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wnload\"/>
    </mc:Choice>
  </mc:AlternateContent>
  <xr:revisionPtr revIDLastSave="0" documentId="13_ncr:1_{96EC09AF-0B94-43DD-BB02-5856CC2673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TAIL KO RIK" sheetId="1" r:id="rId1"/>
    <sheet name="Sheet1" sheetId="2" r:id="rId2"/>
    <sheet name="Sheet3" sheetId="4" r:id="rId3"/>
    <sheet name="Sheet1 (2)" sheetId="5" r:id="rId4"/>
  </sheets>
  <definedNames>
    <definedName name="_xlnm.Print_Area" localSheetId="0">'DETAIL KO RIK'!#REF!</definedName>
    <definedName name="_xlnm.Print_Titles" localSheetId="0">'DETAIL KO RIK'!#REF!</definedName>
  </definedNames>
  <calcPr calcId="191029"/>
</workbook>
</file>

<file path=xl/calcChain.xml><?xml version="1.0" encoding="utf-8"?>
<calcChain xmlns="http://schemas.openxmlformats.org/spreadsheetml/2006/main">
  <c r="HT712" i="1" l="1"/>
  <c r="HV712" i="1" s="1"/>
  <c r="IB712" i="1" s="1"/>
  <c r="HT711" i="1"/>
  <c r="HV711" i="1" s="1"/>
  <c r="IB711" i="1" s="1"/>
  <c r="HT710" i="1"/>
  <c r="HV710" i="1" s="1"/>
  <c r="IB710" i="1" s="1"/>
  <c r="HT709" i="1"/>
  <c r="HV709" i="1" s="1"/>
  <c r="IB709" i="1" s="1"/>
  <c r="HT708" i="1"/>
  <c r="HV708" i="1" s="1"/>
  <c r="IB708" i="1" s="1"/>
  <c r="HT707" i="1"/>
  <c r="HV707" i="1" s="1"/>
  <c r="IB707" i="1" s="1"/>
  <c r="HT706" i="1"/>
  <c r="HV706" i="1" s="1"/>
  <c r="IB706" i="1" s="1"/>
  <c r="HT705" i="1"/>
  <c r="HV705" i="1" s="1"/>
  <c r="IB705" i="1" s="1"/>
  <c r="HT704" i="1"/>
  <c r="HV704" i="1" s="1"/>
  <c r="IB704" i="1" s="1"/>
  <c r="HT703" i="1"/>
  <c r="HV703" i="1" s="1"/>
  <c r="IB703" i="1" s="1"/>
  <c r="HT702" i="1"/>
  <c r="HV702" i="1" s="1"/>
  <c r="IB702" i="1" s="1"/>
  <c r="HT701" i="1"/>
  <c r="HV701" i="1" s="1"/>
  <c r="IB701" i="1" s="1"/>
  <c r="HT700" i="1"/>
  <c r="HV700" i="1" s="1"/>
  <c r="IB700" i="1" s="1"/>
  <c r="HT699" i="1"/>
  <c r="HV699" i="1" s="1"/>
  <c r="IB699" i="1" s="1"/>
  <c r="HT698" i="1"/>
  <c r="HV698" i="1" s="1"/>
  <c r="IB698" i="1" s="1"/>
  <c r="HT697" i="1"/>
  <c r="HV697" i="1" s="1"/>
  <c r="IB697" i="1" s="1"/>
  <c r="HT696" i="1"/>
  <c r="HV696" i="1" s="1"/>
  <c r="IB696" i="1" s="1"/>
  <c r="HT695" i="1"/>
  <c r="HV695" i="1" s="1"/>
  <c r="IB695" i="1" s="1"/>
  <c r="HT694" i="1"/>
  <c r="HV694" i="1" s="1"/>
  <c r="IB694" i="1" s="1"/>
  <c r="HT693" i="1"/>
  <c r="HV693" i="1" s="1"/>
  <c r="IB693" i="1" s="1"/>
  <c r="HT692" i="1"/>
  <c r="HV692" i="1" s="1"/>
  <c r="IB692" i="1" s="1"/>
  <c r="HT691" i="1"/>
  <c r="HV691" i="1" s="1"/>
  <c r="IB691" i="1" s="1"/>
  <c r="HT690" i="1"/>
  <c r="HV690" i="1" s="1"/>
  <c r="IB690" i="1" s="1"/>
  <c r="HT689" i="1"/>
  <c r="HV689" i="1" s="1"/>
  <c r="IB689" i="1" s="1"/>
  <c r="HT688" i="1"/>
  <c r="HV688" i="1" s="1"/>
  <c r="IB688" i="1" s="1"/>
  <c r="HT687" i="1"/>
  <c r="HV687" i="1" s="1"/>
  <c r="IB687" i="1" s="1"/>
  <c r="HT686" i="1"/>
  <c r="HV686" i="1" s="1"/>
  <c r="IB686" i="1" s="1"/>
  <c r="HT685" i="1"/>
  <c r="HV685" i="1" s="1"/>
  <c r="IB685" i="1" s="1"/>
  <c r="HT684" i="1"/>
  <c r="HV684" i="1" s="1"/>
  <c r="IB684" i="1" s="1"/>
  <c r="HT683" i="1"/>
  <c r="HV683" i="1" s="1"/>
  <c r="IB683" i="1" s="1"/>
  <c r="HT682" i="1"/>
  <c r="HV682" i="1" s="1"/>
  <c r="IB682" i="1" s="1"/>
  <c r="HF712" i="1"/>
  <c r="HH712" i="1" s="1"/>
  <c r="HN712" i="1" s="1"/>
  <c r="HF711" i="1"/>
  <c r="HH711" i="1" s="1"/>
  <c r="HN711" i="1" s="1"/>
  <c r="HF710" i="1"/>
  <c r="HH710" i="1" s="1"/>
  <c r="HN710" i="1" s="1"/>
  <c r="HF709" i="1"/>
  <c r="HH709" i="1" s="1"/>
  <c r="HN709" i="1" s="1"/>
  <c r="HF708" i="1"/>
  <c r="HH708" i="1" s="1"/>
  <c r="HN708" i="1" s="1"/>
  <c r="HF707" i="1"/>
  <c r="HH707" i="1" s="1"/>
  <c r="HN707" i="1" s="1"/>
  <c r="HF706" i="1"/>
  <c r="HH706" i="1" s="1"/>
  <c r="HN706" i="1" s="1"/>
  <c r="HF705" i="1"/>
  <c r="HH705" i="1" s="1"/>
  <c r="HN705" i="1" s="1"/>
  <c r="HF704" i="1"/>
  <c r="HH704" i="1" s="1"/>
  <c r="HN704" i="1" s="1"/>
  <c r="HF703" i="1"/>
  <c r="HH703" i="1" s="1"/>
  <c r="HN703" i="1" s="1"/>
  <c r="HF702" i="1"/>
  <c r="HH702" i="1" s="1"/>
  <c r="HN702" i="1" s="1"/>
  <c r="HF701" i="1"/>
  <c r="HH701" i="1" s="1"/>
  <c r="HN701" i="1" s="1"/>
  <c r="HF700" i="1"/>
  <c r="HH700" i="1" s="1"/>
  <c r="HN700" i="1" s="1"/>
  <c r="HF699" i="1"/>
  <c r="HH699" i="1" s="1"/>
  <c r="HN699" i="1" s="1"/>
  <c r="HF698" i="1"/>
  <c r="HH698" i="1" s="1"/>
  <c r="HN698" i="1" s="1"/>
  <c r="HF697" i="1"/>
  <c r="HH697" i="1" s="1"/>
  <c r="HN697" i="1" s="1"/>
  <c r="HF696" i="1"/>
  <c r="HH696" i="1" s="1"/>
  <c r="HN696" i="1" s="1"/>
  <c r="HF695" i="1"/>
  <c r="HH695" i="1" s="1"/>
  <c r="HN695" i="1" s="1"/>
  <c r="HF694" i="1"/>
  <c r="HH694" i="1" s="1"/>
  <c r="HN694" i="1" s="1"/>
  <c r="HF693" i="1"/>
  <c r="HH693" i="1" s="1"/>
  <c r="HN693" i="1" s="1"/>
  <c r="HF692" i="1"/>
  <c r="HH692" i="1" s="1"/>
  <c r="HN692" i="1" s="1"/>
  <c r="HF691" i="1"/>
  <c r="HH691" i="1" s="1"/>
  <c r="HN691" i="1" s="1"/>
  <c r="HF690" i="1"/>
  <c r="HH690" i="1" s="1"/>
  <c r="HN690" i="1" s="1"/>
  <c r="HF689" i="1"/>
  <c r="HH689" i="1" s="1"/>
  <c r="HN689" i="1" s="1"/>
  <c r="HF688" i="1"/>
  <c r="HH688" i="1" s="1"/>
  <c r="HN688" i="1" s="1"/>
  <c r="HF687" i="1"/>
  <c r="HH687" i="1" s="1"/>
  <c r="HN687" i="1" s="1"/>
  <c r="HF686" i="1"/>
  <c r="HH686" i="1" s="1"/>
  <c r="HN686" i="1" s="1"/>
  <c r="HF685" i="1"/>
  <c r="HH685" i="1" s="1"/>
  <c r="HN685" i="1" s="1"/>
  <c r="HF684" i="1"/>
  <c r="HH684" i="1" s="1"/>
  <c r="HN684" i="1" s="1"/>
  <c r="HF683" i="1"/>
  <c r="HH683" i="1" s="1"/>
  <c r="HN683" i="1" s="1"/>
  <c r="HF682" i="1"/>
  <c r="HH682" i="1" s="1"/>
  <c r="HN682" i="1" s="1"/>
  <c r="GR712" i="1"/>
  <c r="GT712" i="1" s="1"/>
  <c r="GZ712" i="1" s="1"/>
  <c r="GR711" i="1"/>
  <c r="GT711" i="1" s="1"/>
  <c r="GZ711" i="1" s="1"/>
  <c r="GR710" i="1"/>
  <c r="GT710" i="1" s="1"/>
  <c r="GZ710" i="1" s="1"/>
  <c r="GR709" i="1"/>
  <c r="GT709" i="1" s="1"/>
  <c r="GZ709" i="1" s="1"/>
  <c r="GR708" i="1"/>
  <c r="GT708" i="1" s="1"/>
  <c r="GZ708" i="1" s="1"/>
  <c r="GR707" i="1"/>
  <c r="GT707" i="1" s="1"/>
  <c r="GZ707" i="1" s="1"/>
  <c r="GR706" i="1"/>
  <c r="GT706" i="1" s="1"/>
  <c r="GZ706" i="1" s="1"/>
  <c r="GR705" i="1"/>
  <c r="GT705" i="1" s="1"/>
  <c r="GZ705" i="1" s="1"/>
  <c r="GR704" i="1"/>
  <c r="GT704" i="1" s="1"/>
  <c r="GZ704" i="1" s="1"/>
  <c r="GR703" i="1"/>
  <c r="GT703" i="1" s="1"/>
  <c r="GZ703" i="1" s="1"/>
  <c r="GR702" i="1"/>
  <c r="GT702" i="1" s="1"/>
  <c r="GZ702" i="1" s="1"/>
  <c r="GR701" i="1"/>
  <c r="GT701" i="1" s="1"/>
  <c r="GZ701" i="1" s="1"/>
  <c r="GR700" i="1"/>
  <c r="GT700" i="1" s="1"/>
  <c r="GZ700" i="1" s="1"/>
  <c r="GR699" i="1"/>
  <c r="GT699" i="1" s="1"/>
  <c r="GZ699" i="1" s="1"/>
  <c r="GR698" i="1"/>
  <c r="GT698" i="1" s="1"/>
  <c r="GZ698" i="1" s="1"/>
  <c r="GR697" i="1"/>
  <c r="GT697" i="1" s="1"/>
  <c r="GZ697" i="1" s="1"/>
  <c r="GR696" i="1"/>
  <c r="GT696" i="1" s="1"/>
  <c r="GZ696" i="1" s="1"/>
  <c r="GR695" i="1"/>
  <c r="GT695" i="1" s="1"/>
  <c r="GZ695" i="1" s="1"/>
  <c r="GR694" i="1"/>
  <c r="GT694" i="1" s="1"/>
  <c r="GZ694" i="1" s="1"/>
  <c r="GR693" i="1"/>
  <c r="GT693" i="1" s="1"/>
  <c r="GZ693" i="1" s="1"/>
  <c r="GR692" i="1"/>
  <c r="GT692" i="1" s="1"/>
  <c r="GZ692" i="1" s="1"/>
  <c r="GR691" i="1"/>
  <c r="GT691" i="1" s="1"/>
  <c r="GZ691" i="1" s="1"/>
  <c r="GR690" i="1"/>
  <c r="GT690" i="1" s="1"/>
  <c r="GZ690" i="1" s="1"/>
  <c r="GR689" i="1"/>
  <c r="GT689" i="1" s="1"/>
  <c r="GZ689" i="1" s="1"/>
  <c r="GR688" i="1"/>
  <c r="GT688" i="1" s="1"/>
  <c r="GZ688" i="1" s="1"/>
  <c r="GR687" i="1"/>
  <c r="GT687" i="1" s="1"/>
  <c r="GZ687" i="1" s="1"/>
  <c r="GR686" i="1"/>
  <c r="GT686" i="1" s="1"/>
  <c r="GZ686" i="1" s="1"/>
  <c r="GR685" i="1"/>
  <c r="GT685" i="1" s="1"/>
  <c r="GZ685" i="1" s="1"/>
  <c r="GR684" i="1"/>
  <c r="GT684" i="1" s="1"/>
  <c r="GZ684" i="1" s="1"/>
  <c r="GR683" i="1"/>
  <c r="GT683" i="1" s="1"/>
  <c r="GZ683" i="1" s="1"/>
  <c r="GR682" i="1"/>
  <c r="GT682" i="1" s="1"/>
  <c r="GZ682" i="1" s="1"/>
  <c r="GD712" i="1"/>
  <c r="GF712" i="1" s="1"/>
  <c r="GL712" i="1" s="1"/>
  <c r="GD711" i="1"/>
  <c r="GF711" i="1" s="1"/>
  <c r="GL711" i="1" s="1"/>
  <c r="GD710" i="1"/>
  <c r="GF710" i="1" s="1"/>
  <c r="GL710" i="1" s="1"/>
  <c r="GD709" i="1"/>
  <c r="GF709" i="1" s="1"/>
  <c r="GL709" i="1" s="1"/>
  <c r="GD708" i="1"/>
  <c r="GF708" i="1" s="1"/>
  <c r="GL708" i="1" s="1"/>
  <c r="GD707" i="1"/>
  <c r="GF707" i="1" s="1"/>
  <c r="GL707" i="1" s="1"/>
  <c r="GD706" i="1"/>
  <c r="GF706" i="1" s="1"/>
  <c r="GL706" i="1" s="1"/>
  <c r="GD705" i="1"/>
  <c r="GF705" i="1" s="1"/>
  <c r="GL705" i="1" s="1"/>
  <c r="GD704" i="1"/>
  <c r="GF704" i="1" s="1"/>
  <c r="GL704" i="1" s="1"/>
  <c r="GD703" i="1"/>
  <c r="GF703" i="1" s="1"/>
  <c r="GL703" i="1" s="1"/>
  <c r="GD702" i="1"/>
  <c r="GF702" i="1" s="1"/>
  <c r="GL702" i="1" s="1"/>
  <c r="GD701" i="1"/>
  <c r="GF701" i="1" s="1"/>
  <c r="GL701" i="1" s="1"/>
  <c r="GD700" i="1"/>
  <c r="GF700" i="1" s="1"/>
  <c r="GL700" i="1" s="1"/>
  <c r="GD699" i="1"/>
  <c r="GF699" i="1" s="1"/>
  <c r="GL699" i="1" s="1"/>
  <c r="GD698" i="1"/>
  <c r="GF698" i="1" s="1"/>
  <c r="GL698" i="1" s="1"/>
  <c r="GD697" i="1"/>
  <c r="GF697" i="1" s="1"/>
  <c r="GL697" i="1" s="1"/>
  <c r="GD696" i="1"/>
  <c r="GF696" i="1" s="1"/>
  <c r="GL696" i="1" s="1"/>
  <c r="GD695" i="1"/>
  <c r="GF695" i="1" s="1"/>
  <c r="GL695" i="1" s="1"/>
  <c r="GD694" i="1"/>
  <c r="GF694" i="1" s="1"/>
  <c r="GL694" i="1" s="1"/>
  <c r="GD693" i="1"/>
  <c r="GF693" i="1" s="1"/>
  <c r="GL693" i="1" s="1"/>
  <c r="GD692" i="1"/>
  <c r="GF692" i="1" s="1"/>
  <c r="GL692" i="1" s="1"/>
  <c r="GD691" i="1"/>
  <c r="GF691" i="1" s="1"/>
  <c r="GL691" i="1" s="1"/>
  <c r="GD690" i="1"/>
  <c r="GF690" i="1" s="1"/>
  <c r="GL690" i="1" s="1"/>
  <c r="GD689" i="1"/>
  <c r="GF689" i="1" s="1"/>
  <c r="GL689" i="1" s="1"/>
  <c r="GD688" i="1"/>
  <c r="GF688" i="1" s="1"/>
  <c r="GL688" i="1" s="1"/>
  <c r="GD687" i="1"/>
  <c r="GF687" i="1" s="1"/>
  <c r="GL687" i="1" s="1"/>
  <c r="GD686" i="1"/>
  <c r="GF686" i="1" s="1"/>
  <c r="GL686" i="1" s="1"/>
  <c r="GD685" i="1"/>
  <c r="GF685" i="1" s="1"/>
  <c r="GL685" i="1" s="1"/>
  <c r="GD684" i="1"/>
  <c r="GF684" i="1" s="1"/>
  <c r="GL684" i="1" s="1"/>
  <c r="GD683" i="1"/>
  <c r="GF683" i="1" s="1"/>
  <c r="GL683" i="1" s="1"/>
  <c r="GD682" i="1"/>
  <c r="GF682" i="1" s="1"/>
  <c r="GL682" i="1" s="1"/>
  <c r="FP712" i="1"/>
  <c r="FR712" i="1" s="1"/>
  <c r="FX712" i="1" s="1"/>
  <c r="FP711" i="1"/>
  <c r="FR711" i="1" s="1"/>
  <c r="FX711" i="1" s="1"/>
  <c r="FP710" i="1"/>
  <c r="FR710" i="1" s="1"/>
  <c r="FX710" i="1" s="1"/>
  <c r="FP709" i="1"/>
  <c r="FR709" i="1" s="1"/>
  <c r="FX709" i="1" s="1"/>
  <c r="FP708" i="1"/>
  <c r="FR708" i="1" s="1"/>
  <c r="FX708" i="1" s="1"/>
  <c r="FP707" i="1"/>
  <c r="FR707" i="1" s="1"/>
  <c r="FX707" i="1" s="1"/>
  <c r="FP706" i="1"/>
  <c r="FR706" i="1" s="1"/>
  <c r="FX706" i="1" s="1"/>
  <c r="FP705" i="1"/>
  <c r="FR705" i="1" s="1"/>
  <c r="FX705" i="1" s="1"/>
  <c r="FP704" i="1"/>
  <c r="FR704" i="1" s="1"/>
  <c r="FX704" i="1" s="1"/>
  <c r="FP703" i="1"/>
  <c r="FR703" i="1" s="1"/>
  <c r="FX703" i="1" s="1"/>
  <c r="FP702" i="1"/>
  <c r="FR702" i="1" s="1"/>
  <c r="FX702" i="1" s="1"/>
  <c r="FP701" i="1"/>
  <c r="FR701" i="1" s="1"/>
  <c r="FX701" i="1" s="1"/>
  <c r="FP700" i="1"/>
  <c r="FR700" i="1" s="1"/>
  <c r="FX700" i="1" s="1"/>
  <c r="FP699" i="1"/>
  <c r="FR699" i="1" s="1"/>
  <c r="FX699" i="1" s="1"/>
  <c r="FP698" i="1"/>
  <c r="FR698" i="1" s="1"/>
  <c r="FX698" i="1" s="1"/>
  <c r="FP697" i="1"/>
  <c r="FR697" i="1" s="1"/>
  <c r="FX697" i="1" s="1"/>
  <c r="FP696" i="1"/>
  <c r="FR696" i="1" s="1"/>
  <c r="FX696" i="1" s="1"/>
  <c r="FP695" i="1"/>
  <c r="FR695" i="1" s="1"/>
  <c r="FX695" i="1" s="1"/>
  <c r="FP694" i="1"/>
  <c r="FR694" i="1" s="1"/>
  <c r="FX694" i="1" s="1"/>
  <c r="FP693" i="1"/>
  <c r="FR693" i="1" s="1"/>
  <c r="FX693" i="1" s="1"/>
  <c r="FP692" i="1"/>
  <c r="FR692" i="1" s="1"/>
  <c r="FX692" i="1" s="1"/>
  <c r="FP691" i="1"/>
  <c r="FR691" i="1" s="1"/>
  <c r="FX691" i="1" s="1"/>
  <c r="FP690" i="1"/>
  <c r="FR690" i="1" s="1"/>
  <c r="FX690" i="1" s="1"/>
  <c r="FP689" i="1"/>
  <c r="FR689" i="1" s="1"/>
  <c r="FX689" i="1" s="1"/>
  <c r="FP688" i="1"/>
  <c r="FR688" i="1" s="1"/>
  <c r="FX688" i="1" s="1"/>
  <c r="FP687" i="1"/>
  <c r="FR687" i="1" s="1"/>
  <c r="FX687" i="1" s="1"/>
  <c r="FP686" i="1"/>
  <c r="FR686" i="1" s="1"/>
  <c r="FX686" i="1" s="1"/>
  <c r="FP685" i="1"/>
  <c r="FR685" i="1" s="1"/>
  <c r="FX685" i="1" s="1"/>
  <c r="FP684" i="1"/>
  <c r="FR684" i="1" s="1"/>
  <c r="FX684" i="1" s="1"/>
  <c r="FP683" i="1"/>
  <c r="FR683" i="1" s="1"/>
  <c r="FX683" i="1" s="1"/>
  <c r="FP682" i="1"/>
  <c r="FR682" i="1" s="1"/>
  <c r="FX682" i="1" s="1"/>
  <c r="FB712" i="1"/>
  <c r="FD712" i="1" s="1"/>
  <c r="FJ712" i="1" s="1"/>
  <c r="FB711" i="1"/>
  <c r="FD711" i="1" s="1"/>
  <c r="FJ711" i="1" s="1"/>
  <c r="FB710" i="1"/>
  <c r="FD710" i="1" s="1"/>
  <c r="FJ710" i="1" s="1"/>
  <c r="FB709" i="1"/>
  <c r="FD709" i="1" s="1"/>
  <c r="FJ709" i="1" s="1"/>
  <c r="FB708" i="1"/>
  <c r="FD708" i="1" s="1"/>
  <c r="FJ708" i="1" s="1"/>
  <c r="FB707" i="1"/>
  <c r="FD707" i="1" s="1"/>
  <c r="FJ707" i="1" s="1"/>
  <c r="FB706" i="1"/>
  <c r="FD706" i="1" s="1"/>
  <c r="FJ706" i="1" s="1"/>
  <c r="FB705" i="1"/>
  <c r="FD705" i="1" s="1"/>
  <c r="FJ705" i="1" s="1"/>
  <c r="FB704" i="1"/>
  <c r="FD704" i="1" s="1"/>
  <c r="FJ704" i="1" s="1"/>
  <c r="FB703" i="1"/>
  <c r="FD703" i="1" s="1"/>
  <c r="FJ703" i="1" s="1"/>
  <c r="FB702" i="1"/>
  <c r="FD702" i="1" s="1"/>
  <c r="FJ702" i="1" s="1"/>
  <c r="FB701" i="1"/>
  <c r="FD701" i="1" s="1"/>
  <c r="FJ701" i="1" s="1"/>
  <c r="FB700" i="1"/>
  <c r="FD700" i="1" s="1"/>
  <c r="FJ700" i="1" s="1"/>
  <c r="FB699" i="1"/>
  <c r="FD699" i="1" s="1"/>
  <c r="FJ699" i="1" s="1"/>
  <c r="FB698" i="1"/>
  <c r="FD698" i="1" s="1"/>
  <c r="FJ698" i="1" s="1"/>
  <c r="FB697" i="1"/>
  <c r="FD697" i="1" s="1"/>
  <c r="FJ697" i="1" s="1"/>
  <c r="FB696" i="1"/>
  <c r="FD696" i="1" s="1"/>
  <c r="FJ696" i="1" s="1"/>
  <c r="FB695" i="1"/>
  <c r="FD695" i="1" s="1"/>
  <c r="FJ695" i="1" s="1"/>
  <c r="FB694" i="1"/>
  <c r="FD694" i="1" s="1"/>
  <c r="FJ694" i="1" s="1"/>
  <c r="FB693" i="1"/>
  <c r="FD693" i="1" s="1"/>
  <c r="FJ693" i="1" s="1"/>
  <c r="FB692" i="1"/>
  <c r="FD692" i="1" s="1"/>
  <c r="FJ692" i="1" s="1"/>
  <c r="FB691" i="1"/>
  <c r="FD691" i="1" s="1"/>
  <c r="FJ691" i="1" s="1"/>
  <c r="FB690" i="1"/>
  <c r="FD690" i="1" s="1"/>
  <c r="FJ690" i="1" s="1"/>
  <c r="FB689" i="1"/>
  <c r="FD689" i="1" s="1"/>
  <c r="FJ689" i="1" s="1"/>
  <c r="FB688" i="1"/>
  <c r="FD688" i="1" s="1"/>
  <c r="FJ688" i="1" s="1"/>
  <c r="FB687" i="1"/>
  <c r="FD687" i="1" s="1"/>
  <c r="FJ687" i="1" s="1"/>
  <c r="FB686" i="1"/>
  <c r="FD686" i="1" s="1"/>
  <c r="FJ686" i="1" s="1"/>
  <c r="FB685" i="1"/>
  <c r="FD685" i="1" s="1"/>
  <c r="FJ685" i="1" s="1"/>
  <c r="FB684" i="1"/>
  <c r="FD684" i="1" s="1"/>
  <c r="FJ684" i="1" s="1"/>
  <c r="FB683" i="1"/>
  <c r="FD683" i="1" s="1"/>
  <c r="FJ683" i="1" s="1"/>
  <c r="FB682" i="1"/>
  <c r="FD682" i="1" s="1"/>
  <c r="FJ682" i="1" s="1"/>
  <c r="EN712" i="1"/>
  <c r="EP712" i="1" s="1"/>
  <c r="EV712" i="1" s="1"/>
  <c r="EN711" i="1"/>
  <c r="EP711" i="1" s="1"/>
  <c r="EV711" i="1" s="1"/>
  <c r="EN710" i="1"/>
  <c r="EP710" i="1" s="1"/>
  <c r="EV710" i="1" s="1"/>
  <c r="EN709" i="1"/>
  <c r="EP709" i="1" s="1"/>
  <c r="EV709" i="1" s="1"/>
  <c r="EN708" i="1"/>
  <c r="EP708" i="1" s="1"/>
  <c r="EV708" i="1" s="1"/>
  <c r="EN707" i="1"/>
  <c r="EP707" i="1" s="1"/>
  <c r="EV707" i="1" s="1"/>
  <c r="EN706" i="1"/>
  <c r="EP706" i="1" s="1"/>
  <c r="EV706" i="1" s="1"/>
  <c r="EN705" i="1"/>
  <c r="EP705" i="1" s="1"/>
  <c r="EV705" i="1" s="1"/>
  <c r="EN704" i="1"/>
  <c r="EP704" i="1" s="1"/>
  <c r="EV704" i="1" s="1"/>
  <c r="EN703" i="1"/>
  <c r="EP703" i="1" s="1"/>
  <c r="EV703" i="1" s="1"/>
  <c r="EN702" i="1"/>
  <c r="EP702" i="1" s="1"/>
  <c r="EV702" i="1" s="1"/>
  <c r="EN701" i="1"/>
  <c r="EP701" i="1" s="1"/>
  <c r="EV701" i="1" s="1"/>
  <c r="EN700" i="1"/>
  <c r="EP700" i="1" s="1"/>
  <c r="EV700" i="1" s="1"/>
  <c r="EN699" i="1"/>
  <c r="EP699" i="1" s="1"/>
  <c r="EV699" i="1" s="1"/>
  <c r="EN698" i="1"/>
  <c r="EP698" i="1" s="1"/>
  <c r="EV698" i="1" s="1"/>
  <c r="EN697" i="1"/>
  <c r="EP697" i="1" s="1"/>
  <c r="EV697" i="1" s="1"/>
  <c r="EN696" i="1"/>
  <c r="EP696" i="1" s="1"/>
  <c r="EV696" i="1" s="1"/>
  <c r="EN695" i="1"/>
  <c r="EP695" i="1" s="1"/>
  <c r="EV695" i="1" s="1"/>
  <c r="EN694" i="1"/>
  <c r="EP694" i="1" s="1"/>
  <c r="EV694" i="1" s="1"/>
  <c r="EN693" i="1"/>
  <c r="EP693" i="1" s="1"/>
  <c r="EV693" i="1" s="1"/>
  <c r="EN692" i="1"/>
  <c r="EP692" i="1" s="1"/>
  <c r="EV692" i="1" s="1"/>
  <c r="EN691" i="1"/>
  <c r="EP691" i="1" s="1"/>
  <c r="EV691" i="1" s="1"/>
  <c r="EN690" i="1"/>
  <c r="EP690" i="1" s="1"/>
  <c r="EV690" i="1" s="1"/>
  <c r="EN689" i="1"/>
  <c r="EP689" i="1" s="1"/>
  <c r="EV689" i="1" s="1"/>
  <c r="EN688" i="1"/>
  <c r="EP688" i="1" s="1"/>
  <c r="EV688" i="1" s="1"/>
  <c r="EN687" i="1"/>
  <c r="EP687" i="1" s="1"/>
  <c r="EV687" i="1" s="1"/>
  <c r="EN686" i="1"/>
  <c r="EP686" i="1" s="1"/>
  <c r="EV686" i="1" s="1"/>
  <c r="EN685" i="1"/>
  <c r="EP685" i="1" s="1"/>
  <c r="EV685" i="1" s="1"/>
  <c r="EN684" i="1"/>
  <c r="EP684" i="1" s="1"/>
  <c r="EV684" i="1" s="1"/>
  <c r="EN683" i="1"/>
  <c r="EP683" i="1" s="1"/>
  <c r="EV683" i="1" s="1"/>
  <c r="EN682" i="1"/>
  <c r="EP682" i="1" s="1"/>
  <c r="EV682" i="1" s="1"/>
  <c r="DZ712" i="1"/>
  <c r="EB712" i="1" s="1"/>
  <c r="EH712" i="1" s="1"/>
  <c r="DZ711" i="1"/>
  <c r="EB711" i="1" s="1"/>
  <c r="EH711" i="1" s="1"/>
  <c r="DZ710" i="1"/>
  <c r="EB710" i="1" s="1"/>
  <c r="EH710" i="1" s="1"/>
  <c r="DZ709" i="1"/>
  <c r="EB709" i="1" s="1"/>
  <c r="EH709" i="1" s="1"/>
  <c r="DZ708" i="1"/>
  <c r="EB708" i="1" s="1"/>
  <c r="EH708" i="1" s="1"/>
  <c r="DZ707" i="1"/>
  <c r="EB707" i="1" s="1"/>
  <c r="EH707" i="1" s="1"/>
  <c r="DZ706" i="1"/>
  <c r="EB706" i="1" s="1"/>
  <c r="EH706" i="1" s="1"/>
  <c r="DZ705" i="1"/>
  <c r="EB705" i="1" s="1"/>
  <c r="EH705" i="1" s="1"/>
  <c r="DZ704" i="1"/>
  <c r="EB704" i="1" s="1"/>
  <c r="EH704" i="1" s="1"/>
  <c r="DZ703" i="1"/>
  <c r="EB703" i="1" s="1"/>
  <c r="EH703" i="1" s="1"/>
  <c r="DZ702" i="1"/>
  <c r="EB702" i="1" s="1"/>
  <c r="EH702" i="1" s="1"/>
  <c r="DZ701" i="1"/>
  <c r="EB701" i="1" s="1"/>
  <c r="EH701" i="1" s="1"/>
  <c r="DZ700" i="1"/>
  <c r="EB700" i="1" s="1"/>
  <c r="EH700" i="1" s="1"/>
  <c r="DZ699" i="1"/>
  <c r="EB699" i="1" s="1"/>
  <c r="EH699" i="1" s="1"/>
  <c r="DZ698" i="1"/>
  <c r="EB698" i="1" s="1"/>
  <c r="EH698" i="1" s="1"/>
  <c r="DZ697" i="1"/>
  <c r="EB697" i="1" s="1"/>
  <c r="EH697" i="1" s="1"/>
  <c r="DZ696" i="1"/>
  <c r="EB696" i="1" s="1"/>
  <c r="EH696" i="1" s="1"/>
  <c r="DZ695" i="1"/>
  <c r="EB695" i="1" s="1"/>
  <c r="EH695" i="1" s="1"/>
  <c r="DZ694" i="1"/>
  <c r="EB694" i="1" s="1"/>
  <c r="EH694" i="1" s="1"/>
  <c r="DZ693" i="1"/>
  <c r="EB693" i="1" s="1"/>
  <c r="EH693" i="1" s="1"/>
  <c r="DZ692" i="1"/>
  <c r="EB692" i="1" s="1"/>
  <c r="EH692" i="1" s="1"/>
  <c r="DZ691" i="1"/>
  <c r="EB691" i="1" s="1"/>
  <c r="EH691" i="1" s="1"/>
  <c r="DZ690" i="1"/>
  <c r="EB690" i="1" s="1"/>
  <c r="EH690" i="1" s="1"/>
  <c r="DZ689" i="1"/>
  <c r="EB689" i="1" s="1"/>
  <c r="EH689" i="1" s="1"/>
  <c r="DZ688" i="1"/>
  <c r="EB688" i="1" s="1"/>
  <c r="EH688" i="1" s="1"/>
  <c r="DZ687" i="1"/>
  <c r="EB687" i="1" s="1"/>
  <c r="EH687" i="1" s="1"/>
  <c r="DZ686" i="1"/>
  <c r="EB686" i="1" s="1"/>
  <c r="EH686" i="1" s="1"/>
  <c r="DZ685" i="1"/>
  <c r="EB685" i="1" s="1"/>
  <c r="EH685" i="1" s="1"/>
  <c r="DZ684" i="1"/>
  <c r="EB684" i="1" s="1"/>
  <c r="EH684" i="1" s="1"/>
  <c r="DZ683" i="1"/>
  <c r="EB683" i="1" s="1"/>
  <c r="EH683" i="1" s="1"/>
  <c r="DZ682" i="1"/>
  <c r="EB682" i="1" s="1"/>
  <c r="EH682" i="1" s="1"/>
  <c r="DL712" i="1"/>
  <c r="DN712" i="1" s="1"/>
  <c r="DT712" i="1" s="1"/>
  <c r="DL711" i="1"/>
  <c r="DN711" i="1" s="1"/>
  <c r="DT711" i="1" s="1"/>
  <c r="DL710" i="1"/>
  <c r="DN710" i="1" s="1"/>
  <c r="DT710" i="1" s="1"/>
  <c r="DL709" i="1"/>
  <c r="DN709" i="1" s="1"/>
  <c r="DT709" i="1" s="1"/>
  <c r="DL708" i="1"/>
  <c r="DN708" i="1" s="1"/>
  <c r="DT708" i="1" s="1"/>
  <c r="DL707" i="1"/>
  <c r="DN707" i="1" s="1"/>
  <c r="DT707" i="1" s="1"/>
  <c r="DL706" i="1"/>
  <c r="DN706" i="1" s="1"/>
  <c r="DT706" i="1" s="1"/>
  <c r="DL705" i="1"/>
  <c r="DN705" i="1" s="1"/>
  <c r="DT705" i="1" s="1"/>
  <c r="DL704" i="1"/>
  <c r="DN704" i="1" s="1"/>
  <c r="DT704" i="1" s="1"/>
  <c r="DL703" i="1"/>
  <c r="DN703" i="1" s="1"/>
  <c r="DT703" i="1" s="1"/>
  <c r="DL702" i="1"/>
  <c r="DN702" i="1" s="1"/>
  <c r="DT702" i="1" s="1"/>
  <c r="DL701" i="1"/>
  <c r="DN701" i="1" s="1"/>
  <c r="DT701" i="1" s="1"/>
  <c r="DL700" i="1"/>
  <c r="DN700" i="1" s="1"/>
  <c r="DT700" i="1" s="1"/>
  <c r="DL699" i="1"/>
  <c r="DN699" i="1" s="1"/>
  <c r="DT699" i="1" s="1"/>
  <c r="DL698" i="1"/>
  <c r="DN698" i="1" s="1"/>
  <c r="DT698" i="1" s="1"/>
  <c r="DL697" i="1"/>
  <c r="DN697" i="1" s="1"/>
  <c r="DT697" i="1" s="1"/>
  <c r="DL696" i="1"/>
  <c r="DN696" i="1" s="1"/>
  <c r="DT696" i="1" s="1"/>
  <c r="DL695" i="1"/>
  <c r="DN695" i="1" s="1"/>
  <c r="DT695" i="1" s="1"/>
  <c r="DL694" i="1"/>
  <c r="DN694" i="1" s="1"/>
  <c r="DT694" i="1" s="1"/>
  <c r="DL693" i="1"/>
  <c r="DN693" i="1" s="1"/>
  <c r="DT693" i="1" s="1"/>
  <c r="DL692" i="1"/>
  <c r="DN692" i="1" s="1"/>
  <c r="DT692" i="1" s="1"/>
  <c r="DL691" i="1"/>
  <c r="DN691" i="1" s="1"/>
  <c r="DT691" i="1" s="1"/>
  <c r="DL690" i="1"/>
  <c r="DN690" i="1" s="1"/>
  <c r="DT690" i="1" s="1"/>
  <c r="DL689" i="1"/>
  <c r="DN689" i="1" s="1"/>
  <c r="DT689" i="1" s="1"/>
  <c r="DL688" i="1"/>
  <c r="DN688" i="1" s="1"/>
  <c r="DT688" i="1" s="1"/>
  <c r="DL687" i="1"/>
  <c r="DN687" i="1" s="1"/>
  <c r="DT687" i="1" s="1"/>
  <c r="DL686" i="1"/>
  <c r="DN686" i="1" s="1"/>
  <c r="DT686" i="1" s="1"/>
  <c r="DL685" i="1"/>
  <c r="DN685" i="1" s="1"/>
  <c r="DT685" i="1" s="1"/>
  <c r="DL684" i="1"/>
  <c r="DN684" i="1" s="1"/>
  <c r="DT684" i="1" s="1"/>
  <c r="DL683" i="1"/>
  <c r="DN683" i="1" s="1"/>
  <c r="DT683" i="1" s="1"/>
  <c r="DL682" i="1"/>
  <c r="DN682" i="1" s="1"/>
  <c r="DT682" i="1" s="1"/>
  <c r="CX712" i="1"/>
  <c r="CZ712" i="1" s="1"/>
  <c r="DF712" i="1" s="1"/>
  <c r="CX711" i="1"/>
  <c r="CZ711" i="1" s="1"/>
  <c r="DF711" i="1" s="1"/>
  <c r="CX710" i="1"/>
  <c r="CZ710" i="1" s="1"/>
  <c r="DF710" i="1" s="1"/>
  <c r="CX709" i="1"/>
  <c r="CZ709" i="1" s="1"/>
  <c r="DF709" i="1" s="1"/>
  <c r="CX708" i="1"/>
  <c r="CZ708" i="1" s="1"/>
  <c r="DF708" i="1" s="1"/>
  <c r="CX707" i="1"/>
  <c r="CZ707" i="1" s="1"/>
  <c r="DF707" i="1" s="1"/>
  <c r="CX706" i="1"/>
  <c r="CZ706" i="1" s="1"/>
  <c r="DF706" i="1" s="1"/>
  <c r="CX705" i="1"/>
  <c r="CZ705" i="1" s="1"/>
  <c r="DF705" i="1" s="1"/>
  <c r="CX704" i="1"/>
  <c r="CZ704" i="1" s="1"/>
  <c r="DF704" i="1" s="1"/>
  <c r="CX703" i="1"/>
  <c r="CZ703" i="1" s="1"/>
  <c r="DF703" i="1" s="1"/>
  <c r="CX702" i="1"/>
  <c r="CZ702" i="1" s="1"/>
  <c r="DF702" i="1" s="1"/>
  <c r="CX701" i="1"/>
  <c r="CZ701" i="1" s="1"/>
  <c r="DF701" i="1" s="1"/>
  <c r="CX700" i="1"/>
  <c r="CZ700" i="1" s="1"/>
  <c r="DF700" i="1" s="1"/>
  <c r="CX699" i="1"/>
  <c r="CZ699" i="1" s="1"/>
  <c r="DF699" i="1" s="1"/>
  <c r="CX698" i="1"/>
  <c r="CZ698" i="1" s="1"/>
  <c r="DF698" i="1" s="1"/>
  <c r="CX697" i="1"/>
  <c r="CZ697" i="1" s="1"/>
  <c r="DF697" i="1" s="1"/>
  <c r="CX696" i="1"/>
  <c r="CZ696" i="1" s="1"/>
  <c r="DF696" i="1" s="1"/>
  <c r="CX695" i="1"/>
  <c r="CZ695" i="1" s="1"/>
  <c r="DF695" i="1" s="1"/>
  <c r="CX694" i="1"/>
  <c r="CZ694" i="1" s="1"/>
  <c r="DF694" i="1" s="1"/>
  <c r="CX693" i="1"/>
  <c r="CZ693" i="1" s="1"/>
  <c r="DF693" i="1" s="1"/>
  <c r="CX692" i="1"/>
  <c r="CZ692" i="1" s="1"/>
  <c r="DF692" i="1" s="1"/>
  <c r="CX691" i="1"/>
  <c r="CZ691" i="1" s="1"/>
  <c r="DF691" i="1" s="1"/>
  <c r="CX690" i="1"/>
  <c r="CZ690" i="1" s="1"/>
  <c r="DF690" i="1" s="1"/>
  <c r="CX689" i="1"/>
  <c r="CZ689" i="1" s="1"/>
  <c r="DF689" i="1" s="1"/>
  <c r="CX688" i="1"/>
  <c r="CZ688" i="1" s="1"/>
  <c r="DF688" i="1" s="1"/>
  <c r="CX687" i="1"/>
  <c r="CZ687" i="1" s="1"/>
  <c r="DF687" i="1" s="1"/>
  <c r="CX686" i="1"/>
  <c r="CZ686" i="1" s="1"/>
  <c r="DF686" i="1" s="1"/>
  <c r="CX685" i="1"/>
  <c r="CZ685" i="1" s="1"/>
  <c r="DF685" i="1" s="1"/>
  <c r="CX684" i="1"/>
  <c r="CZ684" i="1" s="1"/>
  <c r="DF684" i="1" s="1"/>
  <c r="CX683" i="1"/>
  <c r="CZ683" i="1" s="1"/>
  <c r="DF683" i="1" s="1"/>
  <c r="CX682" i="1"/>
  <c r="CZ682" i="1" s="1"/>
  <c r="DF682" i="1" s="1"/>
  <c r="CJ712" i="1"/>
  <c r="CL712" i="1" s="1"/>
  <c r="CR712" i="1" s="1"/>
  <c r="CJ711" i="1"/>
  <c r="CL711" i="1" s="1"/>
  <c r="CR711" i="1" s="1"/>
  <c r="CJ710" i="1"/>
  <c r="CL710" i="1" s="1"/>
  <c r="CR710" i="1" s="1"/>
  <c r="CJ709" i="1"/>
  <c r="CL709" i="1" s="1"/>
  <c r="CR709" i="1" s="1"/>
  <c r="CJ708" i="1"/>
  <c r="CL708" i="1" s="1"/>
  <c r="CR708" i="1" s="1"/>
  <c r="CJ707" i="1"/>
  <c r="CL707" i="1" s="1"/>
  <c r="CR707" i="1" s="1"/>
  <c r="CJ706" i="1"/>
  <c r="CL706" i="1" s="1"/>
  <c r="CR706" i="1" s="1"/>
  <c r="CJ705" i="1"/>
  <c r="CL705" i="1" s="1"/>
  <c r="CR705" i="1" s="1"/>
  <c r="CJ704" i="1"/>
  <c r="CL704" i="1" s="1"/>
  <c r="CR704" i="1" s="1"/>
  <c r="CJ703" i="1"/>
  <c r="CL703" i="1" s="1"/>
  <c r="CR703" i="1" s="1"/>
  <c r="CJ702" i="1"/>
  <c r="CL702" i="1" s="1"/>
  <c r="CR702" i="1" s="1"/>
  <c r="CJ701" i="1"/>
  <c r="CL701" i="1" s="1"/>
  <c r="CR701" i="1" s="1"/>
  <c r="CJ700" i="1"/>
  <c r="CL700" i="1" s="1"/>
  <c r="CR700" i="1" s="1"/>
  <c r="CJ699" i="1"/>
  <c r="CL699" i="1" s="1"/>
  <c r="CR699" i="1" s="1"/>
  <c r="CJ698" i="1"/>
  <c r="CL698" i="1" s="1"/>
  <c r="CR698" i="1" s="1"/>
  <c r="CJ697" i="1"/>
  <c r="CL697" i="1" s="1"/>
  <c r="CR697" i="1" s="1"/>
  <c r="CJ696" i="1"/>
  <c r="CL696" i="1" s="1"/>
  <c r="CR696" i="1" s="1"/>
  <c r="CJ695" i="1"/>
  <c r="CL695" i="1" s="1"/>
  <c r="CR695" i="1" s="1"/>
  <c r="CJ694" i="1"/>
  <c r="CL694" i="1" s="1"/>
  <c r="CR694" i="1" s="1"/>
  <c r="CJ693" i="1"/>
  <c r="CL693" i="1" s="1"/>
  <c r="CR693" i="1" s="1"/>
  <c r="CJ692" i="1"/>
  <c r="CL692" i="1" s="1"/>
  <c r="CR692" i="1" s="1"/>
  <c r="CJ691" i="1"/>
  <c r="CL691" i="1" s="1"/>
  <c r="CR691" i="1" s="1"/>
  <c r="CJ690" i="1"/>
  <c r="CL690" i="1" s="1"/>
  <c r="CR690" i="1" s="1"/>
  <c r="CJ689" i="1"/>
  <c r="CL689" i="1" s="1"/>
  <c r="CR689" i="1" s="1"/>
  <c r="CJ688" i="1"/>
  <c r="CL688" i="1" s="1"/>
  <c r="CR688" i="1" s="1"/>
  <c r="CJ687" i="1"/>
  <c r="CL687" i="1" s="1"/>
  <c r="CR687" i="1" s="1"/>
  <c r="CJ686" i="1"/>
  <c r="CL686" i="1" s="1"/>
  <c r="CR686" i="1" s="1"/>
  <c r="CJ685" i="1"/>
  <c r="CL685" i="1" s="1"/>
  <c r="CR685" i="1" s="1"/>
  <c r="CJ684" i="1"/>
  <c r="CL684" i="1" s="1"/>
  <c r="CR684" i="1" s="1"/>
  <c r="CJ683" i="1"/>
  <c r="CL683" i="1" s="1"/>
  <c r="CR683" i="1" s="1"/>
  <c r="CJ682" i="1"/>
  <c r="CL682" i="1" s="1"/>
  <c r="CR682" i="1" s="1"/>
  <c r="BV712" i="1"/>
  <c r="BX712" i="1" s="1"/>
  <c r="CD712" i="1" s="1"/>
  <c r="BV711" i="1"/>
  <c r="BX711" i="1" s="1"/>
  <c r="CD711" i="1" s="1"/>
  <c r="BV710" i="1"/>
  <c r="BX710" i="1" s="1"/>
  <c r="CD710" i="1" s="1"/>
  <c r="BV709" i="1"/>
  <c r="BX709" i="1" s="1"/>
  <c r="CD709" i="1" s="1"/>
  <c r="BV708" i="1"/>
  <c r="BX708" i="1" s="1"/>
  <c r="CD708" i="1" s="1"/>
  <c r="BV707" i="1"/>
  <c r="BX707" i="1" s="1"/>
  <c r="CD707" i="1" s="1"/>
  <c r="BV706" i="1"/>
  <c r="BX706" i="1" s="1"/>
  <c r="CD706" i="1" s="1"/>
  <c r="BV705" i="1"/>
  <c r="BX705" i="1" s="1"/>
  <c r="CD705" i="1" s="1"/>
  <c r="BV704" i="1"/>
  <c r="BX704" i="1" s="1"/>
  <c r="CD704" i="1" s="1"/>
  <c r="BV703" i="1"/>
  <c r="BX703" i="1" s="1"/>
  <c r="CD703" i="1" s="1"/>
  <c r="BV702" i="1"/>
  <c r="BX702" i="1" s="1"/>
  <c r="CD702" i="1" s="1"/>
  <c r="BV701" i="1"/>
  <c r="BX701" i="1" s="1"/>
  <c r="CD701" i="1" s="1"/>
  <c r="BV700" i="1"/>
  <c r="BX700" i="1" s="1"/>
  <c r="CD700" i="1" s="1"/>
  <c r="BV699" i="1"/>
  <c r="BX699" i="1" s="1"/>
  <c r="CD699" i="1" s="1"/>
  <c r="BV698" i="1"/>
  <c r="BX698" i="1" s="1"/>
  <c r="CD698" i="1" s="1"/>
  <c r="BV697" i="1"/>
  <c r="BX697" i="1" s="1"/>
  <c r="CD697" i="1" s="1"/>
  <c r="BV696" i="1"/>
  <c r="BX696" i="1" s="1"/>
  <c r="CD696" i="1" s="1"/>
  <c r="BV695" i="1"/>
  <c r="BX695" i="1" s="1"/>
  <c r="CD695" i="1" s="1"/>
  <c r="BV694" i="1"/>
  <c r="BX694" i="1" s="1"/>
  <c r="CD694" i="1" s="1"/>
  <c r="BV693" i="1"/>
  <c r="BX693" i="1" s="1"/>
  <c r="CD693" i="1" s="1"/>
  <c r="BV692" i="1"/>
  <c r="BX692" i="1" s="1"/>
  <c r="CD692" i="1" s="1"/>
  <c r="BV691" i="1"/>
  <c r="BX691" i="1" s="1"/>
  <c r="CD691" i="1" s="1"/>
  <c r="BV690" i="1"/>
  <c r="BX690" i="1" s="1"/>
  <c r="CD690" i="1" s="1"/>
  <c r="BV689" i="1"/>
  <c r="BX689" i="1" s="1"/>
  <c r="CD689" i="1" s="1"/>
  <c r="BV688" i="1"/>
  <c r="BX688" i="1" s="1"/>
  <c r="CD688" i="1" s="1"/>
  <c r="BV687" i="1"/>
  <c r="BX687" i="1" s="1"/>
  <c r="CD687" i="1" s="1"/>
  <c r="BV686" i="1"/>
  <c r="BX686" i="1" s="1"/>
  <c r="CD686" i="1" s="1"/>
  <c r="BV685" i="1"/>
  <c r="BX685" i="1" s="1"/>
  <c r="CD685" i="1" s="1"/>
  <c r="BV684" i="1"/>
  <c r="BX684" i="1" s="1"/>
  <c r="CD684" i="1" s="1"/>
  <c r="BV683" i="1"/>
  <c r="BX683" i="1" s="1"/>
  <c r="CD683" i="1" s="1"/>
  <c r="BV682" i="1"/>
  <c r="BX682" i="1" s="1"/>
  <c r="CD682" i="1" s="1"/>
  <c r="BH712" i="1"/>
  <c r="BJ712" i="1" s="1"/>
  <c r="BP712" i="1" s="1"/>
  <c r="BH711" i="1"/>
  <c r="BJ711" i="1" s="1"/>
  <c r="BP711" i="1" s="1"/>
  <c r="BH710" i="1"/>
  <c r="BJ710" i="1" s="1"/>
  <c r="BP710" i="1" s="1"/>
  <c r="BH709" i="1"/>
  <c r="BJ709" i="1" s="1"/>
  <c r="BP709" i="1" s="1"/>
  <c r="BH708" i="1"/>
  <c r="BJ708" i="1" s="1"/>
  <c r="BP708" i="1" s="1"/>
  <c r="BH707" i="1"/>
  <c r="BJ707" i="1" s="1"/>
  <c r="BP707" i="1" s="1"/>
  <c r="BH706" i="1"/>
  <c r="BJ706" i="1" s="1"/>
  <c r="BP706" i="1" s="1"/>
  <c r="BH705" i="1"/>
  <c r="BJ705" i="1" s="1"/>
  <c r="BP705" i="1" s="1"/>
  <c r="BH704" i="1"/>
  <c r="BJ704" i="1" s="1"/>
  <c r="BP704" i="1" s="1"/>
  <c r="BH703" i="1"/>
  <c r="BJ703" i="1" s="1"/>
  <c r="BP703" i="1" s="1"/>
  <c r="BH702" i="1"/>
  <c r="BJ702" i="1" s="1"/>
  <c r="BP702" i="1" s="1"/>
  <c r="BH701" i="1"/>
  <c r="BJ701" i="1" s="1"/>
  <c r="BP701" i="1" s="1"/>
  <c r="BH700" i="1"/>
  <c r="BJ700" i="1" s="1"/>
  <c r="BP700" i="1" s="1"/>
  <c r="BH699" i="1"/>
  <c r="BJ699" i="1" s="1"/>
  <c r="BP699" i="1" s="1"/>
  <c r="BH698" i="1"/>
  <c r="BJ698" i="1" s="1"/>
  <c r="BP698" i="1" s="1"/>
  <c r="BH697" i="1"/>
  <c r="BJ697" i="1" s="1"/>
  <c r="BP697" i="1" s="1"/>
  <c r="BH696" i="1"/>
  <c r="BJ696" i="1" s="1"/>
  <c r="BP696" i="1" s="1"/>
  <c r="BH695" i="1"/>
  <c r="BJ695" i="1" s="1"/>
  <c r="BP695" i="1" s="1"/>
  <c r="BH694" i="1"/>
  <c r="BJ694" i="1" s="1"/>
  <c r="BP694" i="1" s="1"/>
  <c r="BH693" i="1"/>
  <c r="BJ693" i="1" s="1"/>
  <c r="BP693" i="1" s="1"/>
  <c r="BH692" i="1"/>
  <c r="BJ692" i="1" s="1"/>
  <c r="BP692" i="1" s="1"/>
  <c r="BH691" i="1"/>
  <c r="BJ691" i="1" s="1"/>
  <c r="BP691" i="1" s="1"/>
  <c r="BH690" i="1"/>
  <c r="BJ690" i="1" s="1"/>
  <c r="BP690" i="1" s="1"/>
  <c r="BH689" i="1"/>
  <c r="BJ689" i="1" s="1"/>
  <c r="BP689" i="1" s="1"/>
  <c r="BH688" i="1"/>
  <c r="BJ688" i="1" s="1"/>
  <c r="BP688" i="1" s="1"/>
  <c r="BH687" i="1"/>
  <c r="BJ687" i="1" s="1"/>
  <c r="BP687" i="1" s="1"/>
  <c r="BH686" i="1"/>
  <c r="BJ686" i="1" s="1"/>
  <c r="BP686" i="1" s="1"/>
  <c r="BH685" i="1"/>
  <c r="BJ685" i="1" s="1"/>
  <c r="BP685" i="1" s="1"/>
  <c r="BH684" i="1"/>
  <c r="BJ684" i="1" s="1"/>
  <c r="BP684" i="1" s="1"/>
  <c r="BH683" i="1"/>
  <c r="BJ683" i="1" s="1"/>
  <c r="BP683" i="1" s="1"/>
  <c r="BH682" i="1"/>
  <c r="BJ682" i="1" s="1"/>
  <c r="BP682" i="1" s="1"/>
  <c r="AT712" i="1"/>
  <c r="AV712" i="1" s="1"/>
  <c r="BB712" i="1" s="1"/>
  <c r="AT711" i="1"/>
  <c r="AV711" i="1" s="1"/>
  <c r="BB711" i="1" s="1"/>
  <c r="AT710" i="1"/>
  <c r="AV710" i="1" s="1"/>
  <c r="BB710" i="1" s="1"/>
  <c r="AT709" i="1"/>
  <c r="AV709" i="1" s="1"/>
  <c r="BB709" i="1" s="1"/>
  <c r="AT708" i="1"/>
  <c r="AV708" i="1" s="1"/>
  <c r="BB708" i="1" s="1"/>
  <c r="AT707" i="1"/>
  <c r="AV707" i="1" s="1"/>
  <c r="BB707" i="1" s="1"/>
  <c r="AT706" i="1"/>
  <c r="AV706" i="1" s="1"/>
  <c r="BB706" i="1" s="1"/>
  <c r="AT705" i="1"/>
  <c r="AV705" i="1" s="1"/>
  <c r="BB705" i="1" s="1"/>
  <c r="AT704" i="1"/>
  <c r="AV704" i="1" s="1"/>
  <c r="BB704" i="1" s="1"/>
  <c r="AT703" i="1"/>
  <c r="AV703" i="1" s="1"/>
  <c r="BB703" i="1" s="1"/>
  <c r="AT702" i="1"/>
  <c r="AV702" i="1" s="1"/>
  <c r="BB702" i="1" s="1"/>
  <c r="AT701" i="1"/>
  <c r="AV701" i="1" s="1"/>
  <c r="BB701" i="1" s="1"/>
  <c r="AT700" i="1"/>
  <c r="AV700" i="1" s="1"/>
  <c r="BB700" i="1" s="1"/>
  <c r="AT699" i="1"/>
  <c r="AV699" i="1" s="1"/>
  <c r="BB699" i="1" s="1"/>
  <c r="AT698" i="1"/>
  <c r="AV698" i="1" s="1"/>
  <c r="BB698" i="1" s="1"/>
  <c r="AT697" i="1"/>
  <c r="AV697" i="1" s="1"/>
  <c r="BB697" i="1" s="1"/>
  <c r="AT696" i="1"/>
  <c r="AV696" i="1" s="1"/>
  <c r="BB696" i="1" s="1"/>
  <c r="AT695" i="1"/>
  <c r="AV695" i="1" s="1"/>
  <c r="BB695" i="1" s="1"/>
  <c r="AT694" i="1"/>
  <c r="AV694" i="1" s="1"/>
  <c r="BB694" i="1" s="1"/>
  <c r="AT693" i="1"/>
  <c r="AV693" i="1" s="1"/>
  <c r="BB693" i="1" s="1"/>
  <c r="AT692" i="1"/>
  <c r="AV692" i="1" s="1"/>
  <c r="BB692" i="1" s="1"/>
  <c r="AT691" i="1"/>
  <c r="AV691" i="1" s="1"/>
  <c r="BB691" i="1" s="1"/>
  <c r="AT690" i="1"/>
  <c r="AV690" i="1" s="1"/>
  <c r="BB690" i="1" s="1"/>
  <c r="AT689" i="1"/>
  <c r="AV689" i="1" s="1"/>
  <c r="BB689" i="1" s="1"/>
  <c r="AT688" i="1"/>
  <c r="AV688" i="1" s="1"/>
  <c r="BB688" i="1" s="1"/>
  <c r="AT687" i="1"/>
  <c r="AV687" i="1" s="1"/>
  <c r="BB687" i="1" s="1"/>
  <c r="AT686" i="1"/>
  <c r="AV686" i="1" s="1"/>
  <c r="BB686" i="1" s="1"/>
  <c r="AT685" i="1"/>
  <c r="AV685" i="1" s="1"/>
  <c r="BB685" i="1" s="1"/>
  <c r="AT684" i="1"/>
  <c r="AV684" i="1" s="1"/>
  <c r="BB684" i="1" s="1"/>
  <c r="AT683" i="1"/>
  <c r="AV683" i="1" s="1"/>
  <c r="BB683" i="1" s="1"/>
  <c r="AT682" i="1"/>
  <c r="AV682" i="1" s="1"/>
  <c r="BB682" i="1" s="1"/>
  <c r="AF712" i="1"/>
  <c r="AH712" i="1" s="1"/>
  <c r="AN712" i="1" s="1"/>
  <c r="AF711" i="1"/>
  <c r="AH711" i="1" s="1"/>
  <c r="AN711" i="1" s="1"/>
  <c r="AF710" i="1"/>
  <c r="AH710" i="1" s="1"/>
  <c r="AN710" i="1" s="1"/>
  <c r="AF709" i="1"/>
  <c r="AH709" i="1" s="1"/>
  <c r="AN709" i="1" s="1"/>
  <c r="AF708" i="1"/>
  <c r="AH708" i="1" s="1"/>
  <c r="AN708" i="1" s="1"/>
  <c r="AF707" i="1"/>
  <c r="AH707" i="1" s="1"/>
  <c r="AN707" i="1" s="1"/>
  <c r="AF706" i="1"/>
  <c r="AH706" i="1" s="1"/>
  <c r="AN706" i="1" s="1"/>
  <c r="AF705" i="1"/>
  <c r="AH705" i="1" s="1"/>
  <c r="AN705" i="1" s="1"/>
  <c r="AF704" i="1"/>
  <c r="AH704" i="1" s="1"/>
  <c r="AN704" i="1" s="1"/>
  <c r="AF703" i="1"/>
  <c r="AH703" i="1" s="1"/>
  <c r="AN703" i="1" s="1"/>
  <c r="AF702" i="1"/>
  <c r="AH702" i="1" s="1"/>
  <c r="AN702" i="1" s="1"/>
  <c r="AF701" i="1"/>
  <c r="AH701" i="1" s="1"/>
  <c r="AN701" i="1" s="1"/>
  <c r="AF700" i="1"/>
  <c r="AH700" i="1" s="1"/>
  <c r="AN700" i="1" s="1"/>
  <c r="AF699" i="1"/>
  <c r="AH699" i="1" s="1"/>
  <c r="AN699" i="1" s="1"/>
  <c r="AF698" i="1"/>
  <c r="AH698" i="1" s="1"/>
  <c r="AN698" i="1" s="1"/>
  <c r="AF697" i="1"/>
  <c r="AH697" i="1" s="1"/>
  <c r="AN697" i="1" s="1"/>
  <c r="AF696" i="1"/>
  <c r="AH696" i="1" s="1"/>
  <c r="AN696" i="1" s="1"/>
  <c r="AF695" i="1"/>
  <c r="AH695" i="1" s="1"/>
  <c r="AN695" i="1" s="1"/>
  <c r="AF694" i="1"/>
  <c r="AH694" i="1" s="1"/>
  <c r="AN694" i="1" s="1"/>
  <c r="AF693" i="1"/>
  <c r="AH693" i="1" s="1"/>
  <c r="AN693" i="1" s="1"/>
  <c r="AF692" i="1"/>
  <c r="AH692" i="1" s="1"/>
  <c r="AN692" i="1" s="1"/>
  <c r="AF691" i="1"/>
  <c r="AH691" i="1" s="1"/>
  <c r="AN691" i="1" s="1"/>
  <c r="AF690" i="1"/>
  <c r="AH690" i="1" s="1"/>
  <c r="AN690" i="1" s="1"/>
  <c r="AF689" i="1"/>
  <c r="AH689" i="1" s="1"/>
  <c r="AN689" i="1" s="1"/>
  <c r="AF688" i="1"/>
  <c r="AH688" i="1" s="1"/>
  <c r="AN688" i="1" s="1"/>
  <c r="AF687" i="1"/>
  <c r="AH687" i="1" s="1"/>
  <c r="AN687" i="1" s="1"/>
  <c r="AF686" i="1"/>
  <c r="AH686" i="1" s="1"/>
  <c r="AN686" i="1" s="1"/>
  <c r="AF685" i="1"/>
  <c r="AH685" i="1" s="1"/>
  <c r="AN685" i="1" s="1"/>
  <c r="AF684" i="1"/>
  <c r="AH684" i="1" s="1"/>
  <c r="AN684" i="1" s="1"/>
  <c r="AF683" i="1"/>
  <c r="AH683" i="1" s="1"/>
  <c r="AN683" i="1" s="1"/>
  <c r="AF682" i="1"/>
  <c r="AH682" i="1" s="1"/>
  <c r="AN682" i="1" s="1"/>
  <c r="R712" i="1"/>
  <c r="T712" i="1" s="1"/>
  <c r="Z712" i="1" s="1"/>
  <c r="R711" i="1"/>
  <c r="T711" i="1" s="1"/>
  <c r="Z711" i="1" s="1"/>
  <c r="R710" i="1"/>
  <c r="T710" i="1" s="1"/>
  <c r="Z710" i="1" s="1"/>
  <c r="R709" i="1"/>
  <c r="T709" i="1" s="1"/>
  <c r="Z709" i="1" s="1"/>
  <c r="R708" i="1"/>
  <c r="T708" i="1" s="1"/>
  <c r="Z708" i="1" s="1"/>
  <c r="R707" i="1"/>
  <c r="T707" i="1" s="1"/>
  <c r="Z707" i="1" s="1"/>
  <c r="R706" i="1"/>
  <c r="T706" i="1" s="1"/>
  <c r="Z706" i="1" s="1"/>
  <c r="R705" i="1"/>
  <c r="T705" i="1" s="1"/>
  <c r="Z705" i="1" s="1"/>
  <c r="R704" i="1"/>
  <c r="T704" i="1" s="1"/>
  <c r="Z704" i="1" s="1"/>
  <c r="R703" i="1"/>
  <c r="T703" i="1" s="1"/>
  <c r="Z703" i="1" s="1"/>
  <c r="R702" i="1"/>
  <c r="T702" i="1" s="1"/>
  <c r="Z702" i="1" s="1"/>
  <c r="R701" i="1"/>
  <c r="T701" i="1" s="1"/>
  <c r="Z701" i="1" s="1"/>
  <c r="R700" i="1"/>
  <c r="T700" i="1" s="1"/>
  <c r="Z700" i="1" s="1"/>
  <c r="R699" i="1"/>
  <c r="T699" i="1" s="1"/>
  <c r="Z699" i="1" s="1"/>
  <c r="R698" i="1"/>
  <c r="T698" i="1" s="1"/>
  <c r="Z698" i="1" s="1"/>
  <c r="R697" i="1"/>
  <c r="T697" i="1" s="1"/>
  <c r="Z697" i="1" s="1"/>
  <c r="R696" i="1"/>
  <c r="T696" i="1" s="1"/>
  <c r="Z696" i="1" s="1"/>
  <c r="R695" i="1"/>
  <c r="T695" i="1" s="1"/>
  <c r="Z695" i="1" s="1"/>
  <c r="R694" i="1"/>
  <c r="T694" i="1" s="1"/>
  <c r="Z694" i="1" s="1"/>
  <c r="R693" i="1"/>
  <c r="T693" i="1" s="1"/>
  <c r="Z693" i="1" s="1"/>
  <c r="R692" i="1"/>
  <c r="T692" i="1" s="1"/>
  <c r="Z692" i="1" s="1"/>
  <c r="R691" i="1"/>
  <c r="T691" i="1" s="1"/>
  <c r="Z691" i="1" s="1"/>
  <c r="R690" i="1"/>
  <c r="T690" i="1" s="1"/>
  <c r="Z690" i="1" s="1"/>
  <c r="R689" i="1"/>
  <c r="T689" i="1" s="1"/>
  <c r="Z689" i="1" s="1"/>
  <c r="R688" i="1"/>
  <c r="T688" i="1" s="1"/>
  <c r="Z688" i="1" s="1"/>
  <c r="R687" i="1"/>
  <c r="T687" i="1" s="1"/>
  <c r="Z687" i="1" s="1"/>
  <c r="R686" i="1"/>
  <c r="T686" i="1" s="1"/>
  <c r="Z686" i="1" s="1"/>
  <c r="R685" i="1"/>
  <c r="T685" i="1" s="1"/>
  <c r="Z685" i="1" s="1"/>
  <c r="R684" i="1"/>
  <c r="T684" i="1" s="1"/>
  <c r="Z684" i="1" s="1"/>
  <c r="R683" i="1"/>
  <c r="T683" i="1" s="1"/>
  <c r="Z683" i="1" s="1"/>
  <c r="R682" i="1"/>
  <c r="T682" i="1" s="1"/>
  <c r="Z682" i="1" s="1"/>
  <c r="D712" i="1"/>
  <c r="F712" i="1" s="1"/>
  <c r="L712" i="1" s="1"/>
  <c r="D711" i="1"/>
  <c r="F711" i="1" s="1"/>
  <c r="L711" i="1" s="1"/>
  <c r="D710" i="1"/>
  <c r="F710" i="1" s="1"/>
  <c r="L710" i="1" s="1"/>
  <c r="D709" i="1"/>
  <c r="F709" i="1" s="1"/>
  <c r="L709" i="1" s="1"/>
  <c r="D708" i="1"/>
  <c r="F708" i="1" s="1"/>
  <c r="L708" i="1" s="1"/>
  <c r="D707" i="1"/>
  <c r="F707" i="1" s="1"/>
  <c r="L707" i="1" s="1"/>
  <c r="D706" i="1"/>
  <c r="F706" i="1" s="1"/>
  <c r="L706" i="1" s="1"/>
  <c r="D705" i="1"/>
  <c r="F705" i="1" s="1"/>
  <c r="L705" i="1" s="1"/>
  <c r="D704" i="1"/>
  <c r="F704" i="1" s="1"/>
  <c r="L704" i="1" s="1"/>
  <c r="D703" i="1"/>
  <c r="F703" i="1" s="1"/>
  <c r="L703" i="1" s="1"/>
  <c r="D702" i="1"/>
  <c r="F702" i="1" s="1"/>
  <c r="L702" i="1" s="1"/>
  <c r="D701" i="1"/>
  <c r="F701" i="1" s="1"/>
  <c r="L701" i="1" s="1"/>
  <c r="D700" i="1"/>
  <c r="F700" i="1" s="1"/>
  <c r="L700" i="1" s="1"/>
  <c r="D699" i="1"/>
  <c r="F699" i="1" s="1"/>
  <c r="L699" i="1" s="1"/>
  <c r="D698" i="1"/>
  <c r="F698" i="1" s="1"/>
  <c r="L698" i="1" s="1"/>
  <c r="D697" i="1"/>
  <c r="F697" i="1" s="1"/>
  <c r="L697" i="1" s="1"/>
  <c r="D696" i="1"/>
  <c r="F696" i="1" s="1"/>
  <c r="L696" i="1" s="1"/>
  <c r="D695" i="1"/>
  <c r="F695" i="1" s="1"/>
  <c r="L695" i="1" s="1"/>
  <c r="D694" i="1"/>
  <c r="F694" i="1" s="1"/>
  <c r="L694" i="1" s="1"/>
  <c r="D693" i="1"/>
  <c r="F693" i="1" s="1"/>
  <c r="L693" i="1" s="1"/>
  <c r="D692" i="1"/>
  <c r="F692" i="1" s="1"/>
  <c r="L692" i="1" s="1"/>
  <c r="D691" i="1"/>
  <c r="F691" i="1" s="1"/>
  <c r="L691" i="1" s="1"/>
  <c r="D690" i="1"/>
  <c r="F690" i="1" s="1"/>
  <c r="L690" i="1" s="1"/>
  <c r="D689" i="1"/>
  <c r="F689" i="1" s="1"/>
  <c r="L689" i="1" s="1"/>
  <c r="D688" i="1"/>
  <c r="F688" i="1" s="1"/>
  <c r="L688" i="1" s="1"/>
  <c r="D687" i="1"/>
  <c r="F687" i="1" s="1"/>
  <c r="L687" i="1" s="1"/>
  <c r="D686" i="1"/>
  <c r="F686" i="1" s="1"/>
  <c r="L686" i="1" s="1"/>
  <c r="D685" i="1"/>
  <c r="F685" i="1" s="1"/>
  <c r="L685" i="1" s="1"/>
  <c r="D684" i="1"/>
  <c r="F684" i="1" s="1"/>
  <c r="L684" i="1" s="1"/>
  <c r="D683" i="1"/>
  <c r="F683" i="1" s="1"/>
  <c r="L683" i="1" s="1"/>
  <c r="D682" i="1"/>
  <c r="F682" i="1" s="1"/>
  <c r="L682" i="1" s="1"/>
  <c r="AT2881" i="1" l="1"/>
  <c r="AV2881" i="1" s="1"/>
  <c r="BB2881" i="1" s="1"/>
  <c r="AT2880" i="1"/>
  <c r="AV2880" i="1" s="1"/>
  <c r="BB2880" i="1" s="1"/>
  <c r="AT2879" i="1"/>
  <c r="AV2879" i="1" s="1"/>
  <c r="BB2879" i="1" s="1"/>
  <c r="AT2878" i="1"/>
  <c r="AV2878" i="1" s="1"/>
  <c r="BB2878" i="1" s="1"/>
  <c r="AT2877" i="1"/>
  <c r="AV2877" i="1" s="1"/>
  <c r="BB2877" i="1" s="1"/>
  <c r="AT2876" i="1"/>
  <c r="AV2876" i="1" s="1"/>
  <c r="BB2876" i="1" s="1"/>
  <c r="AT2875" i="1"/>
  <c r="AV2875" i="1" s="1"/>
  <c r="BB2875" i="1" s="1"/>
  <c r="AT2874" i="1"/>
  <c r="AV2874" i="1" s="1"/>
  <c r="BB2874" i="1" s="1"/>
  <c r="AT2873" i="1"/>
  <c r="AV2873" i="1" s="1"/>
  <c r="BB2873" i="1" s="1"/>
  <c r="AT2872" i="1"/>
  <c r="AV2872" i="1" s="1"/>
  <c r="BB2872" i="1" s="1"/>
  <c r="AT2871" i="1"/>
  <c r="AV2871" i="1" s="1"/>
  <c r="BB2871" i="1" s="1"/>
  <c r="AT2870" i="1"/>
  <c r="AV2870" i="1" s="1"/>
  <c r="BB2870" i="1" s="1"/>
  <c r="AT2869" i="1"/>
  <c r="AV2869" i="1" s="1"/>
  <c r="BB2869" i="1" s="1"/>
  <c r="AT2868" i="1"/>
  <c r="AV2868" i="1" s="1"/>
  <c r="BB2868" i="1" s="1"/>
  <c r="AT2867" i="1"/>
  <c r="AV2867" i="1" s="1"/>
  <c r="BB2867" i="1" s="1"/>
  <c r="AT2866" i="1"/>
  <c r="AV2866" i="1" s="1"/>
  <c r="BB2866" i="1" s="1"/>
  <c r="AT2865" i="1"/>
  <c r="AV2865" i="1" s="1"/>
  <c r="BB2865" i="1" s="1"/>
  <c r="AT2864" i="1"/>
  <c r="AV2864" i="1" s="1"/>
  <c r="BB2864" i="1" s="1"/>
  <c r="AT2863" i="1"/>
  <c r="AV2863" i="1" s="1"/>
  <c r="BB2863" i="1" s="1"/>
  <c r="AT2862" i="1"/>
  <c r="AV2862" i="1" s="1"/>
  <c r="BB2862" i="1" s="1"/>
  <c r="AT2861" i="1"/>
  <c r="AV2861" i="1" s="1"/>
  <c r="BB2861" i="1" s="1"/>
  <c r="AT2860" i="1"/>
  <c r="AV2860" i="1" s="1"/>
  <c r="BB2860" i="1" s="1"/>
  <c r="AT2859" i="1"/>
  <c r="AV2859" i="1" s="1"/>
  <c r="BB2859" i="1" s="1"/>
  <c r="AT2858" i="1"/>
  <c r="AV2858" i="1" s="1"/>
  <c r="BB2858" i="1" s="1"/>
  <c r="AT2857" i="1"/>
  <c r="AV2857" i="1" s="1"/>
  <c r="BB2857" i="1" s="1"/>
  <c r="AT2856" i="1"/>
  <c r="AV2856" i="1" s="1"/>
  <c r="BB2856" i="1" s="1"/>
  <c r="AT2855" i="1"/>
  <c r="AV2855" i="1" s="1"/>
  <c r="BB2855" i="1" s="1"/>
  <c r="AT2854" i="1"/>
  <c r="AV2854" i="1" s="1"/>
  <c r="BB2854" i="1" s="1"/>
  <c r="AT2853" i="1"/>
  <c r="AV2853" i="1" s="1"/>
  <c r="BB2853" i="1" s="1"/>
  <c r="AT2852" i="1"/>
  <c r="AV2852" i="1" s="1"/>
  <c r="BB2852" i="1" s="1"/>
  <c r="AT2851" i="1"/>
  <c r="AV2851" i="1" s="1"/>
  <c r="BB2851" i="1" s="1"/>
  <c r="AT2850" i="1"/>
  <c r="AV2850" i="1" s="1"/>
  <c r="BB2850" i="1" s="1"/>
  <c r="AF2881" i="1"/>
  <c r="AH2881" i="1" s="1"/>
  <c r="AN2881" i="1" s="1"/>
  <c r="AF2880" i="1"/>
  <c r="AH2880" i="1" s="1"/>
  <c r="AN2880" i="1" s="1"/>
  <c r="AF2879" i="1"/>
  <c r="AH2879" i="1" s="1"/>
  <c r="AN2879" i="1" s="1"/>
  <c r="AF2878" i="1"/>
  <c r="AH2878" i="1" s="1"/>
  <c r="AN2878" i="1" s="1"/>
  <c r="AF2877" i="1"/>
  <c r="AH2877" i="1" s="1"/>
  <c r="AN2877" i="1" s="1"/>
  <c r="AF2876" i="1"/>
  <c r="AH2876" i="1" s="1"/>
  <c r="AN2876" i="1" s="1"/>
  <c r="AF2875" i="1"/>
  <c r="AH2875" i="1" s="1"/>
  <c r="AN2875" i="1" s="1"/>
  <c r="AF2874" i="1"/>
  <c r="AH2874" i="1" s="1"/>
  <c r="AN2874" i="1" s="1"/>
  <c r="AF2873" i="1"/>
  <c r="AH2873" i="1" s="1"/>
  <c r="AN2873" i="1" s="1"/>
  <c r="AF2872" i="1"/>
  <c r="AH2872" i="1" s="1"/>
  <c r="AN2872" i="1" s="1"/>
  <c r="AF2871" i="1"/>
  <c r="AH2871" i="1" s="1"/>
  <c r="AN2871" i="1" s="1"/>
  <c r="AF2870" i="1"/>
  <c r="AH2870" i="1" s="1"/>
  <c r="AN2870" i="1" s="1"/>
  <c r="AF2869" i="1"/>
  <c r="AH2869" i="1" s="1"/>
  <c r="AN2869" i="1" s="1"/>
  <c r="AF2868" i="1"/>
  <c r="AH2868" i="1" s="1"/>
  <c r="AN2868" i="1" s="1"/>
  <c r="AF2867" i="1"/>
  <c r="AH2867" i="1" s="1"/>
  <c r="AN2867" i="1" s="1"/>
  <c r="AF2866" i="1"/>
  <c r="AH2866" i="1" s="1"/>
  <c r="AN2866" i="1" s="1"/>
  <c r="AF2865" i="1"/>
  <c r="AH2865" i="1" s="1"/>
  <c r="AN2865" i="1" s="1"/>
  <c r="AF2864" i="1"/>
  <c r="AH2864" i="1" s="1"/>
  <c r="AN2864" i="1" s="1"/>
  <c r="AF2863" i="1"/>
  <c r="AH2863" i="1" s="1"/>
  <c r="AN2863" i="1" s="1"/>
  <c r="AF2862" i="1"/>
  <c r="AH2862" i="1" s="1"/>
  <c r="AN2862" i="1" s="1"/>
  <c r="AF2861" i="1"/>
  <c r="AH2861" i="1" s="1"/>
  <c r="AN2861" i="1" s="1"/>
  <c r="AF2860" i="1"/>
  <c r="AH2860" i="1" s="1"/>
  <c r="AN2860" i="1" s="1"/>
  <c r="AF2859" i="1"/>
  <c r="AH2859" i="1" s="1"/>
  <c r="AN2859" i="1" s="1"/>
  <c r="AF2858" i="1"/>
  <c r="AH2858" i="1" s="1"/>
  <c r="AN2858" i="1" s="1"/>
  <c r="AF2857" i="1"/>
  <c r="AH2857" i="1" s="1"/>
  <c r="AN2857" i="1" s="1"/>
  <c r="AF2856" i="1"/>
  <c r="AH2856" i="1" s="1"/>
  <c r="AN2856" i="1" s="1"/>
  <c r="AF2855" i="1"/>
  <c r="AH2855" i="1" s="1"/>
  <c r="AN2855" i="1" s="1"/>
  <c r="AF2854" i="1"/>
  <c r="AH2854" i="1" s="1"/>
  <c r="AN2854" i="1" s="1"/>
  <c r="AF2853" i="1"/>
  <c r="AH2853" i="1" s="1"/>
  <c r="AN2853" i="1" s="1"/>
  <c r="AF2852" i="1"/>
  <c r="AH2852" i="1" s="1"/>
  <c r="AN2852" i="1" s="1"/>
  <c r="AF2851" i="1"/>
  <c r="AH2851" i="1" s="1"/>
  <c r="AN2851" i="1" s="1"/>
  <c r="AF2850" i="1"/>
  <c r="AH2850" i="1" s="1"/>
  <c r="AN2850" i="1" s="1"/>
  <c r="R2881" i="1"/>
  <c r="T2881" i="1" s="1"/>
  <c r="Z2881" i="1" s="1"/>
  <c r="R2880" i="1"/>
  <c r="T2880" i="1" s="1"/>
  <c r="Z2880" i="1" s="1"/>
  <c r="R2879" i="1"/>
  <c r="T2879" i="1" s="1"/>
  <c r="Z2879" i="1" s="1"/>
  <c r="R2878" i="1"/>
  <c r="T2878" i="1" s="1"/>
  <c r="Z2878" i="1" s="1"/>
  <c r="R2877" i="1"/>
  <c r="T2877" i="1" s="1"/>
  <c r="Z2877" i="1" s="1"/>
  <c r="R2876" i="1"/>
  <c r="T2876" i="1" s="1"/>
  <c r="Z2876" i="1" s="1"/>
  <c r="R2875" i="1"/>
  <c r="T2875" i="1" s="1"/>
  <c r="Z2875" i="1" s="1"/>
  <c r="R2874" i="1"/>
  <c r="T2874" i="1" s="1"/>
  <c r="Z2874" i="1" s="1"/>
  <c r="R2873" i="1"/>
  <c r="T2873" i="1" s="1"/>
  <c r="Z2873" i="1" s="1"/>
  <c r="R2872" i="1"/>
  <c r="T2872" i="1" s="1"/>
  <c r="Z2872" i="1" s="1"/>
  <c r="R2871" i="1"/>
  <c r="T2871" i="1" s="1"/>
  <c r="Z2871" i="1" s="1"/>
  <c r="R2870" i="1"/>
  <c r="T2870" i="1" s="1"/>
  <c r="Z2870" i="1" s="1"/>
  <c r="R2869" i="1"/>
  <c r="T2869" i="1" s="1"/>
  <c r="Z2869" i="1" s="1"/>
  <c r="R2868" i="1"/>
  <c r="T2868" i="1" s="1"/>
  <c r="Z2868" i="1" s="1"/>
  <c r="R2867" i="1"/>
  <c r="T2867" i="1" s="1"/>
  <c r="Z2867" i="1" s="1"/>
  <c r="R2866" i="1"/>
  <c r="T2866" i="1" s="1"/>
  <c r="Z2866" i="1" s="1"/>
  <c r="R2865" i="1"/>
  <c r="T2865" i="1" s="1"/>
  <c r="Z2865" i="1" s="1"/>
  <c r="R2864" i="1"/>
  <c r="T2864" i="1" s="1"/>
  <c r="Z2864" i="1" s="1"/>
  <c r="R2863" i="1"/>
  <c r="T2863" i="1" s="1"/>
  <c r="Z2863" i="1" s="1"/>
  <c r="R2862" i="1"/>
  <c r="T2862" i="1" s="1"/>
  <c r="Z2862" i="1" s="1"/>
  <c r="R2861" i="1"/>
  <c r="T2861" i="1" s="1"/>
  <c r="Z2861" i="1" s="1"/>
  <c r="R2860" i="1"/>
  <c r="T2860" i="1" s="1"/>
  <c r="Z2860" i="1" s="1"/>
  <c r="R2859" i="1"/>
  <c r="T2859" i="1" s="1"/>
  <c r="Z2859" i="1" s="1"/>
  <c r="R2858" i="1"/>
  <c r="T2858" i="1" s="1"/>
  <c r="Z2858" i="1" s="1"/>
  <c r="R2857" i="1"/>
  <c r="T2857" i="1" s="1"/>
  <c r="Z2857" i="1" s="1"/>
  <c r="R2856" i="1"/>
  <c r="T2856" i="1" s="1"/>
  <c r="Z2856" i="1" s="1"/>
  <c r="R2855" i="1"/>
  <c r="T2855" i="1" s="1"/>
  <c r="Z2855" i="1" s="1"/>
  <c r="R2854" i="1"/>
  <c r="T2854" i="1" s="1"/>
  <c r="Z2854" i="1" s="1"/>
  <c r="R2853" i="1"/>
  <c r="T2853" i="1" s="1"/>
  <c r="Z2853" i="1" s="1"/>
  <c r="R2852" i="1"/>
  <c r="T2852" i="1" s="1"/>
  <c r="Z2852" i="1" s="1"/>
  <c r="R2851" i="1"/>
  <c r="T2851" i="1" s="1"/>
  <c r="Z2851" i="1" s="1"/>
  <c r="R2850" i="1"/>
  <c r="T2850" i="1" s="1"/>
  <c r="Z2850" i="1" s="1"/>
  <c r="D2881" i="1"/>
  <c r="F2881" i="1" s="1"/>
  <c r="L2881" i="1" s="1"/>
  <c r="D2880" i="1"/>
  <c r="F2880" i="1" s="1"/>
  <c r="L2880" i="1" s="1"/>
  <c r="D2879" i="1"/>
  <c r="F2879" i="1" s="1"/>
  <c r="L2879" i="1" s="1"/>
  <c r="D2878" i="1"/>
  <c r="F2878" i="1" s="1"/>
  <c r="L2878" i="1" s="1"/>
  <c r="D2877" i="1"/>
  <c r="F2877" i="1" s="1"/>
  <c r="L2877" i="1" s="1"/>
  <c r="D2876" i="1"/>
  <c r="F2876" i="1" s="1"/>
  <c r="L2876" i="1" s="1"/>
  <c r="D2875" i="1"/>
  <c r="F2875" i="1" s="1"/>
  <c r="L2875" i="1" s="1"/>
  <c r="D2874" i="1"/>
  <c r="F2874" i="1" s="1"/>
  <c r="L2874" i="1" s="1"/>
  <c r="D2873" i="1"/>
  <c r="F2873" i="1" s="1"/>
  <c r="L2873" i="1" s="1"/>
  <c r="D2872" i="1"/>
  <c r="F2872" i="1" s="1"/>
  <c r="L2872" i="1" s="1"/>
  <c r="D2871" i="1"/>
  <c r="F2871" i="1" s="1"/>
  <c r="L2871" i="1" s="1"/>
  <c r="D2870" i="1"/>
  <c r="F2870" i="1" s="1"/>
  <c r="L2870" i="1" s="1"/>
  <c r="D2869" i="1"/>
  <c r="F2869" i="1" s="1"/>
  <c r="L2869" i="1" s="1"/>
  <c r="D2868" i="1"/>
  <c r="F2868" i="1" s="1"/>
  <c r="L2868" i="1" s="1"/>
  <c r="D2867" i="1"/>
  <c r="F2867" i="1" s="1"/>
  <c r="L2867" i="1" s="1"/>
  <c r="D2866" i="1"/>
  <c r="F2866" i="1" s="1"/>
  <c r="L2866" i="1" s="1"/>
  <c r="D2865" i="1"/>
  <c r="F2865" i="1" s="1"/>
  <c r="L2865" i="1" s="1"/>
  <c r="D2864" i="1"/>
  <c r="F2864" i="1" s="1"/>
  <c r="L2864" i="1" s="1"/>
  <c r="D2863" i="1"/>
  <c r="F2863" i="1" s="1"/>
  <c r="L2863" i="1" s="1"/>
  <c r="D2862" i="1"/>
  <c r="F2862" i="1" s="1"/>
  <c r="L2862" i="1" s="1"/>
  <c r="D2861" i="1"/>
  <c r="F2861" i="1" s="1"/>
  <c r="L2861" i="1" s="1"/>
  <c r="D2860" i="1"/>
  <c r="F2860" i="1" s="1"/>
  <c r="L2860" i="1" s="1"/>
  <c r="D2859" i="1"/>
  <c r="F2859" i="1" s="1"/>
  <c r="L2859" i="1" s="1"/>
  <c r="D2858" i="1"/>
  <c r="F2858" i="1" s="1"/>
  <c r="L2858" i="1" s="1"/>
  <c r="D2857" i="1"/>
  <c r="F2857" i="1" s="1"/>
  <c r="L2857" i="1" s="1"/>
  <c r="D2856" i="1"/>
  <c r="F2856" i="1" s="1"/>
  <c r="L2856" i="1" s="1"/>
  <c r="D2855" i="1"/>
  <c r="F2855" i="1" s="1"/>
  <c r="L2855" i="1" s="1"/>
  <c r="D2854" i="1"/>
  <c r="F2854" i="1" s="1"/>
  <c r="L2854" i="1" s="1"/>
  <c r="D2853" i="1"/>
  <c r="F2853" i="1" s="1"/>
  <c r="L2853" i="1" s="1"/>
  <c r="D2852" i="1"/>
  <c r="F2852" i="1" s="1"/>
  <c r="L2852" i="1" s="1"/>
  <c r="D2851" i="1"/>
  <c r="F2851" i="1" s="1"/>
  <c r="L2851" i="1" s="1"/>
  <c r="D2850" i="1"/>
  <c r="F2850" i="1" s="1"/>
  <c r="L2850" i="1" s="1"/>
  <c r="DL3626" i="1" l="1"/>
  <c r="DN3626" i="1" s="1"/>
  <c r="DT3626" i="1" s="1"/>
  <c r="DL3625" i="1"/>
  <c r="DN3625" i="1" s="1"/>
  <c r="DT3625" i="1" s="1"/>
  <c r="DL3624" i="1"/>
  <c r="DN3624" i="1" s="1"/>
  <c r="DT3624" i="1" s="1"/>
  <c r="DL3623" i="1"/>
  <c r="DN3623" i="1" s="1"/>
  <c r="DT3623" i="1" s="1"/>
  <c r="DL3622" i="1"/>
  <c r="DN3622" i="1" s="1"/>
  <c r="DT3622" i="1" s="1"/>
  <c r="DL3621" i="1"/>
  <c r="DN3621" i="1" s="1"/>
  <c r="DT3621" i="1" s="1"/>
  <c r="DL3620" i="1"/>
  <c r="DN3620" i="1" s="1"/>
  <c r="DT3620" i="1" s="1"/>
  <c r="DL3619" i="1"/>
  <c r="DN3619" i="1" s="1"/>
  <c r="DT3619" i="1" s="1"/>
  <c r="DL3618" i="1"/>
  <c r="DN3618" i="1" s="1"/>
  <c r="DT3618" i="1" s="1"/>
  <c r="DL3617" i="1"/>
  <c r="DN3617" i="1" s="1"/>
  <c r="DT3617" i="1" s="1"/>
  <c r="DL3616" i="1"/>
  <c r="DN3616" i="1" s="1"/>
  <c r="DT3616" i="1" s="1"/>
  <c r="DL3615" i="1"/>
  <c r="DN3615" i="1" s="1"/>
  <c r="DT3615" i="1" s="1"/>
  <c r="DL3614" i="1"/>
  <c r="DN3614" i="1" s="1"/>
  <c r="DT3614" i="1" s="1"/>
  <c r="DL3613" i="1"/>
  <c r="DN3613" i="1" s="1"/>
  <c r="DT3613" i="1" s="1"/>
  <c r="DL3612" i="1"/>
  <c r="DN3612" i="1" s="1"/>
  <c r="DT3612" i="1" s="1"/>
  <c r="DL3611" i="1"/>
  <c r="DN3611" i="1" s="1"/>
  <c r="DT3611" i="1" s="1"/>
  <c r="DL3610" i="1"/>
  <c r="DN3610" i="1" s="1"/>
  <c r="DT3610" i="1" s="1"/>
  <c r="DL3609" i="1"/>
  <c r="DN3609" i="1" s="1"/>
  <c r="DT3609" i="1" s="1"/>
  <c r="DL3608" i="1"/>
  <c r="DN3608" i="1" s="1"/>
  <c r="DT3608" i="1" s="1"/>
  <c r="DL3607" i="1"/>
  <c r="DN3607" i="1" s="1"/>
  <c r="DT3607" i="1" s="1"/>
  <c r="DL3606" i="1"/>
  <c r="DN3606" i="1" s="1"/>
  <c r="DT3606" i="1" s="1"/>
  <c r="DL3605" i="1"/>
  <c r="DN3605" i="1" s="1"/>
  <c r="DT3605" i="1" s="1"/>
  <c r="DL3604" i="1"/>
  <c r="DN3604" i="1" s="1"/>
  <c r="DT3604" i="1" s="1"/>
  <c r="DL3603" i="1"/>
  <c r="DN3603" i="1" s="1"/>
  <c r="DT3603" i="1" s="1"/>
  <c r="DL3602" i="1"/>
  <c r="DN3602" i="1" s="1"/>
  <c r="DT3602" i="1" s="1"/>
  <c r="DL3601" i="1"/>
  <c r="DN3601" i="1" s="1"/>
  <c r="DT3601" i="1" s="1"/>
  <c r="DL3600" i="1"/>
  <c r="DN3600" i="1" s="1"/>
  <c r="DT3600" i="1" s="1"/>
  <c r="DL3599" i="1"/>
  <c r="DN3599" i="1" s="1"/>
  <c r="DT3599" i="1" s="1"/>
  <c r="DL3598" i="1"/>
  <c r="DN3598" i="1" s="1"/>
  <c r="DT3598" i="1" s="1"/>
  <c r="DL3597" i="1"/>
  <c r="DN3597" i="1" s="1"/>
  <c r="DT3597" i="1" s="1"/>
  <c r="DL3596" i="1"/>
  <c r="DN3596" i="1" s="1"/>
  <c r="DT3596" i="1" s="1"/>
  <c r="CX3626" i="1"/>
  <c r="CZ3626" i="1" s="1"/>
  <c r="DF3626" i="1" s="1"/>
  <c r="CX3625" i="1"/>
  <c r="CZ3625" i="1" s="1"/>
  <c r="DF3625" i="1" s="1"/>
  <c r="CX3624" i="1"/>
  <c r="CZ3624" i="1" s="1"/>
  <c r="DF3624" i="1" s="1"/>
  <c r="CX3623" i="1"/>
  <c r="CZ3623" i="1" s="1"/>
  <c r="DF3623" i="1" s="1"/>
  <c r="CX3622" i="1"/>
  <c r="CZ3622" i="1" s="1"/>
  <c r="DF3622" i="1" s="1"/>
  <c r="CX3621" i="1"/>
  <c r="CZ3621" i="1" s="1"/>
  <c r="DF3621" i="1" s="1"/>
  <c r="CX3620" i="1"/>
  <c r="CZ3620" i="1" s="1"/>
  <c r="DF3620" i="1" s="1"/>
  <c r="CX3619" i="1"/>
  <c r="CZ3619" i="1" s="1"/>
  <c r="DF3619" i="1" s="1"/>
  <c r="CX3618" i="1"/>
  <c r="CZ3618" i="1" s="1"/>
  <c r="DF3618" i="1" s="1"/>
  <c r="CX3617" i="1"/>
  <c r="CZ3617" i="1" s="1"/>
  <c r="DF3617" i="1" s="1"/>
  <c r="CX3616" i="1"/>
  <c r="CZ3616" i="1" s="1"/>
  <c r="DF3616" i="1" s="1"/>
  <c r="CX3615" i="1"/>
  <c r="CZ3615" i="1" s="1"/>
  <c r="DF3615" i="1" s="1"/>
  <c r="CX3614" i="1"/>
  <c r="CZ3614" i="1" s="1"/>
  <c r="DF3614" i="1" s="1"/>
  <c r="CX3613" i="1"/>
  <c r="CZ3613" i="1" s="1"/>
  <c r="DF3613" i="1" s="1"/>
  <c r="CX3612" i="1"/>
  <c r="CZ3612" i="1" s="1"/>
  <c r="DF3612" i="1" s="1"/>
  <c r="CX3611" i="1"/>
  <c r="CZ3611" i="1" s="1"/>
  <c r="DF3611" i="1" s="1"/>
  <c r="CX3610" i="1"/>
  <c r="CZ3610" i="1" s="1"/>
  <c r="DF3610" i="1" s="1"/>
  <c r="CX3609" i="1"/>
  <c r="CZ3609" i="1" s="1"/>
  <c r="DF3609" i="1" s="1"/>
  <c r="CX3608" i="1"/>
  <c r="CZ3608" i="1" s="1"/>
  <c r="DF3608" i="1" s="1"/>
  <c r="CX3607" i="1"/>
  <c r="CZ3607" i="1" s="1"/>
  <c r="DF3607" i="1" s="1"/>
  <c r="CX3606" i="1"/>
  <c r="CZ3606" i="1" s="1"/>
  <c r="DF3606" i="1" s="1"/>
  <c r="CX3605" i="1"/>
  <c r="CZ3605" i="1" s="1"/>
  <c r="DF3605" i="1" s="1"/>
  <c r="CX3604" i="1"/>
  <c r="CZ3604" i="1" s="1"/>
  <c r="DF3604" i="1" s="1"/>
  <c r="CX3603" i="1"/>
  <c r="CZ3603" i="1" s="1"/>
  <c r="DF3603" i="1" s="1"/>
  <c r="CX3602" i="1"/>
  <c r="CZ3602" i="1" s="1"/>
  <c r="DF3602" i="1" s="1"/>
  <c r="CX3601" i="1"/>
  <c r="CZ3601" i="1" s="1"/>
  <c r="DF3601" i="1" s="1"/>
  <c r="CX3600" i="1"/>
  <c r="CZ3600" i="1" s="1"/>
  <c r="DF3600" i="1" s="1"/>
  <c r="CX3599" i="1"/>
  <c r="CZ3599" i="1" s="1"/>
  <c r="DF3599" i="1" s="1"/>
  <c r="CX3598" i="1"/>
  <c r="CZ3598" i="1" s="1"/>
  <c r="DF3598" i="1" s="1"/>
  <c r="CX3597" i="1"/>
  <c r="CZ3597" i="1" s="1"/>
  <c r="DF3597" i="1" s="1"/>
  <c r="CX3596" i="1"/>
  <c r="CZ3596" i="1" s="1"/>
  <c r="DF3596" i="1" s="1"/>
  <c r="CJ3626" i="1"/>
  <c r="CL3626" i="1" s="1"/>
  <c r="CR3626" i="1" s="1"/>
  <c r="CJ3625" i="1"/>
  <c r="CL3625" i="1" s="1"/>
  <c r="CR3625" i="1" s="1"/>
  <c r="CJ3624" i="1"/>
  <c r="CL3624" i="1" s="1"/>
  <c r="CR3624" i="1" s="1"/>
  <c r="CJ3623" i="1"/>
  <c r="CL3623" i="1" s="1"/>
  <c r="CR3623" i="1" s="1"/>
  <c r="CJ3622" i="1"/>
  <c r="CL3622" i="1" s="1"/>
  <c r="CR3622" i="1" s="1"/>
  <c r="CJ3621" i="1"/>
  <c r="CL3621" i="1" s="1"/>
  <c r="CR3621" i="1" s="1"/>
  <c r="CJ3620" i="1"/>
  <c r="CL3620" i="1" s="1"/>
  <c r="CR3620" i="1" s="1"/>
  <c r="CJ3619" i="1"/>
  <c r="CL3619" i="1" s="1"/>
  <c r="CR3619" i="1" s="1"/>
  <c r="CJ3618" i="1"/>
  <c r="CL3618" i="1" s="1"/>
  <c r="CR3618" i="1" s="1"/>
  <c r="CJ3617" i="1"/>
  <c r="CL3617" i="1" s="1"/>
  <c r="CR3617" i="1" s="1"/>
  <c r="CJ3616" i="1"/>
  <c r="CL3616" i="1" s="1"/>
  <c r="CR3616" i="1" s="1"/>
  <c r="CJ3615" i="1"/>
  <c r="CL3615" i="1" s="1"/>
  <c r="CR3615" i="1" s="1"/>
  <c r="CJ3614" i="1"/>
  <c r="CL3614" i="1" s="1"/>
  <c r="CR3614" i="1" s="1"/>
  <c r="CJ3613" i="1"/>
  <c r="CL3613" i="1" s="1"/>
  <c r="CR3613" i="1" s="1"/>
  <c r="CJ3612" i="1"/>
  <c r="CL3612" i="1" s="1"/>
  <c r="CR3612" i="1" s="1"/>
  <c r="CJ3611" i="1"/>
  <c r="CL3611" i="1" s="1"/>
  <c r="CR3611" i="1" s="1"/>
  <c r="CJ3610" i="1"/>
  <c r="CL3610" i="1" s="1"/>
  <c r="CR3610" i="1" s="1"/>
  <c r="CJ3609" i="1"/>
  <c r="CL3609" i="1" s="1"/>
  <c r="CR3609" i="1" s="1"/>
  <c r="CJ3608" i="1"/>
  <c r="CL3608" i="1" s="1"/>
  <c r="CR3608" i="1" s="1"/>
  <c r="CJ3607" i="1"/>
  <c r="CL3607" i="1" s="1"/>
  <c r="CR3607" i="1" s="1"/>
  <c r="CJ3606" i="1"/>
  <c r="CL3606" i="1" s="1"/>
  <c r="CR3606" i="1" s="1"/>
  <c r="CJ3605" i="1"/>
  <c r="CL3605" i="1" s="1"/>
  <c r="CR3605" i="1" s="1"/>
  <c r="CJ3604" i="1"/>
  <c r="CL3604" i="1" s="1"/>
  <c r="CR3604" i="1" s="1"/>
  <c r="CJ3603" i="1"/>
  <c r="CL3603" i="1" s="1"/>
  <c r="CR3603" i="1" s="1"/>
  <c r="CJ3602" i="1"/>
  <c r="CL3602" i="1" s="1"/>
  <c r="CR3602" i="1" s="1"/>
  <c r="CJ3601" i="1"/>
  <c r="CL3601" i="1" s="1"/>
  <c r="CR3601" i="1" s="1"/>
  <c r="CJ3600" i="1"/>
  <c r="CL3600" i="1" s="1"/>
  <c r="CR3600" i="1" s="1"/>
  <c r="CJ3599" i="1"/>
  <c r="CL3599" i="1" s="1"/>
  <c r="CR3599" i="1" s="1"/>
  <c r="CJ3598" i="1"/>
  <c r="CL3598" i="1" s="1"/>
  <c r="CR3598" i="1" s="1"/>
  <c r="CJ3597" i="1"/>
  <c r="CL3597" i="1" s="1"/>
  <c r="CR3597" i="1" s="1"/>
  <c r="CJ3596" i="1"/>
  <c r="CL3596" i="1" s="1"/>
  <c r="CR3596" i="1" s="1"/>
  <c r="BV3626" i="1"/>
  <c r="BX3626" i="1" s="1"/>
  <c r="CD3626" i="1" s="1"/>
  <c r="BV3625" i="1"/>
  <c r="BX3625" i="1" s="1"/>
  <c r="CD3625" i="1" s="1"/>
  <c r="BV3624" i="1"/>
  <c r="BX3624" i="1" s="1"/>
  <c r="CD3624" i="1" s="1"/>
  <c r="BV3623" i="1"/>
  <c r="BX3623" i="1" s="1"/>
  <c r="CD3623" i="1" s="1"/>
  <c r="BV3622" i="1"/>
  <c r="BX3622" i="1" s="1"/>
  <c r="CD3622" i="1" s="1"/>
  <c r="BV3621" i="1"/>
  <c r="BX3621" i="1" s="1"/>
  <c r="CD3621" i="1" s="1"/>
  <c r="BV3620" i="1"/>
  <c r="BX3620" i="1" s="1"/>
  <c r="CD3620" i="1" s="1"/>
  <c r="BV3619" i="1"/>
  <c r="BX3619" i="1" s="1"/>
  <c r="CD3619" i="1" s="1"/>
  <c r="BV3618" i="1"/>
  <c r="BX3618" i="1" s="1"/>
  <c r="CD3618" i="1" s="1"/>
  <c r="BV3617" i="1"/>
  <c r="BX3617" i="1" s="1"/>
  <c r="CD3617" i="1" s="1"/>
  <c r="BV3616" i="1"/>
  <c r="BX3616" i="1" s="1"/>
  <c r="CD3616" i="1" s="1"/>
  <c r="BV3615" i="1"/>
  <c r="BX3615" i="1" s="1"/>
  <c r="CD3615" i="1" s="1"/>
  <c r="BV3614" i="1"/>
  <c r="BX3614" i="1" s="1"/>
  <c r="CD3614" i="1" s="1"/>
  <c r="BV3613" i="1"/>
  <c r="BX3613" i="1" s="1"/>
  <c r="CD3613" i="1" s="1"/>
  <c r="BV3612" i="1"/>
  <c r="BX3612" i="1" s="1"/>
  <c r="CD3612" i="1" s="1"/>
  <c r="BV3611" i="1"/>
  <c r="BX3611" i="1" s="1"/>
  <c r="CD3611" i="1" s="1"/>
  <c r="BV3610" i="1"/>
  <c r="BX3610" i="1" s="1"/>
  <c r="CD3610" i="1" s="1"/>
  <c r="BV3609" i="1"/>
  <c r="BX3609" i="1" s="1"/>
  <c r="CD3609" i="1" s="1"/>
  <c r="BV3608" i="1"/>
  <c r="BX3608" i="1" s="1"/>
  <c r="CD3608" i="1" s="1"/>
  <c r="BV3607" i="1"/>
  <c r="BX3607" i="1" s="1"/>
  <c r="CD3607" i="1" s="1"/>
  <c r="BV3606" i="1"/>
  <c r="BX3606" i="1" s="1"/>
  <c r="CD3606" i="1" s="1"/>
  <c r="BV3605" i="1"/>
  <c r="BX3605" i="1" s="1"/>
  <c r="CD3605" i="1" s="1"/>
  <c r="BV3604" i="1"/>
  <c r="BX3604" i="1" s="1"/>
  <c r="CD3604" i="1" s="1"/>
  <c r="BV3603" i="1"/>
  <c r="BX3603" i="1" s="1"/>
  <c r="CD3603" i="1" s="1"/>
  <c r="BV3602" i="1"/>
  <c r="BX3602" i="1" s="1"/>
  <c r="CD3602" i="1" s="1"/>
  <c r="BV3601" i="1"/>
  <c r="BX3601" i="1" s="1"/>
  <c r="CD3601" i="1" s="1"/>
  <c r="BV3600" i="1"/>
  <c r="BX3600" i="1" s="1"/>
  <c r="CD3600" i="1" s="1"/>
  <c r="BV3599" i="1"/>
  <c r="BX3599" i="1" s="1"/>
  <c r="CD3599" i="1" s="1"/>
  <c r="BV3598" i="1"/>
  <c r="BX3598" i="1" s="1"/>
  <c r="CD3598" i="1" s="1"/>
  <c r="BV3597" i="1"/>
  <c r="BX3597" i="1" s="1"/>
  <c r="CD3597" i="1" s="1"/>
  <c r="BV3596" i="1"/>
  <c r="BX3596" i="1" s="1"/>
  <c r="CD3596" i="1" s="1"/>
  <c r="BH3626" i="1"/>
  <c r="BJ3626" i="1" s="1"/>
  <c r="BP3626" i="1" s="1"/>
  <c r="BH3625" i="1"/>
  <c r="BJ3625" i="1" s="1"/>
  <c r="BP3625" i="1" s="1"/>
  <c r="BH3624" i="1"/>
  <c r="BJ3624" i="1" s="1"/>
  <c r="BP3624" i="1" s="1"/>
  <c r="BH3623" i="1"/>
  <c r="BJ3623" i="1" s="1"/>
  <c r="BP3623" i="1" s="1"/>
  <c r="BH3622" i="1"/>
  <c r="BJ3622" i="1" s="1"/>
  <c r="BP3622" i="1" s="1"/>
  <c r="BH3621" i="1"/>
  <c r="BJ3621" i="1" s="1"/>
  <c r="BP3621" i="1" s="1"/>
  <c r="BH3620" i="1"/>
  <c r="BJ3620" i="1" s="1"/>
  <c r="BP3620" i="1" s="1"/>
  <c r="BH3619" i="1"/>
  <c r="BJ3619" i="1" s="1"/>
  <c r="BP3619" i="1" s="1"/>
  <c r="BH3618" i="1"/>
  <c r="BJ3618" i="1" s="1"/>
  <c r="BP3618" i="1" s="1"/>
  <c r="BH3617" i="1"/>
  <c r="BJ3617" i="1" s="1"/>
  <c r="BP3617" i="1" s="1"/>
  <c r="BH3616" i="1"/>
  <c r="BJ3616" i="1" s="1"/>
  <c r="BP3616" i="1" s="1"/>
  <c r="BH3615" i="1"/>
  <c r="BJ3615" i="1" s="1"/>
  <c r="BP3615" i="1" s="1"/>
  <c r="BH3614" i="1"/>
  <c r="BJ3614" i="1" s="1"/>
  <c r="BP3614" i="1" s="1"/>
  <c r="BH3613" i="1"/>
  <c r="BJ3613" i="1" s="1"/>
  <c r="BP3613" i="1" s="1"/>
  <c r="BH3612" i="1"/>
  <c r="BJ3612" i="1" s="1"/>
  <c r="BP3612" i="1" s="1"/>
  <c r="BH3611" i="1"/>
  <c r="BJ3611" i="1" s="1"/>
  <c r="BP3611" i="1" s="1"/>
  <c r="BH3610" i="1"/>
  <c r="BJ3610" i="1" s="1"/>
  <c r="BP3610" i="1" s="1"/>
  <c r="BH3609" i="1"/>
  <c r="BJ3609" i="1" s="1"/>
  <c r="BP3609" i="1" s="1"/>
  <c r="BH3608" i="1"/>
  <c r="BJ3608" i="1" s="1"/>
  <c r="BP3608" i="1" s="1"/>
  <c r="BH3607" i="1"/>
  <c r="BJ3607" i="1" s="1"/>
  <c r="BP3607" i="1" s="1"/>
  <c r="BH3606" i="1"/>
  <c r="BJ3606" i="1" s="1"/>
  <c r="BP3606" i="1" s="1"/>
  <c r="BH3605" i="1"/>
  <c r="BJ3605" i="1" s="1"/>
  <c r="BP3605" i="1" s="1"/>
  <c r="BH3604" i="1"/>
  <c r="BJ3604" i="1" s="1"/>
  <c r="BP3604" i="1" s="1"/>
  <c r="BH3603" i="1"/>
  <c r="BJ3603" i="1" s="1"/>
  <c r="BP3603" i="1" s="1"/>
  <c r="BH3602" i="1"/>
  <c r="BJ3602" i="1" s="1"/>
  <c r="BP3602" i="1" s="1"/>
  <c r="BH3601" i="1"/>
  <c r="BJ3601" i="1" s="1"/>
  <c r="BP3601" i="1" s="1"/>
  <c r="BH3600" i="1"/>
  <c r="BJ3600" i="1" s="1"/>
  <c r="BP3600" i="1" s="1"/>
  <c r="BH3599" i="1"/>
  <c r="BJ3599" i="1" s="1"/>
  <c r="BP3599" i="1" s="1"/>
  <c r="BH3598" i="1"/>
  <c r="BJ3598" i="1" s="1"/>
  <c r="BP3598" i="1" s="1"/>
  <c r="BH3597" i="1"/>
  <c r="BJ3597" i="1" s="1"/>
  <c r="BP3597" i="1" s="1"/>
  <c r="BH3596" i="1"/>
  <c r="BJ3596" i="1" s="1"/>
  <c r="BP3596" i="1" s="1"/>
  <c r="AT3626" i="1"/>
  <c r="AV3626" i="1" s="1"/>
  <c r="BB3626" i="1" s="1"/>
  <c r="AT3625" i="1"/>
  <c r="AV3625" i="1" s="1"/>
  <c r="BB3625" i="1" s="1"/>
  <c r="AT3624" i="1"/>
  <c r="AV3624" i="1" s="1"/>
  <c r="BB3624" i="1" s="1"/>
  <c r="AT3623" i="1"/>
  <c r="AV3623" i="1" s="1"/>
  <c r="BB3623" i="1" s="1"/>
  <c r="AT3622" i="1"/>
  <c r="AV3622" i="1" s="1"/>
  <c r="BB3622" i="1" s="1"/>
  <c r="AT3621" i="1"/>
  <c r="AV3621" i="1" s="1"/>
  <c r="BB3621" i="1" s="1"/>
  <c r="AT3620" i="1"/>
  <c r="AV3620" i="1" s="1"/>
  <c r="BB3620" i="1" s="1"/>
  <c r="AT3619" i="1"/>
  <c r="AV3619" i="1" s="1"/>
  <c r="BB3619" i="1" s="1"/>
  <c r="AT3618" i="1"/>
  <c r="AV3618" i="1" s="1"/>
  <c r="BB3618" i="1" s="1"/>
  <c r="AT3617" i="1"/>
  <c r="AV3617" i="1" s="1"/>
  <c r="BB3617" i="1" s="1"/>
  <c r="AT3616" i="1"/>
  <c r="AV3616" i="1" s="1"/>
  <c r="BB3616" i="1" s="1"/>
  <c r="AT3615" i="1"/>
  <c r="AV3615" i="1" s="1"/>
  <c r="BB3615" i="1" s="1"/>
  <c r="AT3614" i="1"/>
  <c r="AV3614" i="1" s="1"/>
  <c r="BB3614" i="1" s="1"/>
  <c r="AT3613" i="1"/>
  <c r="AV3613" i="1" s="1"/>
  <c r="BB3613" i="1" s="1"/>
  <c r="AT3612" i="1"/>
  <c r="AV3612" i="1" s="1"/>
  <c r="BB3612" i="1" s="1"/>
  <c r="AT3611" i="1"/>
  <c r="AV3611" i="1" s="1"/>
  <c r="BB3611" i="1" s="1"/>
  <c r="AT3610" i="1"/>
  <c r="AV3610" i="1" s="1"/>
  <c r="BB3610" i="1" s="1"/>
  <c r="AT3609" i="1"/>
  <c r="AV3609" i="1" s="1"/>
  <c r="BB3609" i="1" s="1"/>
  <c r="AT3608" i="1"/>
  <c r="AV3608" i="1" s="1"/>
  <c r="BB3608" i="1" s="1"/>
  <c r="AT3607" i="1"/>
  <c r="AV3607" i="1" s="1"/>
  <c r="BB3607" i="1" s="1"/>
  <c r="AT3606" i="1"/>
  <c r="AV3606" i="1" s="1"/>
  <c r="BB3606" i="1" s="1"/>
  <c r="AT3605" i="1"/>
  <c r="AV3605" i="1" s="1"/>
  <c r="BB3605" i="1" s="1"/>
  <c r="AT3604" i="1"/>
  <c r="AV3604" i="1" s="1"/>
  <c r="BB3604" i="1" s="1"/>
  <c r="AT3603" i="1"/>
  <c r="AV3603" i="1" s="1"/>
  <c r="BB3603" i="1" s="1"/>
  <c r="AT3602" i="1"/>
  <c r="AV3602" i="1" s="1"/>
  <c r="BB3602" i="1" s="1"/>
  <c r="AT3601" i="1"/>
  <c r="AV3601" i="1" s="1"/>
  <c r="BB3601" i="1" s="1"/>
  <c r="AT3600" i="1"/>
  <c r="AV3600" i="1" s="1"/>
  <c r="BB3600" i="1" s="1"/>
  <c r="AT3599" i="1"/>
  <c r="AV3599" i="1" s="1"/>
  <c r="BB3599" i="1" s="1"/>
  <c r="AT3598" i="1"/>
  <c r="AV3598" i="1" s="1"/>
  <c r="BB3598" i="1" s="1"/>
  <c r="AT3597" i="1"/>
  <c r="AV3597" i="1" s="1"/>
  <c r="BB3597" i="1" s="1"/>
  <c r="AT3596" i="1"/>
  <c r="AV3596" i="1" s="1"/>
  <c r="BB3596" i="1" s="1"/>
  <c r="AF3626" i="1"/>
  <c r="AH3626" i="1" s="1"/>
  <c r="AN3626" i="1" s="1"/>
  <c r="AF3625" i="1"/>
  <c r="AH3625" i="1" s="1"/>
  <c r="AN3625" i="1" s="1"/>
  <c r="AF3624" i="1"/>
  <c r="AH3624" i="1" s="1"/>
  <c r="AN3624" i="1" s="1"/>
  <c r="AF3623" i="1"/>
  <c r="AH3623" i="1" s="1"/>
  <c r="AN3623" i="1" s="1"/>
  <c r="AF3622" i="1"/>
  <c r="AH3622" i="1" s="1"/>
  <c r="AN3622" i="1" s="1"/>
  <c r="AF3621" i="1"/>
  <c r="AH3621" i="1" s="1"/>
  <c r="AN3621" i="1" s="1"/>
  <c r="AF3620" i="1"/>
  <c r="AH3620" i="1" s="1"/>
  <c r="AN3620" i="1" s="1"/>
  <c r="AF3619" i="1"/>
  <c r="AH3619" i="1" s="1"/>
  <c r="AN3619" i="1" s="1"/>
  <c r="AF3618" i="1"/>
  <c r="AH3618" i="1" s="1"/>
  <c r="AN3618" i="1" s="1"/>
  <c r="AF3617" i="1"/>
  <c r="AH3617" i="1" s="1"/>
  <c r="AN3617" i="1" s="1"/>
  <c r="AF3616" i="1"/>
  <c r="AH3616" i="1" s="1"/>
  <c r="AN3616" i="1" s="1"/>
  <c r="AF3615" i="1"/>
  <c r="AH3615" i="1" s="1"/>
  <c r="AN3615" i="1" s="1"/>
  <c r="AF3614" i="1"/>
  <c r="AH3614" i="1" s="1"/>
  <c r="AN3614" i="1" s="1"/>
  <c r="AF3613" i="1"/>
  <c r="AH3613" i="1" s="1"/>
  <c r="AN3613" i="1" s="1"/>
  <c r="AF3612" i="1"/>
  <c r="AH3612" i="1" s="1"/>
  <c r="AN3612" i="1" s="1"/>
  <c r="AF3611" i="1"/>
  <c r="AH3611" i="1" s="1"/>
  <c r="AN3611" i="1" s="1"/>
  <c r="AF3610" i="1"/>
  <c r="AH3610" i="1" s="1"/>
  <c r="AN3610" i="1" s="1"/>
  <c r="AF3609" i="1"/>
  <c r="AH3609" i="1" s="1"/>
  <c r="AN3609" i="1" s="1"/>
  <c r="AF3608" i="1"/>
  <c r="AH3608" i="1" s="1"/>
  <c r="AN3608" i="1" s="1"/>
  <c r="AF3607" i="1"/>
  <c r="AH3607" i="1" s="1"/>
  <c r="AN3607" i="1" s="1"/>
  <c r="AF3606" i="1"/>
  <c r="AH3606" i="1" s="1"/>
  <c r="AN3606" i="1" s="1"/>
  <c r="AF3605" i="1"/>
  <c r="AH3605" i="1" s="1"/>
  <c r="AN3605" i="1" s="1"/>
  <c r="AF3604" i="1"/>
  <c r="AH3604" i="1" s="1"/>
  <c r="AN3604" i="1" s="1"/>
  <c r="AF3603" i="1"/>
  <c r="AH3603" i="1" s="1"/>
  <c r="AN3603" i="1" s="1"/>
  <c r="AF3602" i="1"/>
  <c r="AH3602" i="1" s="1"/>
  <c r="AN3602" i="1" s="1"/>
  <c r="AF3601" i="1"/>
  <c r="AH3601" i="1" s="1"/>
  <c r="AN3601" i="1" s="1"/>
  <c r="AF3600" i="1"/>
  <c r="AH3600" i="1" s="1"/>
  <c r="AN3600" i="1" s="1"/>
  <c r="AF3599" i="1"/>
  <c r="AH3599" i="1" s="1"/>
  <c r="AN3599" i="1" s="1"/>
  <c r="AF3598" i="1"/>
  <c r="AH3598" i="1" s="1"/>
  <c r="AN3598" i="1" s="1"/>
  <c r="AF3597" i="1"/>
  <c r="AH3597" i="1" s="1"/>
  <c r="AN3597" i="1" s="1"/>
  <c r="AF3596" i="1"/>
  <c r="AH3596" i="1" s="1"/>
  <c r="AN3596" i="1" s="1"/>
  <c r="R3626" i="1"/>
  <c r="T3626" i="1" s="1"/>
  <c r="Z3626" i="1" s="1"/>
  <c r="R3625" i="1"/>
  <c r="T3625" i="1" s="1"/>
  <c r="Z3625" i="1" s="1"/>
  <c r="R3624" i="1"/>
  <c r="T3624" i="1" s="1"/>
  <c r="Z3624" i="1" s="1"/>
  <c r="R3623" i="1"/>
  <c r="T3623" i="1" s="1"/>
  <c r="Z3623" i="1" s="1"/>
  <c r="R3622" i="1"/>
  <c r="T3622" i="1" s="1"/>
  <c r="Z3622" i="1" s="1"/>
  <c r="R3621" i="1"/>
  <c r="T3621" i="1" s="1"/>
  <c r="Z3621" i="1" s="1"/>
  <c r="R3620" i="1"/>
  <c r="T3620" i="1" s="1"/>
  <c r="Z3620" i="1" s="1"/>
  <c r="R3619" i="1"/>
  <c r="T3619" i="1" s="1"/>
  <c r="Z3619" i="1" s="1"/>
  <c r="R3618" i="1"/>
  <c r="T3618" i="1" s="1"/>
  <c r="Z3618" i="1" s="1"/>
  <c r="R3617" i="1"/>
  <c r="T3617" i="1" s="1"/>
  <c r="Z3617" i="1" s="1"/>
  <c r="R3616" i="1"/>
  <c r="T3616" i="1" s="1"/>
  <c r="Z3616" i="1" s="1"/>
  <c r="R3615" i="1"/>
  <c r="T3615" i="1" s="1"/>
  <c r="Z3615" i="1" s="1"/>
  <c r="R3614" i="1"/>
  <c r="T3614" i="1" s="1"/>
  <c r="Z3614" i="1" s="1"/>
  <c r="R3613" i="1"/>
  <c r="T3613" i="1" s="1"/>
  <c r="Z3613" i="1" s="1"/>
  <c r="R3612" i="1"/>
  <c r="T3612" i="1" s="1"/>
  <c r="Z3612" i="1" s="1"/>
  <c r="R3611" i="1"/>
  <c r="T3611" i="1" s="1"/>
  <c r="Z3611" i="1" s="1"/>
  <c r="R3610" i="1"/>
  <c r="T3610" i="1" s="1"/>
  <c r="Z3610" i="1" s="1"/>
  <c r="R3609" i="1"/>
  <c r="T3609" i="1" s="1"/>
  <c r="Z3609" i="1" s="1"/>
  <c r="R3608" i="1"/>
  <c r="T3608" i="1" s="1"/>
  <c r="Z3608" i="1" s="1"/>
  <c r="R3607" i="1"/>
  <c r="T3607" i="1" s="1"/>
  <c r="Z3607" i="1" s="1"/>
  <c r="R3606" i="1"/>
  <c r="T3606" i="1" s="1"/>
  <c r="Z3606" i="1" s="1"/>
  <c r="R3605" i="1"/>
  <c r="T3605" i="1" s="1"/>
  <c r="Z3605" i="1" s="1"/>
  <c r="R3604" i="1"/>
  <c r="T3604" i="1" s="1"/>
  <c r="Z3604" i="1" s="1"/>
  <c r="R3603" i="1"/>
  <c r="T3603" i="1" s="1"/>
  <c r="Z3603" i="1" s="1"/>
  <c r="R3602" i="1"/>
  <c r="T3602" i="1" s="1"/>
  <c r="Z3602" i="1" s="1"/>
  <c r="R3601" i="1"/>
  <c r="T3601" i="1" s="1"/>
  <c r="Z3601" i="1" s="1"/>
  <c r="R3600" i="1"/>
  <c r="T3600" i="1" s="1"/>
  <c r="Z3600" i="1" s="1"/>
  <c r="R3599" i="1"/>
  <c r="T3599" i="1" s="1"/>
  <c r="Z3599" i="1" s="1"/>
  <c r="T3598" i="1"/>
  <c r="Z3598" i="1" s="1"/>
  <c r="R3597" i="1"/>
  <c r="T3597" i="1" s="1"/>
  <c r="Z3597" i="1" s="1"/>
  <c r="R3596" i="1"/>
  <c r="T3596" i="1" s="1"/>
  <c r="Z3596" i="1" s="1"/>
  <c r="D3626" i="1"/>
  <c r="F3626" i="1" s="1"/>
  <c r="L3626" i="1" s="1"/>
  <c r="D3625" i="1"/>
  <c r="F3625" i="1" s="1"/>
  <c r="L3625" i="1" s="1"/>
  <c r="D3624" i="1"/>
  <c r="F3624" i="1" s="1"/>
  <c r="L3624" i="1" s="1"/>
  <c r="D3623" i="1"/>
  <c r="F3623" i="1" s="1"/>
  <c r="L3623" i="1" s="1"/>
  <c r="D3622" i="1"/>
  <c r="F3622" i="1" s="1"/>
  <c r="L3622" i="1" s="1"/>
  <c r="D3621" i="1"/>
  <c r="F3621" i="1" s="1"/>
  <c r="L3621" i="1" s="1"/>
  <c r="D3620" i="1"/>
  <c r="F3620" i="1" s="1"/>
  <c r="L3620" i="1" s="1"/>
  <c r="D3619" i="1"/>
  <c r="F3619" i="1" s="1"/>
  <c r="L3619" i="1" s="1"/>
  <c r="D3618" i="1"/>
  <c r="F3618" i="1" s="1"/>
  <c r="L3618" i="1" s="1"/>
  <c r="D3617" i="1"/>
  <c r="F3617" i="1" s="1"/>
  <c r="L3617" i="1" s="1"/>
  <c r="D3616" i="1"/>
  <c r="F3616" i="1" s="1"/>
  <c r="L3616" i="1" s="1"/>
  <c r="D3615" i="1"/>
  <c r="F3615" i="1" s="1"/>
  <c r="L3615" i="1" s="1"/>
  <c r="D3614" i="1"/>
  <c r="F3614" i="1" s="1"/>
  <c r="L3614" i="1" s="1"/>
  <c r="D3613" i="1"/>
  <c r="F3613" i="1" s="1"/>
  <c r="L3613" i="1" s="1"/>
  <c r="D3612" i="1"/>
  <c r="F3612" i="1" s="1"/>
  <c r="L3612" i="1" s="1"/>
  <c r="D3611" i="1"/>
  <c r="F3611" i="1" s="1"/>
  <c r="L3611" i="1" s="1"/>
  <c r="D3610" i="1"/>
  <c r="F3610" i="1" s="1"/>
  <c r="L3610" i="1" s="1"/>
  <c r="D3609" i="1"/>
  <c r="F3609" i="1" s="1"/>
  <c r="L3609" i="1" s="1"/>
  <c r="D3608" i="1"/>
  <c r="F3608" i="1" s="1"/>
  <c r="L3608" i="1" s="1"/>
  <c r="D3607" i="1"/>
  <c r="F3607" i="1" s="1"/>
  <c r="L3607" i="1" s="1"/>
  <c r="D3606" i="1"/>
  <c r="F3606" i="1" s="1"/>
  <c r="L3606" i="1" s="1"/>
  <c r="D3605" i="1"/>
  <c r="F3605" i="1" s="1"/>
  <c r="L3605" i="1" s="1"/>
  <c r="D3604" i="1"/>
  <c r="F3604" i="1" s="1"/>
  <c r="L3604" i="1" s="1"/>
  <c r="D3603" i="1"/>
  <c r="F3603" i="1" s="1"/>
  <c r="L3603" i="1" s="1"/>
  <c r="D3602" i="1"/>
  <c r="F3602" i="1" s="1"/>
  <c r="L3602" i="1" s="1"/>
  <c r="D3601" i="1"/>
  <c r="F3601" i="1" s="1"/>
  <c r="L3601" i="1" s="1"/>
  <c r="D3600" i="1"/>
  <c r="F3600" i="1" s="1"/>
  <c r="L3600" i="1" s="1"/>
  <c r="D3599" i="1"/>
  <c r="F3599" i="1" s="1"/>
  <c r="L3599" i="1" s="1"/>
  <c r="D3598" i="1"/>
  <c r="F3598" i="1" s="1"/>
  <c r="L3598" i="1" s="1"/>
  <c r="D3597" i="1"/>
  <c r="F3597" i="1" s="1"/>
  <c r="L3597" i="1" s="1"/>
  <c r="D3596" i="1"/>
  <c r="F3596" i="1" s="1"/>
  <c r="L3596" i="1" s="1"/>
  <c r="BH1827" i="1" l="1"/>
  <c r="BJ1827" i="1" s="1"/>
  <c r="BP1827" i="1" s="1"/>
  <c r="BH1826" i="1"/>
  <c r="BJ1826" i="1" s="1"/>
  <c r="BP1826" i="1" s="1"/>
  <c r="BH1825" i="1"/>
  <c r="BJ1825" i="1" s="1"/>
  <c r="BP1825" i="1" s="1"/>
  <c r="BH1824" i="1"/>
  <c r="BJ1824" i="1" s="1"/>
  <c r="BP1824" i="1" s="1"/>
  <c r="BH1823" i="1"/>
  <c r="BJ1823" i="1" s="1"/>
  <c r="BP1823" i="1" s="1"/>
  <c r="BH1822" i="1"/>
  <c r="BJ1822" i="1" s="1"/>
  <c r="BP1822" i="1" s="1"/>
  <c r="BH1821" i="1"/>
  <c r="BJ1821" i="1" s="1"/>
  <c r="BP1821" i="1" s="1"/>
  <c r="BH1820" i="1"/>
  <c r="BJ1820" i="1" s="1"/>
  <c r="BP1820" i="1" s="1"/>
  <c r="BH1819" i="1"/>
  <c r="BJ1819" i="1" s="1"/>
  <c r="BP1819" i="1" s="1"/>
  <c r="BH1818" i="1"/>
  <c r="BJ1818" i="1" s="1"/>
  <c r="BP1818" i="1" s="1"/>
  <c r="BH1817" i="1"/>
  <c r="BJ1817" i="1" s="1"/>
  <c r="BP1817" i="1" s="1"/>
  <c r="BH1816" i="1"/>
  <c r="BJ1816" i="1" s="1"/>
  <c r="BP1816" i="1" s="1"/>
  <c r="BH1815" i="1"/>
  <c r="BJ1815" i="1" s="1"/>
  <c r="BP1815" i="1" s="1"/>
  <c r="BH1814" i="1"/>
  <c r="BJ1814" i="1" s="1"/>
  <c r="BP1814" i="1" s="1"/>
  <c r="BH1813" i="1"/>
  <c r="BJ1813" i="1" s="1"/>
  <c r="BP1813" i="1" s="1"/>
  <c r="BH1812" i="1"/>
  <c r="BJ1812" i="1" s="1"/>
  <c r="BP1812" i="1" s="1"/>
  <c r="BH1811" i="1"/>
  <c r="BJ1811" i="1" s="1"/>
  <c r="BP1811" i="1" s="1"/>
  <c r="BH1810" i="1"/>
  <c r="BJ1810" i="1" s="1"/>
  <c r="BP1810" i="1" s="1"/>
  <c r="BH1809" i="1"/>
  <c r="BJ1809" i="1" s="1"/>
  <c r="BP1809" i="1" s="1"/>
  <c r="BH1808" i="1"/>
  <c r="BJ1808" i="1" s="1"/>
  <c r="BP1808" i="1" s="1"/>
  <c r="BH1807" i="1"/>
  <c r="BJ1807" i="1" s="1"/>
  <c r="BP1807" i="1" s="1"/>
  <c r="BH1806" i="1"/>
  <c r="BJ1806" i="1" s="1"/>
  <c r="BP1806" i="1" s="1"/>
  <c r="BH1805" i="1"/>
  <c r="BJ1805" i="1" s="1"/>
  <c r="BP1805" i="1" s="1"/>
  <c r="BH1804" i="1"/>
  <c r="BJ1804" i="1" s="1"/>
  <c r="BP1804" i="1" s="1"/>
  <c r="BH1803" i="1"/>
  <c r="BJ1803" i="1" s="1"/>
  <c r="BP1803" i="1" s="1"/>
  <c r="BH1802" i="1"/>
  <c r="BJ1802" i="1" s="1"/>
  <c r="BP1802" i="1" s="1"/>
  <c r="BH1801" i="1"/>
  <c r="BJ1801" i="1" s="1"/>
  <c r="BP1801" i="1" s="1"/>
  <c r="BH1800" i="1"/>
  <c r="BJ1800" i="1" s="1"/>
  <c r="BP1800" i="1" s="1"/>
  <c r="BH1799" i="1"/>
  <c r="BJ1799" i="1" s="1"/>
  <c r="BP1799" i="1" s="1"/>
  <c r="BH1798" i="1"/>
  <c r="BJ1798" i="1" s="1"/>
  <c r="BP1798" i="1" s="1"/>
  <c r="BH1797" i="1"/>
  <c r="BJ1797" i="1" s="1"/>
  <c r="BP1797" i="1" s="1"/>
  <c r="AT1827" i="1"/>
  <c r="AV1827" i="1" s="1"/>
  <c r="BB1827" i="1" s="1"/>
  <c r="AT1826" i="1"/>
  <c r="AV1826" i="1" s="1"/>
  <c r="BB1826" i="1" s="1"/>
  <c r="AT1825" i="1"/>
  <c r="AV1825" i="1" s="1"/>
  <c r="BB1825" i="1" s="1"/>
  <c r="AT1824" i="1"/>
  <c r="AV1824" i="1" s="1"/>
  <c r="BB1824" i="1" s="1"/>
  <c r="AT1823" i="1"/>
  <c r="AV1823" i="1" s="1"/>
  <c r="BB1823" i="1" s="1"/>
  <c r="AT1822" i="1"/>
  <c r="AV1822" i="1" s="1"/>
  <c r="BB1822" i="1" s="1"/>
  <c r="AT1821" i="1"/>
  <c r="AV1821" i="1" s="1"/>
  <c r="BB1821" i="1" s="1"/>
  <c r="AT1820" i="1"/>
  <c r="AV1820" i="1" s="1"/>
  <c r="BB1820" i="1" s="1"/>
  <c r="AT1819" i="1"/>
  <c r="AV1819" i="1" s="1"/>
  <c r="BB1819" i="1" s="1"/>
  <c r="AT1818" i="1"/>
  <c r="AV1818" i="1" s="1"/>
  <c r="BB1818" i="1" s="1"/>
  <c r="AT1817" i="1"/>
  <c r="AV1817" i="1" s="1"/>
  <c r="BB1817" i="1" s="1"/>
  <c r="AT1816" i="1"/>
  <c r="AV1816" i="1" s="1"/>
  <c r="BB1816" i="1" s="1"/>
  <c r="AT1815" i="1"/>
  <c r="AV1815" i="1" s="1"/>
  <c r="BB1815" i="1" s="1"/>
  <c r="AT1814" i="1"/>
  <c r="AV1814" i="1" s="1"/>
  <c r="BB1814" i="1" s="1"/>
  <c r="AT1813" i="1"/>
  <c r="AV1813" i="1" s="1"/>
  <c r="BB1813" i="1" s="1"/>
  <c r="AT1812" i="1"/>
  <c r="AV1812" i="1" s="1"/>
  <c r="BB1812" i="1" s="1"/>
  <c r="AT1811" i="1"/>
  <c r="AV1811" i="1" s="1"/>
  <c r="BB1811" i="1" s="1"/>
  <c r="AT1810" i="1"/>
  <c r="AV1810" i="1" s="1"/>
  <c r="BB1810" i="1" s="1"/>
  <c r="AT1809" i="1"/>
  <c r="AV1809" i="1" s="1"/>
  <c r="BB1809" i="1" s="1"/>
  <c r="AT1808" i="1"/>
  <c r="AV1808" i="1" s="1"/>
  <c r="BB1808" i="1" s="1"/>
  <c r="AT1807" i="1"/>
  <c r="AV1807" i="1" s="1"/>
  <c r="BB1807" i="1" s="1"/>
  <c r="AT1806" i="1"/>
  <c r="AV1806" i="1" s="1"/>
  <c r="BB1806" i="1" s="1"/>
  <c r="AT1805" i="1"/>
  <c r="AV1805" i="1" s="1"/>
  <c r="BB1805" i="1" s="1"/>
  <c r="AT1804" i="1"/>
  <c r="AV1804" i="1" s="1"/>
  <c r="BB1804" i="1" s="1"/>
  <c r="AT1803" i="1"/>
  <c r="AV1803" i="1" s="1"/>
  <c r="BB1803" i="1" s="1"/>
  <c r="AT1802" i="1"/>
  <c r="AV1802" i="1" s="1"/>
  <c r="BB1802" i="1" s="1"/>
  <c r="AT1801" i="1"/>
  <c r="AV1801" i="1" s="1"/>
  <c r="BB1801" i="1" s="1"/>
  <c r="AT1800" i="1"/>
  <c r="AV1800" i="1" s="1"/>
  <c r="BB1800" i="1" s="1"/>
  <c r="AT1799" i="1"/>
  <c r="AV1799" i="1" s="1"/>
  <c r="BB1799" i="1" s="1"/>
  <c r="AT1798" i="1"/>
  <c r="AV1798" i="1" s="1"/>
  <c r="BB1798" i="1" s="1"/>
  <c r="AT1797" i="1"/>
  <c r="AV1797" i="1" s="1"/>
  <c r="BB1797" i="1" s="1"/>
  <c r="AF1827" i="1"/>
  <c r="AH1827" i="1" s="1"/>
  <c r="AN1827" i="1" s="1"/>
  <c r="AF1826" i="1"/>
  <c r="AH1826" i="1" s="1"/>
  <c r="AN1826" i="1" s="1"/>
  <c r="AF1825" i="1"/>
  <c r="AH1825" i="1" s="1"/>
  <c r="AN1825" i="1" s="1"/>
  <c r="AF1824" i="1"/>
  <c r="AH1824" i="1" s="1"/>
  <c r="AN1824" i="1" s="1"/>
  <c r="AF1823" i="1"/>
  <c r="AH1823" i="1" s="1"/>
  <c r="AN1823" i="1" s="1"/>
  <c r="AF1822" i="1"/>
  <c r="AH1822" i="1" s="1"/>
  <c r="AN1822" i="1" s="1"/>
  <c r="AF1821" i="1"/>
  <c r="AH1821" i="1" s="1"/>
  <c r="AN1821" i="1" s="1"/>
  <c r="AF1820" i="1"/>
  <c r="AH1820" i="1" s="1"/>
  <c r="AN1820" i="1" s="1"/>
  <c r="AF1819" i="1"/>
  <c r="AH1819" i="1" s="1"/>
  <c r="AN1819" i="1" s="1"/>
  <c r="AF1818" i="1"/>
  <c r="AH1818" i="1" s="1"/>
  <c r="AN1818" i="1" s="1"/>
  <c r="AF1817" i="1"/>
  <c r="AH1817" i="1" s="1"/>
  <c r="AN1817" i="1" s="1"/>
  <c r="AF1816" i="1"/>
  <c r="AH1816" i="1" s="1"/>
  <c r="AN1816" i="1" s="1"/>
  <c r="AF1815" i="1"/>
  <c r="AH1815" i="1" s="1"/>
  <c r="AN1815" i="1" s="1"/>
  <c r="AF1814" i="1"/>
  <c r="AH1814" i="1" s="1"/>
  <c r="AN1814" i="1" s="1"/>
  <c r="AF1813" i="1"/>
  <c r="AH1813" i="1" s="1"/>
  <c r="AN1813" i="1" s="1"/>
  <c r="AF1812" i="1"/>
  <c r="AH1812" i="1" s="1"/>
  <c r="AN1812" i="1" s="1"/>
  <c r="AF1811" i="1"/>
  <c r="AH1811" i="1" s="1"/>
  <c r="AN1811" i="1" s="1"/>
  <c r="AF1810" i="1"/>
  <c r="AH1810" i="1" s="1"/>
  <c r="AN1810" i="1" s="1"/>
  <c r="AF1809" i="1"/>
  <c r="AH1809" i="1" s="1"/>
  <c r="AN1809" i="1" s="1"/>
  <c r="AF1808" i="1"/>
  <c r="AH1808" i="1" s="1"/>
  <c r="AN1808" i="1" s="1"/>
  <c r="AF1807" i="1"/>
  <c r="AH1807" i="1" s="1"/>
  <c r="AN1807" i="1" s="1"/>
  <c r="AF1806" i="1"/>
  <c r="AH1806" i="1" s="1"/>
  <c r="AN1806" i="1" s="1"/>
  <c r="AF1805" i="1"/>
  <c r="AH1805" i="1" s="1"/>
  <c r="AN1805" i="1" s="1"/>
  <c r="AF1804" i="1"/>
  <c r="AH1804" i="1" s="1"/>
  <c r="AN1804" i="1" s="1"/>
  <c r="AF1803" i="1"/>
  <c r="AH1803" i="1" s="1"/>
  <c r="AN1803" i="1" s="1"/>
  <c r="AF1802" i="1"/>
  <c r="AH1802" i="1" s="1"/>
  <c r="AN1802" i="1" s="1"/>
  <c r="AF1801" i="1"/>
  <c r="AH1801" i="1" s="1"/>
  <c r="AN1801" i="1" s="1"/>
  <c r="AF1800" i="1"/>
  <c r="AH1800" i="1" s="1"/>
  <c r="AN1800" i="1" s="1"/>
  <c r="AF1799" i="1"/>
  <c r="AH1799" i="1" s="1"/>
  <c r="AN1799" i="1" s="1"/>
  <c r="AF1798" i="1"/>
  <c r="AH1798" i="1" s="1"/>
  <c r="AN1798" i="1" s="1"/>
  <c r="AF1797" i="1"/>
  <c r="AH1797" i="1" s="1"/>
  <c r="AN1797" i="1" s="1"/>
  <c r="R1827" i="1"/>
  <c r="T1827" i="1" s="1"/>
  <c r="Z1827" i="1" s="1"/>
  <c r="R1826" i="1"/>
  <c r="T1826" i="1" s="1"/>
  <c r="Z1826" i="1" s="1"/>
  <c r="R1825" i="1"/>
  <c r="T1825" i="1" s="1"/>
  <c r="Z1825" i="1" s="1"/>
  <c r="R1824" i="1"/>
  <c r="T1824" i="1" s="1"/>
  <c r="Z1824" i="1" s="1"/>
  <c r="R1823" i="1"/>
  <c r="T1823" i="1" s="1"/>
  <c r="Z1823" i="1" s="1"/>
  <c r="R1822" i="1"/>
  <c r="T1822" i="1" s="1"/>
  <c r="Z1822" i="1" s="1"/>
  <c r="R1821" i="1"/>
  <c r="T1821" i="1" s="1"/>
  <c r="Z1821" i="1" s="1"/>
  <c r="R1820" i="1"/>
  <c r="T1820" i="1" s="1"/>
  <c r="Z1820" i="1" s="1"/>
  <c r="R1819" i="1"/>
  <c r="T1819" i="1" s="1"/>
  <c r="Z1819" i="1" s="1"/>
  <c r="R1818" i="1"/>
  <c r="T1818" i="1" s="1"/>
  <c r="Z1818" i="1" s="1"/>
  <c r="R1817" i="1"/>
  <c r="T1817" i="1" s="1"/>
  <c r="Z1817" i="1" s="1"/>
  <c r="R1816" i="1"/>
  <c r="T1816" i="1" s="1"/>
  <c r="Z1816" i="1" s="1"/>
  <c r="R1815" i="1"/>
  <c r="T1815" i="1" s="1"/>
  <c r="Z1815" i="1" s="1"/>
  <c r="R1814" i="1"/>
  <c r="T1814" i="1" s="1"/>
  <c r="Z1814" i="1" s="1"/>
  <c r="R1813" i="1"/>
  <c r="T1813" i="1" s="1"/>
  <c r="Z1813" i="1" s="1"/>
  <c r="R1812" i="1"/>
  <c r="T1812" i="1" s="1"/>
  <c r="Z1812" i="1" s="1"/>
  <c r="R1811" i="1"/>
  <c r="T1811" i="1" s="1"/>
  <c r="Z1811" i="1" s="1"/>
  <c r="R1810" i="1"/>
  <c r="T1810" i="1" s="1"/>
  <c r="Z1810" i="1" s="1"/>
  <c r="R1809" i="1"/>
  <c r="T1809" i="1" s="1"/>
  <c r="Z1809" i="1" s="1"/>
  <c r="R1808" i="1"/>
  <c r="T1808" i="1" s="1"/>
  <c r="Z1808" i="1" s="1"/>
  <c r="R1807" i="1"/>
  <c r="T1807" i="1" s="1"/>
  <c r="Z1807" i="1" s="1"/>
  <c r="R1806" i="1"/>
  <c r="T1806" i="1" s="1"/>
  <c r="Z1806" i="1" s="1"/>
  <c r="R1805" i="1"/>
  <c r="T1805" i="1" s="1"/>
  <c r="Z1805" i="1" s="1"/>
  <c r="R1804" i="1"/>
  <c r="T1804" i="1" s="1"/>
  <c r="Z1804" i="1" s="1"/>
  <c r="R1803" i="1"/>
  <c r="T1803" i="1" s="1"/>
  <c r="Z1803" i="1" s="1"/>
  <c r="R1802" i="1"/>
  <c r="T1802" i="1" s="1"/>
  <c r="Z1802" i="1" s="1"/>
  <c r="R1801" i="1"/>
  <c r="T1801" i="1" s="1"/>
  <c r="Z1801" i="1" s="1"/>
  <c r="R1800" i="1"/>
  <c r="T1800" i="1" s="1"/>
  <c r="Z1800" i="1" s="1"/>
  <c r="R1799" i="1"/>
  <c r="T1799" i="1" s="1"/>
  <c r="Z1799" i="1" s="1"/>
  <c r="R1798" i="1"/>
  <c r="T1798" i="1" s="1"/>
  <c r="Z1798" i="1" s="1"/>
  <c r="R1797" i="1"/>
  <c r="T1797" i="1" s="1"/>
  <c r="Z1797" i="1" s="1"/>
  <c r="D1827" i="1"/>
  <c r="F1827" i="1" s="1"/>
  <c r="L1827" i="1" s="1"/>
  <c r="D1826" i="1"/>
  <c r="F1826" i="1" s="1"/>
  <c r="L1826" i="1" s="1"/>
  <c r="D1825" i="1"/>
  <c r="F1825" i="1" s="1"/>
  <c r="L1825" i="1" s="1"/>
  <c r="D1824" i="1"/>
  <c r="F1824" i="1" s="1"/>
  <c r="L1824" i="1" s="1"/>
  <c r="D1823" i="1"/>
  <c r="F1823" i="1" s="1"/>
  <c r="L1823" i="1" s="1"/>
  <c r="D1822" i="1"/>
  <c r="F1822" i="1" s="1"/>
  <c r="L1822" i="1" s="1"/>
  <c r="D1821" i="1"/>
  <c r="F1821" i="1" s="1"/>
  <c r="L1821" i="1" s="1"/>
  <c r="D1820" i="1"/>
  <c r="F1820" i="1" s="1"/>
  <c r="L1820" i="1" s="1"/>
  <c r="D1819" i="1"/>
  <c r="F1819" i="1" s="1"/>
  <c r="L1819" i="1" s="1"/>
  <c r="D1818" i="1"/>
  <c r="F1818" i="1" s="1"/>
  <c r="L1818" i="1" s="1"/>
  <c r="D1817" i="1"/>
  <c r="F1817" i="1" s="1"/>
  <c r="L1817" i="1" s="1"/>
  <c r="D1816" i="1"/>
  <c r="F1816" i="1" s="1"/>
  <c r="L1816" i="1" s="1"/>
  <c r="D1815" i="1"/>
  <c r="F1815" i="1" s="1"/>
  <c r="L1815" i="1" s="1"/>
  <c r="D1814" i="1"/>
  <c r="F1814" i="1" s="1"/>
  <c r="L1814" i="1" s="1"/>
  <c r="D1813" i="1"/>
  <c r="F1813" i="1" s="1"/>
  <c r="L1813" i="1" s="1"/>
  <c r="D1812" i="1"/>
  <c r="F1812" i="1" s="1"/>
  <c r="L1812" i="1" s="1"/>
  <c r="D1811" i="1"/>
  <c r="F1811" i="1" s="1"/>
  <c r="L1811" i="1" s="1"/>
  <c r="D1810" i="1"/>
  <c r="F1810" i="1" s="1"/>
  <c r="L1810" i="1" s="1"/>
  <c r="D1809" i="1"/>
  <c r="F1809" i="1" s="1"/>
  <c r="L1809" i="1" s="1"/>
  <c r="D1808" i="1"/>
  <c r="F1808" i="1" s="1"/>
  <c r="L1808" i="1" s="1"/>
  <c r="D1807" i="1"/>
  <c r="F1807" i="1" s="1"/>
  <c r="L1807" i="1" s="1"/>
  <c r="D1806" i="1"/>
  <c r="F1806" i="1" s="1"/>
  <c r="L1806" i="1" s="1"/>
  <c r="D1805" i="1"/>
  <c r="F1805" i="1" s="1"/>
  <c r="L1805" i="1" s="1"/>
  <c r="D1804" i="1"/>
  <c r="F1804" i="1" s="1"/>
  <c r="L1804" i="1" s="1"/>
  <c r="D1803" i="1"/>
  <c r="F1803" i="1" s="1"/>
  <c r="L1803" i="1" s="1"/>
  <c r="D1802" i="1"/>
  <c r="F1802" i="1" s="1"/>
  <c r="L1802" i="1" s="1"/>
  <c r="D1801" i="1"/>
  <c r="F1801" i="1" s="1"/>
  <c r="L1801" i="1" s="1"/>
  <c r="D1800" i="1"/>
  <c r="F1800" i="1" s="1"/>
  <c r="L1800" i="1" s="1"/>
  <c r="D1799" i="1"/>
  <c r="F1799" i="1" s="1"/>
  <c r="L1799" i="1" s="1"/>
  <c r="D1798" i="1"/>
  <c r="F1798" i="1" s="1"/>
  <c r="L1798" i="1" s="1"/>
  <c r="D1797" i="1"/>
  <c r="F1797" i="1" s="1"/>
  <c r="L1797" i="1" s="1"/>
  <c r="BV1455" i="1" l="1"/>
  <c r="BX1455" i="1" s="1"/>
  <c r="CD1455" i="1" s="1"/>
  <c r="BV1454" i="1"/>
  <c r="BX1454" i="1" s="1"/>
  <c r="CD1454" i="1" s="1"/>
  <c r="BV1453" i="1"/>
  <c r="BX1453" i="1" s="1"/>
  <c r="CD1453" i="1" s="1"/>
  <c r="BV1452" i="1"/>
  <c r="BX1452" i="1" s="1"/>
  <c r="CD1452" i="1" s="1"/>
  <c r="BV1451" i="1"/>
  <c r="BX1451" i="1" s="1"/>
  <c r="CD1451" i="1" s="1"/>
  <c r="BV1450" i="1"/>
  <c r="BX1450" i="1" s="1"/>
  <c r="CD1450" i="1" s="1"/>
  <c r="BV1449" i="1"/>
  <c r="BX1449" i="1" s="1"/>
  <c r="CD1449" i="1" s="1"/>
  <c r="BV1448" i="1"/>
  <c r="BX1448" i="1" s="1"/>
  <c r="CD1448" i="1" s="1"/>
  <c r="BV1447" i="1"/>
  <c r="BX1447" i="1" s="1"/>
  <c r="CD1447" i="1" s="1"/>
  <c r="BV1446" i="1"/>
  <c r="BX1446" i="1" s="1"/>
  <c r="CD1446" i="1" s="1"/>
  <c r="BV1445" i="1"/>
  <c r="BX1445" i="1" s="1"/>
  <c r="CD1445" i="1" s="1"/>
  <c r="BV1444" i="1"/>
  <c r="BX1444" i="1" s="1"/>
  <c r="CD1444" i="1" s="1"/>
  <c r="BV1443" i="1"/>
  <c r="BX1443" i="1" s="1"/>
  <c r="CD1443" i="1" s="1"/>
  <c r="BV1442" i="1"/>
  <c r="BX1442" i="1" s="1"/>
  <c r="CD1442" i="1" s="1"/>
  <c r="BV1441" i="1"/>
  <c r="BX1441" i="1" s="1"/>
  <c r="CD1441" i="1" s="1"/>
  <c r="BV1440" i="1"/>
  <c r="BX1440" i="1" s="1"/>
  <c r="CD1440" i="1" s="1"/>
  <c r="BV1439" i="1"/>
  <c r="BX1439" i="1" s="1"/>
  <c r="CD1439" i="1" s="1"/>
  <c r="BV1438" i="1"/>
  <c r="BX1438" i="1" s="1"/>
  <c r="CD1438" i="1" s="1"/>
  <c r="BV1437" i="1"/>
  <c r="BX1437" i="1" s="1"/>
  <c r="CD1437" i="1" s="1"/>
  <c r="BV1436" i="1"/>
  <c r="BX1436" i="1" s="1"/>
  <c r="CD1436" i="1" s="1"/>
  <c r="BV1435" i="1"/>
  <c r="BX1435" i="1" s="1"/>
  <c r="CD1435" i="1" s="1"/>
  <c r="BV1434" i="1"/>
  <c r="BX1434" i="1" s="1"/>
  <c r="CD1434" i="1" s="1"/>
  <c r="BV1433" i="1"/>
  <c r="BX1433" i="1" s="1"/>
  <c r="CD1433" i="1" s="1"/>
  <c r="BV1432" i="1"/>
  <c r="BX1432" i="1" s="1"/>
  <c r="CD1432" i="1" s="1"/>
  <c r="BV1431" i="1"/>
  <c r="BX1431" i="1" s="1"/>
  <c r="CD1431" i="1" s="1"/>
  <c r="BV1430" i="1"/>
  <c r="BX1430" i="1" s="1"/>
  <c r="CD1430" i="1" s="1"/>
  <c r="BV1429" i="1"/>
  <c r="BX1429" i="1" s="1"/>
  <c r="CD1429" i="1" s="1"/>
  <c r="BV1428" i="1"/>
  <c r="BX1428" i="1" s="1"/>
  <c r="CD1428" i="1" s="1"/>
  <c r="BV1427" i="1"/>
  <c r="BX1427" i="1" s="1"/>
  <c r="CD1427" i="1" s="1"/>
  <c r="BV1426" i="1"/>
  <c r="BX1426" i="1" s="1"/>
  <c r="CD1426" i="1" s="1"/>
  <c r="BV1425" i="1"/>
  <c r="BX1425" i="1" s="1"/>
  <c r="CD1425" i="1" s="1"/>
  <c r="BH1455" i="1"/>
  <c r="BJ1455" i="1" s="1"/>
  <c r="BP1455" i="1" s="1"/>
  <c r="BH1454" i="1"/>
  <c r="BJ1454" i="1" s="1"/>
  <c r="BP1454" i="1" s="1"/>
  <c r="BH1453" i="1"/>
  <c r="BJ1453" i="1" s="1"/>
  <c r="BP1453" i="1" s="1"/>
  <c r="BH1452" i="1"/>
  <c r="BJ1452" i="1" s="1"/>
  <c r="BP1452" i="1" s="1"/>
  <c r="BH1451" i="1"/>
  <c r="BJ1451" i="1" s="1"/>
  <c r="BP1451" i="1" s="1"/>
  <c r="BH1450" i="1"/>
  <c r="BJ1450" i="1" s="1"/>
  <c r="BP1450" i="1" s="1"/>
  <c r="BH1449" i="1"/>
  <c r="BJ1449" i="1" s="1"/>
  <c r="BP1449" i="1" s="1"/>
  <c r="BH1448" i="1"/>
  <c r="BJ1448" i="1" s="1"/>
  <c r="BP1448" i="1" s="1"/>
  <c r="BH1447" i="1"/>
  <c r="BJ1447" i="1" s="1"/>
  <c r="BP1447" i="1" s="1"/>
  <c r="BH1446" i="1"/>
  <c r="BJ1446" i="1" s="1"/>
  <c r="BP1446" i="1" s="1"/>
  <c r="BH1445" i="1"/>
  <c r="BJ1445" i="1" s="1"/>
  <c r="BP1445" i="1" s="1"/>
  <c r="BH1444" i="1"/>
  <c r="BJ1444" i="1" s="1"/>
  <c r="BP1444" i="1" s="1"/>
  <c r="BH1443" i="1"/>
  <c r="BJ1443" i="1" s="1"/>
  <c r="BP1443" i="1" s="1"/>
  <c r="BH1442" i="1"/>
  <c r="BJ1442" i="1" s="1"/>
  <c r="BP1442" i="1" s="1"/>
  <c r="BH1441" i="1"/>
  <c r="BJ1441" i="1" s="1"/>
  <c r="BP1441" i="1" s="1"/>
  <c r="BH1440" i="1"/>
  <c r="BJ1440" i="1" s="1"/>
  <c r="BP1440" i="1" s="1"/>
  <c r="BH1439" i="1"/>
  <c r="BJ1439" i="1" s="1"/>
  <c r="BP1439" i="1" s="1"/>
  <c r="BH1438" i="1"/>
  <c r="BJ1438" i="1" s="1"/>
  <c r="BP1438" i="1" s="1"/>
  <c r="BH1437" i="1"/>
  <c r="BJ1437" i="1" s="1"/>
  <c r="BP1437" i="1" s="1"/>
  <c r="BH1436" i="1"/>
  <c r="BJ1436" i="1" s="1"/>
  <c r="BP1436" i="1" s="1"/>
  <c r="BH1435" i="1"/>
  <c r="BJ1435" i="1" s="1"/>
  <c r="BP1435" i="1" s="1"/>
  <c r="BH1434" i="1"/>
  <c r="BJ1434" i="1" s="1"/>
  <c r="BP1434" i="1" s="1"/>
  <c r="BH1433" i="1"/>
  <c r="BJ1433" i="1" s="1"/>
  <c r="BP1433" i="1" s="1"/>
  <c r="BH1432" i="1"/>
  <c r="BJ1432" i="1" s="1"/>
  <c r="BP1432" i="1" s="1"/>
  <c r="BH1431" i="1"/>
  <c r="BJ1431" i="1" s="1"/>
  <c r="BP1431" i="1" s="1"/>
  <c r="BH1430" i="1"/>
  <c r="BJ1430" i="1" s="1"/>
  <c r="BP1430" i="1" s="1"/>
  <c r="BH1429" i="1"/>
  <c r="BJ1429" i="1" s="1"/>
  <c r="BP1429" i="1" s="1"/>
  <c r="BH1428" i="1"/>
  <c r="BJ1428" i="1" s="1"/>
  <c r="BP1428" i="1" s="1"/>
  <c r="BH1427" i="1"/>
  <c r="BJ1427" i="1" s="1"/>
  <c r="BP1427" i="1" s="1"/>
  <c r="BH1426" i="1"/>
  <c r="BJ1426" i="1" s="1"/>
  <c r="BP1426" i="1" s="1"/>
  <c r="BH1425" i="1"/>
  <c r="BJ1425" i="1" s="1"/>
  <c r="BP1425" i="1" s="1"/>
  <c r="AT1455" i="1"/>
  <c r="AV1455" i="1" s="1"/>
  <c r="BB1455" i="1" s="1"/>
  <c r="AT1454" i="1"/>
  <c r="AV1454" i="1" s="1"/>
  <c r="BB1454" i="1" s="1"/>
  <c r="AT1453" i="1"/>
  <c r="AV1453" i="1" s="1"/>
  <c r="BB1453" i="1" s="1"/>
  <c r="AT1452" i="1"/>
  <c r="AV1452" i="1" s="1"/>
  <c r="BB1452" i="1" s="1"/>
  <c r="AT1451" i="1"/>
  <c r="AV1451" i="1" s="1"/>
  <c r="BB1451" i="1" s="1"/>
  <c r="AT1450" i="1"/>
  <c r="AV1450" i="1" s="1"/>
  <c r="BB1450" i="1" s="1"/>
  <c r="AT1449" i="1"/>
  <c r="AV1449" i="1" s="1"/>
  <c r="BB1449" i="1" s="1"/>
  <c r="AT1448" i="1"/>
  <c r="AV1448" i="1" s="1"/>
  <c r="BB1448" i="1" s="1"/>
  <c r="AT1447" i="1"/>
  <c r="AV1447" i="1" s="1"/>
  <c r="BB1447" i="1" s="1"/>
  <c r="AT1446" i="1"/>
  <c r="AV1446" i="1" s="1"/>
  <c r="BB1446" i="1" s="1"/>
  <c r="AT1445" i="1"/>
  <c r="AV1445" i="1" s="1"/>
  <c r="BB1445" i="1" s="1"/>
  <c r="AT1444" i="1"/>
  <c r="AV1444" i="1" s="1"/>
  <c r="BB1444" i="1" s="1"/>
  <c r="AT1443" i="1"/>
  <c r="AV1443" i="1" s="1"/>
  <c r="BB1443" i="1" s="1"/>
  <c r="AT1442" i="1"/>
  <c r="AV1442" i="1" s="1"/>
  <c r="BB1442" i="1" s="1"/>
  <c r="AT1441" i="1"/>
  <c r="AV1441" i="1" s="1"/>
  <c r="BB1441" i="1" s="1"/>
  <c r="AT1440" i="1"/>
  <c r="AV1440" i="1" s="1"/>
  <c r="BB1440" i="1" s="1"/>
  <c r="AT1439" i="1"/>
  <c r="AV1439" i="1" s="1"/>
  <c r="BB1439" i="1" s="1"/>
  <c r="AT1438" i="1"/>
  <c r="AV1438" i="1" s="1"/>
  <c r="BB1438" i="1" s="1"/>
  <c r="AT1437" i="1"/>
  <c r="AV1437" i="1" s="1"/>
  <c r="BB1437" i="1" s="1"/>
  <c r="AT1436" i="1"/>
  <c r="AV1436" i="1" s="1"/>
  <c r="BB1436" i="1" s="1"/>
  <c r="AT1435" i="1"/>
  <c r="AV1435" i="1" s="1"/>
  <c r="BB1435" i="1" s="1"/>
  <c r="AT1434" i="1"/>
  <c r="AV1434" i="1" s="1"/>
  <c r="BB1434" i="1" s="1"/>
  <c r="AT1433" i="1"/>
  <c r="AV1433" i="1" s="1"/>
  <c r="BB1433" i="1" s="1"/>
  <c r="AT1432" i="1"/>
  <c r="AV1432" i="1" s="1"/>
  <c r="BB1432" i="1" s="1"/>
  <c r="AT1431" i="1"/>
  <c r="AV1431" i="1" s="1"/>
  <c r="BB1431" i="1" s="1"/>
  <c r="AT1430" i="1"/>
  <c r="AV1430" i="1" s="1"/>
  <c r="BB1430" i="1" s="1"/>
  <c r="AT1429" i="1"/>
  <c r="AV1429" i="1" s="1"/>
  <c r="BB1429" i="1" s="1"/>
  <c r="AT1428" i="1"/>
  <c r="AV1428" i="1" s="1"/>
  <c r="BB1428" i="1" s="1"/>
  <c r="AT1427" i="1"/>
  <c r="AV1427" i="1" s="1"/>
  <c r="BB1427" i="1" s="1"/>
  <c r="AT1426" i="1"/>
  <c r="AV1426" i="1" s="1"/>
  <c r="BB1426" i="1" s="1"/>
  <c r="AT1425" i="1"/>
  <c r="AV1425" i="1" s="1"/>
  <c r="BB1425" i="1" s="1"/>
  <c r="AF1455" i="1"/>
  <c r="AH1455" i="1" s="1"/>
  <c r="AN1455" i="1" s="1"/>
  <c r="AF1454" i="1"/>
  <c r="AH1454" i="1" s="1"/>
  <c r="AN1454" i="1" s="1"/>
  <c r="AF1453" i="1"/>
  <c r="AH1453" i="1" s="1"/>
  <c r="AN1453" i="1" s="1"/>
  <c r="AF1452" i="1"/>
  <c r="AH1452" i="1" s="1"/>
  <c r="AN1452" i="1" s="1"/>
  <c r="AF1451" i="1"/>
  <c r="AH1451" i="1" s="1"/>
  <c r="AN1451" i="1" s="1"/>
  <c r="AF1450" i="1"/>
  <c r="AH1450" i="1" s="1"/>
  <c r="AN1450" i="1" s="1"/>
  <c r="AF1449" i="1"/>
  <c r="AH1449" i="1" s="1"/>
  <c r="AN1449" i="1" s="1"/>
  <c r="AF1448" i="1"/>
  <c r="AH1448" i="1" s="1"/>
  <c r="AN1448" i="1" s="1"/>
  <c r="AF1447" i="1"/>
  <c r="AH1447" i="1" s="1"/>
  <c r="AN1447" i="1" s="1"/>
  <c r="AF1446" i="1"/>
  <c r="AH1446" i="1" s="1"/>
  <c r="AN1446" i="1" s="1"/>
  <c r="AF1445" i="1"/>
  <c r="AH1445" i="1" s="1"/>
  <c r="AN1445" i="1" s="1"/>
  <c r="AF1444" i="1"/>
  <c r="AH1444" i="1" s="1"/>
  <c r="AN1444" i="1" s="1"/>
  <c r="AF1443" i="1"/>
  <c r="AH1443" i="1" s="1"/>
  <c r="AN1443" i="1" s="1"/>
  <c r="AF1442" i="1"/>
  <c r="AH1442" i="1" s="1"/>
  <c r="AN1442" i="1" s="1"/>
  <c r="AF1441" i="1"/>
  <c r="AH1441" i="1" s="1"/>
  <c r="AN1441" i="1" s="1"/>
  <c r="AF1440" i="1"/>
  <c r="AH1440" i="1" s="1"/>
  <c r="AN1440" i="1" s="1"/>
  <c r="AF1439" i="1"/>
  <c r="AH1439" i="1" s="1"/>
  <c r="AN1439" i="1" s="1"/>
  <c r="AF1438" i="1"/>
  <c r="AH1438" i="1" s="1"/>
  <c r="AN1438" i="1" s="1"/>
  <c r="AF1437" i="1"/>
  <c r="AH1437" i="1" s="1"/>
  <c r="AN1437" i="1" s="1"/>
  <c r="AF1436" i="1"/>
  <c r="AH1436" i="1" s="1"/>
  <c r="AN1436" i="1" s="1"/>
  <c r="AF1435" i="1"/>
  <c r="AH1435" i="1" s="1"/>
  <c r="AN1435" i="1" s="1"/>
  <c r="AF1434" i="1"/>
  <c r="AH1434" i="1" s="1"/>
  <c r="AN1434" i="1" s="1"/>
  <c r="AF1433" i="1"/>
  <c r="AH1433" i="1" s="1"/>
  <c r="AN1433" i="1" s="1"/>
  <c r="AF1432" i="1"/>
  <c r="AH1432" i="1" s="1"/>
  <c r="AN1432" i="1" s="1"/>
  <c r="AF1431" i="1"/>
  <c r="AH1431" i="1" s="1"/>
  <c r="AN1431" i="1" s="1"/>
  <c r="AF1430" i="1"/>
  <c r="AH1430" i="1" s="1"/>
  <c r="AN1430" i="1" s="1"/>
  <c r="AF1429" i="1"/>
  <c r="AH1429" i="1" s="1"/>
  <c r="AN1429" i="1" s="1"/>
  <c r="AF1428" i="1"/>
  <c r="AH1428" i="1" s="1"/>
  <c r="AN1428" i="1" s="1"/>
  <c r="AF1427" i="1"/>
  <c r="AH1427" i="1" s="1"/>
  <c r="AN1427" i="1" s="1"/>
  <c r="AF1426" i="1"/>
  <c r="AH1426" i="1" s="1"/>
  <c r="AN1426" i="1" s="1"/>
  <c r="AF1425" i="1"/>
  <c r="AH1425" i="1" s="1"/>
  <c r="AN1425" i="1" s="1"/>
  <c r="R1455" i="1"/>
  <c r="T1455" i="1" s="1"/>
  <c r="Z1455" i="1" s="1"/>
  <c r="R1454" i="1"/>
  <c r="T1454" i="1" s="1"/>
  <c r="Z1454" i="1" s="1"/>
  <c r="R1453" i="1"/>
  <c r="T1453" i="1" s="1"/>
  <c r="Z1453" i="1" s="1"/>
  <c r="R1452" i="1"/>
  <c r="T1452" i="1" s="1"/>
  <c r="Z1452" i="1" s="1"/>
  <c r="R1451" i="1"/>
  <c r="T1451" i="1" s="1"/>
  <c r="Z1451" i="1" s="1"/>
  <c r="R1450" i="1"/>
  <c r="T1450" i="1" s="1"/>
  <c r="Z1450" i="1" s="1"/>
  <c r="R1449" i="1"/>
  <c r="T1449" i="1" s="1"/>
  <c r="Z1449" i="1" s="1"/>
  <c r="R1448" i="1"/>
  <c r="T1448" i="1" s="1"/>
  <c r="Z1448" i="1" s="1"/>
  <c r="R1447" i="1"/>
  <c r="T1447" i="1" s="1"/>
  <c r="Z1447" i="1" s="1"/>
  <c r="R1446" i="1"/>
  <c r="T1446" i="1" s="1"/>
  <c r="Z1446" i="1" s="1"/>
  <c r="R1445" i="1"/>
  <c r="T1445" i="1" s="1"/>
  <c r="Z1445" i="1" s="1"/>
  <c r="R1444" i="1"/>
  <c r="T1444" i="1" s="1"/>
  <c r="Z1444" i="1" s="1"/>
  <c r="R1443" i="1"/>
  <c r="T1443" i="1" s="1"/>
  <c r="Z1443" i="1" s="1"/>
  <c r="R1442" i="1"/>
  <c r="T1442" i="1" s="1"/>
  <c r="Z1442" i="1" s="1"/>
  <c r="R1441" i="1"/>
  <c r="T1441" i="1" s="1"/>
  <c r="Z1441" i="1" s="1"/>
  <c r="R1440" i="1"/>
  <c r="T1440" i="1" s="1"/>
  <c r="Z1440" i="1" s="1"/>
  <c r="R1439" i="1"/>
  <c r="T1439" i="1" s="1"/>
  <c r="Z1439" i="1" s="1"/>
  <c r="R1438" i="1"/>
  <c r="T1438" i="1" s="1"/>
  <c r="Z1438" i="1" s="1"/>
  <c r="R1437" i="1"/>
  <c r="T1437" i="1" s="1"/>
  <c r="Z1437" i="1" s="1"/>
  <c r="R1436" i="1"/>
  <c r="T1436" i="1" s="1"/>
  <c r="Z1436" i="1" s="1"/>
  <c r="R1435" i="1"/>
  <c r="T1435" i="1" s="1"/>
  <c r="Z1435" i="1" s="1"/>
  <c r="R1434" i="1"/>
  <c r="T1434" i="1" s="1"/>
  <c r="Z1434" i="1" s="1"/>
  <c r="R1433" i="1"/>
  <c r="T1433" i="1" s="1"/>
  <c r="Z1433" i="1" s="1"/>
  <c r="R1432" i="1"/>
  <c r="T1432" i="1" s="1"/>
  <c r="Z1432" i="1" s="1"/>
  <c r="R1431" i="1"/>
  <c r="T1431" i="1" s="1"/>
  <c r="Z1431" i="1" s="1"/>
  <c r="R1430" i="1"/>
  <c r="T1430" i="1" s="1"/>
  <c r="Z1430" i="1" s="1"/>
  <c r="R1429" i="1"/>
  <c r="T1429" i="1" s="1"/>
  <c r="Z1429" i="1" s="1"/>
  <c r="R1428" i="1"/>
  <c r="T1428" i="1" s="1"/>
  <c r="Z1428" i="1" s="1"/>
  <c r="R1427" i="1"/>
  <c r="T1427" i="1" s="1"/>
  <c r="Z1427" i="1" s="1"/>
  <c r="R1426" i="1"/>
  <c r="T1426" i="1" s="1"/>
  <c r="Z1426" i="1" s="1"/>
  <c r="R1425" i="1"/>
  <c r="T1425" i="1" s="1"/>
  <c r="Z1425" i="1" s="1"/>
  <c r="D1455" i="1"/>
  <c r="F1455" i="1" s="1"/>
  <c r="L1455" i="1" s="1"/>
  <c r="D1454" i="1"/>
  <c r="F1454" i="1" s="1"/>
  <c r="L1454" i="1" s="1"/>
  <c r="D1453" i="1"/>
  <c r="F1453" i="1" s="1"/>
  <c r="L1453" i="1" s="1"/>
  <c r="D1452" i="1"/>
  <c r="F1452" i="1" s="1"/>
  <c r="L1452" i="1" s="1"/>
  <c r="D1451" i="1"/>
  <c r="F1451" i="1" s="1"/>
  <c r="L1451" i="1" s="1"/>
  <c r="D1450" i="1"/>
  <c r="F1450" i="1" s="1"/>
  <c r="L1450" i="1" s="1"/>
  <c r="D1449" i="1"/>
  <c r="F1449" i="1" s="1"/>
  <c r="L1449" i="1" s="1"/>
  <c r="D1448" i="1"/>
  <c r="F1448" i="1" s="1"/>
  <c r="L1448" i="1" s="1"/>
  <c r="D1447" i="1"/>
  <c r="F1447" i="1" s="1"/>
  <c r="L1447" i="1" s="1"/>
  <c r="D1446" i="1"/>
  <c r="F1446" i="1" s="1"/>
  <c r="L1446" i="1" s="1"/>
  <c r="D1445" i="1"/>
  <c r="F1445" i="1" s="1"/>
  <c r="L1445" i="1" s="1"/>
  <c r="D1444" i="1"/>
  <c r="F1444" i="1" s="1"/>
  <c r="L1444" i="1" s="1"/>
  <c r="D1443" i="1"/>
  <c r="F1443" i="1" s="1"/>
  <c r="L1443" i="1" s="1"/>
  <c r="D1442" i="1"/>
  <c r="F1442" i="1" s="1"/>
  <c r="L1442" i="1" s="1"/>
  <c r="D1441" i="1"/>
  <c r="F1441" i="1" s="1"/>
  <c r="L1441" i="1" s="1"/>
  <c r="D1440" i="1"/>
  <c r="F1440" i="1" s="1"/>
  <c r="L1440" i="1" s="1"/>
  <c r="D1439" i="1"/>
  <c r="F1439" i="1" s="1"/>
  <c r="L1439" i="1" s="1"/>
  <c r="D1438" i="1"/>
  <c r="F1438" i="1" s="1"/>
  <c r="L1438" i="1" s="1"/>
  <c r="D1437" i="1"/>
  <c r="F1437" i="1" s="1"/>
  <c r="L1437" i="1" s="1"/>
  <c r="D1436" i="1"/>
  <c r="F1436" i="1" s="1"/>
  <c r="L1436" i="1" s="1"/>
  <c r="D1435" i="1"/>
  <c r="F1435" i="1" s="1"/>
  <c r="L1435" i="1" s="1"/>
  <c r="D1434" i="1"/>
  <c r="F1434" i="1" s="1"/>
  <c r="L1434" i="1" s="1"/>
  <c r="D1433" i="1"/>
  <c r="F1433" i="1" s="1"/>
  <c r="L1433" i="1" s="1"/>
  <c r="D1432" i="1"/>
  <c r="F1432" i="1" s="1"/>
  <c r="L1432" i="1" s="1"/>
  <c r="D1431" i="1"/>
  <c r="F1431" i="1" s="1"/>
  <c r="L1431" i="1" s="1"/>
  <c r="D1430" i="1"/>
  <c r="F1430" i="1" s="1"/>
  <c r="L1430" i="1" s="1"/>
  <c r="D1429" i="1"/>
  <c r="F1429" i="1" s="1"/>
  <c r="L1429" i="1" s="1"/>
  <c r="D1428" i="1"/>
  <c r="F1428" i="1" s="1"/>
  <c r="L1428" i="1" s="1"/>
  <c r="D1427" i="1"/>
  <c r="F1427" i="1" s="1"/>
  <c r="L1427" i="1" s="1"/>
  <c r="D1426" i="1"/>
  <c r="F1426" i="1" s="1"/>
  <c r="L1426" i="1" s="1"/>
  <c r="D1425" i="1"/>
  <c r="F1425" i="1" s="1"/>
  <c r="L1425" i="1" s="1"/>
  <c r="DZ1083" i="1" l="1"/>
  <c r="EB1083" i="1" s="1"/>
  <c r="EH1083" i="1" s="1"/>
  <c r="DZ1082" i="1"/>
  <c r="EB1082" i="1" s="1"/>
  <c r="EH1082" i="1" s="1"/>
  <c r="DZ1081" i="1"/>
  <c r="EB1081" i="1" s="1"/>
  <c r="EH1081" i="1" s="1"/>
  <c r="DZ1080" i="1"/>
  <c r="EB1080" i="1" s="1"/>
  <c r="EH1080" i="1" s="1"/>
  <c r="DZ1079" i="1"/>
  <c r="EB1079" i="1" s="1"/>
  <c r="EH1079" i="1" s="1"/>
  <c r="DZ1078" i="1"/>
  <c r="EB1078" i="1" s="1"/>
  <c r="EH1078" i="1" s="1"/>
  <c r="DZ1077" i="1"/>
  <c r="EB1077" i="1" s="1"/>
  <c r="EH1077" i="1" s="1"/>
  <c r="DZ1076" i="1"/>
  <c r="EB1076" i="1" s="1"/>
  <c r="EH1076" i="1" s="1"/>
  <c r="DZ1075" i="1"/>
  <c r="EB1075" i="1" s="1"/>
  <c r="EH1075" i="1" s="1"/>
  <c r="DZ1074" i="1"/>
  <c r="EB1074" i="1" s="1"/>
  <c r="EH1074" i="1" s="1"/>
  <c r="DZ1073" i="1"/>
  <c r="EB1073" i="1" s="1"/>
  <c r="EH1073" i="1" s="1"/>
  <c r="DZ1072" i="1"/>
  <c r="EB1072" i="1" s="1"/>
  <c r="EH1072" i="1" s="1"/>
  <c r="DZ1071" i="1"/>
  <c r="EB1071" i="1" s="1"/>
  <c r="EH1071" i="1" s="1"/>
  <c r="DZ1070" i="1"/>
  <c r="EB1070" i="1" s="1"/>
  <c r="EH1070" i="1" s="1"/>
  <c r="DZ1069" i="1"/>
  <c r="EB1069" i="1" s="1"/>
  <c r="EH1069" i="1" s="1"/>
  <c r="DZ1068" i="1"/>
  <c r="EB1068" i="1" s="1"/>
  <c r="EH1068" i="1" s="1"/>
  <c r="DZ1067" i="1"/>
  <c r="EB1067" i="1" s="1"/>
  <c r="EH1067" i="1" s="1"/>
  <c r="DZ1066" i="1"/>
  <c r="EB1066" i="1" s="1"/>
  <c r="EH1066" i="1" s="1"/>
  <c r="DZ1065" i="1"/>
  <c r="EB1065" i="1" s="1"/>
  <c r="EH1065" i="1" s="1"/>
  <c r="DZ1064" i="1"/>
  <c r="EB1064" i="1" s="1"/>
  <c r="EH1064" i="1" s="1"/>
  <c r="DZ1063" i="1"/>
  <c r="EB1063" i="1" s="1"/>
  <c r="EH1063" i="1" s="1"/>
  <c r="DZ1062" i="1"/>
  <c r="EB1062" i="1" s="1"/>
  <c r="EH1062" i="1" s="1"/>
  <c r="DZ1061" i="1"/>
  <c r="EB1061" i="1" s="1"/>
  <c r="EH1061" i="1" s="1"/>
  <c r="DZ1060" i="1"/>
  <c r="EB1060" i="1" s="1"/>
  <c r="EH1060" i="1" s="1"/>
  <c r="DZ1059" i="1"/>
  <c r="EB1059" i="1" s="1"/>
  <c r="EH1059" i="1" s="1"/>
  <c r="DZ1058" i="1"/>
  <c r="EB1058" i="1" s="1"/>
  <c r="EH1058" i="1" s="1"/>
  <c r="DZ1057" i="1"/>
  <c r="EB1057" i="1" s="1"/>
  <c r="EH1057" i="1" s="1"/>
  <c r="DZ1056" i="1"/>
  <c r="EB1056" i="1" s="1"/>
  <c r="EH1056" i="1" s="1"/>
  <c r="DZ1055" i="1"/>
  <c r="EB1055" i="1" s="1"/>
  <c r="EH1055" i="1" s="1"/>
  <c r="DZ1054" i="1"/>
  <c r="EB1054" i="1" s="1"/>
  <c r="EH1054" i="1" s="1"/>
  <c r="DZ1053" i="1"/>
  <c r="EB1053" i="1" s="1"/>
  <c r="EH1053" i="1" s="1"/>
  <c r="DZ1052" i="1"/>
  <c r="EB1052" i="1" s="1"/>
  <c r="EH1052" i="1" s="1"/>
  <c r="DL1083" i="1"/>
  <c r="DN1083" i="1" s="1"/>
  <c r="DT1083" i="1" s="1"/>
  <c r="DL1082" i="1"/>
  <c r="DN1082" i="1" s="1"/>
  <c r="DT1082" i="1" s="1"/>
  <c r="DL1081" i="1"/>
  <c r="DN1081" i="1" s="1"/>
  <c r="DT1081" i="1" s="1"/>
  <c r="DL1080" i="1"/>
  <c r="DN1080" i="1" s="1"/>
  <c r="DT1080" i="1" s="1"/>
  <c r="DL1079" i="1"/>
  <c r="DN1079" i="1" s="1"/>
  <c r="DT1079" i="1" s="1"/>
  <c r="DL1078" i="1"/>
  <c r="DN1078" i="1" s="1"/>
  <c r="DT1078" i="1" s="1"/>
  <c r="DL1077" i="1"/>
  <c r="DN1077" i="1" s="1"/>
  <c r="DT1077" i="1" s="1"/>
  <c r="DL1076" i="1"/>
  <c r="DN1076" i="1" s="1"/>
  <c r="DT1076" i="1" s="1"/>
  <c r="DL1075" i="1"/>
  <c r="DN1075" i="1" s="1"/>
  <c r="DT1075" i="1" s="1"/>
  <c r="DL1074" i="1"/>
  <c r="DN1074" i="1" s="1"/>
  <c r="DT1074" i="1" s="1"/>
  <c r="DL1073" i="1"/>
  <c r="DN1073" i="1" s="1"/>
  <c r="DT1073" i="1" s="1"/>
  <c r="DL1072" i="1"/>
  <c r="DN1072" i="1" s="1"/>
  <c r="DT1072" i="1" s="1"/>
  <c r="DL1071" i="1"/>
  <c r="DN1071" i="1" s="1"/>
  <c r="DT1071" i="1" s="1"/>
  <c r="DL1070" i="1"/>
  <c r="DN1070" i="1" s="1"/>
  <c r="DT1070" i="1" s="1"/>
  <c r="DL1069" i="1"/>
  <c r="DN1069" i="1" s="1"/>
  <c r="DT1069" i="1" s="1"/>
  <c r="DL1068" i="1"/>
  <c r="DN1068" i="1" s="1"/>
  <c r="DT1068" i="1" s="1"/>
  <c r="DL1067" i="1"/>
  <c r="DN1067" i="1" s="1"/>
  <c r="DT1067" i="1" s="1"/>
  <c r="DL1066" i="1"/>
  <c r="DN1066" i="1" s="1"/>
  <c r="DT1066" i="1" s="1"/>
  <c r="DL1065" i="1"/>
  <c r="DN1065" i="1" s="1"/>
  <c r="DT1065" i="1" s="1"/>
  <c r="DL1064" i="1"/>
  <c r="DN1064" i="1" s="1"/>
  <c r="DT1064" i="1" s="1"/>
  <c r="DL1063" i="1"/>
  <c r="DN1063" i="1" s="1"/>
  <c r="DT1063" i="1" s="1"/>
  <c r="DL1062" i="1"/>
  <c r="DN1062" i="1" s="1"/>
  <c r="DT1062" i="1" s="1"/>
  <c r="DL1061" i="1"/>
  <c r="DN1061" i="1" s="1"/>
  <c r="DT1061" i="1" s="1"/>
  <c r="DL1060" i="1"/>
  <c r="DN1060" i="1" s="1"/>
  <c r="DT1060" i="1" s="1"/>
  <c r="DL1059" i="1"/>
  <c r="DN1059" i="1" s="1"/>
  <c r="DT1059" i="1" s="1"/>
  <c r="DL1058" i="1"/>
  <c r="DN1058" i="1" s="1"/>
  <c r="DT1058" i="1" s="1"/>
  <c r="DL1057" i="1"/>
  <c r="DN1057" i="1" s="1"/>
  <c r="DT1057" i="1" s="1"/>
  <c r="DL1056" i="1"/>
  <c r="DN1056" i="1" s="1"/>
  <c r="DT1056" i="1" s="1"/>
  <c r="DL1055" i="1"/>
  <c r="DN1055" i="1" s="1"/>
  <c r="DT1055" i="1" s="1"/>
  <c r="DL1054" i="1"/>
  <c r="DN1054" i="1" s="1"/>
  <c r="DT1054" i="1" s="1"/>
  <c r="DL1053" i="1"/>
  <c r="DN1053" i="1" s="1"/>
  <c r="DT1053" i="1" s="1"/>
  <c r="DL1052" i="1"/>
  <c r="DN1052" i="1" s="1"/>
  <c r="DT1052" i="1" s="1"/>
  <c r="CX1083" i="1"/>
  <c r="CZ1083" i="1" s="1"/>
  <c r="DF1083" i="1" s="1"/>
  <c r="CX1082" i="1"/>
  <c r="CZ1082" i="1" s="1"/>
  <c r="DF1082" i="1" s="1"/>
  <c r="CX1081" i="1"/>
  <c r="CZ1081" i="1" s="1"/>
  <c r="DF1081" i="1" s="1"/>
  <c r="CX1080" i="1"/>
  <c r="CZ1080" i="1" s="1"/>
  <c r="DF1080" i="1" s="1"/>
  <c r="CX1079" i="1"/>
  <c r="CZ1079" i="1" s="1"/>
  <c r="DF1079" i="1" s="1"/>
  <c r="CX1078" i="1"/>
  <c r="CZ1078" i="1" s="1"/>
  <c r="DF1078" i="1" s="1"/>
  <c r="CX1077" i="1"/>
  <c r="CZ1077" i="1" s="1"/>
  <c r="DF1077" i="1" s="1"/>
  <c r="CX1076" i="1"/>
  <c r="CZ1076" i="1" s="1"/>
  <c r="DF1076" i="1" s="1"/>
  <c r="CX1075" i="1"/>
  <c r="CZ1075" i="1" s="1"/>
  <c r="DF1075" i="1" s="1"/>
  <c r="CX1074" i="1"/>
  <c r="CZ1074" i="1" s="1"/>
  <c r="DF1074" i="1" s="1"/>
  <c r="CX1073" i="1"/>
  <c r="CZ1073" i="1" s="1"/>
  <c r="DF1073" i="1" s="1"/>
  <c r="CX1072" i="1"/>
  <c r="CZ1072" i="1" s="1"/>
  <c r="DF1072" i="1" s="1"/>
  <c r="CX1071" i="1"/>
  <c r="CZ1071" i="1" s="1"/>
  <c r="DF1071" i="1" s="1"/>
  <c r="CX1070" i="1"/>
  <c r="CZ1070" i="1" s="1"/>
  <c r="DF1070" i="1" s="1"/>
  <c r="CX1069" i="1"/>
  <c r="CZ1069" i="1" s="1"/>
  <c r="DF1069" i="1" s="1"/>
  <c r="CX1068" i="1"/>
  <c r="CZ1068" i="1" s="1"/>
  <c r="DF1068" i="1" s="1"/>
  <c r="CX1067" i="1"/>
  <c r="CZ1067" i="1" s="1"/>
  <c r="DF1067" i="1" s="1"/>
  <c r="CX1066" i="1"/>
  <c r="CZ1066" i="1" s="1"/>
  <c r="DF1066" i="1" s="1"/>
  <c r="CX1065" i="1"/>
  <c r="CZ1065" i="1" s="1"/>
  <c r="DF1065" i="1" s="1"/>
  <c r="CX1064" i="1"/>
  <c r="CZ1064" i="1" s="1"/>
  <c r="DF1064" i="1" s="1"/>
  <c r="CX1063" i="1"/>
  <c r="CZ1063" i="1" s="1"/>
  <c r="DF1063" i="1" s="1"/>
  <c r="CX1062" i="1"/>
  <c r="CZ1062" i="1" s="1"/>
  <c r="DF1062" i="1" s="1"/>
  <c r="CX1061" i="1"/>
  <c r="CZ1061" i="1" s="1"/>
  <c r="DF1061" i="1" s="1"/>
  <c r="CX1060" i="1"/>
  <c r="CZ1060" i="1" s="1"/>
  <c r="DF1060" i="1" s="1"/>
  <c r="CX1059" i="1"/>
  <c r="CZ1059" i="1" s="1"/>
  <c r="DF1059" i="1" s="1"/>
  <c r="CX1058" i="1"/>
  <c r="CZ1058" i="1" s="1"/>
  <c r="DF1058" i="1" s="1"/>
  <c r="CX1057" i="1"/>
  <c r="CZ1057" i="1" s="1"/>
  <c r="DF1057" i="1" s="1"/>
  <c r="CX1056" i="1"/>
  <c r="CZ1056" i="1" s="1"/>
  <c r="DF1056" i="1" s="1"/>
  <c r="CX1055" i="1"/>
  <c r="CZ1055" i="1" s="1"/>
  <c r="DF1055" i="1" s="1"/>
  <c r="CX1054" i="1"/>
  <c r="CZ1054" i="1" s="1"/>
  <c r="DF1054" i="1" s="1"/>
  <c r="CX1053" i="1"/>
  <c r="CZ1053" i="1" s="1"/>
  <c r="DF1053" i="1" s="1"/>
  <c r="CX1052" i="1"/>
  <c r="CZ1052" i="1" s="1"/>
  <c r="DF1052" i="1" s="1"/>
  <c r="CJ1083" i="1"/>
  <c r="CL1083" i="1" s="1"/>
  <c r="CR1083" i="1" s="1"/>
  <c r="CJ1082" i="1"/>
  <c r="CL1082" i="1" s="1"/>
  <c r="CR1082" i="1" s="1"/>
  <c r="CJ1081" i="1"/>
  <c r="CL1081" i="1" s="1"/>
  <c r="CR1081" i="1" s="1"/>
  <c r="CJ1080" i="1"/>
  <c r="CL1080" i="1" s="1"/>
  <c r="CR1080" i="1" s="1"/>
  <c r="CJ1079" i="1"/>
  <c r="CL1079" i="1" s="1"/>
  <c r="CR1079" i="1" s="1"/>
  <c r="CJ1078" i="1"/>
  <c r="CL1078" i="1" s="1"/>
  <c r="CR1078" i="1" s="1"/>
  <c r="CJ1077" i="1"/>
  <c r="CL1077" i="1" s="1"/>
  <c r="CR1077" i="1" s="1"/>
  <c r="CJ1076" i="1"/>
  <c r="CL1076" i="1" s="1"/>
  <c r="CR1076" i="1" s="1"/>
  <c r="CJ1075" i="1"/>
  <c r="CL1075" i="1" s="1"/>
  <c r="CR1075" i="1" s="1"/>
  <c r="CJ1074" i="1"/>
  <c r="CL1074" i="1" s="1"/>
  <c r="CR1074" i="1" s="1"/>
  <c r="CJ1073" i="1"/>
  <c r="CL1073" i="1" s="1"/>
  <c r="CR1073" i="1" s="1"/>
  <c r="CJ1072" i="1"/>
  <c r="CL1072" i="1" s="1"/>
  <c r="CR1072" i="1" s="1"/>
  <c r="CJ1071" i="1"/>
  <c r="CL1071" i="1" s="1"/>
  <c r="CR1071" i="1" s="1"/>
  <c r="CJ1070" i="1"/>
  <c r="CL1070" i="1" s="1"/>
  <c r="CR1070" i="1" s="1"/>
  <c r="CJ1069" i="1"/>
  <c r="CL1069" i="1" s="1"/>
  <c r="CR1069" i="1" s="1"/>
  <c r="CJ1068" i="1"/>
  <c r="CL1068" i="1" s="1"/>
  <c r="CR1068" i="1" s="1"/>
  <c r="CJ1067" i="1"/>
  <c r="CL1067" i="1" s="1"/>
  <c r="CR1067" i="1" s="1"/>
  <c r="CJ1066" i="1"/>
  <c r="CL1066" i="1" s="1"/>
  <c r="CR1066" i="1" s="1"/>
  <c r="CJ1065" i="1"/>
  <c r="CL1065" i="1" s="1"/>
  <c r="CR1065" i="1" s="1"/>
  <c r="CJ1064" i="1"/>
  <c r="CL1064" i="1" s="1"/>
  <c r="CR1064" i="1" s="1"/>
  <c r="CJ1063" i="1"/>
  <c r="CL1063" i="1" s="1"/>
  <c r="CR1063" i="1" s="1"/>
  <c r="CJ1062" i="1"/>
  <c r="CL1062" i="1" s="1"/>
  <c r="CR1062" i="1" s="1"/>
  <c r="CJ1061" i="1"/>
  <c r="CL1061" i="1" s="1"/>
  <c r="CR1061" i="1" s="1"/>
  <c r="CJ1060" i="1"/>
  <c r="CL1060" i="1" s="1"/>
  <c r="CR1060" i="1" s="1"/>
  <c r="CJ1059" i="1"/>
  <c r="CL1059" i="1" s="1"/>
  <c r="CR1059" i="1" s="1"/>
  <c r="CJ1058" i="1"/>
  <c r="CL1058" i="1" s="1"/>
  <c r="CR1058" i="1" s="1"/>
  <c r="CJ1057" i="1"/>
  <c r="CL1057" i="1" s="1"/>
  <c r="CR1057" i="1" s="1"/>
  <c r="CJ1056" i="1"/>
  <c r="CL1056" i="1" s="1"/>
  <c r="CR1056" i="1" s="1"/>
  <c r="CJ1055" i="1"/>
  <c r="CL1055" i="1" s="1"/>
  <c r="CR1055" i="1" s="1"/>
  <c r="CJ1054" i="1"/>
  <c r="CL1054" i="1" s="1"/>
  <c r="CR1054" i="1" s="1"/>
  <c r="CJ1053" i="1"/>
  <c r="CL1053" i="1" s="1"/>
  <c r="CR1053" i="1" s="1"/>
  <c r="CJ1052" i="1"/>
  <c r="CL1052" i="1" s="1"/>
  <c r="CR1052" i="1" s="1"/>
  <c r="BV1083" i="1"/>
  <c r="BX1083" i="1" s="1"/>
  <c r="CD1083" i="1" s="1"/>
  <c r="BV1082" i="1"/>
  <c r="BX1082" i="1" s="1"/>
  <c r="CD1082" i="1" s="1"/>
  <c r="BV1081" i="1"/>
  <c r="BX1081" i="1" s="1"/>
  <c r="CD1081" i="1" s="1"/>
  <c r="BV1080" i="1"/>
  <c r="BX1080" i="1" s="1"/>
  <c r="CD1080" i="1" s="1"/>
  <c r="BV1079" i="1"/>
  <c r="BX1079" i="1" s="1"/>
  <c r="CD1079" i="1" s="1"/>
  <c r="BV1078" i="1"/>
  <c r="BX1078" i="1" s="1"/>
  <c r="CD1078" i="1" s="1"/>
  <c r="BV1077" i="1"/>
  <c r="BX1077" i="1" s="1"/>
  <c r="CD1077" i="1" s="1"/>
  <c r="BV1076" i="1"/>
  <c r="BX1076" i="1" s="1"/>
  <c r="CD1076" i="1" s="1"/>
  <c r="BV1075" i="1"/>
  <c r="BX1075" i="1" s="1"/>
  <c r="CD1075" i="1" s="1"/>
  <c r="BV1074" i="1"/>
  <c r="BX1074" i="1" s="1"/>
  <c r="CD1074" i="1" s="1"/>
  <c r="BV1073" i="1"/>
  <c r="BX1073" i="1" s="1"/>
  <c r="CD1073" i="1" s="1"/>
  <c r="BV1072" i="1"/>
  <c r="BX1072" i="1" s="1"/>
  <c r="CD1072" i="1" s="1"/>
  <c r="BV1071" i="1"/>
  <c r="BX1071" i="1" s="1"/>
  <c r="CD1071" i="1" s="1"/>
  <c r="BV1070" i="1"/>
  <c r="BX1070" i="1" s="1"/>
  <c r="CD1070" i="1" s="1"/>
  <c r="BV1069" i="1"/>
  <c r="BX1069" i="1" s="1"/>
  <c r="CD1069" i="1" s="1"/>
  <c r="BV1068" i="1"/>
  <c r="BX1068" i="1" s="1"/>
  <c r="CD1068" i="1" s="1"/>
  <c r="BV1067" i="1"/>
  <c r="BX1067" i="1" s="1"/>
  <c r="CD1067" i="1" s="1"/>
  <c r="BV1066" i="1"/>
  <c r="BX1066" i="1" s="1"/>
  <c r="CD1066" i="1" s="1"/>
  <c r="BV1065" i="1"/>
  <c r="BX1065" i="1" s="1"/>
  <c r="CD1065" i="1" s="1"/>
  <c r="BV1064" i="1"/>
  <c r="BX1064" i="1" s="1"/>
  <c r="CD1064" i="1" s="1"/>
  <c r="BV1063" i="1"/>
  <c r="BX1063" i="1" s="1"/>
  <c r="CD1063" i="1" s="1"/>
  <c r="BV1062" i="1"/>
  <c r="BX1062" i="1" s="1"/>
  <c r="CD1062" i="1" s="1"/>
  <c r="BV1061" i="1"/>
  <c r="BX1061" i="1" s="1"/>
  <c r="CD1061" i="1" s="1"/>
  <c r="BV1060" i="1"/>
  <c r="BX1060" i="1" s="1"/>
  <c r="CD1060" i="1" s="1"/>
  <c r="BV1059" i="1"/>
  <c r="BX1059" i="1" s="1"/>
  <c r="CD1059" i="1" s="1"/>
  <c r="BV1058" i="1"/>
  <c r="BX1058" i="1" s="1"/>
  <c r="CD1058" i="1" s="1"/>
  <c r="BV1057" i="1"/>
  <c r="BX1057" i="1" s="1"/>
  <c r="CD1057" i="1" s="1"/>
  <c r="BV1056" i="1"/>
  <c r="BX1056" i="1" s="1"/>
  <c r="CD1056" i="1" s="1"/>
  <c r="BV1055" i="1"/>
  <c r="BX1055" i="1" s="1"/>
  <c r="CD1055" i="1" s="1"/>
  <c r="BV1054" i="1"/>
  <c r="BX1054" i="1" s="1"/>
  <c r="CD1054" i="1" s="1"/>
  <c r="BV1053" i="1"/>
  <c r="BX1053" i="1" s="1"/>
  <c r="CD1053" i="1" s="1"/>
  <c r="BV1052" i="1"/>
  <c r="BX1052" i="1" s="1"/>
  <c r="CD1052" i="1" s="1"/>
  <c r="BH1083" i="1"/>
  <c r="BJ1083" i="1" s="1"/>
  <c r="BP1083" i="1" s="1"/>
  <c r="BH1082" i="1"/>
  <c r="BJ1082" i="1" s="1"/>
  <c r="BP1082" i="1" s="1"/>
  <c r="BH1081" i="1"/>
  <c r="BJ1081" i="1" s="1"/>
  <c r="BP1081" i="1" s="1"/>
  <c r="BH1080" i="1"/>
  <c r="BJ1080" i="1" s="1"/>
  <c r="BP1080" i="1" s="1"/>
  <c r="BH1079" i="1"/>
  <c r="BJ1079" i="1" s="1"/>
  <c r="BP1079" i="1" s="1"/>
  <c r="BH1078" i="1"/>
  <c r="BJ1078" i="1" s="1"/>
  <c r="BP1078" i="1" s="1"/>
  <c r="BH1077" i="1"/>
  <c r="BJ1077" i="1" s="1"/>
  <c r="BP1077" i="1" s="1"/>
  <c r="BH1076" i="1"/>
  <c r="BJ1076" i="1" s="1"/>
  <c r="BP1076" i="1" s="1"/>
  <c r="BH1075" i="1"/>
  <c r="BJ1075" i="1" s="1"/>
  <c r="BP1075" i="1" s="1"/>
  <c r="BH1074" i="1"/>
  <c r="BJ1074" i="1" s="1"/>
  <c r="BP1074" i="1" s="1"/>
  <c r="BH1073" i="1"/>
  <c r="BJ1073" i="1" s="1"/>
  <c r="BP1073" i="1" s="1"/>
  <c r="BH1072" i="1"/>
  <c r="BJ1072" i="1" s="1"/>
  <c r="BP1072" i="1" s="1"/>
  <c r="BH1071" i="1"/>
  <c r="BJ1071" i="1" s="1"/>
  <c r="BP1071" i="1" s="1"/>
  <c r="BH1070" i="1"/>
  <c r="BJ1070" i="1" s="1"/>
  <c r="BP1070" i="1" s="1"/>
  <c r="BH1069" i="1"/>
  <c r="BJ1069" i="1" s="1"/>
  <c r="BP1069" i="1" s="1"/>
  <c r="BH1068" i="1"/>
  <c r="BJ1068" i="1" s="1"/>
  <c r="BP1068" i="1" s="1"/>
  <c r="BH1067" i="1"/>
  <c r="BJ1067" i="1" s="1"/>
  <c r="BP1067" i="1" s="1"/>
  <c r="BH1066" i="1"/>
  <c r="BJ1066" i="1" s="1"/>
  <c r="BP1066" i="1" s="1"/>
  <c r="BH1065" i="1"/>
  <c r="BJ1065" i="1" s="1"/>
  <c r="BP1065" i="1" s="1"/>
  <c r="BH1064" i="1"/>
  <c r="BJ1064" i="1" s="1"/>
  <c r="BP1064" i="1" s="1"/>
  <c r="BH1063" i="1"/>
  <c r="BJ1063" i="1" s="1"/>
  <c r="BP1063" i="1" s="1"/>
  <c r="BH1062" i="1"/>
  <c r="BJ1062" i="1" s="1"/>
  <c r="BP1062" i="1" s="1"/>
  <c r="BH1061" i="1"/>
  <c r="BJ1061" i="1" s="1"/>
  <c r="BP1061" i="1" s="1"/>
  <c r="BH1060" i="1"/>
  <c r="BJ1060" i="1" s="1"/>
  <c r="BP1060" i="1" s="1"/>
  <c r="BH1059" i="1"/>
  <c r="BJ1059" i="1" s="1"/>
  <c r="BP1059" i="1" s="1"/>
  <c r="BH1058" i="1"/>
  <c r="BJ1058" i="1" s="1"/>
  <c r="BP1058" i="1" s="1"/>
  <c r="BH1057" i="1"/>
  <c r="BJ1057" i="1" s="1"/>
  <c r="BP1057" i="1" s="1"/>
  <c r="BH1056" i="1"/>
  <c r="BJ1056" i="1" s="1"/>
  <c r="BP1056" i="1" s="1"/>
  <c r="BH1055" i="1"/>
  <c r="BJ1055" i="1" s="1"/>
  <c r="BP1055" i="1" s="1"/>
  <c r="BH1054" i="1"/>
  <c r="BJ1054" i="1" s="1"/>
  <c r="BP1054" i="1" s="1"/>
  <c r="BH1053" i="1"/>
  <c r="BJ1053" i="1" s="1"/>
  <c r="BP1053" i="1" s="1"/>
  <c r="BH1052" i="1"/>
  <c r="BJ1052" i="1" s="1"/>
  <c r="BP1052" i="1" s="1"/>
  <c r="AT1083" i="1"/>
  <c r="AV1083" i="1" s="1"/>
  <c r="BB1083" i="1" s="1"/>
  <c r="AT1082" i="1"/>
  <c r="AV1082" i="1" s="1"/>
  <c r="BB1082" i="1" s="1"/>
  <c r="AT1081" i="1"/>
  <c r="AV1081" i="1" s="1"/>
  <c r="BB1081" i="1" s="1"/>
  <c r="AT1080" i="1"/>
  <c r="AV1080" i="1" s="1"/>
  <c r="BB1080" i="1" s="1"/>
  <c r="AT1079" i="1"/>
  <c r="AV1079" i="1" s="1"/>
  <c r="BB1079" i="1" s="1"/>
  <c r="AT1078" i="1"/>
  <c r="AV1078" i="1" s="1"/>
  <c r="BB1078" i="1" s="1"/>
  <c r="AT1077" i="1"/>
  <c r="AV1077" i="1" s="1"/>
  <c r="BB1077" i="1" s="1"/>
  <c r="AT1076" i="1"/>
  <c r="AV1076" i="1" s="1"/>
  <c r="BB1076" i="1" s="1"/>
  <c r="AT1075" i="1"/>
  <c r="AV1075" i="1" s="1"/>
  <c r="BB1075" i="1" s="1"/>
  <c r="AT1074" i="1"/>
  <c r="AV1074" i="1" s="1"/>
  <c r="BB1074" i="1" s="1"/>
  <c r="AT1073" i="1"/>
  <c r="AV1073" i="1" s="1"/>
  <c r="BB1073" i="1" s="1"/>
  <c r="AT1072" i="1"/>
  <c r="AV1072" i="1" s="1"/>
  <c r="BB1072" i="1" s="1"/>
  <c r="AT1071" i="1"/>
  <c r="AV1071" i="1" s="1"/>
  <c r="BB1071" i="1" s="1"/>
  <c r="AT1070" i="1"/>
  <c r="AV1070" i="1" s="1"/>
  <c r="BB1070" i="1" s="1"/>
  <c r="AT1069" i="1"/>
  <c r="AV1069" i="1" s="1"/>
  <c r="BB1069" i="1" s="1"/>
  <c r="AT1068" i="1"/>
  <c r="AV1068" i="1" s="1"/>
  <c r="BB1068" i="1" s="1"/>
  <c r="AT1067" i="1"/>
  <c r="AV1067" i="1" s="1"/>
  <c r="BB1067" i="1" s="1"/>
  <c r="AT1066" i="1"/>
  <c r="AV1066" i="1" s="1"/>
  <c r="BB1066" i="1" s="1"/>
  <c r="AT1065" i="1"/>
  <c r="AV1065" i="1" s="1"/>
  <c r="BB1065" i="1" s="1"/>
  <c r="AT1064" i="1"/>
  <c r="AV1064" i="1" s="1"/>
  <c r="BB1064" i="1" s="1"/>
  <c r="AT1063" i="1"/>
  <c r="AV1063" i="1" s="1"/>
  <c r="BB1063" i="1" s="1"/>
  <c r="AT1062" i="1"/>
  <c r="AV1062" i="1" s="1"/>
  <c r="BB1062" i="1" s="1"/>
  <c r="AT1061" i="1"/>
  <c r="AV1061" i="1" s="1"/>
  <c r="BB1061" i="1" s="1"/>
  <c r="AT1060" i="1"/>
  <c r="AV1060" i="1" s="1"/>
  <c r="BB1060" i="1" s="1"/>
  <c r="AT1059" i="1"/>
  <c r="AV1059" i="1" s="1"/>
  <c r="BB1059" i="1" s="1"/>
  <c r="AT1058" i="1"/>
  <c r="AV1058" i="1" s="1"/>
  <c r="BB1058" i="1" s="1"/>
  <c r="AT1057" i="1"/>
  <c r="AV1057" i="1" s="1"/>
  <c r="BB1057" i="1" s="1"/>
  <c r="AT1056" i="1"/>
  <c r="AV1056" i="1" s="1"/>
  <c r="BB1056" i="1" s="1"/>
  <c r="AT1055" i="1"/>
  <c r="AV1055" i="1" s="1"/>
  <c r="BB1055" i="1" s="1"/>
  <c r="AT1054" i="1"/>
  <c r="AV1054" i="1" s="1"/>
  <c r="BB1054" i="1" s="1"/>
  <c r="AT1053" i="1"/>
  <c r="AV1053" i="1" s="1"/>
  <c r="BB1053" i="1" s="1"/>
  <c r="AT1052" i="1"/>
  <c r="AV1052" i="1" s="1"/>
  <c r="BB1052" i="1" s="1"/>
  <c r="AF1083" i="1"/>
  <c r="AH1083" i="1" s="1"/>
  <c r="AN1083" i="1" s="1"/>
  <c r="AF1082" i="1"/>
  <c r="AH1082" i="1" s="1"/>
  <c r="AN1082" i="1" s="1"/>
  <c r="AF1081" i="1"/>
  <c r="AH1081" i="1" s="1"/>
  <c r="AN1081" i="1" s="1"/>
  <c r="AF1080" i="1"/>
  <c r="AH1080" i="1" s="1"/>
  <c r="AN1080" i="1" s="1"/>
  <c r="AF1079" i="1"/>
  <c r="AH1079" i="1" s="1"/>
  <c r="AN1079" i="1" s="1"/>
  <c r="AF1078" i="1"/>
  <c r="AH1078" i="1" s="1"/>
  <c r="AN1078" i="1" s="1"/>
  <c r="AF1077" i="1"/>
  <c r="AH1077" i="1" s="1"/>
  <c r="AN1077" i="1" s="1"/>
  <c r="AF1076" i="1"/>
  <c r="AH1076" i="1" s="1"/>
  <c r="AN1076" i="1" s="1"/>
  <c r="AF1075" i="1"/>
  <c r="AH1075" i="1" s="1"/>
  <c r="AN1075" i="1" s="1"/>
  <c r="AF1074" i="1"/>
  <c r="AH1074" i="1" s="1"/>
  <c r="AN1074" i="1" s="1"/>
  <c r="AF1073" i="1"/>
  <c r="AH1073" i="1" s="1"/>
  <c r="AN1073" i="1" s="1"/>
  <c r="AF1072" i="1"/>
  <c r="AH1072" i="1" s="1"/>
  <c r="AN1072" i="1" s="1"/>
  <c r="AF1071" i="1"/>
  <c r="AH1071" i="1" s="1"/>
  <c r="AN1071" i="1" s="1"/>
  <c r="AF1070" i="1"/>
  <c r="AH1070" i="1" s="1"/>
  <c r="AN1070" i="1" s="1"/>
  <c r="AF1069" i="1"/>
  <c r="AH1069" i="1" s="1"/>
  <c r="AN1069" i="1" s="1"/>
  <c r="AF1068" i="1"/>
  <c r="AH1068" i="1" s="1"/>
  <c r="AN1068" i="1" s="1"/>
  <c r="AF1067" i="1"/>
  <c r="AH1067" i="1" s="1"/>
  <c r="AN1067" i="1" s="1"/>
  <c r="AF1066" i="1"/>
  <c r="AH1066" i="1" s="1"/>
  <c r="AN1066" i="1" s="1"/>
  <c r="AF1065" i="1"/>
  <c r="AH1065" i="1" s="1"/>
  <c r="AN1065" i="1" s="1"/>
  <c r="AF1064" i="1"/>
  <c r="AH1064" i="1" s="1"/>
  <c r="AN1064" i="1" s="1"/>
  <c r="AF1063" i="1"/>
  <c r="AH1063" i="1" s="1"/>
  <c r="AN1063" i="1" s="1"/>
  <c r="AF1062" i="1"/>
  <c r="AH1062" i="1" s="1"/>
  <c r="AN1062" i="1" s="1"/>
  <c r="AF1061" i="1"/>
  <c r="AH1061" i="1" s="1"/>
  <c r="AN1061" i="1" s="1"/>
  <c r="AF1060" i="1"/>
  <c r="AH1060" i="1" s="1"/>
  <c r="AN1060" i="1" s="1"/>
  <c r="AF1059" i="1"/>
  <c r="AH1059" i="1" s="1"/>
  <c r="AN1059" i="1" s="1"/>
  <c r="AF1058" i="1"/>
  <c r="AH1058" i="1" s="1"/>
  <c r="AN1058" i="1" s="1"/>
  <c r="AF1057" i="1"/>
  <c r="AH1057" i="1" s="1"/>
  <c r="AN1057" i="1" s="1"/>
  <c r="AF1056" i="1"/>
  <c r="AH1056" i="1" s="1"/>
  <c r="AN1056" i="1" s="1"/>
  <c r="AF1055" i="1"/>
  <c r="AH1055" i="1" s="1"/>
  <c r="AN1055" i="1" s="1"/>
  <c r="AF1054" i="1"/>
  <c r="AH1054" i="1" s="1"/>
  <c r="AN1054" i="1" s="1"/>
  <c r="AF1053" i="1"/>
  <c r="AH1053" i="1" s="1"/>
  <c r="AN1053" i="1" s="1"/>
  <c r="AF1052" i="1"/>
  <c r="AH1052" i="1" s="1"/>
  <c r="AN1052" i="1" s="1"/>
  <c r="R1083" i="1"/>
  <c r="T1083" i="1" s="1"/>
  <c r="Z1083" i="1" s="1"/>
  <c r="R1082" i="1"/>
  <c r="T1082" i="1" s="1"/>
  <c r="Z1082" i="1" s="1"/>
  <c r="R1081" i="1"/>
  <c r="T1081" i="1" s="1"/>
  <c r="Z1081" i="1" s="1"/>
  <c r="R1080" i="1"/>
  <c r="T1080" i="1" s="1"/>
  <c r="Z1080" i="1" s="1"/>
  <c r="R1079" i="1"/>
  <c r="T1079" i="1" s="1"/>
  <c r="Z1079" i="1" s="1"/>
  <c r="R1078" i="1"/>
  <c r="T1078" i="1" s="1"/>
  <c r="Z1078" i="1" s="1"/>
  <c r="R1077" i="1"/>
  <c r="T1077" i="1" s="1"/>
  <c r="Z1077" i="1" s="1"/>
  <c r="R1076" i="1"/>
  <c r="T1076" i="1" s="1"/>
  <c r="Z1076" i="1" s="1"/>
  <c r="R1075" i="1"/>
  <c r="T1075" i="1" s="1"/>
  <c r="Z1075" i="1" s="1"/>
  <c r="R1074" i="1"/>
  <c r="T1074" i="1" s="1"/>
  <c r="Z1074" i="1" s="1"/>
  <c r="R1073" i="1"/>
  <c r="T1073" i="1" s="1"/>
  <c r="Z1073" i="1" s="1"/>
  <c r="R1072" i="1"/>
  <c r="T1072" i="1" s="1"/>
  <c r="Z1072" i="1" s="1"/>
  <c r="R1071" i="1"/>
  <c r="T1071" i="1" s="1"/>
  <c r="Z1071" i="1" s="1"/>
  <c r="R1070" i="1"/>
  <c r="T1070" i="1" s="1"/>
  <c r="Z1070" i="1" s="1"/>
  <c r="R1069" i="1"/>
  <c r="T1069" i="1" s="1"/>
  <c r="Z1069" i="1" s="1"/>
  <c r="R1068" i="1"/>
  <c r="T1068" i="1" s="1"/>
  <c r="Z1068" i="1" s="1"/>
  <c r="R1067" i="1"/>
  <c r="T1067" i="1" s="1"/>
  <c r="Z1067" i="1" s="1"/>
  <c r="R1066" i="1"/>
  <c r="T1066" i="1" s="1"/>
  <c r="Z1066" i="1" s="1"/>
  <c r="R1065" i="1"/>
  <c r="T1065" i="1" s="1"/>
  <c r="Z1065" i="1" s="1"/>
  <c r="R1064" i="1"/>
  <c r="T1064" i="1" s="1"/>
  <c r="Z1064" i="1" s="1"/>
  <c r="R1063" i="1"/>
  <c r="T1063" i="1" s="1"/>
  <c r="Z1063" i="1" s="1"/>
  <c r="R1062" i="1"/>
  <c r="T1062" i="1" s="1"/>
  <c r="Z1062" i="1" s="1"/>
  <c r="R1061" i="1"/>
  <c r="T1061" i="1" s="1"/>
  <c r="Z1061" i="1" s="1"/>
  <c r="R1060" i="1"/>
  <c r="T1060" i="1" s="1"/>
  <c r="Z1060" i="1" s="1"/>
  <c r="R1059" i="1"/>
  <c r="T1059" i="1" s="1"/>
  <c r="Z1059" i="1" s="1"/>
  <c r="R1058" i="1"/>
  <c r="T1058" i="1" s="1"/>
  <c r="Z1058" i="1" s="1"/>
  <c r="R1057" i="1"/>
  <c r="T1057" i="1" s="1"/>
  <c r="Z1057" i="1" s="1"/>
  <c r="R1056" i="1"/>
  <c r="T1056" i="1" s="1"/>
  <c r="Z1056" i="1" s="1"/>
  <c r="R1055" i="1"/>
  <c r="T1055" i="1" s="1"/>
  <c r="Z1055" i="1" s="1"/>
  <c r="R1054" i="1"/>
  <c r="T1054" i="1" s="1"/>
  <c r="Z1054" i="1" s="1"/>
  <c r="R1053" i="1"/>
  <c r="T1053" i="1" s="1"/>
  <c r="Z1053" i="1" s="1"/>
  <c r="R1052" i="1"/>
  <c r="T1052" i="1" s="1"/>
  <c r="Z1052" i="1" s="1"/>
  <c r="D1083" i="1"/>
  <c r="F1083" i="1" s="1"/>
  <c r="L1083" i="1" s="1"/>
  <c r="D1082" i="1"/>
  <c r="F1082" i="1" s="1"/>
  <c r="L1082" i="1" s="1"/>
  <c r="D1081" i="1"/>
  <c r="F1081" i="1" s="1"/>
  <c r="L1081" i="1" s="1"/>
  <c r="D1080" i="1"/>
  <c r="F1080" i="1" s="1"/>
  <c r="L1080" i="1" s="1"/>
  <c r="D1079" i="1"/>
  <c r="F1079" i="1" s="1"/>
  <c r="L1079" i="1" s="1"/>
  <c r="D1078" i="1"/>
  <c r="F1078" i="1" s="1"/>
  <c r="L1078" i="1" s="1"/>
  <c r="D1077" i="1"/>
  <c r="F1077" i="1" s="1"/>
  <c r="L1077" i="1" s="1"/>
  <c r="D1076" i="1"/>
  <c r="F1076" i="1" s="1"/>
  <c r="L1076" i="1" s="1"/>
  <c r="D1075" i="1"/>
  <c r="F1075" i="1" s="1"/>
  <c r="L1075" i="1" s="1"/>
  <c r="D1074" i="1"/>
  <c r="F1074" i="1" s="1"/>
  <c r="L1074" i="1" s="1"/>
  <c r="D1073" i="1"/>
  <c r="F1073" i="1" s="1"/>
  <c r="L1073" i="1" s="1"/>
  <c r="D1072" i="1"/>
  <c r="F1072" i="1" s="1"/>
  <c r="L1072" i="1" s="1"/>
  <c r="D1071" i="1"/>
  <c r="F1071" i="1" s="1"/>
  <c r="L1071" i="1" s="1"/>
  <c r="D1070" i="1"/>
  <c r="F1070" i="1" s="1"/>
  <c r="L1070" i="1" s="1"/>
  <c r="D1069" i="1"/>
  <c r="F1069" i="1" s="1"/>
  <c r="L1069" i="1" s="1"/>
  <c r="D1068" i="1"/>
  <c r="F1068" i="1" s="1"/>
  <c r="L1068" i="1" s="1"/>
  <c r="D1067" i="1"/>
  <c r="F1067" i="1" s="1"/>
  <c r="L1067" i="1" s="1"/>
  <c r="D1066" i="1"/>
  <c r="F1066" i="1" s="1"/>
  <c r="L1066" i="1" s="1"/>
  <c r="D1065" i="1"/>
  <c r="F1065" i="1" s="1"/>
  <c r="L1065" i="1" s="1"/>
  <c r="D1064" i="1"/>
  <c r="F1064" i="1" s="1"/>
  <c r="L1064" i="1" s="1"/>
  <c r="D1063" i="1"/>
  <c r="F1063" i="1" s="1"/>
  <c r="L1063" i="1" s="1"/>
  <c r="D1062" i="1"/>
  <c r="F1062" i="1" s="1"/>
  <c r="L1062" i="1" s="1"/>
  <c r="D1061" i="1"/>
  <c r="F1061" i="1" s="1"/>
  <c r="L1061" i="1" s="1"/>
  <c r="D1060" i="1"/>
  <c r="F1060" i="1" s="1"/>
  <c r="L1060" i="1" s="1"/>
  <c r="D1059" i="1"/>
  <c r="F1059" i="1" s="1"/>
  <c r="L1059" i="1" s="1"/>
  <c r="D1058" i="1"/>
  <c r="F1058" i="1" s="1"/>
  <c r="L1058" i="1" s="1"/>
  <c r="D1057" i="1"/>
  <c r="F1057" i="1" s="1"/>
  <c r="L1057" i="1" s="1"/>
  <c r="D1056" i="1"/>
  <c r="F1056" i="1" s="1"/>
  <c r="L1056" i="1" s="1"/>
  <c r="D1055" i="1"/>
  <c r="F1055" i="1" s="1"/>
  <c r="L1055" i="1" s="1"/>
  <c r="D1054" i="1"/>
  <c r="F1054" i="1" s="1"/>
  <c r="L1054" i="1" s="1"/>
  <c r="D1053" i="1"/>
  <c r="F1053" i="1" s="1"/>
  <c r="L1053" i="1" s="1"/>
  <c r="D1052" i="1"/>
  <c r="F1052" i="1" s="1"/>
  <c r="L1052" i="1" s="1"/>
  <c r="AT2502" i="1" l="1"/>
  <c r="AV2502" i="1" s="1"/>
  <c r="HT580" i="1" l="1"/>
  <c r="AF2495" i="1" l="1"/>
  <c r="BV3236" i="1" l="1"/>
  <c r="BX3236" i="1" s="1"/>
  <c r="CD3236" i="1" s="1"/>
  <c r="BV3174" i="1"/>
  <c r="BV3255" i="1"/>
  <c r="BX3255" i="1" s="1"/>
  <c r="CD3255" i="1" s="1"/>
  <c r="BV3254" i="1"/>
  <c r="BX3254" i="1" s="1"/>
  <c r="CD3254" i="1" s="1"/>
  <c r="BV3253" i="1"/>
  <c r="BX3253" i="1" s="1"/>
  <c r="CD3253" i="1" s="1"/>
  <c r="BV3252" i="1"/>
  <c r="BX3252" i="1" s="1"/>
  <c r="CD3252" i="1" s="1"/>
  <c r="BV3251" i="1"/>
  <c r="BX3251" i="1" s="1"/>
  <c r="CD3251" i="1" s="1"/>
  <c r="BV3250" i="1"/>
  <c r="BX3250" i="1" s="1"/>
  <c r="CD3250" i="1" s="1"/>
  <c r="BV3249" i="1"/>
  <c r="BX3249" i="1" s="1"/>
  <c r="CD3249" i="1" s="1"/>
  <c r="BV3248" i="1"/>
  <c r="BX3248" i="1" s="1"/>
  <c r="CD3248" i="1" s="1"/>
  <c r="BV3247" i="1"/>
  <c r="BX3247" i="1" s="1"/>
  <c r="CD3247" i="1" s="1"/>
  <c r="BV3246" i="1"/>
  <c r="BX3246" i="1" s="1"/>
  <c r="CD3246" i="1" s="1"/>
  <c r="BV3245" i="1"/>
  <c r="BX3245" i="1" s="1"/>
  <c r="CD3245" i="1" s="1"/>
  <c r="BV3244" i="1"/>
  <c r="BX3244" i="1" s="1"/>
  <c r="CD3244" i="1" s="1"/>
  <c r="BV3243" i="1"/>
  <c r="BX3243" i="1" s="1"/>
  <c r="CD3243" i="1" s="1"/>
  <c r="BV3242" i="1"/>
  <c r="BX3242" i="1" s="1"/>
  <c r="CD3242" i="1" s="1"/>
  <c r="BV3241" i="1"/>
  <c r="BX3241" i="1" s="1"/>
  <c r="CD3241" i="1" s="1"/>
  <c r="BV3240" i="1"/>
  <c r="BX3240" i="1" s="1"/>
  <c r="CD3240" i="1" s="1"/>
  <c r="BV3239" i="1"/>
  <c r="BX3239" i="1" s="1"/>
  <c r="CD3239" i="1" s="1"/>
  <c r="BV3238" i="1"/>
  <c r="BX3238" i="1" s="1"/>
  <c r="CD3238" i="1" s="1"/>
  <c r="BV3237" i="1"/>
  <c r="BX3237" i="1" s="1"/>
  <c r="CD3237" i="1" s="1"/>
  <c r="BV3235" i="1"/>
  <c r="BX3235" i="1" s="1"/>
  <c r="CD3235" i="1" s="1"/>
  <c r="BV3234" i="1"/>
  <c r="BX3234" i="1" s="1"/>
  <c r="CD3234" i="1" s="1"/>
  <c r="BV3233" i="1"/>
  <c r="BX3233" i="1" s="1"/>
  <c r="CD3233" i="1" s="1"/>
  <c r="BV3232" i="1"/>
  <c r="BX3232" i="1" s="1"/>
  <c r="CD3232" i="1" s="1"/>
  <c r="BV3231" i="1"/>
  <c r="BX3231" i="1" s="1"/>
  <c r="CD3231" i="1" s="1"/>
  <c r="BV3230" i="1"/>
  <c r="BX3230" i="1" s="1"/>
  <c r="CD3230" i="1" s="1"/>
  <c r="BV3229" i="1"/>
  <c r="BX3229" i="1" s="1"/>
  <c r="CD3229" i="1" s="1"/>
  <c r="BV3228" i="1"/>
  <c r="BX3228" i="1" s="1"/>
  <c r="CD3228" i="1" s="1"/>
  <c r="BV3227" i="1"/>
  <c r="BX3227" i="1" s="1"/>
  <c r="CD3227" i="1" s="1"/>
  <c r="BV3226" i="1"/>
  <c r="BX3226" i="1" s="1"/>
  <c r="CD3226" i="1" s="1"/>
  <c r="BV3225" i="1"/>
  <c r="BX3225" i="1" s="1"/>
  <c r="CD3225" i="1" s="1"/>
  <c r="BV3224" i="1"/>
  <c r="BX3224" i="1" s="1"/>
  <c r="CD3224" i="1" s="1"/>
  <c r="BV3223" i="1"/>
  <c r="BX3223" i="1" s="1"/>
  <c r="CD3223" i="1" s="1"/>
  <c r="BV3222" i="1"/>
  <c r="BX3222" i="1" s="1"/>
  <c r="CD3222" i="1" s="1"/>
  <c r="BV3221" i="1"/>
  <c r="BX3221" i="1" s="1"/>
  <c r="CD3221" i="1" s="1"/>
  <c r="BV3220" i="1"/>
  <c r="BX3220" i="1" s="1"/>
  <c r="CD3220" i="1" s="1"/>
  <c r="BV3219" i="1"/>
  <c r="BX3219" i="1" s="1"/>
  <c r="CD3219" i="1" s="1"/>
  <c r="BX3218" i="1"/>
  <c r="CD3218" i="1" s="1"/>
  <c r="BV3217" i="1"/>
  <c r="BX3217" i="1" s="1"/>
  <c r="CD3217" i="1" s="1"/>
  <c r="BV3216" i="1"/>
  <c r="BX3216" i="1" s="1"/>
  <c r="CD3216" i="1" s="1"/>
  <c r="BV3215" i="1"/>
  <c r="BX3215" i="1" s="1"/>
  <c r="CD3215" i="1" s="1"/>
  <c r="BV3214" i="1"/>
  <c r="BX3214" i="1" s="1"/>
  <c r="CD3214" i="1" s="1"/>
  <c r="BV3213" i="1"/>
  <c r="BX3213" i="1" s="1"/>
  <c r="CD3213" i="1" s="1"/>
  <c r="BV3212" i="1"/>
  <c r="BX3212" i="1" s="1"/>
  <c r="CD3212" i="1" s="1"/>
  <c r="BV3211" i="1"/>
  <c r="BX3211" i="1" s="1"/>
  <c r="CD3211" i="1" s="1"/>
  <c r="BV3210" i="1"/>
  <c r="BX3210" i="1" s="1"/>
  <c r="CD3210" i="1" s="1"/>
  <c r="BV3209" i="1"/>
  <c r="BX3209" i="1" s="1"/>
  <c r="CD3209" i="1" s="1"/>
  <c r="BV3208" i="1"/>
  <c r="BX3208" i="1" s="1"/>
  <c r="CD3208" i="1" s="1"/>
  <c r="BV3207" i="1"/>
  <c r="BX3207" i="1" s="1"/>
  <c r="CD3207" i="1" s="1"/>
  <c r="BX3206" i="1"/>
  <c r="CD3206" i="1" s="1"/>
  <c r="BV3205" i="1"/>
  <c r="BX3205" i="1" s="1"/>
  <c r="CD3205" i="1" s="1"/>
  <c r="BV3204" i="1"/>
  <c r="BX3204" i="1" s="1"/>
  <c r="CD3204" i="1" s="1"/>
  <c r="BV3203" i="1"/>
  <c r="BX3203" i="1" s="1"/>
  <c r="CD3203" i="1" s="1"/>
  <c r="BV3202" i="1"/>
  <c r="BX3202" i="1" s="1"/>
  <c r="CD3202" i="1" s="1"/>
  <c r="BV3201" i="1"/>
  <c r="BX3201" i="1" s="1"/>
  <c r="CD3201" i="1" s="1"/>
  <c r="BV3200" i="1"/>
  <c r="BX3200" i="1" s="1"/>
  <c r="CD3200" i="1" s="1"/>
  <c r="BV3199" i="1"/>
  <c r="BX3199" i="1" s="1"/>
  <c r="CD3199" i="1" s="1"/>
  <c r="BV3198" i="1"/>
  <c r="BX3198" i="1" s="1"/>
  <c r="CD3198" i="1" s="1"/>
  <c r="BV3197" i="1"/>
  <c r="BX3197" i="1" s="1"/>
  <c r="CD3197" i="1" s="1"/>
  <c r="BV3196" i="1"/>
  <c r="BX3196" i="1" s="1"/>
  <c r="CD3196" i="1" s="1"/>
  <c r="BV3195" i="1"/>
  <c r="BX3195" i="1" s="1"/>
  <c r="CD3195" i="1" s="1"/>
  <c r="BV3194" i="1"/>
  <c r="BX3194" i="1" s="1"/>
  <c r="CD3194" i="1" s="1"/>
  <c r="BV3193" i="1"/>
  <c r="BX3193" i="1" s="1"/>
  <c r="CD3193" i="1" s="1"/>
  <c r="BV3192" i="1"/>
  <c r="BX3192" i="1" s="1"/>
  <c r="CD3192" i="1" s="1"/>
  <c r="BV3191" i="1"/>
  <c r="BX3191" i="1" s="1"/>
  <c r="CD3191" i="1" s="1"/>
  <c r="BV3190" i="1"/>
  <c r="BX3190" i="1" s="1"/>
  <c r="CD3190" i="1" s="1"/>
  <c r="BV3189" i="1"/>
  <c r="BX3189" i="1" s="1"/>
  <c r="CD3189" i="1" s="1"/>
  <c r="BV3188" i="1"/>
  <c r="BX3188" i="1" s="1"/>
  <c r="CD3188" i="1" s="1"/>
  <c r="BV3187" i="1"/>
  <c r="BX3187" i="1" s="1"/>
  <c r="CD3187" i="1" s="1"/>
  <c r="BV3186" i="1"/>
  <c r="BX3186" i="1" s="1"/>
  <c r="CD3186" i="1" s="1"/>
  <c r="BV3185" i="1"/>
  <c r="BX3185" i="1" s="1"/>
  <c r="CD3185" i="1" s="1"/>
  <c r="BV3184" i="1"/>
  <c r="BX3184" i="1" s="1"/>
  <c r="CD3184" i="1" s="1"/>
  <c r="BV3183" i="1"/>
  <c r="BX3183" i="1" s="1"/>
  <c r="CD3183" i="1" s="1"/>
  <c r="BV3182" i="1"/>
  <c r="BX3182" i="1" s="1"/>
  <c r="CD3182" i="1" s="1"/>
  <c r="BV3181" i="1"/>
  <c r="BX3181" i="1" s="1"/>
  <c r="CD3181" i="1" s="1"/>
  <c r="BV3180" i="1"/>
  <c r="BX3180" i="1" s="1"/>
  <c r="CD3180" i="1" s="1"/>
  <c r="BV3179" i="1"/>
  <c r="BX3179" i="1" s="1"/>
  <c r="CD3179" i="1" s="1"/>
  <c r="BV3178" i="1"/>
  <c r="BX3178" i="1" s="1"/>
  <c r="CD3178" i="1" s="1"/>
  <c r="BV3177" i="1"/>
  <c r="BX3177" i="1" s="1"/>
  <c r="CD3177" i="1" s="1"/>
  <c r="BV3176" i="1"/>
  <c r="BX3176" i="1" s="1"/>
  <c r="CD3176" i="1" s="1"/>
  <c r="BV3175" i="1"/>
  <c r="BX3175" i="1" s="1"/>
  <c r="CD3175" i="1" s="1"/>
  <c r="BX3174" i="1"/>
  <c r="CD3174" i="1" s="1"/>
  <c r="BV3173" i="1"/>
  <c r="BX3173" i="1" s="1"/>
  <c r="CD3173" i="1" s="1"/>
  <c r="BV3172" i="1"/>
  <c r="BX3172" i="1" s="1"/>
  <c r="CD3172" i="1" s="1"/>
  <c r="BV3171" i="1"/>
  <c r="BX3171" i="1" s="1"/>
  <c r="CD3171" i="1" s="1"/>
  <c r="BV3170" i="1"/>
  <c r="BX3170" i="1" s="1"/>
  <c r="CD3170" i="1" s="1"/>
  <c r="BV3169" i="1"/>
  <c r="BX3169" i="1" s="1"/>
  <c r="CD3169" i="1" s="1"/>
  <c r="BV3168" i="1"/>
  <c r="BX3168" i="1" s="1"/>
  <c r="CD3168" i="1" s="1"/>
  <c r="BV3167" i="1"/>
  <c r="BX3167" i="1" s="1"/>
  <c r="CD3167" i="1" s="1"/>
  <c r="BV3166" i="1"/>
  <c r="BX3166" i="1" s="1"/>
  <c r="CD3166" i="1" s="1"/>
  <c r="BV3165" i="1"/>
  <c r="BX3165" i="1" s="1"/>
  <c r="CD3165" i="1" s="1"/>
  <c r="BV3164" i="1"/>
  <c r="BX3164" i="1" s="1"/>
  <c r="CD3164" i="1" s="1"/>
  <c r="BV3163" i="1"/>
  <c r="BX3163" i="1" s="1"/>
  <c r="CD3163" i="1" s="1"/>
  <c r="BV3162" i="1"/>
  <c r="BX3162" i="1" s="1"/>
  <c r="CD3162" i="1" s="1"/>
  <c r="BV3161" i="1"/>
  <c r="BX3161" i="1" s="1"/>
  <c r="CD3161" i="1" s="1"/>
  <c r="BV3160" i="1"/>
  <c r="BX3160" i="1" s="1"/>
  <c r="CD3160" i="1" s="1"/>
  <c r="BV3159" i="1"/>
  <c r="BX3159" i="1" s="1"/>
  <c r="CD3159" i="1" s="1"/>
  <c r="BV3158" i="1"/>
  <c r="BX3158" i="1" s="1"/>
  <c r="CD3158" i="1" s="1"/>
  <c r="BV3157" i="1"/>
  <c r="BX3157" i="1" s="1"/>
  <c r="CD3157" i="1" s="1"/>
  <c r="BV3156" i="1"/>
  <c r="BX3156" i="1" s="1"/>
  <c r="CD3156" i="1" s="1"/>
  <c r="BV3155" i="1"/>
  <c r="BX3155" i="1" s="1"/>
  <c r="CD3155" i="1" s="1"/>
  <c r="BV3154" i="1"/>
  <c r="BX3154" i="1" s="1"/>
  <c r="CD3154" i="1" s="1"/>
  <c r="BV3153" i="1"/>
  <c r="BX3153" i="1" s="1"/>
  <c r="CD3153" i="1" s="1"/>
  <c r="BV3152" i="1"/>
  <c r="BX3152" i="1" s="1"/>
  <c r="CD3152" i="1" s="1"/>
  <c r="BV3151" i="1"/>
  <c r="BX3151" i="1" s="1"/>
  <c r="CD3151" i="1" s="1"/>
  <c r="BV3150" i="1"/>
  <c r="BX3150" i="1" s="1"/>
  <c r="CD3150" i="1" s="1"/>
  <c r="BV3149" i="1"/>
  <c r="BX3149" i="1" s="1"/>
  <c r="CD3149" i="1" s="1"/>
  <c r="BV3148" i="1"/>
  <c r="BX3148" i="1" s="1"/>
  <c r="CD3148" i="1" s="1"/>
  <c r="BV3147" i="1"/>
  <c r="BX3147" i="1" s="1"/>
  <c r="CD3147" i="1" s="1"/>
  <c r="BV3146" i="1"/>
  <c r="BX3146" i="1" s="1"/>
  <c r="CD3146" i="1" s="1"/>
  <c r="BV3145" i="1"/>
  <c r="BX3145" i="1" s="1"/>
  <c r="CD3145" i="1" s="1"/>
  <c r="BV3144" i="1"/>
  <c r="BX3144" i="1" s="1"/>
  <c r="CD3144" i="1" s="1"/>
  <c r="BV3143" i="1"/>
  <c r="BX3143" i="1" s="1"/>
  <c r="CD3143" i="1" s="1"/>
  <c r="BV3142" i="1"/>
  <c r="BX3142" i="1" s="1"/>
  <c r="CD3142" i="1" s="1"/>
  <c r="BV3141" i="1"/>
  <c r="BX3141" i="1" s="1"/>
  <c r="CD3141" i="1" s="1"/>
  <c r="BV3140" i="1"/>
  <c r="BX3140" i="1" s="1"/>
  <c r="CD3140" i="1" s="1"/>
  <c r="BV3139" i="1"/>
  <c r="BX3139" i="1" s="1"/>
  <c r="CD3139" i="1" s="1"/>
  <c r="BV3138" i="1"/>
  <c r="BX3138" i="1" s="1"/>
  <c r="CD3138" i="1" s="1"/>
  <c r="BV3137" i="1"/>
  <c r="BX3137" i="1" s="1"/>
  <c r="CD3137" i="1" s="1"/>
  <c r="BV3136" i="1"/>
  <c r="BX3136" i="1" s="1"/>
  <c r="CD3136" i="1" s="1"/>
  <c r="BV3135" i="1"/>
  <c r="BX3135" i="1" s="1"/>
  <c r="CD3135" i="1" s="1"/>
  <c r="BV3134" i="1"/>
  <c r="BX3134" i="1" s="1"/>
  <c r="CD3134" i="1" s="1"/>
  <c r="BV3133" i="1"/>
  <c r="BX3133" i="1" s="1"/>
  <c r="CD3133" i="1" s="1"/>
  <c r="BV3132" i="1"/>
  <c r="BX3132" i="1" s="1"/>
  <c r="CD3132" i="1" s="1"/>
  <c r="BV3131" i="1"/>
  <c r="BX3131" i="1" s="1"/>
  <c r="CD3131" i="1" s="1"/>
  <c r="BV3130" i="1"/>
  <c r="BX3130" i="1" s="1"/>
  <c r="CD3130" i="1" s="1"/>
  <c r="BV3129" i="1"/>
  <c r="BX3129" i="1" s="1"/>
  <c r="CD3129" i="1" s="1"/>
  <c r="BV3128" i="1"/>
  <c r="BX3128" i="1" s="1"/>
  <c r="CD3128" i="1" s="1"/>
  <c r="BV3127" i="1"/>
  <c r="BX3127" i="1" s="1"/>
  <c r="CD3127" i="1" s="1"/>
  <c r="BV3126" i="1"/>
  <c r="BX3126" i="1" s="1"/>
  <c r="CD3126" i="1" s="1"/>
  <c r="BV3125" i="1"/>
  <c r="BX3125" i="1" s="1"/>
  <c r="CD3125" i="1" s="1"/>
  <c r="BV3124" i="1"/>
  <c r="BX3124" i="1" s="1"/>
  <c r="CD3124" i="1" s="1"/>
  <c r="BV3123" i="1"/>
  <c r="BX3123" i="1" s="1"/>
  <c r="CD3123" i="1" s="1"/>
  <c r="BV3122" i="1"/>
  <c r="BX3122" i="1" s="1"/>
  <c r="CD3122" i="1" s="1"/>
  <c r="BV3121" i="1"/>
  <c r="BX3121" i="1" s="1"/>
  <c r="CD3121" i="1" s="1"/>
  <c r="BV3120" i="1"/>
  <c r="BX3120" i="1" s="1"/>
  <c r="CD3120" i="1" s="1"/>
  <c r="BV3119" i="1"/>
  <c r="BX3119" i="1" s="1"/>
  <c r="CD3119" i="1" s="1"/>
  <c r="BV3118" i="1"/>
  <c r="BX3118" i="1" s="1"/>
  <c r="CD3118" i="1" s="1"/>
  <c r="BV3117" i="1"/>
  <c r="BX3117" i="1" s="1"/>
  <c r="CD3117" i="1" s="1"/>
  <c r="BV3116" i="1"/>
  <c r="BX3116" i="1" s="1"/>
  <c r="CD3116" i="1" s="1"/>
  <c r="BV3115" i="1"/>
  <c r="BX3115" i="1" s="1"/>
  <c r="CD3115" i="1" s="1"/>
  <c r="BV3114" i="1"/>
  <c r="BX3114" i="1" s="1"/>
  <c r="CD3114" i="1" s="1"/>
  <c r="BV3113" i="1"/>
  <c r="BX3113" i="1" s="1"/>
  <c r="CD3113" i="1" s="1"/>
  <c r="BV3112" i="1"/>
  <c r="BX3112" i="1" s="1"/>
  <c r="CD3112" i="1" s="1"/>
  <c r="BV3111" i="1"/>
  <c r="BX3111" i="1" s="1"/>
  <c r="CD3111" i="1" s="1"/>
  <c r="BV3110" i="1"/>
  <c r="BX3110" i="1" s="1"/>
  <c r="CD3110" i="1" s="1"/>
  <c r="BV3109" i="1"/>
  <c r="BX3109" i="1" s="1"/>
  <c r="CD3109" i="1" s="1"/>
  <c r="BV3108" i="1"/>
  <c r="BX3108" i="1" s="1"/>
  <c r="CD3108" i="1" s="1"/>
  <c r="BV3107" i="1"/>
  <c r="BX3107" i="1" s="1"/>
  <c r="CD3107" i="1" s="1"/>
  <c r="BV3106" i="1"/>
  <c r="BX3106" i="1" s="1"/>
  <c r="CD3106" i="1" s="1"/>
  <c r="BV3105" i="1"/>
  <c r="BX3105" i="1" s="1"/>
  <c r="CD3105" i="1" s="1"/>
  <c r="BS3105" i="1"/>
  <c r="BS3106" i="1" s="1"/>
  <c r="BS3107" i="1" s="1"/>
  <c r="BS3108" i="1" s="1"/>
  <c r="BS3109" i="1" s="1"/>
  <c r="BS3110" i="1" s="1"/>
  <c r="BS3111" i="1" s="1"/>
  <c r="BS3112" i="1" s="1"/>
  <c r="BS3113" i="1" s="1"/>
  <c r="BS3114" i="1" s="1"/>
  <c r="BS3115" i="1" s="1"/>
  <c r="BS3116" i="1" s="1"/>
  <c r="BS3117" i="1" s="1"/>
  <c r="BS3118" i="1" s="1"/>
  <c r="BS3119" i="1" s="1"/>
  <c r="BS3120" i="1" s="1"/>
  <c r="BS3121" i="1" s="1"/>
  <c r="BS3122" i="1" s="1"/>
  <c r="BS3123" i="1" s="1"/>
  <c r="BS3124" i="1" s="1"/>
  <c r="BS3125" i="1" s="1"/>
  <c r="BS3126" i="1" s="1"/>
  <c r="BS3127" i="1" s="1"/>
  <c r="BS3128" i="1" s="1"/>
  <c r="BS3129" i="1" s="1"/>
  <c r="BS3130" i="1" s="1"/>
  <c r="BS3131" i="1" s="1"/>
  <c r="BS3132" i="1" s="1"/>
  <c r="BS3133" i="1" s="1"/>
  <c r="BS3134" i="1" s="1"/>
  <c r="BS3135" i="1" s="1"/>
  <c r="BS3136" i="1" s="1"/>
  <c r="BS3137" i="1" s="1"/>
  <c r="BS3138" i="1" s="1"/>
  <c r="BS3139" i="1" s="1"/>
  <c r="BS3140" i="1" s="1"/>
  <c r="BS3141" i="1" s="1"/>
  <c r="BS3142" i="1" s="1"/>
  <c r="BS3143" i="1" s="1"/>
  <c r="BS3144" i="1" s="1"/>
  <c r="BS3145" i="1" s="1"/>
  <c r="BS3146" i="1" s="1"/>
  <c r="BS3147" i="1" s="1"/>
  <c r="BS3148" i="1" s="1"/>
  <c r="BS3149" i="1" s="1"/>
  <c r="BS3150" i="1" s="1"/>
  <c r="BS3151" i="1" s="1"/>
  <c r="BS3152" i="1" s="1"/>
  <c r="BS3153" i="1" s="1"/>
  <c r="BS3154" i="1" s="1"/>
  <c r="BS3155" i="1" s="1"/>
  <c r="BS3156" i="1" s="1"/>
  <c r="BS3157" i="1" s="1"/>
  <c r="BS3158" i="1" s="1"/>
  <c r="BS3159" i="1" s="1"/>
  <c r="BS3160" i="1" s="1"/>
  <c r="BS3161" i="1" s="1"/>
  <c r="BS3162" i="1" s="1"/>
  <c r="BS3163" i="1" s="1"/>
  <c r="BS3164" i="1" s="1"/>
  <c r="BS3165" i="1" s="1"/>
  <c r="BS3166" i="1" s="1"/>
  <c r="BS3167" i="1" s="1"/>
  <c r="BS3168" i="1" s="1"/>
  <c r="BS3169" i="1" s="1"/>
  <c r="BS3170" i="1" s="1"/>
  <c r="BS3171" i="1" s="1"/>
  <c r="BS3172" i="1" s="1"/>
  <c r="BS3173" i="1" s="1"/>
  <c r="BS3174" i="1" s="1"/>
  <c r="BS3175" i="1" s="1"/>
  <c r="BS3176" i="1" s="1"/>
  <c r="BS3177" i="1" s="1"/>
  <c r="BS3178" i="1" s="1"/>
  <c r="BS3179" i="1" s="1"/>
  <c r="BS3180" i="1" s="1"/>
  <c r="BS3181" i="1" s="1"/>
  <c r="BS3182" i="1" s="1"/>
  <c r="BS3183" i="1" s="1"/>
  <c r="BS3184" i="1" s="1"/>
  <c r="BS3185" i="1" s="1"/>
  <c r="BS3186" i="1" s="1"/>
  <c r="BS3187" i="1" s="1"/>
  <c r="BS3188" i="1" s="1"/>
  <c r="BS3189" i="1" s="1"/>
  <c r="BS3190" i="1" s="1"/>
  <c r="BS3191" i="1" s="1"/>
  <c r="BS3192" i="1" s="1"/>
  <c r="BS3193" i="1" s="1"/>
  <c r="BS3194" i="1" s="1"/>
  <c r="BS3195" i="1" s="1"/>
  <c r="BS3196" i="1" s="1"/>
  <c r="BS3197" i="1" s="1"/>
  <c r="BS3198" i="1" s="1"/>
  <c r="BS3199" i="1" s="1"/>
  <c r="BS3200" i="1" s="1"/>
  <c r="BS3201" i="1" s="1"/>
  <c r="BS3202" i="1" s="1"/>
  <c r="BS3203" i="1" s="1"/>
  <c r="BS3204" i="1" s="1"/>
  <c r="BS3205" i="1" s="1"/>
  <c r="BS3206" i="1" s="1"/>
  <c r="BS3207" i="1" s="1"/>
  <c r="BS3208" i="1" s="1"/>
  <c r="BS3209" i="1" s="1"/>
  <c r="BS3210" i="1" s="1"/>
  <c r="BS3211" i="1" s="1"/>
  <c r="BS3212" i="1" s="1"/>
  <c r="BS3213" i="1" s="1"/>
  <c r="BS3214" i="1" s="1"/>
  <c r="BS3215" i="1" s="1"/>
  <c r="BS3216" i="1" s="1"/>
  <c r="BS3217" i="1" s="1"/>
  <c r="BS3218" i="1" s="1"/>
  <c r="BS3219" i="1" s="1"/>
  <c r="BS3220" i="1" s="1"/>
  <c r="BS3221" i="1" s="1"/>
  <c r="BS3222" i="1" s="1"/>
  <c r="BS3223" i="1" s="1"/>
  <c r="BS3224" i="1" s="1"/>
  <c r="BS3225" i="1" s="1"/>
  <c r="BS3226" i="1" s="1"/>
  <c r="BS3227" i="1" s="1"/>
  <c r="BS3228" i="1" s="1"/>
  <c r="BS3229" i="1" s="1"/>
  <c r="BS3230" i="1" s="1"/>
  <c r="BS3231" i="1" s="1"/>
  <c r="BS3232" i="1" s="1"/>
  <c r="BS3233" i="1" s="1"/>
  <c r="BS3234" i="1" s="1"/>
  <c r="BS3235" i="1" s="1"/>
  <c r="BS3236" i="1" s="1"/>
  <c r="BS3237" i="1" s="1"/>
  <c r="BS3238" i="1" s="1"/>
  <c r="BS3239" i="1" s="1"/>
  <c r="BS3240" i="1" s="1"/>
  <c r="BS3241" i="1" s="1"/>
  <c r="BS3242" i="1" s="1"/>
  <c r="BS3243" i="1" s="1"/>
  <c r="BS3244" i="1" s="1"/>
  <c r="BS3245" i="1" s="1"/>
  <c r="BS3246" i="1" s="1"/>
  <c r="BS3247" i="1" s="1"/>
  <c r="BS3248" i="1" s="1"/>
  <c r="BS3249" i="1" s="1"/>
  <c r="BS3250" i="1" s="1"/>
  <c r="BS3251" i="1" s="1"/>
  <c r="BS3252" i="1" s="1"/>
  <c r="BS3253" i="1" s="1"/>
  <c r="BS3254" i="1" s="1"/>
  <c r="BS3255" i="1" s="1"/>
  <c r="BX3104" i="1"/>
  <c r="CD3104" i="1" s="1"/>
  <c r="BV155" i="1" l="1"/>
  <c r="BV340" i="1"/>
  <c r="BX340" i="1" s="1"/>
  <c r="CD340" i="1" s="1"/>
  <c r="BV339" i="1"/>
  <c r="BX339" i="1" s="1"/>
  <c r="CD339" i="1" s="1"/>
  <c r="BV338" i="1"/>
  <c r="BX338" i="1" s="1"/>
  <c r="CD338" i="1" s="1"/>
  <c r="BV337" i="1"/>
  <c r="BX337" i="1" s="1"/>
  <c r="CD337" i="1" s="1"/>
  <c r="BV336" i="1"/>
  <c r="BX336" i="1" s="1"/>
  <c r="CD336" i="1" s="1"/>
  <c r="BV335" i="1"/>
  <c r="BX335" i="1" s="1"/>
  <c r="CD335" i="1" s="1"/>
  <c r="BV334" i="1"/>
  <c r="BX334" i="1" s="1"/>
  <c r="CD334" i="1" s="1"/>
  <c r="BV333" i="1"/>
  <c r="BX333" i="1" s="1"/>
  <c r="CD333" i="1" s="1"/>
  <c r="BV332" i="1"/>
  <c r="BX332" i="1" s="1"/>
  <c r="CD332" i="1" s="1"/>
  <c r="BV331" i="1"/>
  <c r="BX331" i="1" s="1"/>
  <c r="CD331" i="1" s="1"/>
  <c r="BV330" i="1"/>
  <c r="BX330" i="1" s="1"/>
  <c r="CD330" i="1" s="1"/>
  <c r="BV329" i="1"/>
  <c r="BX329" i="1" s="1"/>
  <c r="CD329" i="1" s="1"/>
  <c r="BV328" i="1"/>
  <c r="BX328" i="1" s="1"/>
  <c r="CD328" i="1" s="1"/>
  <c r="BV327" i="1"/>
  <c r="BX327" i="1" s="1"/>
  <c r="CD327" i="1" s="1"/>
  <c r="BV326" i="1"/>
  <c r="BX326" i="1" s="1"/>
  <c r="CD326" i="1" s="1"/>
  <c r="BV325" i="1"/>
  <c r="BX325" i="1" s="1"/>
  <c r="CD325" i="1" s="1"/>
  <c r="BV324" i="1"/>
  <c r="BX324" i="1" s="1"/>
  <c r="CD324" i="1" s="1"/>
  <c r="BV323" i="1"/>
  <c r="BX323" i="1" s="1"/>
  <c r="CD323" i="1" s="1"/>
  <c r="BV322" i="1"/>
  <c r="BX322" i="1" s="1"/>
  <c r="CD322" i="1" s="1"/>
  <c r="BV321" i="1"/>
  <c r="BX321" i="1" s="1"/>
  <c r="CD321" i="1" s="1"/>
  <c r="BV320" i="1"/>
  <c r="BX320" i="1" s="1"/>
  <c r="CD320" i="1" s="1"/>
  <c r="BV319" i="1"/>
  <c r="BX319" i="1" s="1"/>
  <c r="CD319" i="1" s="1"/>
  <c r="BV318" i="1"/>
  <c r="BX318" i="1" s="1"/>
  <c r="CD318" i="1" s="1"/>
  <c r="BV317" i="1"/>
  <c r="BX317" i="1" s="1"/>
  <c r="CD317" i="1" s="1"/>
  <c r="BV316" i="1"/>
  <c r="BX316" i="1" s="1"/>
  <c r="CD316" i="1" s="1"/>
  <c r="BV315" i="1"/>
  <c r="BX315" i="1" s="1"/>
  <c r="CD315" i="1" s="1"/>
  <c r="BV314" i="1"/>
  <c r="BX314" i="1" s="1"/>
  <c r="CD314" i="1" s="1"/>
  <c r="BV313" i="1"/>
  <c r="BX313" i="1" s="1"/>
  <c r="CD313" i="1" s="1"/>
  <c r="BX312" i="1"/>
  <c r="CD312" i="1" s="1"/>
  <c r="BV311" i="1"/>
  <c r="BX311" i="1" s="1"/>
  <c r="CD311" i="1" s="1"/>
  <c r="BV310" i="1"/>
  <c r="BX310" i="1" s="1"/>
  <c r="CD310" i="1" s="1"/>
  <c r="BV309" i="1"/>
  <c r="BX309" i="1" s="1"/>
  <c r="CD309" i="1" s="1"/>
  <c r="BV308" i="1"/>
  <c r="BX308" i="1" s="1"/>
  <c r="CD308" i="1" s="1"/>
  <c r="BV307" i="1"/>
  <c r="BX307" i="1" s="1"/>
  <c r="CD307" i="1" s="1"/>
  <c r="BV306" i="1"/>
  <c r="BX306" i="1" s="1"/>
  <c r="CD306" i="1" s="1"/>
  <c r="BV305" i="1"/>
  <c r="BX305" i="1" s="1"/>
  <c r="CD305" i="1" s="1"/>
  <c r="BV304" i="1"/>
  <c r="BX304" i="1" s="1"/>
  <c r="CD304" i="1" s="1"/>
  <c r="BV303" i="1"/>
  <c r="BX303" i="1" s="1"/>
  <c r="CD303" i="1" s="1"/>
  <c r="BV302" i="1"/>
  <c r="BX302" i="1" s="1"/>
  <c r="CD302" i="1" s="1"/>
  <c r="BV301" i="1"/>
  <c r="BX301" i="1" s="1"/>
  <c r="CD301" i="1" s="1"/>
  <c r="BV300" i="1"/>
  <c r="BX300" i="1" s="1"/>
  <c r="CD300" i="1" s="1"/>
  <c r="BV299" i="1"/>
  <c r="BX299" i="1" s="1"/>
  <c r="CD299" i="1" s="1"/>
  <c r="BV298" i="1"/>
  <c r="BX298" i="1" s="1"/>
  <c r="CD298" i="1" s="1"/>
  <c r="BV297" i="1"/>
  <c r="BX297" i="1" s="1"/>
  <c r="CD297" i="1" s="1"/>
  <c r="BV296" i="1"/>
  <c r="BX296" i="1" s="1"/>
  <c r="CD296" i="1" s="1"/>
  <c r="BV295" i="1"/>
  <c r="BX295" i="1" s="1"/>
  <c r="CD295" i="1" s="1"/>
  <c r="BV294" i="1"/>
  <c r="BX294" i="1" s="1"/>
  <c r="CD294" i="1" s="1"/>
  <c r="BV293" i="1"/>
  <c r="BX293" i="1" s="1"/>
  <c r="CD293" i="1" s="1"/>
  <c r="BV292" i="1"/>
  <c r="BX292" i="1" s="1"/>
  <c r="CD292" i="1" s="1"/>
  <c r="BV291" i="1"/>
  <c r="BX291" i="1" s="1"/>
  <c r="CD291" i="1" s="1"/>
  <c r="BV290" i="1"/>
  <c r="BX290" i="1" s="1"/>
  <c r="CD290" i="1" s="1"/>
  <c r="BV289" i="1"/>
  <c r="BX289" i="1" s="1"/>
  <c r="CD289" i="1" s="1"/>
  <c r="BV288" i="1"/>
  <c r="BX288" i="1" s="1"/>
  <c r="CD288" i="1" s="1"/>
  <c r="BV287" i="1"/>
  <c r="BX287" i="1" s="1"/>
  <c r="CD287" i="1" s="1"/>
  <c r="BV286" i="1"/>
  <c r="BX286" i="1" s="1"/>
  <c r="CD286" i="1" s="1"/>
  <c r="BV285" i="1"/>
  <c r="BX285" i="1" s="1"/>
  <c r="CD285" i="1" s="1"/>
  <c r="BV284" i="1"/>
  <c r="BX284" i="1" s="1"/>
  <c r="CD284" i="1" s="1"/>
  <c r="BV283" i="1"/>
  <c r="BX283" i="1" s="1"/>
  <c r="CD283" i="1" s="1"/>
  <c r="BV282" i="1"/>
  <c r="BX282" i="1" s="1"/>
  <c r="CD282" i="1" s="1"/>
  <c r="BV281" i="1"/>
  <c r="BX281" i="1" s="1"/>
  <c r="CD281" i="1" s="1"/>
  <c r="BV280" i="1"/>
  <c r="BX280" i="1" s="1"/>
  <c r="CD280" i="1" s="1"/>
  <c r="BV279" i="1"/>
  <c r="BX279" i="1" s="1"/>
  <c r="CD279" i="1" s="1"/>
  <c r="BV278" i="1"/>
  <c r="BX278" i="1" s="1"/>
  <c r="CD278" i="1" s="1"/>
  <c r="BV277" i="1"/>
  <c r="BX277" i="1" s="1"/>
  <c r="CD277" i="1" s="1"/>
  <c r="BV276" i="1"/>
  <c r="BX276" i="1" s="1"/>
  <c r="CD276" i="1" s="1"/>
  <c r="BV275" i="1"/>
  <c r="BX275" i="1" s="1"/>
  <c r="CD275" i="1" s="1"/>
  <c r="BV274" i="1"/>
  <c r="BX274" i="1" s="1"/>
  <c r="CD274" i="1" s="1"/>
  <c r="BV273" i="1"/>
  <c r="BX273" i="1" s="1"/>
  <c r="CD273" i="1" s="1"/>
  <c r="BV272" i="1"/>
  <c r="BX272" i="1" s="1"/>
  <c r="CD272" i="1" s="1"/>
  <c r="BV271" i="1"/>
  <c r="BX271" i="1" s="1"/>
  <c r="CD271" i="1" s="1"/>
  <c r="BV270" i="1"/>
  <c r="BX270" i="1" s="1"/>
  <c r="CD270" i="1" s="1"/>
  <c r="BV269" i="1"/>
  <c r="BX269" i="1" s="1"/>
  <c r="CD269" i="1" s="1"/>
  <c r="BV268" i="1"/>
  <c r="BX268" i="1" s="1"/>
  <c r="CD268" i="1" s="1"/>
  <c r="BV267" i="1"/>
  <c r="BX267" i="1" s="1"/>
  <c r="CD267" i="1" s="1"/>
  <c r="BV266" i="1"/>
  <c r="BX266" i="1" s="1"/>
  <c r="CD266" i="1" s="1"/>
  <c r="BV265" i="1"/>
  <c r="BX265" i="1" s="1"/>
  <c r="CD265" i="1" s="1"/>
  <c r="BV264" i="1"/>
  <c r="BX264" i="1" s="1"/>
  <c r="CD264" i="1" s="1"/>
  <c r="BV263" i="1"/>
  <c r="BX263" i="1" s="1"/>
  <c r="CD263" i="1" s="1"/>
  <c r="BV262" i="1"/>
  <c r="BX262" i="1" s="1"/>
  <c r="CD262" i="1" s="1"/>
  <c r="BV261" i="1"/>
  <c r="BX261" i="1" s="1"/>
  <c r="CD261" i="1" s="1"/>
  <c r="BV260" i="1"/>
  <c r="BX260" i="1" s="1"/>
  <c r="CD260" i="1" s="1"/>
  <c r="BV259" i="1"/>
  <c r="BX259" i="1" s="1"/>
  <c r="CD259" i="1" s="1"/>
  <c r="BV258" i="1"/>
  <c r="BX258" i="1" s="1"/>
  <c r="CD258" i="1" s="1"/>
  <c r="BV257" i="1"/>
  <c r="BX257" i="1" s="1"/>
  <c r="CD257" i="1" s="1"/>
  <c r="BV256" i="1"/>
  <c r="BX256" i="1" s="1"/>
  <c r="CD256" i="1" s="1"/>
  <c r="BV255" i="1"/>
  <c r="BX255" i="1" s="1"/>
  <c r="CD255" i="1" s="1"/>
  <c r="BV254" i="1"/>
  <c r="BX254" i="1" s="1"/>
  <c r="CD254" i="1" s="1"/>
  <c r="BV253" i="1"/>
  <c r="BX253" i="1" s="1"/>
  <c r="CD253" i="1" s="1"/>
  <c r="BV252" i="1"/>
  <c r="BX252" i="1" s="1"/>
  <c r="CD252" i="1" s="1"/>
  <c r="BV251" i="1"/>
  <c r="BX251" i="1" s="1"/>
  <c r="CD251" i="1" s="1"/>
  <c r="BV250" i="1"/>
  <c r="BX250" i="1" s="1"/>
  <c r="CD250" i="1" s="1"/>
  <c r="BV249" i="1"/>
  <c r="BX249" i="1" s="1"/>
  <c r="CD249" i="1" s="1"/>
  <c r="BV248" i="1"/>
  <c r="BX248" i="1" s="1"/>
  <c r="CD248" i="1" s="1"/>
  <c r="BV247" i="1"/>
  <c r="BX247" i="1" s="1"/>
  <c r="CD247" i="1" s="1"/>
  <c r="BV246" i="1"/>
  <c r="BX246" i="1" s="1"/>
  <c r="CD246" i="1" s="1"/>
  <c r="BV245" i="1"/>
  <c r="BX245" i="1" s="1"/>
  <c r="CD245" i="1" s="1"/>
  <c r="BV244" i="1"/>
  <c r="BX244" i="1" s="1"/>
  <c r="CD244" i="1" s="1"/>
  <c r="BV243" i="1"/>
  <c r="BX243" i="1" s="1"/>
  <c r="CD243" i="1" s="1"/>
  <c r="BV242" i="1"/>
  <c r="BX242" i="1" s="1"/>
  <c r="CD242" i="1" s="1"/>
  <c r="BV241" i="1"/>
  <c r="BX241" i="1" s="1"/>
  <c r="CD241" i="1" s="1"/>
  <c r="BV240" i="1"/>
  <c r="BX240" i="1" s="1"/>
  <c r="CD240" i="1" s="1"/>
  <c r="BV239" i="1"/>
  <c r="BX239" i="1" s="1"/>
  <c r="CD239" i="1" s="1"/>
  <c r="BV238" i="1"/>
  <c r="BX238" i="1" s="1"/>
  <c r="CD238" i="1" s="1"/>
  <c r="BV237" i="1"/>
  <c r="BX237" i="1" s="1"/>
  <c r="CD237" i="1" s="1"/>
  <c r="BV236" i="1"/>
  <c r="BX236" i="1" s="1"/>
  <c r="CD236" i="1" s="1"/>
  <c r="BV235" i="1"/>
  <c r="BX235" i="1" s="1"/>
  <c r="CD235" i="1" s="1"/>
  <c r="BV234" i="1"/>
  <c r="BX234" i="1" s="1"/>
  <c r="CD234" i="1" s="1"/>
  <c r="BV233" i="1"/>
  <c r="BX233" i="1" s="1"/>
  <c r="CD233" i="1" s="1"/>
  <c r="BV232" i="1"/>
  <c r="BX232" i="1" s="1"/>
  <c r="CD232" i="1" s="1"/>
  <c r="BV231" i="1"/>
  <c r="BX231" i="1" s="1"/>
  <c r="CD231" i="1" s="1"/>
  <c r="BV230" i="1"/>
  <c r="BX230" i="1" s="1"/>
  <c r="CD230" i="1" s="1"/>
  <c r="BV229" i="1"/>
  <c r="BX229" i="1" s="1"/>
  <c r="CD229" i="1" s="1"/>
  <c r="BV228" i="1"/>
  <c r="BX228" i="1" s="1"/>
  <c r="CD228" i="1" s="1"/>
  <c r="BV227" i="1"/>
  <c r="BX227" i="1" s="1"/>
  <c r="CD227" i="1" s="1"/>
  <c r="BV226" i="1"/>
  <c r="BX226" i="1" s="1"/>
  <c r="CD226" i="1" s="1"/>
  <c r="BV225" i="1"/>
  <c r="BX225" i="1" s="1"/>
  <c r="CD225" i="1" s="1"/>
  <c r="BV224" i="1"/>
  <c r="BX224" i="1" s="1"/>
  <c r="CD224" i="1" s="1"/>
  <c r="BV223" i="1"/>
  <c r="BX223" i="1" s="1"/>
  <c r="CD223" i="1" s="1"/>
  <c r="BV222" i="1"/>
  <c r="BX222" i="1" s="1"/>
  <c r="CD222" i="1" s="1"/>
  <c r="BV221" i="1"/>
  <c r="BX221" i="1" s="1"/>
  <c r="CD221" i="1" s="1"/>
  <c r="BV220" i="1"/>
  <c r="BX220" i="1" s="1"/>
  <c r="CD220" i="1" s="1"/>
  <c r="BV219" i="1"/>
  <c r="BX219" i="1" s="1"/>
  <c r="CD219" i="1" s="1"/>
  <c r="BV218" i="1"/>
  <c r="BX218" i="1" s="1"/>
  <c r="CD218" i="1" s="1"/>
  <c r="BV217" i="1"/>
  <c r="BX217" i="1" s="1"/>
  <c r="CD217" i="1" s="1"/>
  <c r="BV216" i="1"/>
  <c r="BX216" i="1" s="1"/>
  <c r="CD216" i="1" s="1"/>
  <c r="BV215" i="1"/>
  <c r="BX215" i="1" s="1"/>
  <c r="CD215" i="1" s="1"/>
  <c r="BV214" i="1"/>
  <c r="BX214" i="1" s="1"/>
  <c r="CD214" i="1" s="1"/>
  <c r="BV213" i="1"/>
  <c r="BX213" i="1" s="1"/>
  <c r="CD213" i="1" s="1"/>
  <c r="BV212" i="1"/>
  <c r="BX212" i="1" s="1"/>
  <c r="CD212" i="1" s="1"/>
  <c r="BV211" i="1"/>
  <c r="BX211" i="1" s="1"/>
  <c r="CD211" i="1" s="1"/>
  <c r="BV210" i="1"/>
  <c r="BX210" i="1" s="1"/>
  <c r="CD210" i="1" s="1"/>
  <c r="BV209" i="1"/>
  <c r="BX209" i="1" s="1"/>
  <c r="CD209" i="1" s="1"/>
  <c r="BV208" i="1"/>
  <c r="BX208" i="1" s="1"/>
  <c r="CD208" i="1" s="1"/>
  <c r="BV207" i="1"/>
  <c r="BX207" i="1" s="1"/>
  <c r="CD207" i="1" s="1"/>
  <c r="BV206" i="1"/>
  <c r="BX206" i="1" s="1"/>
  <c r="CD206" i="1" s="1"/>
  <c r="BV205" i="1"/>
  <c r="BX205" i="1" s="1"/>
  <c r="CD205" i="1" s="1"/>
  <c r="BV204" i="1"/>
  <c r="BX204" i="1" s="1"/>
  <c r="CD204" i="1" s="1"/>
  <c r="BV203" i="1"/>
  <c r="BX203" i="1" s="1"/>
  <c r="CD203" i="1" s="1"/>
  <c r="BV202" i="1"/>
  <c r="BX202" i="1" s="1"/>
  <c r="CD202" i="1" s="1"/>
  <c r="BV201" i="1"/>
  <c r="BX201" i="1" s="1"/>
  <c r="CD201" i="1" s="1"/>
  <c r="BV200" i="1"/>
  <c r="BX200" i="1" s="1"/>
  <c r="CD200" i="1" s="1"/>
  <c r="BV199" i="1"/>
  <c r="BX199" i="1" s="1"/>
  <c r="CD199" i="1" s="1"/>
  <c r="BV198" i="1"/>
  <c r="BX198" i="1" s="1"/>
  <c r="CD198" i="1" s="1"/>
  <c r="BV197" i="1"/>
  <c r="BX197" i="1" s="1"/>
  <c r="CD197" i="1" s="1"/>
  <c r="BV196" i="1"/>
  <c r="BX196" i="1" s="1"/>
  <c r="CD196" i="1" s="1"/>
  <c r="BV195" i="1"/>
  <c r="BX195" i="1" s="1"/>
  <c r="CD195" i="1" s="1"/>
  <c r="BV194" i="1"/>
  <c r="BX194" i="1" s="1"/>
  <c r="CD194" i="1" s="1"/>
  <c r="BV193" i="1"/>
  <c r="BX193" i="1" s="1"/>
  <c r="CD193" i="1" s="1"/>
  <c r="BV192" i="1"/>
  <c r="BX192" i="1" s="1"/>
  <c r="CD192" i="1" s="1"/>
  <c r="BV191" i="1"/>
  <c r="BX191" i="1" s="1"/>
  <c r="CD191" i="1" s="1"/>
  <c r="BV190" i="1"/>
  <c r="BX190" i="1" s="1"/>
  <c r="CD190" i="1" s="1"/>
  <c r="BV189" i="1"/>
  <c r="BX189" i="1" s="1"/>
  <c r="CD189" i="1" s="1"/>
  <c r="BV188" i="1"/>
  <c r="BX188" i="1" s="1"/>
  <c r="CD188" i="1" s="1"/>
  <c r="BV187" i="1"/>
  <c r="BX187" i="1" s="1"/>
  <c r="CD187" i="1" s="1"/>
  <c r="BV186" i="1"/>
  <c r="BX186" i="1" s="1"/>
  <c r="CD186" i="1" s="1"/>
  <c r="BV185" i="1"/>
  <c r="BX185" i="1" s="1"/>
  <c r="CD185" i="1" s="1"/>
  <c r="BV184" i="1"/>
  <c r="BX184" i="1" s="1"/>
  <c r="CD184" i="1" s="1"/>
  <c r="BV183" i="1"/>
  <c r="BX183" i="1" s="1"/>
  <c r="CD183" i="1" s="1"/>
  <c r="BV182" i="1"/>
  <c r="BX182" i="1" s="1"/>
  <c r="CD182" i="1" s="1"/>
  <c r="BV181" i="1"/>
  <c r="BX181" i="1" s="1"/>
  <c r="CD181" i="1" s="1"/>
  <c r="BV180" i="1"/>
  <c r="BX180" i="1" s="1"/>
  <c r="CD180" i="1" s="1"/>
  <c r="BV179" i="1"/>
  <c r="BX179" i="1" s="1"/>
  <c r="CD179" i="1" s="1"/>
  <c r="BV178" i="1"/>
  <c r="BX178" i="1" s="1"/>
  <c r="CD178" i="1" s="1"/>
  <c r="BV177" i="1"/>
  <c r="BX177" i="1" s="1"/>
  <c r="CD177" i="1" s="1"/>
  <c r="BV176" i="1"/>
  <c r="BX176" i="1" s="1"/>
  <c r="CD176" i="1" s="1"/>
  <c r="BV175" i="1"/>
  <c r="BX175" i="1" s="1"/>
  <c r="CD175" i="1" s="1"/>
  <c r="BV174" i="1"/>
  <c r="BX174" i="1" s="1"/>
  <c r="CD174" i="1" s="1"/>
  <c r="BV173" i="1"/>
  <c r="BX173" i="1" s="1"/>
  <c r="CD173" i="1" s="1"/>
  <c r="BV172" i="1"/>
  <c r="BX172" i="1" s="1"/>
  <c r="CD172" i="1" s="1"/>
  <c r="BV171" i="1"/>
  <c r="BX171" i="1" s="1"/>
  <c r="CD171" i="1" s="1"/>
  <c r="BV170" i="1"/>
  <c r="BX170" i="1" s="1"/>
  <c r="CD170" i="1" s="1"/>
  <c r="BV169" i="1"/>
  <c r="BX169" i="1" s="1"/>
  <c r="CD169" i="1" s="1"/>
  <c r="BV168" i="1"/>
  <c r="BX168" i="1" s="1"/>
  <c r="CD168" i="1" s="1"/>
  <c r="BV167" i="1"/>
  <c r="BX167" i="1" s="1"/>
  <c r="CD167" i="1" s="1"/>
  <c r="BV166" i="1"/>
  <c r="BX166" i="1" s="1"/>
  <c r="CD166" i="1" s="1"/>
  <c r="BV165" i="1"/>
  <c r="BX165" i="1" s="1"/>
  <c r="CD165" i="1" s="1"/>
  <c r="BV164" i="1"/>
  <c r="BX164" i="1" s="1"/>
  <c r="CD164" i="1" s="1"/>
  <c r="BV163" i="1"/>
  <c r="BX163" i="1" s="1"/>
  <c r="CD163" i="1" s="1"/>
  <c r="BV162" i="1"/>
  <c r="BX162" i="1" s="1"/>
  <c r="CD162" i="1" s="1"/>
  <c r="BV161" i="1"/>
  <c r="BX161" i="1" s="1"/>
  <c r="CD161" i="1" s="1"/>
  <c r="BV160" i="1"/>
  <c r="BX160" i="1" s="1"/>
  <c r="CD160" i="1" s="1"/>
  <c r="BV159" i="1"/>
  <c r="BX159" i="1" s="1"/>
  <c r="CD159" i="1" s="1"/>
  <c r="BV158" i="1"/>
  <c r="BX158" i="1" s="1"/>
  <c r="CD158" i="1" s="1"/>
  <c r="BV157" i="1"/>
  <c r="BX157" i="1" s="1"/>
  <c r="CD157" i="1" s="1"/>
  <c r="BV156" i="1"/>
  <c r="BX156" i="1" s="1"/>
  <c r="CD156" i="1" s="1"/>
  <c r="BX155" i="1"/>
  <c r="CD155" i="1" s="1"/>
  <c r="BV154" i="1"/>
  <c r="BX154" i="1" s="1"/>
  <c r="CD154" i="1" s="1"/>
  <c r="BV153" i="1"/>
  <c r="BX153" i="1" s="1"/>
  <c r="CD153" i="1" s="1"/>
  <c r="BV152" i="1"/>
  <c r="BX152" i="1" s="1"/>
  <c r="CD152" i="1" s="1"/>
  <c r="BV151" i="1"/>
  <c r="BX151" i="1" s="1"/>
  <c r="CD151" i="1" s="1"/>
  <c r="BV150" i="1"/>
  <c r="BX150" i="1" s="1"/>
  <c r="CD150" i="1" s="1"/>
  <c r="BV149" i="1"/>
  <c r="BX149" i="1" s="1"/>
  <c r="CD149" i="1" s="1"/>
  <c r="BV148" i="1"/>
  <c r="BX148" i="1" s="1"/>
  <c r="CD148" i="1" s="1"/>
  <c r="BV147" i="1"/>
  <c r="BX147" i="1" s="1"/>
  <c r="CD147" i="1" s="1"/>
  <c r="BV146" i="1"/>
  <c r="BX146" i="1" s="1"/>
  <c r="CD146" i="1" s="1"/>
  <c r="BV145" i="1"/>
  <c r="BX145" i="1" s="1"/>
  <c r="CD145" i="1" s="1"/>
  <c r="BV144" i="1"/>
  <c r="BX144" i="1" s="1"/>
  <c r="CD144" i="1" s="1"/>
  <c r="BV143" i="1"/>
  <c r="BX143" i="1" s="1"/>
  <c r="CD143" i="1" s="1"/>
  <c r="BV142" i="1"/>
  <c r="BX142" i="1" s="1"/>
  <c r="CD142" i="1" s="1"/>
  <c r="BV141" i="1"/>
  <c r="BX141" i="1" s="1"/>
  <c r="CD141" i="1" s="1"/>
  <c r="BV140" i="1"/>
  <c r="BX140" i="1" s="1"/>
  <c r="CD140" i="1" s="1"/>
  <c r="BV139" i="1"/>
  <c r="BX139" i="1" s="1"/>
  <c r="CD139" i="1" s="1"/>
  <c r="BV138" i="1"/>
  <c r="BX138" i="1" s="1"/>
  <c r="CD138" i="1" s="1"/>
  <c r="BV137" i="1"/>
  <c r="BX137" i="1" s="1"/>
  <c r="CD137" i="1" s="1"/>
  <c r="BV136" i="1"/>
  <c r="BX136" i="1" s="1"/>
  <c r="CD136" i="1" s="1"/>
  <c r="BV135" i="1"/>
  <c r="BX135" i="1" s="1"/>
  <c r="CD135" i="1" s="1"/>
  <c r="BV134" i="1"/>
  <c r="BX134" i="1" s="1"/>
  <c r="CD134" i="1" s="1"/>
  <c r="BV133" i="1"/>
  <c r="BX133" i="1" s="1"/>
  <c r="CD133" i="1" s="1"/>
  <c r="BV132" i="1"/>
  <c r="BX132" i="1" s="1"/>
  <c r="CD132" i="1" s="1"/>
  <c r="BV131" i="1"/>
  <c r="BX131" i="1" s="1"/>
  <c r="CD131" i="1" s="1"/>
  <c r="BV130" i="1"/>
  <c r="BX130" i="1" s="1"/>
  <c r="CD130" i="1" s="1"/>
  <c r="BV129" i="1"/>
  <c r="BX129" i="1" s="1"/>
  <c r="CD129" i="1" s="1"/>
  <c r="BV128" i="1"/>
  <c r="BX128" i="1" s="1"/>
  <c r="CD128" i="1" s="1"/>
  <c r="BV127" i="1"/>
  <c r="BX127" i="1" s="1"/>
  <c r="CD127" i="1" s="1"/>
  <c r="BV126" i="1"/>
  <c r="BX126" i="1" s="1"/>
  <c r="CD126" i="1" s="1"/>
  <c r="BV125" i="1"/>
  <c r="BX125" i="1" s="1"/>
  <c r="CD125" i="1" s="1"/>
  <c r="BV124" i="1"/>
  <c r="BX124" i="1" s="1"/>
  <c r="CD124" i="1" s="1"/>
  <c r="BV123" i="1"/>
  <c r="BX123" i="1" s="1"/>
  <c r="CD123" i="1" s="1"/>
  <c r="BV122" i="1"/>
  <c r="BX122" i="1" s="1"/>
  <c r="CD122" i="1" s="1"/>
  <c r="BV121" i="1"/>
  <c r="BX121" i="1" s="1"/>
  <c r="CD121" i="1" s="1"/>
  <c r="BV120" i="1"/>
  <c r="BX120" i="1" s="1"/>
  <c r="CD120" i="1" s="1"/>
  <c r="BV119" i="1"/>
  <c r="BX119" i="1" s="1"/>
  <c r="CD119" i="1" s="1"/>
  <c r="BV118" i="1"/>
  <c r="BX118" i="1" s="1"/>
  <c r="CD118" i="1" s="1"/>
  <c r="BV117" i="1"/>
  <c r="BX117" i="1" s="1"/>
  <c r="CD117" i="1" s="1"/>
  <c r="BV116" i="1"/>
  <c r="BX116" i="1" s="1"/>
  <c r="CD116" i="1" s="1"/>
  <c r="BV115" i="1"/>
  <c r="BX115" i="1" s="1"/>
  <c r="CD115" i="1" s="1"/>
  <c r="BV114" i="1"/>
  <c r="BX114" i="1" s="1"/>
  <c r="CD114" i="1" s="1"/>
  <c r="BV113" i="1"/>
  <c r="BX113" i="1" s="1"/>
  <c r="CD113" i="1" s="1"/>
  <c r="BV112" i="1"/>
  <c r="BX112" i="1" s="1"/>
  <c r="CD112" i="1" s="1"/>
  <c r="BV111" i="1"/>
  <c r="BX111" i="1" s="1"/>
  <c r="CD111" i="1" s="1"/>
  <c r="BV110" i="1"/>
  <c r="BX110" i="1" s="1"/>
  <c r="CD110" i="1" s="1"/>
  <c r="BV109" i="1"/>
  <c r="BX109" i="1" s="1"/>
  <c r="CD109" i="1" s="1"/>
  <c r="BV108" i="1"/>
  <c r="BX108" i="1" s="1"/>
  <c r="CD108" i="1" s="1"/>
  <c r="BV107" i="1"/>
  <c r="BX107" i="1" s="1"/>
  <c r="CD107" i="1" s="1"/>
  <c r="BV106" i="1"/>
  <c r="BX106" i="1" s="1"/>
  <c r="CD106" i="1" s="1"/>
  <c r="BV105" i="1"/>
  <c r="BX105" i="1" s="1"/>
  <c r="CD105" i="1" s="1"/>
  <c r="BV104" i="1"/>
  <c r="BX104" i="1" s="1"/>
  <c r="CD104" i="1" s="1"/>
  <c r="BV103" i="1"/>
  <c r="BX103" i="1" s="1"/>
  <c r="CD103" i="1" s="1"/>
  <c r="BV102" i="1"/>
  <c r="BX102" i="1" s="1"/>
  <c r="CD102" i="1" s="1"/>
  <c r="BV101" i="1"/>
  <c r="BX101" i="1" s="1"/>
  <c r="CD101" i="1" s="1"/>
  <c r="BV100" i="1"/>
  <c r="BX100" i="1" s="1"/>
  <c r="CD100" i="1" s="1"/>
  <c r="BV99" i="1"/>
  <c r="BX99" i="1" s="1"/>
  <c r="CD99" i="1" s="1"/>
  <c r="BV98" i="1"/>
  <c r="BX98" i="1" s="1"/>
  <c r="CD98" i="1" s="1"/>
  <c r="BV97" i="1"/>
  <c r="BX97" i="1" s="1"/>
  <c r="CD97" i="1" s="1"/>
  <c r="BV96" i="1"/>
  <c r="BX96" i="1" s="1"/>
  <c r="CD96" i="1" s="1"/>
  <c r="BV95" i="1"/>
  <c r="BX95" i="1" s="1"/>
  <c r="CD95" i="1" s="1"/>
  <c r="BV94" i="1"/>
  <c r="BX94" i="1" s="1"/>
  <c r="CD94" i="1" s="1"/>
  <c r="BV93" i="1"/>
  <c r="BX93" i="1" s="1"/>
  <c r="CD93" i="1" s="1"/>
  <c r="BV92" i="1"/>
  <c r="BX92" i="1" s="1"/>
  <c r="CD92" i="1" s="1"/>
  <c r="BV91" i="1"/>
  <c r="BX91" i="1" s="1"/>
  <c r="CD91" i="1" s="1"/>
  <c r="BV90" i="1"/>
  <c r="BX90" i="1" s="1"/>
  <c r="CD90" i="1" s="1"/>
  <c r="BV89" i="1"/>
  <c r="BX89" i="1" s="1"/>
  <c r="CD89" i="1" s="1"/>
  <c r="BV88" i="1"/>
  <c r="BX88" i="1" s="1"/>
  <c r="CD88" i="1" s="1"/>
  <c r="BV87" i="1"/>
  <c r="BX87" i="1" s="1"/>
  <c r="CD87" i="1" s="1"/>
  <c r="BV86" i="1"/>
  <c r="BX86" i="1" s="1"/>
  <c r="CD86" i="1" s="1"/>
  <c r="BV85" i="1"/>
  <c r="BX85" i="1" s="1"/>
  <c r="CD85" i="1" s="1"/>
  <c r="BV84" i="1"/>
  <c r="BX84" i="1" s="1"/>
  <c r="CD84" i="1" s="1"/>
  <c r="BV83" i="1"/>
  <c r="BX83" i="1" s="1"/>
  <c r="CD83" i="1" s="1"/>
  <c r="BV82" i="1"/>
  <c r="BX82" i="1" s="1"/>
  <c r="CD82" i="1" s="1"/>
  <c r="BV81" i="1"/>
  <c r="BX81" i="1" s="1"/>
  <c r="CD81" i="1" s="1"/>
  <c r="BV80" i="1"/>
  <c r="BX80" i="1" s="1"/>
  <c r="CD80" i="1" s="1"/>
  <c r="BV79" i="1"/>
  <c r="BX79" i="1" s="1"/>
  <c r="CD79" i="1" s="1"/>
  <c r="BV78" i="1"/>
  <c r="BX78" i="1" s="1"/>
  <c r="CD78" i="1" s="1"/>
  <c r="BV77" i="1"/>
  <c r="BX77" i="1" s="1"/>
  <c r="CD77" i="1" s="1"/>
  <c r="BV76" i="1"/>
  <c r="BX76" i="1" s="1"/>
  <c r="CD76" i="1" s="1"/>
  <c r="BV75" i="1"/>
  <c r="BX75" i="1" s="1"/>
  <c r="CD75" i="1" s="1"/>
  <c r="BV74" i="1"/>
  <c r="BX74" i="1" s="1"/>
  <c r="CD74" i="1" s="1"/>
  <c r="BV73" i="1"/>
  <c r="BX73" i="1" s="1"/>
  <c r="CD73" i="1" s="1"/>
  <c r="BV72" i="1"/>
  <c r="BX72" i="1" s="1"/>
  <c r="CD72" i="1" s="1"/>
  <c r="BV71" i="1"/>
  <c r="BX71" i="1" s="1"/>
  <c r="CD71" i="1" s="1"/>
  <c r="BV70" i="1"/>
  <c r="BX70" i="1" s="1"/>
  <c r="CD70" i="1" s="1"/>
  <c r="BV69" i="1"/>
  <c r="BX69" i="1" s="1"/>
  <c r="CD69" i="1" s="1"/>
  <c r="BV68" i="1"/>
  <c r="BX68" i="1" s="1"/>
  <c r="CD68" i="1" s="1"/>
  <c r="BV67" i="1"/>
  <c r="BX67" i="1" s="1"/>
  <c r="CD67" i="1" s="1"/>
  <c r="BV66" i="1"/>
  <c r="BX66" i="1" s="1"/>
  <c r="CD66" i="1" s="1"/>
  <c r="BV65" i="1"/>
  <c r="BX65" i="1" s="1"/>
  <c r="CD65" i="1" s="1"/>
  <c r="BV64" i="1"/>
  <c r="BX64" i="1" s="1"/>
  <c r="CD64" i="1" s="1"/>
  <c r="BV63" i="1"/>
  <c r="BX63" i="1" s="1"/>
  <c r="CD63" i="1" s="1"/>
  <c r="BV62" i="1"/>
  <c r="BX62" i="1" s="1"/>
  <c r="CD62" i="1" s="1"/>
  <c r="BV61" i="1"/>
  <c r="BX61" i="1" s="1"/>
  <c r="CD61" i="1" s="1"/>
  <c r="BV60" i="1"/>
  <c r="BX60" i="1" s="1"/>
  <c r="CD60" i="1" s="1"/>
  <c r="BV59" i="1"/>
  <c r="BX59" i="1" s="1"/>
  <c r="CD59" i="1" s="1"/>
  <c r="BV58" i="1"/>
  <c r="BX58" i="1" s="1"/>
  <c r="CD58" i="1" s="1"/>
  <c r="BV57" i="1"/>
  <c r="BX57" i="1" s="1"/>
  <c r="CD57" i="1" s="1"/>
  <c r="BV56" i="1"/>
  <c r="BX56" i="1" s="1"/>
  <c r="CD56" i="1" s="1"/>
  <c r="BV55" i="1"/>
  <c r="BX55" i="1" s="1"/>
  <c r="CD55" i="1" s="1"/>
  <c r="BV54" i="1"/>
  <c r="BX54" i="1" s="1"/>
  <c r="CD54" i="1" s="1"/>
  <c r="BV53" i="1"/>
  <c r="BX53" i="1" s="1"/>
  <c r="CD53" i="1" s="1"/>
  <c r="BV52" i="1"/>
  <c r="BX52" i="1" s="1"/>
  <c r="CD52" i="1" s="1"/>
  <c r="BV51" i="1"/>
  <c r="BX51" i="1" s="1"/>
  <c r="CD51" i="1" s="1"/>
  <c r="BV50" i="1"/>
  <c r="BX50" i="1" s="1"/>
  <c r="CD50" i="1" s="1"/>
  <c r="BV49" i="1"/>
  <c r="BX49" i="1" s="1"/>
  <c r="CD49" i="1" s="1"/>
  <c r="BV48" i="1"/>
  <c r="BX48" i="1" s="1"/>
  <c r="CD48" i="1" s="1"/>
  <c r="BV47" i="1"/>
  <c r="BX47" i="1" s="1"/>
  <c r="CD47" i="1" s="1"/>
  <c r="BV46" i="1"/>
  <c r="BX46" i="1" s="1"/>
  <c r="CD46" i="1" s="1"/>
  <c r="BV45" i="1"/>
  <c r="BX45" i="1" s="1"/>
  <c r="CD45" i="1" s="1"/>
  <c r="BV44" i="1"/>
  <c r="BX44" i="1" s="1"/>
  <c r="CD44" i="1" s="1"/>
  <c r="BV43" i="1"/>
  <c r="BX43" i="1" s="1"/>
  <c r="CD43" i="1" s="1"/>
  <c r="BV42" i="1"/>
  <c r="BX42" i="1" s="1"/>
  <c r="CD42" i="1" s="1"/>
  <c r="BV41" i="1"/>
  <c r="BX41" i="1" s="1"/>
  <c r="CD41" i="1" s="1"/>
  <c r="BV40" i="1"/>
  <c r="BX40" i="1" s="1"/>
  <c r="CD40" i="1" s="1"/>
  <c r="BV39" i="1"/>
  <c r="BX39" i="1" s="1"/>
  <c r="CD39" i="1" s="1"/>
  <c r="BV38" i="1"/>
  <c r="BX38" i="1" s="1"/>
  <c r="CD38" i="1" s="1"/>
  <c r="BV37" i="1"/>
  <c r="BX37" i="1" s="1"/>
  <c r="CD37" i="1" s="1"/>
  <c r="BV36" i="1"/>
  <c r="BX36" i="1" s="1"/>
  <c r="CD36" i="1" s="1"/>
  <c r="BV35" i="1"/>
  <c r="BX35" i="1" s="1"/>
  <c r="CD35" i="1" s="1"/>
  <c r="BV34" i="1"/>
  <c r="BX34" i="1" s="1"/>
  <c r="CD34" i="1" s="1"/>
  <c r="BV33" i="1"/>
  <c r="BX33" i="1" s="1"/>
  <c r="CD33" i="1" s="1"/>
  <c r="BV32" i="1"/>
  <c r="BX32" i="1" s="1"/>
  <c r="CD32" i="1" s="1"/>
  <c r="BV31" i="1"/>
  <c r="BX31" i="1" s="1"/>
  <c r="CD31" i="1" s="1"/>
  <c r="BV30" i="1"/>
  <c r="BX30" i="1" s="1"/>
  <c r="CD30" i="1" s="1"/>
  <c r="BV29" i="1"/>
  <c r="BX29" i="1" s="1"/>
  <c r="CD29" i="1" s="1"/>
  <c r="BV28" i="1"/>
  <c r="BX28" i="1" s="1"/>
  <c r="CD28" i="1" s="1"/>
  <c r="BV27" i="1"/>
  <c r="BX27" i="1" s="1"/>
  <c r="CD27" i="1" s="1"/>
  <c r="BV26" i="1"/>
  <c r="BX26" i="1" s="1"/>
  <c r="CD26" i="1" s="1"/>
  <c r="BV25" i="1"/>
  <c r="BX25" i="1" s="1"/>
  <c r="CD25" i="1" s="1"/>
  <c r="BV24" i="1"/>
  <c r="BX24" i="1" s="1"/>
  <c r="CD24" i="1" s="1"/>
  <c r="BV23" i="1"/>
  <c r="BX23" i="1" s="1"/>
  <c r="CD23" i="1" s="1"/>
  <c r="BV22" i="1"/>
  <c r="BX22" i="1" s="1"/>
  <c r="CD22" i="1" s="1"/>
  <c r="BV21" i="1"/>
  <c r="BX21" i="1" s="1"/>
  <c r="CD21" i="1" s="1"/>
  <c r="BV20" i="1"/>
  <c r="BX20" i="1" s="1"/>
  <c r="CD20" i="1" s="1"/>
  <c r="BV19" i="1"/>
  <c r="BX19" i="1" s="1"/>
  <c r="CD19" i="1" s="1"/>
  <c r="BV18" i="1"/>
  <c r="BX18" i="1" s="1"/>
  <c r="CD18" i="1" s="1"/>
  <c r="BV17" i="1"/>
  <c r="BX17" i="1" s="1"/>
  <c r="CD17" i="1" s="1"/>
  <c r="BV16" i="1"/>
  <c r="BX16" i="1" s="1"/>
  <c r="CD16" i="1" s="1"/>
  <c r="BV15" i="1"/>
  <c r="BX15" i="1" s="1"/>
  <c r="CD15" i="1" s="1"/>
  <c r="BV14" i="1"/>
  <c r="BX14" i="1" s="1"/>
  <c r="CD14" i="1" s="1"/>
  <c r="BV13" i="1"/>
  <c r="BX13" i="1" s="1"/>
  <c r="CD13" i="1" s="1"/>
  <c r="BV12" i="1"/>
  <c r="BX12" i="1" s="1"/>
  <c r="CD12" i="1" s="1"/>
  <c r="BV11" i="1"/>
  <c r="BX11" i="1" s="1"/>
  <c r="CD11" i="1" s="1"/>
  <c r="BV10" i="1"/>
  <c r="BX10" i="1" s="1"/>
  <c r="CD10" i="1" s="1"/>
  <c r="BV9" i="1"/>
  <c r="BX9" i="1" s="1"/>
  <c r="CD9" i="1" s="1"/>
  <c r="BV8" i="1"/>
  <c r="BX8" i="1" s="1"/>
  <c r="CD8" i="1" s="1"/>
  <c r="BV7" i="1"/>
  <c r="BX7" i="1" s="1"/>
  <c r="CD7" i="1" s="1"/>
  <c r="BV6" i="1"/>
  <c r="BX6" i="1" s="1"/>
  <c r="CD6" i="1" s="1"/>
  <c r="BV5" i="1"/>
  <c r="BX5" i="1" s="1"/>
  <c r="CD5" i="1" s="1"/>
  <c r="BV4" i="1"/>
  <c r="BX4" i="1" s="1"/>
  <c r="CD4" i="1" s="1"/>
  <c r="BS4" i="1"/>
  <c r="BS5" i="1" s="1"/>
  <c r="BS6" i="1" s="1"/>
  <c r="BS7" i="1" s="1"/>
  <c r="BS8" i="1" s="1"/>
  <c r="BS9" i="1" s="1"/>
  <c r="BS10" i="1" s="1"/>
  <c r="BS11" i="1" s="1"/>
  <c r="BS12" i="1" s="1"/>
  <c r="BS13" i="1" s="1"/>
  <c r="BS14" i="1" s="1"/>
  <c r="BS15" i="1" s="1"/>
  <c r="BS16" i="1" s="1"/>
  <c r="BS17" i="1" s="1"/>
  <c r="BS18" i="1" s="1"/>
  <c r="BS19" i="1" s="1"/>
  <c r="BS20" i="1" s="1"/>
  <c r="BS21" i="1" s="1"/>
  <c r="BS22" i="1" s="1"/>
  <c r="BS23" i="1" s="1"/>
  <c r="BS24" i="1" s="1"/>
  <c r="BS25" i="1" s="1"/>
  <c r="BS26" i="1" s="1"/>
  <c r="BS27" i="1" s="1"/>
  <c r="BS28" i="1" s="1"/>
  <c r="BS29" i="1" s="1"/>
  <c r="BS30" i="1" s="1"/>
  <c r="BS31" i="1" s="1"/>
  <c r="BS32" i="1" s="1"/>
  <c r="BS33" i="1" s="1"/>
  <c r="BS34" i="1" s="1"/>
  <c r="BS35" i="1" s="1"/>
  <c r="BS36" i="1" s="1"/>
  <c r="BS37" i="1" s="1"/>
  <c r="BS38" i="1" s="1"/>
  <c r="BS39" i="1" s="1"/>
  <c r="BS40" i="1" s="1"/>
  <c r="BS41" i="1" s="1"/>
  <c r="BS42" i="1" s="1"/>
  <c r="BS43" i="1" s="1"/>
  <c r="BS44" i="1" s="1"/>
  <c r="BS45" i="1" s="1"/>
  <c r="BS46" i="1" s="1"/>
  <c r="BS47" i="1" s="1"/>
  <c r="BS48" i="1" s="1"/>
  <c r="BS49" i="1" s="1"/>
  <c r="BS50" i="1" s="1"/>
  <c r="BS51" i="1" s="1"/>
  <c r="BS52" i="1" s="1"/>
  <c r="BS53" i="1" s="1"/>
  <c r="BS54" i="1" s="1"/>
  <c r="BS55" i="1" s="1"/>
  <c r="BS56" i="1" s="1"/>
  <c r="BS57" i="1" s="1"/>
  <c r="BS58" i="1" s="1"/>
  <c r="BS59" i="1" s="1"/>
  <c r="BS60" i="1" s="1"/>
  <c r="BS61" i="1" s="1"/>
  <c r="BS62" i="1" s="1"/>
  <c r="BS63" i="1" s="1"/>
  <c r="BS64" i="1" s="1"/>
  <c r="BS65" i="1" s="1"/>
  <c r="BS66" i="1" s="1"/>
  <c r="BS67" i="1" s="1"/>
  <c r="BS68" i="1" s="1"/>
  <c r="BS69" i="1" s="1"/>
  <c r="BS70" i="1" s="1"/>
  <c r="BS71" i="1" s="1"/>
  <c r="BS72" i="1" s="1"/>
  <c r="BS73" i="1" s="1"/>
  <c r="BS74" i="1" s="1"/>
  <c r="BS75" i="1" s="1"/>
  <c r="BS76" i="1" s="1"/>
  <c r="BS77" i="1" s="1"/>
  <c r="BS78" i="1" s="1"/>
  <c r="BS79" i="1" s="1"/>
  <c r="BS80" i="1" s="1"/>
  <c r="BS81" i="1" s="1"/>
  <c r="BS82" i="1" s="1"/>
  <c r="BS83" i="1" s="1"/>
  <c r="BS84" i="1" s="1"/>
  <c r="BS85" i="1" s="1"/>
  <c r="BS86" i="1" s="1"/>
  <c r="BS87" i="1" s="1"/>
  <c r="BS88" i="1" s="1"/>
  <c r="BS89" i="1" s="1"/>
  <c r="BS90" i="1" s="1"/>
  <c r="BS91" i="1" s="1"/>
  <c r="BS92" i="1" s="1"/>
  <c r="BS93" i="1" s="1"/>
  <c r="BS94" i="1" s="1"/>
  <c r="BS95" i="1" s="1"/>
  <c r="BS96" i="1" s="1"/>
  <c r="BS97" i="1" s="1"/>
  <c r="BS98" i="1" s="1"/>
  <c r="BS99" i="1" s="1"/>
  <c r="BS100" i="1" s="1"/>
  <c r="BS101" i="1" s="1"/>
  <c r="BS102" i="1" s="1"/>
  <c r="BS103" i="1" s="1"/>
  <c r="BS104" i="1" s="1"/>
  <c r="BS105" i="1" s="1"/>
  <c r="BS106" i="1" s="1"/>
  <c r="BS107" i="1" s="1"/>
  <c r="BS108" i="1" s="1"/>
  <c r="BS109" i="1" s="1"/>
  <c r="BS110" i="1" s="1"/>
  <c r="BS111" i="1" s="1"/>
  <c r="BS112" i="1" s="1"/>
  <c r="BS113" i="1" s="1"/>
  <c r="BS114" i="1" s="1"/>
  <c r="BS115" i="1" s="1"/>
  <c r="BS116" i="1" s="1"/>
  <c r="BS117" i="1" s="1"/>
  <c r="BS118" i="1" s="1"/>
  <c r="BS119" i="1" s="1"/>
  <c r="BS120" i="1" s="1"/>
  <c r="BS121" i="1" s="1"/>
  <c r="BS122" i="1" s="1"/>
  <c r="BS123" i="1" s="1"/>
  <c r="BS124" i="1" s="1"/>
  <c r="BS125" i="1" s="1"/>
  <c r="BS126" i="1" s="1"/>
  <c r="BS127" i="1" s="1"/>
  <c r="BS128" i="1" s="1"/>
  <c r="BS129" i="1" s="1"/>
  <c r="BS130" i="1" s="1"/>
  <c r="BS131" i="1" s="1"/>
  <c r="BS132" i="1" s="1"/>
  <c r="BS133" i="1" s="1"/>
  <c r="BS134" i="1" s="1"/>
  <c r="BS135" i="1" s="1"/>
  <c r="BS136" i="1" s="1"/>
  <c r="BS137" i="1" s="1"/>
  <c r="BS138" i="1" s="1"/>
  <c r="BS139" i="1" s="1"/>
  <c r="BS140" i="1" s="1"/>
  <c r="BS141" i="1" s="1"/>
  <c r="BS142" i="1" s="1"/>
  <c r="BS143" i="1" s="1"/>
  <c r="BS144" i="1" s="1"/>
  <c r="BS145" i="1" s="1"/>
  <c r="BS146" i="1" s="1"/>
  <c r="BS147" i="1" s="1"/>
  <c r="BS148" i="1" s="1"/>
  <c r="BS149" i="1" s="1"/>
  <c r="BS150" i="1" s="1"/>
  <c r="BS151" i="1" s="1"/>
  <c r="BS152" i="1" s="1"/>
  <c r="BS153" i="1" s="1"/>
  <c r="BS154" i="1" s="1"/>
  <c r="BS155" i="1" s="1"/>
  <c r="BS156" i="1" s="1"/>
  <c r="BS157" i="1" s="1"/>
  <c r="BS158" i="1" s="1"/>
  <c r="BS159" i="1" s="1"/>
  <c r="BS160" i="1" s="1"/>
  <c r="BS161" i="1" s="1"/>
  <c r="BS162" i="1" s="1"/>
  <c r="BS163" i="1" s="1"/>
  <c r="BS164" i="1" s="1"/>
  <c r="BS165" i="1" s="1"/>
  <c r="BS166" i="1" s="1"/>
  <c r="BS167" i="1" s="1"/>
  <c r="BS168" i="1" s="1"/>
  <c r="BS169" i="1" s="1"/>
  <c r="BS170" i="1" s="1"/>
  <c r="BS171" i="1" s="1"/>
  <c r="BS172" i="1" s="1"/>
  <c r="BS173" i="1" s="1"/>
  <c r="BS174" i="1" s="1"/>
  <c r="BS175" i="1" s="1"/>
  <c r="BS176" i="1" s="1"/>
  <c r="BS177" i="1" s="1"/>
  <c r="BS178" i="1" s="1"/>
  <c r="BS179" i="1" s="1"/>
  <c r="BS180" i="1" s="1"/>
  <c r="BS181" i="1" s="1"/>
  <c r="BS182" i="1" s="1"/>
  <c r="BS183" i="1" s="1"/>
  <c r="BS184" i="1" s="1"/>
  <c r="BS185" i="1" s="1"/>
  <c r="BS186" i="1" s="1"/>
  <c r="BS187" i="1" s="1"/>
  <c r="BS188" i="1" s="1"/>
  <c r="BS189" i="1" s="1"/>
  <c r="BS190" i="1" s="1"/>
  <c r="BS191" i="1" s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S209" i="1" s="1"/>
  <c r="BS210" i="1" s="1"/>
  <c r="BS211" i="1" s="1"/>
  <c r="BS212" i="1" s="1"/>
  <c r="BS213" i="1" s="1"/>
  <c r="BS214" i="1" s="1"/>
  <c r="BS215" i="1" s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S267" i="1" s="1"/>
  <c r="BS268" i="1" s="1"/>
  <c r="BS269" i="1" s="1"/>
  <c r="BS270" i="1" s="1"/>
  <c r="BS271" i="1" s="1"/>
  <c r="BS272" i="1" s="1"/>
  <c r="BS273" i="1" s="1"/>
  <c r="BS274" i="1" s="1"/>
  <c r="BS275" i="1" s="1"/>
  <c r="BS276" i="1" s="1"/>
  <c r="BS277" i="1" s="1"/>
  <c r="BS278" i="1" s="1"/>
  <c r="BS279" i="1" s="1"/>
  <c r="BS280" i="1" s="1"/>
  <c r="BS281" i="1" s="1"/>
  <c r="BS282" i="1" s="1"/>
  <c r="BS283" i="1" s="1"/>
  <c r="BS284" i="1" s="1"/>
  <c r="BS285" i="1" s="1"/>
  <c r="BS286" i="1" s="1"/>
  <c r="BS287" i="1" s="1"/>
  <c r="BS288" i="1" s="1"/>
  <c r="BS289" i="1" s="1"/>
  <c r="BS290" i="1" s="1"/>
  <c r="BS291" i="1" s="1"/>
  <c r="BS292" i="1" s="1"/>
  <c r="BS293" i="1" s="1"/>
  <c r="BS294" i="1" s="1"/>
  <c r="BS295" i="1" s="1"/>
  <c r="BS296" i="1" s="1"/>
  <c r="BS297" i="1" s="1"/>
  <c r="BS298" i="1" s="1"/>
  <c r="BS299" i="1" s="1"/>
  <c r="BS300" i="1" s="1"/>
  <c r="BS301" i="1" s="1"/>
  <c r="BS302" i="1" s="1"/>
  <c r="BS303" i="1" s="1"/>
  <c r="BS304" i="1" s="1"/>
  <c r="BS305" i="1" s="1"/>
  <c r="BS306" i="1" s="1"/>
  <c r="BS307" i="1" s="1"/>
  <c r="BS308" i="1" s="1"/>
  <c r="BS309" i="1" s="1"/>
  <c r="BS310" i="1" s="1"/>
  <c r="BS311" i="1" s="1"/>
  <c r="BS312" i="1" s="1"/>
  <c r="BS313" i="1" s="1"/>
  <c r="BS314" i="1" s="1"/>
  <c r="BS315" i="1" s="1"/>
  <c r="BS316" i="1" s="1"/>
  <c r="BS317" i="1" s="1"/>
  <c r="BS318" i="1" s="1"/>
  <c r="BS319" i="1" s="1"/>
  <c r="BS320" i="1" s="1"/>
  <c r="BS321" i="1" s="1"/>
  <c r="BS322" i="1" s="1"/>
  <c r="BS323" i="1" s="1"/>
  <c r="BS324" i="1" s="1"/>
  <c r="BS325" i="1" s="1"/>
  <c r="BS326" i="1" s="1"/>
  <c r="BS327" i="1" s="1"/>
  <c r="BS328" i="1" s="1"/>
  <c r="BS329" i="1" s="1"/>
  <c r="BS330" i="1" s="1"/>
  <c r="BS331" i="1" s="1"/>
  <c r="BS332" i="1" s="1"/>
  <c r="BS333" i="1" s="1"/>
  <c r="BS334" i="1" s="1"/>
  <c r="BS335" i="1" s="1"/>
  <c r="BS336" i="1" s="1"/>
  <c r="BS337" i="1" s="1"/>
  <c r="BS338" i="1" s="1"/>
  <c r="BS339" i="1" s="1"/>
  <c r="BS340" i="1" s="1"/>
  <c r="BX3" i="1"/>
  <c r="CD3" i="1" s="1"/>
  <c r="EN2169" i="1" l="1"/>
  <c r="EP2169" i="1" s="1"/>
  <c r="EV2169" i="1" s="1"/>
  <c r="EN2168" i="1"/>
  <c r="EP2168" i="1" s="1"/>
  <c r="EV2168" i="1" s="1"/>
  <c r="EN2167" i="1"/>
  <c r="EP2167" i="1" s="1"/>
  <c r="EV2167" i="1" s="1"/>
  <c r="EN2166" i="1"/>
  <c r="EP2166" i="1" s="1"/>
  <c r="EV2166" i="1" s="1"/>
  <c r="EN2165" i="1"/>
  <c r="EP2165" i="1" s="1"/>
  <c r="EV2165" i="1" s="1"/>
  <c r="EN2164" i="1"/>
  <c r="EP2164" i="1" s="1"/>
  <c r="EV2164" i="1" s="1"/>
  <c r="EN2163" i="1"/>
  <c r="EP2163" i="1" s="1"/>
  <c r="EV2163" i="1" s="1"/>
  <c r="EN2162" i="1"/>
  <c r="EP2162" i="1" s="1"/>
  <c r="EV2162" i="1" s="1"/>
  <c r="EN2161" i="1"/>
  <c r="EP2161" i="1" s="1"/>
  <c r="EV2161" i="1" s="1"/>
  <c r="EN2160" i="1"/>
  <c r="EP2160" i="1" s="1"/>
  <c r="EV2160" i="1" s="1"/>
  <c r="EN2159" i="1"/>
  <c r="EP2159" i="1" s="1"/>
  <c r="EV2159" i="1" s="1"/>
  <c r="EN2158" i="1"/>
  <c r="EP2158" i="1" s="1"/>
  <c r="EV2158" i="1" s="1"/>
  <c r="EN2157" i="1"/>
  <c r="EP2157" i="1" s="1"/>
  <c r="EV2157" i="1" s="1"/>
  <c r="EN2156" i="1"/>
  <c r="EP2156" i="1" s="1"/>
  <c r="EV2156" i="1" s="1"/>
  <c r="EN2155" i="1"/>
  <c r="EP2155" i="1" s="1"/>
  <c r="EV2155" i="1" s="1"/>
  <c r="EN2154" i="1"/>
  <c r="EP2154" i="1" s="1"/>
  <c r="EV2154" i="1" s="1"/>
  <c r="EN2153" i="1"/>
  <c r="EP2153" i="1" s="1"/>
  <c r="EV2153" i="1" s="1"/>
  <c r="EN2152" i="1"/>
  <c r="EP2152" i="1" s="1"/>
  <c r="EV2152" i="1" s="1"/>
  <c r="EN2151" i="1"/>
  <c r="EP2151" i="1" s="1"/>
  <c r="EV2151" i="1" s="1"/>
  <c r="EN2150" i="1"/>
  <c r="EP2150" i="1" s="1"/>
  <c r="EV2150" i="1" s="1"/>
  <c r="EN2149" i="1"/>
  <c r="EP2149" i="1" s="1"/>
  <c r="EV2149" i="1" s="1"/>
  <c r="EN2148" i="1"/>
  <c r="EP2148" i="1" s="1"/>
  <c r="EV2148" i="1" s="1"/>
  <c r="EN2147" i="1"/>
  <c r="EP2147" i="1" s="1"/>
  <c r="EV2147" i="1" s="1"/>
  <c r="EN2146" i="1"/>
  <c r="EP2146" i="1" s="1"/>
  <c r="EV2146" i="1" s="1"/>
  <c r="EN2145" i="1"/>
  <c r="EP2145" i="1" s="1"/>
  <c r="EV2145" i="1" s="1"/>
  <c r="EN2144" i="1"/>
  <c r="EP2144" i="1" s="1"/>
  <c r="EV2144" i="1" s="1"/>
  <c r="EN2143" i="1"/>
  <c r="EP2143" i="1" s="1"/>
  <c r="EV2143" i="1" s="1"/>
  <c r="EN2142" i="1"/>
  <c r="EP2142" i="1" s="1"/>
  <c r="EV2142" i="1" s="1"/>
  <c r="EN2141" i="1"/>
  <c r="EP2141" i="1" s="1"/>
  <c r="EV2141" i="1" s="1"/>
  <c r="EN2140" i="1"/>
  <c r="EP2140" i="1" s="1"/>
  <c r="EV2140" i="1" s="1"/>
  <c r="EN2139" i="1"/>
  <c r="EP2139" i="1" s="1"/>
  <c r="EV2139" i="1" s="1"/>
  <c r="EN2138" i="1"/>
  <c r="EP2138" i="1" s="1"/>
  <c r="EV2138" i="1" s="1"/>
  <c r="EN2137" i="1"/>
  <c r="EP2137" i="1" s="1"/>
  <c r="EV2137" i="1" s="1"/>
  <c r="DZ2169" i="1"/>
  <c r="EB2169" i="1" s="1"/>
  <c r="EH2169" i="1" s="1"/>
  <c r="DZ2168" i="1"/>
  <c r="EB2168" i="1" s="1"/>
  <c r="EH2168" i="1" s="1"/>
  <c r="DZ2167" i="1"/>
  <c r="EB2167" i="1" s="1"/>
  <c r="EH2167" i="1" s="1"/>
  <c r="DZ2166" i="1"/>
  <c r="EB2166" i="1" s="1"/>
  <c r="EH2166" i="1" s="1"/>
  <c r="DZ2165" i="1"/>
  <c r="EB2165" i="1" s="1"/>
  <c r="EH2165" i="1" s="1"/>
  <c r="DZ2164" i="1"/>
  <c r="EB2164" i="1" s="1"/>
  <c r="EH2164" i="1" s="1"/>
  <c r="DZ2163" i="1"/>
  <c r="EB2163" i="1" s="1"/>
  <c r="EH2163" i="1" s="1"/>
  <c r="DZ2162" i="1"/>
  <c r="EB2162" i="1" s="1"/>
  <c r="EH2162" i="1" s="1"/>
  <c r="DZ2161" i="1"/>
  <c r="EB2161" i="1" s="1"/>
  <c r="EH2161" i="1" s="1"/>
  <c r="DZ2160" i="1"/>
  <c r="EB2160" i="1" s="1"/>
  <c r="EH2160" i="1" s="1"/>
  <c r="DZ2159" i="1"/>
  <c r="EB2159" i="1" s="1"/>
  <c r="EH2159" i="1" s="1"/>
  <c r="DZ2158" i="1"/>
  <c r="EB2158" i="1" s="1"/>
  <c r="EH2158" i="1" s="1"/>
  <c r="DZ2157" i="1"/>
  <c r="EB2157" i="1" s="1"/>
  <c r="EH2157" i="1" s="1"/>
  <c r="DZ2156" i="1"/>
  <c r="EB2156" i="1" s="1"/>
  <c r="EH2156" i="1" s="1"/>
  <c r="DZ2155" i="1"/>
  <c r="EB2155" i="1" s="1"/>
  <c r="EH2155" i="1" s="1"/>
  <c r="DZ2154" i="1"/>
  <c r="EB2154" i="1" s="1"/>
  <c r="EH2154" i="1" s="1"/>
  <c r="DZ2153" i="1"/>
  <c r="EB2153" i="1" s="1"/>
  <c r="EH2153" i="1" s="1"/>
  <c r="DZ2152" i="1"/>
  <c r="EB2152" i="1" s="1"/>
  <c r="EH2152" i="1" s="1"/>
  <c r="DZ2151" i="1"/>
  <c r="EB2151" i="1" s="1"/>
  <c r="EH2151" i="1" s="1"/>
  <c r="DZ2150" i="1"/>
  <c r="EB2150" i="1" s="1"/>
  <c r="EH2150" i="1" s="1"/>
  <c r="DZ2149" i="1"/>
  <c r="EB2149" i="1" s="1"/>
  <c r="EH2149" i="1" s="1"/>
  <c r="DZ2148" i="1"/>
  <c r="EB2148" i="1" s="1"/>
  <c r="EH2148" i="1" s="1"/>
  <c r="DZ2147" i="1"/>
  <c r="EB2147" i="1" s="1"/>
  <c r="EH2147" i="1" s="1"/>
  <c r="DZ2146" i="1"/>
  <c r="EB2146" i="1" s="1"/>
  <c r="EH2146" i="1" s="1"/>
  <c r="DZ2145" i="1"/>
  <c r="EB2145" i="1" s="1"/>
  <c r="EH2145" i="1" s="1"/>
  <c r="DZ2144" i="1"/>
  <c r="EB2144" i="1" s="1"/>
  <c r="EH2144" i="1" s="1"/>
  <c r="DZ2143" i="1"/>
  <c r="EB2143" i="1" s="1"/>
  <c r="EH2143" i="1" s="1"/>
  <c r="DZ2142" i="1"/>
  <c r="EB2142" i="1" s="1"/>
  <c r="EH2142" i="1" s="1"/>
  <c r="DZ2141" i="1"/>
  <c r="EB2141" i="1" s="1"/>
  <c r="EH2141" i="1" s="1"/>
  <c r="DZ2140" i="1"/>
  <c r="EB2140" i="1" s="1"/>
  <c r="EH2140" i="1" s="1"/>
  <c r="DZ2139" i="1"/>
  <c r="EB2139" i="1" s="1"/>
  <c r="EH2139" i="1" s="1"/>
  <c r="DZ2138" i="1"/>
  <c r="EB2138" i="1" s="1"/>
  <c r="EH2138" i="1" s="1"/>
  <c r="DZ2137" i="1"/>
  <c r="EB2137" i="1" s="1"/>
  <c r="EH2137" i="1" s="1"/>
  <c r="DL2169" i="1"/>
  <c r="DN2169" i="1" s="1"/>
  <c r="DT2169" i="1" s="1"/>
  <c r="DL2168" i="1"/>
  <c r="DN2168" i="1" s="1"/>
  <c r="DT2168" i="1" s="1"/>
  <c r="DL2167" i="1"/>
  <c r="DN2167" i="1" s="1"/>
  <c r="DT2167" i="1" s="1"/>
  <c r="DL2166" i="1"/>
  <c r="DN2166" i="1" s="1"/>
  <c r="DT2166" i="1" s="1"/>
  <c r="DL2165" i="1"/>
  <c r="DN2165" i="1" s="1"/>
  <c r="DT2165" i="1" s="1"/>
  <c r="DL2164" i="1"/>
  <c r="DN2164" i="1" s="1"/>
  <c r="DT2164" i="1" s="1"/>
  <c r="DL2163" i="1"/>
  <c r="DN2163" i="1" s="1"/>
  <c r="DT2163" i="1" s="1"/>
  <c r="DL2162" i="1"/>
  <c r="DN2162" i="1" s="1"/>
  <c r="DT2162" i="1" s="1"/>
  <c r="DL2161" i="1"/>
  <c r="DN2161" i="1" s="1"/>
  <c r="DT2161" i="1" s="1"/>
  <c r="DL2160" i="1"/>
  <c r="DN2160" i="1" s="1"/>
  <c r="DT2160" i="1" s="1"/>
  <c r="DL2159" i="1"/>
  <c r="DN2159" i="1" s="1"/>
  <c r="DT2159" i="1" s="1"/>
  <c r="DL2158" i="1"/>
  <c r="DN2158" i="1" s="1"/>
  <c r="DT2158" i="1" s="1"/>
  <c r="DL2157" i="1"/>
  <c r="DN2157" i="1" s="1"/>
  <c r="DT2157" i="1" s="1"/>
  <c r="DL2156" i="1"/>
  <c r="DN2156" i="1" s="1"/>
  <c r="DT2156" i="1" s="1"/>
  <c r="DL2155" i="1"/>
  <c r="DN2155" i="1" s="1"/>
  <c r="DT2155" i="1" s="1"/>
  <c r="DL2154" i="1"/>
  <c r="DN2154" i="1" s="1"/>
  <c r="DT2154" i="1" s="1"/>
  <c r="DL2153" i="1"/>
  <c r="DN2153" i="1" s="1"/>
  <c r="DT2153" i="1" s="1"/>
  <c r="DL2152" i="1"/>
  <c r="DN2152" i="1" s="1"/>
  <c r="DT2152" i="1" s="1"/>
  <c r="DL2151" i="1"/>
  <c r="DN2151" i="1" s="1"/>
  <c r="DT2151" i="1" s="1"/>
  <c r="DL2150" i="1"/>
  <c r="DN2150" i="1" s="1"/>
  <c r="DT2150" i="1" s="1"/>
  <c r="DL2149" i="1"/>
  <c r="DN2149" i="1" s="1"/>
  <c r="DT2149" i="1" s="1"/>
  <c r="DL2148" i="1"/>
  <c r="DN2148" i="1" s="1"/>
  <c r="DT2148" i="1" s="1"/>
  <c r="DL2147" i="1"/>
  <c r="DN2147" i="1" s="1"/>
  <c r="DT2147" i="1" s="1"/>
  <c r="DL2146" i="1"/>
  <c r="DN2146" i="1" s="1"/>
  <c r="DT2146" i="1" s="1"/>
  <c r="DL2145" i="1"/>
  <c r="DN2145" i="1" s="1"/>
  <c r="DT2145" i="1" s="1"/>
  <c r="DL2144" i="1"/>
  <c r="DN2144" i="1" s="1"/>
  <c r="DT2144" i="1" s="1"/>
  <c r="DL2143" i="1"/>
  <c r="DN2143" i="1" s="1"/>
  <c r="DT2143" i="1" s="1"/>
  <c r="DL2142" i="1"/>
  <c r="DN2142" i="1" s="1"/>
  <c r="DT2142" i="1" s="1"/>
  <c r="DL2141" i="1"/>
  <c r="DN2141" i="1" s="1"/>
  <c r="DT2141" i="1" s="1"/>
  <c r="DL2140" i="1"/>
  <c r="DN2140" i="1" s="1"/>
  <c r="DT2140" i="1" s="1"/>
  <c r="DL2139" i="1"/>
  <c r="DN2139" i="1" s="1"/>
  <c r="DT2139" i="1" s="1"/>
  <c r="DL2138" i="1"/>
  <c r="DN2138" i="1" s="1"/>
  <c r="DT2138" i="1" s="1"/>
  <c r="DL2137" i="1"/>
  <c r="DN2137" i="1" s="1"/>
  <c r="DT2137" i="1" s="1"/>
  <c r="CX2169" i="1"/>
  <c r="CZ2169" i="1" s="1"/>
  <c r="DF2169" i="1" s="1"/>
  <c r="CX2168" i="1"/>
  <c r="CZ2168" i="1" s="1"/>
  <c r="DF2168" i="1" s="1"/>
  <c r="CX2167" i="1"/>
  <c r="CZ2167" i="1" s="1"/>
  <c r="DF2167" i="1" s="1"/>
  <c r="CX2166" i="1"/>
  <c r="CZ2166" i="1" s="1"/>
  <c r="DF2166" i="1" s="1"/>
  <c r="CX2165" i="1"/>
  <c r="CZ2165" i="1" s="1"/>
  <c r="DF2165" i="1" s="1"/>
  <c r="CX2164" i="1"/>
  <c r="CZ2164" i="1" s="1"/>
  <c r="DF2164" i="1" s="1"/>
  <c r="CX2163" i="1"/>
  <c r="CZ2163" i="1" s="1"/>
  <c r="DF2163" i="1" s="1"/>
  <c r="CX2162" i="1"/>
  <c r="CZ2162" i="1" s="1"/>
  <c r="DF2162" i="1" s="1"/>
  <c r="CX2161" i="1"/>
  <c r="CZ2161" i="1" s="1"/>
  <c r="DF2161" i="1" s="1"/>
  <c r="CX2160" i="1"/>
  <c r="CZ2160" i="1" s="1"/>
  <c r="DF2160" i="1" s="1"/>
  <c r="CX2159" i="1"/>
  <c r="CZ2159" i="1" s="1"/>
  <c r="DF2159" i="1" s="1"/>
  <c r="CX2158" i="1"/>
  <c r="CZ2158" i="1" s="1"/>
  <c r="DF2158" i="1" s="1"/>
  <c r="CX2157" i="1"/>
  <c r="CZ2157" i="1" s="1"/>
  <c r="DF2157" i="1" s="1"/>
  <c r="CX2156" i="1"/>
  <c r="CZ2156" i="1" s="1"/>
  <c r="DF2156" i="1" s="1"/>
  <c r="CX2155" i="1"/>
  <c r="CZ2155" i="1" s="1"/>
  <c r="DF2155" i="1" s="1"/>
  <c r="CX2154" i="1"/>
  <c r="CZ2154" i="1" s="1"/>
  <c r="DF2154" i="1" s="1"/>
  <c r="CX2153" i="1"/>
  <c r="CZ2153" i="1" s="1"/>
  <c r="DF2153" i="1" s="1"/>
  <c r="CX2152" i="1"/>
  <c r="CZ2152" i="1" s="1"/>
  <c r="DF2152" i="1" s="1"/>
  <c r="CX2151" i="1"/>
  <c r="CZ2151" i="1" s="1"/>
  <c r="DF2151" i="1" s="1"/>
  <c r="CX2150" i="1"/>
  <c r="CZ2150" i="1" s="1"/>
  <c r="DF2150" i="1" s="1"/>
  <c r="CX2149" i="1"/>
  <c r="CZ2149" i="1" s="1"/>
  <c r="DF2149" i="1" s="1"/>
  <c r="CX2148" i="1"/>
  <c r="CZ2148" i="1" s="1"/>
  <c r="DF2148" i="1" s="1"/>
  <c r="CX2147" i="1"/>
  <c r="CZ2147" i="1" s="1"/>
  <c r="DF2147" i="1" s="1"/>
  <c r="CX2146" i="1"/>
  <c r="CZ2146" i="1" s="1"/>
  <c r="DF2146" i="1" s="1"/>
  <c r="CX2145" i="1"/>
  <c r="CZ2145" i="1" s="1"/>
  <c r="DF2145" i="1" s="1"/>
  <c r="CX2144" i="1"/>
  <c r="CZ2144" i="1" s="1"/>
  <c r="DF2144" i="1" s="1"/>
  <c r="CX2143" i="1"/>
  <c r="CZ2143" i="1" s="1"/>
  <c r="DF2143" i="1" s="1"/>
  <c r="CX2142" i="1"/>
  <c r="CZ2142" i="1" s="1"/>
  <c r="DF2142" i="1" s="1"/>
  <c r="CX2141" i="1"/>
  <c r="CZ2141" i="1" s="1"/>
  <c r="DF2141" i="1" s="1"/>
  <c r="CX2140" i="1"/>
  <c r="CZ2140" i="1" s="1"/>
  <c r="DF2140" i="1" s="1"/>
  <c r="CX2139" i="1"/>
  <c r="CZ2139" i="1" s="1"/>
  <c r="DF2139" i="1" s="1"/>
  <c r="CX2138" i="1"/>
  <c r="CZ2138" i="1" s="1"/>
  <c r="DF2138" i="1" s="1"/>
  <c r="CX2137" i="1"/>
  <c r="CZ2137" i="1" s="1"/>
  <c r="DF2137" i="1" s="1"/>
  <c r="CJ2169" i="1"/>
  <c r="CL2169" i="1" s="1"/>
  <c r="CR2169" i="1" s="1"/>
  <c r="CJ2168" i="1"/>
  <c r="CL2168" i="1" s="1"/>
  <c r="CR2168" i="1" s="1"/>
  <c r="CJ2167" i="1"/>
  <c r="CL2167" i="1" s="1"/>
  <c r="CR2167" i="1" s="1"/>
  <c r="CJ2166" i="1"/>
  <c r="CL2166" i="1" s="1"/>
  <c r="CR2166" i="1" s="1"/>
  <c r="CJ2165" i="1"/>
  <c r="CL2165" i="1" s="1"/>
  <c r="CR2165" i="1" s="1"/>
  <c r="CJ2164" i="1"/>
  <c r="CL2164" i="1" s="1"/>
  <c r="CR2164" i="1" s="1"/>
  <c r="CJ2163" i="1"/>
  <c r="CL2163" i="1" s="1"/>
  <c r="CR2163" i="1" s="1"/>
  <c r="CJ2162" i="1"/>
  <c r="CL2162" i="1" s="1"/>
  <c r="CR2162" i="1" s="1"/>
  <c r="CJ2161" i="1"/>
  <c r="CL2161" i="1" s="1"/>
  <c r="CR2161" i="1" s="1"/>
  <c r="CJ2160" i="1"/>
  <c r="CL2160" i="1" s="1"/>
  <c r="CR2160" i="1" s="1"/>
  <c r="CJ2159" i="1"/>
  <c r="CL2159" i="1" s="1"/>
  <c r="CR2159" i="1" s="1"/>
  <c r="CJ2158" i="1"/>
  <c r="CL2158" i="1" s="1"/>
  <c r="CR2158" i="1" s="1"/>
  <c r="CJ2157" i="1"/>
  <c r="CL2157" i="1" s="1"/>
  <c r="CR2157" i="1" s="1"/>
  <c r="CJ2156" i="1"/>
  <c r="CL2156" i="1" s="1"/>
  <c r="CR2156" i="1" s="1"/>
  <c r="CJ2155" i="1"/>
  <c r="CL2155" i="1" s="1"/>
  <c r="CR2155" i="1" s="1"/>
  <c r="CJ2154" i="1"/>
  <c r="CL2154" i="1" s="1"/>
  <c r="CR2154" i="1" s="1"/>
  <c r="CJ2153" i="1"/>
  <c r="CL2153" i="1" s="1"/>
  <c r="CR2153" i="1" s="1"/>
  <c r="CJ2152" i="1"/>
  <c r="CL2152" i="1" s="1"/>
  <c r="CR2152" i="1" s="1"/>
  <c r="CJ2151" i="1"/>
  <c r="CL2151" i="1" s="1"/>
  <c r="CR2151" i="1" s="1"/>
  <c r="CJ2150" i="1"/>
  <c r="CL2150" i="1" s="1"/>
  <c r="CR2150" i="1" s="1"/>
  <c r="CJ2149" i="1"/>
  <c r="CL2149" i="1" s="1"/>
  <c r="CR2149" i="1" s="1"/>
  <c r="CJ2148" i="1"/>
  <c r="CL2148" i="1" s="1"/>
  <c r="CR2148" i="1" s="1"/>
  <c r="CJ2147" i="1"/>
  <c r="CL2147" i="1" s="1"/>
  <c r="CR2147" i="1" s="1"/>
  <c r="CJ2146" i="1"/>
  <c r="CL2146" i="1" s="1"/>
  <c r="CR2146" i="1" s="1"/>
  <c r="CJ2145" i="1"/>
  <c r="CL2145" i="1" s="1"/>
  <c r="CR2145" i="1" s="1"/>
  <c r="CJ2144" i="1"/>
  <c r="CL2144" i="1" s="1"/>
  <c r="CR2144" i="1" s="1"/>
  <c r="CJ2143" i="1"/>
  <c r="CL2143" i="1" s="1"/>
  <c r="CR2143" i="1" s="1"/>
  <c r="CJ2142" i="1"/>
  <c r="CL2142" i="1" s="1"/>
  <c r="CR2142" i="1" s="1"/>
  <c r="CJ2141" i="1"/>
  <c r="CL2141" i="1" s="1"/>
  <c r="CR2141" i="1" s="1"/>
  <c r="CJ2140" i="1"/>
  <c r="CL2140" i="1" s="1"/>
  <c r="CR2140" i="1" s="1"/>
  <c r="CJ2139" i="1"/>
  <c r="CL2139" i="1" s="1"/>
  <c r="CR2139" i="1" s="1"/>
  <c r="CJ2138" i="1"/>
  <c r="CL2138" i="1" s="1"/>
  <c r="CR2138" i="1" s="1"/>
  <c r="CJ2137" i="1"/>
  <c r="CL2137" i="1" s="1"/>
  <c r="CR2137" i="1" s="1"/>
  <c r="BV2169" i="1"/>
  <c r="BX2169" i="1" s="1"/>
  <c r="CD2169" i="1" s="1"/>
  <c r="BV2168" i="1"/>
  <c r="BX2168" i="1" s="1"/>
  <c r="CD2168" i="1" s="1"/>
  <c r="BV2167" i="1"/>
  <c r="BX2167" i="1" s="1"/>
  <c r="CD2167" i="1" s="1"/>
  <c r="BV2166" i="1"/>
  <c r="BX2166" i="1" s="1"/>
  <c r="CD2166" i="1" s="1"/>
  <c r="BV2165" i="1"/>
  <c r="BX2165" i="1" s="1"/>
  <c r="CD2165" i="1" s="1"/>
  <c r="BV2164" i="1"/>
  <c r="BX2164" i="1" s="1"/>
  <c r="CD2164" i="1" s="1"/>
  <c r="BV2163" i="1"/>
  <c r="BX2163" i="1" s="1"/>
  <c r="CD2163" i="1" s="1"/>
  <c r="BV2162" i="1"/>
  <c r="BX2162" i="1" s="1"/>
  <c r="CD2162" i="1" s="1"/>
  <c r="BV2161" i="1"/>
  <c r="BX2161" i="1" s="1"/>
  <c r="CD2161" i="1" s="1"/>
  <c r="BV2160" i="1"/>
  <c r="BX2160" i="1" s="1"/>
  <c r="CD2160" i="1" s="1"/>
  <c r="BV2159" i="1"/>
  <c r="BX2159" i="1" s="1"/>
  <c r="CD2159" i="1" s="1"/>
  <c r="BV2158" i="1"/>
  <c r="BX2158" i="1" s="1"/>
  <c r="CD2158" i="1" s="1"/>
  <c r="BV2157" i="1"/>
  <c r="BX2157" i="1" s="1"/>
  <c r="CD2157" i="1" s="1"/>
  <c r="BV2156" i="1"/>
  <c r="BX2156" i="1" s="1"/>
  <c r="CD2156" i="1" s="1"/>
  <c r="BV2155" i="1"/>
  <c r="BX2155" i="1" s="1"/>
  <c r="CD2155" i="1" s="1"/>
  <c r="BV2154" i="1"/>
  <c r="BX2154" i="1" s="1"/>
  <c r="CD2154" i="1" s="1"/>
  <c r="BV2153" i="1"/>
  <c r="BX2153" i="1" s="1"/>
  <c r="CD2153" i="1" s="1"/>
  <c r="BV2152" i="1"/>
  <c r="BX2152" i="1" s="1"/>
  <c r="CD2152" i="1" s="1"/>
  <c r="BV2151" i="1"/>
  <c r="BX2151" i="1" s="1"/>
  <c r="CD2151" i="1" s="1"/>
  <c r="BV2150" i="1"/>
  <c r="BX2150" i="1" s="1"/>
  <c r="CD2150" i="1" s="1"/>
  <c r="BV2149" i="1"/>
  <c r="BX2149" i="1" s="1"/>
  <c r="CD2149" i="1" s="1"/>
  <c r="BV2148" i="1"/>
  <c r="BX2148" i="1" s="1"/>
  <c r="CD2148" i="1" s="1"/>
  <c r="BV2147" i="1"/>
  <c r="BX2147" i="1" s="1"/>
  <c r="CD2147" i="1" s="1"/>
  <c r="BV2146" i="1"/>
  <c r="BX2146" i="1" s="1"/>
  <c r="CD2146" i="1" s="1"/>
  <c r="BV2145" i="1"/>
  <c r="BX2145" i="1" s="1"/>
  <c r="CD2145" i="1" s="1"/>
  <c r="BV2144" i="1"/>
  <c r="BX2144" i="1" s="1"/>
  <c r="CD2144" i="1" s="1"/>
  <c r="BV2143" i="1"/>
  <c r="BX2143" i="1" s="1"/>
  <c r="CD2143" i="1" s="1"/>
  <c r="BV2142" i="1"/>
  <c r="BX2142" i="1" s="1"/>
  <c r="CD2142" i="1" s="1"/>
  <c r="BV2141" i="1"/>
  <c r="BX2141" i="1" s="1"/>
  <c r="CD2141" i="1" s="1"/>
  <c r="BV2140" i="1"/>
  <c r="BX2140" i="1" s="1"/>
  <c r="CD2140" i="1" s="1"/>
  <c r="BV2139" i="1"/>
  <c r="BX2139" i="1" s="1"/>
  <c r="CD2139" i="1" s="1"/>
  <c r="BV2138" i="1"/>
  <c r="BX2138" i="1" s="1"/>
  <c r="CD2138" i="1" s="1"/>
  <c r="BV2137" i="1"/>
  <c r="BX2137" i="1" s="1"/>
  <c r="CD2137" i="1" s="1"/>
  <c r="BH2169" i="1"/>
  <c r="BJ2169" i="1" s="1"/>
  <c r="BP2169" i="1" s="1"/>
  <c r="BH2168" i="1"/>
  <c r="BJ2168" i="1" s="1"/>
  <c r="BP2168" i="1" s="1"/>
  <c r="BH2167" i="1"/>
  <c r="BJ2167" i="1" s="1"/>
  <c r="BP2167" i="1" s="1"/>
  <c r="BH2166" i="1"/>
  <c r="BJ2166" i="1" s="1"/>
  <c r="BP2166" i="1" s="1"/>
  <c r="BH2165" i="1"/>
  <c r="BJ2165" i="1" s="1"/>
  <c r="BP2165" i="1" s="1"/>
  <c r="BH2164" i="1"/>
  <c r="BJ2164" i="1" s="1"/>
  <c r="BP2164" i="1" s="1"/>
  <c r="BH2163" i="1"/>
  <c r="BJ2163" i="1" s="1"/>
  <c r="BP2163" i="1" s="1"/>
  <c r="BH2162" i="1"/>
  <c r="BJ2162" i="1" s="1"/>
  <c r="BP2162" i="1" s="1"/>
  <c r="BH2161" i="1"/>
  <c r="BJ2161" i="1" s="1"/>
  <c r="BP2161" i="1" s="1"/>
  <c r="BH2160" i="1"/>
  <c r="BJ2160" i="1" s="1"/>
  <c r="BP2160" i="1" s="1"/>
  <c r="BH2159" i="1"/>
  <c r="BJ2159" i="1" s="1"/>
  <c r="BP2159" i="1" s="1"/>
  <c r="BH2158" i="1"/>
  <c r="BJ2158" i="1" s="1"/>
  <c r="BP2158" i="1" s="1"/>
  <c r="BH2157" i="1"/>
  <c r="BJ2157" i="1" s="1"/>
  <c r="BP2157" i="1" s="1"/>
  <c r="BH2156" i="1"/>
  <c r="BJ2156" i="1" s="1"/>
  <c r="BP2156" i="1" s="1"/>
  <c r="BH2155" i="1"/>
  <c r="BJ2155" i="1" s="1"/>
  <c r="BP2155" i="1" s="1"/>
  <c r="BH2154" i="1"/>
  <c r="BJ2154" i="1" s="1"/>
  <c r="BP2154" i="1" s="1"/>
  <c r="BH2153" i="1"/>
  <c r="BJ2153" i="1" s="1"/>
  <c r="BP2153" i="1" s="1"/>
  <c r="BH2152" i="1"/>
  <c r="BJ2152" i="1" s="1"/>
  <c r="BP2152" i="1" s="1"/>
  <c r="BH2151" i="1"/>
  <c r="BJ2151" i="1" s="1"/>
  <c r="BP2151" i="1" s="1"/>
  <c r="BH2150" i="1"/>
  <c r="BJ2150" i="1" s="1"/>
  <c r="BP2150" i="1" s="1"/>
  <c r="BH2149" i="1"/>
  <c r="BJ2149" i="1" s="1"/>
  <c r="BP2149" i="1" s="1"/>
  <c r="BH2148" i="1"/>
  <c r="BJ2148" i="1" s="1"/>
  <c r="BP2148" i="1" s="1"/>
  <c r="BH2147" i="1"/>
  <c r="BJ2147" i="1" s="1"/>
  <c r="BP2147" i="1" s="1"/>
  <c r="BH2146" i="1"/>
  <c r="BJ2146" i="1" s="1"/>
  <c r="BP2146" i="1" s="1"/>
  <c r="BH2145" i="1"/>
  <c r="BJ2145" i="1" s="1"/>
  <c r="BP2145" i="1" s="1"/>
  <c r="BH2144" i="1"/>
  <c r="BJ2144" i="1" s="1"/>
  <c r="BP2144" i="1" s="1"/>
  <c r="BH2143" i="1"/>
  <c r="BJ2143" i="1" s="1"/>
  <c r="BP2143" i="1" s="1"/>
  <c r="BH2142" i="1"/>
  <c r="BJ2142" i="1" s="1"/>
  <c r="BP2142" i="1" s="1"/>
  <c r="BH2141" i="1"/>
  <c r="BJ2141" i="1" s="1"/>
  <c r="BP2141" i="1" s="1"/>
  <c r="BH2140" i="1"/>
  <c r="BJ2140" i="1" s="1"/>
  <c r="BP2140" i="1" s="1"/>
  <c r="BH2139" i="1"/>
  <c r="BJ2139" i="1" s="1"/>
  <c r="BP2139" i="1" s="1"/>
  <c r="BH2138" i="1"/>
  <c r="BJ2138" i="1" s="1"/>
  <c r="BP2138" i="1" s="1"/>
  <c r="BH2137" i="1"/>
  <c r="BJ2137" i="1" s="1"/>
  <c r="BP2137" i="1" s="1"/>
  <c r="AT2169" i="1"/>
  <c r="AV2169" i="1" s="1"/>
  <c r="BB2169" i="1" s="1"/>
  <c r="AT2168" i="1"/>
  <c r="AV2168" i="1" s="1"/>
  <c r="BB2168" i="1" s="1"/>
  <c r="AT2167" i="1"/>
  <c r="AV2167" i="1" s="1"/>
  <c r="BB2167" i="1" s="1"/>
  <c r="AT2166" i="1"/>
  <c r="AV2166" i="1" s="1"/>
  <c r="BB2166" i="1" s="1"/>
  <c r="AT2165" i="1"/>
  <c r="AV2165" i="1" s="1"/>
  <c r="BB2165" i="1" s="1"/>
  <c r="AT2164" i="1"/>
  <c r="AV2164" i="1" s="1"/>
  <c r="BB2164" i="1" s="1"/>
  <c r="AT2163" i="1"/>
  <c r="AV2163" i="1" s="1"/>
  <c r="BB2163" i="1" s="1"/>
  <c r="AT2162" i="1"/>
  <c r="AV2162" i="1" s="1"/>
  <c r="BB2162" i="1" s="1"/>
  <c r="AT2161" i="1"/>
  <c r="AV2161" i="1" s="1"/>
  <c r="BB2161" i="1" s="1"/>
  <c r="AT2160" i="1"/>
  <c r="AV2160" i="1" s="1"/>
  <c r="BB2160" i="1" s="1"/>
  <c r="AT2159" i="1"/>
  <c r="AV2159" i="1" s="1"/>
  <c r="BB2159" i="1" s="1"/>
  <c r="AT2158" i="1"/>
  <c r="AV2158" i="1" s="1"/>
  <c r="BB2158" i="1" s="1"/>
  <c r="AT2157" i="1"/>
  <c r="AV2157" i="1" s="1"/>
  <c r="BB2157" i="1" s="1"/>
  <c r="AT2156" i="1"/>
  <c r="AV2156" i="1" s="1"/>
  <c r="BB2156" i="1" s="1"/>
  <c r="AT2155" i="1"/>
  <c r="AV2155" i="1" s="1"/>
  <c r="BB2155" i="1" s="1"/>
  <c r="AT2154" i="1"/>
  <c r="AV2154" i="1" s="1"/>
  <c r="BB2154" i="1" s="1"/>
  <c r="AT2153" i="1"/>
  <c r="AV2153" i="1" s="1"/>
  <c r="BB2153" i="1" s="1"/>
  <c r="AT2152" i="1"/>
  <c r="AV2152" i="1" s="1"/>
  <c r="BB2152" i="1" s="1"/>
  <c r="AT2151" i="1"/>
  <c r="AV2151" i="1" s="1"/>
  <c r="BB2151" i="1" s="1"/>
  <c r="AT2150" i="1"/>
  <c r="AV2150" i="1" s="1"/>
  <c r="BB2150" i="1" s="1"/>
  <c r="AT2149" i="1"/>
  <c r="AV2149" i="1" s="1"/>
  <c r="BB2149" i="1" s="1"/>
  <c r="AT2148" i="1"/>
  <c r="AV2148" i="1" s="1"/>
  <c r="BB2148" i="1" s="1"/>
  <c r="AT2147" i="1"/>
  <c r="AV2147" i="1" s="1"/>
  <c r="BB2147" i="1" s="1"/>
  <c r="AT2146" i="1"/>
  <c r="AV2146" i="1" s="1"/>
  <c r="BB2146" i="1" s="1"/>
  <c r="AT2145" i="1"/>
  <c r="AV2145" i="1" s="1"/>
  <c r="BB2145" i="1" s="1"/>
  <c r="AT2144" i="1"/>
  <c r="AV2144" i="1" s="1"/>
  <c r="BB2144" i="1" s="1"/>
  <c r="AT2143" i="1"/>
  <c r="AV2143" i="1" s="1"/>
  <c r="BB2143" i="1" s="1"/>
  <c r="AT2142" i="1"/>
  <c r="AV2142" i="1" s="1"/>
  <c r="BB2142" i="1" s="1"/>
  <c r="AT2141" i="1"/>
  <c r="AV2141" i="1" s="1"/>
  <c r="BB2141" i="1" s="1"/>
  <c r="AT2140" i="1"/>
  <c r="AV2140" i="1" s="1"/>
  <c r="BB2140" i="1" s="1"/>
  <c r="AT2139" i="1"/>
  <c r="AV2139" i="1" s="1"/>
  <c r="BB2139" i="1" s="1"/>
  <c r="AT2138" i="1"/>
  <c r="AV2138" i="1" s="1"/>
  <c r="BB2138" i="1" s="1"/>
  <c r="AT2137" i="1"/>
  <c r="AV2137" i="1" s="1"/>
  <c r="BB2137" i="1" s="1"/>
  <c r="AF2169" i="1"/>
  <c r="AH2169" i="1" s="1"/>
  <c r="AN2169" i="1" s="1"/>
  <c r="AF2168" i="1"/>
  <c r="AH2168" i="1" s="1"/>
  <c r="AN2168" i="1" s="1"/>
  <c r="AF2167" i="1"/>
  <c r="AH2167" i="1" s="1"/>
  <c r="AN2167" i="1" s="1"/>
  <c r="AF2166" i="1"/>
  <c r="AH2166" i="1" s="1"/>
  <c r="AN2166" i="1" s="1"/>
  <c r="AF2165" i="1"/>
  <c r="AH2165" i="1" s="1"/>
  <c r="AN2165" i="1" s="1"/>
  <c r="AF2164" i="1"/>
  <c r="AH2164" i="1" s="1"/>
  <c r="AN2164" i="1" s="1"/>
  <c r="AF2163" i="1"/>
  <c r="AH2163" i="1" s="1"/>
  <c r="AN2163" i="1" s="1"/>
  <c r="AF2162" i="1"/>
  <c r="AH2162" i="1" s="1"/>
  <c r="AN2162" i="1" s="1"/>
  <c r="AF2161" i="1"/>
  <c r="AH2161" i="1" s="1"/>
  <c r="AN2161" i="1" s="1"/>
  <c r="AF2160" i="1"/>
  <c r="AH2160" i="1" s="1"/>
  <c r="AN2160" i="1" s="1"/>
  <c r="AF2159" i="1"/>
  <c r="AH2159" i="1" s="1"/>
  <c r="AN2159" i="1" s="1"/>
  <c r="AF2158" i="1"/>
  <c r="AH2158" i="1" s="1"/>
  <c r="AN2158" i="1" s="1"/>
  <c r="AF2157" i="1"/>
  <c r="AH2157" i="1" s="1"/>
  <c r="AN2157" i="1" s="1"/>
  <c r="AF2156" i="1"/>
  <c r="AH2156" i="1" s="1"/>
  <c r="AN2156" i="1" s="1"/>
  <c r="AF2155" i="1"/>
  <c r="AH2155" i="1" s="1"/>
  <c r="AN2155" i="1" s="1"/>
  <c r="AF2154" i="1"/>
  <c r="AH2154" i="1" s="1"/>
  <c r="AN2154" i="1" s="1"/>
  <c r="AF2153" i="1"/>
  <c r="AH2153" i="1" s="1"/>
  <c r="AN2153" i="1" s="1"/>
  <c r="AF2152" i="1"/>
  <c r="AH2152" i="1" s="1"/>
  <c r="AN2152" i="1" s="1"/>
  <c r="AF2151" i="1"/>
  <c r="AH2151" i="1" s="1"/>
  <c r="AN2151" i="1" s="1"/>
  <c r="AF2150" i="1"/>
  <c r="AH2150" i="1" s="1"/>
  <c r="AN2150" i="1" s="1"/>
  <c r="AF2149" i="1"/>
  <c r="AH2149" i="1" s="1"/>
  <c r="AN2149" i="1" s="1"/>
  <c r="AF2148" i="1"/>
  <c r="AH2148" i="1" s="1"/>
  <c r="AN2148" i="1" s="1"/>
  <c r="AF2147" i="1"/>
  <c r="AH2147" i="1" s="1"/>
  <c r="AN2147" i="1" s="1"/>
  <c r="AF2146" i="1"/>
  <c r="AH2146" i="1" s="1"/>
  <c r="AN2146" i="1" s="1"/>
  <c r="AF2145" i="1"/>
  <c r="AH2145" i="1" s="1"/>
  <c r="AN2145" i="1" s="1"/>
  <c r="AF2144" i="1"/>
  <c r="AH2144" i="1" s="1"/>
  <c r="AN2144" i="1" s="1"/>
  <c r="AF2143" i="1"/>
  <c r="AH2143" i="1" s="1"/>
  <c r="AN2143" i="1" s="1"/>
  <c r="AF2142" i="1"/>
  <c r="AH2142" i="1" s="1"/>
  <c r="AN2142" i="1" s="1"/>
  <c r="AF2141" i="1"/>
  <c r="AH2141" i="1" s="1"/>
  <c r="AN2141" i="1" s="1"/>
  <c r="AF2140" i="1"/>
  <c r="AH2140" i="1" s="1"/>
  <c r="AN2140" i="1" s="1"/>
  <c r="AF2139" i="1"/>
  <c r="AH2139" i="1" s="1"/>
  <c r="AN2139" i="1" s="1"/>
  <c r="AF2138" i="1"/>
  <c r="AH2138" i="1" s="1"/>
  <c r="AN2138" i="1" s="1"/>
  <c r="AF2137" i="1"/>
  <c r="AH2137" i="1" s="1"/>
  <c r="AN2137" i="1" s="1"/>
  <c r="R2169" i="1"/>
  <c r="T2169" i="1" s="1"/>
  <c r="Z2169" i="1" s="1"/>
  <c r="R2168" i="1"/>
  <c r="T2168" i="1" s="1"/>
  <c r="Z2168" i="1" s="1"/>
  <c r="R2167" i="1"/>
  <c r="T2167" i="1" s="1"/>
  <c r="Z2167" i="1" s="1"/>
  <c r="R2166" i="1"/>
  <c r="T2166" i="1" s="1"/>
  <c r="Z2166" i="1" s="1"/>
  <c r="R2165" i="1"/>
  <c r="T2165" i="1" s="1"/>
  <c r="Z2165" i="1" s="1"/>
  <c r="R2164" i="1"/>
  <c r="T2164" i="1" s="1"/>
  <c r="Z2164" i="1" s="1"/>
  <c r="R2163" i="1"/>
  <c r="T2163" i="1" s="1"/>
  <c r="Z2163" i="1" s="1"/>
  <c r="R2162" i="1"/>
  <c r="T2162" i="1" s="1"/>
  <c r="Z2162" i="1" s="1"/>
  <c r="R2161" i="1"/>
  <c r="T2161" i="1" s="1"/>
  <c r="Z2161" i="1" s="1"/>
  <c r="R2160" i="1"/>
  <c r="T2160" i="1" s="1"/>
  <c r="Z2160" i="1" s="1"/>
  <c r="R2159" i="1"/>
  <c r="T2159" i="1" s="1"/>
  <c r="Z2159" i="1" s="1"/>
  <c r="R2158" i="1"/>
  <c r="T2158" i="1" s="1"/>
  <c r="Z2158" i="1" s="1"/>
  <c r="R2157" i="1"/>
  <c r="T2157" i="1" s="1"/>
  <c r="Z2157" i="1" s="1"/>
  <c r="R2156" i="1"/>
  <c r="T2156" i="1" s="1"/>
  <c r="Z2156" i="1" s="1"/>
  <c r="R2155" i="1"/>
  <c r="T2155" i="1" s="1"/>
  <c r="Z2155" i="1" s="1"/>
  <c r="R2154" i="1"/>
  <c r="T2154" i="1" s="1"/>
  <c r="Z2154" i="1" s="1"/>
  <c r="R2153" i="1"/>
  <c r="T2153" i="1" s="1"/>
  <c r="Z2153" i="1" s="1"/>
  <c r="R2152" i="1"/>
  <c r="T2152" i="1" s="1"/>
  <c r="Z2152" i="1" s="1"/>
  <c r="R2151" i="1"/>
  <c r="T2151" i="1" s="1"/>
  <c r="Z2151" i="1" s="1"/>
  <c r="R2150" i="1"/>
  <c r="T2150" i="1" s="1"/>
  <c r="Z2150" i="1" s="1"/>
  <c r="R2149" i="1"/>
  <c r="T2149" i="1" s="1"/>
  <c r="Z2149" i="1" s="1"/>
  <c r="R2148" i="1"/>
  <c r="T2148" i="1" s="1"/>
  <c r="Z2148" i="1" s="1"/>
  <c r="R2147" i="1"/>
  <c r="T2147" i="1" s="1"/>
  <c r="Z2147" i="1" s="1"/>
  <c r="R2146" i="1"/>
  <c r="T2146" i="1" s="1"/>
  <c r="Z2146" i="1" s="1"/>
  <c r="R2145" i="1"/>
  <c r="T2145" i="1" s="1"/>
  <c r="Z2145" i="1" s="1"/>
  <c r="R2144" i="1"/>
  <c r="T2144" i="1" s="1"/>
  <c r="Z2144" i="1" s="1"/>
  <c r="R2143" i="1"/>
  <c r="T2143" i="1" s="1"/>
  <c r="Z2143" i="1" s="1"/>
  <c r="R2142" i="1"/>
  <c r="T2142" i="1" s="1"/>
  <c r="Z2142" i="1" s="1"/>
  <c r="R2141" i="1"/>
  <c r="T2141" i="1" s="1"/>
  <c r="Z2141" i="1" s="1"/>
  <c r="R2140" i="1"/>
  <c r="T2140" i="1" s="1"/>
  <c r="Z2140" i="1" s="1"/>
  <c r="R2139" i="1"/>
  <c r="T2139" i="1" s="1"/>
  <c r="Z2139" i="1" s="1"/>
  <c r="R2138" i="1"/>
  <c r="T2138" i="1" s="1"/>
  <c r="Z2138" i="1" s="1"/>
  <c r="R2137" i="1"/>
  <c r="T2137" i="1" s="1"/>
  <c r="Z2137" i="1" s="1"/>
  <c r="D2169" i="1"/>
  <c r="F2169" i="1" s="1"/>
  <c r="L2169" i="1" s="1"/>
  <c r="D2168" i="1"/>
  <c r="F2168" i="1" s="1"/>
  <c r="L2168" i="1" s="1"/>
  <c r="D2167" i="1"/>
  <c r="F2167" i="1" s="1"/>
  <c r="L2167" i="1" s="1"/>
  <c r="D2166" i="1"/>
  <c r="F2166" i="1" s="1"/>
  <c r="L2166" i="1" s="1"/>
  <c r="D2165" i="1"/>
  <c r="F2165" i="1" s="1"/>
  <c r="L2165" i="1" s="1"/>
  <c r="D2164" i="1"/>
  <c r="F2164" i="1" s="1"/>
  <c r="L2164" i="1" s="1"/>
  <c r="D2163" i="1"/>
  <c r="F2163" i="1" s="1"/>
  <c r="L2163" i="1" s="1"/>
  <c r="D2162" i="1"/>
  <c r="F2162" i="1" s="1"/>
  <c r="L2162" i="1" s="1"/>
  <c r="D2161" i="1"/>
  <c r="F2161" i="1" s="1"/>
  <c r="L2161" i="1" s="1"/>
  <c r="D2160" i="1"/>
  <c r="F2160" i="1" s="1"/>
  <c r="L2160" i="1" s="1"/>
  <c r="D2159" i="1"/>
  <c r="F2159" i="1" s="1"/>
  <c r="L2159" i="1" s="1"/>
  <c r="D2158" i="1"/>
  <c r="F2158" i="1" s="1"/>
  <c r="L2158" i="1" s="1"/>
  <c r="D2157" i="1"/>
  <c r="F2157" i="1" s="1"/>
  <c r="L2157" i="1" s="1"/>
  <c r="D2156" i="1"/>
  <c r="F2156" i="1" s="1"/>
  <c r="L2156" i="1" s="1"/>
  <c r="D2155" i="1"/>
  <c r="F2155" i="1" s="1"/>
  <c r="L2155" i="1" s="1"/>
  <c r="D2154" i="1"/>
  <c r="F2154" i="1" s="1"/>
  <c r="L2154" i="1" s="1"/>
  <c r="D2153" i="1"/>
  <c r="F2153" i="1" s="1"/>
  <c r="L2153" i="1" s="1"/>
  <c r="D2152" i="1"/>
  <c r="F2152" i="1" s="1"/>
  <c r="L2152" i="1" s="1"/>
  <c r="D2151" i="1"/>
  <c r="F2151" i="1" s="1"/>
  <c r="L2151" i="1" s="1"/>
  <c r="D2150" i="1"/>
  <c r="F2150" i="1" s="1"/>
  <c r="L2150" i="1" s="1"/>
  <c r="D2149" i="1"/>
  <c r="F2149" i="1" s="1"/>
  <c r="L2149" i="1" s="1"/>
  <c r="D2148" i="1"/>
  <c r="F2148" i="1" s="1"/>
  <c r="L2148" i="1" s="1"/>
  <c r="D2147" i="1"/>
  <c r="F2147" i="1" s="1"/>
  <c r="L2147" i="1" s="1"/>
  <c r="D2146" i="1"/>
  <c r="F2146" i="1" s="1"/>
  <c r="L2146" i="1" s="1"/>
  <c r="D2145" i="1"/>
  <c r="F2145" i="1" s="1"/>
  <c r="L2145" i="1" s="1"/>
  <c r="D2144" i="1"/>
  <c r="F2144" i="1" s="1"/>
  <c r="L2144" i="1" s="1"/>
  <c r="D2143" i="1"/>
  <c r="F2143" i="1" s="1"/>
  <c r="L2143" i="1" s="1"/>
  <c r="D2142" i="1"/>
  <c r="F2142" i="1" s="1"/>
  <c r="L2142" i="1" s="1"/>
  <c r="D2141" i="1"/>
  <c r="F2141" i="1" s="1"/>
  <c r="L2141" i="1" s="1"/>
  <c r="D2140" i="1"/>
  <c r="F2140" i="1" s="1"/>
  <c r="L2140" i="1" s="1"/>
  <c r="D2139" i="1"/>
  <c r="F2139" i="1" s="1"/>
  <c r="L2139" i="1" s="1"/>
  <c r="D2138" i="1"/>
  <c r="F2138" i="1" s="1"/>
  <c r="L2138" i="1" s="1"/>
  <c r="D2137" i="1"/>
  <c r="F2137" i="1" s="1"/>
  <c r="L2137" i="1" s="1"/>
  <c r="BH2510" i="1" l="1"/>
  <c r="BJ2510" i="1" s="1"/>
  <c r="BP2510" i="1" s="1"/>
  <c r="BH2509" i="1"/>
  <c r="BJ2509" i="1" s="1"/>
  <c r="BP2509" i="1" s="1"/>
  <c r="BH2508" i="1"/>
  <c r="BJ2508" i="1" s="1"/>
  <c r="BP2508" i="1" s="1"/>
  <c r="BH2507" i="1"/>
  <c r="BJ2507" i="1" s="1"/>
  <c r="BP2507" i="1" s="1"/>
  <c r="BH2506" i="1"/>
  <c r="BJ2506" i="1" s="1"/>
  <c r="BP2506" i="1" s="1"/>
  <c r="BH2505" i="1"/>
  <c r="BJ2505" i="1" s="1"/>
  <c r="BP2505" i="1" s="1"/>
  <c r="BH2504" i="1"/>
  <c r="BJ2504" i="1" s="1"/>
  <c r="BP2504" i="1" s="1"/>
  <c r="BH2503" i="1"/>
  <c r="BJ2503" i="1" s="1"/>
  <c r="BP2503" i="1" s="1"/>
  <c r="BH2502" i="1"/>
  <c r="BJ2502" i="1" s="1"/>
  <c r="BP2502" i="1" s="1"/>
  <c r="BH2501" i="1"/>
  <c r="BJ2501" i="1" s="1"/>
  <c r="BP2501" i="1" s="1"/>
  <c r="BH2500" i="1"/>
  <c r="BJ2500" i="1" s="1"/>
  <c r="BP2500" i="1" s="1"/>
  <c r="BH2499" i="1"/>
  <c r="BJ2499" i="1" s="1"/>
  <c r="BP2499" i="1" s="1"/>
  <c r="BH2498" i="1"/>
  <c r="BJ2498" i="1" s="1"/>
  <c r="BP2498" i="1" s="1"/>
  <c r="BH2497" i="1"/>
  <c r="BJ2497" i="1" s="1"/>
  <c r="BP2497" i="1" s="1"/>
  <c r="BH2496" i="1"/>
  <c r="BJ2496" i="1" s="1"/>
  <c r="BP2496" i="1" s="1"/>
  <c r="BH2495" i="1"/>
  <c r="BJ2495" i="1" s="1"/>
  <c r="BP2495" i="1" s="1"/>
  <c r="BH2494" i="1"/>
  <c r="BJ2494" i="1" s="1"/>
  <c r="BP2494" i="1" s="1"/>
  <c r="BH2493" i="1"/>
  <c r="BJ2493" i="1" s="1"/>
  <c r="BP2493" i="1" s="1"/>
  <c r="BH2492" i="1"/>
  <c r="BJ2492" i="1" s="1"/>
  <c r="BP2492" i="1" s="1"/>
  <c r="BH2491" i="1"/>
  <c r="BJ2491" i="1" s="1"/>
  <c r="BP2491" i="1" s="1"/>
  <c r="BH2490" i="1"/>
  <c r="BJ2490" i="1" s="1"/>
  <c r="BP2490" i="1" s="1"/>
  <c r="BH2489" i="1"/>
  <c r="BJ2489" i="1" s="1"/>
  <c r="BP2489" i="1" s="1"/>
  <c r="BH2488" i="1"/>
  <c r="BJ2488" i="1" s="1"/>
  <c r="BP2488" i="1" s="1"/>
  <c r="BH2487" i="1"/>
  <c r="BJ2487" i="1" s="1"/>
  <c r="BP2487" i="1" s="1"/>
  <c r="BH2486" i="1"/>
  <c r="BJ2486" i="1" s="1"/>
  <c r="BP2486" i="1" s="1"/>
  <c r="BH2485" i="1"/>
  <c r="BJ2485" i="1" s="1"/>
  <c r="BP2485" i="1" s="1"/>
  <c r="BH2484" i="1"/>
  <c r="BJ2484" i="1" s="1"/>
  <c r="BP2484" i="1" s="1"/>
  <c r="BH2483" i="1"/>
  <c r="BJ2483" i="1" s="1"/>
  <c r="BP2483" i="1" s="1"/>
  <c r="BH2482" i="1"/>
  <c r="BJ2482" i="1" s="1"/>
  <c r="BP2482" i="1" s="1"/>
  <c r="BH2481" i="1"/>
  <c r="BJ2481" i="1" s="1"/>
  <c r="BP2481" i="1" s="1"/>
  <c r="BH2480" i="1"/>
  <c r="BJ2480" i="1" s="1"/>
  <c r="BP2480" i="1" s="1"/>
  <c r="BH2479" i="1"/>
  <c r="BJ2479" i="1" s="1"/>
  <c r="BP2479" i="1" s="1"/>
  <c r="BH2478" i="1"/>
  <c r="BJ2478" i="1" s="1"/>
  <c r="BP2478" i="1" s="1"/>
  <c r="BH2477" i="1"/>
  <c r="BJ2477" i="1" s="1"/>
  <c r="BP2477" i="1" s="1"/>
  <c r="AT2510" i="1"/>
  <c r="AV2510" i="1" s="1"/>
  <c r="BB2510" i="1" s="1"/>
  <c r="AT2509" i="1"/>
  <c r="AV2509" i="1" s="1"/>
  <c r="BB2509" i="1" s="1"/>
  <c r="AT2508" i="1"/>
  <c r="AV2508" i="1" s="1"/>
  <c r="BB2508" i="1" s="1"/>
  <c r="AT2507" i="1"/>
  <c r="AV2507" i="1" s="1"/>
  <c r="BB2507" i="1" s="1"/>
  <c r="AT2506" i="1"/>
  <c r="AV2506" i="1" s="1"/>
  <c r="BB2506" i="1" s="1"/>
  <c r="AV2505" i="1"/>
  <c r="BB2505" i="1" s="1"/>
  <c r="AT2504" i="1"/>
  <c r="AV2504" i="1" s="1"/>
  <c r="BB2504" i="1" s="1"/>
  <c r="AT2503" i="1"/>
  <c r="AV2503" i="1" s="1"/>
  <c r="BB2503" i="1" s="1"/>
  <c r="BB2502" i="1"/>
  <c r="AT2501" i="1"/>
  <c r="AV2501" i="1" s="1"/>
  <c r="BB2501" i="1" s="1"/>
  <c r="AT2500" i="1"/>
  <c r="AV2500" i="1" s="1"/>
  <c r="BB2500" i="1" s="1"/>
  <c r="AT2499" i="1"/>
  <c r="AV2499" i="1" s="1"/>
  <c r="BB2499" i="1" s="1"/>
  <c r="AT2498" i="1"/>
  <c r="AV2498" i="1" s="1"/>
  <c r="BB2498" i="1" s="1"/>
  <c r="AT2497" i="1"/>
  <c r="AV2497" i="1" s="1"/>
  <c r="BB2497" i="1" s="1"/>
  <c r="AT2496" i="1"/>
  <c r="AV2496" i="1" s="1"/>
  <c r="BB2496" i="1" s="1"/>
  <c r="AT2495" i="1"/>
  <c r="AV2495" i="1" s="1"/>
  <c r="BB2495" i="1" s="1"/>
  <c r="AT2494" i="1"/>
  <c r="AV2494" i="1" s="1"/>
  <c r="BB2494" i="1" s="1"/>
  <c r="AT2493" i="1"/>
  <c r="AV2493" i="1" s="1"/>
  <c r="BB2493" i="1" s="1"/>
  <c r="AT2492" i="1"/>
  <c r="AV2492" i="1" s="1"/>
  <c r="BB2492" i="1" s="1"/>
  <c r="AT2491" i="1"/>
  <c r="AV2491" i="1" s="1"/>
  <c r="BB2491" i="1" s="1"/>
  <c r="AT2490" i="1"/>
  <c r="AV2490" i="1" s="1"/>
  <c r="BB2490" i="1" s="1"/>
  <c r="AT2489" i="1"/>
  <c r="AV2489" i="1" s="1"/>
  <c r="BB2489" i="1" s="1"/>
  <c r="AT2488" i="1"/>
  <c r="AV2488" i="1" s="1"/>
  <c r="BB2488" i="1" s="1"/>
  <c r="AT2487" i="1"/>
  <c r="AV2487" i="1" s="1"/>
  <c r="BB2487" i="1" s="1"/>
  <c r="AT2486" i="1"/>
  <c r="AV2486" i="1" s="1"/>
  <c r="BB2486" i="1" s="1"/>
  <c r="AT2485" i="1"/>
  <c r="AV2485" i="1" s="1"/>
  <c r="BB2485" i="1" s="1"/>
  <c r="AT2484" i="1"/>
  <c r="AV2484" i="1" s="1"/>
  <c r="BB2484" i="1" s="1"/>
  <c r="AT2483" i="1"/>
  <c r="AV2483" i="1" s="1"/>
  <c r="BB2483" i="1" s="1"/>
  <c r="AT2482" i="1"/>
  <c r="AV2482" i="1" s="1"/>
  <c r="BB2482" i="1" s="1"/>
  <c r="AT2481" i="1"/>
  <c r="AV2481" i="1" s="1"/>
  <c r="BB2481" i="1" s="1"/>
  <c r="AT2480" i="1"/>
  <c r="AV2480" i="1" s="1"/>
  <c r="BB2480" i="1" s="1"/>
  <c r="AT2479" i="1"/>
  <c r="AV2479" i="1" s="1"/>
  <c r="BB2479" i="1" s="1"/>
  <c r="AT2478" i="1"/>
  <c r="AV2478" i="1" s="1"/>
  <c r="BB2478" i="1" s="1"/>
  <c r="AT2477" i="1"/>
  <c r="AV2477" i="1" s="1"/>
  <c r="BB2477" i="1" s="1"/>
  <c r="AF2510" i="1"/>
  <c r="AH2510" i="1" s="1"/>
  <c r="AN2510" i="1" s="1"/>
  <c r="AF2509" i="1"/>
  <c r="AH2509" i="1" s="1"/>
  <c r="AN2509" i="1" s="1"/>
  <c r="AF2508" i="1"/>
  <c r="AH2508" i="1" s="1"/>
  <c r="AN2508" i="1" s="1"/>
  <c r="AF2507" i="1"/>
  <c r="AH2507" i="1" s="1"/>
  <c r="AN2507" i="1" s="1"/>
  <c r="AF2506" i="1"/>
  <c r="AH2506" i="1" s="1"/>
  <c r="AN2506" i="1" s="1"/>
  <c r="AF2505" i="1"/>
  <c r="AH2505" i="1" s="1"/>
  <c r="AN2505" i="1" s="1"/>
  <c r="AF2504" i="1"/>
  <c r="AH2504" i="1" s="1"/>
  <c r="AN2504" i="1" s="1"/>
  <c r="AF2503" i="1"/>
  <c r="AH2503" i="1" s="1"/>
  <c r="AN2503" i="1" s="1"/>
  <c r="AF2502" i="1"/>
  <c r="AH2502" i="1" s="1"/>
  <c r="AN2502" i="1" s="1"/>
  <c r="AF2501" i="1"/>
  <c r="AH2501" i="1" s="1"/>
  <c r="AN2501" i="1" s="1"/>
  <c r="AF2500" i="1"/>
  <c r="AH2500" i="1" s="1"/>
  <c r="AN2500" i="1" s="1"/>
  <c r="AF2499" i="1"/>
  <c r="AH2499" i="1" s="1"/>
  <c r="AN2499" i="1" s="1"/>
  <c r="AF2498" i="1"/>
  <c r="AH2498" i="1" s="1"/>
  <c r="AN2498" i="1" s="1"/>
  <c r="AF2497" i="1"/>
  <c r="AH2497" i="1" s="1"/>
  <c r="AN2497" i="1" s="1"/>
  <c r="AF2496" i="1"/>
  <c r="AH2496" i="1" s="1"/>
  <c r="AN2496" i="1" s="1"/>
  <c r="AH2495" i="1"/>
  <c r="AN2495" i="1" s="1"/>
  <c r="AF2494" i="1"/>
  <c r="AH2494" i="1" s="1"/>
  <c r="AN2494" i="1" s="1"/>
  <c r="AF2493" i="1"/>
  <c r="AH2493" i="1" s="1"/>
  <c r="AN2493" i="1" s="1"/>
  <c r="AF2492" i="1"/>
  <c r="AH2492" i="1" s="1"/>
  <c r="AN2492" i="1" s="1"/>
  <c r="AF2491" i="1"/>
  <c r="AH2491" i="1" s="1"/>
  <c r="AN2491" i="1" s="1"/>
  <c r="AF2490" i="1"/>
  <c r="AH2490" i="1" s="1"/>
  <c r="AN2490" i="1" s="1"/>
  <c r="AF2489" i="1"/>
  <c r="AH2489" i="1" s="1"/>
  <c r="AN2489" i="1" s="1"/>
  <c r="AF2488" i="1"/>
  <c r="AH2488" i="1" s="1"/>
  <c r="AN2488" i="1" s="1"/>
  <c r="AF2487" i="1"/>
  <c r="AH2487" i="1" s="1"/>
  <c r="AN2487" i="1" s="1"/>
  <c r="AF2486" i="1"/>
  <c r="AH2486" i="1" s="1"/>
  <c r="AN2486" i="1" s="1"/>
  <c r="AF2485" i="1"/>
  <c r="AH2485" i="1" s="1"/>
  <c r="AN2485" i="1" s="1"/>
  <c r="AF2484" i="1"/>
  <c r="AH2484" i="1" s="1"/>
  <c r="AN2484" i="1" s="1"/>
  <c r="AF2483" i="1"/>
  <c r="AH2483" i="1" s="1"/>
  <c r="AN2483" i="1" s="1"/>
  <c r="AF2482" i="1"/>
  <c r="AH2482" i="1" s="1"/>
  <c r="AN2482" i="1" s="1"/>
  <c r="AF2481" i="1"/>
  <c r="AH2481" i="1" s="1"/>
  <c r="AN2481" i="1" s="1"/>
  <c r="AF2480" i="1"/>
  <c r="AH2480" i="1" s="1"/>
  <c r="AN2480" i="1" s="1"/>
  <c r="AF2479" i="1"/>
  <c r="AH2479" i="1" s="1"/>
  <c r="AN2479" i="1" s="1"/>
  <c r="AH2478" i="1"/>
  <c r="AN2478" i="1" s="1"/>
  <c r="AF2477" i="1"/>
  <c r="AH2477" i="1" s="1"/>
  <c r="AN2477" i="1" s="1"/>
  <c r="R2510" i="1"/>
  <c r="T2510" i="1" s="1"/>
  <c r="Z2510" i="1" s="1"/>
  <c r="R2509" i="1"/>
  <c r="T2509" i="1" s="1"/>
  <c r="Z2509" i="1" s="1"/>
  <c r="R2508" i="1"/>
  <c r="T2508" i="1" s="1"/>
  <c r="Z2508" i="1" s="1"/>
  <c r="R2507" i="1"/>
  <c r="T2507" i="1" s="1"/>
  <c r="Z2507" i="1" s="1"/>
  <c r="R2506" i="1"/>
  <c r="T2506" i="1" s="1"/>
  <c r="Z2506" i="1" s="1"/>
  <c r="R2505" i="1"/>
  <c r="T2505" i="1" s="1"/>
  <c r="Z2505" i="1" s="1"/>
  <c r="R2504" i="1"/>
  <c r="T2504" i="1" s="1"/>
  <c r="Z2504" i="1" s="1"/>
  <c r="R2503" i="1"/>
  <c r="T2503" i="1" s="1"/>
  <c r="Z2503" i="1" s="1"/>
  <c r="R2502" i="1"/>
  <c r="T2502" i="1" s="1"/>
  <c r="Z2502" i="1" s="1"/>
  <c r="R2501" i="1"/>
  <c r="T2501" i="1" s="1"/>
  <c r="Z2501" i="1" s="1"/>
  <c r="R2500" i="1"/>
  <c r="T2500" i="1" s="1"/>
  <c r="Z2500" i="1" s="1"/>
  <c r="R2499" i="1"/>
  <c r="T2499" i="1" s="1"/>
  <c r="Z2499" i="1" s="1"/>
  <c r="R2498" i="1"/>
  <c r="T2498" i="1" s="1"/>
  <c r="Z2498" i="1" s="1"/>
  <c r="R2497" i="1"/>
  <c r="T2497" i="1" s="1"/>
  <c r="Z2497" i="1" s="1"/>
  <c r="R2496" i="1"/>
  <c r="T2496" i="1" s="1"/>
  <c r="Z2496" i="1" s="1"/>
  <c r="R2495" i="1"/>
  <c r="T2495" i="1" s="1"/>
  <c r="Z2495" i="1" s="1"/>
  <c r="R2494" i="1"/>
  <c r="T2494" i="1" s="1"/>
  <c r="Z2494" i="1" s="1"/>
  <c r="R2493" i="1"/>
  <c r="T2493" i="1" s="1"/>
  <c r="Z2493" i="1" s="1"/>
  <c r="R2492" i="1"/>
  <c r="T2492" i="1" s="1"/>
  <c r="Z2492" i="1" s="1"/>
  <c r="R2491" i="1"/>
  <c r="T2491" i="1" s="1"/>
  <c r="Z2491" i="1" s="1"/>
  <c r="R2490" i="1"/>
  <c r="T2490" i="1" s="1"/>
  <c r="Z2490" i="1" s="1"/>
  <c r="R2489" i="1"/>
  <c r="T2489" i="1" s="1"/>
  <c r="Z2489" i="1" s="1"/>
  <c r="R2488" i="1"/>
  <c r="T2488" i="1" s="1"/>
  <c r="Z2488" i="1" s="1"/>
  <c r="R2487" i="1"/>
  <c r="T2487" i="1" s="1"/>
  <c r="Z2487" i="1" s="1"/>
  <c r="R2486" i="1"/>
  <c r="T2486" i="1" s="1"/>
  <c r="Z2486" i="1" s="1"/>
  <c r="R2485" i="1"/>
  <c r="T2485" i="1" s="1"/>
  <c r="Z2485" i="1" s="1"/>
  <c r="R2484" i="1"/>
  <c r="T2484" i="1" s="1"/>
  <c r="Z2484" i="1" s="1"/>
  <c r="R2483" i="1"/>
  <c r="T2483" i="1" s="1"/>
  <c r="Z2483" i="1" s="1"/>
  <c r="R2482" i="1"/>
  <c r="T2482" i="1" s="1"/>
  <c r="Z2482" i="1" s="1"/>
  <c r="R2481" i="1"/>
  <c r="T2481" i="1" s="1"/>
  <c r="Z2481" i="1" s="1"/>
  <c r="R2480" i="1"/>
  <c r="T2480" i="1" s="1"/>
  <c r="Z2480" i="1" s="1"/>
  <c r="R2479" i="1"/>
  <c r="T2479" i="1" s="1"/>
  <c r="Z2479" i="1" s="1"/>
  <c r="R2478" i="1"/>
  <c r="T2478" i="1" s="1"/>
  <c r="Z2478" i="1" s="1"/>
  <c r="R2477" i="1"/>
  <c r="T2477" i="1" s="1"/>
  <c r="Z2477" i="1" s="1"/>
  <c r="D2510" i="1"/>
  <c r="F2510" i="1" s="1"/>
  <c r="L2510" i="1" s="1"/>
  <c r="D2509" i="1"/>
  <c r="F2509" i="1" s="1"/>
  <c r="L2509" i="1" s="1"/>
  <c r="D2508" i="1"/>
  <c r="F2508" i="1" s="1"/>
  <c r="L2508" i="1" s="1"/>
  <c r="D2507" i="1"/>
  <c r="F2507" i="1" s="1"/>
  <c r="L2507" i="1" s="1"/>
  <c r="D2506" i="1"/>
  <c r="F2506" i="1" s="1"/>
  <c r="L2506" i="1" s="1"/>
  <c r="D2505" i="1"/>
  <c r="F2505" i="1" s="1"/>
  <c r="L2505" i="1" s="1"/>
  <c r="D2504" i="1"/>
  <c r="F2504" i="1" s="1"/>
  <c r="L2504" i="1" s="1"/>
  <c r="D2503" i="1"/>
  <c r="F2503" i="1" s="1"/>
  <c r="L2503" i="1" s="1"/>
  <c r="D2502" i="1"/>
  <c r="F2502" i="1" s="1"/>
  <c r="L2502" i="1" s="1"/>
  <c r="D2501" i="1"/>
  <c r="F2501" i="1" s="1"/>
  <c r="L2501" i="1" s="1"/>
  <c r="D2500" i="1"/>
  <c r="F2500" i="1" s="1"/>
  <c r="L2500" i="1" s="1"/>
  <c r="D2499" i="1"/>
  <c r="F2499" i="1" s="1"/>
  <c r="L2499" i="1" s="1"/>
  <c r="D2498" i="1"/>
  <c r="F2498" i="1" s="1"/>
  <c r="L2498" i="1" s="1"/>
  <c r="D2497" i="1"/>
  <c r="F2497" i="1" s="1"/>
  <c r="L2497" i="1" s="1"/>
  <c r="D2496" i="1"/>
  <c r="F2496" i="1" s="1"/>
  <c r="L2496" i="1" s="1"/>
  <c r="D2495" i="1"/>
  <c r="F2495" i="1" s="1"/>
  <c r="L2495" i="1" s="1"/>
  <c r="D2494" i="1"/>
  <c r="F2494" i="1" s="1"/>
  <c r="L2494" i="1" s="1"/>
  <c r="D2493" i="1"/>
  <c r="F2493" i="1" s="1"/>
  <c r="L2493" i="1" s="1"/>
  <c r="D2492" i="1"/>
  <c r="F2492" i="1" s="1"/>
  <c r="L2492" i="1" s="1"/>
  <c r="D2491" i="1"/>
  <c r="F2491" i="1" s="1"/>
  <c r="L2491" i="1" s="1"/>
  <c r="D2490" i="1"/>
  <c r="F2490" i="1" s="1"/>
  <c r="L2490" i="1" s="1"/>
  <c r="D2489" i="1"/>
  <c r="F2489" i="1" s="1"/>
  <c r="L2489" i="1" s="1"/>
  <c r="D2488" i="1"/>
  <c r="F2488" i="1" s="1"/>
  <c r="L2488" i="1" s="1"/>
  <c r="D2487" i="1"/>
  <c r="F2487" i="1" s="1"/>
  <c r="L2487" i="1" s="1"/>
  <c r="D2486" i="1"/>
  <c r="F2486" i="1" s="1"/>
  <c r="L2486" i="1" s="1"/>
  <c r="D2485" i="1"/>
  <c r="F2485" i="1" s="1"/>
  <c r="L2485" i="1" s="1"/>
  <c r="D2484" i="1"/>
  <c r="F2484" i="1" s="1"/>
  <c r="L2484" i="1" s="1"/>
  <c r="D2483" i="1"/>
  <c r="F2483" i="1" s="1"/>
  <c r="L2483" i="1" s="1"/>
  <c r="D2482" i="1"/>
  <c r="F2482" i="1" s="1"/>
  <c r="L2482" i="1" s="1"/>
  <c r="D2481" i="1"/>
  <c r="F2481" i="1" s="1"/>
  <c r="L2481" i="1" s="1"/>
  <c r="D2480" i="1"/>
  <c r="F2480" i="1" s="1"/>
  <c r="L2480" i="1" s="1"/>
  <c r="D2479" i="1"/>
  <c r="F2479" i="1" s="1"/>
  <c r="L2479" i="1" s="1"/>
  <c r="D2478" i="1"/>
  <c r="F2478" i="1" s="1"/>
  <c r="L2478" i="1" s="1"/>
  <c r="D2477" i="1"/>
  <c r="F2477" i="1" s="1"/>
  <c r="L2477" i="1" s="1"/>
  <c r="BH1796" i="1" l="1"/>
  <c r="BJ1796" i="1" s="1"/>
  <c r="BP1796" i="1" s="1"/>
  <c r="BH1795" i="1"/>
  <c r="BJ1795" i="1" s="1"/>
  <c r="BP1795" i="1" s="1"/>
  <c r="BH1794" i="1"/>
  <c r="BJ1794" i="1" s="1"/>
  <c r="BP1794" i="1" s="1"/>
  <c r="BH1793" i="1"/>
  <c r="BJ1793" i="1" s="1"/>
  <c r="BP1793" i="1" s="1"/>
  <c r="BH1792" i="1"/>
  <c r="BJ1792" i="1" s="1"/>
  <c r="BP1792" i="1" s="1"/>
  <c r="BH1791" i="1"/>
  <c r="BJ1791" i="1" s="1"/>
  <c r="BP1791" i="1" s="1"/>
  <c r="BH1790" i="1"/>
  <c r="BJ1790" i="1" s="1"/>
  <c r="BP1790" i="1" s="1"/>
  <c r="BH1789" i="1"/>
  <c r="BJ1789" i="1" s="1"/>
  <c r="BP1789" i="1" s="1"/>
  <c r="BH1788" i="1"/>
  <c r="BJ1788" i="1" s="1"/>
  <c r="BP1788" i="1" s="1"/>
  <c r="BH1787" i="1"/>
  <c r="BJ1787" i="1" s="1"/>
  <c r="BP1787" i="1" s="1"/>
  <c r="BH1786" i="1"/>
  <c r="BJ1786" i="1" s="1"/>
  <c r="BP1786" i="1" s="1"/>
  <c r="BH1785" i="1"/>
  <c r="BJ1785" i="1" s="1"/>
  <c r="BP1785" i="1" s="1"/>
  <c r="BH1784" i="1"/>
  <c r="BJ1784" i="1" s="1"/>
  <c r="BP1784" i="1" s="1"/>
  <c r="BH1783" i="1"/>
  <c r="BJ1783" i="1" s="1"/>
  <c r="BP1783" i="1" s="1"/>
  <c r="BH1782" i="1"/>
  <c r="BJ1782" i="1" s="1"/>
  <c r="BP1782" i="1" s="1"/>
  <c r="BH1781" i="1"/>
  <c r="BJ1781" i="1" s="1"/>
  <c r="BP1781" i="1" s="1"/>
  <c r="BH1780" i="1"/>
  <c r="BJ1780" i="1" s="1"/>
  <c r="BP1780" i="1" s="1"/>
  <c r="BH1779" i="1"/>
  <c r="BJ1779" i="1" s="1"/>
  <c r="BP1779" i="1" s="1"/>
  <c r="BH1778" i="1"/>
  <c r="BJ1778" i="1" s="1"/>
  <c r="BP1778" i="1" s="1"/>
  <c r="BH1777" i="1"/>
  <c r="BJ1777" i="1" s="1"/>
  <c r="BP1777" i="1" s="1"/>
  <c r="BJ1776" i="1"/>
  <c r="BP1776" i="1" s="1"/>
  <c r="BH1775" i="1"/>
  <c r="BJ1775" i="1" s="1"/>
  <c r="BP1775" i="1" s="1"/>
  <c r="BH1774" i="1"/>
  <c r="BJ1774" i="1" s="1"/>
  <c r="BP1774" i="1" s="1"/>
  <c r="BH1773" i="1"/>
  <c r="BJ1773" i="1" s="1"/>
  <c r="BP1773" i="1" s="1"/>
  <c r="BH1772" i="1"/>
  <c r="BJ1772" i="1" s="1"/>
  <c r="BP1772" i="1" s="1"/>
  <c r="BH1771" i="1"/>
  <c r="BJ1771" i="1" s="1"/>
  <c r="BP1771" i="1" s="1"/>
  <c r="BH1770" i="1"/>
  <c r="BJ1770" i="1" s="1"/>
  <c r="BP1770" i="1" s="1"/>
  <c r="BH1769" i="1"/>
  <c r="BJ1769" i="1" s="1"/>
  <c r="BP1769" i="1" s="1"/>
  <c r="BH1768" i="1"/>
  <c r="BJ1768" i="1" s="1"/>
  <c r="BP1768" i="1" s="1"/>
  <c r="BH1767" i="1"/>
  <c r="BJ1767" i="1" s="1"/>
  <c r="BP1767" i="1" s="1"/>
  <c r="AT1796" i="1"/>
  <c r="AV1796" i="1" s="1"/>
  <c r="BB1796" i="1" s="1"/>
  <c r="AT1795" i="1"/>
  <c r="AV1795" i="1" s="1"/>
  <c r="BB1795" i="1" s="1"/>
  <c r="AT1794" i="1"/>
  <c r="AV1794" i="1" s="1"/>
  <c r="BB1794" i="1" s="1"/>
  <c r="AT1793" i="1"/>
  <c r="AV1793" i="1" s="1"/>
  <c r="BB1793" i="1" s="1"/>
  <c r="AT1792" i="1"/>
  <c r="AV1792" i="1" s="1"/>
  <c r="BB1792" i="1" s="1"/>
  <c r="AT1791" i="1"/>
  <c r="AV1791" i="1" s="1"/>
  <c r="BB1791" i="1" s="1"/>
  <c r="AT1790" i="1"/>
  <c r="AV1790" i="1" s="1"/>
  <c r="BB1790" i="1" s="1"/>
  <c r="AT1789" i="1"/>
  <c r="AV1789" i="1" s="1"/>
  <c r="BB1789" i="1" s="1"/>
  <c r="AT1788" i="1"/>
  <c r="AV1788" i="1" s="1"/>
  <c r="BB1788" i="1" s="1"/>
  <c r="AT1787" i="1"/>
  <c r="AV1787" i="1" s="1"/>
  <c r="BB1787" i="1" s="1"/>
  <c r="AT1786" i="1"/>
  <c r="AV1786" i="1" s="1"/>
  <c r="BB1786" i="1" s="1"/>
  <c r="AT1785" i="1"/>
  <c r="AV1785" i="1" s="1"/>
  <c r="BB1785" i="1" s="1"/>
  <c r="AT1784" i="1"/>
  <c r="AV1784" i="1" s="1"/>
  <c r="BB1784" i="1" s="1"/>
  <c r="AT1783" i="1"/>
  <c r="AV1783" i="1" s="1"/>
  <c r="BB1783" i="1" s="1"/>
  <c r="AT1782" i="1"/>
  <c r="AV1782" i="1" s="1"/>
  <c r="BB1782" i="1" s="1"/>
  <c r="AT1781" i="1"/>
  <c r="AV1781" i="1" s="1"/>
  <c r="BB1781" i="1" s="1"/>
  <c r="AT1780" i="1"/>
  <c r="AV1780" i="1" s="1"/>
  <c r="BB1780" i="1" s="1"/>
  <c r="AT1779" i="1"/>
  <c r="AV1779" i="1" s="1"/>
  <c r="BB1779" i="1" s="1"/>
  <c r="AT1778" i="1"/>
  <c r="AV1778" i="1" s="1"/>
  <c r="BB1778" i="1" s="1"/>
  <c r="AT1777" i="1"/>
  <c r="AV1777" i="1" s="1"/>
  <c r="BB1777" i="1" s="1"/>
  <c r="AT1776" i="1"/>
  <c r="AV1776" i="1" s="1"/>
  <c r="BB1776" i="1" s="1"/>
  <c r="AT1775" i="1"/>
  <c r="AV1775" i="1" s="1"/>
  <c r="BB1775" i="1" s="1"/>
  <c r="AT1774" i="1"/>
  <c r="AV1774" i="1" s="1"/>
  <c r="BB1774" i="1" s="1"/>
  <c r="AT1773" i="1"/>
  <c r="AV1773" i="1" s="1"/>
  <c r="BB1773" i="1" s="1"/>
  <c r="AT1772" i="1"/>
  <c r="AV1772" i="1" s="1"/>
  <c r="BB1772" i="1" s="1"/>
  <c r="AT1771" i="1"/>
  <c r="AV1771" i="1" s="1"/>
  <c r="BB1771" i="1" s="1"/>
  <c r="AT1770" i="1"/>
  <c r="AV1770" i="1" s="1"/>
  <c r="BB1770" i="1" s="1"/>
  <c r="AT1769" i="1"/>
  <c r="AV1769" i="1" s="1"/>
  <c r="BB1769" i="1" s="1"/>
  <c r="AT1768" i="1"/>
  <c r="AV1768" i="1" s="1"/>
  <c r="BB1768" i="1" s="1"/>
  <c r="AT1767" i="1"/>
  <c r="AV1767" i="1" s="1"/>
  <c r="BB1767" i="1" s="1"/>
  <c r="AF1796" i="1"/>
  <c r="AH1796" i="1" s="1"/>
  <c r="AN1796" i="1" s="1"/>
  <c r="AF1795" i="1"/>
  <c r="AH1795" i="1" s="1"/>
  <c r="AN1795" i="1" s="1"/>
  <c r="AF1794" i="1"/>
  <c r="AH1794" i="1" s="1"/>
  <c r="AN1794" i="1" s="1"/>
  <c r="AF1793" i="1"/>
  <c r="AH1793" i="1" s="1"/>
  <c r="AN1793" i="1" s="1"/>
  <c r="AF1792" i="1"/>
  <c r="AH1792" i="1" s="1"/>
  <c r="AN1792" i="1" s="1"/>
  <c r="AF1791" i="1"/>
  <c r="AH1791" i="1" s="1"/>
  <c r="AN1791" i="1" s="1"/>
  <c r="AF1790" i="1"/>
  <c r="AH1790" i="1" s="1"/>
  <c r="AN1790" i="1" s="1"/>
  <c r="AF1789" i="1"/>
  <c r="AH1789" i="1" s="1"/>
  <c r="AN1789" i="1" s="1"/>
  <c r="AF1788" i="1"/>
  <c r="AH1788" i="1" s="1"/>
  <c r="AN1788" i="1" s="1"/>
  <c r="AF1787" i="1"/>
  <c r="AH1787" i="1" s="1"/>
  <c r="AN1787" i="1" s="1"/>
  <c r="AF1786" i="1"/>
  <c r="AH1786" i="1" s="1"/>
  <c r="AN1786" i="1" s="1"/>
  <c r="AF1785" i="1"/>
  <c r="AH1785" i="1" s="1"/>
  <c r="AN1785" i="1" s="1"/>
  <c r="AF1784" i="1"/>
  <c r="AH1784" i="1" s="1"/>
  <c r="AN1784" i="1" s="1"/>
  <c r="AF1783" i="1"/>
  <c r="AH1783" i="1" s="1"/>
  <c r="AN1783" i="1" s="1"/>
  <c r="AF1782" i="1"/>
  <c r="AH1782" i="1" s="1"/>
  <c r="AN1782" i="1" s="1"/>
  <c r="AF1781" i="1"/>
  <c r="AH1781" i="1" s="1"/>
  <c r="AN1781" i="1" s="1"/>
  <c r="AF1780" i="1"/>
  <c r="AH1780" i="1" s="1"/>
  <c r="AN1780" i="1" s="1"/>
  <c r="AF1779" i="1"/>
  <c r="AH1779" i="1" s="1"/>
  <c r="AN1779" i="1" s="1"/>
  <c r="AF1778" i="1"/>
  <c r="AH1778" i="1" s="1"/>
  <c r="AN1778" i="1" s="1"/>
  <c r="AF1777" i="1"/>
  <c r="AH1777" i="1" s="1"/>
  <c r="AN1777" i="1" s="1"/>
  <c r="AF1776" i="1"/>
  <c r="AH1776" i="1" s="1"/>
  <c r="AN1776" i="1" s="1"/>
  <c r="AF1775" i="1"/>
  <c r="AH1775" i="1" s="1"/>
  <c r="AN1775" i="1" s="1"/>
  <c r="AF1774" i="1"/>
  <c r="AH1774" i="1" s="1"/>
  <c r="AN1774" i="1" s="1"/>
  <c r="AF1773" i="1"/>
  <c r="AH1773" i="1" s="1"/>
  <c r="AN1773" i="1" s="1"/>
  <c r="AF1772" i="1"/>
  <c r="AH1772" i="1" s="1"/>
  <c r="AN1772" i="1" s="1"/>
  <c r="AF1771" i="1"/>
  <c r="AH1771" i="1" s="1"/>
  <c r="AN1771" i="1" s="1"/>
  <c r="AF1770" i="1"/>
  <c r="AH1770" i="1" s="1"/>
  <c r="AN1770" i="1" s="1"/>
  <c r="AF1769" i="1"/>
  <c r="AH1769" i="1" s="1"/>
  <c r="AN1769" i="1" s="1"/>
  <c r="AF1768" i="1"/>
  <c r="AH1768" i="1" s="1"/>
  <c r="AN1768" i="1" s="1"/>
  <c r="AF1767" i="1"/>
  <c r="AH1767" i="1" s="1"/>
  <c r="AN1767" i="1" s="1"/>
  <c r="R1796" i="1"/>
  <c r="T1796" i="1" s="1"/>
  <c r="Z1796" i="1" s="1"/>
  <c r="R1795" i="1"/>
  <c r="T1795" i="1" s="1"/>
  <c r="Z1795" i="1" s="1"/>
  <c r="R1794" i="1"/>
  <c r="T1794" i="1" s="1"/>
  <c r="Z1794" i="1" s="1"/>
  <c r="R1793" i="1"/>
  <c r="T1793" i="1" s="1"/>
  <c r="Z1793" i="1" s="1"/>
  <c r="R1792" i="1"/>
  <c r="T1792" i="1" s="1"/>
  <c r="Z1792" i="1" s="1"/>
  <c r="R1791" i="1"/>
  <c r="T1791" i="1" s="1"/>
  <c r="Z1791" i="1" s="1"/>
  <c r="R1790" i="1"/>
  <c r="T1790" i="1" s="1"/>
  <c r="Z1790" i="1" s="1"/>
  <c r="R1789" i="1"/>
  <c r="T1789" i="1" s="1"/>
  <c r="Z1789" i="1" s="1"/>
  <c r="R1788" i="1"/>
  <c r="T1788" i="1" s="1"/>
  <c r="Z1788" i="1" s="1"/>
  <c r="R1787" i="1"/>
  <c r="T1787" i="1" s="1"/>
  <c r="Z1787" i="1" s="1"/>
  <c r="R1786" i="1"/>
  <c r="T1786" i="1" s="1"/>
  <c r="Z1786" i="1" s="1"/>
  <c r="R1785" i="1"/>
  <c r="T1785" i="1" s="1"/>
  <c r="Z1785" i="1" s="1"/>
  <c r="R1784" i="1"/>
  <c r="T1784" i="1" s="1"/>
  <c r="Z1784" i="1" s="1"/>
  <c r="R1783" i="1"/>
  <c r="T1783" i="1" s="1"/>
  <c r="Z1783" i="1" s="1"/>
  <c r="R1782" i="1"/>
  <c r="T1782" i="1" s="1"/>
  <c r="Z1782" i="1" s="1"/>
  <c r="R1781" i="1"/>
  <c r="T1781" i="1" s="1"/>
  <c r="Z1781" i="1" s="1"/>
  <c r="R1780" i="1"/>
  <c r="T1780" i="1" s="1"/>
  <c r="Z1780" i="1" s="1"/>
  <c r="R1779" i="1"/>
  <c r="T1779" i="1" s="1"/>
  <c r="Z1779" i="1" s="1"/>
  <c r="R1778" i="1"/>
  <c r="T1778" i="1" s="1"/>
  <c r="Z1778" i="1" s="1"/>
  <c r="R1777" i="1"/>
  <c r="T1777" i="1" s="1"/>
  <c r="Z1777" i="1" s="1"/>
  <c r="R1776" i="1"/>
  <c r="T1776" i="1" s="1"/>
  <c r="Z1776" i="1" s="1"/>
  <c r="R1775" i="1"/>
  <c r="T1775" i="1" s="1"/>
  <c r="Z1775" i="1" s="1"/>
  <c r="R1774" i="1"/>
  <c r="T1774" i="1" s="1"/>
  <c r="Z1774" i="1" s="1"/>
  <c r="R1773" i="1"/>
  <c r="T1773" i="1" s="1"/>
  <c r="Z1773" i="1" s="1"/>
  <c r="R1772" i="1"/>
  <c r="T1772" i="1" s="1"/>
  <c r="Z1772" i="1" s="1"/>
  <c r="R1771" i="1"/>
  <c r="T1771" i="1" s="1"/>
  <c r="Z1771" i="1" s="1"/>
  <c r="R1770" i="1"/>
  <c r="T1770" i="1" s="1"/>
  <c r="Z1770" i="1" s="1"/>
  <c r="R1769" i="1"/>
  <c r="T1769" i="1" s="1"/>
  <c r="Z1769" i="1" s="1"/>
  <c r="R1768" i="1"/>
  <c r="T1768" i="1" s="1"/>
  <c r="Z1768" i="1" s="1"/>
  <c r="R1767" i="1"/>
  <c r="T1767" i="1" s="1"/>
  <c r="Z1767" i="1" s="1"/>
  <c r="D1796" i="1"/>
  <c r="F1796" i="1" s="1"/>
  <c r="L1796" i="1" s="1"/>
  <c r="D1795" i="1"/>
  <c r="F1795" i="1" s="1"/>
  <c r="L1795" i="1" s="1"/>
  <c r="D1794" i="1"/>
  <c r="F1794" i="1" s="1"/>
  <c r="L1794" i="1" s="1"/>
  <c r="D1793" i="1"/>
  <c r="F1793" i="1" s="1"/>
  <c r="L1793" i="1" s="1"/>
  <c r="D1792" i="1"/>
  <c r="F1792" i="1" s="1"/>
  <c r="L1792" i="1" s="1"/>
  <c r="D1791" i="1"/>
  <c r="F1791" i="1" s="1"/>
  <c r="L1791" i="1" s="1"/>
  <c r="D1790" i="1"/>
  <c r="F1790" i="1" s="1"/>
  <c r="L1790" i="1" s="1"/>
  <c r="D1789" i="1"/>
  <c r="F1789" i="1" s="1"/>
  <c r="L1789" i="1" s="1"/>
  <c r="D1788" i="1"/>
  <c r="F1788" i="1" s="1"/>
  <c r="L1788" i="1" s="1"/>
  <c r="D1787" i="1"/>
  <c r="F1787" i="1" s="1"/>
  <c r="L1787" i="1" s="1"/>
  <c r="D1786" i="1"/>
  <c r="F1786" i="1" s="1"/>
  <c r="L1786" i="1" s="1"/>
  <c r="D1785" i="1"/>
  <c r="F1785" i="1" s="1"/>
  <c r="L1785" i="1" s="1"/>
  <c r="D1784" i="1"/>
  <c r="F1784" i="1" s="1"/>
  <c r="L1784" i="1" s="1"/>
  <c r="D1783" i="1"/>
  <c r="F1783" i="1" s="1"/>
  <c r="L1783" i="1" s="1"/>
  <c r="D1782" i="1"/>
  <c r="F1782" i="1" s="1"/>
  <c r="L1782" i="1" s="1"/>
  <c r="D1781" i="1"/>
  <c r="F1781" i="1" s="1"/>
  <c r="L1781" i="1" s="1"/>
  <c r="D1780" i="1"/>
  <c r="F1780" i="1" s="1"/>
  <c r="L1780" i="1" s="1"/>
  <c r="D1779" i="1"/>
  <c r="F1779" i="1" s="1"/>
  <c r="L1779" i="1" s="1"/>
  <c r="D1778" i="1"/>
  <c r="F1778" i="1" s="1"/>
  <c r="L1778" i="1" s="1"/>
  <c r="D1777" i="1"/>
  <c r="F1777" i="1" s="1"/>
  <c r="L1777" i="1" s="1"/>
  <c r="D1776" i="1"/>
  <c r="F1776" i="1" s="1"/>
  <c r="L1776" i="1" s="1"/>
  <c r="D1775" i="1"/>
  <c r="F1775" i="1" s="1"/>
  <c r="L1775" i="1" s="1"/>
  <c r="D1774" i="1"/>
  <c r="F1774" i="1" s="1"/>
  <c r="L1774" i="1" s="1"/>
  <c r="D1773" i="1"/>
  <c r="F1773" i="1" s="1"/>
  <c r="L1773" i="1" s="1"/>
  <c r="D1772" i="1"/>
  <c r="F1772" i="1" s="1"/>
  <c r="L1772" i="1" s="1"/>
  <c r="D1771" i="1"/>
  <c r="F1771" i="1" s="1"/>
  <c r="L1771" i="1" s="1"/>
  <c r="D1770" i="1"/>
  <c r="F1770" i="1" s="1"/>
  <c r="L1770" i="1" s="1"/>
  <c r="D1769" i="1"/>
  <c r="F1769" i="1" s="1"/>
  <c r="L1769" i="1" s="1"/>
  <c r="D1768" i="1"/>
  <c r="F1768" i="1" s="1"/>
  <c r="L1768" i="1" s="1"/>
  <c r="D1767" i="1"/>
  <c r="F1767" i="1" s="1"/>
  <c r="L1767" i="1" s="1"/>
  <c r="BV1424" i="1" l="1"/>
  <c r="BX1424" i="1" s="1"/>
  <c r="CD1424" i="1" s="1"/>
  <c r="BV1423" i="1"/>
  <c r="BX1423" i="1" s="1"/>
  <c r="CD1423" i="1" s="1"/>
  <c r="BV1422" i="1"/>
  <c r="BX1422" i="1" s="1"/>
  <c r="CD1422" i="1" s="1"/>
  <c r="BV1421" i="1"/>
  <c r="BX1421" i="1" s="1"/>
  <c r="CD1421" i="1" s="1"/>
  <c r="BV1420" i="1"/>
  <c r="BX1420" i="1" s="1"/>
  <c r="CD1420" i="1" s="1"/>
  <c r="BV1419" i="1"/>
  <c r="BX1419" i="1" s="1"/>
  <c r="CD1419" i="1" s="1"/>
  <c r="BV1418" i="1"/>
  <c r="BX1418" i="1" s="1"/>
  <c r="CD1418" i="1" s="1"/>
  <c r="BV1417" i="1"/>
  <c r="BX1417" i="1" s="1"/>
  <c r="CD1417" i="1" s="1"/>
  <c r="BV1416" i="1"/>
  <c r="BX1416" i="1" s="1"/>
  <c r="CD1416" i="1" s="1"/>
  <c r="BV1415" i="1"/>
  <c r="BX1415" i="1" s="1"/>
  <c r="CD1415" i="1" s="1"/>
  <c r="BV1414" i="1"/>
  <c r="BX1414" i="1" s="1"/>
  <c r="CD1414" i="1" s="1"/>
  <c r="BV1413" i="1"/>
  <c r="BX1413" i="1" s="1"/>
  <c r="CD1413" i="1" s="1"/>
  <c r="BV1412" i="1"/>
  <c r="BX1412" i="1" s="1"/>
  <c r="CD1412" i="1" s="1"/>
  <c r="BV1411" i="1"/>
  <c r="BX1411" i="1" s="1"/>
  <c r="CD1411" i="1" s="1"/>
  <c r="BV1410" i="1"/>
  <c r="BX1410" i="1" s="1"/>
  <c r="CD1410" i="1" s="1"/>
  <c r="BV1409" i="1"/>
  <c r="BX1409" i="1" s="1"/>
  <c r="CD1409" i="1" s="1"/>
  <c r="BV1408" i="1"/>
  <c r="BX1408" i="1" s="1"/>
  <c r="CD1408" i="1" s="1"/>
  <c r="BV1407" i="1"/>
  <c r="BX1407" i="1" s="1"/>
  <c r="CD1407" i="1" s="1"/>
  <c r="BV1406" i="1"/>
  <c r="BX1406" i="1" s="1"/>
  <c r="CD1406" i="1" s="1"/>
  <c r="BV1405" i="1"/>
  <c r="BX1405" i="1" s="1"/>
  <c r="CD1405" i="1" s="1"/>
  <c r="BV1404" i="1"/>
  <c r="BX1404" i="1" s="1"/>
  <c r="CD1404" i="1" s="1"/>
  <c r="BV1403" i="1"/>
  <c r="BX1403" i="1" s="1"/>
  <c r="CD1403" i="1" s="1"/>
  <c r="BV1402" i="1"/>
  <c r="BX1402" i="1" s="1"/>
  <c r="CD1402" i="1" s="1"/>
  <c r="BV1401" i="1"/>
  <c r="BX1401" i="1" s="1"/>
  <c r="CD1401" i="1" s="1"/>
  <c r="BX1400" i="1"/>
  <c r="CD1400" i="1" s="1"/>
  <c r="BV1399" i="1"/>
  <c r="BX1399" i="1" s="1"/>
  <c r="CD1399" i="1" s="1"/>
  <c r="BV1398" i="1"/>
  <c r="BX1398" i="1" s="1"/>
  <c r="CD1398" i="1" s="1"/>
  <c r="BV1397" i="1"/>
  <c r="BX1397" i="1" s="1"/>
  <c r="CD1397" i="1" s="1"/>
  <c r="BV1396" i="1"/>
  <c r="BX1396" i="1" s="1"/>
  <c r="CD1396" i="1" s="1"/>
  <c r="BV1395" i="1"/>
  <c r="BX1395" i="1" s="1"/>
  <c r="CD1395" i="1" s="1"/>
  <c r="BH1424" i="1"/>
  <c r="BJ1424" i="1" s="1"/>
  <c r="BP1424" i="1" s="1"/>
  <c r="BH1423" i="1"/>
  <c r="BJ1423" i="1" s="1"/>
  <c r="BP1423" i="1" s="1"/>
  <c r="BH1422" i="1"/>
  <c r="BJ1422" i="1" s="1"/>
  <c r="BP1422" i="1" s="1"/>
  <c r="BH1421" i="1"/>
  <c r="BJ1421" i="1" s="1"/>
  <c r="BP1421" i="1" s="1"/>
  <c r="BH1420" i="1"/>
  <c r="BJ1420" i="1" s="1"/>
  <c r="BP1420" i="1" s="1"/>
  <c r="BH1419" i="1"/>
  <c r="BJ1419" i="1" s="1"/>
  <c r="BP1419" i="1" s="1"/>
  <c r="BH1418" i="1"/>
  <c r="BJ1418" i="1" s="1"/>
  <c r="BP1418" i="1" s="1"/>
  <c r="BH1417" i="1"/>
  <c r="BJ1417" i="1" s="1"/>
  <c r="BP1417" i="1" s="1"/>
  <c r="BH1416" i="1"/>
  <c r="BJ1416" i="1" s="1"/>
  <c r="BP1416" i="1" s="1"/>
  <c r="BH1415" i="1"/>
  <c r="BJ1415" i="1" s="1"/>
  <c r="BP1415" i="1" s="1"/>
  <c r="BH1414" i="1"/>
  <c r="BJ1414" i="1" s="1"/>
  <c r="BP1414" i="1" s="1"/>
  <c r="BH1413" i="1"/>
  <c r="BJ1413" i="1" s="1"/>
  <c r="BP1413" i="1" s="1"/>
  <c r="BH1412" i="1"/>
  <c r="BJ1412" i="1" s="1"/>
  <c r="BP1412" i="1" s="1"/>
  <c r="BH1411" i="1"/>
  <c r="BJ1411" i="1" s="1"/>
  <c r="BP1411" i="1" s="1"/>
  <c r="BH1410" i="1"/>
  <c r="BJ1410" i="1" s="1"/>
  <c r="BP1410" i="1" s="1"/>
  <c r="BH1409" i="1"/>
  <c r="BJ1409" i="1" s="1"/>
  <c r="BP1409" i="1" s="1"/>
  <c r="BH1408" i="1"/>
  <c r="BJ1408" i="1" s="1"/>
  <c r="BP1408" i="1" s="1"/>
  <c r="BH1407" i="1"/>
  <c r="BJ1407" i="1" s="1"/>
  <c r="BP1407" i="1" s="1"/>
  <c r="BH1406" i="1"/>
  <c r="BJ1406" i="1" s="1"/>
  <c r="BP1406" i="1" s="1"/>
  <c r="BH1405" i="1"/>
  <c r="BJ1405" i="1" s="1"/>
  <c r="BP1405" i="1" s="1"/>
  <c r="BH1404" i="1"/>
  <c r="BJ1404" i="1" s="1"/>
  <c r="BP1404" i="1" s="1"/>
  <c r="BH1403" i="1"/>
  <c r="BJ1403" i="1" s="1"/>
  <c r="BP1403" i="1" s="1"/>
  <c r="BH1402" i="1"/>
  <c r="BJ1402" i="1" s="1"/>
  <c r="BP1402" i="1" s="1"/>
  <c r="BH1401" i="1"/>
  <c r="BJ1401" i="1" s="1"/>
  <c r="BP1401" i="1" s="1"/>
  <c r="BH1400" i="1"/>
  <c r="BJ1400" i="1" s="1"/>
  <c r="BP1400" i="1" s="1"/>
  <c r="BH1399" i="1"/>
  <c r="BJ1399" i="1" s="1"/>
  <c r="BP1399" i="1" s="1"/>
  <c r="BH1398" i="1"/>
  <c r="BJ1398" i="1" s="1"/>
  <c r="BP1398" i="1" s="1"/>
  <c r="BH1397" i="1"/>
  <c r="BJ1397" i="1" s="1"/>
  <c r="BP1397" i="1" s="1"/>
  <c r="BH1396" i="1"/>
  <c r="BJ1396" i="1" s="1"/>
  <c r="BP1396" i="1" s="1"/>
  <c r="BH1395" i="1"/>
  <c r="BJ1395" i="1" s="1"/>
  <c r="BP1395" i="1" s="1"/>
  <c r="AT1424" i="1"/>
  <c r="AV1424" i="1" s="1"/>
  <c r="BB1424" i="1" s="1"/>
  <c r="AT1423" i="1"/>
  <c r="AV1423" i="1" s="1"/>
  <c r="BB1423" i="1" s="1"/>
  <c r="AT1422" i="1"/>
  <c r="AV1422" i="1" s="1"/>
  <c r="BB1422" i="1" s="1"/>
  <c r="AT1421" i="1"/>
  <c r="AV1421" i="1" s="1"/>
  <c r="BB1421" i="1" s="1"/>
  <c r="AT1420" i="1"/>
  <c r="AV1420" i="1" s="1"/>
  <c r="BB1420" i="1" s="1"/>
  <c r="AT1419" i="1"/>
  <c r="AV1419" i="1" s="1"/>
  <c r="BB1419" i="1" s="1"/>
  <c r="AT1418" i="1"/>
  <c r="AV1418" i="1" s="1"/>
  <c r="BB1418" i="1" s="1"/>
  <c r="AT1417" i="1"/>
  <c r="AV1417" i="1" s="1"/>
  <c r="BB1417" i="1" s="1"/>
  <c r="AT1416" i="1"/>
  <c r="AV1416" i="1" s="1"/>
  <c r="BB1416" i="1" s="1"/>
  <c r="AT1415" i="1"/>
  <c r="AV1415" i="1" s="1"/>
  <c r="BB1415" i="1" s="1"/>
  <c r="AT1414" i="1"/>
  <c r="AV1414" i="1" s="1"/>
  <c r="BB1414" i="1" s="1"/>
  <c r="AT1413" i="1"/>
  <c r="AV1413" i="1" s="1"/>
  <c r="BB1413" i="1" s="1"/>
  <c r="AT1412" i="1"/>
  <c r="AV1412" i="1" s="1"/>
  <c r="BB1412" i="1" s="1"/>
  <c r="AT1411" i="1"/>
  <c r="AV1411" i="1" s="1"/>
  <c r="BB1411" i="1" s="1"/>
  <c r="AT1410" i="1"/>
  <c r="AV1410" i="1" s="1"/>
  <c r="BB1410" i="1" s="1"/>
  <c r="AT1409" i="1"/>
  <c r="AV1409" i="1" s="1"/>
  <c r="BB1409" i="1" s="1"/>
  <c r="AT1408" i="1"/>
  <c r="AV1408" i="1" s="1"/>
  <c r="BB1408" i="1" s="1"/>
  <c r="AT1407" i="1"/>
  <c r="AV1407" i="1" s="1"/>
  <c r="BB1407" i="1" s="1"/>
  <c r="AT1406" i="1"/>
  <c r="AV1406" i="1" s="1"/>
  <c r="BB1406" i="1" s="1"/>
  <c r="AT1405" i="1"/>
  <c r="AV1405" i="1" s="1"/>
  <c r="BB1405" i="1" s="1"/>
  <c r="AT1404" i="1"/>
  <c r="AV1404" i="1" s="1"/>
  <c r="BB1404" i="1" s="1"/>
  <c r="AT1403" i="1"/>
  <c r="AV1403" i="1" s="1"/>
  <c r="BB1403" i="1" s="1"/>
  <c r="AT1402" i="1"/>
  <c r="AV1402" i="1" s="1"/>
  <c r="BB1402" i="1" s="1"/>
  <c r="AT1401" i="1"/>
  <c r="AV1401" i="1" s="1"/>
  <c r="BB1401" i="1" s="1"/>
  <c r="AT1400" i="1"/>
  <c r="AV1400" i="1" s="1"/>
  <c r="BB1400" i="1" s="1"/>
  <c r="AT1399" i="1"/>
  <c r="AV1399" i="1" s="1"/>
  <c r="BB1399" i="1" s="1"/>
  <c r="AT1398" i="1"/>
  <c r="AV1398" i="1" s="1"/>
  <c r="BB1398" i="1" s="1"/>
  <c r="AT1397" i="1"/>
  <c r="AV1397" i="1" s="1"/>
  <c r="BB1397" i="1" s="1"/>
  <c r="AT1396" i="1"/>
  <c r="AV1396" i="1" s="1"/>
  <c r="BB1396" i="1" s="1"/>
  <c r="AT1395" i="1"/>
  <c r="AV1395" i="1" s="1"/>
  <c r="BB1395" i="1" s="1"/>
  <c r="AF1424" i="1"/>
  <c r="AH1424" i="1" s="1"/>
  <c r="AN1424" i="1" s="1"/>
  <c r="AF1423" i="1"/>
  <c r="AH1423" i="1" s="1"/>
  <c r="AN1423" i="1" s="1"/>
  <c r="AF1422" i="1"/>
  <c r="AH1422" i="1" s="1"/>
  <c r="AN1422" i="1" s="1"/>
  <c r="AF1421" i="1"/>
  <c r="AH1421" i="1" s="1"/>
  <c r="AN1421" i="1" s="1"/>
  <c r="AF1420" i="1"/>
  <c r="AH1420" i="1" s="1"/>
  <c r="AN1420" i="1" s="1"/>
  <c r="AF1419" i="1"/>
  <c r="AH1419" i="1" s="1"/>
  <c r="AN1419" i="1" s="1"/>
  <c r="AF1418" i="1"/>
  <c r="AH1418" i="1" s="1"/>
  <c r="AN1418" i="1" s="1"/>
  <c r="AF1417" i="1"/>
  <c r="AH1417" i="1" s="1"/>
  <c r="AN1417" i="1" s="1"/>
  <c r="AF1416" i="1"/>
  <c r="AH1416" i="1" s="1"/>
  <c r="AN1416" i="1" s="1"/>
  <c r="AF1415" i="1"/>
  <c r="AH1415" i="1" s="1"/>
  <c r="AN1415" i="1" s="1"/>
  <c r="AF1414" i="1"/>
  <c r="AH1414" i="1" s="1"/>
  <c r="AN1414" i="1" s="1"/>
  <c r="AF1413" i="1"/>
  <c r="AH1413" i="1" s="1"/>
  <c r="AN1413" i="1" s="1"/>
  <c r="AF1412" i="1"/>
  <c r="AH1412" i="1" s="1"/>
  <c r="AN1412" i="1" s="1"/>
  <c r="AF1411" i="1"/>
  <c r="AH1411" i="1" s="1"/>
  <c r="AN1411" i="1" s="1"/>
  <c r="AF1410" i="1"/>
  <c r="AH1410" i="1" s="1"/>
  <c r="AN1410" i="1" s="1"/>
  <c r="AF1409" i="1"/>
  <c r="AH1409" i="1" s="1"/>
  <c r="AN1409" i="1" s="1"/>
  <c r="AF1408" i="1"/>
  <c r="AH1408" i="1" s="1"/>
  <c r="AN1408" i="1" s="1"/>
  <c r="AF1407" i="1"/>
  <c r="AH1407" i="1" s="1"/>
  <c r="AN1407" i="1" s="1"/>
  <c r="AF1406" i="1"/>
  <c r="AH1406" i="1" s="1"/>
  <c r="AN1406" i="1" s="1"/>
  <c r="AF1405" i="1"/>
  <c r="AH1405" i="1" s="1"/>
  <c r="AN1405" i="1" s="1"/>
  <c r="AF1404" i="1"/>
  <c r="AH1404" i="1" s="1"/>
  <c r="AN1404" i="1" s="1"/>
  <c r="AF1403" i="1"/>
  <c r="AH1403" i="1" s="1"/>
  <c r="AN1403" i="1" s="1"/>
  <c r="AF1402" i="1"/>
  <c r="AH1402" i="1" s="1"/>
  <c r="AN1402" i="1" s="1"/>
  <c r="AF1401" i="1"/>
  <c r="AH1401" i="1" s="1"/>
  <c r="AN1401" i="1" s="1"/>
  <c r="AF1400" i="1"/>
  <c r="AH1400" i="1" s="1"/>
  <c r="AN1400" i="1" s="1"/>
  <c r="AF1399" i="1"/>
  <c r="AH1399" i="1" s="1"/>
  <c r="AN1399" i="1" s="1"/>
  <c r="AF1398" i="1"/>
  <c r="AH1398" i="1" s="1"/>
  <c r="AN1398" i="1" s="1"/>
  <c r="AF1397" i="1"/>
  <c r="AH1397" i="1" s="1"/>
  <c r="AN1397" i="1" s="1"/>
  <c r="AF1396" i="1"/>
  <c r="AH1396" i="1" s="1"/>
  <c r="AN1396" i="1" s="1"/>
  <c r="AF1395" i="1"/>
  <c r="AH1395" i="1" s="1"/>
  <c r="AN1395" i="1" s="1"/>
  <c r="R1424" i="1"/>
  <c r="T1424" i="1" s="1"/>
  <c r="Z1424" i="1" s="1"/>
  <c r="R1423" i="1"/>
  <c r="T1423" i="1" s="1"/>
  <c r="Z1423" i="1" s="1"/>
  <c r="R1422" i="1"/>
  <c r="T1422" i="1" s="1"/>
  <c r="Z1422" i="1" s="1"/>
  <c r="R1421" i="1"/>
  <c r="T1421" i="1" s="1"/>
  <c r="Z1421" i="1" s="1"/>
  <c r="R1420" i="1"/>
  <c r="T1420" i="1" s="1"/>
  <c r="Z1420" i="1" s="1"/>
  <c r="R1419" i="1"/>
  <c r="T1419" i="1" s="1"/>
  <c r="Z1419" i="1" s="1"/>
  <c r="R1418" i="1"/>
  <c r="T1418" i="1" s="1"/>
  <c r="Z1418" i="1" s="1"/>
  <c r="R1417" i="1"/>
  <c r="T1417" i="1" s="1"/>
  <c r="Z1417" i="1" s="1"/>
  <c r="R1416" i="1"/>
  <c r="T1416" i="1" s="1"/>
  <c r="Z1416" i="1" s="1"/>
  <c r="R1415" i="1"/>
  <c r="T1415" i="1" s="1"/>
  <c r="Z1415" i="1" s="1"/>
  <c r="R1414" i="1"/>
  <c r="T1414" i="1" s="1"/>
  <c r="Z1414" i="1" s="1"/>
  <c r="R1413" i="1"/>
  <c r="T1413" i="1" s="1"/>
  <c r="Z1413" i="1" s="1"/>
  <c r="R1412" i="1"/>
  <c r="T1412" i="1" s="1"/>
  <c r="Z1412" i="1" s="1"/>
  <c r="R1411" i="1"/>
  <c r="T1411" i="1" s="1"/>
  <c r="Z1411" i="1" s="1"/>
  <c r="R1410" i="1"/>
  <c r="T1410" i="1" s="1"/>
  <c r="Z1410" i="1" s="1"/>
  <c r="R1409" i="1"/>
  <c r="T1409" i="1" s="1"/>
  <c r="Z1409" i="1" s="1"/>
  <c r="R1408" i="1"/>
  <c r="T1408" i="1" s="1"/>
  <c r="Z1408" i="1" s="1"/>
  <c r="R1407" i="1"/>
  <c r="T1407" i="1" s="1"/>
  <c r="Z1407" i="1" s="1"/>
  <c r="R1406" i="1"/>
  <c r="T1406" i="1" s="1"/>
  <c r="Z1406" i="1" s="1"/>
  <c r="R1405" i="1"/>
  <c r="T1405" i="1" s="1"/>
  <c r="Z1405" i="1" s="1"/>
  <c r="R1404" i="1"/>
  <c r="T1404" i="1" s="1"/>
  <c r="Z1404" i="1" s="1"/>
  <c r="R1403" i="1"/>
  <c r="T1403" i="1" s="1"/>
  <c r="Z1403" i="1" s="1"/>
  <c r="R1402" i="1"/>
  <c r="T1402" i="1" s="1"/>
  <c r="Z1402" i="1" s="1"/>
  <c r="R1401" i="1"/>
  <c r="T1401" i="1" s="1"/>
  <c r="Z1401" i="1" s="1"/>
  <c r="R1400" i="1"/>
  <c r="T1400" i="1" s="1"/>
  <c r="Z1400" i="1" s="1"/>
  <c r="R1399" i="1"/>
  <c r="T1399" i="1" s="1"/>
  <c r="Z1399" i="1" s="1"/>
  <c r="R1398" i="1"/>
  <c r="T1398" i="1" s="1"/>
  <c r="Z1398" i="1" s="1"/>
  <c r="R1397" i="1"/>
  <c r="T1397" i="1" s="1"/>
  <c r="Z1397" i="1" s="1"/>
  <c r="R1396" i="1"/>
  <c r="T1396" i="1" s="1"/>
  <c r="Z1396" i="1" s="1"/>
  <c r="R1395" i="1"/>
  <c r="T1395" i="1" s="1"/>
  <c r="Z1395" i="1" s="1"/>
  <c r="D1424" i="1"/>
  <c r="F1424" i="1" s="1"/>
  <c r="L1424" i="1" s="1"/>
  <c r="D1423" i="1"/>
  <c r="F1423" i="1" s="1"/>
  <c r="L1423" i="1" s="1"/>
  <c r="D1422" i="1"/>
  <c r="F1422" i="1" s="1"/>
  <c r="L1422" i="1" s="1"/>
  <c r="D1421" i="1"/>
  <c r="F1421" i="1" s="1"/>
  <c r="L1421" i="1" s="1"/>
  <c r="D1420" i="1"/>
  <c r="F1420" i="1" s="1"/>
  <c r="L1420" i="1" s="1"/>
  <c r="D1419" i="1"/>
  <c r="F1419" i="1" s="1"/>
  <c r="L1419" i="1" s="1"/>
  <c r="D1418" i="1"/>
  <c r="F1418" i="1" s="1"/>
  <c r="L1418" i="1" s="1"/>
  <c r="D1417" i="1"/>
  <c r="F1417" i="1" s="1"/>
  <c r="L1417" i="1" s="1"/>
  <c r="D1416" i="1"/>
  <c r="F1416" i="1" s="1"/>
  <c r="L1416" i="1" s="1"/>
  <c r="D1415" i="1"/>
  <c r="F1415" i="1" s="1"/>
  <c r="L1415" i="1" s="1"/>
  <c r="D1414" i="1"/>
  <c r="F1414" i="1" s="1"/>
  <c r="L1414" i="1" s="1"/>
  <c r="D1413" i="1"/>
  <c r="F1413" i="1" s="1"/>
  <c r="L1413" i="1" s="1"/>
  <c r="D1412" i="1"/>
  <c r="F1412" i="1" s="1"/>
  <c r="L1412" i="1" s="1"/>
  <c r="D1411" i="1"/>
  <c r="F1411" i="1" s="1"/>
  <c r="L1411" i="1" s="1"/>
  <c r="D1410" i="1"/>
  <c r="F1410" i="1" s="1"/>
  <c r="L1410" i="1" s="1"/>
  <c r="D1409" i="1"/>
  <c r="F1409" i="1" s="1"/>
  <c r="L1409" i="1" s="1"/>
  <c r="D1408" i="1"/>
  <c r="F1408" i="1" s="1"/>
  <c r="L1408" i="1" s="1"/>
  <c r="D1407" i="1"/>
  <c r="F1407" i="1" s="1"/>
  <c r="L1407" i="1" s="1"/>
  <c r="D1406" i="1"/>
  <c r="F1406" i="1" s="1"/>
  <c r="L1406" i="1" s="1"/>
  <c r="D1405" i="1"/>
  <c r="F1405" i="1" s="1"/>
  <c r="L1405" i="1" s="1"/>
  <c r="D1404" i="1"/>
  <c r="F1404" i="1" s="1"/>
  <c r="L1404" i="1" s="1"/>
  <c r="D1403" i="1"/>
  <c r="F1403" i="1" s="1"/>
  <c r="L1403" i="1" s="1"/>
  <c r="D1402" i="1"/>
  <c r="F1402" i="1" s="1"/>
  <c r="L1402" i="1" s="1"/>
  <c r="D1401" i="1"/>
  <c r="F1401" i="1" s="1"/>
  <c r="L1401" i="1" s="1"/>
  <c r="D1400" i="1"/>
  <c r="F1400" i="1" s="1"/>
  <c r="L1400" i="1" s="1"/>
  <c r="D1399" i="1"/>
  <c r="F1399" i="1" s="1"/>
  <c r="L1399" i="1" s="1"/>
  <c r="D1398" i="1"/>
  <c r="F1398" i="1" s="1"/>
  <c r="L1398" i="1" s="1"/>
  <c r="D1397" i="1"/>
  <c r="F1397" i="1" s="1"/>
  <c r="L1397" i="1" s="1"/>
  <c r="D1396" i="1"/>
  <c r="F1396" i="1" s="1"/>
  <c r="L1396" i="1" s="1"/>
  <c r="D1395" i="1"/>
  <c r="F1395" i="1" s="1"/>
  <c r="L1395" i="1" s="1"/>
  <c r="BH340" i="1" l="1"/>
  <c r="BJ340" i="1" s="1"/>
  <c r="BP340" i="1" s="1"/>
  <c r="BH339" i="1"/>
  <c r="BJ339" i="1" s="1"/>
  <c r="BP339" i="1" s="1"/>
  <c r="BH338" i="1"/>
  <c r="BJ338" i="1" s="1"/>
  <c r="BP338" i="1" s="1"/>
  <c r="BH337" i="1"/>
  <c r="BJ337" i="1" s="1"/>
  <c r="BP337" i="1" s="1"/>
  <c r="BH336" i="1"/>
  <c r="BJ336" i="1" s="1"/>
  <c r="BP336" i="1" s="1"/>
  <c r="BH335" i="1"/>
  <c r="BJ335" i="1" s="1"/>
  <c r="BP335" i="1" s="1"/>
  <c r="BH334" i="1"/>
  <c r="BJ334" i="1" s="1"/>
  <c r="BP334" i="1" s="1"/>
  <c r="BH333" i="1"/>
  <c r="BJ333" i="1" s="1"/>
  <c r="BP333" i="1" s="1"/>
  <c r="BH332" i="1"/>
  <c r="BJ332" i="1" s="1"/>
  <c r="BP332" i="1" s="1"/>
  <c r="BH331" i="1"/>
  <c r="BJ331" i="1" s="1"/>
  <c r="BP331" i="1" s="1"/>
  <c r="BH330" i="1"/>
  <c r="BJ330" i="1" s="1"/>
  <c r="BP330" i="1" s="1"/>
  <c r="BH329" i="1"/>
  <c r="BJ329" i="1" s="1"/>
  <c r="BP329" i="1" s="1"/>
  <c r="BH328" i="1"/>
  <c r="BJ328" i="1" s="1"/>
  <c r="BP328" i="1" s="1"/>
  <c r="BH327" i="1"/>
  <c r="BJ327" i="1" s="1"/>
  <c r="BP327" i="1" s="1"/>
  <c r="BH326" i="1"/>
  <c r="BJ326" i="1" s="1"/>
  <c r="BP326" i="1" s="1"/>
  <c r="BH325" i="1"/>
  <c r="BJ325" i="1" s="1"/>
  <c r="BP325" i="1" s="1"/>
  <c r="BH324" i="1"/>
  <c r="BJ324" i="1" s="1"/>
  <c r="BP324" i="1" s="1"/>
  <c r="BH323" i="1"/>
  <c r="BJ323" i="1" s="1"/>
  <c r="BP323" i="1" s="1"/>
  <c r="BH322" i="1"/>
  <c r="BJ322" i="1" s="1"/>
  <c r="BP322" i="1" s="1"/>
  <c r="BH321" i="1"/>
  <c r="BJ321" i="1" s="1"/>
  <c r="BP321" i="1" s="1"/>
  <c r="BH320" i="1"/>
  <c r="BJ320" i="1" s="1"/>
  <c r="BP320" i="1" s="1"/>
  <c r="BH319" i="1"/>
  <c r="BJ319" i="1" s="1"/>
  <c r="BP319" i="1" s="1"/>
  <c r="BH318" i="1"/>
  <c r="BJ318" i="1" s="1"/>
  <c r="BP318" i="1" s="1"/>
  <c r="BH317" i="1"/>
  <c r="BJ317" i="1" s="1"/>
  <c r="BP317" i="1" s="1"/>
  <c r="BH316" i="1"/>
  <c r="BJ316" i="1" s="1"/>
  <c r="BP316" i="1" s="1"/>
  <c r="BH315" i="1"/>
  <c r="BJ315" i="1" s="1"/>
  <c r="BP315" i="1" s="1"/>
  <c r="BH314" i="1"/>
  <c r="BJ314" i="1" s="1"/>
  <c r="BP314" i="1" s="1"/>
  <c r="BH313" i="1"/>
  <c r="BJ313" i="1" s="1"/>
  <c r="BP313" i="1" s="1"/>
  <c r="BH312" i="1"/>
  <c r="BJ312" i="1" s="1"/>
  <c r="BP312" i="1" s="1"/>
  <c r="BH311" i="1"/>
  <c r="BJ311" i="1" s="1"/>
  <c r="BP311" i="1" s="1"/>
  <c r="BH310" i="1"/>
  <c r="BJ310" i="1" s="1"/>
  <c r="BP310" i="1" s="1"/>
  <c r="BH309" i="1"/>
  <c r="BJ309" i="1" s="1"/>
  <c r="BP309" i="1" s="1"/>
  <c r="BH308" i="1"/>
  <c r="BJ308" i="1" s="1"/>
  <c r="BP308" i="1" s="1"/>
  <c r="AT340" i="1"/>
  <c r="AV340" i="1" s="1"/>
  <c r="BB340" i="1" s="1"/>
  <c r="AT339" i="1"/>
  <c r="AV339" i="1" s="1"/>
  <c r="BB339" i="1" s="1"/>
  <c r="AT338" i="1"/>
  <c r="AV338" i="1" s="1"/>
  <c r="BB338" i="1" s="1"/>
  <c r="AT337" i="1"/>
  <c r="AV337" i="1" s="1"/>
  <c r="BB337" i="1" s="1"/>
  <c r="AT336" i="1"/>
  <c r="AV336" i="1" s="1"/>
  <c r="BB336" i="1" s="1"/>
  <c r="AT335" i="1"/>
  <c r="AV335" i="1" s="1"/>
  <c r="BB335" i="1" s="1"/>
  <c r="AT334" i="1"/>
  <c r="AV334" i="1" s="1"/>
  <c r="BB334" i="1" s="1"/>
  <c r="AT333" i="1"/>
  <c r="AV333" i="1" s="1"/>
  <c r="BB333" i="1" s="1"/>
  <c r="AT332" i="1"/>
  <c r="AV332" i="1" s="1"/>
  <c r="BB332" i="1" s="1"/>
  <c r="AT331" i="1"/>
  <c r="AV331" i="1" s="1"/>
  <c r="BB331" i="1" s="1"/>
  <c r="AT330" i="1"/>
  <c r="AV330" i="1" s="1"/>
  <c r="BB330" i="1" s="1"/>
  <c r="AT329" i="1"/>
  <c r="AV329" i="1" s="1"/>
  <c r="BB329" i="1" s="1"/>
  <c r="AT328" i="1"/>
  <c r="AV328" i="1" s="1"/>
  <c r="BB328" i="1" s="1"/>
  <c r="AT327" i="1"/>
  <c r="AV327" i="1" s="1"/>
  <c r="BB327" i="1" s="1"/>
  <c r="AT326" i="1"/>
  <c r="AV326" i="1" s="1"/>
  <c r="BB326" i="1" s="1"/>
  <c r="AT325" i="1"/>
  <c r="AV325" i="1" s="1"/>
  <c r="BB325" i="1" s="1"/>
  <c r="AT324" i="1"/>
  <c r="AV324" i="1" s="1"/>
  <c r="BB324" i="1" s="1"/>
  <c r="AT323" i="1"/>
  <c r="AV323" i="1" s="1"/>
  <c r="BB323" i="1" s="1"/>
  <c r="AT322" i="1"/>
  <c r="AV322" i="1" s="1"/>
  <c r="BB322" i="1" s="1"/>
  <c r="AT321" i="1"/>
  <c r="AV321" i="1" s="1"/>
  <c r="BB321" i="1" s="1"/>
  <c r="AT320" i="1"/>
  <c r="AV320" i="1" s="1"/>
  <c r="BB320" i="1" s="1"/>
  <c r="AT319" i="1"/>
  <c r="AV319" i="1" s="1"/>
  <c r="BB319" i="1" s="1"/>
  <c r="AT318" i="1"/>
  <c r="AV318" i="1" s="1"/>
  <c r="BB318" i="1" s="1"/>
  <c r="AT317" i="1"/>
  <c r="AV317" i="1" s="1"/>
  <c r="BB317" i="1" s="1"/>
  <c r="AT316" i="1"/>
  <c r="AV316" i="1" s="1"/>
  <c r="BB316" i="1" s="1"/>
  <c r="AT315" i="1"/>
  <c r="AV315" i="1" s="1"/>
  <c r="BB315" i="1" s="1"/>
  <c r="AT314" i="1"/>
  <c r="AV314" i="1" s="1"/>
  <c r="BB314" i="1" s="1"/>
  <c r="AT313" i="1"/>
  <c r="AV313" i="1" s="1"/>
  <c r="BB313" i="1" s="1"/>
  <c r="AT312" i="1"/>
  <c r="AV312" i="1" s="1"/>
  <c r="BB312" i="1" s="1"/>
  <c r="AT311" i="1"/>
  <c r="AV311" i="1" s="1"/>
  <c r="BB311" i="1" s="1"/>
  <c r="AT310" i="1"/>
  <c r="AV310" i="1" s="1"/>
  <c r="BB310" i="1" s="1"/>
  <c r="AT309" i="1"/>
  <c r="AV309" i="1" s="1"/>
  <c r="BB309" i="1" s="1"/>
  <c r="AT308" i="1"/>
  <c r="AV308" i="1" s="1"/>
  <c r="BB308" i="1" s="1"/>
  <c r="AF340" i="1"/>
  <c r="AH340" i="1" s="1"/>
  <c r="AN340" i="1" s="1"/>
  <c r="AF339" i="1"/>
  <c r="AH339" i="1" s="1"/>
  <c r="AN339" i="1" s="1"/>
  <c r="AF338" i="1"/>
  <c r="AH338" i="1" s="1"/>
  <c r="AN338" i="1" s="1"/>
  <c r="AF337" i="1"/>
  <c r="AH337" i="1" s="1"/>
  <c r="AN337" i="1" s="1"/>
  <c r="AF336" i="1"/>
  <c r="AH336" i="1" s="1"/>
  <c r="AN336" i="1" s="1"/>
  <c r="AF335" i="1"/>
  <c r="AH335" i="1" s="1"/>
  <c r="AN335" i="1" s="1"/>
  <c r="AF334" i="1"/>
  <c r="AH334" i="1" s="1"/>
  <c r="AN334" i="1" s="1"/>
  <c r="AF333" i="1"/>
  <c r="AH333" i="1" s="1"/>
  <c r="AN333" i="1" s="1"/>
  <c r="AF332" i="1"/>
  <c r="AH332" i="1" s="1"/>
  <c r="AN332" i="1" s="1"/>
  <c r="AF331" i="1"/>
  <c r="AH331" i="1" s="1"/>
  <c r="AN331" i="1" s="1"/>
  <c r="AF330" i="1"/>
  <c r="AH330" i="1" s="1"/>
  <c r="AN330" i="1" s="1"/>
  <c r="AF329" i="1"/>
  <c r="AH329" i="1" s="1"/>
  <c r="AN329" i="1" s="1"/>
  <c r="AF328" i="1"/>
  <c r="AH328" i="1" s="1"/>
  <c r="AN328" i="1" s="1"/>
  <c r="AF327" i="1"/>
  <c r="AH327" i="1" s="1"/>
  <c r="AN327" i="1" s="1"/>
  <c r="AF326" i="1"/>
  <c r="AH326" i="1" s="1"/>
  <c r="AN326" i="1" s="1"/>
  <c r="AF325" i="1"/>
  <c r="AH325" i="1" s="1"/>
  <c r="AN325" i="1" s="1"/>
  <c r="AF324" i="1"/>
  <c r="AH324" i="1" s="1"/>
  <c r="AN324" i="1" s="1"/>
  <c r="AF323" i="1"/>
  <c r="AH323" i="1" s="1"/>
  <c r="AN323" i="1" s="1"/>
  <c r="AF322" i="1"/>
  <c r="AH322" i="1" s="1"/>
  <c r="AN322" i="1" s="1"/>
  <c r="AF321" i="1"/>
  <c r="AH321" i="1" s="1"/>
  <c r="AN321" i="1" s="1"/>
  <c r="AF320" i="1"/>
  <c r="AH320" i="1" s="1"/>
  <c r="AN320" i="1" s="1"/>
  <c r="AF319" i="1"/>
  <c r="AH319" i="1" s="1"/>
  <c r="AN319" i="1" s="1"/>
  <c r="AF318" i="1"/>
  <c r="AH318" i="1" s="1"/>
  <c r="AN318" i="1" s="1"/>
  <c r="AF317" i="1"/>
  <c r="AH317" i="1" s="1"/>
  <c r="AN317" i="1" s="1"/>
  <c r="AF316" i="1"/>
  <c r="AH316" i="1" s="1"/>
  <c r="AN316" i="1" s="1"/>
  <c r="AF315" i="1"/>
  <c r="AH315" i="1" s="1"/>
  <c r="AN315" i="1" s="1"/>
  <c r="AF314" i="1"/>
  <c r="AH314" i="1" s="1"/>
  <c r="AN314" i="1" s="1"/>
  <c r="AF313" i="1"/>
  <c r="AH313" i="1" s="1"/>
  <c r="AN313" i="1" s="1"/>
  <c r="AF312" i="1"/>
  <c r="AH312" i="1" s="1"/>
  <c r="AN312" i="1" s="1"/>
  <c r="AF311" i="1"/>
  <c r="AH311" i="1" s="1"/>
  <c r="AN311" i="1" s="1"/>
  <c r="AF310" i="1"/>
  <c r="AH310" i="1" s="1"/>
  <c r="AN310" i="1" s="1"/>
  <c r="AF309" i="1"/>
  <c r="AH309" i="1" s="1"/>
  <c r="AN309" i="1" s="1"/>
  <c r="AF308" i="1"/>
  <c r="AH308" i="1" s="1"/>
  <c r="AN308" i="1" s="1"/>
  <c r="R340" i="1"/>
  <c r="T340" i="1" s="1"/>
  <c r="Z340" i="1" s="1"/>
  <c r="R339" i="1"/>
  <c r="T339" i="1" s="1"/>
  <c r="Z339" i="1" s="1"/>
  <c r="R338" i="1"/>
  <c r="T338" i="1" s="1"/>
  <c r="Z338" i="1" s="1"/>
  <c r="R337" i="1"/>
  <c r="T337" i="1" s="1"/>
  <c r="Z337" i="1" s="1"/>
  <c r="R336" i="1"/>
  <c r="T336" i="1" s="1"/>
  <c r="Z336" i="1" s="1"/>
  <c r="R335" i="1"/>
  <c r="T335" i="1" s="1"/>
  <c r="Z335" i="1" s="1"/>
  <c r="R334" i="1"/>
  <c r="T334" i="1" s="1"/>
  <c r="Z334" i="1" s="1"/>
  <c r="R333" i="1"/>
  <c r="T333" i="1" s="1"/>
  <c r="Z333" i="1" s="1"/>
  <c r="R332" i="1"/>
  <c r="T332" i="1" s="1"/>
  <c r="Z332" i="1" s="1"/>
  <c r="R331" i="1"/>
  <c r="T331" i="1" s="1"/>
  <c r="Z331" i="1" s="1"/>
  <c r="R330" i="1"/>
  <c r="T330" i="1" s="1"/>
  <c r="Z330" i="1" s="1"/>
  <c r="R329" i="1"/>
  <c r="T329" i="1" s="1"/>
  <c r="Z329" i="1" s="1"/>
  <c r="R328" i="1"/>
  <c r="T328" i="1" s="1"/>
  <c r="Z328" i="1" s="1"/>
  <c r="R327" i="1"/>
  <c r="T327" i="1" s="1"/>
  <c r="Z327" i="1" s="1"/>
  <c r="R326" i="1"/>
  <c r="T326" i="1" s="1"/>
  <c r="Z326" i="1" s="1"/>
  <c r="R325" i="1"/>
  <c r="T325" i="1" s="1"/>
  <c r="Z325" i="1" s="1"/>
  <c r="R324" i="1"/>
  <c r="T324" i="1" s="1"/>
  <c r="Z324" i="1" s="1"/>
  <c r="R323" i="1"/>
  <c r="T323" i="1" s="1"/>
  <c r="Z323" i="1" s="1"/>
  <c r="R322" i="1"/>
  <c r="T322" i="1" s="1"/>
  <c r="Z322" i="1" s="1"/>
  <c r="R321" i="1"/>
  <c r="T321" i="1" s="1"/>
  <c r="Z321" i="1" s="1"/>
  <c r="R320" i="1"/>
  <c r="T320" i="1" s="1"/>
  <c r="Z320" i="1" s="1"/>
  <c r="R319" i="1"/>
  <c r="T319" i="1" s="1"/>
  <c r="Z319" i="1" s="1"/>
  <c r="R318" i="1"/>
  <c r="T318" i="1" s="1"/>
  <c r="Z318" i="1" s="1"/>
  <c r="R317" i="1"/>
  <c r="T317" i="1" s="1"/>
  <c r="Z317" i="1" s="1"/>
  <c r="R316" i="1"/>
  <c r="T316" i="1" s="1"/>
  <c r="Z316" i="1" s="1"/>
  <c r="R315" i="1"/>
  <c r="T315" i="1" s="1"/>
  <c r="Z315" i="1" s="1"/>
  <c r="R314" i="1"/>
  <c r="T314" i="1" s="1"/>
  <c r="Z314" i="1" s="1"/>
  <c r="R313" i="1"/>
  <c r="T313" i="1" s="1"/>
  <c r="Z313" i="1" s="1"/>
  <c r="R312" i="1"/>
  <c r="T312" i="1" s="1"/>
  <c r="Z312" i="1" s="1"/>
  <c r="R311" i="1"/>
  <c r="T311" i="1" s="1"/>
  <c r="Z311" i="1" s="1"/>
  <c r="R310" i="1"/>
  <c r="T310" i="1" s="1"/>
  <c r="Z310" i="1" s="1"/>
  <c r="R309" i="1"/>
  <c r="T309" i="1" s="1"/>
  <c r="Z309" i="1" s="1"/>
  <c r="R308" i="1"/>
  <c r="T308" i="1" s="1"/>
  <c r="Z308" i="1" s="1"/>
  <c r="D340" i="1"/>
  <c r="F340" i="1" s="1"/>
  <c r="L340" i="1" s="1"/>
  <c r="D339" i="1"/>
  <c r="F339" i="1" s="1"/>
  <c r="L339" i="1" s="1"/>
  <c r="D338" i="1"/>
  <c r="F338" i="1" s="1"/>
  <c r="L338" i="1" s="1"/>
  <c r="D337" i="1"/>
  <c r="F337" i="1" s="1"/>
  <c r="L337" i="1" s="1"/>
  <c r="D336" i="1"/>
  <c r="F336" i="1" s="1"/>
  <c r="L336" i="1" s="1"/>
  <c r="D335" i="1"/>
  <c r="F335" i="1" s="1"/>
  <c r="L335" i="1" s="1"/>
  <c r="D334" i="1"/>
  <c r="F334" i="1" s="1"/>
  <c r="L334" i="1" s="1"/>
  <c r="D333" i="1"/>
  <c r="F333" i="1" s="1"/>
  <c r="L333" i="1" s="1"/>
  <c r="D332" i="1"/>
  <c r="F332" i="1" s="1"/>
  <c r="L332" i="1" s="1"/>
  <c r="D331" i="1"/>
  <c r="F331" i="1" s="1"/>
  <c r="L331" i="1" s="1"/>
  <c r="D330" i="1"/>
  <c r="F330" i="1" s="1"/>
  <c r="L330" i="1" s="1"/>
  <c r="D329" i="1"/>
  <c r="F329" i="1" s="1"/>
  <c r="L329" i="1" s="1"/>
  <c r="D328" i="1"/>
  <c r="F328" i="1" s="1"/>
  <c r="L328" i="1" s="1"/>
  <c r="D327" i="1"/>
  <c r="F327" i="1" s="1"/>
  <c r="L327" i="1" s="1"/>
  <c r="D326" i="1"/>
  <c r="F326" i="1" s="1"/>
  <c r="L326" i="1" s="1"/>
  <c r="D325" i="1"/>
  <c r="F325" i="1" s="1"/>
  <c r="L325" i="1" s="1"/>
  <c r="D324" i="1"/>
  <c r="F324" i="1" s="1"/>
  <c r="L324" i="1" s="1"/>
  <c r="D323" i="1"/>
  <c r="F323" i="1" s="1"/>
  <c r="L323" i="1" s="1"/>
  <c r="D322" i="1"/>
  <c r="F322" i="1" s="1"/>
  <c r="L322" i="1" s="1"/>
  <c r="D321" i="1"/>
  <c r="F321" i="1" s="1"/>
  <c r="L321" i="1" s="1"/>
  <c r="D320" i="1"/>
  <c r="F320" i="1" s="1"/>
  <c r="L320" i="1" s="1"/>
  <c r="D319" i="1"/>
  <c r="F319" i="1" s="1"/>
  <c r="L319" i="1" s="1"/>
  <c r="D318" i="1"/>
  <c r="F318" i="1" s="1"/>
  <c r="L318" i="1" s="1"/>
  <c r="D317" i="1"/>
  <c r="F317" i="1" s="1"/>
  <c r="L317" i="1" s="1"/>
  <c r="D316" i="1"/>
  <c r="F316" i="1" s="1"/>
  <c r="L316" i="1" s="1"/>
  <c r="D315" i="1"/>
  <c r="F315" i="1" s="1"/>
  <c r="L315" i="1" s="1"/>
  <c r="D314" i="1"/>
  <c r="F314" i="1" s="1"/>
  <c r="L314" i="1" s="1"/>
  <c r="D313" i="1"/>
  <c r="F313" i="1" s="1"/>
  <c r="L313" i="1" s="1"/>
  <c r="D312" i="1"/>
  <c r="F312" i="1" s="1"/>
  <c r="L312" i="1" s="1"/>
  <c r="D311" i="1"/>
  <c r="F311" i="1" s="1"/>
  <c r="L311" i="1" s="1"/>
  <c r="D310" i="1"/>
  <c r="F310" i="1" s="1"/>
  <c r="L310" i="1" s="1"/>
  <c r="D309" i="1"/>
  <c r="F309" i="1" s="1"/>
  <c r="L309" i="1" s="1"/>
  <c r="D308" i="1"/>
  <c r="F308" i="1" s="1"/>
  <c r="L308" i="1" s="1"/>
  <c r="HT681" i="1"/>
  <c r="HV681" i="1" s="1"/>
  <c r="IB681" i="1" s="1"/>
  <c r="HT680" i="1"/>
  <c r="HV680" i="1" s="1"/>
  <c r="IB680" i="1" s="1"/>
  <c r="HT679" i="1"/>
  <c r="HV679" i="1" s="1"/>
  <c r="IB679" i="1" s="1"/>
  <c r="HT678" i="1"/>
  <c r="HV678" i="1" s="1"/>
  <c r="IB678" i="1" s="1"/>
  <c r="HT677" i="1"/>
  <c r="HV677" i="1" s="1"/>
  <c r="IB677" i="1" s="1"/>
  <c r="HT676" i="1"/>
  <c r="HV676" i="1" s="1"/>
  <c r="IB676" i="1" s="1"/>
  <c r="HT675" i="1"/>
  <c r="HV675" i="1" s="1"/>
  <c r="IB675" i="1" s="1"/>
  <c r="HT674" i="1"/>
  <c r="HV674" i="1" s="1"/>
  <c r="IB674" i="1" s="1"/>
  <c r="HT673" i="1"/>
  <c r="HV673" i="1" s="1"/>
  <c r="IB673" i="1" s="1"/>
  <c r="HT672" i="1"/>
  <c r="HV672" i="1" s="1"/>
  <c r="IB672" i="1" s="1"/>
  <c r="HT671" i="1"/>
  <c r="HV671" i="1" s="1"/>
  <c r="IB671" i="1" s="1"/>
  <c r="HT670" i="1"/>
  <c r="HV670" i="1" s="1"/>
  <c r="IB670" i="1" s="1"/>
  <c r="HT669" i="1"/>
  <c r="HV669" i="1" s="1"/>
  <c r="IB669" i="1" s="1"/>
  <c r="HT668" i="1"/>
  <c r="HV668" i="1" s="1"/>
  <c r="IB668" i="1" s="1"/>
  <c r="HT667" i="1"/>
  <c r="HV667" i="1" s="1"/>
  <c r="IB667" i="1" s="1"/>
  <c r="HT666" i="1"/>
  <c r="HV666" i="1" s="1"/>
  <c r="IB666" i="1" s="1"/>
  <c r="HT665" i="1"/>
  <c r="HV665" i="1" s="1"/>
  <c r="IB665" i="1" s="1"/>
  <c r="HT664" i="1"/>
  <c r="HV664" i="1" s="1"/>
  <c r="IB664" i="1" s="1"/>
  <c r="HT663" i="1"/>
  <c r="HV663" i="1" s="1"/>
  <c r="IB663" i="1" s="1"/>
  <c r="HT662" i="1"/>
  <c r="HV662" i="1" s="1"/>
  <c r="IB662" i="1" s="1"/>
  <c r="HT661" i="1"/>
  <c r="HV661" i="1" s="1"/>
  <c r="IB661" i="1" s="1"/>
  <c r="HT660" i="1"/>
  <c r="HV660" i="1" s="1"/>
  <c r="IB660" i="1" s="1"/>
  <c r="HT659" i="1"/>
  <c r="HV659" i="1" s="1"/>
  <c r="IB659" i="1" s="1"/>
  <c r="HT658" i="1"/>
  <c r="HV658" i="1" s="1"/>
  <c r="IB658" i="1" s="1"/>
  <c r="HT657" i="1"/>
  <c r="HV657" i="1" s="1"/>
  <c r="IB657" i="1" s="1"/>
  <c r="HT656" i="1"/>
  <c r="HV656" i="1" s="1"/>
  <c r="IB656" i="1" s="1"/>
  <c r="HT655" i="1"/>
  <c r="HV655" i="1" s="1"/>
  <c r="IB655" i="1" s="1"/>
  <c r="HT654" i="1"/>
  <c r="HV654" i="1" s="1"/>
  <c r="IB654" i="1" s="1"/>
  <c r="HT653" i="1"/>
  <c r="HV653" i="1" s="1"/>
  <c r="IB653" i="1" s="1"/>
  <c r="HT652" i="1"/>
  <c r="HV652" i="1" s="1"/>
  <c r="IB652" i="1" s="1"/>
  <c r="HF681" i="1"/>
  <c r="HH681" i="1" s="1"/>
  <c r="HN681" i="1" s="1"/>
  <c r="HF680" i="1"/>
  <c r="HH680" i="1" s="1"/>
  <c r="HN680" i="1" s="1"/>
  <c r="HF679" i="1"/>
  <c r="HH679" i="1" s="1"/>
  <c r="HN679" i="1" s="1"/>
  <c r="HF678" i="1"/>
  <c r="HH678" i="1" s="1"/>
  <c r="HN678" i="1" s="1"/>
  <c r="HF677" i="1"/>
  <c r="HH677" i="1" s="1"/>
  <c r="HN677" i="1" s="1"/>
  <c r="HF676" i="1"/>
  <c r="HH676" i="1" s="1"/>
  <c r="HN676" i="1" s="1"/>
  <c r="HF675" i="1"/>
  <c r="HH675" i="1" s="1"/>
  <c r="HN675" i="1" s="1"/>
  <c r="HF674" i="1"/>
  <c r="HH674" i="1" s="1"/>
  <c r="HN674" i="1" s="1"/>
  <c r="HF673" i="1"/>
  <c r="HH673" i="1" s="1"/>
  <c r="HN673" i="1" s="1"/>
  <c r="HF672" i="1"/>
  <c r="HH672" i="1" s="1"/>
  <c r="HN672" i="1" s="1"/>
  <c r="HF671" i="1"/>
  <c r="HH671" i="1" s="1"/>
  <c r="HN671" i="1" s="1"/>
  <c r="HF670" i="1"/>
  <c r="HH670" i="1" s="1"/>
  <c r="HN670" i="1" s="1"/>
  <c r="HF669" i="1"/>
  <c r="HH669" i="1" s="1"/>
  <c r="HN669" i="1" s="1"/>
  <c r="HF668" i="1"/>
  <c r="HH668" i="1" s="1"/>
  <c r="HN668" i="1" s="1"/>
  <c r="HF667" i="1"/>
  <c r="HH667" i="1" s="1"/>
  <c r="HN667" i="1" s="1"/>
  <c r="HF666" i="1"/>
  <c r="HH666" i="1" s="1"/>
  <c r="HN666" i="1" s="1"/>
  <c r="HF665" i="1"/>
  <c r="HH665" i="1" s="1"/>
  <c r="HN665" i="1" s="1"/>
  <c r="HF664" i="1"/>
  <c r="HH664" i="1" s="1"/>
  <c r="HN664" i="1" s="1"/>
  <c r="HF663" i="1"/>
  <c r="HH663" i="1" s="1"/>
  <c r="HN663" i="1" s="1"/>
  <c r="HF662" i="1"/>
  <c r="HH662" i="1" s="1"/>
  <c r="HN662" i="1" s="1"/>
  <c r="HF661" i="1"/>
  <c r="HH661" i="1" s="1"/>
  <c r="HN661" i="1" s="1"/>
  <c r="HF660" i="1"/>
  <c r="HH660" i="1" s="1"/>
  <c r="HN660" i="1" s="1"/>
  <c r="HF659" i="1"/>
  <c r="HH659" i="1" s="1"/>
  <c r="HN659" i="1" s="1"/>
  <c r="HF658" i="1"/>
  <c r="HH658" i="1" s="1"/>
  <c r="HN658" i="1" s="1"/>
  <c r="HF657" i="1"/>
  <c r="HH657" i="1" s="1"/>
  <c r="HN657" i="1" s="1"/>
  <c r="HF656" i="1"/>
  <c r="HH656" i="1" s="1"/>
  <c r="HN656" i="1" s="1"/>
  <c r="HF655" i="1"/>
  <c r="HH655" i="1" s="1"/>
  <c r="HN655" i="1" s="1"/>
  <c r="HF654" i="1"/>
  <c r="HH654" i="1" s="1"/>
  <c r="HN654" i="1" s="1"/>
  <c r="HF653" i="1"/>
  <c r="HH653" i="1" s="1"/>
  <c r="HN653" i="1" s="1"/>
  <c r="HF652" i="1"/>
  <c r="HH652" i="1" s="1"/>
  <c r="HN652" i="1" s="1"/>
  <c r="GR681" i="1"/>
  <c r="GT681" i="1" s="1"/>
  <c r="GZ681" i="1" s="1"/>
  <c r="GR680" i="1"/>
  <c r="GT680" i="1" s="1"/>
  <c r="GZ680" i="1" s="1"/>
  <c r="GR679" i="1"/>
  <c r="GT679" i="1" s="1"/>
  <c r="GZ679" i="1" s="1"/>
  <c r="GR678" i="1"/>
  <c r="GT678" i="1" s="1"/>
  <c r="GZ678" i="1" s="1"/>
  <c r="GR677" i="1"/>
  <c r="GT677" i="1" s="1"/>
  <c r="GZ677" i="1" s="1"/>
  <c r="GR676" i="1"/>
  <c r="GT676" i="1" s="1"/>
  <c r="GZ676" i="1" s="1"/>
  <c r="GR675" i="1"/>
  <c r="GT675" i="1" s="1"/>
  <c r="GZ675" i="1" s="1"/>
  <c r="GR674" i="1"/>
  <c r="GT674" i="1" s="1"/>
  <c r="GZ674" i="1" s="1"/>
  <c r="GR673" i="1"/>
  <c r="GT673" i="1" s="1"/>
  <c r="GZ673" i="1" s="1"/>
  <c r="GR672" i="1"/>
  <c r="GT672" i="1" s="1"/>
  <c r="GZ672" i="1" s="1"/>
  <c r="GR671" i="1"/>
  <c r="GT671" i="1" s="1"/>
  <c r="GZ671" i="1" s="1"/>
  <c r="GR670" i="1"/>
  <c r="GT670" i="1" s="1"/>
  <c r="GZ670" i="1" s="1"/>
  <c r="GR669" i="1"/>
  <c r="GT669" i="1" s="1"/>
  <c r="GZ669" i="1" s="1"/>
  <c r="GR668" i="1"/>
  <c r="GT668" i="1" s="1"/>
  <c r="GZ668" i="1" s="1"/>
  <c r="GR667" i="1"/>
  <c r="GT667" i="1" s="1"/>
  <c r="GZ667" i="1" s="1"/>
  <c r="GR666" i="1"/>
  <c r="GT666" i="1" s="1"/>
  <c r="GZ666" i="1" s="1"/>
  <c r="GR665" i="1"/>
  <c r="GT665" i="1" s="1"/>
  <c r="GZ665" i="1" s="1"/>
  <c r="GR664" i="1"/>
  <c r="GT664" i="1" s="1"/>
  <c r="GZ664" i="1" s="1"/>
  <c r="GR663" i="1"/>
  <c r="GT663" i="1" s="1"/>
  <c r="GZ663" i="1" s="1"/>
  <c r="GR662" i="1"/>
  <c r="GT662" i="1" s="1"/>
  <c r="GZ662" i="1" s="1"/>
  <c r="GR661" i="1"/>
  <c r="GT661" i="1" s="1"/>
  <c r="GZ661" i="1" s="1"/>
  <c r="GR660" i="1"/>
  <c r="GT660" i="1" s="1"/>
  <c r="GZ660" i="1" s="1"/>
  <c r="GR659" i="1"/>
  <c r="GT659" i="1" s="1"/>
  <c r="GZ659" i="1" s="1"/>
  <c r="GR658" i="1"/>
  <c r="GT658" i="1" s="1"/>
  <c r="GZ658" i="1" s="1"/>
  <c r="GR657" i="1"/>
  <c r="GT657" i="1" s="1"/>
  <c r="GZ657" i="1" s="1"/>
  <c r="GR656" i="1"/>
  <c r="GT656" i="1" s="1"/>
  <c r="GZ656" i="1" s="1"/>
  <c r="GR655" i="1"/>
  <c r="GT655" i="1" s="1"/>
  <c r="GZ655" i="1" s="1"/>
  <c r="GR654" i="1"/>
  <c r="GT654" i="1" s="1"/>
  <c r="GZ654" i="1" s="1"/>
  <c r="GR653" i="1"/>
  <c r="GT653" i="1" s="1"/>
  <c r="GZ653" i="1" s="1"/>
  <c r="GR652" i="1"/>
  <c r="GT652" i="1" s="1"/>
  <c r="GZ652" i="1" s="1"/>
  <c r="GD681" i="1"/>
  <c r="GF681" i="1" s="1"/>
  <c r="GL681" i="1" s="1"/>
  <c r="GD680" i="1"/>
  <c r="GF680" i="1" s="1"/>
  <c r="GL680" i="1" s="1"/>
  <c r="GD679" i="1"/>
  <c r="GF679" i="1" s="1"/>
  <c r="GL679" i="1" s="1"/>
  <c r="GD678" i="1"/>
  <c r="GF678" i="1" s="1"/>
  <c r="GL678" i="1" s="1"/>
  <c r="GD677" i="1"/>
  <c r="GF677" i="1" s="1"/>
  <c r="GL677" i="1" s="1"/>
  <c r="GD676" i="1"/>
  <c r="GF676" i="1" s="1"/>
  <c r="GL676" i="1" s="1"/>
  <c r="GD675" i="1"/>
  <c r="GF675" i="1" s="1"/>
  <c r="GL675" i="1" s="1"/>
  <c r="GD674" i="1"/>
  <c r="GF674" i="1" s="1"/>
  <c r="GL674" i="1" s="1"/>
  <c r="GD673" i="1"/>
  <c r="GF673" i="1" s="1"/>
  <c r="GL673" i="1" s="1"/>
  <c r="GD672" i="1"/>
  <c r="GF672" i="1" s="1"/>
  <c r="GL672" i="1" s="1"/>
  <c r="GD671" i="1"/>
  <c r="GF671" i="1" s="1"/>
  <c r="GL671" i="1" s="1"/>
  <c r="GD670" i="1"/>
  <c r="GF670" i="1" s="1"/>
  <c r="GL670" i="1" s="1"/>
  <c r="GD669" i="1"/>
  <c r="GF669" i="1" s="1"/>
  <c r="GL669" i="1" s="1"/>
  <c r="GD668" i="1"/>
  <c r="GF668" i="1" s="1"/>
  <c r="GL668" i="1" s="1"/>
  <c r="GD667" i="1"/>
  <c r="GF667" i="1" s="1"/>
  <c r="GL667" i="1" s="1"/>
  <c r="GD666" i="1"/>
  <c r="GF666" i="1" s="1"/>
  <c r="GL666" i="1" s="1"/>
  <c r="GD665" i="1"/>
  <c r="GF665" i="1" s="1"/>
  <c r="GL665" i="1" s="1"/>
  <c r="GD664" i="1"/>
  <c r="GF664" i="1" s="1"/>
  <c r="GL664" i="1" s="1"/>
  <c r="GD663" i="1"/>
  <c r="GF663" i="1" s="1"/>
  <c r="GL663" i="1" s="1"/>
  <c r="GD662" i="1"/>
  <c r="GF662" i="1" s="1"/>
  <c r="GL662" i="1" s="1"/>
  <c r="GD661" i="1"/>
  <c r="GF661" i="1" s="1"/>
  <c r="GL661" i="1" s="1"/>
  <c r="GD660" i="1"/>
  <c r="GF660" i="1" s="1"/>
  <c r="GL660" i="1" s="1"/>
  <c r="GD659" i="1"/>
  <c r="GF659" i="1" s="1"/>
  <c r="GL659" i="1" s="1"/>
  <c r="GD658" i="1"/>
  <c r="GF658" i="1" s="1"/>
  <c r="GL658" i="1" s="1"/>
  <c r="GD657" i="1"/>
  <c r="GF657" i="1" s="1"/>
  <c r="GL657" i="1" s="1"/>
  <c r="GD656" i="1"/>
  <c r="GF656" i="1" s="1"/>
  <c r="GL656" i="1" s="1"/>
  <c r="GD655" i="1"/>
  <c r="GF655" i="1" s="1"/>
  <c r="GL655" i="1" s="1"/>
  <c r="GD654" i="1"/>
  <c r="GF654" i="1" s="1"/>
  <c r="GL654" i="1" s="1"/>
  <c r="GD653" i="1"/>
  <c r="GF653" i="1" s="1"/>
  <c r="GL653" i="1" s="1"/>
  <c r="GD652" i="1"/>
  <c r="GF652" i="1" s="1"/>
  <c r="GL652" i="1" s="1"/>
  <c r="FP681" i="1"/>
  <c r="FR681" i="1" s="1"/>
  <c r="FX681" i="1" s="1"/>
  <c r="FP680" i="1"/>
  <c r="FR680" i="1" s="1"/>
  <c r="FX680" i="1" s="1"/>
  <c r="FP679" i="1"/>
  <c r="FR679" i="1" s="1"/>
  <c r="FX679" i="1" s="1"/>
  <c r="FP678" i="1"/>
  <c r="FR678" i="1" s="1"/>
  <c r="FX678" i="1" s="1"/>
  <c r="FP677" i="1"/>
  <c r="FR677" i="1" s="1"/>
  <c r="FX677" i="1" s="1"/>
  <c r="FP676" i="1"/>
  <c r="FR676" i="1" s="1"/>
  <c r="FX676" i="1" s="1"/>
  <c r="FP675" i="1"/>
  <c r="FR675" i="1" s="1"/>
  <c r="FX675" i="1" s="1"/>
  <c r="FP674" i="1"/>
  <c r="FR674" i="1" s="1"/>
  <c r="FX674" i="1" s="1"/>
  <c r="FP673" i="1"/>
  <c r="FR673" i="1" s="1"/>
  <c r="FX673" i="1" s="1"/>
  <c r="FP672" i="1"/>
  <c r="FR672" i="1" s="1"/>
  <c r="FX672" i="1" s="1"/>
  <c r="FP671" i="1"/>
  <c r="FR671" i="1" s="1"/>
  <c r="FX671" i="1" s="1"/>
  <c r="FP670" i="1"/>
  <c r="FR670" i="1" s="1"/>
  <c r="FX670" i="1" s="1"/>
  <c r="FP669" i="1"/>
  <c r="FR669" i="1" s="1"/>
  <c r="FX669" i="1" s="1"/>
  <c r="FP668" i="1"/>
  <c r="FR668" i="1" s="1"/>
  <c r="FX668" i="1" s="1"/>
  <c r="FP667" i="1"/>
  <c r="FR667" i="1" s="1"/>
  <c r="FX667" i="1" s="1"/>
  <c r="FP666" i="1"/>
  <c r="FR666" i="1" s="1"/>
  <c r="FX666" i="1" s="1"/>
  <c r="FP665" i="1"/>
  <c r="FR665" i="1" s="1"/>
  <c r="FX665" i="1" s="1"/>
  <c r="FP664" i="1"/>
  <c r="FR664" i="1" s="1"/>
  <c r="FX664" i="1" s="1"/>
  <c r="FP663" i="1"/>
  <c r="FR663" i="1" s="1"/>
  <c r="FX663" i="1" s="1"/>
  <c r="FP662" i="1"/>
  <c r="FR662" i="1" s="1"/>
  <c r="FX662" i="1" s="1"/>
  <c r="FP661" i="1"/>
  <c r="FR661" i="1" s="1"/>
  <c r="FX661" i="1" s="1"/>
  <c r="FP660" i="1"/>
  <c r="FR660" i="1" s="1"/>
  <c r="FX660" i="1" s="1"/>
  <c r="FP659" i="1"/>
  <c r="FR659" i="1" s="1"/>
  <c r="FX659" i="1" s="1"/>
  <c r="FP658" i="1"/>
  <c r="FR658" i="1" s="1"/>
  <c r="FX658" i="1" s="1"/>
  <c r="FP657" i="1"/>
  <c r="FR657" i="1" s="1"/>
  <c r="FX657" i="1" s="1"/>
  <c r="FP656" i="1"/>
  <c r="FR656" i="1" s="1"/>
  <c r="FX656" i="1" s="1"/>
  <c r="FP655" i="1"/>
  <c r="FR655" i="1" s="1"/>
  <c r="FX655" i="1" s="1"/>
  <c r="FP654" i="1"/>
  <c r="FR654" i="1" s="1"/>
  <c r="FX654" i="1" s="1"/>
  <c r="FP653" i="1"/>
  <c r="FR653" i="1" s="1"/>
  <c r="FX653" i="1" s="1"/>
  <c r="FP652" i="1"/>
  <c r="FR652" i="1" s="1"/>
  <c r="FX652" i="1" s="1"/>
  <c r="FB681" i="1"/>
  <c r="FD681" i="1" s="1"/>
  <c r="FJ681" i="1" s="1"/>
  <c r="FB680" i="1"/>
  <c r="FD680" i="1" s="1"/>
  <c r="FJ680" i="1" s="1"/>
  <c r="FB679" i="1"/>
  <c r="FD679" i="1" s="1"/>
  <c r="FJ679" i="1" s="1"/>
  <c r="FB678" i="1"/>
  <c r="FD678" i="1" s="1"/>
  <c r="FJ678" i="1" s="1"/>
  <c r="FB677" i="1"/>
  <c r="FD677" i="1" s="1"/>
  <c r="FJ677" i="1" s="1"/>
  <c r="FB676" i="1"/>
  <c r="FD676" i="1" s="1"/>
  <c r="FJ676" i="1" s="1"/>
  <c r="FB675" i="1"/>
  <c r="FD675" i="1" s="1"/>
  <c r="FJ675" i="1" s="1"/>
  <c r="FB674" i="1"/>
  <c r="FD674" i="1" s="1"/>
  <c r="FJ674" i="1" s="1"/>
  <c r="FB673" i="1"/>
  <c r="FD673" i="1" s="1"/>
  <c r="FJ673" i="1" s="1"/>
  <c r="FB672" i="1"/>
  <c r="FD672" i="1" s="1"/>
  <c r="FJ672" i="1" s="1"/>
  <c r="FB671" i="1"/>
  <c r="FD671" i="1" s="1"/>
  <c r="FJ671" i="1" s="1"/>
  <c r="FB670" i="1"/>
  <c r="FD670" i="1" s="1"/>
  <c r="FJ670" i="1" s="1"/>
  <c r="FB669" i="1"/>
  <c r="FD669" i="1" s="1"/>
  <c r="FJ669" i="1" s="1"/>
  <c r="FB668" i="1"/>
  <c r="FD668" i="1" s="1"/>
  <c r="FJ668" i="1" s="1"/>
  <c r="FB667" i="1"/>
  <c r="FD667" i="1" s="1"/>
  <c r="FJ667" i="1" s="1"/>
  <c r="FB666" i="1"/>
  <c r="FD666" i="1" s="1"/>
  <c r="FJ666" i="1" s="1"/>
  <c r="FB665" i="1"/>
  <c r="FD665" i="1" s="1"/>
  <c r="FJ665" i="1" s="1"/>
  <c r="FB664" i="1"/>
  <c r="FD664" i="1" s="1"/>
  <c r="FJ664" i="1" s="1"/>
  <c r="FB663" i="1"/>
  <c r="FD663" i="1" s="1"/>
  <c r="FJ663" i="1" s="1"/>
  <c r="FB662" i="1"/>
  <c r="FD662" i="1" s="1"/>
  <c r="FJ662" i="1" s="1"/>
  <c r="FB661" i="1"/>
  <c r="FD661" i="1" s="1"/>
  <c r="FJ661" i="1" s="1"/>
  <c r="FB660" i="1"/>
  <c r="FD660" i="1" s="1"/>
  <c r="FJ660" i="1" s="1"/>
  <c r="FB659" i="1"/>
  <c r="FD659" i="1" s="1"/>
  <c r="FJ659" i="1" s="1"/>
  <c r="FB658" i="1"/>
  <c r="FD658" i="1" s="1"/>
  <c r="FJ658" i="1" s="1"/>
  <c r="FB657" i="1"/>
  <c r="FD657" i="1" s="1"/>
  <c r="FJ657" i="1" s="1"/>
  <c r="FB656" i="1"/>
  <c r="FD656" i="1" s="1"/>
  <c r="FJ656" i="1" s="1"/>
  <c r="FB655" i="1"/>
  <c r="FD655" i="1" s="1"/>
  <c r="FJ655" i="1" s="1"/>
  <c r="FB654" i="1"/>
  <c r="FD654" i="1" s="1"/>
  <c r="FJ654" i="1" s="1"/>
  <c r="FB653" i="1"/>
  <c r="FD653" i="1" s="1"/>
  <c r="FJ653" i="1" s="1"/>
  <c r="FB652" i="1"/>
  <c r="FD652" i="1" s="1"/>
  <c r="FJ652" i="1" s="1"/>
  <c r="EN681" i="1"/>
  <c r="EP681" i="1" s="1"/>
  <c r="EV681" i="1" s="1"/>
  <c r="EN680" i="1"/>
  <c r="EP680" i="1" s="1"/>
  <c r="EV680" i="1" s="1"/>
  <c r="EN679" i="1"/>
  <c r="EP679" i="1" s="1"/>
  <c r="EV679" i="1" s="1"/>
  <c r="EN678" i="1"/>
  <c r="EP678" i="1" s="1"/>
  <c r="EV678" i="1" s="1"/>
  <c r="EN677" i="1"/>
  <c r="EP677" i="1" s="1"/>
  <c r="EV677" i="1" s="1"/>
  <c r="EN676" i="1"/>
  <c r="EP676" i="1" s="1"/>
  <c r="EV676" i="1" s="1"/>
  <c r="EN675" i="1"/>
  <c r="EP675" i="1" s="1"/>
  <c r="EV675" i="1" s="1"/>
  <c r="EN674" i="1"/>
  <c r="EP674" i="1" s="1"/>
  <c r="EV674" i="1" s="1"/>
  <c r="EN673" i="1"/>
  <c r="EP673" i="1" s="1"/>
  <c r="EV673" i="1" s="1"/>
  <c r="EN672" i="1"/>
  <c r="EP672" i="1" s="1"/>
  <c r="EV672" i="1" s="1"/>
  <c r="EN671" i="1"/>
  <c r="EP671" i="1" s="1"/>
  <c r="EV671" i="1" s="1"/>
  <c r="EN670" i="1"/>
  <c r="EP670" i="1" s="1"/>
  <c r="EV670" i="1" s="1"/>
  <c r="EN669" i="1"/>
  <c r="EP669" i="1" s="1"/>
  <c r="EV669" i="1" s="1"/>
  <c r="EN668" i="1"/>
  <c r="EP668" i="1" s="1"/>
  <c r="EV668" i="1" s="1"/>
  <c r="EN667" i="1"/>
  <c r="EP667" i="1" s="1"/>
  <c r="EV667" i="1" s="1"/>
  <c r="EN666" i="1"/>
  <c r="EP666" i="1" s="1"/>
  <c r="EV666" i="1" s="1"/>
  <c r="EN665" i="1"/>
  <c r="EP665" i="1" s="1"/>
  <c r="EV665" i="1" s="1"/>
  <c r="EN664" i="1"/>
  <c r="EP664" i="1" s="1"/>
  <c r="EV664" i="1" s="1"/>
  <c r="EN663" i="1"/>
  <c r="EP663" i="1" s="1"/>
  <c r="EV663" i="1" s="1"/>
  <c r="EN662" i="1"/>
  <c r="EP662" i="1" s="1"/>
  <c r="EV662" i="1" s="1"/>
  <c r="EN661" i="1"/>
  <c r="EP661" i="1" s="1"/>
  <c r="EV661" i="1" s="1"/>
  <c r="EN660" i="1"/>
  <c r="EP660" i="1" s="1"/>
  <c r="EV660" i="1" s="1"/>
  <c r="EN659" i="1"/>
  <c r="EP659" i="1" s="1"/>
  <c r="EV659" i="1" s="1"/>
  <c r="EN658" i="1"/>
  <c r="EP658" i="1" s="1"/>
  <c r="EV658" i="1" s="1"/>
  <c r="EN657" i="1"/>
  <c r="EP657" i="1" s="1"/>
  <c r="EV657" i="1" s="1"/>
  <c r="EN656" i="1"/>
  <c r="EP656" i="1" s="1"/>
  <c r="EV656" i="1" s="1"/>
  <c r="EN655" i="1"/>
  <c r="EP655" i="1" s="1"/>
  <c r="EV655" i="1" s="1"/>
  <c r="EN654" i="1"/>
  <c r="EP654" i="1" s="1"/>
  <c r="EV654" i="1" s="1"/>
  <c r="EN653" i="1"/>
  <c r="EP653" i="1" s="1"/>
  <c r="EV653" i="1" s="1"/>
  <c r="EN652" i="1"/>
  <c r="EP652" i="1" s="1"/>
  <c r="EV652" i="1" s="1"/>
  <c r="DZ681" i="1"/>
  <c r="EB681" i="1" s="1"/>
  <c r="EH681" i="1" s="1"/>
  <c r="DZ680" i="1"/>
  <c r="EB680" i="1" s="1"/>
  <c r="EH680" i="1" s="1"/>
  <c r="DZ679" i="1"/>
  <c r="EB679" i="1" s="1"/>
  <c r="EH679" i="1" s="1"/>
  <c r="DZ678" i="1"/>
  <c r="EB678" i="1" s="1"/>
  <c r="EH678" i="1" s="1"/>
  <c r="DZ677" i="1"/>
  <c r="EB677" i="1" s="1"/>
  <c r="EH677" i="1" s="1"/>
  <c r="DZ676" i="1"/>
  <c r="EB676" i="1" s="1"/>
  <c r="EH676" i="1" s="1"/>
  <c r="DZ675" i="1"/>
  <c r="EB675" i="1" s="1"/>
  <c r="EH675" i="1" s="1"/>
  <c r="DZ674" i="1"/>
  <c r="EB674" i="1" s="1"/>
  <c r="EH674" i="1" s="1"/>
  <c r="DZ673" i="1"/>
  <c r="EB673" i="1" s="1"/>
  <c r="EH673" i="1" s="1"/>
  <c r="DZ672" i="1"/>
  <c r="EB672" i="1" s="1"/>
  <c r="EH672" i="1" s="1"/>
  <c r="DZ671" i="1"/>
  <c r="EB671" i="1" s="1"/>
  <c r="EH671" i="1" s="1"/>
  <c r="DZ670" i="1"/>
  <c r="EB670" i="1" s="1"/>
  <c r="EH670" i="1" s="1"/>
  <c r="DZ669" i="1"/>
  <c r="EB669" i="1" s="1"/>
  <c r="EH669" i="1" s="1"/>
  <c r="DZ668" i="1"/>
  <c r="EB668" i="1" s="1"/>
  <c r="EH668" i="1" s="1"/>
  <c r="DZ667" i="1"/>
  <c r="EB667" i="1" s="1"/>
  <c r="EH667" i="1" s="1"/>
  <c r="DZ666" i="1"/>
  <c r="EB666" i="1" s="1"/>
  <c r="EH666" i="1" s="1"/>
  <c r="DZ665" i="1"/>
  <c r="EB665" i="1" s="1"/>
  <c r="EH665" i="1" s="1"/>
  <c r="DZ664" i="1"/>
  <c r="EB664" i="1" s="1"/>
  <c r="EH664" i="1" s="1"/>
  <c r="DZ663" i="1"/>
  <c r="EB663" i="1" s="1"/>
  <c r="EH663" i="1" s="1"/>
  <c r="DZ662" i="1"/>
  <c r="EB662" i="1" s="1"/>
  <c r="EH662" i="1" s="1"/>
  <c r="DZ661" i="1"/>
  <c r="EB661" i="1" s="1"/>
  <c r="EH661" i="1" s="1"/>
  <c r="DZ660" i="1"/>
  <c r="EB660" i="1" s="1"/>
  <c r="EH660" i="1" s="1"/>
  <c r="DZ659" i="1"/>
  <c r="EB659" i="1" s="1"/>
  <c r="EH659" i="1" s="1"/>
  <c r="DZ658" i="1"/>
  <c r="EB658" i="1" s="1"/>
  <c r="EH658" i="1" s="1"/>
  <c r="DZ657" i="1"/>
  <c r="EB657" i="1" s="1"/>
  <c r="EH657" i="1" s="1"/>
  <c r="DZ656" i="1"/>
  <c r="EB656" i="1" s="1"/>
  <c r="EH656" i="1" s="1"/>
  <c r="DZ655" i="1"/>
  <c r="EB655" i="1" s="1"/>
  <c r="EH655" i="1" s="1"/>
  <c r="DZ654" i="1"/>
  <c r="EB654" i="1" s="1"/>
  <c r="EH654" i="1" s="1"/>
  <c r="DZ653" i="1"/>
  <c r="EB653" i="1" s="1"/>
  <c r="EH653" i="1" s="1"/>
  <c r="DZ652" i="1"/>
  <c r="EB652" i="1" s="1"/>
  <c r="EH652" i="1" s="1"/>
  <c r="DL681" i="1"/>
  <c r="DN681" i="1" s="1"/>
  <c r="DT681" i="1" s="1"/>
  <c r="DL680" i="1"/>
  <c r="DN680" i="1" s="1"/>
  <c r="DT680" i="1" s="1"/>
  <c r="DL679" i="1"/>
  <c r="DN679" i="1" s="1"/>
  <c r="DT679" i="1" s="1"/>
  <c r="DL678" i="1"/>
  <c r="DN678" i="1" s="1"/>
  <c r="DT678" i="1" s="1"/>
  <c r="DL677" i="1"/>
  <c r="DN677" i="1" s="1"/>
  <c r="DT677" i="1" s="1"/>
  <c r="DL676" i="1"/>
  <c r="DN676" i="1" s="1"/>
  <c r="DT676" i="1" s="1"/>
  <c r="DL675" i="1"/>
  <c r="DN675" i="1" s="1"/>
  <c r="DT675" i="1" s="1"/>
  <c r="DL674" i="1"/>
  <c r="DN674" i="1" s="1"/>
  <c r="DT674" i="1" s="1"/>
  <c r="DL673" i="1"/>
  <c r="DN673" i="1" s="1"/>
  <c r="DT673" i="1" s="1"/>
  <c r="DL672" i="1"/>
  <c r="DN672" i="1" s="1"/>
  <c r="DT672" i="1" s="1"/>
  <c r="DL671" i="1"/>
  <c r="DN671" i="1" s="1"/>
  <c r="DT671" i="1" s="1"/>
  <c r="DL670" i="1"/>
  <c r="DN670" i="1" s="1"/>
  <c r="DT670" i="1" s="1"/>
  <c r="DL669" i="1"/>
  <c r="DN669" i="1" s="1"/>
  <c r="DT669" i="1" s="1"/>
  <c r="DL668" i="1"/>
  <c r="DN668" i="1" s="1"/>
  <c r="DT668" i="1" s="1"/>
  <c r="DL667" i="1"/>
  <c r="DN667" i="1" s="1"/>
  <c r="DT667" i="1" s="1"/>
  <c r="DL666" i="1"/>
  <c r="DN666" i="1" s="1"/>
  <c r="DT666" i="1" s="1"/>
  <c r="DL665" i="1"/>
  <c r="DN665" i="1" s="1"/>
  <c r="DT665" i="1" s="1"/>
  <c r="DL664" i="1"/>
  <c r="DN664" i="1" s="1"/>
  <c r="DT664" i="1" s="1"/>
  <c r="DL663" i="1"/>
  <c r="DN663" i="1" s="1"/>
  <c r="DT663" i="1" s="1"/>
  <c r="DL662" i="1"/>
  <c r="DN662" i="1" s="1"/>
  <c r="DT662" i="1" s="1"/>
  <c r="DL661" i="1"/>
  <c r="DN661" i="1" s="1"/>
  <c r="DT661" i="1" s="1"/>
  <c r="DL660" i="1"/>
  <c r="DN660" i="1" s="1"/>
  <c r="DT660" i="1" s="1"/>
  <c r="DL659" i="1"/>
  <c r="DN659" i="1" s="1"/>
  <c r="DT659" i="1" s="1"/>
  <c r="DL658" i="1"/>
  <c r="DN658" i="1" s="1"/>
  <c r="DT658" i="1" s="1"/>
  <c r="DL657" i="1"/>
  <c r="DN657" i="1" s="1"/>
  <c r="DT657" i="1" s="1"/>
  <c r="DL656" i="1"/>
  <c r="DN656" i="1" s="1"/>
  <c r="DT656" i="1" s="1"/>
  <c r="DL655" i="1"/>
  <c r="DN655" i="1" s="1"/>
  <c r="DT655" i="1" s="1"/>
  <c r="DL654" i="1"/>
  <c r="DN654" i="1" s="1"/>
  <c r="DT654" i="1" s="1"/>
  <c r="DL653" i="1"/>
  <c r="DN653" i="1" s="1"/>
  <c r="DT653" i="1" s="1"/>
  <c r="DL652" i="1"/>
  <c r="DN652" i="1" s="1"/>
  <c r="DT652" i="1" s="1"/>
  <c r="CX681" i="1"/>
  <c r="CZ681" i="1" s="1"/>
  <c r="DF681" i="1" s="1"/>
  <c r="CX680" i="1"/>
  <c r="CZ680" i="1" s="1"/>
  <c r="DF680" i="1" s="1"/>
  <c r="CX679" i="1"/>
  <c r="CZ679" i="1" s="1"/>
  <c r="DF679" i="1" s="1"/>
  <c r="CX678" i="1"/>
  <c r="CZ678" i="1" s="1"/>
  <c r="DF678" i="1" s="1"/>
  <c r="CX677" i="1"/>
  <c r="CZ677" i="1" s="1"/>
  <c r="DF677" i="1" s="1"/>
  <c r="CX676" i="1"/>
  <c r="CZ676" i="1" s="1"/>
  <c r="DF676" i="1" s="1"/>
  <c r="CX675" i="1"/>
  <c r="CZ675" i="1" s="1"/>
  <c r="DF675" i="1" s="1"/>
  <c r="CX674" i="1"/>
  <c r="CZ674" i="1" s="1"/>
  <c r="DF674" i="1" s="1"/>
  <c r="CX673" i="1"/>
  <c r="CZ673" i="1" s="1"/>
  <c r="DF673" i="1" s="1"/>
  <c r="CX672" i="1"/>
  <c r="CZ672" i="1" s="1"/>
  <c r="DF672" i="1" s="1"/>
  <c r="CX671" i="1"/>
  <c r="CZ671" i="1" s="1"/>
  <c r="DF671" i="1" s="1"/>
  <c r="CX670" i="1"/>
  <c r="CZ670" i="1" s="1"/>
  <c r="DF670" i="1" s="1"/>
  <c r="CX669" i="1"/>
  <c r="CZ669" i="1" s="1"/>
  <c r="DF669" i="1" s="1"/>
  <c r="CX668" i="1"/>
  <c r="CZ668" i="1" s="1"/>
  <c r="DF668" i="1" s="1"/>
  <c r="CX667" i="1"/>
  <c r="CZ667" i="1" s="1"/>
  <c r="DF667" i="1" s="1"/>
  <c r="CX666" i="1"/>
  <c r="CZ666" i="1" s="1"/>
  <c r="DF666" i="1" s="1"/>
  <c r="CX665" i="1"/>
  <c r="CZ665" i="1" s="1"/>
  <c r="DF665" i="1" s="1"/>
  <c r="CX664" i="1"/>
  <c r="CZ664" i="1" s="1"/>
  <c r="DF664" i="1" s="1"/>
  <c r="CX663" i="1"/>
  <c r="CZ663" i="1" s="1"/>
  <c r="DF663" i="1" s="1"/>
  <c r="CX662" i="1"/>
  <c r="CZ662" i="1" s="1"/>
  <c r="DF662" i="1" s="1"/>
  <c r="CX661" i="1"/>
  <c r="CZ661" i="1" s="1"/>
  <c r="DF661" i="1" s="1"/>
  <c r="CX660" i="1"/>
  <c r="CZ660" i="1" s="1"/>
  <c r="DF660" i="1" s="1"/>
  <c r="CX659" i="1"/>
  <c r="CZ659" i="1" s="1"/>
  <c r="DF659" i="1" s="1"/>
  <c r="CX658" i="1"/>
  <c r="CZ658" i="1" s="1"/>
  <c r="DF658" i="1" s="1"/>
  <c r="CX657" i="1"/>
  <c r="CZ657" i="1" s="1"/>
  <c r="DF657" i="1" s="1"/>
  <c r="CX656" i="1"/>
  <c r="CZ656" i="1" s="1"/>
  <c r="DF656" i="1" s="1"/>
  <c r="CX655" i="1"/>
  <c r="CZ655" i="1" s="1"/>
  <c r="DF655" i="1" s="1"/>
  <c r="CX654" i="1"/>
  <c r="CZ654" i="1" s="1"/>
  <c r="DF654" i="1" s="1"/>
  <c r="CX653" i="1"/>
  <c r="CZ653" i="1" s="1"/>
  <c r="DF653" i="1" s="1"/>
  <c r="CX652" i="1"/>
  <c r="CZ652" i="1" s="1"/>
  <c r="DF652" i="1" s="1"/>
  <c r="CJ681" i="1"/>
  <c r="CL681" i="1" s="1"/>
  <c r="CR681" i="1" s="1"/>
  <c r="CJ680" i="1"/>
  <c r="CL680" i="1" s="1"/>
  <c r="CR680" i="1" s="1"/>
  <c r="CJ679" i="1"/>
  <c r="CL679" i="1" s="1"/>
  <c r="CR679" i="1" s="1"/>
  <c r="CJ678" i="1"/>
  <c r="CL678" i="1" s="1"/>
  <c r="CR678" i="1" s="1"/>
  <c r="CJ677" i="1"/>
  <c r="CL677" i="1" s="1"/>
  <c r="CR677" i="1" s="1"/>
  <c r="CJ676" i="1"/>
  <c r="CL676" i="1" s="1"/>
  <c r="CR676" i="1" s="1"/>
  <c r="CJ675" i="1"/>
  <c r="CL675" i="1" s="1"/>
  <c r="CR675" i="1" s="1"/>
  <c r="CJ674" i="1"/>
  <c r="CL674" i="1" s="1"/>
  <c r="CR674" i="1" s="1"/>
  <c r="CJ673" i="1"/>
  <c r="CL673" i="1" s="1"/>
  <c r="CR673" i="1" s="1"/>
  <c r="CJ672" i="1"/>
  <c r="CL672" i="1" s="1"/>
  <c r="CR672" i="1" s="1"/>
  <c r="CJ671" i="1"/>
  <c r="CL671" i="1" s="1"/>
  <c r="CR671" i="1" s="1"/>
  <c r="CJ670" i="1"/>
  <c r="CL670" i="1" s="1"/>
  <c r="CR670" i="1" s="1"/>
  <c r="CJ669" i="1"/>
  <c r="CL669" i="1" s="1"/>
  <c r="CR669" i="1" s="1"/>
  <c r="CJ668" i="1"/>
  <c r="CL668" i="1" s="1"/>
  <c r="CR668" i="1" s="1"/>
  <c r="CJ667" i="1"/>
  <c r="CL667" i="1" s="1"/>
  <c r="CR667" i="1" s="1"/>
  <c r="CJ666" i="1"/>
  <c r="CL666" i="1" s="1"/>
  <c r="CR666" i="1" s="1"/>
  <c r="CJ665" i="1"/>
  <c r="CL665" i="1" s="1"/>
  <c r="CR665" i="1" s="1"/>
  <c r="CJ664" i="1"/>
  <c r="CL664" i="1" s="1"/>
  <c r="CR664" i="1" s="1"/>
  <c r="CJ663" i="1"/>
  <c r="CL663" i="1" s="1"/>
  <c r="CR663" i="1" s="1"/>
  <c r="CJ662" i="1"/>
  <c r="CL662" i="1" s="1"/>
  <c r="CR662" i="1" s="1"/>
  <c r="CJ661" i="1"/>
  <c r="CL661" i="1" s="1"/>
  <c r="CR661" i="1" s="1"/>
  <c r="CJ660" i="1"/>
  <c r="CL660" i="1" s="1"/>
  <c r="CR660" i="1" s="1"/>
  <c r="CJ659" i="1"/>
  <c r="CL659" i="1" s="1"/>
  <c r="CR659" i="1" s="1"/>
  <c r="CJ658" i="1"/>
  <c r="CL658" i="1" s="1"/>
  <c r="CR658" i="1" s="1"/>
  <c r="CJ657" i="1"/>
  <c r="CL657" i="1" s="1"/>
  <c r="CR657" i="1" s="1"/>
  <c r="CJ656" i="1"/>
  <c r="CL656" i="1" s="1"/>
  <c r="CR656" i="1" s="1"/>
  <c r="CJ655" i="1"/>
  <c r="CL655" i="1" s="1"/>
  <c r="CR655" i="1" s="1"/>
  <c r="CJ654" i="1"/>
  <c r="CL654" i="1" s="1"/>
  <c r="CR654" i="1" s="1"/>
  <c r="CJ653" i="1"/>
  <c r="CL653" i="1" s="1"/>
  <c r="CR653" i="1" s="1"/>
  <c r="CJ652" i="1"/>
  <c r="CL652" i="1" s="1"/>
  <c r="CR652" i="1" s="1"/>
  <c r="BV681" i="1"/>
  <c r="BX681" i="1" s="1"/>
  <c r="CD681" i="1" s="1"/>
  <c r="BV680" i="1"/>
  <c r="BX680" i="1" s="1"/>
  <c r="CD680" i="1" s="1"/>
  <c r="BV679" i="1"/>
  <c r="BX679" i="1" s="1"/>
  <c r="CD679" i="1" s="1"/>
  <c r="BV678" i="1"/>
  <c r="BX678" i="1" s="1"/>
  <c r="CD678" i="1" s="1"/>
  <c r="BV677" i="1"/>
  <c r="BX677" i="1" s="1"/>
  <c r="CD677" i="1" s="1"/>
  <c r="BV676" i="1"/>
  <c r="BX676" i="1" s="1"/>
  <c r="CD676" i="1" s="1"/>
  <c r="BV675" i="1"/>
  <c r="BX675" i="1" s="1"/>
  <c r="CD675" i="1" s="1"/>
  <c r="BV674" i="1"/>
  <c r="BX674" i="1" s="1"/>
  <c r="CD674" i="1" s="1"/>
  <c r="BV673" i="1"/>
  <c r="BX673" i="1" s="1"/>
  <c r="CD673" i="1" s="1"/>
  <c r="BV672" i="1"/>
  <c r="BX672" i="1" s="1"/>
  <c r="CD672" i="1" s="1"/>
  <c r="BV671" i="1"/>
  <c r="BX671" i="1" s="1"/>
  <c r="CD671" i="1" s="1"/>
  <c r="BV670" i="1"/>
  <c r="BX670" i="1" s="1"/>
  <c r="CD670" i="1" s="1"/>
  <c r="BV669" i="1"/>
  <c r="BX669" i="1" s="1"/>
  <c r="CD669" i="1" s="1"/>
  <c r="BV668" i="1"/>
  <c r="BX668" i="1" s="1"/>
  <c r="CD668" i="1" s="1"/>
  <c r="BV667" i="1"/>
  <c r="BX667" i="1" s="1"/>
  <c r="CD667" i="1" s="1"/>
  <c r="BV666" i="1"/>
  <c r="BX666" i="1" s="1"/>
  <c r="CD666" i="1" s="1"/>
  <c r="BV665" i="1"/>
  <c r="BX665" i="1" s="1"/>
  <c r="CD665" i="1" s="1"/>
  <c r="BV664" i="1"/>
  <c r="BX664" i="1" s="1"/>
  <c r="CD664" i="1" s="1"/>
  <c r="BV663" i="1"/>
  <c r="BX663" i="1" s="1"/>
  <c r="CD663" i="1" s="1"/>
  <c r="BV662" i="1"/>
  <c r="BX662" i="1" s="1"/>
  <c r="CD662" i="1" s="1"/>
  <c r="BV661" i="1"/>
  <c r="BX661" i="1" s="1"/>
  <c r="CD661" i="1" s="1"/>
  <c r="BV660" i="1"/>
  <c r="BX660" i="1" s="1"/>
  <c r="CD660" i="1" s="1"/>
  <c r="BV659" i="1"/>
  <c r="BX659" i="1" s="1"/>
  <c r="CD659" i="1" s="1"/>
  <c r="BV658" i="1"/>
  <c r="BX658" i="1" s="1"/>
  <c r="CD658" i="1" s="1"/>
  <c r="BV657" i="1"/>
  <c r="BX657" i="1" s="1"/>
  <c r="CD657" i="1" s="1"/>
  <c r="BV656" i="1"/>
  <c r="BX656" i="1" s="1"/>
  <c r="CD656" i="1" s="1"/>
  <c r="BV655" i="1"/>
  <c r="BX655" i="1" s="1"/>
  <c r="CD655" i="1" s="1"/>
  <c r="BV654" i="1"/>
  <c r="BX654" i="1" s="1"/>
  <c r="CD654" i="1" s="1"/>
  <c r="BV653" i="1"/>
  <c r="BX653" i="1" s="1"/>
  <c r="CD653" i="1" s="1"/>
  <c r="BV652" i="1"/>
  <c r="BX652" i="1" s="1"/>
  <c r="CD652" i="1" s="1"/>
  <c r="BH681" i="1"/>
  <c r="BJ681" i="1" s="1"/>
  <c r="BP681" i="1" s="1"/>
  <c r="BH680" i="1"/>
  <c r="BJ680" i="1" s="1"/>
  <c r="BP680" i="1" s="1"/>
  <c r="BH679" i="1"/>
  <c r="BJ679" i="1" s="1"/>
  <c r="BP679" i="1" s="1"/>
  <c r="BH678" i="1"/>
  <c r="BJ678" i="1" s="1"/>
  <c r="BP678" i="1" s="1"/>
  <c r="BH677" i="1"/>
  <c r="BJ677" i="1" s="1"/>
  <c r="BP677" i="1" s="1"/>
  <c r="BH676" i="1"/>
  <c r="BJ676" i="1" s="1"/>
  <c r="BP676" i="1" s="1"/>
  <c r="BH675" i="1"/>
  <c r="BJ675" i="1" s="1"/>
  <c r="BP675" i="1" s="1"/>
  <c r="BH674" i="1"/>
  <c r="BJ674" i="1" s="1"/>
  <c r="BP674" i="1" s="1"/>
  <c r="BH673" i="1"/>
  <c r="BJ673" i="1" s="1"/>
  <c r="BP673" i="1" s="1"/>
  <c r="BH672" i="1"/>
  <c r="BJ672" i="1" s="1"/>
  <c r="BP672" i="1" s="1"/>
  <c r="BH671" i="1"/>
  <c r="BJ671" i="1" s="1"/>
  <c r="BP671" i="1" s="1"/>
  <c r="BH670" i="1"/>
  <c r="BJ670" i="1" s="1"/>
  <c r="BP670" i="1" s="1"/>
  <c r="BH669" i="1"/>
  <c r="BJ669" i="1" s="1"/>
  <c r="BP669" i="1" s="1"/>
  <c r="BH668" i="1"/>
  <c r="BJ668" i="1" s="1"/>
  <c r="BP668" i="1" s="1"/>
  <c r="BH667" i="1"/>
  <c r="BJ667" i="1" s="1"/>
  <c r="BP667" i="1" s="1"/>
  <c r="BH666" i="1"/>
  <c r="BJ666" i="1" s="1"/>
  <c r="BP666" i="1" s="1"/>
  <c r="BH665" i="1"/>
  <c r="BJ665" i="1" s="1"/>
  <c r="BP665" i="1" s="1"/>
  <c r="BH664" i="1"/>
  <c r="BJ664" i="1" s="1"/>
  <c r="BP664" i="1" s="1"/>
  <c r="BH663" i="1"/>
  <c r="BJ663" i="1" s="1"/>
  <c r="BP663" i="1" s="1"/>
  <c r="BH662" i="1"/>
  <c r="BJ662" i="1" s="1"/>
  <c r="BP662" i="1" s="1"/>
  <c r="BH661" i="1"/>
  <c r="BJ661" i="1" s="1"/>
  <c r="BP661" i="1" s="1"/>
  <c r="BH660" i="1"/>
  <c r="BJ660" i="1" s="1"/>
  <c r="BP660" i="1" s="1"/>
  <c r="BH659" i="1"/>
  <c r="BJ659" i="1" s="1"/>
  <c r="BP659" i="1" s="1"/>
  <c r="BH658" i="1"/>
  <c r="BJ658" i="1" s="1"/>
  <c r="BP658" i="1" s="1"/>
  <c r="BH657" i="1"/>
  <c r="BJ657" i="1" s="1"/>
  <c r="BP657" i="1" s="1"/>
  <c r="BH656" i="1"/>
  <c r="BJ656" i="1" s="1"/>
  <c r="BP656" i="1" s="1"/>
  <c r="BH655" i="1"/>
  <c r="BJ655" i="1" s="1"/>
  <c r="BP655" i="1" s="1"/>
  <c r="BH654" i="1"/>
  <c r="BJ654" i="1" s="1"/>
  <c r="BP654" i="1" s="1"/>
  <c r="BH653" i="1"/>
  <c r="BJ653" i="1" s="1"/>
  <c r="BP653" i="1" s="1"/>
  <c r="BH652" i="1"/>
  <c r="BJ652" i="1" s="1"/>
  <c r="BP652" i="1" s="1"/>
  <c r="AT681" i="1"/>
  <c r="AV681" i="1" s="1"/>
  <c r="BB681" i="1" s="1"/>
  <c r="AT680" i="1"/>
  <c r="AV680" i="1" s="1"/>
  <c r="BB680" i="1" s="1"/>
  <c r="AT679" i="1"/>
  <c r="AV679" i="1" s="1"/>
  <c r="BB679" i="1" s="1"/>
  <c r="AT678" i="1"/>
  <c r="AV678" i="1" s="1"/>
  <c r="BB678" i="1" s="1"/>
  <c r="AT677" i="1"/>
  <c r="AV677" i="1" s="1"/>
  <c r="BB677" i="1" s="1"/>
  <c r="AT676" i="1"/>
  <c r="AV676" i="1" s="1"/>
  <c r="BB676" i="1" s="1"/>
  <c r="AT675" i="1"/>
  <c r="AV675" i="1" s="1"/>
  <c r="BB675" i="1" s="1"/>
  <c r="AT674" i="1"/>
  <c r="AV674" i="1" s="1"/>
  <c r="BB674" i="1" s="1"/>
  <c r="AT673" i="1"/>
  <c r="AV673" i="1" s="1"/>
  <c r="BB673" i="1" s="1"/>
  <c r="AT672" i="1"/>
  <c r="AV672" i="1" s="1"/>
  <c r="BB672" i="1" s="1"/>
  <c r="AT671" i="1"/>
  <c r="AV671" i="1" s="1"/>
  <c r="BB671" i="1" s="1"/>
  <c r="AT670" i="1"/>
  <c r="AV670" i="1" s="1"/>
  <c r="BB670" i="1" s="1"/>
  <c r="AT669" i="1"/>
  <c r="AV669" i="1" s="1"/>
  <c r="BB669" i="1" s="1"/>
  <c r="AT668" i="1"/>
  <c r="AV668" i="1" s="1"/>
  <c r="BB668" i="1" s="1"/>
  <c r="AT667" i="1"/>
  <c r="AV667" i="1" s="1"/>
  <c r="BB667" i="1" s="1"/>
  <c r="AT666" i="1"/>
  <c r="AV666" i="1" s="1"/>
  <c r="BB666" i="1" s="1"/>
  <c r="AT665" i="1"/>
  <c r="AV665" i="1" s="1"/>
  <c r="BB665" i="1" s="1"/>
  <c r="AT664" i="1"/>
  <c r="AV664" i="1" s="1"/>
  <c r="BB664" i="1" s="1"/>
  <c r="AT663" i="1"/>
  <c r="AV663" i="1" s="1"/>
  <c r="BB663" i="1" s="1"/>
  <c r="AT662" i="1"/>
  <c r="AV662" i="1" s="1"/>
  <c r="BB662" i="1" s="1"/>
  <c r="AT661" i="1"/>
  <c r="AV661" i="1" s="1"/>
  <c r="BB661" i="1" s="1"/>
  <c r="AT660" i="1"/>
  <c r="AV660" i="1" s="1"/>
  <c r="BB660" i="1" s="1"/>
  <c r="AT659" i="1"/>
  <c r="AV659" i="1" s="1"/>
  <c r="BB659" i="1" s="1"/>
  <c r="AT658" i="1"/>
  <c r="AV658" i="1" s="1"/>
  <c r="BB658" i="1" s="1"/>
  <c r="AT657" i="1"/>
  <c r="AV657" i="1" s="1"/>
  <c r="BB657" i="1" s="1"/>
  <c r="AT656" i="1"/>
  <c r="AV656" i="1" s="1"/>
  <c r="BB656" i="1" s="1"/>
  <c r="AT655" i="1"/>
  <c r="AV655" i="1" s="1"/>
  <c r="BB655" i="1" s="1"/>
  <c r="AT654" i="1"/>
  <c r="AV654" i="1" s="1"/>
  <c r="BB654" i="1" s="1"/>
  <c r="AT653" i="1"/>
  <c r="AV653" i="1" s="1"/>
  <c r="BB653" i="1" s="1"/>
  <c r="AT652" i="1"/>
  <c r="AV652" i="1" s="1"/>
  <c r="BB652" i="1" s="1"/>
  <c r="AF681" i="1"/>
  <c r="AH681" i="1" s="1"/>
  <c r="AN681" i="1" s="1"/>
  <c r="AF680" i="1"/>
  <c r="AH680" i="1" s="1"/>
  <c r="AN680" i="1" s="1"/>
  <c r="AF679" i="1"/>
  <c r="AH679" i="1" s="1"/>
  <c r="AN679" i="1" s="1"/>
  <c r="AF678" i="1"/>
  <c r="AH678" i="1" s="1"/>
  <c r="AN678" i="1" s="1"/>
  <c r="AF677" i="1"/>
  <c r="AH677" i="1" s="1"/>
  <c r="AN677" i="1" s="1"/>
  <c r="AF676" i="1"/>
  <c r="AH676" i="1" s="1"/>
  <c r="AN676" i="1" s="1"/>
  <c r="AF675" i="1"/>
  <c r="AH675" i="1" s="1"/>
  <c r="AN675" i="1" s="1"/>
  <c r="AF674" i="1"/>
  <c r="AH674" i="1" s="1"/>
  <c r="AN674" i="1" s="1"/>
  <c r="AF673" i="1"/>
  <c r="AH673" i="1" s="1"/>
  <c r="AN673" i="1" s="1"/>
  <c r="AF672" i="1"/>
  <c r="AH672" i="1" s="1"/>
  <c r="AN672" i="1" s="1"/>
  <c r="AF671" i="1"/>
  <c r="AH671" i="1" s="1"/>
  <c r="AN671" i="1" s="1"/>
  <c r="AF670" i="1"/>
  <c r="AH670" i="1" s="1"/>
  <c r="AN670" i="1" s="1"/>
  <c r="AF669" i="1"/>
  <c r="AH669" i="1" s="1"/>
  <c r="AN669" i="1" s="1"/>
  <c r="AF668" i="1"/>
  <c r="AH668" i="1" s="1"/>
  <c r="AN668" i="1" s="1"/>
  <c r="AF667" i="1"/>
  <c r="AH667" i="1" s="1"/>
  <c r="AN667" i="1" s="1"/>
  <c r="AF666" i="1"/>
  <c r="AH666" i="1" s="1"/>
  <c r="AN666" i="1" s="1"/>
  <c r="AF665" i="1"/>
  <c r="AH665" i="1" s="1"/>
  <c r="AN665" i="1" s="1"/>
  <c r="AF664" i="1"/>
  <c r="AH664" i="1" s="1"/>
  <c r="AN664" i="1" s="1"/>
  <c r="AF663" i="1"/>
  <c r="AH663" i="1" s="1"/>
  <c r="AN663" i="1" s="1"/>
  <c r="AF662" i="1"/>
  <c r="AH662" i="1" s="1"/>
  <c r="AN662" i="1" s="1"/>
  <c r="AF661" i="1"/>
  <c r="AH661" i="1" s="1"/>
  <c r="AN661" i="1" s="1"/>
  <c r="AF660" i="1"/>
  <c r="AH660" i="1" s="1"/>
  <c r="AN660" i="1" s="1"/>
  <c r="AF659" i="1"/>
  <c r="AH659" i="1" s="1"/>
  <c r="AN659" i="1" s="1"/>
  <c r="AF658" i="1"/>
  <c r="AH658" i="1" s="1"/>
  <c r="AN658" i="1" s="1"/>
  <c r="AF657" i="1"/>
  <c r="AH657" i="1" s="1"/>
  <c r="AN657" i="1" s="1"/>
  <c r="AF656" i="1"/>
  <c r="AH656" i="1" s="1"/>
  <c r="AN656" i="1" s="1"/>
  <c r="AF655" i="1"/>
  <c r="AH655" i="1" s="1"/>
  <c r="AN655" i="1" s="1"/>
  <c r="AF654" i="1"/>
  <c r="AH654" i="1" s="1"/>
  <c r="AN654" i="1" s="1"/>
  <c r="AF653" i="1"/>
  <c r="AH653" i="1" s="1"/>
  <c r="AN653" i="1" s="1"/>
  <c r="AF652" i="1"/>
  <c r="AH652" i="1" s="1"/>
  <c r="AN652" i="1" s="1"/>
  <c r="R681" i="1"/>
  <c r="T681" i="1" s="1"/>
  <c r="Z681" i="1" s="1"/>
  <c r="R680" i="1"/>
  <c r="T680" i="1" s="1"/>
  <c r="Z680" i="1" s="1"/>
  <c r="R679" i="1"/>
  <c r="T679" i="1" s="1"/>
  <c r="Z679" i="1" s="1"/>
  <c r="R678" i="1"/>
  <c r="T678" i="1" s="1"/>
  <c r="Z678" i="1" s="1"/>
  <c r="R677" i="1"/>
  <c r="T677" i="1" s="1"/>
  <c r="Z677" i="1" s="1"/>
  <c r="R676" i="1"/>
  <c r="T676" i="1" s="1"/>
  <c r="Z676" i="1" s="1"/>
  <c r="R675" i="1"/>
  <c r="T675" i="1" s="1"/>
  <c r="Z675" i="1" s="1"/>
  <c r="R674" i="1"/>
  <c r="T674" i="1" s="1"/>
  <c r="Z674" i="1" s="1"/>
  <c r="R673" i="1"/>
  <c r="T673" i="1" s="1"/>
  <c r="Z673" i="1" s="1"/>
  <c r="R672" i="1"/>
  <c r="T672" i="1" s="1"/>
  <c r="Z672" i="1" s="1"/>
  <c r="R671" i="1"/>
  <c r="T671" i="1" s="1"/>
  <c r="Z671" i="1" s="1"/>
  <c r="R670" i="1"/>
  <c r="T670" i="1" s="1"/>
  <c r="Z670" i="1" s="1"/>
  <c r="R669" i="1"/>
  <c r="T669" i="1" s="1"/>
  <c r="Z669" i="1" s="1"/>
  <c r="R668" i="1"/>
  <c r="T668" i="1" s="1"/>
  <c r="Z668" i="1" s="1"/>
  <c r="R667" i="1"/>
  <c r="T667" i="1" s="1"/>
  <c r="Z667" i="1" s="1"/>
  <c r="R666" i="1"/>
  <c r="T666" i="1" s="1"/>
  <c r="Z666" i="1" s="1"/>
  <c r="R665" i="1"/>
  <c r="T665" i="1" s="1"/>
  <c r="Z665" i="1" s="1"/>
  <c r="R664" i="1"/>
  <c r="T664" i="1" s="1"/>
  <c r="Z664" i="1" s="1"/>
  <c r="R663" i="1"/>
  <c r="T663" i="1" s="1"/>
  <c r="Z663" i="1" s="1"/>
  <c r="R662" i="1"/>
  <c r="T662" i="1" s="1"/>
  <c r="Z662" i="1" s="1"/>
  <c r="R661" i="1"/>
  <c r="T661" i="1" s="1"/>
  <c r="Z661" i="1" s="1"/>
  <c r="R660" i="1"/>
  <c r="T660" i="1" s="1"/>
  <c r="Z660" i="1" s="1"/>
  <c r="R659" i="1"/>
  <c r="T659" i="1" s="1"/>
  <c r="Z659" i="1" s="1"/>
  <c r="R658" i="1"/>
  <c r="T658" i="1" s="1"/>
  <c r="Z658" i="1" s="1"/>
  <c r="R657" i="1"/>
  <c r="T657" i="1" s="1"/>
  <c r="Z657" i="1" s="1"/>
  <c r="R656" i="1"/>
  <c r="T656" i="1" s="1"/>
  <c r="Z656" i="1" s="1"/>
  <c r="R655" i="1"/>
  <c r="T655" i="1" s="1"/>
  <c r="Z655" i="1" s="1"/>
  <c r="R654" i="1"/>
  <c r="T654" i="1" s="1"/>
  <c r="Z654" i="1" s="1"/>
  <c r="R653" i="1"/>
  <c r="T653" i="1" s="1"/>
  <c r="Z653" i="1" s="1"/>
  <c r="R652" i="1"/>
  <c r="T652" i="1" s="1"/>
  <c r="Z652" i="1" s="1"/>
  <c r="D681" i="1"/>
  <c r="F681" i="1" s="1"/>
  <c r="L681" i="1" s="1"/>
  <c r="D680" i="1"/>
  <c r="F680" i="1" s="1"/>
  <c r="L680" i="1" s="1"/>
  <c r="D679" i="1"/>
  <c r="F679" i="1" s="1"/>
  <c r="L679" i="1" s="1"/>
  <c r="D678" i="1"/>
  <c r="F678" i="1" s="1"/>
  <c r="L678" i="1" s="1"/>
  <c r="D677" i="1"/>
  <c r="F677" i="1" s="1"/>
  <c r="L677" i="1" s="1"/>
  <c r="D676" i="1"/>
  <c r="F676" i="1" s="1"/>
  <c r="L676" i="1" s="1"/>
  <c r="D675" i="1"/>
  <c r="F675" i="1" s="1"/>
  <c r="L675" i="1" s="1"/>
  <c r="D674" i="1"/>
  <c r="F674" i="1" s="1"/>
  <c r="L674" i="1" s="1"/>
  <c r="D673" i="1"/>
  <c r="F673" i="1" s="1"/>
  <c r="L673" i="1" s="1"/>
  <c r="D672" i="1"/>
  <c r="F672" i="1" s="1"/>
  <c r="L672" i="1" s="1"/>
  <c r="D671" i="1"/>
  <c r="F671" i="1" s="1"/>
  <c r="L671" i="1" s="1"/>
  <c r="D670" i="1"/>
  <c r="F670" i="1" s="1"/>
  <c r="L670" i="1" s="1"/>
  <c r="D669" i="1"/>
  <c r="F669" i="1" s="1"/>
  <c r="L669" i="1" s="1"/>
  <c r="D668" i="1"/>
  <c r="F668" i="1" s="1"/>
  <c r="L668" i="1" s="1"/>
  <c r="D667" i="1"/>
  <c r="F667" i="1" s="1"/>
  <c r="L667" i="1" s="1"/>
  <c r="D666" i="1"/>
  <c r="F666" i="1" s="1"/>
  <c r="L666" i="1" s="1"/>
  <c r="D665" i="1"/>
  <c r="F665" i="1" s="1"/>
  <c r="L665" i="1" s="1"/>
  <c r="D664" i="1"/>
  <c r="F664" i="1" s="1"/>
  <c r="L664" i="1" s="1"/>
  <c r="D663" i="1"/>
  <c r="F663" i="1" s="1"/>
  <c r="L663" i="1" s="1"/>
  <c r="D662" i="1"/>
  <c r="F662" i="1" s="1"/>
  <c r="L662" i="1" s="1"/>
  <c r="D661" i="1"/>
  <c r="F661" i="1" s="1"/>
  <c r="L661" i="1" s="1"/>
  <c r="D660" i="1"/>
  <c r="F660" i="1" s="1"/>
  <c r="L660" i="1" s="1"/>
  <c r="D659" i="1"/>
  <c r="F659" i="1" s="1"/>
  <c r="L659" i="1" s="1"/>
  <c r="D658" i="1"/>
  <c r="F658" i="1" s="1"/>
  <c r="L658" i="1" s="1"/>
  <c r="D657" i="1"/>
  <c r="F657" i="1" s="1"/>
  <c r="L657" i="1" s="1"/>
  <c r="D656" i="1"/>
  <c r="F656" i="1" s="1"/>
  <c r="L656" i="1" s="1"/>
  <c r="D655" i="1"/>
  <c r="F655" i="1" s="1"/>
  <c r="L655" i="1" s="1"/>
  <c r="D654" i="1"/>
  <c r="F654" i="1" s="1"/>
  <c r="L654" i="1" s="1"/>
  <c r="D653" i="1"/>
  <c r="F653" i="1" s="1"/>
  <c r="L653" i="1" s="1"/>
  <c r="D652" i="1"/>
  <c r="F652" i="1" s="1"/>
  <c r="L652" i="1" s="1"/>
  <c r="DZ1051" i="1" l="1"/>
  <c r="EB1051" i="1" s="1"/>
  <c r="EH1051" i="1" s="1"/>
  <c r="DZ1050" i="1"/>
  <c r="EB1050" i="1" s="1"/>
  <c r="EH1050" i="1" s="1"/>
  <c r="DZ1049" i="1"/>
  <c r="EB1049" i="1" s="1"/>
  <c r="EH1049" i="1" s="1"/>
  <c r="DZ1048" i="1"/>
  <c r="EB1048" i="1" s="1"/>
  <c r="EH1048" i="1" s="1"/>
  <c r="DZ1047" i="1"/>
  <c r="EB1047" i="1" s="1"/>
  <c r="EH1047" i="1" s="1"/>
  <c r="DZ1046" i="1"/>
  <c r="EB1046" i="1" s="1"/>
  <c r="EH1046" i="1" s="1"/>
  <c r="DZ1045" i="1"/>
  <c r="EB1045" i="1" s="1"/>
  <c r="EH1045" i="1" s="1"/>
  <c r="DZ1044" i="1"/>
  <c r="EB1044" i="1" s="1"/>
  <c r="EH1044" i="1" s="1"/>
  <c r="DZ1043" i="1"/>
  <c r="EB1043" i="1" s="1"/>
  <c r="EH1043" i="1" s="1"/>
  <c r="DZ1042" i="1"/>
  <c r="EB1042" i="1" s="1"/>
  <c r="EH1042" i="1" s="1"/>
  <c r="DZ1041" i="1"/>
  <c r="EB1041" i="1" s="1"/>
  <c r="EH1041" i="1" s="1"/>
  <c r="DZ1040" i="1"/>
  <c r="EB1040" i="1" s="1"/>
  <c r="EH1040" i="1" s="1"/>
  <c r="DZ1039" i="1"/>
  <c r="EB1039" i="1" s="1"/>
  <c r="EH1039" i="1" s="1"/>
  <c r="DZ1038" i="1"/>
  <c r="EB1038" i="1" s="1"/>
  <c r="EH1038" i="1" s="1"/>
  <c r="DZ1037" i="1"/>
  <c r="EB1037" i="1" s="1"/>
  <c r="EH1037" i="1" s="1"/>
  <c r="DZ1036" i="1"/>
  <c r="EB1036" i="1" s="1"/>
  <c r="EH1036" i="1" s="1"/>
  <c r="DZ1035" i="1"/>
  <c r="EB1035" i="1" s="1"/>
  <c r="EH1035" i="1" s="1"/>
  <c r="DZ1034" i="1"/>
  <c r="EB1034" i="1" s="1"/>
  <c r="EH1034" i="1" s="1"/>
  <c r="DZ1033" i="1"/>
  <c r="EB1033" i="1" s="1"/>
  <c r="EH1033" i="1" s="1"/>
  <c r="DZ1032" i="1"/>
  <c r="EB1032" i="1" s="1"/>
  <c r="EH1032" i="1" s="1"/>
  <c r="DZ1031" i="1"/>
  <c r="EB1031" i="1" s="1"/>
  <c r="EH1031" i="1" s="1"/>
  <c r="DZ1030" i="1"/>
  <c r="EB1030" i="1" s="1"/>
  <c r="EH1030" i="1" s="1"/>
  <c r="DZ1029" i="1"/>
  <c r="EB1029" i="1" s="1"/>
  <c r="EH1029" i="1" s="1"/>
  <c r="DZ1028" i="1"/>
  <c r="EB1028" i="1" s="1"/>
  <c r="EH1028" i="1" s="1"/>
  <c r="DZ1027" i="1"/>
  <c r="EB1027" i="1" s="1"/>
  <c r="EH1027" i="1" s="1"/>
  <c r="DZ1026" i="1"/>
  <c r="EB1026" i="1" s="1"/>
  <c r="EH1026" i="1" s="1"/>
  <c r="DZ1025" i="1"/>
  <c r="EB1025" i="1" s="1"/>
  <c r="EH1025" i="1" s="1"/>
  <c r="DZ1024" i="1"/>
  <c r="EB1024" i="1" s="1"/>
  <c r="EH1024" i="1" s="1"/>
  <c r="DZ1023" i="1"/>
  <c r="EB1023" i="1" s="1"/>
  <c r="EH1023" i="1" s="1"/>
  <c r="DZ1022" i="1"/>
  <c r="EB1022" i="1" s="1"/>
  <c r="EH1022" i="1" s="1"/>
  <c r="DL1051" i="1"/>
  <c r="DN1051" i="1" s="1"/>
  <c r="DT1051" i="1" s="1"/>
  <c r="DL1050" i="1"/>
  <c r="DN1050" i="1" s="1"/>
  <c r="DT1050" i="1" s="1"/>
  <c r="DL1049" i="1"/>
  <c r="DN1049" i="1" s="1"/>
  <c r="DT1049" i="1" s="1"/>
  <c r="DL1048" i="1"/>
  <c r="DN1048" i="1" s="1"/>
  <c r="DT1048" i="1" s="1"/>
  <c r="DL1047" i="1"/>
  <c r="DN1047" i="1" s="1"/>
  <c r="DT1047" i="1" s="1"/>
  <c r="DL1046" i="1"/>
  <c r="DN1046" i="1" s="1"/>
  <c r="DT1046" i="1" s="1"/>
  <c r="DL1045" i="1"/>
  <c r="DN1045" i="1" s="1"/>
  <c r="DT1045" i="1" s="1"/>
  <c r="DL1044" i="1"/>
  <c r="DN1044" i="1" s="1"/>
  <c r="DT1044" i="1" s="1"/>
  <c r="DL1043" i="1"/>
  <c r="DN1043" i="1" s="1"/>
  <c r="DT1043" i="1" s="1"/>
  <c r="DL1042" i="1"/>
  <c r="DN1042" i="1" s="1"/>
  <c r="DT1042" i="1" s="1"/>
  <c r="DL1041" i="1"/>
  <c r="DN1041" i="1" s="1"/>
  <c r="DT1041" i="1" s="1"/>
  <c r="DL1040" i="1"/>
  <c r="DN1040" i="1" s="1"/>
  <c r="DT1040" i="1" s="1"/>
  <c r="DL1039" i="1"/>
  <c r="DN1039" i="1" s="1"/>
  <c r="DT1039" i="1" s="1"/>
  <c r="DL1038" i="1"/>
  <c r="DN1038" i="1" s="1"/>
  <c r="DT1038" i="1" s="1"/>
  <c r="DL1037" i="1"/>
  <c r="DN1037" i="1" s="1"/>
  <c r="DT1037" i="1" s="1"/>
  <c r="DL1036" i="1"/>
  <c r="DN1036" i="1" s="1"/>
  <c r="DT1036" i="1" s="1"/>
  <c r="DL1035" i="1"/>
  <c r="DN1035" i="1" s="1"/>
  <c r="DT1035" i="1" s="1"/>
  <c r="DL1034" i="1"/>
  <c r="DN1034" i="1" s="1"/>
  <c r="DT1034" i="1" s="1"/>
  <c r="DL1033" i="1"/>
  <c r="DN1033" i="1" s="1"/>
  <c r="DT1033" i="1" s="1"/>
  <c r="DL1032" i="1"/>
  <c r="DN1032" i="1" s="1"/>
  <c r="DT1032" i="1" s="1"/>
  <c r="DL1031" i="1"/>
  <c r="DN1031" i="1" s="1"/>
  <c r="DT1031" i="1" s="1"/>
  <c r="DL1030" i="1"/>
  <c r="DN1030" i="1" s="1"/>
  <c r="DT1030" i="1" s="1"/>
  <c r="DL1029" i="1"/>
  <c r="DN1029" i="1" s="1"/>
  <c r="DT1029" i="1" s="1"/>
  <c r="DL1028" i="1"/>
  <c r="DN1028" i="1" s="1"/>
  <c r="DT1028" i="1" s="1"/>
  <c r="DL1027" i="1"/>
  <c r="DN1027" i="1" s="1"/>
  <c r="DT1027" i="1" s="1"/>
  <c r="DL1026" i="1"/>
  <c r="DN1026" i="1" s="1"/>
  <c r="DT1026" i="1" s="1"/>
  <c r="DL1025" i="1"/>
  <c r="DN1025" i="1" s="1"/>
  <c r="DT1025" i="1" s="1"/>
  <c r="DL1024" i="1"/>
  <c r="DN1024" i="1" s="1"/>
  <c r="DT1024" i="1" s="1"/>
  <c r="DL1023" i="1"/>
  <c r="DN1023" i="1" s="1"/>
  <c r="DT1023" i="1" s="1"/>
  <c r="DL1022" i="1"/>
  <c r="DN1022" i="1" s="1"/>
  <c r="DT1022" i="1" s="1"/>
  <c r="CX1051" i="1"/>
  <c r="CZ1051" i="1" s="1"/>
  <c r="DF1051" i="1" s="1"/>
  <c r="CX1050" i="1"/>
  <c r="CZ1050" i="1" s="1"/>
  <c r="DF1050" i="1" s="1"/>
  <c r="CX1049" i="1"/>
  <c r="CZ1049" i="1" s="1"/>
  <c r="DF1049" i="1" s="1"/>
  <c r="CX1048" i="1"/>
  <c r="CZ1048" i="1" s="1"/>
  <c r="DF1048" i="1" s="1"/>
  <c r="CX1047" i="1"/>
  <c r="CZ1047" i="1" s="1"/>
  <c r="DF1047" i="1" s="1"/>
  <c r="CX1046" i="1"/>
  <c r="CZ1046" i="1" s="1"/>
  <c r="DF1046" i="1" s="1"/>
  <c r="CX1045" i="1"/>
  <c r="CZ1045" i="1" s="1"/>
  <c r="DF1045" i="1" s="1"/>
  <c r="CX1044" i="1"/>
  <c r="CZ1044" i="1" s="1"/>
  <c r="DF1044" i="1" s="1"/>
  <c r="CX1043" i="1"/>
  <c r="CZ1043" i="1" s="1"/>
  <c r="DF1043" i="1" s="1"/>
  <c r="CX1042" i="1"/>
  <c r="CZ1042" i="1" s="1"/>
  <c r="DF1042" i="1" s="1"/>
  <c r="CX1041" i="1"/>
  <c r="CZ1041" i="1" s="1"/>
  <c r="DF1041" i="1" s="1"/>
  <c r="CX1040" i="1"/>
  <c r="CZ1040" i="1" s="1"/>
  <c r="DF1040" i="1" s="1"/>
  <c r="CX1039" i="1"/>
  <c r="CZ1039" i="1" s="1"/>
  <c r="DF1039" i="1" s="1"/>
  <c r="CX1038" i="1"/>
  <c r="CZ1038" i="1" s="1"/>
  <c r="DF1038" i="1" s="1"/>
  <c r="CX1037" i="1"/>
  <c r="CZ1037" i="1" s="1"/>
  <c r="DF1037" i="1" s="1"/>
  <c r="CX1036" i="1"/>
  <c r="CZ1036" i="1" s="1"/>
  <c r="DF1036" i="1" s="1"/>
  <c r="CX1035" i="1"/>
  <c r="CZ1035" i="1" s="1"/>
  <c r="DF1035" i="1" s="1"/>
  <c r="CX1034" i="1"/>
  <c r="CZ1034" i="1" s="1"/>
  <c r="DF1034" i="1" s="1"/>
  <c r="CX1033" i="1"/>
  <c r="CZ1033" i="1" s="1"/>
  <c r="DF1033" i="1" s="1"/>
  <c r="CX1032" i="1"/>
  <c r="CZ1032" i="1" s="1"/>
  <c r="DF1032" i="1" s="1"/>
  <c r="CX1031" i="1"/>
  <c r="CZ1031" i="1" s="1"/>
  <c r="DF1031" i="1" s="1"/>
  <c r="CX1030" i="1"/>
  <c r="CZ1030" i="1" s="1"/>
  <c r="DF1030" i="1" s="1"/>
  <c r="CX1029" i="1"/>
  <c r="CZ1029" i="1" s="1"/>
  <c r="DF1029" i="1" s="1"/>
  <c r="CX1028" i="1"/>
  <c r="CZ1028" i="1" s="1"/>
  <c r="DF1028" i="1" s="1"/>
  <c r="CX1027" i="1"/>
  <c r="CZ1027" i="1" s="1"/>
  <c r="DF1027" i="1" s="1"/>
  <c r="CX1026" i="1"/>
  <c r="CZ1026" i="1" s="1"/>
  <c r="DF1026" i="1" s="1"/>
  <c r="CX1025" i="1"/>
  <c r="CZ1025" i="1" s="1"/>
  <c r="DF1025" i="1" s="1"/>
  <c r="CX1024" i="1"/>
  <c r="CZ1024" i="1" s="1"/>
  <c r="DF1024" i="1" s="1"/>
  <c r="CX1023" i="1"/>
  <c r="CZ1023" i="1" s="1"/>
  <c r="DF1023" i="1" s="1"/>
  <c r="CX1022" i="1"/>
  <c r="CZ1022" i="1" s="1"/>
  <c r="DF1022" i="1" s="1"/>
  <c r="CJ1051" i="1"/>
  <c r="CL1051" i="1" s="1"/>
  <c r="CR1051" i="1" s="1"/>
  <c r="CJ1050" i="1"/>
  <c r="CL1050" i="1" s="1"/>
  <c r="CR1050" i="1" s="1"/>
  <c r="CJ1049" i="1"/>
  <c r="CL1049" i="1" s="1"/>
  <c r="CR1049" i="1" s="1"/>
  <c r="CJ1048" i="1"/>
  <c r="CL1048" i="1" s="1"/>
  <c r="CR1048" i="1" s="1"/>
  <c r="CJ1047" i="1"/>
  <c r="CL1047" i="1" s="1"/>
  <c r="CR1047" i="1" s="1"/>
  <c r="CJ1046" i="1"/>
  <c r="CL1046" i="1" s="1"/>
  <c r="CR1046" i="1" s="1"/>
  <c r="CJ1045" i="1"/>
  <c r="CL1045" i="1" s="1"/>
  <c r="CR1045" i="1" s="1"/>
  <c r="CJ1044" i="1"/>
  <c r="CL1044" i="1" s="1"/>
  <c r="CR1044" i="1" s="1"/>
  <c r="CJ1043" i="1"/>
  <c r="CL1043" i="1" s="1"/>
  <c r="CR1043" i="1" s="1"/>
  <c r="CJ1042" i="1"/>
  <c r="CL1042" i="1" s="1"/>
  <c r="CR1042" i="1" s="1"/>
  <c r="CJ1041" i="1"/>
  <c r="CL1041" i="1" s="1"/>
  <c r="CR1041" i="1" s="1"/>
  <c r="CJ1040" i="1"/>
  <c r="CL1040" i="1" s="1"/>
  <c r="CR1040" i="1" s="1"/>
  <c r="CJ1039" i="1"/>
  <c r="CL1039" i="1" s="1"/>
  <c r="CR1039" i="1" s="1"/>
  <c r="CJ1038" i="1"/>
  <c r="CL1038" i="1" s="1"/>
  <c r="CR1038" i="1" s="1"/>
  <c r="CJ1037" i="1"/>
  <c r="CL1037" i="1" s="1"/>
  <c r="CR1037" i="1" s="1"/>
  <c r="CJ1036" i="1"/>
  <c r="CL1036" i="1" s="1"/>
  <c r="CR1036" i="1" s="1"/>
  <c r="CJ1035" i="1"/>
  <c r="CL1035" i="1" s="1"/>
  <c r="CR1035" i="1" s="1"/>
  <c r="CJ1034" i="1"/>
  <c r="CL1034" i="1" s="1"/>
  <c r="CR1034" i="1" s="1"/>
  <c r="CJ1033" i="1"/>
  <c r="CL1033" i="1" s="1"/>
  <c r="CR1033" i="1" s="1"/>
  <c r="CJ1032" i="1"/>
  <c r="CL1032" i="1" s="1"/>
  <c r="CR1032" i="1" s="1"/>
  <c r="CJ1031" i="1"/>
  <c r="CL1031" i="1" s="1"/>
  <c r="CR1031" i="1" s="1"/>
  <c r="CJ1030" i="1"/>
  <c r="CL1030" i="1" s="1"/>
  <c r="CR1030" i="1" s="1"/>
  <c r="CJ1029" i="1"/>
  <c r="CL1029" i="1" s="1"/>
  <c r="CR1029" i="1" s="1"/>
  <c r="CJ1028" i="1"/>
  <c r="CL1028" i="1" s="1"/>
  <c r="CR1028" i="1" s="1"/>
  <c r="CJ1027" i="1"/>
  <c r="CL1027" i="1" s="1"/>
  <c r="CR1027" i="1" s="1"/>
  <c r="CJ1026" i="1"/>
  <c r="CL1026" i="1" s="1"/>
  <c r="CR1026" i="1" s="1"/>
  <c r="CJ1025" i="1"/>
  <c r="CL1025" i="1" s="1"/>
  <c r="CR1025" i="1" s="1"/>
  <c r="CJ1024" i="1"/>
  <c r="CL1024" i="1" s="1"/>
  <c r="CR1024" i="1" s="1"/>
  <c r="CJ1023" i="1"/>
  <c r="CL1023" i="1" s="1"/>
  <c r="CR1023" i="1" s="1"/>
  <c r="CJ1022" i="1"/>
  <c r="CL1022" i="1" s="1"/>
  <c r="CR1022" i="1" s="1"/>
  <c r="BV1051" i="1"/>
  <c r="BX1051" i="1" s="1"/>
  <c r="CD1051" i="1" s="1"/>
  <c r="BV1050" i="1"/>
  <c r="BX1050" i="1" s="1"/>
  <c r="CD1050" i="1" s="1"/>
  <c r="BV1049" i="1"/>
  <c r="BX1049" i="1" s="1"/>
  <c r="CD1049" i="1" s="1"/>
  <c r="BV1048" i="1"/>
  <c r="BX1048" i="1" s="1"/>
  <c r="CD1048" i="1" s="1"/>
  <c r="BV1047" i="1"/>
  <c r="BX1047" i="1" s="1"/>
  <c r="CD1047" i="1" s="1"/>
  <c r="BV1046" i="1"/>
  <c r="BX1046" i="1" s="1"/>
  <c r="CD1046" i="1" s="1"/>
  <c r="BV1045" i="1"/>
  <c r="BX1045" i="1" s="1"/>
  <c r="CD1045" i="1" s="1"/>
  <c r="BV1044" i="1"/>
  <c r="BX1044" i="1" s="1"/>
  <c r="CD1044" i="1" s="1"/>
  <c r="BV1043" i="1"/>
  <c r="BX1043" i="1" s="1"/>
  <c r="CD1043" i="1" s="1"/>
  <c r="BV1042" i="1"/>
  <c r="BX1042" i="1" s="1"/>
  <c r="CD1042" i="1" s="1"/>
  <c r="BV1041" i="1"/>
  <c r="BX1041" i="1" s="1"/>
  <c r="CD1041" i="1" s="1"/>
  <c r="BV1040" i="1"/>
  <c r="BX1040" i="1" s="1"/>
  <c r="CD1040" i="1" s="1"/>
  <c r="BV1039" i="1"/>
  <c r="BX1039" i="1" s="1"/>
  <c r="CD1039" i="1" s="1"/>
  <c r="BV1038" i="1"/>
  <c r="BX1038" i="1" s="1"/>
  <c r="CD1038" i="1" s="1"/>
  <c r="BV1037" i="1"/>
  <c r="BX1037" i="1" s="1"/>
  <c r="CD1037" i="1" s="1"/>
  <c r="BV1036" i="1"/>
  <c r="BX1036" i="1" s="1"/>
  <c r="CD1036" i="1" s="1"/>
  <c r="BV1035" i="1"/>
  <c r="BX1035" i="1" s="1"/>
  <c r="CD1035" i="1" s="1"/>
  <c r="BV1034" i="1"/>
  <c r="BX1034" i="1" s="1"/>
  <c r="CD1034" i="1" s="1"/>
  <c r="BV1033" i="1"/>
  <c r="BX1033" i="1" s="1"/>
  <c r="CD1033" i="1" s="1"/>
  <c r="BV1032" i="1"/>
  <c r="BX1032" i="1" s="1"/>
  <c r="CD1032" i="1" s="1"/>
  <c r="BV1031" i="1"/>
  <c r="BX1031" i="1" s="1"/>
  <c r="CD1031" i="1" s="1"/>
  <c r="BV1030" i="1"/>
  <c r="BX1030" i="1" s="1"/>
  <c r="CD1030" i="1" s="1"/>
  <c r="BV1029" i="1"/>
  <c r="BX1029" i="1" s="1"/>
  <c r="CD1029" i="1" s="1"/>
  <c r="BV1028" i="1"/>
  <c r="BX1028" i="1" s="1"/>
  <c r="CD1028" i="1" s="1"/>
  <c r="BV1027" i="1"/>
  <c r="BX1027" i="1" s="1"/>
  <c r="CD1027" i="1" s="1"/>
  <c r="BV1026" i="1"/>
  <c r="BX1026" i="1" s="1"/>
  <c r="CD1026" i="1" s="1"/>
  <c r="BV1025" i="1"/>
  <c r="BX1025" i="1" s="1"/>
  <c r="CD1025" i="1" s="1"/>
  <c r="BV1024" i="1"/>
  <c r="BX1024" i="1" s="1"/>
  <c r="CD1024" i="1" s="1"/>
  <c r="BV1023" i="1"/>
  <c r="BX1023" i="1" s="1"/>
  <c r="CD1023" i="1" s="1"/>
  <c r="BV1022" i="1"/>
  <c r="BX1022" i="1" s="1"/>
  <c r="CD1022" i="1" s="1"/>
  <c r="BH1051" i="1"/>
  <c r="BJ1051" i="1" s="1"/>
  <c r="BP1051" i="1" s="1"/>
  <c r="BH1050" i="1"/>
  <c r="BJ1050" i="1" s="1"/>
  <c r="BP1050" i="1" s="1"/>
  <c r="BH1049" i="1"/>
  <c r="BJ1049" i="1" s="1"/>
  <c r="BP1049" i="1" s="1"/>
  <c r="BH1048" i="1"/>
  <c r="BJ1048" i="1" s="1"/>
  <c r="BP1048" i="1" s="1"/>
  <c r="BH1047" i="1"/>
  <c r="BJ1047" i="1" s="1"/>
  <c r="BP1047" i="1" s="1"/>
  <c r="BH1046" i="1"/>
  <c r="BJ1046" i="1" s="1"/>
  <c r="BP1046" i="1" s="1"/>
  <c r="BH1045" i="1"/>
  <c r="BJ1045" i="1" s="1"/>
  <c r="BP1045" i="1" s="1"/>
  <c r="BH1044" i="1"/>
  <c r="BJ1044" i="1" s="1"/>
  <c r="BP1044" i="1" s="1"/>
  <c r="BH1043" i="1"/>
  <c r="BJ1043" i="1" s="1"/>
  <c r="BP1043" i="1" s="1"/>
  <c r="BH1042" i="1"/>
  <c r="BJ1042" i="1" s="1"/>
  <c r="BP1042" i="1" s="1"/>
  <c r="BH1041" i="1"/>
  <c r="BJ1041" i="1" s="1"/>
  <c r="BP1041" i="1" s="1"/>
  <c r="BH1040" i="1"/>
  <c r="BJ1040" i="1" s="1"/>
  <c r="BP1040" i="1" s="1"/>
  <c r="BH1039" i="1"/>
  <c r="BJ1039" i="1" s="1"/>
  <c r="BP1039" i="1" s="1"/>
  <c r="BH1038" i="1"/>
  <c r="BJ1038" i="1" s="1"/>
  <c r="BP1038" i="1" s="1"/>
  <c r="BH1037" i="1"/>
  <c r="BJ1037" i="1" s="1"/>
  <c r="BP1037" i="1" s="1"/>
  <c r="BH1036" i="1"/>
  <c r="BJ1036" i="1" s="1"/>
  <c r="BP1036" i="1" s="1"/>
  <c r="BH1035" i="1"/>
  <c r="BJ1035" i="1" s="1"/>
  <c r="BP1035" i="1" s="1"/>
  <c r="BH1034" i="1"/>
  <c r="BJ1034" i="1" s="1"/>
  <c r="BP1034" i="1" s="1"/>
  <c r="BH1033" i="1"/>
  <c r="BJ1033" i="1" s="1"/>
  <c r="BP1033" i="1" s="1"/>
  <c r="BH1032" i="1"/>
  <c r="BJ1032" i="1" s="1"/>
  <c r="BP1032" i="1" s="1"/>
  <c r="BH1031" i="1"/>
  <c r="BJ1031" i="1" s="1"/>
  <c r="BP1031" i="1" s="1"/>
  <c r="BH1030" i="1"/>
  <c r="BJ1030" i="1" s="1"/>
  <c r="BP1030" i="1" s="1"/>
  <c r="BH1029" i="1"/>
  <c r="BJ1029" i="1" s="1"/>
  <c r="BP1029" i="1" s="1"/>
  <c r="BH1028" i="1"/>
  <c r="BJ1028" i="1" s="1"/>
  <c r="BP1028" i="1" s="1"/>
  <c r="BH1027" i="1"/>
  <c r="BJ1027" i="1" s="1"/>
  <c r="BP1027" i="1" s="1"/>
  <c r="BH1026" i="1"/>
  <c r="BJ1026" i="1" s="1"/>
  <c r="BP1026" i="1" s="1"/>
  <c r="BH1025" i="1"/>
  <c r="BJ1025" i="1" s="1"/>
  <c r="BP1025" i="1" s="1"/>
  <c r="BH1024" i="1"/>
  <c r="BJ1024" i="1" s="1"/>
  <c r="BP1024" i="1" s="1"/>
  <c r="BH1023" i="1"/>
  <c r="BJ1023" i="1" s="1"/>
  <c r="BP1023" i="1" s="1"/>
  <c r="BH1022" i="1"/>
  <c r="BJ1022" i="1" s="1"/>
  <c r="BP1022" i="1" s="1"/>
  <c r="AT1051" i="1"/>
  <c r="AV1051" i="1" s="1"/>
  <c r="BB1051" i="1" s="1"/>
  <c r="AT1050" i="1"/>
  <c r="AV1050" i="1" s="1"/>
  <c r="BB1050" i="1" s="1"/>
  <c r="AT1049" i="1"/>
  <c r="AV1049" i="1" s="1"/>
  <c r="BB1049" i="1" s="1"/>
  <c r="AT1048" i="1"/>
  <c r="AV1048" i="1" s="1"/>
  <c r="BB1048" i="1" s="1"/>
  <c r="AT1047" i="1"/>
  <c r="AV1047" i="1" s="1"/>
  <c r="BB1047" i="1" s="1"/>
  <c r="AT1046" i="1"/>
  <c r="AV1046" i="1" s="1"/>
  <c r="BB1046" i="1" s="1"/>
  <c r="AT1045" i="1"/>
  <c r="AV1045" i="1" s="1"/>
  <c r="BB1045" i="1" s="1"/>
  <c r="AT1044" i="1"/>
  <c r="AV1044" i="1" s="1"/>
  <c r="BB1044" i="1" s="1"/>
  <c r="AT1043" i="1"/>
  <c r="AV1043" i="1" s="1"/>
  <c r="BB1043" i="1" s="1"/>
  <c r="AT1042" i="1"/>
  <c r="AV1042" i="1" s="1"/>
  <c r="BB1042" i="1" s="1"/>
  <c r="AT1041" i="1"/>
  <c r="AV1041" i="1" s="1"/>
  <c r="BB1041" i="1" s="1"/>
  <c r="AT1040" i="1"/>
  <c r="AV1040" i="1" s="1"/>
  <c r="BB1040" i="1" s="1"/>
  <c r="AT1039" i="1"/>
  <c r="AV1039" i="1" s="1"/>
  <c r="BB1039" i="1" s="1"/>
  <c r="AT1038" i="1"/>
  <c r="AV1038" i="1" s="1"/>
  <c r="BB1038" i="1" s="1"/>
  <c r="AT1037" i="1"/>
  <c r="AV1037" i="1" s="1"/>
  <c r="BB1037" i="1" s="1"/>
  <c r="AT1036" i="1"/>
  <c r="AV1036" i="1" s="1"/>
  <c r="BB1036" i="1" s="1"/>
  <c r="AT1035" i="1"/>
  <c r="AV1035" i="1" s="1"/>
  <c r="BB1035" i="1" s="1"/>
  <c r="AT1034" i="1"/>
  <c r="AV1034" i="1" s="1"/>
  <c r="BB1034" i="1" s="1"/>
  <c r="AT1033" i="1"/>
  <c r="AV1033" i="1" s="1"/>
  <c r="BB1033" i="1" s="1"/>
  <c r="AT1032" i="1"/>
  <c r="AV1032" i="1" s="1"/>
  <c r="BB1032" i="1" s="1"/>
  <c r="AT1031" i="1"/>
  <c r="AV1031" i="1" s="1"/>
  <c r="BB1031" i="1" s="1"/>
  <c r="AT1030" i="1"/>
  <c r="AV1030" i="1" s="1"/>
  <c r="BB1030" i="1" s="1"/>
  <c r="AT1029" i="1"/>
  <c r="AV1029" i="1" s="1"/>
  <c r="BB1029" i="1" s="1"/>
  <c r="AT1028" i="1"/>
  <c r="AV1028" i="1" s="1"/>
  <c r="BB1028" i="1" s="1"/>
  <c r="AT1027" i="1"/>
  <c r="AV1027" i="1" s="1"/>
  <c r="BB1027" i="1" s="1"/>
  <c r="AT1026" i="1"/>
  <c r="AV1026" i="1" s="1"/>
  <c r="BB1026" i="1" s="1"/>
  <c r="AT1025" i="1"/>
  <c r="AV1025" i="1" s="1"/>
  <c r="BB1025" i="1" s="1"/>
  <c r="AT1024" i="1"/>
  <c r="AV1024" i="1" s="1"/>
  <c r="BB1024" i="1" s="1"/>
  <c r="AT1023" i="1"/>
  <c r="AV1023" i="1" s="1"/>
  <c r="BB1023" i="1" s="1"/>
  <c r="AT1022" i="1"/>
  <c r="AV1022" i="1" s="1"/>
  <c r="BB1022" i="1" s="1"/>
  <c r="AF1051" i="1"/>
  <c r="AH1051" i="1" s="1"/>
  <c r="AN1051" i="1" s="1"/>
  <c r="AF1050" i="1"/>
  <c r="AH1050" i="1" s="1"/>
  <c r="AN1050" i="1" s="1"/>
  <c r="AF1049" i="1"/>
  <c r="AH1049" i="1" s="1"/>
  <c r="AN1049" i="1" s="1"/>
  <c r="AF1048" i="1"/>
  <c r="AH1048" i="1" s="1"/>
  <c r="AN1048" i="1" s="1"/>
  <c r="AF1047" i="1"/>
  <c r="AH1047" i="1" s="1"/>
  <c r="AN1047" i="1" s="1"/>
  <c r="AF1046" i="1"/>
  <c r="AH1046" i="1" s="1"/>
  <c r="AN1046" i="1" s="1"/>
  <c r="AF1045" i="1"/>
  <c r="AH1045" i="1" s="1"/>
  <c r="AN1045" i="1" s="1"/>
  <c r="AF1044" i="1"/>
  <c r="AH1044" i="1" s="1"/>
  <c r="AN1044" i="1" s="1"/>
  <c r="AF1043" i="1"/>
  <c r="AH1043" i="1" s="1"/>
  <c r="AN1043" i="1" s="1"/>
  <c r="AF1042" i="1"/>
  <c r="AH1042" i="1" s="1"/>
  <c r="AN1042" i="1" s="1"/>
  <c r="AF1041" i="1"/>
  <c r="AH1041" i="1" s="1"/>
  <c r="AN1041" i="1" s="1"/>
  <c r="AF1040" i="1"/>
  <c r="AH1040" i="1" s="1"/>
  <c r="AN1040" i="1" s="1"/>
  <c r="AF1039" i="1"/>
  <c r="AH1039" i="1" s="1"/>
  <c r="AN1039" i="1" s="1"/>
  <c r="AF1038" i="1"/>
  <c r="AH1038" i="1" s="1"/>
  <c r="AN1038" i="1" s="1"/>
  <c r="AF1037" i="1"/>
  <c r="AH1037" i="1" s="1"/>
  <c r="AN1037" i="1" s="1"/>
  <c r="AF1036" i="1"/>
  <c r="AH1036" i="1" s="1"/>
  <c r="AN1036" i="1" s="1"/>
  <c r="AF1035" i="1"/>
  <c r="AH1035" i="1" s="1"/>
  <c r="AN1035" i="1" s="1"/>
  <c r="AF1034" i="1"/>
  <c r="AH1034" i="1" s="1"/>
  <c r="AN1034" i="1" s="1"/>
  <c r="AF1033" i="1"/>
  <c r="AH1033" i="1" s="1"/>
  <c r="AN1033" i="1" s="1"/>
  <c r="AF1032" i="1"/>
  <c r="AH1032" i="1" s="1"/>
  <c r="AN1032" i="1" s="1"/>
  <c r="AF1031" i="1"/>
  <c r="AH1031" i="1" s="1"/>
  <c r="AN1031" i="1" s="1"/>
  <c r="AF1030" i="1"/>
  <c r="AH1030" i="1" s="1"/>
  <c r="AN1030" i="1" s="1"/>
  <c r="AF1029" i="1"/>
  <c r="AH1029" i="1" s="1"/>
  <c r="AN1029" i="1" s="1"/>
  <c r="AF1028" i="1"/>
  <c r="AH1028" i="1" s="1"/>
  <c r="AN1028" i="1" s="1"/>
  <c r="AF1027" i="1"/>
  <c r="AH1027" i="1" s="1"/>
  <c r="AN1027" i="1" s="1"/>
  <c r="AF1026" i="1"/>
  <c r="AH1026" i="1" s="1"/>
  <c r="AN1026" i="1" s="1"/>
  <c r="AF1025" i="1"/>
  <c r="AH1025" i="1" s="1"/>
  <c r="AN1025" i="1" s="1"/>
  <c r="AF1024" i="1"/>
  <c r="AH1024" i="1" s="1"/>
  <c r="AN1024" i="1" s="1"/>
  <c r="AF1023" i="1"/>
  <c r="AH1023" i="1" s="1"/>
  <c r="AN1023" i="1" s="1"/>
  <c r="AF1022" i="1"/>
  <c r="AH1022" i="1" s="1"/>
  <c r="AN1022" i="1" s="1"/>
  <c r="R1051" i="1"/>
  <c r="T1051" i="1" s="1"/>
  <c r="Z1051" i="1" s="1"/>
  <c r="R1050" i="1"/>
  <c r="T1050" i="1" s="1"/>
  <c r="Z1050" i="1" s="1"/>
  <c r="R1049" i="1"/>
  <c r="T1049" i="1" s="1"/>
  <c r="Z1049" i="1" s="1"/>
  <c r="R1048" i="1"/>
  <c r="T1048" i="1" s="1"/>
  <c r="Z1048" i="1" s="1"/>
  <c r="R1047" i="1"/>
  <c r="T1047" i="1" s="1"/>
  <c r="Z1047" i="1" s="1"/>
  <c r="R1046" i="1"/>
  <c r="T1046" i="1" s="1"/>
  <c r="Z1046" i="1" s="1"/>
  <c r="R1045" i="1"/>
  <c r="T1045" i="1" s="1"/>
  <c r="Z1045" i="1" s="1"/>
  <c r="R1044" i="1"/>
  <c r="T1044" i="1" s="1"/>
  <c r="Z1044" i="1" s="1"/>
  <c r="R1043" i="1"/>
  <c r="T1043" i="1" s="1"/>
  <c r="Z1043" i="1" s="1"/>
  <c r="R1042" i="1"/>
  <c r="T1042" i="1" s="1"/>
  <c r="Z1042" i="1" s="1"/>
  <c r="R1041" i="1"/>
  <c r="T1041" i="1" s="1"/>
  <c r="Z1041" i="1" s="1"/>
  <c r="R1040" i="1"/>
  <c r="T1040" i="1" s="1"/>
  <c r="Z1040" i="1" s="1"/>
  <c r="R1039" i="1"/>
  <c r="T1039" i="1" s="1"/>
  <c r="Z1039" i="1" s="1"/>
  <c r="R1038" i="1"/>
  <c r="T1038" i="1" s="1"/>
  <c r="Z1038" i="1" s="1"/>
  <c r="R1037" i="1"/>
  <c r="T1037" i="1" s="1"/>
  <c r="Z1037" i="1" s="1"/>
  <c r="R1036" i="1"/>
  <c r="T1036" i="1" s="1"/>
  <c r="Z1036" i="1" s="1"/>
  <c r="R1035" i="1"/>
  <c r="T1035" i="1" s="1"/>
  <c r="Z1035" i="1" s="1"/>
  <c r="R1034" i="1"/>
  <c r="T1034" i="1" s="1"/>
  <c r="Z1034" i="1" s="1"/>
  <c r="R1033" i="1"/>
  <c r="T1033" i="1" s="1"/>
  <c r="Z1033" i="1" s="1"/>
  <c r="R1032" i="1"/>
  <c r="T1032" i="1" s="1"/>
  <c r="Z1032" i="1" s="1"/>
  <c r="R1031" i="1"/>
  <c r="T1031" i="1" s="1"/>
  <c r="Z1031" i="1" s="1"/>
  <c r="R1030" i="1"/>
  <c r="T1030" i="1" s="1"/>
  <c r="Z1030" i="1" s="1"/>
  <c r="R1029" i="1"/>
  <c r="T1029" i="1" s="1"/>
  <c r="Z1029" i="1" s="1"/>
  <c r="R1028" i="1"/>
  <c r="T1028" i="1" s="1"/>
  <c r="Z1028" i="1" s="1"/>
  <c r="R1027" i="1"/>
  <c r="T1027" i="1" s="1"/>
  <c r="Z1027" i="1" s="1"/>
  <c r="R1026" i="1"/>
  <c r="T1026" i="1" s="1"/>
  <c r="Z1026" i="1" s="1"/>
  <c r="R1025" i="1"/>
  <c r="T1025" i="1" s="1"/>
  <c r="Z1025" i="1" s="1"/>
  <c r="R1024" i="1"/>
  <c r="T1024" i="1" s="1"/>
  <c r="Z1024" i="1" s="1"/>
  <c r="R1023" i="1"/>
  <c r="T1023" i="1" s="1"/>
  <c r="Z1023" i="1" s="1"/>
  <c r="R1022" i="1"/>
  <c r="T1022" i="1" s="1"/>
  <c r="Z1022" i="1" s="1"/>
  <c r="D1051" i="1"/>
  <c r="F1051" i="1" s="1"/>
  <c r="L1051" i="1" s="1"/>
  <c r="D1050" i="1"/>
  <c r="F1050" i="1" s="1"/>
  <c r="L1050" i="1" s="1"/>
  <c r="D1049" i="1"/>
  <c r="F1049" i="1" s="1"/>
  <c r="L1049" i="1" s="1"/>
  <c r="D1048" i="1"/>
  <c r="F1048" i="1" s="1"/>
  <c r="L1048" i="1" s="1"/>
  <c r="D1047" i="1"/>
  <c r="F1047" i="1" s="1"/>
  <c r="L1047" i="1" s="1"/>
  <c r="D1046" i="1"/>
  <c r="F1046" i="1" s="1"/>
  <c r="L1046" i="1" s="1"/>
  <c r="D1045" i="1"/>
  <c r="F1045" i="1" s="1"/>
  <c r="L1045" i="1" s="1"/>
  <c r="D1044" i="1"/>
  <c r="F1044" i="1" s="1"/>
  <c r="L1044" i="1" s="1"/>
  <c r="D1043" i="1"/>
  <c r="F1043" i="1" s="1"/>
  <c r="L1043" i="1" s="1"/>
  <c r="D1042" i="1"/>
  <c r="F1042" i="1" s="1"/>
  <c r="L1042" i="1" s="1"/>
  <c r="D1041" i="1"/>
  <c r="F1041" i="1" s="1"/>
  <c r="L1041" i="1" s="1"/>
  <c r="D1040" i="1"/>
  <c r="F1040" i="1" s="1"/>
  <c r="L1040" i="1" s="1"/>
  <c r="D1039" i="1"/>
  <c r="F1039" i="1" s="1"/>
  <c r="L1039" i="1" s="1"/>
  <c r="D1038" i="1"/>
  <c r="F1038" i="1" s="1"/>
  <c r="L1038" i="1" s="1"/>
  <c r="D1037" i="1"/>
  <c r="F1037" i="1" s="1"/>
  <c r="L1037" i="1" s="1"/>
  <c r="D1036" i="1"/>
  <c r="F1036" i="1" s="1"/>
  <c r="L1036" i="1" s="1"/>
  <c r="D1035" i="1"/>
  <c r="F1035" i="1" s="1"/>
  <c r="L1035" i="1" s="1"/>
  <c r="D1034" i="1"/>
  <c r="F1034" i="1" s="1"/>
  <c r="L1034" i="1" s="1"/>
  <c r="D1033" i="1"/>
  <c r="F1033" i="1" s="1"/>
  <c r="L1033" i="1" s="1"/>
  <c r="D1032" i="1"/>
  <c r="F1032" i="1" s="1"/>
  <c r="L1032" i="1" s="1"/>
  <c r="D1031" i="1"/>
  <c r="F1031" i="1" s="1"/>
  <c r="L1031" i="1" s="1"/>
  <c r="D1030" i="1"/>
  <c r="F1030" i="1" s="1"/>
  <c r="L1030" i="1" s="1"/>
  <c r="D1029" i="1"/>
  <c r="F1029" i="1" s="1"/>
  <c r="L1029" i="1" s="1"/>
  <c r="D1028" i="1"/>
  <c r="F1028" i="1" s="1"/>
  <c r="L1028" i="1" s="1"/>
  <c r="D1027" i="1"/>
  <c r="F1027" i="1" s="1"/>
  <c r="L1027" i="1" s="1"/>
  <c r="D1026" i="1"/>
  <c r="F1026" i="1" s="1"/>
  <c r="L1026" i="1" s="1"/>
  <c r="D1025" i="1"/>
  <c r="F1025" i="1" s="1"/>
  <c r="L1025" i="1" s="1"/>
  <c r="D1024" i="1"/>
  <c r="F1024" i="1" s="1"/>
  <c r="L1024" i="1" s="1"/>
  <c r="D1023" i="1"/>
  <c r="F1023" i="1" s="1"/>
  <c r="L1023" i="1" s="1"/>
  <c r="D1022" i="1"/>
  <c r="F1022" i="1" s="1"/>
  <c r="L1022" i="1" s="1"/>
  <c r="AT2849" i="1" l="1"/>
  <c r="AV2849" i="1" s="1"/>
  <c r="BB2849" i="1" s="1"/>
  <c r="AT2848" i="1"/>
  <c r="AV2848" i="1" s="1"/>
  <c r="BB2848" i="1" s="1"/>
  <c r="AT2847" i="1"/>
  <c r="AV2847" i="1" s="1"/>
  <c r="BB2847" i="1" s="1"/>
  <c r="AT2846" i="1"/>
  <c r="AV2846" i="1" s="1"/>
  <c r="BB2846" i="1" s="1"/>
  <c r="AT2845" i="1"/>
  <c r="AV2845" i="1" s="1"/>
  <c r="BB2845" i="1" s="1"/>
  <c r="AT2844" i="1"/>
  <c r="AV2844" i="1" s="1"/>
  <c r="BB2844" i="1" s="1"/>
  <c r="AT2843" i="1"/>
  <c r="AV2843" i="1" s="1"/>
  <c r="BB2843" i="1" s="1"/>
  <c r="AT2842" i="1"/>
  <c r="AV2842" i="1" s="1"/>
  <c r="BB2842" i="1" s="1"/>
  <c r="AT2841" i="1"/>
  <c r="AV2841" i="1" s="1"/>
  <c r="BB2841" i="1" s="1"/>
  <c r="AT2840" i="1"/>
  <c r="AV2840" i="1" s="1"/>
  <c r="BB2840" i="1" s="1"/>
  <c r="AT2839" i="1"/>
  <c r="AV2839" i="1" s="1"/>
  <c r="BB2839" i="1" s="1"/>
  <c r="AT2838" i="1"/>
  <c r="AV2838" i="1" s="1"/>
  <c r="BB2838" i="1" s="1"/>
  <c r="AT2837" i="1"/>
  <c r="AV2837" i="1" s="1"/>
  <c r="BB2837" i="1" s="1"/>
  <c r="AT2836" i="1"/>
  <c r="AV2836" i="1" s="1"/>
  <c r="BB2836" i="1" s="1"/>
  <c r="AT2835" i="1"/>
  <c r="AV2835" i="1" s="1"/>
  <c r="BB2835" i="1" s="1"/>
  <c r="AT2834" i="1"/>
  <c r="AV2834" i="1" s="1"/>
  <c r="BB2834" i="1" s="1"/>
  <c r="AT2833" i="1"/>
  <c r="AV2833" i="1" s="1"/>
  <c r="BB2833" i="1" s="1"/>
  <c r="AT2832" i="1"/>
  <c r="AV2832" i="1" s="1"/>
  <c r="BB2832" i="1" s="1"/>
  <c r="AT2831" i="1"/>
  <c r="AV2831" i="1" s="1"/>
  <c r="BB2831" i="1" s="1"/>
  <c r="AT2830" i="1"/>
  <c r="AV2830" i="1" s="1"/>
  <c r="BB2830" i="1" s="1"/>
  <c r="AT2829" i="1"/>
  <c r="AV2829" i="1" s="1"/>
  <c r="BB2829" i="1" s="1"/>
  <c r="AT2828" i="1"/>
  <c r="AV2828" i="1" s="1"/>
  <c r="BB2828" i="1" s="1"/>
  <c r="AT2827" i="1"/>
  <c r="AV2827" i="1" s="1"/>
  <c r="BB2827" i="1" s="1"/>
  <c r="AT2826" i="1"/>
  <c r="AV2826" i="1" s="1"/>
  <c r="BB2826" i="1" s="1"/>
  <c r="AT2825" i="1"/>
  <c r="AV2825" i="1" s="1"/>
  <c r="BB2825" i="1" s="1"/>
  <c r="AT2824" i="1"/>
  <c r="AV2824" i="1" s="1"/>
  <c r="BB2824" i="1" s="1"/>
  <c r="AT2823" i="1"/>
  <c r="AV2823" i="1" s="1"/>
  <c r="BB2823" i="1" s="1"/>
  <c r="AT2822" i="1"/>
  <c r="AV2822" i="1" s="1"/>
  <c r="BB2822" i="1" s="1"/>
  <c r="AT2821" i="1"/>
  <c r="AV2821" i="1" s="1"/>
  <c r="BB2821" i="1" s="1"/>
  <c r="AF2849" i="1"/>
  <c r="AH2849" i="1" s="1"/>
  <c r="AN2849" i="1" s="1"/>
  <c r="AF2848" i="1"/>
  <c r="AH2848" i="1" s="1"/>
  <c r="AN2848" i="1" s="1"/>
  <c r="AF2847" i="1"/>
  <c r="AH2847" i="1" s="1"/>
  <c r="AN2847" i="1" s="1"/>
  <c r="AF2846" i="1"/>
  <c r="AH2846" i="1" s="1"/>
  <c r="AN2846" i="1" s="1"/>
  <c r="AF2845" i="1"/>
  <c r="AH2845" i="1" s="1"/>
  <c r="AN2845" i="1" s="1"/>
  <c r="AF2844" i="1"/>
  <c r="AH2844" i="1" s="1"/>
  <c r="AN2844" i="1" s="1"/>
  <c r="AF2843" i="1"/>
  <c r="AH2843" i="1" s="1"/>
  <c r="AN2843" i="1" s="1"/>
  <c r="AF2842" i="1"/>
  <c r="AH2842" i="1" s="1"/>
  <c r="AN2842" i="1" s="1"/>
  <c r="AF2841" i="1"/>
  <c r="AH2841" i="1" s="1"/>
  <c r="AN2841" i="1" s="1"/>
  <c r="AF2840" i="1"/>
  <c r="AH2840" i="1" s="1"/>
  <c r="AN2840" i="1" s="1"/>
  <c r="AF2839" i="1"/>
  <c r="AH2839" i="1" s="1"/>
  <c r="AN2839" i="1" s="1"/>
  <c r="AF2838" i="1"/>
  <c r="AH2838" i="1" s="1"/>
  <c r="AN2838" i="1" s="1"/>
  <c r="AF2837" i="1"/>
  <c r="AH2837" i="1" s="1"/>
  <c r="AN2837" i="1" s="1"/>
  <c r="AF2836" i="1"/>
  <c r="AH2836" i="1" s="1"/>
  <c r="AN2836" i="1" s="1"/>
  <c r="AF2835" i="1"/>
  <c r="AH2835" i="1" s="1"/>
  <c r="AN2835" i="1" s="1"/>
  <c r="AF2834" i="1"/>
  <c r="AH2834" i="1" s="1"/>
  <c r="AN2834" i="1" s="1"/>
  <c r="AF2833" i="1"/>
  <c r="AH2833" i="1" s="1"/>
  <c r="AN2833" i="1" s="1"/>
  <c r="AF2832" i="1"/>
  <c r="AH2832" i="1" s="1"/>
  <c r="AN2832" i="1" s="1"/>
  <c r="AF2831" i="1"/>
  <c r="AH2831" i="1" s="1"/>
  <c r="AN2831" i="1" s="1"/>
  <c r="AF2830" i="1"/>
  <c r="AH2830" i="1" s="1"/>
  <c r="AN2830" i="1" s="1"/>
  <c r="AF2829" i="1"/>
  <c r="AH2829" i="1" s="1"/>
  <c r="AN2829" i="1" s="1"/>
  <c r="AF2828" i="1"/>
  <c r="AH2828" i="1" s="1"/>
  <c r="AN2828" i="1" s="1"/>
  <c r="AF2827" i="1"/>
  <c r="AH2827" i="1" s="1"/>
  <c r="AN2827" i="1" s="1"/>
  <c r="AF2826" i="1"/>
  <c r="AH2826" i="1" s="1"/>
  <c r="AN2826" i="1" s="1"/>
  <c r="AF2825" i="1"/>
  <c r="AH2825" i="1" s="1"/>
  <c r="AN2825" i="1" s="1"/>
  <c r="AF2824" i="1"/>
  <c r="AH2824" i="1" s="1"/>
  <c r="AN2824" i="1" s="1"/>
  <c r="AF2823" i="1"/>
  <c r="AH2823" i="1" s="1"/>
  <c r="AN2823" i="1" s="1"/>
  <c r="AF2822" i="1"/>
  <c r="AH2822" i="1" s="1"/>
  <c r="AN2822" i="1" s="1"/>
  <c r="AF2821" i="1"/>
  <c r="AH2821" i="1" s="1"/>
  <c r="AN2821" i="1" s="1"/>
  <c r="R2849" i="1"/>
  <c r="T2849" i="1" s="1"/>
  <c r="Z2849" i="1" s="1"/>
  <c r="R2848" i="1"/>
  <c r="T2848" i="1" s="1"/>
  <c r="Z2848" i="1" s="1"/>
  <c r="R2847" i="1"/>
  <c r="T2847" i="1" s="1"/>
  <c r="Z2847" i="1" s="1"/>
  <c r="R2846" i="1"/>
  <c r="T2846" i="1" s="1"/>
  <c r="Z2846" i="1" s="1"/>
  <c r="R2845" i="1"/>
  <c r="T2845" i="1" s="1"/>
  <c r="Z2845" i="1" s="1"/>
  <c r="R2844" i="1"/>
  <c r="T2844" i="1" s="1"/>
  <c r="Z2844" i="1" s="1"/>
  <c r="R2843" i="1"/>
  <c r="T2843" i="1" s="1"/>
  <c r="Z2843" i="1" s="1"/>
  <c r="R2842" i="1"/>
  <c r="T2842" i="1" s="1"/>
  <c r="Z2842" i="1" s="1"/>
  <c r="R2841" i="1"/>
  <c r="T2841" i="1" s="1"/>
  <c r="Z2841" i="1" s="1"/>
  <c r="R2840" i="1"/>
  <c r="T2840" i="1" s="1"/>
  <c r="Z2840" i="1" s="1"/>
  <c r="R2839" i="1"/>
  <c r="T2839" i="1" s="1"/>
  <c r="Z2839" i="1" s="1"/>
  <c r="R2838" i="1"/>
  <c r="T2838" i="1" s="1"/>
  <c r="Z2838" i="1" s="1"/>
  <c r="R2837" i="1"/>
  <c r="T2837" i="1" s="1"/>
  <c r="Z2837" i="1" s="1"/>
  <c r="R2836" i="1"/>
  <c r="T2836" i="1" s="1"/>
  <c r="Z2836" i="1" s="1"/>
  <c r="R2835" i="1"/>
  <c r="T2835" i="1" s="1"/>
  <c r="Z2835" i="1" s="1"/>
  <c r="R2834" i="1"/>
  <c r="T2834" i="1" s="1"/>
  <c r="Z2834" i="1" s="1"/>
  <c r="R2833" i="1"/>
  <c r="T2833" i="1" s="1"/>
  <c r="Z2833" i="1" s="1"/>
  <c r="R2832" i="1"/>
  <c r="T2832" i="1" s="1"/>
  <c r="Z2832" i="1" s="1"/>
  <c r="R2831" i="1"/>
  <c r="T2831" i="1" s="1"/>
  <c r="Z2831" i="1" s="1"/>
  <c r="R2830" i="1"/>
  <c r="T2830" i="1" s="1"/>
  <c r="Z2830" i="1" s="1"/>
  <c r="R2829" i="1"/>
  <c r="T2829" i="1" s="1"/>
  <c r="Z2829" i="1" s="1"/>
  <c r="R2828" i="1"/>
  <c r="T2828" i="1" s="1"/>
  <c r="Z2828" i="1" s="1"/>
  <c r="R2827" i="1"/>
  <c r="T2827" i="1" s="1"/>
  <c r="Z2827" i="1" s="1"/>
  <c r="R2826" i="1"/>
  <c r="T2826" i="1" s="1"/>
  <c r="Z2826" i="1" s="1"/>
  <c r="R2825" i="1"/>
  <c r="T2825" i="1" s="1"/>
  <c r="Z2825" i="1" s="1"/>
  <c r="R2824" i="1"/>
  <c r="T2824" i="1" s="1"/>
  <c r="Z2824" i="1" s="1"/>
  <c r="R2823" i="1"/>
  <c r="T2823" i="1" s="1"/>
  <c r="Z2823" i="1" s="1"/>
  <c r="R2822" i="1"/>
  <c r="T2822" i="1" s="1"/>
  <c r="Z2822" i="1" s="1"/>
  <c r="R2821" i="1"/>
  <c r="T2821" i="1" s="1"/>
  <c r="Z2821" i="1" s="1"/>
  <c r="D2849" i="1"/>
  <c r="F2849" i="1" s="1"/>
  <c r="L2849" i="1" s="1"/>
  <c r="D2848" i="1"/>
  <c r="F2848" i="1" s="1"/>
  <c r="L2848" i="1" s="1"/>
  <c r="D2847" i="1"/>
  <c r="F2847" i="1" s="1"/>
  <c r="L2847" i="1" s="1"/>
  <c r="D2846" i="1"/>
  <c r="F2846" i="1" s="1"/>
  <c r="L2846" i="1" s="1"/>
  <c r="D2845" i="1"/>
  <c r="F2845" i="1" s="1"/>
  <c r="L2845" i="1" s="1"/>
  <c r="D2844" i="1"/>
  <c r="F2844" i="1" s="1"/>
  <c r="L2844" i="1" s="1"/>
  <c r="D2843" i="1"/>
  <c r="F2843" i="1" s="1"/>
  <c r="L2843" i="1" s="1"/>
  <c r="D2842" i="1"/>
  <c r="F2842" i="1" s="1"/>
  <c r="L2842" i="1" s="1"/>
  <c r="D2841" i="1"/>
  <c r="F2841" i="1" s="1"/>
  <c r="L2841" i="1" s="1"/>
  <c r="D2840" i="1"/>
  <c r="F2840" i="1" s="1"/>
  <c r="L2840" i="1" s="1"/>
  <c r="D2839" i="1"/>
  <c r="F2839" i="1" s="1"/>
  <c r="L2839" i="1" s="1"/>
  <c r="D2838" i="1"/>
  <c r="F2838" i="1" s="1"/>
  <c r="L2838" i="1" s="1"/>
  <c r="D2837" i="1"/>
  <c r="F2837" i="1" s="1"/>
  <c r="L2837" i="1" s="1"/>
  <c r="D2836" i="1"/>
  <c r="F2836" i="1" s="1"/>
  <c r="L2836" i="1" s="1"/>
  <c r="D2835" i="1"/>
  <c r="F2835" i="1" s="1"/>
  <c r="L2835" i="1" s="1"/>
  <c r="D2834" i="1"/>
  <c r="F2834" i="1" s="1"/>
  <c r="L2834" i="1" s="1"/>
  <c r="D2833" i="1"/>
  <c r="F2833" i="1" s="1"/>
  <c r="L2833" i="1" s="1"/>
  <c r="D2832" i="1"/>
  <c r="F2832" i="1" s="1"/>
  <c r="L2832" i="1" s="1"/>
  <c r="D2831" i="1"/>
  <c r="F2831" i="1" s="1"/>
  <c r="L2831" i="1" s="1"/>
  <c r="D2830" i="1"/>
  <c r="F2830" i="1" s="1"/>
  <c r="L2830" i="1" s="1"/>
  <c r="D2829" i="1"/>
  <c r="F2829" i="1" s="1"/>
  <c r="L2829" i="1" s="1"/>
  <c r="D2828" i="1"/>
  <c r="F2828" i="1" s="1"/>
  <c r="L2828" i="1" s="1"/>
  <c r="D2827" i="1"/>
  <c r="F2827" i="1" s="1"/>
  <c r="L2827" i="1" s="1"/>
  <c r="D2826" i="1"/>
  <c r="F2826" i="1" s="1"/>
  <c r="L2826" i="1" s="1"/>
  <c r="D2825" i="1"/>
  <c r="F2825" i="1" s="1"/>
  <c r="L2825" i="1" s="1"/>
  <c r="D2824" i="1"/>
  <c r="F2824" i="1" s="1"/>
  <c r="L2824" i="1" s="1"/>
  <c r="D2823" i="1"/>
  <c r="F2823" i="1" s="1"/>
  <c r="L2823" i="1" s="1"/>
  <c r="D2822" i="1"/>
  <c r="F2822" i="1" s="1"/>
  <c r="L2822" i="1" s="1"/>
  <c r="D2821" i="1"/>
  <c r="F2821" i="1" s="1"/>
  <c r="L2821" i="1" s="1"/>
  <c r="DL3595" i="1" l="1"/>
  <c r="DN3595" i="1" s="1"/>
  <c r="DT3595" i="1" s="1"/>
  <c r="DL3594" i="1"/>
  <c r="DN3594" i="1" s="1"/>
  <c r="DT3594" i="1" s="1"/>
  <c r="DL3593" i="1"/>
  <c r="DN3593" i="1" s="1"/>
  <c r="DT3593" i="1" s="1"/>
  <c r="DL3592" i="1"/>
  <c r="DN3592" i="1" s="1"/>
  <c r="DT3592" i="1" s="1"/>
  <c r="DL3591" i="1"/>
  <c r="DN3591" i="1" s="1"/>
  <c r="DT3591" i="1" s="1"/>
  <c r="DL3590" i="1"/>
  <c r="DN3590" i="1" s="1"/>
  <c r="DT3590" i="1" s="1"/>
  <c r="DL3589" i="1"/>
  <c r="DN3589" i="1" s="1"/>
  <c r="DT3589" i="1" s="1"/>
  <c r="DL3588" i="1"/>
  <c r="DN3588" i="1" s="1"/>
  <c r="DT3588" i="1" s="1"/>
  <c r="DL3587" i="1"/>
  <c r="DN3587" i="1" s="1"/>
  <c r="DT3587" i="1" s="1"/>
  <c r="DL3586" i="1"/>
  <c r="DN3586" i="1" s="1"/>
  <c r="DT3586" i="1" s="1"/>
  <c r="DL3585" i="1"/>
  <c r="DN3585" i="1" s="1"/>
  <c r="DT3585" i="1" s="1"/>
  <c r="DN3584" i="1"/>
  <c r="DT3584" i="1" s="1"/>
  <c r="DL3583" i="1"/>
  <c r="DN3583" i="1" s="1"/>
  <c r="DT3583" i="1" s="1"/>
  <c r="DL3582" i="1"/>
  <c r="DN3582" i="1" s="1"/>
  <c r="DT3582" i="1" s="1"/>
  <c r="DL3581" i="1"/>
  <c r="DN3581" i="1" s="1"/>
  <c r="DT3581" i="1" s="1"/>
  <c r="DL3580" i="1"/>
  <c r="DN3580" i="1" s="1"/>
  <c r="DT3580" i="1" s="1"/>
  <c r="DL3579" i="1"/>
  <c r="DN3579" i="1" s="1"/>
  <c r="DT3579" i="1" s="1"/>
  <c r="DL3578" i="1"/>
  <c r="DN3578" i="1" s="1"/>
  <c r="DT3578" i="1" s="1"/>
  <c r="DL3577" i="1"/>
  <c r="DN3577" i="1" s="1"/>
  <c r="DT3577" i="1" s="1"/>
  <c r="DL3576" i="1"/>
  <c r="DN3576" i="1" s="1"/>
  <c r="DT3576" i="1" s="1"/>
  <c r="DL3575" i="1"/>
  <c r="DN3575" i="1" s="1"/>
  <c r="DT3575" i="1" s="1"/>
  <c r="DL3574" i="1"/>
  <c r="DN3574" i="1" s="1"/>
  <c r="DT3574" i="1" s="1"/>
  <c r="DL3573" i="1"/>
  <c r="DN3573" i="1" s="1"/>
  <c r="DT3573" i="1" s="1"/>
  <c r="DL3572" i="1"/>
  <c r="DN3572" i="1" s="1"/>
  <c r="DT3572" i="1" s="1"/>
  <c r="DL3571" i="1"/>
  <c r="DN3571" i="1" s="1"/>
  <c r="DT3571" i="1" s="1"/>
  <c r="DL3570" i="1"/>
  <c r="DN3570" i="1" s="1"/>
  <c r="DT3570" i="1" s="1"/>
  <c r="DL3569" i="1"/>
  <c r="DN3569" i="1" s="1"/>
  <c r="DT3569" i="1" s="1"/>
  <c r="DL3568" i="1"/>
  <c r="DN3568" i="1" s="1"/>
  <c r="DT3568" i="1" s="1"/>
  <c r="DL3567" i="1"/>
  <c r="DN3567" i="1" s="1"/>
  <c r="DT3567" i="1" s="1"/>
  <c r="DL3566" i="1"/>
  <c r="DN3566" i="1" s="1"/>
  <c r="DT3566" i="1" s="1"/>
  <c r="CX3595" i="1"/>
  <c r="CZ3595" i="1" s="1"/>
  <c r="DF3595" i="1" s="1"/>
  <c r="CX3594" i="1"/>
  <c r="CZ3594" i="1" s="1"/>
  <c r="DF3594" i="1" s="1"/>
  <c r="CX3593" i="1"/>
  <c r="CZ3593" i="1" s="1"/>
  <c r="DF3593" i="1" s="1"/>
  <c r="CX3592" i="1"/>
  <c r="CZ3592" i="1" s="1"/>
  <c r="DF3592" i="1" s="1"/>
  <c r="CX3591" i="1"/>
  <c r="CZ3591" i="1" s="1"/>
  <c r="DF3591" i="1" s="1"/>
  <c r="CX3590" i="1"/>
  <c r="CZ3590" i="1" s="1"/>
  <c r="DF3590" i="1" s="1"/>
  <c r="CX3589" i="1"/>
  <c r="CZ3589" i="1" s="1"/>
  <c r="DF3589" i="1" s="1"/>
  <c r="CX3588" i="1"/>
  <c r="CZ3588" i="1" s="1"/>
  <c r="DF3588" i="1" s="1"/>
  <c r="CX3587" i="1"/>
  <c r="CZ3587" i="1" s="1"/>
  <c r="DF3587" i="1" s="1"/>
  <c r="CX3586" i="1"/>
  <c r="CZ3586" i="1" s="1"/>
  <c r="DF3586" i="1" s="1"/>
  <c r="CX3585" i="1"/>
  <c r="CZ3585" i="1" s="1"/>
  <c r="DF3585" i="1" s="1"/>
  <c r="CX3584" i="1"/>
  <c r="CZ3584" i="1" s="1"/>
  <c r="DF3584" i="1" s="1"/>
  <c r="CX3583" i="1"/>
  <c r="CZ3583" i="1" s="1"/>
  <c r="DF3583" i="1" s="1"/>
  <c r="CX3582" i="1"/>
  <c r="CZ3582" i="1" s="1"/>
  <c r="DF3582" i="1" s="1"/>
  <c r="CX3581" i="1"/>
  <c r="CZ3581" i="1" s="1"/>
  <c r="DF3581" i="1" s="1"/>
  <c r="CX3580" i="1"/>
  <c r="CZ3580" i="1" s="1"/>
  <c r="DF3580" i="1" s="1"/>
  <c r="CX3579" i="1"/>
  <c r="CZ3579" i="1" s="1"/>
  <c r="DF3579" i="1" s="1"/>
  <c r="CX3578" i="1"/>
  <c r="CZ3578" i="1" s="1"/>
  <c r="DF3578" i="1" s="1"/>
  <c r="CX3577" i="1"/>
  <c r="CZ3577" i="1" s="1"/>
  <c r="DF3577" i="1" s="1"/>
  <c r="CX3576" i="1"/>
  <c r="CZ3576" i="1" s="1"/>
  <c r="DF3576" i="1" s="1"/>
  <c r="CX3575" i="1"/>
  <c r="CZ3575" i="1" s="1"/>
  <c r="DF3575" i="1" s="1"/>
  <c r="CX3574" i="1"/>
  <c r="CZ3574" i="1" s="1"/>
  <c r="DF3574" i="1" s="1"/>
  <c r="CX3573" i="1"/>
  <c r="CZ3573" i="1" s="1"/>
  <c r="DF3573" i="1" s="1"/>
  <c r="CX3572" i="1"/>
  <c r="CZ3572" i="1" s="1"/>
  <c r="DF3572" i="1" s="1"/>
  <c r="CX3571" i="1"/>
  <c r="CZ3571" i="1" s="1"/>
  <c r="DF3571" i="1" s="1"/>
  <c r="CX3570" i="1"/>
  <c r="CZ3570" i="1" s="1"/>
  <c r="DF3570" i="1" s="1"/>
  <c r="CX3569" i="1"/>
  <c r="CZ3569" i="1" s="1"/>
  <c r="DF3569" i="1" s="1"/>
  <c r="CX3568" i="1"/>
  <c r="CZ3568" i="1" s="1"/>
  <c r="DF3568" i="1" s="1"/>
  <c r="CX3567" i="1"/>
  <c r="CZ3567" i="1" s="1"/>
  <c r="DF3567" i="1" s="1"/>
  <c r="CX3566" i="1"/>
  <c r="CZ3566" i="1" s="1"/>
  <c r="DF3566" i="1" s="1"/>
  <c r="CJ3595" i="1"/>
  <c r="CL3595" i="1" s="1"/>
  <c r="CR3595" i="1" s="1"/>
  <c r="CJ3594" i="1"/>
  <c r="CL3594" i="1" s="1"/>
  <c r="CR3594" i="1" s="1"/>
  <c r="CJ3593" i="1"/>
  <c r="CL3593" i="1" s="1"/>
  <c r="CR3593" i="1" s="1"/>
  <c r="CJ3592" i="1"/>
  <c r="CL3592" i="1" s="1"/>
  <c r="CR3592" i="1" s="1"/>
  <c r="CJ3591" i="1"/>
  <c r="CL3591" i="1" s="1"/>
  <c r="CR3591" i="1" s="1"/>
  <c r="CJ3590" i="1"/>
  <c r="CL3590" i="1" s="1"/>
  <c r="CR3590" i="1" s="1"/>
  <c r="CJ3589" i="1"/>
  <c r="CL3589" i="1" s="1"/>
  <c r="CR3589" i="1" s="1"/>
  <c r="CJ3588" i="1"/>
  <c r="CL3588" i="1" s="1"/>
  <c r="CR3588" i="1" s="1"/>
  <c r="CJ3587" i="1"/>
  <c r="CL3587" i="1" s="1"/>
  <c r="CR3587" i="1" s="1"/>
  <c r="CJ3586" i="1"/>
  <c r="CL3586" i="1" s="1"/>
  <c r="CR3586" i="1" s="1"/>
  <c r="CJ3585" i="1"/>
  <c r="CL3585" i="1" s="1"/>
  <c r="CR3585" i="1" s="1"/>
  <c r="CJ3584" i="1"/>
  <c r="CL3584" i="1" s="1"/>
  <c r="CR3584" i="1" s="1"/>
  <c r="CJ3583" i="1"/>
  <c r="CL3583" i="1" s="1"/>
  <c r="CR3583" i="1" s="1"/>
  <c r="CJ3582" i="1"/>
  <c r="CL3582" i="1" s="1"/>
  <c r="CR3582" i="1" s="1"/>
  <c r="CJ3581" i="1"/>
  <c r="CL3581" i="1" s="1"/>
  <c r="CR3581" i="1" s="1"/>
  <c r="CJ3580" i="1"/>
  <c r="CL3580" i="1" s="1"/>
  <c r="CR3580" i="1" s="1"/>
  <c r="CJ3579" i="1"/>
  <c r="CL3579" i="1" s="1"/>
  <c r="CR3579" i="1" s="1"/>
  <c r="CJ3578" i="1"/>
  <c r="CL3578" i="1" s="1"/>
  <c r="CR3578" i="1" s="1"/>
  <c r="CJ3577" i="1"/>
  <c r="CL3577" i="1" s="1"/>
  <c r="CR3577" i="1" s="1"/>
  <c r="CJ3576" i="1"/>
  <c r="CL3576" i="1" s="1"/>
  <c r="CR3576" i="1" s="1"/>
  <c r="CJ3575" i="1"/>
  <c r="CL3575" i="1" s="1"/>
  <c r="CR3575" i="1" s="1"/>
  <c r="CJ3574" i="1"/>
  <c r="CL3574" i="1" s="1"/>
  <c r="CR3574" i="1" s="1"/>
  <c r="CJ3573" i="1"/>
  <c r="CL3573" i="1" s="1"/>
  <c r="CR3573" i="1" s="1"/>
  <c r="CJ3572" i="1"/>
  <c r="CL3572" i="1" s="1"/>
  <c r="CR3572" i="1" s="1"/>
  <c r="CJ3571" i="1"/>
  <c r="CL3571" i="1" s="1"/>
  <c r="CR3571" i="1" s="1"/>
  <c r="CJ3570" i="1"/>
  <c r="CL3570" i="1" s="1"/>
  <c r="CR3570" i="1" s="1"/>
  <c r="CJ3569" i="1"/>
  <c r="CL3569" i="1" s="1"/>
  <c r="CR3569" i="1" s="1"/>
  <c r="CJ3568" i="1"/>
  <c r="CL3568" i="1" s="1"/>
  <c r="CR3568" i="1" s="1"/>
  <c r="CJ3567" i="1"/>
  <c r="CL3567" i="1" s="1"/>
  <c r="CR3567" i="1" s="1"/>
  <c r="CJ3566" i="1"/>
  <c r="CL3566" i="1" s="1"/>
  <c r="CR3566" i="1" s="1"/>
  <c r="BV3595" i="1"/>
  <c r="BX3595" i="1" s="1"/>
  <c r="CD3595" i="1" s="1"/>
  <c r="BV3594" i="1"/>
  <c r="BX3594" i="1" s="1"/>
  <c r="CD3594" i="1" s="1"/>
  <c r="BV3593" i="1"/>
  <c r="BX3593" i="1" s="1"/>
  <c r="CD3593" i="1" s="1"/>
  <c r="BV3592" i="1"/>
  <c r="BX3592" i="1" s="1"/>
  <c r="CD3592" i="1" s="1"/>
  <c r="BV3591" i="1"/>
  <c r="BX3591" i="1" s="1"/>
  <c r="CD3591" i="1" s="1"/>
  <c r="BV3590" i="1"/>
  <c r="BX3590" i="1" s="1"/>
  <c r="CD3590" i="1" s="1"/>
  <c r="BV3589" i="1"/>
  <c r="BX3589" i="1" s="1"/>
  <c r="CD3589" i="1" s="1"/>
  <c r="BV3588" i="1"/>
  <c r="BX3588" i="1" s="1"/>
  <c r="CD3588" i="1" s="1"/>
  <c r="BV3587" i="1"/>
  <c r="BX3587" i="1" s="1"/>
  <c r="CD3587" i="1" s="1"/>
  <c r="BV3586" i="1"/>
  <c r="BX3586" i="1" s="1"/>
  <c r="CD3586" i="1" s="1"/>
  <c r="BV3585" i="1"/>
  <c r="BX3585" i="1" s="1"/>
  <c r="CD3585" i="1" s="1"/>
  <c r="BV3584" i="1"/>
  <c r="BX3584" i="1" s="1"/>
  <c r="CD3584" i="1" s="1"/>
  <c r="BV3583" i="1"/>
  <c r="BX3583" i="1" s="1"/>
  <c r="CD3583" i="1" s="1"/>
  <c r="BV3582" i="1"/>
  <c r="BX3582" i="1" s="1"/>
  <c r="CD3582" i="1" s="1"/>
  <c r="BV3581" i="1"/>
  <c r="BX3581" i="1" s="1"/>
  <c r="CD3581" i="1" s="1"/>
  <c r="BV3580" i="1"/>
  <c r="BX3580" i="1" s="1"/>
  <c r="CD3580" i="1" s="1"/>
  <c r="BV3579" i="1"/>
  <c r="BX3579" i="1" s="1"/>
  <c r="CD3579" i="1" s="1"/>
  <c r="BV3578" i="1"/>
  <c r="BX3578" i="1" s="1"/>
  <c r="CD3578" i="1" s="1"/>
  <c r="BV3577" i="1"/>
  <c r="BX3577" i="1" s="1"/>
  <c r="CD3577" i="1" s="1"/>
  <c r="BV3576" i="1"/>
  <c r="BX3576" i="1" s="1"/>
  <c r="CD3576" i="1" s="1"/>
  <c r="BV3575" i="1"/>
  <c r="BX3575" i="1" s="1"/>
  <c r="CD3575" i="1" s="1"/>
  <c r="BV3574" i="1"/>
  <c r="BX3574" i="1" s="1"/>
  <c r="CD3574" i="1" s="1"/>
  <c r="BV3573" i="1"/>
  <c r="BX3573" i="1" s="1"/>
  <c r="CD3573" i="1" s="1"/>
  <c r="BV3572" i="1"/>
  <c r="BX3572" i="1" s="1"/>
  <c r="CD3572" i="1" s="1"/>
  <c r="BV3571" i="1"/>
  <c r="BX3571" i="1" s="1"/>
  <c r="CD3571" i="1" s="1"/>
  <c r="BV3570" i="1"/>
  <c r="BX3570" i="1" s="1"/>
  <c r="CD3570" i="1" s="1"/>
  <c r="BV3569" i="1"/>
  <c r="BX3569" i="1" s="1"/>
  <c r="CD3569" i="1" s="1"/>
  <c r="BV3568" i="1"/>
  <c r="BX3568" i="1" s="1"/>
  <c r="CD3568" i="1" s="1"/>
  <c r="BV3567" i="1"/>
  <c r="BX3567" i="1" s="1"/>
  <c r="CD3567" i="1" s="1"/>
  <c r="BV3566" i="1"/>
  <c r="BX3566" i="1" s="1"/>
  <c r="CD3566" i="1" s="1"/>
  <c r="BH3595" i="1"/>
  <c r="BJ3595" i="1" s="1"/>
  <c r="BP3595" i="1" s="1"/>
  <c r="BH3594" i="1"/>
  <c r="BJ3594" i="1" s="1"/>
  <c r="BP3594" i="1" s="1"/>
  <c r="BH3593" i="1"/>
  <c r="BJ3593" i="1" s="1"/>
  <c r="BP3593" i="1" s="1"/>
  <c r="BH3592" i="1"/>
  <c r="BJ3592" i="1" s="1"/>
  <c r="BP3592" i="1" s="1"/>
  <c r="BH3591" i="1"/>
  <c r="BJ3591" i="1" s="1"/>
  <c r="BP3591" i="1" s="1"/>
  <c r="BH3590" i="1"/>
  <c r="BJ3590" i="1" s="1"/>
  <c r="BP3590" i="1" s="1"/>
  <c r="BH3589" i="1"/>
  <c r="BJ3589" i="1" s="1"/>
  <c r="BP3589" i="1" s="1"/>
  <c r="BH3588" i="1"/>
  <c r="BJ3588" i="1" s="1"/>
  <c r="BP3588" i="1" s="1"/>
  <c r="BH3587" i="1"/>
  <c r="BJ3587" i="1" s="1"/>
  <c r="BP3587" i="1" s="1"/>
  <c r="BH3586" i="1"/>
  <c r="BJ3586" i="1" s="1"/>
  <c r="BP3586" i="1" s="1"/>
  <c r="BH3585" i="1"/>
  <c r="BJ3585" i="1" s="1"/>
  <c r="BP3585" i="1" s="1"/>
  <c r="BH3584" i="1"/>
  <c r="BJ3584" i="1" s="1"/>
  <c r="BP3584" i="1" s="1"/>
  <c r="BH3583" i="1"/>
  <c r="BJ3583" i="1" s="1"/>
  <c r="BP3583" i="1" s="1"/>
  <c r="BH3582" i="1"/>
  <c r="BJ3582" i="1" s="1"/>
  <c r="BP3582" i="1" s="1"/>
  <c r="BH3581" i="1"/>
  <c r="BJ3581" i="1" s="1"/>
  <c r="BP3581" i="1" s="1"/>
  <c r="BH3580" i="1"/>
  <c r="BJ3580" i="1" s="1"/>
  <c r="BP3580" i="1" s="1"/>
  <c r="BH3579" i="1"/>
  <c r="BJ3579" i="1" s="1"/>
  <c r="BP3579" i="1" s="1"/>
  <c r="BH3578" i="1"/>
  <c r="BJ3578" i="1" s="1"/>
  <c r="BP3578" i="1" s="1"/>
  <c r="BH3577" i="1"/>
  <c r="BJ3577" i="1" s="1"/>
  <c r="BP3577" i="1" s="1"/>
  <c r="BH3576" i="1"/>
  <c r="BJ3576" i="1" s="1"/>
  <c r="BP3576" i="1" s="1"/>
  <c r="BH3575" i="1"/>
  <c r="BJ3575" i="1" s="1"/>
  <c r="BP3575" i="1" s="1"/>
  <c r="BH3574" i="1"/>
  <c r="BJ3574" i="1" s="1"/>
  <c r="BP3574" i="1" s="1"/>
  <c r="BH3573" i="1"/>
  <c r="BJ3573" i="1" s="1"/>
  <c r="BP3573" i="1" s="1"/>
  <c r="BH3572" i="1"/>
  <c r="BJ3572" i="1" s="1"/>
  <c r="BP3572" i="1" s="1"/>
  <c r="BH3571" i="1"/>
  <c r="BJ3571" i="1" s="1"/>
  <c r="BP3571" i="1" s="1"/>
  <c r="BH3570" i="1"/>
  <c r="BJ3570" i="1" s="1"/>
  <c r="BP3570" i="1" s="1"/>
  <c r="BH3569" i="1"/>
  <c r="BJ3569" i="1" s="1"/>
  <c r="BP3569" i="1" s="1"/>
  <c r="BH3568" i="1"/>
  <c r="BJ3568" i="1" s="1"/>
  <c r="BP3568" i="1" s="1"/>
  <c r="BH3567" i="1"/>
  <c r="BJ3567" i="1" s="1"/>
  <c r="BP3567" i="1" s="1"/>
  <c r="BH3566" i="1"/>
  <c r="BJ3566" i="1" s="1"/>
  <c r="BP3566" i="1" s="1"/>
  <c r="AT3595" i="1"/>
  <c r="AV3595" i="1" s="1"/>
  <c r="BB3595" i="1" s="1"/>
  <c r="AT3594" i="1"/>
  <c r="AV3594" i="1" s="1"/>
  <c r="BB3594" i="1" s="1"/>
  <c r="AT3593" i="1"/>
  <c r="AV3593" i="1" s="1"/>
  <c r="BB3593" i="1" s="1"/>
  <c r="AT3592" i="1"/>
  <c r="AV3592" i="1" s="1"/>
  <c r="BB3592" i="1" s="1"/>
  <c r="AT3591" i="1"/>
  <c r="AV3591" i="1" s="1"/>
  <c r="BB3591" i="1" s="1"/>
  <c r="AT3590" i="1"/>
  <c r="AV3590" i="1" s="1"/>
  <c r="BB3590" i="1" s="1"/>
  <c r="AT3589" i="1"/>
  <c r="AV3589" i="1" s="1"/>
  <c r="BB3589" i="1" s="1"/>
  <c r="AT3588" i="1"/>
  <c r="AV3588" i="1" s="1"/>
  <c r="BB3588" i="1" s="1"/>
  <c r="AT3587" i="1"/>
  <c r="AV3587" i="1" s="1"/>
  <c r="BB3587" i="1" s="1"/>
  <c r="AT3586" i="1"/>
  <c r="AV3586" i="1" s="1"/>
  <c r="BB3586" i="1" s="1"/>
  <c r="AT3585" i="1"/>
  <c r="AV3585" i="1" s="1"/>
  <c r="BB3585" i="1" s="1"/>
  <c r="AT3584" i="1"/>
  <c r="AV3584" i="1" s="1"/>
  <c r="BB3584" i="1" s="1"/>
  <c r="AT3583" i="1"/>
  <c r="AV3583" i="1" s="1"/>
  <c r="BB3583" i="1" s="1"/>
  <c r="AT3582" i="1"/>
  <c r="AV3582" i="1" s="1"/>
  <c r="BB3582" i="1" s="1"/>
  <c r="AT3581" i="1"/>
  <c r="AV3581" i="1" s="1"/>
  <c r="BB3581" i="1" s="1"/>
  <c r="AT3580" i="1"/>
  <c r="AV3580" i="1" s="1"/>
  <c r="BB3580" i="1" s="1"/>
  <c r="AT3579" i="1"/>
  <c r="AV3579" i="1" s="1"/>
  <c r="BB3579" i="1" s="1"/>
  <c r="AT3578" i="1"/>
  <c r="AV3578" i="1" s="1"/>
  <c r="BB3578" i="1" s="1"/>
  <c r="AT3577" i="1"/>
  <c r="AV3577" i="1" s="1"/>
  <c r="BB3577" i="1" s="1"/>
  <c r="AT3576" i="1"/>
  <c r="AV3576" i="1" s="1"/>
  <c r="BB3576" i="1" s="1"/>
  <c r="AT3575" i="1"/>
  <c r="AV3575" i="1" s="1"/>
  <c r="BB3575" i="1" s="1"/>
  <c r="AT3574" i="1"/>
  <c r="AV3574" i="1" s="1"/>
  <c r="BB3574" i="1" s="1"/>
  <c r="AT3573" i="1"/>
  <c r="AV3573" i="1" s="1"/>
  <c r="BB3573" i="1" s="1"/>
  <c r="AT3572" i="1"/>
  <c r="AV3572" i="1" s="1"/>
  <c r="BB3572" i="1" s="1"/>
  <c r="AT3571" i="1"/>
  <c r="AV3571" i="1" s="1"/>
  <c r="BB3571" i="1" s="1"/>
  <c r="AT3570" i="1"/>
  <c r="AV3570" i="1" s="1"/>
  <c r="BB3570" i="1" s="1"/>
  <c r="AT3569" i="1"/>
  <c r="AV3569" i="1" s="1"/>
  <c r="BB3569" i="1" s="1"/>
  <c r="AT3568" i="1"/>
  <c r="AV3568" i="1" s="1"/>
  <c r="BB3568" i="1" s="1"/>
  <c r="AT3567" i="1"/>
  <c r="AV3567" i="1" s="1"/>
  <c r="BB3567" i="1" s="1"/>
  <c r="AT3566" i="1"/>
  <c r="AV3566" i="1" s="1"/>
  <c r="BB3566" i="1" s="1"/>
  <c r="AF3595" i="1"/>
  <c r="AH3595" i="1" s="1"/>
  <c r="AN3595" i="1" s="1"/>
  <c r="AF3594" i="1"/>
  <c r="AH3594" i="1" s="1"/>
  <c r="AN3594" i="1" s="1"/>
  <c r="AF3593" i="1"/>
  <c r="AH3593" i="1" s="1"/>
  <c r="AN3593" i="1" s="1"/>
  <c r="AF3592" i="1"/>
  <c r="AH3592" i="1" s="1"/>
  <c r="AN3592" i="1" s="1"/>
  <c r="AF3591" i="1"/>
  <c r="AH3591" i="1" s="1"/>
  <c r="AN3591" i="1" s="1"/>
  <c r="AF3590" i="1"/>
  <c r="AH3590" i="1" s="1"/>
  <c r="AN3590" i="1" s="1"/>
  <c r="AF3589" i="1"/>
  <c r="AH3589" i="1" s="1"/>
  <c r="AN3589" i="1" s="1"/>
  <c r="AF3588" i="1"/>
  <c r="AH3588" i="1" s="1"/>
  <c r="AN3588" i="1" s="1"/>
  <c r="AF3587" i="1"/>
  <c r="AH3587" i="1" s="1"/>
  <c r="AN3587" i="1" s="1"/>
  <c r="AF3586" i="1"/>
  <c r="AH3586" i="1" s="1"/>
  <c r="AN3586" i="1" s="1"/>
  <c r="AF3585" i="1"/>
  <c r="AH3585" i="1" s="1"/>
  <c r="AN3585" i="1" s="1"/>
  <c r="AF3584" i="1"/>
  <c r="AH3584" i="1" s="1"/>
  <c r="AN3584" i="1" s="1"/>
  <c r="AF3583" i="1"/>
  <c r="AH3583" i="1" s="1"/>
  <c r="AN3583" i="1" s="1"/>
  <c r="AF3582" i="1"/>
  <c r="AH3582" i="1" s="1"/>
  <c r="AN3582" i="1" s="1"/>
  <c r="AF3581" i="1"/>
  <c r="AH3581" i="1" s="1"/>
  <c r="AN3581" i="1" s="1"/>
  <c r="AF3580" i="1"/>
  <c r="AH3580" i="1" s="1"/>
  <c r="AN3580" i="1" s="1"/>
  <c r="AF3579" i="1"/>
  <c r="AH3579" i="1" s="1"/>
  <c r="AN3579" i="1" s="1"/>
  <c r="AF3578" i="1"/>
  <c r="AH3578" i="1" s="1"/>
  <c r="AN3578" i="1" s="1"/>
  <c r="AF3577" i="1"/>
  <c r="AH3577" i="1" s="1"/>
  <c r="AN3577" i="1" s="1"/>
  <c r="AF3576" i="1"/>
  <c r="AH3576" i="1" s="1"/>
  <c r="AN3576" i="1" s="1"/>
  <c r="AF3575" i="1"/>
  <c r="AH3575" i="1" s="1"/>
  <c r="AN3575" i="1" s="1"/>
  <c r="AF3574" i="1"/>
  <c r="AH3574" i="1" s="1"/>
  <c r="AN3574" i="1" s="1"/>
  <c r="AF3573" i="1"/>
  <c r="AH3573" i="1" s="1"/>
  <c r="AN3573" i="1" s="1"/>
  <c r="AF3572" i="1"/>
  <c r="AH3572" i="1" s="1"/>
  <c r="AN3572" i="1" s="1"/>
  <c r="AF3571" i="1"/>
  <c r="AH3571" i="1" s="1"/>
  <c r="AN3571" i="1" s="1"/>
  <c r="AF3570" i="1"/>
  <c r="AH3570" i="1" s="1"/>
  <c r="AN3570" i="1" s="1"/>
  <c r="AF3569" i="1"/>
  <c r="AH3569" i="1" s="1"/>
  <c r="AN3569" i="1" s="1"/>
  <c r="AF3568" i="1"/>
  <c r="AH3568" i="1" s="1"/>
  <c r="AN3568" i="1" s="1"/>
  <c r="AF3567" i="1"/>
  <c r="AH3567" i="1" s="1"/>
  <c r="AN3567" i="1" s="1"/>
  <c r="AF3566" i="1"/>
  <c r="AH3566" i="1" s="1"/>
  <c r="AN3566" i="1" s="1"/>
  <c r="R3595" i="1"/>
  <c r="T3595" i="1" s="1"/>
  <c r="Z3595" i="1" s="1"/>
  <c r="R3594" i="1"/>
  <c r="T3594" i="1" s="1"/>
  <c r="Z3594" i="1" s="1"/>
  <c r="R3593" i="1"/>
  <c r="T3593" i="1" s="1"/>
  <c r="Z3593" i="1" s="1"/>
  <c r="R3592" i="1"/>
  <c r="T3592" i="1" s="1"/>
  <c r="Z3592" i="1" s="1"/>
  <c r="R3591" i="1"/>
  <c r="T3591" i="1" s="1"/>
  <c r="Z3591" i="1" s="1"/>
  <c r="R3590" i="1"/>
  <c r="T3590" i="1" s="1"/>
  <c r="Z3590" i="1" s="1"/>
  <c r="R3589" i="1"/>
  <c r="T3589" i="1" s="1"/>
  <c r="Z3589" i="1" s="1"/>
  <c r="R3588" i="1"/>
  <c r="T3588" i="1" s="1"/>
  <c r="Z3588" i="1" s="1"/>
  <c r="R3587" i="1"/>
  <c r="T3587" i="1" s="1"/>
  <c r="Z3587" i="1" s="1"/>
  <c r="R3586" i="1"/>
  <c r="T3586" i="1" s="1"/>
  <c r="Z3586" i="1" s="1"/>
  <c r="R3585" i="1"/>
  <c r="T3585" i="1" s="1"/>
  <c r="Z3585" i="1" s="1"/>
  <c r="R3584" i="1"/>
  <c r="T3584" i="1" s="1"/>
  <c r="Z3584" i="1" s="1"/>
  <c r="R3583" i="1"/>
  <c r="T3583" i="1" s="1"/>
  <c r="Z3583" i="1" s="1"/>
  <c r="R3582" i="1"/>
  <c r="T3582" i="1" s="1"/>
  <c r="Z3582" i="1" s="1"/>
  <c r="R3581" i="1"/>
  <c r="T3581" i="1" s="1"/>
  <c r="Z3581" i="1" s="1"/>
  <c r="R3580" i="1"/>
  <c r="T3580" i="1" s="1"/>
  <c r="Z3580" i="1" s="1"/>
  <c r="R3579" i="1"/>
  <c r="T3579" i="1" s="1"/>
  <c r="Z3579" i="1" s="1"/>
  <c r="R3578" i="1"/>
  <c r="T3578" i="1" s="1"/>
  <c r="Z3578" i="1" s="1"/>
  <c r="R3577" i="1"/>
  <c r="T3577" i="1" s="1"/>
  <c r="Z3577" i="1" s="1"/>
  <c r="R3576" i="1"/>
  <c r="T3576" i="1" s="1"/>
  <c r="Z3576" i="1" s="1"/>
  <c r="R3575" i="1"/>
  <c r="T3575" i="1" s="1"/>
  <c r="Z3575" i="1" s="1"/>
  <c r="R3574" i="1"/>
  <c r="T3574" i="1" s="1"/>
  <c r="Z3574" i="1" s="1"/>
  <c r="R3573" i="1"/>
  <c r="T3573" i="1" s="1"/>
  <c r="Z3573" i="1" s="1"/>
  <c r="R3572" i="1"/>
  <c r="T3572" i="1" s="1"/>
  <c r="Z3572" i="1" s="1"/>
  <c r="R3571" i="1"/>
  <c r="T3571" i="1" s="1"/>
  <c r="Z3571" i="1" s="1"/>
  <c r="R3570" i="1"/>
  <c r="T3570" i="1" s="1"/>
  <c r="Z3570" i="1" s="1"/>
  <c r="R3569" i="1"/>
  <c r="T3569" i="1" s="1"/>
  <c r="Z3569" i="1" s="1"/>
  <c r="R3568" i="1"/>
  <c r="T3568" i="1" s="1"/>
  <c r="Z3568" i="1" s="1"/>
  <c r="R3567" i="1"/>
  <c r="T3567" i="1" s="1"/>
  <c r="Z3567" i="1" s="1"/>
  <c r="R3566" i="1"/>
  <c r="T3566" i="1" s="1"/>
  <c r="Z3566" i="1" s="1"/>
  <c r="D3595" i="1"/>
  <c r="F3595" i="1" s="1"/>
  <c r="L3595" i="1" s="1"/>
  <c r="D3594" i="1"/>
  <c r="F3594" i="1" s="1"/>
  <c r="L3594" i="1" s="1"/>
  <c r="D3593" i="1"/>
  <c r="F3593" i="1" s="1"/>
  <c r="L3593" i="1" s="1"/>
  <c r="D3592" i="1"/>
  <c r="F3592" i="1" s="1"/>
  <c r="L3592" i="1" s="1"/>
  <c r="D3591" i="1"/>
  <c r="F3591" i="1" s="1"/>
  <c r="L3591" i="1" s="1"/>
  <c r="D3590" i="1"/>
  <c r="F3590" i="1" s="1"/>
  <c r="L3590" i="1" s="1"/>
  <c r="D3589" i="1"/>
  <c r="F3589" i="1" s="1"/>
  <c r="L3589" i="1" s="1"/>
  <c r="D3588" i="1"/>
  <c r="F3588" i="1" s="1"/>
  <c r="L3588" i="1" s="1"/>
  <c r="D3587" i="1"/>
  <c r="F3587" i="1" s="1"/>
  <c r="L3587" i="1" s="1"/>
  <c r="D3586" i="1"/>
  <c r="F3586" i="1" s="1"/>
  <c r="L3586" i="1" s="1"/>
  <c r="D3585" i="1"/>
  <c r="F3585" i="1" s="1"/>
  <c r="L3585" i="1" s="1"/>
  <c r="D3584" i="1"/>
  <c r="F3584" i="1" s="1"/>
  <c r="L3584" i="1" s="1"/>
  <c r="D3583" i="1"/>
  <c r="F3583" i="1" s="1"/>
  <c r="L3583" i="1" s="1"/>
  <c r="D3582" i="1"/>
  <c r="F3582" i="1" s="1"/>
  <c r="L3582" i="1" s="1"/>
  <c r="D3581" i="1"/>
  <c r="F3581" i="1" s="1"/>
  <c r="L3581" i="1" s="1"/>
  <c r="D3580" i="1"/>
  <c r="F3580" i="1" s="1"/>
  <c r="L3580" i="1" s="1"/>
  <c r="D3579" i="1"/>
  <c r="F3579" i="1" s="1"/>
  <c r="L3579" i="1" s="1"/>
  <c r="D3578" i="1"/>
  <c r="F3578" i="1" s="1"/>
  <c r="L3578" i="1" s="1"/>
  <c r="D3577" i="1"/>
  <c r="F3577" i="1" s="1"/>
  <c r="L3577" i="1" s="1"/>
  <c r="D3576" i="1"/>
  <c r="F3576" i="1" s="1"/>
  <c r="L3576" i="1" s="1"/>
  <c r="D3575" i="1"/>
  <c r="F3575" i="1" s="1"/>
  <c r="L3575" i="1" s="1"/>
  <c r="D3574" i="1"/>
  <c r="F3574" i="1" s="1"/>
  <c r="L3574" i="1" s="1"/>
  <c r="D3573" i="1"/>
  <c r="F3573" i="1" s="1"/>
  <c r="L3573" i="1" s="1"/>
  <c r="D3572" i="1"/>
  <c r="F3572" i="1" s="1"/>
  <c r="L3572" i="1" s="1"/>
  <c r="D3571" i="1"/>
  <c r="F3571" i="1" s="1"/>
  <c r="L3571" i="1" s="1"/>
  <c r="D3570" i="1"/>
  <c r="F3570" i="1" s="1"/>
  <c r="L3570" i="1" s="1"/>
  <c r="D3569" i="1"/>
  <c r="F3569" i="1" s="1"/>
  <c r="L3569" i="1" s="1"/>
  <c r="D3568" i="1"/>
  <c r="F3568" i="1" s="1"/>
  <c r="L3568" i="1" s="1"/>
  <c r="D3567" i="1"/>
  <c r="F3567" i="1" s="1"/>
  <c r="L3567" i="1" s="1"/>
  <c r="D3566" i="1"/>
  <c r="F3566" i="1" s="1"/>
  <c r="L3566" i="1" s="1"/>
  <c r="R3100" i="1" l="1"/>
  <c r="T3100" i="1" s="1"/>
  <c r="Z3100" i="1" s="1"/>
  <c r="R3099" i="1"/>
  <c r="T3099" i="1" s="1"/>
  <c r="Z3099" i="1" s="1"/>
  <c r="R3098" i="1"/>
  <c r="T3098" i="1" s="1"/>
  <c r="Z3098" i="1" s="1"/>
  <c r="R3097" i="1"/>
  <c r="T3097" i="1" s="1"/>
  <c r="Z3097" i="1" s="1"/>
  <c r="R3096" i="1"/>
  <c r="T3096" i="1" s="1"/>
  <c r="Z3096" i="1" s="1"/>
  <c r="R3095" i="1"/>
  <c r="T3095" i="1" s="1"/>
  <c r="Z3095" i="1" s="1"/>
  <c r="R3094" i="1"/>
  <c r="T3094" i="1" s="1"/>
  <c r="Z3094" i="1" s="1"/>
  <c r="R3093" i="1"/>
  <c r="T3093" i="1" s="1"/>
  <c r="Z3093" i="1" s="1"/>
  <c r="R3092" i="1"/>
  <c r="T3092" i="1" s="1"/>
  <c r="Z3092" i="1" s="1"/>
  <c r="R3091" i="1"/>
  <c r="T3091" i="1" s="1"/>
  <c r="Z3091" i="1" s="1"/>
  <c r="R3090" i="1"/>
  <c r="T3090" i="1" s="1"/>
  <c r="Z3090" i="1" s="1"/>
  <c r="R3089" i="1"/>
  <c r="T3089" i="1" s="1"/>
  <c r="Z3089" i="1" s="1"/>
  <c r="R3088" i="1"/>
  <c r="T3088" i="1" s="1"/>
  <c r="Z3088" i="1" s="1"/>
  <c r="R3087" i="1"/>
  <c r="T3087" i="1" s="1"/>
  <c r="Z3087" i="1" s="1"/>
  <c r="R3086" i="1"/>
  <c r="T3086" i="1" s="1"/>
  <c r="Z3086" i="1" s="1"/>
  <c r="R3085" i="1"/>
  <c r="T3085" i="1" s="1"/>
  <c r="Z3085" i="1" s="1"/>
  <c r="R3084" i="1"/>
  <c r="T3084" i="1" s="1"/>
  <c r="Z3084" i="1" s="1"/>
  <c r="R3083" i="1"/>
  <c r="T3083" i="1" s="1"/>
  <c r="Z3083" i="1" s="1"/>
  <c r="R3082" i="1"/>
  <c r="T3082" i="1" s="1"/>
  <c r="Z3082" i="1" s="1"/>
  <c r="R3081" i="1"/>
  <c r="T3081" i="1" s="1"/>
  <c r="Z3081" i="1" s="1"/>
  <c r="R3080" i="1"/>
  <c r="T3080" i="1" s="1"/>
  <c r="Z3080" i="1" s="1"/>
  <c r="R3079" i="1"/>
  <c r="T3079" i="1" s="1"/>
  <c r="Z3079" i="1" s="1"/>
  <c r="R3078" i="1"/>
  <c r="T3078" i="1" s="1"/>
  <c r="Z3078" i="1" s="1"/>
  <c r="R3077" i="1"/>
  <c r="T3077" i="1" s="1"/>
  <c r="Z3077" i="1" s="1"/>
  <c r="R3076" i="1"/>
  <c r="T3076" i="1" s="1"/>
  <c r="Z3076" i="1" s="1"/>
  <c r="R3075" i="1"/>
  <c r="T3075" i="1" s="1"/>
  <c r="Z3075" i="1" s="1"/>
  <c r="R3074" i="1"/>
  <c r="T3074" i="1" s="1"/>
  <c r="Z3074" i="1" s="1"/>
  <c r="R3073" i="1"/>
  <c r="T3073" i="1" s="1"/>
  <c r="Z3073" i="1" s="1"/>
  <c r="R3072" i="1"/>
  <c r="T3072" i="1" s="1"/>
  <c r="Z3072" i="1" s="1"/>
  <c r="R3071" i="1"/>
  <c r="T3071" i="1" s="1"/>
  <c r="Z3071" i="1" s="1"/>
  <c r="R3070" i="1"/>
  <c r="T3070" i="1" s="1"/>
  <c r="Z3070" i="1" s="1"/>
  <c r="D3100" i="1"/>
  <c r="F3100" i="1" s="1"/>
  <c r="L3100" i="1" s="1"/>
  <c r="D3099" i="1"/>
  <c r="F3099" i="1" s="1"/>
  <c r="L3099" i="1" s="1"/>
  <c r="D3098" i="1"/>
  <c r="F3098" i="1" s="1"/>
  <c r="L3098" i="1" s="1"/>
  <c r="D3097" i="1"/>
  <c r="F3097" i="1" s="1"/>
  <c r="L3097" i="1" s="1"/>
  <c r="D3096" i="1"/>
  <c r="F3096" i="1" s="1"/>
  <c r="L3096" i="1" s="1"/>
  <c r="D3095" i="1"/>
  <c r="F3095" i="1" s="1"/>
  <c r="L3095" i="1" s="1"/>
  <c r="D3094" i="1"/>
  <c r="F3094" i="1" s="1"/>
  <c r="L3094" i="1" s="1"/>
  <c r="D3093" i="1"/>
  <c r="F3093" i="1" s="1"/>
  <c r="L3093" i="1" s="1"/>
  <c r="D3092" i="1"/>
  <c r="F3092" i="1" s="1"/>
  <c r="L3092" i="1" s="1"/>
  <c r="D3091" i="1"/>
  <c r="F3091" i="1" s="1"/>
  <c r="L3091" i="1" s="1"/>
  <c r="D3090" i="1"/>
  <c r="F3090" i="1" s="1"/>
  <c r="L3090" i="1" s="1"/>
  <c r="D3089" i="1"/>
  <c r="F3089" i="1" s="1"/>
  <c r="L3089" i="1" s="1"/>
  <c r="D3088" i="1"/>
  <c r="F3088" i="1" s="1"/>
  <c r="L3088" i="1" s="1"/>
  <c r="D3087" i="1"/>
  <c r="F3087" i="1" s="1"/>
  <c r="L3087" i="1" s="1"/>
  <c r="D3086" i="1"/>
  <c r="F3086" i="1" s="1"/>
  <c r="L3086" i="1" s="1"/>
  <c r="D3085" i="1"/>
  <c r="F3085" i="1" s="1"/>
  <c r="L3085" i="1" s="1"/>
  <c r="D3084" i="1"/>
  <c r="F3084" i="1" s="1"/>
  <c r="L3084" i="1" s="1"/>
  <c r="D3083" i="1"/>
  <c r="F3083" i="1" s="1"/>
  <c r="L3083" i="1" s="1"/>
  <c r="D3082" i="1"/>
  <c r="F3082" i="1" s="1"/>
  <c r="L3082" i="1" s="1"/>
  <c r="D3081" i="1"/>
  <c r="F3081" i="1" s="1"/>
  <c r="L3081" i="1" s="1"/>
  <c r="D3080" i="1"/>
  <c r="F3080" i="1" s="1"/>
  <c r="L3080" i="1" s="1"/>
  <c r="D3079" i="1"/>
  <c r="F3079" i="1" s="1"/>
  <c r="L3079" i="1" s="1"/>
  <c r="D3078" i="1"/>
  <c r="F3078" i="1" s="1"/>
  <c r="L3078" i="1" s="1"/>
  <c r="D3077" i="1"/>
  <c r="F3077" i="1" s="1"/>
  <c r="L3077" i="1" s="1"/>
  <c r="D3076" i="1"/>
  <c r="F3076" i="1" s="1"/>
  <c r="L3076" i="1" s="1"/>
  <c r="D3075" i="1"/>
  <c r="F3075" i="1" s="1"/>
  <c r="L3075" i="1" s="1"/>
  <c r="D3074" i="1"/>
  <c r="F3074" i="1" s="1"/>
  <c r="L3074" i="1" s="1"/>
  <c r="D3073" i="1"/>
  <c r="F3073" i="1" s="1"/>
  <c r="L3073" i="1" s="1"/>
  <c r="D3072" i="1"/>
  <c r="F3072" i="1" s="1"/>
  <c r="L3072" i="1" s="1"/>
  <c r="D3071" i="1"/>
  <c r="F3071" i="1" s="1"/>
  <c r="L3071" i="1" s="1"/>
  <c r="D3070" i="1"/>
  <c r="F3070" i="1" s="1"/>
  <c r="L3070" i="1" s="1"/>
  <c r="DL3565" i="1" l="1"/>
  <c r="DN3565" i="1" s="1"/>
  <c r="DT3565" i="1" s="1"/>
  <c r="DL3564" i="1"/>
  <c r="DN3564" i="1" s="1"/>
  <c r="DT3564" i="1" s="1"/>
  <c r="CX3565" i="1"/>
  <c r="CZ3565" i="1" s="1"/>
  <c r="DF3565" i="1" s="1"/>
  <c r="CX3564" i="1"/>
  <c r="CZ3564" i="1" s="1"/>
  <c r="DF3564" i="1" s="1"/>
  <c r="CJ3565" i="1"/>
  <c r="CL3565" i="1" s="1"/>
  <c r="CR3565" i="1" s="1"/>
  <c r="CJ3564" i="1"/>
  <c r="CL3564" i="1" s="1"/>
  <c r="CR3564" i="1" s="1"/>
  <c r="BV3565" i="1"/>
  <c r="BX3565" i="1" s="1"/>
  <c r="CD3565" i="1" s="1"/>
  <c r="BV3564" i="1"/>
  <c r="BX3564" i="1" s="1"/>
  <c r="CD3564" i="1" s="1"/>
  <c r="BH3565" i="1"/>
  <c r="BJ3565" i="1" s="1"/>
  <c r="BP3565" i="1" s="1"/>
  <c r="BH3564" i="1"/>
  <c r="BJ3564" i="1" s="1"/>
  <c r="BP3564" i="1" s="1"/>
  <c r="AT3565" i="1"/>
  <c r="AV3565" i="1" s="1"/>
  <c r="BB3565" i="1" s="1"/>
  <c r="AT3564" i="1"/>
  <c r="AV3564" i="1" s="1"/>
  <c r="BB3564" i="1" s="1"/>
  <c r="AF3565" i="1"/>
  <c r="AH3565" i="1" s="1"/>
  <c r="AN3565" i="1" s="1"/>
  <c r="AF3564" i="1"/>
  <c r="AH3564" i="1" s="1"/>
  <c r="AN3564" i="1" s="1"/>
  <c r="R3565" i="1"/>
  <c r="T3565" i="1" s="1"/>
  <c r="Z3565" i="1" s="1"/>
  <c r="R3564" i="1"/>
  <c r="T3564" i="1" s="1"/>
  <c r="Z3564" i="1" s="1"/>
  <c r="D3565" i="1"/>
  <c r="F3565" i="1" s="1"/>
  <c r="L3565" i="1" s="1"/>
  <c r="D3564" i="1"/>
  <c r="F3564" i="1" s="1"/>
  <c r="L3564" i="1" s="1"/>
  <c r="BV1394" i="1" l="1"/>
  <c r="BX1394" i="1" s="1"/>
  <c r="CD1394" i="1" s="1"/>
  <c r="BV1393" i="1"/>
  <c r="BX1393" i="1" s="1"/>
  <c r="CD1393" i="1" s="1"/>
  <c r="BH1394" i="1"/>
  <c r="BJ1394" i="1" s="1"/>
  <c r="BP1394" i="1" s="1"/>
  <c r="BH1393" i="1"/>
  <c r="BJ1393" i="1" s="1"/>
  <c r="BP1393" i="1" s="1"/>
  <c r="AT1394" i="1"/>
  <c r="AV1394" i="1" s="1"/>
  <c r="BB1394" i="1" s="1"/>
  <c r="AT1393" i="1"/>
  <c r="AV1393" i="1" s="1"/>
  <c r="BB1393" i="1" s="1"/>
  <c r="AF1394" i="1"/>
  <c r="AH1394" i="1" s="1"/>
  <c r="AN1394" i="1" s="1"/>
  <c r="AF1393" i="1"/>
  <c r="AH1393" i="1" s="1"/>
  <c r="AN1393" i="1" s="1"/>
  <c r="R1394" i="1"/>
  <c r="T1394" i="1" s="1"/>
  <c r="Z1394" i="1" s="1"/>
  <c r="R1393" i="1"/>
  <c r="T1393" i="1" s="1"/>
  <c r="Z1393" i="1" s="1"/>
  <c r="D1394" i="1"/>
  <c r="F1394" i="1" s="1"/>
  <c r="L1394" i="1" s="1"/>
  <c r="D1393" i="1"/>
  <c r="F1393" i="1" s="1"/>
  <c r="L1393" i="1" s="1"/>
  <c r="BH1766" i="1" l="1"/>
  <c r="BJ1766" i="1" s="1"/>
  <c r="BP1766" i="1" s="1"/>
  <c r="BH1765" i="1"/>
  <c r="BJ1765" i="1" s="1"/>
  <c r="BP1765" i="1" s="1"/>
  <c r="AT1766" i="1"/>
  <c r="AV1766" i="1" s="1"/>
  <c r="BB1766" i="1" s="1"/>
  <c r="AT1765" i="1"/>
  <c r="AV1765" i="1" s="1"/>
  <c r="BB1765" i="1" s="1"/>
  <c r="AF1766" i="1"/>
  <c r="AH1766" i="1" s="1"/>
  <c r="AN1766" i="1" s="1"/>
  <c r="AF1765" i="1"/>
  <c r="AH1765" i="1" s="1"/>
  <c r="AN1765" i="1" s="1"/>
  <c r="R1766" i="1"/>
  <c r="T1766" i="1" s="1"/>
  <c r="Z1766" i="1" s="1"/>
  <c r="R1765" i="1"/>
  <c r="T1765" i="1" s="1"/>
  <c r="Z1765" i="1" s="1"/>
  <c r="D1766" i="1"/>
  <c r="F1766" i="1" s="1"/>
  <c r="L1766" i="1" s="1"/>
  <c r="D1765" i="1"/>
  <c r="F1765" i="1" s="1"/>
  <c r="L1765" i="1" s="1"/>
  <c r="HT651" i="1" l="1"/>
  <c r="HV651" i="1" s="1"/>
  <c r="IB651" i="1" s="1"/>
  <c r="HT650" i="1"/>
  <c r="HV650" i="1" s="1"/>
  <c r="IB650" i="1" s="1"/>
  <c r="HF651" i="1"/>
  <c r="HH651" i="1" s="1"/>
  <c r="HN651" i="1" s="1"/>
  <c r="HF650" i="1"/>
  <c r="HH650" i="1" s="1"/>
  <c r="HN650" i="1" s="1"/>
  <c r="GR651" i="1"/>
  <c r="GT651" i="1" s="1"/>
  <c r="GZ651" i="1" s="1"/>
  <c r="GR650" i="1"/>
  <c r="GT650" i="1" s="1"/>
  <c r="GZ650" i="1" s="1"/>
  <c r="GD651" i="1"/>
  <c r="GF651" i="1" s="1"/>
  <c r="GL651" i="1" s="1"/>
  <c r="GD650" i="1"/>
  <c r="GF650" i="1" s="1"/>
  <c r="GL650" i="1" s="1"/>
  <c r="FP651" i="1"/>
  <c r="FR651" i="1" s="1"/>
  <c r="FX651" i="1" s="1"/>
  <c r="FP650" i="1"/>
  <c r="FR650" i="1" s="1"/>
  <c r="FX650" i="1" s="1"/>
  <c r="FB651" i="1"/>
  <c r="FD651" i="1" s="1"/>
  <c r="FJ651" i="1" s="1"/>
  <c r="FB650" i="1"/>
  <c r="FD650" i="1" s="1"/>
  <c r="FJ650" i="1" s="1"/>
  <c r="EN651" i="1"/>
  <c r="EP651" i="1" s="1"/>
  <c r="EV651" i="1" s="1"/>
  <c r="EN650" i="1"/>
  <c r="EP650" i="1" s="1"/>
  <c r="EV650" i="1" s="1"/>
  <c r="DZ651" i="1"/>
  <c r="EB651" i="1" s="1"/>
  <c r="EH651" i="1" s="1"/>
  <c r="DZ650" i="1"/>
  <c r="EB650" i="1" s="1"/>
  <c r="EH650" i="1" s="1"/>
  <c r="DL651" i="1"/>
  <c r="DN651" i="1" s="1"/>
  <c r="DT651" i="1" s="1"/>
  <c r="DL650" i="1"/>
  <c r="DN650" i="1" s="1"/>
  <c r="DT650" i="1" s="1"/>
  <c r="CX651" i="1"/>
  <c r="CZ651" i="1" s="1"/>
  <c r="DF651" i="1" s="1"/>
  <c r="CX650" i="1"/>
  <c r="CZ650" i="1" s="1"/>
  <c r="DF650" i="1" s="1"/>
  <c r="CJ651" i="1"/>
  <c r="CL651" i="1" s="1"/>
  <c r="CR651" i="1" s="1"/>
  <c r="CJ650" i="1"/>
  <c r="CL650" i="1" s="1"/>
  <c r="CR650" i="1" s="1"/>
  <c r="BV651" i="1"/>
  <c r="BX651" i="1" s="1"/>
  <c r="CD651" i="1" s="1"/>
  <c r="BV650" i="1"/>
  <c r="BX650" i="1" s="1"/>
  <c r="CD650" i="1" s="1"/>
  <c r="BH651" i="1"/>
  <c r="BJ651" i="1" s="1"/>
  <c r="BP651" i="1" s="1"/>
  <c r="BH650" i="1"/>
  <c r="BJ650" i="1" s="1"/>
  <c r="BP650" i="1" s="1"/>
  <c r="AT651" i="1"/>
  <c r="AV651" i="1" s="1"/>
  <c r="BB651" i="1" s="1"/>
  <c r="AT650" i="1"/>
  <c r="AV650" i="1" s="1"/>
  <c r="BB650" i="1" s="1"/>
  <c r="AF651" i="1"/>
  <c r="AH651" i="1" s="1"/>
  <c r="AN651" i="1" s="1"/>
  <c r="AF650" i="1"/>
  <c r="AH650" i="1" s="1"/>
  <c r="AN650" i="1" s="1"/>
  <c r="R651" i="1"/>
  <c r="T651" i="1" s="1"/>
  <c r="Z651" i="1" s="1"/>
  <c r="R650" i="1"/>
  <c r="T650" i="1" s="1"/>
  <c r="Z650" i="1" s="1"/>
  <c r="D651" i="1"/>
  <c r="F651" i="1" s="1"/>
  <c r="L651" i="1" s="1"/>
  <c r="D650" i="1"/>
  <c r="F650" i="1" s="1"/>
  <c r="L650" i="1" s="1"/>
  <c r="AT2820" i="1" l="1"/>
  <c r="AV2820" i="1" s="1"/>
  <c r="BB2820" i="1" s="1"/>
  <c r="AT2819" i="1"/>
  <c r="AV2819" i="1" s="1"/>
  <c r="BB2819" i="1" s="1"/>
  <c r="AF2820" i="1"/>
  <c r="AH2820" i="1" s="1"/>
  <c r="AN2820" i="1" s="1"/>
  <c r="AF2819" i="1"/>
  <c r="AH2819" i="1" s="1"/>
  <c r="AN2819" i="1" s="1"/>
  <c r="R2820" i="1"/>
  <c r="T2820" i="1" s="1"/>
  <c r="Z2820" i="1" s="1"/>
  <c r="R2819" i="1"/>
  <c r="T2819" i="1" s="1"/>
  <c r="Z2819" i="1" s="1"/>
  <c r="D2820" i="1"/>
  <c r="F2820" i="1" s="1"/>
  <c r="L2820" i="1" s="1"/>
  <c r="D2819" i="1"/>
  <c r="F2819" i="1" s="1"/>
  <c r="L2819" i="1" s="1"/>
  <c r="BH1764" i="1" l="1"/>
  <c r="BJ1764" i="1" s="1"/>
  <c r="BP1764" i="1" s="1"/>
  <c r="BH1763" i="1"/>
  <c r="BJ1763" i="1" s="1"/>
  <c r="BP1763" i="1" s="1"/>
  <c r="AT1764" i="1"/>
  <c r="AV1764" i="1" s="1"/>
  <c r="BB1764" i="1" s="1"/>
  <c r="AT1763" i="1"/>
  <c r="AV1763" i="1" s="1"/>
  <c r="BB1763" i="1" s="1"/>
  <c r="AF1764" i="1"/>
  <c r="AH1764" i="1" s="1"/>
  <c r="AN1764" i="1" s="1"/>
  <c r="AF1763" i="1"/>
  <c r="AH1763" i="1" s="1"/>
  <c r="AN1763" i="1" s="1"/>
  <c r="R1764" i="1"/>
  <c r="T1764" i="1" s="1"/>
  <c r="Z1764" i="1" s="1"/>
  <c r="R1763" i="1"/>
  <c r="T1763" i="1" s="1"/>
  <c r="Z1763" i="1" s="1"/>
  <c r="D1764" i="1"/>
  <c r="F1764" i="1" s="1"/>
  <c r="L1764" i="1" s="1"/>
  <c r="D1763" i="1"/>
  <c r="F1763" i="1" s="1"/>
  <c r="L1763" i="1" s="1"/>
  <c r="HT649" i="1" l="1"/>
  <c r="HV649" i="1" s="1"/>
  <c r="IB649" i="1" s="1"/>
  <c r="HT648" i="1"/>
  <c r="HV648" i="1" s="1"/>
  <c r="IB648" i="1" s="1"/>
  <c r="HT647" i="1"/>
  <c r="HV647" i="1" s="1"/>
  <c r="IB647" i="1" s="1"/>
  <c r="HT646" i="1"/>
  <c r="HV646" i="1" s="1"/>
  <c r="IB646" i="1" s="1"/>
  <c r="HT645" i="1"/>
  <c r="HV645" i="1" s="1"/>
  <c r="IB645" i="1" s="1"/>
  <c r="HT644" i="1"/>
  <c r="HV644" i="1" s="1"/>
  <c r="IB644" i="1" s="1"/>
  <c r="HT643" i="1"/>
  <c r="HV643" i="1" s="1"/>
  <c r="IB643" i="1" s="1"/>
  <c r="HT642" i="1"/>
  <c r="HV642" i="1" s="1"/>
  <c r="IB642" i="1" s="1"/>
  <c r="HV641" i="1"/>
  <c r="IB641" i="1" s="1"/>
  <c r="HT640" i="1"/>
  <c r="HV640" i="1" s="1"/>
  <c r="IB640" i="1" s="1"/>
  <c r="HT639" i="1"/>
  <c r="HV639" i="1" s="1"/>
  <c r="IB639" i="1" s="1"/>
  <c r="HT638" i="1"/>
  <c r="HV638" i="1" s="1"/>
  <c r="IB638" i="1" s="1"/>
  <c r="HT637" i="1"/>
  <c r="HV637" i="1" s="1"/>
  <c r="IB637" i="1" s="1"/>
  <c r="HT636" i="1"/>
  <c r="HV636" i="1" s="1"/>
  <c r="IB636" i="1" s="1"/>
  <c r="HT635" i="1"/>
  <c r="HV635" i="1" s="1"/>
  <c r="IB635" i="1" s="1"/>
  <c r="HT634" i="1"/>
  <c r="HV634" i="1" s="1"/>
  <c r="IB634" i="1" s="1"/>
  <c r="HT633" i="1"/>
  <c r="HV633" i="1" s="1"/>
  <c r="IB633" i="1" s="1"/>
  <c r="HT632" i="1"/>
  <c r="HV632" i="1" s="1"/>
  <c r="IB632" i="1" s="1"/>
  <c r="HT631" i="1"/>
  <c r="HV631" i="1" s="1"/>
  <c r="IB631" i="1" s="1"/>
  <c r="HT630" i="1"/>
  <c r="HV630" i="1" s="1"/>
  <c r="IB630" i="1" s="1"/>
  <c r="HT629" i="1"/>
  <c r="HV629" i="1" s="1"/>
  <c r="IB629" i="1" s="1"/>
  <c r="HT628" i="1"/>
  <c r="HV628" i="1" s="1"/>
  <c r="IB628" i="1" s="1"/>
  <c r="HT627" i="1"/>
  <c r="HV627" i="1" s="1"/>
  <c r="IB627" i="1" s="1"/>
  <c r="HT626" i="1"/>
  <c r="HV626" i="1" s="1"/>
  <c r="IB626" i="1" s="1"/>
  <c r="HT625" i="1"/>
  <c r="HV625" i="1" s="1"/>
  <c r="IB625" i="1" s="1"/>
  <c r="HT624" i="1"/>
  <c r="HV624" i="1" s="1"/>
  <c r="IB624" i="1" s="1"/>
  <c r="HT623" i="1"/>
  <c r="HV623" i="1" s="1"/>
  <c r="IB623" i="1" s="1"/>
  <c r="HT622" i="1"/>
  <c r="HV622" i="1" s="1"/>
  <c r="IB622" i="1" s="1"/>
  <c r="HT621" i="1"/>
  <c r="HV621" i="1" s="1"/>
  <c r="IB621" i="1" s="1"/>
  <c r="HT620" i="1"/>
  <c r="HV620" i="1" s="1"/>
  <c r="IB620" i="1" s="1"/>
  <c r="HT619" i="1"/>
  <c r="HV619" i="1" s="1"/>
  <c r="IB619" i="1" s="1"/>
  <c r="HT618" i="1"/>
  <c r="HV618" i="1" s="1"/>
  <c r="IB618" i="1" s="1"/>
  <c r="HT617" i="1"/>
  <c r="HV617" i="1" s="1"/>
  <c r="IB617" i="1" s="1"/>
  <c r="HT616" i="1"/>
  <c r="HV616" i="1" s="1"/>
  <c r="IB616" i="1" s="1"/>
  <c r="HT615" i="1"/>
  <c r="HV615" i="1" s="1"/>
  <c r="IB615" i="1" s="1"/>
  <c r="HT614" i="1"/>
  <c r="HV614" i="1" s="1"/>
  <c r="IB614" i="1" s="1"/>
  <c r="HT613" i="1"/>
  <c r="HV613" i="1" s="1"/>
  <c r="IB613" i="1" s="1"/>
  <c r="HT612" i="1"/>
  <c r="HV612" i="1" s="1"/>
  <c r="IB612" i="1" s="1"/>
  <c r="HT611" i="1"/>
  <c r="HV611" i="1" s="1"/>
  <c r="IB611" i="1" s="1"/>
  <c r="HT610" i="1"/>
  <c r="HV610" i="1" s="1"/>
  <c r="IB610" i="1" s="1"/>
  <c r="HT609" i="1"/>
  <c r="HV609" i="1" s="1"/>
  <c r="IB609" i="1" s="1"/>
  <c r="HT608" i="1"/>
  <c r="HV608" i="1" s="1"/>
  <c r="IB608" i="1" s="1"/>
  <c r="HT607" i="1"/>
  <c r="HV607" i="1" s="1"/>
  <c r="IB607" i="1" s="1"/>
  <c r="HT606" i="1"/>
  <c r="HV606" i="1" s="1"/>
  <c r="IB606" i="1" s="1"/>
  <c r="HT605" i="1"/>
  <c r="HV605" i="1" s="1"/>
  <c r="IB605" i="1" s="1"/>
  <c r="HT604" i="1"/>
  <c r="HV604" i="1" s="1"/>
  <c r="IB604" i="1" s="1"/>
  <c r="HT603" i="1"/>
  <c r="HV603" i="1" s="1"/>
  <c r="IB603" i="1" s="1"/>
  <c r="HT602" i="1"/>
  <c r="HV602" i="1" s="1"/>
  <c r="IB602" i="1" s="1"/>
  <c r="HT601" i="1"/>
  <c r="HV601" i="1" s="1"/>
  <c r="IB601" i="1" s="1"/>
  <c r="HT600" i="1"/>
  <c r="HV600" i="1" s="1"/>
  <c r="IB600" i="1" s="1"/>
  <c r="HT599" i="1"/>
  <c r="HV599" i="1" s="1"/>
  <c r="IB599" i="1" s="1"/>
  <c r="HT598" i="1"/>
  <c r="HV598" i="1" s="1"/>
  <c r="IB598" i="1" s="1"/>
  <c r="HT597" i="1"/>
  <c r="HV597" i="1" s="1"/>
  <c r="IB597" i="1" s="1"/>
  <c r="HT596" i="1"/>
  <c r="HV596" i="1" s="1"/>
  <c r="IB596" i="1" s="1"/>
  <c r="HT595" i="1"/>
  <c r="HV595" i="1" s="1"/>
  <c r="IB595" i="1" s="1"/>
  <c r="HT594" i="1"/>
  <c r="HV594" i="1" s="1"/>
  <c r="IB594" i="1" s="1"/>
  <c r="HT593" i="1"/>
  <c r="HV593" i="1" s="1"/>
  <c r="IB593" i="1" s="1"/>
  <c r="HT592" i="1"/>
  <c r="HV592" i="1" s="1"/>
  <c r="IB592" i="1" s="1"/>
  <c r="HT591" i="1"/>
  <c r="HV591" i="1" s="1"/>
  <c r="IB591" i="1" s="1"/>
  <c r="HT590" i="1"/>
  <c r="HV590" i="1" s="1"/>
  <c r="IB590" i="1" s="1"/>
  <c r="HT589" i="1"/>
  <c r="HV589" i="1" s="1"/>
  <c r="IB589" i="1" s="1"/>
  <c r="HT588" i="1"/>
  <c r="HV588" i="1" s="1"/>
  <c r="IB588" i="1" s="1"/>
  <c r="HT587" i="1"/>
  <c r="HV587" i="1" s="1"/>
  <c r="IB587" i="1" s="1"/>
  <c r="HT586" i="1"/>
  <c r="HV586" i="1" s="1"/>
  <c r="IB586" i="1" s="1"/>
  <c r="HT585" i="1"/>
  <c r="HV585" i="1" s="1"/>
  <c r="IB585" i="1" s="1"/>
  <c r="HT584" i="1"/>
  <c r="HV584" i="1" s="1"/>
  <c r="IB584" i="1" s="1"/>
  <c r="HT583" i="1"/>
  <c r="HV583" i="1" s="1"/>
  <c r="IB583" i="1" s="1"/>
  <c r="HT582" i="1"/>
  <c r="HV582" i="1" s="1"/>
  <c r="IB582" i="1" s="1"/>
  <c r="HT581" i="1"/>
  <c r="HV581" i="1" s="1"/>
  <c r="IB581" i="1" s="1"/>
  <c r="HV580" i="1"/>
  <c r="IB580" i="1" s="1"/>
  <c r="HT579" i="1"/>
  <c r="HV579" i="1" s="1"/>
  <c r="IB579" i="1" s="1"/>
  <c r="HT578" i="1"/>
  <c r="HV578" i="1" s="1"/>
  <c r="IB578" i="1" s="1"/>
  <c r="HT577" i="1"/>
  <c r="HV577" i="1" s="1"/>
  <c r="IB577" i="1" s="1"/>
  <c r="HT576" i="1"/>
  <c r="HV576" i="1" s="1"/>
  <c r="IB576" i="1" s="1"/>
  <c r="HT575" i="1"/>
  <c r="HV575" i="1" s="1"/>
  <c r="IB575" i="1" s="1"/>
  <c r="HT574" i="1"/>
  <c r="HV574" i="1" s="1"/>
  <c r="IB574" i="1" s="1"/>
  <c r="HT573" i="1"/>
  <c r="HV573" i="1" s="1"/>
  <c r="IB573" i="1" s="1"/>
  <c r="HT572" i="1"/>
  <c r="HV572" i="1" s="1"/>
  <c r="IB572" i="1" s="1"/>
  <c r="HT571" i="1"/>
  <c r="HV571" i="1" s="1"/>
  <c r="IB571" i="1" s="1"/>
  <c r="HT570" i="1"/>
  <c r="HV570" i="1" s="1"/>
  <c r="IB570" i="1" s="1"/>
  <c r="HT569" i="1"/>
  <c r="HV569" i="1" s="1"/>
  <c r="IB569" i="1" s="1"/>
  <c r="HT568" i="1"/>
  <c r="HV568" i="1" s="1"/>
  <c r="IB568" i="1" s="1"/>
  <c r="HT567" i="1"/>
  <c r="HV567" i="1" s="1"/>
  <c r="IB567" i="1" s="1"/>
  <c r="HT566" i="1"/>
  <c r="HV566" i="1" s="1"/>
  <c r="IB566" i="1" s="1"/>
  <c r="HT565" i="1"/>
  <c r="HV565" i="1" s="1"/>
  <c r="IB565" i="1" s="1"/>
  <c r="HT564" i="1"/>
  <c r="HV564" i="1" s="1"/>
  <c r="IB564" i="1" s="1"/>
  <c r="HT563" i="1"/>
  <c r="HV563" i="1" s="1"/>
  <c r="IB563" i="1" s="1"/>
  <c r="HT562" i="1"/>
  <c r="HV562" i="1" s="1"/>
  <c r="IB562" i="1" s="1"/>
  <c r="HT561" i="1"/>
  <c r="HV561" i="1" s="1"/>
  <c r="IB561" i="1" s="1"/>
  <c r="HT560" i="1"/>
  <c r="HV560" i="1" s="1"/>
  <c r="IB560" i="1" s="1"/>
  <c r="HT559" i="1"/>
  <c r="HV559" i="1" s="1"/>
  <c r="IB559" i="1" s="1"/>
  <c r="HT558" i="1"/>
  <c r="HV558" i="1" s="1"/>
  <c r="IB558" i="1" s="1"/>
  <c r="HT557" i="1"/>
  <c r="HV557" i="1" s="1"/>
  <c r="IB557" i="1" s="1"/>
  <c r="HT556" i="1"/>
  <c r="HV556" i="1" s="1"/>
  <c r="IB556" i="1" s="1"/>
  <c r="HT555" i="1"/>
  <c r="HV555" i="1" s="1"/>
  <c r="IB555" i="1" s="1"/>
  <c r="HT554" i="1"/>
  <c r="HV554" i="1" s="1"/>
  <c r="IB554" i="1" s="1"/>
  <c r="HT553" i="1"/>
  <c r="HV553" i="1" s="1"/>
  <c r="IB553" i="1" s="1"/>
  <c r="HT552" i="1"/>
  <c r="HV552" i="1" s="1"/>
  <c r="IB552" i="1" s="1"/>
  <c r="HT551" i="1"/>
  <c r="HV551" i="1" s="1"/>
  <c r="IB551" i="1" s="1"/>
  <c r="HT550" i="1"/>
  <c r="HV550" i="1" s="1"/>
  <c r="IB550" i="1" s="1"/>
  <c r="HT549" i="1"/>
  <c r="HV549" i="1" s="1"/>
  <c r="IB549" i="1" s="1"/>
  <c r="HT548" i="1"/>
  <c r="HV548" i="1" s="1"/>
  <c r="IB548" i="1" s="1"/>
  <c r="HT547" i="1"/>
  <c r="HV547" i="1" s="1"/>
  <c r="IB547" i="1" s="1"/>
  <c r="HT546" i="1"/>
  <c r="HV546" i="1" s="1"/>
  <c r="IB546" i="1" s="1"/>
  <c r="HT545" i="1"/>
  <c r="HV545" i="1" s="1"/>
  <c r="IB545" i="1" s="1"/>
  <c r="HT544" i="1"/>
  <c r="HV544" i="1" s="1"/>
  <c r="IB544" i="1" s="1"/>
  <c r="HT543" i="1"/>
  <c r="HV543" i="1" s="1"/>
  <c r="IB543" i="1" s="1"/>
  <c r="HT542" i="1"/>
  <c r="HV542" i="1" s="1"/>
  <c r="IB542" i="1" s="1"/>
  <c r="HT541" i="1"/>
  <c r="HV541" i="1" s="1"/>
  <c r="IB541" i="1" s="1"/>
  <c r="HT540" i="1"/>
  <c r="HV540" i="1" s="1"/>
  <c r="IB540" i="1" s="1"/>
  <c r="HT539" i="1"/>
  <c r="HV539" i="1" s="1"/>
  <c r="IB539" i="1" s="1"/>
  <c r="HT538" i="1"/>
  <c r="HV538" i="1" s="1"/>
  <c r="IB538" i="1" s="1"/>
  <c r="HT537" i="1"/>
  <c r="HV537" i="1" s="1"/>
  <c r="IB537" i="1" s="1"/>
  <c r="HT536" i="1"/>
  <c r="HV536" i="1" s="1"/>
  <c r="IB536" i="1" s="1"/>
  <c r="HT535" i="1"/>
  <c r="HV535" i="1" s="1"/>
  <c r="IB535" i="1" s="1"/>
  <c r="HT534" i="1"/>
  <c r="HV534" i="1" s="1"/>
  <c r="IB534" i="1" s="1"/>
  <c r="HT533" i="1"/>
  <c r="HV533" i="1" s="1"/>
  <c r="IB533" i="1" s="1"/>
  <c r="HT532" i="1"/>
  <c r="HV532" i="1" s="1"/>
  <c r="IB532" i="1" s="1"/>
  <c r="HT531" i="1"/>
  <c r="HV531" i="1" s="1"/>
  <c r="IB531" i="1" s="1"/>
  <c r="HT530" i="1"/>
  <c r="HV530" i="1" s="1"/>
  <c r="IB530" i="1" s="1"/>
  <c r="HT529" i="1"/>
  <c r="HV529" i="1" s="1"/>
  <c r="IB529" i="1" s="1"/>
  <c r="HT528" i="1"/>
  <c r="HV528" i="1" s="1"/>
  <c r="IB528" i="1" s="1"/>
  <c r="HT527" i="1"/>
  <c r="HV527" i="1" s="1"/>
  <c r="IB527" i="1" s="1"/>
  <c r="HT526" i="1"/>
  <c r="HV526" i="1" s="1"/>
  <c r="IB526" i="1" s="1"/>
  <c r="HT525" i="1"/>
  <c r="HV525" i="1" s="1"/>
  <c r="IB525" i="1" s="1"/>
  <c r="HT524" i="1"/>
  <c r="HV524" i="1" s="1"/>
  <c r="IB524" i="1" s="1"/>
  <c r="HT523" i="1"/>
  <c r="HV523" i="1" s="1"/>
  <c r="IB523" i="1" s="1"/>
  <c r="HT522" i="1"/>
  <c r="HV522" i="1" s="1"/>
  <c r="IB522" i="1" s="1"/>
  <c r="HT521" i="1"/>
  <c r="HV521" i="1" s="1"/>
  <c r="IB521" i="1" s="1"/>
  <c r="HT520" i="1"/>
  <c r="HV520" i="1" s="1"/>
  <c r="IB520" i="1" s="1"/>
  <c r="HT519" i="1"/>
  <c r="HV519" i="1" s="1"/>
  <c r="IB519" i="1" s="1"/>
  <c r="HT518" i="1"/>
  <c r="HV518" i="1" s="1"/>
  <c r="IB518" i="1" s="1"/>
  <c r="HT517" i="1"/>
  <c r="HV517" i="1" s="1"/>
  <c r="IB517" i="1" s="1"/>
  <c r="HT516" i="1"/>
  <c r="HV516" i="1" s="1"/>
  <c r="IB516" i="1" s="1"/>
  <c r="HT515" i="1"/>
  <c r="HV515" i="1" s="1"/>
  <c r="IB515" i="1" s="1"/>
  <c r="HT514" i="1"/>
  <c r="HV514" i="1" s="1"/>
  <c r="IB514" i="1" s="1"/>
  <c r="HT513" i="1"/>
  <c r="HV513" i="1" s="1"/>
  <c r="IB513" i="1" s="1"/>
  <c r="HT512" i="1"/>
  <c r="HV512" i="1" s="1"/>
  <c r="IB512" i="1" s="1"/>
  <c r="HT511" i="1"/>
  <c r="HV511" i="1" s="1"/>
  <c r="IB511" i="1" s="1"/>
  <c r="HT510" i="1"/>
  <c r="HV510" i="1" s="1"/>
  <c r="IB510" i="1" s="1"/>
  <c r="HT509" i="1"/>
  <c r="HV509" i="1" s="1"/>
  <c r="IB509" i="1" s="1"/>
  <c r="HT508" i="1"/>
  <c r="HV508" i="1" s="1"/>
  <c r="IB508" i="1" s="1"/>
  <c r="HT507" i="1"/>
  <c r="HV507" i="1" s="1"/>
  <c r="IB507" i="1" s="1"/>
  <c r="HT506" i="1"/>
  <c r="HV506" i="1" s="1"/>
  <c r="IB506" i="1" s="1"/>
  <c r="HT505" i="1"/>
  <c r="HV505" i="1" s="1"/>
  <c r="IB505" i="1" s="1"/>
  <c r="HT504" i="1"/>
  <c r="HV504" i="1" s="1"/>
  <c r="IB504" i="1" s="1"/>
  <c r="HT503" i="1"/>
  <c r="HV503" i="1" s="1"/>
  <c r="IB503" i="1" s="1"/>
  <c r="HT502" i="1"/>
  <c r="HV502" i="1" s="1"/>
  <c r="IB502" i="1" s="1"/>
  <c r="HT501" i="1"/>
  <c r="HV501" i="1" s="1"/>
  <c r="IB501" i="1" s="1"/>
  <c r="HT500" i="1"/>
  <c r="HV500" i="1" s="1"/>
  <c r="IB500" i="1" s="1"/>
  <c r="HT499" i="1"/>
  <c r="HV499" i="1" s="1"/>
  <c r="IB499" i="1" s="1"/>
  <c r="HT498" i="1"/>
  <c r="HV498" i="1" s="1"/>
  <c r="IB498" i="1" s="1"/>
  <c r="HT497" i="1"/>
  <c r="HV497" i="1" s="1"/>
  <c r="IB497" i="1" s="1"/>
  <c r="HT496" i="1"/>
  <c r="HV496" i="1" s="1"/>
  <c r="IB496" i="1" s="1"/>
  <c r="HT495" i="1"/>
  <c r="HV495" i="1" s="1"/>
  <c r="IB495" i="1" s="1"/>
  <c r="HT494" i="1"/>
  <c r="HV494" i="1" s="1"/>
  <c r="IB494" i="1" s="1"/>
  <c r="HT493" i="1"/>
  <c r="HV493" i="1" s="1"/>
  <c r="IB493" i="1" s="1"/>
  <c r="HT492" i="1"/>
  <c r="HV492" i="1" s="1"/>
  <c r="IB492" i="1" s="1"/>
  <c r="HT491" i="1"/>
  <c r="HV491" i="1" s="1"/>
  <c r="IB491" i="1" s="1"/>
  <c r="HT490" i="1"/>
  <c r="HV490" i="1" s="1"/>
  <c r="IB490" i="1" s="1"/>
  <c r="HT489" i="1"/>
  <c r="HV489" i="1" s="1"/>
  <c r="IB489" i="1" s="1"/>
  <c r="HT488" i="1"/>
  <c r="HV488" i="1" s="1"/>
  <c r="IB488" i="1" s="1"/>
  <c r="HT487" i="1"/>
  <c r="HV487" i="1" s="1"/>
  <c r="IB487" i="1" s="1"/>
  <c r="HT486" i="1"/>
  <c r="HV486" i="1" s="1"/>
  <c r="IB486" i="1" s="1"/>
  <c r="HT485" i="1"/>
  <c r="HV485" i="1" s="1"/>
  <c r="IB485" i="1" s="1"/>
  <c r="HT484" i="1"/>
  <c r="HV484" i="1" s="1"/>
  <c r="IB484" i="1" s="1"/>
  <c r="HT483" i="1"/>
  <c r="HV483" i="1" s="1"/>
  <c r="IB483" i="1" s="1"/>
  <c r="HT482" i="1"/>
  <c r="HV482" i="1" s="1"/>
  <c r="IB482" i="1" s="1"/>
  <c r="HT481" i="1"/>
  <c r="HV481" i="1" s="1"/>
  <c r="IB481" i="1" s="1"/>
  <c r="HT480" i="1"/>
  <c r="HV480" i="1" s="1"/>
  <c r="IB480" i="1" s="1"/>
  <c r="HT479" i="1"/>
  <c r="HV479" i="1" s="1"/>
  <c r="IB479" i="1" s="1"/>
  <c r="HT478" i="1"/>
  <c r="HV478" i="1" s="1"/>
  <c r="IB478" i="1" s="1"/>
  <c r="HT477" i="1"/>
  <c r="HV477" i="1" s="1"/>
  <c r="IB477" i="1" s="1"/>
  <c r="HT476" i="1"/>
  <c r="HV476" i="1" s="1"/>
  <c r="IB476" i="1" s="1"/>
  <c r="HT475" i="1"/>
  <c r="HV475" i="1" s="1"/>
  <c r="IB475" i="1" s="1"/>
  <c r="HT474" i="1"/>
  <c r="HV474" i="1" s="1"/>
  <c r="IB474" i="1" s="1"/>
  <c r="HT473" i="1"/>
  <c r="HV473" i="1" s="1"/>
  <c r="IB473" i="1" s="1"/>
  <c r="HT472" i="1"/>
  <c r="HV472" i="1" s="1"/>
  <c r="IB472" i="1" s="1"/>
  <c r="HT471" i="1"/>
  <c r="HV471" i="1" s="1"/>
  <c r="IB471" i="1" s="1"/>
  <c r="HT470" i="1"/>
  <c r="HV470" i="1" s="1"/>
  <c r="IB470" i="1" s="1"/>
  <c r="HT469" i="1"/>
  <c r="HV469" i="1" s="1"/>
  <c r="IB469" i="1" s="1"/>
  <c r="HT468" i="1"/>
  <c r="HV468" i="1" s="1"/>
  <c r="IB468" i="1" s="1"/>
  <c r="HT467" i="1"/>
  <c r="HV467" i="1" s="1"/>
  <c r="IB467" i="1" s="1"/>
  <c r="HT466" i="1"/>
  <c r="HV466" i="1" s="1"/>
  <c r="IB466" i="1" s="1"/>
  <c r="HT465" i="1"/>
  <c r="HV465" i="1" s="1"/>
  <c r="IB465" i="1" s="1"/>
  <c r="HT464" i="1"/>
  <c r="HV464" i="1" s="1"/>
  <c r="IB464" i="1" s="1"/>
  <c r="HT463" i="1"/>
  <c r="HV463" i="1" s="1"/>
  <c r="IB463" i="1" s="1"/>
  <c r="HT462" i="1"/>
  <c r="HV462" i="1" s="1"/>
  <c r="IB462" i="1" s="1"/>
  <c r="HT461" i="1"/>
  <c r="HV461" i="1" s="1"/>
  <c r="IB461" i="1" s="1"/>
  <c r="HT460" i="1"/>
  <c r="HV460" i="1" s="1"/>
  <c r="IB460" i="1" s="1"/>
  <c r="HT459" i="1"/>
  <c r="HV459" i="1" s="1"/>
  <c r="IB459" i="1" s="1"/>
  <c r="HT458" i="1"/>
  <c r="HV458" i="1" s="1"/>
  <c r="IB458" i="1" s="1"/>
  <c r="HT457" i="1"/>
  <c r="HV457" i="1" s="1"/>
  <c r="IB457" i="1" s="1"/>
  <c r="HT456" i="1"/>
  <c r="HV456" i="1" s="1"/>
  <c r="IB456" i="1" s="1"/>
  <c r="HT455" i="1"/>
  <c r="HV455" i="1" s="1"/>
  <c r="IB455" i="1" s="1"/>
  <c r="HT454" i="1"/>
  <c r="HV454" i="1" s="1"/>
  <c r="IB454" i="1" s="1"/>
  <c r="HT453" i="1"/>
  <c r="HV453" i="1" s="1"/>
  <c r="IB453" i="1" s="1"/>
  <c r="HT452" i="1"/>
  <c r="HV452" i="1" s="1"/>
  <c r="IB452" i="1" s="1"/>
  <c r="HT451" i="1"/>
  <c r="HV451" i="1" s="1"/>
  <c r="IB451" i="1" s="1"/>
  <c r="HT450" i="1"/>
  <c r="HV450" i="1" s="1"/>
  <c r="IB450" i="1" s="1"/>
  <c r="HT449" i="1"/>
  <c r="HV449" i="1" s="1"/>
  <c r="IB449" i="1" s="1"/>
  <c r="HT448" i="1"/>
  <c r="HV448" i="1" s="1"/>
  <c r="IB448" i="1" s="1"/>
  <c r="HT447" i="1"/>
  <c r="HV447" i="1" s="1"/>
  <c r="IB447" i="1" s="1"/>
  <c r="HT446" i="1"/>
  <c r="HV446" i="1" s="1"/>
  <c r="IB446" i="1" s="1"/>
  <c r="HT445" i="1"/>
  <c r="HV445" i="1" s="1"/>
  <c r="IB445" i="1" s="1"/>
  <c r="HT444" i="1"/>
  <c r="HV444" i="1" s="1"/>
  <c r="IB444" i="1" s="1"/>
  <c r="HT443" i="1"/>
  <c r="HV443" i="1" s="1"/>
  <c r="IB443" i="1" s="1"/>
  <c r="HT442" i="1"/>
  <c r="HV442" i="1" s="1"/>
  <c r="IB442" i="1" s="1"/>
  <c r="HT441" i="1"/>
  <c r="HV441" i="1" s="1"/>
  <c r="IB441" i="1" s="1"/>
  <c r="HT440" i="1"/>
  <c r="HV440" i="1" s="1"/>
  <c r="IB440" i="1" s="1"/>
  <c r="HT439" i="1"/>
  <c r="HV439" i="1" s="1"/>
  <c r="IB439" i="1" s="1"/>
  <c r="HT438" i="1"/>
  <c r="HV438" i="1" s="1"/>
  <c r="IB438" i="1" s="1"/>
  <c r="HT437" i="1"/>
  <c r="HV437" i="1" s="1"/>
  <c r="IB437" i="1" s="1"/>
  <c r="HT436" i="1"/>
  <c r="HV436" i="1" s="1"/>
  <c r="IB436" i="1" s="1"/>
  <c r="HT435" i="1"/>
  <c r="HV435" i="1" s="1"/>
  <c r="IB435" i="1" s="1"/>
  <c r="HT434" i="1"/>
  <c r="HV434" i="1" s="1"/>
  <c r="IB434" i="1" s="1"/>
  <c r="HT433" i="1"/>
  <c r="HV433" i="1" s="1"/>
  <c r="IB433" i="1" s="1"/>
  <c r="HT432" i="1"/>
  <c r="HV432" i="1" s="1"/>
  <c r="IB432" i="1" s="1"/>
  <c r="HT431" i="1"/>
  <c r="HV431" i="1" s="1"/>
  <c r="IB431" i="1" s="1"/>
  <c r="HT430" i="1"/>
  <c r="HV430" i="1" s="1"/>
  <c r="IB430" i="1" s="1"/>
  <c r="HT429" i="1"/>
  <c r="HV429" i="1" s="1"/>
  <c r="IB429" i="1" s="1"/>
  <c r="HT428" i="1"/>
  <c r="HV428" i="1" s="1"/>
  <c r="IB428" i="1" s="1"/>
  <c r="HT427" i="1"/>
  <c r="HV427" i="1" s="1"/>
  <c r="IB427" i="1" s="1"/>
  <c r="HT426" i="1"/>
  <c r="HV426" i="1" s="1"/>
  <c r="IB426" i="1" s="1"/>
  <c r="HT425" i="1"/>
  <c r="HV425" i="1" s="1"/>
  <c r="IB425" i="1" s="1"/>
  <c r="HT424" i="1"/>
  <c r="HV424" i="1" s="1"/>
  <c r="IB424" i="1" s="1"/>
  <c r="HT423" i="1"/>
  <c r="HV423" i="1" s="1"/>
  <c r="IB423" i="1" s="1"/>
  <c r="HT422" i="1"/>
  <c r="HV422" i="1" s="1"/>
  <c r="IB422" i="1" s="1"/>
  <c r="HT421" i="1"/>
  <c r="HV421" i="1" s="1"/>
  <c r="IB421" i="1" s="1"/>
  <c r="HT420" i="1"/>
  <c r="HV420" i="1" s="1"/>
  <c r="IB420" i="1" s="1"/>
  <c r="HT419" i="1"/>
  <c r="HV419" i="1" s="1"/>
  <c r="IB419" i="1" s="1"/>
  <c r="HT418" i="1"/>
  <c r="HV418" i="1" s="1"/>
  <c r="IB418" i="1" s="1"/>
  <c r="HT417" i="1"/>
  <c r="HV417" i="1" s="1"/>
  <c r="IB417" i="1" s="1"/>
  <c r="HT416" i="1"/>
  <c r="HV416" i="1" s="1"/>
  <c r="IB416" i="1" s="1"/>
  <c r="HT415" i="1"/>
  <c r="HV415" i="1" s="1"/>
  <c r="IB415" i="1" s="1"/>
  <c r="HT414" i="1"/>
  <c r="HV414" i="1" s="1"/>
  <c r="IB414" i="1" s="1"/>
  <c r="HT413" i="1"/>
  <c r="HV413" i="1" s="1"/>
  <c r="IB413" i="1" s="1"/>
  <c r="HT412" i="1"/>
  <c r="HV412" i="1" s="1"/>
  <c r="IB412" i="1" s="1"/>
  <c r="HT411" i="1"/>
  <c r="HV411" i="1" s="1"/>
  <c r="IB411" i="1" s="1"/>
  <c r="HT410" i="1"/>
  <c r="HV410" i="1" s="1"/>
  <c r="IB410" i="1" s="1"/>
  <c r="HT409" i="1"/>
  <c r="HV409" i="1" s="1"/>
  <c r="IB409" i="1" s="1"/>
  <c r="HT408" i="1"/>
  <c r="HV408" i="1" s="1"/>
  <c r="IB408" i="1" s="1"/>
  <c r="HT407" i="1"/>
  <c r="HV407" i="1" s="1"/>
  <c r="IB407" i="1" s="1"/>
  <c r="HT406" i="1"/>
  <c r="HV406" i="1" s="1"/>
  <c r="IB406" i="1" s="1"/>
  <c r="HT405" i="1"/>
  <c r="HV405" i="1" s="1"/>
  <c r="IB405" i="1" s="1"/>
  <c r="HT404" i="1"/>
  <c r="HV404" i="1" s="1"/>
  <c r="IB404" i="1" s="1"/>
  <c r="HT403" i="1"/>
  <c r="HV403" i="1" s="1"/>
  <c r="IB403" i="1" s="1"/>
  <c r="HT402" i="1"/>
  <c r="HV402" i="1" s="1"/>
  <c r="IB402" i="1" s="1"/>
  <c r="HT401" i="1"/>
  <c r="HV401" i="1" s="1"/>
  <c r="IB401" i="1" s="1"/>
  <c r="HT400" i="1"/>
  <c r="HV400" i="1" s="1"/>
  <c r="IB400" i="1" s="1"/>
  <c r="HT399" i="1"/>
  <c r="HV399" i="1" s="1"/>
  <c r="IB399" i="1" s="1"/>
  <c r="HT398" i="1"/>
  <c r="HV398" i="1" s="1"/>
  <c r="IB398" i="1" s="1"/>
  <c r="HT397" i="1"/>
  <c r="HV397" i="1" s="1"/>
  <c r="IB397" i="1" s="1"/>
  <c r="HT396" i="1"/>
  <c r="HV396" i="1" s="1"/>
  <c r="IB396" i="1" s="1"/>
  <c r="HT395" i="1"/>
  <c r="HV395" i="1" s="1"/>
  <c r="IB395" i="1" s="1"/>
  <c r="HT394" i="1"/>
  <c r="HV394" i="1" s="1"/>
  <c r="IB394" i="1" s="1"/>
  <c r="HT393" i="1"/>
  <c r="HV393" i="1" s="1"/>
  <c r="IB393" i="1" s="1"/>
  <c r="HT392" i="1"/>
  <c r="HV392" i="1" s="1"/>
  <c r="IB392" i="1" s="1"/>
  <c r="HT391" i="1"/>
  <c r="HV391" i="1" s="1"/>
  <c r="IB391" i="1" s="1"/>
  <c r="HT390" i="1"/>
  <c r="HV390" i="1" s="1"/>
  <c r="IB390" i="1" s="1"/>
  <c r="HT389" i="1"/>
  <c r="HV389" i="1" s="1"/>
  <c r="IB389" i="1" s="1"/>
  <c r="HT388" i="1"/>
  <c r="HV388" i="1" s="1"/>
  <c r="IB388" i="1" s="1"/>
  <c r="HT387" i="1"/>
  <c r="HV387" i="1" s="1"/>
  <c r="IB387" i="1" s="1"/>
  <c r="HT386" i="1"/>
  <c r="HV386" i="1" s="1"/>
  <c r="IB386" i="1" s="1"/>
  <c r="HT385" i="1"/>
  <c r="HV385" i="1" s="1"/>
  <c r="IB385" i="1" s="1"/>
  <c r="HT384" i="1"/>
  <c r="HV384" i="1" s="1"/>
  <c r="IB384" i="1" s="1"/>
  <c r="HT383" i="1"/>
  <c r="HV383" i="1" s="1"/>
  <c r="IB383" i="1" s="1"/>
  <c r="HT382" i="1"/>
  <c r="HV382" i="1" s="1"/>
  <c r="IB382" i="1" s="1"/>
  <c r="HT381" i="1"/>
  <c r="HV381" i="1" s="1"/>
  <c r="IB381" i="1" s="1"/>
  <c r="HT380" i="1"/>
  <c r="HV380" i="1" s="1"/>
  <c r="IB380" i="1" s="1"/>
  <c r="HT379" i="1"/>
  <c r="HV379" i="1" s="1"/>
  <c r="IB379" i="1" s="1"/>
  <c r="HT378" i="1"/>
  <c r="HV378" i="1" s="1"/>
  <c r="IB378" i="1" s="1"/>
  <c r="HT377" i="1"/>
  <c r="HV377" i="1" s="1"/>
  <c r="IB377" i="1" s="1"/>
  <c r="HT376" i="1"/>
  <c r="HV376" i="1" s="1"/>
  <c r="IB376" i="1" s="1"/>
  <c r="HT375" i="1"/>
  <c r="HV375" i="1" s="1"/>
  <c r="IB375" i="1" s="1"/>
  <c r="HT374" i="1"/>
  <c r="HV374" i="1" s="1"/>
  <c r="IB374" i="1" s="1"/>
  <c r="HT373" i="1"/>
  <c r="HV373" i="1" s="1"/>
  <c r="IB373" i="1" s="1"/>
  <c r="HT372" i="1"/>
  <c r="HV372" i="1" s="1"/>
  <c r="IB372" i="1" s="1"/>
  <c r="HT371" i="1"/>
  <c r="HV371" i="1" s="1"/>
  <c r="IB371" i="1" s="1"/>
  <c r="HT370" i="1"/>
  <c r="HV370" i="1" s="1"/>
  <c r="IB370" i="1" s="1"/>
  <c r="HT369" i="1"/>
  <c r="HV369" i="1" s="1"/>
  <c r="IB369" i="1" s="1"/>
  <c r="HT368" i="1"/>
  <c r="HV368" i="1" s="1"/>
  <c r="IB368" i="1" s="1"/>
  <c r="HT367" i="1"/>
  <c r="HV367" i="1" s="1"/>
  <c r="IB367" i="1" s="1"/>
  <c r="HT366" i="1"/>
  <c r="HV366" i="1" s="1"/>
  <c r="IB366" i="1" s="1"/>
  <c r="HT365" i="1"/>
  <c r="HV365" i="1" s="1"/>
  <c r="IB365" i="1" s="1"/>
  <c r="HT364" i="1"/>
  <c r="HV364" i="1" s="1"/>
  <c r="IB364" i="1" s="1"/>
  <c r="HT363" i="1"/>
  <c r="HV363" i="1" s="1"/>
  <c r="IB363" i="1" s="1"/>
  <c r="HT362" i="1"/>
  <c r="HV362" i="1" s="1"/>
  <c r="IB362" i="1" s="1"/>
  <c r="HT361" i="1"/>
  <c r="HV361" i="1" s="1"/>
  <c r="IB361" i="1" s="1"/>
  <c r="HT360" i="1"/>
  <c r="HV360" i="1" s="1"/>
  <c r="IB360" i="1" s="1"/>
  <c r="HT359" i="1"/>
  <c r="HV359" i="1" s="1"/>
  <c r="IB359" i="1" s="1"/>
  <c r="HT358" i="1"/>
  <c r="HV358" i="1" s="1"/>
  <c r="IB358" i="1" s="1"/>
  <c r="HT357" i="1"/>
  <c r="HV357" i="1" s="1"/>
  <c r="IB357" i="1" s="1"/>
  <c r="HT356" i="1"/>
  <c r="HV356" i="1" s="1"/>
  <c r="IB356" i="1" s="1"/>
  <c r="HT355" i="1"/>
  <c r="HV355" i="1" s="1"/>
  <c r="IB355" i="1" s="1"/>
  <c r="HT354" i="1"/>
  <c r="HV354" i="1" s="1"/>
  <c r="IB354" i="1" s="1"/>
  <c r="HT353" i="1"/>
  <c r="HV353" i="1" s="1"/>
  <c r="IB353" i="1" s="1"/>
  <c r="HT352" i="1"/>
  <c r="HV352" i="1" s="1"/>
  <c r="IB352" i="1" s="1"/>
  <c r="HT351" i="1"/>
  <c r="HV351" i="1" s="1"/>
  <c r="IB351" i="1" s="1"/>
  <c r="HT350" i="1"/>
  <c r="HV350" i="1" s="1"/>
  <c r="IB350" i="1" s="1"/>
  <c r="HT349" i="1"/>
  <c r="HV349" i="1" s="1"/>
  <c r="IB349" i="1" s="1"/>
  <c r="HT348" i="1"/>
  <c r="HV348" i="1" s="1"/>
  <c r="IB348" i="1" s="1"/>
  <c r="HT347" i="1"/>
  <c r="HV347" i="1" s="1"/>
  <c r="IB347" i="1" s="1"/>
  <c r="HT346" i="1"/>
  <c r="HV346" i="1" s="1"/>
  <c r="IB346" i="1" s="1"/>
  <c r="HQ346" i="1"/>
  <c r="HQ347" i="1" s="1"/>
  <c r="HQ348" i="1" s="1"/>
  <c r="HQ349" i="1" s="1"/>
  <c r="HQ350" i="1" s="1"/>
  <c r="HQ351" i="1" s="1"/>
  <c r="HQ352" i="1" s="1"/>
  <c r="HQ353" i="1" s="1"/>
  <c r="HQ354" i="1" s="1"/>
  <c r="HQ355" i="1" s="1"/>
  <c r="HQ356" i="1" s="1"/>
  <c r="HQ357" i="1" s="1"/>
  <c r="HQ358" i="1" s="1"/>
  <c r="HQ359" i="1" s="1"/>
  <c r="HQ360" i="1" s="1"/>
  <c r="HQ361" i="1" s="1"/>
  <c r="HQ362" i="1" s="1"/>
  <c r="HQ363" i="1" s="1"/>
  <c r="HQ364" i="1" s="1"/>
  <c r="HQ365" i="1" s="1"/>
  <c r="HQ366" i="1" s="1"/>
  <c r="HQ367" i="1" s="1"/>
  <c r="HQ368" i="1" s="1"/>
  <c r="HQ369" i="1" s="1"/>
  <c r="HQ370" i="1" s="1"/>
  <c r="HQ371" i="1" s="1"/>
  <c r="HQ372" i="1" s="1"/>
  <c r="HQ373" i="1" s="1"/>
  <c r="HQ374" i="1" s="1"/>
  <c r="HQ375" i="1" s="1"/>
  <c r="HQ376" i="1" s="1"/>
  <c r="HQ377" i="1" s="1"/>
  <c r="HQ378" i="1" s="1"/>
  <c r="HQ379" i="1" s="1"/>
  <c r="HQ380" i="1" s="1"/>
  <c r="HQ381" i="1" s="1"/>
  <c r="HQ382" i="1" s="1"/>
  <c r="HQ383" i="1" s="1"/>
  <c r="HQ384" i="1" s="1"/>
  <c r="HQ385" i="1" s="1"/>
  <c r="HQ386" i="1" s="1"/>
  <c r="HQ387" i="1" s="1"/>
  <c r="HQ388" i="1" s="1"/>
  <c r="HQ389" i="1" s="1"/>
  <c r="HQ390" i="1" s="1"/>
  <c r="HQ391" i="1" s="1"/>
  <c r="HQ392" i="1" s="1"/>
  <c r="HQ393" i="1" s="1"/>
  <c r="HQ394" i="1" s="1"/>
  <c r="HQ395" i="1" s="1"/>
  <c r="HQ396" i="1" s="1"/>
  <c r="HQ397" i="1" s="1"/>
  <c r="HQ398" i="1" s="1"/>
  <c r="HQ399" i="1" s="1"/>
  <c r="HQ400" i="1" s="1"/>
  <c r="HQ401" i="1" s="1"/>
  <c r="HQ402" i="1" s="1"/>
  <c r="HQ403" i="1" s="1"/>
  <c r="HQ404" i="1" s="1"/>
  <c r="HQ405" i="1" s="1"/>
  <c r="HQ406" i="1" s="1"/>
  <c r="HQ407" i="1" s="1"/>
  <c r="HQ408" i="1" s="1"/>
  <c r="HQ409" i="1" s="1"/>
  <c r="HQ410" i="1" s="1"/>
  <c r="HQ411" i="1" s="1"/>
  <c r="HQ412" i="1" s="1"/>
  <c r="HQ413" i="1" s="1"/>
  <c r="HQ414" i="1" s="1"/>
  <c r="HQ415" i="1" s="1"/>
  <c r="HQ416" i="1" s="1"/>
  <c r="HQ417" i="1" s="1"/>
  <c r="HQ418" i="1" s="1"/>
  <c r="HQ419" i="1" s="1"/>
  <c r="HQ420" i="1" s="1"/>
  <c r="HQ421" i="1" s="1"/>
  <c r="HQ422" i="1" s="1"/>
  <c r="HQ423" i="1" s="1"/>
  <c r="HQ424" i="1" s="1"/>
  <c r="HQ425" i="1" s="1"/>
  <c r="HQ426" i="1" s="1"/>
  <c r="HQ427" i="1" s="1"/>
  <c r="HQ428" i="1" s="1"/>
  <c r="HQ429" i="1" s="1"/>
  <c r="HQ430" i="1" s="1"/>
  <c r="HQ431" i="1" s="1"/>
  <c r="HQ432" i="1" s="1"/>
  <c r="HQ433" i="1" s="1"/>
  <c r="HQ434" i="1" s="1"/>
  <c r="HQ435" i="1" s="1"/>
  <c r="HQ436" i="1" s="1"/>
  <c r="HQ437" i="1" s="1"/>
  <c r="HQ438" i="1" s="1"/>
  <c r="HQ439" i="1" s="1"/>
  <c r="HQ440" i="1" s="1"/>
  <c r="HQ441" i="1" s="1"/>
  <c r="HQ442" i="1" s="1"/>
  <c r="HQ443" i="1" s="1"/>
  <c r="HQ444" i="1" s="1"/>
  <c r="HQ445" i="1" s="1"/>
  <c r="HQ446" i="1" s="1"/>
  <c r="HQ447" i="1" s="1"/>
  <c r="HQ448" i="1" s="1"/>
  <c r="HQ449" i="1" s="1"/>
  <c r="HQ450" i="1" s="1"/>
  <c r="HQ451" i="1" s="1"/>
  <c r="HQ452" i="1" s="1"/>
  <c r="HQ453" i="1" s="1"/>
  <c r="HQ454" i="1" s="1"/>
  <c r="HQ455" i="1" s="1"/>
  <c r="HQ456" i="1" s="1"/>
  <c r="HQ457" i="1" s="1"/>
  <c r="HQ458" i="1" s="1"/>
  <c r="HQ459" i="1" s="1"/>
  <c r="HQ460" i="1" s="1"/>
  <c r="HQ461" i="1" s="1"/>
  <c r="HQ462" i="1" s="1"/>
  <c r="HQ463" i="1" s="1"/>
  <c r="HQ464" i="1" s="1"/>
  <c r="HQ465" i="1" s="1"/>
  <c r="HQ466" i="1" s="1"/>
  <c r="HQ467" i="1" s="1"/>
  <c r="HQ468" i="1" s="1"/>
  <c r="HQ469" i="1" s="1"/>
  <c r="HQ470" i="1" s="1"/>
  <c r="HQ471" i="1" s="1"/>
  <c r="HQ472" i="1" s="1"/>
  <c r="HQ473" i="1" s="1"/>
  <c r="HQ474" i="1" s="1"/>
  <c r="HQ475" i="1" s="1"/>
  <c r="HQ476" i="1" s="1"/>
  <c r="HQ477" i="1" s="1"/>
  <c r="HQ478" i="1" s="1"/>
  <c r="HQ479" i="1" s="1"/>
  <c r="HQ480" i="1" s="1"/>
  <c r="HQ481" i="1" s="1"/>
  <c r="HQ482" i="1" s="1"/>
  <c r="HQ483" i="1" s="1"/>
  <c r="HQ484" i="1" s="1"/>
  <c r="HQ485" i="1" s="1"/>
  <c r="HQ486" i="1" s="1"/>
  <c r="HQ487" i="1" s="1"/>
  <c r="HQ488" i="1" s="1"/>
  <c r="HQ489" i="1" s="1"/>
  <c r="HQ490" i="1" s="1"/>
  <c r="HQ491" i="1" s="1"/>
  <c r="HQ492" i="1" s="1"/>
  <c r="HQ493" i="1" s="1"/>
  <c r="HQ494" i="1" s="1"/>
  <c r="HQ495" i="1" s="1"/>
  <c r="HQ496" i="1" s="1"/>
  <c r="HQ497" i="1" s="1"/>
  <c r="HQ498" i="1" s="1"/>
  <c r="HQ499" i="1" s="1"/>
  <c r="HQ500" i="1" s="1"/>
  <c r="HQ501" i="1" s="1"/>
  <c r="HQ502" i="1" s="1"/>
  <c r="HQ503" i="1" s="1"/>
  <c r="HQ504" i="1" s="1"/>
  <c r="HQ505" i="1" s="1"/>
  <c r="HQ506" i="1" s="1"/>
  <c r="HQ507" i="1" s="1"/>
  <c r="HQ508" i="1" s="1"/>
  <c r="HQ509" i="1" s="1"/>
  <c r="HQ510" i="1" s="1"/>
  <c r="HQ511" i="1" s="1"/>
  <c r="HQ512" i="1" s="1"/>
  <c r="HQ513" i="1" s="1"/>
  <c r="HQ514" i="1" s="1"/>
  <c r="HQ515" i="1" s="1"/>
  <c r="HQ516" i="1" s="1"/>
  <c r="HQ517" i="1" s="1"/>
  <c r="HQ518" i="1" s="1"/>
  <c r="HQ519" i="1" s="1"/>
  <c r="HQ520" i="1" s="1"/>
  <c r="HQ521" i="1" s="1"/>
  <c r="HQ522" i="1" s="1"/>
  <c r="HQ523" i="1" s="1"/>
  <c r="HQ524" i="1" s="1"/>
  <c r="HQ525" i="1" s="1"/>
  <c r="HQ526" i="1" s="1"/>
  <c r="HQ527" i="1" s="1"/>
  <c r="HQ528" i="1" s="1"/>
  <c r="HQ529" i="1" s="1"/>
  <c r="HQ530" i="1" s="1"/>
  <c r="HQ531" i="1" s="1"/>
  <c r="HQ532" i="1" s="1"/>
  <c r="HQ533" i="1" s="1"/>
  <c r="HQ534" i="1" s="1"/>
  <c r="HQ535" i="1" s="1"/>
  <c r="HQ536" i="1" s="1"/>
  <c r="HQ537" i="1" s="1"/>
  <c r="HQ538" i="1" s="1"/>
  <c r="HQ539" i="1" s="1"/>
  <c r="HQ540" i="1" s="1"/>
  <c r="HQ541" i="1" s="1"/>
  <c r="HQ542" i="1" s="1"/>
  <c r="HQ543" i="1" s="1"/>
  <c r="HQ544" i="1" s="1"/>
  <c r="HQ545" i="1" s="1"/>
  <c r="HQ546" i="1" s="1"/>
  <c r="HQ547" i="1" s="1"/>
  <c r="HQ548" i="1" s="1"/>
  <c r="HQ549" i="1" s="1"/>
  <c r="HQ550" i="1" s="1"/>
  <c r="HQ551" i="1" s="1"/>
  <c r="HQ552" i="1" s="1"/>
  <c r="HQ553" i="1" s="1"/>
  <c r="HQ554" i="1" s="1"/>
  <c r="HQ555" i="1" s="1"/>
  <c r="HQ556" i="1" s="1"/>
  <c r="HQ557" i="1" s="1"/>
  <c r="HQ558" i="1" s="1"/>
  <c r="HQ559" i="1" s="1"/>
  <c r="HQ560" i="1" s="1"/>
  <c r="HQ561" i="1" s="1"/>
  <c r="HQ562" i="1" s="1"/>
  <c r="HQ563" i="1" s="1"/>
  <c r="HQ564" i="1" s="1"/>
  <c r="HQ565" i="1" s="1"/>
  <c r="HQ566" i="1" s="1"/>
  <c r="HQ567" i="1" s="1"/>
  <c r="HQ568" i="1" s="1"/>
  <c r="HQ569" i="1" s="1"/>
  <c r="HQ570" i="1" s="1"/>
  <c r="HQ571" i="1" s="1"/>
  <c r="HQ572" i="1" s="1"/>
  <c r="HQ573" i="1" s="1"/>
  <c r="HQ574" i="1" s="1"/>
  <c r="HQ575" i="1" s="1"/>
  <c r="HQ576" i="1" s="1"/>
  <c r="HQ577" i="1" s="1"/>
  <c r="HQ578" i="1" s="1"/>
  <c r="HQ579" i="1" s="1"/>
  <c r="HQ580" i="1" s="1"/>
  <c r="HQ581" i="1" s="1"/>
  <c r="HQ582" i="1" s="1"/>
  <c r="HQ583" i="1" s="1"/>
  <c r="HQ584" i="1" s="1"/>
  <c r="HQ585" i="1" s="1"/>
  <c r="HQ586" i="1" s="1"/>
  <c r="HQ587" i="1" s="1"/>
  <c r="HQ588" i="1" s="1"/>
  <c r="HQ589" i="1" s="1"/>
  <c r="HQ590" i="1" s="1"/>
  <c r="HQ591" i="1" s="1"/>
  <c r="HQ592" i="1" s="1"/>
  <c r="HQ593" i="1" s="1"/>
  <c r="HQ594" i="1" s="1"/>
  <c r="HQ595" i="1" s="1"/>
  <c r="HQ596" i="1" s="1"/>
  <c r="HQ597" i="1" s="1"/>
  <c r="HQ598" i="1" s="1"/>
  <c r="HQ599" i="1" s="1"/>
  <c r="HQ600" i="1" s="1"/>
  <c r="HQ601" i="1" s="1"/>
  <c r="HQ602" i="1" s="1"/>
  <c r="HQ603" i="1" s="1"/>
  <c r="HQ604" i="1" s="1"/>
  <c r="HQ605" i="1" s="1"/>
  <c r="HQ606" i="1" s="1"/>
  <c r="HQ607" i="1" s="1"/>
  <c r="HQ608" i="1" s="1"/>
  <c r="HQ609" i="1" s="1"/>
  <c r="HQ610" i="1" s="1"/>
  <c r="HQ611" i="1" s="1"/>
  <c r="HQ612" i="1" s="1"/>
  <c r="HQ613" i="1" s="1"/>
  <c r="HQ614" i="1" s="1"/>
  <c r="HQ615" i="1" s="1"/>
  <c r="HQ616" i="1" s="1"/>
  <c r="HQ617" i="1" s="1"/>
  <c r="HQ618" i="1" s="1"/>
  <c r="HQ619" i="1" s="1"/>
  <c r="HQ620" i="1" s="1"/>
  <c r="HQ621" i="1" s="1"/>
  <c r="HQ622" i="1" s="1"/>
  <c r="HQ623" i="1" s="1"/>
  <c r="HQ624" i="1" s="1"/>
  <c r="HQ625" i="1" s="1"/>
  <c r="HQ626" i="1" s="1"/>
  <c r="HQ627" i="1" s="1"/>
  <c r="HQ628" i="1" s="1"/>
  <c r="HQ629" i="1" s="1"/>
  <c r="HQ630" i="1" s="1"/>
  <c r="HQ631" i="1" s="1"/>
  <c r="HQ632" i="1" s="1"/>
  <c r="HQ633" i="1" s="1"/>
  <c r="HQ634" i="1" s="1"/>
  <c r="HQ635" i="1" s="1"/>
  <c r="HQ636" i="1" s="1"/>
  <c r="HQ637" i="1" s="1"/>
  <c r="HQ638" i="1" s="1"/>
  <c r="HQ639" i="1" s="1"/>
  <c r="HQ640" i="1" s="1"/>
  <c r="HQ641" i="1" s="1"/>
  <c r="HQ642" i="1" s="1"/>
  <c r="HQ643" i="1" s="1"/>
  <c r="HQ644" i="1" s="1"/>
  <c r="HQ645" i="1" s="1"/>
  <c r="HQ646" i="1" s="1"/>
  <c r="HQ647" i="1" s="1"/>
  <c r="HQ648" i="1" s="1"/>
  <c r="HQ649" i="1" s="1"/>
  <c r="HQ650" i="1" s="1"/>
  <c r="HQ651" i="1" s="1"/>
  <c r="HQ652" i="1" s="1"/>
  <c r="HQ653" i="1" s="1"/>
  <c r="HQ654" i="1" s="1"/>
  <c r="HQ655" i="1" s="1"/>
  <c r="HQ656" i="1" s="1"/>
  <c r="HQ657" i="1" s="1"/>
  <c r="HQ658" i="1" s="1"/>
  <c r="HQ659" i="1" s="1"/>
  <c r="HQ660" i="1" s="1"/>
  <c r="HQ661" i="1" s="1"/>
  <c r="HQ662" i="1" s="1"/>
  <c r="HQ663" i="1" s="1"/>
  <c r="HQ664" i="1" s="1"/>
  <c r="HQ665" i="1" s="1"/>
  <c r="HQ666" i="1" s="1"/>
  <c r="HQ667" i="1" s="1"/>
  <c r="HQ668" i="1" s="1"/>
  <c r="HQ669" i="1" s="1"/>
  <c r="HQ670" i="1" s="1"/>
  <c r="HQ671" i="1" s="1"/>
  <c r="HQ672" i="1" s="1"/>
  <c r="HQ673" i="1" s="1"/>
  <c r="HQ674" i="1" s="1"/>
  <c r="HQ675" i="1" s="1"/>
  <c r="HQ676" i="1" s="1"/>
  <c r="HQ677" i="1" s="1"/>
  <c r="HQ678" i="1" s="1"/>
  <c r="HQ679" i="1" s="1"/>
  <c r="HQ680" i="1" s="1"/>
  <c r="HQ681" i="1" s="1"/>
  <c r="HQ682" i="1" s="1"/>
  <c r="HQ683" i="1" s="1"/>
  <c r="HQ684" i="1" s="1"/>
  <c r="HQ685" i="1" s="1"/>
  <c r="HQ686" i="1" s="1"/>
  <c r="HQ687" i="1" s="1"/>
  <c r="HQ688" i="1" s="1"/>
  <c r="HQ689" i="1" s="1"/>
  <c r="HQ690" i="1" s="1"/>
  <c r="HQ691" i="1" s="1"/>
  <c r="HQ692" i="1" s="1"/>
  <c r="HQ693" i="1" s="1"/>
  <c r="HQ694" i="1" s="1"/>
  <c r="HQ695" i="1" s="1"/>
  <c r="HQ696" i="1" s="1"/>
  <c r="HQ697" i="1" s="1"/>
  <c r="HQ698" i="1" s="1"/>
  <c r="HQ699" i="1" s="1"/>
  <c r="HQ700" i="1" s="1"/>
  <c r="HQ701" i="1" s="1"/>
  <c r="HQ702" i="1" s="1"/>
  <c r="HQ703" i="1" s="1"/>
  <c r="HQ704" i="1" s="1"/>
  <c r="HQ705" i="1" s="1"/>
  <c r="HQ706" i="1" s="1"/>
  <c r="HQ707" i="1" s="1"/>
  <c r="HQ708" i="1" s="1"/>
  <c r="HQ709" i="1" s="1"/>
  <c r="HQ710" i="1" s="1"/>
  <c r="HQ711" i="1" s="1"/>
  <c r="HQ712" i="1" s="1"/>
  <c r="HV345" i="1"/>
  <c r="IB345" i="1" s="1"/>
  <c r="BH3145" i="1" l="1"/>
  <c r="BH3255" i="1"/>
  <c r="BJ3255" i="1" s="1"/>
  <c r="BP3255" i="1" s="1"/>
  <c r="BH3254" i="1"/>
  <c r="BJ3254" i="1" s="1"/>
  <c r="BP3254" i="1" s="1"/>
  <c r="BH3253" i="1"/>
  <c r="BJ3253" i="1" s="1"/>
  <c r="BP3253" i="1" s="1"/>
  <c r="BH3252" i="1"/>
  <c r="BJ3252" i="1" s="1"/>
  <c r="BP3252" i="1" s="1"/>
  <c r="BH3251" i="1"/>
  <c r="BJ3251" i="1" s="1"/>
  <c r="BP3251" i="1" s="1"/>
  <c r="BH3250" i="1"/>
  <c r="BJ3250" i="1" s="1"/>
  <c r="BP3250" i="1" s="1"/>
  <c r="BH3249" i="1"/>
  <c r="BJ3249" i="1" s="1"/>
  <c r="BP3249" i="1" s="1"/>
  <c r="BH3248" i="1"/>
  <c r="BJ3248" i="1" s="1"/>
  <c r="BP3248" i="1" s="1"/>
  <c r="BH3247" i="1"/>
  <c r="BJ3247" i="1" s="1"/>
  <c r="BP3247" i="1" s="1"/>
  <c r="BH3246" i="1"/>
  <c r="BJ3246" i="1" s="1"/>
  <c r="BP3246" i="1" s="1"/>
  <c r="BH3245" i="1"/>
  <c r="BJ3245" i="1" s="1"/>
  <c r="BP3245" i="1" s="1"/>
  <c r="BH3244" i="1"/>
  <c r="BJ3244" i="1" s="1"/>
  <c r="BP3244" i="1" s="1"/>
  <c r="BH3243" i="1"/>
  <c r="BJ3243" i="1" s="1"/>
  <c r="BP3243" i="1" s="1"/>
  <c r="BH3242" i="1"/>
  <c r="BJ3242" i="1" s="1"/>
  <c r="BP3242" i="1" s="1"/>
  <c r="BH3241" i="1"/>
  <c r="BJ3241" i="1" s="1"/>
  <c r="BP3241" i="1" s="1"/>
  <c r="BH3240" i="1"/>
  <c r="BJ3240" i="1" s="1"/>
  <c r="BP3240" i="1" s="1"/>
  <c r="BH3239" i="1"/>
  <c r="BJ3239" i="1" s="1"/>
  <c r="BP3239" i="1" s="1"/>
  <c r="BH3238" i="1"/>
  <c r="BJ3238" i="1" s="1"/>
  <c r="BP3238" i="1" s="1"/>
  <c r="BH3237" i="1"/>
  <c r="BJ3237" i="1" s="1"/>
  <c r="BP3237" i="1" s="1"/>
  <c r="BH3236" i="1"/>
  <c r="BJ3236" i="1" s="1"/>
  <c r="BP3236" i="1" s="1"/>
  <c r="BH3235" i="1"/>
  <c r="BJ3235" i="1" s="1"/>
  <c r="BP3235" i="1" s="1"/>
  <c r="BH3234" i="1"/>
  <c r="BJ3234" i="1" s="1"/>
  <c r="BP3234" i="1" s="1"/>
  <c r="BH3233" i="1"/>
  <c r="BJ3233" i="1" s="1"/>
  <c r="BP3233" i="1" s="1"/>
  <c r="BH3232" i="1"/>
  <c r="BJ3232" i="1" s="1"/>
  <c r="BP3232" i="1" s="1"/>
  <c r="BH3231" i="1"/>
  <c r="BJ3231" i="1" s="1"/>
  <c r="BP3231" i="1" s="1"/>
  <c r="BH3230" i="1"/>
  <c r="BJ3230" i="1" s="1"/>
  <c r="BP3230" i="1" s="1"/>
  <c r="BH3229" i="1"/>
  <c r="BJ3229" i="1" s="1"/>
  <c r="BP3229" i="1" s="1"/>
  <c r="BH3228" i="1"/>
  <c r="BJ3228" i="1" s="1"/>
  <c r="BP3228" i="1" s="1"/>
  <c r="BH3227" i="1"/>
  <c r="BJ3227" i="1" s="1"/>
  <c r="BP3227" i="1" s="1"/>
  <c r="BH3226" i="1"/>
  <c r="BJ3226" i="1" s="1"/>
  <c r="BP3226" i="1" s="1"/>
  <c r="BH3225" i="1"/>
  <c r="BJ3225" i="1" s="1"/>
  <c r="BP3225" i="1" s="1"/>
  <c r="BH3224" i="1"/>
  <c r="BJ3224" i="1" s="1"/>
  <c r="BP3224" i="1" s="1"/>
  <c r="BH3223" i="1"/>
  <c r="BJ3223" i="1" s="1"/>
  <c r="BP3223" i="1" s="1"/>
  <c r="BH3222" i="1"/>
  <c r="BJ3222" i="1" s="1"/>
  <c r="BP3222" i="1" s="1"/>
  <c r="BH3221" i="1"/>
  <c r="BJ3221" i="1" s="1"/>
  <c r="BP3221" i="1" s="1"/>
  <c r="BH3220" i="1"/>
  <c r="BJ3220" i="1" s="1"/>
  <c r="BP3220" i="1" s="1"/>
  <c r="BH3219" i="1"/>
  <c r="BJ3219" i="1" s="1"/>
  <c r="BP3219" i="1" s="1"/>
  <c r="BH3218" i="1"/>
  <c r="BJ3218" i="1" s="1"/>
  <c r="BP3218" i="1" s="1"/>
  <c r="BH3217" i="1"/>
  <c r="BJ3217" i="1" s="1"/>
  <c r="BP3217" i="1" s="1"/>
  <c r="BH3216" i="1"/>
  <c r="BJ3216" i="1" s="1"/>
  <c r="BP3216" i="1" s="1"/>
  <c r="BH3215" i="1"/>
  <c r="BJ3215" i="1" s="1"/>
  <c r="BP3215" i="1" s="1"/>
  <c r="BH3214" i="1"/>
  <c r="BJ3214" i="1" s="1"/>
  <c r="BP3214" i="1" s="1"/>
  <c r="BH3213" i="1"/>
  <c r="BJ3213" i="1" s="1"/>
  <c r="BP3213" i="1" s="1"/>
  <c r="BH3212" i="1"/>
  <c r="BJ3212" i="1" s="1"/>
  <c r="BP3212" i="1" s="1"/>
  <c r="BH3211" i="1"/>
  <c r="BJ3211" i="1" s="1"/>
  <c r="BP3211" i="1" s="1"/>
  <c r="BH3210" i="1"/>
  <c r="BJ3210" i="1" s="1"/>
  <c r="BP3210" i="1" s="1"/>
  <c r="BH3209" i="1"/>
  <c r="BJ3209" i="1" s="1"/>
  <c r="BP3209" i="1" s="1"/>
  <c r="BH3208" i="1"/>
  <c r="BJ3208" i="1" s="1"/>
  <c r="BP3208" i="1" s="1"/>
  <c r="BH3207" i="1"/>
  <c r="BJ3207" i="1" s="1"/>
  <c r="BP3207" i="1" s="1"/>
  <c r="BH3206" i="1"/>
  <c r="BJ3206" i="1" s="1"/>
  <c r="BP3206" i="1" s="1"/>
  <c r="BH3205" i="1"/>
  <c r="BJ3205" i="1" s="1"/>
  <c r="BP3205" i="1" s="1"/>
  <c r="BH3204" i="1"/>
  <c r="BJ3204" i="1" s="1"/>
  <c r="BP3204" i="1" s="1"/>
  <c r="BH3203" i="1"/>
  <c r="BJ3203" i="1" s="1"/>
  <c r="BP3203" i="1" s="1"/>
  <c r="BH3202" i="1"/>
  <c r="BJ3202" i="1" s="1"/>
  <c r="BP3202" i="1" s="1"/>
  <c r="BH3201" i="1"/>
  <c r="BJ3201" i="1" s="1"/>
  <c r="BP3201" i="1" s="1"/>
  <c r="BH3200" i="1"/>
  <c r="BJ3200" i="1" s="1"/>
  <c r="BP3200" i="1" s="1"/>
  <c r="BH3199" i="1"/>
  <c r="BJ3199" i="1" s="1"/>
  <c r="BP3199" i="1" s="1"/>
  <c r="BH3198" i="1"/>
  <c r="BJ3198" i="1" s="1"/>
  <c r="BP3198" i="1" s="1"/>
  <c r="BH3197" i="1"/>
  <c r="BJ3197" i="1" s="1"/>
  <c r="BP3197" i="1" s="1"/>
  <c r="BH3196" i="1"/>
  <c r="BJ3196" i="1" s="1"/>
  <c r="BP3196" i="1" s="1"/>
  <c r="BH3195" i="1"/>
  <c r="BJ3195" i="1" s="1"/>
  <c r="BP3195" i="1" s="1"/>
  <c r="BH3194" i="1"/>
  <c r="BJ3194" i="1" s="1"/>
  <c r="BP3194" i="1" s="1"/>
  <c r="BH3193" i="1"/>
  <c r="BJ3193" i="1" s="1"/>
  <c r="BP3193" i="1" s="1"/>
  <c r="BH3192" i="1"/>
  <c r="BJ3192" i="1" s="1"/>
  <c r="BP3192" i="1" s="1"/>
  <c r="BH3191" i="1"/>
  <c r="BJ3191" i="1" s="1"/>
  <c r="BP3191" i="1" s="1"/>
  <c r="BH3190" i="1"/>
  <c r="BJ3190" i="1" s="1"/>
  <c r="BP3190" i="1" s="1"/>
  <c r="BH3189" i="1"/>
  <c r="BJ3189" i="1" s="1"/>
  <c r="BP3189" i="1" s="1"/>
  <c r="BH3188" i="1"/>
  <c r="BJ3188" i="1" s="1"/>
  <c r="BP3188" i="1" s="1"/>
  <c r="BH3187" i="1"/>
  <c r="BJ3187" i="1" s="1"/>
  <c r="BP3187" i="1" s="1"/>
  <c r="BH3186" i="1"/>
  <c r="BJ3186" i="1" s="1"/>
  <c r="BP3186" i="1" s="1"/>
  <c r="BH3185" i="1"/>
  <c r="BJ3185" i="1" s="1"/>
  <c r="BP3185" i="1" s="1"/>
  <c r="BH3184" i="1"/>
  <c r="BJ3184" i="1" s="1"/>
  <c r="BP3184" i="1" s="1"/>
  <c r="BH3183" i="1"/>
  <c r="BJ3183" i="1" s="1"/>
  <c r="BP3183" i="1" s="1"/>
  <c r="BH3182" i="1"/>
  <c r="BJ3182" i="1" s="1"/>
  <c r="BP3182" i="1" s="1"/>
  <c r="BH3181" i="1"/>
  <c r="BJ3181" i="1" s="1"/>
  <c r="BP3181" i="1" s="1"/>
  <c r="BH3180" i="1"/>
  <c r="BJ3180" i="1" s="1"/>
  <c r="BP3180" i="1" s="1"/>
  <c r="BH3179" i="1"/>
  <c r="BJ3179" i="1" s="1"/>
  <c r="BP3179" i="1" s="1"/>
  <c r="BH3178" i="1"/>
  <c r="BJ3178" i="1" s="1"/>
  <c r="BP3178" i="1" s="1"/>
  <c r="BH3177" i="1"/>
  <c r="BJ3177" i="1" s="1"/>
  <c r="BP3177" i="1" s="1"/>
  <c r="BH3176" i="1"/>
  <c r="BJ3176" i="1" s="1"/>
  <c r="BP3176" i="1" s="1"/>
  <c r="BH3175" i="1"/>
  <c r="BJ3175" i="1" s="1"/>
  <c r="BP3175" i="1" s="1"/>
  <c r="BJ3174" i="1"/>
  <c r="BP3174" i="1" s="1"/>
  <c r="BH3173" i="1"/>
  <c r="BJ3173" i="1" s="1"/>
  <c r="BP3173" i="1" s="1"/>
  <c r="BH3172" i="1"/>
  <c r="BJ3172" i="1" s="1"/>
  <c r="BP3172" i="1" s="1"/>
  <c r="BH3171" i="1"/>
  <c r="BJ3171" i="1" s="1"/>
  <c r="BP3171" i="1" s="1"/>
  <c r="BH3170" i="1"/>
  <c r="BJ3170" i="1" s="1"/>
  <c r="BP3170" i="1" s="1"/>
  <c r="BH3169" i="1"/>
  <c r="BJ3169" i="1" s="1"/>
  <c r="BP3169" i="1" s="1"/>
  <c r="BH3168" i="1"/>
  <c r="BJ3168" i="1" s="1"/>
  <c r="BP3168" i="1" s="1"/>
  <c r="BH3167" i="1"/>
  <c r="BJ3167" i="1" s="1"/>
  <c r="BP3167" i="1" s="1"/>
  <c r="BH3166" i="1"/>
  <c r="BJ3166" i="1" s="1"/>
  <c r="BP3166" i="1" s="1"/>
  <c r="BH3165" i="1"/>
  <c r="BJ3165" i="1" s="1"/>
  <c r="BP3165" i="1" s="1"/>
  <c r="BH3164" i="1"/>
  <c r="BJ3164" i="1" s="1"/>
  <c r="BP3164" i="1" s="1"/>
  <c r="BH3163" i="1"/>
  <c r="BJ3163" i="1" s="1"/>
  <c r="BP3163" i="1" s="1"/>
  <c r="BH3162" i="1"/>
  <c r="BJ3162" i="1" s="1"/>
  <c r="BP3162" i="1" s="1"/>
  <c r="BH3161" i="1"/>
  <c r="BJ3161" i="1" s="1"/>
  <c r="BP3161" i="1" s="1"/>
  <c r="BH3160" i="1"/>
  <c r="BJ3160" i="1" s="1"/>
  <c r="BP3160" i="1" s="1"/>
  <c r="BH3159" i="1"/>
  <c r="BJ3159" i="1" s="1"/>
  <c r="BP3159" i="1" s="1"/>
  <c r="BH3158" i="1"/>
  <c r="BJ3158" i="1" s="1"/>
  <c r="BP3158" i="1" s="1"/>
  <c r="BH3157" i="1"/>
  <c r="BJ3157" i="1" s="1"/>
  <c r="BP3157" i="1" s="1"/>
  <c r="BH3156" i="1"/>
  <c r="BJ3156" i="1" s="1"/>
  <c r="BP3156" i="1" s="1"/>
  <c r="BH3155" i="1"/>
  <c r="BJ3155" i="1" s="1"/>
  <c r="BP3155" i="1" s="1"/>
  <c r="BH3154" i="1"/>
  <c r="BJ3154" i="1" s="1"/>
  <c r="BP3154" i="1" s="1"/>
  <c r="BH3153" i="1"/>
  <c r="BJ3153" i="1" s="1"/>
  <c r="BP3153" i="1" s="1"/>
  <c r="BH3152" i="1"/>
  <c r="BJ3152" i="1" s="1"/>
  <c r="BP3152" i="1" s="1"/>
  <c r="BH3151" i="1"/>
  <c r="BJ3151" i="1" s="1"/>
  <c r="BP3151" i="1" s="1"/>
  <c r="BH3150" i="1"/>
  <c r="BJ3150" i="1" s="1"/>
  <c r="BP3150" i="1" s="1"/>
  <c r="BH3149" i="1"/>
  <c r="BJ3149" i="1" s="1"/>
  <c r="BP3149" i="1" s="1"/>
  <c r="BH3148" i="1"/>
  <c r="BJ3148" i="1" s="1"/>
  <c r="BP3148" i="1" s="1"/>
  <c r="BH3147" i="1"/>
  <c r="BJ3147" i="1" s="1"/>
  <c r="BP3147" i="1" s="1"/>
  <c r="BH3146" i="1"/>
  <c r="BJ3146" i="1" s="1"/>
  <c r="BP3146" i="1" s="1"/>
  <c r="BJ3145" i="1"/>
  <c r="BP3145" i="1" s="1"/>
  <c r="BH3144" i="1"/>
  <c r="BJ3144" i="1" s="1"/>
  <c r="BP3144" i="1" s="1"/>
  <c r="BH3143" i="1"/>
  <c r="BJ3143" i="1" s="1"/>
  <c r="BP3143" i="1" s="1"/>
  <c r="BH3142" i="1"/>
  <c r="BJ3142" i="1" s="1"/>
  <c r="BP3142" i="1" s="1"/>
  <c r="BH3141" i="1"/>
  <c r="BJ3141" i="1" s="1"/>
  <c r="BP3141" i="1" s="1"/>
  <c r="BH3140" i="1"/>
  <c r="BJ3140" i="1" s="1"/>
  <c r="BP3140" i="1" s="1"/>
  <c r="BH3139" i="1"/>
  <c r="BJ3139" i="1" s="1"/>
  <c r="BP3139" i="1" s="1"/>
  <c r="BH3138" i="1"/>
  <c r="BJ3138" i="1" s="1"/>
  <c r="BP3138" i="1" s="1"/>
  <c r="BH3137" i="1"/>
  <c r="BJ3137" i="1" s="1"/>
  <c r="BP3137" i="1" s="1"/>
  <c r="BH3136" i="1"/>
  <c r="BJ3136" i="1" s="1"/>
  <c r="BP3136" i="1" s="1"/>
  <c r="BH3135" i="1"/>
  <c r="BJ3135" i="1" s="1"/>
  <c r="BP3135" i="1" s="1"/>
  <c r="BH3134" i="1"/>
  <c r="BJ3134" i="1" s="1"/>
  <c r="BP3134" i="1" s="1"/>
  <c r="BH3133" i="1"/>
  <c r="BJ3133" i="1" s="1"/>
  <c r="BP3133" i="1" s="1"/>
  <c r="BH3132" i="1"/>
  <c r="BJ3132" i="1" s="1"/>
  <c r="BP3132" i="1" s="1"/>
  <c r="BH3131" i="1"/>
  <c r="BJ3131" i="1" s="1"/>
  <c r="BP3131" i="1" s="1"/>
  <c r="BH3130" i="1"/>
  <c r="BJ3130" i="1" s="1"/>
  <c r="BP3130" i="1" s="1"/>
  <c r="BH3129" i="1"/>
  <c r="BJ3129" i="1" s="1"/>
  <c r="BP3129" i="1" s="1"/>
  <c r="BH3128" i="1"/>
  <c r="BJ3128" i="1" s="1"/>
  <c r="BP3128" i="1" s="1"/>
  <c r="BH3127" i="1"/>
  <c r="BJ3127" i="1" s="1"/>
  <c r="BP3127" i="1" s="1"/>
  <c r="BH3126" i="1"/>
  <c r="BJ3126" i="1" s="1"/>
  <c r="BP3126" i="1" s="1"/>
  <c r="BH3125" i="1"/>
  <c r="BJ3125" i="1" s="1"/>
  <c r="BP3125" i="1" s="1"/>
  <c r="BH3124" i="1"/>
  <c r="BJ3124" i="1" s="1"/>
  <c r="BP3124" i="1" s="1"/>
  <c r="BH3123" i="1"/>
  <c r="BJ3123" i="1" s="1"/>
  <c r="BP3123" i="1" s="1"/>
  <c r="BH3122" i="1"/>
  <c r="BJ3122" i="1" s="1"/>
  <c r="BP3122" i="1" s="1"/>
  <c r="BH3121" i="1"/>
  <c r="BJ3121" i="1" s="1"/>
  <c r="BP3121" i="1" s="1"/>
  <c r="BH3120" i="1"/>
  <c r="BJ3120" i="1" s="1"/>
  <c r="BP3120" i="1" s="1"/>
  <c r="BH3119" i="1"/>
  <c r="BJ3119" i="1" s="1"/>
  <c r="BP3119" i="1" s="1"/>
  <c r="BH3118" i="1"/>
  <c r="BJ3118" i="1" s="1"/>
  <c r="BP3118" i="1" s="1"/>
  <c r="BH3117" i="1"/>
  <c r="BJ3117" i="1" s="1"/>
  <c r="BP3117" i="1" s="1"/>
  <c r="BH3116" i="1"/>
  <c r="BJ3116" i="1" s="1"/>
  <c r="BP3116" i="1" s="1"/>
  <c r="BH3115" i="1"/>
  <c r="BJ3115" i="1" s="1"/>
  <c r="BP3115" i="1" s="1"/>
  <c r="BH3114" i="1"/>
  <c r="BJ3114" i="1" s="1"/>
  <c r="BP3114" i="1" s="1"/>
  <c r="BH3113" i="1"/>
  <c r="BJ3113" i="1" s="1"/>
  <c r="BP3113" i="1" s="1"/>
  <c r="BH3112" i="1"/>
  <c r="BJ3112" i="1" s="1"/>
  <c r="BP3112" i="1" s="1"/>
  <c r="BH3111" i="1"/>
  <c r="BJ3111" i="1" s="1"/>
  <c r="BP3111" i="1" s="1"/>
  <c r="BH3110" i="1"/>
  <c r="BJ3110" i="1" s="1"/>
  <c r="BP3110" i="1" s="1"/>
  <c r="BH3109" i="1"/>
  <c r="BJ3109" i="1" s="1"/>
  <c r="BP3109" i="1" s="1"/>
  <c r="BH3108" i="1"/>
  <c r="BJ3108" i="1" s="1"/>
  <c r="BP3108" i="1" s="1"/>
  <c r="BH3107" i="1"/>
  <c r="BJ3107" i="1" s="1"/>
  <c r="BP3107" i="1" s="1"/>
  <c r="BH3106" i="1"/>
  <c r="BJ3106" i="1" s="1"/>
  <c r="BP3106" i="1" s="1"/>
  <c r="BH3105" i="1"/>
  <c r="BJ3105" i="1" s="1"/>
  <c r="BP3105" i="1" s="1"/>
  <c r="BE3105" i="1"/>
  <c r="BE3106" i="1" s="1"/>
  <c r="BE3107" i="1" s="1"/>
  <c r="BE3108" i="1" s="1"/>
  <c r="BE3109" i="1" s="1"/>
  <c r="BE3110" i="1" s="1"/>
  <c r="BE3111" i="1" s="1"/>
  <c r="BE3112" i="1" s="1"/>
  <c r="BE3113" i="1" s="1"/>
  <c r="BE3114" i="1" s="1"/>
  <c r="BE3115" i="1" s="1"/>
  <c r="BE3116" i="1" s="1"/>
  <c r="BE3117" i="1" s="1"/>
  <c r="BE3118" i="1" s="1"/>
  <c r="BE3119" i="1" s="1"/>
  <c r="BE3120" i="1" s="1"/>
  <c r="BE3121" i="1" s="1"/>
  <c r="BE3122" i="1" s="1"/>
  <c r="BE3123" i="1" s="1"/>
  <c r="BE3124" i="1" s="1"/>
  <c r="BE3125" i="1" s="1"/>
  <c r="BE3126" i="1" s="1"/>
  <c r="BE3127" i="1" s="1"/>
  <c r="BE3128" i="1" s="1"/>
  <c r="BE3129" i="1" s="1"/>
  <c r="BE3130" i="1" s="1"/>
  <c r="BE3131" i="1" s="1"/>
  <c r="BE3132" i="1" s="1"/>
  <c r="BE3133" i="1" s="1"/>
  <c r="BE3134" i="1" s="1"/>
  <c r="BE3135" i="1" s="1"/>
  <c r="BE3136" i="1" s="1"/>
  <c r="BE3137" i="1" s="1"/>
  <c r="BE3138" i="1" s="1"/>
  <c r="BE3139" i="1" s="1"/>
  <c r="BE3140" i="1" s="1"/>
  <c r="BE3141" i="1" s="1"/>
  <c r="BE3142" i="1" s="1"/>
  <c r="BE3143" i="1" s="1"/>
  <c r="BE3144" i="1" s="1"/>
  <c r="BE3145" i="1" s="1"/>
  <c r="BE3146" i="1" s="1"/>
  <c r="BE3147" i="1" s="1"/>
  <c r="BE3148" i="1" s="1"/>
  <c r="BE3149" i="1" s="1"/>
  <c r="BE3150" i="1" s="1"/>
  <c r="BE3151" i="1" s="1"/>
  <c r="BE3152" i="1" s="1"/>
  <c r="BE3153" i="1" s="1"/>
  <c r="BE3154" i="1" s="1"/>
  <c r="BE3155" i="1" s="1"/>
  <c r="BE3156" i="1" s="1"/>
  <c r="BE3157" i="1" s="1"/>
  <c r="BE3158" i="1" s="1"/>
  <c r="BE3159" i="1" s="1"/>
  <c r="BE3160" i="1" s="1"/>
  <c r="BE3161" i="1" s="1"/>
  <c r="BE3162" i="1" s="1"/>
  <c r="BE3163" i="1" s="1"/>
  <c r="BE3164" i="1" s="1"/>
  <c r="BE3165" i="1" s="1"/>
  <c r="BE3166" i="1" s="1"/>
  <c r="BE3167" i="1" s="1"/>
  <c r="BE3168" i="1" s="1"/>
  <c r="BE3169" i="1" s="1"/>
  <c r="BE3170" i="1" s="1"/>
  <c r="BE3171" i="1" s="1"/>
  <c r="BE3172" i="1" s="1"/>
  <c r="BE3173" i="1" s="1"/>
  <c r="BE3174" i="1" s="1"/>
  <c r="BE3175" i="1" s="1"/>
  <c r="BE3176" i="1" s="1"/>
  <c r="BE3177" i="1" s="1"/>
  <c r="BE3178" i="1" s="1"/>
  <c r="BE3179" i="1" s="1"/>
  <c r="BE3180" i="1" s="1"/>
  <c r="BE3181" i="1" s="1"/>
  <c r="BE3182" i="1" s="1"/>
  <c r="BE3183" i="1" s="1"/>
  <c r="BE3184" i="1" s="1"/>
  <c r="BE3185" i="1" s="1"/>
  <c r="BE3186" i="1" s="1"/>
  <c r="BE3187" i="1" s="1"/>
  <c r="BE3188" i="1" s="1"/>
  <c r="BE3189" i="1" s="1"/>
  <c r="BE3190" i="1" s="1"/>
  <c r="BE3191" i="1" s="1"/>
  <c r="BE3192" i="1" s="1"/>
  <c r="BE3193" i="1" s="1"/>
  <c r="BE3194" i="1" s="1"/>
  <c r="BE3195" i="1" s="1"/>
  <c r="BE3196" i="1" s="1"/>
  <c r="BE3197" i="1" s="1"/>
  <c r="BE3198" i="1" s="1"/>
  <c r="BE3199" i="1" s="1"/>
  <c r="BE3200" i="1" s="1"/>
  <c r="BE3201" i="1" s="1"/>
  <c r="BE3202" i="1" s="1"/>
  <c r="BE3203" i="1" s="1"/>
  <c r="BE3204" i="1" s="1"/>
  <c r="BE3205" i="1" s="1"/>
  <c r="BE3206" i="1" s="1"/>
  <c r="BE3207" i="1" s="1"/>
  <c r="BE3208" i="1" s="1"/>
  <c r="BE3209" i="1" s="1"/>
  <c r="BE3210" i="1" s="1"/>
  <c r="BE3211" i="1" s="1"/>
  <c r="BE3212" i="1" s="1"/>
  <c r="BE3213" i="1" s="1"/>
  <c r="BE3214" i="1" s="1"/>
  <c r="BE3215" i="1" s="1"/>
  <c r="BE3216" i="1" s="1"/>
  <c r="BE3217" i="1" s="1"/>
  <c r="BE3218" i="1" s="1"/>
  <c r="BE3219" i="1" s="1"/>
  <c r="BE3220" i="1" s="1"/>
  <c r="BE3221" i="1" s="1"/>
  <c r="BE3222" i="1" s="1"/>
  <c r="BE3223" i="1" s="1"/>
  <c r="BE3224" i="1" s="1"/>
  <c r="BE3225" i="1" s="1"/>
  <c r="BE3226" i="1" s="1"/>
  <c r="BE3227" i="1" s="1"/>
  <c r="BE3228" i="1" s="1"/>
  <c r="BE3229" i="1" s="1"/>
  <c r="BE3230" i="1" s="1"/>
  <c r="BE3231" i="1" s="1"/>
  <c r="BE3232" i="1" s="1"/>
  <c r="BE3233" i="1" s="1"/>
  <c r="BE3234" i="1" s="1"/>
  <c r="BE3235" i="1" s="1"/>
  <c r="BE3236" i="1" s="1"/>
  <c r="BE3237" i="1" s="1"/>
  <c r="BE3238" i="1" s="1"/>
  <c r="BE3239" i="1" s="1"/>
  <c r="BE3240" i="1" s="1"/>
  <c r="BE3241" i="1" s="1"/>
  <c r="BE3242" i="1" s="1"/>
  <c r="BE3243" i="1" s="1"/>
  <c r="BE3244" i="1" s="1"/>
  <c r="BE3245" i="1" s="1"/>
  <c r="BE3246" i="1" s="1"/>
  <c r="BE3247" i="1" s="1"/>
  <c r="BE3248" i="1" s="1"/>
  <c r="BE3249" i="1" s="1"/>
  <c r="BE3250" i="1" s="1"/>
  <c r="BE3251" i="1" s="1"/>
  <c r="BE3252" i="1" s="1"/>
  <c r="BE3253" i="1" s="1"/>
  <c r="BE3254" i="1" s="1"/>
  <c r="BE3255" i="1" s="1"/>
  <c r="BJ3104" i="1"/>
  <c r="BP3104" i="1" s="1"/>
  <c r="AT2818" i="1" l="1"/>
  <c r="AV2818" i="1" s="1"/>
  <c r="BB2818" i="1" s="1"/>
  <c r="AT2817" i="1"/>
  <c r="AV2817" i="1" s="1"/>
  <c r="BB2817" i="1" s="1"/>
  <c r="AT2816" i="1"/>
  <c r="AV2816" i="1" s="1"/>
  <c r="BB2816" i="1" s="1"/>
  <c r="AT2815" i="1"/>
  <c r="AV2815" i="1" s="1"/>
  <c r="BB2815" i="1" s="1"/>
  <c r="AT2814" i="1"/>
  <c r="AV2814" i="1" s="1"/>
  <c r="BB2814" i="1" s="1"/>
  <c r="AT2813" i="1"/>
  <c r="AV2813" i="1" s="1"/>
  <c r="BB2813" i="1" s="1"/>
  <c r="AT2812" i="1"/>
  <c r="AV2812" i="1" s="1"/>
  <c r="BB2812" i="1" s="1"/>
  <c r="AT2811" i="1"/>
  <c r="AV2811" i="1" s="1"/>
  <c r="BB2811" i="1" s="1"/>
  <c r="AT2810" i="1"/>
  <c r="AV2810" i="1" s="1"/>
  <c r="BB2810" i="1" s="1"/>
  <c r="AT2809" i="1"/>
  <c r="AV2809" i="1" s="1"/>
  <c r="BB2809" i="1" s="1"/>
  <c r="AT2808" i="1"/>
  <c r="AV2808" i="1" s="1"/>
  <c r="BB2808" i="1" s="1"/>
  <c r="AT2807" i="1"/>
  <c r="AV2807" i="1" s="1"/>
  <c r="BB2807" i="1" s="1"/>
  <c r="AT2806" i="1"/>
  <c r="AV2806" i="1" s="1"/>
  <c r="BB2806" i="1" s="1"/>
  <c r="AT2805" i="1"/>
  <c r="AV2805" i="1" s="1"/>
  <c r="BB2805" i="1" s="1"/>
  <c r="AT2804" i="1"/>
  <c r="AV2804" i="1" s="1"/>
  <c r="BB2804" i="1" s="1"/>
  <c r="AT2803" i="1"/>
  <c r="AV2803" i="1" s="1"/>
  <c r="BB2803" i="1" s="1"/>
  <c r="AT2802" i="1"/>
  <c r="AV2802" i="1" s="1"/>
  <c r="BB2802" i="1" s="1"/>
  <c r="AT2801" i="1"/>
  <c r="AV2801" i="1" s="1"/>
  <c r="BB2801" i="1" s="1"/>
  <c r="AT2800" i="1"/>
  <c r="AV2800" i="1" s="1"/>
  <c r="BB2800" i="1" s="1"/>
  <c r="AT2799" i="1"/>
  <c r="AV2799" i="1" s="1"/>
  <c r="BB2799" i="1" s="1"/>
  <c r="AT2798" i="1"/>
  <c r="AV2798" i="1" s="1"/>
  <c r="BB2798" i="1" s="1"/>
  <c r="AT2797" i="1"/>
  <c r="AV2797" i="1" s="1"/>
  <c r="BB2797" i="1" s="1"/>
  <c r="AT2796" i="1"/>
  <c r="AV2796" i="1" s="1"/>
  <c r="BB2796" i="1" s="1"/>
  <c r="AT2795" i="1"/>
  <c r="AV2795" i="1" s="1"/>
  <c r="BB2795" i="1" s="1"/>
  <c r="AT2794" i="1"/>
  <c r="AV2794" i="1" s="1"/>
  <c r="BB2794" i="1" s="1"/>
  <c r="AT2793" i="1"/>
  <c r="AV2793" i="1" s="1"/>
  <c r="BB2793" i="1" s="1"/>
  <c r="AT2792" i="1"/>
  <c r="AV2792" i="1" s="1"/>
  <c r="BB2792" i="1" s="1"/>
  <c r="AT2791" i="1"/>
  <c r="AV2791" i="1" s="1"/>
  <c r="BB2791" i="1" s="1"/>
  <c r="AT2790" i="1"/>
  <c r="AV2790" i="1" s="1"/>
  <c r="BB2790" i="1" s="1"/>
  <c r="AT2789" i="1"/>
  <c r="AV2789" i="1" s="1"/>
  <c r="BB2789" i="1" s="1"/>
  <c r="AF2818" i="1"/>
  <c r="AH2818" i="1" s="1"/>
  <c r="AN2818" i="1" s="1"/>
  <c r="AF2817" i="1"/>
  <c r="AH2817" i="1" s="1"/>
  <c r="AN2817" i="1" s="1"/>
  <c r="AF2816" i="1"/>
  <c r="AH2816" i="1" s="1"/>
  <c r="AN2816" i="1" s="1"/>
  <c r="AF2815" i="1"/>
  <c r="AH2815" i="1" s="1"/>
  <c r="AN2815" i="1" s="1"/>
  <c r="AF2814" i="1"/>
  <c r="AH2814" i="1" s="1"/>
  <c r="AN2814" i="1" s="1"/>
  <c r="AF2813" i="1"/>
  <c r="AH2813" i="1" s="1"/>
  <c r="AN2813" i="1" s="1"/>
  <c r="AF2812" i="1"/>
  <c r="AH2812" i="1" s="1"/>
  <c r="AN2812" i="1" s="1"/>
  <c r="AF2811" i="1"/>
  <c r="AH2811" i="1" s="1"/>
  <c r="AN2811" i="1" s="1"/>
  <c r="AF2810" i="1"/>
  <c r="AH2810" i="1" s="1"/>
  <c r="AN2810" i="1" s="1"/>
  <c r="AF2809" i="1"/>
  <c r="AH2809" i="1" s="1"/>
  <c r="AN2809" i="1" s="1"/>
  <c r="AF2808" i="1"/>
  <c r="AH2808" i="1" s="1"/>
  <c r="AN2808" i="1" s="1"/>
  <c r="AF2807" i="1"/>
  <c r="AH2807" i="1" s="1"/>
  <c r="AN2807" i="1" s="1"/>
  <c r="AF2806" i="1"/>
  <c r="AH2806" i="1" s="1"/>
  <c r="AN2806" i="1" s="1"/>
  <c r="AF2805" i="1"/>
  <c r="AH2805" i="1" s="1"/>
  <c r="AN2805" i="1" s="1"/>
  <c r="AF2804" i="1"/>
  <c r="AH2804" i="1" s="1"/>
  <c r="AN2804" i="1" s="1"/>
  <c r="AF2803" i="1"/>
  <c r="AH2803" i="1" s="1"/>
  <c r="AN2803" i="1" s="1"/>
  <c r="AF2802" i="1"/>
  <c r="AH2802" i="1" s="1"/>
  <c r="AN2802" i="1" s="1"/>
  <c r="AF2801" i="1"/>
  <c r="AH2801" i="1" s="1"/>
  <c r="AN2801" i="1" s="1"/>
  <c r="AF2800" i="1"/>
  <c r="AH2800" i="1" s="1"/>
  <c r="AN2800" i="1" s="1"/>
  <c r="AF2799" i="1"/>
  <c r="AH2799" i="1" s="1"/>
  <c r="AN2799" i="1" s="1"/>
  <c r="AF2798" i="1"/>
  <c r="AH2798" i="1" s="1"/>
  <c r="AN2798" i="1" s="1"/>
  <c r="AF2797" i="1"/>
  <c r="AH2797" i="1" s="1"/>
  <c r="AN2797" i="1" s="1"/>
  <c r="AF2796" i="1"/>
  <c r="AH2796" i="1" s="1"/>
  <c r="AN2796" i="1" s="1"/>
  <c r="AF2795" i="1"/>
  <c r="AH2795" i="1" s="1"/>
  <c r="AN2795" i="1" s="1"/>
  <c r="AF2794" i="1"/>
  <c r="AH2794" i="1" s="1"/>
  <c r="AN2794" i="1" s="1"/>
  <c r="AF2793" i="1"/>
  <c r="AH2793" i="1" s="1"/>
  <c r="AN2793" i="1" s="1"/>
  <c r="AF2792" i="1"/>
  <c r="AH2792" i="1" s="1"/>
  <c r="AN2792" i="1" s="1"/>
  <c r="AF2791" i="1"/>
  <c r="AH2791" i="1" s="1"/>
  <c r="AN2791" i="1" s="1"/>
  <c r="AF2790" i="1"/>
  <c r="AH2790" i="1" s="1"/>
  <c r="AN2790" i="1" s="1"/>
  <c r="AF2789" i="1"/>
  <c r="AH2789" i="1" s="1"/>
  <c r="AN2789" i="1" s="1"/>
  <c r="R2818" i="1"/>
  <c r="T2818" i="1" s="1"/>
  <c r="Z2818" i="1" s="1"/>
  <c r="R2817" i="1"/>
  <c r="T2817" i="1" s="1"/>
  <c r="Z2817" i="1" s="1"/>
  <c r="R2816" i="1"/>
  <c r="T2816" i="1" s="1"/>
  <c r="Z2816" i="1" s="1"/>
  <c r="R2815" i="1"/>
  <c r="T2815" i="1" s="1"/>
  <c r="Z2815" i="1" s="1"/>
  <c r="R2814" i="1"/>
  <c r="T2814" i="1" s="1"/>
  <c r="Z2814" i="1" s="1"/>
  <c r="R2813" i="1"/>
  <c r="T2813" i="1" s="1"/>
  <c r="Z2813" i="1" s="1"/>
  <c r="R2812" i="1"/>
  <c r="T2812" i="1" s="1"/>
  <c r="Z2812" i="1" s="1"/>
  <c r="R2811" i="1"/>
  <c r="T2811" i="1" s="1"/>
  <c r="Z2811" i="1" s="1"/>
  <c r="R2810" i="1"/>
  <c r="T2810" i="1" s="1"/>
  <c r="Z2810" i="1" s="1"/>
  <c r="R2809" i="1"/>
  <c r="T2809" i="1" s="1"/>
  <c r="Z2809" i="1" s="1"/>
  <c r="R2808" i="1"/>
  <c r="T2808" i="1" s="1"/>
  <c r="Z2808" i="1" s="1"/>
  <c r="R2807" i="1"/>
  <c r="T2807" i="1" s="1"/>
  <c r="Z2807" i="1" s="1"/>
  <c r="R2806" i="1"/>
  <c r="T2806" i="1" s="1"/>
  <c r="Z2806" i="1" s="1"/>
  <c r="R2805" i="1"/>
  <c r="T2805" i="1" s="1"/>
  <c r="Z2805" i="1" s="1"/>
  <c r="R2804" i="1"/>
  <c r="T2804" i="1" s="1"/>
  <c r="Z2804" i="1" s="1"/>
  <c r="R2803" i="1"/>
  <c r="T2803" i="1" s="1"/>
  <c r="Z2803" i="1" s="1"/>
  <c r="R2802" i="1"/>
  <c r="T2802" i="1" s="1"/>
  <c r="Z2802" i="1" s="1"/>
  <c r="R2801" i="1"/>
  <c r="T2801" i="1" s="1"/>
  <c r="Z2801" i="1" s="1"/>
  <c r="R2800" i="1"/>
  <c r="T2800" i="1" s="1"/>
  <c r="Z2800" i="1" s="1"/>
  <c r="R2799" i="1"/>
  <c r="T2799" i="1" s="1"/>
  <c r="Z2799" i="1" s="1"/>
  <c r="R2798" i="1"/>
  <c r="T2798" i="1" s="1"/>
  <c r="Z2798" i="1" s="1"/>
  <c r="R2797" i="1"/>
  <c r="T2797" i="1" s="1"/>
  <c r="Z2797" i="1" s="1"/>
  <c r="R2796" i="1"/>
  <c r="T2796" i="1" s="1"/>
  <c r="Z2796" i="1" s="1"/>
  <c r="R2795" i="1"/>
  <c r="T2795" i="1" s="1"/>
  <c r="Z2795" i="1" s="1"/>
  <c r="R2794" i="1"/>
  <c r="T2794" i="1" s="1"/>
  <c r="Z2794" i="1" s="1"/>
  <c r="R2793" i="1"/>
  <c r="T2793" i="1" s="1"/>
  <c r="Z2793" i="1" s="1"/>
  <c r="R2792" i="1"/>
  <c r="T2792" i="1" s="1"/>
  <c r="Z2792" i="1" s="1"/>
  <c r="R2791" i="1"/>
  <c r="T2791" i="1" s="1"/>
  <c r="Z2791" i="1" s="1"/>
  <c r="R2790" i="1"/>
  <c r="T2790" i="1" s="1"/>
  <c r="Z2790" i="1" s="1"/>
  <c r="R2789" i="1"/>
  <c r="T2789" i="1" s="1"/>
  <c r="Z2789" i="1" s="1"/>
  <c r="D2818" i="1"/>
  <c r="F2818" i="1" s="1"/>
  <c r="L2818" i="1" s="1"/>
  <c r="D2817" i="1"/>
  <c r="F2817" i="1" s="1"/>
  <c r="L2817" i="1" s="1"/>
  <c r="D2816" i="1"/>
  <c r="F2816" i="1" s="1"/>
  <c r="L2816" i="1" s="1"/>
  <c r="D2815" i="1"/>
  <c r="F2815" i="1" s="1"/>
  <c r="L2815" i="1" s="1"/>
  <c r="D2814" i="1"/>
  <c r="F2814" i="1" s="1"/>
  <c r="L2814" i="1" s="1"/>
  <c r="D2813" i="1"/>
  <c r="F2813" i="1" s="1"/>
  <c r="L2813" i="1" s="1"/>
  <c r="D2812" i="1"/>
  <c r="F2812" i="1" s="1"/>
  <c r="L2812" i="1" s="1"/>
  <c r="D2811" i="1"/>
  <c r="F2811" i="1" s="1"/>
  <c r="L2811" i="1" s="1"/>
  <c r="D2810" i="1"/>
  <c r="F2810" i="1" s="1"/>
  <c r="L2810" i="1" s="1"/>
  <c r="D2809" i="1"/>
  <c r="F2809" i="1" s="1"/>
  <c r="L2809" i="1" s="1"/>
  <c r="D2808" i="1"/>
  <c r="F2808" i="1" s="1"/>
  <c r="L2808" i="1" s="1"/>
  <c r="D2807" i="1"/>
  <c r="F2807" i="1" s="1"/>
  <c r="L2807" i="1" s="1"/>
  <c r="D2806" i="1"/>
  <c r="F2806" i="1" s="1"/>
  <c r="L2806" i="1" s="1"/>
  <c r="D2805" i="1"/>
  <c r="F2805" i="1" s="1"/>
  <c r="L2805" i="1" s="1"/>
  <c r="D2804" i="1"/>
  <c r="F2804" i="1" s="1"/>
  <c r="L2804" i="1" s="1"/>
  <c r="D2803" i="1"/>
  <c r="F2803" i="1" s="1"/>
  <c r="L2803" i="1" s="1"/>
  <c r="D2802" i="1"/>
  <c r="F2802" i="1" s="1"/>
  <c r="L2802" i="1" s="1"/>
  <c r="D2801" i="1"/>
  <c r="F2801" i="1" s="1"/>
  <c r="L2801" i="1" s="1"/>
  <c r="D2800" i="1"/>
  <c r="F2800" i="1" s="1"/>
  <c r="L2800" i="1" s="1"/>
  <c r="D2799" i="1"/>
  <c r="F2799" i="1" s="1"/>
  <c r="L2799" i="1" s="1"/>
  <c r="D2798" i="1"/>
  <c r="F2798" i="1" s="1"/>
  <c r="L2798" i="1" s="1"/>
  <c r="D2797" i="1"/>
  <c r="F2797" i="1" s="1"/>
  <c r="L2797" i="1" s="1"/>
  <c r="D2796" i="1"/>
  <c r="D2795" i="1"/>
  <c r="F2795" i="1" s="1"/>
  <c r="L2795" i="1" s="1"/>
  <c r="D2794" i="1"/>
  <c r="F2794" i="1" s="1"/>
  <c r="L2794" i="1" s="1"/>
  <c r="D2793" i="1"/>
  <c r="F2793" i="1" s="1"/>
  <c r="L2793" i="1" s="1"/>
  <c r="D2792" i="1"/>
  <c r="F2792" i="1" s="1"/>
  <c r="L2792" i="1" s="1"/>
  <c r="D2791" i="1"/>
  <c r="F2791" i="1" s="1"/>
  <c r="L2791" i="1" s="1"/>
  <c r="D2790" i="1"/>
  <c r="F2790" i="1" s="1"/>
  <c r="L2790" i="1" s="1"/>
  <c r="D2789" i="1"/>
  <c r="F2789" i="1" s="1"/>
  <c r="L2789" i="1" s="1"/>
  <c r="F2796" i="1" l="1"/>
  <c r="L2796" i="1" s="1"/>
  <c r="BH2476" i="1"/>
  <c r="BJ2476" i="1" s="1"/>
  <c r="BP2476" i="1" s="1"/>
  <c r="BH2475" i="1"/>
  <c r="BJ2475" i="1" s="1"/>
  <c r="BP2475" i="1" s="1"/>
  <c r="BH2474" i="1"/>
  <c r="BJ2474" i="1" s="1"/>
  <c r="BP2474" i="1" s="1"/>
  <c r="BH2473" i="1"/>
  <c r="BJ2473" i="1" s="1"/>
  <c r="BP2473" i="1" s="1"/>
  <c r="BH2472" i="1"/>
  <c r="BJ2472" i="1" s="1"/>
  <c r="BP2472" i="1" s="1"/>
  <c r="BH2471" i="1"/>
  <c r="BJ2471" i="1" s="1"/>
  <c r="BP2471" i="1" s="1"/>
  <c r="BH2470" i="1"/>
  <c r="BJ2470" i="1" s="1"/>
  <c r="BP2470" i="1" s="1"/>
  <c r="BH2469" i="1"/>
  <c r="BJ2469" i="1" s="1"/>
  <c r="BP2469" i="1" s="1"/>
  <c r="BH2468" i="1"/>
  <c r="BJ2468" i="1" s="1"/>
  <c r="BP2468" i="1" s="1"/>
  <c r="BH2467" i="1"/>
  <c r="BJ2467" i="1" s="1"/>
  <c r="BP2467" i="1" s="1"/>
  <c r="BH2466" i="1"/>
  <c r="BJ2466" i="1" s="1"/>
  <c r="BP2466" i="1" s="1"/>
  <c r="BH2465" i="1"/>
  <c r="BJ2465" i="1" s="1"/>
  <c r="BP2465" i="1" s="1"/>
  <c r="BH2464" i="1"/>
  <c r="BJ2464" i="1" s="1"/>
  <c r="BP2464" i="1" s="1"/>
  <c r="BH2463" i="1"/>
  <c r="BJ2463" i="1" s="1"/>
  <c r="BP2463" i="1" s="1"/>
  <c r="BH2462" i="1"/>
  <c r="BJ2462" i="1" s="1"/>
  <c r="BP2462" i="1" s="1"/>
  <c r="BH2461" i="1"/>
  <c r="BJ2461" i="1" s="1"/>
  <c r="BP2461" i="1" s="1"/>
  <c r="BH2460" i="1"/>
  <c r="BJ2460" i="1" s="1"/>
  <c r="BP2460" i="1" s="1"/>
  <c r="BH2459" i="1"/>
  <c r="BJ2459" i="1" s="1"/>
  <c r="BP2459" i="1" s="1"/>
  <c r="BH2458" i="1"/>
  <c r="BJ2458" i="1" s="1"/>
  <c r="BP2458" i="1" s="1"/>
  <c r="BH2457" i="1"/>
  <c r="BJ2457" i="1" s="1"/>
  <c r="BP2457" i="1" s="1"/>
  <c r="BH2456" i="1"/>
  <c r="BJ2456" i="1" s="1"/>
  <c r="BP2456" i="1" s="1"/>
  <c r="BH2455" i="1"/>
  <c r="BJ2455" i="1" s="1"/>
  <c r="BP2455" i="1" s="1"/>
  <c r="BH2454" i="1"/>
  <c r="BJ2454" i="1" s="1"/>
  <c r="BP2454" i="1" s="1"/>
  <c r="BH2453" i="1"/>
  <c r="BJ2453" i="1" s="1"/>
  <c r="BP2453" i="1" s="1"/>
  <c r="BH2452" i="1"/>
  <c r="BJ2452" i="1" s="1"/>
  <c r="BP2452" i="1" s="1"/>
  <c r="BH2451" i="1"/>
  <c r="BJ2451" i="1" s="1"/>
  <c r="BP2451" i="1" s="1"/>
  <c r="BH2450" i="1"/>
  <c r="BJ2450" i="1" s="1"/>
  <c r="BP2450" i="1" s="1"/>
  <c r="BH2449" i="1"/>
  <c r="BJ2449" i="1" s="1"/>
  <c r="BP2449" i="1" s="1"/>
  <c r="BH2448" i="1"/>
  <c r="BJ2448" i="1" s="1"/>
  <c r="BP2448" i="1" s="1"/>
  <c r="BH2447" i="1"/>
  <c r="BJ2447" i="1" s="1"/>
  <c r="BP2447" i="1" s="1"/>
  <c r="AT2476" i="1"/>
  <c r="AV2476" i="1" s="1"/>
  <c r="BB2476" i="1" s="1"/>
  <c r="AT2475" i="1"/>
  <c r="AV2475" i="1" s="1"/>
  <c r="BB2475" i="1" s="1"/>
  <c r="AT2474" i="1"/>
  <c r="AV2474" i="1" s="1"/>
  <c r="BB2474" i="1" s="1"/>
  <c r="AT2473" i="1"/>
  <c r="AV2473" i="1" s="1"/>
  <c r="BB2473" i="1" s="1"/>
  <c r="AT2472" i="1"/>
  <c r="AV2472" i="1" s="1"/>
  <c r="BB2472" i="1" s="1"/>
  <c r="AT2471" i="1"/>
  <c r="AV2471" i="1" s="1"/>
  <c r="BB2471" i="1" s="1"/>
  <c r="AT2470" i="1"/>
  <c r="AV2470" i="1" s="1"/>
  <c r="BB2470" i="1" s="1"/>
  <c r="AT2469" i="1"/>
  <c r="AV2469" i="1" s="1"/>
  <c r="BB2469" i="1" s="1"/>
  <c r="AT2468" i="1"/>
  <c r="AV2468" i="1" s="1"/>
  <c r="BB2468" i="1" s="1"/>
  <c r="AT2467" i="1"/>
  <c r="AV2467" i="1" s="1"/>
  <c r="BB2467" i="1" s="1"/>
  <c r="AT2466" i="1"/>
  <c r="AV2466" i="1" s="1"/>
  <c r="BB2466" i="1" s="1"/>
  <c r="AT2465" i="1"/>
  <c r="AV2465" i="1" s="1"/>
  <c r="BB2465" i="1" s="1"/>
  <c r="AT2464" i="1"/>
  <c r="AV2464" i="1" s="1"/>
  <c r="BB2464" i="1" s="1"/>
  <c r="AT2463" i="1"/>
  <c r="AV2463" i="1" s="1"/>
  <c r="BB2463" i="1" s="1"/>
  <c r="AT2462" i="1"/>
  <c r="AV2462" i="1" s="1"/>
  <c r="BB2462" i="1" s="1"/>
  <c r="AT2461" i="1"/>
  <c r="AV2461" i="1" s="1"/>
  <c r="BB2461" i="1" s="1"/>
  <c r="AT2460" i="1"/>
  <c r="AV2460" i="1" s="1"/>
  <c r="BB2460" i="1" s="1"/>
  <c r="AT2459" i="1"/>
  <c r="AV2459" i="1" s="1"/>
  <c r="BB2459" i="1" s="1"/>
  <c r="AT2458" i="1"/>
  <c r="AV2458" i="1" s="1"/>
  <c r="BB2458" i="1" s="1"/>
  <c r="AT2457" i="1"/>
  <c r="AV2457" i="1" s="1"/>
  <c r="BB2457" i="1" s="1"/>
  <c r="AT2456" i="1"/>
  <c r="AV2456" i="1" s="1"/>
  <c r="BB2456" i="1" s="1"/>
  <c r="AT2455" i="1"/>
  <c r="AV2455" i="1" s="1"/>
  <c r="BB2455" i="1" s="1"/>
  <c r="AT2454" i="1"/>
  <c r="AV2454" i="1" s="1"/>
  <c r="BB2454" i="1" s="1"/>
  <c r="AT2453" i="1"/>
  <c r="AV2453" i="1" s="1"/>
  <c r="BB2453" i="1" s="1"/>
  <c r="AT2452" i="1"/>
  <c r="AV2452" i="1" s="1"/>
  <c r="BB2452" i="1" s="1"/>
  <c r="AT2451" i="1"/>
  <c r="AV2451" i="1" s="1"/>
  <c r="BB2451" i="1" s="1"/>
  <c r="AT2450" i="1"/>
  <c r="AV2450" i="1" s="1"/>
  <c r="BB2450" i="1" s="1"/>
  <c r="AT2449" i="1"/>
  <c r="AV2449" i="1" s="1"/>
  <c r="BB2449" i="1" s="1"/>
  <c r="AT2448" i="1"/>
  <c r="AV2448" i="1" s="1"/>
  <c r="BB2448" i="1" s="1"/>
  <c r="AT2447" i="1"/>
  <c r="AV2447" i="1" s="1"/>
  <c r="BB2447" i="1" s="1"/>
  <c r="AF2476" i="1"/>
  <c r="AH2476" i="1" s="1"/>
  <c r="AN2476" i="1" s="1"/>
  <c r="AF2475" i="1"/>
  <c r="AH2475" i="1" s="1"/>
  <c r="AN2475" i="1" s="1"/>
  <c r="AF2474" i="1"/>
  <c r="AH2474" i="1" s="1"/>
  <c r="AN2474" i="1" s="1"/>
  <c r="AF2473" i="1"/>
  <c r="AH2473" i="1" s="1"/>
  <c r="AN2473" i="1" s="1"/>
  <c r="AF2472" i="1"/>
  <c r="AH2472" i="1" s="1"/>
  <c r="AN2472" i="1" s="1"/>
  <c r="AF2471" i="1"/>
  <c r="AH2471" i="1" s="1"/>
  <c r="AN2471" i="1" s="1"/>
  <c r="AF2470" i="1"/>
  <c r="AH2470" i="1" s="1"/>
  <c r="AN2470" i="1" s="1"/>
  <c r="AF2469" i="1"/>
  <c r="AH2469" i="1" s="1"/>
  <c r="AN2469" i="1" s="1"/>
  <c r="AF2468" i="1"/>
  <c r="AH2468" i="1" s="1"/>
  <c r="AN2468" i="1" s="1"/>
  <c r="AF2467" i="1"/>
  <c r="AH2467" i="1" s="1"/>
  <c r="AN2467" i="1" s="1"/>
  <c r="AF2466" i="1"/>
  <c r="AH2466" i="1" s="1"/>
  <c r="AN2466" i="1" s="1"/>
  <c r="AF2465" i="1"/>
  <c r="AH2465" i="1" s="1"/>
  <c r="AN2465" i="1" s="1"/>
  <c r="AF2464" i="1"/>
  <c r="AH2464" i="1" s="1"/>
  <c r="AN2464" i="1" s="1"/>
  <c r="AF2463" i="1"/>
  <c r="AH2463" i="1" s="1"/>
  <c r="AN2463" i="1" s="1"/>
  <c r="AF2462" i="1"/>
  <c r="AH2462" i="1" s="1"/>
  <c r="AN2462" i="1" s="1"/>
  <c r="AF2461" i="1"/>
  <c r="AH2461" i="1" s="1"/>
  <c r="AN2461" i="1" s="1"/>
  <c r="AF2460" i="1"/>
  <c r="AH2460" i="1" s="1"/>
  <c r="AN2460" i="1" s="1"/>
  <c r="AF2459" i="1"/>
  <c r="AH2459" i="1" s="1"/>
  <c r="AN2459" i="1" s="1"/>
  <c r="AF2458" i="1"/>
  <c r="AH2458" i="1" s="1"/>
  <c r="AN2458" i="1" s="1"/>
  <c r="AF2457" i="1"/>
  <c r="AH2457" i="1" s="1"/>
  <c r="AN2457" i="1" s="1"/>
  <c r="AF2456" i="1"/>
  <c r="AH2456" i="1" s="1"/>
  <c r="AN2456" i="1" s="1"/>
  <c r="AF2455" i="1"/>
  <c r="AH2455" i="1" s="1"/>
  <c r="AN2455" i="1" s="1"/>
  <c r="AF2454" i="1"/>
  <c r="AH2454" i="1" s="1"/>
  <c r="AN2454" i="1" s="1"/>
  <c r="AF2453" i="1"/>
  <c r="AH2453" i="1" s="1"/>
  <c r="AN2453" i="1" s="1"/>
  <c r="AF2452" i="1"/>
  <c r="AH2452" i="1" s="1"/>
  <c r="AN2452" i="1" s="1"/>
  <c r="AF2451" i="1"/>
  <c r="AH2451" i="1" s="1"/>
  <c r="AN2451" i="1" s="1"/>
  <c r="AF2450" i="1"/>
  <c r="AH2450" i="1" s="1"/>
  <c r="AN2450" i="1" s="1"/>
  <c r="AF2449" i="1"/>
  <c r="AH2449" i="1" s="1"/>
  <c r="AN2449" i="1" s="1"/>
  <c r="AF2448" i="1"/>
  <c r="AH2448" i="1" s="1"/>
  <c r="AN2448" i="1" s="1"/>
  <c r="AH2447" i="1"/>
  <c r="AN2447" i="1" s="1"/>
  <c r="R2476" i="1"/>
  <c r="T2476" i="1" s="1"/>
  <c r="Z2476" i="1" s="1"/>
  <c r="R2475" i="1"/>
  <c r="T2475" i="1" s="1"/>
  <c r="Z2475" i="1" s="1"/>
  <c r="R2474" i="1"/>
  <c r="T2474" i="1" s="1"/>
  <c r="Z2474" i="1" s="1"/>
  <c r="R2473" i="1"/>
  <c r="T2473" i="1" s="1"/>
  <c r="Z2473" i="1" s="1"/>
  <c r="R2472" i="1"/>
  <c r="T2472" i="1" s="1"/>
  <c r="Z2472" i="1" s="1"/>
  <c r="R2471" i="1"/>
  <c r="T2471" i="1" s="1"/>
  <c r="Z2471" i="1" s="1"/>
  <c r="R2470" i="1"/>
  <c r="T2470" i="1" s="1"/>
  <c r="Z2470" i="1" s="1"/>
  <c r="R2469" i="1"/>
  <c r="T2469" i="1" s="1"/>
  <c r="Z2469" i="1" s="1"/>
  <c r="R2468" i="1"/>
  <c r="T2468" i="1" s="1"/>
  <c r="Z2468" i="1" s="1"/>
  <c r="R2467" i="1"/>
  <c r="T2467" i="1" s="1"/>
  <c r="Z2467" i="1" s="1"/>
  <c r="R2466" i="1"/>
  <c r="T2466" i="1" s="1"/>
  <c r="Z2466" i="1" s="1"/>
  <c r="R2465" i="1"/>
  <c r="T2465" i="1" s="1"/>
  <c r="Z2465" i="1" s="1"/>
  <c r="R2464" i="1"/>
  <c r="T2464" i="1" s="1"/>
  <c r="Z2464" i="1" s="1"/>
  <c r="T2463" i="1"/>
  <c r="Z2463" i="1" s="1"/>
  <c r="R2462" i="1"/>
  <c r="T2462" i="1" s="1"/>
  <c r="Z2462" i="1" s="1"/>
  <c r="R2461" i="1"/>
  <c r="T2461" i="1" s="1"/>
  <c r="Z2461" i="1" s="1"/>
  <c r="R2460" i="1"/>
  <c r="T2460" i="1" s="1"/>
  <c r="Z2460" i="1" s="1"/>
  <c r="R2459" i="1"/>
  <c r="T2459" i="1" s="1"/>
  <c r="Z2459" i="1" s="1"/>
  <c r="R2458" i="1"/>
  <c r="T2458" i="1" s="1"/>
  <c r="Z2458" i="1" s="1"/>
  <c r="R2457" i="1"/>
  <c r="T2457" i="1" s="1"/>
  <c r="Z2457" i="1" s="1"/>
  <c r="R2456" i="1"/>
  <c r="T2456" i="1" s="1"/>
  <c r="Z2456" i="1" s="1"/>
  <c r="R2455" i="1"/>
  <c r="T2455" i="1" s="1"/>
  <c r="Z2455" i="1" s="1"/>
  <c r="R2454" i="1"/>
  <c r="T2454" i="1" s="1"/>
  <c r="Z2454" i="1" s="1"/>
  <c r="R2453" i="1"/>
  <c r="T2453" i="1" s="1"/>
  <c r="Z2453" i="1" s="1"/>
  <c r="R2452" i="1"/>
  <c r="T2452" i="1" s="1"/>
  <c r="Z2452" i="1" s="1"/>
  <c r="R2451" i="1"/>
  <c r="T2451" i="1" s="1"/>
  <c r="Z2451" i="1" s="1"/>
  <c r="R2450" i="1"/>
  <c r="T2450" i="1" s="1"/>
  <c r="Z2450" i="1" s="1"/>
  <c r="R2449" i="1"/>
  <c r="T2449" i="1" s="1"/>
  <c r="Z2449" i="1" s="1"/>
  <c r="R2448" i="1"/>
  <c r="T2448" i="1" s="1"/>
  <c r="Z2448" i="1" s="1"/>
  <c r="R2447" i="1"/>
  <c r="T2447" i="1" s="1"/>
  <c r="Z2447" i="1" s="1"/>
  <c r="D2476" i="1" l="1"/>
  <c r="F2476" i="1" s="1"/>
  <c r="L2476" i="1" s="1"/>
  <c r="D2475" i="1"/>
  <c r="F2475" i="1" s="1"/>
  <c r="L2475" i="1" s="1"/>
  <c r="D2474" i="1"/>
  <c r="F2474" i="1" s="1"/>
  <c r="L2474" i="1" s="1"/>
  <c r="D2473" i="1"/>
  <c r="F2473" i="1" s="1"/>
  <c r="L2473" i="1" s="1"/>
  <c r="D2472" i="1"/>
  <c r="F2472" i="1" s="1"/>
  <c r="L2472" i="1" s="1"/>
  <c r="D2471" i="1"/>
  <c r="F2471" i="1" s="1"/>
  <c r="L2471" i="1" s="1"/>
  <c r="D2470" i="1"/>
  <c r="F2470" i="1" s="1"/>
  <c r="L2470" i="1" s="1"/>
  <c r="D2469" i="1"/>
  <c r="F2469" i="1" s="1"/>
  <c r="L2469" i="1" s="1"/>
  <c r="D2468" i="1"/>
  <c r="F2468" i="1" s="1"/>
  <c r="L2468" i="1" s="1"/>
  <c r="D2467" i="1"/>
  <c r="F2467" i="1" s="1"/>
  <c r="L2467" i="1" s="1"/>
  <c r="D2466" i="1"/>
  <c r="F2466" i="1" s="1"/>
  <c r="L2466" i="1" s="1"/>
  <c r="D2465" i="1"/>
  <c r="F2465" i="1" s="1"/>
  <c r="L2465" i="1" s="1"/>
  <c r="D2464" i="1"/>
  <c r="F2464" i="1" s="1"/>
  <c r="L2464" i="1" s="1"/>
  <c r="D2463" i="1"/>
  <c r="F2463" i="1" s="1"/>
  <c r="L2463" i="1" s="1"/>
  <c r="D2462" i="1"/>
  <c r="F2462" i="1" s="1"/>
  <c r="L2462" i="1" s="1"/>
  <c r="D2461" i="1"/>
  <c r="F2461" i="1" s="1"/>
  <c r="L2461" i="1" s="1"/>
  <c r="D2460" i="1"/>
  <c r="F2460" i="1" s="1"/>
  <c r="L2460" i="1" s="1"/>
  <c r="D2459" i="1"/>
  <c r="F2459" i="1" s="1"/>
  <c r="L2459" i="1" s="1"/>
  <c r="D2458" i="1"/>
  <c r="F2458" i="1" s="1"/>
  <c r="L2458" i="1" s="1"/>
  <c r="D2457" i="1"/>
  <c r="F2457" i="1" s="1"/>
  <c r="L2457" i="1" s="1"/>
  <c r="D2456" i="1"/>
  <c r="F2456" i="1" s="1"/>
  <c r="L2456" i="1" s="1"/>
  <c r="D2455" i="1"/>
  <c r="F2455" i="1" s="1"/>
  <c r="L2455" i="1" s="1"/>
  <c r="D2454" i="1"/>
  <c r="F2454" i="1" s="1"/>
  <c r="L2454" i="1" s="1"/>
  <c r="D2453" i="1"/>
  <c r="F2453" i="1" s="1"/>
  <c r="L2453" i="1" s="1"/>
  <c r="D2452" i="1"/>
  <c r="F2452" i="1" s="1"/>
  <c r="L2452" i="1" s="1"/>
  <c r="D2451" i="1"/>
  <c r="F2451" i="1" s="1"/>
  <c r="L2451" i="1" s="1"/>
  <c r="D2450" i="1"/>
  <c r="F2450" i="1" s="1"/>
  <c r="L2450" i="1" s="1"/>
  <c r="D2449" i="1"/>
  <c r="F2449" i="1" s="1"/>
  <c r="L2449" i="1" s="1"/>
  <c r="D2448" i="1"/>
  <c r="F2448" i="1" s="1"/>
  <c r="L2448" i="1" s="1"/>
  <c r="D2447" i="1"/>
  <c r="F2447" i="1" s="1"/>
  <c r="L2447" i="1" s="1"/>
  <c r="EN2136" i="1"/>
  <c r="EP2136" i="1" s="1"/>
  <c r="EV2136" i="1" s="1"/>
  <c r="EN2135" i="1"/>
  <c r="EP2135" i="1" s="1"/>
  <c r="EV2135" i="1" s="1"/>
  <c r="EN2134" i="1"/>
  <c r="EP2134" i="1" s="1"/>
  <c r="EV2134" i="1" s="1"/>
  <c r="EN2133" i="1"/>
  <c r="EP2133" i="1" s="1"/>
  <c r="EV2133" i="1" s="1"/>
  <c r="EN2132" i="1"/>
  <c r="EP2132" i="1" s="1"/>
  <c r="EV2132" i="1" s="1"/>
  <c r="EN2131" i="1"/>
  <c r="EP2131" i="1" s="1"/>
  <c r="EV2131" i="1" s="1"/>
  <c r="EN2130" i="1"/>
  <c r="EP2130" i="1" s="1"/>
  <c r="EV2130" i="1" s="1"/>
  <c r="EN2129" i="1"/>
  <c r="EP2129" i="1" s="1"/>
  <c r="EV2129" i="1" s="1"/>
  <c r="EN2128" i="1"/>
  <c r="EP2128" i="1" s="1"/>
  <c r="EV2128" i="1" s="1"/>
  <c r="EN2127" i="1"/>
  <c r="EP2127" i="1" s="1"/>
  <c r="EV2127" i="1" s="1"/>
  <c r="EN2126" i="1"/>
  <c r="EP2126" i="1" s="1"/>
  <c r="EV2126" i="1" s="1"/>
  <c r="EN2125" i="1"/>
  <c r="EP2125" i="1" s="1"/>
  <c r="EV2125" i="1" s="1"/>
  <c r="EN2124" i="1"/>
  <c r="EP2124" i="1" s="1"/>
  <c r="EV2124" i="1" s="1"/>
  <c r="EN2123" i="1"/>
  <c r="EP2123" i="1" s="1"/>
  <c r="EV2123" i="1" s="1"/>
  <c r="EN2122" i="1"/>
  <c r="EP2122" i="1" s="1"/>
  <c r="EV2122" i="1" s="1"/>
  <c r="EN2121" i="1"/>
  <c r="EP2121" i="1" s="1"/>
  <c r="EV2121" i="1" s="1"/>
  <c r="EN2120" i="1"/>
  <c r="EP2120" i="1" s="1"/>
  <c r="EV2120" i="1" s="1"/>
  <c r="EN2119" i="1"/>
  <c r="EP2119" i="1" s="1"/>
  <c r="EV2119" i="1" s="1"/>
  <c r="EN2118" i="1"/>
  <c r="EP2118" i="1" s="1"/>
  <c r="EV2118" i="1" s="1"/>
  <c r="EN2117" i="1"/>
  <c r="EP2117" i="1" s="1"/>
  <c r="EV2117" i="1" s="1"/>
  <c r="EN2116" i="1"/>
  <c r="EP2116" i="1" s="1"/>
  <c r="EV2116" i="1" s="1"/>
  <c r="EN2115" i="1"/>
  <c r="EP2115" i="1" s="1"/>
  <c r="EV2115" i="1" s="1"/>
  <c r="EN2114" i="1"/>
  <c r="EP2114" i="1" s="1"/>
  <c r="EV2114" i="1" s="1"/>
  <c r="EN2113" i="1"/>
  <c r="EP2113" i="1" s="1"/>
  <c r="EV2113" i="1" s="1"/>
  <c r="EN2112" i="1"/>
  <c r="EP2112" i="1" s="1"/>
  <c r="EV2112" i="1" s="1"/>
  <c r="EN2111" i="1"/>
  <c r="EP2111" i="1" s="1"/>
  <c r="EV2111" i="1" s="1"/>
  <c r="EN2110" i="1"/>
  <c r="EP2110" i="1" s="1"/>
  <c r="EV2110" i="1" s="1"/>
  <c r="EN2109" i="1"/>
  <c r="EP2109" i="1" s="1"/>
  <c r="EV2109" i="1" s="1"/>
  <c r="DZ2136" i="1"/>
  <c r="EB2136" i="1" s="1"/>
  <c r="EH2136" i="1" s="1"/>
  <c r="DZ2135" i="1"/>
  <c r="EB2135" i="1" s="1"/>
  <c r="EH2135" i="1" s="1"/>
  <c r="DZ2134" i="1"/>
  <c r="EB2134" i="1" s="1"/>
  <c r="EH2134" i="1" s="1"/>
  <c r="DZ2133" i="1"/>
  <c r="EB2133" i="1" s="1"/>
  <c r="EH2133" i="1" s="1"/>
  <c r="DZ2132" i="1"/>
  <c r="EB2132" i="1" s="1"/>
  <c r="EH2132" i="1" s="1"/>
  <c r="DZ2131" i="1"/>
  <c r="EB2131" i="1" s="1"/>
  <c r="EH2131" i="1" s="1"/>
  <c r="DZ2130" i="1"/>
  <c r="EB2130" i="1" s="1"/>
  <c r="EH2130" i="1" s="1"/>
  <c r="DZ2129" i="1"/>
  <c r="EB2129" i="1" s="1"/>
  <c r="EH2129" i="1" s="1"/>
  <c r="DZ2128" i="1"/>
  <c r="EB2128" i="1" s="1"/>
  <c r="EH2128" i="1" s="1"/>
  <c r="DZ2127" i="1"/>
  <c r="EB2127" i="1" s="1"/>
  <c r="EH2127" i="1" s="1"/>
  <c r="DZ2126" i="1"/>
  <c r="EB2126" i="1" s="1"/>
  <c r="EH2126" i="1" s="1"/>
  <c r="DZ2125" i="1"/>
  <c r="EB2125" i="1" s="1"/>
  <c r="EH2125" i="1" s="1"/>
  <c r="DZ2124" i="1"/>
  <c r="EB2124" i="1" s="1"/>
  <c r="EH2124" i="1" s="1"/>
  <c r="DZ2123" i="1"/>
  <c r="EB2123" i="1" s="1"/>
  <c r="EH2123" i="1" s="1"/>
  <c r="DZ2122" i="1"/>
  <c r="EB2122" i="1" s="1"/>
  <c r="EH2122" i="1" s="1"/>
  <c r="DZ2121" i="1"/>
  <c r="EB2121" i="1" s="1"/>
  <c r="EH2121" i="1" s="1"/>
  <c r="DZ2120" i="1"/>
  <c r="EB2120" i="1" s="1"/>
  <c r="EH2120" i="1" s="1"/>
  <c r="DZ2119" i="1"/>
  <c r="EB2119" i="1" s="1"/>
  <c r="EH2119" i="1" s="1"/>
  <c r="DZ2118" i="1"/>
  <c r="EB2118" i="1" s="1"/>
  <c r="EH2118" i="1" s="1"/>
  <c r="DZ2117" i="1"/>
  <c r="EB2117" i="1" s="1"/>
  <c r="EH2117" i="1" s="1"/>
  <c r="DZ2116" i="1"/>
  <c r="EB2116" i="1" s="1"/>
  <c r="EH2116" i="1" s="1"/>
  <c r="DZ2115" i="1"/>
  <c r="EB2115" i="1" s="1"/>
  <c r="EH2115" i="1" s="1"/>
  <c r="DZ2114" i="1"/>
  <c r="EB2114" i="1" s="1"/>
  <c r="EH2114" i="1" s="1"/>
  <c r="DZ2113" i="1"/>
  <c r="EB2113" i="1" s="1"/>
  <c r="EH2113" i="1" s="1"/>
  <c r="DZ2112" i="1"/>
  <c r="EB2112" i="1" s="1"/>
  <c r="EH2112" i="1" s="1"/>
  <c r="DZ2111" i="1"/>
  <c r="EB2111" i="1" s="1"/>
  <c r="EH2111" i="1" s="1"/>
  <c r="DZ2110" i="1"/>
  <c r="EB2110" i="1" s="1"/>
  <c r="EH2110" i="1" s="1"/>
  <c r="DZ2109" i="1"/>
  <c r="EB2109" i="1" s="1"/>
  <c r="EH2109" i="1" s="1"/>
  <c r="DL2136" i="1"/>
  <c r="DN2136" i="1" s="1"/>
  <c r="DT2136" i="1" s="1"/>
  <c r="DL2135" i="1"/>
  <c r="DN2135" i="1" s="1"/>
  <c r="DT2135" i="1" s="1"/>
  <c r="DL2134" i="1"/>
  <c r="DN2134" i="1" s="1"/>
  <c r="DT2134" i="1" s="1"/>
  <c r="DL2133" i="1"/>
  <c r="DN2133" i="1" s="1"/>
  <c r="DT2133" i="1" s="1"/>
  <c r="DL2132" i="1"/>
  <c r="DN2132" i="1" s="1"/>
  <c r="DT2132" i="1" s="1"/>
  <c r="DL2131" i="1"/>
  <c r="DN2131" i="1" s="1"/>
  <c r="DT2131" i="1" s="1"/>
  <c r="DL2130" i="1"/>
  <c r="DN2130" i="1" s="1"/>
  <c r="DT2130" i="1" s="1"/>
  <c r="DL2129" i="1"/>
  <c r="DN2129" i="1" s="1"/>
  <c r="DT2129" i="1" s="1"/>
  <c r="DL2128" i="1"/>
  <c r="DN2128" i="1" s="1"/>
  <c r="DT2128" i="1" s="1"/>
  <c r="DL2127" i="1"/>
  <c r="DN2127" i="1" s="1"/>
  <c r="DT2127" i="1" s="1"/>
  <c r="DL2126" i="1"/>
  <c r="DN2126" i="1" s="1"/>
  <c r="DT2126" i="1" s="1"/>
  <c r="DL2125" i="1"/>
  <c r="DN2125" i="1" s="1"/>
  <c r="DT2125" i="1" s="1"/>
  <c r="DL2124" i="1"/>
  <c r="DN2124" i="1" s="1"/>
  <c r="DT2124" i="1" s="1"/>
  <c r="DL2123" i="1"/>
  <c r="DN2123" i="1" s="1"/>
  <c r="DT2123" i="1" s="1"/>
  <c r="DL2122" i="1"/>
  <c r="DN2122" i="1" s="1"/>
  <c r="DT2122" i="1" s="1"/>
  <c r="DL2121" i="1"/>
  <c r="DN2121" i="1" s="1"/>
  <c r="DT2121" i="1" s="1"/>
  <c r="DL2120" i="1"/>
  <c r="DN2120" i="1" s="1"/>
  <c r="DT2120" i="1" s="1"/>
  <c r="DL2119" i="1"/>
  <c r="DN2119" i="1" s="1"/>
  <c r="DT2119" i="1" s="1"/>
  <c r="DL2118" i="1"/>
  <c r="DN2118" i="1" s="1"/>
  <c r="DT2118" i="1" s="1"/>
  <c r="DL2117" i="1"/>
  <c r="DN2117" i="1" s="1"/>
  <c r="DT2117" i="1" s="1"/>
  <c r="DL2116" i="1"/>
  <c r="DN2116" i="1" s="1"/>
  <c r="DT2116" i="1" s="1"/>
  <c r="DL2115" i="1"/>
  <c r="DN2115" i="1" s="1"/>
  <c r="DT2115" i="1" s="1"/>
  <c r="DL2114" i="1"/>
  <c r="DN2114" i="1" s="1"/>
  <c r="DT2114" i="1" s="1"/>
  <c r="DL2113" i="1"/>
  <c r="DN2113" i="1" s="1"/>
  <c r="DT2113" i="1" s="1"/>
  <c r="DL2112" i="1"/>
  <c r="DN2112" i="1" s="1"/>
  <c r="DT2112" i="1" s="1"/>
  <c r="DL2111" i="1"/>
  <c r="DN2111" i="1" s="1"/>
  <c r="DT2111" i="1" s="1"/>
  <c r="DL2110" i="1"/>
  <c r="DN2110" i="1" s="1"/>
  <c r="DT2110" i="1" s="1"/>
  <c r="DL2109" i="1"/>
  <c r="DN2109" i="1" s="1"/>
  <c r="DT2109" i="1" s="1"/>
  <c r="CX2136" i="1"/>
  <c r="CZ2136" i="1" s="1"/>
  <c r="DF2136" i="1" s="1"/>
  <c r="CX2135" i="1"/>
  <c r="CZ2135" i="1" s="1"/>
  <c r="DF2135" i="1" s="1"/>
  <c r="CX2134" i="1"/>
  <c r="CZ2134" i="1" s="1"/>
  <c r="DF2134" i="1" s="1"/>
  <c r="CX2133" i="1"/>
  <c r="CZ2133" i="1" s="1"/>
  <c r="DF2133" i="1" s="1"/>
  <c r="CX2132" i="1"/>
  <c r="CZ2132" i="1" s="1"/>
  <c r="DF2132" i="1" s="1"/>
  <c r="CX2131" i="1"/>
  <c r="CZ2131" i="1" s="1"/>
  <c r="DF2131" i="1" s="1"/>
  <c r="CX2130" i="1"/>
  <c r="CZ2130" i="1" s="1"/>
  <c r="DF2130" i="1" s="1"/>
  <c r="CX2129" i="1"/>
  <c r="CZ2129" i="1" s="1"/>
  <c r="DF2129" i="1" s="1"/>
  <c r="CX2128" i="1"/>
  <c r="CZ2128" i="1" s="1"/>
  <c r="DF2128" i="1" s="1"/>
  <c r="CX2127" i="1"/>
  <c r="CZ2127" i="1" s="1"/>
  <c r="DF2127" i="1" s="1"/>
  <c r="CX2126" i="1"/>
  <c r="CZ2126" i="1" s="1"/>
  <c r="DF2126" i="1" s="1"/>
  <c r="CX2125" i="1"/>
  <c r="CZ2125" i="1" s="1"/>
  <c r="DF2125" i="1" s="1"/>
  <c r="CX2124" i="1"/>
  <c r="CZ2124" i="1" s="1"/>
  <c r="DF2124" i="1" s="1"/>
  <c r="CX2123" i="1"/>
  <c r="CZ2123" i="1" s="1"/>
  <c r="DF2123" i="1" s="1"/>
  <c r="CX2122" i="1"/>
  <c r="CZ2122" i="1" s="1"/>
  <c r="DF2122" i="1" s="1"/>
  <c r="CX2121" i="1"/>
  <c r="CZ2121" i="1" s="1"/>
  <c r="DF2121" i="1" s="1"/>
  <c r="CX2120" i="1"/>
  <c r="CZ2120" i="1" s="1"/>
  <c r="DF2120" i="1" s="1"/>
  <c r="CX2119" i="1"/>
  <c r="CZ2119" i="1" s="1"/>
  <c r="DF2119" i="1" s="1"/>
  <c r="CX2118" i="1"/>
  <c r="CZ2118" i="1" s="1"/>
  <c r="DF2118" i="1" s="1"/>
  <c r="CX2117" i="1"/>
  <c r="CZ2117" i="1" s="1"/>
  <c r="DF2117" i="1" s="1"/>
  <c r="CX2116" i="1"/>
  <c r="CZ2116" i="1" s="1"/>
  <c r="DF2116" i="1" s="1"/>
  <c r="CX2115" i="1"/>
  <c r="CZ2115" i="1" s="1"/>
  <c r="DF2115" i="1" s="1"/>
  <c r="CX2114" i="1"/>
  <c r="CZ2114" i="1" s="1"/>
  <c r="DF2114" i="1" s="1"/>
  <c r="CX2113" i="1"/>
  <c r="CZ2113" i="1" s="1"/>
  <c r="DF2113" i="1" s="1"/>
  <c r="CX2112" i="1"/>
  <c r="CZ2112" i="1" s="1"/>
  <c r="DF2112" i="1" s="1"/>
  <c r="CX2111" i="1"/>
  <c r="CZ2111" i="1" s="1"/>
  <c r="DF2111" i="1" s="1"/>
  <c r="CX2110" i="1"/>
  <c r="CZ2110" i="1" s="1"/>
  <c r="DF2110" i="1" s="1"/>
  <c r="CX2109" i="1"/>
  <c r="CZ2109" i="1" s="1"/>
  <c r="DF2109" i="1" s="1"/>
  <c r="CJ2136" i="1"/>
  <c r="CL2136" i="1" s="1"/>
  <c r="CR2136" i="1" s="1"/>
  <c r="CJ2135" i="1"/>
  <c r="CL2135" i="1" s="1"/>
  <c r="CR2135" i="1" s="1"/>
  <c r="CJ2134" i="1"/>
  <c r="CL2134" i="1" s="1"/>
  <c r="CR2134" i="1" s="1"/>
  <c r="CJ2133" i="1"/>
  <c r="CL2133" i="1" s="1"/>
  <c r="CR2133" i="1" s="1"/>
  <c r="CJ2132" i="1"/>
  <c r="CL2132" i="1" s="1"/>
  <c r="CR2132" i="1" s="1"/>
  <c r="CJ2131" i="1"/>
  <c r="CL2131" i="1" s="1"/>
  <c r="CR2131" i="1" s="1"/>
  <c r="CJ2130" i="1"/>
  <c r="CL2130" i="1" s="1"/>
  <c r="CR2130" i="1" s="1"/>
  <c r="CJ2129" i="1"/>
  <c r="CL2129" i="1" s="1"/>
  <c r="CR2129" i="1" s="1"/>
  <c r="CJ2128" i="1"/>
  <c r="CL2128" i="1" s="1"/>
  <c r="CR2128" i="1" s="1"/>
  <c r="CJ2127" i="1"/>
  <c r="CL2127" i="1" s="1"/>
  <c r="CR2127" i="1" s="1"/>
  <c r="CJ2126" i="1"/>
  <c r="CL2126" i="1" s="1"/>
  <c r="CR2126" i="1" s="1"/>
  <c r="CJ2125" i="1"/>
  <c r="CL2125" i="1" s="1"/>
  <c r="CR2125" i="1" s="1"/>
  <c r="CJ2124" i="1"/>
  <c r="CL2124" i="1" s="1"/>
  <c r="CR2124" i="1" s="1"/>
  <c r="CJ2123" i="1"/>
  <c r="CL2123" i="1" s="1"/>
  <c r="CR2123" i="1" s="1"/>
  <c r="CJ2122" i="1"/>
  <c r="CL2122" i="1" s="1"/>
  <c r="CR2122" i="1" s="1"/>
  <c r="CJ2121" i="1"/>
  <c r="CL2121" i="1" s="1"/>
  <c r="CR2121" i="1" s="1"/>
  <c r="CJ2120" i="1"/>
  <c r="CL2120" i="1" s="1"/>
  <c r="CR2120" i="1" s="1"/>
  <c r="CJ2119" i="1"/>
  <c r="CL2119" i="1" s="1"/>
  <c r="CR2119" i="1" s="1"/>
  <c r="CJ2118" i="1"/>
  <c r="CL2118" i="1" s="1"/>
  <c r="CR2118" i="1" s="1"/>
  <c r="CJ2117" i="1"/>
  <c r="CL2117" i="1" s="1"/>
  <c r="CR2117" i="1" s="1"/>
  <c r="CJ2116" i="1"/>
  <c r="CL2116" i="1" s="1"/>
  <c r="CR2116" i="1" s="1"/>
  <c r="CJ2115" i="1"/>
  <c r="CL2115" i="1" s="1"/>
  <c r="CR2115" i="1" s="1"/>
  <c r="CJ2114" i="1"/>
  <c r="CL2114" i="1" s="1"/>
  <c r="CR2114" i="1" s="1"/>
  <c r="CJ2113" i="1"/>
  <c r="CL2113" i="1" s="1"/>
  <c r="CR2113" i="1" s="1"/>
  <c r="CJ2112" i="1"/>
  <c r="CL2112" i="1" s="1"/>
  <c r="CR2112" i="1" s="1"/>
  <c r="CJ2111" i="1"/>
  <c r="CL2111" i="1" s="1"/>
  <c r="CR2111" i="1" s="1"/>
  <c r="CJ2110" i="1"/>
  <c r="CL2110" i="1" s="1"/>
  <c r="CR2110" i="1" s="1"/>
  <c r="CJ2109" i="1"/>
  <c r="CL2109" i="1" s="1"/>
  <c r="CR2109" i="1" s="1"/>
  <c r="BV2136" i="1"/>
  <c r="BX2136" i="1" s="1"/>
  <c r="CD2136" i="1" s="1"/>
  <c r="BV2135" i="1"/>
  <c r="BX2135" i="1" s="1"/>
  <c r="CD2135" i="1" s="1"/>
  <c r="BV2134" i="1"/>
  <c r="BX2134" i="1" s="1"/>
  <c r="CD2134" i="1" s="1"/>
  <c r="BV2133" i="1"/>
  <c r="BX2133" i="1" s="1"/>
  <c r="CD2133" i="1" s="1"/>
  <c r="BV2132" i="1"/>
  <c r="BX2132" i="1" s="1"/>
  <c r="CD2132" i="1" s="1"/>
  <c r="BV2131" i="1"/>
  <c r="BX2131" i="1" s="1"/>
  <c r="CD2131" i="1" s="1"/>
  <c r="BV2130" i="1"/>
  <c r="BX2130" i="1" s="1"/>
  <c r="CD2130" i="1" s="1"/>
  <c r="BV2129" i="1"/>
  <c r="BX2129" i="1" s="1"/>
  <c r="CD2129" i="1" s="1"/>
  <c r="BV2128" i="1"/>
  <c r="BX2128" i="1" s="1"/>
  <c r="CD2128" i="1" s="1"/>
  <c r="BV2127" i="1"/>
  <c r="BX2127" i="1" s="1"/>
  <c r="CD2127" i="1" s="1"/>
  <c r="BV2126" i="1"/>
  <c r="BX2126" i="1" s="1"/>
  <c r="CD2126" i="1" s="1"/>
  <c r="BV2125" i="1"/>
  <c r="BX2125" i="1" s="1"/>
  <c r="CD2125" i="1" s="1"/>
  <c r="BV2124" i="1"/>
  <c r="BX2124" i="1" s="1"/>
  <c r="CD2124" i="1" s="1"/>
  <c r="BV2123" i="1"/>
  <c r="BX2123" i="1" s="1"/>
  <c r="CD2123" i="1" s="1"/>
  <c r="BV2122" i="1"/>
  <c r="BX2122" i="1" s="1"/>
  <c r="CD2122" i="1" s="1"/>
  <c r="BV2121" i="1"/>
  <c r="BX2121" i="1" s="1"/>
  <c r="CD2121" i="1" s="1"/>
  <c r="BV2120" i="1"/>
  <c r="BX2120" i="1" s="1"/>
  <c r="CD2120" i="1" s="1"/>
  <c r="BV2119" i="1"/>
  <c r="BX2119" i="1" s="1"/>
  <c r="CD2119" i="1" s="1"/>
  <c r="BV2118" i="1"/>
  <c r="BX2118" i="1" s="1"/>
  <c r="CD2118" i="1" s="1"/>
  <c r="BV2117" i="1"/>
  <c r="BX2117" i="1" s="1"/>
  <c r="CD2117" i="1" s="1"/>
  <c r="BV2116" i="1"/>
  <c r="BX2116" i="1" s="1"/>
  <c r="CD2116" i="1" s="1"/>
  <c r="BV2115" i="1"/>
  <c r="BX2115" i="1" s="1"/>
  <c r="CD2115" i="1" s="1"/>
  <c r="BV2114" i="1"/>
  <c r="BX2114" i="1" s="1"/>
  <c r="CD2114" i="1" s="1"/>
  <c r="BV2113" i="1"/>
  <c r="BX2113" i="1" s="1"/>
  <c r="CD2113" i="1" s="1"/>
  <c r="BV2112" i="1"/>
  <c r="BX2112" i="1" s="1"/>
  <c r="CD2112" i="1" s="1"/>
  <c r="BV2111" i="1"/>
  <c r="BX2111" i="1" s="1"/>
  <c r="CD2111" i="1" s="1"/>
  <c r="BV2110" i="1"/>
  <c r="BX2110" i="1" s="1"/>
  <c r="CD2110" i="1" s="1"/>
  <c r="BV2109" i="1"/>
  <c r="BX2109" i="1" s="1"/>
  <c r="CD2109" i="1" s="1"/>
  <c r="BH2136" i="1"/>
  <c r="BJ2136" i="1" s="1"/>
  <c r="BP2136" i="1" s="1"/>
  <c r="BH2135" i="1"/>
  <c r="BJ2135" i="1" s="1"/>
  <c r="BP2135" i="1" s="1"/>
  <c r="BH2134" i="1"/>
  <c r="BJ2134" i="1" s="1"/>
  <c r="BP2134" i="1" s="1"/>
  <c r="BH2133" i="1"/>
  <c r="BJ2133" i="1" s="1"/>
  <c r="BP2133" i="1" s="1"/>
  <c r="BH2132" i="1"/>
  <c r="BJ2132" i="1" s="1"/>
  <c r="BP2132" i="1" s="1"/>
  <c r="BH2131" i="1"/>
  <c r="BJ2131" i="1" s="1"/>
  <c r="BP2131" i="1" s="1"/>
  <c r="BH2130" i="1"/>
  <c r="BJ2130" i="1" s="1"/>
  <c r="BP2130" i="1" s="1"/>
  <c r="BH2129" i="1"/>
  <c r="BJ2129" i="1" s="1"/>
  <c r="BP2129" i="1" s="1"/>
  <c r="BH2128" i="1"/>
  <c r="BJ2128" i="1" s="1"/>
  <c r="BP2128" i="1" s="1"/>
  <c r="BH2127" i="1"/>
  <c r="BJ2127" i="1" s="1"/>
  <c r="BP2127" i="1" s="1"/>
  <c r="BH2126" i="1"/>
  <c r="BJ2126" i="1" s="1"/>
  <c r="BP2126" i="1" s="1"/>
  <c r="BH2125" i="1"/>
  <c r="BJ2125" i="1" s="1"/>
  <c r="BP2125" i="1" s="1"/>
  <c r="BH2124" i="1"/>
  <c r="BJ2124" i="1" s="1"/>
  <c r="BP2124" i="1" s="1"/>
  <c r="BH2123" i="1"/>
  <c r="BJ2123" i="1" s="1"/>
  <c r="BP2123" i="1" s="1"/>
  <c r="BH2122" i="1"/>
  <c r="BJ2122" i="1" s="1"/>
  <c r="BP2122" i="1" s="1"/>
  <c r="BH2121" i="1"/>
  <c r="BJ2121" i="1" s="1"/>
  <c r="BP2121" i="1" s="1"/>
  <c r="BH2120" i="1"/>
  <c r="BJ2120" i="1" s="1"/>
  <c r="BP2120" i="1" s="1"/>
  <c r="BH2119" i="1"/>
  <c r="BJ2119" i="1" s="1"/>
  <c r="BP2119" i="1" s="1"/>
  <c r="BH2118" i="1"/>
  <c r="BJ2118" i="1" s="1"/>
  <c r="BP2118" i="1" s="1"/>
  <c r="BH2117" i="1"/>
  <c r="BJ2117" i="1" s="1"/>
  <c r="BP2117" i="1" s="1"/>
  <c r="BH2116" i="1"/>
  <c r="BJ2116" i="1" s="1"/>
  <c r="BP2116" i="1" s="1"/>
  <c r="BH2115" i="1"/>
  <c r="BJ2115" i="1" s="1"/>
  <c r="BP2115" i="1" s="1"/>
  <c r="BH2114" i="1"/>
  <c r="BJ2114" i="1" s="1"/>
  <c r="BP2114" i="1" s="1"/>
  <c r="BH2113" i="1"/>
  <c r="BJ2113" i="1" s="1"/>
  <c r="BP2113" i="1" s="1"/>
  <c r="BH2112" i="1"/>
  <c r="BJ2112" i="1" s="1"/>
  <c r="BP2112" i="1" s="1"/>
  <c r="BH2111" i="1"/>
  <c r="BJ2111" i="1" s="1"/>
  <c r="BP2111" i="1" s="1"/>
  <c r="BH2110" i="1"/>
  <c r="BJ2110" i="1" s="1"/>
  <c r="BP2110" i="1" s="1"/>
  <c r="BH2109" i="1"/>
  <c r="BJ2109" i="1" s="1"/>
  <c r="BP2109" i="1" s="1"/>
  <c r="AT2136" i="1"/>
  <c r="AV2136" i="1" s="1"/>
  <c r="BB2136" i="1" s="1"/>
  <c r="AT2135" i="1"/>
  <c r="AV2135" i="1" s="1"/>
  <c r="BB2135" i="1" s="1"/>
  <c r="AT2134" i="1"/>
  <c r="AV2134" i="1" s="1"/>
  <c r="BB2134" i="1" s="1"/>
  <c r="AT2133" i="1"/>
  <c r="AV2133" i="1" s="1"/>
  <c r="BB2133" i="1" s="1"/>
  <c r="AT2132" i="1"/>
  <c r="AV2132" i="1" s="1"/>
  <c r="BB2132" i="1" s="1"/>
  <c r="AT2131" i="1"/>
  <c r="AV2131" i="1" s="1"/>
  <c r="BB2131" i="1" s="1"/>
  <c r="AT2130" i="1"/>
  <c r="AV2130" i="1" s="1"/>
  <c r="BB2130" i="1" s="1"/>
  <c r="AT2129" i="1"/>
  <c r="AV2129" i="1" s="1"/>
  <c r="BB2129" i="1" s="1"/>
  <c r="AT2128" i="1"/>
  <c r="AV2128" i="1" s="1"/>
  <c r="BB2128" i="1" s="1"/>
  <c r="AT2127" i="1"/>
  <c r="AV2127" i="1" s="1"/>
  <c r="BB2127" i="1" s="1"/>
  <c r="AT2126" i="1"/>
  <c r="AV2126" i="1" s="1"/>
  <c r="BB2126" i="1" s="1"/>
  <c r="AT2125" i="1"/>
  <c r="AV2125" i="1" s="1"/>
  <c r="BB2125" i="1" s="1"/>
  <c r="AT2124" i="1"/>
  <c r="AV2124" i="1" s="1"/>
  <c r="BB2124" i="1" s="1"/>
  <c r="AT2123" i="1"/>
  <c r="AV2123" i="1" s="1"/>
  <c r="BB2123" i="1" s="1"/>
  <c r="AT2122" i="1"/>
  <c r="AV2122" i="1" s="1"/>
  <c r="BB2122" i="1" s="1"/>
  <c r="AT2121" i="1"/>
  <c r="AV2121" i="1" s="1"/>
  <c r="BB2121" i="1" s="1"/>
  <c r="AT2120" i="1"/>
  <c r="AV2120" i="1" s="1"/>
  <c r="BB2120" i="1" s="1"/>
  <c r="AT2119" i="1"/>
  <c r="AV2119" i="1" s="1"/>
  <c r="BB2119" i="1" s="1"/>
  <c r="AT2118" i="1"/>
  <c r="AV2118" i="1" s="1"/>
  <c r="BB2118" i="1" s="1"/>
  <c r="AT2117" i="1"/>
  <c r="AV2117" i="1" s="1"/>
  <c r="BB2117" i="1" s="1"/>
  <c r="AT2116" i="1"/>
  <c r="AV2116" i="1" s="1"/>
  <c r="BB2116" i="1" s="1"/>
  <c r="AT2115" i="1"/>
  <c r="AV2115" i="1" s="1"/>
  <c r="BB2115" i="1" s="1"/>
  <c r="AT2114" i="1"/>
  <c r="AV2114" i="1" s="1"/>
  <c r="BB2114" i="1" s="1"/>
  <c r="AT2113" i="1"/>
  <c r="AV2113" i="1" s="1"/>
  <c r="BB2113" i="1" s="1"/>
  <c r="AT2112" i="1"/>
  <c r="AV2112" i="1" s="1"/>
  <c r="BB2112" i="1" s="1"/>
  <c r="AT2111" i="1"/>
  <c r="AV2111" i="1" s="1"/>
  <c r="BB2111" i="1" s="1"/>
  <c r="AT2110" i="1"/>
  <c r="AV2110" i="1" s="1"/>
  <c r="BB2110" i="1" s="1"/>
  <c r="AT2109" i="1"/>
  <c r="AV2109" i="1" s="1"/>
  <c r="BB2109" i="1" s="1"/>
  <c r="AF2136" i="1"/>
  <c r="AH2136" i="1" s="1"/>
  <c r="AN2136" i="1" s="1"/>
  <c r="AF2135" i="1"/>
  <c r="AH2135" i="1" s="1"/>
  <c r="AN2135" i="1" s="1"/>
  <c r="AF2134" i="1"/>
  <c r="AH2134" i="1" s="1"/>
  <c r="AN2134" i="1" s="1"/>
  <c r="AF2133" i="1"/>
  <c r="AH2133" i="1" s="1"/>
  <c r="AN2133" i="1" s="1"/>
  <c r="AF2132" i="1"/>
  <c r="AH2132" i="1" s="1"/>
  <c r="AN2132" i="1" s="1"/>
  <c r="AF2131" i="1"/>
  <c r="AH2131" i="1" s="1"/>
  <c r="AN2131" i="1" s="1"/>
  <c r="AF2130" i="1"/>
  <c r="AH2130" i="1" s="1"/>
  <c r="AN2130" i="1" s="1"/>
  <c r="AF2129" i="1"/>
  <c r="AH2129" i="1" s="1"/>
  <c r="AN2129" i="1" s="1"/>
  <c r="AF2128" i="1"/>
  <c r="AH2128" i="1" s="1"/>
  <c r="AN2128" i="1" s="1"/>
  <c r="AF2127" i="1"/>
  <c r="AH2127" i="1" s="1"/>
  <c r="AN2127" i="1" s="1"/>
  <c r="AF2126" i="1"/>
  <c r="AH2126" i="1" s="1"/>
  <c r="AN2126" i="1" s="1"/>
  <c r="AF2125" i="1"/>
  <c r="AH2125" i="1" s="1"/>
  <c r="AN2125" i="1" s="1"/>
  <c r="AF2124" i="1"/>
  <c r="AH2124" i="1" s="1"/>
  <c r="AN2124" i="1" s="1"/>
  <c r="AF2123" i="1"/>
  <c r="AH2123" i="1" s="1"/>
  <c r="AN2123" i="1" s="1"/>
  <c r="AF2122" i="1"/>
  <c r="AH2122" i="1" s="1"/>
  <c r="AN2122" i="1" s="1"/>
  <c r="AF2121" i="1"/>
  <c r="AH2121" i="1" s="1"/>
  <c r="AN2121" i="1" s="1"/>
  <c r="AF2120" i="1"/>
  <c r="AH2120" i="1" s="1"/>
  <c r="AN2120" i="1" s="1"/>
  <c r="AF2119" i="1"/>
  <c r="AH2119" i="1" s="1"/>
  <c r="AN2119" i="1" s="1"/>
  <c r="AF2118" i="1"/>
  <c r="AH2118" i="1" s="1"/>
  <c r="AN2118" i="1" s="1"/>
  <c r="AF2117" i="1"/>
  <c r="AH2117" i="1" s="1"/>
  <c r="AN2117" i="1" s="1"/>
  <c r="AF2116" i="1"/>
  <c r="AH2116" i="1" s="1"/>
  <c r="AN2116" i="1" s="1"/>
  <c r="AF2115" i="1"/>
  <c r="AH2115" i="1" s="1"/>
  <c r="AN2115" i="1" s="1"/>
  <c r="AF2114" i="1"/>
  <c r="AH2114" i="1" s="1"/>
  <c r="AN2114" i="1" s="1"/>
  <c r="AF2113" i="1"/>
  <c r="AH2113" i="1" s="1"/>
  <c r="AN2113" i="1" s="1"/>
  <c r="AF2112" i="1"/>
  <c r="AH2112" i="1" s="1"/>
  <c r="AN2112" i="1" s="1"/>
  <c r="AF2111" i="1"/>
  <c r="AH2111" i="1" s="1"/>
  <c r="AN2111" i="1" s="1"/>
  <c r="AF2110" i="1"/>
  <c r="AH2110" i="1" s="1"/>
  <c r="AN2110" i="1" s="1"/>
  <c r="AF2109" i="1"/>
  <c r="AH2109" i="1" s="1"/>
  <c r="AN2109" i="1" s="1"/>
  <c r="R2136" i="1"/>
  <c r="T2136" i="1" s="1"/>
  <c r="Z2136" i="1" s="1"/>
  <c r="R2135" i="1"/>
  <c r="T2135" i="1" s="1"/>
  <c r="Z2135" i="1" s="1"/>
  <c r="R2134" i="1"/>
  <c r="T2134" i="1" s="1"/>
  <c r="Z2134" i="1" s="1"/>
  <c r="R2133" i="1"/>
  <c r="T2133" i="1" s="1"/>
  <c r="Z2133" i="1" s="1"/>
  <c r="R2132" i="1"/>
  <c r="T2132" i="1" s="1"/>
  <c r="Z2132" i="1" s="1"/>
  <c r="R2131" i="1"/>
  <c r="T2131" i="1" s="1"/>
  <c r="Z2131" i="1" s="1"/>
  <c r="R2130" i="1"/>
  <c r="T2130" i="1" s="1"/>
  <c r="Z2130" i="1" s="1"/>
  <c r="R2129" i="1"/>
  <c r="T2129" i="1" s="1"/>
  <c r="Z2129" i="1" s="1"/>
  <c r="R2128" i="1"/>
  <c r="T2128" i="1" s="1"/>
  <c r="Z2128" i="1" s="1"/>
  <c r="R2127" i="1"/>
  <c r="T2127" i="1" s="1"/>
  <c r="Z2127" i="1" s="1"/>
  <c r="R2126" i="1"/>
  <c r="T2126" i="1" s="1"/>
  <c r="Z2126" i="1" s="1"/>
  <c r="R2125" i="1"/>
  <c r="T2125" i="1" s="1"/>
  <c r="Z2125" i="1" s="1"/>
  <c r="R2124" i="1"/>
  <c r="T2124" i="1" s="1"/>
  <c r="Z2124" i="1" s="1"/>
  <c r="R2123" i="1"/>
  <c r="T2123" i="1" s="1"/>
  <c r="Z2123" i="1" s="1"/>
  <c r="R2122" i="1"/>
  <c r="T2122" i="1" s="1"/>
  <c r="Z2122" i="1" s="1"/>
  <c r="R2121" i="1"/>
  <c r="T2121" i="1" s="1"/>
  <c r="Z2121" i="1" s="1"/>
  <c r="R2120" i="1"/>
  <c r="T2120" i="1" s="1"/>
  <c r="Z2120" i="1" s="1"/>
  <c r="R2119" i="1"/>
  <c r="T2119" i="1" s="1"/>
  <c r="Z2119" i="1" s="1"/>
  <c r="R2118" i="1"/>
  <c r="T2118" i="1" s="1"/>
  <c r="Z2118" i="1" s="1"/>
  <c r="R2117" i="1"/>
  <c r="T2117" i="1" s="1"/>
  <c r="Z2117" i="1" s="1"/>
  <c r="R2116" i="1"/>
  <c r="T2116" i="1" s="1"/>
  <c r="Z2116" i="1" s="1"/>
  <c r="R2115" i="1"/>
  <c r="T2115" i="1" s="1"/>
  <c r="Z2115" i="1" s="1"/>
  <c r="R2114" i="1"/>
  <c r="T2114" i="1" s="1"/>
  <c r="Z2114" i="1" s="1"/>
  <c r="R2113" i="1"/>
  <c r="T2113" i="1" s="1"/>
  <c r="Z2113" i="1" s="1"/>
  <c r="R2112" i="1"/>
  <c r="T2112" i="1" s="1"/>
  <c r="Z2112" i="1" s="1"/>
  <c r="R2111" i="1"/>
  <c r="T2111" i="1" s="1"/>
  <c r="Z2111" i="1" s="1"/>
  <c r="R2110" i="1"/>
  <c r="T2110" i="1" s="1"/>
  <c r="Z2110" i="1" s="1"/>
  <c r="R2109" i="1"/>
  <c r="T2109" i="1" s="1"/>
  <c r="Z2109" i="1" s="1"/>
  <c r="D2136" i="1"/>
  <c r="F2136" i="1" s="1"/>
  <c r="L2136" i="1" s="1"/>
  <c r="D2135" i="1"/>
  <c r="F2135" i="1" s="1"/>
  <c r="L2135" i="1" s="1"/>
  <c r="D2134" i="1"/>
  <c r="F2134" i="1" s="1"/>
  <c r="L2134" i="1" s="1"/>
  <c r="D2133" i="1"/>
  <c r="F2133" i="1" s="1"/>
  <c r="L2133" i="1" s="1"/>
  <c r="D2132" i="1"/>
  <c r="F2132" i="1" s="1"/>
  <c r="L2132" i="1" s="1"/>
  <c r="D2131" i="1"/>
  <c r="F2131" i="1" s="1"/>
  <c r="L2131" i="1" s="1"/>
  <c r="D2130" i="1"/>
  <c r="F2130" i="1" s="1"/>
  <c r="L2130" i="1" s="1"/>
  <c r="D2129" i="1"/>
  <c r="F2129" i="1" s="1"/>
  <c r="L2129" i="1" s="1"/>
  <c r="D2128" i="1"/>
  <c r="F2128" i="1" s="1"/>
  <c r="L2128" i="1" s="1"/>
  <c r="D2127" i="1"/>
  <c r="F2127" i="1" s="1"/>
  <c r="L2127" i="1" s="1"/>
  <c r="D2126" i="1"/>
  <c r="F2126" i="1" s="1"/>
  <c r="L2126" i="1" s="1"/>
  <c r="D2125" i="1"/>
  <c r="F2125" i="1" s="1"/>
  <c r="L2125" i="1" s="1"/>
  <c r="D2124" i="1"/>
  <c r="F2124" i="1" s="1"/>
  <c r="L2124" i="1" s="1"/>
  <c r="D2123" i="1"/>
  <c r="F2123" i="1" s="1"/>
  <c r="L2123" i="1" s="1"/>
  <c r="D2122" i="1"/>
  <c r="F2122" i="1" s="1"/>
  <c r="L2122" i="1" s="1"/>
  <c r="D2121" i="1"/>
  <c r="F2121" i="1" s="1"/>
  <c r="L2121" i="1" s="1"/>
  <c r="D2120" i="1"/>
  <c r="F2120" i="1" s="1"/>
  <c r="L2120" i="1" s="1"/>
  <c r="D2119" i="1"/>
  <c r="F2119" i="1" s="1"/>
  <c r="L2119" i="1" s="1"/>
  <c r="D2118" i="1"/>
  <c r="F2118" i="1" s="1"/>
  <c r="L2118" i="1" s="1"/>
  <c r="D2117" i="1"/>
  <c r="F2117" i="1" s="1"/>
  <c r="L2117" i="1" s="1"/>
  <c r="D2116" i="1"/>
  <c r="F2116" i="1" s="1"/>
  <c r="L2116" i="1" s="1"/>
  <c r="D2115" i="1"/>
  <c r="F2115" i="1" s="1"/>
  <c r="L2115" i="1" s="1"/>
  <c r="D2114" i="1"/>
  <c r="F2114" i="1" s="1"/>
  <c r="L2114" i="1" s="1"/>
  <c r="D2113" i="1"/>
  <c r="F2113" i="1" s="1"/>
  <c r="L2113" i="1" s="1"/>
  <c r="D2112" i="1"/>
  <c r="F2112" i="1" s="1"/>
  <c r="L2112" i="1" s="1"/>
  <c r="D2111" i="1"/>
  <c r="F2111" i="1" s="1"/>
  <c r="L2111" i="1" s="1"/>
  <c r="D2110" i="1"/>
  <c r="F2110" i="1" s="1"/>
  <c r="L2110" i="1" s="1"/>
  <c r="D2109" i="1"/>
  <c r="F2109" i="1" s="1"/>
  <c r="L2109" i="1" s="1"/>
  <c r="R3069" i="1" l="1"/>
  <c r="T3069" i="1" s="1"/>
  <c r="Z3069" i="1" s="1"/>
  <c r="R3068" i="1"/>
  <c r="T3068" i="1" s="1"/>
  <c r="Z3068" i="1" s="1"/>
  <c r="R3067" i="1"/>
  <c r="T3067" i="1" s="1"/>
  <c r="Z3067" i="1" s="1"/>
  <c r="R3066" i="1"/>
  <c r="T3066" i="1" s="1"/>
  <c r="Z3066" i="1" s="1"/>
  <c r="R3065" i="1"/>
  <c r="T3065" i="1" s="1"/>
  <c r="Z3065" i="1" s="1"/>
  <c r="R3064" i="1"/>
  <c r="T3064" i="1" s="1"/>
  <c r="Z3064" i="1" s="1"/>
  <c r="R3063" i="1"/>
  <c r="T3063" i="1" s="1"/>
  <c r="Z3063" i="1" s="1"/>
  <c r="R3062" i="1"/>
  <c r="T3062" i="1" s="1"/>
  <c r="Z3062" i="1" s="1"/>
  <c r="R3061" i="1"/>
  <c r="T3061" i="1" s="1"/>
  <c r="Z3061" i="1" s="1"/>
  <c r="R3060" i="1"/>
  <c r="T3060" i="1" s="1"/>
  <c r="Z3060" i="1" s="1"/>
  <c r="R3059" i="1"/>
  <c r="T3059" i="1" s="1"/>
  <c r="Z3059" i="1" s="1"/>
  <c r="R3058" i="1"/>
  <c r="T3058" i="1" s="1"/>
  <c r="Z3058" i="1" s="1"/>
  <c r="R3057" i="1"/>
  <c r="T3057" i="1" s="1"/>
  <c r="Z3057" i="1" s="1"/>
  <c r="R3056" i="1"/>
  <c r="T3056" i="1" s="1"/>
  <c r="Z3056" i="1" s="1"/>
  <c r="R3055" i="1"/>
  <c r="T3055" i="1" s="1"/>
  <c r="Z3055" i="1" s="1"/>
  <c r="R3054" i="1"/>
  <c r="T3054" i="1" s="1"/>
  <c r="Z3054" i="1" s="1"/>
  <c r="R3053" i="1"/>
  <c r="T3053" i="1" s="1"/>
  <c r="Z3053" i="1" s="1"/>
  <c r="R3052" i="1"/>
  <c r="T3052" i="1" s="1"/>
  <c r="Z3052" i="1" s="1"/>
  <c r="R3051" i="1"/>
  <c r="T3051" i="1" s="1"/>
  <c r="Z3051" i="1" s="1"/>
  <c r="R3050" i="1"/>
  <c r="T3050" i="1" s="1"/>
  <c r="Z3050" i="1" s="1"/>
  <c r="R3049" i="1"/>
  <c r="T3049" i="1" s="1"/>
  <c r="Z3049" i="1" s="1"/>
  <c r="R3048" i="1"/>
  <c r="T3048" i="1" s="1"/>
  <c r="Z3048" i="1" s="1"/>
  <c r="R3047" i="1"/>
  <c r="T3047" i="1" s="1"/>
  <c r="Z3047" i="1" s="1"/>
  <c r="R3046" i="1"/>
  <c r="T3046" i="1" s="1"/>
  <c r="Z3046" i="1" s="1"/>
  <c r="R3045" i="1"/>
  <c r="T3045" i="1" s="1"/>
  <c r="Z3045" i="1" s="1"/>
  <c r="R3044" i="1"/>
  <c r="T3044" i="1" s="1"/>
  <c r="Z3044" i="1" s="1"/>
  <c r="R3043" i="1"/>
  <c r="T3043" i="1" s="1"/>
  <c r="Z3043" i="1" s="1"/>
  <c r="R3042" i="1"/>
  <c r="T3042" i="1" s="1"/>
  <c r="Z3042" i="1" s="1"/>
  <c r="R3041" i="1"/>
  <c r="T3041" i="1" s="1"/>
  <c r="Z3041" i="1" s="1"/>
  <c r="R3040" i="1"/>
  <c r="T3040" i="1" s="1"/>
  <c r="Z3040" i="1" s="1"/>
  <c r="R3039" i="1"/>
  <c r="T3039" i="1" s="1"/>
  <c r="Z3039" i="1" s="1"/>
  <c r="R3038" i="1"/>
  <c r="T3038" i="1" s="1"/>
  <c r="Z3038" i="1" s="1"/>
  <c r="D3069" i="1"/>
  <c r="F3069" i="1" s="1"/>
  <c r="L3069" i="1" s="1"/>
  <c r="D3068" i="1"/>
  <c r="F3068" i="1" s="1"/>
  <c r="L3068" i="1" s="1"/>
  <c r="D3067" i="1"/>
  <c r="F3067" i="1" s="1"/>
  <c r="L3067" i="1" s="1"/>
  <c r="D3066" i="1"/>
  <c r="F3066" i="1" s="1"/>
  <c r="L3066" i="1" s="1"/>
  <c r="D3065" i="1"/>
  <c r="F3065" i="1" s="1"/>
  <c r="L3065" i="1" s="1"/>
  <c r="D3064" i="1"/>
  <c r="F3064" i="1" s="1"/>
  <c r="L3064" i="1" s="1"/>
  <c r="D3063" i="1"/>
  <c r="F3063" i="1" s="1"/>
  <c r="L3063" i="1" s="1"/>
  <c r="D3062" i="1"/>
  <c r="F3062" i="1" s="1"/>
  <c r="L3062" i="1" s="1"/>
  <c r="D3061" i="1"/>
  <c r="F3061" i="1" s="1"/>
  <c r="L3061" i="1" s="1"/>
  <c r="D3060" i="1"/>
  <c r="F3060" i="1" s="1"/>
  <c r="L3060" i="1" s="1"/>
  <c r="D3059" i="1"/>
  <c r="F3059" i="1" s="1"/>
  <c r="L3059" i="1" s="1"/>
  <c r="D3058" i="1"/>
  <c r="F3058" i="1" s="1"/>
  <c r="L3058" i="1" s="1"/>
  <c r="D3057" i="1"/>
  <c r="F3057" i="1" s="1"/>
  <c r="L3057" i="1" s="1"/>
  <c r="D3056" i="1"/>
  <c r="F3056" i="1" s="1"/>
  <c r="L3056" i="1" s="1"/>
  <c r="D3055" i="1"/>
  <c r="F3055" i="1" s="1"/>
  <c r="L3055" i="1" s="1"/>
  <c r="D3054" i="1"/>
  <c r="F3054" i="1" s="1"/>
  <c r="L3054" i="1" s="1"/>
  <c r="D3053" i="1"/>
  <c r="F3053" i="1" s="1"/>
  <c r="L3053" i="1" s="1"/>
  <c r="D3052" i="1"/>
  <c r="F3052" i="1" s="1"/>
  <c r="L3052" i="1" s="1"/>
  <c r="D3051" i="1"/>
  <c r="F3051" i="1" s="1"/>
  <c r="L3051" i="1" s="1"/>
  <c r="D3050" i="1"/>
  <c r="F3050" i="1" s="1"/>
  <c r="L3050" i="1" s="1"/>
  <c r="D3049" i="1"/>
  <c r="F3049" i="1" s="1"/>
  <c r="L3049" i="1" s="1"/>
  <c r="D3048" i="1"/>
  <c r="F3048" i="1" s="1"/>
  <c r="L3048" i="1" s="1"/>
  <c r="D3047" i="1"/>
  <c r="F3047" i="1" s="1"/>
  <c r="L3047" i="1" s="1"/>
  <c r="D3046" i="1"/>
  <c r="F3046" i="1" s="1"/>
  <c r="L3046" i="1" s="1"/>
  <c r="D3045" i="1"/>
  <c r="F3045" i="1" s="1"/>
  <c r="L3045" i="1" s="1"/>
  <c r="D3044" i="1"/>
  <c r="F3044" i="1" s="1"/>
  <c r="L3044" i="1" s="1"/>
  <c r="D3043" i="1"/>
  <c r="F3043" i="1" s="1"/>
  <c r="L3043" i="1" s="1"/>
  <c r="D3042" i="1"/>
  <c r="F3042" i="1" s="1"/>
  <c r="L3042" i="1" s="1"/>
  <c r="D3041" i="1"/>
  <c r="F3041" i="1" s="1"/>
  <c r="L3041" i="1" s="1"/>
  <c r="D3040" i="1"/>
  <c r="F3040" i="1" s="1"/>
  <c r="L3040" i="1" s="1"/>
  <c r="D3039" i="1"/>
  <c r="F3039" i="1" s="1"/>
  <c r="L3039" i="1" s="1"/>
  <c r="D3038" i="1"/>
  <c r="F3038" i="1" s="1"/>
  <c r="L3038" i="1" s="1"/>
  <c r="BH307" i="1"/>
  <c r="BJ307" i="1" s="1"/>
  <c r="BP307" i="1" s="1"/>
  <c r="BH306" i="1"/>
  <c r="BJ306" i="1" s="1"/>
  <c r="BP306" i="1" s="1"/>
  <c r="BH305" i="1"/>
  <c r="BJ305" i="1" s="1"/>
  <c r="BP305" i="1" s="1"/>
  <c r="BH304" i="1"/>
  <c r="BJ304" i="1" s="1"/>
  <c r="BP304" i="1" s="1"/>
  <c r="BH303" i="1"/>
  <c r="BJ303" i="1" s="1"/>
  <c r="BP303" i="1" s="1"/>
  <c r="BH302" i="1"/>
  <c r="BJ302" i="1" s="1"/>
  <c r="BP302" i="1" s="1"/>
  <c r="BH301" i="1"/>
  <c r="BJ301" i="1" s="1"/>
  <c r="BP301" i="1" s="1"/>
  <c r="BH300" i="1"/>
  <c r="BJ300" i="1" s="1"/>
  <c r="BP300" i="1" s="1"/>
  <c r="BH299" i="1"/>
  <c r="BJ299" i="1" s="1"/>
  <c r="BP299" i="1" s="1"/>
  <c r="BH298" i="1"/>
  <c r="BJ298" i="1" s="1"/>
  <c r="BP298" i="1" s="1"/>
  <c r="BH297" i="1"/>
  <c r="BJ297" i="1" s="1"/>
  <c r="BP297" i="1" s="1"/>
  <c r="BH296" i="1"/>
  <c r="BJ296" i="1" s="1"/>
  <c r="BP296" i="1" s="1"/>
  <c r="BH295" i="1"/>
  <c r="BJ295" i="1" s="1"/>
  <c r="BP295" i="1" s="1"/>
  <c r="BH294" i="1"/>
  <c r="BJ294" i="1" s="1"/>
  <c r="BP294" i="1" s="1"/>
  <c r="BH293" i="1"/>
  <c r="BJ293" i="1" s="1"/>
  <c r="BP293" i="1" s="1"/>
  <c r="BH292" i="1"/>
  <c r="BJ292" i="1" s="1"/>
  <c r="BP292" i="1" s="1"/>
  <c r="BH291" i="1"/>
  <c r="BJ291" i="1" s="1"/>
  <c r="BP291" i="1" s="1"/>
  <c r="BH290" i="1"/>
  <c r="BJ290" i="1" s="1"/>
  <c r="BP290" i="1" s="1"/>
  <c r="BH289" i="1"/>
  <c r="BJ289" i="1" s="1"/>
  <c r="BP289" i="1" s="1"/>
  <c r="BH288" i="1"/>
  <c r="BJ288" i="1" s="1"/>
  <c r="BP288" i="1" s="1"/>
  <c r="BH287" i="1"/>
  <c r="BJ287" i="1" s="1"/>
  <c r="BP287" i="1" s="1"/>
  <c r="BH286" i="1"/>
  <c r="BJ286" i="1" s="1"/>
  <c r="BP286" i="1" s="1"/>
  <c r="BH285" i="1"/>
  <c r="BJ285" i="1" s="1"/>
  <c r="BP285" i="1" s="1"/>
  <c r="BH284" i="1"/>
  <c r="BJ284" i="1" s="1"/>
  <c r="BP284" i="1" s="1"/>
  <c r="BH283" i="1"/>
  <c r="BJ283" i="1" s="1"/>
  <c r="BP283" i="1" s="1"/>
  <c r="BH282" i="1"/>
  <c r="BJ282" i="1" s="1"/>
  <c r="BP282" i="1" s="1"/>
  <c r="BH281" i="1"/>
  <c r="BJ281" i="1" s="1"/>
  <c r="BP281" i="1" s="1"/>
  <c r="BH280" i="1"/>
  <c r="BJ280" i="1" s="1"/>
  <c r="BP280" i="1" s="1"/>
  <c r="BH279" i="1"/>
  <c r="BJ279" i="1" s="1"/>
  <c r="BP279" i="1" s="1"/>
  <c r="BH278" i="1"/>
  <c r="BJ278" i="1" s="1"/>
  <c r="BP278" i="1" s="1"/>
  <c r="AT307" i="1"/>
  <c r="AV307" i="1" s="1"/>
  <c r="BB307" i="1" s="1"/>
  <c r="AT306" i="1"/>
  <c r="AV306" i="1" s="1"/>
  <c r="BB306" i="1" s="1"/>
  <c r="AT305" i="1"/>
  <c r="AV305" i="1" s="1"/>
  <c r="BB305" i="1" s="1"/>
  <c r="AT304" i="1"/>
  <c r="AV304" i="1" s="1"/>
  <c r="BB304" i="1" s="1"/>
  <c r="AT303" i="1"/>
  <c r="AV303" i="1" s="1"/>
  <c r="BB303" i="1" s="1"/>
  <c r="AT302" i="1"/>
  <c r="AV302" i="1" s="1"/>
  <c r="BB302" i="1" s="1"/>
  <c r="AT301" i="1"/>
  <c r="AV301" i="1" s="1"/>
  <c r="BB301" i="1" s="1"/>
  <c r="AT300" i="1"/>
  <c r="AV300" i="1" s="1"/>
  <c r="BB300" i="1" s="1"/>
  <c r="AT299" i="1"/>
  <c r="AV299" i="1" s="1"/>
  <c r="BB299" i="1" s="1"/>
  <c r="AT298" i="1"/>
  <c r="AV298" i="1" s="1"/>
  <c r="BB298" i="1" s="1"/>
  <c r="AT297" i="1"/>
  <c r="AV297" i="1" s="1"/>
  <c r="BB297" i="1" s="1"/>
  <c r="AT296" i="1"/>
  <c r="AV296" i="1" s="1"/>
  <c r="BB296" i="1" s="1"/>
  <c r="AT295" i="1"/>
  <c r="AV295" i="1" s="1"/>
  <c r="BB295" i="1" s="1"/>
  <c r="AT294" i="1"/>
  <c r="AV294" i="1" s="1"/>
  <c r="BB294" i="1" s="1"/>
  <c r="AT293" i="1"/>
  <c r="AV293" i="1" s="1"/>
  <c r="BB293" i="1" s="1"/>
  <c r="AT292" i="1"/>
  <c r="AV292" i="1" s="1"/>
  <c r="BB292" i="1" s="1"/>
  <c r="AT291" i="1"/>
  <c r="AV291" i="1" s="1"/>
  <c r="BB291" i="1" s="1"/>
  <c r="AT290" i="1"/>
  <c r="AV290" i="1" s="1"/>
  <c r="BB290" i="1" s="1"/>
  <c r="AT289" i="1"/>
  <c r="AV289" i="1" s="1"/>
  <c r="BB289" i="1" s="1"/>
  <c r="AT288" i="1"/>
  <c r="AV288" i="1" s="1"/>
  <c r="BB288" i="1" s="1"/>
  <c r="AT287" i="1"/>
  <c r="AV287" i="1" s="1"/>
  <c r="BB287" i="1" s="1"/>
  <c r="AT286" i="1"/>
  <c r="AV286" i="1" s="1"/>
  <c r="BB286" i="1" s="1"/>
  <c r="AT285" i="1"/>
  <c r="AV285" i="1" s="1"/>
  <c r="BB285" i="1" s="1"/>
  <c r="AT284" i="1"/>
  <c r="AV284" i="1" s="1"/>
  <c r="BB284" i="1" s="1"/>
  <c r="AV283" i="1"/>
  <c r="BB283" i="1" s="1"/>
  <c r="AT282" i="1"/>
  <c r="AV282" i="1" s="1"/>
  <c r="BB282" i="1" s="1"/>
  <c r="AT281" i="1"/>
  <c r="AV281" i="1" s="1"/>
  <c r="BB281" i="1" s="1"/>
  <c r="AT280" i="1"/>
  <c r="AV280" i="1" s="1"/>
  <c r="BB280" i="1" s="1"/>
  <c r="AT279" i="1"/>
  <c r="AV279" i="1" s="1"/>
  <c r="BB279" i="1" s="1"/>
  <c r="AT278" i="1"/>
  <c r="AV278" i="1" s="1"/>
  <c r="BB278" i="1" s="1"/>
  <c r="AF307" i="1"/>
  <c r="AH307" i="1" s="1"/>
  <c r="AN307" i="1" s="1"/>
  <c r="AF306" i="1"/>
  <c r="AH306" i="1" s="1"/>
  <c r="AN306" i="1" s="1"/>
  <c r="AF305" i="1"/>
  <c r="AH305" i="1" s="1"/>
  <c r="AN305" i="1" s="1"/>
  <c r="AF304" i="1"/>
  <c r="AH304" i="1" s="1"/>
  <c r="AN304" i="1" s="1"/>
  <c r="AF303" i="1"/>
  <c r="AH303" i="1" s="1"/>
  <c r="AN303" i="1" s="1"/>
  <c r="AF302" i="1"/>
  <c r="AH302" i="1" s="1"/>
  <c r="AN302" i="1" s="1"/>
  <c r="AF301" i="1"/>
  <c r="AH301" i="1" s="1"/>
  <c r="AN301" i="1" s="1"/>
  <c r="AF300" i="1"/>
  <c r="AH300" i="1" s="1"/>
  <c r="AN300" i="1" s="1"/>
  <c r="AF299" i="1"/>
  <c r="AH299" i="1" s="1"/>
  <c r="AN299" i="1" s="1"/>
  <c r="AF298" i="1"/>
  <c r="AH298" i="1" s="1"/>
  <c r="AN298" i="1" s="1"/>
  <c r="AF297" i="1"/>
  <c r="AH297" i="1" s="1"/>
  <c r="AN297" i="1" s="1"/>
  <c r="AF296" i="1"/>
  <c r="AH296" i="1" s="1"/>
  <c r="AN296" i="1" s="1"/>
  <c r="AF295" i="1"/>
  <c r="AH295" i="1" s="1"/>
  <c r="AN295" i="1" s="1"/>
  <c r="AF294" i="1"/>
  <c r="AH294" i="1" s="1"/>
  <c r="AN294" i="1" s="1"/>
  <c r="AF293" i="1"/>
  <c r="AH293" i="1" s="1"/>
  <c r="AN293" i="1" s="1"/>
  <c r="AF292" i="1"/>
  <c r="AH292" i="1" s="1"/>
  <c r="AN292" i="1" s="1"/>
  <c r="AF291" i="1"/>
  <c r="AH291" i="1" s="1"/>
  <c r="AN291" i="1" s="1"/>
  <c r="AF290" i="1"/>
  <c r="AH290" i="1" s="1"/>
  <c r="AN290" i="1" s="1"/>
  <c r="AF289" i="1"/>
  <c r="AH289" i="1" s="1"/>
  <c r="AN289" i="1" s="1"/>
  <c r="AF288" i="1"/>
  <c r="AH288" i="1" s="1"/>
  <c r="AN288" i="1" s="1"/>
  <c r="AF287" i="1"/>
  <c r="AH287" i="1" s="1"/>
  <c r="AN287" i="1" s="1"/>
  <c r="AF286" i="1"/>
  <c r="AH286" i="1" s="1"/>
  <c r="AN286" i="1" s="1"/>
  <c r="AF285" i="1"/>
  <c r="AH285" i="1" s="1"/>
  <c r="AN285" i="1" s="1"/>
  <c r="AF284" i="1"/>
  <c r="AH284" i="1" s="1"/>
  <c r="AN284" i="1" s="1"/>
  <c r="AF283" i="1"/>
  <c r="AH283" i="1" s="1"/>
  <c r="AN283" i="1" s="1"/>
  <c r="AF282" i="1"/>
  <c r="AH282" i="1" s="1"/>
  <c r="AN282" i="1" s="1"/>
  <c r="AF281" i="1"/>
  <c r="AH281" i="1" s="1"/>
  <c r="AN281" i="1" s="1"/>
  <c r="AF280" i="1"/>
  <c r="AH280" i="1" s="1"/>
  <c r="AN280" i="1" s="1"/>
  <c r="AF279" i="1"/>
  <c r="AH279" i="1" s="1"/>
  <c r="AN279" i="1" s="1"/>
  <c r="AF278" i="1"/>
  <c r="AH278" i="1" s="1"/>
  <c r="AN278" i="1" s="1"/>
  <c r="R307" i="1"/>
  <c r="T307" i="1" s="1"/>
  <c r="Z307" i="1" s="1"/>
  <c r="R306" i="1"/>
  <c r="T306" i="1" s="1"/>
  <c r="Z306" i="1" s="1"/>
  <c r="R305" i="1"/>
  <c r="T305" i="1" s="1"/>
  <c r="Z305" i="1" s="1"/>
  <c r="R304" i="1"/>
  <c r="T304" i="1" s="1"/>
  <c r="Z304" i="1" s="1"/>
  <c r="R303" i="1"/>
  <c r="T303" i="1" s="1"/>
  <c r="Z303" i="1" s="1"/>
  <c r="R302" i="1"/>
  <c r="T302" i="1" s="1"/>
  <c r="Z302" i="1" s="1"/>
  <c r="R301" i="1"/>
  <c r="T301" i="1" s="1"/>
  <c r="Z301" i="1" s="1"/>
  <c r="R300" i="1"/>
  <c r="T300" i="1" s="1"/>
  <c r="Z300" i="1" s="1"/>
  <c r="R299" i="1"/>
  <c r="T299" i="1" s="1"/>
  <c r="Z299" i="1" s="1"/>
  <c r="R298" i="1"/>
  <c r="T298" i="1" s="1"/>
  <c r="Z298" i="1" s="1"/>
  <c r="R297" i="1"/>
  <c r="T297" i="1" s="1"/>
  <c r="Z297" i="1" s="1"/>
  <c r="R296" i="1"/>
  <c r="T296" i="1" s="1"/>
  <c r="Z296" i="1" s="1"/>
  <c r="R295" i="1"/>
  <c r="T295" i="1" s="1"/>
  <c r="Z295" i="1" s="1"/>
  <c r="R294" i="1"/>
  <c r="T294" i="1" s="1"/>
  <c r="Z294" i="1" s="1"/>
  <c r="R293" i="1"/>
  <c r="T293" i="1" s="1"/>
  <c r="Z293" i="1" s="1"/>
  <c r="R292" i="1"/>
  <c r="T292" i="1" s="1"/>
  <c r="Z292" i="1" s="1"/>
  <c r="R291" i="1"/>
  <c r="T291" i="1" s="1"/>
  <c r="Z291" i="1" s="1"/>
  <c r="R290" i="1"/>
  <c r="T290" i="1" s="1"/>
  <c r="Z290" i="1" s="1"/>
  <c r="R289" i="1"/>
  <c r="T289" i="1" s="1"/>
  <c r="Z289" i="1" s="1"/>
  <c r="R288" i="1"/>
  <c r="T288" i="1" s="1"/>
  <c r="Z288" i="1" s="1"/>
  <c r="R287" i="1"/>
  <c r="T287" i="1" s="1"/>
  <c r="Z287" i="1" s="1"/>
  <c r="R286" i="1"/>
  <c r="T286" i="1" s="1"/>
  <c r="Z286" i="1" s="1"/>
  <c r="R285" i="1"/>
  <c r="T285" i="1" s="1"/>
  <c r="Z285" i="1" s="1"/>
  <c r="R284" i="1"/>
  <c r="T284" i="1" s="1"/>
  <c r="Z284" i="1" s="1"/>
  <c r="R283" i="1"/>
  <c r="T283" i="1" s="1"/>
  <c r="Z283" i="1" s="1"/>
  <c r="R282" i="1"/>
  <c r="T282" i="1" s="1"/>
  <c r="Z282" i="1" s="1"/>
  <c r="R281" i="1"/>
  <c r="T281" i="1" s="1"/>
  <c r="Z281" i="1" s="1"/>
  <c r="R280" i="1"/>
  <c r="T280" i="1" s="1"/>
  <c r="Z280" i="1" s="1"/>
  <c r="R279" i="1"/>
  <c r="T279" i="1" s="1"/>
  <c r="Z279" i="1" s="1"/>
  <c r="R278" i="1"/>
  <c r="T278" i="1" s="1"/>
  <c r="Z278" i="1" s="1"/>
  <c r="D307" i="1"/>
  <c r="F307" i="1" s="1"/>
  <c r="L307" i="1" s="1"/>
  <c r="D306" i="1"/>
  <c r="F306" i="1" s="1"/>
  <c r="L306" i="1" s="1"/>
  <c r="D305" i="1"/>
  <c r="F305" i="1" s="1"/>
  <c r="L305" i="1" s="1"/>
  <c r="D304" i="1"/>
  <c r="F304" i="1" s="1"/>
  <c r="L304" i="1" s="1"/>
  <c r="D303" i="1"/>
  <c r="F303" i="1" s="1"/>
  <c r="L303" i="1" s="1"/>
  <c r="D302" i="1"/>
  <c r="F302" i="1" s="1"/>
  <c r="L302" i="1" s="1"/>
  <c r="D301" i="1"/>
  <c r="F301" i="1" s="1"/>
  <c r="L301" i="1" s="1"/>
  <c r="D300" i="1"/>
  <c r="F300" i="1" s="1"/>
  <c r="L300" i="1" s="1"/>
  <c r="D299" i="1"/>
  <c r="F299" i="1" s="1"/>
  <c r="L299" i="1" s="1"/>
  <c r="D298" i="1"/>
  <c r="F298" i="1" s="1"/>
  <c r="L298" i="1" s="1"/>
  <c r="D297" i="1"/>
  <c r="F297" i="1" s="1"/>
  <c r="L297" i="1" s="1"/>
  <c r="D296" i="1"/>
  <c r="F296" i="1" s="1"/>
  <c r="L296" i="1" s="1"/>
  <c r="D295" i="1"/>
  <c r="F295" i="1" s="1"/>
  <c r="L295" i="1" s="1"/>
  <c r="D294" i="1"/>
  <c r="F294" i="1" s="1"/>
  <c r="L294" i="1" s="1"/>
  <c r="D293" i="1"/>
  <c r="F293" i="1" s="1"/>
  <c r="L293" i="1" s="1"/>
  <c r="D292" i="1"/>
  <c r="F292" i="1" s="1"/>
  <c r="L292" i="1" s="1"/>
  <c r="D291" i="1"/>
  <c r="F291" i="1" s="1"/>
  <c r="L291" i="1" s="1"/>
  <c r="D290" i="1"/>
  <c r="F290" i="1" s="1"/>
  <c r="L290" i="1" s="1"/>
  <c r="D289" i="1"/>
  <c r="F289" i="1" s="1"/>
  <c r="L289" i="1" s="1"/>
  <c r="D288" i="1"/>
  <c r="F288" i="1" s="1"/>
  <c r="L288" i="1" s="1"/>
  <c r="D287" i="1"/>
  <c r="F287" i="1" s="1"/>
  <c r="L287" i="1" s="1"/>
  <c r="D286" i="1"/>
  <c r="F286" i="1" s="1"/>
  <c r="L286" i="1" s="1"/>
  <c r="D285" i="1"/>
  <c r="F285" i="1" s="1"/>
  <c r="L285" i="1" s="1"/>
  <c r="D284" i="1"/>
  <c r="F284" i="1" s="1"/>
  <c r="L284" i="1" s="1"/>
  <c r="D283" i="1"/>
  <c r="F283" i="1" s="1"/>
  <c r="L283" i="1" s="1"/>
  <c r="D282" i="1"/>
  <c r="F282" i="1" s="1"/>
  <c r="L282" i="1" s="1"/>
  <c r="D281" i="1"/>
  <c r="F281" i="1" s="1"/>
  <c r="L281" i="1" s="1"/>
  <c r="D280" i="1"/>
  <c r="F280" i="1" s="1"/>
  <c r="L280" i="1" s="1"/>
  <c r="D279" i="1"/>
  <c r="F279" i="1" s="1"/>
  <c r="L279" i="1" s="1"/>
  <c r="D278" i="1"/>
  <c r="F278" i="1" s="1"/>
  <c r="L278" i="1" s="1"/>
  <c r="DL3563" i="1" l="1"/>
  <c r="DN3563" i="1" s="1"/>
  <c r="DT3563" i="1" s="1"/>
  <c r="DL3562" i="1"/>
  <c r="DN3562" i="1" s="1"/>
  <c r="DT3562" i="1" s="1"/>
  <c r="DL3561" i="1"/>
  <c r="DN3561" i="1" s="1"/>
  <c r="DT3561" i="1" s="1"/>
  <c r="DL3560" i="1"/>
  <c r="DN3560" i="1" s="1"/>
  <c r="DT3560" i="1" s="1"/>
  <c r="DL3559" i="1"/>
  <c r="DN3559" i="1" s="1"/>
  <c r="DT3559" i="1" s="1"/>
  <c r="DL3558" i="1"/>
  <c r="DN3558" i="1" s="1"/>
  <c r="DT3558" i="1" s="1"/>
  <c r="DL3557" i="1"/>
  <c r="DN3557" i="1" s="1"/>
  <c r="DT3557" i="1" s="1"/>
  <c r="DL3556" i="1"/>
  <c r="DN3556" i="1" s="1"/>
  <c r="DT3556" i="1" s="1"/>
  <c r="DL3555" i="1"/>
  <c r="DN3555" i="1" s="1"/>
  <c r="DT3555" i="1" s="1"/>
  <c r="DL3554" i="1"/>
  <c r="DN3554" i="1" s="1"/>
  <c r="DT3554" i="1" s="1"/>
  <c r="DL3553" i="1"/>
  <c r="DN3553" i="1" s="1"/>
  <c r="DT3553" i="1" s="1"/>
  <c r="DL3552" i="1"/>
  <c r="DN3552" i="1" s="1"/>
  <c r="DT3552" i="1" s="1"/>
  <c r="DL3551" i="1"/>
  <c r="DN3551" i="1" s="1"/>
  <c r="DT3551" i="1" s="1"/>
  <c r="DL3550" i="1"/>
  <c r="DN3550" i="1" s="1"/>
  <c r="DT3550" i="1" s="1"/>
  <c r="DL3549" i="1"/>
  <c r="DN3549" i="1" s="1"/>
  <c r="DT3549" i="1" s="1"/>
  <c r="DL3548" i="1"/>
  <c r="DN3548" i="1" s="1"/>
  <c r="DT3548" i="1" s="1"/>
  <c r="DL3547" i="1"/>
  <c r="DN3547" i="1" s="1"/>
  <c r="DT3547" i="1" s="1"/>
  <c r="DL3546" i="1"/>
  <c r="DN3546" i="1" s="1"/>
  <c r="DT3546" i="1" s="1"/>
  <c r="DL3545" i="1"/>
  <c r="DN3545" i="1" s="1"/>
  <c r="DT3545" i="1" s="1"/>
  <c r="DL3544" i="1"/>
  <c r="DN3544" i="1" s="1"/>
  <c r="DT3544" i="1" s="1"/>
  <c r="DL3543" i="1"/>
  <c r="DN3543" i="1" s="1"/>
  <c r="DT3543" i="1" s="1"/>
  <c r="DL3542" i="1"/>
  <c r="DN3542" i="1" s="1"/>
  <c r="DT3542" i="1" s="1"/>
  <c r="DL3541" i="1"/>
  <c r="DN3541" i="1" s="1"/>
  <c r="DT3541" i="1" s="1"/>
  <c r="DL3540" i="1"/>
  <c r="DN3540" i="1" s="1"/>
  <c r="DT3540" i="1" s="1"/>
  <c r="DL3539" i="1"/>
  <c r="DN3539" i="1" s="1"/>
  <c r="DT3539" i="1" s="1"/>
  <c r="DL3538" i="1"/>
  <c r="DN3538" i="1" s="1"/>
  <c r="DT3538" i="1" s="1"/>
  <c r="DL3537" i="1"/>
  <c r="DN3537" i="1" s="1"/>
  <c r="DT3537" i="1" s="1"/>
  <c r="DL3536" i="1"/>
  <c r="DN3536" i="1" s="1"/>
  <c r="DT3536" i="1" s="1"/>
  <c r="DL3535" i="1"/>
  <c r="DN3535" i="1" s="1"/>
  <c r="DT3535" i="1" s="1"/>
  <c r="DL3534" i="1"/>
  <c r="DN3534" i="1" s="1"/>
  <c r="DT3534" i="1" s="1"/>
  <c r="DL3533" i="1"/>
  <c r="DN3533" i="1" s="1"/>
  <c r="DT3533" i="1" s="1"/>
  <c r="CX3472" i="1"/>
  <c r="CX3563" i="1"/>
  <c r="CZ3563" i="1" s="1"/>
  <c r="DF3563" i="1" s="1"/>
  <c r="CX3562" i="1"/>
  <c r="CZ3562" i="1" s="1"/>
  <c r="DF3562" i="1" s="1"/>
  <c r="CX3561" i="1"/>
  <c r="CZ3561" i="1" s="1"/>
  <c r="DF3561" i="1" s="1"/>
  <c r="CX3560" i="1"/>
  <c r="CZ3560" i="1" s="1"/>
  <c r="DF3560" i="1" s="1"/>
  <c r="CX3559" i="1"/>
  <c r="CZ3559" i="1" s="1"/>
  <c r="DF3559" i="1" s="1"/>
  <c r="CX3558" i="1"/>
  <c r="CZ3558" i="1" s="1"/>
  <c r="DF3558" i="1" s="1"/>
  <c r="CX3557" i="1"/>
  <c r="CZ3557" i="1" s="1"/>
  <c r="DF3557" i="1" s="1"/>
  <c r="CX3556" i="1"/>
  <c r="CZ3556" i="1" s="1"/>
  <c r="DF3556" i="1" s="1"/>
  <c r="CX3555" i="1"/>
  <c r="CZ3555" i="1" s="1"/>
  <c r="DF3555" i="1" s="1"/>
  <c r="CX3554" i="1"/>
  <c r="CZ3554" i="1" s="1"/>
  <c r="DF3554" i="1" s="1"/>
  <c r="CX3553" i="1"/>
  <c r="CZ3553" i="1" s="1"/>
  <c r="DF3553" i="1" s="1"/>
  <c r="CX3552" i="1"/>
  <c r="CZ3552" i="1" s="1"/>
  <c r="DF3552" i="1" s="1"/>
  <c r="CX3551" i="1"/>
  <c r="CZ3551" i="1" s="1"/>
  <c r="DF3551" i="1" s="1"/>
  <c r="CX3550" i="1"/>
  <c r="CZ3550" i="1" s="1"/>
  <c r="DF3550" i="1" s="1"/>
  <c r="CX3549" i="1"/>
  <c r="CZ3549" i="1" s="1"/>
  <c r="DF3549" i="1" s="1"/>
  <c r="CX3548" i="1"/>
  <c r="CZ3548" i="1" s="1"/>
  <c r="DF3548" i="1" s="1"/>
  <c r="CX3547" i="1"/>
  <c r="CZ3547" i="1" s="1"/>
  <c r="DF3547" i="1" s="1"/>
  <c r="CX3546" i="1"/>
  <c r="CZ3546" i="1" s="1"/>
  <c r="DF3546" i="1" s="1"/>
  <c r="CX3545" i="1"/>
  <c r="CZ3545" i="1" s="1"/>
  <c r="DF3545" i="1" s="1"/>
  <c r="CX3544" i="1"/>
  <c r="CZ3544" i="1" s="1"/>
  <c r="DF3544" i="1" s="1"/>
  <c r="CX3543" i="1"/>
  <c r="CZ3543" i="1" s="1"/>
  <c r="DF3543" i="1" s="1"/>
  <c r="CX3542" i="1"/>
  <c r="CZ3542" i="1" s="1"/>
  <c r="DF3542" i="1" s="1"/>
  <c r="CX3541" i="1"/>
  <c r="CZ3541" i="1" s="1"/>
  <c r="DF3541" i="1" s="1"/>
  <c r="CX3540" i="1"/>
  <c r="CZ3540" i="1" s="1"/>
  <c r="DF3540" i="1" s="1"/>
  <c r="CX3539" i="1"/>
  <c r="CZ3539" i="1" s="1"/>
  <c r="DF3539" i="1" s="1"/>
  <c r="CX3538" i="1"/>
  <c r="CZ3538" i="1" s="1"/>
  <c r="DF3538" i="1" s="1"/>
  <c r="CX3537" i="1"/>
  <c r="CZ3537" i="1" s="1"/>
  <c r="DF3537" i="1" s="1"/>
  <c r="CX3536" i="1"/>
  <c r="CZ3536" i="1" s="1"/>
  <c r="DF3536" i="1" s="1"/>
  <c r="CX3535" i="1"/>
  <c r="CZ3535" i="1" s="1"/>
  <c r="DF3535" i="1" s="1"/>
  <c r="CX3534" i="1"/>
  <c r="CZ3534" i="1" s="1"/>
  <c r="DF3534" i="1" s="1"/>
  <c r="CX3533" i="1"/>
  <c r="CZ3533" i="1" s="1"/>
  <c r="DF3533" i="1" s="1"/>
  <c r="CJ3563" i="1"/>
  <c r="CL3563" i="1" s="1"/>
  <c r="CR3563" i="1" s="1"/>
  <c r="CJ3562" i="1"/>
  <c r="CL3562" i="1" s="1"/>
  <c r="CR3562" i="1" s="1"/>
  <c r="CJ3561" i="1"/>
  <c r="CL3561" i="1" s="1"/>
  <c r="CR3561" i="1" s="1"/>
  <c r="CJ3560" i="1"/>
  <c r="CL3560" i="1" s="1"/>
  <c r="CR3560" i="1" s="1"/>
  <c r="CJ3559" i="1"/>
  <c r="CL3559" i="1" s="1"/>
  <c r="CR3559" i="1" s="1"/>
  <c r="CJ3558" i="1"/>
  <c r="CL3558" i="1" s="1"/>
  <c r="CR3558" i="1" s="1"/>
  <c r="CJ3557" i="1"/>
  <c r="CL3557" i="1" s="1"/>
  <c r="CR3557" i="1" s="1"/>
  <c r="CJ3556" i="1"/>
  <c r="CL3556" i="1" s="1"/>
  <c r="CR3556" i="1" s="1"/>
  <c r="CJ3555" i="1"/>
  <c r="CL3555" i="1" s="1"/>
  <c r="CR3555" i="1" s="1"/>
  <c r="CJ3554" i="1"/>
  <c r="CL3554" i="1" s="1"/>
  <c r="CR3554" i="1" s="1"/>
  <c r="CJ3553" i="1"/>
  <c r="CL3553" i="1" s="1"/>
  <c r="CR3553" i="1" s="1"/>
  <c r="CJ3552" i="1"/>
  <c r="CL3552" i="1" s="1"/>
  <c r="CR3552" i="1" s="1"/>
  <c r="CJ3551" i="1"/>
  <c r="CL3551" i="1" s="1"/>
  <c r="CR3551" i="1" s="1"/>
  <c r="CJ3550" i="1"/>
  <c r="CL3550" i="1" s="1"/>
  <c r="CR3550" i="1" s="1"/>
  <c r="CJ3549" i="1"/>
  <c r="CL3549" i="1" s="1"/>
  <c r="CR3549" i="1" s="1"/>
  <c r="CJ3548" i="1"/>
  <c r="CL3548" i="1" s="1"/>
  <c r="CR3548" i="1" s="1"/>
  <c r="CJ3547" i="1"/>
  <c r="CL3547" i="1" s="1"/>
  <c r="CR3547" i="1" s="1"/>
  <c r="CJ3546" i="1"/>
  <c r="CL3546" i="1" s="1"/>
  <c r="CR3546" i="1" s="1"/>
  <c r="CJ3545" i="1"/>
  <c r="CL3545" i="1" s="1"/>
  <c r="CR3545" i="1" s="1"/>
  <c r="CJ3544" i="1"/>
  <c r="CL3544" i="1" s="1"/>
  <c r="CR3544" i="1" s="1"/>
  <c r="CJ3543" i="1"/>
  <c r="CL3543" i="1" s="1"/>
  <c r="CR3543" i="1" s="1"/>
  <c r="CJ3542" i="1"/>
  <c r="CL3542" i="1" s="1"/>
  <c r="CR3542" i="1" s="1"/>
  <c r="CJ3541" i="1"/>
  <c r="CL3541" i="1" s="1"/>
  <c r="CR3541" i="1" s="1"/>
  <c r="CJ3540" i="1"/>
  <c r="CL3540" i="1" s="1"/>
  <c r="CR3540" i="1" s="1"/>
  <c r="CJ3539" i="1"/>
  <c r="CL3539" i="1" s="1"/>
  <c r="CR3539" i="1" s="1"/>
  <c r="CJ3538" i="1"/>
  <c r="CL3538" i="1" s="1"/>
  <c r="CR3538" i="1" s="1"/>
  <c r="CJ3537" i="1"/>
  <c r="CL3537" i="1" s="1"/>
  <c r="CR3537" i="1" s="1"/>
  <c r="CJ3536" i="1"/>
  <c r="CL3536" i="1" s="1"/>
  <c r="CR3536" i="1" s="1"/>
  <c r="CJ3535" i="1"/>
  <c r="CL3535" i="1" s="1"/>
  <c r="CR3535" i="1" s="1"/>
  <c r="CJ3534" i="1"/>
  <c r="CL3534" i="1" s="1"/>
  <c r="CR3534" i="1" s="1"/>
  <c r="CJ3533" i="1"/>
  <c r="CL3533" i="1" s="1"/>
  <c r="CR3533" i="1" s="1"/>
  <c r="BV3563" i="1"/>
  <c r="BX3563" i="1" s="1"/>
  <c r="CD3563" i="1" s="1"/>
  <c r="BV3562" i="1"/>
  <c r="BX3562" i="1" s="1"/>
  <c r="CD3562" i="1" s="1"/>
  <c r="BV3561" i="1"/>
  <c r="BX3561" i="1" s="1"/>
  <c r="CD3561" i="1" s="1"/>
  <c r="BV3560" i="1"/>
  <c r="BX3560" i="1" s="1"/>
  <c r="CD3560" i="1" s="1"/>
  <c r="BV3559" i="1"/>
  <c r="BX3559" i="1" s="1"/>
  <c r="CD3559" i="1" s="1"/>
  <c r="BV3558" i="1"/>
  <c r="BX3558" i="1" s="1"/>
  <c r="CD3558" i="1" s="1"/>
  <c r="BV3557" i="1"/>
  <c r="BX3557" i="1" s="1"/>
  <c r="CD3557" i="1" s="1"/>
  <c r="BV3556" i="1"/>
  <c r="BX3556" i="1" s="1"/>
  <c r="CD3556" i="1" s="1"/>
  <c r="BV3555" i="1"/>
  <c r="BX3555" i="1" s="1"/>
  <c r="CD3555" i="1" s="1"/>
  <c r="BV3554" i="1"/>
  <c r="BX3554" i="1" s="1"/>
  <c r="CD3554" i="1" s="1"/>
  <c r="BV3553" i="1"/>
  <c r="BX3553" i="1" s="1"/>
  <c r="CD3553" i="1" s="1"/>
  <c r="BV3552" i="1"/>
  <c r="BX3552" i="1" s="1"/>
  <c r="CD3552" i="1" s="1"/>
  <c r="BV3551" i="1"/>
  <c r="BX3551" i="1" s="1"/>
  <c r="CD3551" i="1" s="1"/>
  <c r="BV3550" i="1"/>
  <c r="BX3550" i="1" s="1"/>
  <c r="CD3550" i="1" s="1"/>
  <c r="BV3549" i="1"/>
  <c r="BX3549" i="1" s="1"/>
  <c r="CD3549" i="1" s="1"/>
  <c r="BV3548" i="1"/>
  <c r="BX3548" i="1" s="1"/>
  <c r="CD3548" i="1" s="1"/>
  <c r="BV3547" i="1"/>
  <c r="BX3547" i="1" s="1"/>
  <c r="CD3547" i="1" s="1"/>
  <c r="BV3546" i="1"/>
  <c r="BX3546" i="1" s="1"/>
  <c r="CD3546" i="1" s="1"/>
  <c r="BV3545" i="1"/>
  <c r="BX3545" i="1" s="1"/>
  <c r="CD3545" i="1" s="1"/>
  <c r="BV3544" i="1"/>
  <c r="BX3544" i="1" s="1"/>
  <c r="CD3544" i="1" s="1"/>
  <c r="BV3543" i="1"/>
  <c r="BX3543" i="1" s="1"/>
  <c r="CD3543" i="1" s="1"/>
  <c r="BV3542" i="1"/>
  <c r="BX3542" i="1" s="1"/>
  <c r="CD3542" i="1" s="1"/>
  <c r="BV3541" i="1"/>
  <c r="BX3541" i="1" s="1"/>
  <c r="CD3541" i="1" s="1"/>
  <c r="BV3540" i="1"/>
  <c r="BX3540" i="1" s="1"/>
  <c r="CD3540" i="1" s="1"/>
  <c r="BV3539" i="1"/>
  <c r="BX3539" i="1" s="1"/>
  <c r="CD3539" i="1" s="1"/>
  <c r="BV3538" i="1"/>
  <c r="BX3538" i="1" s="1"/>
  <c r="CD3538" i="1" s="1"/>
  <c r="BV3537" i="1"/>
  <c r="BX3537" i="1" s="1"/>
  <c r="CD3537" i="1" s="1"/>
  <c r="BV3536" i="1"/>
  <c r="BX3536" i="1" s="1"/>
  <c r="CD3536" i="1" s="1"/>
  <c r="BV3535" i="1"/>
  <c r="BX3535" i="1" s="1"/>
  <c r="CD3535" i="1" s="1"/>
  <c r="BV3534" i="1"/>
  <c r="BX3534" i="1" s="1"/>
  <c r="CD3534" i="1" s="1"/>
  <c r="BV3533" i="1"/>
  <c r="BX3533" i="1" s="1"/>
  <c r="CD3533" i="1" s="1"/>
  <c r="BH3563" i="1"/>
  <c r="BJ3563" i="1" s="1"/>
  <c r="BP3563" i="1" s="1"/>
  <c r="BH3562" i="1"/>
  <c r="BJ3562" i="1" s="1"/>
  <c r="BP3562" i="1" s="1"/>
  <c r="BH3561" i="1"/>
  <c r="BJ3561" i="1" s="1"/>
  <c r="BP3561" i="1" s="1"/>
  <c r="BH3560" i="1"/>
  <c r="BJ3560" i="1" s="1"/>
  <c r="BP3560" i="1" s="1"/>
  <c r="BH3559" i="1"/>
  <c r="BJ3559" i="1" s="1"/>
  <c r="BP3559" i="1" s="1"/>
  <c r="BH3558" i="1"/>
  <c r="BJ3558" i="1" s="1"/>
  <c r="BP3558" i="1" s="1"/>
  <c r="BH3557" i="1"/>
  <c r="BJ3557" i="1" s="1"/>
  <c r="BP3557" i="1" s="1"/>
  <c r="BH3556" i="1"/>
  <c r="BJ3556" i="1" s="1"/>
  <c r="BP3556" i="1" s="1"/>
  <c r="BH3555" i="1"/>
  <c r="BJ3555" i="1" s="1"/>
  <c r="BP3555" i="1" s="1"/>
  <c r="BH3554" i="1"/>
  <c r="BJ3554" i="1" s="1"/>
  <c r="BP3554" i="1" s="1"/>
  <c r="BH3553" i="1"/>
  <c r="BJ3553" i="1" s="1"/>
  <c r="BP3553" i="1" s="1"/>
  <c r="BH3552" i="1"/>
  <c r="BJ3552" i="1" s="1"/>
  <c r="BP3552" i="1" s="1"/>
  <c r="BH3551" i="1"/>
  <c r="BJ3551" i="1" s="1"/>
  <c r="BP3551" i="1" s="1"/>
  <c r="BH3550" i="1"/>
  <c r="BJ3550" i="1" s="1"/>
  <c r="BP3550" i="1" s="1"/>
  <c r="BH3549" i="1"/>
  <c r="BJ3549" i="1" s="1"/>
  <c r="BP3549" i="1" s="1"/>
  <c r="BH3548" i="1"/>
  <c r="BJ3548" i="1" s="1"/>
  <c r="BP3548" i="1" s="1"/>
  <c r="BH3547" i="1"/>
  <c r="BJ3547" i="1" s="1"/>
  <c r="BP3547" i="1" s="1"/>
  <c r="BH3546" i="1"/>
  <c r="BJ3546" i="1" s="1"/>
  <c r="BP3546" i="1" s="1"/>
  <c r="BH3545" i="1"/>
  <c r="BJ3545" i="1" s="1"/>
  <c r="BP3545" i="1" s="1"/>
  <c r="BH3544" i="1"/>
  <c r="BJ3544" i="1" s="1"/>
  <c r="BP3544" i="1" s="1"/>
  <c r="BH3543" i="1"/>
  <c r="BJ3543" i="1" s="1"/>
  <c r="BP3543" i="1" s="1"/>
  <c r="BH3542" i="1"/>
  <c r="BJ3542" i="1" s="1"/>
  <c r="BP3542" i="1" s="1"/>
  <c r="BH3541" i="1"/>
  <c r="BJ3541" i="1" s="1"/>
  <c r="BP3541" i="1" s="1"/>
  <c r="BH3540" i="1"/>
  <c r="BJ3540" i="1" s="1"/>
  <c r="BP3540" i="1" s="1"/>
  <c r="BH3539" i="1"/>
  <c r="BJ3539" i="1" s="1"/>
  <c r="BP3539" i="1" s="1"/>
  <c r="BH3538" i="1"/>
  <c r="BJ3538" i="1" s="1"/>
  <c r="BP3538" i="1" s="1"/>
  <c r="BH3537" i="1"/>
  <c r="BJ3537" i="1" s="1"/>
  <c r="BP3537" i="1" s="1"/>
  <c r="BH3536" i="1"/>
  <c r="BJ3536" i="1" s="1"/>
  <c r="BP3536" i="1" s="1"/>
  <c r="BH3535" i="1"/>
  <c r="BJ3535" i="1" s="1"/>
  <c r="BP3535" i="1" s="1"/>
  <c r="BH3534" i="1"/>
  <c r="BJ3534" i="1" s="1"/>
  <c r="BP3534" i="1" s="1"/>
  <c r="BH3533" i="1"/>
  <c r="BJ3533" i="1" s="1"/>
  <c r="BP3533" i="1" s="1"/>
  <c r="AT3563" i="1"/>
  <c r="AV3563" i="1" s="1"/>
  <c r="BB3563" i="1" s="1"/>
  <c r="AT3562" i="1"/>
  <c r="AV3562" i="1" s="1"/>
  <c r="BB3562" i="1" s="1"/>
  <c r="AT3561" i="1"/>
  <c r="AV3561" i="1" s="1"/>
  <c r="BB3561" i="1" s="1"/>
  <c r="AT3560" i="1"/>
  <c r="AV3560" i="1" s="1"/>
  <c r="BB3560" i="1" s="1"/>
  <c r="AT3559" i="1"/>
  <c r="AV3559" i="1" s="1"/>
  <c r="BB3559" i="1" s="1"/>
  <c r="AT3558" i="1"/>
  <c r="AV3558" i="1" s="1"/>
  <c r="BB3558" i="1" s="1"/>
  <c r="AT3557" i="1"/>
  <c r="AV3557" i="1" s="1"/>
  <c r="BB3557" i="1" s="1"/>
  <c r="AT3556" i="1"/>
  <c r="AV3556" i="1" s="1"/>
  <c r="BB3556" i="1" s="1"/>
  <c r="AT3555" i="1"/>
  <c r="AV3555" i="1" s="1"/>
  <c r="BB3555" i="1" s="1"/>
  <c r="AT3554" i="1"/>
  <c r="AV3554" i="1" s="1"/>
  <c r="BB3554" i="1" s="1"/>
  <c r="AT3553" i="1"/>
  <c r="AV3553" i="1" s="1"/>
  <c r="BB3553" i="1" s="1"/>
  <c r="AT3552" i="1"/>
  <c r="AV3552" i="1" s="1"/>
  <c r="BB3552" i="1" s="1"/>
  <c r="AT3551" i="1"/>
  <c r="AV3551" i="1" s="1"/>
  <c r="BB3551" i="1" s="1"/>
  <c r="AT3550" i="1"/>
  <c r="AV3550" i="1" s="1"/>
  <c r="BB3550" i="1" s="1"/>
  <c r="AT3549" i="1"/>
  <c r="AV3549" i="1" s="1"/>
  <c r="BB3549" i="1" s="1"/>
  <c r="AT3548" i="1"/>
  <c r="AV3548" i="1" s="1"/>
  <c r="BB3548" i="1" s="1"/>
  <c r="AT3547" i="1"/>
  <c r="AV3547" i="1" s="1"/>
  <c r="BB3547" i="1" s="1"/>
  <c r="AT3546" i="1"/>
  <c r="AV3546" i="1" s="1"/>
  <c r="BB3546" i="1" s="1"/>
  <c r="AT3545" i="1"/>
  <c r="AV3545" i="1" s="1"/>
  <c r="BB3545" i="1" s="1"/>
  <c r="AT3544" i="1"/>
  <c r="AV3544" i="1" s="1"/>
  <c r="BB3544" i="1" s="1"/>
  <c r="AT3543" i="1"/>
  <c r="AV3543" i="1" s="1"/>
  <c r="BB3543" i="1" s="1"/>
  <c r="AT3542" i="1"/>
  <c r="AV3542" i="1" s="1"/>
  <c r="BB3542" i="1" s="1"/>
  <c r="AT3541" i="1"/>
  <c r="AV3541" i="1" s="1"/>
  <c r="BB3541" i="1" s="1"/>
  <c r="AT3540" i="1"/>
  <c r="AV3540" i="1" s="1"/>
  <c r="BB3540" i="1" s="1"/>
  <c r="AT3539" i="1"/>
  <c r="AV3539" i="1" s="1"/>
  <c r="BB3539" i="1" s="1"/>
  <c r="AT3538" i="1"/>
  <c r="AV3538" i="1" s="1"/>
  <c r="BB3538" i="1" s="1"/>
  <c r="AT3537" i="1"/>
  <c r="AV3537" i="1" s="1"/>
  <c r="BB3537" i="1" s="1"/>
  <c r="AT3536" i="1"/>
  <c r="AV3536" i="1" s="1"/>
  <c r="BB3536" i="1" s="1"/>
  <c r="AT3535" i="1"/>
  <c r="AV3535" i="1" s="1"/>
  <c r="BB3535" i="1" s="1"/>
  <c r="AT3534" i="1"/>
  <c r="AV3534" i="1" s="1"/>
  <c r="BB3534" i="1" s="1"/>
  <c r="AT3533" i="1"/>
  <c r="AV3533" i="1" s="1"/>
  <c r="BB3533" i="1" s="1"/>
  <c r="AF3563" i="1"/>
  <c r="AH3563" i="1" s="1"/>
  <c r="AN3563" i="1" s="1"/>
  <c r="AF3562" i="1"/>
  <c r="AH3562" i="1" s="1"/>
  <c r="AN3562" i="1" s="1"/>
  <c r="AF3561" i="1"/>
  <c r="AH3561" i="1" s="1"/>
  <c r="AN3561" i="1" s="1"/>
  <c r="AF3560" i="1"/>
  <c r="AH3560" i="1" s="1"/>
  <c r="AN3560" i="1" s="1"/>
  <c r="AF3559" i="1"/>
  <c r="AH3559" i="1" s="1"/>
  <c r="AN3559" i="1" s="1"/>
  <c r="AF3558" i="1"/>
  <c r="AH3558" i="1" s="1"/>
  <c r="AN3558" i="1" s="1"/>
  <c r="AF3557" i="1"/>
  <c r="AH3557" i="1" s="1"/>
  <c r="AN3557" i="1" s="1"/>
  <c r="AF3556" i="1"/>
  <c r="AH3556" i="1" s="1"/>
  <c r="AN3556" i="1" s="1"/>
  <c r="AF3555" i="1"/>
  <c r="AH3555" i="1" s="1"/>
  <c r="AN3555" i="1" s="1"/>
  <c r="AF3554" i="1"/>
  <c r="AH3554" i="1" s="1"/>
  <c r="AN3554" i="1" s="1"/>
  <c r="AF3553" i="1"/>
  <c r="AH3553" i="1" s="1"/>
  <c r="AN3553" i="1" s="1"/>
  <c r="AF3552" i="1"/>
  <c r="AH3552" i="1" s="1"/>
  <c r="AN3552" i="1" s="1"/>
  <c r="AF3551" i="1"/>
  <c r="AH3551" i="1" s="1"/>
  <c r="AN3551" i="1" s="1"/>
  <c r="AF3550" i="1"/>
  <c r="AH3550" i="1" s="1"/>
  <c r="AN3550" i="1" s="1"/>
  <c r="AF3549" i="1"/>
  <c r="AH3549" i="1" s="1"/>
  <c r="AN3549" i="1" s="1"/>
  <c r="AF3548" i="1"/>
  <c r="AH3548" i="1" s="1"/>
  <c r="AN3548" i="1" s="1"/>
  <c r="AF3547" i="1"/>
  <c r="AH3547" i="1" s="1"/>
  <c r="AN3547" i="1" s="1"/>
  <c r="AF3546" i="1"/>
  <c r="AH3546" i="1" s="1"/>
  <c r="AN3546" i="1" s="1"/>
  <c r="AF3545" i="1"/>
  <c r="AH3545" i="1" s="1"/>
  <c r="AN3545" i="1" s="1"/>
  <c r="AF3544" i="1"/>
  <c r="AH3544" i="1" s="1"/>
  <c r="AN3544" i="1" s="1"/>
  <c r="AF3543" i="1"/>
  <c r="AH3543" i="1" s="1"/>
  <c r="AN3543" i="1" s="1"/>
  <c r="AF3542" i="1"/>
  <c r="AH3542" i="1" s="1"/>
  <c r="AN3542" i="1" s="1"/>
  <c r="AF3541" i="1"/>
  <c r="AH3541" i="1" s="1"/>
  <c r="AN3541" i="1" s="1"/>
  <c r="AF3540" i="1"/>
  <c r="AH3540" i="1" s="1"/>
  <c r="AN3540" i="1" s="1"/>
  <c r="AF3539" i="1"/>
  <c r="AH3539" i="1" s="1"/>
  <c r="AN3539" i="1" s="1"/>
  <c r="AF3538" i="1"/>
  <c r="AH3538" i="1" s="1"/>
  <c r="AN3538" i="1" s="1"/>
  <c r="AF3537" i="1"/>
  <c r="AH3537" i="1" s="1"/>
  <c r="AN3537" i="1" s="1"/>
  <c r="AF3536" i="1"/>
  <c r="AH3536" i="1" s="1"/>
  <c r="AN3536" i="1" s="1"/>
  <c r="AF3535" i="1"/>
  <c r="AH3535" i="1" s="1"/>
  <c r="AN3535" i="1" s="1"/>
  <c r="AF3534" i="1"/>
  <c r="AH3534" i="1" s="1"/>
  <c r="AN3534" i="1" s="1"/>
  <c r="AF3533" i="1"/>
  <c r="AH3533" i="1" s="1"/>
  <c r="AN3533" i="1" s="1"/>
  <c r="R3563" i="1"/>
  <c r="T3563" i="1" s="1"/>
  <c r="Z3563" i="1" s="1"/>
  <c r="R3562" i="1"/>
  <c r="T3562" i="1" s="1"/>
  <c r="Z3562" i="1" s="1"/>
  <c r="R3561" i="1"/>
  <c r="T3561" i="1" s="1"/>
  <c r="Z3561" i="1" s="1"/>
  <c r="R3560" i="1"/>
  <c r="T3560" i="1" s="1"/>
  <c r="Z3560" i="1" s="1"/>
  <c r="R3559" i="1"/>
  <c r="T3559" i="1" s="1"/>
  <c r="Z3559" i="1" s="1"/>
  <c r="R3558" i="1"/>
  <c r="T3558" i="1" s="1"/>
  <c r="Z3558" i="1" s="1"/>
  <c r="R3557" i="1"/>
  <c r="T3557" i="1" s="1"/>
  <c r="Z3557" i="1" s="1"/>
  <c r="R3556" i="1"/>
  <c r="T3556" i="1" s="1"/>
  <c r="Z3556" i="1" s="1"/>
  <c r="R3555" i="1"/>
  <c r="T3555" i="1" s="1"/>
  <c r="Z3555" i="1" s="1"/>
  <c r="R3554" i="1"/>
  <c r="T3554" i="1" s="1"/>
  <c r="Z3554" i="1" s="1"/>
  <c r="R3553" i="1"/>
  <c r="T3553" i="1" s="1"/>
  <c r="Z3553" i="1" s="1"/>
  <c r="R3552" i="1"/>
  <c r="T3552" i="1" s="1"/>
  <c r="Z3552" i="1" s="1"/>
  <c r="R3551" i="1"/>
  <c r="T3551" i="1" s="1"/>
  <c r="Z3551" i="1" s="1"/>
  <c r="R3550" i="1"/>
  <c r="T3550" i="1" s="1"/>
  <c r="Z3550" i="1" s="1"/>
  <c r="R3549" i="1"/>
  <c r="T3549" i="1" s="1"/>
  <c r="Z3549" i="1" s="1"/>
  <c r="R3548" i="1"/>
  <c r="T3548" i="1" s="1"/>
  <c r="Z3548" i="1" s="1"/>
  <c r="R3547" i="1"/>
  <c r="T3547" i="1" s="1"/>
  <c r="Z3547" i="1" s="1"/>
  <c r="R3546" i="1"/>
  <c r="T3546" i="1" s="1"/>
  <c r="Z3546" i="1" s="1"/>
  <c r="R3545" i="1"/>
  <c r="T3545" i="1" s="1"/>
  <c r="Z3545" i="1" s="1"/>
  <c r="R3544" i="1"/>
  <c r="T3544" i="1" s="1"/>
  <c r="Z3544" i="1" s="1"/>
  <c r="R3543" i="1"/>
  <c r="T3543" i="1" s="1"/>
  <c r="Z3543" i="1" s="1"/>
  <c r="R3542" i="1"/>
  <c r="T3542" i="1" s="1"/>
  <c r="Z3542" i="1" s="1"/>
  <c r="R3541" i="1"/>
  <c r="T3541" i="1" s="1"/>
  <c r="Z3541" i="1" s="1"/>
  <c r="R3540" i="1"/>
  <c r="T3540" i="1" s="1"/>
  <c r="Z3540" i="1" s="1"/>
  <c r="R3539" i="1"/>
  <c r="T3539" i="1" s="1"/>
  <c r="Z3539" i="1" s="1"/>
  <c r="R3538" i="1"/>
  <c r="T3538" i="1" s="1"/>
  <c r="Z3538" i="1" s="1"/>
  <c r="R3537" i="1"/>
  <c r="T3537" i="1" s="1"/>
  <c r="Z3537" i="1" s="1"/>
  <c r="R3536" i="1"/>
  <c r="T3536" i="1" s="1"/>
  <c r="Z3536" i="1" s="1"/>
  <c r="R3535" i="1"/>
  <c r="T3535" i="1" s="1"/>
  <c r="Z3535" i="1" s="1"/>
  <c r="R3534" i="1"/>
  <c r="T3534" i="1" s="1"/>
  <c r="Z3534" i="1" s="1"/>
  <c r="R3533" i="1"/>
  <c r="T3533" i="1" s="1"/>
  <c r="Z3533" i="1" s="1"/>
  <c r="D3474" i="1"/>
  <c r="D3533" i="1"/>
  <c r="D3534" i="1"/>
  <c r="D3535" i="1"/>
  <c r="D3536" i="1"/>
  <c r="D3537" i="1"/>
  <c r="F3537" i="1" s="1"/>
  <c r="L3537" i="1" s="1"/>
  <c r="D3538" i="1"/>
  <c r="D3539" i="1"/>
  <c r="F3539" i="1" s="1"/>
  <c r="L3539" i="1" s="1"/>
  <c r="D3540" i="1"/>
  <c r="D3541" i="1"/>
  <c r="F3541" i="1" s="1"/>
  <c r="L3541" i="1" s="1"/>
  <c r="D3542" i="1"/>
  <c r="F3542" i="1" s="1"/>
  <c r="L3542" i="1" s="1"/>
  <c r="D3543" i="1"/>
  <c r="F3543" i="1" s="1"/>
  <c r="L3543" i="1" s="1"/>
  <c r="D3544" i="1"/>
  <c r="F3544" i="1" s="1"/>
  <c r="L3544" i="1" s="1"/>
  <c r="D3545" i="1"/>
  <c r="D3546" i="1"/>
  <c r="F3546" i="1" s="1"/>
  <c r="L3546" i="1" s="1"/>
  <c r="D3547" i="1"/>
  <c r="F3547" i="1" s="1"/>
  <c r="L3547" i="1" s="1"/>
  <c r="D3548" i="1"/>
  <c r="F3548" i="1" s="1"/>
  <c r="L3548" i="1" s="1"/>
  <c r="D3549" i="1"/>
  <c r="F3549" i="1" s="1"/>
  <c r="L3549" i="1" s="1"/>
  <c r="D3550" i="1"/>
  <c r="F3550" i="1" s="1"/>
  <c r="L3550" i="1" s="1"/>
  <c r="D3551" i="1"/>
  <c r="F3551" i="1" s="1"/>
  <c r="L3551" i="1" s="1"/>
  <c r="D3552" i="1"/>
  <c r="D3553" i="1"/>
  <c r="F3553" i="1" s="1"/>
  <c r="L3553" i="1" s="1"/>
  <c r="D3554" i="1"/>
  <c r="F3554" i="1" s="1"/>
  <c r="L3554" i="1" s="1"/>
  <c r="D3555" i="1"/>
  <c r="F3555" i="1" s="1"/>
  <c r="L3555" i="1" s="1"/>
  <c r="D3556" i="1"/>
  <c r="F3556" i="1" s="1"/>
  <c r="L3556" i="1" s="1"/>
  <c r="D3557" i="1"/>
  <c r="D3558" i="1"/>
  <c r="F3558" i="1" s="1"/>
  <c r="L3558" i="1" s="1"/>
  <c r="D3559" i="1"/>
  <c r="F3559" i="1" s="1"/>
  <c r="L3559" i="1" s="1"/>
  <c r="D3560" i="1"/>
  <c r="F3560" i="1" s="1"/>
  <c r="L3560" i="1" s="1"/>
  <c r="D3561" i="1"/>
  <c r="F3561" i="1" s="1"/>
  <c r="L3561" i="1" s="1"/>
  <c r="D3562" i="1"/>
  <c r="F3562" i="1" s="1"/>
  <c r="L3562" i="1" s="1"/>
  <c r="D3563" i="1"/>
  <c r="F3563" i="1" s="1"/>
  <c r="L3563" i="1" s="1"/>
  <c r="F3557" i="1"/>
  <c r="L3557" i="1" s="1"/>
  <c r="F3552" i="1"/>
  <c r="L3552" i="1" s="1"/>
  <c r="F3545" i="1"/>
  <c r="L3545" i="1" s="1"/>
  <c r="F3540" i="1"/>
  <c r="L3540" i="1" s="1"/>
  <c r="F3538" i="1"/>
  <c r="L3538" i="1" s="1"/>
  <c r="F3536" i="1"/>
  <c r="L3536" i="1" s="1"/>
  <c r="F3535" i="1"/>
  <c r="L3535" i="1" s="1"/>
  <c r="F3534" i="1"/>
  <c r="L3534" i="1" s="1"/>
  <c r="F3533" i="1"/>
  <c r="L3533" i="1" s="1"/>
  <c r="DZ1021" i="1" l="1"/>
  <c r="EB1021" i="1" s="1"/>
  <c r="EH1021" i="1" s="1"/>
  <c r="DZ1020" i="1"/>
  <c r="EB1020" i="1" s="1"/>
  <c r="EH1020" i="1" s="1"/>
  <c r="DZ1019" i="1"/>
  <c r="EB1019" i="1" s="1"/>
  <c r="EH1019" i="1" s="1"/>
  <c r="DZ1018" i="1"/>
  <c r="EB1018" i="1" s="1"/>
  <c r="EH1018" i="1" s="1"/>
  <c r="DZ1017" i="1"/>
  <c r="EB1017" i="1" s="1"/>
  <c r="EH1017" i="1" s="1"/>
  <c r="DZ1016" i="1"/>
  <c r="EB1016" i="1" s="1"/>
  <c r="EH1016" i="1" s="1"/>
  <c r="DZ1015" i="1"/>
  <c r="EB1015" i="1" s="1"/>
  <c r="EH1015" i="1" s="1"/>
  <c r="DZ1014" i="1"/>
  <c r="EB1014" i="1" s="1"/>
  <c r="EH1014" i="1" s="1"/>
  <c r="DZ1013" i="1"/>
  <c r="EB1013" i="1" s="1"/>
  <c r="EH1013" i="1" s="1"/>
  <c r="DZ1012" i="1"/>
  <c r="EB1012" i="1" s="1"/>
  <c r="EH1012" i="1" s="1"/>
  <c r="DZ1011" i="1"/>
  <c r="EB1011" i="1" s="1"/>
  <c r="EH1011" i="1" s="1"/>
  <c r="DZ1010" i="1"/>
  <c r="EB1010" i="1" s="1"/>
  <c r="EH1010" i="1" s="1"/>
  <c r="DZ1009" i="1"/>
  <c r="EB1009" i="1" s="1"/>
  <c r="EH1009" i="1" s="1"/>
  <c r="DZ1008" i="1"/>
  <c r="EB1008" i="1" s="1"/>
  <c r="EH1008" i="1" s="1"/>
  <c r="DZ1007" i="1"/>
  <c r="EB1007" i="1" s="1"/>
  <c r="EH1007" i="1" s="1"/>
  <c r="DZ1006" i="1"/>
  <c r="EB1006" i="1" s="1"/>
  <c r="EH1006" i="1" s="1"/>
  <c r="DZ1005" i="1"/>
  <c r="EB1005" i="1" s="1"/>
  <c r="EH1005" i="1" s="1"/>
  <c r="DZ1004" i="1"/>
  <c r="EB1004" i="1" s="1"/>
  <c r="EH1004" i="1" s="1"/>
  <c r="DZ1003" i="1"/>
  <c r="EB1003" i="1" s="1"/>
  <c r="EH1003" i="1" s="1"/>
  <c r="DZ1002" i="1"/>
  <c r="EB1002" i="1" s="1"/>
  <c r="EH1002" i="1" s="1"/>
  <c r="DZ1001" i="1"/>
  <c r="EB1001" i="1" s="1"/>
  <c r="EH1001" i="1" s="1"/>
  <c r="DZ1000" i="1"/>
  <c r="EB1000" i="1" s="1"/>
  <c r="EH1000" i="1" s="1"/>
  <c r="DZ999" i="1"/>
  <c r="EB999" i="1" s="1"/>
  <c r="EH999" i="1" s="1"/>
  <c r="DZ998" i="1"/>
  <c r="EB998" i="1" s="1"/>
  <c r="EH998" i="1" s="1"/>
  <c r="DZ997" i="1"/>
  <c r="EB997" i="1" s="1"/>
  <c r="EH997" i="1" s="1"/>
  <c r="DZ996" i="1"/>
  <c r="EB996" i="1" s="1"/>
  <c r="EH996" i="1" s="1"/>
  <c r="DZ995" i="1"/>
  <c r="EB995" i="1" s="1"/>
  <c r="EH995" i="1" s="1"/>
  <c r="DZ994" i="1"/>
  <c r="EB994" i="1" s="1"/>
  <c r="EH994" i="1" s="1"/>
  <c r="DZ993" i="1"/>
  <c r="EB993" i="1" s="1"/>
  <c r="EH993" i="1" s="1"/>
  <c r="DZ992" i="1"/>
  <c r="EB992" i="1" s="1"/>
  <c r="EH992" i="1" s="1"/>
  <c r="DZ991" i="1"/>
  <c r="EB991" i="1" s="1"/>
  <c r="EH991" i="1" s="1"/>
  <c r="DL1021" i="1"/>
  <c r="DN1021" i="1" s="1"/>
  <c r="DT1021" i="1" s="1"/>
  <c r="DL1020" i="1"/>
  <c r="DN1020" i="1" s="1"/>
  <c r="DT1020" i="1" s="1"/>
  <c r="DL1019" i="1"/>
  <c r="DN1019" i="1" s="1"/>
  <c r="DT1019" i="1" s="1"/>
  <c r="DL1018" i="1"/>
  <c r="DN1018" i="1" s="1"/>
  <c r="DT1018" i="1" s="1"/>
  <c r="DL1017" i="1"/>
  <c r="DN1017" i="1" s="1"/>
  <c r="DT1017" i="1" s="1"/>
  <c r="DL1016" i="1"/>
  <c r="DN1016" i="1" s="1"/>
  <c r="DT1016" i="1" s="1"/>
  <c r="DL1015" i="1"/>
  <c r="DN1015" i="1" s="1"/>
  <c r="DT1015" i="1" s="1"/>
  <c r="DL1014" i="1"/>
  <c r="DN1014" i="1" s="1"/>
  <c r="DT1014" i="1" s="1"/>
  <c r="DL1013" i="1"/>
  <c r="DN1013" i="1" s="1"/>
  <c r="DT1013" i="1" s="1"/>
  <c r="DL1012" i="1"/>
  <c r="DN1012" i="1" s="1"/>
  <c r="DT1012" i="1" s="1"/>
  <c r="DL1011" i="1"/>
  <c r="DN1011" i="1" s="1"/>
  <c r="DT1011" i="1" s="1"/>
  <c r="DL1010" i="1"/>
  <c r="DN1010" i="1" s="1"/>
  <c r="DT1010" i="1" s="1"/>
  <c r="DL1009" i="1"/>
  <c r="DN1009" i="1" s="1"/>
  <c r="DT1009" i="1" s="1"/>
  <c r="DL1008" i="1"/>
  <c r="DN1008" i="1" s="1"/>
  <c r="DT1008" i="1" s="1"/>
  <c r="DL1007" i="1"/>
  <c r="DN1007" i="1" s="1"/>
  <c r="DT1007" i="1" s="1"/>
  <c r="DL1006" i="1"/>
  <c r="DN1006" i="1" s="1"/>
  <c r="DT1006" i="1" s="1"/>
  <c r="DL1005" i="1"/>
  <c r="DN1005" i="1" s="1"/>
  <c r="DT1005" i="1" s="1"/>
  <c r="DL1004" i="1"/>
  <c r="DN1004" i="1" s="1"/>
  <c r="DT1004" i="1" s="1"/>
  <c r="DL1003" i="1"/>
  <c r="DN1003" i="1" s="1"/>
  <c r="DT1003" i="1" s="1"/>
  <c r="DL1002" i="1"/>
  <c r="DN1002" i="1" s="1"/>
  <c r="DT1002" i="1" s="1"/>
  <c r="DL1001" i="1"/>
  <c r="DN1001" i="1" s="1"/>
  <c r="DT1001" i="1" s="1"/>
  <c r="DL1000" i="1"/>
  <c r="DN1000" i="1" s="1"/>
  <c r="DT1000" i="1" s="1"/>
  <c r="DL999" i="1"/>
  <c r="DN999" i="1" s="1"/>
  <c r="DT999" i="1" s="1"/>
  <c r="DL998" i="1"/>
  <c r="DN998" i="1" s="1"/>
  <c r="DT998" i="1" s="1"/>
  <c r="DL997" i="1"/>
  <c r="DN997" i="1" s="1"/>
  <c r="DT997" i="1" s="1"/>
  <c r="DL996" i="1"/>
  <c r="DN996" i="1" s="1"/>
  <c r="DT996" i="1" s="1"/>
  <c r="DL995" i="1"/>
  <c r="DN995" i="1" s="1"/>
  <c r="DT995" i="1" s="1"/>
  <c r="DL994" i="1"/>
  <c r="DN994" i="1" s="1"/>
  <c r="DT994" i="1" s="1"/>
  <c r="DL993" i="1"/>
  <c r="DN993" i="1" s="1"/>
  <c r="DT993" i="1" s="1"/>
  <c r="DL992" i="1"/>
  <c r="DN992" i="1" s="1"/>
  <c r="DT992" i="1" s="1"/>
  <c r="DL991" i="1"/>
  <c r="DN991" i="1" s="1"/>
  <c r="DT991" i="1" s="1"/>
  <c r="CX1021" i="1"/>
  <c r="CZ1021" i="1" s="1"/>
  <c r="DF1021" i="1" s="1"/>
  <c r="CX1020" i="1"/>
  <c r="CZ1020" i="1" s="1"/>
  <c r="DF1020" i="1" s="1"/>
  <c r="CX1019" i="1"/>
  <c r="CZ1019" i="1" s="1"/>
  <c r="DF1019" i="1" s="1"/>
  <c r="CX1018" i="1"/>
  <c r="CZ1018" i="1" s="1"/>
  <c r="DF1018" i="1" s="1"/>
  <c r="CX1017" i="1"/>
  <c r="CZ1017" i="1" s="1"/>
  <c r="DF1017" i="1" s="1"/>
  <c r="CX1016" i="1"/>
  <c r="CZ1016" i="1" s="1"/>
  <c r="DF1016" i="1" s="1"/>
  <c r="CX1015" i="1"/>
  <c r="CZ1015" i="1" s="1"/>
  <c r="DF1015" i="1" s="1"/>
  <c r="CX1014" i="1"/>
  <c r="CZ1014" i="1" s="1"/>
  <c r="DF1014" i="1" s="1"/>
  <c r="CX1013" i="1"/>
  <c r="CZ1013" i="1" s="1"/>
  <c r="DF1013" i="1" s="1"/>
  <c r="CX1012" i="1"/>
  <c r="CZ1012" i="1" s="1"/>
  <c r="DF1012" i="1" s="1"/>
  <c r="CX1011" i="1"/>
  <c r="CZ1011" i="1" s="1"/>
  <c r="DF1011" i="1" s="1"/>
  <c r="CX1010" i="1"/>
  <c r="CZ1010" i="1" s="1"/>
  <c r="DF1010" i="1" s="1"/>
  <c r="CX1009" i="1"/>
  <c r="CZ1009" i="1" s="1"/>
  <c r="DF1009" i="1" s="1"/>
  <c r="CX1008" i="1"/>
  <c r="CZ1008" i="1" s="1"/>
  <c r="DF1008" i="1" s="1"/>
  <c r="CX1007" i="1"/>
  <c r="CZ1007" i="1" s="1"/>
  <c r="DF1007" i="1" s="1"/>
  <c r="CX1006" i="1"/>
  <c r="CZ1006" i="1" s="1"/>
  <c r="DF1006" i="1" s="1"/>
  <c r="CX1005" i="1"/>
  <c r="CZ1005" i="1" s="1"/>
  <c r="DF1005" i="1" s="1"/>
  <c r="CX1004" i="1"/>
  <c r="CZ1004" i="1" s="1"/>
  <c r="DF1004" i="1" s="1"/>
  <c r="CX1003" i="1"/>
  <c r="CZ1003" i="1" s="1"/>
  <c r="DF1003" i="1" s="1"/>
  <c r="CX1002" i="1"/>
  <c r="CZ1002" i="1" s="1"/>
  <c r="DF1002" i="1" s="1"/>
  <c r="CX1001" i="1"/>
  <c r="CZ1001" i="1" s="1"/>
  <c r="DF1001" i="1" s="1"/>
  <c r="CX1000" i="1"/>
  <c r="CZ1000" i="1" s="1"/>
  <c r="DF1000" i="1" s="1"/>
  <c r="CX999" i="1"/>
  <c r="CZ999" i="1" s="1"/>
  <c r="DF999" i="1" s="1"/>
  <c r="CX998" i="1"/>
  <c r="CZ998" i="1" s="1"/>
  <c r="DF998" i="1" s="1"/>
  <c r="CX997" i="1"/>
  <c r="CZ997" i="1" s="1"/>
  <c r="DF997" i="1" s="1"/>
  <c r="CX996" i="1"/>
  <c r="CZ996" i="1" s="1"/>
  <c r="DF996" i="1" s="1"/>
  <c r="CX995" i="1"/>
  <c r="CZ995" i="1" s="1"/>
  <c r="DF995" i="1" s="1"/>
  <c r="CX994" i="1"/>
  <c r="CZ994" i="1" s="1"/>
  <c r="DF994" i="1" s="1"/>
  <c r="CX993" i="1"/>
  <c r="CZ993" i="1" s="1"/>
  <c r="DF993" i="1" s="1"/>
  <c r="CX992" i="1"/>
  <c r="CZ992" i="1" s="1"/>
  <c r="DF992" i="1" s="1"/>
  <c r="CX991" i="1"/>
  <c r="CZ991" i="1" s="1"/>
  <c r="DF991" i="1" s="1"/>
  <c r="CJ1021" i="1"/>
  <c r="CL1021" i="1" s="1"/>
  <c r="CR1021" i="1" s="1"/>
  <c r="CJ1020" i="1"/>
  <c r="CL1020" i="1" s="1"/>
  <c r="CR1020" i="1" s="1"/>
  <c r="CJ1019" i="1"/>
  <c r="CL1019" i="1" s="1"/>
  <c r="CR1019" i="1" s="1"/>
  <c r="CJ1018" i="1"/>
  <c r="CL1018" i="1" s="1"/>
  <c r="CR1018" i="1" s="1"/>
  <c r="CJ1017" i="1"/>
  <c r="CL1017" i="1" s="1"/>
  <c r="CR1017" i="1" s="1"/>
  <c r="CJ1016" i="1"/>
  <c r="CL1016" i="1" s="1"/>
  <c r="CR1016" i="1" s="1"/>
  <c r="CJ1015" i="1"/>
  <c r="CL1015" i="1" s="1"/>
  <c r="CR1015" i="1" s="1"/>
  <c r="CJ1014" i="1"/>
  <c r="CL1014" i="1" s="1"/>
  <c r="CR1014" i="1" s="1"/>
  <c r="CJ1013" i="1"/>
  <c r="CL1013" i="1" s="1"/>
  <c r="CR1013" i="1" s="1"/>
  <c r="CJ1012" i="1"/>
  <c r="CL1012" i="1" s="1"/>
  <c r="CR1012" i="1" s="1"/>
  <c r="CJ1011" i="1"/>
  <c r="CL1011" i="1" s="1"/>
  <c r="CR1011" i="1" s="1"/>
  <c r="CJ1010" i="1"/>
  <c r="CL1010" i="1" s="1"/>
  <c r="CR1010" i="1" s="1"/>
  <c r="CJ1009" i="1"/>
  <c r="CL1009" i="1" s="1"/>
  <c r="CR1009" i="1" s="1"/>
  <c r="CJ1008" i="1"/>
  <c r="CL1008" i="1" s="1"/>
  <c r="CR1008" i="1" s="1"/>
  <c r="CJ1007" i="1"/>
  <c r="CL1007" i="1" s="1"/>
  <c r="CR1007" i="1" s="1"/>
  <c r="CJ1006" i="1"/>
  <c r="CL1006" i="1" s="1"/>
  <c r="CR1006" i="1" s="1"/>
  <c r="CJ1005" i="1"/>
  <c r="CL1005" i="1" s="1"/>
  <c r="CR1005" i="1" s="1"/>
  <c r="CJ1004" i="1"/>
  <c r="CL1004" i="1" s="1"/>
  <c r="CR1004" i="1" s="1"/>
  <c r="CJ1003" i="1"/>
  <c r="CL1003" i="1" s="1"/>
  <c r="CR1003" i="1" s="1"/>
  <c r="CJ1002" i="1"/>
  <c r="CL1002" i="1" s="1"/>
  <c r="CR1002" i="1" s="1"/>
  <c r="CJ1001" i="1"/>
  <c r="CL1001" i="1" s="1"/>
  <c r="CR1001" i="1" s="1"/>
  <c r="CJ1000" i="1"/>
  <c r="CL1000" i="1" s="1"/>
  <c r="CR1000" i="1" s="1"/>
  <c r="CJ999" i="1"/>
  <c r="CL999" i="1" s="1"/>
  <c r="CR999" i="1" s="1"/>
  <c r="CJ998" i="1"/>
  <c r="CL998" i="1" s="1"/>
  <c r="CR998" i="1" s="1"/>
  <c r="CJ997" i="1"/>
  <c r="CL997" i="1" s="1"/>
  <c r="CR997" i="1" s="1"/>
  <c r="CJ996" i="1"/>
  <c r="CL996" i="1" s="1"/>
  <c r="CR996" i="1" s="1"/>
  <c r="CJ995" i="1"/>
  <c r="CL995" i="1" s="1"/>
  <c r="CR995" i="1" s="1"/>
  <c r="CJ994" i="1"/>
  <c r="CL994" i="1" s="1"/>
  <c r="CR994" i="1" s="1"/>
  <c r="CJ993" i="1"/>
  <c r="CL993" i="1" s="1"/>
  <c r="CR993" i="1" s="1"/>
  <c r="CJ992" i="1"/>
  <c r="CL992" i="1" s="1"/>
  <c r="CR992" i="1" s="1"/>
  <c r="CJ991" i="1"/>
  <c r="CL991" i="1" s="1"/>
  <c r="CR991" i="1" s="1"/>
  <c r="BV1021" i="1"/>
  <c r="BX1021" i="1" s="1"/>
  <c r="CD1021" i="1" s="1"/>
  <c r="BV1020" i="1"/>
  <c r="BX1020" i="1" s="1"/>
  <c r="CD1020" i="1" s="1"/>
  <c r="BV1019" i="1"/>
  <c r="BX1019" i="1" s="1"/>
  <c r="CD1019" i="1" s="1"/>
  <c r="BV1018" i="1"/>
  <c r="BX1018" i="1" s="1"/>
  <c r="CD1018" i="1" s="1"/>
  <c r="BV1017" i="1"/>
  <c r="BX1017" i="1" s="1"/>
  <c r="CD1017" i="1" s="1"/>
  <c r="BV1016" i="1"/>
  <c r="BX1016" i="1" s="1"/>
  <c r="CD1016" i="1" s="1"/>
  <c r="BV1015" i="1"/>
  <c r="BX1015" i="1" s="1"/>
  <c r="CD1015" i="1" s="1"/>
  <c r="BV1014" i="1"/>
  <c r="BX1014" i="1" s="1"/>
  <c r="CD1014" i="1" s="1"/>
  <c r="BV1013" i="1"/>
  <c r="BX1013" i="1" s="1"/>
  <c r="CD1013" i="1" s="1"/>
  <c r="BV1012" i="1"/>
  <c r="BX1012" i="1" s="1"/>
  <c r="CD1012" i="1" s="1"/>
  <c r="BV1011" i="1"/>
  <c r="BX1011" i="1" s="1"/>
  <c r="CD1011" i="1" s="1"/>
  <c r="BV1010" i="1"/>
  <c r="BX1010" i="1" s="1"/>
  <c r="CD1010" i="1" s="1"/>
  <c r="BV1009" i="1"/>
  <c r="BX1009" i="1" s="1"/>
  <c r="CD1009" i="1" s="1"/>
  <c r="BV1008" i="1"/>
  <c r="BX1008" i="1" s="1"/>
  <c r="CD1008" i="1" s="1"/>
  <c r="BV1007" i="1"/>
  <c r="BX1007" i="1" s="1"/>
  <c r="CD1007" i="1" s="1"/>
  <c r="BV1006" i="1"/>
  <c r="BX1006" i="1" s="1"/>
  <c r="CD1006" i="1" s="1"/>
  <c r="BV1005" i="1"/>
  <c r="BX1005" i="1" s="1"/>
  <c r="CD1005" i="1" s="1"/>
  <c r="BV1004" i="1"/>
  <c r="BX1004" i="1" s="1"/>
  <c r="CD1004" i="1" s="1"/>
  <c r="BV1003" i="1"/>
  <c r="BX1003" i="1" s="1"/>
  <c r="CD1003" i="1" s="1"/>
  <c r="BV1002" i="1"/>
  <c r="BX1002" i="1" s="1"/>
  <c r="CD1002" i="1" s="1"/>
  <c r="BV1001" i="1"/>
  <c r="BX1001" i="1" s="1"/>
  <c r="CD1001" i="1" s="1"/>
  <c r="BV1000" i="1"/>
  <c r="BX1000" i="1" s="1"/>
  <c r="CD1000" i="1" s="1"/>
  <c r="BV999" i="1"/>
  <c r="BX999" i="1" s="1"/>
  <c r="CD999" i="1" s="1"/>
  <c r="BV998" i="1"/>
  <c r="BX998" i="1" s="1"/>
  <c r="CD998" i="1" s="1"/>
  <c r="BV997" i="1"/>
  <c r="BX997" i="1" s="1"/>
  <c r="CD997" i="1" s="1"/>
  <c r="BV996" i="1"/>
  <c r="BX996" i="1" s="1"/>
  <c r="CD996" i="1" s="1"/>
  <c r="BV995" i="1"/>
  <c r="BX995" i="1" s="1"/>
  <c r="CD995" i="1" s="1"/>
  <c r="BV994" i="1"/>
  <c r="BX994" i="1" s="1"/>
  <c r="CD994" i="1" s="1"/>
  <c r="BV993" i="1"/>
  <c r="BX993" i="1" s="1"/>
  <c r="CD993" i="1" s="1"/>
  <c r="BV992" i="1"/>
  <c r="BX992" i="1" s="1"/>
  <c r="CD992" i="1" s="1"/>
  <c r="BV991" i="1"/>
  <c r="BX991" i="1" s="1"/>
  <c r="CD991" i="1" s="1"/>
  <c r="BH1021" i="1"/>
  <c r="BJ1021" i="1" s="1"/>
  <c r="BP1021" i="1" s="1"/>
  <c r="BH1020" i="1"/>
  <c r="BJ1020" i="1" s="1"/>
  <c r="BP1020" i="1" s="1"/>
  <c r="BH1019" i="1"/>
  <c r="BJ1019" i="1" s="1"/>
  <c r="BP1019" i="1" s="1"/>
  <c r="BH1018" i="1"/>
  <c r="BJ1018" i="1" s="1"/>
  <c r="BP1018" i="1" s="1"/>
  <c r="BH1017" i="1"/>
  <c r="BJ1017" i="1" s="1"/>
  <c r="BP1017" i="1" s="1"/>
  <c r="BH1016" i="1"/>
  <c r="BJ1016" i="1" s="1"/>
  <c r="BP1016" i="1" s="1"/>
  <c r="BH1015" i="1"/>
  <c r="BJ1015" i="1" s="1"/>
  <c r="BP1015" i="1" s="1"/>
  <c r="BH1014" i="1"/>
  <c r="BJ1014" i="1" s="1"/>
  <c r="BP1014" i="1" s="1"/>
  <c r="BH1013" i="1"/>
  <c r="BJ1013" i="1" s="1"/>
  <c r="BP1013" i="1" s="1"/>
  <c r="BH1012" i="1"/>
  <c r="BJ1012" i="1" s="1"/>
  <c r="BP1012" i="1" s="1"/>
  <c r="BH1011" i="1"/>
  <c r="BJ1011" i="1" s="1"/>
  <c r="BP1011" i="1" s="1"/>
  <c r="BH1010" i="1"/>
  <c r="BJ1010" i="1" s="1"/>
  <c r="BP1010" i="1" s="1"/>
  <c r="BH1009" i="1"/>
  <c r="BJ1009" i="1" s="1"/>
  <c r="BP1009" i="1" s="1"/>
  <c r="BH1008" i="1"/>
  <c r="BJ1008" i="1" s="1"/>
  <c r="BP1008" i="1" s="1"/>
  <c r="BH1007" i="1"/>
  <c r="BJ1007" i="1" s="1"/>
  <c r="BP1007" i="1" s="1"/>
  <c r="BH1006" i="1"/>
  <c r="BJ1006" i="1" s="1"/>
  <c r="BP1006" i="1" s="1"/>
  <c r="BH1005" i="1"/>
  <c r="BJ1005" i="1" s="1"/>
  <c r="BP1005" i="1" s="1"/>
  <c r="BH1004" i="1"/>
  <c r="BJ1004" i="1" s="1"/>
  <c r="BP1004" i="1" s="1"/>
  <c r="BH1003" i="1"/>
  <c r="BJ1003" i="1" s="1"/>
  <c r="BP1003" i="1" s="1"/>
  <c r="BH1002" i="1"/>
  <c r="BJ1002" i="1" s="1"/>
  <c r="BP1002" i="1" s="1"/>
  <c r="BH1001" i="1"/>
  <c r="BJ1001" i="1" s="1"/>
  <c r="BP1001" i="1" s="1"/>
  <c r="BH1000" i="1"/>
  <c r="BJ1000" i="1" s="1"/>
  <c r="BP1000" i="1" s="1"/>
  <c r="BH999" i="1"/>
  <c r="BJ999" i="1" s="1"/>
  <c r="BP999" i="1" s="1"/>
  <c r="BH998" i="1"/>
  <c r="BJ998" i="1" s="1"/>
  <c r="BP998" i="1" s="1"/>
  <c r="BH997" i="1"/>
  <c r="BJ997" i="1" s="1"/>
  <c r="BP997" i="1" s="1"/>
  <c r="BH996" i="1"/>
  <c r="BJ996" i="1" s="1"/>
  <c r="BP996" i="1" s="1"/>
  <c r="BH995" i="1"/>
  <c r="BJ995" i="1" s="1"/>
  <c r="BP995" i="1" s="1"/>
  <c r="BH994" i="1"/>
  <c r="BJ994" i="1" s="1"/>
  <c r="BP994" i="1" s="1"/>
  <c r="BH993" i="1"/>
  <c r="BJ993" i="1" s="1"/>
  <c r="BP993" i="1" s="1"/>
  <c r="BH992" i="1"/>
  <c r="BJ992" i="1" s="1"/>
  <c r="BP992" i="1" s="1"/>
  <c r="BH991" i="1"/>
  <c r="BJ991" i="1" s="1"/>
  <c r="BP991" i="1" s="1"/>
  <c r="AT1021" i="1"/>
  <c r="AV1021" i="1" s="1"/>
  <c r="BB1021" i="1" s="1"/>
  <c r="AT1020" i="1"/>
  <c r="AV1020" i="1" s="1"/>
  <c r="BB1020" i="1" s="1"/>
  <c r="AT1019" i="1"/>
  <c r="AV1019" i="1" s="1"/>
  <c r="BB1019" i="1" s="1"/>
  <c r="AT1018" i="1"/>
  <c r="AV1018" i="1" s="1"/>
  <c r="BB1018" i="1" s="1"/>
  <c r="AT1017" i="1"/>
  <c r="AV1017" i="1" s="1"/>
  <c r="BB1017" i="1" s="1"/>
  <c r="AT1016" i="1"/>
  <c r="AV1016" i="1" s="1"/>
  <c r="BB1016" i="1" s="1"/>
  <c r="AT1015" i="1"/>
  <c r="AV1015" i="1" s="1"/>
  <c r="BB1015" i="1" s="1"/>
  <c r="AT1014" i="1"/>
  <c r="AV1014" i="1" s="1"/>
  <c r="BB1014" i="1" s="1"/>
  <c r="AT1013" i="1"/>
  <c r="AV1013" i="1" s="1"/>
  <c r="BB1013" i="1" s="1"/>
  <c r="AT1012" i="1"/>
  <c r="AV1012" i="1" s="1"/>
  <c r="BB1012" i="1" s="1"/>
  <c r="AT1011" i="1"/>
  <c r="AV1011" i="1" s="1"/>
  <c r="BB1011" i="1" s="1"/>
  <c r="AT1010" i="1"/>
  <c r="AV1010" i="1" s="1"/>
  <c r="BB1010" i="1" s="1"/>
  <c r="AT1009" i="1"/>
  <c r="AV1009" i="1" s="1"/>
  <c r="BB1009" i="1" s="1"/>
  <c r="AT1008" i="1"/>
  <c r="AV1008" i="1" s="1"/>
  <c r="BB1008" i="1" s="1"/>
  <c r="AT1007" i="1"/>
  <c r="AV1007" i="1" s="1"/>
  <c r="BB1007" i="1" s="1"/>
  <c r="AT1006" i="1"/>
  <c r="AV1006" i="1" s="1"/>
  <c r="BB1006" i="1" s="1"/>
  <c r="AT1005" i="1"/>
  <c r="AV1005" i="1" s="1"/>
  <c r="BB1005" i="1" s="1"/>
  <c r="AT1004" i="1"/>
  <c r="AV1004" i="1" s="1"/>
  <c r="BB1004" i="1" s="1"/>
  <c r="AT1003" i="1"/>
  <c r="AV1003" i="1" s="1"/>
  <c r="BB1003" i="1" s="1"/>
  <c r="AT1002" i="1"/>
  <c r="AV1002" i="1" s="1"/>
  <c r="BB1002" i="1" s="1"/>
  <c r="AT1001" i="1"/>
  <c r="AV1001" i="1" s="1"/>
  <c r="BB1001" i="1" s="1"/>
  <c r="AT1000" i="1"/>
  <c r="AV1000" i="1" s="1"/>
  <c r="BB1000" i="1" s="1"/>
  <c r="AT999" i="1"/>
  <c r="AV999" i="1" s="1"/>
  <c r="BB999" i="1" s="1"/>
  <c r="AT998" i="1"/>
  <c r="AV998" i="1" s="1"/>
  <c r="BB998" i="1" s="1"/>
  <c r="AT997" i="1"/>
  <c r="AV997" i="1" s="1"/>
  <c r="BB997" i="1" s="1"/>
  <c r="AT996" i="1"/>
  <c r="AV996" i="1" s="1"/>
  <c r="BB996" i="1" s="1"/>
  <c r="AT995" i="1"/>
  <c r="AV995" i="1" s="1"/>
  <c r="BB995" i="1" s="1"/>
  <c r="AT994" i="1"/>
  <c r="AV994" i="1" s="1"/>
  <c r="BB994" i="1" s="1"/>
  <c r="AT993" i="1"/>
  <c r="AV993" i="1" s="1"/>
  <c r="BB993" i="1" s="1"/>
  <c r="AT992" i="1"/>
  <c r="AV992" i="1" s="1"/>
  <c r="BB992" i="1" s="1"/>
  <c r="AT991" i="1"/>
  <c r="AV991" i="1" s="1"/>
  <c r="BB991" i="1" s="1"/>
  <c r="AF1021" i="1"/>
  <c r="AH1021" i="1" s="1"/>
  <c r="AN1021" i="1" s="1"/>
  <c r="AF1020" i="1"/>
  <c r="AH1020" i="1" s="1"/>
  <c r="AN1020" i="1" s="1"/>
  <c r="AF1019" i="1"/>
  <c r="AH1019" i="1" s="1"/>
  <c r="AN1019" i="1" s="1"/>
  <c r="AF1018" i="1"/>
  <c r="AH1018" i="1" s="1"/>
  <c r="AN1018" i="1" s="1"/>
  <c r="AF1017" i="1"/>
  <c r="AH1017" i="1" s="1"/>
  <c r="AN1017" i="1" s="1"/>
  <c r="AF1016" i="1"/>
  <c r="AH1016" i="1" s="1"/>
  <c r="AN1016" i="1" s="1"/>
  <c r="AF1015" i="1"/>
  <c r="AH1015" i="1" s="1"/>
  <c r="AN1015" i="1" s="1"/>
  <c r="AF1014" i="1"/>
  <c r="AH1014" i="1" s="1"/>
  <c r="AN1014" i="1" s="1"/>
  <c r="AF1013" i="1"/>
  <c r="AH1013" i="1" s="1"/>
  <c r="AN1013" i="1" s="1"/>
  <c r="AF1012" i="1"/>
  <c r="AH1012" i="1" s="1"/>
  <c r="AN1012" i="1" s="1"/>
  <c r="AF1011" i="1"/>
  <c r="AH1011" i="1" s="1"/>
  <c r="AN1011" i="1" s="1"/>
  <c r="AF1010" i="1"/>
  <c r="AH1010" i="1" s="1"/>
  <c r="AN1010" i="1" s="1"/>
  <c r="AF1009" i="1"/>
  <c r="AH1009" i="1" s="1"/>
  <c r="AN1009" i="1" s="1"/>
  <c r="AF1008" i="1"/>
  <c r="AH1008" i="1" s="1"/>
  <c r="AN1008" i="1" s="1"/>
  <c r="AF1007" i="1"/>
  <c r="AH1007" i="1" s="1"/>
  <c r="AN1007" i="1" s="1"/>
  <c r="AF1006" i="1"/>
  <c r="AH1006" i="1" s="1"/>
  <c r="AN1006" i="1" s="1"/>
  <c r="AF1005" i="1"/>
  <c r="AH1005" i="1" s="1"/>
  <c r="AN1005" i="1" s="1"/>
  <c r="AF1004" i="1"/>
  <c r="AH1004" i="1" s="1"/>
  <c r="AN1004" i="1" s="1"/>
  <c r="AF1003" i="1"/>
  <c r="AH1003" i="1" s="1"/>
  <c r="AN1003" i="1" s="1"/>
  <c r="AF1002" i="1"/>
  <c r="AH1002" i="1" s="1"/>
  <c r="AN1002" i="1" s="1"/>
  <c r="AF1001" i="1"/>
  <c r="AH1001" i="1" s="1"/>
  <c r="AN1001" i="1" s="1"/>
  <c r="AF1000" i="1"/>
  <c r="AH1000" i="1" s="1"/>
  <c r="AN1000" i="1" s="1"/>
  <c r="AF999" i="1"/>
  <c r="AH999" i="1" s="1"/>
  <c r="AN999" i="1" s="1"/>
  <c r="AF998" i="1"/>
  <c r="AH998" i="1" s="1"/>
  <c r="AN998" i="1" s="1"/>
  <c r="AF997" i="1"/>
  <c r="AH997" i="1" s="1"/>
  <c r="AN997" i="1" s="1"/>
  <c r="AF996" i="1"/>
  <c r="AH996" i="1" s="1"/>
  <c r="AN996" i="1" s="1"/>
  <c r="AF995" i="1"/>
  <c r="AH995" i="1" s="1"/>
  <c r="AN995" i="1" s="1"/>
  <c r="AF994" i="1"/>
  <c r="AH994" i="1" s="1"/>
  <c r="AN994" i="1" s="1"/>
  <c r="AF993" i="1"/>
  <c r="AH993" i="1" s="1"/>
  <c r="AN993" i="1" s="1"/>
  <c r="AF992" i="1"/>
  <c r="AH992" i="1" s="1"/>
  <c r="AN992" i="1" s="1"/>
  <c r="AF991" i="1"/>
  <c r="AH991" i="1" s="1"/>
  <c r="AN991" i="1" s="1"/>
  <c r="R1021" i="1"/>
  <c r="T1021" i="1" s="1"/>
  <c r="Z1021" i="1" s="1"/>
  <c r="R1020" i="1"/>
  <c r="T1020" i="1" s="1"/>
  <c r="Z1020" i="1" s="1"/>
  <c r="R1019" i="1"/>
  <c r="T1019" i="1" s="1"/>
  <c r="Z1019" i="1" s="1"/>
  <c r="R1018" i="1"/>
  <c r="T1018" i="1" s="1"/>
  <c r="Z1018" i="1" s="1"/>
  <c r="R1017" i="1"/>
  <c r="T1017" i="1" s="1"/>
  <c r="Z1017" i="1" s="1"/>
  <c r="R1016" i="1"/>
  <c r="T1016" i="1" s="1"/>
  <c r="Z1016" i="1" s="1"/>
  <c r="R1015" i="1"/>
  <c r="T1015" i="1" s="1"/>
  <c r="Z1015" i="1" s="1"/>
  <c r="R1014" i="1"/>
  <c r="T1014" i="1" s="1"/>
  <c r="Z1014" i="1" s="1"/>
  <c r="R1013" i="1"/>
  <c r="T1013" i="1" s="1"/>
  <c r="Z1013" i="1" s="1"/>
  <c r="R1012" i="1"/>
  <c r="T1012" i="1" s="1"/>
  <c r="Z1012" i="1" s="1"/>
  <c r="R1011" i="1"/>
  <c r="T1011" i="1" s="1"/>
  <c r="Z1011" i="1" s="1"/>
  <c r="R1010" i="1"/>
  <c r="T1010" i="1" s="1"/>
  <c r="Z1010" i="1" s="1"/>
  <c r="R1009" i="1"/>
  <c r="T1009" i="1" s="1"/>
  <c r="Z1009" i="1" s="1"/>
  <c r="R1008" i="1"/>
  <c r="T1008" i="1" s="1"/>
  <c r="Z1008" i="1" s="1"/>
  <c r="R1007" i="1"/>
  <c r="T1007" i="1" s="1"/>
  <c r="Z1007" i="1" s="1"/>
  <c r="R1006" i="1"/>
  <c r="T1006" i="1" s="1"/>
  <c r="Z1006" i="1" s="1"/>
  <c r="R1005" i="1"/>
  <c r="T1005" i="1" s="1"/>
  <c r="Z1005" i="1" s="1"/>
  <c r="R1004" i="1"/>
  <c r="T1004" i="1" s="1"/>
  <c r="Z1004" i="1" s="1"/>
  <c r="R1003" i="1"/>
  <c r="T1003" i="1" s="1"/>
  <c r="Z1003" i="1" s="1"/>
  <c r="R1002" i="1"/>
  <c r="T1002" i="1" s="1"/>
  <c r="Z1002" i="1" s="1"/>
  <c r="R1001" i="1"/>
  <c r="T1001" i="1" s="1"/>
  <c r="Z1001" i="1" s="1"/>
  <c r="R1000" i="1"/>
  <c r="T1000" i="1" s="1"/>
  <c r="Z1000" i="1" s="1"/>
  <c r="R999" i="1"/>
  <c r="T999" i="1" s="1"/>
  <c r="Z999" i="1" s="1"/>
  <c r="R998" i="1"/>
  <c r="T998" i="1" s="1"/>
  <c r="Z998" i="1" s="1"/>
  <c r="R997" i="1"/>
  <c r="T997" i="1" s="1"/>
  <c r="Z997" i="1" s="1"/>
  <c r="R996" i="1"/>
  <c r="T996" i="1" s="1"/>
  <c r="Z996" i="1" s="1"/>
  <c r="R995" i="1"/>
  <c r="T995" i="1" s="1"/>
  <c r="Z995" i="1" s="1"/>
  <c r="R994" i="1"/>
  <c r="T994" i="1" s="1"/>
  <c r="Z994" i="1" s="1"/>
  <c r="R993" i="1"/>
  <c r="T993" i="1" s="1"/>
  <c r="Z993" i="1" s="1"/>
  <c r="R992" i="1"/>
  <c r="T992" i="1" s="1"/>
  <c r="Z992" i="1" s="1"/>
  <c r="R991" i="1"/>
  <c r="T991" i="1" s="1"/>
  <c r="Z991" i="1" s="1"/>
  <c r="D1021" i="1"/>
  <c r="F1021" i="1" s="1"/>
  <c r="L1021" i="1" s="1"/>
  <c r="D1020" i="1"/>
  <c r="F1020" i="1" s="1"/>
  <c r="L1020" i="1" s="1"/>
  <c r="D1019" i="1"/>
  <c r="F1019" i="1" s="1"/>
  <c r="L1019" i="1" s="1"/>
  <c r="D1018" i="1"/>
  <c r="F1018" i="1" s="1"/>
  <c r="L1018" i="1" s="1"/>
  <c r="D1017" i="1"/>
  <c r="F1017" i="1" s="1"/>
  <c r="L1017" i="1" s="1"/>
  <c r="D1016" i="1"/>
  <c r="F1016" i="1" s="1"/>
  <c r="L1016" i="1" s="1"/>
  <c r="D1015" i="1"/>
  <c r="F1015" i="1" s="1"/>
  <c r="L1015" i="1" s="1"/>
  <c r="D1014" i="1"/>
  <c r="F1014" i="1" s="1"/>
  <c r="L1014" i="1" s="1"/>
  <c r="D1013" i="1"/>
  <c r="F1013" i="1" s="1"/>
  <c r="L1013" i="1" s="1"/>
  <c r="D1012" i="1"/>
  <c r="F1012" i="1" s="1"/>
  <c r="L1012" i="1" s="1"/>
  <c r="D1011" i="1"/>
  <c r="F1011" i="1" s="1"/>
  <c r="L1011" i="1" s="1"/>
  <c r="D1010" i="1"/>
  <c r="F1010" i="1" s="1"/>
  <c r="L1010" i="1" s="1"/>
  <c r="D1009" i="1"/>
  <c r="F1009" i="1" s="1"/>
  <c r="L1009" i="1" s="1"/>
  <c r="D1008" i="1"/>
  <c r="F1008" i="1" s="1"/>
  <c r="L1008" i="1" s="1"/>
  <c r="D1007" i="1"/>
  <c r="F1007" i="1" s="1"/>
  <c r="L1007" i="1" s="1"/>
  <c r="D1006" i="1"/>
  <c r="F1006" i="1" s="1"/>
  <c r="L1006" i="1" s="1"/>
  <c r="D1005" i="1"/>
  <c r="F1005" i="1" s="1"/>
  <c r="L1005" i="1" s="1"/>
  <c r="D1004" i="1"/>
  <c r="F1004" i="1" s="1"/>
  <c r="L1004" i="1" s="1"/>
  <c r="D1003" i="1"/>
  <c r="F1003" i="1" s="1"/>
  <c r="L1003" i="1" s="1"/>
  <c r="D1002" i="1"/>
  <c r="F1002" i="1" s="1"/>
  <c r="L1002" i="1" s="1"/>
  <c r="D1001" i="1"/>
  <c r="F1001" i="1" s="1"/>
  <c r="L1001" i="1" s="1"/>
  <c r="D1000" i="1"/>
  <c r="F1000" i="1" s="1"/>
  <c r="L1000" i="1" s="1"/>
  <c r="D999" i="1"/>
  <c r="F999" i="1" s="1"/>
  <c r="L999" i="1" s="1"/>
  <c r="D998" i="1"/>
  <c r="F998" i="1" s="1"/>
  <c r="L998" i="1" s="1"/>
  <c r="D997" i="1"/>
  <c r="F997" i="1" s="1"/>
  <c r="L997" i="1" s="1"/>
  <c r="D996" i="1"/>
  <c r="F996" i="1" s="1"/>
  <c r="L996" i="1" s="1"/>
  <c r="D995" i="1"/>
  <c r="F995" i="1" s="1"/>
  <c r="L995" i="1" s="1"/>
  <c r="D994" i="1"/>
  <c r="F994" i="1" s="1"/>
  <c r="L994" i="1" s="1"/>
  <c r="D993" i="1"/>
  <c r="F993" i="1" s="1"/>
  <c r="L993" i="1" s="1"/>
  <c r="D992" i="1"/>
  <c r="F992" i="1" s="1"/>
  <c r="L992" i="1" s="1"/>
  <c r="D991" i="1"/>
  <c r="F991" i="1" s="1"/>
  <c r="L991" i="1" s="1"/>
  <c r="HF649" i="1" l="1"/>
  <c r="HH649" i="1" s="1"/>
  <c r="HN649" i="1" s="1"/>
  <c r="HF648" i="1"/>
  <c r="HH648" i="1" s="1"/>
  <c r="HN648" i="1" s="1"/>
  <c r="HF647" i="1"/>
  <c r="HH647" i="1" s="1"/>
  <c r="HN647" i="1" s="1"/>
  <c r="HF646" i="1"/>
  <c r="HH646" i="1" s="1"/>
  <c r="HN646" i="1" s="1"/>
  <c r="HF645" i="1"/>
  <c r="HH645" i="1" s="1"/>
  <c r="HN645" i="1" s="1"/>
  <c r="HF644" i="1"/>
  <c r="HH644" i="1" s="1"/>
  <c r="HN644" i="1" s="1"/>
  <c r="HF643" i="1"/>
  <c r="HH643" i="1" s="1"/>
  <c r="HN643" i="1" s="1"/>
  <c r="HF642" i="1"/>
  <c r="HH642" i="1" s="1"/>
  <c r="HN642" i="1" s="1"/>
  <c r="HF641" i="1"/>
  <c r="HH641" i="1" s="1"/>
  <c r="HN641" i="1" s="1"/>
  <c r="HF640" i="1"/>
  <c r="HH640" i="1" s="1"/>
  <c r="HN640" i="1" s="1"/>
  <c r="HF639" i="1"/>
  <c r="HH639" i="1" s="1"/>
  <c r="HN639" i="1" s="1"/>
  <c r="HF638" i="1"/>
  <c r="HH638" i="1" s="1"/>
  <c r="HN638" i="1" s="1"/>
  <c r="HF637" i="1"/>
  <c r="HH637" i="1" s="1"/>
  <c r="HN637" i="1" s="1"/>
  <c r="HF636" i="1"/>
  <c r="HH636" i="1" s="1"/>
  <c r="HN636" i="1" s="1"/>
  <c r="HF635" i="1"/>
  <c r="HH635" i="1" s="1"/>
  <c r="HN635" i="1" s="1"/>
  <c r="HF634" i="1"/>
  <c r="HH634" i="1" s="1"/>
  <c r="HN634" i="1" s="1"/>
  <c r="HF633" i="1"/>
  <c r="HH633" i="1" s="1"/>
  <c r="HN633" i="1" s="1"/>
  <c r="HF632" i="1"/>
  <c r="HH632" i="1" s="1"/>
  <c r="HN632" i="1" s="1"/>
  <c r="HF631" i="1"/>
  <c r="HH631" i="1" s="1"/>
  <c r="HN631" i="1" s="1"/>
  <c r="HF630" i="1"/>
  <c r="HH630" i="1" s="1"/>
  <c r="HN630" i="1" s="1"/>
  <c r="HF629" i="1"/>
  <c r="HH629" i="1" s="1"/>
  <c r="HN629" i="1" s="1"/>
  <c r="HF628" i="1"/>
  <c r="HH628" i="1" s="1"/>
  <c r="HN628" i="1" s="1"/>
  <c r="HF627" i="1"/>
  <c r="HH627" i="1" s="1"/>
  <c r="HN627" i="1" s="1"/>
  <c r="HF626" i="1"/>
  <c r="HH626" i="1" s="1"/>
  <c r="HN626" i="1" s="1"/>
  <c r="HF625" i="1"/>
  <c r="HH625" i="1" s="1"/>
  <c r="HN625" i="1" s="1"/>
  <c r="HF624" i="1"/>
  <c r="HH624" i="1" s="1"/>
  <c r="HN624" i="1" s="1"/>
  <c r="HF623" i="1"/>
  <c r="HH623" i="1" s="1"/>
  <c r="HN623" i="1" s="1"/>
  <c r="HF622" i="1"/>
  <c r="HH622" i="1" s="1"/>
  <c r="HN622" i="1" s="1"/>
  <c r="HF621" i="1"/>
  <c r="HH621" i="1" s="1"/>
  <c r="HN621" i="1" s="1"/>
  <c r="HF620" i="1"/>
  <c r="HH620" i="1" s="1"/>
  <c r="HN620" i="1" s="1"/>
  <c r="GR649" i="1"/>
  <c r="GT649" i="1" s="1"/>
  <c r="GZ649" i="1" s="1"/>
  <c r="GR648" i="1"/>
  <c r="GT648" i="1" s="1"/>
  <c r="GZ648" i="1" s="1"/>
  <c r="GR647" i="1"/>
  <c r="GT647" i="1" s="1"/>
  <c r="GZ647" i="1" s="1"/>
  <c r="GR646" i="1"/>
  <c r="GT646" i="1" s="1"/>
  <c r="GZ646" i="1" s="1"/>
  <c r="GR645" i="1"/>
  <c r="GT645" i="1" s="1"/>
  <c r="GZ645" i="1" s="1"/>
  <c r="GR644" i="1"/>
  <c r="GT644" i="1" s="1"/>
  <c r="GZ644" i="1" s="1"/>
  <c r="GR643" i="1"/>
  <c r="GT643" i="1" s="1"/>
  <c r="GZ643" i="1" s="1"/>
  <c r="GR642" i="1"/>
  <c r="GT642" i="1" s="1"/>
  <c r="GZ642" i="1" s="1"/>
  <c r="GR641" i="1"/>
  <c r="GT641" i="1" s="1"/>
  <c r="GZ641" i="1" s="1"/>
  <c r="GR640" i="1"/>
  <c r="GT640" i="1" s="1"/>
  <c r="GZ640" i="1" s="1"/>
  <c r="GR639" i="1"/>
  <c r="GT639" i="1" s="1"/>
  <c r="GZ639" i="1" s="1"/>
  <c r="GR638" i="1"/>
  <c r="GT638" i="1" s="1"/>
  <c r="GZ638" i="1" s="1"/>
  <c r="GR637" i="1"/>
  <c r="GT637" i="1" s="1"/>
  <c r="GZ637" i="1" s="1"/>
  <c r="GR636" i="1"/>
  <c r="GT636" i="1" s="1"/>
  <c r="GZ636" i="1" s="1"/>
  <c r="GR635" i="1"/>
  <c r="GT635" i="1" s="1"/>
  <c r="GZ635" i="1" s="1"/>
  <c r="GR634" i="1"/>
  <c r="GT634" i="1" s="1"/>
  <c r="GZ634" i="1" s="1"/>
  <c r="GR633" i="1"/>
  <c r="GT633" i="1" s="1"/>
  <c r="GZ633" i="1" s="1"/>
  <c r="GR632" i="1"/>
  <c r="GT632" i="1" s="1"/>
  <c r="GZ632" i="1" s="1"/>
  <c r="GR631" i="1"/>
  <c r="GT631" i="1" s="1"/>
  <c r="GZ631" i="1" s="1"/>
  <c r="GR630" i="1"/>
  <c r="GT630" i="1" s="1"/>
  <c r="GZ630" i="1" s="1"/>
  <c r="GR629" i="1"/>
  <c r="GT629" i="1" s="1"/>
  <c r="GZ629" i="1" s="1"/>
  <c r="GR628" i="1"/>
  <c r="GT628" i="1" s="1"/>
  <c r="GZ628" i="1" s="1"/>
  <c r="GR627" i="1"/>
  <c r="GT627" i="1" s="1"/>
  <c r="GZ627" i="1" s="1"/>
  <c r="GR626" i="1"/>
  <c r="GT626" i="1" s="1"/>
  <c r="GZ626" i="1" s="1"/>
  <c r="GR625" i="1"/>
  <c r="GT625" i="1" s="1"/>
  <c r="GZ625" i="1" s="1"/>
  <c r="GR624" i="1"/>
  <c r="GT624" i="1" s="1"/>
  <c r="GZ624" i="1" s="1"/>
  <c r="GR623" i="1"/>
  <c r="GT623" i="1" s="1"/>
  <c r="GZ623" i="1" s="1"/>
  <c r="GR622" i="1"/>
  <c r="GT622" i="1" s="1"/>
  <c r="GZ622" i="1" s="1"/>
  <c r="GR621" i="1"/>
  <c r="GT621" i="1" s="1"/>
  <c r="GZ621" i="1" s="1"/>
  <c r="GR620" i="1"/>
  <c r="GT620" i="1" s="1"/>
  <c r="GZ620" i="1" s="1"/>
  <c r="GD649" i="1"/>
  <c r="GF649" i="1" s="1"/>
  <c r="GL649" i="1" s="1"/>
  <c r="GD648" i="1"/>
  <c r="GF648" i="1" s="1"/>
  <c r="GL648" i="1" s="1"/>
  <c r="GD647" i="1"/>
  <c r="GF647" i="1" s="1"/>
  <c r="GL647" i="1" s="1"/>
  <c r="GD646" i="1"/>
  <c r="GF646" i="1" s="1"/>
  <c r="GL646" i="1" s="1"/>
  <c r="GD645" i="1"/>
  <c r="GF645" i="1" s="1"/>
  <c r="GL645" i="1" s="1"/>
  <c r="GD644" i="1"/>
  <c r="GF644" i="1" s="1"/>
  <c r="GL644" i="1" s="1"/>
  <c r="GD643" i="1"/>
  <c r="GF643" i="1" s="1"/>
  <c r="GL643" i="1" s="1"/>
  <c r="GD642" i="1"/>
  <c r="GF642" i="1" s="1"/>
  <c r="GL642" i="1" s="1"/>
  <c r="GD641" i="1"/>
  <c r="GF641" i="1" s="1"/>
  <c r="GL641" i="1" s="1"/>
  <c r="GD640" i="1"/>
  <c r="GF640" i="1" s="1"/>
  <c r="GL640" i="1" s="1"/>
  <c r="GD639" i="1"/>
  <c r="GF639" i="1" s="1"/>
  <c r="GL639" i="1" s="1"/>
  <c r="GD638" i="1"/>
  <c r="GF638" i="1" s="1"/>
  <c r="GL638" i="1" s="1"/>
  <c r="GD637" i="1"/>
  <c r="GF637" i="1" s="1"/>
  <c r="GL637" i="1" s="1"/>
  <c r="GD636" i="1"/>
  <c r="GF636" i="1" s="1"/>
  <c r="GL636" i="1" s="1"/>
  <c r="GD635" i="1"/>
  <c r="GF635" i="1" s="1"/>
  <c r="GL635" i="1" s="1"/>
  <c r="GD634" i="1"/>
  <c r="GF634" i="1" s="1"/>
  <c r="GL634" i="1" s="1"/>
  <c r="GD633" i="1"/>
  <c r="GF633" i="1" s="1"/>
  <c r="GL633" i="1" s="1"/>
  <c r="GD632" i="1"/>
  <c r="GF632" i="1" s="1"/>
  <c r="GL632" i="1" s="1"/>
  <c r="GD631" i="1"/>
  <c r="GF631" i="1" s="1"/>
  <c r="GL631" i="1" s="1"/>
  <c r="GD630" i="1"/>
  <c r="GF630" i="1" s="1"/>
  <c r="GL630" i="1" s="1"/>
  <c r="GD629" i="1"/>
  <c r="GF629" i="1" s="1"/>
  <c r="GL629" i="1" s="1"/>
  <c r="GD628" i="1"/>
  <c r="GF628" i="1" s="1"/>
  <c r="GL628" i="1" s="1"/>
  <c r="GD627" i="1"/>
  <c r="GF627" i="1" s="1"/>
  <c r="GL627" i="1" s="1"/>
  <c r="GD626" i="1"/>
  <c r="GF626" i="1" s="1"/>
  <c r="GL626" i="1" s="1"/>
  <c r="GD625" i="1"/>
  <c r="GF625" i="1" s="1"/>
  <c r="GL625" i="1" s="1"/>
  <c r="GD624" i="1"/>
  <c r="GF624" i="1" s="1"/>
  <c r="GL624" i="1" s="1"/>
  <c r="GD623" i="1"/>
  <c r="GF623" i="1" s="1"/>
  <c r="GL623" i="1" s="1"/>
  <c r="GD622" i="1"/>
  <c r="GF622" i="1" s="1"/>
  <c r="GL622" i="1" s="1"/>
  <c r="GD621" i="1"/>
  <c r="GF621" i="1" s="1"/>
  <c r="GL621" i="1" s="1"/>
  <c r="GD620" i="1"/>
  <c r="GF620" i="1" s="1"/>
  <c r="GL620" i="1" s="1"/>
  <c r="FP649" i="1"/>
  <c r="FR649" i="1" s="1"/>
  <c r="FX649" i="1" s="1"/>
  <c r="FP648" i="1"/>
  <c r="FR648" i="1" s="1"/>
  <c r="FX648" i="1" s="1"/>
  <c r="FP647" i="1"/>
  <c r="FR647" i="1" s="1"/>
  <c r="FX647" i="1" s="1"/>
  <c r="FP646" i="1"/>
  <c r="FR646" i="1" s="1"/>
  <c r="FX646" i="1" s="1"/>
  <c r="FP645" i="1"/>
  <c r="FR645" i="1" s="1"/>
  <c r="FX645" i="1" s="1"/>
  <c r="FP644" i="1"/>
  <c r="FR644" i="1" s="1"/>
  <c r="FX644" i="1" s="1"/>
  <c r="FP643" i="1"/>
  <c r="FR643" i="1" s="1"/>
  <c r="FX643" i="1" s="1"/>
  <c r="FP642" i="1"/>
  <c r="FR642" i="1" s="1"/>
  <c r="FX642" i="1" s="1"/>
  <c r="FP641" i="1"/>
  <c r="FR641" i="1" s="1"/>
  <c r="FX641" i="1" s="1"/>
  <c r="FP640" i="1"/>
  <c r="FR640" i="1" s="1"/>
  <c r="FX640" i="1" s="1"/>
  <c r="FP639" i="1"/>
  <c r="FR639" i="1" s="1"/>
  <c r="FX639" i="1" s="1"/>
  <c r="FP638" i="1"/>
  <c r="FR638" i="1" s="1"/>
  <c r="FX638" i="1" s="1"/>
  <c r="FP637" i="1"/>
  <c r="FR637" i="1" s="1"/>
  <c r="FX637" i="1" s="1"/>
  <c r="FP636" i="1"/>
  <c r="FR636" i="1" s="1"/>
  <c r="FX636" i="1" s="1"/>
  <c r="FP635" i="1"/>
  <c r="FR635" i="1" s="1"/>
  <c r="FX635" i="1" s="1"/>
  <c r="FP634" i="1"/>
  <c r="FR634" i="1" s="1"/>
  <c r="FX634" i="1" s="1"/>
  <c r="FP633" i="1"/>
  <c r="FR633" i="1" s="1"/>
  <c r="FX633" i="1" s="1"/>
  <c r="FP632" i="1"/>
  <c r="FR632" i="1" s="1"/>
  <c r="FX632" i="1" s="1"/>
  <c r="FP631" i="1"/>
  <c r="FR631" i="1" s="1"/>
  <c r="FX631" i="1" s="1"/>
  <c r="FP630" i="1"/>
  <c r="FR630" i="1" s="1"/>
  <c r="FX630" i="1" s="1"/>
  <c r="FP629" i="1"/>
  <c r="FR629" i="1" s="1"/>
  <c r="FX629" i="1" s="1"/>
  <c r="FP628" i="1"/>
  <c r="FR628" i="1" s="1"/>
  <c r="FX628" i="1" s="1"/>
  <c r="FP627" i="1"/>
  <c r="FR627" i="1" s="1"/>
  <c r="FX627" i="1" s="1"/>
  <c r="FP626" i="1"/>
  <c r="FR626" i="1" s="1"/>
  <c r="FX626" i="1" s="1"/>
  <c r="FP625" i="1"/>
  <c r="FR625" i="1" s="1"/>
  <c r="FX625" i="1" s="1"/>
  <c r="FP624" i="1"/>
  <c r="FR624" i="1" s="1"/>
  <c r="FX624" i="1" s="1"/>
  <c r="FP623" i="1"/>
  <c r="FR623" i="1" s="1"/>
  <c r="FX623" i="1" s="1"/>
  <c r="FP622" i="1"/>
  <c r="FR622" i="1" s="1"/>
  <c r="FX622" i="1" s="1"/>
  <c r="FP621" i="1"/>
  <c r="FR621" i="1" s="1"/>
  <c r="FX621" i="1" s="1"/>
  <c r="FP620" i="1"/>
  <c r="FR620" i="1" s="1"/>
  <c r="FX620" i="1" s="1"/>
  <c r="FB649" i="1"/>
  <c r="FD649" i="1" s="1"/>
  <c r="FJ649" i="1" s="1"/>
  <c r="FB648" i="1"/>
  <c r="FD648" i="1" s="1"/>
  <c r="FJ648" i="1" s="1"/>
  <c r="FB647" i="1"/>
  <c r="FD647" i="1" s="1"/>
  <c r="FJ647" i="1" s="1"/>
  <c r="FB646" i="1"/>
  <c r="FD646" i="1" s="1"/>
  <c r="FJ646" i="1" s="1"/>
  <c r="FB645" i="1"/>
  <c r="FD645" i="1" s="1"/>
  <c r="FJ645" i="1" s="1"/>
  <c r="FB644" i="1"/>
  <c r="FD644" i="1" s="1"/>
  <c r="FJ644" i="1" s="1"/>
  <c r="FB643" i="1"/>
  <c r="FD643" i="1" s="1"/>
  <c r="FJ643" i="1" s="1"/>
  <c r="FB642" i="1"/>
  <c r="FD642" i="1" s="1"/>
  <c r="FJ642" i="1" s="1"/>
  <c r="FB641" i="1"/>
  <c r="FD641" i="1" s="1"/>
  <c r="FJ641" i="1" s="1"/>
  <c r="FB640" i="1"/>
  <c r="FD640" i="1" s="1"/>
  <c r="FJ640" i="1" s="1"/>
  <c r="FB639" i="1"/>
  <c r="FD639" i="1" s="1"/>
  <c r="FJ639" i="1" s="1"/>
  <c r="FB638" i="1"/>
  <c r="FD638" i="1" s="1"/>
  <c r="FJ638" i="1" s="1"/>
  <c r="FB637" i="1"/>
  <c r="FD637" i="1" s="1"/>
  <c r="FJ637" i="1" s="1"/>
  <c r="FB636" i="1"/>
  <c r="FD636" i="1" s="1"/>
  <c r="FJ636" i="1" s="1"/>
  <c r="FB635" i="1"/>
  <c r="FD635" i="1" s="1"/>
  <c r="FJ635" i="1" s="1"/>
  <c r="FB634" i="1"/>
  <c r="FD634" i="1" s="1"/>
  <c r="FJ634" i="1" s="1"/>
  <c r="FB633" i="1"/>
  <c r="FD633" i="1" s="1"/>
  <c r="FJ633" i="1" s="1"/>
  <c r="FB632" i="1"/>
  <c r="FD632" i="1" s="1"/>
  <c r="FJ632" i="1" s="1"/>
  <c r="FB631" i="1"/>
  <c r="FD631" i="1" s="1"/>
  <c r="FJ631" i="1" s="1"/>
  <c r="FB630" i="1"/>
  <c r="FD630" i="1" s="1"/>
  <c r="FJ630" i="1" s="1"/>
  <c r="FB629" i="1"/>
  <c r="FD629" i="1" s="1"/>
  <c r="FJ629" i="1" s="1"/>
  <c r="FB628" i="1"/>
  <c r="FD628" i="1" s="1"/>
  <c r="FJ628" i="1" s="1"/>
  <c r="FB627" i="1"/>
  <c r="FD627" i="1" s="1"/>
  <c r="FJ627" i="1" s="1"/>
  <c r="FB626" i="1"/>
  <c r="FD626" i="1" s="1"/>
  <c r="FJ626" i="1" s="1"/>
  <c r="FB625" i="1"/>
  <c r="FD625" i="1" s="1"/>
  <c r="FJ625" i="1" s="1"/>
  <c r="FB624" i="1"/>
  <c r="FD624" i="1" s="1"/>
  <c r="FJ624" i="1" s="1"/>
  <c r="FB623" i="1"/>
  <c r="FD623" i="1" s="1"/>
  <c r="FJ623" i="1" s="1"/>
  <c r="FB622" i="1"/>
  <c r="FD622" i="1" s="1"/>
  <c r="FJ622" i="1" s="1"/>
  <c r="FB621" i="1"/>
  <c r="FD621" i="1" s="1"/>
  <c r="FJ621" i="1" s="1"/>
  <c r="FB620" i="1"/>
  <c r="FD620" i="1" s="1"/>
  <c r="FJ620" i="1" s="1"/>
  <c r="EN649" i="1"/>
  <c r="EP649" i="1" s="1"/>
  <c r="EV649" i="1" s="1"/>
  <c r="EN648" i="1"/>
  <c r="EP648" i="1" s="1"/>
  <c r="EV648" i="1" s="1"/>
  <c r="EN647" i="1"/>
  <c r="EP647" i="1" s="1"/>
  <c r="EV647" i="1" s="1"/>
  <c r="EN646" i="1"/>
  <c r="EP646" i="1" s="1"/>
  <c r="EV646" i="1" s="1"/>
  <c r="EN645" i="1"/>
  <c r="EP645" i="1" s="1"/>
  <c r="EV645" i="1" s="1"/>
  <c r="EN644" i="1"/>
  <c r="EP644" i="1" s="1"/>
  <c r="EV644" i="1" s="1"/>
  <c r="EN643" i="1"/>
  <c r="EP643" i="1" s="1"/>
  <c r="EV643" i="1" s="1"/>
  <c r="EN642" i="1"/>
  <c r="EP642" i="1" s="1"/>
  <c r="EV642" i="1" s="1"/>
  <c r="EN641" i="1"/>
  <c r="EP641" i="1" s="1"/>
  <c r="EV641" i="1" s="1"/>
  <c r="EN640" i="1"/>
  <c r="EP640" i="1" s="1"/>
  <c r="EV640" i="1" s="1"/>
  <c r="EN639" i="1"/>
  <c r="EP639" i="1" s="1"/>
  <c r="EV639" i="1" s="1"/>
  <c r="EN638" i="1"/>
  <c r="EP638" i="1" s="1"/>
  <c r="EV638" i="1" s="1"/>
  <c r="EN637" i="1"/>
  <c r="EP637" i="1" s="1"/>
  <c r="EV637" i="1" s="1"/>
  <c r="EN636" i="1"/>
  <c r="EP636" i="1" s="1"/>
  <c r="EV636" i="1" s="1"/>
  <c r="EN635" i="1"/>
  <c r="EP635" i="1" s="1"/>
  <c r="EV635" i="1" s="1"/>
  <c r="EN634" i="1"/>
  <c r="EP634" i="1" s="1"/>
  <c r="EV634" i="1" s="1"/>
  <c r="EN633" i="1"/>
  <c r="EP633" i="1" s="1"/>
  <c r="EV633" i="1" s="1"/>
  <c r="EN632" i="1"/>
  <c r="EP632" i="1" s="1"/>
  <c r="EV632" i="1" s="1"/>
  <c r="EN631" i="1"/>
  <c r="EP631" i="1" s="1"/>
  <c r="EV631" i="1" s="1"/>
  <c r="EN630" i="1"/>
  <c r="EP630" i="1" s="1"/>
  <c r="EV630" i="1" s="1"/>
  <c r="EN629" i="1"/>
  <c r="EP629" i="1" s="1"/>
  <c r="EV629" i="1" s="1"/>
  <c r="EN628" i="1"/>
  <c r="EP628" i="1" s="1"/>
  <c r="EV628" i="1" s="1"/>
  <c r="EN627" i="1"/>
  <c r="EP627" i="1" s="1"/>
  <c r="EV627" i="1" s="1"/>
  <c r="EN626" i="1"/>
  <c r="EP626" i="1" s="1"/>
  <c r="EV626" i="1" s="1"/>
  <c r="EN625" i="1"/>
  <c r="EP625" i="1" s="1"/>
  <c r="EV625" i="1" s="1"/>
  <c r="EN624" i="1"/>
  <c r="EP624" i="1" s="1"/>
  <c r="EV624" i="1" s="1"/>
  <c r="EN623" i="1"/>
  <c r="EP623" i="1" s="1"/>
  <c r="EV623" i="1" s="1"/>
  <c r="EN622" i="1"/>
  <c r="EP622" i="1" s="1"/>
  <c r="EV622" i="1" s="1"/>
  <c r="EN621" i="1"/>
  <c r="EP621" i="1" s="1"/>
  <c r="EV621" i="1" s="1"/>
  <c r="EN620" i="1"/>
  <c r="EP620" i="1" s="1"/>
  <c r="EV620" i="1" s="1"/>
  <c r="DZ649" i="1"/>
  <c r="EB649" i="1" s="1"/>
  <c r="EH649" i="1" s="1"/>
  <c r="DZ648" i="1"/>
  <c r="EB648" i="1" s="1"/>
  <c r="EH648" i="1" s="1"/>
  <c r="DZ647" i="1"/>
  <c r="EB647" i="1" s="1"/>
  <c r="EH647" i="1" s="1"/>
  <c r="DZ646" i="1"/>
  <c r="EB646" i="1" s="1"/>
  <c r="EH646" i="1" s="1"/>
  <c r="DZ645" i="1"/>
  <c r="EB645" i="1" s="1"/>
  <c r="EH645" i="1" s="1"/>
  <c r="DZ644" i="1"/>
  <c r="EB644" i="1" s="1"/>
  <c r="EH644" i="1" s="1"/>
  <c r="DZ643" i="1"/>
  <c r="EB643" i="1" s="1"/>
  <c r="EH643" i="1" s="1"/>
  <c r="DZ642" i="1"/>
  <c r="EB642" i="1" s="1"/>
  <c r="EH642" i="1" s="1"/>
  <c r="DZ641" i="1"/>
  <c r="EB641" i="1" s="1"/>
  <c r="EH641" i="1" s="1"/>
  <c r="DZ640" i="1"/>
  <c r="EB640" i="1" s="1"/>
  <c r="EH640" i="1" s="1"/>
  <c r="DZ639" i="1"/>
  <c r="EB639" i="1" s="1"/>
  <c r="EH639" i="1" s="1"/>
  <c r="DZ638" i="1"/>
  <c r="EB638" i="1" s="1"/>
  <c r="EH638" i="1" s="1"/>
  <c r="DZ637" i="1"/>
  <c r="EB637" i="1" s="1"/>
  <c r="EH637" i="1" s="1"/>
  <c r="DZ636" i="1"/>
  <c r="EB636" i="1" s="1"/>
  <c r="EH636" i="1" s="1"/>
  <c r="DZ635" i="1"/>
  <c r="EB635" i="1" s="1"/>
  <c r="EH635" i="1" s="1"/>
  <c r="DZ634" i="1"/>
  <c r="EB634" i="1" s="1"/>
  <c r="EH634" i="1" s="1"/>
  <c r="DZ633" i="1"/>
  <c r="EB633" i="1" s="1"/>
  <c r="EH633" i="1" s="1"/>
  <c r="DZ632" i="1"/>
  <c r="EB632" i="1" s="1"/>
  <c r="EH632" i="1" s="1"/>
  <c r="DZ631" i="1"/>
  <c r="EB631" i="1" s="1"/>
  <c r="EH631" i="1" s="1"/>
  <c r="DZ630" i="1"/>
  <c r="EB630" i="1" s="1"/>
  <c r="EH630" i="1" s="1"/>
  <c r="DZ629" i="1"/>
  <c r="EB629" i="1" s="1"/>
  <c r="EH629" i="1" s="1"/>
  <c r="DZ628" i="1"/>
  <c r="EB628" i="1" s="1"/>
  <c r="EH628" i="1" s="1"/>
  <c r="DZ627" i="1"/>
  <c r="EB627" i="1" s="1"/>
  <c r="EH627" i="1" s="1"/>
  <c r="DZ626" i="1"/>
  <c r="EB626" i="1" s="1"/>
  <c r="EH626" i="1" s="1"/>
  <c r="DZ625" i="1"/>
  <c r="EB625" i="1" s="1"/>
  <c r="EH625" i="1" s="1"/>
  <c r="DZ624" i="1"/>
  <c r="EB624" i="1" s="1"/>
  <c r="EH624" i="1" s="1"/>
  <c r="DZ623" i="1"/>
  <c r="EB623" i="1" s="1"/>
  <c r="EH623" i="1" s="1"/>
  <c r="DZ622" i="1"/>
  <c r="EB622" i="1" s="1"/>
  <c r="EH622" i="1" s="1"/>
  <c r="DZ621" i="1"/>
  <c r="EB621" i="1" s="1"/>
  <c r="EH621" i="1" s="1"/>
  <c r="DZ620" i="1"/>
  <c r="EB620" i="1" s="1"/>
  <c r="EH620" i="1" s="1"/>
  <c r="DL649" i="1"/>
  <c r="DN649" i="1" s="1"/>
  <c r="DT649" i="1" s="1"/>
  <c r="DL648" i="1"/>
  <c r="DN648" i="1" s="1"/>
  <c r="DT648" i="1" s="1"/>
  <c r="DL647" i="1"/>
  <c r="DN647" i="1" s="1"/>
  <c r="DT647" i="1" s="1"/>
  <c r="DL646" i="1"/>
  <c r="DN646" i="1" s="1"/>
  <c r="DT646" i="1" s="1"/>
  <c r="DL645" i="1"/>
  <c r="DN645" i="1" s="1"/>
  <c r="DT645" i="1" s="1"/>
  <c r="DL644" i="1"/>
  <c r="DN644" i="1" s="1"/>
  <c r="DT644" i="1" s="1"/>
  <c r="DL643" i="1"/>
  <c r="DN643" i="1" s="1"/>
  <c r="DT643" i="1" s="1"/>
  <c r="DL642" i="1"/>
  <c r="DN642" i="1" s="1"/>
  <c r="DT642" i="1" s="1"/>
  <c r="DL641" i="1"/>
  <c r="DN641" i="1" s="1"/>
  <c r="DT641" i="1" s="1"/>
  <c r="DL640" i="1"/>
  <c r="DN640" i="1" s="1"/>
  <c r="DT640" i="1" s="1"/>
  <c r="DL639" i="1"/>
  <c r="DN639" i="1" s="1"/>
  <c r="DT639" i="1" s="1"/>
  <c r="DL638" i="1"/>
  <c r="DN638" i="1" s="1"/>
  <c r="DT638" i="1" s="1"/>
  <c r="DL637" i="1"/>
  <c r="DN637" i="1" s="1"/>
  <c r="DT637" i="1" s="1"/>
  <c r="DL636" i="1"/>
  <c r="DN636" i="1" s="1"/>
  <c r="DT636" i="1" s="1"/>
  <c r="DL635" i="1"/>
  <c r="DN635" i="1" s="1"/>
  <c r="DT635" i="1" s="1"/>
  <c r="DL634" i="1"/>
  <c r="DN634" i="1" s="1"/>
  <c r="DT634" i="1" s="1"/>
  <c r="DL633" i="1"/>
  <c r="DN633" i="1" s="1"/>
  <c r="DT633" i="1" s="1"/>
  <c r="DL632" i="1"/>
  <c r="DN632" i="1" s="1"/>
  <c r="DT632" i="1" s="1"/>
  <c r="DL631" i="1"/>
  <c r="DN631" i="1" s="1"/>
  <c r="DT631" i="1" s="1"/>
  <c r="DL630" i="1"/>
  <c r="DN630" i="1" s="1"/>
  <c r="DT630" i="1" s="1"/>
  <c r="DL629" i="1"/>
  <c r="DN629" i="1" s="1"/>
  <c r="DT629" i="1" s="1"/>
  <c r="DL628" i="1"/>
  <c r="DN628" i="1" s="1"/>
  <c r="DT628" i="1" s="1"/>
  <c r="DL627" i="1"/>
  <c r="DN627" i="1" s="1"/>
  <c r="DT627" i="1" s="1"/>
  <c r="DL626" i="1"/>
  <c r="DN626" i="1" s="1"/>
  <c r="DT626" i="1" s="1"/>
  <c r="DL625" i="1"/>
  <c r="DN625" i="1" s="1"/>
  <c r="DT625" i="1" s="1"/>
  <c r="DL624" i="1"/>
  <c r="DN624" i="1" s="1"/>
  <c r="DT624" i="1" s="1"/>
  <c r="DL623" i="1"/>
  <c r="DN623" i="1" s="1"/>
  <c r="DT623" i="1" s="1"/>
  <c r="DL622" i="1"/>
  <c r="DN622" i="1" s="1"/>
  <c r="DT622" i="1" s="1"/>
  <c r="DL621" i="1"/>
  <c r="DN621" i="1" s="1"/>
  <c r="DT621" i="1" s="1"/>
  <c r="DL620" i="1"/>
  <c r="DN620" i="1" s="1"/>
  <c r="DT620" i="1" s="1"/>
  <c r="CX649" i="1"/>
  <c r="CZ649" i="1" s="1"/>
  <c r="DF649" i="1" s="1"/>
  <c r="CX648" i="1"/>
  <c r="CZ648" i="1" s="1"/>
  <c r="DF648" i="1" s="1"/>
  <c r="CX647" i="1"/>
  <c r="CZ647" i="1" s="1"/>
  <c r="DF647" i="1" s="1"/>
  <c r="CX646" i="1"/>
  <c r="CZ646" i="1" s="1"/>
  <c r="DF646" i="1" s="1"/>
  <c r="CX645" i="1"/>
  <c r="CZ645" i="1" s="1"/>
  <c r="DF645" i="1" s="1"/>
  <c r="CX644" i="1"/>
  <c r="CZ644" i="1" s="1"/>
  <c r="DF644" i="1" s="1"/>
  <c r="CX643" i="1"/>
  <c r="CZ643" i="1" s="1"/>
  <c r="DF643" i="1" s="1"/>
  <c r="CX642" i="1"/>
  <c r="CZ642" i="1" s="1"/>
  <c r="DF642" i="1" s="1"/>
  <c r="CX641" i="1"/>
  <c r="CZ641" i="1" s="1"/>
  <c r="DF641" i="1" s="1"/>
  <c r="CX640" i="1"/>
  <c r="CZ640" i="1" s="1"/>
  <c r="DF640" i="1" s="1"/>
  <c r="CX639" i="1"/>
  <c r="CZ639" i="1" s="1"/>
  <c r="DF639" i="1" s="1"/>
  <c r="CX638" i="1"/>
  <c r="CZ638" i="1" s="1"/>
  <c r="DF638" i="1" s="1"/>
  <c r="CX637" i="1"/>
  <c r="CZ637" i="1" s="1"/>
  <c r="DF637" i="1" s="1"/>
  <c r="CX636" i="1"/>
  <c r="CZ636" i="1" s="1"/>
  <c r="DF636" i="1" s="1"/>
  <c r="CX635" i="1"/>
  <c r="CZ635" i="1" s="1"/>
  <c r="DF635" i="1" s="1"/>
  <c r="CX634" i="1"/>
  <c r="CZ634" i="1" s="1"/>
  <c r="DF634" i="1" s="1"/>
  <c r="CX633" i="1"/>
  <c r="CZ633" i="1" s="1"/>
  <c r="DF633" i="1" s="1"/>
  <c r="CX632" i="1"/>
  <c r="CZ632" i="1" s="1"/>
  <c r="DF632" i="1" s="1"/>
  <c r="CX631" i="1"/>
  <c r="CZ631" i="1" s="1"/>
  <c r="DF631" i="1" s="1"/>
  <c r="CX630" i="1"/>
  <c r="CZ630" i="1" s="1"/>
  <c r="DF630" i="1" s="1"/>
  <c r="CX629" i="1"/>
  <c r="CZ629" i="1" s="1"/>
  <c r="DF629" i="1" s="1"/>
  <c r="CX628" i="1"/>
  <c r="CZ628" i="1" s="1"/>
  <c r="DF628" i="1" s="1"/>
  <c r="CX627" i="1"/>
  <c r="CZ627" i="1" s="1"/>
  <c r="DF627" i="1" s="1"/>
  <c r="CX626" i="1"/>
  <c r="CZ626" i="1" s="1"/>
  <c r="DF626" i="1" s="1"/>
  <c r="CX625" i="1"/>
  <c r="CZ625" i="1" s="1"/>
  <c r="DF625" i="1" s="1"/>
  <c r="CX624" i="1"/>
  <c r="CZ624" i="1" s="1"/>
  <c r="DF624" i="1" s="1"/>
  <c r="CX623" i="1"/>
  <c r="CZ623" i="1" s="1"/>
  <c r="DF623" i="1" s="1"/>
  <c r="CX622" i="1"/>
  <c r="CZ622" i="1" s="1"/>
  <c r="DF622" i="1" s="1"/>
  <c r="CX621" i="1"/>
  <c r="CZ621" i="1" s="1"/>
  <c r="DF621" i="1" s="1"/>
  <c r="CX620" i="1"/>
  <c r="CZ620" i="1" s="1"/>
  <c r="DF620" i="1" s="1"/>
  <c r="CJ649" i="1"/>
  <c r="CL649" i="1" s="1"/>
  <c r="CR649" i="1" s="1"/>
  <c r="CJ648" i="1"/>
  <c r="CL648" i="1" s="1"/>
  <c r="CR648" i="1" s="1"/>
  <c r="CJ647" i="1"/>
  <c r="CL647" i="1" s="1"/>
  <c r="CR647" i="1" s="1"/>
  <c r="CJ646" i="1"/>
  <c r="CL646" i="1" s="1"/>
  <c r="CR646" i="1" s="1"/>
  <c r="CJ645" i="1"/>
  <c r="CL645" i="1" s="1"/>
  <c r="CR645" i="1" s="1"/>
  <c r="CJ644" i="1"/>
  <c r="CL644" i="1" s="1"/>
  <c r="CR644" i="1" s="1"/>
  <c r="CJ643" i="1"/>
  <c r="CL643" i="1" s="1"/>
  <c r="CR643" i="1" s="1"/>
  <c r="CJ642" i="1"/>
  <c r="CL642" i="1" s="1"/>
  <c r="CR642" i="1" s="1"/>
  <c r="CJ641" i="1"/>
  <c r="CL641" i="1" s="1"/>
  <c r="CR641" i="1" s="1"/>
  <c r="CJ640" i="1"/>
  <c r="CL640" i="1" s="1"/>
  <c r="CR640" i="1" s="1"/>
  <c r="CJ639" i="1"/>
  <c r="CL639" i="1" s="1"/>
  <c r="CR639" i="1" s="1"/>
  <c r="CJ638" i="1"/>
  <c r="CL638" i="1" s="1"/>
  <c r="CR638" i="1" s="1"/>
  <c r="CJ637" i="1"/>
  <c r="CL637" i="1" s="1"/>
  <c r="CR637" i="1" s="1"/>
  <c r="CJ636" i="1"/>
  <c r="CL636" i="1" s="1"/>
  <c r="CR636" i="1" s="1"/>
  <c r="CJ635" i="1"/>
  <c r="CL635" i="1" s="1"/>
  <c r="CR635" i="1" s="1"/>
  <c r="CJ634" i="1"/>
  <c r="CL634" i="1" s="1"/>
  <c r="CR634" i="1" s="1"/>
  <c r="CJ633" i="1"/>
  <c r="CL633" i="1" s="1"/>
  <c r="CR633" i="1" s="1"/>
  <c r="CJ632" i="1"/>
  <c r="CL632" i="1" s="1"/>
  <c r="CR632" i="1" s="1"/>
  <c r="CJ631" i="1"/>
  <c r="CL631" i="1" s="1"/>
  <c r="CR631" i="1" s="1"/>
  <c r="CJ630" i="1"/>
  <c r="CL630" i="1" s="1"/>
  <c r="CR630" i="1" s="1"/>
  <c r="CJ629" i="1"/>
  <c r="CL629" i="1" s="1"/>
  <c r="CR629" i="1" s="1"/>
  <c r="CJ628" i="1"/>
  <c r="CL628" i="1" s="1"/>
  <c r="CR628" i="1" s="1"/>
  <c r="CJ627" i="1"/>
  <c r="CL627" i="1" s="1"/>
  <c r="CR627" i="1" s="1"/>
  <c r="CJ626" i="1"/>
  <c r="CL626" i="1" s="1"/>
  <c r="CR626" i="1" s="1"/>
  <c r="CJ625" i="1"/>
  <c r="CL625" i="1" s="1"/>
  <c r="CR625" i="1" s="1"/>
  <c r="CJ624" i="1"/>
  <c r="CL624" i="1" s="1"/>
  <c r="CR624" i="1" s="1"/>
  <c r="CJ623" i="1"/>
  <c r="CL623" i="1" s="1"/>
  <c r="CR623" i="1" s="1"/>
  <c r="CJ622" i="1"/>
  <c r="CL622" i="1" s="1"/>
  <c r="CR622" i="1" s="1"/>
  <c r="CJ621" i="1"/>
  <c r="CL621" i="1" s="1"/>
  <c r="CR621" i="1" s="1"/>
  <c r="CJ620" i="1"/>
  <c r="CL620" i="1" s="1"/>
  <c r="CR620" i="1" s="1"/>
  <c r="BV649" i="1"/>
  <c r="BX649" i="1" s="1"/>
  <c r="CD649" i="1" s="1"/>
  <c r="BV648" i="1"/>
  <c r="BX648" i="1" s="1"/>
  <c r="CD648" i="1" s="1"/>
  <c r="BV647" i="1"/>
  <c r="BX647" i="1" s="1"/>
  <c r="CD647" i="1" s="1"/>
  <c r="BV646" i="1"/>
  <c r="BX646" i="1" s="1"/>
  <c r="CD646" i="1" s="1"/>
  <c r="BV645" i="1"/>
  <c r="BX645" i="1" s="1"/>
  <c r="CD645" i="1" s="1"/>
  <c r="BV644" i="1"/>
  <c r="BX644" i="1" s="1"/>
  <c r="CD644" i="1" s="1"/>
  <c r="BV643" i="1"/>
  <c r="BX643" i="1" s="1"/>
  <c r="CD643" i="1" s="1"/>
  <c r="BV642" i="1"/>
  <c r="BX642" i="1" s="1"/>
  <c r="CD642" i="1" s="1"/>
  <c r="BV641" i="1"/>
  <c r="BX641" i="1" s="1"/>
  <c r="CD641" i="1" s="1"/>
  <c r="BV640" i="1"/>
  <c r="BX640" i="1" s="1"/>
  <c r="CD640" i="1" s="1"/>
  <c r="BV639" i="1"/>
  <c r="BX639" i="1" s="1"/>
  <c r="CD639" i="1" s="1"/>
  <c r="BV638" i="1"/>
  <c r="BX638" i="1" s="1"/>
  <c r="CD638" i="1" s="1"/>
  <c r="BV637" i="1"/>
  <c r="BX637" i="1" s="1"/>
  <c r="CD637" i="1" s="1"/>
  <c r="BV636" i="1"/>
  <c r="BX636" i="1" s="1"/>
  <c r="CD636" i="1" s="1"/>
  <c r="BV635" i="1"/>
  <c r="BX635" i="1" s="1"/>
  <c r="CD635" i="1" s="1"/>
  <c r="BV634" i="1"/>
  <c r="BX634" i="1" s="1"/>
  <c r="CD634" i="1" s="1"/>
  <c r="BV633" i="1"/>
  <c r="BX633" i="1" s="1"/>
  <c r="CD633" i="1" s="1"/>
  <c r="BV632" i="1"/>
  <c r="BX632" i="1" s="1"/>
  <c r="CD632" i="1" s="1"/>
  <c r="BV631" i="1"/>
  <c r="BX631" i="1" s="1"/>
  <c r="CD631" i="1" s="1"/>
  <c r="BV630" i="1"/>
  <c r="BX630" i="1" s="1"/>
  <c r="CD630" i="1" s="1"/>
  <c r="BV629" i="1"/>
  <c r="BX629" i="1" s="1"/>
  <c r="CD629" i="1" s="1"/>
  <c r="BV628" i="1"/>
  <c r="BX628" i="1" s="1"/>
  <c r="CD628" i="1" s="1"/>
  <c r="BV627" i="1"/>
  <c r="BX627" i="1" s="1"/>
  <c r="CD627" i="1" s="1"/>
  <c r="BV626" i="1"/>
  <c r="BX626" i="1" s="1"/>
  <c r="CD626" i="1" s="1"/>
  <c r="BV625" i="1"/>
  <c r="BX625" i="1" s="1"/>
  <c r="CD625" i="1" s="1"/>
  <c r="BV624" i="1"/>
  <c r="BX624" i="1" s="1"/>
  <c r="CD624" i="1" s="1"/>
  <c r="BV623" i="1"/>
  <c r="BX623" i="1" s="1"/>
  <c r="CD623" i="1" s="1"/>
  <c r="BV622" i="1"/>
  <c r="BX622" i="1" s="1"/>
  <c r="CD622" i="1" s="1"/>
  <c r="BV621" i="1"/>
  <c r="BX621" i="1" s="1"/>
  <c r="CD621" i="1" s="1"/>
  <c r="BV620" i="1"/>
  <c r="BX620" i="1" s="1"/>
  <c r="CD620" i="1" s="1"/>
  <c r="BH649" i="1"/>
  <c r="BJ649" i="1" s="1"/>
  <c r="BP649" i="1" s="1"/>
  <c r="BH648" i="1"/>
  <c r="BJ648" i="1" s="1"/>
  <c r="BP648" i="1" s="1"/>
  <c r="BH647" i="1"/>
  <c r="BJ647" i="1" s="1"/>
  <c r="BP647" i="1" s="1"/>
  <c r="BH646" i="1"/>
  <c r="BJ646" i="1" s="1"/>
  <c r="BP646" i="1" s="1"/>
  <c r="BH645" i="1"/>
  <c r="BJ645" i="1" s="1"/>
  <c r="BP645" i="1" s="1"/>
  <c r="BH644" i="1"/>
  <c r="BJ644" i="1" s="1"/>
  <c r="BP644" i="1" s="1"/>
  <c r="BH643" i="1"/>
  <c r="BJ643" i="1" s="1"/>
  <c r="BP643" i="1" s="1"/>
  <c r="BH642" i="1"/>
  <c r="BJ642" i="1" s="1"/>
  <c r="BP642" i="1" s="1"/>
  <c r="BH641" i="1"/>
  <c r="BJ641" i="1" s="1"/>
  <c r="BP641" i="1" s="1"/>
  <c r="BH640" i="1"/>
  <c r="BJ640" i="1" s="1"/>
  <c r="BP640" i="1" s="1"/>
  <c r="BH639" i="1"/>
  <c r="BJ639" i="1" s="1"/>
  <c r="BP639" i="1" s="1"/>
  <c r="BH638" i="1"/>
  <c r="BJ638" i="1" s="1"/>
  <c r="BP638" i="1" s="1"/>
  <c r="BH637" i="1"/>
  <c r="BJ637" i="1" s="1"/>
  <c r="BP637" i="1" s="1"/>
  <c r="BH636" i="1"/>
  <c r="BJ636" i="1" s="1"/>
  <c r="BP636" i="1" s="1"/>
  <c r="BH635" i="1"/>
  <c r="BJ635" i="1" s="1"/>
  <c r="BP635" i="1" s="1"/>
  <c r="BH634" i="1"/>
  <c r="BJ634" i="1" s="1"/>
  <c r="BP634" i="1" s="1"/>
  <c r="BH633" i="1"/>
  <c r="BJ633" i="1" s="1"/>
  <c r="BP633" i="1" s="1"/>
  <c r="BH632" i="1"/>
  <c r="BJ632" i="1" s="1"/>
  <c r="BP632" i="1" s="1"/>
  <c r="BH631" i="1"/>
  <c r="BJ631" i="1" s="1"/>
  <c r="BP631" i="1" s="1"/>
  <c r="BH630" i="1"/>
  <c r="BJ630" i="1" s="1"/>
  <c r="BP630" i="1" s="1"/>
  <c r="BH629" i="1"/>
  <c r="BJ629" i="1" s="1"/>
  <c r="BP629" i="1" s="1"/>
  <c r="BH628" i="1"/>
  <c r="BJ628" i="1" s="1"/>
  <c r="BP628" i="1" s="1"/>
  <c r="BH627" i="1"/>
  <c r="BJ627" i="1" s="1"/>
  <c r="BP627" i="1" s="1"/>
  <c r="BH626" i="1"/>
  <c r="BJ626" i="1" s="1"/>
  <c r="BP626" i="1" s="1"/>
  <c r="BH625" i="1"/>
  <c r="BJ625" i="1" s="1"/>
  <c r="BP625" i="1" s="1"/>
  <c r="BH624" i="1"/>
  <c r="BJ624" i="1" s="1"/>
  <c r="BP624" i="1" s="1"/>
  <c r="BH623" i="1"/>
  <c r="BJ623" i="1" s="1"/>
  <c r="BP623" i="1" s="1"/>
  <c r="BH622" i="1"/>
  <c r="BJ622" i="1" s="1"/>
  <c r="BP622" i="1" s="1"/>
  <c r="BH621" i="1"/>
  <c r="BJ621" i="1" s="1"/>
  <c r="BP621" i="1" s="1"/>
  <c r="BH620" i="1"/>
  <c r="BJ620" i="1" s="1"/>
  <c r="BP620" i="1" s="1"/>
  <c r="AT649" i="1"/>
  <c r="AV649" i="1" s="1"/>
  <c r="BB649" i="1" s="1"/>
  <c r="AT648" i="1"/>
  <c r="AV648" i="1" s="1"/>
  <c r="BB648" i="1" s="1"/>
  <c r="AT647" i="1"/>
  <c r="AV647" i="1" s="1"/>
  <c r="BB647" i="1" s="1"/>
  <c r="AT646" i="1"/>
  <c r="AV646" i="1" s="1"/>
  <c r="BB646" i="1" s="1"/>
  <c r="AT645" i="1"/>
  <c r="AV645" i="1" s="1"/>
  <c r="BB645" i="1" s="1"/>
  <c r="AT644" i="1"/>
  <c r="AV644" i="1" s="1"/>
  <c r="BB644" i="1" s="1"/>
  <c r="AT643" i="1"/>
  <c r="AV643" i="1" s="1"/>
  <c r="BB643" i="1" s="1"/>
  <c r="AT642" i="1"/>
  <c r="AV642" i="1" s="1"/>
  <c r="BB642" i="1" s="1"/>
  <c r="AT641" i="1"/>
  <c r="AV641" i="1" s="1"/>
  <c r="BB641" i="1" s="1"/>
  <c r="AT640" i="1"/>
  <c r="AV640" i="1" s="1"/>
  <c r="BB640" i="1" s="1"/>
  <c r="AT639" i="1"/>
  <c r="AV639" i="1" s="1"/>
  <c r="BB639" i="1" s="1"/>
  <c r="AT638" i="1"/>
  <c r="AV638" i="1" s="1"/>
  <c r="BB638" i="1" s="1"/>
  <c r="AT637" i="1"/>
  <c r="AV637" i="1" s="1"/>
  <c r="BB637" i="1" s="1"/>
  <c r="AT636" i="1"/>
  <c r="AV636" i="1" s="1"/>
  <c r="BB636" i="1" s="1"/>
  <c r="AT635" i="1"/>
  <c r="AV635" i="1" s="1"/>
  <c r="BB635" i="1" s="1"/>
  <c r="AT634" i="1"/>
  <c r="AV634" i="1" s="1"/>
  <c r="BB634" i="1" s="1"/>
  <c r="AT633" i="1"/>
  <c r="AV633" i="1" s="1"/>
  <c r="BB633" i="1" s="1"/>
  <c r="AT632" i="1"/>
  <c r="AV632" i="1" s="1"/>
  <c r="BB632" i="1" s="1"/>
  <c r="AT631" i="1"/>
  <c r="AV631" i="1" s="1"/>
  <c r="BB631" i="1" s="1"/>
  <c r="AT630" i="1"/>
  <c r="AV630" i="1" s="1"/>
  <c r="BB630" i="1" s="1"/>
  <c r="AT629" i="1"/>
  <c r="AV629" i="1" s="1"/>
  <c r="BB629" i="1" s="1"/>
  <c r="AT628" i="1"/>
  <c r="AV628" i="1" s="1"/>
  <c r="BB628" i="1" s="1"/>
  <c r="AT627" i="1"/>
  <c r="AV627" i="1" s="1"/>
  <c r="BB627" i="1" s="1"/>
  <c r="AT626" i="1"/>
  <c r="AV626" i="1" s="1"/>
  <c r="BB626" i="1" s="1"/>
  <c r="AT625" i="1"/>
  <c r="AV625" i="1" s="1"/>
  <c r="BB625" i="1" s="1"/>
  <c r="AT624" i="1"/>
  <c r="AV624" i="1" s="1"/>
  <c r="BB624" i="1" s="1"/>
  <c r="AT623" i="1"/>
  <c r="AV623" i="1" s="1"/>
  <c r="BB623" i="1" s="1"/>
  <c r="AT622" i="1"/>
  <c r="AV622" i="1" s="1"/>
  <c r="BB622" i="1" s="1"/>
  <c r="AT621" i="1"/>
  <c r="AV621" i="1" s="1"/>
  <c r="BB621" i="1" s="1"/>
  <c r="AT620" i="1"/>
  <c r="AV620" i="1" s="1"/>
  <c r="BB620" i="1" s="1"/>
  <c r="AF649" i="1"/>
  <c r="AH649" i="1" s="1"/>
  <c r="AN649" i="1" s="1"/>
  <c r="AF648" i="1"/>
  <c r="AH648" i="1" s="1"/>
  <c r="AN648" i="1" s="1"/>
  <c r="AF647" i="1"/>
  <c r="AH647" i="1" s="1"/>
  <c r="AN647" i="1" s="1"/>
  <c r="AF646" i="1"/>
  <c r="AH646" i="1" s="1"/>
  <c r="AN646" i="1" s="1"/>
  <c r="AF645" i="1"/>
  <c r="AH645" i="1" s="1"/>
  <c r="AN645" i="1" s="1"/>
  <c r="AF644" i="1"/>
  <c r="AH644" i="1" s="1"/>
  <c r="AN644" i="1" s="1"/>
  <c r="AF643" i="1"/>
  <c r="AH643" i="1" s="1"/>
  <c r="AN643" i="1" s="1"/>
  <c r="AF642" i="1"/>
  <c r="AH642" i="1" s="1"/>
  <c r="AN642" i="1" s="1"/>
  <c r="AF641" i="1"/>
  <c r="AH641" i="1" s="1"/>
  <c r="AN641" i="1" s="1"/>
  <c r="AF640" i="1"/>
  <c r="AH640" i="1" s="1"/>
  <c r="AN640" i="1" s="1"/>
  <c r="AF639" i="1"/>
  <c r="AH639" i="1" s="1"/>
  <c r="AN639" i="1" s="1"/>
  <c r="AF638" i="1"/>
  <c r="AH638" i="1" s="1"/>
  <c r="AN638" i="1" s="1"/>
  <c r="AF637" i="1"/>
  <c r="AH637" i="1" s="1"/>
  <c r="AN637" i="1" s="1"/>
  <c r="AF636" i="1"/>
  <c r="AH636" i="1" s="1"/>
  <c r="AN636" i="1" s="1"/>
  <c r="AF635" i="1"/>
  <c r="AH635" i="1" s="1"/>
  <c r="AN635" i="1" s="1"/>
  <c r="AF634" i="1"/>
  <c r="AH634" i="1" s="1"/>
  <c r="AN634" i="1" s="1"/>
  <c r="AF633" i="1"/>
  <c r="AH633" i="1" s="1"/>
  <c r="AN633" i="1" s="1"/>
  <c r="AF632" i="1"/>
  <c r="AH632" i="1" s="1"/>
  <c r="AN632" i="1" s="1"/>
  <c r="AF631" i="1"/>
  <c r="AH631" i="1" s="1"/>
  <c r="AN631" i="1" s="1"/>
  <c r="AF630" i="1"/>
  <c r="AH630" i="1" s="1"/>
  <c r="AN630" i="1" s="1"/>
  <c r="AF629" i="1"/>
  <c r="AH629" i="1" s="1"/>
  <c r="AN629" i="1" s="1"/>
  <c r="AF628" i="1"/>
  <c r="AH628" i="1" s="1"/>
  <c r="AN628" i="1" s="1"/>
  <c r="AF627" i="1"/>
  <c r="AH627" i="1" s="1"/>
  <c r="AN627" i="1" s="1"/>
  <c r="AF626" i="1"/>
  <c r="AH626" i="1" s="1"/>
  <c r="AN626" i="1" s="1"/>
  <c r="AF625" i="1"/>
  <c r="AH625" i="1" s="1"/>
  <c r="AN625" i="1" s="1"/>
  <c r="AF624" i="1"/>
  <c r="AH624" i="1" s="1"/>
  <c r="AN624" i="1" s="1"/>
  <c r="AF623" i="1"/>
  <c r="AH623" i="1" s="1"/>
  <c r="AN623" i="1" s="1"/>
  <c r="AF622" i="1"/>
  <c r="AH622" i="1" s="1"/>
  <c r="AN622" i="1" s="1"/>
  <c r="AF621" i="1"/>
  <c r="AH621" i="1" s="1"/>
  <c r="AN621" i="1" s="1"/>
  <c r="AF620" i="1"/>
  <c r="AH620" i="1" s="1"/>
  <c r="AN620" i="1" s="1"/>
  <c r="R649" i="1"/>
  <c r="T649" i="1" s="1"/>
  <c r="Z649" i="1" s="1"/>
  <c r="R648" i="1"/>
  <c r="T648" i="1" s="1"/>
  <c r="Z648" i="1" s="1"/>
  <c r="R647" i="1"/>
  <c r="T647" i="1" s="1"/>
  <c r="Z647" i="1" s="1"/>
  <c r="R646" i="1"/>
  <c r="T646" i="1" s="1"/>
  <c r="Z646" i="1" s="1"/>
  <c r="R645" i="1"/>
  <c r="T645" i="1" s="1"/>
  <c r="Z645" i="1" s="1"/>
  <c r="R644" i="1"/>
  <c r="T644" i="1" s="1"/>
  <c r="Z644" i="1" s="1"/>
  <c r="R643" i="1"/>
  <c r="T643" i="1" s="1"/>
  <c r="Z643" i="1" s="1"/>
  <c r="R642" i="1"/>
  <c r="T642" i="1" s="1"/>
  <c r="Z642" i="1" s="1"/>
  <c r="R641" i="1"/>
  <c r="T641" i="1" s="1"/>
  <c r="Z641" i="1" s="1"/>
  <c r="R640" i="1"/>
  <c r="T640" i="1" s="1"/>
  <c r="Z640" i="1" s="1"/>
  <c r="R639" i="1"/>
  <c r="T639" i="1" s="1"/>
  <c r="Z639" i="1" s="1"/>
  <c r="R638" i="1"/>
  <c r="T638" i="1" s="1"/>
  <c r="Z638" i="1" s="1"/>
  <c r="R637" i="1"/>
  <c r="T637" i="1" s="1"/>
  <c r="Z637" i="1" s="1"/>
  <c r="R636" i="1"/>
  <c r="T636" i="1" s="1"/>
  <c r="Z636" i="1" s="1"/>
  <c r="R635" i="1"/>
  <c r="T635" i="1" s="1"/>
  <c r="Z635" i="1" s="1"/>
  <c r="R634" i="1"/>
  <c r="T634" i="1" s="1"/>
  <c r="Z634" i="1" s="1"/>
  <c r="R633" i="1"/>
  <c r="T633" i="1" s="1"/>
  <c r="Z633" i="1" s="1"/>
  <c r="R632" i="1"/>
  <c r="T632" i="1" s="1"/>
  <c r="Z632" i="1" s="1"/>
  <c r="R631" i="1"/>
  <c r="T631" i="1" s="1"/>
  <c r="Z631" i="1" s="1"/>
  <c r="R630" i="1"/>
  <c r="T630" i="1" s="1"/>
  <c r="Z630" i="1" s="1"/>
  <c r="R629" i="1"/>
  <c r="T629" i="1" s="1"/>
  <c r="Z629" i="1" s="1"/>
  <c r="R628" i="1"/>
  <c r="T628" i="1" s="1"/>
  <c r="Z628" i="1" s="1"/>
  <c r="R627" i="1"/>
  <c r="T627" i="1" s="1"/>
  <c r="Z627" i="1" s="1"/>
  <c r="R626" i="1"/>
  <c r="T626" i="1" s="1"/>
  <c r="Z626" i="1" s="1"/>
  <c r="R625" i="1"/>
  <c r="T625" i="1" s="1"/>
  <c r="Z625" i="1" s="1"/>
  <c r="R624" i="1"/>
  <c r="T624" i="1" s="1"/>
  <c r="Z624" i="1" s="1"/>
  <c r="R623" i="1"/>
  <c r="T623" i="1" s="1"/>
  <c r="Z623" i="1" s="1"/>
  <c r="R622" i="1"/>
  <c r="T622" i="1" s="1"/>
  <c r="Z622" i="1" s="1"/>
  <c r="R621" i="1"/>
  <c r="T621" i="1" s="1"/>
  <c r="Z621" i="1" s="1"/>
  <c r="R620" i="1"/>
  <c r="T620" i="1" s="1"/>
  <c r="Z620" i="1" s="1"/>
  <c r="D649" i="1"/>
  <c r="F649" i="1" s="1"/>
  <c r="L649" i="1" s="1"/>
  <c r="D648" i="1"/>
  <c r="F648" i="1" s="1"/>
  <c r="L648" i="1" s="1"/>
  <c r="D647" i="1"/>
  <c r="F647" i="1" s="1"/>
  <c r="L647" i="1" s="1"/>
  <c r="D646" i="1"/>
  <c r="F646" i="1" s="1"/>
  <c r="L646" i="1" s="1"/>
  <c r="D645" i="1"/>
  <c r="F645" i="1" s="1"/>
  <c r="L645" i="1" s="1"/>
  <c r="D644" i="1"/>
  <c r="F644" i="1" s="1"/>
  <c r="L644" i="1" s="1"/>
  <c r="D643" i="1"/>
  <c r="F643" i="1" s="1"/>
  <c r="L643" i="1" s="1"/>
  <c r="D642" i="1"/>
  <c r="F642" i="1" s="1"/>
  <c r="L642" i="1" s="1"/>
  <c r="D641" i="1"/>
  <c r="F641" i="1" s="1"/>
  <c r="L641" i="1" s="1"/>
  <c r="D640" i="1"/>
  <c r="F640" i="1" s="1"/>
  <c r="L640" i="1" s="1"/>
  <c r="D639" i="1"/>
  <c r="F639" i="1" s="1"/>
  <c r="L639" i="1" s="1"/>
  <c r="D638" i="1"/>
  <c r="F638" i="1" s="1"/>
  <c r="L638" i="1" s="1"/>
  <c r="D637" i="1"/>
  <c r="F637" i="1" s="1"/>
  <c r="L637" i="1" s="1"/>
  <c r="D636" i="1"/>
  <c r="F636" i="1" s="1"/>
  <c r="L636" i="1" s="1"/>
  <c r="D635" i="1"/>
  <c r="F635" i="1" s="1"/>
  <c r="L635" i="1" s="1"/>
  <c r="D634" i="1"/>
  <c r="F634" i="1" s="1"/>
  <c r="L634" i="1" s="1"/>
  <c r="D633" i="1"/>
  <c r="F633" i="1" s="1"/>
  <c r="L633" i="1" s="1"/>
  <c r="D632" i="1"/>
  <c r="F632" i="1" s="1"/>
  <c r="L632" i="1" s="1"/>
  <c r="D631" i="1"/>
  <c r="F631" i="1" s="1"/>
  <c r="L631" i="1" s="1"/>
  <c r="D630" i="1"/>
  <c r="F630" i="1" s="1"/>
  <c r="L630" i="1" s="1"/>
  <c r="D629" i="1"/>
  <c r="F629" i="1" s="1"/>
  <c r="L629" i="1" s="1"/>
  <c r="D628" i="1"/>
  <c r="F628" i="1" s="1"/>
  <c r="L628" i="1" s="1"/>
  <c r="D627" i="1"/>
  <c r="F627" i="1" s="1"/>
  <c r="L627" i="1" s="1"/>
  <c r="D626" i="1"/>
  <c r="F626" i="1" s="1"/>
  <c r="L626" i="1" s="1"/>
  <c r="D625" i="1"/>
  <c r="F625" i="1" s="1"/>
  <c r="L625" i="1" s="1"/>
  <c r="D624" i="1"/>
  <c r="F624" i="1" s="1"/>
  <c r="L624" i="1" s="1"/>
  <c r="D623" i="1"/>
  <c r="F623" i="1" s="1"/>
  <c r="L623" i="1" s="1"/>
  <c r="D622" i="1"/>
  <c r="F622" i="1" s="1"/>
  <c r="L622" i="1" s="1"/>
  <c r="D621" i="1"/>
  <c r="F621" i="1" s="1"/>
  <c r="L621" i="1" s="1"/>
  <c r="D620" i="1"/>
  <c r="F620" i="1" s="1"/>
  <c r="L620" i="1" s="1"/>
  <c r="BH1762" i="1" l="1"/>
  <c r="BJ1762" i="1" s="1"/>
  <c r="BP1762" i="1" s="1"/>
  <c r="BH1761" i="1"/>
  <c r="BJ1761" i="1" s="1"/>
  <c r="BP1761" i="1" s="1"/>
  <c r="BH1760" i="1"/>
  <c r="BJ1760" i="1" s="1"/>
  <c r="BP1760" i="1" s="1"/>
  <c r="BH1759" i="1"/>
  <c r="BJ1759" i="1" s="1"/>
  <c r="BP1759" i="1" s="1"/>
  <c r="BH1758" i="1"/>
  <c r="BJ1758" i="1" s="1"/>
  <c r="BP1758" i="1" s="1"/>
  <c r="BH1757" i="1"/>
  <c r="BJ1757" i="1" s="1"/>
  <c r="BP1757" i="1" s="1"/>
  <c r="BH1756" i="1"/>
  <c r="BJ1756" i="1" s="1"/>
  <c r="BP1756" i="1" s="1"/>
  <c r="BH1755" i="1"/>
  <c r="BJ1755" i="1" s="1"/>
  <c r="BP1755" i="1" s="1"/>
  <c r="BH1754" i="1"/>
  <c r="BJ1754" i="1" s="1"/>
  <c r="BP1754" i="1" s="1"/>
  <c r="BH1753" i="1"/>
  <c r="BJ1753" i="1" s="1"/>
  <c r="BP1753" i="1" s="1"/>
  <c r="BH1752" i="1"/>
  <c r="BJ1752" i="1" s="1"/>
  <c r="BP1752" i="1" s="1"/>
  <c r="BH1751" i="1"/>
  <c r="BJ1751" i="1" s="1"/>
  <c r="BP1751" i="1" s="1"/>
  <c r="BH1750" i="1"/>
  <c r="BJ1750" i="1" s="1"/>
  <c r="BP1750" i="1" s="1"/>
  <c r="BH1749" i="1"/>
  <c r="BJ1749" i="1" s="1"/>
  <c r="BP1749" i="1" s="1"/>
  <c r="BH1748" i="1"/>
  <c r="BJ1748" i="1" s="1"/>
  <c r="BP1748" i="1" s="1"/>
  <c r="BH1747" i="1"/>
  <c r="BJ1747" i="1" s="1"/>
  <c r="BP1747" i="1" s="1"/>
  <c r="BH1746" i="1"/>
  <c r="BJ1746" i="1" s="1"/>
  <c r="BP1746" i="1" s="1"/>
  <c r="BH1745" i="1"/>
  <c r="BJ1745" i="1" s="1"/>
  <c r="BP1745" i="1" s="1"/>
  <c r="BH1744" i="1"/>
  <c r="BJ1744" i="1" s="1"/>
  <c r="BP1744" i="1" s="1"/>
  <c r="BH1743" i="1"/>
  <c r="BJ1743" i="1" s="1"/>
  <c r="BP1743" i="1" s="1"/>
  <c r="BH1742" i="1"/>
  <c r="BJ1742" i="1" s="1"/>
  <c r="BP1742" i="1" s="1"/>
  <c r="BH1741" i="1"/>
  <c r="BJ1741" i="1" s="1"/>
  <c r="BP1741" i="1" s="1"/>
  <c r="BH1740" i="1"/>
  <c r="BJ1740" i="1" s="1"/>
  <c r="BP1740" i="1" s="1"/>
  <c r="BH1739" i="1"/>
  <c r="BJ1739" i="1" s="1"/>
  <c r="BP1739" i="1" s="1"/>
  <c r="BH1738" i="1"/>
  <c r="BJ1738" i="1" s="1"/>
  <c r="BP1738" i="1" s="1"/>
  <c r="BH1737" i="1"/>
  <c r="BJ1737" i="1" s="1"/>
  <c r="BP1737" i="1" s="1"/>
  <c r="BH1736" i="1"/>
  <c r="BJ1736" i="1" s="1"/>
  <c r="BP1736" i="1" s="1"/>
  <c r="BH1735" i="1"/>
  <c r="BJ1735" i="1" s="1"/>
  <c r="BP1735" i="1" s="1"/>
  <c r="AT1762" i="1"/>
  <c r="AV1762" i="1" s="1"/>
  <c r="BB1762" i="1" s="1"/>
  <c r="AT1761" i="1"/>
  <c r="AV1761" i="1" s="1"/>
  <c r="BB1761" i="1" s="1"/>
  <c r="AT1760" i="1"/>
  <c r="AV1760" i="1" s="1"/>
  <c r="BB1760" i="1" s="1"/>
  <c r="AT1759" i="1"/>
  <c r="AV1759" i="1" s="1"/>
  <c r="BB1759" i="1" s="1"/>
  <c r="AT1758" i="1"/>
  <c r="AV1758" i="1" s="1"/>
  <c r="BB1758" i="1" s="1"/>
  <c r="AT1757" i="1"/>
  <c r="AV1757" i="1" s="1"/>
  <c r="BB1757" i="1" s="1"/>
  <c r="AT1756" i="1"/>
  <c r="AV1756" i="1" s="1"/>
  <c r="BB1756" i="1" s="1"/>
  <c r="AT1755" i="1"/>
  <c r="AV1755" i="1" s="1"/>
  <c r="BB1755" i="1" s="1"/>
  <c r="AT1754" i="1"/>
  <c r="AV1754" i="1" s="1"/>
  <c r="BB1754" i="1" s="1"/>
  <c r="AT1753" i="1"/>
  <c r="AV1753" i="1" s="1"/>
  <c r="BB1753" i="1" s="1"/>
  <c r="AT1752" i="1"/>
  <c r="AV1752" i="1" s="1"/>
  <c r="BB1752" i="1" s="1"/>
  <c r="AT1751" i="1"/>
  <c r="AV1751" i="1" s="1"/>
  <c r="BB1751" i="1" s="1"/>
  <c r="AT1750" i="1"/>
  <c r="AV1750" i="1" s="1"/>
  <c r="BB1750" i="1" s="1"/>
  <c r="AT1749" i="1"/>
  <c r="AV1749" i="1" s="1"/>
  <c r="BB1749" i="1" s="1"/>
  <c r="AT1748" i="1"/>
  <c r="AV1748" i="1" s="1"/>
  <c r="BB1748" i="1" s="1"/>
  <c r="AT1747" i="1"/>
  <c r="AV1747" i="1" s="1"/>
  <c r="BB1747" i="1" s="1"/>
  <c r="AT1746" i="1"/>
  <c r="AV1746" i="1" s="1"/>
  <c r="BB1746" i="1" s="1"/>
  <c r="AT1745" i="1"/>
  <c r="AV1745" i="1" s="1"/>
  <c r="BB1745" i="1" s="1"/>
  <c r="AT1744" i="1"/>
  <c r="AV1744" i="1" s="1"/>
  <c r="BB1744" i="1" s="1"/>
  <c r="AT1743" i="1"/>
  <c r="AV1743" i="1" s="1"/>
  <c r="BB1743" i="1" s="1"/>
  <c r="AT1742" i="1"/>
  <c r="AV1742" i="1" s="1"/>
  <c r="BB1742" i="1" s="1"/>
  <c r="AT1741" i="1"/>
  <c r="AV1741" i="1" s="1"/>
  <c r="BB1741" i="1" s="1"/>
  <c r="AT1740" i="1"/>
  <c r="AV1740" i="1" s="1"/>
  <c r="BB1740" i="1" s="1"/>
  <c r="AT1739" i="1"/>
  <c r="AV1739" i="1" s="1"/>
  <c r="BB1739" i="1" s="1"/>
  <c r="AT1738" i="1"/>
  <c r="AV1738" i="1" s="1"/>
  <c r="BB1738" i="1" s="1"/>
  <c r="AT1737" i="1"/>
  <c r="AV1737" i="1" s="1"/>
  <c r="BB1737" i="1" s="1"/>
  <c r="AT1736" i="1"/>
  <c r="AV1736" i="1" s="1"/>
  <c r="BB1736" i="1" s="1"/>
  <c r="AT1735" i="1"/>
  <c r="AV1735" i="1" s="1"/>
  <c r="BB1735" i="1" s="1"/>
  <c r="AH1737" i="1"/>
  <c r="AN1737" i="1" s="1"/>
  <c r="AF1762" i="1"/>
  <c r="AH1762" i="1" s="1"/>
  <c r="AN1762" i="1" s="1"/>
  <c r="AF1761" i="1"/>
  <c r="AH1761" i="1" s="1"/>
  <c r="AN1761" i="1" s="1"/>
  <c r="AF1760" i="1"/>
  <c r="AH1760" i="1" s="1"/>
  <c r="AN1760" i="1" s="1"/>
  <c r="AF1759" i="1"/>
  <c r="AH1759" i="1" s="1"/>
  <c r="AN1759" i="1" s="1"/>
  <c r="AF1758" i="1"/>
  <c r="AH1758" i="1" s="1"/>
  <c r="AN1758" i="1" s="1"/>
  <c r="AF1757" i="1"/>
  <c r="AH1757" i="1" s="1"/>
  <c r="AN1757" i="1" s="1"/>
  <c r="AF1756" i="1"/>
  <c r="AH1756" i="1" s="1"/>
  <c r="AN1756" i="1" s="1"/>
  <c r="AF1755" i="1"/>
  <c r="AH1755" i="1" s="1"/>
  <c r="AN1755" i="1" s="1"/>
  <c r="AF1754" i="1"/>
  <c r="AH1754" i="1" s="1"/>
  <c r="AN1754" i="1" s="1"/>
  <c r="AF1753" i="1"/>
  <c r="AH1753" i="1" s="1"/>
  <c r="AN1753" i="1" s="1"/>
  <c r="AF1752" i="1"/>
  <c r="AH1752" i="1" s="1"/>
  <c r="AN1752" i="1" s="1"/>
  <c r="AF1751" i="1"/>
  <c r="AH1751" i="1" s="1"/>
  <c r="AN1751" i="1" s="1"/>
  <c r="AF1750" i="1"/>
  <c r="AH1750" i="1" s="1"/>
  <c r="AN1750" i="1" s="1"/>
  <c r="AF1749" i="1"/>
  <c r="AH1749" i="1" s="1"/>
  <c r="AN1749" i="1" s="1"/>
  <c r="AF1748" i="1"/>
  <c r="AH1748" i="1" s="1"/>
  <c r="AN1748" i="1" s="1"/>
  <c r="AF1747" i="1"/>
  <c r="AH1747" i="1" s="1"/>
  <c r="AN1747" i="1" s="1"/>
  <c r="AF1746" i="1"/>
  <c r="AH1746" i="1" s="1"/>
  <c r="AN1746" i="1" s="1"/>
  <c r="AF1745" i="1"/>
  <c r="AH1745" i="1" s="1"/>
  <c r="AN1745" i="1" s="1"/>
  <c r="AF1744" i="1"/>
  <c r="AH1744" i="1" s="1"/>
  <c r="AN1744" i="1" s="1"/>
  <c r="AF1743" i="1"/>
  <c r="AH1743" i="1" s="1"/>
  <c r="AN1743" i="1" s="1"/>
  <c r="AF1742" i="1"/>
  <c r="AH1742" i="1" s="1"/>
  <c r="AN1742" i="1" s="1"/>
  <c r="AF1741" i="1"/>
  <c r="AH1741" i="1" s="1"/>
  <c r="AN1741" i="1" s="1"/>
  <c r="AF1740" i="1"/>
  <c r="AH1740" i="1" s="1"/>
  <c r="AN1740" i="1" s="1"/>
  <c r="AF1739" i="1"/>
  <c r="AH1739" i="1" s="1"/>
  <c r="AN1739" i="1" s="1"/>
  <c r="AF1738" i="1"/>
  <c r="AH1738" i="1" s="1"/>
  <c r="AN1738" i="1" s="1"/>
  <c r="AF1736" i="1"/>
  <c r="AH1736" i="1" s="1"/>
  <c r="AN1736" i="1" s="1"/>
  <c r="AF1735" i="1"/>
  <c r="AH1735" i="1" s="1"/>
  <c r="AN1735" i="1" s="1"/>
  <c r="R1762" i="1"/>
  <c r="T1762" i="1" s="1"/>
  <c r="Z1762" i="1" s="1"/>
  <c r="R1761" i="1"/>
  <c r="T1761" i="1" s="1"/>
  <c r="Z1761" i="1" s="1"/>
  <c r="R1760" i="1"/>
  <c r="T1760" i="1" s="1"/>
  <c r="Z1760" i="1" s="1"/>
  <c r="R1759" i="1"/>
  <c r="T1759" i="1" s="1"/>
  <c r="Z1759" i="1" s="1"/>
  <c r="R1758" i="1"/>
  <c r="T1758" i="1" s="1"/>
  <c r="Z1758" i="1" s="1"/>
  <c r="R1757" i="1"/>
  <c r="T1757" i="1" s="1"/>
  <c r="Z1757" i="1" s="1"/>
  <c r="R1756" i="1"/>
  <c r="T1756" i="1" s="1"/>
  <c r="Z1756" i="1" s="1"/>
  <c r="R1755" i="1"/>
  <c r="T1755" i="1" s="1"/>
  <c r="Z1755" i="1" s="1"/>
  <c r="R1754" i="1"/>
  <c r="T1754" i="1" s="1"/>
  <c r="Z1754" i="1" s="1"/>
  <c r="R1753" i="1"/>
  <c r="T1753" i="1" s="1"/>
  <c r="Z1753" i="1" s="1"/>
  <c r="R1752" i="1"/>
  <c r="T1752" i="1" s="1"/>
  <c r="Z1752" i="1" s="1"/>
  <c r="R1751" i="1"/>
  <c r="T1751" i="1" s="1"/>
  <c r="Z1751" i="1" s="1"/>
  <c r="R1750" i="1"/>
  <c r="T1750" i="1" s="1"/>
  <c r="Z1750" i="1" s="1"/>
  <c r="R1749" i="1"/>
  <c r="T1749" i="1" s="1"/>
  <c r="Z1749" i="1" s="1"/>
  <c r="R1748" i="1"/>
  <c r="T1748" i="1" s="1"/>
  <c r="Z1748" i="1" s="1"/>
  <c r="R1747" i="1"/>
  <c r="T1747" i="1" s="1"/>
  <c r="Z1747" i="1" s="1"/>
  <c r="R1746" i="1"/>
  <c r="T1746" i="1" s="1"/>
  <c r="Z1746" i="1" s="1"/>
  <c r="R1745" i="1"/>
  <c r="T1745" i="1" s="1"/>
  <c r="Z1745" i="1" s="1"/>
  <c r="R1744" i="1"/>
  <c r="T1744" i="1" s="1"/>
  <c r="Z1744" i="1" s="1"/>
  <c r="R1743" i="1"/>
  <c r="T1743" i="1" s="1"/>
  <c r="Z1743" i="1" s="1"/>
  <c r="R1742" i="1"/>
  <c r="T1742" i="1" s="1"/>
  <c r="Z1742" i="1" s="1"/>
  <c r="R1741" i="1"/>
  <c r="T1741" i="1" s="1"/>
  <c r="Z1741" i="1" s="1"/>
  <c r="R1740" i="1"/>
  <c r="T1740" i="1" s="1"/>
  <c r="Z1740" i="1" s="1"/>
  <c r="R1739" i="1"/>
  <c r="T1739" i="1" s="1"/>
  <c r="Z1739" i="1" s="1"/>
  <c r="R1738" i="1"/>
  <c r="T1738" i="1" s="1"/>
  <c r="Z1738" i="1" s="1"/>
  <c r="R1737" i="1"/>
  <c r="T1737" i="1" s="1"/>
  <c r="Z1737" i="1" s="1"/>
  <c r="R1736" i="1"/>
  <c r="T1736" i="1" s="1"/>
  <c r="Z1736" i="1" s="1"/>
  <c r="R1735" i="1"/>
  <c r="T1735" i="1" s="1"/>
  <c r="Z1735" i="1" s="1"/>
  <c r="D1762" i="1" l="1"/>
  <c r="F1762" i="1" s="1"/>
  <c r="L1762" i="1" s="1"/>
  <c r="D1761" i="1"/>
  <c r="F1761" i="1" s="1"/>
  <c r="L1761" i="1" s="1"/>
  <c r="D1760" i="1"/>
  <c r="F1760" i="1" s="1"/>
  <c r="L1760" i="1" s="1"/>
  <c r="D1759" i="1"/>
  <c r="F1759" i="1" s="1"/>
  <c r="L1759" i="1" s="1"/>
  <c r="D1758" i="1"/>
  <c r="F1758" i="1" s="1"/>
  <c r="L1758" i="1" s="1"/>
  <c r="D1757" i="1"/>
  <c r="F1757" i="1" s="1"/>
  <c r="L1757" i="1" s="1"/>
  <c r="D1756" i="1"/>
  <c r="F1756" i="1" s="1"/>
  <c r="L1756" i="1" s="1"/>
  <c r="D1755" i="1"/>
  <c r="F1755" i="1" s="1"/>
  <c r="L1755" i="1" s="1"/>
  <c r="D1754" i="1"/>
  <c r="F1754" i="1" s="1"/>
  <c r="L1754" i="1" s="1"/>
  <c r="D1753" i="1"/>
  <c r="F1753" i="1" s="1"/>
  <c r="L1753" i="1" s="1"/>
  <c r="D1752" i="1"/>
  <c r="F1752" i="1" s="1"/>
  <c r="L1752" i="1" s="1"/>
  <c r="D1751" i="1"/>
  <c r="F1751" i="1" s="1"/>
  <c r="L1751" i="1" s="1"/>
  <c r="D1750" i="1"/>
  <c r="F1750" i="1" s="1"/>
  <c r="L1750" i="1" s="1"/>
  <c r="D1749" i="1"/>
  <c r="F1749" i="1" s="1"/>
  <c r="L1749" i="1" s="1"/>
  <c r="D1748" i="1"/>
  <c r="F1748" i="1" s="1"/>
  <c r="L1748" i="1" s="1"/>
  <c r="D1747" i="1"/>
  <c r="F1747" i="1" s="1"/>
  <c r="L1747" i="1" s="1"/>
  <c r="D1746" i="1"/>
  <c r="F1746" i="1" s="1"/>
  <c r="L1746" i="1" s="1"/>
  <c r="D1745" i="1"/>
  <c r="F1745" i="1" s="1"/>
  <c r="L1745" i="1" s="1"/>
  <c r="D1744" i="1"/>
  <c r="F1744" i="1" s="1"/>
  <c r="L1744" i="1" s="1"/>
  <c r="D1743" i="1"/>
  <c r="F1743" i="1" s="1"/>
  <c r="L1743" i="1" s="1"/>
  <c r="D1742" i="1"/>
  <c r="F1742" i="1" s="1"/>
  <c r="L1742" i="1" s="1"/>
  <c r="D1741" i="1"/>
  <c r="F1741" i="1" s="1"/>
  <c r="L1741" i="1" s="1"/>
  <c r="D1740" i="1"/>
  <c r="F1740" i="1" s="1"/>
  <c r="L1740" i="1" s="1"/>
  <c r="D1739" i="1"/>
  <c r="F1739" i="1" s="1"/>
  <c r="L1739" i="1" s="1"/>
  <c r="D1738" i="1"/>
  <c r="F1738" i="1" s="1"/>
  <c r="L1738" i="1" s="1"/>
  <c r="D1737" i="1"/>
  <c r="F1737" i="1" s="1"/>
  <c r="L1737" i="1" s="1"/>
  <c r="D1736" i="1"/>
  <c r="F1736" i="1" s="1"/>
  <c r="L1736" i="1" s="1"/>
  <c r="D1735" i="1"/>
  <c r="F1735" i="1" s="1"/>
  <c r="L1735" i="1" s="1"/>
  <c r="BV1392" i="1" l="1"/>
  <c r="BX1392" i="1" s="1"/>
  <c r="CD1392" i="1" s="1"/>
  <c r="BV1391" i="1"/>
  <c r="BX1391" i="1" s="1"/>
  <c r="CD1391" i="1" s="1"/>
  <c r="BV1390" i="1"/>
  <c r="BX1390" i="1" s="1"/>
  <c r="CD1390" i="1" s="1"/>
  <c r="BV1389" i="1"/>
  <c r="BX1389" i="1" s="1"/>
  <c r="CD1389" i="1" s="1"/>
  <c r="BV1388" i="1"/>
  <c r="BX1388" i="1" s="1"/>
  <c r="CD1388" i="1" s="1"/>
  <c r="BV1387" i="1"/>
  <c r="BX1387" i="1" s="1"/>
  <c r="CD1387" i="1" s="1"/>
  <c r="BV1386" i="1"/>
  <c r="BX1386" i="1" s="1"/>
  <c r="CD1386" i="1" s="1"/>
  <c r="BV1385" i="1"/>
  <c r="BX1385" i="1" s="1"/>
  <c r="CD1385" i="1" s="1"/>
  <c r="BX1384" i="1"/>
  <c r="CD1384" i="1" s="1"/>
  <c r="BV1383" i="1"/>
  <c r="BX1383" i="1" s="1"/>
  <c r="CD1383" i="1" s="1"/>
  <c r="BV1382" i="1"/>
  <c r="BX1382" i="1" s="1"/>
  <c r="CD1382" i="1" s="1"/>
  <c r="BV1381" i="1"/>
  <c r="BX1381" i="1" s="1"/>
  <c r="CD1381" i="1" s="1"/>
  <c r="BV1380" i="1"/>
  <c r="BX1380" i="1" s="1"/>
  <c r="CD1380" i="1" s="1"/>
  <c r="BV1379" i="1"/>
  <c r="BX1379" i="1" s="1"/>
  <c r="CD1379" i="1" s="1"/>
  <c r="BV1378" i="1"/>
  <c r="BX1378" i="1" s="1"/>
  <c r="CD1378" i="1" s="1"/>
  <c r="BV1377" i="1"/>
  <c r="BX1377" i="1" s="1"/>
  <c r="CD1377" i="1" s="1"/>
  <c r="BV1376" i="1"/>
  <c r="BX1376" i="1" s="1"/>
  <c r="CD1376" i="1" s="1"/>
  <c r="BV1375" i="1"/>
  <c r="BX1375" i="1" s="1"/>
  <c r="CD1375" i="1" s="1"/>
  <c r="BV1374" i="1"/>
  <c r="BX1374" i="1" s="1"/>
  <c r="CD1374" i="1" s="1"/>
  <c r="BV1373" i="1"/>
  <c r="BX1373" i="1" s="1"/>
  <c r="CD1373" i="1" s="1"/>
  <c r="BV1372" i="1"/>
  <c r="BX1372" i="1" s="1"/>
  <c r="CD1372" i="1" s="1"/>
  <c r="BV1371" i="1"/>
  <c r="BX1371" i="1" s="1"/>
  <c r="CD1371" i="1" s="1"/>
  <c r="BV1370" i="1"/>
  <c r="BX1370" i="1" s="1"/>
  <c r="CD1370" i="1" s="1"/>
  <c r="BV1369" i="1"/>
  <c r="BX1369" i="1" s="1"/>
  <c r="CD1369" i="1" s="1"/>
  <c r="BV1368" i="1"/>
  <c r="BX1368" i="1" s="1"/>
  <c r="CD1368" i="1" s="1"/>
  <c r="BV1367" i="1"/>
  <c r="BX1367" i="1" s="1"/>
  <c r="CD1367" i="1" s="1"/>
  <c r="BV1366" i="1"/>
  <c r="BX1366" i="1" s="1"/>
  <c r="CD1366" i="1" s="1"/>
  <c r="BV1365" i="1"/>
  <c r="BX1365" i="1" s="1"/>
  <c r="CD1365" i="1" s="1"/>
  <c r="BV1364" i="1"/>
  <c r="BX1364" i="1" s="1"/>
  <c r="CD1364" i="1" s="1"/>
  <c r="BV1363" i="1"/>
  <c r="BX1363" i="1" s="1"/>
  <c r="CD1363" i="1" s="1"/>
  <c r="BH1392" i="1"/>
  <c r="BJ1392" i="1" s="1"/>
  <c r="BP1392" i="1" s="1"/>
  <c r="BH1391" i="1"/>
  <c r="BJ1391" i="1" s="1"/>
  <c r="BP1391" i="1" s="1"/>
  <c r="BH1390" i="1"/>
  <c r="BJ1390" i="1" s="1"/>
  <c r="BP1390" i="1" s="1"/>
  <c r="BH1389" i="1"/>
  <c r="BJ1389" i="1" s="1"/>
  <c r="BP1389" i="1" s="1"/>
  <c r="BH1388" i="1"/>
  <c r="BJ1388" i="1" s="1"/>
  <c r="BP1388" i="1" s="1"/>
  <c r="BH1387" i="1"/>
  <c r="BJ1387" i="1" s="1"/>
  <c r="BP1387" i="1" s="1"/>
  <c r="BH1386" i="1"/>
  <c r="BJ1386" i="1" s="1"/>
  <c r="BP1386" i="1" s="1"/>
  <c r="BH1385" i="1"/>
  <c r="BJ1385" i="1" s="1"/>
  <c r="BP1385" i="1" s="1"/>
  <c r="BH1384" i="1"/>
  <c r="BJ1384" i="1" s="1"/>
  <c r="BP1384" i="1" s="1"/>
  <c r="BH1383" i="1"/>
  <c r="BJ1383" i="1" s="1"/>
  <c r="BP1383" i="1" s="1"/>
  <c r="BH1382" i="1"/>
  <c r="BJ1382" i="1" s="1"/>
  <c r="BP1382" i="1" s="1"/>
  <c r="BH1381" i="1"/>
  <c r="BJ1381" i="1" s="1"/>
  <c r="BP1381" i="1" s="1"/>
  <c r="BH1380" i="1"/>
  <c r="BJ1380" i="1" s="1"/>
  <c r="BP1380" i="1" s="1"/>
  <c r="BH1379" i="1"/>
  <c r="BJ1379" i="1" s="1"/>
  <c r="BP1379" i="1" s="1"/>
  <c r="BH1378" i="1"/>
  <c r="BJ1378" i="1" s="1"/>
  <c r="BP1378" i="1" s="1"/>
  <c r="BH1377" i="1"/>
  <c r="BJ1377" i="1" s="1"/>
  <c r="BP1377" i="1" s="1"/>
  <c r="BH1376" i="1"/>
  <c r="BJ1376" i="1" s="1"/>
  <c r="BP1376" i="1" s="1"/>
  <c r="BH1375" i="1"/>
  <c r="BJ1375" i="1" s="1"/>
  <c r="BP1375" i="1" s="1"/>
  <c r="BH1374" i="1"/>
  <c r="BJ1374" i="1" s="1"/>
  <c r="BP1374" i="1" s="1"/>
  <c r="BH1373" i="1"/>
  <c r="BJ1373" i="1" s="1"/>
  <c r="BP1373" i="1" s="1"/>
  <c r="BH1372" i="1"/>
  <c r="BJ1372" i="1" s="1"/>
  <c r="BP1372" i="1" s="1"/>
  <c r="BH1371" i="1"/>
  <c r="BJ1371" i="1" s="1"/>
  <c r="BP1371" i="1" s="1"/>
  <c r="BH1370" i="1"/>
  <c r="BJ1370" i="1" s="1"/>
  <c r="BP1370" i="1" s="1"/>
  <c r="BH1369" i="1"/>
  <c r="BJ1369" i="1" s="1"/>
  <c r="BP1369" i="1" s="1"/>
  <c r="BH1368" i="1"/>
  <c r="BJ1368" i="1" s="1"/>
  <c r="BP1368" i="1" s="1"/>
  <c r="BH1367" i="1"/>
  <c r="BJ1367" i="1" s="1"/>
  <c r="BP1367" i="1" s="1"/>
  <c r="BH1366" i="1"/>
  <c r="BJ1366" i="1" s="1"/>
  <c r="BP1366" i="1" s="1"/>
  <c r="BH1365" i="1"/>
  <c r="BJ1365" i="1" s="1"/>
  <c r="BP1365" i="1" s="1"/>
  <c r="BH1364" i="1"/>
  <c r="BJ1364" i="1" s="1"/>
  <c r="BP1364" i="1" s="1"/>
  <c r="BH1363" i="1"/>
  <c r="BJ1363" i="1" s="1"/>
  <c r="BP1363" i="1" s="1"/>
  <c r="AT1392" i="1"/>
  <c r="AV1392" i="1" s="1"/>
  <c r="BB1392" i="1" s="1"/>
  <c r="AT1391" i="1"/>
  <c r="AV1391" i="1" s="1"/>
  <c r="BB1391" i="1" s="1"/>
  <c r="AT1390" i="1"/>
  <c r="AV1390" i="1" s="1"/>
  <c r="BB1390" i="1" s="1"/>
  <c r="AT1389" i="1"/>
  <c r="AV1389" i="1" s="1"/>
  <c r="BB1389" i="1" s="1"/>
  <c r="AT1388" i="1"/>
  <c r="AV1388" i="1" s="1"/>
  <c r="BB1388" i="1" s="1"/>
  <c r="AT1387" i="1"/>
  <c r="AV1387" i="1" s="1"/>
  <c r="BB1387" i="1" s="1"/>
  <c r="AT1386" i="1"/>
  <c r="AV1386" i="1" s="1"/>
  <c r="BB1386" i="1" s="1"/>
  <c r="AT1385" i="1"/>
  <c r="AV1385" i="1" s="1"/>
  <c r="BB1385" i="1" s="1"/>
  <c r="AT1384" i="1"/>
  <c r="AV1384" i="1" s="1"/>
  <c r="BB1384" i="1" s="1"/>
  <c r="AT1383" i="1"/>
  <c r="AV1383" i="1" s="1"/>
  <c r="BB1383" i="1" s="1"/>
  <c r="AT1382" i="1"/>
  <c r="AV1382" i="1" s="1"/>
  <c r="BB1382" i="1" s="1"/>
  <c r="AT1381" i="1"/>
  <c r="AV1381" i="1" s="1"/>
  <c r="BB1381" i="1" s="1"/>
  <c r="AT1380" i="1"/>
  <c r="AV1380" i="1" s="1"/>
  <c r="BB1380" i="1" s="1"/>
  <c r="AT1379" i="1"/>
  <c r="AV1379" i="1" s="1"/>
  <c r="BB1379" i="1" s="1"/>
  <c r="AT1378" i="1"/>
  <c r="AV1378" i="1" s="1"/>
  <c r="BB1378" i="1" s="1"/>
  <c r="AT1377" i="1"/>
  <c r="AV1377" i="1" s="1"/>
  <c r="BB1377" i="1" s="1"/>
  <c r="AT1376" i="1"/>
  <c r="AV1376" i="1" s="1"/>
  <c r="BB1376" i="1" s="1"/>
  <c r="AT1375" i="1"/>
  <c r="AV1375" i="1" s="1"/>
  <c r="BB1375" i="1" s="1"/>
  <c r="AT1374" i="1"/>
  <c r="AV1374" i="1" s="1"/>
  <c r="BB1374" i="1" s="1"/>
  <c r="AT1373" i="1"/>
  <c r="AV1373" i="1" s="1"/>
  <c r="BB1373" i="1" s="1"/>
  <c r="AT1372" i="1"/>
  <c r="AV1372" i="1" s="1"/>
  <c r="BB1372" i="1" s="1"/>
  <c r="AT1371" i="1"/>
  <c r="AV1371" i="1" s="1"/>
  <c r="BB1371" i="1" s="1"/>
  <c r="AT1370" i="1"/>
  <c r="AV1370" i="1" s="1"/>
  <c r="BB1370" i="1" s="1"/>
  <c r="AT1369" i="1"/>
  <c r="AV1369" i="1" s="1"/>
  <c r="BB1369" i="1" s="1"/>
  <c r="AT1368" i="1"/>
  <c r="AV1368" i="1" s="1"/>
  <c r="BB1368" i="1" s="1"/>
  <c r="AT1367" i="1"/>
  <c r="AV1367" i="1" s="1"/>
  <c r="BB1367" i="1" s="1"/>
  <c r="AT1366" i="1"/>
  <c r="AV1366" i="1" s="1"/>
  <c r="BB1366" i="1" s="1"/>
  <c r="AT1365" i="1"/>
  <c r="AV1365" i="1" s="1"/>
  <c r="BB1365" i="1" s="1"/>
  <c r="AT1364" i="1"/>
  <c r="AV1364" i="1" s="1"/>
  <c r="BB1364" i="1" s="1"/>
  <c r="AT1363" i="1"/>
  <c r="AV1363" i="1" s="1"/>
  <c r="BB1363" i="1" s="1"/>
  <c r="AF1392" i="1"/>
  <c r="AH1392" i="1" s="1"/>
  <c r="AN1392" i="1" s="1"/>
  <c r="AF1391" i="1"/>
  <c r="AH1391" i="1" s="1"/>
  <c r="AN1391" i="1" s="1"/>
  <c r="AF1390" i="1"/>
  <c r="AH1390" i="1" s="1"/>
  <c r="AN1390" i="1" s="1"/>
  <c r="AF1389" i="1"/>
  <c r="AH1389" i="1" s="1"/>
  <c r="AN1389" i="1" s="1"/>
  <c r="AF1388" i="1"/>
  <c r="AH1388" i="1" s="1"/>
  <c r="AN1388" i="1" s="1"/>
  <c r="AF1387" i="1"/>
  <c r="AH1387" i="1" s="1"/>
  <c r="AN1387" i="1" s="1"/>
  <c r="AF1386" i="1"/>
  <c r="AH1386" i="1" s="1"/>
  <c r="AN1386" i="1" s="1"/>
  <c r="AF1385" i="1"/>
  <c r="AH1385" i="1" s="1"/>
  <c r="AN1385" i="1" s="1"/>
  <c r="AF1384" i="1"/>
  <c r="AH1384" i="1" s="1"/>
  <c r="AN1384" i="1" s="1"/>
  <c r="AF1383" i="1"/>
  <c r="AH1383" i="1" s="1"/>
  <c r="AN1383" i="1" s="1"/>
  <c r="AF1382" i="1"/>
  <c r="AH1382" i="1" s="1"/>
  <c r="AN1382" i="1" s="1"/>
  <c r="AF1381" i="1"/>
  <c r="AH1381" i="1" s="1"/>
  <c r="AN1381" i="1" s="1"/>
  <c r="AF1380" i="1"/>
  <c r="AH1380" i="1" s="1"/>
  <c r="AN1380" i="1" s="1"/>
  <c r="AF1379" i="1"/>
  <c r="AH1379" i="1" s="1"/>
  <c r="AN1379" i="1" s="1"/>
  <c r="AF1378" i="1"/>
  <c r="AH1378" i="1" s="1"/>
  <c r="AN1378" i="1" s="1"/>
  <c r="AF1377" i="1"/>
  <c r="AH1377" i="1" s="1"/>
  <c r="AN1377" i="1" s="1"/>
  <c r="AF1376" i="1"/>
  <c r="AH1376" i="1" s="1"/>
  <c r="AN1376" i="1" s="1"/>
  <c r="AF1375" i="1"/>
  <c r="AH1375" i="1" s="1"/>
  <c r="AN1375" i="1" s="1"/>
  <c r="AF1374" i="1"/>
  <c r="AH1374" i="1" s="1"/>
  <c r="AN1374" i="1" s="1"/>
  <c r="AF1373" i="1"/>
  <c r="AH1373" i="1" s="1"/>
  <c r="AN1373" i="1" s="1"/>
  <c r="AF1372" i="1"/>
  <c r="AH1372" i="1" s="1"/>
  <c r="AN1372" i="1" s="1"/>
  <c r="AF1371" i="1"/>
  <c r="AH1371" i="1" s="1"/>
  <c r="AN1371" i="1" s="1"/>
  <c r="AF1370" i="1"/>
  <c r="AH1370" i="1" s="1"/>
  <c r="AN1370" i="1" s="1"/>
  <c r="AF1369" i="1"/>
  <c r="AH1369" i="1" s="1"/>
  <c r="AN1369" i="1" s="1"/>
  <c r="AF1368" i="1"/>
  <c r="AH1368" i="1" s="1"/>
  <c r="AN1368" i="1" s="1"/>
  <c r="AF1367" i="1"/>
  <c r="AH1367" i="1" s="1"/>
  <c r="AN1367" i="1" s="1"/>
  <c r="AF1366" i="1"/>
  <c r="AH1366" i="1" s="1"/>
  <c r="AN1366" i="1" s="1"/>
  <c r="AF1365" i="1"/>
  <c r="AH1365" i="1" s="1"/>
  <c r="AN1365" i="1" s="1"/>
  <c r="AF1364" i="1"/>
  <c r="AH1364" i="1" s="1"/>
  <c r="AN1364" i="1" s="1"/>
  <c r="AF1363" i="1"/>
  <c r="AH1363" i="1" s="1"/>
  <c r="AN1363" i="1" s="1"/>
  <c r="R1392" i="1"/>
  <c r="R1391" i="1"/>
  <c r="R1390" i="1"/>
  <c r="R1389" i="1"/>
  <c r="R1388" i="1"/>
  <c r="R1387" i="1"/>
  <c r="R1386" i="1"/>
  <c r="R1385" i="1"/>
  <c r="R1384" i="1"/>
  <c r="R1383" i="1"/>
  <c r="R1382" i="1"/>
  <c r="T1382" i="1" s="1"/>
  <c r="Z1382" i="1" s="1"/>
  <c r="R1381" i="1"/>
  <c r="R1380" i="1"/>
  <c r="T1380" i="1" s="1"/>
  <c r="Z1380" i="1" s="1"/>
  <c r="R1379" i="1"/>
  <c r="R1378" i="1"/>
  <c r="T1378" i="1" s="1"/>
  <c r="Z1378" i="1" s="1"/>
  <c r="R1377" i="1"/>
  <c r="R1376" i="1"/>
  <c r="T1376" i="1" s="1"/>
  <c r="Z1376" i="1" s="1"/>
  <c r="R1375" i="1"/>
  <c r="R1374" i="1"/>
  <c r="T1374" i="1" s="1"/>
  <c r="Z1374" i="1" s="1"/>
  <c r="R1373" i="1"/>
  <c r="R1372" i="1"/>
  <c r="T1372" i="1" s="1"/>
  <c r="Z1372" i="1" s="1"/>
  <c r="R1371" i="1"/>
  <c r="R1370" i="1"/>
  <c r="T1370" i="1" s="1"/>
  <c r="Z1370" i="1" s="1"/>
  <c r="R1369" i="1"/>
  <c r="R1368" i="1"/>
  <c r="T1368" i="1" s="1"/>
  <c r="Z1368" i="1" s="1"/>
  <c r="R1367" i="1"/>
  <c r="T1367" i="1" s="1"/>
  <c r="Z1367" i="1" s="1"/>
  <c r="R1366" i="1"/>
  <c r="T1366" i="1" s="1"/>
  <c r="Z1366" i="1" s="1"/>
  <c r="R1365" i="1"/>
  <c r="T1365" i="1" s="1"/>
  <c r="Z1365" i="1" s="1"/>
  <c r="R1364" i="1"/>
  <c r="T1364" i="1" s="1"/>
  <c r="Z1364" i="1" s="1"/>
  <c r="R1363" i="1"/>
  <c r="T1392" i="1"/>
  <c r="Z1392" i="1" s="1"/>
  <c r="T1391" i="1"/>
  <c r="Z1391" i="1" s="1"/>
  <c r="T1390" i="1"/>
  <c r="Z1390" i="1" s="1"/>
  <c r="T1389" i="1"/>
  <c r="Z1389" i="1" s="1"/>
  <c r="T1388" i="1"/>
  <c r="Z1388" i="1" s="1"/>
  <c r="T1387" i="1"/>
  <c r="Z1387" i="1" s="1"/>
  <c r="T1386" i="1"/>
  <c r="Z1386" i="1" s="1"/>
  <c r="T1385" i="1"/>
  <c r="Z1385" i="1" s="1"/>
  <c r="T1384" i="1"/>
  <c r="Z1384" i="1" s="1"/>
  <c r="T1383" i="1"/>
  <c r="Z1383" i="1" s="1"/>
  <c r="T1381" i="1"/>
  <c r="Z1381" i="1" s="1"/>
  <c r="T1379" i="1"/>
  <c r="Z1379" i="1" s="1"/>
  <c r="T1377" i="1"/>
  <c r="Z1377" i="1" s="1"/>
  <c r="T1375" i="1"/>
  <c r="Z1375" i="1" s="1"/>
  <c r="T1373" i="1"/>
  <c r="Z1373" i="1" s="1"/>
  <c r="T1371" i="1"/>
  <c r="Z1371" i="1" s="1"/>
  <c r="T1369" i="1"/>
  <c r="Z1369" i="1" s="1"/>
  <c r="T1363" i="1"/>
  <c r="Z1363" i="1" s="1"/>
  <c r="D1392" i="1"/>
  <c r="F1392" i="1" s="1"/>
  <c r="L1392" i="1" s="1"/>
  <c r="D1391" i="1"/>
  <c r="F1391" i="1" s="1"/>
  <c r="L1391" i="1" s="1"/>
  <c r="D1390" i="1"/>
  <c r="F1390" i="1" s="1"/>
  <c r="L1390" i="1" s="1"/>
  <c r="D1389" i="1"/>
  <c r="F1389" i="1" s="1"/>
  <c r="L1389" i="1" s="1"/>
  <c r="D1388" i="1"/>
  <c r="F1388" i="1" s="1"/>
  <c r="L1388" i="1" s="1"/>
  <c r="D1387" i="1"/>
  <c r="F1387" i="1" s="1"/>
  <c r="L1387" i="1" s="1"/>
  <c r="D1386" i="1"/>
  <c r="F1386" i="1" s="1"/>
  <c r="L1386" i="1" s="1"/>
  <c r="D1385" i="1"/>
  <c r="F1385" i="1" s="1"/>
  <c r="L1385" i="1" s="1"/>
  <c r="D1384" i="1"/>
  <c r="F1384" i="1" s="1"/>
  <c r="L1384" i="1" s="1"/>
  <c r="D1383" i="1"/>
  <c r="F1383" i="1" s="1"/>
  <c r="L1383" i="1" s="1"/>
  <c r="D1382" i="1"/>
  <c r="F1382" i="1" s="1"/>
  <c r="L1382" i="1" s="1"/>
  <c r="D1381" i="1"/>
  <c r="F1381" i="1" s="1"/>
  <c r="L1381" i="1" s="1"/>
  <c r="D1380" i="1"/>
  <c r="F1380" i="1" s="1"/>
  <c r="L1380" i="1" s="1"/>
  <c r="D1379" i="1"/>
  <c r="F1379" i="1" s="1"/>
  <c r="L1379" i="1" s="1"/>
  <c r="D1378" i="1"/>
  <c r="F1378" i="1" s="1"/>
  <c r="L1378" i="1" s="1"/>
  <c r="D1377" i="1"/>
  <c r="F1377" i="1" s="1"/>
  <c r="L1377" i="1" s="1"/>
  <c r="D1376" i="1"/>
  <c r="F1376" i="1" s="1"/>
  <c r="L1376" i="1" s="1"/>
  <c r="D1375" i="1"/>
  <c r="F1375" i="1" s="1"/>
  <c r="L1375" i="1" s="1"/>
  <c r="D1374" i="1"/>
  <c r="F1374" i="1" s="1"/>
  <c r="L1374" i="1" s="1"/>
  <c r="D1373" i="1"/>
  <c r="F1373" i="1" s="1"/>
  <c r="L1373" i="1" s="1"/>
  <c r="D1372" i="1"/>
  <c r="F1372" i="1" s="1"/>
  <c r="L1372" i="1" s="1"/>
  <c r="D1371" i="1"/>
  <c r="F1371" i="1" s="1"/>
  <c r="L1371" i="1" s="1"/>
  <c r="D1370" i="1"/>
  <c r="F1370" i="1" s="1"/>
  <c r="L1370" i="1" s="1"/>
  <c r="D1369" i="1"/>
  <c r="F1369" i="1" s="1"/>
  <c r="L1369" i="1" s="1"/>
  <c r="D1368" i="1"/>
  <c r="F1368" i="1" s="1"/>
  <c r="L1368" i="1" s="1"/>
  <c r="D1367" i="1"/>
  <c r="F1367" i="1" s="1"/>
  <c r="L1367" i="1" s="1"/>
  <c r="D1366" i="1"/>
  <c r="F1366" i="1" s="1"/>
  <c r="L1366" i="1" s="1"/>
  <c r="D1365" i="1"/>
  <c r="F1365" i="1" s="1"/>
  <c r="L1365" i="1" s="1"/>
  <c r="D1364" i="1"/>
  <c r="F1364" i="1" s="1"/>
  <c r="L1364" i="1" s="1"/>
  <c r="D1363" i="1"/>
  <c r="F1363" i="1" s="1"/>
  <c r="L1363" i="1" s="1"/>
  <c r="DL3472" i="1" l="1"/>
  <c r="DN3472" i="1" s="1"/>
  <c r="DT3472" i="1" s="1"/>
  <c r="DL3532" i="1"/>
  <c r="DN3532" i="1" s="1"/>
  <c r="DT3532" i="1" s="1"/>
  <c r="DL3531" i="1"/>
  <c r="DN3531" i="1" s="1"/>
  <c r="DT3531" i="1" s="1"/>
  <c r="DL3530" i="1"/>
  <c r="DN3530" i="1" s="1"/>
  <c r="DT3530" i="1" s="1"/>
  <c r="DL3529" i="1"/>
  <c r="DN3529" i="1" s="1"/>
  <c r="DT3529" i="1" s="1"/>
  <c r="DL3528" i="1"/>
  <c r="DN3528" i="1" s="1"/>
  <c r="DT3528" i="1" s="1"/>
  <c r="DL3527" i="1"/>
  <c r="DN3527" i="1" s="1"/>
  <c r="DT3527" i="1" s="1"/>
  <c r="DL3526" i="1"/>
  <c r="DN3526" i="1" s="1"/>
  <c r="DT3526" i="1" s="1"/>
  <c r="DL3525" i="1"/>
  <c r="DN3525" i="1" s="1"/>
  <c r="DT3525" i="1" s="1"/>
  <c r="DL3524" i="1"/>
  <c r="DN3524" i="1" s="1"/>
  <c r="DT3524" i="1" s="1"/>
  <c r="DL3523" i="1"/>
  <c r="DN3523" i="1" s="1"/>
  <c r="DT3523" i="1" s="1"/>
  <c r="DL3522" i="1"/>
  <c r="DN3522" i="1" s="1"/>
  <c r="DT3522" i="1" s="1"/>
  <c r="DL3521" i="1"/>
  <c r="DN3521" i="1" s="1"/>
  <c r="DT3521" i="1" s="1"/>
  <c r="DL3520" i="1"/>
  <c r="DN3520" i="1" s="1"/>
  <c r="DT3520" i="1" s="1"/>
  <c r="DL3519" i="1"/>
  <c r="DN3519" i="1" s="1"/>
  <c r="DT3519" i="1" s="1"/>
  <c r="DL3518" i="1"/>
  <c r="DN3518" i="1" s="1"/>
  <c r="DT3518" i="1" s="1"/>
  <c r="DL3517" i="1"/>
  <c r="DN3517" i="1" s="1"/>
  <c r="DT3517" i="1" s="1"/>
  <c r="DL3516" i="1"/>
  <c r="DN3516" i="1" s="1"/>
  <c r="DT3516" i="1" s="1"/>
  <c r="DL3515" i="1"/>
  <c r="DN3515" i="1" s="1"/>
  <c r="DT3515" i="1" s="1"/>
  <c r="DL3514" i="1"/>
  <c r="DN3514" i="1" s="1"/>
  <c r="DT3514" i="1" s="1"/>
  <c r="DL3513" i="1"/>
  <c r="DN3513" i="1" s="1"/>
  <c r="DT3513" i="1" s="1"/>
  <c r="DN3512" i="1"/>
  <c r="DT3512" i="1" s="1"/>
  <c r="DL3511" i="1"/>
  <c r="DN3511" i="1" s="1"/>
  <c r="DT3511" i="1" s="1"/>
  <c r="DL3510" i="1"/>
  <c r="DN3510" i="1" s="1"/>
  <c r="DT3510" i="1" s="1"/>
  <c r="DL3509" i="1"/>
  <c r="DN3509" i="1" s="1"/>
  <c r="DT3509" i="1" s="1"/>
  <c r="DL3508" i="1"/>
  <c r="DN3508" i="1" s="1"/>
  <c r="DT3508" i="1" s="1"/>
  <c r="DL3507" i="1"/>
  <c r="DN3507" i="1" s="1"/>
  <c r="DT3507" i="1" s="1"/>
  <c r="DL3506" i="1"/>
  <c r="DN3506" i="1" s="1"/>
  <c r="DT3506" i="1" s="1"/>
  <c r="DL3505" i="1"/>
  <c r="DN3505" i="1" s="1"/>
  <c r="DT3505" i="1" s="1"/>
  <c r="DL3504" i="1"/>
  <c r="DN3504" i="1" s="1"/>
  <c r="DT3504" i="1" s="1"/>
  <c r="DL3503" i="1"/>
  <c r="DN3503" i="1" s="1"/>
  <c r="DT3503" i="1" s="1"/>
  <c r="DL3502" i="1"/>
  <c r="DN3502" i="1" s="1"/>
  <c r="DT3502" i="1" s="1"/>
  <c r="DL3501" i="1"/>
  <c r="DN3501" i="1" s="1"/>
  <c r="DT3501" i="1" s="1"/>
  <c r="DL3500" i="1"/>
  <c r="DN3500" i="1" s="1"/>
  <c r="DT3500" i="1" s="1"/>
  <c r="DL3499" i="1"/>
  <c r="DN3499" i="1" s="1"/>
  <c r="DT3499" i="1" s="1"/>
  <c r="DL3498" i="1"/>
  <c r="DN3498" i="1" s="1"/>
  <c r="DT3498" i="1" s="1"/>
  <c r="DL3497" i="1"/>
  <c r="DN3497" i="1" s="1"/>
  <c r="DT3497" i="1" s="1"/>
  <c r="DL3496" i="1"/>
  <c r="DN3496" i="1" s="1"/>
  <c r="DT3496" i="1" s="1"/>
  <c r="DL3495" i="1"/>
  <c r="DN3495" i="1" s="1"/>
  <c r="DT3495" i="1" s="1"/>
  <c r="DL3494" i="1"/>
  <c r="DN3494" i="1" s="1"/>
  <c r="DT3494" i="1" s="1"/>
  <c r="DL3493" i="1"/>
  <c r="DN3493" i="1" s="1"/>
  <c r="DT3493" i="1" s="1"/>
  <c r="DL3492" i="1"/>
  <c r="DN3492" i="1" s="1"/>
  <c r="DT3492" i="1" s="1"/>
  <c r="DL3491" i="1"/>
  <c r="DN3491" i="1" s="1"/>
  <c r="DT3491" i="1" s="1"/>
  <c r="DL3490" i="1"/>
  <c r="DN3490" i="1" s="1"/>
  <c r="DT3490" i="1" s="1"/>
  <c r="DL3489" i="1"/>
  <c r="DN3489" i="1" s="1"/>
  <c r="DT3489" i="1" s="1"/>
  <c r="DL3488" i="1"/>
  <c r="DN3488" i="1" s="1"/>
  <c r="DT3488" i="1" s="1"/>
  <c r="DL3487" i="1"/>
  <c r="DN3487" i="1" s="1"/>
  <c r="DT3487" i="1" s="1"/>
  <c r="DL3486" i="1"/>
  <c r="DN3486" i="1" s="1"/>
  <c r="DT3486" i="1" s="1"/>
  <c r="DL3485" i="1"/>
  <c r="DN3485" i="1" s="1"/>
  <c r="DT3485" i="1" s="1"/>
  <c r="DL3484" i="1"/>
  <c r="DN3484" i="1" s="1"/>
  <c r="DT3484" i="1" s="1"/>
  <c r="DL3483" i="1"/>
  <c r="DN3483" i="1" s="1"/>
  <c r="DT3483" i="1" s="1"/>
  <c r="DL3482" i="1"/>
  <c r="DN3482" i="1" s="1"/>
  <c r="DT3482" i="1" s="1"/>
  <c r="DL3481" i="1"/>
  <c r="DN3481" i="1" s="1"/>
  <c r="DT3481" i="1" s="1"/>
  <c r="DL3480" i="1"/>
  <c r="DN3480" i="1" s="1"/>
  <c r="DT3480" i="1" s="1"/>
  <c r="DL3479" i="1"/>
  <c r="DN3479" i="1" s="1"/>
  <c r="DT3479" i="1" s="1"/>
  <c r="DL3478" i="1"/>
  <c r="DN3478" i="1" s="1"/>
  <c r="DT3478" i="1" s="1"/>
  <c r="DL3477" i="1"/>
  <c r="DN3477" i="1" s="1"/>
  <c r="DT3477" i="1" s="1"/>
  <c r="DL3476" i="1"/>
  <c r="DN3476" i="1" s="1"/>
  <c r="DT3476" i="1" s="1"/>
  <c r="DL3475" i="1"/>
  <c r="DN3475" i="1" s="1"/>
  <c r="DT3475" i="1" s="1"/>
  <c r="DL3474" i="1"/>
  <c r="DN3474" i="1" s="1"/>
  <c r="DT3474" i="1" s="1"/>
  <c r="DL3473" i="1"/>
  <c r="DN3473" i="1" s="1"/>
  <c r="DT3473" i="1" s="1"/>
  <c r="DL3471" i="1"/>
  <c r="DN3471" i="1" s="1"/>
  <c r="DT3471" i="1" s="1"/>
  <c r="DL3470" i="1"/>
  <c r="DN3470" i="1" s="1"/>
  <c r="DT3470" i="1" s="1"/>
  <c r="DL3469" i="1"/>
  <c r="DN3469" i="1" s="1"/>
  <c r="DT3469" i="1" s="1"/>
  <c r="DL3468" i="1"/>
  <c r="DN3468" i="1" s="1"/>
  <c r="DT3468" i="1" s="1"/>
  <c r="DL3467" i="1"/>
  <c r="DN3467" i="1" s="1"/>
  <c r="DT3467" i="1" s="1"/>
  <c r="DL3466" i="1"/>
  <c r="DN3466" i="1" s="1"/>
  <c r="DT3466" i="1" s="1"/>
  <c r="DL3465" i="1"/>
  <c r="DN3465" i="1" s="1"/>
  <c r="DT3465" i="1" s="1"/>
  <c r="DL3464" i="1"/>
  <c r="DN3464" i="1" s="1"/>
  <c r="DT3464" i="1" s="1"/>
  <c r="DL3463" i="1"/>
  <c r="DN3463" i="1" s="1"/>
  <c r="DT3463" i="1" s="1"/>
  <c r="DL3462" i="1"/>
  <c r="DN3462" i="1" s="1"/>
  <c r="DT3462" i="1" s="1"/>
  <c r="DL3461" i="1"/>
  <c r="DN3461" i="1" s="1"/>
  <c r="DT3461" i="1" s="1"/>
  <c r="DL3460" i="1"/>
  <c r="DN3460" i="1" s="1"/>
  <c r="DT3460" i="1" s="1"/>
  <c r="DL3459" i="1"/>
  <c r="DN3459" i="1" s="1"/>
  <c r="DT3459" i="1" s="1"/>
  <c r="DL3458" i="1"/>
  <c r="DN3458" i="1" s="1"/>
  <c r="DT3458" i="1" s="1"/>
  <c r="DL3457" i="1"/>
  <c r="DN3457" i="1" s="1"/>
  <c r="DT3457" i="1" s="1"/>
  <c r="DL3456" i="1"/>
  <c r="DN3456" i="1" s="1"/>
  <c r="DT3456" i="1" s="1"/>
  <c r="DL3455" i="1"/>
  <c r="DN3455" i="1" s="1"/>
  <c r="DT3455" i="1" s="1"/>
  <c r="DL3454" i="1"/>
  <c r="DN3454" i="1" s="1"/>
  <c r="DT3454" i="1" s="1"/>
  <c r="DL3453" i="1"/>
  <c r="DN3453" i="1" s="1"/>
  <c r="DT3453" i="1" s="1"/>
  <c r="DL3452" i="1"/>
  <c r="DN3452" i="1" s="1"/>
  <c r="DT3452" i="1" s="1"/>
  <c r="DL3451" i="1"/>
  <c r="DN3451" i="1" s="1"/>
  <c r="DT3451" i="1" s="1"/>
  <c r="DL3450" i="1"/>
  <c r="DN3450" i="1" s="1"/>
  <c r="DT3450" i="1" s="1"/>
  <c r="DL3449" i="1"/>
  <c r="DN3449" i="1" s="1"/>
  <c r="DT3449" i="1" s="1"/>
  <c r="DL3448" i="1"/>
  <c r="DN3448" i="1" s="1"/>
  <c r="DT3448" i="1" s="1"/>
  <c r="DL3447" i="1"/>
  <c r="DN3447" i="1" s="1"/>
  <c r="DT3447" i="1" s="1"/>
  <c r="DL3446" i="1"/>
  <c r="DN3446" i="1" s="1"/>
  <c r="DT3446" i="1" s="1"/>
  <c r="DL3445" i="1"/>
  <c r="DN3445" i="1" s="1"/>
  <c r="DT3445" i="1" s="1"/>
  <c r="DL3444" i="1"/>
  <c r="DN3444" i="1" s="1"/>
  <c r="DT3444" i="1" s="1"/>
  <c r="DL3443" i="1"/>
  <c r="DN3443" i="1" s="1"/>
  <c r="DT3443" i="1" s="1"/>
  <c r="DL3442" i="1"/>
  <c r="DN3442" i="1" s="1"/>
  <c r="DT3442" i="1" s="1"/>
  <c r="DL3441" i="1"/>
  <c r="DN3441" i="1" s="1"/>
  <c r="DT3441" i="1" s="1"/>
  <c r="DL3440" i="1"/>
  <c r="DN3440" i="1" s="1"/>
  <c r="DT3440" i="1" s="1"/>
  <c r="DL3439" i="1"/>
  <c r="DN3439" i="1" s="1"/>
  <c r="DT3439" i="1" s="1"/>
  <c r="DL3438" i="1"/>
  <c r="DN3438" i="1" s="1"/>
  <c r="DT3438" i="1" s="1"/>
  <c r="DL3437" i="1"/>
  <c r="DN3437" i="1" s="1"/>
  <c r="DT3437" i="1" s="1"/>
  <c r="DL3436" i="1"/>
  <c r="DN3436" i="1" s="1"/>
  <c r="DT3436" i="1" s="1"/>
  <c r="DL3435" i="1"/>
  <c r="DN3435" i="1" s="1"/>
  <c r="DT3435" i="1" s="1"/>
  <c r="DL3434" i="1"/>
  <c r="DN3434" i="1" s="1"/>
  <c r="DT3434" i="1" s="1"/>
  <c r="DL3433" i="1"/>
  <c r="DN3433" i="1" s="1"/>
  <c r="DT3433" i="1" s="1"/>
  <c r="DL3432" i="1"/>
  <c r="DN3432" i="1" s="1"/>
  <c r="DT3432" i="1" s="1"/>
  <c r="DL3431" i="1"/>
  <c r="DN3431" i="1" s="1"/>
  <c r="DT3431" i="1" s="1"/>
  <c r="DL3430" i="1"/>
  <c r="DN3430" i="1" s="1"/>
  <c r="DT3430" i="1" s="1"/>
  <c r="DL3429" i="1"/>
  <c r="DN3429" i="1" s="1"/>
  <c r="DT3429" i="1" s="1"/>
  <c r="DL3428" i="1"/>
  <c r="DN3428" i="1" s="1"/>
  <c r="DT3428" i="1" s="1"/>
  <c r="DL3427" i="1"/>
  <c r="DN3427" i="1" s="1"/>
  <c r="DT3427" i="1" s="1"/>
  <c r="DL3426" i="1"/>
  <c r="DN3426" i="1" s="1"/>
  <c r="DT3426" i="1" s="1"/>
  <c r="DL3425" i="1"/>
  <c r="DN3425" i="1" s="1"/>
  <c r="DT3425" i="1" s="1"/>
  <c r="DL3424" i="1"/>
  <c r="DN3424" i="1" s="1"/>
  <c r="DT3424" i="1" s="1"/>
  <c r="DL3423" i="1"/>
  <c r="DN3423" i="1" s="1"/>
  <c r="DT3423" i="1" s="1"/>
  <c r="DL3422" i="1"/>
  <c r="DN3422" i="1" s="1"/>
  <c r="DT3422" i="1" s="1"/>
  <c r="DL3421" i="1"/>
  <c r="DN3421" i="1" s="1"/>
  <c r="DT3421" i="1" s="1"/>
  <c r="DL3420" i="1"/>
  <c r="DN3420" i="1" s="1"/>
  <c r="DT3420" i="1" s="1"/>
  <c r="DL3419" i="1"/>
  <c r="DN3419" i="1" s="1"/>
  <c r="DT3419" i="1" s="1"/>
  <c r="DL3418" i="1"/>
  <c r="DN3418" i="1" s="1"/>
  <c r="DT3418" i="1" s="1"/>
  <c r="DL3417" i="1"/>
  <c r="DN3417" i="1" s="1"/>
  <c r="DT3417" i="1" s="1"/>
  <c r="DL3416" i="1"/>
  <c r="DN3416" i="1" s="1"/>
  <c r="DT3416" i="1" s="1"/>
  <c r="DL3415" i="1"/>
  <c r="DN3415" i="1" s="1"/>
  <c r="DT3415" i="1" s="1"/>
  <c r="DL3414" i="1"/>
  <c r="DN3414" i="1" s="1"/>
  <c r="DT3414" i="1" s="1"/>
  <c r="DL3413" i="1"/>
  <c r="DN3413" i="1" s="1"/>
  <c r="DT3413" i="1" s="1"/>
  <c r="DL3412" i="1"/>
  <c r="DN3412" i="1" s="1"/>
  <c r="DT3412" i="1" s="1"/>
  <c r="DL3411" i="1"/>
  <c r="DN3411" i="1" s="1"/>
  <c r="DT3411" i="1" s="1"/>
  <c r="DL3410" i="1"/>
  <c r="DN3410" i="1" s="1"/>
  <c r="DT3410" i="1" s="1"/>
  <c r="DL3409" i="1"/>
  <c r="DN3409" i="1" s="1"/>
  <c r="DT3409" i="1" s="1"/>
  <c r="DL3408" i="1"/>
  <c r="DN3408" i="1" s="1"/>
  <c r="DT3408" i="1" s="1"/>
  <c r="DL3407" i="1"/>
  <c r="DN3407" i="1" s="1"/>
  <c r="DT3407" i="1" s="1"/>
  <c r="DL3406" i="1"/>
  <c r="DN3406" i="1" s="1"/>
  <c r="DT3406" i="1" s="1"/>
  <c r="DL3405" i="1"/>
  <c r="DN3405" i="1" s="1"/>
  <c r="DT3405" i="1" s="1"/>
  <c r="DL3404" i="1"/>
  <c r="DN3404" i="1" s="1"/>
  <c r="DT3404" i="1" s="1"/>
  <c r="DL3403" i="1"/>
  <c r="DN3403" i="1" s="1"/>
  <c r="DT3403" i="1" s="1"/>
  <c r="DL3402" i="1"/>
  <c r="DN3402" i="1" s="1"/>
  <c r="DT3402" i="1" s="1"/>
  <c r="DL3401" i="1"/>
  <c r="DN3401" i="1" s="1"/>
  <c r="DT3401" i="1" s="1"/>
  <c r="DL3400" i="1"/>
  <c r="DN3400" i="1" s="1"/>
  <c r="DT3400" i="1" s="1"/>
  <c r="DL3399" i="1"/>
  <c r="DN3399" i="1" s="1"/>
  <c r="DT3399" i="1" s="1"/>
  <c r="DL3398" i="1"/>
  <c r="DN3398" i="1" s="1"/>
  <c r="DT3398" i="1" s="1"/>
  <c r="DL3397" i="1"/>
  <c r="DN3397" i="1" s="1"/>
  <c r="DT3397" i="1" s="1"/>
  <c r="DL3396" i="1"/>
  <c r="DN3396" i="1" s="1"/>
  <c r="DT3396" i="1" s="1"/>
  <c r="DL3395" i="1"/>
  <c r="DN3395" i="1" s="1"/>
  <c r="DT3395" i="1" s="1"/>
  <c r="DL3394" i="1"/>
  <c r="DN3394" i="1" s="1"/>
  <c r="DT3394" i="1" s="1"/>
  <c r="DL3393" i="1"/>
  <c r="DN3393" i="1" s="1"/>
  <c r="DT3393" i="1" s="1"/>
  <c r="DL3392" i="1"/>
  <c r="DN3392" i="1" s="1"/>
  <c r="DT3392" i="1" s="1"/>
  <c r="DL3391" i="1"/>
  <c r="DN3391" i="1" s="1"/>
  <c r="DT3391" i="1" s="1"/>
  <c r="DL3390" i="1"/>
  <c r="DN3390" i="1" s="1"/>
  <c r="DT3390" i="1" s="1"/>
  <c r="DL3389" i="1"/>
  <c r="DN3389" i="1" s="1"/>
  <c r="DT3389" i="1" s="1"/>
  <c r="DL3388" i="1"/>
  <c r="DN3388" i="1" s="1"/>
  <c r="DT3388" i="1" s="1"/>
  <c r="DL3387" i="1"/>
  <c r="DN3387" i="1" s="1"/>
  <c r="DT3387" i="1" s="1"/>
  <c r="DL3386" i="1"/>
  <c r="DN3386" i="1" s="1"/>
  <c r="DT3386" i="1" s="1"/>
  <c r="DL3385" i="1"/>
  <c r="DN3385" i="1" s="1"/>
  <c r="DT3385" i="1" s="1"/>
  <c r="DL3384" i="1"/>
  <c r="DN3384" i="1" s="1"/>
  <c r="DT3384" i="1" s="1"/>
  <c r="DL3383" i="1"/>
  <c r="DN3383" i="1" s="1"/>
  <c r="DT3383" i="1" s="1"/>
  <c r="DL3382" i="1"/>
  <c r="DN3382" i="1" s="1"/>
  <c r="DT3382" i="1" s="1"/>
  <c r="DL3381" i="1"/>
  <c r="DN3381" i="1" s="1"/>
  <c r="DT3381" i="1" s="1"/>
  <c r="DL3380" i="1"/>
  <c r="DN3380" i="1" s="1"/>
  <c r="DT3380" i="1" s="1"/>
  <c r="DL3379" i="1"/>
  <c r="DN3379" i="1" s="1"/>
  <c r="DT3379" i="1" s="1"/>
  <c r="DL3378" i="1"/>
  <c r="DN3378" i="1" s="1"/>
  <c r="DT3378" i="1" s="1"/>
  <c r="DL3377" i="1"/>
  <c r="DN3377" i="1" s="1"/>
  <c r="DT3377" i="1" s="1"/>
  <c r="DL3376" i="1"/>
  <c r="DN3376" i="1" s="1"/>
  <c r="DT3376" i="1" s="1"/>
  <c r="DL3375" i="1"/>
  <c r="DN3375" i="1" s="1"/>
  <c r="DT3375" i="1" s="1"/>
  <c r="DL3374" i="1"/>
  <c r="DN3374" i="1" s="1"/>
  <c r="DT3374" i="1" s="1"/>
  <c r="DL3373" i="1"/>
  <c r="DN3373" i="1" s="1"/>
  <c r="DT3373" i="1" s="1"/>
  <c r="DL3372" i="1"/>
  <c r="DN3372" i="1" s="1"/>
  <c r="DT3372" i="1" s="1"/>
  <c r="DL3371" i="1"/>
  <c r="DN3371" i="1" s="1"/>
  <c r="DT3371" i="1" s="1"/>
  <c r="DL3370" i="1"/>
  <c r="DN3370" i="1" s="1"/>
  <c r="DT3370" i="1" s="1"/>
  <c r="DL3369" i="1"/>
  <c r="DN3369" i="1" s="1"/>
  <c r="DT3369" i="1" s="1"/>
  <c r="DL3368" i="1"/>
  <c r="DN3368" i="1" s="1"/>
  <c r="DT3368" i="1" s="1"/>
  <c r="DL3367" i="1"/>
  <c r="DN3367" i="1" s="1"/>
  <c r="DT3367" i="1" s="1"/>
  <c r="DL3366" i="1"/>
  <c r="DN3366" i="1" s="1"/>
  <c r="DT3366" i="1" s="1"/>
  <c r="DL3365" i="1"/>
  <c r="DN3365" i="1" s="1"/>
  <c r="DT3365" i="1" s="1"/>
  <c r="DL3364" i="1"/>
  <c r="DN3364" i="1" s="1"/>
  <c r="DT3364" i="1" s="1"/>
  <c r="DL3363" i="1"/>
  <c r="DN3363" i="1" s="1"/>
  <c r="DT3363" i="1" s="1"/>
  <c r="DL3362" i="1"/>
  <c r="DN3362" i="1" s="1"/>
  <c r="DT3362" i="1" s="1"/>
  <c r="DL3361" i="1"/>
  <c r="DN3361" i="1" s="1"/>
  <c r="DT3361" i="1" s="1"/>
  <c r="DL3360" i="1"/>
  <c r="DN3360" i="1" s="1"/>
  <c r="DT3360" i="1" s="1"/>
  <c r="DL3359" i="1"/>
  <c r="DN3359" i="1" s="1"/>
  <c r="DT3359" i="1" s="1"/>
  <c r="DL3358" i="1"/>
  <c r="DN3358" i="1" s="1"/>
  <c r="DT3358" i="1" s="1"/>
  <c r="DL3357" i="1"/>
  <c r="DN3357" i="1" s="1"/>
  <c r="DT3357" i="1" s="1"/>
  <c r="DL3356" i="1"/>
  <c r="DN3356" i="1" s="1"/>
  <c r="DT3356" i="1" s="1"/>
  <c r="DL3355" i="1"/>
  <c r="DN3355" i="1" s="1"/>
  <c r="DT3355" i="1" s="1"/>
  <c r="DL3354" i="1"/>
  <c r="DN3354" i="1" s="1"/>
  <c r="DT3354" i="1" s="1"/>
  <c r="DL3353" i="1"/>
  <c r="DN3353" i="1" s="1"/>
  <c r="DT3353" i="1" s="1"/>
  <c r="DL3352" i="1"/>
  <c r="DN3352" i="1" s="1"/>
  <c r="DT3352" i="1" s="1"/>
  <c r="DL3351" i="1"/>
  <c r="DN3351" i="1" s="1"/>
  <c r="DT3351" i="1" s="1"/>
  <c r="DL3350" i="1"/>
  <c r="DN3350" i="1" s="1"/>
  <c r="DT3350" i="1" s="1"/>
  <c r="DL3349" i="1"/>
  <c r="DN3349" i="1" s="1"/>
  <c r="DT3349" i="1" s="1"/>
  <c r="DL3348" i="1"/>
  <c r="DN3348" i="1" s="1"/>
  <c r="DT3348" i="1" s="1"/>
  <c r="DL3347" i="1"/>
  <c r="DN3347" i="1" s="1"/>
  <c r="DT3347" i="1" s="1"/>
  <c r="DL3346" i="1"/>
  <c r="DN3346" i="1" s="1"/>
  <c r="DT3346" i="1" s="1"/>
  <c r="DL3345" i="1"/>
  <c r="DN3345" i="1" s="1"/>
  <c r="DT3345" i="1" s="1"/>
  <c r="DL3344" i="1"/>
  <c r="DN3344" i="1" s="1"/>
  <c r="DT3344" i="1" s="1"/>
  <c r="DL3343" i="1"/>
  <c r="DN3343" i="1" s="1"/>
  <c r="DT3343" i="1" s="1"/>
  <c r="DL3342" i="1"/>
  <c r="DN3342" i="1" s="1"/>
  <c r="DT3342" i="1" s="1"/>
  <c r="DL3341" i="1"/>
  <c r="DN3341" i="1" s="1"/>
  <c r="DT3341" i="1" s="1"/>
  <c r="DL3340" i="1"/>
  <c r="DN3340" i="1" s="1"/>
  <c r="DT3340" i="1" s="1"/>
  <c r="DL3339" i="1"/>
  <c r="DN3339" i="1" s="1"/>
  <c r="DT3339" i="1" s="1"/>
  <c r="DL3338" i="1"/>
  <c r="DN3338" i="1" s="1"/>
  <c r="DT3338" i="1" s="1"/>
  <c r="DL3337" i="1"/>
  <c r="DN3337" i="1" s="1"/>
  <c r="DT3337" i="1" s="1"/>
  <c r="DL3336" i="1"/>
  <c r="DN3336" i="1" s="1"/>
  <c r="DT3336" i="1" s="1"/>
  <c r="DL3335" i="1"/>
  <c r="DN3335" i="1" s="1"/>
  <c r="DT3335" i="1" s="1"/>
  <c r="DL3334" i="1"/>
  <c r="DN3334" i="1" s="1"/>
  <c r="DT3334" i="1" s="1"/>
  <c r="DL3333" i="1"/>
  <c r="DN3333" i="1" s="1"/>
  <c r="DT3333" i="1" s="1"/>
  <c r="DL3332" i="1"/>
  <c r="DN3332" i="1" s="1"/>
  <c r="DT3332" i="1" s="1"/>
  <c r="DL3331" i="1"/>
  <c r="DN3331" i="1" s="1"/>
  <c r="DT3331" i="1" s="1"/>
  <c r="DL3330" i="1"/>
  <c r="DN3330" i="1" s="1"/>
  <c r="DT3330" i="1" s="1"/>
  <c r="DL3329" i="1"/>
  <c r="DN3329" i="1" s="1"/>
  <c r="DT3329" i="1" s="1"/>
  <c r="DL3328" i="1"/>
  <c r="DN3328" i="1" s="1"/>
  <c r="DT3328" i="1" s="1"/>
  <c r="DL3327" i="1"/>
  <c r="DN3327" i="1" s="1"/>
  <c r="DT3327" i="1" s="1"/>
  <c r="DL3326" i="1"/>
  <c r="DN3326" i="1" s="1"/>
  <c r="DT3326" i="1" s="1"/>
  <c r="DL3325" i="1"/>
  <c r="DN3325" i="1" s="1"/>
  <c r="DT3325" i="1" s="1"/>
  <c r="DL3324" i="1"/>
  <c r="DN3324" i="1" s="1"/>
  <c r="DT3324" i="1" s="1"/>
  <c r="DL3323" i="1"/>
  <c r="DN3323" i="1" s="1"/>
  <c r="DT3323" i="1" s="1"/>
  <c r="DL3322" i="1"/>
  <c r="DN3322" i="1" s="1"/>
  <c r="DT3322" i="1" s="1"/>
  <c r="DL3321" i="1"/>
  <c r="DN3321" i="1" s="1"/>
  <c r="DT3321" i="1" s="1"/>
  <c r="DL3320" i="1"/>
  <c r="DN3320" i="1" s="1"/>
  <c r="DT3320" i="1" s="1"/>
  <c r="DL3319" i="1"/>
  <c r="DN3319" i="1" s="1"/>
  <c r="DT3319" i="1" s="1"/>
  <c r="DL3318" i="1"/>
  <c r="DN3318" i="1" s="1"/>
  <c r="DT3318" i="1" s="1"/>
  <c r="DL3317" i="1"/>
  <c r="DN3317" i="1" s="1"/>
  <c r="DT3317" i="1" s="1"/>
  <c r="DL3316" i="1"/>
  <c r="DN3316" i="1" s="1"/>
  <c r="DT3316" i="1" s="1"/>
  <c r="DL3315" i="1"/>
  <c r="DN3315" i="1" s="1"/>
  <c r="DT3315" i="1" s="1"/>
  <c r="DL3314" i="1"/>
  <c r="DN3314" i="1" s="1"/>
  <c r="DT3314" i="1" s="1"/>
  <c r="DL3313" i="1"/>
  <c r="DN3313" i="1" s="1"/>
  <c r="DT3313" i="1" s="1"/>
  <c r="DL3312" i="1"/>
  <c r="DN3312" i="1" s="1"/>
  <c r="DT3312" i="1" s="1"/>
  <c r="DL3311" i="1"/>
  <c r="DN3311" i="1" s="1"/>
  <c r="DT3311" i="1" s="1"/>
  <c r="DL3310" i="1"/>
  <c r="DN3310" i="1" s="1"/>
  <c r="DT3310" i="1" s="1"/>
  <c r="DL3309" i="1"/>
  <c r="DN3309" i="1" s="1"/>
  <c r="DT3309" i="1" s="1"/>
  <c r="DL3308" i="1"/>
  <c r="DN3308" i="1" s="1"/>
  <c r="DT3308" i="1" s="1"/>
  <c r="DL3307" i="1"/>
  <c r="DN3307" i="1" s="1"/>
  <c r="DT3307" i="1" s="1"/>
  <c r="DL3306" i="1"/>
  <c r="DN3306" i="1" s="1"/>
  <c r="DT3306" i="1" s="1"/>
  <c r="DL3305" i="1"/>
  <c r="DN3305" i="1" s="1"/>
  <c r="DT3305" i="1" s="1"/>
  <c r="DL3304" i="1"/>
  <c r="DN3304" i="1" s="1"/>
  <c r="DT3304" i="1" s="1"/>
  <c r="DL3303" i="1"/>
  <c r="DN3303" i="1" s="1"/>
  <c r="DT3303" i="1" s="1"/>
  <c r="DL3302" i="1"/>
  <c r="DN3302" i="1" s="1"/>
  <c r="DT3302" i="1" s="1"/>
  <c r="DL3301" i="1"/>
  <c r="DN3301" i="1" s="1"/>
  <c r="DT3301" i="1" s="1"/>
  <c r="DL3300" i="1"/>
  <c r="DN3300" i="1" s="1"/>
  <c r="DT3300" i="1" s="1"/>
  <c r="DL3299" i="1"/>
  <c r="DN3299" i="1" s="1"/>
  <c r="DT3299" i="1" s="1"/>
  <c r="DL3298" i="1"/>
  <c r="DN3298" i="1" s="1"/>
  <c r="DT3298" i="1" s="1"/>
  <c r="DL3297" i="1"/>
  <c r="DN3297" i="1" s="1"/>
  <c r="DT3297" i="1" s="1"/>
  <c r="DL3296" i="1"/>
  <c r="DN3296" i="1" s="1"/>
  <c r="DT3296" i="1" s="1"/>
  <c r="DL3295" i="1"/>
  <c r="DN3295" i="1" s="1"/>
  <c r="DT3295" i="1" s="1"/>
  <c r="DL3294" i="1"/>
  <c r="DN3294" i="1" s="1"/>
  <c r="DT3294" i="1" s="1"/>
  <c r="DL3293" i="1"/>
  <c r="DN3293" i="1" s="1"/>
  <c r="DT3293" i="1" s="1"/>
  <c r="DL3292" i="1"/>
  <c r="DN3292" i="1" s="1"/>
  <c r="DT3292" i="1" s="1"/>
  <c r="DL3291" i="1"/>
  <c r="DN3291" i="1" s="1"/>
  <c r="DT3291" i="1" s="1"/>
  <c r="DL3290" i="1"/>
  <c r="DN3290" i="1" s="1"/>
  <c r="DT3290" i="1" s="1"/>
  <c r="DL3289" i="1"/>
  <c r="DN3289" i="1" s="1"/>
  <c r="DT3289" i="1" s="1"/>
  <c r="DL3288" i="1"/>
  <c r="DN3288" i="1" s="1"/>
  <c r="DT3288" i="1" s="1"/>
  <c r="DL3287" i="1"/>
  <c r="DN3287" i="1" s="1"/>
  <c r="DT3287" i="1" s="1"/>
  <c r="DL3286" i="1"/>
  <c r="DN3286" i="1" s="1"/>
  <c r="DT3286" i="1" s="1"/>
  <c r="DL3285" i="1"/>
  <c r="DN3285" i="1" s="1"/>
  <c r="DT3285" i="1" s="1"/>
  <c r="DL3284" i="1"/>
  <c r="DN3284" i="1" s="1"/>
  <c r="DT3284" i="1" s="1"/>
  <c r="DL3283" i="1"/>
  <c r="DN3283" i="1" s="1"/>
  <c r="DT3283" i="1" s="1"/>
  <c r="DL3282" i="1"/>
  <c r="DN3282" i="1" s="1"/>
  <c r="DT3282" i="1" s="1"/>
  <c r="DL3281" i="1"/>
  <c r="DN3281" i="1" s="1"/>
  <c r="DT3281" i="1" s="1"/>
  <c r="DL3280" i="1"/>
  <c r="DN3280" i="1" s="1"/>
  <c r="DT3280" i="1" s="1"/>
  <c r="DL3279" i="1"/>
  <c r="DN3279" i="1" s="1"/>
  <c r="DT3279" i="1" s="1"/>
  <c r="DL3278" i="1"/>
  <c r="DN3278" i="1" s="1"/>
  <c r="DT3278" i="1" s="1"/>
  <c r="DL3277" i="1"/>
  <c r="DN3277" i="1" s="1"/>
  <c r="DT3277" i="1" s="1"/>
  <c r="DL3276" i="1"/>
  <c r="DN3276" i="1" s="1"/>
  <c r="DT3276" i="1" s="1"/>
  <c r="DL3275" i="1"/>
  <c r="DN3275" i="1" s="1"/>
  <c r="DT3275" i="1" s="1"/>
  <c r="DL3274" i="1"/>
  <c r="DN3274" i="1" s="1"/>
  <c r="DT3274" i="1" s="1"/>
  <c r="DL3273" i="1"/>
  <c r="DN3273" i="1" s="1"/>
  <c r="DT3273" i="1" s="1"/>
  <c r="DL3272" i="1"/>
  <c r="DN3272" i="1" s="1"/>
  <c r="DT3272" i="1" s="1"/>
  <c r="DL3271" i="1"/>
  <c r="DN3271" i="1" s="1"/>
  <c r="DT3271" i="1" s="1"/>
  <c r="DL3270" i="1"/>
  <c r="DN3270" i="1" s="1"/>
  <c r="DT3270" i="1" s="1"/>
  <c r="DL3269" i="1"/>
  <c r="DN3269" i="1" s="1"/>
  <c r="DT3269" i="1" s="1"/>
  <c r="DL3268" i="1"/>
  <c r="DN3268" i="1" s="1"/>
  <c r="DT3268" i="1" s="1"/>
  <c r="DL3267" i="1"/>
  <c r="DN3267" i="1" s="1"/>
  <c r="DT3267" i="1" s="1"/>
  <c r="DL3266" i="1"/>
  <c r="DN3266" i="1" s="1"/>
  <c r="DT3266" i="1" s="1"/>
  <c r="DL3265" i="1"/>
  <c r="DN3265" i="1" s="1"/>
  <c r="DT3265" i="1" s="1"/>
  <c r="DL3264" i="1"/>
  <c r="DN3264" i="1" s="1"/>
  <c r="DT3264" i="1" s="1"/>
  <c r="DL3263" i="1"/>
  <c r="DN3263" i="1" s="1"/>
  <c r="DT3263" i="1" s="1"/>
  <c r="DL3262" i="1"/>
  <c r="DN3262" i="1" s="1"/>
  <c r="DT3262" i="1" s="1"/>
  <c r="DL3261" i="1"/>
  <c r="DN3261" i="1" s="1"/>
  <c r="DT3261" i="1" s="1"/>
  <c r="DL3260" i="1"/>
  <c r="DN3260" i="1" s="1"/>
  <c r="DT3260" i="1" s="1"/>
  <c r="DI3260" i="1"/>
  <c r="DI3261" i="1" s="1"/>
  <c r="DI3262" i="1" s="1"/>
  <c r="DI3263" i="1" s="1"/>
  <c r="DI3264" i="1" s="1"/>
  <c r="DI3265" i="1" s="1"/>
  <c r="DI3266" i="1" s="1"/>
  <c r="DI3267" i="1" s="1"/>
  <c r="DI3268" i="1" s="1"/>
  <c r="DI3269" i="1" s="1"/>
  <c r="DI3270" i="1" s="1"/>
  <c r="DI3271" i="1" s="1"/>
  <c r="DI3272" i="1" s="1"/>
  <c r="DI3273" i="1" s="1"/>
  <c r="DI3274" i="1" s="1"/>
  <c r="DI3275" i="1" s="1"/>
  <c r="DI3276" i="1" s="1"/>
  <c r="DI3277" i="1" s="1"/>
  <c r="DI3278" i="1" s="1"/>
  <c r="DI3279" i="1" s="1"/>
  <c r="DI3280" i="1" s="1"/>
  <c r="DI3281" i="1" s="1"/>
  <c r="DI3282" i="1" s="1"/>
  <c r="DI3283" i="1" s="1"/>
  <c r="DI3284" i="1" s="1"/>
  <c r="DI3285" i="1" s="1"/>
  <c r="DI3286" i="1" s="1"/>
  <c r="DI3287" i="1" s="1"/>
  <c r="DI3288" i="1" s="1"/>
  <c r="DI3289" i="1" s="1"/>
  <c r="DI3290" i="1" s="1"/>
  <c r="DI3291" i="1" s="1"/>
  <c r="DI3292" i="1" s="1"/>
  <c r="DI3293" i="1" s="1"/>
  <c r="DI3294" i="1" s="1"/>
  <c r="DI3295" i="1" s="1"/>
  <c r="DI3296" i="1" s="1"/>
  <c r="DI3297" i="1" s="1"/>
  <c r="DI3298" i="1" s="1"/>
  <c r="DI3299" i="1" s="1"/>
  <c r="DI3300" i="1" s="1"/>
  <c r="DI3301" i="1" s="1"/>
  <c r="DI3302" i="1" s="1"/>
  <c r="DI3303" i="1" s="1"/>
  <c r="DI3304" i="1" s="1"/>
  <c r="DI3305" i="1" s="1"/>
  <c r="DI3306" i="1" s="1"/>
  <c r="DI3307" i="1" s="1"/>
  <c r="DI3308" i="1" s="1"/>
  <c r="DI3309" i="1" s="1"/>
  <c r="DI3310" i="1" s="1"/>
  <c r="DI3311" i="1" s="1"/>
  <c r="DI3312" i="1" s="1"/>
  <c r="DI3313" i="1" s="1"/>
  <c r="DI3314" i="1" s="1"/>
  <c r="DI3315" i="1" s="1"/>
  <c r="DI3316" i="1" s="1"/>
  <c r="DI3317" i="1" s="1"/>
  <c r="DI3318" i="1" s="1"/>
  <c r="DI3319" i="1" s="1"/>
  <c r="DI3320" i="1" s="1"/>
  <c r="DI3321" i="1" s="1"/>
  <c r="DI3322" i="1" s="1"/>
  <c r="DI3323" i="1" s="1"/>
  <c r="DI3324" i="1" s="1"/>
  <c r="DI3325" i="1" s="1"/>
  <c r="DI3326" i="1" s="1"/>
  <c r="DI3327" i="1" s="1"/>
  <c r="DI3328" i="1" s="1"/>
  <c r="DI3329" i="1" s="1"/>
  <c r="DI3330" i="1" s="1"/>
  <c r="DI3331" i="1" s="1"/>
  <c r="DI3332" i="1" s="1"/>
  <c r="DI3333" i="1" s="1"/>
  <c r="DI3334" i="1" s="1"/>
  <c r="DI3335" i="1" s="1"/>
  <c r="DI3336" i="1" s="1"/>
  <c r="DI3337" i="1" s="1"/>
  <c r="DI3338" i="1" s="1"/>
  <c r="DI3339" i="1" s="1"/>
  <c r="DI3340" i="1" s="1"/>
  <c r="DI3341" i="1" s="1"/>
  <c r="DI3342" i="1" s="1"/>
  <c r="DI3343" i="1" s="1"/>
  <c r="DI3344" i="1" s="1"/>
  <c r="DI3345" i="1" s="1"/>
  <c r="DI3346" i="1" s="1"/>
  <c r="DI3347" i="1" s="1"/>
  <c r="DI3348" i="1" s="1"/>
  <c r="DI3349" i="1" s="1"/>
  <c r="DI3350" i="1" s="1"/>
  <c r="DI3351" i="1" s="1"/>
  <c r="DI3352" i="1" s="1"/>
  <c r="DI3353" i="1" s="1"/>
  <c r="DI3354" i="1" s="1"/>
  <c r="DI3355" i="1" s="1"/>
  <c r="DI3356" i="1" s="1"/>
  <c r="DI3357" i="1" s="1"/>
  <c r="DI3358" i="1" s="1"/>
  <c r="DI3359" i="1" s="1"/>
  <c r="DI3360" i="1" s="1"/>
  <c r="DI3361" i="1" s="1"/>
  <c r="DI3362" i="1" s="1"/>
  <c r="DI3363" i="1" s="1"/>
  <c r="DI3364" i="1" s="1"/>
  <c r="DI3365" i="1" s="1"/>
  <c r="DI3366" i="1" s="1"/>
  <c r="DI3367" i="1" s="1"/>
  <c r="DI3368" i="1" s="1"/>
  <c r="DI3369" i="1" s="1"/>
  <c r="DI3370" i="1" s="1"/>
  <c r="DI3371" i="1" s="1"/>
  <c r="DI3372" i="1" s="1"/>
  <c r="DI3373" i="1" s="1"/>
  <c r="DI3374" i="1" s="1"/>
  <c r="DI3375" i="1" s="1"/>
  <c r="DI3376" i="1" s="1"/>
  <c r="DI3377" i="1" s="1"/>
  <c r="DI3378" i="1" s="1"/>
  <c r="DI3379" i="1" s="1"/>
  <c r="DI3380" i="1" s="1"/>
  <c r="DI3381" i="1" s="1"/>
  <c r="DI3382" i="1" s="1"/>
  <c r="DI3383" i="1" s="1"/>
  <c r="DI3384" i="1" s="1"/>
  <c r="DI3385" i="1" s="1"/>
  <c r="DI3386" i="1" s="1"/>
  <c r="DI3387" i="1" s="1"/>
  <c r="DI3388" i="1" s="1"/>
  <c r="DI3389" i="1" s="1"/>
  <c r="DI3390" i="1" s="1"/>
  <c r="DI3391" i="1" s="1"/>
  <c r="DI3392" i="1" s="1"/>
  <c r="DI3393" i="1" s="1"/>
  <c r="DI3394" i="1" s="1"/>
  <c r="DI3395" i="1" s="1"/>
  <c r="DI3396" i="1" s="1"/>
  <c r="DI3397" i="1" s="1"/>
  <c r="DI3398" i="1" s="1"/>
  <c r="DI3399" i="1" s="1"/>
  <c r="DI3400" i="1" s="1"/>
  <c r="DI3401" i="1" s="1"/>
  <c r="DI3402" i="1" s="1"/>
  <c r="DI3403" i="1" s="1"/>
  <c r="DI3404" i="1" s="1"/>
  <c r="DI3405" i="1" s="1"/>
  <c r="DI3406" i="1" s="1"/>
  <c r="DI3407" i="1" s="1"/>
  <c r="DI3408" i="1" s="1"/>
  <c r="DI3409" i="1" s="1"/>
  <c r="DI3410" i="1" s="1"/>
  <c r="DI3411" i="1" s="1"/>
  <c r="DI3412" i="1" s="1"/>
  <c r="DI3413" i="1" s="1"/>
  <c r="DI3414" i="1" s="1"/>
  <c r="DI3415" i="1" s="1"/>
  <c r="DI3416" i="1" s="1"/>
  <c r="DI3417" i="1" s="1"/>
  <c r="DI3418" i="1" s="1"/>
  <c r="DI3419" i="1" s="1"/>
  <c r="DI3420" i="1" s="1"/>
  <c r="DI3421" i="1" s="1"/>
  <c r="DI3422" i="1" s="1"/>
  <c r="DI3423" i="1" s="1"/>
  <c r="DI3424" i="1" s="1"/>
  <c r="DI3425" i="1" s="1"/>
  <c r="DI3426" i="1" s="1"/>
  <c r="DI3427" i="1" s="1"/>
  <c r="DI3428" i="1" s="1"/>
  <c r="DI3429" i="1" s="1"/>
  <c r="DI3430" i="1" s="1"/>
  <c r="DI3431" i="1" s="1"/>
  <c r="DI3432" i="1" s="1"/>
  <c r="DI3433" i="1" s="1"/>
  <c r="DI3434" i="1" s="1"/>
  <c r="DI3435" i="1" s="1"/>
  <c r="DI3436" i="1" s="1"/>
  <c r="DI3437" i="1" s="1"/>
  <c r="DI3438" i="1" s="1"/>
  <c r="DI3439" i="1" s="1"/>
  <c r="DI3440" i="1" s="1"/>
  <c r="DI3441" i="1" s="1"/>
  <c r="DI3442" i="1" s="1"/>
  <c r="DI3443" i="1" s="1"/>
  <c r="DI3444" i="1" s="1"/>
  <c r="DI3445" i="1" s="1"/>
  <c r="DI3446" i="1" s="1"/>
  <c r="DI3447" i="1" s="1"/>
  <c r="DI3448" i="1" s="1"/>
  <c r="DI3449" i="1" s="1"/>
  <c r="DI3450" i="1" s="1"/>
  <c r="DI3451" i="1" s="1"/>
  <c r="DI3452" i="1" s="1"/>
  <c r="DI3453" i="1" s="1"/>
  <c r="DI3454" i="1" s="1"/>
  <c r="DI3455" i="1" s="1"/>
  <c r="DI3456" i="1" s="1"/>
  <c r="DI3457" i="1" s="1"/>
  <c r="DI3458" i="1" s="1"/>
  <c r="DI3459" i="1" s="1"/>
  <c r="DI3460" i="1" s="1"/>
  <c r="DI3461" i="1" s="1"/>
  <c r="DI3462" i="1" s="1"/>
  <c r="DI3463" i="1" s="1"/>
  <c r="DI3464" i="1" s="1"/>
  <c r="DI3465" i="1" s="1"/>
  <c r="DI3466" i="1" s="1"/>
  <c r="DI3467" i="1" s="1"/>
  <c r="DI3468" i="1" s="1"/>
  <c r="DI3469" i="1" s="1"/>
  <c r="DI3470" i="1" s="1"/>
  <c r="DI3471" i="1" s="1"/>
  <c r="DI3472" i="1" s="1"/>
  <c r="DI3473" i="1" s="1"/>
  <c r="DI3474" i="1" s="1"/>
  <c r="DI3475" i="1" s="1"/>
  <c r="DI3476" i="1" s="1"/>
  <c r="DI3477" i="1" s="1"/>
  <c r="DI3478" i="1" s="1"/>
  <c r="DI3479" i="1" s="1"/>
  <c r="DI3480" i="1" s="1"/>
  <c r="DI3481" i="1" s="1"/>
  <c r="DI3482" i="1" s="1"/>
  <c r="DI3483" i="1" s="1"/>
  <c r="DI3484" i="1" s="1"/>
  <c r="DI3485" i="1" s="1"/>
  <c r="DI3486" i="1" s="1"/>
  <c r="DI3487" i="1" s="1"/>
  <c r="DI3488" i="1" s="1"/>
  <c r="DI3489" i="1" s="1"/>
  <c r="DI3490" i="1" s="1"/>
  <c r="DI3491" i="1" s="1"/>
  <c r="DI3492" i="1" s="1"/>
  <c r="DI3493" i="1" s="1"/>
  <c r="DI3494" i="1" s="1"/>
  <c r="DI3495" i="1" s="1"/>
  <c r="DI3496" i="1" s="1"/>
  <c r="DI3497" i="1" s="1"/>
  <c r="DI3498" i="1" s="1"/>
  <c r="DI3499" i="1" s="1"/>
  <c r="DI3500" i="1" s="1"/>
  <c r="DI3501" i="1" s="1"/>
  <c r="DI3502" i="1" s="1"/>
  <c r="DI3503" i="1" s="1"/>
  <c r="DI3504" i="1" s="1"/>
  <c r="DI3505" i="1" s="1"/>
  <c r="DI3506" i="1" s="1"/>
  <c r="DI3507" i="1" s="1"/>
  <c r="DI3508" i="1" s="1"/>
  <c r="DI3509" i="1" s="1"/>
  <c r="DI3510" i="1" s="1"/>
  <c r="DI3511" i="1" s="1"/>
  <c r="DI3512" i="1" s="1"/>
  <c r="DI3513" i="1" s="1"/>
  <c r="DI3514" i="1" s="1"/>
  <c r="DI3515" i="1" s="1"/>
  <c r="DI3516" i="1" s="1"/>
  <c r="DI3517" i="1" s="1"/>
  <c r="DI3518" i="1" s="1"/>
  <c r="DI3519" i="1" s="1"/>
  <c r="DI3520" i="1" s="1"/>
  <c r="DI3521" i="1" s="1"/>
  <c r="DI3522" i="1" s="1"/>
  <c r="DI3523" i="1" s="1"/>
  <c r="DI3524" i="1" s="1"/>
  <c r="DI3525" i="1" s="1"/>
  <c r="DI3526" i="1" s="1"/>
  <c r="DI3527" i="1" s="1"/>
  <c r="DI3528" i="1" s="1"/>
  <c r="DI3529" i="1" s="1"/>
  <c r="DI3530" i="1" s="1"/>
  <c r="DI3531" i="1" s="1"/>
  <c r="DI3532" i="1" s="1"/>
  <c r="DI3533" i="1" s="1"/>
  <c r="DI3534" i="1" s="1"/>
  <c r="DI3535" i="1" s="1"/>
  <c r="DI3536" i="1" s="1"/>
  <c r="DI3537" i="1" s="1"/>
  <c r="DI3538" i="1" s="1"/>
  <c r="DI3539" i="1" s="1"/>
  <c r="DI3540" i="1" s="1"/>
  <c r="DI3541" i="1" s="1"/>
  <c r="DI3542" i="1" s="1"/>
  <c r="DI3543" i="1" s="1"/>
  <c r="DI3544" i="1" s="1"/>
  <c r="DI3545" i="1" s="1"/>
  <c r="DI3546" i="1" s="1"/>
  <c r="DI3547" i="1" s="1"/>
  <c r="DI3548" i="1" s="1"/>
  <c r="DI3549" i="1" s="1"/>
  <c r="DI3550" i="1" s="1"/>
  <c r="DI3551" i="1" s="1"/>
  <c r="DI3552" i="1" s="1"/>
  <c r="DI3553" i="1" s="1"/>
  <c r="DI3554" i="1" s="1"/>
  <c r="DI3555" i="1" s="1"/>
  <c r="DI3556" i="1" s="1"/>
  <c r="DI3557" i="1" s="1"/>
  <c r="DI3558" i="1" s="1"/>
  <c r="DI3559" i="1" s="1"/>
  <c r="DI3560" i="1" s="1"/>
  <c r="DI3561" i="1" s="1"/>
  <c r="DI3562" i="1" s="1"/>
  <c r="DI3563" i="1" s="1"/>
  <c r="DI3564" i="1" s="1"/>
  <c r="DI3565" i="1" s="1"/>
  <c r="DI3566" i="1" s="1"/>
  <c r="DI3567" i="1" s="1"/>
  <c r="DI3568" i="1" s="1"/>
  <c r="DI3569" i="1" s="1"/>
  <c r="DI3570" i="1" s="1"/>
  <c r="DI3571" i="1" s="1"/>
  <c r="DI3572" i="1" s="1"/>
  <c r="DI3573" i="1" s="1"/>
  <c r="DI3574" i="1" s="1"/>
  <c r="DI3575" i="1" s="1"/>
  <c r="DI3576" i="1" s="1"/>
  <c r="DI3577" i="1" s="1"/>
  <c r="DI3578" i="1" s="1"/>
  <c r="DI3579" i="1" s="1"/>
  <c r="DI3580" i="1" s="1"/>
  <c r="DI3581" i="1" s="1"/>
  <c r="DI3582" i="1" s="1"/>
  <c r="DI3583" i="1" s="1"/>
  <c r="DI3584" i="1" s="1"/>
  <c r="DI3585" i="1" s="1"/>
  <c r="DI3586" i="1" s="1"/>
  <c r="DI3587" i="1" s="1"/>
  <c r="DI3588" i="1" s="1"/>
  <c r="DI3589" i="1" s="1"/>
  <c r="DI3590" i="1" s="1"/>
  <c r="DI3591" i="1" s="1"/>
  <c r="DI3592" i="1" s="1"/>
  <c r="DI3593" i="1" s="1"/>
  <c r="DI3594" i="1" s="1"/>
  <c r="DI3595" i="1" s="1"/>
  <c r="DI3596" i="1" s="1"/>
  <c r="DI3597" i="1" s="1"/>
  <c r="DI3598" i="1" s="1"/>
  <c r="DI3599" i="1" s="1"/>
  <c r="DI3600" i="1" s="1"/>
  <c r="DI3601" i="1" s="1"/>
  <c r="DI3602" i="1" s="1"/>
  <c r="DI3603" i="1" s="1"/>
  <c r="DI3604" i="1" s="1"/>
  <c r="DI3605" i="1" s="1"/>
  <c r="DI3606" i="1" s="1"/>
  <c r="DI3607" i="1" s="1"/>
  <c r="DI3608" i="1" s="1"/>
  <c r="DI3609" i="1" s="1"/>
  <c r="DI3610" i="1" s="1"/>
  <c r="DI3611" i="1" s="1"/>
  <c r="DI3612" i="1" s="1"/>
  <c r="DI3613" i="1" s="1"/>
  <c r="DI3614" i="1" s="1"/>
  <c r="DI3615" i="1" s="1"/>
  <c r="DI3616" i="1" s="1"/>
  <c r="DI3617" i="1" s="1"/>
  <c r="DI3618" i="1" s="1"/>
  <c r="DI3619" i="1" s="1"/>
  <c r="DI3620" i="1" s="1"/>
  <c r="DI3621" i="1" s="1"/>
  <c r="DI3622" i="1" s="1"/>
  <c r="DI3623" i="1" s="1"/>
  <c r="DI3624" i="1" s="1"/>
  <c r="DI3625" i="1" s="1"/>
  <c r="DI3626" i="1" s="1"/>
  <c r="DN3259" i="1"/>
  <c r="DT3259" i="1" s="1"/>
  <c r="CX3532" i="1"/>
  <c r="CZ3532" i="1" s="1"/>
  <c r="DF3532" i="1" s="1"/>
  <c r="CX3531" i="1"/>
  <c r="CZ3531" i="1" s="1"/>
  <c r="DF3531" i="1" s="1"/>
  <c r="CX3530" i="1"/>
  <c r="CZ3530" i="1" s="1"/>
  <c r="DF3530" i="1" s="1"/>
  <c r="CX3529" i="1"/>
  <c r="CZ3529" i="1" s="1"/>
  <c r="DF3529" i="1" s="1"/>
  <c r="CX3528" i="1"/>
  <c r="CZ3528" i="1" s="1"/>
  <c r="DF3528" i="1" s="1"/>
  <c r="CX3527" i="1"/>
  <c r="CZ3527" i="1" s="1"/>
  <c r="DF3527" i="1" s="1"/>
  <c r="CX3526" i="1"/>
  <c r="CZ3526" i="1" s="1"/>
  <c r="DF3526" i="1" s="1"/>
  <c r="CX3525" i="1"/>
  <c r="CZ3525" i="1" s="1"/>
  <c r="DF3525" i="1" s="1"/>
  <c r="CX3524" i="1"/>
  <c r="CZ3524" i="1" s="1"/>
  <c r="DF3524" i="1" s="1"/>
  <c r="CX3523" i="1"/>
  <c r="CZ3523" i="1" s="1"/>
  <c r="DF3523" i="1" s="1"/>
  <c r="CX3522" i="1"/>
  <c r="CZ3522" i="1" s="1"/>
  <c r="DF3522" i="1" s="1"/>
  <c r="CX3521" i="1"/>
  <c r="CZ3521" i="1" s="1"/>
  <c r="DF3521" i="1" s="1"/>
  <c r="CX3520" i="1"/>
  <c r="CZ3520" i="1" s="1"/>
  <c r="DF3520" i="1" s="1"/>
  <c r="CX3519" i="1"/>
  <c r="CZ3519" i="1" s="1"/>
  <c r="DF3519" i="1" s="1"/>
  <c r="CX3518" i="1"/>
  <c r="CZ3518" i="1" s="1"/>
  <c r="DF3518" i="1" s="1"/>
  <c r="CX3517" i="1"/>
  <c r="CZ3517" i="1" s="1"/>
  <c r="DF3517" i="1" s="1"/>
  <c r="CX3516" i="1"/>
  <c r="CZ3516" i="1" s="1"/>
  <c r="DF3516" i="1" s="1"/>
  <c r="CX3515" i="1"/>
  <c r="CZ3515" i="1" s="1"/>
  <c r="DF3515" i="1" s="1"/>
  <c r="CX3514" i="1"/>
  <c r="CZ3514" i="1" s="1"/>
  <c r="DF3514" i="1" s="1"/>
  <c r="CX3513" i="1"/>
  <c r="CZ3513" i="1" s="1"/>
  <c r="DF3513" i="1" s="1"/>
  <c r="CX3512" i="1"/>
  <c r="CZ3512" i="1" s="1"/>
  <c r="DF3512" i="1" s="1"/>
  <c r="CX3511" i="1"/>
  <c r="CZ3511" i="1" s="1"/>
  <c r="DF3511" i="1" s="1"/>
  <c r="CX3510" i="1"/>
  <c r="CZ3510" i="1" s="1"/>
  <c r="DF3510" i="1" s="1"/>
  <c r="CX3509" i="1"/>
  <c r="CZ3509" i="1" s="1"/>
  <c r="DF3509" i="1" s="1"/>
  <c r="CX3508" i="1"/>
  <c r="CZ3508" i="1" s="1"/>
  <c r="DF3508" i="1" s="1"/>
  <c r="CX3507" i="1"/>
  <c r="CZ3507" i="1" s="1"/>
  <c r="DF3507" i="1" s="1"/>
  <c r="CX3506" i="1"/>
  <c r="CZ3506" i="1" s="1"/>
  <c r="DF3506" i="1" s="1"/>
  <c r="CX3505" i="1"/>
  <c r="CZ3505" i="1" s="1"/>
  <c r="DF3505" i="1" s="1"/>
  <c r="CX3504" i="1"/>
  <c r="CZ3504" i="1" s="1"/>
  <c r="DF3504" i="1" s="1"/>
  <c r="CX3503" i="1"/>
  <c r="CZ3503" i="1" s="1"/>
  <c r="DF3503" i="1" s="1"/>
  <c r="CX3502" i="1"/>
  <c r="CZ3502" i="1" s="1"/>
  <c r="DF3502" i="1" s="1"/>
  <c r="CX3501" i="1"/>
  <c r="CZ3501" i="1" s="1"/>
  <c r="DF3501" i="1" s="1"/>
  <c r="CX3500" i="1"/>
  <c r="CZ3500" i="1" s="1"/>
  <c r="DF3500" i="1" s="1"/>
  <c r="CX3499" i="1"/>
  <c r="CZ3499" i="1" s="1"/>
  <c r="DF3499" i="1" s="1"/>
  <c r="CX3498" i="1"/>
  <c r="CZ3498" i="1" s="1"/>
  <c r="DF3498" i="1" s="1"/>
  <c r="CX3497" i="1"/>
  <c r="CZ3497" i="1" s="1"/>
  <c r="DF3497" i="1" s="1"/>
  <c r="CX3496" i="1"/>
  <c r="CZ3496" i="1" s="1"/>
  <c r="DF3496" i="1" s="1"/>
  <c r="CX3495" i="1"/>
  <c r="CZ3495" i="1" s="1"/>
  <c r="DF3495" i="1" s="1"/>
  <c r="CX3494" i="1"/>
  <c r="CZ3494" i="1" s="1"/>
  <c r="DF3494" i="1" s="1"/>
  <c r="CX3493" i="1"/>
  <c r="CZ3493" i="1" s="1"/>
  <c r="DF3493" i="1" s="1"/>
  <c r="CX3492" i="1"/>
  <c r="CZ3492" i="1" s="1"/>
  <c r="DF3492" i="1" s="1"/>
  <c r="CX3491" i="1"/>
  <c r="CZ3491" i="1" s="1"/>
  <c r="DF3491" i="1" s="1"/>
  <c r="CX3490" i="1"/>
  <c r="CZ3490" i="1" s="1"/>
  <c r="DF3490" i="1" s="1"/>
  <c r="CX3489" i="1"/>
  <c r="CZ3489" i="1" s="1"/>
  <c r="DF3489" i="1" s="1"/>
  <c r="CX3488" i="1"/>
  <c r="CZ3488" i="1" s="1"/>
  <c r="DF3488" i="1" s="1"/>
  <c r="CX3487" i="1"/>
  <c r="CZ3487" i="1" s="1"/>
  <c r="DF3487" i="1" s="1"/>
  <c r="CX3486" i="1"/>
  <c r="CZ3486" i="1" s="1"/>
  <c r="DF3486" i="1" s="1"/>
  <c r="CX3485" i="1"/>
  <c r="CZ3485" i="1" s="1"/>
  <c r="DF3485" i="1" s="1"/>
  <c r="CX3484" i="1"/>
  <c r="CZ3484" i="1" s="1"/>
  <c r="DF3484" i="1" s="1"/>
  <c r="CX3483" i="1"/>
  <c r="CZ3483" i="1" s="1"/>
  <c r="DF3483" i="1" s="1"/>
  <c r="CX3482" i="1"/>
  <c r="CZ3482" i="1" s="1"/>
  <c r="DF3482" i="1" s="1"/>
  <c r="CX3481" i="1"/>
  <c r="CZ3481" i="1" s="1"/>
  <c r="DF3481" i="1" s="1"/>
  <c r="CX3480" i="1"/>
  <c r="CZ3480" i="1" s="1"/>
  <c r="DF3480" i="1" s="1"/>
  <c r="CX3479" i="1"/>
  <c r="CZ3479" i="1" s="1"/>
  <c r="DF3479" i="1" s="1"/>
  <c r="CX3478" i="1"/>
  <c r="CZ3478" i="1" s="1"/>
  <c r="DF3478" i="1" s="1"/>
  <c r="CX3477" i="1"/>
  <c r="CZ3477" i="1" s="1"/>
  <c r="DF3477" i="1" s="1"/>
  <c r="CZ3476" i="1"/>
  <c r="DF3476" i="1" s="1"/>
  <c r="CX3475" i="1"/>
  <c r="CZ3475" i="1" s="1"/>
  <c r="DF3475" i="1" s="1"/>
  <c r="CX3474" i="1"/>
  <c r="CZ3474" i="1" s="1"/>
  <c r="DF3474" i="1" s="1"/>
  <c r="CX3473" i="1"/>
  <c r="CZ3473" i="1" s="1"/>
  <c r="DF3473" i="1" s="1"/>
  <c r="CZ3472" i="1"/>
  <c r="DF3472" i="1" s="1"/>
  <c r="CX3471" i="1"/>
  <c r="CZ3471" i="1" s="1"/>
  <c r="DF3471" i="1" s="1"/>
  <c r="CX3470" i="1"/>
  <c r="CZ3470" i="1" s="1"/>
  <c r="DF3470" i="1" s="1"/>
  <c r="CX3469" i="1"/>
  <c r="CZ3469" i="1" s="1"/>
  <c r="DF3469" i="1" s="1"/>
  <c r="CX3468" i="1"/>
  <c r="CZ3468" i="1" s="1"/>
  <c r="DF3468" i="1" s="1"/>
  <c r="CX3467" i="1"/>
  <c r="CZ3467" i="1" s="1"/>
  <c r="DF3467" i="1" s="1"/>
  <c r="CX3466" i="1"/>
  <c r="CZ3466" i="1" s="1"/>
  <c r="DF3466" i="1" s="1"/>
  <c r="CX3465" i="1"/>
  <c r="CZ3465" i="1" s="1"/>
  <c r="DF3465" i="1" s="1"/>
  <c r="CX3464" i="1"/>
  <c r="CZ3464" i="1" s="1"/>
  <c r="DF3464" i="1" s="1"/>
  <c r="CX3463" i="1"/>
  <c r="CZ3463" i="1" s="1"/>
  <c r="DF3463" i="1" s="1"/>
  <c r="CX3462" i="1"/>
  <c r="CZ3462" i="1" s="1"/>
  <c r="DF3462" i="1" s="1"/>
  <c r="CX3461" i="1"/>
  <c r="CZ3461" i="1" s="1"/>
  <c r="DF3461" i="1" s="1"/>
  <c r="CX3460" i="1"/>
  <c r="CZ3460" i="1" s="1"/>
  <c r="DF3460" i="1" s="1"/>
  <c r="CX3459" i="1"/>
  <c r="CZ3459" i="1" s="1"/>
  <c r="DF3459" i="1" s="1"/>
  <c r="CX3458" i="1"/>
  <c r="CZ3458" i="1" s="1"/>
  <c r="DF3458" i="1" s="1"/>
  <c r="CX3457" i="1"/>
  <c r="CZ3457" i="1" s="1"/>
  <c r="DF3457" i="1" s="1"/>
  <c r="CX3456" i="1"/>
  <c r="CZ3456" i="1" s="1"/>
  <c r="DF3456" i="1" s="1"/>
  <c r="CX3455" i="1"/>
  <c r="CZ3455" i="1" s="1"/>
  <c r="DF3455" i="1" s="1"/>
  <c r="CX3454" i="1"/>
  <c r="CZ3454" i="1" s="1"/>
  <c r="DF3454" i="1" s="1"/>
  <c r="CX3453" i="1"/>
  <c r="CZ3453" i="1" s="1"/>
  <c r="DF3453" i="1" s="1"/>
  <c r="CX3452" i="1"/>
  <c r="CZ3452" i="1" s="1"/>
  <c r="DF3452" i="1" s="1"/>
  <c r="CX3451" i="1"/>
  <c r="CZ3451" i="1" s="1"/>
  <c r="DF3451" i="1" s="1"/>
  <c r="CX3450" i="1"/>
  <c r="CZ3450" i="1" s="1"/>
  <c r="DF3450" i="1" s="1"/>
  <c r="CX3449" i="1"/>
  <c r="CZ3449" i="1" s="1"/>
  <c r="DF3449" i="1" s="1"/>
  <c r="CX3448" i="1"/>
  <c r="CZ3448" i="1" s="1"/>
  <c r="DF3448" i="1" s="1"/>
  <c r="CX3447" i="1"/>
  <c r="CZ3447" i="1" s="1"/>
  <c r="DF3447" i="1" s="1"/>
  <c r="CX3446" i="1"/>
  <c r="CZ3446" i="1" s="1"/>
  <c r="DF3446" i="1" s="1"/>
  <c r="CX3445" i="1"/>
  <c r="CZ3445" i="1" s="1"/>
  <c r="DF3445" i="1" s="1"/>
  <c r="CX3444" i="1"/>
  <c r="CZ3444" i="1" s="1"/>
  <c r="DF3444" i="1" s="1"/>
  <c r="CX3443" i="1"/>
  <c r="CZ3443" i="1" s="1"/>
  <c r="DF3443" i="1" s="1"/>
  <c r="CX3442" i="1"/>
  <c r="CZ3442" i="1" s="1"/>
  <c r="DF3442" i="1" s="1"/>
  <c r="CX3441" i="1"/>
  <c r="CZ3441" i="1" s="1"/>
  <c r="DF3441" i="1" s="1"/>
  <c r="CX3440" i="1"/>
  <c r="CZ3440" i="1" s="1"/>
  <c r="DF3440" i="1" s="1"/>
  <c r="CX3439" i="1"/>
  <c r="CZ3439" i="1" s="1"/>
  <c r="DF3439" i="1" s="1"/>
  <c r="CX3438" i="1"/>
  <c r="CZ3438" i="1" s="1"/>
  <c r="DF3438" i="1" s="1"/>
  <c r="CX3437" i="1"/>
  <c r="CZ3437" i="1" s="1"/>
  <c r="DF3437" i="1" s="1"/>
  <c r="CX3436" i="1"/>
  <c r="CZ3436" i="1" s="1"/>
  <c r="DF3436" i="1" s="1"/>
  <c r="CX3435" i="1"/>
  <c r="CZ3435" i="1" s="1"/>
  <c r="DF3435" i="1" s="1"/>
  <c r="CX3434" i="1"/>
  <c r="CZ3434" i="1" s="1"/>
  <c r="DF3434" i="1" s="1"/>
  <c r="CX3433" i="1"/>
  <c r="CZ3433" i="1" s="1"/>
  <c r="DF3433" i="1" s="1"/>
  <c r="CX3432" i="1"/>
  <c r="CZ3432" i="1" s="1"/>
  <c r="DF3432" i="1" s="1"/>
  <c r="CX3431" i="1"/>
  <c r="CZ3431" i="1" s="1"/>
  <c r="DF3431" i="1" s="1"/>
  <c r="CX3430" i="1"/>
  <c r="CZ3430" i="1" s="1"/>
  <c r="DF3430" i="1" s="1"/>
  <c r="CX3429" i="1"/>
  <c r="CZ3429" i="1" s="1"/>
  <c r="DF3429" i="1" s="1"/>
  <c r="CX3428" i="1"/>
  <c r="CZ3428" i="1" s="1"/>
  <c r="DF3428" i="1" s="1"/>
  <c r="CX3427" i="1"/>
  <c r="CZ3427" i="1" s="1"/>
  <c r="DF3427" i="1" s="1"/>
  <c r="CX3426" i="1"/>
  <c r="CZ3426" i="1" s="1"/>
  <c r="DF3426" i="1" s="1"/>
  <c r="CX3425" i="1"/>
  <c r="CZ3425" i="1" s="1"/>
  <c r="DF3425" i="1" s="1"/>
  <c r="CX3424" i="1"/>
  <c r="CZ3424" i="1" s="1"/>
  <c r="DF3424" i="1" s="1"/>
  <c r="CX3423" i="1"/>
  <c r="CZ3423" i="1" s="1"/>
  <c r="DF3423" i="1" s="1"/>
  <c r="CX3422" i="1"/>
  <c r="CZ3422" i="1" s="1"/>
  <c r="DF3422" i="1" s="1"/>
  <c r="CX3421" i="1"/>
  <c r="CZ3421" i="1" s="1"/>
  <c r="DF3421" i="1" s="1"/>
  <c r="CX3420" i="1"/>
  <c r="CZ3420" i="1" s="1"/>
  <c r="DF3420" i="1" s="1"/>
  <c r="CX3419" i="1"/>
  <c r="CZ3419" i="1" s="1"/>
  <c r="DF3419" i="1" s="1"/>
  <c r="CX3418" i="1"/>
  <c r="CZ3418" i="1" s="1"/>
  <c r="DF3418" i="1" s="1"/>
  <c r="CX3417" i="1"/>
  <c r="CZ3417" i="1" s="1"/>
  <c r="DF3417" i="1" s="1"/>
  <c r="CX3416" i="1"/>
  <c r="CZ3416" i="1" s="1"/>
  <c r="DF3416" i="1" s="1"/>
  <c r="CX3415" i="1"/>
  <c r="CZ3415" i="1" s="1"/>
  <c r="DF3415" i="1" s="1"/>
  <c r="CX3414" i="1"/>
  <c r="CZ3414" i="1" s="1"/>
  <c r="DF3414" i="1" s="1"/>
  <c r="CX3413" i="1"/>
  <c r="CZ3413" i="1" s="1"/>
  <c r="DF3413" i="1" s="1"/>
  <c r="CX3412" i="1"/>
  <c r="CZ3412" i="1" s="1"/>
  <c r="DF3412" i="1" s="1"/>
  <c r="CX3411" i="1"/>
  <c r="CZ3411" i="1" s="1"/>
  <c r="DF3411" i="1" s="1"/>
  <c r="CX3410" i="1"/>
  <c r="CZ3410" i="1" s="1"/>
  <c r="DF3410" i="1" s="1"/>
  <c r="CX3409" i="1"/>
  <c r="CZ3409" i="1" s="1"/>
  <c r="DF3409" i="1" s="1"/>
  <c r="CX3408" i="1"/>
  <c r="CZ3408" i="1" s="1"/>
  <c r="DF3408" i="1" s="1"/>
  <c r="CX3407" i="1"/>
  <c r="CZ3407" i="1" s="1"/>
  <c r="DF3407" i="1" s="1"/>
  <c r="CX3406" i="1"/>
  <c r="CZ3406" i="1" s="1"/>
  <c r="DF3406" i="1" s="1"/>
  <c r="CX3405" i="1"/>
  <c r="CZ3405" i="1" s="1"/>
  <c r="DF3405" i="1" s="1"/>
  <c r="CX3404" i="1"/>
  <c r="CZ3404" i="1" s="1"/>
  <c r="DF3404" i="1" s="1"/>
  <c r="CX3403" i="1"/>
  <c r="CZ3403" i="1" s="1"/>
  <c r="DF3403" i="1" s="1"/>
  <c r="CX3402" i="1"/>
  <c r="CZ3402" i="1" s="1"/>
  <c r="DF3402" i="1" s="1"/>
  <c r="CX3401" i="1"/>
  <c r="CZ3401" i="1" s="1"/>
  <c r="DF3401" i="1" s="1"/>
  <c r="CX3400" i="1"/>
  <c r="CZ3400" i="1" s="1"/>
  <c r="DF3400" i="1" s="1"/>
  <c r="CX3399" i="1"/>
  <c r="CZ3399" i="1" s="1"/>
  <c r="DF3399" i="1" s="1"/>
  <c r="CX3398" i="1"/>
  <c r="CZ3398" i="1" s="1"/>
  <c r="DF3398" i="1" s="1"/>
  <c r="CX3397" i="1"/>
  <c r="CZ3397" i="1" s="1"/>
  <c r="DF3397" i="1" s="1"/>
  <c r="CX3396" i="1"/>
  <c r="CZ3396" i="1" s="1"/>
  <c r="DF3396" i="1" s="1"/>
  <c r="CX3395" i="1"/>
  <c r="CZ3395" i="1" s="1"/>
  <c r="DF3395" i="1" s="1"/>
  <c r="CX3394" i="1"/>
  <c r="CZ3394" i="1" s="1"/>
  <c r="DF3394" i="1" s="1"/>
  <c r="CX3393" i="1"/>
  <c r="CZ3393" i="1" s="1"/>
  <c r="DF3393" i="1" s="1"/>
  <c r="CX3392" i="1"/>
  <c r="CZ3392" i="1" s="1"/>
  <c r="DF3392" i="1" s="1"/>
  <c r="CX3391" i="1"/>
  <c r="CZ3391" i="1" s="1"/>
  <c r="DF3391" i="1" s="1"/>
  <c r="CX3390" i="1"/>
  <c r="CZ3390" i="1" s="1"/>
  <c r="DF3390" i="1" s="1"/>
  <c r="CX3389" i="1"/>
  <c r="CZ3389" i="1" s="1"/>
  <c r="DF3389" i="1" s="1"/>
  <c r="CX3388" i="1"/>
  <c r="CZ3388" i="1" s="1"/>
  <c r="DF3388" i="1" s="1"/>
  <c r="CX3387" i="1"/>
  <c r="CZ3387" i="1" s="1"/>
  <c r="DF3387" i="1" s="1"/>
  <c r="CX3386" i="1"/>
  <c r="CZ3386" i="1" s="1"/>
  <c r="DF3386" i="1" s="1"/>
  <c r="CX3385" i="1"/>
  <c r="CZ3385" i="1" s="1"/>
  <c r="DF3385" i="1" s="1"/>
  <c r="CX3384" i="1"/>
  <c r="CZ3384" i="1" s="1"/>
  <c r="DF3384" i="1" s="1"/>
  <c r="CX3383" i="1"/>
  <c r="CZ3383" i="1" s="1"/>
  <c r="DF3383" i="1" s="1"/>
  <c r="CX3382" i="1"/>
  <c r="CZ3382" i="1" s="1"/>
  <c r="DF3382" i="1" s="1"/>
  <c r="CX3381" i="1"/>
  <c r="CZ3381" i="1" s="1"/>
  <c r="DF3381" i="1" s="1"/>
  <c r="CX3380" i="1"/>
  <c r="CZ3380" i="1" s="1"/>
  <c r="DF3380" i="1" s="1"/>
  <c r="CX3379" i="1"/>
  <c r="CZ3379" i="1" s="1"/>
  <c r="DF3379" i="1" s="1"/>
  <c r="CX3378" i="1"/>
  <c r="CZ3378" i="1" s="1"/>
  <c r="DF3378" i="1" s="1"/>
  <c r="CX3377" i="1"/>
  <c r="CZ3377" i="1" s="1"/>
  <c r="DF3377" i="1" s="1"/>
  <c r="CX3376" i="1"/>
  <c r="CZ3376" i="1" s="1"/>
  <c r="DF3376" i="1" s="1"/>
  <c r="CX3375" i="1"/>
  <c r="CZ3375" i="1" s="1"/>
  <c r="DF3375" i="1" s="1"/>
  <c r="CX3374" i="1"/>
  <c r="CZ3374" i="1" s="1"/>
  <c r="DF3374" i="1" s="1"/>
  <c r="CX3373" i="1"/>
  <c r="CZ3373" i="1" s="1"/>
  <c r="DF3373" i="1" s="1"/>
  <c r="CX3372" i="1"/>
  <c r="CZ3372" i="1" s="1"/>
  <c r="DF3372" i="1" s="1"/>
  <c r="CX3371" i="1"/>
  <c r="CZ3371" i="1" s="1"/>
  <c r="DF3371" i="1" s="1"/>
  <c r="CX3370" i="1"/>
  <c r="CZ3370" i="1" s="1"/>
  <c r="DF3370" i="1" s="1"/>
  <c r="CX3369" i="1"/>
  <c r="CZ3369" i="1" s="1"/>
  <c r="DF3369" i="1" s="1"/>
  <c r="CX3368" i="1"/>
  <c r="CZ3368" i="1" s="1"/>
  <c r="DF3368" i="1" s="1"/>
  <c r="CX3367" i="1"/>
  <c r="CZ3367" i="1" s="1"/>
  <c r="DF3367" i="1" s="1"/>
  <c r="CX3366" i="1"/>
  <c r="CZ3366" i="1" s="1"/>
  <c r="DF3366" i="1" s="1"/>
  <c r="CX3365" i="1"/>
  <c r="CZ3365" i="1" s="1"/>
  <c r="DF3365" i="1" s="1"/>
  <c r="CX3364" i="1"/>
  <c r="CZ3364" i="1" s="1"/>
  <c r="DF3364" i="1" s="1"/>
  <c r="CX3363" i="1"/>
  <c r="CZ3363" i="1" s="1"/>
  <c r="DF3363" i="1" s="1"/>
  <c r="CX3362" i="1"/>
  <c r="CZ3362" i="1" s="1"/>
  <c r="DF3362" i="1" s="1"/>
  <c r="CX3361" i="1"/>
  <c r="CZ3361" i="1" s="1"/>
  <c r="DF3361" i="1" s="1"/>
  <c r="CX3360" i="1"/>
  <c r="CZ3360" i="1" s="1"/>
  <c r="DF3360" i="1" s="1"/>
  <c r="CX3359" i="1"/>
  <c r="CZ3359" i="1" s="1"/>
  <c r="DF3359" i="1" s="1"/>
  <c r="CX3358" i="1"/>
  <c r="CZ3358" i="1" s="1"/>
  <c r="DF3358" i="1" s="1"/>
  <c r="CX3357" i="1"/>
  <c r="CZ3357" i="1" s="1"/>
  <c r="DF3357" i="1" s="1"/>
  <c r="CX3356" i="1"/>
  <c r="CZ3356" i="1" s="1"/>
  <c r="DF3356" i="1" s="1"/>
  <c r="CX3355" i="1"/>
  <c r="CZ3355" i="1" s="1"/>
  <c r="DF3355" i="1" s="1"/>
  <c r="CX3354" i="1"/>
  <c r="CZ3354" i="1" s="1"/>
  <c r="DF3354" i="1" s="1"/>
  <c r="CX3353" i="1"/>
  <c r="CZ3353" i="1" s="1"/>
  <c r="DF3353" i="1" s="1"/>
  <c r="CX3352" i="1"/>
  <c r="CZ3352" i="1" s="1"/>
  <c r="DF3352" i="1" s="1"/>
  <c r="CX3351" i="1"/>
  <c r="CZ3351" i="1" s="1"/>
  <c r="DF3351" i="1" s="1"/>
  <c r="CX3350" i="1"/>
  <c r="CZ3350" i="1" s="1"/>
  <c r="DF3350" i="1" s="1"/>
  <c r="CX3349" i="1"/>
  <c r="CZ3349" i="1" s="1"/>
  <c r="DF3349" i="1" s="1"/>
  <c r="CX3348" i="1"/>
  <c r="CZ3348" i="1" s="1"/>
  <c r="DF3348" i="1" s="1"/>
  <c r="CX3347" i="1"/>
  <c r="CZ3347" i="1" s="1"/>
  <c r="DF3347" i="1" s="1"/>
  <c r="CX3346" i="1"/>
  <c r="CZ3346" i="1" s="1"/>
  <c r="DF3346" i="1" s="1"/>
  <c r="CX3345" i="1"/>
  <c r="CZ3345" i="1" s="1"/>
  <c r="DF3345" i="1" s="1"/>
  <c r="CX3344" i="1"/>
  <c r="CZ3344" i="1" s="1"/>
  <c r="DF3344" i="1" s="1"/>
  <c r="CX3343" i="1"/>
  <c r="CZ3343" i="1" s="1"/>
  <c r="DF3343" i="1" s="1"/>
  <c r="CX3342" i="1"/>
  <c r="CZ3342" i="1" s="1"/>
  <c r="DF3342" i="1" s="1"/>
  <c r="CX3341" i="1"/>
  <c r="CZ3341" i="1" s="1"/>
  <c r="DF3341" i="1" s="1"/>
  <c r="CX3340" i="1"/>
  <c r="CZ3340" i="1" s="1"/>
  <c r="DF3340" i="1" s="1"/>
  <c r="CX3339" i="1"/>
  <c r="CZ3339" i="1" s="1"/>
  <c r="DF3339" i="1" s="1"/>
  <c r="CX3338" i="1"/>
  <c r="CZ3338" i="1" s="1"/>
  <c r="DF3338" i="1" s="1"/>
  <c r="CX3337" i="1"/>
  <c r="CZ3337" i="1" s="1"/>
  <c r="DF3337" i="1" s="1"/>
  <c r="CX3336" i="1"/>
  <c r="CZ3336" i="1" s="1"/>
  <c r="DF3336" i="1" s="1"/>
  <c r="CX3335" i="1"/>
  <c r="CZ3335" i="1" s="1"/>
  <c r="DF3335" i="1" s="1"/>
  <c r="CX3334" i="1"/>
  <c r="CZ3334" i="1" s="1"/>
  <c r="DF3334" i="1" s="1"/>
  <c r="CX3333" i="1"/>
  <c r="CZ3333" i="1" s="1"/>
  <c r="DF3333" i="1" s="1"/>
  <c r="CX3332" i="1"/>
  <c r="CZ3332" i="1" s="1"/>
  <c r="DF3332" i="1" s="1"/>
  <c r="CX3331" i="1"/>
  <c r="CZ3331" i="1" s="1"/>
  <c r="DF3331" i="1" s="1"/>
  <c r="CX3330" i="1"/>
  <c r="CZ3330" i="1" s="1"/>
  <c r="DF3330" i="1" s="1"/>
  <c r="CX3329" i="1"/>
  <c r="CZ3329" i="1" s="1"/>
  <c r="DF3329" i="1" s="1"/>
  <c r="CX3328" i="1"/>
  <c r="CZ3328" i="1" s="1"/>
  <c r="DF3328" i="1" s="1"/>
  <c r="CX3327" i="1"/>
  <c r="CZ3327" i="1" s="1"/>
  <c r="DF3327" i="1" s="1"/>
  <c r="CX3326" i="1"/>
  <c r="CZ3326" i="1" s="1"/>
  <c r="DF3326" i="1" s="1"/>
  <c r="CX3325" i="1"/>
  <c r="CZ3325" i="1" s="1"/>
  <c r="DF3325" i="1" s="1"/>
  <c r="CX3324" i="1"/>
  <c r="CZ3324" i="1" s="1"/>
  <c r="DF3324" i="1" s="1"/>
  <c r="CX3323" i="1"/>
  <c r="CZ3323" i="1" s="1"/>
  <c r="DF3323" i="1" s="1"/>
  <c r="CX3322" i="1"/>
  <c r="CZ3322" i="1" s="1"/>
  <c r="DF3322" i="1" s="1"/>
  <c r="CX3321" i="1"/>
  <c r="CZ3321" i="1" s="1"/>
  <c r="DF3321" i="1" s="1"/>
  <c r="CX3320" i="1"/>
  <c r="CZ3320" i="1" s="1"/>
  <c r="DF3320" i="1" s="1"/>
  <c r="CX3319" i="1"/>
  <c r="CZ3319" i="1" s="1"/>
  <c r="DF3319" i="1" s="1"/>
  <c r="CX3318" i="1"/>
  <c r="CZ3318" i="1" s="1"/>
  <c r="DF3318" i="1" s="1"/>
  <c r="CX3317" i="1"/>
  <c r="CZ3317" i="1" s="1"/>
  <c r="DF3317" i="1" s="1"/>
  <c r="CX3316" i="1"/>
  <c r="CZ3316" i="1" s="1"/>
  <c r="DF3316" i="1" s="1"/>
  <c r="CX3315" i="1"/>
  <c r="CZ3315" i="1" s="1"/>
  <c r="DF3315" i="1" s="1"/>
  <c r="CX3314" i="1"/>
  <c r="CZ3314" i="1" s="1"/>
  <c r="DF3314" i="1" s="1"/>
  <c r="CX3313" i="1"/>
  <c r="CZ3313" i="1" s="1"/>
  <c r="DF3313" i="1" s="1"/>
  <c r="CX3312" i="1"/>
  <c r="CZ3312" i="1" s="1"/>
  <c r="DF3312" i="1" s="1"/>
  <c r="CX3311" i="1"/>
  <c r="CZ3311" i="1" s="1"/>
  <c r="DF3311" i="1" s="1"/>
  <c r="CX3310" i="1"/>
  <c r="CZ3310" i="1" s="1"/>
  <c r="DF3310" i="1" s="1"/>
  <c r="CX3309" i="1"/>
  <c r="CZ3309" i="1" s="1"/>
  <c r="DF3309" i="1" s="1"/>
  <c r="CX3308" i="1"/>
  <c r="CZ3308" i="1" s="1"/>
  <c r="DF3308" i="1" s="1"/>
  <c r="CX3307" i="1"/>
  <c r="CZ3307" i="1" s="1"/>
  <c r="DF3307" i="1" s="1"/>
  <c r="CX3306" i="1"/>
  <c r="CZ3306" i="1" s="1"/>
  <c r="DF3306" i="1" s="1"/>
  <c r="CX3305" i="1"/>
  <c r="CZ3305" i="1" s="1"/>
  <c r="DF3305" i="1" s="1"/>
  <c r="CX3304" i="1"/>
  <c r="CZ3304" i="1" s="1"/>
  <c r="DF3304" i="1" s="1"/>
  <c r="CX3303" i="1"/>
  <c r="CZ3303" i="1" s="1"/>
  <c r="DF3303" i="1" s="1"/>
  <c r="CX3302" i="1"/>
  <c r="CZ3302" i="1" s="1"/>
  <c r="DF3302" i="1" s="1"/>
  <c r="CX3301" i="1"/>
  <c r="CZ3301" i="1" s="1"/>
  <c r="DF3301" i="1" s="1"/>
  <c r="CX3300" i="1"/>
  <c r="CZ3300" i="1" s="1"/>
  <c r="DF3300" i="1" s="1"/>
  <c r="CX3299" i="1"/>
  <c r="CZ3299" i="1" s="1"/>
  <c r="DF3299" i="1" s="1"/>
  <c r="CX3298" i="1"/>
  <c r="CZ3298" i="1" s="1"/>
  <c r="DF3298" i="1" s="1"/>
  <c r="CX3297" i="1"/>
  <c r="CZ3297" i="1" s="1"/>
  <c r="DF3297" i="1" s="1"/>
  <c r="CX3296" i="1"/>
  <c r="CZ3296" i="1" s="1"/>
  <c r="DF3296" i="1" s="1"/>
  <c r="CX3295" i="1"/>
  <c r="CZ3295" i="1" s="1"/>
  <c r="DF3295" i="1" s="1"/>
  <c r="CX3294" i="1"/>
  <c r="CZ3294" i="1" s="1"/>
  <c r="DF3294" i="1" s="1"/>
  <c r="CX3293" i="1"/>
  <c r="CZ3293" i="1" s="1"/>
  <c r="DF3293" i="1" s="1"/>
  <c r="CX3292" i="1"/>
  <c r="CZ3292" i="1" s="1"/>
  <c r="DF3292" i="1" s="1"/>
  <c r="CX3291" i="1"/>
  <c r="CZ3291" i="1" s="1"/>
  <c r="DF3291" i="1" s="1"/>
  <c r="CX3290" i="1"/>
  <c r="CZ3290" i="1" s="1"/>
  <c r="DF3290" i="1" s="1"/>
  <c r="CX3289" i="1"/>
  <c r="CZ3289" i="1" s="1"/>
  <c r="DF3289" i="1" s="1"/>
  <c r="CX3288" i="1"/>
  <c r="CZ3288" i="1" s="1"/>
  <c r="DF3288" i="1" s="1"/>
  <c r="CX3287" i="1"/>
  <c r="CZ3287" i="1" s="1"/>
  <c r="DF3287" i="1" s="1"/>
  <c r="CX3286" i="1"/>
  <c r="CZ3286" i="1" s="1"/>
  <c r="DF3286" i="1" s="1"/>
  <c r="CX3285" i="1"/>
  <c r="CZ3285" i="1" s="1"/>
  <c r="DF3285" i="1" s="1"/>
  <c r="CX3284" i="1"/>
  <c r="CZ3284" i="1" s="1"/>
  <c r="DF3284" i="1" s="1"/>
  <c r="CX3283" i="1"/>
  <c r="CZ3283" i="1" s="1"/>
  <c r="DF3283" i="1" s="1"/>
  <c r="CX3282" i="1"/>
  <c r="CZ3282" i="1" s="1"/>
  <c r="DF3282" i="1" s="1"/>
  <c r="CX3281" i="1"/>
  <c r="CZ3281" i="1" s="1"/>
  <c r="DF3281" i="1" s="1"/>
  <c r="CX3280" i="1"/>
  <c r="CZ3280" i="1" s="1"/>
  <c r="DF3280" i="1" s="1"/>
  <c r="CX3279" i="1"/>
  <c r="CZ3279" i="1" s="1"/>
  <c r="DF3279" i="1" s="1"/>
  <c r="CX3278" i="1"/>
  <c r="CZ3278" i="1" s="1"/>
  <c r="DF3278" i="1" s="1"/>
  <c r="CX3277" i="1"/>
  <c r="CZ3277" i="1" s="1"/>
  <c r="DF3277" i="1" s="1"/>
  <c r="CX3276" i="1"/>
  <c r="CZ3276" i="1" s="1"/>
  <c r="DF3276" i="1" s="1"/>
  <c r="CX3275" i="1"/>
  <c r="CZ3275" i="1" s="1"/>
  <c r="DF3275" i="1" s="1"/>
  <c r="CX3274" i="1"/>
  <c r="CZ3274" i="1" s="1"/>
  <c r="DF3274" i="1" s="1"/>
  <c r="CX3273" i="1"/>
  <c r="CZ3273" i="1" s="1"/>
  <c r="DF3273" i="1" s="1"/>
  <c r="CX3272" i="1"/>
  <c r="CZ3272" i="1" s="1"/>
  <c r="DF3272" i="1" s="1"/>
  <c r="CX3271" i="1"/>
  <c r="CZ3271" i="1" s="1"/>
  <c r="DF3271" i="1" s="1"/>
  <c r="CX3270" i="1"/>
  <c r="CZ3270" i="1" s="1"/>
  <c r="DF3270" i="1" s="1"/>
  <c r="CX3269" i="1"/>
  <c r="CZ3269" i="1" s="1"/>
  <c r="DF3269" i="1" s="1"/>
  <c r="CX3268" i="1"/>
  <c r="CZ3268" i="1" s="1"/>
  <c r="DF3268" i="1" s="1"/>
  <c r="CX3267" i="1"/>
  <c r="CZ3267" i="1" s="1"/>
  <c r="DF3267" i="1" s="1"/>
  <c r="CX3266" i="1"/>
  <c r="CZ3266" i="1" s="1"/>
  <c r="DF3266" i="1" s="1"/>
  <c r="CX3265" i="1"/>
  <c r="CZ3265" i="1" s="1"/>
  <c r="DF3265" i="1" s="1"/>
  <c r="CX3264" i="1"/>
  <c r="CZ3264" i="1" s="1"/>
  <c r="DF3264" i="1" s="1"/>
  <c r="CX3263" i="1"/>
  <c r="CZ3263" i="1" s="1"/>
  <c r="DF3263" i="1" s="1"/>
  <c r="CX3262" i="1"/>
  <c r="CZ3262" i="1" s="1"/>
  <c r="DF3262" i="1" s="1"/>
  <c r="CX3261" i="1"/>
  <c r="CZ3261" i="1" s="1"/>
  <c r="DF3261" i="1" s="1"/>
  <c r="CX3260" i="1"/>
  <c r="CZ3260" i="1" s="1"/>
  <c r="DF3260" i="1" s="1"/>
  <c r="CU3260" i="1"/>
  <c r="CU3261" i="1" s="1"/>
  <c r="CU3262" i="1" s="1"/>
  <c r="CU3263" i="1" s="1"/>
  <c r="CU3264" i="1" s="1"/>
  <c r="CU3265" i="1" s="1"/>
  <c r="CU3266" i="1" s="1"/>
  <c r="CU3267" i="1" s="1"/>
  <c r="CU3268" i="1" s="1"/>
  <c r="CU3269" i="1" s="1"/>
  <c r="CU3270" i="1" s="1"/>
  <c r="CU3271" i="1" s="1"/>
  <c r="CU3272" i="1" s="1"/>
  <c r="CU3273" i="1" s="1"/>
  <c r="CU3274" i="1" s="1"/>
  <c r="CU3275" i="1" s="1"/>
  <c r="CU3276" i="1" s="1"/>
  <c r="CU3277" i="1" s="1"/>
  <c r="CU3278" i="1" s="1"/>
  <c r="CU3279" i="1" s="1"/>
  <c r="CU3280" i="1" s="1"/>
  <c r="CU3281" i="1" s="1"/>
  <c r="CU3282" i="1" s="1"/>
  <c r="CU3283" i="1" s="1"/>
  <c r="CU3284" i="1" s="1"/>
  <c r="CU3285" i="1" s="1"/>
  <c r="CU3286" i="1" s="1"/>
  <c r="CU3287" i="1" s="1"/>
  <c r="CU3288" i="1" s="1"/>
  <c r="CU3289" i="1" s="1"/>
  <c r="CU3290" i="1" s="1"/>
  <c r="CU3291" i="1" s="1"/>
  <c r="CU3292" i="1" s="1"/>
  <c r="CU3293" i="1" s="1"/>
  <c r="CU3294" i="1" s="1"/>
  <c r="CU3295" i="1" s="1"/>
  <c r="CU3296" i="1" s="1"/>
  <c r="CU3297" i="1" s="1"/>
  <c r="CU3298" i="1" s="1"/>
  <c r="CU3299" i="1" s="1"/>
  <c r="CU3300" i="1" s="1"/>
  <c r="CU3301" i="1" s="1"/>
  <c r="CU3302" i="1" s="1"/>
  <c r="CU3303" i="1" s="1"/>
  <c r="CU3304" i="1" s="1"/>
  <c r="CU3305" i="1" s="1"/>
  <c r="CU3306" i="1" s="1"/>
  <c r="CU3307" i="1" s="1"/>
  <c r="CU3308" i="1" s="1"/>
  <c r="CU3309" i="1" s="1"/>
  <c r="CU3310" i="1" s="1"/>
  <c r="CU3311" i="1" s="1"/>
  <c r="CU3312" i="1" s="1"/>
  <c r="CU3313" i="1" s="1"/>
  <c r="CU3314" i="1" s="1"/>
  <c r="CU3315" i="1" s="1"/>
  <c r="CU3316" i="1" s="1"/>
  <c r="CU3317" i="1" s="1"/>
  <c r="CU3318" i="1" s="1"/>
  <c r="CU3319" i="1" s="1"/>
  <c r="CU3320" i="1" s="1"/>
  <c r="CU3321" i="1" s="1"/>
  <c r="CU3322" i="1" s="1"/>
  <c r="CU3323" i="1" s="1"/>
  <c r="CU3324" i="1" s="1"/>
  <c r="CU3325" i="1" s="1"/>
  <c r="CU3326" i="1" s="1"/>
  <c r="CU3327" i="1" s="1"/>
  <c r="CU3328" i="1" s="1"/>
  <c r="CU3329" i="1" s="1"/>
  <c r="CU3330" i="1" s="1"/>
  <c r="CU3331" i="1" s="1"/>
  <c r="CU3332" i="1" s="1"/>
  <c r="CU3333" i="1" s="1"/>
  <c r="CU3334" i="1" s="1"/>
  <c r="CU3335" i="1" s="1"/>
  <c r="CU3336" i="1" s="1"/>
  <c r="CU3337" i="1" s="1"/>
  <c r="CU3338" i="1" s="1"/>
  <c r="CU3339" i="1" s="1"/>
  <c r="CU3340" i="1" s="1"/>
  <c r="CU3341" i="1" s="1"/>
  <c r="CU3342" i="1" s="1"/>
  <c r="CU3343" i="1" s="1"/>
  <c r="CU3344" i="1" s="1"/>
  <c r="CU3345" i="1" s="1"/>
  <c r="CU3346" i="1" s="1"/>
  <c r="CU3347" i="1" s="1"/>
  <c r="CU3348" i="1" s="1"/>
  <c r="CU3349" i="1" s="1"/>
  <c r="CU3350" i="1" s="1"/>
  <c r="CU3351" i="1" s="1"/>
  <c r="CU3352" i="1" s="1"/>
  <c r="CU3353" i="1" s="1"/>
  <c r="CU3354" i="1" s="1"/>
  <c r="CU3355" i="1" s="1"/>
  <c r="CU3356" i="1" s="1"/>
  <c r="CU3357" i="1" s="1"/>
  <c r="CU3358" i="1" s="1"/>
  <c r="CU3359" i="1" s="1"/>
  <c r="CU3360" i="1" s="1"/>
  <c r="CU3361" i="1" s="1"/>
  <c r="CU3362" i="1" s="1"/>
  <c r="CU3363" i="1" s="1"/>
  <c r="CU3364" i="1" s="1"/>
  <c r="CU3365" i="1" s="1"/>
  <c r="CU3366" i="1" s="1"/>
  <c r="CU3367" i="1" s="1"/>
  <c r="CU3368" i="1" s="1"/>
  <c r="CU3369" i="1" s="1"/>
  <c r="CU3370" i="1" s="1"/>
  <c r="CU3371" i="1" s="1"/>
  <c r="CU3372" i="1" s="1"/>
  <c r="CU3373" i="1" s="1"/>
  <c r="CU3374" i="1" s="1"/>
  <c r="CU3375" i="1" s="1"/>
  <c r="CU3376" i="1" s="1"/>
  <c r="CU3377" i="1" s="1"/>
  <c r="CU3378" i="1" s="1"/>
  <c r="CU3379" i="1" s="1"/>
  <c r="CU3380" i="1" s="1"/>
  <c r="CU3381" i="1" s="1"/>
  <c r="CU3382" i="1" s="1"/>
  <c r="CU3383" i="1" s="1"/>
  <c r="CU3384" i="1" s="1"/>
  <c r="CU3385" i="1" s="1"/>
  <c r="CU3386" i="1" s="1"/>
  <c r="CU3387" i="1" s="1"/>
  <c r="CU3388" i="1" s="1"/>
  <c r="CU3389" i="1" s="1"/>
  <c r="CU3390" i="1" s="1"/>
  <c r="CU3391" i="1" s="1"/>
  <c r="CU3392" i="1" s="1"/>
  <c r="CU3393" i="1" s="1"/>
  <c r="CU3394" i="1" s="1"/>
  <c r="CU3395" i="1" s="1"/>
  <c r="CU3396" i="1" s="1"/>
  <c r="CU3397" i="1" s="1"/>
  <c r="CU3398" i="1" s="1"/>
  <c r="CU3399" i="1" s="1"/>
  <c r="CU3400" i="1" s="1"/>
  <c r="CU3401" i="1" s="1"/>
  <c r="CU3402" i="1" s="1"/>
  <c r="CU3403" i="1" s="1"/>
  <c r="CU3404" i="1" s="1"/>
  <c r="CU3405" i="1" s="1"/>
  <c r="CU3406" i="1" s="1"/>
  <c r="CU3407" i="1" s="1"/>
  <c r="CU3408" i="1" s="1"/>
  <c r="CU3409" i="1" s="1"/>
  <c r="CU3410" i="1" s="1"/>
  <c r="CU3411" i="1" s="1"/>
  <c r="CU3412" i="1" s="1"/>
  <c r="CU3413" i="1" s="1"/>
  <c r="CU3414" i="1" s="1"/>
  <c r="CU3415" i="1" s="1"/>
  <c r="CU3416" i="1" s="1"/>
  <c r="CU3417" i="1" s="1"/>
  <c r="CU3418" i="1" s="1"/>
  <c r="CU3419" i="1" s="1"/>
  <c r="CU3420" i="1" s="1"/>
  <c r="CU3421" i="1" s="1"/>
  <c r="CU3422" i="1" s="1"/>
  <c r="CU3423" i="1" s="1"/>
  <c r="CU3424" i="1" s="1"/>
  <c r="CU3425" i="1" s="1"/>
  <c r="CU3426" i="1" s="1"/>
  <c r="CU3427" i="1" s="1"/>
  <c r="CU3428" i="1" s="1"/>
  <c r="CU3429" i="1" s="1"/>
  <c r="CU3430" i="1" s="1"/>
  <c r="CU3431" i="1" s="1"/>
  <c r="CU3432" i="1" s="1"/>
  <c r="CU3433" i="1" s="1"/>
  <c r="CU3434" i="1" s="1"/>
  <c r="CU3435" i="1" s="1"/>
  <c r="CU3436" i="1" s="1"/>
  <c r="CU3437" i="1" s="1"/>
  <c r="CU3438" i="1" s="1"/>
  <c r="CU3439" i="1" s="1"/>
  <c r="CU3440" i="1" s="1"/>
  <c r="CU3441" i="1" s="1"/>
  <c r="CU3442" i="1" s="1"/>
  <c r="CU3443" i="1" s="1"/>
  <c r="CU3444" i="1" s="1"/>
  <c r="CU3445" i="1" s="1"/>
  <c r="CU3446" i="1" s="1"/>
  <c r="CU3447" i="1" s="1"/>
  <c r="CU3448" i="1" s="1"/>
  <c r="CU3449" i="1" s="1"/>
  <c r="CU3450" i="1" s="1"/>
  <c r="CU3451" i="1" s="1"/>
  <c r="CU3452" i="1" s="1"/>
  <c r="CU3453" i="1" s="1"/>
  <c r="CU3454" i="1" s="1"/>
  <c r="CU3455" i="1" s="1"/>
  <c r="CU3456" i="1" s="1"/>
  <c r="CU3457" i="1" s="1"/>
  <c r="CU3458" i="1" s="1"/>
  <c r="CU3459" i="1" s="1"/>
  <c r="CU3460" i="1" s="1"/>
  <c r="CU3461" i="1" s="1"/>
  <c r="CU3462" i="1" s="1"/>
  <c r="CU3463" i="1" s="1"/>
  <c r="CU3464" i="1" s="1"/>
  <c r="CU3465" i="1" s="1"/>
  <c r="CU3466" i="1" s="1"/>
  <c r="CU3467" i="1" s="1"/>
  <c r="CU3468" i="1" s="1"/>
  <c r="CU3469" i="1" s="1"/>
  <c r="CU3470" i="1" s="1"/>
  <c r="CU3471" i="1" s="1"/>
  <c r="CU3472" i="1" s="1"/>
  <c r="CU3473" i="1" s="1"/>
  <c r="CU3474" i="1" s="1"/>
  <c r="CU3475" i="1" s="1"/>
  <c r="CU3476" i="1" s="1"/>
  <c r="CU3477" i="1" s="1"/>
  <c r="CU3478" i="1" s="1"/>
  <c r="CU3479" i="1" s="1"/>
  <c r="CU3480" i="1" s="1"/>
  <c r="CU3481" i="1" s="1"/>
  <c r="CU3482" i="1" s="1"/>
  <c r="CU3483" i="1" s="1"/>
  <c r="CU3484" i="1" s="1"/>
  <c r="CU3485" i="1" s="1"/>
  <c r="CU3486" i="1" s="1"/>
  <c r="CU3487" i="1" s="1"/>
  <c r="CU3488" i="1" s="1"/>
  <c r="CU3489" i="1" s="1"/>
  <c r="CU3490" i="1" s="1"/>
  <c r="CU3491" i="1" s="1"/>
  <c r="CU3492" i="1" s="1"/>
  <c r="CU3493" i="1" s="1"/>
  <c r="CU3494" i="1" s="1"/>
  <c r="CU3495" i="1" s="1"/>
  <c r="CU3496" i="1" s="1"/>
  <c r="CU3497" i="1" s="1"/>
  <c r="CU3498" i="1" s="1"/>
  <c r="CU3499" i="1" s="1"/>
  <c r="CU3500" i="1" s="1"/>
  <c r="CU3501" i="1" s="1"/>
  <c r="CU3502" i="1" s="1"/>
  <c r="CU3503" i="1" s="1"/>
  <c r="CU3504" i="1" s="1"/>
  <c r="CU3505" i="1" s="1"/>
  <c r="CU3506" i="1" s="1"/>
  <c r="CU3507" i="1" s="1"/>
  <c r="CU3508" i="1" s="1"/>
  <c r="CU3509" i="1" s="1"/>
  <c r="CU3510" i="1" s="1"/>
  <c r="CU3511" i="1" s="1"/>
  <c r="CU3512" i="1" s="1"/>
  <c r="CU3513" i="1" s="1"/>
  <c r="CU3514" i="1" s="1"/>
  <c r="CU3515" i="1" s="1"/>
  <c r="CU3516" i="1" s="1"/>
  <c r="CU3517" i="1" s="1"/>
  <c r="CU3518" i="1" s="1"/>
  <c r="CU3519" i="1" s="1"/>
  <c r="CU3520" i="1" s="1"/>
  <c r="CU3521" i="1" s="1"/>
  <c r="CU3522" i="1" s="1"/>
  <c r="CU3523" i="1" s="1"/>
  <c r="CU3524" i="1" s="1"/>
  <c r="CU3525" i="1" s="1"/>
  <c r="CU3526" i="1" s="1"/>
  <c r="CU3527" i="1" s="1"/>
  <c r="CU3528" i="1" s="1"/>
  <c r="CU3529" i="1" s="1"/>
  <c r="CU3530" i="1" s="1"/>
  <c r="CU3531" i="1" s="1"/>
  <c r="CU3532" i="1" s="1"/>
  <c r="CU3533" i="1" s="1"/>
  <c r="CU3534" i="1" s="1"/>
  <c r="CU3535" i="1" s="1"/>
  <c r="CU3536" i="1" s="1"/>
  <c r="CU3537" i="1" s="1"/>
  <c r="CU3538" i="1" s="1"/>
  <c r="CU3539" i="1" s="1"/>
  <c r="CU3540" i="1" s="1"/>
  <c r="CU3541" i="1" s="1"/>
  <c r="CU3542" i="1" s="1"/>
  <c r="CU3543" i="1" s="1"/>
  <c r="CU3544" i="1" s="1"/>
  <c r="CU3545" i="1" s="1"/>
  <c r="CU3546" i="1" s="1"/>
  <c r="CU3547" i="1" s="1"/>
  <c r="CU3548" i="1" s="1"/>
  <c r="CU3549" i="1" s="1"/>
  <c r="CU3550" i="1" s="1"/>
  <c r="CU3551" i="1" s="1"/>
  <c r="CU3552" i="1" s="1"/>
  <c r="CU3553" i="1" s="1"/>
  <c r="CU3554" i="1" s="1"/>
  <c r="CU3555" i="1" s="1"/>
  <c r="CU3556" i="1" s="1"/>
  <c r="CU3557" i="1" s="1"/>
  <c r="CU3558" i="1" s="1"/>
  <c r="CU3559" i="1" s="1"/>
  <c r="CU3560" i="1" s="1"/>
  <c r="CU3561" i="1" s="1"/>
  <c r="CU3562" i="1" s="1"/>
  <c r="CU3563" i="1" s="1"/>
  <c r="CU3564" i="1" s="1"/>
  <c r="CU3565" i="1" s="1"/>
  <c r="CU3566" i="1" s="1"/>
  <c r="CU3567" i="1" s="1"/>
  <c r="CU3568" i="1" s="1"/>
  <c r="CU3569" i="1" s="1"/>
  <c r="CU3570" i="1" s="1"/>
  <c r="CU3571" i="1" s="1"/>
  <c r="CU3572" i="1" s="1"/>
  <c r="CU3573" i="1" s="1"/>
  <c r="CU3574" i="1" s="1"/>
  <c r="CU3575" i="1" s="1"/>
  <c r="CU3576" i="1" s="1"/>
  <c r="CU3577" i="1" s="1"/>
  <c r="CU3578" i="1" s="1"/>
  <c r="CU3579" i="1" s="1"/>
  <c r="CU3580" i="1" s="1"/>
  <c r="CU3581" i="1" s="1"/>
  <c r="CU3582" i="1" s="1"/>
  <c r="CU3583" i="1" s="1"/>
  <c r="CU3584" i="1" s="1"/>
  <c r="CU3585" i="1" s="1"/>
  <c r="CU3586" i="1" s="1"/>
  <c r="CU3587" i="1" s="1"/>
  <c r="CU3588" i="1" s="1"/>
  <c r="CU3589" i="1" s="1"/>
  <c r="CU3590" i="1" s="1"/>
  <c r="CU3591" i="1" s="1"/>
  <c r="CU3592" i="1" s="1"/>
  <c r="CU3593" i="1" s="1"/>
  <c r="CU3594" i="1" s="1"/>
  <c r="CU3595" i="1" s="1"/>
  <c r="CU3596" i="1" s="1"/>
  <c r="CU3597" i="1" s="1"/>
  <c r="CU3598" i="1" s="1"/>
  <c r="CU3599" i="1" s="1"/>
  <c r="CU3600" i="1" s="1"/>
  <c r="CU3601" i="1" s="1"/>
  <c r="CU3602" i="1" s="1"/>
  <c r="CU3603" i="1" s="1"/>
  <c r="CU3604" i="1" s="1"/>
  <c r="CU3605" i="1" s="1"/>
  <c r="CU3606" i="1" s="1"/>
  <c r="CU3607" i="1" s="1"/>
  <c r="CU3608" i="1" s="1"/>
  <c r="CU3609" i="1" s="1"/>
  <c r="CU3610" i="1" s="1"/>
  <c r="CU3611" i="1" s="1"/>
  <c r="CU3612" i="1" s="1"/>
  <c r="CU3613" i="1" s="1"/>
  <c r="CU3614" i="1" s="1"/>
  <c r="CU3615" i="1" s="1"/>
  <c r="CU3616" i="1" s="1"/>
  <c r="CU3617" i="1" s="1"/>
  <c r="CU3618" i="1" s="1"/>
  <c r="CU3619" i="1" s="1"/>
  <c r="CU3620" i="1" s="1"/>
  <c r="CU3621" i="1" s="1"/>
  <c r="CU3622" i="1" s="1"/>
  <c r="CU3623" i="1" s="1"/>
  <c r="CU3624" i="1" s="1"/>
  <c r="CU3625" i="1" s="1"/>
  <c r="CU3626" i="1" s="1"/>
  <c r="CZ3259" i="1"/>
  <c r="DF3259" i="1" s="1"/>
  <c r="CJ3532" i="1"/>
  <c r="CL3532" i="1" s="1"/>
  <c r="CR3532" i="1" s="1"/>
  <c r="CJ3531" i="1"/>
  <c r="CL3531" i="1" s="1"/>
  <c r="CR3531" i="1" s="1"/>
  <c r="CJ3530" i="1"/>
  <c r="CL3530" i="1" s="1"/>
  <c r="CR3530" i="1" s="1"/>
  <c r="CJ3529" i="1"/>
  <c r="CL3529" i="1" s="1"/>
  <c r="CR3529" i="1" s="1"/>
  <c r="CJ3528" i="1"/>
  <c r="CL3528" i="1" s="1"/>
  <c r="CR3528" i="1" s="1"/>
  <c r="CJ3527" i="1"/>
  <c r="CL3527" i="1" s="1"/>
  <c r="CR3527" i="1" s="1"/>
  <c r="CJ3526" i="1"/>
  <c r="CL3526" i="1" s="1"/>
  <c r="CR3526" i="1" s="1"/>
  <c r="CJ3525" i="1"/>
  <c r="CL3525" i="1" s="1"/>
  <c r="CR3525" i="1" s="1"/>
  <c r="CJ3524" i="1"/>
  <c r="CL3524" i="1" s="1"/>
  <c r="CR3524" i="1" s="1"/>
  <c r="CJ3523" i="1"/>
  <c r="CL3523" i="1" s="1"/>
  <c r="CR3523" i="1" s="1"/>
  <c r="CJ3522" i="1"/>
  <c r="CL3522" i="1" s="1"/>
  <c r="CR3522" i="1" s="1"/>
  <c r="CJ3521" i="1"/>
  <c r="CL3521" i="1" s="1"/>
  <c r="CR3521" i="1" s="1"/>
  <c r="CJ3520" i="1"/>
  <c r="CL3520" i="1" s="1"/>
  <c r="CR3520" i="1" s="1"/>
  <c r="CJ3519" i="1"/>
  <c r="CL3519" i="1" s="1"/>
  <c r="CR3519" i="1" s="1"/>
  <c r="CJ3518" i="1"/>
  <c r="CL3518" i="1" s="1"/>
  <c r="CR3518" i="1" s="1"/>
  <c r="CJ3517" i="1"/>
  <c r="CL3517" i="1" s="1"/>
  <c r="CR3517" i="1" s="1"/>
  <c r="CJ3516" i="1"/>
  <c r="CL3516" i="1" s="1"/>
  <c r="CR3516" i="1" s="1"/>
  <c r="CJ3515" i="1"/>
  <c r="CL3515" i="1" s="1"/>
  <c r="CR3515" i="1" s="1"/>
  <c r="CJ3514" i="1"/>
  <c r="CL3514" i="1" s="1"/>
  <c r="CR3514" i="1" s="1"/>
  <c r="CJ3513" i="1"/>
  <c r="CL3513" i="1" s="1"/>
  <c r="CR3513" i="1" s="1"/>
  <c r="CJ3512" i="1"/>
  <c r="CL3512" i="1" s="1"/>
  <c r="CR3512" i="1" s="1"/>
  <c r="CJ3511" i="1"/>
  <c r="CL3511" i="1" s="1"/>
  <c r="CR3511" i="1" s="1"/>
  <c r="CJ3510" i="1"/>
  <c r="CL3510" i="1" s="1"/>
  <c r="CR3510" i="1" s="1"/>
  <c r="CJ3509" i="1"/>
  <c r="CL3509" i="1" s="1"/>
  <c r="CR3509" i="1" s="1"/>
  <c r="CJ3508" i="1"/>
  <c r="CL3508" i="1" s="1"/>
  <c r="CR3508" i="1" s="1"/>
  <c r="CJ3507" i="1"/>
  <c r="CL3507" i="1" s="1"/>
  <c r="CR3507" i="1" s="1"/>
  <c r="CJ3506" i="1"/>
  <c r="CL3506" i="1" s="1"/>
  <c r="CR3506" i="1" s="1"/>
  <c r="CJ3505" i="1"/>
  <c r="CL3505" i="1" s="1"/>
  <c r="CR3505" i="1" s="1"/>
  <c r="CJ3504" i="1"/>
  <c r="CL3504" i="1" s="1"/>
  <c r="CR3504" i="1" s="1"/>
  <c r="CJ3503" i="1"/>
  <c r="CL3503" i="1" s="1"/>
  <c r="CR3503" i="1" s="1"/>
  <c r="CJ3502" i="1"/>
  <c r="CL3502" i="1" s="1"/>
  <c r="CR3502" i="1" s="1"/>
  <c r="CJ3501" i="1"/>
  <c r="CL3501" i="1" s="1"/>
  <c r="CR3501" i="1" s="1"/>
  <c r="CJ3500" i="1"/>
  <c r="CL3500" i="1" s="1"/>
  <c r="CR3500" i="1" s="1"/>
  <c r="CJ3499" i="1"/>
  <c r="CL3499" i="1" s="1"/>
  <c r="CR3499" i="1" s="1"/>
  <c r="CJ3498" i="1"/>
  <c r="CL3498" i="1" s="1"/>
  <c r="CR3498" i="1" s="1"/>
  <c r="CJ3497" i="1"/>
  <c r="CL3497" i="1" s="1"/>
  <c r="CR3497" i="1" s="1"/>
  <c r="CJ3496" i="1"/>
  <c r="CL3496" i="1" s="1"/>
  <c r="CR3496" i="1" s="1"/>
  <c r="CJ3495" i="1"/>
  <c r="CL3495" i="1" s="1"/>
  <c r="CR3495" i="1" s="1"/>
  <c r="CJ3494" i="1"/>
  <c r="CL3494" i="1" s="1"/>
  <c r="CR3494" i="1" s="1"/>
  <c r="CJ3493" i="1"/>
  <c r="CL3493" i="1" s="1"/>
  <c r="CR3493" i="1" s="1"/>
  <c r="CJ3492" i="1"/>
  <c r="CL3492" i="1" s="1"/>
  <c r="CR3492" i="1" s="1"/>
  <c r="CJ3491" i="1"/>
  <c r="CL3491" i="1" s="1"/>
  <c r="CR3491" i="1" s="1"/>
  <c r="CJ3490" i="1"/>
  <c r="CL3490" i="1" s="1"/>
  <c r="CR3490" i="1" s="1"/>
  <c r="CJ3489" i="1"/>
  <c r="CL3489" i="1" s="1"/>
  <c r="CR3489" i="1" s="1"/>
  <c r="CJ3488" i="1"/>
  <c r="CL3488" i="1" s="1"/>
  <c r="CR3488" i="1" s="1"/>
  <c r="CJ3487" i="1"/>
  <c r="CL3487" i="1" s="1"/>
  <c r="CR3487" i="1" s="1"/>
  <c r="CJ3486" i="1"/>
  <c r="CL3486" i="1" s="1"/>
  <c r="CR3486" i="1" s="1"/>
  <c r="CJ3485" i="1"/>
  <c r="CL3485" i="1" s="1"/>
  <c r="CR3485" i="1" s="1"/>
  <c r="CJ3484" i="1"/>
  <c r="CL3484" i="1" s="1"/>
  <c r="CR3484" i="1" s="1"/>
  <c r="CJ3483" i="1"/>
  <c r="CL3483" i="1" s="1"/>
  <c r="CR3483" i="1" s="1"/>
  <c r="CJ3482" i="1"/>
  <c r="CL3482" i="1" s="1"/>
  <c r="CR3482" i="1" s="1"/>
  <c r="CJ3481" i="1"/>
  <c r="CL3481" i="1" s="1"/>
  <c r="CR3481" i="1" s="1"/>
  <c r="CJ3480" i="1"/>
  <c r="CL3480" i="1" s="1"/>
  <c r="CR3480" i="1" s="1"/>
  <c r="CJ3479" i="1"/>
  <c r="CL3479" i="1" s="1"/>
  <c r="CR3479" i="1" s="1"/>
  <c r="CJ3478" i="1"/>
  <c r="CL3478" i="1" s="1"/>
  <c r="CR3478" i="1" s="1"/>
  <c r="CJ3477" i="1"/>
  <c r="CL3477" i="1" s="1"/>
  <c r="CR3477" i="1" s="1"/>
  <c r="CJ3476" i="1"/>
  <c r="CL3476" i="1" s="1"/>
  <c r="CR3476" i="1" s="1"/>
  <c r="CJ3475" i="1"/>
  <c r="CL3475" i="1" s="1"/>
  <c r="CR3475" i="1" s="1"/>
  <c r="CJ3474" i="1"/>
  <c r="CL3474" i="1" s="1"/>
  <c r="CR3474" i="1" s="1"/>
  <c r="CJ3473" i="1"/>
  <c r="CL3473" i="1" s="1"/>
  <c r="CR3473" i="1" s="1"/>
  <c r="CL3472" i="1"/>
  <c r="CR3472" i="1" s="1"/>
  <c r="CJ3471" i="1"/>
  <c r="CL3471" i="1" s="1"/>
  <c r="CR3471" i="1" s="1"/>
  <c r="CJ3470" i="1"/>
  <c r="CL3470" i="1" s="1"/>
  <c r="CR3470" i="1" s="1"/>
  <c r="CJ3469" i="1"/>
  <c r="CL3469" i="1" s="1"/>
  <c r="CR3469" i="1" s="1"/>
  <c r="CJ3468" i="1"/>
  <c r="CL3468" i="1" s="1"/>
  <c r="CR3468" i="1" s="1"/>
  <c r="CJ3467" i="1"/>
  <c r="CL3467" i="1" s="1"/>
  <c r="CR3467" i="1" s="1"/>
  <c r="CJ3466" i="1"/>
  <c r="CL3466" i="1" s="1"/>
  <c r="CR3466" i="1" s="1"/>
  <c r="CJ3465" i="1"/>
  <c r="CL3465" i="1" s="1"/>
  <c r="CR3465" i="1" s="1"/>
  <c r="CJ3464" i="1"/>
  <c r="CL3464" i="1" s="1"/>
  <c r="CR3464" i="1" s="1"/>
  <c r="CJ3463" i="1"/>
  <c r="CL3463" i="1" s="1"/>
  <c r="CR3463" i="1" s="1"/>
  <c r="CJ3462" i="1"/>
  <c r="CL3462" i="1" s="1"/>
  <c r="CR3462" i="1" s="1"/>
  <c r="CJ3461" i="1"/>
  <c r="CL3461" i="1" s="1"/>
  <c r="CR3461" i="1" s="1"/>
  <c r="CJ3460" i="1"/>
  <c r="CL3460" i="1" s="1"/>
  <c r="CR3460" i="1" s="1"/>
  <c r="CJ3459" i="1"/>
  <c r="CL3459" i="1" s="1"/>
  <c r="CR3459" i="1" s="1"/>
  <c r="CJ3458" i="1"/>
  <c r="CL3458" i="1" s="1"/>
  <c r="CR3458" i="1" s="1"/>
  <c r="CJ3457" i="1"/>
  <c r="CL3457" i="1" s="1"/>
  <c r="CR3457" i="1" s="1"/>
  <c r="CJ3456" i="1"/>
  <c r="CL3456" i="1" s="1"/>
  <c r="CR3456" i="1" s="1"/>
  <c r="CJ3455" i="1"/>
  <c r="CL3455" i="1" s="1"/>
  <c r="CR3455" i="1" s="1"/>
  <c r="CJ3454" i="1"/>
  <c r="CL3454" i="1" s="1"/>
  <c r="CR3454" i="1" s="1"/>
  <c r="CJ3453" i="1"/>
  <c r="CL3453" i="1" s="1"/>
  <c r="CR3453" i="1" s="1"/>
  <c r="CJ3452" i="1"/>
  <c r="CL3452" i="1" s="1"/>
  <c r="CR3452" i="1" s="1"/>
  <c r="CJ3451" i="1"/>
  <c r="CL3451" i="1" s="1"/>
  <c r="CR3451" i="1" s="1"/>
  <c r="CJ3450" i="1"/>
  <c r="CL3450" i="1" s="1"/>
  <c r="CR3450" i="1" s="1"/>
  <c r="CJ3449" i="1"/>
  <c r="CL3449" i="1" s="1"/>
  <c r="CR3449" i="1" s="1"/>
  <c r="CJ3448" i="1"/>
  <c r="CL3448" i="1" s="1"/>
  <c r="CR3448" i="1" s="1"/>
  <c r="CJ3447" i="1"/>
  <c r="CL3447" i="1" s="1"/>
  <c r="CR3447" i="1" s="1"/>
  <c r="CJ3446" i="1"/>
  <c r="CL3446" i="1" s="1"/>
  <c r="CR3446" i="1" s="1"/>
  <c r="CJ3445" i="1"/>
  <c r="CL3445" i="1" s="1"/>
  <c r="CR3445" i="1" s="1"/>
  <c r="CJ3444" i="1"/>
  <c r="CL3444" i="1" s="1"/>
  <c r="CR3444" i="1" s="1"/>
  <c r="CJ3443" i="1"/>
  <c r="CL3443" i="1" s="1"/>
  <c r="CR3443" i="1" s="1"/>
  <c r="CJ3442" i="1"/>
  <c r="CL3442" i="1" s="1"/>
  <c r="CR3442" i="1" s="1"/>
  <c r="CJ3441" i="1"/>
  <c r="CL3441" i="1" s="1"/>
  <c r="CR3441" i="1" s="1"/>
  <c r="CJ3440" i="1"/>
  <c r="CL3440" i="1" s="1"/>
  <c r="CR3440" i="1" s="1"/>
  <c r="CJ3439" i="1"/>
  <c r="CL3439" i="1" s="1"/>
  <c r="CR3439" i="1" s="1"/>
  <c r="CJ3438" i="1"/>
  <c r="CL3438" i="1" s="1"/>
  <c r="CR3438" i="1" s="1"/>
  <c r="CJ3437" i="1"/>
  <c r="CL3437" i="1" s="1"/>
  <c r="CR3437" i="1" s="1"/>
  <c r="CJ3436" i="1"/>
  <c r="CL3436" i="1" s="1"/>
  <c r="CR3436" i="1" s="1"/>
  <c r="CJ3435" i="1"/>
  <c r="CL3435" i="1" s="1"/>
  <c r="CR3435" i="1" s="1"/>
  <c r="CJ3434" i="1"/>
  <c r="CL3434" i="1" s="1"/>
  <c r="CR3434" i="1" s="1"/>
  <c r="CJ3433" i="1"/>
  <c r="CL3433" i="1" s="1"/>
  <c r="CR3433" i="1" s="1"/>
  <c r="CJ3432" i="1"/>
  <c r="CL3432" i="1" s="1"/>
  <c r="CR3432" i="1" s="1"/>
  <c r="CJ3431" i="1"/>
  <c r="CL3431" i="1" s="1"/>
  <c r="CR3431" i="1" s="1"/>
  <c r="CJ3430" i="1"/>
  <c r="CL3430" i="1" s="1"/>
  <c r="CR3430" i="1" s="1"/>
  <c r="CJ3429" i="1"/>
  <c r="CL3429" i="1" s="1"/>
  <c r="CR3429" i="1" s="1"/>
  <c r="CJ3428" i="1"/>
  <c r="CL3428" i="1" s="1"/>
  <c r="CR3428" i="1" s="1"/>
  <c r="CJ3427" i="1"/>
  <c r="CL3427" i="1" s="1"/>
  <c r="CR3427" i="1" s="1"/>
  <c r="CJ3426" i="1"/>
  <c r="CL3426" i="1" s="1"/>
  <c r="CR3426" i="1" s="1"/>
  <c r="CJ3425" i="1"/>
  <c r="CL3425" i="1" s="1"/>
  <c r="CR3425" i="1" s="1"/>
  <c r="CJ3424" i="1"/>
  <c r="CL3424" i="1" s="1"/>
  <c r="CR3424" i="1" s="1"/>
  <c r="CJ3423" i="1"/>
  <c r="CL3423" i="1" s="1"/>
  <c r="CR3423" i="1" s="1"/>
  <c r="CJ3422" i="1"/>
  <c r="CL3422" i="1" s="1"/>
  <c r="CR3422" i="1" s="1"/>
  <c r="CJ3421" i="1"/>
  <c r="CL3421" i="1" s="1"/>
  <c r="CR3421" i="1" s="1"/>
  <c r="CJ3420" i="1"/>
  <c r="CL3420" i="1" s="1"/>
  <c r="CR3420" i="1" s="1"/>
  <c r="CJ3419" i="1"/>
  <c r="CL3419" i="1" s="1"/>
  <c r="CR3419" i="1" s="1"/>
  <c r="CJ3418" i="1"/>
  <c r="CL3418" i="1" s="1"/>
  <c r="CR3418" i="1" s="1"/>
  <c r="CJ3417" i="1"/>
  <c r="CL3417" i="1" s="1"/>
  <c r="CR3417" i="1" s="1"/>
  <c r="CJ3416" i="1"/>
  <c r="CL3416" i="1" s="1"/>
  <c r="CR3416" i="1" s="1"/>
  <c r="CJ3415" i="1"/>
  <c r="CL3415" i="1" s="1"/>
  <c r="CR3415" i="1" s="1"/>
  <c r="CJ3414" i="1"/>
  <c r="CL3414" i="1" s="1"/>
  <c r="CR3414" i="1" s="1"/>
  <c r="CJ3413" i="1"/>
  <c r="CL3413" i="1" s="1"/>
  <c r="CR3413" i="1" s="1"/>
  <c r="CJ3412" i="1"/>
  <c r="CL3412" i="1" s="1"/>
  <c r="CR3412" i="1" s="1"/>
  <c r="CJ3411" i="1"/>
  <c r="CL3411" i="1" s="1"/>
  <c r="CR3411" i="1" s="1"/>
  <c r="CJ3410" i="1"/>
  <c r="CL3410" i="1" s="1"/>
  <c r="CR3410" i="1" s="1"/>
  <c r="CJ3409" i="1"/>
  <c r="CL3409" i="1" s="1"/>
  <c r="CR3409" i="1" s="1"/>
  <c r="CJ3408" i="1"/>
  <c r="CL3408" i="1" s="1"/>
  <c r="CR3408" i="1" s="1"/>
  <c r="CJ3407" i="1"/>
  <c r="CL3407" i="1" s="1"/>
  <c r="CR3407" i="1" s="1"/>
  <c r="CJ3406" i="1"/>
  <c r="CL3406" i="1" s="1"/>
  <c r="CR3406" i="1" s="1"/>
  <c r="CJ3405" i="1"/>
  <c r="CL3405" i="1" s="1"/>
  <c r="CR3405" i="1" s="1"/>
  <c r="CJ3404" i="1"/>
  <c r="CL3404" i="1" s="1"/>
  <c r="CR3404" i="1" s="1"/>
  <c r="CJ3403" i="1"/>
  <c r="CL3403" i="1" s="1"/>
  <c r="CR3403" i="1" s="1"/>
  <c r="CJ3402" i="1"/>
  <c r="CL3402" i="1" s="1"/>
  <c r="CR3402" i="1" s="1"/>
  <c r="CJ3401" i="1"/>
  <c r="CL3401" i="1" s="1"/>
  <c r="CR3401" i="1" s="1"/>
  <c r="CJ3400" i="1"/>
  <c r="CL3400" i="1" s="1"/>
  <c r="CR3400" i="1" s="1"/>
  <c r="CJ3399" i="1"/>
  <c r="CL3399" i="1" s="1"/>
  <c r="CR3399" i="1" s="1"/>
  <c r="CJ3398" i="1"/>
  <c r="CL3398" i="1" s="1"/>
  <c r="CR3398" i="1" s="1"/>
  <c r="CJ3397" i="1"/>
  <c r="CL3397" i="1" s="1"/>
  <c r="CR3397" i="1" s="1"/>
  <c r="CJ3396" i="1"/>
  <c r="CL3396" i="1" s="1"/>
  <c r="CR3396" i="1" s="1"/>
  <c r="CJ3395" i="1"/>
  <c r="CL3395" i="1" s="1"/>
  <c r="CR3395" i="1" s="1"/>
  <c r="CJ3394" i="1"/>
  <c r="CL3394" i="1" s="1"/>
  <c r="CR3394" i="1" s="1"/>
  <c r="CJ3393" i="1"/>
  <c r="CL3393" i="1" s="1"/>
  <c r="CR3393" i="1" s="1"/>
  <c r="CJ3392" i="1"/>
  <c r="CL3392" i="1" s="1"/>
  <c r="CR3392" i="1" s="1"/>
  <c r="CJ3391" i="1"/>
  <c r="CL3391" i="1" s="1"/>
  <c r="CR3391" i="1" s="1"/>
  <c r="CJ3390" i="1"/>
  <c r="CL3390" i="1" s="1"/>
  <c r="CR3390" i="1" s="1"/>
  <c r="CJ3389" i="1"/>
  <c r="CL3389" i="1" s="1"/>
  <c r="CR3389" i="1" s="1"/>
  <c r="CJ3388" i="1"/>
  <c r="CL3388" i="1" s="1"/>
  <c r="CR3388" i="1" s="1"/>
  <c r="CJ3387" i="1"/>
  <c r="CL3387" i="1" s="1"/>
  <c r="CR3387" i="1" s="1"/>
  <c r="CJ3386" i="1"/>
  <c r="CL3386" i="1" s="1"/>
  <c r="CR3386" i="1" s="1"/>
  <c r="CJ3385" i="1"/>
  <c r="CL3385" i="1" s="1"/>
  <c r="CR3385" i="1" s="1"/>
  <c r="CJ3384" i="1"/>
  <c r="CL3384" i="1" s="1"/>
  <c r="CR3384" i="1" s="1"/>
  <c r="CJ3383" i="1"/>
  <c r="CL3383" i="1" s="1"/>
  <c r="CR3383" i="1" s="1"/>
  <c r="CJ3382" i="1"/>
  <c r="CL3382" i="1" s="1"/>
  <c r="CR3382" i="1" s="1"/>
  <c r="CJ3381" i="1"/>
  <c r="CL3381" i="1" s="1"/>
  <c r="CR3381" i="1" s="1"/>
  <c r="CJ3380" i="1"/>
  <c r="CL3380" i="1" s="1"/>
  <c r="CR3380" i="1" s="1"/>
  <c r="CJ3379" i="1"/>
  <c r="CL3379" i="1" s="1"/>
  <c r="CR3379" i="1" s="1"/>
  <c r="CJ3378" i="1"/>
  <c r="CL3378" i="1" s="1"/>
  <c r="CR3378" i="1" s="1"/>
  <c r="CJ3377" i="1"/>
  <c r="CL3377" i="1" s="1"/>
  <c r="CR3377" i="1" s="1"/>
  <c r="CJ3376" i="1"/>
  <c r="CL3376" i="1" s="1"/>
  <c r="CR3376" i="1" s="1"/>
  <c r="CJ3375" i="1"/>
  <c r="CL3375" i="1" s="1"/>
  <c r="CR3375" i="1" s="1"/>
  <c r="CJ3374" i="1"/>
  <c r="CL3374" i="1" s="1"/>
  <c r="CR3374" i="1" s="1"/>
  <c r="CJ3373" i="1"/>
  <c r="CL3373" i="1" s="1"/>
  <c r="CR3373" i="1" s="1"/>
  <c r="CJ3372" i="1"/>
  <c r="CL3372" i="1" s="1"/>
  <c r="CR3372" i="1" s="1"/>
  <c r="CJ3371" i="1"/>
  <c r="CL3371" i="1" s="1"/>
  <c r="CR3371" i="1" s="1"/>
  <c r="CJ3370" i="1"/>
  <c r="CL3370" i="1" s="1"/>
  <c r="CR3370" i="1" s="1"/>
  <c r="CJ3369" i="1"/>
  <c r="CL3369" i="1" s="1"/>
  <c r="CR3369" i="1" s="1"/>
  <c r="CJ3368" i="1"/>
  <c r="CL3368" i="1" s="1"/>
  <c r="CR3368" i="1" s="1"/>
  <c r="CJ3367" i="1"/>
  <c r="CL3367" i="1" s="1"/>
  <c r="CR3367" i="1" s="1"/>
  <c r="CJ3366" i="1"/>
  <c r="CL3366" i="1" s="1"/>
  <c r="CR3366" i="1" s="1"/>
  <c r="CJ3365" i="1"/>
  <c r="CL3365" i="1" s="1"/>
  <c r="CR3365" i="1" s="1"/>
  <c r="CJ3364" i="1"/>
  <c r="CL3364" i="1" s="1"/>
  <c r="CR3364" i="1" s="1"/>
  <c r="CJ3363" i="1"/>
  <c r="CL3363" i="1" s="1"/>
  <c r="CR3363" i="1" s="1"/>
  <c r="CJ3362" i="1"/>
  <c r="CL3362" i="1" s="1"/>
  <c r="CR3362" i="1" s="1"/>
  <c r="CJ3361" i="1"/>
  <c r="CL3361" i="1" s="1"/>
  <c r="CR3361" i="1" s="1"/>
  <c r="CJ3360" i="1"/>
  <c r="CL3360" i="1" s="1"/>
  <c r="CR3360" i="1" s="1"/>
  <c r="CJ3359" i="1"/>
  <c r="CL3359" i="1" s="1"/>
  <c r="CR3359" i="1" s="1"/>
  <c r="CJ3358" i="1"/>
  <c r="CL3358" i="1" s="1"/>
  <c r="CR3358" i="1" s="1"/>
  <c r="CJ3357" i="1"/>
  <c r="CL3357" i="1" s="1"/>
  <c r="CR3357" i="1" s="1"/>
  <c r="CJ3356" i="1"/>
  <c r="CL3356" i="1" s="1"/>
  <c r="CR3356" i="1" s="1"/>
  <c r="CJ3355" i="1"/>
  <c r="CL3355" i="1" s="1"/>
  <c r="CR3355" i="1" s="1"/>
  <c r="CJ3354" i="1"/>
  <c r="CL3354" i="1" s="1"/>
  <c r="CR3354" i="1" s="1"/>
  <c r="CJ3353" i="1"/>
  <c r="CL3353" i="1" s="1"/>
  <c r="CR3353" i="1" s="1"/>
  <c r="CJ3352" i="1"/>
  <c r="CL3352" i="1" s="1"/>
  <c r="CR3352" i="1" s="1"/>
  <c r="CJ3351" i="1"/>
  <c r="CL3351" i="1" s="1"/>
  <c r="CR3351" i="1" s="1"/>
  <c r="CJ3350" i="1"/>
  <c r="CL3350" i="1" s="1"/>
  <c r="CR3350" i="1" s="1"/>
  <c r="CJ3349" i="1"/>
  <c r="CL3349" i="1" s="1"/>
  <c r="CR3349" i="1" s="1"/>
  <c r="CJ3348" i="1"/>
  <c r="CL3348" i="1" s="1"/>
  <c r="CR3348" i="1" s="1"/>
  <c r="CJ3347" i="1"/>
  <c r="CL3347" i="1" s="1"/>
  <c r="CR3347" i="1" s="1"/>
  <c r="CJ3346" i="1"/>
  <c r="CL3346" i="1" s="1"/>
  <c r="CR3346" i="1" s="1"/>
  <c r="CJ3345" i="1"/>
  <c r="CL3345" i="1" s="1"/>
  <c r="CR3345" i="1" s="1"/>
  <c r="CJ3344" i="1"/>
  <c r="CL3344" i="1" s="1"/>
  <c r="CR3344" i="1" s="1"/>
  <c r="CJ3343" i="1"/>
  <c r="CL3343" i="1" s="1"/>
  <c r="CR3343" i="1" s="1"/>
  <c r="CJ3342" i="1"/>
  <c r="CL3342" i="1" s="1"/>
  <c r="CR3342" i="1" s="1"/>
  <c r="CJ3341" i="1"/>
  <c r="CL3341" i="1" s="1"/>
  <c r="CR3341" i="1" s="1"/>
  <c r="CJ3340" i="1"/>
  <c r="CL3340" i="1" s="1"/>
  <c r="CR3340" i="1" s="1"/>
  <c r="CJ3339" i="1"/>
  <c r="CL3339" i="1" s="1"/>
  <c r="CR3339" i="1" s="1"/>
  <c r="CJ3338" i="1"/>
  <c r="CL3338" i="1" s="1"/>
  <c r="CR3338" i="1" s="1"/>
  <c r="CJ3337" i="1"/>
  <c r="CL3337" i="1" s="1"/>
  <c r="CR3337" i="1" s="1"/>
  <c r="CJ3336" i="1"/>
  <c r="CL3336" i="1" s="1"/>
  <c r="CR3336" i="1" s="1"/>
  <c r="CJ3335" i="1"/>
  <c r="CL3335" i="1" s="1"/>
  <c r="CR3335" i="1" s="1"/>
  <c r="CJ3334" i="1"/>
  <c r="CL3334" i="1" s="1"/>
  <c r="CR3334" i="1" s="1"/>
  <c r="CJ3333" i="1"/>
  <c r="CL3333" i="1" s="1"/>
  <c r="CR3333" i="1" s="1"/>
  <c r="CJ3332" i="1"/>
  <c r="CL3332" i="1" s="1"/>
  <c r="CR3332" i="1" s="1"/>
  <c r="CJ3331" i="1"/>
  <c r="CL3331" i="1" s="1"/>
  <c r="CR3331" i="1" s="1"/>
  <c r="CJ3330" i="1"/>
  <c r="CL3330" i="1" s="1"/>
  <c r="CR3330" i="1" s="1"/>
  <c r="CJ3329" i="1"/>
  <c r="CL3329" i="1" s="1"/>
  <c r="CR3329" i="1" s="1"/>
  <c r="CJ3328" i="1"/>
  <c r="CL3328" i="1" s="1"/>
  <c r="CR3328" i="1" s="1"/>
  <c r="CJ3327" i="1"/>
  <c r="CL3327" i="1" s="1"/>
  <c r="CR3327" i="1" s="1"/>
  <c r="CJ3326" i="1"/>
  <c r="CL3326" i="1" s="1"/>
  <c r="CR3326" i="1" s="1"/>
  <c r="CJ3325" i="1"/>
  <c r="CL3325" i="1" s="1"/>
  <c r="CR3325" i="1" s="1"/>
  <c r="CJ3324" i="1"/>
  <c r="CL3324" i="1" s="1"/>
  <c r="CR3324" i="1" s="1"/>
  <c r="CJ3323" i="1"/>
  <c r="CL3323" i="1" s="1"/>
  <c r="CR3323" i="1" s="1"/>
  <c r="CJ3322" i="1"/>
  <c r="CL3322" i="1" s="1"/>
  <c r="CR3322" i="1" s="1"/>
  <c r="CJ3321" i="1"/>
  <c r="CL3321" i="1" s="1"/>
  <c r="CR3321" i="1" s="1"/>
  <c r="CJ3320" i="1"/>
  <c r="CL3320" i="1" s="1"/>
  <c r="CR3320" i="1" s="1"/>
  <c r="CJ3319" i="1"/>
  <c r="CL3319" i="1" s="1"/>
  <c r="CR3319" i="1" s="1"/>
  <c r="CJ3318" i="1"/>
  <c r="CL3318" i="1" s="1"/>
  <c r="CR3318" i="1" s="1"/>
  <c r="CJ3317" i="1"/>
  <c r="CL3317" i="1" s="1"/>
  <c r="CR3317" i="1" s="1"/>
  <c r="CJ3316" i="1"/>
  <c r="CL3316" i="1" s="1"/>
  <c r="CR3316" i="1" s="1"/>
  <c r="CJ3315" i="1"/>
  <c r="CL3315" i="1" s="1"/>
  <c r="CR3315" i="1" s="1"/>
  <c r="CJ3314" i="1"/>
  <c r="CL3314" i="1" s="1"/>
  <c r="CR3314" i="1" s="1"/>
  <c r="CJ3313" i="1"/>
  <c r="CL3313" i="1" s="1"/>
  <c r="CR3313" i="1" s="1"/>
  <c r="CJ3312" i="1"/>
  <c r="CL3312" i="1" s="1"/>
  <c r="CR3312" i="1" s="1"/>
  <c r="CJ3311" i="1"/>
  <c r="CL3311" i="1" s="1"/>
  <c r="CR3311" i="1" s="1"/>
  <c r="CJ3310" i="1"/>
  <c r="CL3310" i="1" s="1"/>
  <c r="CR3310" i="1" s="1"/>
  <c r="CJ3309" i="1"/>
  <c r="CL3309" i="1" s="1"/>
  <c r="CR3309" i="1" s="1"/>
  <c r="CJ3308" i="1"/>
  <c r="CL3308" i="1" s="1"/>
  <c r="CR3308" i="1" s="1"/>
  <c r="CJ3307" i="1"/>
  <c r="CL3307" i="1" s="1"/>
  <c r="CR3307" i="1" s="1"/>
  <c r="CJ3306" i="1"/>
  <c r="CL3306" i="1" s="1"/>
  <c r="CR3306" i="1" s="1"/>
  <c r="CJ3305" i="1"/>
  <c r="CL3305" i="1" s="1"/>
  <c r="CR3305" i="1" s="1"/>
  <c r="CJ3304" i="1"/>
  <c r="CL3304" i="1" s="1"/>
  <c r="CR3304" i="1" s="1"/>
  <c r="CJ3303" i="1"/>
  <c r="CL3303" i="1" s="1"/>
  <c r="CR3303" i="1" s="1"/>
  <c r="CJ3302" i="1"/>
  <c r="CL3302" i="1" s="1"/>
  <c r="CR3302" i="1" s="1"/>
  <c r="CJ3301" i="1"/>
  <c r="CL3301" i="1" s="1"/>
  <c r="CR3301" i="1" s="1"/>
  <c r="CJ3300" i="1"/>
  <c r="CL3300" i="1" s="1"/>
  <c r="CR3300" i="1" s="1"/>
  <c r="CJ3299" i="1"/>
  <c r="CL3299" i="1" s="1"/>
  <c r="CR3299" i="1" s="1"/>
  <c r="CJ3298" i="1"/>
  <c r="CL3298" i="1" s="1"/>
  <c r="CR3298" i="1" s="1"/>
  <c r="CJ3297" i="1"/>
  <c r="CL3297" i="1" s="1"/>
  <c r="CR3297" i="1" s="1"/>
  <c r="CJ3296" i="1"/>
  <c r="CL3296" i="1" s="1"/>
  <c r="CR3296" i="1" s="1"/>
  <c r="CJ3295" i="1"/>
  <c r="CL3295" i="1" s="1"/>
  <c r="CR3295" i="1" s="1"/>
  <c r="CJ3294" i="1"/>
  <c r="CL3294" i="1" s="1"/>
  <c r="CR3294" i="1" s="1"/>
  <c r="CJ3293" i="1"/>
  <c r="CL3293" i="1" s="1"/>
  <c r="CR3293" i="1" s="1"/>
  <c r="CJ3292" i="1"/>
  <c r="CL3292" i="1" s="1"/>
  <c r="CR3292" i="1" s="1"/>
  <c r="CJ3291" i="1"/>
  <c r="CL3291" i="1" s="1"/>
  <c r="CR3291" i="1" s="1"/>
  <c r="CJ3290" i="1"/>
  <c r="CL3290" i="1" s="1"/>
  <c r="CR3290" i="1" s="1"/>
  <c r="CJ3289" i="1"/>
  <c r="CL3289" i="1" s="1"/>
  <c r="CR3289" i="1" s="1"/>
  <c r="CJ3288" i="1"/>
  <c r="CL3288" i="1" s="1"/>
  <c r="CR3288" i="1" s="1"/>
  <c r="CJ3287" i="1"/>
  <c r="CL3287" i="1" s="1"/>
  <c r="CR3287" i="1" s="1"/>
  <c r="CJ3286" i="1"/>
  <c r="CL3286" i="1" s="1"/>
  <c r="CR3286" i="1" s="1"/>
  <c r="CJ3285" i="1"/>
  <c r="CL3285" i="1" s="1"/>
  <c r="CR3285" i="1" s="1"/>
  <c r="CJ3284" i="1"/>
  <c r="CL3284" i="1" s="1"/>
  <c r="CR3284" i="1" s="1"/>
  <c r="CJ3283" i="1"/>
  <c r="CL3283" i="1" s="1"/>
  <c r="CR3283" i="1" s="1"/>
  <c r="CJ3282" i="1"/>
  <c r="CL3282" i="1" s="1"/>
  <c r="CR3282" i="1" s="1"/>
  <c r="CJ3281" i="1"/>
  <c r="CL3281" i="1" s="1"/>
  <c r="CR3281" i="1" s="1"/>
  <c r="CJ3280" i="1"/>
  <c r="CL3280" i="1" s="1"/>
  <c r="CR3280" i="1" s="1"/>
  <c r="CJ3279" i="1"/>
  <c r="CL3279" i="1" s="1"/>
  <c r="CR3279" i="1" s="1"/>
  <c r="CJ3278" i="1"/>
  <c r="CL3278" i="1" s="1"/>
  <c r="CR3278" i="1" s="1"/>
  <c r="CJ3277" i="1"/>
  <c r="CL3277" i="1" s="1"/>
  <c r="CR3277" i="1" s="1"/>
  <c r="CJ3276" i="1"/>
  <c r="CL3276" i="1" s="1"/>
  <c r="CR3276" i="1" s="1"/>
  <c r="CJ3275" i="1"/>
  <c r="CL3275" i="1" s="1"/>
  <c r="CR3275" i="1" s="1"/>
  <c r="CJ3274" i="1"/>
  <c r="CL3274" i="1" s="1"/>
  <c r="CR3274" i="1" s="1"/>
  <c r="CJ3273" i="1"/>
  <c r="CL3273" i="1" s="1"/>
  <c r="CR3273" i="1" s="1"/>
  <c r="CJ3272" i="1"/>
  <c r="CL3272" i="1" s="1"/>
  <c r="CR3272" i="1" s="1"/>
  <c r="CJ3271" i="1"/>
  <c r="CL3271" i="1" s="1"/>
  <c r="CR3271" i="1" s="1"/>
  <c r="CJ3270" i="1"/>
  <c r="CL3270" i="1" s="1"/>
  <c r="CR3270" i="1" s="1"/>
  <c r="CJ3269" i="1"/>
  <c r="CL3269" i="1" s="1"/>
  <c r="CR3269" i="1" s="1"/>
  <c r="CJ3268" i="1"/>
  <c r="CL3268" i="1" s="1"/>
  <c r="CR3268" i="1" s="1"/>
  <c r="CJ3267" i="1"/>
  <c r="CL3267" i="1" s="1"/>
  <c r="CR3267" i="1" s="1"/>
  <c r="CJ3266" i="1"/>
  <c r="CL3266" i="1" s="1"/>
  <c r="CR3266" i="1" s="1"/>
  <c r="CJ3265" i="1"/>
  <c r="CL3265" i="1" s="1"/>
  <c r="CR3265" i="1" s="1"/>
  <c r="CJ3264" i="1"/>
  <c r="CL3264" i="1" s="1"/>
  <c r="CR3264" i="1" s="1"/>
  <c r="CJ3263" i="1"/>
  <c r="CL3263" i="1" s="1"/>
  <c r="CR3263" i="1" s="1"/>
  <c r="CJ3262" i="1"/>
  <c r="CL3262" i="1" s="1"/>
  <c r="CR3262" i="1" s="1"/>
  <c r="CJ3261" i="1"/>
  <c r="CL3261" i="1" s="1"/>
  <c r="CR3261" i="1" s="1"/>
  <c r="CJ3260" i="1"/>
  <c r="CL3260" i="1" s="1"/>
  <c r="CR3260" i="1" s="1"/>
  <c r="CG3260" i="1"/>
  <c r="CG3261" i="1" s="1"/>
  <c r="CG3262" i="1" s="1"/>
  <c r="CG3263" i="1" s="1"/>
  <c r="CG3264" i="1" s="1"/>
  <c r="CG3265" i="1" s="1"/>
  <c r="CG3266" i="1" s="1"/>
  <c r="CG3267" i="1" s="1"/>
  <c r="CG3268" i="1" s="1"/>
  <c r="CG3269" i="1" s="1"/>
  <c r="CG3270" i="1" s="1"/>
  <c r="CG3271" i="1" s="1"/>
  <c r="CG3272" i="1" s="1"/>
  <c r="CG3273" i="1" s="1"/>
  <c r="CG3274" i="1" s="1"/>
  <c r="CG3275" i="1" s="1"/>
  <c r="CG3276" i="1" s="1"/>
  <c r="CG3277" i="1" s="1"/>
  <c r="CG3278" i="1" s="1"/>
  <c r="CG3279" i="1" s="1"/>
  <c r="CG3280" i="1" s="1"/>
  <c r="CG3281" i="1" s="1"/>
  <c r="CG3282" i="1" s="1"/>
  <c r="CG3283" i="1" s="1"/>
  <c r="CG3284" i="1" s="1"/>
  <c r="CG3285" i="1" s="1"/>
  <c r="CG3286" i="1" s="1"/>
  <c r="CG3287" i="1" s="1"/>
  <c r="CG3288" i="1" s="1"/>
  <c r="CG3289" i="1" s="1"/>
  <c r="CG3290" i="1" s="1"/>
  <c r="CG3291" i="1" s="1"/>
  <c r="CG3292" i="1" s="1"/>
  <c r="CG3293" i="1" s="1"/>
  <c r="CG3294" i="1" s="1"/>
  <c r="CG3295" i="1" s="1"/>
  <c r="CG3296" i="1" s="1"/>
  <c r="CG3297" i="1" s="1"/>
  <c r="CG3298" i="1" s="1"/>
  <c r="CG3299" i="1" s="1"/>
  <c r="CG3300" i="1" s="1"/>
  <c r="CG3301" i="1" s="1"/>
  <c r="CG3302" i="1" s="1"/>
  <c r="CG3303" i="1" s="1"/>
  <c r="CG3304" i="1" s="1"/>
  <c r="CG3305" i="1" s="1"/>
  <c r="CG3306" i="1" s="1"/>
  <c r="CG3307" i="1" s="1"/>
  <c r="CG3308" i="1" s="1"/>
  <c r="CG3309" i="1" s="1"/>
  <c r="CG3310" i="1" s="1"/>
  <c r="CG3311" i="1" s="1"/>
  <c r="CG3312" i="1" s="1"/>
  <c r="CG3313" i="1" s="1"/>
  <c r="CG3314" i="1" s="1"/>
  <c r="CG3315" i="1" s="1"/>
  <c r="CG3316" i="1" s="1"/>
  <c r="CG3317" i="1" s="1"/>
  <c r="CG3318" i="1" s="1"/>
  <c r="CG3319" i="1" s="1"/>
  <c r="CG3320" i="1" s="1"/>
  <c r="CG3321" i="1" s="1"/>
  <c r="CG3322" i="1" s="1"/>
  <c r="CG3323" i="1" s="1"/>
  <c r="CG3324" i="1" s="1"/>
  <c r="CG3325" i="1" s="1"/>
  <c r="CG3326" i="1" s="1"/>
  <c r="CG3327" i="1" s="1"/>
  <c r="CG3328" i="1" s="1"/>
  <c r="CG3329" i="1" s="1"/>
  <c r="CG3330" i="1" s="1"/>
  <c r="CG3331" i="1" s="1"/>
  <c r="CG3332" i="1" s="1"/>
  <c r="CG3333" i="1" s="1"/>
  <c r="CG3334" i="1" s="1"/>
  <c r="CG3335" i="1" s="1"/>
  <c r="CG3336" i="1" s="1"/>
  <c r="CG3337" i="1" s="1"/>
  <c r="CG3338" i="1" s="1"/>
  <c r="CG3339" i="1" s="1"/>
  <c r="CG3340" i="1" s="1"/>
  <c r="CG3341" i="1" s="1"/>
  <c r="CG3342" i="1" s="1"/>
  <c r="CG3343" i="1" s="1"/>
  <c r="CG3344" i="1" s="1"/>
  <c r="CG3345" i="1" s="1"/>
  <c r="CG3346" i="1" s="1"/>
  <c r="CG3347" i="1" s="1"/>
  <c r="CG3348" i="1" s="1"/>
  <c r="CG3349" i="1" s="1"/>
  <c r="CG3350" i="1" s="1"/>
  <c r="CG3351" i="1" s="1"/>
  <c r="CG3352" i="1" s="1"/>
  <c r="CG3353" i="1" s="1"/>
  <c r="CG3354" i="1" s="1"/>
  <c r="CG3355" i="1" s="1"/>
  <c r="CG3356" i="1" s="1"/>
  <c r="CG3357" i="1" s="1"/>
  <c r="CG3358" i="1" s="1"/>
  <c r="CG3359" i="1" s="1"/>
  <c r="CG3360" i="1" s="1"/>
  <c r="CG3361" i="1" s="1"/>
  <c r="CG3362" i="1" s="1"/>
  <c r="CG3363" i="1" s="1"/>
  <c r="CG3364" i="1" s="1"/>
  <c r="CG3365" i="1" s="1"/>
  <c r="CG3366" i="1" s="1"/>
  <c r="CG3367" i="1" s="1"/>
  <c r="CG3368" i="1" s="1"/>
  <c r="CG3369" i="1" s="1"/>
  <c r="CG3370" i="1" s="1"/>
  <c r="CG3371" i="1" s="1"/>
  <c r="CG3372" i="1" s="1"/>
  <c r="CG3373" i="1" s="1"/>
  <c r="CG3374" i="1" s="1"/>
  <c r="CG3375" i="1" s="1"/>
  <c r="CG3376" i="1" s="1"/>
  <c r="CG3377" i="1" s="1"/>
  <c r="CG3378" i="1" s="1"/>
  <c r="CG3379" i="1" s="1"/>
  <c r="CG3380" i="1" s="1"/>
  <c r="CG3381" i="1" s="1"/>
  <c r="CG3382" i="1" s="1"/>
  <c r="CG3383" i="1" s="1"/>
  <c r="CG3384" i="1" s="1"/>
  <c r="CG3385" i="1" s="1"/>
  <c r="CG3386" i="1" s="1"/>
  <c r="CG3387" i="1" s="1"/>
  <c r="CG3388" i="1" s="1"/>
  <c r="CG3389" i="1" s="1"/>
  <c r="CG3390" i="1" s="1"/>
  <c r="CG3391" i="1" s="1"/>
  <c r="CG3392" i="1" s="1"/>
  <c r="CG3393" i="1" s="1"/>
  <c r="CG3394" i="1" s="1"/>
  <c r="CG3395" i="1" s="1"/>
  <c r="CG3396" i="1" s="1"/>
  <c r="CG3397" i="1" s="1"/>
  <c r="CG3398" i="1" s="1"/>
  <c r="CG3399" i="1" s="1"/>
  <c r="CG3400" i="1" s="1"/>
  <c r="CG3401" i="1" s="1"/>
  <c r="CG3402" i="1" s="1"/>
  <c r="CG3403" i="1" s="1"/>
  <c r="CG3404" i="1" s="1"/>
  <c r="CG3405" i="1" s="1"/>
  <c r="CG3406" i="1" s="1"/>
  <c r="CG3407" i="1" s="1"/>
  <c r="CG3408" i="1" s="1"/>
  <c r="CG3409" i="1" s="1"/>
  <c r="CG3410" i="1" s="1"/>
  <c r="CG3411" i="1" s="1"/>
  <c r="CG3412" i="1" s="1"/>
  <c r="CG3413" i="1" s="1"/>
  <c r="CG3414" i="1" s="1"/>
  <c r="CG3415" i="1" s="1"/>
  <c r="CG3416" i="1" s="1"/>
  <c r="CG3417" i="1" s="1"/>
  <c r="CG3418" i="1" s="1"/>
  <c r="CG3419" i="1" s="1"/>
  <c r="CG3420" i="1" s="1"/>
  <c r="CG3421" i="1" s="1"/>
  <c r="CG3422" i="1" s="1"/>
  <c r="CG3423" i="1" s="1"/>
  <c r="CG3424" i="1" s="1"/>
  <c r="CG3425" i="1" s="1"/>
  <c r="CG3426" i="1" s="1"/>
  <c r="CG3427" i="1" s="1"/>
  <c r="CG3428" i="1" s="1"/>
  <c r="CG3429" i="1" s="1"/>
  <c r="CG3430" i="1" s="1"/>
  <c r="CG3431" i="1" s="1"/>
  <c r="CG3432" i="1" s="1"/>
  <c r="CG3433" i="1" s="1"/>
  <c r="CG3434" i="1" s="1"/>
  <c r="CG3435" i="1" s="1"/>
  <c r="CG3436" i="1" s="1"/>
  <c r="CG3437" i="1" s="1"/>
  <c r="CG3438" i="1" s="1"/>
  <c r="CG3439" i="1" s="1"/>
  <c r="CG3440" i="1" s="1"/>
  <c r="CG3441" i="1" s="1"/>
  <c r="CG3442" i="1" s="1"/>
  <c r="CG3443" i="1" s="1"/>
  <c r="CG3444" i="1" s="1"/>
  <c r="CG3445" i="1" s="1"/>
  <c r="CG3446" i="1" s="1"/>
  <c r="CG3447" i="1" s="1"/>
  <c r="CG3448" i="1" s="1"/>
  <c r="CG3449" i="1" s="1"/>
  <c r="CG3450" i="1" s="1"/>
  <c r="CG3451" i="1" s="1"/>
  <c r="CG3452" i="1" s="1"/>
  <c r="CG3453" i="1" s="1"/>
  <c r="CG3454" i="1" s="1"/>
  <c r="CG3455" i="1" s="1"/>
  <c r="CG3456" i="1" s="1"/>
  <c r="CG3457" i="1" s="1"/>
  <c r="CG3458" i="1" s="1"/>
  <c r="CG3459" i="1" s="1"/>
  <c r="CG3460" i="1" s="1"/>
  <c r="CG3461" i="1" s="1"/>
  <c r="CG3462" i="1" s="1"/>
  <c r="CG3463" i="1" s="1"/>
  <c r="CG3464" i="1" s="1"/>
  <c r="CG3465" i="1" s="1"/>
  <c r="CG3466" i="1" s="1"/>
  <c r="CG3467" i="1" s="1"/>
  <c r="CG3468" i="1" s="1"/>
  <c r="CG3469" i="1" s="1"/>
  <c r="CG3470" i="1" s="1"/>
  <c r="CG3471" i="1" s="1"/>
  <c r="CG3472" i="1" s="1"/>
  <c r="CG3473" i="1" s="1"/>
  <c r="CG3474" i="1" s="1"/>
  <c r="CG3475" i="1" s="1"/>
  <c r="CG3476" i="1" s="1"/>
  <c r="CG3477" i="1" s="1"/>
  <c r="CG3478" i="1" s="1"/>
  <c r="CG3479" i="1" s="1"/>
  <c r="CG3480" i="1" s="1"/>
  <c r="CG3481" i="1" s="1"/>
  <c r="CG3482" i="1" s="1"/>
  <c r="CG3483" i="1" s="1"/>
  <c r="CG3484" i="1" s="1"/>
  <c r="CG3485" i="1" s="1"/>
  <c r="CG3486" i="1" s="1"/>
  <c r="CG3487" i="1" s="1"/>
  <c r="CG3488" i="1" s="1"/>
  <c r="CG3489" i="1" s="1"/>
  <c r="CG3490" i="1" s="1"/>
  <c r="CG3491" i="1" s="1"/>
  <c r="CG3492" i="1" s="1"/>
  <c r="CG3493" i="1" s="1"/>
  <c r="CG3494" i="1" s="1"/>
  <c r="CG3495" i="1" s="1"/>
  <c r="CG3496" i="1" s="1"/>
  <c r="CG3497" i="1" s="1"/>
  <c r="CG3498" i="1" s="1"/>
  <c r="CG3499" i="1" s="1"/>
  <c r="CG3500" i="1" s="1"/>
  <c r="CG3501" i="1" s="1"/>
  <c r="CG3502" i="1" s="1"/>
  <c r="CG3503" i="1" s="1"/>
  <c r="CG3504" i="1" s="1"/>
  <c r="CG3505" i="1" s="1"/>
  <c r="CG3506" i="1" s="1"/>
  <c r="CG3507" i="1" s="1"/>
  <c r="CG3508" i="1" s="1"/>
  <c r="CG3509" i="1" s="1"/>
  <c r="CG3510" i="1" s="1"/>
  <c r="CG3511" i="1" s="1"/>
  <c r="CG3512" i="1" s="1"/>
  <c r="CG3513" i="1" s="1"/>
  <c r="CG3514" i="1" s="1"/>
  <c r="CG3515" i="1" s="1"/>
  <c r="CG3516" i="1" s="1"/>
  <c r="CG3517" i="1" s="1"/>
  <c r="CG3518" i="1" s="1"/>
  <c r="CG3519" i="1" s="1"/>
  <c r="CG3520" i="1" s="1"/>
  <c r="CG3521" i="1" s="1"/>
  <c r="CG3522" i="1" s="1"/>
  <c r="CG3523" i="1" s="1"/>
  <c r="CG3524" i="1" s="1"/>
  <c r="CG3525" i="1" s="1"/>
  <c r="CG3526" i="1" s="1"/>
  <c r="CG3527" i="1" s="1"/>
  <c r="CG3528" i="1" s="1"/>
  <c r="CG3529" i="1" s="1"/>
  <c r="CG3530" i="1" s="1"/>
  <c r="CG3531" i="1" s="1"/>
  <c r="CG3532" i="1" s="1"/>
  <c r="CG3533" i="1" s="1"/>
  <c r="CG3534" i="1" s="1"/>
  <c r="CG3535" i="1" s="1"/>
  <c r="CG3536" i="1" s="1"/>
  <c r="CG3537" i="1" s="1"/>
  <c r="CG3538" i="1" s="1"/>
  <c r="CG3539" i="1" s="1"/>
  <c r="CG3540" i="1" s="1"/>
  <c r="CG3541" i="1" s="1"/>
  <c r="CG3542" i="1" s="1"/>
  <c r="CG3543" i="1" s="1"/>
  <c r="CG3544" i="1" s="1"/>
  <c r="CG3545" i="1" s="1"/>
  <c r="CG3546" i="1" s="1"/>
  <c r="CG3547" i="1" s="1"/>
  <c r="CG3548" i="1" s="1"/>
  <c r="CG3549" i="1" s="1"/>
  <c r="CG3550" i="1" s="1"/>
  <c r="CG3551" i="1" s="1"/>
  <c r="CG3552" i="1" s="1"/>
  <c r="CG3553" i="1" s="1"/>
  <c r="CG3554" i="1" s="1"/>
  <c r="CG3555" i="1" s="1"/>
  <c r="CG3556" i="1" s="1"/>
  <c r="CG3557" i="1" s="1"/>
  <c r="CG3558" i="1" s="1"/>
  <c r="CG3559" i="1" s="1"/>
  <c r="CG3560" i="1" s="1"/>
  <c r="CG3561" i="1" s="1"/>
  <c r="CG3562" i="1" s="1"/>
  <c r="CG3563" i="1" s="1"/>
  <c r="CG3564" i="1" s="1"/>
  <c r="CG3565" i="1" s="1"/>
  <c r="CG3566" i="1" s="1"/>
  <c r="CG3567" i="1" s="1"/>
  <c r="CG3568" i="1" s="1"/>
  <c r="CG3569" i="1" s="1"/>
  <c r="CG3570" i="1" s="1"/>
  <c r="CG3571" i="1" s="1"/>
  <c r="CG3572" i="1" s="1"/>
  <c r="CG3573" i="1" s="1"/>
  <c r="CG3574" i="1" s="1"/>
  <c r="CG3575" i="1" s="1"/>
  <c r="CG3576" i="1" s="1"/>
  <c r="CG3577" i="1" s="1"/>
  <c r="CG3578" i="1" s="1"/>
  <c r="CG3579" i="1" s="1"/>
  <c r="CG3580" i="1" s="1"/>
  <c r="CG3581" i="1" s="1"/>
  <c r="CG3582" i="1" s="1"/>
  <c r="CG3583" i="1" s="1"/>
  <c r="CG3584" i="1" s="1"/>
  <c r="CG3585" i="1" s="1"/>
  <c r="CG3586" i="1" s="1"/>
  <c r="CG3587" i="1" s="1"/>
  <c r="CG3588" i="1" s="1"/>
  <c r="CG3589" i="1" s="1"/>
  <c r="CG3590" i="1" s="1"/>
  <c r="CG3591" i="1" s="1"/>
  <c r="CG3592" i="1" s="1"/>
  <c r="CG3593" i="1" s="1"/>
  <c r="CG3594" i="1" s="1"/>
  <c r="CG3595" i="1" s="1"/>
  <c r="CG3596" i="1" s="1"/>
  <c r="CG3597" i="1" s="1"/>
  <c r="CG3598" i="1" s="1"/>
  <c r="CG3599" i="1" s="1"/>
  <c r="CG3600" i="1" s="1"/>
  <c r="CG3601" i="1" s="1"/>
  <c r="CG3602" i="1" s="1"/>
  <c r="CG3603" i="1" s="1"/>
  <c r="CG3604" i="1" s="1"/>
  <c r="CG3605" i="1" s="1"/>
  <c r="CG3606" i="1" s="1"/>
  <c r="CG3607" i="1" s="1"/>
  <c r="CG3608" i="1" s="1"/>
  <c r="CG3609" i="1" s="1"/>
  <c r="CG3610" i="1" s="1"/>
  <c r="CG3611" i="1" s="1"/>
  <c r="CG3612" i="1" s="1"/>
  <c r="CG3613" i="1" s="1"/>
  <c r="CG3614" i="1" s="1"/>
  <c r="CG3615" i="1" s="1"/>
  <c r="CG3616" i="1" s="1"/>
  <c r="CG3617" i="1" s="1"/>
  <c r="CG3618" i="1" s="1"/>
  <c r="CG3619" i="1" s="1"/>
  <c r="CG3620" i="1" s="1"/>
  <c r="CG3621" i="1" s="1"/>
  <c r="CG3622" i="1" s="1"/>
  <c r="CG3623" i="1" s="1"/>
  <c r="CG3624" i="1" s="1"/>
  <c r="CG3625" i="1" s="1"/>
  <c r="CG3626" i="1" s="1"/>
  <c r="CL3259" i="1"/>
  <c r="CR3259" i="1" s="1"/>
  <c r="BV3532" i="1"/>
  <c r="BX3532" i="1" s="1"/>
  <c r="CD3532" i="1" s="1"/>
  <c r="BV3531" i="1"/>
  <c r="BX3531" i="1" s="1"/>
  <c r="CD3531" i="1" s="1"/>
  <c r="BV3530" i="1"/>
  <c r="BX3530" i="1" s="1"/>
  <c r="CD3530" i="1" s="1"/>
  <c r="BV3529" i="1"/>
  <c r="BX3529" i="1" s="1"/>
  <c r="CD3529" i="1" s="1"/>
  <c r="BV3528" i="1"/>
  <c r="BX3528" i="1" s="1"/>
  <c r="CD3528" i="1" s="1"/>
  <c r="BV3527" i="1"/>
  <c r="BX3527" i="1" s="1"/>
  <c r="CD3527" i="1" s="1"/>
  <c r="BV3526" i="1"/>
  <c r="BX3526" i="1" s="1"/>
  <c r="CD3526" i="1" s="1"/>
  <c r="BV3525" i="1"/>
  <c r="BX3525" i="1" s="1"/>
  <c r="CD3525" i="1" s="1"/>
  <c r="BV3524" i="1"/>
  <c r="BX3524" i="1" s="1"/>
  <c r="CD3524" i="1" s="1"/>
  <c r="BV3523" i="1"/>
  <c r="BX3523" i="1" s="1"/>
  <c r="CD3523" i="1" s="1"/>
  <c r="BV3522" i="1"/>
  <c r="BX3522" i="1" s="1"/>
  <c r="CD3522" i="1" s="1"/>
  <c r="BV3521" i="1"/>
  <c r="BX3521" i="1" s="1"/>
  <c r="CD3521" i="1" s="1"/>
  <c r="BV3520" i="1"/>
  <c r="BX3520" i="1" s="1"/>
  <c r="CD3520" i="1" s="1"/>
  <c r="BV3519" i="1"/>
  <c r="BX3519" i="1" s="1"/>
  <c r="CD3519" i="1" s="1"/>
  <c r="BV3518" i="1"/>
  <c r="BX3518" i="1" s="1"/>
  <c r="CD3518" i="1" s="1"/>
  <c r="BV3517" i="1"/>
  <c r="BX3517" i="1" s="1"/>
  <c r="CD3517" i="1" s="1"/>
  <c r="BV3516" i="1"/>
  <c r="BX3516" i="1" s="1"/>
  <c r="CD3516" i="1" s="1"/>
  <c r="BV3515" i="1"/>
  <c r="BX3515" i="1" s="1"/>
  <c r="CD3515" i="1" s="1"/>
  <c r="BV3514" i="1"/>
  <c r="BX3514" i="1" s="1"/>
  <c r="CD3514" i="1" s="1"/>
  <c r="BV3513" i="1"/>
  <c r="BX3513" i="1" s="1"/>
  <c r="CD3513" i="1" s="1"/>
  <c r="BV3512" i="1"/>
  <c r="BX3512" i="1" s="1"/>
  <c r="CD3512" i="1" s="1"/>
  <c r="BV3511" i="1"/>
  <c r="BX3511" i="1" s="1"/>
  <c r="CD3511" i="1" s="1"/>
  <c r="BV3510" i="1"/>
  <c r="BX3510" i="1" s="1"/>
  <c r="CD3510" i="1" s="1"/>
  <c r="BV3509" i="1"/>
  <c r="BX3509" i="1" s="1"/>
  <c r="CD3509" i="1" s="1"/>
  <c r="BV3508" i="1"/>
  <c r="BX3508" i="1" s="1"/>
  <c r="CD3508" i="1" s="1"/>
  <c r="BV3507" i="1"/>
  <c r="BX3507" i="1" s="1"/>
  <c r="CD3507" i="1" s="1"/>
  <c r="BV3506" i="1"/>
  <c r="BX3506" i="1" s="1"/>
  <c r="CD3506" i="1" s="1"/>
  <c r="BV3505" i="1"/>
  <c r="BX3505" i="1" s="1"/>
  <c r="CD3505" i="1" s="1"/>
  <c r="BV3504" i="1"/>
  <c r="BX3504" i="1" s="1"/>
  <c r="CD3504" i="1" s="1"/>
  <c r="BV3503" i="1"/>
  <c r="BX3503" i="1" s="1"/>
  <c r="CD3503" i="1" s="1"/>
  <c r="BV3502" i="1"/>
  <c r="BX3502" i="1" s="1"/>
  <c r="CD3502" i="1" s="1"/>
  <c r="BV3501" i="1"/>
  <c r="BX3501" i="1" s="1"/>
  <c r="CD3501" i="1" s="1"/>
  <c r="BV3500" i="1"/>
  <c r="BX3500" i="1" s="1"/>
  <c r="CD3500" i="1" s="1"/>
  <c r="BV3499" i="1"/>
  <c r="BX3499" i="1" s="1"/>
  <c r="CD3499" i="1" s="1"/>
  <c r="BV3498" i="1"/>
  <c r="BX3498" i="1" s="1"/>
  <c r="CD3498" i="1" s="1"/>
  <c r="BV3497" i="1"/>
  <c r="BX3497" i="1" s="1"/>
  <c r="CD3497" i="1" s="1"/>
  <c r="BV3496" i="1"/>
  <c r="BX3496" i="1" s="1"/>
  <c r="CD3496" i="1" s="1"/>
  <c r="BV3495" i="1"/>
  <c r="BX3495" i="1" s="1"/>
  <c r="CD3495" i="1" s="1"/>
  <c r="BV3494" i="1"/>
  <c r="BX3494" i="1" s="1"/>
  <c r="CD3494" i="1" s="1"/>
  <c r="BV3493" i="1"/>
  <c r="BX3493" i="1" s="1"/>
  <c r="CD3493" i="1" s="1"/>
  <c r="BV3492" i="1"/>
  <c r="BX3492" i="1" s="1"/>
  <c r="CD3492" i="1" s="1"/>
  <c r="BV3491" i="1"/>
  <c r="BX3491" i="1" s="1"/>
  <c r="CD3491" i="1" s="1"/>
  <c r="BV3490" i="1"/>
  <c r="BX3490" i="1" s="1"/>
  <c r="CD3490" i="1" s="1"/>
  <c r="BV3489" i="1"/>
  <c r="BX3489" i="1" s="1"/>
  <c r="CD3489" i="1" s="1"/>
  <c r="BV3488" i="1"/>
  <c r="BX3488" i="1" s="1"/>
  <c r="CD3488" i="1" s="1"/>
  <c r="BV3487" i="1"/>
  <c r="BX3487" i="1" s="1"/>
  <c r="CD3487" i="1" s="1"/>
  <c r="BV3486" i="1"/>
  <c r="BX3486" i="1" s="1"/>
  <c r="CD3486" i="1" s="1"/>
  <c r="BV3485" i="1"/>
  <c r="BX3485" i="1" s="1"/>
  <c r="CD3485" i="1" s="1"/>
  <c r="BV3484" i="1"/>
  <c r="BX3484" i="1" s="1"/>
  <c r="CD3484" i="1" s="1"/>
  <c r="BV3483" i="1"/>
  <c r="BX3483" i="1" s="1"/>
  <c r="CD3483" i="1" s="1"/>
  <c r="BV3482" i="1"/>
  <c r="BX3482" i="1" s="1"/>
  <c r="CD3482" i="1" s="1"/>
  <c r="BV3481" i="1"/>
  <c r="BX3481" i="1" s="1"/>
  <c r="CD3481" i="1" s="1"/>
  <c r="BV3480" i="1"/>
  <c r="BX3480" i="1" s="1"/>
  <c r="CD3480" i="1" s="1"/>
  <c r="BV3479" i="1"/>
  <c r="BX3479" i="1" s="1"/>
  <c r="CD3479" i="1" s="1"/>
  <c r="BV3478" i="1"/>
  <c r="BX3478" i="1" s="1"/>
  <c r="CD3478" i="1" s="1"/>
  <c r="BV3477" i="1"/>
  <c r="BX3477" i="1" s="1"/>
  <c r="CD3477" i="1" s="1"/>
  <c r="BV3476" i="1"/>
  <c r="BX3476" i="1" s="1"/>
  <c r="CD3476" i="1" s="1"/>
  <c r="BV3475" i="1"/>
  <c r="BX3475" i="1" s="1"/>
  <c r="CD3475" i="1" s="1"/>
  <c r="BV3474" i="1"/>
  <c r="BX3474" i="1" s="1"/>
  <c r="CD3474" i="1" s="1"/>
  <c r="BV3473" i="1"/>
  <c r="BX3473" i="1" s="1"/>
  <c r="CD3473" i="1" s="1"/>
  <c r="BX3472" i="1"/>
  <c r="CD3472" i="1" s="1"/>
  <c r="BV3471" i="1"/>
  <c r="BX3471" i="1" s="1"/>
  <c r="CD3471" i="1" s="1"/>
  <c r="BV3470" i="1"/>
  <c r="BX3470" i="1" s="1"/>
  <c r="CD3470" i="1" s="1"/>
  <c r="BV3469" i="1"/>
  <c r="BX3469" i="1" s="1"/>
  <c r="CD3469" i="1" s="1"/>
  <c r="BV3468" i="1"/>
  <c r="BX3468" i="1" s="1"/>
  <c r="CD3468" i="1" s="1"/>
  <c r="BV3467" i="1"/>
  <c r="BX3467" i="1" s="1"/>
  <c r="CD3467" i="1" s="1"/>
  <c r="BV3466" i="1"/>
  <c r="BX3466" i="1" s="1"/>
  <c r="CD3466" i="1" s="1"/>
  <c r="BV3465" i="1"/>
  <c r="BX3465" i="1" s="1"/>
  <c r="CD3465" i="1" s="1"/>
  <c r="BV3464" i="1"/>
  <c r="BX3464" i="1" s="1"/>
  <c r="CD3464" i="1" s="1"/>
  <c r="BV3463" i="1"/>
  <c r="BX3463" i="1" s="1"/>
  <c r="CD3463" i="1" s="1"/>
  <c r="BV3462" i="1"/>
  <c r="BX3462" i="1" s="1"/>
  <c r="CD3462" i="1" s="1"/>
  <c r="BV3461" i="1"/>
  <c r="BX3461" i="1" s="1"/>
  <c r="CD3461" i="1" s="1"/>
  <c r="BV3460" i="1"/>
  <c r="BX3460" i="1" s="1"/>
  <c r="CD3460" i="1" s="1"/>
  <c r="BV3459" i="1"/>
  <c r="BX3459" i="1" s="1"/>
  <c r="CD3459" i="1" s="1"/>
  <c r="BV3458" i="1"/>
  <c r="BX3458" i="1" s="1"/>
  <c r="CD3458" i="1" s="1"/>
  <c r="BV3457" i="1"/>
  <c r="BX3457" i="1" s="1"/>
  <c r="CD3457" i="1" s="1"/>
  <c r="BV3456" i="1"/>
  <c r="BX3456" i="1" s="1"/>
  <c r="CD3456" i="1" s="1"/>
  <c r="BV3455" i="1"/>
  <c r="BX3455" i="1" s="1"/>
  <c r="CD3455" i="1" s="1"/>
  <c r="BV3454" i="1"/>
  <c r="BX3454" i="1" s="1"/>
  <c r="CD3454" i="1" s="1"/>
  <c r="BV3453" i="1"/>
  <c r="BX3453" i="1" s="1"/>
  <c r="CD3453" i="1" s="1"/>
  <c r="BV3452" i="1"/>
  <c r="BX3452" i="1" s="1"/>
  <c r="CD3452" i="1" s="1"/>
  <c r="BV3451" i="1"/>
  <c r="BX3451" i="1" s="1"/>
  <c r="CD3451" i="1" s="1"/>
  <c r="BV3450" i="1"/>
  <c r="BX3450" i="1" s="1"/>
  <c r="CD3450" i="1" s="1"/>
  <c r="BV3449" i="1"/>
  <c r="BX3449" i="1" s="1"/>
  <c r="CD3449" i="1" s="1"/>
  <c r="BV3448" i="1"/>
  <c r="BX3448" i="1" s="1"/>
  <c r="CD3448" i="1" s="1"/>
  <c r="BV3447" i="1"/>
  <c r="BX3447" i="1" s="1"/>
  <c r="CD3447" i="1" s="1"/>
  <c r="BV3446" i="1"/>
  <c r="BX3446" i="1" s="1"/>
  <c r="CD3446" i="1" s="1"/>
  <c r="BV3445" i="1"/>
  <c r="BX3445" i="1" s="1"/>
  <c r="CD3445" i="1" s="1"/>
  <c r="BV3444" i="1"/>
  <c r="BX3444" i="1" s="1"/>
  <c r="CD3444" i="1" s="1"/>
  <c r="BV3443" i="1"/>
  <c r="BX3443" i="1" s="1"/>
  <c r="CD3443" i="1" s="1"/>
  <c r="BV3442" i="1"/>
  <c r="BX3442" i="1" s="1"/>
  <c r="CD3442" i="1" s="1"/>
  <c r="BV3441" i="1"/>
  <c r="BX3441" i="1" s="1"/>
  <c r="CD3441" i="1" s="1"/>
  <c r="BV3440" i="1"/>
  <c r="BX3440" i="1" s="1"/>
  <c r="CD3440" i="1" s="1"/>
  <c r="BV3439" i="1"/>
  <c r="BX3439" i="1" s="1"/>
  <c r="CD3439" i="1" s="1"/>
  <c r="BV3438" i="1"/>
  <c r="BX3438" i="1" s="1"/>
  <c r="CD3438" i="1" s="1"/>
  <c r="BV3437" i="1"/>
  <c r="BX3437" i="1" s="1"/>
  <c r="CD3437" i="1" s="1"/>
  <c r="BV3436" i="1"/>
  <c r="BX3436" i="1" s="1"/>
  <c r="CD3436" i="1" s="1"/>
  <c r="BV3435" i="1"/>
  <c r="BX3435" i="1" s="1"/>
  <c r="CD3435" i="1" s="1"/>
  <c r="BV3434" i="1"/>
  <c r="BX3434" i="1" s="1"/>
  <c r="CD3434" i="1" s="1"/>
  <c r="BV3433" i="1"/>
  <c r="BX3433" i="1" s="1"/>
  <c r="CD3433" i="1" s="1"/>
  <c r="BV3432" i="1"/>
  <c r="BX3432" i="1" s="1"/>
  <c r="CD3432" i="1" s="1"/>
  <c r="BV3431" i="1"/>
  <c r="BX3431" i="1" s="1"/>
  <c r="CD3431" i="1" s="1"/>
  <c r="BV3430" i="1"/>
  <c r="BX3430" i="1" s="1"/>
  <c r="CD3430" i="1" s="1"/>
  <c r="BV3429" i="1"/>
  <c r="BX3429" i="1" s="1"/>
  <c r="CD3429" i="1" s="1"/>
  <c r="BV3428" i="1"/>
  <c r="BX3428" i="1" s="1"/>
  <c r="CD3428" i="1" s="1"/>
  <c r="BV3427" i="1"/>
  <c r="BX3427" i="1" s="1"/>
  <c r="CD3427" i="1" s="1"/>
  <c r="BV3426" i="1"/>
  <c r="BX3426" i="1" s="1"/>
  <c r="CD3426" i="1" s="1"/>
  <c r="BV3425" i="1"/>
  <c r="BX3425" i="1" s="1"/>
  <c r="CD3425" i="1" s="1"/>
  <c r="BV3424" i="1"/>
  <c r="BX3424" i="1" s="1"/>
  <c r="CD3424" i="1" s="1"/>
  <c r="BV3423" i="1"/>
  <c r="BX3423" i="1" s="1"/>
  <c r="CD3423" i="1" s="1"/>
  <c r="BV3422" i="1"/>
  <c r="BX3422" i="1" s="1"/>
  <c r="CD3422" i="1" s="1"/>
  <c r="BV3421" i="1"/>
  <c r="BX3421" i="1" s="1"/>
  <c r="CD3421" i="1" s="1"/>
  <c r="BV3420" i="1"/>
  <c r="BX3420" i="1" s="1"/>
  <c r="CD3420" i="1" s="1"/>
  <c r="BV3419" i="1"/>
  <c r="BX3419" i="1" s="1"/>
  <c r="CD3419" i="1" s="1"/>
  <c r="BV3418" i="1"/>
  <c r="BX3418" i="1" s="1"/>
  <c r="CD3418" i="1" s="1"/>
  <c r="BV3417" i="1"/>
  <c r="BX3417" i="1" s="1"/>
  <c r="CD3417" i="1" s="1"/>
  <c r="BV3416" i="1"/>
  <c r="BX3416" i="1" s="1"/>
  <c r="CD3416" i="1" s="1"/>
  <c r="BV3415" i="1"/>
  <c r="BX3415" i="1" s="1"/>
  <c r="CD3415" i="1" s="1"/>
  <c r="BV3414" i="1"/>
  <c r="BX3414" i="1" s="1"/>
  <c r="CD3414" i="1" s="1"/>
  <c r="BV3413" i="1"/>
  <c r="BX3413" i="1" s="1"/>
  <c r="CD3413" i="1" s="1"/>
  <c r="BV3412" i="1"/>
  <c r="BX3412" i="1" s="1"/>
  <c r="CD3412" i="1" s="1"/>
  <c r="BV3411" i="1"/>
  <c r="BX3411" i="1" s="1"/>
  <c r="CD3411" i="1" s="1"/>
  <c r="BV3410" i="1"/>
  <c r="BX3410" i="1" s="1"/>
  <c r="CD3410" i="1" s="1"/>
  <c r="BV3409" i="1"/>
  <c r="BX3409" i="1" s="1"/>
  <c r="CD3409" i="1" s="1"/>
  <c r="BV3408" i="1"/>
  <c r="BX3408" i="1" s="1"/>
  <c r="CD3408" i="1" s="1"/>
  <c r="BV3407" i="1"/>
  <c r="BX3407" i="1" s="1"/>
  <c r="CD3407" i="1" s="1"/>
  <c r="BV3406" i="1"/>
  <c r="BX3406" i="1" s="1"/>
  <c r="CD3406" i="1" s="1"/>
  <c r="BV3405" i="1"/>
  <c r="BX3405" i="1" s="1"/>
  <c r="CD3405" i="1" s="1"/>
  <c r="BV3404" i="1"/>
  <c r="BX3404" i="1" s="1"/>
  <c r="CD3404" i="1" s="1"/>
  <c r="BV3403" i="1"/>
  <c r="BX3403" i="1" s="1"/>
  <c r="CD3403" i="1" s="1"/>
  <c r="BV3402" i="1"/>
  <c r="BX3402" i="1" s="1"/>
  <c r="CD3402" i="1" s="1"/>
  <c r="BV3401" i="1"/>
  <c r="BX3401" i="1" s="1"/>
  <c r="CD3401" i="1" s="1"/>
  <c r="BV3400" i="1"/>
  <c r="BX3400" i="1" s="1"/>
  <c r="CD3400" i="1" s="1"/>
  <c r="BV3399" i="1"/>
  <c r="BX3399" i="1" s="1"/>
  <c r="CD3399" i="1" s="1"/>
  <c r="BV3398" i="1"/>
  <c r="BX3398" i="1" s="1"/>
  <c r="CD3398" i="1" s="1"/>
  <c r="BV3397" i="1"/>
  <c r="BX3397" i="1" s="1"/>
  <c r="CD3397" i="1" s="1"/>
  <c r="BV3396" i="1"/>
  <c r="BX3396" i="1" s="1"/>
  <c r="CD3396" i="1" s="1"/>
  <c r="BV3395" i="1"/>
  <c r="BX3395" i="1" s="1"/>
  <c r="CD3395" i="1" s="1"/>
  <c r="BV3394" i="1"/>
  <c r="BX3394" i="1" s="1"/>
  <c r="CD3394" i="1" s="1"/>
  <c r="BV3393" i="1"/>
  <c r="BX3393" i="1" s="1"/>
  <c r="CD3393" i="1" s="1"/>
  <c r="BV3392" i="1"/>
  <c r="BX3392" i="1" s="1"/>
  <c r="CD3392" i="1" s="1"/>
  <c r="BV3391" i="1"/>
  <c r="BX3391" i="1" s="1"/>
  <c r="CD3391" i="1" s="1"/>
  <c r="BV3390" i="1"/>
  <c r="BX3390" i="1" s="1"/>
  <c r="CD3390" i="1" s="1"/>
  <c r="BV3389" i="1"/>
  <c r="BX3389" i="1" s="1"/>
  <c r="CD3389" i="1" s="1"/>
  <c r="BV3388" i="1"/>
  <c r="BX3388" i="1" s="1"/>
  <c r="CD3388" i="1" s="1"/>
  <c r="BV3387" i="1"/>
  <c r="BX3387" i="1" s="1"/>
  <c r="CD3387" i="1" s="1"/>
  <c r="BV3386" i="1"/>
  <c r="BX3386" i="1" s="1"/>
  <c r="CD3386" i="1" s="1"/>
  <c r="BV3385" i="1"/>
  <c r="BX3385" i="1" s="1"/>
  <c r="CD3385" i="1" s="1"/>
  <c r="BV3384" i="1"/>
  <c r="BX3384" i="1" s="1"/>
  <c r="CD3384" i="1" s="1"/>
  <c r="BV3383" i="1"/>
  <c r="BX3383" i="1" s="1"/>
  <c r="CD3383" i="1" s="1"/>
  <c r="BV3382" i="1"/>
  <c r="BX3382" i="1" s="1"/>
  <c r="CD3382" i="1" s="1"/>
  <c r="BV3381" i="1"/>
  <c r="BX3381" i="1" s="1"/>
  <c r="CD3381" i="1" s="1"/>
  <c r="BV3380" i="1"/>
  <c r="BX3380" i="1" s="1"/>
  <c r="CD3380" i="1" s="1"/>
  <c r="BV3379" i="1"/>
  <c r="BX3379" i="1" s="1"/>
  <c r="CD3379" i="1" s="1"/>
  <c r="BV3378" i="1"/>
  <c r="BX3378" i="1" s="1"/>
  <c r="CD3378" i="1" s="1"/>
  <c r="BV3377" i="1"/>
  <c r="BX3377" i="1" s="1"/>
  <c r="CD3377" i="1" s="1"/>
  <c r="BV3376" i="1"/>
  <c r="BX3376" i="1" s="1"/>
  <c r="CD3376" i="1" s="1"/>
  <c r="BV3375" i="1"/>
  <c r="BX3375" i="1" s="1"/>
  <c r="CD3375" i="1" s="1"/>
  <c r="BV3374" i="1"/>
  <c r="BX3374" i="1" s="1"/>
  <c r="CD3374" i="1" s="1"/>
  <c r="BV3373" i="1"/>
  <c r="BX3373" i="1" s="1"/>
  <c r="CD3373" i="1" s="1"/>
  <c r="BV3372" i="1"/>
  <c r="BX3372" i="1" s="1"/>
  <c r="CD3372" i="1" s="1"/>
  <c r="BV3371" i="1"/>
  <c r="BX3371" i="1" s="1"/>
  <c r="CD3371" i="1" s="1"/>
  <c r="BV3370" i="1"/>
  <c r="BX3370" i="1" s="1"/>
  <c r="CD3370" i="1" s="1"/>
  <c r="BV3369" i="1"/>
  <c r="BX3369" i="1" s="1"/>
  <c r="CD3369" i="1" s="1"/>
  <c r="BV3368" i="1"/>
  <c r="BX3368" i="1" s="1"/>
  <c r="CD3368" i="1" s="1"/>
  <c r="BV3367" i="1"/>
  <c r="BX3367" i="1" s="1"/>
  <c r="CD3367" i="1" s="1"/>
  <c r="BV3366" i="1"/>
  <c r="BX3366" i="1" s="1"/>
  <c r="CD3366" i="1" s="1"/>
  <c r="BV3365" i="1"/>
  <c r="BX3365" i="1" s="1"/>
  <c r="CD3365" i="1" s="1"/>
  <c r="BV3364" i="1"/>
  <c r="BX3364" i="1" s="1"/>
  <c r="CD3364" i="1" s="1"/>
  <c r="BV3363" i="1"/>
  <c r="BX3363" i="1" s="1"/>
  <c r="CD3363" i="1" s="1"/>
  <c r="BV3362" i="1"/>
  <c r="BX3362" i="1" s="1"/>
  <c r="CD3362" i="1" s="1"/>
  <c r="BV3361" i="1"/>
  <c r="BX3361" i="1" s="1"/>
  <c r="CD3361" i="1" s="1"/>
  <c r="BV3360" i="1"/>
  <c r="BX3360" i="1" s="1"/>
  <c r="CD3360" i="1" s="1"/>
  <c r="BV3359" i="1"/>
  <c r="BX3359" i="1" s="1"/>
  <c r="CD3359" i="1" s="1"/>
  <c r="BV3358" i="1"/>
  <c r="BX3358" i="1" s="1"/>
  <c r="CD3358" i="1" s="1"/>
  <c r="BV3357" i="1"/>
  <c r="BX3357" i="1" s="1"/>
  <c r="CD3357" i="1" s="1"/>
  <c r="BV3356" i="1"/>
  <c r="BX3356" i="1" s="1"/>
  <c r="CD3356" i="1" s="1"/>
  <c r="BV3355" i="1"/>
  <c r="BX3355" i="1" s="1"/>
  <c r="CD3355" i="1" s="1"/>
  <c r="BV3354" i="1"/>
  <c r="BX3354" i="1" s="1"/>
  <c r="CD3354" i="1" s="1"/>
  <c r="BV3353" i="1"/>
  <c r="BX3353" i="1" s="1"/>
  <c r="CD3353" i="1" s="1"/>
  <c r="BV3352" i="1"/>
  <c r="BX3352" i="1" s="1"/>
  <c r="CD3352" i="1" s="1"/>
  <c r="BV3351" i="1"/>
  <c r="BX3351" i="1" s="1"/>
  <c r="CD3351" i="1" s="1"/>
  <c r="BV3350" i="1"/>
  <c r="BX3350" i="1" s="1"/>
  <c r="CD3350" i="1" s="1"/>
  <c r="BV3349" i="1"/>
  <c r="BX3349" i="1" s="1"/>
  <c r="CD3349" i="1" s="1"/>
  <c r="BV3348" i="1"/>
  <c r="BX3348" i="1" s="1"/>
  <c r="CD3348" i="1" s="1"/>
  <c r="BV3347" i="1"/>
  <c r="BX3347" i="1" s="1"/>
  <c r="CD3347" i="1" s="1"/>
  <c r="BV3346" i="1"/>
  <c r="BX3346" i="1" s="1"/>
  <c r="CD3346" i="1" s="1"/>
  <c r="BV3345" i="1"/>
  <c r="BX3345" i="1" s="1"/>
  <c r="CD3345" i="1" s="1"/>
  <c r="BV3344" i="1"/>
  <c r="BX3344" i="1" s="1"/>
  <c r="CD3344" i="1" s="1"/>
  <c r="BV3343" i="1"/>
  <c r="BX3343" i="1" s="1"/>
  <c r="CD3343" i="1" s="1"/>
  <c r="BV3342" i="1"/>
  <c r="BX3342" i="1" s="1"/>
  <c r="CD3342" i="1" s="1"/>
  <c r="BV3341" i="1"/>
  <c r="BX3341" i="1" s="1"/>
  <c r="CD3341" i="1" s="1"/>
  <c r="BV3340" i="1"/>
  <c r="BX3340" i="1" s="1"/>
  <c r="CD3340" i="1" s="1"/>
  <c r="BV3339" i="1"/>
  <c r="BX3339" i="1" s="1"/>
  <c r="CD3339" i="1" s="1"/>
  <c r="BV3338" i="1"/>
  <c r="BX3338" i="1" s="1"/>
  <c r="CD3338" i="1" s="1"/>
  <c r="BV3337" i="1"/>
  <c r="BX3337" i="1" s="1"/>
  <c r="CD3337" i="1" s="1"/>
  <c r="BV3336" i="1"/>
  <c r="BX3336" i="1" s="1"/>
  <c r="CD3336" i="1" s="1"/>
  <c r="BV3335" i="1"/>
  <c r="BX3335" i="1" s="1"/>
  <c r="CD3335" i="1" s="1"/>
  <c r="BV3334" i="1"/>
  <c r="BX3334" i="1" s="1"/>
  <c r="CD3334" i="1" s="1"/>
  <c r="BV3333" i="1"/>
  <c r="BX3333" i="1" s="1"/>
  <c r="CD3333" i="1" s="1"/>
  <c r="BV3332" i="1"/>
  <c r="BX3332" i="1" s="1"/>
  <c r="CD3332" i="1" s="1"/>
  <c r="BV3331" i="1"/>
  <c r="BX3331" i="1" s="1"/>
  <c r="CD3331" i="1" s="1"/>
  <c r="BV3330" i="1"/>
  <c r="BX3330" i="1" s="1"/>
  <c r="CD3330" i="1" s="1"/>
  <c r="BV3329" i="1"/>
  <c r="BX3329" i="1" s="1"/>
  <c r="CD3329" i="1" s="1"/>
  <c r="BV3328" i="1"/>
  <c r="BX3328" i="1" s="1"/>
  <c r="CD3328" i="1" s="1"/>
  <c r="BV3327" i="1"/>
  <c r="BX3327" i="1" s="1"/>
  <c r="CD3327" i="1" s="1"/>
  <c r="BV3326" i="1"/>
  <c r="BX3326" i="1" s="1"/>
  <c r="CD3326" i="1" s="1"/>
  <c r="BV3325" i="1"/>
  <c r="BX3325" i="1" s="1"/>
  <c r="CD3325" i="1" s="1"/>
  <c r="BV3324" i="1"/>
  <c r="BX3324" i="1" s="1"/>
  <c r="CD3324" i="1" s="1"/>
  <c r="BV3323" i="1"/>
  <c r="BX3323" i="1" s="1"/>
  <c r="CD3323" i="1" s="1"/>
  <c r="BV3322" i="1"/>
  <c r="BX3322" i="1" s="1"/>
  <c r="CD3322" i="1" s="1"/>
  <c r="BV3321" i="1"/>
  <c r="BX3321" i="1" s="1"/>
  <c r="CD3321" i="1" s="1"/>
  <c r="BV3320" i="1"/>
  <c r="BX3320" i="1" s="1"/>
  <c r="CD3320" i="1" s="1"/>
  <c r="BV3319" i="1"/>
  <c r="BX3319" i="1" s="1"/>
  <c r="CD3319" i="1" s="1"/>
  <c r="BV3318" i="1"/>
  <c r="BX3318" i="1" s="1"/>
  <c r="CD3318" i="1" s="1"/>
  <c r="BV3317" i="1"/>
  <c r="BX3317" i="1" s="1"/>
  <c r="CD3317" i="1" s="1"/>
  <c r="BV3316" i="1"/>
  <c r="BX3316" i="1" s="1"/>
  <c r="CD3316" i="1" s="1"/>
  <c r="BV3315" i="1"/>
  <c r="BX3315" i="1" s="1"/>
  <c r="CD3315" i="1" s="1"/>
  <c r="BV3314" i="1"/>
  <c r="BX3314" i="1" s="1"/>
  <c r="CD3314" i="1" s="1"/>
  <c r="BV3313" i="1"/>
  <c r="BX3313" i="1" s="1"/>
  <c r="CD3313" i="1" s="1"/>
  <c r="BV3312" i="1"/>
  <c r="BX3312" i="1" s="1"/>
  <c r="CD3312" i="1" s="1"/>
  <c r="BV3311" i="1"/>
  <c r="BX3311" i="1" s="1"/>
  <c r="CD3311" i="1" s="1"/>
  <c r="BV3310" i="1"/>
  <c r="BX3310" i="1" s="1"/>
  <c r="CD3310" i="1" s="1"/>
  <c r="BV3309" i="1"/>
  <c r="BX3309" i="1" s="1"/>
  <c r="CD3309" i="1" s="1"/>
  <c r="BV3308" i="1"/>
  <c r="BX3308" i="1" s="1"/>
  <c r="CD3308" i="1" s="1"/>
  <c r="BV3307" i="1"/>
  <c r="BX3307" i="1" s="1"/>
  <c r="CD3307" i="1" s="1"/>
  <c r="BV3306" i="1"/>
  <c r="BX3306" i="1" s="1"/>
  <c r="CD3306" i="1" s="1"/>
  <c r="BV3305" i="1"/>
  <c r="BX3305" i="1" s="1"/>
  <c r="CD3305" i="1" s="1"/>
  <c r="BV3304" i="1"/>
  <c r="BX3304" i="1" s="1"/>
  <c r="CD3304" i="1" s="1"/>
  <c r="BV3303" i="1"/>
  <c r="BX3303" i="1" s="1"/>
  <c r="CD3303" i="1" s="1"/>
  <c r="BV3302" i="1"/>
  <c r="BX3302" i="1" s="1"/>
  <c r="CD3302" i="1" s="1"/>
  <c r="BV3301" i="1"/>
  <c r="BX3301" i="1" s="1"/>
  <c r="CD3301" i="1" s="1"/>
  <c r="BV3300" i="1"/>
  <c r="BX3300" i="1" s="1"/>
  <c r="CD3300" i="1" s="1"/>
  <c r="BV3299" i="1"/>
  <c r="BX3299" i="1" s="1"/>
  <c r="CD3299" i="1" s="1"/>
  <c r="BV3298" i="1"/>
  <c r="BX3298" i="1" s="1"/>
  <c r="CD3298" i="1" s="1"/>
  <c r="BV3297" i="1"/>
  <c r="BX3297" i="1" s="1"/>
  <c r="CD3297" i="1" s="1"/>
  <c r="BV3296" i="1"/>
  <c r="BX3296" i="1" s="1"/>
  <c r="CD3296" i="1" s="1"/>
  <c r="BV3295" i="1"/>
  <c r="BX3295" i="1" s="1"/>
  <c r="CD3295" i="1" s="1"/>
  <c r="BV3294" i="1"/>
  <c r="BX3294" i="1" s="1"/>
  <c r="CD3294" i="1" s="1"/>
  <c r="BV3293" i="1"/>
  <c r="BX3293" i="1" s="1"/>
  <c r="CD3293" i="1" s="1"/>
  <c r="BV3292" i="1"/>
  <c r="BX3292" i="1" s="1"/>
  <c r="CD3292" i="1" s="1"/>
  <c r="BV3291" i="1"/>
  <c r="BX3291" i="1" s="1"/>
  <c r="CD3291" i="1" s="1"/>
  <c r="BV3290" i="1"/>
  <c r="BX3290" i="1" s="1"/>
  <c r="CD3290" i="1" s="1"/>
  <c r="BV3289" i="1"/>
  <c r="BX3289" i="1" s="1"/>
  <c r="CD3289" i="1" s="1"/>
  <c r="BV3288" i="1"/>
  <c r="BX3288" i="1" s="1"/>
  <c r="CD3288" i="1" s="1"/>
  <c r="BV3287" i="1"/>
  <c r="BX3287" i="1" s="1"/>
  <c r="CD3287" i="1" s="1"/>
  <c r="BV3286" i="1"/>
  <c r="BX3286" i="1" s="1"/>
  <c r="CD3286" i="1" s="1"/>
  <c r="BV3285" i="1"/>
  <c r="BX3285" i="1" s="1"/>
  <c r="CD3285" i="1" s="1"/>
  <c r="BV3284" i="1"/>
  <c r="BX3284" i="1" s="1"/>
  <c r="CD3284" i="1" s="1"/>
  <c r="BV3283" i="1"/>
  <c r="BX3283" i="1" s="1"/>
  <c r="CD3283" i="1" s="1"/>
  <c r="BV3282" i="1"/>
  <c r="BX3282" i="1" s="1"/>
  <c r="CD3282" i="1" s="1"/>
  <c r="BV3281" i="1"/>
  <c r="BX3281" i="1" s="1"/>
  <c r="CD3281" i="1" s="1"/>
  <c r="BV3280" i="1"/>
  <c r="BX3280" i="1" s="1"/>
  <c r="CD3280" i="1" s="1"/>
  <c r="BV3279" i="1"/>
  <c r="BX3279" i="1" s="1"/>
  <c r="CD3279" i="1" s="1"/>
  <c r="BV3278" i="1"/>
  <c r="BX3278" i="1" s="1"/>
  <c r="CD3278" i="1" s="1"/>
  <c r="BV3277" i="1"/>
  <c r="BX3277" i="1" s="1"/>
  <c r="CD3277" i="1" s="1"/>
  <c r="BV3276" i="1"/>
  <c r="BX3276" i="1" s="1"/>
  <c r="CD3276" i="1" s="1"/>
  <c r="BV3275" i="1"/>
  <c r="BX3275" i="1" s="1"/>
  <c r="CD3275" i="1" s="1"/>
  <c r="BV3274" i="1"/>
  <c r="BX3274" i="1" s="1"/>
  <c r="CD3274" i="1" s="1"/>
  <c r="BV3273" i="1"/>
  <c r="BX3273" i="1" s="1"/>
  <c r="CD3273" i="1" s="1"/>
  <c r="BV3272" i="1"/>
  <c r="BX3272" i="1" s="1"/>
  <c r="CD3272" i="1" s="1"/>
  <c r="BV3271" i="1"/>
  <c r="BX3271" i="1" s="1"/>
  <c r="CD3271" i="1" s="1"/>
  <c r="BV3270" i="1"/>
  <c r="BX3270" i="1" s="1"/>
  <c r="CD3270" i="1" s="1"/>
  <c r="BV3269" i="1"/>
  <c r="BX3269" i="1" s="1"/>
  <c r="CD3269" i="1" s="1"/>
  <c r="BV3268" i="1"/>
  <c r="BX3268" i="1" s="1"/>
  <c r="CD3268" i="1" s="1"/>
  <c r="BV3267" i="1"/>
  <c r="BX3267" i="1" s="1"/>
  <c r="CD3267" i="1" s="1"/>
  <c r="BV3266" i="1"/>
  <c r="BX3266" i="1" s="1"/>
  <c r="CD3266" i="1" s="1"/>
  <c r="BV3265" i="1"/>
  <c r="BX3265" i="1" s="1"/>
  <c r="CD3265" i="1" s="1"/>
  <c r="BV3264" i="1"/>
  <c r="BX3264" i="1" s="1"/>
  <c r="CD3264" i="1" s="1"/>
  <c r="BV3263" i="1"/>
  <c r="BX3263" i="1" s="1"/>
  <c r="CD3263" i="1" s="1"/>
  <c r="BV3262" i="1"/>
  <c r="BX3262" i="1" s="1"/>
  <c r="CD3262" i="1" s="1"/>
  <c r="BV3261" i="1"/>
  <c r="BX3261" i="1" s="1"/>
  <c r="CD3261" i="1" s="1"/>
  <c r="BV3260" i="1"/>
  <c r="BX3260" i="1" s="1"/>
  <c r="CD3260" i="1" s="1"/>
  <c r="BS3260" i="1"/>
  <c r="BS3261" i="1" s="1"/>
  <c r="BS3262" i="1" s="1"/>
  <c r="BS3263" i="1" s="1"/>
  <c r="BS3264" i="1" s="1"/>
  <c r="BS3265" i="1" s="1"/>
  <c r="BS3266" i="1" s="1"/>
  <c r="BS3267" i="1" s="1"/>
  <c r="BS3268" i="1" s="1"/>
  <c r="BS3269" i="1" s="1"/>
  <c r="BS3270" i="1" s="1"/>
  <c r="BS3271" i="1" s="1"/>
  <c r="BS3272" i="1" s="1"/>
  <c r="BS3273" i="1" s="1"/>
  <c r="BS3274" i="1" s="1"/>
  <c r="BS3275" i="1" s="1"/>
  <c r="BS3276" i="1" s="1"/>
  <c r="BS3277" i="1" s="1"/>
  <c r="BS3278" i="1" s="1"/>
  <c r="BS3279" i="1" s="1"/>
  <c r="BS3280" i="1" s="1"/>
  <c r="BS3281" i="1" s="1"/>
  <c r="BS3282" i="1" s="1"/>
  <c r="BS3283" i="1" s="1"/>
  <c r="BS3284" i="1" s="1"/>
  <c r="BS3285" i="1" s="1"/>
  <c r="BS3286" i="1" s="1"/>
  <c r="BS3287" i="1" s="1"/>
  <c r="BS3288" i="1" s="1"/>
  <c r="BS3289" i="1" s="1"/>
  <c r="BS3290" i="1" s="1"/>
  <c r="BS3291" i="1" s="1"/>
  <c r="BS3292" i="1" s="1"/>
  <c r="BS3293" i="1" s="1"/>
  <c r="BS3294" i="1" s="1"/>
  <c r="BS3295" i="1" s="1"/>
  <c r="BS3296" i="1" s="1"/>
  <c r="BS3297" i="1" s="1"/>
  <c r="BS3298" i="1" s="1"/>
  <c r="BS3299" i="1" s="1"/>
  <c r="BS3300" i="1" s="1"/>
  <c r="BS3301" i="1" s="1"/>
  <c r="BS3302" i="1" s="1"/>
  <c r="BS3303" i="1" s="1"/>
  <c r="BS3304" i="1" s="1"/>
  <c r="BS3305" i="1" s="1"/>
  <c r="BS3306" i="1" s="1"/>
  <c r="BS3307" i="1" s="1"/>
  <c r="BS3308" i="1" s="1"/>
  <c r="BS3309" i="1" s="1"/>
  <c r="BS3310" i="1" s="1"/>
  <c r="BS3311" i="1" s="1"/>
  <c r="BS3312" i="1" s="1"/>
  <c r="BS3313" i="1" s="1"/>
  <c r="BS3314" i="1" s="1"/>
  <c r="BS3315" i="1" s="1"/>
  <c r="BS3316" i="1" s="1"/>
  <c r="BS3317" i="1" s="1"/>
  <c r="BS3318" i="1" s="1"/>
  <c r="BS3319" i="1" s="1"/>
  <c r="BS3320" i="1" s="1"/>
  <c r="BS3321" i="1" s="1"/>
  <c r="BS3322" i="1" s="1"/>
  <c r="BS3323" i="1" s="1"/>
  <c r="BS3324" i="1" s="1"/>
  <c r="BS3325" i="1" s="1"/>
  <c r="BS3326" i="1" s="1"/>
  <c r="BS3327" i="1" s="1"/>
  <c r="BS3328" i="1" s="1"/>
  <c r="BS3329" i="1" s="1"/>
  <c r="BS3330" i="1" s="1"/>
  <c r="BS3331" i="1" s="1"/>
  <c r="BS3332" i="1" s="1"/>
  <c r="BS3333" i="1" s="1"/>
  <c r="BS3334" i="1" s="1"/>
  <c r="BS3335" i="1" s="1"/>
  <c r="BS3336" i="1" s="1"/>
  <c r="BS3337" i="1" s="1"/>
  <c r="BS3338" i="1" s="1"/>
  <c r="BS3339" i="1" s="1"/>
  <c r="BS3340" i="1" s="1"/>
  <c r="BS3341" i="1" s="1"/>
  <c r="BS3342" i="1" s="1"/>
  <c r="BS3343" i="1" s="1"/>
  <c r="BS3344" i="1" s="1"/>
  <c r="BS3345" i="1" s="1"/>
  <c r="BS3346" i="1" s="1"/>
  <c r="BS3347" i="1" s="1"/>
  <c r="BS3348" i="1" s="1"/>
  <c r="BS3349" i="1" s="1"/>
  <c r="BS3350" i="1" s="1"/>
  <c r="BS3351" i="1" s="1"/>
  <c r="BS3352" i="1" s="1"/>
  <c r="BS3353" i="1" s="1"/>
  <c r="BS3354" i="1" s="1"/>
  <c r="BS3355" i="1" s="1"/>
  <c r="BS3356" i="1" s="1"/>
  <c r="BS3357" i="1" s="1"/>
  <c r="BS3358" i="1" s="1"/>
  <c r="BS3359" i="1" s="1"/>
  <c r="BS3360" i="1" s="1"/>
  <c r="BS3361" i="1" s="1"/>
  <c r="BS3362" i="1" s="1"/>
  <c r="BS3363" i="1" s="1"/>
  <c r="BS3364" i="1" s="1"/>
  <c r="BS3365" i="1" s="1"/>
  <c r="BS3366" i="1" s="1"/>
  <c r="BS3367" i="1" s="1"/>
  <c r="BS3368" i="1" s="1"/>
  <c r="BS3369" i="1" s="1"/>
  <c r="BS3370" i="1" s="1"/>
  <c r="BS3371" i="1" s="1"/>
  <c r="BS3372" i="1" s="1"/>
  <c r="BS3373" i="1" s="1"/>
  <c r="BS3374" i="1" s="1"/>
  <c r="BS3375" i="1" s="1"/>
  <c r="BS3376" i="1" s="1"/>
  <c r="BS3377" i="1" s="1"/>
  <c r="BS3378" i="1" s="1"/>
  <c r="BS3379" i="1" s="1"/>
  <c r="BS3380" i="1" s="1"/>
  <c r="BS3381" i="1" s="1"/>
  <c r="BS3382" i="1" s="1"/>
  <c r="BS3383" i="1" s="1"/>
  <c r="BS3384" i="1" s="1"/>
  <c r="BS3385" i="1" s="1"/>
  <c r="BS3386" i="1" s="1"/>
  <c r="BS3387" i="1" s="1"/>
  <c r="BS3388" i="1" s="1"/>
  <c r="BS3389" i="1" s="1"/>
  <c r="BS3390" i="1" s="1"/>
  <c r="BS3391" i="1" s="1"/>
  <c r="BS3392" i="1" s="1"/>
  <c r="BS3393" i="1" s="1"/>
  <c r="BS3394" i="1" s="1"/>
  <c r="BS3395" i="1" s="1"/>
  <c r="BS3396" i="1" s="1"/>
  <c r="BS3397" i="1" s="1"/>
  <c r="BS3398" i="1" s="1"/>
  <c r="BS3399" i="1" s="1"/>
  <c r="BS3400" i="1" s="1"/>
  <c r="BS3401" i="1" s="1"/>
  <c r="BS3402" i="1" s="1"/>
  <c r="BS3403" i="1" s="1"/>
  <c r="BS3404" i="1" s="1"/>
  <c r="BS3405" i="1" s="1"/>
  <c r="BS3406" i="1" s="1"/>
  <c r="BS3407" i="1" s="1"/>
  <c r="BS3408" i="1" s="1"/>
  <c r="BS3409" i="1" s="1"/>
  <c r="BS3410" i="1" s="1"/>
  <c r="BS3411" i="1" s="1"/>
  <c r="BS3412" i="1" s="1"/>
  <c r="BS3413" i="1" s="1"/>
  <c r="BS3414" i="1" s="1"/>
  <c r="BS3415" i="1" s="1"/>
  <c r="BS3416" i="1" s="1"/>
  <c r="BS3417" i="1" s="1"/>
  <c r="BS3418" i="1" s="1"/>
  <c r="BS3419" i="1" s="1"/>
  <c r="BS3420" i="1" s="1"/>
  <c r="BS3421" i="1" s="1"/>
  <c r="BS3422" i="1" s="1"/>
  <c r="BS3423" i="1" s="1"/>
  <c r="BS3424" i="1" s="1"/>
  <c r="BS3425" i="1" s="1"/>
  <c r="BS3426" i="1" s="1"/>
  <c r="BS3427" i="1" s="1"/>
  <c r="BS3428" i="1" s="1"/>
  <c r="BS3429" i="1" s="1"/>
  <c r="BS3430" i="1" s="1"/>
  <c r="BS3431" i="1" s="1"/>
  <c r="BS3432" i="1" s="1"/>
  <c r="BS3433" i="1" s="1"/>
  <c r="BS3434" i="1" s="1"/>
  <c r="BS3435" i="1" s="1"/>
  <c r="BS3436" i="1" s="1"/>
  <c r="BS3437" i="1" s="1"/>
  <c r="BS3438" i="1" s="1"/>
  <c r="BS3439" i="1" s="1"/>
  <c r="BS3440" i="1" s="1"/>
  <c r="BS3441" i="1" s="1"/>
  <c r="BS3442" i="1" s="1"/>
  <c r="BS3443" i="1" s="1"/>
  <c r="BS3444" i="1" s="1"/>
  <c r="BS3445" i="1" s="1"/>
  <c r="BS3446" i="1" s="1"/>
  <c r="BS3447" i="1" s="1"/>
  <c r="BS3448" i="1" s="1"/>
  <c r="BS3449" i="1" s="1"/>
  <c r="BS3450" i="1" s="1"/>
  <c r="BS3451" i="1" s="1"/>
  <c r="BS3452" i="1" s="1"/>
  <c r="BS3453" i="1" s="1"/>
  <c r="BS3454" i="1" s="1"/>
  <c r="BS3455" i="1" s="1"/>
  <c r="BS3456" i="1" s="1"/>
  <c r="BS3457" i="1" s="1"/>
  <c r="BS3458" i="1" s="1"/>
  <c r="BS3459" i="1" s="1"/>
  <c r="BS3460" i="1" s="1"/>
  <c r="BS3461" i="1" s="1"/>
  <c r="BS3462" i="1" s="1"/>
  <c r="BS3463" i="1" s="1"/>
  <c r="BS3464" i="1" s="1"/>
  <c r="BS3465" i="1" s="1"/>
  <c r="BS3466" i="1" s="1"/>
  <c r="BS3467" i="1" s="1"/>
  <c r="BS3468" i="1" s="1"/>
  <c r="BS3469" i="1" s="1"/>
  <c r="BS3470" i="1" s="1"/>
  <c r="BS3471" i="1" s="1"/>
  <c r="BS3472" i="1" s="1"/>
  <c r="BS3473" i="1" s="1"/>
  <c r="BS3474" i="1" s="1"/>
  <c r="BS3475" i="1" s="1"/>
  <c r="BS3476" i="1" s="1"/>
  <c r="BS3477" i="1" s="1"/>
  <c r="BS3478" i="1" s="1"/>
  <c r="BS3479" i="1" s="1"/>
  <c r="BS3480" i="1" s="1"/>
  <c r="BS3481" i="1" s="1"/>
  <c r="BS3482" i="1" s="1"/>
  <c r="BS3483" i="1" s="1"/>
  <c r="BS3484" i="1" s="1"/>
  <c r="BS3485" i="1" s="1"/>
  <c r="BS3486" i="1" s="1"/>
  <c r="BS3487" i="1" s="1"/>
  <c r="BS3488" i="1" s="1"/>
  <c r="BS3489" i="1" s="1"/>
  <c r="BS3490" i="1" s="1"/>
  <c r="BS3491" i="1" s="1"/>
  <c r="BS3492" i="1" s="1"/>
  <c r="BS3493" i="1" s="1"/>
  <c r="BS3494" i="1" s="1"/>
  <c r="BS3495" i="1" s="1"/>
  <c r="BS3496" i="1" s="1"/>
  <c r="BS3497" i="1" s="1"/>
  <c r="BS3498" i="1" s="1"/>
  <c r="BS3499" i="1" s="1"/>
  <c r="BS3500" i="1" s="1"/>
  <c r="BS3501" i="1" s="1"/>
  <c r="BS3502" i="1" s="1"/>
  <c r="BS3503" i="1" s="1"/>
  <c r="BS3504" i="1" s="1"/>
  <c r="BS3505" i="1" s="1"/>
  <c r="BS3506" i="1" s="1"/>
  <c r="BS3507" i="1" s="1"/>
  <c r="BS3508" i="1" s="1"/>
  <c r="BS3509" i="1" s="1"/>
  <c r="BS3510" i="1" s="1"/>
  <c r="BS3511" i="1" s="1"/>
  <c r="BS3512" i="1" s="1"/>
  <c r="BS3513" i="1" s="1"/>
  <c r="BS3514" i="1" s="1"/>
  <c r="BS3515" i="1" s="1"/>
  <c r="BS3516" i="1" s="1"/>
  <c r="BS3517" i="1" s="1"/>
  <c r="BS3518" i="1" s="1"/>
  <c r="BS3519" i="1" s="1"/>
  <c r="BS3520" i="1" s="1"/>
  <c r="BS3521" i="1" s="1"/>
  <c r="BS3522" i="1" s="1"/>
  <c r="BS3523" i="1" s="1"/>
  <c r="BS3524" i="1" s="1"/>
  <c r="BS3525" i="1" s="1"/>
  <c r="BS3526" i="1" s="1"/>
  <c r="BS3527" i="1" s="1"/>
  <c r="BS3528" i="1" s="1"/>
  <c r="BS3529" i="1" s="1"/>
  <c r="BS3530" i="1" s="1"/>
  <c r="BS3531" i="1" s="1"/>
  <c r="BS3532" i="1" s="1"/>
  <c r="BS3533" i="1" s="1"/>
  <c r="BS3534" i="1" s="1"/>
  <c r="BS3535" i="1" s="1"/>
  <c r="BS3536" i="1" s="1"/>
  <c r="BS3537" i="1" s="1"/>
  <c r="BS3538" i="1" s="1"/>
  <c r="BS3539" i="1" s="1"/>
  <c r="BS3540" i="1" s="1"/>
  <c r="BS3541" i="1" s="1"/>
  <c r="BS3542" i="1" s="1"/>
  <c r="BS3543" i="1" s="1"/>
  <c r="BS3544" i="1" s="1"/>
  <c r="BS3545" i="1" s="1"/>
  <c r="BS3546" i="1" s="1"/>
  <c r="BS3547" i="1" s="1"/>
  <c r="BS3548" i="1" s="1"/>
  <c r="BS3549" i="1" s="1"/>
  <c r="BS3550" i="1" s="1"/>
  <c r="BS3551" i="1" s="1"/>
  <c r="BS3552" i="1" s="1"/>
  <c r="BS3553" i="1" s="1"/>
  <c r="BS3554" i="1" s="1"/>
  <c r="BS3555" i="1" s="1"/>
  <c r="BS3556" i="1" s="1"/>
  <c r="BS3557" i="1" s="1"/>
  <c r="BS3558" i="1" s="1"/>
  <c r="BS3559" i="1" s="1"/>
  <c r="BS3560" i="1" s="1"/>
  <c r="BS3561" i="1" s="1"/>
  <c r="BS3562" i="1" s="1"/>
  <c r="BS3563" i="1" s="1"/>
  <c r="BS3564" i="1" s="1"/>
  <c r="BS3565" i="1" s="1"/>
  <c r="BS3566" i="1" s="1"/>
  <c r="BS3567" i="1" s="1"/>
  <c r="BS3568" i="1" s="1"/>
  <c r="BS3569" i="1" s="1"/>
  <c r="BS3570" i="1" s="1"/>
  <c r="BS3571" i="1" s="1"/>
  <c r="BS3572" i="1" s="1"/>
  <c r="BS3573" i="1" s="1"/>
  <c r="BS3574" i="1" s="1"/>
  <c r="BS3575" i="1" s="1"/>
  <c r="BS3576" i="1" s="1"/>
  <c r="BS3577" i="1" s="1"/>
  <c r="BS3578" i="1" s="1"/>
  <c r="BS3579" i="1" s="1"/>
  <c r="BS3580" i="1" s="1"/>
  <c r="BS3581" i="1" s="1"/>
  <c r="BS3582" i="1" s="1"/>
  <c r="BS3583" i="1" s="1"/>
  <c r="BS3584" i="1" s="1"/>
  <c r="BS3585" i="1" s="1"/>
  <c r="BS3586" i="1" s="1"/>
  <c r="BS3587" i="1" s="1"/>
  <c r="BS3588" i="1" s="1"/>
  <c r="BS3589" i="1" s="1"/>
  <c r="BS3590" i="1" s="1"/>
  <c r="BS3591" i="1" s="1"/>
  <c r="BS3592" i="1" s="1"/>
  <c r="BS3593" i="1" s="1"/>
  <c r="BS3594" i="1" s="1"/>
  <c r="BS3595" i="1" s="1"/>
  <c r="BS3596" i="1" s="1"/>
  <c r="BS3597" i="1" s="1"/>
  <c r="BS3598" i="1" s="1"/>
  <c r="BS3599" i="1" s="1"/>
  <c r="BS3600" i="1" s="1"/>
  <c r="BS3601" i="1" s="1"/>
  <c r="BS3602" i="1" s="1"/>
  <c r="BS3603" i="1" s="1"/>
  <c r="BS3604" i="1" s="1"/>
  <c r="BS3605" i="1" s="1"/>
  <c r="BS3606" i="1" s="1"/>
  <c r="BS3607" i="1" s="1"/>
  <c r="BS3608" i="1" s="1"/>
  <c r="BS3609" i="1" s="1"/>
  <c r="BS3610" i="1" s="1"/>
  <c r="BS3611" i="1" s="1"/>
  <c r="BS3612" i="1" s="1"/>
  <c r="BS3613" i="1" s="1"/>
  <c r="BS3614" i="1" s="1"/>
  <c r="BS3615" i="1" s="1"/>
  <c r="BS3616" i="1" s="1"/>
  <c r="BS3617" i="1" s="1"/>
  <c r="BS3618" i="1" s="1"/>
  <c r="BS3619" i="1" s="1"/>
  <c r="BS3620" i="1" s="1"/>
  <c r="BS3621" i="1" s="1"/>
  <c r="BS3622" i="1" s="1"/>
  <c r="BS3623" i="1" s="1"/>
  <c r="BS3624" i="1" s="1"/>
  <c r="BS3625" i="1" s="1"/>
  <c r="BS3626" i="1" s="1"/>
  <c r="BX3259" i="1"/>
  <c r="CD3259" i="1" s="1"/>
  <c r="BH3532" i="1"/>
  <c r="BJ3532" i="1" s="1"/>
  <c r="BP3532" i="1" s="1"/>
  <c r="BH3531" i="1"/>
  <c r="BJ3531" i="1" s="1"/>
  <c r="BP3531" i="1" s="1"/>
  <c r="BH3530" i="1"/>
  <c r="BJ3530" i="1" s="1"/>
  <c r="BP3530" i="1" s="1"/>
  <c r="BH3529" i="1"/>
  <c r="BJ3529" i="1" s="1"/>
  <c r="BP3529" i="1" s="1"/>
  <c r="BH3528" i="1"/>
  <c r="BJ3528" i="1" s="1"/>
  <c r="BP3528" i="1" s="1"/>
  <c r="BH3527" i="1"/>
  <c r="BJ3527" i="1" s="1"/>
  <c r="BP3527" i="1" s="1"/>
  <c r="BH3526" i="1"/>
  <c r="BJ3526" i="1" s="1"/>
  <c r="BP3526" i="1" s="1"/>
  <c r="BH3525" i="1"/>
  <c r="BJ3525" i="1" s="1"/>
  <c r="BP3525" i="1" s="1"/>
  <c r="BH3524" i="1"/>
  <c r="BJ3524" i="1" s="1"/>
  <c r="BP3524" i="1" s="1"/>
  <c r="BH3523" i="1"/>
  <c r="BJ3523" i="1" s="1"/>
  <c r="BP3523" i="1" s="1"/>
  <c r="BH3522" i="1"/>
  <c r="BJ3522" i="1" s="1"/>
  <c r="BP3522" i="1" s="1"/>
  <c r="BH3521" i="1"/>
  <c r="BJ3521" i="1" s="1"/>
  <c r="BP3521" i="1" s="1"/>
  <c r="BH3520" i="1"/>
  <c r="BJ3520" i="1" s="1"/>
  <c r="BP3520" i="1" s="1"/>
  <c r="BH3519" i="1"/>
  <c r="BJ3519" i="1" s="1"/>
  <c r="BP3519" i="1" s="1"/>
  <c r="BH3518" i="1"/>
  <c r="BJ3518" i="1" s="1"/>
  <c r="BP3518" i="1" s="1"/>
  <c r="BH3517" i="1"/>
  <c r="BJ3517" i="1" s="1"/>
  <c r="BP3517" i="1" s="1"/>
  <c r="BH3516" i="1"/>
  <c r="BJ3516" i="1" s="1"/>
  <c r="BP3516" i="1" s="1"/>
  <c r="BH3515" i="1"/>
  <c r="BJ3515" i="1" s="1"/>
  <c r="BP3515" i="1" s="1"/>
  <c r="BH3514" i="1"/>
  <c r="BJ3514" i="1" s="1"/>
  <c r="BP3514" i="1" s="1"/>
  <c r="BH3513" i="1"/>
  <c r="BJ3513" i="1" s="1"/>
  <c r="BP3513" i="1" s="1"/>
  <c r="BH3512" i="1"/>
  <c r="BJ3512" i="1" s="1"/>
  <c r="BP3512" i="1" s="1"/>
  <c r="BH3511" i="1"/>
  <c r="BJ3511" i="1" s="1"/>
  <c r="BP3511" i="1" s="1"/>
  <c r="BH3510" i="1"/>
  <c r="BJ3510" i="1" s="1"/>
  <c r="BP3510" i="1" s="1"/>
  <c r="BH3509" i="1"/>
  <c r="BJ3509" i="1" s="1"/>
  <c r="BP3509" i="1" s="1"/>
  <c r="BH3508" i="1"/>
  <c r="BJ3508" i="1" s="1"/>
  <c r="BP3508" i="1" s="1"/>
  <c r="BH3507" i="1"/>
  <c r="BJ3507" i="1" s="1"/>
  <c r="BP3507" i="1" s="1"/>
  <c r="BH3506" i="1"/>
  <c r="BJ3506" i="1" s="1"/>
  <c r="BP3506" i="1" s="1"/>
  <c r="BH3505" i="1"/>
  <c r="BJ3505" i="1" s="1"/>
  <c r="BP3505" i="1" s="1"/>
  <c r="BH3504" i="1"/>
  <c r="BJ3504" i="1" s="1"/>
  <c r="BP3504" i="1" s="1"/>
  <c r="BH3503" i="1"/>
  <c r="BJ3503" i="1" s="1"/>
  <c r="BP3503" i="1" s="1"/>
  <c r="BH3502" i="1"/>
  <c r="BJ3502" i="1" s="1"/>
  <c r="BP3502" i="1" s="1"/>
  <c r="BH3501" i="1"/>
  <c r="BJ3501" i="1" s="1"/>
  <c r="BP3501" i="1" s="1"/>
  <c r="BH3500" i="1"/>
  <c r="BJ3500" i="1" s="1"/>
  <c r="BP3500" i="1" s="1"/>
  <c r="BH3499" i="1"/>
  <c r="BJ3499" i="1" s="1"/>
  <c r="BP3499" i="1" s="1"/>
  <c r="BH3498" i="1"/>
  <c r="BJ3498" i="1" s="1"/>
  <c r="BP3498" i="1" s="1"/>
  <c r="BH3497" i="1"/>
  <c r="BJ3497" i="1" s="1"/>
  <c r="BP3497" i="1" s="1"/>
  <c r="BH3496" i="1"/>
  <c r="BJ3496" i="1" s="1"/>
  <c r="BP3496" i="1" s="1"/>
  <c r="BH3495" i="1"/>
  <c r="BJ3495" i="1" s="1"/>
  <c r="BP3495" i="1" s="1"/>
  <c r="BH3494" i="1"/>
  <c r="BJ3494" i="1" s="1"/>
  <c r="BP3494" i="1" s="1"/>
  <c r="BH3493" i="1"/>
  <c r="BJ3493" i="1" s="1"/>
  <c r="BP3493" i="1" s="1"/>
  <c r="BH3492" i="1"/>
  <c r="BJ3492" i="1" s="1"/>
  <c r="BP3492" i="1" s="1"/>
  <c r="BH3491" i="1"/>
  <c r="BJ3491" i="1" s="1"/>
  <c r="BP3491" i="1" s="1"/>
  <c r="BH3490" i="1"/>
  <c r="BJ3490" i="1" s="1"/>
  <c r="BP3490" i="1" s="1"/>
  <c r="BH3489" i="1"/>
  <c r="BJ3489" i="1" s="1"/>
  <c r="BP3489" i="1" s="1"/>
  <c r="BH3488" i="1"/>
  <c r="BJ3488" i="1" s="1"/>
  <c r="BP3488" i="1" s="1"/>
  <c r="BH3487" i="1"/>
  <c r="BJ3487" i="1" s="1"/>
  <c r="BP3487" i="1" s="1"/>
  <c r="BH3486" i="1"/>
  <c r="BJ3486" i="1" s="1"/>
  <c r="BP3486" i="1" s="1"/>
  <c r="BH3485" i="1"/>
  <c r="BJ3485" i="1" s="1"/>
  <c r="BP3485" i="1" s="1"/>
  <c r="BH3484" i="1"/>
  <c r="BJ3484" i="1" s="1"/>
  <c r="BP3484" i="1" s="1"/>
  <c r="BH3483" i="1"/>
  <c r="BJ3483" i="1" s="1"/>
  <c r="BP3483" i="1" s="1"/>
  <c r="BH3482" i="1"/>
  <c r="BJ3482" i="1" s="1"/>
  <c r="BP3482" i="1" s="1"/>
  <c r="BH3481" i="1"/>
  <c r="BJ3481" i="1" s="1"/>
  <c r="BP3481" i="1" s="1"/>
  <c r="BH3480" i="1"/>
  <c r="BJ3480" i="1" s="1"/>
  <c r="BP3480" i="1" s="1"/>
  <c r="BH3479" i="1"/>
  <c r="BJ3479" i="1" s="1"/>
  <c r="BP3479" i="1" s="1"/>
  <c r="BH3478" i="1"/>
  <c r="BJ3478" i="1" s="1"/>
  <c r="BP3478" i="1" s="1"/>
  <c r="BH3477" i="1"/>
  <c r="BJ3477" i="1" s="1"/>
  <c r="BP3477" i="1" s="1"/>
  <c r="BH3476" i="1"/>
  <c r="BJ3476" i="1" s="1"/>
  <c r="BP3476" i="1" s="1"/>
  <c r="BH3475" i="1"/>
  <c r="BJ3475" i="1" s="1"/>
  <c r="BP3475" i="1" s="1"/>
  <c r="BH3474" i="1"/>
  <c r="BJ3474" i="1" s="1"/>
  <c r="BP3474" i="1" s="1"/>
  <c r="BH3473" i="1"/>
  <c r="BJ3473" i="1" s="1"/>
  <c r="BP3473" i="1" s="1"/>
  <c r="BJ3472" i="1"/>
  <c r="BP3472" i="1" s="1"/>
  <c r="BH3471" i="1"/>
  <c r="BJ3471" i="1" s="1"/>
  <c r="BP3471" i="1" s="1"/>
  <c r="BH3470" i="1"/>
  <c r="BJ3470" i="1" s="1"/>
  <c r="BP3470" i="1" s="1"/>
  <c r="BH3469" i="1"/>
  <c r="BJ3469" i="1" s="1"/>
  <c r="BP3469" i="1" s="1"/>
  <c r="BH3468" i="1"/>
  <c r="BJ3468" i="1" s="1"/>
  <c r="BP3468" i="1" s="1"/>
  <c r="BH3467" i="1"/>
  <c r="BJ3467" i="1" s="1"/>
  <c r="BP3467" i="1" s="1"/>
  <c r="BH3466" i="1"/>
  <c r="BJ3466" i="1" s="1"/>
  <c r="BP3466" i="1" s="1"/>
  <c r="BH3465" i="1"/>
  <c r="BJ3465" i="1" s="1"/>
  <c r="BP3465" i="1" s="1"/>
  <c r="BH3464" i="1"/>
  <c r="BJ3464" i="1" s="1"/>
  <c r="BP3464" i="1" s="1"/>
  <c r="BH3463" i="1"/>
  <c r="BJ3463" i="1" s="1"/>
  <c r="BP3463" i="1" s="1"/>
  <c r="BH3462" i="1"/>
  <c r="BJ3462" i="1" s="1"/>
  <c r="BP3462" i="1" s="1"/>
  <c r="BH3461" i="1"/>
  <c r="BJ3461" i="1" s="1"/>
  <c r="BP3461" i="1" s="1"/>
  <c r="BH3460" i="1"/>
  <c r="BJ3460" i="1" s="1"/>
  <c r="BP3460" i="1" s="1"/>
  <c r="BH3459" i="1"/>
  <c r="BJ3459" i="1" s="1"/>
  <c r="BP3459" i="1" s="1"/>
  <c r="BH3458" i="1"/>
  <c r="BJ3458" i="1" s="1"/>
  <c r="BP3458" i="1" s="1"/>
  <c r="BH3457" i="1"/>
  <c r="BJ3457" i="1" s="1"/>
  <c r="BP3457" i="1" s="1"/>
  <c r="BH3456" i="1"/>
  <c r="BJ3456" i="1" s="1"/>
  <c r="BP3456" i="1" s="1"/>
  <c r="BH3455" i="1"/>
  <c r="BJ3455" i="1" s="1"/>
  <c r="BP3455" i="1" s="1"/>
  <c r="BH3454" i="1"/>
  <c r="BJ3454" i="1" s="1"/>
  <c r="BP3454" i="1" s="1"/>
  <c r="BH3453" i="1"/>
  <c r="BJ3453" i="1" s="1"/>
  <c r="BP3453" i="1" s="1"/>
  <c r="BH3452" i="1"/>
  <c r="BJ3452" i="1" s="1"/>
  <c r="BP3452" i="1" s="1"/>
  <c r="BH3451" i="1"/>
  <c r="BJ3451" i="1" s="1"/>
  <c r="BP3451" i="1" s="1"/>
  <c r="BH3450" i="1"/>
  <c r="BJ3450" i="1" s="1"/>
  <c r="BP3450" i="1" s="1"/>
  <c r="BH3449" i="1"/>
  <c r="BJ3449" i="1" s="1"/>
  <c r="BP3449" i="1" s="1"/>
  <c r="BH3448" i="1"/>
  <c r="BJ3448" i="1" s="1"/>
  <c r="BP3448" i="1" s="1"/>
  <c r="BH3447" i="1"/>
  <c r="BJ3447" i="1" s="1"/>
  <c r="BP3447" i="1" s="1"/>
  <c r="BH3446" i="1"/>
  <c r="BJ3446" i="1" s="1"/>
  <c r="BP3446" i="1" s="1"/>
  <c r="BH3445" i="1"/>
  <c r="BJ3445" i="1" s="1"/>
  <c r="BP3445" i="1" s="1"/>
  <c r="BH3444" i="1"/>
  <c r="BJ3444" i="1" s="1"/>
  <c r="BP3444" i="1" s="1"/>
  <c r="BH3443" i="1"/>
  <c r="BJ3443" i="1" s="1"/>
  <c r="BP3443" i="1" s="1"/>
  <c r="BH3442" i="1"/>
  <c r="BJ3442" i="1" s="1"/>
  <c r="BP3442" i="1" s="1"/>
  <c r="BH3441" i="1"/>
  <c r="BJ3441" i="1" s="1"/>
  <c r="BP3441" i="1" s="1"/>
  <c r="BH3440" i="1"/>
  <c r="BJ3440" i="1" s="1"/>
  <c r="BP3440" i="1" s="1"/>
  <c r="BH3439" i="1"/>
  <c r="BJ3439" i="1" s="1"/>
  <c r="BP3439" i="1" s="1"/>
  <c r="BH3438" i="1"/>
  <c r="BJ3438" i="1" s="1"/>
  <c r="BP3438" i="1" s="1"/>
  <c r="BH3437" i="1"/>
  <c r="BJ3437" i="1" s="1"/>
  <c r="BP3437" i="1" s="1"/>
  <c r="BH3436" i="1"/>
  <c r="BJ3436" i="1" s="1"/>
  <c r="BP3436" i="1" s="1"/>
  <c r="BH3435" i="1"/>
  <c r="BJ3435" i="1" s="1"/>
  <c r="BP3435" i="1" s="1"/>
  <c r="BH3434" i="1"/>
  <c r="BJ3434" i="1" s="1"/>
  <c r="BP3434" i="1" s="1"/>
  <c r="BH3433" i="1"/>
  <c r="BJ3433" i="1" s="1"/>
  <c r="BP3433" i="1" s="1"/>
  <c r="BH3432" i="1"/>
  <c r="BJ3432" i="1" s="1"/>
  <c r="BP3432" i="1" s="1"/>
  <c r="BH3431" i="1"/>
  <c r="BJ3431" i="1" s="1"/>
  <c r="BP3431" i="1" s="1"/>
  <c r="BH3430" i="1"/>
  <c r="BJ3430" i="1" s="1"/>
  <c r="BP3430" i="1" s="1"/>
  <c r="BH3429" i="1"/>
  <c r="BJ3429" i="1" s="1"/>
  <c r="BP3429" i="1" s="1"/>
  <c r="BH3428" i="1"/>
  <c r="BJ3428" i="1" s="1"/>
  <c r="BP3428" i="1" s="1"/>
  <c r="BH3427" i="1"/>
  <c r="BJ3427" i="1" s="1"/>
  <c r="BP3427" i="1" s="1"/>
  <c r="BH3426" i="1"/>
  <c r="BJ3426" i="1" s="1"/>
  <c r="BP3426" i="1" s="1"/>
  <c r="BH3425" i="1"/>
  <c r="BJ3425" i="1" s="1"/>
  <c r="BP3425" i="1" s="1"/>
  <c r="BH3424" i="1"/>
  <c r="BJ3424" i="1" s="1"/>
  <c r="BP3424" i="1" s="1"/>
  <c r="BH3423" i="1"/>
  <c r="BJ3423" i="1" s="1"/>
  <c r="BP3423" i="1" s="1"/>
  <c r="BH3422" i="1"/>
  <c r="BJ3422" i="1" s="1"/>
  <c r="BP3422" i="1" s="1"/>
  <c r="BH3421" i="1"/>
  <c r="BJ3421" i="1" s="1"/>
  <c r="BP3421" i="1" s="1"/>
  <c r="BH3420" i="1"/>
  <c r="BJ3420" i="1" s="1"/>
  <c r="BP3420" i="1" s="1"/>
  <c r="BH3419" i="1"/>
  <c r="BJ3419" i="1" s="1"/>
  <c r="BP3419" i="1" s="1"/>
  <c r="BH3418" i="1"/>
  <c r="BJ3418" i="1" s="1"/>
  <c r="BP3418" i="1" s="1"/>
  <c r="BH3417" i="1"/>
  <c r="BJ3417" i="1" s="1"/>
  <c r="BP3417" i="1" s="1"/>
  <c r="BH3416" i="1"/>
  <c r="BJ3416" i="1" s="1"/>
  <c r="BP3416" i="1" s="1"/>
  <c r="BH3415" i="1"/>
  <c r="BJ3415" i="1" s="1"/>
  <c r="BP3415" i="1" s="1"/>
  <c r="BH3414" i="1"/>
  <c r="BJ3414" i="1" s="1"/>
  <c r="BP3414" i="1" s="1"/>
  <c r="BH3413" i="1"/>
  <c r="BJ3413" i="1" s="1"/>
  <c r="BP3413" i="1" s="1"/>
  <c r="BH3412" i="1"/>
  <c r="BJ3412" i="1" s="1"/>
  <c r="BP3412" i="1" s="1"/>
  <c r="BH3411" i="1"/>
  <c r="BJ3411" i="1" s="1"/>
  <c r="BP3411" i="1" s="1"/>
  <c r="BH3410" i="1"/>
  <c r="BJ3410" i="1" s="1"/>
  <c r="BP3410" i="1" s="1"/>
  <c r="BH3409" i="1"/>
  <c r="BJ3409" i="1" s="1"/>
  <c r="BP3409" i="1" s="1"/>
  <c r="BH3408" i="1"/>
  <c r="BJ3408" i="1" s="1"/>
  <c r="BP3408" i="1" s="1"/>
  <c r="BH3407" i="1"/>
  <c r="BJ3407" i="1" s="1"/>
  <c r="BP3407" i="1" s="1"/>
  <c r="BH3406" i="1"/>
  <c r="BJ3406" i="1" s="1"/>
  <c r="BP3406" i="1" s="1"/>
  <c r="BH3405" i="1"/>
  <c r="BJ3405" i="1" s="1"/>
  <c r="BP3405" i="1" s="1"/>
  <c r="BH3404" i="1"/>
  <c r="BJ3404" i="1" s="1"/>
  <c r="BP3404" i="1" s="1"/>
  <c r="BH3403" i="1"/>
  <c r="BJ3403" i="1" s="1"/>
  <c r="BP3403" i="1" s="1"/>
  <c r="BH3402" i="1"/>
  <c r="BJ3402" i="1" s="1"/>
  <c r="BP3402" i="1" s="1"/>
  <c r="BH3401" i="1"/>
  <c r="BJ3401" i="1" s="1"/>
  <c r="BP3401" i="1" s="1"/>
  <c r="BH3400" i="1"/>
  <c r="BJ3400" i="1" s="1"/>
  <c r="BP3400" i="1" s="1"/>
  <c r="BH3399" i="1"/>
  <c r="BJ3399" i="1" s="1"/>
  <c r="BP3399" i="1" s="1"/>
  <c r="BH3398" i="1"/>
  <c r="BJ3398" i="1" s="1"/>
  <c r="BP3398" i="1" s="1"/>
  <c r="BH3397" i="1"/>
  <c r="BJ3397" i="1" s="1"/>
  <c r="BP3397" i="1" s="1"/>
  <c r="BH3396" i="1"/>
  <c r="BJ3396" i="1" s="1"/>
  <c r="BP3396" i="1" s="1"/>
  <c r="BH3395" i="1"/>
  <c r="BJ3395" i="1" s="1"/>
  <c r="BP3395" i="1" s="1"/>
  <c r="BH3394" i="1"/>
  <c r="BJ3394" i="1" s="1"/>
  <c r="BP3394" i="1" s="1"/>
  <c r="BH3393" i="1"/>
  <c r="BJ3393" i="1" s="1"/>
  <c r="BP3393" i="1" s="1"/>
  <c r="BH3392" i="1"/>
  <c r="BJ3392" i="1" s="1"/>
  <c r="BP3392" i="1" s="1"/>
  <c r="BH3391" i="1"/>
  <c r="BJ3391" i="1" s="1"/>
  <c r="BP3391" i="1" s="1"/>
  <c r="BH3390" i="1"/>
  <c r="BJ3390" i="1" s="1"/>
  <c r="BP3390" i="1" s="1"/>
  <c r="BH3389" i="1"/>
  <c r="BJ3389" i="1" s="1"/>
  <c r="BP3389" i="1" s="1"/>
  <c r="BH3388" i="1"/>
  <c r="BJ3388" i="1" s="1"/>
  <c r="BP3388" i="1" s="1"/>
  <c r="BH3387" i="1"/>
  <c r="BJ3387" i="1" s="1"/>
  <c r="BP3387" i="1" s="1"/>
  <c r="BH3386" i="1"/>
  <c r="BJ3386" i="1" s="1"/>
  <c r="BP3386" i="1" s="1"/>
  <c r="BH3385" i="1"/>
  <c r="BJ3385" i="1" s="1"/>
  <c r="BP3385" i="1" s="1"/>
  <c r="BH3384" i="1"/>
  <c r="BJ3384" i="1" s="1"/>
  <c r="BP3384" i="1" s="1"/>
  <c r="BH3383" i="1"/>
  <c r="BJ3383" i="1" s="1"/>
  <c r="BP3383" i="1" s="1"/>
  <c r="BH3382" i="1"/>
  <c r="BJ3382" i="1" s="1"/>
  <c r="BP3382" i="1" s="1"/>
  <c r="BH3381" i="1"/>
  <c r="BJ3381" i="1" s="1"/>
  <c r="BP3381" i="1" s="1"/>
  <c r="BH3380" i="1"/>
  <c r="BJ3380" i="1" s="1"/>
  <c r="BP3380" i="1" s="1"/>
  <c r="BH3379" i="1"/>
  <c r="BJ3379" i="1" s="1"/>
  <c r="BP3379" i="1" s="1"/>
  <c r="BH3378" i="1"/>
  <c r="BJ3378" i="1" s="1"/>
  <c r="BP3378" i="1" s="1"/>
  <c r="BH3377" i="1"/>
  <c r="BJ3377" i="1" s="1"/>
  <c r="BP3377" i="1" s="1"/>
  <c r="BH3376" i="1"/>
  <c r="BJ3376" i="1" s="1"/>
  <c r="BP3376" i="1" s="1"/>
  <c r="BH3375" i="1"/>
  <c r="BJ3375" i="1" s="1"/>
  <c r="BP3375" i="1" s="1"/>
  <c r="BH3374" i="1"/>
  <c r="BJ3374" i="1" s="1"/>
  <c r="BP3374" i="1" s="1"/>
  <c r="BH3373" i="1"/>
  <c r="BJ3373" i="1" s="1"/>
  <c r="BP3373" i="1" s="1"/>
  <c r="BH3372" i="1"/>
  <c r="BJ3372" i="1" s="1"/>
  <c r="BP3372" i="1" s="1"/>
  <c r="BH3371" i="1"/>
  <c r="BJ3371" i="1" s="1"/>
  <c r="BP3371" i="1" s="1"/>
  <c r="BH3370" i="1"/>
  <c r="BJ3370" i="1" s="1"/>
  <c r="BP3370" i="1" s="1"/>
  <c r="BH3369" i="1"/>
  <c r="BJ3369" i="1" s="1"/>
  <c r="BP3369" i="1" s="1"/>
  <c r="BH3368" i="1"/>
  <c r="BJ3368" i="1" s="1"/>
  <c r="BP3368" i="1" s="1"/>
  <c r="BH3367" i="1"/>
  <c r="BJ3367" i="1" s="1"/>
  <c r="BP3367" i="1" s="1"/>
  <c r="BH3366" i="1"/>
  <c r="BJ3366" i="1" s="1"/>
  <c r="BP3366" i="1" s="1"/>
  <c r="BH3365" i="1"/>
  <c r="BJ3365" i="1" s="1"/>
  <c r="BP3365" i="1" s="1"/>
  <c r="BH3364" i="1"/>
  <c r="BJ3364" i="1" s="1"/>
  <c r="BP3364" i="1" s="1"/>
  <c r="BH3363" i="1"/>
  <c r="BJ3363" i="1" s="1"/>
  <c r="BP3363" i="1" s="1"/>
  <c r="BH3362" i="1"/>
  <c r="BJ3362" i="1" s="1"/>
  <c r="BP3362" i="1" s="1"/>
  <c r="BH3361" i="1"/>
  <c r="BJ3361" i="1" s="1"/>
  <c r="BP3361" i="1" s="1"/>
  <c r="BH3360" i="1"/>
  <c r="BJ3360" i="1" s="1"/>
  <c r="BP3360" i="1" s="1"/>
  <c r="BH3359" i="1"/>
  <c r="BJ3359" i="1" s="1"/>
  <c r="BP3359" i="1" s="1"/>
  <c r="BH3358" i="1"/>
  <c r="BJ3358" i="1" s="1"/>
  <c r="BP3358" i="1" s="1"/>
  <c r="BH3357" i="1"/>
  <c r="BJ3357" i="1" s="1"/>
  <c r="BP3357" i="1" s="1"/>
  <c r="BH3356" i="1"/>
  <c r="BJ3356" i="1" s="1"/>
  <c r="BP3356" i="1" s="1"/>
  <c r="BH3355" i="1"/>
  <c r="BJ3355" i="1" s="1"/>
  <c r="BP3355" i="1" s="1"/>
  <c r="BH3354" i="1"/>
  <c r="BJ3354" i="1" s="1"/>
  <c r="BP3354" i="1" s="1"/>
  <c r="BH3353" i="1"/>
  <c r="BJ3353" i="1" s="1"/>
  <c r="BP3353" i="1" s="1"/>
  <c r="BH3352" i="1"/>
  <c r="BJ3352" i="1" s="1"/>
  <c r="BP3352" i="1" s="1"/>
  <c r="BH3351" i="1"/>
  <c r="BJ3351" i="1" s="1"/>
  <c r="BP3351" i="1" s="1"/>
  <c r="BH3350" i="1"/>
  <c r="BJ3350" i="1" s="1"/>
  <c r="BP3350" i="1" s="1"/>
  <c r="BH3349" i="1"/>
  <c r="BJ3349" i="1" s="1"/>
  <c r="BP3349" i="1" s="1"/>
  <c r="BH3348" i="1"/>
  <c r="BJ3348" i="1" s="1"/>
  <c r="BP3348" i="1" s="1"/>
  <c r="BH3347" i="1"/>
  <c r="BJ3347" i="1" s="1"/>
  <c r="BP3347" i="1" s="1"/>
  <c r="BH3346" i="1"/>
  <c r="BJ3346" i="1" s="1"/>
  <c r="BP3346" i="1" s="1"/>
  <c r="BH3345" i="1"/>
  <c r="BJ3345" i="1" s="1"/>
  <c r="BP3345" i="1" s="1"/>
  <c r="BH3344" i="1"/>
  <c r="BJ3344" i="1" s="1"/>
  <c r="BP3344" i="1" s="1"/>
  <c r="BH3343" i="1"/>
  <c r="BJ3343" i="1" s="1"/>
  <c r="BP3343" i="1" s="1"/>
  <c r="BH3342" i="1"/>
  <c r="BJ3342" i="1" s="1"/>
  <c r="BP3342" i="1" s="1"/>
  <c r="BH3341" i="1"/>
  <c r="BJ3341" i="1" s="1"/>
  <c r="BP3341" i="1" s="1"/>
  <c r="BH3340" i="1"/>
  <c r="BJ3340" i="1" s="1"/>
  <c r="BP3340" i="1" s="1"/>
  <c r="BH3339" i="1"/>
  <c r="BJ3339" i="1" s="1"/>
  <c r="BP3339" i="1" s="1"/>
  <c r="BH3338" i="1"/>
  <c r="BJ3338" i="1" s="1"/>
  <c r="BP3338" i="1" s="1"/>
  <c r="BH3337" i="1"/>
  <c r="BJ3337" i="1" s="1"/>
  <c r="BP3337" i="1" s="1"/>
  <c r="BH3336" i="1"/>
  <c r="BJ3336" i="1" s="1"/>
  <c r="BP3336" i="1" s="1"/>
  <c r="BH3335" i="1"/>
  <c r="BJ3335" i="1" s="1"/>
  <c r="BP3335" i="1" s="1"/>
  <c r="BH3334" i="1"/>
  <c r="BJ3334" i="1" s="1"/>
  <c r="BP3334" i="1" s="1"/>
  <c r="BH3333" i="1"/>
  <c r="BJ3333" i="1" s="1"/>
  <c r="BP3333" i="1" s="1"/>
  <c r="BH3332" i="1"/>
  <c r="BJ3332" i="1" s="1"/>
  <c r="BP3332" i="1" s="1"/>
  <c r="BH3331" i="1"/>
  <c r="BJ3331" i="1" s="1"/>
  <c r="BP3331" i="1" s="1"/>
  <c r="BH3330" i="1"/>
  <c r="BJ3330" i="1" s="1"/>
  <c r="BP3330" i="1" s="1"/>
  <c r="BH3329" i="1"/>
  <c r="BJ3329" i="1" s="1"/>
  <c r="BP3329" i="1" s="1"/>
  <c r="BH3328" i="1"/>
  <c r="BJ3328" i="1" s="1"/>
  <c r="BP3328" i="1" s="1"/>
  <c r="BH3327" i="1"/>
  <c r="BJ3327" i="1" s="1"/>
  <c r="BP3327" i="1" s="1"/>
  <c r="BH3326" i="1"/>
  <c r="BJ3326" i="1" s="1"/>
  <c r="BP3326" i="1" s="1"/>
  <c r="BH3325" i="1"/>
  <c r="BJ3325" i="1" s="1"/>
  <c r="BP3325" i="1" s="1"/>
  <c r="BH3324" i="1"/>
  <c r="BJ3324" i="1" s="1"/>
  <c r="BP3324" i="1" s="1"/>
  <c r="BH3323" i="1"/>
  <c r="BJ3323" i="1" s="1"/>
  <c r="BP3323" i="1" s="1"/>
  <c r="BH3322" i="1"/>
  <c r="BJ3322" i="1" s="1"/>
  <c r="BP3322" i="1" s="1"/>
  <c r="BH3321" i="1"/>
  <c r="BJ3321" i="1" s="1"/>
  <c r="BP3321" i="1" s="1"/>
  <c r="BH3320" i="1"/>
  <c r="BJ3320" i="1" s="1"/>
  <c r="BP3320" i="1" s="1"/>
  <c r="BH3319" i="1"/>
  <c r="BJ3319" i="1" s="1"/>
  <c r="BP3319" i="1" s="1"/>
  <c r="BH3318" i="1"/>
  <c r="BJ3318" i="1" s="1"/>
  <c r="BP3318" i="1" s="1"/>
  <c r="BH3317" i="1"/>
  <c r="BJ3317" i="1" s="1"/>
  <c r="BP3317" i="1" s="1"/>
  <c r="BH3316" i="1"/>
  <c r="BJ3316" i="1" s="1"/>
  <c r="BP3316" i="1" s="1"/>
  <c r="BH3315" i="1"/>
  <c r="BJ3315" i="1" s="1"/>
  <c r="BP3315" i="1" s="1"/>
  <c r="BH3314" i="1"/>
  <c r="BJ3314" i="1" s="1"/>
  <c r="BP3314" i="1" s="1"/>
  <c r="BH3313" i="1"/>
  <c r="BJ3313" i="1" s="1"/>
  <c r="BP3313" i="1" s="1"/>
  <c r="BH3312" i="1"/>
  <c r="BJ3312" i="1" s="1"/>
  <c r="BP3312" i="1" s="1"/>
  <c r="BH3311" i="1"/>
  <c r="BJ3311" i="1" s="1"/>
  <c r="BP3311" i="1" s="1"/>
  <c r="BH3310" i="1"/>
  <c r="BJ3310" i="1" s="1"/>
  <c r="BP3310" i="1" s="1"/>
  <c r="BH3309" i="1"/>
  <c r="BJ3309" i="1" s="1"/>
  <c r="BP3309" i="1" s="1"/>
  <c r="BH3308" i="1"/>
  <c r="BJ3308" i="1" s="1"/>
  <c r="BP3308" i="1" s="1"/>
  <c r="BH3307" i="1"/>
  <c r="BJ3307" i="1" s="1"/>
  <c r="BP3307" i="1" s="1"/>
  <c r="BH3306" i="1"/>
  <c r="BJ3306" i="1" s="1"/>
  <c r="BP3306" i="1" s="1"/>
  <c r="BH3305" i="1"/>
  <c r="BJ3305" i="1" s="1"/>
  <c r="BP3305" i="1" s="1"/>
  <c r="BH3304" i="1"/>
  <c r="BJ3304" i="1" s="1"/>
  <c r="BP3304" i="1" s="1"/>
  <c r="BH3303" i="1"/>
  <c r="BJ3303" i="1" s="1"/>
  <c r="BP3303" i="1" s="1"/>
  <c r="BH3302" i="1"/>
  <c r="BJ3302" i="1" s="1"/>
  <c r="BP3302" i="1" s="1"/>
  <c r="BH3301" i="1"/>
  <c r="BJ3301" i="1" s="1"/>
  <c r="BP3301" i="1" s="1"/>
  <c r="BH3300" i="1"/>
  <c r="BJ3300" i="1" s="1"/>
  <c r="BP3300" i="1" s="1"/>
  <c r="BH3299" i="1"/>
  <c r="BJ3299" i="1" s="1"/>
  <c r="BP3299" i="1" s="1"/>
  <c r="BH3298" i="1"/>
  <c r="BJ3298" i="1" s="1"/>
  <c r="BP3298" i="1" s="1"/>
  <c r="BH3297" i="1"/>
  <c r="BJ3297" i="1" s="1"/>
  <c r="BP3297" i="1" s="1"/>
  <c r="BH3296" i="1"/>
  <c r="BJ3296" i="1" s="1"/>
  <c r="BP3296" i="1" s="1"/>
  <c r="BH3295" i="1"/>
  <c r="BJ3295" i="1" s="1"/>
  <c r="BP3295" i="1" s="1"/>
  <c r="BH3294" i="1"/>
  <c r="BJ3294" i="1" s="1"/>
  <c r="BP3294" i="1" s="1"/>
  <c r="BH3293" i="1"/>
  <c r="BJ3293" i="1" s="1"/>
  <c r="BP3293" i="1" s="1"/>
  <c r="BH3292" i="1"/>
  <c r="BJ3292" i="1" s="1"/>
  <c r="BP3292" i="1" s="1"/>
  <c r="BH3291" i="1"/>
  <c r="BJ3291" i="1" s="1"/>
  <c r="BP3291" i="1" s="1"/>
  <c r="BH3290" i="1"/>
  <c r="BJ3290" i="1" s="1"/>
  <c r="BP3290" i="1" s="1"/>
  <c r="BH3289" i="1"/>
  <c r="BJ3289" i="1" s="1"/>
  <c r="BP3289" i="1" s="1"/>
  <c r="BH3288" i="1"/>
  <c r="BJ3288" i="1" s="1"/>
  <c r="BP3288" i="1" s="1"/>
  <c r="BH3287" i="1"/>
  <c r="BJ3287" i="1" s="1"/>
  <c r="BP3287" i="1" s="1"/>
  <c r="BH3286" i="1"/>
  <c r="BJ3286" i="1" s="1"/>
  <c r="BP3286" i="1" s="1"/>
  <c r="BH3285" i="1"/>
  <c r="BJ3285" i="1" s="1"/>
  <c r="BP3285" i="1" s="1"/>
  <c r="BH3284" i="1"/>
  <c r="BJ3284" i="1" s="1"/>
  <c r="BP3284" i="1" s="1"/>
  <c r="BH3283" i="1"/>
  <c r="BJ3283" i="1" s="1"/>
  <c r="BP3283" i="1" s="1"/>
  <c r="BH3282" i="1"/>
  <c r="BJ3282" i="1" s="1"/>
  <c r="BP3282" i="1" s="1"/>
  <c r="BH3281" i="1"/>
  <c r="BJ3281" i="1" s="1"/>
  <c r="BP3281" i="1" s="1"/>
  <c r="BH3280" i="1"/>
  <c r="BJ3280" i="1" s="1"/>
  <c r="BP3280" i="1" s="1"/>
  <c r="BH3279" i="1"/>
  <c r="BJ3279" i="1" s="1"/>
  <c r="BP3279" i="1" s="1"/>
  <c r="BH3278" i="1"/>
  <c r="BJ3278" i="1" s="1"/>
  <c r="BP3278" i="1" s="1"/>
  <c r="BH3277" i="1"/>
  <c r="BJ3277" i="1" s="1"/>
  <c r="BP3277" i="1" s="1"/>
  <c r="BH3276" i="1"/>
  <c r="BJ3276" i="1" s="1"/>
  <c r="BP3276" i="1" s="1"/>
  <c r="BH3275" i="1"/>
  <c r="BJ3275" i="1" s="1"/>
  <c r="BP3275" i="1" s="1"/>
  <c r="BH3274" i="1"/>
  <c r="BJ3274" i="1" s="1"/>
  <c r="BP3274" i="1" s="1"/>
  <c r="BH3273" i="1"/>
  <c r="BJ3273" i="1" s="1"/>
  <c r="BP3273" i="1" s="1"/>
  <c r="BH3272" i="1"/>
  <c r="BJ3272" i="1" s="1"/>
  <c r="BP3272" i="1" s="1"/>
  <c r="BH3271" i="1"/>
  <c r="BJ3271" i="1" s="1"/>
  <c r="BP3271" i="1" s="1"/>
  <c r="BH3270" i="1"/>
  <c r="BJ3270" i="1" s="1"/>
  <c r="BP3270" i="1" s="1"/>
  <c r="BH3269" i="1"/>
  <c r="BJ3269" i="1" s="1"/>
  <c r="BP3269" i="1" s="1"/>
  <c r="BH3268" i="1"/>
  <c r="BJ3268" i="1" s="1"/>
  <c r="BP3268" i="1" s="1"/>
  <c r="BH3267" i="1"/>
  <c r="BJ3267" i="1" s="1"/>
  <c r="BP3267" i="1" s="1"/>
  <c r="BH3266" i="1"/>
  <c r="BJ3266" i="1" s="1"/>
  <c r="BP3266" i="1" s="1"/>
  <c r="BH3265" i="1"/>
  <c r="BJ3265" i="1" s="1"/>
  <c r="BP3265" i="1" s="1"/>
  <c r="BH3264" i="1"/>
  <c r="BJ3264" i="1" s="1"/>
  <c r="BP3264" i="1" s="1"/>
  <c r="BH3263" i="1"/>
  <c r="BJ3263" i="1" s="1"/>
  <c r="BP3263" i="1" s="1"/>
  <c r="BH3262" i="1"/>
  <c r="BJ3262" i="1" s="1"/>
  <c r="BP3262" i="1" s="1"/>
  <c r="BH3261" i="1"/>
  <c r="BJ3261" i="1" s="1"/>
  <c r="BP3261" i="1" s="1"/>
  <c r="BH3260" i="1"/>
  <c r="BJ3260" i="1" s="1"/>
  <c r="BP3260" i="1" s="1"/>
  <c r="BE3260" i="1"/>
  <c r="BE3261" i="1" s="1"/>
  <c r="BE3262" i="1" s="1"/>
  <c r="BE3263" i="1" s="1"/>
  <c r="BE3264" i="1" s="1"/>
  <c r="BE3265" i="1" s="1"/>
  <c r="BE3266" i="1" s="1"/>
  <c r="BE3267" i="1" s="1"/>
  <c r="BE3268" i="1" s="1"/>
  <c r="BE3269" i="1" s="1"/>
  <c r="BE3270" i="1" s="1"/>
  <c r="BE3271" i="1" s="1"/>
  <c r="BE3272" i="1" s="1"/>
  <c r="BE3273" i="1" s="1"/>
  <c r="BE3274" i="1" s="1"/>
  <c r="BE3275" i="1" s="1"/>
  <c r="BE3276" i="1" s="1"/>
  <c r="BE3277" i="1" s="1"/>
  <c r="BE3278" i="1" s="1"/>
  <c r="BE3279" i="1" s="1"/>
  <c r="BE3280" i="1" s="1"/>
  <c r="BE3281" i="1" s="1"/>
  <c r="BE3282" i="1" s="1"/>
  <c r="BE3283" i="1" s="1"/>
  <c r="BE3284" i="1" s="1"/>
  <c r="BE3285" i="1" s="1"/>
  <c r="BE3286" i="1" s="1"/>
  <c r="BE3287" i="1" s="1"/>
  <c r="BE3288" i="1" s="1"/>
  <c r="BE3289" i="1" s="1"/>
  <c r="BE3290" i="1" s="1"/>
  <c r="BE3291" i="1" s="1"/>
  <c r="BE3292" i="1" s="1"/>
  <c r="BE3293" i="1" s="1"/>
  <c r="BE3294" i="1" s="1"/>
  <c r="BE3295" i="1" s="1"/>
  <c r="BE3296" i="1" s="1"/>
  <c r="BE3297" i="1" s="1"/>
  <c r="BE3298" i="1" s="1"/>
  <c r="BE3299" i="1" s="1"/>
  <c r="BE3300" i="1" s="1"/>
  <c r="BE3301" i="1" s="1"/>
  <c r="BE3302" i="1" s="1"/>
  <c r="BE3303" i="1" s="1"/>
  <c r="BE3304" i="1" s="1"/>
  <c r="BE3305" i="1" s="1"/>
  <c r="BE3306" i="1" s="1"/>
  <c r="BE3307" i="1" s="1"/>
  <c r="BE3308" i="1" s="1"/>
  <c r="BE3309" i="1" s="1"/>
  <c r="BE3310" i="1" s="1"/>
  <c r="BE3311" i="1" s="1"/>
  <c r="BE3312" i="1" s="1"/>
  <c r="BE3313" i="1" s="1"/>
  <c r="BE3314" i="1" s="1"/>
  <c r="BE3315" i="1" s="1"/>
  <c r="BE3316" i="1" s="1"/>
  <c r="BE3317" i="1" s="1"/>
  <c r="BE3318" i="1" s="1"/>
  <c r="BE3319" i="1" s="1"/>
  <c r="BE3320" i="1" s="1"/>
  <c r="BE3321" i="1" s="1"/>
  <c r="BE3322" i="1" s="1"/>
  <c r="BE3323" i="1" s="1"/>
  <c r="BE3324" i="1" s="1"/>
  <c r="BE3325" i="1" s="1"/>
  <c r="BE3326" i="1" s="1"/>
  <c r="BE3327" i="1" s="1"/>
  <c r="BE3328" i="1" s="1"/>
  <c r="BE3329" i="1" s="1"/>
  <c r="BE3330" i="1" s="1"/>
  <c r="BE3331" i="1" s="1"/>
  <c r="BE3332" i="1" s="1"/>
  <c r="BE3333" i="1" s="1"/>
  <c r="BE3334" i="1" s="1"/>
  <c r="BE3335" i="1" s="1"/>
  <c r="BE3336" i="1" s="1"/>
  <c r="BE3337" i="1" s="1"/>
  <c r="BE3338" i="1" s="1"/>
  <c r="BE3339" i="1" s="1"/>
  <c r="BE3340" i="1" s="1"/>
  <c r="BE3341" i="1" s="1"/>
  <c r="BE3342" i="1" s="1"/>
  <c r="BE3343" i="1" s="1"/>
  <c r="BE3344" i="1" s="1"/>
  <c r="BE3345" i="1" s="1"/>
  <c r="BE3346" i="1" s="1"/>
  <c r="BE3347" i="1" s="1"/>
  <c r="BE3348" i="1" s="1"/>
  <c r="BE3349" i="1" s="1"/>
  <c r="BE3350" i="1" s="1"/>
  <c r="BE3351" i="1" s="1"/>
  <c r="BE3352" i="1" s="1"/>
  <c r="BE3353" i="1" s="1"/>
  <c r="BE3354" i="1" s="1"/>
  <c r="BE3355" i="1" s="1"/>
  <c r="BE3356" i="1" s="1"/>
  <c r="BE3357" i="1" s="1"/>
  <c r="BE3358" i="1" s="1"/>
  <c r="BE3359" i="1" s="1"/>
  <c r="BE3360" i="1" s="1"/>
  <c r="BE3361" i="1" s="1"/>
  <c r="BE3362" i="1" s="1"/>
  <c r="BE3363" i="1" s="1"/>
  <c r="BE3364" i="1" s="1"/>
  <c r="BE3365" i="1" s="1"/>
  <c r="BE3366" i="1" s="1"/>
  <c r="BE3367" i="1" s="1"/>
  <c r="BE3368" i="1" s="1"/>
  <c r="BE3369" i="1" s="1"/>
  <c r="BE3370" i="1" s="1"/>
  <c r="BE3371" i="1" s="1"/>
  <c r="BE3372" i="1" s="1"/>
  <c r="BE3373" i="1" s="1"/>
  <c r="BE3374" i="1" s="1"/>
  <c r="BE3375" i="1" s="1"/>
  <c r="BE3376" i="1" s="1"/>
  <c r="BE3377" i="1" s="1"/>
  <c r="BE3378" i="1" s="1"/>
  <c r="BE3379" i="1" s="1"/>
  <c r="BE3380" i="1" s="1"/>
  <c r="BE3381" i="1" s="1"/>
  <c r="BE3382" i="1" s="1"/>
  <c r="BE3383" i="1" s="1"/>
  <c r="BE3384" i="1" s="1"/>
  <c r="BE3385" i="1" s="1"/>
  <c r="BE3386" i="1" s="1"/>
  <c r="BE3387" i="1" s="1"/>
  <c r="BE3388" i="1" s="1"/>
  <c r="BE3389" i="1" s="1"/>
  <c r="BE3390" i="1" s="1"/>
  <c r="BE3391" i="1" s="1"/>
  <c r="BE3392" i="1" s="1"/>
  <c r="BE3393" i="1" s="1"/>
  <c r="BE3394" i="1" s="1"/>
  <c r="BE3395" i="1" s="1"/>
  <c r="BE3396" i="1" s="1"/>
  <c r="BE3397" i="1" s="1"/>
  <c r="BE3398" i="1" s="1"/>
  <c r="BE3399" i="1" s="1"/>
  <c r="BE3400" i="1" s="1"/>
  <c r="BE3401" i="1" s="1"/>
  <c r="BE3402" i="1" s="1"/>
  <c r="BE3403" i="1" s="1"/>
  <c r="BE3404" i="1" s="1"/>
  <c r="BE3405" i="1" s="1"/>
  <c r="BE3406" i="1" s="1"/>
  <c r="BE3407" i="1" s="1"/>
  <c r="BE3408" i="1" s="1"/>
  <c r="BE3409" i="1" s="1"/>
  <c r="BE3410" i="1" s="1"/>
  <c r="BE3411" i="1" s="1"/>
  <c r="BE3412" i="1" s="1"/>
  <c r="BE3413" i="1" s="1"/>
  <c r="BE3414" i="1" s="1"/>
  <c r="BE3415" i="1" s="1"/>
  <c r="BE3416" i="1" s="1"/>
  <c r="BE3417" i="1" s="1"/>
  <c r="BE3418" i="1" s="1"/>
  <c r="BE3419" i="1" s="1"/>
  <c r="BE3420" i="1" s="1"/>
  <c r="BE3421" i="1" s="1"/>
  <c r="BE3422" i="1" s="1"/>
  <c r="BE3423" i="1" s="1"/>
  <c r="BE3424" i="1" s="1"/>
  <c r="BE3425" i="1" s="1"/>
  <c r="BE3426" i="1" s="1"/>
  <c r="BE3427" i="1" s="1"/>
  <c r="BE3428" i="1" s="1"/>
  <c r="BE3429" i="1" s="1"/>
  <c r="BE3430" i="1" s="1"/>
  <c r="BE3431" i="1" s="1"/>
  <c r="BE3432" i="1" s="1"/>
  <c r="BE3433" i="1" s="1"/>
  <c r="BE3434" i="1" s="1"/>
  <c r="BE3435" i="1" s="1"/>
  <c r="BE3436" i="1" s="1"/>
  <c r="BE3437" i="1" s="1"/>
  <c r="BE3438" i="1" s="1"/>
  <c r="BE3439" i="1" s="1"/>
  <c r="BE3440" i="1" s="1"/>
  <c r="BE3441" i="1" s="1"/>
  <c r="BE3442" i="1" s="1"/>
  <c r="BE3443" i="1" s="1"/>
  <c r="BE3444" i="1" s="1"/>
  <c r="BE3445" i="1" s="1"/>
  <c r="BE3446" i="1" s="1"/>
  <c r="BE3447" i="1" s="1"/>
  <c r="BE3448" i="1" s="1"/>
  <c r="BE3449" i="1" s="1"/>
  <c r="BE3450" i="1" s="1"/>
  <c r="BE3451" i="1" s="1"/>
  <c r="BE3452" i="1" s="1"/>
  <c r="BE3453" i="1" s="1"/>
  <c r="BE3454" i="1" s="1"/>
  <c r="BE3455" i="1" s="1"/>
  <c r="BE3456" i="1" s="1"/>
  <c r="BE3457" i="1" s="1"/>
  <c r="BE3458" i="1" s="1"/>
  <c r="BE3459" i="1" s="1"/>
  <c r="BE3460" i="1" s="1"/>
  <c r="BE3461" i="1" s="1"/>
  <c r="BE3462" i="1" s="1"/>
  <c r="BE3463" i="1" s="1"/>
  <c r="BE3464" i="1" s="1"/>
  <c r="BE3465" i="1" s="1"/>
  <c r="BE3466" i="1" s="1"/>
  <c r="BE3467" i="1" s="1"/>
  <c r="BE3468" i="1" s="1"/>
  <c r="BE3469" i="1" s="1"/>
  <c r="BE3470" i="1" s="1"/>
  <c r="BE3471" i="1" s="1"/>
  <c r="BE3472" i="1" s="1"/>
  <c r="BE3473" i="1" s="1"/>
  <c r="BE3474" i="1" s="1"/>
  <c r="BE3475" i="1" s="1"/>
  <c r="BE3476" i="1" s="1"/>
  <c r="BE3477" i="1" s="1"/>
  <c r="BE3478" i="1" s="1"/>
  <c r="BE3479" i="1" s="1"/>
  <c r="BE3480" i="1" s="1"/>
  <c r="BE3481" i="1" s="1"/>
  <c r="BE3482" i="1" s="1"/>
  <c r="BE3483" i="1" s="1"/>
  <c r="BE3484" i="1" s="1"/>
  <c r="BE3485" i="1" s="1"/>
  <c r="BE3486" i="1" s="1"/>
  <c r="BE3487" i="1" s="1"/>
  <c r="BE3488" i="1" s="1"/>
  <c r="BE3489" i="1" s="1"/>
  <c r="BE3490" i="1" s="1"/>
  <c r="BE3491" i="1" s="1"/>
  <c r="BE3492" i="1" s="1"/>
  <c r="BE3493" i="1" s="1"/>
  <c r="BE3494" i="1" s="1"/>
  <c r="BE3495" i="1" s="1"/>
  <c r="BE3496" i="1" s="1"/>
  <c r="BE3497" i="1" s="1"/>
  <c r="BE3498" i="1" s="1"/>
  <c r="BE3499" i="1" s="1"/>
  <c r="BE3500" i="1" s="1"/>
  <c r="BE3501" i="1" s="1"/>
  <c r="BE3502" i="1" s="1"/>
  <c r="BE3503" i="1" s="1"/>
  <c r="BE3504" i="1" s="1"/>
  <c r="BE3505" i="1" s="1"/>
  <c r="BE3506" i="1" s="1"/>
  <c r="BE3507" i="1" s="1"/>
  <c r="BE3508" i="1" s="1"/>
  <c r="BE3509" i="1" s="1"/>
  <c r="BE3510" i="1" s="1"/>
  <c r="BE3511" i="1" s="1"/>
  <c r="BE3512" i="1" s="1"/>
  <c r="BE3513" i="1" s="1"/>
  <c r="BE3514" i="1" s="1"/>
  <c r="BE3515" i="1" s="1"/>
  <c r="BE3516" i="1" s="1"/>
  <c r="BE3517" i="1" s="1"/>
  <c r="BE3518" i="1" s="1"/>
  <c r="BE3519" i="1" s="1"/>
  <c r="BE3520" i="1" s="1"/>
  <c r="BE3521" i="1" s="1"/>
  <c r="BE3522" i="1" s="1"/>
  <c r="BE3523" i="1" s="1"/>
  <c r="BE3524" i="1" s="1"/>
  <c r="BE3525" i="1" s="1"/>
  <c r="BE3526" i="1" s="1"/>
  <c r="BE3527" i="1" s="1"/>
  <c r="BE3528" i="1" s="1"/>
  <c r="BE3529" i="1" s="1"/>
  <c r="BE3530" i="1" s="1"/>
  <c r="BE3531" i="1" s="1"/>
  <c r="BE3532" i="1" s="1"/>
  <c r="BE3533" i="1" s="1"/>
  <c r="BE3534" i="1" s="1"/>
  <c r="BE3535" i="1" s="1"/>
  <c r="BE3536" i="1" s="1"/>
  <c r="BE3537" i="1" s="1"/>
  <c r="BE3538" i="1" s="1"/>
  <c r="BE3539" i="1" s="1"/>
  <c r="BE3540" i="1" s="1"/>
  <c r="BE3541" i="1" s="1"/>
  <c r="BE3542" i="1" s="1"/>
  <c r="BE3543" i="1" s="1"/>
  <c r="BE3544" i="1" s="1"/>
  <c r="BE3545" i="1" s="1"/>
  <c r="BE3546" i="1" s="1"/>
  <c r="BE3547" i="1" s="1"/>
  <c r="BE3548" i="1" s="1"/>
  <c r="BE3549" i="1" s="1"/>
  <c r="BE3550" i="1" s="1"/>
  <c r="BE3551" i="1" s="1"/>
  <c r="BE3552" i="1" s="1"/>
  <c r="BE3553" i="1" s="1"/>
  <c r="BE3554" i="1" s="1"/>
  <c r="BE3555" i="1" s="1"/>
  <c r="BE3556" i="1" s="1"/>
  <c r="BE3557" i="1" s="1"/>
  <c r="BE3558" i="1" s="1"/>
  <c r="BE3559" i="1" s="1"/>
  <c r="BE3560" i="1" s="1"/>
  <c r="BE3561" i="1" s="1"/>
  <c r="BE3562" i="1" s="1"/>
  <c r="BE3563" i="1" s="1"/>
  <c r="BE3564" i="1" s="1"/>
  <c r="BE3565" i="1" s="1"/>
  <c r="BE3566" i="1" s="1"/>
  <c r="BE3567" i="1" s="1"/>
  <c r="BE3568" i="1" s="1"/>
  <c r="BE3569" i="1" s="1"/>
  <c r="BE3570" i="1" s="1"/>
  <c r="BE3571" i="1" s="1"/>
  <c r="BE3572" i="1" s="1"/>
  <c r="BE3573" i="1" s="1"/>
  <c r="BE3574" i="1" s="1"/>
  <c r="BE3575" i="1" s="1"/>
  <c r="BE3576" i="1" s="1"/>
  <c r="BE3577" i="1" s="1"/>
  <c r="BE3578" i="1" s="1"/>
  <c r="BE3579" i="1" s="1"/>
  <c r="BE3580" i="1" s="1"/>
  <c r="BE3581" i="1" s="1"/>
  <c r="BE3582" i="1" s="1"/>
  <c r="BE3583" i="1" s="1"/>
  <c r="BE3584" i="1" s="1"/>
  <c r="BE3585" i="1" s="1"/>
  <c r="BE3586" i="1" s="1"/>
  <c r="BE3587" i="1" s="1"/>
  <c r="BE3588" i="1" s="1"/>
  <c r="BE3589" i="1" s="1"/>
  <c r="BE3590" i="1" s="1"/>
  <c r="BE3591" i="1" s="1"/>
  <c r="BE3592" i="1" s="1"/>
  <c r="BE3593" i="1" s="1"/>
  <c r="BE3594" i="1" s="1"/>
  <c r="BE3595" i="1" s="1"/>
  <c r="BE3596" i="1" s="1"/>
  <c r="BE3597" i="1" s="1"/>
  <c r="BE3598" i="1" s="1"/>
  <c r="BE3599" i="1" s="1"/>
  <c r="BE3600" i="1" s="1"/>
  <c r="BE3601" i="1" s="1"/>
  <c r="BE3602" i="1" s="1"/>
  <c r="BE3603" i="1" s="1"/>
  <c r="BE3604" i="1" s="1"/>
  <c r="BE3605" i="1" s="1"/>
  <c r="BE3606" i="1" s="1"/>
  <c r="BE3607" i="1" s="1"/>
  <c r="BE3608" i="1" s="1"/>
  <c r="BE3609" i="1" s="1"/>
  <c r="BE3610" i="1" s="1"/>
  <c r="BE3611" i="1" s="1"/>
  <c r="BE3612" i="1" s="1"/>
  <c r="BE3613" i="1" s="1"/>
  <c r="BE3614" i="1" s="1"/>
  <c r="BE3615" i="1" s="1"/>
  <c r="BE3616" i="1" s="1"/>
  <c r="BE3617" i="1" s="1"/>
  <c r="BE3618" i="1" s="1"/>
  <c r="BE3619" i="1" s="1"/>
  <c r="BE3620" i="1" s="1"/>
  <c r="BE3621" i="1" s="1"/>
  <c r="BE3622" i="1" s="1"/>
  <c r="BE3623" i="1" s="1"/>
  <c r="BE3624" i="1" s="1"/>
  <c r="BE3625" i="1" s="1"/>
  <c r="BE3626" i="1" s="1"/>
  <c r="BJ3259" i="1"/>
  <c r="BP3259" i="1" s="1"/>
  <c r="AT3479" i="1"/>
  <c r="AT3532" i="1"/>
  <c r="AV3532" i="1" s="1"/>
  <c r="BB3532" i="1" s="1"/>
  <c r="AT3531" i="1"/>
  <c r="AV3531" i="1" s="1"/>
  <c r="BB3531" i="1" s="1"/>
  <c r="AT3530" i="1"/>
  <c r="AV3530" i="1" s="1"/>
  <c r="BB3530" i="1" s="1"/>
  <c r="AT3529" i="1"/>
  <c r="AV3529" i="1" s="1"/>
  <c r="BB3529" i="1" s="1"/>
  <c r="AT3528" i="1"/>
  <c r="AV3528" i="1" s="1"/>
  <c r="BB3528" i="1" s="1"/>
  <c r="AT3527" i="1"/>
  <c r="AV3527" i="1" s="1"/>
  <c r="BB3527" i="1" s="1"/>
  <c r="AT3526" i="1"/>
  <c r="AV3526" i="1" s="1"/>
  <c r="BB3526" i="1" s="1"/>
  <c r="AT3525" i="1"/>
  <c r="AV3525" i="1" s="1"/>
  <c r="BB3525" i="1" s="1"/>
  <c r="AT3524" i="1"/>
  <c r="AV3524" i="1" s="1"/>
  <c r="BB3524" i="1" s="1"/>
  <c r="AT3523" i="1"/>
  <c r="AV3523" i="1" s="1"/>
  <c r="BB3523" i="1" s="1"/>
  <c r="AT3522" i="1"/>
  <c r="AV3522" i="1" s="1"/>
  <c r="BB3522" i="1" s="1"/>
  <c r="AT3521" i="1"/>
  <c r="AV3521" i="1" s="1"/>
  <c r="BB3521" i="1" s="1"/>
  <c r="AT3520" i="1"/>
  <c r="AV3520" i="1" s="1"/>
  <c r="BB3520" i="1" s="1"/>
  <c r="AT3519" i="1"/>
  <c r="AV3519" i="1" s="1"/>
  <c r="BB3519" i="1" s="1"/>
  <c r="AT3518" i="1"/>
  <c r="AV3518" i="1" s="1"/>
  <c r="BB3518" i="1" s="1"/>
  <c r="AT3517" i="1"/>
  <c r="AV3517" i="1" s="1"/>
  <c r="BB3517" i="1" s="1"/>
  <c r="AT3516" i="1"/>
  <c r="AV3516" i="1" s="1"/>
  <c r="BB3516" i="1" s="1"/>
  <c r="AT3515" i="1"/>
  <c r="AV3515" i="1" s="1"/>
  <c r="BB3515" i="1" s="1"/>
  <c r="AT3514" i="1"/>
  <c r="AV3514" i="1" s="1"/>
  <c r="BB3514" i="1" s="1"/>
  <c r="AT3513" i="1"/>
  <c r="AV3513" i="1" s="1"/>
  <c r="BB3513" i="1" s="1"/>
  <c r="AT3512" i="1"/>
  <c r="AV3512" i="1" s="1"/>
  <c r="BB3512" i="1" s="1"/>
  <c r="AT3511" i="1"/>
  <c r="AV3511" i="1" s="1"/>
  <c r="BB3511" i="1" s="1"/>
  <c r="AT3510" i="1"/>
  <c r="AV3510" i="1" s="1"/>
  <c r="BB3510" i="1" s="1"/>
  <c r="AT3509" i="1"/>
  <c r="AV3509" i="1" s="1"/>
  <c r="BB3509" i="1" s="1"/>
  <c r="AT3508" i="1"/>
  <c r="AV3508" i="1" s="1"/>
  <c r="BB3508" i="1" s="1"/>
  <c r="AT3507" i="1"/>
  <c r="AV3507" i="1" s="1"/>
  <c r="BB3507" i="1" s="1"/>
  <c r="AT3506" i="1"/>
  <c r="AV3506" i="1" s="1"/>
  <c r="BB3506" i="1" s="1"/>
  <c r="AT3505" i="1"/>
  <c r="AV3505" i="1" s="1"/>
  <c r="BB3505" i="1" s="1"/>
  <c r="AT3504" i="1"/>
  <c r="AV3504" i="1" s="1"/>
  <c r="BB3504" i="1" s="1"/>
  <c r="AT3503" i="1"/>
  <c r="AV3503" i="1" s="1"/>
  <c r="BB3503" i="1" s="1"/>
  <c r="AT3502" i="1"/>
  <c r="AV3502" i="1" s="1"/>
  <c r="BB3502" i="1" s="1"/>
  <c r="AT3501" i="1"/>
  <c r="AV3501" i="1" s="1"/>
  <c r="BB3501" i="1" s="1"/>
  <c r="AT3500" i="1"/>
  <c r="AV3500" i="1" s="1"/>
  <c r="BB3500" i="1" s="1"/>
  <c r="AT3499" i="1"/>
  <c r="AV3499" i="1" s="1"/>
  <c r="BB3499" i="1" s="1"/>
  <c r="AT3498" i="1"/>
  <c r="AV3498" i="1" s="1"/>
  <c r="BB3498" i="1" s="1"/>
  <c r="AT3497" i="1"/>
  <c r="AV3497" i="1" s="1"/>
  <c r="BB3497" i="1" s="1"/>
  <c r="AT3496" i="1"/>
  <c r="AV3496" i="1" s="1"/>
  <c r="BB3496" i="1" s="1"/>
  <c r="AT3495" i="1"/>
  <c r="AV3495" i="1" s="1"/>
  <c r="BB3495" i="1" s="1"/>
  <c r="AT3494" i="1"/>
  <c r="AV3494" i="1" s="1"/>
  <c r="BB3494" i="1" s="1"/>
  <c r="AT3493" i="1"/>
  <c r="AV3493" i="1" s="1"/>
  <c r="BB3493" i="1" s="1"/>
  <c r="AT3492" i="1"/>
  <c r="AV3492" i="1" s="1"/>
  <c r="BB3492" i="1" s="1"/>
  <c r="AT3491" i="1"/>
  <c r="AV3491" i="1" s="1"/>
  <c r="BB3491" i="1" s="1"/>
  <c r="AT3490" i="1"/>
  <c r="AV3490" i="1" s="1"/>
  <c r="BB3490" i="1" s="1"/>
  <c r="AT3489" i="1"/>
  <c r="AV3489" i="1" s="1"/>
  <c r="BB3489" i="1" s="1"/>
  <c r="AT3488" i="1"/>
  <c r="AV3488" i="1" s="1"/>
  <c r="BB3488" i="1" s="1"/>
  <c r="AT3487" i="1"/>
  <c r="AV3487" i="1" s="1"/>
  <c r="BB3487" i="1" s="1"/>
  <c r="AT3486" i="1"/>
  <c r="AV3486" i="1" s="1"/>
  <c r="BB3486" i="1" s="1"/>
  <c r="AT3485" i="1"/>
  <c r="AV3485" i="1" s="1"/>
  <c r="BB3485" i="1" s="1"/>
  <c r="AT3484" i="1"/>
  <c r="AV3484" i="1" s="1"/>
  <c r="BB3484" i="1" s="1"/>
  <c r="AT3483" i="1"/>
  <c r="AV3483" i="1" s="1"/>
  <c r="BB3483" i="1" s="1"/>
  <c r="AT3482" i="1"/>
  <c r="AV3482" i="1" s="1"/>
  <c r="BB3482" i="1" s="1"/>
  <c r="AT3481" i="1"/>
  <c r="AV3481" i="1" s="1"/>
  <c r="BB3481" i="1" s="1"/>
  <c r="AT3480" i="1"/>
  <c r="AV3480" i="1" s="1"/>
  <c r="BB3480" i="1" s="1"/>
  <c r="AV3479" i="1"/>
  <c r="BB3479" i="1" s="1"/>
  <c r="AT3478" i="1"/>
  <c r="AV3478" i="1" s="1"/>
  <c r="BB3478" i="1" s="1"/>
  <c r="AT3477" i="1"/>
  <c r="AV3477" i="1" s="1"/>
  <c r="BB3477" i="1" s="1"/>
  <c r="AT3476" i="1"/>
  <c r="AV3476" i="1" s="1"/>
  <c r="BB3476" i="1" s="1"/>
  <c r="AT3475" i="1"/>
  <c r="AV3475" i="1" s="1"/>
  <c r="BB3475" i="1" s="1"/>
  <c r="AT3474" i="1"/>
  <c r="AV3474" i="1" s="1"/>
  <c r="BB3474" i="1" s="1"/>
  <c r="AT3473" i="1"/>
  <c r="AV3473" i="1" s="1"/>
  <c r="BB3473" i="1" s="1"/>
  <c r="AV3472" i="1"/>
  <c r="BB3472" i="1" s="1"/>
  <c r="AT3471" i="1"/>
  <c r="AV3471" i="1" s="1"/>
  <c r="BB3471" i="1" s="1"/>
  <c r="AT3470" i="1"/>
  <c r="AV3470" i="1" s="1"/>
  <c r="BB3470" i="1" s="1"/>
  <c r="AT3469" i="1"/>
  <c r="AV3469" i="1" s="1"/>
  <c r="BB3469" i="1" s="1"/>
  <c r="AT3468" i="1"/>
  <c r="AV3468" i="1" s="1"/>
  <c r="BB3468" i="1" s="1"/>
  <c r="AT3467" i="1"/>
  <c r="AV3467" i="1" s="1"/>
  <c r="BB3467" i="1" s="1"/>
  <c r="AT3466" i="1"/>
  <c r="AV3466" i="1" s="1"/>
  <c r="BB3466" i="1" s="1"/>
  <c r="AT3465" i="1"/>
  <c r="AV3465" i="1" s="1"/>
  <c r="BB3465" i="1" s="1"/>
  <c r="AT3464" i="1"/>
  <c r="AV3464" i="1" s="1"/>
  <c r="BB3464" i="1" s="1"/>
  <c r="AT3463" i="1"/>
  <c r="AV3463" i="1" s="1"/>
  <c r="BB3463" i="1" s="1"/>
  <c r="AT3462" i="1"/>
  <c r="AV3462" i="1" s="1"/>
  <c r="BB3462" i="1" s="1"/>
  <c r="AT3461" i="1"/>
  <c r="AV3461" i="1" s="1"/>
  <c r="BB3461" i="1" s="1"/>
  <c r="AT3460" i="1"/>
  <c r="AV3460" i="1" s="1"/>
  <c r="BB3460" i="1" s="1"/>
  <c r="AT3459" i="1"/>
  <c r="AV3459" i="1" s="1"/>
  <c r="BB3459" i="1" s="1"/>
  <c r="AT3458" i="1"/>
  <c r="AV3458" i="1" s="1"/>
  <c r="BB3458" i="1" s="1"/>
  <c r="AT3457" i="1"/>
  <c r="AV3457" i="1" s="1"/>
  <c r="BB3457" i="1" s="1"/>
  <c r="AT3456" i="1"/>
  <c r="AV3456" i="1" s="1"/>
  <c r="BB3456" i="1" s="1"/>
  <c r="AT3455" i="1"/>
  <c r="AV3455" i="1" s="1"/>
  <c r="BB3455" i="1" s="1"/>
  <c r="AT3454" i="1"/>
  <c r="AV3454" i="1" s="1"/>
  <c r="BB3454" i="1" s="1"/>
  <c r="AT3453" i="1"/>
  <c r="AV3453" i="1" s="1"/>
  <c r="BB3453" i="1" s="1"/>
  <c r="AT3452" i="1"/>
  <c r="AV3452" i="1" s="1"/>
  <c r="BB3452" i="1" s="1"/>
  <c r="AT3451" i="1"/>
  <c r="AV3451" i="1" s="1"/>
  <c r="BB3451" i="1" s="1"/>
  <c r="AT3450" i="1"/>
  <c r="AV3450" i="1" s="1"/>
  <c r="BB3450" i="1" s="1"/>
  <c r="AT3449" i="1"/>
  <c r="AV3449" i="1" s="1"/>
  <c r="BB3449" i="1" s="1"/>
  <c r="AT3448" i="1"/>
  <c r="AV3448" i="1" s="1"/>
  <c r="BB3448" i="1" s="1"/>
  <c r="AT3447" i="1"/>
  <c r="AV3447" i="1" s="1"/>
  <c r="BB3447" i="1" s="1"/>
  <c r="AT3446" i="1"/>
  <c r="AV3446" i="1" s="1"/>
  <c r="BB3446" i="1" s="1"/>
  <c r="AT3445" i="1"/>
  <c r="AV3445" i="1" s="1"/>
  <c r="BB3445" i="1" s="1"/>
  <c r="AT3444" i="1"/>
  <c r="AV3444" i="1" s="1"/>
  <c r="BB3444" i="1" s="1"/>
  <c r="AT3443" i="1"/>
  <c r="AV3443" i="1" s="1"/>
  <c r="BB3443" i="1" s="1"/>
  <c r="AT3442" i="1"/>
  <c r="AV3442" i="1" s="1"/>
  <c r="BB3442" i="1" s="1"/>
  <c r="AT3441" i="1"/>
  <c r="AV3441" i="1" s="1"/>
  <c r="BB3441" i="1" s="1"/>
  <c r="AT3440" i="1"/>
  <c r="AV3440" i="1" s="1"/>
  <c r="BB3440" i="1" s="1"/>
  <c r="AT3439" i="1"/>
  <c r="AV3439" i="1" s="1"/>
  <c r="BB3439" i="1" s="1"/>
  <c r="AT3438" i="1"/>
  <c r="AV3438" i="1" s="1"/>
  <c r="BB3438" i="1" s="1"/>
  <c r="AT3437" i="1"/>
  <c r="AV3437" i="1" s="1"/>
  <c r="BB3437" i="1" s="1"/>
  <c r="AT3436" i="1"/>
  <c r="AV3436" i="1" s="1"/>
  <c r="BB3436" i="1" s="1"/>
  <c r="AT3435" i="1"/>
  <c r="AV3435" i="1" s="1"/>
  <c r="BB3435" i="1" s="1"/>
  <c r="AT3434" i="1"/>
  <c r="AV3434" i="1" s="1"/>
  <c r="BB3434" i="1" s="1"/>
  <c r="AT3433" i="1"/>
  <c r="AV3433" i="1" s="1"/>
  <c r="BB3433" i="1" s="1"/>
  <c r="AT3432" i="1"/>
  <c r="AV3432" i="1" s="1"/>
  <c r="BB3432" i="1" s="1"/>
  <c r="AT3431" i="1"/>
  <c r="AV3431" i="1" s="1"/>
  <c r="BB3431" i="1" s="1"/>
  <c r="AT3430" i="1"/>
  <c r="AV3430" i="1" s="1"/>
  <c r="BB3430" i="1" s="1"/>
  <c r="AT3429" i="1"/>
  <c r="AV3429" i="1" s="1"/>
  <c r="BB3429" i="1" s="1"/>
  <c r="AT3428" i="1"/>
  <c r="AV3428" i="1" s="1"/>
  <c r="BB3428" i="1" s="1"/>
  <c r="AT3427" i="1"/>
  <c r="AV3427" i="1" s="1"/>
  <c r="BB3427" i="1" s="1"/>
  <c r="AT3426" i="1"/>
  <c r="AV3426" i="1" s="1"/>
  <c r="BB3426" i="1" s="1"/>
  <c r="AT3425" i="1"/>
  <c r="AV3425" i="1" s="1"/>
  <c r="BB3425" i="1" s="1"/>
  <c r="AT3424" i="1"/>
  <c r="AV3424" i="1" s="1"/>
  <c r="BB3424" i="1" s="1"/>
  <c r="AT3423" i="1"/>
  <c r="AV3423" i="1" s="1"/>
  <c r="BB3423" i="1" s="1"/>
  <c r="AT3422" i="1"/>
  <c r="AV3422" i="1" s="1"/>
  <c r="BB3422" i="1" s="1"/>
  <c r="AT3421" i="1"/>
  <c r="AV3421" i="1" s="1"/>
  <c r="BB3421" i="1" s="1"/>
  <c r="AT3420" i="1"/>
  <c r="AV3420" i="1" s="1"/>
  <c r="BB3420" i="1" s="1"/>
  <c r="AT3419" i="1"/>
  <c r="AV3419" i="1" s="1"/>
  <c r="BB3419" i="1" s="1"/>
  <c r="AT3418" i="1"/>
  <c r="AV3418" i="1" s="1"/>
  <c r="BB3418" i="1" s="1"/>
  <c r="AT3417" i="1"/>
  <c r="AV3417" i="1" s="1"/>
  <c r="BB3417" i="1" s="1"/>
  <c r="AT3416" i="1"/>
  <c r="AV3416" i="1" s="1"/>
  <c r="BB3416" i="1" s="1"/>
  <c r="AT3415" i="1"/>
  <c r="AV3415" i="1" s="1"/>
  <c r="BB3415" i="1" s="1"/>
  <c r="AT3414" i="1"/>
  <c r="AV3414" i="1" s="1"/>
  <c r="BB3414" i="1" s="1"/>
  <c r="AT3413" i="1"/>
  <c r="AV3413" i="1" s="1"/>
  <c r="BB3413" i="1" s="1"/>
  <c r="AT3412" i="1"/>
  <c r="AV3412" i="1" s="1"/>
  <c r="BB3412" i="1" s="1"/>
  <c r="AT3411" i="1"/>
  <c r="AV3411" i="1" s="1"/>
  <c r="BB3411" i="1" s="1"/>
  <c r="AT3410" i="1"/>
  <c r="AV3410" i="1" s="1"/>
  <c r="BB3410" i="1" s="1"/>
  <c r="AT3409" i="1"/>
  <c r="AV3409" i="1" s="1"/>
  <c r="BB3409" i="1" s="1"/>
  <c r="AT3408" i="1"/>
  <c r="AV3408" i="1" s="1"/>
  <c r="BB3408" i="1" s="1"/>
  <c r="AT3407" i="1"/>
  <c r="AV3407" i="1" s="1"/>
  <c r="BB3407" i="1" s="1"/>
  <c r="AT3406" i="1"/>
  <c r="AV3406" i="1" s="1"/>
  <c r="BB3406" i="1" s="1"/>
  <c r="AT3405" i="1"/>
  <c r="AV3405" i="1" s="1"/>
  <c r="BB3405" i="1" s="1"/>
  <c r="AT3404" i="1"/>
  <c r="AV3404" i="1" s="1"/>
  <c r="BB3404" i="1" s="1"/>
  <c r="AT3403" i="1"/>
  <c r="AV3403" i="1" s="1"/>
  <c r="BB3403" i="1" s="1"/>
  <c r="AT3402" i="1"/>
  <c r="AV3402" i="1" s="1"/>
  <c r="BB3402" i="1" s="1"/>
  <c r="AT3401" i="1"/>
  <c r="AV3401" i="1" s="1"/>
  <c r="BB3401" i="1" s="1"/>
  <c r="AT3400" i="1"/>
  <c r="AV3400" i="1" s="1"/>
  <c r="BB3400" i="1" s="1"/>
  <c r="AT3399" i="1"/>
  <c r="AV3399" i="1" s="1"/>
  <c r="BB3399" i="1" s="1"/>
  <c r="AT3398" i="1"/>
  <c r="AV3398" i="1" s="1"/>
  <c r="BB3398" i="1" s="1"/>
  <c r="AT3397" i="1"/>
  <c r="AV3397" i="1" s="1"/>
  <c r="BB3397" i="1" s="1"/>
  <c r="AT3396" i="1"/>
  <c r="AV3396" i="1" s="1"/>
  <c r="BB3396" i="1" s="1"/>
  <c r="AT3395" i="1"/>
  <c r="AV3395" i="1" s="1"/>
  <c r="BB3395" i="1" s="1"/>
  <c r="AT3394" i="1"/>
  <c r="AV3394" i="1" s="1"/>
  <c r="BB3394" i="1" s="1"/>
  <c r="AT3393" i="1"/>
  <c r="AV3393" i="1" s="1"/>
  <c r="BB3393" i="1" s="1"/>
  <c r="AT3392" i="1"/>
  <c r="AV3392" i="1" s="1"/>
  <c r="BB3392" i="1" s="1"/>
  <c r="AT3391" i="1"/>
  <c r="AV3391" i="1" s="1"/>
  <c r="BB3391" i="1" s="1"/>
  <c r="AT3390" i="1"/>
  <c r="AV3390" i="1" s="1"/>
  <c r="BB3390" i="1" s="1"/>
  <c r="AT3389" i="1"/>
  <c r="AV3389" i="1" s="1"/>
  <c r="BB3389" i="1" s="1"/>
  <c r="AT3388" i="1"/>
  <c r="AV3388" i="1" s="1"/>
  <c r="BB3388" i="1" s="1"/>
  <c r="AT3387" i="1"/>
  <c r="AV3387" i="1" s="1"/>
  <c r="BB3387" i="1" s="1"/>
  <c r="AT3386" i="1"/>
  <c r="AV3386" i="1" s="1"/>
  <c r="BB3386" i="1" s="1"/>
  <c r="AT3385" i="1"/>
  <c r="AV3385" i="1" s="1"/>
  <c r="BB3385" i="1" s="1"/>
  <c r="AT3384" i="1"/>
  <c r="AV3384" i="1" s="1"/>
  <c r="BB3384" i="1" s="1"/>
  <c r="AT3383" i="1"/>
  <c r="AV3383" i="1" s="1"/>
  <c r="BB3383" i="1" s="1"/>
  <c r="AT3382" i="1"/>
  <c r="AV3382" i="1" s="1"/>
  <c r="BB3382" i="1" s="1"/>
  <c r="AT3381" i="1"/>
  <c r="AV3381" i="1" s="1"/>
  <c r="BB3381" i="1" s="1"/>
  <c r="AT3380" i="1"/>
  <c r="AV3380" i="1" s="1"/>
  <c r="BB3380" i="1" s="1"/>
  <c r="AT3379" i="1"/>
  <c r="AV3379" i="1" s="1"/>
  <c r="BB3379" i="1" s="1"/>
  <c r="AT3378" i="1"/>
  <c r="AV3378" i="1" s="1"/>
  <c r="BB3378" i="1" s="1"/>
  <c r="AT3377" i="1"/>
  <c r="AV3377" i="1" s="1"/>
  <c r="BB3377" i="1" s="1"/>
  <c r="AT3376" i="1"/>
  <c r="AV3376" i="1" s="1"/>
  <c r="BB3376" i="1" s="1"/>
  <c r="AT3375" i="1"/>
  <c r="AV3375" i="1" s="1"/>
  <c r="BB3375" i="1" s="1"/>
  <c r="AT3374" i="1"/>
  <c r="AV3374" i="1" s="1"/>
  <c r="BB3374" i="1" s="1"/>
  <c r="AT3373" i="1"/>
  <c r="AV3373" i="1" s="1"/>
  <c r="BB3373" i="1" s="1"/>
  <c r="AT3372" i="1"/>
  <c r="AV3372" i="1" s="1"/>
  <c r="BB3372" i="1" s="1"/>
  <c r="AT3371" i="1"/>
  <c r="AV3371" i="1" s="1"/>
  <c r="BB3371" i="1" s="1"/>
  <c r="AT3370" i="1"/>
  <c r="AV3370" i="1" s="1"/>
  <c r="BB3370" i="1" s="1"/>
  <c r="AT3369" i="1"/>
  <c r="AV3369" i="1" s="1"/>
  <c r="BB3369" i="1" s="1"/>
  <c r="AT3368" i="1"/>
  <c r="AV3368" i="1" s="1"/>
  <c r="BB3368" i="1" s="1"/>
  <c r="AT3367" i="1"/>
  <c r="AV3367" i="1" s="1"/>
  <c r="BB3367" i="1" s="1"/>
  <c r="AT3366" i="1"/>
  <c r="AV3366" i="1" s="1"/>
  <c r="BB3366" i="1" s="1"/>
  <c r="AT3365" i="1"/>
  <c r="AV3365" i="1" s="1"/>
  <c r="BB3365" i="1" s="1"/>
  <c r="AT3364" i="1"/>
  <c r="AV3364" i="1" s="1"/>
  <c r="BB3364" i="1" s="1"/>
  <c r="AT3363" i="1"/>
  <c r="AV3363" i="1" s="1"/>
  <c r="BB3363" i="1" s="1"/>
  <c r="AT3362" i="1"/>
  <c r="AV3362" i="1" s="1"/>
  <c r="BB3362" i="1" s="1"/>
  <c r="AT3361" i="1"/>
  <c r="AV3361" i="1" s="1"/>
  <c r="BB3361" i="1" s="1"/>
  <c r="AT3360" i="1"/>
  <c r="AV3360" i="1" s="1"/>
  <c r="BB3360" i="1" s="1"/>
  <c r="AT3359" i="1"/>
  <c r="AV3359" i="1" s="1"/>
  <c r="BB3359" i="1" s="1"/>
  <c r="AT3358" i="1"/>
  <c r="AV3358" i="1" s="1"/>
  <c r="BB3358" i="1" s="1"/>
  <c r="AT3357" i="1"/>
  <c r="AV3357" i="1" s="1"/>
  <c r="BB3357" i="1" s="1"/>
  <c r="AT3356" i="1"/>
  <c r="AV3356" i="1" s="1"/>
  <c r="BB3356" i="1" s="1"/>
  <c r="AT3355" i="1"/>
  <c r="AV3355" i="1" s="1"/>
  <c r="BB3355" i="1" s="1"/>
  <c r="AT3354" i="1"/>
  <c r="AV3354" i="1" s="1"/>
  <c r="BB3354" i="1" s="1"/>
  <c r="AT3353" i="1"/>
  <c r="AV3353" i="1" s="1"/>
  <c r="BB3353" i="1" s="1"/>
  <c r="AT3352" i="1"/>
  <c r="AV3352" i="1" s="1"/>
  <c r="BB3352" i="1" s="1"/>
  <c r="AT3351" i="1"/>
  <c r="AV3351" i="1" s="1"/>
  <c r="BB3351" i="1" s="1"/>
  <c r="AT3350" i="1"/>
  <c r="AV3350" i="1" s="1"/>
  <c r="BB3350" i="1" s="1"/>
  <c r="AT3349" i="1"/>
  <c r="AV3349" i="1" s="1"/>
  <c r="BB3349" i="1" s="1"/>
  <c r="AT3348" i="1"/>
  <c r="AV3348" i="1" s="1"/>
  <c r="BB3348" i="1" s="1"/>
  <c r="AT3347" i="1"/>
  <c r="AV3347" i="1" s="1"/>
  <c r="BB3347" i="1" s="1"/>
  <c r="AT3346" i="1"/>
  <c r="AV3346" i="1" s="1"/>
  <c r="BB3346" i="1" s="1"/>
  <c r="AT3345" i="1"/>
  <c r="AV3345" i="1" s="1"/>
  <c r="BB3345" i="1" s="1"/>
  <c r="AT3344" i="1"/>
  <c r="AV3344" i="1" s="1"/>
  <c r="BB3344" i="1" s="1"/>
  <c r="AT3343" i="1"/>
  <c r="AV3343" i="1" s="1"/>
  <c r="BB3343" i="1" s="1"/>
  <c r="AT3342" i="1"/>
  <c r="AV3342" i="1" s="1"/>
  <c r="BB3342" i="1" s="1"/>
  <c r="AT3341" i="1"/>
  <c r="AV3341" i="1" s="1"/>
  <c r="BB3341" i="1" s="1"/>
  <c r="AT3340" i="1"/>
  <c r="AV3340" i="1" s="1"/>
  <c r="BB3340" i="1" s="1"/>
  <c r="AT3339" i="1"/>
  <c r="AV3339" i="1" s="1"/>
  <c r="BB3339" i="1" s="1"/>
  <c r="AT3338" i="1"/>
  <c r="AV3338" i="1" s="1"/>
  <c r="BB3338" i="1" s="1"/>
  <c r="AT3337" i="1"/>
  <c r="AV3337" i="1" s="1"/>
  <c r="BB3337" i="1" s="1"/>
  <c r="AT3336" i="1"/>
  <c r="AV3336" i="1" s="1"/>
  <c r="BB3336" i="1" s="1"/>
  <c r="AT3335" i="1"/>
  <c r="AV3335" i="1" s="1"/>
  <c r="BB3335" i="1" s="1"/>
  <c r="AT3334" i="1"/>
  <c r="AV3334" i="1" s="1"/>
  <c r="BB3334" i="1" s="1"/>
  <c r="AT3333" i="1"/>
  <c r="AV3333" i="1" s="1"/>
  <c r="BB3333" i="1" s="1"/>
  <c r="AT3332" i="1"/>
  <c r="AV3332" i="1" s="1"/>
  <c r="BB3332" i="1" s="1"/>
  <c r="AT3331" i="1"/>
  <c r="AV3331" i="1" s="1"/>
  <c r="BB3331" i="1" s="1"/>
  <c r="AT3330" i="1"/>
  <c r="AV3330" i="1" s="1"/>
  <c r="BB3330" i="1" s="1"/>
  <c r="AT3329" i="1"/>
  <c r="AV3329" i="1" s="1"/>
  <c r="BB3329" i="1" s="1"/>
  <c r="AT3328" i="1"/>
  <c r="AV3328" i="1" s="1"/>
  <c r="BB3328" i="1" s="1"/>
  <c r="AT3327" i="1"/>
  <c r="AV3327" i="1" s="1"/>
  <c r="BB3327" i="1" s="1"/>
  <c r="AT3326" i="1"/>
  <c r="AV3326" i="1" s="1"/>
  <c r="BB3326" i="1" s="1"/>
  <c r="AT3325" i="1"/>
  <c r="AV3325" i="1" s="1"/>
  <c r="BB3325" i="1" s="1"/>
  <c r="AT3324" i="1"/>
  <c r="AV3324" i="1" s="1"/>
  <c r="BB3324" i="1" s="1"/>
  <c r="AT3323" i="1"/>
  <c r="AV3323" i="1" s="1"/>
  <c r="BB3323" i="1" s="1"/>
  <c r="AT3322" i="1"/>
  <c r="AV3322" i="1" s="1"/>
  <c r="BB3322" i="1" s="1"/>
  <c r="AT3321" i="1"/>
  <c r="AV3321" i="1" s="1"/>
  <c r="BB3321" i="1" s="1"/>
  <c r="AT3320" i="1"/>
  <c r="AV3320" i="1" s="1"/>
  <c r="BB3320" i="1" s="1"/>
  <c r="AT3319" i="1"/>
  <c r="AV3319" i="1" s="1"/>
  <c r="BB3319" i="1" s="1"/>
  <c r="AT3318" i="1"/>
  <c r="AV3318" i="1" s="1"/>
  <c r="BB3318" i="1" s="1"/>
  <c r="AT3317" i="1"/>
  <c r="AV3317" i="1" s="1"/>
  <c r="BB3317" i="1" s="1"/>
  <c r="AT3316" i="1"/>
  <c r="AV3316" i="1" s="1"/>
  <c r="BB3316" i="1" s="1"/>
  <c r="AT3315" i="1"/>
  <c r="AV3315" i="1" s="1"/>
  <c r="BB3315" i="1" s="1"/>
  <c r="AT3314" i="1"/>
  <c r="AV3314" i="1" s="1"/>
  <c r="BB3314" i="1" s="1"/>
  <c r="AT3313" i="1"/>
  <c r="AV3313" i="1" s="1"/>
  <c r="BB3313" i="1" s="1"/>
  <c r="AT3312" i="1"/>
  <c r="AV3312" i="1" s="1"/>
  <c r="BB3312" i="1" s="1"/>
  <c r="AT3311" i="1"/>
  <c r="AV3311" i="1" s="1"/>
  <c r="BB3311" i="1" s="1"/>
  <c r="AT3310" i="1"/>
  <c r="AV3310" i="1" s="1"/>
  <c r="BB3310" i="1" s="1"/>
  <c r="AT3309" i="1"/>
  <c r="AV3309" i="1" s="1"/>
  <c r="BB3309" i="1" s="1"/>
  <c r="AT3308" i="1"/>
  <c r="AV3308" i="1" s="1"/>
  <c r="BB3308" i="1" s="1"/>
  <c r="AT3307" i="1"/>
  <c r="AV3307" i="1" s="1"/>
  <c r="BB3307" i="1" s="1"/>
  <c r="AT3306" i="1"/>
  <c r="AV3306" i="1" s="1"/>
  <c r="BB3306" i="1" s="1"/>
  <c r="AT3305" i="1"/>
  <c r="AV3305" i="1" s="1"/>
  <c r="BB3305" i="1" s="1"/>
  <c r="AT3304" i="1"/>
  <c r="AV3304" i="1" s="1"/>
  <c r="BB3304" i="1" s="1"/>
  <c r="AT3303" i="1"/>
  <c r="AV3303" i="1" s="1"/>
  <c r="BB3303" i="1" s="1"/>
  <c r="AT3302" i="1"/>
  <c r="AV3302" i="1" s="1"/>
  <c r="BB3302" i="1" s="1"/>
  <c r="AT3301" i="1"/>
  <c r="AV3301" i="1" s="1"/>
  <c r="BB3301" i="1" s="1"/>
  <c r="AT3300" i="1"/>
  <c r="AV3300" i="1" s="1"/>
  <c r="BB3300" i="1" s="1"/>
  <c r="AT3299" i="1"/>
  <c r="AV3299" i="1" s="1"/>
  <c r="BB3299" i="1" s="1"/>
  <c r="AT3298" i="1"/>
  <c r="AV3298" i="1" s="1"/>
  <c r="BB3298" i="1" s="1"/>
  <c r="AT3297" i="1"/>
  <c r="AV3297" i="1" s="1"/>
  <c r="BB3297" i="1" s="1"/>
  <c r="AT3296" i="1"/>
  <c r="AV3296" i="1" s="1"/>
  <c r="BB3296" i="1" s="1"/>
  <c r="AT3295" i="1"/>
  <c r="AV3295" i="1" s="1"/>
  <c r="BB3295" i="1" s="1"/>
  <c r="AT3294" i="1"/>
  <c r="AV3294" i="1" s="1"/>
  <c r="BB3294" i="1" s="1"/>
  <c r="AT3293" i="1"/>
  <c r="AV3293" i="1" s="1"/>
  <c r="BB3293" i="1" s="1"/>
  <c r="AT3292" i="1"/>
  <c r="AV3292" i="1" s="1"/>
  <c r="BB3292" i="1" s="1"/>
  <c r="AT3291" i="1"/>
  <c r="AV3291" i="1" s="1"/>
  <c r="BB3291" i="1" s="1"/>
  <c r="AT3290" i="1"/>
  <c r="AV3290" i="1" s="1"/>
  <c r="BB3290" i="1" s="1"/>
  <c r="AT3289" i="1"/>
  <c r="AV3289" i="1" s="1"/>
  <c r="BB3289" i="1" s="1"/>
  <c r="AT3288" i="1"/>
  <c r="AV3288" i="1" s="1"/>
  <c r="BB3288" i="1" s="1"/>
  <c r="AT3287" i="1"/>
  <c r="AV3287" i="1" s="1"/>
  <c r="BB3287" i="1" s="1"/>
  <c r="AT3286" i="1"/>
  <c r="AV3286" i="1" s="1"/>
  <c r="BB3286" i="1" s="1"/>
  <c r="AT3285" i="1"/>
  <c r="AV3285" i="1" s="1"/>
  <c r="BB3285" i="1" s="1"/>
  <c r="AT3284" i="1"/>
  <c r="AV3284" i="1" s="1"/>
  <c r="BB3284" i="1" s="1"/>
  <c r="AT3283" i="1"/>
  <c r="AV3283" i="1" s="1"/>
  <c r="BB3283" i="1" s="1"/>
  <c r="AT3282" i="1"/>
  <c r="AV3282" i="1" s="1"/>
  <c r="BB3282" i="1" s="1"/>
  <c r="AT3281" i="1"/>
  <c r="AV3281" i="1" s="1"/>
  <c r="BB3281" i="1" s="1"/>
  <c r="AT3280" i="1"/>
  <c r="AV3280" i="1" s="1"/>
  <c r="BB3280" i="1" s="1"/>
  <c r="AT3279" i="1"/>
  <c r="AV3279" i="1" s="1"/>
  <c r="BB3279" i="1" s="1"/>
  <c r="AT3278" i="1"/>
  <c r="AV3278" i="1" s="1"/>
  <c r="BB3278" i="1" s="1"/>
  <c r="AT3277" i="1"/>
  <c r="AV3277" i="1" s="1"/>
  <c r="BB3277" i="1" s="1"/>
  <c r="AT3276" i="1"/>
  <c r="AV3276" i="1" s="1"/>
  <c r="BB3276" i="1" s="1"/>
  <c r="AT3275" i="1"/>
  <c r="AV3275" i="1" s="1"/>
  <c r="BB3275" i="1" s="1"/>
  <c r="AT3274" i="1"/>
  <c r="AV3274" i="1" s="1"/>
  <c r="BB3274" i="1" s="1"/>
  <c r="AT3273" i="1"/>
  <c r="AV3273" i="1" s="1"/>
  <c r="BB3273" i="1" s="1"/>
  <c r="AT3272" i="1"/>
  <c r="AV3272" i="1" s="1"/>
  <c r="BB3272" i="1" s="1"/>
  <c r="AT3271" i="1"/>
  <c r="AV3271" i="1" s="1"/>
  <c r="BB3271" i="1" s="1"/>
  <c r="AT3270" i="1"/>
  <c r="AV3270" i="1" s="1"/>
  <c r="BB3270" i="1" s="1"/>
  <c r="AT3269" i="1"/>
  <c r="AV3269" i="1" s="1"/>
  <c r="BB3269" i="1" s="1"/>
  <c r="AT3268" i="1"/>
  <c r="AV3268" i="1" s="1"/>
  <c r="BB3268" i="1" s="1"/>
  <c r="AT3267" i="1"/>
  <c r="AV3267" i="1" s="1"/>
  <c r="BB3267" i="1" s="1"/>
  <c r="AT3266" i="1"/>
  <c r="AV3266" i="1" s="1"/>
  <c r="BB3266" i="1" s="1"/>
  <c r="AT3265" i="1"/>
  <c r="AV3265" i="1" s="1"/>
  <c r="BB3265" i="1" s="1"/>
  <c r="AT3264" i="1"/>
  <c r="AV3264" i="1" s="1"/>
  <c r="BB3264" i="1" s="1"/>
  <c r="AT3263" i="1"/>
  <c r="AV3263" i="1" s="1"/>
  <c r="BB3263" i="1" s="1"/>
  <c r="AT3262" i="1"/>
  <c r="AV3262" i="1" s="1"/>
  <c r="BB3262" i="1" s="1"/>
  <c r="AT3261" i="1"/>
  <c r="AV3261" i="1" s="1"/>
  <c r="BB3261" i="1" s="1"/>
  <c r="AT3260" i="1"/>
  <c r="AV3260" i="1" s="1"/>
  <c r="BB3260" i="1" s="1"/>
  <c r="AQ3260" i="1"/>
  <c r="AQ3261" i="1" s="1"/>
  <c r="AQ3262" i="1" s="1"/>
  <c r="AQ3263" i="1" s="1"/>
  <c r="AQ3264" i="1" s="1"/>
  <c r="AQ3265" i="1" s="1"/>
  <c r="AQ3266" i="1" s="1"/>
  <c r="AQ3267" i="1" s="1"/>
  <c r="AQ3268" i="1" s="1"/>
  <c r="AQ3269" i="1" s="1"/>
  <c r="AQ3270" i="1" s="1"/>
  <c r="AQ3271" i="1" s="1"/>
  <c r="AQ3272" i="1" s="1"/>
  <c r="AQ3273" i="1" s="1"/>
  <c r="AQ3274" i="1" s="1"/>
  <c r="AQ3275" i="1" s="1"/>
  <c r="AQ3276" i="1" s="1"/>
  <c r="AQ3277" i="1" s="1"/>
  <c r="AQ3278" i="1" s="1"/>
  <c r="AQ3279" i="1" s="1"/>
  <c r="AQ3280" i="1" s="1"/>
  <c r="AQ3281" i="1" s="1"/>
  <c r="AQ3282" i="1" s="1"/>
  <c r="AQ3283" i="1" s="1"/>
  <c r="AQ3284" i="1" s="1"/>
  <c r="AQ3285" i="1" s="1"/>
  <c r="AQ3286" i="1" s="1"/>
  <c r="AQ3287" i="1" s="1"/>
  <c r="AQ3288" i="1" s="1"/>
  <c r="AQ3289" i="1" s="1"/>
  <c r="AQ3290" i="1" s="1"/>
  <c r="AQ3291" i="1" s="1"/>
  <c r="AQ3292" i="1" s="1"/>
  <c r="AQ3293" i="1" s="1"/>
  <c r="AQ3294" i="1" s="1"/>
  <c r="AQ3295" i="1" s="1"/>
  <c r="AQ3296" i="1" s="1"/>
  <c r="AQ3297" i="1" s="1"/>
  <c r="AQ3298" i="1" s="1"/>
  <c r="AQ3299" i="1" s="1"/>
  <c r="AQ3300" i="1" s="1"/>
  <c r="AQ3301" i="1" s="1"/>
  <c r="AQ3302" i="1" s="1"/>
  <c r="AQ3303" i="1" s="1"/>
  <c r="AQ3304" i="1" s="1"/>
  <c r="AQ3305" i="1" s="1"/>
  <c r="AQ3306" i="1" s="1"/>
  <c r="AQ3307" i="1" s="1"/>
  <c r="AQ3308" i="1" s="1"/>
  <c r="AQ3309" i="1" s="1"/>
  <c r="AQ3310" i="1" s="1"/>
  <c r="AQ3311" i="1" s="1"/>
  <c r="AQ3312" i="1" s="1"/>
  <c r="AQ3313" i="1" s="1"/>
  <c r="AQ3314" i="1" s="1"/>
  <c r="AQ3315" i="1" s="1"/>
  <c r="AQ3316" i="1" s="1"/>
  <c r="AQ3317" i="1" s="1"/>
  <c r="AQ3318" i="1" s="1"/>
  <c r="AQ3319" i="1" s="1"/>
  <c r="AQ3320" i="1" s="1"/>
  <c r="AQ3321" i="1" s="1"/>
  <c r="AQ3322" i="1" s="1"/>
  <c r="AQ3323" i="1" s="1"/>
  <c r="AQ3324" i="1" s="1"/>
  <c r="AQ3325" i="1" s="1"/>
  <c r="AQ3326" i="1" s="1"/>
  <c r="AQ3327" i="1" s="1"/>
  <c r="AQ3328" i="1" s="1"/>
  <c r="AQ3329" i="1" s="1"/>
  <c r="AQ3330" i="1" s="1"/>
  <c r="AQ3331" i="1" s="1"/>
  <c r="AQ3332" i="1" s="1"/>
  <c r="AQ3333" i="1" s="1"/>
  <c r="AQ3334" i="1" s="1"/>
  <c r="AQ3335" i="1" s="1"/>
  <c r="AQ3336" i="1" s="1"/>
  <c r="AQ3337" i="1" s="1"/>
  <c r="AQ3338" i="1" s="1"/>
  <c r="AQ3339" i="1" s="1"/>
  <c r="AQ3340" i="1" s="1"/>
  <c r="AQ3341" i="1" s="1"/>
  <c r="AQ3342" i="1" s="1"/>
  <c r="AQ3343" i="1" s="1"/>
  <c r="AQ3344" i="1" s="1"/>
  <c r="AQ3345" i="1" s="1"/>
  <c r="AQ3346" i="1" s="1"/>
  <c r="AQ3347" i="1" s="1"/>
  <c r="AQ3348" i="1" s="1"/>
  <c r="AQ3349" i="1" s="1"/>
  <c r="AQ3350" i="1" s="1"/>
  <c r="AQ3351" i="1" s="1"/>
  <c r="AQ3352" i="1" s="1"/>
  <c r="AQ3353" i="1" s="1"/>
  <c r="AQ3354" i="1" s="1"/>
  <c r="AQ3355" i="1" s="1"/>
  <c r="AQ3356" i="1" s="1"/>
  <c r="AQ3357" i="1" s="1"/>
  <c r="AQ3358" i="1" s="1"/>
  <c r="AQ3359" i="1" s="1"/>
  <c r="AQ3360" i="1" s="1"/>
  <c r="AQ3361" i="1" s="1"/>
  <c r="AQ3362" i="1" s="1"/>
  <c r="AQ3363" i="1" s="1"/>
  <c r="AQ3364" i="1" s="1"/>
  <c r="AQ3365" i="1" s="1"/>
  <c r="AQ3366" i="1" s="1"/>
  <c r="AQ3367" i="1" s="1"/>
  <c r="AQ3368" i="1" s="1"/>
  <c r="AQ3369" i="1" s="1"/>
  <c r="AQ3370" i="1" s="1"/>
  <c r="AQ3371" i="1" s="1"/>
  <c r="AQ3372" i="1" s="1"/>
  <c r="AQ3373" i="1" s="1"/>
  <c r="AQ3374" i="1" s="1"/>
  <c r="AQ3375" i="1" s="1"/>
  <c r="AQ3376" i="1" s="1"/>
  <c r="AQ3377" i="1" s="1"/>
  <c r="AQ3378" i="1" s="1"/>
  <c r="AQ3379" i="1" s="1"/>
  <c r="AQ3380" i="1" s="1"/>
  <c r="AQ3381" i="1" s="1"/>
  <c r="AQ3382" i="1" s="1"/>
  <c r="AQ3383" i="1" s="1"/>
  <c r="AQ3384" i="1" s="1"/>
  <c r="AQ3385" i="1" s="1"/>
  <c r="AQ3386" i="1" s="1"/>
  <c r="AQ3387" i="1" s="1"/>
  <c r="AQ3388" i="1" s="1"/>
  <c r="AQ3389" i="1" s="1"/>
  <c r="AQ3390" i="1" s="1"/>
  <c r="AQ3391" i="1" s="1"/>
  <c r="AQ3392" i="1" s="1"/>
  <c r="AQ3393" i="1" s="1"/>
  <c r="AQ3394" i="1" s="1"/>
  <c r="AQ3395" i="1" s="1"/>
  <c r="AQ3396" i="1" s="1"/>
  <c r="AQ3397" i="1" s="1"/>
  <c r="AQ3398" i="1" s="1"/>
  <c r="AQ3399" i="1" s="1"/>
  <c r="AQ3400" i="1" s="1"/>
  <c r="AQ3401" i="1" s="1"/>
  <c r="AQ3402" i="1" s="1"/>
  <c r="AQ3403" i="1" s="1"/>
  <c r="AQ3404" i="1" s="1"/>
  <c r="AQ3405" i="1" s="1"/>
  <c r="AQ3406" i="1" s="1"/>
  <c r="AQ3407" i="1" s="1"/>
  <c r="AQ3408" i="1" s="1"/>
  <c r="AQ3409" i="1" s="1"/>
  <c r="AQ3410" i="1" s="1"/>
  <c r="AQ3411" i="1" s="1"/>
  <c r="AQ3412" i="1" s="1"/>
  <c r="AQ3413" i="1" s="1"/>
  <c r="AQ3414" i="1" s="1"/>
  <c r="AQ3415" i="1" s="1"/>
  <c r="AQ3416" i="1" s="1"/>
  <c r="AQ3417" i="1" s="1"/>
  <c r="AQ3418" i="1" s="1"/>
  <c r="AQ3419" i="1" s="1"/>
  <c r="AQ3420" i="1" s="1"/>
  <c r="AQ3421" i="1" s="1"/>
  <c r="AQ3422" i="1" s="1"/>
  <c r="AQ3423" i="1" s="1"/>
  <c r="AQ3424" i="1" s="1"/>
  <c r="AQ3425" i="1" s="1"/>
  <c r="AQ3426" i="1" s="1"/>
  <c r="AQ3427" i="1" s="1"/>
  <c r="AQ3428" i="1" s="1"/>
  <c r="AQ3429" i="1" s="1"/>
  <c r="AQ3430" i="1" s="1"/>
  <c r="AQ3431" i="1" s="1"/>
  <c r="AQ3432" i="1" s="1"/>
  <c r="AQ3433" i="1" s="1"/>
  <c r="AQ3434" i="1" s="1"/>
  <c r="AQ3435" i="1" s="1"/>
  <c r="AQ3436" i="1" s="1"/>
  <c r="AQ3437" i="1" s="1"/>
  <c r="AQ3438" i="1" s="1"/>
  <c r="AQ3439" i="1" s="1"/>
  <c r="AQ3440" i="1" s="1"/>
  <c r="AQ3441" i="1" s="1"/>
  <c r="AQ3442" i="1" s="1"/>
  <c r="AQ3443" i="1" s="1"/>
  <c r="AQ3444" i="1" s="1"/>
  <c r="AQ3445" i="1" s="1"/>
  <c r="AQ3446" i="1" s="1"/>
  <c r="AQ3447" i="1" s="1"/>
  <c r="AQ3448" i="1" s="1"/>
  <c r="AQ3449" i="1" s="1"/>
  <c r="AQ3450" i="1" s="1"/>
  <c r="AQ3451" i="1" s="1"/>
  <c r="AQ3452" i="1" s="1"/>
  <c r="AQ3453" i="1" s="1"/>
  <c r="AQ3454" i="1" s="1"/>
  <c r="AQ3455" i="1" s="1"/>
  <c r="AQ3456" i="1" s="1"/>
  <c r="AQ3457" i="1" s="1"/>
  <c r="AQ3458" i="1" s="1"/>
  <c r="AQ3459" i="1" s="1"/>
  <c r="AQ3460" i="1" s="1"/>
  <c r="AQ3461" i="1" s="1"/>
  <c r="AQ3462" i="1" s="1"/>
  <c r="AQ3463" i="1" s="1"/>
  <c r="AQ3464" i="1" s="1"/>
  <c r="AQ3465" i="1" s="1"/>
  <c r="AQ3466" i="1" s="1"/>
  <c r="AQ3467" i="1" s="1"/>
  <c r="AQ3468" i="1" s="1"/>
  <c r="AQ3469" i="1" s="1"/>
  <c r="AQ3470" i="1" s="1"/>
  <c r="AQ3471" i="1" s="1"/>
  <c r="AQ3472" i="1" s="1"/>
  <c r="AQ3473" i="1" s="1"/>
  <c r="AQ3474" i="1" s="1"/>
  <c r="AQ3475" i="1" s="1"/>
  <c r="AQ3476" i="1" s="1"/>
  <c r="AQ3477" i="1" s="1"/>
  <c r="AQ3478" i="1" s="1"/>
  <c r="AQ3479" i="1" s="1"/>
  <c r="AQ3480" i="1" s="1"/>
  <c r="AQ3481" i="1" s="1"/>
  <c r="AQ3482" i="1" s="1"/>
  <c r="AQ3483" i="1" s="1"/>
  <c r="AQ3484" i="1" s="1"/>
  <c r="AQ3485" i="1" s="1"/>
  <c r="AQ3486" i="1" s="1"/>
  <c r="AQ3487" i="1" s="1"/>
  <c r="AQ3488" i="1" s="1"/>
  <c r="AQ3489" i="1" s="1"/>
  <c r="AQ3490" i="1" s="1"/>
  <c r="AQ3491" i="1" s="1"/>
  <c r="AQ3492" i="1" s="1"/>
  <c r="AQ3493" i="1" s="1"/>
  <c r="AQ3494" i="1" s="1"/>
  <c r="AQ3495" i="1" s="1"/>
  <c r="AQ3496" i="1" s="1"/>
  <c r="AQ3497" i="1" s="1"/>
  <c r="AQ3498" i="1" s="1"/>
  <c r="AQ3499" i="1" s="1"/>
  <c r="AQ3500" i="1" s="1"/>
  <c r="AQ3501" i="1" s="1"/>
  <c r="AQ3502" i="1" s="1"/>
  <c r="AQ3503" i="1" s="1"/>
  <c r="AQ3504" i="1" s="1"/>
  <c r="AQ3505" i="1" s="1"/>
  <c r="AQ3506" i="1" s="1"/>
  <c r="AQ3507" i="1" s="1"/>
  <c r="AQ3508" i="1" s="1"/>
  <c r="AQ3509" i="1" s="1"/>
  <c r="AQ3510" i="1" s="1"/>
  <c r="AQ3511" i="1" s="1"/>
  <c r="AQ3512" i="1" s="1"/>
  <c r="AQ3513" i="1" s="1"/>
  <c r="AQ3514" i="1" s="1"/>
  <c r="AQ3515" i="1" s="1"/>
  <c r="AQ3516" i="1" s="1"/>
  <c r="AQ3517" i="1" s="1"/>
  <c r="AQ3518" i="1" s="1"/>
  <c r="AQ3519" i="1" s="1"/>
  <c r="AQ3520" i="1" s="1"/>
  <c r="AQ3521" i="1" s="1"/>
  <c r="AQ3522" i="1" s="1"/>
  <c r="AQ3523" i="1" s="1"/>
  <c r="AQ3524" i="1" s="1"/>
  <c r="AQ3525" i="1" s="1"/>
  <c r="AQ3526" i="1" s="1"/>
  <c r="AQ3527" i="1" s="1"/>
  <c r="AQ3528" i="1" s="1"/>
  <c r="AQ3529" i="1" s="1"/>
  <c r="AQ3530" i="1" s="1"/>
  <c r="AQ3531" i="1" s="1"/>
  <c r="AQ3532" i="1" s="1"/>
  <c r="AQ3533" i="1" s="1"/>
  <c r="AQ3534" i="1" s="1"/>
  <c r="AQ3535" i="1" s="1"/>
  <c r="AQ3536" i="1" s="1"/>
  <c r="AQ3537" i="1" s="1"/>
  <c r="AQ3538" i="1" s="1"/>
  <c r="AQ3539" i="1" s="1"/>
  <c r="AQ3540" i="1" s="1"/>
  <c r="AQ3541" i="1" s="1"/>
  <c r="AQ3542" i="1" s="1"/>
  <c r="AQ3543" i="1" s="1"/>
  <c r="AQ3544" i="1" s="1"/>
  <c r="AQ3545" i="1" s="1"/>
  <c r="AQ3546" i="1" s="1"/>
  <c r="AQ3547" i="1" s="1"/>
  <c r="AQ3548" i="1" s="1"/>
  <c r="AQ3549" i="1" s="1"/>
  <c r="AQ3550" i="1" s="1"/>
  <c r="AQ3551" i="1" s="1"/>
  <c r="AQ3552" i="1" s="1"/>
  <c r="AQ3553" i="1" s="1"/>
  <c r="AQ3554" i="1" s="1"/>
  <c r="AQ3555" i="1" s="1"/>
  <c r="AQ3556" i="1" s="1"/>
  <c r="AQ3557" i="1" s="1"/>
  <c r="AQ3558" i="1" s="1"/>
  <c r="AQ3559" i="1" s="1"/>
  <c r="AQ3560" i="1" s="1"/>
  <c r="AQ3561" i="1" s="1"/>
  <c r="AQ3562" i="1" s="1"/>
  <c r="AQ3563" i="1" s="1"/>
  <c r="AQ3564" i="1" s="1"/>
  <c r="AQ3565" i="1" s="1"/>
  <c r="AQ3566" i="1" s="1"/>
  <c r="AQ3567" i="1" s="1"/>
  <c r="AQ3568" i="1" s="1"/>
  <c r="AQ3569" i="1" s="1"/>
  <c r="AQ3570" i="1" s="1"/>
  <c r="AQ3571" i="1" s="1"/>
  <c r="AQ3572" i="1" s="1"/>
  <c r="AQ3573" i="1" s="1"/>
  <c r="AQ3574" i="1" s="1"/>
  <c r="AQ3575" i="1" s="1"/>
  <c r="AQ3576" i="1" s="1"/>
  <c r="AQ3577" i="1" s="1"/>
  <c r="AQ3578" i="1" s="1"/>
  <c r="AQ3579" i="1" s="1"/>
  <c r="AQ3580" i="1" s="1"/>
  <c r="AQ3581" i="1" s="1"/>
  <c r="AQ3582" i="1" s="1"/>
  <c r="AQ3583" i="1" s="1"/>
  <c r="AQ3584" i="1" s="1"/>
  <c r="AQ3585" i="1" s="1"/>
  <c r="AQ3586" i="1" s="1"/>
  <c r="AQ3587" i="1" s="1"/>
  <c r="AQ3588" i="1" s="1"/>
  <c r="AQ3589" i="1" s="1"/>
  <c r="AQ3590" i="1" s="1"/>
  <c r="AQ3591" i="1" s="1"/>
  <c r="AQ3592" i="1" s="1"/>
  <c r="AQ3593" i="1" s="1"/>
  <c r="AQ3594" i="1" s="1"/>
  <c r="AQ3595" i="1" s="1"/>
  <c r="AQ3596" i="1" s="1"/>
  <c r="AQ3597" i="1" s="1"/>
  <c r="AQ3598" i="1" s="1"/>
  <c r="AQ3599" i="1" s="1"/>
  <c r="AQ3600" i="1" s="1"/>
  <c r="AQ3601" i="1" s="1"/>
  <c r="AQ3602" i="1" s="1"/>
  <c r="AQ3603" i="1" s="1"/>
  <c r="AQ3604" i="1" s="1"/>
  <c r="AQ3605" i="1" s="1"/>
  <c r="AQ3606" i="1" s="1"/>
  <c r="AQ3607" i="1" s="1"/>
  <c r="AQ3608" i="1" s="1"/>
  <c r="AQ3609" i="1" s="1"/>
  <c r="AQ3610" i="1" s="1"/>
  <c r="AQ3611" i="1" s="1"/>
  <c r="AQ3612" i="1" s="1"/>
  <c r="AQ3613" i="1" s="1"/>
  <c r="AQ3614" i="1" s="1"/>
  <c r="AQ3615" i="1" s="1"/>
  <c r="AQ3616" i="1" s="1"/>
  <c r="AQ3617" i="1" s="1"/>
  <c r="AQ3618" i="1" s="1"/>
  <c r="AQ3619" i="1" s="1"/>
  <c r="AQ3620" i="1" s="1"/>
  <c r="AQ3621" i="1" s="1"/>
  <c r="AQ3622" i="1" s="1"/>
  <c r="AQ3623" i="1" s="1"/>
  <c r="AQ3624" i="1" s="1"/>
  <c r="AQ3625" i="1" s="1"/>
  <c r="AQ3626" i="1" s="1"/>
  <c r="AV3259" i="1"/>
  <c r="BB3259" i="1" s="1"/>
  <c r="AF3480" i="1" l="1"/>
  <c r="AH3480" i="1" s="1"/>
  <c r="AN3480" i="1" s="1"/>
  <c r="AF3473" i="1"/>
  <c r="AF3503" i="1"/>
  <c r="AF3262" i="1"/>
  <c r="AF3261" i="1"/>
  <c r="AH3261" i="1" s="1"/>
  <c r="AN3261" i="1" s="1"/>
  <c r="AF3532" i="1"/>
  <c r="AH3532" i="1" s="1"/>
  <c r="AN3532" i="1" s="1"/>
  <c r="AF3531" i="1"/>
  <c r="AH3531" i="1" s="1"/>
  <c r="AN3531" i="1" s="1"/>
  <c r="AF3530" i="1"/>
  <c r="AH3530" i="1" s="1"/>
  <c r="AN3530" i="1" s="1"/>
  <c r="AF3529" i="1"/>
  <c r="AH3529" i="1" s="1"/>
  <c r="AN3529" i="1" s="1"/>
  <c r="AF3528" i="1"/>
  <c r="AH3528" i="1" s="1"/>
  <c r="AN3528" i="1" s="1"/>
  <c r="AF3527" i="1"/>
  <c r="AH3527" i="1" s="1"/>
  <c r="AN3527" i="1" s="1"/>
  <c r="AF3526" i="1"/>
  <c r="AH3526" i="1" s="1"/>
  <c r="AN3526" i="1" s="1"/>
  <c r="AF3525" i="1"/>
  <c r="AH3525" i="1" s="1"/>
  <c r="AN3525" i="1" s="1"/>
  <c r="AF3524" i="1"/>
  <c r="AH3524" i="1" s="1"/>
  <c r="AN3524" i="1" s="1"/>
  <c r="AF3523" i="1"/>
  <c r="AH3523" i="1" s="1"/>
  <c r="AN3523" i="1" s="1"/>
  <c r="AF3522" i="1"/>
  <c r="AH3522" i="1" s="1"/>
  <c r="AN3522" i="1" s="1"/>
  <c r="AF3521" i="1"/>
  <c r="AH3521" i="1" s="1"/>
  <c r="AN3521" i="1" s="1"/>
  <c r="AF3520" i="1"/>
  <c r="AH3520" i="1" s="1"/>
  <c r="AN3520" i="1" s="1"/>
  <c r="AF3519" i="1"/>
  <c r="AH3519" i="1" s="1"/>
  <c r="AN3519" i="1" s="1"/>
  <c r="AF3518" i="1"/>
  <c r="AH3518" i="1" s="1"/>
  <c r="AN3518" i="1" s="1"/>
  <c r="AF3517" i="1"/>
  <c r="AH3517" i="1" s="1"/>
  <c r="AN3517" i="1" s="1"/>
  <c r="AF3516" i="1"/>
  <c r="AH3516" i="1" s="1"/>
  <c r="AN3516" i="1" s="1"/>
  <c r="AF3515" i="1"/>
  <c r="AH3515" i="1" s="1"/>
  <c r="AN3515" i="1" s="1"/>
  <c r="AF3514" i="1"/>
  <c r="AH3514" i="1" s="1"/>
  <c r="AN3514" i="1" s="1"/>
  <c r="AF3513" i="1"/>
  <c r="AH3513" i="1" s="1"/>
  <c r="AN3513" i="1" s="1"/>
  <c r="AF3512" i="1"/>
  <c r="AH3512" i="1" s="1"/>
  <c r="AN3512" i="1" s="1"/>
  <c r="AF3511" i="1"/>
  <c r="AH3511" i="1" s="1"/>
  <c r="AN3511" i="1" s="1"/>
  <c r="AF3510" i="1"/>
  <c r="AH3510" i="1" s="1"/>
  <c r="AN3510" i="1" s="1"/>
  <c r="AF3509" i="1"/>
  <c r="AH3509" i="1" s="1"/>
  <c r="AN3509" i="1" s="1"/>
  <c r="AF3508" i="1"/>
  <c r="AH3508" i="1" s="1"/>
  <c r="AN3508" i="1" s="1"/>
  <c r="AF3507" i="1"/>
  <c r="AH3507" i="1" s="1"/>
  <c r="AN3507" i="1" s="1"/>
  <c r="AF3506" i="1"/>
  <c r="AH3506" i="1" s="1"/>
  <c r="AN3506" i="1" s="1"/>
  <c r="AF3505" i="1"/>
  <c r="AH3505" i="1" s="1"/>
  <c r="AN3505" i="1" s="1"/>
  <c r="AF3504" i="1"/>
  <c r="AH3504" i="1" s="1"/>
  <c r="AN3504" i="1" s="1"/>
  <c r="AH3503" i="1"/>
  <c r="AN3503" i="1" s="1"/>
  <c r="AF3502" i="1"/>
  <c r="AH3502" i="1" s="1"/>
  <c r="AN3502" i="1" s="1"/>
  <c r="AF3501" i="1"/>
  <c r="AH3501" i="1" s="1"/>
  <c r="AN3501" i="1" s="1"/>
  <c r="AF3500" i="1"/>
  <c r="AH3500" i="1" s="1"/>
  <c r="AN3500" i="1" s="1"/>
  <c r="AF3499" i="1"/>
  <c r="AH3499" i="1" s="1"/>
  <c r="AN3499" i="1" s="1"/>
  <c r="AF3498" i="1"/>
  <c r="AH3498" i="1" s="1"/>
  <c r="AN3498" i="1" s="1"/>
  <c r="AF3497" i="1"/>
  <c r="AH3497" i="1" s="1"/>
  <c r="AN3497" i="1" s="1"/>
  <c r="AF3496" i="1"/>
  <c r="AH3496" i="1" s="1"/>
  <c r="AN3496" i="1" s="1"/>
  <c r="AF3495" i="1"/>
  <c r="AH3495" i="1" s="1"/>
  <c r="AN3495" i="1" s="1"/>
  <c r="AF3494" i="1"/>
  <c r="AH3494" i="1" s="1"/>
  <c r="AN3494" i="1" s="1"/>
  <c r="AF3493" i="1"/>
  <c r="AH3493" i="1" s="1"/>
  <c r="AN3493" i="1" s="1"/>
  <c r="AF3492" i="1"/>
  <c r="AH3492" i="1" s="1"/>
  <c r="AN3492" i="1" s="1"/>
  <c r="AF3491" i="1"/>
  <c r="AH3491" i="1" s="1"/>
  <c r="AN3491" i="1" s="1"/>
  <c r="AF3490" i="1"/>
  <c r="AH3490" i="1" s="1"/>
  <c r="AN3490" i="1" s="1"/>
  <c r="AF3489" i="1"/>
  <c r="AH3489" i="1" s="1"/>
  <c r="AN3489" i="1" s="1"/>
  <c r="AF3488" i="1"/>
  <c r="AH3488" i="1" s="1"/>
  <c r="AN3488" i="1" s="1"/>
  <c r="AF3487" i="1"/>
  <c r="AH3487" i="1" s="1"/>
  <c r="AN3487" i="1" s="1"/>
  <c r="AF3486" i="1"/>
  <c r="AH3486" i="1" s="1"/>
  <c r="AN3486" i="1" s="1"/>
  <c r="AF3485" i="1"/>
  <c r="AH3485" i="1" s="1"/>
  <c r="AN3485" i="1" s="1"/>
  <c r="AF3484" i="1"/>
  <c r="AH3484" i="1" s="1"/>
  <c r="AN3484" i="1" s="1"/>
  <c r="AF3483" i="1"/>
  <c r="AH3483" i="1" s="1"/>
  <c r="AN3483" i="1" s="1"/>
  <c r="AF3482" i="1"/>
  <c r="AH3482" i="1" s="1"/>
  <c r="AN3482" i="1" s="1"/>
  <c r="AF3481" i="1"/>
  <c r="AH3481" i="1" s="1"/>
  <c r="AN3481" i="1" s="1"/>
  <c r="AH3479" i="1"/>
  <c r="AN3479" i="1" s="1"/>
  <c r="AF3478" i="1"/>
  <c r="AH3478" i="1" s="1"/>
  <c r="AN3478" i="1" s="1"/>
  <c r="AF3477" i="1"/>
  <c r="AH3477" i="1" s="1"/>
  <c r="AN3477" i="1" s="1"/>
  <c r="AF3476" i="1"/>
  <c r="AH3476" i="1" s="1"/>
  <c r="AN3476" i="1" s="1"/>
  <c r="AF3475" i="1"/>
  <c r="AH3475" i="1" s="1"/>
  <c r="AN3475" i="1" s="1"/>
  <c r="AF3474" i="1"/>
  <c r="AH3474" i="1" s="1"/>
  <c r="AN3474" i="1" s="1"/>
  <c r="AH3473" i="1"/>
  <c r="AN3473" i="1" s="1"/>
  <c r="AF3472" i="1"/>
  <c r="AH3472" i="1" s="1"/>
  <c r="AN3472" i="1" s="1"/>
  <c r="AF3471" i="1"/>
  <c r="AH3471" i="1" s="1"/>
  <c r="AN3471" i="1" s="1"/>
  <c r="AF3470" i="1"/>
  <c r="AH3470" i="1" s="1"/>
  <c r="AN3470" i="1" s="1"/>
  <c r="AF3469" i="1"/>
  <c r="AH3469" i="1" s="1"/>
  <c r="AN3469" i="1" s="1"/>
  <c r="AF3468" i="1"/>
  <c r="AH3468" i="1" s="1"/>
  <c r="AN3468" i="1" s="1"/>
  <c r="AF3467" i="1"/>
  <c r="AH3467" i="1" s="1"/>
  <c r="AN3467" i="1" s="1"/>
  <c r="AF3466" i="1"/>
  <c r="AH3466" i="1" s="1"/>
  <c r="AN3466" i="1" s="1"/>
  <c r="AF3465" i="1"/>
  <c r="AH3465" i="1" s="1"/>
  <c r="AN3465" i="1" s="1"/>
  <c r="AF3464" i="1"/>
  <c r="AH3464" i="1" s="1"/>
  <c r="AN3464" i="1" s="1"/>
  <c r="AF3463" i="1"/>
  <c r="AH3463" i="1" s="1"/>
  <c r="AN3463" i="1" s="1"/>
  <c r="AF3462" i="1"/>
  <c r="AH3462" i="1" s="1"/>
  <c r="AN3462" i="1" s="1"/>
  <c r="AF3461" i="1"/>
  <c r="AH3461" i="1" s="1"/>
  <c r="AN3461" i="1" s="1"/>
  <c r="AF3460" i="1"/>
  <c r="AH3460" i="1" s="1"/>
  <c r="AN3460" i="1" s="1"/>
  <c r="AF3459" i="1"/>
  <c r="AH3459" i="1" s="1"/>
  <c r="AN3459" i="1" s="1"/>
  <c r="AF3458" i="1"/>
  <c r="AH3458" i="1" s="1"/>
  <c r="AN3458" i="1" s="1"/>
  <c r="AF3457" i="1"/>
  <c r="AH3457" i="1" s="1"/>
  <c r="AN3457" i="1" s="1"/>
  <c r="AF3456" i="1"/>
  <c r="AH3456" i="1" s="1"/>
  <c r="AN3456" i="1" s="1"/>
  <c r="AF3455" i="1"/>
  <c r="AH3455" i="1" s="1"/>
  <c r="AN3455" i="1" s="1"/>
  <c r="AF3454" i="1"/>
  <c r="AH3454" i="1" s="1"/>
  <c r="AN3454" i="1" s="1"/>
  <c r="AF3453" i="1"/>
  <c r="AH3453" i="1" s="1"/>
  <c r="AN3453" i="1" s="1"/>
  <c r="AF3452" i="1"/>
  <c r="AH3452" i="1" s="1"/>
  <c r="AN3452" i="1" s="1"/>
  <c r="AF3451" i="1"/>
  <c r="AH3451" i="1" s="1"/>
  <c r="AN3451" i="1" s="1"/>
  <c r="AF3450" i="1"/>
  <c r="AH3450" i="1" s="1"/>
  <c r="AN3450" i="1" s="1"/>
  <c r="AF3449" i="1"/>
  <c r="AH3449" i="1" s="1"/>
  <c r="AN3449" i="1" s="1"/>
  <c r="AF3448" i="1"/>
  <c r="AH3448" i="1" s="1"/>
  <c r="AN3448" i="1" s="1"/>
  <c r="AF3447" i="1"/>
  <c r="AH3447" i="1" s="1"/>
  <c r="AN3447" i="1" s="1"/>
  <c r="AF3446" i="1"/>
  <c r="AH3446" i="1" s="1"/>
  <c r="AN3446" i="1" s="1"/>
  <c r="AF3445" i="1"/>
  <c r="AH3445" i="1" s="1"/>
  <c r="AN3445" i="1" s="1"/>
  <c r="AF3444" i="1"/>
  <c r="AH3444" i="1" s="1"/>
  <c r="AN3444" i="1" s="1"/>
  <c r="AF3443" i="1"/>
  <c r="AH3443" i="1" s="1"/>
  <c r="AN3443" i="1" s="1"/>
  <c r="AF3442" i="1"/>
  <c r="AH3442" i="1" s="1"/>
  <c r="AN3442" i="1" s="1"/>
  <c r="AF3441" i="1"/>
  <c r="AH3441" i="1" s="1"/>
  <c r="AN3441" i="1" s="1"/>
  <c r="AF3440" i="1"/>
  <c r="AH3440" i="1" s="1"/>
  <c r="AN3440" i="1" s="1"/>
  <c r="AF3439" i="1"/>
  <c r="AH3439" i="1" s="1"/>
  <c r="AN3439" i="1" s="1"/>
  <c r="AF3438" i="1"/>
  <c r="AH3438" i="1" s="1"/>
  <c r="AN3438" i="1" s="1"/>
  <c r="AF3437" i="1"/>
  <c r="AH3437" i="1" s="1"/>
  <c r="AN3437" i="1" s="1"/>
  <c r="AF3436" i="1"/>
  <c r="AH3436" i="1" s="1"/>
  <c r="AN3436" i="1" s="1"/>
  <c r="AF3435" i="1"/>
  <c r="AH3435" i="1" s="1"/>
  <c r="AN3435" i="1" s="1"/>
  <c r="AF3434" i="1"/>
  <c r="AH3434" i="1" s="1"/>
  <c r="AN3434" i="1" s="1"/>
  <c r="AF3433" i="1"/>
  <c r="AH3433" i="1" s="1"/>
  <c r="AN3433" i="1" s="1"/>
  <c r="AF3432" i="1"/>
  <c r="AH3432" i="1" s="1"/>
  <c r="AN3432" i="1" s="1"/>
  <c r="AF3431" i="1"/>
  <c r="AH3431" i="1" s="1"/>
  <c r="AN3431" i="1" s="1"/>
  <c r="AF3430" i="1"/>
  <c r="AH3430" i="1" s="1"/>
  <c r="AN3430" i="1" s="1"/>
  <c r="AF3429" i="1"/>
  <c r="AH3429" i="1" s="1"/>
  <c r="AN3429" i="1" s="1"/>
  <c r="AF3428" i="1"/>
  <c r="AH3428" i="1" s="1"/>
  <c r="AN3428" i="1" s="1"/>
  <c r="AF3427" i="1"/>
  <c r="AH3427" i="1" s="1"/>
  <c r="AN3427" i="1" s="1"/>
  <c r="AF3426" i="1"/>
  <c r="AH3426" i="1" s="1"/>
  <c r="AN3426" i="1" s="1"/>
  <c r="AF3425" i="1"/>
  <c r="AH3425" i="1" s="1"/>
  <c r="AN3425" i="1" s="1"/>
  <c r="AF3424" i="1"/>
  <c r="AH3424" i="1" s="1"/>
  <c r="AN3424" i="1" s="1"/>
  <c r="AF3423" i="1"/>
  <c r="AH3423" i="1" s="1"/>
  <c r="AN3423" i="1" s="1"/>
  <c r="AF3422" i="1"/>
  <c r="AH3422" i="1" s="1"/>
  <c r="AN3422" i="1" s="1"/>
  <c r="AF3421" i="1"/>
  <c r="AH3421" i="1" s="1"/>
  <c r="AN3421" i="1" s="1"/>
  <c r="AF3420" i="1"/>
  <c r="AH3420" i="1" s="1"/>
  <c r="AN3420" i="1" s="1"/>
  <c r="AF3419" i="1"/>
  <c r="AH3419" i="1" s="1"/>
  <c r="AN3419" i="1" s="1"/>
  <c r="AF3418" i="1"/>
  <c r="AH3418" i="1" s="1"/>
  <c r="AN3418" i="1" s="1"/>
  <c r="AF3417" i="1"/>
  <c r="AH3417" i="1" s="1"/>
  <c r="AN3417" i="1" s="1"/>
  <c r="AF3416" i="1"/>
  <c r="AH3416" i="1" s="1"/>
  <c r="AN3416" i="1" s="1"/>
  <c r="AF3415" i="1"/>
  <c r="AH3415" i="1" s="1"/>
  <c r="AN3415" i="1" s="1"/>
  <c r="AF3414" i="1"/>
  <c r="AH3414" i="1" s="1"/>
  <c r="AN3414" i="1" s="1"/>
  <c r="AF3413" i="1"/>
  <c r="AH3413" i="1" s="1"/>
  <c r="AN3413" i="1" s="1"/>
  <c r="AF3412" i="1"/>
  <c r="AH3412" i="1" s="1"/>
  <c r="AN3412" i="1" s="1"/>
  <c r="AF3411" i="1"/>
  <c r="AH3411" i="1" s="1"/>
  <c r="AN3411" i="1" s="1"/>
  <c r="AF3410" i="1"/>
  <c r="AH3410" i="1" s="1"/>
  <c r="AN3410" i="1" s="1"/>
  <c r="AF3409" i="1"/>
  <c r="AH3409" i="1" s="1"/>
  <c r="AN3409" i="1" s="1"/>
  <c r="AF3408" i="1"/>
  <c r="AH3408" i="1" s="1"/>
  <c r="AN3408" i="1" s="1"/>
  <c r="AF3407" i="1"/>
  <c r="AH3407" i="1" s="1"/>
  <c r="AN3407" i="1" s="1"/>
  <c r="AF3406" i="1"/>
  <c r="AH3406" i="1" s="1"/>
  <c r="AN3406" i="1" s="1"/>
  <c r="AF3405" i="1"/>
  <c r="AH3405" i="1" s="1"/>
  <c r="AN3405" i="1" s="1"/>
  <c r="AF3404" i="1"/>
  <c r="AH3404" i="1" s="1"/>
  <c r="AN3404" i="1" s="1"/>
  <c r="AF3403" i="1"/>
  <c r="AH3403" i="1" s="1"/>
  <c r="AN3403" i="1" s="1"/>
  <c r="AF3402" i="1"/>
  <c r="AH3402" i="1" s="1"/>
  <c r="AN3402" i="1" s="1"/>
  <c r="AF3401" i="1"/>
  <c r="AH3401" i="1" s="1"/>
  <c r="AN3401" i="1" s="1"/>
  <c r="AF3400" i="1"/>
  <c r="AH3400" i="1" s="1"/>
  <c r="AN3400" i="1" s="1"/>
  <c r="AF3399" i="1"/>
  <c r="AH3399" i="1" s="1"/>
  <c r="AN3399" i="1" s="1"/>
  <c r="AF3398" i="1"/>
  <c r="AH3398" i="1" s="1"/>
  <c r="AN3398" i="1" s="1"/>
  <c r="AF3397" i="1"/>
  <c r="AH3397" i="1" s="1"/>
  <c r="AN3397" i="1" s="1"/>
  <c r="AF3396" i="1"/>
  <c r="AH3396" i="1" s="1"/>
  <c r="AN3396" i="1" s="1"/>
  <c r="AF3395" i="1"/>
  <c r="AH3395" i="1" s="1"/>
  <c r="AN3395" i="1" s="1"/>
  <c r="AF3394" i="1"/>
  <c r="AH3394" i="1" s="1"/>
  <c r="AN3394" i="1" s="1"/>
  <c r="AF3393" i="1"/>
  <c r="AH3393" i="1" s="1"/>
  <c r="AN3393" i="1" s="1"/>
  <c r="AF3392" i="1"/>
  <c r="AH3392" i="1" s="1"/>
  <c r="AN3392" i="1" s="1"/>
  <c r="AF3391" i="1"/>
  <c r="AH3391" i="1" s="1"/>
  <c r="AN3391" i="1" s="1"/>
  <c r="AF3390" i="1"/>
  <c r="AH3390" i="1" s="1"/>
  <c r="AN3390" i="1" s="1"/>
  <c r="AF3389" i="1"/>
  <c r="AH3389" i="1" s="1"/>
  <c r="AN3389" i="1" s="1"/>
  <c r="AF3388" i="1"/>
  <c r="AH3388" i="1" s="1"/>
  <c r="AN3388" i="1" s="1"/>
  <c r="AF3387" i="1"/>
  <c r="AH3387" i="1" s="1"/>
  <c r="AN3387" i="1" s="1"/>
  <c r="AF3386" i="1"/>
  <c r="AH3386" i="1" s="1"/>
  <c r="AN3386" i="1" s="1"/>
  <c r="AF3385" i="1"/>
  <c r="AH3385" i="1" s="1"/>
  <c r="AN3385" i="1" s="1"/>
  <c r="AF3384" i="1"/>
  <c r="AH3384" i="1" s="1"/>
  <c r="AN3384" i="1" s="1"/>
  <c r="AF3383" i="1"/>
  <c r="AH3383" i="1" s="1"/>
  <c r="AN3383" i="1" s="1"/>
  <c r="AF3382" i="1"/>
  <c r="AH3382" i="1" s="1"/>
  <c r="AN3382" i="1" s="1"/>
  <c r="AF3381" i="1"/>
  <c r="AH3381" i="1" s="1"/>
  <c r="AN3381" i="1" s="1"/>
  <c r="AF3380" i="1"/>
  <c r="AH3380" i="1" s="1"/>
  <c r="AN3380" i="1" s="1"/>
  <c r="AF3379" i="1"/>
  <c r="AH3379" i="1" s="1"/>
  <c r="AN3379" i="1" s="1"/>
  <c r="AF3378" i="1"/>
  <c r="AH3378" i="1" s="1"/>
  <c r="AN3378" i="1" s="1"/>
  <c r="AF3377" i="1"/>
  <c r="AH3377" i="1" s="1"/>
  <c r="AN3377" i="1" s="1"/>
  <c r="AF3376" i="1"/>
  <c r="AH3376" i="1" s="1"/>
  <c r="AN3376" i="1" s="1"/>
  <c r="AF3375" i="1"/>
  <c r="AH3375" i="1" s="1"/>
  <c r="AN3375" i="1" s="1"/>
  <c r="AF3374" i="1"/>
  <c r="AH3374" i="1" s="1"/>
  <c r="AN3374" i="1" s="1"/>
  <c r="AF3373" i="1"/>
  <c r="AH3373" i="1" s="1"/>
  <c r="AN3373" i="1" s="1"/>
  <c r="AF3372" i="1"/>
  <c r="AH3372" i="1" s="1"/>
  <c r="AN3372" i="1" s="1"/>
  <c r="AF3371" i="1"/>
  <c r="AH3371" i="1" s="1"/>
  <c r="AN3371" i="1" s="1"/>
  <c r="AF3370" i="1"/>
  <c r="AH3370" i="1" s="1"/>
  <c r="AN3370" i="1" s="1"/>
  <c r="AF3369" i="1"/>
  <c r="AH3369" i="1" s="1"/>
  <c r="AN3369" i="1" s="1"/>
  <c r="AF3368" i="1"/>
  <c r="AH3368" i="1" s="1"/>
  <c r="AN3368" i="1" s="1"/>
  <c r="AF3367" i="1"/>
  <c r="AH3367" i="1" s="1"/>
  <c r="AN3367" i="1" s="1"/>
  <c r="AF3366" i="1"/>
  <c r="AH3366" i="1" s="1"/>
  <c r="AN3366" i="1" s="1"/>
  <c r="AF3365" i="1"/>
  <c r="AH3365" i="1" s="1"/>
  <c r="AN3365" i="1" s="1"/>
  <c r="AF3364" i="1"/>
  <c r="AH3364" i="1" s="1"/>
  <c r="AN3364" i="1" s="1"/>
  <c r="AF3363" i="1"/>
  <c r="AH3363" i="1" s="1"/>
  <c r="AN3363" i="1" s="1"/>
  <c r="AF3362" i="1"/>
  <c r="AH3362" i="1" s="1"/>
  <c r="AN3362" i="1" s="1"/>
  <c r="AF3361" i="1"/>
  <c r="AH3361" i="1" s="1"/>
  <c r="AN3361" i="1" s="1"/>
  <c r="AF3360" i="1"/>
  <c r="AH3360" i="1" s="1"/>
  <c r="AN3360" i="1" s="1"/>
  <c r="AF3359" i="1"/>
  <c r="AH3359" i="1" s="1"/>
  <c r="AN3359" i="1" s="1"/>
  <c r="AF3358" i="1"/>
  <c r="AH3358" i="1" s="1"/>
  <c r="AN3358" i="1" s="1"/>
  <c r="AF3357" i="1"/>
  <c r="AH3357" i="1" s="1"/>
  <c r="AN3357" i="1" s="1"/>
  <c r="AF3356" i="1"/>
  <c r="AH3356" i="1" s="1"/>
  <c r="AN3356" i="1" s="1"/>
  <c r="AF3355" i="1"/>
  <c r="AH3355" i="1" s="1"/>
  <c r="AN3355" i="1" s="1"/>
  <c r="AF3354" i="1"/>
  <c r="AH3354" i="1" s="1"/>
  <c r="AN3354" i="1" s="1"/>
  <c r="AF3353" i="1"/>
  <c r="AH3353" i="1" s="1"/>
  <c r="AN3353" i="1" s="1"/>
  <c r="AF3352" i="1"/>
  <c r="AH3352" i="1" s="1"/>
  <c r="AN3352" i="1" s="1"/>
  <c r="AF3351" i="1"/>
  <c r="AH3351" i="1" s="1"/>
  <c r="AN3351" i="1" s="1"/>
  <c r="AF3350" i="1"/>
  <c r="AH3350" i="1" s="1"/>
  <c r="AN3350" i="1" s="1"/>
  <c r="AF3349" i="1"/>
  <c r="AH3349" i="1" s="1"/>
  <c r="AN3349" i="1" s="1"/>
  <c r="AF3348" i="1"/>
  <c r="AH3348" i="1" s="1"/>
  <c r="AN3348" i="1" s="1"/>
  <c r="AF3347" i="1"/>
  <c r="AH3347" i="1" s="1"/>
  <c r="AN3347" i="1" s="1"/>
  <c r="AF3346" i="1"/>
  <c r="AH3346" i="1" s="1"/>
  <c r="AN3346" i="1" s="1"/>
  <c r="AF3345" i="1"/>
  <c r="AH3345" i="1" s="1"/>
  <c r="AN3345" i="1" s="1"/>
  <c r="AF3344" i="1"/>
  <c r="AH3344" i="1" s="1"/>
  <c r="AN3344" i="1" s="1"/>
  <c r="AF3343" i="1"/>
  <c r="AH3343" i="1" s="1"/>
  <c r="AN3343" i="1" s="1"/>
  <c r="AF3342" i="1"/>
  <c r="AH3342" i="1" s="1"/>
  <c r="AN3342" i="1" s="1"/>
  <c r="AF3341" i="1"/>
  <c r="AH3341" i="1" s="1"/>
  <c r="AN3341" i="1" s="1"/>
  <c r="AF3340" i="1"/>
  <c r="AH3340" i="1" s="1"/>
  <c r="AN3340" i="1" s="1"/>
  <c r="AF3339" i="1"/>
  <c r="AH3339" i="1" s="1"/>
  <c r="AN3339" i="1" s="1"/>
  <c r="AF3338" i="1"/>
  <c r="AH3338" i="1" s="1"/>
  <c r="AN3338" i="1" s="1"/>
  <c r="AF3337" i="1"/>
  <c r="AH3337" i="1" s="1"/>
  <c r="AN3337" i="1" s="1"/>
  <c r="AF3336" i="1"/>
  <c r="AH3336" i="1" s="1"/>
  <c r="AN3336" i="1" s="1"/>
  <c r="AF3335" i="1"/>
  <c r="AH3335" i="1" s="1"/>
  <c r="AN3335" i="1" s="1"/>
  <c r="AF3334" i="1"/>
  <c r="AH3334" i="1" s="1"/>
  <c r="AN3334" i="1" s="1"/>
  <c r="AF3333" i="1"/>
  <c r="AH3333" i="1" s="1"/>
  <c r="AN3333" i="1" s="1"/>
  <c r="AF3332" i="1"/>
  <c r="AH3332" i="1" s="1"/>
  <c r="AN3332" i="1" s="1"/>
  <c r="AF3331" i="1"/>
  <c r="AH3331" i="1" s="1"/>
  <c r="AN3331" i="1" s="1"/>
  <c r="AF3330" i="1"/>
  <c r="AH3330" i="1" s="1"/>
  <c r="AN3330" i="1" s="1"/>
  <c r="AF3329" i="1"/>
  <c r="AH3329" i="1" s="1"/>
  <c r="AN3329" i="1" s="1"/>
  <c r="AF3328" i="1"/>
  <c r="AH3328" i="1" s="1"/>
  <c r="AN3328" i="1" s="1"/>
  <c r="AF3327" i="1"/>
  <c r="AH3327" i="1" s="1"/>
  <c r="AN3327" i="1" s="1"/>
  <c r="AF3326" i="1"/>
  <c r="AH3326" i="1" s="1"/>
  <c r="AN3326" i="1" s="1"/>
  <c r="AF3325" i="1"/>
  <c r="AH3325" i="1" s="1"/>
  <c r="AN3325" i="1" s="1"/>
  <c r="AF3324" i="1"/>
  <c r="AH3324" i="1" s="1"/>
  <c r="AN3324" i="1" s="1"/>
  <c r="AF3323" i="1"/>
  <c r="AH3323" i="1" s="1"/>
  <c r="AN3323" i="1" s="1"/>
  <c r="AF3322" i="1"/>
  <c r="AH3322" i="1" s="1"/>
  <c r="AN3322" i="1" s="1"/>
  <c r="AF3321" i="1"/>
  <c r="AH3321" i="1" s="1"/>
  <c r="AN3321" i="1" s="1"/>
  <c r="AF3320" i="1"/>
  <c r="AH3320" i="1" s="1"/>
  <c r="AN3320" i="1" s="1"/>
  <c r="AF3319" i="1"/>
  <c r="AH3319" i="1" s="1"/>
  <c r="AN3319" i="1" s="1"/>
  <c r="AF3318" i="1"/>
  <c r="AH3318" i="1" s="1"/>
  <c r="AN3318" i="1" s="1"/>
  <c r="AF3317" i="1"/>
  <c r="AH3317" i="1" s="1"/>
  <c r="AN3317" i="1" s="1"/>
  <c r="AF3316" i="1"/>
  <c r="AH3316" i="1" s="1"/>
  <c r="AN3316" i="1" s="1"/>
  <c r="AF3315" i="1"/>
  <c r="AH3315" i="1" s="1"/>
  <c r="AN3315" i="1" s="1"/>
  <c r="AF3314" i="1"/>
  <c r="AH3314" i="1" s="1"/>
  <c r="AN3314" i="1" s="1"/>
  <c r="AF3313" i="1"/>
  <c r="AH3313" i="1" s="1"/>
  <c r="AN3313" i="1" s="1"/>
  <c r="AF3312" i="1"/>
  <c r="AH3312" i="1" s="1"/>
  <c r="AN3312" i="1" s="1"/>
  <c r="AF3311" i="1"/>
  <c r="AH3311" i="1" s="1"/>
  <c r="AN3311" i="1" s="1"/>
  <c r="AF3310" i="1"/>
  <c r="AH3310" i="1" s="1"/>
  <c r="AN3310" i="1" s="1"/>
  <c r="AF3309" i="1"/>
  <c r="AH3309" i="1" s="1"/>
  <c r="AN3309" i="1" s="1"/>
  <c r="AF3308" i="1"/>
  <c r="AH3308" i="1" s="1"/>
  <c r="AN3308" i="1" s="1"/>
  <c r="AF3307" i="1"/>
  <c r="AH3307" i="1" s="1"/>
  <c r="AN3307" i="1" s="1"/>
  <c r="AF3306" i="1"/>
  <c r="AH3306" i="1" s="1"/>
  <c r="AN3306" i="1" s="1"/>
  <c r="AF3305" i="1"/>
  <c r="AH3305" i="1" s="1"/>
  <c r="AN3305" i="1" s="1"/>
  <c r="AF3304" i="1"/>
  <c r="AH3304" i="1" s="1"/>
  <c r="AN3304" i="1" s="1"/>
  <c r="AF3303" i="1"/>
  <c r="AH3303" i="1" s="1"/>
  <c r="AN3303" i="1" s="1"/>
  <c r="AF3302" i="1"/>
  <c r="AH3302" i="1" s="1"/>
  <c r="AN3302" i="1" s="1"/>
  <c r="AF3301" i="1"/>
  <c r="AH3301" i="1" s="1"/>
  <c r="AN3301" i="1" s="1"/>
  <c r="AF3300" i="1"/>
  <c r="AH3300" i="1" s="1"/>
  <c r="AN3300" i="1" s="1"/>
  <c r="AF3299" i="1"/>
  <c r="AH3299" i="1" s="1"/>
  <c r="AN3299" i="1" s="1"/>
  <c r="AF3298" i="1"/>
  <c r="AH3298" i="1" s="1"/>
  <c r="AN3298" i="1" s="1"/>
  <c r="AF3297" i="1"/>
  <c r="AH3297" i="1" s="1"/>
  <c r="AN3297" i="1" s="1"/>
  <c r="AF3296" i="1"/>
  <c r="AH3296" i="1" s="1"/>
  <c r="AN3296" i="1" s="1"/>
  <c r="AF3295" i="1"/>
  <c r="AH3295" i="1" s="1"/>
  <c r="AN3295" i="1" s="1"/>
  <c r="AF3294" i="1"/>
  <c r="AH3294" i="1" s="1"/>
  <c r="AN3294" i="1" s="1"/>
  <c r="AF3293" i="1"/>
  <c r="AH3293" i="1" s="1"/>
  <c r="AN3293" i="1" s="1"/>
  <c r="AF3292" i="1"/>
  <c r="AH3292" i="1" s="1"/>
  <c r="AN3292" i="1" s="1"/>
  <c r="AF3291" i="1"/>
  <c r="AH3291" i="1" s="1"/>
  <c r="AN3291" i="1" s="1"/>
  <c r="AF3290" i="1"/>
  <c r="AH3290" i="1" s="1"/>
  <c r="AN3290" i="1" s="1"/>
  <c r="AF3289" i="1"/>
  <c r="AH3289" i="1" s="1"/>
  <c r="AN3289" i="1" s="1"/>
  <c r="AF3288" i="1"/>
  <c r="AH3288" i="1" s="1"/>
  <c r="AN3288" i="1" s="1"/>
  <c r="AF3287" i="1"/>
  <c r="AH3287" i="1" s="1"/>
  <c r="AN3287" i="1" s="1"/>
  <c r="AF3286" i="1"/>
  <c r="AH3286" i="1" s="1"/>
  <c r="AN3286" i="1" s="1"/>
  <c r="AF3285" i="1"/>
  <c r="AH3285" i="1" s="1"/>
  <c r="AN3285" i="1" s="1"/>
  <c r="AF3284" i="1"/>
  <c r="AH3284" i="1" s="1"/>
  <c r="AN3284" i="1" s="1"/>
  <c r="AF3283" i="1"/>
  <c r="AH3283" i="1" s="1"/>
  <c r="AN3283" i="1" s="1"/>
  <c r="AF3282" i="1"/>
  <c r="AH3282" i="1" s="1"/>
  <c r="AN3282" i="1" s="1"/>
  <c r="AF3281" i="1"/>
  <c r="AH3281" i="1" s="1"/>
  <c r="AN3281" i="1" s="1"/>
  <c r="AF3280" i="1"/>
  <c r="AH3280" i="1" s="1"/>
  <c r="AN3280" i="1" s="1"/>
  <c r="AF3279" i="1"/>
  <c r="AH3279" i="1" s="1"/>
  <c r="AN3279" i="1" s="1"/>
  <c r="AF3278" i="1"/>
  <c r="AH3278" i="1" s="1"/>
  <c r="AN3278" i="1" s="1"/>
  <c r="AF3277" i="1"/>
  <c r="AH3277" i="1" s="1"/>
  <c r="AN3277" i="1" s="1"/>
  <c r="AF3276" i="1"/>
  <c r="AH3276" i="1" s="1"/>
  <c r="AN3276" i="1" s="1"/>
  <c r="AF3275" i="1"/>
  <c r="AH3275" i="1" s="1"/>
  <c r="AN3275" i="1" s="1"/>
  <c r="AF3274" i="1"/>
  <c r="AH3274" i="1" s="1"/>
  <c r="AN3274" i="1" s="1"/>
  <c r="AF3273" i="1"/>
  <c r="AH3273" i="1" s="1"/>
  <c r="AN3273" i="1" s="1"/>
  <c r="AF3272" i="1"/>
  <c r="AH3272" i="1" s="1"/>
  <c r="AN3272" i="1" s="1"/>
  <c r="AF3271" i="1"/>
  <c r="AH3271" i="1" s="1"/>
  <c r="AN3271" i="1" s="1"/>
  <c r="AF3270" i="1"/>
  <c r="AH3270" i="1" s="1"/>
  <c r="AN3270" i="1" s="1"/>
  <c r="AF3269" i="1"/>
  <c r="AH3269" i="1" s="1"/>
  <c r="AN3269" i="1" s="1"/>
  <c r="AF3268" i="1"/>
  <c r="AH3268" i="1" s="1"/>
  <c r="AN3268" i="1" s="1"/>
  <c r="AF3267" i="1"/>
  <c r="AH3267" i="1" s="1"/>
  <c r="AN3267" i="1" s="1"/>
  <c r="AF3266" i="1"/>
  <c r="AH3266" i="1" s="1"/>
  <c r="AN3266" i="1" s="1"/>
  <c r="AF3265" i="1"/>
  <c r="AH3265" i="1" s="1"/>
  <c r="AN3265" i="1" s="1"/>
  <c r="AF3264" i="1"/>
  <c r="AH3264" i="1" s="1"/>
  <c r="AN3264" i="1" s="1"/>
  <c r="AF3263" i="1"/>
  <c r="AH3263" i="1" s="1"/>
  <c r="AN3263" i="1" s="1"/>
  <c r="AH3262" i="1"/>
  <c r="AN3262" i="1" s="1"/>
  <c r="AF3260" i="1"/>
  <c r="AH3260" i="1" s="1"/>
  <c r="AN3260" i="1" s="1"/>
  <c r="AC3260" i="1"/>
  <c r="AC3261" i="1" s="1"/>
  <c r="AC3262" i="1" s="1"/>
  <c r="AC3263" i="1" s="1"/>
  <c r="AC3264" i="1" s="1"/>
  <c r="AC3265" i="1" s="1"/>
  <c r="AC3266" i="1" s="1"/>
  <c r="AC3267" i="1" s="1"/>
  <c r="AC3268" i="1" s="1"/>
  <c r="AC3269" i="1" s="1"/>
  <c r="AC3270" i="1" s="1"/>
  <c r="AC3271" i="1" s="1"/>
  <c r="AC3272" i="1" s="1"/>
  <c r="AC3273" i="1" s="1"/>
  <c r="AC3274" i="1" s="1"/>
  <c r="AC3275" i="1" s="1"/>
  <c r="AC3276" i="1" s="1"/>
  <c r="AC3277" i="1" s="1"/>
  <c r="AC3278" i="1" s="1"/>
  <c r="AC3279" i="1" s="1"/>
  <c r="AC3280" i="1" s="1"/>
  <c r="AC3281" i="1" s="1"/>
  <c r="AC3282" i="1" s="1"/>
  <c r="AC3283" i="1" s="1"/>
  <c r="AC3284" i="1" s="1"/>
  <c r="AC3285" i="1" s="1"/>
  <c r="AC3286" i="1" s="1"/>
  <c r="AC3287" i="1" s="1"/>
  <c r="AC3288" i="1" s="1"/>
  <c r="AC3289" i="1" s="1"/>
  <c r="AC3290" i="1" s="1"/>
  <c r="AC3291" i="1" s="1"/>
  <c r="AC3292" i="1" s="1"/>
  <c r="AC3293" i="1" s="1"/>
  <c r="AC3294" i="1" s="1"/>
  <c r="AC3295" i="1" s="1"/>
  <c r="AC3296" i="1" s="1"/>
  <c r="AC3297" i="1" s="1"/>
  <c r="AC3298" i="1" s="1"/>
  <c r="AC3299" i="1" s="1"/>
  <c r="AC3300" i="1" s="1"/>
  <c r="AC3301" i="1" s="1"/>
  <c r="AC3302" i="1" s="1"/>
  <c r="AC3303" i="1" s="1"/>
  <c r="AC3304" i="1" s="1"/>
  <c r="AC3305" i="1" s="1"/>
  <c r="AC3306" i="1" s="1"/>
  <c r="AC3307" i="1" s="1"/>
  <c r="AC3308" i="1" s="1"/>
  <c r="AC3309" i="1" s="1"/>
  <c r="AC3310" i="1" s="1"/>
  <c r="AC3311" i="1" s="1"/>
  <c r="AC3312" i="1" s="1"/>
  <c r="AC3313" i="1" s="1"/>
  <c r="AC3314" i="1" s="1"/>
  <c r="AC3315" i="1" s="1"/>
  <c r="AC3316" i="1" s="1"/>
  <c r="AC3317" i="1" s="1"/>
  <c r="AC3318" i="1" s="1"/>
  <c r="AC3319" i="1" s="1"/>
  <c r="AC3320" i="1" s="1"/>
  <c r="AC3321" i="1" s="1"/>
  <c r="AC3322" i="1" s="1"/>
  <c r="AC3323" i="1" s="1"/>
  <c r="AC3324" i="1" s="1"/>
  <c r="AC3325" i="1" s="1"/>
  <c r="AC3326" i="1" s="1"/>
  <c r="AC3327" i="1" s="1"/>
  <c r="AC3328" i="1" s="1"/>
  <c r="AC3329" i="1" s="1"/>
  <c r="AC3330" i="1" s="1"/>
  <c r="AC3331" i="1" s="1"/>
  <c r="AC3332" i="1" s="1"/>
  <c r="AC3333" i="1" s="1"/>
  <c r="AC3334" i="1" s="1"/>
  <c r="AC3335" i="1" s="1"/>
  <c r="AC3336" i="1" s="1"/>
  <c r="AC3337" i="1" s="1"/>
  <c r="AC3338" i="1" s="1"/>
  <c r="AC3339" i="1" s="1"/>
  <c r="AC3340" i="1" s="1"/>
  <c r="AC3341" i="1" s="1"/>
  <c r="AC3342" i="1" s="1"/>
  <c r="AC3343" i="1" s="1"/>
  <c r="AC3344" i="1" s="1"/>
  <c r="AC3345" i="1" s="1"/>
  <c r="AC3346" i="1" s="1"/>
  <c r="AC3347" i="1" s="1"/>
  <c r="AC3348" i="1" s="1"/>
  <c r="AC3349" i="1" s="1"/>
  <c r="AC3350" i="1" s="1"/>
  <c r="AC3351" i="1" s="1"/>
  <c r="AC3352" i="1" s="1"/>
  <c r="AC3353" i="1" s="1"/>
  <c r="AC3354" i="1" s="1"/>
  <c r="AC3355" i="1" s="1"/>
  <c r="AC3356" i="1" s="1"/>
  <c r="AC3357" i="1" s="1"/>
  <c r="AC3358" i="1" s="1"/>
  <c r="AC3359" i="1" s="1"/>
  <c r="AC3360" i="1" s="1"/>
  <c r="AC3361" i="1" s="1"/>
  <c r="AC3362" i="1" s="1"/>
  <c r="AC3363" i="1" s="1"/>
  <c r="AC3364" i="1" s="1"/>
  <c r="AC3365" i="1" s="1"/>
  <c r="AC3366" i="1" s="1"/>
  <c r="AC3367" i="1" s="1"/>
  <c r="AC3368" i="1" s="1"/>
  <c r="AC3369" i="1" s="1"/>
  <c r="AC3370" i="1" s="1"/>
  <c r="AC3371" i="1" s="1"/>
  <c r="AC3372" i="1" s="1"/>
  <c r="AC3373" i="1" s="1"/>
  <c r="AC3374" i="1" s="1"/>
  <c r="AC3375" i="1" s="1"/>
  <c r="AC3376" i="1" s="1"/>
  <c r="AC3377" i="1" s="1"/>
  <c r="AC3378" i="1" s="1"/>
  <c r="AC3379" i="1" s="1"/>
  <c r="AC3380" i="1" s="1"/>
  <c r="AC3381" i="1" s="1"/>
  <c r="AC3382" i="1" s="1"/>
  <c r="AC3383" i="1" s="1"/>
  <c r="AC3384" i="1" s="1"/>
  <c r="AC3385" i="1" s="1"/>
  <c r="AC3386" i="1" s="1"/>
  <c r="AC3387" i="1" s="1"/>
  <c r="AC3388" i="1" s="1"/>
  <c r="AC3389" i="1" s="1"/>
  <c r="AC3390" i="1" s="1"/>
  <c r="AC3391" i="1" s="1"/>
  <c r="AC3392" i="1" s="1"/>
  <c r="AC3393" i="1" s="1"/>
  <c r="AC3394" i="1" s="1"/>
  <c r="AC3395" i="1" s="1"/>
  <c r="AC3396" i="1" s="1"/>
  <c r="AC3397" i="1" s="1"/>
  <c r="AC3398" i="1" s="1"/>
  <c r="AC3399" i="1" s="1"/>
  <c r="AC3400" i="1" s="1"/>
  <c r="AC3401" i="1" s="1"/>
  <c r="AC3402" i="1" s="1"/>
  <c r="AC3403" i="1" s="1"/>
  <c r="AC3404" i="1" s="1"/>
  <c r="AC3405" i="1" s="1"/>
  <c r="AC3406" i="1" s="1"/>
  <c r="AC3407" i="1" s="1"/>
  <c r="AC3408" i="1" s="1"/>
  <c r="AC3409" i="1" s="1"/>
  <c r="AC3410" i="1" s="1"/>
  <c r="AC3411" i="1" s="1"/>
  <c r="AC3412" i="1" s="1"/>
  <c r="AC3413" i="1" s="1"/>
  <c r="AC3414" i="1" s="1"/>
  <c r="AC3415" i="1" s="1"/>
  <c r="AC3416" i="1" s="1"/>
  <c r="AC3417" i="1" s="1"/>
  <c r="AC3418" i="1" s="1"/>
  <c r="AC3419" i="1" s="1"/>
  <c r="AC3420" i="1" s="1"/>
  <c r="AC3421" i="1" s="1"/>
  <c r="AC3422" i="1" s="1"/>
  <c r="AC3423" i="1" s="1"/>
  <c r="AC3424" i="1" s="1"/>
  <c r="AC3425" i="1" s="1"/>
  <c r="AC3426" i="1" s="1"/>
  <c r="AC3427" i="1" s="1"/>
  <c r="AC3428" i="1" s="1"/>
  <c r="AC3429" i="1" s="1"/>
  <c r="AC3430" i="1" s="1"/>
  <c r="AC3431" i="1" s="1"/>
  <c r="AC3432" i="1" s="1"/>
  <c r="AC3433" i="1" s="1"/>
  <c r="AC3434" i="1" s="1"/>
  <c r="AC3435" i="1" s="1"/>
  <c r="AC3436" i="1" s="1"/>
  <c r="AC3437" i="1" s="1"/>
  <c r="AC3438" i="1" s="1"/>
  <c r="AC3439" i="1" s="1"/>
  <c r="AC3440" i="1" s="1"/>
  <c r="AC3441" i="1" s="1"/>
  <c r="AC3442" i="1" s="1"/>
  <c r="AC3443" i="1" s="1"/>
  <c r="AC3444" i="1" s="1"/>
  <c r="AC3445" i="1" s="1"/>
  <c r="AC3446" i="1" s="1"/>
  <c r="AC3447" i="1" s="1"/>
  <c r="AC3448" i="1" s="1"/>
  <c r="AC3449" i="1" s="1"/>
  <c r="AC3450" i="1" s="1"/>
  <c r="AC3451" i="1" s="1"/>
  <c r="AC3452" i="1" s="1"/>
  <c r="AC3453" i="1" s="1"/>
  <c r="AC3454" i="1" s="1"/>
  <c r="AC3455" i="1" s="1"/>
  <c r="AC3456" i="1" s="1"/>
  <c r="AC3457" i="1" s="1"/>
  <c r="AC3458" i="1" s="1"/>
  <c r="AC3459" i="1" s="1"/>
  <c r="AC3460" i="1" s="1"/>
  <c r="AC3461" i="1" s="1"/>
  <c r="AC3462" i="1" s="1"/>
  <c r="AC3463" i="1" s="1"/>
  <c r="AC3464" i="1" s="1"/>
  <c r="AC3465" i="1" s="1"/>
  <c r="AC3466" i="1" s="1"/>
  <c r="AC3467" i="1" s="1"/>
  <c r="AC3468" i="1" s="1"/>
  <c r="AC3469" i="1" s="1"/>
  <c r="AC3470" i="1" s="1"/>
  <c r="AC3471" i="1" s="1"/>
  <c r="AC3472" i="1" s="1"/>
  <c r="AC3473" i="1" s="1"/>
  <c r="AC3474" i="1" s="1"/>
  <c r="AC3475" i="1" s="1"/>
  <c r="AC3476" i="1" s="1"/>
  <c r="AC3477" i="1" s="1"/>
  <c r="AC3478" i="1" s="1"/>
  <c r="AC3479" i="1" s="1"/>
  <c r="AC3480" i="1" s="1"/>
  <c r="AC3481" i="1" s="1"/>
  <c r="AC3482" i="1" s="1"/>
  <c r="AC3483" i="1" s="1"/>
  <c r="AC3484" i="1" s="1"/>
  <c r="AC3485" i="1" s="1"/>
  <c r="AC3486" i="1" s="1"/>
  <c r="AC3487" i="1" s="1"/>
  <c r="AC3488" i="1" s="1"/>
  <c r="AC3489" i="1" s="1"/>
  <c r="AC3490" i="1" s="1"/>
  <c r="AC3491" i="1" s="1"/>
  <c r="AC3492" i="1" s="1"/>
  <c r="AC3493" i="1" s="1"/>
  <c r="AC3494" i="1" s="1"/>
  <c r="AC3495" i="1" s="1"/>
  <c r="AC3496" i="1" s="1"/>
  <c r="AC3497" i="1" s="1"/>
  <c r="AC3498" i="1" s="1"/>
  <c r="AC3499" i="1" s="1"/>
  <c r="AC3500" i="1" s="1"/>
  <c r="AC3501" i="1" s="1"/>
  <c r="AC3502" i="1" s="1"/>
  <c r="AC3503" i="1" s="1"/>
  <c r="AC3504" i="1" s="1"/>
  <c r="AC3505" i="1" s="1"/>
  <c r="AC3506" i="1" s="1"/>
  <c r="AC3507" i="1" s="1"/>
  <c r="AC3508" i="1" s="1"/>
  <c r="AC3509" i="1" s="1"/>
  <c r="AC3510" i="1" s="1"/>
  <c r="AC3511" i="1" s="1"/>
  <c r="AC3512" i="1" s="1"/>
  <c r="AC3513" i="1" s="1"/>
  <c r="AC3514" i="1" s="1"/>
  <c r="AC3515" i="1" s="1"/>
  <c r="AC3516" i="1" s="1"/>
  <c r="AC3517" i="1" s="1"/>
  <c r="AC3518" i="1" s="1"/>
  <c r="AC3519" i="1" s="1"/>
  <c r="AC3520" i="1" s="1"/>
  <c r="AC3521" i="1" s="1"/>
  <c r="AC3522" i="1" s="1"/>
  <c r="AC3523" i="1" s="1"/>
  <c r="AC3524" i="1" s="1"/>
  <c r="AC3525" i="1" s="1"/>
  <c r="AC3526" i="1" s="1"/>
  <c r="AC3527" i="1" s="1"/>
  <c r="AC3528" i="1" s="1"/>
  <c r="AC3529" i="1" s="1"/>
  <c r="AC3530" i="1" s="1"/>
  <c r="AC3531" i="1" s="1"/>
  <c r="AC3532" i="1" s="1"/>
  <c r="AC3533" i="1" s="1"/>
  <c r="AC3534" i="1" s="1"/>
  <c r="AC3535" i="1" s="1"/>
  <c r="AC3536" i="1" s="1"/>
  <c r="AC3537" i="1" s="1"/>
  <c r="AC3538" i="1" s="1"/>
  <c r="AC3539" i="1" s="1"/>
  <c r="AC3540" i="1" s="1"/>
  <c r="AC3541" i="1" s="1"/>
  <c r="AC3542" i="1" s="1"/>
  <c r="AC3543" i="1" s="1"/>
  <c r="AC3544" i="1" s="1"/>
  <c r="AC3545" i="1" s="1"/>
  <c r="AC3546" i="1" s="1"/>
  <c r="AC3547" i="1" s="1"/>
  <c r="AC3548" i="1" s="1"/>
  <c r="AC3549" i="1" s="1"/>
  <c r="AC3550" i="1" s="1"/>
  <c r="AC3551" i="1" s="1"/>
  <c r="AC3552" i="1" s="1"/>
  <c r="AC3553" i="1" s="1"/>
  <c r="AC3554" i="1" s="1"/>
  <c r="AC3555" i="1" s="1"/>
  <c r="AC3556" i="1" s="1"/>
  <c r="AC3557" i="1" s="1"/>
  <c r="AC3558" i="1" s="1"/>
  <c r="AC3559" i="1" s="1"/>
  <c r="AC3560" i="1" s="1"/>
  <c r="AC3561" i="1" s="1"/>
  <c r="AC3562" i="1" s="1"/>
  <c r="AC3563" i="1" s="1"/>
  <c r="AC3564" i="1" s="1"/>
  <c r="AC3565" i="1" s="1"/>
  <c r="AC3566" i="1" s="1"/>
  <c r="AC3567" i="1" s="1"/>
  <c r="AC3568" i="1" s="1"/>
  <c r="AC3569" i="1" s="1"/>
  <c r="AC3570" i="1" s="1"/>
  <c r="AC3571" i="1" s="1"/>
  <c r="AC3572" i="1" s="1"/>
  <c r="AC3573" i="1" s="1"/>
  <c r="AC3574" i="1" s="1"/>
  <c r="AC3575" i="1" s="1"/>
  <c r="AC3576" i="1" s="1"/>
  <c r="AC3577" i="1" s="1"/>
  <c r="AC3578" i="1" s="1"/>
  <c r="AC3579" i="1" s="1"/>
  <c r="AC3580" i="1" s="1"/>
  <c r="AC3581" i="1" s="1"/>
  <c r="AC3582" i="1" s="1"/>
  <c r="AC3583" i="1" s="1"/>
  <c r="AC3584" i="1" s="1"/>
  <c r="AC3585" i="1" s="1"/>
  <c r="AC3586" i="1" s="1"/>
  <c r="AC3587" i="1" s="1"/>
  <c r="AC3588" i="1" s="1"/>
  <c r="AC3589" i="1" s="1"/>
  <c r="AC3590" i="1" s="1"/>
  <c r="AC3591" i="1" s="1"/>
  <c r="AC3592" i="1" s="1"/>
  <c r="AC3593" i="1" s="1"/>
  <c r="AC3594" i="1" s="1"/>
  <c r="AC3595" i="1" s="1"/>
  <c r="AC3596" i="1" s="1"/>
  <c r="AC3597" i="1" s="1"/>
  <c r="AC3598" i="1" s="1"/>
  <c r="AC3599" i="1" s="1"/>
  <c r="AC3600" i="1" s="1"/>
  <c r="AC3601" i="1" s="1"/>
  <c r="AC3602" i="1" s="1"/>
  <c r="AC3603" i="1" s="1"/>
  <c r="AC3604" i="1" s="1"/>
  <c r="AC3605" i="1" s="1"/>
  <c r="AC3606" i="1" s="1"/>
  <c r="AC3607" i="1" s="1"/>
  <c r="AC3608" i="1" s="1"/>
  <c r="AC3609" i="1" s="1"/>
  <c r="AC3610" i="1" s="1"/>
  <c r="AC3611" i="1" s="1"/>
  <c r="AC3612" i="1" s="1"/>
  <c r="AC3613" i="1" s="1"/>
  <c r="AC3614" i="1" s="1"/>
  <c r="AC3615" i="1" s="1"/>
  <c r="AC3616" i="1" s="1"/>
  <c r="AC3617" i="1" s="1"/>
  <c r="AC3618" i="1" s="1"/>
  <c r="AC3619" i="1" s="1"/>
  <c r="AC3620" i="1" s="1"/>
  <c r="AC3621" i="1" s="1"/>
  <c r="AC3622" i="1" s="1"/>
  <c r="AC3623" i="1" s="1"/>
  <c r="AC3624" i="1" s="1"/>
  <c r="AC3625" i="1" s="1"/>
  <c r="AC3626" i="1" s="1"/>
  <c r="AH3259" i="1"/>
  <c r="AN3259" i="1" s="1"/>
  <c r="R3474" i="1"/>
  <c r="T3474" i="1" s="1"/>
  <c r="Z3474" i="1" s="1"/>
  <c r="R3532" i="1"/>
  <c r="T3532" i="1" s="1"/>
  <c r="Z3532" i="1" s="1"/>
  <c r="R3531" i="1"/>
  <c r="T3531" i="1" s="1"/>
  <c r="Z3531" i="1" s="1"/>
  <c r="R3530" i="1"/>
  <c r="T3530" i="1" s="1"/>
  <c r="Z3530" i="1" s="1"/>
  <c r="R3529" i="1"/>
  <c r="T3529" i="1" s="1"/>
  <c r="Z3529" i="1" s="1"/>
  <c r="R3528" i="1"/>
  <c r="T3528" i="1" s="1"/>
  <c r="Z3528" i="1" s="1"/>
  <c r="R3527" i="1"/>
  <c r="T3527" i="1" s="1"/>
  <c r="Z3527" i="1" s="1"/>
  <c r="R3526" i="1"/>
  <c r="T3526" i="1" s="1"/>
  <c r="Z3526" i="1" s="1"/>
  <c r="R3525" i="1"/>
  <c r="T3525" i="1" s="1"/>
  <c r="Z3525" i="1" s="1"/>
  <c r="R3524" i="1"/>
  <c r="T3524" i="1" s="1"/>
  <c r="Z3524" i="1" s="1"/>
  <c r="R3523" i="1"/>
  <c r="T3523" i="1" s="1"/>
  <c r="Z3523" i="1" s="1"/>
  <c r="R3522" i="1"/>
  <c r="T3522" i="1" s="1"/>
  <c r="Z3522" i="1" s="1"/>
  <c r="R3521" i="1"/>
  <c r="T3521" i="1" s="1"/>
  <c r="Z3521" i="1" s="1"/>
  <c r="R3520" i="1"/>
  <c r="T3520" i="1" s="1"/>
  <c r="Z3520" i="1" s="1"/>
  <c r="R3519" i="1"/>
  <c r="T3519" i="1" s="1"/>
  <c r="Z3519" i="1" s="1"/>
  <c r="R3518" i="1"/>
  <c r="T3518" i="1" s="1"/>
  <c r="Z3518" i="1" s="1"/>
  <c r="R3517" i="1"/>
  <c r="T3517" i="1" s="1"/>
  <c r="Z3517" i="1" s="1"/>
  <c r="R3516" i="1"/>
  <c r="T3516" i="1" s="1"/>
  <c r="Z3516" i="1" s="1"/>
  <c r="R3515" i="1"/>
  <c r="T3515" i="1" s="1"/>
  <c r="Z3515" i="1" s="1"/>
  <c r="R3514" i="1"/>
  <c r="T3514" i="1" s="1"/>
  <c r="Z3514" i="1" s="1"/>
  <c r="R3513" i="1"/>
  <c r="T3513" i="1" s="1"/>
  <c r="Z3513" i="1" s="1"/>
  <c r="R3512" i="1"/>
  <c r="T3512" i="1" s="1"/>
  <c r="Z3512" i="1" s="1"/>
  <c r="R3511" i="1"/>
  <c r="T3511" i="1" s="1"/>
  <c r="Z3511" i="1" s="1"/>
  <c r="R3510" i="1"/>
  <c r="T3510" i="1" s="1"/>
  <c r="Z3510" i="1" s="1"/>
  <c r="R3509" i="1"/>
  <c r="T3509" i="1" s="1"/>
  <c r="Z3509" i="1" s="1"/>
  <c r="R3508" i="1"/>
  <c r="T3508" i="1" s="1"/>
  <c r="Z3508" i="1" s="1"/>
  <c r="R3507" i="1"/>
  <c r="T3507" i="1" s="1"/>
  <c r="Z3507" i="1" s="1"/>
  <c r="R3506" i="1"/>
  <c r="T3506" i="1" s="1"/>
  <c r="Z3506" i="1" s="1"/>
  <c r="R3505" i="1"/>
  <c r="T3505" i="1" s="1"/>
  <c r="Z3505" i="1" s="1"/>
  <c r="R3504" i="1"/>
  <c r="T3504" i="1" s="1"/>
  <c r="Z3504" i="1" s="1"/>
  <c r="T3503" i="1"/>
  <c r="Z3503" i="1" s="1"/>
  <c r="R3502" i="1"/>
  <c r="T3502" i="1" s="1"/>
  <c r="Z3502" i="1" s="1"/>
  <c r="R3501" i="1"/>
  <c r="T3501" i="1" s="1"/>
  <c r="Z3501" i="1" s="1"/>
  <c r="R3500" i="1"/>
  <c r="T3500" i="1" s="1"/>
  <c r="Z3500" i="1" s="1"/>
  <c r="R3499" i="1"/>
  <c r="T3499" i="1" s="1"/>
  <c r="Z3499" i="1" s="1"/>
  <c r="R3498" i="1"/>
  <c r="T3498" i="1" s="1"/>
  <c r="Z3498" i="1" s="1"/>
  <c r="R3497" i="1"/>
  <c r="T3497" i="1" s="1"/>
  <c r="Z3497" i="1" s="1"/>
  <c r="R3496" i="1"/>
  <c r="T3496" i="1" s="1"/>
  <c r="Z3496" i="1" s="1"/>
  <c r="R3495" i="1"/>
  <c r="T3495" i="1" s="1"/>
  <c r="Z3495" i="1" s="1"/>
  <c r="R3494" i="1"/>
  <c r="T3494" i="1" s="1"/>
  <c r="Z3494" i="1" s="1"/>
  <c r="R3493" i="1"/>
  <c r="T3493" i="1" s="1"/>
  <c r="Z3493" i="1" s="1"/>
  <c r="R3492" i="1"/>
  <c r="T3492" i="1" s="1"/>
  <c r="Z3492" i="1" s="1"/>
  <c r="R3491" i="1"/>
  <c r="T3491" i="1" s="1"/>
  <c r="Z3491" i="1" s="1"/>
  <c r="R3490" i="1"/>
  <c r="T3490" i="1" s="1"/>
  <c r="Z3490" i="1" s="1"/>
  <c r="R3489" i="1"/>
  <c r="T3489" i="1" s="1"/>
  <c r="Z3489" i="1" s="1"/>
  <c r="R3488" i="1"/>
  <c r="T3488" i="1" s="1"/>
  <c r="Z3488" i="1" s="1"/>
  <c r="R3487" i="1"/>
  <c r="T3487" i="1" s="1"/>
  <c r="Z3487" i="1" s="1"/>
  <c r="R3486" i="1"/>
  <c r="T3486" i="1" s="1"/>
  <c r="Z3486" i="1" s="1"/>
  <c r="R3485" i="1"/>
  <c r="T3485" i="1" s="1"/>
  <c r="Z3485" i="1" s="1"/>
  <c r="R3484" i="1"/>
  <c r="T3484" i="1" s="1"/>
  <c r="Z3484" i="1" s="1"/>
  <c r="R3483" i="1"/>
  <c r="T3483" i="1" s="1"/>
  <c r="Z3483" i="1" s="1"/>
  <c r="R3482" i="1"/>
  <c r="T3482" i="1" s="1"/>
  <c r="Z3482" i="1" s="1"/>
  <c r="R3481" i="1"/>
  <c r="T3481" i="1" s="1"/>
  <c r="Z3481" i="1" s="1"/>
  <c r="R3480" i="1"/>
  <c r="T3480" i="1" s="1"/>
  <c r="Z3480" i="1" s="1"/>
  <c r="R3479" i="1"/>
  <c r="T3479" i="1" s="1"/>
  <c r="Z3479" i="1" s="1"/>
  <c r="R3478" i="1"/>
  <c r="T3478" i="1" s="1"/>
  <c r="Z3478" i="1" s="1"/>
  <c r="R3477" i="1"/>
  <c r="T3477" i="1" s="1"/>
  <c r="Z3477" i="1" s="1"/>
  <c r="R3476" i="1"/>
  <c r="T3476" i="1" s="1"/>
  <c r="Z3476" i="1" s="1"/>
  <c r="R3475" i="1"/>
  <c r="T3475" i="1" s="1"/>
  <c r="Z3475" i="1" s="1"/>
  <c r="T3473" i="1"/>
  <c r="Z3473" i="1" s="1"/>
  <c r="R3472" i="1"/>
  <c r="T3472" i="1" s="1"/>
  <c r="Z3472" i="1" s="1"/>
  <c r="R3471" i="1"/>
  <c r="T3471" i="1" s="1"/>
  <c r="Z3471" i="1" s="1"/>
  <c r="R3470" i="1"/>
  <c r="T3470" i="1" s="1"/>
  <c r="Z3470" i="1" s="1"/>
  <c r="R3469" i="1"/>
  <c r="T3469" i="1" s="1"/>
  <c r="Z3469" i="1" s="1"/>
  <c r="R3468" i="1"/>
  <c r="T3468" i="1" s="1"/>
  <c r="Z3468" i="1" s="1"/>
  <c r="R3467" i="1"/>
  <c r="T3467" i="1" s="1"/>
  <c r="Z3467" i="1" s="1"/>
  <c r="R3466" i="1"/>
  <c r="T3466" i="1" s="1"/>
  <c r="Z3466" i="1" s="1"/>
  <c r="R3465" i="1"/>
  <c r="T3465" i="1" s="1"/>
  <c r="Z3465" i="1" s="1"/>
  <c r="R3464" i="1"/>
  <c r="T3464" i="1" s="1"/>
  <c r="Z3464" i="1" s="1"/>
  <c r="R3463" i="1"/>
  <c r="T3463" i="1" s="1"/>
  <c r="Z3463" i="1" s="1"/>
  <c r="R3462" i="1"/>
  <c r="T3462" i="1" s="1"/>
  <c r="Z3462" i="1" s="1"/>
  <c r="R3461" i="1"/>
  <c r="T3461" i="1" s="1"/>
  <c r="Z3461" i="1" s="1"/>
  <c r="R3460" i="1"/>
  <c r="T3460" i="1" s="1"/>
  <c r="Z3460" i="1" s="1"/>
  <c r="R3459" i="1"/>
  <c r="T3459" i="1" s="1"/>
  <c r="Z3459" i="1" s="1"/>
  <c r="R3458" i="1"/>
  <c r="T3458" i="1" s="1"/>
  <c r="Z3458" i="1" s="1"/>
  <c r="R3457" i="1"/>
  <c r="T3457" i="1" s="1"/>
  <c r="Z3457" i="1" s="1"/>
  <c r="R3456" i="1"/>
  <c r="T3456" i="1" s="1"/>
  <c r="Z3456" i="1" s="1"/>
  <c r="R3455" i="1"/>
  <c r="T3455" i="1" s="1"/>
  <c r="Z3455" i="1" s="1"/>
  <c r="R3454" i="1"/>
  <c r="T3454" i="1" s="1"/>
  <c r="Z3454" i="1" s="1"/>
  <c r="R3453" i="1"/>
  <c r="T3453" i="1" s="1"/>
  <c r="Z3453" i="1" s="1"/>
  <c r="R3452" i="1"/>
  <c r="T3452" i="1" s="1"/>
  <c r="Z3452" i="1" s="1"/>
  <c r="R3451" i="1"/>
  <c r="T3451" i="1" s="1"/>
  <c r="Z3451" i="1" s="1"/>
  <c r="R3450" i="1"/>
  <c r="T3450" i="1" s="1"/>
  <c r="Z3450" i="1" s="1"/>
  <c r="R3449" i="1"/>
  <c r="T3449" i="1" s="1"/>
  <c r="Z3449" i="1" s="1"/>
  <c r="R3448" i="1"/>
  <c r="T3448" i="1" s="1"/>
  <c r="Z3448" i="1" s="1"/>
  <c r="R3447" i="1"/>
  <c r="T3447" i="1" s="1"/>
  <c r="Z3447" i="1" s="1"/>
  <c r="R3446" i="1"/>
  <c r="T3446" i="1" s="1"/>
  <c r="Z3446" i="1" s="1"/>
  <c r="R3445" i="1"/>
  <c r="T3445" i="1" s="1"/>
  <c r="Z3445" i="1" s="1"/>
  <c r="R3444" i="1"/>
  <c r="T3444" i="1" s="1"/>
  <c r="Z3444" i="1" s="1"/>
  <c r="R3443" i="1"/>
  <c r="T3443" i="1" s="1"/>
  <c r="Z3443" i="1" s="1"/>
  <c r="R3442" i="1"/>
  <c r="T3442" i="1" s="1"/>
  <c r="Z3442" i="1" s="1"/>
  <c r="R3441" i="1"/>
  <c r="T3441" i="1" s="1"/>
  <c r="Z3441" i="1" s="1"/>
  <c r="R3440" i="1"/>
  <c r="T3440" i="1" s="1"/>
  <c r="Z3440" i="1" s="1"/>
  <c r="R3439" i="1"/>
  <c r="T3439" i="1" s="1"/>
  <c r="Z3439" i="1" s="1"/>
  <c r="R3438" i="1"/>
  <c r="T3438" i="1" s="1"/>
  <c r="Z3438" i="1" s="1"/>
  <c r="R3437" i="1"/>
  <c r="T3437" i="1" s="1"/>
  <c r="Z3437" i="1" s="1"/>
  <c r="R3436" i="1"/>
  <c r="T3436" i="1" s="1"/>
  <c r="Z3436" i="1" s="1"/>
  <c r="R3435" i="1"/>
  <c r="T3435" i="1" s="1"/>
  <c r="Z3435" i="1" s="1"/>
  <c r="R3434" i="1"/>
  <c r="T3434" i="1" s="1"/>
  <c r="Z3434" i="1" s="1"/>
  <c r="R3433" i="1"/>
  <c r="T3433" i="1" s="1"/>
  <c r="Z3433" i="1" s="1"/>
  <c r="R3432" i="1"/>
  <c r="T3432" i="1" s="1"/>
  <c r="Z3432" i="1" s="1"/>
  <c r="R3431" i="1"/>
  <c r="T3431" i="1" s="1"/>
  <c r="Z3431" i="1" s="1"/>
  <c r="R3430" i="1"/>
  <c r="T3430" i="1" s="1"/>
  <c r="Z3430" i="1" s="1"/>
  <c r="R3429" i="1"/>
  <c r="T3429" i="1" s="1"/>
  <c r="Z3429" i="1" s="1"/>
  <c r="R3428" i="1"/>
  <c r="T3428" i="1" s="1"/>
  <c r="Z3428" i="1" s="1"/>
  <c r="R3427" i="1"/>
  <c r="T3427" i="1" s="1"/>
  <c r="Z3427" i="1" s="1"/>
  <c r="R3426" i="1"/>
  <c r="T3426" i="1" s="1"/>
  <c r="Z3426" i="1" s="1"/>
  <c r="R3425" i="1"/>
  <c r="T3425" i="1" s="1"/>
  <c r="Z3425" i="1" s="1"/>
  <c r="R3424" i="1"/>
  <c r="T3424" i="1" s="1"/>
  <c r="Z3424" i="1" s="1"/>
  <c r="R3423" i="1"/>
  <c r="T3423" i="1" s="1"/>
  <c r="Z3423" i="1" s="1"/>
  <c r="R3422" i="1"/>
  <c r="T3422" i="1" s="1"/>
  <c r="Z3422" i="1" s="1"/>
  <c r="R3421" i="1"/>
  <c r="T3421" i="1" s="1"/>
  <c r="Z3421" i="1" s="1"/>
  <c r="R3420" i="1"/>
  <c r="T3420" i="1" s="1"/>
  <c r="Z3420" i="1" s="1"/>
  <c r="R3419" i="1"/>
  <c r="T3419" i="1" s="1"/>
  <c r="Z3419" i="1" s="1"/>
  <c r="R3418" i="1"/>
  <c r="T3418" i="1" s="1"/>
  <c r="Z3418" i="1" s="1"/>
  <c r="R3417" i="1"/>
  <c r="T3417" i="1" s="1"/>
  <c r="Z3417" i="1" s="1"/>
  <c r="R3416" i="1"/>
  <c r="T3416" i="1" s="1"/>
  <c r="Z3416" i="1" s="1"/>
  <c r="R3415" i="1"/>
  <c r="T3415" i="1" s="1"/>
  <c r="Z3415" i="1" s="1"/>
  <c r="R3414" i="1"/>
  <c r="T3414" i="1" s="1"/>
  <c r="Z3414" i="1" s="1"/>
  <c r="R3413" i="1"/>
  <c r="T3413" i="1" s="1"/>
  <c r="Z3413" i="1" s="1"/>
  <c r="R3412" i="1"/>
  <c r="T3412" i="1" s="1"/>
  <c r="Z3412" i="1" s="1"/>
  <c r="R3411" i="1"/>
  <c r="T3411" i="1" s="1"/>
  <c r="Z3411" i="1" s="1"/>
  <c r="R3410" i="1"/>
  <c r="T3410" i="1" s="1"/>
  <c r="Z3410" i="1" s="1"/>
  <c r="R3409" i="1"/>
  <c r="T3409" i="1" s="1"/>
  <c r="Z3409" i="1" s="1"/>
  <c r="R3408" i="1"/>
  <c r="T3408" i="1" s="1"/>
  <c r="Z3408" i="1" s="1"/>
  <c r="R3407" i="1"/>
  <c r="T3407" i="1" s="1"/>
  <c r="Z3407" i="1" s="1"/>
  <c r="R3406" i="1"/>
  <c r="T3406" i="1" s="1"/>
  <c r="Z3406" i="1" s="1"/>
  <c r="R3405" i="1"/>
  <c r="T3405" i="1" s="1"/>
  <c r="Z3405" i="1" s="1"/>
  <c r="R3404" i="1"/>
  <c r="T3404" i="1" s="1"/>
  <c r="Z3404" i="1" s="1"/>
  <c r="R3403" i="1"/>
  <c r="T3403" i="1" s="1"/>
  <c r="Z3403" i="1" s="1"/>
  <c r="R3402" i="1"/>
  <c r="T3402" i="1" s="1"/>
  <c r="Z3402" i="1" s="1"/>
  <c r="R3401" i="1"/>
  <c r="T3401" i="1" s="1"/>
  <c r="Z3401" i="1" s="1"/>
  <c r="R3400" i="1"/>
  <c r="T3400" i="1" s="1"/>
  <c r="Z3400" i="1" s="1"/>
  <c r="R3399" i="1"/>
  <c r="T3399" i="1" s="1"/>
  <c r="Z3399" i="1" s="1"/>
  <c r="R3398" i="1"/>
  <c r="T3398" i="1" s="1"/>
  <c r="Z3398" i="1" s="1"/>
  <c r="R3397" i="1"/>
  <c r="T3397" i="1" s="1"/>
  <c r="Z3397" i="1" s="1"/>
  <c r="R3396" i="1"/>
  <c r="T3396" i="1" s="1"/>
  <c r="Z3396" i="1" s="1"/>
  <c r="R3395" i="1"/>
  <c r="T3395" i="1" s="1"/>
  <c r="Z3395" i="1" s="1"/>
  <c r="R3394" i="1"/>
  <c r="T3394" i="1" s="1"/>
  <c r="Z3394" i="1" s="1"/>
  <c r="R3393" i="1"/>
  <c r="T3393" i="1" s="1"/>
  <c r="Z3393" i="1" s="1"/>
  <c r="R3392" i="1"/>
  <c r="T3392" i="1" s="1"/>
  <c r="Z3392" i="1" s="1"/>
  <c r="R3391" i="1"/>
  <c r="T3391" i="1" s="1"/>
  <c r="Z3391" i="1" s="1"/>
  <c r="R3390" i="1"/>
  <c r="T3390" i="1" s="1"/>
  <c r="Z3390" i="1" s="1"/>
  <c r="R3389" i="1"/>
  <c r="T3389" i="1" s="1"/>
  <c r="Z3389" i="1" s="1"/>
  <c r="R3388" i="1"/>
  <c r="T3388" i="1" s="1"/>
  <c r="Z3388" i="1" s="1"/>
  <c r="R3387" i="1"/>
  <c r="T3387" i="1" s="1"/>
  <c r="Z3387" i="1" s="1"/>
  <c r="R3386" i="1"/>
  <c r="T3386" i="1" s="1"/>
  <c r="Z3386" i="1" s="1"/>
  <c r="R3385" i="1"/>
  <c r="T3385" i="1" s="1"/>
  <c r="Z3385" i="1" s="1"/>
  <c r="R3384" i="1"/>
  <c r="T3384" i="1" s="1"/>
  <c r="Z3384" i="1" s="1"/>
  <c r="R3383" i="1"/>
  <c r="T3383" i="1" s="1"/>
  <c r="Z3383" i="1" s="1"/>
  <c r="R3382" i="1"/>
  <c r="T3382" i="1" s="1"/>
  <c r="Z3382" i="1" s="1"/>
  <c r="R3381" i="1"/>
  <c r="T3381" i="1" s="1"/>
  <c r="Z3381" i="1" s="1"/>
  <c r="R3380" i="1"/>
  <c r="T3380" i="1" s="1"/>
  <c r="Z3380" i="1" s="1"/>
  <c r="R3379" i="1"/>
  <c r="T3379" i="1" s="1"/>
  <c r="Z3379" i="1" s="1"/>
  <c r="R3378" i="1"/>
  <c r="T3378" i="1" s="1"/>
  <c r="Z3378" i="1" s="1"/>
  <c r="R3377" i="1"/>
  <c r="T3377" i="1" s="1"/>
  <c r="Z3377" i="1" s="1"/>
  <c r="R3376" i="1"/>
  <c r="T3376" i="1" s="1"/>
  <c r="Z3376" i="1" s="1"/>
  <c r="R3375" i="1"/>
  <c r="T3375" i="1" s="1"/>
  <c r="Z3375" i="1" s="1"/>
  <c r="R3374" i="1"/>
  <c r="T3374" i="1" s="1"/>
  <c r="Z3374" i="1" s="1"/>
  <c r="R3373" i="1"/>
  <c r="T3373" i="1" s="1"/>
  <c r="Z3373" i="1" s="1"/>
  <c r="R3372" i="1"/>
  <c r="T3372" i="1" s="1"/>
  <c r="Z3372" i="1" s="1"/>
  <c r="R3371" i="1"/>
  <c r="T3371" i="1" s="1"/>
  <c r="Z3371" i="1" s="1"/>
  <c r="R3370" i="1"/>
  <c r="T3370" i="1" s="1"/>
  <c r="Z3370" i="1" s="1"/>
  <c r="R3369" i="1"/>
  <c r="T3369" i="1" s="1"/>
  <c r="Z3369" i="1" s="1"/>
  <c r="R3368" i="1"/>
  <c r="T3368" i="1" s="1"/>
  <c r="Z3368" i="1" s="1"/>
  <c r="R3367" i="1"/>
  <c r="T3367" i="1" s="1"/>
  <c r="Z3367" i="1" s="1"/>
  <c r="R3366" i="1"/>
  <c r="T3366" i="1" s="1"/>
  <c r="Z3366" i="1" s="1"/>
  <c r="R3365" i="1"/>
  <c r="T3365" i="1" s="1"/>
  <c r="Z3365" i="1" s="1"/>
  <c r="R3364" i="1"/>
  <c r="T3364" i="1" s="1"/>
  <c r="Z3364" i="1" s="1"/>
  <c r="R3363" i="1"/>
  <c r="T3363" i="1" s="1"/>
  <c r="Z3363" i="1" s="1"/>
  <c r="R3362" i="1"/>
  <c r="T3362" i="1" s="1"/>
  <c r="Z3362" i="1" s="1"/>
  <c r="R3361" i="1"/>
  <c r="T3361" i="1" s="1"/>
  <c r="Z3361" i="1" s="1"/>
  <c r="R3360" i="1"/>
  <c r="T3360" i="1" s="1"/>
  <c r="Z3360" i="1" s="1"/>
  <c r="R3359" i="1"/>
  <c r="T3359" i="1" s="1"/>
  <c r="Z3359" i="1" s="1"/>
  <c r="R3358" i="1"/>
  <c r="T3358" i="1" s="1"/>
  <c r="Z3358" i="1" s="1"/>
  <c r="R3357" i="1"/>
  <c r="T3357" i="1" s="1"/>
  <c r="Z3357" i="1" s="1"/>
  <c r="R3356" i="1"/>
  <c r="T3356" i="1" s="1"/>
  <c r="Z3356" i="1" s="1"/>
  <c r="R3355" i="1"/>
  <c r="T3355" i="1" s="1"/>
  <c r="Z3355" i="1" s="1"/>
  <c r="R3354" i="1"/>
  <c r="T3354" i="1" s="1"/>
  <c r="Z3354" i="1" s="1"/>
  <c r="R3353" i="1"/>
  <c r="T3353" i="1" s="1"/>
  <c r="Z3353" i="1" s="1"/>
  <c r="R3352" i="1"/>
  <c r="T3352" i="1" s="1"/>
  <c r="Z3352" i="1" s="1"/>
  <c r="R3351" i="1"/>
  <c r="T3351" i="1" s="1"/>
  <c r="Z3351" i="1" s="1"/>
  <c r="R3350" i="1"/>
  <c r="T3350" i="1" s="1"/>
  <c r="Z3350" i="1" s="1"/>
  <c r="R3349" i="1"/>
  <c r="T3349" i="1" s="1"/>
  <c r="Z3349" i="1" s="1"/>
  <c r="R3348" i="1"/>
  <c r="T3348" i="1" s="1"/>
  <c r="Z3348" i="1" s="1"/>
  <c r="R3347" i="1"/>
  <c r="T3347" i="1" s="1"/>
  <c r="Z3347" i="1" s="1"/>
  <c r="R3346" i="1"/>
  <c r="T3346" i="1" s="1"/>
  <c r="Z3346" i="1" s="1"/>
  <c r="R3345" i="1"/>
  <c r="T3345" i="1" s="1"/>
  <c r="Z3345" i="1" s="1"/>
  <c r="R3344" i="1"/>
  <c r="T3344" i="1" s="1"/>
  <c r="Z3344" i="1" s="1"/>
  <c r="R3343" i="1"/>
  <c r="T3343" i="1" s="1"/>
  <c r="Z3343" i="1" s="1"/>
  <c r="R3342" i="1"/>
  <c r="T3342" i="1" s="1"/>
  <c r="Z3342" i="1" s="1"/>
  <c r="R3341" i="1"/>
  <c r="T3341" i="1" s="1"/>
  <c r="Z3341" i="1" s="1"/>
  <c r="R3340" i="1"/>
  <c r="T3340" i="1" s="1"/>
  <c r="Z3340" i="1" s="1"/>
  <c r="R3339" i="1"/>
  <c r="T3339" i="1" s="1"/>
  <c r="Z3339" i="1" s="1"/>
  <c r="R3338" i="1"/>
  <c r="T3338" i="1" s="1"/>
  <c r="Z3338" i="1" s="1"/>
  <c r="R3337" i="1"/>
  <c r="T3337" i="1" s="1"/>
  <c r="Z3337" i="1" s="1"/>
  <c r="R3336" i="1"/>
  <c r="T3336" i="1" s="1"/>
  <c r="Z3336" i="1" s="1"/>
  <c r="R3335" i="1"/>
  <c r="T3335" i="1" s="1"/>
  <c r="Z3335" i="1" s="1"/>
  <c r="R3334" i="1"/>
  <c r="T3334" i="1" s="1"/>
  <c r="Z3334" i="1" s="1"/>
  <c r="R3333" i="1"/>
  <c r="T3333" i="1" s="1"/>
  <c r="Z3333" i="1" s="1"/>
  <c r="R3332" i="1"/>
  <c r="T3332" i="1" s="1"/>
  <c r="Z3332" i="1" s="1"/>
  <c r="R3331" i="1"/>
  <c r="T3331" i="1" s="1"/>
  <c r="Z3331" i="1" s="1"/>
  <c r="R3330" i="1"/>
  <c r="T3330" i="1" s="1"/>
  <c r="Z3330" i="1" s="1"/>
  <c r="R3329" i="1"/>
  <c r="T3329" i="1" s="1"/>
  <c r="Z3329" i="1" s="1"/>
  <c r="R3328" i="1"/>
  <c r="T3328" i="1" s="1"/>
  <c r="Z3328" i="1" s="1"/>
  <c r="R3327" i="1"/>
  <c r="T3327" i="1" s="1"/>
  <c r="Z3327" i="1" s="1"/>
  <c r="R3326" i="1"/>
  <c r="T3326" i="1" s="1"/>
  <c r="Z3326" i="1" s="1"/>
  <c r="R3325" i="1"/>
  <c r="T3325" i="1" s="1"/>
  <c r="Z3325" i="1" s="1"/>
  <c r="R3324" i="1"/>
  <c r="T3324" i="1" s="1"/>
  <c r="Z3324" i="1" s="1"/>
  <c r="R3323" i="1"/>
  <c r="T3323" i="1" s="1"/>
  <c r="Z3323" i="1" s="1"/>
  <c r="R3322" i="1"/>
  <c r="T3322" i="1" s="1"/>
  <c r="Z3322" i="1" s="1"/>
  <c r="R3321" i="1"/>
  <c r="T3321" i="1" s="1"/>
  <c r="Z3321" i="1" s="1"/>
  <c r="R3320" i="1"/>
  <c r="T3320" i="1" s="1"/>
  <c r="Z3320" i="1" s="1"/>
  <c r="R3319" i="1"/>
  <c r="T3319" i="1" s="1"/>
  <c r="Z3319" i="1" s="1"/>
  <c r="R3318" i="1"/>
  <c r="T3318" i="1" s="1"/>
  <c r="Z3318" i="1" s="1"/>
  <c r="R3317" i="1"/>
  <c r="T3317" i="1" s="1"/>
  <c r="Z3317" i="1" s="1"/>
  <c r="R3316" i="1"/>
  <c r="T3316" i="1" s="1"/>
  <c r="Z3316" i="1" s="1"/>
  <c r="R3315" i="1"/>
  <c r="T3315" i="1" s="1"/>
  <c r="Z3315" i="1" s="1"/>
  <c r="R3314" i="1"/>
  <c r="T3314" i="1" s="1"/>
  <c r="Z3314" i="1" s="1"/>
  <c r="R3313" i="1"/>
  <c r="T3313" i="1" s="1"/>
  <c r="Z3313" i="1" s="1"/>
  <c r="R3312" i="1"/>
  <c r="T3312" i="1" s="1"/>
  <c r="Z3312" i="1" s="1"/>
  <c r="R3311" i="1"/>
  <c r="T3311" i="1" s="1"/>
  <c r="Z3311" i="1" s="1"/>
  <c r="R3310" i="1"/>
  <c r="T3310" i="1" s="1"/>
  <c r="Z3310" i="1" s="1"/>
  <c r="R3309" i="1"/>
  <c r="T3309" i="1" s="1"/>
  <c r="Z3309" i="1" s="1"/>
  <c r="R3308" i="1"/>
  <c r="T3308" i="1" s="1"/>
  <c r="Z3308" i="1" s="1"/>
  <c r="R3307" i="1"/>
  <c r="T3307" i="1" s="1"/>
  <c r="Z3307" i="1" s="1"/>
  <c r="R3306" i="1"/>
  <c r="T3306" i="1" s="1"/>
  <c r="Z3306" i="1" s="1"/>
  <c r="R3305" i="1"/>
  <c r="T3305" i="1" s="1"/>
  <c r="Z3305" i="1" s="1"/>
  <c r="R3304" i="1"/>
  <c r="T3304" i="1" s="1"/>
  <c r="Z3304" i="1" s="1"/>
  <c r="R3303" i="1"/>
  <c r="T3303" i="1" s="1"/>
  <c r="Z3303" i="1" s="1"/>
  <c r="R3302" i="1"/>
  <c r="T3302" i="1" s="1"/>
  <c r="Z3302" i="1" s="1"/>
  <c r="R3301" i="1"/>
  <c r="T3301" i="1" s="1"/>
  <c r="Z3301" i="1" s="1"/>
  <c r="R3300" i="1"/>
  <c r="T3300" i="1" s="1"/>
  <c r="Z3300" i="1" s="1"/>
  <c r="R3299" i="1"/>
  <c r="T3299" i="1" s="1"/>
  <c r="Z3299" i="1" s="1"/>
  <c r="R3298" i="1"/>
  <c r="T3298" i="1" s="1"/>
  <c r="Z3298" i="1" s="1"/>
  <c r="R3297" i="1"/>
  <c r="T3297" i="1" s="1"/>
  <c r="Z3297" i="1" s="1"/>
  <c r="R3296" i="1"/>
  <c r="T3296" i="1" s="1"/>
  <c r="Z3296" i="1" s="1"/>
  <c r="R3295" i="1"/>
  <c r="T3295" i="1" s="1"/>
  <c r="Z3295" i="1" s="1"/>
  <c r="R3294" i="1"/>
  <c r="T3294" i="1" s="1"/>
  <c r="Z3294" i="1" s="1"/>
  <c r="R3293" i="1"/>
  <c r="T3293" i="1" s="1"/>
  <c r="Z3293" i="1" s="1"/>
  <c r="R3292" i="1"/>
  <c r="T3292" i="1" s="1"/>
  <c r="Z3292" i="1" s="1"/>
  <c r="R3291" i="1"/>
  <c r="T3291" i="1" s="1"/>
  <c r="Z3291" i="1" s="1"/>
  <c r="R3290" i="1"/>
  <c r="T3290" i="1" s="1"/>
  <c r="Z3290" i="1" s="1"/>
  <c r="R3289" i="1"/>
  <c r="T3289" i="1" s="1"/>
  <c r="Z3289" i="1" s="1"/>
  <c r="R3288" i="1"/>
  <c r="T3288" i="1" s="1"/>
  <c r="Z3288" i="1" s="1"/>
  <c r="R3287" i="1"/>
  <c r="T3287" i="1" s="1"/>
  <c r="Z3287" i="1" s="1"/>
  <c r="R3286" i="1"/>
  <c r="T3286" i="1" s="1"/>
  <c r="Z3286" i="1" s="1"/>
  <c r="R3285" i="1"/>
  <c r="T3285" i="1" s="1"/>
  <c r="Z3285" i="1" s="1"/>
  <c r="R3284" i="1"/>
  <c r="T3284" i="1" s="1"/>
  <c r="Z3284" i="1" s="1"/>
  <c r="R3283" i="1"/>
  <c r="T3283" i="1" s="1"/>
  <c r="Z3283" i="1" s="1"/>
  <c r="R3282" i="1"/>
  <c r="T3282" i="1" s="1"/>
  <c r="Z3282" i="1" s="1"/>
  <c r="R3281" i="1"/>
  <c r="T3281" i="1" s="1"/>
  <c r="Z3281" i="1" s="1"/>
  <c r="R3280" i="1"/>
  <c r="T3280" i="1" s="1"/>
  <c r="Z3280" i="1" s="1"/>
  <c r="R3279" i="1"/>
  <c r="T3279" i="1" s="1"/>
  <c r="Z3279" i="1" s="1"/>
  <c r="R3278" i="1"/>
  <c r="T3278" i="1" s="1"/>
  <c r="Z3278" i="1" s="1"/>
  <c r="R3277" i="1"/>
  <c r="T3277" i="1" s="1"/>
  <c r="Z3277" i="1" s="1"/>
  <c r="R3276" i="1"/>
  <c r="T3276" i="1" s="1"/>
  <c r="Z3276" i="1" s="1"/>
  <c r="R3275" i="1"/>
  <c r="T3275" i="1" s="1"/>
  <c r="Z3275" i="1" s="1"/>
  <c r="R3274" i="1"/>
  <c r="T3274" i="1" s="1"/>
  <c r="Z3274" i="1" s="1"/>
  <c r="R3273" i="1"/>
  <c r="T3273" i="1" s="1"/>
  <c r="Z3273" i="1" s="1"/>
  <c r="R3272" i="1"/>
  <c r="T3272" i="1" s="1"/>
  <c r="Z3272" i="1" s="1"/>
  <c r="R3271" i="1"/>
  <c r="T3271" i="1" s="1"/>
  <c r="Z3271" i="1" s="1"/>
  <c r="R3270" i="1"/>
  <c r="T3270" i="1" s="1"/>
  <c r="Z3270" i="1" s="1"/>
  <c r="R3269" i="1"/>
  <c r="T3269" i="1" s="1"/>
  <c r="Z3269" i="1" s="1"/>
  <c r="R3268" i="1"/>
  <c r="T3268" i="1" s="1"/>
  <c r="Z3268" i="1" s="1"/>
  <c r="R3267" i="1"/>
  <c r="T3267" i="1" s="1"/>
  <c r="Z3267" i="1" s="1"/>
  <c r="R3266" i="1"/>
  <c r="T3266" i="1" s="1"/>
  <c r="Z3266" i="1" s="1"/>
  <c r="R3265" i="1"/>
  <c r="T3265" i="1" s="1"/>
  <c r="Z3265" i="1" s="1"/>
  <c r="R3264" i="1"/>
  <c r="T3264" i="1" s="1"/>
  <c r="Z3264" i="1" s="1"/>
  <c r="R3263" i="1"/>
  <c r="T3263" i="1" s="1"/>
  <c r="Z3263" i="1" s="1"/>
  <c r="R3262" i="1"/>
  <c r="T3262" i="1" s="1"/>
  <c r="Z3262" i="1" s="1"/>
  <c r="T3261" i="1"/>
  <c r="Z3261" i="1" s="1"/>
  <c r="R3260" i="1"/>
  <c r="T3260" i="1" s="1"/>
  <c r="Z3260" i="1" s="1"/>
  <c r="O3260" i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T3259" i="1"/>
  <c r="Z3259" i="1" s="1"/>
  <c r="D3492" i="1"/>
  <c r="D3532" i="1"/>
  <c r="D3531" i="1"/>
  <c r="F3531" i="1" s="1"/>
  <c r="L3531" i="1" s="1"/>
  <c r="D3530" i="1"/>
  <c r="D3529" i="1"/>
  <c r="F3529" i="1" s="1"/>
  <c r="L3529" i="1" s="1"/>
  <c r="D3528" i="1"/>
  <c r="D3527" i="1"/>
  <c r="F3527" i="1" s="1"/>
  <c r="L3527" i="1" s="1"/>
  <c r="D3526" i="1"/>
  <c r="D3525" i="1"/>
  <c r="F3525" i="1" s="1"/>
  <c r="L3525" i="1" s="1"/>
  <c r="D3524" i="1"/>
  <c r="D3523" i="1"/>
  <c r="F3523" i="1" s="1"/>
  <c r="L3523" i="1" s="1"/>
  <c r="D3522" i="1"/>
  <c r="D3521" i="1"/>
  <c r="F3521" i="1" s="1"/>
  <c r="L3521" i="1" s="1"/>
  <c r="D3520" i="1"/>
  <c r="D3519" i="1"/>
  <c r="F3519" i="1" s="1"/>
  <c r="L3519" i="1" s="1"/>
  <c r="D3518" i="1"/>
  <c r="D3517" i="1"/>
  <c r="F3517" i="1" s="1"/>
  <c r="L3517" i="1" s="1"/>
  <c r="D3516" i="1"/>
  <c r="D3515" i="1"/>
  <c r="F3515" i="1" s="1"/>
  <c r="L3515" i="1" s="1"/>
  <c r="D3514" i="1"/>
  <c r="D3513" i="1"/>
  <c r="F3513" i="1" s="1"/>
  <c r="L3513" i="1" s="1"/>
  <c r="D3512" i="1"/>
  <c r="D3511" i="1"/>
  <c r="F3511" i="1" s="1"/>
  <c r="L3511" i="1" s="1"/>
  <c r="D3510" i="1"/>
  <c r="D3509" i="1"/>
  <c r="F3509" i="1" s="1"/>
  <c r="L3509" i="1" s="1"/>
  <c r="D3508" i="1"/>
  <c r="D3507" i="1"/>
  <c r="F3507" i="1" s="1"/>
  <c r="L3507" i="1" s="1"/>
  <c r="D3506" i="1"/>
  <c r="D3505" i="1"/>
  <c r="F3505" i="1" s="1"/>
  <c r="L3505" i="1" s="1"/>
  <c r="D3504" i="1"/>
  <c r="D3503" i="1"/>
  <c r="F3503" i="1" s="1"/>
  <c r="L3503" i="1" s="1"/>
  <c r="D3502" i="1"/>
  <c r="D3501" i="1"/>
  <c r="F3501" i="1" s="1"/>
  <c r="L3501" i="1" s="1"/>
  <c r="D3500" i="1"/>
  <c r="D3499" i="1"/>
  <c r="F3499" i="1" s="1"/>
  <c r="L3499" i="1" s="1"/>
  <c r="D3498" i="1"/>
  <c r="D3497" i="1"/>
  <c r="F3497" i="1" s="1"/>
  <c r="L3497" i="1" s="1"/>
  <c r="D3496" i="1"/>
  <c r="D3495" i="1"/>
  <c r="F3495" i="1" s="1"/>
  <c r="L3495" i="1" s="1"/>
  <c r="D3494" i="1"/>
  <c r="D3493" i="1"/>
  <c r="F3493" i="1" s="1"/>
  <c r="L3493" i="1" s="1"/>
  <c r="D3491" i="1"/>
  <c r="D3490" i="1"/>
  <c r="F3490" i="1" s="1"/>
  <c r="L3490" i="1" s="1"/>
  <c r="D3489" i="1"/>
  <c r="D3488" i="1"/>
  <c r="F3488" i="1" s="1"/>
  <c r="L3488" i="1" s="1"/>
  <c r="D3487" i="1"/>
  <c r="D3486" i="1"/>
  <c r="F3486" i="1" s="1"/>
  <c r="L3486" i="1" s="1"/>
  <c r="D3485" i="1"/>
  <c r="D3484" i="1"/>
  <c r="F3484" i="1" s="1"/>
  <c r="L3484" i="1" s="1"/>
  <c r="D3483" i="1"/>
  <c r="D3482" i="1"/>
  <c r="F3482" i="1" s="1"/>
  <c r="L3482" i="1" s="1"/>
  <c r="D3481" i="1"/>
  <c r="D3480" i="1"/>
  <c r="F3480" i="1" s="1"/>
  <c r="L3480" i="1" s="1"/>
  <c r="D3479" i="1"/>
  <c r="D3478" i="1"/>
  <c r="F3478" i="1" s="1"/>
  <c r="L3478" i="1" s="1"/>
  <c r="D3477" i="1"/>
  <c r="D3476" i="1"/>
  <c r="F3476" i="1" s="1"/>
  <c r="L3476" i="1" s="1"/>
  <c r="D3475" i="1"/>
  <c r="F3474" i="1"/>
  <c r="L3474" i="1" s="1"/>
  <c r="D3473" i="1"/>
  <c r="D3472" i="1"/>
  <c r="F3472" i="1" s="1"/>
  <c r="L3472" i="1" s="1"/>
  <c r="D3471" i="1"/>
  <c r="D3470" i="1"/>
  <c r="F3470" i="1" s="1"/>
  <c r="L3470" i="1" s="1"/>
  <c r="D3469" i="1"/>
  <c r="D3468" i="1"/>
  <c r="F3468" i="1" s="1"/>
  <c r="L3468" i="1" s="1"/>
  <c r="D3467" i="1"/>
  <c r="D3466" i="1"/>
  <c r="F3466" i="1" s="1"/>
  <c r="L3466" i="1" s="1"/>
  <c r="D3465" i="1"/>
  <c r="D3464" i="1"/>
  <c r="F3464" i="1" s="1"/>
  <c r="L3464" i="1" s="1"/>
  <c r="D3463" i="1"/>
  <c r="D3462" i="1"/>
  <c r="F3462" i="1" s="1"/>
  <c r="L3462" i="1" s="1"/>
  <c r="D3461" i="1"/>
  <c r="D3460" i="1"/>
  <c r="F3460" i="1" s="1"/>
  <c r="L3460" i="1" s="1"/>
  <c r="D3459" i="1"/>
  <c r="D3458" i="1"/>
  <c r="F3458" i="1" s="1"/>
  <c r="L3458" i="1" s="1"/>
  <c r="D3457" i="1"/>
  <c r="D3456" i="1"/>
  <c r="F3456" i="1" s="1"/>
  <c r="L3456" i="1" s="1"/>
  <c r="D3455" i="1"/>
  <c r="D3454" i="1"/>
  <c r="F3454" i="1" s="1"/>
  <c r="L3454" i="1" s="1"/>
  <c r="D3453" i="1"/>
  <c r="D3452" i="1"/>
  <c r="F3452" i="1" s="1"/>
  <c r="L3452" i="1" s="1"/>
  <c r="D3451" i="1"/>
  <c r="D3450" i="1"/>
  <c r="F3450" i="1" s="1"/>
  <c r="L3450" i="1" s="1"/>
  <c r="D3449" i="1"/>
  <c r="D3448" i="1"/>
  <c r="F3448" i="1" s="1"/>
  <c r="L3448" i="1" s="1"/>
  <c r="D3447" i="1"/>
  <c r="D3446" i="1"/>
  <c r="F3446" i="1" s="1"/>
  <c r="L3446" i="1" s="1"/>
  <c r="D3445" i="1"/>
  <c r="D3444" i="1"/>
  <c r="F3444" i="1" s="1"/>
  <c r="L3444" i="1" s="1"/>
  <c r="D3442" i="1"/>
  <c r="F3442" i="1" s="1"/>
  <c r="L3442" i="1" s="1"/>
  <c r="D3441" i="1"/>
  <c r="D3440" i="1"/>
  <c r="F3440" i="1" s="1"/>
  <c r="L3440" i="1" s="1"/>
  <c r="D3439" i="1"/>
  <c r="F3439" i="1" s="1"/>
  <c r="L3439" i="1" s="1"/>
  <c r="D3438" i="1"/>
  <c r="F3438" i="1" s="1"/>
  <c r="L3438" i="1" s="1"/>
  <c r="D3437" i="1"/>
  <c r="F3437" i="1" s="1"/>
  <c r="L3437" i="1" s="1"/>
  <c r="D3436" i="1"/>
  <c r="F3436" i="1" s="1"/>
  <c r="L3436" i="1" s="1"/>
  <c r="D3435" i="1"/>
  <c r="F3435" i="1" s="1"/>
  <c r="L3435" i="1" s="1"/>
  <c r="D3434" i="1"/>
  <c r="F3434" i="1" s="1"/>
  <c r="L3434" i="1" s="1"/>
  <c r="D3433" i="1"/>
  <c r="F3433" i="1" s="1"/>
  <c r="L3433" i="1" s="1"/>
  <c r="D3432" i="1"/>
  <c r="F3432" i="1" s="1"/>
  <c r="L3432" i="1" s="1"/>
  <c r="D3431" i="1"/>
  <c r="F3431" i="1" s="1"/>
  <c r="L3431" i="1" s="1"/>
  <c r="D3430" i="1"/>
  <c r="F3430" i="1" s="1"/>
  <c r="L3430" i="1" s="1"/>
  <c r="D3429" i="1"/>
  <c r="F3429" i="1" s="1"/>
  <c r="L3429" i="1" s="1"/>
  <c r="D3428" i="1"/>
  <c r="F3428" i="1" s="1"/>
  <c r="L3428" i="1" s="1"/>
  <c r="D3427" i="1"/>
  <c r="F3427" i="1" s="1"/>
  <c r="L3427" i="1" s="1"/>
  <c r="D3426" i="1"/>
  <c r="F3426" i="1" s="1"/>
  <c r="L3426" i="1" s="1"/>
  <c r="D3425" i="1"/>
  <c r="D3424" i="1"/>
  <c r="F3424" i="1" s="1"/>
  <c r="L3424" i="1" s="1"/>
  <c r="D3423" i="1"/>
  <c r="F3423" i="1" s="1"/>
  <c r="L3423" i="1" s="1"/>
  <c r="D3422" i="1"/>
  <c r="F3422" i="1" s="1"/>
  <c r="L3422" i="1" s="1"/>
  <c r="D3421" i="1"/>
  <c r="F3421" i="1" s="1"/>
  <c r="L3421" i="1" s="1"/>
  <c r="D3420" i="1"/>
  <c r="F3420" i="1" s="1"/>
  <c r="L3420" i="1" s="1"/>
  <c r="D3419" i="1"/>
  <c r="F3419" i="1" s="1"/>
  <c r="L3419" i="1" s="1"/>
  <c r="D3418" i="1"/>
  <c r="F3418" i="1" s="1"/>
  <c r="L3418" i="1" s="1"/>
  <c r="D3417" i="1"/>
  <c r="F3417" i="1" s="1"/>
  <c r="L3417" i="1" s="1"/>
  <c r="D3416" i="1"/>
  <c r="F3416" i="1" s="1"/>
  <c r="L3416" i="1" s="1"/>
  <c r="D3415" i="1"/>
  <c r="F3415" i="1" s="1"/>
  <c r="L3415" i="1" s="1"/>
  <c r="D3414" i="1"/>
  <c r="F3414" i="1" s="1"/>
  <c r="L3414" i="1" s="1"/>
  <c r="D3413" i="1"/>
  <c r="F3413" i="1" s="1"/>
  <c r="L3413" i="1" s="1"/>
  <c r="D3412" i="1"/>
  <c r="F3412" i="1" s="1"/>
  <c r="L3412" i="1" s="1"/>
  <c r="D3411" i="1"/>
  <c r="F3411" i="1" s="1"/>
  <c r="L3411" i="1" s="1"/>
  <c r="D3410" i="1"/>
  <c r="F3410" i="1" s="1"/>
  <c r="L3410" i="1" s="1"/>
  <c r="D3409" i="1"/>
  <c r="D3408" i="1"/>
  <c r="F3408" i="1" s="1"/>
  <c r="L3408" i="1" s="1"/>
  <c r="D3407" i="1"/>
  <c r="F3407" i="1" s="1"/>
  <c r="L3407" i="1" s="1"/>
  <c r="D3406" i="1"/>
  <c r="F3406" i="1" s="1"/>
  <c r="L3406" i="1" s="1"/>
  <c r="D3405" i="1"/>
  <c r="F3405" i="1" s="1"/>
  <c r="L3405" i="1" s="1"/>
  <c r="D3404" i="1"/>
  <c r="F3404" i="1" s="1"/>
  <c r="L3404" i="1" s="1"/>
  <c r="D3403" i="1"/>
  <c r="F3403" i="1" s="1"/>
  <c r="L3403" i="1" s="1"/>
  <c r="D3402" i="1"/>
  <c r="F3402" i="1" s="1"/>
  <c r="L3402" i="1" s="1"/>
  <c r="D3401" i="1"/>
  <c r="F3401" i="1" s="1"/>
  <c r="L3401" i="1" s="1"/>
  <c r="D3400" i="1"/>
  <c r="F3400" i="1" s="1"/>
  <c r="L3400" i="1" s="1"/>
  <c r="D3399" i="1"/>
  <c r="F3399" i="1" s="1"/>
  <c r="L3399" i="1" s="1"/>
  <c r="D3398" i="1"/>
  <c r="F3398" i="1" s="1"/>
  <c r="L3398" i="1" s="1"/>
  <c r="D3397" i="1"/>
  <c r="F3397" i="1" s="1"/>
  <c r="L3397" i="1" s="1"/>
  <c r="D3396" i="1"/>
  <c r="F3396" i="1" s="1"/>
  <c r="L3396" i="1" s="1"/>
  <c r="D3395" i="1"/>
  <c r="F3395" i="1" s="1"/>
  <c r="L3395" i="1" s="1"/>
  <c r="D3394" i="1"/>
  <c r="F3394" i="1" s="1"/>
  <c r="L3394" i="1" s="1"/>
  <c r="D3393" i="1"/>
  <c r="D3392" i="1"/>
  <c r="F3392" i="1" s="1"/>
  <c r="L3392" i="1" s="1"/>
  <c r="D3391" i="1"/>
  <c r="F3391" i="1" s="1"/>
  <c r="L3391" i="1" s="1"/>
  <c r="D3390" i="1"/>
  <c r="F3390" i="1" s="1"/>
  <c r="L3390" i="1" s="1"/>
  <c r="D3389" i="1"/>
  <c r="F3389" i="1" s="1"/>
  <c r="L3389" i="1" s="1"/>
  <c r="D3388" i="1"/>
  <c r="F3388" i="1" s="1"/>
  <c r="L3388" i="1" s="1"/>
  <c r="D3387" i="1"/>
  <c r="F3387" i="1" s="1"/>
  <c r="L3387" i="1" s="1"/>
  <c r="D3386" i="1"/>
  <c r="F3386" i="1" s="1"/>
  <c r="L3386" i="1" s="1"/>
  <c r="D3385" i="1"/>
  <c r="F3385" i="1" s="1"/>
  <c r="L3385" i="1" s="1"/>
  <c r="D3384" i="1"/>
  <c r="F3384" i="1" s="1"/>
  <c r="L3384" i="1" s="1"/>
  <c r="D3383" i="1"/>
  <c r="F3383" i="1" s="1"/>
  <c r="L3383" i="1" s="1"/>
  <c r="D3382" i="1"/>
  <c r="F3382" i="1" s="1"/>
  <c r="L3382" i="1" s="1"/>
  <c r="D3381" i="1"/>
  <c r="F3381" i="1" s="1"/>
  <c r="L3381" i="1" s="1"/>
  <c r="D3380" i="1"/>
  <c r="F3380" i="1" s="1"/>
  <c r="L3380" i="1" s="1"/>
  <c r="D3379" i="1"/>
  <c r="F3379" i="1" s="1"/>
  <c r="L3379" i="1" s="1"/>
  <c r="D3378" i="1"/>
  <c r="F3378" i="1" s="1"/>
  <c r="L3378" i="1" s="1"/>
  <c r="D3377" i="1"/>
  <c r="D3376" i="1"/>
  <c r="F3376" i="1" s="1"/>
  <c r="L3376" i="1" s="1"/>
  <c r="D3375" i="1"/>
  <c r="F3375" i="1" s="1"/>
  <c r="L3375" i="1" s="1"/>
  <c r="D3374" i="1"/>
  <c r="F3374" i="1" s="1"/>
  <c r="L3374" i="1" s="1"/>
  <c r="D3373" i="1"/>
  <c r="F3373" i="1" s="1"/>
  <c r="L3373" i="1" s="1"/>
  <c r="D3372" i="1"/>
  <c r="F3372" i="1" s="1"/>
  <c r="L3372" i="1" s="1"/>
  <c r="D3371" i="1"/>
  <c r="F3371" i="1" s="1"/>
  <c r="L3371" i="1" s="1"/>
  <c r="D3370" i="1"/>
  <c r="F3370" i="1" s="1"/>
  <c r="L3370" i="1" s="1"/>
  <c r="D3369" i="1"/>
  <c r="F3369" i="1" s="1"/>
  <c r="L3369" i="1" s="1"/>
  <c r="D3368" i="1"/>
  <c r="F3368" i="1" s="1"/>
  <c r="L3368" i="1" s="1"/>
  <c r="D3367" i="1"/>
  <c r="F3367" i="1" s="1"/>
  <c r="L3367" i="1" s="1"/>
  <c r="D3366" i="1"/>
  <c r="F3366" i="1" s="1"/>
  <c r="L3366" i="1" s="1"/>
  <c r="D3365" i="1"/>
  <c r="F3365" i="1" s="1"/>
  <c r="L3365" i="1" s="1"/>
  <c r="D3364" i="1"/>
  <c r="F3364" i="1" s="1"/>
  <c r="L3364" i="1" s="1"/>
  <c r="D3363" i="1"/>
  <c r="F3363" i="1" s="1"/>
  <c r="L3363" i="1" s="1"/>
  <c r="D3362" i="1"/>
  <c r="F3362" i="1" s="1"/>
  <c r="L3362" i="1" s="1"/>
  <c r="D3361" i="1"/>
  <c r="D3360" i="1"/>
  <c r="F3360" i="1" s="1"/>
  <c r="L3360" i="1" s="1"/>
  <c r="D3359" i="1"/>
  <c r="F3359" i="1" s="1"/>
  <c r="L3359" i="1" s="1"/>
  <c r="D3358" i="1"/>
  <c r="F3358" i="1" s="1"/>
  <c r="L3358" i="1" s="1"/>
  <c r="D3357" i="1"/>
  <c r="F3357" i="1" s="1"/>
  <c r="L3357" i="1" s="1"/>
  <c r="D3356" i="1"/>
  <c r="F3356" i="1" s="1"/>
  <c r="L3356" i="1" s="1"/>
  <c r="D3355" i="1"/>
  <c r="F3355" i="1" s="1"/>
  <c r="L3355" i="1" s="1"/>
  <c r="D3354" i="1"/>
  <c r="F3354" i="1" s="1"/>
  <c r="L3354" i="1" s="1"/>
  <c r="D3353" i="1"/>
  <c r="F3353" i="1" s="1"/>
  <c r="L3353" i="1" s="1"/>
  <c r="D3352" i="1"/>
  <c r="F3352" i="1" s="1"/>
  <c r="L3352" i="1" s="1"/>
  <c r="D3351" i="1"/>
  <c r="F3351" i="1" s="1"/>
  <c r="L3351" i="1" s="1"/>
  <c r="D3350" i="1"/>
  <c r="F3350" i="1" s="1"/>
  <c r="L3350" i="1" s="1"/>
  <c r="D3349" i="1"/>
  <c r="F3349" i="1" s="1"/>
  <c r="L3349" i="1" s="1"/>
  <c r="D3348" i="1"/>
  <c r="F3348" i="1" s="1"/>
  <c r="L3348" i="1" s="1"/>
  <c r="D3347" i="1"/>
  <c r="F3347" i="1" s="1"/>
  <c r="L3347" i="1" s="1"/>
  <c r="D3346" i="1"/>
  <c r="F3346" i="1" s="1"/>
  <c r="L3346" i="1" s="1"/>
  <c r="D3345" i="1"/>
  <c r="D3344" i="1"/>
  <c r="F3344" i="1" s="1"/>
  <c r="L3344" i="1" s="1"/>
  <c r="D3343" i="1"/>
  <c r="F3343" i="1" s="1"/>
  <c r="L3343" i="1" s="1"/>
  <c r="D3342" i="1"/>
  <c r="F3342" i="1" s="1"/>
  <c r="L3342" i="1" s="1"/>
  <c r="D3341" i="1"/>
  <c r="F3341" i="1" s="1"/>
  <c r="L3341" i="1" s="1"/>
  <c r="D3340" i="1"/>
  <c r="F3340" i="1" s="1"/>
  <c r="L3340" i="1" s="1"/>
  <c r="D3339" i="1"/>
  <c r="F3339" i="1" s="1"/>
  <c r="L3339" i="1" s="1"/>
  <c r="D3338" i="1"/>
  <c r="F3338" i="1" s="1"/>
  <c r="L3338" i="1" s="1"/>
  <c r="D3337" i="1"/>
  <c r="F3337" i="1" s="1"/>
  <c r="L3337" i="1" s="1"/>
  <c r="D3336" i="1"/>
  <c r="F3336" i="1" s="1"/>
  <c r="L3336" i="1" s="1"/>
  <c r="D3335" i="1"/>
  <c r="F3335" i="1" s="1"/>
  <c r="L3335" i="1" s="1"/>
  <c r="D3334" i="1"/>
  <c r="F3334" i="1" s="1"/>
  <c r="L3334" i="1" s="1"/>
  <c r="D3333" i="1"/>
  <c r="F3333" i="1" s="1"/>
  <c r="L3333" i="1" s="1"/>
  <c r="D3332" i="1"/>
  <c r="F3332" i="1" s="1"/>
  <c r="L3332" i="1" s="1"/>
  <c r="D3331" i="1"/>
  <c r="F3331" i="1" s="1"/>
  <c r="L3331" i="1" s="1"/>
  <c r="D3330" i="1"/>
  <c r="F3330" i="1" s="1"/>
  <c r="L3330" i="1" s="1"/>
  <c r="D3329" i="1"/>
  <c r="D3328" i="1"/>
  <c r="F3328" i="1" s="1"/>
  <c r="L3328" i="1" s="1"/>
  <c r="D3327" i="1"/>
  <c r="F3327" i="1" s="1"/>
  <c r="L3327" i="1" s="1"/>
  <c r="D3326" i="1"/>
  <c r="F3326" i="1" s="1"/>
  <c r="L3326" i="1" s="1"/>
  <c r="D3325" i="1"/>
  <c r="F3325" i="1" s="1"/>
  <c r="L3325" i="1" s="1"/>
  <c r="D3324" i="1"/>
  <c r="F3324" i="1" s="1"/>
  <c r="L3324" i="1" s="1"/>
  <c r="D3323" i="1"/>
  <c r="F3323" i="1" s="1"/>
  <c r="L3323" i="1" s="1"/>
  <c r="D3322" i="1"/>
  <c r="F3322" i="1" s="1"/>
  <c r="L3322" i="1" s="1"/>
  <c r="D3321" i="1"/>
  <c r="F3321" i="1" s="1"/>
  <c r="L3321" i="1" s="1"/>
  <c r="D3320" i="1"/>
  <c r="F3320" i="1" s="1"/>
  <c r="L3320" i="1" s="1"/>
  <c r="D3319" i="1"/>
  <c r="F3319" i="1" s="1"/>
  <c r="L3319" i="1" s="1"/>
  <c r="D3318" i="1"/>
  <c r="F3318" i="1" s="1"/>
  <c r="L3318" i="1" s="1"/>
  <c r="D3317" i="1"/>
  <c r="F3317" i="1" s="1"/>
  <c r="L3317" i="1" s="1"/>
  <c r="D3316" i="1"/>
  <c r="F3316" i="1" s="1"/>
  <c r="L3316" i="1" s="1"/>
  <c r="D3315" i="1"/>
  <c r="F3315" i="1" s="1"/>
  <c r="L3315" i="1" s="1"/>
  <c r="D3314" i="1"/>
  <c r="F3314" i="1" s="1"/>
  <c r="L3314" i="1" s="1"/>
  <c r="D3313" i="1"/>
  <c r="D3312" i="1"/>
  <c r="F3312" i="1" s="1"/>
  <c r="L3312" i="1" s="1"/>
  <c r="D3311" i="1"/>
  <c r="F3311" i="1" s="1"/>
  <c r="L3311" i="1" s="1"/>
  <c r="D3310" i="1"/>
  <c r="F3310" i="1" s="1"/>
  <c r="L3310" i="1" s="1"/>
  <c r="D3309" i="1"/>
  <c r="F3309" i="1" s="1"/>
  <c r="L3309" i="1" s="1"/>
  <c r="D3308" i="1"/>
  <c r="F3308" i="1" s="1"/>
  <c r="L3308" i="1" s="1"/>
  <c r="D3307" i="1"/>
  <c r="F3307" i="1" s="1"/>
  <c r="L3307" i="1" s="1"/>
  <c r="D3306" i="1"/>
  <c r="F3306" i="1" s="1"/>
  <c r="L3306" i="1" s="1"/>
  <c r="D3305" i="1"/>
  <c r="F3305" i="1" s="1"/>
  <c r="L3305" i="1" s="1"/>
  <c r="D3304" i="1"/>
  <c r="F3304" i="1" s="1"/>
  <c r="L3304" i="1" s="1"/>
  <c r="D3303" i="1"/>
  <c r="F3303" i="1" s="1"/>
  <c r="L3303" i="1" s="1"/>
  <c r="D3302" i="1"/>
  <c r="F3302" i="1" s="1"/>
  <c r="L3302" i="1" s="1"/>
  <c r="D3301" i="1"/>
  <c r="F3301" i="1" s="1"/>
  <c r="L3301" i="1" s="1"/>
  <c r="D3300" i="1"/>
  <c r="F3300" i="1" s="1"/>
  <c r="L3300" i="1" s="1"/>
  <c r="D3299" i="1"/>
  <c r="F3299" i="1" s="1"/>
  <c r="L3299" i="1" s="1"/>
  <c r="D3298" i="1"/>
  <c r="F3298" i="1" s="1"/>
  <c r="L3298" i="1" s="1"/>
  <c r="D3297" i="1"/>
  <c r="D3296" i="1"/>
  <c r="F3296" i="1" s="1"/>
  <c r="L3296" i="1" s="1"/>
  <c r="D3295" i="1"/>
  <c r="F3295" i="1" s="1"/>
  <c r="L3295" i="1" s="1"/>
  <c r="D3294" i="1"/>
  <c r="F3294" i="1" s="1"/>
  <c r="L3294" i="1" s="1"/>
  <c r="D3293" i="1"/>
  <c r="F3293" i="1" s="1"/>
  <c r="L3293" i="1" s="1"/>
  <c r="D3292" i="1"/>
  <c r="F3292" i="1" s="1"/>
  <c r="L3292" i="1" s="1"/>
  <c r="D3291" i="1"/>
  <c r="F3291" i="1" s="1"/>
  <c r="L3291" i="1" s="1"/>
  <c r="D3290" i="1"/>
  <c r="F3290" i="1" s="1"/>
  <c r="L3290" i="1" s="1"/>
  <c r="D3289" i="1"/>
  <c r="F3289" i="1" s="1"/>
  <c r="L3289" i="1" s="1"/>
  <c r="D3288" i="1"/>
  <c r="F3288" i="1" s="1"/>
  <c r="L3288" i="1" s="1"/>
  <c r="D3287" i="1"/>
  <c r="F3287" i="1" s="1"/>
  <c r="L3287" i="1" s="1"/>
  <c r="D3286" i="1"/>
  <c r="F3286" i="1" s="1"/>
  <c r="L3286" i="1" s="1"/>
  <c r="D3285" i="1"/>
  <c r="F3285" i="1" s="1"/>
  <c r="L3285" i="1" s="1"/>
  <c r="D3284" i="1"/>
  <c r="F3284" i="1" s="1"/>
  <c r="L3284" i="1" s="1"/>
  <c r="D3283" i="1"/>
  <c r="F3283" i="1" s="1"/>
  <c r="L3283" i="1" s="1"/>
  <c r="D3282" i="1"/>
  <c r="F3282" i="1" s="1"/>
  <c r="L3282" i="1" s="1"/>
  <c r="D3281" i="1"/>
  <c r="D3280" i="1"/>
  <c r="F3280" i="1" s="1"/>
  <c r="L3280" i="1" s="1"/>
  <c r="D3279" i="1"/>
  <c r="F3279" i="1" s="1"/>
  <c r="L3279" i="1" s="1"/>
  <c r="D3278" i="1"/>
  <c r="F3278" i="1" s="1"/>
  <c r="L3278" i="1" s="1"/>
  <c r="D3277" i="1"/>
  <c r="F3277" i="1" s="1"/>
  <c r="L3277" i="1" s="1"/>
  <c r="D3276" i="1"/>
  <c r="F3276" i="1" s="1"/>
  <c r="L3276" i="1" s="1"/>
  <c r="D3275" i="1"/>
  <c r="F3275" i="1" s="1"/>
  <c r="L3275" i="1" s="1"/>
  <c r="D3274" i="1"/>
  <c r="F3274" i="1" s="1"/>
  <c r="L3274" i="1" s="1"/>
  <c r="D3273" i="1"/>
  <c r="F3273" i="1" s="1"/>
  <c r="L3273" i="1" s="1"/>
  <c r="D3272" i="1"/>
  <c r="F3272" i="1" s="1"/>
  <c r="L3272" i="1" s="1"/>
  <c r="D3271" i="1"/>
  <c r="F3271" i="1" s="1"/>
  <c r="L3271" i="1" s="1"/>
  <c r="D3270" i="1"/>
  <c r="F3270" i="1" s="1"/>
  <c r="L3270" i="1" s="1"/>
  <c r="D3269" i="1"/>
  <c r="F3269" i="1" s="1"/>
  <c r="L3269" i="1" s="1"/>
  <c r="D3268" i="1"/>
  <c r="F3268" i="1" s="1"/>
  <c r="L3268" i="1" s="1"/>
  <c r="D3267" i="1"/>
  <c r="F3267" i="1" s="1"/>
  <c r="L3267" i="1" s="1"/>
  <c r="D3266" i="1"/>
  <c r="F3266" i="1" s="1"/>
  <c r="L3266" i="1" s="1"/>
  <c r="D3265" i="1"/>
  <c r="D3264" i="1"/>
  <c r="F3264" i="1" s="1"/>
  <c r="L3264" i="1" s="1"/>
  <c r="D3263" i="1"/>
  <c r="F3263" i="1" s="1"/>
  <c r="L3263" i="1" s="1"/>
  <c r="D3262" i="1"/>
  <c r="F3262" i="1" s="1"/>
  <c r="L3262" i="1" s="1"/>
  <c r="D3261" i="1"/>
  <c r="F3261" i="1" s="1"/>
  <c r="L3261" i="1" s="1"/>
  <c r="D3260" i="1"/>
  <c r="F3260" i="1" s="1"/>
  <c r="L3260" i="1" s="1"/>
  <c r="D3255" i="1"/>
  <c r="D3247" i="1"/>
  <c r="F3532" i="1"/>
  <c r="L3532" i="1" s="1"/>
  <c r="F3530" i="1"/>
  <c r="L3530" i="1" s="1"/>
  <c r="F3528" i="1"/>
  <c r="L3528" i="1" s="1"/>
  <c r="F3526" i="1"/>
  <c r="L3526" i="1" s="1"/>
  <c r="F3524" i="1"/>
  <c r="L3524" i="1" s="1"/>
  <c r="F3522" i="1"/>
  <c r="L3522" i="1" s="1"/>
  <c r="F3520" i="1"/>
  <c r="L3520" i="1" s="1"/>
  <c r="F3518" i="1"/>
  <c r="L3518" i="1" s="1"/>
  <c r="F3516" i="1"/>
  <c r="L3516" i="1" s="1"/>
  <c r="F3514" i="1"/>
  <c r="L3514" i="1" s="1"/>
  <c r="F3512" i="1"/>
  <c r="L3512" i="1" s="1"/>
  <c r="F3510" i="1"/>
  <c r="L3510" i="1" s="1"/>
  <c r="F3508" i="1"/>
  <c r="L3508" i="1" s="1"/>
  <c r="F3506" i="1"/>
  <c r="L3506" i="1" s="1"/>
  <c r="F3504" i="1"/>
  <c r="L3504" i="1" s="1"/>
  <c r="F3502" i="1"/>
  <c r="L3502" i="1" s="1"/>
  <c r="F3500" i="1"/>
  <c r="L3500" i="1" s="1"/>
  <c r="F3498" i="1"/>
  <c r="L3498" i="1" s="1"/>
  <c r="F3496" i="1"/>
  <c r="L3496" i="1" s="1"/>
  <c r="F3494" i="1"/>
  <c r="L3494" i="1" s="1"/>
  <c r="F3492" i="1"/>
  <c r="L3492" i="1" s="1"/>
  <c r="F3491" i="1"/>
  <c r="L3491" i="1" s="1"/>
  <c r="F3489" i="1"/>
  <c r="L3489" i="1" s="1"/>
  <c r="F3487" i="1"/>
  <c r="L3487" i="1" s="1"/>
  <c r="F3485" i="1"/>
  <c r="L3485" i="1" s="1"/>
  <c r="F3483" i="1"/>
  <c r="L3483" i="1" s="1"/>
  <c r="F3481" i="1"/>
  <c r="L3481" i="1" s="1"/>
  <c r="F3479" i="1"/>
  <c r="L3479" i="1" s="1"/>
  <c r="F3477" i="1"/>
  <c r="L3477" i="1" s="1"/>
  <c r="F3475" i="1"/>
  <c r="L3475" i="1" s="1"/>
  <c r="F3473" i="1"/>
  <c r="L3473" i="1" s="1"/>
  <c r="F3471" i="1"/>
  <c r="L3471" i="1" s="1"/>
  <c r="F3469" i="1"/>
  <c r="L3469" i="1" s="1"/>
  <c r="F3467" i="1"/>
  <c r="L3467" i="1" s="1"/>
  <c r="F3465" i="1"/>
  <c r="L3465" i="1" s="1"/>
  <c r="F3463" i="1"/>
  <c r="L3463" i="1" s="1"/>
  <c r="F3461" i="1"/>
  <c r="L3461" i="1" s="1"/>
  <c r="F3459" i="1"/>
  <c r="L3459" i="1" s="1"/>
  <c r="F3457" i="1"/>
  <c r="L3457" i="1" s="1"/>
  <c r="F3455" i="1"/>
  <c r="L3455" i="1" s="1"/>
  <c r="F3453" i="1"/>
  <c r="L3453" i="1" s="1"/>
  <c r="F3451" i="1"/>
  <c r="L3451" i="1" s="1"/>
  <c r="F3449" i="1"/>
  <c r="L3449" i="1" s="1"/>
  <c r="F3447" i="1"/>
  <c r="L3447" i="1" s="1"/>
  <c r="F3445" i="1"/>
  <c r="L3445" i="1" s="1"/>
  <c r="F3443" i="1"/>
  <c r="L3443" i="1" s="1"/>
  <c r="F3441" i="1"/>
  <c r="L3441" i="1" s="1"/>
  <c r="F3425" i="1"/>
  <c r="L3425" i="1" s="1"/>
  <c r="F3409" i="1"/>
  <c r="L3409" i="1" s="1"/>
  <c r="F3393" i="1"/>
  <c r="L3393" i="1" s="1"/>
  <c r="F3377" i="1"/>
  <c r="L3377" i="1" s="1"/>
  <c r="F3361" i="1"/>
  <c r="L3361" i="1" s="1"/>
  <c r="F3345" i="1"/>
  <c r="L3345" i="1" s="1"/>
  <c r="F3329" i="1"/>
  <c r="L3329" i="1" s="1"/>
  <c r="F3313" i="1"/>
  <c r="L3313" i="1" s="1"/>
  <c r="F3297" i="1"/>
  <c r="L3297" i="1" s="1"/>
  <c r="F3281" i="1"/>
  <c r="L3281" i="1" s="1"/>
  <c r="F3265" i="1"/>
  <c r="L3265" i="1" s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F3259" i="1"/>
  <c r="L3259" i="1" s="1"/>
  <c r="A3530" i="1" l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F2446" i="1" l="1"/>
  <c r="AH2446" i="1" s="1"/>
  <c r="AN2446" i="1" s="1"/>
  <c r="R2446" i="1"/>
  <c r="T2446" i="1" s="1"/>
  <c r="Z2446" i="1" s="1"/>
  <c r="D2446" i="1"/>
  <c r="F2446" i="1" s="1"/>
  <c r="L2446" i="1" s="1"/>
  <c r="R3037" i="1" l="1"/>
  <c r="T3037" i="1" s="1"/>
  <c r="Z3037" i="1" s="1"/>
  <c r="R3036" i="1"/>
  <c r="T3036" i="1" s="1"/>
  <c r="Z3036" i="1" s="1"/>
  <c r="D3037" i="1"/>
  <c r="F3037" i="1" s="1"/>
  <c r="L3037" i="1" s="1"/>
  <c r="D3036" i="1"/>
  <c r="F3036" i="1" s="1"/>
  <c r="L3036" i="1" s="1"/>
  <c r="R1356" i="1"/>
  <c r="AF2445" i="1" l="1"/>
  <c r="AH2445" i="1" s="1"/>
  <c r="AN2445" i="1" s="1"/>
  <c r="AF2444" i="1"/>
  <c r="AH2444" i="1" s="1"/>
  <c r="AN2444" i="1" s="1"/>
  <c r="AF2443" i="1"/>
  <c r="AH2443" i="1" s="1"/>
  <c r="AN2443" i="1" s="1"/>
  <c r="AF2442" i="1"/>
  <c r="AH2442" i="1" s="1"/>
  <c r="AN2442" i="1" s="1"/>
  <c r="AF2441" i="1"/>
  <c r="AH2441" i="1" s="1"/>
  <c r="AN2441" i="1" s="1"/>
  <c r="AF2440" i="1"/>
  <c r="AH2440" i="1" s="1"/>
  <c r="AN2440" i="1" s="1"/>
  <c r="AF2439" i="1"/>
  <c r="AH2439" i="1" s="1"/>
  <c r="AN2439" i="1" s="1"/>
  <c r="AF2438" i="1"/>
  <c r="AH2438" i="1" s="1"/>
  <c r="AN2438" i="1" s="1"/>
  <c r="AF2437" i="1"/>
  <c r="AH2437" i="1" s="1"/>
  <c r="AN2437" i="1" s="1"/>
  <c r="AF2436" i="1"/>
  <c r="AH2436" i="1" s="1"/>
  <c r="AN2436" i="1" s="1"/>
  <c r="AF2435" i="1"/>
  <c r="AH2435" i="1" s="1"/>
  <c r="AN2435" i="1" s="1"/>
  <c r="AF2434" i="1"/>
  <c r="AH2434" i="1" s="1"/>
  <c r="AN2434" i="1" s="1"/>
  <c r="AF2433" i="1"/>
  <c r="AH2433" i="1" s="1"/>
  <c r="AN2433" i="1" s="1"/>
  <c r="AF2432" i="1"/>
  <c r="AH2432" i="1" s="1"/>
  <c r="AN2432" i="1" s="1"/>
  <c r="AF2431" i="1"/>
  <c r="AH2431" i="1" s="1"/>
  <c r="AN2431" i="1" s="1"/>
  <c r="AF2430" i="1"/>
  <c r="AH2430" i="1" s="1"/>
  <c r="AN2430" i="1" s="1"/>
  <c r="AF2429" i="1"/>
  <c r="AH2429" i="1" s="1"/>
  <c r="AN2429" i="1" s="1"/>
  <c r="AF2428" i="1"/>
  <c r="AH2428" i="1" s="1"/>
  <c r="AN2428" i="1" s="1"/>
  <c r="AF2427" i="1"/>
  <c r="AH2427" i="1" s="1"/>
  <c r="AN2427" i="1" s="1"/>
  <c r="AF2426" i="1"/>
  <c r="AH2426" i="1" s="1"/>
  <c r="AN2426" i="1" s="1"/>
  <c r="AF2425" i="1"/>
  <c r="AH2425" i="1" s="1"/>
  <c r="AN2425" i="1" s="1"/>
  <c r="AF2424" i="1"/>
  <c r="AH2424" i="1" s="1"/>
  <c r="AN2424" i="1" s="1"/>
  <c r="AF2423" i="1"/>
  <c r="AH2423" i="1" s="1"/>
  <c r="AN2423" i="1" s="1"/>
  <c r="AF2422" i="1"/>
  <c r="AH2422" i="1" s="1"/>
  <c r="AN2422" i="1" s="1"/>
  <c r="AF2421" i="1"/>
  <c r="AH2421" i="1" s="1"/>
  <c r="AN2421" i="1" s="1"/>
  <c r="AF2420" i="1"/>
  <c r="AH2420" i="1" s="1"/>
  <c r="AN2420" i="1" s="1"/>
  <c r="AF2419" i="1"/>
  <c r="AH2419" i="1" s="1"/>
  <c r="AN2419" i="1" s="1"/>
  <c r="AH2418" i="1"/>
  <c r="AN2418" i="1" s="1"/>
  <c r="R2445" i="1"/>
  <c r="T2445" i="1" s="1"/>
  <c r="Z2445" i="1" s="1"/>
  <c r="R2444" i="1"/>
  <c r="T2444" i="1" s="1"/>
  <c r="Z2444" i="1" s="1"/>
  <c r="T2443" i="1"/>
  <c r="Z2443" i="1" s="1"/>
  <c r="R2442" i="1"/>
  <c r="T2442" i="1" s="1"/>
  <c r="Z2442" i="1" s="1"/>
  <c r="R2441" i="1"/>
  <c r="T2441" i="1" s="1"/>
  <c r="Z2441" i="1" s="1"/>
  <c r="R2440" i="1"/>
  <c r="T2440" i="1" s="1"/>
  <c r="Z2440" i="1" s="1"/>
  <c r="R2439" i="1"/>
  <c r="T2439" i="1" s="1"/>
  <c r="Z2439" i="1" s="1"/>
  <c r="R2438" i="1"/>
  <c r="T2438" i="1" s="1"/>
  <c r="Z2438" i="1" s="1"/>
  <c r="R2437" i="1"/>
  <c r="T2437" i="1" s="1"/>
  <c r="Z2437" i="1" s="1"/>
  <c r="R2436" i="1"/>
  <c r="T2436" i="1" s="1"/>
  <c r="Z2436" i="1" s="1"/>
  <c r="R2435" i="1"/>
  <c r="T2435" i="1" s="1"/>
  <c r="Z2435" i="1" s="1"/>
  <c r="R2434" i="1"/>
  <c r="T2434" i="1" s="1"/>
  <c r="Z2434" i="1" s="1"/>
  <c r="R2433" i="1"/>
  <c r="T2433" i="1" s="1"/>
  <c r="Z2433" i="1" s="1"/>
  <c r="R2432" i="1"/>
  <c r="T2432" i="1" s="1"/>
  <c r="Z2432" i="1" s="1"/>
  <c r="R2431" i="1"/>
  <c r="T2431" i="1" s="1"/>
  <c r="Z2431" i="1" s="1"/>
  <c r="R2430" i="1"/>
  <c r="T2430" i="1" s="1"/>
  <c r="Z2430" i="1" s="1"/>
  <c r="R2429" i="1"/>
  <c r="T2429" i="1" s="1"/>
  <c r="Z2429" i="1" s="1"/>
  <c r="R2428" i="1"/>
  <c r="T2428" i="1" s="1"/>
  <c r="Z2428" i="1" s="1"/>
  <c r="R2427" i="1"/>
  <c r="T2427" i="1" s="1"/>
  <c r="Z2427" i="1" s="1"/>
  <c r="R2426" i="1"/>
  <c r="T2426" i="1" s="1"/>
  <c r="Z2426" i="1" s="1"/>
  <c r="R2425" i="1"/>
  <c r="T2425" i="1" s="1"/>
  <c r="Z2425" i="1" s="1"/>
  <c r="R2424" i="1"/>
  <c r="T2424" i="1" s="1"/>
  <c r="Z2424" i="1" s="1"/>
  <c r="R2423" i="1"/>
  <c r="T2423" i="1" s="1"/>
  <c r="Z2423" i="1" s="1"/>
  <c r="R2422" i="1"/>
  <c r="T2422" i="1" s="1"/>
  <c r="Z2422" i="1" s="1"/>
  <c r="R2421" i="1"/>
  <c r="T2421" i="1" s="1"/>
  <c r="Z2421" i="1" s="1"/>
  <c r="R2420" i="1"/>
  <c r="T2420" i="1" s="1"/>
  <c r="Z2420" i="1" s="1"/>
  <c r="R2419" i="1"/>
  <c r="T2419" i="1" s="1"/>
  <c r="Z2419" i="1" s="1"/>
  <c r="R2418" i="1"/>
  <c r="T2418" i="1" s="1"/>
  <c r="Z2418" i="1" s="1"/>
  <c r="D2445" i="1"/>
  <c r="F2445" i="1" s="1"/>
  <c r="L2445" i="1" s="1"/>
  <c r="D2444" i="1"/>
  <c r="F2444" i="1" s="1"/>
  <c r="L2444" i="1" s="1"/>
  <c r="D2443" i="1"/>
  <c r="F2443" i="1" s="1"/>
  <c r="L2443" i="1" s="1"/>
  <c r="D2442" i="1"/>
  <c r="F2442" i="1" s="1"/>
  <c r="L2442" i="1" s="1"/>
  <c r="D2441" i="1"/>
  <c r="F2441" i="1" s="1"/>
  <c r="L2441" i="1" s="1"/>
  <c r="D2440" i="1"/>
  <c r="F2440" i="1" s="1"/>
  <c r="L2440" i="1" s="1"/>
  <c r="D2439" i="1"/>
  <c r="F2439" i="1" s="1"/>
  <c r="L2439" i="1" s="1"/>
  <c r="D2438" i="1"/>
  <c r="F2438" i="1" s="1"/>
  <c r="L2438" i="1" s="1"/>
  <c r="D2437" i="1"/>
  <c r="F2437" i="1" s="1"/>
  <c r="L2437" i="1" s="1"/>
  <c r="D2436" i="1"/>
  <c r="F2436" i="1" s="1"/>
  <c r="L2436" i="1" s="1"/>
  <c r="D2435" i="1"/>
  <c r="F2435" i="1" s="1"/>
  <c r="L2435" i="1" s="1"/>
  <c r="D2434" i="1"/>
  <c r="F2434" i="1" s="1"/>
  <c r="L2434" i="1" s="1"/>
  <c r="D2433" i="1"/>
  <c r="F2433" i="1" s="1"/>
  <c r="L2433" i="1" s="1"/>
  <c r="D2432" i="1"/>
  <c r="F2432" i="1" s="1"/>
  <c r="L2432" i="1" s="1"/>
  <c r="D2431" i="1"/>
  <c r="F2431" i="1" s="1"/>
  <c r="L2431" i="1" s="1"/>
  <c r="D2430" i="1"/>
  <c r="F2430" i="1" s="1"/>
  <c r="L2430" i="1" s="1"/>
  <c r="D2429" i="1"/>
  <c r="F2429" i="1" s="1"/>
  <c r="L2429" i="1" s="1"/>
  <c r="D2428" i="1"/>
  <c r="F2428" i="1" s="1"/>
  <c r="L2428" i="1" s="1"/>
  <c r="D2427" i="1"/>
  <c r="F2427" i="1" s="1"/>
  <c r="L2427" i="1" s="1"/>
  <c r="D2426" i="1"/>
  <c r="F2426" i="1" s="1"/>
  <c r="L2426" i="1" s="1"/>
  <c r="D2425" i="1"/>
  <c r="F2425" i="1" s="1"/>
  <c r="L2425" i="1" s="1"/>
  <c r="D2424" i="1"/>
  <c r="F2424" i="1" s="1"/>
  <c r="L2424" i="1" s="1"/>
  <c r="D2423" i="1"/>
  <c r="F2423" i="1" s="1"/>
  <c r="L2423" i="1" s="1"/>
  <c r="D2422" i="1"/>
  <c r="F2422" i="1" s="1"/>
  <c r="L2422" i="1" s="1"/>
  <c r="D2421" i="1"/>
  <c r="F2421" i="1" s="1"/>
  <c r="L2421" i="1" s="1"/>
  <c r="D2420" i="1"/>
  <c r="F2420" i="1" s="1"/>
  <c r="L2420" i="1" s="1"/>
  <c r="D2419" i="1"/>
  <c r="F2419" i="1" s="1"/>
  <c r="L2419" i="1" s="1"/>
  <c r="F2418" i="1"/>
  <c r="L2418" i="1" s="1"/>
  <c r="AT2446" i="1"/>
  <c r="AV2446" i="1" s="1"/>
  <c r="BB2446" i="1" s="1"/>
  <c r="AT2445" i="1"/>
  <c r="AV2445" i="1" s="1"/>
  <c r="BB2445" i="1" s="1"/>
  <c r="AT2444" i="1"/>
  <c r="AV2444" i="1" s="1"/>
  <c r="BB2444" i="1" s="1"/>
  <c r="AT2443" i="1"/>
  <c r="AV2443" i="1" s="1"/>
  <c r="BB2443" i="1" s="1"/>
  <c r="AT2442" i="1"/>
  <c r="AV2442" i="1" s="1"/>
  <c r="BB2442" i="1" s="1"/>
  <c r="AT2441" i="1"/>
  <c r="AV2441" i="1" s="1"/>
  <c r="BB2441" i="1" s="1"/>
  <c r="AT2440" i="1"/>
  <c r="AV2440" i="1" s="1"/>
  <c r="BB2440" i="1" s="1"/>
  <c r="AT2439" i="1"/>
  <c r="AV2439" i="1" s="1"/>
  <c r="BB2439" i="1" s="1"/>
  <c r="AT2438" i="1"/>
  <c r="AV2438" i="1" s="1"/>
  <c r="BB2438" i="1" s="1"/>
  <c r="AT2437" i="1"/>
  <c r="AV2437" i="1" s="1"/>
  <c r="BB2437" i="1" s="1"/>
  <c r="AT2436" i="1"/>
  <c r="AV2436" i="1" s="1"/>
  <c r="BB2436" i="1" s="1"/>
  <c r="AT2435" i="1"/>
  <c r="AV2435" i="1" s="1"/>
  <c r="BB2435" i="1" s="1"/>
  <c r="AT2434" i="1"/>
  <c r="AV2434" i="1" s="1"/>
  <c r="BB2434" i="1" s="1"/>
  <c r="AT2433" i="1"/>
  <c r="AV2433" i="1" s="1"/>
  <c r="BB2433" i="1" s="1"/>
  <c r="AT2432" i="1"/>
  <c r="AV2432" i="1" s="1"/>
  <c r="BB2432" i="1" s="1"/>
  <c r="AT2431" i="1"/>
  <c r="AV2431" i="1" s="1"/>
  <c r="BB2431" i="1" s="1"/>
  <c r="AT2430" i="1"/>
  <c r="AV2430" i="1" s="1"/>
  <c r="BB2430" i="1" s="1"/>
  <c r="AT2429" i="1"/>
  <c r="AV2429" i="1" s="1"/>
  <c r="BB2429" i="1" s="1"/>
  <c r="AT2428" i="1"/>
  <c r="AV2428" i="1" s="1"/>
  <c r="BB2428" i="1" s="1"/>
  <c r="AT2427" i="1"/>
  <c r="AV2427" i="1" s="1"/>
  <c r="BB2427" i="1" s="1"/>
  <c r="AT2426" i="1"/>
  <c r="AV2426" i="1" s="1"/>
  <c r="BB2426" i="1" s="1"/>
  <c r="AT2425" i="1"/>
  <c r="AV2425" i="1" s="1"/>
  <c r="BB2425" i="1" s="1"/>
  <c r="AT2424" i="1"/>
  <c r="AV2424" i="1" s="1"/>
  <c r="BB2424" i="1" s="1"/>
  <c r="AT2423" i="1"/>
  <c r="AV2423" i="1" s="1"/>
  <c r="BB2423" i="1" s="1"/>
  <c r="AT2422" i="1"/>
  <c r="AV2422" i="1" s="1"/>
  <c r="BB2422" i="1" s="1"/>
  <c r="AT2421" i="1"/>
  <c r="AV2421" i="1" s="1"/>
  <c r="BB2421" i="1" s="1"/>
  <c r="AT2420" i="1"/>
  <c r="AV2420" i="1" s="1"/>
  <c r="BB2420" i="1" s="1"/>
  <c r="AT2419" i="1"/>
  <c r="AV2419" i="1" s="1"/>
  <c r="BB2419" i="1" s="1"/>
  <c r="AV2418" i="1"/>
  <c r="BB2418" i="1" s="1"/>
  <c r="EN2108" i="1"/>
  <c r="EP2108" i="1" s="1"/>
  <c r="EV2108" i="1" s="1"/>
  <c r="EN2107" i="1"/>
  <c r="EP2107" i="1" s="1"/>
  <c r="EV2107" i="1" s="1"/>
  <c r="EN2106" i="1"/>
  <c r="EP2106" i="1" s="1"/>
  <c r="EV2106" i="1" s="1"/>
  <c r="EN2105" i="1"/>
  <c r="EP2105" i="1" s="1"/>
  <c r="EV2105" i="1" s="1"/>
  <c r="EN2104" i="1"/>
  <c r="EP2104" i="1" s="1"/>
  <c r="EV2104" i="1" s="1"/>
  <c r="EN2103" i="1"/>
  <c r="EP2103" i="1" s="1"/>
  <c r="EV2103" i="1" s="1"/>
  <c r="EN2102" i="1"/>
  <c r="EP2102" i="1" s="1"/>
  <c r="EV2102" i="1" s="1"/>
  <c r="EN2101" i="1"/>
  <c r="EP2101" i="1" s="1"/>
  <c r="EV2101" i="1" s="1"/>
  <c r="EN2100" i="1"/>
  <c r="EP2100" i="1" s="1"/>
  <c r="EV2100" i="1" s="1"/>
  <c r="EN2099" i="1"/>
  <c r="EP2099" i="1" s="1"/>
  <c r="EV2099" i="1" s="1"/>
  <c r="EN2098" i="1"/>
  <c r="EP2098" i="1" s="1"/>
  <c r="EV2098" i="1" s="1"/>
  <c r="EN2097" i="1"/>
  <c r="EP2097" i="1" s="1"/>
  <c r="EV2097" i="1" s="1"/>
  <c r="EN2096" i="1"/>
  <c r="EP2096" i="1" s="1"/>
  <c r="EV2096" i="1" s="1"/>
  <c r="EN2095" i="1"/>
  <c r="EP2095" i="1" s="1"/>
  <c r="EV2095" i="1" s="1"/>
  <c r="EN2094" i="1"/>
  <c r="EP2094" i="1" s="1"/>
  <c r="EV2094" i="1" s="1"/>
  <c r="EN2093" i="1"/>
  <c r="EP2093" i="1" s="1"/>
  <c r="EV2093" i="1" s="1"/>
  <c r="EN2092" i="1"/>
  <c r="EP2092" i="1" s="1"/>
  <c r="EV2092" i="1" s="1"/>
  <c r="EN2091" i="1"/>
  <c r="EP2091" i="1" s="1"/>
  <c r="EV2091" i="1" s="1"/>
  <c r="EN2090" i="1"/>
  <c r="EP2090" i="1" s="1"/>
  <c r="EV2090" i="1" s="1"/>
  <c r="EN2089" i="1"/>
  <c r="EP2089" i="1" s="1"/>
  <c r="EV2089" i="1" s="1"/>
  <c r="EN2088" i="1"/>
  <c r="EP2088" i="1" s="1"/>
  <c r="EV2088" i="1" s="1"/>
  <c r="EN2087" i="1"/>
  <c r="EP2087" i="1" s="1"/>
  <c r="EV2087" i="1" s="1"/>
  <c r="EN2086" i="1"/>
  <c r="EP2086" i="1" s="1"/>
  <c r="EV2086" i="1" s="1"/>
  <c r="EN2085" i="1"/>
  <c r="EP2085" i="1" s="1"/>
  <c r="EV2085" i="1" s="1"/>
  <c r="EN2084" i="1"/>
  <c r="EP2084" i="1" s="1"/>
  <c r="EV2084" i="1" s="1"/>
  <c r="EN2083" i="1"/>
  <c r="EP2083" i="1" s="1"/>
  <c r="EV2083" i="1" s="1"/>
  <c r="EN2082" i="1"/>
  <c r="EP2082" i="1" s="1"/>
  <c r="EV2082" i="1" s="1"/>
  <c r="EN2081" i="1"/>
  <c r="EP2081" i="1" s="1"/>
  <c r="EV2081" i="1" s="1"/>
  <c r="EN2080" i="1"/>
  <c r="EP2080" i="1" s="1"/>
  <c r="EV2080" i="1" s="1"/>
  <c r="EN2079" i="1"/>
  <c r="EP2079" i="1" s="1"/>
  <c r="EV2079" i="1" s="1"/>
  <c r="EN2078" i="1"/>
  <c r="EP2078" i="1" s="1"/>
  <c r="EV2078" i="1" s="1"/>
  <c r="EN2077" i="1"/>
  <c r="EP2077" i="1" s="1"/>
  <c r="EV2077" i="1" s="1"/>
  <c r="BJ2418" i="1"/>
  <c r="BP2418" i="1" s="1"/>
  <c r="BH2446" i="1"/>
  <c r="BJ2446" i="1" s="1"/>
  <c r="BP2446" i="1" s="1"/>
  <c r="BH2445" i="1"/>
  <c r="BJ2445" i="1" s="1"/>
  <c r="BP2445" i="1" s="1"/>
  <c r="BH2444" i="1"/>
  <c r="BJ2444" i="1" s="1"/>
  <c r="BP2444" i="1" s="1"/>
  <c r="BH2443" i="1"/>
  <c r="BJ2443" i="1" s="1"/>
  <c r="BP2443" i="1" s="1"/>
  <c r="BH2442" i="1"/>
  <c r="BJ2442" i="1" s="1"/>
  <c r="BP2442" i="1" s="1"/>
  <c r="BH2441" i="1"/>
  <c r="BJ2441" i="1" s="1"/>
  <c r="BP2441" i="1" s="1"/>
  <c r="BH2440" i="1"/>
  <c r="BJ2440" i="1" s="1"/>
  <c r="BP2440" i="1" s="1"/>
  <c r="BH2439" i="1"/>
  <c r="BJ2439" i="1" s="1"/>
  <c r="BP2439" i="1" s="1"/>
  <c r="BH2438" i="1"/>
  <c r="BJ2438" i="1" s="1"/>
  <c r="BP2438" i="1" s="1"/>
  <c r="BH2437" i="1"/>
  <c r="BJ2437" i="1" s="1"/>
  <c r="BP2437" i="1" s="1"/>
  <c r="BH2436" i="1"/>
  <c r="BJ2436" i="1" s="1"/>
  <c r="BP2436" i="1" s="1"/>
  <c r="BH2435" i="1"/>
  <c r="BJ2435" i="1" s="1"/>
  <c r="BP2435" i="1" s="1"/>
  <c r="BH2434" i="1"/>
  <c r="BJ2434" i="1" s="1"/>
  <c r="BP2434" i="1" s="1"/>
  <c r="BH2433" i="1"/>
  <c r="BJ2433" i="1" s="1"/>
  <c r="BP2433" i="1" s="1"/>
  <c r="BH2432" i="1"/>
  <c r="BJ2432" i="1" s="1"/>
  <c r="BP2432" i="1" s="1"/>
  <c r="BH2431" i="1"/>
  <c r="BJ2431" i="1" s="1"/>
  <c r="BP2431" i="1" s="1"/>
  <c r="BH2430" i="1"/>
  <c r="BJ2430" i="1" s="1"/>
  <c r="BP2430" i="1" s="1"/>
  <c r="BH2429" i="1"/>
  <c r="BJ2429" i="1" s="1"/>
  <c r="BP2429" i="1" s="1"/>
  <c r="BH2428" i="1"/>
  <c r="BJ2428" i="1" s="1"/>
  <c r="BP2428" i="1" s="1"/>
  <c r="BH2427" i="1"/>
  <c r="BJ2427" i="1" s="1"/>
  <c r="BP2427" i="1" s="1"/>
  <c r="BH2426" i="1"/>
  <c r="BJ2426" i="1" s="1"/>
  <c r="BP2426" i="1" s="1"/>
  <c r="BH2425" i="1"/>
  <c r="BJ2425" i="1" s="1"/>
  <c r="BP2425" i="1" s="1"/>
  <c r="BH2424" i="1"/>
  <c r="BJ2424" i="1" s="1"/>
  <c r="BP2424" i="1" s="1"/>
  <c r="BH2423" i="1"/>
  <c r="BJ2423" i="1" s="1"/>
  <c r="BP2423" i="1" s="1"/>
  <c r="BH2422" i="1"/>
  <c r="BJ2422" i="1" s="1"/>
  <c r="BP2422" i="1" s="1"/>
  <c r="BH2421" i="1"/>
  <c r="BJ2421" i="1" s="1"/>
  <c r="BP2421" i="1" s="1"/>
  <c r="BH2420" i="1"/>
  <c r="BJ2420" i="1" s="1"/>
  <c r="BP2420" i="1" s="1"/>
  <c r="BH2419" i="1"/>
  <c r="BJ2419" i="1" s="1"/>
  <c r="BP2419" i="1" s="1"/>
  <c r="DZ2108" i="1"/>
  <c r="EB2108" i="1" s="1"/>
  <c r="EH2108" i="1" s="1"/>
  <c r="DZ2107" i="1"/>
  <c r="EB2107" i="1" s="1"/>
  <c r="EH2107" i="1" s="1"/>
  <c r="DZ2106" i="1"/>
  <c r="EB2106" i="1" s="1"/>
  <c r="EH2106" i="1" s="1"/>
  <c r="DZ2105" i="1"/>
  <c r="EB2105" i="1" s="1"/>
  <c r="EH2105" i="1" s="1"/>
  <c r="DZ2104" i="1"/>
  <c r="EB2104" i="1" s="1"/>
  <c r="EH2104" i="1" s="1"/>
  <c r="DZ2103" i="1"/>
  <c r="EB2103" i="1" s="1"/>
  <c r="EH2103" i="1" s="1"/>
  <c r="DZ2102" i="1"/>
  <c r="EB2102" i="1" s="1"/>
  <c r="EH2102" i="1" s="1"/>
  <c r="DZ2101" i="1"/>
  <c r="EB2101" i="1" s="1"/>
  <c r="EH2101" i="1" s="1"/>
  <c r="DZ2100" i="1"/>
  <c r="EB2100" i="1" s="1"/>
  <c r="EH2100" i="1" s="1"/>
  <c r="DZ2099" i="1"/>
  <c r="EB2099" i="1" s="1"/>
  <c r="EH2099" i="1" s="1"/>
  <c r="DZ2098" i="1"/>
  <c r="EB2098" i="1" s="1"/>
  <c r="EH2098" i="1" s="1"/>
  <c r="DZ2097" i="1"/>
  <c r="EB2097" i="1" s="1"/>
  <c r="EH2097" i="1" s="1"/>
  <c r="DZ2096" i="1"/>
  <c r="EB2096" i="1" s="1"/>
  <c r="EH2096" i="1" s="1"/>
  <c r="DZ2095" i="1"/>
  <c r="EB2095" i="1" s="1"/>
  <c r="EH2095" i="1" s="1"/>
  <c r="DZ2094" i="1"/>
  <c r="EB2094" i="1" s="1"/>
  <c r="EH2094" i="1" s="1"/>
  <c r="DZ2093" i="1"/>
  <c r="EB2093" i="1" s="1"/>
  <c r="EH2093" i="1" s="1"/>
  <c r="DZ2092" i="1"/>
  <c r="EB2092" i="1" s="1"/>
  <c r="EH2092" i="1" s="1"/>
  <c r="DZ2091" i="1"/>
  <c r="EB2091" i="1" s="1"/>
  <c r="EH2091" i="1" s="1"/>
  <c r="DZ2090" i="1"/>
  <c r="EB2090" i="1" s="1"/>
  <c r="EH2090" i="1" s="1"/>
  <c r="DZ2089" i="1"/>
  <c r="EB2089" i="1" s="1"/>
  <c r="EH2089" i="1" s="1"/>
  <c r="DZ2088" i="1"/>
  <c r="EB2088" i="1" s="1"/>
  <c r="EH2088" i="1" s="1"/>
  <c r="DZ2087" i="1"/>
  <c r="EB2087" i="1" s="1"/>
  <c r="EH2087" i="1" s="1"/>
  <c r="DZ2086" i="1"/>
  <c r="EB2086" i="1" s="1"/>
  <c r="EH2086" i="1" s="1"/>
  <c r="DZ2085" i="1"/>
  <c r="EB2085" i="1" s="1"/>
  <c r="EH2085" i="1" s="1"/>
  <c r="DZ2084" i="1"/>
  <c r="EB2084" i="1" s="1"/>
  <c r="EH2084" i="1" s="1"/>
  <c r="DZ2083" i="1"/>
  <c r="EB2083" i="1" s="1"/>
  <c r="EH2083" i="1" s="1"/>
  <c r="DZ2082" i="1"/>
  <c r="EB2082" i="1" s="1"/>
  <c r="EH2082" i="1" s="1"/>
  <c r="DZ2081" i="1"/>
  <c r="EB2081" i="1" s="1"/>
  <c r="EH2081" i="1" s="1"/>
  <c r="DZ2080" i="1"/>
  <c r="EB2080" i="1" s="1"/>
  <c r="EH2080" i="1" s="1"/>
  <c r="DZ2079" i="1"/>
  <c r="EB2079" i="1" s="1"/>
  <c r="EH2079" i="1" s="1"/>
  <c r="DZ2078" i="1"/>
  <c r="EB2078" i="1" s="1"/>
  <c r="EH2078" i="1" s="1"/>
  <c r="DZ2077" i="1"/>
  <c r="EB2077" i="1" s="1"/>
  <c r="EH2077" i="1" s="1"/>
  <c r="DL2108" i="1"/>
  <c r="DN2108" i="1" s="1"/>
  <c r="DT2108" i="1" s="1"/>
  <c r="DL2107" i="1"/>
  <c r="DN2107" i="1" s="1"/>
  <c r="DT2107" i="1" s="1"/>
  <c r="DL2106" i="1"/>
  <c r="DN2106" i="1" s="1"/>
  <c r="DT2106" i="1" s="1"/>
  <c r="DL2105" i="1"/>
  <c r="DN2105" i="1" s="1"/>
  <c r="DT2105" i="1" s="1"/>
  <c r="DL2104" i="1"/>
  <c r="DN2104" i="1" s="1"/>
  <c r="DT2104" i="1" s="1"/>
  <c r="DL2103" i="1"/>
  <c r="DN2103" i="1" s="1"/>
  <c r="DT2103" i="1" s="1"/>
  <c r="DL2102" i="1"/>
  <c r="DN2102" i="1" s="1"/>
  <c r="DT2102" i="1" s="1"/>
  <c r="DL2101" i="1"/>
  <c r="DN2101" i="1" s="1"/>
  <c r="DT2101" i="1" s="1"/>
  <c r="DL2100" i="1"/>
  <c r="DN2100" i="1" s="1"/>
  <c r="DT2100" i="1" s="1"/>
  <c r="DL2099" i="1"/>
  <c r="DN2099" i="1" s="1"/>
  <c r="DT2099" i="1" s="1"/>
  <c r="DL2098" i="1"/>
  <c r="DN2098" i="1" s="1"/>
  <c r="DT2098" i="1" s="1"/>
  <c r="DL2097" i="1"/>
  <c r="DN2097" i="1" s="1"/>
  <c r="DT2097" i="1" s="1"/>
  <c r="DL2096" i="1"/>
  <c r="DN2096" i="1" s="1"/>
  <c r="DT2096" i="1" s="1"/>
  <c r="DL2095" i="1"/>
  <c r="DN2095" i="1" s="1"/>
  <c r="DT2095" i="1" s="1"/>
  <c r="DL2094" i="1"/>
  <c r="DN2094" i="1" s="1"/>
  <c r="DT2094" i="1" s="1"/>
  <c r="DL2093" i="1"/>
  <c r="DN2093" i="1" s="1"/>
  <c r="DT2093" i="1" s="1"/>
  <c r="DL2092" i="1"/>
  <c r="DN2092" i="1" s="1"/>
  <c r="DT2092" i="1" s="1"/>
  <c r="DL2091" i="1"/>
  <c r="DN2091" i="1" s="1"/>
  <c r="DT2091" i="1" s="1"/>
  <c r="DL2090" i="1"/>
  <c r="DN2090" i="1" s="1"/>
  <c r="DT2090" i="1" s="1"/>
  <c r="DL2089" i="1"/>
  <c r="DN2089" i="1" s="1"/>
  <c r="DT2089" i="1" s="1"/>
  <c r="DL2088" i="1"/>
  <c r="DN2088" i="1" s="1"/>
  <c r="DT2088" i="1" s="1"/>
  <c r="DL2087" i="1"/>
  <c r="DL2086" i="1"/>
  <c r="DN2086" i="1" s="1"/>
  <c r="DT2086" i="1" s="1"/>
  <c r="DL2085" i="1"/>
  <c r="DN2085" i="1" s="1"/>
  <c r="DT2085" i="1" s="1"/>
  <c r="DL2084" i="1"/>
  <c r="DN2084" i="1" s="1"/>
  <c r="DT2084" i="1" s="1"/>
  <c r="DL2083" i="1"/>
  <c r="DN2083" i="1" s="1"/>
  <c r="DT2083" i="1" s="1"/>
  <c r="DL2082" i="1"/>
  <c r="DN2082" i="1" s="1"/>
  <c r="DT2082" i="1" s="1"/>
  <c r="DL2081" i="1"/>
  <c r="DN2081" i="1" s="1"/>
  <c r="DT2081" i="1" s="1"/>
  <c r="DL2080" i="1"/>
  <c r="DN2080" i="1" s="1"/>
  <c r="DT2080" i="1" s="1"/>
  <c r="DL2079" i="1"/>
  <c r="DN2079" i="1" s="1"/>
  <c r="DT2079" i="1" s="1"/>
  <c r="DL2078" i="1"/>
  <c r="DN2078" i="1" s="1"/>
  <c r="DT2078" i="1" s="1"/>
  <c r="DL2077" i="1"/>
  <c r="DN2077" i="1" s="1"/>
  <c r="DT2077" i="1" s="1"/>
  <c r="CX2108" i="1"/>
  <c r="CZ2108" i="1" s="1"/>
  <c r="DF2108" i="1" s="1"/>
  <c r="CX2107" i="1"/>
  <c r="CZ2107" i="1" s="1"/>
  <c r="DF2107" i="1" s="1"/>
  <c r="CX2106" i="1"/>
  <c r="CZ2106" i="1" s="1"/>
  <c r="DF2106" i="1" s="1"/>
  <c r="CX2105" i="1"/>
  <c r="CZ2105" i="1" s="1"/>
  <c r="DF2105" i="1" s="1"/>
  <c r="CX2104" i="1"/>
  <c r="CZ2104" i="1" s="1"/>
  <c r="DF2104" i="1" s="1"/>
  <c r="CX2103" i="1"/>
  <c r="CZ2103" i="1" s="1"/>
  <c r="DF2103" i="1" s="1"/>
  <c r="CX2102" i="1"/>
  <c r="CZ2102" i="1" s="1"/>
  <c r="DF2102" i="1" s="1"/>
  <c r="CX2101" i="1"/>
  <c r="CZ2101" i="1" s="1"/>
  <c r="DF2101" i="1" s="1"/>
  <c r="CX2100" i="1"/>
  <c r="CZ2100" i="1" s="1"/>
  <c r="DF2100" i="1" s="1"/>
  <c r="CX2099" i="1"/>
  <c r="CZ2099" i="1" s="1"/>
  <c r="DF2099" i="1" s="1"/>
  <c r="CX2098" i="1"/>
  <c r="CZ2098" i="1" s="1"/>
  <c r="DF2098" i="1" s="1"/>
  <c r="CX2097" i="1"/>
  <c r="CZ2097" i="1" s="1"/>
  <c r="DF2097" i="1" s="1"/>
  <c r="CX2096" i="1"/>
  <c r="CZ2096" i="1" s="1"/>
  <c r="DF2096" i="1" s="1"/>
  <c r="CX2095" i="1"/>
  <c r="CZ2095" i="1" s="1"/>
  <c r="DF2095" i="1" s="1"/>
  <c r="CX2094" i="1"/>
  <c r="CZ2094" i="1" s="1"/>
  <c r="DF2094" i="1" s="1"/>
  <c r="CX2093" i="1"/>
  <c r="CZ2093" i="1" s="1"/>
  <c r="DF2093" i="1" s="1"/>
  <c r="CX2092" i="1"/>
  <c r="CZ2092" i="1" s="1"/>
  <c r="DF2092" i="1" s="1"/>
  <c r="CX2091" i="1"/>
  <c r="CZ2091" i="1" s="1"/>
  <c r="DF2091" i="1" s="1"/>
  <c r="CX2090" i="1"/>
  <c r="CZ2090" i="1" s="1"/>
  <c r="DF2090" i="1" s="1"/>
  <c r="CX2089" i="1"/>
  <c r="CZ2089" i="1" s="1"/>
  <c r="DF2089" i="1" s="1"/>
  <c r="CX2088" i="1"/>
  <c r="CZ2088" i="1" s="1"/>
  <c r="DF2088" i="1" s="1"/>
  <c r="CX2087" i="1"/>
  <c r="CZ2087" i="1" s="1"/>
  <c r="DF2087" i="1" s="1"/>
  <c r="CX2086" i="1"/>
  <c r="CZ2086" i="1" s="1"/>
  <c r="DF2086" i="1" s="1"/>
  <c r="CX2085" i="1"/>
  <c r="CZ2085" i="1" s="1"/>
  <c r="DF2085" i="1" s="1"/>
  <c r="CX2084" i="1"/>
  <c r="CZ2084" i="1" s="1"/>
  <c r="DF2084" i="1" s="1"/>
  <c r="CX2083" i="1"/>
  <c r="CZ2083" i="1" s="1"/>
  <c r="DF2083" i="1" s="1"/>
  <c r="CX2082" i="1"/>
  <c r="CZ2082" i="1" s="1"/>
  <c r="DF2082" i="1" s="1"/>
  <c r="CX2081" i="1"/>
  <c r="CZ2081" i="1" s="1"/>
  <c r="DF2081" i="1" s="1"/>
  <c r="CX2080" i="1"/>
  <c r="CZ2080" i="1" s="1"/>
  <c r="DF2080" i="1" s="1"/>
  <c r="CX2079" i="1"/>
  <c r="CZ2079" i="1" s="1"/>
  <c r="DF2079" i="1" s="1"/>
  <c r="CX2078" i="1"/>
  <c r="CZ2078" i="1" s="1"/>
  <c r="DF2078" i="1" s="1"/>
  <c r="CX2077" i="1"/>
  <c r="CZ2077" i="1" s="1"/>
  <c r="DF2077" i="1" s="1"/>
  <c r="CJ2108" i="1"/>
  <c r="CL2108" i="1" s="1"/>
  <c r="CR2108" i="1" s="1"/>
  <c r="CJ2107" i="1"/>
  <c r="CL2107" i="1" s="1"/>
  <c r="CR2107" i="1" s="1"/>
  <c r="CJ2106" i="1"/>
  <c r="CL2106" i="1" s="1"/>
  <c r="CR2106" i="1" s="1"/>
  <c r="CJ2105" i="1"/>
  <c r="CL2105" i="1" s="1"/>
  <c r="CR2105" i="1" s="1"/>
  <c r="CJ2104" i="1"/>
  <c r="CL2104" i="1" s="1"/>
  <c r="CR2104" i="1" s="1"/>
  <c r="CJ2103" i="1"/>
  <c r="CL2103" i="1" s="1"/>
  <c r="CR2103" i="1" s="1"/>
  <c r="CJ2102" i="1"/>
  <c r="CL2102" i="1" s="1"/>
  <c r="CR2102" i="1" s="1"/>
  <c r="CJ2101" i="1"/>
  <c r="CL2101" i="1" s="1"/>
  <c r="CR2101" i="1" s="1"/>
  <c r="CJ2100" i="1"/>
  <c r="CL2100" i="1" s="1"/>
  <c r="CR2100" i="1" s="1"/>
  <c r="CJ2099" i="1"/>
  <c r="CL2099" i="1" s="1"/>
  <c r="CR2099" i="1" s="1"/>
  <c r="CJ2098" i="1"/>
  <c r="CL2098" i="1" s="1"/>
  <c r="CR2098" i="1" s="1"/>
  <c r="CJ2097" i="1"/>
  <c r="CL2097" i="1" s="1"/>
  <c r="CR2097" i="1" s="1"/>
  <c r="CJ2096" i="1"/>
  <c r="CL2096" i="1" s="1"/>
  <c r="CR2096" i="1" s="1"/>
  <c r="CJ2095" i="1"/>
  <c r="CL2095" i="1" s="1"/>
  <c r="CR2095" i="1" s="1"/>
  <c r="CJ2094" i="1"/>
  <c r="CL2094" i="1" s="1"/>
  <c r="CR2094" i="1" s="1"/>
  <c r="CJ2093" i="1"/>
  <c r="CL2093" i="1" s="1"/>
  <c r="CR2093" i="1" s="1"/>
  <c r="CJ2092" i="1"/>
  <c r="CL2092" i="1" s="1"/>
  <c r="CR2092" i="1" s="1"/>
  <c r="CJ2091" i="1"/>
  <c r="CL2091" i="1" s="1"/>
  <c r="CR2091" i="1" s="1"/>
  <c r="CJ2090" i="1"/>
  <c r="CL2090" i="1" s="1"/>
  <c r="CR2090" i="1" s="1"/>
  <c r="CJ2089" i="1"/>
  <c r="CL2089" i="1" s="1"/>
  <c r="CR2089" i="1" s="1"/>
  <c r="CJ2088" i="1"/>
  <c r="CL2088" i="1" s="1"/>
  <c r="CR2088" i="1" s="1"/>
  <c r="CJ2087" i="1"/>
  <c r="CL2087" i="1" s="1"/>
  <c r="CR2087" i="1" s="1"/>
  <c r="CL2086" i="1"/>
  <c r="CR2086" i="1" s="1"/>
  <c r="CJ2085" i="1"/>
  <c r="CL2085" i="1" s="1"/>
  <c r="CR2085" i="1" s="1"/>
  <c r="CJ2084" i="1"/>
  <c r="CL2084" i="1" s="1"/>
  <c r="CR2084" i="1" s="1"/>
  <c r="CJ2083" i="1"/>
  <c r="CL2083" i="1" s="1"/>
  <c r="CR2083" i="1" s="1"/>
  <c r="CJ2082" i="1"/>
  <c r="CL2082" i="1" s="1"/>
  <c r="CR2082" i="1" s="1"/>
  <c r="CJ2081" i="1"/>
  <c r="CL2081" i="1" s="1"/>
  <c r="CR2081" i="1" s="1"/>
  <c r="CJ2080" i="1"/>
  <c r="CL2080" i="1" s="1"/>
  <c r="CR2080" i="1" s="1"/>
  <c r="CJ2079" i="1"/>
  <c r="CL2079" i="1" s="1"/>
  <c r="CR2079" i="1" s="1"/>
  <c r="CJ2078" i="1"/>
  <c r="CL2078" i="1" s="1"/>
  <c r="CR2078" i="1" s="1"/>
  <c r="CJ2077" i="1"/>
  <c r="CL2077" i="1" s="1"/>
  <c r="CR2077" i="1" s="1"/>
  <c r="BV2108" i="1"/>
  <c r="BX2108" i="1" s="1"/>
  <c r="CD2108" i="1" s="1"/>
  <c r="BV2107" i="1"/>
  <c r="BX2107" i="1" s="1"/>
  <c r="CD2107" i="1" s="1"/>
  <c r="BV2106" i="1"/>
  <c r="BX2106" i="1" s="1"/>
  <c r="CD2106" i="1" s="1"/>
  <c r="BV2105" i="1"/>
  <c r="BX2105" i="1" s="1"/>
  <c r="CD2105" i="1" s="1"/>
  <c r="BV2104" i="1"/>
  <c r="BX2104" i="1" s="1"/>
  <c r="CD2104" i="1" s="1"/>
  <c r="BV2103" i="1"/>
  <c r="BX2103" i="1" s="1"/>
  <c r="CD2103" i="1" s="1"/>
  <c r="BV2102" i="1"/>
  <c r="BX2102" i="1" s="1"/>
  <c r="CD2102" i="1" s="1"/>
  <c r="BV2101" i="1"/>
  <c r="BX2101" i="1" s="1"/>
  <c r="CD2101" i="1" s="1"/>
  <c r="BV2100" i="1"/>
  <c r="BX2100" i="1" s="1"/>
  <c r="CD2100" i="1" s="1"/>
  <c r="BV2099" i="1"/>
  <c r="BX2099" i="1" s="1"/>
  <c r="CD2099" i="1" s="1"/>
  <c r="BV2098" i="1"/>
  <c r="BX2098" i="1" s="1"/>
  <c r="CD2098" i="1" s="1"/>
  <c r="BV2097" i="1"/>
  <c r="BX2097" i="1" s="1"/>
  <c r="CD2097" i="1" s="1"/>
  <c r="BV2096" i="1"/>
  <c r="BX2096" i="1" s="1"/>
  <c r="CD2096" i="1" s="1"/>
  <c r="BV2095" i="1"/>
  <c r="BX2095" i="1" s="1"/>
  <c r="CD2095" i="1" s="1"/>
  <c r="BV2094" i="1"/>
  <c r="BX2094" i="1" s="1"/>
  <c r="CD2094" i="1" s="1"/>
  <c r="BV2093" i="1"/>
  <c r="BX2093" i="1" s="1"/>
  <c r="CD2093" i="1" s="1"/>
  <c r="BV2092" i="1"/>
  <c r="BX2092" i="1" s="1"/>
  <c r="CD2092" i="1" s="1"/>
  <c r="BV2091" i="1"/>
  <c r="BX2091" i="1" s="1"/>
  <c r="CD2091" i="1" s="1"/>
  <c r="BV2090" i="1"/>
  <c r="BX2090" i="1" s="1"/>
  <c r="CD2090" i="1" s="1"/>
  <c r="BV2089" i="1"/>
  <c r="BX2089" i="1" s="1"/>
  <c r="CD2089" i="1" s="1"/>
  <c r="BV2088" i="1"/>
  <c r="BX2088" i="1" s="1"/>
  <c r="CD2088" i="1" s="1"/>
  <c r="BV2087" i="1"/>
  <c r="BX2087" i="1" s="1"/>
  <c r="CD2087" i="1" s="1"/>
  <c r="BV2086" i="1"/>
  <c r="BX2086" i="1" s="1"/>
  <c r="CD2086" i="1" s="1"/>
  <c r="BV2085" i="1"/>
  <c r="BX2085" i="1" s="1"/>
  <c r="CD2085" i="1" s="1"/>
  <c r="BV2084" i="1"/>
  <c r="BX2084" i="1" s="1"/>
  <c r="CD2084" i="1" s="1"/>
  <c r="BV2083" i="1"/>
  <c r="BX2083" i="1" s="1"/>
  <c r="CD2083" i="1" s="1"/>
  <c r="BV2082" i="1"/>
  <c r="BX2082" i="1" s="1"/>
  <c r="CD2082" i="1" s="1"/>
  <c r="BV2081" i="1"/>
  <c r="BX2081" i="1" s="1"/>
  <c r="CD2081" i="1" s="1"/>
  <c r="BV2080" i="1"/>
  <c r="BX2080" i="1" s="1"/>
  <c r="CD2080" i="1" s="1"/>
  <c r="BV2079" i="1"/>
  <c r="BX2079" i="1" s="1"/>
  <c r="CD2079" i="1" s="1"/>
  <c r="BV2078" i="1"/>
  <c r="BX2078" i="1" s="1"/>
  <c r="CD2078" i="1" s="1"/>
  <c r="BV2077" i="1"/>
  <c r="BX2077" i="1" s="1"/>
  <c r="CD2077" i="1" s="1"/>
  <c r="BH2108" i="1"/>
  <c r="BJ2108" i="1" s="1"/>
  <c r="BP2108" i="1" s="1"/>
  <c r="BH2107" i="1"/>
  <c r="BJ2107" i="1" s="1"/>
  <c r="BP2107" i="1" s="1"/>
  <c r="BH2106" i="1"/>
  <c r="BJ2106" i="1" s="1"/>
  <c r="BP2106" i="1" s="1"/>
  <c r="BH2105" i="1"/>
  <c r="BJ2105" i="1" s="1"/>
  <c r="BP2105" i="1" s="1"/>
  <c r="BH2104" i="1"/>
  <c r="BJ2104" i="1" s="1"/>
  <c r="BP2104" i="1" s="1"/>
  <c r="BH2103" i="1"/>
  <c r="BJ2103" i="1" s="1"/>
  <c r="BP2103" i="1" s="1"/>
  <c r="BH2102" i="1"/>
  <c r="BJ2102" i="1" s="1"/>
  <c r="BP2102" i="1" s="1"/>
  <c r="BH2101" i="1"/>
  <c r="BJ2101" i="1" s="1"/>
  <c r="BP2101" i="1" s="1"/>
  <c r="BH2100" i="1"/>
  <c r="BJ2100" i="1" s="1"/>
  <c r="BP2100" i="1" s="1"/>
  <c r="BH2099" i="1"/>
  <c r="BJ2099" i="1" s="1"/>
  <c r="BP2099" i="1" s="1"/>
  <c r="BH2098" i="1"/>
  <c r="BJ2098" i="1" s="1"/>
  <c r="BP2098" i="1" s="1"/>
  <c r="BH2097" i="1"/>
  <c r="BJ2097" i="1" s="1"/>
  <c r="BP2097" i="1" s="1"/>
  <c r="BH2096" i="1"/>
  <c r="BJ2096" i="1" s="1"/>
  <c r="BP2096" i="1" s="1"/>
  <c r="BH2095" i="1"/>
  <c r="BJ2095" i="1" s="1"/>
  <c r="BP2095" i="1" s="1"/>
  <c r="BH2094" i="1"/>
  <c r="BJ2094" i="1" s="1"/>
  <c r="BP2094" i="1" s="1"/>
  <c r="BH2093" i="1"/>
  <c r="BJ2093" i="1" s="1"/>
  <c r="BP2093" i="1" s="1"/>
  <c r="BH2092" i="1"/>
  <c r="BJ2092" i="1" s="1"/>
  <c r="BP2092" i="1" s="1"/>
  <c r="BH2091" i="1"/>
  <c r="BJ2091" i="1" s="1"/>
  <c r="BP2091" i="1" s="1"/>
  <c r="BH2090" i="1"/>
  <c r="BJ2090" i="1" s="1"/>
  <c r="BP2090" i="1" s="1"/>
  <c r="BH2089" i="1"/>
  <c r="BJ2089" i="1" s="1"/>
  <c r="BP2089" i="1" s="1"/>
  <c r="BH2088" i="1"/>
  <c r="BJ2088" i="1" s="1"/>
  <c r="BP2088" i="1" s="1"/>
  <c r="BH2087" i="1"/>
  <c r="BJ2087" i="1" s="1"/>
  <c r="BP2087" i="1" s="1"/>
  <c r="BH2086" i="1"/>
  <c r="BJ2086" i="1" s="1"/>
  <c r="BP2086" i="1" s="1"/>
  <c r="BH2085" i="1"/>
  <c r="BJ2085" i="1" s="1"/>
  <c r="BP2085" i="1" s="1"/>
  <c r="BH2084" i="1"/>
  <c r="BJ2084" i="1" s="1"/>
  <c r="BP2084" i="1" s="1"/>
  <c r="BH2083" i="1"/>
  <c r="BJ2083" i="1" s="1"/>
  <c r="BP2083" i="1" s="1"/>
  <c r="BH2082" i="1"/>
  <c r="BJ2082" i="1" s="1"/>
  <c r="BP2082" i="1" s="1"/>
  <c r="BH2081" i="1"/>
  <c r="BJ2081" i="1" s="1"/>
  <c r="BP2081" i="1" s="1"/>
  <c r="BH2080" i="1"/>
  <c r="BJ2080" i="1" s="1"/>
  <c r="BP2080" i="1" s="1"/>
  <c r="BH2079" i="1"/>
  <c r="BJ2079" i="1" s="1"/>
  <c r="BP2079" i="1" s="1"/>
  <c r="BH2078" i="1"/>
  <c r="BJ2078" i="1" s="1"/>
  <c r="BP2078" i="1" s="1"/>
  <c r="BH2077" i="1"/>
  <c r="BJ2077" i="1" s="1"/>
  <c r="BP2077" i="1" s="1"/>
  <c r="AT2108" i="1"/>
  <c r="AV2108" i="1" s="1"/>
  <c r="BB2108" i="1" s="1"/>
  <c r="AT2107" i="1"/>
  <c r="AV2107" i="1" s="1"/>
  <c r="BB2107" i="1" s="1"/>
  <c r="AT2106" i="1"/>
  <c r="AV2106" i="1" s="1"/>
  <c r="BB2106" i="1" s="1"/>
  <c r="AT2105" i="1"/>
  <c r="AV2105" i="1" s="1"/>
  <c r="BB2105" i="1" s="1"/>
  <c r="AT2104" i="1"/>
  <c r="AV2104" i="1" s="1"/>
  <c r="BB2104" i="1" s="1"/>
  <c r="AT2103" i="1"/>
  <c r="AV2103" i="1" s="1"/>
  <c r="BB2103" i="1" s="1"/>
  <c r="AT2102" i="1"/>
  <c r="AV2102" i="1" s="1"/>
  <c r="BB2102" i="1" s="1"/>
  <c r="AT2101" i="1"/>
  <c r="AV2101" i="1" s="1"/>
  <c r="BB2101" i="1" s="1"/>
  <c r="AT2100" i="1"/>
  <c r="AV2100" i="1" s="1"/>
  <c r="BB2100" i="1" s="1"/>
  <c r="AT2099" i="1"/>
  <c r="AV2099" i="1" s="1"/>
  <c r="BB2099" i="1" s="1"/>
  <c r="AT2098" i="1"/>
  <c r="AV2098" i="1" s="1"/>
  <c r="BB2098" i="1" s="1"/>
  <c r="AT2097" i="1"/>
  <c r="AV2097" i="1" s="1"/>
  <c r="BB2097" i="1" s="1"/>
  <c r="AT2096" i="1"/>
  <c r="AV2096" i="1" s="1"/>
  <c r="BB2096" i="1" s="1"/>
  <c r="AT2095" i="1"/>
  <c r="AV2095" i="1" s="1"/>
  <c r="BB2095" i="1" s="1"/>
  <c r="AT2094" i="1"/>
  <c r="AV2094" i="1" s="1"/>
  <c r="BB2094" i="1" s="1"/>
  <c r="AT2093" i="1"/>
  <c r="AV2093" i="1" s="1"/>
  <c r="BB2093" i="1" s="1"/>
  <c r="AT2092" i="1"/>
  <c r="AV2092" i="1" s="1"/>
  <c r="BB2092" i="1" s="1"/>
  <c r="AT2091" i="1"/>
  <c r="AV2091" i="1" s="1"/>
  <c r="BB2091" i="1" s="1"/>
  <c r="AT2090" i="1"/>
  <c r="AV2090" i="1" s="1"/>
  <c r="BB2090" i="1" s="1"/>
  <c r="AT2089" i="1"/>
  <c r="AV2089" i="1" s="1"/>
  <c r="BB2089" i="1" s="1"/>
  <c r="AT2088" i="1"/>
  <c r="AV2088" i="1" s="1"/>
  <c r="BB2088" i="1" s="1"/>
  <c r="AT2087" i="1"/>
  <c r="AV2087" i="1" s="1"/>
  <c r="BB2087" i="1" s="1"/>
  <c r="AT2086" i="1"/>
  <c r="AV2086" i="1" s="1"/>
  <c r="BB2086" i="1" s="1"/>
  <c r="AT2085" i="1"/>
  <c r="AV2085" i="1" s="1"/>
  <c r="BB2085" i="1" s="1"/>
  <c r="AT2084" i="1"/>
  <c r="AV2084" i="1" s="1"/>
  <c r="BB2084" i="1" s="1"/>
  <c r="AT2083" i="1"/>
  <c r="AV2083" i="1" s="1"/>
  <c r="BB2083" i="1" s="1"/>
  <c r="AT2082" i="1"/>
  <c r="AV2082" i="1" s="1"/>
  <c r="BB2082" i="1" s="1"/>
  <c r="AT2081" i="1"/>
  <c r="AV2081" i="1" s="1"/>
  <c r="BB2081" i="1" s="1"/>
  <c r="AT2080" i="1"/>
  <c r="AV2080" i="1" s="1"/>
  <c r="BB2080" i="1" s="1"/>
  <c r="AT2079" i="1"/>
  <c r="AV2079" i="1" s="1"/>
  <c r="BB2079" i="1" s="1"/>
  <c r="AT2078" i="1"/>
  <c r="AV2078" i="1" s="1"/>
  <c r="BB2078" i="1" s="1"/>
  <c r="AT2077" i="1"/>
  <c r="AV2077" i="1" s="1"/>
  <c r="BB2077" i="1" s="1"/>
  <c r="DN2087" i="1" l="1"/>
  <c r="DT2087" i="1" s="1"/>
  <c r="AF2108" i="1"/>
  <c r="AH2108" i="1" s="1"/>
  <c r="AN2108" i="1" s="1"/>
  <c r="AF2107" i="1"/>
  <c r="AH2107" i="1" s="1"/>
  <c r="AN2107" i="1" s="1"/>
  <c r="AF2106" i="1"/>
  <c r="AH2106" i="1" s="1"/>
  <c r="AN2106" i="1" s="1"/>
  <c r="AF2105" i="1"/>
  <c r="AH2105" i="1" s="1"/>
  <c r="AN2105" i="1" s="1"/>
  <c r="AF2104" i="1"/>
  <c r="AH2104" i="1" s="1"/>
  <c r="AN2104" i="1" s="1"/>
  <c r="AF2103" i="1"/>
  <c r="AH2103" i="1" s="1"/>
  <c r="AN2103" i="1" s="1"/>
  <c r="AF2102" i="1"/>
  <c r="AH2102" i="1" s="1"/>
  <c r="AN2102" i="1" s="1"/>
  <c r="AF2101" i="1"/>
  <c r="AH2101" i="1" s="1"/>
  <c r="AN2101" i="1" s="1"/>
  <c r="AF2100" i="1"/>
  <c r="AH2100" i="1" s="1"/>
  <c r="AN2100" i="1" s="1"/>
  <c r="AF2099" i="1"/>
  <c r="AH2099" i="1" s="1"/>
  <c r="AN2099" i="1" s="1"/>
  <c r="AF2098" i="1"/>
  <c r="AH2098" i="1" s="1"/>
  <c r="AN2098" i="1" s="1"/>
  <c r="AF2097" i="1"/>
  <c r="AH2097" i="1" s="1"/>
  <c r="AN2097" i="1" s="1"/>
  <c r="AF2096" i="1"/>
  <c r="AH2096" i="1" s="1"/>
  <c r="AN2096" i="1" s="1"/>
  <c r="AF2095" i="1"/>
  <c r="AH2095" i="1" s="1"/>
  <c r="AN2095" i="1" s="1"/>
  <c r="AF2094" i="1"/>
  <c r="AH2094" i="1" s="1"/>
  <c r="AN2094" i="1" s="1"/>
  <c r="AF2093" i="1"/>
  <c r="AH2093" i="1" s="1"/>
  <c r="AN2093" i="1" s="1"/>
  <c r="AF2092" i="1"/>
  <c r="AH2092" i="1" s="1"/>
  <c r="AN2092" i="1" s="1"/>
  <c r="AF2091" i="1"/>
  <c r="AH2091" i="1" s="1"/>
  <c r="AN2091" i="1" s="1"/>
  <c r="AF2090" i="1"/>
  <c r="AH2090" i="1" s="1"/>
  <c r="AN2090" i="1" s="1"/>
  <c r="AF2089" i="1"/>
  <c r="AH2089" i="1" s="1"/>
  <c r="AN2089" i="1" s="1"/>
  <c r="AF2088" i="1"/>
  <c r="AH2088" i="1" s="1"/>
  <c r="AN2088" i="1" s="1"/>
  <c r="AF2087" i="1"/>
  <c r="AH2087" i="1" s="1"/>
  <c r="AN2087" i="1" s="1"/>
  <c r="AF2086" i="1"/>
  <c r="AH2086" i="1" s="1"/>
  <c r="AN2086" i="1" s="1"/>
  <c r="AF2085" i="1"/>
  <c r="AH2085" i="1" s="1"/>
  <c r="AN2085" i="1" s="1"/>
  <c r="AF2084" i="1"/>
  <c r="AH2084" i="1" s="1"/>
  <c r="AN2084" i="1" s="1"/>
  <c r="AF2083" i="1"/>
  <c r="AH2083" i="1" s="1"/>
  <c r="AN2083" i="1" s="1"/>
  <c r="AF2082" i="1"/>
  <c r="AH2082" i="1" s="1"/>
  <c r="AN2082" i="1" s="1"/>
  <c r="AF2081" i="1"/>
  <c r="AH2081" i="1" s="1"/>
  <c r="AN2081" i="1" s="1"/>
  <c r="AF2080" i="1"/>
  <c r="AH2080" i="1" s="1"/>
  <c r="AN2080" i="1" s="1"/>
  <c r="AF2079" i="1"/>
  <c r="AH2079" i="1" s="1"/>
  <c r="AN2079" i="1" s="1"/>
  <c r="AF2078" i="1"/>
  <c r="AH2078" i="1" s="1"/>
  <c r="AN2078" i="1" s="1"/>
  <c r="AF2077" i="1"/>
  <c r="AH2077" i="1" s="1"/>
  <c r="AN2077" i="1" s="1"/>
  <c r="R2108" i="1"/>
  <c r="T2108" i="1" s="1"/>
  <c r="Z2108" i="1" s="1"/>
  <c r="R2107" i="1"/>
  <c r="T2107" i="1" s="1"/>
  <c r="Z2107" i="1" s="1"/>
  <c r="R2106" i="1"/>
  <c r="T2106" i="1" s="1"/>
  <c r="Z2106" i="1" s="1"/>
  <c r="R2105" i="1"/>
  <c r="T2105" i="1" s="1"/>
  <c r="Z2105" i="1" s="1"/>
  <c r="R2104" i="1"/>
  <c r="T2104" i="1" s="1"/>
  <c r="Z2104" i="1" s="1"/>
  <c r="R2103" i="1"/>
  <c r="T2103" i="1" s="1"/>
  <c r="Z2103" i="1" s="1"/>
  <c r="R2102" i="1"/>
  <c r="T2102" i="1" s="1"/>
  <c r="Z2102" i="1" s="1"/>
  <c r="R2101" i="1"/>
  <c r="T2101" i="1" s="1"/>
  <c r="Z2101" i="1" s="1"/>
  <c r="R2100" i="1"/>
  <c r="T2100" i="1" s="1"/>
  <c r="Z2100" i="1" s="1"/>
  <c r="R2099" i="1"/>
  <c r="T2099" i="1" s="1"/>
  <c r="Z2099" i="1" s="1"/>
  <c r="R2098" i="1"/>
  <c r="T2098" i="1" s="1"/>
  <c r="Z2098" i="1" s="1"/>
  <c r="R2097" i="1"/>
  <c r="T2097" i="1" s="1"/>
  <c r="Z2097" i="1" s="1"/>
  <c r="R2096" i="1"/>
  <c r="T2096" i="1" s="1"/>
  <c r="Z2096" i="1" s="1"/>
  <c r="R2095" i="1"/>
  <c r="T2095" i="1" s="1"/>
  <c r="Z2095" i="1" s="1"/>
  <c r="R2094" i="1"/>
  <c r="T2094" i="1" s="1"/>
  <c r="Z2094" i="1" s="1"/>
  <c r="R2093" i="1"/>
  <c r="T2093" i="1" s="1"/>
  <c r="Z2093" i="1" s="1"/>
  <c r="R2092" i="1"/>
  <c r="T2092" i="1" s="1"/>
  <c r="Z2092" i="1" s="1"/>
  <c r="R2091" i="1"/>
  <c r="T2091" i="1" s="1"/>
  <c r="Z2091" i="1" s="1"/>
  <c r="R2090" i="1"/>
  <c r="T2090" i="1" s="1"/>
  <c r="Z2090" i="1" s="1"/>
  <c r="R2089" i="1"/>
  <c r="T2089" i="1" s="1"/>
  <c r="Z2089" i="1" s="1"/>
  <c r="R2088" i="1"/>
  <c r="T2088" i="1" s="1"/>
  <c r="Z2088" i="1" s="1"/>
  <c r="R2087" i="1"/>
  <c r="T2087" i="1" s="1"/>
  <c r="Z2087" i="1" s="1"/>
  <c r="R2086" i="1"/>
  <c r="T2086" i="1" s="1"/>
  <c r="Z2086" i="1" s="1"/>
  <c r="R2085" i="1"/>
  <c r="T2085" i="1" s="1"/>
  <c r="Z2085" i="1" s="1"/>
  <c r="R2084" i="1"/>
  <c r="T2084" i="1" s="1"/>
  <c r="Z2084" i="1" s="1"/>
  <c r="R2083" i="1"/>
  <c r="T2083" i="1" s="1"/>
  <c r="Z2083" i="1" s="1"/>
  <c r="R2082" i="1"/>
  <c r="T2082" i="1" s="1"/>
  <c r="Z2082" i="1" s="1"/>
  <c r="R2081" i="1"/>
  <c r="T2081" i="1" s="1"/>
  <c r="Z2081" i="1" s="1"/>
  <c r="R2080" i="1"/>
  <c r="T2080" i="1" s="1"/>
  <c r="Z2080" i="1" s="1"/>
  <c r="R2079" i="1"/>
  <c r="T2079" i="1" s="1"/>
  <c r="Z2079" i="1" s="1"/>
  <c r="R2078" i="1"/>
  <c r="T2078" i="1" s="1"/>
  <c r="Z2078" i="1" s="1"/>
  <c r="R2077" i="1"/>
  <c r="T2077" i="1" s="1"/>
  <c r="Z2077" i="1" s="1"/>
  <c r="D2108" i="1" l="1"/>
  <c r="F2108" i="1" s="1"/>
  <c r="L2108" i="1" s="1"/>
  <c r="D2107" i="1"/>
  <c r="F2107" i="1" s="1"/>
  <c r="L2107" i="1" s="1"/>
  <c r="D2106" i="1"/>
  <c r="F2106" i="1" s="1"/>
  <c r="L2106" i="1" s="1"/>
  <c r="D2105" i="1"/>
  <c r="F2105" i="1" s="1"/>
  <c r="L2105" i="1" s="1"/>
  <c r="D2104" i="1"/>
  <c r="F2104" i="1" s="1"/>
  <c r="L2104" i="1" s="1"/>
  <c r="D2103" i="1"/>
  <c r="F2103" i="1" s="1"/>
  <c r="L2103" i="1" s="1"/>
  <c r="D2102" i="1"/>
  <c r="F2102" i="1" s="1"/>
  <c r="L2102" i="1" s="1"/>
  <c r="D2101" i="1"/>
  <c r="F2101" i="1" s="1"/>
  <c r="L2101" i="1" s="1"/>
  <c r="D2100" i="1"/>
  <c r="F2100" i="1" s="1"/>
  <c r="L2100" i="1" s="1"/>
  <c r="D2099" i="1"/>
  <c r="F2099" i="1" s="1"/>
  <c r="L2099" i="1" s="1"/>
  <c r="D2098" i="1"/>
  <c r="F2098" i="1" s="1"/>
  <c r="L2098" i="1" s="1"/>
  <c r="D2097" i="1"/>
  <c r="F2097" i="1" s="1"/>
  <c r="L2097" i="1" s="1"/>
  <c r="D2096" i="1"/>
  <c r="F2096" i="1" s="1"/>
  <c r="L2096" i="1" s="1"/>
  <c r="D2095" i="1"/>
  <c r="F2095" i="1" s="1"/>
  <c r="L2095" i="1" s="1"/>
  <c r="D2094" i="1"/>
  <c r="F2094" i="1" s="1"/>
  <c r="L2094" i="1" s="1"/>
  <c r="D2093" i="1"/>
  <c r="F2093" i="1" s="1"/>
  <c r="L2093" i="1" s="1"/>
  <c r="D2092" i="1"/>
  <c r="F2092" i="1" s="1"/>
  <c r="L2092" i="1" s="1"/>
  <c r="D2091" i="1"/>
  <c r="F2091" i="1" s="1"/>
  <c r="L2091" i="1" s="1"/>
  <c r="D2090" i="1"/>
  <c r="F2090" i="1" s="1"/>
  <c r="L2090" i="1" s="1"/>
  <c r="D2089" i="1"/>
  <c r="F2089" i="1" s="1"/>
  <c r="L2089" i="1" s="1"/>
  <c r="D2088" i="1"/>
  <c r="F2088" i="1" s="1"/>
  <c r="L2088" i="1" s="1"/>
  <c r="D2087" i="1"/>
  <c r="F2087" i="1" s="1"/>
  <c r="L2087" i="1" s="1"/>
  <c r="D2086" i="1"/>
  <c r="F2086" i="1" s="1"/>
  <c r="L2086" i="1" s="1"/>
  <c r="D2085" i="1"/>
  <c r="F2085" i="1" s="1"/>
  <c r="L2085" i="1" s="1"/>
  <c r="D2084" i="1"/>
  <c r="F2084" i="1" s="1"/>
  <c r="L2084" i="1" s="1"/>
  <c r="D2083" i="1"/>
  <c r="F2083" i="1" s="1"/>
  <c r="L2083" i="1" s="1"/>
  <c r="D2082" i="1"/>
  <c r="F2082" i="1" s="1"/>
  <c r="L2082" i="1" s="1"/>
  <c r="D2081" i="1"/>
  <c r="F2081" i="1" s="1"/>
  <c r="L2081" i="1" s="1"/>
  <c r="D2080" i="1"/>
  <c r="F2080" i="1" s="1"/>
  <c r="L2080" i="1" s="1"/>
  <c r="D2079" i="1"/>
  <c r="F2079" i="1" s="1"/>
  <c r="L2079" i="1" s="1"/>
  <c r="D2078" i="1"/>
  <c r="F2078" i="1" s="1"/>
  <c r="L2078" i="1" s="1"/>
  <c r="D2077" i="1"/>
  <c r="F2077" i="1" s="1"/>
  <c r="L2077" i="1" s="1"/>
  <c r="AT3119" i="1" l="1"/>
  <c r="AV3119" i="1" s="1"/>
  <c r="BB3119" i="1" s="1"/>
  <c r="AT3255" i="1"/>
  <c r="AV3255" i="1" s="1"/>
  <c r="BB3255" i="1" s="1"/>
  <c r="AT3254" i="1"/>
  <c r="AV3254" i="1" s="1"/>
  <c r="BB3254" i="1" s="1"/>
  <c r="AT3253" i="1"/>
  <c r="AV3253" i="1" s="1"/>
  <c r="BB3253" i="1" s="1"/>
  <c r="AT3252" i="1"/>
  <c r="AV3252" i="1" s="1"/>
  <c r="BB3252" i="1" s="1"/>
  <c r="AT3251" i="1"/>
  <c r="AV3251" i="1" s="1"/>
  <c r="BB3251" i="1" s="1"/>
  <c r="AT3250" i="1"/>
  <c r="AV3250" i="1" s="1"/>
  <c r="BB3250" i="1" s="1"/>
  <c r="AT3249" i="1"/>
  <c r="AV3249" i="1" s="1"/>
  <c r="BB3249" i="1" s="1"/>
  <c r="AT3248" i="1"/>
  <c r="AV3248" i="1" s="1"/>
  <c r="BB3248" i="1" s="1"/>
  <c r="AT3247" i="1"/>
  <c r="AV3247" i="1" s="1"/>
  <c r="BB3247" i="1" s="1"/>
  <c r="AT3246" i="1"/>
  <c r="AV3246" i="1" s="1"/>
  <c r="BB3246" i="1" s="1"/>
  <c r="AT3245" i="1"/>
  <c r="AV3245" i="1" s="1"/>
  <c r="BB3245" i="1" s="1"/>
  <c r="AT3244" i="1"/>
  <c r="AV3244" i="1" s="1"/>
  <c r="BB3244" i="1" s="1"/>
  <c r="AT3243" i="1"/>
  <c r="AV3243" i="1" s="1"/>
  <c r="BB3243" i="1" s="1"/>
  <c r="AT3242" i="1"/>
  <c r="AV3242" i="1" s="1"/>
  <c r="BB3242" i="1" s="1"/>
  <c r="AT3241" i="1"/>
  <c r="AV3241" i="1" s="1"/>
  <c r="BB3241" i="1" s="1"/>
  <c r="AT3240" i="1"/>
  <c r="AV3240" i="1" s="1"/>
  <c r="BB3240" i="1" s="1"/>
  <c r="AT3239" i="1"/>
  <c r="AV3239" i="1" s="1"/>
  <c r="BB3239" i="1" s="1"/>
  <c r="AT3238" i="1"/>
  <c r="AV3238" i="1" s="1"/>
  <c r="BB3238" i="1" s="1"/>
  <c r="AT3237" i="1"/>
  <c r="AV3237" i="1" s="1"/>
  <c r="BB3237" i="1" s="1"/>
  <c r="AT3236" i="1"/>
  <c r="AV3236" i="1" s="1"/>
  <c r="BB3236" i="1" s="1"/>
  <c r="AT3235" i="1"/>
  <c r="AV3235" i="1" s="1"/>
  <c r="BB3235" i="1" s="1"/>
  <c r="AT3234" i="1"/>
  <c r="AV3234" i="1" s="1"/>
  <c r="BB3234" i="1" s="1"/>
  <c r="AT3233" i="1"/>
  <c r="AV3233" i="1" s="1"/>
  <c r="BB3233" i="1" s="1"/>
  <c r="AT3232" i="1"/>
  <c r="AV3232" i="1" s="1"/>
  <c r="BB3232" i="1" s="1"/>
  <c r="AT3231" i="1"/>
  <c r="AV3231" i="1" s="1"/>
  <c r="BB3231" i="1" s="1"/>
  <c r="AT3230" i="1"/>
  <c r="AV3230" i="1" s="1"/>
  <c r="BB3230" i="1" s="1"/>
  <c r="AT3229" i="1"/>
  <c r="AV3229" i="1" s="1"/>
  <c r="BB3229" i="1" s="1"/>
  <c r="AT3228" i="1"/>
  <c r="AV3228" i="1" s="1"/>
  <c r="BB3228" i="1" s="1"/>
  <c r="AT3227" i="1"/>
  <c r="AV3227" i="1" s="1"/>
  <c r="BB3227" i="1" s="1"/>
  <c r="AT3226" i="1"/>
  <c r="AV3226" i="1" s="1"/>
  <c r="BB3226" i="1" s="1"/>
  <c r="AT3225" i="1"/>
  <c r="AV3225" i="1" s="1"/>
  <c r="BB3225" i="1" s="1"/>
  <c r="AT3224" i="1"/>
  <c r="AV3224" i="1" s="1"/>
  <c r="BB3224" i="1" s="1"/>
  <c r="AT3223" i="1"/>
  <c r="AV3223" i="1" s="1"/>
  <c r="BB3223" i="1" s="1"/>
  <c r="AT3222" i="1"/>
  <c r="AV3222" i="1" s="1"/>
  <c r="BB3222" i="1" s="1"/>
  <c r="AT3221" i="1"/>
  <c r="AV3221" i="1" s="1"/>
  <c r="BB3221" i="1" s="1"/>
  <c r="AT3220" i="1"/>
  <c r="AV3220" i="1" s="1"/>
  <c r="BB3220" i="1" s="1"/>
  <c r="AT3219" i="1"/>
  <c r="AV3219" i="1" s="1"/>
  <c r="BB3219" i="1" s="1"/>
  <c r="AT3218" i="1"/>
  <c r="AV3218" i="1" s="1"/>
  <c r="BB3218" i="1" s="1"/>
  <c r="AT3217" i="1"/>
  <c r="AV3217" i="1" s="1"/>
  <c r="BB3217" i="1" s="1"/>
  <c r="AT3216" i="1"/>
  <c r="AV3216" i="1" s="1"/>
  <c r="BB3216" i="1" s="1"/>
  <c r="AT3215" i="1"/>
  <c r="AV3215" i="1" s="1"/>
  <c r="BB3215" i="1" s="1"/>
  <c r="AT3214" i="1"/>
  <c r="AV3214" i="1" s="1"/>
  <c r="BB3214" i="1" s="1"/>
  <c r="AT3213" i="1"/>
  <c r="AV3213" i="1" s="1"/>
  <c r="BB3213" i="1" s="1"/>
  <c r="AT3212" i="1"/>
  <c r="AV3212" i="1" s="1"/>
  <c r="BB3212" i="1" s="1"/>
  <c r="AT3211" i="1"/>
  <c r="AV3211" i="1" s="1"/>
  <c r="BB3211" i="1" s="1"/>
  <c r="AT3210" i="1"/>
  <c r="AV3210" i="1" s="1"/>
  <c r="BB3210" i="1" s="1"/>
  <c r="AT3209" i="1"/>
  <c r="AV3209" i="1" s="1"/>
  <c r="BB3209" i="1" s="1"/>
  <c r="AT3208" i="1"/>
  <c r="AV3208" i="1" s="1"/>
  <c r="BB3208" i="1" s="1"/>
  <c r="AT3207" i="1"/>
  <c r="AV3207" i="1" s="1"/>
  <c r="BB3207" i="1" s="1"/>
  <c r="AT3206" i="1"/>
  <c r="AV3206" i="1" s="1"/>
  <c r="BB3206" i="1" s="1"/>
  <c r="AT3205" i="1"/>
  <c r="AV3205" i="1" s="1"/>
  <c r="BB3205" i="1" s="1"/>
  <c r="AT3204" i="1"/>
  <c r="AV3204" i="1" s="1"/>
  <c r="BB3204" i="1" s="1"/>
  <c r="AT3203" i="1"/>
  <c r="AV3203" i="1" s="1"/>
  <c r="BB3203" i="1" s="1"/>
  <c r="AT3202" i="1"/>
  <c r="AV3202" i="1" s="1"/>
  <c r="BB3202" i="1" s="1"/>
  <c r="AT3201" i="1"/>
  <c r="AV3201" i="1" s="1"/>
  <c r="BB3201" i="1" s="1"/>
  <c r="AT3200" i="1"/>
  <c r="AV3200" i="1" s="1"/>
  <c r="BB3200" i="1" s="1"/>
  <c r="AT3199" i="1"/>
  <c r="AV3199" i="1" s="1"/>
  <c r="BB3199" i="1" s="1"/>
  <c r="AT3198" i="1"/>
  <c r="AV3198" i="1" s="1"/>
  <c r="BB3198" i="1" s="1"/>
  <c r="AT3197" i="1"/>
  <c r="AV3197" i="1" s="1"/>
  <c r="BB3197" i="1" s="1"/>
  <c r="AT3196" i="1"/>
  <c r="AV3196" i="1" s="1"/>
  <c r="BB3196" i="1" s="1"/>
  <c r="AT3195" i="1"/>
  <c r="AV3195" i="1" s="1"/>
  <c r="BB3195" i="1" s="1"/>
  <c r="AT3194" i="1"/>
  <c r="AV3194" i="1" s="1"/>
  <c r="BB3194" i="1" s="1"/>
  <c r="AT3193" i="1"/>
  <c r="AV3193" i="1" s="1"/>
  <c r="BB3193" i="1" s="1"/>
  <c r="AT3192" i="1"/>
  <c r="AV3192" i="1" s="1"/>
  <c r="BB3192" i="1" s="1"/>
  <c r="AT3191" i="1"/>
  <c r="AV3191" i="1" s="1"/>
  <c r="BB3191" i="1" s="1"/>
  <c r="AT3190" i="1"/>
  <c r="AV3190" i="1" s="1"/>
  <c r="BB3190" i="1" s="1"/>
  <c r="AT3189" i="1"/>
  <c r="AV3189" i="1" s="1"/>
  <c r="BB3189" i="1" s="1"/>
  <c r="AT3188" i="1"/>
  <c r="AV3188" i="1" s="1"/>
  <c r="BB3188" i="1" s="1"/>
  <c r="AT3187" i="1"/>
  <c r="AV3187" i="1" s="1"/>
  <c r="BB3187" i="1" s="1"/>
  <c r="AT3186" i="1"/>
  <c r="AV3186" i="1" s="1"/>
  <c r="BB3186" i="1" s="1"/>
  <c r="AT3185" i="1"/>
  <c r="AV3185" i="1" s="1"/>
  <c r="BB3185" i="1" s="1"/>
  <c r="AT3184" i="1"/>
  <c r="AV3184" i="1" s="1"/>
  <c r="BB3184" i="1" s="1"/>
  <c r="AT3183" i="1"/>
  <c r="AV3183" i="1" s="1"/>
  <c r="BB3183" i="1" s="1"/>
  <c r="AT3182" i="1"/>
  <c r="AV3182" i="1" s="1"/>
  <c r="BB3182" i="1" s="1"/>
  <c r="AT3181" i="1"/>
  <c r="AV3181" i="1" s="1"/>
  <c r="BB3181" i="1" s="1"/>
  <c r="AT3180" i="1"/>
  <c r="AV3180" i="1" s="1"/>
  <c r="BB3180" i="1" s="1"/>
  <c r="AT3179" i="1"/>
  <c r="AV3179" i="1" s="1"/>
  <c r="BB3179" i="1" s="1"/>
  <c r="AT3178" i="1"/>
  <c r="AV3178" i="1" s="1"/>
  <c r="BB3178" i="1" s="1"/>
  <c r="AT3177" i="1"/>
  <c r="AV3177" i="1" s="1"/>
  <c r="BB3177" i="1" s="1"/>
  <c r="AT3176" i="1"/>
  <c r="AV3176" i="1" s="1"/>
  <c r="BB3176" i="1" s="1"/>
  <c r="AT3175" i="1"/>
  <c r="AV3175" i="1" s="1"/>
  <c r="BB3175" i="1" s="1"/>
  <c r="AT3174" i="1"/>
  <c r="AV3174" i="1" s="1"/>
  <c r="BB3174" i="1" s="1"/>
  <c r="AT3173" i="1"/>
  <c r="AV3173" i="1" s="1"/>
  <c r="BB3173" i="1" s="1"/>
  <c r="AT3172" i="1"/>
  <c r="AV3172" i="1" s="1"/>
  <c r="BB3172" i="1" s="1"/>
  <c r="AT3171" i="1"/>
  <c r="AV3171" i="1" s="1"/>
  <c r="BB3171" i="1" s="1"/>
  <c r="AT3170" i="1"/>
  <c r="AV3170" i="1" s="1"/>
  <c r="BB3170" i="1" s="1"/>
  <c r="AT3169" i="1"/>
  <c r="AV3169" i="1" s="1"/>
  <c r="BB3169" i="1" s="1"/>
  <c r="AT3168" i="1"/>
  <c r="AV3168" i="1" s="1"/>
  <c r="BB3168" i="1" s="1"/>
  <c r="AT3167" i="1"/>
  <c r="AV3167" i="1" s="1"/>
  <c r="BB3167" i="1" s="1"/>
  <c r="AT3166" i="1"/>
  <c r="AV3166" i="1" s="1"/>
  <c r="BB3166" i="1" s="1"/>
  <c r="AT3165" i="1"/>
  <c r="AV3165" i="1" s="1"/>
  <c r="BB3165" i="1" s="1"/>
  <c r="AT3164" i="1"/>
  <c r="AV3164" i="1" s="1"/>
  <c r="BB3164" i="1" s="1"/>
  <c r="AT3163" i="1"/>
  <c r="AV3163" i="1" s="1"/>
  <c r="BB3163" i="1" s="1"/>
  <c r="AT3162" i="1"/>
  <c r="AV3162" i="1" s="1"/>
  <c r="BB3162" i="1" s="1"/>
  <c r="AT3161" i="1"/>
  <c r="AV3161" i="1" s="1"/>
  <c r="BB3161" i="1" s="1"/>
  <c r="AT3160" i="1"/>
  <c r="AV3160" i="1" s="1"/>
  <c r="BB3160" i="1" s="1"/>
  <c r="AT3159" i="1"/>
  <c r="AV3159" i="1" s="1"/>
  <c r="BB3159" i="1" s="1"/>
  <c r="AT3158" i="1"/>
  <c r="AV3158" i="1" s="1"/>
  <c r="BB3158" i="1" s="1"/>
  <c r="AT3157" i="1"/>
  <c r="AV3157" i="1" s="1"/>
  <c r="BB3157" i="1" s="1"/>
  <c r="AT3156" i="1"/>
  <c r="AV3156" i="1" s="1"/>
  <c r="BB3156" i="1" s="1"/>
  <c r="AT3155" i="1"/>
  <c r="AV3155" i="1" s="1"/>
  <c r="BB3155" i="1" s="1"/>
  <c r="AT3154" i="1"/>
  <c r="AV3154" i="1" s="1"/>
  <c r="BB3154" i="1" s="1"/>
  <c r="AT3153" i="1"/>
  <c r="AV3153" i="1" s="1"/>
  <c r="BB3153" i="1" s="1"/>
  <c r="AT3152" i="1"/>
  <c r="AV3152" i="1" s="1"/>
  <c r="BB3152" i="1" s="1"/>
  <c r="AT3151" i="1"/>
  <c r="AV3151" i="1" s="1"/>
  <c r="BB3151" i="1" s="1"/>
  <c r="AT3150" i="1"/>
  <c r="AV3150" i="1" s="1"/>
  <c r="BB3150" i="1" s="1"/>
  <c r="AT3149" i="1"/>
  <c r="AV3149" i="1" s="1"/>
  <c r="BB3149" i="1" s="1"/>
  <c r="AT3148" i="1"/>
  <c r="AV3148" i="1" s="1"/>
  <c r="BB3148" i="1" s="1"/>
  <c r="AT3147" i="1"/>
  <c r="AV3147" i="1" s="1"/>
  <c r="BB3147" i="1" s="1"/>
  <c r="AT3146" i="1"/>
  <c r="AV3146" i="1" s="1"/>
  <c r="BB3146" i="1" s="1"/>
  <c r="AV3145" i="1"/>
  <c r="BB3145" i="1" s="1"/>
  <c r="AT3144" i="1"/>
  <c r="AV3144" i="1" s="1"/>
  <c r="BB3144" i="1" s="1"/>
  <c r="AT3143" i="1"/>
  <c r="AV3143" i="1" s="1"/>
  <c r="BB3143" i="1" s="1"/>
  <c r="AT3142" i="1"/>
  <c r="AV3142" i="1" s="1"/>
  <c r="BB3142" i="1" s="1"/>
  <c r="AT3141" i="1"/>
  <c r="AV3141" i="1" s="1"/>
  <c r="BB3141" i="1" s="1"/>
  <c r="AT3140" i="1"/>
  <c r="AV3140" i="1" s="1"/>
  <c r="BB3140" i="1" s="1"/>
  <c r="AT3139" i="1"/>
  <c r="AV3139" i="1" s="1"/>
  <c r="BB3139" i="1" s="1"/>
  <c r="AT3138" i="1"/>
  <c r="AV3138" i="1" s="1"/>
  <c r="BB3138" i="1" s="1"/>
  <c r="AT3137" i="1"/>
  <c r="AV3137" i="1" s="1"/>
  <c r="BB3137" i="1" s="1"/>
  <c r="AT3136" i="1"/>
  <c r="AV3136" i="1" s="1"/>
  <c r="BB3136" i="1" s="1"/>
  <c r="AT3135" i="1"/>
  <c r="AV3135" i="1" s="1"/>
  <c r="BB3135" i="1" s="1"/>
  <c r="AT3134" i="1"/>
  <c r="AV3134" i="1" s="1"/>
  <c r="BB3134" i="1" s="1"/>
  <c r="AT3133" i="1"/>
  <c r="AV3133" i="1" s="1"/>
  <c r="BB3133" i="1" s="1"/>
  <c r="AT3132" i="1"/>
  <c r="AV3132" i="1" s="1"/>
  <c r="BB3132" i="1" s="1"/>
  <c r="AT3131" i="1"/>
  <c r="AV3131" i="1" s="1"/>
  <c r="BB3131" i="1" s="1"/>
  <c r="AT3130" i="1"/>
  <c r="AV3130" i="1" s="1"/>
  <c r="BB3130" i="1" s="1"/>
  <c r="AT3129" i="1"/>
  <c r="AV3129" i="1" s="1"/>
  <c r="BB3129" i="1" s="1"/>
  <c r="AT3128" i="1"/>
  <c r="AV3128" i="1" s="1"/>
  <c r="BB3128" i="1" s="1"/>
  <c r="AT3127" i="1"/>
  <c r="AV3127" i="1" s="1"/>
  <c r="BB3127" i="1" s="1"/>
  <c r="AT3126" i="1"/>
  <c r="AV3126" i="1" s="1"/>
  <c r="BB3126" i="1" s="1"/>
  <c r="AT3125" i="1"/>
  <c r="AV3125" i="1" s="1"/>
  <c r="BB3125" i="1" s="1"/>
  <c r="AT3124" i="1"/>
  <c r="AV3124" i="1" s="1"/>
  <c r="BB3124" i="1" s="1"/>
  <c r="AT3123" i="1"/>
  <c r="AV3123" i="1" s="1"/>
  <c r="BB3123" i="1" s="1"/>
  <c r="AT3122" i="1"/>
  <c r="AV3122" i="1" s="1"/>
  <c r="BB3122" i="1" s="1"/>
  <c r="AT3121" i="1"/>
  <c r="AV3121" i="1" s="1"/>
  <c r="BB3121" i="1" s="1"/>
  <c r="AT3120" i="1"/>
  <c r="AV3120" i="1" s="1"/>
  <c r="BB3120" i="1" s="1"/>
  <c r="AT3118" i="1"/>
  <c r="AV3118" i="1" s="1"/>
  <c r="BB3118" i="1" s="1"/>
  <c r="AT3117" i="1"/>
  <c r="AV3117" i="1" s="1"/>
  <c r="BB3117" i="1" s="1"/>
  <c r="AT3116" i="1"/>
  <c r="AV3116" i="1" s="1"/>
  <c r="BB3116" i="1" s="1"/>
  <c r="AT3115" i="1"/>
  <c r="AV3115" i="1" s="1"/>
  <c r="BB3115" i="1" s="1"/>
  <c r="AT3114" i="1"/>
  <c r="AV3114" i="1" s="1"/>
  <c r="BB3114" i="1" s="1"/>
  <c r="AT3113" i="1"/>
  <c r="AV3113" i="1" s="1"/>
  <c r="BB3113" i="1" s="1"/>
  <c r="AT3112" i="1"/>
  <c r="AV3112" i="1" s="1"/>
  <c r="BB3112" i="1" s="1"/>
  <c r="AT3111" i="1"/>
  <c r="AV3111" i="1" s="1"/>
  <c r="BB3111" i="1" s="1"/>
  <c r="AT3110" i="1"/>
  <c r="AV3110" i="1" s="1"/>
  <c r="BB3110" i="1" s="1"/>
  <c r="AT3109" i="1"/>
  <c r="AV3109" i="1" s="1"/>
  <c r="BB3109" i="1" s="1"/>
  <c r="AT3108" i="1"/>
  <c r="AV3108" i="1" s="1"/>
  <c r="BB3108" i="1" s="1"/>
  <c r="AT3107" i="1"/>
  <c r="AV3107" i="1" s="1"/>
  <c r="BB3107" i="1" s="1"/>
  <c r="AT3106" i="1"/>
  <c r="AV3106" i="1" s="1"/>
  <c r="BB3106" i="1" s="1"/>
  <c r="AT3105" i="1"/>
  <c r="AV3105" i="1" s="1"/>
  <c r="BB3105" i="1" s="1"/>
  <c r="AQ3105" i="1"/>
  <c r="AQ3106" i="1" s="1"/>
  <c r="AQ3107" i="1" s="1"/>
  <c r="AQ3108" i="1" s="1"/>
  <c r="AQ3109" i="1" s="1"/>
  <c r="AQ3110" i="1" s="1"/>
  <c r="AQ3111" i="1" s="1"/>
  <c r="AQ3112" i="1" s="1"/>
  <c r="AQ3113" i="1" s="1"/>
  <c r="AQ3114" i="1" s="1"/>
  <c r="AQ3115" i="1" s="1"/>
  <c r="AQ3116" i="1" s="1"/>
  <c r="AQ3117" i="1" s="1"/>
  <c r="AQ3118" i="1" s="1"/>
  <c r="AQ3119" i="1" s="1"/>
  <c r="AQ3120" i="1" s="1"/>
  <c r="AQ3121" i="1" s="1"/>
  <c r="AQ3122" i="1" s="1"/>
  <c r="AQ3123" i="1" s="1"/>
  <c r="AQ3124" i="1" s="1"/>
  <c r="AQ3125" i="1" s="1"/>
  <c r="AQ3126" i="1" s="1"/>
  <c r="AQ3127" i="1" s="1"/>
  <c r="AQ3128" i="1" s="1"/>
  <c r="AQ3129" i="1" s="1"/>
  <c r="AQ3130" i="1" s="1"/>
  <c r="AQ3131" i="1" s="1"/>
  <c r="AQ3132" i="1" s="1"/>
  <c r="AQ3133" i="1" s="1"/>
  <c r="AQ3134" i="1" s="1"/>
  <c r="AQ3135" i="1" s="1"/>
  <c r="AQ3136" i="1" s="1"/>
  <c r="AQ3137" i="1" s="1"/>
  <c r="AQ3138" i="1" s="1"/>
  <c r="AQ3139" i="1" s="1"/>
  <c r="AQ3140" i="1" s="1"/>
  <c r="AQ3141" i="1" s="1"/>
  <c r="AQ3142" i="1" s="1"/>
  <c r="AQ3143" i="1" s="1"/>
  <c r="AQ3144" i="1" s="1"/>
  <c r="AQ3145" i="1" s="1"/>
  <c r="AQ3146" i="1" s="1"/>
  <c r="AQ3147" i="1" s="1"/>
  <c r="AQ3148" i="1" s="1"/>
  <c r="AQ3149" i="1" s="1"/>
  <c r="AQ3150" i="1" s="1"/>
  <c r="AQ3151" i="1" s="1"/>
  <c r="AQ3152" i="1" s="1"/>
  <c r="AQ3153" i="1" s="1"/>
  <c r="AQ3154" i="1" s="1"/>
  <c r="AQ3155" i="1" s="1"/>
  <c r="AQ3156" i="1" s="1"/>
  <c r="AQ3157" i="1" s="1"/>
  <c r="AQ3158" i="1" s="1"/>
  <c r="AQ3159" i="1" s="1"/>
  <c r="AQ3160" i="1" s="1"/>
  <c r="AQ3161" i="1" s="1"/>
  <c r="AQ3162" i="1" s="1"/>
  <c r="AQ3163" i="1" s="1"/>
  <c r="AQ3164" i="1" s="1"/>
  <c r="AQ3165" i="1" s="1"/>
  <c r="AQ3166" i="1" s="1"/>
  <c r="AQ3167" i="1" s="1"/>
  <c r="AQ3168" i="1" s="1"/>
  <c r="AQ3169" i="1" s="1"/>
  <c r="AQ3170" i="1" s="1"/>
  <c r="AQ3171" i="1" s="1"/>
  <c r="AQ3172" i="1" s="1"/>
  <c r="AQ3173" i="1" s="1"/>
  <c r="AQ3174" i="1" s="1"/>
  <c r="AQ3175" i="1" s="1"/>
  <c r="AQ3176" i="1" s="1"/>
  <c r="AQ3177" i="1" s="1"/>
  <c r="AQ3178" i="1" s="1"/>
  <c r="AQ3179" i="1" s="1"/>
  <c r="AQ3180" i="1" s="1"/>
  <c r="AQ3181" i="1" s="1"/>
  <c r="AQ3182" i="1" s="1"/>
  <c r="AQ3183" i="1" s="1"/>
  <c r="AQ3184" i="1" s="1"/>
  <c r="AQ3185" i="1" s="1"/>
  <c r="AQ3186" i="1" s="1"/>
  <c r="AQ3187" i="1" s="1"/>
  <c r="AQ3188" i="1" s="1"/>
  <c r="AQ3189" i="1" s="1"/>
  <c r="AQ3190" i="1" s="1"/>
  <c r="AQ3191" i="1" s="1"/>
  <c r="AQ3192" i="1" s="1"/>
  <c r="AQ3193" i="1" s="1"/>
  <c r="AQ3194" i="1" s="1"/>
  <c r="AQ3195" i="1" s="1"/>
  <c r="AQ3196" i="1" s="1"/>
  <c r="AQ3197" i="1" s="1"/>
  <c r="AQ3198" i="1" s="1"/>
  <c r="AQ3199" i="1" s="1"/>
  <c r="AQ3200" i="1" s="1"/>
  <c r="AQ3201" i="1" s="1"/>
  <c r="AQ3202" i="1" s="1"/>
  <c r="AQ3203" i="1" s="1"/>
  <c r="AQ3204" i="1" s="1"/>
  <c r="AQ3205" i="1" s="1"/>
  <c r="AQ3206" i="1" s="1"/>
  <c r="AQ3207" i="1" s="1"/>
  <c r="AQ3208" i="1" s="1"/>
  <c r="AQ3209" i="1" s="1"/>
  <c r="AQ3210" i="1" s="1"/>
  <c r="AQ3211" i="1" s="1"/>
  <c r="AQ3212" i="1" s="1"/>
  <c r="AQ3213" i="1" s="1"/>
  <c r="AQ3214" i="1" s="1"/>
  <c r="AQ3215" i="1" s="1"/>
  <c r="AQ3216" i="1" s="1"/>
  <c r="AQ3217" i="1" s="1"/>
  <c r="AQ3218" i="1" s="1"/>
  <c r="AQ3219" i="1" s="1"/>
  <c r="AQ3220" i="1" s="1"/>
  <c r="AQ3221" i="1" s="1"/>
  <c r="AQ3222" i="1" s="1"/>
  <c r="AQ3223" i="1" s="1"/>
  <c r="AQ3224" i="1" s="1"/>
  <c r="AQ3225" i="1" s="1"/>
  <c r="AQ3226" i="1" s="1"/>
  <c r="AQ3227" i="1" s="1"/>
  <c r="AQ3228" i="1" s="1"/>
  <c r="AQ3229" i="1" s="1"/>
  <c r="AQ3230" i="1" s="1"/>
  <c r="AQ3231" i="1" s="1"/>
  <c r="AQ3232" i="1" s="1"/>
  <c r="AQ3233" i="1" s="1"/>
  <c r="AQ3234" i="1" s="1"/>
  <c r="AQ3235" i="1" s="1"/>
  <c r="AQ3236" i="1" s="1"/>
  <c r="AQ3237" i="1" s="1"/>
  <c r="AQ3238" i="1" s="1"/>
  <c r="AQ3239" i="1" s="1"/>
  <c r="AQ3240" i="1" s="1"/>
  <c r="AQ3241" i="1" s="1"/>
  <c r="AQ3242" i="1" s="1"/>
  <c r="AQ3243" i="1" s="1"/>
  <c r="AQ3244" i="1" s="1"/>
  <c r="AQ3245" i="1" s="1"/>
  <c r="AQ3246" i="1" s="1"/>
  <c r="AQ3247" i="1" s="1"/>
  <c r="AQ3248" i="1" s="1"/>
  <c r="AQ3249" i="1" s="1"/>
  <c r="AQ3250" i="1" s="1"/>
  <c r="AQ3251" i="1" s="1"/>
  <c r="AQ3252" i="1" s="1"/>
  <c r="AQ3253" i="1" s="1"/>
  <c r="AQ3254" i="1" s="1"/>
  <c r="AQ3255" i="1" s="1"/>
  <c r="AV3104" i="1"/>
  <c r="BB3104" i="1" s="1"/>
  <c r="DZ990" i="1"/>
  <c r="EB990" i="1" s="1"/>
  <c r="EH990" i="1" s="1"/>
  <c r="DZ989" i="1"/>
  <c r="EB989" i="1" s="1"/>
  <c r="EH989" i="1" s="1"/>
  <c r="DZ988" i="1"/>
  <c r="EB988" i="1" s="1"/>
  <c r="EH988" i="1" s="1"/>
  <c r="DZ987" i="1"/>
  <c r="EB987" i="1" s="1"/>
  <c r="EH987" i="1" s="1"/>
  <c r="DZ986" i="1"/>
  <c r="EB986" i="1" s="1"/>
  <c r="EH986" i="1" s="1"/>
  <c r="DZ985" i="1"/>
  <c r="EB985" i="1" s="1"/>
  <c r="EH985" i="1" s="1"/>
  <c r="DZ984" i="1"/>
  <c r="EB984" i="1" s="1"/>
  <c r="EH984" i="1" s="1"/>
  <c r="DZ983" i="1"/>
  <c r="EB983" i="1" s="1"/>
  <c r="EH983" i="1" s="1"/>
  <c r="DZ982" i="1"/>
  <c r="EB982" i="1" s="1"/>
  <c r="EH982" i="1" s="1"/>
  <c r="DZ981" i="1"/>
  <c r="EB981" i="1" s="1"/>
  <c r="EH981" i="1" s="1"/>
  <c r="DZ980" i="1"/>
  <c r="EB980" i="1" s="1"/>
  <c r="EH980" i="1" s="1"/>
  <c r="DZ979" i="1"/>
  <c r="EB979" i="1" s="1"/>
  <c r="EH979" i="1" s="1"/>
  <c r="DZ978" i="1"/>
  <c r="EB978" i="1" s="1"/>
  <c r="EH978" i="1" s="1"/>
  <c r="DZ977" i="1"/>
  <c r="EB977" i="1" s="1"/>
  <c r="EH977" i="1" s="1"/>
  <c r="DZ976" i="1"/>
  <c r="EB976" i="1" s="1"/>
  <c r="EH976" i="1" s="1"/>
  <c r="DZ975" i="1"/>
  <c r="EB975" i="1" s="1"/>
  <c r="EH975" i="1" s="1"/>
  <c r="DZ974" i="1"/>
  <c r="EB974" i="1" s="1"/>
  <c r="EH974" i="1" s="1"/>
  <c r="DZ973" i="1"/>
  <c r="EB973" i="1" s="1"/>
  <c r="EH973" i="1" s="1"/>
  <c r="DZ972" i="1"/>
  <c r="EB972" i="1" s="1"/>
  <c r="EH972" i="1" s="1"/>
  <c r="DZ971" i="1"/>
  <c r="EB971" i="1" s="1"/>
  <c r="EH971" i="1" s="1"/>
  <c r="DZ970" i="1"/>
  <c r="EB970" i="1" s="1"/>
  <c r="EH970" i="1" s="1"/>
  <c r="DZ969" i="1"/>
  <c r="EB969" i="1" s="1"/>
  <c r="EH969" i="1" s="1"/>
  <c r="DZ968" i="1"/>
  <c r="EB968" i="1" s="1"/>
  <c r="EH968" i="1" s="1"/>
  <c r="DZ967" i="1"/>
  <c r="EB967" i="1" s="1"/>
  <c r="EH967" i="1" s="1"/>
  <c r="DZ966" i="1"/>
  <c r="EB966" i="1" s="1"/>
  <c r="EH966" i="1" s="1"/>
  <c r="DZ965" i="1"/>
  <c r="EB965" i="1" s="1"/>
  <c r="EH965" i="1" s="1"/>
  <c r="DZ964" i="1"/>
  <c r="EB964" i="1" s="1"/>
  <c r="EH964" i="1" s="1"/>
  <c r="DZ963" i="1"/>
  <c r="EB963" i="1" s="1"/>
  <c r="EH963" i="1" s="1"/>
  <c r="DZ962" i="1"/>
  <c r="EB962" i="1" s="1"/>
  <c r="EH962" i="1" s="1"/>
  <c r="DZ961" i="1"/>
  <c r="EB961" i="1" s="1"/>
  <c r="EH961" i="1" s="1"/>
  <c r="DL990" i="1"/>
  <c r="DN990" i="1" s="1"/>
  <c r="DT990" i="1" s="1"/>
  <c r="DL989" i="1"/>
  <c r="DN989" i="1" s="1"/>
  <c r="DT989" i="1" s="1"/>
  <c r="DL988" i="1"/>
  <c r="DN988" i="1" s="1"/>
  <c r="DT988" i="1" s="1"/>
  <c r="DL987" i="1"/>
  <c r="DN987" i="1" s="1"/>
  <c r="DT987" i="1" s="1"/>
  <c r="DL986" i="1"/>
  <c r="DN986" i="1" s="1"/>
  <c r="DT986" i="1" s="1"/>
  <c r="DL985" i="1"/>
  <c r="DN985" i="1" s="1"/>
  <c r="DT985" i="1" s="1"/>
  <c r="DL984" i="1"/>
  <c r="DN984" i="1" s="1"/>
  <c r="DT984" i="1" s="1"/>
  <c r="DL983" i="1"/>
  <c r="DN983" i="1" s="1"/>
  <c r="DT983" i="1" s="1"/>
  <c r="DL982" i="1"/>
  <c r="DN982" i="1" s="1"/>
  <c r="DT982" i="1" s="1"/>
  <c r="DL981" i="1"/>
  <c r="DN981" i="1" s="1"/>
  <c r="DT981" i="1" s="1"/>
  <c r="DL980" i="1"/>
  <c r="DN980" i="1" s="1"/>
  <c r="DT980" i="1" s="1"/>
  <c r="DL979" i="1"/>
  <c r="DN979" i="1" s="1"/>
  <c r="DT979" i="1" s="1"/>
  <c r="DL978" i="1"/>
  <c r="DN978" i="1" s="1"/>
  <c r="DT978" i="1" s="1"/>
  <c r="DL977" i="1"/>
  <c r="DN977" i="1" s="1"/>
  <c r="DT977" i="1" s="1"/>
  <c r="DL976" i="1"/>
  <c r="DN976" i="1" s="1"/>
  <c r="DT976" i="1" s="1"/>
  <c r="DL975" i="1"/>
  <c r="DN975" i="1" s="1"/>
  <c r="DT975" i="1" s="1"/>
  <c r="DL974" i="1"/>
  <c r="DN974" i="1" s="1"/>
  <c r="DT974" i="1" s="1"/>
  <c r="DL973" i="1"/>
  <c r="DN973" i="1" s="1"/>
  <c r="DT973" i="1" s="1"/>
  <c r="DL972" i="1"/>
  <c r="DN972" i="1" s="1"/>
  <c r="DT972" i="1" s="1"/>
  <c r="DL971" i="1"/>
  <c r="DN971" i="1" s="1"/>
  <c r="DT971" i="1" s="1"/>
  <c r="DL970" i="1"/>
  <c r="DN970" i="1" s="1"/>
  <c r="DT970" i="1" s="1"/>
  <c r="DL969" i="1"/>
  <c r="DN969" i="1" s="1"/>
  <c r="DT969" i="1" s="1"/>
  <c r="DL968" i="1"/>
  <c r="DN968" i="1" s="1"/>
  <c r="DT968" i="1" s="1"/>
  <c r="DL967" i="1"/>
  <c r="DN967" i="1" s="1"/>
  <c r="DT967" i="1" s="1"/>
  <c r="DL966" i="1"/>
  <c r="DN966" i="1" s="1"/>
  <c r="DT966" i="1" s="1"/>
  <c r="DL965" i="1"/>
  <c r="DN965" i="1" s="1"/>
  <c r="DT965" i="1" s="1"/>
  <c r="DL964" i="1"/>
  <c r="DN964" i="1" s="1"/>
  <c r="DT964" i="1" s="1"/>
  <c r="DL963" i="1"/>
  <c r="DN963" i="1" s="1"/>
  <c r="DT963" i="1" s="1"/>
  <c r="DL962" i="1"/>
  <c r="DN962" i="1" s="1"/>
  <c r="DT962" i="1" s="1"/>
  <c r="DL961" i="1"/>
  <c r="DN961" i="1" s="1"/>
  <c r="DT961" i="1" s="1"/>
  <c r="CX990" i="1"/>
  <c r="CZ990" i="1" s="1"/>
  <c r="DF990" i="1" s="1"/>
  <c r="CX989" i="1"/>
  <c r="CZ989" i="1" s="1"/>
  <c r="DF989" i="1" s="1"/>
  <c r="CX988" i="1"/>
  <c r="CZ988" i="1" s="1"/>
  <c r="DF988" i="1" s="1"/>
  <c r="CX987" i="1"/>
  <c r="CZ987" i="1" s="1"/>
  <c r="DF987" i="1" s="1"/>
  <c r="CX986" i="1"/>
  <c r="CZ986" i="1" s="1"/>
  <c r="DF986" i="1" s="1"/>
  <c r="CX985" i="1"/>
  <c r="CZ985" i="1" s="1"/>
  <c r="DF985" i="1" s="1"/>
  <c r="CX984" i="1"/>
  <c r="CZ984" i="1" s="1"/>
  <c r="DF984" i="1" s="1"/>
  <c r="CX983" i="1"/>
  <c r="CZ983" i="1" s="1"/>
  <c r="DF983" i="1" s="1"/>
  <c r="CX982" i="1"/>
  <c r="CZ982" i="1" s="1"/>
  <c r="DF982" i="1" s="1"/>
  <c r="CX981" i="1"/>
  <c r="CZ981" i="1" s="1"/>
  <c r="DF981" i="1" s="1"/>
  <c r="CX980" i="1"/>
  <c r="CZ980" i="1" s="1"/>
  <c r="DF980" i="1" s="1"/>
  <c r="CX979" i="1"/>
  <c r="CZ979" i="1" s="1"/>
  <c r="DF979" i="1" s="1"/>
  <c r="CX978" i="1"/>
  <c r="CZ978" i="1" s="1"/>
  <c r="DF978" i="1" s="1"/>
  <c r="CX977" i="1"/>
  <c r="CZ977" i="1" s="1"/>
  <c r="DF977" i="1" s="1"/>
  <c r="CX976" i="1"/>
  <c r="CZ976" i="1" s="1"/>
  <c r="DF976" i="1" s="1"/>
  <c r="CX975" i="1"/>
  <c r="CZ975" i="1" s="1"/>
  <c r="DF975" i="1" s="1"/>
  <c r="CX974" i="1"/>
  <c r="CZ974" i="1" s="1"/>
  <c r="DF974" i="1" s="1"/>
  <c r="CX973" i="1"/>
  <c r="CZ973" i="1" s="1"/>
  <c r="DF973" i="1" s="1"/>
  <c r="CX972" i="1"/>
  <c r="CZ972" i="1" s="1"/>
  <c r="DF972" i="1" s="1"/>
  <c r="CX971" i="1"/>
  <c r="CZ971" i="1" s="1"/>
  <c r="DF971" i="1" s="1"/>
  <c r="CX970" i="1"/>
  <c r="CZ970" i="1" s="1"/>
  <c r="DF970" i="1" s="1"/>
  <c r="CX969" i="1"/>
  <c r="CZ969" i="1" s="1"/>
  <c r="DF969" i="1" s="1"/>
  <c r="CX968" i="1"/>
  <c r="CZ968" i="1" s="1"/>
  <c r="DF968" i="1" s="1"/>
  <c r="CX967" i="1"/>
  <c r="CZ967" i="1" s="1"/>
  <c r="DF967" i="1" s="1"/>
  <c r="CX966" i="1"/>
  <c r="CZ966" i="1" s="1"/>
  <c r="DF966" i="1" s="1"/>
  <c r="CX965" i="1"/>
  <c r="CZ965" i="1" s="1"/>
  <c r="DF965" i="1" s="1"/>
  <c r="CX964" i="1"/>
  <c r="CZ964" i="1" s="1"/>
  <c r="DF964" i="1" s="1"/>
  <c r="CX963" i="1"/>
  <c r="CZ963" i="1" s="1"/>
  <c r="DF963" i="1" s="1"/>
  <c r="CX962" i="1"/>
  <c r="CZ962" i="1" s="1"/>
  <c r="DF962" i="1" s="1"/>
  <c r="CX961" i="1"/>
  <c r="CZ961" i="1" s="1"/>
  <c r="DF961" i="1" s="1"/>
  <c r="CJ990" i="1"/>
  <c r="CL990" i="1" s="1"/>
  <c r="CR990" i="1" s="1"/>
  <c r="CJ989" i="1"/>
  <c r="CL989" i="1" s="1"/>
  <c r="CR989" i="1" s="1"/>
  <c r="CJ988" i="1"/>
  <c r="CL988" i="1" s="1"/>
  <c r="CR988" i="1" s="1"/>
  <c r="CJ987" i="1"/>
  <c r="CL987" i="1" s="1"/>
  <c r="CR987" i="1" s="1"/>
  <c r="CJ986" i="1"/>
  <c r="CL986" i="1" s="1"/>
  <c r="CR986" i="1" s="1"/>
  <c r="CJ985" i="1"/>
  <c r="CL985" i="1" s="1"/>
  <c r="CR985" i="1" s="1"/>
  <c r="CJ984" i="1"/>
  <c r="CL984" i="1" s="1"/>
  <c r="CR984" i="1" s="1"/>
  <c r="CJ983" i="1"/>
  <c r="CL983" i="1" s="1"/>
  <c r="CR983" i="1" s="1"/>
  <c r="CJ982" i="1"/>
  <c r="CL982" i="1" s="1"/>
  <c r="CR982" i="1" s="1"/>
  <c r="CJ981" i="1"/>
  <c r="CL981" i="1" s="1"/>
  <c r="CR981" i="1" s="1"/>
  <c r="CJ980" i="1"/>
  <c r="CL980" i="1" s="1"/>
  <c r="CR980" i="1" s="1"/>
  <c r="CJ979" i="1"/>
  <c r="CL979" i="1" s="1"/>
  <c r="CR979" i="1" s="1"/>
  <c r="CJ978" i="1"/>
  <c r="CL978" i="1" s="1"/>
  <c r="CR978" i="1" s="1"/>
  <c r="CJ977" i="1"/>
  <c r="CL977" i="1" s="1"/>
  <c r="CR977" i="1" s="1"/>
  <c r="CJ976" i="1"/>
  <c r="CL976" i="1" s="1"/>
  <c r="CR976" i="1" s="1"/>
  <c r="CJ975" i="1"/>
  <c r="CL975" i="1" s="1"/>
  <c r="CR975" i="1" s="1"/>
  <c r="CJ974" i="1"/>
  <c r="CL974" i="1" s="1"/>
  <c r="CR974" i="1" s="1"/>
  <c r="CJ973" i="1"/>
  <c r="CL973" i="1" s="1"/>
  <c r="CR973" i="1" s="1"/>
  <c r="CJ972" i="1"/>
  <c r="CL972" i="1" s="1"/>
  <c r="CR972" i="1" s="1"/>
  <c r="CJ971" i="1"/>
  <c r="CL971" i="1" s="1"/>
  <c r="CR971" i="1" s="1"/>
  <c r="CJ970" i="1"/>
  <c r="CL970" i="1" s="1"/>
  <c r="CR970" i="1" s="1"/>
  <c r="CJ969" i="1"/>
  <c r="CL969" i="1" s="1"/>
  <c r="CR969" i="1" s="1"/>
  <c r="CJ968" i="1"/>
  <c r="CL968" i="1" s="1"/>
  <c r="CR968" i="1" s="1"/>
  <c r="CJ967" i="1"/>
  <c r="CL967" i="1" s="1"/>
  <c r="CR967" i="1" s="1"/>
  <c r="CJ966" i="1"/>
  <c r="CL966" i="1" s="1"/>
  <c r="CR966" i="1" s="1"/>
  <c r="CJ965" i="1"/>
  <c r="CL965" i="1" s="1"/>
  <c r="CR965" i="1" s="1"/>
  <c r="CJ964" i="1"/>
  <c r="CL964" i="1" s="1"/>
  <c r="CR964" i="1" s="1"/>
  <c r="CJ963" i="1"/>
  <c r="CL963" i="1" s="1"/>
  <c r="CR963" i="1" s="1"/>
  <c r="CJ962" i="1"/>
  <c r="CL962" i="1" s="1"/>
  <c r="CR962" i="1" s="1"/>
  <c r="CJ961" i="1"/>
  <c r="CL961" i="1" s="1"/>
  <c r="CR961" i="1" s="1"/>
  <c r="BV990" i="1"/>
  <c r="BX990" i="1" s="1"/>
  <c r="CD990" i="1" s="1"/>
  <c r="BV989" i="1"/>
  <c r="BX989" i="1" s="1"/>
  <c r="CD989" i="1" s="1"/>
  <c r="BV988" i="1"/>
  <c r="BX988" i="1" s="1"/>
  <c r="CD988" i="1" s="1"/>
  <c r="BV987" i="1"/>
  <c r="BX987" i="1" s="1"/>
  <c r="CD987" i="1" s="1"/>
  <c r="BV986" i="1"/>
  <c r="BX986" i="1" s="1"/>
  <c r="CD986" i="1" s="1"/>
  <c r="BV985" i="1"/>
  <c r="BX985" i="1" s="1"/>
  <c r="CD985" i="1" s="1"/>
  <c r="BV984" i="1"/>
  <c r="BX984" i="1" s="1"/>
  <c r="CD984" i="1" s="1"/>
  <c r="BV983" i="1"/>
  <c r="BX983" i="1" s="1"/>
  <c r="CD983" i="1" s="1"/>
  <c r="BV982" i="1"/>
  <c r="BX982" i="1" s="1"/>
  <c r="CD982" i="1" s="1"/>
  <c r="BV981" i="1"/>
  <c r="BX981" i="1" s="1"/>
  <c r="CD981" i="1" s="1"/>
  <c r="BV980" i="1"/>
  <c r="BX980" i="1" s="1"/>
  <c r="CD980" i="1" s="1"/>
  <c r="BV979" i="1"/>
  <c r="BX979" i="1" s="1"/>
  <c r="CD979" i="1" s="1"/>
  <c r="BV978" i="1"/>
  <c r="BX978" i="1" s="1"/>
  <c r="CD978" i="1" s="1"/>
  <c r="BV977" i="1"/>
  <c r="BX977" i="1" s="1"/>
  <c r="CD977" i="1" s="1"/>
  <c r="BV976" i="1"/>
  <c r="BX976" i="1" s="1"/>
  <c r="CD976" i="1" s="1"/>
  <c r="BV975" i="1"/>
  <c r="BX975" i="1" s="1"/>
  <c r="CD975" i="1" s="1"/>
  <c r="BV974" i="1"/>
  <c r="BX974" i="1" s="1"/>
  <c r="CD974" i="1" s="1"/>
  <c r="BV973" i="1"/>
  <c r="BX973" i="1" s="1"/>
  <c r="CD973" i="1" s="1"/>
  <c r="BV972" i="1"/>
  <c r="BX972" i="1" s="1"/>
  <c r="CD972" i="1" s="1"/>
  <c r="BV971" i="1"/>
  <c r="BX971" i="1" s="1"/>
  <c r="CD971" i="1" s="1"/>
  <c r="BV970" i="1"/>
  <c r="BX970" i="1" s="1"/>
  <c r="CD970" i="1" s="1"/>
  <c r="BV969" i="1"/>
  <c r="BX969" i="1" s="1"/>
  <c r="CD969" i="1" s="1"/>
  <c r="BV968" i="1"/>
  <c r="BX968" i="1" s="1"/>
  <c r="CD968" i="1" s="1"/>
  <c r="BV967" i="1"/>
  <c r="BX967" i="1" s="1"/>
  <c r="CD967" i="1" s="1"/>
  <c r="BV966" i="1"/>
  <c r="BX966" i="1" s="1"/>
  <c r="CD966" i="1" s="1"/>
  <c r="BV965" i="1"/>
  <c r="BX965" i="1" s="1"/>
  <c r="CD965" i="1" s="1"/>
  <c r="BV964" i="1"/>
  <c r="BX964" i="1" s="1"/>
  <c r="CD964" i="1" s="1"/>
  <c r="BV963" i="1"/>
  <c r="BX963" i="1" s="1"/>
  <c r="CD963" i="1" s="1"/>
  <c r="BV962" i="1"/>
  <c r="BX962" i="1" s="1"/>
  <c r="CD962" i="1" s="1"/>
  <c r="BV961" i="1"/>
  <c r="BX961" i="1" s="1"/>
  <c r="CD961" i="1" s="1"/>
  <c r="BH990" i="1"/>
  <c r="BJ990" i="1" s="1"/>
  <c r="BP990" i="1" s="1"/>
  <c r="BH989" i="1"/>
  <c r="BJ989" i="1" s="1"/>
  <c r="BP989" i="1" s="1"/>
  <c r="BH988" i="1"/>
  <c r="BJ988" i="1" s="1"/>
  <c r="BP988" i="1" s="1"/>
  <c r="BH987" i="1"/>
  <c r="BJ987" i="1" s="1"/>
  <c r="BP987" i="1" s="1"/>
  <c r="BH986" i="1"/>
  <c r="BJ986" i="1" s="1"/>
  <c r="BP986" i="1" s="1"/>
  <c r="BH985" i="1"/>
  <c r="BJ985" i="1" s="1"/>
  <c r="BP985" i="1" s="1"/>
  <c r="BH984" i="1"/>
  <c r="BJ984" i="1" s="1"/>
  <c r="BP984" i="1" s="1"/>
  <c r="BH983" i="1"/>
  <c r="BJ983" i="1" s="1"/>
  <c r="BP983" i="1" s="1"/>
  <c r="BH982" i="1"/>
  <c r="BJ982" i="1" s="1"/>
  <c r="BP982" i="1" s="1"/>
  <c r="BH981" i="1"/>
  <c r="BJ981" i="1" s="1"/>
  <c r="BP981" i="1" s="1"/>
  <c r="BH980" i="1"/>
  <c r="BJ980" i="1" s="1"/>
  <c r="BP980" i="1" s="1"/>
  <c r="BH979" i="1"/>
  <c r="BJ979" i="1" s="1"/>
  <c r="BP979" i="1" s="1"/>
  <c r="BH978" i="1"/>
  <c r="BJ978" i="1" s="1"/>
  <c r="BP978" i="1" s="1"/>
  <c r="BH977" i="1"/>
  <c r="BJ977" i="1" s="1"/>
  <c r="BP977" i="1" s="1"/>
  <c r="BH976" i="1"/>
  <c r="BJ976" i="1" s="1"/>
  <c r="BP976" i="1" s="1"/>
  <c r="BH975" i="1"/>
  <c r="BJ975" i="1" s="1"/>
  <c r="BP975" i="1" s="1"/>
  <c r="BH974" i="1"/>
  <c r="BJ974" i="1" s="1"/>
  <c r="BP974" i="1" s="1"/>
  <c r="BH973" i="1"/>
  <c r="BJ973" i="1" s="1"/>
  <c r="BP973" i="1" s="1"/>
  <c r="BH972" i="1"/>
  <c r="BJ972" i="1" s="1"/>
  <c r="BP972" i="1" s="1"/>
  <c r="BH971" i="1"/>
  <c r="BJ971" i="1" s="1"/>
  <c r="BP971" i="1" s="1"/>
  <c r="BH970" i="1"/>
  <c r="BJ970" i="1" s="1"/>
  <c r="BP970" i="1" s="1"/>
  <c r="BH969" i="1"/>
  <c r="BJ969" i="1" s="1"/>
  <c r="BP969" i="1" s="1"/>
  <c r="BH968" i="1"/>
  <c r="BJ968" i="1" s="1"/>
  <c r="BP968" i="1" s="1"/>
  <c r="BH967" i="1"/>
  <c r="BJ967" i="1" s="1"/>
  <c r="BP967" i="1" s="1"/>
  <c r="BH966" i="1"/>
  <c r="BJ966" i="1" s="1"/>
  <c r="BP966" i="1" s="1"/>
  <c r="BH965" i="1"/>
  <c r="BJ965" i="1" s="1"/>
  <c r="BP965" i="1" s="1"/>
  <c r="BH964" i="1"/>
  <c r="BJ964" i="1" s="1"/>
  <c r="BP964" i="1" s="1"/>
  <c r="BH963" i="1"/>
  <c r="BJ963" i="1" s="1"/>
  <c r="BP963" i="1" s="1"/>
  <c r="BH962" i="1"/>
  <c r="BJ962" i="1" s="1"/>
  <c r="BP962" i="1" s="1"/>
  <c r="BH961" i="1"/>
  <c r="BJ961" i="1" s="1"/>
  <c r="BP961" i="1" s="1"/>
  <c r="AT990" i="1"/>
  <c r="AV990" i="1" s="1"/>
  <c r="BB990" i="1" s="1"/>
  <c r="AT989" i="1"/>
  <c r="AV989" i="1" s="1"/>
  <c r="BB989" i="1" s="1"/>
  <c r="AT988" i="1"/>
  <c r="AV988" i="1" s="1"/>
  <c r="BB988" i="1" s="1"/>
  <c r="AT987" i="1"/>
  <c r="AV987" i="1" s="1"/>
  <c r="BB987" i="1" s="1"/>
  <c r="AT986" i="1"/>
  <c r="AV986" i="1" s="1"/>
  <c r="BB986" i="1" s="1"/>
  <c r="AT985" i="1"/>
  <c r="AV985" i="1" s="1"/>
  <c r="BB985" i="1" s="1"/>
  <c r="AT984" i="1"/>
  <c r="AV984" i="1" s="1"/>
  <c r="BB984" i="1" s="1"/>
  <c r="AT983" i="1"/>
  <c r="AV983" i="1" s="1"/>
  <c r="BB983" i="1" s="1"/>
  <c r="AT982" i="1"/>
  <c r="AV982" i="1" s="1"/>
  <c r="BB982" i="1" s="1"/>
  <c r="AT981" i="1"/>
  <c r="AV981" i="1" s="1"/>
  <c r="BB981" i="1" s="1"/>
  <c r="AT980" i="1"/>
  <c r="AV980" i="1" s="1"/>
  <c r="BB980" i="1" s="1"/>
  <c r="AT979" i="1"/>
  <c r="AV979" i="1" s="1"/>
  <c r="BB979" i="1" s="1"/>
  <c r="AT978" i="1"/>
  <c r="AV978" i="1" s="1"/>
  <c r="BB978" i="1" s="1"/>
  <c r="AT977" i="1"/>
  <c r="AV977" i="1" s="1"/>
  <c r="BB977" i="1" s="1"/>
  <c r="AT976" i="1"/>
  <c r="AV976" i="1" s="1"/>
  <c r="BB976" i="1" s="1"/>
  <c r="AT975" i="1"/>
  <c r="AV975" i="1" s="1"/>
  <c r="BB975" i="1" s="1"/>
  <c r="AT974" i="1"/>
  <c r="AV974" i="1" s="1"/>
  <c r="BB974" i="1" s="1"/>
  <c r="AT973" i="1"/>
  <c r="AV973" i="1" s="1"/>
  <c r="BB973" i="1" s="1"/>
  <c r="AT972" i="1"/>
  <c r="AV972" i="1" s="1"/>
  <c r="BB972" i="1" s="1"/>
  <c r="AT971" i="1"/>
  <c r="AV971" i="1" s="1"/>
  <c r="BB971" i="1" s="1"/>
  <c r="AT970" i="1"/>
  <c r="AV970" i="1" s="1"/>
  <c r="BB970" i="1" s="1"/>
  <c r="AT969" i="1"/>
  <c r="AV969" i="1" s="1"/>
  <c r="BB969" i="1" s="1"/>
  <c r="AT968" i="1"/>
  <c r="AV968" i="1" s="1"/>
  <c r="BB968" i="1" s="1"/>
  <c r="AT967" i="1"/>
  <c r="AV967" i="1" s="1"/>
  <c r="BB967" i="1" s="1"/>
  <c r="AT966" i="1"/>
  <c r="AV966" i="1" s="1"/>
  <c r="BB966" i="1" s="1"/>
  <c r="AT965" i="1"/>
  <c r="AV965" i="1" s="1"/>
  <c r="BB965" i="1" s="1"/>
  <c r="AT964" i="1"/>
  <c r="AV964" i="1" s="1"/>
  <c r="BB964" i="1" s="1"/>
  <c r="AT963" i="1"/>
  <c r="AV963" i="1" s="1"/>
  <c r="BB963" i="1" s="1"/>
  <c r="AT962" i="1"/>
  <c r="AV962" i="1" s="1"/>
  <c r="BB962" i="1" s="1"/>
  <c r="AT961" i="1"/>
  <c r="AV961" i="1" s="1"/>
  <c r="BB961" i="1" s="1"/>
  <c r="AF990" i="1"/>
  <c r="AH990" i="1" s="1"/>
  <c r="AN990" i="1" s="1"/>
  <c r="AF989" i="1"/>
  <c r="AH989" i="1" s="1"/>
  <c r="AN989" i="1" s="1"/>
  <c r="AF988" i="1"/>
  <c r="AH988" i="1" s="1"/>
  <c r="AN988" i="1" s="1"/>
  <c r="AF987" i="1"/>
  <c r="AH987" i="1" s="1"/>
  <c r="AN987" i="1" s="1"/>
  <c r="AF986" i="1"/>
  <c r="AH986" i="1" s="1"/>
  <c r="AN986" i="1" s="1"/>
  <c r="AF985" i="1"/>
  <c r="AH985" i="1" s="1"/>
  <c r="AN985" i="1" s="1"/>
  <c r="AF984" i="1"/>
  <c r="AH984" i="1" s="1"/>
  <c r="AN984" i="1" s="1"/>
  <c r="AF983" i="1"/>
  <c r="AH983" i="1" s="1"/>
  <c r="AN983" i="1" s="1"/>
  <c r="AF982" i="1"/>
  <c r="AH982" i="1" s="1"/>
  <c r="AN982" i="1" s="1"/>
  <c r="AF981" i="1"/>
  <c r="AH981" i="1" s="1"/>
  <c r="AN981" i="1" s="1"/>
  <c r="AF980" i="1"/>
  <c r="AH980" i="1" s="1"/>
  <c r="AN980" i="1" s="1"/>
  <c r="AF979" i="1"/>
  <c r="AH979" i="1" s="1"/>
  <c r="AN979" i="1" s="1"/>
  <c r="AF978" i="1"/>
  <c r="AH978" i="1" s="1"/>
  <c r="AN978" i="1" s="1"/>
  <c r="AF977" i="1"/>
  <c r="AH977" i="1" s="1"/>
  <c r="AN977" i="1" s="1"/>
  <c r="AF976" i="1"/>
  <c r="AH976" i="1" s="1"/>
  <c r="AN976" i="1" s="1"/>
  <c r="AF975" i="1"/>
  <c r="AH975" i="1" s="1"/>
  <c r="AN975" i="1" s="1"/>
  <c r="AF974" i="1"/>
  <c r="AH974" i="1" s="1"/>
  <c r="AN974" i="1" s="1"/>
  <c r="AF973" i="1"/>
  <c r="AH973" i="1" s="1"/>
  <c r="AN973" i="1" s="1"/>
  <c r="AF972" i="1"/>
  <c r="AH972" i="1" s="1"/>
  <c r="AN972" i="1" s="1"/>
  <c r="AF971" i="1"/>
  <c r="AH971" i="1" s="1"/>
  <c r="AN971" i="1" s="1"/>
  <c r="AF970" i="1"/>
  <c r="AH970" i="1" s="1"/>
  <c r="AN970" i="1" s="1"/>
  <c r="AF969" i="1"/>
  <c r="AH969" i="1" s="1"/>
  <c r="AN969" i="1" s="1"/>
  <c r="AF968" i="1"/>
  <c r="AH968" i="1" s="1"/>
  <c r="AN968" i="1" s="1"/>
  <c r="AF967" i="1"/>
  <c r="AH967" i="1" s="1"/>
  <c r="AN967" i="1" s="1"/>
  <c r="AF966" i="1"/>
  <c r="AH966" i="1" s="1"/>
  <c r="AN966" i="1" s="1"/>
  <c r="AF965" i="1"/>
  <c r="AH965" i="1" s="1"/>
  <c r="AN965" i="1" s="1"/>
  <c r="AF964" i="1"/>
  <c r="AH964" i="1" s="1"/>
  <c r="AN964" i="1" s="1"/>
  <c r="AF963" i="1"/>
  <c r="AH963" i="1" s="1"/>
  <c r="AN963" i="1" s="1"/>
  <c r="AF962" i="1"/>
  <c r="AH962" i="1" s="1"/>
  <c r="AN962" i="1" s="1"/>
  <c r="AF961" i="1"/>
  <c r="AH961" i="1" s="1"/>
  <c r="AN961" i="1" s="1"/>
  <c r="R990" i="1"/>
  <c r="T990" i="1" s="1"/>
  <c r="Z990" i="1" s="1"/>
  <c r="R989" i="1"/>
  <c r="T989" i="1" s="1"/>
  <c r="Z989" i="1" s="1"/>
  <c r="R988" i="1"/>
  <c r="T988" i="1" s="1"/>
  <c r="Z988" i="1" s="1"/>
  <c r="R987" i="1"/>
  <c r="T987" i="1" s="1"/>
  <c r="Z987" i="1" s="1"/>
  <c r="R986" i="1"/>
  <c r="T986" i="1" s="1"/>
  <c r="Z986" i="1" s="1"/>
  <c r="R985" i="1"/>
  <c r="T985" i="1" s="1"/>
  <c r="Z985" i="1" s="1"/>
  <c r="R984" i="1"/>
  <c r="T984" i="1" s="1"/>
  <c r="Z984" i="1" s="1"/>
  <c r="R983" i="1"/>
  <c r="T983" i="1" s="1"/>
  <c r="Z983" i="1" s="1"/>
  <c r="R982" i="1"/>
  <c r="T982" i="1" s="1"/>
  <c r="Z982" i="1" s="1"/>
  <c r="R981" i="1"/>
  <c r="T981" i="1" s="1"/>
  <c r="Z981" i="1" s="1"/>
  <c r="R980" i="1"/>
  <c r="T980" i="1" s="1"/>
  <c r="Z980" i="1" s="1"/>
  <c r="R979" i="1"/>
  <c r="T979" i="1" s="1"/>
  <c r="Z979" i="1" s="1"/>
  <c r="R978" i="1"/>
  <c r="T978" i="1" s="1"/>
  <c r="Z978" i="1" s="1"/>
  <c r="R977" i="1"/>
  <c r="T977" i="1" s="1"/>
  <c r="Z977" i="1" s="1"/>
  <c r="R976" i="1"/>
  <c r="T976" i="1" s="1"/>
  <c r="Z976" i="1" s="1"/>
  <c r="R975" i="1"/>
  <c r="T975" i="1" s="1"/>
  <c r="Z975" i="1" s="1"/>
  <c r="R974" i="1"/>
  <c r="T974" i="1" s="1"/>
  <c r="Z974" i="1" s="1"/>
  <c r="R973" i="1"/>
  <c r="T973" i="1" s="1"/>
  <c r="Z973" i="1" s="1"/>
  <c r="R972" i="1"/>
  <c r="T972" i="1" s="1"/>
  <c r="Z972" i="1" s="1"/>
  <c r="R971" i="1"/>
  <c r="T971" i="1" s="1"/>
  <c r="Z971" i="1" s="1"/>
  <c r="R970" i="1"/>
  <c r="T970" i="1" s="1"/>
  <c r="Z970" i="1" s="1"/>
  <c r="R969" i="1"/>
  <c r="T969" i="1" s="1"/>
  <c r="Z969" i="1" s="1"/>
  <c r="R968" i="1"/>
  <c r="T968" i="1" s="1"/>
  <c r="Z968" i="1" s="1"/>
  <c r="R967" i="1"/>
  <c r="T967" i="1" s="1"/>
  <c r="Z967" i="1" s="1"/>
  <c r="R966" i="1"/>
  <c r="T966" i="1" s="1"/>
  <c r="Z966" i="1" s="1"/>
  <c r="R965" i="1"/>
  <c r="T965" i="1" s="1"/>
  <c r="Z965" i="1" s="1"/>
  <c r="R964" i="1"/>
  <c r="T964" i="1" s="1"/>
  <c r="Z964" i="1" s="1"/>
  <c r="R963" i="1"/>
  <c r="T963" i="1" s="1"/>
  <c r="Z963" i="1" s="1"/>
  <c r="R962" i="1"/>
  <c r="T962" i="1" s="1"/>
  <c r="Z962" i="1" s="1"/>
  <c r="R961" i="1"/>
  <c r="T961" i="1" s="1"/>
  <c r="Z961" i="1" s="1"/>
  <c r="D990" i="1"/>
  <c r="F990" i="1" s="1"/>
  <c r="L990" i="1" s="1"/>
  <c r="D989" i="1"/>
  <c r="F989" i="1" s="1"/>
  <c r="L989" i="1" s="1"/>
  <c r="D988" i="1"/>
  <c r="F988" i="1" s="1"/>
  <c r="L988" i="1" s="1"/>
  <c r="D987" i="1"/>
  <c r="F987" i="1" s="1"/>
  <c r="L987" i="1" s="1"/>
  <c r="D986" i="1"/>
  <c r="F986" i="1" s="1"/>
  <c r="L986" i="1" s="1"/>
  <c r="D985" i="1"/>
  <c r="F985" i="1" s="1"/>
  <c r="L985" i="1" s="1"/>
  <c r="D984" i="1"/>
  <c r="F984" i="1" s="1"/>
  <c r="L984" i="1" s="1"/>
  <c r="D983" i="1"/>
  <c r="F983" i="1" s="1"/>
  <c r="L983" i="1" s="1"/>
  <c r="D982" i="1"/>
  <c r="F982" i="1" s="1"/>
  <c r="L982" i="1" s="1"/>
  <c r="D981" i="1"/>
  <c r="F981" i="1" s="1"/>
  <c r="L981" i="1" s="1"/>
  <c r="D980" i="1"/>
  <c r="F980" i="1" s="1"/>
  <c r="L980" i="1" s="1"/>
  <c r="D979" i="1"/>
  <c r="F979" i="1" s="1"/>
  <c r="L979" i="1" s="1"/>
  <c r="D978" i="1"/>
  <c r="F978" i="1" s="1"/>
  <c r="L978" i="1" s="1"/>
  <c r="D977" i="1"/>
  <c r="F977" i="1" s="1"/>
  <c r="L977" i="1" s="1"/>
  <c r="D976" i="1"/>
  <c r="F976" i="1" s="1"/>
  <c r="L976" i="1" s="1"/>
  <c r="D975" i="1"/>
  <c r="F975" i="1" s="1"/>
  <c r="L975" i="1" s="1"/>
  <c r="D974" i="1"/>
  <c r="F974" i="1" s="1"/>
  <c r="L974" i="1" s="1"/>
  <c r="D973" i="1"/>
  <c r="F973" i="1" s="1"/>
  <c r="L973" i="1" s="1"/>
  <c r="D972" i="1"/>
  <c r="F972" i="1" s="1"/>
  <c r="L972" i="1" s="1"/>
  <c r="D971" i="1"/>
  <c r="F971" i="1" s="1"/>
  <c r="L971" i="1" s="1"/>
  <c r="D970" i="1"/>
  <c r="F970" i="1" s="1"/>
  <c r="L970" i="1" s="1"/>
  <c r="D969" i="1"/>
  <c r="F969" i="1" s="1"/>
  <c r="L969" i="1" s="1"/>
  <c r="D968" i="1"/>
  <c r="F968" i="1" s="1"/>
  <c r="L968" i="1" s="1"/>
  <c r="D967" i="1"/>
  <c r="F967" i="1" s="1"/>
  <c r="L967" i="1" s="1"/>
  <c r="D966" i="1"/>
  <c r="F966" i="1" s="1"/>
  <c r="L966" i="1" s="1"/>
  <c r="D965" i="1"/>
  <c r="F965" i="1" s="1"/>
  <c r="L965" i="1" s="1"/>
  <c r="D964" i="1"/>
  <c r="F964" i="1" s="1"/>
  <c r="L964" i="1" s="1"/>
  <c r="D963" i="1"/>
  <c r="F963" i="1" s="1"/>
  <c r="L963" i="1" s="1"/>
  <c r="D962" i="1"/>
  <c r="F962" i="1" s="1"/>
  <c r="L962" i="1" s="1"/>
  <c r="D961" i="1"/>
  <c r="F961" i="1" s="1"/>
  <c r="L961" i="1" s="1"/>
  <c r="HF619" i="1" l="1"/>
  <c r="HH619" i="1" s="1"/>
  <c r="HN619" i="1" s="1"/>
  <c r="HF618" i="1"/>
  <c r="HH618" i="1" s="1"/>
  <c r="HN618" i="1" s="1"/>
  <c r="HF617" i="1"/>
  <c r="HH617" i="1" s="1"/>
  <c r="HN617" i="1" s="1"/>
  <c r="HF616" i="1"/>
  <c r="HH616" i="1" s="1"/>
  <c r="HN616" i="1" s="1"/>
  <c r="HF615" i="1"/>
  <c r="HH615" i="1" s="1"/>
  <c r="HN615" i="1" s="1"/>
  <c r="HF614" i="1"/>
  <c r="HH614" i="1" s="1"/>
  <c r="HN614" i="1" s="1"/>
  <c r="HF613" i="1"/>
  <c r="HH613" i="1" s="1"/>
  <c r="HN613" i="1" s="1"/>
  <c r="HF612" i="1"/>
  <c r="HH612" i="1" s="1"/>
  <c r="HN612" i="1" s="1"/>
  <c r="HF611" i="1"/>
  <c r="HH611" i="1" s="1"/>
  <c r="HN611" i="1" s="1"/>
  <c r="HF610" i="1"/>
  <c r="HH610" i="1" s="1"/>
  <c r="HN610" i="1" s="1"/>
  <c r="HF609" i="1"/>
  <c r="HH609" i="1" s="1"/>
  <c r="HN609" i="1" s="1"/>
  <c r="HF608" i="1"/>
  <c r="HH608" i="1" s="1"/>
  <c r="HN608" i="1" s="1"/>
  <c r="HF607" i="1"/>
  <c r="HH607" i="1" s="1"/>
  <c r="HN607" i="1" s="1"/>
  <c r="HF606" i="1"/>
  <c r="HH606" i="1" s="1"/>
  <c r="HN606" i="1" s="1"/>
  <c r="HF605" i="1"/>
  <c r="HH605" i="1" s="1"/>
  <c r="HN605" i="1" s="1"/>
  <c r="HF604" i="1"/>
  <c r="HH604" i="1" s="1"/>
  <c r="HN604" i="1" s="1"/>
  <c r="HF603" i="1"/>
  <c r="HH603" i="1" s="1"/>
  <c r="HN603" i="1" s="1"/>
  <c r="HF602" i="1"/>
  <c r="HH602" i="1" s="1"/>
  <c r="HN602" i="1" s="1"/>
  <c r="HF601" i="1"/>
  <c r="HH601" i="1" s="1"/>
  <c r="HN601" i="1" s="1"/>
  <c r="HF600" i="1"/>
  <c r="HH600" i="1" s="1"/>
  <c r="HN600" i="1" s="1"/>
  <c r="HF599" i="1"/>
  <c r="HH599" i="1" s="1"/>
  <c r="HN599" i="1" s="1"/>
  <c r="HF598" i="1"/>
  <c r="HH598" i="1" s="1"/>
  <c r="HN598" i="1" s="1"/>
  <c r="HF597" i="1"/>
  <c r="HH597" i="1" s="1"/>
  <c r="HN597" i="1" s="1"/>
  <c r="HF596" i="1"/>
  <c r="HH596" i="1" s="1"/>
  <c r="HN596" i="1" s="1"/>
  <c r="HF595" i="1"/>
  <c r="HH595" i="1" s="1"/>
  <c r="HN595" i="1" s="1"/>
  <c r="HF594" i="1"/>
  <c r="HH594" i="1" s="1"/>
  <c r="HN594" i="1" s="1"/>
  <c r="HF593" i="1"/>
  <c r="HH593" i="1" s="1"/>
  <c r="HN593" i="1" s="1"/>
  <c r="HF592" i="1"/>
  <c r="HH592" i="1" s="1"/>
  <c r="HN592" i="1" s="1"/>
  <c r="HF591" i="1"/>
  <c r="HH591" i="1" s="1"/>
  <c r="HN591" i="1" s="1"/>
  <c r="HF590" i="1"/>
  <c r="HH590" i="1" s="1"/>
  <c r="HN590" i="1" s="1"/>
  <c r="GR619" i="1"/>
  <c r="GT619" i="1" s="1"/>
  <c r="GZ619" i="1" s="1"/>
  <c r="GR618" i="1"/>
  <c r="GT618" i="1" s="1"/>
  <c r="GZ618" i="1" s="1"/>
  <c r="GR617" i="1"/>
  <c r="GT617" i="1" s="1"/>
  <c r="GZ617" i="1" s="1"/>
  <c r="GR616" i="1"/>
  <c r="GT616" i="1" s="1"/>
  <c r="GZ616" i="1" s="1"/>
  <c r="GR615" i="1"/>
  <c r="GT615" i="1" s="1"/>
  <c r="GZ615" i="1" s="1"/>
  <c r="GR614" i="1"/>
  <c r="GT614" i="1" s="1"/>
  <c r="GZ614" i="1" s="1"/>
  <c r="GR613" i="1"/>
  <c r="GT613" i="1" s="1"/>
  <c r="GZ613" i="1" s="1"/>
  <c r="GR612" i="1"/>
  <c r="GT612" i="1" s="1"/>
  <c r="GZ612" i="1" s="1"/>
  <c r="GR611" i="1"/>
  <c r="GT611" i="1" s="1"/>
  <c r="GZ611" i="1" s="1"/>
  <c r="GR610" i="1"/>
  <c r="GT610" i="1" s="1"/>
  <c r="GZ610" i="1" s="1"/>
  <c r="GR609" i="1"/>
  <c r="GT609" i="1" s="1"/>
  <c r="GZ609" i="1" s="1"/>
  <c r="GR608" i="1"/>
  <c r="GT608" i="1" s="1"/>
  <c r="GZ608" i="1" s="1"/>
  <c r="GR607" i="1"/>
  <c r="GT607" i="1" s="1"/>
  <c r="GZ607" i="1" s="1"/>
  <c r="GR606" i="1"/>
  <c r="GT606" i="1" s="1"/>
  <c r="GZ606" i="1" s="1"/>
  <c r="GR605" i="1"/>
  <c r="GT605" i="1" s="1"/>
  <c r="GZ605" i="1" s="1"/>
  <c r="GR604" i="1"/>
  <c r="GT604" i="1" s="1"/>
  <c r="GZ604" i="1" s="1"/>
  <c r="GR603" i="1"/>
  <c r="GT603" i="1" s="1"/>
  <c r="GZ603" i="1" s="1"/>
  <c r="GR602" i="1"/>
  <c r="GT602" i="1" s="1"/>
  <c r="GZ602" i="1" s="1"/>
  <c r="GR601" i="1"/>
  <c r="GT601" i="1" s="1"/>
  <c r="GZ601" i="1" s="1"/>
  <c r="GT600" i="1"/>
  <c r="GZ600" i="1" s="1"/>
  <c r="GR599" i="1"/>
  <c r="GT599" i="1" s="1"/>
  <c r="GZ599" i="1" s="1"/>
  <c r="GR598" i="1"/>
  <c r="GT598" i="1" s="1"/>
  <c r="GZ598" i="1" s="1"/>
  <c r="GR597" i="1"/>
  <c r="GT597" i="1" s="1"/>
  <c r="GZ597" i="1" s="1"/>
  <c r="GR596" i="1"/>
  <c r="GT596" i="1" s="1"/>
  <c r="GZ596" i="1" s="1"/>
  <c r="GR595" i="1"/>
  <c r="GT595" i="1" s="1"/>
  <c r="GZ595" i="1" s="1"/>
  <c r="GR594" i="1"/>
  <c r="GT594" i="1" s="1"/>
  <c r="GZ594" i="1" s="1"/>
  <c r="GR593" i="1"/>
  <c r="GT593" i="1" s="1"/>
  <c r="GZ593" i="1" s="1"/>
  <c r="GR592" i="1"/>
  <c r="GT592" i="1" s="1"/>
  <c r="GZ592" i="1" s="1"/>
  <c r="GR591" i="1"/>
  <c r="GT591" i="1" s="1"/>
  <c r="GZ591" i="1" s="1"/>
  <c r="GR590" i="1"/>
  <c r="GT590" i="1" s="1"/>
  <c r="GZ590" i="1" s="1"/>
  <c r="GD619" i="1"/>
  <c r="GF619" i="1" s="1"/>
  <c r="GL619" i="1" s="1"/>
  <c r="GD618" i="1"/>
  <c r="GF618" i="1" s="1"/>
  <c r="GL618" i="1" s="1"/>
  <c r="GD617" i="1"/>
  <c r="GF617" i="1" s="1"/>
  <c r="GL617" i="1" s="1"/>
  <c r="GD616" i="1"/>
  <c r="GF616" i="1" s="1"/>
  <c r="GL616" i="1" s="1"/>
  <c r="GD615" i="1"/>
  <c r="GF615" i="1" s="1"/>
  <c r="GL615" i="1" s="1"/>
  <c r="GD614" i="1"/>
  <c r="GF614" i="1" s="1"/>
  <c r="GL614" i="1" s="1"/>
  <c r="GD613" i="1"/>
  <c r="GF613" i="1" s="1"/>
  <c r="GL613" i="1" s="1"/>
  <c r="GD612" i="1"/>
  <c r="GF612" i="1" s="1"/>
  <c r="GL612" i="1" s="1"/>
  <c r="GD611" i="1"/>
  <c r="GF611" i="1" s="1"/>
  <c r="GL611" i="1" s="1"/>
  <c r="GD610" i="1"/>
  <c r="GF610" i="1" s="1"/>
  <c r="GL610" i="1" s="1"/>
  <c r="GD609" i="1"/>
  <c r="GF609" i="1" s="1"/>
  <c r="GL609" i="1" s="1"/>
  <c r="GD608" i="1"/>
  <c r="GF608" i="1" s="1"/>
  <c r="GL608" i="1" s="1"/>
  <c r="GD607" i="1"/>
  <c r="GF607" i="1" s="1"/>
  <c r="GL607" i="1" s="1"/>
  <c r="GD606" i="1"/>
  <c r="GF606" i="1" s="1"/>
  <c r="GL606" i="1" s="1"/>
  <c r="GD605" i="1"/>
  <c r="GF605" i="1" s="1"/>
  <c r="GL605" i="1" s="1"/>
  <c r="GD604" i="1"/>
  <c r="GF604" i="1" s="1"/>
  <c r="GL604" i="1" s="1"/>
  <c r="GD603" i="1"/>
  <c r="GF603" i="1" s="1"/>
  <c r="GL603" i="1" s="1"/>
  <c r="GD602" i="1"/>
  <c r="GF602" i="1" s="1"/>
  <c r="GL602" i="1" s="1"/>
  <c r="GD601" i="1"/>
  <c r="GF601" i="1" s="1"/>
  <c r="GL601" i="1" s="1"/>
  <c r="GD600" i="1"/>
  <c r="GF600" i="1" s="1"/>
  <c r="GL600" i="1" s="1"/>
  <c r="GD599" i="1"/>
  <c r="GF599" i="1" s="1"/>
  <c r="GL599" i="1" s="1"/>
  <c r="GD598" i="1"/>
  <c r="GF598" i="1" s="1"/>
  <c r="GL598" i="1" s="1"/>
  <c r="GD597" i="1"/>
  <c r="GF597" i="1" s="1"/>
  <c r="GL597" i="1" s="1"/>
  <c r="GD596" i="1"/>
  <c r="GF596" i="1" s="1"/>
  <c r="GL596" i="1" s="1"/>
  <c r="GD595" i="1"/>
  <c r="GF595" i="1" s="1"/>
  <c r="GL595" i="1" s="1"/>
  <c r="GD594" i="1"/>
  <c r="GF594" i="1" s="1"/>
  <c r="GL594" i="1" s="1"/>
  <c r="GD593" i="1"/>
  <c r="GF593" i="1" s="1"/>
  <c r="GL593" i="1" s="1"/>
  <c r="GD592" i="1"/>
  <c r="GF592" i="1" s="1"/>
  <c r="GL592" i="1" s="1"/>
  <c r="GD591" i="1"/>
  <c r="GF591" i="1" s="1"/>
  <c r="GL591" i="1" s="1"/>
  <c r="GD590" i="1"/>
  <c r="GF590" i="1" s="1"/>
  <c r="GL590" i="1" s="1"/>
  <c r="FP619" i="1"/>
  <c r="FR619" i="1" s="1"/>
  <c r="FX619" i="1" s="1"/>
  <c r="FP618" i="1"/>
  <c r="FR618" i="1" s="1"/>
  <c r="FX618" i="1" s="1"/>
  <c r="FP617" i="1"/>
  <c r="FR617" i="1" s="1"/>
  <c r="FX617" i="1" s="1"/>
  <c r="FP616" i="1"/>
  <c r="FR616" i="1" s="1"/>
  <c r="FX616" i="1" s="1"/>
  <c r="FP615" i="1"/>
  <c r="FR615" i="1" s="1"/>
  <c r="FX615" i="1" s="1"/>
  <c r="FP614" i="1"/>
  <c r="FR614" i="1" s="1"/>
  <c r="FX614" i="1" s="1"/>
  <c r="FP613" i="1"/>
  <c r="FR613" i="1" s="1"/>
  <c r="FX613" i="1" s="1"/>
  <c r="FP612" i="1"/>
  <c r="FR612" i="1" s="1"/>
  <c r="FX612" i="1" s="1"/>
  <c r="FP611" i="1"/>
  <c r="FR611" i="1" s="1"/>
  <c r="FX611" i="1" s="1"/>
  <c r="FP610" i="1"/>
  <c r="FR610" i="1" s="1"/>
  <c r="FX610" i="1" s="1"/>
  <c r="FP609" i="1"/>
  <c r="FR609" i="1" s="1"/>
  <c r="FX609" i="1" s="1"/>
  <c r="FP608" i="1"/>
  <c r="FR608" i="1" s="1"/>
  <c r="FX608" i="1" s="1"/>
  <c r="FP607" i="1"/>
  <c r="FR607" i="1" s="1"/>
  <c r="FX607" i="1" s="1"/>
  <c r="FP606" i="1"/>
  <c r="FR606" i="1" s="1"/>
  <c r="FX606" i="1" s="1"/>
  <c r="FP605" i="1"/>
  <c r="FR605" i="1" s="1"/>
  <c r="FX605" i="1" s="1"/>
  <c r="FP604" i="1"/>
  <c r="FR604" i="1" s="1"/>
  <c r="FX604" i="1" s="1"/>
  <c r="FP603" i="1"/>
  <c r="FR603" i="1" s="1"/>
  <c r="FX603" i="1" s="1"/>
  <c r="FP602" i="1"/>
  <c r="FR602" i="1" s="1"/>
  <c r="FX602" i="1" s="1"/>
  <c r="FP601" i="1"/>
  <c r="FR601" i="1" s="1"/>
  <c r="FX601" i="1" s="1"/>
  <c r="FP600" i="1"/>
  <c r="FR600" i="1" s="1"/>
  <c r="FX600" i="1" s="1"/>
  <c r="FP599" i="1"/>
  <c r="FR599" i="1" s="1"/>
  <c r="FX599" i="1" s="1"/>
  <c r="FP598" i="1"/>
  <c r="FR598" i="1" s="1"/>
  <c r="FX598" i="1" s="1"/>
  <c r="FP597" i="1"/>
  <c r="FR597" i="1" s="1"/>
  <c r="FX597" i="1" s="1"/>
  <c r="FP596" i="1"/>
  <c r="FR596" i="1" s="1"/>
  <c r="FX596" i="1" s="1"/>
  <c r="FP595" i="1"/>
  <c r="FR595" i="1" s="1"/>
  <c r="FX595" i="1" s="1"/>
  <c r="FP594" i="1"/>
  <c r="FR594" i="1" s="1"/>
  <c r="FX594" i="1" s="1"/>
  <c r="FP593" i="1"/>
  <c r="FR593" i="1" s="1"/>
  <c r="FX593" i="1" s="1"/>
  <c r="FP592" i="1"/>
  <c r="FR592" i="1" s="1"/>
  <c r="FX592" i="1" s="1"/>
  <c r="FP591" i="1"/>
  <c r="FR591" i="1" s="1"/>
  <c r="FX591" i="1" s="1"/>
  <c r="FP590" i="1"/>
  <c r="FR590" i="1" s="1"/>
  <c r="FX590" i="1" s="1"/>
  <c r="FB619" i="1"/>
  <c r="FD619" i="1" s="1"/>
  <c r="FJ619" i="1" s="1"/>
  <c r="FB618" i="1"/>
  <c r="FD618" i="1" s="1"/>
  <c r="FJ618" i="1" s="1"/>
  <c r="FB617" i="1"/>
  <c r="FD617" i="1" s="1"/>
  <c r="FJ617" i="1" s="1"/>
  <c r="FB616" i="1"/>
  <c r="FD616" i="1" s="1"/>
  <c r="FJ616" i="1" s="1"/>
  <c r="FB615" i="1"/>
  <c r="FD615" i="1" s="1"/>
  <c r="FJ615" i="1" s="1"/>
  <c r="FB614" i="1"/>
  <c r="FD614" i="1" s="1"/>
  <c r="FJ614" i="1" s="1"/>
  <c r="FB613" i="1"/>
  <c r="FD613" i="1" s="1"/>
  <c r="FJ613" i="1" s="1"/>
  <c r="FB612" i="1"/>
  <c r="FD612" i="1" s="1"/>
  <c r="FJ612" i="1" s="1"/>
  <c r="FB611" i="1"/>
  <c r="FD611" i="1" s="1"/>
  <c r="FJ611" i="1" s="1"/>
  <c r="FB610" i="1"/>
  <c r="FD610" i="1" s="1"/>
  <c r="FJ610" i="1" s="1"/>
  <c r="FB609" i="1"/>
  <c r="FD609" i="1" s="1"/>
  <c r="FJ609" i="1" s="1"/>
  <c r="FB608" i="1"/>
  <c r="FD608" i="1" s="1"/>
  <c r="FJ608" i="1" s="1"/>
  <c r="FB607" i="1"/>
  <c r="FD607" i="1" s="1"/>
  <c r="FJ607" i="1" s="1"/>
  <c r="FB606" i="1"/>
  <c r="FD606" i="1" s="1"/>
  <c r="FJ606" i="1" s="1"/>
  <c r="FB605" i="1"/>
  <c r="FD605" i="1" s="1"/>
  <c r="FJ605" i="1" s="1"/>
  <c r="FB604" i="1"/>
  <c r="FD604" i="1" s="1"/>
  <c r="FJ604" i="1" s="1"/>
  <c r="FB603" i="1"/>
  <c r="FD603" i="1" s="1"/>
  <c r="FJ603" i="1" s="1"/>
  <c r="FB602" i="1"/>
  <c r="FD602" i="1" s="1"/>
  <c r="FJ602" i="1" s="1"/>
  <c r="FB601" i="1"/>
  <c r="FD601" i="1" s="1"/>
  <c r="FJ601" i="1" s="1"/>
  <c r="FB600" i="1"/>
  <c r="FD600" i="1" s="1"/>
  <c r="FJ600" i="1" s="1"/>
  <c r="FB599" i="1"/>
  <c r="FD599" i="1" s="1"/>
  <c r="FJ599" i="1" s="1"/>
  <c r="FB598" i="1"/>
  <c r="FD598" i="1" s="1"/>
  <c r="FJ598" i="1" s="1"/>
  <c r="FB597" i="1"/>
  <c r="FD597" i="1" s="1"/>
  <c r="FJ597" i="1" s="1"/>
  <c r="FB596" i="1"/>
  <c r="FD596" i="1" s="1"/>
  <c r="FJ596" i="1" s="1"/>
  <c r="FB595" i="1"/>
  <c r="FD595" i="1" s="1"/>
  <c r="FJ595" i="1" s="1"/>
  <c r="FB594" i="1"/>
  <c r="FD594" i="1" s="1"/>
  <c r="FJ594" i="1" s="1"/>
  <c r="FB593" i="1"/>
  <c r="FD593" i="1" s="1"/>
  <c r="FJ593" i="1" s="1"/>
  <c r="FB592" i="1"/>
  <c r="FD592" i="1" s="1"/>
  <c r="FJ592" i="1" s="1"/>
  <c r="FB591" i="1"/>
  <c r="FD591" i="1" s="1"/>
  <c r="FJ591" i="1" s="1"/>
  <c r="FB590" i="1"/>
  <c r="FD590" i="1" s="1"/>
  <c r="FJ590" i="1" s="1"/>
  <c r="EN619" i="1"/>
  <c r="EP619" i="1" s="1"/>
  <c r="EV619" i="1" s="1"/>
  <c r="EN618" i="1"/>
  <c r="EP618" i="1" s="1"/>
  <c r="EV618" i="1" s="1"/>
  <c r="EN617" i="1"/>
  <c r="EP617" i="1" s="1"/>
  <c r="EV617" i="1" s="1"/>
  <c r="EN616" i="1"/>
  <c r="EP616" i="1" s="1"/>
  <c r="EV616" i="1" s="1"/>
  <c r="EN615" i="1"/>
  <c r="EP615" i="1" s="1"/>
  <c r="EV615" i="1" s="1"/>
  <c r="EN614" i="1"/>
  <c r="EP614" i="1" s="1"/>
  <c r="EV614" i="1" s="1"/>
  <c r="EN613" i="1"/>
  <c r="EP613" i="1" s="1"/>
  <c r="EV613" i="1" s="1"/>
  <c r="EN612" i="1"/>
  <c r="EP612" i="1" s="1"/>
  <c r="EV612" i="1" s="1"/>
  <c r="EN611" i="1"/>
  <c r="EP611" i="1" s="1"/>
  <c r="EV611" i="1" s="1"/>
  <c r="EN610" i="1"/>
  <c r="EP610" i="1" s="1"/>
  <c r="EV610" i="1" s="1"/>
  <c r="EN609" i="1"/>
  <c r="EP609" i="1" s="1"/>
  <c r="EV609" i="1" s="1"/>
  <c r="EN608" i="1"/>
  <c r="EP608" i="1" s="1"/>
  <c r="EV608" i="1" s="1"/>
  <c r="EN607" i="1"/>
  <c r="EP607" i="1" s="1"/>
  <c r="EV607" i="1" s="1"/>
  <c r="EN606" i="1"/>
  <c r="EP606" i="1" s="1"/>
  <c r="EV606" i="1" s="1"/>
  <c r="EN605" i="1"/>
  <c r="EP605" i="1" s="1"/>
  <c r="EV605" i="1" s="1"/>
  <c r="EN604" i="1"/>
  <c r="EP604" i="1" s="1"/>
  <c r="EV604" i="1" s="1"/>
  <c r="EN603" i="1"/>
  <c r="EP603" i="1" s="1"/>
  <c r="EV603" i="1" s="1"/>
  <c r="EN602" i="1"/>
  <c r="EP602" i="1" s="1"/>
  <c r="EV602" i="1" s="1"/>
  <c r="EN601" i="1"/>
  <c r="EP601" i="1" s="1"/>
  <c r="EV601" i="1" s="1"/>
  <c r="EN600" i="1"/>
  <c r="EP600" i="1" s="1"/>
  <c r="EV600" i="1" s="1"/>
  <c r="EN599" i="1"/>
  <c r="EP599" i="1" s="1"/>
  <c r="EV599" i="1" s="1"/>
  <c r="EN598" i="1"/>
  <c r="EP598" i="1" s="1"/>
  <c r="EV598" i="1" s="1"/>
  <c r="EN597" i="1"/>
  <c r="EP597" i="1" s="1"/>
  <c r="EV597" i="1" s="1"/>
  <c r="EN596" i="1"/>
  <c r="EP596" i="1" s="1"/>
  <c r="EV596" i="1" s="1"/>
  <c r="EN595" i="1"/>
  <c r="EP595" i="1" s="1"/>
  <c r="EV595" i="1" s="1"/>
  <c r="EN594" i="1"/>
  <c r="EP594" i="1" s="1"/>
  <c r="EV594" i="1" s="1"/>
  <c r="EN593" i="1"/>
  <c r="EP593" i="1" s="1"/>
  <c r="EV593" i="1" s="1"/>
  <c r="EN592" i="1"/>
  <c r="EP592" i="1" s="1"/>
  <c r="EV592" i="1" s="1"/>
  <c r="EN591" i="1"/>
  <c r="EP591" i="1" s="1"/>
  <c r="EV591" i="1" s="1"/>
  <c r="EN590" i="1"/>
  <c r="EP590" i="1" s="1"/>
  <c r="EV590" i="1" s="1"/>
  <c r="DZ619" i="1"/>
  <c r="EB619" i="1" s="1"/>
  <c r="EH619" i="1" s="1"/>
  <c r="DZ618" i="1"/>
  <c r="EB618" i="1" s="1"/>
  <c r="EH618" i="1" s="1"/>
  <c r="DZ617" i="1"/>
  <c r="EB617" i="1" s="1"/>
  <c r="EH617" i="1" s="1"/>
  <c r="DZ616" i="1"/>
  <c r="EB616" i="1" s="1"/>
  <c r="EH616" i="1" s="1"/>
  <c r="DZ615" i="1"/>
  <c r="EB615" i="1" s="1"/>
  <c r="EH615" i="1" s="1"/>
  <c r="DZ614" i="1"/>
  <c r="EB614" i="1" s="1"/>
  <c r="EH614" i="1" s="1"/>
  <c r="DZ613" i="1"/>
  <c r="EB613" i="1" s="1"/>
  <c r="EH613" i="1" s="1"/>
  <c r="DZ612" i="1"/>
  <c r="EB612" i="1" s="1"/>
  <c r="EH612" i="1" s="1"/>
  <c r="DZ611" i="1"/>
  <c r="EB611" i="1" s="1"/>
  <c r="EH611" i="1" s="1"/>
  <c r="DZ610" i="1"/>
  <c r="EB610" i="1" s="1"/>
  <c r="EH610" i="1" s="1"/>
  <c r="DZ609" i="1"/>
  <c r="EB609" i="1" s="1"/>
  <c r="EH609" i="1" s="1"/>
  <c r="DZ608" i="1"/>
  <c r="EB608" i="1" s="1"/>
  <c r="EH608" i="1" s="1"/>
  <c r="DZ607" i="1"/>
  <c r="EB607" i="1" s="1"/>
  <c r="EH607" i="1" s="1"/>
  <c r="DZ606" i="1"/>
  <c r="EB606" i="1" s="1"/>
  <c r="EH606" i="1" s="1"/>
  <c r="DZ605" i="1"/>
  <c r="EB605" i="1" s="1"/>
  <c r="EH605" i="1" s="1"/>
  <c r="DZ604" i="1"/>
  <c r="EB604" i="1" s="1"/>
  <c r="EH604" i="1" s="1"/>
  <c r="DZ603" i="1"/>
  <c r="EB603" i="1" s="1"/>
  <c r="EH603" i="1" s="1"/>
  <c r="DZ602" i="1"/>
  <c r="EB602" i="1" s="1"/>
  <c r="EH602" i="1" s="1"/>
  <c r="DZ601" i="1"/>
  <c r="EB601" i="1" s="1"/>
  <c r="EH601" i="1" s="1"/>
  <c r="DZ600" i="1"/>
  <c r="EB600" i="1" s="1"/>
  <c r="EH600" i="1" s="1"/>
  <c r="DZ599" i="1"/>
  <c r="EB599" i="1" s="1"/>
  <c r="EH599" i="1" s="1"/>
  <c r="DZ598" i="1"/>
  <c r="EB598" i="1" s="1"/>
  <c r="EH598" i="1" s="1"/>
  <c r="DZ597" i="1"/>
  <c r="EB597" i="1" s="1"/>
  <c r="EH597" i="1" s="1"/>
  <c r="DZ596" i="1"/>
  <c r="EB596" i="1" s="1"/>
  <c r="EH596" i="1" s="1"/>
  <c r="DZ595" i="1"/>
  <c r="EB595" i="1" s="1"/>
  <c r="EH595" i="1" s="1"/>
  <c r="DZ594" i="1"/>
  <c r="EB594" i="1" s="1"/>
  <c r="EH594" i="1" s="1"/>
  <c r="DZ593" i="1"/>
  <c r="EB593" i="1" s="1"/>
  <c r="EH593" i="1" s="1"/>
  <c r="DZ592" i="1"/>
  <c r="EB592" i="1" s="1"/>
  <c r="EH592" i="1" s="1"/>
  <c r="DZ591" i="1"/>
  <c r="EB591" i="1" s="1"/>
  <c r="EH591" i="1" s="1"/>
  <c r="DZ590" i="1"/>
  <c r="EB590" i="1" s="1"/>
  <c r="EH590" i="1" s="1"/>
  <c r="DL619" i="1"/>
  <c r="DN619" i="1" s="1"/>
  <c r="DT619" i="1" s="1"/>
  <c r="DL618" i="1"/>
  <c r="DN618" i="1" s="1"/>
  <c r="DT618" i="1" s="1"/>
  <c r="DL617" i="1"/>
  <c r="DN617" i="1" s="1"/>
  <c r="DT617" i="1" s="1"/>
  <c r="DL616" i="1"/>
  <c r="DN616" i="1" s="1"/>
  <c r="DT616" i="1" s="1"/>
  <c r="DL615" i="1"/>
  <c r="DN615" i="1" s="1"/>
  <c r="DT615" i="1" s="1"/>
  <c r="DL614" i="1"/>
  <c r="DN614" i="1" s="1"/>
  <c r="DT614" i="1" s="1"/>
  <c r="DL613" i="1"/>
  <c r="DN613" i="1" s="1"/>
  <c r="DT613" i="1" s="1"/>
  <c r="DL612" i="1"/>
  <c r="DN612" i="1" s="1"/>
  <c r="DT612" i="1" s="1"/>
  <c r="DL611" i="1"/>
  <c r="DN611" i="1" s="1"/>
  <c r="DT611" i="1" s="1"/>
  <c r="DL610" i="1"/>
  <c r="DN610" i="1" s="1"/>
  <c r="DT610" i="1" s="1"/>
  <c r="DL609" i="1"/>
  <c r="DN609" i="1" s="1"/>
  <c r="DT609" i="1" s="1"/>
  <c r="DL608" i="1"/>
  <c r="DN608" i="1" s="1"/>
  <c r="DT608" i="1" s="1"/>
  <c r="DL607" i="1"/>
  <c r="DN607" i="1" s="1"/>
  <c r="DT607" i="1" s="1"/>
  <c r="DL606" i="1"/>
  <c r="DN606" i="1" s="1"/>
  <c r="DT606" i="1" s="1"/>
  <c r="DL605" i="1"/>
  <c r="DN605" i="1" s="1"/>
  <c r="DT605" i="1" s="1"/>
  <c r="DL604" i="1"/>
  <c r="DN604" i="1" s="1"/>
  <c r="DT604" i="1" s="1"/>
  <c r="DL603" i="1"/>
  <c r="DN603" i="1" s="1"/>
  <c r="DT603" i="1" s="1"/>
  <c r="DL602" i="1"/>
  <c r="DN602" i="1" s="1"/>
  <c r="DT602" i="1" s="1"/>
  <c r="DL601" i="1"/>
  <c r="DN601" i="1" s="1"/>
  <c r="DT601" i="1" s="1"/>
  <c r="DL600" i="1"/>
  <c r="DN600" i="1" s="1"/>
  <c r="DT600" i="1" s="1"/>
  <c r="DL599" i="1"/>
  <c r="DN599" i="1" s="1"/>
  <c r="DT599" i="1" s="1"/>
  <c r="DL598" i="1"/>
  <c r="DN598" i="1" s="1"/>
  <c r="DT598" i="1" s="1"/>
  <c r="DL597" i="1"/>
  <c r="DN597" i="1" s="1"/>
  <c r="DT597" i="1" s="1"/>
  <c r="DL596" i="1"/>
  <c r="DN596" i="1" s="1"/>
  <c r="DT596" i="1" s="1"/>
  <c r="DL595" i="1"/>
  <c r="DN595" i="1" s="1"/>
  <c r="DT595" i="1" s="1"/>
  <c r="DL594" i="1"/>
  <c r="DN594" i="1" s="1"/>
  <c r="DT594" i="1" s="1"/>
  <c r="DL593" i="1"/>
  <c r="DN593" i="1" s="1"/>
  <c r="DT593" i="1" s="1"/>
  <c r="DL592" i="1"/>
  <c r="DN592" i="1" s="1"/>
  <c r="DT592" i="1" s="1"/>
  <c r="DL591" i="1"/>
  <c r="DN591" i="1" s="1"/>
  <c r="DT591" i="1" s="1"/>
  <c r="DL590" i="1"/>
  <c r="DN590" i="1" s="1"/>
  <c r="DT590" i="1" s="1"/>
  <c r="CX619" i="1"/>
  <c r="CZ619" i="1" s="1"/>
  <c r="DF619" i="1" s="1"/>
  <c r="CX618" i="1"/>
  <c r="CZ618" i="1" s="1"/>
  <c r="DF618" i="1" s="1"/>
  <c r="CX617" i="1"/>
  <c r="CX616" i="1"/>
  <c r="CX615" i="1"/>
  <c r="CX614" i="1"/>
  <c r="CZ614" i="1" s="1"/>
  <c r="DF614" i="1" s="1"/>
  <c r="CX613" i="1"/>
  <c r="CZ613" i="1" s="1"/>
  <c r="DF613" i="1" s="1"/>
  <c r="CX612" i="1"/>
  <c r="CZ612" i="1" s="1"/>
  <c r="DF612" i="1" s="1"/>
  <c r="CX611" i="1"/>
  <c r="CZ611" i="1" s="1"/>
  <c r="DF611" i="1" s="1"/>
  <c r="CX610" i="1"/>
  <c r="CZ610" i="1" s="1"/>
  <c r="DF610" i="1" s="1"/>
  <c r="CX609" i="1"/>
  <c r="CZ609" i="1" s="1"/>
  <c r="DF609" i="1" s="1"/>
  <c r="CX608" i="1"/>
  <c r="CZ608" i="1" s="1"/>
  <c r="DF608" i="1" s="1"/>
  <c r="CX607" i="1"/>
  <c r="CZ607" i="1" s="1"/>
  <c r="DF607" i="1" s="1"/>
  <c r="CX606" i="1"/>
  <c r="CZ606" i="1" s="1"/>
  <c r="DF606" i="1" s="1"/>
  <c r="CX605" i="1"/>
  <c r="CZ605" i="1" s="1"/>
  <c r="DF605" i="1" s="1"/>
  <c r="CX604" i="1"/>
  <c r="CZ604" i="1" s="1"/>
  <c r="DF604" i="1" s="1"/>
  <c r="CX603" i="1"/>
  <c r="CZ603" i="1" s="1"/>
  <c r="DF603" i="1" s="1"/>
  <c r="CX602" i="1"/>
  <c r="CZ602" i="1" s="1"/>
  <c r="DF602" i="1" s="1"/>
  <c r="CX601" i="1"/>
  <c r="CZ601" i="1" s="1"/>
  <c r="DF601" i="1" s="1"/>
  <c r="CX600" i="1"/>
  <c r="CZ600" i="1" s="1"/>
  <c r="DF600" i="1" s="1"/>
  <c r="CX599" i="1"/>
  <c r="CZ599" i="1" s="1"/>
  <c r="DF599" i="1" s="1"/>
  <c r="CX598" i="1"/>
  <c r="CZ598" i="1" s="1"/>
  <c r="DF598" i="1" s="1"/>
  <c r="CX597" i="1"/>
  <c r="CZ597" i="1" s="1"/>
  <c r="DF597" i="1" s="1"/>
  <c r="CX596" i="1"/>
  <c r="CZ596" i="1" s="1"/>
  <c r="DF596" i="1" s="1"/>
  <c r="CX595" i="1"/>
  <c r="CZ595" i="1" s="1"/>
  <c r="DF595" i="1" s="1"/>
  <c r="CX594" i="1"/>
  <c r="CZ594" i="1" s="1"/>
  <c r="DF594" i="1" s="1"/>
  <c r="CX593" i="1"/>
  <c r="CZ593" i="1" s="1"/>
  <c r="DF593" i="1" s="1"/>
  <c r="CX592" i="1"/>
  <c r="CZ592" i="1" s="1"/>
  <c r="DF592" i="1" s="1"/>
  <c r="CX591" i="1"/>
  <c r="CZ591" i="1" s="1"/>
  <c r="DF591" i="1" s="1"/>
  <c r="CX590" i="1"/>
  <c r="CZ590" i="1" s="1"/>
  <c r="DF590" i="1" s="1"/>
  <c r="CJ619" i="1"/>
  <c r="CL619" i="1" s="1"/>
  <c r="CR619" i="1" s="1"/>
  <c r="CJ618" i="1"/>
  <c r="CL618" i="1" s="1"/>
  <c r="CR618" i="1" s="1"/>
  <c r="CJ617" i="1"/>
  <c r="CL617" i="1" s="1"/>
  <c r="CR617" i="1" s="1"/>
  <c r="CJ616" i="1"/>
  <c r="CL616" i="1" s="1"/>
  <c r="CR616" i="1" s="1"/>
  <c r="CJ615" i="1"/>
  <c r="CL615" i="1" s="1"/>
  <c r="CR615" i="1" s="1"/>
  <c r="CJ614" i="1"/>
  <c r="CL614" i="1" s="1"/>
  <c r="CR614" i="1" s="1"/>
  <c r="CJ613" i="1"/>
  <c r="CL613" i="1" s="1"/>
  <c r="CR613" i="1" s="1"/>
  <c r="CJ612" i="1"/>
  <c r="CL612" i="1" s="1"/>
  <c r="CR612" i="1" s="1"/>
  <c r="CJ611" i="1"/>
  <c r="CL611" i="1" s="1"/>
  <c r="CR611" i="1" s="1"/>
  <c r="CJ610" i="1"/>
  <c r="CL610" i="1" s="1"/>
  <c r="CR610" i="1" s="1"/>
  <c r="CJ609" i="1"/>
  <c r="CL609" i="1" s="1"/>
  <c r="CR609" i="1" s="1"/>
  <c r="CJ608" i="1"/>
  <c r="CL608" i="1" s="1"/>
  <c r="CR608" i="1" s="1"/>
  <c r="CJ607" i="1"/>
  <c r="CL607" i="1" s="1"/>
  <c r="CR607" i="1" s="1"/>
  <c r="CJ606" i="1"/>
  <c r="CL606" i="1" s="1"/>
  <c r="CR606" i="1" s="1"/>
  <c r="CJ605" i="1"/>
  <c r="CL605" i="1" s="1"/>
  <c r="CR605" i="1" s="1"/>
  <c r="CJ604" i="1"/>
  <c r="CL604" i="1" s="1"/>
  <c r="CR604" i="1" s="1"/>
  <c r="CJ603" i="1"/>
  <c r="CL603" i="1" s="1"/>
  <c r="CR603" i="1" s="1"/>
  <c r="CJ602" i="1"/>
  <c r="CL602" i="1" s="1"/>
  <c r="CR602" i="1" s="1"/>
  <c r="CJ601" i="1"/>
  <c r="CL601" i="1" s="1"/>
  <c r="CR601" i="1" s="1"/>
  <c r="CJ600" i="1"/>
  <c r="CL600" i="1" s="1"/>
  <c r="CR600" i="1" s="1"/>
  <c r="CJ599" i="1"/>
  <c r="CL599" i="1" s="1"/>
  <c r="CR599" i="1" s="1"/>
  <c r="CJ598" i="1"/>
  <c r="CL598" i="1" s="1"/>
  <c r="CR598" i="1" s="1"/>
  <c r="CJ597" i="1"/>
  <c r="CL597" i="1" s="1"/>
  <c r="CR597" i="1" s="1"/>
  <c r="CJ596" i="1"/>
  <c r="CL596" i="1" s="1"/>
  <c r="CR596" i="1" s="1"/>
  <c r="CJ595" i="1"/>
  <c r="CL595" i="1" s="1"/>
  <c r="CR595" i="1" s="1"/>
  <c r="CJ594" i="1"/>
  <c r="CL594" i="1" s="1"/>
  <c r="CR594" i="1" s="1"/>
  <c r="CJ593" i="1"/>
  <c r="CL593" i="1" s="1"/>
  <c r="CR593" i="1" s="1"/>
  <c r="CJ592" i="1"/>
  <c r="CL592" i="1" s="1"/>
  <c r="CR592" i="1" s="1"/>
  <c r="CJ591" i="1"/>
  <c r="CL591" i="1" s="1"/>
  <c r="CR591" i="1" s="1"/>
  <c r="CJ590" i="1"/>
  <c r="CL590" i="1" s="1"/>
  <c r="CR590" i="1" s="1"/>
  <c r="BV619" i="1"/>
  <c r="BX619" i="1" s="1"/>
  <c r="CD619" i="1" s="1"/>
  <c r="BV618" i="1"/>
  <c r="BX618" i="1" s="1"/>
  <c r="CD618" i="1" s="1"/>
  <c r="BV617" i="1"/>
  <c r="BX617" i="1" s="1"/>
  <c r="CD617" i="1" s="1"/>
  <c r="BV616" i="1"/>
  <c r="BX616" i="1" s="1"/>
  <c r="CD616" i="1" s="1"/>
  <c r="BV615" i="1"/>
  <c r="BX615" i="1" s="1"/>
  <c r="CD615" i="1" s="1"/>
  <c r="BV614" i="1"/>
  <c r="BX614" i="1" s="1"/>
  <c r="CD614" i="1" s="1"/>
  <c r="BV613" i="1"/>
  <c r="BX613" i="1" s="1"/>
  <c r="CD613" i="1" s="1"/>
  <c r="BV612" i="1"/>
  <c r="BX612" i="1" s="1"/>
  <c r="CD612" i="1" s="1"/>
  <c r="BV611" i="1"/>
  <c r="BX611" i="1" s="1"/>
  <c r="CD611" i="1" s="1"/>
  <c r="BV610" i="1"/>
  <c r="BX610" i="1" s="1"/>
  <c r="CD610" i="1" s="1"/>
  <c r="BV609" i="1"/>
  <c r="BX609" i="1" s="1"/>
  <c r="CD609" i="1" s="1"/>
  <c r="BV608" i="1"/>
  <c r="BX608" i="1" s="1"/>
  <c r="CD608" i="1" s="1"/>
  <c r="BV607" i="1"/>
  <c r="BX607" i="1" s="1"/>
  <c r="CD607" i="1" s="1"/>
  <c r="BV606" i="1"/>
  <c r="BX606" i="1" s="1"/>
  <c r="CD606" i="1" s="1"/>
  <c r="BV605" i="1"/>
  <c r="BX605" i="1" s="1"/>
  <c r="CD605" i="1" s="1"/>
  <c r="BV604" i="1"/>
  <c r="BX604" i="1" s="1"/>
  <c r="CD604" i="1" s="1"/>
  <c r="BV603" i="1"/>
  <c r="BX603" i="1" s="1"/>
  <c r="CD603" i="1" s="1"/>
  <c r="BV602" i="1"/>
  <c r="BX602" i="1" s="1"/>
  <c r="CD602" i="1" s="1"/>
  <c r="BV601" i="1"/>
  <c r="BX601" i="1" s="1"/>
  <c r="CD601" i="1" s="1"/>
  <c r="BV600" i="1"/>
  <c r="BX600" i="1" s="1"/>
  <c r="CD600" i="1" s="1"/>
  <c r="BV599" i="1"/>
  <c r="BX599" i="1" s="1"/>
  <c r="CD599" i="1" s="1"/>
  <c r="BV598" i="1"/>
  <c r="BX598" i="1" s="1"/>
  <c r="CD598" i="1" s="1"/>
  <c r="BV597" i="1"/>
  <c r="BX597" i="1" s="1"/>
  <c r="CD597" i="1" s="1"/>
  <c r="BV596" i="1"/>
  <c r="BX596" i="1" s="1"/>
  <c r="CD596" i="1" s="1"/>
  <c r="BV595" i="1"/>
  <c r="BX595" i="1" s="1"/>
  <c r="CD595" i="1" s="1"/>
  <c r="BV594" i="1"/>
  <c r="BX594" i="1" s="1"/>
  <c r="CD594" i="1" s="1"/>
  <c r="BV593" i="1"/>
  <c r="BX593" i="1" s="1"/>
  <c r="CD593" i="1" s="1"/>
  <c r="BV592" i="1"/>
  <c r="BX592" i="1" s="1"/>
  <c r="CD592" i="1" s="1"/>
  <c r="BV591" i="1"/>
  <c r="BX591" i="1" s="1"/>
  <c r="CD591" i="1" s="1"/>
  <c r="BV590" i="1"/>
  <c r="BX590" i="1" s="1"/>
  <c r="CD590" i="1" s="1"/>
  <c r="BH619" i="1"/>
  <c r="BJ619" i="1" s="1"/>
  <c r="BP619" i="1" s="1"/>
  <c r="BH618" i="1"/>
  <c r="BJ618" i="1" s="1"/>
  <c r="BP618" i="1" s="1"/>
  <c r="BH617" i="1"/>
  <c r="BJ617" i="1" s="1"/>
  <c r="BP617" i="1" s="1"/>
  <c r="BH616" i="1"/>
  <c r="BJ616" i="1" s="1"/>
  <c r="BP616" i="1" s="1"/>
  <c r="BH615" i="1"/>
  <c r="BJ615" i="1" s="1"/>
  <c r="BP615" i="1" s="1"/>
  <c r="BH614" i="1"/>
  <c r="BJ614" i="1" s="1"/>
  <c r="BP614" i="1" s="1"/>
  <c r="BH613" i="1"/>
  <c r="BJ613" i="1" s="1"/>
  <c r="BP613" i="1" s="1"/>
  <c r="BH612" i="1"/>
  <c r="BJ612" i="1" s="1"/>
  <c r="BP612" i="1" s="1"/>
  <c r="BH611" i="1"/>
  <c r="BJ611" i="1" s="1"/>
  <c r="BP611" i="1" s="1"/>
  <c r="BH610" i="1"/>
  <c r="BJ610" i="1" s="1"/>
  <c r="BP610" i="1" s="1"/>
  <c r="BH609" i="1"/>
  <c r="BJ609" i="1" s="1"/>
  <c r="BP609" i="1" s="1"/>
  <c r="BH608" i="1"/>
  <c r="BJ608" i="1" s="1"/>
  <c r="BP608" i="1" s="1"/>
  <c r="BH607" i="1"/>
  <c r="BJ607" i="1" s="1"/>
  <c r="BP607" i="1" s="1"/>
  <c r="BH606" i="1"/>
  <c r="BJ606" i="1" s="1"/>
  <c r="BP606" i="1" s="1"/>
  <c r="BH605" i="1"/>
  <c r="BJ605" i="1" s="1"/>
  <c r="BP605" i="1" s="1"/>
  <c r="BH604" i="1"/>
  <c r="BJ604" i="1" s="1"/>
  <c r="BP604" i="1" s="1"/>
  <c r="BH603" i="1"/>
  <c r="BJ603" i="1" s="1"/>
  <c r="BP603" i="1" s="1"/>
  <c r="BH602" i="1"/>
  <c r="BJ602" i="1" s="1"/>
  <c r="BP602" i="1" s="1"/>
  <c r="BH601" i="1"/>
  <c r="BJ601" i="1" s="1"/>
  <c r="BP601" i="1" s="1"/>
  <c r="BH600" i="1"/>
  <c r="BJ600" i="1" s="1"/>
  <c r="BP600" i="1" s="1"/>
  <c r="BH599" i="1"/>
  <c r="BJ599" i="1" s="1"/>
  <c r="BP599" i="1" s="1"/>
  <c r="BH598" i="1"/>
  <c r="BJ598" i="1" s="1"/>
  <c r="BP598" i="1" s="1"/>
  <c r="BH597" i="1"/>
  <c r="BJ597" i="1" s="1"/>
  <c r="BP597" i="1" s="1"/>
  <c r="BH596" i="1"/>
  <c r="BJ596" i="1" s="1"/>
  <c r="BP596" i="1" s="1"/>
  <c r="BH595" i="1"/>
  <c r="BJ595" i="1" s="1"/>
  <c r="BP595" i="1" s="1"/>
  <c r="BH594" i="1"/>
  <c r="BJ594" i="1" s="1"/>
  <c r="BP594" i="1" s="1"/>
  <c r="BH593" i="1"/>
  <c r="BJ593" i="1" s="1"/>
  <c r="BP593" i="1" s="1"/>
  <c r="BH592" i="1"/>
  <c r="BJ592" i="1" s="1"/>
  <c r="BP592" i="1" s="1"/>
  <c r="BH591" i="1"/>
  <c r="BJ591" i="1" s="1"/>
  <c r="BP591" i="1" s="1"/>
  <c r="BH590" i="1"/>
  <c r="BJ590" i="1" s="1"/>
  <c r="BP590" i="1" s="1"/>
  <c r="AT619" i="1"/>
  <c r="AV619" i="1" s="1"/>
  <c r="BB619" i="1" s="1"/>
  <c r="AT618" i="1"/>
  <c r="AV618" i="1" s="1"/>
  <c r="BB618" i="1" s="1"/>
  <c r="AT617" i="1"/>
  <c r="AV617" i="1" s="1"/>
  <c r="BB617" i="1" s="1"/>
  <c r="AT616" i="1"/>
  <c r="AV616" i="1" s="1"/>
  <c r="BB616" i="1" s="1"/>
  <c r="AT615" i="1"/>
  <c r="AV615" i="1" s="1"/>
  <c r="BB615" i="1" s="1"/>
  <c r="AT614" i="1"/>
  <c r="AV614" i="1" s="1"/>
  <c r="BB614" i="1" s="1"/>
  <c r="AT613" i="1"/>
  <c r="AV613" i="1" s="1"/>
  <c r="BB613" i="1" s="1"/>
  <c r="AT612" i="1"/>
  <c r="AV612" i="1" s="1"/>
  <c r="BB612" i="1" s="1"/>
  <c r="AT611" i="1"/>
  <c r="AV611" i="1" s="1"/>
  <c r="BB611" i="1" s="1"/>
  <c r="AT610" i="1"/>
  <c r="AV610" i="1" s="1"/>
  <c r="BB610" i="1" s="1"/>
  <c r="AT609" i="1"/>
  <c r="AV609" i="1" s="1"/>
  <c r="BB609" i="1" s="1"/>
  <c r="AT608" i="1"/>
  <c r="AV608" i="1" s="1"/>
  <c r="BB608" i="1" s="1"/>
  <c r="AT607" i="1"/>
  <c r="AV607" i="1" s="1"/>
  <c r="BB607" i="1" s="1"/>
  <c r="AT606" i="1"/>
  <c r="AV606" i="1" s="1"/>
  <c r="BB606" i="1" s="1"/>
  <c r="AT605" i="1"/>
  <c r="AV605" i="1" s="1"/>
  <c r="BB605" i="1" s="1"/>
  <c r="AT604" i="1"/>
  <c r="AV604" i="1" s="1"/>
  <c r="BB604" i="1" s="1"/>
  <c r="AT603" i="1"/>
  <c r="AV603" i="1" s="1"/>
  <c r="BB603" i="1" s="1"/>
  <c r="AT602" i="1"/>
  <c r="AV602" i="1" s="1"/>
  <c r="BB602" i="1" s="1"/>
  <c r="AT601" i="1"/>
  <c r="AV601" i="1" s="1"/>
  <c r="BB601" i="1" s="1"/>
  <c r="AT600" i="1"/>
  <c r="AV600" i="1" s="1"/>
  <c r="BB600" i="1" s="1"/>
  <c r="AT599" i="1"/>
  <c r="AV599" i="1" s="1"/>
  <c r="BB599" i="1" s="1"/>
  <c r="AT598" i="1"/>
  <c r="AV598" i="1" s="1"/>
  <c r="BB598" i="1" s="1"/>
  <c r="AT597" i="1"/>
  <c r="AV597" i="1" s="1"/>
  <c r="BB597" i="1" s="1"/>
  <c r="AT596" i="1"/>
  <c r="AV596" i="1" s="1"/>
  <c r="BB596" i="1" s="1"/>
  <c r="AT595" i="1"/>
  <c r="AV595" i="1" s="1"/>
  <c r="BB595" i="1" s="1"/>
  <c r="AT594" i="1"/>
  <c r="AV594" i="1" s="1"/>
  <c r="BB594" i="1" s="1"/>
  <c r="AT593" i="1"/>
  <c r="AV593" i="1" s="1"/>
  <c r="BB593" i="1" s="1"/>
  <c r="AT592" i="1"/>
  <c r="AV592" i="1" s="1"/>
  <c r="BB592" i="1" s="1"/>
  <c r="AT591" i="1"/>
  <c r="AV591" i="1" s="1"/>
  <c r="BB591" i="1" s="1"/>
  <c r="AT590" i="1"/>
  <c r="AV590" i="1" s="1"/>
  <c r="BB590" i="1" s="1"/>
  <c r="AF619" i="1"/>
  <c r="AH619" i="1" s="1"/>
  <c r="AN619" i="1" s="1"/>
  <c r="AF618" i="1"/>
  <c r="AH618" i="1" s="1"/>
  <c r="AN618" i="1" s="1"/>
  <c r="AF617" i="1"/>
  <c r="AH617" i="1" s="1"/>
  <c r="AN617" i="1" s="1"/>
  <c r="AF616" i="1"/>
  <c r="AH616" i="1" s="1"/>
  <c r="AN616" i="1" s="1"/>
  <c r="AF615" i="1"/>
  <c r="AH615" i="1" s="1"/>
  <c r="AN615" i="1" s="1"/>
  <c r="AF614" i="1"/>
  <c r="AH614" i="1" s="1"/>
  <c r="AN614" i="1" s="1"/>
  <c r="AF613" i="1"/>
  <c r="AH613" i="1" s="1"/>
  <c r="AN613" i="1" s="1"/>
  <c r="AF612" i="1"/>
  <c r="AH612" i="1" s="1"/>
  <c r="AN612" i="1" s="1"/>
  <c r="AF611" i="1"/>
  <c r="AH611" i="1" s="1"/>
  <c r="AN611" i="1" s="1"/>
  <c r="AF610" i="1"/>
  <c r="AH610" i="1" s="1"/>
  <c r="AN610" i="1" s="1"/>
  <c r="AF609" i="1"/>
  <c r="AH609" i="1" s="1"/>
  <c r="AN609" i="1" s="1"/>
  <c r="AF608" i="1"/>
  <c r="AH608" i="1" s="1"/>
  <c r="AN608" i="1" s="1"/>
  <c r="AF607" i="1"/>
  <c r="AH607" i="1" s="1"/>
  <c r="AN607" i="1" s="1"/>
  <c r="AF606" i="1"/>
  <c r="AH606" i="1" s="1"/>
  <c r="AN606" i="1" s="1"/>
  <c r="AF605" i="1"/>
  <c r="AH605" i="1" s="1"/>
  <c r="AN605" i="1" s="1"/>
  <c r="AF604" i="1"/>
  <c r="AH604" i="1" s="1"/>
  <c r="AN604" i="1" s="1"/>
  <c r="AF603" i="1"/>
  <c r="AH603" i="1" s="1"/>
  <c r="AN603" i="1" s="1"/>
  <c r="AF602" i="1"/>
  <c r="AH602" i="1" s="1"/>
  <c r="AN602" i="1" s="1"/>
  <c r="AF601" i="1"/>
  <c r="AH601" i="1" s="1"/>
  <c r="AN601" i="1" s="1"/>
  <c r="AF600" i="1"/>
  <c r="AH600" i="1" s="1"/>
  <c r="AN600" i="1" s="1"/>
  <c r="AF599" i="1"/>
  <c r="AH599" i="1" s="1"/>
  <c r="AN599" i="1" s="1"/>
  <c r="AF598" i="1"/>
  <c r="AH598" i="1" s="1"/>
  <c r="AN598" i="1" s="1"/>
  <c r="AF597" i="1"/>
  <c r="AH597" i="1" s="1"/>
  <c r="AN597" i="1" s="1"/>
  <c r="AF596" i="1"/>
  <c r="AH596" i="1" s="1"/>
  <c r="AN596" i="1" s="1"/>
  <c r="AF595" i="1"/>
  <c r="AH595" i="1" s="1"/>
  <c r="AN595" i="1" s="1"/>
  <c r="AF594" i="1"/>
  <c r="AH594" i="1" s="1"/>
  <c r="AN594" i="1" s="1"/>
  <c r="AF593" i="1"/>
  <c r="AH593" i="1" s="1"/>
  <c r="AN593" i="1" s="1"/>
  <c r="AF592" i="1"/>
  <c r="AH592" i="1" s="1"/>
  <c r="AN592" i="1" s="1"/>
  <c r="AF591" i="1"/>
  <c r="AH591" i="1" s="1"/>
  <c r="AN591" i="1" s="1"/>
  <c r="AF590" i="1"/>
  <c r="AH590" i="1" s="1"/>
  <c r="AN590" i="1" s="1"/>
  <c r="R619" i="1"/>
  <c r="T619" i="1" s="1"/>
  <c r="Z619" i="1" s="1"/>
  <c r="R618" i="1"/>
  <c r="T618" i="1" s="1"/>
  <c r="Z618" i="1" s="1"/>
  <c r="R617" i="1"/>
  <c r="T617" i="1" s="1"/>
  <c r="Z617" i="1" s="1"/>
  <c r="R616" i="1"/>
  <c r="T616" i="1" s="1"/>
  <c r="Z616" i="1" s="1"/>
  <c r="R615" i="1"/>
  <c r="T615" i="1" s="1"/>
  <c r="Z615" i="1" s="1"/>
  <c r="R614" i="1"/>
  <c r="T614" i="1" s="1"/>
  <c r="Z614" i="1" s="1"/>
  <c r="R613" i="1"/>
  <c r="T613" i="1" s="1"/>
  <c r="Z613" i="1" s="1"/>
  <c r="R612" i="1"/>
  <c r="T612" i="1" s="1"/>
  <c r="Z612" i="1" s="1"/>
  <c r="R611" i="1"/>
  <c r="T611" i="1" s="1"/>
  <c r="Z611" i="1" s="1"/>
  <c r="R610" i="1"/>
  <c r="T610" i="1" s="1"/>
  <c r="Z610" i="1" s="1"/>
  <c r="R609" i="1"/>
  <c r="T609" i="1" s="1"/>
  <c r="Z609" i="1" s="1"/>
  <c r="R608" i="1"/>
  <c r="T608" i="1" s="1"/>
  <c r="Z608" i="1" s="1"/>
  <c r="R607" i="1"/>
  <c r="T607" i="1" s="1"/>
  <c r="Z607" i="1" s="1"/>
  <c r="R606" i="1"/>
  <c r="T606" i="1" s="1"/>
  <c r="Z606" i="1" s="1"/>
  <c r="R605" i="1"/>
  <c r="T605" i="1" s="1"/>
  <c r="Z605" i="1" s="1"/>
  <c r="R604" i="1"/>
  <c r="T604" i="1" s="1"/>
  <c r="Z604" i="1" s="1"/>
  <c r="R603" i="1"/>
  <c r="T603" i="1" s="1"/>
  <c r="Z603" i="1" s="1"/>
  <c r="R602" i="1"/>
  <c r="T602" i="1" s="1"/>
  <c r="Z602" i="1" s="1"/>
  <c r="R601" i="1"/>
  <c r="T601" i="1" s="1"/>
  <c r="Z601" i="1" s="1"/>
  <c r="R600" i="1"/>
  <c r="T600" i="1" s="1"/>
  <c r="Z600" i="1" s="1"/>
  <c r="R599" i="1"/>
  <c r="T599" i="1" s="1"/>
  <c r="Z599" i="1" s="1"/>
  <c r="R598" i="1"/>
  <c r="T598" i="1" s="1"/>
  <c r="Z598" i="1" s="1"/>
  <c r="R597" i="1"/>
  <c r="T597" i="1" s="1"/>
  <c r="Z597" i="1" s="1"/>
  <c r="R596" i="1"/>
  <c r="T596" i="1" s="1"/>
  <c r="Z596" i="1" s="1"/>
  <c r="R595" i="1"/>
  <c r="T595" i="1" s="1"/>
  <c r="Z595" i="1" s="1"/>
  <c r="R594" i="1"/>
  <c r="T594" i="1" s="1"/>
  <c r="Z594" i="1" s="1"/>
  <c r="R593" i="1"/>
  <c r="T593" i="1" s="1"/>
  <c r="Z593" i="1" s="1"/>
  <c r="R592" i="1"/>
  <c r="T592" i="1" s="1"/>
  <c r="Z592" i="1" s="1"/>
  <c r="R591" i="1"/>
  <c r="T591" i="1" s="1"/>
  <c r="Z591" i="1" s="1"/>
  <c r="R590" i="1"/>
  <c r="T590" i="1" s="1"/>
  <c r="Z590" i="1" s="1"/>
  <c r="D619" i="1"/>
  <c r="F619" i="1" s="1"/>
  <c r="L619" i="1" s="1"/>
  <c r="D618" i="1"/>
  <c r="F618" i="1" s="1"/>
  <c r="L618" i="1" s="1"/>
  <c r="D617" i="1"/>
  <c r="F617" i="1" s="1"/>
  <c r="L617" i="1" s="1"/>
  <c r="D616" i="1"/>
  <c r="F616" i="1" s="1"/>
  <c r="L616" i="1" s="1"/>
  <c r="D615" i="1"/>
  <c r="F615" i="1" s="1"/>
  <c r="L615" i="1" s="1"/>
  <c r="D614" i="1"/>
  <c r="F614" i="1" s="1"/>
  <c r="L614" i="1" s="1"/>
  <c r="D613" i="1"/>
  <c r="F613" i="1" s="1"/>
  <c r="L613" i="1" s="1"/>
  <c r="D612" i="1"/>
  <c r="F612" i="1" s="1"/>
  <c r="L612" i="1" s="1"/>
  <c r="D611" i="1"/>
  <c r="F611" i="1" s="1"/>
  <c r="L611" i="1" s="1"/>
  <c r="D610" i="1"/>
  <c r="F610" i="1" s="1"/>
  <c r="L610" i="1" s="1"/>
  <c r="D609" i="1"/>
  <c r="F609" i="1" s="1"/>
  <c r="L609" i="1" s="1"/>
  <c r="D608" i="1"/>
  <c r="F608" i="1" s="1"/>
  <c r="L608" i="1" s="1"/>
  <c r="D607" i="1"/>
  <c r="F607" i="1" s="1"/>
  <c r="L607" i="1" s="1"/>
  <c r="D606" i="1"/>
  <c r="F606" i="1" s="1"/>
  <c r="L606" i="1" s="1"/>
  <c r="D605" i="1"/>
  <c r="F605" i="1" s="1"/>
  <c r="L605" i="1" s="1"/>
  <c r="D604" i="1"/>
  <c r="F604" i="1" s="1"/>
  <c r="L604" i="1" s="1"/>
  <c r="D603" i="1"/>
  <c r="F603" i="1" s="1"/>
  <c r="L603" i="1" s="1"/>
  <c r="D602" i="1"/>
  <c r="F602" i="1" s="1"/>
  <c r="L602" i="1" s="1"/>
  <c r="D601" i="1"/>
  <c r="F601" i="1" s="1"/>
  <c r="L601" i="1" s="1"/>
  <c r="D600" i="1"/>
  <c r="F600" i="1" s="1"/>
  <c r="L600" i="1" s="1"/>
  <c r="D599" i="1"/>
  <c r="F599" i="1" s="1"/>
  <c r="L599" i="1" s="1"/>
  <c r="D598" i="1"/>
  <c r="F598" i="1" s="1"/>
  <c r="L598" i="1" s="1"/>
  <c r="D597" i="1"/>
  <c r="F597" i="1" s="1"/>
  <c r="L597" i="1" s="1"/>
  <c r="D596" i="1"/>
  <c r="F596" i="1" s="1"/>
  <c r="L596" i="1" s="1"/>
  <c r="D595" i="1"/>
  <c r="F595" i="1" s="1"/>
  <c r="L595" i="1" s="1"/>
  <c r="D594" i="1"/>
  <c r="F594" i="1" s="1"/>
  <c r="L594" i="1" s="1"/>
  <c r="D593" i="1"/>
  <c r="F593" i="1" s="1"/>
  <c r="L593" i="1" s="1"/>
  <c r="D592" i="1"/>
  <c r="F592" i="1" s="1"/>
  <c r="L592" i="1" s="1"/>
  <c r="D591" i="1"/>
  <c r="F591" i="1" s="1"/>
  <c r="L591" i="1" s="1"/>
  <c r="D590" i="1"/>
  <c r="F590" i="1" s="1"/>
  <c r="L590" i="1" s="1"/>
  <c r="CZ615" i="1" l="1"/>
  <c r="DF615" i="1" s="1"/>
  <c r="CZ617" i="1"/>
  <c r="DF617" i="1" s="1"/>
  <c r="CZ616" i="1"/>
  <c r="DF616" i="1" s="1"/>
  <c r="AT2788" i="1"/>
  <c r="AV2788" i="1" s="1"/>
  <c r="BB2788" i="1" s="1"/>
  <c r="AT2787" i="1"/>
  <c r="AV2787" i="1" s="1"/>
  <c r="BB2787" i="1" s="1"/>
  <c r="AT2786" i="1"/>
  <c r="AV2786" i="1" s="1"/>
  <c r="BB2786" i="1" s="1"/>
  <c r="AT2785" i="1"/>
  <c r="AV2785" i="1" s="1"/>
  <c r="BB2785" i="1" s="1"/>
  <c r="AT2784" i="1"/>
  <c r="AV2784" i="1" s="1"/>
  <c r="BB2784" i="1" s="1"/>
  <c r="AT2783" i="1"/>
  <c r="AV2783" i="1" s="1"/>
  <c r="BB2783" i="1" s="1"/>
  <c r="AT2782" i="1"/>
  <c r="AV2782" i="1" s="1"/>
  <c r="BB2782" i="1" s="1"/>
  <c r="AT2781" i="1"/>
  <c r="AV2781" i="1" s="1"/>
  <c r="BB2781" i="1" s="1"/>
  <c r="AT2780" i="1"/>
  <c r="AV2780" i="1" s="1"/>
  <c r="BB2780" i="1" s="1"/>
  <c r="AT2779" i="1"/>
  <c r="AV2779" i="1" s="1"/>
  <c r="BB2779" i="1" s="1"/>
  <c r="AT2778" i="1"/>
  <c r="AV2778" i="1" s="1"/>
  <c r="BB2778" i="1" s="1"/>
  <c r="AT2777" i="1"/>
  <c r="AV2777" i="1" s="1"/>
  <c r="BB2777" i="1" s="1"/>
  <c r="AT2776" i="1"/>
  <c r="AV2776" i="1" s="1"/>
  <c r="BB2776" i="1" s="1"/>
  <c r="AT2775" i="1"/>
  <c r="AV2775" i="1" s="1"/>
  <c r="BB2775" i="1" s="1"/>
  <c r="AT2774" i="1"/>
  <c r="AV2774" i="1" s="1"/>
  <c r="BB2774" i="1" s="1"/>
  <c r="AT2773" i="1"/>
  <c r="AV2773" i="1" s="1"/>
  <c r="BB2773" i="1" s="1"/>
  <c r="AT2772" i="1"/>
  <c r="AV2772" i="1" s="1"/>
  <c r="BB2772" i="1" s="1"/>
  <c r="AT2771" i="1"/>
  <c r="AV2771" i="1" s="1"/>
  <c r="BB2771" i="1" s="1"/>
  <c r="AT2770" i="1"/>
  <c r="AV2770" i="1" s="1"/>
  <c r="BB2770" i="1" s="1"/>
  <c r="AT2769" i="1"/>
  <c r="AV2769" i="1" s="1"/>
  <c r="BB2769" i="1" s="1"/>
  <c r="AT2768" i="1"/>
  <c r="AV2768" i="1" s="1"/>
  <c r="BB2768" i="1" s="1"/>
  <c r="AT2767" i="1"/>
  <c r="AV2767" i="1" s="1"/>
  <c r="BB2767" i="1" s="1"/>
  <c r="AT2766" i="1"/>
  <c r="AV2766" i="1" s="1"/>
  <c r="BB2766" i="1" s="1"/>
  <c r="AT2765" i="1"/>
  <c r="AV2765" i="1" s="1"/>
  <c r="BB2765" i="1" s="1"/>
  <c r="AT2764" i="1"/>
  <c r="AV2764" i="1" s="1"/>
  <c r="BB2764" i="1" s="1"/>
  <c r="AT2763" i="1"/>
  <c r="AV2763" i="1" s="1"/>
  <c r="BB2763" i="1" s="1"/>
  <c r="AT2762" i="1"/>
  <c r="AV2762" i="1" s="1"/>
  <c r="BB2762" i="1" s="1"/>
  <c r="AT2761" i="1"/>
  <c r="AV2761" i="1" s="1"/>
  <c r="BB2761" i="1" s="1"/>
  <c r="AT2760" i="1"/>
  <c r="AV2760" i="1" s="1"/>
  <c r="BB2760" i="1" s="1"/>
  <c r="AT2759" i="1"/>
  <c r="AV2759" i="1" s="1"/>
  <c r="BB2759" i="1" s="1"/>
  <c r="AF2788" i="1"/>
  <c r="AH2788" i="1" s="1"/>
  <c r="AN2788" i="1" s="1"/>
  <c r="AF2787" i="1"/>
  <c r="AH2787" i="1" s="1"/>
  <c r="AN2787" i="1" s="1"/>
  <c r="AF2786" i="1"/>
  <c r="AH2786" i="1" s="1"/>
  <c r="AN2786" i="1" s="1"/>
  <c r="AF2785" i="1"/>
  <c r="AH2785" i="1" s="1"/>
  <c r="AN2785" i="1" s="1"/>
  <c r="AF2784" i="1"/>
  <c r="AH2784" i="1" s="1"/>
  <c r="AN2784" i="1" s="1"/>
  <c r="AF2783" i="1"/>
  <c r="AH2783" i="1" s="1"/>
  <c r="AN2783" i="1" s="1"/>
  <c r="AF2782" i="1"/>
  <c r="AH2782" i="1" s="1"/>
  <c r="AN2782" i="1" s="1"/>
  <c r="AF2781" i="1"/>
  <c r="AH2781" i="1" s="1"/>
  <c r="AN2781" i="1" s="1"/>
  <c r="AF2780" i="1"/>
  <c r="AH2780" i="1" s="1"/>
  <c r="AN2780" i="1" s="1"/>
  <c r="AF2779" i="1"/>
  <c r="AH2779" i="1" s="1"/>
  <c r="AN2779" i="1" s="1"/>
  <c r="AF2778" i="1"/>
  <c r="AH2778" i="1" s="1"/>
  <c r="AN2778" i="1" s="1"/>
  <c r="AF2777" i="1"/>
  <c r="AH2777" i="1" s="1"/>
  <c r="AN2777" i="1" s="1"/>
  <c r="AF2776" i="1"/>
  <c r="AH2776" i="1" s="1"/>
  <c r="AN2776" i="1" s="1"/>
  <c r="AF2775" i="1"/>
  <c r="AH2775" i="1" s="1"/>
  <c r="AN2775" i="1" s="1"/>
  <c r="AF2774" i="1"/>
  <c r="AH2774" i="1" s="1"/>
  <c r="AN2774" i="1" s="1"/>
  <c r="AF2773" i="1"/>
  <c r="AH2773" i="1" s="1"/>
  <c r="AN2773" i="1" s="1"/>
  <c r="AF2772" i="1"/>
  <c r="AH2772" i="1" s="1"/>
  <c r="AN2772" i="1" s="1"/>
  <c r="AF2771" i="1"/>
  <c r="AH2771" i="1" s="1"/>
  <c r="AN2771" i="1" s="1"/>
  <c r="AF2770" i="1"/>
  <c r="AH2770" i="1" s="1"/>
  <c r="AN2770" i="1" s="1"/>
  <c r="AF2769" i="1"/>
  <c r="AH2769" i="1" s="1"/>
  <c r="AN2769" i="1" s="1"/>
  <c r="AF2768" i="1"/>
  <c r="AH2768" i="1" s="1"/>
  <c r="AN2768" i="1" s="1"/>
  <c r="AF2767" i="1"/>
  <c r="AH2767" i="1" s="1"/>
  <c r="AN2767" i="1" s="1"/>
  <c r="AF2766" i="1"/>
  <c r="AH2766" i="1" s="1"/>
  <c r="AN2766" i="1" s="1"/>
  <c r="AF2765" i="1"/>
  <c r="AH2765" i="1" s="1"/>
  <c r="AN2765" i="1" s="1"/>
  <c r="AF2764" i="1"/>
  <c r="AH2764" i="1" s="1"/>
  <c r="AN2764" i="1" s="1"/>
  <c r="AF2763" i="1"/>
  <c r="AH2763" i="1" s="1"/>
  <c r="AN2763" i="1" s="1"/>
  <c r="AF2762" i="1"/>
  <c r="AH2762" i="1" s="1"/>
  <c r="AN2762" i="1" s="1"/>
  <c r="AF2761" i="1"/>
  <c r="AH2761" i="1" s="1"/>
  <c r="AN2761" i="1" s="1"/>
  <c r="AF2760" i="1"/>
  <c r="AH2760" i="1" s="1"/>
  <c r="AN2760" i="1" s="1"/>
  <c r="AF2759" i="1"/>
  <c r="AH2759" i="1" s="1"/>
  <c r="AN2759" i="1" s="1"/>
  <c r="R2788" i="1"/>
  <c r="T2788" i="1" s="1"/>
  <c r="Z2788" i="1" s="1"/>
  <c r="R2787" i="1"/>
  <c r="T2787" i="1" s="1"/>
  <c r="Z2787" i="1" s="1"/>
  <c r="R2786" i="1"/>
  <c r="T2786" i="1" s="1"/>
  <c r="Z2786" i="1" s="1"/>
  <c r="R2785" i="1"/>
  <c r="T2785" i="1" s="1"/>
  <c r="Z2785" i="1" s="1"/>
  <c r="R2784" i="1"/>
  <c r="T2784" i="1" s="1"/>
  <c r="Z2784" i="1" s="1"/>
  <c r="R2783" i="1"/>
  <c r="T2783" i="1" s="1"/>
  <c r="Z2783" i="1" s="1"/>
  <c r="R2782" i="1"/>
  <c r="T2782" i="1" s="1"/>
  <c r="Z2782" i="1" s="1"/>
  <c r="R2781" i="1"/>
  <c r="T2781" i="1" s="1"/>
  <c r="Z2781" i="1" s="1"/>
  <c r="R2780" i="1"/>
  <c r="T2780" i="1" s="1"/>
  <c r="Z2780" i="1" s="1"/>
  <c r="R2779" i="1"/>
  <c r="T2779" i="1" s="1"/>
  <c r="Z2779" i="1" s="1"/>
  <c r="R2778" i="1"/>
  <c r="T2778" i="1" s="1"/>
  <c r="Z2778" i="1" s="1"/>
  <c r="R2777" i="1"/>
  <c r="T2777" i="1" s="1"/>
  <c r="Z2777" i="1" s="1"/>
  <c r="R2776" i="1"/>
  <c r="T2776" i="1" s="1"/>
  <c r="Z2776" i="1" s="1"/>
  <c r="R2775" i="1"/>
  <c r="T2775" i="1" s="1"/>
  <c r="Z2775" i="1" s="1"/>
  <c r="R2774" i="1"/>
  <c r="T2774" i="1" s="1"/>
  <c r="Z2774" i="1" s="1"/>
  <c r="R2773" i="1"/>
  <c r="T2773" i="1" s="1"/>
  <c r="Z2773" i="1" s="1"/>
  <c r="R2772" i="1"/>
  <c r="T2772" i="1" s="1"/>
  <c r="Z2772" i="1" s="1"/>
  <c r="R2771" i="1"/>
  <c r="T2771" i="1" s="1"/>
  <c r="Z2771" i="1" s="1"/>
  <c r="R2770" i="1"/>
  <c r="T2770" i="1" s="1"/>
  <c r="Z2770" i="1" s="1"/>
  <c r="R2769" i="1"/>
  <c r="T2769" i="1" s="1"/>
  <c r="Z2769" i="1" s="1"/>
  <c r="R2768" i="1"/>
  <c r="T2768" i="1" s="1"/>
  <c r="Z2768" i="1" s="1"/>
  <c r="R2767" i="1"/>
  <c r="T2767" i="1" s="1"/>
  <c r="Z2767" i="1" s="1"/>
  <c r="R2766" i="1"/>
  <c r="T2766" i="1" s="1"/>
  <c r="Z2766" i="1" s="1"/>
  <c r="R2765" i="1"/>
  <c r="T2765" i="1" s="1"/>
  <c r="Z2765" i="1" s="1"/>
  <c r="R2764" i="1"/>
  <c r="T2764" i="1" s="1"/>
  <c r="Z2764" i="1" s="1"/>
  <c r="R2763" i="1"/>
  <c r="T2763" i="1" s="1"/>
  <c r="Z2763" i="1" s="1"/>
  <c r="R2762" i="1"/>
  <c r="T2762" i="1" s="1"/>
  <c r="Z2762" i="1" s="1"/>
  <c r="R2761" i="1"/>
  <c r="T2761" i="1" s="1"/>
  <c r="Z2761" i="1" s="1"/>
  <c r="R2760" i="1"/>
  <c r="T2760" i="1" s="1"/>
  <c r="Z2760" i="1" s="1"/>
  <c r="R2759" i="1"/>
  <c r="T2759" i="1" s="1"/>
  <c r="Z2759" i="1" s="1"/>
  <c r="D2788" i="1"/>
  <c r="F2788" i="1" s="1"/>
  <c r="L2788" i="1" s="1"/>
  <c r="D2787" i="1"/>
  <c r="F2787" i="1" s="1"/>
  <c r="L2787" i="1" s="1"/>
  <c r="D2786" i="1"/>
  <c r="F2786" i="1" s="1"/>
  <c r="L2786" i="1" s="1"/>
  <c r="D2785" i="1"/>
  <c r="F2785" i="1" s="1"/>
  <c r="L2785" i="1" s="1"/>
  <c r="D2784" i="1"/>
  <c r="F2784" i="1" s="1"/>
  <c r="L2784" i="1" s="1"/>
  <c r="D2783" i="1"/>
  <c r="F2783" i="1" s="1"/>
  <c r="L2783" i="1" s="1"/>
  <c r="D2782" i="1"/>
  <c r="F2782" i="1" s="1"/>
  <c r="L2782" i="1" s="1"/>
  <c r="D2781" i="1"/>
  <c r="F2781" i="1" s="1"/>
  <c r="L2781" i="1" s="1"/>
  <c r="D2780" i="1"/>
  <c r="F2780" i="1" s="1"/>
  <c r="L2780" i="1" s="1"/>
  <c r="D2779" i="1"/>
  <c r="F2779" i="1" s="1"/>
  <c r="L2779" i="1" s="1"/>
  <c r="D2778" i="1"/>
  <c r="F2778" i="1" s="1"/>
  <c r="L2778" i="1" s="1"/>
  <c r="D2777" i="1"/>
  <c r="F2777" i="1" s="1"/>
  <c r="L2777" i="1" s="1"/>
  <c r="D2776" i="1"/>
  <c r="F2776" i="1" s="1"/>
  <c r="L2776" i="1" s="1"/>
  <c r="D2775" i="1"/>
  <c r="F2775" i="1" s="1"/>
  <c r="L2775" i="1" s="1"/>
  <c r="D2774" i="1"/>
  <c r="F2774" i="1" s="1"/>
  <c r="L2774" i="1" s="1"/>
  <c r="D2773" i="1"/>
  <c r="F2773" i="1" s="1"/>
  <c r="L2773" i="1" s="1"/>
  <c r="D2772" i="1"/>
  <c r="F2772" i="1" s="1"/>
  <c r="L2772" i="1" s="1"/>
  <c r="D2771" i="1"/>
  <c r="F2771" i="1" s="1"/>
  <c r="L2771" i="1" s="1"/>
  <c r="D2770" i="1"/>
  <c r="F2770" i="1" s="1"/>
  <c r="L2770" i="1" s="1"/>
  <c r="D2769" i="1"/>
  <c r="F2769" i="1" s="1"/>
  <c r="L2769" i="1" s="1"/>
  <c r="D2768" i="1"/>
  <c r="F2768" i="1" s="1"/>
  <c r="L2768" i="1" s="1"/>
  <c r="D2767" i="1"/>
  <c r="F2767" i="1" s="1"/>
  <c r="L2767" i="1" s="1"/>
  <c r="D2766" i="1"/>
  <c r="F2766" i="1" s="1"/>
  <c r="L2766" i="1" s="1"/>
  <c r="D2765" i="1"/>
  <c r="F2765" i="1" s="1"/>
  <c r="L2765" i="1" s="1"/>
  <c r="D2764" i="1"/>
  <c r="F2764" i="1" s="1"/>
  <c r="L2764" i="1" s="1"/>
  <c r="D2763" i="1"/>
  <c r="F2763" i="1" s="1"/>
  <c r="L2763" i="1" s="1"/>
  <c r="D2762" i="1"/>
  <c r="F2762" i="1" s="1"/>
  <c r="L2762" i="1" s="1"/>
  <c r="D2761" i="1"/>
  <c r="F2761" i="1" s="1"/>
  <c r="L2761" i="1" s="1"/>
  <c r="D2760" i="1"/>
  <c r="F2760" i="1" s="1"/>
  <c r="L2760" i="1" s="1"/>
  <c r="D2759" i="1"/>
  <c r="F2759" i="1" s="1"/>
  <c r="L2759" i="1" s="1"/>
  <c r="BH277" i="1" l="1"/>
  <c r="BJ277" i="1" s="1"/>
  <c r="BP277" i="1" s="1"/>
  <c r="BH276" i="1"/>
  <c r="BJ276" i="1" s="1"/>
  <c r="BP276" i="1" s="1"/>
  <c r="BH275" i="1"/>
  <c r="BJ275" i="1" s="1"/>
  <c r="BP275" i="1" s="1"/>
  <c r="BH274" i="1"/>
  <c r="BJ274" i="1" s="1"/>
  <c r="BP274" i="1" s="1"/>
  <c r="BH273" i="1"/>
  <c r="BJ273" i="1" s="1"/>
  <c r="BP273" i="1" s="1"/>
  <c r="BH272" i="1"/>
  <c r="BJ272" i="1" s="1"/>
  <c r="BP272" i="1" s="1"/>
  <c r="BH271" i="1"/>
  <c r="BJ271" i="1" s="1"/>
  <c r="BP271" i="1" s="1"/>
  <c r="BH270" i="1"/>
  <c r="BJ270" i="1" s="1"/>
  <c r="BP270" i="1" s="1"/>
  <c r="BH269" i="1"/>
  <c r="BJ269" i="1" s="1"/>
  <c r="BP269" i="1" s="1"/>
  <c r="BH268" i="1"/>
  <c r="BJ268" i="1" s="1"/>
  <c r="BP268" i="1" s="1"/>
  <c r="BH267" i="1"/>
  <c r="BJ267" i="1" s="1"/>
  <c r="BP267" i="1" s="1"/>
  <c r="BH266" i="1"/>
  <c r="BJ266" i="1" s="1"/>
  <c r="BP266" i="1" s="1"/>
  <c r="BH265" i="1"/>
  <c r="BJ265" i="1" s="1"/>
  <c r="BP265" i="1" s="1"/>
  <c r="BH264" i="1"/>
  <c r="BJ264" i="1" s="1"/>
  <c r="BP264" i="1" s="1"/>
  <c r="BH263" i="1"/>
  <c r="BJ263" i="1" s="1"/>
  <c r="BP263" i="1" s="1"/>
  <c r="BH262" i="1"/>
  <c r="BJ262" i="1" s="1"/>
  <c r="BP262" i="1" s="1"/>
  <c r="BH261" i="1"/>
  <c r="BJ261" i="1" s="1"/>
  <c r="BP261" i="1" s="1"/>
  <c r="BH260" i="1"/>
  <c r="BJ260" i="1" s="1"/>
  <c r="BP260" i="1" s="1"/>
  <c r="BH259" i="1"/>
  <c r="BJ259" i="1" s="1"/>
  <c r="BP259" i="1" s="1"/>
  <c r="BH258" i="1"/>
  <c r="BJ258" i="1" s="1"/>
  <c r="BP258" i="1" s="1"/>
  <c r="BH257" i="1"/>
  <c r="BJ257" i="1" s="1"/>
  <c r="BP257" i="1" s="1"/>
  <c r="BH256" i="1"/>
  <c r="BJ256" i="1" s="1"/>
  <c r="BP256" i="1" s="1"/>
  <c r="BH255" i="1"/>
  <c r="BJ255" i="1" s="1"/>
  <c r="BP255" i="1" s="1"/>
  <c r="BH254" i="1"/>
  <c r="BJ254" i="1" s="1"/>
  <c r="BP254" i="1" s="1"/>
  <c r="BH253" i="1"/>
  <c r="BJ253" i="1" s="1"/>
  <c r="BP253" i="1" s="1"/>
  <c r="BH252" i="1"/>
  <c r="BJ252" i="1" s="1"/>
  <c r="BP252" i="1" s="1"/>
  <c r="BH251" i="1"/>
  <c r="BJ251" i="1" s="1"/>
  <c r="BP251" i="1" s="1"/>
  <c r="BH250" i="1"/>
  <c r="BJ250" i="1" s="1"/>
  <c r="BP250" i="1" s="1"/>
  <c r="BH249" i="1"/>
  <c r="BJ249" i="1" s="1"/>
  <c r="BP249" i="1" s="1"/>
  <c r="BH248" i="1"/>
  <c r="BJ248" i="1" s="1"/>
  <c r="BP248" i="1" s="1"/>
  <c r="AT277" i="1"/>
  <c r="AV277" i="1" s="1"/>
  <c r="BB277" i="1" s="1"/>
  <c r="AT276" i="1"/>
  <c r="AV276" i="1" s="1"/>
  <c r="BB276" i="1" s="1"/>
  <c r="AT275" i="1"/>
  <c r="AV275" i="1" s="1"/>
  <c r="BB275" i="1" s="1"/>
  <c r="AT274" i="1"/>
  <c r="AV274" i="1" s="1"/>
  <c r="BB274" i="1" s="1"/>
  <c r="AT273" i="1"/>
  <c r="AV273" i="1" s="1"/>
  <c r="BB273" i="1" s="1"/>
  <c r="AT272" i="1"/>
  <c r="AV272" i="1" s="1"/>
  <c r="BB272" i="1" s="1"/>
  <c r="AT271" i="1"/>
  <c r="AV271" i="1" s="1"/>
  <c r="BB271" i="1" s="1"/>
  <c r="AT270" i="1"/>
  <c r="AV270" i="1" s="1"/>
  <c r="BB270" i="1" s="1"/>
  <c r="AT269" i="1"/>
  <c r="AV269" i="1" s="1"/>
  <c r="BB269" i="1" s="1"/>
  <c r="AT268" i="1"/>
  <c r="AV268" i="1" s="1"/>
  <c r="BB268" i="1" s="1"/>
  <c r="AT267" i="1"/>
  <c r="AV267" i="1" s="1"/>
  <c r="BB267" i="1" s="1"/>
  <c r="AT266" i="1"/>
  <c r="AV266" i="1" s="1"/>
  <c r="BB266" i="1" s="1"/>
  <c r="AT265" i="1"/>
  <c r="AV265" i="1" s="1"/>
  <c r="BB265" i="1" s="1"/>
  <c r="AT264" i="1"/>
  <c r="AV264" i="1" s="1"/>
  <c r="BB264" i="1" s="1"/>
  <c r="AT263" i="1"/>
  <c r="AV263" i="1" s="1"/>
  <c r="BB263" i="1" s="1"/>
  <c r="AT262" i="1"/>
  <c r="AV262" i="1" s="1"/>
  <c r="BB262" i="1" s="1"/>
  <c r="AT261" i="1"/>
  <c r="AV261" i="1" s="1"/>
  <c r="BB261" i="1" s="1"/>
  <c r="AT260" i="1"/>
  <c r="AV260" i="1" s="1"/>
  <c r="BB260" i="1" s="1"/>
  <c r="AT259" i="1"/>
  <c r="AV259" i="1" s="1"/>
  <c r="BB259" i="1" s="1"/>
  <c r="AT258" i="1"/>
  <c r="AV258" i="1" s="1"/>
  <c r="BB258" i="1" s="1"/>
  <c r="AT257" i="1"/>
  <c r="AV257" i="1" s="1"/>
  <c r="BB257" i="1" s="1"/>
  <c r="AT256" i="1"/>
  <c r="AV256" i="1" s="1"/>
  <c r="BB256" i="1" s="1"/>
  <c r="AT255" i="1"/>
  <c r="AV255" i="1" s="1"/>
  <c r="BB255" i="1" s="1"/>
  <c r="AT254" i="1"/>
  <c r="AV254" i="1" s="1"/>
  <c r="BB254" i="1" s="1"/>
  <c r="AT253" i="1"/>
  <c r="AV253" i="1" s="1"/>
  <c r="BB253" i="1" s="1"/>
  <c r="AT252" i="1"/>
  <c r="AV252" i="1" s="1"/>
  <c r="BB252" i="1" s="1"/>
  <c r="AT251" i="1"/>
  <c r="AV251" i="1" s="1"/>
  <c r="BB251" i="1" s="1"/>
  <c r="AT250" i="1"/>
  <c r="AV250" i="1" s="1"/>
  <c r="BB250" i="1" s="1"/>
  <c r="AT249" i="1"/>
  <c r="AV249" i="1" s="1"/>
  <c r="BB249" i="1" s="1"/>
  <c r="AT248" i="1"/>
  <c r="AV248" i="1" s="1"/>
  <c r="BB248" i="1" s="1"/>
  <c r="AF277" i="1"/>
  <c r="AH277" i="1" s="1"/>
  <c r="AN277" i="1" s="1"/>
  <c r="AF276" i="1"/>
  <c r="AH276" i="1" s="1"/>
  <c r="AN276" i="1" s="1"/>
  <c r="AF275" i="1"/>
  <c r="AH275" i="1" s="1"/>
  <c r="AN275" i="1" s="1"/>
  <c r="AF274" i="1"/>
  <c r="AH274" i="1" s="1"/>
  <c r="AN274" i="1" s="1"/>
  <c r="AF273" i="1"/>
  <c r="AH273" i="1" s="1"/>
  <c r="AN273" i="1" s="1"/>
  <c r="AF272" i="1"/>
  <c r="AH272" i="1" s="1"/>
  <c r="AN272" i="1" s="1"/>
  <c r="AF271" i="1"/>
  <c r="AH271" i="1" s="1"/>
  <c r="AN271" i="1" s="1"/>
  <c r="AF270" i="1"/>
  <c r="AH270" i="1" s="1"/>
  <c r="AN270" i="1" s="1"/>
  <c r="AF269" i="1"/>
  <c r="AH269" i="1" s="1"/>
  <c r="AN269" i="1" s="1"/>
  <c r="AF268" i="1"/>
  <c r="AH268" i="1" s="1"/>
  <c r="AN268" i="1" s="1"/>
  <c r="AF267" i="1"/>
  <c r="AH267" i="1" s="1"/>
  <c r="AN267" i="1" s="1"/>
  <c r="AF266" i="1"/>
  <c r="AH266" i="1" s="1"/>
  <c r="AN266" i="1" s="1"/>
  <c r="AF265" i="1"/>
  <c r="AH265" i="1" s="1"/>
  <c r="AN265" i="1" s="1"/>
  <c r="AF264" i="1"/>
  <c r="AH264" i="1" s="1"/>
  <c r="AN264" i="1" s="1"/>
  <c r="AF263" i="1"/>
  <c r="AH263" i="1" s="1"/>
  <c r="AN263" i="1" s="1"/>
  <c r="AF262" i="1"/>
  <c r="AH262" i="1" s="1"/>
  <c r="AN262" i="1" s="1"/>
  <c r="AF261" i="1"/>
  <c r="AH261" i="1" s="1"/>
  <c r="AN261" i="1" s="1"/>
  <c r="AF260" i="1"/>
  <c r="AH260" i="1" s="1"/>
  <c r="AN260" i="1" s="1"/>
  <c r="AF259" i="1"/>
  <c r="AH259" i="1" s="1"/>
  <c r="AN259" i="1" s="1"/>
  <c r="AF258" i="1"/>
  <c r="AH258" i="1" s="1"/>
  <c r="AN258" i="1" s="1"/>
  <c r="AF257" i="1"/>
  <c r="AH257" i="1" s="1"/>
  <c r="AN257" i="1" s="1"/>
  <c r="AF256" i="1"/>
  <c r="AH256" i="1" s="1"/>
  <c r="AN256" i="1" s="1"/>
  <c r="AF255" i="1"/>
  <c r="AH255" i="1" s="1"/>
  <c r="AN255" i="1" s="1"/>
  <c r="AF254" i="1"/>
  <c r="AH254" i="1" s="1"/>
  <c r="AN254" i="1" s="1"/>
  <c r="AF253" i="1"/>
  <c r="AH253" i="1" s="1"/>
  <c r="AN253" i="1" s="1"/>
  <c r="AF252" i="1"/>
  <c r="AH252" i="1" s="1"/>
  <c r="AN252" i="1" s="1"/>
  <c r="AF251" i="1"/>
  <c r="AH251" i="1" s="1"/>
  <c r="AN251" i="1" s="1"/>
  <c r="AF250" i="1"/>
  <c r="AH250" i="1" s="1"/>
  <c r="AN250" i="1" s="1"/>
  <c r="AF249" i="1"/>
  <c r="AH249" i="1" s="1"/>
  <c r="AN249" i="1" s="1"/>
  <c r="AF248" i="1"/>
  <c r="AH248" i="1" s="1"/>
  <c r="AN248" i="1" s="1"/>
  <c r="R277" i="1"/>
  <c r="T277" i="1" s="1"/>
  <c r="Z277" i="1" s="1"/>
  <c r="R276" i="1"/>
  <c r="T276" i="1" s="1"/>
  <c r="Z276" i="1" s="1"/>
  <c r="R275" i="1"/>
  <c r="T275" i="1" s="1"/>
  <c r="Z275" i="1" s="1"/>
  <c r="R274" i="1"/>
  <c r="T274" i="1" s="1"/>
  <c r="Z274" i="1" s="1"/>
  <c r="R273" i="1"/>
  <c r="T273" i="1" s="1"/>
  <c r="Z273" i="1" s="1"/>
  <c r="R272" i="1"/>
  <c r="T272" i="1" s="1"/>
  <c r="Z272" i="1" s="1"/>
  <c r="R271" i="1"/>
  <c r="T271" i="1" s="1"/>
  <c r="Z271" i="1" s="1"/>
  <c r="R270" i="1"/>
  <c r="T270" i="1" s="1"/>
  <c r="Z270" i="1" s="1"/>
  <c r="R269" i="1"/>
  <c r="T269" i="1" s="1"/>
  <c r="Z269" i="1" s="1"/>
  <c r="R268" i="1"/>
  <c r="T268" i="1" s="1"/>
  <c r="Z268" i="1" s="1"/>
  <c r="R267" i="1"/>
  <c r="T267" i="1" s="1"/>
  <c r="Z267" i="1" s="1"/>
  <c r="R266" i="1"/>
  <c r="T266" i="1" s="1"/>
  <c r="Z266" i="1" s="1"/>
  <c r="R265" i="1"/>
  <c r="T265" i="1" s="1"/>
  <c r="Z265" i="1" s="1"/>
  <c r="R264" i="1"/>
  <c r="T264" i="1" s="1"/>
  <c r="Z264" i="1" s="1"/>
  <c r="R263" i="1"/>
  <c r="T263" i="1" s="1"/>
  <c r="Z263" i="1" s="1"/>
  <c r="R262" i="1"/>
  <c r="T262" i="1" s="1"/>
  <c r="Z262" i="1" s="1"/>
  <c r="R261" i="1"/>
  <c r="T261" i="1" s="1"/>
  <c r="Z261" i="1" s="1"/>
  <c r="R260" i="1"/>
  <c r="T260" i="1" s="1"/>
  <c r="Z260" i="1" s="1"/>
  <c r="R259" i="1"/>
  <c r="T259" i="1" s="1"/>
  <c r="Z259" i="1" s="1"/>
  <c r="R258" i="1"/>
  <c r="T258" i="1" s="1"/>
  <c r="Z258" i="1" s="1"/>
  <c r="R257" i="1"/>
  <c r="T257" i="1" s="1"/>
  <c r="Z257" i="1" s="1"/>
  <c r="R256" i="1"/>
  <c r="T256" i="1" s="1"/>
  <c r="Z256" i="1" s="1"/>
  <c r="R255" i="1"/>
  <c r="T255" i="1" s="1"/>
  <c r="Z255" i="1" s="1"/>
  <c r="R254" i="1"/>
  <c r="T254" i="1" s="1"/>
  <c r="Z254" i="1" s="1"/>
  <c r="R253" i="1"/>
  <c r="T253" i="1" s="1"/>
  <c r="Z253" i="1" s="1"/>
  <c r="R252" i="1"/>
  <c r="T252" i="1" s="1"/>
  <c r="Z252" i="1" s="1"/>
  <c r="R251" i="1"/>
  <c r="T251" i="1" s="1"/>
  <c r="Z251" i="1" s="1"/>
  <c r="R250" i="1"/>
  <c r="T250" i="1" s="1"/>
  <c r="Z250" i="1" s="1"/>
  <c r="R249" i="1"/>
  <c r="T249" i="1" s="1"/>
  <c r="Z249" i="1" s="1"/>
  <c r="R248" i="1"/>
  <c r="T248" i="1" s="1"/>
  <c r="Z248" i="1" s="1"/>
  <c r="D277" i="1"/>
  <c r="F277" i="1" s="1"/>
  <c r="L277" i="1" s="1"/>
  <c r="D276" i="1"/>
  <c r="F276" i="1" s="1"/>
  <c r="L276" i="1" s="1"/>
  <c r="D275" i="1"/>
  <c r="F275" i="1" s="1"/>
  <c r="L275" i="1" s="1"/>
  <c r="D274" i="1"/>
  <c r="F274" i="1" s="1"/>
  <c r="L274" i="1" s="1"/>
  <c r="D273" i="1"/>
  <c r="F273" i="1" s="1"/>
  <c r="L273" i="1" s="1"/>
  <c r="D272" i="1"/>
  <c r="F272" i="1" s="1"/>
  <c r="L272" i="1" s="1"/>
  <c r="D271" i="1"/>
  <c r="F271" i="1" s="1"/>
  <c r="L271" i="1" s="1"/>
  <c r="D270" i="1"/>
  <c r="F270" i="1" s="1"/>
  <c r="L270" i="1" s="1"/>
  <c r="D269" i="1"/>
  <c r="F269" i="1" s="1"/>
  <c r="L269" i="1" s="1"/>
  <c r="D268" i="1"/>
  <c r="F268" i="1" s="1"/>
  <c r="L268" i="1" s="1"/>
  <c r="D267" i="1"/>
  <c r="F267" i="1" s="1"/>
  <c r="L267" i="1" s="1"/>
  <c r="D266" i="1"/>
  <c r="F266" i="1" s="1"/>
  <c r="L266" i="1" s="1"/>
  <c r="D265" i="1"/>
  <c r="F265" i="1" s="1"/>
  <c r="L265" i="1" s="1"/>
  <c r="D264" i="1"/>
  <c r="F264" i="1" s="1"/>
  <c r="L264" i="1" s="1"/>
  <c r="D263" i="1"/>
  <c r="F263" i="1" s="1"/>
  <c r="L263" i="1" s="1"/>
  <c r="D262" i="1"/>
  <c r="F262" i="1" s="1"/>
  <c r="L262" i="1" s="1"/>
  <c r="D261" i="1"/>
  <c r="F261" i="1" s="1"/>
  <c r="L261" i="1" s="1"/>
  <c r="D260" i="1"/>
  <c r="F260" i="1" s="1"/>
  <c r="L260" i="1" s="1"/>
  <c r="D259" i="1"/>
  <c r="F259" i="1" s="1"/>
  <c r="L259" i="1" s="1"/>
  <c r="D258" i="1"/>
  <c r="F258" i="1" s="1"/>
  <c r="L258" i="1" s="1"/>
  <c r="D257" i="1"/>
  <c r="F257" i="1" s="1"/>
  <c r="L257" i="1" s="1"/>
  <c r="D256" i="1"/>
  <c r="F256" i="1" s="1"/>
  <c r="L256" i="1" s="1"/>
  <c r="D255" i="1"/>
  <c r="F255" i="1" s="1"/>
  <c r="L255" i="1" s="1"/>
  <c r="D254" i="1"/>
  <c r="F254" i="1" s="1"/>
  <c r="L254" i="1" s="1"/>
  <c r="D253" i="1"/>
  <c r="F253" i="1" s="1"/>
  <c r="L253" i="1" s="1"/>
  <c r="D252" i="1"/>
  <c r="F252" i="1" s="1"/>
  <c r="L252" i="1" s="1"/>
  <c r="D251" i="1"/>
  <c r="F251" i="1" s="1"/>
  <c r="L251" i="1" s="1"/>
  <c r="D250" i="1"/>
  <c r="F250" i="1" s="1"/>
  <c r="L250" i="1" s="1"/>
  <c r="D249" i="1"/>
  <c r="F249" i="1" s="1"/>
  <c r="L249" i="1" s="1"/>
  <c r="D248" i="1"/>
  <c r="F248" i="1" s="1"/>
  <c r="L248" i="1" s="1"/>
  <c r="BH1734" i="1" l="1"/>
  <c r="BJ1734" i="1" s="1"/>
  <c r="BP1734" i="1" s="1"/>
  <c r="BH1733" i="1"/>
  <c r="BJ1733" i="1" s="1"/>
  <c r="BP1733" i="1" s="1"/>
  <c r="BH1732" i="1"/>
  <c r="BJ1732" i="1" s="1"/>
  <c r="BP1732" i="1" s="1"/>
  <c r="BH1731" i="1"/>
  <c r="BJ1731" i="1" s="1"/>
  <c r="BP1731" i="1" s="1"/>
  <c r="BH1730" i="1"/>
  <c r="BJ1730" i="1" s="1"/>
  <c r="BP1730" i="1" s="1"/>
  <c r="BH1729" i="1"/>
  <c r="BJ1729" i="1" s="1"/>
  <c r="BP1729" i="1" s="1"/>
  <c r="BH1728" i="1"/>
  <c r="BJ1728" i="1" s="1"/>
  <c r="BP1728" i="1" s="1"/>
  <c r="BH1727" i="1"/>
  <c r="BJ1727" i="1" s="1"/>
  <c r="BP1727" i="1" s="1"/>
  <c r="BH1726" i="1"/>
  <c r="BJ1726" i="1" s="1"/>
  <c r="BP1726" i="1" s="1"/>
  <c r="BH1725" i="1"/>
  <c r="BJ1725" i="1" s="1"/>
  <c r="BP1725" i="1" s="1"/>
  <c r="BH1724" i="1"/>
  <c r="BJ1724" i="1" s="1"/>
  <c r="BP1724" i="1" s="1"/>
  <c r="BH1723" i="1"/>
  <c r="BJ1723" i="1" s="1"/>
  <c r="BP1723" i="1" s="1"/>
  <c r="BH1722" i="1"/>
  <c r="BJ1722" i="1" s="1"/>
  <c r="BP1722" i="1" s="1"/>
  <c r="BH1721" i="1"/>
  <c r="BJ1721" i="1" s="1"/>
  <c r="BP1721" i="1" s="1"/>
  <c r="BH1720" i="1"/>
  <c r="BJ1720" i="1" s="1"/>
  <c r="BP1720" i="1" s="1"/>
  <c r="BH1719" i="1"/>
  <c r="BJ1719" i="1" s="1"/>
  <c r="BP1719" i="1" s="1"/>
  <c r="BH1718" i="1"/>
  <c r="BJ1718" i="1" s="1"/>
  <c r="BP1718" i="1" s="1"/>
  <c r="BH1717" i="1"/>
  <c r="BJ1717" i="1" s="1"/>
  <c r="BP1717" i="1" s="1"/>
  <c r="BH1716" i="1"/>
  <c r="BJ1716" i="1" s="1"/>
  <c r="BP1716" i="1" s="1"/>
  <c r="BH1715" i="1"/>
  <c r="BJ1715" i="1" s="1"/>
  <c r="BP1715" i="1" s="1"/>
  <c r="BH1714" i="1"/>
  <c r="BJ1714" i="1" s="1"/>
  <c r="BP1714" i="1" s="1"/>
  <c r="BH1713" i="1"/>
  <c r="BJ1713" i="1" s="1"/>
  <c r="BP1713" i="1" s="1"/>
  <c r="BH1712" i="1"/>
  <c r="BJ1712" i="1" s="1"/>
  <c r="BP1712" i="1" s="1"/>
  <c r="BH1711" i="1"/>
  <c r="BJ1711" i="1" s="1"/>
  <c r="BP1711" i="1" s="1"/>
  <c r="BH1710" i="1"/>
  <c r="BJ1710" i="1" s="1"/>
  <c r="BP1710" i="1" s="1"/>
  <c r="BH1709" i="1"/>
  <c r="BJ1709" i="1" s="1"/>
  <c r="BP1709" i="1" s="1"/>
  <c r="BH1708" i="1"/>
  <c r="BJ1708" i="1" s="1"/>
  <c r="BP1708" i="1" s="1"/>
  <c r="BH1707" i="1"/>
  <c r="BJ1707" i="1" s="1"/>
  <c r="BP1707" i="1" s="1"/>
  <c r="BH1706" i="1"/>
  <c r="BJ1706" i="1" s="1"/>
  <c r="BP1706" i="1" s="1"/>
  <c r="BH1705" i="1"/>
  <c r="BJ1705" i="1" s="1"/>
  <c r="BP1705" i="1" s="1"/>
  <c r="AT1734" i="1"/>
  <c r="AV1734" i="1" s="1"/>
  <c r="BB1734" i="1" s="1"/>
  <c r="AT1733" i="1"/>
  <c r="AV1733" i="1" s="1"/>
  <c r="BB1733" i="1" s="1"/>
  <c r="AT1732" i="1"/>
  <c r="AV1732" i="1" s="1"/>
  <c r="BB1732" i="1" s="1"/>
  <c r="AT1731" i="1"/>
  <c r="AV1731" i="1" s="1"/>
  <c r="BB1731" i="1" s="1"/>
  <c r="AT1730" i="1"/>
  <c r="AV1730" i="1" s="1"/>
  <c r="BB1730" i="1" s="1"/>
  <c r="AT1729" i="1"/>
  <c r="AV1729" i="1" s="1"/>
  <c r="BB1729" i="1" s="1"/>
  <c r="AT1728" i="1"/>
  <c r="AV1728" i="1" s="1"/>
  <c r="BB1728" i="1" s="1"/>
  <c r="AT1727" i="1"/>
  <c r="AV1727" i="1" s="1"/>
  <c r="BB1727" i="1" s="1"/>
  <c r="AT1726" i="1"/>
  <c r="AV1726" i="1" s="1"/>
  <c r="BB1726" i="1" s="1"/>
  <c r="AT1725" i="1"/>
  <c r="AV1725" i="1" s="1"/>
  <c r="BB1725" i="1" s="1"/>
  <c r="AT1724" i="1"/>
  <c r="AV1724" i="1" s="1"/>
  <c r="BB1724" i="1" s="1"/>
  <c r="AT1723" i="1"/>
  <c r="AV1723" i="1" s="1"/>
  <c r="BB1723" i="1" s="1"/>
  <c r="AT1722" i="1"/>
  <c r="AV1722" i="1" s="1"/>
  <c r="BB1722" i="1" s="1"/>
  <c r="AT1721" i="1"/>
  <c r="AV1721" i="1" s="1"/>
  <c r="BB1721" i="1" s="1"/>
  <c r="AT1720" i="1"/>
  <c r="AV1720" i="1" s="1"/>
  <c r="BB1720" i="1" s="1"/>
  <c r="AT1719" i="1"/>
  <c r="AV1719" i="1" s="1"/>
  <c r="BB1719" i="1" s="1"/>
  <c r="AT1718" i="1"/>
  <c r="AV1718" i="1" s="1"/>
  <c r="BB1718" i="1" s="1"/>
  <c r="AT1717" i="1"/>
  <c r="AV1717" i="1" s="1"/>
  <c r="BB1717" i="1" s="1"/>
  <c r="AT1716" i="1"/>
  <c r="AV1716" i="1" s="1"/>
  <c r="BB1716" i="1" s="1"/>
  <c r="AT1715" i="1"/>
  <c r="AV1715" i="1" s="1"/>
  <c r="BB1715" i="1" s="1"/>
  <c r="AT1714" i="1"/>
  <c r="AV1714" i="1" s="1"/>
  <c r="BB1714" i="1" s="1"/>
  <c r="AT1713" i="1"/>
  <c r="AV1713" i="1" s="1"/>
  <c r="BB1713" i="1" s="1"/>
  <c r="AT1712" i="1"/>
  <c r="AV1712" i="1" s="1"/>
  <c r="BB1712" i="1" s="1"/>
  <c r="AT1711" i="1"/>
  <c r="AV1711" i="1" s="1"/>
  <c r="BB1711" i="1" s="1"/>
  <c r="AT1710" i="1"/>
  <c r="AV1710" i="1" s="1"/>
  <c r="BB1710" i="1" s="1"/>
  <c r="AT1709" i="1"/>
  <c r="AV1709" i="1" s="1"/>
  <c r="BB1709" i="1" s="1"/>
  <c r="AT1708" i="1"/>
  <c r="AV1708" i="1" s="1"/>
  <c r="BB1708" i="1" s="1"/>
  <c r="AT1707" i="1"/>
  <c r="AV1707" i="1" s="1"/>
  <c r="BB1707" i="1" s="1"/>
  <c r="AT1706" i="1"/>
  <c r="AV1706" i="1" s="1"/>
  <c r="BB1706" i="1" s="1"/>
  <c r="AT1705" i="1"/>
  <c r="AV1705" i="1" s="1"/>
  <c r="BB1705" i="1" s="1"/>
  <c r="AF1734" i="1"/>
  <c r="AH1734" i="1" s="1"/>
  <c r="AN1734" i="1" s="1"/>
  <c r="AF1733" i="1"/>
  <c r="AH1733" i="1" s="1"/>
  <c r="AN1733" i="1" s="1"/>
  <c r="AF1732" i="1"/>
  <c r="AH1732" i="1" s="1"/>
  <c r="AN1732" i="1" s="1"/>
  <c r="AF1731" i="1"/>
  <c r="AH1731" i="1" s="1"/>
  <c r="AN1731" i="1" s="1"/>
  <c r="AF1730" i="1"/>
  <c r="AH1730" i="1" s="1"/>
  <c r="AN1730" i="1" s="1"/>
  <c r="AF1729" i="1"/>
  <c r="AH1729" i="1" s="1"/>
  <c r="AN1729" i="1" s="1"/>
  <c r="AF1728" i="1"/>
  <c r="AH1728" i="1" s="1"/>
  <c r="AN1728" i="1" s="1"/>
  <c r="AF1727" i="1"/>
  <c r="AH1727" i="1" s="1"/>
  <c r="AN1727" i="1" s="1"/>
  <c r="AF1726" i="1"/>
  <c r="AH1726" i="1" s="1"/>
  <c r="AN1726" i="1" s="1"/>
  <c r="AF1725" i="1"/>
  <c r="AH1725" i="1" s="1"/>
  <c r="AN1725" i="1" s="1"/>
  <c r="AF1724" i="1"/>
  <c r="AH1724" i="1" s="1"/>
  <c r="AN1724" i="1" s="1"/>
  <c r="AF1723" i="1"/>
  <c r="AH1723" i="1" s="1"/>
  <c r="AN1723" i="1" s="1"/>
  <c r="AF1722" i="1"/>
  <c r="AH1722" i="1" s="1"/>
  <c r="AN1722" i="1" s="1"/>
  <c r="AF1721" i="1"/>
  <c r="AH1721" i="1" s="1"/>
  <c r="AN1721" i="1" s="1"/>
  <c r="AF1720" i="1"/>
  <c r="AH1720" i="1" s="1"/>
  <c r="AN1720" i="1" s="1"/>
  <c r="AF1719" i="1"/>
  <c r="AH1719" i="1" s="1"/>
  <c r="AN1719" i="1" s="1"/>
  <c r="AF1718" i="1"/>
  <c r="AH1718" i="1" s="1"/>
  <c r="AN1718" i="1" s="1"/>
  <c r="AF1717" i="1"/>
  <c r="AH1717" i="1" s="1"/>
  <c r="AN1717" i="1" s="1"/>
  <c r="AF1716" i="1"/>
  <c r="AH1716" i="1" s="1"/>
  <c r="AN1716" i="1" s="1"/>
  <c r="AF1715" i="1"/>
  <c r="AH1715" i="1" s="1"/>
  <c r="AN1715" i="1" s="1"/>
  <c r="AF1714" i="1"/>
  <c r="AH1714" i="1" s="1"/>
  <c r="AN1714" i="1" s="1"/>
  <c r="AF1713" i="1"/>
  <c r="AH1713" i="1" s="1"/>
  <c r="AN1713" i="1" s="1"/>
  <c r="AF1712" i="1"/>
  <c r="AH1712" i="1" s="1"/>
  <c r="AN1712" i="1" s="1"/>
  <c r="AF1711" i="1"/>
  <c r="AH1711" i="1" s="1"/>
  <c r="AN1711" i="1" s="1"/>
  <c r="AF1710" i="1"/>
  <c r="AH1710" i="1" s="1"/>
  <c r="AN1710" i="1" s="1"/>
  <c r="AF1709" i="1"/>
  <c r="AH1709" i="1" s="1"/>
  <c r="AN1709" i="1" s="1"/>
  <c r="AF1708" i="1"/>
  <c r="AH1708" i="1" s="1"/>
  <c r="AN1708" i="1" s="1"/>
  <c r="AF1707" i="1"/>
  <c r="AH1707" i="1" s="1"/>
  <c r="AN1707" i="1" s="1"/>
  <c r="AF1706" i="1"/>
  <c r="AH1706" i="1" s="1"/>
  <c r="AN1706" i="1" s="1"/>
  <c r="AF1705" i="1"/>
  <c r="AH1705" i="1" s="1"/>
  <c r="AN1705" i="1" s="1"/>
  <c r="R1734" i="1"/>
  <c r="T1734" i="1" s="1"/>
  <c r="Z1734" i="1" s="1"/>
  <c r="R1733" i="1"/>
  <c r="T1733" i="1" s="1"/>
  <c r="Z1733" i="1" s="1"/>
  <c r="R1732" i="1"/>
  <c r="T1732" i="1" s="1"/>
  <c r="Z1732" i="1" s="1"/>
  <c r="R1731" i="1"/>
  <c r="T1731" i="1" s="1"/>
  <c r="Z1731" i="1" s="1"/>
  <c r="R1730" i="1"/>
  <c r="T1730" i="1" s="1"/>
  <c r="Z1730" i="1" s="1"/>
  <c r="R1729" i="1"/>
  <c r="T1729" i="1" s="1"/>
  <c r="Z1729" i="1" s="1"/>
  <c r="R1728" i="1"/>
  <c r="T1728" i="1" s="1"/>
  <c r="Z1728" i="1" s="1"/>
  <c r="R1727" i="1"/>
  <c r="T1727" i="1" s="1"/>
  <c r="Z1727" i="1" s="1"/>
  <c r="R1726" i="1"/>
  <c r="T1726" i="1" s="1"/>
  <c r="Z1726" i="1" s="1"/>
  <c r="R1725" i="1"/>
  <c r="T1725" i="1" s="1"/>
  <c r="Z1725" i="1" s="1"/>
  <c r="R1724" i="1"/>
  <c r="T1724" i="1" s="1"/>
  <c r="Z1724" i="1" s="1"/>
  <c r="R1723" i="1"/>
  <c r="T1723" i="1" s="1"/>
  <c r="Z1723" i="1" s="1"/>
  <c r="R1722" i="1"/>
  <c r="T1722" i="1" s="1"/>
  <c r="Z1722" i="1" s="1"/>
  <c r="R1721" i="1"/>
  <c r="T1721" i="1" s="1"/>
  <c r="Z1721" i="1" s="1"/>
  <c r="R1720" i="1"/>
  <c r="T1720" i="1" s="1"/>
  <c r="Z1720" i="1" s="1"/>
  <c r="R1719" i="1"/>
  <c r="T1719" i="1" s="1"/>
  <c r="Z1719" i="1" s="1"/>
  <c r="R1718" i="1"/>
  <c r="T1718" i="1" s="1"/>
  <c r="Z1718" i="1" s="1"/>
  <c r="R1717" i="1"/>
  <c r="T1717" i="1" s="1"/>
  <c r="Z1717" i="1" s="1"/>
  <c r="R1716" i="1"/>
  <c r="T1716" i="1" s="1"/>
  <c r="Z1716" i="1" s="1"/>
  <c r="R1715" i="1"/>
  <c r="T1715" i="1" s="1"/>
  <c r="Z1715" i="1" s="1"/>
  <c r="R1714" i="1"/>
  <c r="T1714" i="1" s="1"/>
  <c r="Z1714" i="1" s="1"/>
  <c r="R1713" i="1"/>
  <c r="T1713" i="1" s="1"/>
  <c r="Z1713" i="1" s="1"/>
  <c r="R1712" i="1"/>
  <c r="T1712" i="1" s="1"/>
  <c r="Z1712" i="1" s="1"/>
  <c r="R1711" i="1"/>
  <c r="T1711" i="1" s="1"/>
  <c r="Z1711" i="1" s="1"/>
  <c r="R1710" i="1"/>
  <c r="T1710" i="1" s="1"/>
  <c r="Z1710" i="1" s="1"/>
  <c r="R1709" i="1"/>
  <c r="T1709" i="1" s="1"/>
  <c r="Z1709" i="1" s="1"/>
  <c r="R1708" i="1"/>
  <c r="T1708" i="1" s="1"/>
  <c r="Z1708" i="1" s="1"/>
  <c r="R1707" i="1"/>
  <c r="T1707" i="1" s="1"/>
  <c r="Z1707" i="1" s="1"/>
  <c r="R1706" i="1"/>
  <c r="T1706" i="1" s="1"/>
  <c r="Z1706" i="1" s="1"/>
  <c r="R1705" i="1"/>
  <c r="T1705" i="1" s="1"/>
  <c r="Z1705" i="1" s="1"/>
  <c r="D1734" i="1"/>
  <c r="F1734" i="1" s="1"/>
  <c r="L1734" i="1" s="1"/>
  <c r="D1733" i="1"/>
  <c r="F1733" i="1" s="1"/>
  <c r="L1733" i="1" s="1"/>
  <c r="D1732" i="1"/>
  <c r="F1732" i="1" s="1"/>
  <c r="L1732" i="1" s="1"/>
  <c r="D1731" i="1"/>
  <c r="F1731" i="1" s="1"/>
  <c r="L1731" i="1" s="1"/>
  <c r="D1730" i="1"/>
  <c r="F1730" i="1" s="1"/>
  <c r="L1730" i="1" s="1"/>
  <c r="D1729" i="1"/>
  <c r="F1729" i="1" s="1"/>
  <c r="L1729" i="1" s="1"/>
  <c r="D1728" i="1"/>
  <c r="F1728" i="1" s="1"/>
  <c r="L1728" i="1" s="1"/>
  <c r="D1727" i="1"/>
  <c r="F1727" i="1" s="1"/>
  <c r="L1727" i="1" s="1"/>
  <c r="D1726" i="1"/>
  <c r="F1726" i="1" s="1"/>
  <c r="L1726" i="1" s="1"/>
  <c r="D1725" i="1"/>
  <c r="F1725" i="1" s="1"/>
  <c r="L1725" i="1" s="1"/>
  <c r="D1724" i="1"/>
  <c r="F1724" i="1" s="1"/>
  <c r="L1724" i="1" s="1"/>
  <c r="D1723" i="1"/>
  <c r="F1723" i="1" s="1"/>
  <c r="L1723" i="1" s="1"/>
  <c r="D1722" i="1"/>
  <c r="F1722" i="1" s="1"/>
  <c r="L1722" i="1" s="1"/>
  <c r="D1721" i="1"/>
  <c r="F1721" i="1" s="1"/>
  <c r="L1721" i="1" s="1"/>
  <c r="D1720" i="1"/>
  <c r="F1720" i="1" s="1"/>
  <c r="L1720" i="1" s="1"/>
  <c r="D1719" i="1"/>
  <c r="F1719" i="1" s="1"/>
  <c r="L1719" i="1" s="1"/>
  <c r="D1718" i="1"/>
  <c r="F1718" i="1" s="1"/>
  <c r="L1718" i="1" s="1"/>
  <c r="D1717" i="1"/>
  <c r="F1717" i="1" s="1"/>
  <c r="L1717" i="1" s="1"/>
  <c r="D1716" i="1"/>
  <c r="F1716" i="1" s="1"/>
  <c r="L1716" i="1" s="1"/>
  <c r="D1715" i="1"/>
  <c r="F1715" i="1" s="1"/>
  <c r="L1715" i="1" s="1"/>
  <c r="D1714" i="1"/>
  <c r="F1714" i="1" s="1"/>
  <c r="L1714" i="1" s="1"/>
  <c r="D1713" i="1"/>
  <c r="F1713" i="1" s="1"/>
  <c r="L1713" i="1" s="1"/>
  <c r="D1712" i="1"/>
  <c r="F1712" i="1" s="1"/>
  <c r="L1712" i="1" s="1"/>
  <c r="D1711" i="1"/>
  <c r="F1711" i="1" s="1"/>
  <c r="L1711" i="1" s="1"/>
  <c r="D1710" i="1"/>
  <c r="F1710" i="1" s="1"/>
  <c r="L1710" i="1" s="1"/>
  <c r="D1709" i="1"/>
  <c r="F1709" i="1" s="1"/>
  <c r="L1709" i="1" s="1"/>
  <c r="D1708" i="1"/>
  <c r="F1708" i="1" s="1"/>
  <c r="L1708" i="1" s="1"/>
  <c r="D1707" i="1"/>
  <c r="F1707" i="1" s="1"/>
  <c r="L1707" i="1" s="1"/>
  <c r="D1706" i="1"/>
  <c r="F1706" i="1" s="1"/>
  <c r="L1706" i="1" s="1"/>
  <c r="D1705" i="1"/>
  <c r="F1705" i="1" s="1"/>
  <c r="L1705" i="1" s="1"/>
  <c r="BV1362" i="1" l="1"/>
  <c r="BX1362" i="1" s="1"/>
  <c r="CD1362" i="1" s="1"/>
  <c r="BV1361" i="1"/>
  <c r="BX1361" i="1" s="1"/>
  <c r="CD1361" i="1" s="1"/>
  <c r="BV1360" i="1"/>
  <c r="BX1360" i="1" s="1"/>
  <c r="CD1360" i="1" s="1"/>
  <c r="BV1359" i="1"/>
  <c r="BX1359" i="1" s="1"/>
  <c r="CD1359" i="1" s="1"/>
  <c r="BV1358" i="1"/>
  <c r="BX1358" i="1" s="1"/>
  <c r="CD1358" i="1" s="1"/>
  <c r="BV1357" i="1"/>
  <c r="BX1357" i="1" s="1"/>
  <c r="CD1357" i="1" s="1"/>
  <c r="BV1356" i="1"/>
  <c r="BX1356" i="1" s="1"/>
  <c r="CD1356" i="1" s="1"/>
  <c r="BV1355" i="1"/>
  <c r="BX1355" i="1" s="1"/>
  <c r="CD1355" i="1" s="1"/>
  <c r="BV1354" i="1"/>
  <c r="BX1354" i="1" s="1"/>
  <c r="CD1354" i="1" s="1"/>
  <c r="BV1353" i="1"/>
  <c r="BX1353" i="1" s="1"/>
  <c r="CD1353" i="1" s="1"/>
  <c r="BV1352" i="1"/>
  <c r="BX1352" i="1" s="1"/>
  <c r="CD1352" i="1" s="1"/>
  <c r="BV1351" i="1"/>
  <c r="BX1351" i="1" s="1"/>
  <c r="CD1351" i="1" s="1"/>
  <c r="BV1350" i="1"/>
  <c r="BX1350" i="1" s="1"/>
  <c r="CD1350" i="1" s="1"/>
  <c r="BV1349" i="1"/>
  <c r="BX1349" i="1" s="1"/>
  <c r="CD1349" i="1" s="1"/>
  <c r="BV1348" i="1"/>
  <c r="BX1348" i="1" s="1"/>
  <c r="CD1348" i="1" s="1"/>
  <c r="BV1347" i="1"/>
  <c r="BX1347" i="1" s="1"/>
  <c r="CD1347" i="1" s="1"/>
  <c r="BV1346" i="1"/>
  <c r="BX1346" i="1" s="1"/>
  <c r="CD1346" i="1" s="1"/>
  <c r="BV1345" i="1"/>
  <c r="BX1345" i="1" s="1"/>
  <c r="CD1345" i="1" s="1"/>
  <c r="BV1344" i="1"/>
  <c r="BX1344" i="1" s="1"/>
  <c r="CD1344" i="1" s="1"/>
  <c r="BV1343" i="1"/>
  <c r="BX1343" i="1" s="1"/>
  <c r="CD1343" i="1" s="1"/>
  <c r="BV1342" i="1"/>
  <c r="BX1342" i="1" s="1"/>
  <c r="CD1342" i="1" s="1"/>
  <c r="BV1341" i="1"/>
  <c r="BX1341" i="1" s="1"/>
  <c r="CD1341" i="1" s="1"/>
  <c r="BV1340" i="1"/>
  <c r="BX1340" i="1" s="1"/>
  <c r="CD1340" i="1" s="1"/>
  <c r="BV1339" i="1"/>
  <c r="BX1339" i="1" s="1"/>
  <c r="CD1339" i="1" s="1"/>
  <c r="BV1338" i="1"/>
  <c r="BX1338" i="1" s="1"/>
  <c r="CD1338" i="1" s="1"/>
  <c r="BV1337" i="1"/>
  <c r="BX1337" i="1" s="1"/>
  <c r="CD1337" i="1" s="1"/>
  <c r="BV1336" i="1"/>
  <c r="BX1336" i="1" s="1"/>
  <c r="CD1336" i="1" s="1"/>
  <c r="BV1335" i="1"/>
  <c r="BX1335" i="1" s="1"/>
  <c r="CD1335" i="1" s="1"/>
  <c r="BV1334" i="1"/>
  <c r="BX1334" i="1" s="1"/>
  <c r="CD1334" i="1" s="1"/>
  <c r="BV1333" i="1"/>
  <c r="BX1333" i="1" s="1"/>
  <c r="CD1333" i="1" s="1"/>
  <c r="BH1362" i="1"/>
  <c r="BJ1362" i="1" s="1"/>
  <c r="BP1362" i="1" s="1"/>
  <c r="BH1361" i="1"/>
  <c r="BJ1361" i="1" s="1"/>
  <c r="BP1361" i="1" s="1"/>
  <c r="BH1360" i="1"/>
  <c r="BJ1360" i="1" s="1"/>
  <c r="BP1360" i="1" s="1"/>
  <c r="BH1359" i="1"/>
  <c r="BJ1359" i="1" s="1"/>
  <c r="BP1359" i="1" s="1"/>
  <c r="BH1358" i="1"/>
  <c r="BJ1358" i="1" s="1"/>
  <c r="BP1358" i="1" s="1"/>
  <c r="BH1357" i="1"/>
  <c r="BJ1357" i="1" s="1"/>
  <c r="BP1357" i="1" s="1"/>
  <c r="BH1356" i="1"/>
  <c r="BJ1356" i="1" s="1"/>
  <c r="BP1356" i="1" s="1"/>
  <c r="BH1355" i="1"/>
  <c r="BJ1355" i="1" s="1"/>
  <c r="BP1355" i="1" s="1"/>
  <c r="BH1354" i="1"/>
  <c r="BJ1354" i="1" s="1"/>
  <c r="BP1354" i="1" s="1"/>
  <c r="BH1353" i="1"/>
  <c r="BJ1353" i="1" s="1"/>
  <c r="BP1353" i="1" s="1"/>
  <c r="BH1352" i="1"/>
  <c r="BJ1352" i="1" s="1"/>
  <c r="BP1352" i="1" s="1"/>
  <c r="BH1351" i="1"/>
  <c r="BJ1351" i="1" s="1"/>
  <c r="BP1351" i="1" s="1"/>
  <c r="BH1350" i="1"/>
  <c r="BJ1350" i="1" s="1"/>
  <c r="BP1350" i="1" s="1"/>
  <c r="BH1349" i="1"/>
  <c r="BJ1349" i="1" s="1"/>
  <c r="BP1349" i="1" s="1"/>
  <c r="BH1348" i="1"/>
  <c r="BJ1348" i="1" s="1"/>
  <c r="BP1348" i="1" s="1"/>
  <c r="BH1347" i="1"/>
  <c r="BJ1347" i="1" s="1"/>
  <c r="BP1347" i="1" s="1"/>
  <c r="BH1346" i="1"/>
  <c r="BJ1346" i="1" s="1"/>
  <c r="BP1346" i="1" s="1"/>
  <c r="BH1345" i="1"/>
  <c r="BJ1345" i="1" s="1"/>
  <c r="BP1345" i="1" s="1"/>
  <c r="BH1344" i="1"/>
  <c r="BJ1344" i="1" s="1"/>
  <c r="BP1344" i="1" s="1"/>
  <c r="BH1343" i="1"/>
  <c r="BJ1343" i="1" s="1"/>
  <c r="BP1343" i="1" s="1"/>
  <c r="BH1342" i="1"/>
  <c r="BJ1342" i="1" s="1"/>
  <c r="BP1342" i="1" s="1"/>
  <c r="BH1341" i="1"/>
  <c r="BJ1341" i="1" s="1"/>
  <c r="BP1341" i="1" s="1"/>
  <c r="BH1340" i="1"/>
  <c r="BJ1340" i="1" s="1"/>
  <c r="BP1340" i="1" s="1"/>
  <c r="BH1339" i="1"/>
  <c r="BJ1339" i="1" s="1"/>
  <c r="BP1339" i="1" s="1"/>
  <c r="BH1338" i="1"/>
  <c r="BJ1338" i="1" s="1"/>
  <c r="BP1338" i="1" s="1"/>
  <c r="BH1337" i="1"/>
  <c r="BJ1337" i="1" s="1"/>
  <c r="BP1337" i="1" s="1"/>
  <c r="BH1336" i="1"/>
  <c r="BJ1336" i="1" s="1"/>
  <c r="BP1336" i="1" s="1"/>
  <c r="BH1335" i="1"/>
  <c r="BJ1335" i="1" s="1"/>
  <c r="BP1335" i="1" s="1"/>
  <c r="BH1334" i="1"/>
  <c r="BJ1334" i="1" s="1"/>
  <c r="BP1334" i="1" s="1"/>
  <c r="BH1333" i="1"/>
  <c r="BJ1333" i="1" s="1"/>
  <c r="BP1333" i="1" s="1"/>
  <c r="AT1362" i="1"/>
  <c r="AV1362" i="1" s="1"/>
  <c r="BB1362" i="1" s="1"/>
  <c r="AT1361" i="1"/>
  <c r="AV1361" i="1" s="1"/>
  <c r="BB1361" i="1" s="1"/>
  <c r="AT1360" i="1"/>
  <c r="AV1360" i="1" s="1"/>
  <c r="BB1360" i="1" s="1"/>
  <c r="AT1359" i="1"/>
  <c r="AV1359" i="1" s="1"/>
  <c r="BB1359" i="1" s="1"/>
  <c r="AT1358" i="1"/>
  <c r="AV1358" i="1" s="1"/>
  <c r="BB1358" i="1" s="1"/>
  <c r="AT1357" i="1"/>
  <c r="AV1357" i="1" s="1"/>
  <c r="BB1357" i="1" s="1"/>
  <c r="AT1356" i="1"/>
  <c r="AV1356" i="1" s="1"/>
  <c r="BB1356" i="1" s="1"/>
  <c r="AT1355" i="1"/>
  <c r="AV1355" i="1" s="1"/>
  <c r="BB1355" i="1" s="1"/>
  <c r="AT1354" i="1"/>
  <c r="AV1354" i="1" s="1"/>
  <c r="BB1354" i="1" s="1"/>
  <c r="AT1353" i="1"/>
  <c r="AV1353" i="1" s="1"/>
  <c r="BB1353" i="1" s="1"/>
  <c r="AT1352" i="1"/>
  <c r="AV1352" i="1" s="1"/>
  <c r="BB1352" i="1" s="1"/>
  <c r="AT1351" i="1"/>
  <c r="AV1351" i="1" s="1"/>
  <c r="BB1351" i="1" s="1"/>
  <c r="AT1350" i="1"/>
  <c r="AV1350" i="1" s="1"/>
  <c r="BB1350" i="1" s="1"/>
  <c r="AT1349" i="1"/>
  <c r="AV1349" i="1" s="1"/>
  <c r="BB1349" i="1" s="1"/>
  <c r="AT1348" i="1"/>
  <c r="AV1348" i="1" s="1"/>
  <c r="BB1348" i="1" s="1"/>
  <c r="AT1347" i="1"/>
  <c r="AV1347" i="1" s="1"/>
  <c r="BB1347" i="1" s="1"/>
  <c r="AT1346" i="1"/>
  <c r="AV1346" i="1" s="1"/>
  <c r="BB1346" i="1" s="1"/>
  <c r="AT1345" i="1"/>
  <c r="AV1345" i="1" s="1"/>
  <c r="BB1345" i="1" s="1"/>
  <c r="AT1344" i="1"/>
  <c r="AV1344" i="1" s="1"/>
  <c r="BB1344" i="1" s="1"/>
  <c r="AT1343" i="1"/>
  <c r="AV1343" i="1" s="1"/>
  <c r="BB1343" i="1" s="1"/>
  <c r="AT1342" i="1"/>
  <c r="AV1342" i="1" s="1"/>
  <c r="BB1342" i="1" s="1"/>
  <c r="AT1341" i="1"/>
  <c r="AV1341" i="1" s="1"/>
  <c r="BB1341" i="1" s="1"/>
  <c r="AT1340" i="1"/>
  <c r="AV1340" i="1" s="1"/>
  <c r="BB1340" i="1" s="1"/>
  <c r="AT1339" i="1"/>
  <c r="AV1339" i="1" s="1"/>
  <c r="BB1339" i="1" s="1"/>
  <c r="AT1338" i="1"/>
  <c r="AV1338" i="1" s="1"/>
  <c r="BB1338" i="1" s="1"/>
  <c r="AT1337" i="1"/>
  <c r="AV1337" i="1" s="1"/>
  <c r="BB1337" i="1" s="1"/>
  <c r="AT1336" i="1"/>
  <c r="AV1336" i="1" s="1"/>
  <c r="BB1336" i="1" s="1"/>
  <c r="AT1335" i="1"/>
  <c r="AV1335" i="1" s="1"/>
  <c r="BB1335" i="1" s="1"/>
  <c r="AT1334" i="1"/>
  <c r="AV1334" i="1" s="1"/>
  <c r="BB1334" i="1" s="1"/>
  <c r="AT1333" i="1"/>
  <c r="AV1333" i="1" s="1"/>
  <c r="BB1333" i="1" s="1"/>
  <c r="AF1362" i="1"/>
  <c r="AH1362" i="1" s="1"/>
  <c r="AN1362" i="1" s="1"/>
  <c r="AF1361" i="1"/>
  <c r="AH1361" i="1" s="1"/>
  <c r="AN1361" i="1" s="1"/>
  <c r="AF1360" i="1"/>
  <c r="AH1360" i="1" s="1"/>
  <c r="AN1360" i="1" s="1"/>
  <c r="AF1359" i="1"/>
  <c r="AH1359" i="1" s="1"/>
  <c r="AN1359" i="1" s="1"/>
  <c r="AF1358" i="1"/>
  <c r="AH1358" i="1" s="1"/>
  <c r="AN1358" i="1" s="1"/>
  <c r="AF1357" i="1"/>
  <c r="AH1357" i="1" s="1"/>
  <c r="AN1357" i="1" s="1"/>
  <c r="AF1356" i="1"/>
  <c r="AH1356" i="1" s="1"/>
  <c r="AN1356" i="1" s="1"/>
  <c r="AF1355" i="1"/>
  <c r="AH1355" i="1" s="1"/>
  <c r="AN1355" i="1" s="1"/>
  <c r="AF1354" i="1"/>
  <c r="AH1354" i="1" s="1"/>
  <c r="AN1354" i="1" s="1"/>
  <c r="AF1353" i="1"/>
  <c r="AH1353" i="1" s="1"/>
  <c r="AN1353" i="1" s="1"/>
  <c r="AF1352" i="1"/>
  <c r="AH1352" i="1" s="1"/>
  <c r="AN1352" i="1" s="1"/>
  <c r="AF1351" i="1"/>
  <c r="AH1351" i="1" s="1"/>
  <c r="AN1351" i="1" s="1"/>
  <c r="AF1350" i="1"/>
  <c r="AH1350" i="1" s="1"/>
  <c r="AN1350" i="1" s="1"/>
  <c r="AF1349" i="1"/>
  <c r="AH1349" i="1" s="1"/>
  <c r="AN1349" i="1" s="1"/>
  <c r="AF1348" i="1"/>
  <c r="AH1348" i="1" s="1"/>
  <c r="AN1348" i="1" s="1"/>
  <c r="AF1347" i="1"/>
  <c r="AH1347" i="1" s="1"/>
  <c r="AN1347" i="1" s="1"/>
  <c r="AF1346" i="1"/>
  <c r="AH1346" i="1" s="1"/>
  <c r="AN1346" i="1" s="1"/>
  <c r="AF1345" i="1"/>
  <c r="AH1345" i="1" s="1"/>
  <c r="AN1345" i="1" s="1"/>
  <c r="AF1344" i="1"/>
  <c r="AH1344" i="1" s="1"/>
  <c r="AN1344" i="1" s="1"/>
  <c r="AF1343" i="1"/>
  <c r="AH1343" i="1" s="1"/>
  <c r="AN1343" i="1" s="1"/>
  <c r="AF1342" i="1"/>
  <c r="AH1342" i="1" s="1"/>
  <c r="AN1342" i="1" s="1"/>
  <c r="AF1341" i="1"/>
  <c r="AH1341" i="1" s="1"/>
  <c r="AN1341" i="1" s="1"/>
  <c r="AF1340" i="1"/>
  <c r="AH1340" i="1" s="1"/>
  <c r="AN1340" i="1" s="1"/>
  <c r="AF1339" i="1"/>
  <c r="AH1339" i="1" s="1"/>
  <c r="AN1339" i="1" s="1"/>
  <c r="AF1338" i="1"/>
  <c r="AH1338" i="1" s="1"/>
  <c r="AN1338" i="1" s="1"/>
  <c r="AF1337" i="1"/>
  <c r="AH1337" i="1" s="1"/>
  <c r="AN1337" i="1" s="1"/>
  <c r="AF1336" i="1"/>
  <c r="AH1336" i="1" s="1"/>
  <c r="AN1336" i="1" s="1"/>
  <c r="AF1335" i="1"/>
  <c r="AH1335" i="1" s="1"/>
  <c r="AN1335" i="1" s="1"/>
  <c r="AF1334" i="1"/>
  <c r="AH1334" i="1" s="1"/>
  <c r="AN1334" i="1" s="1"/>
  <c r="AF1333" i="1"/>
  <c r="AH1333" i="1" s="1"/>
  <c r="AN1333" i="1" s="1"/>
  <c r="R1362" i="1"/>
  <c r="T1362" i="1" s="1"/>
  <c r="Z1362" i="1" s="1"/>
  <c r="R1361" i="1"/>
  <c r="T1361" i="1" s="1"/>
  <c r="Z1361" i="1" s="1"/>
  <c r="R1360" i="1"/>
  <c r="T1360" i="1" s="1"/>
  <c r="Z1360" i="1" s="1"/>
  <c r="R1359" i="1"/>
  <c r="T1359" i="1" s="1"/>
  <c r="Z1359" i="1" s="1"/>
  <c r="R1358" i="1"/>
  <c r="T1358" i="1" s="1"/>
  <c r="Z1358" i="1" s="1"/>
  <c r="R1357" i="1"/>
  <c r="T1357" i="1" s="1"/>
  <c r="Z1357" i="1" s="1"/>
  <c r="T1356" i="1"/>
  <c r="Z1356" i="1" s="1"/>
  <c r="R1355" i="1"/>
  <c r="T1355" i="1" s="1"/>
  <c r="Z1355" i="1" s="1"/>
  <c r="R1354" i="1"/>
  <c r="T1354" i="1" s="1"/>
  <c r="Z1354" i="1" s="1"/>
  <c r="R1353" i="1"/>
  <c r="T1353" i="1" s="1"/>
  <c r="Z1353" i="1" s="1"/>
  <c r="R1352" i="1"/>
  <c r="T1352" i="1" s="1"/>
  <c r="Z1352" i="1" s="1"/>
  <c r="R1351" i="1"/>
  <c r="T1351" i="1" s="1"/>
  <c r="Z1351" i="1" s="1"/>
  <c r="R1350" i="1"/>
  <c r="T1350" i="1" s="1"/>
  <c r="Z1350" i="1" s="1"/>
  <c r="R1349" i="1"/>
  <c r="T1349" i="1" s="1"/>
  <c r="Z1349" i="1" s="1"/>
  <c r="R1348" i="1"/>
  <c r="T1348" i="1" s="1"/>
  <c r="Z1348" i="1" s="1"/>
  <c r="R1347" i="1"/>
  <c r="T1347" i="1" s="1"/>
  <c r="Z1347" i="1" s="1"/>
  <c r="R1346" i="1"/>
  <c r="T1346" i="1" s="1"/>
  <c r="Z1346" i="1" s="1"/>
  <c r="R1345" i="1"/>
  <c r="T1345" i="1" s="1"/>
  <c r="Z1345" i="1" s="1"/>
  <c r="R1344" i="1"/>
  <c r="T1344" i="1" s="1"/>
  <c r="Z1344" i="1" s="1"/>
  <c r="R1343" i="1"/>
  <c r="T1343" i="1" s="1"/>
  <c r="Z1343" i="1" s="1"/>
  <c r="R1342" i="1"/>
  <c r="T1342" i="1" s="1"/>
  <c r="Z1342" i="1" s="1"/>
  <c r="R1341" i="1"/>
  <c r="T1341" i="1" s="1"/>
  <c r="Z1341" i="1" s="1"/>
  <c r="R1340" i="1"/>
  <c r="T1340" i="1" s="1"/>
  <c r="Z1340" i="1" s="1"/>
  <c r="R1339" i="1"/>
  <c r="T1339" i="1" s="1"/>
  <c r="Z1339" i="1" s="1"/>
  <c r="R1338" i="1"/>
  <c r="T1338" i="1" s="1"/>
  <c r="Z1338" i="1" s="1"/>
  <c r="R1337" i="1"/>
  <c r="T1337" i="1" s="1"/>
  <c r="Z1337" i="1" s="1"/>
  <c r="R1336" i="1"/>
  <c r="T1336" i="1" s="1"/>
  <c r="Z1336" i="1" s="1"/>
  <c r="R1335" i="1"/>
  <c r="T1335" i="1" s="1"/>
  <c r="Z1335" i="1" s="1"/>
  <c r="R1334" i="1"/>
  <c r="T1334" i="1" s="1"/>
  <c r="Z1334" i="1" s="1"/>
  <c r="R1333" i="1"/>
  <c r="T1333" i="1" s="1"/>
  <c r="Z1333" i="1" s="1"/>
  <c r="D1362" i="1"/>
  <c r="F1362" i="1" s="1"/>
  <c r="L1362" i="1" s="1"/>
  <c r="D1361" i="1"/>
  <c r="F1361" i="1" s="1"/>
  <c r="L1361" i="1" s="1"/>
  <c r="D1360" i="1"/>
  <c r="F1360" i="1" s="1"/>
  <c r="L1360" i="1" s="1"/>
  <c r="D1359" i="1"/>
  <c r="F1359" i="1" s="1"/>
  <c r="L1359" i="1" s="1"/>
  <c r="D1358" i="1"/>
  <c r="F1358" i="1" s="1"/>
  <c r="L1358" i="1" s="1"/>
  <c r="D1357" i="1"/>
  <c r="F1357" i="1" s="1"/>
  <c r="L1357" i="1" s="1"/>
  <c r="D1356" i="1"/>
  <c r="F1356" i="1" s="1"/>
  <c r="L1356" i="1" s="1"/>
  <c r="D1355" i="1"/>
  <c r="F1355" i="1" s="1"/>
  <c r="L1355" i="1" s="1"/>
  <c r="D1354" i="1"/>
  <c r="F1354" i="1" s="1"/>
  <c r="L1354" i="1" s="1"/>
  <c r="D1353" i="1"/>
  <c r="F1353" i="1" s="1"/>
  <c r="L1353" i="1" s="1"/>
  <c r="D1352" i="1"/>
  <c r="F1352" i="1" s="1"/>
  <c r="L1352" i="1" s="1"/>
  <c r="D1351" i="1"/>
  <c r="F1351" i="1" s="1"/>
  <c r="L1351" i="1" s="1"/>
  <c r="D1350" i="1"/>
  <c r="F1350" i="1" s="1"/>
  <c r="L1350" i="1" s="1"/>
  <c r="D1349" i="1"/>
  <c r="F1349" i="1" s="1"/>
  <c r="L1349" i="1" s="1"/>
  <c r="D1348" i="1"/>
  <c r="F1348" i="1" s="1"/>
  <c r="L1348" i="1" s="1"/>
  <c r="D1347" i="1"/>
  <c r="F1347" i="1" s="1"/>
  <c r="L1347" i="1" s="1"/>
  <c r="D1346" i="1"/>
  <c r="F1346" i="1" s="1"/>
  <c r="L1346" i="1" s="1"/>
  <c r="D1345" i="1"/>
  <c r="F1345" i="1" s="1"/>
  <c r="L1345" i="1" s="1"/>
  <c r="D1344" i="1"/>
  <c r="F1344" i="1" s="1"/>
  <c r="L1344" i="1" s="1"/>
  <c r="D1343" i="1"/>
  <c r="F1343" i="1" s="1"/>
  <c r="L1343" i="1" s="1"/>
  <c r="D1342" i="1"/>
  <c r="F1342" i="1" s="1"/>
  <c r="L1342" i="1" s="1"/>
  <c r="D1341" i="1"/>
  <c r="F1341" i="1" s="1"/>
  <c r="L1341" i="1" s="1"/>
  <c r="D1340" i="1"/>
  <c r="F1340" i="1" s="1"/>
  <c r="L1340" i="1" s="1"/>
  <c r="D1339" i="1"/>
  <c r="F1339" i="1" s="1"/>
  <c r="L1339" i="1" s="1"/>
  <c r="D1338" i="1"/>
  <c r="F1338" i="1" s="1"/>
  <c r="L1338" i="1" s="1"/>
  <c r="D1337" i="1"/>
  <c r="F1337" i="1" s="1"/>
  <c r="L1337" i="1" s="1"/>
  <c r="D1336" i="1"/>
  <c r="F1336" i="1" s="1"/>
  <c r="L1336" i="1" s="1"/>
  <c r="D1335" i="1"/>
  <c r="F1335" i="1" s="1"/>
  <c r="L1335" i="1" s="1"/>
  <c r="D1334" i="1"/>
  <c r="F1334" i="1" s="1"/>
  <c r="L1334" i="1" s="1"/>
  <c r="D1333" i="1"/>
  <c r="F1333" i="1" s="1"/>
  <c r="L1333" i="1" s="1"/>
  <c r="AF2417" i="1" l="1"/>
  <c r="AH2417" i="1" s="1"/>
  <c r="AN2417" i="1" s="1"/>
  <c r="AF2416" i="1"/>
  <c r="AH2416" i="1" s="1"/>
  <c r="AN2416" i="1" s="1"/>
  <c r="AF2415" i="1"/>
  <c r="AH2415" i="1" s="1"/>
  <c r="AN2415" i="1" s="1"/>
  <c r="AF2414" i="1"/>
  <c r="AH2414" i="1" s="1"/>
  <c r="AN2414" i="1" s="1"/>
  <c r="AF2413" i="1"/>
  <c r="AH2413" i="1" s="1"/>
  <c r="AN2413" i="1" s="1"/>
  <c r="AF2412" i="1"/>
  <c r="AH2412" i="1" s="1"/>
  <c r="AN2412" i="1" s="1"/>
  <c r="AF2411" i="1"/>
  <c r="AH2411" i="1" s="1"/>
  <c r="AN2411" i="1" s="1"/>
  <c r="AF2410" i="1"/>
  <c r="AH2410" i="1" s="1"/>
  <c r="AN2410" i="1" s="1"/>
  <c r="AF2409" i="1"/>
  <c r="AH2409" i="1" s="1"/>
  <c r="AN2409" i="1" s="1"/>
  <c r="AF2408" i="1"/>
  <c r="AH2408" i="1" s="1"/>
  <c r="AN2408" i="1" s="1"/>
  <c r="AF2407" i="1"/>
  <c r="AH2407" i="1" s="1"/>
  <c r="AN2407" i="1" s="1"/>
  <c r="AF2406" i="1"/>
  <c r="AH2406" i="1" s="1"/>
  <c r="AN2406" i="1" s="1"/>
  <c r="AF2405" i="1"/>
  <c r="AH2405" i="1" s="1"/>
  <c r="AN2405" i="1" s="1"/>
  <c r="AF2404" i="1"/>
  <c r="AH2404" i="1" s="1"/>
  <c r="AN2404" i="1" s="1"/>
  <c r="AF2403" i="1"/>
  <c r="AH2403" i="1" s="1"/>
  <c r="AN2403" i="1" s="1"/>
  <c r="AF2402" i="1"/>
  <c r="AH2402" i="1" s="1"/>
  <c r="AN2402" i="1" s="1"/>
  <c r="AF2401" i="1"/>
  <c r="AH2401" i="1" s="1"/>
  <c r="AN2401" i="1" s="1"/>
  <c r="AF2400" i="1"/>
  <c r="AH2400" i="1" s="1"/>
  <c r="AN2400" i="1" s="1"/>
  <c r="AF2399" i="1"/>
  <c r="AH2399" i="1" s="1"/>
  <c r="AN2399" i="1" s="1"/>
  <c r="AF2398" i="1"/>
  <c r="AH2398" i="1" s="1"/>
  <c r="AN2398" i="1" s="1"/>
  <c r="AF2397" i="1"/>
  <c r="AH2397" i="1" s="1"/>
  <c r="AN2397" i="1" s="1"/>
  <c r="AF2396" i="1"/>
  <c r="AH2396" i="1" s="1"/>
  <c r="AN2396" i="1" s="1"/>
  <c r="AF2395" i="1"/>
  <c r="AH2395" i="1" s="1"/>
  <c r="AN2395" i="1" s="1"/>
  <c r="AF2394" i="1"/>
  <c r="AH2394" i="1" s="1"/>
  <c r="AN2394" i="1" s="1"/>
  <c r="AF2393" i="1"/>
  <c r="AH2393" i="1" s="1"/>
  <c r="AN2393" i="1" s="1"/>
  <c r="AF2392" i="1"/>
  <c r="AH2392" i="1" s="1"/>
  <c r="AN2392" i="1" s="1"/>
  <c r="AF2391" i="1"/>
  <c r="AH2391" i="1" s="1"/>
  <c r="AN2391" i="1" s="1"/>
  <c r="AF2390" i="1"/>
  <c r="AH2390" i="1" s="1"/>
  <c r="AN2390" i="1" s="1"/>
  <c r="AF2389" i="1"/>
  <c r="AH2389" i="1" s="1"/>
  <c r="AN2389" i="1" s="1"/>
  <c r="T2394" i="1"/>
  <c r="Z2394" i="1" s="1"/>
  <c r="R2417" i="1"/>
  <c r="T2417" i="1" s="1"/>
  <c r="Z2417" i="1" s="1"/>
  <c r="R2416" i="1"/>
  <c r="T2416" i="1" s="1"/>
  <c r="Z2416" i="1" s="1"/>
  <c r="R2415" i="1"/>
  <c r="T2415" i="1" s="1"/>
  <c r="Z2415" i="1" s="1"/>
  <c r="R2414" i="1"/>
  <c r="T2414" i="1" s="1"/>
  <c r="Z2414" i="1" s="1"/>
  <c r="R2413" i="1"/>
  <c r="T2413" i="1" s="1"/>
  <c r="Z2413" i="1" s="1"/>
  <c r="R2412" i="1"/>
  <c r="T2412" i="1" s="1"/>
  <c r="Z2412" i="1" s="1"/>
  <c r="R2411" i="1"/>
  <c r="T2411" i="1" s="1"/>
  <c r="Z2411" i="1" s="1"/>
  <c r="R2410" i="1"/>
  <c r="T2410" i="1" s="1"/>
  <c r="Z2410" i="1" s="1"/>
  <c r="R2409" i="1"/>
  <c r="T2409" i="1" s="1"/>
  <c r="Z2409" i="1" s="1"/>
  <c r="R2408" i="1"/>
  <c r="T2408" i="1" s="1"/>
  <c r="Z2408" i="1" s="1"/>
  <c r="R2407" i="1"/>
  <c r="T2407" i="1" s="1"/>
  <c r="Z2407" i="1" s="1"/>
  <c r="R2406" i="1"/>
  <c r="T2406" i="1" s="1"/>
  <c r="Z2406" i="1" s="1"/>
  <c r="R2405" i="1"/>
  <c r="T2405" i="1" s="1"/>
  <c r="Z2405" i="1" s="1"/>
  <c r="R2404" i="1"/>
  <c r="T2404" i="1" s="1"/>
  <c r="Z2404" i="1" s="1"/>
  <c r="R2403" i="1"/>
  <c r="T2403" i="1" s="1"/>
  <c r="Z2403" i="1" s="1"/>
  <c r="R2402" i="1"/>
  <c r="T2402" i="1" s="1"/>
  <c r="Z2402" i="1" s="1"/>
  <c r="R2401" i="1"/>
  <c r="T2401" i="1" s="1"/>
  <c r="Z2401" i="1" s="1"/>
  <c r="R2400" i="1"/>
  <c r="T2400" i="1" s="1"/>
  <c r="Z2400" i="1" s="1"/>
  <c r="R2399" i="1"/>
  <c r="T2399" i="1" s="1"/>
  <c r="Z2399" i="1" s="1"/>
  <c r="R2398" i="1"/>
  <c r="T2398" i="1" s="1"/>
  <c r="Z2398" i="1" s="1"/>
  <c r="R2397" i="1"/>
  <c r="T2397" i="1" s="1"/>
  <c r="Z2397" i="1" s="1"/>
  <c r="R2396" i="1"/>
  <c r="T2396" i="1" s="1"/>
  <c r="Z2396" i="1" s="1"/>
  <c r="R2395" i="1"/>
  <c r="T2395" i="1" s="1"/>
  <c r="Z2395" i="1" s="1"/>
  <c r="R2393" i="1"/>
  <c r="T2393" i="1" s="1"/>
  <c r="Z2393" i="1" s="1"/>
  <c r="R2392" i="1"/>
  <c r="T2392" i="1" s="1"/>
  <c r="Z2392" i="1" s="1"/>
  <c r="R2391" i="1"/>
  <c r="T2391" i="1" s="1"/>
  <c r="Z2391" i="1" s="1"/>
  <c r="R2390" i="1"/>
  <c r="T2390" i="1" s="1"/>
  <c r="Z2390" i="1" s="1"/>
  <c r="R2389" i="1"/>
  <c r="T2389" i="1" s="1"/>
  <c r="Z2389" i="1" s="1"/>
  <c r="D2417" i="1"/>
  <c r="F2417" i="1" s="1"/>
  <c r="L2417" i="1" s="1"/>
  <c r="D2416" i="1"/>
  <c r="F2416" i="1" s="1"/>
  <c r="L2416" i="1" s="1"/>
  <c r="D2415" i="1"/>
  <c r="F2415" i="1" s="1"/>
  <c r="L2415" i="1" s="1"/>
  <c r="D2414" i="1"/>
  <c r="F2414" i="1" s="1"/>
  <c r="L2414" i="1" s="1"/>
  <c r="D2413" i="1"/>
  <c r="F2413" i="1" s="1"/>
  <c r="L2413" i="1" s="1"/>
  <c r="D2412" i="1"/>
  <c r="F2412" i="1" s="1"/>
  <c r="L2412" i="1" s="1"/>
  <c r="D2411" i="1"/>
  <c r="F2411" i="1" s="1"/>
  <c r="L2411" i="1" s="1"/>
  <c r="D2410" i="1"/>
  <c r="F2410" i="1" s="1"/>
  <c r="L2410" i="1" s="1"/>
  <c r="D2409" i="1"/>
  <c r="F2409" i="1" s="1"/>
  <c r="L2409" i="1" s="1"/>
  <c r="D2408" i="1"/>
  <c r="F2408" i="1" s="1"/>
  <c r="L2408" i="1" s="1"/>
  <c r="D2407" i="1"/>
  <c r="F2407" i="1" s="1"/>
  <c r="L2407" i="1" s="1"/>
  <c r="D2406" i="1"/>
  <c r="F2406" i="1" s="1"/>
  <c r="L2406" i="1" s="1"/>
  <c r="D2405" i="1"/>
  <c r="F2405" i="1" s="1"/>
  <c r="L2405" i="1" s="1"/>
  <c r="D2404" i="1"/>
  <c r="F2404" i="1" s="1"/>
  <c r="L2404" i="1" s="1"/>
  <c r="D2403" i="1"/>
  <c r="F2403" i="1" s="1"/>
  <c r="L2403" i="1" s="1"/>
  <c r="D2402" i="1"/>
  <c r="F2402" i="1" s="1"/>
  <c r="L2402" i="1" s="1"/>
  <c r="D2401" i="1"/>
  <c r="F2401" i="1" s="1"/>
  <c r="L2401" i="1" s="1"/>
  <c r="D2400" i="1"/>
  <c r="F2400" i="1" s="1"/>
  <c r="L2400" i="1" s="1"/>
  <c r="D2399" i="1"/>
  <c r="F2399" i="1" s="1"/>
  <c r="L2399" i="1" s="1"/>
  <c r="D2398" i="1"/>
  <c r="F2398" i="1" s="1"/>
  <c r="L2398" i="1" s="1"/>
  <c r="D2397" i="1"/>
  <c r="F2397" i="1" s="1"/>
  <c r="L2397" i="1" s="1"/>
  <c r="D2396" i="1"/>
  <c r="F2396" i="1" s="1"/>
  <c r="L2396" i="1" s="1"/>
  <c r="D2395" i="1"/>
  <c r="F2395" i="1" s="1"/>
  <c r="L2395" i="1" s="1"/>
  <c r="D2394" i="1"/>
  <c r="F2394" i="1" s="1"/>
  <c r="L2394" i="1" s="1"/>
  <c r="D2393" i="1"/>
  <c r="F2393" i="1" s="1"/>
  <c r="L2393" i="1" s="1"/>
  <c r="D2392" i="1"/>
  <c r="F2392" i="1" s="1"/>
  <c r="L2392" i="1" s="1"/>
  <c r="D2391" i="1"/>
  <c r="F2391" i="1" s="1"/>
  <c r="L2391" i="1" s="1"/>
  <c r="D2390" i="1"/>
  <c r="F2390" i="1" s="1"/>
  <c r="L2390" i="1" s="1"/>
  <c r="D2389" i="1"/>
  <c r="F2389" i="1" s="1"/>
  <c r="L2389" i="1" s="1"/>
  <c r="AT2417" i="1"/>
  <c r="AV2417" i="1" s="1"/>
  <c r="BB2417" i="1" s="1"/>
  <c r="AT2416" i="1"/>
  <c r="AV2416" i="1" s="1"/>
  <c r="BB2416" i="1" s="1"/>
  <c r="AT2415" i="1"/>
  <c r="AV2415" i="1" s="1"/>
  <c r="BB2415" i="1" s="1"/>
  <c r="AT2414" i="1"/>
  <c r="AV2414" i="1" s="1"/>
  <c r="BB2414" i="1" s="1"/>
  <c r="AT2413" i="1"/>
  <c r="AV2413" i="1" s="1"/>
  <c r="BB2413" i="1" s="1"/>
  <c r="AT2412" i="1"/>
  <c r="AV2412" i="1" s="1"/>
  <c r="BB2412" i="1" s="1"/>
  <c r="AT2411" i="1"/>
  <c r="AV2411" i="1" s="1"/>
  <c r="BB2411" i="1" s="1"/>
  <c r="AT2410" i="1"/>
  <c r="AV2410" i="1" s="1"/>
  <c r="BB2410" i="1" s="1"/>
  <c r="AT2409" i="1"/>
  <c r="AV2409" i="1" s="1"/>
  <c r="BB2409" i="1" s="1"/>
  <c r="AT2408" i="1"/>
  <c r="AV2408" i="1" s="1"/>
  <c r="BB2408" i="1" s="1"/>
  <c r="AT2407" i="1"/>
  <c r="AV2407" i="1" s="1"/>
  <c r="BB2407" i="1" s="1"/>
  <c r="AT2406" i="1"/>
  <c r="AV2406" i="1" s="1"/>
  <c r="BB2406" i="1" s="1"/>
  <c r="AT2405" i="1"/>
  <c r="AV2405" i="1" s="1"/>
  <c r="BB2405" i="1" s="1"/>
  <c r="AT2404" i="1"/>
  <c r="AV2404" i="1" s="1"/>
  <c r="BB2404" i="1" s="1"/>
  <c r="AT2403" i="1"/>
  <c r="AV2403" i="1" s="1"/>
  <c r="BB2403" i="1" s="1"/>
  <c r="AT2402" i="1"/>
  <c r="AV2402" i="1" s="1"/>
  <c r="BB2402" i="1" s="1"/>
  <c r="AT2401" i="1"/>
  <c r="AV2401" i="1" s="1"/>
  <c r="BB2401" i="1" s="1"/>
  <c r="AT2400" i="1"/>
  <c r="AV2400" i="1" s="1"/>
  <c r="BB2400" i="1" s="1"/>
  <c r="AT2399" i="1"/>
  <c r="AV2399" i="1" s="1"/>
  <c r="BB2399" i="1" s="1"/>
  <c r="AT2398" i="1"/>
  <c r="AV2398" i="1" s="1"/>
  <c r="BB2398" i="1" s="1"/>
  <c r="AT2397" i="1"/>
  <c r="AV2397" i="1" s="1"/>
  <c r="BB2397" i="1" s="1"/>
  <c r="AT2396" i="1"/>
  <c r="AV2396" i="1" s="1"/>
  <c r="BB2396" i="1" s="1"/>
  <c r="AT2395" i="1"/>
  <c r="AV2395" i="1" s="1"/>
  <c r="BB2395" i="1" s="1"/>
  <c r="AT2394" i="1"/>
  <c r="AV2394" i="1" s="1"/>
  <c r="BB2394" i="1" s="1"/>
  <c r="AT2393" i="1"/>
  <c r="AV2393" i="1" s="1"/>
  <c r="BB2393" i="1" s="1"/>
  <c r="AT2392" i="1"/>
  <c r="AV2392" i="1" s="1"/>
  <c r="BB2392" i="1" s="1"/>
  <c r="AT2391" i="1"/>
  <c r="AV2391" i="1" s="1"/>
  <c r="BB2391" i="1" s="1"/>
  <c r="AT2390" i="1"/>
  <c r="AV2390" i="1" s="1"/>
  <c r="BB2390" i="1" s="1"/>
  <c r="AT2389" i="1"/>
  <c r="AV2389" i="1" s="1"/>
  <c r="BB2389" i="1" s="1"/>
  <c r="EN2076" i="1"/>
  <c r="EP2076" i="1" s="1"/>
  <c r="EV2076" i="1" s="1"/>
  <c r="EN2075" i="1"/>
  <c r="EP2075" i="1" s="1"/>
  <c r="EV2075" i="1" s="1"/>
  <c r="EN2074" i="1"/>
  <c r="EP2074" i="1" s="1"/>
  <c r="EV2074" i="1" s="1"/>
  <c r="EN2073" i="1"/>
  <c r="EP2073" i="1" s="1"/>
  <c r="EV2073" i="1" s="1"/>
  <c r="EN2072" i="1"/>
  <c r="EP2072" i="1" s="1"/>
  <c r="EV2072" i="1" s="1"/>
  <c r="EN2071" i="1"/>
  <c r="EP2071" i="1" s="1"/>
  <c r="EV2071" i="1" s="1"/>
  <c r="EN2070" i="1"/>
  <c r="EP2070" i="1" s="1"/>
  <c r="EV2070" i="1" s="1"/>
  <c r="EN2069" i="1"/>
  <c r="EP2069" i="1" s="1"/>
  <c r="EV2069" i="1" s="1"/>
  <c r="EN2068" i="1"/>
  <c r="EP2068" i="1" s="1"/>
  <c r="EV2068" i="1" s="1"/>
  <c r="EN2067" i="1"/>
  <c r="EP2067" i="1" s="1"/>
  <c r="EV2067" i="1" s="1"/>
  <c r="EN2066" i="1"/>
  <c r="EP2066" i="1" s="1"/>
  <c r="EV2066" i="1" s="1"/>
  <c r="EN2065" i="1"/>
  <c r="EP2065" i="1" s="1"/>
  <c r="EV2065" i="1" s="1"/>
  <c r="EN2064" i="1"/>
  <c r="EP2064" i="1" s="1"/>
  <c r="EV2064" i="1" s="1"/>
  <c r="EN2063" i="1"/>
  <c r="EP2063" i="1" s="1"/>
  <c r="EV2063" i="1" s="1"/>
  <c r="EN2062" i="1"/>
  <c r="EP2062" i="1" s="1"/>
  <c r="EV2062" i="1" s="1"/>
  <c r="EN2061" i="1"/>
  <c r="EP2061" i="1" s="1"/>
  <c r="EV2061" i="1" s="1"/>
  <c r="EN2060" i="1"/>
  <c r="EP2060" i="1" s="1"/>
  <c r="EV2060" i="1" s="1"/>
  <c r="EN2059" i="1"/>
  <c r="EP2059" i="1" s="1"/>
  <c r="EV2059" i="1" s="1"/>
  <c r="EN2058" i="1"/>
  <c r="EP2058" i="1" s="1"/>
  <c r="EV2058" i="1" s="1"/>
  <c r="EN2057" i="1"/>
  <c r="EP2057" i="1" s="1"/>
  <c r="EV2057" i="1" s="1"/>
  <c r="EN2056" i="1"/>
  <c r="EP2056" i="1" s="1"/>
  <c r="EV2056" i="1" s="1"/>
  <c r="EN2055" i="1"/>
  <c r="EP2055" i="1" s="1"/>
  <c r="EV2055" i="1" s="1"/>
  <c r="EN2054" i="1"/>
  <c r="EP2054" i="1" s="1"/>
  <c r="EV2054" i="1" s="1"/>
  <c r="EN2053" i="1"/>
  <c r="EP2053" i="1" s="1"/>
  <c r="EV2053" i="1" s="1"/>
  <c r="EN2052" i="1"/>
  <c r="EP2052" i="1" s="1"/>
  <c r="EV2052" i="1" s="1"/>
  <c r="EN2051" i="1"/>
  <c r="EP2051" i="1" s="1"/>
  <c r="EV2051" i="1" s="1"/>
  <c r="EN2050" i="1"/>
  <c r="EP2050" i="1" s="1"/>
  <c r="EV2050" i="1" s="1"/>
  <c r="EN2049" i="1"/>
  <c r="EP2049" i="1" s="1"/>
  <c r="EV2049" i="1" s="1"/>
  <c r="EN2048" i="1"/>
  <c r="EP2048" i="1" s="1"/>
  <c r="EV2048" i="1" s="1"/>
  <c r="BH2417" i="1"/>
  <c r="BJ2417" i="1" s="1"/>
  <c r="BP2417" i="1" s="1"/>
  <c r="BH2416" i="1"/>
  <c r="BJ2416" i="1" s="1"/>
  <c r="BP2416" i="1" s="1"/>
  <c r="BH2415" i="1"/>
  <c r="BJ2415" i="1" s="1"/>
  <c r="BP2415" i="1" s="1"/>
  <c r="BH2414" i="1"/>
  <c r="BJ2414" i="1" s="1"/>
  <c r="BP2414" i="1" s="1"/>
  <c r="BH2413" i="1"/>
  <c r="BJ2413" i="1" s="1"/>
  <c r="BP2413" i="1" s="1"/>
  <c r="BH2412" i="1"/>
  <c r="BJ2412" i="1" s="1"/>
  <c r="BP2412" i="1" s="1"/>
  <c r="BH2411" i="1"/>
  <c r="BJ2411" i="1" s="1"/>
  <c r="BP2411" i="1" s="1"/>
  <c r="BH2410" i="1"/>
  <c r="BJ2410" i="1" s="1"/>
  <c r="BP2410" i="1" s="1"/>
  <c r="BH2409" i="1"/>
  <c r="BJ2409" i="1" s="1"/>
  <c r="BP2409" i="1" s="1"/>
  <c r="BH2408" i="1"/>
  <c r="BJ2408" i="1" s="1"/>
  <c r="BP2408" i="1" s="1"/>
  <c r="BH2407" i="1"/>
  <c r="BJ2407" i="1" s="1"/>
  <c r="BP2407" i="1" s="1"/>
  <c r="BH2406" i="1"/>
  <c r="BJ2406" i="1" s="1"/>
  <c r="BP2406" i="1" s="1"/>
  <c r="BH2405" i="1"/>
  <c r="BJ2405" i="1" s="1"/>
  <c r="BP2405" i="1" s="1"/>
  <c r="BH2404" i="1"/>
  <c r="BJ2404" i="1" s="1"/>
  <c r="BP2404" i="1" s="1"/>
  <c r="BH2403" i="1"/>
  <c r="BJ2403" i="1" s="1"/>
  <c r="BP2403" i="1" s="1"/>
  <c r="BH2402" i="1"/>
  <c r="BJ2402" i="1" s="1"/>
  <c r="BP2402" i="1" s="1"/>
  <c r="BH2401" i="1"/>
  <c r="BJ2401" i="1" s="1"/>
  <c r="BP2401" i="1" s="1"/>
  <c r="BH2400" i="1"/>
  <c r="BJ2400" i="1" s="1"/>
  <c r="BP2400" i="1" s="1"/>
  <c r="BH2399" i="1"/>
  <c r="BJ2399" i="1" s="1"/>
  <c r="BP2399" i="1" s="1"/>
  <c r="BH2398" i="1"/>
  <c r="BJ2398" i="1" s="1"/>
  <c r="BP2398" i="1" s="1"/>
  <c r="BH2397" i="1"/>
  <c r="BJ2397" i="1" s="1"/>
  <c r="BP2397" i="1" s="1"/>
  <c r="BH2396" i="1"/>
  <c r="BJ2396" i="1" s="1"/>
  <c r="BP2396" i="1" s="1"/>
  <c r="BH2395" i="1"/>
  <c r="BJ2395" i="1" s="1"/>
  <c r="BP2395" i="1" s="1"/>
  <c r="BH2394" i="1"/>
  <c r="BJ2394" i="1" s="1"/>
  <c r="BP2394" i="1" s="1"/>
  <c r="BH2393" i="1"/>
  <c r="BJ2393" i="1" s="1"/>
  <c r="BP2393" i="1" s="1"/>
  <c r="BH2392" i="1"/>
  <c r="BJ2392" i="1" s="1"/>
  <c r="BP2392" i="1" s="1"/>
  <c r="BH2391" i="1"/>
  <c r="BJ2391" i="1" s="1"/>
  <c r="BP2391" i="1" s="1"/>
  <c r="BH2390" i="1"/>
  <c r="BJ2390" i="1" s="1"/>
  <c r="BP2390" i="1" s="1"/>
  <c r="BH2389" i="1"/>
  <c r="BJ2389" i="1" s="1"/>
  <c r="BP2389" i="1" s="1"/>
  <c r="DZ2076" i="1"/>
  <c r="EB2076" i="1" s="1"/>
  <c r="EH2076" i="1" s="1"/>
  <c r="DZ2075" i="1"/>
  <c r="EB2075" i="1" s="1"/>
  <c r="EH2075" i="1" s="1"/>
  <c r="DZ2074" i="1"/>
  <c r="EB2074" i="1" s="1"/>
  <c r="EH2074" i="1" s="1"/>
  <c r="DZ2073" i="1"/>
  <c r="EB2073" i="1" s="1"/>
  <c r="EH2073" i="1" s="1"/>
  <c r="DZ2072" i="1"/>
  <c r="EB2072" i="1" s="1"/>
  <c r="EH2072" i="1" s="1"/>
  <c r="DZ2071" i="1"/>
  <c r="EB2071" i="1" s="1"/>
  <c r="EH2071" i="1" s="1"/>
  <c r="DZ2070" i="1"/>
  <c r="EB2070" i="1" s="1"/>
  <c r="EH2070" i="1" s="1"/>
  <c r="DZ2069" i="1"/>
  <c r="EB2069" i="1" s="1"/>
  <c r="EH2069" i="1" s="1"/>
  <c r="DZ2068" i="1"/>
  <c r="EB2068" i="1" s="1"/>
  <c r="EH2068" i="1" s="1"/>
  <c r="DZ2067" i="1"/>
  <c r="EB2067" i="1" s="1"/>
  <c r="EH2067" i="1" s="1"/>
  <c r="DZ2066" i="1"/>
  <c r="EB2066" i="1" s="1"/>
  <c r="EH2066" i="1" s="1"/>
  <c r="DZ2065" i="1"/>
  <c r="EB2065" i="1" s="1"/>
  <c r="EH2065" i="1" s="1"/>
  <c r="DZ2064" i="1"/>
  <c r="EB2064" i="1" s="1"/>
  <c r="EH2064" i="1" s="1"/>
  <c r="DZ2063" i="1"/>
  <c r="EB2063" i="1" s="1"/>
  <c r="EH2063" i="1" s="1"/>
  <c r="DZ2062" i="1"/>
  <c r="EB2062" i="1" s="1"/>
  <c r="EH2062" i="1" s="1"/>
  <c r="DZ2061" i="1"/>
  <c r="EB2061" i="1" s="1"/>
  <c r="EH2061" i="1" s="1"/>
  <c r="DZ2060" i="1"/>
  <c r="EB2060" i="1" s="1"/>
  <c r="EH2060" i="1" s="1"/>
  <c r="DZ2059" i="1"/>
  <c r="EB2059" i="1" s="1"/>
  <c r="EH2059" i="1" s="1"/>
  <c r="DZ2058" i="1"/>
  <c r="EB2058" i="1" s="1"/>
  <c r="EH2058" i="1" s="1"/>
  <c r="DZ2057" i="1"/>
  <c r="EB2057" i="1" s="1"/>
  <c r="EH2057" i="1" s="1"/>
  <c r="DZ2056" i="1"/>
  <c r="EB2056" i="1" s="1"/>
  <c r="EH2056" i="1" s="1"/>
  <c r="DZ2055" i="1"/>
  <c r="EB2055" i="1" s="1"/>
  <c r="EH2055" i="1" s="1"/>
  <c r="DZ2054" i="1"/>
  <c r="EB2054" i="1" s="1"/>
  <c r="EH2054" i="1" s="1"/>
  <c r="DZ2053" i="1"/>
  <c r="EB2053" i="1" s="1"/>
  <c r="EH2053" i="1" s="1"/>
  <c r="DZ2052" i="1"/>
  <c r="EB2052" i="1" s="1"/>
  <c r="EH2052" i="1" s="1"/>
  <c r="DZ2051" i="1"/>
  <c r="EB2051" i="1" s="1"/>
  <c r="EH2051" i="1" s="1"/>
  <c r="DZ2050" i="1"/>
  <c r="EB2050" i="1" s="1"/>
  <c r="EH2050" i="1" s="1"/>
  <c r="DZ2049" i="1"/>
  <c r="EB2049" i="1" s="1"/>
  <c r="EH2049" i="1" s="1"/>
  <c r="DZ2048" i="1"/>
  <c r="EB2048" i="1" s="1"/>
  <c r="EH2048" i="1" s="1"/>
  <c r="DL2076" i="1"/>
  <c r="DN2076" i="1" s="1"/>
  <c r="DT2076" i="1" s="1"/>
  <c r="DL2075" i="1"/>
  <c r="DN2075" i="1" s="1"/>
  <c r="DT2075" i="1" s="1"/>
  <c r="DL2074" i="1"/>
  <c r="DN2074" i="1" s="1"/>
  <c r="DT2074" i="1" s="1"/>
  <c r="DL2073" i="1"/>
  <c r="DN2073" i="1" s="1"/>
  <c r="DT2073" i="1" s="1"/>
  <c r="DL2072" i="1"/>
  <c r="DN2072" i="1" s="1"/>
  <c r="DT2072" i="1" s="1"/>
  <c r="DL2071" i="1"/>
  <c r="DN2071" i="1" s="1"/>
  <c r="DT2071" i="1" s="1"/>
  <c r="DL2070" i="1"/>
  <c r="DN2070" i="1" s="1"/>
  <c r="DT2070" i="1" s="1"/>
  <c r="DL2069" i="1"/>
  <c r="DN2069" i="1" s="1"/>
  <c r="DT2069" i="1" s="1"/>
  <c r="DL2068" i="1"/>
  <c r="DN2068" i="1" s="1"/>
  <c r="DT2068" i="1" s="1"/>
  <c r="DL2067" i="1"/>
  <c r="DN2067" i="1" s="1"/>
  <c r="DT2067" i="1" s="1"/>
  <c r="DL2066" i="1"/>
  <c r="DN2066" i="1" s="1"/>
  <c r="DT2066" i="1" s="1"/>
  <c r="DL2065" i="1"/>
  <c r="DN2065" i="1" s="1"/>
  <c r="DT2065" i="1" s="1"/>
  <c r="DL2064" i="1"/>
  <c r="DN2064" i="1" s="1"/>
  <c r="DT2064" i="1" s="1"/>
  <c r="DL2063" i="1"/>
  <c r="DN2063" i="1" s="1"/>
  <c r="DT2063" i="1" s="1"/>
  <c r="DL2062" i="1"/>
  <c r="DN2062" i="1" s="1"/>
  <c r="DT2062" i="1" s="1"/>
  <c r="DL2061" i="1"/>
  <c r="DN2061" i="1" s="1"/>
  <c r="DT2061" i="1" s="1"/>
  <c r="DL2060" i="1"/>
  <c r="DN2060" i="1" s="1"/>
  <c r="DT2060" i="1" s="1"/>
  <c r="DL2059" i="1"/>
  <c r="DN2059" i="1" s="1"/>
  <c r="DT2059" i="1" s="1"/>
  <c r="DL2058" i="1"/>
  <c r="DN2058" i="1" s="1"/>
  <c r="DT2058" i="1" s="1"/>
  <c r="DL2057" i="1"/>
  <c r="DN2057" i="1" s="1"/>
  <c r="DT2057" i="1" s="1"/>
  <c r="DL2056" i="1"/>
  <c r="DN2056" i="1" s="1"/>
  <c r="DT2056" i="1" s="1"/>
  <c r="DL2055" i="1"/>
  <c r="DN2055" i="1" s="1"/>
  <c r="DT2055" i="1" s="1"/>
  <c r="DL2054" i="1"/>
  <c r="DN2054" i="1" s="1"/>
  <c r="DT2054" i="1" s="1"/>
  <c r="DL2053" i="1"/>
  <c r="DN2053" i="1" s="1"/>
  <c r="DT2053" i="1" s="1"/>
  <c r="DL2052" i="1"/>
  <c r="DN2052" i="1" s="1"/>
  <c r="DT2052" i="1" s="1"/>
  <c r="DL2051" i="1"/>
  <c r="DN2051" i="1" s="1"/>
  <c r="DT2051" i="1" s="1"/>
  <c r="DL2050" i="1"/>
  <c r="DN2050" i="1" s="1"/>
  <c r="DT2050" i="1" s="1"/>
  <c r="DL2049" i="1"/>
  <c r="DN2049" i="1" s="1"/>
  <c r="DT2049" i="1" s="1"/>
  <c r="DL2048" i="1"/>
  <c r="DN2048" i="1" s="1"/>
  <c r="DT2048" i="1" s="1"/>
  <c r="CX2076" i="1"/>
  <c r="CZ2076" i="1" s="1"/>
  <c r="DF2076" i="1" s="1"/>
  <c r="CX2075" i="1"/>
  <c r="CZ2075" i="1" s="1"/>
  <c r="DF2075" i="1" s="1"/>
  <c r="CX2074" i="1"/>
  <c r="CZ2074" i="1" s="1"/>
  <c r="DF2074" i="1" s="1"/>
  <c r="CX2073" i="1"/>
  <c r="CZ2073" i="1" s="1"/>
  <c r="DF2073" i="1" s="1"/>
  <c r="CX2072" i="1"/>
  <c r="CZ2072" i="1" s="1"/>
  <c r="DF2072" i="1" s="1"/>
  <c r="CX2071" i="1"/>
  <c r="CZ2071" i="1" s="1"/>
  <c r="DF2071" i="1" s="1"/>
  <c r="CX2070" i="1"/>
  <c r="CZ2070" i="1" s="1"/>
  <c r="DF2070" i="1" s="1"/>
  <c r="CX2069" i="1"/>
  <c r="CZ2069" i="1" s="1"/>
  <c r="DF2069" i="1" s="1"/>
  <c r="CX2068" i="1"/>
  <c r="CZ2068" i="1" s="1"/>
  <c r="DF2068" i="1" s="1"/>
  <c r="CX2067" i="1"/>
  <c r="CZ2067" i="1" s="1"/>
  <c r="DF2067" i="1" s="1"/>
  <c r="CX2066" i="1"/>
  <c r="CZ2066" i="1" s="1"/>
  <c r="DF2066" i="1" s="1"/>
  <c r="CX2065" i="1"/>
  <c r="CZ2065" i="1" s="1"/>
  <c r="DF2065" i="1" s="1"/>
  <c r="CX2064" i="1"/>
  <c r="CZ2064" i="1" s="1"/>
  <c r="DF2064" i="1" s="1"/>
  <c r="CX2063" i="1"/>
  <c r="CZ2063" i="1" s="1"/>
  <c r="DF2063" i="1" s="1"/>
  <c r="CX2062" i="1"/>
  <c r="CZ2062" i="1" s="1"/>
  <c r="DF2062" i="1" s="1"/>
  <c r="CX2061" i="1"/>
  <c r="CZ2061" i="1" s="1"/>
  <c r="DF2061" i="1" s="1"/>
  <c r="CX2060" i="1"/>
  <c r="CZ2060" i="1" s="1"/>
  <c r="DF2060" i="1" s="1"/>
  <c r="CX2059" i="1"/>
  <c r="CZ2059" i="1" s="1"/>
  <c r="DF2059" i="1" s="1"/>
  <c r="CX2058" i="1"/>
  <c r="CZ2058" i="1" s="1"/>
  <c r="DF2058" i="1" s="1"/>
  <c r="CX2057" i="1"/>
  <c r="CZ2057" i="1" s="1"/>
  <c r="DF2057" i="1" s="1"/>
  <c r="CX2056" i="1"/>
  <c r="CZ2056" i="1" s="1"/>
  <c r="DF2056" i="1" s="1"/>
  <c r="CX2055" i="1"/>
  <c r="CZ2055" i="1" s="1"/>
  <c r="DF2055" i="1" s="1"/>
  <c r="CX2054" i="1"/>
  <c r="CZ2054" i="1" s="1"/>
  <c r="DF2054" i="1" s="1"/>
  <c r="CX2053" i="1"/>
  <c r="CZ2053" i="1" s="1"/>
  <c r="DF2053" i="1" s="1"/>
  <c r="CX2052" i="1"/>
  <c r="CZ2052" i="1" s="1"/>
  <c r="DF2052" i="1" s="1"/>
  <c r="CX2051" i="1"/>
  <c r="CZ2051" i="1" s="1"/>
  <c r="DF2051" i="1" s="1"/>
  <c r="CX2050" i="1"/>
  <c r="CZ2050" i="1" s="1"/>
  <c r="DF2050" i="1" s="1"/>
  <c r="CX2049" i="1"/>
  <c r="CZ2049" i="1" s="1"/>
  <c r="DF2049" i="1" s="1"/>
  <c r="CX2048" i="1"/>
  <c r="CZ2048" i="1" s="1"/>
  <c r="DF2048" i="1" s="1"/>
  <c r="CJ2076" i="1"/>
  <c r="CL2076" i="1" s="1"/>
  <c r="CR2076" i="1" s="1"/>
  <c r="CJ2075" i="1"/>
  <c r="CL2075" i="1" s="1"/>
  <c r="CR2075" i="1" s="1"/>
  <c r="CJ2074" i="1"/>
  <c r="CL2074" i="1" s="1"/>
  <c r="CR2074" i="1" s="1"/>
  <c r="CJ2073" i="1"/>
  <c r="CL2073" i="1" s="1"/>
  <c r="CR2073" i="1" s="1"/>
  <c r="CJ2072" i="1"/>
  <c r="CL2072" i="1" s="1"/>
  <c r="CR2072" i="1" s="1"/>
  <c r="CJ2071" i="1"/>
  <c r="CL2071" i="1" s="1"/>
  <c r="CR2071" i="1" s="1"/>
  <c r="CJ2070" i="1"/>
  <c r="CL2070" i="1" s="1"/>
  <c r="CR2070" i="1" s="1"/>
  <c r="CJ2069" i="1"/>
  <c r="CL2069" i="1" s="1"/>
  <c r="CR2069" i="1" s="1"/>
  <c r="CJ2068" i="1"/>
  <c r="CL2068" i="1" s="1"/>
  <c r="CR2068" i="1" s="1"/>
  <c r="CJ2067" i="1"/>
  <c r="CL2067" i="1" s="1"/>
  <c r="CR2067" i="1" s="1"/>
  <c r="CJ2066" i="1"/>
  <c r="CL2066" i="1" s="1"/>
  <c r="CR2066" i="1" s="1"/>
  <c r="CJ2065" i="1"/>
  <c r="CL2065" i="1" s="1"/>
  <c r="CR2065" i="1" s="1"/>
  <c r="CJ2064" i="1"/>
  <c r="CL2064" i="1" s="1"/>
  <c r="CR2064" i="1" s="1"/>
  <c r="CJ2063" i="1"/>
  <c r="CL2063" i="1" s="1"/>
  <c r="CR2063" i="1" s="1"/>
  <c r="CJ2062" i="1"/>
  <c r="CL2062" i="1" s="1"/>
  <c r="CR2062" i="1" s="1"/>
  <c r="CJ2061" i="1"/>
  <c r="CL2061" i="1" s="1"/>
  <c r="CR2061" i="1" s="1"/>
  <c r="CJ2060" i="1"/>
  <c r="CL2060" i="1" s="1"/>
  <c r="CR2060" i="1" s="1"/>
  <c r="CJ2059" i="1"/>
  <c r="CL2059" i="1" s="1"/>
  <c r="CR2059" i="1" s="1"/>
  <c r="CJ2058" i="1"/>
  <c r="CL2058" i="1" s="1"/>
  <c r="CR2058" i="1" s="1"/>
  <c r="CJ2057" i="1"/>
  <c r="CL2057" i="1" s="1"/>
  <c r="CR2057" i="1" s="1"/>
  <c r="CJ2056" i="1"/>
  <c r="CL2056" i="1" s="1"/>
  <c r="CR2056" i="1" s="1"/>
  <c r="CJ2055" i="1"/>
  <c r="CL2055" i="1" s="1"/>
  <c r="CR2055" i="1" s="1"/>
  <c r="CJ2054" i="1"/>
  <c r="CL2054" i="1" s="1"/>
  <c r="CR2054" i="1" s="1"/>
  <c r="CJ2053" i="1"/>
  <c r="CL2053" i="1" s="1"/>
  <c r="CR2053" i="1" s="1"/>
  <c r="CJ2052" i="1"/>
  <c r="CL2052" i="1" s="1"/>
  <c r="CR2052" i="1" s="1"/>
  <c r="CJ2051" i="1"/>
  <c r="CL2051" i="1" s="1"/>
  <c r="CR2051" i="1" s="1"/>
  <c r="CJ2050" i="1"/>
  <c r="CL2050" i="1" s="1"/>
  <c r="CR2050" i="1" s="1"/>
  <c r="CJ2049" i="1"/>
  <c r="CL2049" i="1" s="1"/>
  <c r="CR2049" i="1" s="1"/>
  <c r="CJ2048" i="1"/>
  <c r="CL2048" i="1" s="1"/>
  <c r="CR2048" i="1" s="1"/>
  <c r="BV2076" i="1"/>
  <c r="BX2076" i="1" s="1"/>
  <c r="CD2076" i="1" s="1"/>
  <c r="BV2075" i="1"/>
  <c r="BX2075" i="1" s="1"/>
  <c r="CD2075" i="1" s="1"/>
  <c r="BV2074" i="1"/>
  <c r="BX2074" i="1" s="1"/>
  <c r="CD2074" i="1" s="1"/>
  <c r="BV2073" i="1"/>
  <c r="BX2073" i="1" s="1"/>
  <c r="CD2073" i="1" s="1"/>
  <c r="BV2072" i="1"/>
  <c r="BX2072" i="1" s="1"/>
  <c r="CD2072" i="1" s="1"/>
  <c r="BV2071" i="1"/>
  <c r="BX2071" i="1" s="1"/>
  <c r="CD2071" i="1" s="1"/>
  <c r="BV2070" i="1"/>
  <c r="BX2070" i="1" s="1"/>
  <c r="CD2070" i="1" s="1"/>
  <c r="BV2069" i="1"/>
  <c r="BX2069" i="1" s="1"/>
  <c r="CD2069" i="1" s="1"/>
  <c r="BV2068" i="1"/>
  <c r="BX2068" i="1" s="1"/>
  <c r="CD2068" i="1" s="1"/>
  <c r="BV2067" i="1"/>
  <c r="BX2067" i="1" s="1"/>
  <c r="CD2067" i="1" s="1"/>
  <c r="BV2066" i="1"/>
  <c r="BX2066" i="1" s="1"/>
  <c r="CD2066" i="1" s="1"/>
  <c r="BV2065" i="1"/>
  <c r="BX2065" i="1" s="1"/>
  <c r="CD2065" i="1" s="1"/>
  <c r="BV2064" i="1"/>
  <c r="BX2064" i="1" s="1"/>
  <c r="CD2064" i="1" s="1"/>
  <c r="BV2063" i="1"/>
  <c r="BX2063" i="1" s="1"/>
  <c r="CD2063" i="1" s="1"/>
  <c r="BV2062" i="1"/>
  <c r="BX2062" i="1" s="1"/>
  <c r="CD2062" i="1" s="1"/>
  <c r="BV2061" i="1"/>
  <c r="BX2061" i="1" s="1"/>
  <c r="CD2061" i="1" s="1"/>
  <c r="BV2060" i="1"/>
  <c r="BX2060" i="1" s="1"/>
  <c r="CD2060" i="1" s="1"/>
  <c r="BV2059" i="1"/>
  <c r="BX2059" i="1" s="1"/>
  <c r="CD2059" i="1" s="1"/>
  <c r="BV2058" i="1"/>
  <c r="BX2058" i="1" s="1"/>
  <c r="CD2058" i="1" s="1"/>
  <c r="BV2057" i="1"/>
  <c r="BX2057" i="1" s="1"/>
  <c r="CD2057" i="1" s="1"/>
  <c r="BV2056" i="1"/>
  <c r="BX2056" i="1" s="1"/>
  <c r="CD2056" i="1" s="1"/>
  <c r="BV2055" i="1"/>
  <c r="BX2055" i="1" s="1"/>
  <c r="CD2055" i="1" s="1"/>
  <c r="BV2054" i="1"/>
  <c r="BX2054" i="1" s="1"/>
  <c r="CD2054" i="1" s="1"/>
  <c r="BV2053" i="1"/>
  <c r="BX2053" i="1" s="1"/>
  <c r="CD2053" i="1" s="1"/>
  <c r="BV2052" i="1"/>
  <c r="BX2052" i="1" s="1"/>
  <c r="CD2052" i="1" s="1"/>
  <c r="BV2051" i="1"/>
  <c r="BX2051" i="1" s="1"/>
  <c r="CD2051" i="1" s="1"/>
  <c r="BV2050" i="1"/>
  <c r="BX2050" i="1" s="1"/>
  <c r="CD2050" i="1" s="1"/>
  <c r="BV2049" i="1"/>
  <c r="BX2049" i="1" s="1"/>
  <c r="CD2049" i="1" s="1"/>
  <c r="BV2048" i="1"/>
  <c r="BX2048" i="1" s="1"/>
  <c r="CD2048" i="1" s="1"/>
  <c r="BH2076" i="1"/>
  <c r="BJ2076" i="1" s="1"/>
  <c r="BP2076" i="1" s="1"/>
  <c r="BH2075" i="1"/>
  <c r="BJ2075" i="1" s="1"/>
  <c r="BP2075" i="1" s="1"/>
  <c r="BH2074" i="1"/>
  <c r="BJ2074" i="1" s="1"/>
  <c r="BP2074" i="1" s="1"/>
  <c r="BH2073" i="1"/>
  <c r="BJ2073" i="1" s="1"/>
  <c r="BP2073" i="1" s="1"/>
  <c r="BH2072" i="1"/>
  <c r="BJ2072" i="1" s="1"/>
  <c r="BP2072" i="1" s="1"/>
  <c r="BH2071" i="1"/>
  <c r="BJ2071" i="1" s="1"/>
  <c r="BP2071" i="1" s="1"/>
  <c r="BH2070" i="1"/>
  <c r="BJ2070" i="1" s="1"/>
  <c r="BP2070" i="1" s="1"/>
  <c r="BH2069" i="1"/>
  <c r="BJ2069" i="1" s="1"/>
  <c r="BP2069" i="1" s="1"/>
  <c r="BH2068" i="1"/>
  <c r="BJ2068" i="1" s="1"/>
  <c r="BP2068" i="1" s="1"/>
  <c r="BH2067" i="1"/>
  <c r="BJ2067" i="1" s="1"/>
  <c r="BP2067" i="1" s="1"/>
  <c r="BH2066" i="1"/>
  <c r="BJ2066" i="1" s="1"/>
  <c r="BP2066" i="1" s="1"/>
  <c r="BH2065" i="1"/>
  <c r="BJ2065" i="1" s="1"/>
  <c r="BP2065" i="1" s="1"/>
  <c r="BH2064" i="1"/>
  <c r="BJ2064" i="1" s="1"/>
  <c r="BP2064" i="1" s="1"/>
  <c r="BH2063" i="1"/>
  <c r="BJ2063" i="1" s="1"/>
  <c r="BP2063" i="1" s="1"/>
  <c r="BH2062" i="1"/>
  <c r="BJ2062" i="1" s="1"/>
  <c r="BP2062" i="1" s="1"/>
  <c r="BH2061" i="1"/>
  <c r="BJ2061" i="1" s="1"/>
  <c r="BP2061" i="1" s="1"/>
  <c r="BH2060" i="1"/>
  <c r="BJ2060" i="1" s="1"/>
  <c r="BP2060" i="1" s="1"/>
  <c r="BH2059" i="1"/>
  <c r="BJ2059" i="1" s="1"/>
  <c r="BP2059" i="1" s="1"/>
  <c r="BH2058" i="1"/>
  <c r="BJ2058" i="1" s="1"/>
  <c r="BP2058" i="1" s="1"/>
  <c r="BH2057" i="1"/>
  <c r="BJ2057" i="1" s="1"/>
  <c r="BP2057" i="1" s="1"/>
  <c r="BH2056" i="1"/>
  <c r="BJ2056" i="1" s="1"/>
  <c r="BP2056" i="1" s="1"/>
  <c r="BH2055" i="1"/>
  <c r="BJ2055" i="1" s="1"/>
  <c r="BP2055" i="1" s="1"/>
  <c r="BH2054" i="1"/>
  <c r="BJ2054" i="1" s="1"/>
  <c r="BP2054" i="1" s="1"/>
  <c r="BH2053" i="1"/>
  <c r="BJ2053" i="1" s="1"/>
  <c r="BP2053" i="1" s="1"/>
  <c r="BH2052" i="1"/>
  <c r="BJ2052" i="1" s="1"/>
  <c r="BP2052" i="1" s="1"/>
  <c r="BH2051" i="1"/>
  <c r="BJ2051" i="1" s="1"/>
  <c r="BP2051" i="1" s="1"/>
  <c r="BH2050" i="1"/>
  <c r="BJ2050" i="1" s="1"/>
  <c r="BP2050" i="1" s="1"/>
  <c r="BH2049" i="1"/>
  <c r="BJ2049" i="1" s="1"/>
  <c r="BP2049" i="1" s="1"/>
  <c r="BH2048" i="1"/>
  <c r="BJ2048" i="1" s="1"/>
  <c r="BP2048" i="1" s="1"/>
  <c r="AT2076" i="1"/>
  <c r="AV2076" i="1" s="1"/>
  <c r="BB2076" i="1" s="1"/>
  <c r="AT2075" i="1"/>
  <c r="AV2075" i="1" s="1"/>
  <c r="BB2075" i="1" s="1"/>
  <c r="AT2074" i="1"/>
  <c r="AV2074" i="1" s="1"/>
  <c r="BB2074" i="1" s="1"/>
  <c r="AT2073" i="1"/>
  <c r="AV2073" i="1" s="1"/>
  <c r="BB2073" i="1" s="1"/>
  <c r="AT2072" i="1"/>
  <c r="AV2072" i="1" s="1"/>
  <c r="BB2072" i="1" s="1"/>
  <c r="AT2071" i="1"/>
  <c r="AV2071" i="1" s="1"/>
  <c r="BB2071" i="1" s="1"/>
  <c r="AT2070" i="1"/>
  <c r="AV2070" i="1" s="1"/>
  <c r="BB2070" i="1" s="1"/>
  <c r="AT2069" i="1"/>
  <c r="AV2069" i="1" s="1"/>
  <c r="BB2069" i="1" s="1"/>
  <c r="AT2068" i="1"/>
  <c r="AV2068" i="1" s="1"/>
  <c r="BB2068" i="1" s="1"/>
  <c r="AT2067" i="1"/>
  <c r="AV2067" i="1" s="1"/>
  <c r="BB2067" i="1" s="1"/>
  <c r="AT2066" i="1"/>
  <c r="AV2066" i="1" s="1"/>
  <c r="BB2066" i="1" s="1"/>
  <c r="AT2065" i="1"/>
  <c r="AV2065" i="1" s="1"/>
  <c r="BB2065" i="1" s="1"/>
  <c r="AT2064" i="1"/>
  <c r="AV2064" i="1" s="1"/>
  <c r="BB2064" i="1" s="1"/>
  <c r="AT2063" i="1"/>
  <c r="AV2063" i="1" s="1"/>
  <c r="BB2063" i="1" s="1"/>
  <c r="AT2062" i="1"/>
  <c r="AV2062" i="1" s="1"/>
  <c r="BB2062" i="1" s="1"/>
  <c r="AT2061" i="1"/>
  <c r="AV2061" i="1" s="1"/>
  <c r="BB2061" i="1" s="1"/>
  <c r="AT2060" i="1"/>
  <c r="AV2060" i="1" s="1"/>
  <c r="BB2060" i="1" s="1"/>
  <c r="AT2059" i="1"/>
  <c r="AV2059" i="1" s="1"/>
  <c r="BB2059" i="1" s="1"/>
  <c r="AT2058" i="1"/>
  <c r="AV2058" i="1" s="1"/>
  <c r="BB2058" i="1" s="1"/>
  <c r="AT2057" i="1"/>
  <c r="AV2057" i="1" s="1"/>
  <c r="BB2057" i="1" s="1"/>
  <c r="AT2056" i="1"/>
  <c r="AV2056" i="1" s="1"/>
  <c r="BB2056" i="1" s="1"/>
  <c r="AT2055" i="1"/>
  <c r="AV2055" i="1" s="1"/>
  <c r="BB2055" i="1" s="1"/>
  <c r="AT2054" i="1"/>
  <c r="AV2054" i="1" s="1"/>
  <c r="BB2054" i="1" s="1"/>
  <c r="AT2053" i="1"/>
  <c r="AV2053" i="1" s="1"/>
  <c r="BB2053" i="1" s="1"/>
  <c r="AT2052" i="1"/>
  <c r="AV2052" i="1" s="1"/>
  <c r="BB2052" i="1" s="1"/>
  <c r="AT2051" i="1"/>
  <c r="AV2051" i="1" s="1"/>
  <c r="BB2051" i="1" s="1"/>
  <c r="AT2050" i="1"/>
  <c r="AV2050" i="1" s="1"/>
  <c r="BB2050" i="1" s="1"/>
  <c r="AT2049" i="1"/>
  <c r="AV2049" i="1" s="1"/>
  <c r="BB2049" i="1" s="1"/>
  <c r="AT2048" i="1"/>
  <c r="AV2048" i="1" s="1"/>
  <c r="BB2048" i="1" s="1"/>
  <c r="AF2076" i="1"/>
  <c r="AH2076" i="1" s="1"/>
  <c r="AN2076" i="1" s="1"/>
  <c r="AF2075" i="1"/>
  <c r="AH2075" i="1" s="1"/>
  <c r="AN2075" i="1" s="1"/>
  <c r="AF2074" i="1"/>
  <c r="AH2074" i="1" s="1"/>
  <c r="AN2074" i="1" s="1"/>
  <c r="AF2073" i="1"/>
  <c r="AH2073" i="1" s="1"/>
  <c r="AN2073" i="1" s="1"/>
  <c r="AF2072" i="1"/>
  <c r="AH2072" i="1" s="1"/>
  <c r="AN2072" i="1" s="1"/>
  <c r="AF2071" i="1"/>
  <c r="AH2071" i="1" s="1"/>
  <c r="AN2071" i="1" s="1"/>
  <c r="AF2070" i="1"/>
  <c r="AH2070" i="1" s="1"/>
  <c r="AN2070" i="1" s="1"/>
  <c r="AF2069" i="1"/>
  <c r="AH2069" i="1" s="1"/>
  <c r="AN2069" i="1" s="1"/>
  <c r="AF2068" i="1"/>
  <c r="AH2068" i="1" s="1"/>
  <c r="AN2068" i="1" s="1"/>
  <c r="AF2067" i="1"/>
  <c r="AH2067" i="1" s="1"/>
  <c r="AN2067" i="1" s="1"/>
  <c r="AF2066" i="1"/>
  <c r="AH2066" i="1" s="1"/>
  <c r="AN2066" i="1" s="1"/>
  <c r="AF2065" i="1"/>
  <c r="AH2065" i="1" s="1"/>
  <c r="AN2065" i="1" s="1"/>
  <c r="AF2064" i="1"/>
  <c r="AH2064" i="1" s="1"/>
  <c r="AN2064" i="1" s="1"/>
  <c r="AF2063" i="1"/>
  <c r="AH2063" i="1" s="1"/>
  <c r="AN2063" i="1" s="1"/>
  <c r="AF2062" i="1"/>
  <c r="AH2062" i="1" s="1"/>
  <c r="AN2062" i="1" s="1"/>
  <c r="AF2061" i="1"/>
  <c r="AH2061" i="1" s="1"/>
  <c r="AN2061" i="1" s="1"/>
  <c r="AF2060" i="1"/>
  <c r="AH2060" i="1" s="1"/>
  <c r="AN2060" i="1" s="1"/>
  <c r="AF2059" i="1"/>
  <c r="AH2059" i="1" s="1"/>
  <c r="AN2059" i="1" s="1"/>
  <c r="AF2058" i="1"/>
  <c r="AH2058" i="1" s="1"/>
  <c r="AN2058" i="1" s="1"/>
  <c r="AF2057" i="1"/>
  <c r="AH2057" i="1" s="1"/>
  <c r="AN2057" i="1" s="1"/>
  <c r="AF2056" i="1"/>
  <c r="AH2056" i="1" s="1"/>
  <c r="AN2056" i="1" s="1"/>
  <c r="AF2055" i="1"/>
  <c r="AH2055" i="1" s="1"/>
  <c r="AN2055" i="1" s="1"/>
  <c r="AF2054" i="1"/>
  <c r="AH2054" i="1" s="1"/>
  <c r="AN2054" i="1" s="1"/>
  <c r="AF2053" i="1"/>
  <c r="AH2053" i="1" s="1"/>
  <c r="AN2053" i="1" s="1"/>
  <c r="AF2052" i="1"/>
  <c r="AH2052" i="1" s="1"/>
  <c r="AN2052" i="1" s="1"/>
  <c r="AF2051" i="1"/>
  <c r="AH2051" i="1" s="1"/>
  <c r="AN2051" i="1" s="1"/>
  <c r="AF2050" i="1"/>
  <c r="AH2050" i="1" s="1"/>
  <c r="AN2050" i="1" s="1"/>
  <c r="AF2049" i="1"/>
  <c r="AH2049" i="1" s="1"/>
  <c r="AN2049" i="1" s="1"/>
  <c r="AF2048" i="1"/>
  <c r="AH2048" i="1" s="1"/>
  <c r="AN2048" i="1" s="1"/>
  <c r="R2076" i="1"/>
  <c r="T2076" i="1" s="1"/>
  <c r="Z2076" i="1" s="1"/>
  <c r="R2075" i="1"/>
  <c r="T2075" i="1" s="1"/>
  <c r="Z2075" i="1" s="1"/>
  <c r="R2074" i="1"/>
  <c r="T2074" i="1" s="1"/>
  <c r="Z2074" i="1" s="1"/>
  <c r="R2073" i="1"/>
  <c r="T2073" i="1" s="1"/>
  <c r="Z2073" i="1" s="1"/>
  <c r="R2072" i="1"/>
  <c r="T2072" i="1" s="1"/>
  <c r="Z2072" i="1" s="1"/>
  <c r="R2071" i="1"/>
  <c r="T2071" i="1" s="1"/>
  <c r="Z2071" i="1" s="1"/>
  <c r="R2070" i="1"/>
  <c r="T2070" i="1" s="1"/>
  <c r="Z2070" i="1" s="1"/>
  <c r="R2069" i="1"/>
  <c r="T2069" i="1" s="1"/>
  <c r="Z2069" i="1" s="1"/>
  <c r="R2068" i="1"/>
  <c r="T2068" i="1" s="1"/>
  <c r="Z2068" i="1" s="1"/>
  <c r="R2067" i="1"/>
  <c r="T2067" i="1" s="1"/>
  <c r="Z2067" i="1" s="1"/>
  <c r="R2066" i="1"/>
  <c r="T2066" i="1" s="1"/>
  <c r="Z2066" i="1" s="1"/>
  <c r="R2065" i="1"/>
  <c r="T2065" i="1" s="1"/>
  <c r="Z2065" i="1" s="1"/>
  <c r="R2064" i="1"/>
  <c r="T2064" i="1" s="1"/>
  <c r="Z2064" i="1" s="1"/>
  <c r="R2063" i="1"/>
  <c r="T2063" i="1" s="1"/>
  <c r="Z2063" i="1" s="1"/>
  <c r="R2062" i="1"/>
  <c r="T2062" i="1" s="1"/>
  <c r="Z2062" i="1" s="1"/>
  <c r="R2061" i="1"/>
  <c r="T2061" i="1" s="1"/>
  <c r="Z2061" i="1" s="1"/>
  <c r="R2060" i="1"/>
  <c r="T2060" i="1" s="1"/>
  <c r="Z2060" i="1" s="1"/>
  <c r="R2059" i="1"/>
  <c r="T2059" i="1" s="1"/>
  <c r="Z2059" i="1" s="1"/>
  <c r="R2058" i="1"/>
  <c r="T2058" i="1" s="1"/>
  <c r="Z2058" i="1" s="1"/>
  <c r="R2057" i="1"/>
  <c r="T2057" i="1" s="1"/>
  <c r="Z2057" i="1" s="1"/>
  <c r="R2056" i="1"/>
  <c r="T2056" i="1" s="1"/>
  <c r="Z2056" i="1" s="1"/>
  <c r="R2055" i="1"/>
  <c r="T2055" i="1" s="1"/>
  <c r="Z2055" i="1" s="1"/>
  <c r="R2054" i="1"/>
  <c r="T2054" i="1" s="1"/>
  <c r="Z2054" i="1" s="1"/>
  <c r="R2053" i="1"/>
  <c r="T2053" i="1" s="1"/>
  <c r="Z2053" i="1" s="1"/>
  <c r="R2052" i="1"/>
  <c r="T2052" i="1" s="1"/>
  <c r="Z2052" i="1" s="1"/>
  <c r="R2051" i="1"/>
  <c r="T2051" i="1" s="1"/>
  <c r="Z2051" i="1" s="1"/>
  <c r="R2050" i="1"/>
  <c r="T2050" i="1" s="1"/>
  <c r="Z2050" i="1" s="1"/>
  <c r="R2049" i="1"/>
  <c r="T2049" i="1" s="1"/>
  <c r="Z2049" i="1" s="1"/>
  <c r="R2048" i="1"/>
  <c r="T2048" i="1" s="1"/>
  <c r="Z2048" i="1" s="1"/>
  <c r="HF557" i="1" l="1"/>
  <c r="HH557" i="1" s="1"/>
  <c r="HN557" i="1" s="1"/>
  <c r="HF589" i="1"/>
  <c r="HH589" i="1" s="1"/>
  <c r="HN589" i="1" s="1"/>
  <c r="HF588" i="1"/>
  <c r="HH588" i="1" s="1"/>
  <c r="HN588" i="1" s="1"/>
  <c r="HF587" i="1"/>
  <c r="HH587" i="1" s="1"/>
  <c r="HN587" i="1" s="1"/>
  <c r="HF586" i="1"/>
  <c r="HH586" i="1" s="1"/>
  <c r="HN586" i="1" s="1"/>
  <c r="HF585" i="1"/>
  <c r="HH585" i="1" s="1"/>
  <c r="HN585" i="1" s="1"/>
  <c r="HF584" i="1"/>
  <c r="HH584" i="1" s="1"/>
  <c r="HN584" i="1" s="1"/>
  <c r="HF583" i="1"/>
  <c r="HH583" i="1" s="1"/>
  <c r="HN583" i="1" s="1"/>
  <c r="HF582" i="1"/>
  <c r="HH582" i="1" s="1"/>
  <c r="HN582" i="1" s="1"/>
  <c r="HF581" i="1"/>
  <c r="HH581" i="1" s="1"/>
  <c r="HN581" i="1" s="1"/>
  <c r="HH580" i="1"/>
  <c r="HN580" i="1" s="1"/>
  <c r="HF579" i="1"/>
  <c r="HH579" i="1" s="1"/>
  <c r="HN579" i="1" s="1"/>
  <c r="HF578" i="1"/>
  <c r="HH578" i="1" s="1"/>
  <c r="HN578" i="1" s="1"/>
  <c r="HF577" i="1"/>
  <c r="HH577" i="1" s="1"/>
  <c r="HN577" i="1" s="1"/>
  <c r="HF576" i="1"/>
  <c r="HH576" i="1" s="1"/>
  <c r="HN576" i="1" s="1"/>
  <c r="HF575" i="1"/>
  <c r="HH575" i="1" s="1"/>
  <c r="HN575" i="1" s="1"/>
  <c r="HF574" i="1"/>
  <c r="HH574" i="1" s="1"/>
  <c r="HN574" i="1" s="1"/>
  <c r="HF573" i="1"/>
  <c r="HH573" i="1" s="1"/>
  <c r="HN573" i="1" s="1"/>
  <c r="HF572" i="1"/>
  <c r="HH572" i="1" s="1"/>
  <c r="HN572" i="1" s="1"/>
  <c r="HF571" i="1"/>
  <c r="HH571" i="1" s="1"/>
  <c r="HN571" i="1" s="1"/>
  <c r="HF570" i="1"/>
  <c r="HH570" i="1" s="1"/>
  <c r="HN570" i="1" s="1"/>
  <c r="HF569" i="1"/>
  <c r="HH569" i="1" s="1"/>
  <c r="HN569" i="1" s="1"/>
  <c r="HF568" i="1"/>
  <c r="HH568" i="1" s="1"/>
  <c r="HN568" i="1" s="1"/>
  <c r="HF567" i="1"/>
  <c r="HH567" i="1" s="1"/>
  <c r="HN567" i="1" s="1"/>
  <c r="HF566" i="1"/>
  <c r="HH566" i="1" s="1"/>
  <c r="HN566" i="1" s="1"/>
  <c r="HF565" i="1"/>
  <c r="HH565" i="1" s="1"/>
  <c r="HN565" i="1" s="1"/>
  <c r="HF564" i="1"/>
  <c r="HH564" i="1" s="1"/>
  <c r="HN564" i="1" s="1"/>
  <c r="HF563" i="1"/>
  <c r="HH563" i="1" s="1"/>
  <c r="HN563" i="1" s="1"/>
  <c r="HF562" i="1"/>
  <c r="HH562" i="1" s="1"/>
  <c r="HN562" i="1" s="1"/>
  <c r="HF561" i="1"/>
  <c r="HH561" i="1" s="1"/>
  <c r="HN561" i="1" s="1"/>
  <c r="HF560" i="1"/>
  <c r="HH560" i="1" s="1"/>
  <c r="HN560" i="1" s="1"/>
  <c r="HF559" i="1"/>
  <c r="HH559" i="1" s="1"/>
  <c r="HN559" i="1" s="1"/>
  <c r="HF558" i="1"/>
  <c r="HH558" i="1" s="1"/>
  <c r="HN558" i="1" s="1"/>
  <c r="HF556" i="1"/>
  <c r="HH556" i="1" s="1"/>
  <c r="HN556" i="1" s="1"/>
  <c r="HF555" i="1"/>
  <c r="HH555" i="1" s="1"/>
  <c r="HN555" i="1" s="1"/>
  <c r="HF554" i="1"/>
  <c r="HH554" i="1" s="1"/>
  <c r="HN554" i="1" s="1"/>
  <c r="HF553" i="1"/>
  <c r="HH553" i="1" s="1"/>
  <c r="HN553" i="1" s="1"/>
  <c r="HF552" i="1"/>
  <c r="HH552" i="1" s="1"/>
  <c r="HN552" i="1" s="1"/>
  <c r="HF551" i="1"/>
  <c r="HH551" i="1" s="1"/>
  <c r="HN551" i="1" s="1"/>
  <c r="HF550" i="1"/>
  <c r="HH550" i="1" s="1"/>
  <c r="HN550" i="1" s="1"/>
  <c r="HF549" i="1"/>
  <c r="HH549" i="1" s="1"/>
  <c r="HN549" i="1" s="1"/>
  <c r="HF548" i="1"/>
  <c r="HH548" i="1" s="1"/>
  <c r="HN548" i="1" s="1"/>
  <c r="HF547" i="1"/>
  <c r="HH547" i="1" s="1"/>
  <c r="HN547" i="1" s="1"/>
  <c r="HF546" i="1"/>
  <c r="HH546" i="1" s="1"/>
  <c r="HN546" i="1" s="1"/>
  <c r="HF545" i="1"/>
  <c r="HH545" i="1" s="1"/>
  <c r="HN545" i="1" s="1"/>
  <c r="HF544" i="1"/>
  <c r="HH544" i="1" s="1"/>
  <c r="HN544" i="1" s="1"/>
  <c r="HF543" i="1"/>
  <c r="HH543" i="1" s="1"/>
  <c r="HN543" i="1" s="1"/>
  <c r="HF542" i="1"/>
  <c r="HH542" i="1" s="1"/>
  <c r="HN542" i="1" s="1"/>
  <c r="HF541" i="1"/>
  <c r="HH541" i="1" s="1"/>
  <c r="HN541" i="1" s="1"/>
  <c r="HF540" i="1"/>
  <c r="HH540" i="1" s="1"/>
  <c r="HN540" i="1" s="1"/>
  <c r="HF539" i="1"/>
  <c r="HH539" i="1" s="1"/>
  <c r="HN539" i="1" s="1"/>
  <c r="HF538" i="1"/>
  <c r="HH538" i="1" s="1"/>
  <c r="HN538" i="1" s="1"/>
  <c r="HF537" i="1"/>
  <c r="HH537" i="1" s="1"/>
  <c r="HN537" i="1" s="1"/>
  <c r="HF536" i="1"/>
  <c r="HH536" i="1" s="1"/>
  <c r="HN536" i="1" s="1"/>
  <c r="HF535" i="1"/>
  <c r="HH535" i="1" s="1"/>
  <c r="HN535" i="1" s="1"/>
  <c r="HF534" i="1"/>
  <c r="HH534" i="1" s="1"/>
  <c r="HN534" i="1" s="1"/>
  <c r="HF533" i="1"/>
  <c r="HH533" i="1" s="1"/>
  <c r="HN533" i="1" s="1"/>
  <c r="HF532" i="1"/>
  <c r="HH532" i="1" s="1"/>
  <c r="HN532" i="1" s="1"/>
  <c r="HF531" i="1"/>
  <c r="HH531" i="1" s="1"/>
  <c r="HN531" i="1" s="1"/>
  <c r="HF530" i="1"/>
  <c r="HH530" i="1" s="1"/>
  <c r="HN530" i="1" s="1"/>
  <c r="HF529" i="1"/>
  <c r="HH529" i="1" s="1"/>
  <c r="HN529" i="1" s="1"/>
  <c r="HF528" i="1"/>
  <c r="HH528" i="1" s="1"/>
  <c r="HN528" i="1" s="1"/>
  <c r="HF527" i="1"/>
  <c r="HH527" i="1" s="1"/>
  <c r="HN527" i="1" s="1"/>
  <c r="HF526" i="1"/>
  <c r="HH526" i="1" s="1"/>
  <c r="HN526" i="1" s="1"/>
  <c r="HF525" i="1"/>
  <c r="HH525" i="1" s="1"/>
  <c r="HN525" i="1" s="1"/>
  <c r="HF524" i="1"/>
  <c r="HH524" i="1" s="1"/>
  <c r="HN524" i="1" s="1"/>
  <c r="HF523" i="1"/>
  <c r="HH523" i="1" s="1"/>
  <c r="HN523" i="1" s="1"/>
  <c r="HF522" i="1"/>
  <c r="HH522" i="1" s="1"/>
  <c r="HN522" i="1" s="1"/>
  <c r="HF521" i="1"/>
  <c r="HH521" i="1" s="1"/>
  <c r="HN521" i="1" s="1"/>
  <c r="HF520" i="1"/>
  <c r="HH520" i="1" s="1"/>
  <c r="HN520" i="1" s="1"/>
  <c r="HF519" i="1"/>
  <c r="HH519" i="1" s="1"/>
  <c r="HN519" i="1" s="1"/>
  <c r="HF518" i="1"/>
  <c r="HH518" i="1" s="1"/>
  <c r="HN518" i="1" s="1"/>
  <c r="HF517" i="1"/>
  <c r="HH517" i="1" s="1"/>
  <c r="HN517" i="1" s="1"/>
  <c r="HF516" i="1"/>
  <c r="HH516" i="1" s="1"/>
  <c r="HN516" i="1" s="1"/>
  <c r="HF515" i="1"/>
  <c r="HH515" i="1" s="1"/>
  <c r="HN515" i="1" s="1"/>
  <c r="HF514" i="1"/>
  <c r="HH514" i="1" s="1"/>
  <c r="HN514" i="1" s="1"/>
  <c r="HF513" i="1"/>
  <c r="HH513" i="1" s="1"/>
  <c r="HN513" i="1" s="1"/>
  <c r="HF512" i="1"/>
  <c r="HH512" i="1" s="1"/>
  <c r="HN512" i="1" s="1"/>
  <c r="HF511" i="1"/>
  <c r="HH511" i="1" s="1"/>
  <c r="HN511" i="1" s="1"/>
  <c r="HF510" i="1"/>
  <c r="HH510" i="1" s="1"/>
  <c r="HN510" i="1" s="1"/>
  <c r="HF509" i="1"/>
  <c r="HH509" i="1" s="1"/>
  <c r="HN509" i="1" s="1"/>
  <c r="HF508" i="1"/>
  <c r="HH508" i="1" s="1"/>
  <c r="HN508" i="1" s="1"/>
  <c r="HF507" i="1"/>
  <c r="HH507" i="1" s="1"/>
  <c r="HN507" i="1" s="1"/>
  <c r="HF506" i="1"/>
  <c r="HH506" i="1" s="1"/>
  <c r="HN506" i="1" s="1"/>
  <c r="HF505" i="1"/>
  <c r="HH505" i="1" s="1"/>
  <c r="HN505" i="1" s="1"/>
  <c r="HF504" i="1"/>
  <c r="HH504" i="1" s="1"/>
  <c r="HN504" i="1" s="1"/>
  <c r="HF503" i="1"/>
  <c r="HH503" i="1" s="1"/>
  <c r="HN503" i="1" s="1"/>
  <c r="HF502" i="1"/>
  <c r="HH502" i="1" s="1"/>
  <c r="HN502" i="1" s="1"/>
  <c r="HF501" i="1"/>
  <c r="HH501" i="1" s="1"/>
  <c r="HN501" i="1" s="1"/>
  <c r="HF500" i="1"/>
  <c r="HH500" i="1" s="1"/>
  <c r="HN500" i="1" s="1"/>
  <c r="HF499" i="1"/>
  <c r="HH499" i="1" s="1"/>
  <c r="HN499" i="1" s="1"/>
  <c r="HF498" i="1"/>
  <c r="HH498" i="1" s="1"/>
  <c r="HN498" i="1" s="1"/>
  <c r="HF497" i="1"/>
  <c r="HH497" i="1" s="1"/>
  <c r="HN497" i="1" s="1"/>
  <c r="HF496" i="1"/>
  <c r="HH496" i="1" s="1"/>
  <c r="HN496" i="1" s="1"/>
  <c r="HF495" i="1"/>
  <c r="HH495" i="1" s="1"/>
  <c r="HN495" i="1" s="1"/>
  <c r="HF494" i="1"/>
  <c r="HH494" i="1" s="1"/>
  <c r="HN494" i="1" s="1"/>
  <c r="HF493" i="1"/>
  <c r="HH493" i="1" s="1"/>
  <c r="HN493" i="1" s="1"/>
  <c r="HF492" i="1"/>
  <c r="HH492" i="1" s="1"/>
  <c r="HN492" i="1" s="1"/>
  <c r="HF491" i="1"/>
  <c r="HH491" i="1" s="1"/>
  <c r="HN491" i="1" s="1"/>
  <c r="HF490" i="1"/>
  <c r="HH490" i="1" s="1"/>
  <c r="HN490" i="1" s="1"/>
  <c r="HF489" i="1"/>
  <c r="HH489" i="1" s="1"/>
  <c r="HN489" i="1" s="1"/>
  <c r="HF488" i="1"/>
  <c r="HH488" i="1" s="1"/>
  <c r="HN488" i="1" s="1"/>
  <c r="HF487" i="1"/>
  <c r="HH487" i="1" s="1"/>
  <c r="HN487" i="1" s="1"/>
  <c r="HF486" i="1"/>
  <c r="HH486" i="1" s="1"/>
  <c r="HN486" i="1" s="1"/>
  <c r="HF485" i="1"/>
  <c r="HH485" i="1" s="1"/>
  <c r="HN485" i="1" s="1"/>
  <c r="HF484" i="1"/>
  <c r="HH484" i="1" s="1"/>
  <c r="HN484" i="1" s="1"/>
  <c r="HF483" i="1"/>
  <c r="HH483" i="1" s="1"/>
  <c r="HN483" i="1" s="1"/>
  <c r="HF482" i="1"/>
  <c r="HH482" i="1" s="1"/>
  <c r="HN482" i="1" s="1"/>
  <c r="HF481" i="1"/>
  <c r="HH481" i="1" s="1"/>
  <c r="HN481" i="1" s="1"/>
  <c r="HF480" i="1"/>
  <c r="HH480" i="1" s="1"/>
  <c r="HN480" i="1" s="1"/>
  <c r="HF479" i="1"/>
  <c r="HH479" i="1" s="1"/>
  <c r="HN479" i="1" s="1"/>
  <c r="HF478" i="1"/>
  <c r="HH478" i="1" s="1"/>
  <c r="HN478" i="1" s="1"/>
  <c r="HF477" i="1"/>
  <c r="HH477" i="1" s="1"/>
  <c r="HN477" i="1" s="1"/>
  <c r="HF476" i="1"/>
  <c r="HH476" i="1" s="1"/>
  <c r="HN476" i="1" s="1"/>
  <c r="HF475" i="1"/>
  <c r="HH475" i="1" s="1"/>
  <c r="HN475" i="1" s="1"/>
  <c r="HF474" i="1"/>
  <c r="HH474" i="1" s="1"/>
  <c r="HN474" i="1" s="1"/>
  <c r="HF473" i="1"/>
  <c r="HH473" i="1" s="1"/>
  <c r="HN473" i="1" s="1"/>
  <c r="HF472" i="1"/>
  <c r="HH472" i="1" s="1"/>
  <c r="HN472" i="1" s="1"/>
  <c r="HF471" i="1"/>
  <c r="HH471" i="1" s="1"/>
  <c r="HN471" i="1" s="1"/>
  <c r="HF470" i="1"/>
  <c r="HH470" i="1" s="1"/>
  <c r="HN470" i="1" s="1"/>
  <c r="HF469" i="1"/>
  <c r="HH469" i="1" s="1"/>
  <c r="HN469" i="1" s="1"/>
  <c r="HF468" i="1"/>
  <c r="HH468" i="1" s="1"/>
  <c r="HN468" i="1" s="1"/>
  <c r="HF467" i="1"/>
  <c r="HH467" i="1" s="1"/>
  <c r="HN467" i="1" s="1"/>
  <c r="HF466" i="1"/>
  <c r="HH466" i="1" s="1"/>
  <c r="HN466" i="1" s="1"/>
  <c r="HF465" i="1"/>
  <c r="HH465" i="1" s="1"/>
  <c r="HN465" i="1" s="1"/>
  <c r="HF464" i="1"/>
  <c r="HH464" i="1" s="1"/>
  <c r="HN464" i="1" s="1"/>
  <c r="HF463" i="1"/>
  <c r="HH463" i="1" s="1"/>
  <c r="HN463" i="1" s="1"/>
  <c r="HF462" i="1"/>
  <c r="HH462" i="1" s="1"/>
  <c r="HN462" i="1" s="1"/>
  <c r="HF461" i="1"/>
  <c r="HH461" i="1" s="1"/>
  <c r="HN461" i="1" s="1"/>
  <c r="HF460" i="1"/>
  <c r="HH460" i="1" s="1"/>
  <c r="HN460" i="1" s="1"/>
  <c r="HF459" i="1"/>
  <c r="HH459" i="1" s="1"/>
  <c r="HN459" i="1" s="1"/>
  <c r="HF458" i="1"/>
  <c r="HH458" i="1" s="1"/>
  <c r="HN458" i="1" s="1"/>
  <c r="HF457" i="1"/>
  <c r="HH457" i="1" s="1"/>
  <c r="HN457" i="1" s="1"/>
  <c r="HF456" i="1"/>
  <c r="HH456" i="1" s="1"/>
  <c r="HN456" i="1" s="1"/>
  <c r="HF455" i="1"/>
  <c r="HH455" i="1" s="1"/>
  <c r="HN455" i="1" s="1"/>
  <c r="HF454" i="1"/>
  <c r="HH454" i="1" s="1"/>
  <c r="HN454" i="1" s="1"/>
  <c r="HF453" i="1"/>
  <c r="HH453" i="1" s="1"/>
  <c r="HN453" i="1" s="1"/>
  <c r="HF452" i="1"/>
  <c r="HH452" i="1" s="1"/>
  <c r="HN452" i="1" s="1"/>
  <c r="HF451" i="1"/>
  <c r="HH451" i="1" s="1"/>
  <c r="HN451" i="1" s="1"/>
  <c r="HF450" i="1"/>
  <c r="HH450" i="1" s="1"/>
  <c r="HN450" i="1" s="1"/>
  <c r="HF449" i="1"/>
  <c r="HH449" i="1" s="1"/>
  <c r="HN449" i="1" s="1"/>
  <c r="HF448" i="1"/>
  <c r="HH448" i="1" s="1"/>
  <c r="HN448" i="1" s="1"/>
  <c r="HF447" i="1"/>
  <c r="HH447" i="1" s="1"/>
  <c r="HN447" i="1" s="1"/>
  <c r="HF446" i="1"/>
  <c r="HH446" i="1" s="1"/>
  <c r="HN446" i="1" s="1"/>
  <c r="HF445" i="1"/>
  <c r="HH445" i="1" s="1"/>
  <c r="HN445" i="1" s="1"/>
  <c r="HF444" i="1"/>
  <c r="HH444" i="1" s="1"/>
  <c r="HN444" i="1" s="1"/>
  <c r="HF443" i="1"/>
  <c r="HH443" i="1" s="1"/>
  <c r="HN443" i="1" s="1"/>
  <c r="HF442" i="1"/>
  <c r="HH442" i="1" s="1"/>
  <c r="HN442" i="1" s="1"/>
  <c r="HF441" i="1"/>
  <c r="HH441" i="1" s="1"/>
  <c r="HN441" i="1" s="1"/>
  <c r="HF440" i="1"/>
  <c r="HH440" i="1" s="1"/>
  <c r="HN440" i="1" s="1"/>
  <c r="HF439" i="1"/>
  <c r="HH439" i="1" s="1"/>
  <c r="HN439" i="1" s="1"/>
  <c r="HF438" i="1"/>
  <c r="HH438" i="1" s="1"/>
  <c r="HN438" i="1" s="1"/>
  <c r="HF437" i="1"/>
  <c r="HH437" i="1" s="1"/>
  <c r="HN437" i="1" s="1"/>
  <c r="HF436" i="1"/>
  <c r="HH436" i="1" s="1"/>
  <c r="HN436" i="1" s="1"/>
  <c r="HF435" i="1"/>
  <c r="HH435" i="1" s="1"/>
  <c r="HN435" i="1" s="1"/>
  <c r="HF434" i="1"/>
  <c r="HH434" i="1" s="1"/>
  <c r="HN434" i="1" s="1"/>
  <c r="HF433" i="1"/>
  <c r="HH433" i="1" s="1"/>
  <c r="HN433" i="1" s="1"/>
  <c r="HF432" i="1"/>
  <c r="HH432" i="1" s="1"/>
  <c r="HN432" i="1" s="1"/>
  <c r="HF431" i="1"/>
  <c r="HH431" i="1" s="1"/>
  <c r="HN431" i="1" s="1"/>
  <c r="HF430" i="1"/>
  <c r="HH430" i="1" s="1"/>
  <c r="HN430" i="1" s="1"/>
  <c r="HF429" i="1"/>
  <c r="HH429" i="1" s="1"/>
  <c r="HN429" i="1" s="1"/>
  <c r="HF428" i="1"/>
  <c r="HH428" i="1" s="1"/>
  <c r="HN428" i="1" s="1"/>
  <c r="HF427" i="1"/>
  <c r="HH427" i="1" s="1"/>
  <c r="HN427" i="1" s="1"/>
  <c r="HF426" i="1"/>
  <c r="HH426" i="1" s="1"/>
  <c r="HN426" i="1" s="1"/>
  <c r="HF425" i="1"/>
  <c r="HH425" i="1" s="1"/>
  <c r="HN425" i="1" s="1"/>
  <c r="HF424" i="1"/>
  <c r="HH424" i="1" s="1"/>
  <c r="HN424" i="1" s="1"/>
  <c r="HF423" i="1"/>
  <c r="HH423" i="1" s="1"/>
  <c r="HN423" i="1" s="1"/>
  <c r="HF422" i="1"/>
  <c r="HH422" i="1" s="1"/>
  <c r="HN422" i="1" s="1"/>
  <c r="HF421" i="1"/>
  <c r="HH421" i="1" s="1"/>
  <c r="HN421" i="1" s="1"/>
  <c r="HF420" i="1"/>
  <c r="HH420" i="1" s="1"/>
  <c r="HN420" i="1" s="1"/>
  <c r="HF419" i="1"/>
  <c r="HH419" i="1" s="1"/>
  <c r="HN419" i="1" s="1"/>
  <c r="HF418" i="1"/>
  <c r="HH418" i="1" s="1"/>
  <c r="HN418" i="1" s="1"/>
  <c r="HF417" i="1"/>
  <c r="HH417" i="1" s="1"/>
  <c r="HN417" i="1" s="1"/>
  <c r="HF416" i="1"/>
  <c r="HH416" i="1" s="1"/>
  <c r="HN416" i="1" s="1"/>
  <c r="HF415" i="1"/>
  <c r="HH415" i="1" s="1"/>
  <c r="HN415" i="1" s="1"/>
  <c r="HF414" i="1"/>
  <c r="HH414" i="1" s="1"/>
  <c r="HN414" i="1" s="1"/>
  <c r="HF413" i="1"/>
  <c r="HH413" i="1" s="1"/>
  <c r="HN413" i="1" s="1"/>
  <c r="HF412" i="1"/>
  <c r="HH412" i="1" s="1"/>
  <c r="HN412" i="1" s="1"/>
  <c r="HF411" i="1"/>
  <c r="HH411" i="1" s="1"/>
  <c r="HN411" i="1" s="1"/>
  <c r="HF410" i="1"/>
  <c r="HH410" i="1" s="1"/>
  <c r="HN410" i="1" s="1"/>
  <c r="HF409" i="1"/>
  <c r="HH409" i="1" s="1"/>
  <c r="HN409" i="1" s="1"/>
  <c r="HF408" i="1"/>
  <c r="HH408" i="1" s="1"/>
  <c r="HN408" i="1" s="1"/>
  <c r="HF407" i="1"/>
  <c r="HH407" i="1" s="1"/>
  <c r="HN407" i="1" s="1"/>
  <c r="HF406" i="1"/>
  <c r="HH406" i="1" s="1"/>
  <c r="HN406" i="1" s="1"/>
  <c r="HF405" i="1"/>
  <c r="HH405" i="1" s="1"/>
  <c r="HN405" i="1" s="1"/>
  <c r="HF404" i="1"/>
  <c r="HH404" i="1" s="1"/>
  <c r="HN404" i="1" s="1"/>
  <c r="HF403" i="1"/>
  <c r="HH403" i="1" s="1"/>
  <c r="HN403" i="1" s="1"/>
  <c r="HF402" i="1"/>
  <c r="HH402" i="1" s="1"/>
  <c r="HN402" i="1" s="1"/>
  <c r="HF401" i="1"/>
  <c r="HH401" i="1" s="1"/>
  <c r="HN401" i="1" s="1"/>
  <c r="HF400" i="1"/>
  <c r="HH400" i="1" s="1"/>
  <c r="HN400" i="1" s="1"/>
  <c r="HF399" i="1"/>
  <c r="HH399" i="1" s="1"/>
  <c r="HN399" i="1" s="1"/>
  <c r="HF398" i="1"/>
  <c r="HH398" i="1" s="1"/>
  <c r="HN398" i="1" s="1"/>
  <c r="HF397" i="1"/>
  <c r="HH397" i="1" s="1"/>
  <c r="HN397" i="1" s="1"/>
  <c r="HF396" i="1"/>
  <c r="HH396" i="1" s="1"/>
  <c r="HN396" i="1" s="1"/>
  <c r="HF395" i="1"/>
  <c r="HH395" i="1" s="1"/>
  <c r="HN395" i="1" s="1"/>
  <c r="HF394" i="1"/>
  <c r="HH394" i="1" s="1"/>
  <c r="HN394" i="1" s="1"/>
  <c r="HF393" i="1"/>
  <c r="HH393" i="1" s="1"/>
  <c r="HN393" i="1" s="1"/>
  <c r="HF392" i="1"/>
  <c r="HH392" i="1" s="1"/>
  <c r="HN392" i="1" s="1"/>
  <c r="HF391" i="1"/>
  <c r="HH391" i="1" s="1"/>
  <c r="HN391" i="1" s="1"/>
  <c r="HF390" i="1"/>
  <c r="HH390" i="1" s="1"/>
  <c r="HN390" i="1" s="1"/>
  <c r="HF389" i="1"/>
  <c r="HH389" i="1" s="1"/>
  <c r="HN389" i="1" s="1"/>
  <c r="HF388" i="1"/>
  <c r="HH388" i="1" s="1"/>
  <c r="HN388" i="1" s="1"/>
  <c r="HF387" i="1"/>
  <c r="HH387" i="1" s="1"/>
  <c r="HN387" i="1" s="1"/>
  <c r="HF386" i="1"/>
  <c r="HH386" i="1" s="1"/>
  <c r="HN386" i="1" s="1"/>
  <c r="HF385" i="1"/>
  <c r="HH385" i="1" s="1"/>
  <c r="HN385" i="1" s="1"/>
  <c r="HF384" i="1"/>
  <c r="HH384" i="1" s="1"/>
  <c r="HN384" i="1" s="1"/>
  <c r="HF383" i="1"/>
  <c r="HH383" i="1" s="1"/>
  <c r="HN383" i="1" s="1"/>
  <c r="HF382" i="1"/>
  <c r="HH382" i="1" s="1"/>
  <c r="HN382" i="1" s="1"/>
  <c r="HF381" i="1"/>
  <c r="HH381" i="1" s="1"/>
  <c r="HN381" i="1" s="1"/>
  <c r="HF380" i="1"/>
  <c r="HH380" i="1" s="1"/>
  <c r="HN380" i="1" s="1"/>
  <c r="HF379" i="1"/>
  <c r="HH379" i="1" s="1"/>
  <c r="HN379" i="1" s="1"/>
  <c r="HF378" i="1"/>
  <c r="HH378" i="1" s="1"/>
  <c r="HN378" i="1" s="1"/>
  <c r="HF377" i="1"/>
  <c r="HH377" i="1" s="1"/>
  <c r="HN377" i="1" s="1"/>
  <c r="HF376" i="1"/>
  <c r="HH376" i="1" s="1"/>
  <c r="HN376" i="1" s="1"/>
  <c r="HF375" i="1"/>
  <c r="HH375" i="1" s="1"/>
  <c r="HN375" i="1" s="1"/>
  <c r="HF374" i="1"/>
  <c r="HH374" i="1" s="1"/>
  <c r="HN374" i="1" s="1"/>
  <c r="HF373" i="1"/>
  <c r="HH373" i="1" s="1"/>
  <c r="HN373" i="1" s="1"/>
  <c r="HF372" i="1"/>
  <c r="HH372" i="1" s="1"/>
  <c r="HN372" i="1" s="1"/>
  <c r="HF371" i="1"/>
  <c r="HH371" i="1" s="1"/>
  <c r="HN371" i="1" s="1"/>
  <c r="HF370" i="1"/>
  <c r="HH370" i="1" s="1"/>
  <c r="HN370" i="1" s="1"/>
  <c r="HF369" i="1"/>
  <c r="HH369" i="1" s="1"/>
  <c r="HN369" i="1" s="1"/>
  <c r="HF368" i="1"/>
  <c r="HH368" i="1" s="1"/>
  <c r="HN368" i="1" s="1"/>
  <c r="HF367" i="1"/>
  <c r="HH367" i="1" s="1"/>
  <c r="HN367" i="1" s="1"/>
  <c r="HF366" i="1"/>
  <c r="HH366" i="1" s="1"/>
  <c r="HN366" i="1" s="1"/>
  <c r="HF365" i="1"/>
  <c r="HH365" i="1" s="1"/>
  <c r="HN365" i="1" s="1"/>
  <c r="HF364" i="1"/>
  <c r="HH364" i="1" s="1"/>
  <c r="HN364" i="1" s="1"/>
  <c r="HF363" i="1"/>
  <c r="HH363" i="1" s="1"/>
  <c r="HN363" i="1" s="1"/>
  <c r="HF362" i="1"/>
  <c r="HH362" i="1" s="1"/>
  <c r="HN362" i="1" s="1"/>
  <c r="HF361" i="1"/>
  <c r="HH361" i="1" s="1"/>
  <c r="HN361" i="1" s="1"/>
  <c r="HF360" i="1"/>
  <c r="HH360" i="1" s="1"/>
  <c r="HN360" i="1" s="1"/>
  <c r="HF359" i="1"/>
  <c r="HH359" i="1" s="1"/>
  <c r="HN359" i="1" s="1"/>
  <c r="HF358" i="1"/>
  <c r="HH358" i="1" s="1"/>
  <c r="HN358" i="1" s="1"/>
  <c r="HF357" i="1"/>
  <c r="HH357" i="1" s="1"/>
  <c r="HN357" i="1" s="1"/>
  <c r="HF356" i="1"/>
  <c r="HH356" i="1" s="1"/>
  <c r="HN356" i="1" s="1"/>
  <c r="HF355" i="1"/>
  <c r="HH355" i="1" s="1"/>
  <c r="HN355" i="1" s="1"/>
  <c r="HF354" i="1"/>
  <c r="HH354" i="1" s="1"/>
  <c r="HN354" i="1" s="1"/>
  <c r="HF353" i="1"/>
  <c r="HH353" i="1" s="1"/>
  <c r="HN353" i="1" s="1"/>
  <c r="HF352" i="1"/>
  <c r="HH352" i="1" s="1"/>
  <c r="HN352" i="1" s="1"/>
  <c r="HF351" i="1"/>
  <c r="HH351" i="1" s="1"/>
  <c r="HN351" i="1" s="1"/>
  <c r="HF350" i="1"/>
  <c r="HH350" i="1" s="1"/>
  <c r="HN350" i="1" s="1"/>
  <c r="HF349" i="1"/>
  <c r="HH349" i="1" s="1"/>
  <c r="HN349" i="1" s="1"/>
  <c r="HF348" i="1"/>
  <c r="HH348" i="1" s="1"/>
  <c r="HN348" i="1" s="1"/>
  <c r="HF347" i="1"/>
  <c r="HH347" i="1" s="1"/>
  <c r="HN347" i="1" s="1"/>
  <c r="HF346" i="1"/>
  <c r="HH346" i="1" s="1"/>
  <c r="HN346" i="1" s="1"/>
  <c r="HC346" i="1"/>
  <c r="HC347" i="1" s="1"/>
  <c r="HC348" i="1" s="1"/>
  <c r="HC349" i="1" s="1"/>
  <c r="HC350" i="1" s="1"/>
  <c r="HC351" i="1" s="1"/>
  <c r="HC352" i="1" s="1"/>
  <c r="HC353" i="1" s="1"/>
  <c r="HC354" i="1" s="1"/>
  <c r="HC355" i="1" s="1"/>
  <c r="HC356" i="1" s="1"/>
  <c r="HC357" i="1" s="1"/>
  <c r="HC358" i="1" s="1"/>
  <c r="HC359" i="1" s="1"/>
  <c r="HC360" i="1" s="1"/>
  <c r="HC361" i="1" s="1"/>
  <c r="HC362" i="1" s="1"/>
  <c r="HC363" i="1" s="1"/>
  <c r="HC364" i="1" s="1"/>
  <c r="HC365" i="1" s="1"/>
  <c r="HC366" i="1" s="1"/>
  <c r="HC367" i="1" s="1"/>
  <c r="HC368" i="1" s="1"/>
  <c r="HC369" i="1" s="1"/>
  <c r="HC370" i="1" s="1"/>
  <c r="HC371" i="1" s="1"/>
  <c r="HC372" i="1" s="1"/>
  <c r="HC373" i="1" s="1"/>
  <c r="HC374" i="1" s="1"/>
  <c r="HC375" i="1" s="1"/>
  <c r="HC376" i="1" s="1"/>
  <c r="HC377" i="1" s="1"/>
  <c r="HC378" i="1" s="1"/>
  <c r="HC379" i="1" s="1"/>
  <c r="HC380" i="1" s="1"/>
  <c r="HC381" i="1" s="1"/>
  <c r="HC382" i="1" s="1"/>
  <c r="HC383" i="1" s="1"/>
  <c r="HC384" i="1" s="1"/>
  <c r="HC385" i="1" s="1"/>
  <c r="HC386" i="1" s="1"/>
  <c r="HC387" i="1" s="1"/>
  <c r="HC388" i="1" s="1"/>
  <c r="HC389" i="1" s="1"/>
  <c r="HC390" i="1" s="1"/>
  <c r="HC391" i="1" s="1"/>
  <c r="HC392" i="1" s="1"/>
  <c r="HC393" i="1" s="1"/>
  <c r="HC394" i="1" s="1"/>
  <c r="HC395" i="1" s="1"/>
  <c r="HC396" i="1" s="1"/>
  <c r="HC397" i="1" s="1"/>
  <c r="HC398" i="1" s="1"/>
  <c r="HC399" i="1" s="1"/>
  <c r="HC400" i="1" s="1"/>
  <c r="HC401" i="1" s="1"/>
  <c r="HC402" i="1" s="1"/>
  <c r="HC403" i="1" s="1"/>
  <c r="HC404" i="1" s="1"/>
  <c r="HC405" i="1" s="1"/>
  <c r="HC406" i="1" s="1"/>
  <c r="HC407" i="1" s="1"/>
  <c r="HC408" i="1" s="1"/>
  <c r="HC409" i="1" s="1"/>
  <c r="HC410" i="1" s="1"/>
  <c r="HC411" i="1" s="1"/>
  <c r="HC412" i="1" s="1"/>
  <c r="HC413" i="1" s="1"/>
  <c r="HC414" i="1" s="1"/>
  <c r="HC415" i="1" s="1"/>
  <c r="HC416" i="1" s="1"/>
  <c r="HC417" i="1" s="1"/>
  <c r="HC418" i="1" s="1"/>
  <c r="HC419" i="1" s="1"/>
  <c r="HC420" i="1" s="1"/>
  <c r="HC421" i="1" s="1"/>
  <c r="HC422" i="1" s="1"/>
  <c r="HC423" i="1" s="1"/>
  <c r="HC424" i="1" s="1"/>
  <c r="HC425" i="1" s="1"/>
  <c r="HC426" i="1" s="1"/>
  <c r="HC427" i="1" s="1"/>
  <c r="HC428" i="1" s="1"/>
  <c r="HC429" i="1" s="1"/>
  <c r="HC430" i="1" s="1"/>
  <c r="HC431" i="1" s="1"/>
  <c r="HC432" i="1" s="1"/>
  <c r="HC433" i="1" s="1"/>
  <c r="HC434" i="1" s="1"/>
  <c r="HC435" i="1" s="1"/>
  <c r="HC436" i="1" s="1"/>
  <c r="HC437" i="1" s="1"/>
  <c r="HC438" i="1" s="1"/>
  <c r="HC439" i="1" s="1"/>
  <c r="HC440" i="1" s="1"/>
  <c r="HC441" i="1" s="1"/>
  <c r="HC442" i="1" s="1"/>
  <c r="HC443" i="1" s="1"/>
  <c r="HC444" i="1" s="1"/>
  <c r="HC445" i="1" s="1"/>
  <c r="HC446" i="1" s="1"/>
  <c r="HC447" i="1" s="1"/>
  <c r="HC448" i="1" s="1"/>
  <c r="HC449" i="1" s="1"/>
  <c r="HC450" i="1" s="1"/>
  <c r="HC451" i="1" s="1"/>
  <c r="HC452" i="1" s="1"/>
  <c r="HC453" i="1" s="1"/>
  <c r="HC454" i="1" s="1"/>
  <c r="HC455" i="1" s="1"/>
  <c r="HC456" i="1" s="1"/>
  <c r="HC457" i="1" s="1"/>
  <c r="HC458" i="1" s="1"/>
  <c r="HC459" i="1" s="1"/>
  <c r="HC460" i="1" s="1"/>
  <c r="HC461" i="1" s="1"/>
  <c r="HC462" i="1" s="1"/>
  <c r="HC463" i="1" s="1"/>
  <c r="HC464" i="1" s="1"/>
  <c r="HC465" i="1" s="1"/>
  <c r="HC466" i="1" s="1"/>
  <c r="HC467" i="1" s="1"/>
  <c r="HC468" i="1" s="1"/>
  <c r="HC469" i="1" s="1"/>
  <c r="HC470" i="1" s="1"/>
  <c r="HC471" i="1" s="1"/>
  <c r="HC472" i="1" s="1"/>
  <c r="HC473" i="1" s="1"/>
  <c r="HC474" i="1" s="1"/>
  <c r="HC475" i="1" s="1"/>
  <c r="HC476" i="1" s="1"/>
  <c r="HC477" i="1" s="1"/>
  <c r="HC478" i="1" s="1"/>
  <c r="HC479" i="1" s="1"/>
  <c r="HC480" i="1" s="1"/>
  <c r="HC481" i="1" s="1"/>
  <c r="HC482" i="1" s="1"/>
  <c r="HC483" i="1" s="1"/>
  <c r="HC484" i="1" s="1"/>
  <c r="HC485" i="1" s="1"/>
  <c r="HC486" i="1" s="1"/>
  <c r="HC487" i="1" s="1"/>
  <c r="HC488" i="1" s="1"/>
  <c r="HC489" i="1" s="1"/>
  <c r="HC490" i="1" s="1"/>
  <c r="HC491" i="1" s="1"/>
  <c r="HC492" i="1" s="1"/>
  <c r="HC493" i="1" s="1"/>
  <c r="HC494" i="1" s="1"/>
  <c r="HC495" i="1" s="1"/>
  <c r="HC496" i="1" s="1"/>
  <c r="HC497" i="1" s="1"/>
  <c r="HC498" i="1" s="1"/>
  <c r="HC499" i="1" s="1"/>
  <c r="HC500" i="1" s="1"/>
  <c r="HC501" i="1" s="1"/>
  <c r="HC502" i="1" s="1"/>
  <c r="HC503" i="1" s="1"/>
  <c r="HC504" i="1" s="1"/>
  <c r="HC505" i="1" s="1"/>
  <c r="HC506" i="1" s="1"/>
  <c r="HC507" i="1" s="1"/>
  <c r="HC508" i="1" s="1"/>
  <c r="HC509" i="1" s="1"/>
  <c r="HC510" i="1" s="1"/>
  <c r="HC511" i="1" s="1"/>
  <c r="HC512" i="1" s="1"/>
  <c r="HC513" i="1" s="1"/>
  <c r="HC514" i="1" s="1"/>
  <c r="HC515" i="1" s="1"/>
  <c r="HC516" i="1" s="1"/>
  <c r="HC517" i="1" s="1"/>
  <c r="HC518" i="1" s="1"/>
  <c r="HC519" i="1" s="1"/>
  <c r="HC520" i="1" s="1"/>
  <c r="HC521" i="1" s="1"/>
  <c r="HC522" i="1" s="1"/>
  <c r="HC523" i="1" s="1"/>
  <c r="HC524" i="1" s="1"/>
  <c r="HC525" i="1" s="1"/>
  <c r="HC526" i="1" s="1"/>
  <c r="HC527" i="1" s="1"/>
  <c r="HC528" i="1" s="1"/>
  <c r="HC529" i="1" s="1"/>
  <c r="HC530" i="1" s="1"/>
  <c r="HC531" i="1" s="1"/>
  <c r="HC532" i="1" s="1"/>
  <c r="HC533" i="1" s="1"/>
  <c r="HC534" i="1" s="1"/>
  <c r="HC535" i="1" s="1"/>
  <c r="HC536" i="1" s="1"/>
  <c r="HC537" i="1" s="1"/>
  <c r="HC538" i="1" s="1"/>
  <c r="HC539" i="1" s="1"/>
  <c r="HC540" i="1" s="1"/>
  <c r="HC541" i="1" s="1"/>
  <c r="HC542" i="1" s="1"/>
  <c r="HC543" i="1" s="1"/>
  <c r="HC544" i="1" s="1"/>
  <c r="HC545" i="1" s="1"/>
  <c r="HC546" i="1" s="1"/>
  <c r="HC547" i="1" s="1"/>
  <c r="HC548" i="1" s="1"/>
  <c r="HC549" i="1" s="1"/>
  <c r="HC550" i="1" s="1"/>
  <c r="HC551" i="1" s="1"/>
  <c r="HC552" i="1" s="1"/>
  <c r="HC553" i="1" s="1"/>
  <c r="HC554" i="1" s="1"/>
  <c r="HC555" i="1" s="1"/>
  <c r="HC556" i="1" s="1"/>
  <c r="HC557" i="1" s="1"/>
  <c r="HC558" i="1" s="1"/>
  <c r="HC559" i="1" s="1"/>
  <c r="HC560" i="1" s="1"/>
  <c r="HC561" i="1" s="1"/>
  <c r="HC562" i="1" s="1"/>
  <c r="HC563" i="1" s="1"/>
  <c r="HC564" i="1" s="1"/>
  <c r="HC565" i="1" s="1"/>
  <c r="HC566" i="1" s="1"/>
  <c r="HC567" i="1" s="1"/>
  <c r="HC568" i="1" s="1"/>
  <c r="HC569" i="1" s="1"/>
  <c r="HC570" i="1" s="1"/>
  <c r="HC571" i="1" s="1"/>
  <c r="HC572" i="1" s="1"/>
  <c r="HC573" i="1" s="1"/>
  <c r="HC574" i="1" s="1"/>
  <c r="HC575" i="1" s="1"/>
  <c r="HC576" i="1" s="1"/>
  <c r="HC577" i="1" s="1"/>
  <c r="HC578" i="1" s="1"/>
  <c r="HC579" i="1" s="1"/>
  <c r="HC580" i="1" s="1"/>
  <c r="HC581" i="1" s="1"/>
  <c r="HC582" i="1" s="1"/>
  <c r="HC583" i="1" s="1"/>
  <c r="HC584" i="1" s="1"/>
  <c r="HC585" i="1" s="1"/>
  <c r="HC586" i="1" s="1"/>
  <c r="HC587" i="1" s="1"/>
  <c r="HC588" i="1" s="1"/>
  <c r="HC589" i="1" s="1"/>
  <c r="HC590" i="1" s="1"/>
  <c r="HC591" i="1" s="1"/>
  <c r="HC592" i="1" s="1"/>
  <c r="HC593" i="1" s="1"/>
  <c r="HC594" i="1" s="1"/>
  <c r="HC595" i="1" s="1"/>
  <c r="HC596" i="1" s="1"/>
  <c r="HC597" i="1" s="1"/>
  <c r="HC598" i="1" s="1"/>
  <c r="HC599" i="1" s="1"/>
  <c r="HC600" i="1" s="1"/>
  <c r="HC601" i="1" s="1"/>
  <c r="HC602" i="1" s="1"/>
  <c r="HC603" i="1" s="1"/>
  <c r="HC604" i="1" s="1"/>
  <c r="HC605" i="1" s="1"/>
  <c r="HC606" i="1" s="1"/>
  <c r="HC607" i="1" s="1"/>
  <c r="HC608" i="1" s="1"/>
  <c r="HC609" i="1" s="1"/>
  <c r="HC610" i="1" s="1"/>
  <c r="HC611" i="1" s="1"/>
  <c r="HC612" i="1" s="1"/>
  <c r="HC613" i="1" s="1"/>
  <c r="HC614" i="1" s="1"/>
  <c r="HC615" i="1" s="1"/>
  <c r="HC616" i="1" s="1"/>
  <c r="HC617" i="1" s="1"/>
  <c r="HC618" i="1" s="1"/>
  <c r="HC619" i="1" s="1"/>
  <c r="HC620" i="1" s="1"/>
  <c r="HC621" i="1" s="1"/>
  <c r="HC622" i="1" s="1"/>
  <c r="HC623" i="1" s="1"/>
  <c r="HC624" i="1" s="1"/>
  <c r="HC625" i="1" s="1"/>
  <c r="HC626" i="1" s="1"/>
  <c r="HC627" i="1" s="1"/>
  <c r="HC628" i="1" s="1"/>
  <c r="HC629" i="1" s="1"/>
  <c r="HC630" i="1" s="1"/>
  <c r="HC631" i="1" s="1"/>
  <c r="HC632" i="1" s="1"/>
  <c r="HC633" i="1" s="1"/>
  <c r="HC634" i="1" s="1"/>
  <c r="HC635" i="1" s="1"/>
  <c r="HC636" i="1" s="1"/>
  <c r="HC637" i="1" s="1"/>
  <c r="HC638" i="1" s="1"/>
  <c r="HC639" i="1" s="1"/>
  <c r="HC640" i="1" s="1"/>
  <c r="HC641" i="1" s="1"/>
  <c r="HC642" i="1" s="1"/>
  <c r="HC643" i="1" s="1"/>
  <c r="HC644" i="1" s="1"/>
  <c r="HC645" i="1" s="1"/>
  <c r="HC646" i="1" s="1"/>
  <c r="HC647" i="1" s="1"/>
  <c r="HC648" i="1" s="1"/>
  <c r="HC649" i="1" s="1"/>
  <c r="HC650" i="1" s="1"/>
  <c r="HC651" i="1" s="1"/>
  <c r="HC652" i="1" s="1"/>
  <c r="HC653" i="1" s="1"/>
  <c r="HC654" i="1" s="1"/>
  <c r="HC655" i="1" s="1"/>
  <c r="HC656" i="1" s="1"/>
  <c r="HC657" i="1" s="1"/>
  <c r="HC658" i="1" s="1"/>
  <c r="HC659" i="1" s="1"/>
  <c r="HC660" i="1" s="1"/>
  <c r="HC661" i="1" s="1"/>
  <c r="HC662" i="1" s="1"/>
  <c r="HC663" i="1" s="1"/>
  <c r="HC664" i="1" s="1"/>
  <c r="HC665" i="1" s="1"/>
  <c r="HC666" i="1" s="1"/>
  <c r="HC667" i="1" s="1"/>
  <c r="HC668" i="1" s="1"/>
  <c r="HC669" i="1" s="1"/>
  <c r="HC670" i="1" s="1"/>
  <c r="HC671" i="1" s="1"/>
  <c r="HC672" i="1" s="1"/>
  <c r="HC673" i="1" s="1"/>
  <c r="HC674" i="1" s="1"/>
  <c r="HC675" i="1" s="1"/>
  <c r="HC676" i="1" s="1"/>
  <c r="HC677" i="1" s="1"/>
  <c r="HC678" i="1" s="1"/>
  <c r="HC679" i="1" s="1"/>
  <c r="HC680" i="1" s="1"/>
  <c r="HC681" i="1" s="1"/>
  <c r="HC682" i="1" s="1"/>
  <c r="HC683" i="1" s="1"/>
  <c r="HC684" i="1" s="1"/>
  <c r="HC685" i="1" s="1"/>
  <c r="HC686" i="1" s="1"/>
  <c r="HC687" i="1" s="1"/>
  <c r="HC688" i="1" s="1"/>
  <c r="HC689" i="1" s="1"/>
  <c r="HC690" i="1" s="1"/>
  <c r="HC691" i="1" s="1"/>
  <c r="HC692" i="1" s="1"/>
  <c r="HC693" i="1" s="1"/>
  <c r="HC694" i="1" s="1"/>
  <c r="HC695" i="1" s="1"/>
  <c r="HC696" i="1" s="1"/>
  <c r="HC697" i="1" s="1"/>
  <c r="HC698" i="1" s="1"/>
  <c r="HC699" i="1" s="1"/>
  <c r="HC700" i="1" s="1"/>
  <c r="HC701" i="1" s="1"/>
  <c r="HC702" i="1" s="1"/>
  <c r="HC703" i="1" s="1"/>
  <c r="HC704" i="1" s="1"/>
  <c r="HC705" i="1" s="1"/>
  <c r="HC706" i="1" s="1"/>
  <c r="HC707" i="1" s="1"/>
  <c r="HC708" i="1" s="1"/>
  <c r="HC709" i="1" s="1"/>
  <c r="HC710" i="1" s="1"/>
  <c r="HC711" i="1" s="1"/>
  <c r="HC712" i="1" s="1"/>
  <c r="HH345" i="1"/>
  <c r="HN345" i="1" s="1"/>
  <c r="D2076" i="1" l="1"/>
  <c r="F2076" i="1" s="1"/>
  <c r="L2076" i="1" s="1"/>
  <c r="D2075" i="1"/>
  <c r="F2075" i="1" s="1"/>
  <c r="L2075" i="1" s="1"/>
  <c r="D2074" i="1"/>
  <c r="F2074" i="1" s="1"/>
  <c r="L2074" i="1" s="1"/>
  <c r="D2073" i="1"/>
  <c r="F2073" i="1" s="1"/>
  <c r="L2073" i="1" s="1"/>
  <c r="D2072" i="1"/>
  <c r="F2072" i="1" s="1"/>
  <c r="L2072" i="1" s="1"/>
  <c r="D2071" i="1"/>
  <c r="F2071" i="1" s="1"/>
  <c r="L2071" i="1" s="1"/>
  <c r="D2070" i="1"/>
  <c r="F2070" i="1" s="1"/>
  <c r="L2070" i="1" s="1"/>
  <c r="D2069" i="1"/>
  <c r="F2069" i="1" s="1"/>
  <c r="L2069" i="1" s="1"/>
  <c r="D2068" i="1"/>
  <c r="F2068" i="1" s="1"/>
  <c r="L2068" i="1" s="1"/>
  <c r="D2067" i="1"/>
  <c r="F2067" i="1" s="1"/>
  <c r="L2067" i="1" s="1"/>
  <c r="D2066" i="1"/>
  <c r="F2066" i="1" s="1"/>
  <c r="L2066" i="1" s="1"/>
  <c r="D2065" i="1"/>
  <c r="F2065" i="1" s="1"/>
  <c r="L2065" i="1" s="1"/>
  <c r="D2064" i="1"/>
  <c r="F2064" i="1" s="1"/>
  <c r="L2064" i="1" s="1"/>
  <c r="D2063" i="1"/>
  <c r="F2063" i="1" s="1"/>
  <c r="L2063" i="1" s="1"/>
  <c r="D2062" i="1"/>
  <c r="F2062" i="1" s="1"/>
  <c r="L2062" i="1" s="1"/>
  <c r="D2061" i="1"/>
  <c r="F2061" i="1" s="1"/>
  <c r="L2061" i="1" s="1"/>
  <c r="D2060" i="1"/>
  <c r="F2060" i="1" s="1"/>
  <c r="L2060" i="1" s="1"/>
  <c r="D2059" i="1"/>
  <c r="F2059" i="1" s="1"/>
  <c r="L2059" i="1" s="1"/>
  <c r="D2058" i="1"/>
  <c r="F2058" i="1" s="1"/>
  <c r="L2058" i="1" s="1"/>
  <c r="D2057" i="1"/>
  <c r="F2057" i="1" s="1"/>
  <c r="L2057" i="1" s="1"/>
  <c r="D2056" i="1"/>
  <c r="F2056" i="1" s="1"/>
  <c r="L2056" i="1" s="1"/>
  <c r="D2055" i="1"/>
  <c r="F2055" i="1" s="1"/>
  <c r="L2055" i="1" s="1"/>
  <c r="D2054" i="1"/>
  <c r="F2054" i="1" s="1"/>
  <c r="L2054" i="1" s="1"/>
  <c r="D2053" i="1"/>
  <c r="F2053" i="1" s="1"/>
  <c r="L2053" i="1" s="1"/>
  <c r="D2052" i="1"/>
  <c r="F2052" i="1" s="1"/>
  <c r="L2052" i="1" s="1"/>
  <c r="D2051" i="1"/>
  <c r="F2051" i="1" s="1"/>
  <c r="L2051" i="1" s="1"/>
  <c r="D2050" i="1"/>
  <c r="F2050" i="1" s="1"/>
  <c r="L2050" i="1" s="1"/>
  <c r="D2049" i="1"/>
  <c r="F2049" i="1" s="1"/>
  <c r="L2049" i="1" s="1"/>
  <c r="D2048" i="1"/>
  <c r="F2048" i="1" s="1"/>
  <c r="L2048" i="1" s="1"/>
  <c r="AF3255" i="1" l="1"/>
  <c r="AH3255" i="1" s="1"/>
  <c r="AN3255" i="1" s="1"/>
  <c r="AF3254" i="1"/>
  <c r="AH3254" i="1" s="1"/>
  <c r="AN3254" i="1" s="1"/>
  <c r="AF3253" i="1"/>
  <c r="AH3253" i="1" s="1"/>
  <c r="AN3253" i="1" s="1"/>
  <c r="AF3252" i="1"/>
  <c r="AH3252" i="1" s="1"/>
  <c r="AN3252" i="1" s="1"/>
  <c r="AF3251" i="1"/>
  <c r="AH3251" i="1" s="1"/>
  <c r="AN3251" i="1" s="1"/>
  <c r="AF3250" i="1"/>
  <c r="AH3250" i="1" s="1"/>
  <c r="AN3250" i="1" s="1"/>
  <c r="AF3249" i="1"/>
  <c r="AH3249" i="1" s="1"/>
  <c r="AN3249" i="1" s="1"/>
  <c r="AF3248" i="1"/>
  <c r="AH3248" i="1" s="1"/>
  <c r="AN3248" i="1" s="1"/>
  <c r="AF3247" i="1"/>
  <c r="AH3247" i="1" s="1"/>
  <c r="AN3247" i="1" s="1"/>
  <c r="AF3246" i="1"/>
  <c r="AH3246" i="1" s="1"/>
  <c r="AN3246" i="1" s="1"/>
  <c r="AF3245" i="1"/>
  <c r="AH3245" i="1" s="1"/>
  <c r="AN3245" i="1" s="1"/>
  <c r="AF3244" i="1"/>
  <c r="AH3244" i="1" s="1"/>
  <c r="AN3244" i="1" s="1"/>
  <c r="AF3243" i="1"/>
  <c r="AH3243" i="1" s="1"/>
  <c r="AN3243" i="1" s="1"/>
  <c r="AF3242" i="1"/>
  <c r="AH3242" i="1" s="1"/>
  <c r="AN3242" i="1" s="1"/>
  <c r="AF3241" i="1"/>
  <c r="AH3241" i="1" s="1"/>
  <c r="AN3241" i="1" s="1"/>
  <c r="AF3240" i="1"/>
  <c r="AH3240" i="1" s="1"/>
  <c r="AN3240" i="1" s="1"/>
  <c r="AF3239" i="1"/>
  <c r="AH3239" i="1" s="1"/>
  <c r="AN3239" i="1" s="1"/>
  <c r="AF3238" i="1"/>
  <c r="AH3238" i="1" s="1"/>
  <c r="AN3238" i="1" s="1"/>
  <c r="AF3237" i="1"/>
  <c r="AH3237" i="1" s="1"/>
  <c r="AN3237" i="1" s="1"/>
  <c r="AF3236" i="1"/>
  <c r="AH3236" i="1" s="1"/>
  <c r="AN3236" i="1" s="1"/>
  <c r="AF3235" i="1"/>
  <c r="AH3235" i="1" s="1"/>
  <c r="AN3235" i="1" s="1"/>
  <c r="AF3234" i="1"/>
  <c r="AH3234" i="1" s="1"/>
  <c r="AN3234" i="1" s="1"/>
  <c r="AF3233" i="1"/>
  <c r="AH3233" i="1" s="1"/>
  <c r="AN3233" i="1" s="1"/>
  <c r="AF3232" i="1"/>
  <c r="AH3232" i="1" s="1"/>
  <c r="AN3232" i="1" s="1"/>
  <c r="AF3231" i="1"/>
  <c r="AH3231" i="1" s="1"/>
  <c r="AN3231" i="1" s="1"/>
  <c r="AF3230" i="1"/>
  <c r="AH3230" i="1" s="1"/>
  <c r="AN3230" i="1" s="1"/>
  <c r="AF3229" i="1"/>
  <c r="AH3229" i="1" s="1"/>
  <c r="AN3229" i="1" s="1"/>
  <c r="AF3228" i="1"/>
  <c r="AH3228" i="1" s="1"/>
  <c r="AN3228" i="1" s="1"/>
  <c r="AF3227" i="1"/>
  <c r="AH3227" i="1" s="1"/>
  <c r="AN3227" i="1" s="1"/>
  <c r="AF3226" i="1"/>
  <c r="AH3226" i="1" s="1"/>
  <c r="AN3226" i="1" s="1"/>
  <c r="AF3225" i="1"/>
  <c r="AH3225" i="1" s="1"/>
  <c r="AN3225" i="1" s="1"/>
  <c r="AF3224" i="1"/>
  <c r="AH3224" i="1" s="1"/>
  <c r="AN3224" i="1" s="1"/>
  <c r="AF3223" i="1"/>
  <c r="AH3223" i="1" s="1"/>
  <c r="AN3223" i="1" s="1"/>
  <c r="AF3222" i="1"/>
  <c r="AH3222" i="1" s="1"/>
  <c r="AN3222" i="1" s="1"/>
  <c r="AF3221" i="1"/>
  <c r="AH3221" i="1" s="1"/>
  <c r="AN3221" i="1" s="1"/>
  <c r="AF3220" i="1"/>
  <c r="AH3220" i="1" s="1"/>
  <c r="AN3220" i="1" s="1"/>
  <c r="AF3219" i="1"/>
  <c r="AH3219" i="1" s="1"/>
  <c r="AN3219" i="1" s="1"/>
  <c r="AF3218" i="1"/>
  <c r="AH3218" i="1" s="1"/>
  <c r="AN3218" i="1" s="1"/>
  <c r="AF3217" i="1"/>
  <c r="AH3217" i="1" s="1"/>
  <c r="AN3217" i="1" s="1"/>
  <c r="AF3216" i="1"/>
  <c r="AH3216" i="1" s="1"/>
  <c r="AN3216" i="1" s="1"/>
  <c r="AF3215" i="1"/>
  <c r="AH3215" i="1" s="1"/>
  <c r="AN3215" i="1" s="1"/>
  <c r="AF3214" i="1"/>
  <c r="AH3214" i="1" s="1"/>
  <c r="AN3214" i="1" s="1"/>
  <c r="AF3213" i="1"/>
  <c r="AH3213" i="1" s="1"/>
  <c r="AN3213" i="1" s="1"/>
  <c r="AF3212" i="1"/>
  <c r="AH3212" i="1" s="1"/>
  <c r="AN3212" i="1" s="1"/>
  <c r="AF3211" i="1"/>
  <c r="AH3211" i="1" s="1"/>
  <c r="AN3211" i="1" s="1"/>
  <c r="AF3210" i="1"/>
  <c r="AH3210" i="1" s="1"/>
  <c r="AN3210" i="1" s="1"/>
  <c r="AF3209" i="1"/>
  <c r="AH3209" i="1" s="1"/>
  <c r="AN3209" i="1" s="1"/>
  <c r="AF3208" i="1"/>
  <c r="AH3208" i="1" s="1"/>
  <c r="AN3208" i="1" s="1"/>
  <c r="AF3207" i="1"/>
  <c r="AH3207" i="1" s="1"/>
  <c r="AN3207" i="1" s="1"/>
  <c r="AF3206" i="1"/>
  <c r="AH3206" i="1" s="1"/>
  <c r="AN3206" i="1" s="1"/>
  <c r="AF3205" i="1"/>
  <c r="AH3205" i="1" s="1"/>
  <c r="AN3205" i="1" s="1"/>
  <c r="AF3204" i="1"/>
  <c r="AH3204" i="1" s="1"/>
  <c r="AN3204" i="1" s="1"/>
  <c r="AF3203" i="1"/>
  <c r="AH3203" i="1" s="1"/>
  <c r="AN3203" i="1" s="1"/>
  <c r="AF3202" i="1"/>
  <c r="AH3202" i="1" s="1"/>
  <c r="AN3202" i="1" s="1"/>
  <c r="AF3201" i="1"/>
  <c r="AH3201" i="1" s="1"/>
  <c r="AN3201" i="1" s="1"/>
  <c r="AF3200" i="1"/>
  <c r="AH3200" i="1" s="1"/>
  <c r="AN3200" i="1" s="1"/>
  <c r="AF3199" i="1"/>
  <c r="AH3199" i="1" s="1"/>
  <c r="AN3199" i="1" s="1"/>
  <c r="AF3198" i="1"/>
  <c r="AH3198" i="1" s="1"/>
  <c r="AN3198" i="1" s="1"/>
  <c r="AF3197" i="1"/>
  <c r="AH3197" i="1" s="1"/>
  <c r="AN3197" i="1" s="1"/>
  <c r="AF3196" i="1"/>
  <c r="AH3196" i="1" s="1"/>
  <c r="AN3196" i="1" s="1"/>
  <c r="AF3195" i="1"/>
  <c r="AH3195" i="1" s="1"/>
  <c r="AN3195" i="1" s="1"/>
  <c r="AF3194" i="1"/>
  <c r="AH3194" i="1" s="1"/>
  <c r="AN3194" i="1" s="1"/>
  <c r="AF3193" i="1"/>
  <c r="AH3193" i="1" s="1"/>
  <c r="AN3193" i="1" s="1"/>
  <c r="AF3192" i="1"/>
  <c r="AH3192" i="1" s="1"/>
  <c r="AN3192" i="1" s="1"/>
  <c r="AF3191" i="1"/>
  <c r="AH3191" i="1" s="1"/>
  <c r="AN3191" i="1" s="1"/>
  <c r="AF3190" i="1"/>
  <c r="AH3190" i="1" s="1"/>
  <c r="AN3190" i="1" s="1"/>
  <c r="AF3189" i="1"/>
  <c r="AH3189" i="1" s="1"/>
  <c r="AN3189" i="1" s="1"/>
  <c r="AF3188" i="1"/>
  <c r="AH3188" i="1" s="1"/>
  <c r="AN3188" i="1" s="1"/>
  <c r="AF3187" i="1"/>
  <c r="AH3187" i="1" s="1"/>
  <c r="AN3187" i="1" s="1"/>
  <c r="AF3186" i="1"/>
  <c r="AH3186" i="1" s="1"/>
  <c r="AN3186" i="1" s="1"/>
  <c r="AF3185" i="1"/>
  <c r="AH3185" i="1" s="1"/>
  <c r="AN3185" i="1" s="1"/>
  <c r="AF3184" i="1"/>
  <c r="AH3184" i="1" s="1"/>
  <c r="AN3184" i="1" s="1"/>
  <c r="AF3183" i="1"/>
  <c r="AH3183" i="1" s="1"/>
  <c r="AN3183" i="1" s="1"/>
  <c r="AF3182" i="1"/>
  <c r="AH3182" i="1" s="1"/>
  <c r="AN3182" i="1" s="1"/>
  <c r="AF3181" i="1"/>
  <c r="AH3181" i="1" s="1"/>
  <c r="AN3181" i="1" s="1"/>
  <c r="AF3180" i="1"/>
  <c r="AH3180" i="1" s="1"/>
  <c r="AN3180" i="1" s="1"/>
  <c r="AF3179" i="1"/>
  <c r="AH3179" i="1" s="1"/>
  <c r="AN3179" i="1" s="1"/>
  <c r="AF3178" i="1"/>
  <c r="AH3178" i="1" s="1"/>
  <c r="AN3178" i="1" s="1"/>
  <c r="AF3177" i="1"/>
  <c r="AH3177" i="1" s="1"/>
  <c r="AN3177" i="1" s="1"/>
  <c r="AF3176" i="1"/>
  <c r="AH3176" i="1" s="1"/>
  <c r="AN3176" i="1" s="1"/>
  <c r="AF3175" i="1"/>
  <c r="AH3175" i="1" s="1"/>
  <c r="AN3175" i="1" s="1"/>
  <c r="AF3174" i="1"/>
  <c r="AH3174" i="1" s="1"/>
  <c r="AN3174" i="1" s="1"/>
  <c r="AF3173" i="1"/>
  <c r="AH3173" i="1" s="1"/>
  <c r="AN3173" i="1" s="1"/>
  <c r="AF3172" i="1"/>
  <c r="AH3172" i="1" s="1"/>
  <c r="AN3172" i="1" s="1"/>
  <c r="AF3171" i="1"/>
  <c r="AH3171" i="1" s="1"/>
  <c r="AN3171" i="1" s="1"/>
  <c r="AF3170" i="1"/>
  <c r="AH3170" i="1" s="1"/>
  <c r="AN3170" i="1" s="1"/>
  <c r="AF3169" i="1"/>
  <c r="AH3169" i="1" s="1"/>
  <c r="AN3169" i="1" s="1"/>
  <c r="AF3168" i="1"/>
  <c r="AH3168" i="1" s="1"/>
  <c r="AN3168" i="1" s="1"/>
  <c r="AF3167" i="1"/>
  <c r="AH3167" i="1" s="1"/>
  <c r="AN3167" i="1" s="1"/>
  <c r="AF3166" i="1"/>
  <c r="AH3166" i="1" s="1"/>
  <c r="AN3166" i="1" s="1"/>
  <c r="AF3165" i="1"/>
  <c r="AH3165" i="1" s="1"/>
  <c r="AN3165" i="1" s="1"/>
  <c r="AF3164" i="1"/>
  <c r="AH3164" i="1" s="1"/>
  <c r="AN3164" i="1" s="1"/>
  <c r="AF3163" i="1"/>
  <c r="AH3163" i="1" s="1"/>
  <c r="AN3163" i="1" s="1"/>
  <c r="AF3162" i="1"/>
  <c r="AH3162" i="1" s="1"/>
  <c r="AN3162" i="1" s="1"/>
  <c r="AF3161" i="1"/>
  <c r="AH3161" i="1" s="1"/>
  <c r="AN3161" i="1" s="1"/>
  <c r="AF3160" i="1"/>
  <c r="AH3160" i="1" s="1"/>
  <c r="AN3160" i="1" s="1"/>
  <c r="AF3159" i="1"/>
  <c r="AH3159" i="1" s="1"/>
  <c r="AN3159" i="1" s="1"/>
  <c r="AF3158" i="1"/>
  <c r="AH3158" i="1" s="1"/>
  <c r="AN3158" i="1" s="1"/>
  <c r="AF3157" i="1"/>
  <c r="AH3157" i="1" s="1"/>
  <c r="AN3157" i="1" s="1"/>
  <c r="AF3156" i="1"/>
  <c r="AH3156" i="1" s="1"/>
  <c r="AN3156" i="1" s="1"/>
  <c r="AF3155" i="1"/>
  <c r="AH3155" i="1" s="1"/>
  <c r="AN3155" i="1" s="1"/>
  <c r="AF3154" i="1"/>
  <c r="AH3154" i="1" s="1"/>
  <c r="AN3154" i="1" s="1"/>
  <c r="AF3153" i="1"/>
  <c r="AH3153" i="1" s="1"/>
  <c r="AN3153" i="1" s="1"/>
  <c r="AF3152" i="1"/>
  <c r="AH3152" i="1" s="1"/>
  <c r="AN3152" i="1" s="1"/>
  <c r="AF3151" i="1"/>
  <c r="AH3151" i="1" s="1"/>
  <c r="AN3151" i="1" s="1"/>
  <c r="AF3150" i="1"/>
  <c r="AH3150" i="1" s="1"/>
  <c r="AN3150" i="1" s="1"/>
  <c r="AF3149" i="1"/>
  <c r="AH3149" i="1" s="1"/>
  <c r="AN3149" i="1" s="1"/>
  <c r="AF3148" i="1"/>
  <c r="AH3148" i="1" s="1"/>
  <c r="AN3148" i="1" s="1"/>
  <c r="AF3147" i="1"/>
  <c r="AH3147" i="1" s="1"/>
  <c r="AN3147" i="1" s="1"/>
  <c r="AF3146" i="1"/>
  <c r="AH3146" i="1" s="1"/>
  <c r="AN3146" i="1" s="1"/>
  <c r="AF3145" i="1"/>
  <c r="AH3145" i="1" s="1"/>
  <c r="AN3145" i="1" s="1"/>
  <c r="AF3144" i="1"/>
  <c r="AH3144" i="1" s="1"/>
  <c r="AN3144" i="1" s="1"/>
  <c r="AF3143" i="1"/>
  <c r="AH3143" i="1" s="1"/>
  <c r="AN3143" i="1" s="1"/>
  <c r="AF3142" i="1"/>
  <c r="AH3142" i="1" s="1"/>
  <c r="AN3142" i="1" s="1"/>
  <c r="AF3141" i="1"/>
  <c r="AH3141" i="1" s="1"/>
  <c r="AN3141" i="1" s="1"/>
  <c r="AF3140" i="1"/>
  <c r="AH3140" i="1" s="1"/>
  <c r="AN3140" i="1" s="1"/>
  <c r="AF3139" i="1"/>
  <c r="AH3139" i="1" s="1"/>
  <c r="AN3139" i="1" s="1"/>
  <c r="AF3138" i="1"/>
  <c r="AH3138" i="1" s="1"/>
  <c r="AN3138" i="1" s="1"/>
  <c r="AF3137" i="1"/>
  <c r="AH3137" i="1" s="1"/>
  <c r="AN3137" i="1" s="1"/>
  <c r="AF3136" i="1"/>
  <c r="AH3136" i="1" s="1"/>
  <c r="AN3136" i="1" s="1"/>
  <c r="AF3135" i="1"/>
  <c r="AH3135" i="1" s="1"/>
  <c r="AN3135" i="1" s="1"/>
  <c r="AF3134" i="1"/>
  <c r="AH3134" i="1" s="1"/>
  <c r="AN3134" i="1" s="1"/>
  <c r="AF3133" i="1"/>
  <c r="AH3133" i="1" s="1"/>
  <c r="AN3133" i="1" s="1"/>
  <c r="AF3132" i="1"/>
  <c r="AH3132" i="1" s="1"/>
  <c r="AN3132" i="1" s="1"/>
  <c r="AF3131" i="1"/>
  <c r="AH3131" i="1" s="1"/>
  <c r="AN3131" i="1" s="1"/>
  <c r="AF3130" i="1"/>
  <c r="AH3130" i="1" s="1"/>
  <c r="AN3130" i="1" s="1"/>
  <c r="AF3129" i="1"/>
  <c r="AH3129" i="1" s="1"/>
  <c r="AN3129" i="1" s="1"/>
  <c r="AF3128" i="1"/>
  <c r="AH3128" i="1" s="1"/>
  <c r="AN3128" i="1" s="1"/>
  <c r="AF3127" i="1"/>
  <c r="AH3127" i="1" s="1"/>
  <c r="AN3127" i="1" s="1"/>
  <c r="AF3126" i="1"/>
  <c r="AH3126" i="1" s="1"/>
  <c r="AN3126" i="1" s="1"/>
  <c r="AF3125" i="1"/>
  <c r="AH3125" i="1" s="1"/>
  <c r="AN3125" i="1" s="1"/>
  <c r="AF3124" i="1"/>
  <c r="AH3124" i="1" s="1"/>
  <c r="AN3124" i="1" s="1"/>
  <c r="AF3123" i="1"/>
  <c r="AH3123" i="1" s="1"/>
  <c r="AN3123" i="1" s="1"/>
  <c r="AF3122" i="1"/>
  <c r="AH3122" i="1" s="1"/>
  <c r="AN3122" i="1" s="1"/>
  <c r="AF3121" i="1"/>
  <c r="AH3121" i="1" s="1"/>
  <c r="AN3121" i="1" s="1"/>
  <c r="AF3120" i="1"/>
  <c r="AH3120" i="1" s="1"/>
  <c r="AN3120" i="1" s="1"/>
  <c r="AH3119" i="1"/>
  <c r="AN3119" i="1" s="1"/>
  <c r="AF3118" i="1"/>
  <c r="AH3118" i="1" s="1"/>
  <c r="AN3118" i="1" s="1"/>
  <c r="AF3117" i="1"/>
  <c r="AH3117" i="1" s="1"/>
  <c r="AN3117" i="1" s="1"/>
  <c r="AF3116" i="1"/>
  <c r="AH3116" i="1" s="1"/>
  <c r="AN3116" i="1" s="1"/>
  <c r="AF3115" i="1"/>
  <c r="AH3115" i="1" s="1"/>
  <c r="AN3115" i="1" s="1"/>
  <c r="AF3114" i="1"/>
  <c r="AH3114" i="1" s="1"/>
  <c r="AN3114" i="1" s="1"/>
  <c r="AF3113" i="1"/>
  <c r="AH3113" i="1" s="1"/>
  <c r="AN3113" i="1" s="1"/>
  <c r="AF3112" i="1"/>
  <c r="AH3112" i="1" s="1"/>
  <c r="AN3112" i="1" s="1"/>
  <c r="AF3111" i="1"/>
  <c r="AH3111" i="1" s="1"/>
  <c r="AN3111" i="1" s="1"/>
  <c r="AF3110" i="1"/>
  <c r="AH3110" i="1" s="1"/>
  <c r="AN3110" i="1" s="1"/>
  <c r="AF3109" i="1"/>
  <c r="AH3109" i="1" s="1"/>
  <c r="AN3109" i="1" s="1"/>
  <c r="AF3108" i="1"/>
  <c r="AH3108" i="1" s="1"/>
  <c r="AN3108" i="1" s="1"/>
  <c r="AF3107" i="1"/>
  <c r="AH3107" i="1" s="1"/>
  <c r="AN3107" i="1" s="1"/>
  <c r="AF3106" i="1"/>
  <c r="AH3106" i="1" s="1"/>
  <c r="AN3106" i="1" s="1"/>
  <c r="AF3105" i="1"/>
  <c r="AH3105" i="1" s="1"/>
  <c r="AN3105" i="1" s="1"/>
  <c r="AC3105" i="1"/>
  <c r="AC3106" i="1" s="1"/>
  <c r="AC3107" i="1" s="1"/>
  <c r="AC3108" i="1" s="1"/>
  <c r="AC3109" i="1" s="1"/>
  <c r="AC3110" i="1" s="1"/>
  <c r="AC3111" i="1" s="1"/>
  <c r="AC3112" i="1" s="1"/>
  <c r="AC3113" i="1" s="1"/>
  <c r="AC3114" i="1" s="1"/>
  <c r="AC3115" i="1" s="1"/>
  <c r="AC3116" i="1" s="1"/>
  <c r="AC3117" i="1" s="1"/>
  <c r="AC3118" i="1" s="1"/>
  <c r="AC3119" i="1" s="1"/>
  <c r="AC3120" i="1" s="1"/>
  <c r="AC3121" i="1" s="1"/>
  <c r="AC3122" i="1" s="1"/>
  <c r="AC3123" i="1" s="1"/>
  <c r="AC3124" i="1" s="1"/>
  <c r="AC3125" i="1" s="1"/>
  <c r="AC3126" i="1" s="1"/>
  <c r="AC3127" i="1" s="1"/>
  <c r="AC3128" i="1" s="1"/>
  <c r="AC3129" i="1" s="1"/>
  <c r="AC3130" i="1" s="1"/>
  <c r="AC3131" i="1" s="1"/>
  <c r="AC3132" i="1" s="1"/>
  <c r="AC3133" i="1" s="1"/>
  <c r="AC3134" i="1" s="1"/>
  <c r="AC3135" i="1" s="1"/>
  <c r="AC3136" i="1" s="1"/>
  <c r="AC3137" i="1" s="1"/>
  <c r="AC3138" i="1" s="1"/>
  <c r="AC3139" i="1" s="1"/>
  <c r="AC3140" i="1" s="1"/>
  <c r="AC3141" i="1" s="1"/>
  <c r="AC3142" i="1" s="1"/>
  <c r="AC3143" i="1" s="1"/>
  <c r="AC3144" i="1" s="1"/>
  <c r="AC3145" i="1" s="1"/>
  <c r="AC3146" i="1" s="1"/>
  <c r="AC3147" i="1" s="1"/>
  <c r="AC3148" i="1" s="1"/>
  <c r="AC3149" i="1" s="1"/>
  <c r="AC3150" i="1" s="1"/>
  <c r="AC3151" i="1" s="1"/>
  <c r="AC3152" i="1" s="1"/>
  <c r="AC3153" i="1" s="1"/>
  <c r="AC3154" i="1" s="1"/>
  <c r="AC3155" i="1" s="1"/>
  <c r="AC3156" i="1" s="1"/>
  <c r="AC3157" i="1" s="1"/>
  <c r="AC3158" i="1" s="1"/>
  <c r="AC3159" i="1" s="1"/>
  <c r="AC3160" i="1" s="1"/>
  <c r="AC3161" i="1" s="1"/>
  <c r="AC3162" i="1" s="1"/>
  <c r="AC3163" i="1" s="1"/>
  <c r="AC3164" i="1" s="1"/>
  <c r="AC3165" i="1" s="1"/>
  <c r="AC3166" i="1" s="1"/>
  <c r="AC3167" i="1" s="1"/>
  <c r="AC3168" i="1" s="1"/>
  <c r="AC3169" i="1" s="1"/>
  <c r="AC3170" i="1" s="1"/>
  <c r="AC3171" i="1" s="1"/>
  <c r="AC3172" i="1" s="1"/>
  <c r="AC3173" i="1" s="1"/>
  <c r="AC3174" i="1" s="1"/>
  <c r="AC3175" i="1" s="1"/>
  <c r="AC3176" i="1" s="1"/>
  <c r="AC3177" i="1" s="1"/>
  <c r="AC3178" i="1" s="1"/>
  <c r="AC3179" i="1" s="1"/>
  <c r="AC3180" i="1" s="1"/>
  <c r="AC3181" i="1" s="1"/>
  <c r="AC3182" i="1" s="1"/>
  <c r="AC3183" i="1" s="1"/>
  <c r="AC3184" i="1" s="1"/>
  <c r="AC3185" i="1" s="1"/>
  <c r="AC3186" i="1" s="1"/>
  <c r="AC3187" i="1" s="1"/>
  <c r="AC3188" i="1" s="1"/>
  <c r="AC3189" i="1" s="1"/>
  <c r="AC3190" i="1" s="1"/>
  <c r="AC3191" i="1" s="1"/>
  <c r="AC3192" i="1" s="1"/>
  <c r="AC3193" i="1" s="1"/>
  <c r="AC3194" i="1" s="1"/>
  <c r="AC3195" i="1" s="1"/>
  <c r="AC3196" i="1" s="1"/>
  <c r="AC3197" i="1" s="1"/>
  <c r="AC3198" i="1" s="1"/>
  <c r="AC3199" i="1" s="1"/>
  <c r="AC3200" i="1" s="1"/>
  <c r="AC3201" i="1" s="1"/>
  <c r="AC3202" i="1" s="1"/>
  <c r="AC3203" i="1" s="1"/>
  <c r="AC3204" i="1" s="1"/>
  <c r="AC3205" i="1" s="1"/>
  <c r="AC3206" i="1" s="1"/>
  <c r="AC3207" i="1" s="1"/>
  <c r="AC3208" i="1" s="1"/>
  <c r="AC3209" i="1" s="1"/>
  <c r="AC3210" i="1" s="1"/>
  <c r="AC3211" i="1" s="1"/>
  <c r="AC3212" i="1" s="1"/>
  <c r="AC3213" i="1" s="1"/>
  <c r="AC3214" i="1" s="1"/>
  <c r="AC3215" i="1" s="1"/>
  <c r="AC3216" i="1" s="1"/>
  <c r="AC3217" i="1" s="1"/>
  <c r="AC3218" i="1" s="1"/>
  <c r="AC3219" i="1" s="1"/>
  <c r="AC3220" i="1" s="1"/>
  <c r="AC3221" i="1" s="1"/>
  <c r="AC3222" i="1" s="1"/>
  <c r="AC3223" i="1" s="1"/>
  <c r="AC3224" i="1" s="1"/>
  <c r="AC3225" i="1" s="1"/>
  <c r="AC3226" i="1" s="1"/>
  <c r="AC3227" i="1" s="1"/>
  <c r="AC3228" i="1" s="1"/>
  <c r="AC3229" i="1" s="1"/>
  <c r="AC3230" i="1" s="1"/>
  <c r="AC3231" i="1" s="1"/>
  <c r="AC3232" i="1" s="1"/>
  <c r="AC3233" i="1" s="1"/>
  <c r="AC3234" i="1" s="1"/>
  <c r="AC3235" i="1" s="1"/>
  <c r="AC3236" i="1" s="1"/>
  <c r="AC3237" i="1" s="1"/>
  <c r="AC3238" i="1" s="1"/>
  <c r="AC3239" i="1" s="1"/>
  <c r="AC3240" i="1" s="1"/>
  <c r="AC3241" i="1" s="1"/>
  <c r="AC3242" i="1" s="1"/>
  <c r="AC3243" i="1" s="1"/>
  <c r="AC3244" i="1" s="1"/>
  <c r="AC3245" i="1" s="1"/>
  <c r="AC3246" i="1" s="1"/>
  <c r="AC3247" i="1" s="1"/>
  <c r="AC3248" i="1" s="1"/>
  <c r="AC3249" i="1" s="1"/>
  <c r="AC3250" i="1" s="1"/>
  <c r="AC3251" i="1" s="1"/>
  <c r="AC3252" i="1" s="1"/>
  <c r="AC3253" i="1" s="1"/>
  <c r="AC3254" i="1" s="1"/>
  <c r="AC3255" i="1" s="1"/>
  <c r="AH3104" i="1"/>
  <c r="AN3104" i="1" s="1"/>
  <c r="R3255" i="1"/>
  <c r="T3255" i="1" s="1"/>
  <c r="Z3255" i="1" s="1"/>
  <c r="R3254" i="1"/>
  <c r="T3254" i="1" s="1"/>
  <c r="Z3254" i="1" s="1"/>
  <c r="R3253" i="1"/>
  <c r="T3253" i="1" s="1"/>
  <c r="Z3253" i="1" s="1"/>
  <c r="R3252" i="1"/>
  <c r="T3252" i="1" s="1"/>
  <c r="Z3252" i="1" s="1"/>
  <c r="R3251" i="1"/>
  <c r="T3251" i="1" s="1"/>
  <c r="Z3251" i="1" s="1"/>
  <c r="R3250" i="1"/>
  <c r="T3250" i="1" s="1"/>
  <c r="Z3250" i="1" s="1"/>
  <c r="R3249" i="1"/>
  <c r="T3249" i="1" s="1"/>
  <c r="Z3249" i="1" s="1"/>
  <c r="R3248" i="1"/>
  <c r="T3248" i="1" s="1"/>
  <c r="Z3248" i="1" s="1"/>
  <c r="R3247" i="1"/>
  <c r="T3247" i="1" s="1"/>
  <c r="Z3247" i="1" s="1"/>
  <c r="R3246" i="1"/>
  <c r="T3246" i="1" s="1"/>
  <c r="Z3246" i="1" s="1"/>
  <c r="R3245" i="1"/>
  <c r="T3245" i="1" s="1"/>
  <c r="Z3245" i="1" s="1"/>
  <c r="R3244" i="1"/>
  <c r="T3244" i="1" s="1"/>
  <c r="Z3244" i="1" s="1"/>
  <c r="R3243" i="1"/>
  <c r="T3243" i="1" s="1"/>
  <c r="Z3243" i="1" s="1"/>
  <c r="R3242" i="1"/>
  <c r="T3242" i="1" s="1"/>
  <c r="Z3242" i="1" s="1"/>
  <c r="R3241" i="1"/>
  <c r="T3241" i="1" s="1"/>
  <c r="Z3241" i="1" s="1"/>
  <c r="R3240" i="1"/>
  <c r="T3240" i="1" s="1"/>
  <c r="Z3240" i="1" s="1"/>
  <c r="R3239" i="1"/>
  <c r="T3239" i="1" s="1"/>
  <c r="Z3239" i="1" s="1"/>
  <c r="R3238" i="1"/>
  <c r="T3238" i="1" s="1"/>
  <c r="Z3238" i="1" s="1"/>
  <c r="R3237" i="1"/>
  <c r="T3237" i="1" s="1"/>
  <c r="Z3237" i="1" s="1"/>
  <c r="R3236" i="1"/>
  <c r="T3236" i="1" s="1"/>
  <c r="Z3236" i="1" s="1"/>
  <c r="R3235" i="1"/>
  <c r="T3235" i="1" s="1"/>
  <c r="Z3235" i="1" s="1"/>
  <c r="R3234" i="1"/>
  <c r="T3234" i="1" s="1"/>
  <c r="Z3234" i="1" s="1"/>
  <c r="R3233" i="1"/>
  <c r="T3233" i="1" s="1"/>
  <c r="Z3233" i="1" s="1"/>
  <c r="R3232" i="1"/>
  <c r="T3232" i="1" s="1"/>
  <c r="Z3232" i="1" s="1"/>
  <c r="R3231" i="1"/>
  <c r="T3231" i="1" s="1"/>
  <c r="Z3231" i="1" s="1"/>
  <c r="R3230" i="1"/>
  <c r="T3230" i="1" s="1"/>
  <c r="Z3230" i="1" s="1"/>
  <c r="R3229" i="1"/>
  <c r="T3229" i="1" s="1"/>
  <c r="Z3229" i="1" s="1"/>
  <c r="R3228" i="1"/>
  <c r="T3228" i="1" s="1"/>
  <c r="Z3228" i="1" s="1"/>
  <c r="R3227" i="1"/>
  <c r="T3227" i="1" s="1"/>
  <c r="Z3227" i="1" s="1"/>
  <c r="R3226" i="1"/>
  <c r="T3226" i="1" s="1"/>
  <c r="Z3226" i="1" s="1"/>
  <c r="R3225" i="1"/>
  <c r="T3225" i="1" s="1"/>
  <c r="Z3225" i="1" s="1"/>
  <c r="R3224" i="1"/>
  <c r="T3224" i="1" s="1"/>
  <c r="Z3224" i="1" s="1"/>
  <c r="R3223" i="1"/>
  <c r="T3223" i="1" s="1"/>
  <c r="Z3223" i="1" s="1"/>
  <c r="R3222" i="1"/>
  <c r="T3222" i="1" s="1"/>
  <c r="Z3222" i="1" s="1"/>
  <c r="R3221" i="1"/>
  <c r="T3221" i="1" s="1"/>
  <c r="Z3221" i="1" s="1"/>
  <c r="R3220" i="1"/>
  <c r="T3220" i="1" s="1"/>
  <c r="Z3220" i="1" s="1"/>
  <c r="R3219" i="1"/>
  <c r="T3219" i="1" s="1"/>
  <c r="Z3219" i="1" s="1"/>
  <c r="R3218" i="1"/>
  <c r="T3218" i="1" s="1"/>
  <c r="Z3218" i="1" s="1"/>
  <c r="R3217" i="1"/>
  <c r="T3217" i="1" s="1"/>
  <c r="Z3217" i="1" s="1"/>
  <c r="R3216" i="1"/>
  <c r="T3216" i="1" s="1"/>
  <c r="Z3216" i="1" s="1"/>
  <c r="R3215" i="1"/>
  <c r="T3215" i="1" s="1"/>
  <c r="Z3215" i="1" s="1"/>
  <c r="R3214" i="1"/>
  <c r="T3214" i="1" s="1"/>
  <c r="Z3214" i="1" s="1"/>
  <c r="R3213" i="1"/>
  <c r="T3213" i="1" s="1"/>
  <c r="Z3213" i="1" s="1"/>
  <c r="R3212" i="1"/>
  <c r="T3212" i="1" s="1"/>
  <c r="Z3212" i="1" s="1"/>
  <c r="R3211" i="1"/>
  <c r="T3211" i="1" s="1"/>
  <c r="Z3211" i="1" s="1"/>
  <c r="R3210" i="1"/>
  <c r="T3210" i="1" s="1"/>
  <c r="Z3210" i="1" s="1"/>
  <c r="R3209" i="1"/>
  <c r="T3209" i="1" s="1"/>
  <c r="Z3209" i="1" s="1"/>
  <c r="R3208" i="1"/>
  <c r="T3208" i="1" s="1"/>
  <c r="Z3208" i="1" s="1"/>
  <c r="R3207" i="1"/>
  <c r="T3207" i="1" s="1"/>
  <c r="Z3207" i="1" s="1"/>
  <c r="R3206" i="1"/>
  <c r="T3206" i="1" s="1"/>
  <c r="Z3206" i="1" s="1"/>
  <c r="R3205" i="1"/>
  <c r="T3205" i="1" s="1"/>
  <c r="Z3205" i="1" s="1"/>
  <c r="R3204" i="1"/>
  <c r="T3204" i="1" s="1"/>
  <c r="Z3204" i="1" s="1"/>
  <c r="R3203" i="1"/>
  <c r="T3203" i="1" s="1"/>
  <c r="Z3203" i="1" s="1"/>
  <c r="R3202" i="1"/>
  <c r="T3202" i="1" s="1"/>
  <c r="Z3202" i="1" s="1"/>
  <c r="R3201" i="1"/>
  <c r="T3201" i="1" s="1"/>
  <c r="Z3201" i="1" s="1"/>
  <c r="R3200" i="1"/>
  <c r="T3200" i="1" s="1"/>
  <c r="Z3200" i="1" s="1"/>
  <c r="R3199" i="1"/>
  <c r="T3199" i="1" s="1"/>
  <c r="Z3199" i="1" s="1"/>
  <c r="R3198" i="1"/>
  <c r="T3198" i="1" s="1"/>
  <c r="Z3198" i="1" s="1"/>
  <c r="R3197" i="1"/>
  <c r="T3197" i="1" s="1"/>
  <c r="Z3197" i="1" s="1"/>
  <c r="R3196" i="1"/>
  <c r="T3196" i="1" s="1"/>
  <c r="Z3196" i="1" s="1"/>
  <c r="R3195" i="1"/>
  <c r="T3195" i="1" s="1"/>
  <c r="Z3195" i="1" s="1"/>
  <c r="R3194" i="1"/>
  <c r="T3194" i="1" s="1"/>
  <c r="Z3194" i="1" s="1"/>
  <c r="R3193" i="1"/>
  <c r="T3193" i="1" s="1"/>
  <c r="Z3193" i="1" s="1"/>
  <c r="R3192" i="1"/>
  <c r="T3192" i="1" s="1"/>
  <c r="Z3192" i="1" s="1"/>
  <c r="R3191" i="1"/>
  <c r="T3191" i="1" s="1"/>
  <c r="Z3191" i="1" s="1"/>
  <c r="R3190" i="1"/>
  <c r="T3190" i="1" s="1"/>
  <c r="Z3190" i="1" s="1"/>
  <c r="R3189" i="1"/>
  <c r="T3189" i="1" s="1"/>
  <c r="Z3189" i="1" s="1"/>
  <c r="R3188" i="1"/>
  <c r="T3188" i="1" s="1"/>
  <c r="Z3188" i="1" s="1"/>
  <c r="R3187" i="1"/>
  <c r="T3187" i="1" s="1"/>
  <c r="Z3187" i="1" s="1"/>
  <c r="R3186" i="1"/>
  <c r="T3186" i="1" s="1"/>
  <c r="Z3186" i="1" s="1"/>
  <c r="R3185" i="1"/>
  <c r="T3185" i="1" s="1"/>
  <c r="Z3185" i="1" s="1"/>
  <c r="R3184" i="1"/>
  <c r="T3184" i="1" s="1"/>
  <c r="Z3184" i="1" s="1"/>
  <c r="R3183" i="1"/>
  <c r="T3183" i="1" s="1"/>
  <c r="Z3183" i="1" s="1"/>
  <c r="R3182" i="1"/>
  <c r="T3182" i="1" s="1"/>
  <c r="Z3182" i="1" s="1"/>
  <c r="R3181" i="1"/>
  <c r="T3181" i="1" s="1"/>
  <c r="Z3181" i="1" s="1"/>
  <c r="R3180" i="1"/>
  <c r="T3180" i="1" s="1"/>
  <c r="Z3180" i="1" s="1"/>
  <c r="R3179" i="1"/>
  <c r="T3179" i="1" s="1"/>
  <c r="Z3179" i="1" s="1"/>
  <c r="R3178" i="1"/>
  <c r="T3178" i="1" s="1"/>
  <c r="Z3178" i="1" s="1"/>
  <c r="R3177" i="1"/>
  <c r="T3177" i="1" s="1"/>
  <c r="Z3177" i="1" s="1"/>
  <c r="R3176" i="1"/>
  <c r="T3176" i="1" s="1"/>
  <c r="Z3176" i="1" s="1"/>
  <c r="R3175" i="1"/>
  <c r="T3175" i="1" s="1"/>
  <c r="Z3175" i="1" s="1"/>
  <c r="R3174" i="1"/>
  <c r="T3174" i="1" s="1"/>
  <c r="Z3174" i="1" s="1"/>
  <c r="R3173" i="1"/>
  <c r="T3173" i="1" s="1"/>
  <c r="Z3173" i="1" s="1"/>
  <c r="R3172" i="1"/>
  <c r="T3172" i="1" s="1"/>
  <c r="Z3172" i="1" s="1"/>
  <c r="R3171" i="1"/>
  <c r="T3171" i="1" s="1"/>
  <c r="Z3171" i="1" s="1"/>
  <c r="R3170" i="1"/>
  <c r="T3170" i="1" s="1"/>
  <c r="Z3170" i="1" s="1"/>
  <c r="R3169" i="1"/>
  <c r="T3169" i="1" s="1"/>
  <c r="Z3169" i="1" s="1"/>
  <c r="R3168" i="1"/>
  <c r="T3168" i="1" s="1"/>
  <c r="Z3168" i="1" s="1"/>
  <c r="R3167" i="1"/>
  <c r="T3167" i="1" s="1"/>
  <c r="Z3167" i="1" s="1"/>
  <c r="R3166" i="1"/>
  <c r="T3166" i="1" s="1"/>
  <c r="Z3166" i="1" s="1"/>
  <c r="R3165" i="1"/>
  <c r="T3165" i="1" s="1"/>
  <c r="Z3165" i="1" s="1"/>
  <c r="R3164" i="1"/>
  <c r="T3164" i="1" s="1"/>
  <c r="Z3164" i="1" s="1"/>
  <c r="R3163" i="1"/>
  <c r="T3163" i="1" s="1"/>
  <c r="Z3163" i="1" s="1"/>
  <c r="R3162" i="1"/>
  <c r="T3162" i="1" s="1"/>
  <c r="Z3162" i="1" s="1"/>
  <c r="R3161" i="1"/>
  <c r="T3161" i="1" s="1"/>
  <c r="Z3161" i="1" s="1"/>
  <c r="R3160" i="1"/>
  <c r="T3160" i="1" s="1"/>
  <c r="Z3160" i="1" s="1"/>
  <c r="R3159" i="1"/>
  <c r="T3159" i="1" s="1"/>
  <c r="Z3159" i="1" s="1"/>
  <c r="R3158" i="1"/>
  <c r="T3158" i="1" s="1"/>
  <c r="Z3158" i="1" s="1"/>
  <c r="R3157" i="1"/>
  <c r="T3157" i="1" s="1"/>
  <c r="Z3157" i="1" s="1"/>
  <c r="R3156" i="1"/>
  <c r="T3156" i="1" s="1"/>
  <c r="Z3156" i="1" s="1"/>
  <c r="R3155" i="1"/>
  <c r="T3155" i="1" s="1"/>
  <c r="Z3155" i="1" s="1"/>
  <c r="R3154" i="1"/>
  <c r="T3154" i="1" s="1"/>
  <c r="Z3154" i="1" s="1"/>
  <c r="R3153" i="1"/>
  <c r="T3153" i="1" s="1"/>
  <c r="Z3153" i="1" s="1"/>
  <c r="R3152" i="1"/>
  <c r="T3152" i="1" s="1"/>
  <c r="Z3152" i="1" s="1"/>
  <c r="R3151" i="1"/>
  <c r="T3151" i="1" s="1"/>
  <c r="Z3151" i="1" s="1"/>
  <c r="R3150" i="1"/>
  <c r="T3150" i="1" s="1"/>
  <c r="Z3150" i="1" s="1"/>
  <c r="R3149" i="1"/>
  <c r="T3149" i="1" s="1"/>
  <c r="Z3149" i="1" s="1"/>
  <c r="R3148" i="1"/>
  <c r="T3148" i="1" s="1"/>
  <c r="Z3148" i="1" s="1"/>
  <c r="R3147" i="1"/>
  <c r="T3147" i="1" s="1"/>
  <c r="Z3147" i="1" s="1"/>
  <c r="R3146" i="1"/>
  <c r="T3146" i="1" s="1"/>
  <c r="Z3146" i="1" s="1"/>
  <c r="R3145" i="1"/>
  <c r="T3145" i="1" s="1"/>
  <c r="Z3145" i="1" s="1"/>
  <c r="R3144" i="1"/>
  <c r="T3144" i="1" s="1"/>
  <c r="Z3144" i="1" s="1"/>
  <c r="R3143" i="1"/>
  <c r="T3143" i="1" s="1"/>
  <c r="Z3143" i="1" s="1"/>
  <c r="R3142" i="1"/>
  <c r="T3142" i="1" s="1"/>
  <c r="Z3142" i="1" s="1"/>
  <c r="R3141" i="1"/>
  <c r="T3141" i="1" s="1"/>
  <c r="Z3141" i="1" s="1"/>
  <c r="R3140" i="1"/>
  <c r="T3140" i="1" s="1"/>
  <c r="Z3140" i="1" s="1"/>
  <c r="R3139" i="1"/>
  <c r="T3139" i="1" s="1"/>
  <c r="Z3139" i="1" s="1"/>
  <c r="R3138" i="1"/>
  <c r="T3138" i="1" s="1"/>
  <c r="Z3138" i="1" s="1"/>
  <c r="R3137" i="1"/>
  <c r="T3137" i="1" s="1"/>
  <c r="Z3137" i="1" s="1"/>
  <c r="R3136" i="1"/>
  <c r="T3136" i="1" s="1"/>
  <c r="Z3136" i="1" s="1"/>
  <c r="R3135" i="1"/>
  <c r="T3135" i="1" s="1"/>
  <c r="Z3135" i="1" s="1"/>
  <c r="R3134" i="1"/>
  <c r="T3134" i="1" s="1"/>
  <c r="Z3134" i="1" s="1"/>
  <c r="R3133" i="1"/>
  <c r="T3133" i="1" s="1"/>
  <c r="Z3133" i="1" s="1"/>
  <c r="R3132" i="1"/>
  <c r="T3132" i="1" s="1"/>
  <c r="Z3132" i="1" s="1"/>
  <c r="R3131" i="1"/>
  <c r="T3131" i="1" s="1"/>
  <c r="Z3131" i="1" s="1"/>
  <c r="R3130" i="1"/>
  <c r="T3130" i="1" s="1"/>
  <c r="Z3130" i="1" s="1"/>
  <c r="R3129" i="1"/>
  <c r="T3129" i="1" s="1"/>
  <c r="Z3129" i="1" s="1"/>
  <c r="R3128" i="1"/>
  <c r="T3128" i="1" s="1"/>
  <c r="Z3128" i="1" s="1"/>
  <c r="R3127" i="1"/>
  <c r="T3127" i="1" s="1"/>
  <c r="Z3127" i="1" s="1"/>
  <c r="R3126" i="1"/>
  <c r="T3126" i="1" s="1"/>
  <c r="Z3126" i="1" s="1"/>
  <c r="R3125" i="1"/>
  <c r="T3125" i="1" s="1"/>
  <c r="Z3125" i="1" s="1"/>
  <c r="R3124" i="1"/>
  <c r="T3124" i="1" s="1"/>
  <c r="Z3124" i="1" s="1"/>
  <c r="R3123" i="1"/>
  <c r="T3123" i="1" s="1"/>
  <c r="Z3123" i="1" s="1"/>
  <c r="R3122" i="1"/>
  <c r="T3122" i="1" s="1"/>
  <c r="Z3122" i="1" s="1"/>
  <c r="R3121" i="1"/>
  <c r="T3121" i="1" s="1"/>
  <c r="Z3121" i="1" s="1"/>
  <c r="R3120" i="1"/>
  <c r="T3120" i="1" s="1"/>
  <c r="Z3120" i="1" s="1"/>
  <c r="T3119" i="1"/>
  <c r="Z3119" i="1" s="1"/>
  <c r="R3118" i="1"/>
  <c r="T3118" i="1" s="1"/>
  <c r="Z3118" i="1" s="1"/>
  <c r="R3117" i="1"/>
  <c r="T3117" i="1" s="1"/>
  <c r="Z3117" i="1" s="1"/>
  <c r="R3116" i="1"/>
  <c r="T3116" i="1" s="1"/>
  <c r="Z3116" i="1" s="1"/>
  <c r="R3115" i="1"/>
  <c r="T3115" i="1" s="1"/>
  <c r="Z3115" i="1" s="1"/>
  <c r="R3114" i="1"/>
  <c r="T3114" i="1" s="1"/>
  <c r="Z3114" i="1" s="1"/>
  <c r="R3113" i="1"/>
  <c r="T3113" i="1" s="1"/>
  <c r="Z3113" i="1" s="1"/>
  <c r="R3112" i="1"/>
  <c r="T3112" i="1" s="1"/>
  <c r="Z3112" i="1" s="1"/>
  <c r="R3111" i="1"/>
  <c r="T3111" i="1" s="1"/>
  <c r="Z3111" i="1" s="1"/>
  <c r="R3110" i="1"/>
  <c r="T3110" i="1" s="1"/>
  <c r="Z3110" i="1" s="1"/>
  <c r="R3109" i="1"/>
  <c r="T3109" i="1" s="1"/>
  <c r="Z3109" i="1" s="1"/>
  <c r="R3108" i="1"/>
  <c r="T3108" i="1" s="1"/>
  <c r="Z3108" i="1" s="1"/>
  <c r="R3107" i="1"/>
  <c r="T3107" i="1" s="1"/>
  <c r="Z3107" i="1" s="1"/>
  <c r="R3106" i="1"/>
  <c r="T3106" i="1" s="1"/>
  <c r="Z3106" i="1" s="1"/>
  <c r="R3105" i="1"/>
  <c r="T3105" i="1" s="1"/>
  <c r="Z3105" i="1" s="1"/>
  <c r="O3105" i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T3104" i="1"/>
  <c r="Z3104" i="1" s="1"/>
  <c r="D3106" i="1"/>
  <c r="F3255" i="1"/>
  <c r="L3255" i="1" s="1"/>
  <c r="D3254" i="1"/>
  <c r="F3254" i="1" s="1"/>
  <c r="L3254" i="1" s="1"/>
  <c r="D3253" i="1"/>
  <c r="F3253" i="1" s="1"/>
  <c r="L3253" i="1" s="1"/>
  <c r="D3252" i="1"/>
  <c r="F3252" i="1" s="1"/>
  <c r="L3252" i="1" s="1"/>
  <c r="D3251" i="1"/>
  <c r="F3251" i="1" s="1"/>
  <c r="L3251" i="1" s="1"/>
  <c r="D3250" i="1"/>
  <c r="F3250" i="1" s="1"/>
  <c r="L3250" i="1" s="1"/>
  <c r="D3249" i="1"/>
  <c r="F3249" i="1" s="1"/>
  <c r="L3249" i="1" s="1"/>
  <c r="D3248" i="1"/>
  <c r="F3248" i="1" s="1"/>
  <c r="L3248" i="1" s="1"/>
  <c r="F3247" i="1"/>
  <c r="L3247" i="1" s="1"/>
  <c r="D3246" i="1"/>
  <c r="F3246" i="1" s="1"/>
  <c r="L3246" i="1" s="1"/>
  <c r="D3245" i="1"/>
  <c r="F3245" i="1" s="1"/>
  <c r="L3245" i="1" s="1"/>
  <c r="D3244" i="1"/>
  <c r="F3244" i="1" s="1"/>
  <c r="L3244" i="1" s="1"/>
  <c r="D3243" i="1"/>
  <c r="F3243" i="1" s="1"/>
  <c r="L3243" i="1" s="1"/>
  <c r="D3242" i="1"/>
  <c r="F3242" i="1" s="1"/>
  <c r="L3242" i="1" s="1"/>
  <c r="D3241" i="1"/>
  <c r="F3241" i="1" s="1"/>
  <c r="L3241" i="1" s="1"/>
  <c r="D3240" i="1"/>
  <c r="F3240" i="1" s="1"/>
  <c r="L3240" i="1" s="1"/>
  <c r="D3239" i="1"/>
  <c r="F3239" i="1" s="1"/>
  <c r="L3239" i="1" s="1"/>
  <c r="D3238" i="1"/>
  <c r="F3238" i="1" s="1"/>
  <c r="L3238" i="1" s="1"/>
  <c r="D3237" i="1"/>
  <c r="F3237" i="1" s="1"/>
  <c r="L3237" i="1" s="1"/>
  <c r="D3236" i="1"/>
  <c r="F3236" i="1" s="1"/>
  <c r="L3236" i="1" s="1"/>
  <c r="D3235" i="1"/>
  <c r="F3235" i="1" s="1"/>
  <c r="L3235" i="1" s="1"/>
  <c r="D3234" i="1"/>
  <c r="F3234" i="1" s="1"/>
  <c r="L3234" i="1" s="1"/>
  <c r="D3233" i="1"/>
  <c r="F3233" i="1" s="1"/>
  <c r="L3233" i="1" s="1"/>
  <c r="D3232" i="1"/>
  <c r="F3232" i="1" s="1"/>
  <c r="L3232" i="1" s="1"/>
  <c r="D3231" i="1"/>
  <c r="F3231" i="1" s="1"/>
  <c r="L3231" i="1" s="1"/>
  <c r="D3230" i="1"/>
  <c r="F3230" i="1" s="1"/>
  <c r="L3230" i="1" s="1"/>
  <c r="D3229" i="1"/>
  <c r="F3229" i="1" s="1"/>
  <c r="L3229" i="1" s="1"/>
  <c r="D3228" i="1"/>
  <c r="F3228" i="1" s="1"/>
  <c r="L3228" i="1" s="1"/>
  <c r="D3227" i="1"/>
  <c r="F3227" i="1" s="1"/>
  <c r="L3227" i="1" s="1"/>
  <c r="D3226" i="1"/>
  <c r="F3226" i="1" s="1"/>
  <c r="L3226" i="1" s="1"/>
  <c r="D3225" i="1"/>
  <c r="F3225" i="1" s="1"/>
  <c r="L3225" i="1" s="1"/>
  <c r="D3224" i="1"/>
  <c r="F3224" i="1" s="1"/>
  <c r="L3224" i="1" s="1"/>
  <c r="D3223" i="1"/>
  <c r="F3223" i="1" s="1"/>
  <c r="L3223" i="1" s="1"/>
  <c r="D3222" i="1"/>
  <c r="F3222" i="1" s="1"/>
  <c r="L3222" i="1" s="1"/>
  <c r="D3221" i="1"/>
  <c r="F3221" i="1" s="1"/>
  <c r="L3221" i="1" s="1"/>
  <c r="D3220" i="1"/>
  <c r="F3220" i="1" s="1"/>
  <c r="L3220" i="1" s="1"/>
  <c r="D3219" i="1"/>
  <c r="F3219" i="1" s="1"/>
  <c r="L3219" i="1" s="1"/>
  <c r="D3218" i="1"/>
  <c r="F3218" i="1" s="1"/>
  <c r="L3218" i="1" s="1"/>
  <c r="D3217" i="1"/>
  <c r="F3217" i="1" s="1"/>
  <c r="L3217" i="1" s="1"/>
  <c r="D3216" i="1"/>
  <c r="F3216" i="1" s="1"/>
  <c r="L3216" i="1" s="1"/>
  <c r="D3215" i="1"/>
  <c r="F3215" i="1" s="1"/>
  <c r="L3215" i="1" s="1"/>
  <c r="D3214" i="1"/>
  <c r="F3214" i="1" s="1"/>
  <c r="L3214" i="1" s="1"/>
  <c r="D3213" i="1"/>
  <c r="F3213" i="1" s="1"/>
  <c r="L3213" i="1" s="1"/>
  <c r="D3212" i="1"/>
  <c r="F3212" i="1" s="1"/>
  <c r="L3212" i="1" s="1"/>
  <c r="D3211" i="1"/>
  <c r="F3211" i="1" s="1"/>
  <c r="L3211" i="1" s="1"/>
  <c r="D3210" i="1"/>
  <c r="F3210" i="1" s="1"/>
  <c r="L3210" i="1" s="1"/>
  <c r="D3209" i="1"/>
  <c r="F3209" i="1" s="1"/>
  <c r="L3209" i="1" s="1"/>
  <c r="F3208" i="1"/>
  <c r="L3208" i="1" s="1"/>
  <c r="D3207" i="1"/>
  <c r="F3207" i="1" s="1"/>
  <c r="L3207" i="1" s="1"/>
  <c r="D3206" i="1"/>
  <c r="F3206" i="1" s="1"/>
  <c r="L3206" i="1" s="1"/>
  <c r="D3205" i="1"/>
  <c r="F3205" i="1" s="1"/>
  <c r="L3205" i="1" s="1"/>
  <c r="D3204" i="1"/>
  <c r="F3204" i="1" s="1"/>
  <c r="L3204" i="1" s="1"/>
  <c r="D3203" i="1"/>
  <c r="F3203" i="1" s="1"/>
  <c r="L3203" i="1" s="1"/>
  <c r="D3202" i="1"/>
  <c r="F3202" i="1" s="1"/>
  <c r="L3202" i="1" s="1"/>
  <c r="D3201" i="1"/>
  <c r="F3201" i="1" s="1"/>
  <c r="L3201" i="1" s="1"/>
  <c r="D3200" i="1"/>
  <c r="F3200" i="1" s="1"/>
  <c r="L3200" i="1" s="1"/>
  <c r="D3199" i="1"/>
  <c r="F3199" i="1" s="1"/>
  <c r="L3199" i="1" s="1"/>
  <c r="D3198" i="1"/>
  <c r="F3198" i="1" s="1"/>
  <c r="L3198" i="1" s="1"/>
  <c r="D3197" i="1"/>
  <c r="F3197" i="1" s="1"/>
  <c r="L3197" i="1" s="1"/>
  <c r="D3196" i="1"/>
  <c r="F3196" i="1" s="1"/>
  <c r="L3196" i="1" s="1"/>
  <c r="D3195" i="1"/>
  <c r="F3195" i="1" s="1"/>
  <c r="L3195" i="1" s="1"/>
  <c r="D3194" i="1"/>
  <c r="F3194" i="1" s="1"/>
  <c r="L3194" i="1" s="1"/>
  <c r="D3193" i="1"/>
  <c r="F3193" i="1" s="1"/>
  <c r="L3193" i="1" s="1"/>
  <c r="D3192" i="1"/>
  <c r="F3192" i="1" s="1"/>
  <c r="L3192" i="1" s="1"/>
  <c r="D3191" i="1"/>
  <c r="F3191" i="1" s="1"/>
  <c r="L3191" i="1" s="1"/>
  <c r="D3190" i="1"/>
  <c r="F3190" i="1" s="1"/>
  <c r="L3190" i="1" s="1"/>
  <c r="D3189" i="1"/>
  <c r="F3189" i="1" s="1"/>
  <c r="L3189" i="1" s="1"/>
  <c r="D3188" i="1"/>
  <c r="F3188" i="1" s="1"/>
  <c r="L3188" i="1" s="1"/>
  <c r="D3187" i="1"/>
  <c r="F3187" i="1" s="1"/>
  <c r="L3187" i="1" s="1"/>
  <c r="D3186" i="1"/>
  <c r="F3186" i="1" s="1"/>
  <c r="L3186" i="1" s="1"/>
  <c r="D3185" i="1"/>
  <c r="F3185" i="1" s="1"/>
  <c r="L3185" i="1" s="1"/>
  <c r="D3184" i="1"/>
  <c r="F3184" i="1" s="1"/>
  <c r="L3184" i="1" s="1"/>
  <c r="D3183" i="1"/>
  <c r="F3183" i="1" s="1"/>
  <c r="L3183" i="1" s="1"/>
  <c r="D3182" i="1"/>
  <c r="F3182" i="1" s="1"/>
  <c r="L3182" i="1" s="1"/>
  <c r="D3181" i="1"/>
  <c r="F3181" i="1" s="1"/>
  <c r="L3181" i="1" s="1"/>
  <c r="D3180" i="1"/>
  <c r="F3180" i="1" s="1"/>
  <c r="L3180" i="1" s="1"/>
  <c r="D3179" i="1"/>
  <c r="F3179" i="1" s="1"/>
  <c r="L3179" i="1" s="1"/>
  <c r="D3178" i="1"/>
  <c r="F3178" i="1" s="1"/>
  <c r="L3178" i="1" s="1"/>
  <c r="D3177" i="1"/>
  <c r="F3177" i="1" s="1"/>
  <c r="L3177" i="1" s="1"/>
  <c r="D3176" i="1"/>
  <c r="F3176" i="1" s="1"/>
  <c r="L3176" i="1" s="1"/>
  <c r="D3175" i="1"/>
  <c r="F3175" i="1" s="1"/>
  <c r="L3175" i="1" s="1"/>
  <c r="D3174" i="1"/>
  <c r="F3174" i="1" s="1"/>
  <c r="L3174" i="1" s="1"/>
  <c r="D3173" i="1"/>
  <c r="F3173" i="1" s="1"/>
  <c r="L3173" i="1" s="1"/>
  <c r="D3172" i="1"/>
  <c r="F3172" i="1" s="1"/>
  <c r="L3172" i="1" s="1"/>
  <c r="D3171" i="1"/>
  <c r="F3171" i="1" s="1"/>
  <c r="L3171" i="1" s="1"/>
  <c r="D3170" i="1"/>
  <c r="F3170" i="1" s="1"/>
  <c r="L3170" i="1" s="1"/>
  <c r="D3169" i="1"/>
  <c r="F3169" i="1" s="1"/>
  <c r="L3169" i="1" s="1"/>
  <c r="D3168" i="1"/>
  <c r="F3168" i="1" s="1"/>
  <c r="L3168" i="1" s="1"/>
  <c r="D3167" i="1"/>
  <c r="F3167" i="1" s="1"/>
  <c r="L3167" i="1" s="1"/>
  <c r="D3166" i="1"/>
  <c r="F3166" i="1" s="1"/>
  <c r="L3166" i="1" s="1"/>
  <c r="D3165" i="1"/>
  <c r="F3165" i="1" s="1"/>
  <c r="L3165" i="1" s="1"/>
  <c r="D3164" i="1"/>
  <c r="F3164" i="1" s="1"/>
  <c r="L3164" i="1" s="1"/>
  <c r="D3163" i="1"/>
  <c r="F3163" i="1" s="1"/>
  <c r="L3163" i="1" s="1"/>
  <c r="D3162" i="1"/>
  <c r="F3162" i="1" s="1"/>
  <c r="L3162" i="1" s="1"/>
  <c r="D3161" i="1"/>
  <c r="F3161" i="1" s="1"/>
  <c r="L3161" i="1" s="1"/>
  <c r="D3160" i="1"/>
  <c r="F3160" i="1" s="1"/>
  <c r="L3160" i="1" s="1"/>
  <c r="D3159" i="1"/>
  <c r="F3159" i="1" s="1"/>
  <c r="L3159" i="1" s="1"/>
  <c r="D3158" i="1"/>
  <c r="F3158" i="1" s="1"/>
  <c r="L3158" i="1" s="1"/>
  <c r="D3157" i="1"/>
  <c r="F3157" i="1" s="1"/>
  <c r="L3157" i="1" s="1"/>
  <c r="D3156" i="1"/>
  <c r="F3156" i="1" s="1"/>
  <c r="L3156" i="1" s="1"/>
  <c r="D3155" i="1"/>
  <c r="F3155" i="1" s="1"/>
  <c r="L3155" i="1" s="1"/>
  <c r="D3154" i="1"/>
  <c r="F3154" i="1" s="1"/>
  <c r="L3154" i="1" s="1"/>
  <c r="D3153" i="1"/>
  <c r="F3153" i="1" s="1"/>
  <c r="L3153" i="1" s="1"/>
  <c r="D3152" i="1"/>
  <c r="F3152" i="1" s="1"/>
  <c r="L3152" i="1" s="1"/>
  <c r="D3151" i="1"/>
  <c r="F3151" i="1" s="1"/>
  <c r="L3151" i="1" s="1"/>
  <c r="D3150" i="1"/>
  <c r="F3150" i="1" s="1"/>
  <c r="L3150" i="1" s="1"/>
  <c r="D3149" i="1"/>
  <c r="F3149" i="1" s="1"/>
  <c r="L3149" i="1" s="1"/>
  <c r="D3148" i="1"/>
  <c r="F3148" i="1" s="1"/>
  <c r="L3148" i="1" s="1"/>
  <c r="D3147" i="1"/>
  <c r="F3147" i="1" s="1"/>
  <c r="L3147" i="1" s="1"/>
  <c r="D3146" i="1"/>
  <c r="F3146" i="1" s="1"/>
  <c r="L3146" i="1" s="1"/>
  <c r="D3145" i="1"/>
  <c r="F3145" i="1" s="1"/>
  <c r="L3145" i="1" s="1"/>
  <c r="D3144" i="1"/>
  <c r="F3144" i="1" s="1"/>
  <c r="L3144" i="1" s="1"/>
  <c r="D3143" i="1"/>
  <c r="F3143" i="1" s="1"/>
  <c r="L3143" i="1" s="1"/>
  <c r="D3142" i="1"/>
  <c r="F3142" i="1" s="1"/>
  <c r="L3142" i="1" s="1"/>
  <c r="D3141" i="1"/>
  <c r="F3141" i="1" s="1"/>
  <c r="L3141" i="1" s="1"/>
  <c r="D3140" i="1"/>
  <c r="F3140" i="1" s="1"/>
  <c r="L3140" i="1" s="1"/>
  <c r="D3139" i="1"/>
  <c r="F3139" i="1" s="1"/>
  <c r="L3139" i="1" s="1"/>
  <c r="D3138" i="1"/>
  <c r="F3138" i="1" s="1"/>
  <c r="L3138" i="1" s="1"/>
  <c r="D3137" i="1"/>
  <c r="F3137" i="1" s="1"/>
  <c r="L3137" i="1" s="1"/>
  <c r="D3136" i="1"/>
  <c r="F3136" i="1" s="1"/>
  <c r="L3136" i="1" s="1"/>
  <c r="D3135" i="1"/>
  <c r="F3135" i="1" s="1"/>
  <c r="L3135" i="1" s="1"/>
  <c r="D3134" i="1"/>
  <c r="F3134" i="1" s="1"/>
  <c r="L3134" i="1" s="1"/>
  <c r="D3133" i="1"/>
  <c r="F3133" i="1" s="1"/>
  <c r="L3133" i="1" s="1"/>
  <c r="D3132" i="1"/>
  <c r="F3132" i="1" s="1"/>
  <c r="L3132" i="1" s="1"/>
  <c r="D3131" i="1"/>
  <c r="F3131" i="1" s="1"/>
  <c r="L3131" i="1" s="1"/>
  <c r="D3130" i="1"/>
  <c r="F3130" i="1" s="1"/>
  <c r="L3130" i="1" s="1"/>
  <c r="D3129" i="1"/>
  <c r="F3129" i="1" s="1"/>
  <c r="L3129" i="1" s="1"/>
  <c r="D3128" i="1"/>
  <c r="F3128" i="1" s="1"/>
  <c r="L3128" i="1" s="1"/>
  <c r="D3127" i="1"/>
  <c r="F3127" i="1" s="1"/>
  <c r="L3127" i="1" s="1"/>
  <c r="D3126" i="1"/>
  <c r="F3126" i="1" s="1"/>
  <c r="L3126" i="1" s="1"/>
  <c r="D3125" i="1"/>
  <c r="F3125" i="1" s="1"/>
  <c r="L3125" i="1" s="1"/>
  <c r="D3124" i="1"/>
  <c r="F3124" i="1" s="1"/>
  <c r="L3124" i="1" s="1"/>
  <c r="D3123" i="1"/>
  <c r="F3123" i="1" s="1"/>
  <c r="L3123" i="1" s="1"/>
  <c r="D3122" i="1"/>
  <c r="F3122" i="1" s="1"/>
  <c r="L3122" i="1" s="1"/>
  <c r="D3121" i="1"/>
  <c r="F3121" i="1" s="1"/>
  <c r="L3121" i="1" s="1"/>
  <c r="D3120" i="1"/>
  <c r="F3120" i="1" s="1"/>
  <c r="L3120" i="1" s="1"/>
  <c r="F3119" i="1"/>
  <c r="L3119" i="1" s="1"/>
  <c r="D3118" i="1"/>
  <c r="F3118" i="1" s="1"/>
  <c r="L3118" i="1" s="1"/>
  <c r="D3117" i="1"/>
  <c r="F3117" i="1" s="1"/>
  <c r="L3117" i="1" s="1"/>
  <c r="D3116" i="1"/>
  <c r="F3116" i="1" s="1"/>
  <c r="L3116" i="1" s="1"/>
  <c r="D3115" i="1"/>
  <c r="F3115" i="1" s="1"/>
  <c r="L3115" i="1" s="1"/>
  <c r="D3114" i="1"/>
  <c r="F3114" i="1" s="1"/>
  <c r="L3114" i="1" s="1"/>
  <c r="D3113" i="1"/>
  <c r="F3113" i="1" s="1"/>
  <c r="L3113" i="1" s="1"/>
  <c r="D3112" i="1"/>
  <c r="F3112" i="1" s="1"/>
  <c r="L3112" i="1" s="1"/>
  <c r="D3111" i="1"/>
  <c r="F3111" i="1" s="1"/>
  <c r="L3111" i="1" s="1"/>
  <c r="D3110" i="1"/>
  <c r="F3110" i="1" s="1"/>
  <c r="L3110" i="1" s="1"/>
  <c r="D3109" i="1"/>
  <c r="F3109" i="1" s="1"/>
  <c r="L3109" i="1" s="1"/>
  <c r="D3108" i="1"/>
  <c r="F3108" i="1" s="1"/>
  <c r="L3108" i="1" s="1"/>
  <c r="D3107" i="1"/>
  <c r="F3107" i="1" s="1"/>
  <c r="L3107" i="1" s="1"/>
  <c r="F3106" i="1"/>
  <c r="L3106" i="1" s="1"/>
  <c r="D3105" i="1"/>
  <c r="F3105" i="1" s="1"/>
  <c r="L3105" i="1" s="1"/>
  <c r="A3105" i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F3104" i="1"/>
  <c r="L3104" i="1" s="1"/>
  <c r="AT1309" i="1" l="1"/>
  <c r="GR497" i="1" l="1"/>
  <c r="GT497" i="1" s="1"/>
  <c r="GZ497" i="1" s="1"/>
  <c r="GR589" i="1"/>
  <c r="GT589" i="1" s="1"/>
  <c r="GZ589" i="1" s="1"/>
  <c r="GR588" i="1"/>
  <c r="GT588" i="1" s="1"/>
  <c r="GZ588" i="1" s="1"/>
  <c r="GR587" i="1"/>
  <c r="GT587" i="1" s="1"/>
  <c r="GZ587" i="1" s="1"/>
  <c r="GR586" i="1"/>
  <c r="GT586" i="1" s="1"/>
  <c r="GZ586" i="1" s="1"/>
  <c r="GR585" i="1"/>
  <c r="GT585" i="1" s="1"/>
  <c r="GZ585" i="1" s="1"/>
  <c r="GR584" i="1"/>
  <c r="GT584" i="1" s="1"/>
  <c r="GZ584" i="1" s="1"/>
  <c r="GR583" i="1"/>
  <c r="GT583" i="1" s="1"/>
  <c r="GZ583" i="1" s="1"/>
  <c r="GR582" i="1"/>
  <c r="GT582" i="1" s="1"/>
  <c r="GZ582" i="1" s="1"/>
  <c r="GR581" i="1"/>
  <c r="GT581" i="1" s="1"/>
  <c r="GZ581" i="1" s="1"/>
  <c r="GR580" i="1"/>
  <c r="GT580" i="1" s="1"/>
  <c r="GZ580" i="1" s="1"/>
  <c r="GR579" i="1"/>
  <c r="GT579" i="1" s="1"/>
  <c r="GZ579" i="1" s="1"/>
  <c r="GR578" i="1"/>
  <c r="GT578" i="1" s="1"/>
  <c r="GZ578" i="1" s="1"/>
  <c r="GR577" i="1"/>
  <c r="GT577" i="1" s="1"/>
  <c r="GZ577" i="1" s="1"/>
  <c r="GR576" i="1"/>
  <c r="GT576" i="1" s="1"/>
  <c r="GZ576" i="1" s="1"/>
  <c r="GR575" i="1"/>
  <c r="GT575" i="1" s="1"/>
  <c r="GZ575" i="1" s="1"/>
  <c r="GR574" i="1"/>
  <c r="GT574" i="1" s="1"/>
  <c r="GZ574" i="1" s="1"/>
  <c r="GR573" i="1"/>
  <c r="GT573" i="1" s="1"/>
  <c r="GZ573" i="1" s="1"/>
  <c r="GR572" i="1"/>
  <c r="GT572" i="1" s="1"/>
  <c r="GZ572" i="1" s="1"/>
  <c r="GR571" i="1"/>
  <c r="GT571" i="1" s="1"/>
  <c r="GZ571" i="1" s="1"/>
  <c r="GR570" i="1"/>
  <c r="GT570" i="1" s="1"/>
  <c r="GZ570" i="1" s="1"/>
  <c r="GR569" i="1"/>
  <c r="GT569" i="1" s="1"/>
  <c r="GZ569" i="1" s="1"/>
  <c r="GR568" i="1"/>
  <c r="GT568" i="1" s="1"/>
  <c r="GZ568" i="1" s="1"/>
  <c r="GR567" i="1"/>
  <c r="GT567" i="1" s="1"/>
  <c r="GZ567" i="1" s="1"/>
  <c r="GR566" i="1"/>
  <c r="GT566" i="1" s="1"/>
  <c r="GZ566" i="1" s="1"/>
  <c r="GR565" i="1"/>
  <c r="GT565" i="1" s="1"/>
  <c r="GZ565" i="1" s="1"/>
  <c r="GR564" i="1"/>
  <c r="GT564" i="1" s="1"/>
  <c r="GZ564" i="1" s="1"/>
  <c r="GR563" i="1"/>
  <c r="GT563" i="1" s="1"/>
  <c r="GZ563" i="1" s="1"/>
  <c r="GR562" i="1"/>
  <c r="GT562" i="1" s="1"/>
  <c r="GZ562" i="1" s="1"/>
  <c r="GR561" i="1"/>
  <c r="GT561" i="1" s="1"/>
  <c r="GZ561" i="1" s="1"/>
  <c r="GR560" i="1"/>
  <c r="GT560" i="1" s="1"/>
  <c r="GZ560" i="1" s="1"/>
  <c r="GR559" i="1"/>
  <c r="GT559" i="1" s="1"/>
  <c r="GZ559" i="1" s="1"/>
  <c r="GR558" i="1"/>
  <c r="GT558" i="1" s="1"/>
  <c r="GZ558" i="1" s="1"/>
  <c r="GT557" i="1"/>
  <c r="GZ557" i="1" s="1"/>
  <c r="GR556" i="1"/>
  <c r="GT556" i="1" s="1"/>
  <c r="GZ556" i="1" s="1"/>
  <c r="GR555" i="1"/>
  <c r="GT555" i="1" s="1"/>
  <c r="GZ555" i="1" s="1"/>
  <c r="GR554" i="1"/>
  <c r="GT554" i="1" s="1"/>
  <c r="GZ554" i="1" s="1"/>
  <c r="GR553" i="1"/>
  <c r="GT553" i="1" s="1"/>
  <c r="GZ553" i="1" s="1"/>
  <c r="GR552" i="1"/>
  <c r="GT552" i="1" s="1"/>
  <c r="GZ552" i="1" s="1"/>
  <c r="GR551" i="1"/>
  <c r="GT551" i="1" s="1"/>
  <c r="GZ551" i="1" s="1"/>
  <c r="GR550" i="1"/>
  <c r="GT550" i="1" s="1"/>
  <c r="GZ550" i="1" s="1"/>
  <c r="GR549" i="1"/>
  <c r="GT549" i="1" s="1"/>
  <c r="GZ549" i="1" s="1"/>
  <c r="GR548" i="1"/>
  <c r="GT548" i="1" s="1"/>
  <c r="GZ548" i="1" s="1"/>
  <c r="GR547" i="1"/>
  <c r="GT547" i="1" s="1"/>
  <c r="GZ547" i="1" s="1"/>
  <c r="GR546" i="1"/>
  <c r="GT546" i="1" s="1"/>
  <c r="GZ546" i="1" s="1"/>
  <c r="GR545" i="1"/>
  <c r="GT545" i="1" s="1"/>
  <c r="GZ545" i="1" s="1"/>
  <c r="GR544" i="1"/>
  <c r="GT544" i="1" s="1"/>
  <c r="GZ544" i="1" s="1"/>
  <c r="GR543" i="1"/>
  <c r="GT543" i="1" s="1"/>
  <c r="GZ543" i="1" s="1"/>
  <c r="GR542" i="1"/>
  <c r="GT542" i="1" s="1"/>
  <c r="GZ542" i="1" s="1"/>
  <c r="GR541" i="1"/>
  <c r="GT541" i="1" s="1"/>
  <c r="GZ541" i="1" s="1"/>
  <c r="GR540" i="1"/>
  <c r="GT540" i="1" s="1"/>
  <c r="GZ540" i="1" s="1"/>
  <c r="GR539" i="1"/>
  <c r="GT539" i="1" s="1"/>
  <c r="GZ539" i="1" s="1"/>
  <c r="GR538" i="1"/>
  <c r="GT538" i="1" s="1"/>
  <c r="GZ538" i="1" s="1"/>
  <c r="GR537" i="1"/>
  <c r="GT537" i="1" s="1"/>
  <c r="GZ537" i="1" s="1"/>
  <c r="GR536" i="1"/>
  <c r="GT536" i="1" s="1"/>
  <c r="GZ536" i="1" s="1"/>
  <c r="GR535" i="1"/>
  <c r="GT535" i="1" s="1"/>
  <c r="GZ535" i="1" s="1"/>
  <c r="GR534" i="1"/>
  <c r="GT534" i="1" s="1"/>
  <c r="GZ534" i="1" s="1"/>
  <c r="GR533" i="1"/>
  <c r="GT533" i="1" s="1"/>
  <c r="GZ533" i="1" s="1"/>
  <c r="GR532" i="1"/>
  <c r="GT532" i="1" s="1"/>
  <c r="GZ532" i="1" s="1"/>
  <c r="GR531" i="1"/>
  <c r="GT531" i="1" s="1"/>
  <c r="GZ531" i="1" s="1"/>
  <c r="GR530" i="1"/>
  <c r="GT530" i="1" s="1"/>
  <c r="GZ530" i="1" s="1"/>
  <c r="GR529" i="1"/>
  <c r="GT529" i="1" s="1"/>
  <c r="GZ529" i="1" s="1"/>
  <c r="GR528" i="1"/>
  <c r="GT528" i="1" s="1"/>
  <c r="GZ528" i="1" s="1"/>
  <c r="GR527" i="1"/>
  <c r="GT527" i="1" s="1"/>
  <c r="GZ527" i="1" s="1"/>
  <c r="GR526" i="1"/>
  <c r="GT526" i="1" s="1"/>
  <c r="GZ526" i="1" s="1"/>
  <c r="GR525" i="1"/>
  <c r="GT525" i="1" s="1"/>
  <c r="GZ525" i="1" s="1"/>
  <c r="GR524" i="1"/>
  <c r="GT524" i="1" s="1"/>
  <c r="GZ524" i="1" s="1"/>
  <c r="GR523" i="1"/>
  <c r="GT523" i="1" s="1"/>
  <c r="GZ523" i="1" s="1"/>
  <c r="GR522" i="1"/>
  <c r="GT522" i="1" s="1"/>
  <c r="GZ522" i="1" s="1"/>
  <c r="GR521" i="1"/>
  <c r="GT521" i="1" s="1"/>
  <c r="GZ521" i="1" s="1"/>
  <c r="GR520" i="1"/>
  <c r="GT520" i="1" s="1"/>
  <c r="GZ520" i="1" s="1"/>
  <c r="GR519" i="1"/>
  <c r="GT519" i="1" s="1"/>
  <c r="GZ519" i="1" s="1"/>
  <c r="GR518" i="1"/>
  <c r="GT518" i="1" s="1"/>
  <c r="GZ518" i="1" s="1"/>
  <c r="GR517" i="1"/>
  <c r="GT517" i="1" s="1"/>
  <c r="GZ517" i="1" s="1"/>
  <c r="GR516" i="1"/>
  <c r="GT516" i="1" s="1"/>
  <c r="GZ516" i="1" s="1"/>
  <c r="GR515" i="1"/>
  <c r="GT515" i="1" s="1"/>
  <c r="GZ515" i="1" s="1"/>
  <c r="GR514" i="1"/>
  <c r="GT514" i="1" s="1"/>
  <c r="GZ514" i="1" s="1"/>
  <c r="GR513" i="1"/>
  <c r="GT513" i="1" s="1"/>
  <c r="GZ513" i="1" s="1"/>
  <c r="GR512" i="1"/>
  <c r="GT512" i="1" s="1"/>
  <c r="GZ512" i="1" s="1"/>
  <c r="GR511" i="1"/>
  <c r="GT511" i="1" s="1"/>
  <c r="GZ511" i="1" s="1"/>
  <c r="GR510" i="1"/>
  <c r="GT510" i="1" s="1"/>
  <c r="GZ510" i="1" s="1"/>
  <c r="GR509" i="1"/>
  <c r="GT509" i="1" s="1"/>
  <c r="GZ509" i="1" s="1"/>
  <c r="GR508" i="1"/>
  <c r="GT508" i="1" s="1"/>
  <c r="GZ508" i="1" s="1"/>
  <c r="GR507" i="1"/>
  <c r="GT507" i="1" s="1"/>
  <c r="GZ507" i="1" s="1"/>
  <c r="GR506" i="1"/>
  <c r="GT506" i="1" s="1"/>
  <c r="GZ506" i="1" s="1"/>
  <c r="GR505" i="1"/>
  <c r="GT505" i="1" s="1"/>
  <c r="GZ505" i="1" s="1"/>
  <c r="GR504" i="1"/>
  <c r="GT504" i="1" s="1"/>
  <c r="GZ504" i="1" s="1"/>
  <c r="GR503" i="1"/>
  <c r="GT503" i="1" s="1"/>
  <c r="GZ503" i="1" s="1"/>
  <c r="GR502" i="1"/>
  <c r="GT502" i="1" s="1"/>
  <c r="GZ502" i="1" s="1"/>
  <c r="GR501" i="1"/>
  <c r="GT501" i="1" s="1"/>
  <c r="GZ501" i="1" s="1"/>
  <c r="GR500" i="1"/>
  <c r="GT500" i="1" s="1"/>
  <c r="GZ500" i="1" s="1"/>
  <c r="GR499" i="1"/>
  <c r="GT499" i="1" s="1"/>
  <c r="GZ499" i="1" s="1"/>
  <c r="GR498" i="1"/>
  <c r="GT498" i="1" s="1"/>
  <c r="GZ498" i="1" s="1"/>
  <c r="GR496" i="1"/>
  <c r="GT496" i="1" s="1"/>
  <c r="GZ496" i="1" s="1"/>
  <c r="GR495" i="1"/>
  <c r="GT495" i="1" s="1"/>
  <c r="GZ495" i="1" s="1"/>
  <c r="GR494" i="1"/>
  <c r="GT494" i="1" s="1"/>
  <c r="GZ494" i="1" s="1"/>
  <c r="GR493" i="1"/>
  <c r="GT493" i="1" s="1"/>
  <c r="GZ493" i="1" s="1"/>
  <c r="GR492" i="1"/>
  <c r="GT492" i="1" s="1"/>
  <c r="GZ492" i="1" s="1"/>
  <c r="GR491" i="1"/>
  <c r="GT491" i="1" s="1"/>
  <c r="GZ491" i="1" s="1"/>
  <c r="GR490" i="1"/>
  <c r="GT490" i="1" s="1"/>
  <c r="GZ490" i="1" s="1"/>
  <c r="GR489" i="1"/>
  <c r="GT489" i="1" s="1"/>
  <c r="GZ489" i="1" s="1"/>
  <c r="GR488" i="1"/>
  <c r="GT488" i="1" s="1"/>
  <c r="GZ488" i="1" s="1"/>
  <c r="GR487" i="1"/>
  <c r="GT487" i="1" s="1"/>
  <c r="GZ487" i="1" s="1"/>
  <c r="GR486" i="1"/>
  <c r="GT486" i="1" s="1"/>
  <c r="GZ486" i="1" s="1"/>
  <c r="GR485" i="1"/>
  <c r="GT485" i="1" s="1"/>
  <c r="GZ485" i="1" s="1"/>
  <c r="GR484" i="1"/>
  <c r="GT484" i="1" s="1"/>
  <c r="GZ484" i="1" s="1"/>
  <c r="GR483" i="1"/>
  <c r="GT483" i="1" s="1"/>
  <c r="GZ483" i="1" s="1"/>
  <c r="GR482" i="1"/>
  <c r="GT482" i="1" s="1"/>
  <c r="GZ482" i="1" s="1"/>
  <c r="GR481" i="1"/>
  <c r="GT481" i="1" s="1"/>
  <c r="GZ481" i="1" s="1"/>
  <c r="GR480" i="1"/>
  <c r="GT480" i="1" s="1"/>
  <c r="GZ480" i="1" s="1"/>
  <c r="GR479" i="1"/>
  <c r="GT479" i="1" s="1"/>
  <c r="GZ479" i="1" s="1"/>
  <c r="GR478" i="1"/>
  <c r="GT478" i="1" s="1"/>
  <c r="GZ478" i="1" s="1"/>
  <c r="GR477" i="1"/>
  <c r="GT477" i="1" s="1"/>
  <c r="GZ477" i="1" s="1"/>
  <c r="GR476" i="1"/>
  <c r="GT476" i="1" s="1"/>
  <c r="GZ476" i="1" s="1"/>
  <c r="GR475" i="1"/>
  <c r="GT475" i="1" s="1"/>
  <c r="GZ475" i="1" s="1"/>
  <c r="GR474" i="1"/>
  <c r="GT474" i="1" s="1"/>
  <c r="GZ474" i="1" s="1"/>
  <c r="GR473" i="1"/>
  <c r="GT473" i="1" s="1"/>
  <c r="GZ473" i="1" s="1"/>
  <c r="GR472" i="1"/>
  <c r="GT472" i="1" s="1"/>
  <c r="GZ472" i="1" s="1"/>
  <c r="GR471" i="1"/>
  <c r="GT471" i="1" s="1"/>
  <c r="GZ471" i="1" s="1"/>
  <c r="GR470" i="1"/>
  <c r="GT470" i="1" s="1"/>
  <c r="GZ470" i="1" s="1"/>
  <c r="GR469" i="1"/>
  <c r="GT469" i="1" s="1"/>
  <c r="GZ469" i="1" s="1"/>
  <c r="GR468" i="1"/>
  <c r="GT468" i="1" s="1"/>
  <c r="GZ468" i="1" s="1"/>
  <c r="GR467" i="1"/>
  <c r="GT467" i="1" s="1"/>
  <c r="GZ467" i="1" s="1"/>
  <c r="GR466" i="1"/>
  <c r="GT466" i="1" s="1"/>
  <c r="GZ466" i="1" s="1"/>
  <c r="GR465" i="1"/>
  <c r="GT465" i="1" s="1"/>
  <c r="GZ465" i="1" s="1"/>
  <c r="GR464" i="1"/>
  <c r="GT464" i="1" s="1"/>
  <c r="GZ464" i="1" s="1"/>
  <c r="GR463" i="1"/>
  <c r="GT463" i="1" s="1"/>
  <c r="GZ463" i="1" s="1"/>
  <c r="GR462" i="1"/>
  <c r="GT462" i="1" s="1"/>
  <c r="GZ462" i="1" s="1"/>
  <c r="GR461" i="1"/>
  <c r="GT461" i="1" s="1"/>
  <c r="GZ461" i="1" s="1"/>
  <c r="GR460" i="1"/>
  <c r="GT460" i="1" s="1"/>
  <c r="GZ460" i="1" s="1"/>
  <c r="GR459" i="1"/>
  <c r="GT459" i="1" s="1"/>
  <c r="GZ459" i="1" s="1"/>
  <c r="GR458" i="1"/>
  <c r="GT458" i="1" s="1"/>
  <c r="GZ458" i="1" s="1"/>
  <c r="GR457" i="1"/>
  <c r="GT457" i="1" s="1"/>
  <c r="GZ457" i="1" s="1"/>
  <c r="GR456" i="1"/>
  <c r="GT456" i="1" s="1"/>
  <c r="GZ456" i="1" s="1"/>
  <c r="GR455" i="1"/>
  <c r="GT455" i="1" s="1"/>
  <c r="GZ455" i="1" s="1"/>
  <c r="GR454" i="1"/>
  <c r="GT454" i="1" s="1"/>
  <c r="GZ454" i="1" s="1"/>
  <c r="GR453" i="1"/>
  <c r="GT453" i="1" s="1"/>
  <c r="GZ453" i="1" s="1"/>
  <c r="GR452" i="1"/>
  <c r="GT452" i="1" s="1"/>
  <c r="GZ452" i="1" s="1"/>
  <c r="GR451" i="1"/>
  <c r="GT451" i="1" s="1"/>
  <c r="GZ451" i="1" s="1"/>
  <c r="GR450" i="1"/>
  <c r="GT450" i="1" s="1"/>
  <c r="GZ450" i="1" s="1"/>
  <c r="GR449" i="1"/>
  <c r="GT449" i="1" s="1"/>
  <c r="GZ449" i="1" s="1"/>
  <c r="GR448" i="1"/>
  <c r="GT448" i="1" s="1"/>
  <c r="GZ448" i="1" s="1"/>
  <c r="GR447" i="1"/>
  <c r="GT447" i="1" s="1"/>
  <c r="GZ447" i="1" s="1"/>
  <c r="GR446" i="1"/>
  <c r="GT446" i="1" s="1"/>
  <c r="GZ446" i="1" s="1"/>
  <c r="GR445" i="1"/>
  <c r="GT445" i="1" s="1"/>
  <c r="GZ445" i="1" s="1"/>
  <c r="GR444" i="1"/>
  <c r="GT444" i="1" s="1"/>
  <c r="GZ444" i="1" s="1"/>
  <c r="GR443" i="1"/>
  <c r="GT443" i="1" s="1"/>
  <c r="GZ443" i="1" s="1"/>
  <c r="GR442" i="1"/>
  <c r="GT442" i="1" s="1"/>
  <c r="GZ442" i="1" s="1"/>
  <c r="GR441" i="1"/>
  <c r="GT441" i="1" s="1"/>
  <c r="GZ441" i="1" s="1"/>
  <c r="GR440" i="1"/>
  <c r="GT440" i="1" s="1"/>
  <c r="GZ440" i="1" s="1"/>
  <c r="GR439" i="1"/>
  <c r="GT439" i="1" s="1"/>
  <c r="GZ439" i="1" s="1"/>
  <c r="GR438" i="1"/>
  <c r="GT438" i="1" s="1"/>
  <c r="GZ438" i="1" s="1"/>
  <c r="GR437" i="1"/>
  <c r="GT437" i="1" s="1"/>
  <c r="GZ437" i="1" s="1"/>
  <c r="GR436" i="1"/>
  <c r="GT436" i="1" s="1"/>
  <c r="GZ436" i="1" s="1"/>
  <c r="GR435" i="1"/>
  <c r="GT435" i="1" s="1"/>
  <c r="GZ435" i="1" s="1"/>
  <c r="GR434" i="1"/>
  <c r="GT434" i="1" s="1"/>
  <c r="GZ434" i="1" s="1"/>
  <c r="GR433" i="1"/>
  <c r="GT433" i="1" s="1"/>
  <c r="GZ433" i="1" s="1"/>
  <c r="GR432" i="1"/>
  <c r="GT432" i="1" s="1"/>
  <c r="GZ432" i="1" s="1"/>
  <c r="GR431" i="1"/>
  <c r="GT431" i="1" s="1"/>
  <c r="GZ431" i="1" s="1"/>
  <c r="GR430" i="1"/>
  <c r="GT430" i="1" s="1"/>
  <c r="GZ430" i="1" s="1"/>
  <c r="GR429" i="1"/>
  <c r="GT429" i="1" s="1"/>
  <c r="GZ429" i="1" s="1"/>
  <c r="GR428" i="1"/>
  <c r="GT428" i="1" s="1"/>
  <c r="GZ428" i="1" s="1"/>
  <c r="GR427" i="1"/>
  <c r="GT427" i="1" s="1"/>
  <c r="GZ427" i="1" s="1"/>
  <c r="GR426" i="1"/>
  <c r="GT426" i="1" s="1"/>
  <c r="GZ426" i="1" s="1"/>
  <c r="GR425" i="1"/>
  <c r="GT425" i="1" s="1"/>
  <c r="GZ425" i="1" s="1"/>
  <c r="GR424" i="1"/>
  <c r="GT424" i="1" s="1"/>
  <c r="GZ424" i="1" s="1"/>
  <c r="GR423" i="1"/>
  <c r="GT423" i="1" s="1"/>
  <c r="GZ423" i="1" s="1"/>
  <c r="GR422" i="1"/>
  <c r="GT422" i="1" s="1"/>
  <c r="GZ422" i="1" s="1"/>
  <c r="GR421" i="1"/>
  <c r="GT421" i="1" s="1"/>
  <c r="GZ421" i="1" s="1"/>
  <c r="GR420" i="1"/>
  <c r="GT420" i="1" s="1"/>
  <c r="GZ420" i="1" s="1"/>
  <c r="GR419" i="1"/>
  <c r="GT419" i="1" s="1"/>
  <c r="GZ419" i="1" s="1"/>
  <c r="GR418" i="1"/>
  <c r="GT418" i="1" s="1"/>
  <c r="GZ418" i="1" s="1"/>
  <c r="GR417" i="1"/>
  <c r="GT417" i="1" s="1"/>
  <c r="GZ417" i="1" s="1"/>
  <c r="GR416" i="1"/>
  <c r="GT416" i="1" s="1"/>
  <c r="GZ416" i="1" s="1"/>
  <c r="GR415" i="1"/>
  <c r="GT415" i="1" s="1"/>
  <c r="GZ415" i="1" s="1"/>
  <c r="GR414" i="1"/>
  <c r="GT414" i="1" s="1"/>
  <c r="GZ414" i="1" s="1"/>
  <c r="GR413" i="1"/>
  <c r="GT413" i="1" s="1"/>
  <c r="GZ413" i="1" s="1"/>
  <c r="GR412" i="1"/>
  <c r="GT412" i="1" s="1"/>
  <c r="GZ412" i="1" s="1"/>
  <c r="GR411" i="1"/>
  <c r="GT411" i="1" s="1"/>
  <c r="GZ411" i="1" s="1"/>
  <c r="GR410" i="1"/>
  <c r="GT410" i="1" s="1"/>
  <c r="GZ410" i="1" s="1"/>
  <c r="GR409" i="1"/>
  <c r="GT409" i="1" s="1"/>
  <c r="GZ409" i="1" s="1"/>
  <c r="GR408" i="1"/>
  <c r="GT408" i="1" s="1"/>
  <c r="GZ408" i="1" s="1"/>
  <c r="GR407" i="1"/>
  <c r="GT407" i="1" s="1"/>
  <c r="GZ407" i="1" s="1"/>
  <c r="GR406" i="1"/>
  <c r="GT406" i="1" s="1"/>
  <c r="GZ406" i="1" s="1"/>
  <c r="GR405" i="1"/>
  <c r="GT405" i="1" s="1"/>
  <c r="GZ405" i="1" s="1"/>
  <c r="GR404" i="1"/>
  <c r="GT404" i="1" s="1"/>
  <c r="GZ404" i="1" s="1"/>
  <c r="GR403" i="1"/>
  <c r="GT403" i="1" s="1"/>
  <c r="GZ403" i="1" s="1"/>
  <c r="GR402" i="1"/>
  <c r="GT402" i="1" s="1"/>
  <c r="GZ402" i="1" s="1"/>
  <c r="GR401" i="1"/>
  <c r="GT401" i="1" s="1"/>
  <c r="GZ401" i="1" s="1"/>
  <c r="GR400" i="1"/>
  <c r="GT400" i="1" s="1"/>
  <c r="GZ400" i="1" s="1"/>
  <c r="GR399" i="1"/>
  <c r="GT399" i="1" s="1"/>
  <c r="GZ399" i="1" s="1"/>
  <c r="GR398" i="1"/>
  <c r="GT398" i="1" s="1"/>
  <c r="GZ398" i="1" s="1"/>
  <c r="GR397" i="1"/>
  <c r="GT397" i="1" s="1"/>
  <c r="GZ397" i="1" s="1"/>
  <c r="GR396" i="1"/>
  <c r="GT396" i="1" s="1"/>
  <c r="GZ396" i="1" s="1"/>
  <c r="GR395" i="1"/>
  <c r="GT395" i="1" s="1"/>
  <c r="GZ395" i="1" s="1"/>
  <c r="GR394" i="1"/>
  <c r="GT394" i="1" s="1"/>
  <c r="GZ394" i="1" s="1"/>
  <c r="GR393" i="1"/>
  <c r="GT393" i="1" s="1"/>
  <c r="GZ393" i="1" s="1"/>
  <c r="GR392" i="1"/>
  <c r="GT392" i="1" s="1"/>
  <c r="GZ392" i="1" s="1"/>
  <c r="GR391" i="1"/>
  <c r="GT391" i="1" s="1"/>
  <c r="GZ391" i="1" s="1"/>
  <c r="GR390" i="1"/>
  <c r="GT390" i="1" s="1"/>
  <c r="GZ390" i="1" s="1"/>
  <c r="GR389" i="1"/>
  <c r="GT389" i="1" s="1"/>
  <c r="GZ389" i="1" s="1"/>
  <c r="GR388" i="1"/>
  <c r="GT388" i="1" s="1"/>
  <c r="GZ388" i="1" s="1"/>
  <c r="GR387" i="1"/>
  <c r="GT387" i="1" s="1"/>
  <c r="GZ387" i="1" s="1"/>
  <c r="GR386" i="1"/>
  <c r="GT386" i="1" s="1"/>
  <c r="GZ386" i="1" s="1"/>
  <c r="GR385" i="1"/>
  <c r="GT385" i="1" s="1"/>
  <c r="GZ385" i="1" s="1"/>
  <c r="GR384" i="1"/>
  <c r="GT384" i="1" s="1"/>
  <c r="GZ384" i="1" s="1"/>
  <c r="GR383" i="1"/>
  <c r="GT383" i="1" s="1"/>
  <c r="GZ383" i="1" s="1"/>
  <c r="GR382" i="1"/>
  <c r="GT382" i="1" s="1"/>
  <c r="GZ382" i="1" s="1"/>
  <c r="GR381" i="1"/>
  <c r="GT381" i="1" s="1"/>
  <c r="GZ381" i="1" s="1"/>
  <c r="GR380" i="1"/>
  <c r="GT380" i="1" s="1"/>
  <c r="GZ380" i="1" s="1"/>
  <c r="GR379" i="1"/>
  <c r="GT379" i="1" s="1"/>
  <c r="GZ379" i="1" s="1"/>
  <c r="GR378" i="1"/>
  <c r="GT378" i="1" s="1"/>
  <c r="GZ378" i="1" s="1"/>
  <c r="GR377" i="1"/>
  <c r="GT377" i="1" s="1"/>
  <c r="GZ377" i="1" s="1"/>
  <c r="GR376" i="1"/>
  <c r="GT376" i="1" s="1"/>
  <c r="GZ376" i="1" s="1"/>
  <c r="GR375" i="1"/>
  <c r="GT375" i="1" s="1"/>
  <c r="GZ375" i="1" s="1"/>
  <c r="GR374" i="1"/>
  <c r="GT374" i="1" s="1"/>
  <c r="GZ374" i="1" s="1"/>
  <c r="GR373" i="1"/>
  <c r="GT373" i="1" s="1"/>
  <c r="GZ373" i="1" s="1"/>
  <c r="GR372" i="1"/>
  <c r="GT372" i="1" s="1"/>
  <c r="GZ372" i="1" s="1"/>
  <c r="GR371" i="1"/>
  <c r="GT371" i="1" s="1"/>
  <c r="GZ371" i="1" s="1"/>
  <c r="GR370" i="1"/>
  <c r="GT370" i="1" s="1"/>
  <c r="GZ370" i="1" s="1"/>
  <c r="GR369" i="1"/>
  <c r="GT369" i="1" s="1"/>
  <c r="GZ369" i="1" s="1"/>
  <c r="GR368" i="1"/>
  <c r="GT368" i="1" s="1"/>
  <c r="GZ368" i="1" s="1"/>
  <c r="GR367" i="1"/>
  <c r="GT367" i="1" s="1"/>
  <c r="GZ367" i="1" s="1"/>
  <c r="GR366" i="1"/>
  <c r="GT366" i="1" s="1"/>
  <c r="GZ366" i="1" s="1"/>
  <c r="GR365" i="1"/>
  <c r="GT365" i="1" s="1"/>
  <c r="GZ365" i="1" s="1"/>
  <c r="GR364" i="1"/>
  <c r="GT364" i="1" s="1"/>
  <c r="GZ364" i="1" s="1"/>
  <c r="GR363" i="1"/>
  <c r="GT363" i="1" s="1"/>
  <c r="GZ363" i="1" s="1"/>
  <c r="GR362" i="1"/>
  <c r="GT362" i="1" s="1"/>
  <c r="GZ362" i="1" s="1"/>
  <c r="GR361" i="1"/>
  <c r="GT361" i="1" s="1"/>
  <c r="GZ361" i="1" s="1"/>
  <c r="GR360" i="1"/>
  <c r="GT360" i="1" s="1"/>
  <c r="GZ360" i="1" s="1"/>
  <c r="GR359" i="1"/>
  <c r="GT359" i="1" s="1"/>
  <c r="GZ359" i="1" s="1"/>
  <c r="GR358" i="1"/>
  <c r="GT358" i="1" s="1"/>
  <c r="GZ358" i="1" s="1"/>
  <c r="GR357" i="1"/>
  <c r="GT357" i="1" s="1"/>
  <c r="GZ357" i="1" s="1"/>
  <c r="GR356" i="1"/>
  <c r="GT356" i="1" s="1"/>
  <c r="GZ356" i="1" s="1"/>
  <c r="GR355" i="1"/>
  <c r="GT355" i="1" s="1"/>
  <c r="GZ355" i="1" s="1"/>
  <c r="GR354" i="1"/>
  <c r="GT354" i="1" s="1"/>
  <c r="GZ354" i="1" s="1"/>
  <c r="GR353" i="1"/>
  <c r="GT353" i="1" s="1"/>
  <c r="GZ353" i="1" s="1"/>
  <c r="GR352" i="1"/>
  <c r="GT352" i="1" s="1"/>
  <c r="GZ352" i="1" s="1"/>
  <c r="GR351" i="1"/>
  <c r="GT351" i="1" s="1"/>
  <c r="GZ351" i="1" s="1"/>
  <c r="GR350" i="1"/>
  <c r="GT350" i="1" s="1"/>
  <c r="GZ350" i="1" s="1"/>
  <c r="GR349" i="1"/>
  <c r="GT349" i="1" s="1"/>
  <c r="GZ349" i="1" s="1"/>
  <c r="GR348" i="1"/>
  <c r="GT348" i="1" s="1"/>
  <c r="GZ348" i="1" s="1"/>
  <c r="GR347" i="1"/>
  <c r="GT347" i="1" s="1"/>
  <c r="GZ347" i="1" s="1"/>
  <c r="GR346" i="1"/>
  <c r="GT346" i="1" s="1"/>
  <c r="GZ346" i="1" s="1"/>
  <c r="GO346" i="1"/>
  <c r="GO347" i="1" s="1"/>
  <c r="GO348" i="1" s="1"/>
  <c r="GO349" i="1" s="1"/>
  <c r="GO350" i="1" s="1"/>
  <c r="GO351" i="1" s="1"/>
  <c r="GO352" i="1" s="1"/>
  <c r="GO353" i="1" s="1"/>
  <c r="GO354" i="1" s="1"/>
  <c r="GO355" i="1" s="1"/>
  <c r="GO356" i="1" s="1"/>
  <c r="GO357" i="1" s="1"/>
  <c r="GO358" i="1" s="1"/>
  <c r="GO359" i="1" s="1"/>
  <c r="GO360" i="1" s="1"/>
  <c r="GO361" i="1" s="1"/>
  <c r="GO362" i="1" s="1"/>
  <c r="GO363" i="1" s="1"/>
  <c r="GO364" i="1" s="1"/>
  <c r="GO365" i="1" s="1"/>
  <c r="GO366" i="1" s="1"/>
  <c r="GO367" i="1" s="1"/>
  <c r="GO368" i="1" s="1"/>
  <c r="GO369" i="1" s="1"/>
  <c r="GO370" i="1" s="1"/>
  <c r="GO371" i="1" s="1"/>
  <c r="GO372" i="1" s="1"/>
  <c r="GO373" i="1" s="1"/>
  <c r="GO374" i="1" s="1"/>
  <c r="GO375" i="1" s="1"/>
  <c r="GO376" i="1" s="1"/>
  <c r="GO377" i="1" s="1"/>
  <c r="GO378" i="1" s="1"/>
  <c r="GO379" i="1" s="1"/>
  <c r="GO380" i="1" s="1"/>
  <c r="GO381" i="1" s="1"/>
  <c r="GO382" i="1" s="1"/>
  <c r="GO383" i="1" s="1"/>
  <c r="GO384" i="1" s="1"/>
  <c r="GO385" i="1" s="1"/>
  <c r="GO386" i="1" s="1"/>
  <c r="GO387" i="1" s="1"/>
  <c r="GO388" i="1" s="1"/>
  <c r="GO389" i="1" s="1"/>
  <c r="GO390" i="1" s="1"/>
  <c r="GO391" i="1" s="1"/>
  <c r="GO392" i="1" s="1"/>
  <c r="GO393" i="1" s="1"/>
  <c r="GO394" i="1" s="1"/>
  <c r="GO395" i="1" s="1"/>
  <c r="GO396" i="1" s="1"/>
  <c r="GO397" i="1" s="1"/>
  <c r="GO398" i="1" s="1"/>
  <c r="GO399" i="1" s="1"/>
  <c r="GO400" i="1" s="1"/>
  <c r="GO401" i="1" s="1"/>
  <c r="GO402" i="1" s="1"/>
  <c r="GO403" i="1" s="1"/>
  <c r="GO404" i="1" s="1"/>
  <c r="GO405" i="1" s="1"/>
  <c r="GO406" i="1" s="1"/>
  <c r="GO407" i="1" s="1"/>
  <c r="GO408" i="1" s="1"/>
  <c r="GO409" i="1" s="1"/>
  <c r="GO410" i="1" s="1"/>
  <c r="GO411" i="1" s="1"/>
  <c r="GO412" i="1" s="1"/>
  <c r="GO413" i="1" s="1"/>
  <c r="GO414" i="1" s="1"/>
  <c r="GO415" i="1" s="1"/>
  <c r="GO416" i="1" s="1"/>
  <c r="GO417" i="1" s="1"/>
  <c r="GO418" i="1" s="1"/>
  <c r="GO419" i="1" s="1"/>
  <c r="GO420" i="1" s="1"/>
  <c r="GO421" i="1" s="1"/>
  <c r="GO422" i="1" s="1"/>
  <c r="GO423" i="1" s="1"/>
  <c r="GO424" i="1" s="1"/>
  <c r="GO425" i="1" s="1"/>
  <c r="GO426" i="1" s="1"/>
  <c r="GO427" i="1" s="1"/>
  <c r="GO428" i="1" s="1"/>
  <c r="GO429" i="1" s="1"/>
  <c r="GO430" i="1" s="1"/>
  <c r="GO431" i="1" s="1"/>
  <c r="GO432" i="1" s="1"/>
  <c r="GO433" i="1" s="1"/>
  <c r="GO434" i="1" s="1"/>
  <c r="GO435" i="1" s="1"/>
  <c r="GO436" i="1" s="1"/>
  <c r="GO437" i="1" s="1"/>
  <c r="GO438" i="1" s="1"/>
  <c r="GO439" i="1" s="1"/>
  <c r="GO440" i="1" s="1"/>
  <c r="GO441" i="1" s="1"/>
  <c r="GO442" i="1" s="1"/>
  <c r="GO443" i="1" s="1"/>
  <c r="GO444" i="1" s="1"/>
  <c r="GO445" i="1" s="1"/>
  <c r="GO446" i="1" s="1"/>
  <c r="GO447" i="1" s="1"/>
  <c r="GO448" i="1" s="1"/>
  <c r="GO449" i="1" s="1"/>
  <c r="GO450" i="1" s="1"/>
  <c r="GO451" i="1" s="1"/>
  <c r="GO452" i="1" s="1"/>
  <c r="GO453" i="1" s="1"/>
  <c r="GO454" i="1" s="1"/>
  <c r="GO455" i="1" s="1"/>
  <c r="GO456" i="1" s="1"/>
  <c r="GO457" i="1" s="1"/>
  <c r="GO458" i="1" s="1"/>
  <c r="GO459" i="1" s="1"/>
  <c r="GO460" i="1" s="1"/>
  <c r="GO461" i="1" s="1"/>
  <c r="GO462" i="1" s="1"/>
  <c r="GO463" i="1" s="1"/>
  <c r="GO464" i="1" s="1"/>
  <c r="GO465" i="1" s="1"/>
  <c r="GO466" i="1" s="1"/>
  <c r="GO467" i="1" s="1"/>
  <c r="GO468" i="1" s="1"/>
  <c r="GO469" i="1" s="1"/>
  <c r="GO470" i="1" s="1"/>
  <c r="GO471" i="1" s="1"/>
  <c r="GO472" i="1" s="1"/>
  <c r="GO473" i="1" s="1"/>
  <c r="GO474" i="1" s="1"/>
  <c r="GO475" i="1" s="1"/>
  <c r="GO476" i="1" s="1"/>
  <c r="GO477" i="1" s="1"/>
  <c r="GO478" i="1" s="1"/>
  <c r="GO479" i="1" s="1"/>
  <c r="GO480" i="1" s="1"/>
  <c r="GO481" i="1" s="1"/>
  <c r="GO482" i="1" s="1"/>
  <c r="GO483" i="1" s="1"/>
  <c r="GO484" i="1" s="1"/>
  <c r="GO485" i="1" s="1"/>
  <c r="GO486" i="1" s="1"/>
  <c r="GO487" i="1" s="1"/>
  <c r="GO488" i="1" s="1"/>
  <c r="GO489" i="1" s="1"/>
  <c r="GO490" i="1" s="1"/>
  <c r="GO491" i="1" s="1"/>
  <c r="GO492" i="1" s="1"/>
  <c r="GO493" i="1" s="1"/>
  <c r="GO494" i="1" s="1"/>
  <c r="GO495" i="1" s="1"/>
  <c r="GO496" i="1" s="1"/>
  <c r="GO497" i="1" s="1"/>
  <c r="GO498" i="1" s="1"/>
  <c r="GO499" i="1" s="1"/>
  <c r="GO500" i="1" s="1"/>
  <c r="GO501" i="1" s="1"/>
  <c r="GO502" i="1" s="1"/>
  <c r="GO503" i="1" s="1"/>
  <c r="GO504" i="1" s="1"/>
  <c r="GO505" i="1" s="1"/>
  <c r="GO506" i="1" s="1"/>
  <c r="GO507" i="1" s="1"/>
  <c r="GO508" i="1" s="1"/>
  <c r="GO509" i="1" s="1"/>
  <c r="GO510" i="1" s="1"/>
  <c r="GO511" i="1" s="1"/>
  <c r="GO512" i="1" s="1"/>
  <c r="GO513" i="1" s="1"/>
  <c r="GO514" i="1" s="1"/>
  <c r="GO515" i="1" s="1"/>
  <c r="GO516" i="1" s="1"/>
  <c r="GO517" i="1" s="1"/>
  <c r="GO518" i="1" s="1"/>
  <c r="GO519" i="1" s="1"/>
  <c r="GO520" i="1" s="1"/>
  <c r="GO521" i="1" s="1"/>
  <c r="GO522" i="1" s="1"/>
  <c r="GO523" i="1" s="1"/>
  <c r="GO524" i="1" s="1"/>
  <c r="GO525" i="1" s="1"/>
  <c r="GO526" i="1" s="1"/>
  <c r="GO527" i="1" s="1"/>
  <c r="GO528" i="1" s="1"/>
  <c r="GO529" i="1" s="1"/>
  <c r="GO530" i="1" s="1"/>
  <c r="GO531" i="1" s="1"/>
  <c r="GO532" i="1" s="1"/>
  <c r="GO533" i="1" s="1"/>
  <c r="GO534" i="1" s="1"/>
  <c r="GO535" i="1" s="1"/>
  <c r="GO536" i="1" s="1"/>
  <c r="GO537" i="1" s="1"/>
  <c r="GO538" i="1" s="1"/>
  <c r="GO539" i="1" s="1"/>
  <c r="GO540" i="1" s="1"/>
  <c r="GO541" i="1" s="1"/>
  <c r="GO542" i="1" s="1"/>
  <c r="GO543" i="1" s="1"/>
  <c r="GO544" i="1" s="1"/>
  <c r="GO545" i="1" s="1"/>
  <c r="GO546" i="1" s="1"/>
  <c r="GO547" i="1" s="1"/>
  <c r="GO548" i="1" s="1"/>
  <c r="GO549" i="1" s="1"/>
  <c r="GO550" i="1" s="1"/>
  <c r="GO551" i="1" s="1"/>
  <c r="GO552" i="1" s="1"/>
  <c r="GO553" i="1" s="1"/>
  <c r="GO554" i="1" s="1"/>
  <c r="GO555" i="1" s="1"/>
  <c r="GO556" i="1" s="1"/>
  <c r="GO557" i="1" s="1"/>
  <c r="GO558" i="1" s="1"/>
  <c r="GO559" i="1" s="1"/>
  <c r="GO560" i="1" s="1"/>
  <c r="GO561" i="1" s="1"/>
  <c r="GO562" i="1" s="1"/>
  <c r="GO563" i="1" s="1"/>
  <c r="GO564" i="1" s="1"/>
  <c r="GO565" i="1" s="1"/>
  <c r="GO566" i="1" s="1"/>
  <c r="GO567" i="1" s="1"/>
  <c r="GO568" i="1" s="1"/>
  <c r="GO569" i="1" s="1"/>
  <c r="GO570" i="1" s="1"/>
  <c r="GO571" i="1" s="1"/>
  <c r="GO572" i="1" s="1"/>
  <c r="GO573" i="1" s="1"/>
  <c r="GO574" i="1" s="1"/>
  <c r="GO575" i="1" s="1"/>
  <c r="GO576" i="1" s="1"/>
  <c r="GO577" i="1" s="1"/>
  <c r="GO578" i="1" s="1"/>
  <c r="GO579" i="1" s="1"/>
  <c r="GO580" i="1" s="1"/>
  <c r="GO581" i="1" s="1"/>
  <c r="GO582" i="1" s="1"/>
  <c r="GO583" i="1" s="1"/>
  <c r="GO584" i="1" s="1"/>
  <c r="GO585" i="1" s="1"/>
  <c r="GO586" i="1" s="1"/>
  <c r="GO587" i="1" s="1"/>
  <c r="GO588" i="1" s="1"/>
  <c r="GO589" i="1" s="1"/>
  <c r="GO590" i="1" s="1"/>
  <c r="GO591" i="1" s="1"/>
  <c r="GO592" i="1" s="1"/>
  <c r="GO593" i="1" s="1"/>
  <c r="GO594" i="1" s="1"/>
  <c r="GO595" i="1" s="1"/>
  <c r="GO596" i="1" s="1"/>
  <c r="GO597" i="1" s="1"/>
  <c r="GO598" i="1" s="1"/>
  <c r="GO599" i="1" s="1"/>
  <c r="GO600" i="1" s="1"/>
  <c r="GO601" i="1" s="1"/>
  <c r="GO602" i="1" s="1"/>
  <c r="GO603" i="1" s="1"/>
  <c r="GO604" i="1" s="1"/>
  <c r="GO605" i="1" s="1"/>
  <c r="GO606" i="1" s="1"/>
  <c r="GO607" i="1" s="1"/>
  <c r="GO608" i="1" s="1"/>
  <c r="GO609" i="1" s="1"/>
  <c r="GO610" i="1" s="1"/>
  <c r="GO611" i="1" s="1"/>
  <c r="GO612" i="1" s="1"/>
  <c r="GO613" i="1" s="1"/>
  <c r="GO614" i="1" s="1"/>
  <c r="GO615" i="1" s="1"/>
  <c r="GO616" i="1" s="1"/>
  <c r="GO617" i="1" s="1"/>
  <c r="GO618" i="1" s="1"/>
  <c r="GO619" i="1" s="1"/>
  <c r="GO620" i="1" s="1"/>
  <c r="GO621" i="1" s="1"/>
  <c r="GO622" i="1" s="1"/>
  <c r="GO623" i="1" s="1"/>
  <c r="GO624" i="1" s="1"/>
  <c r="GO625" i="1" s="1"/>
  <c r="GO626" i="1" s="1"/>
  <c r="GO627" i="1" s="1"/>
  <c r="GO628" i="1" s="1"/>
  <c r="GO629" i="1" s="1"/>
  <c r="GO630" i="1" s="1"/>
  <c r="GO631" i="1" s="1"/>
  <c r="GO632" i="1" s="1"/>
  <c r="GO633" i="1" s="1"/>
  <c r="GO634" i="1" s="1"/>
  <c r="GO635" i="1" s="1"/>
  <c r="GO636" i="1" s="1"/>
  <c r="GO637" i="1" s="1"/>
  <c r="GO638" i="1" s="1"/>
  <c r="GO639" i="1" s="1"/>
  <c r="GO640" i="1" s="1"/>
  <c r="GO641" i="1" s="1"/>
  <c r="GO642" i="1" s="1"/>
  <c r="GO643" i="1" s="1"/>
  <c r="GO644" i="1" s="1"/>
  <c r="GO645" i="1" s="1"/>
  <c r="GO646" i="1" s="1"/>
  <c r="GO647" i="1" s="1"/>
  <c r="GO648" i="1" s="1"/>
  <c r="GO649" i="1" s="1"/>
  <c r="GO650" i="1" s="1"/>
  <c r="GO651" i="1" s="1"/>
  <c r="GO652" i="1" s="1"/>
  <c r="GO653" i="1" s="1"/>
  <c r="GO654" i="1" s="1"/>
  <c r="GO655" i="1" s="1"/>
  <c r="GO656" i="1" s="1"/>
  <c r="GO657" i="1" s="1"/>
  <c r="GO658" i="1" s="1"/>
  <c r="GO659" i="1" s="1"/>
  <c r="GO660" i="1" s="1"/>
  <c r="GO661" i="1" s="1"/>
  <c r="GO662" i="1" s="1"/>
  <c r="GO663" i="1" s="1"/>
  <c r="GO664" i="1" s="1"/>
  <c r="GO665" i="1" s="1"/>
  <c r="GO666" i="1" s="1"/>
  <c r="GO667" i="1" s="1"/>
  <c r="GO668" i="1" s="1"/>
  <c r="GO669" i="1" s="1"/>
  <c r="GO670" i="1" s="1"/>
  <c r="GO671" i="1" s="1"/>
  <c r="GO672" i="1" s="1"/>
  <c r="GO673" i="1" s="1"/>
  <c r="GO674" i="1" s="1"/>
  <c r="GO675" i="1" s="1"/>
  <c r="GO676" i="1" s="1"/>
  <c r="GO677" i="1" s="1"/>
  <c r="GO678" i="1" s="1"/>
  <c r="GO679" i="1" s="1"/>
  <c r="GO680" i="1" s="1"/>
  <c r="GO681" i="1" s="1"/>
  <c r="GO682" i="1" s="1"/>
  <c r="GO683" i="1" s="1"/>
  <c r="GO684" i="1" s="1"/>
  <c r="GO685" i="1" s="1"/>
  <c r="GO686" i="1" s="1"/>
  <c r="GO687" i="1" s="1"/>
  <c r="GO688" i="1" s="1"/>
  <c r="GO689" i="1" s="1"/>
  <c r="GO690" i="1" s="1"/>
  <c r="GO691" i="1" s="1"/>
  <c r="GO692" i="1" s="1"/>
  <c r="GO693" i="1" s="1"/>
  <c r="GO694" i="1" s="1"/>
  <c r="GO695" i="1" s="1"/>
  <c r="GO696" i="1" s="1"/>
  <c r="GO697" i="1" s="1"/>
  <c r="GO698" i="1" s="1"/>
  <c r="GO699" i="1" s="1"/>
  <c r="GO700" i="1" s="1"/>
  <c r="GO701" i="1" s="1"/>
  <c r="GO702" i="1" s="1"/>
  <c r="GO703" i="1" s="1"/>
  <c r="GO704" i="1" s="1"/>
  <c r="GO705" i="1" s="1"/>
  <c r="GO706" i="1" s="1"/>
  <c r="GO707" i="1" s="1"/>
  <c r="GO708" i="1" s="1"/>
  <c r="GO709" i="1" s="1"/>
  <c r="GO710" i="1" s="1"/>
  <c r="GO711" i="1" s="1"/>
  <c r="GO712" i="1" s="1"/>
  <c r="GT345" i="1"/>
  <c r="GZ345" i="1" s="1"/>
  <c r="EN2039" i="1" l="1"/>
  <c r="BH1704" i="1" l="1"/>
  <c r="BJ1704" i="1" s="1"/>
  <c r="BP1704" i="1" s="1"/>
  <c r="BH1703" i="1"/>
  <c r="BJ1703" i="1" s="1"/>
  <c r="BP1703" i="1" s="1"/>
  <c r="BH1702" i="1"/>
  <c r="BJ1702" i="1" s="1"/>
  <c r="BP1702" i="1" s="1"/>
  <c r="BH1701" i="1"/>
  <c r="BJ1701" i="1" s="1"/>
  <c r="BP1701" i="1" s="1"/>
  <c r="BH1700" i="1"/>
  <c r="BJ1700" i="1" s="1"/>
  <c r="BP1700" i="1" s="1"/>
  <c r="BH1699" i="1"/>
  <c r="BJ1699" i="1" s="1"/>
  <c r="BP1699" i="1" s="1"/>
  <c r="BH1698" i="1"/>
  <c r="BJ1698" i="1" s="1"/>
  <c r="BP1698" i="1" s="1"/>
  <c r="BH1697" i="1"/>
  <c r="BJ1697" i="1" s="1"/>
  <c r="BP1697" i="1" s="1"/>
  <c r="BH1696" i="1"/>
  <c r="BJ1696" i="1" s="1"/>
  <c r="BP1696" i="1" s="1"/>
  <c r="BH1695" i="1"/>
  <c r="BJ1695" i="1" s="1"/>
  <c r="BP1695" i="1" s="1"/>
  <c r="BH1694" i="1"/>
  <c r="BJ1694" i="1" s="1"/>
  <c r="BP1694" i="1" s="1"/>
  <c r="BH1693" i="1"/>
  <c r="BJ1693" i="1" s="1"/>
  <c r="BP1693" i="1" s="1"/>
  <c r="BH1692" i="1"/>
  <c r="BJ1692" i="1" s="1"/>
  <c r="BP1692" i="1" s="1"/>
  <c r="BH1691" i="1"/>
  <c r="BJ1691" i="1" s="1"/>
  <c r="BP1691" i="1" s="1"/>
  <c r="BH1690" i="1"/>
  <c r="BJ1690" i="1" s="1"/>
  <c r="BP1690" i="1" s="1"/>
  <c r="BH1689" i="1"/>
  <c r="BJ1689" i="1" s="1"/>
  <c r="BP1689" i="1" s="1"/>
  <c r="BH1688" i="1"/>
  <c r="BJ1688" i="1" s="1"/>
  <c r="BP1688" i="1" s="1"/>
  <c r="BH1687" i="1"/>
  <c r="BJ1687" i="1" s="1"/>
  <c r="BP1687" i="1" s="1"/>
  <c r="BH1686" i="1"/>
  <c r="BJ1686" i="1" s="1"/>
  <c r="BP1686" i="1" s="1"/>
  <c r="BH1685" i="1"/>
  <c r="BJ1685" i="1" s="1"/>
  <c r="BP1685" i="1" s="1"/>
  <c r="BH1684" i="1"/>
  <c r="BJ1684" i="1" s="1"/>
  <c r="BP1684" i="1" s="1"/>
  <c r="BH1683" i="1"/>
  <c r="BJ1683" i="1" s="1"/>
  <c r="BP1683" i="1" s="1"/>
  <c r="BH1682" i="1"/>
  <c r="BJ1682" i="1" s="1"/>
  <c r="BP1682" i="1" s="1"/>
  <c r="BH1681" i="1"/>
  <c r="BJ1681" i="1" s="1"/>
  <c r="BP1681" i="1" s="1"/>
  <c r="BH1680" i="1"/>
  <c r="BJ1680" i="1" s="1"/>
  <c r="BP1680" i="1" s="1"/>
  <c r="BH1679" i="1"/>
  <c r="BJ1679" i="1" s="1"/>
  <c r="BP1679" i="1" s="1"/>
  <c r="BH1678" i="1"/>
  <c r="BJ1678" i="1" s="1"/>
  <c r="BP1678" i="1" s="1"/>
  <c r="BH1677" i="1"/>
  <c r="BJ1677" i="1" s="1"/>
  <c r="BP1677" i="1" s="1"/>
  <c r="BH1676" i="1"/>
  <c r="BJ1676" i="1" s="1"/>
  <c r="BP1676" i="1" s="1"/>
  <c r="AT1704" i="1"/>
  <c r="AV1704" i="1" s="1"/>
  <c r="BB1704" i="1" s="1"/>
  <c r="AT1703" i="1"/>
  <c r="AV1703" i="1" s="1"/>
  <c r="BB1703" i="1" s="1"/>
  <c r="AT1702" i="1"/>
  <c r="AV1702" i="1" s="1"/>
  <c r="BB1702" i="1" s="1"/>
  <c r="AT1701" i="1"/>
  <c r="AV1701" i="1" s="1"/>
  <c r="BB1701" i="1" s="1"/>
  <c r="AT1700" i="1"/>
  <c r="AV1700" i="1" s="1"/>
  <c r="BB1700" i="1" s="1"/>
  <c r="AT1699" i="1"/>
  <c r="AV1699" i="1" s="1"/>
  <c r="BB1699" i="1" s="1"/>
  <c r="AT1698" i="1"/>
  <c r="AV1698" i="1" s="1"/>
  <c r="BB1698" i="1" s="1"/>
  <c r="AT1697" i="1"/>
  <c r="AV1697" i="1" s="1"/>
  <c r="BB1697" i="1" s="1"/>
  <c r="AT1696" i="1"/>
  <c r="AV1696" i="1" s="1"/>
  <c r="BB1696" i="1" s="1"/>
  <c r="AT1695" i="1"/>
  <c r="AV1695" i="1" s="1"/>
  <c r="BB1695" i="1" s="1"/>
  <c r="AT1694" i="1"/>
  <c r="AV1694" i="1" s="1"/>
  <c r="BB1694" i="1" s="1"/>
  <c r="AT1693" i="1"/>
  <c r="AV1693" i="1" s="1"/>
  <c r="BB1693" i="1" s="1"/>
  <c r="AT1692" i="1"/>
  <c r="AV1692" i="1" s="1"/>
  <c r="BB1692" i="1" s="1"/>
  <c r="AT1691" i="1"/>
  <c r="AV1691" i="1" s="1"/>
  <c r="BB1691" i="1" s="1"/>
  <c r="AT1690" i="1"/>
  <c r="AV1690" i="1" s="1"/>
  <c r="BB1690" i="1" s="1"/>
  <c r="AT1689" i="1"/>
  <c r="AV1689" i="1" s="1"/>
  <c r="BB1689" i="1" s="1"/>
  <c r="AT1688" i="1"/>
  <c r="AV1688" i="1" s="1"/>
  <c r="BB1688" i="1" s="1"/>
  <c r="AT1687" i="1"/>
  <c r="AV1687" i="1" s="1"/>
  <c r="BB1687" i="1" s="1"/>
  <c r="AT1686" i="1"/>
  <c r="AV1686" i="1" s="1"/>
  <c r="BB1686" i="1" s="1"/>
  <c r="AT1685" i="1"/>
  <c r="AV1685" i="1" s="1"/>
  <c r="BB1685" i="1" s="1"/>
  <c r="AT1684" i="1"/>
  <c r="AV1684" i="1" s="1"/>
  <c r="BB1684" i="1" s="1"/>
  <c r="AT1683" i="1"/>
  <c r="AV1683" i="1" s="1"/>
  <c r="BB1683" i="1" s="1"/>
  <c r="AT1682" i="1"/>
  <c r="AV1682" i="1" s="1"/>
  <c r="BB1682" i="1" s="1"/>
  <c r="AT1681" i="1"/>
  <c r="AV1681" i="1" s="1"/>
  <c r="BB1681" i="1" s="1"/>
  <c r="AT1680" i="1"/>
  <c r="AV1680" i="1" s="1"/>
  <c r="BB1680" i="1" s="1"/>
  <c r="AT1679" i="1"/>
  <c r="AV1679" i="1" s="1"/>
  <c r="BB1679" i="1" s="1"/>
  <c r="AT1678" i="1"/>
  <c r="AV1678" i="1" s="1"/>
  <c r="BB1678" i="1" s="1"/>
  <c r="AT1677" i="1"/>
  <c r="AV1677" i="1" s="1"/>
  <c r="BB1677" i="1" s="1"/>
  <c r="AT1676" i="1"/>
  <c r="AV1676" i="1" s="1"/>
  <c r="BB1676" i="1" s="1"/>
  <c r="AF1704" i="1"/>
  <c r="AH1704" i="1" s="1"/>
  <c r="AN1704" i="1" s="1"/>
  <c r="AF1703" i="1"/>
  <c r="AH1703" i="1" s="1"/>
  <c r="AN1703" i="1" s="1"/>
  <c r="AF1702" i="1"/>
  <c r="AH1702" i="1" s="1"/>
  <c r="AN1702" i="1" s="1"/>
  <c r="AF1701" i="1"/>
  <c r="AH1701" i="1" s="1"/>
  <c r="AN1701" i="1" s="1"/>
  <c r="AF1700" i="1"/>
  <c r="AH1700" i="1" s="1"/>
  <c r="AN1700" i="1" s="1"/>
  <c r="AF1699" i="1"/>
  <c r="AH1699" i="1" s="1"/>
  <c r="AN1699" i="1" s="1"/>
  <c r="AF1698" i="1"/>
  <c r="AH1698" i="1" s="1"/>
  <c r="AN1698" i="1" s="1"/>
  <c r="AF1697" i="1"/>
  <c r="AH1697" i="1" s="1"/>
  <c r="AN1697" i="1" s="1"/>
  <c r="AF1696" i="1"/>
  <c r="AH1696" i="1" s="1"/>
  <c r="AN1696" i="1" s="1"/>
  <c r="AF1695" i="1"/>
  <c r="AH1695" i="1" s="1"/>
  <c r="AN1695" i="1" s="1"/>
  <c r="AF1694" i="1"/>
  <c r="AH1694" i="1" s="1"/>
  <c r="AN1694" i="1" s="1"/>
  <c r="AF1693" i="1"/>
  <c r="AH1693" i="1" s="1"/>
  <c r="AN1693" i="1" s="1"/>
  <c r="AF1692" i="1"/>
  <c r="AH1692" i="1" s="1"/>
  <c r="AN1692" i="1" s="1"/>
  <c r="AF1691" i="1"/>
  <c r="AH1691" i="1" s="1"/>
  <c r="AN1691" i="1" s="1"/>
  <c r="AF1690" i="1"/>
  <c r="AH1690" i="1" s="1"/>
  <c r="AN1690" i="1" s="1"/>
  <c r="AF1689" i="1"/>
  <c r="AH1689" i="1" s="1"/>
  <c r="AN1689" i="1" s="1"/>
  <c r="AF1688" i="1"/>
  <c r="AH1688" i="1" s="1"/>
  <c r="AN1688" i="1" s="1"/>
  <c r="AF1687" i="1"/>
  <c r="AH1687" i="1" s="1"/>
  <c r="AN1687" i="1" s="1"/>
  <c r="AF1686" i="1"/>
  <c r="AH1686" i="1" s="1"/>
  <c r="AN1686" i="1" s="1"/>
  <c r="AF1685" i="1"/>
  <c r="AH1685" i="1" s="1"/>
  <c r="AN1685" i="1" s="1"/>
  <c r="AF1684" i="1"/>
  <c r="AH1684" i="1" s="1"/>
  <c r="AN1684" i="1" s="1"/>
  <c r="AF1683" i="1"/>
  <c r="AH1683" i="1" s="1"/>
  <c r="AN1683" i="1" s="1"/>
  <c r="AF1682" i="1"/>
  <c r="AH1682" i="1" s="1"/>
  <c r="AN1682" i="1" s="1"/>
  <c r="AF1681" i="1"/>
  <c r="AH1681" i="1" s="1"/>
  <c r="AN1681" i="1" s="1"/>
  <c r="AF1680" i="1"/>
  <c r="AH1680" i="1" s="1"/>
  <c r="AN1680" i="1" s="1"/>
  <c r="AF1679" i="1"/>
  <c r="AH1679" i="1" s="1"/>
  <c r="AN1679" i="1" s="1"/>
  <c r="AF1678" i="1"/>
  <c r="AH1678" i="1" s="1"/>
  <c r="AN1678" i="1" s="1"/>
  <c r="AF1677" i="1"/>
  <c r="AH1677" i="1" s="1"/>
  <c r="AN1677" i="1" s="1"/>
  <c r="AF1676" i="1"/>
  <c r="AH1676" i="1" s="1"/>
  <c r="AN1676" i="1" s="1"/>
  <c r="R1704" i="1"/>
  <c r="T1704" i="1" s="1"/>
  <c r="Z1704" i="1" s="1"/>
  <c r="R1703" i="1"/>
  <c r="T1703" i="1" s="1"/>
  <c r="Z1703" i="1" s="1"/>
  <c r="R1702" i="1"/>
  <c r="T1702" i="1" s="1"/>
  <c r="Z1702" i="1" s="1"/>
  <c r="R1701" i="1"/>
  <c r="T1701" i="1" s="1"/>
  <c r="Z1701" i="1" s="1"/>
  <c r="R1700" i="1"/>
  <c r="T1700" i="1" s="1"/>
  <c r="Z1700" i="1" s="1"/>
  <c r="R1699" i="1"/>
  <c r="T1699" i="1" s="1"/>
  <c r="Z1699" i="1" s="1"/>
  <c r="R1698" i="1"/>
  <c r="T1698" i="1" s="1"/>
  <c r="Z1698" i="1" s="1"/>
  <c r="R1697" i="1"/>
  <c r="T1697" i="1" s="1"/>
  <c r="Z1697" i="1" s="1"/>
  <c r="R1696" i="1"/>
  <c r="T1696" i="1" s="1"/>
  <c r="Z1696" i="1" s="1"/>
  <c r="R1695" i="1"/>
  <c r="T1695" i="1" s="1"/>
  <c r="Z1695" i="1" s="1"/>
  <c r="R1694" i="1"/>
  <c r="T1694" i="1" s="1"/>
  <c r="Z1694" i="1" s="1"/>
  <c r="R1693" i="1"/>
  <c r="T1693" i="1" s="1"/>
  <c r="Z1693" i="1" s="1"/>
  <c r="R1692" i="1"/>
  <c r="T1692" i="1" s="1"/>
  <c r="Z1692" i="1" s="1"/>
  <c r="R1691" i="1"/>
  <c r="T1691" i="1" s="1"/>
  <c r="Z1691" i="1" s="1"/>
  <c r="R1690" i="1"/>
  <c r="T1690" i="1" s="1"/>
  <c r="Z1690" i="1" s="1"/>
  <c r="R1689" i="1"/>
  <c r="T1689" i="1" s="1"/>
  <c r="Z1689" i="1" s="1"/>
  <c r="R1688" i="1"/>
  <c r="T1688" i="1" s="1"/>
  <c r="Z1688" i="1" s="1"/>
  <c r="R1687" i="1"/>
  <c r="T1687" i="1" s="1"/>
  <c r="Z1687" i="1" s="1"/>
  <c r="R1686" i="1"/>
  <c r="T1686" i="1" s="1"/>
  <c r="Z1686" i="1" s="1"/>
  <c r="R1685" i="1"/>
  <c r="T1685" i="1" s="1"/>
  <c r="Z1685" i="1" s="1"/>
  <c r="R1684" i="1"/>
  <c r="T1684" i="1" s="1"/>
  <c r="Z1684" i="1" s="1"/>
  <c r="R1683" i="1"/>
  <c r="T1683" i="1" s="1"/>
  <c r="Z1683" i="1" s="1"/>
  <c r="R1682" i="1"/>
  <c r="T1682" i="1" s="1"/>
  <c r="Z1682" i="1" s="1"/>
  <c r="R1681" i="1"/>
  <c r="T1681" i="1" s="1"/>
  <c r="Z1681" i="1" s="1"/>
  <c r="R1680" i="1"/>
  <c r="T1680" i="1" s="1"/>
  <c r="Z1680" i="1" s="1"/>
  <c r="R1679" i="1"/>
  <c r="T1679" i="1" s="1"/>
  <c r="Z1679" i="1" s="1"/>
  <c r="R1678" i="1"/>
  <c r="T1678" i="1" s="1"/>
  <c r="Z1678" i="1" s="1"/>
  <c r="R1677" i="1"/>
  <c r="T1677" i="1" s="1"/>
  <c r="Z1677" i="1" s="1"/>
  <c r="R1676" i="1"/>
  <c r="T1676" i="1" s="1"/>
  <c r="Z1676" i="1" s="1"/>
  <c r="D1704" i="1"/>
  <c r="F1704" i="1" s="1"/>
  <c r="L1704" i="1" s="1"/>
  <c r="D1703" i="1"/>
  <c r="F1703" i="1" s="1"/>
  <c r="L1703" i="1" s="1"/>
  <c r="D1702" i="1"/>
  <c r="F1702" i="1" s="1"/>
  <c r="L1702" i="1" s="1"/>
  <c r="D1701" i="1"/>
  <c r="F1701" i="1" s="1"/>
  <c r="L1701" i="1" s="1"/>
  <c r="D1700" i="1"/>
  <c r="F1700" i="1" s="1"/>
  <c r="L1700" i="1" s="1"/>
  <c r="D1699" i="1"/>
  <c r="F1699" i="1" s="1"/>
  <c r="L1699" i="1" s="1"/>
  <c r="D1698" i="1"/>
  <c r="F1698" i="1" s="1"/>
  <c r="L1698" i="1" s="1"/>
  <c r="D1697" i="1"/>
  <c r="F1697" i="1" s="1"/>
  <c r="L1697" i="1" s="1"/>
  <c r="D1696" i="1"/>
  <c r="F1696" i="1" s="1"/>
  <c r="L1696" i="1" s="1"/>
  <c r="D1695" i="1"/>
  <c r="F1695" i="1" s="1"/>
  <c r="L1695" i="1" s="1"/>
  <c r="D1694" i="1"/>
  <c r="F1694" i="1" s="1"/>
  <c r="L1694" i="1" s="1"/>
  <c r="D1693" i="1"/>
  <c r="F1693" i="1" s="1"/>
  <c r="L1693" i="1" s="1"/>
  <c r="D1692" i="1"/>
  <c r="F1692" i="1" s="1"/>
  <c r="L1692" i="1" s="1"/>
  <c r="D1691" i="1"/>
  <c r="F1691" i="1" s="1"/>
  <c r="L1691" i="1" s="1"/>
  <c r="D1690" i="1"/>
  <c r="F1690" i="1" s="1"/>
  <c r="L1690" i="1" s="1"/>
  <c r="D1689" i="1"/>
  <c r="F1689" i="1" s="1"/>
  <c r="L1689" i="1" s="1"/>
  <c r="D1688" i="1"/>
  <c r="F1688" i="1" s="1"/>
  <c r="L1688" i="1" s="1"/>
  <c r="D1687" i="1"/>
  <c r="F1687" i="1" s="1"/>
  <c r="L1687" i="1" s="1"/>
  <c r="D1686" i="1"/>
  <c r="F1686" i="1" s="1"/>
  <c r="L1686" i="1" s="1"/>
  <c r="D1685" i="1"/>
  <c r="F1685" i="1" s="1"/>
  <c r="L1685" i="1" s="1"/>
  <c r="D1684" i="1"/>
  <c r="F1684" i="1" s="1"/>
  <c r="L1684" i="1" s="1"/>
  <c r="D1683" i="1"/>
  <c r="F1683" i="1" s="1"/>
  <c r="L1683" i="1" s="1"/>
  <c r="D1682" i="1"/>
  <c r="F1682" i="1" s="1"/>
  <c r="L1682" i="1" s="1"/>
  <c r="D1681" i="1"/>
  <c r="F1681" i="1" s="1"/>
  <c r="L1681" i="1" s="1"/>
  <c r="D1680" i="1"/>
  <c r="F1680" i="1" s="1"/>
  <c r="L1680" i="1" s="1"/>
  <c r="D1679" i="1"/>
  <c r="F1679" i="1" s="1"/>
  <c r="L1679" i="1" s="1"/>
  <c r="D1678" i="1"/>
  <c r="F1678" i="1" s="1"/>
  <c r="L1678" i="1" s="1"/>
  <c r="D1677" i="1"/>
  <c r="F1677" i="1" s="1"/>
  <c r="L1677" i="1" s="1"/>
  <c r="D1676" i="1"/>
  <c r="F1676" i="1" s="1"/>
  <c r="L1676" i="1" s="1"/>
  <c r="BV1332" i="1" l="1"/>
  <c r="BX1332" i="1" s="1"/>
  <c r="CD1332" i="1" s="1"/>
  <c r="BV1331" i="1"/>
  <c r="BX1331" i="1" s="1"/>
  <c r="CD1331" i="1" s="1"/>
  <c r="BV1330" i="1"/>
  <c r="BX1330" i="1" s="1"/>
  <c r="CD1330" i="1" s="1"/>
  <c r="BV1329" i="1"/>
  <c r="BX1329" i="1" s="1"/>
  <c r="CD1329" i="1" s="1"/>
  <c r="BV1328" i="1"/>
  <c r="BX1328" i="1" s="1"/>
  <c r="CD1328" i="1" s="1"/>
  <c r="BV1327" i="1"/>
  <c r="BX1327" i="1" s="1"/>
  <c r="CD1327" i="1" s="1"/>
  <c r="BV1326" i="1"/>
  <c r="BX1326" i="1" s="1"/>
  <c r="CD1326" i="1" s="1"/>
  <c r="BV1325" i="1"/>
  <c r="BX1325" i="1" s="1"/>
  <c r="CD1325" i="1" s="1"/>
  <c r="BV1324" i="1"/>
  <c r="BX1324" i="1" s="1"/>
  <c r="CD1324" i="1" s="1"/>
  <c r="BV1323" i="1"/>
  <c r="BX1323" i="1" s="1"/>
  <c r="CD1323" i="1" s="1"/>
  <c r="BV1322" i="1"/>
  <c r="BX1322" i="1" s="1"/>
  <c r="CD1322" i="1" s="1"/>
  <c r="BV1321" i="1"/>
  <c r="BX1321" i="1" s="1"/>
  <c r="CD1321" i="1" s="1"/>
  <c r="BV1320" i="1"/>
  <c r="BX1320" i="1" s="1"/>
  <c r="CD1320" i="1" s="1"/>
  <c r="BV1319" i="1"/>
  <c r="BX1319" i="1" s="1"/>
  <c r="CD1319" i="1" s="1"/>
  <c r="BV1318" i="1"/>
  <c r="BX1318" i="1" s="1"/>
  <c r="CD1318" i="1" s="1"/>
  <c r="BV1317" i="1"/>
  <c r="BX1317" i="1" s="1"/>
  <c r="CD1317" i="1" s="1"/>
  <c r="BV1316" i="1"/>
  <c r="BX1316" i="1" s="1"/>
  <c r="CD1316" i="1" s="1"/>
  <c r="BV1315" i="1"/>
  <c r="BX1315" i="1" s="1"/>
  <c r="CD1315" i="1" s="1"/>
  <c r="BV1314" i="1"/>
  <c r="BX1314" i="1" s="1"/>
  <c r="CD1314" i="1" s="1"/>
  <c r="BV1313" i="1"/>
  <c r="BX1313" i="1" s="1"/>
  <c r="CD1313" i="1" s="1"/>
  <c r="BV1312" i="1"/>
  <c r="BX1312" i="1" s="1"/>
  <c r="CD1312" i="1" s="1"/>
  <c r="BV1311" i="1"/>
  <c r="BX1311" i="1" s="1"/>
  <c r="CD1311" i="1" s="1"/>
  <c r="BV1310" i="1"/>
  <c r="BX1310" i="1" s="1"/>
  <c r="CD1310" i="1" s="1"/>
  <c r="BV1309" i="1"/>
  <c r="BX1309" i="1" s="1"/>
  <c r="CD1309" i="1" s="1"/>
  <c r="BV1308" i="1"/>
  <c r="BX1308" i="1" s="1"/>
  <c r="CD1308" i="1" s="1"/>
  <c r="BV1307" i="1"/>
  <c r="BX1307" i="1" s="1"/>
  <c r="CD1307" i="1" s="1"/>
  <c r="BV1306" i="1"/>
  <c r="BX1306" i="1" s="1"/>
  <c r="CD1306" i="1" s="1"/>
  <c r="BV1305" i="1"/>
  <c r="BX1305" i="1" s="1"/>
  <c r="CD1305" i="1" s="1"/>
  <c r="BV1304" i="1"/>
  <c r="BX1304" i="1" s="1"/>
  <c r="CD1304" i="1" s="1"/>
  <c r="BH1332" i="1"/>
  <c r="BJ1332" i="1" s="1"/>
  <c r="BP1332" i="1" s="1"/>
  <c r="BH1331" i="1"/>
  <c r="BJ1331" i="1" s="1"/>
  <c r="BP1331" i="1" s="1"/>
  <c r="BH1330" i="1"/>
  <c r="BJ1330" i="1" s="1"/>
  <c r="BP1330" i="1" s="1"/>
  <c r="BH1329" i="1"/>
  <c r="BJ1329" i="1" s="1"/>
  <c r="BP1329" i="1" s="1"/>
  <c r="BH1328" i="1"/>
  <c r="BJ1328" i="1" s="1"/>
  <c r="BP1328" i="1" s="1"/>
  <c r="BH1327" i="1"/>
  <c r="BJ1327" i="1" s="1"/>
  <c r="BP1327" i="1" s="1"/>
  <c r="BH1326" i="1"/>
  <c r="BJ1326" i="1" s="1"/>
  <c r="BP1326" i="1" s="1"/>
  <c r="BH1325" i="1"/>
  <c r="BJ1325" i="1" s="1"/>
  <c r="BP1325" i="1" s="1"/>
  <c r="BH1324" i="1"/>
  <c r="BJ1324" i="1" s="1"/>
  <c r="BP1324" i="1" s="1"/>
  <c r="BH1323" i="1"/>
  <c r="BJ1323" i="1" s="1"/>
  <c r="BP1323" i="1" s="1"/>
  <c r="BH1322" i="1"/>
  <c r="BJ1322" i="1" s="1"/>
  <c r="BP1322" i="1" s="1"/>
  <c r="BH1321" i="1"/>
  <c r="BJ1321" i="1" s="1"/>
  <c r="BP1321" i="1" s="1"/>
  <c r="BH1320" i="1"/>
  <c r="BJ1320" i="1" s="1"/>
  <c r="BP1320" i="1" s="1"/>
  <c r="BH1319" i="1"/>
  <c r="BJ1319" i="1" s="1"/>
  <c r="BP1319" i="1" s="1"/>
  <c r="BH1318" i="1"/>
  <c r="BJ1318" i="1" s="1"/>
  <c r="BP1318" i="1" s="1"/>
  <c r="BH1317" i="1"/>
  <c r="BJ1317" i="1" s="1"/>
  <c r="BP1317" i="1" s="1"/>
  <c r="BH1316" i="1"/>
  <c r="BJ1316" i="1" s="1"/>
  <c r="BP1316" i="1" s="1"/>
  <c r="BH1315" i="1"/>
  <c r="BJ1315" i="1" s="1"/>
  <c r="BP1315" i="1" s="1"/>
  <c r="BH1314" i="1"/>
  <c r="BJ1314" i="1" s="1"/>
  <c r="BP1314" i="1" s="1"/>
  <c r="BH1313" i="1"/>
  <c r="BJ1313" i="1" s="1"/>
  <c r="BP1313" i="1" s="1"/>
  <c r="BH1312" i="1"/>
  <c r="BJ1312" i="1" s="1"/>
  <c r="BP1312" i="1" s="1"/>
  <c r="BH1311" i="1"/>
  <c r="BJ1311" i="1" s="1"/>
  <c r="BP1311" i="1" s="1"/>
  <c r="BH1310" i="1"/>
  <c r="BJ1310" i="1" s="1"/>
  <c r="BP1310" i="1" s="1"/>
  <c r="BH1309" i="1"/>
  <c r="BJ1309" i="1" s="1"/>
  <c r="BP1309" i="1" s="1"/>
  <c r="BH1308" i="1"/>
  <c r="BJ1308" i="1" s="1"/>
  <c r="BP1308" i="1" s="1"/>
  <c r="BH1307" i="1"/>
  <c r="BJ1307" i="1" s="1"/>
  <c r="BP1307" i="1" s="1"/>
  <c r="BH1306" i="1"/>
  <c r="BJ1306" i="1" s="1"/>
  <c r="BP1306" i="1" s="1"/>
  <c r="BH1305" i="1"/>
  <c r="BJ1305" i="1" s="1"/>
  <c r="BP1305" i="1" s="1"/>
  <c r="BH1304" i="1"/>
  <c r="BJ1304" i="1" s="1"/>
  <c r="BP1304" i="1" s="1"/>
  <c r="AT1332" i="1"/>
  <c r="AV1332" i="1" s="1"/>
  <c r="BB1332" i="1" s="1"/>
  <c r="AT1331" i="1"/>
  <c r="AV1331" i="1" s="1"/>
  <c r="BB1331" i="1" s="1"/>
  <c r="AT1330" i="1"/>
  <c r="AV1330" i="1" s="1"/>
  <c r="BB1330" i="1" s="1"/>
  <c r="AT1329" i="1"/>
  <c r="AV1329" i="1" s="1"/>
  <c r="BB1329" i="1" s="1"/>
  <c r="AV1328" i="1"/>
  <c r="BB1328" i="1" s="1"/>
  <c r="AT1327" i="1"/>
  <c r="AV1327" i="1" s="1"/>
  <c r="BB1327" i="1" s="1"/>
  <c r="AT1326" i="1"/>
  <c r="AV1326" i="1" s="1"/>
  <c r="BB1326" i="1" s="1"/>
  <c r="AT1325" i="1"/>
  <c r="AV1325" i="1" s="1"/>
  <c r="BB1325" i="1" s="1"/>
  <c r="AT1324" i="1"/>
  <c r="AV1324" i="1" s="1"/>
  <c r="BB1324" i="1" s="1"/>
  <c r="AT1323" i="1"/>
  <c r="AV1323" i="1" s="1"/>
  <c r="BB1323" i="1" s="1"/>
  <c r="AT1322" i="1"/>
  <c r="AV1322" i="1" s="1"/>
  <c r="BB1322" i="1" s="1"/>
  <c r="AT1321" i="1"/>
  <c r="AV1321" i="1" s="1"/>
  <c r="BB1321" i="1" s="1"/>
  <c r="AT1320" i="1"/>
  <c r="AV1320" i="1" s="1"/>
  <c r="BB1320" i="1" s="1"/>
  <c r="AT1319" i="1"/>
  <c r="AV1319" i="1" s="1"/>
  <c r="BB1319" i="1" s="1"/>
  <c r="AT1318" i="1"/>
  <c r="AV1318" i="1" s="1"/>
  <c r="BB1318" i="1" s="1"/>
  <c r="AT1317" i="1"/>
  <c r="AV1317" i="1" s="1"/>
  <c r="BB1317" i="1" s="1"/>
  <c r="AT1316" i="1"/>
  <c r="AV1316" i="1" s="1"/>
  <c r="BB1316" i="1" s="1"/>
  <c r="AV1315" i="1"/>
  <c r="BB1315" i="1" s="1"/>
  <c r="AV1314" i="1"/>
  <c r="BB1314" i="1" s="1"/>
  <c r="AV1313" i="1"/>
  <c r="BB1313" i="1" s="1"/>
  <c r="AV1312" i="1"/>
  <c r="BB1312" i="1" s="1"/>
  <c r="AV1311" i="1"/>
  <c r="BB1311" i="1" s="1"/>
  <c r="AV1310" i="1"/>
  <c r="BB1310" i="1" s="1"/>
  <c r="AV1309" i="1"/>
  <c r="BB1309" i="1" s="1"/>
  <c r="AT1308" i="1"/>
  <c r="AV1308" i="1" s="1"/>
  <c r="BB1308" i="1" s="1"/>
  <c r="AT1307" i="1"/>
  <c r="AV1307" i="1" s="1"/>
  <c r="BB1307" i="1" s="1"/>
  <c r="AT1306" i="1"/>
  <c r="AV1306" i="1" s="1"/>
  <c r="BB1306" i="1" s="1"/>
  <c r="AT1305" i="1"/>
  <c r="AV1305" i="1" s="1"/>
  <c r="BB1305" i="1" s="1"/>
  <c r="AT1304" i="1"/>
  <c r="AV1304" i="1" s="1"/>
  <c r="BB1304" i="1" s="1"/>
  <c r="AF1332" i="1"/>
  <c r="AH1332" i="1" s="1"/>
  <c r="AN1332" i="1" s="1"/>
  <c r="AF1331" i="1"/>
  <c r="AH1331" i="1" s="1"/>
  <c r="AN1331" i="1" s="1"/>
  <c r="AF1330" i="1"/>
  <c r="AH1330" i="1" s="1"/>
  <c r="AN1330" i="1" s="1"/>
  <c r="AF1329" i="1"/>
  <c r="AH1329" i="1" s="1"/>
  <c r="AN1329" i="1" s="1"/>
  <c r="AF1328" i="1"/>
  <c r="AH1328" i="1" s="1"/>
  <c r="AN1328" i="1" s="1"/>
  <c r="AF1327" i="1"/>
  <c r="AH1327" i="1" s="1"/>
  <c r="AN1327" i="1" s="1"/>
  <c r="AF1326" i="1"/>
  <c r="AH1326" i="1" s="1"/>
  <c r="AN1326" i="1" s="1"/>
  <c r="AF1325" i="1"/>
  <c r="AH1325" i="1" s="1"/>
  <c r="AN1325" i="1" s="1"/>
  <c r="AF1324" i="1"/>
  <c r="AH1324" i="1" s="1"/>
  <c r="AN1324" i="1" s="1"/>
  <c r="AF1323" i="1"/>
  <c r="AH1323" i="1" s="1"/>
  <c r="AN1323" i="1" s="1"/>
  <c r="AF1322" i="1"/>
  <c r="AH1322" i="1" s="1"/>
  <c r="AN1322" i="1" s="1"/>
  <c r="AF1321" i="1"/>
  <c r="AH1321" i="1" s="1"/>
  <c r="AN1321" i="1" s="1"/>
  <c r="AF1320" i="1"/>
  <c r="AH1320" i="1" s="1"/>
  <c r="AN1320" i="1" s="1"/>
  <c r="AF1319" i="1"/>
  <c r="AH1319" i="1" s="1"/>
  <c r="AN1319" i="1" s="1"/>
  <c r="AF1318" i="1"/>
  <c r="AH1318" i="1" s="1"/>
  <c r="AN1318" i="1" s="1"/>
  <c r="AF1317" i="1"/>
  <c r="AH1317" i="1" s="1"/>
  <c r="AN1317" i="1" s="1"/>
  <c r="AF1316" i="1"/>
  <c r="AH1316" i="1" s="1"/>
  <c r="AN1316" i="1" s="1"/>
  <c r="AF1315" i="1"/>
  <c r="AH1315" i="1" s="1"/>
  <c r="AN1315" i="1" s="1"/>
  <c r="AF1314" i="1"/>
  <c r="AH1314" i="1" s="1"/>
  <c r="AN1314" i="1" s="1"/>
  <c r="AF1313" i="1"/>
  <c r="AH1313" i="1" s="1"/>
  <c r="AN1313" i="1" s="1"/>
  <c r="AF1312" i="1"/>
  <c r="AH1312" i="1" s="1"/>
  <c r="AN1312" i="1" s="1"/>
  <c r="AF1311" i="1"/>
  <c r="AH1311" i="1" s="1"/>
  <c r="AN1311" i="1" s="1"/>
  <c r="AF1310" i="1"/>
  <c r="AH1310" i="1" s="1"/>
  <c r="AN1310" i="1" s="1"/>
  <c r="AF1309" i="1"/>
  <c r="AH1309" i="1" s="1"/>
  <c r="AN1309" i="1" s="1"/>
  <c r="AF1308" i="1"/>
  <c r="AH1308" i="1" s="1"/>
  <c r="AN1308" i="1" s="1"/>
  <c r="AF1307" i="1"/>
  <c r="AH1307" i="1" s="1"/>
  <c r="AN1307" i="1" s="1"/>
  <c r="AF1306" i="1"/>
  <c r="AH1306" i="1" s="1"/>
  <c r="AN1306" i="1" s="1"/>
  <c r="AF1305" i="1"/>
  <c r="AH1305" i="1" s="1"/>
  <c r="AN1305" i="1" s="1"/>
  <c r="AF1304" i="1"/>
  <c r="AH1304" i="1" s="1"/>
  <c r="AN1304" i="1" s="1"/>
  <c r="R1332" i="1"/>
  <c r="T1332" i="1" s="1"/>
  <c r="Z1332" i="1" s="1"/>
  <c r="R1331" i="1"/>
  <c r="T1331" i="1" s="1"/>
  <c r="Z1331" i="1" s="1"/>
  <c r="R1330" i="1"/>
  <c r="T1330" i="1" s="1"/>
  <c r="Z1330" i="1" s="1"/>
  <c r="R1329" i="1"/>
  <c r="T1329" i="1" s="1"/>
  <c r="Z1329" i="1" s="1"/>
  <c r="R1328" i="1"/>
  <c r="T1328" i="1" s="1"/>
  <c r="Z1328" i="1" s="1"/>
  <c r="R1327" i="1"/>
  <c r="T1327" i="1" s="1"/>
  <c r="Z1327" i="1" s="1"/>
  <c r="R1326" i="1"/>
  <c r="T1326" i="1" s="1"/>
  <c r="Z1326" i="1" s="1"/>
  <c r="R1325" i="1"/>
  <c r="T1325" i="1" s="1"/>
  <c r="Z1325" i="1" s="1"/>
  <c r="R1324" i="1"/>
  <c r="T1324" i="1" s="1"/>
  <c r="Z1324" i="1" s="1"/>
  <c r="R1323" i="1"/>
  <c r="T1323" i="1" s="1"/>
  <c r="Z1323" i="1" s="1"/>
  <c r="R1322" i="1"/>
  <c r="T1322" i="1" s="1"/>
  <c r="Z1322" i="1" s="1"/>
  <c r="R1321" i="1"/>
  <c r="T1321" i="1" s="1"/>
  <c r="Z1321" i="1" s="1"/>
  <c r="R1320" i="1"/>
  <c r="T1320" i="1" s="1"/>
  <c r="Z1320" i="1" s="1"/>
  <c r="R1319" i="1"/>
  <c r="T1319" i="1" s="1"/>
  <c r="Z1319" i="1" s="1"/>
  <c r="R1318" i="1"/>
  <c r="T1318" i="1" s="1"/>
  <c r="Z1318" i="1" s="1"/>
  <c r="R1317" i="1"/>
  <c r="T1317" i="1" s="1"/>
  <c r="Z1317" i="1" s="1"/>
  <c r="R1316" i="1"/>
  <c r="T1316" i="1" s="1"/>
  <c r="Z1316" i="1" s="1"/>
  <c r="R1315" i="1"/>
  <c r="T1315" i="1" s="1"/>
  <c r="Z1315" i="1" s="1"/>
  <c r="R1314" i="1"/>
  <c r="T1314" i="1" s="1"/>
  <c r="Z1314" i="1" s="1"/>
  <c r="R1313" i="1"/>
  <c r="T1313" i="1" s="1"/>
  <c r="Z1313" i="1" s="1"/>
  <c r="R1312" i="1"/>
  <c r="T1312" i="1" s="1"/>
  <c r="Z1312" i="1" s="1"/>
  <c r="R1311" i="1"/>
  <c r="T1311" i="1" s="1"/>
  <c r="Z1311" i="1" s="1"/>
  <c r="R1310" i="1"/>
  <c r="T1310" i="1" s="1"/>
  <c r="Z1310" i="1" s="1"/>
  <c r="R1309" i="1"/>
  <c r="T1309" i="1" s="1"/>
  <c r="Z1309" i="1" s="1"/>
  <c r="R1308" i="1"/>
  <c r="T1308" i="1" s="1"/>
  <c r="Z1308" i="1" s="1"/>
  <c r="R1307" i="1"/>
  <c r="T1307" i="1" s="1"/>
  <c r="Z1307" i="1" s="1"/>
  <c r="R1306" i="1"/>
  <c r="T1306" i="1" s="1"/>
  <c r="Z1306" i="1" s="1"/>
  <c r="R1305" i="1"/>
  <c r="T1305" i="1" s="1"/>
  <c r="Z1305" i="1" s="1"/>
  <c r="R1304" i="1"/>
  <c r="T1304" i="1" s="1"/>
  <c r="Z1304" i="1" s="1"/>
  <c r="D1332" i="1"/>
  <c r="D1331" i="1"/>
  <c r="D1330" i="1"/>
  <c r="F1330" i="1" s="1"/>
  <c r="L1330" i="1" s="1"/>
  <c r="D1329" i="1"/>
  <c r="F1329" i="1" s="1"/>
  <c r="L1329" i="1" s="1"/>
  <c r="D1328" i="1"/>
  <c r="F1328" i="1" s="1"/>
  <c r="L1328" i="1" s="1"/>
  <c r="D1327" i="1"/>
  <c r="F1327" i="1" s="1"/>
  <c r="L1327" i="1" s="1"/>
  <c r="D1326" i="1"/>
  <c r="F1326" i="1" s="1"/>
  <c r="L1326" i="1" s="1"/>
  <c r="D1325" i="1"/>
  <c r="F1325" i="1" s="1"/>
  <c r="L1325" i="1" s="1"/>
  <c r="D1324" i="1"/>
  <c r="F1324" i="1" s="1"/>
  <c r="L1324" i="1" s="1"/>
  <c r="D1323" i="1"/>
  <c r="F1323" i="1" s="1"/>
  <c r="L1323" i="1" s="1"/>
  <c r="D1322" i="1"/>
  <c r="F1322" i="1" s="1"/>
  <c r="L1322" i="1" s="1"/>
  <c r="D1321" i="1"/>
  <c r="F1321" i="1" s="1"/>
  <c r="L1321" i="1" s="1"/>
  <c r="D1320" i="1"/>
  <c r="F1320" i="1" s="1"/>
  <c r="L1320" i="1" s="1"/>
  <c r="D1319" i="1"/>
  <c r="F1319" i="1" s="1"/>
  <c r="L1319" i="1" s="1"/>
  <c r="D1318" i="1"/>
  <c r="F1318" i="1" s="1"/>
  <c r="L1318" i="1" s="1"/>
  <c r="D1317" i="1"/>
  <c r="F1317" i="1" s="1"/>
  <c r="L1317" i="1" s="1"/>
  <c r="D1316" i="1"/>
  <c r="F1316" i="1" s="1"/>
  <c r="L1316" i="1" s="1"/>
  <c r="D1315" i="1"/>
  <c r="F1315" i="1" s="1"/>
  <c r="L1315" i="1" s="1"/>
  <c r="D1314" i="1"/>
  <c r="F1314" i="1" s="1"/>
  <c r="L1314" i="1" s="1"/>
  <c r="D1313" i="1"/>
  <c r="F1313" i="1" s="1"/>
  <c r="L1313" i="1" s="1"/>
  <c r="D1312" i="1"/>
  <c r="F1312" i="1" s="1"/>
  <c r="L1312" i="1" s="1"/>
  <c r="D1311" i="1"/>
  <c r="F1311" i="1" s="1"/>
  <c r="L1311" i="1" s="1"/>
  <c r="D1310" i="1"/>
  <c r="F1310" i="1" s="1"/>
  <c r="L1310" i="1" s="1"/>
  <c r="D1309" i="1"/>
  <c r="F1309" i="1" s="1"/>
  <c r="L1309" i="1" s="1"/>
  <c r="D1308" i="1"/>
  <c r="F1308" i="1" s="1"/>
  <c r="L1308" i="1" s="1"/>
  <c r="D1307" i="1"/>
  <c r="F1307" i="1" s="1"/>
  <c r="L1307" i="1" s="1"/>
  <c r="D1306" i="1"/>
  <c r="F1306" i="1" s="1"/>
  <c r="L1306" i="1" s="1"/>
  <c r="D1305" i="1"/>
  <c r="F1305" i="1" s="1"/>
  <c r="L1305" i="1" s="1"/>
  <c r="D1304" i="1"/>
  <c r="F1304" i="1" s="1"/>
  <c r="L1304" i="1" s="1"/>
  <c r="F1331" i="1" l="1"/>
  <c r="L1331" i="1" s="1"/>
  <c r="F1332" i="1"/>
  <c r="L1332" i="1" s="1"/>
  <c r="GD589" i="1"/>
  <c r="GF589" i="1" s="1"/>
  <c r="GL589" i="1" s="1"/>
  <c r="GD588" i="1"/>
  <c r="GF588" i="1" s="1"/>
  <c r="GL588" i="1" s="1"/>
  <c r="GD587" i="1"/>
  <c r="GF587" i="1" s="1"/>
  <c r="GL587" i="1" s="1"/>
  <c r="GD586" i="1"/>
  <c r="GF586" i="1" s="1"/>
  <c r="GL586" i="1" s="1"/>
  <c r="GD585" i="1"/>
  <c r="GF585" i="1" s="1"/>
  <c r="GL585" i="1" s="1"/>
  <c r="GD584" i="1"/>
  <c r="GF584" i="1" s="1"/>
  <c r="GL584" i="1" s="1"/>
  <c r="GD583" i="1"/>
  <c r="GF583" i="1" s="1"/>
  <c r="GL583" i="1" s="1"/>
  <c r="GD582" i="1"/>
  <c r="GF582" i="1" s="1"/>
  <c r="GL582" i="1" s="1"/>
  <c r="GD581" i="1"/>
  <c r="GF581" i="1" s="1"/>
  <c r="GL581" i="1" s="1"/>
  <c r="GD580" i="1"/>
  <c r="GF580" i="1" s="1"/>
  <c r="GL580" i="1" s="1"/>
  <c r="GD579" i="1"/>
  <c r="GF579" i="1" s="1"/>
  <c r="GL579" i="1" s="1"/>
  <c r="GD578" i="1"/>
  <c r="GF578" i="1" s="1"/>
  <c r="GL578" i="1" s="1"/>
  <c r="GD577" i="1"/>
  <c r="GF577" i="1" s="1"/>
  <c r="GL577" i="1" s="1"/>
  <c r="GD576" i="1"/>
  <c r="GF576" i="1" s="1"/>
  <c r="GL576" i="1" s="1"/>
  <c r="GD575" i="1"/>
  <c r="GF575" i="1" s="1"/>
  <c r="GL575" i="1" s="1"/>
  <c r="GD574" i="1"/>
  <c r="GF574" i="1" s="1"/>
  <c r="GL574" i="1" s="1"/>
  <c r="GD573" i="1"/>
  <c r="GF573" i="1" s="1"/>
  <c r="GL573" i="1" s="1"/>
  <c r="GD572" i="1"/>
  <c r="GF572" i="1" s="1"/>
  <c r="GL572" i="1" s="1"/>
  <c r="GD571" i="1"/>
  <c r="GF571" i="1" s="1"/>
  <c r="GL571" i="1" s="1"/>
  <c r="GD570" i="1"/>
  <c r="GF570" i="1" s="1"/>
  <c r="GL570" i="1" s="1"/>
  <c r="GD569" i="1"/>
  <c r="GF569" i="1" s="1"/>
  <c r="GL569" i="1" s="1"/>
  <c r="GD568" i="1"/>
  <c r="GF568" i="1" s="1"/>
  <c r="GL568" i="1" s="1"/>
  <c r="GD567" i="1"/>
  <c r="GF567" i="1" s="1"/>
  <c r="GL567" i="1" s="1"/>
  <c r="GD566" i="1"/>
  <c r="GF566" i="1" s="1"/>
  <c r="GL566" i="1" s="1"/>
  <c r="GD565" i="1"/>
  <c r="GF565" i="1" s="1"/>
  <c r="GL565" i="1" s="1"/>
  <c r="GD564" i="1"/>
  <c r="GF564" i="1" s="1"/>
  <c r="GL564" i="1" s="1"/>
  <c r="GD563" i="1"/>
  <c r="GF563" i="1" s="1"/>
  <c r="GL563" i="1" s="1"/>
  <c r="GD562" i="1"/>
  <c r="GF562" i="1" s="1"/>
  <c r="GL562" i="1" s="1"/>
  <c r="GD561" i="1"/>
  <c r="GF561" i="1" s="1"/>
  <c r="GL561" i="1" s="1"/>
  <c r="FP589" i="1"/>
  <c r="FR589" i="1" s="1"/>
  <c r="FX589" i="1" s="1"/>
  <c r="FP588" i="1"/>
  <c r="FR588" i="1" s="1"/>
  <c r="FX588" i="1" s="1"/>
  <c r="FP587" i="1"/>
  <c r="FR587" i="1" s="1"/>
  <c r="FX587" i="1" s="1"/>
  <c r="FP586" i="1"/>
  <c r="FR586" i="1" s="1"/>
  <c r="FX586" i="1" s="1"/>
  <c r="FP585" i="1"/>
  <c r="FR585" i="1" s="1"/>
  <c r="FX585" i="1" s="1"/>
  <c r="FP584" i="1"/>
  <c r="FR584" i="1" s="1"/>
  <c r="FX584" i="1" s="1"/>
  <c r="FP583" i="1"/>
  <c r="FR583" i="1" s="1"/>
  <c r="FX583" i="1" s="1"/>
  <c r="FP582" i="1"/>
  <c r="FR582" i="1" s="1"/>
  <c r="FX582" i="1" s="1"/>
  <c r="FP581" i="1"/>
  <c r="FR581" i="1" s="1"/>
  <c r="FX581" i="1" s="1"/>
  <c r="FP580" i="1"/>
  <c r="FR580" i="1" s="1"/>
  <c r="FX580" i="1" s="1"/>
  <c r="FP579" i="1"/>
  <c r="FR579" i="1" s="1"/>
  <c r="FX579" i="1" s="1"/>
  <c r="FP578" i="1"/>
  <c r="FR578" i="1" s="1"/>
  <c r="FX578" i="1" s="1"/>
  <c r="FP577" i="1"/>
  <c r="FR577" i="1" s="1"/>
  <c r="FX577" i="1" s="1"/>
  <c r="FP576" i="1"/>
  <c r="FR576" i="1" s="1"/>
  <c r="FX576" i="1" s="1"/>
  <c r="FP575" i="1"/>
  <c r="FR575" i="1" s="1"/>
  <c r="FX575" i="1" s="1"/>
  <c r="FP574" i="1"/>
  <c r="FR574" i="1" s="1"/>
  <c r="FX574" i="1" s="1"/>
  <c r="FP573" i="1"/>
  <c r="FR573" i="1" s="1"/>
  <c r="FX573" i="1" s="1"/>
  <c r="FP572" i="1"/>
  <c r="FR572" i="1" s="1"/>
  <c r="FX572" i="1" s="1"/>
  <c r="FP571" i="1"/>
  <c r="FR571" i="1" s="1"/>
  <c r="FX571" i="1" s="1"/>
  <c r="FP570" i="1"/>
  <c r="FR570" i="1" s="1"/>
  <c r="FX570" i="1" s="1"/>
  <c r="FP569" i="1"/>
  <c r="FR569" i="1" s="1"/>
  <c r="FX569" i="1" s="1"/>
  <c r="FP568" i="1"/>
  <c r="FR568" i="1" s="1"/>
  <c r="FX568" i="1" s="1"/>
  <c r="FP567" i="1"/>
  <c r="FR567" i="1" s="1"/>
  <c r="FX567" i="1" s="1"/>
  <c r="FP566" i="1"/>
  <c r="FR566" i="1" s="1"/>
  <c r="FX566" i="1" s="1"/>
  <c r="FP565" i="1"/>
  <c r="FR565" i="1" s="1"/>
  <c r="FX565" i="1" s="1"/>
  <c r="FP564" i="1"/>
  <c r="FR564" i="1" s="1"/>
  <c r="FX564" i="1" s="1"/>
  <c r="FP563" i="1"/>
  <c r="FR563" i="1" s="1"/>
  <c r="FX563" i="1" s="1"/>
  <c r="FP562" i="1"/>
  <c r="FR562" i="1" s="1"/>
  <c r="FX562" i="1" s="1"/>
  <c r="FP561" i="1"/>
  <c r="FR561" i="1" s="1"/>
  <c r="FX561" i="1" s="1"/>
  <c r="FB589" i="1"/>
  <c r="FD589" i="1" s="1"/>
  <c r="FJ589" i="1" s="1"/>
  <c r="FB588" i="1"/>
  <c r="FD588" i="1" s="1"/>
  <c r="FJ588" i="1" s="1"/>
  <c r="FB587" i="1"/>
  <c r="FD587" i="1" s="1"/>
  <c r="FJ587" i="1" s="1"/>
  <c r="FB586" i="1"/>
  <c r="FD586" i="1" s="1"/>
  <c r="FJ586" i="1" s="1"/>
  <c r="FB585" i="1"/>
  <c r="FD585" i="1" s="1"/>
  <c r="FJ585" i="1" s="1"/>
  <c r="FB584" i="1"/>
  <c r="FD584" i="1" s="1"/>
  <c r="FJ584" i="1" s="1"/>
  <c r="FB583" i="1"/>
  <c r="FD583" i="1" s="1"/>
  <c r="FJ583" i="1" s="1"/>
  <c r="FB582" i="1"/>
  <c r="FD582" i="1" s="1"/>
  <c r="FJ582" i="1" s="1"/>
  <c r="FB581" i="1"/>
  <c r="FD581" i="1" s="1"/>
  <c r="FJ581" i="1" s="1"/>
  <c r="FB580" i="1"/>
  <c r="FD580" i="1" s="1"/>
  <c r="FJ580" i="1" s="1"/>
  <c r="FB579" i="1"/>
  <c r="FD579" i="1" s="1"/>
  <c r="FJ579" i="1" s="1"/>
  <c r="FB578" i="1"/>
  <c r="FD578" i="1" s="1"/>
  <c r="FJ578" i="1" s="1"/>
  <c r="FB577" i="1"/>
  <c r="FD577" i="1" s="1"/>
  <c r="FJ577" i="1" s="1"/>
  <c r="FB576" i="1"/>
  <c r="FD576" i="1" s="1"/>
  <c r="FJ576" i="1" s="1"/>
  <c r="FB575" i="1"/>
  <c r="FD575" i="1" s="1"/>
  <c r="FJ575" i="1" s="1"/>
  <c r="FB574" i="1"/>
  <c r="FD574" i="1" s="1"/>
  <c r="FJ574" i="1" s="1"/>
  <c r="FB573" i="1"/>
  <c r="FD573" i="1" s="1"/>
  <c r="FJ573" i="1" s="1"/>
  <c r="FB572" i="1"/>
  <c r="FD572" i="1" s="1"/>
  <c r="FJ572" i="1" s="1"/>
  <c r="FB571" i="1"/>
  <c r="FD571" i="1" s="1"/>
  <c r="FJ571" i="1" s="1"/>
  <c r="FB570" i="1"/>
  <c r="FD570" i="1" s="1"/>
  <c r="FJ570" i="1" s="1"/>
  <c r="FB569" i="1"/>
  <c r="FD569" i="1" s="1"/>
  <c r="FJ569" i="1" s="1"/>
  <c r="FB568" i="1"/>
  <c r="FD568" i="1" s="1"/>
  <c r="FJ568" i="1" s="1"/>
  <c r="FB567" i="1"/>
  <c r="FD567" i="1" s="1"/>
  <c r="FJ567" i="1" s="1"/>
  <c r="FB566" i="1"/>
  <c r="FD566" i="1" s="1"/>
  <c r="FJ566" i="1" s="1"/>
  <c r="FB565" i="1"/>
  <c r="FD565" i="1" s="1"/>
  <c r="FJ565" i="1" s="1"/>
  <c r="FB564" i="1"/>
  <c r="FD564" i="1" s="1"/>
  <c r="FJ564" i="1" s="1"/>
  <c r="FB563" i="1"/>
  <c r="FD563" i="1" s="1"/>
  <c r="FJ563" i="1" s="1"/>
  <c r="FB562" i="1"/>
  <c r="FD562" i="1" s="1"/>
  <c r="FJ562" i="1" s="1"/>
  <c r="FB561" i="1"/>
  <c r="FD561" i="1" s="1"/>
  <c r="FJ561" i="1" s="1"/>
  <c r="EN589" i="1"/>
  <c r="EP589" i="1" s="1"/>
  <c r="EV589" i="1" s="1"/>
  <c r="EN588" i="1"/>
  <c r="EP588" i="1" s="1"/>
  <c r="EV588" i="1" s="1"/>
  <c r="EN587" i="1"/>
  <c r="EP587" i="1" s="1"/>
  <c r="EV587" i="1" s="1"/>
  <c r="EN586" i="1"/>
  <c r="EP586" i="1" s="1"/>
  <c r="EV586" i="1" s="1"/>
  <c r="EN585" i="1"/>
  <c r="EP585" i="1" s="1"/>
  <c r="EV585" i="1" s="1"/>
  <c r="EN584" i="1"/>
  <c r="EP584" i="1" s="1"/>
  <c r="EV584" i="1" s="1"/>
  <c r="EN583" i="1"/>
  <c r="EP583" i="1" s="1"/>
  <c r="EV583" i="1" s="1"/>
  <c r="EN582" i="1"/>
  <c r="EP582" i="1" s="1"/>
  <c r="EV582" i="1" s="1"/>
  <c r="EN581" i="1"/>
  <c r="EP581" i="1" s="1"/>
  <c r="EV581" i="1" s="1"/>
  <c r="EN580" i="1"/>
  <c r="EP580" i="1" s="1"/>
  <c r="EV580" i="1" s="1"/>
  <c r="EN579" i="1"/>
  <c r="EP579" i="1" s="1"/>
  <c r="EV579" i="1" s="1"/>
  <c r="EN578" i="1"/>
  <c r="EP578" i="1" s="1"/>
  <c r="EV578" i="1" s="1"/>
  <c r="EN577" i="1"/>
  <c r="EP577" i="1" s="1"/>
  <c r="EV577" i="1" s="1"/>
  <c r="EN576" i="1"/>
  <c r="EP576" i="1" s="1"/>
  <c r="EV576" i="1" s="1"/>
  <c r="EN575" i="1"/>
  <c r="EP575" i="1" s="1"/>
  <c r="EV575" i="1" s="1"/>
  <c r="EN574" i="1"/>
  <c r="EP574" i="1" s="1"/>
  <c r="EV574" i="1" s="1"/>
  <c r="EN573" i="1"/>
  <c r="EP573" i="1" s="1"/>
  <c r="EV573" i="1" s="1"/>
  <c r="EN572" i="1"/>
  <c r="EP572" i="1" s="1"/>
  <c r="EV572" i="1" s="1"/>
  <c r="EN571" i="1"/>
  <c r="EP571" i="1" s="1"/>
  <c r="EV571" i="1" s="1"/>
  <c r="EN570" i="1"/>
  <c r="EP570" i="1" s="1"/>
  <c r="EV570" i="1" s="1"/>
  <c r="EN569" i="1"/>
  <c r="EP569" i="1" s="1"/>
  <c r="EV569" i="1" s="1"/>
  <c r="EN568" i="1"/>
  <c r="EP568" i="1" s="1"/>
  <c r="EV568" i="1" s="1"/>
  <c r="EN567" i="1"/>
  <c r="EP567" i="1" s="1"/>
  <c r="EV567" i="1" s="1"/>
  <c r="EN566" i="1"/>
  <c r="EP566" i="1" s="1"/>
  <c r="EV566" i="1" s="1"/>
  <c r="EN565" i="1"/>
  <c r="EP565" i="1" s="1"/>
  <c r="EV565" i="1" s="1"/>
  <c r="EN564" i="1"/>
  <c r="EP564" i="1" s="1"/>
  <c r="EV564" i="1" s="1"/>
  <c r="EN563" i="1"/>
  <c r="EP563" i="1" s="1"/>
  <c r="EV563" i="1" s="1"/>
  <c r="EN562" i="1"/>
  <c r="EP562" i="1" s="1"/>
  <c r="EV562" i="1" s="1"/>
  <c r="EN561" i="1"/>
  <c r="EP561" i="1" s="1"/>
  <c r="EV561" i="1" s="1"/>
  <c r="DZ589" i="1"/>
  <c r="EB589" i="1" s="1"/>
  <c r="EH589" i="1" s="1"/>
  <c r="DZ588" i="1"/>
  <c r="EB588" i="1" s="1"/>
  <c r="EH588" i="1" s="1"/>
  <c r="DZ587" i="1"/>
  <c r="EB587" i="1" s="1"/>
  <c r="EH587" i="1" s="1"/>
  <c r="DZ586" i="1"/>
  <c r="EB586" i="1" s="1"/>
  <c r="EH586" i="1" s="1"/>
  <c r="DZ585" i="1"/>
  <c r="EB585" i="1" s="1"/>
  <c r="EH585" i="1" s="1"/>
  <c r="DZ584" i="1"/>
  <c r="EB584" i="1" s="1"/>
  <c r="EH584" i="1" s="1"/>
  <c r="DZ583" i="1"/>
  <c r="EB583" i="1" s="1"/>
  <c r="EH583" i="1" s="1"/>
  <c r="DZ582" i="1"/>
  <c r="EB582" i="1" s="1"/>
  <c r="EH582" i="1" s="1"/>
  <c r="DZ581" i="1"/>
  <c r="EB581" i="1" s="1"/>
  <c r="EH581" i="1" s="1"/>
  <c r="DZ580" i="1"/>
  <c r="EB580" i="1" s="1"/>
  <c r="EH580" i="1" s="1"/>
  <c r="DZ579" i="1"/>
  <c r="EB579" i="1" s="1"/>
  <c r="EH579" i="1" s="1"/>
  <c r="DZ578" i="1"/>
  <c r="EB578" i="1" s="1"/>
  <c r="EH578" i="1" s="1"/>
  <c r="DZ577" i="1"/>
  <c r="EB577" i="1" s="1"/>
  <c r="EH577" i="1" s="1"/>
  <c r="DZ576" i="1"/>
  <c r="EB576" i="1" s="1"/>
  <c r="EH576" i="1" s="1"/>
  <c r="DZ575" i="1"/>
  <c r="EB575" i="1" s="1"/>
  <c r="EH575" i="1" s="1"/>
  <c r="DZ574" i="1"/>
  <c r="EB574" i="1" s="1"/>
  <c r="EH574" i="1" s="1"/>
  <c r="DZ573" i="1"/>
  <c r="EB573" i="1" s="1"/>
  <c r="EH573" i="1" s="1"/>
  <c r="DZ572" i="1"/>
  <c r="EB572" i="1" s="1"/>
  <c r="EH572" i="1" s="1"/>
  <c r="DZ571" i="1"/>
  <c r="EB571" i="1" s="1"/>
  <c r="EH571" i="1" s="1"/>
  <c r="DZ570" i="1"/>
  <c r="EB570" i="1" s="1"/>
  <c r="EH570" i="1" s="1"/>
  <c r="DZ569" i="1"/>
  <c r="EB569" i="1" s="1"/>
  <c r="EH569" i="1" s="1"/>
  <c r="DZ568" i="1"/>
  <c r="EB568" i="1" s="1"/>
  <c r="EH568" i="1" s="1"/>
  <c r="DZ567" i="1"/>
  <c r="EB567" i="1" s="1"/>
  <c r="EH567" i="1" s="1"/>
  <c r="DZ566" i="1"/>
  <c r="EB566" i="1" s="1"/>
  <c r="EH566" i="1" s="1"/>
  <c r="DZ565" i="1"/>
  <c r="EB565" i="1" s="1"/>
  <c r="EH565" i="1" s="1"/>
  <c r="DZ564" i="1"/>
  <c r="EB564" i="1" s="1"/>
  <c r="EH564" i="1" s="1"/>
  <c r="DZ563" i="1"/>
  <c r="EB563" i="1" s="1"/>
  <c r="EH563" i="1" s="1"/>
  <c r="DZ562" i="1"/>
  <c r="EB562" i="1" s="1"/>
  <c r="EH562" i="1" s="1"/>
  <c r="DZ561" i="1"/>
  <c r="EB561" i="1" s="1"/>
  <c r="EH561" i="1" s="1"/>
  <c r="DL589" i="1"/>
  <c r="DN589" i="1" s="1"/>
  <c r="DT589" i="1" s="1"/>
  <c r="DL588" i="1"/>
  <c r="DN588" i="1" s="1"/>
  <c r="DT588" i="1" s="1"/>
  <c r="DL587" i="1"/>
  <c r="DN587" i="1" s="1"/>
  <c r="DT587" i="1" s="1"/>
  <c r="DL586" i="1"/>
  <c r="DN586" i="1" s="1"/>
  <c r="DT586" i="1" s="1"/>
  <c r="DL585" i="1"/>
  <c r="DN585" i="1" s="1"/>
  <c r="DT585" i="1" s="1"/>
  <c r="DL584" i="1"/>
  <c r="DN584" i="1" s="1"/>
  <c r="DT584" i="1" s="1"/>
  <c r="DL583" i="1"/>
  <c r="DN583" i="1" s="1"/>
  <c r="DT583" i="1" s="1"/>
  <c r="DL582" i="1"/>
  <c r="DN582" i="1" s="1"/>
  <c r="DT582" i="1" s="1"/>
  <c r="DL581" i="1"/>
  <c r="DN581" i="1" s="1"/>
  <c r="DT581" i="1" s="1"/>
  <c r="DL580" i="1"/>
  <c r="DN580" i="1" s="1"/>
  <c r="DT580" i="1" s="1"/>
  <c r="DL579" i="1"/>
  <c r="DN579" i="1" s="1"/>
  <c r="DT579" i="1" s="1"/>
  <c r="DL578" i="1"/>
  <c r="DN578" i="1" s="1"/>
  <c r="DT578" i="1" s="1"/>
  <c r="DL577" i="1"/>
  <c r="DN577" i="1" s="1"/>
  <c r="DT577" i="1" s="1"/>
  <c r="DL576" i="1"/>
  <c r="DN576" i="1" s="1"/>
  <c r="DT576" i="1" s="1"/>
  <c r="DL575" i="1"/>
  <c r="DN575" i="1" s="1"/>
  <c r="DT575" i="1" s="1"/>
  <c r="DL574" i="1"/>
  <c r="DN574" i="1" s="1"/>
  <c r="DT574" i="1" s="1"/>
  <c r="DL573" i="1"/>
  <c r="DN573" i="1" s="1"/>
  <c r="DT573" i="1" s="1"/>
  <c r="DL572" i="1"/>
  <c r="DN572" i="1" s="1"/>
  <c r="DT572" i="1" s="1"/>
  <c r="DL571" i="1"/>
  <c r="DN571" i="1" s="1"/>
  <c r="DT571" i="1" s="1"/>
  <c r="DL570" i="1"/>
  <c r="DN570" i="1" s="1"/>
  <c r="DT570" i="1" s="1"/>
  <c r="DL569" i="1"/>
  <c r="DN569" i="1" s="1"/>
  <c r="DT569" i="1" s="1"/>
  <c r="DL568" i="1"/>
  <c r="DN568" i="1" s="1"/>
  <c r="DT568" i="1" s="1"/>
  <c r="DL567" i="1"/>
  <c r="DN567" i="1" s="1"/>
  <c r="DT567" i="1" s="1"/>
  <c r="DL566" i="1"/>
  <c r="DN566" i="1" s="1"/>
  <c r="DT566" i="1" s="1"/>
  <c r="DL565" i="1"/>
  <c r="DN565" i="1" s="1"/>
  <c r="DT565" i="1" s="1"/>
  <c r="DL564" i="1"/>
  <c r="DN564" i="1" s="1"/>
  <c r="DT564" i="1" s="1"/>
  <c r="DL563" i="1"/>
  <c r="DN563" i="1" s="1"/>
  <c r="DT563" i="1" s="1"/>
  <c r="DL562" i="1"/>
  <c r="DN562" i="1" s="1"/>
  <c r="DT562" i="1" s="1"/>
  <c r="DL561" i="1"/>
  <c r="DN561" i="1" s="1"/>
  <c r="DT561" i="1" s="1"/>
  <c r="CX589" i="1"/>
  <c r="CZ589" i="1" s="1"/>
  <c r="DF589" i="1" s="1"/>
  <c r="CX588" i="1"/>
  <c r="CZ588" i="1" s="1"/>
  <c r="DF588" i="1" s="1"/>
  <c r="CX587" i="1"/>
  <c r="CZ587" i="1" s="1"/>
  <c r="DF587" i="1" s="1"/>
  <c r="CX586" i="1"/>
  <c r="CZ586" i="1" s="1"/>
  <c r="DF586" i="1" s="1"/>
  <c r="CX585" i="1"/>
  <c r="CZ585" i="1" s="1"/>
  <c r="DF585" i="1" s="1"/>
  <c r="CX584" i="1"/>
  <c r="CZ584" i="1" s="1"/>
  <c r="DF584" i="1" s="1"/>
  <c r="CX583" i="1"/>
  <c r="CZ583" i="1" s="1"/>
  <c r="DF583" i="1" s="1"/>
  <c r="CX582" i="1"/>
  <c r="CZ582" i="1" s="1"/>
  <c r="DF582" i="1" s="1"/>
  <c r="CX581" i="1"/>
  <c r="CZ581" i="1" s="1"/>
  <c r="DF581" i="1" s="1"/>
  <c r="CX580" i="1"/>
  <c r="CZ580" i="1" s="1"/>
  <c r="DF580" i="1" s="1"/>
  <c r="CX579" i="1"/>
  <c r="CZ579" i="1" s="1"/>
  <c r="DF579" i="1" s="1"/>
  <c r="CX578" i="1"/>
  <c r="CZ578" i="1" s="1"/>
  <c r="DF578" i="1" s="1"/>
  <c r="CX577" i="1"/>
  <c r="CZ577" i="1" s="1"/>
  <c r="DF577" i="1" s="1"/>
  <c r="CX576" i="1"/>
  <c r="CZ576" i="1" s="1"/>
  <c r="DF576" i="1" s="1"/>
  <c r="CX575" i="1"/>
  <c r="CZ575" i="1" s="1"/>
  <c r="DF575" i="1" s="1"/>
  <c r="CX574" i="1"/>
  <c r="CZ574" i="1" s="1"/>
  <c r="DF574" i="1" s="1"/>
  <c r="CX573" i="1"/>
  <c r="CZ573" i="1" s="1"/>
  <c r="DF573" i="1" s="1"/>
  <c r="CX572" i="1"/>
  <c r="CZ572" i="1" s="1"/>
  <c r="DF572" i="1" s="1"/>
  <c r="CX571" i="1"/>
  <c r="CZ571" i="1" s="1"/>
  <c r="DF571" i="1" s="1"/>
  <c r="CX570" i="1"/>
  <c r="CZ570" i="1" s="1"/>
  <c r="DF570" i="1" s="1"/>
  <c r="CX569" i="1"/>
  <c r="CZ569" i="1" s="1"/>
  <c r="DF569" i="1" s="1"/>
  <c r="CX568" i="1"/>
  <c r="CZ568" i="1" s="1"/>
  <c r="DF568" i="1" s="1"/>
  <c r="CX567" i="1"/>
  <c r="CZ567" i="1" s="1"/>
  <c r="DF567" i="1" s="1"/>
  <c r="CX566" i="1"/>
  <c r="CZ566" i="1" s="1"/>
  <c r="DF566" i="1" s="1"/>
  <c r="CX565" i="1"/>
  <c r="CZ565" i="1" s="1"/>
  <c r="DF565" i="1" s="1"/>
  <c r="CX564" i="1"/>
  <c r="CZ564" i="1" s="1"/>
  <c r="DF564" i="1" s="1"/>
  <c r="CX563" i="1"/>
  <c r="CZ563" i="1" s="1"/>
  <c r="DF563" i="1" s="1"/>
  <c r="CX562" i="1"/>
  <c r="CZ562" i="1" s="1"/>
  <c r="DF562" i="1" s="1"/>
  <c r="CX561" i="1"/>
  <c r="CZ561" i="1" s="1"/>
  <c r="DF561" i="1" s="1"/>
  <c r="CJ589" i="1"/>
  <c r="CL589" i="1" s="1"/>
  <c r="CR589" i="1" s="1"/>
  <c r="CJ588" i="1"/>
  <c r="CL588" i="1" s="1"/>
  <c r="CR588" i="1" s="1"/>
  <c r="CJ587" i="1"/>
  <c r="CL587" i="1" s="1"/>
  <c r="CR587" i="1" s="1"/>
  <c r="CJ586" i="1"/>
  <c r="CL586" i="1" s="1"/>
  <c r="CR586" i="1" s="1"/>
  <c r="CJ585" i="1"/>
  <c r="CL585" i="1" s="1"/>
  <c r="CR585" i="1" s="1"/>
  <c r="CJ584" i="1"/>
  <c r="CL584" i="1" s="1"/>
  <c r="CR584" i="1" s="1"/>
  <c r="CJ583" i="1"/>
  <c r="CL583" i="1" s="1"/>
  <c r="CR583" i="1" s="1"/>
  <c r="CJ582" i="1"/>
  <c r="CL582" i="1" s="1"/>
  <c r="CR582" i="1" s="1"/>
  <c r="CJ581" i="1"/>
  <c r="CL581" i="1" s="1"/>
  <c r="CR581" i="1" s="1"/>
  <c r="CJ580" i="1"/>
  <c r="CL580" i="1" s="1"/>
  <c r="CR580" i="1" s="1"/>
  <c r="CJ579" i="1"/>
  <c r="CL579" i="1" s="1"/>
  <c r="CR579" i="1" s="1"/>
  <c r="CJ578" i="1"/>
  <c r="CL578" i="1" s="1"/>
  <c r="CR578" i="1" s="1"/>
  <c r="CJ577" i="1"/>
  <c r="CL577" i="1" s="1"/>
  <c r="CR577" i="1" s="1"/>
  <c r="CJ576" i="1"/>
  <c r="CL576" i="1" s="1"/>
  <c r="CR576" i="1" s="1"/>
  <c r="CJ575" i="1"/>
  <c r="CL575" i="1" s="1"/>
  <c r="CR575" i="1" s="1"/>
  <c r="CJ574" i="1"/>
  <c r="CL574" i="1" s="1"/>
  <c r="CR574" i="1" s="1"/>
  <c r="CJ573" i="1"/>
  <c r="CL573" i="1" s="1"/>
  <c r="CR573" i="1" s="1"/>
  <c r="CJ572" i="1"/>
  <c r="CL572" i="1" s="1"/>
  <c r="CR572" i="1" s="1"/>
  <c r="CJ571" i="1"/>
  <c r="CL571" i="1" s="1"/>
  <c r="CR571" i="1" s="1"/>
  <c r="CJ570" i="1"/>
  <c r="CL570" i="1" s="1"/>
  <c r="CR570" i="1" s="1"/>
  <c r="CJ569" i="1"/>
  <c r="CL569" i="1" s="1"/>
  <c r="CR569" i="1" s="1"/>
  <c r="CJ568" i="1"/>
  <c r="CL568" i="1" s="1"/>
  <c r="CR568" i="1" s="1"/>
  <c r="CJ567" i="1"/>
  <c r="CL567" i="1" s="1"/>
  <c r="CR567" i="1" s="1"/>
  <c r="CJ566" i="1"/>
  <c r="CL566" i="1" s="1"/>
  <c r="CR566" i="1" s="1"/>
  <c r="CJ565" i="1"/>
  <c r="CL565" i="1" s="1"/>
  <c r="CR565" i="1" s="1"/>
  <c r="CJ564" i="1"/>
  <c r="CL564" i="1" s="1"/>
  <c r="CR564" i="1" s="1"/>
  <c r="CJ563" i="1"/>
  <c r="CL563" i="1" s="1"/>
  <c r="CR563" i="1" s="1"/>
  <c r="CJ562" i="1"/>
  <c r="CL562" i="1" s="1"/>
  <c r="CR562" i="1" s="1"/>
  <c r="CJ561" i="1"/>
  <c r="CL561" i="1" s="1"/>
  <c r="CR561" i="1" s="1"/>
  <c r="BV589" i="1"/>
  <c r="BX589" i="1" s="1"/>
  <c r="CD589" i="1" s="1"/>
  <c r="BV588" i="1"/>
  <c r="BX588" i="1" s="1"/>
  <c r="CD588" i="1" s="1"/>
  <c r="BV587" i="1"/>
  <c r="BX587" i="1" s="1"/>
  <c r="CD587" i="1" s="1"/>
  <c r="BV586" i="1"/>
  <c r="BX586" i="1" s="1"/>
  <c r="CD586" i="1" s="1"/>
  <c r="BV585" i="1"/>
  <c r="BX585" i="1" s="1"/>
  <c r="CD585" i="1" s="1"/>
  <c r="BV584" i="1"/>
  <c r="BX584" i="1" s="1"/>
  <c r="CD584" i="1" s="1"/>
  <c r="BV583" i="1"/>
  <c r="BX583" i="1" s="1"/>
  <c r="CD583" i="1" s="1"/>
  <c r="BV582" i="1"/>
  <c r="BX582" i="1" s="1"/>
  <c r="CD582" i="1" s="1"/>
  <c r="BV581" i="1"/>
  <c r="BX581" i="1" s="1"/>
  <c r="CD581" i="1" s="1"/>
  <c r="BV580" i="1"/>
  <c r="BX580" i="1" s="1"/>
  <c r="CD580" i="1" s="1"/>
  <c r="BV579" i="1"/>
  <c r="BX579" i="1" s="1"/>
  <c r="CD579" i="1" s="1"/>
  <c r="BV578" i="1"/>
  <c r="BX578" i="1" s="1"/>
  <c r="CD578" i="1" s="1"/>
  <c r="BV577" i="1"/>
  <c r="BX577" i="1" s="1"/>
  <c r="CD577" i="1" s="1"/>
  <c r="BV576" i="1"/>
  <c r="BX576" i="1" s="1"/>
  <c r="CD576" i="1" s="1"/>
  <c r="BV575" i="1"/>
  <c r="BX575" i="1" s="1"/>
  <c r="CD575" i="1" s="1"/>
  <c r="BV574" i="1"/>
  <c r="BX574" i="1" s="1"/>
  <c r="CD574" i="1" s="1"/>
  <c r="BV573" i="1"/>
  <c r="BX573" i="1" s="1"/>
  <c r="CD573" i="1" s="1"/>
  <c r="BV572" i="1"/>
  <c r="BX572" i="1" s="1"/>
  <c r="CD572" i="1" s="1"/>
  <c r="BV571" i="1"/>
  <c r="BX571" i="1" s="1"/>
  <c r="CD571" i="1" s="1"/>
  <c r="BV570" i="1"/>
  <c r="BX570" i="1" s="1"/>
  <c r="CD570" i="1" s="1"/>
  <c r="BV569" i="1"/>
  <c r="BX569" i="1" s="1"/>
  <c r="CD569" i="1" s="1"/>
  <c r="BV568" i="1"/>
  <c r="BX568" i="1" s="1"/>
  <c r="CD568" i="1" s="1"/>
  <c r="BV567" i="1"/>
  <c r="BX567" i="1" s="1"/>
  <c r="CD567" i="1" s="1"/>
  <c r="BV566" i="1"/>
  <c r="BX566" i="1" s="1"/>
  <c r="CD566" i="1" s="1"/>
  <c r="BV565" i="1"/>
  <c r="BX565" i="1" s="1"/>
  <c r="CD565" i="1" s="1"/>
  <c r="BV564" i="1"/>
  <c r="BX564" i="1" s="1"/>
  <c r="CD564" i="1" s="1"/>
  <c r="BV563" i="1"/>
  <c r="BX563" i="1" s="1"/>
  <c r="CD563" i="1" s="1"/>
  <c r="BV562" i="1"/>
  <c r="BX562" i="1" s="1"/>
  <c r="CD562" i="1" s="1"/>
  <c r="BV561" i="1"/>
  <c r="BX561" i="1" s="1"/>
  <c r="CD561" i="1" s="1"/>
  <c r="BH589" i="1"/>
  <c r="BJ589" i="1" s="1"/>
  <c r="BP589" i="1" s="1"/>
  <c r="BH588" i="1"/>
  <c r="BJ588" i="1" s="1"/>
  <c r="BP588" i="1" s="1"/>
  <c r="BH587" i="1"/>
  <c r="BJ587" i="1" s="1"/>
  <c r="BP587" i="1" s="1"/>
  <c r="BH586" i="1"/>
  <c r="BJ586" i="1" s="1"/>
  <c r="BP586" i="1" s="1"/>
  <c r="BH585" i="1"/>
  <c r="BJ585" i="1" s="1"/>
  <c r="BP585" i="1" s="1"/>
  <c r="BH584" i="1"/>
  <c r="BJ584" i="1" s="1"/>
  <c r="BP584" i="1" s="1"/>
  <c r="BH583" i="1"/>
  <c r="BJ583" i="1" s="1"/>
  <c r="BP583" i="1" s="1"/>
  <c r="BH582" i="1"/>
  <c r="BJ582" i="1" s="1"/>
  <c r="BP582" i="1" s="1"/>
  <c r="BH581" i="1"/>
  <c r="BJ581" i="1" s="1"/>
  <c r="BP581" i="1" s="1"/>
  <c r="BH580" i="1"/>
  <c r="BJ580" i="1" s="1"/>
  <c r="BP580" i="1" s="1"/>
  <c r="BH579" i="1"/>
  <c r="BJ579" i="1" s="1"/>
  <c r="BP579" i="1" s="1"/>
  <c r="BH578" i="1"/>
  <c r="BJ578" i="1" s="1"/>
  <c r="BP578" i="1" s="1"/>
  <c r="BH577" i="1"/>
  <c r="BJ577" i="1" s="1"/>
  <c r="BP577" i="1" s="1"/>
  <c r="BH576" i="1"/>
  <c r="BJ576" i="1" s="1"/>
  <c r="BP576" i="1" s="1"/>
  <c r="BH575" i="1"/>
  <c r="BJ575" i="1" s="1"/>
  <c r="BP575" i="1" s="1"/>
  <c r="BH574" i="1"/>
  <c r="BJ574" i="1" s="1"/>
  <c r="BP574" i="1" s="1"/>
  <c r="BH573" i="1"/>
  <c r="BJ573" i="1" s="1"/>
  <c r="BP573" i="1" s="1"/>
  <c r="BH572" i="1"/>
  <c r="BJ572" i="1" s="1"/>
  <c r="BP572" i="1" s="1"/>
  <c r="BH571" i="1"/>
  <c r="BJ571" i="1" s="1"/>
  <c r="BP571" i="1" s="1"/>
  <c r="BH570" i="1"/>
  <c r="BJ570" i="1" s="1"/>
  <c r="BP570" i="1" s="1"/>
  <c r="BH569" i="1"/>
  <c r="BJ569" i="1" s="1"/>
  <c r="BP569" i="1" s="1"/>
  <c r="BH568" i="1"/>
  <c r="BJ568" i="1" s="1"/>
  <c r="BP568" i="1" s="1"/>
  <c r="BH567" i="1"/>
  <c r="BJ567" i="1" s="1"/>
  <c r="BP567" i="1" s="1"/>
  <c r="BH566" i="1"/>
  <c r="BJ566" i="1" s="1"/>
  <c r="BP566" i="1" s="1"/>
  <c r="BH565" i="1"/>
  <c r="BJ565" i="1" s="1"/>
  <c r="BP565" i="1" s="1"/>
  <c r="BH564" i="1"/>
  <c r="BJ564" i="1" s="1"/>
  <c r="BP564" i="1" s="1"/>
  <c r="BH563" i="1"/>
  <c r="BJ563" i="1" s="1"/>
  <c r="BP563" i="1" s="1"/>
  <c r="BH562" i="1"/>
  <c r="BJ562" i="1" s="1"/>
  <c r="BP562" i="1" s="1"/>
  <c r="BH561" i="1"/>
  <c r="BJ561" i="1" s="1"/>
  <c r="BP561" i="1" s="1"/>
  <c r="AT589" i="1"/>
  <c r="AV589" i="1" s="1"/>
  <c r="BB589" i="1" s="1"/>
  <c r="AT588" i="1"/>
  <c r="AV588" i="1" s="1"/>
  <c r="BB588" i="1" s="1"/>
  <c r="AT587" i="1"/>
  <c r="AV587" i="1" s="1"/>
  <c r="BB587" i="1" s="1"/>
  <c r="AT586" i="1"/>
  <c r="AV586" i="1" s="1"/>
  <c r="BB586" i="1" s="1"/>
  <c r="AT585" i="1"/>
  <c r="AV585" i="1" s="1"/>
  <c r="BB585" i="1" s="1"/>
  <c r="AT584" i="1"/>
  <c r="AV584" i="1" s="1"/>
  <c r="BB584" i="1" s="1"/>
  <c r="AT583" i="1"/>
  <c r="AV583" i="1" s="1"/>
  <c r="BB583" i="1" s="1"/>
  <c r="AT582" i="1"/>
  <c r="AV582" i="1" s="1"/>
  <c r="BB582" i="1" s="1"/>
  <c r="AT581" i="1"/>
  <c r="AV581" i="1" s="1"/>
  <c r="BB581" i="1" s="1"/>
  <c r="AT580" i="1"/>
  <c r="AV580" i="1" s="1"/>
  <c r="BB580" i="1" s="1"/>
  <c r="AT579" i="1"/>
  <c r="AV579" i="1" s="1"/>
  <c r="BB579" i="1" s="1"/>
  <c r="AT578" i="1"/>
  <c r="AV578" i="1" s="1"/>
  <c r="BB578" i="1" s="1"/>
  <c r="AT577" i="1"/>
  <c r="AV577" i="1" s="1"/>
  <c r="BB577" i="1" s="1"/>
  <c r="AT576" i="1"/>
  <c r="AV576" i="1" s="1"/>
  <c r="BB576" i="1" s="1"/>
  <c r="AT575" i="1"/>
  <c r="AV575" i="1" s="1"/>
  <c r="BB575" i="1" s="1"/>
  <c r="AT574" i="1"/>
  <c r="AV574" i="1" s="1"/>
  <c r="BB574" i="1" s="1"/>
  <c r="AT573" i="1"/>
  <c r="AV573" i="1" s="1"/>
  <c r="BB573" i="1" s="1"/>
  <c r="AT572" i="1"/>
  <c r="AV572" i="1" s="1"/>
  <c r="BB572" i="1" s="1"/>
  <c r="AT571" i="1"/>
  <c r="AV571" i="1" s="1"/>
  <c r="BB571" i="1" s="1"/>
  <c r="AT570" i="1"/>
  <c r="AV570" i="1" s="1"/>
  <c r="BB570" i="1" s="1"/>
  <c r="AT569" i="1"/>
  <c r="AV569" i="1" s="1"/>
  <c r="BB569" i="1" s="1"/>
  <c r="AT568" i="1"/>
  <c r="AV568" i="1" s="1"/>
  <c r="BB568" i="1" s="1"/>
  <c r="AT567" i="1"/>
  <c r="AV567" i="1" s="1"/>
  <c r="BB567" i="1" s="1"/>
  <c r="AT566" i="1"/>
  <c r="AV566" i="1" s="1"/>
  <c r="BB566" i="1" s="1"/>
  <c r="AT565" i="1"/>
  <c r="AV565" i="1" s="1"/>
  <c r="BB565" i="1" s="1"/>
  <c r="AT564" i="1"/>
  <c r="AV564" i="1" s="1"/>
  <c r="BB564" i="1" s="1"/>
  <c r="AT563" i="1"/>
  <c r="AV563" i="1" s="1"/>
  <c r="BB563" i="1" s="1"/>
  <c r="AT562" i="1"/>
  <c r="AV562" i="1" s="1"/>
  <c r="BB562" i="1" s="1"/>
  <c r="AT561" i="1"/>
  <c r="AV561" i="1" s="1"/>
  <c r="BB561" i="1" s="1"/>
  <c r="AF589" i="1"/>
  <c r="AH589" i="1" s="1"/>
  <c r="AN589" i="1" s="1"/>
  <c r="AF588" i="1"/>
  <c r="AH588" i="1" s="1"/>
  <c r="AN588" i="1" s="1"/>
  <c r="AF587" i="1"/>
  <c r="AH587" i="1" s="1"/>
  <c r="AN587" i="1" s="1"/>
  <c r="AF586" i="1"/>
  <c r="AH586" i="1" s="1"/>
  <c r="AN586" i="1" s="1"/>
  <c r="AF585" i="1"/>
  <c r="AH585" i="1" s="1"/>
  <c r="AN585" i="1" s="1"/>
  <c r="AF584" i="1"/>
  <c r="AH584" i="1" s="1"/>
  <c r="AN584" i="1" s="1"/>
  <c r="AF583" i="1"/>
  <c r="AH583" i="1" s="1"/>
  <c r="AN583" i="1" s="1"/>
  <c r="AF582" i="1"/>
  <c r="AH582" i="1" s="1"/>
  <c r="AN582" i="1" s="1"/>
  <c r="AF581" i="1"/>
  <c r="AH581" i="1" s="1"/>
  <c r="AN581" i="1" s="1"/>
  <c r="AF580" i="1"/>
  <c r="AH580" i="1" s="1"/>
  <c r="AN580" i="1" s="1"/>
  <c r="AF579" i="1"/>
  <c r="AH579" i="1" s="1"/>
  <c r="AN579" i="1" s="1"/>
  <c r="AF578" i="1"/>
  <c r="AH578" i="1" s="1"/>
  <c r="AN578" i="1" s="1"/>
  <c r="AF577" i="1"/>
  <c r="AH577" i="1" s="1"/>
  <c r="AN577" i="1" s="1"/>
  <c r="AF576" i="1"/>
  <c r="AH576" i="1" s="1"/>
  <c r="AN576" i="1" s="1"/>
  <c r="AF575" i="1"/>
  <c r="AH575" i="1" s="1"/>
  <c r="AN575" i="1" s="1"/>
  <c r="AF574" i="1"/>
  <c r="AH574" i="1" s="1"/>
  <c r="AN574" i="1" s="1"/>
  <c r="AF573" i="1"/>
  <c r="AH573" i="1" s="1"/>
  <c r="AN573" i="1" s="1"/>
  <c r="AF572" i="1"/>
  <c r="AH572" i="1" s="1"/>
  <c r="AN572" i="1" s="1"/>
  <c r="AF571" i="1"/>
  <c r="AH571" i="1" s="1"/>
  <c r="AN571" i="1" s="1"/>
  <c r="AF570" i="1"/>
  <c r="AH570" i="1" s="1"/>
  <c r="AN570" i="1" s="1"/>
  <c r="AF569" i="1"/>
  <c r="AH569" i="1" s="1"/>
  <c r="AN569" i="1" s="1"/>
  <c r="AF568" i="1"/>
  <c r="AH568" i="1" s="1"/>
  <c r="AN568" i="1" s="1"/>
  <c r="AF567" i="1"/>
  <c r="AH567" i="1" s="1"/>
  <c r="AN567" i="1" s="1"/>
  <c r="AF566" i="1"/>
  <c r="AH566" i="1" s="1"/>
  <c r="AN566" i="1" s="1"/>
  <c r="AF565" i="1"/>
  <c r="AH565" i="1" s="1"/>
  <c r="AN565" i="1" s="1"/>
  <c r="AF564" i="1"/>
  <c r="AH564" i="1" s="1"/>
  <c r="AN564" i="1" s="1"/>
  <c r="AF563" i="1"/>
  <c r="AH563" i="1" s="1"/>
  <c r="AN563" i="1" s="1"/>
  <c r="AF562" i="1"/>
  <c r="AH562" i="1" s="1"/>
  <c r="AN562" i="1" s="1"/>
  <c r="AF561" i="1"/>
  <c r="AH561" i="1" s="1"/>
  <c r="AN561" i="1" s="1"/>
  <c r="R589" i="1"/>
  <c r="T589" i="1" s="1"/>
  <c r="Z589" i="1" s="1"/>
  <c r="R588" i="1"/>
  <c r="T588" i="1" s="1"/>
  <c r="Z588" i="1" s="1"/>
  <c r="R587" i="1"/>
  <c r="T587" i="1" s="1"/>
  <c r="Z587" i="1" s="1"/>
  <c r="R586" i="1"/>
  <c r="T586" i="1" s="1"/>
  <c r="Z586" i="1" s="1"/>
  <c r="R585" i="1"/>
  <c r="T585" i="1" s="1"/>
  <c r="Z585" i="1" s="1"/>
  <c r="R584" i="1"/>
  <c r="T584" i="1" s="1"/>
  <c r="Z584" i="1" s="1"/>
  <c r="R583" i="1"/>
  <c r="T583" i="1" s="1"/>
  <c r="Z583" i="1" s="1"/>
  <c r="R582" i="1"/>
  <c r="T582" i="1" s="1"/>
  <c r="Z582" i="1" s="1"/>
  <c r="R581" i="1"/>
  <c r="T581" i="1" s="1"/>
  <c r="Z581" i="1" s="1"/>
  <c r="R580" i="1"/>
  <c r="T580" i="1" s="1"/>
  <c r="Z580" i="1" s="1"/>
  <c r="R579" i="1"/>
  <c r="T579" i="1" s="1"/>
  <c r="Z579" i="1" s="1"/>
  <c r="R578" i="1"/>
  <c r="T578" i="1" s="1"/>
  <c r="Z578" i="1" s="1"/>
  <c r="R577" i="1"/>
  <c r="T577" i="1" s="1"/>
  <c r="Z577" i="1" s="1"/>
  <c r="R576" i="1"/>
  <c r="T576" i="1" s="1"/>
  <c r="Z576" i="1" s="1"/>
  <c r="R575" i="1"/>
  <c r="T575" i="1" s="1"/>
  <c r="Z575" i="1" s="1"/>
  <c r="R574" i="1"/>
  <c r="T574" i="1" s="1"/>
  <c r="Z574" i="1" s="1"/>
  <c r="R573" i="1"/>
  <c r="T573" i="1" s="1"/>
  <c r="Z573" i="1" s="1"/>
  <c r="R572" i="1"/>
  <c r="T572" i="1" s="1"/>
  <c r="Z572" i="1" s="1"/>
  <c r="R571" i="1"/>
  <c r="T571" i="1" s="1"/>
  <c r="Z571" i="1" s="1"/>
  <c r="R570" i="1"/>
  <c r="T570" i="1" s="1"/>
  <c r="Z570" i="1" s="1"/>
  <c r="R569" i="1"/>
  <c r="T569" i="1" s="1"/>
  <c r="Z569" i="1" s="1"/>
  <c r="R568" i="1"/>
  <c r="T568" i="1" s="1"/>
  <c r="Z568" i="1" s="1"/>
  <c r="R567" i="1"/>
  <c r="T567" i="1" s="1"/>
  <c r="Z567" i="1" s="1"/>
  <c r="R566" i="1"/>
  <c r="T566" i="1" s="1"/>
  <c r="Z566" i="1" s="1"/>
  <c r="R565" i="1"/>
  <c r="T565" i="1" s="1"/>
  <c r="Z565" i="1" s="1"/>
  <c r="R564" i="1"/>
  <c r="T564" i="1" s="1"/>
  <c r="Z564" i="1" s="1"/>
  <c r="R563" i="1"/>
  <c r="T563" i="1" s="1"/>
  <c r="Z563" i="1" s="1"/>
  <c r="R562" i="1"/>
  <c r="T562" i="1" s="1"/>
  <c r="Z562" i="1" s="1"/>
  <c r="R561" i="1"/>
  <c r="T561" i="1" s="1"/>
  <c r="Z561" i="1" s="1"/>
  <c r="D589" i="1"/>
  <c r="F589" i="1" s="1"/>
  <c r="L589" i="1" s="1"/>
  <c r="D588" i="1"/>
  <c r="F588" i="1" s="1"/>
  <c r="L588" i="1" s="1"/>
  <c r="D587" i="1"/>
  <c r="F587" i="1" s="1"/>
  <c r="L587" i="1" s="1"/>
  <c r="D586" i="1"/>
  <c r="F586" i="1" s="1"/>
  <c r="L586" i="1" s="1"/>
  <c r="D585" i="1"/>
  <c r="F585" i="1" s="1"/>
  <c r="L585" i="1" s="1"/>
  <c r="D584" i="1"/>
  <c r="F584" i="1" s="1"/>
  <c r="L584" i="1" s="1"/>
  <c r="D583" i="1"/>
  <c r="F583" i="1" s="1"/>
  <c r="L583" i="1" s="1"/>
  <c r="D582" i="1"/>
  <c r="F582" i="1" s="1"/>
  <c r="L582" i="1" s="1"/>
  <c r="D581" i="1"/>
  <c r="F581" i="1" s="1"/>
  <c r="L581" i="1" s="1"/>
  <c r="D580" i="1"/>
  <c r="F580" i="1" s="1"/>
  <c r="L580" i="1" s="1"/>
  <c r="D579" i="1"/>
  <c r="F579" i="1" s="1"/>
  <c r="L579" i="1" s="1"/>
  <c r="D578" i="1"/>
  <c r="F578" i="1" s="1"/>
  <c r="L578" i="1" s="1"/>
  <c r="D577" i="1"/>
  <c r="F577" i="1" s="1"/>
  <c r="L577" i="1" s="1"/>
  <c r="D576" i="1"/>
  <c r="F576" i="1" s="1"/>
  <c r="L576" i="1" s="1"/>
  <c r="D575" i="1"/>
  <c r="F575" i="1" s="1"/>
  <c r="L575" i="1" s="1"/>
  <c r="D574" i="1"/>
  <c r="F574" i="1" s="1"/>
  <c r="L574" i="1" s="1"/>
  <c r="D573" i="1"/>
  <c r="F573" i="1" s="1"/>
  <c r="L573" i="1" s="1"/>
  <c r="D572" i="1"/>
  <c r="F572" i="1" s="1"/>
  <c r="L572" i="1" s="1"/>
  <c r="D571" i="1"/>
  <c r="F571" i="1" s="1"/>
  <c r="L571" i="1" s="1"/>
  <c r="D570" i="1"/>
  <c r="F570" i="1" s="1"/>
  <c r="L570" i="1" s="1"/>
  <c r="D569" i="1"/>
  <c r="F569" i="1" s="1"/>
  <c r="L569" i="1" s="1"/>
  <c r="D568" i="1"/>
  <c r="F568" i="1" s="1"/>
  <c r="L568" i="1" s="1"/>
  <c r="D567" i="1"/>
  <c r="F567" i="1" s="1"/>
  <c r="L567" i="1" s="1"/>
  <c r="D566" i="1"/>
  <c r="F566" i="1" s="1"/>
  <c r="L566" i="1" s="1"/>
  <c r="D565" i="1"/>
  <c r="F565" i="1" s="1"/>
  <c r="L565" i="1" s="1"/>
  <c r="D564" i="1"/>
  <c r="F564" i="1" s="1"/>
  <c r="L564" i="1" s="1"/>
  <c r="D563" i="1"/>
  <c r="F563" i="1" s="1"/>
  <c r="L563" i="1" s="1"/>
  <c r="D562" i="1"/>
  <c r="F562" i="1" s="1"/>
  <c r="L562" i="1" s="1"/>
  <c r="D561" i="1"/>
  <c r="F561" i="1" s="1"/>
  <c r="L561" i="1" s="1"/>
  <c r="DZ960" i="1" l="1"/>
  <c r="EB960" i="1" s="1"/>
  <c r="EH960" i="1" s="1"/>
  <c r="DZ959" i="1"/>
  <c r="EB959" i="1" s="1"/>
  <c r="EH959" i="1" s="1"/>
  <c r="DZ958" i="1"/>
  <c r="EB958" i="1" s="1"/>
  <c r="EH958" i="1" s="1"/>
  <c r="DZ957" i="1"/>
  <c r="EB957" i="1" s="1"/>
  <c r="EH957" i="1" s="1"/>
  <c r="DZ956" i="1"/>
  <c r="EB956" i="1" s="1"/>
  <c r="EH956" i="1" s="1"/>
  <c r="DZ955" i="1"/>
  <c r="EB955" i="1" s="1"/>
  <c r="EH955" i="1" s="1"/>
  <c r="DZ954" i="1"/>
  <c r="EB954" i="1" s="1"/>
  <c r="EH954" i="1" s="1"/>
  <c r="DZ953" i="1"/>
  <c r="EB953" i="1" s="1"/>
  <c r="EH953" i="1" s="1"/>
  <c r="DZ952" i="1"/>
  <c r="EB952" i="1" s="1"/>
  <c r="EH952" i="1" s="1"/>
  <c r="DZ951" i="1"/>
  <c r="EB951" i="1" s="1"/>
  <c r="EH951" i="1" s="1"/>
  <c r="DZ950" i="1"/>
  <c r="EB950" i="1" s="1"/>
  <c r="EH950" i="1" s="1"/>
  <c r="DZ949" i="1"/>
  <c r="EB949" i="1" s="1"/>
  <c r="EH949" i="1" s="1"/>
  <c r="DZ948" i="1"/>
  <c r="EB948" i="1" s="1"/>
  <c r="EH948" i="1" s="1"/>
  <c r="DZ947" i="1"/>
  <c r="EB947" i="1" s="1"/>
  <c r="EH947" i="1" s="1"/>
  <c r="DZ946" i="1"/>
  <c r="EB946" i="1" s="1"/>
  <c r="EH946" i="1" s="1"/>
  <c r="DZ945" i="1"/>
  <c r="EB945" i="1" s="1"/>
  <c r="EH945" i="1" s="1"/>
  <c r="DZ944" i="1"/>
  <c r="EB944" i="1" s="1"/>
  <c r="EH944" i="1" s="1"/>
  <c r="DZ943" i="1"/>
  <c r="EB943" i="1" s="1"/>
  <c r="EH943" i="1" s="1"/>
  <c r="DZ942" i="1"/>
  <c r="EB942" i="1" s="1"/>
  <c r="EH942" i="1" s="1"/>
  <c r="DZ941" i="1"/>
  <c r="EB941" i="1" s="1"/>
  <c r="EH941" i="1" s="1"/>
  <c r="DZ940" i="1"/>
  <c r="EB940" i="1" s="1"/>
  <c r="EH940" i="1" s="1"/>
  <c r="DZ939" i="1"/>
  <c r="EB939" i="1" s="1"/>
  <c r="EH939" i="1" s="1"/>
  <c r="DZ938" i="1"/>
  <c r="EB938" i="1" s="1"/>
  <c r="EH938" i="1" s="1"/>
  <c r="DZ937" i="1"/>
  <c r="EB937" i="1" s="1"/>
  <c r="EH937" i="1" s="1"/>
  <c r="DZ936" i="1"/>
  <c r="EB936" i="1" s="1"/>
  <c r="EH936" i="1" s="1"/>
  <c r="DZ935" i="1"/>
  <c r="EB935" i="1" s="1"/>
  <c r="EH935" i="1" s="1"/>
  <c r="DZ934" i="1"/>
  <c r="EB934" i="1" s="1"/>
  <c r="EH934" i="1" s="1"/>
  <c r="DZ933" i="1"/>
  <c r="EB933" i="1" s="1"/>
  <c r="EH933" i="1" s="1"/>
  <c r="DZ932" i="1"/>
  <c r="EB932" i="1" s="1"/>
  <c r="EH932" i="1" s="1"/>
  <c r="DL960" i="1"/>
  <c r="DN960" i="1" s="1"/>
  <c r="DT960" i="1" s="1"/>
  <c r="DL959" i="1"/>
  <c r="DN959" i="1" s="1"/>
  <c r="DT959" i="1" s="1"/>
  <c r="DL958" i="1"/>
  <c r="DN958" i="1" s="1"/>
  <c r="DT958" i="1" s="1"/>
  <c r="DL957" i="1"/>
  <c r="DN957" i="1" s="1"/>
  <c r="DT957" i="1" s="1"/>
  <c r="DL956" i="1"/>
  <c r="DN956" i="1" s="1"/>
  <c r="DT956" i="1" s="1"/>
  <c r="DL955" i="1"/>
  <c r="DN955" i="1" s="1"/>
  <c r="DT955" i="1" s="1"/>
  <c r="DL954" i="1"/>
  <c r="DN954" i="1" s="1"/>
  <c r="DT954" i="1" s="1"/>
  <c r="DL953" i="1"/>
  <c r="DN953" i="1" s="1"/>
  <c r="DT953" i="1" s="1"/>
  <c r="DL952" i="1"/>
  <c r="DN952" i="1" s="1"/>
  <c r="DT952" i="1" s="1"/>
  <c r="DL951" i="1"/>
  <c r="DN951" i="1" s="1"/>
  <c r="DT951" i="1" s="1"/>
  <c r="DL950" i="1"/>
  <c r="DN950" i="1" s="1"/>
  <c r="DT950" i="1" s="1"/>
  <c r="DL949" i="1"/>
  <c r="DN949" i="1" s="1"/>
  <c r="DT949" i="1" s="1"/>
  <c r="DL948" i="1"/>
  <c r="DN948" i="1" s="1"/>
  <c r="DT948" i="1" s="1"/>
  <c r="DL947" i="1"/>
  <c r="DN947" i="1" s="1"/>
  <c r="DT947" i="1" s="1"/>
  <c r="DL946" i="1"/>
  <c r="DN946" i="1" s="1"/>
  <c r="DT946" i="1" s="1"/>
  <c r="DL945" i="1"/>
  <c r="DN945" i="1" s="1"/>
  <c r="DT945" i="1" s="1"/>
  <c r="DL944" i="1"/>
  <c r="DN944" i="1" s="1"/>
  <c r="DT944" i="1" s="1"/>
  <c r="DL943" i="1"/>
  <c r="DN943" i="1" s="1"/>
  <c r="DT943" i="1" s="1"/>
  <c r="DL942" i="1"/>
  <c r="DN942" i="1" s="1"/>
  <c r="DT942" i="1" s="1"/>
  <c r="DL941" i="1"/>
  <c r="DN941" i="1" s="1"/>
  <c r="DT941" i="1" s="1"/>
  <c r="DL940" i="1"/>
  <c r="DN940" i="1" s="1"/>
  <c r="DT940" i="1" s="1"/>
  <c r="DL939" i="1"/>
  <c r="DN939" i="1" s="1"/>
  <c r="DT939" i="1" s="1"/>
  <c r="DL938" i="1"/>
  <c r="DN938" i="1" s="1"/>
  <c r="DT938" i="1" s="1"/>
  <c r="DL937" i="1"/>
  <c r="DN937" i="1" s="1"/>
  <c r="DT937" i="1" s="1"/>
  <c r="DL936" i="1"/>
  <c r="DN936" i="1" s="1"/>
  <c r="DT936" i="1" s="1"/>
  <c r="DL935" i="1"/>
  <c r="DN935" i="1" s="1"/>
  <c r="DT935" i="1" s="1"/>
  <c r="DL934" i="1"/>
  <c r="DN934" i="1" s="1"/>
  <c r="DT934" i="1" s="1"/>
  <c r="DL933" i="1"/>
  <c r="DN933" i="1" s="1"/>
  <c r="DT933" i="1" s="1"/>
  <c r="DL932" i="1"/>
  <c r="DN932" i="1" s="1"/>
  <c r="DT932" i="1" s="1"/>
  <c r="CX960" i="1"/>
  <c r="CZ960" i="1" s="1"/>
  <c r="DF960" i="1" s="1"/>
  <c r="CX959" i="1"/>
  <c r="CZ959" i="1" s="1"/>
  <c r="DF959" i="1" s="1"/>
  <c r="CZ958" i="1"/>
  <c r="DF958" i="1" s="1"/>
  <c r="CX957" i="1"/>
  <c r="CZ957" i="1" s="1"/>
  <c r="DF957" i="1" s="1"/>
  <c r="CX956" i="1"/>
  <c r="CZ956" i="1" s="1"/>
  <c r="DF956" i="1" s="1"/>
  <c r="CX955" i="1"/>
  <c r="CZ955" i="1" s="1"/>
  <c r="DF955" i="1" s="1"/>
  <c r="CX954" i="1"/>
  <c r="CZ954" i="1" s="1"/>
  <c r="DF954" i="1" s="1"/>
  <c r="CX953" i="1"/>
  <c r="CZ953" i="1" s="1"/>
  <c r="DF953" i="1" s="1"/>
  <c r="CX952" i="1"/>
  <c r="CZ952" i="1" s="1"/>
  <c r="DF952" i="1" s="1"/>
  <c r="CX951" i="1"/>
  <c r="CZ951" i="1" s="1"/>
  <c r="DF951" i="1" s="1"/>
  <c r="CX950" i="1"/>
  <c r="CZ950" i="1" s="1"/>
  <c r="DF950" i="1" s="1"/>
  <c r="CX949" i="1"/>
  <c r="CZ949" i="1" s="1"/>
  <c r="DF949" i="1" s="1"/>
  <c r="CX948" i="1"/>
  <c r="CZ948" i="1" s="1"/>
  <c r="DF948" i="1" s="1"/>
  <c r="CX947" i="1"/>
  <c r="CZ947" i="1" s="1"/>
  <c r="DF947" i="1" s="1"/>
  <c r="CX946" i="1"/>
  <c r="CZ946" i="1" s="1"/>
  <c r="DF946" i="1" s="1"/>
  <c r="CX945" i="1"/>
  <c r="CZ945" i="1" s="1"/>
  <c r="DF945" i="1" s="1"/>
  <c r="CX944" i="1"/>
  <c r="CZ944" i="1" s="1"/>
  <c r="DF944" i="1" s="1"/>
  <c r="CX943" i="1"/>
  <c r="CZ943" i="1" s="1"/>
  <c r="DF943" i="1" s="1"/>
  <c r="CX942" i="1"/>
  <c r="CZ942" i="1" s="1"/>
  <c r="DF942" i="1" s="1"/>
  <c r="CX941" i="1"/>
  <c r="CZ941" i="1" s="1"/>
  <c r="DF941" i="1" s="1"/>
  <c r="CX940" i="1"/>
  <c r="CZ940" i="1" s="1"/>
  <c r="DF940" i="1" s="1"/>
  <c r="CX939" i="1"/>
  <c r="CZ939" i="1" s="1"/>
  <c r="DF939" i="1" s="1"/>
  <c r="CX938" i="1"/>
  <c r="CZ938" i="1" s="1"/>
  <c r="DF938" i="1" s="1"/>
  <c r="CX937" i="1"/>
  <c r="CZ937" i="1" s="1"/>
  <c r="DF937" i="1" s="1"/>
  <c r="CX936" i="1"/>
  <c r="CZ936" i="1" s="1"/>
  <c r="DF936" i="1" s="1"/>
  <c r="CX935" i="1"/>
  <c r="CZ935" i="1" s="1"/>
  <c r="DF935" i="1" s="1"/>
  <c r="CX934" i="1"/>
  <c r="CZ934" i="1" s="1"/>
  <c r="DF934" i="1" s="1"/>
  <c r="CX933" i="1"/>
  <c r="CZ933" i="1" s="1"/>
  <c r="DF933" i="1" s="1"/>
  <c r="CX932" i="1"/>
  <c r="CZ932" i="1" s="1"/>
  <c r="DF932" i="1" s="1"/>
  <c r="CJ960" i="1"/>
  <c r="CL960" i="1" s="1"/>
  <c r="CR960" i="1" s="1"/>
  <c r="CJ959" i="1"/>
  <c r="CL959" i="1" s="1"/>
  <c r="CR959" i="1" s="1"/>
  <c r="CJ958" i="1"/>
  <c r="CL958" i="1" s="1"/>
  <c r="CR958" i="1" s="1"/>
  <c r="CJ957" i="1"/>
  <c r="CL957" i="1" s="1"/>
  <c r="CR957" i="1" s="1"/>
  <c r="CJ956" i="1"/>
  <c r="CL956" i="1" s="1"/>
  <c r="CR956" i="1" s="1"/>
  <c r="CJ955" i="1"/>
  <c r="CL955" i="1" s="1"/>
  <c r="CR955" i="1" s="1"/>
  <c r="CJ954" i="1"/>
  <c r="CL954" i="1" s="1"/>
  <c r="CR954" i="1" s="1"/>
  <c r="CJ953" i="1"/>
  <c r="CL953" i="1" s="1"/>
  <c r="CR953" i="1" s="1"/>
  <c r="CJ952" i="1"/>
  <c r="CL952" i="1" s="1"/>
  <c r="CR952" i="1" s="1"/>
  <c r="CJ951" i="1"/>
  <c r="CL951" i="1" s="1"/>
  <c r="CR951" i="1" s="1"/>
  <c r="CJ950" i="1"/>
  <c r="CL950" i="1" s="1"/>
  <c r="CR950" i="1" s="1"/>
  <c r="CJ949" i="1"/>
  <c r="CL949" i="1" s="1"/>
  <c r="CR949" i="1" s="1"/>
  <c r="CJ948" i="1"/>
  <c r="CL948" i="1" s="1"/>
  <c r="CR948" i="1" s="1"/>
  <c r="CJ947" i="1"/>
  <c r="CL947" i="1" s="1"/>
  <c r="CR947" i="1" s="1"/>
  <c r="CJ946" i="1"/>
  <c r="CL946" i="1" s="1"/>
  <c r="CR946" i="1" s="1"/>
  <c r="CJ945" i="1"/>
  <c r="CL945" i="1" s="1"/>
  <c r="CR945" i="1" s="1"/>
  <c r="CJ944" i="1"/>
  <c r="CL944" i="1" s="1"/>
  <c r="CR944" i="1" s="1"/>
  <c r="CJ943" i="1"/>
  <c r="CL943" i="1" s="1"/>
  <c r="CR943" i="1" s="1"/>
  <c r="CJ942" i="1"/>
  <c r="CL942" i="1" s="1"/>
  <c r="CR942" i="1" s="1"/>
  <c r="CJ941" i="1"/>
  <c r="CL941" i="1" s="1"/>
  <c r="CR941" i="1" s="1"/>
  <c r="CJ940" i="1"/>
  <c r="CL940" i="1" s="1"/>
  <c r="CR940" i="1" s="1"/>
  <c r="CJ939" i="1"/>
  <c r="CL939" i="1" s="1"/>
  <c r="CR939" i="1" s="1"/>
  <c r="CJ938" i="1"/>
  <c r="CL938" i="1" s="1"/>
  <c r="CR938" i="1" s="1"/>
  <c r="CJ937" i="1"/>
  <c r="CL937" i="1" s="1"/>
  <c r="CR937" i="1" s="1"/>
  <c r="CJ936" i="1"/>
  <c r="CL936" i="1" s="1"/>
  <c r="CR936" i="1" s="1"/>
  <c r="CJ935" i="1"/>
  <c r="CL935" i="1" s="1"/>
  <c r="CR935" i="1" s="1"/>
  <c r="CJ934" i="1"/>
  <c r="CL934" i="1" s="1"/>
  <c r="CR934" i="1" s="1"/>
  <c r="CJ933" i="1"/>
  <c r="CL933" i="1" s="1"/>
  <c r="CR933" i="1" s="1"/>
  <c r="CJ932" i="1"/>
  <c r="CL932" i="1" s="1"/>
  <c r="CR932" i="1" s="1"/>
  <c r="BV960" i="1"/>
  <c r="BX960" i="1" s="1"/>
  <c r="CD960" i="1" s="1"/>
  <c r="BV959" i="1"/>
  <c r="BX959" i="1" s="1"/>
  <c r="CD959" i="1" s="1"/>
  <c r="BV958" i="1"/>
  <c r="BX958" i="1" s="1"/>
  <c r="CD958" i="1" s="1"/>
  <c r="BV957" i="1"/>
  <c r="BX957" i="1" s="1"/>
  <c r="CD957" i="1" s="1"/>
  <c r="BV956" i="1"/>
  <c r="BX956" i="1" s="1"/>
  <c r="CD956" i="1" s="1"/>
  <c r="BV955" i="1"/>
  <c r="BX955" i="1" s="1"/>
  <c r="CD955" i="1" s="1"/>
  <c r="BV954" i="1"/>
  <c r="BX954" i="1" s="1"/>
  <c r="CD954" i="1" s="1"/>
  <c r="BV953" i="1"/>
  <c r="BX953" i="1" s="1"/>
  <c r="CD953" i="1" s="1"/>
  <c r="BV952" i="1"/>
  <c r="BX952" i="1" s="1"/>
  <c r="CD952" i="1" s="1"/>
  <c r="BV951" i="1"/>
  <c r="BX951" i="1" s="1"/>
  <c r="CD951" i="1" s="1"/>
  <c r="BV950" i="1"/>
  <c r="BX950" i="1" s="1"/>
  <c r="CD950" i="1" s="1"/>
  <c r="BV949" i="1"/>
  <c r="BX949" i="1" s="1"/>
  <c r="CD949" i="1" s="1"/>
  <c r="BV948" i="1"/>
  <c r="BX948" i="1" s="1"/>
  <c r="CD948" i="1" s="1"/>
  <c r="BV947" i="1"/>
  <c r="BX947" i="1" s="1"/>
  <c r="CD947" i="1" s="1"/>
  <c r="BV946" i="1"/>
  <c r="BX946" i="1" s="1"/>
  <c r="CD946" i="1" s="1"/>
  <c r="BV945" i="1"/>
  <c r="BX945" i="1" s="1"/>
  <c r="CD945" i="1" s="1"/>
  <c r="BV944" i="1"/>
  <c r="BX944" i="1" s="1"/>
  <c r="CD944" i="1" s="1"/>
  <c r="BV943" i="1"/>
  <c r="BX943" i="1" s="1"/>
  <c r="CD943" i="1" s="1"/>
  <c r="BV942" i="1"/>
  <c r="BX942" i="1" s="1"/>
  <c r="CD942" i="1" s="1"/>
  <c r="BV941" i="1"/>
  <c r="BX941" i="1" s="1"/>
  <c r="CD941" i="1" s="1"/>
  <c r="BV940" i="1"/>
  <c r="BX940" i="1" s="1"/>
  <c r="CD940" i="1" s="1"/>
  <c r="BV939" i="1"/>
  <c r="BX939" i="1" s="1"/>
  <c r="CD939" i="1" s="1"/>
  <c r="BV938" i="1"/>
  <c r="BX938" i="1" s="1"/>
  <c r="CD938" i="1" s="1"/>
  <c r="BV937" i="1"/>
  <c r="BX937" i="1" s="1"/>
  <c r="CD937" i="1" s="1"/>
  <c r="BV936" i="1"/>
  <c r="BX936" i="1" s="1"/>
  <c r="CD936" i="1" s="1"/>
  <c r="BV935" i="1"/>
  <c r="BX935" i="1" s="1"/>
  <c r="CD935" i="1" s="1"/>
  <c r="BV934" i="1"/>
  <c r="BX934" i="1" s="1"/>
  <c r="CD934" i="1" s="1"/>
  <c r="BV933" i="1"/>
  <c r="BX933" i="1" s="1"/>
  <c r="CD933" i="1" s="1"/>
  <c r="BV932" i="1"/>
  <c r="BX932" i="1" s="1"/>
  <c r="CD932" i="1" s="1"/>
  <c r="BH960" i="1"/>
  <c r="BJ960" i="1" s="1"/>
  <c r="BP960" i="1" s="1"/>
  <c r="BH959" i="1"/>
  <c r="BJ959" i="1" s="1"/>
  <c r="BP959" i="1" s="1"/>
  <c r="BH958" i="1"/>
  <c r="BJ958" i="1" s="1"/>
  <c r="BP958" i="1" s="1"/>
  <c r="BH957" i="1"/>
  <c r="BJ957" i="1" s="1"/>
  <c r="BP957" i="1" s="1"/>
  <c r="BH956" i="1"/>
  <c r="BJ956" i="1" s="1"/>
  <c r="BP956" i="1" s="1"/>
  <c r="BH955" i="1"/>
  <c r="BJ955" i="1" s="1"/>
  <c r="BP955" i="1" s="1"/>
  <c r="BH954" i="1"/>
  <c r="BJ954" i="1" s="1"/>
  <c r="BP954" i="1" s="1"/>
  <c r="BH953" i="1"/>
  <c r="BJ953" i="1" s="1"/>
  <c r="BP953" i="1" s="1"/>
  <c r="BH952" i="1"/>
  <c r="BJ952" i="1" s="1"/>
  <c r="BP952" i="1" s="1"/>
  <c r="BH951" i="1"/>
  <c r="BJ951" i="1" s="1"/>
  <c r="BP951" i="1" s="1"/>
  <c r="BH950" i="1"/>
  <c r="BJ950" i="1" s="1"/>
  <c r="BP950" i="1" s="1"/>
  <c r="BH949" i="1"/>
  <c r="BJ949" i="1" s="1"/>
  <c r="BP949" i="1" s="1"/>
  <c r="BH948" i="1"/>
  <c r="BJ948" i="1" s="1"/>
  <c r="BP948" i="1" s="1"/>
  <c r="BH947" i="1"/>
  <c r="BJ947" i="1" s="1"/>
  <c r="BP947" i="1" s="1"/>
  <c r="BH946" i="1"/>
  <c r="BJ946" i="1" s="1"/>
  <c r="BP946" i="1" s="1"/>
  <c r="BH945" i="1"/>
  <c r="BJ945" i="1" s="1"/>
  <c r="BP945" i="1" s="1"/>
  <c r="BH944" i="1"/>
  <c r="BJ944" i="1" s="1"/>
  <c r="BP944" i="1" s="1"/>
  <c r="BH943" i="1"/>
  <c r="BJ943" i="1" s="1"/>
  <c r="BP943" i="1" s="1"/>
  <c r="BH942" i="1"/>
  <c r="BJ942" i="1" s="1"/>
  <c r="BP942" i="1" s="1"/>
  <c r="BH941" i="1"/>
  <c r="BJ941" i="1" s="1"/>
  <c r="BP941" i="1" s="1"/>
  <c r="BH940" i="1"/>
  <c r="BJ940" i="1" s="1"/>
  <c r="BP940" i="1" s="1"/>
  <c r="BH939" i="1"/>
  <c r="BJ939" i="1" s="1"/>
  <c r="BP939" i="1" s="1"/>
  <c r="BH938" i="1"/>
  <c r="BJ938" i="1" s="1"/>
  <c r="BP938" i="1" s="1"/>
  <c r="BH937" i="1"/>
  <c r="BJ937" i="1" s="1"/>
  <c r="BP937" i="1" s="1"/>
  <c r="BH936" i="1"/>
  <c r="BJ936" i="1" s="1"/>
  <c r="BP936" i="1" s="1"/>
  <c r="BH935" i="1"/>
  <c r="BJ935" i="1" s="1"/>
  <c r="BP935" i="1" s="1"/>
  <c r="BH934" i="1"/>
  <c r="BJ934" i="1" s="1"/>
  <c r="BP934" i="1" s="1"/>
  <c r="BH933" i="1"/>
  <c r="BJ933" i="1" s="1"/>
  <c r="BP933" i="1" s="1"/>
  <c r="BH932" i="1"/>
  <c r="BJ932" i="1" s="1"/>
  <c r="BP932" i="1" s="1"/>
  <c r="AT960" i="1"/>
  <c r="AV960" i="1" s="1"/>
  <c r="BB960" i="1" s="1"/>
  <c r="AT959" i="1"/>
  <c r="AV959" i="1" s="1"/>
  <c r="BB959" i="1" s="1"/>
  <c r="AT958" i="1"/>
  <c r="AV958" i="1" s="1"/>
  <c r="BB958" i="1" s="1"/>
  <c r="AT957" i="1"/>
  <c r="AV957" i="1" s="1"/>
  <c r="BB957" i="1" s="1"/>
  <c r="AT956" i="1"/>
  <c r="AV956" i="1" s="1"/>
  <c r="BB956" i="1" s="1"/>
  <c r="AT955" i="1"/>
  <c r="AV955" i="1" s="1"/>
  <c r="BB955" i="1" s="1"/>
  <c r="AT954" i="1"/>
  <c r="AV954" i="1" s="1"/>
  <c r="BB954" i="1" s="1"/>
  <c r="AT953" i="1"/>
  <c r="AV953" i="1" s="1"/>
  <c r="BB953" i="1" s="1"/>
  <c r="AT952" i="1"/>
  <c r="AV952" i="1" s="1"/>
  <c r="BB952" i="1" s="1"/>
  <c r="AT951" i="1"/>
  <c r="AV951" i="1" s="1"/>
  <c r="BB951" i="1" s="1"/>
  <c r="AT950" i="1"/>
  <c r="AV950" i="1" s="1"/>
  <c r="BB950" i="1" s="1"/>
  <c r="AT949" i="1"/>
  <c r="AV949" i="1" s="1"/>
  <c r="BB949" i="1" s="1"/>
  <c r="AT948" i="1"/>
  <c r="AV948" i="1" s="1"/>
  <c r="BB948" i="1" s="1"/>
  <c r="AT947" i="1"/>
  <c r="AV947" i="1" s="1"/>
  <c r="BB947" i="1" s="1"/>
  <c r="AT946" i="1"/>
  <c r="AV946" i="1" s="1"/>
  <c r="BB946" i="1" s="1"/>
  <c r="AT945" i="1"/>
  <c r="AV945" i="1" s="1"/>
  <c r="BB945" i="1" s="1"/>
  <c r="AT944" i="1"/>
  <c r="AV944" i="1" s="1"/>
  <c r="BB944" i="1" s="1"/>
  <c r="AT943" i="1"/>
  <c r="AV943" i="1" s="1"/>
  <c r="BB943" i="1" s="1"/>
  <c r="AT942" i="1"/>
  <c r="AV942" i="1" s="1"/>
  <c r="BB942" i="1" s="1"/>
  <c r="AT941" i="1"/>
  <c r="AV941" i="1" s="1"/>
  <c r="BB941" i="1" s="1"/>
  <c r="AT940" i="1"/>
  <c r="AV940" i="1" s="1"/>
  <c r="BB940" i="1" s="1"/>
  <c r="AT939" i="1"/>
  <c r="AV939" i="1" s="1"/>
  <c r="BB939" i="1" s="1"/>
  <c r="AT938" i="1"/>
  <c r="AV938" i="1" s="1"/>
  <c r="BB938" i="1" s="1"/>
  <c r="AT937" i="1"/>
  <c r="AV937" i="1" s="1"/>
  <c r="BB937" i="1" s="1"/>
  <c r="AT936" i="1"/>
  <c r="AV936" i="1" s="1"/>
  <c r="BB936" i="1" s="1"/>
  <c r="AT935" i="1"/>
  <c r="AV935" i="1" s="1"/>
  <c r="BB935" i="1" s="1"/>
  <c r="AT934" i="1"/>
  <c r="AV934" i="1" s="1"/>
  <c r="BB934" i="1" s="1"/>
  <c r="AT933" i="1"/>
  <c r="AV933" i="1" s="1"/>
  <c r="BB933" i="1" s="1"/>
  <c r="AT932" i="1"/>
  <c r="AV932" i="1" s="1"/>
  <c r="BB932" i="1" s="1"/>
  <c r="AF960" i="1"/>
  <c r="AH960" i="1" s="1"/>
  <c r="AN960" i="1" s="1"/>
  <c r="AF959" i="1"/>
  <c r="AH959" i="1" s="1"/>
  <c r="AN959" i="1" s="1"/>
  <c r="AH958" i="1"/>
  <c r="AN958" i="1" s="1"/>
  <c r="AF957" i="1"/>
  <c r="AH957" i="1" s="1"/>
  <c r="AN957" i="1" s="1"/>
  <c r="AF956" i="1"/>
  <c r="AH956" i="1" s="1"/>
  <c r="AN956" i="1" s="1"/>
  <c r="AF955" i="1"/>
  <c r="AH955" i="1" s="1"/>
  <c r="AN955" i="1" s="1"/>
  <c r="AF954" i="1"/>
  <c r="AH954" i="1" s="1"/>
  <c r="AN954" i="1" s="1"/>
  <c r="AF953" i="1"/>
  <c r="AH953" i="1" s="1"/>
  <c r="AN953" i="1" s="1"/>
  <c r="AF952" i="1"/>
  <c r="AH952" i="1" s="1"/>
  <c r="AN952" i="1" s="1"/>
  <c r="AF951" i="1"/>
  <c r="AH951" i="1" s="1"/>
  <c r="AN951" i="1" s="1"/>
  <c r="AF950" i="1"/>
  <c r="AH950" i="1" s="1"/>
  <c r="AN950" i="1" s="1"/>
  <c r="AF949" i="1"/>
  <c r="AH949" i="1" s="1"/>
  <c r="AN949" i="1" s="1"/>
  <c r="AF948" i="1"/>
  <c r="AH948" i="1" s="1"/>
  <c r="AN948" i="1" s="1"/>
  <c r="AF947" i="1"/>
  <c r="AH947" i="1" s="1"/>
  <c r="AN947" i="1" s="1"/>
  <c r="AF946" i="1"/>
  <c r="AH946" i="1" s="1"/>
  <c r="AN946" i="1" s="1"/>
  <c r="AF945" i="1"/>
  <c r="AH945" i="1" s="1"/>
  <c r="AN945" i="1" s="1"/>
  <c r="AF944" i="1"/>
  <c r="AH944" i="1" s="1"/>
  <c r="AN944" i="1" s="1"/>
  <c r="AF943" i="1"/>
  <c r="AH943" i="1" s="1"/>
  <c r="AN943" i="1" s="1"/>
  <c r="AF942" i="1"/>
  <c r="AH942" i="1" s="1"/>
  <c r="AN942" i="1" s="1"/>
  <c r="AF941" i="1"/>
  <c r="AH941" i="1" s="1"/>
  <c r="AN941" i="1" s="1"/>
  <c r="AF940" i="1"/>
  <c r="AH940" i="1" s="1"/>
  <c r="AN940" i="1" s="1"/>
  <c r="AF939" i="1"/>
  <c r="AH939" i="1" s="1"/>
  <c r="AN939" i="1" s="1"/>
  <c r="AF938" i="1"/>
  <c r="AH938" i="1" s="1"/>
  <c r="AN938" i="1" s="1"/>
  <c r="AF937" i="1"/>
  <c r="AH937" i="1" s="1"/>
  <c r="AN937" i="1" s="1"/>
  <c r="AF936" i="1"/>
  <c r="AH936" i="1" s="1"/>
  <c r="AN936" i="1" s="1"/>
  <c r="AF935" i="1"/>
  <c r="AH935" i="1" s="1"/>
  <c r="AN935" i="1" s="1"/>
  <c r="AF934" i="1"/>
  <c r="AH934" i="1" s="1"/>
  <c r="AN934" i="1" s="1"/>
  <c r="AF933" i="1"/>
  <c r="AH933" i="1" s="1"/>
  <c r="AN933" i="1" s="1"/>
  <c r="AF932" i="1"/>
  <c r="AH932" i="1" s="1"/>
  <c r="AN932" i="1" s="1"/>
  <c r="R960" i="1"/>
  <c r="T960" i="1" s="1"/>
  <c r="Z960" i="1" s="1"/>
  <c r="R959" i="1"/>
  <c r="T959" i="1" s="1"/>
  <c r="Z959" i="1" s="1"/>
  <c r="R958" i="1"/>
  <c r="T958" i="1" s="1"/>
  <c r="Z958" i="1" s="1"/>
  <c r="R957" i="1"/>
  <c r="T957" i="1" s="1"/>
  <c r="Z957" i="1" s="1"/>
  <c r="R956" i="1"/>
  <c r="T956" i="1" s="1"/>
  <c r="Z956" i="1" s="1"/>
  <c r="R955" i="1"/>
  <c r="T955" i="1" s="1"/>
  <c r="Z955" i="1" s="1"/>
  <c r="R954" i="1"/>
  <c r="T954" i="1" s="1"/>
  <c r="Z954" i="1" s="1"/>
  <c r="R953" i="1"/>
  <c r="T953" i="1" s="1"/>
  <c r="Z953" i="1" s="1"/>
  <c r="R952" i="1"/>
  <c r="T952" i="1" s="1"/>
  <c r="Z952" i="1" s="1"/>
  <c r="R951" i="1"/>
  <c r="T951" i="1" s="1"/>
  <c r="Z951" i="1" s="1"/>
  <c r="R950" i="1"/>
  <c r="T950" i="1" s="1"/>
  <c r="Z950" i="1" s="1"/>
  <c r="R949" i="1"/>
  <c r="T949" i="1" s="1"/>
  <c r="Z949" i="1" s="1"/>
  <c r="R948" i="1"/>
  <c r="T948" i="1" s="1"/>
  <c r="Z948" i="1" s="1"/>
  <c r="R947" i="1"/>
  <c r="T947" i="1" s="1"/>
  <c r="Z947" i="1" s="1"/>
  <c r="R946" i="1"/>
  <c r="T946" i="1" s="1"/>
  <c r="Z946" i="1" s="1"/>
  <c r="R945" i="1"/>
  <c r="T945" i="1" s="1"/>
  <c r="Z945" i="1" s="1"/>
  <c r="R944" i="1"/>
  <c r="T944" i="1" s="1"/>
  <c r="Z944" i="1" s="1"/>
  <c r="R943" i="1"/>
  <c r="T943" i="1" s="1"/>
  <c r="Z943" i="1" s="1"/>
  <c r="R942" i="1"/>
  <c r="T942" i="1" s="1"/>
  <c r="Z942" i="1" s="1"/>
  <c r="R941" i="1"/>
  <c r="T941" i="1" s="1"/>
  <c r="Z941" i="1" s="1"/>
  <c r="R940" i="1"/>
  <c r="T940" i="1" s="1"/>
  <c r="Z940" i="1" s="1"/>
  <c r="R939" i="1"/>
  <c r="T939" i="1" s="1"/>
  <c r="Z939" i="1" s="1"/>
  <c r="R938" i="1"/>
  <c r="T938" i="1" s="1"/>
  <c r="Z938" i="1" s="1"/>
  <c r="R937" i="1"/>
  <c r="T937" i="1" s="1"/>
  <c r="Z937" i="1" s="1"/>
  <c r="R936" i="1"/>
  <c r="T936" i="1" s="1"/>
  <c r="Z936" i="1" s="1"/>
  <c r="R935" i="1"/>
  <c r="T935" i="1" s="1"/>
  <c r="Z935" i="1" s="1"/>
  <c r="R934" i="1"/>
  <c r="T934" i="1" s="1"/>
  <c r="Z934" i="1" s="1"/>
  <c r="R933" i="1"/>
  <c r="T933" i="1" s="1"/>
  <c r="Z933" i="1" s="1"/>
  <c r="R932" i="1"/>
  <c r="T932" i="1" s="1"/>
  <c r="Z932" i="1" s="1"/>
  <c r="D960" i="1"/>
  <c r="F960" i="1" s="1"/>
  <c r="L960" i="1" s="1"/>
  <c r="D959" i="1"/>
  <c r="F959" i="1" s="1"/>
  <c r="L959" i="1" s="1"/>
  <c r="D958" i="1"/>
  <c r="F958" i="1" s="1"/>
  <c r="L958" i="1" s="1"/>
  <c r="D957" i="1"/>
  <c r="F957" i="1" s="1"/>
  <c r="L957" i="1" s="1"/>
  <c r="D956" i="1"/>
  <c r="F956" i="1" s="1"/>
  <c r="L956" i="1" s="1"/>
  <c r="D955" i="1"/>
  <c r="F955" i="1" s="1"/>
  <c r="L955" i="1" s="1"/>
  <c r="D954" i="1"/>
  <c r="F954" i="1" s="1"/>
  <c r="L954" i="1" s="1"/>
  <c r="D953" i="1"/>
  <c r="F953" i="1" s="1"/>
  <c r="L953" i="1" s="1"/>
  <c r="D952" i="1"/>
  <c r="F952" i="1" s="1"/>
  <c r="L952" i="1" s="1"/>
  <c r="D951" i="1"/>
  <c r="F951" i="1" s="1"/>
  <c r="L951" i="1" s="1"/>
  <c r="D950" i="1"/>
  <c r="F950" i="1" s="1"/>
  <c r="L950" i="1" s="1"/>
  <c r="D949" i="1"/>
  <c r="F949" i="1" s="1"/>
  <c r="L949" i="1" s="1"/>
  <c r="D948" i="1"/>
  <c r="F948" i="1" s="1"/>
  <c r="L948" i="1" s="1"/>
  <c r="D947" i="1"/>
  <c r="F947" i="1" s="1"/>
  <c r="L947" i="1" s="1"/>
  <c r="D946" i="1"/>
  <c r="F946" i="1" s="1"/>
  <c r="L946" i="1" s="1"/>
  <c r="D945" i="1"/>
  <c r="F945" i="1" s="1"/>
  <c r="L945" i="1" s="1"/>
  <c r="D944" i="1"/>
  <c r="F944" i="1" s="1"/>
  <c r="L944" i="1" s="1"/>
  <c r="D943" i="1"/>
  <c r="F943" i="1" s="1"/>
  <c r="L943" i="1" s="1"/>
  <c r="D942" i="1"/>
  <c r="F942" i="1" s="1"/>
  <c r="L942" i="1" s="1"/>
  <c r="D941" i="1"/>
  <c r="F941" i="1" s="1"/>
  <c r="L941" i="1" s="1"/>
  <c r="D940" i="1"/>
  <c r="F940" i="1" s="1"/>
  <c r="L940" i="1" s="1"/>
  <c r="D939" i="1"/>
  <c r="F939" i="1" s="1"/>
  <c r="L939" i="1" s="1"/>
  <c r="D938" i="1"/>
  <c r="F938" i="1" s="1"/>
  <c r="L938" i="1" s="1"/>
  <c r="D937" i="1"/>
  <c r="F937" i="1" s="1"/>
  <c r="L937" i="1" s="1"/>
  <c r="D936" i="1"/>
  <c r="F936" i="1" s="1"/>
  <c r="L936" i="1" s="1"/>
  <c r="D935" i="1"/>
  <c r="F935" i="1" s="1"/>
  <c r="L935" i="1" s="1"/>
  <c r="D934" i="1"/>
  <c r="F934" i="1" s="1"/>
  <c r="L934" i="1" s="1"/>
  <c r="D933" i="1"/>
  <c r="F933" i="1" s="1"/>
  <c r="L933" i="1" s="1"/>
  <c r="D932" i="1"/>
  <c r="F932" i="1" s="1"/>
  <c r="L932" i="1" s="1"/>
  <c r="AT2758" i="1" l="1"/>
  <c r="AV2758" i="1" s="1"/>
  <c r="BB2758" i="1" s="1"/>
  <c r="AT2757" i="1"/>
  <c r="AV2757" i="1" s="1"/>
  <c r="BB2757" i="1" s="1"/>
  <c r="AT2756" i="1"/>
  <c r="AV2756" i="1" s="1"/>
  <c r="BB2756" i="1" s="1"/>
  <c r="AT2755" i="1"/>
  <c r="AV2755" i="1" s="1"/>
  <c r="BB2755" i="1" s="1"/>
  <c r="AT2754" i="1"/>
  <c r="AV2754" i="1" s="1"/>
  <c r="BB2754" i="1" s="1"/>
  <c r="AT2753" i="1"/>
  <c r="AV2753" i="1" s="1"/>
  <c r="BB2753" i="1" s="1"/>
  <c r="AT2752" i="1"/>
  <c r="AV2752" i="1" s="1"/>
  <c r="BB2752" i="1" s="1"/>
  <c r="AT2751" i="1"/>
  <c r="AV2751" i="1" s="1"/>
  <c r="BB2751" i="1" s="1"/>
  <c r="AT2750" i="1"/>
  <c r="AV2750" i="1" s="1"/>
  <c r="BB2750" i="1" s="1"/>
  <c r="AT2749" i="1"/>
  <c r="AV2749" i="1" s="1"/>
  <c r="BB2749" i="1" s="1"/>
  <c r="AT2748" i="1"/>
  <c r="AV2748" i="1" s="1"/>
  <c r="BB2748" i="1" s="1"/>
  <c r="AV2747" i="1"/>
  <c r="BB2747" i="1" s="1"/>
  <c r="AT2746" i="1"/>
  <c r="AV2746" i="1" s="1"/>
  <c r="BB2746" i="1" s="1"/>
  <c r="AT2745" i="1"/>
  <c r="AV2745" i="1" s="1"/>
  <c r="BB2745" i="1" s="1"/>
  <c r="AT2744" i="1"/>
  <c r="AV2744" i="1" s="1"/>
  <c r="BB2744" i="1" s="1"/>
  <c r="AT2743" i="1"/>
  <c r="AV2743" i="1" s="1"/>
  <c r="BB2743" i="1" s="1"/>
  <c r="AT2742" i="1"/>
  <c r="AV2742" i="1" s="1"/>
  <c r="BB2742" i="1" s="1"/>
  <c r="AT2741" i="1"/>
  <c r="AV2741" i="1" s="1"/>
  <c r="BB2741" i="1" s="1"/>
  <c r="AV2740" i="1"/>
  <c r="BB2740" i="1" s="1"/>
  <c r="AT2739" i="1"/>
  <c r="AV2739" i="1" s="1"/>
  <c r="BB2739" i="1" s="1"/>
  <c r="AT2738" i="1"/>
  <c r="AV2738" i="1" s="1"/>
  <c r="BB2738" i="1" s="1"/>
  <c r="AT2737" i="1"/>
  <c r="AV2737" i="1" s="1"/>
  <c r="BB2737" i="1" s="1"/>
  <c r="AT2736" i="1"/>
  <c r="AV2736" i="1" s="1"/>
  <c r="BB2736" i="1" s="1"/>
  <c r="AT2735" i="1"/>
  <c r="AV2735" i="1" s="1"/>
  <c r="BB2735" i="1" s="1"/>
  <c r="AT2734" i="1"/>
  <c r="AV2734" i="1" s="1"/>
  <c r="BB2734" i="1" s="1"/>
  <c r="AT2733" i="1"/>
  <c r="AV2733" i="1" s="1"/>
  <c r="BB2733" i="1" s="1"/>
  <c r="AT2732" i="1"/>
  <c r="AV2732" i="1" s="1"/>
  <c r="BB2732" i="1" s="1"/>
  <c r="AT2731" i="1"/>
  <c r="AV2731" i="1" s="1"/>
  <c r="BB2731" i="1" s="1"/>
  <c r="AT2730" i="1"/>
  <c r="AV2730" i="1" s="1"/>
  <c r="BB2730" i="1" s="1"/>
  <c r="AF2758" i="1"/>
  <c r="AH2758" i="1" s="1"/>
  <c r="AN2758" i="1" s="1"/>
  <c r="AF2757" i="1"/>
  <c r="AH2757" i="1" s="1"/>
  <c r="AN2757" i="1" s="1"/>
  <c r="AF2756" i="1"/>
  <c r="AH2756" i="1" s="1"/>
  <c r="AN2756" i="1" s="1"/>
  <c r="AF2755" i="1"/>
  <c r="AH2755" i="1" s="1"/>
  <c r="AN2755" i="1" s="1"/>
  <c r="AF2754" i="1"/>
  <c r="AH2754" i="1" s="1"/>
  <c r="AN2754" i="1" s="1"/>
  <c r="AF2753" i="1"/>
  <c r="AH2753" i="1" s="1"/>
  <c r="AN2753" i="1" s="1"/>
  <c r="AF2752" i="1"/>
  <c r="AH2752" i="1" s="1"/>
  <c r="AN2752" i="1" s="1"/>
  <c r="AF2751" i="1"/>
  <c r="AH2751" i="1" s="1"/>
  <c r="AN2751" i="1" s="1"/>
  <c r="AF2750" i="1"/>
  <c r="AH2750" i="1" s="1"/>
  <c r="AN2750" i="1" s="1"/>
  <c r="AF2749" i="1"/>
  <c r="AH2749" i="1" s="1"/>
  <c r="AN2749" i="1" s="1"/>
  <c r="AF2748" i="1"/>
  <c r="AH2748" i="1" s="1"/>
  <c r="AN2748" i="1" s="1"/>
  <c r="AF2747" i="1"/>
  <c r="AH2747" i="1" s="1"/>
  <c r="AN2747" i="1" s="1"/>
  <c r="AF2746" i="1"/>
  <c r="AH2746" i="1" s="1"/>
  <c r="AN2746" i="1" s="1"/>
  <c r="AF2745" i="1"/>
  <c r="AH2745" i="1" s="1"/>
  <c r="AN2745" i="1" s="1"/>
  <c r="AF2744" i="1"/>
  <c r="AH2744" i="1" s="1"/>
  <c r="AN2744" i="1" s="1"/>
  <c r="AF2743" i="1"/>
  <c r="AH2743" i="1" s="1"/>
  <c r="AN2743" i="1" s="1"/>
  <c r="AF2742" i="1"/>
  <c r="AH2742" i="1" s="1"/>
  <c r="AN2742" i="1" s="1"/>
  <c r="AF2741" i="1"/>
  <c r="AH2741" i="1" s="1"/>
  <c r="AN2741" i="1" s="1"/>
  <c r="AF2740" i="1"/>
  <c r="AH2740" i="1" s="1"/>
  <c r="AN2740" i="1" s="1"/>
  <c r="AF2739" i="1"/>
  <c r="AH2739" i="1" s="1"/>
  <c r="AN2739" i="1" s="1"/>
  <c r="AF2738" i="1"/>
  <c r="AH2738" i="1" s="1"/>
  <c r="AN2738" i="1" s="1"/>
  <c r="AF2737" i="1"/>
  <c r="AH2737" i="1" s="1"/>
  <c r="AN2737" i="1" s="1"/>
  <c r="AF2736" i="1"/>
  <c r="AH2736" i="1" s="1"/>
  <c r="AN2736" i="1" s="1"/>
  <c r="AF2735" i="1"/>
  <c r="AH2735" i="1" s="1"/>
  <c r="AN2735" i="1" s="1"/>
  <c r="AF2734" i="1"/>
  <c r="AH2734" i="1" s="1"/>
  <c r="AN2734" i="1" s="1"/>
  <c r="AF2733" i="1"/>
  <c r="AH2733" i="1" s="1"/>
  <c r="AN2733" i="1" s="1"/>
  <c r="AF2732" i="1"/>
  <c r="AH2732" i="1" s="1"/>
  <c r="AN2732" i="1" s="1"/>
  <c r="AF2731" i="1"/>
  <c r="AH2731" i="1" s="1"/>
  <c r="AN2731" i="1" s="1"/>
  <c r="AF2730" i="1"/>
  <c r="AH2730" i="1" s="1"/>
  <c r="AN2730" i="1" s="1"/>
  <c r="R2758" i="1"/>
  <c r="T2758" i="1" s="1"/>
  <c r="Z2758" i="1" s="1"/>
  <c r="R2757" i="1"/>
  <c r="T2757" i="1" s="1"/>
  <c r="Z2757" i="1" s="1"/>
  <c r="R2756" i="1"/>
  <c r="T2756" i="1" s="1"/>
  <c r="Z2756" i="1" s="1"/>
  <c r="R2755" i="1"/>
  <c r="T2755" i="1" s="1"/>
  <c r="Z2755" i="1" s="1"/>
  <c r="R2754" i="1"/>
  <c r="T2754" i="1" s="1"/>
  <c r="Z2754" i="1" s="1"/>
  <c r="R2753" i="1"/>
  <c r="T2753" i="1" s="1"/>
  <c r="Z2753" i="1" s="1"/>
  <c r="R2752" i="1"/>
  <c r="T2752" i="1" s="1"/>
  <c r="Z2752" i="1" s="1"/>
  <c r="R2751" i="1"/>
  <c r="T2751" i="1" s="1"/>
  <c r="Z2751" i="1" s="1"/>
  <c r="R2750" i="1"/>
  <c r="T2750" i="1" s="1"/>
  <c r="Z2750" i="1" s="1"/>
  <c r="R2749" i="1"/>
  <c r="T2749" i="1" s="1"/>
  <c r="Z2749" i="1" s="1"/>
  <c r="R2748" i="1"/>
  <c r="T2748" i="1" s="1"/>
  <c r="Z2748" i="1" s="1"/>
  <c r="R2747" i="1"/>
  <c r="T2747" i="1" s="1"/>
  <c r="Z2747" i="1" s="1"/>
  <c r="R2746" i="1"/>
  <c r="T2746" i="1" s="1"/>
  <c r="Z2746" i="1" s="1"/>
  <c r="R2745" i="1"/>
  <c r="T2745" i="1" s="1"/>
  <c r="Z2745" i="1" s="1"/>
  <c r="R2744" i="1"/>
  <c r="T2744" i="1" s="1"/>
  <c r="Z2744" i="1" s="1"/>
  <c r="R2743" i="1"/>
  <c r="T2743" i="1" s="1"/>
  <c r="Z2743" i="1" s="1"/>
  <c r="R2742" i="1"/>
  <c r="T2742" i="1" s="1"/>
  <c r="Z2742" i="1" s="1"/>
  <c r="R2741" i="1"/>
  <c r="T2741" i="1" s="1"/>
  <c r="Z2741" i="1" s="1"/>
  <c r="R2740" i="1"/>
  <c r="T2740" i="1" s="1"/>
  <c r="Z2740" i="1" s="1"/>
  <c r="R2739" i="1"/>
  <c r="T2739" i="1" s="1"/>
  <c r="Z2739" i="1" s="1"/>
  <c r="R2738" i="1"/>
  <c r="T2738" i="1" s="1"/>
  <c r="Z2738" i="1" s="1"/>
  <c r="R2737" i="1"/>
  <c r="T2737" i="1" s="1"/>
  <c r="Z2737" i="1" s="1"/>
  <c r="R2736" i="1"/>
  <c r="T2736" i="1" s="1"/>
  <c r="Z2736" i="1" s="1"/>
  <c r="R2735" i="1"/>
  <c r="T2735" i="1" s="1"/>
  <c r="Z2735" i="1" s="1"/>
  <c r="R2734" i="1"/>
  <c r="T2734" i="1" s="1"/>
  <c r="Z2734" i="1" s="1"/>
  <c r="R2733" i="1"/>
  <c r="T2733" i="1" s="1"/>
  <c r="Z2733" i="1" s="1"/>
  <c r="R2732" i="1"/>
  <c r="T2732" i="1" s="1"/>
  <c r="Z2732" i="1" s="1"/>
  <c r="R2731" i="1"/>
  <c r="T2731" i="1" s="1"/>
  <c r="Z2731" i="1" s="1"/>
  <c r="R2730" i="1"/>
  <c r="T2730" i="1" s="1"/>
  <c r="Z2730" i="1" s="1"/>
  <c r="D2758" i="1"/>
  <c r="F2758" i="1" s="1"/>
  <c r="L2758" i="1" s="1"/>
  <c r="D2757" i="1"/>
  <c r="F2757" i="1" s="1"/>
  <c r="L2757" i="1" s="1"/>
  <c r="D2756" i="1"/>
  <c r="F2756" i="1" s="1"/>
  <c r="L2756" i="1" s="1"/>
  <c r="D2755" i="1"/>
  <c r="F2755" i="1" s="1"/>
  <c r="L2755" i="1" s="1"/>
  <c r="D2754" i="1"/>
  <c r="F2754" i="1" s="1"/>
  <c r="L2754" i="1" s="1"/>
  <c r="D2753" i="1"/>
  <c r="F2753" i="1" s="1"/>
  <c r="L2753" i="1" s="1"/>
  <c r="D2752" i="1"/>
  <c r="F2752" i="1" s="1"/>
  <c r="L2752" i="1" s="1"/>
  <c r="D2751" i="1"/>
  <c r="F2751" i="1" s="1"/>
  <c r="L2751" i="1" s="1"/>
  <c r="D2750" i="1"/>
  <c r="F2750" i="1" s="1"/>
  <c r="L2750" i="1" s="1"/>
  <c r="D2749" i="1"/>
  <c r="F2749" i="1" s="1"/>
  <c r="L2749" i="1" s="1"/>
  <c r="D2748" i="1"/>
  <c r="F2748" i="1" s="1"/>
  <c r="L2748" i="1" s="1"/>
  <c r="D2747" i="1"/>
  <c r="F2747" i="1" s="1"/>
  <c r="L2747" i="1" s="1"/>
  <c r="D2746" i="1"/>
  <c r="F2746" i="1" s="1"/>
  <c r="L2746" i="1" s="1"/>
  <c r="D2745" i="1"/>
  <c r="F2745" i="1" s="1"/>
  <c r="L2745" i="1" s="1"/>
  <c r="D2744" i="1"/>
  <c r="F2744" i="1" s="1"/>
  <c r="L2744" i="1" s="1"/>
  <c r="D2743" i="1"/>
  <c r="F2743" i="1" s="1"/>
  <c r="L2743" i="1" s="1"/>
  <c r="D2742" i="1"/>
  <c r="F2742" i="1" s="1"/>
  <c r="L2742" i="1" s="1"/>
  <c r="D2741" i="1"/>
  <c r="F2741" i="1" s="1"/>
  <c r="L2741" i="1" s="1"/>
  <c r="D2740" i="1"/>
  <c r="F2740" i="1" s="1"/>
  <c r="L2740" i="1" s="1"/>
  <c r="D2739" i="1"/>
  <c r="F2739" i="1" s="1"/>
  <c r="L2739" i="1" s="1"/>
  <c r="D2738" i="1"/>
  <c r="F2738" i="1" s="1"/>
  <c r="L2738" i="1" s="1"/>
  <c r="D2737" i="1"/>
  <c r="F2737" i="1" s="1"/>
  <c r="L2737" i="1" s="1"/>
  <c r="D2736" i="1"/>
  <c r="F2736" i="1" s="1"/>
  <c r="L2736" i="1" s="1"/>
  <c r="D2735" i="1"/>
  <c r="F2735" i="1" s="1"/>
  <c r="L2735" i="1" s="1"/>
  <c r="D2734" i="1"/>
  <c r="F2734" i="1" s="1"/>
  <c r="L2734" i="1" s="1"/>
  <c r="D2733" i="1"/>
  <c r="F2733" i="1" s="1"/>
  <c r="L2733" i="1" s="1"/>
  <c r="D2732" i="1"/>
  <c r="F2732" i="1" s="1"/>
  <c r="L2732" i="1" s="1"/>
  <c r="D2731" i="1"/>
  <c r="F2731" i="1" s="1"/>
  <c r="L2731" i="1" s="1"/>
  <c r="D2730" i="1"/>
  <c r="F2730" i="1" s="1"/>
  <c r="L2730" i="1" s="1"/>
  <c r="BH247" i="1" l="1"/>
  <c r="BJ247" i="1" s="1"/>
  <c r="BP247" i="1" s="1"/>
  <c r="BH246" i="1"/>
  <c r="BJ246" i="1" s="1"/>
  <c r="BP246" i="1" s="1"/>
  <c r="BH245" i="1"/>
  <c r="BJ245" i="1" s="1"/>
  <c r="BP245" i="1" s="1"/>
  <c r="BH244" i="1"/>
  <c r="BJ244" i="1" s="1"/>
  <c r="BP244" i="1" s="1"/>
  <c r="BH243" i="1"/>
  <c r="BJ243" i="1" s="1"/>
  <c r="BP243" i="1" s="1"/>
  <c r="BH242" i="1"/>
  <c r="BJ242" i="1" s="1"/>
  <c r="BP242" i="1" s="1"/>
  <c r="BH241" i="1"/>
  <c r="BJ241" i="1" s="1"/>
  <c r="BP241" i="1" s="1"/>
  <c r="BH240" i="1"/>
  <c r="BJ240" i="1" s="1"/>
  <c r="BP240" i="1" s="1"/>
  <c r="BH239" i="1"/>
  <c r="BJ239" i="1" s="1"/>
  <c r="BP239" i="1" s="1"/>
  <c r="BH238" i="1"/>
  <c r="BJ238" i="1" s="1"/>
  <c r="BP238" i="1" s="1"/>
  <c r="BH237" i="1"/>
  <c r="BJ237" i="1" s="1"/>
  <c r="BP237" i="1" s="1"/>
  <c r="BH236" i="1"/>
  <c r="BJ236" i="1" s="1"/>
  <c r="BP236" i="1" s="1"/>
  <c r="BH235" i="1"/>
  <c r="BJ235" i="1" s="1"/>
  <c r="BP235" i="1" s="1"/>
  <c r="BH234" i="1"/>
  <c r="BJ234" i="1" s="1"/>
  <c r="BP234" i="1" s="1"/>
  <c r="BH233" i="1"/>
  <c r="BJ233" i="1" s="1"/>
  <c r="BP233" i="1" s="1"/>
  <c r="BH232" i="1"/>
  <c r="BJ232" i="1" s="1"/>
  <c r="BP232" i="1" s="1"/>
  <c r="BH231" i="1"/>
  <c r="BJ231" i="1" s="1"/>
  <c r="BP231" i="1" s="1"/>
  <c r="BH230" i="1"/>
  <c r="BJ230" i="1" s="1"/>
  <c r="BP230" i="1" s="1"/>
  <c r="BH229" i="1"/>
  <c r="BJ229" i="1" s="1"/>
  <c r="BP229" i="1" s="1"/>
  <c r="BH228" i="1"/>
  <c r="BJ228" i="1" s="1"/>
  <c r="BP228" i="1" s="1"/>
  <c r="BH227" i="1"/>
  <c r="BJ227" i="1" s="1"/>
  <c r="BP227" i="1" s="1"/>
  <c r="BH226" i="1"/>
  <c r="BJ226" i="1" s="1"/>
  <c r="BP226" i="1" s="1"/>
  <c r="BH225" i="1"/>
  <c r="BJ225" i="1" s="1"/>
  <c r="BP225" i="1" s="1"/>
  <c r="BH224" i="1"/>
  <c r="BJ224" i="1" s="1"/>
  <c r="BP224" i="1" s="1"/>
  <c r="BH223" i="1"/>
  <c r="BJ223" i="1" s="1"/>
  <c r="BP223" i="1" s="1"/>
  <c r="BH222" i="1"/>
  <c r="BJ222" i="1" s="1"/>
  <c r="BP222" i="1" s="1"/>
  <c r="BH221" i="1"/>
  <c r="BJ221" i="1" s="1"/>
  <c r="BP221" i="1" s="1"/>
  <c r="BH220" i="1"/>
  <c r="BJ220" i="1" s="1"/>
  <c r="BP220" i="1" s="1"/>
  <c r="BH219" i="1"/>
  <c r="BJ219" i="1" s="1"/>
  <c r="BP219" i="1" s="1"/>
  <c r="AT247" i="1"/>
  <c r="AV247" i="1" s="1"/>
  <c r="BB247" i="1" s="1"/>
  <c r="AT246" i="1"/>
  <c r="AV246" i="1" s="1"/>
  <c r="BB246" i="1" s="1"/>
  <c r="AT245" i="1"/>
  <c r="AV245" i="1" s="1"/>
  <c r="BB245" i="1" s="1"/>
  <c r="AT244" i="1"/>
  <c r="AV244" i="1" s="1"/>
  <c r="BB244" i="1" s="1"/>
  <c r="AT243" i="1"/>
  <c r="AV243" i="1" s="1"/>
  <c r="BB243" i="1" s="1"/>
  <c r="AT242" i="1"/>
  <c r="AV242" i="1" s="1"/>
  <c r="BB242" i="1" s="1"/>
  <c r="AT241" i="1"/>
  <c r="AV241" i="1" s="1"/>
  <c r="BB241" i="1" s="1"/>
  <c r="AT240" i="1"/>
  <c r="AV240" i="1" s="1"/>
  <c r="BB240" i="1" s="1"/>
  <c r="AT239" i="1"/>
  <c r="AV239" i="1" s="1"/>
  <c r="BB239" i="1" s="1"/>
  <c r="AT238" i="1"/>
  <c r="AV238" i="1" s="1"/>
  <c r="BB238" i="1" s="1"/>
  <c r="AT237" i="1"/>
  <c r="AV237" i="1" s="1"/>
  <c r="BB237" i="1" s="1"/>
  <c r="AT236" i="1"/>
  <c r="AV236" i="1" s="1"/>
  <c r="BB236" i="1" s="1"/>
  <c r="AT235" i="1"/>
  <c r="AV235" i="1" s="1"/>
  <c r="BB235" i="1" s="1"/>
  <c r="AT234" i="1"/>
  <c r="AV234" i="1" s="1"/>
  <c r="BB234" i="1" s="1"/>
  <c r="AT233" i="1"/>
  <c r="AV233" i="1" s="1"/>
  <c r="BB233" i="1" s="1"/>
  <c r="AT232" i="1"/>
  <c r="AV232" i="1" s="1"/>
  <c r="BB232" i="1" s="1"/>
  <c r="AT231" i="1"/>
  <c r="AV231" i="1" s="1"/>
  <c r="BB231" i="1" s="1"/>
  <c r="AT230" i="1"/>
  <c r="AV230" i="1" s="1"/>
  <c r="BB230" i="1" s="1"/>
  <c r="AT229" i="1"/>
  <c r="AV229" i="1" s="1"/>
  <c r="BB229" i="1" s="1"/>
  <c r="AT228" i="1"/>
  <c r="AV228" i="1" s="1"/>
  <c r="BB228" i="1" s="1"/>
  <c r="AT227" i="1"/>
  <c r="AV227" i="1" s="1"/>
  <c r="BB227" i="1" s="1"/>
  <c r="AT226" i="1"/>
  <c r="AV226" i="1" s="1"/>
  <c r="BB226" i="1" s="1"/>
  <c r="AT225" i="1"/>
  <c r="AV225" i="1" s="1"/>
  <c r="BB225" i="1" s="1"/>
  <c r="AT224" i="1"/>
  <c r="AV224" i="1" s="1"/>
  <c r="BB224" i="1" s="1"/>
  <c r="AT223" i="1"/>
  <c r="AV223" i="1" s="1"/>
  <c r="BB223" i="1" s="1"/>
  <c r="AT222" i="1"/>
  <c r="AV222" i="1" s="1"/>
  <c r="BB222" i="1" s="1"/>
  <c r="AT221" i="1"/>
  <c r="AV221" i="1" s="1"/>
  <c r="BB221" i="1" s="1"/>
  <c r="AT220" i="1"/>
  <c r="AV220" i="1" s="1"/>
  <c r="BB220" i="1" s="1"/>
  <c r="AT219" i="1"/>
  <c r="AV219" i="1" s="1"/>
  <c r="BB219" i="1" s="1"/>
  <c r="AF247" i="1"/>
  <c r="AH247" i="1" s="1"/>
  <c r="AN247" i="1" s="1"/>
  <c r="AF246" i="1"/>
  <c r="AH246" i="1" s="1"/>
  <c r="AN246" i="1" s="1"/>
  <c r="AF245" i="1"/>
  <c r="AH245" i="1" s="1"/>
  <c r="AN245" i="1" s="1"/>
  <c r="AF244" i="1"/>
  <c r="AH244" i="1" s="1"/>
  <c r="AN244" i="1" s="1"/>
  <c r="AF243" i="1"/>
  <c r="AH243" i="1" s="1"/>
  <c r="AN243" i="1" s="1"/>
  <c r="AF242" i="1"/>
  <c r="AH242" i="1" s="1"/>
  <c r="AN242" i="1" s="1"/>
  <c r="AF241" i="1"/>
  <c r="AH241" i="1" s="1"/>
  <c r="AN241" i="1" s="1"/>
  <c r="AF240" i="1"/>
  <c r="AH240" i="1" s="1"/>
  <c r="AN240" i="1" s="1"/>
  <c r="AF239" i="1"/>
  <c r="AH239" i="1" s="1"/>
  <c r="AN239" i="1" s="1"/>
  <c r="AF238" i="1"/>
  <c r="AH238" i="1" s="1"/>
  <c r="AN238" i="1" s="1"/>
  <c r="AF237" i="1"/>
  <c r="AH237" i="1" s="1"/>
  <c r="AN237" i="1" s="1"/>
  <c r="AF236" i="1"/>
  <c r="AH236" i="1" s="1"/>
  <c r="AN236" i="1" s="1"/>
  <c r="AF235" i="1"/>
  <c r="AH235" i="1" s="1"/>
  <c r="AN235" i="1" s="1"/>
  <c r="AF234" i="1"/>
  <c r="AH234" i="1" s="1"/>
  <c r="AN234" i="1" s="1"/>
  <c r="AF233" i="1"/>
  <c r="AH233" i="1" s="1"/>
  <c r="AN233" i="1" s="1"/>
  <c r="AF232" i="1"/>
  <c r="AH232" i="1" s="1"/>
  <c r="AN232" i="1" s="1"/>
  <c r="AF231" i="1"/>
  <c r="AH231" i="1" s="1"/>
  <c r="AN231" i="1" s="1"/>
  <c r="AF230" i="1"/>
  <c r="AH230" i="1" s="1"/>
  <c r="AN230" i="1" s="1"/>
  <c r="AF229" i="1"/>
  <c r="AH229" i="1" s="1"/>
  <c r="AN229" i="1" s="1"/>
  <c r="AF228" i="1"/>
  <c r="AH228" i="1" s="1"/>
  <c r="AN228" i="1" s="1"/>
  <c r="AF227" i="1"/>
  <c r="AH227" i="1" s="1"/>
  <c r="AN227" i="1" s="1"/>
  <c r="AF226" i="1"/>
  <c r="AH226" i="1" s="1"/>
  <c r="AN226" i="1" s="1"/>
  <c r="AF225" i="1"/>
  <c r="AH225" i="1" s="1"/>
  <c r="AN225" i="1" s="1"/>
  <c r="AF224" i="1"/>
  <c r="AH224" i="1" s="1"/>
  <c r="AN224" i="1" s="1"/>
  <c r="AF223" i="1"/>
  <c r="AH223" i="1" s="1"/>
  <c r="AN223" i="1" s="1"/>
  <c r="AF222" i="1"/>
  <c r="AH222" i="1" s="1"/>
  <c r="AN222" i="1" s="1"/>
  <c r="AF221" i="1"/>
  <c r="AH221" i="1" s="1"/>
  <c r="AN221" i="1" s="1"/>
  <c r="AF220" i="1"/>
  <c r="AH220" i="1" s="1"/>
  <c r="AN220" i="1" s="1"/>
  <c r="AF219" i="1"/>
  <c r="AH219" i="1" s="1"/>
  <c r="AN219" i="1" s="1"/>
  <c r="R247" i="1"/>
  <c r="T247" i="1" s="1"/>
  <c r="Z247" i="1" s="1"/>
  <c r="R246" i="1"/>
  <c r="T246" i="1" s="1"/>
  <c r="Z246" i="1" s="1"/>
  <c r="R245" i="1"/>
  <c r="T245" i="1" s="1"/>
  <c r="Z245" i="1" s="1"/>
  <c r="R244" i="1"/>
  <c r="T244" i="1" s="1"/>
  <c r="Z244" i="1" s="1"/>
  <c r="R243" i="1"/>
  <c r="T243" i="1" s="1"/>
  <c r="Z243" i="1" s="1"/>
  <c r="R242" i="1"/>
  <c r="T242" i="1" s="1"/>
  <c r="Z242" i="1" s="1"/>
  <c r="R241" i="1"/>
  <c r="T241" i="1" s="1"/>
  <c r="Z241" i="1" s="1"/>
  <c r="R240" i="1"/>
  <c r="T240" i="1" s="1"/>
  <c r="Z240" i="1" s="1"/>
  <c r="R239" i="1"/>
  <c r="T239" i="1" s="1"/>
  <c r="Z239" i="1" s="1"/>
  <c r="R238" i="1"/>
  <c r="T238" i="1" s="1"/>
  <c r="Z238" i="1" s="1"/>
  <c r="R237" i="1"/>
  <c r="T237" i="1" s="1"/>
  <c r="Z237" i="1" s="1"/>
  <c r="R236" i="1"/>
  <c r="T236" i="1" s="1"/>
  <c r="Z236" i="1" s="1"/>
  <c r="R235" i="1"/>
  <c r="T235" i="1" s="1"/>
  <c r="Z235" i="1" s="1"/>
  <c r="R234" i="1"/>
  <c r="T234" i="1" s="1"/>
  <c r="Z234" i="1" s="1"/>
  <c r="R233" i="1"/>
  <c r="T233" i="1" s="1"/>
  <c r="Z233" i="1" s="1"/>
  <c r="R232" i="1"/>
  <c r="T232" i="1" s="1"/>
  <c r="Z232" i="1" s="1"/>
  <c r="R231" i="1"/>
  <c r="T231" i="1" s="1"/>
  <c r="Z231" i="1" s="1"/>
  <c r="R230" i="1"/>
  <c r="T230" i="1" s="1"/>
  <c r="Z230" i="1" s="1"/>
  <c r="R229" i="1"/>
  <c r="T229" i="1" s="1"/>
  <c r="Z229" i="1" s="1"/>
  <c r="R228" i="1"/>
  <c r="T228" i="1" s="1"/>
  <c r="Z228" i="1" s="1"/>
  <c r="R227" i="1"/>
  <c r="T227" i="1" s="1"/>
  <c r="Z227" i="1" s="1"/>
  <c r="R226" i="1"/>
  <c r="T226" i="1" s="1"/>
  <c r="Z226" i="1" s="1"/>
  <c r="R225" i="1"/>
  <c r="T225" i="1" s="1"/>
  <c r="Z225" i="1" s="1"/>
  <c r="R224" i="1"/>
  <c r="T224" i="1" s="1"/>
  <c r="Z224" i="1" s="1"/>
  <c r="R223" i="1"/>
  <c r="T223" i="1" s="1"/>
  <c r="Z223" i="1" s="1"/>
  <c r="R222" i="1"/>
  <c r="T222" i="1" s="1"/>
  <c r="Z222" i="1" s="1"/>
  <c r="R221" i="1"/>
  <c r="T221" i="1" s="1"/>
  <c r="Z221" i="1" s="1"/>
  <c r="R220" i="1"/>
  <c r="T220" i="1" s="1"/>
  <c r="Z220" i="1" s="1"/>
  <c r="R219" i="1"/>
  <c r="T219" i="1" s="1"/>
  <c r="Z219" i="1" s="1"/>
  <c r="D247" i="1"/>
  <c r="F247" i="1" s="1"/>
  <c r="L247" i="1" s="1"/>
  <c r="D246" i="1"/>
  <c r="F246" i="1" s="1"/>
  <c r="L246" i="1" s="1"/>
  <c r="D245" i="1"/>
  <c r="F245" i="1" s="1"/>
  <c r="L245" i="1" s="1"/>
  <c r="D244" i="1"/>
  <c r="F244" i="1" s="1"/>
  <c r="L244" i="1" s="1"/>
  <c r="D243" i="1"/>
  <c r="F243" i="1" s="1"/>
  <c r="L243" i="1" s="1"/>
  <c r="D242" i="1"/>
  <c r="F242" i="1" s="1"/>
  <c r="L242" i="1" s="1"/>
  <c r="D241" i="1"/>
  <c r="F241" i="1" s="1"/>
  <c r="L241" i="1" s="1"/>
  <c r="D240" i="1"/>
  <c r="F240" i="1" s="1"/>
  <c r="L240" i="1" s="1"/>
  <c r="D239" i="1"/>
  <c r="F239" i="1" s="1"/>
  <c r="L239" i="1" s="1"/>
  <c r="D238" i="1"/>
  <c r="F238" i="1" s="1"/>
  <c r="L238" i="1" s="1"/>
  <c r="D237" i="1"/>
  <c r="F237" i="1" s="1"/>
  <c r="L237" i="1" s="1"/>
  <c r="D236" i="1"/>
  <c r="F236" i="1" s="1"/>
  <c r="L236" i="1" s="1"/>
  <c r="D235" i="1"/>
  <c r="F235" i="1" s="1"/>
  <c r="L235" i="1" s="1"/>
  <c r="D234" i="1"/>
  <c r="F234" i="1" s="1"/>
  <c r="L234" i="1" s="1"/>
  <c r="D233" i="1"/>
  <c r="F233" i="1" s="1"/>
  <c r="L233" i="1" s="1"/>
  <c r="D232" i="1"/>
  <c r="F232" i="1" s="1"/>
  <c r="L232" i="1" s="1"/>
  <c r="D231" i="1"/>
  <c r="F231" i="1" s="1"/>
  <c r="L231" i="1" s="1"/>
  <c r="D230" i="1"/>
  <c r="F230" i="1" s="1"/>
  <c r="L230" i="1" s="1"/>
  <c r="D229" i="1"/>
  <c r="F229" i="1" s="1"/>
  <c r="L229" i="1" s="1"/>
  <c r="D228" i="1"/>
  <c r="F228" i="1" s="1"/>
  <c r="L228" i="1" s="1"/>
  <c r="D227" i="1"/>
  <c r="F227" i="1" s="1"/>
  <c r="L227" i="1" s="1"/>
  <c r="D226" i="1"/>
  <c r="F226" i="1" s="1"/>
  <c r="L226" i="1" s="1"/>
  <c r="D225" i="1"/>
  <c r="F225" i="1" s="1"/>
  <c r="L225" i="1" s="1"/>
  <c r="D224" i="1"/>
  <c r="F224" i="1" s="1"/>
  <c r="L224" i="1" s="1"/>
  <c r="D223" i="1"/>
  <c r="F223" i="1" s="1"/>
  <c r="L223" i="1" s="1"/>
  <c r="D222" i="1"/>
  <c r="F222" i="1" s="1"/>
  <c r="L222" i="1" s="1"/>
  <c r="D221" i="1"/>
  <c r="F221" i="1" s="1"/>
  <c r="L221" i="1" s="1"/>
  <c r="D220" i="1"/>
  <c r="F220" i="1" s="1"/>
  <c r="L220" i="1" s="1"/>
  <c r="D219" i="1"/>
  <c r="F219" i="1" s="1"/>
  <c r="L219" i="1" s="1"/>
  <c r="BH1675" i="1"/>
  <c r="BJ1675" i="1" s="1"/>
  <c r="BP1675" i="1" s="1"/>
  <c r="BH1674" i="1"/>
  <c r="BJ1674" i="1" s="1"/>
  <c r="BP1674" i="1" s="1"/>
  <c r="BH1673" i="1"/>
  <c r="BJ1673" i="1" s="1"/>
  <c r="BP1673" i="1" s="1"/>
  <c r="BH1672" i="1"/>
  <c r="BJ1672" i="1" s="1"/>
  <c r="BP1672" i="1" s="1"/>
  <c r="BH1671" i="1"/>
  <c r="BJ1671" i="1" s="1"/>
  <c r="BP1671" i="1" s="1"/>
  <c r="BH1670" i="1"/>
  <c r="BJ1670" i="1" s="1"/>
  <c r="BP1670" i="1" s="1"/>
  <c r="BH1669" i="1"/>
  <c r="BJ1669" i="1" s="1"/>
  <c r="BP1669" i="1" s="1"/>
  <c r="BH1668" i="1"/>
  <c r="BJ1668" i="1" s="1"/>
  <c r="BP1668" i="1" s="1"/>
  <c r="BH1667" i="1"/>
  <c r="BJ1667" i="1" s="1"/>
  <c r="BP1667" i="1" s="1"/>
  <c r="BH1666" i="1"/>
  <c r="BJ1666" i="1" s="1"/>
  <c r="BP1666" i="1" s="1"/>
  <c r="BH1665" i="1"/>
  <c r="BJ1665" i="1" s="1"/>
  <c r="BP1665" i="1" s="1"/>
  <c r="BH1664" i="1"/>
  <c r="BJ1664" i="1" s="1"/>
  <c r="BP1664" i="1" s="1"/>
  <c r="BH1663" i="1"/>
  <c r="BJ1663" i="1" s="1"/>
  <c r="BP1663" i="1" s="1"/>
  <c r="BH1662" i="1"/>
  <c r="BJ1662" i="1" s="1"/>
  <c r="BP1662" i="1" s="1"/>
  <c r="BH1661" i="1"/>
  <c r="BJ1661" i="1" s="1"/>
  <c r="BP1661" i="1" s="1"/>
  <c r="BH1660" i="1"/>
  <c r="BJ1660" i="1" s="1"/>
  <c r="BP1660" i="1" s="1"/>
  <c r="BH1659" i="1"/>
  <c r="BJ1659" i="1" s="1"/>
  <c r="BP1659" i="1" s="1"/>
  <c r="BH1658" i="1"/>
  <c r="BJ1658" i="1" s="1"/>
  <c r="BP1658" i="1" s="1"/>
  <c r="BH1657" i="1"/>
  <c r="BJ1657" i="1" s="1"/>
  <c r="BP1657" i="1" s="1"/>
  <c r="BH1656" i="1"/>
  <c r="BJ1656" i="1" s="1"/>
  <c r="BP1656" i="1" s="1"/>
  <c r="BH1655" i="1"/>
  <c r="BJ1655" i="1" s="1"/>
  <c r="BP1655" i="1" s="1"/>
  <c r="BH1654" i="1"/>
  <c r="BJ1654" i="1" s="1"/>
  <c r="BP1654" i="1" s="1"/>
  <c r="BH1653" i="1"/>
  <c r="BJ1653" i="1" s="1"/>
  <c r="BP1653" i="1" s="1"/>
  <c r="BH1652" i="1"/>
  <c r="BJ1652" i="1" s="1"/>
  <c r="BP1652" i="1" s="1"/>
  <c r="BH1651" i="1"/>
  <c r="BJ1651" i="1" s="1"/>
  <c r="BP1651" i="1" s="1"/>
  <c r="BH1650" i="1"/>
  <c r="BJ1650" i="1" s="1"/>
  <c r="BP1650" i="1" s="1"/>
  <c r="BH1649" i="1"/>
  <c r="BJ1649" i="1" s="1"/>
  <c r="BP1649" i="1" s="1"/>
  <c r="BH1648" i="1"/>
  <c r="BJ1648" i="1" s="1"/>
  <c r="BP1648" i="1" s="1"/>
  <c r="BH1647" i="1"/>
  <c r="BJ1647" i="1" s="1"/>
  <c r="BP1647" i="1" s="1"/>
  <c r="BH1646" i="1"/>
  <c r="BJ1646" i="1" s="1"/>
  <c r="BP1646" i="1" s="1"/>
  <c r="BH1645" i="1"/>
  <c r="BJ1645" i="1" s="1"/>
  <c r="BP1645" i="1" s="1"/>
  <c r="BH1644" i="1"/>
  <c r="BJ1644" i="1" s="1"/>
  <c r="BP1644" i="1" s="1"/>
  <c r="BH1643" i="1"/>
  <c r="BJ1643" i="1" s="1"/>
  <c r="BP1643" i="1" s="1"/>
  <c r="AT1675" i="1"/>
  <c r="AV1675" i="1" s="1"/>
  <c r="BB1675" i="1" s="1"/>
  <c r="AT1674" i="1"/>
  <c r="AV1674" i="1" s="1"/>
  <c r="BB1674" i="1" s="1"/>
  <c r="AT1673" i="1"/>
  <c r="AV1673" i="1" s="1"/>
  <c r="BB1673" i="1" s="1"/>
  <c r="AT1672" i="1"/>
  <c r="AV1672" i="1" s="1"/>
  <c r="BB1672" i="1" s="1"/>
  <c r="AT1671" i="1"/>
  <c r="AV1671" i="1" s="1"/>
  <c r="BB1671" i="1" s="1"/>
  <c r="AT1670" i="1"/>
  <c r="AV1670" i="1" s="1"/>
  <c r="BB1670" i="1" s="1"/>
  <c r="AT1669" i="1"/>
  <c r="AV1669" i="1" s="1"/>
  <c r="BB1669" i="1" s="1"/>
  <c r="AT1668" i="1"/>
  <c r="AV1668" i="1" s="1"/>
  <c r="BB1668" i="1" s="1"/>
  <c r="AT1667" i="1"/>
  <c r="AV1667" i="1" s="1"/>
  <c r="BB1667" i="1" s="1"/>
  <c r="AT1666" i="1"/>
  <c r="AV1666" i="1" s="1"/>
  <c r="BB1666" i="1" s="1"/>
  <c r="AT1665" i="1"/>
  <c r="AV1665" i="1" s="1"/>
  <c r="BB1665" i="1" s="1"/>
  <c r="AT1664" i="1"/>
  <c r="AV1664" i="1" s="1"/>
  <c r="BB1664" i="1" s="1"/>
  <c r="AT1663" i="1"/>
  <c r="AV1663" i="1" s="1"/>
  <c r="BB1663" i="1" s="1"/>
  <c r="AT1662" i="1"/>
  <c r="AV1662" i="1" s="1"/>
  <c r="BB1662" i="1" s="1"/>
  <c r="AT1661" i="1"/>
  <c r="AV1661" i="1" s="1"/>
  <c r="BB1661" i="1" s="1"/>
  <c r="AT1660" i="1"/>
  <c r="AV1660" i="1" s="1"/>
  <c r="BB1660" i="1" s="1"/>
  <c r="AT1659" i="1"/>
  <c r="AV1659" i="1" s="1"/>
  <c r="BB1659" i="1" s="1"/>
  <c r="AT1658" i="1"/>
  <c r="AV1658" i="1" s="1"/>
  <c r="BB1658" i="1" s="1"/>
  <c r="AT1657" i="1"/>
  <c r="AV1657" i="1" s="1"/>
  <c r="BB1657" i="1" s="1"/>
  <c r="AT1656" i="1"/>
  <c r="AV1656" i="1" s="1"/>
  <c r="BB1656" i="1" s="1"/>
  <c r="AT1655" i="1"/>
  <c r="AV1655" i="1" s="1"/>
  <c r="BB1655" i="1" s="1"/>
  <c r="AT1654" i="1"/>
  <c r="AV1654" i="1" s="1"/>
  <c r="BB1654" i="1" s="1"/>
  <c r="AT1653" i="1"/>
  <c r="AV1653" i="1" s="1"/>
  <c r="BB1653" i="1" s="1"/>
  <c r="AT1652" i="1"/>
  <c r="AV1652" i="1" s="1"/>
  <c r="BB1652" i="1" s="1"/>
  <c r="AT1651" i="1"/>
  <c r="AV1651" i="1" s="1"/>
  <c r="BB1651" i="1" s="1"/>
  <c r="AT1650" i="1"/>
  <c r="AV1650" i="1" s="1"/>
  <c r="BB1650" i="1" s="1"/>
  <c r="AT1649" i="1"/>
  <c r="AV1649" i="1" s="1"/>
  <c r="BB1649" i="1" s="1"/>
  <c r="AT1648" i="1"/>
  <c r="AV1648" i="1" s="1"/>
  <c r="BB1648" i="1" s="1"/>
  <c r="AT1647" i="1"/>
  <c r="AV1647" i="1" s="1"/>
  <c r="BB1647" i="1" s="1"/>
  <c r="AT1646" i="1"/>
  <c r="AV1646" i="1" s="1"/>
  <c r="BB1646" i="1" s="1"/>
  <c r="AT1645" i="1"/>
  <c r="AV1645" i="1" s="1"/>
  <c r="BB1645" i="1" s="1"/>
  <c r="AT1644" i="1"/>
  <c r="AV1644" i="1" s="1"/>
  <c r="BB1644" i="1" s="1"/>
  <c r="AT1643" i="1"/>
  <c r="AV1643" i="1" s="1"/>
  <c r="BB1643" i="1" s="1"/>
  <c r="AF1675" i="1"/>
  <c r="AH1675" i="1" s="1"/>
  <c r="AN1675" i="1" s="1"/>
  <c r="AF1674" i="1"/>
  <c r="AH1674" i="1" s="1"/>
  <c r="AN1674" i="1" s="1"/>
  <c r="AF1673" i="1"/>
  <c r="AH1673" i="1" s="1"/>
  <c r="AN1673" i="1" s="1"/>
  <c r="AF1672" i="1"/>
  <c r="AH1672" i="1" s="1"/>
  <c r="AN1672" i="1" s="1"/>
  <c r="AF1671" i="1"/>
  <c r="AH1671" i="1" s="1"/>
  <c r="AN1671" i="1" s="1"/>
  <c r="AF1670" i="1"/>
  <c r="AH1670" i="1" s="1"/>
  <c r="AN1670" i="1" s="1"/>
  <c r="AF1669" i="1"/>
  <c r="AH1669" i="1" s="1"/>
  <c r="AN1669" i="1" s="1"/>
  <c r="AF1668" i="1"/>
  <c r="AH1668" i="1" s="1"/>
  <c r="AN1668" i="1" s="1"/>
  <c r="AF1667" i="1"/>
  <c r="AH1667" i="1" s="1"/>
  <c r="AN1667" i="1" s="1"/>
  <c r="AF1666" i="1"/>
  <c r="AH1666" i="1" s="1"/>
  <c r="AN1666" i="1" s="1"/>
  <c r="AF1665" i="1"/>
  <c r="AH1665" i="1" s="1"/>
  <c r="AN1665" i="1" s="1"/>
  <c r="AF1664" i="1"/>
  <c r="AH1664" i="1" s="1"/>
  <c r="AN1664" i="1" s="1"/>
  <c r="AF1663" i="1"/>
  <c r="AH1663" i="1" s="1"/>
  <c r="AN1663" i="1" s="1"/>
  <c r="AF1662" i="1"/>
  <c r="AH1662" i="1" s="1"/>
  <c r="AN1662" i="1" s="1"/>
  <c r="AF1661" i="1"/>
  <c r="AH1661" i="1" s="1"/>
  <c r="AN1661" i="1" s="1"/>
  <c r="AF1660" i="1"/>
  <c r="AH1660" i="1" s="1"/>
  <c r="AN1660" i="1" s="1"/>
  <c r="AF1659" i="1"/>
  <c r="AH1659" i="1" s="1"/>
  <c r="AN1659" i="1" s="1"/>
  <c r="AF1658" i="1"/>
  <c r="AH1658" i="1" s="1"/>
  <c r="AN1658" i="1" s="1"/>
  <c r="AF1657" i="1"/>
  <c r="AH1657" i="1" s="1"/>
  <c r="AN1657" i="1" s="1"/>
  <c r="AF1656" i="1"/>
  <c r="AH1656" i="1" s="1"/>
  <c r="AN1656" i="1" s="1"/>
  <c r="AF1655" i="1"/>
  <c r="AH1655" i="1" s="1"/>
  <c r="AN1655" i="1" s="1"/>
  <c r="AF1654" i="1"/>
  <c r="AH1654" i="1" s="1"/>
  <c r="AN1654" i="1" s="1"/>
  <c r="AF1653" i="1"/>
  <c r="AH1653" i="1" s="1"/>
  <c r="AN1653" i="1" s="1"/>
  <c r="AF1652" i="1"/>
  <c r="AH1652" i="1" s="1"/>
  <c r="AN1652" i="1" s="1"/>
  <c r="AF1651" i="1"/>
  <c r="AH1651" i="1" s="1"/>
  <c r="AN1651" i="1" s="1"/>
  <c r="AF1650" i="1"/>
  <c r="AH1650" i="1" s="1"/>
  <c r="AN1650" i="1" s="1"/>
  <c r="AF1649" i="1"/>
  <c r="AH1649" i="1" s="1"/>
  <c r="AN1649" i="1" s="1"/>
  <c r="AF1648" i="1"/>
  <c r="AH1648" i="1" s="1"/>
  <c r="AN1648" i="1" s="1"/>
  <c r="AF1647" i="1"/>
  <c r="AH1647" i="1" s="1"/>
  <c r="AN1647" i="1" s="1"/>
  <c r="AF1646" i="1"/>
  <c r="AH1646" i="1" s="1"/>
  <c r="AN1646" i="1" s="1"/>
  <c r="AF1645" i="1"/>
  <c r="AH1645" i="1" s="1"/>
  <c r="AN1645" i="1" s="1"/>
  <c r="AF1644" i="1"/>
  <c r="AH1644" i="1" s="1"/>
  <c r="AN1644" i="1" s="1"/>
  <c r="AF1643" i="1"/>
  <c r="AH1643" i="1" s="1"/>
  <c r="AN1643" i="1" s="1"/>
  <c r="R1675" i="1"/>
  <c r="T1675" i="1" s="1"/>
  <c r="Z1675" i="1" s="1"/>
  <c r="R1674" i="1"/>
  <c r="T1674" i="1" s="1"/>
  <c r="Z1674" i="1" s="1"/>
  <c r="R1673" i="1"/>
  <c r="T1673" i="1" s="1"/>
  <c r="Z1673" i="1" s="1"/>
  <c r="R1672" i="1"/>
  <c r="T1672" i="1" s="1"/>
  <c r="Z1672" i="1" s="1"/>
  <c r="R1671" i="1"/>
  <c r="T1671" i="1" s="1"/>
  <c r="Z1671" i="1" s="1"/>
  <c r="R1670" i="1"/>
  <c r="T1670" i="1" s="1"/>
  <c r="Z1670" i="1" s="1"/>
  <c r="R1669" i="1"/>
  <c r="T1669" i="1" s="1"/>
  <c r="Z1669" i="1" s="1"/>
  <c r="R1668" i="1"/>
  <c r="T1668" i="1" s="1"/>
  <c r="Z1668" i="1" s="1"/>
  <c r="R1667" i="1"/>
  <c r="T1667" i="1" s="1"/>
  <c r="Z1667" i="1" s="1"/>
  <c r="R1666" i="1"/>
  <c r="T1666" i="1" s="1"/>
  <c r="Z1666" i="1" s="1"/>
  <c r="R1665" i="1"/>
  <c r="T1665" i="1" s="1"/>
  <c r="Z1665" i="1" s="1"/>
  <c r="R1664" i="1"/>
  <c r="T1664" i="1" s="1"/>
  <c r="Z1664" i="1" s="1"/>
  <c r="R1663" i="1"/>
  <c r="T1663" i="1" s="1"/>
  <c r="Z1663" i="1" s="1"/>
  <c r="R1662" i="1"/>
  <c r="T1662" i="1" s="1"/>
  <c r="Z1662" i="1" s="1"/>
  <c r="R1661" i="1"/>
  <c r="T1661" i="1" s="1"/>
  <c r="Z1661" i="1" s="1"/>
  <c r="R1660" i="1"/>
  <c r="T1660" i="1" s="1"/>
  <c r="Z1660" i="1" s="1"/>
  <c r="R1659" i="1"/>
  <c r="T1659" i="1" s="1"/>
  <c r="Z1659" i="1" s="1"/>
  <c r="R1658" i="1"/>
  <c r="T1658" i="1" s="1"/>
  <c r="Z1658" i="1" s="1"/>
  <c r="R1657" i="1"/>
  <c r="T1657" i="1" s="1"/>
  <c r="Z1657" i="1" s="1"/>
  <c r="R1656" i="1"/>
  <c r="T1656" i="1" s="1"/>
  <c r="Z1656" i="1" s="1"/>
  <c r="R1655" i="1"/>
  <c r="T1655" i="1" s="1"/>
  <c r="Z1655" i="1" s="1"/>
  <c r="R1654" i="1"/>
  <c r="T1654" i="1" s="1"/>
  <c r="Z1654" i="1" s="1"/>
  <c r="R1653" i="1"/>
  <c r="T1653" i="1" s="1"/>
  <c r="Z1653" i="1" s="1"/>
  <c r="R1652" i="1"/>
  <c r="T1652" i="1" s="1"/>
  <c r="Z1652" i="1" s="1"/>
  <c r="R1651" i="1"/>
  <c r="T1651" i="1" s="1"/>
  <c r="Z1651" i="1" s="1"/>
  <c r="R1650" i="1"/>
  <c r="T1650" i="1" s="1"/>
  <c r="Z1650" i="1" s="1"/>
  <c r="R1649" i="1"/>
  <c r="T1649" i="1" s="1"/>
  <c r="Z1649" i="1" s="1"/>
  <c r="R1648" i="1"/>
  <c r="T1648" i="1" s="1"/>
  <c r="Z1648" i="1" s="1"/>
  <c r="R1647" i="1"/>
  <c r="T1647" i="1" s="1"/>
  <c r="Z1647" i="1" s="1"/>
  <c r="R1646" i="1"/>
  <c r="T1646" i="1" s="1"/>
  <c r="Z1646" i="1" s="1"/>
  <c r="R1645" i="1"/>
  <c r="T1645" i="1" s="1"/>
  <c r="Z1645" i="1" s="1"/>
  <c r="R1644" i="1"/>
  <c r="T1644" i="1" s="1"/>
  <c r="Z1644" i="1" s="1"/>
  <c r="R1643" i="1"/>
  <c r="T1643" i="1" s="1"/>
  <c r="Z1643" i="1" s="1"/>
  <c r="D1675" i="1"/>
  <c r="F1675" i="1" s="1"/>
  <c r="L1675" i="1" s="1"/>
  <c r="D1674" i="1"/>
  <c r="F1674" i="1" s="1"/>
  <c r="L1674" i="1" s="1"/>
  <c r="D1673" i="1"/>
  <c r="F1673" i="1" s="1"/>
  <c r="L1673" i="1" s="1"/>
  <c r="D1672" i="1"/>
  <c r="F1672" i="1" s="1"/>
  <c r="L1672" i="1" s="1"/>
  <c r="D1671" i="1"/>
  <c r="F1671" i="1" s="1"/>
  <c r="L1671" i="1" s="1"/>
  <c r="D1670" i="1"/>
  <c r="F1670" i="1" s="1"/>
  <c r="L1670" i="1" s="1"/>
  <c r="D1669" i="1"/>
  <c r="F1669" i="1" s="1"/>
  <c r="L1669" i="1" s="1"/>
  <c r="D1668" i="1"/>
  <c r="F1668" i="1" s="1"/>
  <c r="L1668" i="1" s="1"/>
  <c r="D1667" i="1"/>
  <c r="F1667" i="1" s="1"/>
  <c r="L1667" i="1" s="1"/>
  <c r="D1666" i="1"/>
  <c r="F1666" i="1" s="1"/>
  <c r="L1666" i="1" s="1"/>
  <c r="D1665" i="1"/>
  <c r="F1665" i="1" s="1"/>
  <c r="L1665" i="1" s="1"/>
  <c r="D1664" i="1"/>
  <c r="F1664" i="1" s="1"/>
  <c r="L1664" i="1" s="1"/>
  <c r="D1663" i="1"/>
  <c r="F1663" i="1" s="1"/>
  <c r="L1663" i="1" s="1"/>
  <c r="D1662" i="1"/>
  <c r="F1662" i="1" s="1"/>
  <c r="L1662" i="1" s="1"/>
  <c r="D1661" i="1"/>
  <c r="F1661" i="1" s="1"/>
  <c r="L1661" i="1" s="1"/>
  <c r="D1660" i="1"/>
  <c r="F1660" i="1" s="1"/>
  <c r="L1660" i="1" s="1"/>
  <c r="D1659" i="1"/>
  <c r="F1659" i="1" s="1"/>
  <c r="L1659" i="1" s="1"/>
  <c r="D1658" i="1"/>
  <c r="F1658" i="1" s="1"/>
  <c r="L1658" i="1" s="1"/>
  <c r="D1657" i="1"/>
  <c r="F1657" i="1" s="1"/>
  <c r="L1657" i="1" s="1"/>
  <c r="D1656" i="1"/>
  <c r="F1656" i="1" s="1"/>
  <c r="L1656" i="1" s="1"/>
  <c r="D1655" i="1"/>
  <c r="F1655" i="1" s="1"/>
  <c r="L1655" i="1" s="1"/>
  <c r="D1654" i="1"/>
  <c r="F1654" i="1" s="1"/>
  <c r="L1654" i="1" s="1"/>
  <c r="D1653" i="1"/>
  <c r="F1653" i="1" s="1"/>
  <c r="L1653" i="1" s="1"/>
  <c r="D1652" i="1"/>
  <c r="F1652" i="1" s="1"/>
  <c r="L1652" i="1" s="1"/>
  <c r="D1651" i="1"/>
  <c r="F1651" i="1" s="1"/>
  <c r="L1651" i="1" s="1"/>
  <c r="D1650" i="1"/>
  <c r="F1650" i="1" s="1"/>
  <c r="L1650" i="1" s="1"/>
  <c r="D1649" i="1"/>
  <c r="F1649" i="1" s="1"/>
  <c r="L1649" i="1" s="1"/>
  <c r="D1648" i="1"/>
  <c r="F1648" i="1" s="1"/>
  <c r="L1648" i="1" s="1"/>
  <c r="D1647" i="1"/>
  <c r="F1647" i="1" s="1"/>
  <c r="L1647" i="1" s="1"/>
  <c r="D1646" i="1"/>
  <c r="F1646" i="1" s="1"/>
  <c r="L1646" i="1" s="1"/>
  <c r="D1645" i="1"/>
  <c r="F1645" i="1" s="1"/>
  <c r="L1645" i="1" s="1"/>
  <c r="D1644" i="1"/>
  <c r="F1644" i="1" s="1"/>
  <c r="L1644" i="1" s="1"/>
  <c r="D1643" i="1"/>
  <c r="F1643" i="1" s="1"/>
  <c r="L1643" i="1" s="1"/>
  <c r="BV1303" i="1"/>
  <c r="BX1303" i="1" s="1"/>
  <c r="CD1303" i="1" s="1"/>
  <c r="BV1302" i="1"/>
  <c r="BX1302" i="1" s="1"/>
  <c r="CD1302" i="1" s="1"/>
  <c r="BV1301" i="1"/>
  <c r="BX1301" i="1" s="1"/>
  <c r="CD1301" i="1" s="1"/>
  <c r="BV1300" i="1"/>
  <c r="BX1300" i="1" s="1"/>
  <c r="CD1300" i="1" s="1"/>
  <c r="BV1299" i="1"/>
  <c r="BX1299" i="1" s="1"/>
  <c r="CD1299" i="1" s="1"/>
  <c r="BV1298" i="1"/>
  <c r="BX1298" i="1" s="1"/>
  <c r="CD1298" i="1" s="1"/>
  <c r="BV1297" i="1"/>
  <c r="BX1297" i="1" s="1"/>
  <c r="CD1297" i="1" s="1"/>
  <c r="BV1296" i="1"/>
  <c r="BX1296" i="1" s="1"/>
  <c r="CD1296" i="1" s="1"/>
  <c r="BV1295" i="1"/>
  <c r="BX1295" i="1" s="1"/>
  <c r="CD1295" i="1" s="1"/>
  <c r="BV1294" i="1"/>
  <c r="BX1294" i="1" s="1"/>
  <c r="CD1294" i="1" s="1"/>
  <c r="BV1293" i="1"/>
  <c r="BX1293" i="1" s="1"/>
  <c r="CD1293" i="1" s="1"/>
  <c r="BV1292" i="1"/>
  <c r="BX1292" i="1" s="1"/>
  <c r="CD1292" i="1" s="1"/>
  <c r="BV1291" i="1"/>
  <c r="BX1291" i="1" s="1"/>
  <c r="CD1291" i="1" s="1"/>
  <c r="BV1290" i="1"/>
  <c r="BX1290" i="1" s="1"/>
  <c r="CD1290" i="1" s="1"/>
  <c r="BV1289" i="1"/>
  <c r="BX1289" i="1" s="1"/>
  <c r="CD1289" i="1" s="1"/>
  <c r="BV1288" i="1"/>
  <c r="BX1288" i="1" s="1"/>
  <c r="CD1288" i="1" s="1"/>
  <c r="BV1287" i="1"/>
  <c r="BX1287" i="1" s="1"/>
  <c r="CD1287" i="1" s="1"/>
  <c r="BV1286" i="1"/>
  <c r="BX1286" i="1" s="1"/>
  <c r="CD1286" i="1" s="1"/>
  <c r="BV1285" i="1"/>
  <c r="BX1285" i="1" s="1"/>
  <c r="CD1285" i="1" s="1"/>
  <c r="BV1284" i="1"/>
  <c r="BX1284" i="1" s="1"/>
  <c r="CD1284" i="1" s="1"/>
  <c r="BV1283" i="1"/>
  <c r="BX1283" i="1" s="1"/>
  <c r="CD1283" i="1" s="1"/>
  <c r="BV1282" i="1"/>
  <c r="BX1282" i="1" s="1"/>
  <c r="CD1282" i="1" s="1"/>
  <c r="BV1281" i="1"/>
  <c r="BX1281" i="1" s="1"/>
  <c r="CD1281" i="1" s="1"/>
  <c r="BV1280" i="1"/>
  <c r="BX1280" i="1" s="1"/>
  <c r="CD1280" i="1" s="1"/>
  <c r="BV1279" i="1"/>
  <c r="BX1279" i="1" s="1"/>
  <c r="CD1279" i="1" s="1"/>
  <c r="BV1278" i="1"/>
  <c r="BX1278" i="1" s="1"/>
  <c r="CD1278" i="1" s="1"/>
  <c r="BV1277" i="1"/>
  <c r="BX1277" i="1" s="1"/>
  <c r="CD1277" i="1" s="1"/>
  <c r="BV1276" i="1"/>
  <c r="BX1276" i="1" s="1"/>
  <c r="CD1276" i="1" s="1"/>
  <c r="BV1275" i="1"/>
  <c r="BX1275" i="1" s="1"/>
  <c r="CD1275" i="1" s="1"/>
  <c r="BV1274" i="1"/>
  <c r="BX1274" i="1" s="1"/>
  <c r="CD1274" i="1" s="1"/>
  <c r="BV1273" i="1"/>
  <c r="BX1273" i="1" s="1"/>
  <c r="CD1273" i="1" s="1"/>
  <c r="BV1272" i="1"/>
  <c r="BX1272" i="1" s="1"/>
  <c r="CD1272" i="1" s="1"/>
  <c r="BH1303" i="1"/>
  <c r="BJ1303" i="1" s="1"/>
  <c r="BP1303" i="1" s="1"/>
  <c r="BH1302" i="1"/>
  <c r="BJ1302" i="1" s="1"/>
  <c r="BP1302" i="1" s="1"/>
  <c r="BH1301" i="1"/>
  <c r="BJ1301" i="1" s="1"/>
  <c r="BP1301" i="1" s="1"/>
  <c r="BH1300" i="1"/>
  <c r="BJ1300" i="1" s="1"/>
  <c r="BP1300" i="1" s="1"/>
  <c r="BH1299" i="1"/>
  <c r="BJ1299" i="1" s="1"/>
  <c r="BP1299" i="1" s="1"/>
  <c r="BH1298" i="1"/>
  <c r="BJ1298" i="1" s="1"/>
  <c r="BP1298" i="1" s="1"/>
  <c r="BH1297" i="1"/>
  <c r="BJ1297" i="1" s="1"/>
  <c r="BP1297" i="1" s="1"/>
  <c r="BH1296" i="1"/>
  <c r="BJ1296" i="1" s="1"/>
  <c r="BP1296" i="1" s="1"/>
  <c r="BH1295" i="1"/>
  <c r="BJ1295" i="1" s="1"/>
  <c r="BP1295" i="1" s="1"/>
  <c r="BH1294" i="1"/>
  <c r="BJ1294" i="1" s="1"/>
  <c r="BP1294" i="1" s="1"/>
  <c r="BH1293" i="1"/>
  <c r="BJ1293" i="1" s="1"/>
  <c r="BP1293" i="1" s="1"/>
  <c r="BH1292" i="1"/>
  <c r="BJ1292" i="1" s="1"/>
  <c r="BP1292" i="1" s="1"/>
  <c r="BH1291" i="1"/>
  <c r="BJ1291" i="1" s="1"/>
  <c r="BP1291" i="1" s="1"/>
  <c r="BH1290" i="1"/>
  <c r="BJ1290" i="1" s="1"/>
  <c r="BP1290" i="1" s="1"/>
  <c r="BH1289" i="1"/>
  <c r="BJ1289" i="1" s="1"/>
  <c r="BP1289" i="1" s="1"/>
  <c r="BH1288" i="1"/>
  <c r="BJ1288" i="1" s="1"/>
  <c r="BP1288" i="1" s="1"/>
  <c r="BH1287" i="1"/>
  <c r="BJ1287" i="1" s="1"/>
  <c r="BP1287" i="1" s="1"/>
  <c r="BH1286" i="1"/>
  <c r="BJ1286" i="1" s="1"/>
  <c r="BP1286" i="1" s="1"/>
  <c r="BH1285" i="1"/>
  <c r="BJ1285" i="1" s="1"/>
  <c r="BP1285" i="1" s="1"/>
  <c r="BH1284" i="1"/>
  <c r="BJ1284" i="1" s="1"/>
  <c r="BP1284" i="1" s="1"/>
  <c r="BH1283" i="1"/>
  <c r="BJ1283" i="1" s="1"/>
  <c r="BP1283" i="1" s="1"/>
  <c r="BH1282" i="1"/>
  <c r="BJ1282" i="1" s="1"/>
  <c r="BP1282" i="1" s="1"/>
  <c r="BH1281" i="1"/>
  <c r="BJ1281" i="1" s="1"/>
  <c r="BP1281" i="1" s="1"/>
  <c r="BH1280" i="1"/>
  <c r="BJ1280" i="1" s="1"/>
  <c r="BP1280" i="1" s="1"/>
  <c r="BH1279" i="1"/>
  <c r="BJ1279" i="1" s="1"/>
  <c r="BP1279" i="1" s="1"/>
  <c r="BH1278" i="1"/>
  <c r="BJ1278" i="1" s="1"/>
  <c r="BP1278" i="1" s="1"/>
  <c r="BH1277" i="1"/>
  <c r="BJ1277" i="1" s="1"/>
  <c r="BP1277" i="1" s="1"/>
  <c r="BH1276" i="1"/>
  <c r="BJ1276" i="1" s="1"/>
  <c r="BP1276" i="1" s="1"/>
  <c r="BH1275" i="1"/>
  <c r="BJ1275" i="1" s="1"/>
  <c r="BP1275" i="1" s="1"/>
  <c r="BH1274" i="1"/>
  <c r="BJ1274" i="1" s="1"/>
  <c r="BP1274" i="1" s="1"/>
  <c r="BH1273" i="1"/>
  <c r="BJ1273" i="1" s="1"/>
  <c r="BP1273" i="1" s="1"/>
  <c r="BH1272" i="1"/>
  <c r="BJ1272" i="1" s="1"/>
  <c r="BP1272" i="1" s="1"/>
  <c r="AT1303" i="1"/>
  <c r="AV1303" i="1" s="1"/>
  <c r="BB1303" i="1" s="1"/>
  <c r="AT1302" i="1"/>
  <c r="AV1302" i="1" s="1"/>
  <c r="BB1302" i="1" s="1"/>
  <c r="AT1301" i="1"/>
  <c r="AV1301" i="1" s="1"/>
  <c r="BB1301" i="1" s="1"/>
  <c r="AT1300" i="1"/>
  <c r="AV1300" i="1" s="1"/>
  <c r="BB1300" i="1" s="1"/>
  <c r="AT1299" i="1"/>
  <c r="AV1299" i="1" s="1"/>
  <c r="BB1299" i="1" s="1"/>
  <c r="AT1298" i="1"/>
  <c r="AV1298" i="1" s="1"/>
  <c r="BB1298" i="1" s="1"/>
  <c r="AT1297" i="1"/>
  <c r="AV1297" i="1" s="1"/>
  <c r="BB1297" i="1" s="1"/>
  <c r="AT1296" i="1"/>
  <c r="AV1296" i="1" s="1"/>
  <c r="BB1296" i="1" s="1"/>
  <c r="AT1295" i="1"/>
  <c r="AV1295" i="1" s="1"/>
  <c r="BB1295" i="1" s="1"/>
  <c r="AT1294" i="1"/>
  <c r="AV1294" i="1" s="1"/>
  <c r="BB1294" i="1" s="1"/>
  <c r="AT1293" i="1"/>
  <c r="AV1293" i="1" s="1"/>
  <c r="BB1293" i="1" s="1"/>
  <c r="AT1292" i="1"/>
  <c r="AV1292" i="1" s="1"/>
  <c r="BB1292" i="1" s="1"/>
  <c r="AT1291" i="1"/>
  <c r="AV1291" i="1" s="1"/>
  <c r="BB1291" i="1" s="1"/>
  <c r="AT1290" i="1"/>
  <c r="AV1290" i="1" s="1"/>
  <c r="BB1290" i="1" s="1"/>
  <c r="AT1289" i="1"/>
  <c r="AV1289" i="1" s="1"/>
  <c r="BB1289" i="1" s="1"/>
  <c r="AT1288" i="1"/>
  <c r="AV1288" i="1" s="1"/>
  <c r="BB1288" i="1" s="1"/>
  <c r="AT1287" i="1"/>
  <c r="AV1287" i="1" s="1"/>
  <c r="BB1287" i="1" s="1"/>
  <c r="AT1286" i="1"/>
  <c r="AV1286" i="1" s="1"/>
  <c r="BB1286" i="1" s="1"/>
  <c r="AT1285" i="1"/>
  <c r="AV1285" i="1" s="1"/>
  <c r="BB1285" i="1" s="1"/>
  <c r="AT1284" i="1"/>
  <c r="AV1284" i="1" s="1"/>
  <c r="BB1284" i="1" s="1"/>
  <c r="AT1283" i="1"/>
  <c r="AV1283" i="1" s="1"/>
  <c r="BB1283" i="1" s="1"/>
  <c r="AT1282" i="1"/>
  <c r="AV1282" i="1" s="1"/>
  <c r="BB1282" i="1" s="1"/>
  <c r="AT1281" i="1"/>
  <c r="AV1281" i="1" s="1"/>
  <c r="BB1281" i="1" s="1"/>
  <c r="AT1280" i="1"/>
  <c r="AV1280" i="1" s="1"/>
  <c r="BB1280" i="1" s="1"/>
  <c r="AT1279" i="1"/>
  <c r="AV1279" i="1" s="1"/>
  <c r="BB1279" i="1" s="1"/>
  <c r="AT1278" i="1"/>
  <c r="AV1278" i="1" s="1"/>
  <c r="BB1278" i="1" s="1"/>
  <c r="AT1277" i="1"/>
  <c r="AV1277" i="1" s="1"/>
  <c r="BB1277" i="1" s="1"/>
  <c r="AT1276" i="1"/>
  <c r="AV1276" i="1" s="1"/>
  <c r="BB1276" i="1" s="1"/>
  <c r="AT1275" i="1"/>
  <c r="AV1275" i="1" s="1"/>
  <c r="BB1275" i="1" s="1"/>
  <c r="AT1274" i="1"/>
  <c r="AV1274" i="1" s="1"/>
  <c r="BB1274" i="1" s="1"/>
  <c r="AT1273" i="1"/>
  <c r="AV1273" i="1" s="1"/>
  <c r="BB1273" i="1" s="1"/>
  <c r="AT1272" i="1"/>
  <c r="AV1272" i="1" s="1"/>
  <c r="BB1272" i="1" s="1"/>
  <c r="AF1303" i="1"/>
  <c r="AH1303" i="1" s="1"/>
  <c r="AN1303" i="1" s="1"/>
  <c r="AF1302" i="1"/>
  <c r="AH1302" i="1" s="1"/>
  <c r="AN1302" i="1" s="1"/>
  <c r="AF1301" i="1"/>
  <c r="AH1301" i="1" s="1"/>
  <c r="AN1301" i="1" s="1"/>
  <c r="AF1300" i="1"/>
  <c r="AH1300" i="1" s="1"/>
  <c r="AN1300" i="1" s="1"/>
  <c r="AF1299" i="1"/>
  <c r="AH1299" i="1" s="1"/>
  <c r="AN1299" i="1" s="1"/>
  <c r="AF1298" i="1"/>
  <c r="AH1298" i="1" s="1"/>
  <c r="AN1298" i="1" s="1"/>
  <c r="AF1297" i="1"/>
  <c r="AH1297" i="1" s="1"/>
  <c r="AN1297" i="1" s="1"/>
  <c r="AF1296" i="1"/>
  <c r="AH1296" i="1" s="1"/>
  <c r="AN1296" i="1" s="1"/>
  <c r="AF1295" i="1"/>
  <c r="AH1295" i="1" s="1"/>
  <c r="AN1295" i="1" s="1"/>
  <c r="AF1294" i="1"/>
  <c r="AH1294" i="1" s="1"/>
  <c r="AN1294" i="1" s="1"/>
  <c r="AF1293" i="1"/>
  <c r="AH1293" i="1" s="1"/>
  <c r="AN1293" i="1" s="1"/>
  <c r="AF1292" i="1"/>
  <c r="AH1292" i="1" s="1"/>
  <c r="AN1292" i="1" s="1"/>
  <c r="AF1291" i="1"/>
  <c r="AH1291" i="1" s="1"/>
  <c r="AN1291" i="1" s="1"/>
  <c r="AF1290" i="1"/>
  <c r="AH1290" i="1" s="1"/>
  <c r="AN1290" i="1" s="1"/>
  <c r="AF1289" i="1"/>
  <c r="AH1289" i="1" s="1"/>
  <c r="AN1289" i="1" s="1"/>
  <c r="AF1288" i="1"/>
  <c r="AH1288" i="1" s="1"/>
  <c r="AN1288" i="1" s="1"/>
  <c r="AF1287" i="1"/>
  <c r="AH1287" i="1" s="1"/>
  <c r="AN1287" i="1" s="1"/>
  <c r="AF1286" i="1"/>
  <c r="AH1286" i="1" s="1"/>
  <c r="AN1286" i="1" s="1"/>
  <c r="AF1285" i="1"/>
  <c r="AH1285" i="1" s="1"/>
  <c r="AN1285" i="1" s="1"/>
  <c r="AF1284" i="1"/>
  <c r="AH1284" i="1" s="1"/>
  <c r="AN1284" i="1" s="1"/>
  <c r="AF1283" i="1"/>
  <c r="AH1283" i="1" s="1"/>
  <c r="AN1283" i="1" s="1"/>
  <c r="AF1282" i="1"/>
  <c r="AH1282" i="1" s="1"/>
  <c r="AN1282" i="1" s="1"/>
  <c r="AF1281" i="1"/>
  <c r="AH1281" i="1" s="1"/>
  <c r="AN1281" i="1" s="1"/>
  <c r="AF1280" i="1"/>
  <c r="AH1280" i="1" s="1"/>
  <c r="AN1280" i="1" s="1"/>
  <c r="AF1279" i="1"/>
  <c r="AH1279" i="1" s="1"/>
  <c r="AN1279" i="1" s="1"/>
  <c r="AF1278" i="1"/>
  <c r="AH1278" i="1" s="1"/>
  <c r="AN1278" i="1" s="1"/>
  <c r="AF1277" i="1"/>
  <c r="AH1277" i="1" s="1"/>
  <c r="AN1277" i="1" s="1"/>
  <c r="AF1276" i="1"/>
  <c r="AH1276" i="1" s="1"/>
  <c r="AN1276" i="1" s="1"/>
  <c r="AF1275" i="1"/>
  <c r="AH1275" i="1" s="1"/>
  <c r="AN1275" i="1" s="1"/>
  <c r="AF1274" i="1"/>
  <c r="AH1274" i="1" s="1"/>
  <c r="AN1274" i="1" s="1"/>
  <c r="AF1273" i="1"/>
  <c r="AH1273" i="1" s="1"/>
  <c r="AN1273" i="1" s="1"/>
  <c r="AF1272" i="1"/>
  <c r="AH1272" i="1" s="1"/>
  <c r="AN1272" i="1" s="1"/>
  <c r="R1303" i="1"/>
  <c r="T1303" i="1" s="1"/>
  <c r="Z1303" i="1" s="1"/>
  <c r="R1302" i="1"/>
  <c r="T1302" i="1" s="1"/>
  <c r="Z1302" i="1" s="1"/>
  <c r="R1301" i="1"/>
  <c r="T1301" i="1" s="1"/>
  <c r="Z1301" i="1" s="1"/>
  <c r="R1300" i="1"/>
  <c r="T1300" i="1" s="1"/>
  <c r="Z1300" i="1" s="1"/>
  <c r="R1299" i="1"/>
  <c r="T1299" i="1" s="1"/>
  <c r="Z1299" i="1" s="1"/>
  <c r="R1298" i="1"/>
  <c r="T1298" i="1" s="1"/>
  <c r="Z1298" i="1" s="1"/>
  <c r="R1297" i="1"/>
  <c r="T1297" i="1" s="1"/>
  <c r="Z1297" i="1" s="1"/>
  <c r="R1296" i="1"/>
  <c r="T1296" i="1" s="1"/>
  <c r="Z1296" i="1" s="1"/>
  <c r="R1295" i="1"/>
  <c r="T1295" i="1" s="1"/>
  <c r="Z1295" i="1" s="1"/>
  <c r="R1294" i="1"/>
  <c r="T1294" i="1" s="1"/>
  <c r="Z1294" i="1" s="1"/>
  <c r="R1293" i="1"/>
  <c r="T1293" i="1" s="1"/>
  <c r="Z1293" i="1" s="1"/>
  <c r="R1292" i="1"/>
  <c r="T1292" i="1" s="1"/>
  <c r="Z1292" i="1" s="1"/>
  <c r="R1291" i="1"/>
  <c r="T1291" i="1" s="1"/>
  <c r="Z1291" i="1" s="1"/>
  <c r="R1290" i="1"/>
  <c r="T1290" i="1" s="1"/>
  <c r="Z1290" i="1" s="1"/>
  <c r="R1289" i="1"/>
  <c r="T1289" i="1" s="1"/>
  <c r="Z1289" i="1" s="1"/>
  <c r="R1288" i="1"/>
  <c r="T1288" i="1" s="1"/>
  <c r="Z1288" i="1" s="1"/>
  <c r="R1287" i="1"/>
  <c r="T1287" i="1" s="1"/>
  <c r="Z1287" i="1" s="1"/>
  <c r="R1286" i="1"/>
  <c r="T1286" i="1" s="1"/>
  <c r="Z1286" i="1" s="1"/>
  <c r="R1285" i="1"/>
  <c r="T1285" i="1" s="1"/>
  <c r="Z1285" i="1" s="1"/>
  <c r="R1284" i="1"/>
  <c r="T1284" i="1" s="1"/>
  <c r="Z1284" i="1" s="1"/>
  <c r="R1283" i="1"/>
  <c r="T1283" i="1" s="1"/>
  <c r="Z1283" i="1" s="1"/>
  <c r="R1282" i="1"/>
  <c r="T1282" i="1" s="1"/>
  <c r="Z1282" i="1" s="1"/>
  <c r="R1281" i="1"/>
  <c r="T1281" i="1" s="1"/>
  <c r="Z1281" i="1" s="1"/>
  <c r="R1280" i="1"/>
  <c r="T1280" i="1" s="1"/>
  <c r="Z1280" i="1" s="1"/>
  <c r="R1279" i="1"/>
  <c r="T1279" i="1" s="1"/>
  <c r="Z1279" i="1" s="1"/>
  <c r="R1278" i="1"/>
  <c r="T1278" i="1" s="1"/>
  <c r="Z1278" i="1" s="1"/>
  <c r="R1277" i="1"/>
  <c r="T1277" i="1" s="1"/>
  <c r="Z1277" i="1" s="1"/>
  <c r="R1276" i="1"/>
  <c r="T1276" i="1" s="1"/>
  <c r="Z1276" i="1" s="1"/>
  <c r="R1275" i="1"/>
  <c r="T1275" i="1" s="1"/>
  <c r="Z1275" i="1" s="1"/>
  <c r="R1274" i="1"/>
  <c r="T1274" i="1" s="1"/>
  <c r="Z1274" i="1" s="1"/>
  <c r="R1273" i="1"/>
  <c r="T1273" i="1" s="1"/>
  <c r="Z1273" i="1" s="1"/>
  <c r="R1272" i="1"/>
  <c r="T1272" i="1" s="1"/>
  <c r="Z1272" i="1" s="1"/>
  <c r="D1303" i="1"/>
  <c r="F1303" i="1" s="1"/>
  <c r="L1303" i="1" s="1"/>
  <c r="D1302" i="1"/>
  <c r="F1302" i="1" s="1"/>
  <c r="L1302" i="1" s="1"/>
  <c r="D1301" i="1"/>
  <c r="F1301" i="1" s="1"/>
  <c r="L1301" i="1" s="1"/>
  <c r="D1300" i="1"/>
  <c r="F1300" i="1" s="1"/>
  <c r="L1300" i="1" s="1"/>
  <c r="D1299" i="1"/>
  <c r="F1299" i="1" s="1"/>
  <c r="L1299" i="1" s="1"/>
  <c r="D1298" i="1"/>
  <c r="F1298" i="1" s="1"/>
  <c r="L1298" i="1" s="1"/>
  <c r="D1297" i="1"/>
  <c r="F1297" i="1" s="1"/>
  <c r="L1297" i="1" s="1"/>
  <c r="D1296" i="1"/>
  <c r="F1296" i="1" s="1"/>
  <c r="L1296" i="1" s="1"/>
  <c r="D1295" i="1"/>
  <c r="F1295" i="1" s="1"/>
  <c r="L1295" i="1" s="1"/>
  <c r="D1294" i="1"/>
  <c r="F1294" i="1" s="1"/>
  <c r="L1294" i="1" s="1"/>
  <c r="D1293" i="1"/>
  <c r="F1293" i="1" s="1"/>
  <c r="L1293" i="1" s="1"/>
  <c r="D1292" i="1"/>
  <c r="F1292" i="1" s="1"/>
  <c r="L1292" i="1" s="1"/>
  <c r="D1291" i="1"/>
  <c r="F1291" i="1" s="1"/>
  <c r="L1291" i="1" s="1"/>
  <c r="D1290" i="1"/>
  <c r="F1290" i="1" s="1"/>
  <c r="L1290" i="1" s="1"/>
  <c r="D1289" i="1"/>
  <c r="F1289" i="1" s="1"/>
  <c r="L1289" i="1" s="1"/>
  <c r="D1288" i="1"/>
  <c r="F1288" i="1" s="1"/>
  <c r="L1288" i="1" s="1"/>
  <c r="D1287" i="1"/>
  <c r="F1287" i="1" s="1"/>
  <c r="L1287" i="1" s="1"/>
  <c r="D1286" i="1"/>
  <c r="F1286" i="1" s="1"/>
  <c r="L1286" i="1" s="1"/>
  <c r="D1285" i="1"/>
  <c r="F1285" i="1" s="1"/>
  <c r="L1285" i="1" s="1"/>
  <c r="D1284" i="1"/>
  <c r="F1284" i="1" s="1"/>
  <c r="L1284" i="1" s="1"/>
  <c r="D1283" i="1"/>
  <c r="F1283" i="1" s="1"/>
  <c r="L1283" i="1" s="1"/>
  <c r="D1282" i="1"/>
  <c r="F1282" i="1" s="1"/>
  <c r="L1282" i="1" s="1"/>
  <c r="D1281" i="1"/>
  <c r="F1281" i="1" s="1"/>
  <c r="L1281" i="1" s="1"/>
  <c r="D1280" i="1"/>
  <c r="F1280" i="1" s="1"/>
  <c r="L1280" i="1" s="1"/>
  <c r="D1279" i="1"/>
  <c r="F1279" i="1" s="1"/>
  <c r="L1279" i="1" s="1"/>
  <c r="D1278" i="1"/>
  <c r="F1278" i="1" s="1"/>
  <c r="L1278" i="1" s="1"/>
  <c r="D1277" i="1"/>
  <c r="F1277" i="1" s="1"/>
  <c r="L1277" i="1" s="1"/>
  <c r="D1276" i="1"/>
  <c r="F1276" i="1" s="1"/>
  <c r="L1276" i="1" s="1"/>
  <c r="D1275" i="1"/>
  <c r="F1275" i="1" s="1"/>
  <c r="L1275" i="1" s="1"/>
  <c r="D1274" i="1"/>
  <c r="F1274" i="1" s="1"/>
  <c r="L1274" i="1" s="1"/>
  <c r="D1273" i="1"/>
  <c r="F1273" i="1" s="1"/>
  <c r="L1273" i="1" s="1"/>
  <c r="D1272" i="1"/>
  <c r="F1272" i="1" s="1"/>
  <c r="L1272" i="1" s="1"/>
  <c r="AH2327" i="1"/>
  <c r="AN2327" i="1" s="1"/>
  <c r="AT2388" i="1" l="1"/>
  <c r="AV2388" i="1" s="1"/>
  <c r="BB2388" i="1" s="1"/>
  <c r="AV2387" i="1"/>
  <c r="BB2387" i="1" s="1"/>
  <c r="AT2386" i="1"/>
  <c r="AV2386" i="1" s="1"/>
  <c r="BB2386" i="1" s="1"/>
  <c r="AT2385" i="1"/>
  <c r="AV2385" i="1" s="1"/>
  <c r="BB2385" i="1" s="1"/>
  <c r="AT2384" i="1"/>
  <c r="AV2384" i="1" s="1"/>
  <c r="BB2384" i="1" s="1"/>
  <c r="AT2383" i="1"/>
  <c r="AV2383" i="1" s="1"/>
  <c r="BB2383" i="1" s="1"/>
  <c r="AT2382" i="1"/>
  <c r="AV2382" i="1" s="1"/>
  <c r="BB2382" i="1" s="1"/>
  <c r="AT2381" i="1"/>
  <c r="AV2381" i="1" s="1"/>
  <c r="BB2381" i="1" s="1"/>
  <c r="AT2380" i="1"/>
  <c r="AV2380" i="1" s="1"/>
  <c r="BB2380" i="1" s="1"/>
  <c r="AT2379" i="1"/>
  <c r="AV2379" i="1" s="1"/>
  <c r="BB2379" i="1" s="1"/>
  <c r="AT2378" i="1"/>
  <c r="AV2378" i="1" s="1"/>
  <c r="BB2378" i="1" s="1"/>
  <c r="AT2377" i="1"/>
  <c r="AV2377" i="1" s="1"/>
  <c r="BB2377" i="1" s="1"/>
  <c r="AT2376" i="1"/>
  <c r="AV2376" i="1" s="1"/>
  <c r="BB2376" i="1" s="1"/>
  <c r="AT2375" i="1"/>
  <c r="AV2375" i="1" s="1"/>
  <c r="BB2375" i="1" s="1"/>
  <c r="AT2374" i="1"/>
  <c r="AV2374" i="1" s="1"/>
  <c r="BB2374" i="1" s="1"/>
  <c r="AT2373" i="1"/>
  <c r="AV2373" i="1" s="1"/>
  <c r="BB2373" i="1" s="1"/>
  <c r="AT2372" i="1"/>
  <c r="AV2372" i="1" s="1"/>
  <c r="BB2372" i="1" s="1"/>
  <c r="AT2371" i="1"/>
  <c r="AV2371" i="1" s="1"/>
  <c r="BB2371" i="1" s="1"/>
  <c r="AT2370" i="1"/>
  <c r="AV2370" i="1" s="1"/>
  <c r="BB2370" i="1" s="1"/>
  <c r="AT2369" i="1"/>
  <c r="AV2369" i="1" s="1"/>
  <c r="BB2369" i="1" s="1"/>
  <c r="AT2368" i="1"/>
  <c r="AV2368" i="1" s="1"/>
  <c r="BB2368" i="1" s="1"/>
  <c r="AT2367" i="1"/>
  <c r="AV2367" i="1" s="1"/>
  <c r="BB2367" i="1" s="1"/>
  <c r="AT2366" i="1"/>
  <c r="AV2366" i="1" s="1"/>
  <c r="BB2366" i="1" s="1"/>
  <c r="AT2365" i="1"/>
  <c r="AV2365" i="1" s="1"/>
  <c r="BB2365" i="1" s="1"/>
  <c r="AT2364" i="1"/>
  <c r="AV2364" i="1" s="1"/>
  <c r="BB2364" i="1" s="1"/>
  <c r="AT2363" i="1"/>
  <c r="AV2363" i="1" s="1"/>
  <c r="BB2363" i="1" s="1"/>
  <c r="AT2362" i="1"/>
  <c r="AV2362" i="1" s="1"/>
  <c r="BB2362" i="1" s="1"/>
  <c r="AT2361" i="1"/>
  <c r="AV2361" i="1" s="1"/>
  <c r="BB2361" i="1" s="1"/>
  <c r="AT2360" i="1"/>
  <c r="AV2360" i="1" s="1"/>
  <c r="BB2360" i="1" s="1"/>
  <c r="AT2359" i="1"/>
  <c r="AV2359" i="1" s="1"/>
  <c r="BB2359" i="1" s="1"/>
  <c r="AT2358" i="1"/>
  <c r="AV2358" i="1" s="1"/>
  <c r="BB2358" i="1" s="1"/>
  <c r="AT2357" i="1"/>
  <c r="AV2357" i="1" s="1"/>
  <c r="BB2357" i="1" s="1"/>
  <c r="AT2356" i="1"/>
  <c r="AV2356" i="1" s="1"/>
  <c r="BB2356" i="1" s="1"/>
  <c r="AT2355" i="1"/>
  <c r="AV2355" i="1" s="1"/>
  <c r="BB2355" i="1" s="1"/>
  <c r="AT2354" i="1"/>
  <c r="AV2354" i="1" s="1"/>
  <c r="BB2354" i="1" s="1"/>
  <c r="AT2353" i="1"/>
  <c r="AV2353" i="1" s="1"/>
  <c r="BB2353" i="1" s="1"/>
  <c r="AT2352" i="1"/>
  <c r="AV2352" i="1" s="1"/>
  <c r="BB2352" i="1" s="1"/>
  <c r="AT2351" i="1"/>
  <c r="AV2351" i="1" s="1"/>
  <c r="BB2351" i="1" s="1"/>
  <c r="AT2350" i="1"/>
  <c r="AV2350" i="1" s="1"/>
  <c r="BB2350" i="1" s="1"/>
  <c r="AT2349" i="1"/>
  <c r="AV2349" i="1" s="1"/>
  <c r="BB2349" i="1" s="1"/>
  <c r="AT2348" i="1"/>
  <c r="AV2348" i="1" s="1"/>
  <c r="BB2348" i="1" s="1"/>
  <c r="AT2347" i="1"/>
  <c r="AV2347" i="1" s="1"/>
  <c r="BB2347" i="1" s="1"/>
  <c r="AT2346" i="1"/>
  <c r="AV2346" i="1" s="1"/>
  <c r="BB2346" i="1" s="1"/>
  <c r="AT2345" i="1"/>
  <c r="AV2345" i="1" s="1"/>
  <c r="BB2345" i="1" s="1"/>
  <c r="AT2344" i="1"/>
  <c r="AV2344" i="1" s="1"/>
  <c r="BB2344" i="1" s="1"/>
  <c r="AT2343" i="1"/>
  <c r="AV2343" i="1" s="1"/>
  <c r="BB2343" i="1" s="1"/>
  <c r="AT2342" i="1"/>
  <c r="AV2342" i="1" s="1"/>
  <c r="BB2342" i="1" s="1"/>
  <c r="AT2341" i="1"/>
  <c r="AV2341" i="1" s="1"/>
  <c r="BB2341" i="1" s="1"/>
  <c r="AT2340" i="1"/>
  <c r="AV2340" i="1" s="1"/>
  <c r="BB2340" i="1" s="1"/>
  <c r="AT2339" i="1"/>
  <c r="AV2339" i="1" s="1"/>
  <c r="BB2339" i="1" s="1"/>
  <c r="AT2338" i="1"/>
  <c r="AV2338" i="1" s="1"/>
  <c r="BB2338" i="1" s="1"/>
  <c r="AT2337" i="1"/>
  <c r="AV2337" i="1" s="1"/>
  <c r="BB2337" i="1" s="1"/>
  <c r="AT2336" i="1"/>
  <c r="AV2336" i="1" s="1"/>
  <c r="BB2336" i="1" s="1"/>
  <c r="AT2335" i="1"/>
  <c r="AV2335" i="1" s="1"/>
  <c r="BB2335" i="1" s="1"/>
  <c r="AT2334" i="1"/>
  <c r="AV2334" i="1" s="1"/>
  <c r="BB2334" i="1" s="1"/>
  <c r="AT2333" i="1"/>
  <c r="AV2333" i="1" s="1"/>
  <c r="BB2333" i="1" s="1"/>
  <c r="AT2332" i="1"/>
  <c r="AV2332" i="1" s="1"/>
  <c r="BB2332" i="1" s="1"/>
  <c r="AT2331" i="1"/>
  <c r="AV2331" i="1" s="1"/>
  <c r="BB2331" i="1" s="1"/>
  <c r="AT2330" i="1"/>
  <c r="AV2330" i="1" s="1"/>
  <c r="BB2330" i="1" s="1"/>
  <c r="AT2329" i="1"/>
  <c r="AV2329" i="1" s="1"/>
  <c r="BB2329" i="1" s="1"/>
  <c r="AT2328" i="1"/>
  <c r="AV2328" i="1" s="1"/>
  <c r="BB2328" i="1" s="1"/>
  <c r="AT2327" i="1"/>
  <c r="AV2327" i="1" s="1"/>
  <c r="BB2327" i="1" s="1"/>
  <c r="AT2326" i="1"/>
  <c r="AV2326" i="1" s="1"/>
  <c r="BB2326" i="1" s="1"/>
  <c r="AT2325" i="1"/>
  <c r="AV2325" i="1" s="1"/>
  <c r="BB2325" i="1" s="1"/>
  <c r="AF2388" i="1"/>
  <c r="AH2388" i="1" s="1"/>
  <c r="AN2388" i="1" s="1"/>
  <c r="AF2387" i="1"/>
  <c r="AH2387" i="1" s="1"/>
  <c r="AN2387" i="1" s="1"/>
  <c r="AF2386" i="1"/>
  <c r="AH2386" i="1" s="1"/>
  <c r="AN2386" i="1" s="1"/>
  <c r="AF2385" i="1"/>
  <c r="AH2385" i="1" s="1"/>
  <c r="AN2385" i="1" s="1"/>
  <c r="AF2384" i="1"/>
  <c r="AH2384" i="1" s="1"/>
  <c r="AN2384" i="1" s="1"/>
  <c r="AF2383" i="1"/>
  <c r="AH2383" i="1" s="1"/>
  <c r="AN2383" i="1" s="1"/>
  <c r="AF2382" i="1"/>
  <c r="AH2382" i="1" s="1"/>
  <c r="AN2382" i="1" s="1"/>
  <c r="AF2381" i="1"/>
  <c r="AH2381" i="1" s="1"/>
  <c r="AN2381" i="1" s="1"/>
  <c r="AF2380" i="1"/>
  <c r="AH2380" i="1" s="1"/>
  <c r="AN2380" i="1" s="1"/>
  <c r="AF2379" i="1"/>
  <c r="AH2379" i="1" s="1"/>
  <c r="AN2379" i="1" s="1"/>
  <c r="AF2378" i="1"/>
  <c r="AH2378" i="1" s="1"/>
  <c r="AN2378" i="1" s="1"/>
  <c r="AF2377" i="1"/>
  <c r="AH2377" i="1" s="1"/>
  <c r="AN2377" i="1" s="1"/>
  <c r="AF2376" i="1"/>
  <c r="AH2376" i="1" s="1"/>
  <c r="AN2376" i="1" s="1"/>
  <c r="AF2375" i="1"/>
  <c r="AH2375" i="1" s="1"/>
  <c r="AN2375" i="1" s="1"/>
  <c r="AF2374" i="1"/>
  <c r="AH2374" i="1" s="1"/>
  <c r="AN2374" i="1" s="1"/>
  <c r="AF2373" i="1"/>
  <c r="AH2373" i="1" s="1"/>
  <c r="AN2373" i="1" s="1"/>
  <c r="AF2372" i="1"/>
  <c r="AH2372" i="1" s="1"/>
  <c r="AN2372" i="1" s="1"/>
  <c r="AF2371" i="1"/>
  <c r="AH2371" i="1" s="1"/>
  <c r="AN2371" i="1" s="1"/>
  <c r="AF2370" i="1"/>
  <c r="AH2370" i="1" s="1"/>
  <c r="AN2370" i="1" s="1"/>
  <c r="AF2369" i="1"/>
  <c r="AH2369" i="1" s="1"/>
  <c r="AN2369" i="1" s="1"/>
  <c r="AF2368" i="1"/>
  <c r="AH2368" i="1" s="1"/>
  <c r="AN2368" i="1" s="1"/>
  <c r="AF2367" i="1"/>
  <c r="AH2367" i="1" s="1"/>
  <c r="AN2367" i="1" s="1"/>
  <c r="AF2366" i="1"/>
  <c r="AH2366" i="1" s="1"/>
  <c r="AN2366" i="1" s="1"/>
  <c r="AF2365" i="1"/>
  <c r="AH2365" i="1" s="1"/>
  <c r="AN2365" i="1" s="1"/>
  <c r="AF2364" i="1"/>
  <c r="AH2364" i="1" s="1"/>
  <c r="AN2364" i="1" s="1"/>
  <c r="AF2363" i="1"/>
  <c r="AH2363" i="1" s="1"/>
  <c r="AN2363" i="1" s="1"/>
  <c r="AH2362" i="1"/>
  <c r="AN2362" i="1" s="1"/>
  <c r="AF2361" i="1"/>
  <c r="AH2361" i="1" s="1"/>
  <c r="AN2361" i="1" s="1"/>
  <c r="AF2360" i="1"/>
  <c r="AH2360" i="1" s="1"/>
  <c r="AN2360" i="1" s="1"/>
  <c r="AF2359" i="1"/>
  <c r="AH2359" i="1" s="1"/>
  <c r="AN2359" i="1" s="1"/>
  <c r="AF2358" i="1"/>
  <c r="AH2358" i="1" s="1"/>
  <c r="AN2358" i="1" s="1"/>
  <c r="AF2357" i="1"/>
  <c r="AH2357" i="1" s="1"/>
  <c r="AN2357" i="1" s="1"/>
  <c r="AF2356" i="1"/>
  <c r="AH2356" i="1" s="1"/>
  <c r="AN2356" i="1" s="1"/>
  <c r="AF2355" i="1"/>
  <c r="AH2355" i="1" s="1"/>
  <c r="AN2355" i="1" s="1"/>
  <c r="AF2354" i="1"/>
  <c r="AH2354" i="1" s="1"/>
  <c r="AN2354" i="1" s="1"/>
  <c r="AF2353" i="1"/>
  <c r="AH2353" i="1" s="1"/>
  <c r="AN2353" i="1" s="1"/>
  <c r="AF2352" i="1"/>
  <c r="AH2352" i="1" s="1"/>
  <c r="AN2352" i="1" s="1"/>
  <c r="AF2351" i="1"/>
  <c r="AH2351" i="1" s="1"/>
  <c r="AN2351" i="1" s="1"/>
  <c r="AF2350" i="1"/>
  <c r="AH2350" i="1" s="1"/>
  <c r="AN2350" i="1" s="1"/>
  <c r="AF2349" i="1"/>
  <c r="AH2349" i="1" s="1"/>
  <c r="AN2349" i="1" s="1"/>
  <c r="AF2348" i="1"/>
  <c r="AH2348" i="1" s="1"/>
  <c r="AN2348" i="1" s="1"/>
  <c r="AF2347" i="1"/>
  <c r="AH2347" i="1" s="1"/>
  <c r="AN2347" i="1" s="1"/>
  <c r="AF2346" i="1"/>
  <c r="AH2346" i="1" s="1"/>
  <c r="AN2346" i="1" s="1"/>
  <c r="AF2345" i="1"/>
  <c r="AH2345" i="1" s="1"/>
  <c r="AN2345" i="1" s="1"/>
  <c r="AF2344" i="1"/>
  <c r="AH2344" i="1" s="1"/>
  <c r="AN2344" i="1" s="1"/>
  <c r="AF2343" i="1"/>
  <c r="AH2343" i="1" s="1"/>
  <c r="AN2343" i="1" s="1"/>
  <c r="AF2342" i="1"/>
  <c r="AH2342" i="1" s="1"/>
  <c r="AN2342" i="1" s="1"/>
  <c r="AF2341" i="1"/>
  <c r="AH2341" i="1" s="1"/>
  <c r="AN2341" i="1" s="1"/>
  <c r="AF2340" i="1"/>
  <c r="AH2340" i="1" s="1"/>
  <c r="AN2340" i="1" s="1"/>
  <c r="AF2339" i="1"/>
  <c r="AH2339" i="1" s="1"/>
  <c r="AN2339" i="1" s="1"/>
  <c r="AF2338" i="1"/>
  <c r="AH2338" i="1" s="1"/>
  <c r="AN2338" i="1" s="1"/>
  <c r="AF2337" i="1"/>
  <c r="AH2337" i="1" s="1"/>
  <c r="AN2337" i="1" s="1"/>
  <c r="AF2336" i="1"/>
  <c r="AH2336" i="1" s="1"/>
  <c r="AN2336" i="1" s="1"/>
  <c r="AF2335" i="1"/>
  <c r="AH2335" i="1" s="1"/>
  <c r="AN2335" i="1" s="1"/>
  <c r="AF2334" i="1"/>
  <c r="AH2334" i="1" s="1"/>
  <c r="AN2334" i="1" s="1"/>
  <c r="AF2333" i="1"/>
  <c r="AH2333" i="1" s="1"/>
  <c r="AN2333" i="1" s="1"/>
  <c r="AF2332" i="1"/>
  <c r="AH2332" i="1" s="1"/>
  <c r="AN2332" i="1" s="1"/>
  <c r="AF2331" i="1"/>
  <c r="AH2331" i="1" s="1"/>
  <c r="AN2331" i="1" s="1"/>
  <c r="AF2330" i="1"/>
  <c r="AH2330" i="1" s="1"/>
  <c r="AN2330" i="1" s="1"/>
  <c r="AF2329" i="1"/>
  <c r="AH2329" i="1" s="1"/>
  <c r="AN2329" i="1" s="1"/>
  <c r="AF2328" i="1"/>
  <c r="AH2328" i="1" s="1"/>
  <c r="AN2328" i="1" s="1"/>
  <c r="AF2326" i="1"/>
  <c r="AH2326" i="1" s="1"/>
  <c r="AN2326" i="1" s="1"/>
  <c r="AF2325" i="1"/>
  <c r="AH2325" i="1" s="1"/>
  <c r="AN2325" i="1" s="1"/>
  <c r="EN1984" i="1" l="1"/>
  <c r="EP1984" i="1" s="1"/>
  <c r="EV1984" i="1" s="1"/>
  <c r="EN2047" i="1"/>
  <c r="EP2047" i="1" s="1"/>
  <c r="EV2047" i="1" s="1"/>
  <c r="EN2046" i="1"/>
  <c r="EP2046" i="1" s="1"/>
  <c r="EV2046" i="1" s="1"/>
  <c r="EN2045" i="1"/>
  <c r="EP2045" i="1" s="1"/>
  <c r="EV2045" i="1" s="1"/>
  <c r="EN2044" i="1"/>
  <c r="EP2044" i="1" s="1"/>
  <c r="EV2044" i="1" s="1"/>
  <c r="EN2043" i="1"/>
  <c r="EP2043" i="1" s="1"/>
  <c r="EV2043" i="1" s="1"/>
  <c r="EN2042" i="1"/>
  <c r="EP2042" i="1" s="1"/>
  <c r="EV2042" i="1" s="1"/>
  <c r="EN2041" i="1"/>
  <c r="EP2041" i="1" s="1"/>
  <c r="EV2041" i="1" s="1"/>
  <c r="EN2040" i="1"/>
  <c r="EP2040" i="1" s="1"/>
  <c r="EV2040" i="1" s="1"/>
  <c r="EP2039" i="1"/>
  <c r="EV2039" i="1" s="1"/>
  <c r="EN2038" i="1"/>
  <c r="EP2038" i="1" s="1"/>
  <c r="EV2038" i="1" s="1"/>
  <c r="EN2037" i="1"/>
  <c r="EP2037" i="1" s="1"/>
  <c r="EV2037" i="1" s="1"/>
  <c r="EN2036" i="1"/>
  <c r="EP2036" i="1" s="1"/>
  <c r="EV2036" i="1" s="1"/>
  <c r="EN2035" i="1"/>
  <c r="EP2035" i="1" s="1"/>
  <c r="EV2035" i="1" s="1"/>
  <c r="EN2034" i="1"/>
  <c r="EP2034" i="1" s="1"/>
  <c r="EV2034" i="1" s="1"/>
  <c r="EN2033" i="1"/>
  <c r="EP2033" i="1" s="1"/>
  <c r="EV2033" i="1" s="1"/>
  <c r="EN2032" i="1"/>
  <c r="EP2032" i="1" s="1"/>
  <c r="EV2032" i="1" s="1"/>
  <c r="EN2031" i="1"/>
  <c r="EP2031" i="1" s="1"/>
  <c r="EV2031" i="1" s="1"/>
  <c r="EN2030" i="1"/>
  <c r="EP2030" i="1" s="1"/>
  <c r="EV2030" i="1" s="1"/>
  <c r="EN2029" i="1"/>
  <c r="EP2029" i="1" s="1"/>
  <c r="EV2029" i="1" s="1"/>
  <c r="EN2028" i="1"/>
  <c r="EP2028" i="1" s="1"/>
  <c r="EV2028" i="1" s="1"/>
  <c r="EN2027" i="1"/>
  <c r="EP2027" i="1" s="1"/>
  <c r="EV2027" i="1" s="1"/>
  <c r="EN2026" i="1"/>
  <c r="EP2026" i="1" s="1"/>
  <c r="EV2026" i="1" s="1"/>
  <c r="EN2025" i="1"/>
  <c r="EP2025" i="1" s="1"/>
  <c r="EV2025" i="1" s="1"/>
  <c r="EN2024" i="1"/>
  <c r="EP2024" i="1" s="1"/>
  <c r="EV2024" i="1" s="1"/>
  <c r="EN2023" i="1"/>
  <c r="EP2023" i="1" s="1"/>
  <c r="EV2023" i="1" s="1"/>
  <c r="EN2022" i="1"/>
  <c r="EP2022" i="1" s="1"/>
  <c r="EV2022" i="1" s="1"/>
  <c r="EN2021" i="1"/>
  <c r="EP2021" i="1" s="1"/>
  <c r="EV2021" i="1" s="1"/>
  <c r="EN2020" i="1"/>
  <c r="EP2020" i="1" s="1"/>
  <c r="EV2020" i="1" s="1"/>
  <c r="EN2019" i="1"/>
  <c r="EP2019" i="1" s="1"/>
  <c r="EV2019" i="1" s="1"/>
  <c r="EN2018" i="1"/>
  <c r="EP2018" i="1" s="1"/>
  <c r="EV2018" i="1" s="1"/>
  <c r="EN2017" i="1"/>
  <c r="EP2017" i="1" s="1"/>
  <c r="EV2017" i="1" s="1"/>
  <c r="EN2016" i="1"/>
  <c r="EP2016" i="1" s="1"/>
  <c r="EV2016" i="1" s="1"/>
  <c r="EN2015" i="1"/>
  <c r="EP2015" i="1" s="1"/>
  <c r="EV2015" i="1" s="1"/>
  <c r="EP2014" i="1"/>
  <c r="EV2014" i="1" s="1"/>
  <c r="EN2013" i="1"/>
  <c r="EP2013" i="1" s="1"/>
  <c r="EV2013" i="1" s="1"/>
  <c r="EN2012" i="1"/>
  <c r="EP2012" i="1" s="1"/>
  <c r="EV2012" i="1" s="1"/>
  <c r="EN2011" i="1"/>
  <c r="EP2011" i="1" s="1"/>
  <c r="EV2011" i="1" s="1"/>
  <c r="EN2010" i="1"/>
  <c r="EP2010" i="1" s="1"/>
  <c r="EV2010" i="1" s="1"/>
  <c r="EN2009" i="1"/>
  <c r="EP2009" i="1" s="1"/>
  <c r="EV2009" i="1" s="1"/>
  <c r="EN2008" i="1"/>
  <c r="EP2008" i="1" s="1"/>
  <c r="EV2008" i="1" s="1"/>
  <c r="EN2007" i="1"/>
  <c r="EP2007" i="1" s="1"/>
  <c r="EV2007" i="1" s="1"/>
  <c r="EN2006" i="1"/>
  <c r="EP2006" i="1" s="1"/>
  <c r="EV2006" i="1" s="1"/>
  <c r="EN2005" i="1"/>
  <c r="EP2005" i="1" s="1"/>
  <c r="EV2005" i="1" s="1"/>
  <c r="EN2004" i="1"/>
  <c r="EP2004" i="1" s="1"/>
  <c r="EV2004" i="1" s="1"/>
  <c r="EN2003" i="1"/>
  <c r="EP2003" i="1" s="1"/>
  <c r="EV2003" i="1" s="1"/>
  <c r="EN2002" i="1"/>
  <c r="EP2002" i="1" s="1"/>
  <c r="EV2002" i="1" s="1"/>
  <c r="EN2001" i="1"/>
  <c r="EP2001" i="1" s="1"/>
  <c r="EV2001" i="1" s="1"/>
  <c r="EN2000" i="1"/>
  <c r="EP2000" i="1" s="1"/>
  <c r="EV2000" i="1" s="1"/>
  <c r="EN1999" i="1"/>
  <c r="EP1999" i="1" s="1"/>
  <c r="EV1999" i="1" s="1"/>
  <c r="EN1998" i="1"/>
  <c r="EP1998" i="1" s="1"/>
  <c r="EV1998" i="1" s="1"/>
  <c r="EN1997" i="1"/>
  <c r="EP1997" i="1" s="1"/>
  <c r="EV1997" i="1" s="1"/>
  <c r="EN1996" i="1"/>
  <c r="EP1996" i="1" s="1"/>
  <c r="EV1996" i="1" s="1"/>
  <c r="EN1995" i="1"/>
  <c r="EP1995" i="1" s="1"/>
  <c r="EV1995" i="1" s="1"/>
  <c r="EN1994" i="1"/>
  <c r="EP1994" i="1" s="1"/>
  <c r="EV1994" i="1" s="1"/>
  <c r="EN1993" i="1"/>
  <c r="EP1993" i="1" s="1"/>
  <c r="EV1993" i="1" s="1"/>
  <c r="EN1992" i="1"/>
  <c r="EP1992" i="1" s="1"/>
  <c r="EV1992" i="1" s="1"/>
  <c r="EN1991" i="1"/>
  <c r="EP1991" i="1" s="1"/>
  <c r="EV1991" i="1" s="1"/>
  <c r="EN1990" i="1"/>
  <c r="EP1990" i="1" s="1"/>
  <c r="EV1990" i="1" s="1"/>
  <c r="EN1989" i="1"/>
  <c r="EP1989" i="1" s="1"/>
  <c r="EV1989" i="1" s="1"/>
  <c r="EN1988" i="1"/>
  <c r="EP1988" i="1" s="1"/>
  <c r="EV1988" i="1" s="1"/>
  <c r="EN1987" i="1"/>
  <c r="EP1987" i="1" s="1"/>
  <c r="EV1987" i="1" s="1"/>
  <c r="EN1986" i="1"/>
  <c r="EP1986" i="1" s="1"/>
  <c r="EV1986" i="1" s="1"/>
  <c r="EN1985" i="1"/>
  <c r="EP1985" i="1" s="1"/>
  <c r="EV1985" i="1" s="1"/>
  <c r="BH2388" i="1"/>
  <c r="BJ2388" i="1" s="1"/>
  <c r="BP2388" i="1" s="1"/>
  <c r="BH2387" i="1"/>
  <c r="BJ2387" i="1" s="1"/>
  <c r="BP2387" i="1" s="1"/>
  <c r="BH2386" i="1"/>
  <c r="BJ2386" i="1" s="1"/>
  <c r="BP2386" i="1" s="1"/>
  <c r="BH2385" i="1"/>
  <c r="BJ2385" i="1" s="1"/>
  <c r="BP2385" i="1" s="1"/>
  <c r="BH2384" i="1"/>
  <c r="BJ2384" i="1" s="1"/>
  <c r="BP2384" i="1" s="1"/>
  <c r="BH2383" i="1"/>
  <c r="BJ2383" i="1" s="1"/>
  <c r="BP2383" i="1" s="1"/>
  <c r="BH2382" i="1"/>
  <c r="BJ2382" i="1" s="1"/>
  <c r="BP2382" i="1" s="1"/>
  <c r="BH2381" i="1"/>
  <c r="BJ2381" i="1" s="1"/>
  <c r="BP2381" i="1" s="1"/>
  <c r="BH2380" i="1"/>
  <c r="BJ2380" i="1" s="1"/>
  <c r="BP2380" i="1" s="1"/>
  <c r="BH2379" i="1"/>
  <c r="BJ2379" i="1" s="1"/>
  <c r="BP2379" i="1" s="1"/>
  <c r="BH2378" i="1"/>
  <c r="BJ2378" i="1" s="1"/>
  <c r="BP2378" i="1" s="1"/>
  <c r="BH2377" i="1"/>
  <c r="BJ2377" i="1" s="1"/>
  <c r="BP2377" i="1" s="1"/>
  <c r="BH2376" i="1"/>
  <c r="BJ2376" i="1" s="1"/>
  <c r="BP2376" i="1" s="1"/>
  <c r="BH2375" i="1"/>
  <c r="BJ2375" i="1" s="1"/>
  <c r="BP2375" i="1" s="1"/>
  <c r="BH2374" i="1"/>
  <c r="BJ2374" i="1" s="1"/>
  <c r="BP2374" i="1" s="1"/>
  <c r="BH2373" i="1"/>
  <c r="BJ2373" i="1" s="1"/>
  <c r="BP2373" i="1" s="1"/>
  <c r="BH2372" i="1"/>
  <c r="BJ2372" i="1" s="1"/>
  <c r="BP2372" i="1" s="1"/>
  <c r="BH2371" i="1"/>
  <c r="BJ2371" i="1" s="1"/>
  <c r="BP2371" i="1" s="1"/>
  <c r="BH2370" i="1"/>
  <c r="BJ2370" i="1" s="1"/>
  <c r="BP2370" i="1" s="1"/>
  <c r="BH2369" i="1"/>
  <c r="BJ2369" i="1" s="1"/>
  <c r="BP2369" i="1" s="1"/>
  <c r="BH2368" i="1"/>
  <c r="BJ2368" i="1" s="1"/>
  <c r="BP2368" i="1" s="1"/>
  <c r="BH2367" i="1"/>
  <c r="BJ2367" i="1" s="1"/>
  <c r="BP2367" i="1" s="1"/>
  <c r="BH2366" i="1"/>
  <c r="BJ2366" i="1" s="1"/>
  <c r="BP2366" i="1" s="1"/>
  <c r="BH2365" i="1"/>
  <c r="BJ2365" i="1" s="1"/>
  <c r="BP2365" i="1" s="1"/>
  <c r="BH2364" i="1"/>
  <c r="BJ2364" i="1" s="1"/>
  <c r="BP2364" i="1" s="1"/>
  <c r="BH2363" i="1"/>
  <c r="BJ2363" i="1" s="1"/>
  <c r="BP2363" i="1" s="1"/>
  <c r="BH2362" i="1"/>
  <c r="BJ2362" i="1" s="1"/>
  <c r="BP2362" i="1" s="1"/>
  <c r="BH2361" i="1"/>
  <c r="BJ2361" i="1" s="1"/>
  <c r="BP2361" i="1" s="1"/>
  <c r="BH2360" i="1"/>
  <c r="BJ2360" i="1" s="1"/>
  <c r="BP2360" i="1" s="1"/>
  <c r="BH2359" i="1"/>
  <c r="BJ2359" i="1" s="1"/>
  <c r="BP2359" i="1" s="1"/>
  <c r="BH2358" i="1"/>
  <c r="BJ2358" i="1" s="1"/>
  <c r="BP2358" i="1" s="1"/>
  <c r="BH2357" i="1"/>
  <c r="BJ2357" i="1" s="1"/>
  <c r="BP2357" i="1" s="1"/>
  <c r="BH2356" i="1"/>
  <c r="BJ2356" i="1" s="1"/>
  <c r="BP2356" i="1" s="1"/>
  <c r="BH2355" i="1"/>
  <c r="BJ2355" i="1" s="1"/>
  <c r="BP2355" i="1" s="1"/>
  <c r="BH2354" i="1"/>
  <c r="BJ2354" i="1" s="1"/>
  <c r="BP2354" i="1" s="1"/>
  <c r="BH2353" i="1"/>
  <c r="BJ2353" i="1" s="1"/>
  <c r="BP2353" i="1" s="1"/>
  <c r="BH2352" i="1"/>
  <c r="BJ2352" i="1" s="1"/>
  <c r="BP2352" i="1" s="1"/>
  <c r="BH2351" i="1"/>
  <c r="BJ2351" i="1" s="1"/>
  <c r="BP2351" i="1" s="1"/>
  <c r="BH2350" i="1"/>
  <c r="BJ2350" i="1" s="1"/>
  <c r="BP2350" i="1" s="1"/>
  <c r="BH2349" i="1"/>
  <c r="BJ2349" i="1" s="1"/>
  <c r="BP2349" i="1" s="1"/>
  <c r="BH2348" i="1"/>
  <c r="BJ2348" i="1" s="1"/>
  <c r="BP2348" i="1" s="1"/>
  <c r="BH2347" i="1"/>
  <c r="BJ2347" i="1" s="1"/>
  <c r="BP2347" i="1" s="1"/>
  <c r="BH2346" i="1"/>
  <c r="BJ2346" i="1" s="1"/>
  <c r="BP2346" i="1" s="1"/>
  <c r="BH2345" i="1"/>
  <c r="BJ2345" i="1" s="1"/>
  <c r="BP2345" i="1" s="1"/>
  <c r="BH2344" i="1"/>
  <c r="BJ2344" i="1" s="1"/>
  <c r="BP2344" i="1" s="1"/>
  <c r="BH2343" i="1"/>
  <c r="BJ2343" i="1" s="1"/>
  <c r="BP2343" i="1" s="1"/>
  <c r="BH2342" i="1"/>
  <c r="BJ2342" i="1" s="1"/>
  <c r="BP2342" i="1" s="1"/>
  <c r="BH2341" i="1"/>
  <c r="BJ2341" i="1" s="1"/>
  <c r="BP2341" i="1" s="1"/>
  <c r="BH2340" i="1"/>
  <c r="BJ2340" i="1" s="1"/>
  <c r="BP2340" i="1" s="1"/>
  <c r="BH2339" i="1"/>
  <c r="BJ2339" i="1" s="1"/>
  <c r="BP2339" i="1" s="1"/>
  <c r="BH2338" i="1"/>
  <c r="BJ2338" i="1" s="1"/>
  <c r="BP2338" i="1" s="1"/>
  <c r="BH2337" i="1"/>
  <c r="BJ2337" i="1" s="1"/>
  <c r="BP2337" i="1" s="1"/>
  <c r="BH2336" i="1"/>
  <c r="BJ2336" i="1" s="1"/>
  <c r="BP2336" i="1" s="1"/>
  <c r="BH2335" i="1"/>
  <c r="BJ2335" i="1" s="1"/>
  <c r="BP2335" i="1" s="1"/>
  <c r="BH2334" i="1"/>
  <c r="BJ2334" i="1" s="1"/>
  <c r="BP2334" i="1" s="1"/>
  <c r="BH2333" i="1"/>
  <c r="BJ2333" i="1" s="1"/>
  <c r="BP2333" i="1" s="1"/>
  <c r="BH2332" i="1"/>
  <c r="BJ2332" i="1" s="1"/>
  <c r="BP2332" i="1" s="1"/>
  <c r="BH2331" i="1"/>
  <c r="BJ2331" i="1" s="1"/>
  <c r="BP2331" i="1" s="1"/>
  <c r="BH2330" i="1"/>
  <c r="BJ2330" i="1" s="1"/>
  <c r="BP2330" i="1" s="1"/>
  <c r="BH2329" i="1"/>
  <c r="BJ2329" i="1" s="1"/>
  <c r="BP2329" i="1" s="1"/>
  <c r="BH2328" i="1"/>
  <c r="BJ2328" i="1" s="1"/>
  <c r="BP2328" i="1" s="1"/>
  <c r="BH2327" i="1"/>
  <c r="BJ2327" i="1" s="1"/>
  <c r="BP2327" i="1" s="1"/>
  <c r="BH2326" i="1"/>
  <c r="BJ2326" i="1" s="1"/>
  <c r="BP2326" i="1" s="1"/>
  <c r="BH2325" i="1"/>
  <c r="BJ2325" i="1" s="1"/>
  <c r="BP2325" i="1" s="1"/>
  <c r="DZ2047" i="1"/>
  <c r="EB2047" i="1" s="1"/>
  <c r="EH2047" i="1" s="1"/>
  <c r="DZ2046" i="1"/>
  <c r="EB2046" i="1" s="1"/>
  <c r="EH2046" i="1" s="1"/>
  <c r="DZ2045" i="1"/>
  <c r="EB2045" i="1" s="1"/>
  <c r="EH2045" i="1" s="1"/>
  <c r="DZ2044" i="1"/>
  <c r="EB2044" i="1" s="1"/>
  <c r="EH2044" i="1" s="1"/>
  <c r="DZ2043" i="1"/>
  <c r="EB2043" i="1" s="1"/>
  <c r="EH2043" i="1" s="1"/>
  <c r="DZ2042" i="1"/>
  <c r="EB2042" i="1" s="1"/>
  <c r="EH2042" i="1" s="1"/>
  <c r="DZ2041" i="1"/>
  <c r="EB2041" i="1" s="1"/>
  <c r="EH2041" i="1" s="1"/>
  <c r="DZ2040" i="1"/>
  <c r="EB2040" i="1" s="1"/>
  <c r="EH2040" i="1" s="1"/>
  <c r="DZ2039" i="1"/>
  <c r="EB2039" i="1" s="1"/>
  <c r="EH2039" i="1" s="1"/>
  <c r="DZ2038" i="1"/>
  <c r="EB2038" i="1" s="1"/>
  <c r="EH2038" i="1" s="1"/>
  <c r="DZ2037" i="1"/>
  <c r="EB2037" i="1" s="1"/>
  <c r="EH2037" i="1" s="1"/>
  <c r="DZ2036" i="1"/>
  <c r="EB2036" i="1" s="1"/>
  <c r="EH2036" i="1" s="1"/>
  <c r="DZ2035" i="1"/>
  <c r="EB2035" i="1" s="1"/>
  <c r="EH2035" i="1" s="1"/>
  <c r="DZ2034" i="1"/>
  <c r="EB2034" i="1" s="1"/>
  <c r="EH2034" i="1" s="1"/>
  <c r="DZ2033" i="1"/>
  <c r="EB2033" i="1" s="1"/>
  <c r="EH2033" i="1" s="1"/>
  <c r="DZ2032" i="1"/>
  <c r="EB2032" i="1" s="1"/>
  <c r="EH2032" i="1" s="1"/>
  <c r="DZ2031" i="1"/>
  <c r="EB2031" i="1" s="1"/>
  <c r="EH2031" i="1" s="1"/>
  <c r="DZ2030" i="1"/>
  <c r="EB2030" i="1" s="1"/>
  <c r="EH2030" i="1" s="1"/>
  <c r="DZ2029" i="1"/>
  <c r="EB2029" i="1" s="1"/>
  <c r="EH2029" i="1" s="1"/>
  <c r="DZ2028" i="1"/>
  <c r="EB2028" i="1" s="1"/>
  <c r="EH2028" i="1" s="1"/>
  <c r="DZ2027" i="1"/>
  <c r="EB2027" i="1" s="1"/>
  <c r="EH2027" i="1" s="1"/>
  <c r="DZ2026" i="1"/>
  <c r="EB2026" i="1" s="1"/>
  <c r="EH2026" i="1" s="1"/>
  <c r="DZ2025" i="1"/>
  <c r="EB2025" i="1" s="1"/>
  <c r="EH2025" i="1" s="1"/>
  <c r="DZ2024" i="1"/>
  <c r="EB2024" i="1" s="1"/>
  <c r="EH2024" i="1" s="1"/>
  <c r="DZ2023" i="1"/>
  <c r="EB2023" i="1" s="1"/>
  <c r="EH2023" i="1" s="1"/>
  <c r="DZ2022" i="1"/>
  <c r="EB2022" i="1" s="1"/>
  <c r="EH2022" i="1" s="1"/>
  <c r="DZ2021" i="1"/>
  <c r="EB2021" i="1" s="1"/>
  <c r="EH2021" i="1" s="1"/>
  <c r="DZ2020" i="1"/>
  <c r="EB2020" i="1" s="1"/>
  <c r="EH2020" i="1" s="1"/>
  <c r="DZ2019" i="1"/>
  <c r="EB2019" i="1" s="1"/>
  <c r="EH2019" i="1" s="1"/>
  <c r="DZ2018" i="1"/>
  <c r="EB2018" i="1" s="1"/>
  <c r="EH2018" i="1" s="1"/>
  <c r="DZ2017" i="1"/>
  <c r="EB2017" i="1" s="1"/>
  <c r="EH2017" i="1" s="1"/>
  <c r="DZ2016" i="1"/>
  <c r="EB2016" i="1" s="1"/>
  <c r="EH2016" i="1" s="1"/>
  <c r="DZ2015" i="1"/>
  <c r="EB2015" i="1" s="1"/>
  <c r="EH2015" i="1" s="1"/>
  <c r="EB2014" i="1"/>
  <c r="EH2014" i="1" s="1"/>
  <c r="DZ2013" i="1"/>
  <c r="EB2013" i="1" s="1"/>
  <c r="EH2013" i="1" s="1"/>
  <c r="DZ2012" i="1"/>
  <c r="EB2012" i="1" s="1"/>
  <c r="EH2012" i="1" s="1"/>
  <c r="DZ2011" i="1"/>
  <c r="EB2011" i="1" s="1"/>
  <c r="EH2011" i="1" s="1"/>
  <c r="DZ2010" i="1"/>
  <c r="EB2010" i="1" s="1"/>
  <c r="EH2010" i="1" s="1"/>
  <c r="DZ2009" i="1"/>
  <c r="EB2009" i="1" s="1"/>
  <c r="EH2009" i="1" s="1"/>
  <c r="DZ2008" i="1"/>
  <c r="EB2008" i="1" s="1"/>
  <c r="EH2008" i="1" s="1"/>
  <c r="DZ2007" i="1"/>
  <c r="EB2007" i="1" s="1"/>
  <c r="EH2007" i="1" s="1"/>
  <c r="DZ2006" i="1"/>
  <c r="EB2006" i="1" s="1"/>
  <c r="EH2006" i="1" s="1"/>
  <c r="DZ2005" i="1"/>
  <c r="EB2005" i="1" s="1"/>
  <c r="EH2005" i="1" s="1"/>
  <c r="DZ2004" i="1"/>
  <c r="EB2004" i="1" s="1"/>
  <c r="EH2004" i="1" s="1"/>
  <c r="DZ2003" i="1"/>
  <c r="EB2003" i="1" s="1"/>
  <c r="EH2003" i="1" s="1"/>
  <c r="DZ2002" i="1"/>
  <c r="EB2002" i="1" s="1"/>
  <c r="EH2002" i="1" s="1"/>
  <c r="DZ2001" i="1"/>
  <c r="EB2001" i="1" s="1"/>
  <c r="EH2001" i="1" s="1"/>
  <c r="DZ2000" i="1"/>
  <c r="EB2000" i="1" s="1"/>
  <c r="EH2000" i="1" s="1"/>
  <c r="DZ1999" i="1"/>
  <c r="EB1999" i="1" s="1"/>
  <c r="EH1999" i="1" s="1"/>
  <c r="DZ1998" i="1"/>
  <c r="EB1998" i="1" s="1"/>
  <c r="EH1998" i="1" s="1"/>
  <c r="DZ1997" i="1"/>
  <c r="EB1997" i="1" s="1"/>
  <c r="EH1997" i="1" s="1"/>
  <c r="DZ1996" i="1"/>
  <c r="EB1996" i="1" s="1"/>
  <c r="EH1996" i="1" s="1"/>
  <c r="DZ1995" i="1"/>
  <c r="EB1995" i="1" s="1"/>
  <c r="EH1995" i="1" s="1"/>
  <c r="DZ1994" i="1"/>
  <c r="EB1994" i="1" s="1"/>
  <c r="EH1994" i="1" s="1"/>
  <c r="DZ1993" i="1"/>
  <c r="EB1993" i="1" s="1"/>
  <c r="EH1993" i="1" s="1"/>
  <c r="DZ1992" i="1"/>
  <c r="EB1992" i="1" s="1"/>
  <c r="EH1992" i="1" s="1"/>
  <c r="DZ1991" i="1"/>
  <c r="EB1991" i="1" s="1"/>
  <c r="EH1991" i="1" s="1"/>
  <c r="DZ1990" i="1"/>
  <c r="EB1990" i="1" s="1"/>
  <c r="EH1990" i="1" s="1"/>
  <c r="DZ1989" i="1"/>
  <c r="EB1989" i="1" s="1"/>
  <c r="EH1989" i="1" s="1"/>
  <c r="DZ1988" i="1"/>
  <c r="EB1988" i="1" s="1"/>
  <c r="EH1988" i="1" s="1"/>
  <c r="DZ1987" i="1"/>
  <c r="EB1987" i="1" s="1"/>
  <c r="EH1987" i="1" s="1"/>
  <c r="DZ1986" i="1"/>
  <c r="EB1986" i="1" s="1"/>
  <c r="EH1986" i="1" s="1"/>
  <c r="DZ1985" i="1"/>
  <c r="EB1985" i="1" s="1"/>
  <c r="EH1985" i="1" s="1"/>
  <c r="DZ1984" i="1"/>
  <c r="EB1984" i="1" s="1"/>
  <c r="EH1984" i="1" s="1"/>
  <c r="DL2047" i="1"/>
  <c r="DN2047" i="1" s="1"/>
  <c r="DT2047" i="1" s="1"/>
  <c r="DL2046" i="1"/>
  <c r="DN2046" i="1" s="1"/>
  <c r="DT2046" i="1" s="1"/>
  <c r="DL2045" i="1"/>
  <c r="DN2045" i="1" s="1"/>
  <c r="DT2045" i="1" s="1"/>
  <c r="DL2044" i="1"/>
  <c r="DN2044" i="1" s="1"/>
  <c r="DT2044" i="1" s="1"/>
  <c r="DL2043" i="1"/>
  <c r="DN2043" i="1" s="1"/>
  <c r="DT2043" i="1" s="1"/>
  <c r="DL2042" i="1"/>
  <c r="DN2042" i="1" s="1"/>
  <c r="DT2042" i="1" s="1"/>
  <c r="DL2041" i="1"/>
  <c r="DN2041" i="1" s="1"/>
  <c r="DT2041" i="1" s="1"/>
  <c r="DL2040" i="1"/>
  <c r="DN2040" i="1" s="1"/>
  <c r="DT2040" i="1" s="1"/>
  <c r="DL2039" i="1"/>
  <c r="DN2039" i="1" s="1"/>
  <c r="DT2039" i="1" s="1"/>
  <c r="DL2038" i="1"/>
  <c r="DN2038" i="1" s="1"/>
  <c r="DT2038" i="1" s="1"/>
  <c r="DL2037" i="1"/>
  <c r="DN2037" i="1" s="1"/>
  <c r="DT2037" i="1" s="1"/>
  <c r="DL2036" i="1"/>
  <c r="DN2036" i="1" s="1"/>
  <c r="DT2036" i="1" s="1"/>
  <c r="DL2035" i="1"/>
  <c r="DN2035" i="1" s="1"/>
  <c r="DT2035" i="1" s="1"/>
  <c r="DL2034" i="1"/>
  <c r="DN2034" i="1" s="1"/>
  <c r="DT2034" i="1" s="1"/>
  <c r="DL2033" i="1"/>
  <c r="DN2033" i="1" s="1"/>
  <c r="DT2033" i="1" s="1"/>
  <c r="DL2032" i="1"/>
  <c r="DN2032" i="1" s="1"/>
  <c r="DT2032" i="1" s="1"/>
  <c r="DL2031" i="1"/>
  <c r="DN2031" i="1" s="1"/>
  <c r="DT2031" i="1" s="1"/>
  <c r="DL2030" i="1"/>
  <c r="DN2030" i="1" s="1"/>
  <c r="DT2030" i="1" s="1"/>
  <c r="DL2029" i="1"/>
  <c r="DN2029" i="1" s="1"/>
  <c r="DT2029" i="1" s="1"/>
  <c r="DL2028" i="1"/>
  <c r="DN2028" i="1" s="1"/>
  <c r="DT2028" i="1" s="1"/>
  <c r="DL2027" i="1"/>
  <c r="DN2027" i="1" s="1"/>
  <c r="DT2027" i="1" s="1"/>
  <c r="DL2026" i="1"/>
  <c r="DN2026" i="1" s="1"/>
  <c r="DT2026" i="1" s="1"/>
  <c r="DL2025" i="1"/>
  <c r="DN2025" i="1" s="1"/>
  <c r="DT2025" i="1" s="1"/>
  <c r="DL2024" i="1"/>
  <c r="DN2024" i="1" s="1"/>
  <c r="DT2024" i="1" s="1"/>
  <c r="DL2023" i="1"/>
  <c r="DN2023" i="1" s="1"/>
  <c r="DT2023" i="1" s="1"/>
  <c r="DL2022" i="1"/>
  <c r="DN2022" i="1" s="1"/>
  <c r="DT2022" i="1" s="1"/>
  <c r="DL2021" i="1"/>
  <c r="DN2021" i="1" s="1"/>
  <c r="DT2021" i="1" s="1"/>
  <c r="DL2020" i="1"/>
  <c r="DN2020" i="1" s="1"/>
  <c r="DT2020" i="1" s="1"/>
  <c r="DL2019" i="1"/>
  <c r="DN2019" i="1" s="1"/>
  <c r="DT2019" i="1" s="1"/>
  <c r="DL2018" i="1"/>
  <c r="DN2018" i="1" s="1"/>
  <c r="DT2018" i="1" s="1"/>
  <c r="DL2017" i="1"/>
  <c r="DN2017" i="1" s="1"/>
  <c r="DT2017" i="1" s="1"/>
  <c r="DL2016" i="1"/>
  <c r="DN2016" i="1" s="1"/>
  <c r="DT2016" i="1" s="1"/>
  <c r="DL2015" i="1"/>
  <c r="DN2015" i="1" s="1"/>
  <c r="DT2015" i="1" s="1"/>
  <c r="DL2014" i="1"/>
  <c r="DN2014" i="1" s="1"/>
  <c r="DT2014" i="1" s="1"/>
  <c r="DL2013" i="1"/>
  <c r="DN2013" i="1" s="1"/>
  <c r="DT2013" i="1" s="1"/>
  <c r="DL2012" i="1"/>
  <c r="DN2012" i="1" s="1"/>
  <c r="DT2012" i="1" s="1"/>
  <c r="DL2011" i="1"/>
  <c r="DN2011" i="1" s="1"/>
  <c r="DT2011" i="1" s="1"/>
  <c r="DL2010" i="1"/>
  <c r="DN2010" i="1" s="1"/>
  <c r="DT2010" i="1" s="1"/>
  <c r="DL2009" i="1"/>
  <c r="DN2009" i="1" s="1"/>
  <c r="DT2009" i="1" s="1"/>
  <c r="DL2008" i="1"/>
  <c r="DN2008" i="1" s="1"/>
  <c r="DT2008" i="1" s="1"/>
  <c r="DL2007" i="1"/>
  <c r="DN2007" i="1" s="1"/>
  <c r="DT2007" i="1" s="1"/>
  <c r="DL2006" i="1"/>
  <c r="DN2006" i="1" s="1"/>
  <c r="DT2006" i="1" s="1"/>
  <c r="DL2005" i="1"/>
  <c r="DN2005" i="1" s="1"/>
  <c r="DT2005" i="1" s="1"/>
  <c r="DL2004" i="1"/>
  <c r="DN2004" i="1" s="1"/>
  <c r="DT2004" i="1" s="1"/>
  <c r="DL2003" i="1"/>
  <c r="DN2003" i="1" s="1"/>
  <c r="DT2003" i="1" s="1"/>
  <c r="DL2002" i="1"/>
  <c r="DN2002" i="1" s="1"/>
  <c r="DT2002" i="1" s="1"/>
  <c r="DL2001" i="1"/>
  <c r="DN2001" i="1" s="1"/>
  <c r="DT2001" i="1" s="1"/>
  <c r="DL2000" i="1"/>
  <c r="DN2000" i="1" s="1"/>
  <c r="DT2000" i="1" s="1"/>
  <c r="DL1999" i="1"/>
  <c r="DN1999" i="1" s="1"/>
  <c r="DT1999" i="1" s="1"/>
  <c r="DL1998" i="1"/>
  <c r="DN1998" i="1" s="1"/>
  <c r="DT1998" i="1" s="1"/>
  <c r="DL1997" i="1"/>
  <c r="DN1997" i="1" s="1"/>
  <c r="DT1997" i="1" s="1"/>
  <c r="DL1996" i="1"/>
  <c r="DN1996" i="1" s="1"/>
  <c r="DT1996" i="1" s="1"/>
  <c r="DL1995" i="1"/>
  <c r="DN1995" i="1" s="1"/>
  <c r="DT1995" i="1" s="1"/>
  <c r="DL1994" i="1"/>
  <c r="DN1994" i="1" s="1"/>
  <c r="DT1994" i="1" s="1"/>
  <c r="DL1993" i="1"/>
  <c r="DN1993" i="1" s="1"/>
  <c r="DT1993" i="1" s="1"/>
  <c r="DL1992" i="1"/>
  <c r="DN1992" i="1" s="1"/>
  <c r="DT1992" i="1" s="1"/>
  <c r="DL1991" i="1"/>
  <c r="DN1991" i="1" s="1"/>
  <c r="DT1991" i="1" s="1"/>
  <c r="DL1990" i="1"/>
  <c r="DN1990" i="1" s="1"/>
  <c r="DT1990" i="1" s="1"/>
  <c r="DL1989" i="1"/>
  <c r="DN1989" i="1" s="1"/>
  <c r="DT1989" i="1" s="1"/>
  <c r="DL1988" i="1"/>
  <c r="DN1988" i="1" s="1"/>
  <c r="DT1988" i="1" s="1"/>
  <c r="DL1987" i="1"/>
  <c r="DN1987" i="1" s="1"/>
  <c r="DT1987" i="1" s="1"/>
  <c r="DL1986" i="1"/>
  <c r="DN1986" i="1" s="1"/>
  <c r="DT1986" i="1" s="1"/>
  <c r="DL1985" i="1"/>
  <c r="DN1985" i="1" s="1"/>
  <c r="DT1985" i="1" s="1"/>
  <c r="DL1984" i="1"/>
  <c r="DN1984" i="1" s="1"/>
  <c r="DT1984" i="1" s="1"/>
  <c r="CX2047" i="1"/>
  <c r="CZ2047" i="1" s="1"/>
  <c r="DF2047" i="1" s="1"/>
  <c r="CX2046" i="1"/>
  <c r="CZ2046" i="1" s="1"/>
  <c r="DF2046" i="1" s="1"/>
  <c r="CX2045" i="1"/>
  <c r="CZ2045" i="1" s="1"/>
  <c r="DF2045" i="1" s="1"/>
  <c r="CX2044" i="1"/>
  <c r="CZ2044" i="1" s="1"/>
  <c r="DF2044" i="1" s="1"/>
  <c r="CX2043" i="1"/>
  <c r="CZ2043" i="1" s="1"/>
  <c r="DF2043" i="1" s="1"/>
  <c r="CX2042" i="1"/>
  <c r="CZ2042" i="1" s="1"/>
  <c r="DF2042" i="1" s="1"/>
  <c r="CX2041" i="1"/>
  <c r="CZ2041" i="1" s="1"/>
  <c r="DF2041" i="1" s="1"/>
  <c r="CX2040" i="1"/>
  <c r="CZ2040" i="1" s="1"/>
  <c r="DF2040" i="1" s="1"/>
  <c r="CX2039" i="1"/>
  <c r="CZ2039" i="1" s="1"/>
  <c r="DF2039" i="1" s="1"/>
  <c r="CX2038" i="1"/>
  <c r="CZ2038" i="1" s="1"/>
  <c r="DF2038" i="1" s="1"/>
  <c r="CX2037" i="1"/>
  <c r="CZ2037" i="1" s="1"/>
  <c r="DF2037" i="1" s="1"/>
  <c r="CX2036" i="1"/>
  <c r="CZ2036" i="1" s="1"/>
  <c r="DF2036" i="1" s="1"/>
  <c r="CX2035" i="1"/>
  <c r="CZ2035" i="1" s="1"/>
  <c r="DF2035" i="1" s="1"/>
  <c r="CX2034" i="1"/>
  <c r="CZ2034" i="1" s="1"/>
  <c r="DF2034" i="1" s="1"/>
  <c r="CX2033" i="1"/>
  <c r="CZ2033" i="1" s="1"/>
  <c r="DF2033" i="1" s="1"/>
  <c r="CX2032" i="1"/>
  <c r="CZ2032" i="1" s="1"/>
  <c r="DF2032" i="1" s="1"/>
  <c r="CX2031" i="1"/>
  <c r="CZ2031" i="1" s="1"/>
  <c r="DF2031" i="1" s="1"/>
  <c r="CX2030" i="1"/>
  <c r="CZ2030" i="1" s="1"/>
  <c r="DF2030" i="1" s="1"/>
  <c r="CX2029" i="1"/>
  <c r="CZ2029" i="1" s="1"/>
  <c r="DF2029" i="1" s="1"/>
  <c r="CX2028" i="1"/>
  <c r="CZ2028" i="1" s="1"/>
  <c r="DF2028" i="1" s="1"/>
  <c r="CX2027" i="1"/>
  <c r="CZ2027" i="1" s="1"/>
  <c r="DF2027" i="1" s="1"/>
  <c r="CX2026" i="1"/>
  <c r="CZ2026" i="1" s="1"/>
  <c r="DF2026" i="1" s="1"/>
  <c r="CX2025" i="1"/>
  <c r="CZ2025" i="1" s="1"/>
  <c r="DF2025" i="1" s="1"/>
  <c r="CX2024" i="1"/>
  <c r="CZ2024" i="1" s="1"/>
  <c r="DF2024" i="1" s="1"/>
  <c r="CX2023" i="1"/>
  <c r="CZ2023" i="1" s="1"/>
  <c r="DF2023" i="1" s="1"/>
  <c r="CX2022" i="1"/>
  <c r="CZ2022" i="1" s="1"/>
  <c r="DF2022" i="1" s="1"/>
  <c r="CX2021" i="1"/>
  <c r="CZ2021" i="1" s="1"/>
  <c r="DF2021" i="1" s="1"/>
  <c r="CX2020" i="1"/>
  <c r="CZ2020" i="1" s="1"/>
  <c r="DF2020" i="1" s="1"/>
  <c r="CX2019" i="1"/>
  <c r="CZ2019" i="1" s="1"/>
  <c r="DF2019" i="1" s="1"/>
  <c r="CX2018" i="1"/>
  <c r="CZ2018" i="1" s="1"/>
  <c r="DF2018" i="1" s="1"/>
  <c r="CX2017" i="1"/>
  <c r="CZ2017" i="1" s="1"/>
  <c r="DF2017" i="1" s="1"/>
  <c r="CX2016" i="1"/>
  <c r="CZ2016" i="1" s="1"/>
  <c r="DF2016" i="1" s="1"/>
  <c r="CX2015" i="1"/>
  <c r="CZ2015" i="1" s="1"/>
  <c r="DF2015" i="1" s="1"/>
  <c r="CX2014" i="1"/>
  <c r="CZ2014" i="1" s="1"/>
  <c r="DF2014" i="1" s="1"/>
  <c r="CX2013" i="1"/>
  <c r="CZ2013" i="1" s="1"/>
  <c r="DF2013" i="1" s="1"/>
  <c r="CX2012" i="1"/>
  <c r="CZ2012" i="1" s="1"/>
  <c r="DF2012" i="1" s="1"/>
  <c r="CX2011" i="1"/>
  <c r="CZ2011" i="1" s="1"/>
  <c r="DF2011" i="1" s="1"/>
  <c r="CX2010" i="1"/>
  <c r="CZ2010" i="1" s="1"/>
  <c r="DF2010" i="1" s="1"/>
  <c r="CX2009" i="1"/>
  <c r="CZ2009" i="1" s="1"/>
  <c r="DF2009" i="1" s="1"/>
  <c r="CX2008" i="1"/>
  <c r="CZ2008" i="1" s="1"/>
  <c r="DF2008" i="1" s="1"/>
  <c r="CX2007" i="1"/>
  <c r="CZ2007" i="1" s="1"/>
  <c r="DF2007" i="1" s="1"/>
  <c r="CX2006" i="1"/>
  <c r="CZ2006" i="1" s="1"/>
  <c r="DF2006" i="1" s="1"/>
  <c r="CX2005" i="1"/>
  <c r="CZ2005" i="1" s="1"/>
  <c r="DF2005" i="1" s="1"/>
  <c r="CX2004" i="1"/>
  <c r="CZ2004" i="1" s="1"/>
  <c r="DF2004" i="1" s="1"/>
  <c r="CX2003" i="1"/>
  <c r="CZ2003" i="1" s="1"/>
  <c r="DF2003" i="1" s="1"/>
  <c r="CX2002" i="1"/>
  <c r="CZ2002" i="1" s="1"/>
  <c r="DF2002" i="1" s="1"/>
  <c r="CX2001" i="1"/>
  <c r="CZ2001" i="1" s="1"/>
  <c r="DF2001" i="1" s="1"/>
  <c r="CX2000" i="1"/>
  <c r="CZ2000" i="1" s="1"/>
  <c r="DF2000" i="1" s="1"/>
  <c r="CX1999" i="1"/>
  <c r="CZ1999" i="1" s="1"/>
  <c r="DF1999" i="1" s="1"/>
  <c r="CX1998" i="1"/>
  <c r="CZ1998" i="1" s="1"/>
  <c r="DF1998" i="1" s="1"/>
  <c r="CX1997" i="1"/>
  <c r="CZ1997" i="1" s="1"/>
  <c r="DF1997" i="1" s="1"/>
  <c r="CX1996" i="1"/>
  <c r="CZ1996" i="1" s="1"/>
  <c r="DF1996" i="1" s="1"/>
  <c r="CX1995" i="1"/>
  <c r="CZ1995" i="1" s="1"/>
  <c r="DF1995" i="1" s="1"/>
  <c r="CX1994" i="1"/>
  <c r="CZ1994" i="1" s="1"/>
  <c r="DF1994" i="1" s="1"/>
  <c r="CX1993" i="1"/>
  <c r="CZ1993" i="1" s="1"/>
  <c r="DF1993" i="1" s="1"/>
  <c r="CX1992" i="1"/>
  <c r="CZ1992" i="1" s="1"/>
  <c r="DF1992" i="1" s="1"/>
  <c r="CX1991" i="1"/>
  <c r="CZ1991" i="1" s="1"/>
  <c r="DF1991" i="1" s="1"/>
  <c r="CX1990" i="1"/>
  <c r="CZ1990" i="1" s="1"/>
  <c r="DF1990" i="1" s="1"/>
  <c r="CX1989" i="1"/>
  <c r="CZ1989" i="1" s="1"/>
  <c r="DF1989" i="1" s="1"/>
  <c r="CX1988" i="1"/>
  <c r="CZ1988" i="1" s="1"/>
  <c r="DF1988" i="1" s="1"/>
  <c r="CX1987" i="1"/>
  <c r="CZ1987" i="1" s="1"/>
  <c r="DF1987" i="1" s="1"/>
  <c r="CX1986" i="1"/>
  <c r="CZ1986" i="1" s="1"/>
  <c r="DF1986" i="1" s="1"/>
  <c r="CX1985" i="1"/>
  <c r="CZ1985" i="1" s="1"/>
  <c r="DF1985" i="1" s="1"/>
  <c r="CX1984" i="1"/>
  <c r="CZ1984" i="1" s="1"/>
  <c r="DF1984" i="1" s="1"/>
  <c r="R2388" i="1"/>
  <c r="T2388" i="1" s="1"/>
  <c r="Z2388" i="1" s="1"/>
  <c r="R2387" i="1"/>
  <c r="T2387" i="1" s="1"/>
  <c r="Z2387" i="1" s="1"/>
  <c r="R2386" i="1"/>
  <c r="T2386" i="1" s="1"/>
  <c r="Z2386" i="1" s="1"/>
  <c r="R2385" i="1"/>
  <c r="T2385" i="1" s="1"/>
  <c r="Z2385" i="1" s="1"/>
  <c r="R2384" i="1"/>
  <c r="T2384" i="1" s="1"/>
  <c r="Z2384" i="1" s="1"/>
  <c r="R2383" i="1"/>
  <c r="T2383" i="1" s="1"/>
  <c r="Z2383" i="1" s="1"/>
  <c r="R2382" i="1"/>
  <c r="T2382" i="1" s="1"/>
  <c r="Z2382" i="1" s="1"/>
  <c r="R2381" i="1"/>
  <c r="T2381" i="1" s="1"/>
  <c r="Z2381" i="1" s="1"/>
  <c r="R2380" i="1"/>
  <c r="T2380" i="1" s="1"/>
  <c r="Z2380" i="1" s="1"/>
  <c r="R2379" i="1"/>
  <c r="T2379" i="1" s="1"/>
  <c r="Z2379" i="1" s="1"/>
  <c r="R2378" i="1"/>
  <c r="T2378" i="1" s="1"/>
  <c r="Z2378" i="1" s="1"/>
  <c r="R2377" i="1"/>
  <c r="T2377" i="1" s="1"/>
  <c r="Z2377" i="1" s="1"/>
  <c r="R2376" i="1"/>
  <c r="T2376" i="1" s="1"/>
  <c r="Z2376" i="1" s="1"/>
  <c r="R2375" i="1"/>
  <c r="T2375" i="1" s="1"/>
  <c r="Z2375" i="1" s="1"/>
  <c r="R2374" i="1"/>
  <c r="T2374" i="1" s="1"/>
  <c r="Z2374" i="1" s="1"/>
  <c r="R2373" i="1"/>
  <c r="T2373" i="1" s="1"/>
  <c r="Z2373" i="1" s="1"/>
  <c r="R2372" i="1"/>
  <c r="T2372" i="1" s="1"/>
  <c r="Z2372" i="1" s="1"/>
  <c r="R2371" i="1"/>
  <c r="T2371" i="1" s="1"/>
  <c r="Z2371" i="1" s="1"/>
  <c r="R2370" i="1"/>
  <c r="T2370" i="1" s="1"/>
  <c r="Z2370" i="1" s="1"/>
  <c r="R2369" i="1"/>
  <c r="T2369" i="1" s="1"/>
  <c r="Z2369" i="1" s="1"/>
  <c r="R2368" i="1"/>
  <c r="T2368" i="1" s="1"/>
  <c r="Z2368" i="1" s="1"/>
  <c r="R2367" i="1"/>
  <c r="T2367" i="1" s="1"/>
  <c r="Z2367" i="1" s="1"/>
  <c r="R2366" i="1"/>
  <c r="T2366" i="1" s="1"/>
  <c r="Z2366" i="1" s="1"/>
  <c r="R2365" i="1"/>
  <c r="T2365" i="1" s="1"/>
  <c r="Z2365" i="1" s="1"/>
  <c r="R2364" i="1"/>
  <c r="T2364" i="1" s="1"/>
  <c r="Z2364" i="1" s="1"/>
  <c r="R2363" i="1"/>
  <c r="T2363" i="1" s="1"/>
  <c r="Z2363" i="1" s="1"/>
  <c r="R2362" i="1"/>
  <c r="T2362" i="1" s="1"/>
  <c r="Z2362" i="1" s="1"/>
  <c r="R2361" i="1"/>
  <c r="T2361" i="1" s="1"/>
  <c r="Z2361" i="1" s="1"/>
  <c r="R2360" i="1"/>
  <c r="T2360" i="1" s="1"/>
  <c r="Z2360" i="1" s="1"/>
  <c r="R2359" i="1"/>
  <c r="T2359" i="1" s="1"/>
  <c r="Z2359" i="1" s="1"/>
  <c r="R2358" i="1"/>
  <c r="T2358" i="1" s="1"/>
  <c r="Z2358" i="1" s="1"/>
  <c r="R2357" i="1"/>
  <c r="T2357" i="1" s="1"/>
  <c r="Z2357" i="1" s="1"/>
  <c r="R2356" i="1"/>
  <c r="T2356" i="1" s="1"/>
  <c r="Z2356" i="1" s="1"/>
  <c r="R2355" i="1"/>
  <c r="T2355" i="1" s="1"/>
  <c r="Z2355" i="1" s="1"/>
  <c r="R2354" i="1"/>
  <c r="T2354" i="1" s="1"/>
  <c r="Z2354" i="1" s="1"/>
  <c r="R2353" i="1"/>
  <c r="T2353" i="1" s="1"/>
  <c r="Z2353" i="1" s="1"/>
  <c r="R2352" i="1"/>
  <c r="T2352" i="1" s="1"/>
  <c r="Z2352" i="1" s="1"/>
  <c r="R2351" i="1"/>
  <c r="T2351" i="1" s="1"/>
  <c r="Z2351" i="1" s="1"/>
  <c r="R2350" i="1"/>
  <c r="T2350" i="1" s="1"/>
  <c r="Z2350" i="1" s="1"/>
  <c r="R2349" i="1"/>
  <c r="T2349" i="1" s="1"/>
  <c r="Z2349" i="1" s="1"/>
  <c r="R2348" i="1"/>
  <c r="T2348" i="1" s="1"/>
  <c r="Z2348" i="1" s="1"/>
  <c r="R2347" i="1"/>
  <c r="T2347" i="1" s="1"/>
  <c r="Z2347" i="1" s="1"/>
  <c r="R2346" i="1"/>
  <c r="T2346" i="1" s="1"/>
  <c r="Z2346" i="1" s="1"/>
  <c r="R2345" i="1"/>
  <c r="T2345" i="1" s="1"/>
  <c r="Z2345" i="1" s="1"/>
  <c r="R2344" i="1"/>
  <c r="T2344" i="1" s="1"/>
  <c r="Z2344" i="1" s="1"/>
  <c r="R2343" i="1"/>
  <c r="T2343" i="1" s="1"/>
  <c r="Z2343" i="1" s="1"/>
  <c r="R2342" i="1"/>
  <c r="T2342" i="1" s="1"/>
  <c r="Z2342" i="1" s="1"/>
  <c r="R2341" i="1"/>
  <c r="T2341" i="1" s="1"/>
  <c r="Z2341" i="1" s="1"/>
  <c r="R2340" i="1"/>
  <c r="T2340" i="1" s="1"/>
  <c r="Z2340" i="1" s="1"/>
  <c r="R2339" i="1"/>
  <c r="T2339" i="1" s="1"/>
  <c r="Z2339" i="1" s="1"/>
  <c r="R2338" i="1"/>
  <c r="T2338" i="1" s="1"/>
  <c r="Z2338" i="1" s="1"/>
  <c r="R2337" i="1"/>
  <c r="T2337" i="1" s="1"/>
  <c r="Z2337" i="1" s="1"/>
  <c r="R2336" i="1"/>
  <c r="T2336" i="1" s="1"/>
  <c r="Z2336" i="1" s="1"/>
  <c r="R2335" i="1"/>
  <c r="T2335" i="1" s="1"/>
  <c r="Z2335" i="1" s="1"/>
  <c r="R2334" i="1"/>
  <c r="T2334" i="1" s="1"/>
  <c r="Z2334" i="1" s="1"/>
  <c r="R2333" i="1"/>
  <c r="T2333" i="1" s="1"/>
  <c r="Z2333" i="1" s="1"/>
  <c r="T2332" i="1"/>
  <c r="Z2332" i="1" s="1"/>
  <c r="R2331" i="1"/>
  <c r="T2331" i="1" s="1"/>
  <c r="Z2331" i="1" s="1"/>
  <c r="R2330" i="1"/>
  <c r="T2330" i="1" s="1"/>
  <c r="Z2330" i="1" s="1"/>
  <c r="R2329" i="1"/>
  <c r="T2329" i="1" s="1"/>
  <c r="Z2329" i="1" s="1"/>
  <c r="R2328" i="1"/>
  <c r="T2328" i="1" s="1"/>
  <c r="Z2328" i="1" s="1"/>
  <c r="R2327" i="1"/>
  <c r="R2326" i="1"/>
  <c r="T2326" i="1" s="1"/>
  <c r="Z2326" i="1" s="1"/>
  <c r="R2325" i="1"/>
  <c r="T2325" i="1" s="1"/>
  <c r="Z2325" i="1" s="1"/>
  <c r="D2388" i="1"/>
  <c r="F2388" i="1" s="1"/>
  <c r="L2388" i="1" s="1"/>
  <c r="D2387" i="1"/>
  <c r="F2387" i="1" s="1"/>
  <c r="L2387" i="1" s="1"/>
  <c r="D2386" i="1"/>
  <c r="F2386" i="1" s="1"/>
  <c r="L2386" i="1" s="1"/>
  <c r="D2385" i="1"/>
  <c r="F2385" i="1" s="1"/>
  <c r="L2385" i="1" s="1"/>
  <c r="D2384" i="1"/>
  <c r="F2384" i="1" s="1"/>
  <c r="L2384" i="1" s="1"/>
  <c r="D2383" i="1"/>
  <c r="F2383" i="1" s="1"/>
  <c r="L2383" i="1" s="1"/>
  <c r="D2382" i="1"/>
  <c r="F2382" i="1" s="1"/>
  <c r="L2382" i="1" s="1"/>
  <c r="D2381" i="1"/>
  <c r="F2381" i="1" s="1"/>
  <c r="L2381" i="1" s="1"/>
  <c r="D2380" i="1"/>
  <c r="F2380" i="1" s="1"/>
  <c r="L2380" i="1" s="1"/>
  <c r="D2379" i="1"/>
  <c r="F2379" i="1" s="1"/>
  <c r="L2379" i="1" s="1"/>
  <c r="D2378" i="1"/>
  <c r="F2378" i="1" s="1"/>
  <c r="L2378" i="1" s="1"/>
  <c r="D2377" i="1"/>
  <c r="F2377" i="1" s="1"/>
  <c r="L2377" i="1" s="1"/>
  <c r="D2376" i="1"/>
  <c r="F2376" i="1" s="1"/>
  <c r="L2376" i="1" s="1"/>
  <c r="D2375" i="1"/>
  <c r="F2375" i="1" s="1"/>
  <c r="L2375" i="1" s="1"/>
  <c r="D2374" i="1"/>
  <c r="F2374" i="1" s="1"/>
  <c r="L2374" i="1" s="1"/>
  <c r="D2373" i="1"/>
  <c r="F2373" i="1" s="1"/>
  <c r="L2373" i="1" s="1"/>
  <c r="D2372" i="1"/>
  <c r="F2372" i="1" s="1"/>
  <c r="L2372" i="1" s="1"/>
  <c r="D2371" i="1"/>
  <c r="F2371" i="1" s="1"/>
  <c r="L2371" i="1" s="1"/>
  <c r="D2370" i="1"/>
  <c r="F2370" i="1" s="1"/>
  <c r="L2370" i="1" s="1"/>
  <c r="D2369" i="1"/>
  <c r="F2369" i="1" s="1"/>
  <c r="L2369" i="1" s="1"/>
  <c r="D2368" i="1"/>
  <c r="F2368" i="1" s="1"/>
  <c r="L2368" i="1" s="1"/>
  <c r="D2367" i="1"/>
  <c r="F2367" i="1" s="1"/>
  <c r="L2367" i="1" s="1"/>
  <c r="D2366" i="1"/>
  <c r="F2366" i="1" s="1"/>
  <c r="L2366" i="1" s="1"/>
  <c r="D2365" i="1"/>
  <c r="F2365" i="1" s="1"/>
  <c r="L2365" i="1" s="1"/>
  <c r="D2364" i="1"/>
  <c r="F2364" i="1" s="1"/>
  <c r="L2364" i="1" s="1"/>
  <c r="D2363" i="1"/>
  <c r="F2363" i="1" s="1"/>
  <c r="L2363" i="1" s="1"/>
  <c r="D2362" i="1"/>
  <c r="F2362" i="1" s="1"/>
  <c r="L2362" i="1" s="1"/>
  <c r="D2361" i="1"/>
  <c r="F2361" i="1" s="1"/>
  <c r="L2361" i="1" s="1"/>
  <c r="D2360" i="1"/>
  <c r="F2360" i="1" s="1"/>
  <c r="L2360" i="1" s="1"/>
  <c r="D2359" i="1"/>
  <c r="F2359" i="1" s="1"/>
  <c r="L2359" i="1" s="1"/>
  <c r="D2358" i="1"/>
  <c r="F2358" i="1" s="1"/>
  <c r="L2358" i="1" s="1"/>
  <c r="D2357" i="1"/>
  <c r="F2357" i="1" s="1"/>
  <c r="L2357" i="1" s="1"/>
  <c r="D2356" i="1"/>
  <c r="F2356" i="1" s="1"/>
  <c r="L2356" i="1" s="1"/>
  <c r="D2355" i="1"/>
  <c r="F2355" i="1" s="1"/>
  <c r="L2355" i="1" s="1"/>
  <c r="D2354" i="1"/>
  <c r="F2354" i="1" s="1"/>
  <c r="L2354" i="1" s="1"/>
  <c r="D2353" i="1"/>
  <c r="F2353" i="1" s="1"/>
  <c r="L2353" i="1" s="1"/>
  <c r="D2352" i="1"/>
  <c r="F2352" i="1" s="1"/>
  <c r="L2352" i="1" s="1"/>
  <c r="D2351" i="1"/>
  <c r="F2351" i="1" s="1"/>
  <c r="L2351" i="1" s="1"/>
  <c r="D2350" i="1"/>
  <c r="F2350" i="1" s="1"/>
  <c r="L2350" i="1" s="1"/>
  <c r="D2349" i="1"/>
  <c r="F2349" i="1" s="1"/>
  <c r="L2349" i="1" s="1"/>
  <c r="D2348" i="1"/>
  <c r="F2348" i="1" s="1"/>
  <c r="L2348" i="1" s="1"/>
  <c r="D2347" i="1"/>
  <c r="F2347" i="1" s="1"/>
  <c r="L2347" i="1" s="1"/>
  <c r="D2346" i="1"/>
  <c r="F2346" i="1" s="1"/>
  <c r="L2346" i="1" s="1"/>
  <c r="D2345" i="1"/>
  <c r="F2345" i="1" s="1"/>
  <c r="L2345" i="1" s="1"/>
  <c r="D2344" i="1"/>
  <c r="F2344" i="1" s="1"/>
  <c r="L2344" i="1" s="1"/>
  <c r="D2343" i="1"/>
  <c r="F2343" i="1" s="1"/>
  <c r="L2343" i="1" s="1"/>
  <c r="D2342" i="1"/>
  <c r="F2342" i="1" s="1"/>
  <c r="L2342" i="1" s="1"/>
  <c r="D2341" i="1"/>
  <c r="F2341" i="1" s="1"/>
  <c r="L2341" i="1" s="1"/>
  <c r="D2340" i="1"/>
  <c r="F2340" i="1" s="1"/>
  <c r="L2340" i="1" s="1"/>
  <c r="D2339" i="1"/>
  <c r="F2339" i="1" s="1"/>
  <c r="L2339" i="1" s="1"/>
  <c r="D2338" i="1"/>
  <c r="F2338" i="1" s="1"/>
  <c r="L2338" i="1" s="1"/>
  <c r="D2337" i="1"/>
  <c r="F2337" i="1" s="1"/>
  <c r="L2337" i="1" s="1"/>
  <c r="D2336" i="1"/>
  <c r="F2336" i="1" s="1"/>
  <c r="L2336" i="1" s="1"/>
  <c r="D2335" i="1"/>
  <c r="F2335" i="1" s="1"/>
  <c r="L2335" i="1" s="1"/>
  <c r="D2334" i="1"/>
  <c r="F2334" i="1" s="1"/>
  <c r="L2334" i="1" s="1"/>
  <c r="D2333" i="1"/>
  <c r="F2333" i="1" s="1"/>
  <c r="L2333" i="1" s="1"/>
  <c r="D2332" i="1"/>
  <c r="F2332" i="1" s="1"/>
  <c r="L2332" i="1" s="1"/>
  <c r="D2331" i="1"/>
  <c r="F2331" i="1" s="1"/>
  <c r="L2331" i="1" s="1"/>
  <c r="D2330" i="1"/>
  <c r="F2330" i="1" s="1"/>
  <c r="L2330" i="1" s="1"/>
  <c r="D2329" i="1"/>
  <c r="F2329" i="1" s="1"/>
  <c r="L2329" i="1" s="1"/>
  <c r="D2328" i="1"/>
  <c r="F2328" i="1" s="1"/>
  <c r="L2328" i="1" s="1"/>
  <c r="F2327" i="1"/>
  <c r="L2327" i="1" s="1"/>
  <c r="D2326" i="1"/>
  <c r="F2326" i="1" s="1"/>
  <c r="L2326" i="1" s="1"/>
  <c r="F2325" i="1"/>
  <c r="L2325" i="1" s="1"/>
  <c r="CJ2047" i="1"/>
  <c r="CL2047" i="1" s="1"/>
  <c r="CR2047" i="1" s="1"/>
  <c r="CJ2046" i="1"/>
  <c r="CL2046" i="1" s="1"/>
  <c r="CR2046" i="1" s="1"/>
  <c r="CJ2045" i="1"/>
  <c r="CL2045" i="1" s="1"/>
  <c r="CR2045" i="1" s="1"/>
  <c r="CJ2044" i="1"/>
  <c r="CL2044" i="1" s="1"/>
  <c r="CR2044" i="1" s="1"/>
  <c r="CJ2043" i="1"/>
  <c r="CL2043" i="1" s="1"/>
  <c r="CR2043" i="1" s="1"/>
  <c r="CJ2042" i="1"/>
  <c r="CL2042" i="1" s="1"/>
  <c r="CR2042" i="1" s="1"/>
  <c r="CJ2041" i="1"/>
  <c r="CL2041" i="1" s="1"/>
  <c r="CR2041" i="1" s="1"/>
  <c r="CJ2040" i="1"/>
  <c r="CL2040" i="1" s="1"/>
  <c r="CR2040" i="1" s="1"/>
  <c r="CJ2039" i="1"/>
  <c r="CL2039" i="1" s="1"/>
  <c r="CR2039" i="1" s="1"/>
  <c r="CJ2038" i="1"/>
  <c r="CL2038" i="1" s="1"/>
  <c r="CR2038" i="1" s="1"/>
  <c r="CJ2037" i="1"/>
  <c r="CL2037" i="1" s="1"/>
  <c r="CR2037" i="1" s="1"/>
  <c r="CJ2036" i="1"/>
  <c r="CL2036" i="1" s="1"/>
  <c r="CR2036" i="1" s="1"/>
  <c r="CJ2035" i="1"/>
  <c r="CL2035" i="1" s="1"/>
  <c r="CR2035" i="1" s="1"/>
  <c r="CJ2034" i="1"/>
  <c r="CL2034" i="1" s="1"/>
  <c r="CR2034" i="1" s="1"/>
  <c r="CJ2033" i="1"/>
  <c r="CL2033" i="1" s="1"/>
  <c r="CR2033" i="1" s="1"/>
  <c r="CJ2032" i="1"/>
  <c r="CL2032" i="1" s="1"/>
  <c r="CR2032" i="1" s="1"/>
  <c r="CJ2031" i="1"/>
  <c r="CL2031" i="1" s="1"/>
  <c r="CR2031" i="1" s="1"/>
  <c r="CJ2030" i="1"/>
  <c r="CL2030" i="1" s="1"/>
  <c r="CR2030" i="1" s="1"/>
  <c r="CJ2029" i="1"/>
  <c r="CL2029" i="1" s="1"/>
  <c r="CR2029" i="1" s="1"/>
  <c r="CJ2028" i="1"/>
  <c r="CL2028" i="1" s="1"/>
  <c r="CR2028" i="1" s="1"/>
  <c r="CJ2027" i="1"/>
  <c r="CL2027" i="1" s="1"/>
  <c r="CR2027" i="1" s="1"/>
  <c r="CJ2026" i="1"/>
  <c r="CL2026" i="1" s="1"/>
  <c r="CR2026" i="1" s="1"/>
  <c r="CJ2025" i="1"/>
  <c r="CL2025" i="1" s="1"/>
  <c r="CR2025" i="1" s="1"/>
  <c r="CJ2024" i="1"/>
  <c r="CL2024" i="1" s="1"/>
  <c r="CR2024" i="1" s="1"/>
  <c r="CJ2023" i="1"/>
  <c r="CL2023" i="1" s="1"/>
  <c r="CR2023" i="1" s="1"/>
  <c r="CJ2022" i="1"/>
  <c r="CL2022" i="1" s="1"/>
  <c r="CR2022" i="1" s="1"/>
  <c r="CJ2021" i="1"/>
  <c r="CL2021" i="1" s="1"/>
  <c r="CR2021" i="1" s="1"/>
  <c r="CJ2020" i="1"/>
  <c r="CL2020" i="1" s="1"/>
  <c r="CR2020" i="1" s="1"/>
  <c r="CJ2019" i="1"/>
  <c r="CL2019" i="1" s="1"/>
  <c r="CR2019" i="1" s="1"/>
  <c r="CJ2018" i="1"/>
  <c r="CL2018" i="1" s="1"/>
  <c r="CR2018" i="1" s="1"/>
  <c r="CJ2017" i="1"/>
  <c r="CL2017" i="1" s="1"/>
  <c r="CR2017" i="1" s="1"/>
  <c r="CL2016" i="1"/>
  <c r="CR2016" i="1" s="1"/>
  <c r="CJ2015" i="1"/>
  <c r="CL2015" i="1" s="1"/>
  <c r="CR2015" i="1" s="1"/>
  <c r="CJ2014" i="1"/>
  <c r="CL2014" i="1" s="1"/>
  <c r="CR2014" i="1" s="1"/>
  <c r="CJ2013" i="1"/>
  <c r="CL2013" i="1" s="1"/>
  <c r="CR2013" i="1" s="1"/>
  <c r="CJ2012" i="1"/>
  <c r="CL2012" i="1" s="1"/>
  <c r="CR2012" i="1" s="1"/>
  <c r="CJ2011" i="1"/>
  <c r="CL2011" i="1" s="1"/>
  <c r="CR2011" i="1" s="1"/>
  <c r="CJ2010" i="1"/>
  <c r="CL2010" i="1" s="1"/>
  <c r="CR2010" i="1" s="1"/>
  <c r="CJ2009" i="1"/>
  <c r="CL2009" i="1" s="1"/>
  <c r="CR2009" i="1" s="1"/>
  <c r="CJ2008" i="1"/>
  <c r="CL2008" i="1" s="1"/>
  <c r="CR2008" i="1" s="1"/>
  <c r="CJ2007" i="1"/>
  <c r="CL2007" i="1" s="1"/>
  <c r="CR2007" i="1" s="1"/>
  <c r="CJ2006" i="1"/>
  <c r="CL2006" i="1" s="1"/>
  <c r="CR2006" i="1" s="1"/>
  <c r="CJ2005" i="1"/>
  <c r="CL2005" i="1" s="1"/>
  <c r="CR2005" i="1" s="1"/>
  <c r="CJ2004" i="1"/>
  <c r="CL2004" i="1" s="1"/>
  <c r="CR2004" i="1" s="1"/>
  <c r="CJ2003" i="1"/>
  <c r="CL2003" i="1" s="1"/>
  <c r="CR2003" i="1" s="1"/>
  <c r="CJ2002" i="1"/>
  <c r="CL2002" i="1" s="1"/>
  <c r="CR2002" i="1" s="1"/>
  <c r="CJ2001" i="1"/>
  <c r="CL2001" i="1" s="1"/>
  <c r="CR2001" i="1" s="1"/>
  <c r="CJ2000" i="1"/>
  <c r="CL2000" i="1" s="1"/>
  <c r="CR2000" i="1" s="1"/>
  <c r="CJ1999" i="1"/>
  <c r="CL1999" i="1" s="1"/>
  <c r="CR1999" i="1" s="1"/>
  <c r="CJ1998" i="1"/>
  <c r="CL1998" i="1" s="1"/>
  <c r="CR1998" i="1" s="1"/>
  <c r="CJ1997" i="1"/>
  <c r="CL1997" i="1" s="1"/>
  <c r="CR1997" i="1" s="1"/>
  <c r="CJ1996" i="1"/>
  <c r="CL1996" i="1" s="1"/>
  <c r="CR1996" i="1" s="1"/>
  <c r="CJ1995" i="1"/>
  <c r="CL1995" i="1" s="1"/>
  <c r="CR1995" i="1" s="1"/>
  <c r="CJ1994" i="1"/>
  <c r="CL1994" i="1" s="1"/>
  <c r="CR1994" i="1" s="1"/>
  <c r="CJ1993" i="1"/>
  <c r="CL1993" i="1" s="1"/>
  <c r="CR1993" i="1" s="1"/>
  <c r="CJ1992" i="1"/>
  <c r="CL1992" i="1" s="1"/>
  <c r="CR1992" i="1" s="1"/>
  <c r="CJ1991" i="1"/>
  <c r="CL1991" i="1" s="1"/>
  <c r="CR1991" i="1" s="1"/>
  <c r="CJ1990" i="1"/>
  <c r="CL1990" i="1" s="1"/>
  <c r="CR1990" i="1" s="1"/>
  <c r="CJ1989" i="1"/>
  <c r="CL1989" i="1" s="1"/>
  <c r="CR1989" i="1" s="1"/>
  <c r="CJ1988" i="1"/>
  <c r="CL1988" i="1" s="1"/>
  <c r="CR1988" i="1" s="1"/>
  <c r="CJ1987" i="1"/>
  <c r="CL1987" i="1" s="1"/>
  <c r="CR1987" i="1" s="1"/>
  <c r="CJ1986" i="1"/>
  <c r="CL1986" i="1" s="1"/>
  <c r="CR1986" i="1" s="1"/>
  <c r="CJ1985" i="1"/>
  <c r="CL1985" i="1" s="1"/>
  <c r="CR1985" i="1" s="1"/>
  <c r="CJ1984" i="1"/>
  <c r="CL1984" i="1" s="1"/>
  <c r="CR1984" i="1" s="1"/>
  <c r="BV2047" i="1"/>
  <c r="BX2047" i="1" s="1"/>
  <c r="CD2047" i="1" s="1"/>
  <c r="BV2046" i="1"/>
  <c r="BX2046" i="1" s="1"/>
  <c r="CD2046" i="1" s="1"/>
  <c r="BV2045" i="1"/>
  <c r="BX2045" i="1" s="1"/>
  <c r="CD2045" i="1" s="1"/>
  <c r="BV2044" i="1"/>
  <c r="BX2044" i="1" s="1"/>
  <c r="CD2044" i="1" s="1"/>
  <c r="BV2043" i="1"/>
  <c r="BX2043" i="1" s="1"/>
  <c r="CD2043" i="1" s="1"/>
  <c r="BV2042" i="1"/>
  <c r="BX2042" i="1" s="1"/>
  <c r="CD2042" i="1" s="1"/>
  <c r="BV2041" i="1"/>
  <c r="BX2041" i="1" s="1"/>
  <c r="CD2041" i="1" s="1"/>
  <c r="BV2040" i="1"/>
  <c r="BX2040" i="1" s="1"/>
  <c r="CD2040" i="1" s="1"/>
  <c r="BV2039" i="1"/>
  <c r="BX2039" i="1" s="1"/>
  <c r="CD2039" i="1" s="1"/>
  <c r="BV2038" i="1"/>
  <c r="BX2038" i="1" s="1"/>
  <c r="CD2038" i="1" s="1"/>
  <c r="BV2037" i="1"/>
  <c r="BX2037" i="1" s="1"/>
  <c r="CD2037" i="1" s="1"/>
  <c r="BV2036" i="1"/>
  <c r="BX2036" i="1" s="1"/>
  <c r="CD2036" i="1" s="1"/>
  <c r="BX2035" i="1"/>
  <c r="CD2035" i="1" s="1"/>
  <c r="BV2034" i="1"/>
  <c r="BX2034" i="1" s="1"/>
  <c r="CD2034" i="1" s="1"/>
  <c r="BV2033" i="1"/>
  <c r="BX2033" i="1" s="1"/>
  <c r="CD2033" i="1" s="1"/>
  <c r="BV2032" i="1"/>
  <c r="BX2032" i="1" s="1"/>
  <c r="CD2032" i="1" s="1"/>
  <c r="BV2031" i="1"/>
  <c r="BX2031" i="1" s="1"/>
  <c r="CD2031" i="1" s="1"/>
  <c r="BV2030" i="1"/>
  <c r="BX2030" i="1" s="1"/>
  <c r="CD2030" i="1" s="1"/>
  <c r="BV2029" i="1"/>
  <c r="BX2029" i="1" s="1"/>
  <c r="CD2029" i="1" s="1"/>
  <c r="BV2028" i="1"/>
  <c r="BX2028" i="1" s="1"/>
  <c r="CD2028" i="1" s="1"/>
  <c r="BV2027" i="1"/>
  <c r="BX2027" i="1" s="1"/>
  <c r="CD2027" i="1" s="1"/>
  <c r="BV2026" i="1"/>
  <c r="BX2026" i="1" s="1"/>
  <c r="CD2026" i="1" s="1"/>
  <c r="BV2025" i="1"/>
  <c r="BX2025" i="1" s="1"/>
  <c r="CD2025" i="1" s="1"/>
  <c r="BV2024" i="1"/>
  <c r="BX2024" i="1" s="1"/>
  <c r="CD2024" i="1" s="1"/>
  <c r="BV2023" i="1"/>
  <c r="BX2023" i="1" s="1"/>
  <c r="CD2023" i="1" s="1"/>
  <c r="BV2022" i="1"/>
  <c r="BX2022" i="1" s="1"/>
  <c r="CD2022" i="1" s="1"/>
  <c r="BV2021" i="1"/>
  <c r="BX2021" i="1" s="1"/>
  <c r="CD2021" i="1" s="1"/>
  <c r="BV2020" i="1"/>
  <c r="BX2020" i="1" s="1"/>
  <c r="CD2020" i="1" s="1"/>
  <c r="BV2019" i="1"/>
  <c r="BX2019" i="1" s="1"/>
  <c r="CD2019" i="1" s="1"/>
  <c r="BV2018" i="1"/>
  <c r="BX2018" i="1" s="1"/>
  <c r="CD2018" i="1" s="1"/>
  <c r="BV2017" i="1"/>
  <c r="BX2017" i="1" s="1"/>
  <c r="CD2017" i="1" s="1"/>
  <c r="BV2016" i="1"/>
  <c r="BX2016" i="1" s="1"/>
  <c r="CD2016" i="1" s="1"/>
  <c r="BV2015" i="1"/>
  <c r="BX2015" i="1" s="1"/>
  <c r="CD2015" i="1" s="1"/>
  <c r="BV2014" i="1"/>
  <c r="BX2014" i="1" s="1"/>
  <c r="CD2014" i="1" s="1"/>
  <c r="BV2013" i="1"/>
  <c r="BX2013" i="1" s="1"/>
  <c r="CD2013" i="1" s="1"/>
  <c r="BV2012" i="1"/>
  <c r="BX2012" i="1" s="1"/>
  <c r="CD2012" i="1" s="1"/>
  <c r="BV2011" i="1"/>
  <c r="BX2011" i="1" s="1"/>
  <c r="CD2011" i="1" s="1"/>
  <c r="BV2010" i="1"/>
  <c r="BX2010" i="1" s="1"/>
  <c r="CD2010" i="1" s="1"/>
  <c r="BV2009" i="1"/>
  <c r="BX2009" i="1" s="1"/>
  <c r="CD2009" i="1" s="1"/>
  <c r="BV2008" i="1"/>
  <c r="BX2008" i="1" s="1"/>
  <c r="CD2008" i="1" s="1"/>
  <c r="BV2007" i="1"/>
  <c r="BX2007" i="1" s="1"/>
  <c r="CD2007" i="1" s="1"/>
  <c r="BV2006" i="1"/>
  <c r="BX2006" i="1" s="1"/>
  <c r="CD2006" i="1" s="1"/>
  <c r="BV2005" i="1"/>
  <c r="BX2005" i="1" s="1"/>
  <c r="CD2005" i="1" s="1"/>
  <c r="BV2004" i="1"/>
  <c r="BX2004" i="1" s="1"/>
  <c r="CD2004" i="1" s="1"/>
  <c r="BV2003" i="1"/>
  <c r="BX2003" i="1" s="1"/>
  <c r="CD2003" i="1" s="1"/>
  <c r="BV2002" i="1"/>
  <c r="BX2002" i="1" s="1"/>
  <c r="CD2002" i="1" s="1"/>
  <c r="BV2001" i="1"/>
  <c r="BX2001" i="1" s="1"/>
  <c r="CD2001" i="1" s="1"/>
  <c r="BV2000" i="1"/>
  <c r="BX2000" i="1" s="1"/>
  <c r="CD2000" i="1" s="1"/>
  <c r="BV1999" i="1"/>
  <c r="BX1999" i="1" s="1"/>
  <c r="CD1999" i="1" s="1"/>
  <c r="BV1998" i="1"/>
  <c r="BX1998" i="1" s="1"/>
  <c r="CD1998" i="1" s="1"/>
  <c r="BV1997" i="1"/>
  <c r="BX1997" i="1" s="1"/>
  <c r="CD1997" i="1" s="1"/>
  <c r="BV1996" i="1"/>
  <c r="BX1996" i="1" s="1"/>
  <c r="CD1996" i="1" s="1"/>
  <c r="BV1995" i="1"/>
  <c r="BX1995" i="1" s="1"/>
  <c r="CD1995" i="1" s="1"/>
  <c r="BV1994" i="1"/>
  <c r="BX1994" i="1" s="1"/>
  <c r="CD1994" i="1" s="1"/>
  <c r="BV1993" i="1"/>
  <c r="BX1993" i="1" s="1"/>
  <c r="CD1993" i="1" s="1"/>
  <c r="BV1992" i="1"/>
  <c r="BX1992" i="1" s="1"/>
  <c r="CD1992" i="1" s="1"/>
  <c r="BV1991" i="1"/>
  <c r="BX1991" i="1" s="1"/>
  <c r="CD1991" i="1" s="1"/>
  <c r="BV1990" i="1"/>
  <c r="BX1990" i="1" s="1"/>
  <c r="CD1990" i="1" s="1"/>
  <c r="BV1989" i="1"/>
  <c r="BX1989" i="1" s="1"/>
  <c r="CD1989" i="1" s="1"/>
  <c r="BV1988" i="1"/>
  <c r="BX1988" i="1" s="1"/>
  <c r="CD1988" i="1" s="1"/>
  <c r="BV1987" i="1"/>
  <c r="BX1987" i="1" s="1"/>
  <c r="CD1987" i="1" s="1"/>
  <c r="BV1986" i="1"/>
  <c r="BX1986" i="1" s="1"/>
  <c r="CD1986" i="1" s="1"/>
  <c r="BV1985" i="1"/>
  <c r="BX1985" i="1" s="1"/>
  <c r="CD1985" i="1" s="1"/>
  <c r="BV1984" i="1"/>
  <c r="BX1984" i="1" s="1"/>
  <c r="CD1984" i="1" s="1"/>
  <c r="BH2047" i="1"/>
  <c r="BJ2047" i="1" s="1"/>
  <c r="BP2047" i="1" s="1"/>
  <c r="BH2046" i="1"/>
  <c r="BJ2046" i="1" s="1"/>
  <c r="BP2046" i="1" s="1"/>
  <c r="BH2045" i="1"/>
  <c r="BJ2045" i="1" s="1"/>
  <c r="BP2045" i="1" s="1"/>
  <c r="BH2044" i="1"/>
  <c r="BJ2044" i="1" s="1"/>
  <c r="BP2044" i="1" s="1"/>
  <c r="BH2043" i="1"/>
  <c r="BJ2043" i="1" s="1"/>
  <c r="BP2043" i="1" s="1"/>
  <c r="BH2042" i="1"/>
  <c r="BJ2042" i="1" s="1"/>
  <c r="BP2042" i="1" s="1"/>
  <c r="BH2041" i="1"/>
  <c r="BJ2041" i="1" s="1"/>
  <c r="BP2041" i="1" s="1"/>
  <c r="BH2040" i="1"/>
  <c r="BJ2040" i="1" s="1"/>
  <c r="BP2040" i="1" s="1"/>
  <c r="BH2039" i="1"/>
  <c r="BJ2039" i="1" s="1"/>
  <c r="BP2039" i="1" s="1"/>
  <c r="BH2038" i="1"/>
  <c r="BJ2038" i="1" s="1"/>
  <c r="BP2038" i="1" s="1"/>
  <c r="BH2037" i="1"/>
  <c r="BJ2037" i="1" s="1"/>
  <c r="BP2037" i="1" s="1"/>
  <c r="BH2036" i="1"/>
  <c r="BJ2036" i="1" s="1"/>
  <c r="BP2036" i="1" s="1"/>
  <c r="BH2035" i="1"/>
  <c r="BJ2035" i="1" s="1"/>
  <c r="BP2035" i="1" s="1"/>
  <c r="BH2034" i="1"/>
  <c r="BJ2034" i="1" s="1"/>
  <c r="BP2034" i="1" s="1"/>
  <c r="BH2033" i="1"/>
  <c r="BJ2033" i="1" s="1"/>
  <c r="BP2033" i="1" s="1"/>
  <c r="BH2032" i="1"/>
  <c r="BJ2032" i="1" s="1"/>
  <c r="BP2032" i="1" s="1"/>
  <c r="BH2031" i="1"/>
  <c r="BJ2031" i="1" s="1"/>
  <c r="BP2031" i="1" s="1"/>
  <c r="BH2030" i="1"/>
  <c r="BJ2030" i="1" s="1"/>
  <c r="BP2030" i="1" s="1"/>
  <c r="BH2029" i="1"/>
  <c r="BJ2029" i="1" s="1"/>
  <c r="BP2029" i="1" s="1"/>
  <c r="BH2028" i="1"/>
  <c r="BJ2028" i="1" s="1"/>
  <c r="BP2028" i="1" s="1"/>
  <c r="BH2027" i="1"/>
  <c r="BJ2027" i="1" s="1"/>
  <c r="BP2027" i="1" s="1"/>
  <c r="BH2026" i="1"/>
  <c r="BJ2026" i="1" s="1"/>
  <c r="BP2026" i="1" s="1"/>
  <c r="BH2025" i="1"/>
  <c r="BJ2025" i="1" s="1"/>
  <c r="BP2025" i="1" s="1"/>
  <c r="BH2024" i="1"/>
  <c r="BJ2024" i="1" s="1"/>
  <c r="BP2024" i="1" s="1"/>
  <c r="BH2023" i="1"/>
  <c r="BJ2023" i="1" s="1"/>
  <c r="BP2023" i="1" s="1"/>
  <c r="BH2022" i="1"/>
  <c r="BJ2022" i="1" s="1"/>
  <c r="BP2022" i="1" s="1"/>
  <c r="BH2021" i="1"/>
  <c r="BJ2021" i="1" s="1"/>
  <c r="BP2021" i="1" s="1"/>
  <c r="BH2020" i="1"/>
  <c r="BJ2020" i="1" s="1"/>
  <c r="BP2020" i="1" s="1"/>
  <c r="BH2019" i="1"/>
  <c r="BJ2019" i="1" s="1"/>
  <c r="BP2019" i="1" s="1"/>
  <c r="BH2018" i="1"/>
  <c r="BJ2018" i="1" s="1"/>
  <c r="BP2018" i="1" s="1"/>
  <c r="BH2017" i="1"/>
  <c r="BJ2017" i="1" s="1"/>
  <c r="BP2017" i="1" s="1"/>
  <c r="BH2016" i="1"/>
  <c r="BJ2016" i="1" s="1"/>
  <c r="BP2016" i="1" s="1"/>
  <c r="BH2015" i="1"/>
  <c r="BJ2015" i="1" s="1"/>
  <c r="BP2015" i="1" s="1"/>
  <c r="BH2014" i="1"/>
  <c r="BJ2014" i="1" s="1"/>
  <c r="BP2014" i="1" s="1"/>
  <c r="BH2013" i="1"/>
  <c r="BJ2013" i="1" s="1"/>
  <c r="BP2013" i="1" s="1"/>
  <c r="BH2012" i="1"/>
  <c r="BJ2012" i="1" s="1"/>
  <c r="BP2012" i="1" s="1"/>
  <c r="BH2011" i="1"/>
  <c r="BJ2011" i="1" s="1"/>
  <c r="BP2011" i="1" s="1"/>
  <c r="BH2010" i="1"/>
  <c r="BJ2010" i="1" s="1"/>
  <c r="BP2010" i="1" s="1"/>
  <c r="BH2009" i="1"/>
  <c r="BJ2009" i="1" s="1"/>
  <c r="BP2009" i="1" s="1"/>
  <c r="BH2008" i="1"/>
  <c r="BJ2008" i="1" s="1"/>
  <c r="BP2008" i="1" s="1"/>
  <c r="BH2007" i="1"/>
  <c r="BJ2007" i="1" s="1"/>
  <c r="BP2007" i="1" s="1"/>
  <c r="BH2006" i="1"/>
  <c r="BJ2006" i="1" s="1"/>
  <c r="BP2006" i="1" s="1"/>
  <c r="BH2005" i="1"/>
  <c r="BJ2005" i="1" s="1"/>
  <c r="BP2005" i="1" s="1"/>
  <c r="BH2004" i="1"/>
  <c r="BJ2004" i="1" s="1"/>
  <c r="BP2004" i="1" s="1"/>
  <c r="BH2003" i="1"/>
  <c r="BJ2003" i="1" s="1"/>
  <c r="BP2003" i="1" s="1"/>
  <c r="BH2002" i="1"/>
  <c r="BJ2002" i="1" s="1"/>
  <c r="BP2002" i="1" s="1"/>
  <c r="BH2001" i="1"/>
  <c r="BJ2001" i="1" s="1"/>
  <c r="BP2001" i="1" s="1"/>
  <c r="BH2000" i="1"/>
  <c r="BJ2000" i="1" s="1"/>
  <c r="BP2000" i="1" s="1"/>
  <c r="BH1999" i="1"/>
  <c r="BJ1999" i="1" s="1"/>
  <c r="BP1999" i="1" s="1"/>
  <c r="BH1998" i="1"/>
  <c r="BJ1998" i="1" s="1"/>
  <c r="BP1998" i="1" s="1"/>
  <c r="BH1997" i="1"/>
  <c r="BJ1997" i="1" s="1"/>
  <c r="BP1997" i="1" s="1"/>
  <c r="BH1996" i="1"/>
  <c r="BJ1996" i="1" s="1"/>
  <c r="BP1996" i="1" s="1"/>
  <c r="BH1995" i="1"/>
  <c r="BJ1995" i="1" s="1"/>
  <c r="BP1995" i="1" s="1"/>
  <c r="BH1994" i="1"/>
  <c r="BJ1994" i="1" s="1"/>
  <c r="BP1994" i="1" s="1"/>
  <c r="BH1993" i="1"/>
  <c r="BJ1993" i="1" s="1"/>
  <c r="BP1993" i="1" s="1"/>
  <c r="BH1992" i="1"/>
  <c r="BJ1992" i="1" s="1"/>
  <c r="BP1992" i="1" s="1"/>
  <c r="BH1991" i="1"/>
  <c r="BJ1991" i="1" s="1"/>
  <c r="BP1991" i="1" s="1"/>
  <c r="BH1990" i="1"/>
  <c r="BJ1990" i="1" s="1"/>
  <c r="BP1990" i="1" s="1"/>
  <c r="BH1989" i="1"/>
  <c r="BJ1989" i="1" s="1"/>
  <c r="BP1989" i="1" s="1"/>
  <c r="BH1988" i="1"/>
  <c r="BJ1988" i="1" s="1"/>
  <c r="BP1988" i="1" s="1"/>
  <c r="BH1987" i="1"/>
  <c r="BJ1987" i="1" s="1"/>
  <c r="BP1987" i="1" s="1"/>
  <c r="BH1986" i="1"/>
  <c r="BJ1986" i="1" s="1"/>
  <c r="BP1986" i="1" s="1"/>
  <c r="BH1985" i="1"/>
  <c r="BJ1985" i="1" s="1"/>
  <c r="BP1985" i="1" s="1"/>
  <c r="BH1984" i="1"/>
  <c r="BJ1984" i="1" s="1"/>
  <c r="BP1984" i="1" s="1"/>
  <c r="AT2047" i="1"/>
  <c r="AV2047" i="1" s="1"/>
  <c r="BB2047" i="1" s="1"/>
  <c r="AT2046" i="1"/>
  <c r="AV2046" i="1" s="1"/>
  <c r="BB2046" i="1" s="1"/>
  <c r="AT2045" i="1"/>
  <c r="AV2045" i="1" s="1"/>
  <c r="BB2045" i="1" s="1"/>
  <c r="AT2044" i="1"/>
  <c r="AV2044" i="1" s="1"/>
  <c r="BB2044" i="1" s="1"/>
  <c r="AT2043" i="1"/>
  <c r="AV2043" i="1" s="1"/>
  <c r="BB2043" i="1" s="1"/>
  <c r="AT2042" i="1"/>
  <c r="AV2042" i="1" s="1"/>
  <c r="BB2042" i="1" s="1"/>
  <c r="AT2041" i="1"/>
  <c r="AV2041" i="1" s="1"/>
  <c r="BB2041" i="1" s="1"/>
  <c r="AT2040" i="1"/>
  <c r="AV2040" i="1" s="1"/>
  <c r="BB2040" i="1" s="1"/>
  <c r="AT2039" i="1"/>
  <c r="AV2039" i="1" s="1"/>
  <c r="BB2039" i="1" s="1"/>
  <c r="AT2038" i="1"/>
  <c r="AV2038" i="1" s="1"/>
  <c r="BB2038" i="1" s="1"/>
  <c r="AT2037" i="1"/>
  <c r="AV2037" i="1" s="1"/>
  <c r="BB2037" i="1" s="1"/>
  <c r="AT2036" i="1"/>
  <c r="AV2036" i="1" s="1"/>
  <c r="BB2036" i="1" s="1"/>
  <c r="AT2035" i="1"/>
  <c r="AV2035" i="1" s="1"/>
  <c r="BB2035" i="1" s="1"/>
  <c r="AT2034" i="1"/>
  <c r="AV2034" i="1" s="1"/>
  <c r="BB2034" i="1" s="1"/>
  <c r="AT2033" i="1"/>
  <c r="AV2033" i="1" s="1"/>
  <c r="BB2033" i="1" s="1"/>
  <c r="AT2032" i="1"/>
  <c r="AV2032" i="1" s="1"/>
  <c r="BB2032" i="1" s="1"/>
  <c r="AT2031" i="1"/>
  <c r="AV2031" i="1" s="1"/>
  <c r="BB2031" i="1" s="1"/>
  <c r="AT2030" i="1"/>
  <c r="AV2030" i="1" s="1"/>
  <c r="BB2030" i="1" s="1"/>
  <c r="AT2029" i="1"/>
  <c r="AV2029" i="1" s="1"/>
  <c r="BB2029" i="1" s="1"/>
  <c r="AT2028" i="1"/>
  <c r="AV2028" i="1" s="1"/>
  <c r="BB2028" i="1" s="1"/>
  <c r="AT2027" i="1"/>
  <c r="AV2027" i="1" s="1"/>
  <c r="BB2027" i="1" s="1"/>
  <c r="AT2026" i="1"/>
  <c r="AV2026" i="1" s="1"/>
  <c r="BB2026" i="1" s="1"/>
  <c r="AT2025" i="1"/>
  <c r="AV2025" i="1" s="1"/>
  <c r="BB2025" i="1" s="1"/>
  <c r="AT2024" i="1"/>
  <c r="AV2024" i="1" s="1"/>
  <c r="BB2024" i="1" s="1"/>
  <c r="AT2023" i="1"/>
  <c r="AV2023" i="1" s="1"/>
  <c r="BB2023" i="1" s="1"/>
  <c r="AT2022" i="1"/>
  <c r="AV2022" i="1" s="1"/>
  <c r="BB2022" i="1" s="1"/>
  <c r="AT2021" i="1"/>
  <c r="AV2021" i="1" s="1"/>
  <c r="BB2021" i="1" s="1"/>
  <c r="AT2020" i="1"/>
  <c r="AV2020" i="1" s="1"/>
  <c r="BB2020" i="1" s="1"/>
  <c r="AT2019" i="1"/>
  <c r="AV2019" i="1" s="1"/>
  <c r="BB2019" i="1" s="1"/>
  <c r="AT2018" i="1"/>
  <c r="AV2018" i="1" s="1"/>
  <c r="BB2018" i="1" s="1"/>
  <c r="AT2017" i="1"/>
  <c r="AV2017" i="1" s="1"/>
  <c r="BB2017" i="1" s="1"/>
  <c r="AT2016" i="1"/>
  <c r="AV2016" i="1" s="1"/>
  <c r="BB2016" i="1" s="1"/>
  <c r="AT2015" i="1"/>
  <c r="AV2015" i="1" s="1"/>
  <c r="BB2015" i="1" s="1"/>
  <c r="AT2014" i="1"/>
  <c r="AV2014" i="1" s="1"/>
  <c r="BB2014" i="1" s="1"/>
  <c r="AT2013" i="1"/>
  <c r="AV2013" i="1" s="1"/>
  <c r="BB2013" i="1" s="1"/>
  <c r="AT2012" i="1"/>
  <c r="AV2012" i="1" s="1"/>
  <c r="BB2012" i="1" s="1"/>
  <c r="AT2011" i="1"/>
  <c r="AV2011" i="1" s="1"/>
  <c r="BB2011" i="1" s="1"/>
  <c r="AT2010" i="1"/>
  <c r="AV2010" i="1" s="1"/>
  <c r="BB2010" i="1" s="1"/>
  <c r="AT2009" i="1"/>
  <c r="AV2009" i="1" s="1"/>
  <c r="BB2009" i="1" s="1"/>
  <c r="AT2008" i="1"/>
  <c r="AV2008" i="1" s="1"/>
  <c r="BB2008" i="1" s="1"/>
  <c r="AT2007" i="1"/>
  <c r="AV2007" i="1" s="1"/>
  <c r="BB2007" i="1" s="1"/>
  <c r="AT2006" i="1"/>
  <c r="AV2006" i="1" s="1"/>
  <c r="BB2006" i="1" s="1"/>
  <c r="AT2005" i="1"/>
  <c r="AV2005" i="1" s="1"/>
  <c r="BB2005" i="1" s="1"/>
  <c r="AT2004" i="1"/>
  <c r="AV2004" i="1" s="1"/>
  <c r="BB2004" i="1" s="1"/>
  <c r="AT2003" i="1"/>
  <c r="AV2003" i="1" s="1"/>
  <c r="BB2003" i="1" s="1"/>
  <c r="AT2002" i="1"/>
  <c r="AV2002" i="1" s="1"/>
  <c r="BB2002" i="1" s="1"/>
  <c r="AT2001" i="1"/>
  <c r="AV2001" i="1" s="1"/>
  <c r="BB2001" i="1" s="1"/>
  <c r="AT2000" i="1"/>
  <c r="AV2000" i="1" s="1"/>
  <c r="BB2000" i="1" s="1"/>
  <c r="AT1999" i="1"/>
  <c r="AV1999" i="1" s="1"/>
  <c r="BB1999" i="1" s="1"/>
  <c r="AT1998" i="1"/>
  <c r="AV1998" i="1" s="1"/>
  <c r="BB1998" i="1" s="1"/>
  <c r="AT1997" i="1"/>
  <c r="AV1997" i="1" s="1"/>
  <c r="BB1997" i="1" s="1"/>
  <c r="AT1996" i="1"/>
  <c r="AV1996" i="1" s="1"/>
  <c r="BB1996" i="1" s="1"/>
  <c r="AT1995" i="1"/>
  <c r="AV1995" i="1" s="1"/>
  <c r="BB1995" i="1" s="1"/>
  <c r="AV1994" i="1"/>
  <c r="BB1994" i="1" s="1"/>
  <c r="AT1993" i="1"/>
  <c r="AV1993" i="1" s="1"/>
  <c r="BB1993" i="1" s="1"/>
  <c r="AT1992" i="1"/>
  <c r="AV1992" i="1" s="1"/>
  <c r="BB1992" i="1" s="1"/>
  <c r="AT1991" i="1"/>
  <c r="AV1991" i="1" s="1"/>
  <c r="BB1991" i="1" s="1"/>
  <c r="AT1990" i="1"/>
  <c r="AV1990" i="1" s="1"/>
  <c r="BB1990" i="1" s="1"/>
  <c r="AT1989" i="1"/>
  <c r="AV1989" i="1" s="1"/>
  <c r="BB1989" i="1" s="1"/>
  <c r="AT1988" i="1"/>
  <c r="AV1988" i="1" s="1"/>
  <c r="BB1988" i="1" s="1"/>
  <c r="AT1987" i="1"/>
  <c r="AV1987" i="1" s="1"/>
  <c r="BB1987" i="1" s="1"/>
  <c r="AT1986" i="1"/>
  <c r="AV1986" i="1" s="1"/>
  <c r="BB1986" i="1" s="1"/>
  <c r="AT1985" i="1"/>
  <c r="AV1985" i="1" s="1"/>
  <c r="BB1985" i="1" s="1"/>
  <c r="AT1984" i="1"/>
  <c r="AV1984" i="1" s="1"/>
  <c r="BB1984" i="1" s="1"/>
  <c r="AF2047" i="1"/>
  <c r="AH2047" i="1" s="1"/>
  <c r="AN2047" i="1" s="1"/>
  <c r="AF2046" i="1"/>
  <c r="AH2046" i="1" s="1"/>
  <c r="AN2046" i="1" s="1"/>
  <c r="AF2045" i="1"/>
  <c r="AH2045" i="1" s="1"/>
  <c r="AN2045" i="1" s="1"/>
  <c r="AF2044" i="1"/>
  <c r="AH2044" i="1" s="1"/>
  <c r="AN2044" i="1" s="1"/>
  <c r="AF2043" i="1"/>
  <c r="AH2043" i="1" s="1"/>
  <c r="AN2043" i="1" s="1"/>
  <c r="AF2042" i="1"/>
  <c r="AH2042" i="1" s="1"/>
  <c r="AN2042" i="1" s="1"/>
  <c r="AF2041" i="1"/>
  <c r="AH2041" i="1" s="1"/>
  <c r="AN2041" i="1" s="1"/>
  <c r="AF2040" i="1"/>
  <c r="AH2040" i="1" s="1"/>
  <c r="AN2040" i="1" s="1"/>
  <c r="AF2039" i="1"/>
  <c r="AH2039" i="1" s="1"/>
  <c r="AN2039" i="1" s="1"/>
  <c r="AF2038" i="1"/>
  <c r="AH2038" i="1" s="1"/>
  <c r="AN2038" i="1" s="1"/>
  <c r="AF2037" i="1"/>
  <c r="AH2037" i="1" s="1"/>
  <c r="AN2037" i="1" s="1"/>
  <c r="AF2036" i="1"/>
  <c r="AH2036" i="1" s="1"/>
  <c r="AN2036" i="1" s="1"/>
  <c r="AF2035" i="1"/>
  <c r="AH2035" i="1" s="1"/>
  <c r="AN2035" i="1" s="1"/>
  <c r="AF2034" i="1"/>
  <c r="AH2034" i="1" s="1"/>
  <c r="AN2034" i="1" s="1"/>
  <c r="AF2033" i="1"/>
  <c r="AH2033" i="1" s="1"/>
  <c r="AN2033" i="1" s="1"/>
  <c r="AF2032" i="1"/>
  <c r="AH2032" i="1" s="1"/>
  <c r="AN2032" i="1" s="1"/>
  <c r="AF2031" i="1"/>
  <c r="AH2031" i="1" s="1"/>
  <c r="AN2031" i="1" s="1"/>
  <c r="AF2030" i="1"/>
  <c r="AH2030" i="1" s="1"/>
  <c r="AN2030" i="1" s="1"/>
  <c r="AF2029" i="1"/>
  <c r="AH2029" i="1" s="1"/>
  <c r="AN2029" i="1" s="1"/>
  <c r="AF2028" i="1"/>
  <c r="AH2028" i="1" s="1"/>
  <c r="AN2028" i="1" s="1"/>
  <c r="AF2027" i="1"/>
  <c r="AH2027" i="1" s="1"/>
  <c r="AN2027" i="1" s="1"/>
  <c r="AF2026" i="1"/>
  <c r="AH2026" i="1" s="1"/>
  <c r="AN2026" i="1" s="1"/>
  <c r="AF2025" i="1"/>
  <c r="AH2025" i="1" s="1"/>
  <c r="AN2025" i="1" s="1"/>
  <c r="AF2024" i="1"/>
  <c r="AH2024" i="1" s="1"/>
  <c r="AN2024" i="1" s="1"/>
  <c r="AF2023" i="1"/>
  <c r="AH2023" i="1" s="1"/>
  <c r="AN2023" i="1" s="1"/>
  <c r="AF2022" i="1"/>
  <c r="AH2022" i="1" s="1"/>
  <c r="AN2022" i="1" s="1"/>
  <c r="AF2021" i="1"/>
  <c r="AH2021" i="1" s="1"/>
  <c r="AN2021" i="1" s="1"/>
  <c r="AF2020" i="1"/>
  <c r="AH2020" i="1" s="1"/>
  <c r="AN2020" i="1" s="1"/>
  <c r="AF2019" i="1"/>
  <c r="AH2019" i="1" s="1"/>
  <c r="AN2019" i="1" s="1"/>
  <c r="AF2018" i="1"/>
  <c r="AH2018" i="1" s="1"/>
  <c r="AN2018" i="1" s="1"/>
  <c r="AF2017" i="1"/>
  <c r="AH2017" i="1" s="1"/>
  <c r="AN2017" i="1" s="1"/>
  <c r="AF2016" i="1"/>
  <c r="AH2016" i="1" s="1"/>
  <c r="AN2016" i="1" s="1"/>
  <c r="AF2015" i="1"/>
  <c r="AH2015" i="1" s="1"/>
  <c r="AN2015" i="1" s="1"/>
  <c r="AF2014" i="1"/>
  <c r="AH2014" i="1" s="1"/>
  <c r="AN2014" i="1" s="1"/>
  <c r="AF2013" i="1"/>
  <c r="AH2013" i="1" s="1"/>
  <c r="AN2013" i="1" s="1"/>
  <c r="AF2012" i="1"/>
  <c r="AH2012" i="1" s="1"/>
  <c r="AN2012" i="1" s="1"/>
  <c r="AF2011" i="1"/>
  <c r="AH2011" i="1" s="1"/>
  <c r="AN2011" i="1" s="1"/>
  <c r="AF2010" i="1"/>
  <c r="AH2010" i="1" s="1"/>
  <c r="AN2010" i="1" s="1"/>
  <c r="AF2009" i="1"/>
  <c r="AH2009" i="1" s="1"/>
  <c r="AN2009" i="1" s="1"/>
  <c r="AF2008" i="1"/>
  <c r="AH2008" i="1" s="1"/>
  <c r="AN2008" i="1" s="1"/>
  <c r="AF2007" i="1"/>
  <c r="AH2007" i="1" s="1"/>
  <c r="AN2007" i="1" s="1"/>
  <c r="AF2006" i="1"/>
  <c r="AH2006" i="1" s="1"/>
  <c r="AN2006" i="1" s="1"/>
  <c r="AF2005" i="1"/>
  <c r="AH2005" i="1" s="1"/>
  <c r="AN2005" i="1" s="1"/>
  <c r="AF2004" i="1"/>
  <c r="AH2004" i="1" s="1"/>
  <c r="AN2004" i="1" s="1"/>
  <c r="AF2003" i="1"/>
  <c r="AH2003" i="1" s="1"/>
  <c r="AN2003" i="1" s="1"/>
  <c r="AF2002" i="1"/>
  <c r="AH2002" i="1" s="1"/>
  <c r="AN2002" i="1" s="1"/>
  <c r="AF2001" i="1"/>
  <c r="AH2001" i="1" s="1"/>
  <c r="AN2001" i="1" s="1"/>
  <c r="AF2000" i="1"/>
  <c r="AH2000" i="1" s="1"/>
  <c r="AN2000" i="1" s="1"/>
  <c r="AF1999" i="1"/>
  <c r="AH1999" i="1" s="1"/>
  <c r="AN1999" i="1" s="1"/>
  <c r="AF1998" i="1"/>
  <c r="AH1998" i="1" s="1"/>
  <c r="AN1998" i="1" s="1"/>
  <c r="AF1997" i="1"/>
  <c r="AH1997" i="1" s="1"/>
  <c r="AN1997" i="1" s="1"/>
  <c r="AF1996" i="1"/>
  <c r="AH1996" i="1" s="1"/>
  <c r="AN1996" i="1" s="1"/>
  <c r="AF1995" i="1"/>
  <c r="AH1995" i="1" s="1"/>
  <c r="AN1995" i="1" s="1"/>
  <c r="AF1994" i="1"/>
  <c r="AH1994" i="1" s="1"/>
  <c r="AN1994" i="1" s="1"/>
  <c r="AF1993" i="1"/>
  <c r="AH1993" i="1" s="1"/>
  <c r="AN1993" i="1" s="1"/>
  <c r="AF1992" i="1"/>
  <c r="AH1992" i="1" s="1"/>
  <c r="AN1992" i="1" s="1"/>
  <c r="AF1991" i="1"/>
  <c r="AH1991" i="1" s="1"/>
  <c r="AN1991" i="1" s="1"/>
  <c r="AF1990" i="1"/>
  <c r="AH1990" i="1" s="1"/>
  <c r="AN1990" i="1" s="1"/>
  <c r="AF1989" i="1"/>
  <c r="AH1989" i="1" s="1"/>
  <c r="AN1989" i="1" s="1"/>
  <c r="AF1988" i="1"/>
  <c r="AH1988" i="1" s="1"/>
  <c r="AN1988" i="1" s="1"/>
  <c r="AF1987" i="1"/>
  <c r="AH1987" i="1" s="1"/>
  <c r="AN1987" i="1" s="1"/>
  <c r="AF1986" i="1"/>
  <c r="AH1986" i="1" s="1"/>
  <c r="AN1986" i="1" s="1"/>
  <c r="AF1985" i="1"/>
  <c r="AH1985" i="1" s="1"/>
  <c r="AN1985" i="1" s="1"/>
  <c r="AF1984" i="1"/>
  <c r="AH1984" i="1" s="1"/>
  <c r="AN1984" i="1" s="1"/>
  <c r="R2047" i="1"/>
  <c r="T2047" i="1" s="1"/>
  <c r="Z2047" i="1" s="1"/>
  <c r="R2046" i="1"/>
  <c r="T2046" i="1" s="1"/>
  <c r="Z2046" i="1" s="1"/>
  <c r="R2045" i="1"/>
  <c r="T2045" i="1" s="1"/>
  <c r="Z2045" i="1" s="1"/>
  <c r="R2044" i="1"/>
  <c r="T2044" i="1" s="1"/>
  <c r="Z2044" i="1" s="1"/>
  <c r="R2043" i="1"/>
  <c r="T2043" i="1" s="1"/>
  <c r="Z2043" i="1" s="1"/>
  <c r="R2042" i="1"/>
  <c r="T2042" i="1" s="1"/>
  <c r="Z2042" i="1" s="1"/>
  <c r="R2041" i="1"/>
  <c r="T2041" i="1" s="1"/>
  <c r="Z2041" i="1" s="1"/>
  <c r="R2040" i="1"/>
  <c r="T2040" i="1" s="1"/>
  <c r="Z2040" i="1" s="1"/>
  <c r="R2039" i="1"/>
  <c r="T2039" i="1" s="1"/>
  <c r="Z2039" i="1" s="1"/>
  <c r="R2038" i="1"/>
  <c r="T2038" i="1" s="1"/>
  <c r="Z2038" i="1" s="1"/>
  <c r="R2037" i="1"/>
  <c r="T2037" i="1" s="1"/>
  <c r="Z2037" i="1" s="1"/>
  <c r="R2036" i="1"/>
  <c r="T2036" i="1" s="1"/>
  <c r="Z2036" i="1" s="1"/>
  <c r="R2035" i="1"/>
  <c r="T2035" i="1" s="1"/>
  <c r="Z2035" i="1" s="1"/>
  <c r="R2034" i="1"/>
  <c r="T2034" i="1" s="1"/>
  <c r="Z2034" i="1" s="1"/>
  <c r="R2033" i="1"/>
  <c r="T2033" i="1" s="1"/>
  <c r="Z2033" i="1" s="1"/>
  <c r="R2032" i="1"/>
  <c r="T2032" i="1" s="1"/>
  <c r="Z2032" i="1" s="1"/>
  <c r="R2031" i="1"/>
  <c r="T2031" i="1" s="1"/>
  <c r="Z2031" i="1" s="1"/>
  <c r="R2030" i="1"/>
  <c r="T2030" i="1" s="1"/>
  <c r="Z2030" i="1" s="1"/>
  <c r="R2029" i="1"/>
  <c r="T2029" i="1" s="1"/>
  <c r="Z2029" i="1" s="1"/>
  <c r="R2028" i="1"/>
  <c r="T2028" i="1" s="1"/>
  <c r="Z2028" i="1" s="1"/>
  <c r="R2027" i="1"/>
  <c r="T2027" i="1" s="1"/>
  <c r="Z2027" i="1" s="1"/>
  <c r="R2026" i="1"/>
  <c r="T2026" i="1" s="1"/>
  <c r="Z2026" i="1" s="1"/>
  <c r="R2025" i="1"/>
  <c r="T2025" i="1" s="1"/>
  <c r="Z2025" i="1" s="1"/>
  <c r="R2024" i="1"/>
  <c r="T2024" i="1" s="1"/>
  <c r="Z2024" i="1" s="1"/>
  <c r="R2023" i="1"/>
  <c r="T2023" i="1" s="1"/>
  <c r="Z2023" i="1" s="1"/>
  <c r="R2022" i="1"/>
  <c r="T2022" i="1" s="1"/>
  <c r="Z2022" i="1" s="1"/>
  <c r="R2021" i="1"/>
  <c r="T2021" i="1" s="1"/>
  <c r="Z2021" i="1" s="1"/>
  <c r="R2020" i="1"/>
  <c r="T2020" i="1" s="1"/>
  <c r="Z2020" i="1" s="1"/>
  <c r="R2019" i="1"/>
  <c r="T2019" i="1" s="1"/>
  <c r="Z2019" i="1" s="1"/>
  <c r="R2018" i="1"/>
  <c r="T2018" i="1" s="1"/>
  <c r="Z2018" i="1" s="1"/>
  <c r="R2017" i="1"/>
  <c r="T2017" i="1" s="1"/>
  <c r="Z2017" i="1" s="1"/>
  <c r="R2016" i="1"/>
  <c r="T2016" i="1" s="1"/>
  <c r="Z2016" i="1" s="1"/>
  <c r="R2015" i="1"/>
  <c r="T2015" i="1" s="1"/>
  <c r="Z2015" i="1" s="1"/>
  <c r="R2014" i="1"/>
  <c r="T2014" i="1" s="1"/>
  <c r="Z2014" i="1" s="1"/>
  <c r="R2013" i="1"/>
  <c r="T2013" i="1" s="1"/>
  <c r="Z2013" i="1" s="1"/>
  <c r="R2012" i="1"/>
  <c r="T2012" i="1" s="1"/>
  <c r="Z2012" i="1" s="1"/>
  <c r="R2011" i="1"/>
  <c r="T2011" i="1" s="1"/>
  <c r="Z2011" i="1" s="1"/>
  <c r="R2010" i="1"/>
  <c r="T2010" i="1" s="1"/>
  <c r="Z2010" i="1" s="1"/>
  <c r="R2009" i="1"/>
  <c r="T2009" i="1" s="1"/>
  <c r="Z2009" i="1" s="1"/>
  <c r="R2008" i="1"/>
  <c r="T2008" i="1" s="1"/>
  <c r="Z2008" i="1" s="1"/>
  <c r="R2007" i="1"/>
  <c r="T2007" i="1" s="1"/>
  <c r="Z2007" i="1" s="1"/>
  <c r="R2006" i="1"/>
  <c r="T2006" i="1" s="1"/>
  <c r="Z2006" i="1" s="1"/>
  <c r="R2005" i="1"/>
  <c r="T2005" i="1" s="1"/>
  <c r="Z2005" i="1" s="1"/>
  <c r="R2004" i="1"/>
  <c r="T2004" i="1" s="1"/>
  <c r="Z2004" i="1" s="1"/>
  <c r="R2003" i="1"/>
  <c r="T2003" i="1" s="1"/>
  <c r="Z2003" i="1" s="1"/>
  <c r="R2002" i="1"/>
  <c r="T2002" i="1" s="1"/>
  <c r="Z2002" i="1" s="1"/>
  <c r="R2001" i="1"/>
  <c r="T2001" i="1" s="1"/>
  <c r="Z2001" i="1" s="1"/>
  <c r="R2000" i="1"/>
  <c r="T2000" i="1" s="1"/>
  <c r="Z2000" i="1" s="1"/>
  <c r="R1999" i="1"/>
  <c r="T1999" i="1" s="1"/>
  <c r="Z1999" i="1" s="1"/>
  <c r="R1998" i="1"/>
  <c r="T1998" i="1" s="1"/>
  <c r="Z1998" i="1" s="1"/>
  <c r="R1997" i="1"/>
  <c r="T1997" i="1" s="1"/>
  <c r="Z1997" i="1" s="1"/>
  <c r="R1996" i="1"/>
  <c r="T1996" i="1" s="1"/>
  <c r="Z1996" i="1" s="1"/>
  <c r="R1995" i="1"/>
  <c r="T1995" i="1" s="1"/>
  <c r="Z1995" i="1" s="1"/>
  <c r="R1994" i="1"/>
  <c r="T1994" i="1" s="1"/>
  <c r="Z1994" i="1" s="1"/>
  <c r="R1993" i="1"/>
  <c r="T1993" i="1" s="1"/>
  <c r="Z1993" i="1" s="1"/>
  <c r="R1992" i="1"/>
  <c r="T1992" i="1" s="1"/>
  <c r="Z1992" i="1" s="1"/>
  <c r="R1991" i="1"/>
  <c r="T1991" i="1" s="1"/>
  <c r="Z1991" i="1" s="1"/>
  <c r="R1990" i="1"/>
  <c r="T1990" i="1" s="1"/>
  <c r="Z1990" i="1" s="1"/>
  <c r="R1989" i="1"/>
  <c r="T1989" i="1" s="1"/>
  <c r="Z1989" i="1" s="1"/>
  <c r="R1988" i="1"/>
  <c r="T1988" i="1" s="1"/>
  <c r="Z1988" i="1" s="1"/>
  <c r="R1987" i="1"/>
  <c r="T1987" i="1" s="1"/>
  <c r="Z1987" i="1" s="1"/>
  <c r="R1986" i="1"/>
  <c r="T1986" i="1" s="1"/>
  <c r="Z1986" i="1" s="1"/>
  <c r="R1985" i="1"/>
  <c r="T1985" i="1" s="1"/>
  <c r="Z1985" i="1" s="1"/>
  <c r="R1984" i="1"/>
  <c r="T1984" i="1" s="1"/>
  <c r="Z1984" i="1" s="1"/>
  <c r="D2047" i="1"/>
  <c r="F2047" i="1" s="1"/>
  <c r="L2047" i="1" s="1"/>
  <c r="D2046" i="1"/>
  <c r="F2046" i="1" s="1"/>
  <c r="L2046" i="1" s="1"/>
  <c r="D2045" i="1"/>
  <c r="F2045" i="1" s="1"/>
  <c r="L2045" i="1" s="1"/>
  <c r="D2044" i="1"/>
  <c r="F2044" i="1" s="1"/>
  <c r="L2044" i="1" s="1"/>
  <c r="D2043" i="1"/>
  <c r="F2043" i="1" s="1"/>
  <c r="L2043" i="1" s="1"/>
  <c r="D2042" i="1"/>
  <c r="F2042" i="1" s="1"/>
  <c r="L2042" i="1" s="1"/>
  <c r="D2041" i="1"/>
  <c r="F2041" i="1" s="1"/>
  <c r="L2041" i="1" s="1"/>
  <c r="D2040" i="1"/>
  <c r="F2040" i="1" s="1"/>
  <c r="L2040" i="1" s="1"/>
  <c r="D2039" i="1"/>
  <c r="F2039" i="1" s="1"/>
  <c r="L2039" i="1" s="1"/>
  <c r="D2038" i="1"/>
  <c r="F2038" i="1" s="1"/>
  <c r="L2038" i="1" s="1"/>
  <c r="D2037" i="1"/>
  <c r="F2037" i="1" s="1"/>
  <c r="L2037" i="1" s="1"/>
  <c r="D2036" i="1"/>
  <c r="F2036" i="1" s="1"/>
  <c r="L2036" i="1" s="1"/>
  <c r="D2035" i="1"/>
  <c r="F2035" i="1" s="1"/>
  <c r="L2035" i="1" s="1"/>
  <c r="D2034" i="1"/>
  <c r="F2034" i="1" s="1"/>
  <c r="L2034" i="1" s="1"/>
  <c r="D2033" i="1"/>
  <c r="F2033" i="1" s="1"/>
  <c r="L2033" i="1" s="1"/>
  <c r="D2032" i="1"/>
  <c r="F2032" i="1" s="1"/>
  <c r="L2032" i="1" s="1"/>
  <c r="D2031" i="1"/>
  <c r="F2031" i="1" s="1"/>
  <c r="L2031" i="1" s="1"/>
  <c r="D2030" i="1"/>
  <c r="F2030" i="1" s="1"/>
  <c r="L2030" i="1" s="1"/>
  <c r="D2029" i="1"/>
  <c r="F2029" i="1" s="1"/>
  <c r="L2029" i="1" s="1"/>
  <c r="D2028" i="1"/>
  <c r="F2028" i="1" s="1"/>
  <c r="L2028" i="1" s="1"/>
  <c r="D2027" i="1"/>
  <c r="F2027" i="1" s="1"/>
  <c r="L2027" i="1" s="1"/>
  <c r="D2026" i="1"/>
  <c r="F2026" i="1" s="1"/>
  <c r="L2026" i="1" s="1"/>
  <c r="D2025" i="1"/>
  <c r="F2025" i="1" s="1"/>
  <c r="L2025" i="1" s="1"/>
  <c r="D2024" i="1"/>
  <c r="F2024" i="1" s="1"/>
  <c r="L2024" i="1" s="1"/>
  <c r="D2023" i="1"/>
  <c r="F2023" i="1" s="1"/>
  <c r="L2023" i="1" s="1"/>
  <c r="D2022" i="1"/>
  <c r="F2022" i="1" s="1"/>
  <c r="L2022" i="1" s="1"/>
  <c r="D2021" i="1"/>
  <c r="F2021" i="1" s="1"/>
  <c r="L2021" i="1" s="1"/>
  <c r="D2020" i="1"/>
  <c r="F2020" i="1" s="1"/>
  <c r="L2020" i="1" s="1"/>
  <c r="D2019" i="1"/>
  <c r="F2019" i="1" s="1"/>
  <c r="L2019" i="1" s="1"/>
  <c r="D2018" i="1"/>
  <c r="F2018" i="1" s="1"/>
  <c r="L2018" i="1" s="1"/>
  <c r="D2017" i="1"/>
  <c r="F2017" i="1" s="1"/>
  <c r="L2017" i="1" s="1"/>
  <c r="D2016" i="1"/>
  <c r="F2016" i="1" s="1"/>
  <c r="L2016" i="1" s="1"/>
  <c r="D2015" i="1"/>
  <c r="F2015" i="1" s="1"/>
  <c r="L2015" i="1" s="1"/>
  <c r="D2014" i="1"/>
  <c r="F2014" i="1" s="1"/>
  <c r="L2014" i="1" s="1"/>
  <c r="D2013" i="1"/>
  <c r="F2013" i="1" s="1"/>
  <c r="L2013" i="1" s="1"/>
  <c r="D2012" i="1"/>
  <c r="F2012" i="1" s="1"/>
  <c r="L2012" i="1" s="1"/>
  <c r="D2011" i="1"/>
  <c r="F2011" i="1" s="1"/>
  <c r="L2011" i="1" s="1"/>
  <c r="D2010" i="1"/>
  <c r="F2010" i="1" s="1"/>
  <c r="L2010" i="1" s="1"/>
  <c r="D2009" i="1"/>
  <c r="F2009" i="1" s="1"/>
  <c r="L2009" i="1" s="1"/>
  <c r="D2008" i="1"/>
  <c r="F2008" i="1" s="1"/>
  <c r="L2008" i="1" s="1"/>
  <c r="D2007" i="1"/>
  <c r="F2007" i="1" s="1"/>
  <c r="L2007" i="1" s="1"/>
  <c r="D2006" i="1"/>
  <c r="F2006" i="1" s="1"/>
  <c r="L2006" i="1" s="1"/>
  <c r="D2005" i="1"/>
  <c r="F2005" i="1" s="1"/>
  <c r="L2005" i="1" s="1"/>
  <c r="D2004" i="1"/>
  <c r="F2004" i="1" s="1"/>
  <c r="L2004" i="1" s="1"/>
  <c r="D2003" i="1"/>
  <c r="F2003" i="1" s="1"/>
  <c r="L2003" i="1" s="1"/>
  <c r="D2002" i="1"/>
  <c r="F2002" i="1" s="1"/>
  <c r="L2002" i="1" s="1"/>
  <c r="D2001" i="1"/>
  <c r="F2001" i="1" s="1"/>
  <c r="L2001" i="1" s="1"/>
  <c r="D2000" i="1"/>
  <c r="F2000" i="1" s="1"/>
  <c r="L2000" i="1" s="1"/>
  <c r="D1999" i="1"/>
  <c r="F1999" i="1" s="1"/>
  <c r="L1999" i="1" s="1"/>
  <c r="D1998" i="1"/>
  <c r="F1998" i="1" s="1"/>
  <c r="L1998" i="1" s="1"/>
  <c r="D1997" i="1"/>
  <c r="F1997" i="1" s="1"/>
  <c r="L1997" i="1" s="1"/>
  <c r="D1996" i="1"/>
  <c r="F1996" i="1" s="1"/>
  <c r="L1996" i="1" s="1"/>
  <c r="D1995" i="1"/>
  <c r="F1995" i="1" s="1"/>
  <c r="L1995" i="1" s="1"/>
  <c r="D1994" i="1"/>
  <c r="F1994" i="1" s="1"/>
  <c r="L1994" i="1" s="1"/>
  <c r="D1993" i="1"/>
  <c r="F1993" i="1" s="1"/>
  <c r="L1993" i="1" s="1"/>
  <c r="D1992" i="1"/>
  <c r="F1992" i="1" s="1"/>
  <c r="L1992" i="1" s="1"/>
  <c r="D1991" i="1"/>
  <c r="F1991" i="1" s="1"/>
  <c r="L1991" i="1" s="1"/>
  <c r="D1990" i="1"/>
  <c r="F1990" i="1" s="1"/>
  <c r="L1990" i="1" s="1"/>
  <c r="D1989" i="1"/>
  <c r="F1989" i="1" s="1"/>
  <c r="L1989" i="1" s="1"/>
  <c r="D1988" i="1"/>
  <c r="F1988" i="1" s="1"/>
  <c r="L1988" i="1" s="1"/>
  <c r="D1987" i="1"/>
  <c r="F1987" i="1" s="1"/>
  <c r="L1987" i="1" s="1"/>
  <c r="D1986" i="1"/>
  <c r="F1986" i="1" s="1"/>
  <c r="L1986" i="1" s="1"/>
  <c r="D1985" i="1"/>
  <c r="F1985" i="1" s="1"/>
  <c r="L1985" i="1" s="1"/>
  <c r="D1984" i="1"/>
  <c r="F1984" i="1" s="1"/>
  <c r="L1984" i="1" s="1"/>
  <c r="T2327" i="1" l="1"/>
  <c r="Z2327" i="1" s="1"/>
  <c r="DZ931" i="1"/>
  <c r="EB931" i="1" s="1"/>
  <c r="EH931" i="1" s="1"/>
  <c r="DZ930" i="1"/>
  <c r="EB930" i="1" s="1"/>
  <c r="EH930" i="1" s="1"/>
  <c r="DZ929" i="1"/>
  <c r="EB929" i="1" s="1"/>
  <c r="EH929" i="1" s="1"/>
  <c r="DZ928" i="1"/>
  <c r="EB928" i="1" s="1"/>
  <c r="EH928" i="1" s="1"/>
  <c r="DZ927" i="1"/>
  <c r="EB927" i="1" s="1"/>
  <c r="EH927" i="1" s="1"/>
  <c r="DZ926" i="1"/>
  <c r="EB926" i="1" s="1"/>
  <c r="EH926" i="1" s="1"/>
  <c r="DZ925" i="1"/>
  <c r="EB925" i="1" s="1"/>
  <c r="EH925" i="1" s="1"/>
  <c r="DZ924" i="1"/>
  <c r="EB924" i="1" s="1"/>
  <c r="EH924" i="1" s="1"/>
  <c r="DZ923" i="1"/>
  <c r="EB923" i="1" s="1"/>
  <c r="EH923" i="1" s="1"/>
  <c r="DZ922" i="1"/>
  <c r="EB922" i="1" s="1"/>
  <c r="EH922" i="1" s="1"/>
  <c r="DZ921" i="1"/>
  <c r="EB921" i="1" s="1"/>
  <c r="EH921" i="1" s="1"/>
  <c r="DZ920" i="1"/>
  <c r="EB920" i="1" s="1"/>
  <c r="EH920" i="1" s="1"/>
  <c r="DZ919" i="1"/>
  <c r="EB919" i="1" s="1"/>
  <c r="EH919" i="1" s="1"/>
  <c r="DZ918" i="1"/>
  <c r="EB918" i="1" s="1"/>
  <c r="EH918" i="1" s="1"/>
  <c r="DZ917" i="1"/>
  <c r="EB917" i="1" s="1"/>
  <c r="EH917" i="1" s="1"/>
  <c r="DZ916" i="1"/>
  <c r="EB916" i="1" s="1"/>
  <c r="EH916" i="1" s="1"/>
  <c r="DZ915" i="1"/>
  <c r="EB915" i="1" s="1"/>
  <c r="EH915" i="1" s="1"/>
  <c r="DZ914" i="1"/>
  <c r="EB914" i="1" s="1"/>
  <c r="EH914" i="1" s="1"/>
  <c r="DZ913" i="1"/>
  <c r="EB913" i="1" s="1"/>
  <c r="EH913" i="1" s="1"/>
  <c r="DZ912" i="1"/>
  <c r="EB912" i="1" s="1"/>
  <c r="EH912" i="1" s="1"/>
  <c r="DZ911" i="1"/>
  <c r="EB911" i="1" s="1"/>
  <c r="EH911" i="1" s="1"/>
  <c r="DZ910" i="1"/>
  <c r="EB910" i="1" s="1"/>
  <c r="EH910" i="1" s="1"/>
  <c r="DZ909" i="1"/>
  <c r="EB909" i="1" s="1"/>
  <c r="EH909" i="1" s="1"/>
  <c r="DZ908" i="1"/>
  <c r="EB908" i="1" s="1"/>
  <c r="EH908" i="1" s="1"/>
  <c r="DZ907" i="1"/>
  <c r="EB907" i="1" s="1"/>
  <c r="EH907" i="1" s="1"/>
  <c r="DZ906" i="1"/>
  <c r="EB906" i="1" s="1"/>
  <c r="EH906" i="1" s="1"/>
  <c r="DZ905" i="1"/>
  <c r="EB905" i="1" s="1"/>
  <c r="EH905" i="1" s="1"/>
  <c r="DZ904" i="1"/>
  <c r="EB904" i="1" s="1"/>
  <c r="EH904" i="1" s="1"/>
  <c r="DZ903" i="1"/>
  <c r="EB903" i="1" s="1"/>
  <c r="EH903" i="1" s="1"/>
  <c r="DZ902" i="1"/>
  <c r="EB902" i="1" s="1"/>
  <c r="EH902" i="1" s="1"/>
  <c r="DZ901" i="1"/>
  <c r="EB901" i="1" s="1"/>
  <c r="EH901" i="1" s="1"/>
  <c r="DZ900" i="1"/>
  <c r="EB900" i="1" s="1"/>
  <c r="EH900" i="1" s="1"/>
  <c r="DZ899" i="1"/>
  <c r="EB899" i="1" s="1"/>
  <c r="EH899" i="1" s="1"/>
  <c r="DL931" i="1"/>
  <c r="DN931" i="1" s="1"/>
  <c r="DT931" i="1" s="1"/>
  <c r="DL930" i="1"/>
  <c r="DN930" i="1" s="1"/>
  <c r="DT930" i="1" s="1"/>
  <c r="DL929" i="1"/>
  <c r="DN929" i="1" s="1"/>
  <c r="DT929" i="1" s="1"/>
  <c r="DL928" i="1"/>
  <c r="DN928" i="1" s="1"/>
  <c r="DT928" i="1" s="1"/>
  <c r="DL927" i="1"/>
  <c r="DN927" i="1" s="1"/>
  <c r="DT927" i="1" s="1"/>
  <c r="DL926" i="1"/>
  <c r="DN926" i="1" s="1"/>
  <c r="DT926" i="1" s="1"/>
  <c r="DL925" i="1"/>
  <c r="DN925" i="1" s="1"/>
  <c r="DT925" i="1" s="1"/>
  <c r="DL924" i="1"/>
  <c r="DN924" i="1" s="1"/>
  <c r="DT924" i="1" s="1"/>
  <c r="DL923" i="1"/>
  <c r="DN923" i="1" s="1"/>
  <c r="DT923" i="1" s="1"/>
  <c r="DL922" i="1"/>
  <c r="DN922" i="1" s="1"/>
  <c r="DT922" i="1" s="1"/>
  <c r="DL921" i="1"/>
  <c r="DN921" i="1" s="1"/>
  <c r="DT921" i="1" s="1"/>
  <c r="DL920" i="1"/>
  <c r="DN920" i="1" s="1"/>
  <c r="DT920" i="1" s="1"/>
  <c r="DL919" i="1"/>
  <c r="DN919" i="1" s="1"/>
  <c r="DT919" i="1" s="1"/>
  <c r="DL918" i="1"/>
  <c r="DN918" i="1" s="1"/>
  <c r="DT918" i="1" s="1"/>
  <c r="DL917" i="1"/>
  <c r="DN917" i="1" s="1"/>
  <c r="DT917" i="1" s="1"/>
  <c r="DL916" i="1"/>
  <c r="DN916" i="1" s="1"/>
  <c r="DT916" i="1" s="1"/>
  <c r="DL915" i="1"/>
  <c r="DN915" i="1" s="1"/>
  <c r="DT915" i="1" s="1"/>
  <c r="DL914" i="1"/>
  <c r="DN914" i="1" s="1"/>
  <c r="DT914" i="1" s="1"/>
  <c r="DL913" i="1"/>
  <c r="DN913" i="1" s="1"/>
  <c r="DT913" i="1" s="1"/>
  <c r="DL912" i="1"/>
  <c r="DN912" i="1" s="1"/>
  <c r="DT912" i="1" s="1"/>
  <c r="DL911" i="1"/>
  <c r="DN911" i="1" s="1"/>
  <c r="DT911" i="1" s="1"/>
  <c r="DL910" i="1"/>
  <c r="DN910" i="1" s="1"/>
  <c r="DT910" i="1" s="1"/>
  <c r="DL909" i="1"/>
  <c r="DN909" i="1" s="1"/>
  <c r="DT909" i="1" s="1"/>
  <c r="DL908" i="1"/>
  <c r="DN908" i="1" s="1"/>
  <c r="DT908" i="1" s="1"/>
  <c r="DL907" i="1"/>
  <c r="DN907" i="1" s="1"/>
  <c r="DT907" i="1" s="1"/>
  <c r="DL906" i="1"/>
  <c r="DN906" i="1" s="1"/>
  <c r="DT906" i="1" s="1"/>
  <c r="DL905" i="1"/>
  <c r="DN905" i="1" s="1"/>
  <c r="DT905" i="1" s="1"/>
  <c r="DL904" i="1"/>
  <c r="DN904" i="1" s="1"/>
  <c r="DT904" i="1" s="1"/>
  <c r="DL903" i="1"/>
  <c r="DN903" i="1" s="1"/>
  <c r="DT903" i="1" s="1"/>
  <c r="DL902" i="1"/>
  <c r="DN902" i="1" s="1"/>
  <c r="DT902" i="1" s="1"/>
  <c r="DL901" i="1"/>
  <c r="DN901" i="1" s="1"/>
  <c r="DT901" i="1" s="1"/>
  <c r="DL900" i="1"/>
  <c r="DN900" i="1" s="1"/>
  <c r="DT900" i="1" s="1"/>
  <c r="DL899" i="1"/>
  <c r="DN899" i="1" s="1"/>
  <c r="DT899" i="1" s="1"/>
  <c r="CX931" i="1"/>
  <c r="CZ931" i="1" s="1"/>
  <c r="DF931" i="1" s="1"/>
  <c r="CX930" i="1"/>
  <c r="CZ930" i="1" s="1"/>
  <c r="DF930" i="1" s="1"/>
  <c r="CX929" i="1"/>
  <c r="CZ929" i="1" s="1"/>
  <c r="DF929" i="1" s="1"/>
  <c r="CX928" i="1"/>
  <c r="CZ928" i="1" s="1"/>
  <c r="DF928" i="1" s="1"/>
  <c r="CX927" i="1"/>
  <c r="CZ927" i="1" s="1"/>
  <c r="DF927" i="1" s="1"/>
  <c r="CX926" i="1"/>
  <c r="CZ926" i="1" s="1"/>
  <c r="DF926" i="1" s="1"/>
  <c r="CX925" i="1"/>
  <c r="CZ925" i="1" s="1"/>
  <c r="DF925" i="1" s="1"/>
  <c r="CX924" i="1"/>
  <c r="CZ924" i="1" s="1"/>
  <c r="DF924" i="1" s="1"/>
  <c r="CX923" i="1"/>
  <c r="CZ923" i="1" s="1"/>
  <c r="DF923" i="1" s="1"/>
  <c r="CX922" i="1"/>
  <c r="CZ922" i="1" s="1"/>
  <c r="DF922" i="1" s="1"/>
  <c r="CX921" i="1"/>
  <c r="CZ921" i="1" s="1"/>
  <c r="DF921" i="1" s="1"/>
  <c r="CX920" i="1"/>
  <c r="CZ920" i="1" s="1"/>
  <c r="DF920" i="1" s="1"/>
  <c r="CX919" i="1"/>
  <c r="CZ919" i="1" s="1"/>
  <c r="DF919" i="1" s="1"/>
  <c r="CX918" i="1"/>
  <c r="CZ918" i="1" s="1"/>
  <c r="DF918" i="1" s="1"/>
  <c r="CX917" i="1"/>
  <c r="CZ917" i="1" s="1"/>
  <c r="DF917" i="1" s="1"/>
  <c r="CX916" i="1"/>
  <c r="CZ916" i="1" s="1"/>
  <c r="DF916" i="1" s="1"/>
  <c r="CX915" i="1"/>
  <c r="CZ915" i="1" s="1"/>
  <c r="DF915" i="1" s="1"/>
  <c r="CX914" i="1"/>
  <c r="CZ914" i="1" s="1"/>
  <c r="DF914" i="1" s="1"/>
  <c r="CX913" i="1"/>
  <c r="CZ913" i="1" s="1"/>
  <c r="DF913" i="1" s="1"/>
  <c r="CX912" i="1"/>
  <c r="CZ912" i="1" s="1"/>
  <c r="DF912" i="1" s="1"/>
  <c r="CX911" i="1"/>
  <c r="CZ911" i="1" s="1"/>
  <c r="DF911" i="1" s="1"/>
  <c r="CX910" i="1"/>
  <c r="CZ910" i="1" s="1"/>
  <c r="DF910" i="1" s="1"/>
  <c r="CX909" i="1"/>
  <c r="CZ909" i="1" s="1"/>
  <c r="DF909" i="1" s="1"/>
  <c r="CX908" i="1"/>
  <c r="CZ908" i="1" s="1"/>
  <c r="DF908" i="1" s="1"/>
  <c r="CX907" i="1"/>
  <c r="CZ907" i="1" s="1"/>
  <c r="DF907" i="1" s="1"/>
  <c r="CX906" i="1"/>
  <c r="CZ906" i="1" s="1"/>
  <c r="DF906" i="1" s="1"/>
  <c r="CX905" i="1"/>
  <c r="CZ905" i="1" s="1"/>
  <c r="DF905" i="1" s="1"/>
  <c r="CX904" i="1"/>
  <c r="CZ904" i="1" s="1"/>
  <c r="DF904" i="1" s="1"/>
  <c r="CX903" i="1"/>
  <c r="CZ903" i="1" s="1"/>
  <c r="DF903" i="1" s="1"/>
  <c r="CX902" i="1"/>
  <c r="CZ902" i="1" s="1"/>
  <c r="DF902" i="1" s="1"/>
  <c r="CX901" i="1"/>
  <c r="CZ901" i="1" s="1"/>
  <c r="DF901" i="1" s="1"/>
  <c r="CX900" i="1"/>
  <c r="CZ900" i="1" s="1"/>
  <c r="DF900" i="1" s="1"/>
  <c r="CX899" i="1"/>
  <c r="CZ899" i="1" s="1"/>
  <c r="DF899" i="1" s="1"/>
  <c r="CJ931" i="1"/>
  <c r="CL931" i="1" s="1"/>
  <c r="CR931" i="1" s="1"/>
  <c r="CJ930" i="1"/>
  <c r="CL930" i="1" s="1"/>
  <c r="CR930" i="1" s="1"/>
  <c r="CJ929" i="1"/>
  <c r="CL929" i="1" s="1"/>
  <c r="CR929" i="1" s="1"/>
  <c r="CJ928" i="1"/>
  <c r="CL928" i="1" s="1"/>
  <c r="CR928" i="1" s="1"/>
  <c r="CJ927" i="1"/>
  <c r="CL927" i="1" s="1"/>
  <c r="CR927" i="1" s="1"/>
  <c r="CJ926" i="1"/>
  <c r="CL926" i="1" s="1"/>
  <c r="CR926" i="1" s="1"/>
  <c r="CJ925" i="1"/>
  <c r="CL925" i="1" s="1"/>
  <c r="CR925" i="1" s="1"/>
  <c r="CJ924" i="1"/>
  <c r="CL924" i="1" s="1"/>
  <c r="CR924" i="1" s="1"/>
  <c r="CJ923" i="1"/>
  <c r="CL923" i="1" s="1"/>
  <c r="CR923" i="1" s="1"/>
  <c r="CJ922" i="1"/>
  <c r="CL922" i="1" s="1"/>
  <c r="CR922" i="1" s="1"/>
  <c r="CJ921" i="1"/>
  <c r="CL921" i="1" s="1"/>
  <c r="CR921" i="1" s="1"/>
  <c r="CJ920" i="1"/>
  <c r="CL920" i="1" s="1"/>
  <c r="CR920" i="1" s="1"/>
  <c r="CJ919" i="1"/>
  <c r="CL919" i="1" s="1"/>
  <c r="CR919" i="1" s="1"/>
  <c r="CJ918" i="1"/>
  <c r="CL918" i="1" s="1"/>
  <c r="CR918" i="1" s="1"/>
  <c r="CJ917" i="1"/>
  <c r="CL917" i="1" s="1"/>
  <c r="CR917" i="1" s="1"/>
  <c r="CJ916" i="1"/>
  <c r="CL916" i="1" s="1"/>
  <c r="CR916" i="1" s="1"/>
  <c r="CJ915" i="1"/>
  <c r="CL915" i="1" s="1"/>
  <c r="CR915" i="1" s="1"/>
  <c r="CJ914" i="1"/>
  <c r="CL914" i="1" s="1"/>
  <c r="CR914" i="1" s="1"/>
  <c r="CJ913" i="1"/>
  <c r="CL913" i="1" s="1"/>
  <c r="CR913" i="1" s="1"/>
  <c r="CJ912" i="1"/>
  <c r="CL912" i="1" s="1"/>
  <c r="CR912" i="1" s="1"/>
  <c r="CJ911" i="1"/>
  <c r="CL911" i="1" s="1"/>
  <c r="CR911" i="1" s="1"/>
  <c r="CJ910" i="1"/>
  <c r="CL910" i="1" s="1"/>
  <c r="CR910" i="1" s="1"/>
  <c r="CJ909" i="1"/>
  <c r="CL909" i="1" s="1"/>
  <c r="CR909" i="1" s="1"/>
  <c r="CJ908" i="1"/>
  <c r="CL908" i="1" s="1"/>
  <c r="CR908" i="1" s="1"/>
  <c r="CJ907" i="1"/>
  <c r="CL907" i="1" s="1"/>
  <c r="CR907" i="1" s="1"/>
  <c r="CJ906" i="1"/>
  <c r="CL906" i="1" s="1"/>
  <c r="CR906" i="1" s="1"/>
  <c r="CJ905" i="1"/>
  <c r="CL905" i="1" s="1"/>
  <c r="CR905" i="1" s="1"/>
  <c r="CJ904" i="1"/>
  <c r="CL904" i="1" s="1"/>
  <c r="CR904" i="1" s="1"/>
  <c r="CJ903" i="1"/>
  <c r="CL903" i="1" s="1"/>
  <c r="CR903" i="1" s="1"/>
  <c r="CJ902" i="1"/>
  <c r="CL902" i="1" s="1"/>
  <c r="CR902" i="1" s="1"/>
  <c r="CJ901" i="1"/>
  <c r="CL901" i="1" s="1"/>
  <c r="CR901" i="1" s="1"/>
  <c r="CJ900" i="1"/>
  <c r="CL900" i="1" s="1"/>
  <c r="CR900" i="1" s="1"/>
  <c r="CJ899" i="1"/>
  <c r="CL899" i="1" s="1"/>
  <c r="CR899" i="1" s="1"/>
  <c r="BV931" i="1"/>
  <c r="BX931" i="1" s="1"/>
  <c r="CD931" i="1" s="1"/>
  <c r="BV930" i="1"/>
  <c r="BX930" i="1" s="1"/>
  <c r="CD930" i="1" s="1"/>
  <c r="BV929" i="1"/>
  <c r="BX929" i="1" s="1"/>
  <c r="CD929" i="1" s="1"/>
  <c r="BV928" i="1"/>
  <c r="BX928" i="1" s="1"/>
  <c r="CD928" i="1" s="1"/>
  <c r="BV927" i="1"/>
  <c r="BX927" i="1" s="1"/>
  <c r="CD927" i="1" s="1"/>
  <c r="BV926" i="1"/>
  <c r="BX926" i="1" s="1"/>
  <c r="CD926" i="1" s="1"/>
  <c r="BV925" i="1"/>
  <c r="BX925" i="1" s="1"/>
  <c r="CD925" i="1" s="1"/>
  <c r="BV924" i="1"/>
  <c r="BX924" i="1" s="1"/>
  <c r="CD924" i="1" s="1"/>
  <c r="BV923" i="1"/>
  <c r="BX923" i="1" s="1"/>
  <c r="CD923" i="1" s="1"/>
  <c r="BV922" i="1"/>
  <c r="BX922" i="1" s="1"/>
  <c r="CD922" i="1" s="1"/>
  <c r="BV921" i="1"/>
  <c r="BX921" i="1" s="1"/>
  <c r="CD921" i="1" s="1"/>
  <c r="BV920" i="1"/>
  <c r="BX920" i="1" s="1"/>
  <c r="CD920" i="1" s="1"/>
  <c r="BV919" i="1"/>
  <c r="BX919" i="1" s="1"/>
  <c r="CD919" i="1" s="1"/>
  <c r="BV918" i="1"/>
  <c r="BX918" i="1" s="1"/>
  <c r="CD918" i="1" s="1"/>
  <c r="BV917" i="1"/>
  <c r="BX917" i="1" s="1"/>
  <c r="CD917" i="1" s="1"/>
  <c r="BV916" i="1"/>
  <c r="BX916" i="1" s="1"/>
  <c r="CD916" i="1" s="1"/>
  <c r="BV915" i="1"/>
  <c r="BX915" i="1" s="1"/>
  <c r="CD915" i="1" s="1"/>
  <c r="BV914" i="1"/>
  <c r="BX914" i="1" s="1"/>
  <c r="CD914" i="1" s="1"/>
  <c r="BV913" i="1"/>
  <c r="BX913" i="1" s="1"/>
  <c r="CD913" i="1" s="1"/>
  <c r="BV912" i="1"/>
  <c r="BX912" i="1" s="1"/>
  <c r="CD912" i="1" s="1"/>
  <c r="BV911" i="1"/>
  <c r="BX911" i="1" s="1"/>
  <c r="CD911" i="1" s="1"/>
  <c r="BV910" i="1"/>
  <c r="BX910" i="1" s="1"/>
  <c r="CD910" i="1" s="1"/>
  <c r="BV909" i="1"/>
  <c r="BX909" i="1" s="1"/>
  <c r="CD909" i="1" s="1"/>
  <c r="BV908" i="1"/>
  <c r="BX908" i="1" s="1"/>
  <c r="CD908" i="1" s="1"/>
  <c r="BV907" i="1"/>
  <c r="BX907" i="1" s="1"/>
  <c r="CD907" i="1" s="1"/>
  <c r="BV906" i="1"/>
  <c r="BX906" i="1" s="1"/>
  <c r="CD906" i="1" s="1"/>
  <c r="BV905" i="1"/>
  <c r="BX905" i="1" s="1"/>
  <c r="CD905" i="1" s="1"/>
  <c r="BV904" i="1"/>
  <c r="BX904" i="1" s="1"/>
  <c r="CD904" i="1" s="1"/>
  <c r="BV903" i="1"/>
  <c r="BX903" i="1" s="1"/>
  <c r="CD903" i="1" s="1"/>
  <c r="BV902" i="1"/>
  <c r="BX902" i="1" s="1"/>
  <c r="CD902" i="1" s="1"/>
  <c r="BV901" i="1"/>
  <c r="BX901" i="1" s="1"/>
  <c r="CD901" i="1" s="1"/>
  <c r="BV900" i="1"/>
  <c r="BX900" i="1" s="1"/>
  <c r="CD900" i="1" s="1"/>
  <c r="BV899" i="1"/>
  <c r="BX899" i="1" s="1"/>
  <c r="CD899" i="1" s="1"/>
  <c r="BH931" i="1"/>
  <c r="BJ931" i="1" s="1"/>
  <c r="BP931" i="1" s="1"/>
  <c r="BH930" i="1"/>
  <c r="BJ930" i="1" s="1"/>
  <c r="BP930" i="1" s="1"/>
  <c r="BH929" i="1"/>
  <c r="BJ929" i="1" s="1"/>
  <c r="BP929" i="1" s="1"/>
  <c r="BH928" i="1"/>
  <c r="BJ928" i="1" s="1"/>
  <c r="BP928" i="1" s="1"/>
  <c r="BH927" i="1"/>
  <c r="BJ927" i="1" s="1"/>
  <c r="BP927" i="1" s="1"/>
  <c r="BH926" i="1"/>
  <c r="BJ926" i="1" s="1"/>
  <c r="BP926" i="1" s="1"/>
  <c r="BH925" i="1"/>
  <c r="BJ925" i="1" s="1"/>
  <c r="BP925" i="1" s="1"/>
  <c r="BH924" i="1"/>
  <c r="BJ924" i="1" s="1"/>
  <c r="BP924" i="1" s="1"/>
  <c r="BH923" i="1"/>
  <c r="BJ923" i="1" s="1"/>
  <c r="BP923" i="1" s="1"/>
  <c r="BH922" i="1"/>
  <c r="BJ922" i="1" s="1"/>
  <c r="BP922" i="1" s="1"/>
  <c r="BH921" i="1"/>
  <c r="BJ921" i="1" s="1"/>
  <c r="BP921" i="1" s="1"/>
  <c r="BH920" i="1"/>
  <c r="BJ920" i="1" s="1"/>
  <c r="BP920" i="1" s="1"/>
  <c r="BH919" i="1"/>
  <c r="BJ919" i="1" s="1"/>
  <c r="BP919" i="1" s="1"/>
  <c r="BH918" i="1"/>
  <c r="BJ918" i="1" s="1"/>
  <c r="BP918" i="1" s="1"/>
  <c r="BH917" i="1"/>
  <c r="BJ917" i="1" s="1"/>
  <c r="BP917" i="1" s="1"/>
  <c r="BH916" i="1"/>
  <c r="BJ916" i="1" s="1"/>
  <c r="BP916" i="1" s="1"/>
  <c r="BH915" i="1"/>
  <c r="BJ915" i="1" s="1"/>
  <c r="BP915" i="1" s="1"/>
  <c r="BH914" i="1"/>
  <c r="BJ914" i="1" s="1"/>
  <c r="BP914" i="1" s="1"/>
  <c r="BH913" i="1"/>
  <c r="BJ913" i="1" s="1"/>
  <c r="BP913" i="1" s="1"/>
  <c r="BH912" i="1"/>
  <c r="BJ912" i="1" s="1"/>
  <c r="BP912" i="1" s="1"/>
  <c r="BH911" i="1"/>
  <c r="BJ911" i="1" s="1"/>
  <c r="BP911" i="1" s="1"/>
  <c r="BH910" i="1"/>
  <c r="BJ910" i="1" s="1"/>
  <c r="BP910" i="1" s="1"/>
  <c r="BH909" i="1"/>
  <c r="BJ909" i="1" s="1"/>
  <c r="BP909" i="1" s="1"/>
  <c r="BH908" i="1"/>
  <c r="BJ908" i="1" s="1"/>
  <c r="BP908" i="1" s="1"/>
  <c r="BH907" i="1"/>
  <c r="BJ907" i="1" s="1"/>
  <c r="BP907" i="1" s="1"/>
  <c r="BH906" i="1"/>
  <c r="BJ906" i="1" s="1"/>
  <c r="BP906" i="1" s="1"/>
  <c r="BH905" i="1"/>
  <c r="BJ905" i="1" s="1"/>
  <c r="BP905" i="1" s="1"/>
  <c r="BH904" i="1"/>
  <c r="BJ904" i="1" s="1"/>
  <c r="BP904" i="1" s="1"/>
  <c r="BH903" i="1"/>
  <c r="BJ903" i="1" s="1"/>
  <c r="BP903" i="1" s="1"/>
  <c r="BH902" i="1"/>
  <c r="BJ902" i="1" s="1"/>
  <c r="BP902" i="1" s="1"/>
  <c r="BH901" i="1"/>
  <c r="BJ901" i="1" s="1"/>
  <c r="BP901" i="1" s="1"/>
  <c r="BH900" i="1"/>
  <c r="BJ900" i="1" s="1"/>
  <c r="BP900" i="1" s="1"/>
  <c r="BH899" i="1"/>
  <c r="BJ899" i="1" s="1"/>
  <c r="BP899" i="1" s="1"/>
  <c r="AT931" i="1"/>
  <c r="AV931" i="1" s="1"/>
  <c r="BB931" i="1" s="1"/>
  <c r="AT930" i="1"/>
  <c r="AV930" i="1" s="1"/>
  <c r="BB930" i="1" s="1"/>
  <c r="AT929" i="1"/>
  <c r="AV929" i="1" s="1"/>
  <c r="BB929" i="1" s="1"/>
  <c r="AT928" i="1"/>
  <c r="AV928" i="1" s="1"/>
  <c r="BB928" i="1" s="1"/>
  <c r="AT927" i="1"/>
  <c r="AV927" i="1" s="1"/>
  <c r="BB927" i="1" s="1"/>
  <c r="AT926" i="1"/>
  <c r="AV926" i="1" s="1"/>
  <c r="BB926" i="1" s="1"/>
  <c r="AT925" i="1"/>
  <c r="AV925" i="1" s="1"/>
  <c r="BB925" i="1" s="1"/>
  <c r="AT924" i="1"/>
  <c r="AV924" i="1" s="1"/>
  <c r="BB924" i="1" s="1"/>
  <c r="AT923" i="1"/>
  <c r="AV923" i="1" s="1"/>
  <c r="BB923" i="1" s="1"/>
  <c r="AT922" i="1"/>
  <c r="AV922" i="1" s="1"/>
  <c r="BB922" i="1" s="1"/>
  <c r="AT921" i="1"/>
  <c r="AV921" i="1" s="1"/>
  <c r="BB921" i="1" s="1"/>
  <c r="AT920" i="1"/>
  <c r="AV920" i="1" s="1"/>
  <c r="BB920" i="1" s="1"/>
  <c r="AT919" i="1"/>
  <c r="AV919" i="1" s="1"/>
  <c r="BB919" i="1" s="1"/>
  <c r="AT918" i="1"/>
  <c r="AV918" i="1" s="1"/>
  <c r="BB918" i="1" s="1"/>
  <c r="AT917" i="1"/>
  <c r="AV917" i="1" s="1"/>
  <c r="BB917" i="1" s="1"/>
  <c r="AT916" i="1"/>
  <c r="AV916" i="1" s="1"/>
  <c r="BB916" i="1" s="1"/>
  <c r="AT915" i="1"/>
  <c r="AV915" i="1" s="1"/>
  <c r="BB915" i="1" s="1"/>
  <c r="AT914" i="1"/>
  <c r="AV914" i="1" s="1"/>
  <c r="BB914" i="1" s="1"/>
  <c r="AT913" i="1"/>
  <c r="AV913" i="1" s="1"/>
  <c r="BB913" i="1" s="1"/>
  <c r="AT912" i="1"/>
  <c r="AV912" i="1" s="1"/>
  <c r="BB912" i="1" s="1"/>
  <c r="AT911" i="1"/>
  <c r="AV911" i="1" s="1"/>
  <c r="BB911" i="1" s="1"/>
  <c r="AT910" i="1"/>
  <c r="AV910" i="1" s="1"/>
  <c r="BB910" i="1" s="1"/>
  <c r="AT909" i="1"/>
  <c r="AV909" i="1" s="1"/>
  <c r="BB909" i="1" s="1"/>
  <c r="AT908" i="1"/>
  <c r="AV908" i="1" s="1"/>
  <c r="BB908" i="1" s="1"/>
  <c r="AT907" i="1"/>
  <c r="AV907" i="1" s="1"/>
  <c r="BB907" i="1" s="1"/>
  <c r="AT906" i="1"/>
  <c r="AV906" i="1" s="1"/>
  <c r="BB906" i="1" s="1"/>
  <c r="AT905" i="1"/>
  <c r="AV905" i="1" s="1"/>
  <c r="BB905" i="1" s="1"/>
  <c r="AT904" i="1"/>
  <c r="AV904" i="1" s="1"/>
  <c r="BB904" i="1" s="1"/>
  <c r="AT903" i="1"/>
  <c r="AV903" i="1" s="1"/>
  <c r="BB903" i="1" s="1"/>
  <c r="AT902" i="1"/>
  <c r="AV902" i="1" s="1"/>
  <c r="BB902" i="1" s="1"/>
  <c r="AT901" i="1"/>
  <c r="AV901" i="1" s="1"/>
  <c r="BB901" i="1" s="1"/>
  <c r="AT900" i="1"/>
  <c r="AV900" i="1" s="1"/>
  <c r="BB900" i="1" s="1"/>
  <c r="AT899" i="1"/>
  <c r="AV899" i="1" s="1"/>
  <c r="BB899" i="1" s="1"/>
  <c r="AF931" i="1"/>
  <c r="AH931" i="1" s="1"/>
  <c r="AN931" i="1" s="1"/>
  <c r="AF930" i="1"/>
  <c r="AH930" i="1" s="1"/>
  <c r="AN930" i="1" s="1"/>
  <c r="AF929" i="1"/>
  <c r="AH929" i="1" s="1"/>
  <c r="AN929" i="1" s="1"/>
  <c r="AF928" i="1"/>
  <c r="AH928" i="1" s="1"/>
  <c r="AN928" i="1" s="1"/>
  <c r="AF927" i="1"/>
  <c r="AH927" i="1" s="1"/>
  <c r="AN927" i="1" s="1"/>
  <c r="AF926" i="1"/>
  <c r="AH926" i="1" s="1"/>
  <c r="AN926" i="1" s="1"/>
  <c r="AF925" i="1"/>
  <c r="AH925" i="1" s="1"/>
  <c r="AN925" i="1" s="1"/>
  <c r="AF924" i="1"/>
  <c r="AH924" i="1" s="1"/>
  <c r="AN924" i="1" s="1"/>
  <c r="AF923" i="1"/>
  <c r="AH923" i="1" s="1"/>
  <c r="AN923" i="1" s="1"/>
  <c r="AF922" i="1"/>
  <c r="AH922" i="1" s="1"/>
  <c r="AN922" i="1" s="1"/>
  <c r="AF921" i="1"/>
  <c r="AH921" i="1" s="1"/>
  <c r="AN921" i="1" s="1"/>
  <c r="AF920" i="1"/>
  <c r="AH920" i="1" s="1"/>
  <c r="AN920" i="1" s="1"/>
  <c r="AF919" i="1"/>
  <c r="AH919" i="1" s="1"/>
  <c r="AN919" i="1" s="1"/>
  <c r="AF918" i="1"/>
  <c r="AH918" i="1" s="1"/>
  <c r="AN918" i="1" s="1"/>
  <c r="AF917" i="1"/>
  <c r="AH917" i="1" s="1"/>
  <c r="AN917" i="1" s="1"/>
  <c r="AF916" i="1"/>
  <c r="AH916" i="1" s="1"/>
  <c r="AN916" i="1" s="1"/>
  <c r="AF915" i="1"/>
  <c r="AH915" i="1" s="1"/>
  <c r="AN915" i="1" s="1"/>
  <c r="AF914" i="1"/>
  <c r="AH914" i="1" s="1"/>
  <c r="AN914" i="1" s="1"/>
  <c r="AF913" i="1"/>
  <c r="AH913" i="1" s="1"/>
  <c r="AN913" i="1" s="1"/>
  <c r="AF912" i="1"/>
  <c r="AH912" i="1" s="1"/>
  <c r="AN912" i="1" s="1"/>
  <c r="AF911" i="1"/>
  <c r="AH911" i="1" s="1"/>
  <c r="AN911" i="1" s="1"/>
  <c r="AF910" i="1"/>
  <c r="AH910" i="1" s="1"/>
  <c r="AN910" i="1" s="1"/>
  <c r="AF909" i="1"/>
  <c r="AH909" i="1" s="1"/>
  <c r="AN909" i="1" s="1"/>
  <c r="AF908" i="1"/>
  <c r="AH908" i="1" s="1"/>
  <c r="AN908" i="1" s="1"/>
  <c r="AF907" i="1"/>
  <c r="AH907" i="1" s="1"/>
  <c r="AN907" i="1" s="1"/>
  <c r="AF906" i="1"/>
  <c r="AH906" i="1" s="1"/>
  <c r="AN906" i="1" s="1"/>
  <c r="AF905" i="1"/>
  <c r="AH905" i="1" s="1"/>
  <c r="AN905" i="1" s="1"/>
  <c r="AF904" i="1"/>
  <c r="AH904" i="1" s="1"/>
  <c r="AN904" i="1" s="1"/>
  <c r="AF903" i="1"/>
  <c r="AH903" i="1" s="1"/>
  <c r="AN903" i="1" s="1"/>
  <c r="AF902" i="1"/>
  <c r="AH902" i="1" s="1"/>
  <c r="AN902" i="1" s="1"/>
  <c r="AF901" i="1"/>
  <c r="AH901" i="1" s="1"/>
  <c r="AN901" i="1" s="1"/>
  <c r="AF900" i="1"/>
  <c r="AH900" i="1" s="1"/>
  <c r="AN900" i="1" s="1"/>
  <c r="AF899" i="1"/>
  <c r="AH899" i="1" s="1"/>
  <c r="AN899" i="1" s="1"/>
  <c r="R931" i="1"/>
  <c r="T931" i="1" s="1"/>
  <c r="Z931" i="1" s="1"/>
  <c r="R930" i="1"/>
  <c r="T930" i="1" s="1"/>
  <c r="Z930" i="1" s="1"/>
  <c r="R929" i="1"/>
  <c r="T929" i="1" s="1"/>
  <c r="Z929" i="1" s="1"/>
  <c r="R928" i="1"/>
  <c r="T928" i="1" s="1"/>
  <c r="Z928" i="1" s="1"/>
  <c r="R927" i="1"/>
  <c r="T927" i="1" s="1"/>
  <c r="Z927" i="1" s="1"/>
  <c r="R926" i="1"/>
  <c r="T926" i="1" s="1"/>
  <c r="Z926" i="1" s="1"/>
  <c r="R925" i="1"/>
  <c r="T925" i="1" s="1"/>
  <c r="Z925" i="1" s="1"/>
  <c r="R924" i="1"/>
  <c r="T924" i="1" s="1"/>
  <c r="Z924" i="1" s="1"/>
  <c r="R923" i="1"/>
  <c r="T923" i="1" s="1"/>
  <c r="Z923" i="1" s="1"/>
  <c r="R922" i="1"/>
  <c r="T922" i="1" s="1"/>
  <c r="Z922" i="1" s="1"/>
  <c r="R921" i="1"/>
  <c r="T921" i="1" s="1"/>
  <c r="Z921" i="1" s="1"/>
  <c r="R920" i="1"/>
  <c r="T920" i="1" s="1"/>
  <c r="Z920" i="1" s="1"/>
  <c r="R919" i="1"/>
  <c r="T919" i="1" s="1"/>
  <c r="Z919" i="1" s="1"/>
  <c r="R918" i="1"/>
  <c r="T918" i="1" s="1"/>
  <c r="Z918" i="1" s="1"/>
  <c r="R917" i="1"/>
  <c r="T917" i="1" s="1"/>
  <c r="Z917" i="1" s="1"/>
  <c r="R916" i="1"/>
  <c r="T916" i="1" s="1"/>
  <c r="Z916" i="1" s="1"/>
  <c r="R915" i="1"/>
  <c r="T915" i="1" s="1"/>
  <c r="Z915" i="1" s="1"/>
  <c r="R914" i="1"/>
  <c r="T914" i="1" s="1"/>
  <c r="Z914" i="1" s="1"/>
  <c r="R913" i="1"/>
  <c r="T913" i="1" s="1"/>
  <c r="Z913" i="1" s="1"/>
  <c r="R912" i="1"/>
  <c r="T912" i="1" s="1"/>
  <c r="Z912" i="1" s="1"/>
  <c r="R911" i="1"/>
  <c r="T911" i="1" s="1"/>
  <c r="Z911" i="1" s="1"/>
  <c r="R910" i="1"/>
  <c r="T910" i="1" s="1"/>
  <c r="Z910" i="1" s="1"/>
  <c r="R909" i="1"/>
  <c r="T909" i="1" s="1"/>
  <c r="Z909" i="1" s="1"/>
  <c r="R908" i="1"/>
  <c r="T908" i="1" s="1"/>
  <c r="Z908" i="1" s="1"/>
  <c r="R907" i="1"/>
  <c r="T907" i="1" s="1"/>
  <c r="Z907" i="1" s="1"/>
  <c r="R906" i="1"/>
  <c r="T906" i="1" s="1"/>
  <c r="Z906" i="1" s="1"/>
  <c r="R905" i="1"/>
  <c r="T905" i="1" s="1"/>
  <c r="Z905" i="1" s="1"/>
  <c r="R904" i="1"/>
  <c r="T904" i="1" s="1"/>
  <c r="Z904" i="1" s="1"/>
  <c r="R903" i="1"/>
  <c r="T903" i="1" s="1"/>
  <c r="Z903" i="1" s="1"/>
  <c r="R902" i="1"/>
  <c r="T902" i="1" s="1"/>
  <c r="Z902" i="1" s="1"/>
  <c r="R901" i="1"/>
  <c r="T901" i="1" s="1"/>
  <c r="Z901" i="1" s="1"/>
  <c r="R900" i="1"/>
  <c r="T900" i="1" s="1"/>
  <c r="Z900" i="1" s="1"/>
  <c r="R899" i="1"/>
  <c r="T899" i="1" s="1"/>
  <c r="Z899" i="1" s="1"/>
  <c r="D931" i="1"/>
  <c r="F931" i="1" s="1"/>
  <c r="L931" i="1" s="1"/>
  <c r="D930" i="1"/>
  <c r="F930" i="1" s="1"/>
  <c r="L930" i="1" s="1"/>
  <c r="D929" i="1"/>
  <c r="F929" i="1" s="1"/>
  <c r="L929" i="1" s="1"/>
  <c r="D928" i="1"/>
  <c r="F928" i="1" s="1"/>
  <c r="L928" i="1" s="1"/>
  <c r="D927" i="1"/>
  <c r="F927" i="1" s="1"/>
  <c r="L927" i="1" s="1"/>
  <c r="D926" i="1"/>
  <c r="F926" i="1" s="1"/>
  <c r="L926" i="1" s="1"/>
  <c r="D925" i="1"/>
  <c r="F925" i="1" s="1"/>
  <c r="L925" i="1" s="1"/>
  <c r="D924" i="1"/>
  <c r="F924" i="1" s="1"/>
  <c r="L924" i="1" s="1"/>
  <c r="D923" i="1"/>
  <c r="F923" i="1" s="1"/>
  <c r="L923" i="1" s="1"/>
  <c r="D922" i="1"/>
  <c r="F922" i="1" s="1"/>
  <c r="L922" i="1" s="1"/>
  <c r="D921" i="1"/>
  <c r="F921" i="1" s="1"/>
  <c r="L921" i="1" s="1"/>
  <c r="D920" i="1"/>
  <c r="F920" i="1" s="1"/>
  <c r="L920" i="1" s="1"/>
  <c r="D919" i="1"/>
  <c r="F919" i="1" s="1"/>
  <c r="L919" i="1" s="1"/>
  <c r="D918" i="1"/>
  <c r="F918" i="1" s="1"/>
  <c r="L918" i="1" s="1"/>
  <c r="D917" i="1"/>
  <c r="F917" i="1" s="1"/>
  <c r="L917" i="1" s="1"/>
  <c r="D916" i="1"/>
  <c r="F916" i="1" s="1"/>
  <c r="L916" i="1" s="1"/>
  <c r="D915" i="1"/>
  <c r="F915" i="1" s="1"/>
  <c r="L915" i="1" s="1"/>
  <c r="D914" i="1"/>
  <c r="F914" i="1" s="1"/>
  <c r="L914" i="1" s="1"/>
  <c r="D913" i="1"/>
  <c r="F913" i="1" s="1"/>
  <c r="L913" i="1" s="1"/>
  <c r="D912" i="1"/>
  <c r="F912" i="1" s="1"/>
  <c r="L912" i="1" s="1"/>
  <c r="D911" i="1"/>
  <c r="F911" i="1" s="1"/>
  <c r="L911" i="1" s="1"/>
  <c r="D910" i="1"/>
  <c r="F910" i="1" s="1"/>
  <c r="L910" i="1" s="1"/>
  <c r="D909" i="1"/>
  <c r="F909" i="1" s="1"/>
  <c r="L909" i="1" s="1"/>
  <c r="D908" i="1"/>
  <c r="F908" i="1" s="1"/>
  <c r="L908" i="1" s="1"/>
  <c r="D907" i="1"/>
  <c r="F907" i="1" s="1"/>
  <c r="L907" i="1" s="1"/>
  <c r="D906" i="1"/>
  <c r="F906" i="1" s="1"/>
  <c r="L906" i="1" s="1"/>
  <c r="D905" i="1"/>
  <c r="F905" i="1" s="1"/>
  <c r="L905" i="1" s="1"/>
  <c r="D904" i="1"/>
  <c r="F904" i="1" s="1"/>
  <c r="L904" i="1" s="1"/>
  <c r="D903" i="1"/>
  <c r="F903" i="1" s="1"/>
  <c r="L903" i="1" s="1"/>
  <c r="D902" i="1"/>
  <c r="F902" i="1" s="1"/>
  <c r="L902" i="1" s="1"/>
  <c r="D901" i="1"/>
  <c r="F901" i="1" s="1"/>
  <c r="L901" i="1" s="1"/>
  <c r="D900" i="1"/>
  <c r="F900" i="1" s="1"/>
  <c r="L900" i="1" s="1"/>
  <c r="D899" i="1"/>
  <c r="F899" i="1" s="1"/>
  <c r="L899" i="1" s="1"/>
  <c r="DZ349" i="1" l="1"/>
  <c r="GD560" i="1"/>
  <c r="GF560" i="1" s="1"/>
  <c r="GL560" i="1" s="1"/>
  <c r="GD559" i="1"/>
  <c r="GF559" i="1" s="1"/>
  <c r="GL559" i="1" s="1"/>
  <c r="GD558" i="1"/>
  <c r="GF558" i="1" s="1"/>
  <c r="GL558" i="1" s="1"/>
  <c r="GD557" i="1"/>
  <c r="GF557" i="1" s="1"/>
  <c r="GL557" i="1" s="1"/>
  <c r="GD556" i="1"/>
  <c r="GF556" i="1" s="1"/>
  <c r="GL556" i="1" s="1"/>
  <c r="GD555" i="1"/>
  <c r="GF555" i="1" s="1"/>
  <c r="GL555" i="1" s="1"/>
  <c r="GD554" i="1"/>
  <c r="GF554" i="1" s="1"/>
  <c r="GL554" i="1" s="1"/>
  <c r="GD553" i="1"/>
  <c r="GF553" i="1" s="1"/>
  <c r="GL553" i="1" s="1"/>
  <c r="GD552" i="1"/>
  <c r="GF552" i="1" s="1"/>
  <c r="GL552" i="1" s="1"/>
  <c r="GD551" i="1"/>
  <c r="GF551" i="1" s="1"/>
  <c r="GL551" i="1" s="1"/>
  <c r="GD550" i="1"/>
  <c r="GF550" i="1" s="1"/>
  <c r="GL550" i="1" s="1"/>
  <c r="GD549" i="1"/>
  <c r="GF549" i="1" s="1"/>
  <c r="GL549" i="1" s="1"/>
  <c r="GD548" i="1"/>
  <c r="GF548" i="1" s="1"/>
  <c r="GL548" i="1" s="1"/>
  <c r="GD547" i="1"/>
  <c r="GF547" i="1" s="1"/>
  <c r="GL547" i="1" s="1"/>
  <c r="GD546" i="1"/>
  <c r="GF546" i="1" s="1"/>
  <c r="GL546" i="1" s="1"/>
  <c r="GD545" i="1"/>
  <c r="GF545" i="1" s="1"/>
  <c r="GL545" i="1" s="1"/>
  <c r="GD544" i="1"/>
  <c r="GF544" i="1" s="1"/>
  <c r="GL544" i="1" s="1"/>
  <c r="GD543" i="1"/>
  <c r="GF543" i="1" s="1"/>
  <c r="GL543" i="1" s="1"/>
  <c r="GD542" i="1"/>
  <c r="GF542" i="1" s="1"/>
  <c r="GL542" i="1" s="1"/>
  <c r="GD541" i="1"/>
  <c r="GF541" i="1" s="1"/>
  <c r="GL541" i="1" s="1"/>
  <c r="GD540" i="1"/>
  <c r="GF540" i="1" s="1"/>
  <c r="GL540" i="1" s="1"/>
  <c r="GD539" i="1"/>
  <c r="GF539" i="1" s="1"/>
  <c r="GL539" i="1" s="1"/>
  <c r="GD538" i="1"/>
  <c r="GF538" i="1" s="1"/>
  <c r="GL538" i="1" s="1"/>
  <c r="GD537" i="1"/>
  <c r="GF537" i="1" s="1"/>
  <c r="GL537" i="1" s="1"/>
  <c r="GD536" i="1"/>
  <c r="GF536" i="1" s="1"/>
  <c r="GL536" i="1" s="1"/>
  <c r="GD535" i="1"/>
  <c r="GF535" i="1" s="1"/>
  <c r="GL535" i="1" s="1"/>
  <c r="GD534" i="1"/>
  <c r="GF534" i="1" s="1"/>
  <c r="GL534" i="1" s="1"/>
  <c r="GD533" i="1"/>
  <c r="GF533" i="1" s="1"/>
  <c r="GL533" i="1" s="1"/>
  <c r="GD532" i="1"/>
  <c r="GF532" i="1" s="1"/>
  <c r="GL532" i="1" s="1"/>
  <c r="GD531" i="1"/>
  <c r="GF531" i="1" s="1"/>
  <c r="GL531" i="1" s="1"/>
  <c r="GD530" i="1"/>
  <c r="GF530" i="1" s="1"/>
  <c r="GL530" i="1" s="1"/>
  <c r="FP560" i="1"/>
  <c r="FR560" i="1" s="1"/>
  <c r="FX560" i="1" s="1"/>
  <c r="FP559" i="1"/>
  <c r="FR559" i="1" s="1"/>
  <c r="FX559" i="1" s="1"/>
  <c r="FP558" i="1"/>
  <c r="FR558" i="1" s="1"/>
  <c r="FX558" i="1" s="1"/>
  <c r="FP557" i="1"/>
  <c r="FR557" i="1" s="1"/>
  <c r="FX557" i="1" s="1"/>
  <c r="FP556" i="1"/>
  <c r="FR556" i="1" s="1"/>
  <c r="FX556" i="1" s="1"/>
  <c r="FP555" i="1"/>
  <c r="FR555" i="1" s="1"/>
  <c r="FX555" i="1" s="1"/>
  <c r="FP554" i="1"/>
  <c r="FR554" i="1" s="1"/>
  <c r="FX554" i="1" s="1"/>
  <c r="FP553" i="1"/>
  <c r="FR553" i="1" s="1"/>
  <c r="FX553" i="1" s="1"/>
  <c r="FP552" i="1"/>
  <c r="FR552" i="1" s="1"/>
  <c r="FX552" i="1" s="1"/>
  <c r="FP551" i="1"/>
  <c r="FR551" i="1" s="1"/>
  <c r="FX551" i="1" s="1"/>
  <c r="FP550" i="1"/>
  <c r="FR550" i="1" s="1"/>
  <c r="FX550" i="1" s="1"/>
  <c r="FP549" i="1"/>
  <c r="FR549" i="1" s="1"/>
  <c r="FX549" i="1" s="1"/>
  <c r="FP548" i="1"/>
  <c r="FR548" i="1" s="1"/>
  <c r="FX548" i="1" s="1"/>
  <c r="FP547" i="1"/>
  <c r="FR547" i="1" s="1"/>
  <c r="FX547" i="1" s="1"/>
  <c r="FP546" i="1"/>
  <c r="FR546" i="1" s="1"/>
  <c r="FX546" i="1" s="1"/>
  <c r="FP545" i="1"/>
  <c r="FR545" i="1" s="1"/>
  <c r="FX545" i="1" s="1"/>
  <c r="FP544" i="1"/>
  <c r="FR544" i="1" s="1"/>
  <c r="FX544" i="1" s="1"/>
  <c r="FP543" i="1"/>
  <c r="FR543" i="1" s="1"/>
  <c r="FX543" i="1" s="1"/>
  <c r="FP542" i="1"/>
  <c r="FR542" i="1" s="1"/>
  <c r="FX542" i="1" s="1"/>
  <c r="FP541" i="1"/>
  <c r="FR541" i="1" s="1"/>
  <c r="FX541" i="1" s="1"/>
  <c r="FP540" i="1"/>
  <c r="FR540" i="1" s="1"/>
  <c r="FX540" i="1" s="1"/>
  <c r="FP539" i="1"/>
  <c r="FR539" i="1" s="1"/>
  <c r="FX539" i="1" s="1"/>
  <c r="FP538" i="1"/>
  <c r="FR538" i="1" s="1"/>
  <c r="FX538" i="1" s="1"/>
  <c r="FP537" i="1"/>
  <c r="FR537" i="1" s="1"/>
  <c r="FX537" i="1" s="1"/>
  <c r="FP536" i="1"/>
  <c r="FR536" i="1" s="1"/>
  <c r="FX536" i="1" s="1"/>
  <c r="FP535" i="1"/>
  <c r="FR535" i="1" s="1"/>
  <c r="FX535" i="1" s="1"/>
  <c r="FP534" i="1"/>
  <c r="FR534" i="1" s="1"/>
  <c r="FX534" i="1" s="1"/>
  <c r="FP533" i="1"/>
  <c r="FR533" i="1" s="1"/>
  <c r="FX533" i="1" s="1"/>
  <c r="FP532" i="1"/>
  <c r="FR532" i="1" s="1"/>
  <c r="FX532" i="1" s="1"/>
  <c r="FP531" i="1"/>
  <c r="FR531" i="1" s="1"/>
  <c r="FX531" i="1" s="1"/>
  <c r="FP530" i="1"/>
  <c r="FR530" i="1" s="1"/>
  <c r="FX530" i="1" s="1"/>
  <c r="FB560" i="1"/>
  <c r="FD560" i="1" s="1"/>
  <c r="FJ560" i="1" s="1"/>
  <c r="FB559" i="1"/>
  <c r="FD559" i="1" s="1"/>
  <c r="FJ559" i="1" s="1"/>
  <c r="FB558" i="1"/>
  <c r="FD558" i="1" s="1"/>
  <c r="FJ558" i="1" s="1"/>
  <c r="FB557" i="1"/>
  <c r="FD557" i="1" s="1"/>
  <c r="FJ557" i="1" s="1"/>
  <c r="FB556" i="1"/>
  <c r="FD556" i="1" s="1"/>
  <c r="FJ556" i="1" s="1"/>
  <c r="FB555" i="1"/>
  <c r="FD555" i="1" s="1"/>
  <c r="FJ555" i="1" s="1"/>
  <c r="FB554" i="1"/>
  <c r="FD554" i="1" s="1"/>
  <c r="FJ554" i="1" s="1"/>
  <c r="FB553" i="1"/>
  <c r="FD553" i="1" s="1"/>
  <c r="FJ553" i="1" s="1"/>
  <c r="FB552" i="1"/>
  <c r="FD552" i="1" s="1"/>
  <c r="FJ552" i="1" s="1"/>
  <c r="FB551" i="1"/>
  <c r="FD551" i="1" s="1"/>
  <c r="FJ551" i="1" s="1"/>
  <c r="FB550" i="1"/>
  <c r="FD550" i="1" s="1"/>
  <c r="FJ550" i="1" s="1"/>
  <c r="FB549" i="1"/>
  <c r="FD549" i="1" s="1"/>
  <c r="FJ549" i="1" s="1"/>
  <c r="FB548" i="1"/>
  <c r="FD548" i="1" s="1"/>
  <c r="FJ548" i="1" s="1"/>
  <c r="FB547" i="1"/>
  <c r="FD547" i="1" s="1"/>
  <c r="FJ547" i="1" s="1"/>
  <c r="FB546" i="1"/>
  <c r="FD546" i="1" s="1"/>
  <c r="FJ546" i="1" s="1"/>
  <c r="FB545" i="1"/>
  <c r="FD545" i="1" s="1"/>
  <c r="FJ545" i="1" s="1"/>
  <c r="FB544" i="1"/>
  <c r="FD544" i="1" s="1"/>
  <c r="FJ544" i="1" s="1"/>
  <c r="FB543" i="1"/>
  <c r="FD543" i="1" s="1"/>
  <c r="FJ543" i="1" s="1"/>
  <c r="FB542" i="1"/>
  <c r="FD542" i="1" s="1"/>
  <c r="FJ542" i="1" s="1"/>
  <c r="FB541" i="1"/>
  <c r="FD541" i="1" s="1"/>
  <c r="FJ541" i="1" s="1"/>
  <c r="FB540" i="1"/>
  <c r="FD540" i="1" s="1"/>
  <c r="FJ540" i="1" s="1"/>
  <c r="FB539" i="1"/>
  <c r="FD539" i="1" s="1"/>
  <c r="FJ539" i="1" s="1"/>
  <c r="FB538" i="1"/>
  <c r="FD538" i="1" s="1"/>
  <c r="FJ538" i="1" s="1"/>
  <c r="FB537" i="1"/>
  <c r="FD537" i="1" s="1"/>
  <c r="FJ537" i="1" s="1"/>
  <c r="FB536" i="1"/>
  <c r="FD536" i="1" s="1"/>
  <c r="FJ536" i="1" s="1"/>
  <c r="FB535" i="1"/>
  <c r="FD535" i="1" s="1"/>
  <c r="FJ535" i="1" s="1"/>
  <c r="FB534" i="1"/>
  <c r="FD534" i="1" s="1"/>
  <c r="FJ534" i="1" s="1"/>
  <c r="FB533" i="1"/>
  <c r="FD533" i="1" s="1"/>
  <c r="FJ533" i="1" s="1"/>
  <c r="FB532" i="1"/>
  <c r="FD532" i="1" s="1"/>
  <c r="FJ532" i="1" s="1"/>
  <c r="FB531" i="1"/>
  <c r="FD531" i="1" s="1"/>
  <c r="FJ531" i="1" s="1"/>
  <c r="FB530" i="1"/>
  <c r="FD530" i="1" s="1"/>
  <c r="FJ530" i="1" s="1"/>
  <c r="EN560" i="1"/>
  <c r="EP560" i="1" s="1"/>
  <c r="EV560" i="1" s="1"/>
  <c r="EN559" i="1"/>
  <c r="EP559" i="1" s="1"/>
  <c r="EV559" i="1" s="1"/>
  <c r="EN558" i="1"/>
  <c r="EP558" i="1" s="1"/>
  <c r="EV558" i="1" s="1"/>
  <c r="EN557" i="1"/>
  <c r="EP557" i="1" s="1"/>
  <c r="EV557" i="1" s="1"/>
  <c r="EN556" i="1"/>
  <c r="EP556" i="1" s="1"/>
  <c r="EV556" i="1" s="1"/>
  <c r="EN555" i="1"/>
  <c r="EP555" i="1" s="1"/>
  <c r="EV555" i="1" s="1"/>
  <c r="EN554" i="1"/>
  <c r="EP554" i="1" s="1"/>
  <c r="EV554" i="1" s="1"/>
  <c r="EN553" i="1"/>
  <c r="EP553" i="1" s="1"/>
  <c r="EV553" i="1" s="1"/>
  <c r="EN552" i="1"/>
  <c r="EP552" i="1" s="1"/>
  <c r="EV552" i="1" s="1"/>
  <c r="EN551" i="1"/>
  <c r="EP551" i="1" s="1"/>
  <c r="EV551" i="1" s="1"/>
  <c r="EN550" i="1"/>
  <c r="EP550" i="1" s="1"/>
  <c r="EV550" i="1" s="1"/>
  <c r="EN549" i="1"/>
  <c r="EP549" i="1" s="1"/>
  <c r="EV549" i="1" s="1"/>
  <c r="EN548" i="1"/>
  <c r="EP548" i="1" s="1"/>
  <c r="EV548" i="1" s="1"/>
  <c r="EN547" i="1"/>
  <c r="EP547" i="1" s="1"/>
  <c r="EV547" i="1" s="1"/>
  <c r="EN546" i="1"/>
  <c r="EP546" i="1" s="1"/>
  <c r="EV546" i="1" s="1"/>
  <c r="EN545" i="1"/>
  <c r="EP545" i="1" s="1"/>
  <c r="EV545" i="1" s="1"/>
  <c r="EN544" i="1"/>
  <c r="EP544" i="1" s="1"/>
  <c r="EV544" i="1" s="1"/>
  <c r="EN543" i="1"/>
  <c r="EP543" i="1" s="1"/>
  <c r="EV543" i="1" s="1"/>
  <c r="EN542" i="1"/>
  <c r="EP542" i="1" s="1"/>
  <c r="EV542" i="1" s="1"/>
  <c r="EN541" i="1"/>
  <c r="EP541" i="1" s="1"/>
  <c r="EV541" i="1" s="1"/>
  <c r="EN540" i="1"/>
  <c r="EP540" i="1" s="1"/>
  <c r="EV540" i="1" s="1"/>
  <c r="EN539" i="1"/>
  <c r="EP539" i="1" s="1"/>
  <c r="EV539" i="1" s="1"/>
  <c r="EN538" i="1"/>
  <c r="EP538" i="1" s="1"/>
  <c r="EV538" i="1" s="1"/>
  <c r="EN537" i="1"/>
  <c r="EP537" i="1" s="1"/>
  <c r="EV537" i="1" s="1"/>
  <c r="EN536" i="1"/>
  <c r="EP536" i="1" s="1"/>
  <c r="EV536" i="1" s="1"/>
  <c r="EN535" i="1"/>
  <c r="EP535" i="1" s="1"/>
  <c r="EV535" i="1" s="1"/>
  <c r="EN534" i="1"/>
  <c r="EP534" i="1" s="1"/>
  <c r="EV534" i="1" s="1"/>
  <c r="EN533" i="1"/>
  <c r="EP533" i="1" s="1"/>
  <c r="EV533" i="1" s="1"/>
  <c r="EN532" i="1"/>
  <c r="EP532" i="1" s="1"/>
  <c r="EV532" i="1" s="1"/>
  <c r="EN531" i="1"/>
  <c r="EP531" i="1" s="1"/>
  <c r="EV531" i="1" s="1"/>
  <c r="EN530" i="1"/>
  <c r="EP530" i="1" s="1"/>
  <c r="EV530" i="1" s="1"/>
  <c r="DZ560" i="1"/>
  <c r="EB560" i="1" s="1"/>
  <c r="EH560" i="1" s="1"/>
  <c r="DZ559" i="1"/>
  <c r="EB559" i="1" s="1"/>
  <c r="EH559" i="1" s="1"/>
  <c r="DZ558" i="1"/>
  <c r="EB558" i="1" s="1"/>
  <c r="EH558" i="1" s="1"/>
  <c r="DZ557" i="1"/>
  <c r="EB557" i="1" s="1"/>
  <c r="EH557" i="1" s="1"/>
  <c r="DZ556" i="1"/>
  <c r="EB556" i="1" s="1"/>
  <c r="EH556" i="1" s="1"/>
  <c r="DZ555" i="1"/>
  <c r="EB555" i="1" s="1"/>
  <c r="EH555" i="1" s="1"/>
  <c r="DZ554" i="1"/>
  <c r="EB554" i="1" s="1"/>
  <c r="EH554" i="1" s="1"/>
  <c r="DZ553" i="1"/>
  <c r="EB553" i="1" s="1"/>
  <c r="EH553" i="1" s="1"/>
  <c r="DZ552" i="1"/>
  <c r="EB552" i="1" s="1"/>
  <c r="EH552" i="1" s="1"/>
  <c r="DZ551" i="1"/>
  <c r="EB551" i="1" s="1"/>
  <c r="EH551" i="1" s="1"/>
  <c r="DZ550" i="1"/>
  <c r="EB550" i="1" s="1"/>
  <c r="EH550" i="1" s="1"/>
  <c r="DZ549" i="1"/>
  <c r="EB549" i="1" s="1"/>
  <c r="EH549" i="1" s="1"/>
  <c r="DZ548" i="1"/>
  <c r="EB548" i="1" s="1"/>
  <c r="EH548" i="1" s="1"/>
  <c r="DZ547" i="1"/>
  <c r="EB547" i="1" s="1"/>
  <c r="EH547" i="1" s="1"/>
  <c r="DZ546" i="1"/>
  <c r="EB546" i="1" s="1"/>
  <c r="EH546" i="1" s="1"/>
  <c r="DZ545" i="1"/>
  <c r="EB545" i="1" s="1"/>
  <c r="EH545" i="1" s="1"/>
  <c r="DZ544" i="1"/>
  <c r="EB544" i="1" s="1"/>
  <c r="EH544" i="1" s="1"/>
  <c r="DZ543" i="1"/>
  <c r="EB543" i="1" s="1"/>
  <c r="EH543" i="1" s="1"/>
  <c r="DZ542" i="1"/>
  <c r="EB542" i="1" s="1"/>
  <c r="EH542" i="1" s="1"/>
  <c r="DZ541" i="1"/>
  <c r="EB541" i="1" s="1"/>
  <c r="EH541" i="1" s="1"/>
  <c r="DZ540" i="1"/>
  <c r="EB540" i="1" s="1"/>
  <c r="EH540" i="1" s="1"/>
  <c r="DZ539" i="1"/>
  <c r="EB539" i="1" s="1"/>
  <c r="EH539" i="1" s="1"/>
  <c r="DZ538" i="1"/>
  <c r="EB538" i="1" s="1"/>
  <c r="EH538" i="1" s="1"/>
  <c r="DZ537" i="1"/>
  <c r="EB537" i="1" s="1"/>
  <c r="EH537" i="1" s="1"/>
  <c r="DZ536" i="1"/>
  <c r="EB536" i="1" s="1"/>
  <c r="EH536" i="1" s="1"/>
  <c r="DZ535" i="1"/>
  <c r="EB535" i="1" s="1"/>
  <c r="EH535" i="1" s="1"/>
  <c r="DZ534" i="1"/>
  <c r="EB534" i="1" s="1"/>
  <c r="EH534" i="1" s="1"/>
  <c r="DZ533" i="1"/>
  <c r="EB533" i="1" s="1"/>
  <c r="EH533" i="1" s="1"/>
  <c r="DZ532" i="1"/>
  <c r="EB532" i="1" s="1"/>
  <c r="EH532" i="1" s="1"/>
  <c r="DZ531" i="1"/>
  <c r="EB531" i="1" s="1"/>
  <c r="EH531" i="1" s="1"/>
  <c r="DZ530" i="1"/>
  <c r="EB530" i="1" s="1"/>
  <c r="EH530" i="1" s="1"/>
  <c r="DL560" i="1"/>
  <c r="DN560" i="1" s="1"/>
  <c r="DT560" i="1" s="1"/>
  <c r="DL559" i="1"/>
  <c r="DN559" i="1" s="1"/>
  <c r="DT559" i="1" s="1"/>
  <c r="DL558" i="1"/>
  <c r="DN558" i="1" s="1"/>
  <c r="DT558" i="1" s="1"/>
  <c r="DL557" i="1"/>
  <c r="DN557" i="1" s="1"/>
  <c r="DT557" i="1" s="1"/>
  <c r="DL556" i="1"/>
  <c r="DN556" i="1" s="1"/>
  <c r="DT556" i="1" s="1"/>
  <c r="DL555" i="1"/>
  <c r="DN555" i="1" s="1"/>
  <c r="DT555" i="1" s="1"/>
  <c r="DL554" i="1"/>
  <c r="DN554" i="1" s="1"/>
  <c r="DT554" i="1" s="1"/>
  <c r="DL553" i="1"/>
  <c r="DN553" i="1" s="1"/>
  <c r="DT553" i="1" s="1"/>
  <c r="DL552" i="1"/>
  <c r="DN552" i="1" s="1"/>
  <c r="DT552" i="1" s="1"/>
  <c r="DL551" i="1"/>
  <c r="DN551" i="1" s="1"/>
  <c r="DT551" i="1" s="1"/>
  <c r="DL550" i="1"/>
  <c r="DN550" i="1" s="1"/>
  <c r="DT550" i="1" s="1"/>
  <c r="DL549" i="1"/>
  <c r="DN549" i="1" s="1"/>
  <c r="DT549" i="1" s="1"/>
  <c r="DL548" i="1"/>
  <c r="DN548" i="1" s="1"/>
  <c r="DT548" i="1" s="1"/>
  <c r="DL547" i="1"/>
  <c r="DN547" i="1" s="1"/>
  <c r="DT547" i="1" s="1"/>
  <c r="DL546" i="1"/>
  <c r="DN546" i="1" s="1"/>
  <c r="DT546" i="1" s="1"/>
  <c r="DL545" i="1"/>
  <c r="DN545" i="1" s="1"/>
  <c r="DT545" i="1" s="1"/>
  <c r="DL544" i="1"/>
  <c r="DN544" i="1" s="1"/>
  <c r="DT544" i="1" s="1"/>
  <c r="DL543" i="1"/>
  <c r="DN543" i="1" s="1"/>
  <c r="DT543" i="1" s="1"/>
  <c r="DL542" i="1"/>
  <c r="DN542" i="1" s="1"/>
  <c r="DT542" i="1" s="1"/>
  <c r="DL541" i="1"/>
  <c r="DN541" i="1" s="1"/>
  <c r="DT541" i="1" s="1"/>
  <c r="DL540" i="1"/>
  <c r="DN540" i="1" s="1"/>
  <c r="DT540" i="1" s="1"/>
  <c r="DL539" i="1"/>
  <c r="DN539" i="1" s="1"/>
  <c r="DT539" i="1" s="1"/>
  <c r="DL538" i="1"/>
  <c r="DN538" i="1" s="1"/>
  <c r="DT538" i="1" s="1"/>
  <c r="DL537" i="1"/>
  <c r="DN537" i="1" s="1"/>
  <c r="DT537" i="1" s="1"/>
  <c r="DL536" i="1"/>
  <c r="DN536" i="1" s="1"/>
  <c r="DT536" i="1" s="1"/>
  <c r="DL535" i="1"/>
  <c r="DN535" i="1" s="1"/>
  <c r="DT535" i="1" s="1"/>
  <c r="DL534" i="1"/>
  <c r="DN534" i="1" s="1"/>
  <c r="DT534" i="1" s="1"/>
  <c r="DL533" i="1"/>
  <c r="DN533" i="1" s="1"/>
  <c r="DT533" i="1" s="1"/>
  <c r="DL532" i="1"/>
  <c r="DN532" i="1" s="1"/>
  <c r="DT532" i="1" s="1"/>
  <c r="DL531" i="1"/>
  <c r="DN531" i="1" s="1"/>
  <c r="DT531" i="1" s="1"/>
  <c r="DL530" i="1"/>
  <c r="DN530" i="1" s="1"/>
  <c r="DT530" i="1" s="1"/>
  <c r="CX560" i="1"/>
  <c r="CZ560" i="1" s="1"/>
  <c r="DF560" i="1" s="1"/>
  <c r="CX559" i="1"/>
  <c r="CZ559" i="1" s="1"/>
  <c r="DF559" i="1" s="1"/>
  <c r="CX558" i="1"/>
  <c r="CZ558" i="1" s="1"/>
  <c r="DF558" i="1" s="1"/>
  <c r="CX557" i="1"/>
  <c r="CZ557" i="1" s="1"/>
  <c r="DF557" i="1" s="1"/>
  <c r="CX556" i="1"/>
  <c r="CZ556" i="1" s="1"/>
  <c r="DF556" i="1" s="1"/>
  <c r="CX555" i="1"/>
  <c r="CZ555" i="1" s="1"/>
  <c r="DF555" i="1" s="1"/>
  <c r="CX554" i="1"/>
  <c r="CZ554" i="1" s="1"/>
  <c r="DF554" i="1" s="1"/>
  <c r="CZ553" i="1"/>
  <c r="DF553" i="1" s="1"/>
  <c r="CX552" i="1"/>
  <c r="CZ552" i="1" s="1"/>
  <c r="DF552" i="1" s="1"/>
  <c r="CX551" i="1"/>
  <c r="CZ551" i="1" s="1"/>
  <c r="DF551" i="1" s="1"/>
  <c r="CX550" i="1"/>
  <c r="CZ550" i="1" s="1"/>
  <c r="DF550" i="1" s="1"/>
  <c r="CX549" i="1"/>
  <c r="CZ549" i="1" s="1"/>
  <c r="DF549" i="1" s="1"/>
  <c r="CX548" i="1"/>
  <c r="CZ548" i="1" s="1"/>
  <c r="DF548" i="1" s="1"/>
  <c r="CX547" i="1"/>
  <c r="CZ547" i="1" s="1"/>
  <c r="DF547" i="1" s="1"/>
  <c r="CX546" i="1"/>
  <c r="CZ546" i="1" s="1"/>
  <c r="DF546" i="1" s="1"/>
  <c r="CX545" i="1"/>
  <c r="CZ545" i="1" s="1"/>
  <c r="DF545" i="1" s="1"/>
  <c r="CX544" i="1"/>
  <c r="CZ544" i="1" s="1"/>
  <c r="DF544" i="1" s="1"/>
  <c r="CX543" i="1"/>
  <c r="CZ543" i="1" s="1"/>
  <c r="DF543" i="1" s="1"/>
  <c r="CX542" i="1"/>
  <c r="CZ542" i="1" s="1"/>
  <c r="DF542" i="1" s="1"/>
  <c r="CX541" i="1"/>
  <c r="CZ541" i="1" s="1"/>
  <c r="DF541" i="1" s="1"/>
  <c r="CX540" i="1"/>
  <c r="CZ540" i="1" s="1"/>
  <c r="DF540" i="1" s="1"/>
  <c r="CX539" i="1"/>
  <c r="CZ539" i="1" s="1"/>
  <c r="DF539" i="1" s="1"/>
  <c r="CX538" i="1"/>
  <c r="CZ538" i="1" s="1"/>
  <c r="DF538" i="1" s="1"/>
  <c r="CX537" i="1"/>
  <c r="CZ537" i="1" s="1"/>
  <c r="DF537" i="1" s="1"/>
  <c r="CX536" i="1"/>
  <c r="CZ536" i="1" s="1"/>
  <c r="DF536" i="1" s="1"/>
  <c r="CX535" i="1"/>
  <c r="CZ535" i="1" s="1"/>
  <c r="DF535" i="1" s="1"/>
  <c r="CX534" i="1"/>
  <c r="CZ534" i="1" s="1"/>
  <c r="DF534" i="1" s="1"/>
  <c r="CX533" i="1"/>
  <c r="CZ533" i="1" s="1"/>
  <c r="DF533" i="1" s="1"/>
  <c r="CX532" i="1"/>
  <c r="CZ532" i="1" s="1"/>
  <c r="DF532" i="1" s="1"/>
  <c r="CX531" i="1"/>
  <c r="CZ531" i="1" s="1"/>
  <c r="DF531" i="1" s="1"/>
  <c r="CX530" i="1"/>
  <c r="CZ530" i="1" s="1"/>
  <c r="DF530" i="1" s="1"/>
  <c r="CJ560" i="1"/>
  <c r="CL560" i="1" s="1"/>
  <c r="CR560" i="1" s="1"/>
  <c r="CJ559" i="1"/>
  <c r="CL559" i="1" s="1"/>
  <c r="CR559" i="1" s="1"/>
  <c r="CJ558" i="1"/>
  <c r="CL558" i="1" s="1"/>
  <c r="CR558" i="1" s="1"/>
  <c r="CJ557" i="1"/>
  <c r="CL557" i="1" s="1"/>
  <c r="CR557" i="1" s="1"/>
  <c r="CJ556" i="1"/>
  <c r="CL556" i="1" s="1"/>
  <c r="CR556" i="1" s="1"/>
  <c r="CJ555" i="1"/>
  <c r="CL555" i="1" s="1"/>
  <c r="CR555" i="1" s="1"/>
  <c r="CJ554" i="1"/>
  <c r="CL554" i="1" s="1"/>
  <c r="CR554" i="1" s="1"/>
  <c r="CJ553" i="1"/>
  <c r="CL553" i="1" s="1"/>
  <c r="CR553" i="1" s="1"/>
  <c r="CJ552" i="1"/>
  <c r="CL552" i="1" s="1"/>
  <c r="CR552" i="1" s="1"/>
  <c r="CJ551" i="1"/>
  <c r="CL551" i="1" s="1"/>
  <c r="CR551" i="1" s="1"/>
  <c r="CJ550" i="1"/>
  <c r="CL550" i="1" s="1"/>
  <c r="CR550" i="1" s="1"/>
  <c r="CJ549" i="1"/>
  <c r="CL549" i="1" s="1"/>
  <c r="CR549" i="1" s="1"/>
  <c r="CJ548" i="1"/>
  <c r="CL548" i="1" s="1"/>
  <c r="CR548" i="1" s="1"/>
  <c r="CJ547" i="1"/>
  <c r="CL547" i="1" s="1"/>
  <c r="CR547" i="1" s="1"/>
  <c r="CJ546" i="1"/>
  <c r="CL546" i="1" s="1"/>
  <c r="CR546" i="1" s="1"/>
  <c r="CJ545" i="1"/>
  <c r="CL545" i="1" s="1"/>
  <c r="CR545" i="1" s="1"/>
  <c r="CJ544" i="1"/>
  <c r="CL544" i="1" s="1"/>
  <c r="CR544" i="1" s="1"/>
  <c r="CJ543" i="1"/>
  <c r="CL543" i="1" s="1"/>
  <c r="CR543" i="1" s="1"/>
  <c r="CJ542" i="1"/>
  <c r="CL542" i="1" s="1"/>
  <c r="CR542" i="1" s="1"/>
  <c r="CJ541" i="1"/>
  <c r="CL541" i="1" s="1"/>
  <c r="CR541" i="1" s="1"/>
  <c r="CJ540" i="1"/>
  <c r="CL540" i="1" s="1"/>
  <c r="CR540" i="1" s="1"/>
  <c r="CJ539" i="1"/>
  <c r="CL539" i="1" s="1"/>
  <c r="CR539" i="1" s="1"/>
  <c r="CJ538" i="1"/>
  <c r="CL538" i="1" s="1"/>
  <c r="CR538" i="1" s="1"/>
  <c r="CJ537" i="1"/>
  <c r="CL537" i="1" s="1"/>
  <c r="CR537" i="1" s="1"/>
  <c r="CJ536" i="1"/>
  <c r="CL536" i="1" s="1"/>
  <c r="CR536" i="1" s="1"/>
  <c r="CJ535" i="1"/>
  <c r="CL535" i="1" s="1"/>
  <c r="CR535" i="1" s="1"/>
  <c r="CJ534" i="1"/>
  <c r="CL534" i="1" s="1"/>
  <c r="CR534" i="1" s="1"/>
  <c r="CJ533" i="1"/>
  <c r="CL533" i="1" s="1"/>
  <c r="CR533" i="1" s="1"/>
  <c r="CJ532" i="1"/>
  <c r="CL532" i="1" s="1"/>
  <c r="CR532" i="1" s="1"/>
  <c r="CJ531" i="1"/>
  <c r="CL531" i="1" s="1"/>
  <c r="CR531" i="1" s="1"/>
  <c r="CJ530" i="1"/>
  <c r="CL530" i="1" s="1"/>
  <c r="CR530" i="1" s="1"/>
  <c r="BV560" i="1"/>
  <c r="BX560" i="1" s="1"/>
  <c r="CD560" i="1" s="1"/>
  <c r="BV559" i="1"/>
  <c r="BX559" i="1" s="1"/>
  <c r="CD559" i="1" s="1"/>
  <c r="BV558" i="1"/>
  <c r="BX558" i="1" s="1"/>
  <c r="CD558" i="1" s="1"/>
  <c r="BV557" i="1"/>
  <c r="BX557" i="1" s="1"/>
  <c r="CD557" i="1" s="1"/>
  <c r="BV556" i="1"/>
  <c r="BX556" i="1" s="1"/>
  <c r="CD556" i="1" s="1"/>
  <c r="BV555" i="1"/>
  <c r="BX555" i="1" s="1"/>
  <c r="CD555" i="1" s="1"/>
  <c r="BV554" i="1"/>
  <c r="BX554" i="1" s="1"/>
  <c r="CD554" i="1" s="1"/>
  <c r="BV553" i="1"/>
  <c r="BX553" i="1" s="1"/>
  <c r="CD553" i="1" s="1"/>
  <c r="BV552" i="1"/>
  <c r="BX552" i="1" s="1"/>
  <c r="CD552" i="1" s="1"/>
  <c r="BV551" i="1"/>
  <c r="BX551" i="1" s="1"/>
  <c r="CD551" i="1" s="1"/>
  <c r="BV550" i="1"/>
  <c r="BX550" i="1" s="1"/>
  <c r="CD550" i="1" s="1"/>
  <c r="BV549" i="1"/>
  <c r="BX549" i="1" s="1"/>
  <c r="CD549" i="1" s="1"/>
  <c r="BV548" i="1"/>
  <c r="BX548" i="1" s="1"/>
  <c r="CD548" i="1" s="1"/>
  <c r="BV547" i="1"/>
  <c r="BX547" i="1" s="1"/>
  <c r="CD547" i="1" s="1"/>
  <c r="BV546" i="1"/>
  <c r="BX546" i="1" s="1"/>
  <c r="CD546" i="1" s="1"/>
  <c r="BV545" i="1"/>
  <c r="BX545" i="1" s="1"/>
  <c r="CD545" i="1" s="1"/>
  <c r="BV544" i="1"/>
  <c r="BX544" i="1" s="1"/>
  <c r="CD544" i="1" s="1"/>
  <c r="BV543" i="1"/>
  <c r="BX543" i="1" s="1"/>
  <c r="CD543" i="1" s="1"/>
  <c r="BV542" i="1"/>
  <c r="BX542" i="1" s="1"/>
  <c r="CD542" i="1" s="1"/>
  <c r="BV541" i="1"/>
  <c r="BX541" i="1" s="1"/>
  <c r="CD541" i="1" s="1"/>
  <c r="BV540" i="1"/>
  <c r="BX540" i="1" s="1"/>
  <c r="CD540" i="1" s="1"/>
  <c r="BV539" i="1"/>
  <c r="BX539" i="1" s="1"/>
  <c r="CD539" i="1" s="1"/>
  <c r="BV538" i="1"/>
  <c r="BX538" i="1" s="1"/>
  <c r="CD538" i="1" s="1"/>
  <c r="BV537" i="1"/>
  <c r="BX537" i="1" s="1"/>
  <c r="CD537" i="1" s="1"/>
  <c r="BV536" i="1"/>
  <c r="BX536" i="1" s="1"/>
  <c r="CD536" i="1" s="1"/>
  <c r="BV535" i="1"/>
  <c r="BX535" i="1" s="1"/>
  <c r="CD535" i="1" s="1"/>
  <c r="BV534" i="1"/>
  <c r="BX534" i="1" s="1"/>
  <c r="CD534" i="1" s="1"/>
  <c r="BV533" i="1"/>
  <c r="BX533" i="1" s="1"/>
  <c r="CD533" i="1" s="1"/>
  <c r="BV532" i="1"/>
  <c r="BX532" i="1" s="1"/>
  <c r="CD532" i="1" s="1"/>
  <c r="BV531" i="1"/>
  <c r="BX531" i="1" s="1"/>
  <c r="CD531" i="1" s="1"/>
  <c r="BV530" i="1"/>
  <c r="BX530" i="1" s="1"/>
  <c r="CD530" i="1" s="1"/>
  <c r="BH560" i="1"/>
  <c r="BJ560" i="1" s="1"/>
  <c r="BP560" i="1" s="1"/>
  <c r="BH559" i="1"/>
  <c r="BJ559" i="1" s="1"/>
  <c r="BP559" i="1" s="1"/>
  <c r="BH558" i="1"/>
  <c r="BJ558" i="1" s="1"/>
  <c r="BP558" i="1" s="1"/>
  <c r="BH557" i="1"/>
  <c r="BJ557" i="1" s="1"/>
  <c r="BP557" i="1" s="1"/>
  <c r="BH556" i="1"/>
  <c r="BJ556" i="1" s="1"/>
  <c r="BP556" i="1" s="1"/>
  <c r="BH555" i="1"/>
  <c r="BJ555" i="1" s="1"/>
  <c r="BP555" i="1" s="1"/>
  <c r="BH554" i="1"/>
  <c r="BJ554" i="1" s="1"/>
  <c r="BP554" i="1" s="1"/>
  <c r="BH553" i="1"/>
  <c r="BJ553" i="1" s="1"/>
  <c r="BP553" i="1" s="1"/>
  <c r="BH552" i="1"/>
  <c r="BJ552" i="1" s="1"/>
  <c r="BP552" i="1" s="1"/>
  <c r="BH551" i="1"/>
  <c r="BJ551" i="1" s="1"/>
  <c r="BP551" i="1" s="1"/>
  <c r="BH550" i="1"/>
  <c r="BJ550" i="1" s="1"/>
  <c r="BP550" i="1" s="1"/>
  <c r="BH549" i="1"/>
  <c r="BJ549" i="1" s="1"/>
  <c r="BP549" i="1" s="1"/>
  <c r="BH548" i="1"/>
  <c r="BJ548" i="1" s="1"/>
  <c r="BP548" i="1" s="1"/>
  <c r="BH547" i="1"/>
  <c r="BJ547" i="1" s="1"/>
  <c r="BP547" i="1" s="1"/>
  <c r="BH546" i="1"/>
  <c r="BJ546" i="1" s="1"/>
  <c r="BP546" i="1" s="1"/>
  <c r="BH545" i="1"/>
  <c r="BJ545" i="1" s="1"/>
  <c r="BP545" i="1" s="1"/>
  <c r="BH544" i="1"/>
  <c r="BJ544" i="1" s="1"/>
  <c r="BP544" i="1" s="1"/>
  <c r="BH543" i="1"/>
  <c r="BJ543" i="1" s="1"/>
  <c r="BP543" i="1" s="1"/>
  <c r="BH542" i="1"/>
  <c r="BJ542" i="1" s="1"/>
  <c r="BP542" i="1" s="1"/>
  <c r="BH541" i="1"/>
  <c r="BJ541" i="1" s="1"/>
  <c r="BP541" i="1" s="1"/>
  <c r="BH540" i="1"/>
  <c r="BJ540" i="1" s="1"/>
  <c r="BP540" i="1" s="1"/>
  <c r="BH539" i="1"/>
  <c r="BJ539" i="1" s="1"/>
  <c r="BP539" i="1" s="1"/>
  <c r="BH538" i="1"/>
  <c r="BJ538" i="1" s="1"/>
  <c r="BP538" i="1" s="1"/>
  <c r="BH537" i="1"/>
  <c r="BJ537" i="1" s="1"/>
  <c r="BP537" i="1" s="1"/>
  <c r="BH536" i="1"/>
  <c r="BJ536" i="1" s="1"/>
  <c r="BP536" i="1" s="1"/>
  <c r="BH535" i="1"/>
  <c r="BJ535" i="1" s="1"/>
  <c r="BP535" i="1" s="1"/>
  <c r="BH534" i="1"/>
  <c r="BJ534" i="1" s="1"/>
  <c r="BP534" i="1" s="1"/>
  <c r="BH533" i="1"/>
  <c r="BJ533" i="1" s="1"/>
  <c r="BP533" i="1" s="1"/>
  <c r="BH532" i="1"/>
  <c r="BJ532" i="1" s="1"/>
  <c r="BP532" i="1" s="1"/>
  <c r="BH531" i="1"/>
  <c r="BJ531" i="1" s="1"/>
  <c r="BP531" i="1" s="1"/>
  <c r="BH530" i="1"/>
  <c r="BJ530" i="1" s="1"/>
  <c r="BP530" i="1" s="1"/>
  <c r="AT560" i="1"/>
  <c r="AV560" i="1" s="1"/>
  <c r="BB560" i="1" s="1"/>
  <c r="AT559" i="1"/>
  <c r="AV559" i="1" s="1"/>
  <c r="BB559" i="1" s="1"/>
  <c r="AT558" i="1"/>
  <c r="AV558" i="1" s="1"/>
  <c r="BB558" i="1" s="1"/>
  <c r="AT557" i="1"/>
  <c r="AV557" i="1" s="1"/>
  <c r="BB557" i="1" s="1"/>
  <c r="AT556" i="1"/>
  <c r="AV556" i="1" s="1"/>
  <c r="BB556" i="1" s="1"/>
  <c r="AT555" i="1"/>
  <c r="AV555" i="1" s="1"/>
  <c r="BB555" i="1" s="1"/>
  <c r="AT554" i="1"/>
  <c r="AV554" i="1" s="1"/>
  <c r="BB554" i="1" s="1"/>
  <c r="AT553" i="1"/>
  <c r="AV553" i="1" s="1"/>
  <c r="BB553" i="1" s="1"/>
  <c r="AT552" i="1"/>
  <c r="AV552" i="1" s="1"/>
  <c r="BB552" i="1" s="1"/>
  <c r="AT551" i="1"/>
  <c r="AV551" i="1" s="1"/>
  <c r="BB551" i="1" s="1"/>
  <c r="AT550" i="1"/>
  <c r="AV550" i="1" s="1"/>
  <c r="BB550" i="1" s="1"/>
  <c r="AT549" i="1"/>
  <c r="AV549" i="1" s="1"/>
  <c r="BB549" i="1" s="1"/>
  <c r="AT548" i="1"/>
  <c r="AV548" i="1" s="1"/>
  <c r="BB548" i="1" s="1"/>
  <c r="AT547" i="1"/>
  <c r="AV547" i="1" s="1"/>
  <c r="BB547" i="1" s="1"/>
  <c r="AT546" i="1"/>
  <c r="AV546" i="1" s="1"/>
  <c r="BB546" i="1" s="1"/>
  <c r="AT545" i="1"/>
  <c r="AV545" i="1" s="1"/>
  <c r="BB545" i="1" s="1"/>
  <c r="AT544" i="1"/>
  <c r="AV544" i="1" s="1"/>
  <c r="BB544" i="1" s="1"/>
  <c r="AT543" i="1"/>
  <c r="AV543" i="1" s="1"/>
  <c r="BB543" i="1" s="1"/>
  <c r="AT542" i="1"/>
  <c r="AV542" i="1" s="1"/>
  <c r="BB542" i="1" s="1"/>
  <c r="AT541" i="1"/>
  <c r="AV541" i="1" s="1"/>
  <c r="BB541" i="1" s="1"/>
  <c r="AT540" i="1"/>
  <c r="AV540" i="1" s="1"/>
  <c r="BB540" i="1" s="1"/>
  <c r="AT539" i="1"/>
  <c r="AV539" i="1" s="1"/>
  <c r="BB539" i="1" s="1"/>
  <c r="AT538" i="1"/>
  <c r="AV538" i="1" s="1"/>
  <c r="BB538" i="1" s="1"/>
  <c r="AT537" i="1"/>
  <c r="AV537" i="1" s="1"/>
  <c r="BB537" i="1" s="1"/>
  <c r="AT536" i="1"/>
  <c r="AV536" i="1" s="1"/>
  <c r="BB536" i="1" s="1"/>
  <c r="AT535" i="1"/>
  <c r="AV535" i="1" s="1"/>
  <c r="BB535" i="1" s="1"/>
  <c r="AT534" i="1"/>
  <c r="AV534" i="1" s="1"/>
  <c r="BB534" i="1" s="1"/>
  <c r="AT533" i="1"/>
  <c r="AV533" i="1" s="1"/>
  <c r="BB533" i="1" s="1"/>
  <c r="AT532" i="1"/>
  <c r="AV532" i="1" s="1"/>
  <c r="BB532" i="1" s="1"/>
  <c r="AT531" i="1"/>
  <c r="AV531" i="1" s="1"/>
  <c r="BB531" i="1" s="1"/>
  <c r="AT530" i="1"/>
  <c r="AV530" i="1" s="1"/>
  <c r="BB530" i="1" s="1"/>
  <c r="AF560" i="1"/>
  <c r="AH560" i="1" s="1"/>
  <c r="AN560" i="1" s="1"/>
  <c r="AF559" i="1"/>
  <c r="AH559" i="1" s="1"/>
  <c r="AN559" i="1" s="1"/>
  <c r="AF558" i="1"/>
  <c r="AH558" i="1" s="1"/>
  <c r="AN558" i="1" s="1"/>
  <c r="AF557" i="1"/>
  <c r="AH557" i="1" s="1"/>
  <c r="AN557" i="1" s="1"/>
  <c r="AF556" i="1"/>
  <c r="AH556" i="1" s="1"/>
  <c r="AN556" i="1" s="1"/>
  <c r="AF555" i="1"/>
  <c r="AH555" i="1" s="1"/>
  <c r="AN555" i="1" s="1"/>
  <c r="AF554" i="1"/>
  <c r="AH554" i="1" s="1"/>
  <c r="AN554" i="1" s="1"/>
  <c r="AF553" i="1"/>
  <c r="AH553" i="1" s="1"/>
  <c r="AN553" i="1" s="1"/>
  <c r="AF552" i="1"/>
  <c r="AH552" i="1" s="1"/>
  <c r="AN552" i="1" s="1"/>
  <c r="AF551" i="1"/>
  <c r="AH551" i="1" s="1"/>
  <c r="AN551" i="1" s="1"/>
  <c r="AF550" i="1"/>
  <c r="AH550" i="1" s="1"/>
  <c r="AN550" i="1" s="1"/>
  <c r="AF549" i="1"/>
  <c r="AH549" i="1" s="1"/>
  <c r="AN549" i="1" s="1"/>
  <c r="AF548" i="1"/>
  <c r="AH548" i="1" s="1"/>
  <c r="AN548" i="1" s="1"/>
  <c r="AF547" i="1"/>
  <c r="AH547" i="1" s="1"/>
  <c r="AN547" i="1" s="1"/>
  <c r="AF546" i="1"/>
  <c r="AH546" i="1" s="1"/>
  <c r="AN546" i="1" s="1"/>
  <c r="AF545" i="1"/>
  <c r="AH545" i="1" s="1"/>
  <c r="AN545" i="1" s="1"/>
  <c r="AF544" i="1"/>
  <c r="AH544" i="1" s="1"/>
  <c r="AN544" i="1" s="1"/>
  <c r="AF543" i="1"/>
  <c r="AH543" i="1" s="1"/>
  <c r="AN543" i="1" s="1"/>
  <c r="AF542" i="1"/>
  <c r="AH542" i="1" s="1"/>
  <c r="AN542" i="1" s="1"/>
  <c r="AF541" i="1"/>
  <c r="AH541" i="1" s="1"/>
  <c r="AN541" i="1" s="1"/>
  <c r="AF540" i="1"/>
  <c r="AH540" i="1" s="1"/>
  <c r="AN540" i="1" s="1"/>
  <c r="AF539" i="1"/>
  <c r="AH539" i="1" s="1"/>
  <c r="AN539" i="1" s="1"/>
  <c r="AF538" i="1"/>
  <c r="AH538" i="1" s="1"/>
  <c r="AN538" i="1" s="1"/>
  <c r="AF537" i="1"/>
  <c r="AH537" i="1" s="1"/>
  <c r="AN537" i="1" s="1"/>
  <c r="AF536" i="1"/>
  <c r="AH536" i="1" s="1"/>
  <c r="AN536" i="1" s="1"/>
  <c r="AF535" i="1"/>
  <c r="AH535" i="1" s="1"/>
  <c r="AN535" i="1" s="1"/>
  <c r="AF534" i="1"/>
  <c r="AH534" i="1" s="1"/>
  <c r="AN534" i="1" s="1"/>
  <c r="AF533" i="1"/>
  <c r="AH533" i="1" s="1"/>
  <c r="AN533" i="1" s="1"/>
  <c r="AF532" i="1"/>
  <c r="AH532" i="1" s="1"/>
  <c r="AN532" i="1" s="1"/>
  <c r="AF531" i="1"/>
  <c r="AH531" i="1" s="1"/>
  <c r="AN531" i="1" s="1"/>
  <c r="AF530" i="1"/>
  <c r="AH530" i="1" s="1"/>
  <c r="AN530" i="1" s="1"/>
  <c r="R560" i="1"/>
  <c r="T560" i="1" s="1"/>
  <c r="Z560" i="1" s="1"/>
  <c r="R559" i="1"/>
  <c r="T559" i="1" s="1"/>
  <c r="Z559" i="1" s="1"/>
  <c r="R558" i="1"/>
  <c r="T558" i="1" s="1"/>
  <c r="Z558" i="1" s="1"/>
  <c r="R557" i="1"/>
  <c r="T557" i="1" s="1"/>
  <c r="Z557" i="1" s="1"/>
  <c r="R556" i="1"/>
  <c r="T556" i="1" s="1"/>
  <c r="Z556" i="1" s="1"/>
  <c r="R555" i="1"/>
  <c r="T555" i="1" s="1"/>
  <c r="Z555" i="1" s="1"/>
  <c r="R554" i="1"/>
  <c r="T554" i="1" s="1"/>
  <c r="Z554" i="1" s="1"/>
  <c r="R553" i="1"/>
  <c r="T553" i="1" s="1"/>
  <c r="Z553" i="1" s="1"/>
  <c r="R552" i="1"/>
  <c r="T552" i="1" s="1"/>
  <c r="Z552" i="1" s="1"/>
  <c r="R551" i="1"/>
  <c r="T551" i="1" s="1"/>
  <c r="Z551" i="1" s="1"/>
  <c r="R550" i="1"/>
  <c r="T550" i="1" s="1"/>
  <c r="Z550" i="1" s="1"/>
  <c r="R549" i="1"/>
  <c r="T549" i="1" s="1"/>
  <c r="Z549" i="1" s="1"/>
  <c r="R548" i="1"/>
  <c r="T548" i="1" s="1"/>
  <c r="Z548" i="1" s="1"/>
  <c r="R547" i="1"/>
  <c r="T547" i="1" s="1"/>
  <c r="Z547" i="1" s="1"/>
  <c r="R546" i="1"/>
  <c r="T546" i="1" s="1"/>
  <c r="Z546" i="1" s="1"/>
  <c r="R545" i="1"/>
  <c r="T545" i="1" s="1"/>
  <c r="Z545" i="1" s="1"/>
  <c r="R544" i="1"/>
  <c r="T544" i="1" s="1"/>
  <c r="Z544" i="1" s="1"/>
  <c r="R543" i="1"/>
  <c r="T543" i="1" s="1"/>
  <c r="Z543" i="1" s="1"/>
  <c r="R542" i="1"/>
  <c r="T542" i="1" s="1"/>
  <c r="Z542" i="1" s="1"/>
  <c r="R541" i="1"/>
  <c r="T541" i="1" s="1"/>
  <c r="Z541" i="1" s="1"/>
  <c r="R540" i="1"/>
  <c r="T540" i="1" s="1"/>
  <c r="Z540" i="1" s="1"/>
  <c r="R539" i="1"/>
  <c r="T539" i="1" s="1"/>
  <c r="Z539" i="1" s="1"/>
  <c r="R538" i="1"/>
  <c r="T538" i="1" s="1"/>
  <c r="Z538" i="1" s="1"/>
  <c r="R537" i="1"/>
  <c r="T537" i="1" s="1"/>
  <c r="Z537" i="1" s="1"/>
  <c r="R536" i="1"/>
  <c r="T536" i="1" s="1"/>
  <c r="Z536" i="1" s="1"/>
  <c r="R535" i="1"/>
  <c r="T535" i="1" s="1"/>
  <c r="Z535" i="1" s="1"/>
  <c r="R534" i="1"/>
  <c r="T534" i="1" s="1"/>
  <c r="Z534" i="1" s="1"/>
  <c r="R533" i="1"/>
  <c r="T533" i="1" s="1"/>
  <c r="Z533" i="1" s="1"/>
  <c r="R532" i="1"/>
  <c r="T532" i="1" s="1"/>
  <c r="Z532" i="1" s="1"/>
  <c r="R531" i="1"/>
  <c r="T531" i="1" s="1"/>
  <c r="Z531" i="1" s="1"/>
  <c r="R530" i="1"/>
  <c r="T530" i="1" s="1"/>
  <c r="Z530" i="1" s="1"/>
  <c r="D560" i="1"/>
  <c r="F560" i="1" s="1"/>
  <c r="L560" i="1" s="1"/>
  <c r="D559" i="1"/>
  <c r="F559" i="1" s="1"/>
  <c r="L559" i="1" s="1"/>
  <c r="D558" i="1"/>
  <c r="F558" i="1" s="1"/>
  <c r="L558" i="1" s="1"/>
  <c r="D557" i="1"/>
  <c r="F557" i="1" s="1"/>
  <c r="L557" i="1" s="1"/>
  <c r="D556" i="1"/>
  <c r="F556" i="1" s="1"/>
  <c r="L556" i="1" s="1"/>
  <c r="D555" i="1"/>
  <c r="F555" i="1" s="1"/>
  <c r="L555" i="1" s="1"/>
  <c r="D554" i="1"/>
  <c r="F554" i="1" s="1"/>
  <c r="L554" i="1" s="1"/>
  <c r="D553" i="1"/>
  <c r="F553" i="1" s="1"/>
  <c r="L553" i="1" s="1"/>
  <c r="D552" i="1"/>
  <c r="F552" i="1" s="1"/>
  <c r="L552" i="1" s="1"/>
  <c r="D551" i="1"/>
  <c r="F551" i="1" s="1"/>
  <c r="L551" i="1" s="1"/>
  <c r="D550" i="1"/>
  <c r="F550" i="1" s="1"/>
  <c r="L550" i="1" s="1"/>
  <c r="D549" i="1"/>
  <c r="F549" i="1" s="1"/>
  <c r="L549" i="1" s="1"/>
  <c r="D548" i="1"/>
  <c r="F548" i="1" s="1"/>
  <c r="L548" i="1" s="1"/>
  <c r="D547" i="1"/>
  <c r="F547" i="1" s="1"/>
  <c r="L547" i="1" s="1"/>
  <c r="D546" i="1"/>
  <c r="F546" i="1" s="1"/>
  <c r="L546" i="1" s="1"/>
  <c r="D545" i="1"/>
  <c r="F545" i="1" s="1"/>
  <c r="L545" i="1" s="1"/>
  <c r="D544" i="1"/>
  <c r="F544" i="1" s="1"/>
  <c r="L544" i="1" s="1"/>
  <c r="D543" i="1"/>
  <c r="F543" i="1" s="1"/>
  <c r="L543" i="1" s="1"/>
  <c r="D542" i="1"/>
  <c r="F542" i="1" s="1"/>
  <c r="L542" i="1" s="1"/>
  <c r="D541" i="1"/>
  <c r="F541" i="1" s="1"/>
  <c r="L541" i="1" s="1"/>
  <c r="D540" i="1"/>
  <c r="F540" i="1" s="1"/>
  <c r="L540" i="1" s="1"/>
  <c r="D539" i="1"/>
  <c r="F539" i="1" s="1"/>
  <c r="L539" i="1" s="1"/>
  <c r="D538" i="1"/>
  <c r="F538" i="1" s="1"/>
  <c r="L538" i="1" s="1"/>
  <c r="D537" i="1"/>
  <c r="F537" i="1" s="1"/>
  <c r="L537" i="1" s="1"/>
  <c r="D536" i="1"/>
  <c r="F536" i="1" s="1"/>
  <c r="L536" i="1" s="1"/>
  <c r="D535" i="1"/>
  <c r="F535" i="1" s="1"/>
  <c r="L535" i="1" s="1"/>
  <c r="D534" i="1"/>
  <c r="F534" i="1" s="1"/>
  <c r="L534" i="1" s="1"/>
  <c r="D533" i="1"/>
  <c r="F533" i="1" s="1"/>
  <c r="L533" i="1" s="1"/>
  <c r="D532" i="1"/>
  <c r="F532" i="1" s="1"/>
  <c r="L532" i="1" s="1"/>
  <c r="D531" i="1"/>
  <c r="F531" i="1" s="1"/>
  <c r="L531" i="1" s="1"/>
  <c r="D530" i="1"/>
  <c r="F530" i="1" s="1"/>
  <c r="L530" i="1" s="1"/>
  <c r="BH218" i="1"/>
  <c r="BJ218" i="1" s="1"/>
  <c r="BP218" i="1" s="1"/>
  <c r="BH217" i="1"/>
  <c r="BJ217" i="1" s="1"/>
  <c r="BP217" i="1" s="1"/>
  <c r="BH216" i="1"/>
  <c r="BJ216" i="1" s="1"/>
  <c r="BP216" i="1" s="1"/>
  <c r="BH215" i="1"/>
  <c r="BJ215" i="1" s="1"/>
  <c r="BP215" i="1" s="1"/>
  <c r="BH214" i="1"/>
  <c r="BJ214" i="1" s="1"/>
  <c r="BP214" i="1" s="1"/>
  <c r="BH213" i="1"/>
  <c r="BJ213" i="1" s="1"/>
  <c r="BP213" i="1" s="1"/>
  <c r="BH212" i="1"/>
  <c r="BJ212" i="1" s="1"/>
  <c r="BP212" i="1" s="1"/>
  <c r="BH211" i="1"/>
  <c r="BJ211" i="1" s="1"/>
  <c r="BP211" i="1" s="1"/>
  <c r="BH210" i="1"/>
  <c r="BJ210" i="1" s="1"/>
  <c r="BP210" i="1" s="1"/>
  <c r="BH209" i="1"/>
  <c r="BJ209" i="1" s="1"/>
  <c r="BP209" i="1" s="1"/>
  <c r="BH208" i="1"/>
  <c r="BJ208" i="1" s="1"/>
  <c r="BP208" i="1" s="1"/>
  <c r="BH207" i="1"/>
  <c r="BJ207" i="1" s="1"/>
  <c r="BP207" i="1" s="1"/>
  <c r="BH206" i="1"/>
  <c r="BJ206" i="1" s="1"/>
  <c r="BP206" i="1" s="1"/>
  <c r="BH205" i="1"/>
  <c r="BJ205" i="1" s="1"/>
  <c r="BP205" i="1" s="1"/>
  <c r="BH204" i="1"/>
  <c r="BJ204" i="1" s="1"/>
  <c r="BP204" i="1" s="1"/>
  <c r="BH203" i="1"/>
  <c r="BJ203" i="1" s="1"/>
  <c r="BP203" i="1" s="1"/>
  <c r="BH202" i="1"/>
  <c r="BJ202" i="1" s="1"/>
  <c r="BP202" i="1" s="1"/>
  <c r="BH201" i="1"/>
  <c r="BJ201" i="1" s="1"/>
  <c r="BP201" i="1" s="1"/>
  <c r="BH200" i="1"/>
  <c r="BJ200" i="1" s="1"/>
  <c r="BP200" i="1" s="1"/>
  <c r="BH199" i="1"/>
  <c r="BJ199" i="1" s="1"/>
  <c r="BP199" i="1" s="1"/>
  <c r="BH198" i="1"/>
  <c r="BJ198" i="1" s="1"/>
  <c r="BP198" i="1" s="1"/>
  <c r="BH197" i="1"/>
  <c r="BJ197" i="1" s="1"/>
  <c r="BP197" i="1" s="1"/>
  <c r="BH196" i="1"/>
  <c r="BJ196" i="1" s="1"/>
  <c r="BP196" i="1" s="1"/>
  <c r="BH195" i="1"/>
  <c r="BJ195" i="1" s="1"/>
  <c r="BP195" i="1" s="1"/>
  <c r="BH194" i="1"/>
  <c r="BJ194" i="1" s="1"/>
  <c r="BP194" i="1" s="1"/>
  <c r="BH193" i="1"/>
  <c r="BJ193" i="1" s="1"/>
  <c r="BP193" i="1" s="1"/>
  <c r="BH192" i="1"/>
  <c r="BJ192" i="1" s="1"/>
  <c r="BP192" i="1" s="1"/>
  <c r="BH191" i="1"/>
  <c r="BJ191" i="1" s="1"/>
  <c r="BP191" i="1" s="1"/>
  <c r="BH190" i="1"/>
  <c r="BJ190" i="1" s="1"/>
  <c r="BP190" i="1" s="1"/>
  <c r="BH189" i="1"/>
  <c r="BJ189" i="1" s="1"/>
  <c r="BP189" i="1" s="1"/>
  <c r="BH188" i="1"/>
  <c r="BJ188" i="1" s="1"/>
  <c r="BP188" i="1" s="1"/>
  <c r="BH187" i="1"/>
  <c r="BJ187" i="1" s="1"/>
  <c r="BP187" i="1" s="1"/>
  <c r="BH186" i="1"/>
  <c r="BJ186" i="1" s="1"/>
  <c r="BP186" i="1" s="1"/>
  <c r="AT218" i="1"/>
  <c r="AV218" i="1" s="1"/>
  <c r="BB218" i="1" s="1"/>
  <c r="AT217" i="1"/>
  <c r="AV217" i="1" s="1"/>
  <c r="BB217" i="1" s="1"/>
  <c r="AT216" i="1"/>
  <c r="AV216" i="1" s="1"/>
  <c r="BB216" i="1" s="1"/>
  <c r="AT215" i="1"/>
  <c r="AV215" i="1" s="1"/>
  <c r="BB215" i="1" s="1"/>
  <c r="AT214" i="1"/>
  <c r="AV214" i="1" s="1"/>
  <c r="BB214" i="1" s="1"/>
  <c r="AT213" i="1"/>
  <c r="AV213" i="1" s="1"/>
  <c r="BB213" i="1" s="1"/>
  <c r="AT212" i="1"/>
  <c r="AV212" i="1" s="1"/>
  <c r="BB212" i="1" s="1"/>
  <c r="AT211" i="1"/>
  <c r="AV211" i="1" s="1"/>
  <c r="BB211" i="1" s="1"/>
  <c r="AT210" i="1"/>
  <c r="AV210" i="1" s="1"/>
  <c r="BB210" i="1" s="1"/>
  <c r="AT209" i="1"/>
  <c r="AV209" i="1" s="1"/>
  <c r="BB209" i="1" s="1"/>
  <c r="AT208" i="1"/>
  <c r="AV208" i="1" s="1"/>
  <c r="BB208" i="1" s="1"/>
  <c r="AT207" i="1"/>
  <c r="AV207" i="1" s="1"/>
  <c r="BB207" i="1" s="1"/>
  <c r="AT206" i="1"/>
  <c r="AV206" i="1" s="1"/>
  <c r="BB206" i="1" s="1"/>
  <c r="AT205" i="1"/>
  <c r="AV205" i="1" s="1"/>
  <c r="BB205" i="1" s="1"/>
  <c r="AT204" i="1"/>
  <c r="AV204" i="1" s="1"/>
  <c r="BB204" i="1" s="1"/>
  <c r="AT203" i="1"/>
  <c r="AV203" i="1" s="1"/>
  <c r="BB203" i="1" s="1"/>
  <c r="AT202" i="1"/>
  <c r="AV202" i="1" s="1"/>
  <c r="BB202" i="1" s="1"/>
  <c r="AT201" i="1"/>
  <c r="AV201" i="1" s="1"/>
  <c r="BB201" i="1" s="1"/>
  <c r="AT200" i="1"/>
  <c r="AV200" i="1" s="1"/>
  <c r="BB200" i="1" s="1"/>
  <c r="AT199" i="1"/>
  <c r="AV199" i="1" s="1"/>
  <c r="BB199" i="1" s="1"/>
  <c r="AT198" i="1"/>
  <c r="AV198" i="1" s="1"/>
  <c r="BB198" i="1" s="1"/>
  <c r="AT197" i="1"/>
  <c r="AV197" i="1" s="1"/>
  <c r="BB197" i="1" s="1"/>
  <c r="AT196" i="1"/>
  <c r="AV196" i="1" s="1"/>
  <c r="BB196" i="1" s="1"/>
  <c r="AT195" i="1"/>
  <c r="AV195" i="1" s="1"/>
  <c r="BB195" i="1" s="1"/>
  <c r="AT194" i="1"/>
  <c r="AV194" i="1" s="1"/>
  <c r="BB194" i="1" s="1"/>
  <c r="AT193" i="1"/>
  <c r="AV193" i="1" s="1"/>
  <c r="BB193" i="1" s="1"/>
  <c r="AT192" i="1"/>
  <c r="AV192" i="1" s="1"/>
  <c r="BB192" i="1" s="1"/>
  <c r="AT191" i="1"/>
  <c r="AV191" i="1" s="1"/>
  <c r="BB191" i="1" s="1"/>
  <c r="AT190" i="1"/>
  <c r="AV190" i="1" s="1"/>
  <c r="BB190" i="1" s="1"/>
  <c r="AT189" i="1"/>
  <c r="AV189" i="1" s="1"/>
  <c r="BB189" i="1" s="1"/>
  <c r="AT188" i="1"/>
  <c r="AV188" i="1" s="1"/>
  <c r="BB188" i="1" s="1"/>
  <c r="AT187" i="1"/>
  <c r="AV187" i="1" s="1"/>
  <c r="BB187" i="1" s="1"/>
  <c r="AT186" i="1"/>
  <c r="AV186" i="1" s="1"/>
  <c r="BB186" i="1" s="1"/>
  <c r="AF218" i="1"/>
  <c r="AH218" i="1" s="1"/>
  <c r="AN218" i="1" s="1"/>
  <c r="AF217" i="1"/>
  <c r="AH217" i="1" s="1"/>
  <c r="AN217" i="1" s="1"/>
  <c r="AF216" i="1"/>
  <c r="AH216" i="1" s="1"/>
  <c r="AN216" i="1" s="1"/>
  <c r="AF215" i="1"/>
  <c r="AH215" i="1" s="1"/>
  <c r="AN215" i="1" s="1"/>
  <c r="AF214" i="1"/>
  <c r="AH214" i="1" s="1"/>
  <c r="AN214" i="1" s="1"/>
  <c r="AF213" i="1"/>
  <c r="AH213" i="1" s="1"/>
  <c r="AN213" i="1" s="1"/>
  <c r="AF212" i="1"/>
  <c r="AH212" i="1" s="1"/>
  <c r="AN212" i="1" s="1"/>
  <c r="AF211" i="1"/>
  <c r="AH211" i="1" s="1"/>
  <c r="AN211" i="1" s="1"/>
  <c r="AF210" i="1"/>
  <c r="AH210" i="1" s="1"/>
  <c r="AN210" i="1" s="1"/>
  <c r="AF209" i="1"/>
  <c r="AH209" i="1" s="1"/>
  <c r="AN209" i="1" s="1"/>
  <c r="AF208" i="1"/>
  <c r="AH208" i="1" s="1"/>
  <c r="AN208" i="1" s="1"/>
  <c r="AF207" i="1"/>
  <c r="AH207" i="1" s="1"/>
  <c r="AN207" i="1" s="1"/>
  <c r="AF206" i="1"/>
  <c r="AH206" i="1" s="1"/>
  <c r="AN206" i="1" s="1"/>
  <c r="AF205" i="1"/>
  <c r="AH205" i="1" s="1"/>
  <c r="AN205" i="1" s="1"/>
  <c r="AF204" i="1"/>
  <c r="AH204" i="1" s="1"/>
  <c r="AN204" i="1" s="1"/>
  <c r="AF203" i="1"/>
  <c r="AH203" i="1" s="1"/>
  <c r="AN203" i="1" s="1"/>
  <c r="AF202" i="1"/>
  <c r="AH202" i="1" s="1"/>
  <c r="AN202" i="1" s="1"/>
  <c r="AF201" i="1"/>
  <c r="AH201" i="1" s="1"/>
  <c r="AN201" i="1" s="1"/>
  <c r="AF200" i="1"/>
  <c r="AH200" i="1" s="1"/>
  <c r="AN200" i="1" s="1"/>
  <c r="AF199" i="1"/>
  <c r="AH199" i="1" s="1"/>
  <c r="AN199" i="1" s="1"/>
  <c r="AF198" i="1"/>
  <c r="AH198" i="1" s="1"/>
  <c r="AN198" i="1" s="1"/>
  <c r="AF197" i="1"/>
  <c r="AH197" i="1" s="1"/>
  <c r="AN197" i="1" s="1"/>
  <c r="AF196" i="1"/>
  <c r="AH196" i="1" s="1"/>
  <c r="AN196" i="1" s="1"/>
  <c r="AF195" i="1"/>
  <c r="AH195" i="1" s="1"/>
  <c r="AN195" i="1" s="1"/>
  <c r="AF194" i="1"/>
  <c r="AH194" i="1" s="1"/>
  <c r="AN194" i="1" s="1"/>
  <c r="AF193" i="1"/>
  <c r="AH193" i="1" s="1"/>
  <c r="AN193" i="1" s="1"/>
  <c r="AF192" i="1"/>
  <c r="AH192" i="1" s="1"/>
  <c r="AN192" i="1" s="1"/>
  <c r="AF191" i="1"/>
  <c r="AH191" i="1" s="1"/>
  <c r="AN191" i="1" s="1"/>
  <c r="AF190" i="1"/>
  <c r="AH190" i="1" s="1"/>
  <c r="AN190" i="1" s="1"/>
  <c r="AF189" i="1"/>
  <c r="AH189" i="1" s="1"/>
  <c r="AN189" i="1" s="1"/>
  <c r="AF188" i="1"/>
  <c r="AH188" i="1" s="1"/>
  <c r="AN188" i="1" s="1"/>
  <c r="AF187" i="1"/>
  <c r="AH187" i="1" s="1"/>
  <c r="AN187" i="1" s="1"/>
  <c r="AF186" i="1"/>
  <c r="AH186" i="1" s="1"/>
  <c r="AN186" i="1" s="1"/>
  <c r="R218" i="1"/>
  <c r="T218" i="1" s="1"/>
  <c r="Z218" i="1" s="1"/>
  <c r="R217" i="1"/>
  <c r="T217" i="1" s="1"/>
  <c r="Z217" i="1" s="1"/>
  <c r="R216" i="1"/>
  <c r="T216" i="1" s="1"/>
  <c r="Z216" i="1" s="1"/>
  <c r="R215" i="1"/>
  <c r="T215" i="1" s="1"/>
  <c r="Z215" i="1" s="1"/>
  <c r="R214" i="1"/>
  <c r="T214" i="1" s="1"/>
  <c r="Z214" i="1" s="1"/>
  <c r="R213" i="1"/>
  <c r="T213" i="1" s="1"/>
  <c r="Z213" i="1" s="1"/>
  <c r="R212" i="1"/>
  <c r="T212" i="1" s="1"/>
  <c r="Z212" i="1" s="1"/>
  <c r="R211" i="1"/>
  <c r="T211" i="1" s="1"/>
  <c r="Z211" i="1" s="1"/>
  <c r="R210" i="1"/>
  <c r="T210" i="1" s="1"/>
  <c r="Z210" i="1" s="1"/>
  <c r="R209" i="1"/>
  <c r="T209" i="1" s="1"/>
  <c r="Z209" i="1" s="1"/>
  <c r="R208" i="1"/>
  <c r="T208" i="1" s="1"/>
  <c r="Z208" i="1" s="1"/>
  <c r="R207" i="1"/>
  <c r="T207" i="1" s="1"/>
  <c r="Z207" i="1" s="1"/>
  <c r="R206" i="1"/>
  <c r="T206" i="1" s="1"/>
  <c r="Z206" i="1" s="1"/>
  <c r="R205" i="1"/>
  <c r="T205" i="1" s="1"/>
  <c r="Z205" i="1" s="1"/>
  <c r="R204" i="1"/>
  <c r="T204" i="1" s="1"/>
  <c r="Z204" i="1" s="1"/>
  <c r="R203" i="1"/>
  <c r="T203" i="1" s="1"/>
  <c r="Z203" i="1" s="1"/>
  <c r="R202" i="1"/>
  <c r="T202" i="1" s="1"/>
  <c r="Z202" i="1" s="1"/>
  <c r="R201" i="1"/>
  <c r="T201" i="1" s="1"/>
  <c r="Z201" i="1" s="1"/>
  <c r="R200" i="1"/>
  <c r="T200" i="1" s="1"/>
  <c r="Z200" i="1" s="1"/>
  <c r="R199" i="1"/>
  <c r="T199" i="1" s="1"/>
  <c r="Z199" i="1" s="1"/>
  <c r="R198" i="1"/>
  <c r="T198" i="1" s="1"/>
  <c r="Z198" i="1" s="1"/>
  <c r="R197" i="1"/>
  <c r="T197" i="1" s="1"/>
  <c r="Z197" i="1" s="1"/>
  <c r="R196" i="1"/>
  <c r="T196" i="1" s="1"/>
  <c r="Z196" i="1" s="1"/>
  <c r="R195" i="1"/>
  <c r="T195" i="1" s="1"/>
  <c r="Z195" i="1" s="1"/>
  <c r="R194" i="1"/>
  <c r="T194" i="1" s="1"/>
  <c r="Z194" i="1" s="1"/>
  <c r="R193" i="1"/>
  <c r="T193" i="1" s="1"/>
  <c r="Z193" i="1" s="1"/>
  <c r="R192" i="1"/>
  <c r="T192" i="1" s="1"/>
  <c r="Z192" i="1" s="1"/>
  <c r="R191" i="1"/>
  <c r="T191" i="1" s="1"/>
  <c r="Z191" i="1" s="1"/>
  <c r="R190" i="1"/>
  <c r="T190" i="1" s="1"/>
  <c r="Z190" i="1" s="1"/>
  <c r="R189" i="1"/>
  <c r="T189" i="1" s="1"/>
  <c r="Z189" i="1" s="1"/>
  <c r="R188" i="1"/>
  <c r="T188" i="1" s="1"/>
  <c r="Z188" i="1" s="1"/>
  <c r="R187" i="1"/>
  <c r="T187" i="1" s="1"/>
  <c r="Z187" i="1" s="1"/>
  <c r="R186" i="1"/>
  <c r="T186" i="1" s="1"/>
  <c r="Z186" i="1" s="1"/>
  <c r="AT2729" i="1" l="1"/>
  <c r="AV2729" i="1" s="1"/>
  <c r="BB2729" i="1" s="1"/>
  <c r="AT2728" i="1"/>
  <c r="AV2728" i="1" s="1"/>
  <c r="BB2728" i="1" s="1"/>
  <c r="AT2727" i="1"/>
  <c r="AV2727" i="1" s="1"/>
  <c r="BB2727" i="1" s="1"/>
  <c r="AT2726" i="1"/>
  <c r="AV2726" i="1" s="1"/>
  <c r="BB2726" i="1" s="1"/>
  <c r="AT2725" i="1"/>
  <c r="AV2725" i="1" s="1"/>
  <c r="BB2725" i="1" s="1"/>
  <c r="AT2724" i="1"/>
  <c r="AV2724" i="1" s="1"/>
  <c r="BB2724" i="1" s="1"/>
  <c r="AT2723" i="1"/>
  <c r="AV2723" i="1" s="1"/>
  <c r="BB2723" i="1" s="1"/>
  <c r="AT2722" i="1"/>
  <c r="AV2722" i="1" s="1"/>
  <c r="BB2722" i="1" s="1"/>
  <c r="AT2721" i="1"/>
  <c r="AV2721" i="1" s="1"/>
  <c r="BB2721" i="1" s="1"/>
  <c r="AT2720" i="1"/>
  <c r="AV2720" i="1" s="1"/>
  <c r="BB2720" i="1" s="1"/>
  <c r="AT2719" i="1"/>
  <c r="AV2719" i="1" s="1"/>
  <c r="BB2719" i="1" s="1"/>
  <c r="AT2718" i="1"/>
  <c r="AV2718" i="1" s="1"/>
  <c r="BB2718" i="1" s="1"/>
  <c r="AT2717" i="1"/>
  <c r="AV2717" i="1" s="1"/>
  <c r="BB2717" i="1" s="1"/>
  <c r="AT2716" i="1"/>
  <c r="AV2716" i="1" s="1"/>
  <c r="BB2716" i="1" s="1"/>
  <c r="AT2715" i="1"/>
  <c r="AV2715" i="1" s="1"/>
  <c r="BB2715" i="1" s="1"/>
  <c r="AT2714" i="1"/>
  <c r="AV2714" i="1" s="1"/>
  <c r="BB2714" i="1" s="1"/>
  <c r="AT2713" i="1"/>
  <c r="AV2713" i="1" s="1"/>
  <c r="BB2713" i="1" s="1"/>
  <c r="AT2712" i="1"/>
  <c r="AV2712" i="1" s="1"/>
  <c r="BB2712" i="1" s="1"/>
  <c r="AT2711" i="1"/>
  <c r="AV2711" i="1" s="1"/>
  <c r="BB2711" i="1" s="1"/>
  <c r="AT2710" i="1"/>
  <c r="AV2710" i="1" s="1"/>
  <c r="BB2710" i="1" s="1"/>
  <c r="AT2709" i="1"/>
  <c r="AV2709" i="1" s="1"/>
  <c r="BB2709" i="1" s="1"/>
  <c r="AT2708" i="1"/>
  <c r="AV2708" i="1" s="1"/>
  <c r="BB2708" i="1" s="1"/>
  <c r="AT2707" i="1"/>
  <c r="AV2707" i="1" s="1"/>
  <c r="BB2707" i="1" s="1"/>
  <c r="AT2706" i="1"/>
  <c r="AV2706" i="1" s="1"/>
  <c r="BB2706" i="1" s="1"/>
  <c r="AT2705" i="1"/>
  <c r="AV2705" i="1" s="1"/>
  <c r="BB2705" i="1" s="1"/>
  <c r="AT2704" i="1"/>
  <c r="AV2704" i="1" s="1"/>
  <c r="BB2704" i="1" s="1"/>
  <c r="AT2703" i="1"/>
  <c r="AV2703" i="1" s="1"/>
  <c r="BB2703" i="1" s="1"/>
  <c r="AT2702" i="1"/>
  <c r="AV2702" i="1" s="1"/>
  <c r="BB2702" i="1" s="1"/>
  <c r="AT2701" i="1"/>
  <c r="AV2701" i="1" s="1"/>
  <c r="BB2701" i="1" s="1"/>
  <c r="AT2700" i="1"/>
  <c r="AV2700" i="1" s="1"/>
  <c r="BB2700" i="1" s="1"/>
  <c r="AT2699" i="1"/>
  <c r="AV2699" i="1" s="1"/>
  <c r="BB2699" i="1" s="1"/>
  <c r="AT2698" i="1"/>
  <c r="AV2698" i="1" s="1"/>
  <c r="BB2698" i="1" s="1"/>
  <c r="AT2697" i="1"/>
  <c r="AV2697" i="1" s="1"/>
  <c r="BB2697" i="1" s="1"/>
  <c r="AF2729" i="1"/>
  <c r="AH2729" i="1" s="1"/>
  <c r="AN2729" i="1" s="1"/>
  <c r="AF2728" i="1"/>
  <c r="AH2728" i="1" s="1"/>
  <c r="AN2728" i="1" s="1"/>
  <c r="AF2727" i="1"/>
  <c r="AH2727" i="1" s="1"/>
  <c r="AN2727" i="1" s="1"/>
  <c r="AF2726" i="1"/>
  <c r="AH2726" i="1" s="1"/>
  <c r="AN2726" i="1" s="1"/>
  <c r="AF2725" i="1"/>
  <c r="AH2725" i="1" s="1"/>
  <c r="AN2725" i="1" s="1"/>
  <c r="AF2724" i="1"/>
  <c r="AH2724" i="1" s="1"/>
  <c r="AN2724" i="1" s="1"/>
  <c r="AF2723" i="1"/>
  <c r="AH2723" i="1" s="1"/>
  <c r="AN2723" i="1" s="1"/>
  <c r="AF2722" i="1"/>
  <c r="AH2722" i="1" s="1"/>
  <c r="AN2722" i="1" s="1"/>
  <c r="AF2721" i="1"/>
  <c r="AH2721" i="1" s="1"/>
  <c r="AN2721" i="1" s="1"/>
  <c r="AF2720" i="1"/>
  <c r="AH2720" i="1" s="1"/>
  <c r="AN2720" i="1" s="1"/>
  <c r="AF2719" i="1"/>
  <c r="AH2719" i="1" s="1"/>
  <c r="AN2719" i="1" s="1"/>
  <c r="AF2718" i="1"/>
  <c r="AH2718" i="1" s="1"/>
  <c r="AN2718" i="1" s="1"/>
  <c r="AF2717" i="1"/>
  <c r="AH2717" i="1" s="1"/>
  <c r="AN2717" i="1" s="1"/>
  <c r="AF2716" i="1"/>
  <c r="AH2716" i="1" s="1"/>
  <c r="AN2716" i="1" s="1"/>
  <c r="AF2715" i="1"/>
  <c r="AH2715" i="1" s="1"/>
  <c r="AN2715" i="1" s="1"/>
  <c r="AF2714" i="1"/>
  <c r="AH2714" i="1" s="1"/>
  <c r="AN2714" i="1" s="1"/>
  <c r="AF2713" i="1"/>
  <c r="AH2713" i="1" s="1"/>
  <c r="AN2713" i="1" s="1"/>
  <c r="AF2712" i="1"/>
  <c r="AH2712" i="1" s="1"/>
  <c r="AN2712" i="1" s="1"/>
  <c r="AF2711" i="1"/>
  <c r="AH2711" i="1" s="1"/>
  <c r="AN2711" i="1" s="1"/>
  <c r="AF2710" i="1"/>
  <c r="AH2710" i="1" s="1"/>
  <c r="AN2710" i="1" s="1"/>
  <c r="AF2709" i="1"/>
  <c r="AH2709" i="1" s="1"/>
  <c r="AN2709" i="1" s="1"/>
  <c r="AF2708" i="1"/>
  <c r="AH2708" i="1" s="1"/>
  <c r="AN2708" i="1" s="1"/>
  <c r="AF2707" i="1"/>
  <c r="AH2707" i="1" s="1"/>
  <c r="AN2707" i="1" s="1"/>
  <c r="AF2706" i="1"/>
  <c r="AH2706" i="1" s="1"/>
  <c r="AN2706" i="1" s="1"/>
  <c r="AF2705" i="1"/>
  <c r="AH2705" i="1" s="1"/>
  <c r="AN2705" i="1" s="1"/>
  <c r="AF2704" i="1"/>
  <c r="AH2704" i="1" s="1"/>
  <c r="AN2704" i="1" s="1"/>
  <c r="AF2703" i="1"/>
  <c r="AH2703" i="1" s="1"/>
  <c r="AN2703" i="1" s="1"/>
  <c r="AF2702" i="1"/>
  <c r="AH2702" i="1" s="1"/>
  <c r="AN2702" i="1" s="1"/>
  <c r="AF2701" i="1"/>
  <c r="AH2701" i="1" s="1"/>
  <c r="AN2701" i="1" s="1"/>
  <c r="AF2700" i="1"/>
  <c r="AH2700" i="1" s="1"/>
  <c r="AN2700" i="1" s="1"/>
  <c r="AF2699" i="1"/>
  <c r="AH2699" i="1" s="1"/>
  <c r="AN2699" i="1" s="1"/>
  <c r="AF2698" i="1"/>
  <c r="AH2698" i="1" s="1"/>
  <c r="AN2698" i="1" s="1"/>
  <c r="AF2697" i="1"/>
  <c r="AH2697" i="1" s="1"/>
  <c r="AN2697" i="1" s="1"/>
  <c r="R2729" i="1"/>
  <c r="T2729" i="1" s="1"/>
  <c r="Z2729" i="1" s="1"/>
  <c r="R2728" i="1"/>
  <c r="T2728" i="1" s="1"/>
  <c r="Z2728" i="1" s="1"/>
  <c r="R2727" i="1"/>
  <c r="T2727" i="1" s="1"/>
  <c r="Z2727" i="1" s="1"/>
  <c r="R2726" i="1"/>
  <c r="T2726" i="1" s="1"/>
  <c r="Z2726" i="1" s="1"/>
  <c r="R2725" i="1"/>
  <c r="T2725" i="1" s="1"/>
  <c r="Z2725" i="1" s="1"/>
  <c r="R2724" i="1"/>
  <c r="T2724" i="1" s="1"/>
  <c r="Z2724" i="1" s="1"/>
  <c r="R2723" i="1"/>
  <c r="T2723" i="1" s="1"/>
  <c r="Z2723" i="1" s="1"/>
  <c r="R2722" i="1"/>
  <c r="T2722" i="1" s="1"/>
  <c r="Z2722" i="1" s="1"/>
  <c r="R2721" i="1"/>
  <c r="T2721" i="1" s="1"/>
  <c r="Z2721" i="1" s="1"/>
  <c r="R2720" i="1"/>
  <c r="T2720" i="1" s="1"/>
  <c r="Z2720" i="1" s="1"/>
  <c r="R2719" i="1"/>
  <c r="T2719" i="1" s="1"/>
  <c r="Z2719" i="1" s="1"/>
  <c r="R2718" i="1"/>
  <c r="T2718" i="1" s="1"/>
  <c r="Z2718" i="1" s="1"/>
  <c r="R2717" i="1"/>
  <c r="T2717" i="1" s="1"/>
  <c r="Z2717" i="1" s="1"/>
  <c r="R2716" i="1"/>
  <c r="T2716" i="1" s="1"/>
  <c r="Z2716" i="1" s="1"/>
  <c r="R2715" i="1"/>
  <c r="T2715" i="1" s="1"/>
  <c r="Z2715" i="1" s="1"/>
  <c r="R2714" i="1"/>
  <c r="T2714" i="1" s="1"/>
  <c r="Z2714" i="1" s="1"/>
  <c r="R2713" i="1"/>
  <c r="T2713" i="1" s="1"/>
  <c r="Z2713" i="1" s="1"/>
  <c r="R2712" i="1"/>
  <c r="T2712" i="1" s="1"/>
  <c r="Z2712" i="1" s="1"/>
  <c r="R2711" i="1"/>
  <c r="T2711" i="1" s="1"/>
  <c r="Z2711" i="1" s="1"/>
  <c r="R2710" i="1"/>
  <c r="T2710" i="1" s="1"/>
  <c r="Z2710" i="1" s="1"/>
  <c r="R2709" i="1"/>
  <c r="T2709" i="1" s="1"/>
  <c r="Z2709" i="1" s="1"/>
  <c r="R2708" i="1"/>
  <c r="T2708" i="1" s="1"/>
  <c r="Z2708" i="1" s="1"/>
  <c r="R2707" i="1"/>
  <c r="T2707" i="1" s="1"/>
  <c r="Z2707" i="1" s="1"/>
  <c r="R2706" i="1"/>
  <c r="T2706" i="1" s="1"/>
  <c r="Z2706" i="1" s="1"/>
  <c r="R2705" i="1"/>
  <c r="T2705" i="1" s="1"/>
  <c r="Z2705" i="1" s="1"/>
  <c r="R2704" i="1"/>
  <c r="T2704" i="1" s="1"/>
  <c r="Z2704" i="1" s="1"/>
  <c r="R2703" i="1"/>
  <c r="T2703" i="1" s="1"/>
  <c r="Z2703" i="1" s="1"/>
  <c r="R2702" i="1"/>
  <c r="T2702" i="1" s="1"/>
  <c r="Z2702" i="1" s="1"/>
  <c r="R2701" i="1"/>
  <c r="T2701" i="1" s="1"/>
  <c r="Z2701" i="1" s="1"/>
  <c r="R2700" i="1"/>
  <c r="T2700" i="1" s="1"/>
  <c r="Z2700" i="1" s="1"/>
  <c r="R2699" i="1"/>
  <c r="T2699" i="1" s="1"/>
  <c r="Z2699" i="1" s="1"/>
  <c r="R2698" i="1"/>
  <c r="T2698" i="1" s="1"/>
  <c r="Z2698" i="1" s="1"/>
  <c r="R2697" i="1"/>
  <c r="T2697" i="1" s="1"/>
  <c r="Z2697" i="1" s="1"/>
  <c r="D2729" i="1"/>
  <c r="F2729" i="1" s="1"/>
  <c r="L2729" i="1" s="1"/>
  <c r="D2728" i="1"/>
  <c r="F2728" i="1" s="1"/>
  <c r="L2728" i="1" s="1"/>
  <c r="D2727" i="1"/>
  <c r="F2727" i="1" s="1"/>
  <c r="L2727" i="1" s="1"/>
  <c r="D2726" i="1"/>
  <c r="F2726" i="1" s="1"/>
  <c r="L2726" i="1" s="1"/>
  <c r="D2725" i="1"/>
  <c r="F2725" i="1" s="1"/>
  <c r="L2725" i="1" s="1"/>
  <c r="D2724" i="1"/>
  <c r="F2724" i="1" s="1"/>
  <c r="L2724" i="1" s="1"/>
  <c r="D2723" i="1"/>
  <c r="F2723" i="1" s="1"/>
  <c r="L2723" i="1" s="1"/>
  <c r="D2722" i="1"/>
  <c r="F2722" i="1" s="1"/>
  <c r="L2722" i="1" s="1"/>
  <c r="D2721" i="1"/>
  <c r="F2721" i="1" s="1"/>
  <c r="L2721" i="1" s="1"/>
  <c r="D2720" i="1"/>
  <c r="F2720" i="1" s="1"/>
  <c r="L2720" i="1" s="1"/>
  <c r="D2719" i="1"/>
  <c r="F2719" i="1" s="1"/>
  <c r="L2719" i="1" s="1"/>
  <c r="D2718" i="1"/>
  <c r="F2718" i="1" s="1"/>
  <c r="L2718" i="1" s="1"/>
  <c r="D2717" i="1"/>
  <c r="F2717" i="1" s="1"/>
  <c r="L2717" i="1" s="1"/>
  <c r="D2716" i="1"/>
  <c r="F2716" i="1" s="1"/>
  <c r="L2716" i="1" s="1"/>
  <c r="D2715" i="1"/>
  <c r="F2715" i="1" s="1"/>
  <c r="L2715" i="1" s="1"/>
  <c r="D2714" i="1"/>
  <c r="F2714" i="1" s="1"/>
  <c r="L2714" i="1" s="1"/>
  <c r="D2713" i="1"/>
  <c r="F2713" i="1" s="1"/>
  <c r="L2713" i="1" s="1"/>
  <c r="D2712" i="1"/>
  <c r="F2712" i="1" s="1"/>
  <c r="L2712" i="1" s="1"/>
  <c r="D2711" i="1"/>
  <c r="F2711" i="1" s="1"/>
  <c r="L2711" i="1" s="1"/>
  <c r="D2710" i="1"/>
  <c r="F2710" i="1" s="1"/>
  <c r="L2710" i="1" s="1"/>
  <c r="D2709" i="1"/>
  <c r="F2709" i="1" s="1"/>
  <c r="L2709" i="1" s="1"/>
  <c r="D2708" i="1"/>
  <c r="F2708" i="1" s="1"/>
  <c r="L2708" i="1" s="1"/>
  <c r="D2707" i="1"/>
  <c r="F2707" i="1" s="1"/>
  <c r="L2707" i="1" s="1"/>
  <c r="D2706" i="1"/>
  <c r="F2706" i="1" s="1"/>
  <c r="L2706" i="1" s="1"/>
  <c r="D2705" i="1"/>
  <c r="F2705" i="1" s="1"/>
  <c r="L2705" i="1" s="1"/>
  <c r="D2704" i="1"/>
  <c r="F2704" i="1" s="1"/>
  <c r="L2704" i="1" s="1"/>
  <c r="D2703" i="1"/>
  <c r="F2703" i="1" s="1"/>
  <c r="L2703" i="1" s="1"/>
  <c r="D2702" i="1"/>
  <c r="F2702" i="1" s="1"/>
  <c r="L2702" i="1" s="1"/>
  <c r="D2701" i="1"/>
  <c r="F2701" i="1" s="1"/>
  <c r="L2701" i="1" s="1"/>
  <c r="D2700" i="1"/>
  <c r="F2700" i="1" s="1"/>
  <c r="L2700" i="1" s="1"/>
  <c r="D2699" i="1"/>
  <c r="F2699" i="1" s="1"/>
  <c r="L2699" i="1" s="1"/>
  <c r="D2698" i="1"/>
  <c r="F2698" i="1" s="1"/>
  <c r="L2698" i="1" s="1"/>
  <c r="D2697" i="1"/>
  <c r="F2697" i="1" s="1"/>
  <c r="L2697" i="1" s="1"/>
  <c r="D218" i="1" l="1"/>
  <c r="F218" i="1" s="1"/>
  <c r="L218" i="1" s="1"/>
  <c r="D217" i="1"/>
  <c r="F217" i="1" s="1"/>
  <c r="L217" i="1" s="1"/>
  <c r="D216" i="1"/>
  <c r="F216" i="1" s="1"/>
  <c r="L216" i="1" s="1"/>
  <c r="D215" i="1"/>
  <c r="F215" i="1" s="1"/>
  <c r="L215" i="1" s="1"/>
  <c r="D214" i="1"/>
  <c r="F214" i="1" s="1"/>
  <c r="L214" i="1" s="1"/>
  <c r="D213" i="1"/>
  <c r="F213" i="1" s="1"/>
  <c r="L213" i="1" s="1"/>
  <c r="D212" i="1"/>
  <c r="F212" i="1" s="1"/>
  <c r="L212" i="1" s="1"/>
  <c r="D211" i="1"/>
  <c r="F211" i="1" s="1"/>
  <c r="L211" i="1" s="1"/>
  <c r="D210" i="1"/>
  <c r="F210" i="1" s="1"/>
  <c r="L210" i="1" s="1"/>
  <c r="D209" i="1"/>
  <c r="F209" i="1" s="1"/>
  <c r="L209" i="1" s="1"/>
  <c r="D208" i="1"/>
  <c r="F208" i="1" s="1"/>
  <c r="L208" i="1" s="1"/>
  <c r="D207" i="1"/>
  <c r="F207" i="1" s="1"/>
  <c r="L207" i="1" s="1"/>
  <c r="D206" i="1"/>
  <c r="F206" i="1" s="1"/>
  <c r="L206" i="1" s="1"/>
  <c r="D205" i="1"/>
  <c r="F205" i="1" s="1"/>
  <c r="L205" i="1" s="1"/>
  <c r="D204" i="1"/>
  <c r="F204" i="1" s="1"/>
  <c r="L204" i="1" s="1"/>
  <c r="D203" i="1"/>
  <c r="F203" i="1" s="1"/>
  <c r="L203" i="1" s="1"/>
  <c r="D202" i="1"/>
  <c r="F202" i="1" s="1"/>
  <c r="L202" i="1" s="1"/>
  <c r="D201" i="1"/>
  <c r="F201" i="1" s="1"/>
  <c r="L201" i="1" s="1"/>
  <c r="D200" i="1"/>
  <c r="F200" i="1" s="1"/>
  <c r="L200" i="1" s="1"/>
  <c r="D199" i="1"/>
  <c r="F199" i="1" s="1"/>
  <c r="L199" i="1" s="1"/>
  <c r="D198" i="1"/>
  <c r="F198" i="1" s="1"/>
  <c r="L198" i="1" s="1"/>
  <c r="D197" i="1"/>
  <c r="F197" i="1" s="1"/>
  <c r="L197" i="1" s="1"/>
  <c r="D196" i="1"/>
  <c r="F196" i="1" s="1"/>
  <c r="L196" i="1" s="1"/>
  <c r="D195" i="1"/>
  <c r="F195" i="1" s="1"/>
  <c r="L195" i="1" s="1"/>
  <c r="D194" i="1"/>
  <c r="F194" i="1" s="1"/>
  <c r="L194" i="1" s="1"/>
  <c r="D193" i="1"/>
  <c r="F193" i="1" s="1"/>
  <c r="L193" i="1" s="1"/>
  <c r="D192" i="1"/>
  <c r="F192" i="1" s="1"/>
  <c r="L192" i="1" s="1"/>
  <c r="D191" i="1"/>
  <c r="F191" i="1" s="1"/>
  <c r="L191" i="1" s="1"/>
  <c r="D190" i="1"/>
  <c r="F190" i="1" s="1"/>
  <c r="L190" i="1" s="1"/>
  <c r="D189" i="1"/>
  <c r="F189" i="1" s="1"/>
  <c r="L189" i="1" s="1"/>
  <c r="D188" i="1"/>
  <c r="F188" i="1" s="1"/>
  <c r="L188" i="1" s="1"/>
  <c r="D187" i="1"/>
  <c r="F187" i="1" s="1"/>
  <c r="L187" i="1" s="1"/>
  <c r="D186" i="1"/>
  <c r="F186" i="1" s="1"/>
  <c r="L186" i="1" s="1"/>
  <c r="GD346" i="1" l="1"/>
  <c r="FP346" i="1"/>
  <c r="FB346" i="1"/>
  <c r="EN346" i="1"/>
  <c r="DZ346" i="1"/>
  <c r="DL346" i="1"/>
  <c r="CX346" i="1"/>
  <c r="CJ346" i="1" l="1"/>
  <c r="BV346" i="1"/>
  <c r="BX346" i="1" s="1"/>
  <c r="CD346" i="1" s="1"/>
  <c r="BH346" i="1"/>
  <c r="BJ346" i="1" s="1"/>
  <c r="BP346" i="1" s="1"/>
  <c r="GD529" i="1"/>
  <c r="GF529" i="1" s="1"/>
  <c r="GL529" i="1" s="1"/>
  <c r="GD528" i="1"/>
  <c r="GF528" i="1" s="1"/>
  <c r="GL528" i="1" s="1"/>
  <c r="GD527" i="1"/>
  <c r="GF527" i="1" s="1"/>
  <c r="GL527" i="1" s="1"/>
  <c r="GD526" i="1"/>
  <c r="GF526" i="1" s="1"/>
  <c r="GL526" i="1" s="1"/>
  <c r="GD525" i="1"/>
  <c r="GF525" i="1" s="1"/>
  <c r="GL525" i="1" s="1"/>
  <c r="GD524" i="1"/>
  <c r="GF524" i="1" s="1"/>
  <c r="GL524" i="1" s="1"/>
  <c r="GD523" i="1"/>
  <c r="GF523" i="1" s="1"/>
  <c r="GL523" i="1" s="1"/>
  <c r="GD522" i="1"/>
  <c r="GF522" i="1" s="1"/>
  <c r="GL522" i="1" s="1"/>
  <c r="GD521" i="1"/>
  <c r="GF521" i="1" s="1"/>
  <c r="GL521" i="1" s="1"/>
  <c r="GD520" i="1"/>
  <c r="GF520" i="1" s="1"/>
  <c r="GL520" i="1" s="1"/>
  <c r="GD519" i="1"/>
  <c r="GF519" i="1" s="1"/>
  <c r="GL519" i="1" s="1"/>
  <c r="GD518" i="1"/>
  <c r="GF518" i="1" s="1"/>
  <c r="GL518" i="1" s="1"/>
  <c r="GD517" i="1"/>
  <c r="GF517" i="1" s="1"/>
  <c r="GL517" i="1" s="1"/>
  <c r="GD516" i="1"/>
  <c r="GF516" i="1" s="1"/>
  <c r="GL516" i="1" s="1"/>
  <c r="GD515" i="1"/>
  <c r="GF515" i="1" s="1"/>
  <c r="GL515" i="1" s="1"/>
  <c r="GD514" i="1"/>
  <c r="GF514" i="1" s="1"/>
  <c r="GL514" i="1" s="1"/>
  <c r="GD513" i="1"/>
  <c r="GF513" i="1" s="1"/>
  <c r="GL513" i="1" s="1"/>
  <c r="GD512" i="1"/>
  <c r="GF512" i="1" s="1"/>
  <c r="GL512" i="1" s="1"/>
  <c r="GD511" i="1"/>
  <c r="GF511" i="1" s="1"/>
  <c r="GL511" i="1" s="1"/>
  <c r="GD510" i="1"/>
  <c r="GF510" i="1" s="1"/>
  <c r="GL510" i="1" s="1"/>
  <c r="GD509" i="1"/>
  <c r="GF509" i="1" s="1"/>
  <c r="GL509" i="1" s="1"/>
  <c r="GD508" i="1"/>
  <c r="GF508" i="1" s="1"/>
  <c r="GL508" i="1" s="1"/>
  <c r="GD507" i="1"/>
  <c r="GF507" i="1" s="1"/>
  <c r="GL507" i="1" s="1"/>
  <c r="GD506" i="1"/>
  <c r="GF506" i="1" s="1"/>
  <c r="GL506" i="1" s="1"/>
  <c r="GD505" i="1"/>
  <c r="GF505" i="1" s="1"/>
  <c r="GL505" i="1" s="1"/>
  <c r="GD504" i="1"/>
  <c r="GF504" i="1" s="1"/>
  <c r="GL504" i="1" s="1"/>
  <c r="GD503" i="1"/>
  <c r="GF503" i="1" s="1"/>
  <c r="GL503" i="1" s="1"/>
  <c r="GD502" i="1"/>
  <c r="GF502" i="1" s="1"/>
  <c r="GL502" i="1" s="1"/>
  <c r="GD501" i="1"/>
  <c r="GF501" i="1" s="1"/>
  <c r="GL501" i="1" s="1"/>
  <c r="GD500" i="1"/>
  <c r="GF500" i="1" s="1"/>
  <c r="GL500" i="1" s="1"/>
  <c r="GD499" i="1"/>
  <c r="GF499" i="1" s="1"/>
  <c r="GL499" i="1" s="1"/>
  <c r="GD498" i="1"/>
  <c r="GF498" i="1" s="1"/>
  <c r="GL498" i="1" s="1"/>
  <c r="GF497" i="1"/>
  <c r="GL497" i="1" s="1"/>
  <c r="GD496" i="1"/>
  <c r="GF496" i="1" s="1"/>
  <c r="GL496" i="1" s="1"/>
  <c r="GD495" i="1"/>
  <c r="GF495" i="1" s="1"/>
  <c r="GL495" i="1" s="1"/>
  <c r="GD494" i="1"/>
  <c r="GF494" i="1" s="1"/>
  <c r="GL494" i="1" s="1"/>
  <c r="GD493" i="1"/>
  <c r="GF493" i="1" s="1"/>
  <c r="GL493" i="1" s="1"/>
  <c r="GD492" i="1"/>
  <c r="GF492" i="1" s="1"/>
  <c r="GL492" i="1" s="1"/>
  <c r="GD491" i="1"/>
  <c r="GF491" i="1" s="1"/>
  <c r="GL491" i="1" s="1"/>
  <c r="GD490" i="1"/>
  <c r="GF490" i="1" s="1"/>
  <c r="GL490" i="1" s="1"/>
  <c r="GD489" i="1"/>
  <c r="GF489" i="1" s="1"/>
  <c r="GL489" i="1" s="1"/>
  <c r="GD488" i="1"/>
  <c r="GF488" i="1" s="1"/>
  <c r="GL488" i="1" s="1"/>
  <c r="GD487" i="1"/>
  <c r="GF487" i="1" s="1"/>
  <c r="GL487" i="1" s="1"/>
  <c r="GD486" i="1"/>
  <c r="GF486" i="1" s="1"/>
  <c r="GL486" i="1" s="1"/>
  <c r="GD485" i="1"/>
  <c r="GF485" i="1" s="1"/>
  <c r="GL485" i="1" s="1"/>
  <c r="GD484" i="1"/>
  <c r="GF484" i="1" s="1"/>
  <c r="GL484" i="1" s="1"/>
  <c r="GD483" i="1"/>
  <c r="GF483" i="1" s="1"/>
  <c r="GL483" i="1" s="1"/>
  <c r="GD482" i="1"/>
  <c r="GF482" i="1" s="1"/>
  <c r="GL482" i="1" s="1"/>
  <c r="GD481" i="1"/>
  <c r="GF481" i="1" s="1"/>
  <c r="GL481" i="1" s="1"/>
  <c r="GD480" i="1"/>
  <c r="GF480" i="1" s="1"/>
  <c r="GL480" i="1" s="1"/>
  <c r="GD479" i="1"/>
  <c r="GF479" i="1" s="1"/>
  <c r="GL479" i="1" s="1"/>
  <c r="GD478" i="1"/>
  <c r="GF478" i="1" s="1"/>
  <c r="GL478" i="1" s="1"/>
  <c r="GD477" i="1"/>
  <c r="GF477" i="1" s="1"/>
  <c r="GL477" i="1" s="1"/>
  <c r="GD476" i="1"/>
  <c r="GF476" i="1" s="1"/>
  <c r="GL476" i="1" s="1"/>
  <c r="GD475" i="1"/>
  <c r="GF475" i="1" s="1"/>
  <c r="GL475" i="1" s="1"/>
  <c r="GD474" i="1"/>
  <c r="GF474" i="1" s="1"/>
  <c r="GL474" i="1" s="1"/>
  <c r="GD473" i="1"/>
  <c r="GF473" i="1" s="1"/>
  <c r="GL473" i="1" s="1"/>
  <c r="GD472" i="1"/>
  <c r="GF472" i="1" s="1"/>
  <c r="GL472" i="1" s="1"/>
  <c r="GD471" i="1"/>
  <c r="GF471" i="1" s="1"/>
  <c r="GL471" i="1" s="1"/>
  <c r="GD470" i="1"/>
  <c r="GF470" i="1" s="1"/>
  <c r="GL470" i="1" s="1"/>
  <c r="GD469" i="1"/>
  <c r="GF469" i="1" s="1"/>
  <c r="GL469" i="1" s="1"/>
  <c r="GD468" i="1"/>
  <c r="GF468" i="1" s="1"/>
  <c r="GL468" i="1" s="1"/>
  <c r="GD467" i="1"/>
  <c r="GF467" i="1" s="1"/>
  <c r="GL467" i="1" s="1"/>
  <c r="GD466" i="1"/>
  <c r="GF466" i="1" s="1"/>
  <c r="GL466" i="1" s="1"/>
  <c r="GD465" i="1"/>
  <c r="GF465" i="1" s="1"/>
  <c r="GL465" i="1" s="1"/>
  <c r="GD464" i="1"/>
  <c r="GF464" i="1" s="1"/>
  <c r="GL464" i="1" s="1"/>
  <c r="GD463" i="1"/>
  <c r="GF463" i="1" s="1"/>
  <c r="GL463" i="1" s="1"/>
  <c r="GD462" i="1"/>
  <c r="GF462" i="1" s="1"/>
  <c r="GL462" i="1" s="1"/>
  <c r="GD461" i="1"/>
  <c r="GF461" i="1" s="1"/>
  <c r="GL461" i="1" s="1"/>
  <c r="GD460" i="1"/>
  <c r="GF460" i="1" s="1"/>
  <c r="GL460" i="1" s="1"/>
  <c r="GD459" i="1"/>
  <c r="GF459" i="1" s="1"/>
  <c r="GL459" i="1" s="1"/>
  <c r="GD458" i="1"/>
  <c r="GF458" i="1" s="1"/>
  <c r="GL458" i="1" s="1"/>
  <c r="GD457" i="1"/>
  <c r="GF457" i="1" s="1"/>
  <c r="GL457" i="1" s="1"/>
  <c r="GD456" i="1"/>
  <c r="GF456" i="1" s="1"/>
  <c r="GL456" i="1" s="1"/>
  <c r="GD455" i="1"/>
  <c r="GF455" i="1" s="1"/>
  <c r="GL455" i="1" s="1"/>
  <c r="GD454" i="1"/>
  <c r="GF454" i="1" s="1"/>
  <c r="GL454" i="1" s="1"/>
  <c r="GD453" i="1"/>
  <c r="GF453" i="1" s="1"/>
  <c r="GL453" i="1" s="1"/>
  <c r="GD452" i="1"/>
  <c r="GF452" i="1" s="1"/>
  <c r="GL452" i="1" s="1"/>
  <c r="GD451" i="1"/>
  <c r="GF451" i="1" s="1"/>
  <c r="GL451" i="1" s="1"/>
  <c r="GD450" i="1"/>
  <c r="GF450" i="1" s="1"/>
  <c r="GL450" i="1" s="1"/>
  <c r="GD449" i="1"/>
  <c r="GF449" i="1" s="1"/>
  <c r="GL449" i="1" s="1"/>
  <c r="GD448" i="1"/>
  <c r="GF448" i="1" s="1"/>
  <c r="GL448" i="1" s="1"/>
  <c r="GD447" i="1"/>
  <c r="GF447" i="1" s="1"/>
  <c r="GL447" i="1" s="1"/>
  <c r="GD446" i="1"/>
  <c r="GF446" i="1" s="1"/>
  <c r="GL446" i="1" s="1"/>
  <c r="GD445" i="1"/>
  <c r="GF445" i="1" s="1"/>
  <c r="GL445" i="1" s="1"/>
  <c r="GD444" i="1"/>
  <c r="GF444" i="1" s="1"/>
  <c r="GL444" i="1" s="1"/>
  <c r="GD443" i="1"/>
  <c r="GF443" i="1" s="1"/>
  <c r="GL443" i="1" s="1"/>
  <c r="GD442" i="1"/>
  <c r="GF442" i="1" s="1"/>
  <c r="GL442" i="1" s="1"/>
  <c r="GD441" i="1"/>
  <c r="GF441" i="1" s="1"/>
  <c r="GL441" i="1" s="1"/>
  <c r="GD440" i="1"/>
  <c r="GF440" i="1" s="1"/>
  <c r="GL440" i="1" s="1"/>
  <c r="GD439" i="1"/>
  <c r="GF439" i="1" s="1"/>
  <c r="GL439" i="1" s="1"/>
  <c r="GD438" i="1"/>
  <c r="GF438" i="1" s="1"/>
  <c r="GL438" i="1" s="1"/>
  <c r="GD437" i="1"/>
  <c r="GF437" i="1" s="1"/>
  <c r="GL437" i="1" s="1"/>
  <c r="GD436" i="1"/>
  <c r="GF436" i="1" s="1"/>
  <c r="GL436" i="1" s="1"/>
  <c r="GD435" i="1"/>
  <c r="GF435" i="1" s="1"/>
  <c r="GL435" i="1" s="1"/>
  <c r="GD434" i="1"/>
  <c r="GF434" i="1" s="1"/>
  <c r="GL434" i="1" s="1"/>
  <c r="GD433" i="1"/>
  <c r="GF433" i="1" s="1"/>
  <c r="GL433" i="1" s="1"/>
  <c r="GD432" i="1"/>
  <c r="GF432" i="1" s="1"/>
  <c r="GL432" i="1" s="1"/>
  <c r="GD431" i="1"/>
  <c r="GF431" i="1" s="1"/>
  <c r="GL431" i="1" s="1"/>
  <c r="GD430" i="1"/>
  <c r="GF430" i="1" s="1"/>
  <c r="GL430" i="1" s="1"/>
  <c r="GD429" i="1"/>
  <c r="GF429" i="1" s="1"/>
  <c r="GL429" i="1" s="1"/>
  <c r="GD428" i="1"/>
  <c r="GF428" i="1" s="1"/>
  <c r="GL428" i="1" s="1"/>
  <c r="GD427" i="1"/>
  <c r="GF427" i="1" s="1"/>
  <c r="GL427" i="1" s="1"/>
  <c r="GD426" i="1"/>
  <c r="GF426" i="1" s="1"/>
  <c r="GL426" i="1" s="1"/>
  <c r="GD425" i="1"/>
  <c r="GF425" i="1" s="1"/>
  <c r="GL425" i="1" s="1"/>
  <c r="GD424" i="1"/>
  <c r="GF424" i="1" s="1"/>
  <c r="GL424" i="1" s="1"/>
  <c r="GD423" i="1"/>
  <c r="GF423" i="1" s="1"/>
  <c r="GL423" i="1" s="1"/>
  <c r="GD422" i="1"/>
  <c r="GF422" i="1" s="1"/>
  <c r="GL422" i="1" s="1"/>
  <c r="GD421" i="1"/>
  <c r="GF421" i="1" s="1"/>
  <c r="GL421" i="1" s="1"/>
  <c r="GD420" i="1"/>
  <c r="GF420" i="1" s="1"/>
  <c r="GL420" i="1" s="1"/>
  <c r="GD419" i="1"/>
  <c r="GF419" i="1" s="1"/>
  <c r="GL419" i="1" s="1"/>
  <c r="GD418" i="1"/>
  <c r="GF418" i="1" s="1"/>
  <c r="GL418" i="1" s="1"/>
  <c r="GD417" i="1"/>
  <c r="GF417" i="1" s="1"/>
  <c r="GL417" i="1" s="1"/>
  <c r="GD416" i="1"/>
  <c r="GF416" i="1" s="1"/>
  <c r="GL416" i="1" s="1"/>
  <c r="GD415" i="1"/>
  <c r="GF415" i="1" s="1"/>
  <c r="GL415" i="1" s="1"/>
  <c r="GD414" i="1"/>
  <c r="GF414" i="1" s="1"/>
  <c r="GL414" i="1" s="1"/>
  <c r="GD413" i="1"/>
  <c r="GF413" i="1" s="1"/>
  <c r="GL413" i="1" s="1"/>
  <c r="GD412" i="1"/>
  <c r="GF412" i="1" s="1"/>
  <c r="GL412" i="1" s="1"/>
  <c r="GD411" i="1"/>
  <c r="GF411" i="1" s="1"/>
  <c r="GL411" i="1" s="1"/>
  <c r="GD410" i="1"/>
  <c r="GF410" i="1" s="1"/>
  <c r="GL410" i="1" s="1"/>
  <c r="GD409" i="1"/>
  <c r="GF409" i="1" s="1"/>
  <c r="GL409" i="1" s="1"/>
  <c r="GD408" i="1"/>
  <c r="GF408" i="1" s="1"/>
  <c r="GL408" i="1" s="1"/>
  <c r="GD407" i="1"/>
  <c r="GF407" i="1" s="1"/>
  <c r="GL407" i="1" s="1"/>
  <c r="GD406" i="1"/>
  <c r="GF406" i="1" s="1"/>
  <c r="GL406" i="1" s="1"/>
  <c r="GD405" i="1"/>
  <c r="GF405" i="1" s="1"/>
  <c r="GL405" i="1" s="1"/>
  <c r="GD404" i="1"/>
  <c r="GF404" i="1" s="1"/>
  <c r="GL404" i="1" s="1"/>
  <c r="GD403" i="1"/>
  <c r="GF403" i="1" s="1"/>
  <c r="GL403" i="1" s="1"/>
  <c r="GD402" i="1"/>
  <c r="GF402" i="1" s="1"/>
  <c r="GL402" i="1" s="1"/>
  <c r="GD401" i="1"/>
  <c r="GF401" i="1" s="1"/>
  <c r="GL401" i="1" s="1"/>
  <c r="GD400" i="1"/>
  <c r="GF400" i="1" s="1"/>
  <c r="GL400" i="1" s="1"/>
  <c r="GD399" i="1"/>
  <c r="GF399" i="1" s="1"/>
  <c r="GL399" i="1" s="1"/>
  <c r="GD398" i="1"/>
  <c r="GF398" i="1" s="1"/>
  <c r="GL398" i="1" s="1"/>
  <c r="GD397" i="1"/>
  <c r="GF397" i="1" s="1"/>
  <c r="GL397" i="1" s="1"/>
  <c r="GD396" i="1"/>
  <c r="GF396" i="1" s="1"/>
  <c r="GL396" i="1" s="1"/>
  <c r="GD395" i="1"/>
  <c r="GF395" i="1" s="1"/>
  <c r="GL395" i="1" s="1"/>
  <c r="GD394" i="1"/>
  <c r="GF394" i="1" s="1"/>
  <c r="GL394" i="1" s="1"/>
  <c r="GD393" i="1"/>
  <c r="GF393" i="1" s="1"/>
  <c r="GL393" i="1" s="1"/>
  <c r="GD392" i="1"/>
  <c r="GF392" i="1" s="1"/>
  <c r="GL392" i="1" s="1"/>
  <c r="GD391" i="1"/>
  <c r="GF391" i="1" s="1"/>
  <c r="GL391" i="1" s="1"/>
  <c r="GD390" i="1"/>
  <c r="GF390" i="1" s="1"/>
  <c r="GL390" i="1" s="1"/>
  <c r="GD389" i="1"/>
  <c r="GF389" i="1" s="1"/>
  <c r="GL389" i="1" s="1"/>
  <c r="GD388" i="1"/>
  <c r="GF388" i="1" s="1"/>
  <c r="GL388" i="1" s="1"/>
  <c r="GD387" i="1"/>
  <c r="GF387" i="1" s="1"/>
  <c r="GL387" i="1" s="1"/>
  <c r="GD386" i="1"/>
  <c r="GF386" i="1" s="1"/>
  <c r="GL386" i="1" s="1"/>
  <c r="GD385" i="1"/>
  <c r="GF385" i="1" s="1"/>
  <c r="GL385" i="1" s="1"/>
  <c r="GD384" i="1"/>
  <c r="GF384" i="1" s="1"/>
  <c r="GL384" i="1" s="1"/>
  <c r="GD383" i="1"/>
  <c r="GF383" i="1" s="1"/>
  <c r="GL383" i="1" s="1"/>
  <c r="GD382" i="1"/>
  <c r="GF382" i="1" s="1"/>
  <c r="GL382" i="1" s="1"/>
  <c r="GD381" i="1"/>
  <c r="GF381" i="1" s="1"/>
  <c r="GL381" i="1" s="1"/>
  <c r="GD380" i="1"/>
  <c r="GF380" i="1" s="1"/>
  <c r="GL380" i="1" s="1"/>
  <c r="GD379" i="1"/>
  <c r="GF379" i="1" s="1"/>
  <c r="GL379" i="1" s="1"/>
  <c r="GD378" i="1"/>
  <c r="GF378" i="1" s="1"/>
  <c r="GL378" i="1" s="1"/>
  <c r="GD377" i="1"/>
  <c r="GF377" i="1" s="1"/>
  <c r="GL377" i="1" s="1"/>
  <c r="GD376" i="1"/>
  <c r="GF376" i="1" s="1"/>
  <c r="GL376" i="1" s="1"/>
  <c r="GD375" i="1"/>
  <c r="GF375" i="1" s="1"/>
  <c r="GL375" i="1" s="1"/>
  <c r="GD374" i="1"/>
  <c r="GF374" i="1" s="1"/>
  <c r="GL374" i="1" s="1"/>
  <c r="GD373" i="1"/>
  <c r="GF373" i="1" s="1"/>
  <c r="GL373" i="1" s="1"/>
  <c r="GD372" i="1"/>
  <c r="GF372" i="1" s="1"/>
  <c r="GL372" i="1" s="1"/>
  <c r="GD371" i="1"/>
  <c r="GF371" i="1" s="1"/>
  <c r="GL371" i="1" s="1"/>
  <c r="GD370" i="1"/>
  <c r="GF370" i="1" s="1"/>
  <c r="GL370" i="1" s="1"/>
  <c r="GD369" i="1"/>
  <c r="GF369" i="1" s="1"/>
  <c r="GL369" i="1" s="1"/>
  <c r="GD368" i="1"/>
  <c r="GF368" i="1" s="1"/>
  <c r="GL368" i="1" s="1"/>
  <c r="GD367" i="1"/>
  <c r="GF367" i="1" s="1"/>
  <c r="GL367" i="1" s="1"/>
  <c r="GD366" i="1"/>
  <c r="GF366" i="1" s="1"/>
  <c r="GL366" i="1" s="1"/>
  <c r="GD365" i="1"/>
  <c r="GF365" i="1" s="1"/>
  <c r="GL365" i="1" s="1"/>
  <c r="GD364" i="1"/>
  <c r="GF364" i="1" s="1"/>
  <c r="GL364" i="1" s="1"/>
  <c r="GD363" i="1"/>
  <c r="GF363" i="1" s="1"/>
  <c r="GL363" i="1" s="1"/>
  <c r="GD362" i="1"/>
  <c r="GF362" i="1" s="1"/>
  <c r="GL362" i="1" s="1"/>
  <c r="GD361" i="1"/>
  <c r="GF361" i="1" s="1"/>
  <c r="GL361" i="1" s="1"/>
  <c r="GD360" i="1"/>
  <c r="GF360" i="1" s="1"/>
  <c r="GL360" i="1" s="1"/>
  <c r="GD359" i="1"/>
  <c r="GF359" i="1" s="1"/>
  <c r="GL359" i="1" s="1"/>
  <c r="GD358" i="1"/>
  <c r="GF358" i="1" s="1"/>
  <c r="GL358" i="1" s="1"/>
  <c r="GD357" i="1"/>
  <c r="GF357" i="1" s="1"/>
  <c r="GL357" i="1" s="1"/>
  <c r="GD356" i="1"/>
  <c r="GF356" i="1" s="1"/>
  <c r="GL356" i="1" s="1"/>
  <c r="GD355" i="1"/>
  <c r="GF355" i="1" s="1"/>
  <c r="GL355" i="1" s="1"/>
  <c r="GD354" i="1"/>
  <c r="GF354" i="1" s="1"/>
  <c r="GL354" i="1" s="1"/>
  <c r="GD353" i="1"/>
  <c r="GF353" i="1" s="1"/>
  <c r="GL353" i="1" s="1"/>
  <c r="GD352" i="1"/>
  <c r="GF352" i="1" s="1"/>
  <c r="GL352" i="1" s="1"/>
  <c r="GD351" i="1"/>
  <c r="GF351" i="1" s="1"/>
  <c r="GL351" i="1" s="1"/>
  <c r="GD350" i="1"/>
  <c r="GF350" i="1" s="1"/>
  <c r="GL350" i="1" s="1"/>
  <c r="GD349" i="1"/>
  <c r="GF349" i="1" s="1"/>
  <c r="GL349" i="1" s="1"/>
  <c r="GD348" i="1"/>
  <c r="GF348" i="1" s="1"/>
  <c r="GL348" i="1" s="1"/>
  <c r="GD347" i="1"/>
  <c r="GF347" i="1" s="1"/>
  <c r="GL347" i="1" s="1"/>
  <c r="GF346" i="1"/>
  <c r="GL346" i="1" s="1"/>
  <c r="GA346" i="1"/>
  <c r="GA347" i="1" s="1"/>
  <c r="GA348" i="1" s="1"/>
  <c r="GA349" i="1" s="1"/>
  <c r="GA350" i="1" s="1"/>
  <c r="GA351" i="1" s="1"/>
  <c r="GA352" i="1" s="1"/>
  <c r="GA353" i="1" s="1"/>
  <c r="GA354" i="1" s="1"/>
  <c r="GA355" i="1" s="1"/>
  <c r="GA356" i="1" s="1"/>
  <c r="GA357" i="1" s="1"/>
  <c r="GA358" i="1" s="1"/>
  <c r="GA359" i="1" s="1"/>
  <c r="GA360" i="1" s="1"/>
  <c r="GA361" i="1" s="1"/>
  <c r="GA362" i="1" s="1"/>
  <c r="GA363" i="1" s="1"/>
  <c r="GA364" i="1" s="1"/>
  <c r="GA365" i="1" s="1"/>
  <c r="GA366" i="1" s="1"/>
  <c r="GA367" i="1" s="1"/>
  <c r="GA368" i="1" s="1"/>
  <c r="GA369" i="1" s="1"/>
  <c r="GA370" i="1" s="1"/>
  <c r="GA371" i="1" s="1"/>
  <c r="GA372" i="1" s="1"/>
  <c r="GA373" i="1" s="1"/>
  <c r="GA374" i="1" s="1"/>
  <c r="GA375" i="1" s="1"/>
  <c r="GA376" i="1" s="1"/>
  <c r="GA377" i="1" s="1"/>
  <c r="GA378" i="1" s="1"/>
  <c r="GA379" i="1" s="1"/>
  <c r="GA380" i="1" s="1"/>
  <c r="GA381" i="1" s="1"/>
  <c r="GA382" i="1" s="1"/>
  <c r="GA383" i="1" s="1"/>
  <c r="GA384" i="1" s="1"/>
  <c r="GA385" i="1" s="1"/>
  <c r="GA386" i="1" s="1"/>
  <c r="GA387" i="1" s="1"/>
  <c r="GA388" i="1" s="1"/>
  <c r="GA389" i="1" s="1"/>
  <c r="GA390" i="1" s="1"/>
  <c r="GA391" i="1" s="1"/>
  <c r="GA392" i="1" s="1"/>
  <c r="GA393" i="1" s="1"/>
  <c r="GA394" i="1" s="1"/>
  <c r="GA395" i="1" s="1"/>
  <c r="GA396" i="1" s="1"/>
  <c r="GA397" i="1" s="1"/>
  <c r="GA398" i="1" s="1"/>
  <c r="GA399" i="1" s="1"/>
  <c r="GA400" i="1" s="1"/>
  <c r="GA401" i="1" s="1"/>
  <c r="GA402" i="1" s="1"/>
  <c r="GA403" i="1" s="1"/>
  <c r="GA404" i="1" s="1"/>
  <c r="GA405" i="1" s="1"/>
  <c r="GA406" i="1" s="1"/>
  <c r="GA407" i="1" s="1"/>
  <c r="GA408" i="1" s="1"/>
  <c r="GA409" i="1" s="1"/>
  <c r="GA410" i="1" s="1"/>
  <c r="GA411" i="1" s="1"/>
  <c r="GA412" i="1" s="1"/>
  <c r="GA413" i="1" s="1"/>
  <c r="GA414" i="1" s="1"/>
  <c r="GA415" i="1" s="1"/>
  <c r="GA416" i="1" s="1"/>
  <c r="GA417" i="1" s="1"/>
  <c r="GA418" i="1" s="1"/>
  <c r="GA419" i="1" s="1"/>
  <c r="GA420" i="1" s="1"/>
  <c r="GA421" i="1" s="1"/>
  <c r="GA422" i="1" s="1"/>
  <c r="GA423" i="1" s="1"/>
  <c r="GA424" i="1" s="1"/>
  <c r="GA425" i="1" s="1"/>
  <c r="GA426" i="1" s="1"/>
  <c r="GA427" i="1" s="1"/>
  <c r="GA428" i="1" s="1"/>
  <c r="GA429" i="1" s="1"/>
  <c r="GA430" i="1" s="1"/>
  <c r="GA431" i="1" s="1"/>
  <c r="GA432" i="1" s="1"/>
  <c r="GA433" i="1" s="1"/>
  <c r="GA434" i="1" s="1"/>
  <c r="GA435" i="1" s="1"/>
  <c r="GA436" i="1" s="1"/>
  <c r="GA437" i="1" s="1"/>
  <c r="GA438" i="1" s="1"/>
  <c r="GA439" i="1" s="1"/>
  <c r="GA440" i="1" s="1"/>
  <c r="GA441" i="1" s="1"/>
  <c r="GA442" i="1" s="1"/>
  <c r="GA443" i="1" s="1"/>
  <c r="GA444" i="1" s="1"/>
  <c r="GA445" i="1" s="1"/>
  <c r="GA446" i="1" s="1"/>
  <c r="GA447" i="1" s="1"/>
  <c r="GA448" i="1" s="1"/>
  <c r="GA449" i="1" s="1"/>
  <c r="GA450" i="1" s="1"/>
  <c r="GA451" i="1" s="1"/>
  <c r="GA452" i="1" s="1"/>
  <c r="GA453" i="1" s="1"/>
  <c r="GA454" i="1" s="1"/>
  <c r="GA455" i="1" s="1"/>
  <c r="GA456" i="1" s="1"/>
  <c r="GA457" i="1" s="1"/>
  <c r="GA458" i="1" s="1"/>
  <c r="GA459" i="1" s="1"/>
  <c r="GA460" i="1" s="1"/>
  <c r="GA461" i="1" s="1"/>
  <c r="GA462" i="1" s="1"/>
  <c r="GA463" i="1" s="1"/>
  <c r="GA464" i="1" s="1"/>
  <c r="GA465" i="1" s="1"/>
  <c r="GA466" i="1" s="1"/>
  <c r="GA467" i="1" s="1"/>
  <c r="GA468" i="1" s="1"/>
  <c r="GA469" i="1" s="1"/>
  <c r="GA470" i="1" s="1"/>
  <c r="GA471" i="1" s="1"/>
  <c r="GA472" i="1" s="1"/>
  <c r="GA473" i="1" s="1"/>
  <c r="GA474" i="1" s="1"/>
  <c r="GA475" i="1" s="1"/>
  <c r="GA476" i="1" s="1"/>
  <c r="GA477" i="1" s="1"/>
  <c r="GA478" i="1" s="1"/>
  <c r="GA479" i="1" s="1"/>
  <c r="GA480" i="1" s="1"/>
  <c r="GA481" i="1" s="1"/>
  <c r="GA482" i="1" s="1"/>
  <c r="GA483" i="1" s="1"/>
  <c r="GA484" i="1" s="1"/>
  <c r="GA485" i="1" s="1"/>
  <c r="GA486" i="1" s="1"/>
  <c r="GA487" i="1" s="1"/>
  <c r="GA488" i="1" s="1"/>
  <c r="GA489" i="1" s="1"/>
  <c r="GA490" i="1" s="1"/>
  <c r="GA491" i="1" s="1"/>
  <c r="GA492" i="1" s="1"/>
  <c r="GA493" i="1" s="1"/>
  <c r="GA494" i="1" s="1"/>
  <c r="GA495" i="1" s="1"/>
  <c r="GA496" i="1" s="1"/>
  <c r="GA497" i="1" s="1"/>
  <c r="GA498" i="1" s="1"/>
  <c r="GA499" i="1" s="1"/>
  <c r="GA500" i="1" s="1"/>
  <c r="GA501" i="1" s="1"/>
  <c r="GA502" i="1" s="1"/>
  <c r="GA503" i="1" s="1"/>
  <c r="GA504" i="1" s="1"/>
  <c r="GA505" i="1" s="1"/>
  <c r="GA506" i="1" s="1"/>
  <c r="GA507" i="1" s="1"/>
  <c r="GA508" i="1" s="1"/>
  <c r="GA509" i="1" s="1"/>
  <c r="GA510" i="1" s="1"/>
  <c r="GA511" i="1" s="1"/>
  <c r="GA512" i="1" s="1"/>
  <c r="GA513" i="1" s="1"/>
  <c r="GA514" i="1" s="1"/>
  <c r="GA515" i="1" s="1"/>
  <c r="GA516" i="1" s="1"/>
  <c r="GA517" i="1" s="1"/>
  <c r="GA518" i="1" s="1"/>
  <c r="GA519" i="1" s="1"/>
  <c r="GA520" i="1" s="1"/>
  <c r="GA521" i="1" s="1"/>
  <c r="GA522" i="1" s="1"/>
  <c r="GA523" i="1" s="1"/>
  <c r="GA524" i="1" s="1"/>
  <c r="GA525" i="1" s="1"/>
  <c r="GA526" i="1" s="1"/>
  <c r="GA527" i="1" s="1"/>
  <c r="GA528" i="1" s="1"/>
  <c r="GA529" i="1" s="1"/>
  <c r="GA530" i="1" s="1"/>
  <c r="GA531" i="1" s="1"/>
  <c r="GA532" i="1" s="1"/>
  <c r="GA533" i="1" s="1"/>
  <c r="GA534" i="1" s="1"/>
  <c r="GA535" i="1" s="1"/>
  <c r="GA536" i="1" s="1"/>
  <c r="GA537" i="1" s="1"/>
  <c r="GA538" i="1" s="1"/>
  <c r="GA539" i="1" s="1"/>
  <c r="GA540" i="1" s="1"/>
  <c r="GA541" i="1" s="1"/>
  <c r="GA542" i="1" s="1"/>
  <c r="GA543" i="1" s="1"/>
  <c r="GA544" i="1" s="1"/>
  <c r="GA545" i="1" s="1"/>
  <c r="GA546" i="1" s="1"/>
  <c r="GA547" i="1" s="1"/>
  <c r="GA548" i="1" s="1"/>
  <c r="GA549" i="1" s="1"/>
  <c r="GA550" i="1" s="1"/>
  <c r="GA551" i="1" s="1"/>
  <c r="GA552" i="1" s="1"/>
  <c r="GA553" i="1" s="1"/>
  <c r="GA554" i="1" s="1"/>
  <c r="GA555" i="1" s="1"/>
  <c r="GA556" i="1" s="1"/>
  <c r="GA557" i="1" s="1"/>
  <c r="GA558" i="1" s="1"/>
  <c r="GA559" i="1" s="1"/>
  <c r="GA560" i="1" s="1"/>
  <c r="GA561" i="1" s="1"/>
  <c r="GA562" i="1" s="1"/>
  <c r="GA563" i="1" s="1"/>
  <c r="GA564" i="1" s="1"/>
  <c r="GA565" i="1" s="1"/>
  <c r="GA566" i="1" s="1"/>
  <c r="GA567" i="1" s="1"/>
  <c r="GA568" i="1" s="1"/>
  <c r="GA569" i="1" s="1"/>
  <c r="GA570" i="1" s="1"/>
  <c r="GA571" i="1" s="1"/>
  <c r="GA572" i="1" s="1"/>
  <c r="GA573" i="1" s="1"/>
  <c r="GA574" i="1" s="1"/>
  <c r="GA575" i="1" s="1"/>
  <c r="GA576" i="1" s="1"/>
  <c r="GA577" i="1" s="1"/>
  <c r="GA578" i="1" s="1"/>
  <c r="GA579" i="1" s="1"/>
  <c r="GA580" i="1" s="1"/>
  <c r="GA581" i="1" s="1"/>
  <c r="GA582" i="1" s="1"/>
  <c r="GA583" i="1" s="1"/>
  <c r="GA584" i="1" s="1"/>
  <c r="GA585" i="1" s="1"/>
  <c r="GA586" i="1" s="1"/>
  <c r="GA587" i="1" s="1"/>
  <c r="GA588" i="1" s="1"/>
  <c r="GA589" i="1" s="1"/>
  <c r="GA590" i="1" s="1"/>
  <c r="GA591" i="1" s="1"/>
  <c r="GA592" i="1" s="1"/>
  <c r="GA593" i="1" s="1"/>
  <c r="GA594" i="1" s="1"/>
  <c r="GA595" i="1" s="1"/>
  <c r="GA596" i="1" s="1"/>
  <c r="GA597" i="1" s="1"/>
  <c r="GA598" i="1" s="1"/>
  <c r="GA599" i="1" s="1"/>
  <c r="GA600" i="1" s="1"/>
  <c r="GA601" i="1" s="1"/>
  <c r="GA602" i="1" s="1"/>
  <c r="GA603" i="1" s="1"/>
  <c r="GA604" i="1" s="1"/>
  <c r="GA605" i="1" s="1"/>
  <c r="GA606" i="1" s="1"/>
  <c r="GA607" i="1" s="1"/>
  <c r="GA608" i="1" s="1"/>
  <c r="GA609" i="1" s="1"/>
  <c r="GA610" i="1" s="1"/>
  <c r="GA611" i="1" s="1"/>
  <c r="GA612" i="1" s="1"/>
  <c r="GA613" i="1" s="1"/>
  <c r="GA614" i="1" s="1"/>
  <c r="GA615" i="1" s="1"/>
  <c r="GA616" i="1" s="1"/>
  <c r="GA617" i="1" s="1"/>
  <c r="GA618" i="1" s="1"/>
  <c r="GA619" i="1" s="1"/>
  <c r="GA620" i="1" s="1"/>
  <c r="GA621" i="1" s="1"/>
  <c r="GA622" i="1" s="1"/>
  <c r="GA623" i="1" s="1"/>
  <c r="GA624" i="1" s="1"/>
  <c r="GA625" i="1" s="1"/>
  <c r="GA626" i="1" s="1"/>
  <c r="GA627" i="1" s="1"/>
  <c r="GA628" i="1" s="1"/>
  <c r="GA629" i="1" s="1"/>
  <c r="GA630" i="1" s="1"/>
  <c r="GA631" i="1" s="1"/>
  <c r="GA632" i="1" s="1"/>
  <c r="GA633" i="1" s="1"/>
  <c r="GA634" i="1" s="1"/>
  <c r="GA635" i="1" s="1"/>
  <c r="GA636" i="1" s="1"/>
  <c r="GA637" i="1" s="1"/>
  <c r="GA638" i="1" s="1"/>
  <c r="GA639" i="1" s="1"/>
  <c r="GA640" i="1" s="1"/>
  <c r="GA641" i="1" s="1"/>
  <c r="GA642" i="1" s="1"/>
  <c r="GA643" i="1" s="1"/>
  <c r="GA644" i="1" s="1"/>
  <c r="GA645" i="1" s="1"/>
  <c r="GA646" i="1" s="1"/>
  <c r="GA647" i="1" s="1"/>
  <c r="GA648" i="1" s="1"/>
  <c r="GA649" i="1" s="1"/>
  <c r="GA650" i="1" s="1"/>
  <c r="GA651" i="1" s="1"/>
  <c r="GA652" i="1" s="1"/>
  <c r="GA653" i="1" s="1"/>
  <c r="GA654" i="1" s="1"/>
  <c r="GA655" i="1" s="1"/>
  <c r="GA656" i="1" s="1"/>
  <c r="GA657" i="1" s="1"/>
  <c r="GA658" i="1" s="1"/>
  <c r="GA659" i="1" s="1"/>
  <c r="GA660" i="1" s="1"/>
  <c r="GA661" i="1" s="1"/>
  <c r="GA662" i="1" s="1"/>
  <c r="GA663" i="1" s="1"/>
  <c r="GA664" i="1" s="1"/>
  <c r="GA665" i="1" s="1"/>
  <c r="GA666" i="1" s="1"/>
  <c r="GA667" i="1" s="1"/>
  <c r="GA668" i="1" s="1"/>
  <c r="GA669" i="1" s="1"/>
  <c r="GA670" i="1" s="1"/>
  <c r="GA671" i="1" s="1"/>
  <c r="GA672" i="1" s="1"/>
  <c r="GA673" i="1" s="1"/>
  <c r="GA674" i="1" s="1"/>
  <c r="GA675" i="1" s="1"/>
  <c r="GA676" i="1" s="1"/>
  <c r="GA677" i="1" s="1"/>
  <c r="GA678" i="1" s="1"/>
  <c r="GA679" i="1" s="1"/>
  <c r="GA680" i="1" s="1"/>
  <c r="GA681" i="1" s="1"/>
  <c r="GA682" i="1" s="1"/>
  <c r="GA683" i="1" s="1"/>
  <c r="GA684" i="1" s="1"/>
  <c r="GA685" i="1" s="1"/>
  <c r="GA686" i="1" s="1"/>
  <c r="GA687" i="1" s="1"/>
  <c r="GA688" i="1" s="1"/>
  <c r="GA689" i="1" s="1"/>
  <c r="GA690" i="1" s="1"/>
  <c r="GA691" i="1" s="1"/>
  <c r="GA692" i="1" s="1"/>
  <c r="GA693" i="1" s="1"/>
  <c r="GA694" i="1" s="1"/>
  <c r="GA695" i="1" s="1"/>
  <c r="GA696" i="1" s="1"/>
  <c r="GA697" i="1" s="1"/>
  <c r="GA698" i="1" s="1"/>
  <c r="GA699" i="1" s="1"/>
  <c r="GA700" i="1" s="1"/>
  <c r="GA701" i="1" s="1"/>
  <c r="GA702" i="1" s="1"/>
  <c r="GA703" i="1" s="1"/>
  <c r="GA704" i="1" s="1"/>
  <c r="GA705" i="1" s="1"/>
  <c r="GA706" i="1" s="1"/>
  <c r="GA707" i="1" s="1"/>
  <c r="GA708" i="1" s="1"/>
  <c r="GA709" i="1" s="1"/>
  <c r="GA710" i="1" s="1"/>
  <c r="GA711" i="1" s="1"/>
  <c r="GA712" i="1" s="1"/>
  <c r="GF345" i="1"/>
  <c r="GL345" i="1" s="1"/>
  <c r="FP529" i="1"/>
  <c r="FR529" i="1" s="1"/>
  <c r="FX529" i="1" s="1"/>
  <c r="FP528" i="1"/>
  <c r="FR528" i="1" s="1"/>
  <c r="FX528" i="1" s="1"/>
  <c r="FP527" i="1"/>
  <c r="FR527" i="1" s="1"/>
  <c r="FX527" i="1" s="1"/>
  <c r="FP526" i="1"/>
  <c r="FR526" i="1" s="1"/>
  <c r="FX526" i="1" s="1"/>
  <c r="FP525" i="1"/>
  <c r="FR525" i="1" s="1"/>
  <c r="FX525" i="1" s="1"/>
  <c r="FP524" i="1"/>
  <c r="FR524" i="1" s="1"/>
  <c r="FX524" i="1" s="1"/>
  <c r="FP523" i="1"/>
  <c r="FR523" i="1" s="1"/>
  <c r="FX523" i="1" s="1"/>
  <c r="FP522" i="1"/>
  <c r="FR522" i="1" s="1"/>
  <c r="FX522" i="1" s="1"/>
  <c r="FP521" i="1"/>
  <c r="FR521" i="1" s="1"/>
  <c r="FX521" i="1" s="1"/>
  <c r="FP520" i="1"/>
  <c r="FR520" i="1" s="1"/>
  <c r="FX520" i="1" s="1"/>
  <c r="FP519" i="1"/>
  <c r="FR519" i="1" s="1"/>
  <c r="FX519" i="1" s="1"/>
  <c r="FP518" i="1"/>
  <c r="FR518" i="1" s="1"/>
  <c r="FX518" i="1" s="1"/>
  <c r="FP517" i="1"/>
  <c r="FR517" i="1" s="1"/>
  <c r="FX517" i="1" s="1"/>
  <c r="FP516" i="1"/>
  <c r="FR516" i="1" s="1"/>
  <c r="FX516" i="1" s="1"/>
  <c r="FP515" i="1"/>
  <c r="FR515" i="1" s="1"/>
  <c r="FX515" i="1" s="1"/>
  <c r="FP514" i="1"/>
  <c r="FR514" i="1" s="1"/>
  <c r="FX514" i="1" s="1"/>
  <c r="FP513" i="1"/>
  <c r="FR513" i="1" s="1"/>
  <c r="FX513" i="1" s="1"/>
  <c r="FP512" i="1"/>
  <c r="FR512" i="1" s="1"/>
  <c r="FX512" i="1" s="1"/>
  <c r="FP511" i="1"/>
  <c r="FR511" i="1" s="1"/>
  <c r="FX511" i="1" s="1"/>
  <c r="FP510" i="1"/>
  <c r="FR510" i="1" s="1"/>
  <c r="FX510" i="1" s="1"/>
  <c r="FP509" i="1"/>
  <c r="FR509" i="1" s="1"/>
  <c r="FX509" i="1" s="1"/>
  <c r="FP508" i="1"/>
  <c r="FR508" i="1" s="1"/>
  <c r="FX508" i="1" s="1"/>
  <c r="FP507" i="1"/>
  <c r="FR507" i="1" s="1"/>
  <c r="FX507" i="1" s="1"/>
  <c r="FP506" i="1"/>
  <c r="FR506" i="1" s="1"/>
  <c r="FX506" i="1" s="1"/>
  <c r="FP505" i="1"/>
  <c r="FR505" i="1" s="1"/>
  <c r="FX505" i="1" s="1"/>
  <c r="FP504" i="1"/>
  <c r="FR504" i="1" s="1"/>
  <c r="FX504" i="1" s="1"/>
  <c r="FP503" i="1"/>
  <c r="FR503" i="1" s="1"/>
  <c r="FX503" i="1" s="1"/>
  <c r="FP502" i="1"/>
  <c r="FR502" i="1" s="1"/>
  <c r="FX502" i="1" s="1"/>
  <c r="FP501" i="1"/>
  <c r="FR501" i="1" s="1"/>
  <c r="FX501" i="1" s="1"/>
  <c r="FP500" i="1"/>
  <c r="FR500" i="1" s="1"/>
  <c r="FX500" i="1" s="1"/>
  <c r="FP499" i="1"/>
  <c r="FR499" i="1" s="1"/>
  <c r="FX499" i="1" s="1"/>
  <c r="FP498" i="1"/>
  <c r="FR498" i="1" s="1"/>
  <c r="FX498" i="1" s="1"/>
  <c r="FR497" i="1"/>
  <c r="FX497" i="1" s="1"/>
  <c r="FP496" i="1"/>
  <c r="FR496" i="1" s="1"/>
  <c r="FX496" i="1" s="1"/>
  <c r="FP495" i="1"/>
  <c r="FR495" i="1" s="1"/>
  <c r="FX495" i="1" s="1"/>
  <c r="FP494" i="1"/>
  <c r="FR494" i="1" s="1"/>
  <c r="FX494" i="1" s="1"/>
  <c r="FP493" i="1"/>
  <c r="FR493" i="1" s="1"/>
  <c r="FX493" i="1" s="1"/>
  <c r="FP492" i="1"/>
  <c r="FR492" i="1" s="1"/>
  <c r="FX492" i="1" s="1"/>
  <c r="FP491" i="1"/>
  <c r="FR491" i="1" s="1"/>
  <c r="FX491" i="1" s="1"/>
  <c r="FP490" i="1"/>
  <c r="FR490" i="1" s="1"/>
  <c r="FX490" i="1" s="1"/>
  <c r="FP489" i="1"/>
  <c r="FR489" i="1" s="1"/>
  <c r="FX489" i="1" s="1"/>
  <c r="FP488" i="1"/>
  <c r="FR488" i="1" s="1"/>
  <c r="FX488" i="1" s="1"/>
  <c r="FP487" i="1"/>
  <c r="FR487" i="1" s="1"/>
  <c r="FX487" i="1" s="1"/>
  <c r="FP486" i="1"/>
  <c r="FR486" i="1" s="1"/>
  <c r="FX486" i="1" s="1"/>
  <c r="FP485" i="1"/>
  <c r="FR485" i="1" s="1"/>
  <c r="FX485" i="1" s="1"/>
  <c r="FP484" i="1"/>
  <c r="FR484" i="1" s="1"/>
  <c r="FX484" i="1" s="1"/>
  <c r="FP483" i="1"/>
  <c r="FR483" i="1" s="1"/>
  <c r="FX483" i="1" s="1"/>
  <c r="FP482" i="1"/>
  <c r="FR482" i="1" s="1"/>
  <c r="FX482" i="1" s="1"/>
  <c r="FP481" i="1"/>
  <c r="FR481" i="1" s="1"/>
  <c r="FX481" i="1" s="1"/>
  <c r="FP480" i="1"/>
  <c r="FR480" i="1" s="1"/>
  <c r="FX480" i="1" s="1"/>
  <c r="FP479" i="1"/>
  <c r="FR479" i="1" s="1"/>
  <c r="FX479" i="1" s="1"/>
  <c r="FP478" i="1"/>
  <c r="FR478" i="1" s="1"/>
  <c r="FX478" i="1" s="1"/>
  <c r="FP477" i="1"/>
  <c r="FR477" i="1" s="1"/>
  <c r="FX477" i="1" s="1"/>
  <c r="FP476" i="1"/>
  <c r="FR476" i="1" s="1"/>
  <c r="FX476" i="1" s="1"/>
  <c r="FP475" i="1"/>
  <c r="FR475" i="1" s="1"/>
  <c r="FX475" i="1" s="1"/>
  <c r="FP474" i="1"/>
  <c r="FR474" i="1" s="1"/>
  <c r="FX474" i="1" s="1"/>
  <c r="FP473" i="1"/>
  <c r="FR473" i="1" s="1"/>
  <c r="FX473" i="1" s="1"/>
  <c r="FP472" i="1"/>
  <c r="FR472" i="1" s="1"/>
  <c r="FX472" i="1" s="1"/>
  <c r="FP471" i="1"/>
  <c r="FR471" i="1" s="1"/>
  <c r="FX471" i="1" s="1"/>
  <c r="FP470" i="1"/>
  <c r="FR470" i="1" s="1"/>
  <c r="FX470" i="1" s="1"/>
  <c r="FP469" i="1"/>
  <c r="FR469" i="1" s="1"/>
  <c r="FX469" i="1" s="1"/>
  <c r="FP468" i="1"/>
  <c r="FR468" i="1" s="1"/>
  <c r="FX468" i="1" s="1"/>
  <c r="FP467" i="1"/>
  <c r="FR467" i="1" s="1"/>
  <c r="FX467" i="1" s="1"/>
  <c r="FP466" i="1"/>
  <c r="FR466" i="1" s="1"/>
  <c r="FX466" i="1" s="1"/>
  <c r="FP465" i="1"/>
  <c r="FR465" i="1" s="1"/>
  <c r="FX465" i="1" s="1"/>
  <c r="FP464" i="1"/>
  <c r="FR464" i="1" s="1"/>
  <c r="FX464" i="1" s="1"/>
  <c r="FP463" i="1"/>
  <c r="FR463" i="1" s="1"/>
  <c r="FX463" i="1" s="1"/>
  <c r="FP462" i="1"/>
  <c r="FR462" i="1" s="1"/>
  <c r="FX462" i="1" s="1"/>
  <c r="FP461" i="1"/>
  <c r="FR461" i="1" s="1"/>
  <c r="FX461" i="1" s="1"/>
  <c r="FP460" i="1"/>
  <c r="FR460" i="1" s="1"/>
  <c r="FX460" i="1" s="1"/>
  <c r="FP459" i="1"/>
  <c r="FR459" i="1" s="1"/>
  <c r="FX459" i="1" s="1"/>
  <c r="FP458" i="1"/>
  <c r="FR458" i="1" s="1"/>
  <c r="FX458" i="1" s="1"/>
  <c r="FP457" i="1"/>
  <c r="FR457" i="1" s="1"/>
  <c r="FX457" i="1" s="1"/>
  <c r="FP456" i="1"/>
  <c r="FR456" i="1" s="1"/>
  <c r="FX456" i="1" s="1"/>
  <c r="FP455" i="1"/>
  <c r="FR455" i="1" s="1"/>
  <c r="FX455" i="1" s="1"/>
  <c r="FP454" i="1"/>
  <c r="FR454" i="1" s="1"/>
  <c r="FX454" i="1" s="1"/>
  <c r="FP453" i="1"/>
  <c r="FR453" i="1" s="1"/>
  <c r="FX453" i="1" s="1"/>
  <c r="FP452" i="1"/>
  <c r="FR452" i="1" s="1"/>
  <c r="FX452" i="1" s="1"/>
  <c r="FP451" i="1"/>
  <c r="FR451" i="1" s="1"/>
  <c r="FX451" i="1" s="1"/>
  <c r="FP450" i="1"/>
  <c r="FR450" i="1" s="1"/>
  <c r="FX450" i="1" s="1"/>
  <c r="FP449" i="1"/>
  <c r="FR449" i="1" s="1"/>
  <c r="FX449" i="1" s="1"/>
  <c r="FP448" i="1"/>
  <c r="FR448" i="1" s="1"/>
  <c r="FX448" i="1" s="1"/>
  <c r="FP447" i="1"/>
  <c r="FR447" i="1" s="1"/>
  <c r="FX447" i="1" s="1"/>
  <c r="FP446" i="1"/>
  <c r="FR446" i="1" s="1"/>
  <c r="FX446" i="1" s="1"/>
  <c r="FP445" i="1"/>
  <c r="FR445" i="1" s="1"/>
  <c r="FX445" i="1" s="1"/>
  <c r="FP444" i="1"/>
  <c r="FR444" i="1" s="1"/>
  <c r="FX444" i="1" s="1"/>
  <c r="FP443" i="1"/>
  <c r="FR443" i="1" s="1"/>
  <c r="FX443" i="1" s="1"/>
  <c r="FP442" i="1"/>
  <c r="FR442" i="1" s="1"/>
  <c r="FX442" i="1" s="1"/>
  <c r="FP441" i="1"/>
  <c r="FR441" i="1" s="1"/>
  <c r="FX441" i="1" s="1"/>
  <c r="FP440" i="1"/>
  <c r="FR440" i="1" s="1"/>
  <c r="FX440" i="1" s="1"/>
  <c r="FP439" i="1"/>
  <c r="FR439" i="1" s="1"/>
  <c r="FX439" i="1" s="1"/>
  <c r="FP438" i="1"/>
  <c r="FR438" i="1" s="1"/>
  <c r="FX438" i="1" s="1"/>
  <c r="FP437" i="1"/>
  <c r="FR437" i="1" s="1"/>
  <c r="FX437" i="1" s="1"/>
  <c r="FP436" i="1"/>
  <c r="FR436" i="1" s="1"/>
  <c r="FX436" i="1" s="1"/>
  <c r="FP435" i="1"/>
  <c r="FR435" i="1" s="1"/>
  <c r="FX435" i="1" s="1"/>
  <c r="FP434" i="1"/>
  <c r="FR434" i="1" s="1"/>
  <c r="FX434" i="1" s="1"/>
  <c r="FP433" i="1"/>
  <c r="FR433" i="1" s="1"/>
  <c r="FX433" i="1" s="1"/>
  <c r="FP432" i="1"/>
  <c r="FR432" i="1" s="1"/>
  <c r="FX432" i="1" s="1"/>
  <c r="FP431" i="1"/>
  <c r="FR431" i="1" s="1"/>
  <c r="FX431" i="1" s="1"/>
  <c r="FP430" i="1"/>
  <c r="FR430" i="1" s="1"/>
  <c r="FX430" i="1" s="1"/>
  <c r="FP429" i="1"/>
  <c r="FR429" i="1" s="1"/>
  <c r="FX429" i="1" s="1"/>
  <c r="FP428" i="1"/>
  <c r="FR428" i="1" s="1"/>
  <c r="FX428" i="1" s="1"/>
  <c r="FP427" i="1"/>
  <c r="FR427" i="1" s="1"/>
  <c r="FX427" i="1" s="1"/>
  <c r="FP426" i="1"/>
  <c r="FR426" i="1" s="1"/>
  <c r="FX426" i="1" s="1"/>
  <c r="FP425" i="1"/>
  <c r="FR425" i="1" s="1"/>
  <c r="FX425" i="1" s="1"/>
  <c r="FP424" i="1"/>
  <c r="FR424" i="1" s="1"/>
  <c r="FX424" i="1" s="1"/>
  <c r="FP423" i="1"/>
  <c r="FR423" i="1" s="1"/>
  <c r="FX423" i="1" s="1"/>
  <c r="FP422" i="1"/>
  <c r="FR422" i="1" s="1"/>
  <c r="FX422" i="1" s="1"/>
  <c r="FP421" i="1"/>
  <c r="FR421" i="1" s="1"/>
  <c r="FX421" i="1" s="1"/>
  <c r="FP420" i="1"/>
  <c r="FR420" i="1" s="1"/>
  <c r="FX420" i="1" s="1"/>
  <c r="FP419" i="1"/>
  <c r="FR419" i="1" s="1"/>
  <c r="FX419" i="1" s="1"/>
  <c r="FP418" i="1"/>
  <c r="FR418" i="1" s="1"/>
  <c r="FX418" i="1" s="1"/>
  <c r="FP417" i="1"/>
  <c r="FR417" i="1" s="1"/>
  <c r="FX417" i="1" s="1"/>
  <c r="FP416" i="1"/>
  <c r="FR416" i="1" s="1"/>
  <c r="FX416" i="1" s="1"/>
  <c r="FP415" i="1"/>
  <c r="FR415" i="1" s="1"/>
  <c r="FX415" i="1" s="1"/>
  <c r="FP414" i="1"/>
  <c r="FR414" i="1" s="1"/>
  <c r="FX414" i="1" s="1"/>
  <c r="FP413" i="1"/>
  <c r="FR413" i="1" s="1"/>
  <c r="FX413" i="1" s="1"/>
  <c r="FP412" i="1"/>
  <c r="FR412" i="1" s="1"/>
  <c r="FX412" i="1" s="1"/>
  <c r="FP411" i="1"/>
  <c r="FR411" i="1" s="1"/>
  <c r="FX411" i="1" s="1"/>
  <c r="FP410" i="1"/>
  <c r="FR410" i="1" s="1"/>
  <c r="FX410" i="1" s="1"/>
  <c r="FP409" i="1"/>
  <c r="FR409" i="1" s="1"/>
  <c r="FX409" i="1" s="1"/>
  <c r="FP408" i="1"/>
  <c r="FR408" i="1" s="1"/>
  <c r="FX408" i="1" s="1"/>
  <c r="FP407" i="1"/>
  <c r="FR407" i="1" s="1"/>
  <c r="FX407" i="1" s="1"/>
  <c r="FP406" i="1"/>
  <c r="FR406" i="1" s="1"/>
  <c r="FX406" i="1" s="1"/>
  <c r="FP405" i="1"/>
  <c r="FR405" i="1" s="1"/>
  <c r="FX405" i="1" s="1"/>
  <c r="FP404" i="1"/>
  <c r="FR404" i="1" s="1"/>
  <c r="FX404" i="1" s="1"/>
  <c r="FP403" i="1"/>
  <c r="FR403" i="1" s="1"/>
  <c r="FX403" i="1" s="1"/>
  <c r="FP402" i="1"/>
  <c r="FR402" i="1" s="1"/>
  <c r="FX402" i="1" s="1"/>
  <c r="FP401" i="1"/>
  <c r="FR401" i="1" s="1"/>
  <c r="FX401" i="1" s="1"/>
  <c r="FP400" i="1"/>
  <c r="FR400" i="1" s="1"/>
  <c r="FX400" i="1" s="1"/>
  <c r="FP399" i="1"/>
  <c r="FR399" i="1" s="1"/>
  <c r="FX399" i="1" s="1"/>
  <c r="FP398" i="1"/>
  <c r="FR398" i="1" s="1"/>
  <c r="FX398" i="1" s="1"/>
  <c r="FP397" i="1"/>
  <c r="FR397" i="1" s="1"/>
  <c r="FX397" i="1" s="1"/>
  <c r="FP396" i="1"/>
  <c r="FR396" i="1" s="1"/>
  <c r="FX396" i="1" s="1"/>
  <c r="FP395" i="1"/>
  <c r="FR395" i="1" s="1"/>
  <c r="FX395" i="1" s="1"/>
  <c r="FP394" i="1"/>
  <c r="FR394" i="1" s="1"/>
  <c r="FX394" i="1" s="1"/>
  <c r="FP393" i="1"/>
  <c r="FR393" i="1" s="1"/>
  <c r="FX393" i="1" s="1"/>
  <c r="FP392" i="1"/>
  <c r="FR392" i="1" s="1"/>
  <c r="FX392" i="1" s="1"/>
  <c r="FP391" i="1"/>
  <c r="FR391" i="1" s="1"/>
  <c r="FX391" i="1" s="1"/>
  <c r="FP390" i="1"/>
  <c r="FR390" i="1" s="1"/>
  <c r="FX390" i="1" s="1"/>
  <c r="FP389" i="1"/>
  <c r="FR389" i="1" s="1"/>
  <c r="FX389" i="1" s="1"/>
  <c r="FP388" i="1"/>
  <c r="FR388" i="1" s="1"/>
  <c r="FX388" i="1" s="1"/>
  <c r="FP387" i="1"/>
  <c r="FR387" i="1" s="1"/>
  <c r="FX387" i="1" s="1"/>
  <c r="FP386" i="1"/>
  <c r="FR386" i="1" s="1"/>
  <c r="FX386" i="1" s="1"/>
  <c r="FP385" i="1"/>
  <c r="FR385" i="1" s="1"/>
  <c r="FX385" i="1" s="1"/>
  <c r="FP384" i="1"/>
  <c r="FR384" i="1" s="1"/>
  <c r="FX384" i="1" s="1"/>
  <c r="FP383" i="1"/>
  <c r="FR383" i="1" s="1"/>
  <c r="FX383" i="1" s="1"/>
  <c r="FP382" i="1"/>
  <c r="FR382" i="1" s="1"/>
  <c r="FX382" i="1" s="1"/>
  <c r="FP381" i="1"/>
  <c r="FR381" i="1" s="1"/>
  <c r="FX381" i="1" s="1"/>
  <c r="FP380" i="1"/>
  <c r="FR380" i="1" s="1"/>
  <c r="FX380" i="1" s="1"/>
  <c r="FP379" i="1"/>
  <c r="FR379" i="1" s="1"/>
  <c r="FX379" i="1" s="1"/>
  <c r="FP378" i="1"/>
  <c r="FR378" i="1" s="1"/>
  <c r="FX378" i="1" s="1"/>
  <c r="FP377" i="1"/>
  <c r="FR377" i="1" s="1"/>
  <c r="FX377" i="1" s="1"/>
  <c r="FP376" i="1"/>
  <c r="FR376" i="1" s="1"/>
  <c r="FX376" i="1" s="1"/>
  <c r="FP375" i="1"/>
  <c r="FR375" i="1" s="1"/>
  <c r="FX375" i="1" s="1"/>
  <c r="FP374" i="1"/>
  <c r="FR374" i="1" s="1"/>
  <c r="FX374" i="1" s="1"/>
  <c r="FP373" i="1"/>
  <c r="FR373" i="1" s="1"/>
  <c r="FX373" i="1" s="1"/>
  <c r="FP372" i="1"/>
  <c r="FR372" i="1" s="1"/>
  <c r="FX372" i="1" s="1"/>
  <c r="FP371" i="1"/>
  <c r="FR371" i="1" s="1"/>
  <c r="FX371" i="1" s="1"/>
  <c r="FP370" i="1"/>
  <c r="FR370" i="1" s="1"/>
  <c r="FX370" i="1" s="1"/>
  <c r="FP369" i="1"/>
  <c r="FR369" i="1" s="1"/>
  <c r="FX369" i="1" s="1"/>
  <c r="FP368" i="1"/>
  <c r="FR368" i="1" s="1"/>
  <c r="FX368" i="1" s="1"/>
  <c r="FP367" i="1"/>
  <c r="FR367" i="1" s="1"/>
  <c r="FX367" i="1" s="1"/>
  <c r="FP366" i="1"/>
  <c r="FR366" i="1" s="1"/>
  <c r="FX366" i="1" s="1"/>
  <c r="FP365" i="1"/>
  <c r="FR365" i="1" s="1"/>
  <c r="FX365" i="1" s="1"/>
  <c r="FP364" i="1"/>
  <c r="FR364" i="1" s="1"/>
  <c r="FX364" i="1" s="1"/>
  <c r="FP363" i="1"/>
  <c r="FR363" i="1" s="1"/>
  <c r="FX363" i="1" s="1"/>
  <c r="FP362" i="1"/>
  <c r="FR362" i="1" s="1"/>
  <c r="FX362" i="1" s="1"/>
  <c r="FP361" i="1"/>
  <c r="FR361" i="1" s="1"/>
  <c r="FX361" i="1" s="1"/>
  <c r="FP360" i="1"/>
  <c r="FR360" i="1" s="1"/>
  <c r="FX360" i="1" s="1"/>
  <c r="FP359" i="1"/>
  <c r="FR359" i="1" s="1"/>
  <c r="FX359" i="1" s="1"/>
  <c r="FP358" i="1"/>
  <c r="FR358" i="1" s="1"/>
  <c r="FX358" i="1" s="1"/>
  <c r="FP357" i="1"/>
  <c r="FR357" i="1" s="1"/>
  <c r="FX357" i="1" s="1"/>
  <c r="FP356" i="1"/>
  <c r="FR356" i="1" s="1"/>
  <c r="FX356" i="1" s="1"/>
  <c r="FP355" i="1"/>
  <c r="FR355" i="1" s="1"/>
  <c r="FX355" i="1" s="1"/>
  <c r="FP354" i="1"/>
  <c r="FR354" i="1" s="1"/>
  <c r="FX354" i="1" s="1"/>
  <c r="FP353" i="1"/>
  <c r="FR353" i="1" s="1"/>
  <c r="FX353" i="1" s="1"/>
  <c r="FP352" i="1"/>
  <c r="FR352" i="1" s="1"/>
  <c r="FX352" i="1" s="1"/>
  <c r="FP351" i="1"/>
  <c r="FR351" i="1" s="1"/>
  <c r="FX351" i="1" s="1"/>
  <c r="FP350" i="1"/>
  <c r="FR350" i="1" s="1"/>
  <c r="FX350" i="1" s="1"/>
  <c r="FP349" i="1"/>
  <c r="FR349" i="1" s="1"/>
  <c r="FX349" i="1" s="1"/>
  <c r="FP348" i="1"/>
  <c r="FR348" i="1" s="1"/>
  <c r="FX348" i="1" s="1"/>
  <c r="FP347" i="1"/>
  <c r="FR347" i="1" s="1"/>
  <c r="FX347" i="1" s="1"/>
  <c r="FR346" i="1"/>
  <c r="FX346" i="1" s="1"/>
  <c r="FM346" i="1"/>
  <c r="FM347" i="1" s="1"/>
  <c r="FM348" i="1" s="1"/>
  <c r="FM349" i="1" s="1"/>
  <c r="FM350" i="1" s="1"/>
  <c r="FM351" i="1" s="1"/>
  <c r="FM352" i="1" s="1"/>
  <c r="FM353" i="1" s="1"/>
  <c r="FM354" i="1" s="1"/>
  <c r="FM355" i="1" s="1"/>
  <c r="FM356" i="1" s="1"/>
  <c r="FM357" i="1" s="1"/>
  <c r="FM358" i="1" s="1"/>
  <c r="FM359" i="1" s="1"/>
  <c r="FM360" i="1" s="1"/>
  <c r="FM361" i="1" s="1"/>
  <c r="FM362" i="1" s="1"/>
  <c r="FM363" i="1" s="1"/>
  <c r="FM364" i="1" s="1"/>
  <c r="FM365" i="1" s="1"/>
  <c r="FM366" i="1" s="1"/>
  <c r="FM367" i="1" s="1"/>
  <c r="FM368" i="1" s="1"/>
  <c r="FM369" i="1" s="1"/>
  <c r="FM370" i="1" s="1"/>
  <c r="FM371" i="1" s="1"/>
  <c r="FM372" i="1" s="1"/>
  <c r="FM373" i="1" s="1"/>
  <c r="FM374" i="1" s="1"/>
  <c r="FM375" i="1" s="1"/>
  <c r="FM376" i="1" s="1"/>
  <c r="FM377" i="1" s="1"/>
  <c r="FM378" i="1" s="1"/>
  <c r="FM379" i="1" s="1"/>
  <c r="FM380" i="1" s="1"/>
  <c r="FM381" i="1" s="1"/>
  <c r="FM382" i="1" s="1"/>
  <c r="FM383" i="1" s="1"/>
  <c r="FM384" i="1" s="1"/>
  <c r="FM385" i="1" s="1"/>
  <c r="FM386" i="1" s="1"/>
  <c r="FM387" i="1" s="1"/>
  <c r="FM388" i="1" s="1"/>
  <c r="FM389" i="1" s="1"/>
  <c r="FM390" i="1" s="1"/>
  <c r="FM391" i="1" s="1"/>
  <c r="FM392" i="1" s="1"/>
  <c r="FM393" i="1" s="1"/>
  <c r="FM394" i="1" s="1"/>
  <c r="FM395" i="1" s="1"/>
  <c r="FM396" i="1" s="1"/>
  <c r="FM397" i="1" s="1"/>
  <c r="FM398" i="1" s="1"/>
  <c r="FM399" i="1" s="1"/>
  <c r="FM400" i="1" s="1"/>
  <c r="FM401" i="1" s="1"/>
  <c r="FM402" i="1" s="1"/>
  <c r="FM403" i="1" s="1"/>
  <c r="FM404" i="1" s="1"/>
  <c r="FM405" i="1" s="1"/>
  <c r="FM406" i="1" s="1"/>
  <c r="FM407" i="1" s="1"/>
  <c r="FM408" i="1" s="1"/>
  <c r="FM409" i="1" s="1"/>
  <c r="FM410" i="1" s="1"/>
  <c r="FM411" i="1" s="1"/>
  <c r="FM412" i="1" s="1"/>
  <c r="FM413" i="1" s="1"/>
  <c r="FM414" i="1" s="1"/>
  <c r="FM415" i="1" s="1"/>
  <c r="FM416" i="1" s="1"/>
  <c r="FM417" i="1" s="1"/>
  <c r="FM418" i="1" s="1"/>
  <c r="FM419" i="1" s="1"/>
  <c r="FM420" i="1" s="1"/>
  <c r="FM421" i="1" s="1"/>
  <c r="FM422" i="1" s="1"/>
  <c r="FM423" i="1" s="1"/>
  <c r="FM424" i="1" s="1"/>
  <c r="FM425" i="1" s="1"/>
  <c r="FM426" i="1" s="1"/>
  <c r="FM427" i="1" s="1"/>
  <c r="FM428" i="1" s="1"/>
  <c r="FM429" i="1" s="1"/>
  <c r="FM430" i="1" s="1"/>
  <c r="FM431" i="1" s="1"/>
  <c r="FM432" i="1" s="1"/>
  <c r="FM433" i="1" s="1"/>
  <c r="FM434" i="1" s="1"/>
  <c r="FM435" i="1" s="1"/>
  <c r="FM436" i="1" s="1"/>
  <c r="FM437" i="1" s="1"/>
  <c r="FM438" i="1" s="1"/>
  <c r="FM439" i="1" s="1"/>
  <c r="FM440" i="1" s="1"/>
  <c r="FM441" i="1" s="1"/>
  <c r="FM442" i="1" s="1"/>
  <c r="FM443" i="1" s="1"/>
  <c r="FM444" i="1" s="1"/>
  <c r="FM445" i="1" s="1"/>
  <c r="FM446" i="1" s="1"/>
  <c r="FM447" i="1" s="1"/>
  <c r="FM448" i="1" s="1"/>
  <c r="FM449" i="1" s="1"/>
  <c r="FM450" i="1" s="1"/>
  <c r="FM451" i="1" s="1"/>
  <c r="FM452" i="1" s="1"/>
  <c r="FM453" i="1" s="1"/>
  <c r="FM454" i="1" s="1"/>
  <c r="FM455" i="1" s="1"/>
  <c r="FM456" i="1" s="1"/>
  <c r="FM457" i="1" s="1"/>
  <c r="FM458" i="1" s="1"/>
  <c r="FM459" i="1" s="1"/>
  <c r="FM460" i="1" s="1"/>
  <c r="FM461" i="1" s="1"/>
  <c r="FM462" i="1" s="1"/>
  <c r="FM463" i="1" s="1"/>
  <c r="FM464" i="1" s="1"/>
  <c r="FM465" i="1" s="1"/>
  <c r="FM466" i="1" s="1"/>
  <c r="FM467" i="1" s="1"/>
  <c r="FM468" i="1" s="1"/>
  <c r="FM469" i="1" s="1"/>
  <c r="FM470" i="1" s="1"/>
  <c r="FM471" i="1" s="1"/>
  <c r="FM472" i="1" s="1"/>
  <c r="FM473" i="1" s="1"/>
  <c r="FM474" i="1" s="1"/>
  <c r="FM475" i="1" s="1"/>
  <c r="FM476" i="1" s="1"/>
  <c r="FM477" i="1" s="1"/>
  <c r="FM478" i="1" s="1"/>
  <c r="FM479" i="1" s="1"/>
  <c r="FM480" i="1" s="1"/>
  <c r="FM481" i="1" s="1"/>
  <c r="FM482" i="1" s="1"/>
  <c r="FM483" i="1" s="1"/>
  <c r="FM484" i="1" s="1"/>
  <c r="FM485" i="1" s="1"/>
  <c r="FM486" i="1" s="1"/>
  <c r="FM487" i="1" s="1"/>
  <c r="FM488" i="1" s="1"/>
  <c r="FM489" i="1" s="1"/>
  <c r="FM490" i="1" s="1"/>
  <c r="FM491" i="1" s="1"/>
  <c r="FM492" i="1" s="1"/>
  <c r="FM493" i="1" s="1"/>
  <c r="FM494" i="1" s="1"/>
  <c r="FM495" i="1" s="1"/>
  <c r="FM496" i="1" s="1"/>
  <c r="FM497" i="1" s="1"/>
  <c r="FM498" i="1" s="1"/>
  <c r="FM499" i="1" s="1"/>
  <c r="FM500" i="1" s="1"/>
  <c r="FM501" i="1" s="1"/>
  <c r="FM502" i="1" s="1"/>
  <c r="FM503" i="1" s="1"/>
  <c r="FM504" i="1" s="1"/>
  <c r="FM505" i="1" s="1"/>
  <c r="FM506" i="1" s="1"/>
  <c r="FM507" i="1" s="1"/>
  <c r="FM508" i="1" s="1"/>
  <c r="FM509" i="1" s="1"/>
  <c r="FM510" i="1" s="1"/>
  <c r="FM511" i="1" s="1"/>
  <c r="FM512" i="1" s="1"/>
  <c r="FM513" i="1" s="1"/>
  <c r="FM514" i="1" s="1"/>
  <c r="FM515" i="1" s="1"/>
  <c r="FM516" i="1" s="1"/>
  <c r="FM517" i="1" s="1"/>
  <c r="FM518" i="1" s="1"/>
  <c r="FM519" i="1" s="1"/>
  <c r="FM520" i="1" s="1"/>
  <c r="FM521" i="1" s="1"/>
  <c r="FM522" i="1" s="1"/>
  <c r="FM523" i="1" s="1"/>
  <c r="FM524" i="1" s="1"/>
  <c r="FM525" i="1" s="1"/>
  <c r="FM526" i="1" s="1"/>
  <c r="FM527" i="1" s="1"/>
  <c r="FM528" i="1" s="1"/>
  <c r="FM529" i="1" s="1"/>
  <c r="FM530" i="1" s="1"/>
  <c r="FM531" i="1" s="1"/>
  <c r="FM532" i="1" s="1"/>
  <c r="FM533" i="1" s="1"/>
  <c r="FM534" i="1" s="1"/>
  <c r="FM535" i="1" s="1"/>
  <c r="FM536" i="1" s="1"/>
  <c r="FM537" i="1" s="1"/>
  <c r="FM538" i="1" s="1"/>
  <c r="FM539" i="1" s="1"/>
  <c r="FM540" i="1" s="1"/>
  <c r="FM541" i="1" s="1"/>
  <c r="FM542" i="1" s="1"/>
  <c r="FM543" i="1" s="1"/>
  <c r="FM544" i="1" s="1"/>
  <c r="FM545" i="1" s="1"/>
  <c r="FM546" i="1" s="1"/>
  <c r="FM547" i="1" s="1"/>
  <c r="FM548" i="1" s="1"/>
  <c r="FM549" i="1" s="1"/>
  <c r="FM550" i="1" s="1"/>
  <c r="FM551" i="1" s="1"/>
  <c r="FM552" i="1" s="1"/>
  <c r="FM553" i="1" s="1"/>
  <c r="FM554" i="1" s="1"/>
  <c r="FM555" i="1" s="1"/>
  <c r="FM556" i="1" s="1"/>
  <c r="FM557" i="1" s="1"/>
  <c r="FM558" i="1" s="1"/>
  <c r="FM559" i="1" s="1"/>
  <c r="FM560" i="1" s="1"/>
  <c r="FM561" i="1" s="1"/>
  <c r="FM562" i="1" s="1"/>
  <c r="FM563" i="1" s="1"/>
  <c r="FM564" i="1" s="1"/>
  <c r="FM565" i="1" s="1"/>
  <c r="FM566" i="1" s="1"/>
  <c r="FM567" i="1" s="1"/>
  <c r="FM568" i="1" s="1"/>
  <c r="FM569" i="1" s="1"/>
  <c r="FM570" i="1" s="1"/>
  <c r="FM571" i="1" s="1"/>
  <c r="FM572" i="1" s="1"/>
  <c r="FM573" i="1" s="1"/>
  <c r="FM574" i="1" s="1"/>
  <c r="FM575" i="1" s="1"/>
  <c r="FM576" i="1" s="1"/>
  <c r="FM577" i="1" s="1"/>
  <c r="FM578" i="1" s="1"/>
  <c r="FM579" i="1" s="1"/>
  <c r="FM580" i="1" s="1"/>
  <c r="FM581" i="1" s="1"/>
  <c r="FM582" i="1" s="1"/>
  <c r="FM583" i="1" s="1"/>
  <c r="FM584" i="1" s="1"/>
  <c r="FM585" i="1" s="1"/>
  <c r="FM586" i="1" s="1"/>
  <c r="FM587" i="1" s="1"/>
  <c r="FM588" i="1" s="1"/>
  <c r="FM589" i="1" s="1"/>
  <c r="FM590" i="1" s="1"/>
  <c r="FM591" i="1" s="1"/>
  <c r="FM592" i="1" s="1"/>
  <c r="FM593" i="1" s="1"/>
  <c r="FM594" i="1" s="1"/>
  <c r="FM595" i="1" s="1"/>
  <c r="FM596" i="1" s="1"/>
  <c r="FM597" i="1" s="1"/>
  <c r="FM598" i="1" s="1"/>
  <c r="FM599" i="1" s="1"/>
  <c r="FM600" i="1" s="1"/>
  <c r="FM601" i="1" s="1"/>
  <c r="FM602" i="1" s="1"/>
  <c r="FM603" i="1" s="1"/>
  <c r="FM604" i="1" s="1"/>
  <c r="FM605" i="1" s="1"/>
  <c r="FM606" i="1" s="1"/>
  <c r="FM607" i="1" s="1"/>
  <c r="FM608" i="1" s="1"/>
  <c r="FM609" i="1" s="1"/>
  <c r="FM610" i="1" s="1"/>
  <c r="FM611" i="1" s="1"/>
  <c r="FM612" i="1" s="1"/>
  <c r="FM613" i="1" s="1"/>
  <c r="FM614" i="1" s="1"/>
  <c r="FM615" i="1" s="1"/>
  <c r="FM616" i="1" s="1"/>
  <c r="FM617" i="1" s="1"/>
  <c r="FM618" i="1" s="1"/>
  <c r="FM619" i="1" s="1"/>
  <c r="FM620" i="1" s="1"/>
  <c r="FM621" i="1" s="1"/>
  <c r="FM622" i="1" s="1"/>
  <c r="FM623" i="1" s="1"/>
  <c r="FM624" i="1" s="1"/>
  <c r="FM625" i="1" s="1"/>
  <c r="FM626" i="1" s="1"/>
  <c r="FM627" i="1" s="1"/>
  <c r="FM628" i="1" s="1"/>
  <c r="FM629" i="1" s="1"/>
  <c r="FM630" i="1" s="1"/>
  <c r="FM631" i="1" s="1"/>
  <c r="FM632" i="1" s="1"/>
  <c r="FM633" i="1" s="1"/>
  <c r="FM634" i="1" s="1"/>
  <c r="FM635" i="1" s="1"/>
  <c r="FM636" i="1" s="1"/>
  <c r="FM637" i="1" s="1"/>
  <c r="FM638" i="1" s="1"/>
  <c r="FM639" i="1" s="1"/>
  <c r="FM640" i="1" s="1"/>
  <c r="FM641" i="1" s="1"/>
  <c r="FM642" i="1" s="1"/>
  <c r="FM643" i="1" s="1"/>
  <c r="FM644" i="1" s="1"/>
  <c r="FM645" i="1" s="1"/>
  <c r="FM646" i="1" s="1"/>
  <c r="FM647" i="1" s="1"/>
  <c r="FM648" i="1" s="1"/>
  <c r="FM649" i="1" s="1"/>
  <c r="FM650" i="1" s="1"/>
  <c r="FM651" i="1" s="1"/>
  <c r="FM652" i="1" s="1"/>
  <c r="FM653" i="1" s="1"/>
  <c r="FM654" i="1" s="1"/>
  <c r="FM655" i="1" s="1"/>
  <c r="FM656" i="1" s="1"/>
  <c r="FM657" i="1" s="1"/>
  <c r="FM658" i="1" s="1"/>
  <c r="FM659" i="1" s="1"/>
  <c r="FM660" i="1" s="1"/>
  <c r="FM661" i="1" s="1"/>
  <c r="FM662" i="1" s="1"/>
  <c r="FM663" i="1" s="1"/>
  <c r="FM664" i="1" s="1"/>
  <c r="FM665" i="1" s="1"/>
  <c r="FM666" i="1" s="1"/>
  <c r="FM667" i="1" s="1"/>
  <c r="FM668" i="1" s="1"/>
  <c r="FM669" i="1" s="1"/>
  <c r="FM670" i="1" s="1"/>
  <c r="FM671" i="1" s="1"/>
  <c r="FM672" i="1" s="1"/>
  <c r="FM673" i="1" s="1"/>
  <c r="FM674" i="1" s="1"/>
  <c r="FM675" i="1" s="1"/>
  <c r="FM676" i="1" s="1"/>
  <c r="FM677" i="1" s="1"/>
  <c r="FM678" i="1" s="1"/>
  <c r="FM679" i="1" s="1"/>
  <c r="FM680" i="1" s="1"/>
  <c r="FM681" i="1" s="1"/>
  <c r="FM682" i="1" s="1"/>
  <c r="FM683" i="1" s="1"/>
  <c r="FM684" i="1" s="1"/>
  <c r="FM685" i="1" s="1"/>
  <c r="FM686" i="1" s="1"/>
  <c r="FM687" i="1" s="1"/>
  <c r="FM688" i="1" s="1"/>
  <c r="FM689" i="1" s="1"/>
  <c r="FM690" i="1" s="1"/>
  <c r="FM691" i="1" s="1"/>
  <c r="FM692" i="1" s="1"/>
  <c r="FM693" i="1" s="1"/>
  <c r="FM694" i="1" s="1"/>
  <c r="FM695" i="1" s="1"/>
  <c r="FM696" i="1" s="1"/>
  <c r="FM697" i="1" s="1"/>
  <c r="FM698" i="1" s="1"/>
  <c r="FM699" i="1" s="1"/>
  <c r="FM700" i="1" s="1"/>
  <c r="FM701" i="1" s="1"/>
  <c r="FM702" i="1" s="1"/>
  <c r="FM703" i="1" s="1"/>
  <c r="FM704" i="1" s="1"/>
  <c r="FM705" i="1" s="1"/>
  <c r="FM706" i="1" s="1"/>
  <c r="FM707" i="1" s="1"/>
  <c r="FM708" i="1" s="1"/>
  <c r="FM709" i="1" s="1"/>
  <c r="FM710" i="1" s="1"/>
  <c r="FM711" i="1" s="1"/>
  <c r="FM712" i="1" s="1"/>
  <c r="FR345" i="1"/>
  <c r="FX345" i="1" s="1"/>
  <c r="FB529" i="1"/>
  <c r="FD529" i="1" s="1"/>
  <c r="FJ529" i="1" s="1"/>
  <c r="FB528" i="1"/>
  <c r="FD528" i="1" s="1"/>
  <c r="FJ528" i="1" s="1"/>
  <c r="FB527" i="1"/>
  <c r="FD527" i="1" s="1"/>
  <c r="FJ527" i="1" s="1"/>
  <c r="FB526" i="1"/>
  <c r="FD526" i="1" s="1"/>
  <c r="FJ526" i="1" s="1"/>
  <c r="FB525" i="1"/>
  <c r="FD525" i="1" s="1"/>
  <c r="FJ525" i="1" s="1"/>
  <c r="FB524" i="1"/>
  <c r="FD524" i="1" s="1"/>
  <c r="FJ524" i="1" s="1"/>
  <c r="FB523" i="1"/>
  <c r="FD523" i="1" s="1"/>
  <c r="FJ523" i="1" s="1"/>
  <c r="FB522" i="1"/>
  <c r="FD522" i="1" s="1"/>
  <c r="FJ522" i="1" s="1"/>
  <c r="FB521" i="1"/>
  <c r="FD521" i="1" s="1"/>
  <c r="FJ521" i="1" s="1"/>
  <c r="FB520" i="1"/>
  <c r="FD520" i="1" s="1"/>
  <c r="FJ520" i="1" s="1"/>
  <c r="FB519" i="1"/>
  <c r="FD519" i="1" s="1"/>
  <c r="FJ519" i="1" s="1"/>
  <c r="FB518" i="1"/>
  <c r="FD518" i="1" s="1"/>
  <c r="FJ518" i="1" s="1"/>
  <c r="FB517" i="1"/>
  <c r="FD517" i="1" s="1"/>
  <c r="FJ517" i="1" s="1"/>
  <c r="FB516" i="1"/>
  <c r="FD516" i="1" s="1"/>
  <c r="FJ516" i="1" s="1"/>
  <c r="FB515" i="1"/>
  <c r="FD515" i="1" s="1"/>
  <c r="FJ515" i="1" s="1"/>
  <c r="FB514" i="1"/>
  <c r="FD514" i="1" s="1"/>
  <c r="FJ514" i="1" s="1"/>
  <c r="FB513" i="1"/>
  <c r="FD513" i="1" s="1"/>
  <c r="FJ513" i="1" s="1"/>
  <c r="FB512" i="1"/>
  <c r="FD512" i="1" s="1"/>
  <c r="FJ512" i="1" s="1"/>
  <c r="FB511" i="1"/>
  <c r="FD511" i="1" s="1"/>
  <c r="FJ511" i="1" s="1"/>
  <c r="FB510" i="1"/>
  <c r="FD510" i="1" s="1"/>
  <c r="FJ510" i="1" s="1"/>
  <c r="FB509" i="1"/>
  <c r="FD509" i="1" s="1"/>
  <c r="FJ509" i="1" s="1"/>
  <c r="FB508" i="1"/>
  <c r="FD508" i="1" s="1"/>
  <c r="FJ508" i="1" s="1"/>
  <c r="FB507" i="1"/>
  <c r="FD507" i="1" s="1"/>
  <c r="FJ507" i="1" s="1"/>
  <c r="FB506" i="1"/>
  <c r="FD506" i="1" s="1"/>
  <c r="FJ506" i="1" s="1"/>
  <c r="FB505" i="1"/>
  <c r="FD505" i="1" s="1"/>
  <c r="FJ505" i="1" s="1"/>
  <c r="FB504" i="1"/>
  <c r="FD504" i="1" s="1"/>
  <c r="FJ504" i="1" s="1"/>
  <c r="FB503" i="1"/>
  <c r="FD503" i="1" s="1"/>
  <c r="FJ503" i="1" s="1"/>
  <c r="FB502" i="1"/>
  <c r="FD502" i="1" s="1"/>
  <c r="FJ502" i="1" s="1"/>
  <c r="FB501" i="1"/>
  <c r="FD501" i="1" s="1"/>
  <c r="FJ501" i="1" s="1"/>
  <c r="FB500" i="1"/>
  <c r="FD500" i="1" s="1"/>
  <c r="FJ500" i="1" s="1"/>
  <c r="FB499" i="1"/>
  <c r="FD499" i="1" s="1"/>
  <c r="FJ499" i="1" s="1"/>
  <c r="FB498" i="1"/>
  <c r="FD498" i="1" s="1"/>
  <c r="FJ498" i="1" s="1"/>
  <c r="FD497" i="1"/>
  <c r="FJ497" i="1" s="1"/>
  <c r="FB496" i="1"/>
  <c r="FD496" i="1" s="1"/>
  <c r="FJ496" i="1" s="1"/>
  <c r="FB495" i="1"/>
  <c r="FD495" i="1" s="1"/>
  <c r="FJ495" i="1" s="1"/>
  <c r="FB494" i="1"/>
  <c r="FD494" i="1" s="1"/>
  <c r="FJ494" i="1" s="1"/>
  <c r="FB493" i="1"/>
  <c r="FD493" i="1" s="1"/>
  <c r="FJ493" i="1" s="1"/>
  <c r="FB492" i="1"/>
  <c r="FD492" i="1" s="1"/>
  <c r="FJ492" i="1" s="1"/>
  <c r="FB491" i="1"/>
  <c r="FD491" i="1" s="1"/>
  <c r="FJ491" i="1" s="1"/>
  <c r="FB490" i="1"/>
  <c r="FD490" i="1" s="1"/>
  <c r="FJ490" i="1" s="1"/>
  <c r="FB489" i="1"/>
  <c r="FD489" i="1" s="1"/>
  <c r="FJ489" i="1" s="1"/>
  <c r="FB488" i="1"/>
  <c r="FD488" i="1" s="1"/>
  <c r="FJ488" i="1" s="1"/>
  <c r="FB487" i="1"/>
  <c r="FD487" i="1" s="1"/>
  <c r="FJ487" i="1" s="1"/>
  <c r="FB486" i="1"/>
  <c r="FD486" i="1" s="1"/>
  <c r="FJ486" i="1" s="1"/>
  <c r="FB485" i="1"/>
  <c r="FD485" i="1" s="1"/>
  <c r="FJ485" i="1" s="1"/>
  <c r="FB484" i="1"/>
  <c r="FD484" i="1" s="1"/>
  <c r="FJ484" i="1" s="1"/>
  <c r="FB483" i="1"/>
  <c r="FD483" i="1" s="1"/>
  <c r="FJ483" i="1" s="1"/>
  <c r="FB482" i="1"/>
  <c r="FD482" i="1" s="1"/>
  <c r="FJ482" i="1" s="1"/>
  <c r="FB481" i="1"/>
  <c r="FD481" i="1" s="1"/>
  <c r="FJ481" i="1" s="1"/>
  <c r="FB480" i="1"/>
  <c r="FD480" i="1" s="1"/>
  <c r="FJ480" i="1" s="1"/>
  <c r="FB479" i="1"/>
  <c r="FD479" i="1" s="1"/>
  <c r="FJ479" i="1" s="1"/>
  <c r="FB478" i="1"/>
  <c r="FD478" i="1" s="1"/>
  <c r="FJ478" i="1" s="1"/>
  <c r="FB477" i="1"/>
  <c r="FD477" i="1" s="1"/>
  <c r="FJ477" i="1" s="1"/>
  <c r="FB476" i="1"/>
  <c r="FD476" i="1" s="1"/>
  <c r="FJ476" i="1" s="1"/>
  <c r="FB475" i="1"/>
  <c r="FD475" i="1" s="1"/>
  <c r="FJ475" i="1" s="1"/>
  <c r="FB474" i="1"/>
  <c r="FD474" i="1" s="1"/>
  <c r="FJ474" i="1" s="1"/>
  <c r="FB473" i="1"/>
  <c r="FD473" i="1" s="1"/>
  <c r="FJ473" i="1" s="1"/>
  <c r="FB472" i="1"/>
  <c r="FD472" i="1" s="1"/>
  <c r="FJ472" i="1" s="1"/>
  <c r="FB471" i="1"/>
  <c r="FD471" i="1" s="1"/>
  <c r="FJ471" i="1" s="1"/>
  <c r="FB470" i="1"/>
  <c r="FD470" i="1" s="1"/>
  <c r="FJ470" i="1" s="1"/>
  <c r="FB469" i="1"/>
  <c r="FD469" i="1" s="1"/>
  <c r="FJ469" i="1" s="1"/>
  <c r="FB468" i="1"/>
  <c r="FD468" i="1" s="1"/>
  <c r="FJ468" i="1" s="1"/>
  <c r="FB467" i="1"/>
  <c r="FD467" i="1" s="1"/>
  <c r="FJ467" i="1" s="1"/>
  <c r="FB466" i="1"/>
  <c r="FD466" i="1" s="1"/>
  <c r="FJ466" i="1" s="1"/>
  <c r="FB465" i="1"/>
  <c r="FD465" i="1" s="1"/>
  <c r="FJ465" i="1" s="1"/>
  <c r="FB464" i="1"/>
  <c r="FD464" i="1" s="1"/>
  <c r="FJ464" i="1" s="1"/>
  <c r="FB463" i="1"/>
  <c r="FD463" i="1" s="1"/>
  <c r="FJ463" i="1" s="1"/>
  <c r="FB462" i="1"/>
  <c r="FD462" i="1" s="1"/>
  <c r="FJ462" i="1" s="1"/>
  <c r="FB461" i="1"/>
  <c r="FD461" i="1" s="1"/>
  <c r="FJ461" i="1" s="1"/>
  <c r="FB460" i="1"/>
  <c r="FD460" i="1" s="1"/>
  <c r="FJ460" i="1" s="1"/>
  <c r="FB459" i="1"/>
  <c r="FD459" i="1" s="1"/>
  <c r="FJ459" i="1" s="1"/>
  <c r="FB458" i="1"/>
  <c r="FD458" i="1" s="1"/>
  <c r="FJ458" i="1" s="1"/>
  <c r="FB457" i="1"/>
  <c r="FD457" i="1" s="1"/>
  <c r="FJ457" i="1" s="1"/>
  <c r="FB456" i="1"/>
  <c r="FD456" i="1" s="1"/>
  <c r="FJ456" i="1" s="1"/>
  <c r="FB455" i="1"/>
  <c r="FD455" i="1" s="1"/>
  <c r="FJ455" i="1" s="1"/>
  <c r="FB454" i="1"/>
  <c r="FD454" i="1" s="1"/>
  <c r="FJ454" i="1" s="1"/>
  <c r="FB453" i="1"/>
  <c r="FD453" i="1" s="1"/>
  <c r="FJ453" i="1" s="1"/>
  <c r="FB452" i="1"/>
  <c r="FD452" i="1" s="1"/>
  <c r="FJ452" i="1" s="1"/>
  <c r="FB451" i="1"/>
  <c r="FD451" i="1" s="1"/>
  <c r="FJ451" i="1" s="1"/>
  <c r="FB450" i="1"/>
  <c r="FD450" i="1" s="1"/>
  <c r="FJ450" i="1" s="1"/>
  <c r="FB449" i="1"/>
  <c r="FD449" i="1" s="1"/>
  <c r="FJ449" i="1" s="1"/>
  <c r="FB448" i="1"/>
  <c r="FD448" i="1" s="1"/>
  <c r="FJ448" i="1" s="1"/>
  <c r="FB447" i="1"/>
  <c r="FD447" i="1" s="1"/>
  <c r="FJ447" i="1" s="1"/>
  <c r="FB446" i="1"/>
  <c r="FD446" i="1" s="1"/>
  <c r="FJ446" i="1" s="1"/>
  <c r="FB445" i="1"/>
  <c r="FD445" i="1" s="1"/>
  <c r="FJ445" i="1" s="1"/>
  <c r="FB444" i="1"/>
  <c r="FD444" i="1" s="1"/>
  <c r="FJ444" i="1" s="1"/>
  <c r="FB443" i="1"/>
  <c r="FD443" i="1" s="1"/>
  <c r="FJ443" i="1" s="1"/>
  <c r="FB442" i="1"/>
  <c r="FD442" i="1" s="1"/>
  <c r="FJ442" i="1" s="1"/>
  <c r="FB441" i="1"/>
  <c r="FD441" i="1" s="1"/>
  <c r="FJ441" i="1" s="1"/>
  <c r="FB440" i="1"/>
  <c r="FD440" i="1" s="1"/>
  <c r="FJ440" i="1" s="1"/>
  <c r="FB439" i="1"/>
  <c r="FD439" i="1" s="1"/>
  <c r="FJ439" i="1" s="1"/>
  <c r="FB438" i="1"/>
  <c r="FD438" i="1" s="1"/>
  <c r="FJ438" i="1" s="1"/>
  <c r="FB437" i="1"/>
  <c r="FD437" i="1" s="1"/>
  <c r="FJ437" i="1" s="1"/>
  <c r="FB436" i="1"/>
  <c r="FD436" i="1" s="1"/>
  <c r="FJ436" i="1" s="1"/>
  <c r="FB435" i="1"/>
  <c r="FD435" i="1" s="1"/>
  <c r="FJ435" i="1" s="1"/>
  <c r="FB434" i="1"/>
  <c r="FD434" i="1" s="1"/>
  <c r="FJ434" i="1" s="1"/>
  <c r="FB433" i="1"/>
  <c r="FD433" i="1" s="1"/>
  <c r="FJ433" i="1" s="1"/>
  <c r="FB432" i="1"/>
  <c r="FD432" i="1" s="1"/>
  <c r="FJ432" i="1" s="1"/>
  <c r="FB431" i="1"/>
  <c r="FD431" i="1" s="1"/>
  <c r="FJ431" i="1" s="1"/>
  <c r="FB430" i="1"/>
  <c r="FD430" i="1" s="1"/>
  <c r="FJ430" i="1" s="1"/>
  <c r="FB429" i="1"/>
  <c r="FD429" i="1" s="1"/>
  <c r="FJ429" i="1" s="1"/>
  <c r="FB428" i="1"/>
  <c r="FD428" i="1" s="1"/>
  <c r="FJ428" i="1" s="1"/>
  <c r="FB427" i="1"/>
  <c r="FD427" i="1" s="1"/>
  <c r="FJ427" i="1" s="1"/>
  <c r="FB426" i="1"/>
  <c r="FD426" i="1" s="1"/>
  <c r="FJ426" i="1" s="1"/>
  <c r="FB425" i="1"/>
  <c r="FD425" i="1" s="1"/>
  <c r="FJ425" i="1" s="1"/>
  <c r="FB424" i="1"/>
  <c r="FD424" i="1" s="1"/>
  <c r="FJ424" i="1" s="1"/>
  <c r="FB423" i="1"/>
  <c r="FD423" i="1" s="1"/>
  <c r="FJ423" i="1" s="1"/>
  <c r="FB422" i="1"/>
  <c r="FD422" i="1" s="1"/>
  <c r="FJ422" i="1" s="1"/>
  <c r="FB421" i="1"/>
  <c r="FD421" i="1" s="1"/>
  <c r="FJ421" i="1" s="1"/>
  <c r="FB420" i="1"/>
  <c r="FD420" i="1" s="1"/>
  <c r="FJ420" i="1" s="1"/>
  <c r="FB419" i="1"/>
  <c r="FD419" i="1" s="1"/>
  <c r="FJ419" i="1" s="1"/>
  <c r="FB418" i="1"/>
  <c r="FD418" i="1" s="1"/>
  <c r="FJ418" i="1" s="1"/>
  <c r="FB417" i="1"/>
  <c r="FD417" i="1" s="1"/>
  <c r="FJ417" i="1" s="1"/>
  <c r="FB416" i="1"/>
  <c r="FD416" i="1" s="1"/>
  <c r="FJ416" i="1" s="1"/>
  <c r="FB415" i="1"/>
  <c r="FD415" i="1" s="1"/>
  <c r="FJ415" i="1" s="1"/>
  <c r="FB414" i="1"/>
  <c r="FD414" i="1" s="1"/>
  <c r="FJ414" i="1" s="1"/>
  <c r="FB413" i="1"/>
  <c r="FD413" i="1" s="1"/>
  <c r="FJ413" i="1" s="1"/>
  <c r="FB412" i="1"/>
  <c r="FD412" i="1" s="1"/>
  <c r="FJ412" i="1" s="1"/>
  <c r="FB411" i="1"/>
  <c r="FD411" i="1" s="1"/>
  <c r="FJ411" i="1" s="1"/>
  <c r="FB410" i="1"/>
  <c r="FD410" i="1" s="1"/>
  <c r="FJ410" i="1" s="1"/>
  <c r="FB409" i="1"/>
  <c r="FD409" i="1" s="1"/>
  <c r="FJ409" i="1" s="1"/>
  <c r="FB408" i="1"/>
  <c r="FD408" i="1" s="1"/>
  <c r="FJ408" i="1" s="1"/>
  <c r="FB407" i="1"/>
  <c r="FD407" i="1" s="1"/>
  <c r="FJ407" i="1" s="1"/>
  <c r="FB406" i="1"/>
  <c r="FD406" i="1" s="1"/>
  <c r="FJ406" i="1" s="1"/>
  <c r="FB405" i="1"/>
  <c r="FD405" i="1" s="1"/>
  <c r="FJ405" i="1" s="1"/>
  <c r="FB404" i="1"/>
  <c r="FD404" i="1" s="1"/>
  <c r="FJ404" i="1" s="1"/>
  <c r="FB403" i="1"/>
  <c r="FD403" i="1" s="1"/>
  <c r="FJ403" i="1" s="1"/>
  <c r="FB402" i="1"/>
  <c r="FD402" i="1" s="1"/>
  <c r="FJ402" i="1" s="1"/>
  <c r="FB401" i="1"/>
  <c r="FD401" i="1" s="1"/>
  <c r="FJ401" i="1" s="1"/>
  <c r="FB400" i="1"/>
  <c r="FD400" i="1" s="1"/>
  <c r="FJ400" i="1" s="1"/>
  <c r="FB399" i="1"/>
  <c r="FD399" i="1" s="1"/>
  <c r="FJ399" i="1" s="1"/>
  <c r="FB398" i="1"/>
  <c r="FD398" i="1" s="1"/>
  <c r="FJ398" i="1" s="1"/>
  <c r="FB397" i="1"/>
  <c r="FD397" i="1" s="1"/>
  <c r="FJ397" i="1" s="1"/>
  <c r="FB396" i="1"/>
  <c r="FD396" i="1" s="1"/>
  <c r="FJ396" i="1" s="1"/>
  <c r="FB395" i="1"/>
  <c r="FD395" i="1" s="1"/>
  <c r="FJ395" i="1" s="1"/>
  <c r="FB394" i="1"/>
  <c r="FD394" i="1" s="1"/>
  <c r="FJ394" i="1" s="1"/>
  <c r="FB393" i="1"/>
  <c r="FD393" i="1" s="1"/>
  <c r="FJ393" i="1" s="1"/>
  <c r="FB392" i="1"/>
  <c r="FD392" i="1" s="1"/>
  <c r="FJ392" i="1" s="1"/>
  <c r="FB391" i="1"/>
  <c r="FD391" i="1" s="1"/>
  <c r="FJ391" i="1" s="1"/>
  <c r="FB390" i="1"/>
  <c r="FD390" i="1" s="1"/>
  <c r="FJ390" i="1" s="1"/>
  <c r="FB389" i="1"/>
  <c r="FD389" i="1" s="1"/>
  <c r="FJ389" i="1" s="1"/>
  <c r="FB388" i="1"/>
  <c r="FD388" i="1" s="1"/>
  <c r="FJ388" i="1" s="1"/>
  <c r="FB387" i="1"/>
  <c r="FD387" i="1" s="1"/>
  <c r="FJ387" i="1" s="1"/>
  <c r="FB386" i="1"/>
  <c r="FD386" i="1" s="1"/>
  <c r="FJ386" i="1" s="1"/>
  <c r="FB385" i="1"/>
  <c r="FD385" i="1" s="1"/>
  <c r="FJ385" i="1" s="1"/>
  <c r="FB384" i="1"/>
  <c r="FD384" i="1" s="1"/>
  <c r="FJ384" i="1" s="1"/>
  <c r="FB383" i="1"/>
  <c r="FD383" i="1" s="1"/>
  <c r="FJ383" i="1" s="1"/>
  <c r="FB382" i="1"/>
  <c r="FD382" i="1" s="1"/>
  <c r="FJ382" i="1" s="1"/>
  <c r="FB381" i="1"/>
  <c r="FD381" i="1" s="1"/>
  <c r="FJ381" i="1" s="1"/>
  <c r="FB380" i="1"/>
  <c r="FD380" i="1" s="1"/>
  <c r="FJ380" i="1" s="1"/>
  <c r="FB379" i="1"/>
  <c r="FD379" i="1" s="1"/>
  <c r="FJ379" i="1" s="1"/>
  <c r="FB378" i="1"/>
  <c r="FD378" i="1" s="1"/>
  <c r="FJ378" i="1" s="1"/>
  <c r="FB377" i="1"/>
  <c r="FD377" i="1" s="1"/>
  <c r="FJ377" i="1" s="1"/>
  <c r="FB376" i="1"/>
  <c r="FD376" i="1" s="1"/>
  <c r="FJ376" i="1" s="1"/>
  <c r="FB375" i="1"/>
  <c r="FD375" i="1" s="1"/>
  <c r="FJ375" i="1" s="1"/>
  <c r="FB374" i="1"/>
  <c r="FD374" i="1" s="1"/>
  <c r="FJ374" i="1" s="1"/>
  <c r="FB373" i="1"/>
  <c r="FD373" i="1" s="1"/>
  <c r="FJ373" i="1" s="1"/>
  <c r="FB372" i="1"/>
  <c r="FD372" i="1" s="1"/>
  <c r="FJ372" i="1" s="1"/>
  <c r="FB371" i="1"/>
  <c r="FD371" i="1" s="1"/>
  <c r="FJ371" i="1" s="1"/>
  <c r="FB370" i="1"/>
  <c r="FD370" i="1" s="1"/>
  <c r="FJ370" i="1" s="1"/>
  <c r="FB369" i="1"/>
  <c r="FD369" i="1" s="1"/>
  <c r="FJ369" i="1" s="1"/>
  <c r="FB368" i="1"/>
  <c r="FD368" i="1" s="1"/>
  <c r="FJ368" i="1" s="1"/>
  <c r="FB367" i="1"/>
  <c r="FD367" i="1" s="1"/>
  <c r="FJ367" i="1" s="1"/>
  <c r="FB366" i="1"/>
  <c r="FD366" i="1" s="1"/>
  <c r="FJ366" i="1" s="1"/>
  <c r="FB365" i="1"/>
  <c r="FD365" i="1" s="1"/>
  <c r="FJ365" i="1" s="1"/>
  <c r="FB364" i="1"/>
  <c r="FD364" i="1" s="1"/>
  <c r="FJ364" i="1" s="1"/>
  <c r="FB363" i="1"/>
  <c r="FD363" i="1" s="1"/>
  <c r="FJ363" i="1" s="1"/>
  <c r="FB362" i="1"/>
  <c r="FD362" i="1" s="1"/>
  <c r="FJ362" i="1" s="1"/>
  <c r="FB361" i="1"/>
  <c r="FD361" i="1" s="1"/>
  <c r="FJ361" i="1" s="1"/>
  <c r="FB360" i="1"/>
  <c r="FD360" i="1" s="1"/>
  <c r="FJ360" i="1" s="1"/>
  <c r="FB359" i="1"/>
  <c r="FD359" i="1" s="1"/>
  <c r="FJ359" i="1" s="1"/>
  <c r="FB358" i="1"/>
  <c r="FD358" i="1" s="1"/>
  <c r="FJ358" i="1" s="1"/>
  <c r="FB357" i="1"/>
  <c r="FD357" i="1" s="1"/>
  <c r="FJ357" i="1" s="1"/>
  <c r="FB356" i="1"/>
  <c r="FD356" i="1" s="1"/>
  <c r="FJ356" i="1" s="1"/>
  <c r="FB355" i="1"/>
  <c r="FD355" i="1" s="1"/>
  <c r="FJ355" i="1" s="1"/>
  <c r="FB354" i="1"/>
  <c r="FD354" i="1" s="1"/>
  <c r="FJ354" i="1" s="1"/>
  <c r="FB353" i="1"/>
  <c r="FD353" i="1" s="1"/>
  <c r="FJ353" i="1" s="1"/>
  <c r="FB352" i="1"/>
  <c r="FD352" i="1" s="1"/>
  <c r="FJ352" i="1" s="1"/>
  <c r="FB351" i="1"/>
  <c r="FD351" i="1" s="1"/>
  <c r="FJ351" i="1" s="1"/>
  <c r="FB350" i="1"/>
  <c r="FD350" i="1" s="1"/>
  <c r="FJ350" i="1" s="1"/>
  <c r="FB349" i="1"/>
  <c r="FD349" i="1" s="1"/>
  <c r="FJ349" i="1" s="1"/>
  <c r="FB348" i="1"/>
  <c r="FD348" i="1" s="1"/>
  <c r="FJ348" i="1" s="1"/>
  <c r="FB347" i="1"/>
  <c r="FD347" i="1" s="1"/>
  <c r="FJ347" i="1" s="1"/>
  <c r="FD346" i="1"/>
  <c r="FJ346" i="1" s="1"/>
  <c r="EY346" i="1"/>
  <c r="EY347" i="1" s="1"/>
  <c r="EY348" i="1" s="1"/>
  <c r="EY349" i="1" s="1"/>
  <c r="EY350" i="1" s="1"/>
  <c r="EY351" i="1" s="1"/>
  <c r="EY352" i="1" s="1"/>
  <c r="EY353" i="1" s="1"/>
  <c r="EY354" i="1" s="1"/>
  <c r="EY355" i="1" s="1"/>
  <c r="EY356" i="1" s="1"/>
  <c r="EY357" i="1" s="1"/>
  <c r="EY358" i="1" s="1"/>
  <c r="EY359" i="1" s="1"/>
  <c r="EY360" i="1" s="1"/>
  <c r="EY361" i="1" s="1"/>
  <c r="EY362" i="1" s="1"/>
  <c r="EY363" i="1" s="1"/>
  <c r="EY364" i="1" s="1"/>
  <c r="EY365" i="1" s="1"/>
  <c r="EY366" i="1" s="1"/>
  <c r="EY367" i="1" s="1"/>
  <c r="EY368" i="1" s="1"/>
  <c r="EY369" i="1" s="1"/>
  <c r="EY370" i="1" s="1"/>
  <c r="EY371" i="1" s="1"/>
  <c r="EY372" i="1" s="1"/>
  <c r="EY373" i="1" s="1"/>
  <c r="EY374" i="1" s="1"/>
  <c r="EY375" i="1" s="1"/>
  <c r="EY376" i="1" s="1"/>
  <c r="EY377" i="1" s="1"/>
  <c r="EY378" i="1" s="1"/>
  <c r="EY379" i="1" s="1"/>
  <c r="EY380" i="1" s="1"/>
  <c r="EY381" i="1" s="1"/>
  <c r="EY382" i="1" s="1"/>
  <c r="EY383" i="1" s="1"/>
  <c r="EY384" i="1" s="1"/>
  <c r="EY385" i="1" s="1"/>
  <c r="EY386" i="1" s="1"/>
  <c r="EY387" i="1" s="1"/>
  <c r="EY388" i="1" s="1"/>
  <c r="EY389" i="1" s="1"/>
  <c r="EY390" i="1" s="1"/>
  <c r="EY391" i="1" s="1"/>
  <c r="EY392" i="1" s="1"/>
  <c r="EY393" i="1" s="1"/>
  <c r="EY394" i="1" s="1"/>
  <c r="EY395" i="1" s="1"/>
  <c r="EY396" i="1" s="1"/>
  <c r="EY397" i="1" s="1"/>
  <c r="EY398" i="1" s="1"/>
  <c r="EY399" i="1" s="1"/>
  <c r="EY400" i="1" s="1"/>
  <c r="EY401" i="1" s="1"/>
  <c r="EY402" i="1" s="1"/>
  <c r="EY403" i="1" s="1"/>
  <c r="EY404" i="1" s="1"/>
  <c r="EY405" i="1" s="1"/>
  <c r="EY406" i="1" s="1"/>
  <c r="EY407" i="1" s="1"/>
  <c r="EY408" i="1" s="1"/>
  <c r="EY409" i="1" s="1"/>
  <c r="EY410" i="1" s="1"/>
  <c r="EY411" i="1" s="1"/>
  <c r="EY412" i="1" s="1"/>
  <c r="EY413" i="1" s="1"/>
  <c r="EY414" i="1" s="1"/>
  <c r="EY415" i="1" s="1"/>
  <c r="EY416" i="1" s="1"/>
  <c r="EY417" i="1" s="1"/>
  <c r="EY418" i="1" s="1"/>
  <c r="EY419" i="1" s="1"/>
  <c r="EY420" i="1" s="1"/>
  <c r="EY421" i="1" s="1"/>
  <c r="EY422" i="1" s="1"/>
  <c r="EY423" i="1" s="1"/>
  <c r="EY424" i="1" s="1"/>
  <c r="EY425" i="1" s="1"/>
  <c r="EY426" i="1" s="1"/>
  <c r="EY427" i="1" s="1"/>
  <c r="EY428" i="1" s="1"/>
  <c r="EY429" i="1" s="1"/>
  <c r="EY430" i="1" s="1"/>
  <c r="EY431" i="1" s="1"/>
  <c r="EY432" i="1" s="1"/>
  <c r="EY433" i="1" s="1"/>
  <c r="EY434" i="1" s="1"/>
  <c r="EY435" i="1" s="1"/>
  <c r="EY436" i="1" s="1"/>
  <c r="EY437" i="1" s="1"/>
  <c r="EY438" i="1" s="1"/>
  <c r="EY439" i="1" s="1"/>
  <c r="EY440" i="1" s="1"/>
  <c r="EY441" i="1" s="1"/>
  <c r="EY442" i="1" s="1"/>
  <c r="EY443" i="1" s="1"/>
  <c r="EY444" i="1" s="1"/>
  <c r="EY445" i="1" s="1"/>
  <c r="EY446" i="1" s="1"/>
  <c r="EY447" i="1" s="1"/>
  <c r="EY448" i="1" s="1"/>
  <c r="EY449" i="1" s="1"/>
  <c r="EY450" i="1" s="1"/>
  <c r="EY451" i="1" s="1"/>
  <c r="EY452" i="1" s="1"/>
  <c r="EY453" i="1" s="1"/>
  <c r="EY454" i="1" s="1"/>
  <c r="EY455" i="1" s="1"/>
  <c r="EY456" i="1" s="1"/>
  <c r="EY457" i="1" s="1"/>
  <c r="EY458" i="1" s="1"/>
  <c r="EY459" i="1" s="1"/>
  <c r="EY460" i="1" s="1"/>
  <c r="EY461" i="1" s="1"/>
  <c r="EY462" i="1" s="1"/>
  <c r="EY463" i="1" s="1"/>
  <c r="EY464" i="1" s="1"/>
  <c r="EY465" i="1" s="1"/>
  <c r="EY466" i="1" s="1"/>
  <c r="EY467" i="1" s="1"/>
  <c r="EY468" i="1" s="1"/>
  <c r="EY469" i="1" s="1"/>
  <c r="EY470" i="1" s="1"/>
  <c r="EY471" i="1" s="1"/>
  <c r="EY472" i="1" s="1"/>
  <c r="EY473" i="1" s="1"/>
  <c r="EY474" i="1" s="1"/>
  <c r="EY475" i="1" s="1"/>
  <c r="EY476" i="1" s="1"/>
  <c r="EY477" i="1" s="1"/>
  <c r="EY478" i="1" s="1"/>
  <c r="EY479" i="1" s="1"/>
  <c r="EY480" i="1" s="1"/>
  <c r="EY481" i="1" s="1"/>
  <c r="EY482" i="1" s="1"/>
  <c r="EY483" i="1" s="1"/>
  <c r="EY484" i="1" s="1"/>
  <c r="EY485" i="1" s="1"/>
  <c r="EY486" i="1" s="1"/>
  <c r="EY487" i="1" s="1"/>
  <c r="EY488" i="1" s="1"/>
  <c r="EY489" i="1" s="1"/>
  <c r="EY490" i="1" s="1"/>
  <c r="EY491" i="1" s="1"/>
  <c r="EY492" i="1" s="1"/>
  <c r="EY493" i="1" s="1"/>
  <c r="EY494" i="1" s="1"/>
  <c r="EY495" i="1" s="1"/>
  <c r="EY496" i="1" s="1"/>
  <c r="EY497" i="1" s="1"/>
  <c r="EY498" i="1" s="1"/>
  <c r="EY499" i="1" s="1"/>
  <c r="EY500" i="1" s="1"/>
  <c r="EY501" i="1" s="1"/>
  <c r="EY502" i="1" s="1"/>
  <c r="EY503" i="1" s="1"/>
  <c r="EY504" i="1" s="1"/>
  <c r="EY505" i="1" s="1"/>
  <c r="EY506" i="1" s="1"/>
  <c r="EY507" i="1" s="1"/>
  <c r="EY508" i="1" s="1"/>
  <c r="EY509" i="1" s="1"/>
  <c r="EY510" i="1" s="1"/>
  <c r="EY511" i="1" s="1"/>
  <c r="EY512" i="1" s="1"/>
  <c r="EY513" i="1" s="1"/>
  <c r="EY514" i="1" s="1"/>
  <c r="EY515" i="1" s="1"/>
  <c r="EY516" i="1" s="1"/>
  <c r="EY517" i="1" s="1"/>
  <c r="EY518" i="1" s="1"/>
  <c r="EY519" i="1" s="1"/>
  <c r="EY520" i="1" s="1"/>
  <c r="EY521" i="1" s="1"/>
  <c r="EY522" i="1" s="1"/>
  <c r="EY523" i="1" s="1"/>
  <c r="EY524" i="1" s="1"/>
  <c r="EY525" i="1" s="1"/>
  <c r="EY526" i="1" s="1"/>
  <c r="EY527" i="1" s="1"/>
  <c r="EY528" i="1" s="1"/>
  <c r="EY529" i="1" s="1"/>
  <c r="EY530" i="1" s="1"/>
  <c r="EY531" i="1" s="1"/>
  <c r="EY532" i="1" s="1"/>
  <c r="EY533" i="1" s="1"/>
  <c r="EY534" i="1" s="1"/>
  <c r="EY535" i="1" s="1"/>
  <c r="EY536" i="1" s="1"/>
  <c r="EY537" i="1" s="1"/>
  <c r="EY538" i="1" s="1"/>
  <c r="EY539" i="1" s="1"/>
  <c r="EY540" i="1" s="1"/>
  <c r="EY541" i="1" s="1"/>
  <c r="EY542" i="1" s="1"/>
  <c r="EY543" i="1" s="1"/>
  <c r="EY544" i="1" s="1"/>
  <c r="EY545" i="1" s="1"/>
  <c r="EY546" i="1" s="1"/>
  <c r="EY547" i="1" s="1"/>
  <c r="EY548" i="1" s="1"/>
  <c r="EY549" i="1" s="1"/>
  <c r="EY550" i="1" s="1"/>
  <c r="EY551" i="1" s="1"/>
  <c r="EY552" i="1" s="1"/>
  <c r="EY553" i="1" s="1"/>
  <c r="EY554" i="1" s="1"/>
  <c r="EY555" i="1" s="1"/>
  <c r="EY556" i="1" s="1"/>
  <c r="EY557" i="1" s="1"/>
  <c r="EY558" i="1" s="1"/>
  <c r="EY559" i="1" s="1"/>
  <c r="EY560" i="1" s="1"/>
  <c r="EY561" i="1" s="1"/>
  <c r="EY562" i="1" s="1"/>
  <c r="EY563" i="1" s="1"/>
  <c r="EY564" i="1" s="1"/>
  <c r="EY565" i="1" s="1"/>
  <c r="EY566" i="1" s="1"/>
  <c r="EY567" i="1" s="1"/>
  <c r="EY568" i="1" s="1"/>
  <c r="EY569" i="1" s="1"/>
  <c r="EY570" i="1" s="1"/>
  <c r="EY571" i="1" s="1"/>
  <c r="EY572" i="1" s="1"/>
  <c r="EY573" i="1" s="1"/>
  <c r="EY574" i="1" s="1"/>
  <c r="EY575" i="1" s="1"/>
  <c r="EY576" i="1" s="1"/>
  <c r="EY577" i="1" s="1"/>
  <c r="EY578" i="1" s="1"/>
  <c r="EY579" i="1" s="1"/>
  <c r="EY580" i="1" s="1"/>
  <c r="EY581" i="1" s="1"/>
  <c r="EY582" i="1" s="1"/>
  <c r="EY583" i="1" s="1"/>
  <c r="EY584" i="1" s="1"/>
  <c r="EY585" i="1" s="1"/>
  <c r="EY586" i="1" s="1"/>
  <c r="EY587" i="1" s="1"/>
  <c r="EY588" i="1" s="1"/>
  <c r="EY589" i="1" s="1"/>
  <c r="EY590" i="1" s="1"/>
  <c r="EY591" i="1" s="1"/>
  <c r="EY592" i="1" s="1"/>
  <c r="EY593" i="1" s="1"/>
  <c r="EY594" i="1" s="1"/>
  <c r="EY595" i="1" s="1"/>
  <c r="EY596" i="1" s="1"/>
  <c r="EY597" i="1" s="1"/>
  <c r="EY598" i="1" s="1"/>
  <c r="EY599" i="1" s="1"/>
  <c r="EY600" i="1" s="1"/>
  <c r="EY601" i="1" s="1"/>
  <c r="EY602" i="1" s="1"/>
  <c r="EY603" i="1" s="1"/>
  <c r="EY604" i="1" s="1"/>
  <c r="EY605" i="1" s="1"/>
  <c r="EY606" i="1" s="1"/>
  <c r="EY607" i="1" s="1"/>
  <c r="EY608" i="1" s="1"/>
  <c r="EY609" i="1" s="1"/>
  <c r="EY610" i="1" s="1"/>
  <c r="EY611" i="1" s="1"/>
  <c r="EY612" i="1" s="1"/>
  <c r="EY613" i="1" s="1"/>
  <c r="EY614" i="1" s="1"/>
  <c r="EY615" i="1" s="1"/>
  <c r="EY616" i="1" s="1"/>
  <c r="EY617" i="1" s="1"/>
  <c r="EY618" i="1" s="1"/>
  <c r="EY619" i="1" s="1"/>
  <c r="EY620" i="1" s="1"/>
  <c r="EY621" i="1" s="1"/>
  <c r="EY622" i="1" s="1"/>
  <c r="EY623" i="1" s="1"/>
  <c r="EY624" i="1" s="1"/>
  <c r="EY625" i="1" s="1"/>
  <c r="EY626" i="1" s="1"/>
  <c r="EY627" i="1" s="1"/>
  <c r="EY628" i="1" s="1"/>
  <c r="EY629" i="1" s="1"/>
  <c r="EY630" i="1" s="1"/>
  <c r="EY631" i="1" s="1"/>
  <c r="EY632" i="1" s="1"/>
  <c r="EY633" i="1" s="1"/>
  <c r="EY634" i="1" s="1"/>
  <c r="EY635" i="1" s="1"/>
  <c r="EY636" i="1" s="1"/>
  <c r="EY637" i="1" s="1"/>
  <c r="EY638" i="1" s="1"/>
  <c r="EY639" i="1" s="1"/>
  <c r="EY640" i="1" s="1"/>
  <c r="EY641" i="1" s="1"/>
  <c r="EY642" i="1" s="1"/>
  <c r="EY643" i="1" s="1"/>
  <c r="EY644" i="1" s="1"/>
  <c r="EY645" i="1" s="1"/>
  <c r="EY646" i="1" s="1"/>
  <c r="EY647" i="1" s="1"/>
  <c r="EY648" i="1" s="1"/>
  <c r="EY649" i="1" s="1"/>
  <c r="EY650" i="1" s="1"/>
  <c r="EY651" i="1" s="1"/>
  <c r="EY652" i="1" s="1"/>
  <c r="EY653" i="1" s="1"/>
  <c r="EY654" i="1" s="1"/>
  <c r="EY655" i="1" s="1"/>
  <c r="EY656" i="1" s="1"/>
  <c r="EY657" i="1" s="1"/>
  <c r="EY658" i="1" s="1"/>
  <c r="EY659" i="1" s="1"/>
  <c r="EY660" i="1" s="1"/>
  <c r="EY661" i="1" s="1"/>
  <c r="EY662" i="1" s="1"/>
  <c r="EY663" i="1" s="1"/>
  <c r="EY664" i="1" s="1"/>
  <c r="EY665" i="1" s="1"/>
  <c r="EY666" i="1" s="1"/>
  <c r="EY667" i="1" s="1"/>
  <c r="EY668" i="1" s="1"/>
  <c r="EY669" i="1" s="1"/>
  <c r="EY670" i="1" s="1"/>
  <c r="EY671" i="1" s="1"/>
  <c r="EY672" i="1" s="1"/>
  <c r="EY673" i="1" s="1"/>
  <c r="EY674" i="1" s="1"/>
  <c r="EY675" i="1" s="1"/>
  <c r="EY676" i="1" s="1"/>
  <c r="EY677" i="1" s="1"/>
  <c r="EY678" i="1" s="1"/>
  <c r="EY679" i="1" s="1"/>
  <c r="EY680" i="1" s="1"/>
  <c r="EY681" i="1" s="1"/>
  <c r="EY682" i="1" s="1"/>
  <c r="EY683" i="1" s="1"/>
  <c r="EY684" i="1" s="1"/>
  <c r="EY685" i="1" s="1"/>
  <c r="EY686" i="1" s="1"/>
  <c r="EY687" i="1" s="1"/>
  <c r="EY688" i="1" s="1"/>
  <c r="EY689" i="1" s="1"/>
  <c r="EY690" i="1" s="1"/>
  <c r="EY691" i="1" s="1"/>
  <c r="EY692" i="1" s="1"/>
  <c r="EY693" i="1" s="1"/>
  <c r="EY694" i="1" s="1"/>
  <c r="EY695" i="1" s="1"/>
  <c r="EY696" i="1" s="1"/>
  <c r="EY697" i="1" s="1"/>
  <c r="EY698" i="1" s="1"/>
  <c r="EY699" i="1" s="1"/>
  <c r="EY700" i="1" s="1"/>
  <c r="EY701" i="1" s="1"/>
  <c r="EY702" i="1" s="1"/>
  <c r="EY703" i="1" s="1"/>
  <c r="EY704" i="1" s="1"/>
  <c r="EY705" i="1" s="1"/>
  <c r="EY706" i="1" s="1"/>
  <c r="EY707" i="1" s="1"/>
  <c r="EY708" i="1" s="1"/>
  <c r="EY709" i="1" s="1"/>
  <c r="EY710" i="1" s="1"/>
  <c r="EY711" i="1" s="1"/>
  <c r="EY712" i="1" s="1"/>
  <c r="FD345" i="1"/>
  <c r="FJ345" i="1" s="1"/>
  <c r="EN529" i="1"/>
  <c r="EP529" i="1" s="1"/>
  <c r="EV529" i="1" s="1"/>
  <c r="EN528" i="1"/>
  <c r="EP528" i="1" s="1"/>
  <c r="EV528" i="1" s="1"/>
  <c r="EN527" i="1"/>
  <c r="EP527" i="1" s="1"/>
  <c r="EV527" i="1" s="1"/>
  <c r="EN526" i="1"/>
  <c r="EP526" i="1" s="1"/>
  <c r="EV526" i="1" s="1"/>
  <c r="EN525" i="1"/>
  <c r="EP525" i="1" s="1"/>
  <c r="EV525" i="1" s="1"/>
  <c r="EN524" i="1"/>
  <c r="EP524" i="1" s="1"/>
  <c r="EV524" i="1" s="1"/>
  <c r="EN523" i="1"/>
  <c r="EP523" i="1" s="1"/>
  <c r="EV523" i="1" s="1"/>
  <c r="EN522" i="1"/>
  <c r="EP522" i="1" s="1"/>
  <c r="EV522" i="1" s="1"/>
  <c r="EN521" i="1"/>
  <c r="EP521" i="1" s="1"/>
  <c r="EV521" i="1" s="1"/>
  <c r="EN520" i="1"/>
  <c r="EP520" i="1" s="1"/>
  <c r="EV520" i="1" s="1"/>
  <c r="EN519" i="1"/>
  <c r="EP519" i="1" s="1"/>
  <c r="EV519" i="1" s="1"/>
  <c r="EN518" i="1"/>
  <c r="EP518" i="1" s="1"/>
  <c r="EV518" i="1" s="1"/>
  <c r="EN517" i="1"/>
  <c r="EP517" i="1" s="1"/>
  <c r="EV517" i="1" s="1"/>
  <c r="EN516" i="1"/>
  <c r="EP516" i="1" s="1"/>
  <c r="EV516" i="1" s="1"/>
  <c r="EN515" i="1"/>
  <c r="EP515" i="1" s="1"/>
  <c r="EV515" i="1" s="1"/>
  <c r="EN514" i="1"/>
  <c r="EP514" i="1" s="1"/>
  <c r="EV514" i="1" s="1"/>
  <c r="EN513" i="1"/>
  <c r="EP513" i="1" s="1"/>
  <c r="EV513" i="1" s="1"/>
  <c r="EN512" i="1"/>
  <c r="EP512" i="1" s="1"/>
  <c r="EV512" i="1" s="1"/>
  <c r="EN511" i="1"/>
  <c r="EP511" i="1" s="1"/>
  <c r="EV511" i="1" s="1"/>
  <c r="EN510" i="1"/>
  <c r="EP510" i="1" s="1"/>
  <c r="EV510" i="1" s="1"/>
  <c r="EN509" i="1"/>
  <c r="EP509" i="1" s="1"/>
  <c r="EV509" i="1" s="1"/>
  <c r="EN508" i="1"/>
  <c r="EP508" i="1" s="1"/>
  <c r="EV508" i="1" s="1"/>
  <c r="EN507" i="1"/>
  <c r="EP507" i="1" s="1"/>
  <c r="EV507" i="1" s="1"/>
  <c r="EN506" i="1"/>
  <c r="EP506" i="1" s="1"/>
  <c r="EV506" i="1" s="1"/>
  <c r="EN505" i="1"/>
  <c r="EP505" i="1" s="1"/>
  <c r="EV505" i="1" s="1"/>
  <c r="EN504" i="1"/>
  <c r="EP504" i="1" s="1"/>
  <c r="EV504" i="1" s="1"/>
  <c r="EN503" i="1"/>
  <c r="EP503" i="1" s="1"/>
  <c r="EV503" i="1" s="1"/>
  <c r="EN502" i="1"/>
  <c r="EP502" i="1" s="1"/>
  <c r="EV502" i="1" s="1"/>
  <c r="EN501" i="1"/>
  <c r="EP501" i="1" s="1"/>
  <c r="EV501" i="1" s="1"/>
  <c r="EN500" i="1"/>
  <c r="EP500" i="1" s="1"/>
  <c r="EV500" i="1" s="1"/>
  <c r="EN499" i="1"/>
  <c r="EP499" i="1" s="1"/>
  <c r="EV499" i="1" s="1"/>
  <c r="EN498" i="1"/>
  <c r="EP498" i="1" s="1"/>
  <c r="EV498" i="1" s="1"/>
  <c r="EP497" i="1"/>
  <c r="EV497" i="1" s="1"/>
  <c r="EN496" i="1"/>
  <c r="EP496" i="1" s="1"/>
  <c r="EV496" i="1" s="1"/>
  <c r="EN495" i="1"/>
  <c r="EP495" i="1" s="1"/>
  <c r="EV495" i="1" s="1"/>
  <c r="EN494" i="1"/>
  <c r="EP494" i="1" s="1"/>
  <c r="EV494" i="1" s="1"/>
  <c r="EN493" i="1"/>
  <c r="EP493" i="1" s="1"/>
  <c r="EV493" i="1" s="1"/>
  <c r="EN492" i="1"/>
  <c r="EP492" i="1" s="1"/>
  <c r="EV492" i="1" s="1"/>
  <c r="EN491" i="1"/>
  <c r="EP491" i="1" s="1"/>
  <c r="EV491" i="1" s="1"/>
  <c r="EN490" i="1"/>
  <c r="EP490" i="1" s="1"/>
  <c r="EV490" i="1" s="1"/>
  <c r="EN489" i="1"/>
  <c r="EP489" i="1" s="1"/>
  <c r="EV489" i="1" s="1"/>
  <c r="EN488" i="1"/>
  <c r="EP488" i="1" s="1"/>
  <c r="EV488" i="1" s="1"/>
  <c r="EN487" i="1"/>
  <c r="EP487" i="1" s="1"/>
  <c r="EV487" i="1" s="1"/>
  <c r="EN486" i="1"/>
  <c r="EP486" i="1" s="1"/>
  <c r="EV486" i="1" s="1"/>
  <c r="EN485" i="1"/>
  <c r="EP485" i="1" s="1"/>
  <c r="EV485" i="1" s="1"/>
  <c r="EN484" i="1"/>
  <c r="EP484" i="1" s="1"/>
  <c r="EV484" i="1" s="1"/>
  <c r="EN483" i="1"/>
  <c r="EP483" i="1" s="1"/>
  <c r="EV483" i="1" s="1"/>
  <c r="EN482" i="1"/>
  <c r="EP482" i="1" s="1"/>
  <c r="EV482" i="1" s="1"/>
  <c r="EN481" i="1"/>
  <c r="EP481" i="1" s="1"/>
  <c r="EV481" i="1" s="1"/>
  <c r="EN480" i="1"/>
  <c r="EP480" i="1" s="1"/>
  <c r="EV480" i="1" s="1"/>
  <c r="EN479" i="1"/>
  <c r="EP479" i="1" s="1"/>
  <c r="EV479" i="1" s="1"/>
  <c r="EN478" i="1"/>
  <c r="EP478" i="1" s="1"/>
  <c r="EV478" i="1" s="1"/>
  <c r="EN477" i="1"/>
  <c r="EP477" i="1" s="1"/>
  <c r="EV477" i="1" s="1"/>
  <c r="EN476" i="1"/>
  <c r="EP476" i="1" s="1"/>
  <c r="EV476" i="1" s="1"/>
  <c r="EN475" i="1"/>
  <c r="EP475" i="1" s="1"/>
  <c r="EV475" i="1" s="1"/>
  <c r="EN474" i="1"/>
  <c r="EP474" i="1" s="1"/>
  <c r="EV474" i="1" s="1"/>
  <c r="EN473" i="1"/>
  <c r="EP473" i="1" s="1"/>
  <c r="EV473" i="1" s="1"/>
  <c r="EN472" i="1"/>
  <c r="EP472" i="1" s="1"/>
  <c r="EV472" i="1" s="1"/>
  <c r="EN471" i="1"/>
  <c r="EP471" i="1" s="1"/>
  <c r="EV471" i="1" s="1"/>
  <c r="EN470" i="1"/>
  <c r="EP470" i="1" s="1"/>
  <c r="EV470" i="1" s="1"/>
  <c r="EN469" i="1"/>
  <c r="EP469" i="1" s="1"/>
  <c r="EV469" i="1" s="1"/>
  <c r="EN468" i="1"/>
  <c r="EP468" i="1" s="1"/>
  <c r="EV468" i="1" s="1"/>
  <c r="EN467" i="1"/>
  <c r="EP467" i="1" s="1"/>
  <c r="EV467" i="1" s="1"/>
  <c r="EN466" i="1"/>
  <c r="EP466" i="1" s="1"/>
  <c r="EV466" i="1" s="1"/>
  <c r="EN465" i="1"/>
  <c r="EP465" i="1" s="1"/>
  <c r="EV465" i="1" s="1"/>
  <c r="EN464" i="1"/>
  <c r="EP464" i="1" s="1"/>
  <c r="EV464" i="1" s="1"/>
  <c r="EN463" i="1"/>
  <c r="EP463" i="1" s="1"/>
  <c r="EV463" i="1" s="1"/>
  <c r="EN462" i="1"/>
  <c r="EP462" i="1" s="1"/>
  <c r="EV462" i="1" s="1"/>
  <c r="EN461" i="1"/>
  <c r="EP461" i="1" s="1"/>
  <c r="EV461" i="1" s="1"/>
  <c r="EN460" i="1"/>
  <c r="EP460" i="1" s="1"/>
  <c r="EV460" i="1" s="1"/>
  <c r="EN459" i="1"/>
  <c r="EP459" i="1" s="1"/>
  <c r="EV459" i="1" s="1"/>
  <c r="EN458" i="1"/>
  <c r="EP458" i="1" s="1"/>
  <c r="EV458" i="1" s="1"/>
  <c r="EN457" i="1"/>
  <c r="EP457" i="1" s="1"/>
  <c r="EV457" i="1" s="1"/>
  <c r="EN456" i="1"/>
  <c r="EP456" i="1" s="1"/>
  <c r="EV456" i="1" s="1"/>
  <c r="EN455" i="1"/>
  <c r="EP455" i="1" s="1"/>
  <c r="EV455" i="1" s="1"/>
  <c r="EN454" i="1"/>
  <c r="EP454" i="1" s="1"/>
  <c r="EV454" i="1" s="1"/>
  <c r="EN453" i="1"/>
  <c r="EP453" i="1" s="1"/>
  <c r="EV453" i="1" s="1"/>
  <c r="EN452" i="1"/>
  <c r="EP452" i="1" s="1"/>
  <c r="EV452" i="1" s="1"/>
  <c r="EN451" i="1"/>
  <c r="EP451" i="1" s="1"/>
  <c r="EV451" i="1" s="1"/>
  <c r="EN450" i="1"/>
  <c r="EP450" i="1" s="1"/>
  <c r="EV450" i="1" s="1"/>
  <c r="EN449" i="1"/>
  <c r="EP449" i="1" s="1"/>
  <c r="EV449" i="1" s="1"/>
  <c r="EN448" i="1"/>
  <c r="EP448" i="1" s="1"/>
  <c r="EV448" i="1" s="1"/>
  <c r="EN447" i="1"/>
  <c r="EP447" i="1" s="1"/>
  <c r="EV447" i="1" s="1"/>
  <c r="EN446" i="1"/>
  <c r="EP446" i="1" s="1"/>
  <c r="EV446" i="1" s="1"/>
  <c r="EN445" i="1"/>
  <c r="EP445" i="1" s="1"/>
  <c r="EV445" i="1" s="1"/>
  <c r="EN444" i="1"/>
  <c r="EP444" i="1" s="1"/>
  <c r="EV444" i="1" s="1"/>
  <c r="EN443" i="1"/>
  <c r="EP443" i="1" s="1"/>
  <c r="EV443" i="1" s="1"/>
  <c r="EN442" i="1"/>
  <c r="EP442" i="1" s="1"/>
  <c r="EV442" i="1" s="1"/>
  <c r="EN441" i="1"/>
  <c r="EP441" i="1" s="1"/>
  <c r="EV441" i="1" s="1"/>
  <c r="EN440" i="1"/>
  <c r="EP440" i="1" s="1"/>
  <c r="EV440" i="1" s="1"/>
  <c r="EN439" i="1"/>
  <c r="EP439" i="1" s="1"/>
  <c r="EV439" i="1" s="1"/>
  <c r="EN438" i="1"/>
  <c r="EP438" i="1" s="1"/>
  <c r="EV438" i="1" s="1"/>
  <c r="EN437" i="1"/>
  <c r="EP437" i="1" s="1"/>
  <c r="EV437" i="1" s="1"/>
  <c r="EN436" i="1"/>
  <c r="EP436" i="1" s="1"/>
  <c r="EV436" i="1" s="1"/>
  <c r="EN435" i="1"/>
  <c r="EP435" i="1" s="1"/>
  <c r="EV435" i="1" s="1"/>
  <c r="EN434" i="1"/>
  <c r="EP434" i="1" s="1"/>
  <c r="EV434" i="1" s="1"/>
  <c r="EN433" i="1"/>
  <c r="EP433" i="1" s="1"/>
  <c r="EV433" i="1" s="1"/>
  <c r="EN432" i="1"/>
  <c r="EP432" i="1" s="1"/>
  <c r="EV432" i="1" s="1"/>
  <c r="EN431" i="1"/>
  <c r="EP431" i="1" s="1"/>
  <c r="EV431" i="1" s="1"/>
  <c r="EN430" i="1"/>
  <c r="EP430" i="1" s="1"/>
  <c r="EV430" i="1" s="1"/>
  <c r="EN429" i="1"/>
  <c r="EP429" i="1" s="1"/>
  <c r="EV429" i="1" s="1"/>
  <c r="EN428" i="1"/>
  <c r="EP428" i="1" s="1"/>
  <c r="EV428" i="1" s="1"/>
  <c r="EN427" i="1"/>
  <c r="EP427" i="1" s="1"/>
  <c r="EV427" i="1" s="1"/>
  <c r="EN426" i="1"/>
  <c r="EP426" i="1" s="1"/>
  <c r="EV426" i="1" s="1"/>
  <c r="EN425" i="1"/>
  <c r="EP425" i="1" s="1"/>
  <c r="EV425" i="1" s="1"/>
  <c r="EN424" i="1"/>
  <c r="EP424" i="1" s="1"/>
  <c r="EV424" i="1" s="1"/>
  <c r="EN423" i="1"/>
  <c r="EP423" i="1" s="1"/>
  <c r="EV423" i="1" s="1"/>
  <c r="EN422" i="1"/>
  <c r="EP422" i="1" s="1"/>
  <c r="EV422" i="1" s="1"/>
  <c r="EN421" i="1"/>
  <c r="EP421" i="1" s="1"/>
  <c r="EV421" i="1" s="1"/>
  <c r="EN420" i="1"/>
  <c r="EP420" i="1" s="1"/>
  <c r="EV420" i="1" s="1"/>
  <c r="EN419" i="1"/>
  <c r="EP419" i="1" s="1"/>
  <c r="EV419" i="1" s="1"/>
  <c r="EN418" i="1"/>
  <c r="EP418" i="1" s="1"/>
  <c r="EV418" i="1" s="1"/>
  <c r="EN417" i="1"/>
  <c r="EP417" i="1" s="1"/>
  <c r="EV417" i="1" s="1"/>
  <c r="EN416" i="1"/>
  <c r="EP416" i="1" s="1"/>
  <c r="EV416" i="1" s="1"/>
  <c r="EN415" i="1"/>
  <c r="EP415" i="1" s="1"/>
  <c r="EV415" i="1" s="1"/>
  <c r="EN414" i="1"/>
  <c r="EP414" i="1" s="1"/>
  <c r="EV414" i="1" s="1"/>
  <c r="EN413" i="1"/>
  <c r="EP413" i="1" s="1"/>
  <c r="EV413" i="1" s="1"/>
  <c r="EN412" i="1"/>
  <c r="EP412" i="1" s="1"/>
  <c r="EV412" i="1" s="1"/>
  <c r="EN411" i="1"/>
  <c r="EP411" i="1" s="1"/>
  <c r="EV411" i="1" s="1"/>
  <c r="EN410" i="1"/>
  <c r="EP410" i="1" s="1"/>
  <c r="EV410" i="1" s="1"/>
  <c r="EN409" i="1"/>
  <c r="EP409" i="1" s="1"/>
  <c r="EV409" i="1" s="1"/>
  <c r="EN408" i="1"/>
  <c r="EP408" i="1" s="1"/>
  <c r="EV408" i="1" s="1"/>
  <c r="EN407" i="1"/>
  <c r="EP407" i="1" s="1"/>
  <c r="EV407" i="1" s="1"/>
  <c r="EN406" i="1"/>
  <c r="EP406" i="1" s="1"/>
  <c r="EV406" i="1" s="1"/>
  <c r="EN405" i="1"/>
  <c r="EP405" i="1" s="1"/>
  <c r="EV405" i="1" s="1"/>
  <c r="EN404" i="1"/>
  <c r="EP404" i="1" s="1"/>
  <c r="EV404" i="1" s="1"/>
  <c r="EN403" i="1"/>
  <c r="EP403" i="1" s="1"/>
  <c r="EV403" i="1" s="1"/>
  <c r="EN402" i="1"/>
  <c r="EP402" i="1" s="1"/>
  <c r="EV402" i="1" s="1"/>
  <c r="EN401" i="1"/>
  <c r="EP401" i="1" s="1"/>
  <c r="EV401" i="1" s="1"/>
  <c r="EN400" i="1"/>
  <c r="EP400" i="1" s="1"/>
  <c r="EV400" i="1" s="1"/>
  <c r="EN399" i="1"/>
  <c r="EP399" i="1" s="1"/>
  <c r="EV399" i="1" s="1"/>
  <c r="EN398" i="1"/>
  <c r="EP398" i="1" s="1"/>
  <c r="EV398" i="1" s="1"/>
  <c r="EN397" i="1"/>
  <c r="EP397" i="1" s="1"/>
  <c r="EV397" i="1" s="1"/>
  <c r="EN396" i="1"/>
  <c r="EP396" i="1" s="1"/>
  <c r="EV396" i="1" s="1"/>
  <c r="EN395" i="1"/>
  <c r="EP395" i="1" s="1"/>
  <c r="EV395" i="1" s="1"/>
  <c r="EN394" i="1"/>
  <c r="EP394" i="1" s="1"/>
  <c r="EV394" i="1" s="1"/>
  <c r="EN393" i="1"/>
  <c r="EP393" i="1" s="1"/>
  <c r="EV393" i="1" s="1"/>
  <c r="EN392" i="1"/>
  <c r="EP392" i="1" s="1"/>
  <c r="EV392" i="1" s="1"/>
  <c r="EN391" i="1"/>
  <c r="EP391" i="1" s="1"/>
  <c r="EV391" i="1" s="1"/>
  <c r="EN390" i="1"/>
  <c r="EP390" i="1" s="1"/>
  <c r="EV390" i="1" s="1"/>
  <c r="EN389" i="1"/>
  <c r="EP389" i="1" s="1"/>
  <c r="EV389" i="1" s="1"/>
  <c r="EN388" i="1"/>
  <c r="EP388" i="1" s="1"/>
  <c r="EV388" i="1" s="1"/>
  <c r="EN387" i="1"/>
  <c r="EP387" i="1" s="1"/>
  <c r="EV387" i="1" s="1"/>
  <c r="EN386" i="1"/>
  <c r="EP386" i="1" s="1"/>
  <c r="EV386" i="1" s="1"/>
  <c r="EN385" i="1"/>
  <c r="EP385" i="1" s="1"/>
  <c r="EV385" i="1" s="1"/>
  <c r="EN384" i="1"/>
  <c r="EP384" i="1" s="1"/>
  <c r="EV384" i="1" s="1"/>
  <c r="EN383" i="1"/>
  <c r="EP383" i="1" s="1"/>
  <c r="EV383" i="1" s="1"/>
  <c r="EN382" i="1"/>
  <c r="EP382" i="1" s="1"/>
  <c r="EV382" i="1" s="1"/>
  <c r="EN381" i="1"/>
  <c r="EP381" i="1" s="1"/>
  <c r="EV381" i="1" s="1"/>
  <c r="EN380" i="1"/>
  <c r="EP380" i="1" s="1"/>
  <c r="EV380" i="1" s="1"/>
  <c r="EN379" i="1"/>
  <c r="EP379" i="1" s="1"/>
  <c r="EV379" i="1" s="1"/>
  <c r="EN378" i="1"/>
  <c r="EP378" i="1" s="1"/>
  <c r="EV378" i="1" s="1"/>
  <c r="EN377" i="1"/>
  <c r="EP377" i="1" s="1"/>
  <c r="EV377" i="1" s="1"/>
  <c r="EN376" i="1"/>
  <c r="EP376" i="1" s="1"/>
  <c r="EV376" i="1" s="1"/>
  <c r="EN375" i="1"/>
  <c r="EP375" i="1" s="1"/>
  <c r="EV375" i="1" s="1"/>
  <c r="EN374" i="1"/>
  <c r="EP374" i="1" s="1"/>
  <c r="EV374" i="1" s="1"/>
  <c r="EN373" i="1"/>
  <c r="EP373" i="1" s="1"/>
  <c r="EV373" i="1" s="1"/>
  <c r="EN372" i="1"/>
  <c r="EP372" i="1" s="1"/>
  <c r="EV372" i="1" s="1"/>
  <c r="EN371" i="1"/>
  <c r="EP371" i="1" s="1"/>
  <c r="EV371" i="1" s="1"/>
  <c r="EN370" i="1"/>
  <c r="EP370" i="1" s="1"/>
  <c r="EV370" i="1" s="1"/>
  <c r="EN369" i="1"/>
  <c r="EP369" i="1" s="1"/>
  <c r="EV369" i="1" s="1"/>
  <c r="EN368" i="1"/>
  <c r="EP368" i="1" s="1"/>
  <c r="EV368" i="1" s="1"/>
  <c r="EN367" i="1"/>
  <c r="EP367" i="1" s="1"/>
  <c r="EV367" i="1" s="1"/>
  <c r="EN366" i="1"/>
  <c r="EP366" i="1" s="1"/>
  <c r="EV366" i="1" s="1"/>
  <c r="EN365" i="1"/>
  <c r="EP365" i="1" s="1"/>
  <c r="EV365" i="1" s="1"/>
  <c r="EN364" i="1"/>
  <c r="EP364" i="1" s="1"/>
  <c r="EV364" i="1" s="1"/>
  <c r="EN363" i="1"/>
  <c r="EP363" i="1" s="1"/>
  <c r="EV363" i="1" s="1"/>
  <c r="EN362" i="1"/>
  <c r="EP362" i="1" s="1"/>
  <c r="EV362" i="1" s="1"/>
  <c r="EN361" i="1"/>
  <c r="EP361" i="1" s="1"/>
  <c r="EV361" i="1" s="1"/>
  <c r="EN360" i="1"/>
  <c r="EP360" i="1" s="1"/>
  <c r="EV360" i="1" s="1"/>
  <c r="EN359" i="1"/>
  <c r="EP359" i="1" s="1"/>
  <c r="EV359" i="1" s="1"/>
  <c r="EN358" i="1"/>
  <c r="EP358" i="1" s="1"/>
  <c r="EV358" i="1" s="1"/>
  <c r="EN357" i="1"/>
  <c r="EP357" i="1" s="1"/>
  <c r="EV357" i="1" s="1"/>
  <c r="EN356" i="1"/>
  <c r="EP356" i="1" s="1"/>
  <c r="EV356" i="1" s="1"/>
  <c r="EN355" i="1"/>
  <c r="EP355" i="1" s="1"/>
  <c r="EV355" i="1" s="1"/>
  <c r="EN354" i="1"/>
  <c r="EP354" i="1" s="1"/>
  <c r="EV354" i="1" s="1"/>
  <c r="EN353" i="1"/>
  <c r="EP353" i="1" s="1"/>
  <c r="EV353" i="1" s="1"/>
  <c r="EN352" i="1"/>
  <c r="EP352" i="1" s="1"/>
  <c r="EV352" i="1" s="1"/>
  <c r="EN351" i="1"/>
  <c r="EP351" i="1" s="1"/>
  <c r="EV351" i="1" s="1"/>
  <c r="EN350" i="1"/>
  <c r="EP350" i="1" s="1"/>
  <c r="EV350" i="1" s="1"/>
  <c r="EN349" i="1"/>
  <c r="EP349" i="1" s="1"/>
  <c r="EV349" i="1" s="1"/>
  <c r="EN348" i="1"/>
  <c r="EP348" i="1" s="1"/>
  <c r="EV348" i="1" s="1"/>
  <c r="EN347" i="1"/>
  <c r="EP347" i="1" s="1"/>
  <c r="EV347" i="1" s="1"/>
  <c r="EP346" i="1"/>
  <c r="EV346" i="1" s="1"/>
  <c r="EK346" i="1"/>
  <c r="EK347" i="1" s="1"/>
  <c r="EK348" i="1" s="1"/>
  <c r="EK349" i="1" s="1"/>
  <c r="EK350" i="1" s="1"/>
  <c r="EK351" i="1" s="1"/>
  <c r="EK352" i="1" s="1"/>
  <c r="EK353" i="1" s="1"/>
  <c r="EK354" i="1" s="1"/>
  <c r="EK355" i="1" s="1"/>
  <c r="EK356" i="1" s="1"/>
  <c r="EK357" i="1" s="1"/>
  <c r="EK358" i="1" s="1"/>
  <c r="EK359" i="1" s="1"/>
  <c r="EK360" i="1" s="1"/>
  <c r="EK361" i="1" s="1"/>
  <c r="EK362" i="1" s="1"/>
  <c r="EK363" i="1" s="1"/>
  <c r="EK364" i="1" s="1"/>
  <c r="EK365" i="1" s="1"/>
  <c r="EK366" i="1" s="1"/>
  <c r="EK367" i="1" s="1"/>
  <c r="EK368" i="1" s="1"/>
  <c r="EK369" i="1" s="1"/>
  <c r="EK370" i="1" s="1"/>
  <c r="EK371" i="1" s="1"/>
  <c r="EK372" i="1" s="1"/>
  <c r="EK373" i="1" s="1"/>
  <c r="EK374" i="1" s="1"/>
  <c r="EK375" i="1" s="1"/>
  <c r="EK376" i="1" s="1"/>
  <c r="EK377" i="1" s="1"/>
  <c r="EK378" i="1" s="1"/>
  <c r="EK379" i="1" s="1"/>
  <c r="EK380" i="1" s="1"/>
  <c r="EK381" i="1" s="1"/>
  <c r="EK382" i="1" s="1"/>
  <c r="EK383" i="1" s="1"/>
  <c r="EK384" i="1" s="1"/>
  <c r="EK385" i="1" s="1"/>
  <c r="EK386" i="1" s="1"/>
  <c r="EK387" i="1" s="1"/>
  <c r="EK388" i="1" s="1"/>
  <c r="EK389" i="1" s="1"/>
  <c r="EK390" i="1" s="1"/>
  <c r="EK391" i="1" s="1"/>
  <c r="EK392" i="1" s="1"/>
  <c r="EK393" i="1" s="1"/>
  <c r="EK394" i="1" s="1"/>
  <c r="EK395" i="1" s="1"/>
  <c r="EK396" i="1" s="1"/>
  <c r="EK397" i="1" s="1"/>
  <c r="EK398" i="1" s="1"/>
  <c r="EK399" i="1" s="1"/>
  <c r="EK400" i="1" s="1"/>
  <c r="EK401" i="1" s="1"/>
  <c r="EK402" i="1" s="1"/>
  <c r="EK403" i="1" s="1"/>
  <c r="EK404" i="1" s="1"/>
  <c r="EK405" i="1" s="1"/>
  <c r="EK406" i="1" s="1"/>
  <c r="EK407" i="1" s="1"/>
  <c r="EK408" i="1" s="1"/>
  <c r="EK409" i="1" s="1"/>
  <c r="EK410" i="1" s="1"/>
  <c r="EK411" i="1" s="1"/>
  <c r="EK412" i="1" s="1"/>
  <c r="EK413" i="1" s="1"/>
  <c r="EK414" i="1" s="1"/>
  <c r="EK415" i="1" s="1"/>
  <c r="EK416" i="1" s="1"/>
  <c r="EK417" i="1" s="1"/>
  <c r="EK418" i="1" s="1"/>
  <c r="EK419" i="1" s="1"/>
  <c r="EK420" i="1" s="1"/>
  <c r="EK421" i="1" s="1"/>
  <c r="EK422" i="1" s="1"/>
  <c r="EK423" i="1" s="1"/>
  <c r="EK424" i="1" s="1"/>
  <c r="EK425" i="1" s="1"/>
  <c r="EK426" i="1" s="1"/>
  <c r="EK427" i="1" s="1"/>
  <c r="EK428" i="1" s="1"/>
  <c r="EK429" i="1" s="1"/>
  <c r="EK430" i="1" s="1"/>
  <c r="EK431" i="1" s="1"/>
  <c r="EK432" i="1" s="1"/>
  <c r="EK433" i="1" s="1"/>
  <c r="EK434" i="1" s="1"/>
  <c r="EK435" i="1" s="1"/>
  <c r="EK436" i="1" s="1"/>
  <c r="EK437" i="1" s="1"/>
  <c r="EK438" i="1" s="1"/>
  <c r="EK439" i="1" s="1"/>
  <c r="EK440" i="1" s="1"/>
  <c r="EK441" i="1" s="1"/>
  <c r="EK442" i="1" s="1"/>
  <c r="EK443" i="1" s="1"/>
  <c r="EK444" i="1" s="1"/>
  <c r="EK445" i="1" s="1"/>
  <c r="EK446" i="1" s="1"/>
  <c r="EK447" i="1" s="1"/>
  <c r="EK448" i="1" s="1"/>
  <c r="EK449" i="1" s="1"/>
  <c r="EK450" i="1" s="1"/>
  <c r="EK451" i="1" s="1"/>
  <c r="EK452" i="1" s="1"/>
  <c r="EK453" i="1" s="1"/>
  <c r="EK454" i="1" s="1"/>
  <c r="EK455" i="1" s="1"/>
  <c r="EK456" i="1" s="1"/>
  <c r="EK457" i="1" s="1"/>
  <c r="EK458" i="1" s="1"/>
  <c r="EK459" i="1" s="1"/>
  <c r="EK460" i="1" s="1"/>
  <c r="EK461" i="1" s="1"/>
  <c r="EK462" i="1" s="1"/>
  <c r="EK463" i="1" s="1"/>
  <c r="EK464" i="1" s="1"/>
  <c r="EK465" i="1" s="1"/>
  <c r="EK466" i="1" s="1"/>
  <c r="EK467" i="1" s="1"/>
  <c r="EK468" i="1" s="1"/>
  <c r="EK469" i="1" s="1"/>
  <c r="EK470" i="1" s="1"/>
  <c r="EK471" i="1" s="1"/>
  <c r="EK472" i="1" s="1"/>
  <c r="EK473" i="1" s="1"/>
  <c r="EK474" i="1" s="1"/>
  <c r="EK475" i="1" s="1"/>
  <c r="EK476" i="1" s="1"/>
  <c r="EK477" i="1" s="1"/>
  <c r="EK478" i="1" s="1"/>
  <c r="EK479" i="1" s="1"/>
  <c r="EK480" i="1" s="1"/>
  <c r="EK481" i="1" s="1"/>
  <c r="EK482" i="1" s="1"/>
  <c r="EK483" i="1" s="1"/>
  <c r="EK484" i="1" s="1"/>
  <c r="EK485" i="1" s="1"/>
  <c r="EK486" i="1" s="1"/>
  <c r="EK487" i="1" s="1"/>
  <c r="EK488" i="1" s="1"/>
  <c r="EK489" i="1" s="1"/>
  <c r="EK490" i="1" s="1"/>
  <c r="EK491" i="1" s="1"/>
  <c r="EK492" i="1" s="1"/>
  <c r="EK493" i="1" s="1"/>
  <c r="EK494" i="1" s="1"/>
  <c r="EK495" i="1" s="1"/>
  <c r="EK496" i="1" s="1"/>
  <c r="EK497" i="1" s="1"/>
  <c r="EK498" i="1" s="1"/>
  <c r="EK499" i="1" s="1"/>
  <c r="EK500" i="1" s="1"/>
  <c r="EK501" i="1" s="1"/>
  <c r="EK502" i="1" s="1"/>
  <c r="EK503" i="1" s="1"/>
  <c r="EK504" i="1" s="1"/>
  <c r="EK505" i="1" s="1"/>
  <c r="EK506" i="1" s="1"/>
  <c r="EK507" i="1" s="1"/>
  <c r="EK508" i="1" s="1"/>
  <c r="EK509" i="1" s="1"/>
  <c r="EK510" i="1" s="1"/>
  <c r="EK511" i="1" s="1"/>
  <c r="EK512" i="1" s="1"/>
  <c r="EK513" i="1" s="1"/>
  <c r="EK514" i="1" s="1"/>
  <c r="EK515" i="1" s="1"/>
  <c r="EK516" i="1" s="1"/>
  <c r="EK517" i="1" s="1"/>
  <c r="EK518" i="1" s="1"/>
  <c r="EK519" i="1" s="1"/>
  <c r="EK520" i="1" s="1"/>
  <c r="EK521" i="1" s="1"/>
  <c r="EK522" i="1" s="1"/>
  <c r="EK523" i="1" s="1"/>
  <c r="EK524" i="1" s="1"/>
  <c r="EK525" i="1" s="1"/>
  <c r="EK526" i="1" s="1"/>
  <c r="EK527" i="1" s="1"/>
  <c r="EK528" i="1" s="1"/>
  <c r="EK529" i="1" s="1"/>
  <c r="EK530" i="1" s="1"/>
  <c r="EK531" i="1" s="1"/>
  <c r="EK532" i="1" s="1"/>
  <c r="EK533" i="1" s="1"/>
  <c r="EK534" i="1" s="1"/>
  <c r="EK535" i="1" s="1"/>
  <c r="EK536" i="1" s="1"/>
  <c r="EK537" i="1" s="1"/>
  <c r="EK538" i="1" s="1"/>
  <c r="EK539" i="1" s="1"/>
  <c r="EK540" i="1" s="1"/>
  <c r="EK541" i="1" s="1"/>
  <c r="EK542" i="1" s="1"/>
  <c r="EK543" i="1" s="1"/>
  <c r="EK544" i="1" s="1"/>
  <c r="EK545" i="1" s="1"/>
  <c r="EK546" i="1" s="1"/>
  <c r="EK547" i="1" s="1"/>
  <c r="EK548" i="1" s="1"/>
  <c r="EK549" i="1" s="1"/>
  <c r="EK550" i="1" s="1"/>
  <c r="EK551" i="1" s="1"/>
  <c r="EK552" i="1" s="1"/>
  <c r="EK553" i="1" s="1"/>
  <c r="EK554" i="1" s="1"/>
  <c r="EK555" i="1" s="1"/>
  <c r="EK556" i="1" s="1"/>
  <c r="EK557" i="1" s="1"/>
  <c r="EK558" i="1" s="1"/>
  <c r="EK559" i="1" s="1"/>
  <c r="EK560" i="1" s="1"/>
  <c r="EK561" i="1" s="1"/>
  <c r="EK562" i="1" s="1"/>
  <c r="EK563" i="1" s="1"/>
  <c r="EK564" i="1" s="1"/>
  <c r="EK565" i="1" s="1"/>
  <c r="EK566" i="1" s="1"/>
  <c r="EK567" i="1" s="1"/>
  <c r="EK568" i="1" s="1"/>
  <c r="EK569" i="1" s="1"/>
  <c r="EK570" i="1" s="1"/>
  <c r="EK571" i="1" s="1"/>
  <c r="EK572" i="1" s="1"/>
  <c r="EK573" i="1" s="1"/>
  <c r="EK574" i="1" s="1"/>
  <c r="EK575" i="1" s="1"/>
  <c r="EK576" i="1" s="1"/>
  <c r="EK577" i="1" s="1"/>
  <c r="EK578" i="1" s="1"/>
  <c r="EK579" i="1" s="1"/>
  <c r="EK580" i="1" s="1"/>
  <c r="EK581" i="1" s="1"/>
  <c r="EK582" i="1" s="1"/>
  <c r="EK583" i="1" s="1"/>
  <c r="EK584" i="1" s="1"/>
  <c r="EK585" i="1" s="1"/>
  <c r="EK586" i="1" s="1"/>
  <c r="EK587" i="1" s="1"/>
  <c r="EK588" i="1" s="1"/>
  <c r="EK589" i="1" s="1"/>
  <c r="EK590" i="1" s="1"/>
  <c r="EK591" i="1" s="1"/>
  <c r="EK592" i="1" s="1"/>
  <c r="EK593" i="1" s="1"/>
  <c r="EK594" i="1" s="1"/>
  <c r="EK595" i="1" s="1"/>
  <c r="EK596" i="1" s="1"/>
  <c r="EK597" i="1" s="1"/>
  <c r="EK598" i="1" s="1"/>
  <c r="EK599" i="1" s="1"/>
  <c r="EK600" i="1" s="1"/>
  <c r="EK601" i="1" s="1"/>
  <c r="EK602" i="1" s="1"/>
  <c r="EK603" i="1" s="1"/>
  <c r="EK604" i="1" s="1"/>
  <c r="EK605" i="1" s="1"/>
  <c r="EK606" i="1" s="1"/>
  <c r="EK607" i="1" s="1"/>
  <c r="EK608" i="1" s="1"/>
  <c r="EK609" i="1" s="1"/>
  <c r="EK610" i="1" s="1"/>
  <c r="EK611" i="1" s="1"/>
  <c r="EK612" i="1" s="1"/>
  <c r="EK613" i="1" s="1"/>
  <c r="EK614" i="1" s="1"/>
  <c r="EK615" i="1" s="1"/>
  <c r="EK616" i="1" s="1"/>
  <c r="EK617" i="1" s="1"/>
  <c r="EK618" i="1" s="1"/>
  <c r="EK619" i="1" s="1"/>
  <c r="EK620" i="1" s="1"/>
  <c r="EK621" i="1" s="1"/>
  <c r="EK622" i="1" s="1"/>
  <c r="EK623" i="1" s="1"/>
  <c r="EK624" i="1" s="1"/>
  <c r="EK625" i="1" s="1"/>
  <c r="EK626" i="1" s="1"/>
  <c r="EK627" i="1" s="1"/>
  <c r="EK628" i="1" s="1"/>
  <c r="EK629" i="1" s="1"/>
  <c r="EK630" i="1" s="1"/>
  <c r="EK631" i="1" s="1"/>
  <c r="EK632" i="1" s="1"/>
  <c r="EK633" i="1" s="1"/>
  <c r="EK634" i="1" s="1"/>
  <c r="EK635" i="1" s="1"/>
  <c r="EK636" i="1" s="1"/>
  <c r="EK637" i="1" s="1"/>
  <c r="EK638" i="1" s="1"/>
  <c r="EK639" i="1" s="1"/>
  <c r="EK640" i="1" s="1"/>
  <c r="EK641" i="1" s="1"/>
  <c r="EK642" i="1" s="1"/>
  <c r="EK643" i="1" s="1"/>
  <c r="EK644" i="1" s="1"/>
  <c r="EK645" i="1" s="1"/>
  <c r="EK646" i="1" s="1"/>
  <c r="EK647" i="1" s="1"/>
  <c r="EK648" i="1" s="1"/>
  <c r="EK649" i="1" s="1"/>
  <c r="EK650" i="1" s="1"/>
  <c r="EK651" i="1" s="1"/>
  <c r="EK652" i="1" s="1"/>
  <c r="EK653" i="1" s="1"/>
  <c r="EK654" i="1" s="1"/>
  <c r="EK655" i="1" s="1"/>
  <c r="EK656" i="1" s="1"/>
  <c r="EK657" i="1" s="1"/>
  <c r="EK658" i="1" s="1"/>
  <c r="EK659" i="1" s="1"/>
  <c r="EK660" i="1" s="1"/>
  <c r="EK661" i="1" s="1"/>
  <c r="EK662" i="1" s="1"/>
  <c r="EK663" i="1" s="1"/>
  <c r="EK664" i="1" s="1"/>
  <c r="EK665" i="1" s="1"/>
  <c r="EK666" i="1" s="1"/>
  <c r="EK667" i="1" s="1"/>
  <c r="EK668" i="1" s="1"/>
  <c r="EK669" i="1" s="1"/>
  <c r="EK670" i="1" s="1"/>
  <c r="EK671" i="1" s="1"/>
  <c r="EK672" i="1" s="1"/>
  <c r="EK673" i="1" s="1"/>
  <c r="EK674" i="1" s="1"/>
  <c r="EK675" i="1" s="1"/>
  <c r="EK676" i="1" s="1"/>
  <c r="EK677" i="1" s="1"/>
  <c r="EK678" i="1" s="1"/>
  <c r="EK679" i="1" s="1"/>
  <c r="EK680" i="1" s="1"/>
  <c r="EK681" i="1" s="1"/>
  <c r="EK682" i="1" s="1"/>
  <c r="EK683" i="1" s="1"/>
  <c r="EK684" i="1" s="1"/>
  <c r="EK685" i="1" s="1"/>
  <c r="EK686" i="1" s="1"/>
  <c r="EK687" i="1" s="1"/>
  <c r="EK688" i="1" s="1"/>
  <c r="EK689" i="1" s="1"/>
  <c r="EK690" i="1" s="1"/>
  <c r="EK691" i="1" s="1"/>
  <c r="EK692" i="1" s="1"/>
  <c r="EK693" i="1" s="1"/>
  <c r="EK694" i="1" s="1"/>
  <c r="EK695" i="1" s="1"/>
  <c r="EK696" i="1" s="1"/>
  <c r="EK697" i="1" s="1"/>
  <c r="EK698" i="1" s="1"/>
  <c r="EK699" i="1" s="1"/>
  <c r="EK700" i="1" s="1"/>
  <c r="EK701" i="1" s="1"/>
  <c r="EK702" i="1" s="1"/>
  <c r="EK703" i="1" s="1"/>
  <c r="EK704" i="1" s="1"/>
  <c r="EK705" i="1" s="1"/>
  <c r="EK706" i="1" s="1"/>
  <c r="EK707" i="1" s="1"/>
  <c r="EK708" i="1" s="1"/>
  <c r="EK709" i="1" s="1"/>
  <c r="EK710" i="1" s="1"/>
  <c r="EK711" i="1" s="1"/>
  <c r="EK712" i="1" s="1"/>
  <c r="EP345" i="1"/>
  <c r="EV345" i="1" s="1"/>
  <c r="DZ529" i="1"/>
  <c r="EB529" i="1" s="1"/>
  <c r="EH529" i="1" s="1"/>
  <c r="DZ528" i="1"/>
  <c r="EB528" i="1" s="1"/>
  <c r="EH528" i="1" s="1"/>
  <c r="DZ527" i="1"/>
  <c r="EB527" i="1" s="1"/>
  <c r="EH527" i="1" s="1"/>
  <c r="DZ526" i="1"/>
  <c r="EB526" i="1" s="1"/>
  <c r="EH526" i="1" s="1"/>
  <c r="DZ525" i="1"/>
  <c r="EB525" i="1" s="1"/>
  <c r="EH525" i="1" s="1"/>
  <c r="DZ524" i="1"/>
  <c r="EB524" i="1" s="1"/>
  <c r="EH524" i="1" s="1"/>
  <c r="DZ523" i="1"/>
  <c r="EB523" i="1" s="1"/>
  <c r="EH523" i="1" s="1"/>
  <c r="DZ522" i="1"/>
  <c r="EB522" i="1" s="1"/>
  <c r="EH522" i="1" s="1"/>
  <c r="DZ521" i="1"/>
  <c r="EB521" i="1" s="1"/>
  <c r="EH521" i="1" s="1"/>
  <c r="DZ520" i="1"/>
  <c r="EB520" i="1" s="1"/>
  <c r="EH520" i="1" s="1"/>
  <c r="DZ519" i="1"/>
  <c r="EB519" i="1" s="1"/>
  <c r="EH519" i="1" s="1"/>
  <c r="DZ518" i="1"/>
  <c r="EB518" i="1" s="1"/>
  <c r="EH518" i="1" s="1"/>
  <c r="DZ517" i="1"/>
  <c r="EB517" i="1" s="1"/>
  <c r="EH517" i="1" s="1"/>
  <c r="DZ516" i="1"/>
  <c r="EB516" i="1" s="1"/>
  <c r="EH516" i="1" s="1"/>
  <c r="DZ515" i="1"/>
  <c r="EB515" i="1" s="1"/>
  <c r="EH515" i="1" s="1"/>
  <c r="DZ514" i="1"/>
  <c r="EB514" i="1" s="1"/>
  <c r="EH514" i="1" s="1"/>
  <c r="DZ513" i="1"/>
  <c r="EB513" i="1" s="1"/>
  <c r="EH513" i="1" s="1"/>
  <c r="DZ512" i="1"/>
  <c r="EB512" i="1" s="1"/>
  <c r="EH512" i="1" s="1"/>
  <c r="DZ511" i="1"/>
  <c r="EB511" i="1" s="1"/>
  <c r="EH511" i="1" s="1"/>
  <c r="DZ510" i="1"/>
  <c r="EB510" i="1" s="1"/>
  <c r="EH510" i="1" s="1"/>
  <c r="DZ509" i="1"/>
  <c r="EB509" i="1" s="1"/>
  <c r="EH509" i="1" s="1"/>
  <c r="DZ508" i="1"/>
  <c r="EB508" i="1" s="1"/>
  <c r="EH508" i="1" s="1"/>
  <c r="DZ507" i="1"/>
  <c r="EB507" i="1" s="1"/>
  <c r="EH507" i="1" s="1"/>
  <c r="DZ506" i="1"/>
  <c r="EB506" i="1" s="1"/>
  <c r="EH506" i="1" s="1"/>
  <c r="DZ505" i="1"/>
  <c r="EB505" i="1" s="1"/>
  <c r="EH505" i="1" s="1"/>
  <c r="DZ504" i="1"/>
  <c r="EB504" i="1" s="1"/>
  <c r="EH504" i="1" s="1"/>
  <c r="DZ503" i="1"/>
  <c r="EB503" i="1" s="1"/>
  <c r="EH503" i="1" s="1"/>
  <c r="DZ502" i="1"/>
  <c r="EB502" i="1" s="1"/>
  <c r="EH502" i="1" s="1"/>
  <c r="EB501" i="1"/>
  <c r="EH501" i="1" s="1"/>
  <c r="DZ500" i="1"/>
  <c r="EB500" i="1" s="1"/>
  <c r="EH500" i="1" s="1"/>
  <c r="DZ499" i="1"/>
  <c r="EB499" i="1" s="1"/>
  <c r="EH499" i="1" s="1"/>
  <c r="DZ498" i="1"/>
  <c r="EB498" i="1" s="1"/>
  <c r="EH498" i="1" s="1"/>
  <c r="DZ497" i="1"/>
  <c r="EB497" i="1" s="1"/>
  <c r="EH497" i="1" s="1"/>
  <c r="DZ496" i="1"/>
  <c r="EB496" i="1" s="1"/>
  <c r="EH496" i="1" s="1"/>
  <c r="DZ495" i="1"/>
  <c r="EB495" i="1" s="1"/>
  <c r="EH495" i="1" s="1"/>
  <c r="DZ494" i="1"/>
  <c r="EB494" i="1" s="1"/>
  <c r="EH494" i="1" s="1"/>
  <c r="DZ493" i="1"/>
  <c r="EB493" i="1" s="1"/>
  <c r="EH493" i="1" s="1"/>
  <c r="DZ492" i="1"/>
  <c r="EB492" i="1" s="1"/>
  <c r="EH492" i="1" s="1"/>
  <c r="DZ491" i="1"/>
  <c r="EB491" i="1" s="1"/>
  <c r="EH491" i="1" s="1"/>
  <c r="DZ490" i="1"/>
  <c r="EB490" i="1" s="1"/>
  <c r="EH490" i="1" s="1"/>
  <c r="DZ489" i="1"/>
  <c r="EB489" i="1" s="1"/>
  <c r="EH489" i="1" s="1"/>
  <c r="DZ488" i="1"/>
  <c r="EB488" i="1" s="1"/>
  <c r="EH488" i="1" s="1"/>
  <c r="DZ487" i="1"/>
  <c r="EB487" i="1" s="1"/>
  <c r="EH487" i="1" s="1"/>
  <c r="DZ486" i="1"/>
  <c r="EB486" i="1" s="1"/>
  <c r="EH486" i="1" s="1"/>
  <c r="DZ485" i="1"/>
  <c r="EB485" i="1" s="1"/>
  <c r="EH485" i="1" s="1"/>
  <c r="DZ484" i="1"/>
  <c r="EB484" i="1" s="1"/>
  <c r="EH484" i="1" s="1"/>
  <c r="DZ483" i="1"/>
  <c r="EB483" i="1" s="1"/>
  <c r="EH483" i="1" s="1"/>
  <c r="DZ482" i="1"/>
  <c r="EB482" i="1" s="1"/>
  <c r="EH482" i="1" s="1"/>
  <c r="DZ481" i="1"/>
  <c r="EB481" i="1" s="1"/>
  <c r="EH481" i="1" s="1"/>
  <c r="DZ480" i="1"/>
  <c r="EB480" i="1" s="1"/>
  <c r="EH480" i="1" s="1"/>
  <c r="DZ479" i="1"/>
  <c r="EB479" i="1" s="1"/>
  <c r="EH479" i="1" s="1"/>
  <c r="DZ478" i="1"/>
  <c r="EB478" i="1" s="1"/>
  <c r="EH478" i="1" s="1"/>
  <c r="DZ477" i="1"/>
  <c r="EB477" i="1" s="1"/>
  <c r="EH477" i="1" s="1"/>
  <c r="DZ476" i="1"/>
  <c r="EB476" i="1" s="1"/>
  <c r="EH476" i="1" s="1"/>
  <c r="DZ475" i="1"/>
  <c r="EB475" i="1" s="1"/>
  <c r="EH475" i="1" s="1"/>
  <c r="DZ474" i="1"/>
  <c r="EB474" i="1" s="1"/>
  <c r="EH474" i="1" s="1"/>
  <c r="DZ473" i="1"/>
  <c r="EB473" i="1" s="1"/>
  <c r="EH473" i="1" s="1"/>
  <c r="DZ472" i="1"/>
  <c r="EB472" i="1" s="1"/>
  <c r="EH472" i="1" s="1"/>
  <c r="DZ471" i="1"/>
  <c r="EB471" i="1" s="1"/>
  <c r="EH471" i="1" s="1"/>
  <c r="DZ470" i="1"/>
  <c r="EB470" i="1" s="1"/>
  <c r="EH470" i="1" s="1"/>
  <c r="DZ469" i="1"/>
  <c r="EB469" i="1" s="1"/>
  <c r="EH469" i="1" s="1"/>
  <c r="DZ468" i="1"/>
  <c r="EB468" i="1" s="1"/>
  <c r="EH468" i="1" s="1"/>
  <c r="DZ467" i="1"/>
  <c r="EB467" i="1" s="1"/>
  <c r="EH467" i="1" s="1"/>
  <c r="DZ466" i="1"/>
  <c r="EB466" i="1" s="1"/>
  <c r="EH466" i="1" s="1"/>
  <c r="DZ465" i="1"/>
  <c r="EB465" i="1" s="1"/>
  <c r="EH465" i="1" s="1"/>
  <c r="DZ464" i="1"/>
  <c r="EB464" i="1" s="1"/>
  <c r="EH464" i="1" s="1"/>
  <c r="DZ463" i="1"/>
  <c r="EB463" i="1" s="1"/>
  <c r="EH463" i="1" s="1"/>
  <c r="DZ462" i="1"/>
  <c r="EB462" i="1" s="1"/>
  <c r="EH462" i="1" s="1"/>
  <c r="DZ461" i="1"/>
  <c r="EB461" i="1" s="1"/>
  <c r="EH461" i="1" s="1"/>
  <c r="DZ460" i="1"/>
  <c r="EB460" i="1" s="1"/>
  <c r="EH460" i="1" s="1"/>
  <c r="DZ459" i="1"/>
  <c r="EB459" i="1" s="1"/>
  <c r="EH459" i="1" s="1"/>
  <c r="DZ458" i="1"/>
  <c r="EB458" i="1" s="1"/>
  <c r="EH458" i="1" s="1"/>
  <c r="DZ457" i="1"/>
  <c r="EB457" i="1" s="1"/>
  <c r="EH457" i="1" s="1"/>
  <c r="DZ456" i="1"/>
  <c r="EB456" i="1" s="1"/>
  <c r="EH456" i="1" s="1"/>
  <c r="DZ455" i="1"/>
  <c r="EB455" i="1" s="1"/>
  <c r="EH455" i="1" s="1"/>
  <c r="DZ454" i="1"/>
  <c r="EB454" i="1" s="1"/>
  <c r="EH454" i="1" s="1"/>
  <c r="DZ453" i="1"/>
  <c r="EB453" i="1" s="1"/>
  <c r="EH453" i="1" s="1"/>
  <c r="DZ452" i="1"/>
  <c r="EB452" i="1" s="1"/>
  <c r="EH452" i="1" s="1"/>
  <c r="DZ451" i="1"/>
  <c r="EB451" i="1" s="1"/>
  <c r="EH451" i="1" s="1"/>
  <c r="DZ450" i="1"/>
  <c r="EB450" i="1" s="1"/>
  <c r="EH450" i="1" s="1"/>
  <c r="DZ449" i="1"/>
  <c r="EB449" i="1" s="1"/>
  <c r="EH449" i="1" s="1"/>
  <c r="DZ448" i="1"/>
  <c r="EB448" i="1" s="1"/>
  <c r="EH448" i="1" s="1"/>
  <c r="DZ447" i="1"/>
  <c r="EB447" i="1" s="1"/>
  <c r="EH447" i="1" s="1"/>
  <c r="DZ446" i="1"/>
  <c r="EB446" i="1" s="1"/>
  <c r="EH446" i="1" s="1"/>
  <c r="DZ445" i="1"/>
  <c r="EB445" i="1" s="1"/>
  <c r="EH445" i="1" s="1"/>
  <c r="DZ444" i="1"/>
  <c r="EB444" i="1" s="1"/>
  <c r="EH444" i="1" s="1"/>
  <c r="DZ443" i="1"/>
  <c r="EB443" i="1" s="1"/>
  <c r="EH443" i="1" s="1"/>
  <c r="DZ442" i="1"/>
  <c r="EB442" i="1" s="1"/>
  <c r="EH442" i="1" s="1"/>
  <c r="DZ441" i="1"/>
  <c r="EB441" i="1" s="1"/>
  <c r="EH441" i="1" s="1"/>
  <c r="DZ440" i="1"/>
  <c r="EB440" i="1" s="1"/>
  <c r="EH440" i="1" s="1"/>
  <c r="DZ439" i="1"/>
  <c r="EB439" i="1" s="1"/>
  <c r="EH439" i="1" s="1"/>
  <c r="DZ438" i="1"/>
  <c r="EB438" i="1" s="1"/>
  <c r="EH438" i="1" s="1"/>
  <c r="DZ437" i="1"/>
  <c r="EB437" i="1" s="1"/>
  <c r="EH437" i="1" s="1"/>
  <c r="DZ436" i="1"/>
  <c r="EB436" i="1" s="1"/>
  <c r="EH436" i="1" s="1"/>
  <c r="DZ435" i="1"/>
  <c r="EB435" i="1" s="1"/>
  <c r="EH435" i="1" s="1"/>
  <c r="DZ434" i="1"/>
  <c r="EB434" i="1" s="1"/>
  <c r="EH434" i="1" s="1"/>
  <c r="DZ433" i="1"/>
  <c r="EB433" i="1" s="1"/>
  <c r="EH433" i="1" s="1"/>
  <c r="DZ432" i="1"/>
  <c r="EB432" i="1" s="1"/>
  <c r="EH432" i="1" s="1"/>
  <c r="DZ431" i="1"/>
  <c r="EB431" i="1" s="1"/>
  <c r="EH431" i="1" s="1"/>
  <c r="DZ430" i="1"/>
  <c r="EB430" i="1" s="1"/>
  <c r="EH430" i="1" s="1"/>
  <c r="DZ429" i="1"/>
  <c r="EB429" i="1" s="1"/>
  <c r="EH429" i="1" s="1"/>
  <c r="DZ428" i="1"/>
  <c r="EB428" i="1" s="1"/>
  <c r="EH428" i="1" s="1"/>
  <c r="DZ427" i="1"/>
  <c r="EB427" i="1" s="1"/>
  <c r="EH427" i="1" s="1"/>
  <c r="DZ426" i="1"/>
  <c r="EB426" i="1" s="1"/>
  <c r="EH426" i="1" s="1"/>
  <c r="DZ425" i="1"/>
  <c r="EB425" i="1" s="1"/>
  <c r="EH425" i="1" s="1"/>
  <c r="DZ424" i="1"/>
  <c r="EB424" i="1" s="1"/>
  <c r="EH424" i="1" s="1"/>
  <c r="DZ423" i="1"/>
  <c r="EB423" i="1" s="1"/>
  <c r="EH423" i="1" s="1"/>
  <c r="DZ422" i="1"/>
  <c r="EB422" i="1" s="1"/>
  <c r="EH422" i="1" s="1"/>
  <c r="DZ421" i="1"/>
  <c r="EB421" i="1" s="1"/>
  <c r="EH421" i="1" s="1"/>
  <c r="DZ420" i="1"/>
  <c r="EB420" i="1" s="1"/>
  <c r="EH420" i="1" s="1"/>
  <c r="DZ419" i="1"/>
  <c r="EB419" i="1" s="1"/>
  <c r="EH419" i="1" s="1"/>
  <c r="DZ418" i="1"/>
  <c r="EB418" i="1" s="1"/>
  <c r="EH418" i="1" s="1"/>
  <c r="DZ417" i="1"/>
  <c r="EB417" i="1" s="1"/>
  <c r="EH417" i="1" s="1"/>
  <c r="DZ416" i="1"/>
  <c r="EB416" i="1" s="1"/>
  <c r="EH416" i="1" s="1"/>
  <c r="DZ415" i="1"/>
  <c r="EB415" i="1" s="1"/>
  <c r="EH415" i="1" s="1"/>
  <c r="DZ414" i="1"/>
  <c r="EB414" i="1" s="1"/>
  <c r="EH414" i="1" s="1"/>
  <c r="DZ413" i="1"/>
  <c r="EB413" i="1" s="1"/>
  <c r="EH413" i="1" s="1"/>
  <c r="DZ412" i="1"/>
  <c r="EB412" i="1" s="1"/>
  <c r="EH412" i="1" s="1"/>
  <c r="DZ411" i="1"/>
  <c r="EB411" i="1" s="1"/>
  <c r="EH411" i="1" s="1"/>
  <c r="DZ410" i="1"/>
  <c r="EB410" i="1" s="1"/>
  <c r="EH410" i="1" s="1"/>
  <c r="DZ409" i="1"/>
  <c r="EB409" i="1" s="1"/>
  <c r="EH409" i="1" s="1"/>
  <c r="DZ408" i="1"/>
  <c r="EB408" i="1" s="1"/>
  <c r="EH408" i="1" s="1"/>
  <c r="DZ407" i="1"/>
  <c r="EB407" i="1" s="1"/>
  <c r="EH407" i="1" s="1"/>
  <c r="DZ406" i="1"/>
  <c r="EB406" i="1" s="1"/>
  <c r="EH406" i="1" s="1"/>
  <c r="DZ405" i="1"/>
  <c r="EB405" i="1" s="1"/>
  <c r="EH405" i="1" s="1"/>
  <c r="DZ404" i="1"/>
  <c r="EB404" i="1" s="1"/>
  <c r="EH404" i="1" s="1"/>
  <c r="DZ403" i="1"/>
  <c r="EB403" i="1" s="1"/>
  <c r="EH403" i="1" s="1"/>
  <c r="DZ402" i="1"/>
  <c r="EB402" i="1" s="1"/>
  <c r="EH402" i="1" s="1"/>
  <c r="DZ401" i="1"/>
  <c r="EB401" i="1" s="1"/>
  <c r="EH401" i="1" s="1"/>
  <c r="DZ400" i="1"/>
  <c r="EB400" i="1" s="1"/>
  <c r="EH400" i="1" s="1"/>
  <c r="DZ399" i="1"/>
  <c r="EB399" i="1" s="1"/>
  <c r="EH399" i="1" s="1"/>
  <c r="DZ398" i="1"/>
  <c r="EB398" i="1" s="1"/>
  <c r="EH398" i="1" s="1"/>
  <c r="DZ397" i="1"/>
  <c r="EB397" i="1" s="1"/>
  <c r="EH397" i="1" s="1"/>
  <c r="DZ396" i="1"/>
  <c r="EB396" i="1" s="1"/>
  <c r="EH396" i="1" s="1"/>
  <c r="DZ395" i="1"/>
  <c r="EB395" i="1" s="1"/>
  <c r="EH395" i="1" s="1"/>
  <c r="DZ394" i="1"/>
  <c r="EB394" i="1" s="1"/>
  <c r="EH394" i="1" s="1"/>
  <c r="DZ393" i="1"/>
  <c r="EB393" i="1" s="1"/>
  <c r="EH393" i="1" s="1"/>
  <c r="DZ392" i="1"/>
  <c r="EB392" i="1" s="1"/>
  <c r="EH392" i="1" s="1"/>
  <c r="DZ391" i="1"/>
  <c r="EB391" i="1" s="1"/>
  <c r="EH391" i="1" s="1"/>
  <c r="DZ390" i="1"/>
  <c r="EB390" i="1" s="1"/>
  <c r="EH390" i="1" s="1"/>
  <c r="DZ389" i="1"/>
  <c r="EB389" i="1" s="1"/>
  <c r="EH389" i="1" s="1"/>
  <c r="DZ388" i="1"/>
  <c r="EB388" i="1" s="1"/>
  <c r="EH388" i="1" s="1"/>
  <c r="DZ387" i="1"/>
  <c r="EB387" i="1" s="1"/>
  <c r="EH387" i="1" s="1"/>
  <c r="DZ386" i="1"/>
  <c r="EB386" i="1" s="1"/>
  <c r="EH386" i="1" s="1"/>
  <c r="DZ385" i="1"/>
  <c r="EB385" i="1" s="1"/>
  <c r="EH385" i="1" s="1"/>
  <c r="DZ384" i="1"/>
  <c r="EB384" i="1" s="1"/>
  <c r="EH384" i="1" s="1"/>
  <c r="DZ383" i="1"/>
  <c r="EB383" i="1" s="1"/>
  <c r="EH383" i="1" s="1"/>
  <c r="DZ382" i="1"/>
  <c r="EB382" i="1" s="1"/>
  <c r="EH382" i="1" s="1"/>
  <c r="DZ381" i="1"/>
  <c r="EB381" i="1" s="1"/>
  <c r="EH381" i="1" s="1"/>
  <c r="DZ380" i="1"/>
  <c r="EB380" i="1" s="1"/>
  <c r="EH380" i="1" s="1"/>
  <c r="DZ379" i="1"/>
  <c r="EB379" i="1" s="1"/>
  <c r="EH379" i="1" s="1"/>
  <c r="DZ378" i="1"/>
  <c r="EB378" i="1" s="1"/>
  <c r="EH378" i="1" s="1"/>
  <c r="DZ377" i="1"/>
  <c r="EB377" i="1" s="1"/>
  <c r="EH377" i="1" s="1"/>
  <c r="DZ376" i="1"/>
  <c r="EB376" i="1" s="1"/>
  <c r="EH376" i="1" s="1"/>
  <c r="DZ375" i="1"/>
  <c r="EB375" i="1" s="1"/>
  <c r="EH375" i="1" s="1"/>
  <c r="DZ374" i="1"/>
  <c r="EB374" i="1" s="1"/>
  <c r="EH374" i="1" s="1"/>
  <c r="DZ373" i="1"/>
  <c r="EB373" i="1" s="1"/>
  <c r="EH373" i="1" s="1"/>
  <c r="DZ372" i="1"/>
  <c r="EB372" i="1" s="1"/>
  <c r="EH372" i="1" s="1"/>
  <c r="DZ371" i="1"/>
  <c r="EB371" i="1" s="1"/>
  <c r="EH371" i="1" s="1"/>
  <c r="DZ370" i="1"/>
  <c r="EB370" i="1" s="1"/>
  <c r="EH370" i="1" s="1"/>
  <c r="DZ369" i="1"/>
  <c r="EB369" i="1" s="1"/>
  <c r="EH369" i="1" s="1"/>
  <c r="DZ368" i="1"/>
  <c r="EB368" i="1" s="1"/>
  <c r="EH368" i="1" s="1"/>
  <c r="DZ367" i="1"/>
  <c r="EB367" i="1" s="1"/>
  <c r="EH367" i="1" s="1"/>
  <c r="DZ366" i="1"/>
  <c r="EB366" i="1" s="1"/>
  <c r="EH366" i="1" s="1"/>
  <c r="DZ365" i="1"/>
  <c r="EB365" i="1" s="1"/>
  <c r="EH365" i="1" s="1"/>
  <c r="DZ364" i="1"/>
  <c r="EB364" i="1" s="1"/>
  <c r="EH364" i="1" s="1"/>
  <c r="DZ363" i="1"/>
  <c r="EB363" i="1" s="1"/>
  <c r="EH363" i="1" s="1"/>
  <c r="DZ362" i="1"/>
  <c r="EB362" i="1" s="1"/>
  <c r="EH362" i="1" s="1"/>
  <c r="DZ361" i="1"/>
  <c r="EB361" i="1" s="1"/>
  <c r="EH361" i="1" s="1"/>
  <c r="DZ360" i="1"/>
  <c r="EB360" i="1" s="1"/>
  <c r="EH360" i="1" s="1"/>
  <c r="DZ359" i="1"/>
  <c r="EB359" i="1" s="1"/>
  <c r="EH359" i="1" s="1"/>
  <c r="DZ358" i="1"/>
  <c r="EB358" i="1" s="1"/>
  <c r="EH358" i="1" s="1"/>
  <c r="DZ357" i="1"/>
  <c r="EB357" i="1" s="1"/>
  <c r="EH357" i="1" s="1"/>
  <c r="DZ356" i="1"/>
  <c r="EB356" i="1" s="1"/>
  <c r="EH356" i="1" s="1"/>
  <c r="DZ355" i="1"/>
  <c r="EB355" i="1" s="1"/>
  <c r="EH355" i="1" s="1"/>
  <c r="DZ354" i="1"/>
  <c r="EB354" i="1" s="1"/>
  <c r="EH354" i="1" s="1"/>
  <c r="DZ353" i="1"/>
  <c r="EB353" i="1" s="1"/>
  <c r="EH353" i="1" s="1"/>
  <c r="DZ352" i="1"/>
  <c r="EB352" i="1" s="1"/>
  <c r="EH352" i="1" s="1"/>
  <c r="DZ351" i="1"/>
  <c r="EB351" i="1" s="1"/>
  <c r="EH351" i="1" s="1"/>
  <c r="DZ350" i="1"/>
  <c r="EB350" i="1" s="1"/>
  <c r="EH350" i="1" s="1"/>
  <c r="EB349" i="1"/>
  <c r="EH349" i="1" s="1"/>
  <c r="DZ348" i="1"/>
  <c r="EB348" i="1" s="1"/>
  <c r="EH348" i="1" s="1"/>
  <c r="DZ347" i="1"/>
  <c r="EB347" i="1" s="1"/>
  <c r="EH347" i="1" s="1"/>
  <c r="EB346" i="1"/>
  <c r="EH346" i="1" s="1"/>
  <c r="DW346" i="1"/>
  <c r="DW347" i="1" s="1"/>
  <c r="DW348" i="1" s="1"/>
  <c r="DW349" i="1" s="1"/>
  <c r="DW350" i="1" s="1"/>
  <c r="DW351" i="1" s="1"/>
  <c r="DW352" i="1" s="1"/>
  <c r="DW353" i="1" s="1"/>
  <c r="DW354" i="1" s="1"/>
  <c r="DW355" i="1" s="1"/>
  <c r="DW356" i="1" s="1"/>
  <c r="DW357" i="1" s="1"/>
  <c r="DW358" i="1" s="1"/>
  <c r="DW359" i="1" s="1"/>
  <c r="DW360" i="1" s="1"/>
  <c r="DW361" i="1" s="1"/>
  <c r="DW362" i="1" s="1"/>
  <c r="DW363" i="1" s="1"/>
  <c r="DW364" i="1" s="1"/>
  <c r="DW365" i="1" s="1"/>
  <c r="DW366" i="1" s="1"/>
  <c r="DW367" i="1" s="1"/>
  <c r="DW368" i="1" s="1"/>
  <c r="DW369" i="1" s="1"/>
  <c r="DW370" i="1" s="1"/>
  <c r="DW371" i="1" s="1"/>
  <c r="DW372" i="1" s="1"/>
  <c r="DW373" i="1" s="1"/>
  <c r="DW374" i="1" s="1"/>
  <c r="DW375" i="1" s="1"/>
  <c r="DW376" i="1" s="1"/>
  <c r="DW377" i="1" s="1"/>
  <c r="DW378" i="1" s="1"/>
  <c r="DW379" i="1" s="1"/>
  <c r="DW380" i="1" s="1"/>
  <c r="DW381" i="1" s="1"/>
  <c r="DW382" i="1" s="1"/>
  <c r="DW383" i="1" s="1"/>
  <c r="DW384" i="1" s="1"/>
  <c r="DW385" i="1" s="1"/>
  <c r="DW386" i="1" s="1"/>
  <c r="DW387" i="1" s="1"/>
  <c r="DW388" i="1" s="1"/>
  <c r="DW389" i="1" s="1"/>
  <c r="DW390" i="1" s="1"/>
  <c r="DW391" i="1" s="1"/>
  <c r="DW392" i="1" s="1"/>
  <c r="DW393" i="1" s="1"/>
  <c r="DW394" i="1" s="1"/>
  <c r="DW395" i="1" s="1"/>
  <c r="DW396" i="1" s="1"/>
  <c r="DW397" i="1" s="1"/>
  <c r="DW398" i="1" s="1"/>
  <c r="DW399" i="1" s="1"/>
  <c r="DW400" i="1" s="1"/>
  <c r="DW401" i="1" s="1"/>
  <c r="DW402" i="1" s="1"/>
  <c r="DW403" i="1" s="1"/>
  <c r="DW404" i="1" s="1"/>
  <c r="DW405" i="1" s="1"/>
  <c r="DW406" i="1" s="1"/>
  <c r="DW407" i="1" s="1"/>
  <c r="DW408" i="1" s="1"/>
  <c r="DW409" i="1" s="1"/>
  <c r="DW410" i="1" s="1"/>
  <c r="DW411" i="1" s="1"/>
  <c r="DW412" i="1" s="1"/>
  <c r="DW413" i="1" s="1"/>
  <c r="DW414" i="1" s="1"/>
  <c r="DW415" i="1" s="1"/>
  <c r="DW416" i="1" s="1"/>
  <c r="DW417" i="1" s="1"/>
  <c r="DW418" i="1" s="1"/>
  <c r="DW419" i="1" s="1"/>
  <c r="DW420" i="1" s="1"/>
  <c r="DW421" i="1" s="1"/>
  <c r="DW422" i="1" s="1"/>
  <c r="DW423" i="1" s="1"/>
  <c r="DW424" i="1" s="1"/>
  <c r="DW425" i="1" s="1"/>
  <c r="DW426" i="1" s="1"/>
  <c r="DW427" i="1" s="1"/>
  <c r="DW428" i="1" s="1"/>
  <c r="DW429" i="1" s="1"/>
  <c r="DW430" i="1" s="1"/>
  <c r="DW431" i="1" s="1"/>
  <c r="DW432" i="1" s="1"/>
  <c r="DW433" i="1" s="1"/>
  <c r="DW434" i="1" s="1"/>
  <c r="DW435" i="1" s="1"/>
  <c r="DW436" i="1" s="1"/>
  <c r="DW437" i="1" s="1"/>
  <c r="DW438" i="1" s="1"/>
  <c r="DW439" i="1" s="1"/>
  <c r="DW440" i="1" s="1"/>
  <c r="DW441" i="1" s="1"/>
  <c r="DW442" i="1" s="1"/>
  <c r="DW443" i="1" s="1"/>
  <c r="DW444" i="1" s="1"/>
  <c r="DW445" i="1" s="1"/>
  <c r="DW446" i="1" s="1"/>
  <c r="DW447" i="1" s="1"/>
  <c r="DW448" i="1" s="1"/>
  <c r="DW449" i="1" s="1"/>
  <c r="DW450" i="1" s="1"/>
  <c r="DW451" i="1" s="1"/>
  <c r="DW452" i="1" s="1"/>
  <c r="DW453" i="1" s="1"/>
  <c r="DW454" i="1" s="1"/>
  <c r="DW455" i="1" s="1"/>
  <c r="DW456" i="1" s="1"/>
  <c r="DW457" i="1" s="1"/>
  <c r="DW458" i="1" s="1"/>
  <c r="DW459" i="1" s="1"/>
  <c r="DW460" i="1" s="1"/>
  <c r="DW461" i="1" s="1"/>
  <c r="DW462" i="1" s="1"/>
  <c r="DW463" i="1" s="1"/>
  <c r="DW464" i="1" s="1"/>
  <c r="DW465" i="1" s="1"/>
  <c r="DW466" i="1" s="1"/>
  <c r="DW467" i="1" s="1"/>
  <c r="DW468" i="1" s="1"/>
  <c r="DW469" i="1" s="1"/>
  <c r="DW470" i="1" s="1"/>
  <c r="DW471" i="1" s="1"/>
  <c r="DW472" i="1" s="1"/>
  <c r="DW473" i="1" s="1"/>
  <c r="DW474" i="1" s="1"/>
  <c r="DW475" i="1" s="1"/>
  <c r="DW476" i="1" s="1"/>
  <c r="DW477" i="1" s="1"/>
  <c r="DW478" i="1" s="1"/>
  <c r="DW479" i="1" s="1"/>
  <c r="DW480" i="1" s="1"/>
  <c r="DW481" i="1" s="1"/>
  <c r="DW482" i="1" s="1"/>
  <c r="DW483" i="1" s="1"/>
  <c r="DW484" i="1" s="1"/>
  <c r="DW485" i="1" s="1"/>
  <c r="DW486" i="1" s="1"/>
  <c r="DW487" i="1" s="1"/>
  <c r="DW488" i="1" s="1"/>
  <c r="DW489" i="1" s="1"/>
  <c r="DW490" i="1" s="1"/>
  <c r="DW491" i="1" s="1"/>
  <c r="DW492" i="1" s="1"/>
  <c r="DW493" i="1" s="1"/>
  <c r="DW494" i="1" s="1"/>
  <c r="DW495" i="1" s="1"/>
  <c r="DW496" i="1" s="1"/>
  <c r="DW497" i="1" s="1"/>
  <c r="DW498" i="1" s="1"/>
  <c r="DW499" i="1" s="1"/>
  <c r="DW500" i="1" s="1"/>
  <c r="DW501" i="1" s="1"/>
  <c r="DW502" i="1" s="1"/>
  <c r="DW503" i="1" s="1"/>
  <c r="DW504" i="1" s="1"/>
  <c r="DW505" i="1" s="1"/>
  <c r="DW506" i="1" s="1"/>
  <c r="DW507" i="1" s="1"/>
  <c r="DW508" i="1" s="1"/>
  <c r="DW509" i="1" s="1"/>
  <c r="DW510" i="1" s="1"/>
  <c r="DW511" i="1" s="1"/>
  <c r="DW512" i="1" s="1"/>
  <c r="DW513" i="1" s="1"/>
  <c r="DW514" i="1" s="1"/>
  <c r="DW515" i="1" s="1"/>
  <c r="DW516" i="1" s="1"/>
  <c r="DW517" i="1" s="1"/>
  <c r="DW518" i="1" s="1"/>
  <c r="DW519" i="1" s="1"/>
  <c r="DW520" i="1" s="1"/>
  <c r="DW521" i="1" s="1"/>
  <c r="DW522" i="1" s="1"/>
  <c r="DW523" i="1" s="1"/>
  <c r="DW524" i="1" s="1"/>
  <c r="DW525" i="1" s="1"/>
  <c r="DW526" i="1" s="1"/>
  <c r="DW527" i="1" s="1"/>
  <c r="DW528" i="1" s="1"/>
  <c r="DW529" i="1" s="1"/>
  <c r="DW530" i="1" s="1"/>
  <c r="DW531" i="1" s="1"/>
  <c r="DW532" i="1" s="1"/>
  <c r="DW533" i="1" s="1"/>
  <c r="DW534" i="1" s="1"/>
  <c r="DW535" i="1" s="1"/>
  <c r="DW536" i="1" s="1"/>
  <c r="DW537" i="1" s="1"/>
  <c r="DW538" i="1" s="1"/>
  <c r="DW539" i="1" s="1"/>
  <c r="DW540" i="1" s="1"/>
  <c r="DW541" i="1" s="1"/>
  <c r="DW542" i="1" s="1"/>
  <c r="DW543" i="1" s="1"/>
  <c r="DW544" i="1" s="1"/>
  <c r="DW545" i="1" s="1"/>
  <c r="DW546" i="1" s="1"/>
  <c r="DW547" i="1" s="1"/>
  <c r="DW548" i="1" s="1"/>
  <c r="DW549" i="1" s="1"/>
  <c r="DW550" i="1" s="1"/>
  <c r="DW551" i="1" s="1"/>
  <c r="DW552" i="1" s="1"/>
  <c r="DW553" i="1" s="1"/>
  <c r="DW554" i="1" s="1"/>
  <c r="DW555" i="1" s="1"/>
  <c r="DW556" i="1" s="1"/>
  <c r="DW557" i="1" s="1"/>
  <c r="DW558" i="1" s="1"/>
  <c r="DW559" i="1" s="1"/>
  <c r="DW560" i="1" s="1"/>
  <c r="DW561" i="1" s="1"/>
  <c r="DW562" i="1" s="1"/>
  <c r="DW563" i="1" s="1"/>
  <c r="DW564" i="1" s="1"/>
  <c r="DW565" i="1" s="1"/>
  <c r="DW566" i="1" s="1"/>
  <c r="DW567" i="1" s="1"/>
  <c r="DW568" i="1" s="1"/>
  <c r="DW569" i="1" s="1"/>
  <c r="DW570" i="1" s="1"/>
  <c r="DW571" i="1" s="1"/>
  <c r="DW572" i="1" s="1"/>
  <c r="DW573" i="1" s="1"/>
  <c r="DW574" i="1" s="1"/>
  <c r="DW575" i="1" s="1"/>
  <c r="DW576" i="1" s="1"/>
  <c r="DW577" i="1" s="1"/>
  <c r="DW578" i="1" s="1"/>
  <c r="DW579" i="1" s="1"/>
  <c r="DW580" i="1" s="1"/>
  <c r="DW581" i="1" s="1"/>
  <c r="DW582" i="1" s="1"/>
  <c r="DW583" i="1" s="1"/>
  <c r="DW584" i="1" s="1"/>
  <c r="DW585" i="1" s="1"/>
  <c r="DW586" i="1" s="1"/>
  <c r="DW587" i="1" s="1"/>
  <c r="DW588" i="1" s="1"/>
  <c r="DW589" i="1" s="1"/>
  <c r="DW590" i="1" s="1"/>
  <c r="DW591" i="1" s="1"/>
  <c r="DW592" i="1" s="1"/>
  <c r="DW593" i="1" s="1"/>
  <c r="DW594" i="1" s="1"/>
  <c r="DW595" i="1" s="1"/>
  <c r="DW596" i="1" s="1"/>
  <c r="DW597" i="1" s="1"/>
  <c r="DW598" i="1" s="1"/>
  <c r="DW599" i="1" s="1"/>
  <c r="DW600" i="1" s="1"/>
  <c r="DW601" i="1" s="1"/>
  <c r="DW602" i="1" s="1"/>
  <c r="DW603" i="1" s="1"/>
  <c r="DW604" i="1" s="1"/>
  <c r="DW605" i="1" s="1"/>
  <c r="DW606" i="1" s="1"/>
  <c r="DW607" i="1" s="1"/>
  <c r="DW608" i="1" s="1"/>
  <c r="DW609" i="1" s="1"/>
  <c r="DW610" i="1" s="1"/>
  <c r="DW611" i="1" s="1"/>
  <c r="DW612" i="1" s="1"/>
  <c r="DW613" i="1" s="1"/>
  <c r="DW614" i="1" s="1"/>
  <c r="DW615" i="1" s="1"/>
  <c r="DW616" i="1" s="1"/>
  <c r="DW617" i="1" s="1"/>
  <c r="DW618" i="1" s="1"/>
  <c r="DW619" i="1" s="1"/>
  <c r="DW620" i="1" s="1"/>
  <c r="DW621" i="1" s="1"/>
  <c r="DW622" i="1" s="1"/>
  <c r="DW623" i="1" s="1"/>
  <c r="DW624" i="1" s="1"/>
  <c r="DW625" i="1" s="1"/>
  <c r="DW626" i="1" s="1"/>
  <c r="DW627" i="1" s="1"/>
  <c r="DW628" i="1" s="1"/>
  <c r="DW629" i="1" s="1"/>
  <c r="DW630" i="1" s="1"/>
  <c r="DW631" i="1" s="1"/>
  <c r="DW632" i="1" s="1"/>
  <c r="DW633" i="1" s="1"/>
  <c r="DW634" i="1" s="1"/>
  <c r="DW635" i="1" s="1"/>
  <c r="DW636" i="1" s="1"/>
  <c r="DW637" i="1" s="1"/>
  <c r="DW638" i="1" s="1"/>
  <c r="DW639" i="1" s="1"/>
  <c r="DW640" i="1" s="1"/>
  <c r="DW641" i="1" s="1"/>
  <c r="DW642" i="1" s="1"/>
  <c r="DW643" i="1" s="1"/>
  <c r="DW644" i="1" s="1"/>
  <c r="DW645" i="1" s="1"/>
  <c r="DW646" i="1" s="1"/>
  <c r="DW647" i="1" s="1"/>
  <c r="DW648" i="1" s="1"/>
  <c r="DW649" i="1" s="1"/>
  <c r="DW650" i="1" s="1"/>
  <c r="DW651" i="1" s="1"/>
  <c r="DW652" i="1" s="1"/>
  <c r="DW653" i="1" s="1"/>
  <c r="DW654" i="1" s="1"/>
  <c r="DW655" i="1" s="1"/>
  <c r="DW656" i="1" s="1"/>
  <c r="DW657" i="1" s="1"/>
  <c r="DW658" i="1" s="1"/>
  <c r="DW659" i="1" s="1"/>
  <c r="DW660" i="1" s="1"/>
  <c r="DW661" i="1" s="1"/>
  <c r="DW662" i="1" s="1"/>
  <c r="DW663" i="1" s="1"/>
  <c r="DW664" i="1" s="1"/>
  <c r="DW665" i="1" s="1"/>
  <c r="DW666" i="1" s="1"/>
  <c r="DW667" i="1" s="1"/>
  <c r="DW668" i="1" s="1"/>
  <c r="DW669" i="1" s="1"/>
  <c r="DW670" i="1" s="1"/>
  <c r="DW671" i="1" s="1"/>
  <c r="DW672" i="1" s="1"/>
  <c r="DW673" i="1" s="1"/>
  <c r="DW674" i="1" s="1"/>
  <c r="DW675" i="1" s="1"/>
  <c r="DW676" i="1" s="1"/>
  <c r="DW677" i="1" s="1"/>
  <c r="DW678" i="1" s="1"/>
  <c r="DW679" i="1" s="1"/>
  <c r="DW680" i="1" s="1"/>
  <c r="DW681" i="1" s="1"/>
  <c r="DW682" i="1" s="1"/>
  <c r="DW683" i="1" s="1"/>
  <c r="DW684" i="1" s="1"/>
  <c r="DW685" i="1" s="1"/>
  <c r="DW686" i="1" s="1"/>
  <c r="DW687" i="1" s="1"/>
  <c r="DW688" i="1" s="1"/>
  <c r="DW689" i="1" s="1"/>
  <c r="DW690" i="1" s="1"/>
  <c r="DW691" i="1" s="1"/>
  <c r="DW692" i="1" s="1"/>
  <c r="DW693" i="1" s="1"/>
  <c r="DW694" i="1" s="1"/>
  <c r="DW695" i="1" s="1"/>
  <c r="DW696" i="1" s="1"/>
  <c r="DW697" i="1" s="1"/>
  <c r="DW698" i="1" s="1"/>
  <c r="DW699" i="1" s="1"/>
  <c r="DW700" i="1" s="1"/>
  <c r="DW701" i="1" s="1"/>
  <c r="DW702" i="1" s="1"/>
  <c r="DW703" i="1" s="1"/>
  <c r="DW704" i="1" s="1"/>
  <c r="DW705" i="1" s="1"/>
  <c r="DW706" i="1" s="1"/>
  <c r="DW707" i="1" s="1"/>
  <c r="DW708" i="1" s="1"/>
  <c r="DW709" i="1" s="1"/>
  <c r="DW710" i="1" s="1"/>
  <c r="DW711" i="1" s="1"/>
  <c r="DW712" i="1" s="1"/>
  <c r="EB345" i="1"/>
  <c r="EH345" i="1" s="1"/>
  <c r="DL529" i="1"/>
  <c r="DN529" i="1" s="1"/>
  <c r="DT529" i="1" s="1"/>
  <c r="DL528" i="1"/>
  <c r="DN528" i="1" s="1"/>
  <c r="DT528" i="1" s="1"/>
  <c r="DL527" i="1"/>
  <c r="DN527" i="1" s="1"/>
  <c r="DT527" i="1" s="1"/>
  <c r="DL526" i="1"/>
  <c r="DN526" i="1" s="1"/>
  <c r="DT526" i="1" s="1"/>
  <c r="DL525" i="1"/>
  <c r="DN525" i="1" s="1"/>
  <c r="DT525" i="1" s="1"/>
  <c r="DL524" i="1"/>
  <c r="DN524" i="1" s="1"/>
  <c r="DT524" i="1" s="1"/>
  <c r="DL523" i="1"/>
  <c r="DN523" i="1" s="1"/>
  <c r="DT523" i="1" s="1"/>
  <c r="DL522" i="1"/>
  <c r="DN522" i="1" s="1"/>
  <c r="DT522" i="1" s="1"/>
  <c r="DL521" i="1"/>
  <c r="DN521" i="1" s="1"/>
  <c r="DT521" i="1" s="1"/>
  <c r="DL520" i="1"/>
  <c r="DN520" i="1" s="1"/>
  <c r="DT520" i="1" s="1"/>
  <c r="DL519" i="1"/>
  <c r="DN519" i="1" s="1"/>
  <c r="DT519" i="1" s="1"/>
  <c r="DL518" i="1"/>
  <c r="DN518" i="1" s="1"/>
  <c r="DT518" i="1" s="1"/>
  <c r="DL517" i="1"/>
  <c r="DN517" i="1" s="1"/>
  <c r="DT517" i="1" s="1"/>
  <c r="DL516" i="1"/>
  <c r="DN516" i="1" s="1"/>
  <c r="DT516" i="1" s="1"/>
  <c r="DL515" i="1"/>
  <c r="DN515" i="1" s="1"/>
  <c r="DT515" i="1" s="1"/>
  <c r="DL514" i="1"/>
  <c r="DN514" i="1" s="1"/>
  <c r="DT514" i="1" s="1"/>
  <c r="DL513" i="1"/>
  <c r="DN513" i="1" s="1"/>
  <c r="DT513" i="1" s="1"/>
  <c r="DL512" i="1"/>
  <c r="DN512" i="1" s="1"/>
  <c r="DT512" i="1" s="1"/>
  <c r="DL511" i="1"/>
  <c r="DN511" i="1" s="1"/>
  <c r="DT511" i="1" s="1"/>
  <c r="DL510" i="1"/>
  <c r="DN510" i="1" s="1"/>
  <c r="DT510" i="1" s="1"/>
  <c r="DL509" i="1"/>
  <c r="DN509" i="1" s="1"/>
  <c r="DT509" i="1" s="1"/>
  <c r="DL508" i="1"/>
  <c r="DN508" i="1" s="1"/>
  <c r="DT508" i="1" s="1"/>
  <c r="DL507" i="1"/>
  <c r="DN507" i="1" s="1"/>
  <c r="DT507" i="1" s="1"/>
  <c r="DL506" i="1"/>
  <c r="DN506" i="1" s="1"/>
  <c r="DT506" i="1" s="1"/>
  <c r="DL505" i="1"/>
  <c r="DN505" i="1" s="1"/>
  <c r="DT505" i="1" s="1"/>
  <c r="DL504" i="1"/>
  <c r="DN504" i="1" s="1"/>
  <c r="DT504" i="1" s="1"/>
  <c r="DL503" i="1"/>
  <c r="DN503" i="1" s="1"/>
  <c r="DT503" i="1" s="1"/>
  <c r="DL502" i="1"/>
  <c r="DN502" i="1" s="1"/>
  <c r="DT502" i="1" s="1"/>
  <c r="DL501" i="1"/>
  <c r="DN501" i="1" s="1"/>
  <c r="DT501" i="1" s="1"/>
  <c r="DL500" i="1"/>
  <c r="DN500" i="1" s="1"/>
  <c r="DT500" i="1" s="1"/>
  <c r="DL499" i="1"/>
  <c r="DN499" i="1" s="1"/>
  <c r="DT499" i="1" s="1"/>
  <c r="DL498" i="1"/>
  <c r="DN498" i="1" s="1"/>
  <c r="DT498" i="1" s="1"/>
  <c r="DN497" i="1"/>
  <c r="DT497" i="1" s="1"/>
  <c r="DL496" i="1"/>
  <c r="DN496" i="1" s="1"/>
  <c r="DT496" i="1" s="1"/>
  <c r="DL495" i="1"/>
  <c r="DN495" i="1" s="1"/>
  <c r="DT495" i="1" s="1"/>
  <c r="DL494" i="1"/>
  <c r="DN494" i="1" s="1"/>
  <c r="DT494" i="1" s="1"/>
  <c r="DL493" i="1"/>
  <c r="DN493" i="1" s="1"/>
  <c r="DT493" i="1" s="1"/>
  <c r="DL492" i="1"/>
  <c r="DN492" i="1" s="1"/>
  <c r="DT492" i="1" s="1"/>
  <c r="DL491" i="1"/>
  <c r="DN491" i="1" s="1"/>
  <c r="DT491" i="1" s="1"/>
  <c r="DL490" i="1"/>
  <c r="DN490" i="1" s="1"/>
  <c r="DT490" i="1" s="1"/>
  <c r="DL489" i="1"/>
  <c r="DN489" i="1" s="1"/>
  <c r="DT489" i="1" s="1"/>
  <c r="DL488" i="1"/>
  <c r="DN488" i="1" s="1"/>
  <c r="DT488" i="1" s="1"/>
  <c r="DL487" i="1"/>
  <c r="DN487" i="1" s="1"/>
  <c r="DT487" i="1" s="1"/>
  <c r="DL486" i="1"/>
  <c r="DN486" i="1" s="1"/>
  <c r="DT486" i="1" s="1"/>
  <c r="DL485" i="1"/>
  <c r="DN485" i="1" s="1"/>
  <c r="DT485" i="1" s="1"/>
  <c r="DL484" i="1"/>
  <c r="DN484" i="1" s="1"/>
  <c r="DT484" i="1" s="1"/>
  <c r="DL483" i="1"/>
  <c r="DN483" i="1" s="1"/>
  <c r="DT483" i="1" s="1"/>
  <c r="DL482" i="1"/>
  <c r="DN482" i="1" s="1"/>
  <c r="DT482" i="1" s="1"/>
  <c r="DL481" i="1"/>
  <c r="DN481" i="1" s="1"/>
  <c r="DT481" i="1" s="1"/>
  <c r="DL480" i="1"/>
  <c r="DN480" i="1" s="1"/>
  <c r="DT480" i="1" s="1"/>
  <c r="DL479" i="1"/>
  <c r="DN479" i="1" s="1"/>
  <c r="DT479" i="1" s="1"/>
  <c r="DL478" i="1"/>
  <c r="DN478" i="1" s="1"/>
  <c r="DT478" i="1" s="1"/>
  <c r="DL477" i="1"/>
  <c r="DN477" i="1" s="1"/>
  <c r="DT477" i="1" s="1"/>
  <c r="DL476" i="1"/>
  <c r="DN476" i="1" s="1"/>
  <c r="DT476" i="1" s="1"/>
  <c r="DL475" i="1"/>
  <c r="DN475" i="1" s="1"/>
  <c r="DT475" i="1" s="1"/>
  <c r="DL474" i="1"/>
  <c r="DN474" i="1" s="1"/>
  <c r="DT474" i="1" s="1"/>
  <c r="DL473" i="1"/>
  <c r="DN473" i="1" s="1"/>
  <c r="DT473" i="1" s="1"/>
  <c r="DL472" i="1"/>
  <c r="DN472" i="1" s="1"/>
  <c r="DT472" i="1" s="1"/>
  <c r="DL471" i="1"/>
  <c r="DN471" i="1" s="1"/>
  <c r="DT471" i="1" s="1"/>
  <c r="DL470" i="1"/>
  <c r="DN470" i="1" s="1"/>
  <c r="DT470" i="1" s="1"/>
  <c r="DL469" i="1"/>
  <c r="DN469" i="1" s="1"/>
  <c r="DT469" i="1" s="1"/>
  <c r="DL468" i="1"/>
  <c r="DN468" i="1" s="1"/>
  <c r="DT468" i="1" s="1"/>
  <c r="DL467" i="1"/>
  <c r="DN467" i="1" s="1"/>
  <c r="DT467" i="1" s="1"/>
  <c r="DL466" i="1"/>
  <c r="DN466" i="1" s="1"/>
  <c r="DT466" i="1" s="1"/>
  <c r="DL465" i="1"/>
  <c r="DN465" i="1" s="1"/>
  <c r="DT465" i="1" s="1"/>
  <c r="DL464" i="1"/>
  <c r="DN464" i="1" s="1"/>
  <c r="DT464" i="1" s="1"/>
  <c r="DL463" i="1"/>
  <c r="DN463" i="1" s="1"/>
  <c r="DT463" i="1" s="1"/>
  <c r="DL462" i="1"/>
  <c r="DN462" i="1" s="1"/>
  <c r="DT462" i="1" s="1"/>
  <c r="DL461" i="1"/>
  <c r="DN461" i="1" s="1"/>
  <c r="DT461" i="1" s="1"/>
  <c r="DL460" i="1"/>
  <c r="DN460" i="1" s="1"/>
  <c r="DT460" i="1" s="1"/>
  <c r="DL459" i="1"/>
  <c r="DN459" i="1" s="1"/>
  <c r="DT459" i="1" s="1"/>
  <c r="DL458" i="1"/>
  <c r="DN458" i="1" s="1"/>
  <c r="DT458" i="1" s="1"/>
  <c r="DL457" i="1"/>
  <c r="DN457" i="1" s="1"/>
  <c r="DT457" i="1" s="1"/>
  <c r="DL456" i="1"/>
  <c r="DN456" i="1" s="1"/>
  <c r="DT456" i="1" s="1"/>
  <c r="DL455" i="1"/>
  <c r="DN455" i="1" s="1"/>
  <c r="DT455" i="1" s="1"/>
  <c r="DL454" i="1"/>
  <c r="DN454" i="1" s="1"/>
  <c r="DT454" i="1" s="1"/>
  <c r="DL453" i="1"/>
  <c r="DN453" i="1" s="1"/>
  <c r="DT453" i="1" s="1"/>
  <c r="DL452" i="1"/>
  <c r="DN452" i="1" s="1"/>
  <c r="DT452" i="1" s="1"/>
  <c r="DL451" i="1"/>
  <c r="DN451" i="1" s="1"/>
  <c r="DT451" i="1" s="1"/>
  <c r="DL450" i="1"/>
  <c r="DN450" i="1" s="1"/>
  <c r="DT450" i="1" s="1"/>
  <c r="DL449" i="1"/>
  <c r="DN449" i="1" s="1"/>
  <c r="DT449" i="1" s="1"/>
  <c r="DL448" i="1"/>
  <c r="DN448" i="1" s="1"/>
  <c r="DT448" i="1" s="1"/>
  <c r="DL447" i="1"/>
  <c r="DN447" i="1" s="1"/>
  <c r="DT447" i="1" s="1"/>
  <c r="DL446" i="1"/>
  <c r="DN446" i="1" s="1"/>
  <c r="DT446" i="1" s="1"/>
  <c r="DL445" i="1"/>
  <c r="DN445" i="1" s="1"/>
  <c r="DT445" i="1" s="1"/>
  <c r="DL444" i="1"/>
  <c r="DN444" i="1" s="1"/>
  <c r="DT444" i="1" s="1"/>
  <c r="DL443" i="1"/>
  <c r="DN443" i="1" s="1"/>
  <c r="DT443" i="1" s="1"/>
  <c r="DL442" i="1"/>
  <c r="DN442" i="1" s="1"/>
  <c r="DT442" i="1" s="1"/>
  <c r="DL441" i="1"/>
  <c r="DN441" i="1" s="1"/>
  <c r="DT441" i="1" s="1"/>
  <c r="DL440" i="1"/>
  <c r="DN440" i="1" s="1"/>
  <c r="DT440" i="1" s="1"/>
  <c r="DL439" i="1"/>
  <c r="DN439" i="1" s="1"/>
  <c r="DT439" i="1" s="1"/>
  <c r="DL438" i="1"/>
  <c r="DN438" i="1" s="1"/>
  <c r="DT438" i="1" s="1"/>
  <c r="DL437" i="1"/>
  <c r="DN437" i="1" s="1"/>
  <c r="DT437" i="1" s="1"/>
  <c r="DL436" i="1"/>
  <c r="DN436" i="1" s="1"/>
  <c r="DT436" i="1" s="1"/>
  <c r="DL435" i="1"/>
  <c r="DN435" i="1" s="1"/>
  <c r="DT435" i="1" s="1"/>
  <c r="DL434" i="1"/>
  <c r="DN434" i="1" s="1"/>
  <c r="DT434" i="1" s="1"/>
  <c r="DL433" i="1"/>
  <c r="DN433" i="1" s="1"/>
  <c r="DT433" i="1" s="1"/>
  <c r="DL432" i="1"/>
  <c r="DN432" i="1" s="1"/>
  <c r="DT432" i="1" s="1"/>
  <c r="DL431" i="1"/>
  <c r="DN431" i="1" s="1"/>
  <c r="DT431" i="1" s="1"/>
  <c r="DL430" i="1"/>
  <c r="DN430" i="1" s="1"/>
  <c r="DT430" i="1" s="1"/>
  <c r="DL429" i="1"/>
  <c r="DN429" i="1" s="1"/>
  <c r="DT429" i="1" s="1"/>
  <c r="DL428" i="1"/>
  <c r="DN428" i="1" s="1"/>
  <c r="DT428" i="1" s="1"/>
  <c r="DL427" i="1"/>
  <c r="DN427" i="1" s="1"/>
  <c r="DT427" i="1" s="1"/>
  <c r="DL426" i="1"/>
  <c r="DN426" i="1" s="1"/>
  <c r="DT426" i="1" s="1"/>
  <c r="DL425" i="1"/>
  <c r="DN425" i="1" s="1"/>
  <c r="DT425" i="1" s="1"/>
  <c r="DL424" i="1"/>
  <c r="DN424" i="1" s="1"/>
  <c r="DT424" i="1" s="1"/>
  <c r="DL423" i="1"/>
  <c r="DN423" i="1" s="1"/>
  <c r="DT423" i="1" s="1"/>
  <c r="DL422" i="1"/>
  <c r="DN422" i="1" s="1"/>
  <c r="DT422" i="1" s="1"/>
  <c r="DL421" i="1"/>
  <c r="DN421" i="1" s="1"/>
  <c r="DT421" i="1" s="1"/>
  <c r="DL420" i="1"/>
  <c r="DN420" i="1" s="1"/>
  <c r="DT420" i="1" s="1"/>
  <c r="DL419" i="1"/>
  <c r="DN419" i="1" s="1"/>
  <c r="DT419" i="1" s="1"/>
  <c r="DL418" i="1"/>
  <c r="DN418" i="1" s="1"/>
  <c r="DT418" i="1" s="1"/>
  <c r="DL417" i="1"/>
  <c r="DN417" i="1" s="1"/>
  <c r="DT417" i="1" s="1"/>
  <c r="DL416" i="1"/>
  <c r="DN416" i="1" s="1"/>
  <c r="DT416" i="1" s="1"/>
  <c r="DL415" i="1"/>
  <c r="DN415" i="1" s="1"/>
  <c r="DT415" i="1" s="1"/>
  <c r="DL414" i="1"/>
  <c r="DN414" i="1" s="1"/>
  <c r="DT414" i="1" s="1"/>
  <c r="DL413" i="1"/>
  <c r="DN413" i="1" s="1"/>
  <c r="DT413" i="1" s="1"/>
  <c r="DL412" i="1"/>
  <c r="DN412" i="1" s="1"/>
  <c r="DT412" i="1" s="1"/>
  <c r="DL411" i="1"/>
  <c r="DN411" i="1" s="1"/>
  <c r="DT411" i="1" s="1"/>
  <c r="DL410" i="1"/>
  <c r="DN410" i="1" s="1"/>
  <c r="DT410" i="1" s="1"/>
  <c r="DL409" i="1"/>
  <c r="DN409" i="1" s="1"/>
  <c r="DT409" i="1" s="1"/>
  <c r="DL408" i="1"/>
  <c r="DN408" i="1" s="1"/>
  <c r="DT408" i="1" s="1"/>
  <c r="DL407" i="1"/>
  <c r="DN407" i="1" s="1"/>
  <c r="DT407" i="1" s="1"/>
  <c r="DL406" i="1"/>
  <c r="DN406" i="1" s="1"/>
  <c r="DT406" i="1" s="1"/>
  <c r="DL405" i="1"/>
  <c r="DN405" i="1" s="1"/>
  <c r="DT405" i="1" s="1"/>
  <c r="DL404" i="1"/>
  <c r="DN404" i="1" s="1"/>
  <c r="DT404" i="1" s="1"/>
  <c r="DL403" i="1"/>
  <c r="DN403" i="1" s="1"/>
  <c r="DT403" i="1" s="1"/>
  <c r="DL402" i="1"/>
  <c r="DN402" i="1" s="1"/>
  <c r="DT402" i="1" s="1"/>
  <c r="DL401" i="1"/>
  <c r="DN401" i="1" s="1"/>
  <c r="DT401" i="1" s="1"/>
  <c r="DL400" i="1"/>
  <c r="DN400" i="1" s="1"/>
  <c r="DT400" i="1" s="1"/>
  <c r="DL399" i="1"/>
  <c r="DN399" i="1" s="1"/>
  <c r="DT399" i="1" s="1"/>
  <c r="DL398" i="1"/>
  <c r="DN398" i="1" s="1"/>
  <c r="DT398" i="1" s="1"/>
  <c r="DL397" i="1"/>
  <c r="DN397" i="1" s="1"/>
  <c r="DT397" i="1" s="1"/>
  <c r="DL396" i="1"/>
  <c r="DN396" i="1" s="1"/>
  <c r="DT396" i="1" s="1"/>
  <c r="DL395" i="1"/>
  <c r="DN395" i="1" s="1"/>
  <c r="DT395" i="1" s="1"/>
  <c r="DL394" i="1"/>
  <c r="DN394" i="1" s="1"/>
  <c r="DT394" i="1" s="1"/>
  <c r="DL393" i="1"/>
  <c r="DN393" i="1" s="1"/>
  <c r="DT393" i="1" s="1"/>
  <c r="DL392" i="1"/>
  <c r="DN392" i="1" s="1"/>
  <c r="DT392" i="1" s="1"/>
  <c r="DL391" i="1"/>
  <c r="DN391" i="1" s="1"/>
  <c r="DT391" i="1" s="1"/>
  <c r="DL390" i="1"/>
  <c r="DN390" i="1" s="1"/>
  <c r="DT390" i="1" s="1"/>
  <c r="DL389" i="1"/>
  <c r="DN389" i="1" s="1"/>
  <c r="DT389" i="1" s="1"/>
  <c r="DL388" i="1"/>
  <c r="DN388" i="1" s="1"/>
  <c r="DT388" i="1" s="1"/>
  <c r="DL387" i="1"/>
  <c r="DN387" i="1" s="1"/>
  <c r="DT387" i="1" s="1"/>
  <c r="DL386" i="1"/>
  <c r="DN386" i="1" s="1"/>
  <c r="DT386" i="1" s="1"/>
  <c r="DL385" i="1"/>
  <c r="DN385" i="1" s="1"/>
  <c r="DT385" i="1" s="1"/>
  <c r="DL384" i="1"/>
  <c r="DN384" i="1" s="1"/>
  <c r="DT384" i="1" s="1"/>
  <c r="DL383" i="1"/>
  <c r="DN383" i="1" s="1"/>
  <c r="DT383" i="1" s="1"/>
  <c r="DL382" i="1"/>
  <c r="DN382" i="1" s="1"/>
  <c r="DT382" i="1" s="1"/>
  <c r="DL381" i="1"/>
  <c r="DN381" i="1" s="1"/>
  <c r="DT381" i="1" s="1"/>
  <c r="DL380" i="1"/>
  <c r="DN380" i="1" s="1"/>
  <c r="DT380" i="1" s="1"/>
  <c r="DL379" i="1"/>
  <c r="DN379" i="1" s="1"/>
  <c r="DT379" i="1" s="1"/>
  <c r="DL378" i="1"/>
  <c r="DN378" i="1" s="1"/>
  <c r="DT378" i="1" s="1"/>
  <c r="DL377" i="1"/>
  <c r="DN377" i="1" s="1"/>
  <c r="DT377" i="1" s="1"/>
  <c r="DL376" i="1"/>
  <c r="DN376" i="1" s="1"/>
  <c r="DT376" i="1" s="1"/>
  <c r="DL375" i="1"/>
  <c r="DN375" i="1" s="1"/>
  <c r="DT375" i="1" s="1"/>
  <c r="DL374" i="1"/>
  <c r="DN374" i="1" s="1"/>
  <c r="DT374" i="1" s="1"/>
  <c r="DL373" i="1"/>
  <c r="DN373" i="1" s="1"/>
  <c r="DT373" i="1" s="1"/>
  <c r="DL372" i="1"/>
  <c r="DN372" i="1" s="1"/>
  <c r="DT372" i="1" s="1"/>
  <c r="DL371" i="1"/>
  <c r="DN371" i="1" s="1"/>
  <c r="DT371" i="1" s="1"/>
  <c r="DL370" i="1"/>
  <c r="DN370" i="1" s="1"/>
  <c r="DT370" i="1" s="1"/>
  <c r="DL369" i="1"/>
  <c r="DN369" i="1" s="1"/>
  <c r="DT369" i="1" s="1"/>
  <c r="DL368" i="1"/>
  <c r="DN368" i="1" s="1"/>
  <c r="DT368" i="1" s="1"/>
  <c r="DL367" i="1"/>
  <c r="DN367" i="1" s="1"/>
  <c r="DT367" i="1" s="1"/>
  <c r="DL366" i="1"/>
  <c r="DN366" i="1" s="1"/>
  <c r="DT366" i="1" s="1"/>
  <c r="DL365" i="1"/>
  <c r="DN365" i="1" s="1"/>
  <c r="DT365" i="1" s="1"/>
  <c r="DL364" i="1"/>
  <c r="DN364" i="1" s="1"/>
  <c r="DT364" i="1" s="1"/>
  <c r="DL363" i="1"/>
  <c r="DN363" i="1" s="1"/>
  <c r="DT363" i="1" s="1"/>
  <c r="DL362" i="1"/>
  <c r="DN362" i="1" s="1"/>
  <c r="DT362" i="1" s="1"/>
  <c r="DL361" i="1"/>
  <c r="DN361" i="1" s="1"/>
  <c r="DT361" i="1" s="1"/>
  <c r="DL360" i="1"/>
  <c r="DN360" i="1" s="1"/>
  <c r="DT360" i="1" s="1"/>
  <c r="DL359" i="1"/>
  <c r="DN359" i="1" s="1"/>
  <c r="DT359" i="1" s="1"/>
  <c r="DL358" i="1"/>
  <c r="DN358" i="1" s="1"/>
  <c r="DT358" i="1" s="1"/>
  <c r="DL357" i="1"/>
  <c r="DN357" i="1" s="1"/>
  <c r="DT357" i="1" s="1"/>
  <c r="DL356" i="1"/>
  <c r="DN356" i="1" s="1"/>
  <c r="DT356" i="1" s="1"/>
  <c r="DL355" i="1"/>
  <c r="DN355" i="1" s="1"/>
  <c r="DT355" i="1" s="1"/>
  <c r="DL354" i="1"/>
  <c r="DN354" i="1" s="1"/>
  <c r="DT354" i="1" s="1"/>
  <c r="DL353" i="1"/>
  <c r="DN353" i="1" s="1"/>
  <c r="DT353" i="1" s="1"/>
  <c r="DL352" i="1"/>
  <c r="DN352" i="1" s="1"/>
  <c r="DT352" i="1" s="1"/>
  <c r="DL351" i="1"/>
  <c r="DN351" i="1" s="1"/>
  <c r="DT351" i="1" s="1"/>
  <c r="DL350" i="1"/>
  <c r="DN350" i="1" s="1"/>
  <c r="DT350" i="1" s="1"/>
  <c r="DL349" i="1"/>
  <c r="DN349" i="1" s="1"/>
  <c r="DT349" i="1" s="1"/>
  <c r="DL348" i="1"/>
  <c r="DN348" i="1" s="1"/>
  <c r="DT348" i="1" s="1"/>
  <c r="DL347" i="1"/>
  <c r="DN347" i="1" s="1"/>
  <c r="DT347" i="1" s="1"/>
  <c r="DN346" i="1"/>
  <c r="DT346" i="1" s="1"/>
  <c r="DI346" i="1"/>
  <c r="DI347" i="1" s="1"/>
  <c r="DI348" i="1" s="1"/>
  <c r="DI349" i="1" s="1"/>
  <c r="DI350" i="1" s="1"/>
  <c r="DI351" i="1" s="1"/>
  <c r="DI352" i="1" s="1"/>
  <c r="DI353" i="1" s="1"/>
  <c r="DI354" i="1" s="1"/>
  <c r="DI355" i="1" s="1"/>
  <c r="DI356" i="1" s="1"/>
  <c r="DI357" i="1" s="1"/>
  <c r="DI358" i="1" s="1"/>
  <c r="DI359" i="1" s="1"/>
  <c r="DI360" i="1" s="1"/>
  <c r="DI361" i="1" s="1"/>
  <c r="DI362" i="1" s="1"/>
  <c r="DI363" i="1" s="1"/>
  <c r="DI364" i="1" s="1"/>
  <c r="DI365" i="1" s="1"/>
  <c r="DI366" i="1" s="1"/>
  <c r="DI367" i="1" s="1"/>
  <c r="DI368" i="1" s="1"/>
  <c r="DI369" i="1" s="1"/>
  <c r="DI370" i="1" s="1"/>
  <c r="DI371" i="1" s="1"/>
  <c r="DI372" i="1" s="1"/>
  <c r="DI373" i="1" s="1"/>
  <c r="DI374" i="1" s="1"/>
  <c r="DI375" i="1" s="1"/>
  <c r="DI376" i="1" s="1"/>
  <c r="DI377" i="1" s="1"/>
  <c r="DI378" i="1" s="1"/>
  <c r="DI379" i="1" s="1"/>
  <c r="DI380" i="1" s="1"/>
  <c r="DI381" i="1" s="1"/>
  <c r="DI382" i="1" s="1"/>
  <c r="DI383" i="1" s="1"/>
  <c r="DI384" i="1" s="1"/>
  <c r="DI385" i="1" s="1"/>
  <c r="DI386" i="1" s="1"/>
  <c r="DI387" i="1" s="1"/>
  <c r="DI388" i="1" s="1"/>
  <c r="DI389" i="1" s="1"/>
  <c r="DI390" i="1" s="1"/>
  <c r="DI391" i="1" s="1"/>
  <c r="DI392" i="1" s="1"/>
  <c r="DI393" i="1" s="1"/>
  <c r="DI394" i="1" s="1"/>
  <c r="DI395" i="1" s="1"/>
  <c r="DI396" i="1" s="1"/>
  <c r="DI397" i="1" s="1"/>
  <c r="DI398" i="1" s="1"/>
  <c r="DI399" i="1" s="1"/>
  <c r="DI400" i="1" s="1"/>
  <c r="DI401" i="1" s="1"/>
  <c r="DI402" i="1" s="1"/>
  <c r="DI403" i="1" s="1"/>
  <c r="DI404" i="1" s="1"/>
  <c r="DI405" i="1" s="1"/>
  <c r="DI406" i="1" s="1"/>
  <c r="DI407" i="1" s="1"/>
  <c r="DI408" i="1" s="1"/>
  <c r="DI409" i="1" s="1"/>
  <c r="DI410" i="1" s="1"/>
  <c r="DI411" i="1" s="1"/>
  <c r="DI412" i="1" s="1"/>
  <c r="DI413" i="1" s="1"/>
  <c r="DI414" i="1" s="1"/>
  <c r="DI415" i="1" s="1"/>
  <c r="DI416" i="1" s="1"/>
  <c r="DI417" i="1" s="1"/>
  <c r="DI418" i="1" s="1"/>
  <c r="DI419" i="1" s="1"/>
  <c r="DI420" i="1" s="1"/>
  <c r="DI421" i="1" s="1"/>
  <c r="DI422" i="1" s="1"/>
  <c r="DI423" i="1" s="1"/>
  <c r="DI424" i="1" s="1"/>
  <c r="DI425" i="1" s="1"/>
  <c r="DI426" i="1" s="1"/>
  <c r="DI427" i="1" s="1"/>
  <c r="DI428" i="1" s="1"/>
  <c r="DI429" i="1" s="1"/>
  <c r="DI430" i="1" s="1"/>
  <c r="DI431" i="1" s="1"/>
  <c r="DI432" i="1" s="1"/>
  <c r="DI433" i="1" s="1"/>
  <c r="DI434" i="1" s="1"/>
  <c r="DI435" i="1" s="1"/>
  <c r="DI436" i="1" s="1"/>
  <c r="DI437" i="1" s="1"/>
  <c r="DI438" i="1" s="1"/>
  <c r="DI439" i="1" s="1"/>
  <c r="DI440" i="1" s="1"/>
  <c r="DI441" i="1" s="1"/>
  <c r="DI442" i="1" s="1"/>
  <c r="DI443" i="1" s="1"/>
  <c r="DI444" i="1" s="1"/>
  <c r="DI445" i="1" s="1"/>
  <c r="DI446" i="1" s="1"/>
  <c r="DI447" i="1" s="1"/>
  <c r="DI448" i="1" s="1"/>
  <c r="DI449" i="1" s="1"/>
  <c r="DI450" i="1" s="1"/>
  <c r="DI451" i="1" s="1"/>
  <c r="DI452" i="1" s="1"/>
  <c r="DI453" i="1" s="1"/>
  <c r="DI454" i="1" s="1"/>
  <c r="DI455" i="1" s="1"/>
  <c r="DI456" i="1" s="1"/>
  <c r="DI457" i="1" s="1"/>
  <c r="DI458" i="1" s="1"/>
  <c r="DI459" i="1" s="1"/>
  <c r="DI460" i="1" s="1"/>
  <c r="DI461" i="1" s="1"/>
  <c r="DI462" i="1" s="1"/>
  <c r="DI463" i="1" s="1"/>
  <c r="DI464" i="1" s="1"/>
  <c r="DI465" i="1" s="1"/>
  <c r="DI466" i="1" s="1"/>
  <c r="DI467" i="1" s="1"/>
  <c r="DI468" i="1" s="1"/>
  <c r="DI469" i="1" s="1"/>
  <c r="DI470" i="1" s="1"/>
  <c r="DI471" i="1" s="1"/>
  <c r="DI472" i="1" s="1"/>
  <c r="DI473" i="1" s="1"/>
  <c r="DI474" i="1" s="1"/>
  <c r="DI475" i="1" s="1"/>
  <c r="DI476" i="1" s="1"/>
  <c r="DI477" i="1" s="1"/>
  <c r="DI478" i="1" s="1"/>
  <c r="DI479" i="1" s="1"/>
  <c r="DI480" i="1" s="1"/>
  <c r="DI481" i="1" s="1"/>
  <c r="DI482" i="1" s="1"/>
  <c r="DI483" i="1" s="1"/>
  <c r="DI484" i="1" s="1"/>
  <c r="DI485" i="1" s="1"/>
  <c r="DI486" i="1" s="1"/>
  <c r="DI487" i="1" s="1"/>
  <c r="DI488" i="1" s="1"/>
  <c r="DI489" i="1" s="1"/>
  <c r="DI490" i="1" s="1"/>
  <c r="DI491" i="1" s="1"/>
  <c r="DI492" i="1" s="1"/>
  <c r="DI493" i="1" s="1"/>
  <c r="DI494" i="1" s="1"/>
  <c r="DI495" i="1" s="1"/>
  <c r="DI496" i="1" s="1"/>
  <c r="DI497" i="1" s="1"/>
  <c r="DI498" i="1" s="1"/>
  <c r="DI499" i="1" s="1"/>
  <c r="DI500" i="1" s="1"/>
  <c r="DI501" i="1" s="1"/>
  <c r="DI502" i="1" s="1"/>
  <c r="DI503" i="1" s="1"/>
  <c r="DI504" i="1" s="1"/>
  <c r="DI505" i="1" s="1"/>
  <c r="DI506" i="1" s="1"/>
  <c r="DI507" i="1" s="1"/>
  <c r="DI508" i="1" s="1"/>
  <c r="DI509" i="1" s="1"/>
  <c r="DI510" i="1" s="1"/>
  <c r="DI511" i="1" s="1"/>
  <c r="DI512" i="1" s="1"/>
  <c r="DI513" i="1" s="1"/>
  <c r="DI514" i="1" s="1"/>
  <c r="DI515" i="1" s="1"/>
  <c r="DI516" i="1" s="1"/>
  <c r="DI517" i="1" s="1"/>
  <c r="DI518" i="1" s="1"/>
  <c r="DI519" i="1" s="1"/>
  <c r="DI520" i="1" s="1"/>
  <c r="DI521" i="1" s="1"/>
  <c r="DI522" i="1" s="1"/>
  <c r="DI523" i="1" s="1"/>
  <c r="DI524" i="1" s="1"/>
  <c r="DI525" i="1" s="1"/>
  <c r="DI526" i="1" s="1"/>
  <c r="DI527" i="1" s="1"/>
  <c r="DI528" i="1" s="1"/>
  <c r="DI529" i="1" s="1"/>
  <c r="DI530" i="1" s="1"/>
  <c r="DI531" i="1" s="1"/>
  <c r="DI532" i="1" s="1"/>
  <c r="DI533" i="1" s="1"/>
  <c r="DI534" i="1" s="1"/>
  <c r="DI535" i="1" s="1"/>
  <c r="DI536" i="1" s="1"/>
  <c r="DI537" i="1" s="1"/>
  <c r="DI538" i="1" s="1"/>
  <c r="DI539" i="1" s="1"/>
  <c r="DI540" i="1" s="1"/>
  <c r="DI541" i="1" s="1"/>
  <c r="DI542" i="1" s="1"/>
  <c r="DI543" i="1" s="1"/>
  <c r="DI544" i="1" s="1"/>
  <c r="DI545" i="1" s="1"/>
  <c r="DI546" i="1" s="1"/>
  <c r="DI547" i="1" s="1"/>
  <c r="DI548" i="1" s="1"/>
  <c r="DI549" i="1" s="1"/>
  <c r="DI550" i="1" s="1"/>
  <c r="DI551" i="1" s="1"/>
  <c r="DI552" i="1" s="1"/>
  <c r="DI553" i="1" s="1"/>
  <c r="DI554" i="1" s="1"/>
  <c r="DI555" i="1" s="1"/>
  <c r="DI556" i="1" s="1"/>
  <c r="DI557" i="1" s="1"/>
  <c r="DI558" i="1" s="1"/>
  <c r="DI559" i="1" s="1"/>
  <c r="DI560" i="1" s="1"/>
  <c r="DI561" i="1" s="1"/>
  <c r="DI562" i="1" s="1"/>
  <c r="DI563" i="1" s="1"/>
  <c r="DI564" i="1" s="1"/>
  <c r="DI565" i="1" s="1"/>
  <c r="DI566" i="1" s="1"/>
  <c r="DI567" i="1" s="1"/>
  <c r="DI568" i="1" s="1"/>
  <c r="DI569" i="1" s="1"/>
  <c r="DI570" i="1" s="1"/>
  <c r="DI571" i="1" s="1"/>
  <c r="DI572" i="1" s="1"/>
  <c r="DI573" i="1" s="1"/>
  <c r="DI574" i="1" s="1"/>
  <c r="DI575" i="1" s="1"/>
  <c r="DI576" i="1" s="1"/>
  <c r="DI577" i="1" s="1"/>
  <c r="DI578" i="1" s="1"/>
  <c r="DI579" i="1" s="1"/>
  <c r="DI580" i="1" s="1"/>
  <c r="DI581" i="1" s="1"/>
  <c r="DI582" i="1" s="1"/>
  <c r="DI583" i="1" s="1"/>
  <c r="DI584" i="1" s="1"/>
  <c r="DI585" i="1" s="1"/>
  <c r="DI586" i="1" s="1"/>
  <c r="DI587" i="1" s="1"/>
  <c r="DI588" i="1" s="1"/>
  <c r="DI589" i="1" s="1"/>
  <c r="DI590" i="1" s="1"/>
  <c r="DI591" i="1" s="1"/>
  <c r="DI592" i="1" s="1"/>
  <c r="DI593" i="1" s="1"/>
  <c r="DI594" i="1" s="1"/>
  <c r="DI595" i="1" s="1"/>
  <c r="DI596" i="1" s="1"/>
  <c r="DI597" i="1" s="1"/>
  <c r="DI598" i="1" s="1"/>
  <c r="DI599" i="1" s="1"/>
  <c r="DI600" i="1" s="1"/>
  <c r="DI601" i="1" s="1"/>
  <c r="DI602" i="1" s="1"/>
  <c r="DI603" i="1" s="1"/>
  <c r="DI604" i="1" s="1"/>
  <c r="DI605" i="1" s="1"/>
  <c r="DI606" i="1" s="1"/>
  <c r="DI607" i="1" s="1"/>
  <c r="DI608" i="1" s="1"/>
  <c r="DI609" i="1" s="1"/>
  <c r="DI610" i="1" s="1"/>
  <c r="DI611" i="1" s="1"/>
  <c r="DI612" i="1" s="1"/>
  <c r="DI613" i="1" s="1"/>
  <c r="DI614" i="1" s="1"/>
  <c r="DI615" i="1" s="1"/>
  <c r="DI616" i="1" s="1"/>
  <c r="DI617" i="1" s="1"/>
  <c r="DI618" i="1" s="1"/>
  <c r="DI619" i="1" s="1"/>
  <c r="DI620" i="1" s="1"/>
  <c r="DI621" i="1" s="1"/>
  <c r="DI622" i="1" s="1"/>
  <c r="DI623" i="1" s="1"/>
  <c r="DI624" i="1" s="1"/>
  <c r="DI625" i="1" s="1"/>
  <c r="DI626" i="1" s="1"/>
  <c r="DI627" i="1" s="1"/>
  <c r="DI628" i="1" s="1"/>
  <c r="DI629" i="1" s="1"/>
  <c r="DI630" i="1" s="1"/>
  <c r="DI631" i="1" s="1"/>
  <c r="DI632" i="1" s="1"/>
  <c r="DI633" i="1" s="1"/>
  <c r="DI634" i="1" s="1"/>
  <c r="DI635" i="1" s="1"/>
  <c r="DI636" i="1" s="1"/>
  <c r="DI637" i="1" s="1"/>
  <c r="DI638" i="1" s="1"/>
  <c r="DI639" i="1" s="1"/>
  <c r="DI640" i="1" s="1"/>
  <c r="DI641" i="1" s="1"/>
  <c r="DI642" i="1" s="1"/>
  <c r="DI643" i="1" s="1"/>
  <c r="DI644" i="1" s="1"/>
  <c r="DI645" i="1" s="1"/>
  <c r="DI646" i="1" s="1"/>
  <c r="DI647" i="1" s="1"/>
  <c r="DI648" i="1" s="1"/>
  <c r="DI649" i="1" s="1"/>
  <c r="DI650" i="1" s="1"/>
  <c r="DI651" i="1" s="1"/>
  <c r="DI652" i="1" s="1"/>
  <c r="DI653" i="1" s="1"/>
  <c r="DI654" i="1" s="1"/>
  <c r="DI655" i="1" s="1"/>
  <c r="DI656" i="1" s="1"/>
  <c r="DI657" i="1" s="1"/>
  <c r="DI658" i="1" s="1"/>
  <c r="DI659" i="1" s="1"/>
  <c r="DI660" i="1" s="1"/>
  <c r="DI661" i="1" s="1"/>
  <c r="DI662" i="1" s="1"/>
  <c r="DI663" i="1" s="1"/>
  <c r="DI664" i="1" s="1"/>
  <c r="DI665" i="1" s="1"/>
  <c r="DI666" i="1" s="1"/>
  <c r="DI667" i="1" s="1"/>
  <c r="DI668" i="1" s="1"/>
  <c r="DI669" i="1" s="1"/>
  <c r="DI670" i="1" s="1"/>
  <c r="DI671" i="1" s="1"/>
  <c r="DI672" i="1" s="1"/>
  <c r="DI673" i="1" s="1"/>
  <c r="DI674" i="1" s="1"/>
  <c r="DI675" i="1" s="1"/>
  <c r="DI676" i="1" s="1"/>
  <c r="DI677" i="1" s="1"/>
  <c r="DI678" i="1" s="1"/>
  <c r="DI679" i="1" s="1"/>
  <c r="DI680" i="1" s="1"/>
  <c r="DI681" i="1" s="1"/>
  <c r="DI682" i="1" s="1"/>
  <c r="DI683" i="1" s="1"/>
  <c r="DI684" i="1" s="1"/>
  <c r="DI685" i="1" s="1"/>
  <c r="DI686" i="1" s="1"/>
  <c r="DI687" i="1" s="1"/>
  <c r="DI688" i="1" s="1"/>
  <c r="DI689" i="1" s="1"/>
  <c r="DI690" i="1" s="1"/>
  <c r="DI691" i="1" s="1"/>
  <c r="DI692" i="1" s="1"/>
  <c r="DI693" i="1" s="1"/>
  <c r="DI694" i="1" s="1"/>
  <c r="DI695" i="1" s="1"/>
  <c r="DI696" i="1" s="1"/>
  <c r="DI697" i="1" s="1"/>
  <c r="DI698" i="1" s="1"/>
  <c r="DI699" i="1" s="1"/>
  <c r="DI700" i="1" s="1"/>
  <c r="DI701" i="1" s="1"/>
  <c r="DI702" i="1" s="1"/>
  <c r="DI703" i="1" s="1"/>
  <c r="DI704" i="1" s="1"/>
  <c r="DI705" i="1" s="1"/>
  <c r="DI706" i="1" s="1"/>
  <c r="DI707" i="1" s="1"/>
  <c r="DI708" i="1" s="1"/>
  <c r="DI709" i="1" s="1"/>
  <c r="DI710" i="1" s="1"/>
  <c r="DI711" i="1" s="1"/>
  <c r="DI712" i="1" s="1"/>
  <c r="DN345" i="1"/>
  <c r="DT345" i="1" s="1"/>
  <c r="CX529" i="1"/>
  <c r="CZ529" i="1" s="1"/>
  <c r="DF529" i="1" s="1"/>
  <c r="CX528" i="1"/>
  <c r="CZ528" i="1" s="1"/>
  <c r="DF528" i="1" s="1"/>
  <c r="CX527" i="1"/>
  <c r="CZ527" i="1" s="1"/>
  <c r="DF527" i="1" s="1"/>
  <c r="CX526" i="1"/>
  <c r="CZ526" i="1" s="1"/>
  <c r="DF526" i="1" s="1"/>
  <c r="CX525" i="1"/>
  <c r="CZ525" i="1" s="1"/>
  <c r="DF525" i="1" s="1"/>
  <c r="CX524" i="1"/>
  <c r="CZ524" i="1" s="1"/>
  <c r="DF524" i="1" s="1"/>
  <c r="CX523" i="1"/>
  <c r="CZ523" i="1" s="1"/>
  <c r="DF523" i="1" s="1"/>
  <c r="CX522" i="1"/>
  <c r="CZ522" i="1" s="1"/>
  <c r="DF522" i="1" s="1"/>
  <c r="CX521" i="1"/>
  <c r="CZ521" i="1" s="1"/>
  <c r="DF521" i="1" s="1"/>
  <c r="CX520" i="1"/>
  <c r="CZ520" i="1" s="1"/>
  <c r="DF520" i="1" s="1"/>
  <c r="CX519" i="1"/>
  <c r="CZ519" i="1" s="1"/>
  <c r="DF519" i="1" s="1"/>
  <c r="CX518" i="1"/>
  <c r="CZ518" i="1" s="1"/>
  <c r="DF518" i="1" s="1"/>
  <c r="CX517" i="1"/>
  <c r="CZ517" i="1" s="1"/>
  <c r="DF517" i="1" s="1"/>
  <c r="CX516" i="1"/>
  <c r="CZ516" i="1" s="1"/>
  <c r="DF516" i="1" s="1"/>
  <c r="CX515" i="1"/>
  <c r="CZ515" i="1" s="1"/>
  <c r="DF515" i="1" s="1"/>
  <c r="CX514" i="1"/>
  <c r="CZ514" i="1" s="1"/>
  <c r="DF514" i="1" s="1"/>
  <c r="CX513" i="1"/>
  <c r="CZ513" i="1" s="1"/>
  <c r="DF513" i="1" s="1"/>
  <c r="CX512" i="1"/>
  <c r="CZ512" i="1" s="1"/>
  <c r="DF512" i="1" s="1"/>
  <c r="CX511" i="1"/>
  <c r="CZ511" i="1" s="1"/>
  <c r="DF511" i="1" s="1"/>
  <c r="CX510" i="1"/>
  <c r="CZ510" i="1" s="1"/>
  <c r="DF510" i="1" s="1"/>
  <c r="CX509" i="1"/>
  <c r="CZ509" i="1" s="1"/>
  <c r="DF509" i="1" s="1"/>
  <c r="CX508" i="1"/>
  <c r="CZ508" i="1" s="1"/>
  <c r="DF508" i="1" s="1"/>
  <c r="CX507" i="1"/>
  <c r="CZ507" i="1" s="1"/>
  <c r="DF507" i="1" s="1"/>
  <c r="CX506" i="1"/>
  <c r="CZ506" i="1" s="1"/>
  <c r="DF506" i="1" s="1"/>
  <c r="CX505" i="1"/>
  <c r="CZ505" i="1" s="1"/>
  <c r="DF505" i="1" s="1"/>
  <c r="CX504" i="1"/>
  <c r="CZ504" i="1" s="1"/>
  <c r="DF504" i="1" s="1"/>
  <c r="CX503" i="1"/>
  <c r="CZ503" i="1" s="1"/>
  <c r="DF503" i="1" s="1"/>
  <c r="CX502" i="1"/>
  <c r="CZ502" i="1" s="1"/>
  <c r="DF502" i="1" s="1"/>
  <c r="CX501" i="1"/>
  <c r="CZ501" i="1" s="1"/>
  <c r="DF501" i="1" s="1"/>
  <c r="CX500" i="1"/>
  <c r="CZ500" i="1" s="1"/>
  <c r="DF500" i="1" s="1"/>
  <c r="CX499" i="1"/>
  <c r="CZ499" i="1" s="1"/>
  <c r="DF499" i="1" s="1"/>
  <c r="CX498" i="1"/>
  <c r="CZ498" i="1" s="1"/>
  <c r="DF498" i="1" s="1"/>
  <c r="CZ497" i="1"/>
  <c r="DF497" i="1" s="1"/>
  <c r="CX496" i="1"/>
  <c r="CZ496" i="1" s="1"/>
  <c r="DF496" i="1" s="1"/>
  <c r="CX495" i="1"/>
  <c r="CZ495" i="1" s="1"/>
  <c r="DF495" i="1" s="1"/>
  <c r="CX494" i="1"/>
  <c r="CZ494" i="1" s="1"/>
  <c r="DF494" i="1" s="1"/>
  <c r="CX493" i="1"/>
  <c r="CZ493" i="1" s="1"/>
  <c r="DF493" i="1" s="1"/>
  <c r="CX492" i="1"/>
  <c r="CZ492" i="1" s="1"/>
  <c r="DF492" i="1" s="1"/>
  <c r="CX491" i="1"/>
  <c r="CZ491" i="1" s="1"/>
  <c r="DF491" i="1" s="1"/>
  <c r="CX490" i="1"/>
  <c r="CZ490" i="1" s="1"/>
  <c r="DF490" i="1" s="1"/>
  <c r="CX489" i="1"/>
  <c r="CZ489" i="1" s="1"/>
  <c r="DF489" i="1" s="1"/>
  <c r="CX488" i="1"/>
  <c r="CZ488" i="1" s="1"/>
  <c r="DF488" i="1" s="1"/>
  <c r="CX487" i="1"/>
  <c r="CZ487" i="1" s="1"/>
  <c r="DF487" i="1" s="1"/>
  <c r="CX486" i="1"/>
  <c r="CZ486" i="1" s="1"/>
  <c r="DF486" i="1" s="1"/>
  <c r="CX485" i="1"/>
  <c r="CZ485" i="1" s="1"/>
  <c r="DF485" i="1" s="1"/>
  <c r="CX484" i="1"/>
  <c r="CZ484" i="1" s="1"/>
  <c r="DF484" i="1" s="1"/>
  <c r="CX483" i="1"/>
  <c r="CZ483" i="1" s="1"/>
  <c r="DF483" i="1" s="1"/>
  <c r="CX482" i="1"/>
  <c r="CZ482" i="1" s="1"/>
  <c r="DF482" i="1" s="1"/>
  <c r="CX481" i="1"/>
  <c r="CZ481" i="1" s="1"/>
  <c r="DF481" i="1" s="1"/>
  <c r="CX480" i="1"/>
  <c r="CZ480" i="1" s="1"/>
  <c r="DF480" i="1" s="1"/>
  <c r="CX479" i="1"/>
  <c r="CZ479" i="1" s="1"/>
  <c r="DF479" i="1" s="1"/>
  <c r="CX478" i="1"/>
  <c r="CZ478" i="1" s="1"/>
  <c r="DF478" i="1" s="1"/>
  <c r="CX477" i="1"/>
  <c r="CZ477" i="1" s="1"/>
  <c r="DF477" i="1" s="1"/>
  <c r="CX476" i="1"/>
  <c r="CZ476" i="1" s="1"/>
  <c r="DF476" i="1" s="1"/>
  <c r="CX475" i="1"/>
  <c r="CZ475" i="1" s="1"/>
  <c r="DF475" i="1" s="1"/>
  <c r="CX474" i="1"/>
  <c r="CZ474" i="1" s="1"/>
  <c r="DF474" i="1" s="1"/>
  <c r="CX473" i="1"/>
  <c r="CZ473" i="1" s="1"/>
  <c r="DF473" i="1" s="1"/>
  <c r="CX472" i="1"/>
  <c r="CZ472" i="1" s="1"/>
  <c r="DF472" i="1" s="1"/>
  <c r="CX471" i="1"/>
  <c r="CZ471" i="1" s="1"/>
  <c r="DF471" i="1" s="1"/>
  <c r="CX470" i="1"/>
  <c r="CZ470" i="1" s="1"/>
  <c r="DF470" i="1" s="1"/>
  <c r="CX469" i="1"/>
  <c r="CZ469" i="1" s="1"/>
  <c r="DF469" i="1" s="1"/>
  <c r="CX468" i="1"/>
  <c r="CZ468" i="1" s="1"/>
  <c r="DF468" i="1" s="1"/>
  <c r="CX467" i="1"/>
  <c r="CZ467" i="1" s="1"/>
  <c r="DF467" i="1" s="1"/>
  <c r="CX466" i="1"/>
  <c r="CZ466" i="1" s="1"/>
  <c r="DF466" i="1" s="1"/>
  <c r="CX465" i="1"/>
  <c r="CZ465" i="1" s="1"/>
  <c r="DF465" i="1" s="1"/>
  <c r="CX464" i="1"/>
  <c r="CZ464" i="1" s="1"/>
  <c r="DF464" i="1" s="1"/>
  <c r="CX463" i="1"/>
  <c r="CZ463" i="1" s="1"/>
  <c r="DF463" i="1" s="1"/>
  <c r="CX462" i="1"/>
  <c r="CZ462" i="1" s="1"/>
  <c r="DF462" i="1" s="1"/>
  <c r="CX461" i="1"/>
  <c r="CZ461" i="1" s="1"/>
  <c r="DF461" i="1" s="1"/>
  <c r="CX460" i="1"/>
  <c r="CZ460" i="1" s="1"/>
  <c r="DF460" i="1" s="1"/>
  <c r="CX459" i="1"/>
  <c r="CZ459" i="1" s="1"/>
  <c r="DF459" i="1" s="1"/>
  <c r="CX458" i="1"/>
  <c r="CZ458" i="1" s="1"/>
  <c r="DF458" i="1" s="1"/>
  <c r="CX457" i="1"/>
  <c r="CZ457" i="1" s="1"/>
  <c r="DF457" i="1" s="1"/>
  <c r="CX456" i="1"/>
  <c r="CZ456" i="1" s="1"/>
  <c r="DF456" i="1" s="1"/>
  <c r="CX455" i="1"/>
  <c r="CZ455" i="1" s="1"/>
  <c r="DF455" i="1" s="1"/>
  <c r="CX454" i="1"/>
  <c r="CZ454" i="1" s="1"/>
  <c r="DF454" i="1" s="1"/>
  <c r="CX453" i="1"/>
  <c r="CZ453" i="1" s="1"/>
  <c r="DF453" i="1" s="1"/>
  <c r="CX452" i="1"/>
  <c r="CZ452" i="1" s="1"/>
  <c r="DF452" i="1" s="1"/>
  <c r="CX451" i="1"/>
  <c r="CZ451" i="1" s="1"/>
  <c r="DF451" i="1" s="1"/>
  <c r="CX450" i="1"/>
  <c r="CZ450" i="1" s="1"/>
  <c r="DF450" i="1" s="1"/>
  <c r="CX449" i="1"/>
  <c r="CZ449" i="1" s="1"/>
  <c r="DF449" i="1" s="1"/>
  <c r="CX448" i="1"/>
  <c r="CZ448" i="1" s="1"/>
  <c r="DF448" i="1" s="1"/>
  <c r="CX447" i="1"/>
  <c r="CZ447" i="1" s="1"/>
  <c r="DF447" i="1" s="1"/>
  <c r="CX446" i="1"/>
  <c r="CZ446" i="1" s="1"/>
  <c r="DF446" i="1" s="1"/>
  <c r="CX445" i="1"/>
  <c r="CZ445" i="1" s="1"/>
  <c r="DF445" i="1" s="1"/>
  <c r="CX444" i="1"/>
  <c r="CZ444" i="1" s="1"/>
  <c r="DF444" i="1" s="1"/>
  <c r="CX443" i="1"/>
  <c r="CZ443" i="1" s="1"/>
  <c r="DF443" i="1" s="1"/>
  <c r="CX442" i="1"/>
  <c r="CZ442" i="1" s="1"/>
  <c r="DF442" i="1" s="1"/>
  <c r="CX441" i="1"/>
  <c r="CZ441" i="1" s="1"/>
  <c r="DF441" i="1" s="1"/>
  <c r="CX440" i="1"/>
  <c r="CZ440" i="1" s="1"/>
  <c r="DF440" i="1" s="1"/>
  <c r="CX439" i="1"/>
  <c r="CZ439" i="1" s="1"/>
  <c r="DF439" i="1" s="1"/>
  <c r="CX438" i="1"/>
  <c r="CZ438" i="1" s="1"/>
  <c r="DF438" i="1" s="1"/>
  <c r="CX437" i="1"/>
  <c r="CZ437" i="1" s="1"/>
  <c r="DF437" i="1" s="1"/>
  <c r="CX436" i="1"/>
  <c r="CZ436" i="1" s="1"/>
  <c r="DF436" i="1" s="1"/>
  <c r="CX435" i="1"/>
  <c r="CZ435" i="1" s="1"/>
  <c r="DF435" i="1" s="1"/>
  <c r="CX434" i="1"/>
  <c r="CZ434" i="1" s="1"/>
  <c r="DF434" i="1" s="1"/>
  <c r="CX433" i="1"/>
  <c r="CZ433" i="1" s="1"/>
  <c r="DF433" i="1" s="1"/>
  <c r="CX432" i="1"/>
  <c r="CZ432" i="1" s="1"/>
  <c r="DF432" i="1" s="1"/>
  <c r="CX431" i="1"/>
  <c r="CZ431" i="1" s="1"/>
  <c r="DF431" i="1" s="1"/>
  <c r="CX430" i="1"/>
  <c r="CZ430" i="1" s="1"/>
  <c r="DF430" i="1" s="1"/>
  <c r="CX429" i="1"/>
  <c r="CZ429" i="1" s="1"/>
  <c r="DF429" i="1" s="1"/>
  <c r="CX428" i="1"/>
  <c r="CZ428" i="1" s="1"/>
  <c r="DF428" i="1" s="1"/>
  <c r="CX427" i="1"/>
  <c r="CZ427" i="1" s="1"/>
  <c r="DF427" i="1" s="1"/>
  <c r="CX426" i="1"/>
  <c r="CZ426" i="1" s="1"/>
  <c r="DF426" i="1" s="1"/>
  <c r="CX425" i="1"/>
  <c r="CZ425" i="1" s="1"/>
  <c r="DF425" i="1" s="1"/>
  <c r="CX424" i="1"/>
  <c r="CZ424" i="1" s="1"/>
  <c r="DF424" i="1" s="1"/>
  <c r="CX423" i="1"/>
  <c r="CZ423" i="1" s="1"/>
  <c r="DF423" i="1" s="1"/>
  <c r="CX422" i="1"/>
  <c r="CZ422" i="1" s="1"/>
  <c r="DF422" i="1" s="1"/>
  <c r="CX421" i="1"/>
  <c r="CZ421" i="1" s="1"/>
  <c r="DF421" i="1" s="1"/>
  <c r="CX420" i="1"/>
  <c r="CZ420" i="1" s="1"/>
  <c r="DF420" i="1" s="1"/>
  <c r="CX419" i="1"/>
  <c r="CZ419" i="1" s="1"/>
  <c r="DF419" i="1" s="1"/>
  <c r="CX418" i="1"/>
  <c r="CZ418" i="1" s="1"/>
  <c r="DF418" i="1" s="1"/>
  <c r="CX417" i="1"/>
  <c r="CZ417" i="1" s="1"/>
  <c r="DF417" i="1" s="1"/>
  <c r="CX416" i="1"/>
  <c r="CZ416" i="1" s="1"/>
  <c r="DF416" i="1" s="1"/>
  <c r="CX415" i="1"/>
  <c r="CZ415" i="1" s="1"/>
  <c r="DF415" i="1" s="1"/>
  <c r="CX414" i="1"/>
  <c r="CZ414" i="1" s="1"/>
  <c r="DF414" i="1" s="1"/>
  <c r="CX413" i="1"/>
  <c r="CZ413" i="1" s="1"/>
  <c r="DF413" i="1" s="1"/>
  <c r="CX412" i="1"/>
  <c r="CZ412" i="1" s="1"/>
  <c r="DF412" i="1" s="1"/>
  <c r="CX411" i="1"/>
  <c r="CZ411" i="1" s="1"/>
  <c r="DF411" i="1" s="1"/>
  <c r="CX410" i="1"/>
  <c r="CZ410" i="1" s="1"/>
  <c r="DF410" i="1" s="1"/>
  <c r="CX409" i="1"/>
  <c r="CZ409" i="1" s="1"/>
  <c r="DF409" i="1" s="1"/>
  <c r="CX408" i="1"/>
  <c r="CZ408" i="1" s="1"/>
  <c r="DF408" i="1" s="1"/>
  <c r="CX407" i="1"/>
  <c r="CZ407" i="1" s="1"/>
  <c r="DF407" i="1" s="1"/>
  <c r="CX406" i="1"/>
  <c r="CZ406" i="1" s="1"/>
  <c r="DF406" i="1" s="1"/>
  <c r="CX405" i="1"/>
  <c r="CZ405" i="1" s="1"/>
  <c r="DF405" i="1" s="1"/>
  <c r="CX404" i="1"/>
  <c r="CZ404" i="1" s="1"/>
  <c r="DF404" i="1" s="1"/>
  <c r="CX403" i="1"/>
  <c r="CZ403" i="1" s="1"/>
  <c r="DF403" i="1" s="1"/>
  <c r="CX402" i="1"/>
  <c r="CZ402" i="1" s="1"/>
  <c r="DF402" i="1" s="1"/>
  <c r="CX401" i="1"/>
  <c r="CZ401" i="1" s="1"/>
  <c r="DF401" i="1" s="1"/>
  <c r="CX400" i="1"/>
  <c r="CZ400" i="1" s="1"/>
  <c r="DF400" i="1" s="1"/>
  <c r="CX399" i="1"/>
  <c r="CZ399" i="1" s="1"/>
  <c r="DF399" i="1" s="1"/>
  <c r="CX398" i="1"/>
  <c r="CZ398" i="1" s="1"/>
  <c r="DF398" i="1" s="1"/>
  <c r="CX397" i="1"/>
  <c r="CZ397" i="1" s="1"/>
  <c r="DF397" i="1" s="1"/>
  <c r="CX396" i="1"/>
  <c r="CZ396" i="1" s="1"/>
  <c r="DF396" i="1" s="1"/>
  <c r="CX395" i="1"/>
  <c r="CZ395" i="1" s="1"/>
  <c r="DF395" i="1" s="1"/>
  <c r="CX394" i="1"/>
  <c r="CZ394" i="1" s="1"/>
  <c r="DF394" i="1" s="1"/>
  <c r="CX393" i="1"/>
  <c r="CZ393" i="1" s="1"/>
  <c r="DF393" i="1" s="1"/>
  <c r="CX392" i="1"/>
  <c r="CZ392" i="1" s="1"/>
  <c r="DF392" i="1" s="1"/>
  <c r="CX391" i="1"/>
  <c r="CZ391" i="1" s="1"/>
  <c r="DF391" i="1" s="1"/>
  <c r="CX390" i="1"/>
  <c r="CZ390" i="1" s="1"/>
  <c r="DF390" i="1" s="1"/>
  <c r="CX389" i="1"/>
  <c r="CZ389" i="1" s="1"/>
  <c r="DF389" i="1" s="1"/>
  <c r="CX388" i="1"/>
  <c r="CZ388" i="1" s="1"/>
  <c r="DF388" i="1" s="1"/>
  <c r="CX387" i="1"/>
  <c r="CZ387" i="1" s="1"/>
  <c r="DF387" i="1" s="1"/>
  <c r="CX386" i="1"/>
  <c r="CZ386" i="1" s="1"/>
  <c r="DF386" i="1" s="1"/>
  <c r="CX385" i="1"/>
  <c r="CZ385" i="1" s="1"/>
  <c r="DF385" i="1" s="1"/>
  <c r="CX384" i="1"/>
  <c r="CZ384" i="1" s="1"/>
  <c r="DF384" i="1" s="1"/>
  <c r="CX383" i="1"/>
  <c r="CZ383" i="1" s="1"/>
  <c r="DF383" i="1" s="1"/>
  <c r="CX382" i="1"/>
  <c r="CZ382" i="1" s="1"/>
  <c r="DF382" i="1" s="1"/>
  <c r="CX381" i="1"/>
  <c r="CZ381" i="1" s="1"/>
  <c r="DF381" i="1" s="1"/>
  <c r="CX380" i="1"/>
  <c r="CZ380" i="1" s="1"/>
  <c r="DF380" i="1" s="1"/>
  <c r="CX379" i="1"/>
  <c r="CZ379" i="1" s="1"/>
  <c r="DF379" i="1" s="1"/>
  <c r="CX378" i="1"/>
  <c r="CZ378" i="1" s="1"/>
  <c r="DF378" i="1" s="1"/>
  <c r="CX377" i="1"/>
  <c r="CZ377" i="1" s="1"/>
  <c r="DF377" i="1" s="1"/>
  <c r="CX376" i="1"/>
  <c r="CZ376" i="1" s="1"/>
  <c r="DF376" i="1" s="1"/>
  <c r="CX375" i="1"/>
  <c r="CZ375" i="1" s="1"/>
  <c r="DF375" i="1" s="1"/>
  <c r="CX374" i="1"/>
  <c r="CZ374" i="1" s="1"/>
  <c r="DF374" i="1" s="1"/>
  <c r="CX373" i="1"/>
  <c r="CZ373" i="1" s="1"/>
  <c r="DF373" i="1" s="1"/>
  <c r="CX372" i="1"/>
  <c r="CZ372" i="1" s="1"/>
  <c r="DF372" i="1" s="1"/>
  <c r="CX371" i="1"/>
  <c r="CZ371" i="1" s="1"/>
  <c r="DF371" i="1" s="1"/>
  <c r="CX370" i="1"/>
  <c r="CZ370" i="1" s="1"/>
  <c r="DF370" i="1" s="1"/>
  <c r="CX369" i="1"/>
  <c r="CZ369" i="1" s="1"/>
  <c r="DF369" i="1" s="1"/>
  <c r="CX368" i="1"/>
  <c r="CZ368" i="1" s="1"/>
  <c r="DF368" i="1" s="1"/>
  <c r="CX367" i="1"/>
  <c r="CZ367" i="1" s="1"/>
  <c r="DF367" i="1" s="1"/>
  <c r="CX366" i="1"/>
  <c r="CZ366" i="1" s="1"/>
  <c r="DF366" i="1" s="1"/>
  <c r="CX365" i="1"/>
  <c r="CZ365" i="1" s="1"/>
  <c r="DF365" i="1" s="1"/>
  <c r="CX364" i="1"/>
  <c r="CZ364" i="1" s="1"/>
  <c r="DF364" i="1" s="1"/>
  <c r="CX363" i="1"/>
  <c r="CZ363" i="1" s="1"/>
  <c r="DF363" i="1" s="1"/>
  <c r="CX362" i="1"/>
  <c r="CZ362" i="1" s="1"/>
  <c r="DF362" i="1" s="1"/>
  <c r="CX361" i="1"/>
  <c r="CZ361" i="1" s="1"/>
  <c r="DF361" i="1" s="1"/>
  <c r="CX360" i="1"/>
  <c r="CZ360" i="1" s="1"/>
  <c r="DF360" i="1" s="1"/>
  <c r="CX359" i="1"/>
  <c r="CZ359" i="1" s="1"/>
  <c r="DF359" i="1" s="1"/>
  <c r="CX358" i="1"/>
  <c r="CZ358" i="1" s="1"/>
  <c r="DF358" i="1" s="1"/>
  <c r="CX357" i="1"/>
  <c r="CZ357" i="1" s="1"/>
  <c r="DF357" i="1" s="1"/>
  <c r="CX356" i="1"/>
  <c r="CZ356" i="1" s="1"/>
  <c r="DF356" i="1" s="1"/>
  <c r="CX355" i="1"/>
  <c r="CZ355" i="1" s="1"/>
  <c r="DF355" i="1" s="1"/>
  <c r="CX354" i="1"/>
  <c r="CZ354" i="1" s="1"/>
  <c r="DF354" i="1" s="1"/>
  <c r="CX353" i="1"/>
  <c r="CZ353" i="1" s="1"/>
  <c r="DF353" i="1" s="1"/>
  <c r="CX352" i="1"/>
  <c r="CZ352" i="1" s="1"/>
  <c r="DF352" i="1" s="1"/>
  <c r="CX351" i="1"/>
  <c r="CZ351" i="1" s="1"/>
  <c r="DF351" i="1" s="1"/>
  <c r="CX350" i="1"/>
  <c r="CZ350" i="1" s="1"/>
  <c r="DF350" i="1" s="1"/>
  <c r="CX349" i="1"/>
  <c r="CZ349" i="1" s="1"/>
  <c r="DF349" i="1" s="1"/>
  <c r="CX348" i="1"/>
  <c r="CZ348" i="1" s="1"/>
  <c r="DF348" i="1" s="1"/>
  <c r="CX347" i="1"/>
  <c r="CZ347" i="1" s="1"/>
  <c r="DF347" i="1" s="1"/>
  <c r="CZ346" i="1"/>
  <c r="DF346" i="1" s="1"/>
  <c r="CU346" i="1"/>
  <c r="CU347" i="1" s="1"/>
  <c r="CU348" i="1" s="1"/>
  <c r="CU349" i="1" s="1"/>
  <c r="CU350" i="1" s="1"/>
  <c r="CU351" i="1" s="1"/>
  <c r="CU352" i="1" s="1"/>
  <c r="CU353" i="1" s="1"/>
  <c r="CU354" i="1" s="1"/>
  <c r="CU355" i="1" s="1"/>
  <c r="CU356" i="1" s="1"/>
  <c r="CU357" i="1" s="1"/>
  <c r="CU358" i="1" s="1"/>
  <c r="CU359" i="1" s="1"/>
  <c r="CU360" i="1" s="1"/>
  <c r="CU361" i="1" s="1"/>
  <c r="CU362" i="1" s="1"/>
  <c r="CU363" i="1" s="1"/>
  <c r="CU364" i="1" s="1"/>
  <c r="CU365" i="1" s="1"/>
  <c r="CU366" i="1" s="1"/>
  <c r="CU367" i="1" s="1"/>
  <c r="CU368" i="1" s="1"/>
  <c r="CU369" i="1" s="1"/>
  <c r="CU370" i="1" s="1"/>
  <c r="CU371" i="1" s="1"/>
  <c r="CU372" i="1" s="1"/>
  <c r="CU373" i="1" s="1"/>
  <c r="CU374" i="1" s="1"/>
  <c r="CU375" i="1" s="1"/>
  <c r="CU376" i="1" s="1"/>
  <c r="CU377" i="1" s="1"/>
  <c r="CU378" i="1" s="1"/>
  <c r="CU379" i="1" s="1"/>
  <c r="CU380" i="1" s="1"/>
  <c r="CU381" i="1" s="1"/>
  <c r="CU382" i="1" s="1"/>
  <c r="CU383" i="1" s="1"/>
  <c r="CU384" i="1" s="1"/>
  <c r="CU385" i="1" s="1"/>
  <c r="CU386" i="1" s="1"/>
  <c r="CU387" i="1" s="1"/>
  <c r="CU388" i="1" s="1"/>
  <c r="CU389" i="1" s="1"/>
  <c r="CU390" i="1" s="1"/>
  <c r="CU391" i="1" s="1"/>
  <c r="CU392" i="1" s="1"/>
  <c r="CU393" i="1" s="1"/>
  <c r="CU394" i="1" s="1"/>
  <c r="CU395" i="1" s="1"/>
  <c r="CU396" i="1" s="1"/>
  <c r="CU397" i="1" s="1"/>
  <c r="CU398" i="1" s="1"/>
  <c r="CU399" i="1" s="1"/>
  <c r="CU400" i="1" s="1"/>
  <c r="CU401" i="1" s="1"/>
  <c r="CU402" i="1" s="1"/>
  <c r="CU403" i="1" s="1"/>
  <c r="CU404" i="1" s="1"/>
  <c r="CU405" i="1" s="1"/>
  <c r="CU406" i="1" s="1"/>
  <c r="CU407" i="1" s="1"/>
  <c r="CU408" i="1" s="1"/>
  <c r="CU409" i="1" s="1"/>
  <c r="CU410" i="1" s="1"/>
  <c r="CU411" i="1" s="1"/>
  <c r="CU412" i="1" s="1"/>
  <c r="CU413" i="1" s="1"/>
  <c r="CU414" i="1" s="1"/>
  <c r="CU415" i="1" s="1"/>
  <c r="CU416" i="1" s="1"/>
  <c r="CU417" i="1" s="1"/>
  <c r="CU418" i="1" s="1"/>
  <c r="CU419" i="1" s="1"/>
  <c r="CU420" i="1" s="1"/>
  <c r="CU421" i="1" s="1"/>
  <c r="CU422" i="1" s="1"/>
  <c r="CU423" i="1" s="1"/>
  <c r="CU424" i="1" s="1"/>
  <c r="CU425" i="1" s="1"/>
  <c r="CU426" i="1" s="1"/>
  <c r="CU427" i="1" s="1"/>
  <c r="CU428" i="1" s="1"/>
  <c r="CU429" i="1" s="1"/>
  <c r="CU430" i="1" s="1"/>
  <c r="CU431" i="1" s="1"/>
  <c r="CU432" i="1" s="1"/>
  <c r="CU433" i="1" s="1"/>
  <c r="CU434" i="1" s="1"/>
  <c r="CU435" i="1" s="1"/>
  <c r="CU436" i="1" s="1"/>
  <c r="CU437" i="1" s="1"/>
  <c r="CU438" i="1" s="1"/>
  <c r="CU439" i="1" s="1"/>
  <c r="CU440" i="1" s="1"/>
  <c r="CU441" i="1" s="1"/>
  <c r="CU442" i="1" s="1"/>
  <c r="CU443" i="1" s="1"/>
  <c r="CU444" i="1" s="1"/>
  <c r="CU445" i="1" s="1"/>
  <c r="CU446" i="1" s="1"/>
  <c r="CU447" i="1" s="1"/>
  <c r="CU448" i="1" s="1"/>
  <c r="CU449" i="1" s="1"/>
  <c r="CU450" i="1" s="1"/>
  <c r="CU451" i="1" s="1"/>
  <c r="CU452" i="1" s="1"/>
  <c r="CU453" i="1" s="1"/>
  <c r="CU454" i="1" s="1"/>
  <c r="CU455" i="1" s="1"/>
  <c r="CU456" i="1" s="1"/>
  <c r="CU457" i="1" s="1"/>
  <c r="CU458" i="1" s="1"/>
  <c r="CU459" i="1" s="1"/>
  <c r="CU460" i="1" s="1"/>
  <c r="CU461" i="1" s="1"/>
  <c r="CU462" i="1" s="1"/>
  <c r="CU463" i="1" s="1"/>
  <c r="CU464" i="1" s="1"/>
  <c r="CU465" i="1" s="1"/>
  <c r="CU466" i="1" s="1"/>
  <c r="CU467" i="1" s="1"/>
  <c r="CU468" i="1" s="1"/>
  <c r="CU469" i="1" s="1"/>
  <c r="CU470" i="1" s="1"/>
  <c r="CU471" i="1" s="1"/>
  <c r="CU472" i="1" s="1"/>
  <c r="CU473" i="1" s="1"/>
  <c r="CU474" i="1" s="1"/>
  <c r="CU475" i="1" s="1"/>
  <c r="CU476" i="1" s="1"/>
  <c r="CU477" i="1" s="1"/>
  <c r="CU478" i="1" s="1"/>
  <c r="CU479" i="1" s="1"/>
  <c r="CU480" i="1" s="1"/>
  <c r="CU481" i="1" s="1"/>
  <c r="CU482" i="1" s="1"/>
  <c r="CU483" i="1" s="1"/>
  <c r="CU484" i="1" s="1"/>
  <c r="CU485" i="1" s="1"/>
  <c r="CU486" i="1" s="1"/>
  <c r="CU487" i="1" s="1"/>
  <c r="CU488" i="1" s="1"/>
  <c r="CU489" i="1" s="1"/>
  <c r="CU490" i="1" s="1"/>
  <c r="CU491" i="1" s="1"/>
  <c r="CU492" i="1" s="1"/>
  <c r="CU493" i="1" s="1"/>
  <c r="CU494" i="1" s="1"/>
  <c r="CU495" i="1" s="1"/>
  <c r="CU496" i="1" s="1"/>
  <c r="CU497" i="1" s="1"/>
  <c r="CU498" i="1" s="1"/>
  <c r="CU499" i="1" s="1"/>
  <c r="CU500" i="1" s="1"/>
  <c r="CU501" i="1" s="1"/>
  <c r="CU502" i="1" s="1"/>
  <c r="CU503" i="1" s="1"/>
  <c r="CU504" i="1" s="1"/>
  <c r="CU505" i="1" s="1"/>
  <c r="CU506" i="1" s="1"/>
  <c r="CU507" i="1" s="1"/>
  <c r="CU508" i="1" s="1"/>
  <c r="CU509" i="1" s="1"/>
  <c r="CU510" i="1" s="1"/>
  <c r="CU511" i="1" s="1"/>
  <c r="CU512" i="1" s="1"/>
  <c r="CU513" i="1" s="1"/>
  <c r="CU514" i="1" s="1"/>
  <c r="CU515" i="1" s="1"/>
  <c r="CU516" i="1" s="1"/>
  <c r="CU517" i="1" s="1"/>
  <c r="CU518" i="1" s="1"/>
  <c r="CU519" i="1" s="1"/>
  <c r="CU520" i="1" s="1"/>
  <c r="CU521" i="1" s="1"/>
  <c r="CU522" i="1" s="1"/>
  <c r="CU523" i="1" s="1"/>
  <c r="CU524" i="1" s="1"/>
  <c r="CU525" i="1" s="1"/>
  <c r="CU526" i="1" s="1"/>
  <c r="CU527" i="1" s="1"/>
  <c r="CU528" i="1" s="1"/>
  <c r="CU529" i="1" s="1"/>
  <c r="CU530" i="1" s="1"/>
  <c r="CU531" i="1" s="1"/>
  <c r="CU532" i="1" s="1"/>
  <c r="CU533" i="1" s="1"/>
  <c r="CU534" i="1" s="1"/>
  <c r="CU535" i="1" s="1"/>
  <c r="CU536" i="1" s="1"/>
  <c r="CU537" i="1" s="1"/>
  <c r="CU538" i="1" s="1"/>
  <c r="CU539" i="1" s="1"/>
  <c r="CU540" i="1" s="1"/>
  <c r="CU541" i="1" s="1"/>
  <c r="CU542" i="1" s="1"/>
  <c r="CU543" i="1" s="1"/>
  <c r="CU544" i="1" s="1"/>
  <c r="CU545" i="1" s="1"/>
  <c r="CU546" i="1" s="1"/>
  <c r="CU547" i="1" s="1"/>
  <c r="CU548" i="1" s="1"/>
  <c r="CU549" i="1" s="1"/>
  <c r="CU550" i="1" s="1"/>
  <c r="CU551" i="1" s="1"/>
  <c r="CU552" i="1" s="1"/>
  <c r="CU553" i="1" s="1"/>
  <c r="CU554" i="1" s="1"/>
  <c r="CU555" i="1" s="1"/>
  <c r="CU556" i="1" s="1"/>
  <c r="CU557" i="1" s="1"/>
  <c r="CU558" i="1" s="1"/>
  <c r="CU559" i="1" s="1"/>
  <c r="CU560" i="1" s="1"/>
  <c r="CU561" i="1" s="1"/>
  <c r="CU562" i="1" s="1"/>
  <c r="CU563" i="1" s="1"/>
  <c r="CU564" i="1" s="1"/>
  <c r="CU565" i="1" s="1"/>
  <c r="CU566" i="1" s="1"/>
  <c r="CU567" i="1" s="1"/>
  <c r="CU568" i="1" s="1"/>
  <c r="CU569" i="1" s="1"/>
  <c r="CU570" i="1" s="1"/>
  <c r="CU571" i="1" s="1"/>
  <c r="CU572" i="1" s="1"/>
  <c r="CU573" i="1" s="1"/>
  <c r="CU574" i="1" s="1"/>
  <c r="CU575" i="1" s="1"/>
  <c r="CU576" i="1" s="1"/>
  <c r="CU577" i="1" s="1"/>
  <c r="CU578" i="1" s="1"/>
  <c r="CU579" i="1" s="1"/>
  <c r="CU580" i="1" s="1"/>
  <c r="CU581" i="1" s="1"/>
  <c r="CU582" i="1" s="1"/>
  <c r="CU583" i="1" s="1"/>
  <c r="CU584" i="1" s="1"/>
  <c r="CU585" i="1" s="1"/>
  <c r="CU586" i="1" s="1"/>
  <c r="CU587" i="1" s="1"/>
  <c r="CU588" i="1" s="1"/>
  <c r="CU589" i="1" s="1"/>
  <c r="CU590" i="1" s="1"/>
  <c r="CU591" i="1" s="1"/>
  <c r="CU592" i="1" s="1"/>
  <c r="CU593" i="1" s="1"/>
  <c r="CU594" i="1" s="1"/>
  <c r="CU595" i="1" s="1"/>
  <c r="CU596" i="1" s="1"/>
  <c r="CU597" i="1" s="1"/>
  <c r="CU598" i="1" s="1"/>
  <c r="CU599" i="1" s="1"/>
  <c r="CU600" i="1" s="1"/>
  <c r="CU601" i="1" s="1"/>
  <c r="CU602" i="1" s="1"/>
  <c r="CU603" i="1" s="1"/>
  <c r="CU604" i="1" s="1"/>
  <c r="CU605" i="1" s="1"/>
  <c r="CU606" i="1" s="1"/>
  <c r="CU607" i="1" s="1"/>
  <c r="CU608" i="1" s="1"/>
  <c r="CU609" i="1" s="1"/>
  <c r="CU610" i="1" s="1"/>
  <c r="CU611" i="1" s="1"/>
  <c r="CU612" i="1" s="1"/>
  <c r="CU613" i="1" s="1"/>
  <c r="CU614" i="1" s="1"/>
  <c r="CU615" i="1" s="1"/>
  <c r="CU616" i="1" s="1"/>
  <c r="CU617" i="1" s="1"/>
  <c r="CU618" i="1" s="1"/>
  <c r="CU619" i="1" s="1"/>
  <c r="CU620" i="1" s="1"/>
  <c r="CU621" i="1" s="1"/>
  <c r="CU622" i="1" s="1"/>
  <c r="CU623" i="1" s="1"/>
  <c r="CU624" i="1" s="1"/>
  <c r="CU625" i="1" s="1"/>
  <c r="CU626" i="1" s="1"/>
  <c r="CU627" i="1" s="1"/>
  <c r="CU628" i="1" s="1"/>
  <c r="CU629" i="1" s="1"/>
  <c r="CU630" i="1" s="1"/>
  <c r="CU631" i="1" s="1"/>
  <c r="CU632" i="1" s="1"/>
  <c r="CU633" i="1" s="1"/>
  <c r="CU634" i="1" s="1"/>
  <c r="CU635" i="1" s="1"/>
  <c r="CU636" i="1" s="1"/>
  <c r="CU637" i="1" s="1"/>
  <c r="CU638" i="1" s="1"/>
  <c r="CU639" i="1" s="1"/>
  <c r="CU640" i="1" s="1"/>
  <c r="CU641" i="1" s="1"/>
  <c r="CU642" i="1" s="1"/>
  <c r="CU643" i="1" s="1"/>
  <c r="CU644" i="1" s="1"/>
  <c r="CU645" i="1" s="1"/>
  <c r="CU646" i="1" s="1"/>
  <c r="CU647" i="1" s="1"/>
  <c r="CU648" i="1" s="1"/>
  <c r="CU649" i="1" s="1"/>
  <c r="CU650" i="1" s="1"/>
  <c r="CU651" i="1" s="1"/>
  <c r="CU652" i="1" s="1"/>
  <c r="CU653" i="1" s="1"/>
  <c r="CU654" i="1" s="1"/>
  <c r="CU655" i="1" s="1"/>
  <c r="CU656" i="1" s="1"/>
  <c r="CU657" i="1" s="1"/>
  <c r="CU658" i="1" s="1"/>
  <c r="CU659" i="1" s="1"/>
  <c r="CU660" i="1" s="1"/>
  <c r="CU661" i="1" s="1"/>
  <c r="CU662" i="1" s="1"/>
  <c r="CU663" i="1" s="1"/>
  <c r="CU664" i="1" s="1"/>
  <c r="CU665" i="1" s="1"/>
  <c r="CU666" i="1" s="1"/>
  <c r="CU667" i="1" s="1"/>
  <c r="CU668" i="1" s="1"/>
  <c r="CU669" i="1" s="1"/>
  <c r="CU670" i="1" s="1"/>
  <c r="CU671" i="1" s="1"/>
  <c r="CU672" i="1" s="1"/>
  <c r="CU673" i="1" s="1"/>
  <c r="CU674" i="1" s="1"/>
  <c r="CU675" i="1" s="1"/>
  <c r="CU676" i="1" s="1"/>
  <c r="CU677" i="1" s="1"/>
  <c r="CU678" i="1" s="1"/>
  <c r="CU679" i="1" s="1"/>
  <c r="CU680" i="1" s="1"/>
  <c r="CU681" i="1" s="1"/>
  <c r="CU682" i="1" s="1"/>
  <c r="CU683" i="1" s="1"/>
  <c r="CU684" i="1" s="1"/>
  <c r="CU685" i="1" s="1"/>
  <c r="CU686" i="1" s="1"/>
  <c r="CU687" i="1" s="1"/>
  <c r="CU688" i="1" s="1"/>
  <c r="CU689" i="1" s="1"/>
  <c r="CU690" i="1" s="1"/>
  <c r="CU691" i="1" s="1"/>
  <c r="CU692" i="1" s="1"/>
  <c r="CU693" i="1" s="1"/>
  <c r="CU694" i="1" s="1"/>
  <c r="CU695" i="1" s="1"/>
  <c r="CU696" i="1" s="1"/>
  <c r="CU697" i="1" s="1"/>
  <c r="CU698" i="1" s="1"/>
  <c r="CU699" i="1" s="1"/>
  <c r="CU700" i="1" s="1"/>
  <c r="CU701" i="1" s="1"/>
  <c r="CU702" i="1" s="1"/>
  <c r="CU703" i="1" s="1"/>
  <c r="CU704" i="1" s="1"/>
  <c r="CU705" i="1" s="1"/>
  <c r="CU706" i="1" s="1"/>
  <c r="CU707" i="1" s="1"/>
  <c r="CU708" i="1" s="1"/>
  <c r="CU709" i="1" s="1"/>
  <c r="CU710" i="1" s="1"/>
  <c r="CU711" i="1" s="1"/>
  <c r="CU712" i="1" s="1"/>
  <c r="CZ345" i="1"/>
  <c r="DF345" i="1" s="1"/>
  <c r="CJ529" i="1"/>
  <c r="CL529" i="1" s="1"/>
  <c r="CR529" i="1" s="1"/>
  <c r="CJ528" i="1"/>
  <c r="CL528" i="1" s="1"/>
  <c r="CR528" i="1" s="1"/>
  <c r="CJ527" i="1"/>
  <c r="CL527" i="1" s="1"/>
  <c r="CR527" i="1" s="1"/>
  <c r="CJ526" i="1"/>
  <c r="CL526" i="1" s="1"/>
  <c r="CR526" i="1" s="1"/>
  <c r="CJ525" i="1"/>
  <c r="CL525" i="1" s="1"/>
  <c r="CR525" i="1" s="1"/>
  <c r="CJ524" i="1"/>
  <c r="CL524" i="1" s="1"/>
  <c r="CR524" i="1" s="1"/>
  <c r="CJ523" i="1"/>
  <c r="CL523" i="1" s="1"/>
  <c r="CR523" i="1" s="1"/>
  <c r="CJ522" i="1"/>
  <c r="CL522" i="1" s="1"/>
  <c r="CR522" i="1" s="1"/>
  <c r="CJ521" i="1"/>
  <c r="CL521" i="1" s="1"/>
  <c r="CR521" i="1" s="1"/>
  <c r="CJ520" i="1"/>
  <c r="CL520" i="1" s="1"/>
  <c r="CR520" i="1" s="1"/>
  <c r="CJ519" i="1"/>
  <c r="CL519" i="1" s="1"/>
  <c r="CR519" i="1" s="1"/>
  <c r="CJ518" i="1"/>
  <c r="CL518" i="1" s="1"/>
  <c r="CR518" i="1" s="1"/>
  <c r="CJ517" i="1"/>
  <c r="CL517" i="1" s="1"/>
  <c r="CR517" i="1" s="1"/>
  <c r="CJ516" i="1"/>
  <c r="CL516" i="1" s="1"/>
  <c r="CR516" i="1" s="1"/>
  <c r="CJ515" i="1"/>
  <c r="CL515" i="1" s="1"/>
  <c r="CR515" i="1" s="1"/>
  <c r="CJ514" i="1"/>
  <c r="CL514" i="1" s="1"/>
  <c r="CR514" i="1" s="1"/>
  <c r="CJ513" i="1"/>
  <c r="CL513" i="1" s="1"/>
  <c r="CR513" i="1" s="1"/>
  <c r="CJ512" i="1"/>
  <c r="CL512" i="1" s="1"/>
  <c r="CR512" i="1" s="1"/>
  <c r="CJ511" i="1"/>
  <c r="CL511" i="1" s="1"/>
  <c r="CR511" i="1" s="1"/>
  <c r="CJ510" i="1"/>
  <c r="CL510" i="1" s="1"/>
  <c r="CR510" i="1" s="1"/>
  <c r="CJ509" i="1"/>
  <c r="CL509" i="1" s="1"/>
  <c r="CR509" i="1" s="1"/>
  <c r="CJ508" i="1"/>
  <c r="CL508" i="1" s="1"/>
  <c r="CR508" i="1" s="1"/>
  <c r="CJ507" i="1"/>
  <c r="CL507" i="1" s="1"/>
  <c r="CR507" i="1" s="1"/>
  <c r="CJ506" i="1"/>
  <c r="CL506" i="1" s="1"/>
  <c r="CR506" i="1" s="1"/>
  <c r="CJ505" i="1"/>
  <c r="CL505" i="1" s="1"/>
  <c r="CR505" i="1" s="1"/>
  <c r="CJ504" i="1"/>
  <c r="CL504" i="1" s="1"/>
  <c r="CR504" i="1" s="1"/>
  <c r="CJ503" i="1"/>
  <c r="CL503" i="1" s="1"/>
  <c r="CR503" i="1" s="1"/>
  <c r="CJ502" i="1"/>
  <c r="CL502" i="1" s="1"/>
  <c r="CR502" i="1" s="1"/>
  <c r="CJ501" i="1"/>
  <c r="CL501" i="1" s="1"/>
  <c r="CR501" i="1" s="1"/>
  <c r="CJ500" i="1"/>
  <c r="CL500" i="1" s="1"/>
  <c r="CR500" i="1" s="1"/>
  <c r="CJ499" i="1"/>
  <c r="CL499" i="1" s="1"/>
  <c r="CR499" i="1" s="1"/>
  <c r="CJ498" i="1"/>
  <c r="CL498" i="1" s="1"/>
  <c r="CR498" i="1" s="1"/>
  <c r="CJ497" i="1"/>
  <c r="CL497" i="1" s="1"/>
  <c r="CR497" i="1" s="1"/>
  <c r="CJ496" i="1"/>
  <c r="CL496" i="1" s="1"/>
  <c r="CR496" i="1" s="1"/>
  <c r="CJ495" i="1"/>
  <c r="CL495" i="1" s="1"/>
  <c r="CR495" i="1" s="1"/>
  <c r="CJ494" i="1"/>
  <c r="CL494" i="1" s="1"/>
  <c r="CR494" i="1" s="1"/>
  <c r="CJ493" i="1"/>
  <c r="CL493" i="1" s="1"/>
  <c r="CR493" i="1" s="1"/>
  <c r="CJ492" i="1"/>
  <c r="CL492" i="1" s="1"/>
  <c r="CR492" i="1" s="1"/>
  <c r="CJ491" i="1"/>
  <c r="CL491" i="1" s="1"/>
  <c r="CR491" i="1" s="1"/>
  <c r="CJ490" i="1"/>
  <c r="CL490" i="1" s="1"/>
  <c r="CR490" i="1" s="1"/>
  <c r="CJ489" i="1"/>
  <c r="CL489" i="1" s="1"/>
  <c r="CR489" i="1" s="1"/>
  <c r="CJ488" i="1"/>
  <c r="CL488" i="1" s="1"/>
  <c r="CR488" i="1" s="1"/>
  <c r="CJ487" i="1"/>
  <c r="CL487" i="1" s="1"/>
  <c r="CR487" i="1" s="1"/>
  <c r="CJ486" i="1"/>
  <c r="CL486" i="1" s="1"/>
  <c r="CR486" i="1" s="1"/>
  <c r="CJ485" i="1"/>
  <c r="CL485" i="1" s="1"/>
  <c r="CR485" i="1" s="1"/>
  <c r="CJ484" i="1"/>
  <c r="CL484" i="1" s="1"/>
  <c r="CR484" i="1" s="1"/>
  <c r="CJ483" i="1"/>
  <c r="CL483" i="1" s="1"/>
  <c r="CR483" i="1" s="1"/>
  <c r="CJ482" i="1"/>
  <c r="CL482" i="1" s="1"/>
  <c r="CR482" i="1" s="1"/>
  <c r="CJ481" i="1"/>
  <c r="CL481" i="1" s="1"/>
  <c r="CR481" i="1" s="1"/>
  <c r="CJ480" i="1"/>
  <c r="CL480" i="1" s="1"/>
  <c r="CR480" i="1" s="1"/>
  <c r="CJ479" i="1"/>
  <c r="CL479" i="1" s="1"/>
  <c r="CR479" i="1" s="1"/>
  <c r="CJ478" i="1"/>
  <c r="CL478" i="1" s="1"/>
  <c r="CR478" i="1" s="1"/>
  <c r="CJ477" i="1"/>
  <c r="CL477" i="1" s="1"/>
  <c r="CR477" i="1" s="1"/>
  <c r="CJ476" i="1"/>
  <c r="CL476" i="1" s="1"/>
  <c r="CR476" i="1" s="1"/>
  <c r="CJ475" i="1"/>
  <c r="CL475" i="1" s="1"/>
  <c r="CR475" i="1" s="1"/>
  <c r="CJ474" i="1"/>
  <c r="CL474" i="1" s="1"/>
  <c r="CR474" i="1" s="1"/>
  <c r="CJ473" i="1"/>
  <c r="CL473" i="1" s="1"/>
  <c r="CR473" i="1" s="1"/>
  <c r="CJ472" i="1"/>
  <c r="CL472" i="1" s="1"/>
  <c r="CR472" i="1" s="1"/>
  <c r="CJ471" i="1"/>
  <c r="CL471" i="1" s="1"/>
  <c r="CR471" i="1" s="1"/>
  <c r="CJ470" i="1"/>
  <c r="CL470" i="1" s="1"/>
  <c r="CR470" i="1" s="1"/>
  <c r="CJ469" i="1"/>
  <c r="CL469" i="1" s="1"/>
  <c r="CR469" i="1" s="1"/>
  <c r="CJ468" i="1"/>
  <c r="CL468" i="1" s="1"/>
  <c r="CR468" i="1" s="1"/>
  <c r="CJ467" i="1"/>
  <c r="CL467" i="1" s="1"/>
  <c r="CR467" i="1" s="1"/>
  <c r="CJ466" i="1"/>
  <c r="CL466" i="1" s="1"/>
  <c r="CR466" i="1" s="1"/>
  <c r="CJ465" i="1"/>
  <c r="CL465" i="1" s="1"/>
  <c r="CR465" i="1" s="1"/>
  <c r="CJ464" i="1"/>
  <c r="CL464" i="1" s="1"/>
  <c r="CR464" i="1" s="1"/>
  <c r="CJ463" i="1"/>
  <c r="CL463" i="1" s="1"/>
  <c r="CR463" i="1" s="1"/>
  <c r="CJ462" i="1"/>
  <c r="CL462" i="1" s="1"/>
  <c r="CR462" i="1" s="1"/>
  <c r="CJ461" i="1"/>
  <c r="CL461" i="1" s="1"/>
  <c r="CR461" i="1" s="1"/>
  <c r="CJ460" i="1"/>
  <c r="CL460" i="1" s="1"/>
  <c r="CR460" i="1" s="1"/>
  <c r="CJ459" i="1"/>
  <c r="CL459" i="1" s="1"/>
  <c r="CR459" i="1" s="1"/>
  <c r="CJ458" i="1"/>
  <c r="CL458" i="1" s="1"/>
  <c r="CR458" i="1" s="1"/>
  <c r="CJ457" i="1"/>
  <c r="CL457" i="1" s="1"/>
  <c r="CR457" i="1" s="1"/>
  <c r="CJ456" i="1"/>
  <c r="CL456" i="1" s="1"/>
  <c r="CR456" i="1" s="1"/>
  <c r="CJ455" i="1"/>
  <c r="CL455" i="1" s="1"/>
  <c r="CR455" i="1" s="1"/>
  <c r="CJ454" i="1"/>
  <c r="CL454" i="1" s="1"/>
  <c r="CR454" i="1" s="1"/>
  <c r="CJ453" i="1"/>
  <c r="CL453" i="1" s="1"/>
  <c r="CR453" i="1" s="1"/>
  <c r="CJ452" i="1"/>
  <c r="CL452" i="1" s="1"/>
  <c r="CR452" i="1" s="1"/>
  <c r="CJ451" i="1"/>
  <c r="CL451" i="1" s="1"/>
  <c r="CR451" i="1" s="1"/>
  <c r="CJ450" i="1"/>
  <c r="CL450" i="1" s="1"/>
  <c r="CR450" i="1" s="1"/>
  <c r="CJ449" i="1"/>
  <c r="CL449" i="1" s="1"/>
  <c r="CR449" i="1" s="1"/>
  <c r="CJ448" i="1"/>
  <c r="CL448" i="1" s="1"/>
  <c r="CR448" i="1" s="1"/>
  <c r="CJ447" i="1"/>
  <c r="CL447" i="1" s="1"/>
  <c r="CR447" i="1" s="1"/>
  <c r="CJ446" i="1"/>
  <c r="CL446" i="1" s="1"/>
  <c r="CR446" i="1" s="1"/>
  <c r="CJ445" i="1"/>
  <c r="CL445" i="1" s="1"/>
  <c r="CR445" i="1" s="1"/>
  <c r="CJ444" i="1"/>
  <c r="CL444" i="1" s="1"/>
  <c r="CR444" i="1" s="1"/>
  <c r="CJ443" i="1"/>
  <c r="CL443" i="1" s="1"/>
  <c r="CR443" i="1" s="1"/>
  <c r="CJ442" i="1"/>
  <c r="CL442" i="1" s="1"/>
  <c r="CR442" i="1" s="1"/>
  <c r="CJ441" i="1"/>
  <c r="CL441" i="1" s="1"/>
  <c r="CR441" i="1" s="1"/>
  <c r="CJ440" i="1"/>
  <c r="CL440" i="1" s="1"/>
  <c r="CR440" i="1" s="1"/>
  <c r="CJ439" i="1"/>
  <c r="CL439" i="1" s="1"/>
  <c r="CR439" i="1" s="1"/>
  <c r="CJ438" i="1"/>
  <c r="CL438" i="1" s="1"/>
  <c r="CR438" i="1" s="1"/>
  <c r="CJ437" i="1"/>
  <c r="CL437" i="1" s="1"/>
  <c r="CR437" i="1" s="1"/>
  <c r="CJ436" i="1"/>
  <c r="CL436" i="1" s="1"/>
  <c r="CR436" i="1" s="1"/>
  <c r="CJ435" i="1"/>
  <c r="CL435" i="1" s="1"/>
  <c r="CR435" i="1" s="1"/>
  <c r="CJ434" i="1"/>
  <c r="CL434" i="1" s="1"/>
  <c r="CR434" i="1" s="1"/>
  <c r="CJ433" i="1"/>
  <c r="CL433" i="1" s="1"/>
  <c r="CR433" i="1" s="1"/>
  <c r="CJ432" i="1"/>
  <c r="CL432" i="1" s="1"/>
  <c r="CR432" i="1" s="1"/>
  <c r="CJ431" i="1"/>
  <c r="CL431" i="1" s="1"/>
  <c r="CR431" i="1" s="1"/>
  <c r="CJ430" i="1"/>
  <c r="CL430" i="1" s="1"/>
  <c r="CR430" i="1" s="1"/>
  <c r="CJ429" i="1"/>
  <c r="CL429" i="1" s="1"/>
  <c r="CR429" i="1" s="1"/>
  <c r="CJ428" i="1"/>
  <c r="CL428" i="1" s="1"/>
  <c r="CR428" i="1" s="1"/>
  <c r="CJ427" i="1"/>
  <c r="CL427" i="1" s="1"/>
  <c r="CR427" i="1" s="1"/>
  <c r="CJ426" i="1"/>
  <c r="CL426" i="1" s="1"/>
  <c r="CR426" i="1" s="1"/>
  <c r="CJ425" i="1"/>
  <c r="CL425" i="1" s="1"/>
  <c r="CR425" i="1" s="1"/>
  <c r="CJ424" i="1"/>
  <c r="CL424" i="1" s="1"/>
  <c r="CR424" i="1" s="1"/>
  <c r="CJ423" i="1"/>
  <c r="CL423" i="1" s="1"/>
  <c r="CR423" i="1" s="1"/>
  <c r="CJ422" i="1"/>
  <c r="CL422" i="1" s="1"/>
  <c r="CR422" i="1" s="1"/>
  <c r="CJ421" i="1"/>
  <c r="CL421" i="1" s="1"/>
  <c r="CR421" i="1" s="1"/>
  <c r="CJ420" i="1"/>
  <c r="CL420" i="1" s="1"/>
  <c r="CR420" i="1" s="1"/>
  <c r="CJ419" i="1"/>
  <c r="CL419" i="1" s="1"/>
  <c r="CR419" i="1" s="1"/>
  <c r="CJ418" i="1"/>
  <c r="CL418" i="1" s="1"/>
  <c r="CR418" i="1" s="1"/>
  <c r="CJ417" i="1"/>
  <c r="CL417" i="1" s="1"/>
  <c r="CR417" i="1" s="1"/>
  <c r="CJ416" i="1"/>
  <c r="CL416" i="1" s="1"/>
  <c r="CR416" i="1" s="1"/>
  <c r="CJ415" i="1"/>
  <c r="CL415" i="1" s="1"/>
  <c r="CR415" i="1" s="1"/>
  <c r="CJ414" i="1"/>
  <c r="CL414" i="1" s="1"/>
  <c r="CR414" i="1" s="1"/>
  <c r="CJ413" i="1"/>
  <c r="CL413" i="1" s="1"/>
  <c r="CR413" i="1" s="1"/>
  <c r="CJ412" i="1"/>
  <c r="CL412" i="1" s="1"/>
  <c r="CR412" i="1" s="1"/>
  <c r="CJ411" i="1"/>
  <c r="CL411" i="1" s="1"/>
  <c r="CR411" i="1" s="1"/>
  <c r="CJ410" i="1"/>
  <c r="CL410" i="1" s="1"/>
  <c r="CR410" i="1" s="1"/>
  <c r="CJ409" i="1"/>
  <c r="CL409" i="1" s="1"/>
  <c r="CR409" i="1" s="1"/>
  <c r="CJ408" i="1"/>
  <c r="CL408" i="1" s="1"/>
  <c r="CR408" i="1" s="1"/>
  <c r="CJ407" i="1"/>
  <c r="CL407" i="1" s="1"/>
  <c r="CR407" i="1" s="1"/>
  <c r="CJ406" i="1"/>
  <c r="CL406" i="1" s="1"/>
  <c r="CR406" i="1" s="1"/>
  <c r="CJ405" i="1"/>
  <c r="CL405" i="1" s="1"/>
  <c r="CR405" i="1" s="1"/>
  <c r="CJ404" i="1"/>
  <c r="CL404" i="1" s="1"/>
  <c r="CR404" i="1" s="1"/>
  <c r="CJ403" i="1"/>
  <c r="CL403" i="1" s="1"/>
  <c r="CR403" i="1" s="1"/>
  <c r="CJ402" i="1"/>
  <c r="CL402" i="1" s="1"/>
  <c r="CR402" i="1" s="1"/>
  <c r="CJ401" i="1"/>
  <c r="CL401" i="1" s="1"/>
  <c r="CR401" i="1" s="1"/>
  <c r="CJ400" i="1"/>
  <c r="CL400" i="1" s="1"/>
  <c r="CR400" i="1" s="1"/>
  <c r="CJ399" i="1"/>
  <c r="CL399" i="1" s="1"/>
  <c r="CR399" i="1" s="1"/>
  <c r="CJ398" i="1"/>
  <c r="CL398" i="1" s="1"/>
  <c r="CR398" i="1" s="1"/>
  <c r="CJ397" i="1"/>
  <c r="CL397" i="1" s="1"/>
  <c r="CR397" i="1" s="1"/>
  <c r="CJ396" i="1"/>
  <c r="CL396" i="1" s="1"/>
  <c r="CR396" i="1" s="1"/>
  <c r="CJ395" i="1"/>
  <c r="CL395" i="1" s="1"/>
  <c r="CR395" i="1" s="1"/>
  <c r="CJ394" i="1"/>
  <c r="CL394" i="1" s="1"/>
  <c r="CR394" i="1" s="1"/>
  <c r="CJ393" i="1"/>
  <c r="CL393" i="1" s="1"/>
  <c r="CR393" i="1" s="1"/>
  <c r="CJ392" i="1"/>
  <c r="CL392" i="1" s="1"/>
  <c r="CR392" i="1" s="1"/>
  <c r="CJ391" i="1"/>
  <c r="CL391" i="1" s="1"/>
  <c r="CR391" i="1" s="1"/>
  <c r="CJ390" i="1"/>
  <c r="CL390" i="1" s="1"/>
  <c r="CR390" i="1" s="1"/>
  <c r="CJ389" i="1"/>
  <c r="CL389" i="1" s="1"/>
  <c r="CR389" i="1" s="1"/>
  <c r="CJ388" i="1"/>
  <c r="CL388" i="1" s="1"/>
  <c r="CR388" i="1" s="1"/>
  <c r="CJ387" i="1"/>
  <c r="CL387" i="1" s="1"/>
  <c r="CR387" i="1" s="1"/>
  <c r="CJ386" i="1"/>
  <c r="CL386" i="1" s="1"/>
  <c r="CR386" i="1" s="1"/>
  <c r="CJ385" i="1"/>
  <c r="CL385" i="1" s="1"/>
  <c r="CR385" i="1" s="1"/>
  <c r="CJ384" i="1"/>
  <c r="CL384" i="1" s="1"/>
  <c r="CR384" i="1" s="1"/>
  <c r="CJ383" i="1"/>
  <c r="CL383" i="1" s="1"/>
  <c r="CR383" i="1" s="1"/>
  <c r="CJ382" i="1"/>
  <c r="CL382" i="1" s="1"/>
  <c r="CR382" i="1" s="1"/>
  <c r="CJ381" i="1"/>
  <c r="CL381" i="1" s="1"/>
  <c r="CR381" i="1" s="1"/>
  <c r="CJ380" i="1"/>
  <c r="CL380" i="1" s="1"/>
  <c r="CR380" i="1" s="1"/>
  <c r="CJ379" i="1"/>
  <c r="CL379" i="1" s="1"/>
  <c r="CR379" i="1" s="1"/>
  <c r="CJ378" i="1"/>
  <c r="CL378" i="1" s="1"/>
  <c r="CR378" i="1" s="1"/>
  <c r="CJ377" i="1"/>
  <c r="CL377" i="1" s="1"/>
  <c r="CR377" i="1" s="1"/>
  <c r="CJ376" i="1"/>
  <c r="CL376" i="1" s="1"/>
  <c r="CR376" i="1" s="1"/>
  <c r="CJ375" i="1"/>
  <c r="CL375" i="1" s="1"/>
  <c r="CR375" i="1" s="1"/>
  <c r="CJ374" i="1"/>
  <c r="CL374" i="1" s="1"/>
  <c r="CR374" i="1" s="1"/>
  <c r="CJ373" i="1"/>
  <c r="CL373" i="1" s="1"/>
  <c r="CR373" i="1" s="1"/>
  <c r="CJ372" i="1"/>
  <c r="CL372" i="1" s="1"/>
  <c r="CR372" i="1" s="1"/>
  <c r="CJ371" i="1"/>
  <c r="CL371" i="1" s="1"/>
  <c r="CR371" i="1" s="1"/>
  <c r="CJ370" i="1"/>
  <c r="CL370" i="1" s="1"/>
  <c r="CR370" i="1" s="1"/>
  <c r="CJ369" i="1"/>
  <c r="CL369" i="1" s="1"/>
  <c r="CR369" i="1" s="1"/>
  <c r="CJ368" i="1"/>
  <c r="CL368" i="1" s="1"/>
  <c r="CR368" i="1" s="1"/>
  <c r="CJ367" i="1"/>
  <c r="CL367" i="1" s="1"/>
  <c r="CR367" i="1" s="1"/>
  <c r="CJ366" i="1"/>
  <c r="CL366" i="1" s="1"/>
  <c r="CR366" i="1" s="1"/>
  <c r="CJ365" i="1"/>
  <c r="CL365" i="1" s="1"/>
  <c r="CR365" i="1" s="1"/>
  <c r="CJ364" i="1"/>
  <c r="CL364" i="1" s="1"/>
  <c r="CR364" i="1" s="1"/>
  <c r="CJ363" i="1"/>
  <c r="CL363" i="1" s="1"/>
  <c r="CR363" i="1" s="1"/>
  <c r="CJ362" i="1"/>
  <c r="CL362" i="1" s="1"/>
  <c r="CR362" i="1" s="1"/>
  <c r="CJ361" i="1"/>
  <c r="CL361" i="1" s="1"/>
  <c r="CR361" i="1" s="1"/>
  <c r="CJ360" i="1"/>
  <c r="CL360" i="1" s="1"/>
  <c r="CR360" i="1" s="1"/>
  <c r="CJ359" i="1"/>
  <c r="CL359" i="1" s="1"/>
  <c r="CR359" i="1" s="1"/>
  <c r="CJ358" i="1"/>
  <c r="CL358" i="1" s="1"/>
  <c r="CR358" i="1" s="1"/>
  <c r="CJ357" i="1"/>
  <c r="CL357" i="1" s="1"/>
  <c r="CR357" i="1" s="1"/>
  <c r="CJ356" i="1"/>
  <c r="CL356" i="1" s="1"/>
  <c r="CR356" i="1" s="1"/>
  <c r="CJ355" i="1"/>
  <c r="CL355" i="1" s="1"/>
  <c r="CR355" i="1" s="1"/>
  <c r="CJ354" i="1"/>
  <c r="CL354" i="1" s="1"/>
  <c r="CR354" i="1" s="1"/>
  <c r="CJ353" i="1"/>
  <c r="CL353" i="1" s="1"/>
  <c r="CR353" i="1" s="1"/>
  <c r="CJ352" i="1"/>
  <c r="CL352" i="1" s="1"/>
  <c r="CR352" i="1" s="1"/>
  <c r="CJ351" i="1"/>
  <c r="CL351" i="1" s="1"/>
  <c r="CR351" i="1" s="1"/>
  <c r="CJ350" i="1"/>
  <c r="CL350" i="1" s="1"/>
  <c r="CR350" i="1" s="1"/>
  <c r="CJ349" i="1"/>
  <c r="CL349" i="1" s="1"/>
  <c r="CR349" i="1" s="1"/>
  <c r="CJ348" i="1"/>
  <c r="CL348" i="1" s="1"/>
  <c r="CR348" i="1" s="1"/>
  <c r="CJ347" i="1"/>
  <c r="CL347" i="1" s="1"/>
  <c r="CR347" i="1" s="1"/>
  <c r="CL346" i="1"/>
  <c r="CR346" i="1" s="1"/>
  <c r="CG346" i="1"/>
  <c r="CG347" i="1" s="1"/>
  <c r="CG348" i="1" s="1"/>
  <c r="CG349" i="1" s="1"/>
  <c r="CG350" i="1" s="1"/>
  <c r="CG351" i="1" s="1"/>
  <c r="CG352" i="1" s="1"/>
  <c r="CG353" i="1" s="1"/>
  <c r="CG354" i="1" s="1"/>
  <c r="CG355" i="1" s="1"/>
  <c r="CG356" i="1" s="1"/>
  <c r="CG357" i="1" s="1"/>
  <c r="CG358" i="1" s="1"/>
  <c r="CG359" i="1" s="1"/>
  <c r="CG360" i="1" s="1"/>
  <c r="CG361" i="1" s="1"/>
  <c r="CG362" i="1" s="1"/>
  <c r="CG363" i="1" s="1"/>
  <c r="CG364" i="1" s="1"/>
  <c r="CG365" i="1" s="1"/>
  <c r="CG366" i="1" s="1"/>
  <c r="CG367" i="1" s="1"/>
  <c r="CG368" i="1" s="1"/>
  <c r="CG369" i="1" s="1"/>
  <c r="CG370" i="1" s="1"/>
  <c r="CG371" i="1" s="1"/>
  <c r="CG372" i="1" s="1"/>
  <c r="CG373" i="1" s="1"/>
  <c r="CG374" i="1" s="1"/>
  <c r="CG375" i="1" s="1"/>
  <c r="CG376" i="1" s="1"/>
  <c r="CG377" i="1" s="1"/>
  <c r="CG378" i="1" s="1"/>
  <c r="CG379" i="1" s="1"/>
  <c r="CG380" i="1" s="1"/>
  <c r="CG381" i="1" s="1"/>
  <c r="CG382" i="1" s="1"/>
  <c r="CG383" i="1" s="1"/>
  <c r="CG384" i="1" s="1"/>
  <c r="CG385" i="1" s="1"/>
  <c r="CG386" i="1" s="1"/>
  <c r="CG387" i="1" s="1"/>
  <c r="CG388" i="1" s="1"/>
  <c r="CG389" i="1" s="1"/>
  <c r="CG390" i="1" s="1"/>
  <c r="CG391" i="1" s="1"/>
  <c r="CG392" i="1" s="1"/>
  <c r="CG393" i="1" s="1"/>
  <c r="CG394" i="1" s="1"/>
  <c r="CG395" i="1" s="1"/>
  <c r="CG396" i="1" s="1"/>
  <c r="CG397" i="1" s="1"/>
  <c r="CG398" i="1" s="1"/>
  <c r="CG399" i="1" s="1"/>
  <c r="CG400" i="1" s="1"/>
  <c r="CG401" i="1" s="1"/>
  <c r="CG402" i="1" s="1"/>
  <c r="CG403" i="1" s="1"/>
  <c r="CG404" i="1" s="1"/>
  <c r="CG405" i="1" s="1"/>
  <c r="CG406" i="1" s="1"/>
  <c r="CG407" i="1" s="1"/>
  <c r="CG408" i="1" s="1"/>
  <c r="CG409" i="1" s="1"/>
  <c r="CG410" i="1" s="1"/>
  <c r="CG411" i="1" s="1"/>
  <c r="CG412" i="1" s="1"/>
  <c r="CG413" i="1" s="1"/>
  <c r="CG414" i="1" s="1"/>
  <c r="CG415" i="1" s="1"/>
  <c r="CG416" i="1" s="1"/>
  <c r="CG417" i="1" s="1"/>
  <c r="CG418" i="1" s="1"/>
  <c r="CG419" i="1" s="1"/>
  <c r="CG420" i="1" s="1"/>
  <c r="CG421" i="1" s="1"/>
  <c r="CG422" i="1" s="1"/>
  <c r="CG423" i="1" s="1"/>
  <c r="CG424" i="1" s="1"/>
  <c r="CG425" i="1" s="1"/>
  <c r="CG426" i="1" s="1"/>
  <c r="CG427" i="1" s="1"/>
  <c r="CG428" i="1" s="1"/>
  <c r="CG429" i="1" s="1"/>
  <c r="CG430" i="1" s="1"/>
  <c r="CG431" i="1" s="1"/>
  <c r="CG432" i="1" s="1"/>
  <c r="CG433" i="1" s="1"/>
  <c r="CG434" i="1" s="1"/>
  <c r="CG435" i="1" s="1"/>
  <c r="CG436" i="1" s="1"/>
  <c r="CG437" i="1" s="1"/>
  <c r="CG438" i="1" s="1"/>
  <c r="CG439" i="1" s="1"/>
  <c r="CG440" i="1" s="1"/>
  <c r="CG441" i="1" s="1"/>
  <c r="CG442" i="1" s="1"/>
  <c r="CG443" i="1" s="1"/>
  <c r="CG444" i="1" s="1"/>
  <c r="CG445" i="1" s="1"/>
  <c r="CG446" i="1" s="1"/>
  <c r="CG447" i="1" s="1"/>
  <c r="CG448" i="1" s="1"/>
  <c r="CG449" i="1" s="1"/>
  <c r="CG450" i="1" s="1"/>
  <c r="CG451" i="1" s="1"/>
  <c r="CG452" i="1" s="1"/>
  <c r="CG453" i="1" s="1"/>
  <c r="CG454" i="1" s="1"/>
  <c r="CG455" i="1" s="1"/>
  <c r="CG456" i="1" s="1"/>
  <c r="CG457" i="1" s="1"/>
  <c r="CG458" i="1" s="1"/>
  <c r="CG459" i="1" s="1"/>
  <c r="CG460" i="1" s="1"/>
  <c r="CG461" i="1" s="1"/>
  <c r="CG462" i="1" s="1"/>
  <c r="CG463" i="1" s="1"/>
  <c r="CG464" i="1" s="1"/>
  <c r="CG465" i="1" s="1"/>
  <c r="CG466" i="1" s="1"/>
  <c r="CG467" i="1" s="1"/>
  <c r="CG468" i="1" s="1"/>
  <c r="CG469" i="1" s="1"/>
  <c r="CG470" i="1" s="1"/>
  <c r="CG471" i="1" s="1"/>
  <c r="CG472" i="1" s="1"/>
  <c r="CG473" i="1" s="1"/>
  <c r="CG474" i="1" s="1"/>
  <c r="CG475" i="1" s="1"/>
  <c r="CG476" i="1" s="1"/>
  <c r="CG477" i="1" s="1"/>
  <c r="CG478" i="1" s="1"/>
  <c r="CG479" i="1" s="1"/>
  <c r="CG480" i="1" s="1"/>
  <c r="CG481" i="1" s="1"/>
  <c r="CG482" i="1" s="1"/>
  <c r="CG483" i="1" s="1"/>
  <c r="CG484" i="1" s="1"/>
  <c r="CG485" i="1" s="1"/>
  <c r="CG486" i="1" s="1"/>
  <c r="CG487" i="1" s="1"/>
  <c r="CG488" i="1" s="1"/>
  <c r="CG489" i="1" s="1"/>
  <c r="CG490" i="1" s="1"/>
  <c r="CG491" i="1" s="1"/>
  <c r="CG492" i="1" s="1"/>
  <c r="CG493" i="1" s="1"/>
  <c r="CG494" i="1" s="1"/>
  <c r="CG495" i="1" s="1"/>
  <c r="CG496" i="1" s="1"/>
  <c r="CG497" i="1" s="1"/>
  <c r="CG498" i="1" s="1"/>
  <c r="CG499" i="1" s="1"/>
  <c r="CG500" i="1" s="1"/>
  <c r="CG501" i="1" s="1"/>
  <c r="CG502" i="1" s="1"/>
  <c r="CG503" i="1" s="1"/>
  <c r="CG504" i="1" s="1"/>
  <c r="CG505" i="1" s="1"/>
  <c r="CG506" i="1" s="1"/>
  <c r="CG507" i="1" s="1"/>
  <c r="CG508" i="1" s="1"/>
  <c r="CG509" i="1" s="1"/>
  <c r="CG510" i="1" s="1"/>
  <c r="CG511" i="1" s="1"/>
  <c r="CG512" i="1" s="1"/>
  <c r="CG513" i="1" s="1"/>
  <c r="CG514" i="1" s="1"/>
  <c r="CG515" i="1" s="1"/>
  <c r="CG516" i="1" s="1"/>
  <c r="CG517" i="1" s="1"/>
  <c r="CG518" i="1" s="1"/>
  <c r="CG519" i="1" s="1"/>
  <c r="CG520" i="1" s="1"/>
  <c r="CG521" i="1" s="1"/>
  <c r="CG522" i="1" s="1"/>
  <c r="CG523" i="1" s="1"/>
  <c r="CG524" i="1" s="1"/>
  <c r="CG525" i="1" s="1"/>
  <c r="CG526" i="1" s="1"/>
  <c r="CG527" i="1" s="1"/>
  <c r="CG528" i="1" s="1"/>
  <c r="CG529" i="1" s="1"/>
  <c r="CG530" i="1" s="1"/>
  <c r="CG531" i="1" s="1"/>
  <c r="CG532" i="1" s="1"/>
  <c r="CG533" i="1" s="1"/>
  <c r="CG534" i="1" s="1"/>
  <c r="CG535" i="1" s="1"/>
  <c r="CG536" i="1" s="1"/>
  <c r="CG537" i="1" s="1"/>
  <c r="CG538" i="1" s="1"/>
  <c r="CG539" i="1" s="1"/>
  <c r="CG540" i="1" s="1"/>
  <c r="CG541" i="1" s="1"/>
  <c r="CG542" i="1" s="1"/>
  <c r="CG543" i="1" s="1"/>
  <c r="CG544" i="1" s="1"/>
  <c r="CG545" i="1" s="1"/>
  <c r="CG546" i="1" s="1"/>
  <c r="CG547" i="1" s="1"/>
  <c r="CG548" i="1" s="1"/>
  <c r="CG549" i="1" s="1"/>
  <c r="CG550" i="1" s="1"/>
  <c r="CG551" i="1" s="1"/>
  <c r="CG552" i="1" s="1"/>
  <c r="CG553" i="1" s="1"/>
  <c r="CG554" i="1" s="1"/>
  <c r="CG555" i="1" s="1"/>
  <c r="CG556" i="1" s="1"/>
  <c r="CG557" i="1" s="1"/>
  <c r="CG558" i="1" s="1"/>
  <c r="CG559" i="1" s="1"/>
  <c r="CG560" i="1" s="1"/>
  <c r="CG561" i="1" s="1"/>
  <c r="CG562" i="1" s="1"/>
  <c r="CG563" i="1" s="1"/>
  <c r="CG564" i="1" s="1"/>
  <c r="CG565" i="1" s="1"/>
  <c r="CG566" i="1" s="1"/>
  <c r="CG567" i="1" s="1"/>
  <c r="CG568" i="1" s="1"/>
  <c r="CG569" i="1" s="1"/>
  <c r="CG570" i="1" s="1"/>
  <c r="CG571" i="1" s="1"/>
  <c r="CG572" i="1" s="1"/>
  <c r="CG573" i="1" s="1"/>
  <c r="CG574" i="1" s="1"/>
  <c r="CG575" i="1" s="1"/>
  <c r="CG576" i="1" s="1"/>
  <c r="CG577" i="1" s="1"/>
  <c r="CG578" i="1" s="1"/>
  <c r="CG579" i="1" s="1"/>
  <c r="CG580" i="1" s="1"/>
  <c r="CG581" i="1" s="1"/>
  <c r="CG582" i="1" s="1"/>
  <c r="CG583" i="1" s="1"/>
  <c r="CG584" i="1" s="1"/>
  <c r="CG585" i="1" s="1"/>
  <c r="CG586" i="1" s="1"/>
  <c r="CG587" i="1" s="1"/>
  <c r="CG588" i="1" s="1"/>
  <c r="CG589" i="1" s="1"/>
  <c r="CG590" i="1" s="1"/>
  <c r="CG591" i="1" s="1"/>
  <c r="CG592" i="1" s="1"/>
  <c r="CG593" i="1" s="1"/>
  <c r="CG594" i="1" s="1"/>
  <c r="CG595" i="1" s="1"/>
  <c r="CG596" i="1" s="1"/>
  <c r="CG597" i="1" s="1"/>
  <c r="CG598" i="1" s="1"/>
  <c r="CG599" i="1" s="1"/>
  <c r="CG600" i="1" s="1"/>
  <c r="CG601" i="1" s="1"/>
  <c r="CG602" i="1" s="1"/>
  <c r="CG603" i="1" s="1"/>
  <c r="CG604" i="1" s="1"/>
  <c r="CG605" i="1" s="1"/>
  <c r="CG606" i="1" s="1"/>
  <c r="CG607" i="1" s="1"/>
  <c r="CG608" i="1" s="1"/>
  <c r="CG609" i="1" s="1"/>
  <c r="CG610" i="1" s="1"/>
  <c r="CG611" i="1" s="1"/>
  <c r="CG612" i="1" s="1"/>
  <c r="CG613" i="1" s="1"/>
  <c r="CG614" i="1" s="1"/>
  <c r="CG615" i="1" s="1"/>
  <c r="CG616" i="1" s="1"/>
  <c r="CG617" i="1" s="1"/>
  <c r="CG618" i="1" s="1"/>
  <c r="CG619" i="1" s="1"/>
  <c r="CG620" i="1" s="1"/>
  <c r="CG621" i="1" s="1"/>
  <c r="CG622" i="1" s="1"/>
  <c r="CG623" i="1" s="1"/>
  <c r="CG624" i="1" s="1"/>
  <c r="CG625" i="1" s="1"/>
  <c r="CG626" i="1" s="1"/>
  <c r="CG627" i="1" s="1"/>
  <c r="CG628" i="1" s="1"/>
  <c r="CG629" i="1" s="1"/>
  <c r="CG630" i="1" s="1"/>
  <c r="CG631" i="1" s="1"/>
  <c r="CG632" i="1" s="1"/>
  <c r="CG633" i="1" s="1"/>
  <c r="CG634" i="1" s="1"/>
  <c r="CG635" i="1" s="1"/>
  <c r="CG636" i="1" s="1"/>
  <c r="CG637" i="1" s="1"/>
  <c r="CG638" i="1" s="1"/>
  <c r="CG639" i="1" s="1"/>
  <c r="CG640" i="1" s="1"/>
  <c r="CG641" i="1" s="1"/>
  <c r="CG642" i="1" s="1"/>
  <c r="CG643" i="1" s="1"/>
  <c r="CG644" i="1" s="1"/>
  <c r="CG645" i="1" s="1"/>
  <c r="CG646" i="1" s="1"/>
  <c r="CG647" i="1" s="1"/>
  <c r="CG648" i="1" s="1"/>
  <c r="CG649" i="1" s="1"/>
  <c r="CG650" i="1" s="1"/>
  <c r="CG651" i="1" s="1"/>
  <c r="CG652" i="1" s="1"/>
  <c r="CG653" i="1" s="1"/>
  <c r="CG654" i="1" s="1"/>
  <c r="CG655" i="1" s="1"/>
  <c r="CG656" i="1" s="1"/>
  <c r="CG657" i="1" s="1"/>
  <c r="CG658" i="1" s="1"/>
  <c r="CG659" i="1" s="1"/>
  <c r="CG660" i="1" s="1"/>
  <c r="CG661" i="1" s="1"/>
  <c r="CG662" i="1" s="1"/>
  <c r="CG663" i="1" s="1"/>
  <c r="CG664" i="1" s="1"/>
  <c r="CG665" i="1" s="1"/>
  <c r="CG666" i="1" s="1"/>
  <c r="CG667" i="1" s="1"/>
  <c r="CG668" i="1" s="1"/>
  <c r="CG669" i="1" s="1"/>
  <c r="CG670" i="1" s="1"/>
  <c r="CG671" i="1" s="1"/>
  <c r="CG672" i="1" s="1"/>
  <c r="CG673" i="1" s="1"/>
  <c r="CG674" i="1" s="1"/>
  <c r="CG675" i="1" s="1"/>
  <c r="CG676" i="1" s="1"/>
  <c r="CG677" i="1" s="1"/>
  <c r="CG678" i="1" s="1"/>
  <c r="CG679" i="1" s="1"/>
  <c r="CG680" i="1" s="1"/>
  <c r="CG681" i="1" s="1"/>
  <c r="CG682" i="1" s="1"/>
  <c r="CG683" i="1" s="1"/>
  <c r="CG684" i="1" s="1"/>
  <c r="CG685" i="1" s="1"/>
  <c r="CG686" i="1" s="1"/>
  <c r="CG687" i="1" s="1"/>
  <c r="CG688" i="1" s="1"/>
  <c r="CG689" i="1" s="1"/>
  <c r="CG690" i="1" s="1"/>
  <c r="CG691" i="1" s="1"/>
  <c r="CG692" i="1" s="1"/>
  <c r="CG693" i="1" s="1"/>
  <c r="CG694" i="1" s="1"/>
  <c r="CG695" i="1" s="1"/>
  <c r="CG696" i="1" s="1"/>
  <c r="CG697" i="1" s="1"/>
  <c r="CG698" i="1" s="1"/>
  <c r="CG699" i="1" s="1"/>
  <c r="CG700" i="1" s="1"/>
  <c r="CG701" i="1" s="1"/>
  <c r="CG702" i="1" s="1"/>
  <c r="CG703" i="1" s="1"/>
  <c r="CG704" i="1" s="1"/>
  <c r="CG705" i="1" s="1"/>
  <c r="CG706" i="1" s="1"/>
  <c r="CG707" i="1" s="1"/>
  <c r="CG708" i="1" s="1"/>
  <c r="CG709" i="1" s="1"/>
  <c r="CG710" i="1" s="1"/>
  <c r="CG711" i="1" s="1"/>
  <c r="CG712" i="1" s="1"/>
  <c r="CL345" i="1"/>
  <c r="CR345" i="1" s="1"/>
  <c r="BV529" i="1"/>
  <c r="BX529" i="1" s="1"/>
  <c r="CD529" i="1" s="1"/>
  <c r="BV528" i="1"/>
  <c r="BX528" i="1" s="1"/>
  <c r="CD528" i="1" s="1"/>
  <c r="BV527" i="1"/>
  <c r="BX527" i="1" s="1"/>
  <c r="CD527" i="1" s="1"/>
  <c r="BV526" i="1"/>
  <c r="BX526" i="1" s="1"/>
  <c r="CD526" i="1" s="1"/>
  <c r="BV525" i="1"/>
  <c r="BX525" i="1" s="1"/>
  <c r="CD525" i="1" s="1"/>
  <c r="BV524" i="1"/>
  <c r="BX524" i="1" s="1"/>
  <c r="CD524" i="1" s="1"/>
  <c r="BV523" i="1"/>
  <c r="BX523" i="1" s="1"/>
  <c r="CD523" i="1" s="1"/>
  <c r="BV522" i="1"/>
  <c r="BX522" i="1" s="1"/>
  <c r="CD522" i="1" s="1"/>
  <c r="BV521" i="1"/>
  <c r="BX521" i="1" s="1"/>
  <c r="CD521" i="1" s="1"/>
  <c r="BV520" i="1"/>
  <c r="BX520" i="1" s="1"/>
  <c r="CD520" i="1" s="1"/>
  <c r="BV519" i="1"/>
  <c r="BX519" i="1" s="1"/>
  <c r="CD519" i="1" s="1"/>
  <c r="BV518" i="1"/>
  <c r="BX518" i="1" s="1"/>
  <c r="CD518" i="1" s="1"/>
  <c r="BV517" i="1"/>
  <c r="BX517" i="1" s="1"/>
  <c r="CD517" i="1" s="1"/>
  <c r="BV516" i="1"/>
  <c r="BX516" i="1" s="1"/>
  <c r="CD516" i="1" s="1"/>
  <c r="BV515" i="1"/>
  <c r="BX515" i="1" s="1"/>
  <c r="CD515" i="1" s="1"/>
  <c r="BV514" i="1"/>
  <c r="BX514" i="1" s="1"/>
  <c r="CD514" i="1" s="1"/>
  <c r="BV513" i="1"/>
  <c r="BX513" i="1" s="1"/>
  <c r="CD513" i="1" s="1"/>
  <c r="BV512" i="1"/>
  <c r="BX512" i="1" s="1"/>
  <c r="CD512" i="1" s="1"/>
  <c r="BV511" i="1"/>
  <c r="BX511" i="1" s="1"/>
  <c r="CD511" i="1" s="1"/>
  <c r="BV510" i="1"/>
  <c r="BX510" i="1" s="1"/>
  <c r="CD510" i="1" s="1"/>
  <c r="BV509" i="1"/>
  <c r="BX509" i="1" s="1"/>
  <c r="CD509" i="1" s="1"/>
  <c r="BV508" i="1"/>
  <c r="BX508" i="1" s="1"/>
  <c r="CD508" i="1" s="1"/>
  <c r="BV507" i="1"/>
  <c r="BX507" i="1" s="1"/>
  <c r="CD507" i="1" s="1"/>
  <c r="BV506" i="1"/>
  <c r="BX506" i="1" s="1"/>
  <c r="CD506" i="1" s="1"/>
  <c r="BV505" i="1"/>
  <c r="BX505" i="1" s="1"/>
  <c r="CD505" i="1" s="1"/>
  <c r="BV504" i="1"/>
  <c r="BX504" i="1" s="1"/>
  <c r="CD504" i="1" s="1"/>
  <c r="BV503" i="1"/>
  <c r="BX503" i="1" s="1"/>
  <c r="CD503" i="1" s="1"/>
  <c r="BV502" i="1"/>
  <c r="BX502" i="1" s="1"/>
  <c r="CD502" i="1" s="1"/>
  <c r="BV501" i="1"/>
  <c r="BX501" i="1" s="1"/>
  <c r="CD501" i="1" s="1"/>
  <c r="BV500" i="1"/>
  <c r="BX500" i="1" s="1"/>
  <c r="CD500" i="1" s="1"/>
  <c r="BV499" i="1"/>
  <c r="BX499" i="1" s="1"/>
  <c r="CD499" i="1" s="1"/>
  <c r="BV498" i="1"/>
  <c r="BX498" i="1" s="1"/>
  <c r="CD498" i="1" s="1"/>
  <c r="BV497" i="1"/>
  <c r="BX497" i="1" s="1"/>
  <c r="CD497" i="1" s="1"/>
  <c r="BV496" i="1"/>
  <c r="BX496" i="1" s="1"/>
  <c r="CD496" i="1" s="1"/>
  <c r="BV495" i="1"/>
  <c r="BX495" i="1" s="1"/>
  <c r="CD495" i="1" s="1"/>
  <c r="BV494" i="1"/>
  <c r="BX494" i="1" s="1"/>
  <c r="CD494" i="1" s="1"/>
  <c r="BV493" i="1"/>
  <c r="BX493" i="1" s="1"/>
  <c r="CD493" i="1" s="1"/>
  <c r="BV492" i="1"/>
  <c r="BX492" i="1" s="1"/>
  <c r="CD492" i="1" s="1"/>
  <c r="BV491" i="1"/>
  <c r="BX491" i="1" s="1"/>
  <c r="CD491" i="1" s="1"/>
  <c r="BV490" i="1"/>
  <c r="BX490" i="1" s="1"/>
  <c r="CD490" i="1" s="1"/>
  <c r="BV489" i="1"/>
  <c r="BX489" i="1" s="1"/>
  <c r="CD489" i="1" s="1"/>
  <c r="BV488" i="1"/>
  <c r="BX488" i="1" s="1"/>
  <c r="CD488" i="1" s="1"/>
  <c r="BV487" i="1"/>
  <c r="BX487" i="1" s="1"/>
  <c r="CD487" i="1" s="1"/>
  <c r="BV486" i="1"/>
  <c r="BX486" i="1" s="1"/>
  <c r="CD486" i="1" s="1"/>
  <c r="BV485" i="1"/>
  <c r="BX485" i="1" s="1"/>
  <c r="CD485" i="1" s="1"/>
  <c r="BV484" i="1"/>
  <c r="BX484" i="1" s="1"/>
  <c r="CD484" i="1" s="1"/>
  <c r="BV483" i="1"/>
  <c r="BX483" i="1" s="1"/>
  <c r="CD483" i="1" s="1"/>
  <c r="BV482" i="1"/>
  <c r="BX482" i="1" s="1"/>
  <c r="CD482" i="1" s="1"/>
  <c r="BV481" i="1"/>
  <c r="BX481" i="1" s="1"/>
  <c r="CD481" i="1" s="1"/>
  <c r="BV480" i="1"/>
  <c r="BX480" i="1" s="1"/>
  <c r="CD480" i="1" s="1"/>
  <c r="BV479" i="1"/>
  <c r="BX479" i="1" s="1"/>
  <c r="CD479" i="1" s="1"/>
  <c r="BV478" i="1"/>
  <c r="BX478" i="1" s="1"/>
  <c r="CD478" i="1" s="1"/>
  <c r="BV477" i="1"/>
  <c r="BX477" i="1" s="1"/>
  <c r="CD477" i="1" s="1"/>
  <c r="BV476" i="1"/>
  <c r="BX476" i="1" s="1"/>
  <c r="CD476" i="1" s="1"/>
  <c r="BV475" i="1"/>
  <c r="BX475" i="1" s="1"/>
  <c r="CD475" i="1" s="1"/>
  <c r="BV474" i="1"/>
  <c r="BX474" i="1" s="1"/>
  <c r="CD474" i="1" s="1"/>
  <c r="BV473" i="1"/>
  <c r="BX473" i="1" s="1"/>
  <c r="CD473" i="1" s="1"/>
  <c r="BV472" i="1"/>
  <c r="BX472" i="1" s="1"/>
  <c r="CD472" i="1" s="1"/>
  <c r="BV471" i="1"/>
  <c r="BX471" i="1" s="1"/>
  <c r="CD471" i="1" s="1"/>
  <c r="BV470" i="1"/>
  <c r="BX470" i="1" s="1"/>
  <c r="CD470" i="1" s="1"/>
  <c r="BV469" i="1"/>
  <c r="BX469" i="1" s="1"/>
  <c r="CD469" i="1" s="1"/>
  <c r="BV468" i="1"/>
  <c r="BX468" i="1" s="1"/>
  <c r="CD468" i="1" s="1"/>
  <c r="BV467" i="1"/>
  <c r="BX467" i="1" s="1"/>
  <c r="CD467" i="1" s="1"/>
  <c r="BV466" i="1"/>
  <c r="BX466" i="1" s="1"/>
  <c r="CD466" i="1" s="1"/>
  <c r="BV465" i="1"/>
  <c r="BX465" i="1" s="1"/>
  <c r="CD465" i="1" s="1"/>
  <c r="BV464" i="1"/>
  <c r="BX464" i="1" s="1"/>
  <c r="CD464" i="1" s="1"/>
  <c r="BV463" i="1"/>
  <c r="BX463" i="1" s="1"/>
  <c r="CD463" i="1" s="1"/>
  <c r="BV462" i="1"/>
  <c r="BX462" i="1" s="1"/>
  <c r="CD462" i="1" s="1"/>
  <c r="BV461" i="1"/>
  <c r="BX461" i="1" s="1"/>
  <c r="CD461" i="1" s="1"/>
  <c r="BV460" i="1"/>
  <c r="BX460" i="1" s="1"/>
  <c r="CD460" i="1" s="1"/>
  <c r="BV459" i="1"/>
  <c r="BX459" i="1" s="1"/>
  <c r="CD459" i="1" s="1"/>
  <c r="BV458" i="1"/>
  <c r="BX458" i="1" s="1"/>
  <c r="CD458" i="1" s="1"/>
  <c r="BV457" i="1"/>
  <c r="BX457" i="1" s="1"/>
  <c r="CD457" i="1" s="1"/>
  <c r="BV456" i="1"/>
  <c r="BX456" i="1" s="1"/>
  <c r="CD456" i="1" s="1"/>
  <c r="BV455" i="1"/>
  <c r="BX455" i="1" s="1"/>
  <c r="CD455" i="1" s="1"/>
  <c r="BV454" i="1"/>
  <c r="BX454" i="1" s="1"/>
  <c r="CD454" i="1" s="1"/>
  <c r="BV453" i="1"/>
  <c r="BX453" i="1" s="1"/>
  <c r="CD453" i="1" s="1"/>
  <c r="BV452" i="1"/>
  <c r="BX452" i="1" s="1"/>
  <c r="CD452" i="1" s="1"/>
  <c r="BV451" i="1"/>
  <c r="BX451" i="1" s="1"/>
  <c r="CD451" i="1" s="1"/>
  <c r="BV450" i="1"/>
  <c r="BX450" i="1" s="1"/>
  <c r="CD450" i="1" s="1"/>
  <c r="BV449" i="1"/>
  <c r="BX449" i="1" s="1"/>
  <c r="CD449" i="1" s="1"/>
  <c r="BV448" i="1"/>
  <c r="BX448" i="1" s="1"/>
  <c r="CD448" i="1" s="1"/>
  <c r="BV447" i="1"/>
  <c r="BX447" i="1" s="1"/>
  <c r="CD447" i="1" s="1"/>
  <c r="BV446" i="1"/>
  <c r="BX446" i="1" s="1"/>
  <c r="CD446" i="1" s="1"/>
  <c r="BV445" i="1"/>
  <c r="BX445" i="1" s="1"/>
  <c r="CD445" i="1" s="1"/>
  <c r="BV444" i="1"/>
  <c r="BX444" i="1" s="1"/>
  <c r="CD444" i="1" s="1"/>
  <c r="BV443" i="1"/>
  <c r="BX443" i="1" s="1"/>
  <c r="CD443" i="1" s="1"/>
  <c r="BV442" i="1"/>
  <c r="BX442" i="1" s="1"/>
  <c r="CD442" i="1" s="1"/>
  <c r="BV441" i="1"/>
  <c r="BX441" i="1" s="1"/>
  <c r="CD441" i="1" s="1"/>
  <c r="BV440" i="1"/>
  <c r="BX440" i="1" s="1"/>
  <c r="CD440" i="1" s="1"/>
  <c r="BV439" i="1"/>
  <c r="BX439" i="1" s="1"/>
  <c r="CD439" i="1" s="1"/>
  <c r="BV438" i="1"/>
  <c r="BX438" i="1" s="1"/>
  <c r="CD438" i="1" s="1"/>
  <c r="BV437" i="1"/>
  <c r="BX437" i="1" s="1"/>
  <c r="CD437" i="1" s="1"/>
  <c r="BV436" i="1"/>
  <c r="BX436" i="1" s="1"/>
  <c r="CD436" i="1" s="1"/>
  <c r="BV435" i="1"/>
  <c r="BX435" i="1" s="1"/>
  <c r="CD435" i="1" s="1"/>
  <c r="BV434" i="1"/>
  <c r="BX434" i="1" s="1"/>
  <c r="CD434" i="1" s="1"/>
  <c r="BV433" i="1"/>
  <c r="BX433" i="1" s="1"/>
  <c r="CD433" i="1" s="1"/>
  <c r="BV432" i="1"/>
  <c r="BX432" i="1" s="1"/>
  <c r="CD432" i="1" s="1"/>
  <c r="BV431" i="1"/>
  <c r="BX431" i="1" s="1"/>
  <c r="CD431" i="1" s="1"/>
  <c r="BV430" i="1"/>
  <c r="BX430" i="1" s="1"/>
  <c r="CD430" i="1" s="1"/>
  <c r="BV429" i="1"/>
  <c r="BX429" i="1" s="1"/>
  <c r="CD429" i="1" s="1"/>
  <c r="BV428" i="1"/>
  <c r="BX428" i="1" s="1"/>
  <c r="CD428" i="1" s="1"/>
  <c r="BV427" i="1"/>
  <c r="BX427" i="1" s="1"/>
  <c r="CD427" i="1" s="1"/>
  <c r="BV426" i="1"/>
  <c r="BX426" i="1" s="1"/>
  <c r="CD426" i="1" s="1"/>
  <c r="BV425" i="1"/>
  <c r="BX425" i="1" s="1"/>
  <c r="CD425" i="1" s="1"/>
  <c r="BV424" i="1"/>
  <c r="BX424" i="1" s="1"/>
  <c r="CD424" i="1" s="1"/>
  <c r="BV423" i="1"/>
  <c r="BX423" i="1" s="1"/>
  <c r="CD423" i="1" s="1"/>
  <c r="BV422" i="1"/>
  <c r="BX422" i="1" s="1"/>
  <c r="CD422" i="1" s="1"/>
  <c r="BV421" i="1"/>
  <c r="BX421" i="1" s="1"/>
  <c r="CD421" i="1" s="1"/>
  <c r="BV420" i="1"/>
  <c r="BX420" i="1" s="1"/>
  <c r="CD420" i="1" s="1"/>
  <c r="BV419" i="1"/>
  <c r="BX419" i="1" s="1"/>
  <c r="CD419" i="1" s="1"/>
  <c r="BV418" i="1"/>
  <c r="BX418" i="1" s="1"/>
  <c r="CD418" i="1" s="1"/>
  <c r="BV417" i="1"/>
  <c r="BX417" i="1" s="1"/>
  <c r="CD417" i="1" s="1"/>
  <c r="BV416" i="1"/>
  <c r="BX416" i="1" s="1"/>
  <c r="CD416" i="1" s="1"/>
  <c r="BV415" i="1"/>
  <c r="BX415" i="1" s="1"/>
  <c r="CD415" i="1" s="1"/>
  <c r="BV414" i="1"/>
  <c r="BX414" i="1" s="1"/>
  <c r="CD414" i="1" s="1"/>
  <c r="BV413" i="1"/>
  <c r="BX413" i="1" s="1"/>
  <c r="CD413" i="1" s="1"/>
  <c r="BV412" i="1"/>
  <c r="BX412" i="1" s="1"/>
  <c r="CD412" i="1" s="1"/>
  <c r="BV411" i="1"/>
  <c r="BX411" i="1" s="1"/>
  <c r="CD411" i="1" s="1"/>
  <c r="BV410" i="1"/>
  <c r="BX410" i="1" s="1"/>
  <c r="CD410" i="1" s="1"/>
  <c r="BV409" i="1"/>
  <c r="BX409" i="1" s="1"/>
  <c r="CD409" i="1" s="1"/>
  <c r="BV408" i="1"/>
  <c r="BX408" i="1" s="1"/>
  <c r="CD408" i="1" s="1"/>
  <c r="BV407" i="1"/>
  <c r="BX407" i="1" s="1"/>
  <c r="CD407" i="1" s="1"/>
  <c r="BV406" i="1"/>
  <c r="BX406" i="1" s="1"/>
  <c r="CD406" i="1" s="1"/>
  <c r="BV405" i="1"/>
  <c r="BX405" i="1" s="1"/>
  <c r="CD405" i="1" s="1"/>
  <c r="BV404" i="1"/>
  <c r="BX404" i="1" s="1"/>
  <c r="CD404" i="1" s="1"/>
  <c r="BV403" i="1"/>
  <c r="BX403" i="1" s="1"/>
  <c r="CD403" i="1" s="1"/>
  <c r="BV402" i="1"/>
  <c r="BX402" i="1" s="1"/>
  <c r="CD402" i="1" s="1"/>
  <c r="BV401" i="1"/>
  <c r="BX401" i="1" s="1"/>
  <c r="CD401" i="1" s="1"/>
  <c r="BV400" i="1"/>
  <c r="BX400" i="1" s="1"/>
  <c r="CD400" i="1" s="1"/>
  <c r="BV399" i="1"/>
  <c r="BX399" i="1" s="1"/>
  <c r="CD399" i="1" s="1"/>
  <c r="BV398" i="1"/>
  <c r="BX398" i="1" s="1"/>
  <c r="CD398" i="1" s="1"/>
  <c r="BV397" i="1"/>
  <c r="BX397" i="1" s="1"/>
  <c r="CD397" i="1" s="1"/>
  <c r="BV396" i="1"/>
  <c r="BX396" i="1" s="1"/>
  <c r="CD396" i="1" s="1"/>
  <c r="BV395" i="1"/>
  <c r="BX395" i="1" s="1"/>
  <c r="CD395" i="1" s="1"/>
  <c r="BV394" i="1"/>
  <c r="BX394" i="1" s="1"/>
  <c r="CD394" i="1" s="1"/>
  <c r="BV393" i="1"/>
  <c r="BX393" i="1" s="1"/>
  <c r="CD393" i="1" s="1"/>
  <c r="BV392" i="1"/>
  <c r="BX392" i="1" s="1"/>
  <c r="CD392" i="1" s="1"/>
  <c r="BV391" i="1"/>
  <c r="BX391" i="1" s="1"/>
  <c r="CD391" i="1" s="1"/>
  <c r="BV390" i="1"/>
  <c r="BX390" i="1" s="1"/>
  <c r="CD390" i="1" s="1"/>
  <c r="BV389" i="1"/>
  <c r="BX389" i="1" s="1"/>
  <c r="CD389" i="1" s="1"/>
  <c r="BV388" i="1"/>
  <c r="BX388" i="1" s="1"/>
  <c r="CD388" i="1" s="1"/>
  <c r="BV387" i="1"/>
  <c r="BX387" i="1" s="1"/>
  <c r="CD387" i="1" s="1"/>
  <c r="BV386" i="1"/>
  <c r="BX386" i="1" s="1"/>
  <c r="CD386" i="1" s="1"/>
  <c r="BV385" i="1"/>
  <c r="BX385" i="1" s="1"/>
  <c r="CD385" i="1" s="1"/>
  <c r="BV384" i="1"/>
  <c r="BX384" i="1" s="1"/>
  <c r="CD384" i="1" s="1"/>
  <c r="BV383" i="1"/>
  <c r="BX383" i="1" s="1"/>
  <c r="CD383" i="1" s="1"/>
  <c r="BV382" i="1"/>
  <c r="BX382" i="1" s="1"/>
  <c r="CD382" i="1" s="1"/>
  <c r="BV381" i="1"/>
  <c r="BX381" i="1" s="1"/>
  <c r="CD381" i="1" s="1"/>
  <c r="BV380" i="1"/>
  <c r="BX380" i="1" s="1"/>
  <c r="CD380" i="1" s="1"/>
  <c r="BV379" i="1"/>
  <c r="BX379" i="1" s="1"/>
  <c r="CD379" i="1" s="1"/>
  <c r="BV378" i="1"/>
  <c r="BX378" i="1" s="1"/>
  <c r="CD378" i="1" s="1"/>
  <c r="BV377" i="1"/>
  <c r="BX377" i="1" s="1"/>
  <c r="CD377" i="1" s="1"/>
  <c r="BV376" i="1"/>
  <c r="BX376" i="1" s="1"/>
  <c r="CD376" i="1" s="1"/>
  <c r="BV375" i="1"/>
  <c r="BX375" i="1" s="1"/>
  <c r="CD375" i="1" s="1"/>
  <c r="BV374" i="1"/>
  <c r="BX374" i="1" s="1"/>
  <c r="CD374" i="1" s="1"/>
  <c r="BV373" i="1"/>
  <c r="BX373" i="1" s="1"/>
  <c r="CD373" i="1" s="1"/>
  <c r="BV372" i="1"/>
  <c r="BX372" i="1" s="1"/>
  <c r="CD372" i="1" s="1"/>
  <c r="BV371" i="1"/>
  <c r="BX371" i="1" s="1"/>
  <c r="CD371" i="1" s="1"/>
  <c r="BV370" i="1"/>
  <c r="BX370" i="1" s="1"/>
  <c r="CD370" i="1" s="1"/>
  <c r="BV369" i="1"/>
  <c r="BX369" i="1" s="1"/>
  <c r="CD369" i="1" s="1"/>
  <c r="BV368" i="1"/>
  <c r="BX368" i="1" s="1"/>
  <c r="CD368" i="1" s="1"/>
  <c r="BV367" i="1"/>
  <c r="BX367" i="1" s="1"/>
  <c r="CD367" i="1" s="1"/>
  <c r="BV366" i="1"/>
  <c r="BX366" i="1" s="1"/>
  <c r="CD366" i="1" s="1"/>
  <c r="BV365" i="1"/>
  <c r="BX365" i="1" s="1"/>
  <c r="CD365" i="1" s="1"/>
  <c r="BV364" i="1"/>
  <c r="BX364" i="1" s="1"/>
  <c r="CD364" i="1" s="1"/>
  <c r="BV363" i="1"/>
  <c r="BX363" i="1" s="1"/>
  <c r="CD363" i="1" s="1"/>
  <c r="BV362" i="1"/>
  <c r="BX362" i="1" s="1"/>
  <c r="CD362" i="1" s="1"/>
  <c r="BV361" i="1"/>
  <c r="BX361" i="1" s="1"/>
  <c r="CD361" i="1" s="1"/>
  <c r="BV360" i="1"/>
  <c r="BX360" i="1" s="1"/>
  <c r="CD360" i="1" s="1"/>
  <c r="BV359" i="1"/>
  <c r="BX359" i="1" s="1"/>
  <c r="CD359" i="1" s="1"/>
  <c r="BV358" i="1"/>
  <c r="BX358" i="1" s="1"/>
  <c r="CD358" i="1" s="1"/>
  <c r="BV357" i="1"/>
  <c r="BX357" i="1" s="1"/>
  <c r="CD357" i="1" s="1"/>
  <c r="BV356" i="1"/>
  <c r="BX356" i="1" s="1"/>
  <c r="CD356" i="1" s="1"/>
  <c r="BV355" i="1"/>
  <c r="BX355" i="1" s="1"/>
  <c r="CD355" i="1" s="1"/>
  <c r="BV354" i="1"/>
  <c r="BX354" i="1" s="1"/>
  <c r="CD354" i="1" s="1"/>
  <c r="BV353" i="1"/>
  <c r="BX353" i="1" s="1"/>
  <c r="CD353" i="1" s="1"/>
  <c r="BV352" i="1"/>
  <c r="BX352" i="1" s="1"/>
  <c r="CD352" i="1" s="1"/>
  <c r="BV351" i="1"/>
  <c r="BX351" i="1" s="1"/>
  <c r="CD351" i="1" s="1"/>
  <c r="BV350" i="1"/>
  <c r="BX350" i="1" s="1"/>
  <c r="CD350" i="1" s="1"/>
  <c r="BV349" i="1"/>
  <c r="BX349" i="1" s="1"/>
  <c r="CD349" i="1" s="1"/>
  <c r="BV348" i="1"/>
  <c r="BX348" i="1" s="1"/>
  <c r="CD348" i="1" s="1"/>
  <c r="BV347" i="1"/>
  <c r="BX347" i="1" s="1"/>
  <c r="CD347" i="1" s="1"/>
  <c r="BS346" i="1"/>
  <c r="BS347" i="1" s="1"/>
  <c r="BS348" i="1" s="1"/>
  <c r="BS349" i="1" s="1"/>
  <c r="BS350" i="1" s="1"/>
  <c r="BS351" i="1" s="1"/>
  <c r="BS352" i="1" s="1"/>
  <c r="BS353" i="1" s="1"/>
  <c r="BS354" i="1" s="1"/>
  <c r="BS355" i="1" s="1"/>
  <c r="BS356" i="1" s="1"/>
  <c r="BS357" i="1" s="1"/>
  <c r="BS358" i="1" s="1"/>
  <c r="BS359" i="1" s="1"/>
  <c r="BS360" i="1" s="1"/>
  <c r="BS361" i="1" s="1"/>
  <c r="BS362" i="1" s="1"/>
  <c r="BS363" i="1" s="1"/>
  <c r="BS364" i="1" s="1"/>
  <c r="BS365" i="1" s="1"/>
  <c r="BS366" i="1" s="1"/>
  <c r="BS367" i="1" s="1"/>
  <c r="BS368" i="1" s="1"/>
  <c r="BS369" i="1" s="1"/>
  <c r="BS370" i="1" s="1"/>
  <c r="BS371" i="1" s="1"/>
  <c r="BS372" i="1" s="1"/>
  <c r="BS373" i="1" s="1"/>
  <c r="BS374" i="1" s="1"/>
  <c r="BS375" i="1" s="1"/>
  <c r="BS376" i="1" s="1"/>
  <c r="BS377" i="1" s="1"/>
  <c r="BS378" i="1" s="1"/>
  <c r="BS379" i="1" s="1"/>
  <c r="BS380" i="1" s="1"/>
  <c r="BS381" i="1" s="1"/>
  <c r="BS382" i="1" s="1"/>
  <c r="BS383" i="1" s="1"/>
  <c r="BS384" i="1" s="1"/>
  <c r="BS385" i="1" s="1"/>
  <c r="BS386" i="1" s="1"/>
  <c r="BS387" i="1" s="1"/>
  <c r="BS388" i="1" s="1"/>
  <c r="BS389" i="1" s="1"/>
  <c r="BS390" i="1" s="1"/>
  <c r="BS391" i="1" s="1"/>
  <c r="BS392" i="1" s="1"/>
  <c r="BS393" i="1" s="1"/>
  <c r="BS394" i="1" s="1"/>
  <c r="BS395" i="1" s="1"/>
  <c r="BS396" i="1" s="1"/>
  <c r="BS397" i="1" s="1"/>
  <c r="BS398" i="1" s="1"/>
  <c r="BS399" i="1" s="1"/>
  <c r="BS400" i="1" s="1"/>
  <c r="BS401" i="1" s="1"/>
  <c r="BS402" i="1" s="1"/>
  <c r="BS403" i="1" s="1"/>
  <c r="BS404" i="1" s="1"/>
  <c r="BS405" i="1" s="1"/>
  <c r="BS406" i="1" s="1"/>
  <c r="BS407" i="1" s="1"/>
  <c r="BS408" i="1" s="1"/>
  <c r="BS409" i="1" s="1"/>
  <c r="BS410" i="1" s="1"/>
  <c r="BS411" i="1" s="1"/>
  <c r="BS412" i="1" s="1"/>
  <c r="BS413" i="1" s="1"/>
  <c r="BS414" i="1" s="1"/>
  <c r="BS415" i="1" s="1"/>
  <c r="BS416" i="1" s="1"/>
  <c r="BS417" i="1" s="1"/>
  <c r="BS418" i="1" s="1"/>
  <c r="BS419" i="1" s="1"/>
  <c r="BS420" i="1" s="1"/>
  <c r="BS421" i="1" s="1"/>
  <c r="BS422" i="1" s="1"/>
  <c r="BS423" i="1" s="1"/>
  <c r="BS424" i="1" s="1"/>
  <c r="BS425" i="1" s="1"/>
  <c r="BS426" i="1" s="1"/>
  <c r="BS427" i="1" s="1"/>
  <c r="BS428" i="1" s="1"/>
  <c r="BS429" i="1" s="1"/>
  <c r="BS430" i="1" s="1"/>
  <c r="BS431" i="1" s="1"/>
  <c r="BS432" i="1" s="1"/>
  <c r="BS433" i="1" s="1"/>
  <c r="BS434" i="1" s="1"/>
  <c r="BS435" i="1" s="1"/>
  <c r="BS436" i="1" s="1"/>
  <c r="BS437" i="1" s="1"/>
  <c r="BS438" i="1" s="1"/>
  <c r="BS439" i="1" s="1"/>
  <c r="BS440" i="1" s="1"/>
  <c r="BS441" i="1" s="1"/>
  <c r="BS442" i="1" s="1"/>
  <c r="BS443" i="1" s="1"/>
  <c r="BS444" i="1" s="1"/>
  <c r="BS445" i="1" s="1"/>
  <c r="BS446" i="1" s="1"/>
  <c r="BS447" i="1" s="1"/>
  <c r="BS448" i="1" s="1"/>
  <c r="BS449" i="1" s="1"/>
  <c r="BS450" i="1" s="1"/>
  <c r="BS451" i="1" s="1"/>
  <c r="BS452" i="1" s="1"/>
  <c r="BS453" i="1" s="1"/>
  <c r="BS454" i="1" s="1"/>
  <c r="BS455" i="1" s="1"/>
  <c r="BS456" i="1" s="1"/>
  <c r="BS457" i="1" s="1"/>
  <c r="BS458" i="1" s="1"/>
  <c r="BS459" i="1" s="1"/>
  <c r="BS460" i="1" s="1"/>
  <c r="BS461" i="1" s="1"/>
  <c r="BS462" i="1" s="1"/>
  <c r="BS463" i="1" s="1"/>
  <c r="BS464" i="1" s="1"/>
  <c r="BS465" i="1" s="1"/>
  <c r="BS466" i="1" s="1"/>
  <c r="BS467" i="1" s="1"/>
  <c r="BS468" i="1" s="1"/>
  <c r="BS469" i="1" s="1"/>
  <c r="BS470" i="1" s="1"/>
  <c r="BS471" i="1" s="1"/>
  <c r="BS472" i="1" s="1"/>
  <c r="BS473" i="1" s="1"/>
  <c r="BS474" i="1" s="1"/>
  <c r="BS475" i="1" s="1"/>
  <c r="BS476" i="1" s="1"/>
  <c r="BS477" i="1" s="1"/>
  <c r="BS478" i="1" s="1"/>
  <c r="BS479" i="1" s="1"/>
  <c r="BS480" i="1" s="1"/>
  <c r="BS481" i="1" s="1"/>
  <c r="BS482" i="1" s="1"/>
  <c r="BS483" i="1" s="1"/>
  <c r="BS484" i="1" s="1"/>
  <c r="BS485" i="1" s="1"/>
  <c r="BS486" i="1" s="1"/>
  <c r="BS487" i="1" s="1"/>
  <c r="BS488" i="1" s="1"/>
  <c r="BS489" i="1" s="1"/>
  <c r="BS490" i="1" s="1"/>
  <c r="BS491" i="1" s="1"/>
  <c r="BS492" i="1" s="1"/>
  <c r="BS493" i="1" s="1"/>
  <c r="BS494" i="1" s="1"/>
  <c r="BS495" i="1" s="1"/>
  <c r="BS496" i="1" s="1"/>
  <c r="BS497" i="1" s="1"/>
  <c r="BS498" i="1" s="1"/>
  <c r="BS499" i="1" s="1"/>
  <c r="BS500" i="1" s="1"/>
  <c r="BS501" i="1" s="1"/>
  <c r="BS502" i="1" s="1"/>
  <c r="BS503" i="1" s="1"/>
  <c r="BS504" i="1" s="1"/>
  <c r="BS505" i="1" s="1"/>
  <c r="BS506" i="1" s="1"/>
  <c r="BS507" i="1" s="1"/>
  <c r="BS508" i="1" s="1"/>
  <c r="BS509" i="1" s="1"/>
  <c r="BS510" i="1" s="1"/>
  <c r="BS511" i="1" s="1"/>
  <c r="BS512" i="1" s="1"/>
  <c r="BS513" i="1" s="1"/>
  <c r="BS514" i="1" s="1"/>
  <c r="BS515" i="1" s="1"/>
  <c r="BS516" i="1" s="1"/>
  <c r="BS517" i="1" s="1"/>
  <c r="BS518" i="1" s="1"/>
  <c r="BS519" i="1" s="1"/>
  <c r="BS520" i="1" s="1"/>
  <c r="BS521" i="1" s="1"/>
  <c r="BS522" i="1" s="1"/>
  <c r="BS523" i="1" s="1"/>
  <c r="BS524" i="1" s="1"/>
  <c r="BS525" i="1" s="1"/>
  <c r="BS526" i="1" s="1"/>
  <c r="BS527" i="1" s="1"/>
  <c r="BS528" i="1" s="1"/>
  <c r="BS529" i="1" s="1"/>
  <c r="BS530" i="1" s="1"/>
  <c r="BS531" i="1" s="1"/>
  <c r="BS532" i="1" s="1"/>
  <c r="BS533" i="1" s="1"/>
  <c r="BS534" i="1" s="1"/>
  <c r="BS535" i="1" s="1"/>
  <c r="BS536" i="1" s="1"/>
  <c r="BS537" i="1" s="1"/>
  <c r="BS538" i="1" s="1"/>
  <c r="BS539" i="1" s="1"/>
  <c r="BS540" i="1" s="1"/>
  <c r="BS541" i="1" s="1"/>
  <c r="BS542" i="1" s="1"/>
  <c r="BS543" i="1" s="1"/>
  <c r="BS544" i="1" s="1"/>
  <c r="BS545" i="1" s="1"/>
  <c r="BS546" i="1" s="1"/>
  <c r="BS547" i="1" s="1"/>
  <c r="BS548" i="1" s="1"/>
  <c r="BS549" i="1" s="1"/>
  <c r="BS550" i="1" s="1"/>
  <c r="BS551" i="1" s="1"/>
  <c r="BS552" i="1" s="1"/>
  <c r="BS553" i="1" s="1"/>
  <c r="BS554" i="1" s="1"/>
  <c r="BS555" i="1" s="1"/>
  <c r="BS556" i="1" s="1"/>
  <c r="BS557" i="1" s="1"/>
  <c r="BS558" i="1" s="1"/>
  <c r="BS559" i="1" s="1"/>
  <c r="BS560" i="1" s="1"/>
  <c r="BS561" i="1" s="1"/>
  <c r="BS562" i="1" s="1"/>
  <c r="BS563" i="1" s="1"/>
  <c r="BS564" i="1" s="1"/>
  <c r="BS565" i="1" s="1"/>
  <c r="BS566" i="1" s="1"/>
  <c r="BS567" i="1" s="1"/>
  <c r="BS568" i="1" s="1"/>
  <c r="BS569" i="1" s="1"/>
  <c r="BS570" i="1" s="1"/>
  <c r="BS571" i="1" s="1"/>
  <c r="BS572" i="1" s="1"/>
  <c r="BS573" i="1" s="1"/>
  <c r="BS574" i="1" s="1"/>
  <c r="BS575" i="1" s="1"/>
  <c r="BS576" i="1" s="1"/>
  <c r="BS577" i="1" s="1"/>
  <c r="BS578" i="1" s="1"/>
  <c r="BS579" i="1" s="1"/>
  <c r="BS580" i="1" s="1"/>
  <c r="BS581" i="1" s="1"/>
  <c r="BS582" i="1" s="1"/>
  <c r="BS583" i="1" s="1"/>
  <c r="BS584" i="1" s="1"/>
  <c r="BS585" i="1" s="1"/>
  <c r="BS586" i="1" s="1"/>
  <c r="BS587" i="1" s="1"/>
  <c r="BS588" i="1" s="1"/>
  <c r="BS589" i="1" s="1"/>
  <c r="BS590" i="1" s="1"/>
  <c r="BS591" i="1" s="1"/>
  <c r="BS592" i="1" s="1"/>
  <c r="BS593" i="1" s="1"/>
  <c r="BS594" i="1" s="1"/>
  <c r="BS595" i="1" s="1"/>
  <c r="BS596" i="1" s="1"/>
  <c r="BS597" i="1" s="1"/>
  <c r="BS598" i="1" s="1"/>
  <c r="BS599" i="1" s="1"/>
  <c r="BS600" i="1" s="1"/>
  <c r="BS601" i="1" s="1"/>
  <c r="BS602" i="1" s="1"/>
  <c r="BS603" i="1" s="1"/>
  <c r="BS604" i="1" s="1"/>
  <c r="BS605" i="1" s="1"/>
  <c r="BS606" i="1" s="1"/>
  <c r="BS607" i="1" s="1"/>
  <c r="BS608" i="1" s="1"/>
  <c r="BS609" i="1" s="1"/>
  <c r="BS610" i="1" s="1"/>
  <c r="BS611" i="1" s="1"/>
  <c r="BS612" i="1" s="1"/>
  <c r="BS613" i="1" s="1"/>
  <c r="BS614" i="1" s="1"/>
  <c r="BS615" i="1" s="1"/>
  <c r="BS616" i="1" s="1"/>
  <c r="BS617" i="1" s="1"/>
  <c r="BS618" i="1" s="1"/>
  <c r="BS619" i="1" s="1"/>
  <c r="BS620" i="1" s="1"/>
  <c r="BS621" i="1" s="1"/>
  <c r="BS622" i="1" s="1"/>
  <c r="BS623" i="1" s="1"/>
  <c r="BS624" i="1" s="1"/>
  <c r="BS625" i="1" s="1"/>
  <c r="BS626" i="1" s="1"/>
  <c r="BS627" i="1" s="1"/>
  <c r="BS628" i="1" s="1"/>
  <c r="BS629" i="1" s="1"/>
  <c r="BS630" i="1" s="1"/>
  <c r="BS631" i="1" s="1"/>
  <c r="BS632" i="1" s="1"/>
  <c r="BS633" i="1" s="1"/>
  <c r="BS634" i="1" s="1"/>
  <c r="BS635" i="1" s="1"/>
  <c r="BS636" i="1" s="1"/>
  <c r="BS637" i="1" s="1"/>
  <c r="BS638" i="1" s="1"/>
  <c r="BS639" i="1" s="1"/>
  <c r="BS640" i="1" s="1"/>
  <c r="BS641" i="1" s="1"/>
  <c r="BS642" i="1" s="1"/>
  <c r="BS643" i="1" s="1"/>
  <c r="BS644" i="1" s="1"/>
  <c r="BS645" i="1" s="1"/>
  <c r="BS646" i="1" s="1"/>
  <c r="BS647" i="1" s="1"/>
  <c r="BS648" i="1" s="1"/>
  <c r="BS649" i="1" s="1"/>
  <c r="BS650" i="1" s="1"/>
  <c r="BS651" i="1" s="1"/>
  <c r="BS652" i="1" s="1"/>
  <c r="BS653" i="1" s="1"/>
  <c r="BS654" i="1" s="1"/>
  <c r="BS655" i="1" s="1"/>
  <c r="BS656" i="1" s="1"/>
  <c r="BS657" i="1" s="1"/>
  <c r="BS658" i="1" s="1"/>
  <c r="BS659" i="1" s="1"/>
  <c r="BS660" i="1" s="1"/>
  <c r="BS661" i="1" s="1"/>
  <c r="BS662" i="1" s="1"/>
  <c r="BS663" i="1" s="1"/>
  <c r="BS664" i="1" s="1"/>
  <c r="BS665" i="1" s="1"/>
  <c r="BS666" i="1" s="1"/>
  <c r="BS667" i="1" s="1"/>
  <c r="BS668" i="1" s="1"/>
  <c r="BS669" i="1" s="1"/>
  <c r="BS670" i="1" s="1"/>
  <c r="BS671" i="1" s="1"/>
  <c r="BS672" i="1" s="1"/>
  <c r="BS673" i="1" s="1"/>
  <c r="BS674" i="1" s="1"/>
  <c r="BS675" i="1" s="1"/>
  <c r="BS676" i="1" s="1"/>
  <c r="BS677" i="1" s="1"/>
  <c r="BS678" i="1" s="1"/>
  <c r="BS679" i="1" s="1"/>
  <c r="BS680" i="1" s="1"/>
  <c r="BS681" i="1" s="1"/>
  <c r="BS682" i="1" s="1"/>
  <c r="BS683" i="1" s="1"/>
  <c r="BS684" i="1" s="1"/>
  <c r="BS685" i="1" s="1"/>
  <c r="BS686" i="1" s="1"/>
  <c r="BS687" i="1" s="1"/>
  <c r="BS688" i="1" s="1"/>
  <c r="BS689" i="1" s="1"/>
  <c r="BS690" i="1" s="1"/>
  <c r="BS691" i="1" s="1"/>
  <c r="BS692" i="1" s="1"/>
  <c r="BS693" i="1" s="1"/>
  <c r="BS694" i="1" s="1"/>
  <c r="BS695" i="1" s="1"/>
  <c r="BS696" i="1" s="1"/>
  <c r="BS697" i="1" s="1"/>
  <c r="BS698" i="1" s="1"/>
  <c r="BS699" i="1" s="1"/>
  <c r="BS700" i="1" s="1"/>
  <c r="BS701" i="1" s="1"/>
  <c r="BS702" i="1" s="1"/>
  <c r="BS703" i="1" s="1"/>
  <c r="BS704" i="1" s="1"/>
  <c r="BS705" i="1" s="1"/>
  <c r="BS706" i="1" s="1"/>
  <c r="BS707" i="1" s="1"/>
  <c r="BS708" i="1" s="1"/>
  <c r="BS709" i="1" s="1"/>
  <c r="BS710" i="1" s="1"/>
  <c r="BS711" i="1" s="1"/>
  <c r="BS712" i="1" s="1"/>
  <c r="BX345" i="1"/>
  <c r="CD345" i="1" s="1"/>
  <c r="BH497" i="1"/>
  <c r="BJ497" i="1" s="1"/>
  <c r="BP497" i="1" s="1"/>
  <c r="BH529" i="1"/>
  <c r="BJ529" i="1" s="1"/>
  <c r="BP529" i="1" s="1"/>
  <c r="BH528" i="1"/>
  <c r="BJ528" i="1" s="1"/>
  <c r="BP528" i="1" s="1"/>
  <c r="BH527" i="1"/>
  <c r="BJ527" i="1" s="1"/>
  <c r="BP527" i="1" s="1"/>
  <c r="BH526" i="1"/>
  <c r="BJ526" i="1" s="1"/>
  <c r="BP526" i="1" s="1"/>
  <c r="BH525" i="1"/>
  <c r="BJ525" i="1" s="1"/>
  <c r="BP525" i="1" s="1"/>
  <c r="BH524" i="1"/>
  <c r="BJ524" i="1" s="1"/>
  <c r="BP524" i="1" s="1"/>
  <c r="BH523" i="1"/>
  <c r="BJ523" i="1" s="1"/>
  <c r="BP523" i="1" s="1"/>
  <c r="BH522" i="1"/>
  <c r="BJ522" i="1" s="1"/>
  <c r="BP522" i="1" s="1"/>
  <c r="BH521" i="1"/>
  <c r="BJ521" i="1" s="1"/>
  <c r="BP521" i="1" s="1"/>
  <c r="BH520" i="1"/>
  <c r="BJ520" i="1" s="1"/>
  <c r="BP520" i="1" s="1"/>
  <c r="BH519" i="1"/>
  <c r="BJ519" i="1" s="1"/>
  <c r="BP519" i="1" s="1"/>
  <c r="BH518" i="1"/>
  <c r="BJ518" i="1" s="1"/>
  <c r="BP518" i="1" s="1"/>
  <c r="BH517" i="1"/>
  <c r="BJ517" i="1" s="1"/>
  <c r="BP517" i="1" s="1"/>
  <c r="BH516" i="1"/>
  <c r="BJ516" i="1" s="1"/>
  <c r="BP516" i="1" s="1"/>
  <c r="BH515" i="1"/>
  <c r="BJ515" i="1" s="1"/>
  <c r="BP515" i="1" s="1"/>
  <c r="BH514" i="1"/>
  <c r="BJ514" i="1" s="1"/>
  <c r="BP514" i="1" s="1"/>
  <c r="BH513" i="1"/>
  <c r="BJ513" i="1" s="1"/>
  <c r="BP513" i="1" s="1"/>
  <c r="BH512" i="1"/>
  <c r="BJ512" i="1" s="1"/>
  <c r="BP512" i="1" s="1"/>
  <c r="BH511" i="1"/>
  <c r="BJ511" i="1" s="1"/>
  <c r="BP511" i="1" s="1"/>
  <c r="BH510" i="1"/>
  <c r="BJ510" i="1" s="1"/>
  <c r="BP510" i="1" s="1"/>
  <c r="BH509" i="1"/>
  <c r="BJ509" i="1" s="1"/>
  <c r="BP509" i="1" s="1"/>
  <c r="BH508" i="1"/>
  <c r="BJ508" i="1" s="1"/>
  <c r="BP508" i="1" s="1"/>
  <c r="BH507" i="1"/>
  <c r="BJ507" i="1" s="1"/>
  <c r="BP507" i="1" s="1"/>
  <c r="BH506" i="1"/>
  <c r="BJ506" i="1" s="1"/>
  <c r="BP506" i="1" s="1"/>
  <c r="BH505" i="1"/>
  <c r="BJ505" i="1" s="1"/>
  <c r="BP505" i="1" s="1"/>
  <c r="BH504" i="1"/>
  <c r="BJ504" i="1" s="1"/>
  <c r="BP504" i="1" s="1"/>
  <c r="BH503" i="1"/>
  <c r="BJ503" i="1" s="1"/>
  <c r="BP503" i="1" s="1"/>
  <c r="BH502" i="1"/>
  <c r="BJ502" i="1" s="1"/>
  <c r="BP502" i="1" s="1"/>
  <c r="BH501" i="1"/>
  <c r="BJ501" i="1" s="1"/>
  <c r="BP501" i="1" s="1"/>
  <c r="BH500" i="1"/>
  <c r="BJ500" i="1" s="1"/>
  <c r="BP500" i="1" s="1"/>
  <c r="BJ499" i="1"/>
  <c r="BP499" i="1" s="1"/>
  <c r="BH498" i="1"/>
  <c r="BJ498" i="1" s="1"/>
  <c r="BP498" i="1" s="1"/>
  <c r="BH496" i="1"/>
  <c r="BJ496" i="1" s="1"/>
  <c r="BP496" i="1" s="1"/>
  <c r="BH495" i="1"/>
  <c r="BJ495" i="1" s="1"/>
  <c r="BP495" i="1" s="1"/>
  <c r="BH494" i="1"/>
  <c r="BJ494" i="1" s="1"/>
  <c r="BP494" i="1" s="1"/>
  <c r="BH493" i="1"/>
  <c r="BJ493" i="1" s="1"/>
  <c r="BP493" i="1" s="1"/>
  <c r="BH492" i="1"/>
  <c r="BJ492" i="1" s="1"/>
  <c r="BP492" i="1" s="1"/>
  <c r="BH491" i="1"/>
  <c r="BJ491" i="1" s="1"/>
  <c r="BP491" i="1" s="1"/>
  <c r="BH490" i="1"/>
  <c r="BJ490" i="1" s="1"/>
  <c r="BP490" i="1" s="1"/>
  <c r="BH489" i="1"/>
  <c r="BJ489" i="1" s="1"/>
  <c r="BP489" i="1" s="1"/>
  <c r="BH488" i="1"/>
  <c r="BJ488" i="1" s="1"/>
  <c r="BP488" i="1" s="1"/>
  <c r="BH487" i="1"/>
  <c r="BJ487" i="1" s="1"/>
  <c r="BP487" i="1" s="1"/>
  <c r="BH486" i="1"/>
  <c r="BJ486" i="1" s="1"/>
  <c r="BP486" i="1" s="1"/>
  <c r="BH485" i="1"/>
  <c r="BJ485" i="1" s="1"/>
  <c r="BP485" i="1" s="1"/>
  <c r="BH484" i="1"/>
  <c r="BJ484" i="1" s="1"/>
  <c r="BP484" i="1" s="1"/>
  <c r="BH483" i="1"/>
  <c r="BJ483" i="1" s="1"/>
  <c r="BP483" i="1" s="1"/>
  <c r="BH482" i="1"/>
  <c r="BJ482" i="1" s="1"/>
  <c r="BP482" i="1" s="1"/>
  <c r="BH481" i="1"/>
  <c r="BJ481" i="1" s="1"/>
  <c r="BP481" i="1" s="1"/>
  <c r="BH480" i="1"/>
  <c r="BJ480" i="1" s="1"/>
  <c r="BP480" i="1" s="1"/>
  <c r="BH479" i="1"/>
  <c r="BJ479" i="1" s="1"/>
  <c r="BP479" i="1" s="1"/>
  <c r="BH478" i="1"/>
  <c r="BJ478" i="1" s="1"/>
  <c r="BP478" i="1" s="1"/>
  <c r="BH477" i="1"/>
  <c r="BJ477" i="1" s="1"/>
  <c r="BP477" i="1" s="1"/>
  <c r="BH476" i="1"/>
  <c r="BJ476" i="1" s="1"/>
  <c r="BP476" i="1" s="1"/>
  <c r="BH475" i="1"/>
  <c r="BJ475" i="1" s="1"/>
  <c r="BP475" i="1" s="1"/>
  <c r="BH474" i="1"/>
  <c r="BJ474" i="1" s="1"/>
  <c r="BP474" i="1" s="1"/>
  <c r="BH473" i="1"/>
  <c r="BJ473" i="1" s="1"/>
  <c r="BP473" i="1" s="1"/>
  <c r="BH472" i="1"/>
  <c r="BJ472" i="1" s="1"/>
  <c r="BP472" i="1" s="1"/>
  <c r="BH471" i="1"/>
  <c r="BJ471" i="1" s="1"/>
  <c r="BP471" i="1" s="1"/>
  <c r="BH470" i="1"/>
  <c r="BJ470" i="1" s="1"/>
  <c r="BP470" i="1" s="1"/>
  <c r="BH469" i="1"/>
  <c r="BJ469" i="1" s="1"/>
  <c r="BP469" i="1" s="1"/>
  <c r="BH468" i="1"/>
  <c r="BJ468" i="1" s="1"/>
  <c r="BP468" i="1" s="1"/>
  <c r="BH467" i="1"/>
  <c r="BJ467" i="1" s="1"/>
  <c r="BP467" i="1" s="1"/>
  <c r="BH466" i="1"/>
  <c r="BJ466" i="1" s="1"/>
  <c r="BP466" i="1" s="1"/>
  <c r="BH465" i="1"/>
  <c r="BJ465" i="1" s="1"/>
  <c r="BP465" i="1" s="1"/>
  <c r="BH464" i="1"/>
  <c r="BJ464" i="1" s="1"/>
  <c r="BP464" i="1" s="1"/>
  <c r="BH463" i="1"/>
  <c r="BJ463" i="1" s="1"/>
  <c r="BP463" i="1" s="1"/>
  <c r="BH462" i="1"/>
  <c r="BJ462" i="1" s="1"/>
  <c r="BP462" i="1" s="1"/>
  <c r="BH461" i="1"/>
  <c r="BJ461" i="1" s="1"/>
  <c r="BP461" i="1" s="1"/>
  <c r="BH460" i="1"/>
  <c r="BJ460" i="1" s="1"/>
  <c r="BP460" i="1" s="1"/>
  <c r="BH459" i="1"/>
  <c r="BJ459" i="1" s="1"/>
  <c r="BP459" i="1" s="1"/>
  <c r="BH458" i="1"/>
  <c r="BJ458" i="1" s="1"/>
  <c r="BP458" i="1" s="1"/>
  <c r="BH457" i="1"/>
  <c r="BJ457" i="1" s="1"/>
  <c r="BP457" i="1" s="1"/>
  <c r="BH456" i="1"/>
  <c r="BJ456" i="1" s="1"/>
  <c r="BP456" i="1" s="1"/>
  <c r="BH455" i="1"/>
  <c r="BJ455" i="1" s="1"/>
  <c r="BP455" i="1" s="1"/>
  <c r="BH454" i="1"/>
  <c r="BJ454" i="1" s="1"/>
  <c r="BP454" i="1" s="1"/>
  <c r="BH453" i="1"/>
  <c r="BJ453" i="1" s="1"/>
  <c r="BP453" i="1" s="1"/>
  <c r="BH452" i="1"/>
  <c r="BJ452" i="1" s="1"/>
  <c r="BP452" i="1" s="1"/>
  <c r="BH451" i="1"/>
  <c r="BJ451" i="1" s="1"/>
  <c r="BP451" i="1" s="1"/>
  <c r="BH450" i="1"/>
  <c r="BJ450" i="1" s="1"/>
  <c r="BP450" i="1" s="1"/>
  <c r="BH449" i="1"/>
  <c r="BJ449" i="1" s="1"/>
  <c r="BP449" i="1" s="1"/>
  <c r="BH448" i="1"/>
  <c r="BJ448" i="1" s="1"/>
  <c r="BP448" i="1" s="1"/>
  <c r="BH447" i="1"/>
  <c r="BJ447" i="1" s="1"/>
  <c r="BP447" i="1" s="1"/>
  <c r="BH446" i="1"/>
  <c r="BJ446" i="1" s="1"/>
  <c r="BP446" i="1" s="1"/>
  <c r="BH445" i="1"/>
  <c r="BJ445" i="1" s="1"/>
  <c r="BP445" i="1" s="1"/>
  <c r="BH444" i="1"/>
  <c r="BJ444" i="1" s="1"/>
  <c r="BP444" i="1" s="1"/>
  <c r="BH443" i="1"/>
  <c r="BJ443" i="1" s="1"/>
  <c r="BP443" i="1" s="1"/>
  <c r="BH442" i="1"/>
  <c r="BJ442" i="1" s="1"/>
  <c r="BP442" i="1" s="1"/>
  <c r="BH441" i="1"/>
  <c r="BJ441" i="1" s="1"/>
  <c r="BP441" i="1" s="1"/>
  <c r="BH440" i="1"/>
  <c r="BJ440" i="1" s="1"/>
  <c r="BP440" i="1" s="1"/>
  <c r="BH439" i="1"/>
  <c r="BJ439" i="1" s="1"/>
  <c r="BP439" i="1" s="1"/>
  <c r="BH438" i="1"/>
  <c r="BJ438" i="1" s="1"/>
  <c r="BP438" i="1" s="1"/>
  <c r="BH437" i="1"/>
  <c r="BJ437" i="1" s="1"/>
  <c r="BP437" i="1" s="1"/>
  <c r="BH436" i="1"/>
  <c r="BJ436" i="1" s="1"/>
  <c r="BP436" i="1" s="1"/>
  <c r="BH435" i="1"/>
  <c r="BJ435" i="1" s="1"/>
  <c r="BP435" i="1" s="1"/>
  <c r="BH434" i="1"/>
  <c r="BJ434" i="1" s="1"/>
  <c r="BP434" i="1" s="1"/>
  <c r="BH433" i="1"/>
  <c r="BJ433" i="1" s="1"/>
  <c r="BP433" i="1" s="1"/>
  <c r="BH432" i="1"/>
  <c r="BJ432" i="1" s="1"/>
  <c r="BP432" i="1" s="1"/>
  <c r="BH431" i="1"/>
  <c r="BJ431" i="1" s="1"/>
  <c r="BP431" i="1" s="1"/>
  <c r="BH430" i="1"/>
  <c r="BJ430" i="1" s="1"/>
  <c r="BP430" i="1" s="1"/>
  <c r="BH429" i="1"/>
  <c r="BJ429" i="1" s="1"/>
  <c r="BP429" i="1" s="1"/>
  <c r="BH428" i="1"/>
  <c r="BJ428" i="1" s="1"/>
  <c r="BP428" i="1" s="1"/>
  <c r="BH427" i="1"/>
  <c r="BJ427" i="1" s="1"/>
  <c r="BP427" i="1" s="1"/>
  <c r="BH426" i="1"/>
  <c r="BJ426" i="1" s="1"/>
  <c r="BP426" i="1" s="1"/>
  <c r="BH425" i="1"/>
  <c r="BJ425" i="1" s="1"/>
  <c r="BP425" i="1" s="1"/>
  <c r="BH424" i="1"/>
  <c r="BJ424" i="1" s="1"/>
  <c r="BP424" i="1" s="1"/>
  <c r="BH423" i="1"/>
  <c r="BJ423" i="1" s="1"/>
  <c r="BP423" i="1" s="1"/>
  <c r="BH422" i="1"/>
  <c r="BJ422" i="1" s="1"/>
  <c r="BP422" i="1" s="1"/>
  <c r="BH421" i="1"/>
  <c r="BJ421" i="1" s="1"/>
  <c r="BP421" i="1" s="1"/>
  <c r="BH420" i="1"/>
  <c r="BJ420" i="1" s="1"/>
  <c r="BP420" i="1" s="1"/>
  <c r="BH419" i="1"/>
  <c r="BJ419" i="1" s="1"/>
  <c r="BP419" i="1" s="1"/>
  <c r="BH418" i="1"/>
  <c r="BJ418" i="1" s="1"/>
  <c r="BP418" i="1" s="1"/>
  <c r="BH417" i="1"/>
  <c r="BJ417" i="1" s="1"/>
  <c r="BP417" i="1" s="1"/>
  <c r="BH416" i="1"/>
  <c r="BJ416" i="1" s="1"/>
  <c r="BP416" i="1" s="1"/>
  <c r="BH415" i="1"/>
  <c r="BJ415" i="1" s="1"/>
  <c r="BP415" i="1" s="1"/>
  <c r="BH414" i="1"/>
  <c r="BJ414" i="1" s="1"/>
  <c r="BP414" i="1" s="1"/>
  <c r="BH413" i="1"/>
  <c r="BJ413" i="1" s="1"/>
  <c r="BP413" i="1" s="1"/>
  <c r="BH412" i="1"/>
  <c r="BJ412" i="1" s="1"/>
  <c r="BP412" i="1" s="1"/>
  <c r="BH411" i="1"/>
  <c r="BJ411" i="1" s="1"/>
  <c r="BP411" i="1" s="1"/>
  <c r="BH410" i="1"/>
  <c r="BJ410" i="1" s="1"/>
  <c r="BP410" i="1" s="1"/>
  <c r="BH409" i="1"/>
  <c r="BJ409" i="1" s="1"/>
  <c r="BP409" i="1" s="1"/>
  <c r="BH408" i="1"/>
  <c r="BJ408" i="1" s="1"/>
  <c r="BP408" i="1" s="1"/>
  <c r="BH407" i="1"/>
  <c r="BJ407" i="1" s="1"/>
  <c r="BP407" i="1" s="1"/>
  <c r="BH406" i="1"/>
  <c r="BJ406" i="1" s="1"/>
  <c r="BP406" i="1" s="1"/>
  <c r="BH405" i="1"/>
  <c r="BJ405" i="1" s="1"/>
  <c r="BP405" i="1" s="1"/>
  <c r="BH404" i="1"/>
  <c r="BJ404" i="1" s="1"/>
  <c r="BP404" i="1" s="1"/>
  <c r="BH403" i="1"/>
  <c r="BJ403" i="1" s="1"/>
  <c r="BP403" i="1" s="1"/>
  <c r="BH402" i="1"/>
  <c r="BJ402" i="1" s="1"/>
  <c r="BP402" i="1" s="1"/>
  <c r="BH401" i="1"/>
  <c r="BJ401" i="1" s="1"/>
  <c r="BP401" i="1" s="1"/>
  <c r="BH400" i="1"/>
  <c r="BJ400" i="1" s="1"/>
  <c r="BP400" i="1" s="1"/>
  <c r="BH399" i="1"/>
  <c r="BJ399" i="1" s="1"/>
  <c r="BP399" i="1" s="1"/>
  <c r="BH398" i="1"/>
  <c r="BJ398" i="1" s="1"/>
  <c r="BP398" i="1" s="1"/>
  <c r="BH397" i="1"/>
  <c r="BJ397" i="1" s="1"/>
  <c r="BP397" i="1" s="1"/>
  <c r="BH396" i="1"/>
  <c r="BJ396" i="1" s="1"/>
  <c r="BP396" i="1" s="1"/>
  <c r="BH395" i="1"/>
  <c r="BJ395" i="1" s="1"/>
  <c r="BP395" i="1" s="1"/>
  <c r="BH394" i="1"/>
  <c r="BJ394" i="1" s="1"/>
  <c r="BP394" i="1" s="1"/>
  <c r="BH393" i="1"/>
  <c r="BJ393" i="1" s="1"/>
  <c r="BP393" i="1" s="1"/>
  <c r="BH392" i="1"/>
  <c r="BJ392" i="1" s="1"/>
  <c r="BP392" i="1" s="1"/>
  <c r="BH391" i="1"/>
  <c r="BJ391" i="1" s="1"/>
  <c r="BP391" i="1" s="1"/>
  <c r="BH390" i="1"/>
  <c r="BJ390" i="1" s="1"/>
  <c r="BP390" i="1" s="1"/>
  <c r="BH389" i="1"/>
  <c r="BJ389" i="1" s="1"/>
  <c r="BP389" i="1" s="1"/>
  <c r="BH388" i="1"/>
  <c r="BJ388" i="1" s="1"/>
  <c r="BP388" i="1" s="1"/>
  <c r="BH387" i="1"/>
  <c r="BJ387" i="1" s="1"/>
  <c r="BP387" i="1" s="1"/>
  <c r="BH386" i="1"/>
  <c r="BJ386" i="1" s="1"/>
  <c r="BP386" i="1" s="1"/>
  <c r="BH385" i="1"/>
  <c r="BJ385" i="1" s="1"/>
  <c r="BP385" i="1" s="1"/>
  <c r="BH384" i="1"/>
  <c r="BJ384" i="1" s="1"/>
  <c r="BP384" i="1" s="1"/>
  <c r="BH383" i="1"/>
  <c r="BJ383" i="1" s="1"/>
  <c r="BP383" i="1" s="1"/>
  <c r="BH382" i="1"/>
  <c r="BJ382" i="1" s="1"/>
  <c r="BP382" i="1" s="1"/>
  <c r="BH381" i="1"/>
  <c r="BJ381" i="1" s="1"/>
  <c r="BP381" i="1" s="1"/>
  <c r="BH380" i="1"/>
  <c r="BJ380" i="1" s="1"/>
  <c r="BP380" i="1" s="1"/>
  <c r="BH379" i="1"/>
  <c r="BJ379" i="1" s="1"/>
  <c r="BP379" i="1" s="1"/>
  <c r="BH378" i="1"/>
  <c r="BJ378" i="1" s="1"/>
  <c r="BP378" i="1" s="1"/>
  <c r="BH377" i="1"/>
  <c r="BJ377" i="1" s="1"/>
  <c r="BP377" i="1" s="1"/>
  <c r="BH376" i="1"/>
  <c r="BJ376" i="1" s="1"/>
  <c r="BP376" i="1" s="1"/>
  <c r="BH375" i="1"/>
  <c r="BJ375" i="1" s="1"/>
  <c r="BP375" i="1" s="1"/>
  <c r="BH374" i="1"/>
  <c r="BJ374" i="1" s="1"/>
  <c r="BP374" i="1" s="1"/>
  <c r="BH373" i="1"/>
  <c r="BJ373" i="1" s="1"/>
  <c r="BP373" i="1" s="1"/>
  <c r="BH372" i="1"/>
  <c r="BJ372" i="1" s="1"/>
  <c r="BP372" i="1" s="1"/>
  <c r="BH371" i="1"/>
  <c r="BJ371" i="1" s="1"/>
  <c r="BP371" i="1" s="1"/>
  <c r="BH370" i="1"/>
  <c r="BJ370" i="1" s="1"/>
  <c r="BP370" i="1" s="1"/>
  <c r="BH369" i="1"/>
  <c r="BJ369" i="1" s="1"/>
  <c r="BP369" i="1" s="1"/>
  <c r="BH368" i="1"/>
  <c r="BJ368" i="1" s="1"/>
  <c r="BP368" i="1" s="1"/>
  <c r="BH367" i="1"/>
  <c r="BJ367" i="1" s="1"/>
  <c r="BP367" i="1" s="1"/>
  <c r="BH366" i="1"/>
  <c r="BJ366" i="1" s="1"/>
  <c r="BP366" i="1" s="1"/>
  <c r="BH365" i="1"/>
  <c r="BJ365" i="1" s="1"/>
  <c r="BP365" i="1" s="1"/>
  <c r="BH364" i="1"/>
  <c r="BJ364" i="1" s="1"/>
  <c r="BP364" i="1" s="1"/>
  <c r="BH363" i="1"/>
  <c r="BJ363" i="1" s="1"/>
  <c r="BP363" i="1" s="1"/>
  <c r="BH362" i="1"/>
  <c r="BJ362" i="1" s="1"/>
  <c r="BP362" i="1" s="1"/>
  <c r="BH361" i="1"/>
  <c r="BJ361" i="1" s="1"/>
  <c r="BP361" i="1" s="1"/>
  <c r="BH360" i="1"/>
  <c r="BJ360" i="1" s="1"/>
  <c r="BP360" i="1" s="1"/>
  <c r="BH359" i="1"/>
  <c r="BJ359" i="1" s="1"/>
  <c r="BP359" i="1" s="1"/>
  <c r="BH358" i="1"/>
  <c r="BJ358" i="1" s="1"/>
  <c r="BP358" i="1" s="1"/>
  <c r="BH357" i="1"/>
  <c r="BJ357" i="1" s="1"/>
  <c r="BP357" i="1" s="1"/>
  <c r="BH356" i="1"/>
  <c r="BJ356" i="1" s="1"/>
  <c r="BP356" i="1" s="1"/>
  <c r="BH355" i="1"/>
  <c r="BJ355" i="1" s="1"/>
  <c r="BP355" i="1" s="1"/>
  <c r="BH354" i="1"/>
  <c r="BJ354" i="1" s="1"/>
  <c r="BP354" i="1" s="1"/>
  <c r="BH353" i="1"/>
  <c r="BJ353" i="1" s="1"/>
  <c r="BP353" i="1" s="1"/>
  <c r="BH352" i="1"/>
  <c r="BJ352" i="1" s="1"/>
  <c r="BP352" i="1" s="1"/>
  <c r="BH351" i="1"/>
  <c r="BJ351" i="1" s="1"/>
  <c r="BP351" i="1" s="1"/>
  <c r="BH350" i="1"/>
  <c r="BJ350" i="1" s="1"/>
  <c r="BP350" i="1" s="1"/>
  <c r="BH349" i="1"/>
  <c r="BJ349" i="1" s="1"/>
  <c r="BP349" i="1" s="1"/>
  <c r="BH348" i="1"/>
  <c r="BJ348" i="1" s="1"/>
  <c r="BP348" i="1" s="1"/>
  <c r="BH347" i="1"/>
  <c r="BJ347" i="1" s="1"/>
  <c r="BP347" i="1" s="1"/>
  <c r="BE346" i="1"/>
  <c r="BE347" i="1" s="1"/>
  <c r="BE348" i="1" s="1"/>
  <c r="BE349" i="1" s="1"/>
  <c r="BE350" i="1" s="1"/>
  <c r="BE351" i="1" s="1"/>
  <c r="BE352" i="1" s="1"/>
  <c r="BE353" i="1" s="1"/>
  <c r="BE354" i="1" s="1"/>
  <c r="BE355" i="1" s="1"/>
  <c r="BE356" i="1" s="1"/>
  <c r="BE357" i="1" s="1"/>
  <c r="BE358" i="1" s="1"/>
  <c r="BE359" i="1" s="1"/>
  <c r="BE360" i="1" s="1"/>
  <c r="BE361" i="1" s="1"/>
  <c r="BE362" i="1" s="1"/>
  <c r="BE363" i="1" s="1"/>
  <c r="BE364" i="1" s="1"/>
  <c r="BE365" i="1" s="1"/>
  <c r="BE366" i="1" s="1"/>
  <c r="BE367" i="1" s="1"/>
  <c r="BE368" i="1" s="1"/>
  <c r="BE369" i="1" s="1"/>
  <c r="BE370" i="1" s="1"/>
  <c r="BE371" i="1" s="1"/>
  <c r="BE372" i="1" s="1"/>
  <c r="BE373" i="1" s="1"/>
  <c r="BE374" i="1" s="1"/>
  <c r="BE375" i="1" s="1"/>
  <c r="BE376" i="1" s="1"/>
  <c r="BE377" i="1" s="1"/>
  <c r="BE378" i="1" s="1"/>
  <c r="BE379" i="1" s="1"/>
  <c r="BE380" i="1" s="1"/>
  <c r="BE381" i="1" s="1"/>
  <c r="BE382" i="1" s="1"/>
  <c r="BE383" i="1" s="1"/>
  <c r="BE384" i="1" s="1"/>
  <c r="BE385" i="1" s="1"/>
  <c r="BE386" i="1" s="1"/>
  <c r="BE387" i="1" s="1"/>
  <c r="BE388" i="1" s="1"/>
  <c r="BE389" i="1" s="1"/>
  <c r="BE390" i="1" s="1"/>
  <c r="BE391" i="1" s="1"/>
  <c r="BE392" i="1" s="1"/>
  <c r="BE393" i="1" s="1"/>
  <c r="BE394" i="1" s="1"/>
  <c r="BE395" i="1" s="1"/>
  <c r="BE396" i="1" s="1"/>
  <c r="BE397" i="1" s="1"/>
  <c r="BE398" i="1" s="1"/>
  <c r="BE399" i="1" s="1"/>
  <c r="BE400" i="1" s="1"/>
  <c r="BE401" i="1" s="1"/>
  <c r="BE402" i="1" s="1"/>
  <c r="BE403" i="1" s="1"/>
  <c r="BE404" i="1" s="1"/>
  <c r="BE405" i="1" s="1"/>
  <c r="BE406" i="1" s="1"/>
  <c r="BE407" i="1" s="1"/>
  <c r="BE408" i="1" s="1"/>
  <c r="BE409" i="1" s="1"/>
  <c r="BE410" i="1" s="1"/>
  <c r="BE411" i="1" s="1"/>
  <c r="BE412" i="1" s="1"/>
  <c r="BE413" i="1" s="1"/>
  <c r="BE414" i="1" s="1"/>
  <c r="BE415" i="1" s="1"/>
  <c r="BE416" i="1" s="1"/>
  <c r="BE417" i="1" s="1"/>
  <c r="BE418" i="1" s="1"/>
  <c r="BE419" i="1" s="1"/>
  <c r="BE420" i="1" s="1"/>
  <c r="BE421" i="1" s="1"/>
  <c r="BE422" i="1" s="1"/>
  <c r="BE423" i="1" s="1"/>
  <c r="BE424" i="1" s="1"/>
  <c r="BE425" i="1" s="1"/>
  <c r="BE426" i="1" s="1"/>
  <c r="BE427" i="1" s="1"/>
  <c r="BE428" i="1" s="1"/>
  <c r="BE429" i="1" s="1"/>
  <c r="BE430" i="1" s="1"/>
  <c r="BE431" i="1" s="1"/>
  <c r="BE432" i="1" s="1"/>
  <c r="BE433" i="1" s="1"/>
  <c r="BE434" i="1" s="1"/>
  <c r="BE435" i="1" s="1"/>
  <c r="BE436" i="1" s="1"/>
  <c r="BE437" i="1" s="1"/>
  <c r="BE438" i="1" s="1"/>
  <c r="BE439" i="1" s="1"/>
  <c r="BE440" i="1" s="1"/>
  <c r="BE441" i="1" s="1"/>
  <c r="BE442" i="1" s="1"/>
  <c r="BE443" i="1" s="1"/>
  <c r="BE444" i="1" s="1"/>
  <c r="BE445" i="1" s="1"/>
  <c r="BE446" i="1" s="1"/>
  <c r="BE447" i="1" s="1"/>
  <c r="BE448" i="1" s="1"/>
  <c r="BE449" i="1" s="1"/>
  <c r="BE450" i="1" s="1"/>
  <c r="BE451" i="1" s="1"/>
  <c r="BE452" i="1" s="1"/>
  <c r="BE453" i="1" s="1"/>
  <c r="BE454" i="1" s="1"/>
  <c r="BE455" i="1" s="1"/>
  <c r="BE456" i="1" s="1"/>
  <c r="BE457" i="1" s="1"/>
  <c r="BE458" i="1" s="1"/>
  <c r="BE459" i="1" s="1"/>
  <c r="BE460" i="1" s="1"/>
  <c r="BE461" i="1" s="1"/>
  <c r="BE462" i="1" s="1"/>
  <c r="BE463" i="1" s="1"/>
  <c r="BE464" i="1" s="1"/>
  <c r="BE465" i="1" s="1"/>
  <c r="BE466" i="1" s="1"/>
  <c r="BE467" i="1" s="1"/>
  <c r="BE468" i="1" s="1"/>
  <c r="BE469" i="1" s="1"/>
  <c r="BE470" i="1" s="1"/>
  <c r="BE471" i="1" s="1"/>
  <c r="BE472" i="1" s="1"/>
  <c r="BE473" i="1" s="1"/>
  <c r="BE474" i="1" s="1"/>
  <c r="BE475" i="1" s="1"/>
  <c r="BE476" i="1" s="1"/>
  <c r="BE477" i="1" s="1"/>
  <c r="BE478" i="1" s="1"/>
  <c r="BE479" i="1" s="1"/>
  <c r="BE480" i="1" s="1"/>
  <c r="BE481" i="1" s="1"/>
  <c r="BE482" i="1" s="1"/>
  <c r="BE483" i="1" s="1"/>
  <c r="BE484" i="1" s="1"/>
  <c r="BE485" i="1" s="1"/>
  <c r="BE486" i="1" s="1"/>
  <c r="BE487" i="1" s="1"/>
  <c r="BE488" i="1" s="1"/>
  <c r="BE489" i="1" s="1"/>
  <c r="BE490" i="1" s="1"/>
  <c r="BE491" i="1" s="1"/>
  <c r="BE492" i="1" s="1"/>
  <c r="BE493" i="1" s="1"/>
  <c r="BE494" i="1" s="1"/>
  <c r="BE495" i="1" s="1"/>
  <c r="BE496" i="1" s="1"/>
  <c r="BE497" i="1" s="1"/>
  <c r="BE498" i="1" s="1"/>
  <c r="BE499" i="1" s="1"/>
  <c r="BE500" i="1" s="1"/>
  <c r="BE501" i="1" s="1"/>
  <c r="BE502" i="1" s="1"/>
  <c r="BE503" i="1" s="1"/>
  <c r="BE504" i="1" s="1"/>
  <c r="BE505" i="1" s="1"/>
  <c r="BE506" i="1" s="1"/>
  <c r="BE507" i="1" s="1"/>
  <c r="BE508" i="1" s="1"/>
  <c r="BE509" i="1" s="1"/>
  <c r="BE510" i="1" s="1"/>
  <c r="BE511" i="1" s="1"/>
  <c r="BE512" i="1" s="1"/>
  <c r="BE513" i="1" s="1"/>
  <c r="BE514" i="1" s="1"/>
  <c r="BE515" i="1" s="1"/>
  <c r="BE516" i="1" s="1"/>
  <c r="BE517" i="1" s="1"/>
  <c r="BE518" i="1" s="1"/>
  <c r="BE519" i="1" s="1"/>
  <c r="BE520" i="1" s="1"/>
  <c r="BE521" i="1" s="1"/>
  <c r="BE522" i="1" s="1"/>
  <c r="BE523" i="1" s="1"/>
  <c r="BE524" i="1" s="1"/>
  <c r="BE525" i="1" s="1"/>
  <c r="BE526" i="1" s="1"/>
  <c r="BE527" i="1" s="1"/>
  <c r="BE528" i="1" s="1"/>
  <c r="BE529" i="1" s="1"/>
  <c r="BE530" i="1" s="1"/>
  <c r="BE531" i="1" s="1"/>
  <c r="BE532" i="1" s="1"/>
  <c r="BE533" i="1" s="1"/>
  <c r="BE534" i="1" s="1"/>
  <c r="BE535" i="1" s="1"/>
  <c r="BE536" i="1" s="1"/>
  <c r="BE537" i="1" s="1"/>
  <c r="BE538" i="1" s="1"/>
  <c r="BE539" i="1" s="1"/>
  <c r="BE540" i="1" s="1"/>
  <c r="BE541" i="1" s="1"/>
  <c r="BE542" i="1" s="1"/>
  <c r="BE543" i="1" s="1"/>
  <c r="BE544" i="1" s="1"/>
  <c r="BE545" i="1" s="1"/>
  <c r="BE546" i="1" s="1"/>
  <c r="BE547" i="1" s="1"/>
  <c r="BE548" i="1" s="1"/>
  <c r="BE549" i="1" s="1"/>
  <c r="BE550" i="1" s="1"/>
  <c r="BE551" i="1" s="1"/>
  <c r="BE552" i="1" s="1"/>
  <c r="BE553" i="1" s="1"/>
  <c r="BE554" i="1" s="1"/>
  <c r="BE555" i="1" s="1"/>
  <c r="BE556" i="1" s="1"/>
  <c r="BE557" i="1" s="1"/>
  <c r="BE558" i="1" s="1"/>
  <c r="BE559" i="1" s="1"/>
  <c r="BE560" i="1" s="1"/>
  <c r="BE561" i="1" s="1"/>
  <c r="BE562" i="1" s="1"/>
  <c r="BE563" i="1" s="1"/>
  <c r="BE564" i="1" s="1"/>
  <c r="BE565" i="1" s="1"/>
  <c r="BE566" i="1" s="1"/>
  <c r="BE567" i="1" s="1"/>
  <c r="BE568" i="1" s="1"/>
  <c r="BE569" i="1" s="1"/>
  <c r="BE570" i="1" s="1"/>
  <c r="BE571" i="1" s="1"/>
  <c r="BE572" i="1" s="1"/>
  <c r="BE573" i="1" s="1"/>
  <c r="BE574" i="1" s="1"/>
  <c r="BE575" i="1" s="1"/>
  <c r="BE576" i="1" s="1"/>
  <c r="BE577" i="1" s="1"/>
  <c r="BE578" i="1" s="1"/>
  <c r="BE579" i="1" s="1"/>
  <c r="BE580" i="1" s="1"/>
  <c r="BE581" i="1" s="1"/>
  <c r="BE582" i="1" s="1"/>
  <c r="BE583" i="1" s="1"/>
  <c r="BE584" i="1" s="1"/>
  <c r="BE585" i="1" s="1"/>
  <c r="BE586" i="1" s="1"/>
  <c r="BE587" i="1" s="1"/>
  <c r="BE588" i="1" s="1"/>
  <c r="BE589" i="1" s="1"/>
  <c r="BE590" i="1" s="1"/>
  <c r="BE591" i="1" s="1"/>
  <c r="BE592" i="1" s="1"/>
  <c r="BE593" i="1" s="1"/>
  <c r="BE594" i="1" s="1"/>
  <c r="BE595" i="1" s="1"/>
  <c r="BE596" i="1" s="1"/>
  <c r="BE597" i="1" s="1"/>
  <c r="BE598" i="1" s="1"/>
  <c r="BE599" i="1" s="1"/>
  <c r="BE600" i="1" s="1"/>
  <c r="BE601" i="1" s="1"/>
  <c r="BE602" i="1" s="1"/>
  <c r="BE603" i="1" s="1"/>
  <c r="BE604" i="1" s="1"/>
  <c r="BE605" i="1" s="1"/>
  <c r="BE606" i="1" s="1"/>
  <c r="BE607" i="1" s="1"/>
  <c r="BE608" i="1" s="1"/>
  <c r="BE609" i="1" s="1"/>
  <c r="BE610" i="1" s="1"/>
  <c r="BE611" i="1" s="1"/>
  <c r="BE612" i="1" s="1"/>
  <c r="BE613" i="1" s="1"/>
  <c r="BE614" i="1" s="1"/>
  <c r="BE615" i="1" s="1"/>
  <c r="BE616" i="1" s="1"/>
  <c r="BE617" i="1" s="1"/>
  <c r="BE618" i="1" s="1"/>
  <c r="BE619" i="1" s="1"/>
  <c r="BE620" i="1" s="1"/>
  <c r="BE621" i="1" s="1"/>
  <c r="BE622" i="1" s="1"/>
  <c r="BE623" i="1" s="1"/>
  <c r="BE624" i="1" s="1"/>
  <c r="BE625" i="1" s="1"/>
  <c r="BE626" i="1" s="1"/>
  <c r="BE627" i="1" s="1"/>
  <c r="BE628" i="1" s="1"/>
  <c r="BE629" i="1" s="1"/>
  <c r="BE630" i="1" s="1"/>
  <c r="BE631" i="1" s="1"/>
  <c r="BE632" i="1" s="1"/>
  <c r="BE633" i="1" s="1"/>
  <c r="BE634" i="1" s="1"/>
  <c r="BE635" i="1" s="1"/>
  <c r="BE636" i="1" s="1"/>
  <c r="BE637" i="1" s="1"/>
  <c r="BE638" i="1" s="1"/>
  <c r="BE639" i="1" s="1"/>
  <c r="BE640" i="1" s="1"/>
  <c r="BE641" i="1" s="1"/>
  <c r="BE642" i="1" s="1"/>
  <c r="BE643" i="1" s="1"/>
  <c r="BE644" i="1" s="1"/>
  <c r="BE645" i="1" s="1"/>
  <c r="BE646" i="1" s="1"/>
  <c r="BE647" i="1" s="1"/>
  <c r="BE648" i="1" s="1"/>
  <c r="BE649" i="1" s="1"/>
  <c r="BE650" i="1" s="1"/>
  <c r="BE651" i="1" s="1"/>
  <c r="BE652" i="1" s="1"/>
  <c r="BE653" i="1" s="1"/>
  <c r="BE654" i="1" s="1"/>
  <c r="BE655" i="1" s="1"/>
  <c r="BE656" i="1" s="1"/>
  <c r="BE657" i="1" s="1"/>
  <c r="BE658" i="1" s="1"/>
  <c r="BE659" i="1" s="1"/>
  <c r="BE660" i="1" s="1"/>
  <c r="BE661" i="1" s="1"/>
  <c r="BE662" i="1" s="1"/>
  <c r="BE663" i="1" s="1"/>
  <c r="BE664" i="1" s="1"/>
  <c r="BE665" i="1" s="1"/>
  <c r="BE666" i="1" s="1"/>
  <c r="BE667" i="1" s="1"/>
  <c r="BE668" i="1" s="1"/>
  <c r="BE669" i="1" s="1"/>
  <c r="BE670" i="1" s="1"/>
  <c r="BE671" i="1" s="1"/>
  <c r="BE672" i="1" s="1"/>
  <c r="BE673" i="1" s="1"/>
  <c r="BE674" i="1" s="1"/>
  <c r="BE675" i="1" s="1"/>
  <c r="BE676" i="1" s="1"/>
  <c r="BE677" i="1" s="1"/>
  <c r="BE678" i="1" s="1"/>
  <c r="BE679" i="1" s="1"/>
  <c r="BE680" i="1" s="1"/>
  <c r="BE681" i="1" s="1"/>
  <c r="BE682" i="1" s="1"/>
  <c r="BE683" i="1" s="1"/>
  <c r="BE684" i="1" s="1"/>
  <c r="BE685" i="1" s="1"/>
  <c r="BE686" i="1" s="1"/>
  <c r="BE687" i="1" s="1"/>
  <c r="BE688" i="1" s="1"/>
  <c r="BE689" i="1" s="1"/>
  <c r="BE690" i="1" s="1"/>
  <c r="BE691" i="1" s="1"/>
  <c r="BE692" i="1" s="1"/>
  <c r="BE693" i="1" s="1"/>
  <c r="BE694" i="1" s="1"/>
  <c r="BE695" i="1" s="1"/>
  <c r="BE696" i="1" s="1"/>
  <c r="BE697" i="1" s="1"/>
  <c r="BE698" i="1" s="1"/>
  <c r="BE699" i="1" s="1"/>
  <c r="BE700" i="1" s="1"/>
  <c r="BE701" i="1" s="1"/>
  <c r="BE702" i="1" s="1"/>
  <c r="BE703" i="1" s="1"/>
  <c r="BE704" i="1" s="1"/>
  <c r="BE705" i="1" s="1"/>
  <c r="BE706" i="1" s="1"/>
  <c r="BE707" i="1" s="1"/>
  <c r="BE708" i="1" s="1"/>
  <c r="BE709" i="1" s="1"/>
  <c r="BE710" i="1" s="1"/>
  <c r="BE711" i="1" s="1"/>
  <c r="BE712" i="1" s="1"/>
  <c r="BJ345" i="1"/>
  <c r="BP345" i="1" s="1"/>
  <c r="AV497" i="1"/>
  <c r="BB497" i="1" s="1"/>
  <c r="AT529" i="1"/>
  <c r="AV529" i="1" s="1"/>
  <c r="BB529" i="1" s="1"/>
  <c r="AT528" i="1"/>
  <c r="AV528" i="1" s="1"/>
  <c r="BB528" i="1" s="1"/>
  <c r="AT527" i="1"/>
  <c r="AV527" i="1" s="1"/>
  <c r="BB527" i="1" s="1"/>
  <c r="AT526" i="1"/>
  <c r="AV526" i="1" s="1"/>
  <c r="BB526" i="1" s="1"/>
  <c r="AT525" i="1"/>
  <c r="AV525" i="1" s="1"/>
  <c r="BB525" i="1" s="1"/>
  <c r="AT524" i="1"/>
  <c r="AV524" i="1" s="1"/>
  <c r="BB524" i="1" s="1"/>
  <c r="AT523" i="1"/>
  <c r="AV523" i="1" s="1"/>
  <c r="BB523" i="1" s="1"/>
  <c r="AT522" i="1"/>
  <c r="AV522" i="1" s="1"/>
  <c r="BB522" i="1" s="1"/>
  <c r="AT521" i="1"/>
  <c r="AV521" i="1" s="1"/>
  <c r="BB521" i="1" s="1"/>
  <c r="AT520" i="1"/>
  <c r="AV520" i="1" s="1"/>
  <c r="BB520" i="1" s="1"/>
  <c r="AT519" i="1"/>
  <c r="AV519" i="1" s="1"/>
  <c r="BB519" i="1" s="1"/>
  <c r="AT518" i="1"/>
  <c r="AV518" i="1" s="1"/>
  <c r="BB518" i="1" s="1"/>
  <c r="AT517" i="1"/>
  <c r="AV517" i="1" s="1"/>
  <c r="BB517" i="1" s="1"/>
  <c r="AT516" i="1"/>
  <c r="AV516" i="1" s="1"/>
  <c r="BB516" i="1" s="1"/>
  <c r="AT515" i="1"/>
  <c r="AV515" i="1" s="1"/>
  <c r="BB515" i="1" s="1"/>
  <c r="AT514" i="1"/>
  <c r="AV514" i="1" s="1"/>
  <c r="BB514" i="1" s="1"/>
  <c r="AT513" i="1"/>
  <c r="AV513" i="1" s="1"/>
  <c r="BB513" i="1" s="1"/>
  <c r="AT512" i="1"/>
  <c r="AV512" i="1" s="1"/>
  <c r="BB512" i="1" s="1"/>
  <c r="AT511" i="1"/>
  <c r="AV511" i="1" s="1"/>
  <c r="BB511" i="1" s="1"/>
  <c r="AT510" i="1"/>
  <c r="AV510" i="1" s="1"/>
  <c r="BB510" i="1" s="1"/>
  <c r="AT509" i="1"/>
  <c r="AV509" i="1" s="1"/>
  <c r="BB509" i="1" s="1"/>
  <c r="AT508" i="1"/>
  <c r="AV508" i="1" s="1"/>
  <c r="BB508" i="1" s="1"/>
  <c r="AT507" i="1"/>
  <c r="AV507" i="1" s="1"/>
  <c r="BB507" i="1" s="1"/>
  <c r="AT506" i="1"/>
  <c r="AV506" i="1" s="1"/>
  <c r="BB506" i="1" s="1"/>
  <c r="AT505" i="1"/>
  <c r="AV505" i="1" s="1"/>
  <c r="BB505" i="1" s="1"/>
  <c r="AT504" i="1"/>
  <c r="AV504" i="1" s="1"/>
  <c r="BB504" i="1" s="1"/>
  <c r="AT503" i="1"/>
  <c r="AV503" i="1" s="1"/>
  <c r="BB503" i="1" s="1"/>
  <c r="AT502" i="1"/>
  <c r="AV502" i="1" s="1"/>
  <c r="BB502" i="1" s="1"/>
  <c r="AT501" i="1"/>
  <c r="AV501" i="1" s="1"/>
  <c r="BB501" i="1" s="1"/>
  <c r="AT500" i="1"/>
  <c r="AV500" i="1" s="1"/>
  <c r="BB500" i="1" s="1"/>
  <c r="AT499" i="1"/>
  <c r="AV499" i="1" s="1"/>
  <c r="BB499" i="1" s="1"/>
  <c r="AT498" i="1"/>
  <c r="AV498" i="1" s="1"/>
  <c r="BB498" i="1" s="1"/>
  <c r="AH497" i="1"/>
  <c r="AN497" i="1" s="1"/>
  <c r="AF529" i="1"/>
  <c r="AH529" i="1" s="1"/>
  <c r="AN529" i="1" s="1"/>
  <c r="AF528" i="1"/>
  <c r="AH528" i="1" s="1"/>
  <c r="AN528" i="1" s="1"/>
  <c r="AF527" i="1"/>
  <c r="AH527" i="1" s="1"/>
  <c r="AN527" i="1" s="1"/>
  <c r="AF526" i="1"/>
  <c r="AH526" i="1" s="1"/>
  <c r="AN526" i="1" s="1"/>
  <c r="AF525" i="1"/>
  <c r="AH525" i="1" s="1"/>
  <c r="AN525" i="1" s="1"/>
  <c r="AF524" i="1"/>
  <c r="AH524" i="1" s="1"/>
  <c r="AN524" i="1" s="1"/>
  <c r="AF523" i="1"/>
  <c r="AH523" i="1" s="1"/>
  <c r="AN523" i="1" s="1"/>
  <c r="AF522" i="1"/>
  <c r="AH522" i="1" s="1"/>
  <c r="AN522" i="1" s="1"/>
  <c r="AF521" i="1"/>
  <c r="AH521" i="1" s="1"/>
  <c r="AN521" i="1" s="1"/>
  <c r="AF520" i="1"/>
  <c r="AH520" i="1" s="1"/>
  <c r="AN520" i="1" s="1"/>
  <c r="AF519" i="1"/>
  <c r="AH519" i="1" s="1"/>
  <c r="AN519" i="1" s="1"/>
  <c r="AF518" i="1"/>
  <c r="AH518" i="1" s="1"/>
  <c r="AN518" i="1" s="1"/>
  <c r="AF517" i="1"/>
  <c r="AH517" i="1" s="1"/>
  <c r="AN517" i="1" s="1"/>
  <c r="AF516" i="1"/>
  <c r="AH516" i="1" s="1"/>
  <c r="AN516" i="1" s="1"/>
  <c r="AF515" i="1"/>
  <c r="AH515" i="1" s="1"/>
  <c r="AN515" i="1" s="1"/>
  <c r="AF514" i="1"/>
  <c r="AH514" i="1" s="1"/>
  <c r="AN514" i="1" s="1"/>
  <c r="AF513" i="1"/>
  <c r="AH513" i="1" s="1"/>
  <c r="AN513" i="1" s="1"/>
  <c r="AF512" i="1"/>
  <c r="AH512" i="1" s="1"/>
  <c r="AN512" i="1" s="1"/>
  <c r="AF511" i="1"/>
  <c r="AH511" i="1" s="1"/>
  <c r="AN511" i="1" s="1"/>
  <c r="AF510" i="1"/>
  <c r="AH510" i="1" s="1"/>
  <c r="AN510" i="1" s="1"/>
  <c r="AF509" i="1"/>
  <c r="AH509" i="1" s="1"/>
  <c r="AN509" i="1" s="1"/>
  <c r="AF508" i="1"/>
  <c r="AH508" i="1" s="1"/>
  <c r="AN508" i="1" s="1"/>
  <c r="AF507" i="1"/>
  <c r="AH507" i="1" s="1"/>
  <c r="AN507" i="1" s="1"/>
  <c r="AF506" i="1"/>
  <c r="AH506" i="1" s="1"/>
  <c r="AN506" i="1" s="1"/>
  <c r="AF505" i="1"/>
  <c r="AH505" i="1" s="1"/>
  <c r="AN505" i="1" s="1"/>
  <c r="AF504" i="1"/>
  <c r="AH504" i="1" s="1"/>
  <c r="AN504" i="1" s="1"/>
  <c r="AF503" i="1"/>
  <c r="AH503" i="1" s="1"/>
  <c r="AN503" i="1" s="1"/>
  <c r="AF502" i="1"/>
  <c r="AH502" i="1" s="1"/>
  <c r="AN502" i="1" s="1"/>
  <c r="AF501" i="1"/>
  <c r="AH501" i="1" s="1"/>
  <c r="AN501" i="1" s="1"/>
  <c r="AF500" i="1"/>
  <c r="AH500" i="1" s="1"/>
  <c r="AN500" i="1" s="1"/>
  <c r="AF499" i="1"/>
  <c r="AH499" i="1" s="1"/>
  <c r="AN499" i="1" s="1"/>
  <c r="AF498" i="1"/>
  <c r="AH498" i="1" s="1"/>
  <c r="AN498" i="1" s="1"/>
  <c r="R529" i="1"/>
  <c r="T529" i="1" s="1"/>
  <c r="Z529" i="1" s="1"/>
  <c r="R528" i="1"/>
  <c r="T528" i="1" s="1"/>
  <c r="Z528" i="1" s="1"/>
  <c r="R527" i="1"/>
  <c r="T527" i="1" s="1"/>
  <c r="Z527" i="1" s="1"/>
  <c r="R526" i="1"/>
  <c r="T526" i="1" s="1"/>
  <c r="Z526" i="1" s="1"/>
  <c r="R525" i="1"/>
  <c r="T525" i="1" s="1"/>
  <c r="Z525" i="1" s="1"/>
  <c r="R524" i="1"/>
  <c r="T524" i="1" s="1"/>
  <c r="Z524" i="1" s="1"/>
  <c r="R523" i="1"/>
  <c r="T523" i="1" s="1"/>
  <c r="Z523" i="1" s="1"/>
  <c r="R522" i="1"/>
  <c r="T522" i="1" s="1"/>
  <c r="Z522" i="1" s="1"/>
  <c r="R521" i="1"/>
  <c r="T521" i="1" s="1"/>
  <c r="Z521" i="1" s="1"/>
  <c r="R520" i="1"/>
  <c r="T520" i="1" s="1"/>
  <c r="Z520" i="1" s="1"/>
  <c r="R519" i="1"/>
  <c r="T519" i="1" s="1"/>
  <c r="Z519" i="1" s="1"/>
  <c r="R518" i="1"/>
  <c r="T518" i="1" s="1"/>
  <c r="Z518" i="1" s="1"/>
  <c r="R517" i="1"/>
  <c r="T517" i="1" s="1"/>
  <c r="Z517" i="1" s="1"/>
  <c r="R516" i="1"/>
  <c r="T516" i="1" s="1"/>
  <c r="Z516" i="1" s="1"/>
  <c r="R515" i="1"/>
  <c r="T515" i="1" s="1"/>
  <c r="Z515" i="1" s="1"/>
  <c r="R514" i="1"/>
  <c r="T514" i="1" s="1"/>
  <c r="Z514" i="1" s="1"/>
  <c r="R513" i="1"/>
  <c r="T513" i="1" s="1"/>
  <c r="Z513" i="1" s="1"/>
  <c r="R512" i="1"/>
  <c r="T512" i="1" s="1"/>
  <c r="Z512" i="1" s="1"/>
  <c r="R511" i="1"/>
  <c r="T511" i="1" s="1"/>
  <c r="Z511" i="1" s="1"/>
  <c r="R510" i="1"/>
  <c r="T510" i="1" s="1"/>
  <c r="Z510" i="1" s="1"/>
  <c r="R509" i="1"/>
  <c r="T509" i="1" s="1"/>
  <c r="Z509" i="1" s="1"/>
  <c r="R508" i="1"/>
  <c r="T508" i="1" s="1"/>
  <c r="Z508" i="1" s="1"/>
  <c r="R507" i="1"/>
  <c r="T507" i="1" s="1"/>
  <c r="Z507" i="1" s="1"/>
  <c r="R506" i="1"/>
  <c r="T506" i="1" s="1"/>
  <c r="Z506" i="1" s="1"/>
  <c r="R505" i="1"/>
  <c r="T505" i="1" s="1"/>
  <c r="Z505" i="1" s="1"/>
  <c r="R504" i="1"/>
  <c r="T504" i="1" s="1"/>
  <c r="Z504" i="1" s="1"/>
  <c r="R503" i="1"/>
  <c r="T503" i="1" s="1"/>
  <c r="Z503" i="1" s="1"/>
  <c r="R502" i="1"/>
  <c r="T502" i="1" s="1"/>
  <c r="Z502" i="1" s="1"/>
  <c r="R501" i="1"/>
  <c r="T501" i="1" s="1"/>
  <c r="Z501" i="1" s="1"/>
  <c r="R500" i="1"/>
  <c r="T500" i="1" s="1"/>
  <c r="Z500" i="1" s="1"/>
  <c r="R499" i="1"/>
  <c r="T499" i="1" s="1"/>
  <c r="Z499" i="1" s="1"/>
  <c r="R498" i="1"/>
  <c r="T498" i="1" s="1"/>
  <c r="Z498" i="1" s="1"/>
  <c r="R497" i="1"/>
  <c r="T497" i="1" s="1"/>
  <c r="Z497" i="1" s="1"/>
  <c r="D529" i="1"/>
  <c r="F529" i="1" s="1"/>
  <c r="L529" i="1" s="1"/>
  <c r="D528" i="1"/>
  <c r="F528" i="1" s="1"/>
  <c r="L528" i="1" s="1"/>
  <c r="D527" i="1"/>
  <c r="F527" i="1" s="1"/>
  <c r="L527" i="1" s="1"/>
  <c r="D526" i="1"/>
  <c r="F526" i="1" s="1"/>
  <c r="L526" i="1" s="1"/>
  <c r="D525" i="1"/>
  <c r="F525" i="1" s="1"/>
  <c r="L525" i="1" s="1"/>
  <c r="D524" i="1"/>
  <c r="F524" i="1" s="1"/>
  <c r="L524" i="1" s="1"/>
  <c r="D523" i="1"/>
  <c r="F523" i="1" s="1"/>
  <c r="L523" i="1" s="1"/>
  <c r="D522" i="1"/>
  <c r="F522" i="1" s="1"/>
  <c r="L522" i="1" s="1"/>
  <c r="D521" i="1"/>
  <c r="F521" i="1" s="1"/>
  <c r="L521" i="1" s="1"/>
  <c r="D520" i="1"/>
  <c r="F520" i="1" s="1"/>
  <c r="L520" i="1" s="1"/>
  <c r="D519" i="1"/>
  <c r="F519" i="1" s="1"/>
  <c r="L519" i="1" s="1"/>
  <c r="D518" i="1"/>
  <c r="F518" i="1" s="1"/>
  <c r="L518" i="1" s="1"/>
  <c r="D517" i="1"/>
  <c r="F517" i="1" s="1"/>
  <c r="L517" i="1" s="1"/>
  <c r="D516" i="1"/>
  <c r="F516" i="1" s="1"/>
  <c r="L516" i="1" s="1"/>
  <c r="D515" i="1"/>
  <c r="F515" i="1" s="1"/>
  <c r="L515" i="1" s="1"/>
  <c r="D514" i="1"/>
  <c r="F514" i="1" s="1"/>
  <c r="L514" i="1" s="1"/>
  <c r="D513" i="1"/>
  <c r="F513" i="1" s="1"/>
  <c r="L513" i="1" s="1"/>
  <c r="D512" i="1"/>
  <c r="F512" i="1" s="1"/>
  <c r="L512" i="1" s="1"/>
  <c r="D511" i="1"/>
  <c r="F511" i="1" s="1"/>
  <c r="L511" i="1" s="1"/>
  <c r="D510" i="1"/>
  <c r="F510" i="1" s="1"/>
  <c r="L510" i="1" s="1"/>
  <c r="D509" i="1"/>
  <c r="F509" i="1" s="1"/>
  <c r="L509" i="1" s="1"/>
  <c r="D508" i="1"/>
  <c r="F508" i="1" s="1"/>
  <c r="L508" i="1" s="1"/>
  <c r="D507" i="1"/>
  <c r="F507" i="1" s="1"/>
  <c r="L507" i="1" s="1"/>
  <c r="D506" i="1"/>
  <c r="F506" i="1" s="1"/>
  <c r="L506" i="1" s="1"/>
  <c r="D505" i="1"/>
  <c r="F505" i="1" s="1"/>
  <c r="L505" i="1" s="1"/>
  <c r="D504" i="1"/>
  <c r="F504" i="1" s="1"/>
  <c r="L504" i="1" s="1"/>
  <c r="D503" i="1"/>
  <c r="F503" i="1" s="1"/>
  <c r="L503" i="1" s="1"/>
  <c r="D502" i="1"/>
  <c r="F502" i="1" s="1"/>
  <c r="L502" i="1" s="1"/>
  <c r="D501" i="1"/>
  <c r="F501" i="1" s="1"/>
  <c r="L501" i="1" s="1"/>
  <c r="D500" i="1"/>
  <c r="F500" i="1" s="1"/>
  <c r="L500" i="1" s="1"/>
  <c r="D499" i="1"/>
  <c r="F499" i="1" s="1"/>
  <c r="L499" i="1" s="1"/>
  <c r="D498" i="1"/>
  <c r="F498" i="1" s="1"/>
  <c r="L498" i="1" s="1"/>
  <c r="D497" i="1"/>
  <c r="F497" i="1" s="1"/>
  <c r="L497" i="1" s="1"/>
  <c r="BH1642" i="1"/>
  <c r="BJ1642" i="1" s="1"/>
  <c r="BP1642" i="1" s="1"/>
  <c r="BH1641" i="1"/>
  <c r="BJ1641" i="1" s="1"/>
  <c r="BP1641" i="1" s="1"/>
  <c r="BH1640" i="1"/>
  <c r="BJ1640" i="1" s="1"/>
  <c r="BP1640" i="1" s="1"/>
  <c r="BH1639" i="1"/>
  <c r="BJ1639" i="1" s="1"/>
  <c r="BP1639" i="1" s="1"/>
  <c r="BH1638" i="1"/>
  <c r="BJ1638" i="1" s="1"/>
  <c r="BP1638" i="1" s="1"/>
  <c r="BH1637" i="1"/>
  <c r="BJ1637" i="1" s="1"/>
  <c r="BP1637" i="1" s="1"/>
  <c r="BH1636" i="1"/>
  <c r="BJ1636" i="1" s="1"/>
  <c r="BP1636" i="1" s="1"/>
  <c r="BH1635" i="1"/>
  <c r="BJ1635" i="1" s="1"/>
  <c r="BP1635" i="1" s="1"/>
  <c r="BH1634" i="1"/>
  <c r="BJ1634" i="1" s="1"/>
  <c r="BP1634" i="1" s="1"/>
  <c r="BH1633" i="1"/>
  <c r="BJ1633" i="1" s="1"/>
  <c r="BP1633" i="1" s="1"/>
  <c r="BH1632" i="1"/>
  <c r="BJ1632" i="1" s="1"/>
  <c r="BP1632" i="1" s="1"/>
  <c r="BH1631" i="1"/>
  <c r="BJ1631" i="1" s="1"/>
  <c r="BP1631" i="1" s="1"/>
  <c r="BH1630" i="1"/>
  <c r="BJ1630" i="1" s="1"/>
  <c r="BP1630" i="1" s="1"/>
  <c r="BH1629" i="1"/>
  <c r="BJ1629" i="1" s="1"/>
  <c r="BP1629" i="1" s="1"/>
  <c r="BH1628" i="1"/>
  <c r="BJ1628" i="1" s="1"/>
  <c r="BP1628" i="1" s="1"/>
  <c r="BH1627" i="1"/>
  <c r="BJ1627" i="1" s="1"/>
  <c r="BP1627" i="1" s="1"/>
  <c r="BH1626" i="1"/>
  <c r="BJ1626" i="1" s="1"/>
  <c r="BP1626" i="1" s="1"/>
  <c r="BH1625" i="1"/>
  <c r="BJ1625" i="1" s="1"/>
  <c r="BP1625" i="1" s="1"/>
  <c r="BH1624" i="1"/>
  <c r="BJ1624" i="1" s="1"/>
  <c r="BP1624" i="1" s="1"/>
  <c r="BH1623" i="1"/>
  <c r="BJ1623" i="1" s="1"/>
  <c r="BP1623" i="1" s="1"/>
  <c r="BH1622" i="1"/>
  <c r="BJ1622" i="1" s="1"/>
  <c r="BP1622" i="1" s="1"/>
  <c r="BH1621" i="1"/>
  <c r="BJ1621" i="1" s="1"/>
  <c r="BP1621" i="1" s="1"/>
  <c r="BH1620" i="1"/>
  <c r="BJ1620" i="1" s="1"/>
  <c r="BP1620" i="1" s="1"/>
  <c r="BH1619" i="1"/>
  <c r="BJ1619" i="1" s="1"/>
  <c r="BP1619" i="1" s="1"/>
  <c r="BH1618" i="1"/>
  <c r="BJ1618" i="1" s="1"/>
  <c r="BP1618" i="1" s="1"/>
  <c r="BH1617" i="1"/>
  <c r="BJ1617" i="1" s="1"/>
  <c r="BP1617" i="1" s="1"/>
  <c r="BH1616" i="1"/>
  <c r="BJ1616" i="1" s="1"/>
  <c r="BP1616" i="1" s="1"/>
  <c r="BH1615" i="1"/>
  <c r="BJ1615" i="1" s="1"/>
  <c r="BP1615" i="1" s="1"/>
  <c r="BH1614" i="1"/>
  <c r="BJ1614" i="1" s="1"/>
  <c r="BP1614" i="1" s="1"/>
  <c r="BH1613" i="1"/>
  <c r="BJ1613" i="1" s="1"/>
  <c r="BP1613" i="1" s="1"/>
  <c r="BH1612" i="1"/>
  <c r="BJ1612" i="1" s="1"/>
  <c r="BP1612" i="1" s="1"/>
  <c r="AT1642" i="1"/>
  <c r="AV1642" i="1" s="1"/>
  <c r="BB1642" i="1" s="1"/>
  <c r="AT1641" i="1"/>
  <c r="AV1641" i="1" s="1"/>
  <c r="BB1641" i="1" s="1"/>
  <c r="AT1640" i="1"/>
  <c r="AV1640" i="1" s="1"/>
  <c r="BB1640" i="1" s="1"/>
  <c r="AT1639" i="1"/>
  <c r="AV1639" i="1" s="1"/>
  <c r="BB1639" i="1" s="1"/>
  <c r="AT1638" i="1"/>
  <c r="AV1638" i="1" s="1"/>
  <c r="BB1638" i="1" s="1"/>
  <c r="AT1637" i="1"/>
  <c r="AV1637" i="1" s="1"/>
  <c r="BB1637" i="1" s="1"/>
  <c r="AT1636" i="1"/>
  <c r="AV1636" i="1" s="1"/>
  <c r="BB1636" i="1" s="1"/>
  <c r="AT1635" i="1"/>
  <c r="AV1635" i="1" s="1"/>
  <c r="BB1635" i="1" s="1"/>
  <c r="AT1634" i="1"/>
  <c r="AV1634" i="1" s="1"/>
  <c r="BB1634" i="1" s="1"/>
  <c r="AT1633" i="1"/>
  <c r="AV1633" i="1" s="1"/>
  <c r="BB1633" i="1" s="1"/>
  <c r="AT1632" i="1"/>
  <c r="AV1632" i="1" s="1"/>
  <c r="BB1632" i="1" s="1"/>
  <c r="AT1631" i="1"/>
  <c r="AV1631" i="1" s="1"/>
  <c r="BB1631" i="1" s="1"/>
  <c r="AT1630" i="1"/>
  <c r="AV1630" i="1" s="1"/>
  <c r="BB1630" i="1" s="1"/>
  <c r="AT1629" i="1"/>
  <c r="AV1629" i="1" s="1"/>
  <c r="BB1629" i="1" s="1"/>
  <c r="AT1628" i="1"/>
  <c r="AV1628" i="1" s="1"/>
  <c r="BB1628" i="1" s="1"/>
  <c r="AT1627" i="1"/>
  <c r="AV1627" i="1" s="1"/>
  <c r="BB1627" i="1" s="1"/>
  <c r="AT1626" i="1"/>
  <c r="AV1626" i="1" s="1"/>
  <c r="BB1626" i="1" s="1"/>
  <c r="AT1625" i="1"/>
  <c r="AV1625" i="1" s="1"/>
  <c r="BB1625" i="1" s="1"/>
  <c r="AT1624" i="1"/>
  <c r="AV1624" i="1" s="1"/>
  <c r="BB1624" i="1" s="1"/>
  <c r="AT1623" i="1"/>
  <c r="AV1623" i="1" s="1"/>
  <c r="BB1623" i="1" s="1"/>
  <c r="AT1622" i="1"/>
  <c r="AV1622" i="1" s="1"/>
  <c r="BB1622" i="1" s="1"/>
  <c r="AT1621" i="1"/>
  <c r="AV1621" i="1" s="1"/>
  <c r="BB1621" i="1" s="1"/>
  <c r="AT1620" i="1"/>
  <c r="AV1620" i="1" s="1"/>
  <c r="BB1620" i="1" s="1"/>
  <c r="AT1619" i="1"/>
  <c r="AV1619" i="1" s="1"/>
  <c r="BB1619" i="1" s="1"/>
  <c r="AT1618" i="1"/>
  <c r="AV1618" i="1" s="1"/>
  <c r="BB1618" i="1" s="1"/>
  <c r="AT1617" i="1"/>
  <c r="AV1617" i="1" s="1"/>
  <c r="BB1617" i="1" s="1"/>
  <c r="AT1616" i="1"/>
  <c r="AV1616" i="1" s="1"/>
  <c r="BB1616" i="1" s="1"/>
  <c r="AT1615" i="1"/>
  <c r="AV1615" i="1" s="1"/>
  <c r="BB1615" i="1" s="1"/>
  <c r="AT1614" i="1"/>
  <c r="AV1614" i="1" s="1"/>
  <c r="BB1614" i="1" s="1"/>
  <c r="AT1613" i="1"/>
  <c r="AV1613" i="1" s="1"/>
  <c r="BB1613" i="1" s="1"/>
  <c r="AT1612" i="1"/>
  <c r="AV1612" i="1" s="1"/>
  <c r="BB1612" i="1" s="1"/>
  <c r="AF1642" i="1"/>
  <c r="AH1642" i="1" s="1"/>
  <c r="AN1642" i="1" s="1"/>
  <c r="AF1641" i="1"/>
  <c r="AH1641" i="1" s="1"/>
  <c r="AN1641" i="1" s="1"/>
  <c r="AF1640" i="1"/>
  <c r="AH1640" i="1" s="1"/>
  <c r="AN1640" i="1" s="1"/>
  <c r="AF1639" i="1"/>
  <c r="AH1639" i="1" s="1"/>
  <c r="AN1639" i="1" s="1"/>
  <c r="AF1638" i="1"/>
  <c r="AH1638" i="1" s="1"/>
  <c r="AN1638" i="1" s="1"/>
  <c r="AF1637" i="1"/>
  <c r="AH1637" i="1" s="1"/>
  <c r="AN1637" i="1" s="1"/>
  <c r="AF1636" i="1"/>
  <c r="AH1636" i="1" s="1"/>
  <c r="AN1636" i="1" s="1"/>
  <c r="AF1635" i="1"/>
  <c r="AH1635" i="1" s="1"/>
  <c r="AN1635" i="1" s="1"/>
  <c r="AF1634" i="1"/>
  <c r="AH1634" i="1" s="1"/>
  <c r="AN1634" i="1" s="1"/>
  <c r="AF1633" i="1"/>
  <c r="AH1633" i="1" s="1"/>
  <c r="AN1633" i="1" s="1"/>
  <c r="AF1632" i="1"/>
  <c r="AH1632" i="1" s="1"/>
  <c r="AN1632" i="1" s="1"/>
  <c r="AF1631" i="1"/>
  <c r="AH1631" i="1" s="1"/>
  <c r="AN1631" i="1" s="1"/>
  <c r="AF1630" i="1"/>
  <c r="AH1630" i="1" s="1"/>
  <c r="AN1630" i="1" s="1"/>
  <c r="AF1629" i="1"/>
  <c r="AH1629" i="1" s="1"/>
  <c r="AN1629" i="1" s="1"/>
  <c r="AF1628" i="1"/>
  <c r="AH1628" i="1" s="1"/>
  <c r="AN1628" i="1" s="1"/>
  <c r="AF1627" i="1"/>
  <c r="AH1627" i="1" s="1"/>
  <c r="AN1627" i="1" s="1"/>
  <c r="AF1626" i="1"/>
  <c r="AH1626" i="1" s="1"/>
  <c r="AN1626" i="1" s="1"/>
  <c r="AF1625" i="1"/>
  <c r="AH1625" i="1" s="1"/>
  <c r="AN1625" i="1" s="1"/>
  <c r="AF1624" i="1"/>
  <c r="AH1624" i="1" s="1"/>
  <c r="AN1624" i="1" s="1"/>
  <c r="AF1623" i="1"/>
  <c r="AH1623" i="1" s="1"/>
  <c r="AN1623" i="1" s="1"/>
  <c r="AF1622" i="1"/>
  <c r="AH1622" i="1" s="1"/>
  <c r="AN1622" i="1" s="1"/>
  <c r="AF1621" i="1"/>
  <c r="AH1621" i="1" s="1"/>
  <c r="AN1621" i="1" s="1"/>
  <c r="AF1620" i="1"/>
  <c r="AH1620" i="1" s="1"/>
  <c r="AN1620" i="1" s="1"/>
  <c r="AF1619" i="1"/>
  <c r="AH1619" i="1" s="1"/>
  <c r="AN1619" i="1" s="1"/>
  <c r="AF1618" i="1"/>
  <c r="AH1618" i="1" s="1"/>
  <c r="AN1618" i="1" s="1"/>
  <c r="AF1617" i="1"/>
  <c r="AH1617" i="1" s="1"/>
  <c r="AN1617" i="1" s="1"/>
  <c r="AF1616" i="1"/>
  <c r="AH1616" i="1" s="1"/>
  <c r="AN1616" i="1" s="1"/>
  <c r="AF1615" i="1"/>
  <c r="AH1615" i="1" s="1"/>
  <c r="AN1615" i="1" s="1"/>
  <c r="AF1614" i="1"/>
  <c r="AH1614" i="1" s="1"/>
  <c r="AN1614" i="1" s="1"/>
  <c r="AF1613" i="1"/>
  <c r="AH1613" i="1" s="1"/>
  <c r="AN1613" i="1" s="1"/>
  <c r="AF1612" i="1"/>
  <c r="AH1612" i="1" s="1"/>
  <c r="AN1612" i="1" s="1"/>
  <c r="R1642" i="1"/>
  <c r="T1642" i="1" s="1"/>
  <c r="Z1642" i="1" s="1"/>
  <c r="R1641" i="1"/>
  <c r="T1641" i="1" s="1"/>
  <c r="Z1641" i="1" s="1"/>
  <c r="R1640" i="1"/>
  <c r="T1640" i="1" s="1"/>
  <c r="Z1640" i="1" s="1"/>
  <c r="R1639" i="1"/>
  <c r="T1639" i="1" s="1"/>
  <c r="Z1639" i="1" s="1"/>
  <c r="R1638" i="1"/>
  <c r="T1638" i="1" s="1"/>
  <c r="Z1638" i="1" s="1"/>
  <c r="R1637" i="1"/>
  <c r="T1637" i="1" s="1"/>
  <c r="Z1637" i="1" s="1"/>
  <c r="R1636" i="1"/>
  <c r="T1636" i="1" s="1"/>
  <c r="Z1636" i="1" s="1"/>
  <c r="R1635" i="1"/>
  <c r="T1635" i="1" s="1"/>
  <c r="Z1635" i="1" s="1"/>
  <c r="R1634" i="1"/>
  <c r="T1634" i="1" s="1"/>
  <c r="Z1634" i="1" s="1"/>
  <c r="R1633" i="1"/>
  <c r="T1633" i="1" s="1"/>
  <c r="Z1633" i="1" s="1"/>
  <c r="R1632" i="1"/>
  <c r="T1632" i="1" s="1"/>
  <c r="Z1632" i="1" s="1"/>
  <c r="R1631" i="1"/>
  <c r="T1631" i="1" s="1"/>
  <c r="Z1631" i="1" s="1"/>
  <c r="R1630" i="1"/>
  <c r="T1630" i="1" s="1"/>
  <c r="Z1630" i="1" s="1"/>
  <c r="R1629" i="1"/>
  <c r="T1629" i="1" s="1"/>
  <c r="Z1629" i="1" s="1"/>
  <c r="R1628" i="1"/>
  <c r="T1628" i="1" s="1"/>
  <c r="Z1628" i="1" s="1"/>
  <c r="R1627" i="1"/>
  <c r="T1627" i="1" s="1"/>
  <c r="Z1627" i="1" s="1"/>
  <c r="R1626" i="1"/>
  <c r="T1626" i="1" s="1"/>
  <c r="Z1626" i="1" s="1"/>
  <c r="R1625" i="1"/>
  <c r="T1625" i="1" s="1"/>
  <c r="Z1625" i="1" s="1"/>
  <c r="R1624" i="1"/>
  <c r="T1624" i="1" s="1"/>
  <c r="Z1624" i="1" s="1"/>
  <c r="R1623" i="1"/>
  <c r="T1623" i="1" s="1"/>
  <c r="Z1623" i="1" s="1"/>
  <c r="R1622" i="1"/>
  <c r="T1622" i="1" s="1"/>
  <c r="Z1622" i="1" s="1"/>
  <c r="R1621" i="1"/>
  <c r="T1621" i="1" s="1"/>
  <c r="Z1621" i="1" s="1"/>
  <c r="R1620" i="1"/>
  <c r="T1620" i="1" s="1"/>
  <c r="Z1620" i="1" s="1"/>
  <c r="R1619" i="1"/>
  <c r="T1619" i="1" s="1"/>
  <c r="Z1619" i="1" s="1"/>
  <c r="R1618" i="1"/>
  <c r="T1618" i="1" s="1"/>
  <c r="Z1618" i="1" s="1"/>
  <c r="R1617" i="1"/>
  <c r="T1617" i="1" s="1"/>
  <c r="Z1617" i="1" s="1"/>
  <c r="R1616" i="1"/>
  <c r="T1616" i="1" s="1"/>
  <c r="Z1616" i="1" s="1"/>
  <c r="R1615" i="1"/>
  <c r="T1615" i="1" s="1"/>
  <c r="Z1615" i="1" s="1"/>
  <c r="R1614" i="1"/>
  <c r="T1614" i="1" s="1"/>
  <c r="Z1614" i="1" s="1"/>
  <c r="R1613" i="1"/>
  <c r="T1613" i="1" s="1"/>
  <c r="Z1613" i="1" s="1"/>
  <c r="R1612" i="1"/>
  <c r="T1612" i="1" s="1"/>
  <c r="Z1612" i="1" s="1"/>
  <c r="D1642" i="1"/>
  <c r="F1642" i="1" s="1"/>
  <c r="L1642" i="1" s="1"/>
  <c r="D1641" i="1"/>
  <c r="F1641" i="1" s="1"/>
  <c r="L1641" i="1" s="1"/>
  <c r="D1640" i="1"/>
  <c r="F1640" i="1" s="1"/>
  <c r="L1640" i="1" s="1"/>
  <c r="D1639" i="1"/>
  <c r="F1639" i="1" s="1"/>
  <c r="L1639" i="1" s="1"/>
  <c r="D1638" i="1"/>
  <c r="F1638" i="1" s="1"/>
  <c r="L1638" i="1" s="1"/>
  <c r="D1637" i="1"/>
  <c r="F1637" i="1" s="1"/>
  <c r="L1637" i="1" s="1"/>
  <c r="D1636" i="1"/>
  <c r="F1636" i="1" s="1"/>
  <c r="L1636" i="1" s="1"/>
  <c r="D1635" i="1"/>
  <c r="F1635" i="1" s="1"/>
  <c r="L1635" i="1" s="1"/>
  <c r="D1634" i="1"/>
  <c r="F1634" i="1" s="1"/>
  <c r="L1634" i="1" s="1"/>
  <c r="D1633" i="1"/>
  <c r="F1633" i="1" s="1"/>
  <c r="L1633" i="1" s="1"/>
  <c r="D1632" i="1"/>
  <c r="F1632" i="1" s="1"/>
  <c r="L1632" i="1" s="1"/>
  <c r="D1631" i="1"/>
  <c r="F1631" i="1" s="1"/>
  <c r="L1631" i="1" s="1"/>
  <c r="D1630" i="1"/>
  <c r="F1630" i="1" s="1"/>
  <c r="L1630" i="1" s="1"/>
  <c r="D1629" i="1"/>
  <c r="F1629" i="1" s="1"/>
  <c r="L1629" i="1" s="1"/>
  <c r="D1628" i="1"/>
  <c r="F1628" i="1" s="1"/>
  <c r="L1628" i="1" s="1"/>
  <c r="D1627" i="1"/>
  <c r="F1627" i="1" s="1"/>
  <c r="L1627" i="1" s="1"/>
  <c r="D1626" i="1"/>
  <c r="F1626" i="1" s="1"/>
  <c r="L1626" i="1" s="1"/>
  <c r="D1625" i="1"/>
  <c r="F1625" i="1" s="1"/>
  <c r="L1625" i="1" s="1"/>
  <c r="D1624" i="1"/>
  <c r="F1624" i="1" s="1"/>
  <c r="L1624" i="1" s="1"/>
  <c r="D1623" i="1"/>
  <c r="F1623" i="1" s="1"/>
  <c r="L1623" i="1" s="1"/>
  <c r="D1622" i="1"/>
  <c r="F1622" i="1" s="1"/>
  <c r="L1622" i="1" s="1"/>
  <c r="D1621" i="1"/>
  <c r="F1621" i="1" s="1"/>
  <c r="L1621" i="1" s="1"/>
  <c r="D1620" i="1"/>
  <c r="F1620" i="1" s="1"/>
  <c r="L1620" i="1" s="1"/>
  <c r="D1619" i="1"/>
  <c r="F1619" i="1" s="1"/>
  <c r="L1619" i="1" s="1"/>
  <c r="D1618" i="1"/>
  <c r="F1618" i="1" s="1"/>
  <c r="L1618" i="1" s="1"/>
  <c r="D1617" i="1"/>
  <c r="F1617" i="1" s="1"/>
  <c r="L1617" i="1" s="1"/>
  <c r="D1616" i="1"/>
  <c r="F1616" i="1" s="1"/>
  <c r="L1616" i="1" s="1"/>
  <c r="D1615" i="1"/>
  <c r="F1615" i="1" s="1"/>
  <c r="L1615" i="1" s="1"/>
  <c r="D1614" i="1"/>
  <c r="F1614" i="1" s="1"/>
  <c r="L1614" i="1" s="1"/>
  <c r="D1613" i="1"/>
  <c r="F1613" i="1" s="1"/>
  <c r="L1613" i="1" s="1"/>
  <c r="D1612" i="1"/>
  <c r="F1612" i="1" s="1"/>
  <c r="L1612" i="1" s="1"/>
  <c r="BV1271" i="1" l="1"/>
  <c r="BX1271" i="1" s="1"/>
  <c r="CD1271" i="1" s="1"/>
  <c r="BV1270" i="1"/>
  <c r="BX1270" i="1" s="1"/>
  <c r="CD1270" i="1" s="1"/>
  <c r="BV1269" i="1"/>
  <c r="BX1269" i="1" s="1"/>
  <c r="CD1269" i="1" s="1"/>
  <c r="BV1268" i="1"/>
  <c r="BX1268" i="1" s="1"/>
  <c r="CD1268" i="1" s="1"/>
  <c r="BV1267" i="1"/>
  <c r="BX1267" i="1" s="1"/>
  <c r="CD1267" i="1" s="1"/>
  <c r="BV1266" i="1"/>
  <c r="BX1266" i="1" s="1"/>
  <c r="CD1266" i="1" s="1"/>
  <c r="BV1265" i="1"/>
  <c r="BX1265" i="1" s="1"/>
  <c r="CD1265" i="1" s="1"/>
  <c r="BV1264" i="1"/>
  <c r="BX1264" i="1" s="1"/>
  <c r="CD1264" i="1" s="1"/>
  <c r="BV1263" i="1"/>
  <c r="BX1263" i="1" s="1"/>
  <c r="CD1263" i="1" s="1"/>
  <c r="BV1262" i="1"/>
  <c r="BX1262" i="1" s="1"/>
  <c r="CD1262" i="1" s="1"/>
  <c r="BV1261" i="1"/>
  <c r="BX1261" i="1" s="1"/>
  <c r="CD1261" i="1" s="1"/>
  <c r="BV1260" i="1"/>
  <c r="BX1260" i="1" s="1"/>
  <c r="CD1260" i="1" s="1"/>
  <c r="BV1259" i="1"/>
  <c r="BX1259" i="1" s="1"/>
  <c r="CD1259" i="1" s="1"/>
  <c r="BV1258" i="1"/>
  <c r="BX1258" i="1" s="1"/>
  <c r="CD1258" i="1" s="1"/>
  <c r="BV1257" i="1"/>
  <c r="BX1257" i="1" s="1"/>
  <c r="CD1257" i="1" s="1"/>
  <c r="BV1256" i="1"/>
  <c r="BX1256" i="1" s="1"/>
  <c r="CD1256" i="1" s="1"/>
  <c r="BV1255" i="1"/>
  <c r="BX1255" i="1" s="1"/>
  <c r="CD1255" i="1" s="1"/>
  <c r="BV1254" i="1"/>
  <c r="BX1254" i="1" s="1"/>
  <c r="CD1254" i="1" s="1"/>
  <c r="BV1253" i="1"/>
  <c r="BX1253" i="1" s="1"/>
  <c r="CD1253" i="1" s="1"/>
  <c r="BV1252" i="1"/>
  <c r="BX1252" i="1" s="1"/>
  <c r="CD1252" i="1" s="1"/>
  <c r="BV1251" i="1"/>
  <c r="BX1251" i="1" s="1"/>
  <c r="CD1251" i="1" s="1"/>
  <c r="BV1250" i="1"/>
  <c r="BX1250" i="1" s="1"/>
  <c r="CD1250" i="1" s="1"/>
  <c r="BV1249" i="1"/>
  <c r="BX1249" i="1" s="1"/>
  <c r="CD1249" i="1" s="1"/>
  <c r="BV1248" i="1"/>
  <c r="BX1248" i="1" s="1"/>
  <c r="CD1248" i="1" s="1"/>
  <c r="BV1247" i="1"/>
  <c r="BX1247" i="1" s="1"/>
  <c r="CD1247" i="1" s="1"/>
  <c r="BV1246" i="1"/>
  <c r="BX1246" i="1" s="1"/>
  <c r="CD1246" i="1" s="1"/>
  <c r="BV1245" i="1"/>
  <c r="BX1245" i="1" s="1"/>
  <c r="CD1245" i="1" s="1"/>
  <c r="BV1244" i="1"/>
  <c r="BX1244" i="1" s="1"/>
  <c r="CD1244" i="1" s="1"/>
  <c r="BV1243" i="1"/>
  <c r="BX1243" i="1" s="1"/>
  <c r="CD1243" i="1" s="1"/>
  <c r="BV1242" i="1"/>
  <c r="BX1242" i="1" s="1"/>
  <c r="CD1242" i="1" s="1"/>
  <c r="BV1241" i="1"/>
  <c r="BX1241" i="1" s="1"/>
  <c r="CD1241" i="1" s="1"/>
  <c r="BV1240" i="1"/>
  <c r="BX1240" i="1" s="1"/>
  <c r="CD1240" i="1" s="1"/>
  <c r="BH1271" i="1"/>
  <c r="BJ1271" i="1" s="1"/>
  <c r="BP1271" i="1" s="1"/>
  <c r="BH1270" i="1"/>
  <c r="BJ1270" i="1" s="1"/>
  <c r="BP1270" i="1" s="1"/>
  <c r="BH1269" i="1"/>
  <c r="BJ1269" i="1" s="1"/>
  <c r="BP1269" i="1" s="1"/>
  <c r="BH1268" i="1"/>
  <c r="BJ1268" i="1" s="1"/>
  <c r="BP1268" i="1" s="1"/>
  <c r="BH1267" i="1"/>
  <c r="BJ1267" i="1" s="1"/>
  <c r="BP1267" i="1" s="1"/>
  <c r="BH1266" i="1"/>
  <c r="BJ1266" i="1" s="1"/>
  <c r="BP1266" i="1" s="1"/>
  <c r="BH1265" i="1"/>
  <c r="BJ1265" i="1" s="1"/>
  <c r="BP1265" i="1" s="1"/>
  <c r="BH1264" i="1"/>
  <c r="BJ1264" i="1" s="1"/>
  <c r="BP1264" i="1" s="1"/>
  <c r="BH1263" i="1"/>
  <c r="BJ1263" i="1" s="1"/>
  <c r="BP1263" i="1" s="1"/>
  <c r="BH1262" i="1"/>
  <c r="BJ1262" i="1" s="1"/>
  <c r="BP1262" i="1" s="1"/>
  <c r="BH1261" i="1"/>
  <c r="BJ1261" i="1" s="1"/>
  <c r="BP1261" i="1" s="1"/>
  <c r="BH1260" i="1"/>
  <c r="BJ1260" i="1" s="1"/>
  <c r="BP1260" i="1" s="1"/>
  <c r="BH1259" i="1"/>
  <c r="BJ1259" i="1" s="1"/>
  <c r="BP1259" i="1" s="1"/>
  <c r="BH1258" i="1"/>
  <c r="BJ1258" i="1" s="1"/>
  <c r="BP1258" i="1" s="1"/>
  <c r="BH1257" i="1"/>
  <c r="BJ1257" i="1" s="1"/>
  <c r="BP1257" i="1" s="1"/>
  <c r="BH1256" i="1"/>
  <c r="BJ1256" i="1" s="1"/>
  <c r="BP1256" i="1" s="1"/>
  <c r="BH1255" i="1"/>
  <c r="BJ1255" i="1" s="1"/>
  <c r="BP1255" i="1" s="1"/>
  <c r="BH1254" i="1"/>
  <c r="BJ1254" i="1" s="1"/>
  <c r="BP1254" i="1" s="1"/>
  <c r="BH1253" i="1"/>
  <c r="BJ1253" i="1" s="1"/>
  <c r="BP1253" i="1" s="1"/>
  <c r="BH1252" i="1"/>
  <c r="BJ1252" i="1" s="1"/>
  <c r="BP1252" i="1" s="1"/>
  <c r="BH1251" i="1"/>
  <c r="BJ1251" i="1" s="1"/>
  <c r="BP1251" i="1" s="1"/>
  <c r="BH1250" i="1"/>
  <c r="BJ1250" i="1" s="1"/>
  <c r="BP1250" i="1" s="1"/>
  <c r="BH1249" i="1"/>
  <c r="BJ1249" i="1" s="1"/>
  <c r="BP1249" i="1" s="1"/>
  <c r="BH1248" i="1"/>
  <c r="BJ1248" i="1" s="1"/>
  <c r="BP1248" i="1" s="1"/>
  <c r="BH1247" i="1"/>
  <c r="BJ1247" i="1" s="1"/>
  <c r="BP1247" i="1" s="1"/>
  <c r="BH1246" i="1"/>
  <c r="BJ1246" i="1" s="1"/>
  <c r="BP1246" i="1" s="1"/>
  <c r="BH1245" i="1"/>
  <c r="BJ1245" i="1" s="1"/>
  <c r="BP1245" i="1" s="1"/>
  <c r="BH1244" i="1"/>
  <c r="BJ1244" i="1" s="1"/>
  <c r="BP1244" i="1" s="1"/>
  <c r="BH1243" i="1"/>
  <c r="BJ1243" i="1" s="1"/>
  <c r="BP1243" i="1" s="1"/>
  <c r="BH1242" i="1"/>
  <c r="BJ1242" i="1" s="1"/>
  <c r="BP1242" i="1" s="1"/>
  <c r="BH1241" i="1"/>
  <c r="BJ1241" i="1" s="1"/>
  <c r="BP1241" i="1" s="1"/>
  <c r="BH1240" i="1"/>
  <c r="BJ1240" i="1" s="1"/>
  <c r="BP1240" i="1" s="1"/>
  <c r="AT1271" i="1"/>
  <c r="AV1271" i="1" s="1"/>
  <c r="BB1271" i="1" s="1"/>
  <c r="AT1270" i="1"/>
  <c r="AV1270" i="1" s="1"/>
  <c r="BB1270" i="1" s="1"/>
  <c r="AT1269" i="1"/>
  <c r="AV1269" i="1" s="1"/>
  <c r="BB1269" i="1" s="1"/>
  <c r="AT1268" i="1"/>
  <c r="AV1268" i="1" s="1"/>
  <c r="BB1268" i="1" s="1"/>
  <c r="AT1267" i="1"/>
  <c r="AV1267" i="1" s="1"/>
  <c r="BB1267" i="1" s="1"/>
  <c r="AT1266" i="1"/>
  <c r="AV1266" i="1" s="1"/>
  <c r="BB1266" i="1" s="1"/>
  <c r="AT1265" i="1"/>
  <c r="AV1265" i="1" s="1"/>
  <c r="BB1265" i="1" s="1"/>
  <c r="AT1264" i="1"/>
  <c r="AV1264" i="1" s="1"/>
  <c r="BB1264" i="1" s="1"/>
  <c r="AT1263" i="1"/>
  <c r="AV1263" i="1" s="1"/>
  <c r="BB1263" i="1" s="1"/>
  <c r="AT1262" i="1"/>
  <c r="AV1262" i="1" s="1"/>
  <c r="BB1262" i="1" s="1"/>
  <c r="AT1261" i="1"/>
  <c r="AV1261" i="1" s="1"/>
  <c r="BB1261" i="1" s="1"/>
  <c r="AT1260" i="1"/>
  <c r="AV1260" i="1" s="1"/>
  <c r="BB1260" i="1" s="1"/>
  <c r="AT1259" i="1"/>
  <c r="AV1259" i="1" s="1"/>
  <c r="BB1259" i="1" s="1"/>
  <c r="AT1258" i="1"/>
  <c r="AV1258" i="1" s="1"/>
  <c r="BB1258" i="1" s="1"/>
  <c r="AT1257" i="1"/>
  <c r="AV1257" i="1" s="1"/>
  <c r="BB1257" i="1" s="1"/>
  <c r="AT1256" i="1"/>
  <c r="AV1256" i="1" s="1"/>
  <c r="BB1256" i="1" s="1"/>
  <c r="AT1255" i="1"/>
  <c r="AV1255" i="1" s="1"/>
  <c r="BB1255" i="1" s="1"/>
  <c r="AT1254" i="1"/>
  <c r="AV1254" i="1" s="1"/>
  <c r="BB1254" i="1" s="1"/>
  <c r="AT1253" i="1"/>
  <c r="AV1253" i="1" s="1"/>
  <c r="BB1253" i="1" s="1"/>
  <c r="AT1252" i="1"/>
  <c r="AV1252" i="1" s="1"/>
  <c r="BB1252" i="1" s="1"/>
  <c r="AT1251" i="1"/>
  <c r="AV1251" i="1" s="1"/>
  <c r="BB1251" i="1" s="1"/>
  <c r="AT1250" i="1"/>
  <c r="AV1250" i="1" s="1"/>
  <c r="BB1250" i="1" s="1"/>
  <c r="AT1249" i="1"/>
  <c r="AV1249" i="1" s="1"/>
  <c r="BB1249" i="1" s="1"/>
  <c r="AT1248" i="1"/>
  <c r="AV1248" i="1" s="1"/>
  <c r="BB1248" i="1" s="1"/>
  <c r="AT1247" i="1"/>
  <c r="AV1247" i="1" s="1"/>
  <c r="BB1247" i="1" s="1"/>
  <c r="AT1246" i="1"/>
  <c r="AV1246" i="1" s="1"/>
  <c r="BB1246" i="1" s="1"/>
  <c r="AT1245" i="1"/>
  <c r="AV1245" i="1" s="1"/>
  <c r="BB1245" i="1" s="1"/>
  <c r="AT1244" i="1"/>
  <c r="AV1244" i="1" s="1"/>
  <c r="BB1244" i="1" s="1"/>
  <c r="AT1243" i="1"/>
  <c r="AV1243" i="1" s="1"/>
  <c r="BB1243" i="1" s="1"/>
  <c r="AT1242" i="1"/>
  <c r="AV1242" i="1" s="1"/>
  <c r="BB1242" i="1" s="1"/>
  <c r="AT1241" i="1"/>
  <c r="AV1241" i="1" s="1"/>
  <c r="BB1241" i="1" s="1"/>
  <c r="AT1240" i="1"/>
  <c r="AV1240" i="1" s="1"/>
  <c r="BB1240" i="1" s="1"/>
  <c r="AF1271" i="1"/>
  <c r="AH1271" i="1" s="1"/>
  <c r="AN1271" i="1" s="1"/>
  <c r="AF1270" i="1"/>
  <c r="AH1270" i="1" s="1"/>
  <c r="AN1270" i="1" s="1"/>
  <c r="AF1269" i="1"/>
  <c r="AH1269" i="1" s="1"/>
  <c r="AN1269" i="1" s="1"/>
  <c r="AF1268" i="1"/>
  <c r="AH1268" i="1" s="1"/>
  <c r="AN1268" i="1" s="1"/>
  <c r="AF1267" i="1"/>
  <c r="AH1267" i="1" s="1"/>
  <c r="AN1267" i="1" s="1"/>
  <c r="AF1266" i="1"/>
  <c r="AH1266" i="1" s="1"/>
  <c r="AN1266" i="1" s="1"/>
  <c r="AF1265" i="1"/>
  <c r="AH1265" i="1" s="1"/>
  <c r="AN1265" i="1" s="1"/>
  <c r="AF1264" i="1"/>
  <c r="AH1264" i="1" s="1"/>
  <c r="AN1264" i="1" s="1"/>
  <c r="AF1263" i="1"/>
  <c r="AH1263" i="1" s="1"/>
  <c r="AN1263" i="1" s="1"/>
  <c r="AF1262" i="1"/>
  <c r="AH1262" i="1" s="1"/>
  <c r="AN1262" i="1" s="1"/>
  <c r="AF1261" i="1"/>
  <c r="AH1261" i="1" s="1"/>
  <c r="AN1261" i="1" s="1"/>
  <c r="AF1260" i="1"/>
  <c r="AH1260" i="1" s="1"/>
  <c r="AN1260" i="1" s="1"/>
  <c r="AF1259" i="1"/>
  <c r="AH1259" i="1" s="1"/>
  <c r="AN1259" i="1" s="1"/>
  <c r="AF1258" i="1"/>
  <c r="AH1258" i="1" s="1"/>
  <c r="AN1258" i="1" s="1"/>
  <c r="AF1257" i="1"/>
  <c r="AH1257" i="1" s="1"/>
  <c r="AN1257" i="1" s="1"/>
  <c r="AF1256" i="1"/>
  <c r="AH1256" i="1" s="1"/>
  <c r="AN1256" i="1" s="1"/>
  <c r="AF1255" i="1"/>
  <c r="AH1255" i="1" s="1"/>
  <c r="AN1255" i="1" s="1"/>
  <c r="AF1254" i="1"/>
  <c r="AH1254" i="1" s="1"/>
  <c r="AN1254" i="1" s="1"/>
  <c r="AF1253" i="1"/>
  <c r="AH1253" i="1" s="1"/>
  <c r="AN1253" i="1" s="1"/>
  <c r="AF1252" i="1"/>
  <c r="AH1252" i="1" s="1"/>
  <c r="AN1252" i="1" s="1"/>
  <c r="AF1251" i="1"/>
  <c r="AH1251" i="1" s="1"/>
  <c r="AN1251" i="1" s="1"/>
  <c r="AF1250" i="1"/>
  <c r="AH1250" i="1" s="1"/>
  <c r="AN1250" i="1" s="1"/>
  <c r="AF1249" i="1"/>
  <c r="AH1249" i="1" s="1"/>
  <c r="AN1249" i="1" s="1"/>
  <c r="AF1248" i="1"/>
  <c r="AH1248" i="1" s="1"/>
  <c r="AN1248" i="1" s="1"/>
  <c r="AF1247" i="1"/>
  <c r="AH1247" i="1" s="1"/>
  <c r="AN1247" i="1" s="1"/>
  <c r="AF1246" i="1"/>
  <c r="AH1246" i="1" s="1"/>
  <c r="AN1246" i="1" s="1"/>
  <c r="AF1245" i="1"/>
  <c r="AH1245" i="1" s="1"/>
  <c r="AN1245" i="1" s="1"/>
  <c r="AF1244" i="1"/>
  <c r="AH1244" i="1" s="1"/>
  <c r="AN1244" i="1" s="1"/>
  <c r="AF1243" i="1"/>
  <c r="AH1243" i="1" s="1"/>
  <c r="AN1243" i="1" s="1"/>
  <c r="AF1242" i="1"/>
  <c r="AH1242" i="1" s="1"/>
  <c r="AN1242" i="1" s="1"/>
  <c r="AF1241" i="1"/>
  <c r="AH1241" i="1" s="1"/>
  <c r="AN1241" i="1" s="1"/>
  <c r="AF1240" i="1"/>
  <c r="AH1240" i="1" s="1"/>
  <c r="AN1240" i="1" s="1"/>
  <c r="R1271" i="1"/>
  <c r="T1271" i="1" s="1"/>
  <c r="Z1271" i="1" s="1"/>
  <c r="R1270" i="1"/>
  <c r="T1270" i="1" s="1"/>
  <c r="Z1270" i="1" s="1"/>
  <c r="R1269" i="1"/>
  <c r="T1269" i="1" s="1"/>
  <c r="Z1269" i="1" s="1"/>
  <c r="R1268" i="1"/>
  <c r="T1268" i="1" s="1"/>
  <c r="Z1268" i="1" s="1"/>
  <c r="R1267" i="1"/>
  <c r="T1267" i="1" s="1"/>
  <c r="Z1267" i="1" s="1"/>
  <c r="R1266" i="1"/>
  <c r="T1266" i="1" s="1"/>
  <c r="Z1266" i="1" s="1"/>
  <c r="R1265" i="1"/>
  <c r="T1265" i="1" s="1"/>
  <c r="Z1265" i="1" s="1"/>
  <c r="R1264" i="1"/>
  <c r="T1264" i="1" s="1"/>
  <c r="Z1264" i="1" s="1"/>
  <c r="R1263" i="1"/>
  <c r="T1263" i="1" s="1"/>
  <c r="Z1263" i="1" s="1"/>
  <c r="R1262" i="1"/>
  <c r="T1262" i="1" s="1"/>
  <c r="Z1262" i="1" s="1"/>
  <c r="R1261" i="1"/>
  <c r="T1261" i="1" s="1"/>
  <c r="Z1261" i="1" s="1"/>
  <c r="R1260" i="1"/>
  <c r="T1260" i="1" s="1"/>
  <c r="Z1260" i="1" s="1"/>
  <c r="R1259" i="1"/>
  <c r="T1259" i="1" s="1"/>
  <c r="Z1259" i="1" s="1"/>
  <c r="R1258" i="1"/>
  <c r="T1258" i="1" s="1"/>
  <c r="Z1258" i="1" s="1"/>
  <c r="R1257" i="1"/>
  <c r="T1257" i="1" s="1"/>
  <c r="Z1257" i="1" s="1"/>
  <c r="R1256" i="1"/>
  <c r="T1256" i="1" s="1"/>
  <c r="Z1256" i="1" s="1"/>
  <c r="R1255" i="1"/>
  <c r="T1255" i="1" s="1"/>
  <c r="Z1255" i="1" s="1"/>
  <c r="R1254" i="1"/>
  <c r="T1254" i="1" s="1"/>
  <c r="Z1254" i="1" s="1"/>
  <c r="R1253" i="1"/>
  <c r="T1253" i="1" s="1"/>
  <c r="Z1253" i="1" s="1"/>
  <c r="R1252" i="1"/>
  <c r="T1252" i="1" s="1"/>
  <c r="Z1252" i="1" s="1"/>
  <c r="R1251" i="1"/>
  <c r="T1251" i="1" s="1"/>
  <c r="Z1251" i="1" s="1"/>
  <c r="R1250" i="1"/>
  <c r="T1250" i="1" s="1"/>
  <c r="Z1250" i="1" s="1"/>
  <c r="R1249" i="1"/>
  <c r="T1249" i="1" s="1"/>
  <c r="Z1249" i="1" s="1"/>
  <c r="R1248" i="1"/>
  <c r="T1248" i="1" s="1"/>
  <c r="Z1248" i="1" s="1"/>
  <c r="R1247" i="1"/>
  <c r="T1247" i="1" s="1"/>
  <c r="Z1247" i="1" s="1"/>
  <c r="R1246" i="1"/>
  <c r="T1246" i="1" s="1"/>
  <c r="Z1246" i="1" s="1"/>
  <c r="R1245" i="1"/>
  <c r="T1245" i="1" s="1"/>
  <c r="Z1245" i="1" s="1"/>
  <c r="R1244" i="1"/>
  <c r="T1244" i="1" s="1"/>
  <c r="Z1244" i="1" s="1"/>
  <c r="R1243" i="1"/>
  <c r="T1243" i="1" s="1"/>
  <c r="Z1243" i="1" s="1"/>
  <c r="R1242" i="1"/>
  <c r="T1242" i="1" s="1"/>
  <c r="Z1242" i="1" s="1"/>
  <c r="R1241" i="1"/>
  <c r="T1241" i="1" s="1"/>
  <c r="Z1241" i="1" s="1"/>
  <c r="R1240" i="1"/>
  <c r="T1240" i="1" s="1"/>
  <c r="Z1240" i="1" s="1"/>
  <c r="D1271" i="1"/>
  <c r="F1271" i="1" s="1"/>
  <c r="L1271" i="1" s="1"/>
  <c r="D1270" i="1"/>
  <c r="F1270" i="1" s="1"/>
  <c r="L1270" i="1" s="1"/>
  <c r="D1269" i="1"/>
  <c r="F1269" i="1" s="1"/>
  <c r="L1269" i="1" s="1"/>
  <c r="D1268" i="1"/>
  <c r="F1268" i="1" s="1"/>
  <c r="L1268" i="1" s="1"/>
  <c r="D1267" i="1"/>
  <c r="F1267" i="1" s="1"/>
  <c r="L1267" i="1" s="1"/>
  <c r="D1266" i="1"/>
  <c r="F1266" i="1" s="1"/>
  <c r="L1266" i="1" s="1"/>
  <c r="D1265" i="1"/>
  <c r="F1265" i="1" s="1"/>
  <c r="L1265" i="1" s="1"/>
  <c r="D1264" i="1"/>
  <c r="F1264" i="1" s="1"/>
  <c r="L1264" i="1" s="1"/>
  <c r="D1263" i="1"/>
  <c r="F1263" i="1" s="1"/>
  <c r="L1263" i="1" s="1"/>
  <c r="D1262" i="1"/>
  <c r="F1262" i="1" s="1"/>
  <c r="L1262" i="1" s="1"/>
  <c r="D1261" i="1"/>
  <c r="F1261" i="1" s="1"/>
  <c r="L1261" i="1" s="1"/>
  <c r="D1260" i="1"/>
  <c r="F1260" i="1" s="1"/>
  <c r="L1260" i="1" s="1"/>
  <c r="D1259" i="1"/>
  <c r="F1259" i="1" s="1"/>
  <c r="L1259" i="1" s="1"/>
  <c r="D1258" i="1"/>
  <c r="F1258" i="1" s="1"/>
  <c r="L1258" i="1" s="1"/>
  <c r="D1257" i="1"/>
  <c r="F1257" i="1" s="1"/>
  <c r="L1257" i="1" s="1"/>
  <c r="D1256" i="1"/>
  <c r="F1256" i="1" s="1"/>
  <c r="L1256" i="1" s="1"/>
  <c r="D1255" i="1"/>
  <c r="F1255" i="1" s="1"/>
  <c r="L1255" i="1" s="1"/>
  <c r="D1254" i="1"/>
  <c r="F1254" i="1" s="1"/>
  <c r="L1254" i="1" s="1"/>
  <c r="D1253" i="1"/>
  <c r="F1253" i="1" s="1"/>
  <c r="L1253" i="1" s="1"/>
  <c r="D1252" i="1"/>
  <c r="F1252" i="1" s="1"/>
  <c r="L1252" i="1" s="1"/>
  <c r="D1251" i="1"/>
  <c r="F1251" i="1" s="1"/>
  <c r="L1251" i="1" s="1"/>
  <c r="D1250" i="1"/>
  <c r="F1250" i="1" s="1"/>
  <c r="L1250" i="1" s="1"/>
  <c r="D1249" i="1"/>
  <c r="F1249" i="1" s="1"/>
  <c r="L1249" i="1" s="1"/>
  <c r="D1248" i="1"/>
  <c r="F1248" i="1" s="1"/>
  <c r="L1248" i="1" s="1"/>
  <c r="D1247" i="1"/>
  <c r="F1247" i="1" s="1"/>
  <c r="L1247" i="1" s="1"/>
  <c r="D1246" i="1"/>
  <c r="F1246" i="1" s="1"/>
  <c r="L1246" i="1" s="1"/>
  <c r="D1245" i="1"/>
  <c r="F1245" i="1" s="1"/>
  <c r="L1245" i="1" s="1"/>
  <c r="D1244" i="1"/>
  <c r="F1244" i="1" s="1"/>
  <c r="L1244" i="1" s="1"/>
  <c r="D1243" i="1"/>
  <c r="F1243" i="1" s="1"/>
  <c r="L1243" i="1" s="1"/>
  <c r="D1242" i="1"/>
  <c r="F1242" i="1" s="1"/>
  <c r="L1242" i="1" s="1"/>
  <c r="D1241" i="1"/>
  <c r="F1241" i="1" s="1"/>
  <c r="L1241" i="1" s="1"/>
  <c r="D1240" i="1"/>
  <c r="F1240" i="1" s="1"/>
  <c r="L1240" i="1" s="1"/>
  <c r="BH4" i="1" l="1"/>
  <c r="BJ4" i="1" s="1"/>
  <c r="BP4" i="1" s="1"/>
  <c r="BH185" i="1"/>
  <c r="BJ185" i="1" s="1"/>
  <c r="BP185" i="1" s="1"/>
  <c r="BH184" i="1"/>
  <c r="BJ184" i="1" s="1"/>
  <c r="BP184" i="1" s="1"/>
  <c r="BH183" i="1"/>
  <c r="BJ183" i="1" s="1"/>
  <c r="BP183" i="1" s="1"/>
  <c r="BH182" i="1"/>
  <c r="BJ182" i="1" s="1"/>
  <c r="BP182" i="1" s="1"/>
  <c r="BH181" i="1"/>
  <c r="BJ181" i="1" s="1"/>
  <c r="BP181" i="1" s="1"/>
  <c r="BH180" i="1"/>
  <c r="BJ180" i="1" s="1"/>
  <c r="BP180" i="1" s="1"/>
  <c r="BH179" i="1"/>
  <c r="BJ179" i="1" s="1"/>
  <c r="BP179" i="1" s="1"/>
  <c r="BH178" i="1"/>
  <c r="BJ178" i="1" s="1"/>
  <c r="BP178" i="1" s="1"/>
  <c r="BH177" i="1"/>
  <c r="BJ177" i="1" s="1"/>
  <c r="BP177" i="1" s="1"/>
  <c r="BH176" i="1"/>
  <c r="BJ176" i="1" s="1"/>
  <c r="BP176" i="1" s="1"/>
  <c r="BH175" i="1"/>
  <c r="BJ175" i="1" s="1"/>
  <c r="BP175" i="1" s="1"/>
  <c r="BH174" i="1"/>
  <c r="BJ174" i="1" s="1"/>
  <c r="BP174" i="1" s="1"/>
  <c r="BH173" i="1"/>
  <c r="BJ173" i="1" s="1"/>
  <c r="BP173" i="1" s="1"/>
  <c r="BH172" i="1"/>
  <c r="BJ172" i="1" s="1"/>
  <c r="BP172" i="1" s="1"/>
  <c r="BH171" i="1"/>
  <c r="BJ171" i="1" s="1"/>
  <c r="BP171" i="1" s="1"/>
  <c r="BH170" i="1"/>
  <c r="BJ170" i="1" s="1"/>
  <c r="BP170" i="1" s="1"/>
  <c r="BH169" i="1"/>
  <c r="BJ169" i="1" s="1"/>
  <c r="BP169" i="1" s="1"/>
  <c r="BH168" i="1"/>
  <c r="BJ168" i="1" s="1"/>
  <c r="BP168" i="1" s="1"/>
  <c r="BH167" i="1"/>
  <c r="BJ167" i="1" s="1"/>
  <c r="BP167" i="1" s="1"/>
  <c r="BH166" i="1"/>
  <c r="BJ166" i="1" s="1"/>
  <c r="BP166" i="1" s="1"/>
  <c r="BH165" i="1"/>
  <c r="BJ165" i="1" s="1"/>
  <c r="BP165" i="1" s="1"/>
  <c r="BH164" i="1"/>
  <c r="BJ164" i="1" s="1"/>
  <c r="BP164" i="1" s="1"/>
  <c r="BH163" i="1"/>
  <c r="BJ163" i="1" s="1"/>
  <c r="BP163" i="1" s="1"/>
  <c r="BH162" i="1"/>
  <c r="BJ162" i="1" s="1"/>
  <c r="BP162" i="1" s="1"/>
  <c r="BH161" i="1"/>
  <c r="BJ161" i="1" s="1"/>
  <c r="BP161" i="1" s="1"/>
  <c r="BH160" i="1"/>
  <c r="BJ160" i="1" s="1"/>
  <c r="BP160" i="1" s="1"/>
  <c r="BH159" i="1"/>
  <c r="BJ159" i="1" s="1"/>
  <c r="BP159" i="1" s="1"/>
  <c r="BH158" i="1"/>
  <c r="BJ158" i="1" s="1"/>
  <c r="BP158" i="1" s="1"/>
  <c r="BH157" i="1"/>
  <c r="BJ157" i="1" s="1"/>
  <c r="BP157" i="1" s="1"/>
  <c r="BH156" i="1"/>
  <c r="BJ156" i="1" s="1"/>
  <c r="BP156" i="1" s="1"/>
  <c r="BJ155" i="1"/>
  <c r="BP155" i="1" s="1"/>
  <c r="BH154" i="1"/>
  <c r="BJ154" i="1" s="1"/>
  <c r="BP154" i="1" s="1"/>
  <c r="BH153" i="1"/>
  <c r="BJ153" i="1" s="1"/>
  <c r="BP153" i="1" s="1"/>
  <c r="BH152" i="1"/>
  <c r="BJ152" i="1" s="1"/>
  <c r="BP152" i="1" s="1"/>
  <c r="BH151" i="1"/>
  <c r="BJ151" i="1" s="1"/>
  <c r="BP151" i="1" s="1"/>
  <c r="BH150" i="1"/>
  <c r="BJ150" i="1" s="1"/>
  <c r="BP150" i="1" s="1"/>
  <c r="BH149" i="1"/>
  <c r="BJ149" i="1" s="1"/>
  <c r="BP149" i="1" s="1"/>
  <c r="BH148" i="1"/>
  <c r="BJ148" i="1" s="1"/>
  <c r="BP148" i="1" s="1"/>
  <c r="BH147" i="1"/>
  <c r="BJ147" i="1" s="1"/>
  <c r="BP147" i="1" s="1"/>
  <c r="BH146" i="1"/>
  <c r="BJ146" i="1" s="1"/>
  <c r="BP146" i="1" s="1"/>
  <c r="BH145" i="1"/>
  <c r="BJ145" i="1" s="1"/>
  <c r="BP145" i="1" s="1"/>
  <c r="BH144" i="1"/>
  <c r="BJ144" i="1" s="1"/>
  <c r="BP144" i="1" s="1"/>
  <c r="BH143" i="1"/>
  <c r="BJ143" i="1" s="1"/>
  <c r="BP143" i="1" s="1"/>
  <c r="BH142" i="1"/>
  <c r="BJ142" i="1" s="1"/>
  <c r="BP142" i="1" s="1"/>
  <c r="BH141" i="1"/>
  <c r="BJ141" i="1" s="1"/>
  <c r="BP141" i="1" s="1"/>
  <c r="BH140" i="1"/>
  <c r="BJ140" i="1" s="1"/>
  <c r="BP140" i="1" s="1"/>
  <c r="BH139" i="1"/>
  <c r="BJ139" i="1" s="1"/>
  <c r="BP139" i="1" s="1"/>
  <c r="BH138" i="1"/>
  <c r="BJ138" i="1" s="1"/>
  <c r="BP138" i="1" s="1"/>
  <c r="BH137" i="1"/>
  <c r="BJ137" i="1" s="1"/>
  <c r="BP137" i="1" s="1"/>
  <c r="BH136" i="1"/>
  <c r="BJ136" i="1" s="1"/>
  <c r="BP136" i="1" s="1"/>
  <c r="BH135" i="1"/>
  <c r="BJ135" i="1" s="1"/>
  <c r="BP135" i="1" s="1"/>
  <c r="BH134" i="1"/>
  <c r="BJ134" i="1" s="1"/>
  <c r="BP134" i="1" s="1"/>
  <c r="BH133" i="1"/>
  <c r="BJ133" i="1" s="1"/>
  <c r="BP133" i="1" s="1"/>
  <c r="BH132" i="1"/>
  <c r="BJ132" i="1" s="1"/>
  <c r="BP132" i="1" s="1"/>
  <c r="BH131" i="1"/>
  <c r="BJ131" i="1" s="1"/>
  <c r="BP131" i="1" s="1"/>
  <c r="BH130" i="1"/>
  <c r="BJ130" i="1" s="1"/>
  <c r="BP130" i="1" s="1"/>
  <c r="BH129" i="1"/>
  <c r="BJ129" i="1" s="1"/>
  <c r="BP129" i="1" s="1"/>
  <c r="BH128" i="1"/>
  <c r="BJ128" i="1" s="1"/>
  <c r="BP128" i="1" s="1"/>
  <c r="BH127" i="1"/>
  <c r="BJ127" i="1" s="1"/>
  <c r="BP127" i="1" s="1"/>
  <c r="BH126" i="1"/>
  <c r="BJ126" i="1" s="1"/>
  <c r="BP126" i="1" s="1"/>
  <c r="BH125" i="1"/>
  <c r="BJ125" i="1" s="1"/>
  <c r="BP125" i="1" s="1"/>
  <c r="BH124" i="1"/>
  <c r="BJ124" i="1" s="1"/>
  <c r="BP124" i="1" s="1"/>
  <c r="BH123" i="1"/>
  <c r="BJ123" i="1" s="1"/>
  <c r="BP123" i="1" s="1"/>
  <c r="BH122" i="1"/>
  <c r="BJ122" i="1" s="1"/>
  <c r="BP122" i="1" s="1"/>
  <c r="BH121" i="1"/>
  <c r="BJ121" i="1" s="1"/>
  <c r="BP121" i="1" s="1"/>
  <c r="BH120" i="1"/>
  <c r="BJ120" i="1" s="1"/>
  <c r="BP120" i="1" s="1"/>
  <c r="BH119" i="1"/>
  <c r="BJ119" i="1" s="1"/>
  <c r="BP119" i="1" s="1"/>
  <c r="BH118" i="1"/>
  <c r="BJ118" i="1" s="1"/>
  <c r="BP118" i="1" s="1"/>
  <c r="BH117" i="1"/>
  <c r="BJ117" i="1" s="1"/>
  <c r="BP117" i="1" s="1"/>
  <c r="BH116" i="1"/>
  <c r="BJ116" i="1" s="1"/>
  <c r="BP116" i="1" s="1"/>
  <c r="BH115" i="1"/>
  <c r="BJ115" i="1" s="1"/>
  <c r="BP115" i="1" s="1"/>
  <c r="BH114" i="1"/>
  <c r="BJ114" i="1" s="1"/>
  <c r="BP114" i="1" s="1"/>
  <c r="BH113" i="1"/>
  <c r="BJ113" i="1" s="1"/>
  <c r="BP113" i="1" s="1"/>
  <c r="BH112" i="1"/>
  <c r="BJ112" i="1" s="1"/>
  <c r="BP112" i="1" s="1"/>
  <c r="BH111" i="1"/>
  <c r="BJ111" i="1" s="1"/>
  <c r="BP111" i="1" s="1"/>
  <c r="BH110" i="1"/>
  <c r="BJ110" i="1" s="1"/>
  <c r="BP110" i="1" s="1"/>
  <c r="BH109" i="1"/>
  <c r="BJ109" i="1" s="1"/>
  <c r="BP109" i="1" s="1"/>
  <c r="BH108" i="1"/>
  <c r="BJ108" i="1" s="1"/>
  <c r="BP108" i="1" s="1"/>
  <c r="BH107" i="1"/>
  <c r="BJ107" i="1" s="1"/>
  <c r="BP107" i="1" s="1"/>
  <c r="BH106" i="1"/>
  <c r="BJ106" i="1" s="1"/>
  <c r="BP106" i="1" s="1"/>
  <c r="BH105" i="1"/>
  <c r="BJ105" i="1" s="1"/>
  <c r="BP105" i="1" s="1"/>
  <c r="BH104" i="1"/>
  <c r="BJ104" i="1" s="1"/>
  <c r="BP104" i="1" s="1"/>
  <c r="BH103" i="1"/>
  <c r="BJ103" i="1" s="1"/>
  <c r="BP103" i="1" s="1"/>
  <c r="BH102" i="1"/>
  <c r="BJ102" i="1" s="1"/>
  <c r="BP102" i="1" s="1"/>
  <c r="BH101" i="1"/>
  <c r="BJ101" i="1" s="1"/>
  <c r="BP101" i="1" s="1"/>
  <c r="BH100" i="1"/>
  <c r="BJ100" i="1" s="1"/>
  <c r="BP100" i="1" s="1"/>
  <c r="BH99" i="1"/>
  <c r="BJ99" i="1" s="1"/>
  <c r="BP99" i="1" s="1"/>
  <c r="BH98" i="1"/>
  <c r="BJ98" i="1" s="1"/>
  <c r="BP98" i="1" s="1"/>
  <c r="BH97" i="1"/>
  <c r="BJ97" i="1" s="1"/>
  <c r="BP97" i="1" s="1"/>
  <c r="BH96" i="1"/>
  <c r="BJ96" i="1" s="1"/>
  <c r="BP96" i="1" s="1"/>
  <c r="BH95" i="1"/>
  <c r="BJ95" i="1" s="1"/>
  <c r="BP95" i="1" s="1"/>
  <c r="BH94" i="1"/>
  <c r="BJ94" i="1" s="1"/>
  <c r="BP94" i="1" s="1"/>
  <c r="BH93" i="1"/>
  <c r="BJ93" i="1" s="1"/>
  <c r="BP93" i="1" s="1"/>
  <c r="BH92" i="1"/>
  <c r="BJ92" i="1" s="1"/>
  <c r="BP92" i="1" s="1"/>
  <c r="BH91" i="1"/>
  <c r="BJ91" i="1" s="1"/>
  <c r="BP91" i="1" s="1"/>
  <c r="BH90" i="1"/>
  <c r="BJ90" i="1" s="1"/>
  <c r="BP90" i="1" s="1"/>
  <c r="BH89" i="1"/>
  <c r="BJ89" i="1" s="1"/>
  <c r="BP89" i="1" s="1"/>
  <c r="BH88" i="1"/>
  <c r="BJ88" i="1" s="1"/>
  <c r="BP88" i="1" s="1"/>
  <c r="BH87" i="1"/>
  <c r="BJ87" i="1" s="1"/>
  <c r="BP87" i="1" s="1"/>
  <c r="BH86" i="1"/>
  <c r="BJ86" i="1" s="1"/>
  <c r="BP86" i="1" s="1"/>
  <c r="BH85" i="1"/>
  <c r="BJ85" i="1" s="1"/>
  <c r="BP85" i="1" s="1"/>
  <c r="BH84" i="1"/>
  <c r="BJ84" i="1" s="1"/>
  <c r="BP84" i="1" s="1"/>
  <c r="BH83" i="1"/>
  <c r="BJ83" i="1" s="1"/>
  <c r="BP83" i="1" s="1"/>
  <c r="BH82" i="1"/>
  <c r="BJ82" i="1" s="1"/>
  <c r="BP82" i="1" s="1"/>
  <c r="BH81" i="1"/>
  <c r="BJ81" i="1" s="1"/>
  <c r="BP81" i="1" s="1"/>
  <c r="BH80" i="1"/>
  <c r="BJ80" i="1" s="1"/>
  <c r="BP80" i="1" s="1"/>
  <c r="BH79" i="1"/>
  <c r="BJ79" i="1" s="1"/>
  <c r="BP79" i="1" s="1"/>
  <c r="BH78" i="1"/>
  <c r="BJ78" i="1" s="1"/>
  <c r="BP78" i="1" s="1"/>
  <c r="BH77" i="1"/>
  <c r="BJ77" i="1" s="1"/>
  <c r="BP77" i="1" s="1"/>
  <c r="BH76" i="1"/>
  <c r="BJ76" i="1" s="1"/>
  <c r="BP76" i="1" s="1"/>
  <c r="BH75" i="1"/>
  <c r="BJ75" i="1" s="1"/>
  <c r="BP75" i="1" s="1"/>
  <c r="BH74" i="1"/>
  <c r="BJ74" i="1" s="1"/>
  <c r="BP74" i="1" s="1"/>
  <c r="BH73" i="1"/>
  <c r="BJ73" i="1" s="1"/>
  <c r="BP73" i="1" s="1"/>
  <c r="BH72" i="1"/>
  <c r="BJ72" i="1" s="1"/>
  <c r="BP72" i="1" s="1"/>
  <c r="BH71" i="1"/>
  <c r="BJ71" i="1" s="1"/>
  <c r="BP71" i="1" s="1"/>
  <c r="BH70" i="1"/>
  <c r="BJ70" i="1" s="1"/>
  <c r="BP70" i="1" s="1"/>
  <c r="BH69" i="1"/>
  <c r="BJ69" i="1" s="1"/>
  <c r="BP69" i="1" s="1"/>
  <c r="BH68" i="1"/>
  <c r="BJ68" i="1" s="1"/>
  <c r="BP68" i="1" s="1"/>
  <c r="BH67" i="1"/>
  <c r="BJ67" i="1" s="1"/>
  <c r="BP67" i="1" s="1"/>
  <c r="BH66" i="1"/>
  <c r="BJ66" i="1" s="1"/>
  <c r="BP66" i="1" s="1"/>
  <c r="BH65" i="1"/>
  <c r="BJ65" i="1" s="1"/>
  <c r="BP65" i="1" s="1"/>
  <c r="BH64" i="1"/>
  <c r="BJ64" i="1" s="1"/>
  <c r="BP64" i="1" s="1"/>
  <c r="BH63" i="1"/>
  <c r="BJ63" i="1" s="1"/>
  <c r="BP63" i="1" s="1"/>
  <c r="BH62" i="1"/>
  <c r="BJ62" i="1" s="1"/>
  <c r="BP62" i="1" s="1"/>
  <c r="BH61" i="1"/>
  <c r="BJ61" i="1" s="1"/>
  <c r="BP61" i="1" s="1"/>
  <c r="BH60" i="1"/>
  <c r="BJ60" i="1" s="1"/>
  <c r="BP60" i="1" s="1"/>
  <c r="BH59" i="1"/>
  <c r="BJ59" i="1" s="1"/>
  <c r="BP59" i="1" s="1"/>
  <c r="BH58" i="1"/>
  <c r="BJ58" i="1" s="1"/>
  <c r="BP58" i="1" s="1"/>
  <c r="BH57" i="1"/>
  <c r="BJ57" i="1" s="1"/>
  <c r="BP57" i="1" s="1"/>
  <c r="BH56" i="1"/>
  <c r="BJ56" i="1" s="1"/>
  <c r="BP56" i="1" s="1"/>
  <c r="BH55" i="1"/>
  <c r="BJ55" i="1" s="1"/>
  <c r="BP55" i="1" s="1"/>
  <c r="BH54" i="1"/>
  <c r="BJ54" i="1" s="1"/>
  <c r="BP54" i="1" s="1"/>
  <c r="BH53" i="1"/>
  <c r="BJ53" i="1" s="1"/>
  <c r="BP53" i="1" s="1"/>
  <c r="BH52" i="1"/>
  <c r="BJ52" i="1" s="1"/>
  <c r="BP52" i="1" s="1"/>
  <c r="BH51" i="1"/>
  <c r="BJ51" i="1" s="1"/>
  <c r="BP51" i="1" s="1"/>
  <c r="BH50" i="1"/>
  <c r="BJ50" i="1" s="1"/>
  <c r="BP50" i="1" s="1"/>
  <c r="BH49" i="1"/>
  <c r="BJ49" i="1" s="1"/>
  <c r="BP49" i="1" s="1"/>
  <c r="BH48" i="1"/>
  <c r="BJ48" i="1" s="1"/>
  <c r="BP48" i="1" s="1"/>
  <c r="BH47" i="1"/>
  <c r="BJ47" i="1" s="1"/>
  <c r="BP47" i="1" s="1"/>
  <c r="BH46" i="1"/>
  <c r="BJ46" i="1" s="1"/>
  <c r="BP46" i="1" s="1"/>
  <c r="BH45" i="1"/>
  <c r="BJ45" i="1" s="1"/>
  <c r="BP45" i="1" s="1"/>
  <c r="BH44" i="1"/>
  <c r="BJ44" i="1" s="1"/>
  <c r="BP44" i="1" s="1"/>
  <c r="BH43" i="1"/>
  <c r="BJ43" i="1" s="1"/>
  <c r="BP43" i="1" s="1"/>
  <c r="BH42" i="1"/>
  <c r="BJ42" i="1" s="1"/>
  <c r="BP42" i="1" s="1"/>
  <c r="BH41" i="1"/>
  <c r="BJ41" i="1" s="1"/>
  <c r="BP41" i="1" s="1"/>
  <c r="BH40" i="1"/>
  <c r="BJ40" i="1" s="1"/>
  <c r="BP40" i="1" s="1"/>
  <c r="BH39" i="1"/>
  <c r="BJ39" i="1" s="1"/>
  <c r="BP39" i="1" s="1"/>
  <c r="BH38" i="1"/>
  <c r="BJ38" i="1" s="1"/>
  <c r="BP38" i="1" s="1"/>
  <c r="BH37" i="1"/>
  <c r="BJ37" i="1" s="1"/>
  <c r="BP37" i="1" s="1"/>
  <c r="BH36" i="1"/>
  <c r="BJ36" i="1" s="1"/>
  <c r="BP36" i="1" s="1"/>
  <c r="BH35" i="1"/>
  <c r="BJ35" i="1" s="1"/>
  <c r="BP35" i="1" s="1"/>
  <c r="BH34" i="1"/>
  <c r="BJ34" i="1" s="1"/>
  <c r="BP34" i="1" s="1"/>
  <c r="BH33" i="1"/>
  <c r="BJ33" i="1" s="1"/>
  <c r="BP33" i="1" s="1"/>
  <c r="BH32" i="1"/>
  <c r="BJ32" i="1" s="1"/>
  <c r="BP32" i="1" s="1"/>
  <c r="BH31" i="1"/>
  <c r="BJ31" i="1" s="1"/>
  <c r="BP31" i="1" s="1"/>
  <c r="BH30" i="1"/>
  <c r="BJ30" i="1" s="1"/>
  <c r="BP30" i="1" s="1"/>
  <c r="BH29" i="1"/>
  <c r="BJ29" i="1" s="1"/>
  <c r="BP29" i="1" s="1"/>
  <c r="BH28" i="1"/>
  <c r="BJ28" i="1" s="1"/>
  <c r="BP28" i="1" s="1"/>
  <c r="BH27" i="1"/>
  <c r="BJ27" i="1" s="1"/>
  <c r="BP27" i="1" s="1"/>
  <c r="BH26" i="1"/>
  <c r="BJ26" i="1" s="1"/>
  <c r="BP26" i="1" s="1"/>
  <c r="BH25" i="1"/>
  <c r="BJ25" i="1" s="1"/>
  <c r="BP25" i="1" s="1"/>
  <c r="BH24" i="1"/>
  <c r="BJ24" i="1" s="1"/>
  <c r="BP24" i="1" s="1"/>
  <c r="BH23" i="1"/>
  <c r="BJ23" i="1" s="1"/>
  <c r="BP23" i="1" s="1"/>
  <c r="BH22" i="1"/>
  <c r="BJ22" i="1" s="1"/>
  <c r="BP22" i="1" s="1"/>
  <c r="BH21" i="1"/>
  <c r="BJ21" i="1" s="1"/>
  <c r="BP21" i="1" s="1"/>
  <c r="BH20" i="1"/>
  <c r="BJ20" i="1" s="1"/>
  <c r="BP20" i="1" s="1"/>
  <c r="BH19" i="1"/>
  <c r="BJ19" i="1" s="1"/>
  <c r="BP19" i="1" s="1"/>
  <c r="BH18" i="1"/>
  <c r="BJ18" i="1" s="1"/>
  <c r="BP18" i="1" s="1"/>
  <c r="BH17" i="1"/>
  <c r="BJ17" i="1" s="1"/>
  <c r="BP17" i="1" s="1"/>
  <c r="BH16" i="1"/>
  <c r="BJ16" i="1" s="1"/>
  <c r="BP16" i="1" s="1"/>
  <c r="BH15" i="1"/>
  <c r="BJ15" i="1" s="1"/>
  <c r="BP15" i="1" s="1"/>
  <c r="BH14" i="1"/>
  <c r="BJ14" i="1" s="1"/>
  <c r="BP14" i="1" s="1"/>
  <c r="BH13" i="1"/>
  <c r="BJ13" i="1" s="1"/>
  <c r="BP13" i="1" s="1"/>
  <c r="BH12" i="1"/>
  <c r="BJ12" i="1" s="1"/>
  <c r="BP12" i="1" s="1"/>
  <c r="BH11" i="1"/>
  <c r="BJ11" i="1" s="1"/>
  <c r="BP11" i="1" s="1"/>
  <c r="BH10" i="1"/>
  <c r="BJ10" i="1" s="1"/>
  <c r="BP10" i="1" s="1"/>
  <c r="BH9" i="1"/>
  <c r="BJ9" i="1" s="1"/>
  <c r="BP9" i="1" s="1"/>
  <c r="BH8" i="1"/>
  <c r="BJ8" i="1" s="1"/>
  <c r="BP8" i="1" s="1"/>
  <c r="BH7" i="1"/>
  <c r="BJ7" i="1" s="1"/>
  <c r="BP7" i="1" s="1"/>
  <c r="BH6" i="1"/>
  <c r="BJ6" i="1" s="1"/>
  <c r="BP6" i="1" s="1"/>
  <c r="BH5" i="1"/>
  <c r="BJ5" i="1" s="1"/>
  <c r="BP5" i="1" s="1"/>
  <c r="BE4" i="1"/>
  <c r="BE5" i="1" s="1"/>
  <c r="BE6" i="1" s="1"/>
  <c r="BE7" i="1" s="1"/>
  <c r="BE8" i="1" s="1"/>
  <c r="BE9" i="1" s="1"/>
  <c r="BE10" i="1" s="1"/>
  <c r="BE11" i="1" s="1"/>
  <c r="BE12" i="1" s="1"/>
  <c r="BE13" i="1" s="1"/>
  <c r="BE14" i="1" s="1"/>
  <c r="BE15" i="1" s="1"/>
  <c r="BE16" i="1" s="1"/>
  <c r="BE17" i="1" s="1"/>
  <c r="BE18" i="1" s="1"/>
  <c r="BE19" i="1" s="1"/>
  <c r="BE20" i="1" s="1"/>
  <c r="BE21" i="1" s="1"/>
  <c r="BE22" i="1" s="1"/>
  <c r="BE23" i="1" s="1"/>
  <c r="BE24" i="1" s="1"/>
  <c r="BE25" i="1" s="1"/>
  <c r="BE26" i="1" s="1"/>
  <c r="BE27" i="1" s="1"/>
  <c r="BE28" i="1" s="1"/>
  <c r="BE29" i="1" s="1"/>
  <c r="BE30" i="1" s="1"/>
  <c r="BE31" i="1" s="1"/>
  <c r="BE32" i="1" s="1"/>
  <c r="BE33" i="1" s="1"/>
  <c r="BE34" i="1" s="1"/>
  <c r="BE35" i="1" s="1"/>
  <c r="BE36" i="1" s="1"/>
  <c r="BE37" i="1" s="1"/>
  <c r="BE38" i="1" s="1"/>
  <c r="BE39" i="1" s="1"/>
  <c r="BE40" i="1" s="1"/>
  <c r="BE41" i="1" s="1"/>
  <c r="BE42" i="1" s="1"/>
  <c r="BE43" i="1" s="1"/>
  <c r="BE44" i="1" s="1"/>
  <c r="BE45" i="1" s="1"/>
  <c r="BE46" i="1" s="1"/>
  <c r="BE47" i="1" s="1"/>
  <c r="BE48" i="1" s="1"/>
  <c r="BE49" i="1" s="1"/>
  <c r="BE50" i="1" s="1"/>
  <c r="BE51" i="1" s="1"/>
  <c r="BE52" i="1" s="1"/>
  <c r="BE53" i="1" s="1"/>
  <c r="BE54" i="1" s="1"/>
  <c r="BE55" i="1" s="1"/>
  <c r="BE56" i="1" s="1"/>
  <c r="BE57" i="1" s="1"/>
  <c r="BE58" i="1" s="1"/>
  <c r="BE59" i="1" s="1"/>
  <c r="BE60" i="1" s="1"/>
  <c r="BE61" i="1" s="1"/>
  <c r="BE62" i="1" s="1"/>
  <c r="BE63" i="1" s="1"/>
  <c r="BE64" i="1" s="1"/>
  <c r="BE65" i="1" s="1"/>
  <c r="BE66" i="1" s="1"/>
  <c r="BE67" i="1" s="1"/>
  <c r="BE68" i="1" s="1"/>
  <c r="BE69" i="1" s="1"/>
  <c r="BE70" i="1" s="1"/>
  <c r="BE71" i="1" s="1"/>
  <c r="BE72" i="1" s="1"/>
  <c r="BE73" i="1" s="1"/>
  <c r="BE74" i="1" s="1"/>
  <c r="BE75" i="1" s="1"/>
  <c r="BE76" i="1" s="1"/>
  <c r="BE77" i="1" s="1"/>
  <c r="BE78" i="1" s="1"/>
  <c r="BE79" i="1" s="1"/>
  <c r="BE80" i="1" s="1"/>
  <c r="BE81" i="1" s="1"/>
  <c r="BE82" i="1" s="1"/>
  <c r="BE83" i="1" s="1"/>
  <c r="BE84" i="1" s="1"/>
  <c r="BE85" i="1" s="1"/>
  <c r="BE86" i="1" s="1"/>
  <c r="BE87" i="1" s="1"/>
  <c r="BE88" i="1" s="1"/>
  <c r="BE89" i="1" s="1"/>
  <c r="BE90" i="1" s="1"/>
  <c r="BE91" i="1" s="1"/>
  <c r="BE92" i="1" s="1"/>
  <c r="BE93" i="1" s="1"/>
  <c r="BE94" i="1" s="1"/>
  <c r="BE95" i="1" s="1"/>
  <c r="BE96" i="1" s="1"/>
  <c r="BE97" i="1" s="1"/>
  <c r="BE98" i="1" s="1"/>
  <c r="BE99" i="1" s="1"/>
  <c r="BE100" i="1" s="1"/>
  <c r="BE101" i="1" s="1"/>
  <c r="BE102" i="1" s="1"/>
  <c r="BE103" i="1" s="1"/>
  <c r="BE104" i="1" s="1"/>
  <c r="BE105" i="1" s="1"/>
  <c r="BE106" i="1" s="1"/>
  <c r="BE107" i="1" s="1"/>
  <c r="BE108" i="1" s="1"/>
  <c r="BE109" i="1" s="1"/>
  <c r="BE110" i="1" s="1"/>
  <c r="BE111" i="1" s="1"/>
  <c r="BE112" i="1" s="1"/>
  <c r="BE113" i="1" s="1"/>
  <c r="BE114" i="1" s="1"/>
  <c r="BE115" i="1" s="1"/>
  <c r="BE116" i="1" s="1"/>
  <c r="BE117" i="1" s="1"/>
  <c r="BE118" i="1" s="1"/>
  <c r="BE119" i="1" s="1"/>
  <c r="BE120" i="1" s="1"/>
  <c r="BE121" i="1" s="1"/>
  <c r="BE122" i="1" s="1"/>
  <c r="BE123" i="1" s="1"/>
  <c r="BE124" i="1" s="1"/>
  <c r="BE125" i="1" s="1"/>
  <c r="BE126" i="1" s="1"/>
  <c r="BE127" i="1" s="1"/>
  <c r="BE128" i="1" s="1"/>
  <c r="BE129" i="1" s="1"/>
  <c r="BE130" i="1" s="1"/>
  <c r="BE131" i="1" s="1"/>
  <c r="BE132" i="1" s="1"/>
  <c r="BE133" i="1" s="1"/>
  <c r="BE134" i="1" s="1"/>
  <c r="BE135" i="1" s="1"/>
  <c r="BE136" i="1" s="1"/>
  <c r="BE137" i="1" s="1"/>
  <c r="BE138" i="1" s="1"/>
  <c r="BE139" i="1" s="1"/>
  <c r="BE140" i="1" s="1"/>
  <c r="BE141" i="1" s="1"/>
  <c r="BE142" i="1" s="1"/>
  <c r="BE143" i="1" s="1"/>
  <c r="BE144" i="1" s="1"/>
  <c r="BE145" i="1" s="1"/>
  <c r="BE146" i="1" s="1"/>
  <c r="BE147" i="1" s="1"/>
  <c r="BE148" i="1" s="1"/>
  <c r="BE149" i="1" s="1"/>
  <c r="BE150" i="1" s="1"/>
  <c r="BE151" i="1" s="1"/>
  <c r="BE152" i="1" s="1"/>
  <c r="BE153" i="1" s="1"/>
  <c r="BE154" i="1" s="1"/>
  <c r="BE155" i="1" s="1"/>
  <c r="BE156" i="1" s="1"/>
  <c r="BE157" i="1" s="1"/>
  <c r="BE158" i="1" s="1"/>
  <c r="BE159" i="1" s="1"/>
  <c r="BE160" i="1" s="1"/>
  <c r="BE161" i="1" s="1"/>
  <c r="BE162" i="1" s="1"/>
  <c r="BE163" i="1" s="1"/>
  <c r="BE164" i="1" s="1"/>
  <c r="BE165" i="1" s="1"/>
  <c r="BE166" i="1" s="1"/>
  <c r="BE167" i="1" s="1"/>
  <c r="BE168" i="1" s="1"/>
  <c r="BE169" i="1" s="1"/>
  <c r="BE170" i="1" s="1"/>
  <c r="BE171" i="1" s="1"/>
  <c r="BE172" i="1" s="1"/>
  <c r="BE173" i="1" s="1"/>
  <c r="BE174" i="1" s="1"/>
  <c r="BE175" i="1" s="1"/>
  <c r="BE176" i="1" s="1"/>
  <c r="BE177" i="1" s="1"/>
  <c r="BE178" i="1" s="1"/>
  <c r="BE179" i="1" s="1"/>
  <c r="BE180" i="1" s="1"/>
  <c r="BE181" i="1" s="1"/>
  <c r="BE182" i="1" s="1"/>
  <c r="BE183" i="1" s="1"/>
  <c r="BE184" i="1" s="1"/>
  <c r="BE185" i="1" s="1"/>
  <c r="BE186" i="1" s="1"/>
  <c r="BE187" i="1" s="1"/>
  <c r="BE188" i="1" s="1"/>
  <c r="BE189" i="1" s="1"/>
  <c r="BE190" i="1" s="1"/>
  <c r="BE191" i="1" s="1"/>
  <c r="BE192" i="1" s="1"/>
  <c r="BE193" i="1" s="1"/>
  <c r="BE194" i="1" s="1"/>
  <c r="BE195" i="1" s="1"/>
  <c r="BE196" i="1" s="1"/>
  <c r="BE197" i="1" s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E208" i="1" s="1"/>
  <c r="BE209" i="1" s="1"/>
  <c r="BE210" i="1" s="1"/>
  <c r="BE211" i="1" s="1"/>
  <c r="BE212" i="1" s="1"/>
  <c r="BE213" i="1" s="1"/>
  <c r="BE214" i="1" s="1"/>
  <c r="BE215" i="1" s="1"/>
  <c r="BE216" i="1" s="1"/>
  <c r="BE217" i="1" s="1"/>
  <c r="BE218" i="1" s="1"/>
  <c r="BE219" i="1" s="1"/>
  <c r="BE220" i="1" s="1"/>
  <c r="BE221" i="1" s="1"/>
  <c r="BE222" i="1" s="1"/>
  <c r="BE223" i="1" s="1"/>
  <c r="BE224" i="1" s="1"/>
  <c r="BE225" i="1" s="1"/>
  <c r="BE226" i="1" s="1"/>
  <c r="BE227" i="1" s="1"/>
  <c r="BE228" i="1" s="1"/>
  <c r="BE229" i="1" s="1"/>
  <c r="BE230" i="1" s="1"/>
  <c r="BE231" i="1" s="1"/>
  <c r="BE232" i="1" s="1"/>
  <c r="BE233" i="1" s="1"/>
  <c r="BE234" i="1" s="1"/>
  <c r="BE235" i="1" s="1"/>
  <c r="BE236" i="1" s="1"/>
  <c r="BE237" i="1" s="1"/>
  <c r="BE238" i="1" s="1"/>
  <c r="BE239" i="1" s="1"/>
  <c r="BE240" i="1" s="1"/>
  <c r="BE241" i="1" s="1"/>
  <c r="BE242" i="1" s="1"/>
  <c r="BE243" i="1" s="1"/>
  <c r="BE244" i="1" s="1"/>
  <c r="BE245" i="1" s="1"/>
  <c r="BE246" i="1" s="1"/>
  <c r="BE247" i="1" s="1"/>
  <c r="BE248" i="1" s="1"/>
  <c r="BE249" i="1" s="1"/>
  <c r="BE250" i="1" s="1"/>
  <c r="BE251" i="1" s="1"/>
  <c r="BE252" i="1" s="1"/>
  <c r="BE253" i="1" s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E267" i="1" s="1"/>
  <c r="BE268" i="1" s="1"/>
  <c r="BE269" i="1" s="1"/>
  <c r="BE270" i="1" s="1"/>
  <c r="BE271" i="1" s="1"/>
  <c r="BE272" i="1" s="1"/>
  <c r="BE273" i="1" s="1"/>
  <c r="BE274" i="1" s="1"/>
  <c r="BE275" i="1" s="1"/>
  <c r="BE276" i="1" s="1"/>
  <c r="BE277" i="1" s="1"/>
  <c r="BE278" i="1" s="1"/>
  <c r="BE279" i="1" s="1"/>
  <c r="BE280" i="1" s="1"/>
  <c r="BE281" i="1" s="1"/>
  <c r="BE282" i="1" s="1"/>
  <c r="BE283" i="1" s="1"/>
  <c r="BE284" i="1" s="1"/>
  <c r="BE285" i="1" s="1"/>
  <c r="BE286" i="1" s="1"/>
  <c r="BE287" i="1" s="1"/>
  <c r="BE288" i="1" s="1"/>
  <c r="BE289" i="1" s="1"/>
  <c r="BE290" i="1" s="1"/>
  <c r="BE291" i="1" s="1"/>
  <c r="BE292" i="1" s="1"/>
  <c r="BE293" i="1" s="1"/>
  <c r="BE294" i="1" s="1"/>
  <c r="BE295" i="1" s="1"/>
  <c r="BE296" i="1" s="1"/>
  <c r="BE297" i="1" s="1"/>
  <c r="BE298" i="1" s="1"/>
  <c r="BE299" i="1" s="1"/>
  <c r="BE300" i="1" s="1"/>
  <c r="BE301" i="1" s="1"/>
  <c r="BE302" i="1" s="1"/>
  <c r="BE303" i="1" s="1"/>
  <c r="BE304" i="1" s="1"/>
  <c r="BE305" i="1" s="1"/>
  <c r="BE306" i="1" s="1"/>
  <c r="BE307" i="1" s="1"/>
  <c r="BE308" i="1" s="1"/>
  <c r="BE309" i="1" s="1"/>
  <c r="BE310" i="1" s="1"/>
  <c r="BE311" i="1" s="1"/>
  <c r="BE312" i="1" s="1"/>
  <c r="BE313" i="1" s="1"/>
  <c r="BE314" i="1" s="1"/>
  <c r="BE315" i="1" s="1"/>
  <c r="BE316" i="1" s="1"/>
  <c r="BE317" i="1" s="1"/>
  <c r="BE318" i="1" s="1"/>
  <c r="BE319" i="1" s="1"/>
  <c r="BE320" i="1" s="1"/>
  <c r="BE321" i="1" s="1"/>
  <c r="BE322" i="1" s="1"/>
  <c r="BE323" i="1" s="1"/>
  <c r="BE324" i="1" s="1"/>
  <c r="BE325" i="1" s="1"/>
  <c r="BE326" i="1" s="1"/>
  <c r="BE327" i="1" s="1"/>
  <c r="BE328" i="1" s="1"/>
  <c r="BE329" i="1" s="1"/>
  <c r="BE330" i="1" s="1"/>
  <c r="BE331" i="1" s="1"/>
  <c r="BE332" i="1" s="1"/>
  <c r="BE333" i="1" s="1"/>
  <c r="BE334" i="1" s="1"/>
  <c r="BE335" i="1" s="1"/>
  <c r="BE336" i="1" s="1"/>
  <c r="BE337" i="1" s="1"/>
  <c r="BE338" i="1" s="1"/>
  <c r="BE339" i="1" s="1"/>
  <c r="BE340" i="1" s="1"/>
  <c r="BJ3" i="1"/>
  <c r="BP3" i="1" s="1"/>
  <c r="AT2696" i="1" l="1"/>
  <c r="AV2696" i="1" s="1"/>
  <c r="BB2696" i="1" s="1"/>
  <c r="AT2695" i="1"/>
  <c r="AV2695" i="1" s="1"/>
  <c r="BB2695" i="1" s="1"/>
  <c r="AT2694" i="1"/>
  <c r="AV2694" i="1" s="1"/>
  <c r="BB2694" i="1" s="1"/>
  <c r="AT2693" i="1"/>
  <c r="AV2693" i="1" s="1"/>
  <c r="BB2693" i="1" s="1"/>
  <c r="AT2692" i="1"/>
  <c r="AV2692" i="1" s="1"/>
  <c r="BB2692" i="1" s="1"/>
  <c r="AT2691" i="1"/>
  <c r="AV2691" i="1" s="1"/>
  <c r="BB2691" i="1" s="1"/>
  <c r="AT2690" i="1"/>
  <c r="AV2690" i="1" s="1"/>
  <c r="BB2690" i="1" s="1"/>
  <c r="AT2689" i="1"/>
  <c r="AV2689" i="1" s="1"/>
  <c r="BB2689" i="1" s="1"/>
  <c r="AT2688" i="1"/>
  <c r="AV2688" i="1" s="1"/>
  <c r="BB2688" i="1" s="1"/>
  <c r="AT2687" i="1"/>
  <c r="AV2687" i="1" s="1"/>
  <c r="BB2687" i="1" s="1"/>
  <c r="AT2686" i="1"/>
  <c r="AV2686" i="1" s="1"/>
  <c r="BB2686" i="1" s="1"/>
  <c r="AT2685" i="1"/>
  <c r="AV2685" i="1" s="1"/>
  <c r="BB2685" i="1" s="1"/>
  <c r="AT2684" i="1"/>
  <c r="AV2684" i="1" s="1"/>
  <c r="BB2684" i="1" s="1"/>
  <c r="AT2683" i="1"/>
  <c r="AV2683" i="1" s="1"/>
  <c r="BB2683" i="1" s="1"/>
  <c r="AT2682" i="1"/>
  <c r="AV2682" i="1" s="1"/>
  <c r="BB2682" i="1" s="1"/>
  <c r="AT2681" i="1"/>
  <c r="AV2681" i="1" s="1"/>
  <c r="BB2681" i="1" s="1"/>
  <c r="AT2680" i="1"/>
  <c r="AV2680" i="1" s="1"/>
  <c r="BB2680" i="1" s="1"/>
  <c r="AT2679" i="1"/>
  <c r="AV2679" i="1" s="1"/>
  <c r="BB2679" i="1" s="1"/>
  <c r="AT2678" i="1"/>
  <c r="AV2678" i="1" s="1"/>
  <c r="BB2678" i="1" s="1"/>
  <c r="AT2677" i="1"/>
  <c r="AV2677" i="1" s="1"/>
  <c r="BB2677" i="1" s="1"/>
  <c r="AT2676" i="1"/>
  <c r="AV2676" i="1" s="1"/>
  <c r="BB2676" i="1" s="1"/>
  <c r="AT2675" i="1"/>
  <c r="AV2675" i="1" s="1"/>
  <c r="BB2675" i="1" s="1"/>
  <c r="AT2674" i="1"/>
  <c r="AV2674" i="1" s="1"/>
  <c r="BB2674" i="1" s="1"/>
  <c r="AT2673" i="1"/>
  <c r="AV2673" i="1" s="1"/>
  <c r="BB2673" i="1" s="1"/>
  <c r="AT2672" i="1"/>
  <c r="AV2672" i="1" s="1"/>
  <c r="BB2672" i="1" s="1"/>
  <c r="AT2671" i="1"/>
  <c r="AV2671" i="1" s="1"/>
  <c r="BB2671" i="1" s="1"/>
  <c r="AT2670" i="1"/>
  <c r="AV2670" i="1" s="1"/>
  <c r="BB2670" i="1" s="1"/>
  <c r="AT2669" i="1"/>
  <c r="AV2669" i="1" s="1"/>
  <c r="BB2669" i="1" s="1"/>
  <c r="AT2668" i="1"/>
  <c r="AV2668" i="1" s="1"/>
  <c r="BB2668" i="1" s="1"/>
  <c r="AT2667" i="1"/>
  <c r="AV2667" i="1" s="1"/>
  <c r="BB2667" i="1" s="1"/>
  <c r="AT2666" i="1"/>
  <c r="AV2666" i="1" s="1"/>
  <c r="BB2666" i="1" s="1"/>
  <c r="AF2696" i="1"/>
  <c r="AH2696" i="1" s="1"/>
  <c r="AN2696" i="1" s="1"/>
  <c r="AF2695" i="1"/>
  <c r="AH2695" i="1" s="1"/>
  <c r="AN2695" i="1" s="1"/>
  <c r="AF2694" i="1"/>
  <c r="AH2694" i="1" s="1"/>
  <c r="AN2694" i="1" s="1"/>
  <c r="AF2693" i="1"/>
  <c r="AH2693" i="1" s="1"/>
  <c r="AN2693" i="1" s="1"/>
  <c r="AF2692" i="1"/>
  <c r="AH2692" i="1" s="1"/>
  <c r="AN2692" i="1" s="1"/>
  <c r="AF2691" i="1"/>
  <c r="AH2691" i="1" s="1"/>
  <c r="AN2691" i="1" s="1"/>
  <c r="AF2690" i="1"/>
  <c r="AH2690" i="1" s="1"/>
  <c r="AN2690" i="1" s="1"/>
  <c r="AF2689" i="1"/>
  <c r="AH2689" i="1" s="1"/>
  <c r="AN2689" i="1" s="1"/>
  <c r="AF2688" i="1"/>
  <c r="AH2688" i="1" s="1"/>
  <c r="AN2688" i="1" s="1"/>
  <c r="AF2687" i="1"/>
  <c r="AH2687" i="1" s="1"/>
  <c r="AN2687" i="1" s="1"/>
  <c r="AF2686" i="1"/>
  <c r="AH2686" i="1" s="1"/>
  <c r="AN2686" i="1" s="1"/>
  <c r="AF2685" i="1"/>
  <c r="AH2685" i="1" s="1"/>
  <c r="AN2685" i="1" s="1"/>
  <c r="AF2684" i="1"/>
  <c r="AH2684" i="1" s="1"/>
  <c r="AN2684" i="1" s="1"/>
  <c r="AF2683" i="1"/>
  <c r="AH2683" i="1" s="1"/>
  <c r="AN2683" i="1" s="1"/>
  <c r="AF2682" i="1"/>
  <c r="AH2682" i="1" s="1"/>
  <c r="AN2682" i="1" s="1"/>
  <c r="AF2681" i="1"/>
  <c r="AH2681" i="1" s="1"/>
  <c r="AN2681" i="1" s="1"/>
  <c r="AF2680" i="1"/>
  <c r="AH2680" i="1" s="1"/>
  <c r="AN2680" i="1" s="1"/>
  <c r="AF2679" i="1"/>
  <c r="AH2679" i="1" s="1"/>
  <c r="AN2679" i="1" s="1"/>
  <c r="AF2678" i="1"/>
  <c r="AH2678" i="1" s="1"/>
  <c r="AN2678" i="1" s="1"/>
  <c r="AF2677" i="1"/>
  <c r="AH2677" i="1" s="1"/>
  <c r="AN2677" i="1" s="1"/>
  <c r="AF2676" i="1"/>
  <c r="AH2676" i="1" s="1"/>
  <c r="AN2676" i="1" s="1"/>
  <c r="AF2675" i="1"/>
  <c r="AH2675" i="1" s="1"/>
  <c r="AN2675" i="1" s="1"/>
  <c r="AF2674" i="1"/>
  <c r="AH2674" i="1" s="1"/>
  <c r="AN2674" i="1" s="1"/>
  <c r="AF2673" i="1"/>
  <c r="AH2673" i="1" s="1"/>
  <c r="AN2673" i="1" s="1"/>
  <c r="AF2672" i="1"/>
  <c r="AH2672" i="1" s="1"/>
  <c r="AN2672" i="1" s="1"/>
  <c r="AF2671" i="1"/>
  <c r="AH2671" i="1" s="1"/>
  <c r="AN2671" i="1" s="1"/>
  <c r="AF2670" i="1"/>
  <c r="AH2670" i="1" s="1"/>
  <c r="AN2670" i="1" s="1"/>
  <c r="AF2669" i="1"/>
  <c r="AH2669" i="1" s="1"/>
  <c r="AN2669" i="1" s="1"/>
  <c r="AF2668" i="1"/>
  <c r="AH2668" i="1" s="1"/>
  <c r="AN2668" i="1" s="1"/>
  <c r="AF2667" i="1"/>
  <c r="AH2667" i="1" s="1"/>
  <c r="AN2667" i="1" s="1"/>
  <c r="AF2666" i="1"/>
  <c r="AH2666" i="1" s="1"/>
  <c r="AN2666" i="1" s="1"/>
  <c r="R2696" i="1"/>
  <c r="T2696" i="1" s="1"/>
  <c r="Z2696" i="1" s="1"/>
  <c r="R2695" i="1"/>
  <c r="T2695" i="1" s="1"/>
  <c r="Z2695" i="1" s="1"/>
  <c r="R2694" i="1"/>
  <c r="T2694" i="1" s="1"/>
  <c r="Z2694" i="1" s="1"/>
  <c r="R2693" i="1"/>
  <c r="T2693" i="1" s="1"/>
  <c r="Z2693" i="1" s="1"/>
  <c r="R2692" i="1"/>
  <c r="T2692" i="1" s="1"/>
  <c r="Z2692" i="1" s="1"/>
  <c r="R2691" i="1"/>
  <c r="T2691" i="1" s="1"/>
  <c r="Z2691" i="1" s="1"/>
  <c r="R2690" i="1"/>
  <c r="T2690" i="1" s="1"/>
  <c r="Z2690" i="1" s="1"/>
  <c r="R2689" i="1"/>
  <c r="T2689" i="1" s="1"/>
  <c r="Z2689" i="1" s="1"/>
  <c r="R2688" i="1"/>
  <c r="T2688" i="1" s="1"/>
  <c r="Z2688" i="1" s="1"/>
  <c r="R2687" i="1"/>
  <c r="T2687" i="1" s="1"/>
  <c r="Z2687" i="1" s="1"/>
  <c r="R2686" i="1"/>
  <c r="T2686" i="1" s="1"/>
  <c r="Z2686" i="1" s="1"/>
  <c r="R2685" i="1"/>
  <c r="T2685" i="1" s="1"/>
  <c r="Z2685" i="1" s="1"/>
  <c r="R2684" i="1"/>
  <c r="T2684" i="1" s="1"/>
  <c r="Z2684" i="1" s="1"/>
  <c r="R2683" i="1"/>
  <c r="T2683" i="1" s="1"/>
  <c r="Z2683" i="1" s="1"/>
  <c r="R2682" i="1"/>
  <c r="T2682" i="1" s="1"/>
  <c r="Z2682" i="1" s="1"/>
  <c r="R2681" i="1"/>
  <c r="T2681" i="1" s="1"/>
  <c r="Z2681" i="1" s="1"/>
  <c r="R2680" i="1"/>
  <c r="T2680" i="1" s="1"/>
  <c r="Z2680" i="1" s="1"/>
  <c r="R2679" i="1"/>
  <c r="T2679" i="1" s="1"/>
  <c r="Z2679" i="1" s="1"/>
  <c r="R2678" i="1"/>
  <c r="T2678" i="1" s="1"/>
  <c r="Z2678" i="1" s="1"/>
  <c r="R2677" i="1"/>
  <c r="T2677" i="1" s="1"/>
  <c r="Z2677" i="1" s="1"/>
  <c r="R2676" i="1"/>
  <c r="T2676" i="1" s="1"/>
  <c r="Z2676" i="1" s="1"/>
  <c r="R2675" i="1"/>
  <c r="T2675" i="1" s="1"/>
  <c r="Z2675" i="1" s="1"/>
  <c r="R2674" i="1"/>
  <c r="T2674" i="1" s="1"/>
  <c r="Z2674" i="1" s="1"/>
  <c r="R2673" i="1"/>
  <c r="T2673" i="1" s="1"/>
  <c r="Z2673" i="1" s="1"/>
  <c r="R2672" i="1"/>
  <c r="T2672" i="1" s="1"/>
  <c r="Z2672" i="1" s="1"/>
  <c r="R2671" i="1"/>
  <c r="T2671" i="1" s="1"/>
  <c r="Z2671" i="1" s="1"/>
  <c r="R2670" i="1"/>
  <c r="T2670" i="1" s="1"/>
  <c r="Z2670" i="1" s="1"/>
  <c r="R2669" i="1"/>
  <c r="T2669" i="1" s="1"/>
  <c r="Z2669" i="1" s="1"/>
  <c r="R2668" i="1"/>
  <c r="T2668" i="1" s="1"/>
  <c r="Z2668" i="1" s="1"/>
  <c r="R2667" i="1"/>
  <c r="T2667" i="1" s="1"/>
  <c r="Z2667" i="1" s="1"/>
  <c r="R2666" i="1"/>
  <c r="T2666" i="1" s="1"/>
  <c r="Z2666" i="1" s="1"/>
  <c r="D2696" i="1"/>
  <c r="F2696" i="1" s="1"/>
  <c r="L2696" i="1" s="1"/>
  <c r="D2695" i="1"/>
  <c r="F2695" i="1" s="1"/>
  <c r="L2695" i="1" s="1"/>
  <c r="D2694" i="1"/>
  <c r="F2694" i="1" s="1"/>
  <c r="L2694" i="1" s="1"/>
  <c r="D2693" i="1"/>
  <c r="F2693" i="1" s="1"/>
  <c r="L2693" i="1" s="1"/>
  <c r="D2692" i="1"/>
  <c r="F2692" i="1" s="1"/>
  <c r="L2692" i="1" s="1"/>
  <c r="D2691" i="1"/>
  <c r="F2691" i="1" s="1"/>
  <c r="L2691" i="1" s="1"/>
  <c r="D2690" i="1"/>
  <c r="F2690" i="1" s="1"/>
  <c r="L2690" i="1" s="1"/>
  <c r="D2689" i="1"/>
  <c r="F2689" i="1" s="1"/>
  <c r="L2689" i="1" s="1"/>
  <c r="D2688" i="1"/>
  <c r="F2688" i="1" s="1"/>
  <c r="L2688" i="1" s="1"/>
  <c r="D2687" i="1"/>
  <c r="F2687" i="1" s="1"/>
  <c r="L2687" i="1" s="1"/>
  <c r="D2686" i="1"/>
  <c r="F2686" i="1" s="1"/>
  <c r="L2686" i="1" s="1"/>
  <c r="D2685" i="1"/>
  <c r="F2685" i="1" s="1"/>
  <c r="L2685" i="1" s="1"/>
  <c r="D2684" i="1"/>
  <c r="F2684" i="1" s="1"/>
  <c r="L2684" i="1" s="1"/>
  <c r="D2683" i="1"/>
  <c r="F2683" i="1" s="1"/>
  <c r="L2683" i="1" s="1"/>
  <c r="D2682" i="1"/>
  <c r="F2682" i="1" s="1"/>
  <c r="L2682" i="1" s="1"/>
  <c r="D2681" i="1"/>
  <c r="F2681" i="1" s="1"/>
  <c r="L2681" i="1" s="1"/>
  <c r="D2680" i="1"/>
  <c r="F2680" i="1" s="1"/>
  <c r="L2680" i="1" s="1"/>
  <c r="D2679" i="1"/>
  <c r="F2679" i="1" s="1"/>
  <c r="L2679" i="1" s="1"/>
  <c r="D2678" i="1"/>
  <c r="F2678" i="1" s="1"/>
  <c r="L2678" i="1" s="1"/>
  <c r="D2677" i="1"/>
  <c r="F2677" i="1" s="1"/>
  <c r="L2677" i="1" s="1"/>
  <c r="D2676" i="1"/>
  <c r="F2676" i="1" s="1"/>
  <c r="L2676" i="1" s="1"/>
  <c r="D2675" i="1"/>
  <c r="F2675" i="1" s="1"/>
  <c r="L2675" i="1" s="1"/>
  <c r="D2674" i="1"/>
  <c r="F2674" i="1" s="1"/>
  <c r="L2674" i="1" s="1"/>
  <c r="D2673" i="1"/>
  <c r="F2673" i="1" s="1"/>
  <c r="L2673" i="1" s="1"/>
  <c r="D2672" i="1"/>
  <c r="F2672" i="1" s="1"/>
  <c r="L2672" i="1" s="1"/>
  <c r="D2671" i="1"/>
  <c r="F2671" i="1" s="1"/>
  <c r="L2671" i="1" s="1"/>
  <c r="D2670" i="1"/>
  <c r="F2670" i="1" s="1"/>
  <c r="L2670" i="1" s="1"/>
  <c r="D2669" i="1"/>
  <c r="F2669" i="1" s="1"/>
  <c r="L2669" i="1" s="1"/>
  <c r="D2668" i="1"/>
  <c r="F2668" i="1" s="1"/>
  <c r="L2668" i="1" s="1"/>
  <c r="D2667" i="1"/>
  <c r="F2667" i="1" s="1"/>
  <c r="L2667" i="1" s="1"/>
  <c r="D2666" i="1"/>
  <c r="F2666" i="1" s="1"/>
  <c r="L2666" i="1" s="1"/>
  <c r="AT2295" i="1" l="1"/>
  <c r="EN1954" i="1"/>
  <c r="DZ1954" i="1"/>
  <c r="DL1954" i="1"/>
  <c r="CX1954" i="1"/>
  <c r="R2295" i="1"/>
  <c r="D2295" i="1"/>
  <c r="CJ1954" i="1"/>
  <c r="BV1954" i="1"/>
  <c r="BH1954" i="1"/>
  <c r="AT1954" i="1"/>
  <c r="AF1954" i="1"/>
  <c r="R1954" i="1"/>
  <c r="D1954" i="1" l="1"/>
  <c r="BJ1954" i="1" l="1"/>
  <c r="F1954" i="1"/>
  <c r="DZ898" i="1" l="1"/>
  <c r="EB898" i="1" s="1"/>
  <c r="EH898" i="1" s="1"/>
  <c r="DZ897" i="1"/>
  <c r="EB897" i="1" s="1"/>
  <c r="EH897" i="1" s="1"/>
  <c r="DZ896" i="1"/>
  <c r="EB896" i="1" s="1"/>
  <c r="EH896" i="1" s="1"/>
  <c r="DZ895" i="1"/>
  <c r="EB895" i="1" s="1"/>
  <c r="EH895" i="1" s="1"/>
  <c r="DZ894" i="1"/>
  <c r="EB894" i="1" s="1"/>
  <c r="EH894" i="1" s="1"/>
  <c r="DZ893" i="1"/>
  <c r="EB893" i="1" s="1"/>
  <c r="EH893" i="1" s="1"/>
  <c r="DZ892" i="1"/>
  <c r="EB892" i="1" s="1"/>
  <c r="EH892" i="1" s="1"/>
  <c r="DZ891" i="1"/>
  <c r="EB891" i="1" s="1"/>
  <c r="EH891" i="1" s="1"/>
  <c r="DZ890" i="1"/>
  <c r="EB890" i="1" s="1"/>
  <c r="EH890" i="1" s="1"/>
  <c r="DZ889" i="1"/>
  <c r="EB889" i="1" s="1"/>
  <c r="EH889" i="1" s="1"/>
  <c r="DZ888" i="1"/>
  <c r="EB888" i="1" s="1"/>
  <c r="EH888" i="1" s="1"/>
  <c r="DZ887" i="1"/>
  <c r="EB887" i="1" s="1"/>
  <c r="EH887" i="1" s="1"/>
  <c r="DZ886" i="1"/>
  <c r="EB886" i="1" s="1"/>
  <c r="EH886" i="1" s="1"/>
  <c r="DZ885" i="1"/>
  <c r="EB885" i="1" s="1"/>
  <c r="EH885" i="1" s="1"/>
  <c r="DZ884" i="1"/>
  <c r="EB884" i="1" s="1"/>
  <c r="EH884" i="1" s="1"/>
  <c r="DZ883" i="1"/>
  <c r="EB883" i="1" s="1"/>
  <c r="EH883" i="1" s="1"/>
  <c r="DZ882" i="1"/>
  <c r="EB882" i="1" s="1"/>
  <c r="EH882" i="1" s="1"/>
  <c r="DZ881" i="1"/>
  <c r="EB881" i="1" s="1"/>
  <c r="EH881" i="1" s="1"/>
  <c r="DZ880" i="1"/>
  <c r="EB880" i="1" s="1"/>
  <c r="EH880" i="1" s="1"/>
  <c r="DZ879" i="1"/>
  <c r="EB879" i="1" s="1"/>
  <c r="EH879" i="1" s="1"/>
  <c r="DZ878" i="1"/>
  <c r="EB878" i="1" s="1"/>
  <c r="EH878" i="1" s="1"/>
  <c r="DZ877" i="1"/>
  <c r="EB877" i="1" s="1"/>
  <c r="EH877" i="1" s="1"/>
  <c r="DZ876" i="1"/>
  <c r="EB876" i="1" s="1"/>
  <c r="EH876" i="1" s="1"/>
  <c r="DZ875" i="1"/>
  <c r="EB875" i="1" s="1"/>
  <c r="EH875" i="1" s="1"/>
  <c r="DZ874" i="1"/>
  <c r="EB874" i="1" s="1"/>
  <c r="EH874" i="1" s="1"/>
  <c r="DZ873" i="1"/>
  <c r="EB873" i="1" s="1"/>
  <c r="EH873" i="1" s="1"/>
  <c r="DZ872" i="1"/>
  <c r="EB872" i="1" s="1"/>
  <c r="EH872" i="1" s="1"/>
  <c r="DZ871" i="1"/>
  <c r="EB871" i="1" s="1"/>
  <c r="EH871" i="1" s="1"/>
  <c r="DZ870" i="1"/>
  <c r="EB870" i="1" s="1"/>
  <c r="EH870" i="1" s="1"/>
  <c r="DZ869" i="1"/>
  <c r="EB869" i="1" s="1"/>
  <c r="EH869" i="1" s="1"/>
  <c r="DZ868" i="1"/>
  <c r="EB868" i="1" s="1"/>
  <c r="EH868" i="1" s="1"/>
  <c r="DL898" i="1"/>
  <c r="DN898" i="1" s="1"/>
  <c r="DT898" i="1" s="1"/>
  <c r="DL897" i="1"/>
  <c r="DN897" i="1" s="1"/>
  <c r="DT897" i="1" s="1"/>
  <c r="DL896" i="1"/>
  <c r="DN896" i="1" s="1"/>
  <c r="DT896" i="1" s="1"/>
  <c r="DL895" i="1"/>
  <c r="DN895" i="1" s="1"/>
  <c r="DT895" i="1" s="1"/>
  <c r="DL894" i="1"/>
  <c r="DN894" i="1" s="1"/>
  <c r="DT894" i="1" s="1"/>
  <c r="DL893" i="1"/>
  <c r="DN893" i="1" s="1"/>
  <c r="DT893" i="1" s="1"/>
  <c r="DL892" i="1"/>
  <c r="DN892" i="1" s="1"/>
  <c r="DT892" i="1" s="1"/>
  <c r="DL891" i="1"/>
  <c r="DN891" i="1" s="1"/>
  <c r="DT891" i="1" s="1"/>
  <c r="DL890" i="1"/>
  <c r="DN890" i="1" s="1"/>
  <c r="DT890" i="1" s="1"/>
  <c r="DL889" i="1"/>
  <c r="DN889" i="1" s="1"/>
  <c r="DT889" i="1" s="1"/>
  <c r="DL888" i="1"/>
  <c r="DN888" i="1" s="1"/>
  <c r="DT888" i="1" s="1"/>
  <c r="DL887" i="1"/>
  <c r="DN887" i="1" s="1"/>
  <c r="DT887" i="1" s="1"/>
  <c r="DL886" i="1"/>
  <c r="DN886" i="1" s="1"/>
  <c r="DT886" i="1" s="1"/>
  <c r="DL885" i="1"/>
  <c r="DN885" i="1" s="1"/>
  <c r="DT885" i="1" s="1"/>
  <c r="DL884" i="1"/>
  <c r="DN884" i="1" s="1"/>
  <c r="DT884" i="1" s="1"/>
  <c r="DL883" i="1"/>
  <c r="DN883" i="1" s="1"/>
  <c r="DT883" i="1" s="1"/>
  <c r="DL882" i="1"/>
  <c r="DN882" i="1" s="1"/>
  <c r="DT882" i="1" s="1"/>
  <c r="DL881" i="1"/>
  <c r="DN881" i="1" s="1"/>
  <c r="DT881" i="1" s="1"/>
  <c r="DL880" i="1"/>
  <c r="DN880" i="1" s="1"/>
  <c r="DT880" i="1" s="1"/>
  <c r="DL879" i="1"/>
  <c r="DN879" i="1" s="1"/>
  <c r="DT879" i="1" s="1"/>
  <c r="DL878" i="1"/>
  <c r="DN878" i="1" s="1"/>
  <c r="DT878" i="1" s="1"/>
  <c r="DL877" i="1"/>
  <c r="DN877" i="1" s="1"/>
  <c r="DT877" i="1" s="1"/>
  <c r="DL876" i="1"/>
  <c r="DN876" i="1" s="1"/>
  <c r="DT876" i="1" s="1"/>
  <c r="DL875" i="1"/>
  <c r="DN875" i="1" s="1"/>
  <c r="DT875" i="1" s="1"/>
  <c r="DL874" i="1"/>
  <c r="DN874" i="1" s="1"/>
  <c r="DT874" i="1" s="1"/>
  <c r="DL873" i="1"/>
  <c r="DN873" i="1" s="1"/>
  <c r="DT873" i="1" s="1"/>
  <c r="DL872" i="1"/>
  <c r="DN872" i="1" s="1"/>
  <c r="DT872" i="1" s="1"/>
  <c r="DL871" i="1"/>
  <c r="DN871" i="1" s="1"/>
  <c r="DT871" i="1" s="1"/>
  <c r="DL870" i="1"/>
  <c r="DN870" i="1" s="1"/>
  <c r="DT870" i="1" s="1"/>
  <c r="DL869" i="1"/>
  <c r="DN869" i="1" s="1"/>
  <c r="DT869" i="1" s="1"/>
  <c r="DL868" i="1"/>
  <c r="DN868" i="1" s="1"/>
  <c r="DT868" i="1" s="1"/>
  <c r="CX898" i="1" l="1"/>
  <c r="CZ898" i="1" s="1"/>
  <c r="DF898" i="1" s="1"/>
  <c r="CX897" i="1"/>
  <c r="CZ897" i="1" s="1"/>
  <c r="DF897" i="1" s="1"/>
  <c r="CX896" i="1"/>
  <c r="CZ896" i="1" s="1"/>
  <c r="DF896" i="1" s="1"/>
  <c r="CX895" i="1"/>
  <c r="CZ895" i="1" s="1"/>
  <c r="DF895" i="1" s="1"/>
  <c r="CX894" i="1"/>
  <c r="CZ894" i="1" s="1"/>
  <c r="DF894" i="1" s="1"/>
  <c r="CX893" i="1"/>
  <c r="CZ893" i="1" s="1"/>
  <c r="DF893" i="1" s="1"/>
  <c r="CX892" i="1"/>
  <c r="CZ892" i="1" s="1"/>
  <c r="DF892" i="1" s="1"/>
  <c r="CX891" i="1"/>
  <c r="CZ891" i="1" s="1"/>
  <c r="DF891" i="1" s="1"/>
  <c r="CX890" i="1"/>
  <c r="CZ890" i="1" s="1"/>
  <c r="DF890" i="1" s="1"/>
  <c r="CX889" i="1"/>
  <c r="CZ889" i="1" s="1"/>
  <c r="DF889" i="1" s="1"/>
  <c r="CX888" i="1"/>
  <c r="CZ888" i="1" s="1"/>
  <c r="DF888" i="1" s="1"/>
  <c r="CX887" i="1"/>
  <c r="CZ887" i="1" s="1"/>
  <c r="DF887" i="1" s="1"/>
  <c r="CX886" i="1"/>
  <c r="CZ886" i="1" s="1"/>
  <c r="DF886" i="1" s="1"/>
  <c r="CX885" i="1"/>
  <c r="CZ885" i="1" s="1"/>
  <c r="DF885" i="1" s="1"/>
  <c r="CX884" i="1"/>
  <c r="CZ884" i="1" s="1"/>
  <c r="DF884" i="1" s="1"/>
  <c r="CX883" i="1"/>
  <c r="CZ883" i="1" s="1"/>
  <c r="DF883" i="1" s="1"/>
  <c r="CX882" i="1"/>
  <c r="CZ882" i="1" s="1"/>
  <c r="DF882" i="1" s="1"/>
  <c r="CX881" i="1"/>
  <c r="CZ881" i="1" s="1"/>
  <c r="DF881" i="1" s="1"/>
  <c r="CX880" i="1"/>
  <c r="CZ880" i="1" s="1"/>
  <c r="DF880" i="1" s="1"/>
  <c r="CX879" i="1"/>
  <c r="CZ879" i="1" s="1"/>
  <c r="DF879" i="1" s="1"/>
  <c r="CX878" i="1"/>
  <c r="CZ878" i="1" s="1"/>
  <c r="DF878" i="1" s="1"/>
  <c r="CX877" i="1"/>
  <c r="CZ877" i="1" s="1"/>
  <c r="DF877" i="1" s="1"/>
  <c r="CX876" i="1"/>
  <c r="CZ876" i="1" s="1"/>
  <c r="DF876" i="1" s="1"/>
  <c r="CX875" i="1"/>
  <c r="CZ875" i="1" s="1"/>
  <c r="DF875" i="1" s="1"/>
  <c r="CX874" i="1"/>
  <c r="CZ874" i="1" s="1"/>
  <c r="DF874" i="1" s="1"/>
  <c r="CX873" i="1"/>
  <c r="CZ873" i="1" s="1"/>
  <c r="DF873" i="1" s="1"/>
  <c r="CX872" i="1"/>
  <c r="CZ872" i="1" s="1"/>
  <c r="DF872" i="1" s="1"/>
  <c r="CX871" i="1"/>
  <c r="CZ871" i="1" s="1"/>
  <c r="DF871" i="1" s="1"/>
  <c r="CX870" i="1"/>
  <c r="CZ870" i="1" s="1"/>
  <c r="DF870" i="1" s="1"/>
  <c r="CX869" i="1"/>
  <c r="CZ869" i="1" s="1"/>
  <c r="DF869" i="1" s="1"/>
  <c r="CX868" i="1"/>
  <c r="CZ868" i="1" s="1"/>
  <c r="DF868" i="1" s="1"/>
  <c r="CJ898" i="1"/>
  <c r="CL898" i="1" s="1"/>
  <c r="CR898" i="1" s="1"/>
  <c r="CJ897" i="1"/>
  <c r="CL897" i="1" s="1"/>
  <c r="CR897" i="1" s="1"/>
  <c r="CJ896" i="1"/>
  <c r="CL896" i="1" s="1"/>
  <c r="CR896" i="1" s="1"/>
  <c r="CJ895" i="1"/>
  <c r="CL895" i="1" s="1"/>
  <c r="CR895" i="1" s="1"/>
  <c r="CJ894" i="1"/>
  <c r="CL894" i="1" s="1"/>
  <c r="CR894" i="1" s="1"/>
  <c r="CJ893" i="1"/>
  <c r="CL893" i="1" s="1"/>
  <c r="CR893" i="1" s="1"/>
  <c r="CJ892" i="1"/>
  <c r="CL892" i="1" s="1"/>
  <c r="CR892" i="1" s="1"/>
  <c r="CJ891" i="1"/>
  <c r="CL891" i="1" s="1"/>
  <c r="CR891" i="1" s="1"/>
  <c r="CJ890" i="1"/>
  <c r="CL890" i="1" s="1"/>
  <c r="CR890" i="1" s="1"/>
  <c r="CJ889" i="1"/>
  <c r="CL889" i="1" s="1"/>
  <c r="CR889" i="1" s="1"/>
  <c r="CJ888" i="1"/>
  <c r="CL888" i="1" s="1"/>
  <c r="CR888" i="1" s="1"/>
  <c r="CJ887" i="1"/>
  <c r="CL887" i="1" s="1"/>
  <c r="CR887" i="1" s="1"/>
  <c r="CJ886" i="1"/>
  <c r="CL886" i="1" s="1"/>
  <c r="CR886" i="1" s="1"/>
  <c r="CJ885" i="1"/>
  <c r="CL885" i="1" s="1"/>
  <c r="CR885" i="1" s="1"/>
  <c r="CJ884" i="1"/>
  <c r="CL884" i="1" s="1"/>
  <c r="CR884" i="1" s="1"/>
  <c r="CJ883" i="1"/>
  <c r="CL883" i="1" s="1"/>
  <c r="CR883" i="1" s="1"/>
  <c r="CJ882" i="1"/>
  <c r="CL882" i="1" s="1"/>
  <c r="CR882" i="1" s="1"/>
  <c r="CJ881" i="1"/>
  <c r="CL881" i="1" s="1"/>
  <c r="CR881" i="1" s="1"/>
  <c r="CJ880" i="1"/>
  <c r="CL880" i="1" s="1"/>
  <c r="CR880" i="1" s="1"/>
  <c r="CJ879" i="1"/>
  <c r="CL879" i="1" s="1"/>
  <c r="CR879" i="1" s="1"/>
  <c r="CJ878" i="1"/>
  <c r="CL878" i="1" s="1"/>
  <c r="CR878" i="1" s="1"/>
  <c r="CJ877" i="1"/>
  <c r="CL877" i="1" s="1"/>
  <c r="CR877" i="1" s="1"/>
  <c r="CJ876" i="1"/>
  <c r="CL876" i="1" s="1"/>
  <c r="CR876" i="1" s="1"/>
  <c r="CJ875" i="1"/>
  <c r="CL875" i="1" s="1"/>
  <c r="CR875" i="1" s="1"/>
  <c r="CJ874" i="1"/>
  <c r="CL874" i="1" s="1"/>
  <c r="CR874" i="1" s="1"/>
  <c r="CJ873" i="1"/>
  <c r="CL873" i="1" s="1"/>
  <c r="CR873" i="1" s="1"/>
  <c r="CJ872" i="1"/>
  <c r="CL872" i="1" s="1"/>
  <c r="CR872" i="1" s="1"/>
  <c r="CJ871" i="1"/>
  <c r="CL871" i="1" s="1"/>
  <c r="CR871" i="1" s="1"/>
  <c r="CJ870" i="1"/>
  <c r="CL870" i="1" s="1"/>
  <c r="CR870" i="1" s="1"/>
  <c r="CJ869" i="1"/>
  <c r="CL869" i="1" s="1"/>
  <c r="CR869" i="1" s="1"/>
  <c r="CJ868" i="1"/>
  <c r="CL868" i="1" s="1"/>
  <c r="CR868" i="1" s="1"/>
  <c r="BV898" i="1"/>
  <c r="BX898" i="1" s="1"/>
  <c r="CD898" i="1" s="1"/>
  <c r="BV897" i="1"/>
  <c r="BX897" i="1" s="1"/>
  <c r="CD897" i="1" s="1"/>
  <c r="BV896" i="1"/>
  <c r="BX896" i="1" s="1"/>
  <c r="CD896" i="1" s="1"/>
  <c r="BV895" i="1"/>
  <c r="BX895" i="1" s="1"/>
  <c r="CD895" i="1" s="1"/>
  <c r="BV894" i="1"/>
  <c r="BX894" i="1" s="1"/>
  <c r="CD894" i="1" s="1"/>
  <c r="BV893" i="1"/>
  <c r="BX893" i="1" s="1"/>
  <c r="CD893" i="1" s="1"/>
  <c r="BV892" i="1"/>
  <c r="BX892" i="1" s="1"/>
  <c r="CD892" i="1" s="1"/>
  <c r="BV891" i="1"/>
  <c r="BX891" i="1" s="1"/>
  <c r="CD891" i="1" s="1"/>
  <c r="BV890" i="1"/>
  <c r="BX890" i="1" s="1"/>
  <c r="CD890" i="1" s="1"/>
  <c r="BV889" i="1"/>
  <c r="BX889" i="1" s="1"/>
  <c r="CD889" i="1" s="1"/>
  <c r="BV888" i="1"/>
  <c r="BX888" i="1" s="1"/>
  <c r="CD888" i="1" s="1"/>
  <c r="BV887" i="1"/>
  <c r="BX887" i="1" s="1"/>
  <c r="CD887" i="1" s="1"/>
  <c r="BV886" i="1"/>
  <c r="BX886" i="1" s="1"/>
  <c r="CD886" i="1" s="1"/>
  <c r="BV885" i="1"/>
  <c r="BX885" i="1" s="1"/>
  <c r="CD885" i="1" s="1"/>
  <c r="BV884" i="1"/>
  <c r="BX884" i="1" s="1"/>
  <c r="CD884" i="1" s="1"/>
  <c r="BV883" i="1"/>
  <c r="BX883" i="1" s="1"/>
  <c r="CD883" i="1" s="1"/>
  <c r="BV882" i="1"/>
  <c r="BX882" i="1" s="1"/>
  <c r="CD882" i="1" s="1"/>
  <c r="BV881" i="1"/>
  <c r="BX881" i="1" s="1"/>
  <c r="CD881" i="1" s="1"/>
  <c r="BV880" i="1"/>
  <c r="BX880" i="1" s="1"/>
  <c r="CD880" i="1" s="1"/>
  <c r="BV879" i="1"/>
  <c r="BX879" i="1" s="1"/>
  <c r="CD879" i="1" s="1"/>
  <c r="BV878" i="1"/>
  <c r="BX878" i="1" s="1"/>
  <c r="CD878" i="1" s="1"/>
  <c r="BV877" i="1"/>
  <c r="BX877" i="1" s="1"/>
  <c r="CD877" i="1" s="1"/>
  <c r="BV876" i="1"/>
  <c r="BX876" i="1" s="1"/>
  <c r="CD876" i="1" s="1"/>
  <c r="BV875" i="1"/>
  <c r="BX875" i="1" s="1"/>
  <c r="CD875" i="1" s="1"/>
  <c r="BV874" i="1"/>
  <c r="BX874" i="1" s="1"/>
  <c r="CD874" i="1" s="1"/>
  <c r="BV873" i="1"/>
  <c r="BX873" i="1" s="1"/>
  <c r="CD873" i="1" s="1"/>
  <c r="BV872" i="1"/>
  <c r="BX872" i="1" s="1"/>
  <c r="CD872" i="1" s="1"/>
  <c r="BV871" i="1"/>
  <c r="BX871" i="1" s="1"/>
  <c r="CD871" i="1" s="1"/>
  <c r="BV870" i="1"/>
  <c r="BX870" i="1" s="1"/>
  <c r="CD870" i="1" s="1"/>
  <c r="BV869" i="1"/>
  <c r="BX869" i="1" s="1"/>
  <c r="CD869" i="1" s="1"/>
  <c r="BV868" i="1"/>
  <c r="BX868" i="1" s="1"/>
  <c r="CD868" i="1" s="1"/>
  <c r="BH898" i="1"/>
  <c r="BJ898" i="1" s="1"/>
  <c r="BP898" i="1" s="1"/>
  <c r="BH897" i="1"/>
  <c r="BJ897" i="1" s="1"/>
  <c r="BP897" i="1" s="1"/>
  <c r="BH896" i="1"/>
  <c r="BJ896" i="1" s="1"/>
  <c r="BP896" i="1" s="1"/>
  <c r="BH895" i="1"/>
  <c r="BJ895" i="1" s="1"/>
  <c r="BP895" i="1" s="1"/>
  <c r="BH894" i="1"/>
  <c r="BJ894" i="1" s="1"/>
  <c r="BP894" i="1" s="1"/>
  <c r="BH893" i="1"/>
  <c r="BJ893" i="1" s="1"/>
  <c r="BP893" i="1" s="1"/>
  <c r="BH892" i="1"/>
  <c r="BJ892" i="1" s="1"/>
  <c r="BP892" i="1" s="1"/>
  <c r="BH891" i="1"/>
  <c r="BJ891" i="1" s="1"/>
  <c r="BP891" i="1" s="1"/>
  <c r="BH890" i="1"/>
  <c r="BJ890" i="1" s="1"/>
  <c r="BP890" i="1" s="1"/>
  <c r="BH889" i="1"/>
  <c r="BJ889" i="1" s="1"/>
  <c r="BP889" i="1" s="1"/>
  <c r="BH888" i="1"/>
  <c r="BJ888" i="1" s="1"/>
  <c r="BP888" i="1" s="1"/>
  <c r="BH887" i="1"/>
  <c r="BJ887" i="1" s="1"/>
  <c r="BP887" i="1" s="1"/>
  <c r="BH886" i="1"/>
  <c r="BJ886" i="1" s="1"/>
  <c r="BP886" i="1" s="1"/>
  <c r="BH885" i="1"/>
  <c r="BJ885" i="1" s="1"/>
  <c r="BP885" i="1" s="1"/>
  <c r="BH884" i="1"/>
  <c r="BJ884" i="1" s="1"/>
  <c r="BP884" i="1" s="1"/>
  <c r="BH883" i="1"/>
  <c r="BJ883" i="1" s="1"/>
  <c r="BP883" i="1" s="1"/>
  <c r="BH882" i="1"/>
  <c r="BJ882" i="1" s="1"/>
  <c r="BP882" i="1" s="1"/>
  <c r="BH881" i="1"/>
  <c r="BJ881" i="1" s="1"/>
  <c r="BP881" i="1" s="1"/>
  <c r="BH880" i="1"/>
  <c r="BJ880" i="1" s="1"/>
  <c r="BP880" i="1" s="1"/>
  <c r="BH879" i="1"/>
  <c r="BJ879" i="1" s="1"/>
  <c r="BP879" i="1" s="1"/>
  <c r="BH878" i="1"/>
  <c r="BJ878" i="1" s="1"/>
  <c r="BP878" i="1" s="1"/>
  <c r="BH877" i="1"/>
  <c r="BJ877" i="1" s="1"/>
  <c r="BP877" i="1" s="1"/>
  <c r="BH876" i="1"/>
  <c r="BJ876" i="1" s="1"/>
  <c r="BP876" i="1" s="1"/>
  <c r="BH875" i="1"/>
  <c r="BJ875" i="1" s="1"/>
  <c r="BP875" i="1" s="1"/>
  <c r="BH874" i="1"/>
  <c r="BJ874" i="1" s="1"/>
  <c r="BP874" i="1" s="1"/>
  <c r="BH873" i="1"/>
  <c r="BJ873" i="1" s="1"/>
  <c r="BP873" i="1" s="1"/>
  <c r="BH872" i="1"/>
  <c r="BJ872" i="1" s="1"/>
  <c r="BP872" i="1" s="1"/>
  <c r="BH871" i="1"/>
  <c r="BJ871" i="1" s="1"/>
  <c r="BP871" i="1" s="1"/>
  <c r="BH870" i="1"/>
  <c r="BJ870" i="1" s="1"/>
  <c r="BP870" i="1" s="1"/>
  <c r="BH869" i="1"/>
  <c r="BJ869" i="1" s="1"/>
  <c r="BP869" i="1" s="1"/>
  <c r="BH868" i="1"/>
  <c r="BJ868" i="1" s="1"/>
  <c r="BP868" i="1" s="1"/>
  <c r="AT898" i="1"/>
  <c r="AV898" i="1" s="1"/>
  <c r="BB898" i="1" s="1"/>
  <c r="AT897" i="1"/>
  <c r="AV897" i="1" s="1"/>
  <c r="BB897" i="1" s="1"/>
  <c r="AT896" i="1"/>
  <c r="AV896" i="1" s="1"/>
  <c r="BB896" i="1" s="1"/>
  <c r="AT895" i="1"/>
  <c r="AV895" i="1" s="1"/>
  <c r="BB895" i="1" s="1"/>
  <c r="AT894" i="1"/>
  <c r="AV894" i="1" s="1"/>
  <c r="BB894" i="1" s="1"/>
  <c r="AT893" i="1"/>
  <c r="AV893" i="1" s="1"/>
  <c r="BB893" i="1" s="1"/>
  <c r="AT892" i="1"/>
  <c r="AV892" i="1" s="1"/>
  <c r="BB892" i="1" s="1"/>
  <c r="AT891" i="1"/>
  <c r="AV891" i="1" s="1"/>
  <c r="BB891" i="1" s="1"/>
  <c r="AT890" i="1"/>
  <c r="AV890" i="1" s="1"/>
  <c r="BB890" i="1" s="1"/>
  <c r="AT889" i="1"/>
  <c r="AV889" i="1" s="1"/>
  <c r="BB889" i="1" s="1"/>
  <c r="AT888" i="1"/>
  <c r="AV888" i="1" s="1"/>
  <c r="BB888" i="1" s="1"/>
  <c r="AT887" i="1"/>
  <c r="AV887" i="1" s="1"/>
  <c r="BB887" i="1" s="1"/>
  <c r="AT886" i="1"/>
  <c r="AV886" i="1" s="1"/>
  <c r="BB886" i="1" s="1"/>
  <c r="AT885" i="1"/>
  <c r="AV885" i="1" s="1"/>
  <c r="BB885" i="1" s="1"/>
  <c r="AT884" i="1"/>
  <c r="AV884" i="1" s="1"/>
  <c r="BB884" i="1" s="1"/>
  <c r="AT883" i="1"/>
  <c r="AV883" i="1" s="1"/>
  <c r="BB883" i="1" s="1"/>
  <c r="AT882" i="1"/>
  <c r="AV882" i="1" s="1"/>
  <c r="BB882" i="1" s="1"/>
  <c r="AT881" i="1"/>
  <c r="AV881" i="1" s="1"/>
  <c r="BB881" i="1" s="1"/>
  <c r="AT880" i="1"/>
  <c r="AV880" i="1" s="1"/>
  <c r="BB880" i="1" s="1"/>
  <c r="AT879" i="1"/>
  <c r="AV879" i="1" s="1"/>
  <c r="BB879" i="1" s="1"/>
  <c r="AT878" i="1"/>
  <c r="AV878" i="1" s="1"/>
  <c r="BB878" i="1" s="1"/>
  <c r="AT877" i="1"/>
  <c r="AV877" i="1" s="1"/>
  <c r="BB877" i="1" s="1"/>
  <c r="AT876" i="1"/>
  <c r="AV876" i="1" s="1"/>
  <c r="BB876" i="1" s="1"/>
  <c r="AT875" i="1"/>
  <c r="AV875" i="1" s="1"/>
  <c r="BB875" i="1" s="1"/>
  <c r="AT874" i="1"/>
  <c r="AV874" i="1" s="1"/>
  <c r="BB874" i="1" s="1"/>
  <c r="AT873" i="1"/>
  <c r="AV873" i="1" s="1"/>
  <c r="BB873" i="1" s="1"/>
  <c r="AT872" i="1"/>
  <c r="AV872" i="1" s="1"/>
  <c r="BB872" i="1" s="1"/>
  <c r="AT871" i="1"/>
  <c r="AV871" i="1" s="1"/>
  <c r="BB871" i="1" s="1"/>
  <c r="AT870" i="1"/>
  <c r="AV870" i="1" s="1"/>
  <c r="BB870" i="1" s="1"/>
  <c r="AT869" i="1"/>
  <c r="AV869" i="1" s="1"/>
  <c r="BB869" i="1" s="1"/>
  <c r="AT868" i="1"/>
  <c r="AV868" i="1" s="1"/>
  <c r="BB868" i="1" s="1"/>
  <c r="AF898" i="1"/>
  <c r="AH898" i="1" s="1"/>
  <c r="AN898" i="1" s="1"/>
  <c r="AF897" i="1"/>
  <c r="AH897" i="1" s="1"/>
  <c r="AN897" i="1" s="1"/>
  <c r="AF896" i="1"/>
  <c r="AH896" i="1" s="1"/>
  <c r="AN896" i="1" s="1"/>
  <c r="AF895" i="1"/>
  <c r="AH895" i="1" s="1"/>
  <c r="AN895" i="1" s="1"/>
  <c r="AF894" i="1"/>
  <c r="AH894" i="1" s="1"/>
  <c r="AN894" i="1" s="1"/>
  <c r="AF893" i="1"/>
  <c r="AH893" i="1" s="1"/>
  <c r="AN893" i="1" s="1"/>
  <c r="AF892" i="1"/>
  <c r="AH892" i="1" s="1"/>
  <c r="AN892" i="1" s="1"/>
  <c r="AF891" i="1"/>
  <c r="AH891" i="1" s="1"/>
  <c r="AN891" i="1" s="1"/>
  <c r="AF890" i="1"/>
  <c r="AH890" i="1" s="1"/>
  <c r="AN890" i="1" s="1"/>
  <c r="AF889" i="1"/>
  <c r="AH889" i="1" s="1"/>
  <c r="AN889" i="1" s="1"/>
  <c r="AF888" i="1"/>
  <c r="AH888" i="1" s="1"/>
  <c r="AN888" i="1" s="1"/>
  <c r="AF887" i="1"/>
  <c r="AH887" i="1" s="1"/>
  <c r="AN887" i="1" s="1"/>
  <c r="AF886" i="1"/>
  <c r="AH886" i="1" s="1"/>
  <c r="AN886" i="1" s="1"/>
  <c r="AF885" i="1"/>
  <c r="AH885" i="1" s="1"/>
  <c r="AN885" i="1" s="1"/>
  <c r="AF884" i="1"/>
  <c r="AH884" i="1" s="1"/>
  <c r="AN884" i="1" s="1"/>
  <c r="AF883" i="1"/>
  <c r="AH883" i="1" s="1"/>
  <c r="AN883" i="1" s="1"/>
  <c r="AF882" i="1"/>
  <c r="AH882" i="1" s="1"/>
  <c r="AN882" i="1" s="1"/>
  <c r="AF881" i="1"/>
  <c r="AH881" i="1" s="1"/>
  <c r="AN881" i="1" s="1"/>
  <c r="AF880" i="1"/>
  <c r="AH880" i="1" s="1"/>
  <c r="AN880" i="1" s="1"/>
  <c r="AF879" i="1"/>
  <c r="AH879" i="1" s="1"/>
  <c r="AN879" i="1" s="1"/>
  <c r="AF878" i="1"/>
  <c r="AH878" i="1" s="1"/>
  <c r="AN878" i="1" s="1"/>
  <c r="AF877" i="1"/>
  <c r="AH877" i="1" s="1"/>
  <c r="AN877" i="1" s="1"/>
  <c r="AF876" i="1"/>
  <c r="AH876" i="1" s="1"/>
  <c r="AN876" i="1" s="1"/>
  <c r="AF875" i="1"/>
  <c r="AH875" i="1" s="1"/>
  <c r="AN875" i="1" s="1"/>
  <c r="AF874" i="1"/>
  <c r="AH874" i="1" s="1"/>
  <c r="AN874" i="1" s="1"/>
  <c r="AF873" i="1"/>
  <c r="AH873" i="1" s="1"/>
  <c r="AN873" i="1" s="1"/>
  <c r="AF872" i="1"/>
  <c r="AH872" i="1" s="1"/>
  <c r="AN872" i="1" s="1"/>
  <c r="AF871" i="1"/>
  <c r="AH871" i="1" s="1"/>
  <c r="AN871" i="1" s="1"/>
  <c r="AF870" i="1"/>
  <c r="AH870" i="1" s="1"/>
  <c r="AN870" i="1" s="1"/>
  <c r="AF869" i="1"/>
  <c r="AH869" i="1" s="1"/>
  <c r="AN869" i="1" s="1"/>
  <c r="AF868" i="1"/>
  <c r="AH868" i="1" s="1"/>
  <c r="AN868" i="1" s="1"/>
  <c r="R898" i="1"/>
  <c r="T898" i="1" s="1"/>
  <c r="Z898" i="1" s="1"/>
  <c r="R897" i="1"/>
  <c r="T897" i="1" s="1"/>
  <c r="Z897" i="1" s="1"/>
  <c r="R896" i="1"/>
  <c r="T896" i="1" s="1"/>
  <c r="Z896" i="1" s="1"/>
  <c r="R895" i="1"/>
  <c r="T895" i="1" s="1"/>
  <c r="Z895" i="1" s="1"/>
  <c r="R894" i="1"/>
  <c r="T894" i="1" s="1"/>
  <c r="Z894" i="1" s="1"/>
  <c r="R893" i="1"/>
  <c r="T893" i="1" s="1"/>
  <c r="Z893" i="1" s="1"/>
  <c r="R892" i="1"/>
  <c r="T892" i="1" s="1"/>
  <c r="Z892" i="1" s="1"/>
  <c r="R891" i="1"/>
  <c r="T891" i="1" s="1"/>
  <c r="Z891" i="1" s="1"/>
  <c r="R890" i="1"/>
  <c r="T890" i="1" s="1"/>
  <c r="Z890" i="1" s="1"/>
  <c r="R889" i="1"/>
  <c r="T889" i="1" s="1"/>
  <c r="Z889" i="1" s="1"/>
  <c r="R888" i="1"/>
  <c r="T888" i="1" s="1"/>
  <c r="Z888" i="1" s="1"/>
  <c r="R887" i="1"/>
  <c r="T887" i="1" s="1"/>
  <c r="Z887" i="1" s="1"/>
  <c r="R886" i="1"/>
  <c r="T886" i="1" s="1"/>
  <c r="Z886" i="1" s="1"/>
  <c r="R885" i="1"/>
  <c r="T885" i="1" s="1"/>
  <c r="Z885" i="1" s="1"/>
  <c r="R884" i="1"/>
  <c r="T884" i="1" s="1"/>
  <c r="Z884" i="1" s="1"/>
  <c r="R883" i="1"/>
  <c r="T883" i="1" s="1"/>
  <c r="Z883" i="1" s="1"/>
  <c r="R882" i="1"/>
  <c r="T882" i="1" s="1"/>
  <c r="Z882" i="1" s="1"/>
  <c r="R881" i="1"/>
  <c r="T881" i="1" s="1"/>
  <c r="Z881" i="1" s="1"/>
  <c r="R880" i="1"/>
  <c r="T880" i="1" s="1"/>
  <c r="Z880" i="1" s="1"/>
  <c r="R879" i="1"/>
  <c r="T879" i="1" s="1"/>
  <c r="Z879" i="1" s="1"/>
  <c r="R878" i="1"/>
  <c r="T878" i="1" s="1"/>
  <c r="Z878" i="1" s="1"/>
  <c r="R877" i="1"/>
  <c r="T877" i="1" s="1"/>
  <c r="Z877" i="1" s="1"/>
  <c r="R876" i="1"/>
  <c r="T876" i="1" s="1"/>
  <c r="Z876" i="1" s="1"/>
  <c r="R875" i="1"/>
  <c r="T875" i="1" s="1"/>
  <c r="Z875" i="1" s="1"/>
  <c r="R874" i="1"/>
  <c r="T874" i="1" s="1"/>
  <c r="Z874" i="1" s="1"/>
  <c r="R873" i="1"/>
  <c r="T873" i="1" s="1"/>
  <c r="Z873" i="1" s="1"/>
  <c r="R872" i="1"/>
  <c r="T872" i="1" s="1"/>
  <c r="Z872" i="1" s="1"/>
  <c r="R871" i="1"/>
  <c r="T871" i="1" s="1"/>
  <c r="Z871" i="1" s="1"/>
  <c r="R870" i="1"/>
  <c r="T870" i="1" s="1"/>
  <c r="Z870" i="1" s="1"/>
  <c r="R869" i="1"/>
  <c r="T869" i="1" s="1"/>
  <c r="Z869" i="1" s="1"/>
  <c r="R868" i="1"/>
  <c r="T868" i="1" s="1"/>
  <c r="Z868" i="1" s="1"/>
  <c r="D898" i="1"/>
  <c r="F898" i="1" s="1"/>
  <c r="L898" i="1" s="1"/>
  <c r="D897" i="1"/>
  <c r="F897" i="1" s="1"/>
  <c r="L897" i="1" s="1"/>
  <c r="D896" i="1"/>
  <c r="F896" i="1" s="1"/>
  <c r="L896" i="1" s="1"/>
  <c r="D895" i="1"/>
  <c r="F895" i="1" s="1"/>
  <c r="L895" i="1" s="1"/>
  <c r="D894" i="1"/>
  <c r="F894" i="1" s="1"/>
  <c r="L894" i="1" s="1"/>
  <c r="D893" i="1"/>
  <c r="F893" i="1" s="1"/>
  <c r="L893" i="1" s="1"/>
  <c r="D892" i="1"/>
  <c r="F892" i="1" s="1"/>
  <c r="L892" i="1" s="1"/>
  <c r="D891" i="1"/>
  <c r="F891" i="1" s="1"/>
  <c r="L891" i="1" s="1"/>
  <c r="D890" i="1"/>
  <c r="F890" i="1" s="1"/>
  <c r="L890" i="1" s="1"/>
  <c r="D889" i="1"/>
  <c r="F889" i="1" s="1"/>
  <c r="L889" i="1" s="1"/>
  <c r="D888" i="1"/>
  <c r="F888" i="1" s="1"/>
  <c r="L888" i="1" s="1"/>
  <c r="D887" i="1"/>
  <c r="F887" i="1" s="1"/>
  <c r="L887" i="1" s="1"/>
  <c r="D886" i="1"/>
  <c r="F886" i="1" s="1"/>
  <c r="L886" i="1" s="1"/>
  <c r="D885" i="1"/>
  <c r="F885" i="1" s="1"/>
  <c r="L885" i="1" s="1"/>
  <c r="D884" i="1"/>
  <c r="F884" i="1" s="1"/>
  <c r="L884" i="1" s="1"/>
  <c r="D883" i="1"/>
  <c r="F883" i="1" s="1"/>
  <c r="L883" i="1" s="1"/>
  <c r="D882" i="1"/>
  <c r="F882" i="1" s="1"/>
  <c r="L882" i="1" s="1"/>
  <c r="D881" i="1"/>
  <c r="F881" i="1" s="1"/>
  <c r="L881" i="1" s="1"/>
  <c r="D880" i="1"/>
  <c r="F880" i="1" s="1"/>
  <c r="L880" i="1" s="1"/>
  <c r="D879" i="1"/>
  <c r="F879" i="1" s="1"/>
  <c r="L879" i="1" s="1"/>
  <c r="D878" i="1"/>
  <c r="F878" i="1" s="1"/>
  <c r="L878" i="1" s="1"/>
  <c r="D877" i="1"/>
  <c r="F877" i="1" s="1"/>
  <c r="L877" i="1" s="1"/>
  <c r="D876" i="1"/>
  <c r="F876" i="1" s="1"/>
  <c r="L876" i="1" s="1"/>
  <c r="D875" i="1"/>
  <c r="F875" i="1" s="1"/>
  <c r="L875" i="1" s="1"/>
  <c r="D874" i="1"/>
  <c r="F874" i="1" s="1"/>
  <c r="L874" i="1" s="1"/>
  <c r="D873" i="1"/>
  <c r="F873" i="1" s="1"/>
  <c r="L873" i="1" s="1"/>
  <c r="D872" i="1"/>
  <c r="F872" i="1" s="1"/>
  <c r="L872" i="1" s="1"/>
  <c r="D871" i="1"/>
  <c r="F871" i="1" s="1"/>
  <c r="L871" i="1" s="1"/>
  <c r="D870" i="1"/>
  <c r="F870" i="1" s="1"/>
  <c r="L870" i="1" s="1"/>
  <c r="D869" i="1"/>
  <c r="F869" i="1" s="1"/>
  <c r="L869" i="1" s="1"/>
  <c r="D868" i="1"/>
  <c r="F868" i="1" s="1"/>
  <c r="L868" i="1" s="1"/>
  <c r="AT185" i="1" l="1"/>
  <c r="AV185" i="1" s="1"/>
  <c r="BB185" i="1" s="1"/>
  <c r="AT184" i="1"/>
  <c r="AV184" i="1" s="1"/>
  <c r="BB184" i="1" s="1"/>
  <c r="AT183" i="1"/>
  <c r="AV183" i="1" s="1"/>
  <c r="BB183" i="1" s="1"/>
  <c r="AT182" i="1"/>
  <c r="AV182" i="1" s="1"/>
  <c r="BB182" i="1" s="1"/>
  <c r="AT181" i="1"/>
  <c r="AV181" i="1" s="1"/>
  <c r="BB181" i="1" s="1"/>
  <c r="AT180" i="1"/>
  <c r="AV180" i="1" s="1"/>
  <c r="BB180" i="1" s="1"/>
  <c r="AT179" i="1"/>
  <c r="AV179" i="1" s="1"/>
  <c r="BB179" i="1" s="1"/>
  <c r="AT178" i="1"/>
  <c r="AV178" i="1" s="1"/>
  <c r="BB178" i="1" s="1"/>
  <c r="AT177" i="1"/>
  <c r="AV177" i="1" s="1"/>
  <c r="BB177" i="1" s="1"/>
  <c r="AT176" i="1"/>
  <c r="AV176" i="1" s="1"/>
  <c r="BB176" i="1" s="1"/>
  <c r="AT175" i="1"/>
  <c r="AV175" i="1" s="1"/>
  <c r="BB175" i="1" s="1"/>
  <c r="AT174" i="1"/>
  <c r="AV174" i="1" s="1"/>
  <c r="BB174" i="1" s="1"/>
  <c r="AT173" i="1"/>
  <c r="AV173" i="1" s="1"/>
  <c r="BB173" i="1" s="1"/>
  <c r="AT172" i="1"/>
  <c r="AV172" i="1" s="1"/>
  <c r="BB172" i="1" s="1"/>
  <c r="AT171" i="1"/>
  <c r="AV171" i="1" s="1"/>
  <c r="BB171" i="1" s="1"/>
  <c r="AT170" i="1"/>
  <c r="AV170" i="1" s="1"/>
  <c r="BB170" i="1" s="1"/>
  <c r="AT169" i="1"/>
  <c r="AV169" i="1" s="1"/>
  <c r="BB169" i="1" s="1"/>
  <c r="AT168" i="1"/>
  <c r="AV168" i="1" s="1"/>
  <c r="BB168" i="1" s="1"/>
  <c r="AT167" i="1"/>
  <c r="AV167" i="1" s="1"/>
  <c r="BB167" i="1" s="1"/>
  <c r="AT166" i="1"/>
  <c r="AV166" i="1" s="1"/>
  <c r="BB166" i="1" s="1"/>
  <c r="AT165" i="1"/>
  <c r="AV165" i="1" s="1"/>
  <c r="BB165" i="1" s="1"/>
  <c r="AT164" i="1"/>
  <c r="AV164" i="1" s="1"/>
  <c r="BB164" i="1" s="1"/>
  <c r="AT163" i="1"/>
  <c r="AV163" i="1" s="1"/>
  <c r="BB163" i="1" s="1"/>
  <c r="AT162" i="1"/>
  <c r="AV162" i="1" s="1"/>
  <c r="BB162" i="1" s="1"/>
  <c r="AT161" i="1"/>
  <c r="AV161" i="1" s="1"/>
  <c r="BB161" i="1" s="1"/>
  <c r="AT160" i="1"/>
  <c r="AV160" i="1" s="1"/>
  <c r="BB160" i="1" s="1"/>
  <c r="AT159" i="1"/>
  <c r="AV159" i="1" s="1"/>
  <c r="BB159" i="1" s="1"/>
  <c r="AT158" i="1"/>
  <c r="AV158" i="1" s="1"/>
  <c r="BB158" i="1" s="1"/>
  <c r="AT157" i="1"/>
  <c r="AV157" i="1" s="1"/>
  <c r="BB157" i="1" s="1"/>
  <c r="AT156" i="1"/>
  <c r="AV156" i="1" s="1"/>
  <c r="BB156" i="1" s="1"/>
  <c r="AT155" i="1"/>
  <c r="AV155" i="1" s="1"/>
  <c r="BB155" i="1" s="1"/>
  <c r="AF185" i="1"/>
  <c r="AH185" i="1" s="1"/>
  <c r="AN185" i="1" s="1"/>
  <c r="AF184" i="1"/>
  <c r="AH184" i="1" s="1"/>
  <c r="AN184" i="1" s="1"/>
  <c r="AF183" i="1"/>
  <c r="AH183" i="1" s="1"/>
  <c r="AN183" i="1" s="1"/>
  <c r="AF182" i="1"/>
  <c r="AH182" i="1" s="1"/>
  <c r="AN182" i="1" s="1"/>
  <c r="AF181" i="1"/>
  <c r="AH181" i="1" s="1"/>
  <c r="AN181" i="1" s="1"/>
  <c r="AF180" i="1"/>
  <c r="AH180" i="1" s="1"/>
  <c r="AN180" i="1" s="1"/>
  <c r="AF179" i="1"/>
  <c r="AH179" i="1" s="1"/>
  <c r="AN179" i="1" s="1"/>
  <c r="AF178" i="1"/>
  <c r="AH178" i="1" s="1"/>
  <c r="AN178" i="1" s="1"/>
  <c r="AF177" i="1"/>
  <c r="AH177" i="1" s="1"/>
  <c r="AN177" i="1" s="1"/>
  <c r="AF176" i="1"/>
  <c r="AH176" i="1" s="1"/>
  <c r="AN176" i="1" s="1"/>
  <c r="AF175" i="1"/>
  <c r="AH175" i="1" s="1"/>
  <c r="AN175" i="1" s="1"/>
  <c r="AF174" i="1"/>
  <c r="AH174" i="1" s="1"/>
  <c r="AN174" i="1" s="1"/>
  <c r="AF173" i="1"/>
  <c r="AH173" i="1" s="1"/>
  <c r="AN173" i="1" s="1"/>
  <c r="AF172" i="1"/>
  <c r="AH172" i="1" s="1"/>
  <c r="AN172" i="1" s="1"/>
  <c r="AF171" i="1"/>
  <c r="AH171" i="1" s="1"/>
  <c r="AN171" i="1" s="1"/>
  <c r="AF170" i="1"/>
  <c r="AH170" i="1" s="1"/>
  <c r="AN170" i="1" s="1"/>
  <c r="AF169" i="1"/>
  <c r="AH169" i="1" s="1"/>
  <c r="AN169" i="1" s="1"/>
  <c r="AF168" i="1"/>
  <c r="AH168" i="1" s="1"/>
  <c r="AN168" i="1" s="1"/>
  <c r="AF167" i="1"/>
  <c r="AH167" i="1" s="1"/>
  <c r="AN167" i="1" s="1"/>
  <c r="AF166" i="1"/>
  <c r="AH166" i="1" s="1"/>
  <c r="AN166" i="1" s="1"/>
  <c r="AF165" i="1"/>
  <c r="AH165" i="1" s="1"/>
  <c r="AN165" i="1" s="1"/>
  <c r="AF164" i="1"/>
  <c r="AH164" i="1" s="1"/>
  <c r="AN164" i="1" s="1"/>
  <c r="AF163" i="1"/>
  <c r="AH163" i="1" s="1"/>
  <c r="AN163" i="1" s="1"/>
  <c r="AF162" i="1"/>
  <c r="AH162" i="1" s="1"/>
  <c r="AN162" i="1" s="1"/>
  <c r="AF161" i="1"/>
  <c r="AH161" i="1" s="1"/>
  <c r="AN161" i="1" s="1"/>
  <c r="AF160" i="1"/>
  <c r="AH160" i="1" s="1"/>
  <c r="AN160" i="1" s="1"/>
  <c r="AF159" i="1"/>
  <c r="AH159" i="1" s="1"/>
  <c r="AN159" i="1" s="1"/>
  <c r="AF158" i="1"/>
  <c r="AH158" i="1" s="1"/>
  <c r="AN158" i="1" s="1"/>
  <c r="AF157" i="1"/>
  <c r="AH157" i="1" s="1"/>
  <c r="AN157" i="1" s="1"/>
  <c r="AF156" i="1"/>
  <c r="AH156" i="1" s="1"/>
  <c r="AN156" i="1" s="1"/>
  <c r="AF155" i="1"/>
  <c r="AH155" i="1" s="1"/>
  <c r="AN155" i="1" s="1"/>
  <c r="R185" i="1"/>
  <c r="T185" i="1" s="1"/>
  <c r="Z185" i="1" s="1"/>
  <c r="R184" i="1"/>
  <c r="T184" i="1" s="1"/>
  <c r="Z184" i="1" s="1"/>
  <c r="R183" i="1"/>
  <c r="T183" i="1" s="1"/>
  <c r="Z183" i="1" s="1"/>
  <c r="R182" i="1"/>
  <c r="T182" i="1" s="1"/>
  <c r="Z182" i="1" s="1"/>
  <c r="R181" i="1"/>
  <c r="T181" i="1" s="1"/>
  <c r="Z181" i="1" s="1"/>
  <c r="R180" i="1"/>
  <c r="T180" i="1" s="1"/>
  <c r="Z180" i="1" s="1"/>
  <c r="R179" i="1"/>
  <c r="T179" i="1" s="1"/>
  <c r="Z179" i="1" s="1"/>
  <c r="R178" i="1"/>
  <c r="T178" i="1" s="1"/>
  <c r="Z178" i="1" s="1"/>
  <c r="R177" i="1"/>
  <c r="T177" i="1" s="1"/>
  <c r="Z177" i="1" s="1"/>
  <c r="R176" i="1"/>
  <c r="T176" i="1" s="1"/>
  <c r="Z176" i="1" s="1"/>
  <c r="R175" i="1"/>
  <c r="T175" i="1" s="1"/>
  <c r="Z175" i="1" s="1"/>
  <c r="R174" i="1"/>
  <c r="T174" i="1" s="1"/>
  <c r="Z174" i="1" s="1"/>
  <c r="R173" i="1"/>
  <c r="T173" i="1" s="1"/>
  <c r="Z173" i="1" s="1"/>
  <c r="R172" i="1"/>
  <c r="T172" i="1" s="1"/>
  <c r="Z172" i="1" s="1"/>
  <c r="R171" i="1"/>
  <c r="T171" i="1" s="1"/>
  <c r="Z171" i="1" s="1"/>
  <c r="R170" i="1"/>
  <c r="T170" i="1" s="1"/>
  <c r="Z170" i="1" s="1"/>
  <c r="R169" i="1"/>
  <c r="T169" i="1" s="1"/>
  <c r="Z169" i="1" s="1"/>
  <c r="R168" i="1"/>
  <c r="T168" i="1" s="1"/>
  <c r="Z168" i="1" s="1"/>
  <c r="R167" i="1"/>
  <c r="T167" i="1" s="1"/>
  <c r="Z167" i="1" s="1"/>
  <c r="R166" i="1"/>
  <c r="T166" i="1" s="1"/>
  <c r="Z166" i="1" s="1"/>
  <c r="R165" i="1"/>
  <c r="T165" i="1" s="1"/>
  <c r="Z165" i="1" s="1"/>
  <c r="R164" i="1"/>
  <c r="T164" i="1" s="1"/>
  <c r="Z164" i="1" s="1"/>
  <c r="R163" i="1"/>
  <c r="T163" i="1" s="1"/>
  <c r="Z163" i="1" s="1"/>
  <c r="R162" i="1"/>
  <c r="T162" i="1" s="1"/>
  <c r="Z162" i="1" s="1"/>
  <c r="R161" i="1"/>
  <c r="T161" i="1" s="1"/>
  <c r="Z161" i="1" s="1"/>
  <c r="R160" i="1"/>
  <c r="T160" i="1" s="1"/>
  <c r="Z160" i="1" s="1"/>
  <c r="R159" i="1"/>
  <c r="T159" i="1" s="1"/>
  <c r="Z159" i="1" s="1"/>
  <c r="R158" i="1"/>
  <c r="T158" i="1" s="1"/>
  <c r="Z158" i="1" s="1"/>
  <c r="R157" i="1"/>
  <c r="T157" i="1" s="1"/>
  <c r="Z157" i="1" s="1"/>
  <c r="R156" i="1"/>
  <c r="T156" i="1" s="1"/>
  <c r="Z156" i="1" s="1"/>
  <c r="R155" i="1"/>
  <c r="T155" i="1" s="1"/>
  <c r="Z155" i="1" s="1"/>
  <c r="D185" i="1"/>
  <c r="F185" i="1" s="1"/>
  <c r="L185" i="1" s="1"/>
  <c r="D184" i="1"/>
  <c r="F184" i="1" s="1"/>
  <c r="L184" i="1" s="1"/>
  <c r="D183" i="1"/>
  <c r="F183" i="1" s="1"/>
  <c r="L183" i="1" s="1"/>
  <c r="D182" i="1"/>
  <c r="F182" i="1" s="1"/>
  <c r="L182" i="1" s="1"/>
  <c r="D181" i="1"/>
  <c r="F181" i="1" s="1"/>
  <c r="L181" i="1" s="1"/>
  <c r="D180" i="1"/>
  <c r="F180" i="1" s="1"/>
  <c r="L180" i="1" s="1"/>
  <c r="D179" i="1"/>
  <c r="F179" i="1" s="1"/>
  <c r="L179" i="1" s="1"/>
  <c r="D178" i="1"/>
  <c r="F178" i="1" s="1"/>
  <c r="L178" i="1" s="1"/>
  <c r="D177" i="1"/>
  <c r="F177" i="1" s="1"/>
  <c r="L177" i="1" s="1"/>
  <c r="D176" i="1"/>
  <c r="F176" i="1" s="1"/>
  <c r="L176" i="1" s="1"/>
  <c r="D175" i="1"/>
  <c r="F175" i="1" s="1"/>
  <c r="L175" i="1" s="1"/>
  <c r="D174" i="1"/>
  <c r="F174" i="1" s="1"/>
  <c r="L174" i="1" s="1"/>
  <c r="D173" i="1"/>
  <c r="F173" i="1" s="1"/>
  <c r="L173" i="1" s="1"/>
  <c r="D172" i="1"/>
  <c r="F172" i="1" s="1"/>
  <c r="L172" i="1" s="1"/>
  <c r="D171" i="1"/>
  <c r="F171" i="1" s="1"/>
  <c r="L171" i="1" s="1"/>
  <c r="D170" i="1"/>
  <c r="F170" i="1" s="1"/>
  <c r="L170" i="1" s="1"/>
  <c r="D169" i="1"/>
  <c r="F169" i="1" s="1"/>
  <c r="L169" i="1" s="1"/>
  <c r="D168" i="1"/>
  <c r="F168" i="1" s="1"/>
  <c r="L168" i="1" s="1"/>
  <c r="D167" i="1"/>
  <c r="F167" i="1" s="1"/>
  <c r="L167" i="1" s="1"/>
  <c r="D166" i="1"/>
  <c r="F166" i="1" s="1"/>
  <c r="L166" i="1" s="1"/>
  <c r="D165" i="1"/>
  <c r="F165" i="1" s="1"/>
  <c r="L165" i="1" s="1"/>
  <c r="D164" i="1"/>
  <c r="F164" i="1" s="1"/>
  <c r="L164" i="1" s="1"/>
  <c r="D163" i="1"/>
  <c r="F163" i="1" s="1"/>
  <c r="L163" i="1" s="1"/>
  <c r="D162" i="1"/>
  <c r="F162" i="1" s="1"/>
  <c r="L162" i="1" s="1"/>
  <c r="D161" i="1"/>
  <c r="F161" i="1" s="1"/>
  <c r="L161" i="1" s="1"/>
  <c r="D160" i="1"/>
  <c r="F160" i="1" s="1"/>
  <c r="L160" i="1" s="1"/>
  <c r="D159" i="1"/>
  <c r="F159" i="1" s="1"/>
  <c r="L159" i="1" s="1"/>
  <c r="D158" i="1"/>
  <c r="F158" i="1" s="1"/>
  <c r="L158" i="1" s="1"/>
  <c r="D157" i="1"/>
  <c r="F157" i="1" s="1"/>
  <c r="L157" i="1" s="1"/>
  <c r="D156" i="1"/>
  <c r="F156" i="1" s="1"/>
  <c r="L156" i="1" s="1"/>
  <c r="D155" i="1"/>
  <c r="F155" i="1" s="1"/>
  <c r="L155" i="1" s="1"/>
  <c r="DZ867" i="1"/>
  <c r="EB867" i="1" s="1"/>
  <c r="EH867" i="1" s="1"/>
  <c r="DZ866" i="1"/>
  <c r="EB866" i="1" s="1"/>
  <c r="EH866" i="1" s="1"/>
  <c r="DZ865" i="1"/>
  <c r="EB865" i="1" s="1"/>
  <c r="EH865" i="1" s="1"/>
  <c r="DZ864" i="1"/>
  <c r="EB864" i="1" s="1"/>
  <c r="EH864" i="1" s="1"/>
  <c r="DZ863" i="1"/>
  <c r="EB863" i="1" s="1"/>
  <c r="EH863" i="1" s="1"/>
  <c r="DZ862" i="1"/>
  <c r="EB862" i="1" s="1"/>
  <c r="EH862" i="1" s="1"/>
  <c r="DZ861" i="1"/>
  <c r="EB861" i="1" s="1"/>
  <c r="EH861" i="1" s="1"/>
  <c r="DZ860" i="1"/>
  <c r="EB860" i="1" s="1"/>
  <c r="EH860" i="1" s="1"/>
  <c r="DZ859" i="1"/>
  <c r="EB859" i="1" s="1"/>
  <c r="EH859" i="1" s="1"/>
  <c r="DZ858" i="1"/>
  <c r="EB858" i="1" s="1"/>
  <c r="EH858" i="1" s="1"/>
  <c r="DZ857" i="1"/>
  <c r="EB857" i="1" s="1"/>
  <c r="EH857" i="1" s="1"/>
  <c r="DZ856" i="1"/>
  <c r="EB856" i="1" s="1"/>
  <c r="EH856" i="1" s="1"/>
  <c r="DZ855" i="1"/>
  <c r="EB855" i="1" s="1"/>
  <c r="EH855" i="1" s="1"/>
  <c r="EB854" i="1"/>
  <c r="EH854" i="1" s="1"/>
  <c r="DZ853" i="1"/>
  <c r="EB853" i="1" s="1"/>
  <c r="EH853" i="1" s="1"/>
  <c r="DZ852" i="1"/>
  <c r="EB852" i="1" s="1"/>
  <c r="EH852" i="1" s="1"/>
  <c r="DZ851" i="1"/>
  <c r="EB851" i="1" s="1"/>
  <c r="EH851" i="1" s="1"/>
  <c r="DZ850" i="1"/>
  <c r="EB850" i="1" s="1"/>
  <c r="EH850" i="1" s="1"/>
  <c r="DZ849" i="1"/>
  <c r="EB849" i="1" s="1"/>
  <c r="EH849" i="1" s="1"/>
  <c r="DZ848" i="1"/>
  <c r="EB848" i="1" s="1"/>
  <c r="EH848" i="1" s="1"/>
  <c r="DZ847" i="1"/>
  <c r="EB847" i="1" s="1"/>
  <c r="EH847" i="1" s="1"/>
  <c r="DZ846" i="1"/>
  <c r="EB846" i="1" s="1"/>
  <c r="EH846" i="1" s="1"/>
  <c r="DZ845" i="1"/>
  <c r="EB845" i="1" s="1"/>
  <c r="EH845" i="1" s="1"/>
  <c r="DZ844" i="1"/>
  <c r="EB844" i="1" s="1"/>
  <c r="EH844" i="1" s="1"/>
  <c r="DZ843" i="1"/>
  <c r="EB843" i="1" s="1"/>
  <c r="EH843" i="1" s="1"/>
  <c r="DZ842" i="1"/>
  <c r="EB842" i="1" s="1"/>
  <c r="EH842" i="1" s="1"/>
  <c r="DZ841" i="1"/>
  <c r="EB841" i="1" s="1"/>
  <c r="EH841" i="1" s="1"/>
  <c r="DZ840" i="1"/>
  <c r="EB840" i="1" s="1"/>
  <c r="EH840" i="1" s="1"/>
  <c r="DZ839" i="1"/>
  <c r="EB839" i="1" s="1"/>
  <c r="EH839" i="1" s="1"/>
  <c r="DZ838" i="1"/>
  <c r="EB838" i="1" s="1"/>
  <c r="EH838" i="1" s="1"/>
  <c r="DZ837" i="1"/>
  <c r="EB837" i="1" s="1"/>
  <c r="EH837" i="1" s="1"/>
  <c r="DZ836" i="1"/>
  <c r="EB836" i="1" s="1"/>
  <c r="EH836" i="1" s="1"/>
  <c r="DZ835" i="1"/>
  <c r="EB835" i="1" s="1"/>
  <c r="EH835" i="1" s="1"/>
  <c r="DZ834" i="1"/>
  <c r="EB834" i="1" s="1"/>
  <c r="EH834" i="1" s="1"/>
  <c r="DZ833" i="1"/>
  <c r="EB833" i="1" s="1"/>
  <c r="EH833" i="1" s="1"/>
  <c r="DZ832" i="1"/>
  <c r="EB832" i="1" s="1"/>
  <c r="EH832" i="1" s="1"/>
  <c r="DZ831" i="1"/>
  <c r="EB831" i="1" s="1"/>
  <c r="EH831" i="1" s="1"/>
  <c r="DZ830" i="1"/>
  <c r="EB830" i="1" s="1"/>
  <c r="EH830" i="1" s="1"/>
  <c r="DZ829" i="1"/>
  <c r="EB829" i="1" s="1"/>
  <c r="EH829" i="1" s="1"/>
  <c r="DZ828" i="1"/>
  <c r="EB828" i="1" s="1"/>
  <c r="EH828" i="1" s="1"/>
  <c r="DZ827" i="1"/>
  <c r="EB827" i="1" s="1"/>
  <c r="EH827" i="1" s="1"/>
  <c r="DZ826" i="1"/>
  <c r="EB826" i="1" s="1"/>
  <c r="EH826" i="1" s="1"/>
  <c r="DZ825" i="1"/>
  <c r="EB825" i="1" s="1"/>
  <c r="EH825" i="1" s="1"/>
  <c r="DZ824" i="1"/>
  <c r="EB824" i="1" s="1"/>
  <c r="EH824" i="1" s="1"/>
  <c r="DZ823" i="1"/>
  <c r="EB823" i="1" s="1"/>
  <c r="EH823" i="1" s="1"/>
  <c r="DZ822" i="1"/>
  <c r="EB822" i="1" s="1"/>
  <c r="EH822" i="1" s="1"/>
  <c r="DZ821" i="1"/>
  <c r="EB821" i="1" s="1"/>
  <c r="EH821" i="1" s="1"/>
  <c r="DZ820" i="1"/>
  <c r="EB820" i="1" s="1"/>
  <c r="EH820" i="1" s="1"/>
  <c r="DZ819" i="1"/>
  <c r="EB819" i="1" s="1"/>
  <c r="EH819" i="1" s="1"/>
  <c r="DZ818" i="1"/>
  <c r="EB818" i="1" s="1"/>
  <c r="EH818" i="1" s="1"/>
  <c r="DZ817" i="1"/>
  <c r="EB817" i="1" s="1"/>
  <c r="EH817" i="1" s="1"/>
  <c r="DZ816" i="1"/>
  <c r="EB816" i="1" s="1"/>
  <c r="EH816" i="1" s="1"/>
  <c r="DZ815" i="1"/>
  <c r="EB815" i="1" s="1"/>
  <c r="EH815" i="1" s="1"/>
  <c r="DZ814" i="1"/>
  <c r="EB814" i="1" s="1"/>
  <c r="EH814" i="1" s="1"/>
  <c r="DZ813" i="1"/>
  <c r="EB813" i="1" s="1"/>
  <c r="EH813" i="1" s="1"/>
  <c r="DZ812" i="1"/>
  <c r="EB812" i="1" s="1"/>
  <c r="EH812" i="1" s="1"/>
  <c r="DZ811" i="1"/>
  <c r="EB811" i="1" s="1"/>
  <c r="EH811" i="1" s="1"/>
  <c r="DZ810" i="1"/>
  <c r="EB810" i="1" s="1"/>
  <c r="EH810" i="1" s="1"/>
  <c r="DZ809" i="1"/>
  <c r="EB809" i="1" s="1"/>
  <c r="EH809" i="1" s="1"/>
  <c r="DZ808" i="1"/>
  <c r="EB808" i="1" s="1"/>
  <c r="EH808" i="1" s="1"/>
  <c r="DZ807" i="1"/>
  <c r="EB807" i="1" s="1"/>
  <c r="EH807" i="1" s="1"/>
  <c r="DZ806" i="1"/>
  <c r="EB806" i="1" s="1"/>
  <c r="EH806" i="1" s="1"/>
  <c r="DZ805" i="1"/>
  <c r="EB805" i="1" s="1"/>
  <c r="EH805" i="1" s="1"/>
  <c r="DZ804" i="1"/>
  <c r="EB804" i="1" s="1"/>
  <c r="EH804" i="1" s="1"/>
  <c r="DZ803" i="1"/>
  <c r="EB803" i="1" s="1"/>
  <c r="EH803" i="1" s="1"/>
  <c r="DZ802" i="1"/>
  <c r="EB802" i="1" s="1"/>
  <c r="EH802" i="1" s="1"/>
  <c r="DZ801" i="1"/>
  <c r="EB801" i="1" s="1"/>
  <c r="EH801" i="1" s="1"/>
  <c r="DZ800" i="1"/>
  <c r="EB800" i="1" s="1"/>
  <c r="EH800" i="1" s="1"/>
  <c r="DZ799" i="1"/>
  <c r="EB799" i="1" s="1"/>
  <c r="EH799" i="1" s="1"/>
  <c r="DZ798" i="1"/>
  <c r="EB798" i="1" s="1"/>
  <c r="EH798" i="1" s="1"/>
  <c r="DZ797" i="1"/>
  <c r="EB797" i="1" s="1"/>
  <c r="EH797" i="1" s="1"/>
  <c r="DZ796" i="1"/>
  <c r="EB796" i="1" s="1"/>
  <c r="EH796" i="1" s="1"/>
  <c r="DZ795" i="1"/>
  <c r="EB795" i="1" s="1"/>
  <c r="EH795" i="1" s="1"/>
  <c r="DZ794" i="1"/>
  <c r="EB794" i="1" s="1"/>
  <c r="EH794" i="1" s="1"/>
  <c r="DZ793" i="1"/>
  <c r="EB793" i="1" s="1"/>
  <c r="EH793" i="1" s="1"/>
  <c r="DZ792" i="1"/>
  <c r="EB792" i="1" s="1"/>
  <c r="EH792" i="1" s="1"/>
  <c r="DZ791" i="1"/>
  <c r="EB791" i="1" s="1"/>
  <c r="EH791" i="1" s="1"/>
  <c r="DZ790" i="1"/>
  <c r="EB790" i="1" s="1"/>
  <c r="EH790" i="1" s="1"/>
  <c r="DZ789" i="1"/>
  <c r="EB789" i="1" s="1"/>
  <c r="EH789" i="1" s="1"/>
  <c r="DZ788" i="1"/>
  <c r="EB788" i="1" s="1"/>
  <c r="EH788" i="1" s="1"/>
  <c r="DZ787" i="1"/>
  <c r="EB787" i="1" s="1"/>
  <c r="EH787" i="1" s="1"/>
  <c r="DZ786" i="1"/>
  <c r="EB786" i="1" s="1"/>
  <c r="EH786" i="1" s="1"/>
  <c r="DZ785" i="1"/>
  <c r="EB785" i="1" s="1"/>
  <c r="EH785" i="1" s="1"/>
  <c r="DZ784" i="1"/>
  <c r="EB784" i="1" s="1"/>
  <c r="EH784" i="1" s="1"/>
  <c r="DZ783" i="1"/>
  <c r="EB783" i="1" s="1"/>
  <c r="EH783" i="1" s="1"/>
  <c r="DZ782" i="1"/>
  <c r="EB782" i="1" s="1"/>
  <c r="EH782" i="1" s="1"/>
  <c r="DZ781" i="1"/>
  <c r="EB781" i="1" s="1"/>
  <c r="EH781" i="1" s="1"/>
  <c r="DZ780" i="1"/>
  <c r="EB780" i="1" s="1"/>
  <c r="EH780" i="1" s="1"/>
  <c r="DZ779" i="1"/>
  <c r="EB779" i="1" s="1"/>
  <c r="EH779" i="1" s="1"/>
  <c r="DZ778" i="1"/>
  <c r="EB778" i="1" s="1"/>
  <c r="EH778" i="1" s="1"/>
  <c r="DZ777" i="1"/>
  <c r="EB777" i="1" s="1"/>
  <c r="EH777" i="1" s="1"/>
  <c r="DZ776" i="1"/>
  <c r="EB776" i="1" s="1"/>
  <c r="EH776" i="1" s="1"/>
  <c r="DZ775" i="1"/>
  <c r="EB775" i="1" s="1"/>
  <c r="EH775" i="1" s="1"/>
  <c r="DZ774" i="1"/>
  <c r="EB774" i="1" s="1"/>
  <c r="EH774" i="1" s="1"/>
  <c r="DZ773" i="1"/>
  <c r="EB773" i="1" s="1"/>
  <c r="EH773" i="1" s="1"/>
  <c r="DZ772" i="1"/>
  <c r="EB772" i="1" s="1"/>
  <c r="EH772" i="1" s="1"/>
  <c r="DZ771" i="1"/>
  <c r="EB771" i="1" s="1"/>
  <c r="EH771" i="1" s="1"/>
  <c r="DZ770" i="1"/>
  <c r="EB770" i="1" s="1"/>
  <c r="EH770" i="1" s="1"/>
  <c r="DZ769" i="1"/>
  <c r="EB769" i="1" s="1"/>
  <c r="EH769" i="1" s="1"/>
  <c r="DZ768" i="1"/>
  <c r="EB768" i="1" s="1"/>
  <c r="EH768" i="1" s="1"/>
  <c r="DZ767" i="1"/>
  <c r="EB767" i="1" s="1"/>
  <c r="EH767" i="1" s="1"/>
  <c r="DZ766" i="1"/>
  <c r="EB766" i="1" s="1"/>
  <c r="EH766" i="1" s="1"/>
  <c r="DZ765" i="1"/>
  <c r="EB765" i="1" s="1"/>
  <c r="EH765" i="1" s="1"/>
  <c r="DZ764" i="1"/>
  <c r="EB764" i="1" s="1"/>
  <c r="EH764" i="1" s="1"/>
  <c r="DZ763" i="1"/>
  <c r="EB763" i="1" s="1"/>
  <c r="EH763" i="1" s="1"/>
  <c r="DZ762" i="1"/>
  <c r="EB762" i="1" s="1"/>
  <c r="EH762" i="1" s="1"/>
  <c r="DZ761" i="1"/>
  <c r="EB761" i="1" s="1"/>
  <c r="EH761" i="1" s="1"/>
  <c r="DZ760" i="1"/>
  <c r="EB760" i="1" s="1"/>
  <c r="EH760" i="1" s="1"/>
  <c r="DZ759" i="1"/>
  <c r="EB759" i="1" s="1"/>
  <c r="EH759" i="1" s="1"/>
  <c r="DZ758" i="1"/>
  <c r="EB758" i="1" s="1"/>
  <c r="EH758" i="1" s="1"/>
  <c r="DZ757" i="1"/>
  <c r="EB757" i="1" s="1"/>
  <c r="EH757" i="1" s="1"/>
  <c r="DZ756" i="1"/>
  <c r="EB756" i="1" s="1"/>
  <c r="EH756" i="1" s="1"/>
  <c r="DZ755" i="1"/>
  <c r="EB755" i="1" s="1"/>
  <c r="EH755" i="1" s="1"/>
  <c r="DZ754" i="1"/>
  <c r="EB754" i="1" s="1"/>
  <c r="EH754" i="1" s="1"/>
  <c r="DZ753" i="1"/>
  <c r="EB753" i="1" s="1"/>
  <c r="EH753" i="1" s="1"/>
  <c r="DZ752" i="1"/>
  <c r="EB752" i="1" s="1"/>
  <c r="EH752" i="1" s="1"/>
  <c r="DZ751" i="1"/>
  <c r="EB751" i="1" s="1"/>
  <c r="EH751" i="1" s="1"/>
  <c r="DZ750" i="1"/>
  <c r="EB750" i="1" s="1"/>
  <c r="EH750" i="1" s="1"/>
  <c r="DZ749" i="1"/>
  <c r="EB749" i="1" s="1"/>
  <c r="EH749" i="1" s="1"/>
  <c r="DZ748" i="1"/>
  <c r="EB748" i="1" s="1"/>
  <c r="EH748" i="1" s="1"/>
  <c r="DZ747" i="1"/>
  <c r="EB747" i="1" s="1"/>
  <c r="EH747" i="1" s="1"/>
  <c r="DZ746" i="1"/>
  <c r="EB746" i="1" s="1"/>
  <c r="EH746" i="1" s="1"/>
  <c r="DZ745" i="1"/>
  <c r="EB745" i="1" s="1"/>
  <c r="EH745" i="1" s="1"/>
  <c r="DZ744" i="1"/>
  <c r="EB744" i="1" s="1"/>
  <c r="EH744" i="1" s="1"/>
  <c r="DZ743" i="1"/>
  <c r="EB743" i="1" s="1"/>
  <c r="EH743" i="1" s="1"/>
  <c r="DZ742" i="1"/>
  <c r="EB742" i="1" s="1"/>
  <c r="EH742" i="1" s="1"/>
  <c r="DZ741" i="1"/>
  <c r="EB741" i="1" s="1"/>
  <c r="EH741" i="1" s="1"/>
  <c r="DZ740" i="1"/>
  <c r="EB740" i="1" s="1"/>
  <c r="EH740" i="1" s="1"/>
  <c r="DZ739" i="1"/>
  <c r="EB739" i="1" s="1"/>
  <c r="EH739" i="1" s="1"/>
  <c r="DZ738" i="1"/>
  <c r="EB738" i="1" s="1"/>
  <c r="EH738" i="1" s="1"/>
  <c r="DZ737" i="1"/>
  <c r="EB737" i="1" s="1"/>
  <c r="EH737" i="1" s="1"/>
  <c r="DZ736" i="1"/>
  <c r="EB736" i="1" s="1"/>
  <c r="EH736" i="1" s="1"/>
  <c r="DZ735" i="1"/>
  <c r="EB735" i="1" s="1"/>
  <c r="EH735" i="1" s="1"/>
  <c r="DZ734" i="1"/>
  <c r="EB734" i="1" s="1"/>
  <c r="EH734" i="1" s="1"/>
  <c r="DZ733" i="1"/>
  <c r="EB733" i="1" s="1"/>
  <c r="EH733" i="1" s="1"/>
  <c r="DZ732" i="1"/>
  <c r="EB732" i="1" s="1"/>
  <c r="EH732" i="1" s="1"/>
  <c r="DZ731" i="1"/>
  <c r="EB731" i="1" s="1"/>
  <c r="EH731" i="1" s="1"/>
  <c r="DZ730" i="1"/>
  <c r="EB730" i="1" s="1"/>
  <c r="EH730" i="1" s="1"/>
  <c r="DZ729" i="1"/>
  <c r="EB729" i="1" s="1"/>
  <c r="EH729" i="1" s="1"/>
  <c r="DZ728" i="1"/>
  <c r="EB728" i="1" s="1"/>
  <c r="EH728" i="1" s="1"/>
  <c r="DZ727" i="1"/>
  <c r="EB727" i="1" s="1"/>
  <c r="EH727" i="1" s="1"/>
  <c r="DZ726" i="1"/>
  <c r="EB726" i="1" s="1"/>
  <c r="EH726" i="1" s="1"/>
  <c r="DZ725" i="1"/>
  <c r="EB725" i="1" s="1"/>
  <c r="EH725" i="1" s="1"/>
  <c r="DZ724" i="1"/>
  <c r="EB724" i="1" s="1"/>
  <c r="EH724" i="1" s="1"/>
  <c r="DZ723" i="1"/>
  <c r="EB723" i="1" s="1"/>
  <c r="EH723" i="1" s="1"/>
  <c r="DZ722" i="1"/>
  <c r="EB722" i="1" s="1"/>
  <c r="EH722" i="1" s="1"/>
  <c r="DZ721" i="1"/>
  <c r="EB721" i="1" s="1"/>
  <c r="EH721" i="1" s="1"/>
  <c r="DZ720" i="1"/>
  <c r="EB720" i="1" s="1"/>
  <c r="EH720" i="1" s="1"/>
  <c r="DZ719" i="1"/>
  <c r="EB719" i="1" s="1"/>
  <c r="EH719" i="1" s="1"/>
  <c r="DZ718" i="1"/>
  <c r="EB718" i="1" s="1"/>
  <c r="EH718" i="1" s="1"/>
  <c r="EB717" i="1"/>
  <c r="EH717" i="1" s="1"/>
  <c r="DW717" i="1"/>
  <c r="DW718" i="1" s="1"/>
  <c r="DW719" i="1" s="1"/>
  <c r="DW720" i="1" s="1"/>
  <c r="DW721" i="1" s="1"/>
  <c r="DW722" i="1" s="1"/>
  <c r="DW723" i="1" s="1"/>
  <c r="DW724" i="1" s="1"/>
  <c r="DW725" i="1" s="1"/>
  <c r="DW726" i="1" s="1"/>
  <c r="DW727" i="1" s="1"/>
  <c r="DW728" i="1" s="1"/>
  <c r="DW729" i="1" s="1"/>
  <c r="DW730" i="1" s="1"/>
  <c r="DW731" i="1" s="1"/>
  <c r="DW732" i="1" s="1"/>
  <c r="DW733" i="1" s="1"/>
  <c r="DW734" i="1" s="1"/>
  <c r="DW735" i="1" s="1"/>
  <c r="DW736" i="1" s="1"/>
  <c r="DW737" i="1" s="1"/>
  <c r="DW738" i="1" s="1"/>
  <c r="DW739" i="1" s="1"/>
  <c r="DW740" i="1" s="1"/>
  <c r="DW741" i="1" s="1"/>
  <c r="DW742" i="1" s="1"/>
  <c r="DW743" i="1" s="1"/>
  <c r="DW744" i="1" s="1"/>
  <c r="DW745" i="1" s="1"/>
  <c r="DW746" i="1" s="1"/>
  <c r="DW747" i="1" s="1"/>
  <c r="DW748" i="1" s="1"/>
  <c r="DW749" i="1" s="1"/>
  <c r="DW750" i="1" s="1"/>
  <c r="DW751" i="1" s="1"/>
  <c r="DW752" i="1" s="1"/>
  <c r="DW753" i="1" s="1"/>
  <c r="DW754" i="1" s="1"/>
  <c r="DW755" i="1" s="1"/>
  <c r="DW756" i="1" s="1"/>
  <c r="DW757" i="1" s="1"/>
  <c r="DW758" i="1" s="1"/>
  <c r="DW759" i="1" s="1"/>
  <c r="DW760" i="1" s="1"/>
  <c r="DW761" i="1" s="1"/>
  <c r="DW762" i="1" s="1"/>
  <c r="DW763" i="1" s="1"/>
  <c r="DW764" i="1" s="1"/>
  <c r="DW765" i="1" s="1"/>
  <c r="DW766" i="1" s="1"/>
  <c r="DW767" i="1" s="1"/>
  <c r="DW768" i="1" s="1"/>
  <c r="DW769" i="1" s="1"/>
  <c r="DW770" i="1" s="1"/>
  <c r="DW771" i="1" s="1"/>
  <c r="DW772" i="1" s="1"/>
  <c r="DW773" i="1" s="1"/>
  <c r="DW774" i="1" s="1"/>
  <c r="DW775" i="1" s="1"/>
  <c r="DW776" i="1" s="1"/>
  <c r="DW777" i="1" s="1"/>
  <c r="DW778" i="1" s="1"/>
  <c r="DW779" i="1" s="1"/>
  <c r="DW780" i="1" s="1"/>
  <c r="DW781" i="1" s="1"/>
  <c r="DW782" i="1" s="1"/>
  <c r="DW783" i="1" s="1"/>
  <c r="DW784" i="1" s="1"/>
  <c r="DW785" i="1" s="1"/>
  <c r="DW786" i="1" s="1"/>
  <c r="DW787" i="1" s="1"/>
  <c r="DW788" i="1" s="1"/>
  <c r="DW789" i="1" s="1"/>
  <c r="DW790" i="1" s="1"/>
  <c r="DW791" i="1" s="1"/>
  <c r="DW792" i="1" s="1"/>
  <c r="DW793" i="1" s="1"/>
  <c r="DW794" i="1" s="1"/>
  <c r="DW795" i="1" s="1"/>
  <c r="DW796" i="1" s="1"/>
  <c r="DW797" i="1" s="1"/>
  <c r="DW798" i="1" s="1"/>
  <c r="DW799" i="1" s="1"/>
  <c r="DW800" i="1" s="1"/>
  <c r="DW801" i="1" s="1"/>
  <c r="DW802" i="1" s="1"/>
  <c r="DW803" i="1" s="1"/>
  <c r="DW804" i="1" s="1"/>
  <c r="DW805" i="1" s="1"/>
  <c r="DW806" i="1" s="1"/>
  <c r="DW807" i="1" s="1"/>
  <c r="DW808" i="1" s="1"/>
  <c r="DW809" i="1" s="1"/>
  <c r="DW810" i="1" s="1"/>
  <c r="DW811" i="1" s="1"/>
  <c r="DW812" i="1" s="1"/>
  <c r="DW813" i="1" s="1"/>
  <c r="DW814" i="1" s="1"/>
  <c r="DW815" i="1" s="1"/>
  <c r="DW816" i="1" s="1"/>
  <c r="DW817" i="1" s="1"/>
  <c r="DW818" i="1" s="1"/>
  <c r="DW819" i="1" s="1"/>
  <c r="DW820" i="1" s="1"/>
  <c r="DW821" i="1" s="1"/>
  <c r="DW822" i="1" s="1"/>
  <c r="DW823" i="1" s="1"/>
  <c r="DW824" i="1" s="1"/>
  <c r="DW825" i="1" s="1"/>
  <c r="DW826" i="1" s="1"/>
  <c r="DW827" i="1" s="1"/>
  <c r="DW828" i="1" s="1"/>
  <c r="DW829" i="1" s="1"/>
  <c r="DW830" i="1" s="1"/>
  <c r="DW831" i="1" s="1"/>
  <c r="DW832" i="1" s="1"/>
  <c r="DW833" i="1" s="1"/>
  <c r="DW834" i="1" s="1"/>
  <c r="DW835" i="1" s="1"/>
  <c r="DW836" i="1" s="1"/>
  <c r="DW837" i="1" s="1"/>
  <c r="DW838" i="1" s="1"/>
  <c r="DW839" i="1" s="1"/>
  <c r="DW840" i="1" s="1"/>
  <c r="DW841" i="1" s="1"/>
  <c r="DW842" i="1" s="1"/>
  <c r="DW843" i="1" s="1"/>
  <c r="DW844" i="1" s="1"/>
  <c r="DW845" i="1" s="1"/>
  <c r="DW846" i="1" s="1"/>
  <c r="DW847" i="1" s="1"/>
  <c r="DW848" i="1" s="1"/>
  <c r="DW849" i="1" s="1"/>
  <c r="DW850" i="1" s="1"/>
  <c r="DW851" i="1" s="1"/>
  <c r="DW852" i="1" s="1"/>
  <c r="DW853" i="1" s="1"/>
  <c r="DW854" i="1" s="1"/>
  <c r="DW855" i="1" s="1"/>
  <c r="DW856" i="1" s="1"/>
  <c r="DW857" i="1" s="1"/>
  <c r="DW858" i="1" s="1"/>
  <c r="DW859" i="1" s="1"/>
  <c r="DW860" i="1" s="1"/>
  <c r="DW861" i="1" s="1"/>
  <c r="DW862" i="1" s="1"/>
  <c r="DW863" i="1" s="1"/>
  <c r="DW864" i="1" s="1"/>
  <c r="DW865" i="1" s="1"/>
  <c r="DW866" i="1" s="1"/>
  <c r="DW867" i="1" s="1"/>
  <c r="DW868" i="1" s="1"/>
  <c r="DW869" i="1" s="1"/>
  <c r="DW870" i="1" s="1"/>
  <c r="DW871" i="1" s="1"/>
  <c r="DW872" i="1" s="1"/>
  <c r="DW873" i="1" s="1"/>
  <c r="DW874" i="1" s="1"/>
  <c r="DW875" i="1" s="1"/>
  <c r="DW876" i="1" s="1"/>
  <c r="DW877" i="1" s="1"/>
  <c r="DW878" i="1" s="1"/>
  <c r="DW879" i="1" s="1"/>
  <c r="DW880" i="1" s="1"/>
  <c r="DW881" i="1" s="1"/>
  <c r="DW882" i="1" s="1"/>
  <c r="DW883" i="1" s="1"/>
  <c r="DW884" i="1" s="1"/>
  <c r="DW885" i="1" s="1"/>
  <c r="DW886" i="1" s="1"/>
  <c r="DW887" i="1" s="1"/>
  <c r="DW888" i="1" s="1"/>
  <c r="DW889" i="1" s="1"/>
  <c r="DW890" i="1" s="1"/>
  <c r="DW891" i="1" s="1"/>
  <c r="DW892" i="1" s="1"/>
  <c r="DW893" i="1" s="1"/>
  <c r="DW894" i="1" s="1"/>
  <c r="DW895" i="1" s="1"/>
  <c r="DW896" i="1" s="1"/>
  <c r="DW897" i="1" s="1"/>
  <c r="DW898" i="1" s="1"/>
  <c r="DW899" i="1" s="1"/>
  <c r="DW900" i="1" s="1"/>
  <c r="DW901" i="1" s="1"/>
  <c r="DW902" i="1" s="1"/>
  <c r="DW903" i="1" s="1"/>
  <c r="DW904" i="1" s="1"/>
  <c r="DW905" i="1" s="1"/>
  <c r="DW906" i="1" s="1"/>
  <c r="DW907" i="1" s="1"/>
  <c r="DW908" i="1" s="1"/>
  <c r="DW909" i="1" s="1"/>
  <c r="DW910" i="1" s="1"/>
  <c r="DW911" i="1" s="1"/>
  <c r="DW912" i="1" s="1"/>
  <c r="DW913" i="1" s="1"/>
  <c r="DW914" i="1" s="1"/>
  <c r="DW915" i="1" s="1"/>
  <c r="DW916" i="1" s="1"/>
  <c r="DW917" i="1" s="1"/>
  <c r="DW918" i="1" s="1"/>
  <c r="DW919" i="1" s="1"/>
  <c r="DW920" i="1" s="1"/>
  <c r="DW921" i="1" s="1"/>
  <c r="DW922" i="1" s="1"/>
  <c r="DW923" i="1" s="1"/>
  <c r="DW924" i="1" s="1"/>
  <c r="DW925" i="1" s="1"/>
  <c r="DW926" i="1" s="1"/>
  <c r="DW927" i="1" s="1"/>
  <c r="DW928" i="1" s="1"/>
  <c r="DW929" i="1" s="1"/>
  <c r="DW930" i="1" s="1"/>
  <c r="DW931" i="1" s="1"/>
  <c r="DW932" i="1" s="1"/>
  <c r="DW933" i="1" s="1"/>
  <c r="DW934" i="1" s="1"/>
  <c r="DW935" i="1" s="1"/>
  <c r="DW936" i="1" s="1"/>
  <c r="DW937" i="1" s="1"/>
  <c r="DW938" i="1" s="1"/>
  <c r="DW939" i="1" s="1"/>
  <c r="DW940" i="1" s="1"/>
  <c r="DW941" i="1" s="1"/>
  <c r="DW942" i="1" s="1"/>
  <c r="DW943" i="1" s="1"/>
  <c r="DW944" i="1" s="1"/>
  <c r="DW945" i="1" s="1"/>
  <c r="DW946" i="1" s="1"/>
  <c r="DW947" i="1" s="1"/>
  <c r="DW948" i="1" s="1"/>
  <c r="DW949" i="1" s="1"/>
  <c r="DW950" i="1" s="1"/>
  <c r="DW951" i="1" s="1"/>
  <c r="DW952" i="1" s="1"/>
  <c r="DW953" i="1" s="1"/>
  <c r="DW954" i="1" s="1"/>
  <c r="DW955" i="1" s="1"/>
  <c r="DW956" i="1" s="1"/>
  <c r="DW957" i="1" s="1"/>
  <c r="DW958" i="1" s="1"/>
  <c r="DW959" i="1" s="1"/>
  <c r="DW960" i="1" s="1"/>
  <c r="DW961" i="1" s="1"/>
  <c r="DW962" i="1" s="1"/>
  <c r="DW963" i="1" s="1"/>
  <c r="DW964" i="1" s="1"/>
  <c r="DW965" i="1" s="1"/>
  <c r="DW966" i="1" s="1"/>
  <c r="DW967" i="1" s="1"/>
  <c r="DW968" i="1" s="1"/>
  <c r="DW969" i="1" s="1"/>
  <c r="DW970" i="1" s="1"/>
  <c r="DW971" i="1" s="1"/>
  <c r="DW972" i="1" s="1"/>
  <c r="DW973" i="1" s="1"/>
  <c r="DW974" i="1" s="1"/>
  <c r="DW975" i="1" s="1"/>
  <c r="DW976" i="1" s="1"/>
  <c r="DW977" i="1" s="1"/>
  <c r="DW978" i="1" s="1"/>
  <c r="DW979" i="1" s="1"/>
  <c r="DW980" i="1" s="1"/>
  <c r="DW981" i="1" s="1"/>
  <c r="DW982" i="1" s="1"/>
  <c r="DW983" i="1" s="1"/>
  <c r="DW984" i="1" s="1"/>
  <c r="DW985" i="1" s="1"/>
  <c r="DW986" i="1" s="1"/>
  <c r="DW987" i="1" s="1"/>
  <c r="DW988" i="1" s="1"/>
  <c r="DW989" i="1" s="1"/>
  <c r="DW990" i="1" s="1"/>
  <c r="DW991" i="1" s="1"/>
  <c r="DW992" i="1" s="1"/>
  <c r="DW993" i="1" s="1"/>
  <c r="DW994" i="1" s="1"/>
  <c r="DW995" i="1" s="1"/>
  <c r="DW996" i="1" s="1"/>
  <c r="DW997" i="1" s="1"/>
  <c r="DW998" i="1" s="1"/>
  <c r="DW999" i="1" s="1"/>
  <c r="DW1000" i="1" s="1"/>
  <c r="DW1001" i="1" s="1"/>
  <c r="DW1002" i="1" s="1"/>
  <c r="DW1003" i="1" s="1"/>
  <c r="DW1004" i="1" s="1"/>
  <c r="DW1005" i="1" s="1"/>
  <c r="DW1006" i="1" s="1"/>
  <c r="DW1007" i="1" s="1"/>
  <c r="DW1008" i="1" s="1"/>
  <c r="DW1009" i="1" s="1"/>
  <c r="DW1010" i="1" s="1"/>
  <c r="DW1011" i="1" s="1"/>
  <c r="DW1012" i="1" s="1"/>
  <c r="DW1013" i="1" s="1"/>
  <c r="DW1014" i="1" s="1"/>
  <c r="DW1015" i="1" s="1"/>
  <c r="DW1016" i="1" s="1"/>
  <c r="DW1017" i="1" s="1"/>
  <c r="DW1018" i="1" s="1"/>
  <c r="DW1019" i="1" s="1"/>
  <c r="DW1020" i="1" s="1"/>
  <c r="DW1021" i="1" s="1"/>
  <c r="DW1022" i="1" s="1"/>
  <c r="DW1023" i="1" s="1"/>
  <c r="DW1024" i="1" s="1"/>
  <c r="DW1025" i="1" s="1"/>
  <c r="DW1026" i="1" s="1"/>
  <c r="DW1027" i="1" s="1"/>
  <c r="DW1028" i="1" s="1"/>
  <c r="DW1029" i="1" s="1"/>
  <c r="DW1030" i="1" s="1"/>
  <c r="DW1031" i="1" s="1"/>
  <c r="DW1032" i="1" s="1"/>
  <c r="DW1033" i="1" s="1"/>
  <c r="DW1034" i="1" s="1"/>
  <c r="DW1035" i="1" s="1"/>
  <c r="DW1036" i="1" s="1"/>
  <c r="DW1037" i="1" s="1"/>
  <c r="DW1038" i="1" s="1"/>
  <c r="DW1039" i="1" s="1"/>
  <c r="DW1040" i="1" s="1"/>
  <c r="DW1041" i="1" s="1"/>
  <c r="DW1042" i="1" s="1"/>
  <c r="DW1043" i="1" s="1"/>
  <c r="DW1044" i="1" s="1"/>
  <c r="DW1045" i="1" s="1"/>
  <c r="DW1046" i="1" s="1"/>
  <c r="DW1047" i="1" s="1"/>
  <c r="DW1048" i="1" s="1"/>
  <c r="DW1049" i="1" s="1"/>
  <c r="DW1050" i="1" s="1"/>
  <c r="DW1051" i="1" s="1"/>
  <c r="DW1052" i="1" s="1"/>
  <c r="DW1053" i="1" s="1"/>
  <c r="DW1054" i="1" s="1"/>
  <c r="DW1055" i="1" s="1"/>
  <c r="DW1056" i="1" s="1"/>
  <c r="DW1057" i="1" s="1"/>
  <c r="DW1058" i="1" s="1"/>
  <c r="DW1059" i="1" s="1"/>
  <c r="DW1060" i="1" s="1"/>
  <c r="DW1061" i="1" s="1"/>
  <c r="DW1062" i="1" s="1"/>
  <c r="DW1063" i="1" s="1"/>
  <c r="DW1064" i="1" s="1"/>
  <c r="DW1065" i="1" s="1"/>
  <c r="DW1066" i="1" s="1"/>
  <c r="DW1067" i="1" s="1"/>
  <c r="DW1068" i="1" s="1"/>
  <c r="DW1069" i="1" s="1"/>
  <c r="DW1070" i="1" s="1"/>
  <c r="DW1071" i="1" s="1"/>
  <c r="DW1072" i="1" s="1"/>
  <c r="DW1073" i="1" s="1"/>
  <c r="DW1074" i="1" s="1"/>
  <c r="DW1075" i="1" s="1"/>
  <c r="DW1076" i="1" s="1"/>
  <c r="DW1077" i="1" s="1"/>
  <c r="DW1078" i="1" s="1"/>
  <c r="DW1079" i="1" s="1"/>
  <c r="DW1080" i="1" s="1"/>
  <c r="DW1081" i="1" s="1"/>
  <c r="DW1082" i="1" s="1"/>
  <c r="DW1083" i="1" s="1"/>
  <c r="EB716" i="1"/>
  <c r="EH716" i="1" s="1"/>
  <c r="DL867" i="1"/>
  <c r="DN867" i="1" s="1"/>
  <c r="DT867" i="1" s="1"/>
  <c r="DL866" i="1"/>
  <c r="DN866" i="1" s="1"/>
  <c r="DT866" i="1" s="1"/>
  <c r="DL865" i="1"/>
  <c r="DN865" i="1" s="1"/>
  <c r="DT865" i="1" s="1"/>
  <c r="DL864" i="1"/>
  <c r="DN864" i="1" s="1"/>
  <c r="DT864" i="1" s="1"/>
  <c r="DL863" i="1"/>
  <c r="DN863" i="1" s="1"/>
  <c r="DT863" i="1" s="1"/>
  <c r="DL862" i="1"/>
  <c r="DN862" i="1" s="1"/>
  <c r="DT862" i="1" s="1"/>
  <c r="DL861" i="1"/>
  <c r="DN861" i="1" s="1"/>
  <c r="DT861" i="1" s="1"/>
  <c r="DL860" i="1"/>
  <c r="DN860" i="1" s="1"/>
  <c r="DT860" i="1" s="1"/>
  <c r="DL859" i="1"/>
  <c r="DN859" i="1" s="1"/>
  <c r="DT859" i="1" s="1"/>
  <c r="DL858" i="1"/>
  <c r="DN858" i="1" s="1"/>
  <c r="DT858" i="1" s="1"/>
  <c r="DL857" i="1"/>
  <c r="DN857" i="1" s="1"/>
  <c r="DT857" i="1" s="1"/>
  <c r="DL856" i="1"/>
  <c r="DN856" i="1" s="1"/>
  <c r="DT856" i="1" s="1"/>
  <c r="DL855" i="1"/>
  <c r="DN855" i="1" s="1"/>
  <c r="DT855" i="1" s="1"/>
  <c r="DL854" i="1"/>
  <c r="DN854" i="1" s="1"/>
  <c r="DT854" i="1" s="1"/>
  <c r="DL853" i="1"/>
  <c r="DN853" i="1" s="1"/>
  <c r="DT853" i="1" s="1"/>
  <c r="DL852" i="1"/>
  <c r="DN852" i="1" s="1"/>
  <c r="DT852" i="1" s="1"/>
  <c r="DL851" i="1"/>
  <c r="DN851" i="1" s="1"/>
  <c r="DT851" i="1" s="1"/>
  <c r="DL850" i="1"/>
  <c r="DN850" i="1" s="1"/>
  <c r="DT850" i="1" s="1"/>
  <c r="DL849" i="1"/>
  <c r="DN849" i="1" s="1"/>
  <c r="DT849" i="1" s="1"/>
  <c r="DL848" i="1"/>
  <c r="DN848" i="1" s="1"/>
  <c r="DT848" i="1" s="1"/>
  <c r="DL847" i="1"/>
  <c r="DN847" i="1" s="1"/>
  <c r="DT847" i="1" s="1"/>
  <c r="DL846" i="1"/>
  <c r="DN846" i="1" s="1"/>
  <c r="DT846" i="1" s="1"/>
  <c r="DL845" i="1"/>
  <c r="DN845" i="1" s="1"/>
  <c r="DT845" i="1" s="1"/>
  <c r="DL844" i="1"/>
  <c r="DN844" i="1" s="1"/>
  <c r="DT844" i="1" s="1"/>
  <c r="DL843" i="1"/>
  <c r="DN843" i="1" s="1"/>
  <c r="DT843" i="1" s="1"/>
  <c r="DL842" i="1"/>
  <c r="DN842" i="1" s="1"/>
  <c r="DT842" i="1" s="1"/>
  <c r="DL841" i="1"/>
  <c r="DN841" i="1" s="1"/>
  <c r="DT841" i="1" s="1"/>
  <c r="DL840" i="1"/>
  <c r="DN840" i="1" s="1"/>
  <c r="DT840" i="1" s="1"/>
  <c r="DL839" i="1"/>
  <c r="DN839" i="1" s="1"/>
  <c r="DT839" i="1" s="1"/>
  <c r="DL838" i="1"/>
  <c r="DN838" i="1" s="1"/>
  <c r="DT838" i="1" s="1"/>
  <c r="DL837" i="1"/>
  <c r="DN837" i="1" s="1"/>
  <c r="DT837" i="1" s="1"/>
  <c r="DL836" i="1"/>
  <c r="DN836" i="1" s="1"/>
  <c r="DT836" i="1" s="1"/>
  <c r="DL835" i="1"/>
  <c r="DN835" i="1" s="1"/>
  <c r="DT835" i="1" s="1"/>
  <c r="DL834" i="1"/>
  <c r="DN834" i="1" s="1"/>
  <c r="DT834" i="1" s="1"/>
  <c r="DL833" i="1"/>
  <c r="DN833" i="1" s="1"/>
  <c r="DT833" i="1" s="1"/>
  <c r="DL832" i="1"/>
  <c r="DN832" i="1" s="1"/>
  <c r="DT832" i="1" s="1"/>
  <c r="DL831" i="1"/>
  <c r="DN831" i="1" s="1"/>
  <c r="DT831" i="1" s="1"/>
  <c r="DL830" i="1"/>
  <c r="DN830" i="1" s="1"/>
  <c r="DT830" i="1" s="1"/>
  <c r="DL829" i="1"/>
  <c r="DN829" i="1" s="1"/>
  <c r="DT829" i="1" s="1"/>
  <c r="DL828" i="1"/>
  <c r="DN828" i="1" s="1"/>
  <c r="DT828" i="1" s="1"/>
  <c r="DL827" i="1"/>
  <c r="DN827" i="1" s="1"/>
  <c r="DT827" i="1" s="1"/>
  <c r="DL826" i="1"/>
  <c r="DN826" i="1" s="1"/>
  <c r="DT826" i="1" s="1"/>
  <c r="DL825" i="1"/>
  <c r="DN825" i="1" s="1"/>
  <c r="DT825" i="1" s="1"/>
  <c r="DL824" i="1"/>
  <c r="DN824" i="1" s="1"/>
  <c r="DT824" i="1" s="1"/>
  <c r="DL823" i="1"/>
  <c r="DN823" i="1" s="1"/>
  <c r="DT823" i="1" s="1"/>
  <c r="DL822" i="1"/>
  <c r="DN822" i="1" s="1"/>
  <c r="DT822" i="1" s="1"/>
  <c r="DL821" i="1"/>
  <c r="DN821" i="1" s="1"/>
  <c r="DT821" i="1" s="1"/>
  <c r="DL820" i="1"/>
  <c r="DN820" i="1" s="1"/>
  <c r="DT820" i="1" s="1"/>
  <c r="DL819" i="1"/>
  <c r="DN819" i="1" s="1"/>
  <c r="DT819" i="1" s="1"/>
  <c r="DL818" i="1"/>
  <c r="DN818" i="1" s="1"/>
  <c r="DT818" i="1" s="1"/>
  <c r="DL817" i="1"/>
  <c r="DN817" i="1" s="1"/>
  <c r="DT817" i="1" s="1"/>
  <c r="DL816" i="1"/>
  <c r="DN816" i="1" s="1"/>
  <c r="DT816" i="1" s="1"/>
  <c r="DL815" i="1"/>
  <c r="DN815" i="1" s="1"/>
  <c r="DT815" i="1" s="1"/>
  <c r="DL814" i="1"/>
  <c r="DN814" i="1" s="1"/>
  <c r="DT814" i="1" s="1"/>
  <c r="DL813" i="1"/>
  <c r="DN813" i="1" s="1"/>
  <c r="DT813" i="1" s="1"/>
  <c r="DL812" i="1"/>
  <c r="DN812" i="1" s="1"/>
  <c r="DT812" i="1" s="1"/>
  <c r="DL811" i="1"/>
  <c r="DN811" i="1" s="1"/>
  <c r="DT811" i="1" s="1"/>
  <c r="DL810" i="1"/>
  <c r="DN810" i="1" s="1"/>
  <c r="DT810" i="1" s="1"/>
  <c r="DL809" i="1"/>
  <c r="DN809" i="1" s="1"/>
  <c r="DT809" i="1" s="1"/>
  <c r="DL808" i="1"/>
  <c r="DN808" i="1" s="1"/>
  <c r="DT808" i="1" s="1"/>
  <c r="DL807" i="1"/>
  <c r="DN807" i="1" s="1"/>
  <c r="DT807" i="1" s="1"/>
  <c r="DL806" i="1"/>
  <c r="DN806" i="1" s="1"/>
  <c r="DT806" i="1" s="1"/>
  <c r="DL805" i="1"/>
  <c r="DN805" i="1" s="1"/>
  <c r="DT805" i="1" s="1"/>
  <c r="DL804" i="1"/>
  <c r="DN804" i="1" s="1"/>
  <c r="DT804" i="1" s="1"/>
  <c r="DL803" i="1"/>
  <c r="DN803" i="1" s="1"/>
  <c r="DT803" i="1" s="1"/>
  <c r="DL802" i="1"/>
  <c r="DN802" i="1" s="1"/>
  <c r="DT802" i="1" s="1"/>
  <c r="DL801" i="1"/>
  <c r="DN801" i="1" s="1"/>
  <c r="DT801" i="1" s="1"/>
  <c r="DL800" i="1"/>
  <c r="DN800" i="1" s="1"/>
  <c r="DT800" i="1" s="1"/>
  <c r="DL799" i="1"/>
  <c r="DN799" i="1" s="1"/>
  <c r="DT799" i="1" s="1"/>
  <c r="DL798" i="1"/>
  <c r="DN798" i="1" s="1"/>
  <c r="DT798" i="1" s="1"/>
  <c r="DL797" i="1"/>
  <c r="DN797" i="1" s="1"/>
  <c r="DT797" i="1" s="1"/>
  <c r="DL796" i="1"/>
  <c r="DN796" i="1" s="1"/>
  <c r="DT796" i="1" s="1"/>
  <c r="DL795" i="1"/>
  <c r="DN795" i="1" s="1"/>
  <c r="DT795" i="1" s="1"/>
  <c r="DL794" i="1"/>
  <c r="DN794" i="1" s="1"/>
  <c r="DT794" i="1" s="1"/>
  <c r="DL793" i="1"/>
  <c r="DN793" i="1" s="1"/>
  <c r="DT793" i="1" s="1"/>
  <c r="DL792" i="1"/>
  <c r="DN792" i="1" s="1"/>
  <c r="DT792" i="1" s="1"/>
  <c r="DL791" i="1"/>
  <c r="DN791" i="1" s="1"/>
  <c r="DT791" i="1" s="1"/>
  <c r="DL790" i="1"/>
  <c r="DN790" i="1" s="1"/>
  <c r="DT790" i="1" s="1"/>
  <c r="DL789" i="1"/>
  <c r="DN789" i="1" s="1"/>
  <c r="DT789" i="1" s="1"/>
  <c r="DL788" i="1"/>
  <c r="DN788" i="1" s="1"/>
  <c r="DT788" i="1" s="1"/>
  <c r="DL787" i="1"/>
  <c r="DN787" i="1" s="1"/>
  <c r="DT787" i="1" s="1"/>
  <c r="DL786" i="1"/>
  <c r="DN786" i="1" s="1"/>
  <c r="DT786" i="1" s="1"/>
  <c r="DL785" i="1"/>
  <c r="DN785" i="1" s="1"/>
  <c r="DT785" i="1" s="1"/>
  <c r="DL784" i="1"/>
  <c r="DN784" i="1" s="1"/>
  <c r="DT784" i="1" s="1"/>
  <c r="DL783" i="1"/>
  <c r="DN783" i="1" s="1"/>
  <c r="DT783" i="1" s="1"/>
  <c r="DL782" i="1"/>
  <c r="DN782" i="1" s="1"/>
  <c r="DT782" i="1" s="1"/>
  <c r="DL781" i="1"/>
  <c r="DN781" i="1" s="1"/>
  <c r="DT781" i="1" s="1"/>
  <c r="DL780" i="1"/>
  <c r="DN780" i="1" s="1"/>
  <c r="DT780" i="1" s="1"/>
  <c r="DL779" i="1"/>
  <c r="DN779" i="1" s="1"/>
  <c r="DT779" i="1" s="1"/>
  <c r="DL778" i="1"/>
  <c r="DN778" i="1" s="1"/>
  <c r="DT778" i="1" s="1"/>
  <c r="DL777" i="1"/>
  <c r="DN777" i="1" s="1"/>
  <c r="DT777" i="1" s="1"/>
  <c r="DL776" i="1"/>
  <c r="DN776" i="1" s="1"/>
  <c r="DT776" i="1" s="1"/>
  <c r="DL775" i="1"/>
  <c r="DN775" i="1" s="1"/>
  <c r="DT775" i="1" s="1"/>
  <c r="DL774" i="1"/>
  <c r="DN774" i="1" s="1"/>
  <c r="DT774" i="1" s="1"/>
  <c r="DL773" i="1"/>
  <c r="DN773" i="1" s="1"/>
  <c r="DT773" i="1" s="1"/>
  <c r="DL772" i="1"/>
  <c r="DN772" i="1" s="1"/>
  <c r="DT772" i="1" s="1"/>
  <c r="DL771" i="1"/>
  <c r="DN771" i="1" s="1"/>
  <c r="DT771" i="1" s="1"/>
  <c r="DL770" i="1"/>
  <c r="DN770" i="1" s="1"/>
  <c r="DT770" i="1" s="1"/>
  <c r="DL769" i="1"/>
  <c r="DN769" i="1" s="1"/>
  <c r="DT769" i="1" s="1"/>
  <c r="DL768" i="1"/>
  <c r="DN768" i="1" s="1"/>
  <c r="DT768" i="1" s="1"/>
  <c r="DL767" i="1"/>
  <c r="DN767" i="1" s="1"/>
  <c r="DT767" i="1" s="1"/>
  <c r="DL766" i="1"/>
  <c r="DN766" i="1" s="1"/>
  <c r="DT766" i="1" s="1"/>
  <c r="DL765" i="1"/>
  <c r="DN765" i="1" s="1"/>
  <c r="DT765" i="1" s="1"/>
  <c r="DL764" i="1"/>
  <c r="DN764" i="1" s="1"/>
  <c r="DT764" i="1" s="1"/>
  <c r="DL763" i="1"/>
  <c r="DN763" i="1" s="1"/>
  <c r="DT763" i="1" s="1"/>
  <c r="DL762" i="1"/>
  <c r="DN762" i="1" s="1"/>
  <c r="DT762" i="1" s="1"/>
  <c r="DL761" i="1"/>
  <c r="DN761" i="1" s="1"/>
  <c r="DT761" i="1" s="1"/>
  <c r="DL760" i="1"/>
  <c r="DN760" i="1" s="1"/>
  <c r="DT760" i="1" s="1"/>
  <c r="DL759" i="1"/>
  <c r="DN759" i="1" s="1"/>
  <c r="DT759" i="1" s="1"/>
  <c r="DL758" i="1"/>
  <c r="DN758" i="1" s="1"/>
  <c r="DT758" i="1" s="1"/>
  <c r="DL757" i="1"/>
  <c r="DN757" i="1" s="1"/>
  <c r="DT757" i="1" s="1"/>
  <c r="DL756" i="1"/>
  <c r="DN756" i="1" s="1"/>
  <c r="DT756" i="1" s="1"/>
  <c r="DL755" i="1"/>
  <c r="DN755" i="1" s="1"/>
  <c r="DT755" i="1" s="1"/>
  <c r="DL754" i="1"/>
  <c r="DN754" i="1" s="1"/>
  <c r="DT754" i="1" s="1"/>
  <c r="DL753" i="1"/>
  <c r="DN753" i="1" s="1"/>
  <c r="DT753" i="1" s="1"/>
  <c r="DL752" i="1"/>
  <c r="DN752" i="1" s="1"/>
  <c r="DT752" i="1" s="1"/>
  <c r="DL751" i="1"/>
  <c r="DN751" i="1" s="1"/>
  <c r="DT751" i="1" s="1"/>
  <c r="DL750" i="1"/>
  <c r="DN750" i="1" s="1"/>
  <c r="DT750" i="1" s="1"/>
  <c r="DL749" i="1"/>
  <c r="DN749" i="1" s="1"/>
  <c r="DT749" i="1" s="1"/>
  <c r="DL748" i="1"/>
  <c r="DN748" i="1" s="1"/>
  <c r="DT748" i="1" s="1"/>
  <c r="DL747" i="1"/>
  <c r="DN747" i="1" s="1"/>
  <c r="DT747" i="1" s="1"/>
  <c r="DL746" i="1"/>
  <c r="DN746" i="1" s="1"/>
  <c r="DT746" i="1" s="1"/>
  <c r="DL745" i="1"/>
  <c r="DN745" i="1" s="1"/>
  <c r="DT745" i="1" s="1"/>
  <c r="DL744" i="1"/>
  <c r="DN744" i="1" s="1"/>
  <c r="DT744" i="1" s="1"/>
  <c r="DL743" i="1"/>
  <c r="DN743" i="1" s="1"/>
  <c r="DT743" i="1" s="1"/>
  <c r="DL742" i="1"/>
  <c r="DN742" i="1" s="1"/>
  <c r="DT742" i="1" s="1"/>
  <c r="DL741" i="1"/>
  <c r="DN741" i="1" s="1"/>
  <c r="DT741" i="1" s="1"/>
  <c r="DL740" i="1"/>
  <c r="DN740" i="1" s="1"/>
  <c r="DT740" i="1" s="1"/>
  <c r="DL739" i="1"/>
  <c r="DN739" i="1" s="1"/>
  <c r="DT739" i="1" s="1"/>
  <c r="DL738" i="1"/>
  <c r="DN738" i="1" s="1"/>
  <c r="DT738" i="1" s="1"/>
  <c r="DL737" i="1"/>
  <c r="DN737" i="1" s="1"/>
  <c r="DT737" i="1" s="1"/>
  <c r="DL736" i="1"/>
  <c r="DN736" i="1" s="1"/>
  <c r="DT736" i="1" s="1"/>
  <c r="DL735" i="1"/>
  <c r="DN735" i="1" s="1"/>
  <c r="DT735" i="1" s="1"/>
  <c r="DL734" i="1"/>
  <c r="DN734" i="1" s="1"/>
  <c r="DT734" i="1" s="1"/>
  <c r="DL733" i="1"/>
  <c r="DN733" i="1" s="1"/>
  <c r="DT733" i="1" s="1"/>
  <c r="DL732" i="1"/>
  <c r="DN732" i="1" s="1"/>
  <c r="DT732" i="1" s="1"/>
  <c r="DL731" i="1"/>
  <c r="DN731" i="1" s="1"/>
  <c r="DT731" i="1" s="1"/>
  <c r="DL730" i="1"/>
  <c r="DN730" i="1" s="1"/>
  <c r="DT730" i="1" s="1"/>
  <c r="DL729" i="1"/>
  <c r="DN729" i="1" s="1"/>
  <c r="DT729" i="1" s="1"/>
  <c r="DL728" i="1"/>
  <c r="DN728" i="1" s="1"/>
  <c r="DT728" i="1" s="1"/>
  <c r="DL727" i="1"/>
  <c r="DN727" i="1" s="1"/>
  <c r="DT727" i="1" s="1"/>
  <c r="DL726" i="1"/>
  <c r="DN726" i="1" s="1"/>
  <c r="DT726" i="1" s="1"/>
  <c r="DL725" i="1"/>
  <c r="DN725" i="1" s="1"/>
  <c r="DT725" i="1" s="1"/>
  <c r="DL724" i="1"/>
  <c r="DN724" i="1" s="1"/>
  <c r="DT724" i="1" s="1"/>
  <c r="DL723" i="1"/>
  <c r="DN723" i="1" s="1"/>
  <c r="DT723" i="1" s="1"/>
  <c r="DL722" i="1"/>
  <c r="DN722" i="1" s="1"/>
  <c r="DT722" i="1" s="1"/>
  <c r="DL721" i="1"/>
  <c r="DN721" i="1" s="1"/>
  <c r="DT721" i="1" s="1"/>
  <c r="DL720" i="1"/>
  <c r="DN720" i="1" s="1"/>
  <c r="DL719" i="1"/>
  <c r="DN719" i="1" s="1"/>
  <c r="DT719" i="1" s="1"/>
  <c r="DL718" i="1"/>
  <c r="DN718" i="1" s="1"/>
  <c r="DT718" i="1" s="1"/>
  <c r="DN717" i="1"/>
  <c r="DT717" i="1" s="1"/>
  <c r="DI717" i="1"/>
  <c r="DI718" i="1" s="1"/>
  <c r="DI719" i="1" s="1"/>
  <c r="DI720" i="1" s="1"/>
  <c r="DI721" i="1" s="1"/>
  <c r="DI722" i="1" s="1"/>
  <c r="DI723" i="1" s="1"/>
  <c r="DI724" i="1" s="1"/>
  <c r="DI725" i="1" s="1"/>
  <c r="DI726" i="1" s="1"/>
  <c r="DI727" i="1" s="1"/>
  <c r="DI728" i="1" s="1"/>
  <c r="DI729" i="1" s="1"/>
  <c r="DI730" i="1" s="1"/>
  <c r="DI731" i="1" s="1"/>
  <c r="DI732" i="1" s="1"/>
  <c r="DI733" i="1" s="1"/>
  <c r="DI734" i="1" s="1"/>
  <c r="DI735" i="1" s="1"/>
  <c r="DI736" i="1" s="1"/>
  <c r="DI737" i="1" s="1"/>
  <c r="DI738" i="1" s="1"/>
  <c r="DI739" i="1" s="1"/>
  <c r="DI740" i="1" s="1"/>
  <c r="DI741" i="1" s="1"/>
  <c r="DI742" i="1" s="1"/>
  <c r="DI743" i="1" s="1"/>
  <c r="DI744" i="1" s="1"/>
  <c r="DI745" i="1" s="1"/>
  <c r="DI746" i="1" s="1"/>
  <c r="DI747" i="1" s="1"/>
  <c r="DI748" i="1" s="1"/>
  <c r="DI749" i="1" s="1"/>
  <c r="DI750" i="1" s="1"/>
  <c r="DI751" i="1" s="1"/>
  <c r="DI752" i="1" s="1"/>
  <c r="DI753" i="1" s="1"/>
  <c r="DI754" i="1" s="1"/>
  <c r="DI755" i="1" s="1"/>
  <c r="DI756" i="1" s="1"/>
  <c r="DI757" i="1" s="1"/>
  <c r="DI758" i="1" s="1"/>
  <c r="DI759" i="1" s="1"/>
  <c r="DI760" i="1" s="1"/>
  <c r="DI761" i="1" s="1"/>
  <c r="DI762" i="1" s="1"/>
  <c r="DI763" i="1" s="1"/>
  <c r="DI764" i="1" s="1"/>
  <c r="DI765" i="1" s="1"/>
  <c r="DI766" i="1" s="1"/>
  <c r="DI767" i="1" s="1"/>
  <c r="DI768" i="1" s="1"/>
  <c r="DI769" i="1" s="1"/>
  <c r="DI770" i="1" s="1"/>
  <c r="DI771" i="1" s="1"/>
  <c r="DI772" i="1" s="1"/>
  <c r="DI773" i="1" s="1"/>
  <c r="DI774" i="1" s="1"/>
  <c r="DI775" i="1" s="1"/>
  <c r="DI776" i="1" s="1"/>
  <c r="DI777" i="1" s="1"/>
  <c r="DI778" i="1" s="1"/>
  <c r="DI779" i="1" s="1"/>
  <c r="DI780" i="1" s="1"/>
  <c r="DI781" i="1" s="1"/>
  <c r="DI782" i="1" s="1"/>
  <c r="DI783" i="1" s="1"/>
  <c r="DI784" i="1" s="1"/>
  <c r="DI785" i="1" s="1"/>
  <c r="DI786" i="1" s="1"/>
  <c r="DI787" i="1" s="1"/>
  <c r="DI788" i="1" s="1"/>
  <c r="DI789" i="1" s="1"/>
  <c r="DI790" i="1" s="1"/>
  <c r="DI791" i="1" s="1"/>
  <c r="DI792" i="1" s="1"/>
  <c r="DI793" i="1" s="1"/>
  <c r="DI794" i="1" s="1"/>
  <c r="DI795" i="1" s="1"/>
  <c r="DI796" i="1" s="1"/>
  <c r="DI797" i="1" s="1"/>
  <c r="DI798" i="1" s="1"/>
  <c r="DI799" i="1" s="1"/>
  <c r="DI800" i="1" s="1"/>
  <c r="DI801" i="1" s="1"/>
  <c r="DI802" i="1" s="1"/>
  <c r="DI803" i="1" s="1"/>
  <c r="DI804" i="1" s="1"/>
  <c r="DI805" i="1" s="1"/>
  <c r="DI806" i="1" s="1"/>
  <c r="DI807" i="1" s="1"/>
  <c r="DI808" i="1" s="1"/>
  <c r="DI809" i="1" s="1"/>
  <c r="DI810" i="1" s="1"/>
  <c r="DI811" i="1" s="1"/>
  <c r="DI812" i="1" s="1"/>
  <c r="DI813" i="1" s="1"/>
  <c r="DI814" i="1" s="1"/>
  <c r="DI815" i="1" s="1"/>
  <c r="DI816" i="1" s="1"/>
  <c r="DI817" i="1" s="1"/>
  <c r="DI818" i="1" s="1"/>
  <c r="DI819" i="1" s="1"/>
  <c r="DI820" i="1" s="1"/>
  <c r="DI821" i="1" s="1"/>
  <c r="DI822" i="1" s="1"/>
  <c r="DI823" i="1" s="1"/>
  <c r="DI824" i="1" s="1"/>
  <c r="DI825" i="1" s="1"/>
  <c r="DI826" i="1" s="1"/>
  <c r="DI827" i="1" s="1"/>
  <c r="DI828" i="1" s="1"/>
  <c r="DI829" i="1" s="1"/>
  <c r="DI830" i="1" s="1"/>
  <c r="DI831" i="1" s="1"/>
  <c r="DI832" i="1" s="1"/>
  <c r="DI833" i="1" s="1"/>
  <c r="DI834" i="1" s="1"/>
  <c r="DI835" i="1" s="1"/>
  <c r="DI836" i="1" s="1"/>
  <c r="DI837" i="1" s="1"/>
  <c r="DI838" i="1" s="1"/>
  <c r="DI839" i="1" s="1"/>
  <c r="DI840" i="1" s="1"/>
  <c r="DI841" i="1" s="1"/>
  <c r="DI842" i="1" s="1"/>
  <c r="DI843" i="1" s="1"/>
  <c r="DI844" i="1" s="1"/>
  <c r="DI845" i="1" s="1"/>
  <c r="DI846" i="1" s="1"/>
  <c r="DI847" i="1" s="1"/>
  <c r="DI848" i="1" s="1"/>
  <c r="DI849" i="1" s="1"/>
  <c r="DI850" i="1" s="1"/>
  <c r="DI851" i="1" s="1"/>
  <c r="DI852" i="1" s="1"/>
  <c r="DI853" i="1" s="1"/>
  <c r="DI854" i="1" s="1"/>
  <c r="DI855" i="1" s="1"/>
  <c r="DI856" i="1" s="1"/>
  <c r="DI857" i="1" s="1"/>
  <c r="DI858" i="1" s="1"/>
  <c r="DI859" i="1" s="1"/>
  <c r="DI860" i="1" s="1"/>
  <c r="DI861" i="1" s="1"/>
  <c r="DI862" i="1" s="1"/>
  <c r="DI863" i="1" s="1"/>
  <c r="DI864" i="1" s="1"/>
  <c r="DI865" i="1" s="1"/>
  <c r="DI866" i="1" s="1"/>
  <c r="DI867" i="1" s="1"/>
  <c r="DI868" i="1" s="1"/>
  <c r="DI869" i="1" s="1"/>
  <c r="DI870" i="1" s="1"/>
  <c r="DI871" i="1" s="1"/>
  <c r="DI872" i="1" s="1"/>
  <c r="DI873" i="1" s="1"/>
  <c r="DI874" i="1" s="1"/>
  <c r="DI875" i="1" s="1"/>
  <c r="DI876" i="1" s="1"/>
  <c r="DI877" i="1" s="1"/>
  <c r="DI878" i="1" s="1"/>
  <c r="DI879" i="1" s="1"/>
  <c r="DI880" i="1" s="1"/>
  <c r="DI881" i="1" s="1"/>
  <c r="DI882" i="1" s="1"/>
  <c r="DI883" i="1" s="1"/>
  <c r="DI884" i="1" s="1"/>
  <c r="DI885" i="1" s="1"/>
  <c r="DI886" i="1" s="1"/>
  <c r="DI887" i="1" s="1"/>
  <c r="DI888" i="1" s="1"/>
  <c r="DI889" i="1" s="1"/>
  <c r="DI890" i="1" s="1"/>
  <c r="DI891" i="1" s="1"/>
  <c r="DI892" i="1" s="1"/>
  <c r="DI893" i="1" s="1"/>
  <c r="DI894" i="1" s="1"/>
  <c r="DI895" i="1" s="1"/>
  <c r="DI896" i="1" s="1"/>
  <c r="DI897" i="1" s="1"/>
  <c r="DI898" i="1" s="1"/>
  <c r="DI899" i="1" s="1"/>
  <c r="DI900" i="1" s="1"/>
  <c r="DI901" i="1" s="1"/>
  <c r="DI902" i="1" s="1"/>
  <c r="DI903" i="1" s="1"/>
  <c r="DI904" i="1" s="1"/>
  <c r="DI905" i="1" s="1"/>
  <c r="DI906" i="1" s="1"/>
  <c r="DI907" i="1" s="1"/>
  <c r="DI908" i="1" s="1"/>
  <c r="DI909" i="1" s="1"/>
  <c r="DI910" i="1" s="1"/>
  <c r="DI911" i="1" s="1"/>
  <c r="DI912" i="1" s="1"/>
  <c r="DI913" i="1" s="1"/>
  <c r="DI914" i="1" s="1"/>
  <c r="DI915" i="1" s="1"/>
  <c r="DI916" i="1" s="1"/>
  <c r="DI917" i="1" s="1"/>
  <c r="DI918" i="1" s="1"/>
  <c r="DI919" i="1" s="1"/>
  <c r="DI920" i="1" s="1"/>
  <c r="DI921" i="1" s="1"/>
  <c r="DI922" i="1" s="1"/>
  <c r="DI923" i="1" s="1"/>
  <c r="DI924" i="1" s="1"/>
  <c r="DI925" i="1" s="1"/>
  <c r="DI926" i="1" s="1"/>
  <c r="DI927" i="1" s="1"/>
  <c r="DI928" i="1" s="1"/>
  <c r="DI929" i="1" s="1"/>
  <c r="DI930" i="1" s="1"/>
  <c r="DI931" i="1" s="1"/>
  <c r="DI932" i="1" s="1"/>
  <c r="DI933" i="1" s="1"/>
  <c r="DI934" i="1" s="1"/>
  <c r="DI935" i="1" s="1"/>
  <c r="DI936" i="1" s="1"/>
  <c r="DI937" i="1" s="1"/>
  <c r="DI938" i="1" s="1"/>
  <c r="DI939" i="1" s="1"/>
  <c r="DI940" i="1" s="1"/>
  <c r="DI941" i="1" s="1"/>
  <c r="DI942" i="1" s="1"/>
  <c r="DI943" i="1" s="1"/>
  <c r="DI944" i="1" s="1"/>
  <c r="DI945" i="1" s="1"/>
  <c r="DI946" i="1" s="1"/>
  <c r="DI947" i="1" s="1"/>
  <c r="DI948" i="1" s="1"/>
  <c r="DI949" i="1" s="1"/>
  <c r="DI950" i="1" s="1"/>
  <c r="DI951" i="1" s="1"/>
  <c r="DI952" i="1" s="1"/>
  <c r="DI953" i="1" s="1"/>
  <c r="DI954" i="1" s="1"/>
  <c r="DI955" i="1" s="1"/>
  <c r="DI956" i="1" s="1"/>
  <c r="DI957" i="1" s="1"/>
  <c r="DI958" i="1" s="1"/>
  <c r="DI959" i="1" s="1"/>
  <c r="DI960" i="1" s="1"/>
  <c r="DI961" i="1" s="1"/>
  <c r="DI962" i="1" s="1"/>
  <c r="DI963" i="1" s="1"/>
  <c r="DI964" i="1" s="1"/>
  <c r="DI965" i="1" s="1"/>
  <c r="DI966" i="1" s="1"/>
  <c r="DI967" i="1" s="1"/>
  <c r="DI968" i="1" s="1"/>
  <c r="DI969" i="1" s="1"/>
  <c r="DI970" i="1" s="1"/>
  <c r="DI971" i="1" s="1"/>
  <c r="DI972" i="1" s="1"/>
  <c r="DI973" i="1" s="1"/>
  <c r="DI974" i="1" s="1"/>
  <c r="DI975" i="1" s="1"/>
  <c r="DI976" i="1" s="1"/>
  <c r="DI977" i="1" s="1"/>
  <c r="DI978" i="1" s="1"/>
  <c r="DI979" i="1" s="1"/>
  <c r="DI980" i="1" s="1"/>
  <c r="DI981" i="1" s="1"/>
  <c r="DI982" i="1" s="1"/>
  <c r="DI983" i="1" s="1"/>
  <c r="DI984" i="1" s="1"/>
  <c r="DI985" i="1" s="1"/>
  <c r="DI986" i="1" s="1"/>
  <c r="DI987" i="1" s="1"/>
  <c r="DI988" i="1" s="1"/>
  <c r="DI989" i="1" s="1"/>
  <c r="DI990" i="1" s="1"/>
  <c r="DI991" i="1" s="1"/>
  <c r="DI992" i="1" s="1"/>
  <c r="DI993" i="1" s="1"/>
  <c r="DI994" i="1" s="1"/>
  <c r="DI995" i="1" s="1"/>
  <c r="DI996" i="1" s="1"/>
  <c r="DI997" i="1" s="1"/>
  <c r="DI998" i="1" s="1"/>
  <c r="DI999" i="1" s="1"/>
  <c r="DI1000" i="1" s="1"/>
  <c r="DI1001" i="1" s="1"/>
  <c r="DI1002" i="1" s="1"/>
  <c r="DI1003" i="1" s="1"/>
  <c r="DI1004" i="1" s="1"/>
  <c r="DI1005" i="1" s="1"/>
  <c r="DI1006" i="1" s="1"/>
  <c r="DI1007" i="1" s="1"/>
  <c r="DI1008" i="1" s="1"/>
  <c r="DI1009" i="1" s="1"/>
  <c r="DI1010" i="1" s="1"/>
  <c r="DI1011" i="1" s="1"/>
  <c r="DI1012" i="1" s="1"/>
  <c r="DI1013" i="1" s="1"/>
  <c r="DI1014" i="1" s="1"/>
  <c r="DI1015" i="1" s="1"/>
  <c r="DI1016" i="1" s="1"/>
  <c r="DI1017" i="1" s="1"/>
  <c r="DI1018" i="1" s="1"/>
  <c r="DI1019" i="1" s="1"/>
  <c r="DI1020" i="1" s="1"/>
  <c r="DI1021" i="1" s="1"/>
  <c r="DI1022" i="1" s="1"/>
  <c r="DI1023" i="1" s="1"/>
  <c r="DI1024" i="1" s="1"/>
  <c r="DI1025" i="1" s="1"/>
  <c r="DI1026" i="1" s="1"/>
  <c r="DI1027" i="1" s="1"/>
  <c r="DI1028" i="1" s="1"/>
  <c r="DI1029" i="1" s="1"/>
  <c r="DI1030" i="1" s="1"/>
  <c r="DI1031" i="1" s="1"/>
  <c r="DI1032" i="1" s="1"/>
  <c r="DI1033" i="1" s="1"/>
  <c r="DI1034" i="1" s="1"/>
  <c r="DI1035" i="1" s="1"/>
  <c r="DI1036" i="1" s="1"/>
  <c r="DI1037" i="1" s="1"/>
  <c r="DI1038" i="1" s="1"/>
  <c r="DI1039" i="1" s="1"/>
  <c r="DI1040" i="1" s="1"/>
  <c r="DI1041" i="1" s="1"/>
  <c r="DI1042" i="1" s="1"/>
  <c r="DI1043" i="1" s="1"/>
  <c r="DI1044" i="1" s="1"/>
  <c r="DI1045" i="1" s="1"/>
  <c r="DI1046" i="1" s="1"/>
  <c r="DI1047" i="1" s="1"/>
  <c r="DI1048" i="1" s="1"/>
  <c r="DI1049" i="1" s="1"/>
  <c r="DI1050" i="1" s="1"/>
  <c r="DI1051" i="1" s="1"/>
  <c r="DI1052" i="1" s="1"/>
  <c r="DI1053" i="1" s="1"/>
  <c r="DI1054" i="1" s="1"/>
  <c r="DI1055" i="1" s="1"/>
  <c r="DI1056" i="1" s="1"/>
  <c r="DI1057" i="1" s="1"/>
  <c r="DI1058" i="1" s="1"/>
  <c r="DI1059" i="1" s="1"/>
  <c r="DI1060" i="1" s="1"/>
  <c r="DI1061" i="1" s="1"/>
  <c r="DI1062" i="1" s="1"/>
  <c r="DI1063" i="1" s="1"/>
  <c r="DI1064" i="1" s="1"/>
  <c r="DI1065" i="1" s="1"/>
  <c r="DI1066" i="1" s="1"/>
  <c r="DI1067" i="1" s="1"/>
  <c r="DI1068" i="1" s="1"/>
  <c r="DI1069" i="1" s="1"/>
  <c r="DI1070" i="1" s="1"/>
  <c r="DI1071" i="1" s="1"/>
  <c r="DI1072" i="1" s="1"/>
  <c r="DI1073" i="1" s="1"/>
  <c r="DI1074" i="1" s="1"/>
  <c r="DI1075" i="1" s="1"/>
  <c r="DI1076" i="1" s="1"/>
  <c r="DI1077" i="1" s="1"/>
  <c r="DI1078" i="1" s="1"/>
  <c r="DI1079" i="1" s="1"/>
  <c r="DI1080" i="1" s="1"/>
  <c r="DI1081" i="1" s="1"/>
  <c r="DI1082" i="1" s="1"/>
  <c r="DI1083" i="1" s="1"/>
  <c r="DN716" i="1"/>
  <c r="DT716" i="1" s="1"/>
  <c r="CX867" i="1"/>
  <c r="CZ867" i="1" s="1"/>
  <c r="DF867" i="1" s="1"/>
  <c r="CX866" i="1"/>
  <c r="CZ866" i="1" s="1"/>
  <c r="DF866" i="1" s="1"/>
  <c r="CX865" i="1"/>
  <c r="CZ865" i="1" s="1"/>
  <c r="DF865" i="1" s="1"/>
  <c r="CX864" i="1"/>
  <c r="CZ864" i="1" s="1"/>
  <c r="DF864" i="1" s="1"/>
  <c r="CX863" i="1"/>
  <c r="CZ863" i="1" s="1"/>
  <c r="DF863" i="1" s="1"/>
  <c r="CX862" i="1"/>
  <c r="CZ862" i="1" s="1"/>
  <c r="DF862" i="1" s="1"/>
  <c r="CX861" i="1"/>
  <c r="CZ861" i="1" s="1"/>
  <c r="DF861" i="1" s="1"/>
  <c r="CX860" i="1"/>
  <c r="CZ860" i="1" s="1"/>
  <c r="DF860" i="1" s="1"/>
  <c r="CX859" i="1"/>
  <c r="CZ859" i="1" s="1"/>
  <c r="DF859" i="1" s="1"/>
  <c r="CX858" i="1"/>
  <c r="CZ858" i="1" s="1"/>
  <c r="DF858" i="1" s="1"/>
  <c r="CX857" i="1"/>
  <c r="CZ857" i="1" s="1"/>
  <c r="DF857" i="1" s="1"/>
  <c r="CX856" i="1"/>
  <c r="CZ856" i="1" s="1"/>
  <c r="DF856" i="1" s="1"/>
  <c r="CX855" i="1"/>
  <c r="CZ855" i="1" s="1"/>
  <c r="DF855" i="1" s="1"/>
  <c r="CX854" i="1"/>
  <c r="CZ854" i="1" s="1"/>
  <c r="DF854" i="1" s="1"/>
  <c r="CX853" i="1"/>
  <c r="CZ853" i="1" s="1"/>
  <c r="DF853" i="1" s="1"/>
  <c r="CX852" i="1"/>
  <c r="CZ852" i="1" s="1"/>
  <c r="DF852" i="1" s="1"/>
  <c r="CX851" i="1"/>
  <c r="CZ851" i="1" s="1"/>
  <c r="DF851" i="1" s="1"/>
  <c r="CX850" i="1"/>
  <c r="CZ850" i="1" s="1"/>
  <c r="DF850" i="1" s="1"/>
  <c r="CX849" i="1"/>
  <c r="CZ849" i="1" s="1"/>
  <c r="DF849" i="1" s="1"/>
  <c r="CX848" i="1"/>
  <c r="CZ848" i="1" s="1"/>
  <c r="DF848" i="1" s="1"/>
  <c r="CX847" i="1"/>
  <c r="CZ847" i="1" s="1"/>
  <c r="DF847" i="1" s="1"/>
  <c r="CX846" i="1"/>
  <c r="CZ846" i="1" s="1"/>
  <c r="DF846" i="1" s="1"/>
  <c r="CX845" i="1"/>
  <c r="CZ845" i="1" s="1"/>
  <c r="DF845" i="1" s="1"/>
  <c r="CX844" i="1"/>
  <c r="CZ844" i="1" s="1"/>
  <c r="DF844" i="1" s="1"/>
  <c r="CX843" i="1"/>
  <c r="CZ843" i="1" s="1"/>
  <c r="DF843" i="1" s="1"/>
  <c r="CX842" i="1"/>
  <c r="CZ842" i="1" s="1"/>
  <c r="DF842" i="1" s="1"/>
  <c r="CX841" i="1"/>
  <c r="CZ841" i="1" s="1"/>
  <c r="DF841" i="1" s="1"/>
  <c r="CX840" i="1"/>
  <c r="CZ840" i="1" s="1"/>
  <c r="DF840" i="1" s="1"/>
  <c r="CX839" i="1"/>
  <c r="CZ839" i="1" s="1"/>
  <c r="DF839" i="1" s="1"/>
  <c r="CX838" i="1"/>
  <c r="CZ838" i="1" s="1"/>
  <c r="DF838" i="1" s="1"/>
  <c r="CX837" i="1"/>
  <c r="CZ837" i="1" s="1"/>
  <c r="DF837" i="1" s="1"/>
  <c r="CX836" i="1"/>
  <c r="CZ836" i="1" s="1"/>
  <c r="DF836" i="1" s="1"/>
  <c r="CX835" i="1"/>
  <c r="CZ835" i="1" s="1"/>
  <c r="DF835" i="1" s="1"/>
  <c r="CX834" i="1"/>
  <c r="CZ834" i="1" s="1"/>
  <c r="DF834" i="1" s="1"/>
  <c r="CX833" i="1"/>
  <c r="CZ833" i="1" s="1"/>
  <c r="DF833" i="1" s="1"/>
  <c r="CX832" i="1"/>
  <c r="CZ832" i="1" s="1"/>
  <c r="DF832" i="1" s="1"/>
  <c r="CX831" i="1"/>
  <c r="CZ831" i="1" s="1"/>
  <c r="DF831" i="1" s="1"/>
  <c r="CX830" i="1"/>
  <c r="CZ830" i="1" s="1"/>
  <c r="DF830" i="1" s="1"/>
  <c r="CX829" i="1"/>
  <c r="CZ829" i="1" s="1"/>
  <c r="DF829" i="1" s="1"/>
  <c r="CX828" i="1"/>
  <c r="CZ828" i="1" s="1"/>
  <c r="DF828" i="1" s="1"/>
  <c r="CX827" i="1"/>
  <c r="CZ827" i="1" s="1"/>
  <c r="DF827" i="1" s="1"/>
  <c r="CX826" i="1"/>
  <c r="CZ826" i="1" s="1"/>
  <c r="DF826" i="1" s="1"/>
  <c r="CX825" i="1"/>
  <c r="CZ825" i="1" s="1"/>
  <c r="DF825" i="1" s="1"/>
  <c r="CX824" i="1"/>
  <c r="CZ824" i="1" s="1"/>
  <c r="DF824" i="1" s="1"/>
  <c r="CX823" i="1"/>
  <c r="CZ823" i="1" s="1"/>
  <c r="DF823" i="1" s="1"/>
  <c r="CX822" i="1"/>
  <c r="CZ822" i="1" s="1"/>
  <c r="DF822" i="1" s="1"/>
  <c r="CX821" i="1"/>
  <c r="CZ821" i="1" s="1"/>
  <c r="DF821" i="1" s="1"/>
  <c r="CX820" i="1"/>
  <c r="CZ820" i="1" s="1"/>
  <c r="DF820" i="1" s="1"/>
  <c r="CX819" i="1"/>
  <c r="CZ819" i="1" s="1"/>
  <c r="DF819" i="1" s="1"/>
  <c r="CX818" i="1"/>
  <c r="CZ818" i="1" s="1"/>
  <c r="DF818" i="1" s="1"/>
  <c r="CX817" i="1"/>
  <c r="CZ817" i="1" s="1"/>
  <c r="DF817" i="1" s="1"/>
  <c r="CX816" i="1"/>
  <c r="CZ816" i="1" s="1"/>
  <c r="DF816" i="1" s="1"/>
  <c r="CX815" i="1"/>
  <c r="CZ815" i="1" s="1"/>
  <c r="DF815" i="1" s="1"/>
  <c r="CX814" i="1"/>
  <c r="CZ814" i="1" s="1"/>
  <c r="DF814" i="1" s="1"/>
  <c r="CX813" i="1"/>
  <c r="CZ813" i="1" s="1"/>
  <c r="DF813" i="1" s="1"/>
  <c r="CX812" i="1"/>
  <c r="CZ812" i="1" s="1"/>
  <c r="DF812" i="1" s="1"/>
  <c r="CX811" i="1"/>
  <c r="CZ811" i="1" s="1"/>
  <c r="DF811" i="1" s="1"/>
  <c r="CX810" i="1"/>
  <c r="CZ810" i="1" s="1"/>
  <c r="DF810" i="1" s="1"/>
  <c r="CX809" i="1"/>
  <c r="CZ809" i="1" s="1"/>
  <c r="DF809" i="1" s="1"/>
  <c r="CX808" i="1"/>
  <c r="CZ808" i="1" s="1"/>
  <c r="DF808" i="1" s="1"/>
  <c r="CX807" i="1"/>
  <c r="CZ807" i="1" s="1"/>
  <c r="DF807" i="1" s="1"/>
  <c r="CX806" i="1"/>
  <c r="CZ806" i="1" s="1"/>
  <c r="DF806" i="1" s="1"/>
  <c r="CX805" i="1"/>
  <c r="CZ805" i="1" s="1"/>
  <c r="DF805" i="1" s="1"/>
  <c r="CX804" i="1"/>
  <c r="CZ804" i="1" s="1"/>
  <c r="DF804" i="1" s="1"/>
  <c r="CX803" i="1"/>
  <c r="CZ803" i="1" s="1"/>
  <c r="DF803" i="1" s="1"/>
  <c r="CX802" i="1"/>
  <c r="CZ802" i="1" s="1"/>
  <c r="DF802" i="1" s="1"/>
  <c r="CX801" i="1"/>
  <c r="CZ801" i="1" s="1"/>
  <c r="DF801" i="1" s="1"/>
  <c r="CX800" i="1"/>
  <c r="CZ800" i="1" s="1"/>
  <c r="DF800" i="1" s="1"/>
  <c r="CX799" i="1"/>
  <c r="CZ799" i="1" s="1"/>
  <c r="DF799" i="1" s="1"/>
  <c r="CX798" i="1"/>
  <c r="CZ798" i="1" s="1"/>
  <c r="DF798" i="1" s="1"/>
  <c r="CX797" i="1"/>
  <c r="CZ797" i="1" s="1"/>
  <c r="DF797" i="1" s="1"/>
  <c r="CX796" i="1"/>
  <c r="CZ796" i="1" s="1"/>
  <c r="DF796" i="1" s="1"/>
  <c r="CX795" i="1"/>
  <c r="CZ795" i="1" s="1"/>
  <c r="DF795" i="1" s="1"/>
  <c r="CX794" i="1"/>
  <c r="CZ794" i="1" s="1"/>
  <c r="DF794" i="1" s="1"/>
  <c r="CX793" i="1"/>
  <c r="CZ793" i="1" s="1"/>
  <c r="DF793" i="1" s="1"/>
  <c r="CX792" i="1"/>
  <c r="CZ792" i="1" s="1"/>
  <c r="DF792" i="1" s="1"/>
  <c r="CX791" i="1"/>
  <c r="CZ791" i="1" s="1"/>
  <c r="DF791" i="1" s="1"/>
  <c r="CX790" i="1"/>
  <c r="CZ790" i="1" s="1"/>
  <c r="DF790" i="1" s="1"/>
  <c r="CX789" i="1"/>
  <c r="CZ789" i="1" s="1"/>
  <c r="DF789" i="1" s="1"/>
  <c r="CX788" i="1"/>
  <c r="CZ788" i="1" s="1"/>
  <c r="DF788" i="1" s="1"/>
  <c r="CX787" i="1"/>
  <c r="CZ787" i="1" s="1"/>
  <c r="DF787" i="1" s="1"/>
  <c r="CX786" i="1"/>
  <c r="CZ786" i="1" s="1"/>
  <c r="DF786" i="1" s="1"/>
  <c r="CX785" i="1"/>
  <c r="CZ785" i="1" s="1"/>
  <c r="DF785" i="1" s="1"/>
  <c r="CX784" i="1"/>
  <c r="CZ784" i="1" s="1"/>
  <c r="DF784" i="1" s="1"/>
  <c r="CX783" i="1"/>
  <c r="CZ783" i="1" s="1"/>
  <c r="DF783" i="1" s="1"/>
  <c r="CX782" i="1"/>
  <c r="CZ782" i="1" s="1"/>
  <c r="DF782" i="1" s="1"/>
  <c r="CX781" i="1"/>
  <c r="CZ781" i="1" s="1"/>
  <c r="DF781" i="1" s="1"/>
  <c r="CX780" i="1"/>
  <c r="CZ780" i="1" s="1"/>
  <c r="DF780" i="1" s="1"/>
  <c r="CX779" i="1"/>
  <c r="CZ779" i="1" s="1"/>
  <c r="DF779" i="1" s="1"/>
  <c r="CX778" i="1"/>
  <c r="CZ778" i="1" s="1"/>
  <c r="DF778" i="1" s="1"/>
  <c r="CX777" i="1"/>
  <c r="CZ777" i="1" s="1"/>
  <c r="DF777" i="1" s="1"/>
  <c r="CX776" i="1"/>
  <c r="CZ776" i="1" s="1"/>
  <c r="DF776" i="1" s="1"/>
  <c r="CX775" i="1"/>
  <c r="CZ775" i="1" s="1"/>
  <c r="DF775" i="1" s="1"/>
  <c r="CX774" i="1"/>
  <c r="CZ774" i="1" s="1"/>
  <c r="DF774" i="1" s="1"/>
  <c r="CX773" i="1"/>
  <c r="CZ773" i="1" s="1"/>
  <c r="DF773" i="1" s="1"/>
  <c r="CX772" i="1"/>
  <c r="CZ772" i="1" s="1"/>
  <c r="DF772" i="1" s="1"/>
  <c r="CX771" i="1"/>
  <c r="CZ771" i="1" s="1"/>
  <c r="DF771" i="1" s="1"/>
  <c r="CX770" i="1"/>
  <c r="CZ770" i="1" s="1"/>
  <c r="DF770" i="1" s="1"/>
  <c r="CX769" i="1"/>
  <c r="CZ769" i="1" s="1"/>
  <c r="DF769" i="1" s="1"/>
  <c r="CX768" i="1"/>
  <c r="CZ768" i="1" s="1"/>
  <c r="DF768" i="1" s="1"/>
  <c r="CX767" i="1"/>
  <c r="CZ767" i="1" s="1"/>
  <c r="DF767" i="1" s="1"/>
  <c r="CX766" i="1"/>
  <c r="CZ766" i="1" s="1"/>
  <c r="DF766" i="1" s="1"/>
  <c r="CX765" i="1"/>
  <c r="CZ765" i="1" s="1"/>
  <c r="DF765" i="1" s="1"/>
  <c r="CX764" i="1"/>
  <c r="CZ764" i="1" s="1"/>
  <c r="DF764" i="1" s="1"/>
  <c r="CX763" i="1"/>
  <c r="CZ763" i="1" s="1"/>
  <c r="DF763" i="1" s="1"/>
  <c r="CX762" i="1"/>
  <c r="CZ762" i="1" s="1"/>
  <c r="DF762" i="1" s="1"/>
  <c r="CX761" i="1"/>
  <c r="CZ761" i="1" s="1"/>
  <c r="DF761" i="1" s="1"/>
  <c r="CX760" i="1"/>
  <c r="CZ760" i="1" s="1"/>
  <c r="DF760" i="1" s="1"/>
  <c r="CX759" i="1"/>
  <c r="CZ759" i="1" s="1"/>
  <c r="DF759" i="1" s="1"/>
  <c r="CX758" i="1"/>
  <c r="CZ758" i="1" s="1"/>
  <c r="DF758" i="1" s="1"/>
  <c r="CX757" i="1"/>
  <c r="CZ757" i="1" s="1"/>
  <c r="DF757" i="1" s="1"/>
  <c r="CX756" i="1"/>
  <c r="CZ756" i="1" s="1"/>
  <c r="DF756" i="1" s="1"/>
  <c r="CX755" i="1"/>
  <c r="CZ755" i="1" s="1"/>
  <c r="DF755" i="1" s="1"/>
  <c r="CX754" i="1"/>
  <c r="CZ754" i="1" s="1"/>
  <c r="DF754" i="1" s="1"/>
  <c r="CX753" i="1"/>
  <c r="CZ753" i="1" s="1"/>
  <c r="DF753" i="1" s="1"/>
  <c r="CX752" i="1"/>
  <c r="CZ752" i="1" s="1"/>
  <c r="DF752" i="1" s="1"/>
  <c r="CX751" i="1"/>
  <c r="CZ751" i="1" s="1"/>
  <c r="DF751" i="1" s="1"/>
  <c r="CX750" i="1"/>
  <c r="CZ750" i="1" s="1"/>
  <c r="DF750" i="1" s="1"/>
  <c r="CX749" i="1"/>
  <c r="CZ749" i="1" s="1"/>
  <c r="DF749" i="1" s="1"/>
  <c r="CX748" i="1"/>
  <c r="CZ748" i="1" s="1"/>
  <c r="DF748" i="1" s="1"/>
  <c r="CX747" i="1"/>
  <c r="CZ747" i="1" s="1"/>
  <c r="DF747" i="1" s="1"/>
  <c r="CX746" i="1"/>
  <c r="CZ746" i="1" s="1"/>
  <c r="DF746" i="1" s="1"/>
  <c r="CX745" i="1"/>
  <c r="CZ745" i="1" s="1"/>
  <c r="DF745" i="1" s="1"/>
  <c r="CX744" i="1"/>
  <c r="CZ744" i="1" s="1"/>
  <c r="DF744" i="1" s="1"/>
  <c r="CX743" i="1"/>
  <c r="CZ743" i="1" s="1"/>
  <c r="DF743" i="1" s="1"/>
  <c r="CX742" i="1"/>
  <c r="CZ742" i="1" s="1"/>
  <c r="DF742" i="1" s="1"/>
  <c r="CX741" i="1"/>
  <c r="CZ741" i="1" s="1"/>
  <c r="DF741" i="1" s="1"/>
  <c r="CX740" i="1"/>
  <c r="CZ740" i="1" s="1"/>
  <c r="DF740" i="1" s="1"/>
  <c r="CX739" i="1"/>
  <c r="CZ739" i="1" s="1"/>
  <c r="DF739" i="1" s="1"/>
  <c r="CX738" i="1"/>
  <c r="CZ738" i="1" s="1"/>
  <c r="DF738" i="1" s="1"/>
  <c r="CX737" i="1"/>
  <c r="CZ737" i="1" s="1"/>
  <c r="DF737" i="1" s="1"/>
  <c r="CX736" i="1"/>
  <c r="CZ736" i="1" s="1"/>
  <c r="DF736" i="1" s="1"/>
  <c r="CX735" i="1"/>
  <c r="CZ735" i="1" s="1"/>
  <c r="DF735" i="1" s="1"/>
  <c r="CX734" i="1"/>
  <c r="CZ734" i="1" s="1"/>
  <c r="DF734" i="1" s="1"/>
  <c r="CX733" i="1"/>
  <c r="CZ733" i="1" s="1"/>
  <c r="DF733" i="1" s="1"/>
  <c r="CX732" i="1"/>
  <c r="CZ732" i="1" s="1"/>
  <c r="DF732" i="1" s="1"/>
  <c r="CX731" i="1"/>
  <c r="CZ731" i="1" s="1"/>
  <c r="DF731" i="1" s="1"/>
  <c r="CX730" i="1"/>
  <c r="CZ730" i="1" s="1"/>
  <c r="DF730" i="1" s="1"/>
  <c r="CX729" i="1"/>
  <c r="CZ729" i="1" s="1"/>
  <c r="DF729" i="1" s="1"/>
  <c r="CX728" i="1"/>
  <c r="CZ728" i="1" s="1"/>
  <c r="DF728" i="1" s="1"/>
  <c r="CX727" i="1"/>
  <c r="CZ727" i="1" s="1"/>
  <c r="DF727" i="1" s="1"/>
  <c r="CX726" i="1"/>
  <c r="CZ726" i="1" s="1"/>
  <c r="DF726" i="1" s="1"/>
  <c r="CX725" i="1"/>
  <c r="CZ725" i="1" s="1"/>
  <c r="DF725" i="1" s="1"/>
  <c r="CX724" i="1"/>
  <c r="CZ724" i="1" s="1"/>
  <c r="DF724" i="1" s="1"/>
  <c r="CX723" i="1"/>
  <c r="CZ723" i="1" s="1"/>
  <c r="DF723" i="1" s="1"/>
  <c r="CX722" i="1"/>
  <c r="CZ722" i="1" s="1"/>
  <c r="DF722" i="1" s="1"/>
  <c r="CX721" i="1"/>
  <c r="CZ721" i="1" s="1"/>
  <c r="DF721" i="1" s="1"/>
  <c r="CX720" i="1"/>
  <c r="CZ720" i="1" s="1"/>
  <c r="DF720" i="1" s="1"/>
  <c r="CX719" i="1"/>
  <c r="CZ719" i="1" s="1"/>
  <c r="DF719" i="1" s="1"/>
  <c r="CX718" i="1"/>
  <c r="CZ718" i="1" s="1"/>
  <c r="DF718" i="1" s="1"/>
  <c r="CZ717" i="1"/>
  <c r="DF717" i="1" s="1"/>
  <c r="CU717" i="1"/>
  <c r="CU718" i="1" s="1"/>
  <c r="CU719" i="1" s="1"/>
  <c r="CU720" i="1" s="1"/>
  <c r="CU721" i="1" s="1"/>
  <c r="CU722" i="1" s="1"/>
  <c r="CU723" i="1" s="1"/>
  <c r="CU724" i="1" s="1"/>
  <c r="CU725" i="1" s="1"/>
  <c r="CU726" i="1" s="1"/>
  <c r="CU727" i="1" s="1"/>
  <c r="CU728" i="1" s="1"/>
  <c r="CU729" i="1" s="1"/>
  <c r="CU730" i="1" s="1"/>
  <c r="CU731" i="1" s="1"/>
  <c r="CU732" i="1" s="1"/>
  <c r="CU733" i="1" s="1"/>
  <c r="CU734" i="1" s="1"/>
  <c r="CU735" i="1" s="1"/>
  <c r="CU736" i="1" s="1"/>
  <c r="CU737" i="1" s="1"/>
  <c r="CU738" i="1" s="1"/>
  <c r="CU739" i="1" s="1"/>
  <c r="CU740" i="1" s="1"/>
  <c r="CU741" i="1" s="1"/>
  <c r="CU742" i="1" s="1"/>
  <c r="CU743" i="1" s="1"/>
  <c r="CU744" i="1" s="1"/>
  <c r="CU745" i="1" s="1"/>
  <c r="CU746" i="1" s="1"/>
  <c r="CU747" i="1" s="1"/>
  <c r="CU748" i="1" s="1"/>
  <c r="CU749" i="1" s="1"/>
  <c r="CU750" i="1" s="1"/>
  <c r="CU751" i="1" s="1"/>
  <c r="CU752" i="1" s="1"/>
  <c r="CU753" i="1" s="1"/>
  <c r="CU754" i="1" s="1"/>
  <c r="CU755" i="1" s="1"/>
  <c r="CU756" i="1" s="1"/>
  <c r="CU757" i="1" s="1"/>
  <c r="CU758" i="1" s="1"/>
  <c r="CU759" i="1" s="1"/>
  <c r="CU760" i="1" s="1"/>
  <c r="CU761" i="1" s="1"/>
  <c r="CU762" i="1" s="1"/>
  <c r="CU763" i="1" s="1"/>
  <c r="CU764" i="1" s="1"/>
  <c r="CU765" i="1" s="1"/>
  <c r="CU766" i="1" s="1"/>
  <c r="CU767" i="1" s="1"/>
  <c r="CU768" i="1" s="1"/>
  <c r="CU769" i="1" s="1"/>
  <c r="CU770" i="1" s="1"/>
  <c r="CU771" i="1" s="1"/>
  <c r="CU772" i="1" s="1"/>
  <c r="CU773" i="1" s="1"/>
  <c r="CU774" i="1" s="1"/>
  <c r="CU775" i="1" s="1"/>
  <c r="CU776" i="1" s="1"/>
  <c r="CU777" i="1" s="1"/>
  <c r="CU778" i="1" s="1"/>
  <c r="CU779" i="1" s="1"/>
  <c r="CU780" i="1" s="1"/>
  <c r="CU781" i="1" s="1"/>
  <c r="CU782" i="1" s="1"/>
  <c r="CU783" i="1" s="1"/>
  <c r="CU784" i="1" s="1"/>
  <c r="CU785" i="1" s="1"/>
  <c r="CU786" i="1" s="1"/>
  <c r="CU787" i="1" s="1"/>
  <c r="CU788" i="1" s="1"/>
  <c r="CU789" i="1" s="1"/>
  <c r="CU790" i="1" s="1"/>
  <c r="CU791" i="1" s="1"/>
  <c r="CU792" i="1" s="1"/>
  <c r="CU793" i="1" s="1"/>
  <c r="CU794" i="1" s="1"/>
  <c r="CU795" i="1" s="1"/>
  <c r="CU796" i="1" s="1"/>
  <c r="CU797" i="1" s="1"/>
  <c r="CU798" i="1" s="1"/>
  <c r="CU799" i="1" s="1"/>
  <c r="CU800" i="1" s="1"/>
  <c r="CU801" i="1" s="1"/>
  <c r="CU802" i="1" s="1"/>
  <c r="CU803" i="1" s="1"/>
  <c r="CU804" i="1" s="1"/>
  <c r="CU805" i="1" s="1"/>
  <c r="CU806" i="1" s="1"/>
  <c r="CU807" i="1" s="1"/>
  <c r="CU808" i="1" s="1"/>
  <c r="CU809" i="1" s="1"/>
  <c r="CU810" i="1" s="1"/>
  <c r="CU811" i="1" s="1"/>
  <c r="CU812" i="1" s="1"/>
  <c r="CU813" i="1" s="1"/>
  <c r="CU814" i="1" s="1"/>
  <c r="CU815" i="1" s="1"/>
  <c r="CU816" i="1" s="1"/>
  <c r="CU817" i="1" s="1"/>
  <c r="CU818" i="1" s="1"/>
  <c r="CU819" i="1" s="1"/>
  <c r="CU820" i="1" s="1"/>
  <c r="CU821" i="1" s="1"/>
  <c r="CU822" i="1" s="1"/>
  <c r="CU823" i="1" s="1"/>
  <c r="CU824" i="1" s="1"/>
  <c r="CU825" i="1" s="1"/>
  <c r="CU826" i="1" s="1"/>
  <c r="CU827" i="1" s="1"/>
  <c r="CU828" i="1" s="1"/>
  <c r="CU829" i="1" s="1"/>
  <c r="CU830" i="1" s="1"/>
  <c r="CU831" i="1" s="1"/>
  <c r="CU832" i="1" s="1"/>
  <c r="CU833" i="1" s="1"/>
  <c r="CU834" i="1" s="1"/>
  <c r="CU835" i="1" s="1"/>
  <c r="CU836" i="1" s="1"/>
  <c r="CU837" i="1" s="1"/>
  <c r="CU838" i="1" s="1"/>
  <c r="CU839" i="1" s="1"/>
  <c r="CU840" i="1" s="1"/>
  <c r="CU841" i="1" s="1"/>
  <c r="CU842" i="1" s="1"/>
  <c r="CU843" i="1" s="1"/>
  <c r="CU844" i="1" s="1"/>
  <c r="CU845" i="1" s="1"/>
  <c r="CU846" i="1" s="1"/>
  <c r="CU847" i="1" s="1"/>
  <c r="CU848" i="1" s="1"/>
  <c r="CU849" i="1" s="1"/>
  <c r="CU850" i="1" s="1"/>
  <c r="CU851" i="1" s="1"/>
  <c r="CU852" i="1" s="1"/>
  <c r="CU853" i="1" s="1"/>
  <c r="CU854" i="1" s="1"/>
  <c r="CU855" i="1" s="1"/>
  <c r="CU856" i="1" s="1"/>
  <c r="CU857" i="1" s="1"/>
  <c r="CU858" i="1" s="1"/>
  <c r="CU859" i="1" s="1"/>
  <c r="CU860" i="1" s="1"/>
  <c r="CU861" i="1" s="1"/>
  <c r="CU862" i="1" s="1"/>
  <c r="CU863" i="1" s="1"/>
  <c r="CU864" i="1" s="1"/>
  <c r="CU865" i="1" s="1"/>
  <c r="CU866" i="1" s="1"/>
  <c r="CU867" i="1" s="1"/>
  <c r="CU868" i="1" s="1"/>
  <c r="CU869" i="1" s="1"/>
  <c r="CU870" i="1" s="1"/>
  <c r="CU871" i="1" s="1"/>
  <c r="CU872" i="1" s="1"/>
  <c r="CU873" i="1" s="1"/>
  <c r="CU874" i="1" s="1"/>
  <c r="CU875" i="1" s="1"/>
  <c r="CU876" i="1" s="1"/>
  <c r="CU877" i="1" s="1"/>
  <c r="CU878" i="1" s="1"/>
  <c r="CU879" i="1" s="1"/>
  <c r="CU880" i="1" s="1"/>
  <c r="CU881" i="1" s="1"/>
  <c r="CU882" i="1" s="1"/>
  <c r="CU883" i="1" s="1"/>
  <c r="CU884" i="1" s="1"/>
  <c r="CU885" i="1" s="1"/>
  <c r="CU886" i="1" s="1"/>
  <c r="CU887" i="1" s="1"/>
  <c r="CU888" i="1" s="1"/>
  <c r="CU889" i="1" s="1"/>
  <c r="CU890" i="1" s="1"/>
  <c r="CU891" i="1" s="1"/>
  <c r="CU892" i="1" s="1"/>
  <c r="CU893" i="1" s="1"/>
  <c r="CU894" i="1" s="1"/>
  <c r="CU895" i="1" s="1"/>
  <c r="CU896" i="1" s="1"/>
  <c r="CU897" i="1" s="1"/>
  <c r="CU898" i="1" s="1"/>
  <c r="CU899" i="1" s="1"/>
  <c r="CU900" i="1" s="1"/>
  <c r="CU901" i="1" s="1"/>
  <c r="CU902" i="1" s="1"/>
  <c r="CU903" i="1" s="1"/>
  <c r="CU904" i="1" s="1"/>
  <c r="CU905" i="1" s="1"/>
  <c r="CU906" i="1" s="1"/>
  <c r="CU907" i="1" s="1"/>
  <c r="CU908" i="1" s="1"/>
  <c r="CU909" i="1" s="1"/>
  <c r="CU910" i="1" s="1"/>
  <c r="CU911" i="1" s="1"/>
  <c r="CU912" i="1" s="1"/>
  <c r="CU913" i="1" s="1"/>
  <c r="CU914" i="1" s="1"/>
  <c r="CU915" i="1" s="1"/>
  <c r="CU916" i="1" s="1"/>
  <c r="CU917" i="1" s="1"/>
  <c r="CU918" i="1" s="1"/>
  <c r="CU919" i="1" s="1"/>
  <c r="CU920" i="1" s="1"/>
  <c r="CU921" i="1" s="1"/>
  <c r="CU922" i="1" s="1"/>
  <c r="CU923" i="1" s="1"/>
  <c r="CU924" i="1" s="1"/>
  <c r="CU925" i="1" s="1"/>
  <c r="CU926" i="1" s="1"/>
  <c r="CU927" i="1" s="1"/>
  <c r="CU928" i="1" s="1"/>
  <c r="CU929" i="1" s="1"/>
  <c r="CU930" i="1" s="1"/>
  <c r="CU931" i="1" s="1"/>
  <c r="CU932" i="1" s="1"/>
  <c r="CU933" i="1" s="1"/>
  <c r="CU934" i="1" s="1"/>
  <c r="CU935" i="1" s="1"/>
  <c r="CU936" i="1" s="1"/>
  <c r="CU937" i="1" s="1"/>
  <c r="CU938" i="1" s="1"/>
  <c r="CU939" i="1" s="1"/>
  <c r="CU940" i="1" s="1"/>
  <c r="CU941" i="1" s="1"/>
  <c r="CU942" i="1" s="1"/>
  <c r="CU943" i="1" s="1"/>
  <c r="CU944" i="1" s="1"/>
  <c r="CU945" i="1" s="1"/>
  <c r="CU946" i="1" s="1"/>
  <c r="CU947" i="1" s="1"/>
  <c r="CU948" i="1" s="1"/>
  <c r="CU949" i="1" s="1"/>
  <c r="CU950" i="1" s="1"/>
  <c r="CU951" i="1" s="1"/>
  <c r="CU952" i="1" s="1"/>
  <c r="CU953" i="1" s="1"/>
  <c r="CU954" i="1" s="1"/>
  <c r="CU955" i="1" s="1"/>
  <c r="CU956" i="1" s="1"/>
  <c r="CU957" i="1" s="1"/>
  <c r="CU958" i="1" s="1"/>
  <c r="CU959" i="1" s="1"/>
  <c r="CU960" i="1" s="1"/>
  <c r="CU961" i="1" s="1"/>
  <c r="CU962" i="1" s="1"/>
  <c r="CU963" i="1" s="1"/>
  <c r="CU964" i="1" s="1"/>
  <c r="CU965" i="1" s="1"/>
  <c r="CU966" i="1" s="1"/>
  <c r="CU967" i="1" s="1"/>
  <c r="CU968" i="1" s="1"/>
  <c r="CU969" i="1" s="1"/>
  <c r="CU970" i="1" s="1"/>
  <c r="CU971" i="1" s="1"/>
  <c r="CU972" i="1" s="1"/>
  <c r="CU973" i="1" s="1"/>
  <c r="CU974" i="1" s="1"/>
  <c r="CU975" i="1" s="1"/>
  <c r="CU976" i="1" s="1"/>
  <c r="CU977" i="1" s="1"/>
  <c r="CU978" i="1" s="1"/>
  <c r="CU979" i="1" s="1"/>
  <c r="CU980" i="1" s="1"/>
  <c r="CU981" i="1" s="1"/>
  <c r="CU982" i="1" s="1"/>
  <c r="CU983" i="1" s="1"/>
  <c r="CU984" i="1" s="1"/>
  <c r="CU985" i="1" s="1"/>
  <c r="CU986" i="1" s="1"/>
  <c r="CU987" i="1" s="1"/>
  <c r="CU988" i="1" s="1"/>
  <c r="CU989" i="1" s="1"/>
  <c r="CU990" i="1" s="1"/>
  <c r="CU991" i="1" s="1"/>
  <c r="CU992" i="1" s="1"/>
  <c r="CU993" i="1" s="1"/>
  <c r="CU994" i="1" s="1"/>
  <c r="CU995" i="1" s="1"/>
  <c r="CU996" i="1" s="1"/>
  <c r="CU997" i="1" s="1"/>
  <c r="CU998" i="1" s="1"/>
  <c r="CU999" i="1" s="1"/>
  <c r="CU1000" i="1" s="1"/>
  <c r="CU1001" i="1" s="1"/>
  <c r="CU1002" i="1" s="1"/>
  <c r="CU1003" i="1" s="1"/>
  <c r="CU1004" i="1" s="1"/>
  <c r="CU1005" i="1" s="1"/>
  <c r="CU1006" i="1" s="1"/>
  <c r="CU1007" i="1" s="1"/>
  <c r="CU1008" i="1" s="1"/>
  <c r="CU1009" i="1" s="1"/>
  <c r="CU1010" i="1" s="1"/>
  <c r="CU1011" i="1" s="1"/>
  <c r="CU1012" i="1" s="1"/>
  <c r="CU1013" i="1" s="1"/>
  <c r="CU1014" i="1" s="1"/>
  <c r="CU1015" i="1" s="1"/>
  <c r="CU1016" i="1" s="1"/>
  <c r="CU1017" i="1" s="1"/>
  <c r="CU1018" i="1" s="1"/>
  <c r="CU1019" i="1" s="1"/>
  <c r="CU1020" i="1" s="1"/>
  <c r="CU1021" i="1" s="1"/>
  <c r="CU1022" i="1" s="1"/>
  <c r="CU1023" i="1" s="1"/>
  <c r="CU1024" i="1" s="1"/>
  <c r="CU1025" i="1" s="1"/>
  <c r="CU1026" i="1" s="1"/>
  <c r="CU1027" i="1" s="1"/>
  <c r="CU1028" i="1" s="1"/>
  <c r="CU1029" i="1" s="1"/>
  <c r="CU1030" i="1" s="1"/>
  <c r="CU1031" i="1" s="1"/>
  <c r="CU1032" i="1" s="1"/>
  <c r="CU1033" i="1" s="1"/>
  <c r="CU1034" i="1" s="1"/>
  <c r="CU1035" i="1" s="1"/>
  <c r="CU1036" i="1" s="1"/>
  <c r="CU1037" i="1" s="1"/>
  <c r="CU1038" i="1" s="1"/>
  <c r="CU1039" i="1" s="1"/>
  <c r="CU1040" i="1" s="1"/>
  <c r="CU1041" i="1" s="1"/>
  <c r="CU1042" i="1" s="1"/>
  <c r="CU1043" i="1" s="1"/>
  <c r="CU1044" i="1" s="1"/>
  <c r="CU1045" i="1" s="1"/>
  <c r="CU1046" i="1" s="1"/>
  <c r="CU1047" i="1" s="1"/>
  <c r="CU1048" i="1" s="1"/>
  <c r="CU1049" i="1" s="1"/>
  <c r="CU1050" i="1" s="1"/>
  <c r="CU1051" i="1" s="1"/>
  <c r="CU1052" i="1" s="1"/>
  <c r="CU1053" i="1" s="1"/>
  <c r="CU1054" i="1" s="1"/>
  <c r="CU1055" i="1" s="1"/>
  <c r="CU1056" i="1" s="1"/>
  <c r="CU1057" i="1" s="1"/>
  <c r="CU1058" i="1" s="1"/>
  <c r="CU1059" i="1" s="1"/>
  <c r="CU1060" i="1" s="1"/>
  <c r="CU1061" i="1" s="1"/>
  <c r="CU1062" i="1" s="1"/>
  <c r="CU1063" i="1" s="1"/>
  <c r="CU1064" i="1" s="1"/>
  <c r="CU1065" i="1" s="1"/>
  <c r="CU1066" i="1" s="1"/>
  <c r="CU1067" i="1" s="1"/>
  <c r="CU1068" i="1" s="1"/>
  <c r="CU1069" i="1" s="1"/>
  <c r="CU1070" i="1" s="1"/>
  <c r="CU1071" i="1" s="1"/>
  <c r="CU1072" i="1" s="1"/>
  <c r="CU1073" i="1" s="1"/>
  <c r="CU1074" i="1" s="1"/>
  <c r="CU1075" i="1" s="1"/>
  <c r="CU1076" i="1" s="1"/>
  <c r="CU1077" i="1" s="1"/>
  <c r="CU1078" i="1" s="1"/>
  <c r="CU1079" i="1" s="1"/>
  <c r="CU1080" i="1" s="1"/>
  <c r="CU1081" i="1" s="1"/>
  <c r="CU1082" i="1" s="1"/>
  <c r="CU1083" i="1" s="1"/>
  <c r="CZ716" i="1"/>
  <c r="DF716" i="1" s="1"/>
  <c r="CJ867" i="1"/>
  <c r="CL867" i="1" s="1"/>
  <c r="CR867" i="1" s="1"/>
  <c r="CJ866" i="1"/>
  <c r="CL866" i="1" s="1"/>
  <c r="CR866" i="1" s="1"/>
  <c r="CJ865" i="1"/>
  <c r="CL865" i="1" s="1"/>
  <c r="CR865" i="1" s="1"/>
  <c r="CJ864" i="1"/>
  <c r="CL864" i="1" s="1"/>
  <c r="CR864" i="1" s="1"/>
  <c r="CJ863" i="1"/>
  <c r="CL863" i="1" s="1"/>
  <c r="CR863" i="1" s="1"/>
  <c r="CJ862" i="1"/>
  <c r="CL862" i="1" s="1"/>
  <c r="CR862" i="1" s="1"/>
  <c r="CJ861" i="1"/>
  <c r="CL861" i="1" s="1"/>
  <c r="CR861" i="1" s="1"/>
  <c r="CJ860" i="1"/>
  <c r="CL860" i="1" s="1"/>
  <c r="CR860" i="1" s="1"/>
  <c r="CJ859" i="1"/>
  <c r="CL859" i="1" s="1"/>
  <c r="CR859" i="1" s="1"/>
  <c r="CJ858" i="1"/>
  <c r="CL858" i="1" s="1"/>
  <c r="CR858" i="1" s="1"/>
  <c r="CJ857" i="1"/>
  <c r="CL857" i="1" s="1"/>
  <c r="CR857" i="1" s="1"/>
  <c r="CJ856" i="1"/>
  <c r="CL856" i="1" s="1"/>
  <c r="CR856" i="1" s="1"/>
  <c r="CJ855" i="1"/>
  <c r="CL855" i="1" s="1"/>
  <c r="CR855" i="1" s="1"/>
  <c r="CJ854" i="1"/>
  <c r="CL854" i="1" s="1"/>
  <c r="CR854" i="1" s="1"/>
  <c r="CJ853" i="1"/>
  <c r="CL853" i="1" s="1"/>
  <c r="CR853" i="1" s="1"/>
  <c r="CJ852" i="1"/>
  <c r="CL852" i="1" s="1"/>
  <c r="CR852" i="1" s="1"/>
  <c r="CJ851" i="1"/>
  <c r="CL851" i="1" s="1"/>
  <c r="CR851" i="1" s="1"/>
  <c r="CJ850" i="1"/>
  <c r="CL850" i="1" s="1"/>
  <c r="CR850" i="1" s="1"/>
  <c r="CJ849" i="1"/>
  <c r="CL849" i="1" s="1"/>
  <c r="CR849" i="1" s="1"/>
  <c r="CJ848" i="1"/>
  <c r="CL848" i="1" s="1"/>
  <c r="CR848" i="1" s="1"/>
  <c r="CJ847" i="1"/>
  <c r="CL847" i="1" s="1"/>
  <c r="CR847" i="1" s="1"/>
  <c r="CJ846" i="1"/>
  <c r="CL846" i="1" s="1"/>
  <c r="CR846" i="1" s="1"/>
  <c r="CJ845" i="1"/>
  <c r="CL845" i="1" s="1"/>
  <c r="CR845" i="1" s="1"/>
  <c r="CJ844" i="1"/>
  <c r="CL844" i="1" s="1"/>
  <c r="CR844" i="1" s="1"/>
  <c r="CJ843" i="1"/>
  <c r="CL843" i="1" s="1"/>
  <c r="CR843" i="1" s="1"/>
  <c r="CJ842" i="1"/>
  <c r="CL842" i="1" s="1"/>
  <c r="CR842" i="1" s="1"/>
  <c r="CJ841" i="1"/>
  <c r="CL841" i="1" s="1"/>
  <c r="CR841" i="1" s="1"/>
  <c r="CJ840" i="1"/>
  <c r="CL840" i="1" s="1"/>
  <c r="CR840" i="1" s="1"/>
  <c r="CJ839" i="1"/>
  <c r="CL839" i="1" s="1"/>
  <c r="CR839" i="1" s="1"/>
  <c r="CJ838" i="1"/>
  <c r="CL838" i="1" s="1"/>
  <c r="CR838" i="1" s="1"/>
  <c r="CJ837" i="1"/>
  <c r="CL837" i="1" s="1"/>
  <c r="CR837" i="1" s="1"/>
  <c r="CJ836" i="1"/>
  <c r="CL836" i="1" s="1"/>
  <c r="CR836" i="1" s="1"/>
  <c r="CJ835" i="1"/>
  <c r="CL835" i="1" s="1"/>
  <c r="CR835" i="1" s="1"/>
  <c r="CJ834" i="1"/>
  <c r="CL834" i="1" s="1"/>
  <c r="CR834" i="1" s="1"/>
  <c r="CJ833" i="1"/>
  <c r="CL833" i="1" s="1"/>
  <c r="CR833" i="1" s="1"/>
  <c r="CJ832" i="1"/>
  <c r="CL832" i="1" s="1"/>
  <c r="CR832" i="1" s="1"/>
  <c r="CJ831" i="1"/>
  <c r="CL831" i="1" s="1"/>
  <c r="CR831" i="1" s="1"/>
  <c r="CJ830" i="1"/>
  <c r="CL830" i="1" s="1"/>
  <c r="CR830" i="1" s="1"/>
  <c r="CJ829" i="1"/>
  <c r="CL829" i="1" s="1"/>
  <c r="CR829" i="1" s="1"/>
  <c r="CJ828" i="1"/>
  <c r="CL828" i="1" s="1"/>
  <c r="CR828" i="1" s="1"/>
  <c r="CJ827" i="1"/>
  <c r="CL827" i="1" s="1"/>
  <c r="CR827" i="1" s="1"/>
  <c r="CJ826" i="1"/>
  <c r="CL826" i="1" s="1"/>
  <c r="CR826" i="1" s="1"/>
  <c r="CJ825" i="1"/>
  <c r="CL825" i="1" s="1"/>
  <c r="CR825" i="1" s="1"/>
  <c r="CJ824" i="1"/>
  <c r="CL824" i="1" s="1"/>
  <c r="CR824" i="1" s="1"/>
  <c r="CJ823" i="1"/>
  <c r="CL823" i="1" s="1"/>
  <c r="CR823" i="1" s="1"/>
  <c r="CJ822" i="1"/>
  <c r="CL822" i="1" s="1"/>
  <c r="CR822" i="1" s="1"/>
  <c r="CJ821" i="1"/>
  <c r="CL821" i="1" s="1"/>
  <c r="CR821" i="1" s="1"/>
  <c r="CJ820" i="1"/>
  <c r="CL820" i="1" s="1"/>
  <c r="CR820" i="1" s="1"/>
  <c r="CJ819" i="1"/>
  <c r="CL819" i="1" s="1"/>
  <c r="CR819" i="1" s="1"/>
  <c r="CJ818" i="1"/>
  <c r="CL818" i="1" s="1"/>
  <c r="CR818" i="1" s="1"/>
  <c r="CJ817" i="1"/>
  <c r="CL817" i="1" s="1"/>
  <c r="CR817" i="1" s="1"/>
  <c r="CJ816" i="1"/>
  <c r="CL816" i="1" s="1"/>
  <c r="CR816" i="1" s="1"/>
  <c r="CJ815" i="1"/>
  <c r="CL815" i="1" s="1"/>
  <c r="CR815" i="1" s="1"/>
  <c r="CJ814" i="1"/>
  <c r="CL814" i="1" s="1"/>
  <c r="CR814" i="1" s="1"/>
  <c r="CJ813" i="1"/>
  <c r="CL813" i="1" s="1"/>
  <c r="CR813" i="1" s="1"/>
  <c r="CJ812" i="1"/>
  <c r="CL812" i="1" s="1"/>
  <c r="CR812" i="1" s="1"/>
  <c r="CJ811" i="1"/>
  <c r="CL811" i="1" s="1"/>
  <c r="CR811" i="1" s="1"/>
  <c r="CJ810" i="1"/>
  <c r="CL810" i="1" s="1"/>
  <c r="CR810" i="1" s="1"/>
  <c r="CJ809" i="1"/>
  <c r="CL809" i="1" s="1"/>
  <c r="CR809" i="1" s="1"/>
  <c r="CJ808" i="1"/>
  <c r="CL808" i="1" s="1"/>
  <c r="CR808" i="1" s="1"/>
  <c r="CJ807" i="1"/>
  <c r="CL807" i="1" s="1"/>
  <c r="CR807" i="1" s="1"/>
  <c r="CJ806" i="1"/>
  <c r="CL806" i="1" s="1"/>
  <c r="CR806" i="1" s="1"/>
  <c r="CJ805" i="1"/>
  <c r="CL805" i="1" s="1"/>
  <c r="CR805" i="1" s="1"/>
  <c r="CJ804" i="1"/>
  <c r="CL804" i="1" s="1"/>
  <c r="CR804" i="1" s="1"/>
  <c r="CJ803" i="1"/>
  <c r="CL803" i="1" s="1"/>
  <c r="CR803" i="1" s="1"/>
  <c r="CJ802" i="1"/>
  <c r="CL802" i="1" s="1"/>
  <c r="CR802" i="1" s="1"/>
  <c r="CJ801" i="1"/>
  <c r="CL801" i="1" s="1"/>
  <c r="CR801" i="1" s="1"/>
  <c r="CJ800" i="1"/>
  <c r="CL800" i="1" s="1"/>
  <c r="CR800" i="1" s="1"/>
  <c r="CJ799" i="1"/>
  <c r="CL799" i="1" s="1"/>
  <c r="CR799" i="1" s="1"/>
  <c r="CJ798" i="1"/>
  <c r="CL798" i="1" s="1"/>
  <c r="CR798" i="1" s="1"/>
  <c r="CJ797" i="1"/>
  <c r="CL797" i="1" s="1"/>
  <c r="CR797" i="1" s="1"/>
  <c r="CJ796" i="1"/>
  <c r="CL796" i="1" s="1"/>
  <c r="CR796" i="1" s="1"/>
  <c r="CJ795" i="1"/>
  <c r="CL795" i="1" s="1"/>
  <c r="CR795" i="1" s="1"/>
  <c r="CJ794" i="1"/>
  <c r="CL794" i="1" s="1"/>
  <c r="CR794" i="1" s="1"/>
  <c r="CJ793" i="1"/>
  <c r="CL793" i="1" s="1"/>
  <c r="CR793" i="1" s="1"/>
  <c r="CJ792" i="1"/>
  <c r="CL792" i="1" s="1"/>
  <c r="CR792" i="1" s="1"/>
  <c r="CJ791" i="1"/>
  <c r="CL791" i="1" s="1"/>
  <c r="CR791" i="1" s="1"/>
  <c r="CJ790" i="1"/>
  <c r="CL790" i="1" s="1"/>
  <c r="CR790" i="1" s="1"/>
  <c r="CJ789" i="1"/>
  <c r="CL789" i="1" s="1"/>
  <c r="CR789" i="1" s="1"/>
  <c r="CJ788" i="1"/>
  <c r="CL788" i="1" s="1"/>
  <c r="CR788" i="1" s="1"/>
  <c r="CJ787" i="1"/>
  <c r="CL787" i="1" s="1"/>
  <c r="CR787" i="1" s="1"/>
  <c r="CJ786" i="1"/>
  <c r="CL786" i="1" s="1"/>
  <c r="CR786" i="1" s="1"/>
  <c r="CJ785" i="1"/>
  <c r="CL785" i="1" s="1"/>
  <c r="CR785" i="1" s="1"/>
  <c r="CJ784" i="1"/>
  <c r="CL784" i="1" s="1"/>
  <c r="CR784" i="1" s="1"/>
  <c r="CJ783" i="1"/>
  <c r="CL783" i="1" s="1"/>
  <c r="CR783" i="1" s="1"/>
  <c r="CJ782" i="1"/>
  <c r="CL782" i="1" s="1"/>
  <c r="CR782" i="1" s="1"/>
  <c r="CJ781" i="1"/>
  <c r="CL781" i="1" s="1"/>
  <c r="CR781" i="1" s="1"/>
  <c r="CJ780" i="1"/>
  <c r="CL780" i="1" s="1"/>
  <c r="CR780" i="1" s="1"/>
  <c r="CJ779" i="1"/>
  <c r="CL779" i="1" s="1"/>
  <c r="CR779" i="1" s="1"/>
  <c r="CJ778" i="1"/>
  <c r="CL778" i="1" s="1"/>
  <c r="CR778" i="1" s="1"/>
  <c r="CJ777" i="1"/>
  <c r="CL777" i="1" s="1"/>
  <c r="CR777" i="1" s="1"/>
  <c r="CJ776" i="1"/>
  <c r="CL776" i="1" s="1"/>
  <c r="CR776" i="1" s="1"/>
  <c r="CJ775" i="1"/>
  <c r="CL775" i="1" s="1"/>
  <c r="CR775" i="1" s="1"/>
  <c r="CJ774" i="1"/>
  <c r="CL774" i="1" s="1"/>
  <c r="CR774" i="1" s="1"/>
  <c r="CJ773" i="1"/>
  <c r="CL773" i="1" s="1"/>
  <c r="CR773" i="1" s="1"/>
  <c r="CJ772" i="1"/>
  <c r="CL772" i="1" s="1"/>
  <c r="CR772" i="1" s="1"/>
  <c r="CJ771" i="1"/>
  <c r="CL771" i="1" s="1"/>
  <c r="CR771" i="1" s="1"/>
  <c r="CJ770" i="1"/>
  <c r="CL770" i="1" s="1"/>
  <c r="CR770" i="1" s="1"/>
  <c r="CJ769" i="1"/>
  <c r="CL769" i="1" s="1"/>
  <c r="CR769" i="1" s="1"/>
  <c r="CJ768" i="1"/>
  <c r="CL768" i="1" s="1"/>
  <c r="CR768" i="1" s="1"/>
  <c r="CJ767" i="1"/>
  <c r="CL767" i="1" s="1"/>
  <c r="CR767" i="1" s="1"/>
  <c r="CJ766" i="1"/>
  <c r="CL766" i="1" s="1"/>
  <c r="CR766" i="1" s="1"/>
  <c r="CJ765" i="1"/>
  <c r="CL765" i="1" s="1"/>
  <c r="CR765" i="1" s="1"/>
  <c r="CJ764" i="1"/>
  <c r="CL764" i="1" s="1"/>
  <c r="CR764" i="1" s="1"/>
  <c r="CJ763" i="1"/>
  <c r="CL763" i="1" s="1"/>
  <c r="CR763" i="1" s="1"/>
  <c r="CJ762" i="1"/>
  <c r="CL762" i="1" s="1"/>
  <c r="CR762" i="1" s="1"/>
  <c r="CJ761" i="1"/>
  <c r="CL761" i="1" s="1"/>
  <c r="CR761" i="1" s="1"/>
  <c r="CJ760" i="1"/>
  <c r="CL760" i="1" s="1"/>
  <c r="CR760" i="1" s="1"/>
  <c r="CJ759" i="1"/>
  <c r="CL759" i="1" s="1"/>
  <c r="CR759" i="1" s="1"/>
  <c r="CJ758" i="1"/>
  <c r="CL758" i="1" s="1"/>
  <c r="CR758" i="1" s="1"/>
  <c r="CJ757" i="1"/>
  <c r="CL757" i="1" s="1"/>
  <c r="CR757" i="1" s="1"/>
  <c r="CJ756" i="1"/>
  <c r="CL756" i="1" s="1"/>
  <c r="CR756" i="1" s="1"/>
  <c r="CJ755" i="1"/>
  <c r="CL755" i="1" s="1"/>
  <c r="CR755" i="1" s="1"/>
  <c r="CJ754" i="1"/>
  <c r="CL754" i="1" s="1"/>
  <c r="CR754" i="1" s="1"/>
  <c r="CJ753" i="1"/>
  <c r="CL753" i="1" s="1"/>
  <c r="CR753" i="1" s="1"/>
  <c r="CJ752" i="1"/>
  <c r="CL752" i="1" s="1"/>
  <c r="CR752" i="1" s="1"/>
  <c r="CJ751" i="1"/>
  <c r="CL751" i="1" s="1"/>
  <c r="CR751" i="1" s="1"/>
  <c r="CJ750" i="1"/>
  <c r="CL750" i="1" s="1"/>
  <c r="CR750" i="1" s="1"/>
  <c r="CJ749" i="1"/>
  <c r="CL749" i="1" s="1"/>
  <c r="CR749" i="1" s="1"/>
  <c r="CJ748" i="1"/>
  <c r="CL748" i="1" s="1"/>
  <c r="CR748" i="1" s="1"/>
  <c r="CL747" i="1"/>
  <c r="CR747" i="1" s="1"/>
  <c r="CJ746" i="1"/>
  <c r="CL746" i="1" s="1"/>
  <c r="CR746" i="1" s="1"/>
  <c r="CJ745" i="1"/>
  <c r="CL745" i="1" s="1"/>
  <c r="CR745" i="1" s="1"/>
  <c r="CJ744" i="1"/>
  <c r="CL744" i="1" s="1"/>
  <c r="CR744" i="1" s="1"/>
  <c r="CJ743" i="1"/>
  <c r="CL743" i="1" s="1"/>
  <c r="CR743" i="1" s="1"/>
  <c r="CJ742" i="1"/>
  <c r="CL742" i="1" s="1"/>
  <c r="CR742" i="1" s="1"/>
  <c r="CJ741" i="1"/>
  <c r="CL741" i="1" s="1"/>
  <c r="CR741" i="1" s="1"/>
  <c r="CJ740" i="1"/>
  <c r="CL740" i="1" s="1"/>
  <c r="CR740" i="1" s="1"/>
  <c r="CJ739" i="1"/>
  <c r="CL739" i="1" s="1"/>
  <c r="CR739" i="1" s="1"/>
  <c r="CJ738" i="1"/>
  <c r="CL738" i="1" s="1"/>
  <c r="CR738" i="1" s="1"/>
  <c r="CJ737" i="1"/>
  <c r="CL737" i="1" s="1"/>
  <c r="CR737" i="1" s="1"/>
  <c r="CJ736" i="1"/>
  <c r="CL736" i="1" s="1"/>
  <c r="CR736" i="1" s="1"/>
  <c r="CJ735" i="1"/>
  <c r="CL735" i="1" s="1"/>
  <c r="CR735" i="1" s="1"/>
  <c r="CJ734" i="1"/>
  <c r="CL734" i="1" s="1"/>
  <c r="CR734" i="1" s="1"/>
  <c r="CJ733" i="1"/>
  <c r="CL733" i="1" s="1"/>
  <c r="CR733" i="1" s="1"/>
  <c r="CJ732" i="1"/>
  <c r="CL732" i="1" s="1"/>
  <c r="CR732" i="1" s="1"/>
  <c r="CJ731" i="1"/>
  <c r="CL731" i="1" s="1"/>
  <c r="CR731" i="1" s="1"/>
  <c r="CJ730" i="1"/>
  <c r="CL730" i="1" s="1"/>
  <c r="CR730" i="1" s="1"/>
  <c r="CJ729" i="1"/>
  <c r="CL729" i="1" s="1"/>
  <c r="CR729" i="1" s="1"/>
  <c r="CJ728" i="1"/>
  <c r="CL728" i="1" s="1"/>
  <c r="CR728" i="1" s="1"/>
  <c r="CJ727" i="1"/>
  <c r="CL727" i="1" s="1"/>
  <c r="CR727" i="1" s="1"/>
  <c r="CJ726" i="1"/>
  <c r="CL726" i="1" s="1"/>
  <c r="CR726" i="1" s="1"/>
  <c r="CJ725" i="1"/>
  <c r="CL725" i="1" s="1"/>
  <c r="CR725" i="1" s="1"/>
  <c r="CJ724" i="1"/>
  <c r="CL724" i="1" s="1"/>
  <c r="CR724" i="1" s="1"/>
  <c r="CJ723" i="1"/>
  <c r="CL723" i="1" s="1"/>
  <c r="CR723" i="1" s="1"/>
  <c r="CJ722" i="1"/>
  <c r="CL722" i="1" s="1"/>
  <c r="CR722" i="1" s="1"/>
  <c r="CJ721" i="1"/>
  <c r="CL721" i="1" s="1"/>
  <c r="CR721" i="1" s="1"/>
  <c r="CJ720" i="1"/>
  <c r="CL720" i="1" s="1"/>
  <c r="CR720" i="1" s="1"/>
  <c r="CJ719" i="1"/>
  <c r="CL719" i="1" s="1"/>
  <c r="CR719" i="1" s="1"/>
  <c r="CJ718" i="1"/>
  <c r="CL718" i="1" s="1"/>
  <c r="CR718" i="1" s="1"/>
  <c r="CL717" i="1"/>
  <c r="CR717" i="1" s="1"/>
  <c r="CG717" i="1"/>
  <c r="CG718" i="1" s="1"/>
  <c r="CG719" i="1" s="1"/>
  <c r="CG720" i="1" s="1"/>
  <c r="CG721" i="1" s="1"/>
  <c r="CG722" i="1" s="1"/>
  <c r="CG723" i="1" s="1"/>
  <c r="CG724" i="1" s="1"/>
  <c r="CG725" i="1" s="1"/>
  <c r="CG726" i="1" s="1"/>
  <c r="CG727" i="1" s="1"/>
  <c r="CG728" i="1" s="1"/>
  <c r="CG729" i="1" s="1"/>
  <c r="CG730" i="1" s="1"/>
  <c r="CG731" i="1" s="1"/>
  <c r="CG732" i="1" s="1"/>
  <c r="CG733" i="1" s="1"/>
  <c r="CG734" i="1" s="1"/>
  <c r="CG735" i="1" s="1"/>
  <c r="CG736" i="1" s="1"/>
  <c r="CG737" i="1" s="1"/>
  <c r="CG738" i="1" s="1"/>
  <c r="CG739" i="1" s="1"/>
  <c r="CG740" i="1" s="1"/>
  <c r="CG741" i="1" s="1"/>
  <c r="CG742" i="1" s="1"/>
  <c r="CG743" i="1" s="1"/>
  <c r="CG744" i="1" s="1"/>
  <c r="CG745" i="1" s="1"/>
  <c r="CG746" i="1" s="1"/>
  <c r="CG747" i="1" s="1"/>
  <c r="CG748" i="1" s="1"/>
  <c r="CG749" i="1" s="1"/>
  <c r="CG750" i="1" s="1"/>
  <c r="CG751" i="1" s="1"/>
  <c r="CG752" i="1" s="1"/>
  <c r="CG753" i="1" s="1"/>
  <c r="CG754" i="1" s="1"/>
  <c r="CG755" i="1" s="1"/>
  <c r="CG756" i="1" s="1"/>
  <c r="CG757" i="1" s="1"/>
  <c r="CG758" i="1" s="1"/>
  <c r="CG759" i="1" s="1"/>
  <c r="CG760" i="1" s="1"/>
  <c r="CG761" i="1" s="1"/>
  <c r="CG762" i="1" s="1"/>
  <c r="CG763" i="1" s="1"/>
  <c r="CG764" i="1" s="1"/>
  <c r="CG765" i="1" s="1"/>
  <c r="CG766" i="1" s="1"/>
  <c r="CG767" i="1" s="1"/>
  <c r="CG768" i="1" s="1"/>
  <c r="CG769" i="1" s="1"/>
  <c r="CG770" i="1" s="1"/>
  <c r="CG771" i="1" s="1"/>
  <c r="CG772" i="1" s="1"/>
  <c r="CG773" i="1" s="1"/>
  <c r="CG774" i="1" s="1"/>
  <c r="CG775" i="1" s="1"/>
  <c r="CG776" i="1" s="1"/>
  <c r="CG777" i="1" s="1"/>
  <c r="CG778" i="1" s="1"/>
  <c r="CG779" i="1" s="1"/>
  <c r="CG780" i="1" s="1"/>
  <c r="CG781" i="1" s="1"/>
  <c r="CG782" i="1" s="1"/>
  <c r="CG783" i="1" s="1"/>
  <c r="CG784" i="1" s="1"/>
  <c r="CG785" i="1" s="1"/>
  <c r="CG786" i="1" s="1"/>
  <c r="CG787" i="1" s="1"/>
  <c r="CG788" i="1" s="1"/>
  <c r="CG789" i="1" s="1"/>
  <c r="CG790" i="1" s="1"/>
  <c r="CG791" i="1" s="1"/>
  <c r="CG792" i="1" s="1"/>
  <c r="CG793" i="1" s="1"/>
  <c r="CG794" i="1" s="1"/>
  <c r="CG795" i="1" s="1"/>
  <c r="CG796" i="1" s="1"/>
  <c r="CG797" i="1" s="1"/>
  <c r="CG798" i="1" s="1"/>
  <c r="CG799" i="1" s="1"/>
  <c r="CG800" i="1" s="1"/>
  <c r="CG801" i="1" s="1"/>
  <c r="CG802" i="1" s="1"/>
  <c r="CG803" i="1" s="1"/>
  <c r="CG804" i="1" s="1"/>
  <c r="CG805" i="1" s="1"/>
  <c r="CG806" i="1" s="1"/>
  <c r="CG807" i="1" s="1"/>
  <c r="CG808" i="1" s="1"/>
  <c r="CG809" i="1" s="1"/>
  <c r="CG810" i="1" s="1"/>
  <c r="CG811" i="1" s="1"/>
  <c r="CG812" i="1" s="1"/>
  <c r="CG813" i="1" s="1"/>
  <c r="CG814" i="1" s="1"/>
  <c r="CG815" i="1" s="1"/>
  <c r="CG816" i="1" s="1"/>
  <c r="CG817" i="1" s="1"/>
  <c r="CG818" i="1" s="1"/>
  <c r="CG819" i="1" s="1"/>
  <c r="CG820" i="1" s="1"/>
  <c r="CG821" i="1" s="1"/>
  <c r="CG822" i="1" s="1"/>
  <c r="CG823" i="1" s="1"/>
  <c r="CG824" i="1" s="1"/>
  <c r="CG825" i="1" s="1"/>
  <c r="CG826" i="1" s="1"/>
  <c r="CG827" i="1" s="1"/>
  <c r="CG828" i="1" s="1"/>
  <c r="CG829" i="1" s="1"/>
  <c r="CG830" i="1" s="1"/>
  <c r="CG831" i="1" s="1"/>
  <c r="CG832" i="1" s="1"/>
  <c r="CG833" i="1" s="1"/>
  <c r="CG834" i="1" s="1"/>
  <c r="CG835" i="1" s="1"/>
  <c r="CG836" i="1" s="1"/>
  <c r="CG837" i="1" s="1"/>
  <c r="CG838" i="1" s="1"/>
  <c r="CG839" i="1" s="1"/>
  <c r="CG840" i="1" s="1"/>
  <c r="CG841" i="1" s="1"/>
  <c r="CG842" i="1" s="1"/>
  <c r="CG843" i="1" s="1"/>
  <c r="CG844" i="1" s="1"/>
  <c r="CG845" i="1" s="1"/>
  <c r="CG846" i="1" s="1"/>
  <c r="CG847" i="1" s="1"/>
  <c r="CG848" i="1" s="1"/>
  <c r="CG849" i="1" s="1"/>
  <c r="CG850" i="1" s="1"/>
  <c r="CG851" i="1" s="1"/>
  <c r="CG852" i="1" s="1"/>
  <c r="CG853" i="1" s="1"/>
  <c r="CG854" i="1" s="1"/>
  <c r="CG855" i="1" s="1"/>
  <c r="CG856" i="1" s="1"/>
  <c r="CG857" i="1" s="1"/>
  <c r="CG858" i="1" s="1"/>
  <c r="CG859" i="1" s="1"/>
  <c r="CG860" i="1" s="1"/>
  <c r="CG861" i="1" s="1"/>
  <c r="CG862" i="1" s="1"/>
  <c r="CG863" i="1" s="1"/>
  <c r="CG864" i="1" s="1"/>
  <c r="CG865" i="1" s="1"/>
  <c r="CG866" i="1" s="1"/>
  <c r="CG867" i="1" s="1"/>
  <c r="CG868" i="1" s="1"/>
  <c r="CG869" i="1" s="1"/>
  <c r="CG870" i="1" s="1"/>
  <c r="CG871" i="1" s="1"/>
  <c r="CG872" i="1" s="1"/>
  <c r="CG873" i="1" s="1"/>
  <c r="CG874" i="1" s="1"/>
  <c r="CG875" i="1" s="1"/>
  <c r="CG876" i="1" s="1"/>
  <c r="CG877" i="1" s="1"/>
  <c r="CG878" i="1" s="1"/>
  <c r="CG879" i="1" s="1"/>
  <c r="CG880" i="1" s="1"/>
  <c r="CG881" i="1" s="1"/>
  <c r="CG882" i="1" s="1"/>
  <c r="CG883" i="1" s="1"/>
  <c r="CG884" i="1" s="1"/>
  <c r="CG885" i="1" s="1"/>
  <c r="CG886" i="1" s="1"/>
  <c r="CG887" i="1" s="1"/>
  <c r="CG888" i="1" s="1"/>
  <c r="CG889" i="1" s="1"/>
  <c r="CG890" i="1" s="1"/>
  <c r="CG891" i="1" s="1"/>
  <c r="CG892" i="1" s="1"/>
  <c r="CG893" i="1" s="1"/>
  <c r="CG894" i="1" s="1"/>
  <c r="CG895" i="1" s="1"/>
  <c r="CG896" i="1" s="1"/>
  <c r="CG897" i="1" s="1"/>
  <c r="CG898" i="1" s="1"/>
  <c r="CG899" i="1" s="1"/>
  <c r="CG900" i="1" s="1"/>
  <c r="CG901" i="1" s="1"/>
  <c r="CG902" i="1" s="1"/>
  <c r="CG903" i="1" s="1"/>
  <c r="CG904" i="1" s="1"/>
  <c r="CG905" i="1" s="1"/>
  <c r="CG906" i="1" s="1"/>
  <c r="CG907" i="1" s="1"/>
  <c r="CG908" i="1" s="1"/>
  <c r="CG909" i="1" s="1"/>
  <c r="CG910" i="1" s="1"/>
  <c r="CG911" i="1" s="1"/>
  <c r="CG912" i="1" s="1"/>
  <c r="CG913" i="1" s="1"/>
  <c r="CG914" i="1" s="1"/>
  <c r="CG915" i="1" s="1"/>
  <c r="CG916" i="1" s="1"/>
  <c r="CG917" i="1" s="1"/>
  <c r="CG918" i="1" s="1"/>
  <c r="CG919" i="1" s="1"/>
  <c r="CG920" i="1" s="1"/>
  <c r="CG921" i="1" s="1"/>
  <c r="CG922" i="1" s="1"/>
  <c r="CG923" i="1" s="1"/>
  <c r="CG924" i="1" s="1"/>
  <c r="CG925" i="1" s="1"/>
  <c r="CG926" i="1" s="1"/>
  <c r="CG927" i="1" s="1"/>
  <c r="CG928" i="1" s="1"/>
  <c r="CG929" i="1" s="1"/>
  <c r="CG930" i="1" s="1"/>
  <c r="CG931" i="1" s="1"/>
  <c r="CG932" i="1" s="1"/>
  <c r="CG933" i="1" s="1"/>
  <c r="CG934" i="1" s="1"/>
  <c r="CG935" i="1" s="1"/>
  <c r="CG936" i="1" s="1"/>
  <c r="CG937" i="1" s="1"/>
  <c r="CG938" i="1" s="1"/>
  <c r="CG939" i="1" s="1"/>
  <c r="CG940" i="1" s="1"/>
  <c r="CG941" i="1" s="1"/>
  <c r="CG942" i="1" s="1"/>
  <c r="CG943" i="1" s="1"/>
  <c r="CG944" i="1" s="1"/>
  <c r="CG945" i="1" s="1"/>
  <c r="CG946" i="1" s="1"/>
  <c r="CG947" i="1" s="1"/>
  <c r="CG948" i="1" s="1"/>
  <c r="CG949" i="1" s="1"/>
  <c r="CG950" i="1" s="1"/>
  <c r="CG951" i="1" s="1"/>
  <c r="CG952" i="1" s="1"/>
  <c r="CG953" i="1" s="1"/>
  <c r="CG954" i="1" s="1"/>
  <c r="CG955" i="1" s="1"/>
  <c r="CG956" i="1" s="1"/>
  <c r="CG957" i="1" s="1"/>
  <c r="CG958" i="1" s="1"/>
  <c r="CG959" i="1" s="1"/>
  <c r="CG960" i="1" s="1"/>
  <c r="CG961" i="1" s="1"/>
  <c r="CG962" i="1" s="1"/>
  <c r="CG963" i="1" s="1"/>
  <c r="CG964" i="1" s="1"/>
  <c r="CG965" i="1" s="1"/>
  <c r="CG966" i="1" s="1"/>
  <c r="CG967" i="1" s="1"/>
  <c r="CG968" i="1" s="1"/>
  <c r="CG969" i="1" s="1"/>
  <c r="CG970" i="1" s="1"/>
  <c r="CG971" i="1" s="1"/>
  <c r="CG972" i="1" s="1"/>
  <c r="CG973" i="1" s="1"/>
  <c r="CG974" i="1" s="1"/>
  <c r="CG975" i="1" s="1"/>
  <c r="CG976" i="1" s="1"/>
  <c r="CG977" i="1" s="1"/>
  <c r="CG978" i="1" s="1"/>
  <c r="CG979" i="1" s="1"/>
  <c r="CG980" i="1" s="1"/>
  <c r="CG981" i="1" s="1"/>
  <c r="CG982" i="1" s="1"/>
  <c r="CG983" i="1" s="1"/>
  <c r="CG984" i="1" s="1"/>
  <c r="CG985" i="1" s="1"/>
  <c r="CG986" i="1" s="1"/>
  <c r="CG987" i="1" s="1"/>
  <c r="CG988" i="1" s="1"/>
  <c r="CG989" i="1" s="1"/>
  <c r="CG990" i="1" s="1"/>
  <c r="CG991" i="1" s="1"/>
  <c r="CG992" i="1" s="1"/>
  <c r="CG993" i="1" s="1"/>
  <c r="CG994" i="1" s="1"/>
  <c r="CG995" i="1" s="1"/>
  <c r="CG996" i="1" s="1"/>
  <c r="CG997" i="1" s="1"/>
  <c r="CG998" i="1" s="1"/>
  <c r="CG999" i="1" s="1"/>
  <c r="CG1000" i="1" s="1"/>
  <c r="CG1001" i="1" s="1"/>
  <c r="CG1002" i="1" s="1"/>
  <c r="CG1003" i="1" s="1"/>
  <c r="CG1004" i="1" s="1"/>
  <c r="CG1005" i="1" s="1"/>
  <c r="CG1006" i="1" s="1"/>
  <c r="CG1007" i="1" s="1"/>
  <c r="CG1008" i="1" s="1"/>
  <c r="CG1009" i="1" s="1"/>
  <c r="CG1010" i="1" s="1"/>
  <c r="CG1011" i="1" s="1"/>
  <c r="CG1012" i="1" s="1"/>
  <c r="CG1013" i="1" s="1"/>
  <c r="CG1014" i="1" s="1"/>
  <c r="CG1015" i="1" s="1"/>
  <c r="CG1016" i="1" s="1"/>
  <c r="CG1017" i="1" s="1"/>
  <c r="CG1018" i="1" s="1"/>
  <c r="CG1019" i="1" s="1"/>
  <c r="CG1020" i="1" s="1"/>
  <c r="CG1021" i="1" s="1"/>
  <c r="CG1022" i="1" s="1"/>
  <c r="CG1023" i="1" s="1"/>
  <c r="CG1024" i="1" s="1"/>
  <c r="CG1025" i="1" s="1"/>
  <c r="CG1026" i="1" s="1"/>
  <c r="CG1027" i="1" s="1"/>
  <c r="CG1028" i="1" s="1"/>
  <c r="CG1029" i="1" s="1"/>
  <c r="CG1030" i="1" s="1"/>
  <c r="CG1031" i="1" s="1"/>
  <c r="CG1032" i="1" s="1"/>
  <c r="CG1033" i="1" s="1"/>
  <c r="CG1034" i="1" s="1"/>
  <c r="CG1035" i="1" s="1"/>
  <c r="CG1036" i="1" s="1"/>
  <c r="CG1037" i="1" s="1"/>
  <c r="CG1038" i="1" s="1"/>
  <c r="CG1039" i="1" s="1"/>
  <c r="CG1040" i="1" s="1"/>
  <c r="CG1041" i="1" s="1"/>
  <c r="CG1042" i="1" s="1"/>
  <c r="CG1043" i="1" s="1"/>
  <c r="CG1044" i="1" s="1"/>
  <c r="CG1045" i="1" s="1"/>
  <c r="CG1046" i="1" s="1"/>
  <c r="CG1047" i="1" s="1"/>
  <c r="CG1048" i="1" s="1"/>
  <c r="CG1049" i="1" s="1"/>
  <c r="CG1050" i="1" s="1"/>
  <c r="CG1051" i="1" s="1"/>
  <c r="CG1052" i="1" s="1"/>
  <c r="CG1053" i="1" s="1"/>
  <c r="CG1054" i="1" s="1"/>
  <c r="CG1055" i="1" s="1"/>
  <c r="CG1056" i="1" s="1"/>
  <c r="CG1057" i="1" s="1"/>
  <c r="CG1058" i="1" s="1"/>
  <c r="CG1059" i="1" s="1"/>
  <c r="CG1060" i="1" s="1"/>
  <c r="CG1061" i="1" s="1"/>
  <c r="CG1062" i="1" s="1"/>
  <c r="CG1063" i="1" s="1"/>
  <c r="CG1064" i="1" s="1"/>
  <c r="CG1065" i="1" s="1"/>
  <c r="CG1066" i="1" s="1"/>
  <c r="CG1067" i="1" s="1"/>
  <c r="CG1068" i="1" s="1"/>
  <c r="CG1069" i="1" s="1"/>
  <c r="CG1070" i="1" s="1"/>
  <c r="CG1071" i="1" s="1"/>
  <c r="CG1072" i="1" s="1"/>
  <c r="CG1073" i="1" s="1"/>
  <c r="CG1074" i="1" s="1"/>
  <c r="CG1075" i="1" s="1"/>
  <c r="CG1076" i="1" s="1"/>
  <c r="CG1077" i="1" s="1"/>
  <c r="CG1078" i="1" s="1"/>
  <c r="CG1079" i="1" s="1"/>
  <c r="CG1080" i="1" s="1"/>
  <c r="CG1081" i="1" s="1"/>
  <c r="CG1082" i="1" s="1"/>
  <c r="CG1083" i="1" s="1"/>
  <c r="CL716" i="1"/>
  <c r="CR716" i="1" s="1"/>
  <c r="BV867" i="1"/>
  <c r="BX867" i="1" s="1"/>
  <c r="CD867" i="1" s="1"/>
  <c r="BV866" i="1"/>
  <c r="BX866" i="1" s="1"/>
  <c r="CD866" i="1" s="1"/>
  <c r="BV865" i="1"/>
  <c r="BX865" i="1" s="1"/>
  <c r="CD865" i="1" s="1"/>
  <c r="BV864" i="1"/>
  <c r="BX864" i="1" s="1"/>
  <c r="CD864" i="1" s="1"/>
  <c r="BV863" i="1"/>
  <c r="BX863" i="1" s="1"/>
  <c r="CD863" i="1" s="1"/>
  <c r="BV862" i="1"/>
  <c r="BX862" i="1" s="1"/>
  <c r="CD862" i="1" s="1"/>
  <c r="BV861" i="1"/>
  <c r="BX861" i="1" s="1"/>
  <c r="CD861" i="1" s="1"/>
  <c r="BV860" i="1"/>
  <c r="BX860" i="1" s="1"/>
  <c r="CD860" i="1" s="1"/>
  <c r="BV859" i="1"/>
  <c r="BX859" i="1" s="1"/>
  <c r="CD859" i="1" s="1"/>
  <c r="BV858" i="1"/>
  <c r="BX858" i="1" s="1"/>
  <c r="CD858" i="1" s="1"/>
  <c r="BV857" i="1"/>
  <c r="BX857" i="1" s="1"/>
  <c r="CD857" i="1" s="1"/>
  <c r="BV856" i="1"/>
  <c r="BX856" i="1" s="1"/>
  <c r="CD856" i="1" s="1"/>
  <c r="BV855" i="1"/>
  <c r="BX855" i="1" s="1"/>
  <c r="CD855" i="1" s="1"/>
  <c r="BV854" i="1"/>
  <c r="BX854" i="1" s="1"/>
  <c r="CD854" i="1" s="1"/>
  <c r="BV853" i="1"/>
  <c r="BX853" i="1" s="1"/>
  <c r="CD853" i="1" s="1"/>
  <c r="BV852" i="1"/>
  <c r="BX852" i="1" s="1"/>
  <c r="CD852" i="1" s="1"/>
  <c r="BV851" i="1"/>
  <c r="BX851" i="1" s="1"/>
  <c r="CD851" i="1" s="1"/>
  <c r="BV850" i="1"/>
  <c r="BX850" i="1" s="1"/>
  <c r="CD850" i="1" s="1"/>
  <c r="BV849" i="1"/>
  <c r="BX849" i="1" s="1"/>
  <c r="CD849" i="1" s="1"/>
  <c r="BV848" i="1"/>
  <c r="BX848" i="1" s="1"/>
  <c r="CD848" i="1" s="1"/>
  <c r="BV847" i="1"/>
  <c r="BX847" i="1" s="1"/>
  <c r="CD847" i="1" s="1"/>
  <c r="BV846" i="1"/>
  <c r="BX846" i="1" s="1"/>
  <c r="CD846" i="1" s="1"/>
  <c r="BV845" i="1"/>
  <c r="BX845" i="1" s="1"/>
  <c r="CD845" i="1" s="1"/>
  <c r="BV844" i="1"/>
  <c r="BX844" i="1" s="1"/>
  <c r="CD844" i="1" s="1"/>
  <c r="BV843" i="1"/>
  <c r="BX843" i="1" s="1"/>
  <c r="CD843" i="1" s="1"/>
  <c r="BV842" i="1"/>
  <c r="BX842" i="1" s="1"/>
  <c r="CD842" i="1" s="1"/>
  <c r="BV841" i="1"/>
  <c r="BX841" i="1" s="1"/>
  <c r="CD841" i="1" s="1"/>
  <c r="BV840" i="1"/>
  <c r="BX840" i="1" s="1"/>
  <c r="CD840" i="1" s="1"/>
  <c r="BV839" i="1"/>
  <c r="BX839" i="1" s="1"/>
  <c r="CD839" i="1" s="1"/>
  <c r="BV838" i="1"/>
  <c r="BX838" i="1" s="1"/>
  <c r="CD838" i="1" s="1"/>
  <c r="BV837" i="1"/>
  <c r="BX837" i="1" s="1"/>
  <c r="CD837" i="1" s="1"/>
  <c r="BV836" i="1"/>
  <c r="BX836" i="1" s="1"/>
  <c r="CD836" i="1" s="1"/>
  <c r="BV835" i="1"/>
  <c r="BX835" i="1" s="1"/>
  <c r="CD835" i="1" s="1"/>
  <c r="BV834" i="1"/>
  <c r="BX834" i="1" s="1"/>
  <c r="CD834" i="1" s="1"/>
  <c r="BV833" i="1"/>
  <c r="BX833" i="1" s="1"/>
  <c r="CD833" i="1" s="1"/>
  <c r="BV832" i="1"/>
  <c r="BX832" i="1" s="1"/>
  <c r="CD832" i="1" s="1"/>
  <c r="BV831" i="1"/>
  <c r="BX831" i="1" s="1"/>
  <c r="CD831" i="1" s="1"/>
  <c r="BV830" i="1"/>
  <c r="BX830" i="1" s="1"/>
  <c r="CD830" i="1" s="1"/>
  <c r="BV829" i="1"/>
  <c r="BX829" i="1" s="1"/>
  <c r="CD829" i="1" s="1"/>
  <c r="BV828" i="1"/>
  <c r="BX828" i="1" s="1"/>
  <c r="CD828" i="1" s="1"/>
  <c r="BV827" i="1"/>
  <c r="BX827" i="1" s="1"/>
  <c r="CD827" i="1" s="1"/>
  <c r="BV826" i="1"/>
  <c r="BX826" i="1" s="1"/>
  <c r="CD826" i="1" s="1"/>
  <c r="BV825" i="1"/>
  <c r="BX825" i="1" s="1"/>
  <c r="CD825" i="1" s="1"/>
  <c r="BV824" i="1"/>
  <c r="BX824" i="1" s="1"/>
  <c r="CD824" i="1" s="1"/>
  <c r="BV823" i="1"/>
  <c r="BX823" i="1" s="1"/>
  <c r="CD823" i="1" s="1"/>
  <c r="BV822" i="1"/>
  <c r="BX822" i="1" s="1"/>
  <c r="CD822" i="1" s="1"/>
  <c r="BV821" i="1"/>
  <c r="BX821" i="1" s="1"/>
  <c r="CD821" i="1" s="1"/>
  <c r="BV820" i="1"/>
  <c r="BX820" i="1" s="1"/>
  <c r="CD820" i="1" s="1"/>
  <c r="BV819" i="1"/>
  <c r="BX819" i="1" s="1"/>
  <c r="CD819" i="1" s="1"/>
  <c r="BV818" i="1"/>
  <c r="BX818" i="1" s="1"/>
  <c r="CD818" i="1" s="1"/>
  <c r="BV817" i="1"/>
  <c r="BX817" i="1" s="1"/>
  <c r="CD817" i="1" s="1"/>
  <c r="BV816" i="1"/>
  <c r="BX816" i="1" s="1"/>
  <c r="CD816" i="1" s="1"/>
  <c r="BV815" i="1"/>
  <c r="BX815" i="1" s="1"/>
  <c r="CD815" i="1" s="1"/>
  <c r="BV814" i="1"/>
  <c r="BX814" i="1" s="1"/>
  <c r="CD814" i="1" s="1"/>
  <c r="BV813" i="1"/>
  <c r="BX813" i="1" s="1"/>
  <c r="CD813" i="1" s="1"/>
  <c r="BV812" i="1"/>
  <c r="BX812" i="1" s="1"/>
  <c r="CD812" i="1" s="1"/>
  <c r="BV811" i="1"/>
  <c r="BX811" i="1" s="1"/>
  <c r="CD811" i="1" s="1"/>
  <c r="BV810" i="1"/>
  <c r="BX810" i="1" s="1"/>
  <c r="CD810" i="1" s="1"/>
  <c r="BV809" i="1"/>
  <c r="BX809" i="1" s="1"/>
  <c r="CD809" i="1" s="1"/>
  <c r="BV808" i="1"/>
  <c r="BX808" i="1" s="1"/>
  <c r="CD808" i="1" s="1"/>
  <c r="BV807" i="1"/>
  <c r="BX807" i="1" s="1"/>
  <c r="CD807" i="1" s="1"/>
  <c r="BV806" i="1"/>
  <c r="BX806" i="1" s="1"/>
  <c r="CD806" i="1" s="1"/>
  <c r="BV805" i="1"/>
  <c r="BX805" i="1" s="1"/>
  <c r="CD805" i="1" s="1"/>
  <c r="BV804" i="1"/>
  <c r="BX804" i="1" s="1"/>
  <c r="CD804" i="1" s="1"/>
  <c r="BV803" i="1"/>
  <c r="BX803" i="1" s="1"/>
  <c r="CD803" i="1" s="1"/>
  <c r="BV802" i="1"/>
  <c r="BX802" i="1" s="1"/>
  <c r="CD802" i="1" s="1"/>
  <c r="BV801" i="1"/>
  <c r="BX801" i="1" s="1"/>
  <c r="CD801" i="1" s="1"/>
  <c r="BV800" i="1"/>
  <c r="BX800" i="1" s="1"/>
  <c r="CD800" i="1" s="1"/>
  <c r="BV799" i="1"/>
  <c r="BX799" i="1" s="1"/>
  <c r="CD799" i="1" s="1"/>
  <c r="BV798" i="1"/>
  <c r="BX798" i="1" s="1"/>
  <c r="CD798" i="1" s="1"/>
  <c r="BV797" i="1"/>
  <c r="BX797" i="1" s="1"/>
  <c r="CD797" i="1" s="1"/>
  <c r="BV796" i="1"/>
  <c r="BX796" i="1" s="1"/>
  <c r="CD796" i="1" s="1"/>
  <c r="BV795" i="1"/>
  <c r="BX795" i="1" s="1"/>
  <c r="CD795" i="1" s="1"/>
  <c r="BV794" i="1"/>
  <c r="BX794" i="1" s="1"/>
  <c r="CD794" i="1" s="1"/>
  <c r="BV793" i="1"/>
  <c r="BX793" i="1" s="1"/>
  <c r="CD793" i="1" s="1"/>
  <c r="BV792" i="1"/>
  <c r="BX792" i="1" s="1"/>
  <c r="CD792" i="1" s="1"/>
  <c r="BV791" i="1"/>
  <c r="BX791" i="1" s="1"/>
  <c r="CD791" i="1" s="1"/>
  <c r="BV790" i="1"/>
  <c r="BX790" i="1" s="1"/>
  <c r="CD790" i="1" s="1"/>
  <c r="BV789" i="1"/>
  <c r="BX789" i="1" s="1"/>
  <c r="CD789" i="1" s="1"/>
  <c r="BV788" i="1"/>
  <c r="BX788" i="1" s="1"/>
  <c r="CD788" i="1" s="1"/>
  <c r="BV787" i="1"/>
  <c r="BX787" i="1" s="1"/>
  <c r="CD787" i="1" s="1"/>
  <c r="BV786" i="1"/>
  <c r="BX786" i="1" s="1"/>
  <c r="CD786" i="1" s="1"/>
  <c r="BV785" i="1"/>
  <c r="BX785" i="1" s="1"/>
  <c r="CD785" i="1" s="1"/>
  <c r="BV784" i="1"/>
  <c r="BX784" i="1" s="1"/>
  <c r="CD784" i="1" s="1"/>
  <c r="BV783" i="1"/>
  <c r="BX783" i="1" s="1"/>
  <c r="CD783" i="1" s="1"/>
  <c r="BV782" i="1"/>
  <c r="BX782" i="1" s="1"/>
  <c r="CD782" i="1" s="1"/>
  <c r="BV781" i="1"/>
  <c r="BX781" i="1" s="1"/>
  <c r="CD781" i="1" s="1"/>
  <c r="BV780" i="1"/>
  <c r="BX780" i="1" s="1"/>
  <c r="CD780" i="1" s="1"/>
  <c r="BV779" i="1"/>
  <c r="BX779" i="1" s="1"/>
  <c r="CD779" i="1" s="1"/>
  <c r="BV778" i="1"/>
  <c r="BX778" i="1" s="1"/>
  <c r="CD778" i="1" s="1"/>
  <c r="BV777" i="1"/>
  <c r="BX777" i="1" s="1"/>
  <c r="CD777" i="1" s="1"/>
  <c r="BV776" i="1"/>
  <c r="BX776" i="1" s="1"/>
  <c r="CD776" i="1" s="1"/>
  <c r="BV775" i="1"/>
  <c r="BX775" i="1" s="1"/>
  <c r="CD775" i="1" s="1"/>
  <c r="BV774" i="1"/>
  <c r="BX774" i="1" s="1"/>
  <c r="CD774" i="1" s="1"/>
  <c r="BV773" i="1"/>
  <c r="BX773" i="1" s="1"/>
  <c r="CD773" i="1" s="1"/>
  <c r="BV772" i="1"/>
  <c r="BX772" i="1" s="1"/>
  <c r="CD772" i="1" s="1"/>
  <c r="BV771" i="1"/>
  <c r="BX771" i="1" s="1"/>
  <c r="CD771" i="1" s="1"/>
  <c r="BV770" i="1"/>
  <c r="BX770" i="1" s="1"/>
  <c r="CD770" i="1" s="1"/>
  <c r="BV769" i="1"/>
  <c r="BX769" i="1" s="1"/>
  <c r="CD769" i="1" s="1"/>
  <c r="BV768" i="1"/>
  <c r="BX768" i="1" s="1"/>
  <c r="CD768" i="1" s="1"/>
  <c r="BV767" i="1"/>
  <c r="BX767" i="1" s="1"/>
  <c r="CD767" i="1" s="1"/>
  <c r="BV766" i="1"/>
  <c r="BX766" i="1" s="1"/>
  <c r="CD766" i="1" s="1"/>
  <c r="BV765" i="1"/>
  <c r="BX765" i="1" s="1"/>
  <c r="CD765" i="1" s="1"/>
  <c r="BV764" i="1"/>
  <c r="BX764" i="1" s="1"/>
  <c r="CD764" i="1" s="1"/>
  <c r="BV763" i="1"/>
  <c r="BX763" i="1" s="1"/>
  <c r="CD763" i="1" s="1"/>
  <c r="BV762" i="1"/>
  <c r="BX762" i="1" s="1"/>
  <c r="CD762" i="1" s="1"/>
  <c r="BV761" i="1"/>
  <c r="BX761" i="1" s="1"/>
  <c r="CD761" i="1" s="1"/>
  <c r="BV760" i="1"/>
  <c r="BX760" i="1" s="1"/>
  <c r="CD760" i="1" s="1"/>
  <c r="BV759" i="1"/>
  <c r="BX759" i="1" s="1"/>
  <c r="CD759" i="1" s="1"/>
  <c r="BV758" i="1"/>
  <c r="BX758" i="1" s="1"/>
  <c r="CD758" i="1" s="1"/>
  <c r="BV757" i="1"/>
  <c r="BX757" i="1" s="1"/>
  <c r="CD757" i="1" s="1"/>
  <c r="BV756" i="1"/>
  <c r="BX756" i="1" s="1"/>
  <c r="CD756" i="1" s="1"/>
  <c r="BV755" i="1"/>
  <c r="BX755" i="1" s="1"/>
  <c r="CD755" i="1" s="1"/>
  <c r="BV754" i="1"/>
  <c r="BX754" i="1" s="1"/>
  <c r="CD754" i="1" s="1"/>
  <c r="BV753" i="1"/>
  <c r="BX753" i="1" s="1"/>
  <c r="CD753" i="1" s="1"/>
  <c r="BV752" i="1"/>
  <c r="BX752" i="1" s="1"/>
  <c r="CD752" i="1" s="1"/>
  <c r="BV751" i="1"/>
  <c r="BX751" i="1" s="1"/>
  <c r="CD751" i="1" s="1"/>
  <c r="BV750" i="1"/>
  <c r="BX750" i="1" s="1"/>
  <c r="CD750" i="1" s="1"/>
  <c r="BV749" i="1"/>
  <c r="BX749" i="1" s="1"/>
  <c r="CD749" i="1" s="1"/>
  <c r="BV748" i="1"/>
  <c r="BX748" i="1" s="1"/>
  <c r="CD748" i="1" s="1"/>
  <c r="BV747" i="1"/>
  <c r="BX747" i="1" s="1"/>
  <c r="CD747" i="1" s="1"/>
  <c r="BV746" i="1"/>
  <c r="BX746" i="1" s="1"/>
  <c r="CD746" i="1" s="1"/>
  <c r="BV745" i="1"/>
  <c r="BX745" i="1" s="1"/>
  <c r="CD745" i="1" s="1"/>
  <c r="BV744" i="1"/>
  <c r="BX744" i="1" s="1"/>
  <c r="CD744" i="1" s="1"/>
  <c r="BV743" i="1"/>
  <c r="BX743" i="1" s="1"/>
  <c r="CD743" i="1" s="1"/>
  <c r="BV742" i="1"/>
  <c r="BX742" i="1" s="1"/>
  <c r="CD742" i="1" s="1"/>
  <c r="BV741" i="1"/>
  <c r="BX741" i="1" s="1"/>
  <c r="CD741" i="1" s="1"/>
  <c r="BV740" i="1"/>
  <c r="BX740" i="1" s="1"/>
  <c r="CD740" i="1" s="1"/>
  <c r="BV739" i="1"/>
  <c r="BX739" i="1" s="1"/>
  <c r="CD739" i="1" s="1"/>
  <c r="BV738" i="1"/>
  <c r="BX738" i="1" s="1"/>
  <c r="CD738" i="1" s="1"/>
  <c r="BV737" i="1"/>
  <c r="BX737" i="1" s="1"/>
  <c r="CD737" i="1" s="1"/>
  <c r="BV736" i="1"/>
  <c r="BX736" i="1" s="1"/>
  <c r="CD736" i="1" s="1"/>
  <c r="BV735" i="1"/>
  <c r="BX735" i="1" s="1"/>
  <c r="CD735" i="1" s="1"/>
  <c r="BV734" i="1"/>
  <c r="BX734" i="1" s="1"/>
  <c r="CD734" i="1" s="1"/>
  <c r="BV733" i="1"/>
  <c r="BX733" i="1" s="1"/>
  <c r="CD733" i="1" s="1"/>
  <c r="BV732" i="1"/>
  <c r="BX732" i="1" s="1"/>
  <c r="CD732" i="1" s="1"/>
  <c r="BV731" i="1"/>
  <c r="BX731" i="1" s="1"/>
  <c r="CD731" i="1" s="1"/>
  <c r="BV730" i="1"/>
  <c r="BX730" i="1" s="1"/>
  <c r="CD730" i="1" s="1"/>
  <c r="BV729" i="1"/>
  <c r="BX729" i="1" s="1"/>
  <c r="CD729" i="1" s="1"/>
  <c r="BV728" i="1"/>
  <c r="BX728" i="1" s="1"/>
  <c r="CD728" i="1" s="1"/>
  <c r="BV727" i="1"/>
  <c r="BX727" i="1" s="1"/>
  <c r="CD727" i="1" s="1"/>
  <c r="BV726" i="1"/>
  <c r="BX726" i="1" s="1"/>
  <c r="CD726" i="1" s="1"/>
  <c r="BV725" i="1"/>
  <c r="BX725" i="1" s="1"/>
  <c r="CD725" i="1" s="1"/>
  <c r="BV724" i="1"/>
  <c r="BX724" i="1" s="1"/>
  <c r="CD724" i="1" s="1"/>
  <c r="BV723" i="1"/>
  <c r="BX723" i="1" s="1"/>
  <c r="CD723" i="1" s="1"/>
  <c r="BV722" i="1"/>
  <c r="BX722" i="1" s="1"/>
  <c r="CD722" i="1" s="1"/>
  <c r="BV721" i="1"/>
  <c r="BX721" i="1" s="1"/>
  <c r="CD721" i="1" s="1"/>
  <c r="BV720" i="1"/>
  <c r="BX720" i="1" s="1"/>
  <c r="CD720" i="1" s="1"/>
  <c r="BV719" i="1"/>
  <c r="BX719" i="1" s="1"/>
  <c r="CD719" i="1" s="1"/>
  <c r="BV718" i="1"/>
  <c r="BX718" i="1" s="1"/>
  <c r="CD718" i="1" s="1"/>
  <c r="BX717" i="1"/>
  <c r="CD717" i="1" s="1"/>
  <c r="BS717" i="1"/>
  <c r="BS718" i="1" s="1"/>
  <c r="BS719" i="1" s="1"/>
  <c r="BS720" i="1" s="1"/>
  <c r="BS721" i="1" s="1"/>
  <c r="BS722" i="1" s="1"/>
  <c r="BS723" i="1" s="1"/>
  <c r="BS724" i="1" s="1"/>
  <c r="BS725" i="1" s="1"/>
  <c r="BS726" i="1" s="1"/>
  <c r="BS727" i="1" s="1"/>
  <c r="BS728" i="1" s="1"/>
  <c r="BS729" i="1" s="1"/>
  <c r="BS730" i="1" s="1"/>
  <c r="BS731" i="1" s="1"/>
  <c r="BS732" i="1" s="1"/>
  <c r="BS733" i="1" s="1"/>
  <c r="BS734" i="1" s="1"/>
  <c r="BS735" i="1" s="1"/>
  <c r="BS736" i="1" s="1"/>
  <c r="BS737" i="1" s="1"/>
  <c r="BS738" i="1" s="1"/>
  <c r="BS739" i="1" s="1"/>
  <c r="BS740" i="1" s="1"/>
  <c r="BS741" i="1" s="1"/>
  <c r="BS742" i="1" s="1"/>
  <c r="BS743" i="1" s="1"/>
  <c r="BS744" i="1" s="1"/>
  <c r="BS745" i="1" s="1"/>
  <c r="BS746" i="1" s="1"/>
  <c r="BS747" i="1" s="1"/>
  <c r="BS748" i="1" s="1"/>
  <c r="BS749" i="1" s="1"/>
  <c r="BS750" i="1" s="1"/>
  <c r="BS751" i="1" s="1"/>
  <c r="BS752" i="1" s="1"/>
  <c r="BS753" i="1" s="1"/>
  <c r="BS754" i="1" s="1"/>
  <c r="BS755" i="1" s="1"/>
  <c r="BS756" i="1" s="1"/>
  <c r="BS757" i="1" s="1"/>
  <c r="BS758" i="1" s="1"/>
  <c r="BS759" i="1" s="1"/>
  <c r="BS760" i="1" s="1"/>
  <c r="BS761" i="1" s="1"/>
  <c r="BS762" i="1" s="1"/>
  <c r="BS763" i="1" s="1"/>
  <c r="BS764" i="1" s="1"/>
  <c r="BS765" i="1" s="1"/>
  <c r="BS766" i="1" s="1"/>
  <c r="BS767" i="1" s="1"/>
  <c r="BS768" i="1" s="1"/>
  <c r="BS769" i="1" s="1"/>
  <c r="BS770" i="1" s="1"/>
  <c r="BS771" i="1" s="1"/>
  <c r="BS772" i="1" s="1"/>
  <c r="BS773" i="1" s="1"/>
  <c r="BS774" i="1" s="1"/>
  <c r="BS775" i="1" s="1"/>
  <c r="BS776" i="1" s="1"/>
  <c r="BS777" i="1" s="1"/>
  <c r="BS778" i="1" s="1"/>
  <c r="BS779" i="1" s="1"/>
  <c r="BS780" i="1" s="1"/>
  <c r="BS781" i="1" s="1"/>
  <c r="BS782" i="1" s="1"/>
  <c r="BS783" i="1" s="1"/>
  <c r="BS784" i="1" s="1"/>
  <c r="BS785" i="1" s="1"/>
  <c r="BS786" i="1" s="1"/>
  <c r="BS787" i="1" s="1"/>
  <c r="BS788" i="1" s="1"/>
  <c r="BS789" i="1" s="1"/>
  <c r="BS790" i="1" s="1"/>
  <c r="BS791" i="1" s="1"/>
  <c r="BS792" i="1" s="1"/>
  <c r="BS793" i="1" s="1"/>
  <c r="BS794" i="1" s="1"/>
  <c r="BS795" i="1" s="1"/>
  <c r="BS796" i="1" s="1"/>
  <c r="BS797" i="1" s="1"/>
  <c r="BS798" i="1" s="1"/>
  <c r="BS799" i="1" s="1"/>
  <c r="BS800" i="1" s="1"/>
  <c r="BS801" i="1" s="1"/>
  <c r="BS802" i="1" s="1"/>
  <c r="BS803" i="1" s="1"/>
  <c r="BS804" i="1" s="1"/>
  <c r="BS805" i="1" s="1"/>
  <c r="BS806" i="1" s="1"/>
  <c r="BS807" i="1" s="1"/>
  <c r="BS808" i="1" s="1"/>
  <c r="BS809" i="1" s="1"/>
  <c r="BS810" i="1" s="1"/>
  <c r="BS811" i="1" s="1"/>
  <c r="BS812" i="1" s="1"/>
  <c r="BS813" i="1" s="1"/>
  <c r="BS814" i="1" s="1"/>
  <c r="BS815" i="1" s="1"/>
  <c r="BS816" i="1" s="1"/>
  <c r="BS817" i="1" s="1"/>
  <c r="BS818" i="1" s="1"/>
  <c r="BS819" i="1" s="1"/>
  <c r="BS820" i="1" s="1"/>
  <c r="BS821" i="1" s="1"/>
  <c r="BS822" i="1" s="1"/>
  <c r="BS823" i="1" s="1"/>
  <c r="BS824" i="1" s="1"/>
  <c r="BS825" i="1" s="1"/>
  <c r="BS826" i="1" s="1"/>
  <c r="BS827" i="1" s="1"/>
  <c r="BS828" i="1" s="1"/>
  <c r="BS829" i="1" s="1"/>
  <c r="BS830" i="1" s="1"/>
  <c r="BS831" i="1" s="1"/>
  <c r="BS832" i="1" s="1"/>
  <c r="BS833" i="1" s="1"/>
  <c r="BS834" i="1" s="1"/>
  <c r="BS835" i="1" s="1"/>
  <c r="BS836" i="1" s="1"/>
  <c r="BS837" i="1" s="1"/>
  <c r="BS838" i="1" s="1"/>
  <c r="BS839" i="1" s="1"/>
  <c r="BS840" i="1" s="1"/>
  <c r="BS841" i="1" s="1"/>
  <c r="BS842" i="1" s="1"/>
  <c r="BS843" i="1" s="1"/>
  <c r="BS844" i="1" s="1"/>
  <c r="BS845" i="1" s="1"/>
  <c r="BS846" i="1" s="1"/>
  <c r="BS847" i="1" s="1"/>
  <c r="BS848" i="1" s="1"/>
  <c r="BS849" i="1" s="1"/>
  <c r="BS850" i="1" s="1"/>
  <c r="BS851" i="1" s="1"/>
  <c r="BS852" i="1" s="1"/>
  <c r="BS853" i="1" s="1"/>
  <c r="BS854" i="1" s="1"/>
  <c r="BS855" i="1" s="1"/>
  <c r="BS856" i="1" s="1"/>
  <c r="BS857" i="1" s="1"/>
  <c r="BS858" i="1" s="1"/>
  <c r="BS859" i="1" s="1"/>
  <c r="BS860" i="1" s="1"/>
  <c r="BS861" i="1" s="1"/>
  <c r="BS862" i="1" s="1"/>
  <c r="BS863" i="1" s="1"/>
  <c r="BS864" i="1" s="1"/>
  <c r="BS865" i="1" s="1"/>
  <c r="BS866" i="1" s="1"/>
  <c r="BS867" i="1" s="1"/>
  <c r="BS868" i="1" s="1"/>
  <c r="BS869" i="1" s="1"/>
  <c r="BS870" i="1" s="1"/>
  <c r="BS871" i="1" s="1"/>
  <c r="BS872" i="1" s="1"/>
  <c r="BS873" i="1" s="1"/>
  <c r="BS874" i="1" s="1"/>
  <c r="BS875" i="1" s="1"/>
  <c r="BS876" i="1" s="1"/>
  <c r="BS877" i="1" s="1"/>
  <c r="BS878" i="1" s="1"/>
  <c r="BS879" i="1" s="1"/>
  <c r="BS880" i="1" s="1"/>
  <c r="BS881" i="1" s="1"/>
  <c r="BS882" i="1" s="1"/>
  <c r="BS883" i="1" s="1"/>
  <c r="BS884" i="1" s="1"/>
  <c r="BS885" i="1" s="1"/>
  <c r="BS886" i="1" s="1"/>
  <c r="BS887" i="1" s="1"/>
  <c r="BS888" i="1" s="1"/>
  <c r="BS889" i="1" s="1"/>
  <c r="BS890" i="1" s="1"/>
  <c r="BS891" i="1" s="1"/>
  <c r="BS892" i="1" s="1"/>
  <c r="BS893" i="1" s="1"/>
  <c r="BS894" i="1" s="1"/>
  <c r="BS895" i="1" s="1"/>
  <c r="BS896" i="1" s="1"/>
  <c r="BS897" i="1" s="1"/>
  <c r="BS898" i="1" s="1"/>
  <c r="BS899" i="1" s="1"/>
  <c r="BS900" i="1" s="1"/>
  <c r="BS901" i="1" s="1"/>
  <c r="BS902" i="1" s="1"/>
  <c r="BS903" i="1" s="1"/>
  <c r="BS904" i="1" s="1"/>
  <c r="BS905" i="1" s="1"/>
  <c r="BS906" i="1" s="1"/>
  <c r="BS907" i="1" s="1"/>
  <c r="BS908" i="1" s="1"/>
  <c r="BS909" i="1" s="1"/>
  <c r="BS910" i="1" s="1"/>
  <c r="BS911" i="1" s="1"/>
  <c r="BS912" i="1" s="1"/>
  <c r="BS913" i="1" s="1"/>
  <c r="BS914" i="1" s="1"/>
  <c r="BS915" i="1" s="1"/>
  <c r="BS916" i="1" s="1"/>
  <c r="BS917" i="1" s="1"/>
  <c r="BS918" i="1" s="1"/>
  <c r="BS919" i="1" s="1"/>
  <c r="BS920" i="1" s="1"/>
  <c r="BS921" i="1" s="1"/>
  <c r="BS922" i="1" s="1"/>
  <c r="BS923" i="1" s="1"/>
  <c r="BS924" i="1" s="1"/>
  <c r="BS925" i="1" s="1"/>
  <c r="BS926" i="1" s="1"/>
  <c r="BS927" i="1" s="1"/>
  <c r="BS928" i="1" s="1"/>
  <c r="BS929" i="1" s="1"/>
  <c r="BS930" i="1" s="1"/>
  <c r="BS931" i="1" s="1"/>
  <c r="BS932" i="1" s="1"/>
  <c r="BS933" i="1" s="1"/>
  <c r="BS934" i="1" s="1"/>
  <c r="BS935" i="1" s="1"/>
  <c r="BS936" i="1" s="1"/>
  <c r="BS937" i="1" s="1"/>
  <c r="BS938" i="1" s="1"/>
  <c r="BS939" i="1" s="1"/>
  <c r="BS940" i="1" s="1"/>
  <c r="BS941" i="1" s="1"/>
  <c r="BS942" i="1" s="1"/>
  <c r="BS943" i="1" s="1"/>
  <c r="BS944" i="1" s="1"/>
  <c r="BS945" i="1" s="1"/>
  <c r="BS946" i="1" s="1"/>
  <c r="BS947" i="1" s="1"/>
  <c r="BS948" i="1" s="1"/>
  <c r="BS949" i="1" s="1"/>
  <c r="BS950" i="1" s="1"/>
  <c r="BS951" i="1" s="1"/>
  <c r="BS952" i="1" s="1"/>
  <c r="BS953" i="1" s="1"/>
  <c r="BS954" i="1" s="1"/>
  <c r="BS955" i="1" s="1"/>
  <c r="BS956" i="1" s="1"/>
  <c r="BS957" i="1" s="1"/>
  <c r="BS958" i="1" s="1"/>
  <c r="BS959" i="1" s="1"/>
  <c r="BS960" i="1" s="1"/>
  <c r="BS961" i="1" s="1"/>
  <c r="BS962" i="1" s="1"/>
  <c r="BS963" i="1" s="1"/>
  <c r="BS964" i="1" s="1"/>
  <c r="BS965" i="1" s="1"/>
  <c r="BS966" i="1" s="1"/>
  <c r="BS967" i="1" s="1"/>
  <c r="BS968" i="1" s="1"/>
  <c r="BS969" i="1" s="1"/>
  <c r="BS970" i="1" s="1"/>
  <c r="BS971" i="1" s="1"/>
  <c r="BS972" i="1" s="1"/>
  <c r="BS973" i="1" s="1"/>
  <c r="BS974" i="1" s="1"/>
  <c r="BS975" i="1" s="1"/>
  <c r="BS976" i="1" s="1"/>
  <c r="BS977" i="1" s="1"/>
  <c r="BS978" i="1" s="1"/>
  <c r="BS979" i="1" s="1"/>
  <c r="BS980" i="1" s="1"/>
  <c r="BS981" i="1" s="1"/>
  <c r="BS982" i="1" s="1"/>
  <c r="BS983" i="1" s="1"/>
  <c r="BS984" i="1" s="1"/>
  <c r="BS985" i="1" s="1"/>
  <c r="BS986" i="1" s="1"/>
  <c r="BS987" i="1" s="1"/>
  <c r="BS988" i="1" s="1"/>
  <c r="BS989" i="1" s="1"/>
  <c r="BS990" i="1" s="1"/>
  <c r="BS991" i="1" s="1"/>
  <c r="BS992" i="1" s="1"/>
  <c r="BS993" i="1" s="1"/>
  <c r="BS994" i="1" s="1"/>
  <c r="BS995" i="1" s="1"/>
  <c r="BS996" i="1" s="1"/>
  <c r="BS997" i="1" s="1"/>
  <c r="BS998" i="1" s="1"/>
  <c r="BS999" i="1" s="1"/>
  <c r="BS1000" i="1" s="1"/>
  <c r="BS1001" i="1" s="1"/>
  <c r="BS1002" i="1" s="1"/>
  <c r="BS1003" i="1" s="1"/>
  <c r="BS1004" i="1" s="1"/>
  <c r="BS1005" i="1" s="1"/>
  <c r="BS1006" i="1" s="1"/>
  <c r="BS1007" i="1" s="1"/>
  <c r="BS1008" i="1" s="1"/>
  <c r="BS1009" i="1" s="1"/>
  <c r="BS1010" i="1" s="1"/>
  <c r="BS1011" i="1" s="1"/>
  <c r="BS1012" i="1" s="1"/>
  <c r="BS1013" i="1" s="1"/>
  <c r="BS1014" i="1" s="1"/>
  <c r="BS1015" i="1" s="1"/>
  <c r="BS1016" i="1" s="1"/>
  <c r="BS1017" i="1" s="1"/>
  <c r="BS1018" i="1" s="1"/>
  <c r="BS1019" i="1" s="1"/>
  <c r="BS1020" i="1" s="1"/>
  <c r="BS1021" i="1" s="1"/>
  <c r="BS1022" i="1" s="1"/>
  <c r="BS1023" i="1" s="1"/>
  <c r="BS1024" i="1" s="1"/>
  <c r="BS1025" i="1" s="1"/>
  <c r="BS1026" i="1" s="1"/>
  <c r="BS1027" i="1" s="1"/>
  <c r="BS1028" i="1" s="1"/>
  <c r="BS1029" i="1" s="1"/>
  <c r="BS1030" i="1" s="1"/>
  <c r="BS1031" i="1" s="1"/>
  <c r="BS1032" i="1" s="1"/>
  <c r="BS1033" i="1" s="1"/>
  <c r="BS1034" i="1" s="1"/>
  <c r="BS1035" i="1" s="1"/>
  <c r="BS1036" i="1" s="1"/>
  <c r="BS1037" i="1" s="1"/>
  <c r="BS1038" i="1" s="1"/>
  <c r="BS1039" i="1" s="1"/>
  <c r="BS1040" i="1" s="1"/>
  <c r="BS1041" i="1" s="1"/>
  <c r="BS1042" i="1" s="1"/>
  <c r="BS1043" i="1" s="1"/>
  <c r="BS1044" i="1" s="1"/>
  <c r="BS1045" i="1" s="1"/>
  <c r="BS1046" i="1" s="1"/>
  <c r="BS1047" i="1" s="1"/>
  <c r="BS1048" i="1" s="1"/>
  <c r="BS1049" i="1" s="1"/>
  <c r="BS1050" i="1" s="1"/>
  <c r="BS1051" i="1" s="1"/>
  <c r="BS1052" i="1" s="1"/>
  <c r="BS1053" i="1" s="1"/>
  <c r="BS1054" i="1" s="1"/>
  <c r="BS1055" i="1" s="1"/>
  <c r="BS1056" i="1" s="1"/>
  <c r="BS1057" i="1" s="1"/>
  <c r="BS1058" i="1" s="1"/>
  <c r="BS1059" i="1" s="1"/>
  <c r="BS1060" i="1" s="1"/>
  <c r="BS1061" i="1" s="1"/>
  <c r="BS1062" i="1" s="1"/>
  <c r="BS1063" i="1" s="1"/>
  <c r="BS1064" i="1" s="1"/>
  <c r="BS1065" i="1" s="1"/>
  <c r="BS1066" i="1" s="1"/>
  <c r="BS1067" i="1" s="1"/>
  <c r="BS1068" i="1" s="1"/>
  <c r="BS1069" i="1" s="1"/>
  <c r="BS1070" i="1" s="1"/>
  <c r="BS1071" i="1" s="1"/>
  <c r="BS1072" i="1" s="1"/>
  <c r="BS1073" i="1" s="1"/>
  <c r="BS1074" i="1" s="1"/>
  <c r="BS1075" i="1" s="1"/>
  <c r="BS1076" i="1" s="1"/>
  <c r="BS1077" i="1" s="1"/>
  <c r="BS1078" i="1" s="1"/>
  <c r="BS1079" i="1" s="1"/>
  <c r="BS1080" i="1" s="1"/>
  <c r="BS1081" i="1" s="1"/>
  <c r="BS1082" i="1" s="1"/>
  <c r="BS1083" i="1" s="1"/>
  <c r="BX716" i="1"/>
  <c r="CD716" i="1" s="1"/>
  <c r="BH867" i="1"/>
  <c r="BJ867" i="1" s="1"/>
  <c r="BP867" i="1" s="1"/>
  <c r="BH866" i="1"/>
  <c r="BJ866" i="1" s="1"/>
  <c r="BP866" i="1" s="1"/>
  <c r="BH865" i="1"/>
  <c r="BJ865" i="1" s="1"/>
  <c r="BP865" i="1" s="1"/>
  <c r="BH864" i="1"/>
  <c r="BJ864" i="1" s="1"/>
  <c r="BP864" i="1" s="1"/>
  <c r="BH863" i="1"/>
  <c r="BJ863" i="1" s="1"/>
  <c r="BP863" i="1" s="1"/>
  <c r="BH862" i="1"/>
  <c r="BJ862" i="1" s="1"/>
  <c r="BP862" i="1" s="1"/>
  <c r="BH861" i="1"/>
  <c r="BJ861" i="1" s="1"/>
  <c r="BP861" i="1" s="1"/>
  <c r="BH860" i="1"/>
  <c r="BJ860" i="1" s="1"/>
  <c r="BP860" i="1" s="1"/>
  <c r="BH859" i="1"/>
  <c r="BJ859" i="1" s="1"/>
  <c r="BP859" i="1" s="1"/>
  <c r="BH858" i="1"/>
  <c r="BJ858" i="1" s="1"/>
  <c r="BP858" i="1" s="1"/>
  <c r="BH857" i="1"/>
  <c r="BJ857" i="1" s="1"/>
  <c r="BP857" i="1" s="1"/>
  <c r="BH856" i="1"/>
  <c r="BJ856" i="1" s="1"/>
  <c r="BP856" i="1" s="1"/>
  <c r="BH855" i="1"/>
  <c r="BJ855" i="1" s="1"/>
  <c r="BP855" i="1" s="1"/>
  <c r="BH854" i="1"/>
  <c r="BJ854" i="1" s="1"/>
  <c r="BP854" i="1" s="1"/>
  <c r="BH853" i="1"/>
  <c r="BJ853" i="1" s="1"/>
  <c r="BP853" i="1" s="1"/>
  <c r="BH852" i="1"/>
  <c r="BJ852" i="1" s="1"/>
  <c r="BP852" i="1" s="1"/>
  <c r="BH851" i="1"/>
  <c r="BJ851" i="1" s="1"/>
  <c r="BP851" i="1" s="1"/>
  <c r="BH850" i="1"/>
  <c r="BJ850" i="1" s="1"/>
  <c r="BP850" i="1" s="1"/>
  <c r="BH849" i="1"/>
  <c r="BJ849" i="1" s="1"/>
  <c r="BP849" i="1" s="1"/>
  <c r="BH848" i="1"/>
  <c r="BJ848" i="1" s="1"/>
  <c r="BP848" i="1" s="1"/>
  <c r="BH847" i="1"/>
  <c r="BJ847" i="1" s="1"/>
  <c r="BP847" i="1" s="1"/>
  <c r="BH846" i="1"/>
  <c r="BJ846" i="1" s="1"/>
  <c r="BP846" i="1" s="1"/>
  <c r="BH845" i="1"/>
  <c r="BJ845" i="1" s="1"/>
  <c r="BP845" i="1" s="1"/>
  <c r="BH844" i="1"/>
  <c r="BJ844" i="1" s="1"/>
  <c r="BP844" i="1" s="1"/>
  <c r="BH843" i="1"/>
  <c r="BJ843" i="1" s="1"/>
  <c r="BP843" i="1" s="1"/>
  <c r="BH842" i="1"/>
  <c r="BJ842" i="1" s="1"/>
  <c r="BP842" i="1" s="1"/>
  <c r="BH841" i="1"/>
  <c r="BJ841" i="1" s="1"/>
  <c r="BP841" i="1" s="1"/>
  <c r="BH840" i="1"/>
  <c r="BJ840" i="1" s="1"/>
  <c r="BP840" i="1" s="1"/>
  <c r="BH839" i="1"/>
  <c r="BJ839" i="1" s="1"/>
  <c r="BP839" i="1" s="1"/>
  <c r="BH838" i="1"/>
  <c r="BJ838" i="1" s="1"/>
  <c r="BP838" i="1" s="1"/>
  <c r="BH837" i="1"/>
  <c r="BJ837" i="1" s="1"/>
  <c r="BP837" i="1" s="1"/>
  <c r="BH836" i="1"/>
  <c r="BJ836" i="1" s="1"/>
  <c r="BP836" i="1" s="1"/>
  <c r="BH835" i="1"/>
  <c r="BJ835" i="1" s="1"/>
  <c r="BP835" i="1" s="1"/>
  <c r="BH834" i="1"/>
  <c r="BJ834" i="1" s="1"/>
  <c r="BP834" i="1" s="1"/>
  <c r="BH833" i="1"/>
  <c r="BJ833" i="1" s="1"/>
  <c r="BP833" i="1" s="1"/>
  <c r="BH832" i="1"/>
  <c r="BJ832" i="1" s="1"/>
  <c r="BP832" i="1" s="1"/>
  <c r="BH831" i="1"/>
  <c r="BJ831" i="1" s="1"/>
  <c r="BP831" i="1" s="1"/>
  <c r="BH830" i="1"/>
  <c r="BJ830" i="1" s="1"/>
  <c r="BP830" i="1" s="1"/>
  <c r="BH829" i="1"/>
  <c r="BJ829" i="1" s="1"/>
  <c r="BP829" i="1" s="1"/>
  <c r="BH828" i="1"/>
  <c r="BJ828" i="1" s="1"/>
  <c r="BP828" i="1" s="1"/>
  <c r="BH827" i="1"/>
  <c r="BJ827" i="1" s="1"/>
  <c r="BP827" i="1" s="1"/>
  <c r="BH826" i="1"/>
  <c r="BJ826" i="1" s="1"/>
  <c r="BP826" i="1" s="1"/>
  <c r="BH825" i="1"/>
  <c r="BJ825" i="1" s="1"/>
  <c r="BP825" i="1" s="1"/>
  <c r="BH824" i="1"/>
  <c r="BJ824" i="1" s="1"/>
  <c r="BP824" i="1" s="1"/>
  <c r="BH823" i="1"/>
  <c r="BJ823" i="1" s="1"/>
  <c r="BP823" i="1" s="1"/>
  <c r="BH822" i="1"/>
  <c r="BJ822" i="1" s="1"/>
  <c r="BP822" i="1" s="1"/>
  <c r="BH821" i="1"/>
  <c r="BJ821" i="1" s="1"/>
  <c r="BP821" i="1" s="1"/>
  <c r="BH820" i="1"/>
  <c r="BJ820" i="1" s="1"/>
  <c r="BP820" i="1" s="1"/>
  <c r="BH819" i="1"/>
  <c r="BJ819" i="1" s="1"/>
  <c r="BP819" i="1" s="1"/>
  <c r="BH818" i="1"/>
  <c r="BJ818" i="1" s="1"/>
  <c r="BP818" i="1" s="1"/>
  <c r="BH817" i="1"/>
  <c r="BJ817" i="1" s="1"/>
  <c r="BP817" i="1" s="1"/>
  <c r="BH816" i="1"/>
  <c r="BJ816" i="1" s="1"/>
  <c r="BP816" i="1" s="1"/>
  <c r="BH815" i="1"/>
  <c r="BJ815" i="1" s="1"/>
  <c r="BP815" i="1" s="1"/>
  <c r="BH814" i="1"/>
  <c r="BJ814" i="1" s="1"/>
  <c r="BP814" i="1" s="1"/>
  <c r="BH813" i="1"/>
  <c r="BJ813" i="1" s="1"/>
  <c r="BP813" i="1" s="1"/>
  <c r="BH812" i="1"/>
  <c r="BJ812" i="1" s="1"/>
  <c r="BP812" i="1" s="1"/>
  <c r="BH811" i="1"/>
  <c r="BJ811" i="1" s="1"/>
  <c r="BP811" i="1" s="1"/>
  <c r="BH810" i="1"/>
  <c r="BJ810" i="1" s="1"/>
  <c r="BP810" i="1" s="1"/>
  <c r="BH809" i="1"/>
  <c r="BJ809" i="1" s="1"/>
  <c r="BP809" i="1" s="1"/>
  <c r="BH808" i="1"/>
  <c r="BJ808" i="1" s="1"/>
  <c r="BP808" i="1" s="1"/>
  <c r="BH807" i="1"/>
  <c r="BJ807" i="1" s="1"/>
  <c r="BP807" i="1" s="1"/>
  <c r="BH806" i="1"/>
  <c r="BJ806" i="1" s="1"/>
  <c r="BP806" i="1" s="1"/>
  <c r="BH805" i="1"/>
  <c r="BJ805" i="1" s="1"/>
  <c r="BP805" i="1" s="1"/>
  <c r="BH804" i="1"/>
  <c r="BJ804" i="1" s="1"/>
  <c r="BP804" i="1" s="1"/>
  <c r="BH803" i="1"/>
  <c r="BJ803" i="1" s="1"/>
  <c r="BP803" i="1" s="1"/>
  <c r="BH802" i="1"/>
  <c r="BJ802" i="1" s="1"/>
  <c r="BP802" i="1" s="1"/>
  <c r="BH801" i="1"/>
  <c r="BJ801" i="1" s="1"/>
  <c r="BP801" i="1" s="1"/>
  <c r="BH800" i="1"/>
  <c r="BJ800" i="1" s="1"/>
  <c r="BP800" i="1" s="1"/>
  <c r="BH799" i="1"/>
  <c r="BJ799" i="1" s="1"/>
  <c r="BP799" i="1" s="1"/>
  <c r="BH798" i="1"/>
  <c r="BJ798" i="1" s="1"/>
  <c r="BP798" i="1" s="1"/>
  <c r="BH797" i="1"/>
  <c r="BJ797" i="1" s="1"/>
  <c r="BP797" i="1" s="1"/>
  <c r="BH796" i="1"/>
  <c r="BJ796" i="1" s="1"/>
  <c r="BP796" i="1" s="1"/>
  <c r="BH795" i="1"/>
  <c r="BJ795" i="1" s="1"/>
  <c r="BP795" i="1" s="1"/>
  <c r="BH794" i="1"/>
  <c r="BJ794" i="1" s="1"/>
  <c r="BP794" i="1" s="1"/>
  <c r="BH793" i="1"/>
  <c r="BJ793" i="1" s="1"/>
  <c r="BP793" i="1" s="1"/>
  <c r="BH792" i="1"/>
  <c r="BJ792" i="1" s="1"/>
  <c r="BP792" i="1" s="1"/>
  <c r="BH791" i="1"/>
  <c r="BJ791" i="1" s="1"/>
  <c r="BP791" i="1" s="1"/>
  <c r="BH790" i="1"/>
  <c r="BJ790" i="1" s="1"/>
  <c r="BP790" i="1" s="1"/>
  <c r="BH789" i="1"/>
  <c r="BJ789" i="1" s="1"/>
  <c r="BP789" i="1" s="1"/>
  <c r="BH788" i="1"/>
  <c r="BJ788" i="1" s="1"/>
  <c r="BP788" i="1" s="1"/>
  <c r="BH787" i="1"/>
  <c r="BJ787" i="1" s="1"/>
  <c r="BP787" i="1" s="1"/>
  <c r="BH786" i="1"/>
  <c r="BJ786" i="1" s="1"/>
  <c r="BP786" i="1" s="1"/>
  <c r="BH785" i="1"/>
  <c r="BJ785" i="1" s="1"/>
  <c r="BP785" i="1" s="1"/>
  <c r="BH784" i="1"/>
  <c r="BJ784" i="1" s="1"/>
  <c r="BP784" i="1" s="1"/>
  <c r="BH783" i="1"/>
  <c r="BJ783" i="1" s="1"/>
  <c r="BP783" i="1" s="1"/>
  <c r="BH782" i="1"/>
  <c r="BJ782" i="1" s="1"/>
  <c r="BP782" i="1" s="1"/>
  <c r="BH781" i="1"/>
  <c r="BJ781" i="1" s="1"/>
  <c r="BP781" i="1" s="1"/>
  <c r="BH780" i="1"/>
  <c r="BJ780" i="1" s="1"/>
  <c r="BP780" i="1" s="1"/>
  <c r="BH779" i="1"/>
  <c r="BJ779" i="1" s="1"/>
  <c r="BP779" i="1" s="1"/>
  <c r="BH778" i="1"/>
  <c r="BJ778" i="1" s="1"/>
  <c r="BP778" i="1" s="1"/>
  <c r="BH777" i="1"/>
  <c r="BJ777" i="1" s="1"/>
  <c r="BP777" i="1" s="1"/>
  <c r="BJ776" i="1"/>
  <c r="BP776" i="1" s="1"/>
  <c r="BH775" i="1"/>
  <c r="BJ775" i="1" s="1"/>
  <c r="BP775" i="1" s="1"/>
  <c r="BH774" i="1"/>
  <c r="BJ774" i="1" s="1"/>
  <c r="BP774" i="1" s="1"/>
  <c r="BH773" i="1"/>
  <c r="BJ773" i="1" s="1"/>
  <c r="BP773" i="1" s="1"/>
  <c r="BH772" i="1"/>
  <c r="BJ772" i="1" s="1"/>
  <c r="BP772" i="1" s="1"/>
  <c r="BH771" i="1"/>
  <c r="BJ771" i="1" s="1"/>
  <c r="BP771" i="1" s="1"/>
  <c r="BH770" i="1"/>
  <c r="BJ770" i="1" s="1"/>
  <c r="BP770" i="1" s="1"/>
  <c r="BH769" i="1"/>
  <c r="BJ769" i="1" s="1"/>
  <c r="BP769" i="1" s="1"/>
  <c r="BH768" i="1"/>
  <c r="BJ768" i="1" s="1"/>
  <c r="BP768" i="1" s="1"/>
  <c r="BH767" i="1"/>
  <c r="BJ767" i="1" s="1"/>
  <c r="BP767" i="1" s="1"/>
  <c r="BH766" i="1"/>
  <c r="BJ766" i="1" s="1"/>
  <c r="BP766" i="1" s="1"/>
  <c r="BH765" i="1"/>
  <c r="BJ765" i="1" s="1"/>
  <c r="BP765" i="1" s="1"/>
  <c r="BH764" i="1"/>
  <c r="BJ764" i="1" s="1"/>
  <c r="BP764" i="1" s="1"/>
  <c r="BH763" i="1"/>
  <c r="BJ763" i="1" s="1"/>
  <c r="BP763" i="1" s="1"/>
  <c r="BH762" i="1"/>
  <c r="BJ762" i="1" s="1"/>
  <c r="BP762" i="1" s="1"/>
  <c r="BH761" i="1"/>
  <c r="BJ761" i="1" s="1"/>
  <c r="BP761" i="1" s="1"/>
  <c r="BH760" i="1"/>
  <c r="BJ760" i="1" s="1"/>
  <c r="BP760" i="1" s="1"/>
  <c r="BH759" i="1"/>
  <c r="BJ759" i="1" s="1"/>
  <c r="BP759" i="1" s="1"/>
  <c r="BH758" i="1"/>
  <c r="BJ758" i="1" s="1"/>
  <c r="BP758" i="1" s="1"/>
  <c r="BH757" i="1"/>
  <c r="BJ757" i="1" s="1"/>
  <c r="BP757" i="1" s="1"/>
  <c r="BH756" i="1"/>
  <c r="BJ756" i="1" s="1"/>
  <c r="BP756" i="1" s="1"/>
  <c r="BH755" i="1"/>
  <c r="BJ755" i="1" s="1"/>
  <c r="BP755" i="1" s="1"/>
  <c r="BH754" i="1"/>
  <c r="BJ754" i="1" s="1"/>
  <c r="BP754" i="1" s="1"/>
  <c r="BH753" i="1"/>
  <c r="BJ753" i="1" s="1"/>
  <c r="BP753" i="1" s="1"/>
  <c r="BH752" i="1"/>
  <c r="BJ752" i="1" s="1"/>
  <c r="BP752" i="1" s="1"/>
  <c r="BH751" i="1"/>
  <c r="BJ751" i="1" s="1"/>
  <c r="BP751" i="1" s="1"/>
  <c r="BH750" i="1"/>
  <c r="BJ750" i="1" s="1"/>
  <c r="BP750" i="1" s="1"/>
  <c r="BH749" i="1"/>
  <c r="BJ749" i="1" s="1"/>
  <c r="BP749" i="1" s="1"/>
  <c r="BH748" i="1"/>
  <c r="BJ748" i="1" s="1"/>
  <c r="BP748" i="1" s="1"/>
  <c r="BH747" i="1"/>
  <c r="BJ747" i="1" s="1"/>
  <c r="BP747" i="1" s="1"/>
  <c r="BH746" i="1"/>
  <c r="BJ746" i="1" s="1"/>
  <c r="BP746" i="1" s="1"/>
  <c r="BH745" i="1"/>
  <c r="BJ745" i="1" s="1"/>
  <c r="BP745" i="1" s="1"/>
  <c r="BH744" i="1"/>
  <c r="BJ744" i="1" s="1"/>
  <c r="BP744" i="1" s="1"/>
  <c r="BH743" i="1"/>
  <c r="BJ743" i="1" s="1"/>
  <c r="BP743" i="1" s="1"/>
  <c r="BH742" i="1"/>
  <c r="BJ742" i="1" s="1"/>
  <c r="BP742" i="1" s="1"/>
  <c r="BH741" i="1"/>
  <c r="BJ741" i="1" s="1"/>
  <c r="BP741" i="1" s="1"/>
  <c r="BH740" i="1"/>
  <c r="BJ740" i="1" s="1"/>
  <c r="BP740" i="1" s="1"/>
  <c r="BH739" i="1"/>
  <c r="BJ739" i="1" s="1"/>
  <c r="BP739" i="1" s="1"/>
  <c r="BH738" i="1"/>
  <c r="BJ738" i="1" s="1"/>
  <c r="BP738" i="1" s="1"/>
  <c r="BH737" i="1"/>
  <c r="BJ737" i="1" s="1"/>
  <c r="BP737" i="1" s="1"/>
  <c r="BH736" i="1"/>
  <c r="BJ736" i="1" s="1"/>
  <c r="BP736" i="1" s="1"/>
  <c r="BH735" i="1"/>
  <c r="BJ735" i="1" s="1"/>
  <c r="BP735" i="1" s="1"/>
  <c r="BH734" i="1"/>
  <c r="BJ734" i="1" s="1"/>
  <c r="BP734" i="1" s="1"/>
  <c r="BH733" i="1"/>
  <c r="BJ733" i="1" s="1"/>
  <c r="BP733" i="1" s="1"/>
  <c r="BH732" i="1"/>
  <c r="BJ732" i="1" s="1"/>
  <c r="BP732" i="1" s="1"/>
  <c r="BH731" i="1"/>
  <c r="BJ731" i="1" s="1"/>
  <c r="BP731" i="1" s="1"/>
  <c r="BH730" i="1"/>
  <c r="BJ730" i="1" s="1"/>
  <c r="BP730" i="1" s="1"/>
  <c r="BH729" i="1"/>
  <c r="BJ729" i="1" s="1"/>
  <c r="BP729" i="1" s="1"/>
  <c r="BH728" i="1"/>
  <c r="BJ728" i="1" s="1"/>
  <c r="BP728" i="1" s="1"/>
  <c r="BH727" i="1"/>
  <c r="BJ727" i="1" s="1"/>
  <c r="BP727" i="1" s="1"/>
  <c r="BH726" i="1"/>
  <c r="BJ726" i="1" s="1"/>
  <c r="BP726" i="1" s="1"/>
  <c r="BH725" i="1"/>
  <c r="BJ725" i="1" s="1"/>
  <c r="BP725" i="1" s="1"/>
  <c r="BH724" i="1"/>
  <c r="BJ724" i="1" s="1"/>
  <c r="BP724" i="1" s="1"/>
  <c r="BH723" i="1"/>
  <c r="BJ723" i="1" s="1"/>
  <c r="BP723" i="1" s="1"/>
  <c r="BH722" i="1"/>
  <c r="BJ722" i="1" s="1"/>
  <c r="BP722" i="1" s="1"/>
  <c r="BH721" i="1"/>
  <c r="BJ721" i="1" s="1"/>
  <c r="BP721" i="1" s="1"/>
  <c r="BH720" i="1"/>
  <c r="BJ720" i="1" s="1"/>
  <c r="BP720" i="1" s="1"/>
  <c r="BH719" i="1"/>
  <c r="BJ719" i="1" s="1"/>
  <c r="BP719" i="1" s="1"/>
  <c r="BH718" i="1"/>
  <c r="BJ718" i="1" s="1"/>
  <c r="BP718" i="1" s="1"/>
  <c r="BJ717" i="1"/>
  <c r="BP717" i="1" s="1"/>
  <c r="BE717" i="1"/>
  <c r="BE718" i="1" s="1"/>
  <c r="BE719" i="1" s="1"/>
  <c r="BE720" i="1" s="1"/>
  <c r="BE721" i="1" s="1"/>
  <c r="BE722" i="1" s="1"/>
  <c r="BE723" i="1" s="1"/>
  <c r="BE724" i="1" s="1"/>
  <c r="BE725" i="1" s="1"/>
  <c r="BE726" i="1" s="1"/>
  <c r="BE727" i="1" s="1"/>
  <c r="BE728" i="1" s="1"/>
  <c r="BE729" i="1" s="1"/>
  <c r="BE730" i="1" s="1"/>
  <c r="BE731" i="1" s="1"/>
  <c r="BE732" i="1" s="1"/>
  <c r="BE733" i="1" s="1"/>
  <c r="BE734" i="1" s="1"/>
  <c r="BE735" i="1" s="1"/>
  <c r="BE736" i="1" s="1"/>
  <c r="BE737" i="1" s="1"/>
  <c r="BE738" i="1" s="1"/>
  <c r="BE739" i="1" s="1"/>
  <c r="BE740" i="1" s="1"/>
  <c r="BE741" i="1" s="1"/>
  <c r="BE742" i="1" s="1"/>
  <c r="BE743" i="1" s="1"/>
  <c r="BE744" i="1" s="1"/>
  <c r="BE745" i="1" s="1"/>
  <c r="BE746" i="1" s="1"/>
  <c r="BE747" i="1" s="1"/>
  <c r="BE748" i="1" s="1"/>
  <c r="BE749" i="1" s="1"/>
  <c r="BE750" i="1" s="1"/>
  <c r="BE751" i="1" s="1"/>
  <c r="BE752" i="1" s="1"/>
  <c r="BE753" i="1" s="1"/>
  <c r="BE754" i="1" s="1"/>
  <c r="BE755" i="1" s="1"/>
  <c r="BE756" i="1" s="1"/>
  <c r="BE757" i="1" s="1"/>
  <c r="BE758" i="1" s="1"/>
  <c r="BE759" i="1" s="1"/>
  <c r="BE760" i="1" s="1"/>
  <c r="BE761" i="1" s="1"/>
  <c r="BE762" i="1" s="1"/>
  <c r="BE763" i="1" s="1"/>
  <c r="BE764" i="1" s="1"/>
  <c r="BE765" i="1" s="1"/>
  <c r="BE766" i="1" s="1"/>
  <c r="BE767" i="1" s="1"/>
  <c r="BE768" i="1" s="1"/>
  <c r="BE769" i="1" s="1"/>
  <c r="BE770" i="1" s="1"/>
  <c r="BE771" i="1" s="1"/>
  <c r="BE772" i="1" s="1"/>
  <c r="BE773" i="1" s="1"/>
  <c r="BE774" i="1" s="1"/>
  <c r="BE775" i="1" s="1"/>
  <c r="BE776" i="1" s="1"/>
  <c r="BE777" i="1" s="1"/>
  <c r="BE778" i="1" s="1"/>
  <c r="BE779" i="1" s="1"/>
  <c r="BE780" i="1" s="1"/>
  <c r="BE781" i="1" s="1"/>
  <c r="BE782" i="1" s="1"/>
  <c r="BE783" i="1" s="1"/>
  <c r="BE784" i="1" s="1"/>
  <c r="BE785" i="1" s="1"/>
  <c r="BE786" i="1" s="1"/>
  <c r="BE787" i="1" s="1"/>
  <c r="BE788" i="1" s="1"/>
  <c r="BE789" i="1" s="1"/>
  <c r="BE790" i="1" s="1"/>
  <c r="BE791" i="1" s="1"/>
  <c r="BE792" i="1" s="1"/>
  <c r="BE793" i="1" s="1"/>
  <c r="BE794" i="1" s="1"/>
  <c r="BE795" i="1" s="1"/>
  <c r="BE796" i="1" s="1"/>
  <c r="BE797" i="1" s="1"/>
  <c r="BE798" i="1" s="1"/>
  <c r="BE799" i="1" s="1"/>
  <c r="BE800" i="1" s="1"/>
  <c r="BE801" i="1" s="1"/>
  <c r="BE802" i="1" s="1"/>
  <c r="BE803" i="1" s="1"/>
  <c r="BE804" i="1" s="1"/>
  <c r="BE805" i="1" s="1"/>
  <c r="BE806" i="1" s="1"/>
  <c r="BE807" i="1" s="1"/>
  <c r="BE808" i="1" s="1"/>
  <c r="BE809" i="1" s="1"/>
  <c r="BE810" i="1" s="1"/>
  <c r="BE811" i="1" s="1"/>
  <c r="BE812" i="1" s="1"/>
  <c r="BE813" i="1" s="1"/>
  <c r="BE814" i="1" s="1"/>
  <c r="BE815" i="1" s="1"/>
  <c r="BE816" i="1" s="1"/>
  <c r="BE817" i="1" s="1"/>
  <c r="BE818" i="1" s="1"/>
  <c r="BE819" i="1" s="1"/>
  <c r="BE820" i="1" s="1"/>
  <c r="BE821" i="1" s="1"/>
  <c r="BE822" i="1" s="1"/>
  <c r="BE823" i="1" s="1"/>
  <c r="BE824" i="1" s="1"/>
  <c r="BE825" i="1" s="1"/>
  <c r="BE826" i="1" s="1"/>
  <c r="BE827" i="1" s="1"/>
  <c r="BE828" i="1" s="1"/>
  <c r="BE829" i="1" s="1"/>
  <c r="BE830" i="1" s="1"/>
  <c r="BE831" i="1" s="1"/>
  <c r="BE832" i="1" s="1"/>
  <c r="BE833" i="1" s="1"/>
  <c r="BE834" i="1" s="1"/>
  <c r="BE835" i="1" s="1"/>
  <c r="BE836" i="1" s="1"/>
  <c r="BE837" i="1" s="1"/>
  <c r="BE838" i="1" s="1"/>
  <c r="BE839" i="1" s="1"/>
  <c r="BE840" i="1" s="1"/>
  <c r="BE841" i="1" s="1"/>
  <c r="BE842" i="1" s="1"/>
  <c r="BE843" i="1" s="1"/>
  <c r="BE844" i="1" s="1"/>
  <c r="BE845" i="1" s="1"/>
  <c r="BE846" i="1" s="1"/>
  <c r="BE847" i="1" s="1"/>
  <c r="BE848" i="1" s="1"/>
  <c r="BE849" i="1" s="1"/>
  <c r="BE850" i="1" s="1"/>
  <c r="BE851" i="1" s="1"/>
  <c r="BE852" i="1" s="1"/>
  <c r="BE853" i="1" s="1"/>
  <c r="BE854" i="1" s="1"/>
  <c r="BE855" i="1" s="1"/>
  <c r="BE856" i="1" s="1"/>
  <c r="BE857" i="1" s="1"/>
  <c r="BE858" i="1" s="1"/>
  <c r="BE859" i="1" s="1"/>
  <c r="BE860" i="1" s="1"/>
  <c r="BE861" i="1" s="1"/>
  <c r="BE862" i="1" s="1"/>
  <c r="BE863" i="1" s="1"/>
  <c r="BE864" i="1" s="1"/>
  <c r="BE865" i="1" s="1"/>
  <c r="BE866" i="1" s="1"/>
  <c r="BE867" i="1" s="1"/>
  <c r="BE868" i="1" s="1"/>
  <c r="BE869" i="1" s="1"/>
  <c r="BE870" i="1" s="1"/>
  <c r="BE871" i="1" s="1"/>
  <c r="BE872" i="1" s="1"/>
  <c r="BE873" i="1" s="1"/>
  <c r="BE874" i="1" s="1"/>
  <c r="BE875" i="1" s="1"/>
  <c r="BE876" i="1" s="1"/>
  <c r="BE877" i="1" s="1"/>
  <c r="BE878" i="1" s="1"/>
  <c r="BE879" i="1" s="1"/>
  <c r="BE880" i="1" s="1"/>
  <c r="BE881" i="1" s="1"/>
  <c r="BE882" i="1" s="1"/>
  <c r="BE883" i="1" s="1"/>
  <c r="BE884" i="1" s="1"/>
  <c r="BE885" i="1" s="1"/>
  <c r="BE886" i="1" s="1"/>
  <c r="BE887" i="1" s="1"/>
  <c r="BE888" i="1" s="1"/>
  <c r="BE889" i="1" s="1"/>
  <c r="BE890" i="1" s="1"/>
  <c r="BE891" i="1" s="1"/>
  <c r="BE892" i="1" s="1"/>
  <c r="BE893" i="1" s="1"/>
  <c r="BE894" i="1" s="1"/>
  <c r="BE895" i="1" s="1"/>
  <c r="BE896" i="1" s="1"/>
  <c r="BE897" i="1" s="1"/>
  <c r="BE898" i="1" s="1"/>
  <c r="BE899" i="1" s="1"/>
  <c r="BE900" i="1" s="1"/>
  <c r="BE901" i="1" s="1"/>
  <c r="BE902" i="1" s="1"/>
  <c r="BE903" i="1" s="1"/>
  <c r="BE904" i="1" s="1"/>
  <c r="BE905" i="1" s="1"/>
  <c r="BE906" i="1" s="1"/>
  <c r="BE907" i="1" s="1"/>
  <c r="BE908" i="1" s="1"/>
  <c r="BE909" i="1" s="1"/>
  <c r="BE910" i="1" s="1"/>
  <c r="BE911" i="1" s="1"/>
  <c r="BE912" i="1" s="1"/>
  <c r="BE913" i="1" s="1"/>
  <c r="BE914" i="1" s="1"/>
  <c r="BE915" i="1" s="1"/>
  <c r="BE916" i="1" s="1"/>
  <c r="BE917" i="1" s="1"/>
  <c r="BE918" i="1" s="1"/>
  <c r="BE919" i="1" s="1"/>
  <c r="BE920" i="1" s="1"/>
  <c r="BE921" i="1" s="1"/>
  <c r="BE922" i="1" s="1"/>
  <c r="BE923" i="1" s="1"/>
  <c r="BE924" i="1" s="1"/>
  <c r="BE925" i="1" s="1"/>
  <c r="BE926" i="1" s="1"/>
  <c r="BE927" i="1" s="1"/>
  <c r="BE928" i="1" s="1"/>
  <c r="BE929" i="1" s="1"/>
  <c r="BE930" i="1" s="1"/>
  <c r="BE931" i="1" s="1"/>
  <c r="BE932" i="1" s="1"/>
  <c r="BE933" i="1" s="1"/>
  <c r="BE934" i="1" s="1"/>
  <c r="BE935" i="1" s="1"/>
  <c r="BE936" i="1" s="1"/>
  <c r="BE937" i="1" s="1"/>
  <c r="BE938" i="1" s="1"/>
  <c r="BE939" i="1" s="1"/>
  <c r="BE940" i="1" s="1"/>
  <c r="BE941" i="1" s="1"/>
  <c r="BE942" i="1" s="1"/>
  <c r="BE943" i="1" s="1"/>
  <c r="BE944" i="1" s="1"/>
  <c r="BE945" i="1" s="1"/>
  <c r="BE946" i="1" s="1"/>
  <c r="BE947" i="1" s="1"/>
  <c r="BE948" i="1" s="1"/>
  <c r="BE949" i="1" s="1"/>
  <c r="BE950" i="1" s="1"/>
  <c r="BE951" i="1" s="1"/>
  <c r="BE952" i="1" s="1"/>
  <c r="BE953" i="1" s="1"/>
  <c r="BE954" i="1" s="1"/>
  <c r="BE955" i="1" s="1"/>
  <c r="BE956" i="1" s="1"/>
  <c r="BE957" i="1" s="1"/>
  <c r="BE958" i="1" s="1"/>
  <c r="BE959" i="1" s="1"/>
  <c r="BE960" i="1" s="1"/>
  <c r="BE961" i="1" s="1"/>
  <c r="BE962" i="1" s="1"/>
  <c r="BE963" i="1" s="1"/>
  <c r="BE964" i="1" s="1"/>
  <c r="BE965" i="1" s="1"/>
  <c r="BE966" i="1" s="1"/>
  <c r="BE967" i="1" s="1"/>
  <c r="BE968" i="1" s="1"/>
  <c r="BE969" i="1" s="1"/>
  <c r="BE970" i="1" s="1"/>
  <c r="BE971" i="1" s="1"/>
  <c r="BE972" i="1" s="1"/>
  <c r="BE973" i="1" s="1"/>
  <c r="BE974" i="1" s="1"/>
  <c r="BE975" i="1" s="1"/>
  <c r="BE976" i="1" s="1"/>
  <c r="BE977" i="1" s="1"/>
  <c r="BE978" i="1" s="1"/>
  <c r="BE979" i="1" s="1"/>
  <c r="BE980" i="1" s="1"/>
  <c r="BE981" i="1" s="1"/>
  <c r="BE982" i="1" s="1"/>
  <c r="BE983" i="1" s="1"/>
  <c r="BE984" i="1" s="1"/>
  <c r="BE985" i="1" s="1"/>
  <c r="BE986" i="1" s="1"/>
  <c r="BE987" i="1" s="1"/>
  <c r="BE988" i="1" s="1"/>
  <c r="BE989" i="1" s="1"/>
  <c r="BE990" i="1" s="1"/>
  <c r="BE991" i="1" s="1"/>
  <c r="BE992" i="1" s="1"/>
  <c r="BE993" i="1" s="1"/>
  <c r="BE994" i="1" s="1"/>
  <c r="BE995" i="1" s="1"/>
  <c r="BE996" i="1" s="1"/>
  <c r="BE997" i="1" s="1"/>
  <c r="BE998" i="1" s="1"/>
  <c r="BE999" i="1" s="1"/>
  <c r="BE1000" i="1" s="1"/>
  <c r="BE1001" i="1" s="1"/>
  <c r="BE1002" i="1" s="1"/>
  <c r="BE1003" i="1" s="1"/>
  <c r="BE1004" i="1" s="1"/>
  <c r="BE1005" i="1" s="1"/>
  <c r="BE1006" i="1" s="1"/>
  <c r="BE1007" i="1" s="1"/>
  <c r="BE1008" i="1" s="1"/>
  <c r="BE1009" i="1" s="1"/>
  <c r="BE1010" i="1" s="1"/>
  <c r="BE1011" i="1" s="1"/>
  <c r="BE1012" i="1" s="1"/>
  <c r="BE1013" i="1" s="1"/>
  <c r="BE1014" i="1" s="1"/>
  <c r="BE1015" i="1" s="1"/>
  <c r="BE1016" i="1" s="1"/>
  <c r="BE1017" i="1" s="1"/>
  <c r="BE1018" i="1" s="1"/>
  <c r="BE1019" i="1" s="1"/>
  <c r="BE1020" i="1" s="1"/>
  <c r="BE1021" i="1" s="1"/>
  <c r="BE1022" i="1" s="1"/>
  <c r="BE1023" i="1" s="1"/>
  <c r="BE1024" i="1" s="1"/>
  <c r="BE1025" i="1" s="1"/>
  <c r="BE1026" i="1" s="1"/>
  <c r="BE1027" i="1" s="1"/>
  <c r="BE1028" i="1" s="1"/>
  <c r="BE1029" i="1" s="1"/>
  <c r="BE1030" i="1" s="1"/>
  <c r="BE1031" i="1" s="1"/>
  <c r="BE1032" i="1" s="1"/>
  <c r="BE1033" i="1" s="1"/>
  <c r="BE1034" i="1" s="1"/>
  <c r="BE1035" i="1" s="1"/>
  <c r="BE1036" i="1" s="1"/>
  <c r="BE1037" i="1" s="1"/>
  <c r="BE1038" i="1" s="1"/>
  <c r="BE1039" i="1" s="1"/>
  <c r="BE1040" i="1" s="1"/>
  <c r="BE1041" i="1" s="1"/>
  <c r="BE1042" i="1" s="1"/>
  <c r="BE1043" i="1" s="1"/>
  <c r="BE1044" i="1" s="1"/>
  <c r="BE1045" i="1" s="1"/>
  <c r="BE1046" i="1" s="1"/>
  <c r="BE1047" i="1" s="1"/>
  <c r="BE1048" i="1" s="1"/>
  <c r="BE1049" i="1" s="1"/>
  <c r="BE1050" i="1" s="1"/>
  <c r="BE1051" i="1" s="1"/>
  <c r="BE1052" i="1" s="1"/>
  <c r="BE1053" i="1" s="1"/>
  <c r="BE1054" i="1" s="1"/>
  <c r="BE1055" i="1" s="1"/>
  <c r="BE1056" i="1" s="1"/>
  <c r="BE1057" i="1" s="1"/>
  <c r="BE1058" i="1" s="1"/>
  <c r="BE1059" i="1" s="1"/>
  <c r="BE1060" i="1" s="1"/>
  <c r="BE1061" i="1" s="1"/>
  <c r="BE1062" i="1" s="1"/>
  <c r="BE1063" i="1" s="1"/>
  <c r="BE1064" i="1" s="1"/>
  <c r="BE1065" i="1" s="1"/>
  <c r="BE1066" i="1" s="1"/>
  <c r="BE1067" i="1" s="1"/>
  <c r="BE1068" i="1" s="1"/>
  <c r="BE1069" i="1" s="1"/>
  <c r="BE1070" i="1" s="1"/>
  <c r="BE1071" i="1" s="1"/>
  <c r="BE1072" i="1" s="1"/>
  <c r="BE1073" i="1" s="1"/>
  <c r="BE1074" i="1" s="1"/>
  <c r="BE1075" i="1" s="1"/>
  <c r="BE1076" i="1" s="1"/>
  <c r="BE1077" i="1" s="1"/>
  <c r="BE1078" i="1" s="1"/>
  <c r="BE1079" i="1" s="1"/>
  <c r="BE1080" i="1" s="1"/>
  <c r="BE1081" i="1" s="1"/>
  <c r="BE1082" i="1" s="1"/>
  <c r="BE1083" i="1" s="1"/>
  <c r="BJ716" i="1"/>
  <c r="BP716" i="1" s="1"/>
  <c r="DT720" i="1" l="1"/>
  <c r="R136" i="1" l="1"/>
  <c r="R3035" i="1" l="1"/>
  <c r="T3035" i="1" s="1"/>
  <c r="Z3035" i="1" s="1"/>
  <c r="R3034" i="1"/>
  <c r="T3034" i="1" s="1"/>
  <c r="Z3034" i="1" s="1"/>
  <c r="R3033" i="1"/>
  <c r="T3033" i="1" s="1"/>
  <c r="Z3033" i="1" s="1"/>
  <c r="R3032" i="1"/>
  <c r="T3032" i="1" s="1"/>
  <c r="Z3032" i="1" s="1"/>
  <c r="R3031" i="1"/>
  <c r="T3031" i="1" s="1"/>
  <c r="Z3031" i="1" s="1"/>
  <c r="R3030" i="1"/>
  <c r="T3030" i="1" s="1"/>
  <c r="Z3030" i="1" s="1"/>
  <c r="R3029" i="1"/>
  <c r="T3029" i="1" s="1"/>
  <c r="Z3029" i="1" s="1"/>
  <c r="R3028" i="1"/>
  <c r="T3028" i="1" s="1"/>
  <c r="Z3028" i="1" s="1"/>
  <c r="R3027" i="1"/>
  <c r="T3027" i="1" s="1"/>
  <c r="Z3027" i="1" s="1"/>
  <c r="R3026" i="1"/>
  <c r="T3026" i="1" s="1"/>
  <c r="Z3026" i="1" s="1"/>
  <c r="R3025" i="1"/>
  <c r="T3025" i="1" s="1"/>
  <c r="Z3025" i="1" s="1"/>
  <c r="R3024" i="1"/>
  <c r="T3024" i="1" s="1"/>
  <c r="Z3024" i="1" s="1"/>
  <c r="R3023" i="1"/>
  <c r="T3023" i="1" s="1"/>
  <c r="Z3023" i="1" s="1"/>
  <c r="R3022" i="1"/>
  <c r="T3022" i="1" s="1"/>
  <c r="Z3022" i="1" s="1"/>
  <c r="R3021" i="1"/>
  <c r="T3021" i="1" s="1"/>
  <c r="Z3021" i="1" s="1"/>
  <c r="R3020" i="1"/>
  <c r="T3020" i="1" s="1"/>
  <c r="Z3020" i="1" s="1"/>
  <c r="R3019" i="1"/>
  <c r="T3019" i="1" s="1"/>
  <c r="Z3019" i="1" s="1"/>
  <c r="R3018" i="1"/>
  <c r="T3018" i="1" s="1"/>
  <c r="Z3018" i="1" s="1"/>
  <c r="R3017" i="1"/>
  <c r="T3017" i="1" s="1"/>
  <c r="Z3017" i="1" s="1"/>
  <c r="R3016" i="1"/>
  <c r="T3016" i="1" s="1"/>
  <c r="Z3016" i="1" s="1"/>
  <c r="R3015" i="1"/>
  <c r="T3015" i="1" s="1"/>
  <c r="Z3015" i="1" s="1"/>
  <c r="R3014" i="1"/>
  <c r="T3014" i="1" s="1"/>
  <c r="Z3014" i="1" s="1"/>
  <c r="R3013" i="1"/>
  <c r="T3013" i="1" s="1"/>
  <c r="Z3013" i="1" s="1"/>
  <c r="R3012" i="1"/>
  <c r="T3012" i="1" s="1"/>
  <c r="Z3012" i="1" s="1"/>
  <c r="R3011" i="1"/>
  <c r="T3011" i="1" s="1"/>
  <c r="Z3011" i="1" s="1"/>
  <c r="R3010" i="1"/>
  <c r="T3010" i="1" s="1"/>
  <c r="Z3010" i="1" s="1"/>
  <c r="R3009" i="1"/>
  <c r="T3009" i="1" s="1"/>
  <c r="Z3009" i="1" s="1"/>
  <c r="R3008" i="1"/>
  <c r="T3008" i="1" s="1"/>
  <c r="Z3008" i="1" s="1"/>
  <c r="R3007" i="1"/>
  <c r="T3007" i="1" s="1"/>
  <c r="Z3007" i="1" s="1"/>
  <c r="R3006" i="1"/>
  <c r="T3006" i="1" s="1"/>
  <c r="Z3006" i="1" s="1"/>
  <c r="R3005" i="1"/>
  <c r="T3005" i="1" s="1"/>
  <c r="Z3005" i="1" s="1"/>
  <c r="R3004" i="1"/>
  <c r="T3004" i="1" s="1"/>
  <c r="Z3004" i="1" s="1"/>
  <c r="R3003" i="1"/>
  <c r="T3003" i="1" s="1"/>
  <c r="Z3003" i="1" s="1"/>
  <c r="R3002" i="1"/>
  <c r="T3002" i="1" s="1"/>
  <c r="Z3002" i="1" s="1"/>
  <c r="R3001" i="1"/>
  <c r="T3001" i="1" s="1"/>
  <c r="Z3001" i="1" s="1"/>
  <c r="R3000" i="1"/>
  <c r="T3000" i="1" s="1"/>
  <c r="Z3000" i="1" s="1"/>
  <c r="R2999" i="1"/>
  <c r="T2999" i="1" s="1"/>
  <c r="Z2999" i="1" s="1"/>
  <c r="R2998" i="1"/>
  <c r="T2998" i="1" s="1"/>
  <c r="Z2998" i="1" s="1"/>
  <c r="R2997" i="1"/>
  <c r="T2997" i="1" s="1"/>
  <c r="Z2997" i="1" s="1"/>
  <c r="R2996" i="1"/>
  <c r="T2996" i="1" s="1"/>
  <c r="Z2996" i="1" s="1"/>
  <c r="R2995" i="1"/>
  <c r="T2995" i="1" s="1"/>
  <c r="Z2995" i="1" s="1"/>
  <c r="R2994" i="1"/>
  <c r="T2994" i="1" s="1"/>
  <c r="Z2994" i="1" s="1"/>
  <c r="R2993" i="1"/>
  <c r="T2993" i="1" s="1"/>
  <c r="Z2993" i="1" s="1"/>
  <c r="R2992" i="1"/>
  <c r="T2992" i="1" s="1"/>
  <c r="Z2992" i="1" s="1"/>
  <c r="R2991" i="1"/>
  <c r="T2991" i="1" s="1"/>
  <c r="Z2991" i="1" s="1"/>
  <c r="R2990" i="1"/>
  <c r="T2990" i="1" s="1"/>
  <c r="Z2990" i="1" s="1"/>
  <c r="R2989" i="1"/>
  <c r="T2989" i="1" s="1"/>
  <c r="Z2989" i="1" s="1"/>
  <c r="R2988" i="1"/>
  <c r="T2988" i="1" s="1"/>
  <c r="Z2988" i="1" s="1"/>
  <c r="R2987" i="1"/>
  <c r="T2987" i="1" s="1"/>
  <c r="Z2987" i="1" s="1"/>
  <c r="R2986" i="1"/>
  <c r="T2986" i="1" s="1"/>
  <c r="Z2986" i="1" s="1"/>
  <c r="R2985" i="1"/>
  <c r="T2985" i="1" s="1"/>
  <c r="Z2985" i="1" s="1"/>
  <c r="R2984" i="1"/>
  <c r="T2984" i="1" s="1"/>
  <c r="Z2984" i="1" s="1"/>
  <c r="R2983" i="1"/>
  <c r="T2983" i="1" s="1"/>
  <c r="Z2983" i="1" s="1"/>
  <c r="R2982" i="1"/>
  <c r="T2982" i="1" s="1"/>
  <c r="Z2982" i="1" s="1"/>
  <c r="R2981" i="1"/>
  <c r="T2981" i="1" s="1"/>
  <c r="Z2981" i="1" s="1"/>
  <c r="R2980" i="1"/>
  <c r="T2980" i="1" s="1"/>
  <c r="Z2980" i="1" s="1"/>
  <c r="R2979" i="1"/>
  <c r="T2979" i="1" s="1"/>
  <c r="Z2979" i="1" s="1"/>
  <c r="R2978" i="1"/>
  <c r="T2978" i="1" s="1"/>
  <c r="Z2978" i="1" s="1"/>
  <c r="R2977" i="1"/>
  <c r="T2977" i="1" s="1"/>
  <c r="Z2977" i="1" s="1"/>
  <c r="R2976" i="1"/>
  <c r="T2976" i="1" s="1"/>
  <c r="Z2976" i="1" s="1"/>
  <c r="R2975" i="1"/>
  <c r="T2975" i="1" s="1"/>
  <c r="Z2975" i="1" s="1"/>
  <c r="R2974" i="1"/>
  <c r="T2974" i="1" s="1"/>
  <c r="Z2974" i="1" s="1"/>
  <c r="R2973" i="1"/>
  <c r="T2973" i="1" s="1"/>
  <c r="Z2973" i="1" s="1"/>
  <c r="R2972" i="1"/>
  <c r="T2972" i="1" s="1"/>
  <c r="Z2972" i="1" s="1"/>
  <c r="R2971" i="1"/>
  <c r="T2971" i="1" s="1"/>
  <c r="Z2971" i="1" s="1"/>
  <c r="R2970" i="1"/>
  <c r="T2970" i="1" s="1"/>
  <c r="Z2970" i="1" s="1"/>
  <c r="R2969" i="1"/>
  <c r="T2969" i="1" s="1"/>
  <c r="Z2969" i="1" s="1"/>
  <c r="R2968" i="1"/>
  <c r="T2968" i="1" s="1"/>
  <c r="Z2968" i="1" s="1"/>
  <c r="R2967" i="1"/>
  <c r="T2967" i="1" s="1"/>
  <c r="Z2967" i="1" s="1"/>
  <c r="R2966" i="1"/>
  <c r="T2966" i="1" s="1"/>
  <c r="Z2966" i="1" s="1"/>
  <c r="R2965" i="1"/>
  <c r="T2965" i="1" s="1"/>
  <c r="Z2965" i="1" s="1"/>
  <c r="R2964" i="1"/>
  <c r="T2964" i="1" s="1"/>
  <c r="Z2964" i="1" s="1"/>
  <c r="R2963" i="1"/>
  <c r="T2963" i="1" s="1"/>
  <c r="Z2963" i="1" s="1"/>
  <c r="R2962" i="1"/>
  <c r="T2962" i="1" s="1"/>
  <c r="Z2962" i="1" s="1"/>
  <c r="R2961" i="1"/>
  <c r="T2961" i="1" s="1"/>
  <c r="Z2961" i="1" s="1"/>
  <c r="R2960" i="1"/>
  <c r="T2960" i="1" s="1"/>
  <c r="Z2960" i="1" s="1"/>
  <c r="R2959" i="1"/>
  <c r="T2959" i="1" s="1"/>
  <c r="Z2959" i="1" s="1"/>
  <c r="R2958" i="1"/>
  <c r="T2958" i="1" s="1"/>
  <c r="Z2958" i="1" s="1"/>
  <c r="R2957" i="1"/>
  <c r="T2957" i="1" s="1"/>
  <c r="Z2957" i="1" s="1"/>
  <c r="R2956" i="1"/>
  <c r="T2956" i="1" s="1"/>
  <c r="Z2956" i="1" s="1"/>
  <c r="R2955" i="1"/>
  <c r="T2955" i="1" s="1"/>
  <c r="Z2955" i="1" s="1"/>
  <c r="R2954" i="1"/>
  <c r="T2954" i="1" s="1"/>
  <c r="Z2954" i="1" s="1"/>
  <c r="R2953" i="1"/>
  <c r="T2953" i="1" s="1"/>
  <c r="Z2953" i="1" s="1"/>
  <c r="R2952" i="1"/>
  <c r="T2952" i="1" s="1"/>
  <c r="Z2952" i="1" s="1"/>
  <c r="R2951" i="1"/>
  <c r="T2951" i="1" s="1"/>
  <c r="Z2951" i="1" s="1"/>
  <c r="R2950" i="1"/>
  <c r="T2950" i="1" s="1"/>
  <c r="Z2950" i="1" s="1"/>
  <c r="R2949" i="1"/>
  <c r="T2949" i="1" s="1"/>
  <c r="Z2949" i="1" s="1"/>
  <c r="R2948" i="1"/>
  <c r="T2948" i="1" s="1"/>
  <c r="Z2948" i="1" s="1"/>
  <c r="R2947" i="1"/>
  <c r="T2947" i="1" s="1"/>
  <c r="Z2947" i="1" s="1"/>
  <c r="R2946" i="1"/>
  <c r="T2946" i="1" s="1"/>
  <c r="Z2946" i="1" s="1"/>
  <c r="D3035" i="1"/>
  <c r="F3035" i="1" s="1"/>
  <c r="L3035" i="1" s="1"/>
  <c r="D3034" i="1"/>
  <c r="F3034" i="1" s="1"/>
  <c r="L3034" i="1" s="1"/>
  <c r="D3033" i="1"/>
  <c r="F3033" i="1" s="1"/>
  <c r="L3033" i="1" s="1"/>
  <c r="D3032" i="1"/>
  <c r="F3032" i="1" s="1"/>
  <c r="L3032" i="1" s="1"/>
  <c r="D3031" i="1"/>
  <c r="F3031" i="1" s="1"/>
  <c r="L3031" i="1" s="1"/>
  <c r="D3030" i="1"/>
  <c r="F3030" i="1" s="1"/>
  <c r="L3030" i="1" s="1"/>
  <c r="D3029" i="1"/>
  <c r="F3029" i="1" s="1"/>
  <c r="L3029" i="1" s="1"/>
  <c r="D3028" i="1"/>
  <c r="F3028" i="1" s="1"/>
  <c r="L3028" i="1" s="1"/>
  <c r="D3027" i="1"/>
  <c r="F3027" i="1" s="1"/>
  <c r="L3027" i="1" s="1"/>
  <c r="D3026" i="1"/>
  <c r="F3026" i="1" s="1"/>
  <c r="L3026" i="1" s="1"/>
  <c r="D3025" i="1"/>
  <c r="F3025" i="1" s="1"/>
  <c r="L3025" i="1" s="1"/>
  <c r="D3024" i="1"/>
  <c r="F3024" i="1" s="1"/>
  <c r="L3024" i="1" s="1"/>
  <c r="D3023" i="1"/>
  <c r="F3023" i="1" s="1"/>
  <c r="L3023" i="1" s="1"/>
  <c r="D3022" i="1"/>
  <c r="F3022" i="1" s="1"/>
  <c r="L3022" i="1" s="1"/>
  <c r="D3021" i="1"/>
  <c r="F3021" i="1" s="1"/>
  <c r="L3021" i="1" s="1"/>
  <c r="D3020" i="1"/>
  <c r="F3020" i="1" s="1"/>
  <c r="L3020" i="1" s="1"/>
  <c r="D3019" i="1"/>
  <c r="F3019" i="1" s="1"/>
  <c r="L3019" i="1" s="1"/>
  <c r="D3018" i="1"/>
  <c r="F3018" i="1" s="1"/>
  <c r="L3018" i="1" s="1"/>
  <c r="D3017" i="1"/>
  <c r="F3017" i="1" s="1"/>
  <c r="L3017" i="1" s="1"/>
  <c r="D3016" i="1"/>
  <c r="F3016" i="1" s="1"/>
  <c r="L3016" i="1" s="1"/>
  <c r="D3015" i="1"/>
  <c r="F3015" i="1" s="1"/>
  <c r="L3015" i="1" s="1"/>
  <c r="D3014" i="1"/>
  <c r="F3014" i="1" s="1"/>
  <c r="L3014" i="1" s="1"/>
  <c r="D3013" i="1"/>
  <c r="F3013" i="1" s="1"/>
  <c r="L3013" i="1" s="1"/>
  <c r="D3012" i="1"/>
  <c r="F3012" i="1" s="1"/>
  <c r="L3012" i="1" s="1"/>
  <c r="D3011" i="1"/>
  <c r="F3011" i="1" s="1"/>
  <c r="L3011" i="1" s="1"/>
  <c r="D3010" i="1"/>
  <c r="F3010" i="1" s="1"/>
  <c r="L3010" i="1" s="1"/>
  <c r="D3009" i="1"/>
  <c r="F3009" i="1" s="1"/>
  <c r="L3009" i="1" s="1"/>
  <c r="D3008" i="1"/>
  <c r="F3008" i="1" s="1"/>
  <c r="L3008" i="1" s="1"/>
  <c r="D3007" i="1"/>
  <c r="F3007" i="1" s="1"/>
  <c r="L3007" i="1" s="1"/>
  <c r="D3006" i="1"/>
  <c r="F3006" i="1" s="1"/>
  <c r="L3006" i="1" s="1"/>
  <c r="D3005" i="1"/>
  <c r="F3005" i="1" s="1"/>
  <c r="L3005" i="1" s="1"/>
  <c r="D3004" i="1"/>
  <c r="F3004" i="1" s="1"/>
  <c r="L3004" i="1" s="1"/>
  <c r="D3003" i="1"/>
  <c r="F3003" i="1" s="1"/>
  <c r="L3003" i="1" s="1"/>
  <c r="D3002" i="1"/>
  <c r="F3002" i="1" s="1"/>
  <c r="L3002" i="1" s="1"/>
  <c r="D3001" i="1"/>
  <c r="F3001" i="1" s="1"/>
  <c r="L3001" i="1" s="1"/>
  <c r="D3000" i="1"/>
  <c r="F3000" i="1" s="1"/>
  <c r="L3000" i="1" s="1"/>
  <c r="D2999" i="1"/>
  <c r="F2999" i="1" s="1"/>
  <c r="L2999" i="1" s="1"/>
  <c r="D2998" i="1"/>
  <c r="F2998" i="1" s="1"/>
  <c r="L2998" i="1" s="1"/>
  <c r="D2997" i="1"/>
  <c r="F2997" i="1" s="1"/>
  <c r="L2997" i="1" s="1"/>
  <c r="D2996" i="1"/>
  <c r="F2996" i="1" s="1"/>
  <c r="L2996" i="1" s="1"/>
  <c r="D2995" i="1"/>
  <c r="F2995" i="1" s="1"/>
  <c r="L2995" i="1" s="1"/>
  <c r="D2994" i="1"/>
  <c r="F2994" i="1" s="1"/>
  <c r="L2994" i="1" s="1"/>
  <c r="D2993" i="1"/>
  <c r="F2993" i="1" s="1"/>
  <c r="L2993" i="1" s="1"/>
  <c r="D2992" i="1"/>
  <c r="F2992" i="1" s="1"/>
  <c r="L2992" i="1" s="1"/>
  <c r="D2991" i="1"/>
  <c r="F2991" i="1" s="1"/>
  <c r="L2991" i="1" s="1"/>
  <c r="D2990" i="1"/>
  <c r="F2990" i="1" s="1"/>
  <c r="L2990" i="1" s="1"/>
  <c r="D2989" i="1"/>
  <c r="F2989" i="1" s="1"/>
  <c r="L2989" i="1" s="1"/>
  <c r="D2988" i="1"/>
  <c r="F2988" i="1" s="1"/>
  <c r="L2988" i="1" s="1"/>
  <c r="D2987" i="1"/>
  <c r="F2987" i="1" s="1"/>
  <c r="L2987" i="1" s="1"/>
  <c r="D2986" i="1"/>
  <c r="F2986" i="1" s="1"/>
  <c r="L2986" i="1" s="1"/>
  <c r="D2985" i="1"/>
  <c r="F2985" i="1" s="1"/>
  <c r="L2985" i="1" s="1"/>
  <c r="D2984" i="1"/>
  <c r="F2984" i="1" s="1"/>
  <c r="L2984" i="1" s="1"/>
  <c r="D2983" i="1"/>
  <c r="F2983" i="1" s="1"/>
  <c r="L2983" i="1" s="1"/>
  <c r="D2982" i="1"/>
  <c r="F2982" i="1" s="1"/>
  <c r="L2982" i="1" s="1"/>
  <c r="D2981" i="1"/>
  <c r="F2981" i="1" s="1"/>
  <c r="L2981" i="1" s="1"/>
  <c r="D2980" i="1"/>
  <c r="F2980" i="1" s="1"/>
  <c r="L2980" i="1" s="1"/>
  <c r="D2979" i="1"/>
  <c r="F2979" i="1" s="1"/>
  <c r="L2979" i="1" s="1"/>
  <c r="D2978" i="1"/>
  <c r="F2978" i="1" s="1"/>
  <c r="L2978" i="1" s="1"/>
  <c r="D2977" i="1"/>
  <c r="F2977" i="1" s="1"/>
  <c r="L2977" i="1" s="1"/>
  <c r="D2976" i="1"/>
  <c r="F2976" i="1" s="1"/>
  <c r="L2976" i="1" s="1"/>
  <c r="D2975" i="1"/>
  <c r="F2975" i="1" s="1"/>
  <c r="L2975" i="1" s="1"/>
  <c r="D2974" i="1"/>
  <c r="F2974" i="1" s="1"/>
  <c r="L2974" i="1" s="1"/>
  <c r="D2973" i="1"/>
  <c r="F2973" i="1" s="1"/>
  <c r="L2973" i="1" s="1"/>
  <c r="D2972" i="1"/>
  <c r="F2972" i="1" s="1"/>
  <c r="L2972" i="1" s="1"/>
  <c r="D2971" i="1"/>
  <c r="F2971" i="1" s="1"/>
  <c r="L2971" i="1" s="1"/>
  <c r="D2970" i="1"/>
  <c r="F2970" i="1" s="1"/>
  <c r="L2970" i="1" s="1"/>
  <c r="D2969" i="1"/>
  <c r="F2969" i="1" s="1"/>
  <c r="L2969" i="1" s="1"/>
  <c r="D2968" i="1"/>
  <c r="F2968" i="1" s="1"/>
  <c r="L2968" i="1" s="1"/>
  <c r="D2967" i="1"/>
  <c r="F2967" i="1" s="1"/>
  <c r="L2967" i="1" s="1"/>
  <c r="D2966" i="1"/>
  <c r="F2966" i="1" s="1"/>
  <c r="L2966" i="1" s="1"/>
  <c r="D2965" i="1"/>
  <c r="F2965" i="1" s="1"/>
  <c r="L2965" i="1" s="1"/>
  <c r="D2964" i="1"/>
  <c r="F2964" i="1" s="1"/>
  <c r="L2964" i="1" s="1"/>
  <c r="D2963" i="1"/>
  <c r="F2963" i="1" s="1"/>
  <c r="L2963" i="1" s="1"/>
  <c r="D2962" i="1"/>
  <c r="F2962" i="1" s="1"/>
  <c r="L2962" i="1" s="1"/>
  <c r="D2961" i="1"/>
  <c r="F2961" i="1" s="1"/>
  <c r="L2961" i="1" s="1"/>
  <c r="D2960" i="1"/>
  <c r="F2960" i="1" s="1"/>
  <c r="L2960" i="1" s="1"/>
  <c r="D2959" i="1"/>
  <c r="F2959" i="1" s="1"/>
  <c r="L2959" i="1" s="1"/>
  <c r="D2958" i="1"/>
  <c r="F2958" i="1" s="1"/>
  <c r="L2958" i="1" s="1"/>
  <c r="D2957" i="1"/>
  <c r="F2957" i="1" s="1"/>
  <c r="L2957" i="1" s="1"/>
  <c r="D2956" i="1"/>
  <c r="F2956" i="1" s="1"/>
  <c r="L2956" i="1" s="1"/>
  <c r="D2955" i="1"/>
  <c r="F2955" i="1" s="1"/>
  <c r="L2955" i="1" s="1"/>
  <c r="D2954" i="1"/>
  <c r="F2954" i="1" s="1"/>
  <c r="L2954" i="1" s="1"/>
  <c r="D2953" i="1"/>
  <c r="F2953" i="1" s="1"/>
  <c r="L2953" i="1" s="1"/>
  <c r="D2952" i="1"/>
  <c r="F2952" i="1" s="1"/>
  <c r="L2952" i="1" s="1"/>
  <c r="D2951" i="1"/>
  <c r="F2951" i="1" s="1"/>
  <c r="L2951" i="1" s="1"/>
  <c r="D2950" i="1"/>
  <c r="F2950" i="1" s="1"/>
  <c r="L2950" i="1" s="1"/>
  <c r="D2949" i="1"/>
  <c r="F2949" i="1" s="1"/>
  <c r="L2949" i="1" s="1"/>
  <c r="D2948" i="1"/>
  <c r="F2948" i="1" s="1"/>
  <c r="L2948" i="1" s="1"/>
  <c r="D2947" i="1"/>
  <c r="F2947" i="1" s="1"/>
  <c r="L2947" i="1" s="1"/>
  <c r="D2946" i="1"/>
  <c r="F2946" i="1" s="1"/>
  <c r="L2946" i="1" s="1"/>
  <c r="AT2665" i="1"/>
  <c r="AV2665" i="1" s="1"/>
  <c r="BB2665" i="1" s="1"/>
  <c r="AT2664" i="1"/>
  <c r="AV2664" i="1" s="1"/>
  <c r="BB2664" i="1" s="1"/>
  <c r="AT2663" i="1"/>
  <c r="AV2663" i="1" s="1"/>
  <c r="BB2663" i="1" s="1"/>
  <c r="AT2662" i="1"/>
  <c r="AV2662" i="1" s="1"/>
  <c r="BB2662" i="1" s="1"/>
  <c r="AT2661" i="1"/>
  <c r="AV2661" i="1" s="1"/>
  <c r="BB2661" i="1" s="1"/>
  <c r="AT2660" i="1"/>
  <c r="AV2660" i="1" s="1"/>
  <c r="BB2660" i="1" s="1"/>
  <c r="AT2659" i="1"/>
  <c r="AV2659" i="1" s="1"/>
  <c r="BB2659" i="1" s="1"/>
  <c r="AT2658" i="1"/>
  <c r="AV2658" i="1" s="1"/>
  <c r="BB2658" i="1" s="1"/>
  <c r="AT2657" i="1"/>
  <c r="AV2657" i="1" s="1"/>
  <c r="BB2657" i="1" s="1"/>
  <c r="AT2656" i="1"/>
  <c r="AV2656" i="1" s="1"/>
  <c r="BB2656" i="1" s="1"/>
  <c r="AT2655" i="1"/>
  <c r="AV2655" i="1" s="1"/>
  <c r="BB2655" i="1" s="1"/>
  <c r="AT2654" i="1"/>
  <c r="AV2654" i="1" s="1"/>
  <c r="BB2654" i="1" s="1"/>
  <c r="AT2653" i="1"/>
  <c r="AV2653" i="1" s="1"/>
  <c r="BB2653" i="1" s="1"/>
  <c r="AT2652" i="1"/>
  <c r="AV2652" i="1" s="1"/>
  <c r="BB2652" i="1" s="1"/>
  <c r="AT2651" i="1"/>
  <c r="AV2651" i="1" s="1"/>
  <c r="BB2651" i="1" s="1"/>
  <c r="AT2650" i="1"/>
  <c r="AV2650" i="1" s="1"/>
  <c r="BB2650" i="1" s="1"/>
  <c r="AT2649" i="1"/>
  <c r="AV2649" i="1" s="1"/>
  <c r="BB2649" i="1" s="1"/>
  <c r="AT2648" i="1"/>
  <c r="AV2648" i="1" s="1"/>
  <c r="BB2648" i="1" s="1"/>
  <c r="AT2647" i="1"/>
  <c r="AV2647" i="1" s="1"/>
  <c r="BB2647" i="1" s="1"/>
  <c r="AT2646" i="1"/>
  <c r="AV2646" i="1" s="1"/>
  <c r="BB2646" i="1" s="1"/>
  <c r="AT2645" i="1"/>
  <c r="AV2645" i="1" s="1"/>
  <c r="BB2645" i="1" s="1"/>
  <c r="AT2644" i="1"/>
  <c r="AV2644" i="1" s="1"/>
  <c r="BB2644" i="1" s="1"/>
  <c r="AT2643" i="1"/>
  <c r="AV2643" i="1" s="1"/>
  <c r="BB2643" i="1" s="1"/>
  <c r="AT2642" i="1"/>
  <c r="AV2642" i="1" s="1"/>
  <c r="BB2642" i="1" s="1"/>
  <c r="AT2641" i="1"/>
  <c r="AV2641" i="1" s="1"/>
  <c r="BB2641" i="1" s="1"/>
  <c r="AT2640" i="1"/>
  <c r="AV2640" i="1" s="1"/>
  <c r="BB2640" i="1" s="1"/>
  <c r="AT2639" i="1"/>
  <c r="AV2639" i="1" s="1"/>
  <c r="BB2639" i="1" s="1"/>
  <c r="AT2638" i="1"/>
  <c r="AV2638" i="1" s="1"/>
  <c r="BB2638" i="1" s="1"/>
  <c r="AT2637" i="1"/>
  <c r="AV2637" i="1" s="1"/>
  <c r="BB2637" i="1" s="1"/>
  <c r="AT2636" i="1"/>
  <c r="AV2636" i="1" s="1"/>
  <c r="BB2636" i="1" s="1"/>
  <c r="AT2635" i="1"/>
  <c r="AV2635" i="1" s="1"/>
  <c r="BB2635" i="1" s="1"/>
  <c r="AT2634" i="1"/>
  <c r="AV2634" i="1" s="1"/>
  <c r="BB2634" i="1" s="1"/>
  <c r="AT2633" i="1"/>
  <c r="AV2633" i="1" s="1"/>
  <c r="BB2633" i="1" s="1"/>
  <c r="AT2632" i="1"/>
  <c r="AV2632" i="1" s="1"/>
  <c r="BB2632" i="1" s="1"/>
  <c r="AT2631" i="1"/>
  <c r="AV2631" i="1" s="1"/>
  <c r="BB2631" i="1" s="1"/>
  <c r="AT2630" i="1"/>
  <c r="AV2630" i="1" s="1"/>
  <c r="BB2630" i="1" s="1"/>
  <c r="AT2629" i="1"/>
  <c r="AV2629" i="1" s="1"/>
  <c r="BB2629" i="1" s="1"/>
  <c r="AT2628" i="1"/>
  <c r="AV2628" i="1" s="1"/>
  <c r="BB2628" i="1" s="1"/>
  <c r="AT2627" i="1"/>
  <c r="AV2627" i="1" s="1"/>
  <c r="BB2627" i="1" s="1"/>
  <c r="AT2626" i="1"/>
  <c r="AV2626" i="1" s="1"/>
  <c r="BB2626" i="1" s="1"/>
  <c r="AT2625" i="1"/>
  <c r="AV2625" i="1" s="1"/>
  <c r="BB2625" i="1" s="1"/>
  <c r="AT2624" i="1"/>
  <c r="AV2624" i="1" s="1"/>
  <c r="BB2624" i="1" s="1"/>
  <c r="AT2623" i="1"/>
  <c r="AV2623" i="1" s="1"/>
  <c r="BB2623" i="1" s="1"/>
  <c r="AT2622" i="1"/>
  <c r="AV2622" i="1" s="1"/>
  <c r="BB2622" i="1" s="1"/>
  <c r="AT2621" i="1"/>
  <c r="AV2621" i="1" s="1"/>
  <c r="BB2621" i="1" s="1"/>
  <c r="AT2620" i="1"/>
  <c r="AV2620" i="1" s="1"/>
  <c r="BB2620" i="1" s="1"/>
  <c r="AT2619" i="1"/>
  <c r="AV2619" i="1" s="1"/>
  <c r="BB2619" i="1" s="1"/>
  <c r="AT2618" i="1"/>
  <c r="AV2618" i="1" s="1"/>
  <c r="BB2618" i="1" s="1"/>
  <c r="AT2617" i="1"/>
  <c r="AV2617" i="1" s="1"/>
  <c r="BB2617" i="1" s="1"/>
  <c r="AT2616" i="1"/>
  <c r="AV2616" i="1" s="1"/>
  <c r="BB2616" i="1" s="1"/>
  <c r="AT2615" i="1"/>
  <c r="AV2615" i="1" s="1"/>
  <c r="BB2615" i="1" s="1"/>
  <c r="AT2614" i="1"/>
  <c r="AV2614" i="1" s="1"/>
  <c r="BB2614" i="1" s="1"/>
  <c r="AT2613" i="1"/>
  <c r="AV2613" i="1" s="1"/>
  <c r="BB2613" i="1" s="1"/>
  <c r="AT2612" i="1"/>
  <c r="AV2612" i="1" s="1"/>
  <c r="BB2612" i="1" s="1"/>
  <c r="AT2611" i="1"/>
  <c r="AV2611" i="1" s="1"/>
  <c r="BB2611" i="1" s="1"/>
  <c r="AT2610" i="1"/>
  <c r="AV2610" i="1" s="1"/>
  <c r="BB2610" i="1" s="1"/>
  <c r="AT2609" i="1"/>
  <c r="AV2609" i="1" s="1"/>
  <c r="BB2609" i="1" s="1"/>
  <c r="AT2608" i="1"/>
  <c r="AV2608" i="1" s="1"/>
  <c r="BB2608" i="1" s="1"/>
  <c r="AT2607" i="1"/>
  <c r="AV2607" i="1" s="1"/>
  <c r="BB2607" i="1" s="1"/>
  <c r="AF2665" i="1"/>
  <c r="AH2665" i="1" s="1"/>
  <c r="AN2665" i="1" s="1"/>
  <c r="AF2664" i="1"/>
  <c r="AH2664" i="1" s="1"/>
  <c r="AN2664" i="1" s="1"/>
  <c r="AF2663" i="1"/>
  <c r="AH2663" i="1" s="1"/>
  <c r="AN2663" i="1" s="1"/>
  <c r="AF2662" i="1"/>
  <c r="AH2662" i="1" s="1"/>
  <c r="AN2662" i="1" s="1"/>
  <c r="AF2661" i="1"/>
  <c r="AH2661" i="1" s="1"/>
  <c r="AN2661" i="1" s="1"/>
  <c r="AF2660" i="1"/>
  <c r="AH2660" i="1" s="1"/>
  <c r="AN2660" i="1" s="1"/>
  <c r="AF2659" i="1"/>
  <c r="AH2659" i="1" s="1"/>
  <c r="AN2659" i="1" s="1"/>
  <c r="AF2658" i="1"/>
  <c r="AH2658" i="1" s="1"/>
  <c r="AN2658" i="1" s="1"/>
  <c r="AF2657" i="1"/>
  <c r="AH2657" i="1" s="1"/>
  <c r="AN2657" i="1" s="1"/>
  <c r="AF2656" i="1"/>
  <c r="AH2656" i="1" s="1"/>
  <c r="AN2656" i="1" s="1"/>
  <c r="AF2655" i="1"/>
  <c r="AH2655" i="1" s="1"/>
  <c r="AN2655" i="1" s="1"/>
  <c r="AF2654" i="1"/>
  <c r="AH2654" i="1" s="1"/>
  <c r="AN2654" i="1" s="1"/>
  <c r="AF2653" i="1"/>
  <c r="AH2653" i="1" s="1"/>
  <c r="AN2653" i="1" s="1"/>
  <c r="AF2652" i="1"/>
  <c r="AH2652" i="1" s="1"/>
  <c r="AN2652" i="1" s="1"/>
  <c r="AF2651" i="1"/>
  <c r="AH2651" i="1" s="1"/>
  <c r="AN2651" i="1" s="1"/>
  <c r="AF2650" i="1"/>
  <c r="AH2650" i="1" s="1"/>
  <c r="AN2650" i="1" s="1"/>
  <c r="AF2649" i="1"/>
  <c r="AH2649" i="1" s="1"/>
  <c r="AN2649" i="1" s="1"/>
  <c r="AF2648" i="1"/>
  <c r="AH2648" i="1" s="1"/>
  <c r="AN2648" i="1" s="1"/>
  <c r="AF2647" i="1"/>
  <c r="AH2647" i="1" s="1"/>
  <c r="AN2647" i="1" s="1"/>
  <c r="AF2646" i="1"/>
  <c r="AH2646" i="1" s="1"/>
  <c r="AN2646" i="1" s="1"/>
  <c r="AF2645" i="1"/>
  <c r="AH2645" i="1" s="1"/>
  <c r="AN2645" i="1" s="1"/>
  <c r="AF2644" i="1"/>
  <c r="AH2644" i="1" s="1"/>
  <c r="AN2644" i="1" s="1"/>
  <c r="AF2643" i="1"/>
  <c r="AH2643" i="1" s="1"/>
  <c r="AN2643" i="1" s="1"/>
  <c r="AF2642" i="1"/>
  <c r="AH2642" i="1" s="1"/>
  <c r="AN2642" i="1" s="1"/>
  <c r="AF2641" i="1"/>
  <c r="AH2641" i="1" s="1"/>
  <c r="AN2641" i="1" s="1"/>
  <c r="AF2640" i="1"/>
  <c r="AH2640" i="1" s="1"/>
  <c r="AN2640" i="1" s="1"/>
  <c r="AF2639" i="1"/>
  <c r="AH2639" i="1" s="1"/>
  <c r="AN2639" i="1" s="1"/>
  <c r="AF2638" i="1"/>
  <c r="AH2638" i="1" s="1"/>
  <c r="AN2638" i="1" s="1"/>
  <c r="AF2637" i="1"/>
  <c r="AH2637" i="1" s="1"/>
  <c r="AN2637" i="1" s="1"/>
  <c r="AF2636" i="1"/>
  <c r="AH2636" i="1" s="1"/>
  <c r="AN2636" i="1" s="1"/>
  <c r="AF2635" i="1"/>
  <c r="AH2635" i="1" s="1"/>
  <c r="AN2635" i="1" s="1"/>
  <c r="AF2634" i="1"/>
  <c r="AH2634" i="1" s="1"/>
  <c r="AN2634" i="1" s="1"/>
  <c r="AF2633" i="1"/>
  <c r="AH2633" i="1" s="1"/>
  <c r="AN2633" i="1" s="1"/>
  <c r="AF2632" i="1"/>
  <c r="AH2632" i="1" s="1"/>
  <c r="AN2632" i="1" s="1"/>
  <c r="AF2631" i="1"/>
  <c r="AH2631" i="1" s="1"/>
  <c r="AN2631" i="1" s="1"/>
  <c r="AF2630" i="1"/>
  <c r="AH2630" i="1" s="1"/>
  <c r="AN2630" i="1" s="1"/>
  <c r="AF2629" i="1"/>
  <c r="AH2629" i="1" s="1"/>
  <c r="AN2629" i="1" s="1"/>
  <c r="AF2628" i="1"/>
  <c r="AH2628" i="1" s="1"/>
  <c r="AN2628" i="1" s="1"/>
  <c r="AF2627" i="1"/>
  <c r="AH2627" i="1" s="1"/>
  <c r="AN2627" i="1" s="1"/>
  <c r="AF2626" i="1"/>
  <c r="AH2626" i="1" s="1"/>
  <c r="AN2626" i="1" s="1"/>
  <c r="AF2625" i="1"/>
  <c r="AH2625" i="1" s="1"/>
  <c r="AN2625" i="1" s="1"/>
  <c r="AF2624" i="1"/>
  <c r="AH2624" i="1" s="1"/>
  <c r="AN2624" i="1" s="1"/>
  <c r="AF2623" i="1"/>
  <c r="AH2623" i="1" s="1"/>
  <c r="AN2623" i="1" s="1"/>
  <c r="AF2622" i="1"/>
  <c r="AH2622" i="1" s="1"/>
  <c r="AN2622" i="1" s="1"/>
  <c r="AF2621" i="1"/>
  <c r="AH2621" i="1" s="1"/>
  <c r="AN2621" i="1" s="1"/>
  <c r="AF2620" i="1"/>
  <c r="AH2620" i="1" s="1"/>
  <c r="AN2620" i="1" s="1"/>
  <c r="AF2619" i="1"/>
  <c r="AH2619" i="1" s="1"/>
  <c r="AN2619" i="1" s="1"/>
  <c r="AF2618" i="1"/>
  <c r="AH2618" i="1" s="1"/>
  <c r="AN2618" i="1" s="1"/>
  <c r="AF2617" i="1"/>
  <c r="AH2617" i="1" s="1"/>
  <c r="AN2617" i="1" s="1"/>
  <c r="AF2616" i="1"/>
  <c r="AH2616" i="1" s="1"/>
  <c r="AN2616" i="1" s="1"/>
  <c r="AF2615" i="1"/>
  <c r="AH2615" i="1" s="1"/>
  <c r="AN2615" i="1" s="1"/>
  <c r="AF2614" i="1"/>
  <c r="AH2614" i="1" s="1"/>
  <c r="AN2614" i="1" s="1"/>
  <c r="AF2613" i="1"/>
  <c r="AH2613" i="1" s="1"/>
  <c r="AN2613" i="1" s="1"/>
  <c r="AF2612" i="1"/>
  <c r="AH2612" i="1" s="1"/>
  <c r="AN2612" i="1" s="1"/>
  <c r="AF2611" i="1"/>
  <c r="AH2611" i="1" s="1"/>
  <c r="AN2611" i="1" s="1"/>
  <c r="AF2610" i="1"/>
  <c r="AH2610" i="1" s="1"/>
  <c r="AN2610" i="1" s="1"/>
  <c r="AF2609" i="1"/>
  <c r="AH2609" i="1" s="1"/>
  <c r="AN2609" i="1" s="1"/>
  <c r="AF2608" i="1"/>
  <c r="AH2608" i="1" s="1"/>
  <c r="AN2608" i="1" s="1"/>
  <c r="AF2607" i="1"/>
  <c r="AH2607" i="1" s="1"/>
  <c r="AN2607" i="1" s="1"/>
  <c r="R2665" i="1"/>
  <c r="T2665" i="1" s="1"/>
  <c r="Z2665" i="1" s="1"/>
  <c r="R2664" i="1"/>
  <c r="T2664" i="1" s="1"/>
  <c r="Z2664" i="1" s="1"/>
  <c r="R2663" i="1"/>
  <c r="T2663" i="1" s="1"/>
  <c r="Z2663" i="1" s="1"/>
  <c r="R2662" i="1"/>
  <c r="T2662" i="1" s="1"/>
  <c r="Z2662" i="1" s="1"/>
  <c r="R2661" i="1"/>
  <c r="T2661" i="1" s="1"/>
  <c r="Z2661" i="1" s="1"/>
  <c r="R2660" i="1"/>
  <c r="T2660" i="1" s="1"/>
  <c r="Z2660" i="1" s="1"/>
  <c r="R2659" i="1"/>
  <c r="T2659" i="1" s="1"/>
  <c r="Z2659" i="1" s="1"/>
  <c r="R2658" i="1"/>
  <c r="T2658" i="1" s="1"/>
  <c r="Z2658" i="1" s="1"/>
  <c r="R2657" i="1"/>
  <c r="T2657" i="1" s="1"/>
  <c r="Z2657" i="1" s="1"/>
  <c r="R2656" i="1"/>
  <c r="T2656" i="1" s="1"/>
  <c r="Z2656" i="1" s="1"/>
  <c r="R2655" i="1"/>
  <c r="T2655" i="1" s="1"/>
  <c r="Z2655" i="1" s="1"/>
  <c r="R2654" i="1"/>
  <c r="T2654" i="1" s="1"/>
  <c r="Z2654" i="1" s="1"/>
  <c r="R2653" i="1"/>
  <c r="T2653" i="1" s="1"/>
  <c r="Z2653" i="1" s="1"/>
  <c r="R2652" i="1"/>
  <c r="T2652" i="1" s="1"/>
  <c r="Z2652" i="1" s="1"/>
  <c r="R2651" i="1"/>
  <c r="T2651" i="1" s="1"/>
  <c r="Z2651" i="1" s="1"/>
  <c r="R2650" i="1"/>
  <c r="T2650" i="1" s="1"/>
  <c r="Z2650" i="1" s="1"/>
  <c r="R2649" i="1"/>
  <c r="T2649" i="1" s="1"/>
  <c r="Z2649" i="1" s="1"/>
  <c r="R2648" i="1"/>
  <c r="T2648" i="1" s="1"/>
  <c r="Z2648" i="1" s="1"/>
  <c r="R2647" i="1"/>
  <c r="T2647" i="1" s="1"/>
  <c r="Z2647" i="1" s="1"/>
  <c r="R2646" i="1"/>
  <c r="T2646" i="1" s="1"/>
  <c r="Z2646" i="1" s="1"/>
  <c r="R2645" i="1"/>
  <c r="T2645" i="1" s="1"/>
  <c r="Z2645" i="1" s="1"/>
  <c r="R2644" i="1"/>
  <c r="T2644" i="1" s="1"/>
  <c r="Z2644" i="1" s="1"/>
  <c r="R2643" i="1"/>
  <c r="T2643" i="1" s="1"/>
  <c r="Z2643" i="1" s="1"/>
  <c r="R2642" i="1"/>
  <c r="T2642" i="1" s="1"/>
  <c r="Z2642" i="1" s="1"/>
  <c r="R2641" i="1"/>
  <c r="T2641" i="1" s="1"/>
  <c r="Z2641" i="1" s="1"/>
  <c r="R2640" i="1"/>
  <c r="T2640" i="1" s="1"/>
  <c r="Z2640" i="1" s="1"/>
  <c r="R2639" i="1"/>
  <c r="T2639" i="1" s="1"/>
  <c r="Z2639" i="1" s="1"/>
  <c r="R2638" i="1"/>
  <c r="T2638" i="1" s="1"/>
  <c r="Z2638" i="1" s="1"/>
  <c r="R2637" i="1"/>
  <c r="T2637" i="1" s="1"/>
  <c r="Z2637" i="1" s="1"/>
  <c r="R2636" i="1"/>
  <c r="T2636" i="1" s="1"/>
  <c r="Z2636" i="1" s="1"/>
  <c r="R2635" i="1"/>
  <c r="T2635" i="1" s="1"/>
  <c r="Z2635" i="1" s="1"/>
  <c r="R2634" i="1"/>
  <c r="T2634" i="1" s="1"/>
  <c r="Z2634" i="1" s="1"/>
  <c r="R2633" i="1"/>
  <c r="T2633" i="1" s="1"/>
  <c r="Z2633" i="1" s="1"/>
  <c r="R2632" i="1"/>
  <c r="T2632" i="1" s="1"/>
  <c r="Z2632" i="1" s="1"/>
  <c r="R2631" i="1"/>
  <c r="T2631" i="1" s="1"/>
  <c r="Z2631" i="1" s="1"/>
  <c r="R2630" i="1"/>
  <c r="T2630" i="1" s="1"/>
  <c r="Z2630" i="1" s="1"/>
  <c r="R2629" i="1"/>
  <c r="T2629" i="1" s="1"/>
  <c r="Z2629" i="1" s="1"/>
  <c r="R2628" i="1"/>
  <c r="T2628" i="1" s="1"/>
  <c r="Z2628" i="1" s="1"/>
  <c r="R2627" i="1"/>
  <c r="T2627" i="1" s="1"/>
  <c r="Z2627" i="1" s="1"/>
  <c r="R2626" i="1"/>
  <c r="T2626" i="1" s="1"/>
  <c r="Z2626" i="1" s="1"/>
  <c r="R2625" i="1"/>
  <c r="T2625" i="1" s="1"/>
  <c r="Z2625" i="1" s="1"/>
  <c r="R2624" i="1"/>
  <c r="T2624" i="1" s="1"/>
  <c r="Z2624" i="1" s="1"/>
  <c r="R2623" i="1"/>
  <c r="T2623" i="1" s="1"/>
  <c r="Z2623" i="1" s="1"/>
  <c r="R2622" i="1"/>
  <c r="T2622" i="1" s="1"/>
  <c r="Z2622" i="1" s="1"/>
  <c r="R2621" i="1"/>
  <c r="T2621" i="1" s="1"/>
  <c r="Z2621" i="1" s="1"/>
  <c r="R2620" i="1"/>
  <c r="T2620" i="1" s="1"/>
  <c r="Z2620" i="1" s="1"/>
  <c r="R2619" i="1"/>
  <c r="T2619" i="1" s="1"/>
  <c r="Z2619" i="1" s="1"/>
  <c r="R2618" i="1"/>
  <c r="T2618" i="1" s="1"/>
  <c r="Z2618" i="1" s="1"/>
  <c r="R2617" i="1"/>
  <c r="T2617" i="1" s="1"/>
  <c r="Z2617" i="1" s="1"/>
  <c r="R2616" i="1"/>
  <c r="T2616" i="1" s="1"/>
  <c r="Z2616" i="1" s="1"/>
  <c r="R2615" i="1"/>
  <c r="T2615" i="1" s="1"/>
  <c r="Z2615" i="1" s="1"/>
  <c r="R2614" i="1"/>
  <c r="T2614" i="1" s="1"/>
  <c r="Z2614" i="1" s="1"/>
  <c r="R2613" i="1"/>
  <c r="T2613" i="1" s="1"/>
  <c r="Z2613" i="1" s="1"/>
  <c r="R2612" i="1"/>
  <c r="T2612" i="1" s="1"/>
  <c r="Z2612" i="1" s="1"/>
  <c r="R2611" i="1"/>
  <c r="T2611" i="1" s="1"/>
  <c r="Z2611" i="1" s="1"/>
  <c r="R2610" i="1"/>
  <c r="T2610" i="1" s="1"/>
  <c r="Z2610" i="1" s="1"/>
  <c r="R2609" i="1"/>
  <c r="T2609" i="1" s="1"/>
  <c r="Z2609" i="1" s="1"/>
  <c r="R2608" i="1"/>
  <c r="T2608" i="1" s="1"/>
  <c r="Z2608" i="1" s="1"/>
  <c r="R2607" i="1"/>
  <c r="T2607" i="1" s="1"/>
  <c r="Z2607" i="1" s="1"/>
  <c r="D2665" i="1"/>
  <c r="F2665" i="1" s="1"/>
  <c r="L2665" i="1" s="1"/>
  <c r="D2664" i="1"/>
  <c r="F2664" i="1" s="1"/>
  <c r="L2664" i="1" s="1"/>
  <c r="D2663" i="1"/>
  <c r="F2663" i="1" s="1"/>
  <c r="L2663" i="1" s="1"/>
  <c r="D2662" i="1"/>
  <c r="F2662" i="1" s="1"/>
  <c r="L2662" i="1" s="1"/>
  <c r="D2661" i="1"/>
  <c r="F2661" i="1" s="1"/>
  <c r="L2661" i="1" s="1"/>
  <c r="D2660" i="1"/>
  <c r="F2660" i="1" s="1"/>
  <c r="L2660" i="1" s="1"/>
  <c r="D2659" i="1"/>
  <c r="F2659" i="1" s="1"/>
  <c r="L2659" i="1" s="1"/>
  <c r="D2658" i="1"/>
  <c r="F2658" i="1" s="1"/>
  <c r="L2658" i="1" s="1"/>
  <c r="D2657" i="1"/>
  <c r="F2657" i="1" s="1"/>
  <c r="L2657" i="1" s="1"/>
  <c r="D2656" i="1"/>
  <c r="F2656" i="1" s="1"/>
  <c r="L2656" i="1" s="1"/>
  <c r="D2655" i="1"/>
  <c r="F2655" i="1" s="1"/>
  <c r="L2655" i="1" s="1"/>
  <c r="D2654" i="1"/>
  <c r="F2654" i="1" s="1"/>
  <c r="L2654" i="1" s="1"/>
  <c r="D2653" i="1"/>
  <c r="F2653" i="1" s="1"/>
  <c r="L2653" i="1" s="1"/>
  <c r="D2652" i="1"/>
  <c r="F2652" i="1" s="1"/>
  <c r="L2652" i="1" s="1"/>
  <c r="D2651" i="1"/>
  <c r="F2651" i="1" s="1"/>
  <c r="L2651" i="1" s="1"/>
  <c r="D2650" i="1"/>
  <c r="F2650" i="1" s="1"/>
  <c r="L2650" i="1" s="1"/>
  <c r="D2649" i="1"/>
  <c r="F2649" i="1" s="1"/>
  <c r="L2649" i="1" s="1"/>
  <c r="D2648" i="1"/>
  <c r="F2648" i="1" s="1"/>
  <c r="L2648" i="1" s="1"/>
  <c r="D2647" i="1"/>
  <c r="F2647" i="1" s="1"/>
  <c r="L2647" i="1" s="1"/>
  <c r="D2646" i="1"/>
  <c r="F2646" i="1" s="1"/>
  <c r="L2646" i="1" s="1"/>
  <c r="D2645" i="1"/>
  <c r="F2645" i="1" s="1"/>
  <c r="L2645" i="1" s="1"/>
  <c r="D2644" i="1"/>
  <c r="F2644" i="1" s="1"/>
  <c r="L2644" i="1" s="1"/>
  <c r="D2643" i="1"/>
  <c r="F2643" i="1" s="1"/>
  <c r="L2643" i="1" s="1"/>
  <c r="D2642" i="1"/>
  <c r="F2642" i="1" s="1"/>
  <c r="L2642" i="1" s="1"/>
  <c r="D2641" i="1"/>
  <c r="F2641" i="1" s="1"/>
  <c r="L2641" i="1" s="1"/>
  <c r="D2640" i="1"/>
  <c r="F2640" i="1" s="1"/>
  <c r="L2640" i="1" s="1"/>
  <c r="D2639" i="1"/>
  <c r="F2639" i="1" s="1"/>
  <c r="L2639" i="1" s="1"/>
  <c r="D2638" i="1"/>
  <c r="F2638" i="1" s="1"/>
  <c r="L2638" i="1" s="1"/>
  <c r="D2637" i="1"/>
  <c r="F2637" i="1" s="1"/>
  <c r="L2637" i="1" s="1"/>
  <c r="D2636" i="1"/>
  <c r="F2636" i="1" s="1"/>
  <c r="L2636" i="1" s="1"/>
  <c r="D2635" i="1"/>
  <c r="F2635" i="1" s="1"/>
  <c r="L2635" i="1" s="1"/>
  <c r="D2634" i="1"/>
  <c r="F2634" i="1" s="1"/>
  <c r="L2634" i="1" s="1"/>
  <c r="D2633" i="1"/>
  <c r="F2633" i="1" s="1"/>
  <c r="L2633" i="1" s="1"/>
  <c r="D2632" i="1"/>
  <c r="F2632" i="1" s="1"/>
  <c r="L2632" i="1" s="1"/>
  <c r="D2631" i="1"/>
  <c r="F2631" i="1" s="1"/>
  <c r="L2631" i="1" s="1"/>
  <c r="D2630" i="1"/>
  <c r="F2630" i="1" s="1"/>
  <c r="L2630" i="1" s="1"/>
  <c r="D2629" i="1"/>
  <c r="F2629" i="1" s="1"/>
  <c r="L2629" i="1" s="1"/>
  <c r="D2628" i="1"/>
  <c r="F2628" i="1" s="1"/>
  <c r="L2628" i="1" s="1"/>
  <c r="D2627" i="1"/>
  <c r="F2627" i="1" s="1"/>
  <c r="L2627" i="1" s="1"/>
  <c r="D2626" i="1"/>
  <c r="F2626" i="1" s="1"/>
  <c r="L2626" i="1" s="1"/>
  <c r="D2625" i="1"/>
  <c r="F2625" i="1" s="1"/>
  <c r="L2625" i="1" s="1"/>
  <c r="D2624" i="1"/>
  <c r="F2624" i="1" s="1"/>
  <c r="L2624" i="1" s="1"/>
  <c r="D2623" i="1"/>
  <c r="F2623" i="1" s="1"/>
  <c r="L2623" i="1" s="1"/>
  <c r="D2622" i="1"/>
  <c r="F2622" i="1" s="1"/>
  <c r="L2622" i="1" s="1"/>
  <c r="D2621" i="1"/>
  <c r="F2621" i="1" s="1"/>
  <c r="L2621" i="1" s="1"/>
  <c r="D2620" i="1"/>
  <c r="F2620" i="1" s="1"/>
  <c r="L2620" i="1" s="1"/>
  <c r="D2619" i="1"/>
  <c r="F2619" i="1" s="1"/>
  <c r="L2619" i="1" s="1"/>
  <c r="D2618" i="1"/>
  <c r="F2618" i="1" s="1"/>
  <c r="L2618" i="1" s="1"/>
  <c r="D2617" i="1"/>
  <c r="F2617" i="1" s="1"/>
  <c r="L2617" i="1" s="1"/>
  <c r="D2616" i="1"/>
  <c r="F2616" i="1" s="1"/>
  <c r="L2616" i="1" s="1"/>
  <c r="D2615" i="1"/>
  <c r="F2615" i="1" s="1"/>
  <c r="L2615" i="1" s="1"/>
  <c r="D2614" i="1"/>
  <c r="F2614" i="1" s="1"/>
  <c r="L2614" i="1" s="1"/>
  <c r="D2613" i="1"/>
  <c r="F2613" i="1" s="1"/>
  <c r="L2613" i="1" s="1"/>
  <c r="D2612" i="1"/>
  <c r="F2612" i="1" s="1"/>
  <c r="L2612" i="1" s="1"/>
  <c r="D2611" i="1"/>
  <c r="F2611" i="1" s="1"/>
  <c r="L2611" i="1" s="1"/>
  <c r="D2610" i="1"/>
  <c r="F2610" i="1" s="1"/>
  <c r="L2610" i="1" s="1"/>
  <c r="D2609" i="1"/>
  <c r="F2609" i="1" s="1"/>
  <c r="L2609" i="1" s="1"/>
  <c r="D2608" i="1"/>
  <c r="F2608" i="1" s="1"/>
  <c r="L2608" i="1" s="1"/>
  <c r="D2607" i="1"/>
  <c r="F2607" i="1" s="1"/>
  <c r="L2607" i="1" s="1"/>
  <c r="AF2324" i="1"/>
  <c r="AH2324" i="1" s="1"/>
  <c r="AN2324" i="1" s="1"/>
  <c r="AF2323" i="1"/>
  <c r="AH2323" i="1" s="1"/>
  <c r="AN2323" i="1" s="1"/>
  <c r="AF2322" i="1"/>
  <c r="AH2322" i="1" s="1"/>
  <c r="AN2322" i="1" s="1"/>
  <c r="AF2321" i="1"/>
  <c r="AH2321" i="1" s="1"/>
  <c r="AN2321" i="1" s="1"/>
  <c r="AF2320" i="1"/>
  <c r="AH2320" i="1" s="1"/>
  <c r="AN2320" i="1" s="1"/>
  <c r="AF2319" i="1"/>
  <c r="AH2319" i="1" s="1"/>
  <c r="AN2319" i="1" s="1"/>
  <c r="AF2318" i="1"/>
  <c r="AH2318" i="1" s="1"/>
  <c r="AN2318" i="1" s="1"/>
  <c r="AF2317" i="1"/>
  <c r="AH2317" i="1" s="1"/>
  <c r="AN2317" i="1" s="1"/>
  <c r="AF2316" i="1"/>
  <c r="AH2316" i="1" s="1"/>
  <c r="AN2316" i="1" s="1"/>
  <c r="AF2315" i="1"/>
  <c r="AH2315" i="1" s="1"/>
  <c r="AN2315" i="1" s="1"/>
  <c r="AF2314" i="1"/>
  <c r="AH2314" i="1" s="1"/>
  <c r="AN2314" i="1" s="1"/>
  <c r="AF2313" i="1"/>
  <c r="AH2313" i="1" s="1"/>
  <c r="AN2313" i="1" s="1"/>
  <c r="AF2312" i="1"/>
  <c r="AH2312" i="1" s="1"/>
  <c r="AN2312" i="1" s="1"/>
  <c r="AF2311" i="1"/>
  <c r="AH2311" i="1" s="1"/>
  <c r="AN2311" i="1" s="1"/>
  <c r="AF2310" i="1"/>
  <c r="AH2310" i="1" s="1"/>
  <c r="AN2310" i="1" s="1"/>
  <c r="AF2309" i="1"/>
  <c r="AH2309" i="1" s="1"/>
  <c r="AN2309" i="1" s="1"/>
  <c r="AF2308" i="1"/>
  <c r="AH2308" i="1" s="1"/>
  <c r="AN2308" i="1" s="1"/>
  <c r="AH2307" i="1"/>
  <c r="AN2307" i="1" s="1"/>
  <c r="AF2306" i="1"/>
  <c r="AH2306" i="1" s="1"/>
  <c r="AN2306" i="1" s="1"/>
  <c r="AF2305" i="1"/>
  <c r="AH2305" i="1" s="1"/>
  <c r="AN2305" i="1" s="1"/>
  <c r="AF2304" i="1"/>
  <c r="AH2304" i="1" s="1"/>
  <c r="AN2304" i="1" s="1"/>
  <c r="AF2303" i="1"/>
  <c r="AH2303" i="1" s="1"/>
  <c r="AN2303" i="1" s="1"/>
  <c r="AF2302" i="1"/>
  <c r="AH2302" i="1" s="1"/>
  <c r="AN2302" i="1" s="1"/>
  <c r="AF2301" i="1"/>
  <c r="AH2301" i="1" s="1"/>
  <c r="AN2301" i="1" s="1"/>
  <c r="AF2300" i="1"/>
  <c r="AH2300" i="1" s="1"/>
  <c r="AN2300" i="1" s="1"/>
  <c r="AF2299" i="1"/>
  <c r="AH2299" i="1" s="1"/>
  <c r="AN2299" i="1" s="1"/>
  <c r="AF2298" i="1"/>
  <c r="AH2298" i="1" s="1"/>
  <c r="AN2298" i="1" s="1"/>
  <c r="AF2297" i="1"/>
  <c r="AH2297" i="1" s="1"/>
  <c r="AN2297" i="1" s="1"/>
  <c r="AF2296" i="1"/>
  <c r="AH2296" i="1" s="1"/>
  <c r="AN2296" i="1" s="1"/>
  <c r="AF2295" i="1"/>
  <c r="AH2295" i="1" s="1"/>
  <c r="AN2295" i="1" s="1"/>
  <c r="AF2294" i="1"/>
  <c r="AH2294" i="1" s="1"/>
  <c r="AN2294" i="1" s="1"/>
  <c r="AF2293" i="1"/>
  <c r="AH2293" i="1" s="1"/>
  <c r="AN2293" i="1" s="1"/>
  <c r="AF2292" i="1"/>
  <c r="AH2292" i="1" s="1"/>
  <c r="AN2292" i="1" s="1"/>
  <c r="AF2291" i="1"/>
  <c r="AH2291" i="1" s="1"/>
  <c r="AN2291" i="1" s="1"/>
  <c r="AF2290" i="1"/>
  <c r="AH2290" i="1" s="1"/>
  <c r="AN2290" i="1" s="1"/>
  <c r="AF2289" i="1"/>
  <c r="AH2289" i="1" s="1"/>
  <c r="AN2289" i="1" s="1"/>
  <c r="AF2288" i="1"/>
  <c r="AH2288" i="1" s="1"/>
  <c r="AN2288" i="1" s="1"/>
  <c r="AF2287" i="1"/>
  <c r="AH2287" i="1" s="1"/>
  <c r="AN2287" i="1" s="1"/>
  <c r="AF2286" i="1"/>
  <c r="AH2286" i="1" s="1"/>
  <c r="AN2286" i="1" s="1"/>
  <c r="AF2285" i="1"/>
  <c r="AH2285" i="1" s="1"/>
  <c r="AN2285" i="1" s="1"/>
  <c r="AF2284" i="1"/>
  <c r="AH2284" i="1" s="1"/>
  <c r="AN2284" i="1" s="1"/>
  <c r="AF2283" i="1"/>
  <c r="AH2283" i="1" s="1"/>
  <c r="AN2283" i="1" s="1"/>
  <c r="AF2282" i="1"/>
  <c r="AH2282" i="1" s="1"/>
  <c r="AN2282" i="1" s="1"/>
  <c r="AF2281" i="1"/>
  <c r="AH2281" i="1" s="1"/>
  <c r="AN2281" i="1" s="1"/>
  <c r="AF2280" i="1"/>
  <c r="AH2280" i="1" s="1"/>
  <c r="AN2280" i="1" s="1"/>
  <c r="AF2279" i="1"/>
  <c r="AH2279" i="1" s="1"/>
  <c r="AN2279" i="1" s="1"/>
  <c r="AF2278" i="1"/>
  <c r="AH2278" i="1" s="1"/>
  <c r="AN2278" i="1" s="1"/>
  <c r="AF2277" i="1"/>
  <c r="AH2277" i="1" s="1"/>
  <c r="AN2277" i="1" s="1"/>
  <c r="AF2276" i="1"/>
  <c r="AH2276" i="1" s="1"/>
  <c r="AN2276" i="1" s="1"/>
  <c r="AF2275" i="1"/>
  <c r="AH2275" i="1" s="1"/>
  <c r="AN2275" i="1" s="1"/>
  <c r="AF2274" i="1"/>
  <c r="AH2274" i="1" s="1"/>
  <c r="AN2274" i="1" s="1"/>
  <c r="AF2273" i="1"/>
  <c r="AH2273" i="1" s="1"/>
  <c r="AN2273" i="1" s="1"/>
  <c r="AF2272" i="1"/>
  <c r="AH2272" i="1" s="1"/>
  <c r="AN2272" i="1" s="1"/>
  <c r="AF2271" i="1"/>
  <c r="AH2271" i="1" s="1"/>
  <c r="AN2271" i="1" s="1"/>
  <c r="AF2270" i="1"/>
  <c r="AH2270" i="1" s="1"/>
  <c r="AN2270" i="1" s="1"/>
  <c r="AF2269" i="1"/>
  <c r="AH2269" i="1" s="1"/>
  <c r="AN2269" i="1" s="1"/>
  <c r="AT2324" i="1"/>
  <c r="AV2324" i="1" s="1"/>
  <c r="BB2324" i="1" s="1"/>
  <c r="AT2323" i="1"/>
  <c r="AV2323" i="1" s="1"/>
  <c r="BB2323" i="1" s="1"/>
  <c r="AT2322" i="1"/>
  <c r="AV2322" i="1" s="1"/>
  <c r="BB2322" i="1" s="1"/>
  <c r="AT2321" i="1"/>
  <c r="AV2321" i="1" s="1"/>
  <c r="BB2321" i="1" s="1"/>
  <c r="AT2320" i="1"/>
  <c r="AV2320" i="1" s="1"/>
  <c r="BB2320" i="1" s="1"/>
  <c r="AT2319" i="1"/>
  <c r="AV2319" i="1" s="1"/>
  <c r="BB2319" i="1" s="1"/>
  <c r="AT2318" i="1"/>
  <c r="AV2318" i="1" s="1"/>
  <c r="BB2318" i="1" s="1"/>
  <c r="AT2317" i="1"/>
  <c r="AV2317" i="1" s="1"/>
  <c r="BB2317" i="1" s="1"/>
  <c r="AT2316" i="1"/>
  <c r="AV2316" i="1" s="1"/>
  <c r="BB2316" i="1" s="1"/>
  <c r="AT2315" i="1"/>
  <c r="AV2315" i="1" s="1"/>
  <c r="BB2315" i="1" s="1"/>
  <c r="AT2314" i="1"/>
  <c r="AV2314" i="1" s="1"/>
  <c r="BB2314" i="1" s="1"/>
  <c r="AT2313" i="1"/>
  <c r="AV2313" i="1" s="1"/>
  <c r="BB2313" i="1" s="1"/>
  <c r="AT2312" i="1"/>
  <c r="AV2312" i="1" s="1"/>
  <c r="BB2312" i="1" s="1"/>
  <c r="AT2311" i="1"/>
  <c r="AV2311" i="1" s="1"/>
  <c r="BB2311" i="1" s="1"/>
  <c r="AT2310" i="1"/>
  <c r="AV2310" i="1" s="1"/>
  <c r="BB2310" i="1" s="1"/>
  <c r="AT2309" i="1"/>
  <c r="AV2309" i="1" s="1"/>
  <c r="BB2309" i="1" s="1"/>
  <c r="AT2308" i="1"/>
  <c r="AV2308" i="1" s="1"/>
  <c r="BB2308" i="1" s="1"/>
  <c r="AT2307" i="1"/>
  <c r="AV2307" i="1" s="1"/>
  <c r="BB2307" i="1" s="1"/>
  <c r="AT2306" i="1"/>
  <c r="AV2306" i="1" s="1"/>
  <c r="BB2306" i="1" s="1"/>
  <c r="AT2305" i="1"/>
  <c r="AV2305" i="1" s="1"/>
  <c r="BB2305" i="1" s="1"/>
  <c r="AT2304" i="1"/>
  <c r="AV2304" i="1" s="1"/>
  <c r="BB2304" i="1" s="1"/>
  <c r="AT2303" i="1"/>
  <c r="AV2303" i="1" s="1"/>
  <c r="BB2303" i="1" s="1"/>
  <c r="AT2302" i="1"/>
  <c r="AV2302" i="1" s="1"/>
  <c r="BB2302" i="1" s="1"/>
  <c r="AT2301" i="1"/>
  <c r="AV2301" i="1" s="1"/>
  <c r="BB2301" i="1" s="1"/>
  <c r="AT2300" i="1"/>
  <c r="AV2300" i="1" s="1"/>
  <c r="BB2300" i="1" s="1"/>
  <c r="AT2299" i="1"/>
  <c r="AV2299" i="1" s="1"/>
  <c r="BB2299" i="1" s="1"/>
  <c r="AT2298" i="1"/>
  <c r="AV2298" i="1" s="1"/>
  <c r="BB2298" i="1" s="1"/>
  <c r="AT2297" i="1"/>
  <c r="AV2297" i="1" s="1"/>
  <c r="BB2297" i="1" s="1"/>
  <c r="AT2296" i="1"/>
  <c r="AV2296" i="1" s="1"/>
  <c r="BB2296" i="1" s="1"/>
  <c r="AV2295" i="1"/>
  <c r="BB2295" i="1" s="1"/>
  <c r="AT2294" i="1"/>
  <c r="AV2294" i="1" s="1"/>
  <c r="BB2294" i="1" s="1"/>
  <c r="AT2293" i="1"/>
  <c r="AV2293" i="1" s="1"/>
  <c r="BB2293" i="1" s="1"/>
  <c r="AT2292" i="1"/>
  <c r="AV2292" i="1" s="1"/>
  <c r="BB2292" i="1" s="1"/>
  <c r="AT2291" i="1"/>
  <c r="AV2291" i="1" s="1"/>
  <c r="BB2291" i="1" s="1"/>
  <c r="AT2290" i="1"/>
  <c r="AV2290" i="1" s="1"/>
  <c r="BB2290" i="1" s="1"/>
  <c r="AT2289" i="1"/>
  <c r="AV2289" i="1" s="1"/>
  <c r="BB2289" i="1" s="1"/>
  <c r="AT2288" i="1"/>
  <c r="AV2288" i="1" s="1"/>
  <c r="BB2288" i="1" s="1"/>
  <c r="AT2287" i="1"/>
  <c r="AV2287" i="1" s="1"/>
  <c r="BB2287" i="1" s="1"/>
  <c r="AT2286" i="1"/>
  <c r="AV2286" i="1" s="1"/>
  <c r="BB2286" i="1" s="1"/>
  <c r="AT2285" i="1"/>
  <c r="AV2285" i="1" s="1"/>
  <c r="BB2285" i="1" s="1"/>
  <c r="AT2284" i="1"/>
  <c r="AV2284" i="1" s="1"/>
  <c r="BB2284" i="1" s="1"/>
  <c r="AT2283" i="1"/>
  <c r="AV2283" i="1" s="1"/>
  <c r="BB2283" i="1" s="1"/>
  <c r="AT2282" i="1"/>
  <c r="AV2282" i="1" s="1"/>
  <c r="BB2282" i="1" s="1"/>
  <c r="AT2281" i="1"/>
  <c r="AV2281" i="1" s="1"/>
  <c r="BB2281" i="1" s="1"/>
  <c r="AT2280" i="1"/>
  <c r="AV2280" i="1" s="1"/>
  <c r="BB2280" i="1" s="1"/>
  <c r="AT2279" i="1"/>
  <c r="AV2279" i="1" s="1"/>
  <c r="BB2279" i="1" s="1"/>
  <c r="AT2278" i="1"/>
  <c r="AV2278" i="1" s="1"/>
  <c r="BB2278" i="1" s="1"/>
  <c r="AT2277" i="1"/>
  <c r="AV2277" i="1" s="1"/>
  <c r="BB2277" i="1" s="1"/>
  <c r="AT2276" i="1"/>
  <c r="AV2276" i="1" s="1"/>
  <c r="BB2276" i="1" s="1"/>
  <c r="AT2275" i="1"/>
  <c r="AV2275" i="1" s="1"/>
  <c r="BB2275" i="1" s="1"/>
  <c r="AT2274" i="1"/>
  <c r="AV2274" i="1" s="1"/>
  <c r="BB2274" i="1" s="1"/>
  <c r="AT2273" i="1"/>
  <c r="AV2273" i="1" s="1"/>
  <c r="BB2273" i="1" s="1"/>
  <c r="AT2272" i="1"/>
  <c r="AV2272" i="1" s="1"/>
  <c r="BB2272" i="1" s="1"/>
  <c r="AT2271" i="1"/>
  <c r="AV2271" i="1" s="1"/>
  <c r="BB2271" i="1" s="1"/>
  <c r="AT2270" i="1"/>
  <c r="AV2270" i="1" s="1"/>
  <c r="BB2270" i="1" s="1"/>
  <c r="AT2269" i="1"/>
  <c r="AV2269" i="1" s="1"/>
  <c r="BB2269" i="1" s="1"/>
  <c r="EN1983" i="1"/>
  <c r="EP1983" i="1" s="1"/>
  <c r="EV1983" i="1" s="1"/>
  <c r="EN1982" i="1"/>
  <c r="EP1982" i="1" s="1"/>
  <c r="EV1982" i="1" s="1"/>
  <c r="EN1981" i="1"/>
  <c r="EP1981" i="1" s="1"/>
  <c r="EV1981" i="1" s="1"/>
  <c r="EN1980" i="1"/>
  <c r="EP1980" i="1" s="1"/>
  <c r="EV1980" i="1" s="1"/>
  <c r="EN1979" i="1"/>
  <c r="EP1979" i="1" s="1"/>
  <c r="EV1979" i="1" s="1"/>
  <c r="EN1978" i="1"/>
  <c r="EP1978" i="1" s="1"/>
  <c r="EV1978" i="1" s="1"/>
  <c r="EN1977" i="1"/>
  <c r="EP1977" i="1" s="1"/>
  <c r="EV1977" i="1" s="1"/>
  <c r="EN1976" i="1"/>
  <c r="EP1976" i="1" s="1"/>
  <c r="EV1976" i="1" s="1"/>
  <c r="EN1975" i="1"/>
  <c r="EP1975" i="1" s="1"/>
  <c r="EV1975" i="1" s="1"/>
  <c r="EN1974" i="1"/>
  <c r="EP1974" i="1" s="1"/>
  <c r="EV1974" i="1" s="1"/>
  <c r="EN1973" i="1"/>
  <c r="EP1973" i="1" s="1"/>
  <c r="EV1973" i="1" s="1"/>
  <c r="EN1972" i="1"/>
  <c r="EP1972" i="1" s="1"/>
  <c r="EV1972" i="1" s="1"/>
  <c r="EN1971" i="1"/>
  <c r="EP1971" i="1" s="1"/>
  <c r="EV1971" i="1" s="1"/>
  <c r="EN1970" i="1"/>
  <c r="EP1970" i="1" s="1"/>
  <c r="EV1970" i="1" s="1"/>
  <c r="EN1969" i="1"/>
  <c r="EP1969" i="1" s="1"/>
  <c r="EV1969" i="1" s="1"/>
  <c r="EN1968" i="1"/>
  <c r="EP1968" i="1" s="1"/>
  <c r="EV1968" i="1" s="1"/>
  <c r="EN1967" i="1"/>
  <c r="EP1967" i="1" s="1"/>
  <c r="EV1967" i="1" s="1"/>
  <c r="EN1966" i="1"/>
  <c r="EP1966" i="1" s="1"/>
  <c r="EV1966" i="1" s="1"/>
  <c r="EN1965" i="1"/>
  <c r="EP1965" i="1" s="1"/>
  <c r="EV1965" i="1" s="1"/>
  <c r="EN1964" i="1"/>
  <c r="EP1964" i="1" s="1"/>
  <c r="EV1964" i="1" s="1"/>
  <c r="EN1963" i="1"/>
  <c r="EP1963" i="1" s="1"/>
  <c r="EV1963" i="1" s="1"/>
  <c r="EN1962" i="1"/>
  <c r="EP1962" i="1" s="1"/>
  <c r="EV1962" i="1" s="1"/>
  <c r="EN1961" i="1"/>
  <c r="EP1961" i="1" s="1"/>
  <c r="EV1961" i="1" s="1"/>
  <c r="EN1960" i="1"/>
  <c r="EP1960" i="1" s="1"/>
  <c r="EV1960" i="1" s="1"/>
  <c r="EN1959" i="1"/>
  <c r="EP1959" i="1" s="1"/>
  <c r="EV1959" i="1" s="1"/>
  <c r="EN1958" i="1"/>
  <c r="EP1958" i="1" s="1"/>
  <c r="EV1958" i="1" s="1"/>
  <c r="EN1957" i="1"/>
  <c r="EP1957" i="1" s="1"/>
  <c r="EV1957" i="1" s="1"/>
  <c r="EN1956" i="1"/>
  <c r="EP1956" i="1" s="1"/>
  <c r="EV1956" i="1" s="1"/>
  <c r="EN1955" i="1"/>
  <c r="EP1955" i="1" s="1"/>
  <c r="EV1955" i="1" s="1"/>
  <c r="EP1954" i="1"/>
  <c r="EV1954" i="1" s="1"/>
  <c r="EN1953" i="1"/>
  <c r="EP1953" i="1" s="1"/>
  <c r="EV1953" i="1" s="1"/>
  <c r="EN1952" i="1"/>
  <c r="EP1952" i="1" s="1"/>
  <c r="EV1952" i="1" s="1"/>
  <c r="EN1951" i="1"/>
  <c r="EP1951" i="1" s="1"/>
  <c r="EV1951" i="1" s="1"/>
  <c r="EN1950" i="1"/>
  <c r="EP1950" i="1" s="1"/>
  <c r="EV1950" i="1" s="1"/>
  <c r="EN1949" i="1"/>
  <c r="EP1949" i="1" s="1"/>
  <c r="EV1949" i="1" s="1"/>
  <c r="EN1948" i="1"/>
  <c r="EP1948" i="1" s="1"/>
  <c r="EV1948" i="1" s="1"/>
  <c r="EN1947" i="1"/>
  <c r="EP1947" i="1" s="1"/>
  <c r="EV1947" i="1" s="1"/>
  <c r="EN1946" i="1"/>
  <c r="EP1946" i="1" s="1"/>
  <c r="EV1946" i="1" s="1"/>
  <c r="EN1945" i="1"/>
  <c r="EP1945" i="1" s="1"/>
  <c r="EV1945" i="1" s="1"/>
  <c r="EN1944" i="1"/>
  <c r="EP1944" i="1" s="1"/>
  <c r="EV1944" i="1" s="1"/>
  <c r="EN1943" i="1"/>
  <c r="EP1943" i="1" s="1"/>
  <c r="EV1943" i="1" s="1"/>
  <c r="EN1942" i="1"/>
  <c r="EP1942" i="1" s="1"/>
  <c r="EV1942" i="1" s="1"/>
  <c r="EN1941" i="1"/>
  <c r="EP1941" i="1" s="1"/>
  <c r="EV1941" i="1" s="1"/>
  <c r="EN1940" i="1"/>
  <c r="EP1940" i="1" s="1"/>
  <c r="EV1940" i="1" s="1"/>
  <c r="EN1939" i="1"/>
  <c r="EP1939" i="1" s="1"/>
  <c r="EV1939" i="1" s="1"/>
  <c r="EN1938" i="1"/>
  <c r="EP1938" i="1" s="1"/>
  <c r="EV1938" i="1" s="1"/>
  <c r="EN1937" i="1"/>
  <c r="EP1937" i="1" s="1"/>
  <c r="EV1937" i="1" s="1"/>
  <c r="EN1936" i="1"/>
  <c r="EP1936" i="1" s="1"/>
  <c r="EV1936" i="1" s="1"/>
  <c r="EN1935" i="1"/>
  <c r="EP1935" i="1" s="1"/>
  <c r="EV1935" i="1" s="1"/>
  <c r="EN1934" i="1"/>
  <c r="EP1934" i="1" s="1"/>
  <c r="EV1934" i="1" s="1"/>
  <c r="EN1933" i="1"/>
  <c r="EP1933" i="1" s="1"/>
  <c r="EV1933" i="1" s="1"/>
  <c r="EN1932" i="1"/>
  <c r="EP1932" i="1" s="1"/>
  <c r="EV1932" i="1" s="1"/>
  <c r="EN1931" i="1"/>
  <c r="EP1931" i="1" s="1"/>
  <c r="EV1931" i="1" s="1"/>
  <c r="EN1930" i="1"/>
  <c r="EP1930" i="1" s="1"/>
  <c r="EV1930" i="1" s="1"/>
  <c r="EN1929" i="1"/>
  <c r="EP1929" i="1" s="1"/>
  <c r="EV1929" i="1" s="1"/>
  <c r="EN1928" i="1"/>
  <c r="EP1928" i="1" s="1"/>
  <c r="EV1928" i="1" s="1"/>
  <c r="BH2324" i="1"/>
  <c r="BJ2324" i="1" s="1"/>
  <c r="BP2324" i="1" s="1"/>
  <c r="BH2323" i="1"/>
  <c r="BJ2323" i="1" s="1"/>
  <c r="BP2323" i="1" s="1"/>
  <c r="BH2322" i="1"/>
  <c r="BJ2322" i="1" s="1"/>
  <c r="BP2322" i="1" s="1"/>
  <c r="BH2321" i="1"/>
  <c r="BJ2321" i="1" s="1"/>
  <c r="BP2321" i="1" s="1"/>
  <c r="BH2320" i="1"/>
  <c r="BJ2320" i="1" s="1"/>
  <c r="BP2320" i="1" s="1"/>
  <c r="BH2319" i="1"/>
  <c r="BJ2319" i="1" s="1"/>
  <c r="BP2319" i="1" s="1"/>
  <c r="BH2318" i="1"/>
  <c r="BJ2318" i="1" s="1"/>
  <c r="BP2318" i="1" s="1"/>
  <c r="BH2317" i="1"/>
  <c r="BJ2317" i="1" s="1"/>
  <c r="BP2317" i="1" s="1"/>
  <c r="BH2316" i="1"/>
  <c r="BJ2316" i="1" s="1"/>
  <c r="BP2316" i="1" s="1"/>
  <c r="BH2315" i="1"/>
  <c r="BJ2315" i="1" s="1"/>
  <c r="BP2315" i="1" s="1"/>
  <c r="BH2314" i="1"/>
  <c r="BJ2314" i="1" s="1"/>
  <c r="BP2314" i="1" s="1"/>
  <c r="BH2313" i="1"/>
  <c r="BJ2313" i="1" s="1"/>
  <c r="BP2313" i="1" s="1"/>
  <c r="BH2312" i="1"/>
  <c r="BJ2312" i="1" s="1"/>
  <c r="BP2312" i="1" s="1"/>
  <c r="BH2311" i="1"/>
  <c r="BJ2311" i="1" s="1"/>
  <c r="BP2311" i="1" s="1"/>
  <c r="BH2310" i="1"/>
  <c r="BJ2310" i="1" s="1"/>
  <c r="BP2310" i="1" s="1"/>
  <c r="BH2309" i="1"/>
  <c r="BJ2309" i="1" s="1"/>
  <c r="BP2309" i="1" s="1"/>
  <c r="BH2308" i="1"/>
  <c r="BJ2308" i="1" s="1"/>
  <c r="BP2308" i="1" s="1"/>
  <c r="BH2307" i="1"/>
  <c r="BJ2307" i="1" s="1"/>
  <c r="BP2307" i="1" s="1"/>
  <c r="BH2306" i="1"/>
  <c r="BJ2306" i="1" s="1"/>
  <c r="BP2306" i="1" s="1"/>
  <c r="BH2305" i="1"/>
  <c r="BJ2305" i="1" s="1"/>
  <c r="BP2305" i="1" s="1"/>
  <c r="BH2304" i="1"/>
  <c r="BJ2304" i="1" s="1"/>
  <c r="BP2304" i="1" s="1"/>
  <c r="BH2303" i="1"/>
  <c r="BJ2303" i="1" s="1"/>
  <c r="BP2303" i="1" s="1"/>
  <c r="BH2302" i="1"/>
  <c r="BJ2302" i="1" s="1"/>
  <c r="BP2302" i="1" s="1"/>
  <c r="BH2301" i="1"/>
  <c r="BJ2301" i="1" s="1"/>
  <c r="BP2301" i="1" s="1"/>
  <c r="BH2300" i="1"/>
  <c r="BJ2300" i="1" s="1"/>
  <c r="BP2300" i="1" s="1"/>
  <c r="BH2299" i="1"/>
  <c r="BJ2299" i="1" s="1"/>
  <c r="BP2299" i="1" s="1"/>
  <c r="BH2298" i="1"/>
  <c r="BJ2298" i="1" s="1"/>
  <c r="BP2298" i="1" s="1"/>
  <c r="BH2297" i="1"/>
  <c r="BJ2297" i="1" s="1"/>
  <c r="BP2297" i="1" s="1"/>
  <c r="BH2296" i="1"/>
  <c r="BJ2296" i="1" s="1"/>
  <c r="BP2296" i="1" s="1"/>
  <c r="BH2295" i="1"/>
  <c r="BJ2295" i="1" s="1"/>
  <c r="BP2295" i="1" s="1"/>
  <c r="BH2294" i="1"/>
  <c r="BJ2294" i="1" s="1"/>
  <c r="BP2294" i="1" s="1"/>
  <c r="BH2293" i="1"/>
  <c r="BJ2293" i="1" s="1"/>
  <c r="BP2293" i="1" s="1"/>
  <c r="BH2292" i="1"/>
  <c r="BJ2292" i="1" s="1"/>
  <c r="BP2292" i="1" s="1"/>
  <c r="BH2291" i="1"/>
  <c r="BJ2291" i="1" s="1"/>
  <c r="BP2291" i="1" s="1"/>
  <c r="BH2290" i="1"/>
  <c r="BJ2290" i="1" s="1"/>
  <c r="BP2290" i="1" s="1"/>
  <c r="BH2289" i="1"/>
  <c r="BJ2289" i="1" s="1"/>
  <c r="BP2289" i="1" s="1"/>
  <c r="BH2288" i="1"/>
  <c r="BJ2288" i="1" s="1"/>
  <c r="BP2288" i="1" s="1"/>
  <c r="BH2287" i="1"/>
  <c r="BJ2287" i="1" s="1"/>
  <c r="BP2287" i="1" s="1"/>
  <c r="BH2286" i="1"/>
  <c r="BJ2286" i="1" s="1"/>
  <c r="BP2286" i="1" s="1"/>
  <c r="BH2285" i="1"/>
  <c r="BJ2285" i="1" s="1"/>
  <c r="BP2285" i="1" s="1"/>
  <c r="BH2284" i="1"/>
  <c r="BJ2284" i="1" s="1"/>
  <c r="BP2284" i="1" s="1"/>
  <c r="BH2283" i="1"/>
  <c r="BJ2283" i="1" s="1"/>
  <c r="BP2283" i="1" s="1"/>
  <c r="BH2282" i="1"/>
  <c r="BJ2282" i="1" s="1"/>
  <c r="BP2282" i="1" s="1"/>
  <c r="BH2281" i="1"/>
  <c r="BJ2281" i="1" s="1"/>
  <c r="BP2281" i="1" s="1"/>
  <c r="BH2280" i="1"/>
  <c r="BJ2280" i="1" s="1"/>
  <c r="BP2280" i="1" s="1"/>
  <c r="BH2279" i="1"/>
  <c r="BJ2279" i="1" s="1"/>
  <c r="BP2279" i="1" s="1"/>
  <c r="BH2278" i="1"/>
  <c r="BJ2278" i="1" s="1"/>
  <c r="BP2278" i="1" s="1"/>
  <c r="BH2277" i="1"/>
  <c r="BJ2277" i="1" s="1"/>
  <c r="BP2277" i="1" s="1"/>
  <c r="BH2276" i="1"/>
  <c r="BJ2276" i="1" s="1"/>
  <c r="BP2276" i="1" s="1"/>
  <c r="BH2275" i="1"/>
  <c r="BJ2275" i="1" s="1"/>
  <c r="BP2275" i="1" s="1"/>
  <c r="BH2274" i="1"/>
  <c r="BJ2274" i="1" s="1"/>
  <c r="BP2274" i="1" s="1"/>
  <c r="BH2273" i="1"/>
  <c r="BJ2273" i="1" s="1"/>
  <c r="BP2273" i="1" s="1"/>
  <c r="BH2272" i="1"/>
  <c r="BJ2272" i="1" s="1"/>
  <c r="BP2272" i="1" s="1"/>
  <c r="BH2271" i="1"/>
  <c r="BJ2271" i="1" s="1"/>
  <c r="BP2271" i="1" s="1"/>
  <c r="BH2270" i="1"/>
  <c r="BJ2270" i="1" s="1"/>
  <c r="BP2270" i="1" s="1"/>
  <c r="BH2269" i="1"/>
  <c r="BJ2269" i="1" s="1"/>
  <c r="BP2269" i="1" s="1"/>
  <c r="DZ1983" i="1"/>
  <c r="EB1983" i="1" s="1"/>
  <c r="EH1983" i="1" s="1"/>
  <c r="DZ1982" i="1"/>
  <c r="EB1982" i="1" s="1"/>
  <c r="EH1982" i="1" s="1"/>
  <c r="DZ1981" i="1"/>
  <c r="EB1981" i="1" s="1"/>
  <c r="EH1981" i="1" s="1"/>
  <c r="DZ1980" i="1"/>
  <c r="EB1980" i="1" s="1"/>
  <c r="EH1980" i="1" s="1"/>
  <c r="DZ1979" i="1"/>
  <c r="EB1979" i="1" s="1"/>
  <c r="EH1979" i="1" s="1"/>
  <c r="DZ1978" i="1"/>
  <c r="EB1978" i="1" s="1"/>
  <c r="EH1978" i="1" s="1"/>
  <c r="DZ1977" i="1"/>
  <c r="EB1977" i="1" s="1"/>
  <c r="EH1977" i="1" s="1"/>
  <c r="DZ1976" i="1"/>
  <c r="EB1976" i="1" s="1"/>
  <c r="EH1976" i="1" s="1"/>
  <c r="DZ1975" i="1"/>
  <c r="EB1975" i="1" s="1"/>
  <c r="EH1975" i="1" s="1"/>
  <c r="DZ1974" i="1"/>
  <c r="EB1974" i="1" s="1"/>
  <c r="EH1974" i="1" s="1"/>
  <c r="DZ1973" i="1"/>
  <c r="EB1973" i="1" s="1"/>
  <c r="EH1973" i="1" s="1"/>
  <c r="DZ1972" i="1"/>
  <c r="EB1972" i="1" s="1"/>
  <c r="EH1972" i="1" s="1"/>
  <c r="DZ1971" i="1"/>
  <c r="EB1971" i="1" s="1"/>
  <c r="EH1971" i="1" s="1"/>
  <c r="DZ1970" i="1"/>
  <c r="EB1970" i="1" s="1"/>
  <c r="EH1970" i="1" s="1"/>
  <c r="DZ1969" i="1"/>
  <c r="EB1969" i="1" s="1"/>
  <c r="EH1969" i="1" s="1"/>
  <c r="DZ1968" i="1"/>
  <c r="EB1968" i="1" s="1"/>
  <c r="EH1968" i="1" s="1"/>
  <c r="DZ1967" i="1"/>
  <c r="EB1967" i="1" s="1"/>
  <c r="EH1967" i="1" s="1"/>
  <c r="DZ1966" i="1"/>
  <c r="EB1966" i="1" s="1"/>
  <c r="EH1966" i="1" s="1"/>
  <c r="DZ1965" i="1"/>
  <c r="EB1965" i="1" s="1"/>
  <c r="EH1965" i="1" s="1"/>
  <c r="DZ1964" i="1"/>
  <c r="EB1964" i="1" s="1"/>
  <c r="EH1964" i="1" s="1"/>
  <c r="DZ1963" i="1"/>
  <c r="EB1963" i="1" s="1"/>
  <c r="EH1963" i="1" s="1"/>
  <c r="DZ1962" i="1"/>
  <c r="EB1962" i="1" s="1"/>
  <c r="EH1962" i="1" s="1"/>
  <c r="DZ1961" i="1"/>
  <c r="EB1961" i="1" s="1"/>
  <c r="EH1961" i="1" s="1"/>
  <c r="DZ1960" i="1"/>
  <c r="EB1960" i="1" s="1"/>
  <c r="EH1960" i="1" s="1"/>
  <c r="DZ1959" i="1"/>
  <c r="EB1959" i="1" s="1"/>
  <c r="EH1959" i="1" s="1"/>
  <c r="DZ1958" i="1"/>
  <c r="EB1958" i="1" s="1"/>
  <c r="EH1958" i="1" s="1"/>
  <c r="DZ1957" i="1"/>
  <c r="EB1957" i="1" s="1"/>
  <c r="EH1957" i="1" s="1"/>
  <c r="DZ1956" i="1"/>
  <c r="EB1956" i="1" s="1"/>
  <c r="EH1956" i="1" s="1"/>
  <c r="DZ1955" i="1"/>
  <c r="EB1955" i="1" s="1"/>
  <c r="EH1955" i="1" s="1"/>
  <c r="EB1954" i="1"/>
  <c r="EH1954" i="1" s="1"/>
  <c r="DZ1953" i="1"/>
  <c r="EB1953" i="1" s="1"/>
  <c r="EH1953" i="1" s="1"/>
  <c r="DZ1952" i="1"/>
  <c r="EB1952" i="1" s="1"/>
  <c r="EH1952" i="1" s="1"/>
  <c r="DZ1951" i="1"/>
  <c r="EB1951" i="1" s="1"/>
  <c r="EH1951" i="1" s="1"/>
  <c r="DZ1950" i="1"/>
  <c r="EB1950" i="1" s="1"/>
  <c r="EH1950" i="1" s="1"/>
  <c r="DZ1949" i="1"/>
  <c r="EB1949" i="1" s="1"/>
  <c r="EH1949" i="1" s="1"/>
  <c r="DZ1948" i="1"/>
  <c r="EB1948" i="1" s="1"/>
  <c r="EH1948" i="1" s="1"/>
  <c r="DZ1947" i="1"/>
  <c r="EB1947" i="1" s="1"/>
  <c r="EH1947" i="1" s="1"/>
  <c r="DZ1946" i="1"/>
  <c r="EB1946" i="1" s="1"/>
  <c r="EH1946" i="1" s="1"/>
  <c r="DZ1945" i="1"/>
  <c r="EB1945" i="1" s="1"/>
  <c r="EH1945" i="1" s="1"/>
  <c r="DZ1944" i="1"/>
  <c r="EB1944" i="1" s="1"/>
  <c r="EH1944" i="1" s="1"/>
  <c r="DZ1943" i="1"/>
  <c r="EB1943" i="1" s="1"/>
  <c r="EH1943" i="1" s="1"/>
  <c r="DZ1942" i="1"/>
  <c r="EB1942" i="1" s="1"/>
  <c r="EH1942" i="1" s="1"/>
  <c r="DZ1941" i="1"/>
  <c r="EB1941" i="1" s="1"/>
  <c r="EH1941" i="1" s="1"/>
  <c r="DZ1940" i="1"/>
  <c r="EB1940" i="1" s="1"/>
  <c r="EH1940" i="1" s="1"/>
  <c r="DZ1939" i="1"/>
  <c r="EB1939" i="1" s="1"/>
  <c r="EH1939" i="1" s="1"/>
  <c r="DZ1938" i="1"/>
  <c r="EB1938" i="1" s="1"/>
  <c r="EH1938" i="1" s="1"/>
  <c r="DZ1937" i="1"/>
  <c r="EB1937" i="1" s="1"/>
  <c r="EH1937" i="1" s="1"/>
  <c r="DZ1936" i="1"/>
  <c r="EB1936" i="1" s="1"/>
  <c r="EH1936" i="1" s="1"/>
  <c r="DZ1935" i="1"/>
  <c r="EB1935" i="1" s="1"/>
  <c r="EH1935" i="1" s="1"/>
  <c r="DZ1934" i="1"/>
  <c r="EB1934" i="1" s="1"/>
  <c r="EH1934" i="1" s="1"/>
  <c r="DZ1933" i="1"/>
  <c r="EB1933" i="1" s="1"/>
  <c r="EH1933" i="1" s="1"/>
  <c r="DZ1932" i="1"/>
  <c r="EB1932" i="1" s="1"/>
  <c r="EH1932" i="1" s="1"/>
  <c r="DZ1931" i="1"/>
  <c r="EB1931" i="1" s="1"/>
  <c r="EH1931" i="1" s="1"/>
  <c r="DZ1930" i="1"/>
  <c r="EB1930" i="1" s="1"/>
  <c r="EH1930" i="1" s="1"/>
  <c r="DZ1929" i="1"/>
  <c r="EB1929" i="1" s="1"/>
  <c r="EH1929" i="1" s="1"/>
  <c r="DZ1928" i="1"/>
  <c r="EB1928" i="1" s="1"/>
  <c r="EH1928" i="1" s="1"/>
  <c r="DL1983" i="1"/>
  <c r="DN1983" i="1" s="1"/>
  <c r="DT1983" i="1" s="1"/>
  <c r="DL1982" i="1"/>
  <c r="DN1982" i="1" s="1"/>
  <c r="DT1982" i="1" s="1"/>
  <c r="DL1981" i="1"/>
  <c r="DN1981" i="1" s="1"/>
  <c r="DT1981" i="1" s="1"/>
  <c r="DL1980" i="1"/>
  <c r="DN1980" i="1" s="1"/>
  <c r="DT1980" i="1" s="1"/>
  <c r="DL1979" i="1"/>
  <c r="DN1979" i="1" s="1"/>
  <c r="DT1979" i="1" s="1"/>
  <c r="DL1978" i="1"/>
  <c r="DN1978" i="1" s="1"/>
  <c r="DT1978" i="1" s="1"/>
  <c r="DL1977" i="1"/>
  <c r="DN1977" i="1" s="1"/>
  <c r="DT1977" i="1" s="1"/>
  <c r="DL1976" i="1"/>
  <c r="DN1976" i="1" s="1"/>
  <c r="DT1976" i="1" s="1"/>
  <c r="DL1975" i="1"/>
  <c r="DN1975" i="1" s="1"/>
  <c r="DT1975" i="1" s="1"/>
  <c r="DL1974" i="1"/>
  <c r="DN1974" i="1" s="1"/>
  <c r="DT1974" i="1" s="1"/>
  <c r="DL1973" i="1"/>
  <c r="DN1973" i="1" s="1"/>
  <c r="DT1973" i="1" s="1"/>
  <c r="DL1972" i="1"/>
  <c r="DN1972" i="1" s="1"/>
  <c r="DT1972" i="1" s="1"/>
  <c r="DL1971" i="1"/>
  <c r="DN1971" i="1" s="1"/>
  <c r="DT1971" i="1" s="1"/>
  <c r="DL1970" i="1"/>
  <c r="DN1970" i="1" s="1"/>
  <c r="DT1970" i="1" s="1"/>
  <c r="DL1969" i="1"/>
  <c r="DN1969" i="1" s="1"/>
  <c r="DT1969" i="1" s="1"/>
  <c r="DL1968" i="1"/>
  <c r="DN1968" i="1" s="1"/>
  <c r="DT1968" i="1" s="1"/>
  <c r="DL1967" i="1"/>
  <c r="DN1967" i="1" s="1"/>
  <c r="DT1967" i="1" s="1"/>
  <c r="DL1966" i="1"/>
  <c r="DN1966" i="1" s="1"/>
  <c r="DT1966" i="1" s="1"/>
  <c r="DL1965" i="1"/>
  <c r="DN1965" i="1" s="1"/>
  <c r="DT1965" i="1" s="1"/>
  <c r="DL1964" i="1"/>
  <c r="DN1964" i="1" s="1"/>
  <c r="DT1964" i="1" s="1"/>
  <c r="DL1963" i="1"/>
  <c r="DN1963" i="1" s="1"/>
  <c r="DT1963" i="1" s="1"/>
  <c r="DL1962" i="1"/>
  <c r="DN1962" i="1" s="1"/>
  <c r="DT1962" i="1" s="1"/>
  <c r="DL1961" i="1"/>
  <c r="DN1961" i="1" s="1"/>
  <c r="DT1961" i="1" s="1"/>
  <c r="DL1960" i="1"/>
  <c r="DN1960" i="1" s="1"/>
  <c r="DT1960" i="1" s="1"/>
  <c r="DL1959" i="1"/>
  <c r="DN1959" i="1" s="1"/>
  <c r="DT1959" i="1" s="1"/>
  <c r="DL1958" i="1"/>
  <c r="DN1958" i="1" s="1"/>
  <c r="DT1958" i="1" s="1"/>
  <c r="DL1957" i="1"/>
  <c r="DN1957" i="1" s="1"/>
  <c r="DT1957" i="1" s="1"/>
  <c r="DL1956" i="1"/>
  <c r="DN1956" i="1" s="1"/>
  <c r="DT1956" i="1" s="1"/>
  <c r="DL1955" i="1"/>
  <c r="DN1955" i="1" s="1"/>
  <c r="DT1955" i="1" s="1"/>
  <c r="DN1954" i="1"/>
  <c r="DT1954" i="1" s="1"/>
  <c r="DL1953" i="1"/>
  <c r="DN1953" i="1" s="1"/>
  <c r="DT1953" i="1" s="1"/>
  <c r="DL1952" i="1"/>
  <c r="DN1952" i="1" s="1"/>
  <c r="DT1952" i="1" s="1"/>
  <c r="DL1951" i="1"/>
  <c r="DN1951" i="1" s="1"/>
  <c r="DT1951" i="1" s="1"/>
  <c r="DL1950" i="1"/>
  <c r="DN1950" i="1" s="1"/>
  <c r="DT1950" i="1" s="1"/>
  <c r="DL1949" i="1"/>
  <c r="DN1949" i="1" s="1"/>
  <c r="DT1949" i="1" s="1"/>
  <c r="DL1948" i="1"/>
  <c r="DN1948" i="1" s="1"/>
  <c r="DT1948" i="1" s="1"/>
  <c r="DL1947" i="1"/>
  <c r="DN1947" i="1" s="1"/>
  <c r="DT1947" i="1" s="1"/>
  <c r="DL1946" i="1"/>
  <c r="DN1946" i="1" s="1"/>
  <c r="DT1946" i="1" s="1"/>
  <c r="DL1945" i="1"/>
  <c r="DN1945" i="1" s="1"/>
  <c r="DT1945" i="1" s="1"/>
  <c r="DL1944" i="1"/>
  <c r="DN1944" i="1" s="1"/>
  <c r="DT1944" i="1" s="1"/>
  <c r="DL1943" i="1"/>
  <c r="DN1943" i="1" s="1"/>
  <c r="DT1943" i="1" s="1"/>
  <c r="DL1942" i="1"/>
  <c r="DN1942" i="1" s="1"/>
  <c r="DT1942" i="1" s="1"/>
  <c r="DL1941" i="1"/>
  <c r="DN1941" i="1" s="1"/>
  <c r="DT1941" i="1" s="1"/>
  <c r="DL1940" i="1"/>
  <c r="DN1940" i="1" s="1"/>
  <c r="DT1940" i="1" s="1"/>
  <c r="DL1939" i="1"/>
  <c r="DN1939" i="1" s="1"/>
  <c r="DT1939" i="1" s="1"/>
  <c r="DL1938" i="1"/>
  <c r="DN1938" i="1" s="1"/>
  <c r="DT1938" i="1" s="1"/>
  <c r="DL1937" i="1"/>
  <c r="DN1937" i="1" s="1"/>
  <c r="DT1937" i="1" s="1"/>
  <c r="DL1936" i="1"/>
  <c r="DN1936" i="1" s="1"/>
  <c r="DT1936" i="1" s="1"/>
  <c r="DL1935" i="1"/>
  <c r="DN1935" i="1" s="1"/>
  <c r="DT1935" i="1" s="1"/>
  <c r="DL1934" i="1"/>
  <c r="DN1934" i="1" s="1"/>
  <c r="DT1934" i="1" s="1"/>
  <c r="DL1933" i="1"/>
  <c r="DN1933" i="1" s="1"/>
  <c r="DT1933" i="1" s="1"/>
  <c r="DL1932" i="1"/>
  <c r="DN1932" i="1" s="1"/>
  <c r="DT1932" i="1" s="1"/>
  <c r="DL1931" i="1"/>
  <c r="DN1931" i="1" s="1"/>
  <c r="DT1931" i="1" s="1"/>
  <c r="DL1930" i="1"/>
  <c r="DN1930" i="1" s="1"/>
  <c r="DT1930" i="1" s="1"/>
  <c r="DL1929" i="1"/>
  <c r="DN1929" i="1" s="1"/>
  <c r="DT1929" i="1" s="1"/>
  <c r="DL1928" i="1"/>
  <c r="DN1928" i="1" s="1"/>
  <c r="DT1928" i="1" s="1"/>
  <c r="CX1983" i="1"/>
  <c r="CZ1983" i="1" s="1"/>
  <c r="DF1983" i="1" s="1"/>
  <c r="CX1982" i="1"/>
  <c r="CZ1982" i="1" s="1"/>
  <c r="DF1982" i="1" s="1"/>
  <c r="CX1981" i="1"/>
  <c r="CZ1981" i="1" s="1"/>
  <c r="DF1981" i="1" s="1"/>
  <c r="CX1980" i="1"/>
  <c r="CZ1980" i="1" s="1"/>
  <c r="DF1980" i="1" s="1"/>
  <c r="CX1979" i="1"/>
  <c r="CZ1979" i="1" s="1"/>
  <c r="DF1979" i="1" s="1"/>
  <c r="CX1978" i="1"/>
  <c r="CZ1978" i="1" s="1"/>
  <c r="DF1978" i="1" s="1"/>
  <c r="CX1977" i="1"/>
  <c r="CZ1977" i="1" s="1"/>
  <c r="DF1977" i="1" s="1"/>
  <c r="CX1976" i="1"/>
  <c r="CZ1976" i="1" s="1"/>
  <c r="DF1976" i="1" s="1"/>
  <c r="CX1975" i="1"/>
  <c r="CZ1975" i="1" s="1"/>
  <c r="DF1975" i="1" s="1"/>
  <c r="CX1974" i="1"/>
  <c r="CZ1974" i="1" s="1"/>
  <c r="DF1974" i="1" s="1"/>
  <c r="CX1973" i="1"/>
  <c r="CZ1973" i="1" s="1"/>
  <c r="DF1973" i="1" s="1"/>
  <c r="CX1972" i="1"/>
  <c r="CZ1972" i="1" s="1"/>
  <c r="DF1972" i="1" s="1"/>
  <c r="CX1971" i="1"/>
  <c r="CZ1971" i="1" s="1"/>
  <c r="DF1971" i="1" s="1"/>
  <c r="CX1970" i="1"/>
  <c r="CZ1970" i="1" s="1"/>
  <c r="DF1970" i="1" s="1"/>
  <c r="CX1969" i="1"/>
  <c r="CZ1969" i="1" s="1"/>
  <c r="DF1969" i="1" s="1"/>
  <c r="CX1968" i="1"/>
  <c r="CZ1968" i="1" s="1"/>
  <c r="DF1968" i="1" s="1"/>
  <c r="CX1967" i="1"/>
  <c r="CZ1967" i="1" s="1"/>
  <c r="DF1967" i="1" s="1"/>
  <c r="CX1966" i="1"/>
  <c r="CZ1966" i="1" s="1"/>
  <c r="DF1966" i="1" s="1"/>
  <c r="CX1965" i="1"/>
  <c r="CZ1965" i="1" s="1"/>
  <c r="DF1965" i="1" s="1"/>
  <c r="CX1964" i="1"/>
  <c r="CZ1964" i="1" s="1"/>
  <c r="DF1964" i="1" s="1"/>
  <c r="CX1963" i="1"/>
  <c r="CZ1963" i="1" s="1"/>
  <c r="DF1963" i="1" s="1"/>
  <c r="CX1962" i="1"/>
  <c r="CZ1962" i="1" s="1"/>
  <c r="DF1962" i="1" s="1"/>
  <c r="CX1961" i="1"/>
  <c r="CZ1961" i="1" s="1"/>
  <c r="DF1961" i="1" s="1"/>
  <c r="CX1960" i="1"/>
  <c r="CZ1960" i="1" s="1"/>
  <c r="DF1960" i="1" s="1"/>
  <c r="CX1959" i="1"/>
  <c r="CZ1959" i="1" s="1"/>
  <c r="DF1959" i="1" s="1"/>
  <c r="CX1958" i="1"/>
  <c r="CZ1958" i="1" s="1"/>
  <c r="DF1958" i="1" s="1"/>
  <c r="CX1957" i="1"/>
  <c r="CZ1957" i="1" s="1"/>
  <c r="DF1957" i="1" s="1"/>
  <c r="CX1956" i="1"/>
  <c r="CZ1956" i="1" s="1"/>
  <c r="DF1956" i="1" s="1"/>
  <c r="CX1955" i="1"/>
  <c r="CZ1955" i="1" s="1"/>
  <c r="DF1955" i="1" s="1"/>
  <c r="CZ1954" i="1"/>
  <c r="DF1954" i="1" s="1"/>
  <c r="CX1953" i="1"/>
  <c r="CZ1953" i="1" s="1"/>
  <c r="DF1953" i="1" s="1"/>
  <c r="CX1952" i="1"/>
  <c r="CZ1952" i="1" s="1"/>
  <c r="DF1952" i="1" s="1"/>
  <c r="CX1951" i="1"/>
  <c r="CZ1951" i="1" s="1"/>
  <c r="DF1951" i="1" s="1"/>
  <c r="CX1950" i="1"/>
  <c r="CZ1950" i="1" s="1"/>
  <c r="DF1950" i="1" s="1"/>
  <c r="CX1949" i="1"/>
  <c r="CZ1949" i="1" s="1"/>
  <c r="DF1949" i="1" s="1"/>
  <c r="CX1948" i="1"/>
  <c r="CZ1948" i="1" s="1"/>
  <c r="DF1948" i="1" s="1"/>
  <c r="CX1947" i="1"/>
  <c r="CZ1947" i="1" s="1"/>
  <c r="DF1947" i="1" s="1"/>
  <c r="CX1946" i="1"/>
  <c r="CZ1946" i="1" s="1"/>
  <c r="DF1946" i="1" s="1"/>
  <c r="CX1945" i="1"/>
  <c r="CZ1945" i="1" s="1"/>
  <c r="DF1945" i="1" s="1"/>
  <c r="CX1944" i="1"/>
  <c r="CZ1944" i="1" s="1"/>
  <c r="DF1944" i="1" s="1"/>
  <c r="CX1943" i="1"/>
  <c r="CZ1943" i="1" s="1"/>
  <c r="DF1943" i="1" s="1"/>
  <c r="CX1942" i="1"/>
  <c r="CZ1942" i="1" s="1"/>
  <c r="DF1942" i="1" s="1"/>
  <c r="CX1941" i="1"/>
  <c r="CZ1941" i="1" s="1"/>
  <c r="DF1941" i="1" s="1"/>
  <c r="CX1940" i="1"/>
  <c r="CZ1940" i="1" s="1"/>
  <c r="DF1940" i="1" s="1"/>
  <c r="CX1939" i="1"/>
  <c r="CZ1939" i="1" s="1"/>
  <c r="DF1939" i="1" s="1"/>
  <c r="CX1938" i="1"/>
  <c r="CZ1938" i="1" s="1"/>
  <c r="DF1938" i="1" s="1"/>
  <c r="CX1937" i="1"/>
  <c r="CZ1937" i="1" s="1"/>
  <c r="DF1937" i="1" s="1"/>
  <c r="CX1936" i="1"/>
  <c r="CZ1936" i="1" s="1"/>
  <c r="DF1936" i="1" s="1"/>
  <c r="CX1935" i="1"/>
  <c r="CZ1935" i="1" s="1"/>
  <c r="DF1935" i="1" s="1"/>
  <c r="CX1934" i="1"/>
  <c r="CZ1934" i="1" s="1"/>
  <c r="DF1934" i="1" s="1"/>
  <c r="CX1933" i="1"/>
  <c r="CZ1933" i="1" s="1"/>
  <c r="DF1933" i="1" s="1"/>
  <c r="CX1932" i="1"/>
  <c r="CZ1932" i="1" s="1"/>
  <c r="DF1932" i="1" s="1"/>
  <c r="CX1931" i="1"/>
  <c r="CZ1931" i="1" s="1"/>
  <c r="DF1931" i="1" s="1"/>
  <c r="CX1930" i="1"/>
  <c r="CZ1930" i="1" s="1"/>
  <c r="DF1930" i="1" s="1"/>
  <c r="CX1929" i="1"/>
  <c r="CZ1929" i="1" s="1"/>
  <c r="DF1929" i="1" s="1"/>
  <c r="CX1928" i="1"/>
  <c r="CZ1928" i="1" s="1"/>
  <c r="DF1928" i="1" s="1"/>
  <c r="R2324" i="1"/>
  <c r="T2324" i="1" s="1"/>
  <c r="Z2324" i="1" s="1"/>
  <c r="R2323" i="1"/>
  <c r="T2323" i="1" s="1"/>
  <c r="Z2323" i="1" s="1"/>
  <c r="R2322" i="1"/>
  <c r="T2322" i="1" s="1"/>
  <c r="Z2322" i="1" s="1"/>
  <c r="R2321" i="1"/>
  <c r="T2321" i="1" s="1"/>
  <c r="Z2321" i="1" s="1"/>
  <c r="R2320" i="1"/>
  <c r="T2320" i="1" s="1"/>
  <c r="Z2320" i="1" s="1"/>
  <c r="R2319" i="1"/>
  <c r="T2319" i="1" s="1"/>
  <c r="Z2319" i="1" s="1"/>
  <c r="R2318" i="1"/>
  <c r="T2318" i="1" s="1"/>
  <c r="Z2318" i="1" s="1"/>
  <c r="R2317" i="1"/>
  <c r="T2317" i="1" s="1"/>
  <c r="Z2317" i="1" s="1"/>
  <c r="R2316" i="1"/>
  <c r="T2316" i="1" s="1"/>
  <c r="Z2316" i="1" s="1"/>
  <c r="R2315" i="1"/>
  <c r="T2315" i="1" s="1"/>
  <c r="Z2315" i="1" s="1"/>
  <c r="R2314" i="1"/>
  <c r="T2314" i="1" s="1"/>
  <c r="Z2314" i="1" s="1"/>
  <c r="R2313" i="1"/>
  <c r="T2313" i="1" s="1"/>
  <c r="Z2313" i="1" s="1"/>
  <c r="R2312" i="1"/>
  <c r="T2312" i="1" s="1"/>
  <c r="Z2312" i="1" s="1"/>
  <c r="R2311" i="1"/>
  <c r="T2311" i="1" s="1"/>
  <c r="Z2311" i="1" s="1"/>
  <c r="R2310" i="1"/>
  <c r="T2310" i="1" s="1"/>
  <c r="Z2310" i="1" s="1"/>
  <c r="R2309" i="1"/>
  <c r="T2309" i="1" s="1"/>
  <c r="Z2309" i="1" s="1"/>
  <c r="R2308" i="1"/>
  <c r="T2308" i="1" s="1"/>
  <c r="Z2308" i="1" s="1"/>
  <c r="R2307" i="1"/>
  <c r="T2307" i="1" s="1"/>
  <c r="Z2307" i="1" s="1"/>
  <c r="R2306" i="1"/>
  <c r="T2306" i="1" s="1"/>
  <c r="Z2306" i="1" s="1"/>
  <c r="R2305" i="1"/>
  <c r="T2305" i="1" s="1"/>
  <c r="Z2305" i="1" s="1"/>
  <c r="R2304" i="1"/>
  <c r="T2304" i="1" s="1"/>
  <c r="Z2304" i="1" s="1"/>
  <c r="R2303" i="1"/>
  <c r="T2303" i="1" s="1"/>
  <c r="Z2303" i="1" s="1"/>
  <c r="R2302" i="1"/>
  <c r="T2302" i="1" s="1"/>
  <c r="Z2302" i="1" s="1"/>
  <c r="R2301" i="1"/>
  <c r="T2301" i="1" s="1"/>
  <c r="Z2301" i="1" s="1"/>
  <c r="R2300" i="1"/>
  <c r="T2300" i="1" s="1"/>
  <c r="Z2300" i="1" s="1"/>
  <c r="R2299" i="1"/>
  <c r="T2299" i="1" s="1"/>
  <c r="Z2299" i="1" s="1"/>
  <c r="R2298" i="1"/>
  <c r="T2298" i="1" s="1"/>
  <c r="Z2298" i="1" s="1"/>
  <c r="R2297" i="1"/>
  <c r="T2297" i="1" s="1"/>
  <c r="Z2297" i="1" s="1"/>
  <c r="R2296" i="1"/>
  <c r="T2296" i="1" s="1"/>
  <c r="Z2296" i="1" s="1"/>
  <c r="T2295" i="1"/>
  <c r="Z2295" i="1" s="1"/>
  <c r="R2294" i="1"/>
  <c r="T2294" i="1" s="1"/>
  <c r="Z2294" i="1" s="1"/>
  <c r="R2293" i="1"/>
  <c r="T2293" i="1" s="1"/>
  <c r="Z2293" i="1" s="1"/>
  <c r="R2292" i="1"/>
  <c r="T2292" i="1" s="1"/>
  <c r="Z2292" i="1" s="1"/>
  <c r="R2291" i="1"/>
  <c r="T2291" i="1" s="1"/>
  <c r="Z2291" i="1" s="1"/>
  <c r="R2290" i="1"/>
  <c r="T2290" i="1" s="1"/>
  <c r="Z2290" i="1" s="1"/>
  <c r="R2289" i="1"/>
  <c r="T2289" i="1" s="1"/>
  <c r="Z2289" i="1" s="1"/>
  <c r="R2288" i="1"/>
  <c r="T2288" i="1" s="1"/>
  <c r="Z2288" i="1" s="1"/>
  <c r="R2287" i="1"/>
  <c r="T2287" i="1" s="1"/>
  <c r="Z2287" i="1" s="1"/>
  <c r="R2286" i="1"/>
  <c r="T2286" i="1" s="1"/>
  <c r="Z2286" i="1" s="1"/>
  <c r="R2285" i="1"/>
  <c r="T2285" i="1" s="1"/>
  <c r="Z2285" i="1" s="1"/>
  <c r="R2284" i="1"/>
  <c r="T2284" i="1" s="1"/>
  <c r="Z2284" i="1" s="1"/>
  <c r="R2283" i="1"/>
  <c r="T2283" i="1" s="1"/>
  <c r="Z2283" i="1" s="1"/>
  <c r="R2282" i="1"/>
  <c r="T2282" i="1" s="1"/>
  <c r="Z2282" i="1" s="1"/>
  <c r="R2281" i="1"/>
  <c r="T2281" i="1" s="1"/>
  <c r="Z2281" i="1" s="1"/>
  <c r="R2280" i="1"/>
  <c r="T2280" i="1" s="1"/>
  <c r="Z2280" i="1" s="1"/>
  <c r="R2279" i="1"/>
  <c r="T2279" i="1" s="1"/>
  <c r="Z2279" i="1" s="1"/>
  <c r="R2278" i="1"/>
  <c r="T2278" i="1" s="1"/>
  <c r="Z2278" i="1" s="1"/>
  <c r="R2277" i="1"/>
  <c r="T2277" i="1" s="1"/>
  <c r="Z2277" i="1" s="1"/>
  <c r="R2276" i="1"/>
  <c r="T2276" i="1" s="1"/>
  <c r="Z2276" i="1" s="1"/>
  <c r="R2275" i="1"/>
  <c r="T2275" i="1" s="1"/>
  <c r="Z2275" i="1" s="1"/>
  <c r="R2274" i="1"/>
  <c r="T2274" i="1" s="1"/>
  <c r="Z2274" i="1" s="1"/>
  <c r="R2273" i="1"/>
  <c r="T2273" i="1" s="1"/>
  <c r="Z2273" i="1" s="1"/>
  <c r="R2272" i="1"/>
  <c r="T2272" i="1" s="1"/>
  <c r="Z2272" i="1" s="1"/>
  <c r="R2271" i="1"/>
  <c r="T2271" i="1" s="1"/>
  <c r="Z2271" i="1" s="1"/>
  <c r="R2270" i="1"/>
  <c r="T2270" i="1" s="1"/>
  <c r="Z2270" i="1" s="1"/>
  <c r="R2269" i="1"/>
  <c r="T2269" i="1" s="1"/>
  <c r="Z2269" i="1" s="1"/>
  <c r="D2324" i="1"/>
  <c r="F2324" i="1" s="1"/>
  <c r="L2324" i="1" s="1"/>
  <c r="D2323" i="1"/>
  <c r="F2323" i="1" s="1"/>
  <c r="L2323" i="1" s="1"/>
  <c r="D2322" i="1"/>
  <c r="F2322" i="1" s="1"/>
  <c r="L2322" i="1" s="1"/>
  <c r="D2321" i="1"/>
  <c r="F2321" i="1" s="1"/>
  <c r="L2321" i="1" s="1"/>
  <c r="D2320" i="1"/>
  <c r="F2320" i="1" s="1"/>
  <c r="L2320" i="1" s="1"/>
  <c r="D2319" i="1"/>
  <c r="F2319" i="1" s="1"/>
  <c r="L2319" i="1" s="1"/>
  <c r="D2318" i="1"/>
  <c r="F2318" i="1" s="1"/>
  <c r="L2318" i="1" s="1"/>
  <c r="D2317" i="1"/>
  <c r="F2317" i="1" s="1"/>
  <c r="L2317" i="1" s="1"/>
  <c r="D2316" i="1"/>
  <c r="F2316" i="1" s="1"/>
  <c r="L2316" i="1" s="1"/>
  <c r="D2315" i="1"/>
  <c r="F2315" i="1" s="1"/>
  <c r="L2315" i="1" s="1"/>
  <c r="D2314" i="1"/>
  <c r="F2314" i="1" s="1"/>
  <c r="L2314" i="1" s="1"/>
  <c r="D2313" i="1"/>
  <c r="F2313" i="1" s="1"/>
  <c r="L2313" i="1" s="1"/>
  <c r="D2312" i="1"/>
  <c r="F2312" i="1" s="1"/>
  <c r="L2312" i="1" s="1"/>
  <c r="D2311" i="1"/>
  <c r="F2311" i="1" s="1"/>
  <c r="L2311" i="1" s="1"/>
  <c r="D2310" i="1"/>
  <c r="F2310" i="1" s="1"/>
  <c r="L2310" i="1" s="1"/>
  <c r="D2309" i="1"/>
  <c r="F2309" i="1" s="1"/>
  <c r="L2309" i="1" s="1"/>
  <c r="D2308" i="1"/>
  <c r="F2308" i="1" s="1"/>
  <c r="L2308" i="1" s="1"/>
  <c r="D2307" i="1"/>
  <c r="F2307" i="1" s="1"/>
  <c r="L2307" i="1" s="1"/>
  <c r="D2306" i="1"/>
  <c r="F2306" i="1" s="1"/>
  <c r="L2306" i="1" s="1"/>
  <c r="D2305" i="1"/>
  <c r="F2305" i="1" s="1"/>
  <c r="L2305" i="1" s="1"/>
  <c r="D2304" i="1"/>
  <c r="F2304" i="1" s="1"/>
  <c r="L2304" i="1" s="1"/>
  <c r="D2303" i="1"/>
  <c r="F2303" i="1" s="1"/>
  <c r="L2303" i="1" s="1"/>
  <c r="D2302" i="1"/>
  <c r="F2302" i="1" s="1"/>
  <c r="L2302" i="1" s="1"/>
  <c r="D2301" i="1"/>
  <c r="F2301" i="1" s="1"/>
  <c r="L2301" i="1" s="1"/>
  <c r="D2300" i="1"/>
  <c r="F2300" i="1" s="1"/>
  <c r="L2300" i="1" s="1"/>
  <c r="D2299" i="1"/>
  <c r="F2299" i="1" s="1"/>
  <c r="L2299" i="1" s="1"/>
  <c r="D2298" i="1"/>
  <c r="F2298" i="1" s="1"/>
  <c r="L2298" i="1" s="1"/>
  <c r="D2297" i="1"/>
  <c r="F2297" i="1" s="1"/>
  <c r="L2297" i="1" s="1"/>
  <c r="D2296" i="1"/>
  <c r="F2296" i="1" s="1"/>
  <c r="L2296" i="1" s="1"/>
  <c r="F2295" i="1"/>
  <c r="L2295" i="1" s="1"/>
  <c r="D2294" i="1"/>
  <c r="F2294" i="1" s="1"/>
  <c r="L2294" i="1" s="1"/>
  <c r="D2293" i="1"/>
  <c r="F2293" i="1" s="1"/>
  <c r="L2293" i="1" s="1"/>
  <c r="D2292" i="1"/>
  <c r="F2292" i="1" s="1"/>
  <c r="L2292" i="1" s="1"/>
  <c r="D2291" i="1"/>
  <c r="F2291" i="1" s="1"/>
  <c r="L2291" i="1" s="1"/>
  <c r="D2290" i="1"/>
  <c r="F2290" i="1" s="1"/>
  <c r="L2290" i="1" s="1"/>
  <c r="D2289" i="1"/>
  <c r="F2289" i="1" s="1"/>
  <c r="L2289" i="1" s="1"/>
  <c r="D2288" i="1"/>
  <c r="F2288" i="1" s="1"/>
  <c r="L2288" i="1" s="1"/>
  <c r="D2287" i="1"/>
  <c r="F2287" i="1" s="1"/>
  <c r="L2287" i="1" s="1"/>
  <c r="D2286" i="1"/>
  <c r="F2286" i="1" s="1"/>
  <c r="L2286" i="1" s="1"/>
  <c r="D2285" i="1"/>
  <c r="F2285" i="1" s="1"/>
  <c r="L2285" i="1" s="1"/>
  <c r="D2284" i="1"/>
  <c r="F2284" i="1" s="1"/>
  <c r="L2284" i="1" s="1"/>
  <c r="D2283" i="1"/>
  <c r="F2283" i="1" s="1"/>
  <c r="L2283" i="1" s="1"/>
  <c r="D2282" i="1"/>
  <c r="F2282" i="1" s="1"/>
  <c r="L2282" i="1" s="1"/>
  <c r="D2281" i="1"/>
  <c r="F2281" i="1" s="1"/>
  <c r="L2281" i="1" s="1"/>
  <c r="D2280" i="1"/>
  <c r="F2280" i="1" s="1"/>
  <c r="L2280" i="1" s="1"/>
  <c r="D2279" i="1"/>
  <c r="F2279" i="1" s="1"/>
  <c r="L2279" i="1" s="1"/>
  <c r="D2278" i="1"/>
  <c r="F2278" i="1" s="1"/>
  <c r="L2278" i="1" s="1"/>
  <c r="D2277" i="1"/>
  <c r="F2277" i="1" s="1"/>
  <c r="L2277" i="1" s="1"/>
  <c r="D2276" i="1"/>
  <c r="F2276" i="1" s="1"/>
  <c r="L2276" i="1" s="1"/>
  <c r="D2275" i="1"/>
  <c r="F2275" i="1" s="1"/>
  <c r="L2275" i="1" s="1"/>
  <c r="D2274" i="1"/>
  <c r="F2274" i="1" s="1"/>
  <c r="L2274" i="1" s="1"/>
  <c r="D2273" i="1"/>
  <c r="F2273" i="1" s="1"/>
  <c r="L2273" i="1" s="1"/>
  <c r="D2272" i="1"/>
  <c r="F2272" i="1" s="1"/>
  <c r="L2272" i="1" s="1"/>
  <c r="D2271" i="1"/>
  <c r="F2271" i="1" s="1"/>
  <c r="L2271" i="1" s="1"/>
  <c r="D2270" i="1"/>
  <c r="F2270" i="1" s="1"/>
  <c r="L2270" i="1" s="1"/>
  <c r="D2269" i="1"/>
  <c r="F2269" i="1" s="1"/>
  <c r="L2269" i="1" s="1"/>
  <c r="CJ1983" i="1"/>
  <c r="CL1983" i="1" s="1"/>
  <c r="CR1983" i="1" s="1"/>
  <c r="CJ1982" i="1"/>
  <c r="CL1982" i="1" s="1"/>
  <c r="CR1982" i="1" s="1"/>
  <c r="CJ1981" i="1"/>
  <c r="CL1981" i="1" s="1"/>
  <c r="CR1981" i="1" s="1"/>
  <c r="CJ1980" i="1"/>
  <c r="CL1980" i="1" s="1"/>
  <c r="CR1980" i="1" s="1"/>
  <c r="CJ1979" i="1"/>
  <c r="CL1979" i="1" s="1"/>
  <c r="CR1979" i="1" s="1"/>
  <c r="CJ1978" i="1"/>
  <c r="CL1978" i="1" s="1"/>
  <c r="CR1978" i="1" s="1"/>
  <c r="CJ1977" i="1"/>
  <c r="CL1977" i="1" s="1"/>
  <c r="CR1977" i="1" s="1"/>
  <c r="CJ1976" i="1"/>
  <c r="CL1976" i="1" s="1"/>
  <c r="CR1976" i="1" s="1"/>
  <c r="CJ1975" i="1"/>
  <c r="CL1975" i="1" s="1"/>
  <c r="CR1975" i="1" s="1"/>
  <c r="CJ1974" i="1"/>
  <c r="CL1974" i="1" s="1"/>
  <c r="CR1974" i="1" s="1"/>
  <c r="CJ1973" i="1"/>
  <c r="CL1973" i="1" s="1"/>
  <c r="CR1973" i="1" s="1"/>
  <c r="CJ1972" i="1"/>
  <c r="CL1972" i="1" s="1"/>
  <c r="CR1972" i="1" s="1"/>
  <c r="CJ1971" i="1"/>
  <c r="CL1971" i="1" s="1"/>
  <c r="CR1971" i="1" s="1"/>
  <c r="CJ1970" i="1"/>
  <c r="CL1970" i="1" s="1"/>
  <c r="CR1970" i="1" s="1"/>
  <c r="CJ1969" i="1"/>
  <c r="CL1969" i="1" s="1"/>
  <c r="CR1969" i="1" s="1"/>
  <c r="CJ1968" i="1"/>
  <c r="CL1968" i="1" s="1"/>
  <c r="CR1968" i="1" s="1"/>
  <c r="CJ1967" i="1"/>
  <c r="CL1967" i="1" s="1"/>
  <c r="CR1967" i="1" s="1"/>
  <c r="CJ1966" i="1"/>
  <c r="CL1966" i="1" s="1"/>
  <c r="CR1966" i="1" s="1"/>
  <c r="CJ1965" i="1"/>
  <c r="CL1965" i="1" s="1"/>
  <c r="CR1965" i="1" s="1"/>
  <c r="CJ1964" i="1"/>
  <c r="CL1964" i="1" s="1"/>
  <c r="CR1964" i="1" s="1"/>
  <c r="CJ1963" i="1"/>
  <c r="CL1963" i="1" s="1"/>
  <c r="CR1963" i="1" s="1"/>
  <c r="CJ1962" i="1"/>
  <c r="CL1962" i="1" s="1"/>
  <c r="CR1962" i="1" s="1"/>
  <c r="CJ1961" i="1"/>
  <c r="CL1961" i="1" s="1"/>
  <c r="CR1961" i="1" s="1"/>
  <c r="CJ1960" i="1"/>
  <c r="CL1960" i="1" s="1"/>
  <c r="CR1960" i="1" s="1"/>
  <c r="CJ1959" i="1"/>
  <c r="CL1959" i="1" s="1"/>
  <c r="CR1959" i="1" s="1"/>
  <c r="CJ1958" i="1"/>
  <c r="CL1958" i="1" s="1"/>
  <c r="CR1958" i="1" s="1"/>
  <c r="CJ1957" i="1"/>
  <c r="CL1957" i="1" s="1"/>
  <c r="CR1957" i="1" s="1"/>
  <c r="CJ1956" i="1"/>
  <c r="CL1956" i="1" s="1"/>
  <c r="CR1956" i="1" s="1"/>
  <c r="CJ1955" i="1"/>
  <c r="CL1955" i="1" s="1"/>
  <c r="CR1955" i="1" s="1"/>
  <c r="CL1954" i="1"/>
  <c r="CR1954" i="1" s="1"/>
  <c r="CJ1953" i="1"/>
  <c r="CL1953" i="1" s="1"/>
  <c r="CR1953" i="1" s="1"/>
  <c r="CJ1952" i="1"/>
  <c r="CL1952" i="1" s="1"/>
  <c r="CR1952" i="1" s="1"/>
  <c r="CJ1951" i="1"/>
  <c r="CL1951" i="1" s="1"/>
  <c r="CR1951" i="1" s="1"/>
  <c r="CJ1950" i="1"/>
  <c r="CL1950" i="1" s="1"/>
  <c r="CR1950" i="1" s="1"/>
  <c r="CJ1949" i="1"/>
  <c r="CL1949" i="1" s="1"/>
  <c r="CR1949" i="1" s="1"/>
  <c r="CJ1948" i="1"/>
  <c r="CL1948" i="1" s="1"/>
  <c r="CR1948" i="1" s="1"/>
  <c r="CJ1947" i="1"/>
  <c r="CL1947" i="1" s="1"/>
  <c r="CR1947" i="1" s="1"/>
  <c r="CJ1946" i="1"/>
  <c r="CL1946" i="1" s="1"/>
  <c r="CR1946" i="1" s="1"/>
  <c r="CJ1945" i="1"/>
  <c r="CL1945" i="1" s="1"/>
  <c r="CR1945" i="1" s="1"/>
  <c r="CJ1944" i="1"/>
  <c r="CL1944" i="1" s="1"/>
  <c r="CR1944" i="1" s="1"/>
  <c r="CJ1943" i="1"/>
  <c r="CL1943" i="1" s="1"/>
  <c r="CR1943" i="1" s="1"/>
  <c r="CJ1942" i="1"/>
  <c r="CL1942" i="1" s="1"/>
  <c r="CR1942" i="1" s="1"/>
  <c r="CJ1941" i="1"/>
  <c r="CL1941" i="1" s="1"/>
  <c r="CR1941" i="1" s="1"/>
  <c r="CJ1940" i="1"/>
  <c r="CL1940" i="1" s="1"/>
  <c r="CR1940" i="1" s="1"/>
  <c r="CJ1939" i="1"/>
  <c r="CL1939" i="1" s="1"/>
  <c r="CR1939" i="1" s="1"/>
  <c r="CJ1938" i="1"/>
  <c r="CL1938" i="1" s="1"/>
  <c r="CR1938" i="1" s="1"/>
  <c r="CJ1937" i="1"/>
  <c r="CL1937" i="1" s="1"/>
  <c r="CR1937" i="1" s="1"/>
  <c r="CJ1936" i="1"/>
  <c r="CL1936" i="1" s="1"/>
  <c r="CR1936" i="1" s="1"/>
  <c r="CJ1935" i="1"/>
  <c r="CL1935" i="1" s="1"/>
  <c r="CR1935" i="1" s="1"/>
  <c r="CJ1934" i="1"/>
  <c r="CL1934" i="1" s="1"/>
  <c r="CR1934" i="1" s="1"/>
  <c r="CJ1933" i="1"/>
  <c r="CL1933" i="1" s="1"/>
  <c r="CR1933" i="1" s="1"/>
  <c r="CJ1932" i="1"/>
  <c r="CL1932" i="1" s="1"/>
  <c r="CR1932" i="1" s="1"/>
  <c r="CJ1931" i="1"/>
  <c r="CL1931" i="1" s="1"/>
  <c r="CR1931" i="1" s="1"/>
  <c r="CJ1930" i="1"/>
  <c r="CL1930" i="1" s="1"/>
  <c r="CR1930" i="1" s="1"/>
  <c r="CJ1929" i="1"/>
  <c r="CL1929" i="1" s="1"/>
  <c r="CR1929" i="1" s="1"/>
  <c r="CJ1928" i="1"/>
  <c r="CL1928" i="1" s="1"/>
  <c r="CR1928" i="1" s="1"/>
  <c r="BV1983" i="1"/>
  <c r="BX1983" i="1" s="1"/>
  <c r="CD1983" i="1" s="1"/>
  <c r="BV1982" i="1"/>
  <c r="BX1982" i="1" s="1"/>
  <c r="CD1982" i="1" s="1"/>
  <c r="BV1981" i="1"/>
  <c r="BX1981" i="1" s="1"/>
  <c r="CD1981" i="1" s="1"/>
  <c r="BV1980" i="1"/>
  <c r="BX1980" i="1" s="1"/>
  <c r="CD1980" i="1" s="1"/>
  <c r="BV1979" i="1"/>
  <c r="BX1979" i="1" s="1"/>
  <c r="CD1979" i="1" s="1"/>
  <c r="BV1978" i="1"/>
  <c r="BX1978" i="1" s="1"/>
  <c r="CD1978" i="1" s="1"/>
  <c r="BV1977" i="1"/>
  <c r="BX1977" i="1" s="1"/>
  <c r="CD1977" i="1" s="1"/>
  <c r="BV1976" i="1"/>
  <c r="BX1976" i="1" s="1"/>
  <c r="CD1976" i="1" s="1"/>
  <c r="BV1975" i="1"/>
  <c r="BX1975" i="1" s="1"/>
  <c r="CD1975" i="1" s="1"/>
  <c r="BV1974" i="1"/>
  <c r="BX1974" i="1" s="1"/>
  <c r="CD1974" i="1" s="1"/>
  <c r="BV1973" i="1"/>
  <c r="BX1973" i="1" s="1"/>
  <c r="CD1973" i="1" s="1"/>
  <c r="BV1972" i="1"/>
  <c r="BX1972" i="1" s="1"/>
  <c r="CD1972" i="1" s="1"/>
  <c r="BV1971" i="1"/>
  <c r="BX1971" i="1" s="1"/>
  <c r="CD1971" i="1" s="1"/>
  <c r="BV1970" i="1"/>
  <c r="BX1970" i="1" s="1"/>
  <c r="CD1970" i="1" s="1"/>
  <c r="BV1969" i="1"/>
  <c r="BX1969" i="1" s="1"/>
  <c r="CD1969" i="1" s="1"/>
  <c r="BV1968" i="1"/>
  <c r="BX1968" i="1" s="1"/>
  <c r="CD1968" i="1" s="1"/>
  <c r="BV1967" i="1"/>
  <c r="BX1967" i="1" s="1"/>
  <c r="CD1967" i="1" s="1"/>
  <c r="BV1966" i="1"/>
  <c r="BX1966" i="1" s="1"/>
  <c r="CD1966" i="1" s="1"/>
  <c r="BV1965" i="1"/>
  <c r="BX1965" i="1" s="1"/>
  <c r="CD1965" i="1" s="1"/>
  <c r="BV1964" i="1"/>
  <c r="BX1964" i="1" s="1"/>
  <c r="CD1964" i="1" s="1"/>
  <c r="BV1963" i="1"/>
  <c r="BX1963" i="1" s="1"/>
  <c r="CD1963" i="1" s="1"/>
  <c r="BV1962" i="1"/>
  <c r="BX1962" i="1" s="1"/>
  <c r="CD1962" i="1" s="1"/>
  <c r="BV1961" i="1"/>
  <c r="BX1961" i="1" s="1"/>
  <c r="CD1961" i="1" s="1"/>
  <c r="BV1960" i="1"/>
  <c r="BX1960" i="1" s="1"/>
  <c r="CD1960" i="1" s="1"/>
  <c r="BV1959" i="1"/>
  <c r="BX1959" i="1" s="1"/>
  <c r="CD1959" i="1" s="1"/>
  <c r="BV1958" i="1"/>
  <c r="BX1958" i="1" s="1"/>
  <c r="CD1958" i="1" s="1"/>
  <c r="BV1957" i="1"/>
  <c r="BX1957" i="1" s="1"/>
  <c r="CD1957" i="1" s="1"/>
  <c r="BV1956" i="1"/>
  <c r="BX1956" i="1" s="1"/>
  <c r="CD1956" i="1" s="1"/>
  <c r="BV1955" i="1"/>
  <c r="BX1955" i="1" s="1"/>
  <c r="CD1955" i="1" s="1"/>
  <c r="BX1954" i="1"/>
  <c r="CD1954" i="1" s="1"/>
  <c r="BV1953" i="1"/>
  <c r="BX1953" i="1" s="1"/>
  <c r="CD1953" i="1" s="1"/>
  <c r="BV1952" i="1"/>
  <c r="BX1952" i="1" s="1"/>
  <c r="CD1952" i="1" s="1"/>
  <c r="BV1951" i="1"/>
  <c r="BX1951" i="1" s="1"/>
  <c r="CD1951" i="1" s="1"/>
  <c r="BV1950" i="1"/>
  <c r="BX1950" i="1" s="1"/>
  <c r="CD1950" i="1" s="1"/>
  <c r="BV1949" i="1"/>
  <c r="BX1949" i="1" s="1"/>
  <c r="CD1949" i="1" s="1"/>
  <c r="BV1948" i="1"/>
  <c r="BX1948" i="1" s="1"/>
  <c r="CD1948" i="1" s="1"/>
  <c r="BV1947" i="1"/>
  <c r="BX1947" i="1" s="1"/>
  <c r="CD1947" i="1" s="1"/>
  <c r="BV1946" i="1"/>
  <c r="BX1946" i="1" s="1"/>
  <c r="CD1946" i="1" s="1"/>
  <c r="BV1945" i="1"/>
  <c r="BX1945" i="1" s="1"/>
  <c r="CD1945" i="1" s="1"/>
  <c r="BV1944" i="1"/>
  <c r="BX1944" i="1" s="1"/>
  <c r="CD1944" i="1" s="1"/>
  <c r="BV1943" i="1"/>
  <c r="BX1943" i="1" s="1"/>
  <c r="CD1943" i="1" s="1"/>
  <c r="BV1942" i="1"/>
  <c r="BX1942" i="1" s="1"/>
  <c r="CD1942" i="1" s="1"/>
  <c r="BV1941" i="1"/>
  <c r="BX1941" i="1" s="1"/>
  <c r="CD1941" i="1" s="1"/>
  <c r="BV1940" i="1"/>
  <c r="BX1940" i="1" s="1"/>
  <c r="CD1940" i="1" s="1"/>
  <c r="BV1939" i="1"/>
  <c r="BX1939" i="1" s="1"/>
  <c r="CD1939" i="1" s="1"/>
  <c r="BV1938" i="1"/>
  <c r="BX1938" i="1" s="1"/>
  <c r="CD1938" i="1" s="1"/>
  <c r="BV1937" i="1"/>
  <c r="BX1937" i="1" s="1"/>
  <c r="CD1937" i="1" s="1"/>
  <c r="BV1936" i="1"/>
  <c r="BX1936" i="1" s="1"/>
  <c r="CD1936" i="1" s="1"/>
  <c r="BV1935" i="1"/>
  <c r="BX1935" i="1" s="1"/>
  <c r="CD1935" i="1" s="1"/>
  <c r="BV1934" i="1"/>
  <c r="BX1934" i="1" s="1"/>
  <c r="CD1934" i="1" s="1"/>
  <c r="BV1933" i="1"/>
  <c r="BX1933" i="1" s="1"/>
  <c r="CD1933" i="1" s="1"/>
  <c r="BV1932" i="1"/>
  <c r="BX1932" i="1" s="1"/>
  <c r="CD1932" i="1" s="1"/>
  <c r="BV1931" i="1"/>
  <c r="BX1931" i="1" s="1"/>
  <c r="CD1931" i="1" s="1"/>
  <c r="BV1930" i="1"/>
  <c r="BX1930" i="1" s="1"/>
  <c r="CD1930" i="1" s="1"/>
  <c r="BV1929" i="1"/>
  <c r="BX1929" i="1" s="1"/>
  <c r="CD1929" i="1" s="1"/>
  <c r="BV1928" i="1"/>
  <c r="BX1928" i="1" s="1"/>
  <c r="CD1928" i="1" s="1"/>
  <c r="BP1954" i="1"/>
  <c r="BH1983" i="1"/>
  <c r="BJ1983" i="1" s="1"/>
  <c r="BP1983" i="1" s="1"/>
  <c r="BH1982" i="1"/>
  <c r="BJ1982" i="1" s="1"/>
  <c r="BP1982" i="1" s="1"/>
  <c r="BH1981" i="1"/>
  <c r="BJ1981" i="1" s="1"/>
  <c r="BP1981" i="1" s="1"/>
  <c r="BH1980" i="1"/>
  <c r="BJ1980" i="1" s="1"/>
  <c r="BP1980" i="1" s="1"/>
  <c r="BH1979" i="1"/>
  <c r="BJ1979" i="1" s="1"/>
  <c r="BP1979" i="1" s="1"/>
  <c r="BH1978" i="1"/>
  <c r="BJ1978" i="1" s="1"/>
  <c r="BP1978" i="1" s="1"/>
  <c r="BH1977" i="1"/>
  <c r="BJ1977" i="1" s="1"/>
  <c r="BP1977" i="1" s="1"/>
  <c r="BH1976" i="1"/>
  <c r="BJ1976" i="1" s="1"/>
  <c r="BP1976" i="1" s="1"/>
  <c r="BH1975" i="1"/>
  <c r="BJ1975" i="1" s="1"/>
  <c r="BP1975" i="1" s="1"/>
  <c r="BH1974" i="1"/>
  <c r="BJ1974" i="1" s="1"/>
  <c r="BP1974" i="1" s="1"/>
  <c r="BH1973" i="1"/>
  <c r="BJ1973" i="1" s="1"/>
  <c r="BP1973" i="1" s="1"/>
  <c r="BH1972" i="1"/>
  <c r="BJ1972" i="1" s="1"/>
  <c r="BP1972" i="1" s="1"/>
  <c r="BH1971" i="1"/>
  <c r="BJ1971" i="1" s="1"/>
  <c r="BP1971" i="1" s="1"/>
  <c r="BH1970" i="1"/>
  <c r="BJ1970" i="1" s="1"/>
  <c r="BP1970" i="1" s="1"/>
  <c r="BH1969" i="1"/>
  <c r="BJ1969" i="1" s="1"/>
  <c r="BP1969" i="1" s="1"/>
  <c r="BH1968" i="1"/>
  <c r="BJ1968" i="1" s="1"/>
  <c r="BP1968" i="1" s="1"/>
  <c r="BH1967" i="1"/>
  <c r="BJ1967" i="1" s="1"/>
  <c r="BP1967" i="1" s="1"/>
  <c r="BH1966" i="1"/>
  <c r="BJ1966" i="1" s="1"/>
  <c r="BP1966" i="1" s="1"/>
  <c r="BH1965" i="1"/>
  <c r="BJ1965" i="1" s="1"/>
  <c r="BP1965" i="1" s="1"/>
  <c r="BH1964" i="1"/>
  <c r="BJ1964" i="1" s="1"/>
  <c r="BP1964" i="1" s="1"/>
  <c r="BH1963" i="1"/>
  <c r="BJ1963" i="1" s="1"/>
  <c r="BP1963" i="1" s="1"/>
  <c r="BH1962" i="1"/>
  <c r="BJ1962" i="1" s="1"/>
  <c r="BP1962" i="1" s="1"/>
  <c r="BH1961" i="1"/>
  <c r="BJ1961" i="1" s="1"/>
  <c r="BP1961" i="1" s="1"/>
  <c r="BH1960" i="1"/>
  <c r="BJ1960" i="1" s="1"/>
  <c r="BP1960" i="1" s="1"/>
  <c r="BH1959" i="1"/>
  <c r="BJ1959" i="1" s="1"/>
  <c r="BP1959" i="1" s="1"/>
  <c r="BH1958" i="1"/>
  <c r="BJ1958" i="1" s="1"/>
  <c r="BP1958" i="1" s="1"/>
  <c r="BH1957" i="1"/>
  <c r="BJ1957" i="1" s="1"/>
  <c r="BP1957" i="1" s="1"/>
  <c r="BH1956" i="1"/>
  <c r="BJ1956" i="1" s="1"/>
  <c r="BP1956" i="1" s="1"/>
  <c r="BH1955" i="1"/>
  <c r="BJ1955" i="1" s="1"/>
  <c r="BP1955" i="1" s="1"/>
  <c r="BH1953" i="1"/>
  <c r="BJ1953" i="1" s="1"/>
  <c r="BP1953" i="1" s="1"/>
  <c r="BH1952" i="1"/>
  <c r="BJ1952" i="1" s="1"/>
  <c r="BP1952" i="1" s="1"/>
  <c r="BH1951" i="1"/>
  <c r="BJ1951" i="1" s="1"/>
  <c r="BP1951" i="1" s="1"/>
  <c r="BH1950" i="1"/>
  <c r="BJ1950" i="1" s="1"/>
  <c r="BP1950" i="1" s="1"/>
  <c r="BH1949" i="1"/>
  <c r="BJ1949" i="1" s="1"/>
  <c r="BP1949" i="1" s="1"/>
  <c r="BH1948" i="1"/>
  <c r="BJ1948" i="1" s="1"/>
  <c r="BP1948" i="1" s="1"/>
  <c r="BH1947" i="1"/>
  <c r="BJ1947" i="1" s="1"/>
  <c r="BP1947" i="1" s="1"/>
  <c r="BH1946" i="1"/>
  <c r="BJ1946" i="1" s="1"/>
  <c r="BP1946" i="1" s="1"/>
  <c r="BH1945" i="1"/>
  <c r="BJ1945" i="1" s="1"/>
  <c r="BP1945" i="1" s="1"/>
  <c r="BH1944" i="1"/>
  <c r="BJ1944" i="1" s="1"/>
  <c r="BP1944" i="1" s="1"/>
  <c r="BH1943" i="1"/>
  <c r="BJ1943" i="1" s="1"/>
  <c r="BP1943" i="1" s="1"/>
  <c r="BH1942" i="1"/>
  <c r="BJ1942" i="1" s="1"/>
  <c r="BP1942" i="1" s="1"/>
  <c r="BH1941" i="1"/>
  <c r="BJ1941" i="1" s="1"/>
  <c r="BP1941" i="1" s="1"/>
  <c r="BH1940" i="1"/>
  <c r="BJ1940" i="1" s="1"/>
  <c r="BP1940" i="1" s="1"/>
  <c r="BH1939" i="1"/>
  <c r="BJ1939" i="1" s="1"/>
  <c r="BP1939" i="1" s="1"/>
  <c r="BH1938" i="1"/>
  <c r="BJ1938" i="1" s="1"/>
  <c r="BP1938" i="1" s="1"/>
  <c r="BH1937" i="1"/>
  <c r="BJ1937" i="1" s="1"/>
  <c r="BP1937" i="1" s="1"/>
  <c r="BH1936" i="1"/>
  <c r="BJ1936" i="1" s="1"/>
  <c r="BP1936" i="1" s="1"/>
  <c r="BH1935" i="1"/>
  <c r="BJ1935" i="1" s="1"/>
  <c r="BP1935" i="1" s="1"/>
  <c r="BH1934" i="1"/>
  <c r="BJ1934" i="1" s="1"/>
  <c r="BP1934" i="1" s="1"/>
  <c r="BH1933" i="1"/>
  <c r="BJ1933" i="1" s="1"/>
  <c r="BP1933" i="1" s="1"/>
  <c r="BH1932" i="1"/>
  <c r="BJ1932" i="1" s="1"/>
  <c r="BP1932" i="1" s="1"/>
  <c r="BH1931" i="1"/>
  <c r="BJ1931" i="1" s="1"/>
  <c r="BP1931" i="1" s="1"/>
  <c r="BH1930" i="1"/>
  <c r="BJ1930" i="1" s="1"/>
  <c r="BP1930" i="1" s="1"/>
  <c r="BH1929" i="1"/>
  <c r="BJ1929" i="1" s="1"/>
  <c r="BP1929" i="1" s="1"/>
  <c r="BH1928" i="1"/>
  <c r="BJ1928" i="1" s="1"/>
  <c r="BP1928" i="1" s="1"/>
  <c r="AT1983" i="1"/>
  <c r="AV1983" i="1" s="1"/>
  <c r="BB1983" i="1" s="1"/>
  <c r="AT1982" i="1"/>
  <c r="AV1982" i="1" s="1"/>
  <c r="BB1982" i="1" s="1"/>
  <c r="AT1981" i="1"/>
  <c r="AV1981" i="1" s="1"/>
  <c r="BB1981" i="1" s="1"/>
  <c r="AT1980" i="1"/>
  <c r="AV1980" i="1" s="1"/>
  <c r="BB1980" i="1" s="1"/>
  <c r="AT1979" i="1"/>
  <c r="AV1979" i="1" s="1"/>
  <c r="BB1979" i="1" s="1"/>
  <c r="AT1978" i="1"/>
  <c r="AV1978" i="1" s="1"/>
  <c r="BB1978" i="1" s="1"/>
  <c r="AT1977" i="1"/>
  <c r="AV1977" i="1" s="1"/>
  <c r="BB1977" i="1" s="1"/>
  <c r="AT1976" i="1"/>
  <c r="AV1976" i="1" s="1"/>
  <c r="BB1976" i="1" s="1"/>
  <c r="AT1975" i="1"/>
  <c r="AV1975" i="1" s="1"/>
  <c r="BB1975" i="1" s="1"/>
  <c r="AT1974" i="1"/>
  <c r="AV1974" i="1" s="1"/>
  <c r="BB1974" i="1" s="1"/>
  <c r="AT1973" i="1"/>
  <c r="AV1973" i="1" s="1"/>
  <c r="BB1973" i="1" s="1"/>
  <c r="AT1972" i="1"/>
  <c r="AV1972" i="1" s="1"/>
  <c r="BB1972" i="1" s="1"/>
  <c r="AT1971" i="1"/>
  <c r="AV1971" i="1" s="1"/>
  <c r="BB1971" i="1" s="1"/>
  <c r="AT1970" i="1"/>
  <c r="AV1970" i="1" s="1"/>
  <c r="BB1970" i="1" s="1"/>
  <c r="AT1969" i="1"/>
  <c r="AV1969" i="1" s="1"/>
  <c r="BB1969" i="1" s="1"/>
  <c r="AT1968" i="1"/>
  <c r="AV1968" i="1" s="1"/>
  <c r="BB1968" i="1" s="1"/>
  <c r="AT1967" i="1"/>
  <c r="AV1967" i="1" s="1"/>
  <c r="BB1967" i="1" s="1"/>
  <c r="AT1966" i="1"/>
  <c r="AV1966" i="1" s="1"/>
  <c r="BB1966" i="1" s="1"/>
  <c r="AT1965" i="1"/>
  <c r="AV1965" i="1" s="1"/>
  <c r="BB1965" i="1" s="1"/>
  <c r="AT1964" i="1"/>
  <c r="AV1964" i="1" s="1"/>
  <c r="BB1964" i="1" s="1"/>
  <c r="AT1963" i="1"/>
  <c r="AV1963" i="1" s="1"/>
  <c r="BB1963" i="1" s="1"/>
  <c r="AT1962" i="1"/>
  <c r="AV1962" i="1" s="1"/>
  <c r="BB1962" i="1" s="1"/>
  <c r="AT1961" i="1"/>
  <c r="AV1961" i="1" s="1"/>
  <c r="BB1961" i="1" s="1"/>
  <c r="AT1960" i="1"/>
  <c r="AV1960" i="1" s="1"/>
  <c r="BB1960" i="1" s="1"/>
  <c r="AT1959" i="1"/>
  <c r="AV1959" i="1" s="1"/>
  <c r="BB1959" i="1" s="1"/>
  <c r="AT1958" i="1"/>
  <c r="AV1958" i="1" s="1"/>
  <c r="BB1958" i="1" s="1"/>
  <c r="AT1957" i="1"/>
  <c r="AV1957" i="1" s="1"/>
  <c r="BB1957" i="1" s="1"/>
  <c r="AT1956" i="1"/>
  <c r="AV1956" i="1" s="1"/>
  <c r="BB1956" i="1" s="1"/>
  <c r="AT1955" i="1"/>
  <c r="AV1955" i="1" s="1"/>
  <c r="BB1955" i="1" s="1"/>
  <c r="AV1954" i="1"/>
  <c r="BB1954" i="1" s="1"/>
  <c r="AT1953" i="1"/>
  <c r="AV1953" i="1" s="1"/>
  <c r="BB1953" i="1" s="1"/>
  <c r="AT1952" i="1"/>
  <c r="AV1952" i="1" s="1"/>
  <c r="BB1952" i="1" s="1"/>
  <c r="AT1951" i="1"/>
  <c r="AV1951" i="1" s="1"/>
  <c r="BB1951" i="1" s="1"/>
  <c r="AT1950" i="1"/>
  <c r="AV1950" i="1" s="1"/>
  <c r="BB1950" i="1" s="1"/>
  <c r="AT1949" i="1"/>
  <c r="AV1949" i="1" s="1"/>
  <c r="BB1949" i="1" s="1"/>
  <c r="AT1948" i="1"/>
  <c r="AV1948" i="1" s="1"/>
  <c r="BB1948" i="1" s="1"/>
  <c r="AT1947" i="1"/>
  <c r="AV1947" i="1" s="1"/>
  <c r="BB1947" i="1" s="1"/>
  <c r="AT1946" i="1"/>
  <c r="AV1946" i="1" s="1"/>
  <c r="BB1946" i="1" s="1"/>
  <c r="AT1945" i="1"/>
  <c r="AV1945" i="1" s="1"/>
  <c r="BB1945" i="1" s="1"/>
  <c r="AT1944" i="1"/>
  <c r="AV1944" i="1" s="1"/>
  <c r="BB1944" i="1" s="1"/>
  <c r="AT1943" i="1"/>
  <c r="AV1943" i="1" s="1"/>
  <c r="BB1943" i="1" s="1"/>
  <c r="AT1942" i="1"/>
  <c r="AV1942" i="1" s="1"/>
  <c r="BB1942" i="1" s="1"/>
  <c r="AT1941" i="1"/>
  <c r="AV1941" i="1" s="1"/>
  <c r="BB1941" i="1" s="1"/>
  <c r="AT1940" i="1"/>
  <c r="AV1940" i="1" s="1"/>
  <c r="BB1940" i="1" s="1"/>
  <c r="AT1939" i="1"/>
  <c r="AV1939" i="1" s="1"/>
  <c r="BB1939" i="1" s="1"/>
  <c r="AT1938" i="1"/>
  <c r="AV1938" i="1" s="1"/>
  <c r="BB1938" i="1" s="1"/>
  <c r="AT1937" i="1"/>
  <c r="AV1937" i="1" s="1"/>
  <c r="BB1937" i="1" s="1"/>
  <c r="AT1936" i="1"/>
  <c r="AV1936" i="1" s="1"/>
  <c r="BB1936" i="1" s="1"/>
  <c r="AT1935" i="1"/>
  <c r="AV1935" i="1" s="1"/>
  <c r="BB1935" i="1" s="1"/>
  <c r="AT1934" i="1"/>
  <c r="AV1934" i="1" s="1"/>
  <c r="BB1934" i="1" s="1"/>
  <c r="AT1933" i="1"/>
  <c r="AV1933" i="1" s="1"/>
  <c r="BB1933" i="1" s="1"/>
  <c r="AT1932" i="1"/>
  <c r="AV1932" i="1" s="1"/>
  <c r="BB1932" i="1" s="1"/>
  <c r="AT1931" i="1"/>
  <c r="AV1931" i="1" s="1"/>
  <c r="BB1931" i="1" s="1"/>
  <c r="AT1930" i="1"/>
  <c r="AV1930" i="1" s="1"/>
  <c r="BB1930" i="1" s="1"/>
  <c r="AT1929" i="1"/>
  <c r="AV1929" i="1" s="1"/>
  <c r="BB1929" i="1" s="1"/>
  <c r="AT1928" i="1"/>
  <c r="AV1928" i="1" s="1"/>
  <c r="BB1928" i="1" s="1"/>
  <c r="AF1983" i="1"/>
  <c r="AH1983" i="1" s="1"/>
  <c r="AN1983" i="1" s="1"/>
  <c r="AF1982" i="1"/>
  <c r="AH1982" i="1" s="1"/>
  <c r="AN1982" i="1" s="1"/>
  <c r="AF1981" i="1"/>
  <c r="AH1981" i="1" s="1"/>
  <c r="AN1981" i="1" s="1"/>
  <c r="AF1980" i="1"/>
  <c r="AH1980" i="1" s="1"/>
  <c r="AN1980" i="1" s="1"/>
  <c r="AF1979" i="1"/>
  <c r="AH1979" i="1" s="1"/>
  <c r="AN1979" i="1" s="1"/>
  <c r="AF1978" i="1"/>
  <c r="AH1978" i="1" s="1"/>
  <c r="AN1978" i="1" s="1"/>
  <c r="AF1977" i="1"/>
  <c r="AH1977" i="1" s="1"/>
  <c r="AN1977" i="1" s="1"/>
  <c r="AF1976" i="1"/>
  <c r="AH1976" i="1" s="1"/>
  <c r="AN1976" i="1" s="1"/>
  <c r="AF1975" i="1"/>
  <c r="AH1975" i="1" s="1"/>
  <c r="AN1975" i="1" s="1"/>
  <c r="AF1974" i="1"/>
  <c r="AH1974" i="1" s="1"/>
  <c r="AN1974" i="1" s="1"/>
  <c r="AF1973" i="1"/>
  <c r="AH1973" i="1" s="1"/>
  <c r="AN1973" i="1" s="1"/>
  <c r="AF1972" i="1"/>
  <c r="AH1972" i="1" s="1"/>
  <c r="AN1972" i="1" s="1"/>
  <c r="AF1971" i="1"/>
  <c r="AH1971" i="1" s="1"/>
  <c r="AN1971" i="1" s="1"/>
  <c r="AF1970" i="1"/>
  <c r="AH1970" i="1" s="1"/>
  <c r="AN1970" i="1" s="1"/>
  <c r="AF1969" i="1"/>
  <c r="AH1969" i="1" s="1"/>
  <c r="AN1969" i="1" s="1"/>
  <c r="AF1968" i="1"/>
  <c r="AH1968" i="1" s="1"/>
  <c r="AN1968" i="1" s="1"/>
  <c r="AF1967" i="1"/>
  <c r="AH1967" i="1" s="1"/>
  <c r="AN1967" i="1" s="1"/>
  <c r="AF1966" i="1"/>
  <c r="AH1966" i="1" s="1"/>
  <c r="AN1966" i="1" s="1"/>
  <c r="AF1965" i="1"/>
  <c r="AH1965" i="1" s="1"/>
  <c r="AN1965" i="1" s="1"/>
  <c r="AF1964" i="1"/>
  <c r="AH1964" i="1" s="1"/>
  <c r="AN1964" i="1" s="1"/>
  <c r="AF1963" i="1"/>
  <c r="AH1963" i="1" s="1"/>
  <c r="AN1963" i="1" s="1"/>
  <c r="AF1962" i="1"/>
  <c r="AH1962" i="1" s="1"/>
  <c r="AN1962" i="1" s="1"/>
  <c r="AF1961" i="1"/>
  <c r="AH1961" i="1" s="1"/>
  <c r="AN1961" i="1" s="1"/>
  <c r="AF1960" i="1"/>
  <c r="AH1960" i="1" s="1"/>
  <c r="AN1960" i="1" s="1"/>
  <c r="AF1959" i="1"/>
  <c r="AH1959" i="1" s="1"/>
  <c r="AN1959" i="1" s="1"/>
  <c r="AF1958" i="1"/>
  <c r="AH1958" i="1" s="1"/>
  <c r="AN1958" i="1" s="1"/>
  <c r="AF1957" i="1"/>
  <c r="AH1957" i="1" s="1"/>
  <c r="AN1957" i="1" s="1"/>
  <c r="AF1956" i="1"/>
  <c r="AH1956" i="1" s="1"/>
  <c r="AN1956" i="1" s="1"/>
  <c r="AF1955" i="1"/>
  <c r="AH1955" i="1" s="1"/>
  <c r="AN1955" i="1" s="1"/>
  <c r="AH1954" i="1"/>
  <c r="AN1954" i="1" s="1"/>
  <c r="AF1953" i="1"/>
  <c r="AH1953" i="1" s="1"/>
  <c r="AN1953" i="1" s="1"/>
  <c r="AF1952" i="1"/>
  <c r="AH1952" i="1" s="1"/>
  <c r="AN1952" i="1" s="1"/>
  <c r="AF1951" i="1"/>
  <c r="AH1951" i="1" s="1"/>
  <c r="AN1951" i="1" s="1"/>
  <c r="AF1950" i="1"/>
  <c r="AH1950" i="1" s="1"/>
  <c r="AN1950" i="1" s="1"/>
  <c r="AF1949" i="1"/>
  <c r="AH1949" i="1" s="1"/>
  <c r="AN1949" i="1" s="1"/>
  <c r="AF1948" i="1"/>
  <c r="AH1948" i="1" s="1"/>
  <c r="AN1948" i="1" s="1"/>
  <c r="AF1947" i="1"/>
  <c r="AH1947" i="1" s="1"/>
  <c r="AN1947" i="1" s="1"/>
  <c r="AF1946" i="1"/>
  <c r="AH1946" i="1" s="1"/>
  <c r="AN1946" i="1" s="1"/>
  <c r="AF1945" i="1"/>
  <c r="AH1945" i="1" s="1"/>
  <c r="AN1945" i="1" s="1"/>
  <c r="AF1944" i="1"/>
  <c r="AH1944" i="1" s="1"/>
  <c r="AN1944" i="1" s="1"/>
  <c r="AF1943" i="1"/>
  <c r="AH1943" i="1" s="1"/>
  <c r="AN1943" i="1" s="1"/>
  <c r="AF1942" i="1"/>
  <c r="AH1942" i="1" s="1"/>
  <c r="AN1942" i="1" s="1"/>
  <c r="AF1941" i="1"/>
  <c r="AH1941" i="1" s="1"/>
  <c r="AN1941" i="1" s="1"/>
  <c r="AF1940" i="1"/>
  <c r="AH1940" i="1" s="1"/>
  <c r="AN1940" i="1" s="1"/>
  <c r="AF1939" i="1"/>
  <c r="AH1939" i="1" s="1"/>
  <c r="AN1939" i="1" s="1"/>
  <c r="AF1938" i="1"/>
  <c r="AH1938" i="1" s="1"/>
  <c r="AN1938" i="1" s="1"/>
  <c r="AF1937" i="1"/>
  <c r="AH1937" i="1" s="1"/>
  <c r="AN1937" i="1" s="1"/>
  <c r="AF1936" i="1"/>
  <c r="AH1936" i="1" s="1"/>
  <c r="AN1936" i="1" s="1"/>
  <c r="AF1935" i="1"/>
  <c r="AH1935" i="1" s="1"/>
  <c r="AN1935" i="1" s="1"/>
  <c r="AF1934" i="1"/>
  <c r="AH1934" i="1" s="1"/>
  <c r="AN1934" i="1" s="1"/>
  <c r="AF1933" i="1"/>
  <c r="AH1933" i="1" s="1"/>
  <c r="AN1933" i="1" s="1"/>
  <c r="AF1932" i="1"/>
  <c r="AH1932" i="1" s="1"/>
  <c r="AN1932" i="1" s="1"/>
  <c r="AF1931" i="1"/>
  <c r="AH1931" i="1" s="1"/>
  <c r="AN1931" i="1" s="1"/>
  <c r="AF1930" i="1"/>
  <c r="AH1930" i="1" s="1"/>
  <c r="AN1930" i="1" s="1"/>
  <c r="AF1929" i="1"/>
  <c r="AH1929" i="1" s="1"/>
  <c r="AN1929" i="1" s="1"/>
  <c r="AF1928" i="1"/>
  <c r="AH1928" i="1" s="1"/>
  <c r="AN1928" i="1" s="1"/>
  <c r="R1983" i="1"/>
  <c r="T1983" i="1" s="1"/>
  <c r="Z1983" i="1" s="1"/>
  <c r="R1982" i="1"/>
  <c r="T1982" i="1" s="1"/>
  <c r="Z1982" i="1" s="1"/>
  <c r="R1981" i="1"/>
  <c r="T1981" i="1" s="1"/>
  <c r="Z1981" i="1" s="1"/>
  <c r="R1980" i="1"/>
  <c r="T1980" i="1" s="1"/>
  <c r="Z1980" i="1" s="1"/>
  <c r="R1979" i="1"/>
  <c r="T1979" i="1" s="1"/>
  <c r="Z1979" i="1" s="1"/>
  <c r="R1978" i="1"/>
  <c r="T1978" i="1" s="1"/>
  <c r="Z1978" i="1" s="1"/>
  <c r="R1977" i="1"/>
  <c r="T1977" i="1" s="1"/>
  <c r="Z1977" i="1" s="1"/>
  <c r="R1976" i="1"/>
  <c r="T1976" i="1" s="1"/>
  <c r="Z1976" i="1" s="1"/>
  <c r="R1975" i="1"/>
  <c r="T1975" i="1" s="1"/>
  <c r="Z1975" i="1" s="1"/>
  <c r="R1974" i="1"/>
  <c r="T1974" i="1" s="1"/>
  <c r="Z1974" i="1" s="1"/>
  <c r="R1973" i="1"/>
  <c r="T1973" i="1" s="1"/>
  <c r="Z1973" i="1" s="1"/>
  <c r="R1972" i="1"/>
  <c r="T1972" i="1" s="1"/>
  <c r="Z1972" i="1" s="1"/>
  <c r="R1971" i="1"/>
  <c r="T1971" i="1" s="1"/>
  <c r="Z1971" i="1" s="1"/>
  <c r="R1970" i="1"/>
  <c r="T1970" i="1" s="1"/>
  <c r="Z1970" i="1" s="1"/>
  <c r="R1969" i="1"/>
  <c r="T1969" i="1" s="1"/>
  <c r="Z1969" i="1" s="1"/>
  <c r="R1968" i="1"/>
  <c r="T1968" i="1" s="1"/>
  <c r="Z1968" i="1" s="1"/>
  <c r="R1967" i="1"/>
  <c r="T1967" i="1" s="1"/>
  <c r="Z1967" i="1" s="1"/>
  <c r="R1966" i="1"/>
  <c r="T1966" i="1" s="1"/>
  <c r="Z1966" i="1" s="1"/>
  <c r="R1965" i="1"/>
  <c r="T1965" i="1" s="1"/>
  <c r="Z1965" i="1" s="1"/>
  <c r="R1964" i="1"/>
  <c r="T1964" i="1" s="1"/>
  <c r="Z1964" i="1" s="1"/>
  <c r="R1963" i="1"/>
  <c r="T1963" i="1" s="1"/>
  <c r="Z1963" i="1" s="1"/>
  <c r="R1962" i="1"/>
  <c r="T1962" i="1" s="1"/>
  <c r="Z1962" i="1" s="1"/>
  <c r="R1961" i="1"/>
  <c r="T1961" i="1" s="1"/>
  <c r="Z1961" i="1" s="1"/>
  <c r="R1960" i="1"/>
  <c r="T1960" i="1" s="1"/>
  <c r="Z1960" i="1" s="1"/>
  <c r="R1959" i="1"/>
  <c r="T1959" i="1" s="1"/>
  <c r="Z1959" i="1" s="1"/>
  <c r="R1958" i="1"/>
  <c r="T1958" i="1" s="1"/>
  <c r="Z1958" i="1" s="1"/>
  <c r="R1957" i="1"/>
  <c r="T1957" i="1" s="1"/>
  <c r="Z1957" i="1" s="1"/>
  <c r="R1956" i="1"/>
  <c r="T1956" i="1" s="1"/>
  <c r="Z1956" i="1" s="1"/>
  <c r="R1955" i="1"/>
  <c r="T1955" i="1" s="1"/>
  <c r="Z1955" i="1" s="1"/>
  <c r="T1954" i="1"/>
  <c r="Z1954" i="1" s="1"/>
  <c r="R1953" i="1"/>
  <c r="T1953" i="1" s="1"/>
  <c r="Z1953" i="1" s="1"/>
  <c r="R1952" i="1"/>
  <c r="T1952" i="1" s="1"/>
  <c r="Z1952" i="1" s="1"/>
  <c r="R1951" i="1"/>
  <c r="T1951" i="1" s="1"/>
  <c r="Z1951" i="1" s="1"/>
  <c r="R1950" i="1"/>
  <c r="T1950" i="1" s="1"/>
  <c r="Z1950" i="1" s="1"/>
  <c r="R1949" i="1"/>
  <c r="T1949" i="1" s="1"/>
  <c r="Z1949" i="1" s="1"/>
  <c r="R1948" i="1"/>
  <c r="T1948" i="1" s="1"/>
  <c r="Z1948" i="1" s="1"/>
  <c r="R1947" i="1"/>
  <c r="T1947" i="1" s="1"/>
  <c r="Z1947" i="1" s="1"/>
  <c r="R1946" i="1"/>
  <c r="T1946" i="1" s="1"/>
  <c r="Z1946" i="1" s="1"/>
  <c r="R1945" i="1"/>
  <c r="T1945" i="1" s="1"/>
  <c r="Z1945" i="1" s="1"/>
  <c r="R1944" i="1"/>
  <c r="T1944" i="1" s="1"/>
  <c r="Z1944" i="1" s="1"/>
  <c r="R1943" i="1"/>
  <c r="T1943" i="1" s="1"/>
  <c r="Z1943" i="1" s="1"/>
  <c r="R1942" i="1"/>
  <c r="T1942" i="1" s="1"/>
  <c r="Z1942" i="1" s="1"/>
  <c r="R1941" i="1"/>
  <c r="T1941" i="1" s="1"/>
  <c r="Z1941" i="1" s="1"/>
  <c r="R1940" i="1"/>
  <c r="T1940" i="1" s="1"/>
  <c r="Z1940" i="1" s="1"/>
  <c r="R1939" i="1"/>
  <c r="T1939" i="1" s="1"/>
  <c r="Z1939" i="1" s="1"/>
  <c r="R1938" i="1"/>
  <c r="T1938" i="1" s="1"/>
  <c r="Z1938" i="1" s="1"/>
  <c r="R1937" i="1"/>
  <c r="T1937" i="1" s="1"/>
  <c r="Z1937" i="1" s="1"/>
  <c r="R1936" i="1"/>
  <c r="T1936" i="1" s="1"/>
  <c r="Z1936" i="1" s="1"/>
  <c r="R1935" i="1"/>
  <c r="T1935" i="1" s="1"/>
  <c r="Z1935" i="1" s="1"/>
  <c r="R1934" i="1"/>
  <c r="T1934" i="1" s="1"/>
  <c r="Z1934" i="1" s="1"/>
  <c r="R1933" i="1"/>
  <c r="T1933" i="1" s="1"/>
  <c r="Z1933" i="1" s="1"/>
  <c r="R1932" i="1"/>
  <c r="T1932" i="1" s="1"/>
  <c r="Z1932" i="1" s="1"/>
  <c r="R1931" i="1"/>
  <c r="T1931" i="1" s="1"/>
  <c r="Z1931" i="1" s="1"/>
  <c r="R1930" i="1"/>
  <c r="T1930" i="1" s="1"/>
  <c r="Z1930" i="1" s="1"/>
  <c r="R1929" i="1"/>
  <c r="T1929" i="1" s="1"/>
  <c r="Z1929" i="1" s="1"/>
  <c r="R1928" i="1"/>
  <c r="T1928" i="1" s="1"/>
  <c r="Z1928" i="1" s="1"/>
  <c r="L1954" i="1"/>
  <c r="D1983" i="1"/>
  <c r="F1983" i="1" s="1"/>
  <c r="L1983" i="1" s="1"/>
  <c r="D1982" i="1"/>
  <c r="F1982" i="1" s="1"/>
  <c r="L1982" i="1" s="1"/>
  <c r="D1981" i="1"/>
  <c r="F1981" i="1" s="1"/>
  <c r="L1981" i="1" s="1"/>
  <c r="D1980" i="1"/>
  <c r="F1980" i="1" s="1"/>
  <c r="L1980" i="1" s="1"/>
  <c r="D1979" i="1"/>
  <c r="F1979" i="1" s="1"/>
  <c r="L1979" i="1" s="1"/>
  <c r="D1978" i="1"/>
  <c r="F1978" i="1" s="1"/>
  <c r="L1978" i="1" s="1"/>
  <c r="D1977" i="1"/>
  <c r="F1977" i="1" s="1"/>
  <c r="L1977" i="1" s="1"/>
  <c r="D1976" i="1"/>
  <c r="F1976" i="1" s="1"/>
  <c r="L1976" i="1" s="1"/>
  <c r="D1975" i="1"/>
  <c r="F1975" i="1" s="1"/>
  <c r="L1975" i="1" s="1"/>
  <c r="D1974" i="1"/>
  <c r="F1974" i="1" s="1"/>
  <c r="L1974" i="1" s="1"/>
  <c r="D1973" i="1"/>
  <c r="F1973" i="1" s="1"/>
  <c r="L1973" i="1" s="1"/>
  <c r="D1972" i="1"/>
  <c r="F1972" i="1" s="1"/>
  <c r="L1972" i="1" s="1"/>
  <c r="D1971" i="1"/>
  <c r="F1971" i="1" s="1"/>
  <c r="L1971" i="1" s="1"/>
  <c r="D1970" i="1"/>
  <c r="F1970" i="1" s="1"/>
  <c r="L1970" i="1" s="1"/>
  <c r="D1969" i="1"/>
  <c r="F1969" i="1" s="1"/>
  <c r="L1969" i="1" s="1"/>
  <c r="D1968" i="1"/>
  <c r="F1968" i="1" s="1"/>
  <c r="L1968" i="1" s="1"/>
  <c r="D1967" i="1"/>
  <c r="F1967" i="1" s="1"/>
  <c r="L1967" i="1" s="1"/>
  <c r="D1966" i="1"/>
  <c r="F1966" i="1" s="1"/>
  <c r="L1966" i="1" s="1"/>
  <c r="D1965" i="1"/>
  <c r="F1965" i="1" s="1"/>
  <c r="L1965" i="1" s="1"/>
  <c r="D1964" i="1"/>
  <c r="F1964" i="1" s="1"/>
  <c r="L1964" i="1" s="1"/>
  <c r="D1963" i="1"/>
  <c r="F1963" i="1" s="1"/>
  <c r="L1963" i="1" s="1"/>
  <c r="D1962" i="1"/>
  <c r="F1962" i="1" s="1"/>
  <c r="L1962" i="1" s="1"/>
  <c r="D1961" i="1"/>
  <c r="F1961" i="1" s="1"/>
  <c r="L1961" i="1" s="1"/>
  <c r="D1960" i="1"/>
  <c r="F1960" i="1" s="1"/>
  <c r="L1960" i="1" s="1"/>
  <c r="D1959" i="1"/>
  <c r="F1959" i="1" s="1"/>
  <c r="L1959" i="1" s="1"/>
  <c r="D1958" i="1"/>
  <c r="F1958" i="1" s="1"/>
  <c r="L1958" i="1" s="1"/>
  <c r="D1957" i="1"/>
  <c r="F1957" i="1" s="1"/>
  <c r="L1957" i="1" s="1"/>
  <c r="D1956" i="1"/>
  <c r="F1956" i="1" s="1"/>
  <c r="L1956" i="1" s="1"/>
  <c r="D1955" i="1"/>
  <c r="F1955" i="1" s="1"/>
  <c r="L1955" i="1" s="1"/>
  <c r="D1953" i="1"/>
  <c r="F1953" i="1" s="1"/>
  <c r="L1953" i="1" s="1"/>
  <c r="D1952" i="1"/>
  <c r="F1952" i="1" s="1"/>
  <c r="L1952" i="1" s="1"/>
  <c r="D1951" i="1"/>
  <c r="F1951" i="1" s="1"/>
  <c r="L1951" i="1" s="1"/>
  <c r="D1950" i="1"/>
  <c r="F1950" i="1" s="1"/>
  <c r="L1950" i="1" s="1"/>
  <c r="D1949" i="1"/>
  <c r="F1949" i="1" s="1"/>
  <c r="L1949" i="1" s="1"/>
  <c r="D1948" i="1"/>
  <c r="F1948" i="1" s="1"/>
  <c r="L1948" i="1" s="1"/>
  <c r="D1947" i="1"/>
  <c r="F1947" i="1" s="1"/>
  <c r="L1947" i="1" s="1"/>
  <c r="D1946" i="1"/>
  <c r="F1946" i="1" s="1"/>
  <c r="L1946" i="1" s="1"/>
  <c r="D1945" i="1"/>
  <c r="F1945" i="1" s="1"/>
  <c r="L1945" i="1" s="1"/>
  <c r="D1944" i="1"/>
  <c r="F1944" i="1" s="1"/>
  <c r="L1944" i="1" s="1"/>
  <c r="D1943" i="1"/>
  <c r="F1943" i="1" s="1"/>
  <c r="L1943" i="1" s="1"/>
  <c r="D1942" i="1"/>
  <c r="F1942" i="1" s="1"/>
  <c r="L1942" i="1" s="1"/>
  <c r="D1941" i="1"/>
  <c r="F1941" i="1" s="1"/>
  <c r="L1941" i="1" s="1"/>
  <c r="D1940" i="1"/>
  <c r="F1940" i="1" s="1"/>
  <c r="L1940" i="1" s="1"/>
  <c r="D1939" i="1"/>
  <c r="F1939" i="1" s="1"/>
  <c r="L1939" i="1" s="1"/>
  <c r="D1938" i="1"/>
  <c r="F1938" i="1" s="1"/>
  <c r="L1938" i="1" s="1"/>
  <c r="D1937" i="1"/>
  <c r="F1937" i="1" s="1"/>
  <c r="L1937" i="1" s="1"/>
  <c r="D1936" i="1"/>
  <c r="F1936" i="1" s="1"/>
  <c r="L1936" i="1" s="1"/>
  <c r="D1935" i="1"/>
  <c r="F1935" i="1" s="1"/>
  <c r="L1935" i="1" s="1"/>
  <c r="D1934" i="1"/>
  <c r="F1934" i="1" s="1"/>
  <c r="L1934" i="1" s="1"/>
  <c r="D1933" i="1"/>
  <c r="F1933" i="1" s="1"/>
  <c r="L1933" i="1" s="1"/>
  <c r="D1932" i="1"/>
  <c r="F1932" i="1" s="1"/>
  <c r="L1932" i="1" s="1"/>
  <c r="D1931" i="1"/>
  <c r="F1931" i="1" s="1"/>
  <c r="L1931" i="1" s="1"/>
  <c r="D1930" i="1"/>
  <c r="F1930" i="1" s="1"/>
  <c r="L1930" i="1" s="1"/>
  <c r="D1929" i="1"/>
  <c r="F1929" i="1" s="1"/>
  <c r="L1929" i="1" s="1"/>
  <c r="D1928" i="1"/>
  <c r="F1928" i="1" s="1"/>
  <c r="L1928" i="1" s="1"/>
  <c r="BH1611" i="1"/>
  <c r="BJ1611" i="1" s="1"/>
  <c r="BP1611" i="1" s="1"/>
  <c r="BH1610" i="1"/>
  <c r="BJ1610" i="1" s="1"/>
  <c r="BP1610" i="1" s="1"/>
  <c r="BH1609" i="1"/>
  <c r="BJ1609" i="1" s="1"/>
  <c r="BP1609" i="1" s="1"/>
  <c r="BH1608" i="1"/>
  <c r="BJ1608" i="1" s="1"/>
  <c r="BP1608" i="1" s="1"/>
  <c r="BH1607" i="1"/>
  <c r="BJ1607" i="1" s="1"/>
  <c r="BP1607" i="1" s="1"/>
  <c r="BH1606" i="1"/>
  <c r="BJ1606" i="1" s="1"/>
  <c r="BP1606" i="1" s="1"/>
  <c r="BH1605" i="1"/>
  <c r="BJ1605" i="1" s="1"/>
  <c r="BP1605" i="1" s="1"/>
  <c r="BH1604" i="1"/>
  <c r="BJ1604" i="1" s="1"/>
  <c r="BP1604" i="1" s="1"/>
  <c r="BH1603" i="1"/>
  <c r="BJ1603" i="1" s="1"/>
  <c r="BP1603" i="1" s="1"/>
  <c r="BH1602" i="1"/>
  <c r="BJ1602" i="1" s="1"/>
  <c r="BP1602" i="1" s="1"/>
  <c r="BH1601" i="1"/>
  <c r="BJ1601" i="1" s="1"/>
  <c r="BP1601" i="1" s="1"/>
  <c r="BH1600" i="1"/>
  <c r="BJ1600" i="1" s="1"/>
  <c r="BP1600" i="1" s="1"/>
  <c r="BH1599" i="1"/>
  <c r="BJ1599" i="1" s="1"/>
  <c r="BP1599" i="1" s="1"/>
  <c r="BH1598" i="1"/>
  <c r="BJ1598" i="1" s="1"/>
  <c r="BP1598" i="1" s="1"/>
  <c r="BH1597" i="1"/>
  <c r="BJ1597" i="1" s="1"/>
  <c r="BP1597" i="1" s="1"/>
  <c r="BH1596" i="1"/>
  <c r="BJ1596" i="1" s="1"/>
  <c r="BP1596" i="1" s="1"/>
  <c r="BH1595" i="1"/>
  <c r="BJ1595" i="1" s="1"/>
  <c r="BP1595" i="1" s="1"/>
  <c r="BH1594" i="1"/>
  <c r="BJ1594" i="1" s="1"/>
  <c r="BP1594" i="1" s="1"/>
  <c r="BH1593" i="1"/>
  <c r="BJ1593" i="1" s="1"/>
  <c r="BP1593" i="1" s="1"/>
  <c r="BH1592" i="1"/>
  <c r="BJ1592" i="1" s="1"/>
  <c r="BP1592" i="1" s="1"/>
  <c r="BH1591" i="1"/>
  <c r="BJ1591" i="1" s="1"/>
  <c r="BP1591" i="1" s="1"/>
  <c r="BH1590" i="1"/>
  <c r="BJ1590" i="1" s="1"/>
  <c r="BP1590" i="1" s="1"/>
  <c r="BH1589" i="1"/>
  <c r="BJ1589" i="1" s="1"/>
  <c r="BP1589" i="1" s="1"/>
  <c r="BH1588" i="1"/>
  <c r="BJ1588" i="1" s="1"/>
  <c r="BP1588" i="1" s="1"/>
  <c r="BH1587" i="1"/>
  <c r="BJ1587" i="1" s="1"/>
  <c r="BP1587" i="1" s="1"/>
  <c r="BH1586" i="1"/>
  <c r="BJ1586" i="1" s="1"/>
  <c r="BP1586" i="1" s="1"/>
  <c r="BH1585" i="1"/>
  <c r="BJ1585" i="1" s="1"/>
  <c r="BP1585" i="1" s="1"/>
  <c r="BH1584" i="1"/>
  <c r="BJ1584" i="1" s="1"/>
  <c r="BP1584" i="1" s="1"/>
  <c r="BH1583" i="1"/>
  <c r="BJ1583" i="1" s="1"/>
  <c r="BP1583" i="1" s="1"/>
  <c r="BH1582" i="1"/>
  <c r="BJ1582" i="1" s="1"/>
  <c r="BP1582" i="1" s="1"/>
  <c r="BH1581" i="1"/>
  <c r="BJ1581" i="1" s="1"/>
  <c r="BP1581" i="1" s="1"/>
  <c r="BH1580" i="1"/>
  <c r="BJ1580" i="1" s="1"/>
  <c r="BP1580" i="1" s="1"/>
  <c r="BH1579" i="1"/>
  <c r="BJ1579" i="1" s="1"/>
  <c r="BP1579" i="1" s="1"/>
  <c r="BH1578" i="1"/>
  <c r="BJ1578" i="1" s="1"/>
  <c r="BP1578" i="1" s="1"/>
  <c r="BH1577" i="1"/>
  <c r="BJ1577" i="1" s="1"/>
  <c r="BP1577" i="1" s="1"/>
  <c r="BH1576" i="1"/>
  <c r="BJ1576" i="1" s="1"/>
  <c r="BP1576" i="1" s="1"/>
  <c r="BH1575" i="1"/>
  <c r="BJ1575" i="1" s="1"/>
  <c r="BP1575" i="1" s="1"/>
  <c r="BH1574" i="1"/>
  <c r="BJ1574" i="1" s="1"/>
  <c r="BP1574" i="1" s="1"/>
  <c r="BH1573" i="1"/>
  <c r="BJ1573" i="1" s="1"/>
  <c r="BP1573" i="1" s="1"/>
  <c r="BH1572" i="1"/>
  <c r="BJ1572" i="1" s="1"/>
  <c r="BP1572" i="1" s="1"/>
  <c r="BH1571" i="1"/>
  <c r="BJ1571" i="1" s="1"/>
  <c r="BP1571" i="1" s="1"/>
  <c r="BH1570" i="1"/>
  <c r="BJ1570" i="1" s="1"/>
  <c r="BP1570" i="1" s="1"/>
  <c r="BH1569" i="1"/>
  <c r="BJ1569" i="1" s="1"/>
  <c r="BP1569" i="1" s="1"/>
  <c r="BH1568" i="1"/>
  <c r="BJ1568" i="1" s="1"/>
  <c r="BP1568" i="1" s="1"/>
  <c r="BH1567" i="1"/>
  <c r="BJ1567" i="1" s="1"/>
  <c r="BP1567" i="1" s="1"/>
  <c r="BH1566" i="1"/>
  <c r="BJ1566" i="1" s="1"/>
  <c r="BP1566" i="1" s="1"/>
  <c r="BH1565" i="1"/>
  <c r="BJ1565" i="1" s="1"/>
  <c r="BP1565" i="1" s="1"/>
  <c r="BH1564" i="1"/>
  <c r="BJ1564" i="1" s="1"/>
  <c r="BP1564" i="1" s="1"/>
  <c r="BH1563" i="1"/>
  <c r="BJ1563" i="1" s="1"/>
  <c r="BP1563" i="1" s="1"/>
  <c r="BH1562" i="1"/>
  <c r="BJ1562" i="1" s="1"/>
  <c r="BP1562" i="1" s="1"/>
  <c r="BH1561" i="1"/>
  <c r="BJ1561" i="1" s="1"/>
  <c r="BP1561" i="1" s="1"/>
  <c r="BH1560" i="1"/>
  <c r="BJ1560" i="1" s="1"/>
  <c r="BP1560" i="1" s="1"/>
  <c r="BH1559" i="1"/>
  <c r="BJ1559" i="1" s="1"/>
  <c r="BP1559" i="1" s="1"/>
  <c r="BH1558" i="1"/>
  <c r="BJ1558" i="1" s="1"/>
  <c r="BP1558" i="1" s="1"/>
  <c r="BH1557" i="1"/>
  <c r="BJ1557" i="1" s="1"/>
  <c r="BP1557" i="1" s="1"/>
  <c r="BH1556" i="1"/>
  <c r="BH1555" i="1"/>
  <c r="BJ1555" i="1" s="1"/>
  <c r="BP1555" i="1" s="1"/>
  <c r="BH1554" i="1"/>
  <c r="BJ1554" i="1" s="1"/>
  <c r="BP1554" i="1" s="1"/>
  <c r="BH1553" i="1"/>
  <c r="BJ1553" i="1" s="1"/>
  <c r="BP1553" i="1" s="1"/>
  <c r="AT1611" i="1"/>
  <c r="AV1611" i="1" s="1"/>
  <c r="BB1611" i="1" s="1"/>
  <c r="AT1610" i="1"/>
  <c r="AV1610" i="1" s="1"/>
  <c r="BB1610" i="1" s="1"/>
  <c r="AT1609" i="1"/>
  <c r="AV1609" i="1" s="1"/>
  <c r="BB1609" i="1" s="1"/>
  <c r="AT1608" i="1"/>
  <c r="AV1608" i="1" s="1"/>
  <c r="BB1608" i="1" s="1"/>
  <c r="AT1607" i="1"/>
  <c r="AV1607" i="1" s="1"/>
  <c r="BB1607" i="1" s="1"/>
  <c r="AT1606" i="1"/>
  <c r="AV1606" i="1" s="1"/>
  <c r="BB1606" i="1" s="1"/>
  <c r="AT1605" i="1"/>
  <c r="AV1605" i="1" s="1"/>
  <c r="BB1605" i="1" s="1"/>
  <c r="AT1604" i="1"/>
  <c r="AV1604" i="1" s="1"/>
  <c r="BB1604" i="1" s="1"/>
  <c r="AT1603" i="1"/>
  <c r="AV1603" i="1" s="1"/>
  <c r="BB1603" i="1" s="1"/>
  <c r="AT1602" i="1"/>
  <c r="AV1602" i="1" s="1"/>
  <c r="BB1602" i="1" s="1"/>
  <c r="AT1601" i="1"/>
  <c r="AV1601" i="1" s="1"/>
  <c r="BB1601" i="1" s="1"/>
  <c r="AT1600" i="1"/>
  <c r="AV1600" i="1" s="1"/>
  <c r="BB1600" i="1" s="1"/>
  <c r="AT1599" i="1"/>
  <c r="AV1599" i="1" s="1"/>
  <c r="BB1599" i="1" s="1"/>
  <c r="AT1598" i="1"/>
  <c r="AV1598" i="1" s="1"/>
  <c r="BB1598" i="1" s="1"/>
  <c r="AT1597" i="1"/>
  <c r="AV1597" i="1" s="1"/>
  <c r="BB1597" i="1" s="1"/>
  <c r="AT1596" i="1"/>
  <c r="AV1596" i="1" s="1"/>
  <c r="BB1596" i="1" s="1"/>
  <c r="AT1595" i="1"/>
  <c r="AV1595" i="1" s="1"/>
  <c r="BB1595" i="1" s="1"/>
  <c r="AT1594" i="1"/>
  <c r="AV1594" i="1" s="1"/>
  <c r="BB1594" i="1" s="1"/>
  <c r="AT1593" i="1"/>
  <c r="AV1593" i="1" s="1"/>
  <c r="BB1593" i="1" s="1"/>
  <c r="AT1592" i="1"/>
  <c r="AV1592" i="1" s="1"/>
  <c r="BB1592" i="1" s="1"/>
  <c r="AT1591" i="1"/>
  <c r="AV1591" i="1" s="1"/>
  <c r="BB1591" i="1" s="1"/>
  <c r="AT1590" i="1"/>
  <c r="AV1590" i="1" s="1"/>
  <c r="BB1590" i="1" s="1"/>
  <c r="AT1589" i="1"/>
  <c r="AV1589" i="1" s="1"/>
  <c r="BB1589" i="1" s="1"/>
  <c r="AT1588" i="1"/>
  <c r="AV1588" i="1" s="1"/>
  <c r="BB1588" i="1" s="1"/>
  <c r="AT1587" i="1"/>
  <c r="AV1587" i="1" s="1"/>
  <c r="BB1587" i="1" s="1"/>
  <c r="AT1586" i="1"/>
  <c r="AV1586" i="1" s="1"/>
  <c r="BB1586" i="1" s="1"/>
  <c r="AT1585" i="1"/>
  <c r="AV1585" i="1" s="1"/>
  <c r="BB1585" i="1" s="1"/>
  <c r="AT1584" i="1"/>
  <c r="AV1584" i="1" s="1"/>
  <c r="BB1584" i="1" s="1"/>
  <c r="AT1583" i="1"/>
  <c r="AV1583" i="1" s="1"/>
  <c r="BB1583" i="1" s="1"/>
  <c r="AT1582" i="1"/>
  <c r="AV1582" i="1" s="1"/>
  <c r="BB1582" i="1" s="1"/>
  <c r="AT1581" i="1"/>
  <c r="AV1581" i="1" s="1"/>
  <c r="BB1581" i="1" s="1"/>
  <c r="AT1580" i="1"/>
  <c r="AV1580" i="1" s="1"/>
  <c r="BB1580" i="1" s="1"/>
  <c r="AT1579" i="1"/>
  <c r="AV1579" i="1" s="1"/>
  <c r="BB1579" i="1" s="1"/>
  <c r="AT1578" i="1"/>
  <c r="AV1578" i="1" s="1"/>
  <c r="BB1578" i="1" s="1"/>
  <c r="AT1577" i="1"/>
  <c r="AV1577" i="1" s="1"/>
  <c r="BB1577" i="1" s="1"/>
  <c r="AT1576" i="1"/>
  <c r="AV1576" i="1" s="1"/>
  <c r="BB1576" i="1" s="1"/>
  <c r="AT1575" i="1"/>
  <c r="AV1575" i="1" s="1"/>
  <c r="BB1575" i="1" s="1"/>
  <c r="AT1574" i="1"/>
  <c r="AV1574" i="1" s="1"/>
  <c r="BB1574" i="1" s="1"/>
  <c r="AT1573" i="1"/>
  <c r="AV1573" i="1" s="1"/>
  <c r="BB1573" i="1" s="1"/>
  <c r="AT1572" i="1"/>
  <c r="AV1572" i="1" s="1"/>
  <c r="BB1572" i="1" s="1"/>
  <c r="AT1571" i="1"/>
  <c r="AV1571" i="1" s="1"/>
  <c r="BB1571" i="1" s="1"/>
  <c r="AT1570" i="1"/>
  <c r="AV1570" i="1" s="1"/>
  <c r="BB1570" i="1" s="1"/>
  <c r="AT1569" i="1"/>
  <c r="AV1569" i="1" s="1"/>
  <c r="BB1569" i="1" s="1"/>
  <c r="AT1568" i="1"/>
  <c r="AV1568" i="1" s="1"/>
  <c r="BB1568" i="1" s="1"/>
  <c r="AT1567" i="1"/>
  <c r="AV1567" i="1" s="1"/>
  <c r="BB1567" i="1" s="1"/>
  <c r="AT1566" i="1"/>
  <c r="AV1566" i="1" s="1"/>
  <c r="BB1566" i="1" s="1"/>
  <c r="AT1565" i="1"/>
  <c r="AV1565" i="1" s="1"/>
  <c r="BB1565" i="1" s="1"/>
  <c r="AT1564" i="1"/>
  <c r="AV1564" i="1" s="1"/>
  <c r="BB1564" i="1" s="1"/>
  <c r="AT1563" i="1"/>
  <c r="AV1563" i="1" s="1"/>
  <c r="BB1563" i="1" s="1"/>
  <c r="AT1562" i="1"/>
  <c r="AV1562" i="1" s="1"/>
  <c r="BB1562" i="1" s="1"/>
  <c r="AT1561" i="1"/>
  <c r="AV1561" i="1" s="1"/>
  <c r="BB1561" i="1" s="1"/>
  <c r="AT1560" i="1"/>
  <c r="AV1560" i="1" s="1"/>
  <c r="BB1560" i="1" s="1"/>
  <c r="AT1559" i="1"/>
  <c r="AV1559" i="1" s="1"/>
  <c r="BB1559" i="1" s="1"/>
  <c r="AT1558" i="1"/>
  <c r="AV1558" i="1" s="1"/>
  <c r="BB1558" i="1" s="1"/>
  <c r="AT1557" i="1"/>
  <c r="AV1557" i="1" s="1"/>
  <c r="BB1557" i="1" s="1"/>
  <c r="AT1556" i="1"/>
  <c r="AV1556" i="1" s="1"/>
  <c r="BB1556" i="1" s="1"/>
  <c r="AT1555" i="1"/>
  <c r="AV1555" i="1" s="1"/>
  <c r="BB1555" i="1" s="1"/>
  <c r="AT1554" i="1"/>
  <c r="AV1554" i="1" s="1"/>
  <c r="BB1554" i="1" s="1"/>
  <c r="AT1553" i="1"/>
  <c r="AV1553" i="1" s="1"/>
  <c r="BB1553" i="1" s="1"/>
  <c r="AF1611" i="1"/>
  <c r="AH1611" i="1" s="1"/>
  <c r="AN1611" i="1" s="1"/>
  <c r="AF1610" i="1"/>
  <c r="AH1610" i="1" s="1"/>
  <c r="AN1610" i="1" s="1"/>
  <c r="AF1609" i="1"/>
  <c r="AH1609" i="1" s="1"/>
  <c r="AN1609" i="1" s="1"/>
  <c r="AF1608" i="1"/>
  <c r="AH1608" i="1" s="1"/>
  <c r="AN1608" i="1" s="1"/>
  <c r="AF1607" i="1"/>
  <c r="AH1607" i="1" s="1"/>
  <c r="AN1607" i="1" s="1"/>
  <c r="AF1606" i="1"/>
  <c r="AH1606" i="1" s="1"/>
  <c r="AN1606" i="1" s="1"/>
  <c r="AF1605" i="1"/>
  <c r="AH1605" i="1" s="1"/>
  <c r="AN1605" i="1" s="1"/>
  <c r="AF1604" i="1"/>
  <c r="AH1604" i="1" s="1"/>
  <c r="AN1604" i="1" s="1"/>
  <c r="AF1603" i="1"/>
  <c r="AH1603" i="1" s="1"/>
  <c r="AN1603" i="1" s="1"/>
  <c r="AF1602" i="1"/>
  <c r="AH1602" i="1" s="1"/>
  <c r="AN1602" i="1" s="1"/>
  <c r="AF1601" i="1"/>
  <c r="AH1601" i="1" s="1"/>
  <c r="AN1601" i="1" s="1"/>
  <c r="AF1600" i="1"/>
  <c r="AH1600" i="1" s="1"/>
  <c r="AN1600" i="1" s="1"/>
  <c r="AF1599" i="1"/>
  <c r="AH1599" i="1" s="1"/>
  <c r="AN1599" i="1" s="1"/>
  <c r="AF1598" i="1"/>
  <c r="AH1598" i="1" s="1"/>
  <c r="AN1598" i="1" s="1"/>
  <c r="AF1597" i="1"/>
  <c r="AH1597" i="1" s="1"/>
  <c r="AN1597" i="1" s="1"/>
  <c r="AF1596" i="1"/>
  <c r="AH1596" i="1" s="1"/>
  <c r="AN1596" i="1" s="1"/>
  <c r="AF1595" i="1"/>
  <c r="AH1595" i="1" s="1"/>
  <c r="AN1595" i="1" s="1"/>
  <c r="AF1594" i="1"/>
  <c r="AH1594" i="1" s="1"/>
  <c r="AN1594" i="1" s="1"/>
  <c r="AF1593" i="1"/>
  <c r="AH1593" i="1" s="1"/>
  <c r="AN1593" i="1" s="1"/>
  <c r="AF1592" i="1"/>
  <c r="AH1592" i="1" s="1"/>
  <c r="AN1592" i="1" s="1"/>
  <c r="AF1591" i="1"/>
  <c r="AH1591" i="1" s="1"/>
  <c r="AN1591" i="1" s="1"/>
  <c r="AF1590" i="1"/>
  <c r="AH1590" i="1" s="1"/>
  <c r="AN1590" i="1" s="1"/>
  <c r="AF1589" i="1"/>
  <c r="AH1589" i="1" s="1"/>
  <c r="AN1589" i="1" s="1"/>
  <c r="AF1588" i="1"/>
  <c r="AH1588" i="1" s="1"/>
  <c r="AN1588" i="1" s="1"/>
  <c r="AF1587" i="1"/>
  <c r="AH1587" i="1" s="1"/>
  <c r="AN1587" i="1" s="1"/>
  <c r="AF1586" i="1"/>
  <c r="AH1586" i="1" s="1"/>
  <c r="AN1586" i="1" s="1"/>
  <c r="AF1585" i="1"/>
  <c r="AH1585" i="1" s="1"/>
  <c r="AN1585" i="1" s="1"/>
  <c r="AF1584" i="1"/>
  <c r="AH1584" i="1" s="1"/>
  <c r="AN1584" i="1" s="1"/>
  <c r="AF1583" i="1"/>
  <c r="AH1583" i="1" s="1"/>
  <c r="AN1583" i="1" s="1"/>
  <c r="AF1582" i="1"/>
  <c r="AH1582" i="1" s="1"/>
  <c r="AN1582" i="1" s="1"/>
  <c r="AF1581" i="1"/>
  <c r="AH1581" i="1" s="1"/>
  <c r="AN1581" i="1" s="1"/>
  <c r="AF1580" i="1"/>
  <c r="AH1580" i="1" s="1"/>
  <c r="AN1580" i="1" s="1"/>
  <c r="AF1579" i="1"/>
  <c r="AH1579" i="1" s="1"/>
  <c r="AN1579" i="1" s="1"/>
  <c r="AF1578" i="1"/>
  <c r="AH1578" i="1" s="1"/>
  <c r="AN1578" i="1" s="1"/>
  <c r="AF1577" i="1"/>
  <c r="AH1577" i="1" s="1"/>
  <c r="AN1577" i="1" s="1"/>
  <c r="AF1576" i="1"/>
  <c r="AH1576" i="1" s="1"/>
  <c r="AN1576" i="1" s="1"/>
  <c r="AF1575" i="1"/>
  <c r="AH1575" i="1" s="1"/>
  <c r="AN1575" i="1" s="1"/>
  <c r="AF1574" i="1"/>
  <c r="AH1574" i="1" s="1"/>
  <c r="AN1574" i="1" s="1"/>
  <c r="AF1573" i="1"/>
  <c r="AH1573" i="1" s="1"/>
  <c r="AN1573" i="1" s="1"/>
  <c r="AF1572" i="1"/>
  <c r="AH1572" i="1" s="1"/>
  <c r="AN1572" i="1" s="1"/>
  <c r="AF1571" i="1"/>
  <c r="AH1571" i="1" s="1"/>
  <c r="AN1571" i="1" s="1"/>
  <c r="AF1570" i="1"/>
  <c r="AH1570" i="1" s="1"/>
  <c r="AN1570" i="1" s="1"/>
  <c r="AF1569" i="1"/>
  <c r="AH1569" i="1" s="1"/>
  <c r="AN1569" i="1" s="1"/>
  <c r="AF1568" i="1"/>
  <c r="AH1568" i="1" s="1"/>
  <c r="AN1568" i="1" s="1"/>
  <c r="AF1567" i="1"/>
  <c r="AH1567" i="1" s="1"/>
  <c r="AN1567" i="1" s="1"/>
  <c r="AF1566" i="1"/>
  <c r="AH1566" i="1" s="1"/>
  <c r="AN1566" i="1" s="1"/>
  <c r="AF1565" i="1"/>
  <c r="AH1565" i="1" s="1"/>
  <c r="AN1565" i="1" s="1"/>
  <c r="AF1564" i="1"/>
  <c r="AH1564" i="1" s="1"/>
  <c r="AN1564" i="1" s="1"/>
  <c r="AF1563" i="1"/>
  <c r="AH1563" i="1" s="1"/>
  <c r="AN1563" i="1" s="1"/>
  <c r="AF1562" i="1"/>
  <c r="AH1562" i="1" s="1"/>
  <c r="AN1562" i="1" s="1"/>
  <c r="AF1561" i="1"/>
  <c r="AH1561" i="1" s="1"/>
  <c r="AN1561" i="1" s="1"/>
  <c r="AF1560" i="1"/>
  <c r="AH1560" i="1" s="1"/>
  <c r="AN1560" i="1" s="1"/>
  <c r="AF1559" i="1"/>
  <c r="AH1559" i="1" s="1"/>
  <c r="AN1559" i="1" s="1"/>
  <c r="AF1558" i="1"/>
  <c r="AH1558" i="1" s="1"/>
  <c r="AN1558" i="1" s="1"/>
  <c r="AF1557" i="1"/>
  <c r="AH1557" i="1" s="1"/>
  <c r="AN1557" i="1" s="1"/>
  <c r="AF1556" i="1"/>
  <c r="AH1556" i="1" s="1"/>
  <c r="AN1556" i="1" s="1"/>
  <c r="AF1555" i="1"/>
  <c r="AH1555" i="1" s="1"/>
  <c r="AN1555" i="1" s="1"/>
  <c r="AF1554" i="1"/>
  <c r="AH1554" i="1" s="1"/>
  <c r="AN1554" i="1" s="1"/>
  <c r="AF1553" i="1"/>
  <c r="AH1553" i="1" s="1"/>
  <c r="AN1553" i="1" s="1"/>
  <c r="R1611" i="1"/>
  <c r="T1611" i="1" s="1"/>
  <c r="Z1611" i="1" s="1"/>
  <c r="R1610" i="1"/>
  <c r="T1610" i="1" s="1"/>
  <c r="Z1610" i="1" s="1"/>
  <c r="R1609" i="1"/>
  <c r="T1609" i="1" s="1"/>
  <c r="Z1609" i="1" s="1"/>
  <c r="R1608" i="1"/>
  <c r="T1608" i="1" s="1"/>
  <c r="Z1608" i="1" s="1"/>
  <c r="R1607" i="1"/>
  <c r="T1607" i="1" s="1"/>
  <c r="Z1607" i="1" s="1"/>
  <c r="R1606" i="1"/>
  <c r="T1606" i="1" s="1"/>
  <c r="Z1606" i="1" s="1"/>
  <c r="R1605" i="1"/>
  <c r="T1605" i="1" s="1"/>
  <c r="Z1605" i="1" s="1"/>
  <c r="R1604" i="1"/>
  <c r="T1604" i="1" s="1"/>
  <c r="Z1604" i="1" s="1"/>
  <c r="R1603" i="1"/>
  <c r="T1603" i="1" s="1"/>
  <c r="Z1603" i="1" s="1"/>
  <c r="R1602" i="1"/>
  <c r="T1602" i="1" s="1"/>
  <c r="Z1602" i="1" s="1"/>
  <c r="R1601" i="1"/>
  <c r="T1601" i="1" s="1"/>
  <c r="Z1601" i="1" s="1"/>
  <c r="R1600" i="1"/>
  <c r="T1600" i="1" s="1"/>
  <c r="Z1600" i="1" s="1"/>
  <c r="R1599" i="1"/>
  <c r="T1599" i="1" s="1"/>
  <c r="Z1599" i="1" s="1"/>
  <c r="R1598" i="1"/>
  <c r="T1598" i="1" s="1"/>
  <c r="Z1598" i="1" s="1"/>
  <c r="R1597" i="1"/>
  <c r="T1597" i="1" s="1"/>
  <c r="Z1597" i="1" s="1"/>
  <c r="R1596" i="1"/>
  <c r="T1596" i="1" s="1"/>
  <c r="Z1596" i="1" s="1"/>
  <c r="R1595" i="1"/>
  <c r="T1595" i="1" s="1"/>
  <c r="Z1595" i="1" s="1"/>
  <c r="R1594" i="1"/>
  <c r="T1594" i="1" s="1"/>
  <c r="Z1594" i="1" s="1"/>
  <c r="R1593" i="1"/>
  <c r="T1593" i="1" s="1"/>
  <c r="Z1593" i="1" s="1"/>
  <c r="R1592" i="1"/>
  <c r="T1592" i="1" s="1"/>
  <c r="Z1592" i="1" s="1"/>
  <c r="R1591" i="1"/>
  <c r="T1591" i="1" s="1"/>
  <c r="Z1591" i="1" s="1"/>
  <c r="R1590" i="1"/>
  <c r="T1590" i="1" s="1"/>
  <c r="Z1590" i="1" s="1"/>
  <c r="R1589" i="1"/>
  <c r="T1589" i="1" s="1"/>
  <c r="Z1589" i="1" s="1"/>
  <c r="R1588" i="1"/>
  <c r="T1588" i="1" s="1"/>
  <c r="Z1588" i="1" s="1"/>
  <c r="R1587" i="1"/>
  <c r="T1587" i="1" s="1"/>
  <c r="Z1587" i="1" s="1"/>
  <c r="R1586" i="1"/>
  <c r="T1586" i="1" s="1"/>
  <c r="Z1586" i="1" s="1"/>
  <c r="R1585" i="1"/>
  <c r="T1585" i="1" s="1"/>
  <c r="Z1585" i="1" s="1"/>
  <c r="R1584" i="1"/>
  <c r="T1584" i="1" s="1"/>
  <c r="Z1584" i="1" s="1"/>
  <c r="R1583" i="1"/>
  <c r="T1583" i="1" s="1"/>
  <c r="Z1583" i="1" s="1"/>
  <c r="R1582" i="1"/>
  <c r="T1582" i="1" s="1"/>
  <c r="Z1582" i="1" s="1"/>
  <c r="R1581" i="1"/>
  <c r="T1581" i="1" s="1"/>
  <c r="Z1581" i="1" s="1"/>
  <c r="R1580" i="1"/>
  <c r="T1580" i="1" s="1"/>
  <c r="Z1580" i="1" s="1"/>
  <c r="R1579" i="1"/>
  <c r="T1579" i="1" s="1"/>
  <c r="Z1579" i="1" s="1"/>
  <c r="R1578" i="1"/>
  <c r="T1578" i="1" s="1"/>
  <c r="Z1578" i="1" s="1"/>
  <c r="R1577" i="1"/>
  <c r="T1577" i="1" s="1"/>
  <c r="Z1577" i="1" s="1"/>
  <c r="R1576" i="1"/>
  <c r="T1576" i="1" s="1"/>
  <c r="Z1576" i="1" s="1"/>
  <c r="R1575" i="1"/>
  <c r="T1575" i="1" s="1"/>
  <c r="Z1575" i="1" s="1"/>
  <c r="R1574" i="1"/>
  <c r="T1574" i="1" s="1"/>
  <c r="Z1574" i="1" s="1"/>
  <c r="R1573" i="1"/>
  <c r="T1573" i="1" s="1"/>
  <c r="Z1573" i="1" s="1"/>
  <c r="R1572" i="1"/>
  <c r="T1572" i="1" s="1"/>
  <c r="Z1572" i="1" s="1"/>
  <c r="R1571" i="1"/>
  <c r="T1571" i="1" s="1"/>
  <c r="Z1571" i="1" s="1"/>
  <c r="R1570" i="1"/>
  <c r="T1570" i="1" s="1"/>
  <c r="Z1570" i="1" s="1"/>
  <c r="R1569" i="1"/>
  <c r="T1569" i="1" s="1"/>
  <c r="Z1569" i="1" s="1"/>
  <c r="R1568" i="1"/>
  <c r="T1568" i="1" s="1"/>
  <c r="Z1568" i="1" s="1"/>
  <c r="R1567" i="1"/>
  <c r="T1567" i="1" s="1"/>
  <c r="Z1567" i="1" s="1"/>
  <c r="R1566" i="1"/>
  <c r="T1566" i="1" s="1"/>
  <c r="Z1566" i="1" s="1"/>
  <c r="R1565" i="1"/>
  <c r="T1565" i="1" s="1"/>
  <c r="Z1565" i="1" s="1"/>
  <c r="R1564" i="1"/>
  <c r="T1564" i="1" s="1"/>
  <c r="Z1564" i="1" s="1"/>
  <c r="R1563" i="1"/>
  <c r="T1563" i="1" s="1"/>
  <c r="Z1563" i="1" s="1"/>
  <c r="R1562" i="1"/>
  <c r="T1562" i="1" s="1"/>
  <c r="Z1562" i="1" s="1"/>
  <c r="R1561" i="1"/>
  <c r="T1561" i="1" s="1"/>
  <c r="Z1561" i="1" s="1"/>
  <c r="R1560" i="1"/>
  <c r="T1560" i="1" s="1"/>
  <c r="Z1560" i="1" s="1"/>
  <c r="R1559" i="1"/>
  <c r="T1559" i="1" s="1"/>
  <c r="Z1559" i="1" s="1"/>
  <c r="R1558" i="1"/>
  <c r="T1558" i="1" s="1"/>
  <c r="Z1558" i="1" s="1"/>
  <c r="R1557" i="1"/>
  <c r="T1557" i="1" s="1"/>
  <c r="Z1557" i="1" s="1"/>
  <c r="R1556" i="1"/>
  <c r="T1556" i="1" s="1"/>
  <c r="Z1556" i="1" s="1"/>
  <c r="R1555" i="1"/>
  <c r="T1555" i="1" s="1"/>
  <c r="Z1555" i="1" s="1"/>
  <c r="R1554" i="1"/>
  <c r="T1554" i="1" s="1"/>
  <c r="Z1554" i="1" s="1"/>
  <c r="R1553" i="1"/>
  <c r="T1553" i="1" s="1"/>
  <c r="Z1553" i="1" s="1"/>
  <c r="D1611" i="1"/>
  <c r="F1611" i="1" s="1"/>
  <c r="L1611" i="1" s="1"/>
  <c r="D1610" i="1"/>
  <c r="F1610" i="1" s="1"/>
  <c r="L1610" i="1" s="1"/>
  <c r="D1609" i="1"/>
  <c r="F1609" i="1" s="1"/>
  <c r="L1609" i="1" s="1"/>
  <c r="D1608" i="1"/>
  <c r="F1608" i="1" s="1"/>
  <c r="L1608" i="1" s="1"/>
  <c r="D1607" i="1"/>
  <c r="F1607" i="1" s="1"/>
  <c r="L1607" i="1" s="1"/>
  <c r="D1606" i="1"/>
  <c r="F1606" i="1" s="1"/>
  <c r="L1606" i="1" s="1"/>
  <c r="D1605" i="1"/>
  <c r="F1605" i="1" s="1"/>
  <c r="L1605" i="1" s="1"/>
  <c r="D1604" i="1"/>
  <c r="F1604" i="1" s="1"/>
  <c r="L1604" i="1" s="1"/>
  <c r="D1603" i="1"/>
  <c r="F1603" i="1" s="1"/>
  <c r="L1603" i="1" s="1"/>
  <c r="D1602" i="1"/>
  <c r="F1602" i="1" s="1"/>
  <c r="L1602" i="1" s="1"/>
  <c r="D1601" i="1"/>
  <c r="F1601" i="1" s="1"/>
  <c r="L1601" i="1" s="1"/>
  <c r="D1600" i="1"/>
  <c r="F1600" i="1" s="1"/>
  <c r="L1600" i="1" s="1"/>
  <c r="D1599" i="1"/>
  <c r="F1599" i="1" s="1"/>
  <c r="L1599" i="1" s="1"/>
  <c r="D1598" i="1"/>
  <c r="F1598" i="1" s="1"/>
  <c r="L1598" i="1" s="1"/>
  <c r="D1597" i="1"/>
  <c r="F1597" i="1" s="1"/>
  <c r="L1597" i="1" s="1"/>
  <c r="D1596" i="1"/>
  <c r="F1596" i="1" s="1"/>
  <c r="L1596" i="1" s="1"/>
  <c r="D1595" i="1"/>
  <c r="F1595" i="1" s="1"/>
  <c r="L1595" i="1" s="1"/>
  <c r="D1594" i="1"/>
  <c r="F1594" i="1" s="1"/>
  <c r="L1594" i="1" s="1"/>
  <c r="D1593" i="1"/>
  <c r="F1593" i="1" s="1"/>
  <c r="L1593" i="1" s="1"/>
  <c r="D1592" i="1"/>
  <c r="F1592" i="1" s="1"/>
  <c r="L1592" i="1" s="1"/>
  <c r="D1591" i="1"/>
  <c r="F1591" i="1" s="1"/>
  <c r="L1591" i="1" s="1"/>
  <c r="D1590" i="1"/>
  <c r="F1590" i="1" s="1"/>
  <c r="L1590" i="1" s="1"/>
  <c r="D1589" i="1"/>
  <c r="F1589" i="1" s="1"/>
  <c r="L1589" i="1" s="1"/>
  <c r="D1588" i="1"/>
  <c r="F1588" i="1" s="1"/>
  <c r="L1588" i="1" s="1"/>
  <c r="D1587" i="1"/>
  <c r="F1587" i="1" s="1"/>
  <c r="L1587" i="1" s="1"/>
  <c r="D1586" i="1"/>
  <c r="F1586" i="1" s="1"/>
  <c r="L1586" i="1" s="1"/>
  <c r="D1585" i="1"/>
  <c r="F1585" i="1" s="1"/>
  <c r="L1585" i="1" s="1"/>
  <c r="D1584" i="1"/>
  <c r="F1584" i="1" s="1"/>
  <c r="L1584" i="1" s="1"/>
  <c r="D1583" i="1"/>
  <c r="F1583" i="1" s="1"/>
  <c r="L1583" i="1" s="1"/>
  <c r="D1582" i="1"/>
  <c r="F1582" i="1" s="1"/>
  <c r="L1582" i="1" s="1"/>
  <c r="D1581" i="1"/>
  <c r="F1581" i="1" s="1"/>
  <c r="L1581" i="1" s="1"/>
  <c r="D1580" i="1"/>
  <c r="F1580" i="1" s="1"/>
  <c r="L1580" i="1" s="1"/>
  <c r="D1579" i="1"/>
  <c r="F1579" i="1" s="1"/>
  <c r="L1579" i="1" s="1"/>
  <c r="D1578" i="1"/>
  <c r="F1578" i="1" s="1"/>
  <c r="L1578" i="1" s="1"/>
  <c r="D1577" i="1"/>
  <c r="F1577" i="1" s="1"/>
  <c r="L1577" i="1" s="1"/>
  <c r="D1576" i="1"/>
  <c r="F1576" i="1" s="1"/>
  <c r="L1576" i="1" s="1"/>
  <c r="D1575" i="1"/>
  <c r="F1575" i="1" s="1"/>
  <c r="L1575" i="1" s="1"/>
  <c r="D1574" i="1"/>
  <c r="F1574" i="1" s="1"/>
  <c r="L1574" i="1" s="1"/>
  <c r="D1573" i="1"/>
  <c r="F1573" i="1" s="1"/>
  <c r="L1573" i="1" s="1"/>
  <c r="D1572" i="1"/>
  <c r="F1572" i="1" s="1"/>
  <c r="L1572" i="1" s="1"/>
  <c r="D1571" i="1"/>
  <c r="F1571" i="1" s="1"/>
  <c r="L1571" i="1" s="1"/>
  <c r="D1570" i="1"/>
  <c r="F1570" i="1" s="1"/>
  <c r="L1570" i="1" s="1"/>
  <c r="D1569" i="1"/>
  <c r="F1569" i="1" s="1"/>
  <c r="L1569" i="1" s="1"/>
  <c r="D1568" i="1"/>
  <c r="F1568" i="1" s="1"/>
  <c r="L1568" i="1" s="1"/>
  <c r="D1567" i="1"/>
  <c r="F1567" i="1" s="1"/>
  <c r="L1567" i="1" s="1"/>
  <c r="D1566" i="1"/>
  <c r="F1566" i="1" s="1"/>
  <c r="L1566" i="1" s="1"/>
  <c r="D1565" i="1"/>
  <c r="F1565" i="1" s="1"/>
  <c r="L1565" i="1" s="1"/>
  <c r="D1564" i="1"/>
  <c r="F1564" i="1" s="1"/>
  <c r="L1564" i="1" s="1"/>
  <c r="D1563" i="1"/>
  <c r="F1563" i="1" s="1"/>
  <c r="L1563" i="1" s="1"/>
  <c r="D1562" i="1"/>
  <c r="F1562" i="1" s="1"/>
  <c r="L1562" i="1" s="1"/>
  <c r="D1561" i="1"/>
  <c r="F1561" i="1" s="1"/>
  <c r="L1561" i="1" s="1"/>
  <c r="D1560" i="1"/>
  <c r="F1560" i="1" s="1"/>
  <c r="L1560" i="1" s="1"/>
  <c r="D1559" i="1"/>
  <c r="F1559" i="1" s="1"/>
  <c r="L1559" i="1" s="1"/>
  <c r="D1558" i="1"/>
  <c r="F1558" i="1" s="1"/>
  <c r="L1558" i="1" s="1"/>
  <c r="D1557" i="1"/>
  <c r="F1557" i="1" s="1"/>
  <c r="L1557" i="1" s="1"/>
  <c r="D1556" i="1"/>
  <c r="F1556" i="1" s="1"/>
  <c r="L1556" i="1" s="1"/>
  <c r="D1555" i="1"/>
  <c r="F1555" i="1" s="1"/>
  <c r="L1555" i="1" s="1"/>
  <c r="D1554" i="1"/>
  <c r="F1554" i="1" s="1"/>
  <c r="L1554" i="1" s="1"/>
  <c r="D1553" i="1"/>
  <c r="F1553" i="1" s="1"/>
  <c r="L1553" i="1" s="1"/>
  <c r="BV1239" i="1"/>
  <c r="BX1239" i="1" s="1"/>
  <c r="CD1239" i="1" s="1"/>
  <c r="BV1238" i="1"/>
  <c r="BX1238" i="1" s="1"/>
  <c r="CD1238" i="1" s="1"/>
  <c r="BV1237" i="1"/>
  <c r="BX1237" i="1" s="1"/>
  <c r="CD1237" i="1" s="1"/>
  <c r="BV1236" i="1"/>
  <c r="BX1236" i="1" s="1"/>
  <c r="CD1236" i="1" s="1"/>
  <c r="BV1235" i="1"/>
  <c r="BX1235" i="1" s="1"/>
  <c r="CD1235" i="1" s="1"/>
  <c r="BV1234" i="1"/>
  <c r="BX1234" i="1" s="1"/>
  <c r="CD1234" i="1" s="1"/>
  <c r="BV1233" i="1"/>
  <c r="BX1233" i="1" s="1"/>
  <c r="CD1233" i="1" s="1"/>
  <c r="BV1232" i="1"/>
  <c r="BX1232" i="1" s="1"/>
  <c r="CD1232" i="1" s="1"/>
  <c r="BV1231" i="1"/>
  <c r="BX1231" i="1" s="1"/>
  <c r="CD1231" i="1" s="1"/>
  <c r="BV1230" i="1"/>
  <c r="BX1230" i="1" s="1"/>
  <c r="CD1230" i="1" s="1"/>
  <c r="BV1229" i="1"/>
  <c r="BX1229" i="1" s="1"/>
  <c r="CD1229" i="1" s="1"/>
  <c r="BV1228" i="1"/>
  <c r="BX1228" i="1" s="1"/>
  <c r="CD1228" i="1" s="1"/>
  <c r="BV1227" i="1"/>
  <c r="BX1227" i="1" s="1"/>
  <c r="CD1227" i="1" s="1"/>
  <c r="BV1226" i="1"/>
  <c r="BX1226" i="1" s="1"/>
  <c r="CD1226" i="1" s="1"/>
  <c r="BV1225" i="1"/>
  <c r="BX1225" i="1" s="1"/>
  <c r="CD1225" i="1" s="1"/>
  <c r="BV1224" i="1"/>
  <c r="BX1224" i="1" s="1"/>
  <c r="CD1224" i="1" s="1"/>
  <c r="BV1223" i="1"/>
  <c r="BX1223" i="1" s="1"/>
  <c r="CD1223" i="1" s="1"/>
  <c r="BV1222" i="1"/>
  <c r="BX1222" i="1" s="1"/>
  <c r="CD1222" i="1" s="1"/>
  <c r="BV1221" i="1"/>
  <c r="BX1221" i="1" s="1"/>
  <c r="CD1221" i="1" s="1"/>
  <c r="BV1220" i="1"/>
  <c r="BX1220" i="1" s="1"/>
  <c r="CD1220" i="1" s="1"/>
  <c r="BV1219" i="1"/>
  <c r="BX1219" i="1" s="1"/>
  <c r="CD1219" i="1" s="1"/>
  <c r="BV1218" i="1"/>
  <c r="BX1218" i="1" s="1"/>
  <c r="CD1218" i="1" s="1"/>
  <c r="BV1217" i="1"/>
  <c r="BX1217" i="1" s="1"/>
  <c r="CD1217" i="1" s="1"/>
  <c r="BV1216" i="1"/>
  <c r="BX1216" i="1" s="1"/>
  <c r="CD1216" i="1" s="1"/>
  <c r="BV1215" i="1"/>
  <c r="BX1215" i="1" s="1"/>
  <c r="CD1215" i="1" s="1"/>
  <c r="BV1214" i="1"/>
  <c r="BX1214" i="1" s="1"/>
  <c r="CD1214" i="1" s="1"/>
  <c r="BV1213" i="1"/>
  <c r="BX1213" i="1" s="1"/>
  <c r="CD1213" i="1" s="1"/>
  <c r="BV1212" i="1"/>
  <c r="BX1212" i="1" s="1"/>
  <c r="CD1212" i="1" s="1"/>
  <c r="BV1211" i="1"/>
  <c r="BX1211" i="1" s="1"/>
  <c r="CD1211" i="1" s="1"/>
  <c r="BH1239" i="1"/>
  <c r="BJ1239" i="1" s="1"/>
  <c r="BP1239" i="1" s="1"/>
  <c r="BH1238" i="1"/>
  <c r="BJ1238" i="1" s="1"/>
  <c r="BP1238" i="1" s="1"/>
  <c r="BH1237" i="1"/>
  <c r="BJ1237" i="1" s="1"/>
  <c r="BP1237" i="1" s="1"/>
  <c r="BH1236" i="1"/>
  <c r="BJ1236" i="1" s="1"/>
  <c r="BP1236" i="1" s="1"/>
  <c r="BH1235" i="1"/>
  <c r="BJ1235" i="1" s="1"/>
  <c r="BP1235" i="1" s="1"/>
  <c r="BH1234" i="1"/>
  <c r="BJ1234" i="1" s="1"/>
  <c r="BP1234" i="1" s="1"/>
  <c r="BH1233" i="1"/>
  <c r="BJ1233" i="1" s="1"/>
  <c r="BP1233" i="1" s="1"/>
  <c r="BH1232" i="1"/>
  <c r="BJ1232" i="1" s="1"/>
  <c r="BP1232" i="1" s="1"/>
  <c r="BH1231" i="1"/>
  <c r="BJ1231" i="1" s="1"/>
  <c r="BP1231" i="1" s="1"/>
  <c r="BH1230" i="1"/>
  <c r="BJ1230" i="1" s="1"/>
  <c r="BP1230" i="1" s="1"/>
  <c r="BH1229" i="1"/>
  <c r="BJ1229" i="1" s="1"/>
  <c r="BP1229" i="1" s="1"/>
  <c r="BH1228" i="1"/>
  <c r="BJ1228" i="1" s="1"/>
  <c r="BP1228" i="1" s="1"/>
  <c r="BH1227" i="1"/>
  <c r="BJ1227" i="1" s="1"/>
  <c r="BP1227" i="1" s="1"/>
  <c r="BH1226" i="1"/>
  <c r="BJ1226" i="1" s="1"/>
  <c r="BP1226" i="1" s="1"/>
  <c r="BH1225" i="1"/>
  <c r="BJ1225" i="1" s="1"/>
  <c r="BP1225" i="1" s="1"/>
  <c r="BH1224" i="1"/>
  <c r="BJ1224" i="1" s="1"/>
  <c r="BP1224" i="1" s="1"/>
  <c r="BH1223" i="1"/>
  <c r="BJ1223" i="1" s="1"/>
  <c r="BP1223" i="1" s="1"/>
  <c r="BH1222" i="1"/>
  <c r="BJ1222" i="1" s="1"/>
  <c r="BP1222" i="1" s="1"/>
  <c r="BH1221" i="1"/>
  <c r="BJ1221" i="1" s="1"/>
  <c r="BP1221" i="1" s="1"/>
  <c r="BH1220" i="1"/>
  <c r="BJ1220" i="1" s="1"/>
  <c r="BP1220" i="1" s="1"/>
  <c r="BH1219" i="1"/>
  <c r="BJ1219" i="1" s="1"/>
  <c r="BP1219" i="1" s="1"/>
  <c r="BH1218" i="1"/>
  <c r="BJ1218" i="1" s="1"/>
  <c r="BP1218" i="1" s="1"/>
  <c r="BH1217" i="1"/>
  <c r="BJ1217" i="1" s="1"/>
  <c r="BP1217" i="1" s="1"/>
  <c r="BH1216" i="1"/>
  <c r="BJ1216" i="1" s="1"/>
  <c r="BP1216" i="1" s="1"/>
  <c r="BH1215" i="1"/>
  <c r="BJ1215" i="1" s="1"/>
  <c r="BP1215" i="1" s="1"/>
  <c r="BH1214" i="1"/>
  <c r="BJ1214" i="1" s="1"/>
  <c r="BP1214" i="1" s="1"/>
  <c r="BH1213" i="1"/>
  <c r="BJ1213" i="1" s="1"/>
  <c r="BP1213" i="1" s="1"/>
  <c r="BH1212" i="1"/>
  <c r="BJ1212" i="1" s="1"/>
  <c r="BP1212" i="1" s="1"/>
  <c r="BH1211" i="1"/>
  <c r="BJ1211" i="1" s="1"/>
  <c r="BP1211" i="1" s="1"/>
  <c r="AT1239" i="1"/>
  <c r="AV1239" i="1" s="1"/>
  <c r="BB1239" i="1" s="1"/>
  <c r="AT1238" i="1"/>
  <c r="AV1238" i="1" s="1"/>
  <c r="BB1238" i="1" s="1"/>
  <c r="AT1237" i="1"/>
  <c r="AV1237" i="1" s="1"/>
  <c r="BB1237" i="1" s="1"/>
  <c r="AT1236" i="1"/>
  <c r="AV1236" i="1" s="1"/>
  <c r="BB1236" i="1" s="1"/>
  <c r="AT1235" i="1"/>
  <c r="AV1235" i="1" s="1"/>
  <c r="BB1235" i="1" s="1"/>
  <c r="AT1234" i="1"/>
  <c r="AV1234" i="1" s="1"/>
  <c r="BB1234" i="1" s="1"/>
  <c r="AT1233" i="1"/>
  <c r="AV1233" i="1" s="1"/>
  <c r="BB1233" i="1" s="1"/>
  <c r="AT1232" i="1"/>
  <c r="AV1232" i="1" s="1"/>
  <c r="BB1232" i="1" s="1"/>
  <c r="AT1231" i="1"/>
  <c r="AV1231" i="1" s="1"/>
  <c r="BB1231" i="1" s="1"/>
  <c r="AT1230" i="1"/>
  <c r="AV1230" i="1" s="1"/>
  <c r="BB1230" i="1" s="1"/>
  <c r="AT1229" i="1"/>
  <c r="AV1229" i="1" s="1"/>
  <c r="BB1229" i="1" s="1"/>
  <c r="AT1228" i="1"/>
  <c r="AV1228" i="1" s="1"/>
  <c r="BB1228" i="1" s="1"/>
  <c r="AT1227" i="1"/>
  <c r="AV1227" i="1" s="1"/>
  <c r="BB1227" i="1" s="1"/>
  <c r="AT1226" i="1"/>
  <c r="AV1226" i="1" s="1"/>
  <c r="BB1226" i="1" s="1"/>
  <c r="AT1225" i="1"/>
  <c r="AV1225" i="1" s="1"/>
  <c r="BB1225" i="1" s="1"/>
  <c r="AT1224" i="1"/>
  <c r="AV1224" i="1" s="1"/>
  <c r="BB1224" i="1" s="1"/>
  <c r="AT1223" i="1"/>
  <c r="AV1223" i="1" s="1"/>
  <c r="BB1223" i="1" s="1"/>
  <c r="AT1222" i="1"/>
  <c r="AV1222" i="1" s="1"/>
  <c r="BB1222" i="1" s="1"/>
  <c r="AT1221" i="1"/>
  <c r="AV1221" i="1" s="1"/>
  <c r="BB1221" i="1" s="1"/>
  <c r="AT1220" i="1"/>
  <c r="AV1220" i="1" s="1"/>
  <c r="BB1220" i="1" s="1"/>
  <c r="AT1219" i="1"/>
  <c r="AV1219" i="1" s="1"/>
  <c r="BB1219" i="1" s="1"/>
  <c r="AT1218" i="1"/>
  <c r="AV1218" i="1" s="1"/>
  <c r="BB1218" i="1" s="1"/>
  <c r="AT1217" i="1"/>
  <c r="AV1217" i="1" s="1"/>
  <c r="BB1217" i="1" s="1"/>
  <c r="AT1216" i="1"/>
  <c r="AV1216" i="1" s="1"/>
  <c r="BB1216" i="1" s="1"/>
  <c r="AT1215" i="1"/>
  <c r="AV1215" i="1" s="1"/>
  <c r="BB1215" i="1" s="1"/>
  <c r="AT1214" i="1"/>
  <c r="AV1214" i="1" s="1"/>
  <c r="BB1214" i="1" s="1"/>
  <c r="AT1213" i="1"/>
  <c r="AV1213" i="1" s="1"/>
  <c r="BB1213" i="1" s="1"/>
  <c r="AT1212" i="1"/>
  <c r="AV1212" i="1" s="1"/>
  <c r="BB1212" i="1" s="1"/>
  <c r="AT1211" i="1"/>
  <c r="AV1211" i="1" s="1"/>
  <c r="BB1211" i="1" s="1"/>
  <c r="AF1239" i="1"/>
  <c r="AH1239" i="1" s="1"/>
  <c r="AN1239" i="1" s="1"/>
  <c r="AF1238" i="1"/>
  <c r="AH1238" i="1" s="1"/>
  <c r="AN1238" i="1" s="1"/>
  <c r="AF1237" i="1"/>
  <c r="AH1237" i="1" s="1"/>
  <c r="AN1237" i="1" s="1"/>
  <c r="AF1236" i="1"/>
  <c r="AH1236" i="1" s="1"/>
  <c r="AN1236" i="1" s="1"/>
  <c r="AF1235" i="1"/>
  <c r="AH1235" i="1" s="1"/>
  <c r="AN1235" i="1" s="1"/>
  <c r="AF1234" i="1"/>
  <c r="AH1234" i="1" s="1"/>
  <c r="AN1234" i="1" s="1"/>
  <c r="AF1233" i="1"/>
  <c r="AH1233" i="1" s="1"/>
  <c r="AN1233" i="1" s="1"/>
  <c r="AF1232" i="1"/>
  <c r="AH1232" i="1" s="1"/>
  <c r="AN1232" i="1" s="1"/>
  <c r="AF1231" i="1"/>
  <c r="AH1231" i="1" s="1"/>
  <c r="AN1231" i="1" s="1"/>
  <c r="AF1230" i="1"/>
  <c r="AH1230" i="1" s="1"/>
  <c r="AN1230" i="1" s="1"/>
  <c r="AF1229" i="1"/>
  <c r="AH1229" i="1" s="1"/>
  <c r="AN1229" i="1" s="1"/>
  <c r="AF1228" i="1"/>
  <c r="AH1228" i="1" s="1"/>
  <c r="AN1228" i="1" s="1"/>
  <c r="AF1227" i="1"/>
  <c r="AH1227" i="1" s="1"/>
  <c r="AN1227" i="1" s="1"/>
  <c r="AF1226" i="1"/>
  <c r="AH1226" i="1" s="1"/>
  <c r="AN1226" i="1" s="1"/>
  <c r="AF1225" i="1"/>
  <c r="AH1225" i="1" s="1"/>
  <c r="AN1225" i="1" s="1"/>
  <c r="AF1224" i="1"/>
  <c r="AH1224" i="1" s="1"/>
  <c r="AN1224" i="1" s="1"/>
  <c r="AF1223" i="1"/>
  <c r="AH1223" i="1" s="1"/>
  <c r="AN1223" i="1" s="1"/>
  <c r="AF1222" i="1"/>
  <c r="AH1222" i="1" s="1"/>
  <c r="AN1222" i="1" s="1"/>
  <c r="AF1221" i="1"/>
  <c r="AH1221" i="1" s="1"/>
  <c r="AN1221" i="1" s="1"/>
  <c r="AF1220" i="1"/>
  <c r="AH1220" i="1" s="1"/>
  <c r="AN1220" i="1" s="1"/>
  <c r="AF1219" i="1"/>
  <c r="AH1219" i="1" s="1"/>
  <c r="AN1219" i="1" s="1"/>
  <c r="AF1218" i="1"/>
  <c r="AH1218" i="1" s="1"/>
  <c r="AN1218" i="1" s="1"/>
  <c r="AF1217" i="1"/>
  <c r="AH1217" i="1" s="1"/>
  <c r="AN1217" i="1" s="1"/>
  <c r="AF1216" i="1"/>
  <c r="AH1216" i="1" s="1"/>
  <c r="AN1216" i="1" s="1"/>
  <c r="AF1215" i="1"/>
  <c r="AH1215" i="1" s="1"/>
  <c r="AN1215" i="1" s="1"/>
  <c r="AF1214" i="1"/>
  <c r="AH1214" i="1" s="1"/>
  <c r="AN1214" i="1" s="1"/>
  <c r="AF1213" i="1"/>
  <c r="AH1213" i="1" s="1"/>
  <c r="AN1213" i="1" s="1"/>
  <c r="AF1212" i="1"/>
  <c r="AH1212" i="1" s="1"/>
  <c r="AN1212" i="1" s="1"/>
  <c r="AF1211" i="1"/>
  <c r="AH1211" i="1" s="1"/>
  <c r="AN1211" i="1" s="1"/>
  <c r="R1239" i="1"/>
  <c r="T1239" i="1" s="1"/>
  <c r="Z1239" i="1" s="1"/>
  <c r="R1238" i="1"/>
  <c r="T1238" i="1" s="1"/>
  <c r="Z1238" i="1" s="1"/>
  <c r="R1237" i="1"/>
  <c r="T1237" i="1" s="1"/>
  <c r="Z1237" i="1" s="1"/>
  <c r="R1236" i="1"/>
  <c r="T1236" i="1" s="1"/>
  <c r="Z1236" i="1" s="1"/>
  <c r="R1235" i="1"/>
  <c r="T1235" i="1" s="1"/>
  <c r="Z1235" i="1" s="1"/>
  <c r="R1234" i="1"/>
  <c r="T1234" i="1" s="1"/>
  <c r="Z1234" i="1" s="1"/>
  <c r="R1233" i="1"/>
  <c r="T1233" i="1" s="1"/>
  <c r="Z1233" i="1" s="1"/>
  <c r="R1232" i="1"/>
  <c r="T1232" i="1" s="1"/>
  <c r="Z1232" i="1" s="1"/>
  <c r="R1231" i="1"/>
  <c r="T1231" i="1" s="1"/>
  <c r="Z1231" i="1" s="1"/>
  <c r="R1230" i="1"/>
  <c r="T1230" i="1" s="1"/>
  <c r="Z1230" i="1" s="1"/>
  <c r="R1229" i="1"/>
  <c r="T1229" i="1" s="1"/>
  <c r="Z1229" i="1" s="1"/>
  <c r="R1228" i="1"/>
  <c r="T1228" i="1" s="1"/>
  <c r="Z1228" i="1" s="1"/>
  <c r="R1227" i="1"/>
  <c r="T1227" i="1" s="1"/>
  <c r="Z1227" i="1" s="1"/>
  <c r="R1226" i="1"/>
  <c r="T1226" i="1" s="1"/>
  <c r="Z1226" i="1" s="1"/>
  <c r="R1225" i="1"/>
  <c r="T1225" i="1" s="1"/>
  <c r="Z1225" i="1" s="1"/>
  <c r="R1224" i="1"/>
  <c r="T1224" i="1" s="1"/>
  <c r="Z1224" i="1" s="1"/>
  <c r="R1223" i="1"/>
  <c r="T1223" i="1" s="1"/>
  <c r="Z1223" i="1" s="1"/>
  <c r="R1222" i="1"/>
  <c r="T1222" i="1" s="1"/>
  <c r="Z1222" i="1" s="1"/>
  <c r="R1221" i="1"/>
  <c r="T1221" i="1" s="1"/>
  <c r="Z1221" i="1" s="1"/>
  <c r="R1220" i="1"/>
  <c r="T1220" i="1" s="1"/>
  <c r="Z1220" i="1" s="1"/>
  <c r="R1219" i="1"/>
  <c r="T1219" i="1" s="1"/>
  <c r="Z1219" i="1" s="1"/>
  <c r="R1218" i="1"/>
  <c r="T1218" i="1" s="1"/>
  <c r="Z1218" i="1" s="1"/>
  <c r="R1217" i="1"/>
  <c r="T1217" i="1" s="1"/>
  <c r="Z1217" i="1" s="1"/>
  <c r="R1216" i="1"/>
  <c r="T1216" i="1" s="1"/>
  <c r="Z1216" i="1" s="1"/>
  <c r="R1215" i="1"/>
  <c r="T1215" i="1" s="1"/>
  <c r="Z1215" i="1" s="1"/>
  <c r="R1214" i="1"/>
  <c r="T1214" i="1" s="1"/>
  <c r="Z1214" i="1" s="1"/>
  <c r="R1213" i="1"/>
  <c r="T1213" i="1" s="1"/>
  <c r="Z1213" i="1" s="1"/>
  <c r="R1212" i="1"/>
  <c r="T1212" i="1" s="1"/>
  <c r="Z1212" i="1" s="1"/>
  <c r="R1211" i="1"/>
  <c r="T1211" i="1" s="1"/>
  <c r="Z1211" i="1" s="1"/>
  <c r="D1239" i="1"/>
  <c r="F1239" i="1" s="1"/>
  <c r="L1239" i="1" s="1"/>
  <c r="D1238" i="1"/>
  <c r="F1238" i="1" s="1"/>
  <c r="L1238" i="1" s="1"/>
  <c r="D1237" i="1"/>
  <c r="F1237" i="1" s="1"/>
  <c r="L1237" i="1" s="1"/>
  <c r="D1236" i="1"/>
  <c r="F1236" i="1" s="1"/>
  <c r="L1236" i="1" s="1"/>
  <c r="D1235" i="1"/>
  <c r="F1235" i="1" s="1"/>
  <c r="L1235" i="1" s="1"/>
  <c r="D1234" i="1"/>
  <c r="F1234" i="1" s="1"/>
  <c r="L1234" i="1" s="1"/>
  <c r="D1233" i="1"/>
  <c r="F1233" i="1" s="1"/>
  <c r="L1233" i="1" s="1"/>
  <c r="D1232" i="1"/>
  <c r="F1232" i="1" s="1"/>
  <c r="L1232" i="1" s="1"/>
  <c r="D1231" i="1"/>
  <c r="F1231" i="1" s="1"/>
  <c r="L1231" i="1" s="1"/>
  <c r="D1230" i="1"/>
  <c r="F1230" i="1" s="1"/>
  <c r="L1230" i="1" s="1"/>
  <c r="D1229" i="1"/>
  <c r="F1229" i="1" s="1"/>
  <c r="L1229" i="1" s="1"/>
  <c r="D1228" i="1"/>
  <c r="F1228" i="1" s="1"/>
  <c r="L1228" i="1" s="1"/>
  <c r="D1227" i="1"/>
  <c r="F1227" i="1" s="1"/>
  <c r="L1227" i="1" s="1"/>
  <c r="D1226" i="1"/>
  <c r="F1226" i="1" s="1"/>
  <c r="L1226" i="1" s="1"/>
  <c r="D1225" i="1"/>
  <c r="F1225" i="1" s="1"/>
  <c r="L1225" i="1" s="1"/>
  <c r="D1224" i="1"/>
  <c r="F1224" i="1" s="1"/>
  <c r="L1224" i="1" s="1"/>
  <c r="D1223" i="1"/>
  <c r="F1223" i="1" s="1"/>
  <c r="L1223" i="1" s="1"/>
  <c r="D1222" i="1"/>
  <c r="F1222" i="1" s="1"/>
  <c r="L1222" i="1" s="1"/>
  <c r="D1221" i="1"/>
  <c r="F1221" i="1" s="1"/>
  <c r="L1221" i="1" s="1"/>
  <c r="D1220" i="1"/>
  <c r="F1220" i="1" s="1"/>
  <c r="L1220" i="1" s="1"/>
  <c r="D1219" i="1"/>
  <c r="F1219" i="1" s="1"/>
  <c r="L1219" i="1" s="1"/>
  <c r="D1218" i="1"/>
  <c r="F1218" i="1" s="1"/>
  <c r="L1218" i="1" s="1"/>
  <c r="D1217" i="1"/>
  <c r="F1217" i="1" s="1"/>
  <c r="L1217" i="1" s="1"/>
  <c r="D1216" i="1"/>
  <c r="F1216" i="1" s="1"/>
  <c r="L1216" i="1" s="1"/>
  <c r="D1215" i="1"/>
  <c r="F1215" i="1" s="1"/>
  <c r="L1215" i="1" s="1"/>
  <c r="D1214" i="1"/>
  <c r="F1214" i="1" s="1"/>
  <c r="L1214" i="1" s="1"/>
  <c r="D1213" i="1"/>
  <c r="F1213" i="1" s="1"/>
  <c r="L1213" i="1" s="1"/>
  <c r="D1212" i="1"/>
  <c r="F1212" i="1" s="1"/>
  <c r="L1212" i="1" s="1"/>
  <c r="D1211" i="1"/>
  <c r="F1211" i="1" s="1"/>
  <c r="L1211" i="1" s="1"/>
  <c r="AF154" i="1"/>
  <c r="AH154" i="1" s="1"/>
  <c r="AN154" i="1" s="1"/>
  <c r="AF153" i="1"/>
  <c r="AH153" i="1" s="1"/>
  <c r="AN153" i="1" s="1"/>
  <c r="AF152" i="1"/>
  <c r="AH152" i="1" s="1"/>
  <c r="AN152" i="1" s="1"/>
  <c r="AF151" i="1"/>
  <c r="AH151" i="1" s="1"/>
  <c r="AN151" i="1" s="1"/>
  <c r="AF150" i="1"/>
  <c r="AH150" i="1" s="1"/>
  <c r="AN150" i="1" s="1"/>
  <c r="AF149" i="1"/>
  <c r="AH149" i="1" s="1"/>
  <c r="AN149" i="1" s="1"/>
  <c r="AF148" i="1"/>
  <c r="AH148" i="1" s="1"/>
  <c r="AN148" i="1" s="1"/>
  <c r="AF147" i="1"/>
  <c r="AH147" i="1" s="1"/>
  <c r="AN147" i="1" s="1"/>
  <c r="AF146" i="1"/>
  <c r="AH146" i="1" s="1"/>
  <c r="AN146" i="1" s="1"/>
  <c r="AF145" i="1"/>
  <c r="AH145" i="1" s="1"/>
  <c r="AN145" i="1" s="1"/>
  <c r="AF144" i="1"/>
  <c r="AH144" i="1" s="1"/>
  <c r="AN144" i="1" s="1"/>
  <c r="AF143" i="1"/>
  <c r="AH143" i="1" s="1"/>
  <c r="AN143" i="1" s="1"/>
  <c r="AF142" i="1"/>
  <c r="AH142" i="1" s="1"/>
  <c r="AN142" i="1" s="1"/>
  <c r="AF141" i="1"/>
  <c r="AH141" i="1" s="1"/>
  <c r="AN141" i="1" s="1"/>
  <c r="AF140" i="1"/>
  <c r="AH140" i="1" s="1"/>
  <c r="AN140" i="1" s="1"/>
  <c r="AF139" i="1"/>
  <c r="AH139" i="1" s="1"/>
  <c r="AN139" i="1" s="1"/>
  <c r="AF138" i="1"/>
  <c r="AH138" i="1" s="1"/>
  <c r="AN138" i="1" s="1"/>
  <c r="AF137" i="1"/>
  <c r="AH137" i="1" s="1"/>
  <c r="AN137" i="1" s="1"/>
  <c r="AF136" i="1"/>
  <c r="AH136" i="1" s="1"/>
  <c r="AN136" i="1" s="1"/>
  <c r="AF135" i="1"/>
  <c r="AH135" i="1" s="1"/>
  <c r="AN135" i="1" s="1"/>
  <c r="AF134" i="1"/>
  <c r="AH134" i="1" s="1"/>
  <c r="AN134" i="1" s="1"/>
  <c r="AF133" i="1"/>
  <c r="AH133" i="1" s="1"/>
  <c r="AN133" i="1" s="1"/>
  <c r="AF132" i="1"/>
  <c r="AH132" i="1" s="1"/>
  <c r="AN132" i="1" s="1"/>
  <c r="AF131" i="1"/>
  <c r="AH131" i="1" s="1"/>
  <c r="AN131" i="1" s="1"/>
  <c r="AF130" i="1"/>
  <c r="AH130" i="1" s="1"/>
  <c r="AN130" i="1" s="1"/>
  <c r="AF129" i="1"/>
  <c r="AH129" i="1" s="1"/>
  <c r="AN129" i="1" s="1"/>
  <c r="AF128" i="1"/>
  <c r="AH128" i="1" s="1"/>
  <c r="AN128" i="1" s="1"/>
  <c r="AF127" i="1"/>
  <c r="AH127" i="1" s="1"/>
  <c r="AN127" i="1" s="1"/>
  <c r="AF126" i="1"/>
  <c r="AH126" i="1" s="1"/>
  <c r="AN126" i="1" s="1"/>
  <c r="AF125" i="1"/>
  <c r="AH125" i="1" s="1"/>
  <c r="AN125" i="1" s="1"/>
  <c r="AF124" i="1"/>
  <c r="AH124" i="1" s="1"/>
  <c r="AN124" i="1" s="1"/>
  <c r="AT867" i="1"/>
  <c r="AV867" i="1" s="1"/>
  <c r="BB867" i="1" s="1"/>
  <c r="AT866" i="1"/>
  <c r="AV866" i="1" s="1"/>
  <c r="BB866" i="1" s="1"/>
  <c r="AT865" i="1"/>
  <c r="AV865" i="1" s="1"/>
  <c r="BB865" i="1" s="1"/>
  <c r="AT864" i="1"/>
  <c r="AV864" i="1" s="1"/>
  <c r="BB864" i="1" s="1"/>
  <c r="AT863" i="1"/>
  <c r="AV863" i="1" s="1"/>
  <c r="BB863" i="1" s="1"/>
  <c r="AT862" i="1"/>
  <c r="AV862" i="1" s="1"/>
  <c r="BB862" i="1" s="1"/>
  <c r="AT861" i="1"/>
  <c r="AV861" i="1" s="1"/>
  <c r="BB861" i="1" s="1"/>
  <c r="AT860" i="1"/>
  <c r="AV860" i="1" s="1"/>
  <c r="BB860" i="1" s="1"/>
  <c r="AT859" i="1"/>
  <c r="AV859" i="1" s="1"/>
  <c r="BB859" i="1" s="1"/>
  <c r="AT858" i="1"/>
  <c r="AV858" i="1" s="1"/>
  <c r="BB858" i="1" s="1"/>
  <c r="AT857" i="1"/>
  <c r="AV857" i="1" s="1"/>
  <c r="BB857" i="1" s="1"/>
  <c r="AT856" i="1"/>
  <c r="AV856" i="1" s="1"/>
  <c r="BB856" i="1" s="1"/>
  <c r="AT855" i="1"/>
  <c r="AV855" i="1" s="1"/>
  <c r="BB855" i="1" s="1"/>
  <c r="AT854" i="1"/>
  <c r="AV854" i="1" s="1"/>
  <c r="BB854" i="1" s="1"/>
  <c r="AT853" i="1"/>
  <c r="AV853" i="1" s="1"/>
  <c r="BB853" i="1" s="1"/>
  <c r="AT852" i="1"/>
  <c r="AV852" i="1" s="1"/>
  <c r="BB852" i="1" s="1"/>
  <c r="AT851" i="1"/>
  <c r="AV851" i="1" s="1"/>
  <c r="BB851" i="1" s="1"/>
  <c r="AT850" i="1"/>
  <c r="AV850" i="1" s="1"/>
  <c r="BB850" i="1" s="1"/>
  <c r="AT849" i="1"/>
  <c r="AV849" i="1" s="1"/>
  <c r="BB849" i="1" s="1"/>
  <c r="AT848" i="1"/>
  <c r="AV848" i="1" s="1"/>
  <c r="BB848" i="1" s="1"/>
  <c r="AT847" i="1"/>
  <c r="AV847" i="1" s="1"/>
  <c r="BB847" i="1" s="1"/>
  <c r="AT846" i="1"/>
  <c r="AV846" i="1" s="1"/>
  <c r="BB846" i="1" s="1"/>
  <c r="AT845" i="1"/>
  <c r="AV845" i="1" s="1"/>
  <c r="BB845" i="1" s="1"/>
  <c r="AT844" i="1"/>
  <c r="AV844" i="1" s="1"/>
  <c r="BB844" i="1" s="1"/>
  <c r="AT843" i="1"/>
  <c r="AV843" i="1" s="1"/>
  <c r="BB843" i="1" s="1"/>
  <c r="AT842" i="1"/>
  <c r="AV842" i="1" s="1"/>
  <c r="BB842" i="1" s="1"/>
  <c r="AT841" i="1"/>
  <c r="AV841" i="1" s="1"/>
  <c r="BB841" i="1" s="1"/>
  <c r="AT840" i="1"/>
  <c r="AV840" i="1" s="1"/>
  <c r="BB840" i="1" s="1"/>
  <c r="AT839" i="1"/>
  <c r="AV839" i="1" s="1"/>
  <c r="BB839" i="1" s="1"/>
  <c r="AT838" i="1"/>
  <c r="AV838" i="1" s="1"/>
  <c r="BB838" i="1" s="1"/>
  <c r="AT837" i="1"/>
  <c r="AV837" i="1" s="1"/>
  <c r="BB837" i="1" s="1"/>
  <c r="AT836" i="1"/>
  <c r="AV836" i="1" s="1"/>
  <c r="BB836" i="1" s="1"/>
  <c r="AT835" i="1"/>
  <c r="AV835" i="1" s="1"/>
  <c r="BB835" i="1" s="1"/>
  <c r="AT834" i="1"/>
  <c r="AV834" i="1" s="1"/>
  <c r="BB834" i="1" s="1"/>
  <c r="AT833" i="1"/>
  <c r="AV833" i="1" s="1"/>
  <c r="BB833" i="1" s="1"/>
  <c r="AT832" i="1"/>
  <c r="AV832" i="1" s="1"/>
  <c r="BB832" i="1" s="1"/>
  <c r="AT831" i="1"/>
  <c r="AV831" i="1" s="1"/>
  <c r="BB831" i="1" s="1"/>
  <c r="AT830" i="1"/>
  <c r="AV830" i="1" s="1"/>
  <c r="BB830" i="1" s="1"/>
  <c r="AT829" i="1"/>
  <c r="AV829" i="1" s="1"/>
  <c r="BB829" i="1" s="1"/>
  <c r="AT828" i="1"/>
  <c r="AV828" i="1" s="1"/>
  <c r="BB828" i="1" s="1"/>
  <c r="AT827" i="1"/>
  <c r="AV827" i="1" s="1"/>
  <c r="BB827" i="1" s="1"/>
  <c r="AT826" i="1"/>
  <c r="AV826" i="1" s="1"/>
  <c r="BB826" i="1" s="1"/>
  <c r="AT825" i="1"/>
  <c r="AV825" i="1" s="1"/>
  <c r="BB825" i="1" s="1"/>
  <c r="AT824" i="1"/>
  <c r="AV824" i="1" s="1"/>
  <c r="BB824" i="1" s="1"/>
  <c r="AT823" i="1"/>
  <c r="AV823" i="1" s="1"/>
  <c r="BB823" i="1" s="1"/>
  <c r="AT822" i="1"/>
  <c r="AV822" i="1" s="1"/>
  <c r="BB822" i="1" s="1"/>
  <c r="AT821" i="1"/>
  <c r="AV821" i="1" s="1"/>
  <c r="BB821" i="1" s="1"/>
  <c r="AT820" i="1"/>
  <c r="AV820" i="1" s="1"/>
  <c r="BB820" i="1" s="1"/>
  <c r="AT819" i="1"/>
  <c r="AV819" i="1" s="1"/>
  <c r="BB819" i="1" s="1"/>
  <c r="AT818" i="1"/>
  <c r="AV818" i="1" s="1"/>
  <c r="BB818" i="1" s="1"/>
  <c r="AT817" i="1"/>
  <c r="AV817" i="1" s="1"/>
  <c r="BB817" i="1" s="1"/>
  <c r="AT816" i="1"/>
  <c r="AV816" i="1" s="1"/>
  <c r="BB816" i="1" s="1"/>
  <c r="AT815" i="1"/>
  <c r="AV815" i="1" s="1"/>
  <c r="BB815" i="1" s="1"/>
  <c r="AT814" i="1"/>
  <c r="AV814" i="1" s="1"/>
  <c r="BB814" i="1" s="1"/>
  <c r="AT813" i="1"/>
  <c r="AV813" i="1" s="1"/>
  <c r="BB813" i="1" s="1"/>
  <c r="AT812" i="1"/>
  <c r="AV812" i="1" s="1"/>
  <c r="BB812" i="1" s="1"/>
  <c r="AT811" i="1"/>
  <c r="AV811" i="1" s="1"/>
  <c r="BB811" i="1" s="1"/>
  <c r="AT810" i="1"/>
  <c r="AV810" i="1" s="1"/>
  <c r="BB810" i="1" s="1"/>
  <c r="AF867" i="1"/>
  <c r="AH867" i="1" s="1"/>
  <c r="AN867" i="1" s="1"/>
  <c r="AF866" i="1"/>
  <c r="AH866" i="1" s="1"/>
  <c r="AN866" i="1" s="1"/>
  <c r="AF865" i="1"/>
  <c r="AH865" i="1" s="1"/>
  <c r="AN865" i="1" s="1"/>
  <c r="AF864" i="1"/>
  <c r="AH864" i="1" s="1"/>
  <c r="AN864" i="1" s="1"/>
  <c r="AF863" i="1"/>
  <c r="AH863" i="1" s="1"/>
  <c r="AN863" i="1" s="1"/>
  <c r="AF862" i="1"/>
  <c r="AH862" i="1" s="1"/>
  <c r="AN862" i="1" s="1"/>
  <c r="AF861" i="1"/>
  <c r="AH861" i="1" s="1"/>
  <c r="AN861" i="1" s="1"/>
  <c r="AF860" i="1"/>
  <c r="AH860" i="1" s="1"/>
  <c r="AN860" i="1" s="1"/>
  <c r="AF859" i="1"/>
  <c r="AH859" i="1" s="1"/>
  <c r="AN859" i="1" s="1"/>
  <c r="AF858" i="1"/>
  <c r="AH858" i="1" s="1"/>
  <c r="AN858" i="1" s="1"/>
  <c r="AF857" i="1"/>
  <c r="AH857" i="1" s="1"/>
  <c r="AN857" i="1" s="1"/>
  <c r="AF856" i="1"/>
  <c r="AH856" i="1" s="1"/>
  <c r="AN856" i="1" s="1"/>
  <c r="AF855" i="1"/>
  <c r="AH855" i="1" s="1"/>
  <c r="AN855" i="1" s="1"/>
  <c r="AF854" i="1"/>
  <c r="AH854" i="1" s="1"/>
  <c r="AN854" i="1" s="1"/>
  <c r="AF853" i="1"/>
  <c r="AH853" i="1" s="1"/>
  <c r="AN853" i="1" s="1"/>
  <c r="AF852" i="1"/>
  <c r="AH852" i="1" s="1"/>
  <c r="AN852" i="1" s="1"/>
  <c r="AF851" i="1"/>
  <c r="AH851" i="1" s="1"/>
  <c r="AN851" i="1" s="1"/>
  <c r="AF850" i="1"/>
  <c r="AH850" i="1" s="1"/>
  <c r="AN850" i="1" s="1"/>
  <c r="AF849" i="1"/>
  <c r="AH849" i="1" s="1"/>
  <c r="AN849" i="1" s="1"/>
  <c r="AF848" i="1"/>
  <c r="AH848" i="1" s="1"/>
  <c r="AN848" i="1" s="1"/>
  <c r="AF847" i="1"/>
  <c r="AH847" i="1" s="1"/>
  <c r="AN847" i="1" s="1"/>
  <c r="AF846" i="1"/>
  <c r="AH846" i="1" s="1"/>
  <c r="AN846" i="1" s="1"/>
  <c r="AF845" i="1"/>
  <c r="AH845" i="1" s="1"/>
  <c r="AN845" i="1" s="1"/>
  <c r="AF844" i="1"/>
  <c r="AH844" i="1" s="1"/>
  <c r="AN844" i="1" s="1"/>
  <c r="AF843" i="1"/>
  <c r="AH843" i="1" s="1"/>
  <c r="AN843" i="1" s="1"/>
  <c r="AF842" i="1"/>
  <c r="AH842" i="1" s="1"/>
  <c r="AN842" i="1" s="1"/>
  <c r="AF841" i="1"/>
  <c r="AH841" i="1" s="1"/>
  <c r="AN841" i="1" s="1"/>
  <c r="AF840" i="1"/>
  <c r="AH840" i="1" s="1"/>
  <c r="AN840" i="1" s="1"/>
  <c r="AF839" i="1"/>
  <c r="AH839" i="1" s="1"/>
  <c r="AN839" i="1" s="1"/>
  <c r="AF838" i="1"/>
  <c r="AH838" i="1" s="1"/>
  <c r="AN838" i="1" s="1"/>
  <c r="AF837" i="1"/>
  <c r="AH837" i="1" s="1"/>
  <c r="AN837" i="1" s="1"/>
  <c r="AF836" i="1"/>
  <c r="AH836" i="1" s="1"/>
  <c r="AN836" i="1" s="1"/>
  <c r="AF835" i="1"/>
  <c r="AH835" i="1" s="1"/>
  <c r="AN835" i="1" s="1"/>
  <c r="AF834" i="1"/>
  <c r="AH834" i="1" s="1"/>
  <c r="AN834" i="1" s="1"/>
  <c r="AF833" i="1"/>
  <c r="AH833" i="1" s="1"/>
  <c r="AN833" i="1" s="1"/>
  <c r="AF832" i="1"/>
  <c r="AH832" i="1" s="1"/>
  <c r="AN832" i="1" s="1"/>
  <c r="AF831" i="1"/>
  <c r="AH831" i="1" s="1"/>
  <c r="AN831" i="1" s="1"/>
  <c r="AF830" i="1"/>
  <c r="AH830" i="1" s="1"/>
  <c r="AN830" i="1" s="1"/>
  <c r="AF829" i="1"/>
  <c r="AH829" i="1" s="1"/>
  <c r="AN829" i="1" s="1"/>
  <c r="AF828" i="1"/>
  <c r="AH828" i="1" s="1"/>
  <c r="AN828" i="1" s="1"/>
  <c r="AF827" i="1"/>
  <c r="AH827" i="1" s="1"/>
  <c r="AN827" i="1" s="1"/>
  <c r="AF826" i="1"/>
  <c r="AH826" i="1" s="1"/>
  <c r="AN826" i="1" s="1"/>
  <c r="AF825" i="1"/>
  <c r="AH825" i="1" s="1"/>
  <c r="AN825" i="1" s="1"/>
  <c r="AH824" i="1"/>
  <c r="AN824" i="1" s="1"/>
  <c r="AF823" i="1"/>
  <c r="AH823" i="1" s="1"/>
  <c r="AN823" i="1" s="1"/>
  <c r="AF822" i="1"/>
  <c r="AH822" i="1" s="1"/>
  <c r="AN822" i="1" s="1"/>
  <c r="AF821" i="1"/>
  <c r="AH821" i="1" s="1"/>
  <c r="AN821" i="1" s="1"/>
  <c r="AF820" i="1"/>
  <c r="AH820" i="1" s="1"/>
  <c r="AN820" i="1" s="1"/>
  <c r="AF819" i="1"/>
  <c r="AH819" i="1" s="1"/>
  <c r="AN819" i="1" s="1"/>
  <c r="AF818" i="1"/>
  <c r="AH818" i="1" s="1"/>
  <c r="AN818" i="1" s="1"/>
  <c r="AF817" i="1"/>
  <c r="AH817" i="1" s="1"/>
  <c r="AN817" i="1" s="1"/>
  <c r="AF816" i="1"/>
  <c r="AH816" i="1" s="1"/>
  <c r="AN816" i="1" s="1"/>
  <c r="AF815" i="1"/>
  <c r="AH815" i="1" s="1"/>
  <c r="AN815" i="1" s="1"/>
  <c r="AF814" i="1"/>
  <c r="AH814" i="1" s="1"/>
  <c r="AN814" i="1" s="1"/>
  <c r="AF813" i="1"/>
  <c r="AH813" i="1" s="1"/>
  <c r="AN813" i="1" s="1"/>
  <c r="AF812" i="1"/>
  <c r="AH812" i="1" s="1"/>
  <c r="AN812" i="1" s="1"/>
  <c r="AF811" i="1"/>
  <c r="AH811" i="1" s="1"/>
  <c r="AN811" i="1" s="1"/>
  <c r="AF810" i="1"/>
  <c r="AH810" i="1" s="1"/>
  <c r="AN810" i="1" s="1"/>
  <c r="R867" i="1"/>
  <c r="T867" i="1" s="1"/>
  <c r="Z867" i="1" s="1"/>
  <c r="R866" i="1"/>
  <c r="T866" i="1" s="1"/>
  <c r="Z866" i="1" s="1"/>
  <c r="R865" i="1"/>
  <c r="T865" i="1" s="1"/>
  <c r="Z865" i="1" s="1"/>
  <c r="R864" i="1"/>
  <c r="T864" i="1" s="1"/>
  <c r="Z864" i="1" s="1"/>
  <c r="R863" i="1"/>
  <c r="T863" i="1" s="1"/>
  <c r="Z863" i="1" s="1"/>
  <c r="R862" i="1"/>
  <c r="T862" i="1" s="1"/>
  <c r="Z862" i="1" s="1"/>
  <c r="R861" i="1"/>
  <c r="T861" i="1" s="1"/>
  <c r="Z861" i="1" s="1"/>
  <c r="R860" i="1"/>
  <c r="T860" i="1" s="1"/>
  <c r="Z860" i="1" s="1"/>
  <c r="R859" i="1"/>
  <c r="T859" i="1" s="1"/>
  <c r="Z859" i="1" s="1"/>
  <c r="R858" i="1"/>
  <c r="T858" i="1" s="1"/>
  <c r="Z858" i="1" s="1"/>
  <c r="R857" i="1"/>
  <c r="T857" i="1" s="1"/>
  <c r="Z857" i="1" s="1"/>
  <c r="R856" i="1"/>
  <c r="T856" i="1" s="1"/>
  <c r="Z856" i="1" s="1"/>
  <c r="R855" i="1"/>
  <c r="T855" i="1" s="1"/>
  <c r="Z855" i="1" s="1"/>
  <c r="R854" i="1"/>
  <c r="T854" i="1" s="1"/>
  <c r="Z854" i="1" s="1"/>
  <c r="R853" i="1"/>
  <c r="T853" i="1" s="1"/>
  <c r="Z853" i="1" s="1"/>
  <c r="R852" i="1"/>
  <c r="T852" i="1" s="1"/>
  <c r="Z852" i="1" s="1"/>
  <c r="R851" i="1"/>
  <c r="T851" i="1" s="1"/>
  <c r="Z851" i="1" s="1"/>
  <c r="R850" i="1"/>
  <c r="T850" i="1" s="1"/>
  <c r="Z850" i="1" s="1"/>
  <c r="R849" i="1"/>
  <c r="T849" i="1" s="1"/>
  <c r="Z849" i="1" s="1"/>
  <c r="R848" i="1"/>
  <c r="T848" i="1" s="1"/>
  <c r="Z848" i="1" s="1"/>
  <c r="R847" i="1"/>
  <c r="T847" i="1" s="1"/>
  <c r="Z847" i="1" s="1"/>
  <c r="R846" i="1"/>
  <c r="T846" i="1" s="1"/>
  <c r="Z846" i="1" s="1"/>
  <c r="R845" i="1"/>
  <c r="T845" i="1" s="1"/>
  <c r="Z845" i="1" s="1"/>
  <c r="R844" i="1"/>
  <c r="T844" i="1" s="1"/>
  <c r="Z844" i="1" s="1"/>
  <c r="R843" i="1"/>
  <c r="T843" i="1" s="1"/>
  <c r="Z843" i="1" s="1"/>
  <c r="R842" i="1"/>
  <c r="T842" i="1" s="1"/>
  <c r="Z842" i="1" s="1"/>
  <c r="R841" i="1"/>
  <c r="T841" i="1" s="1"/>
  <c r="Z841" i="1" s="1"/>
  <c r="R840" i="1"/>
  <c r="T840" i="1" s="1"/>
  <c r="Z840" i="1" s="1"/>
  <c r="R839" i="1"/>
  <c r="T839" i="1" s="1"/>
  <c r="Z839" i="1" s="1"/>
  <c r="R838" i="1"/>
  <c r="T838" i="1" s="1"/>
  <c r="Z838" i="1" s="1"/>
  <c r="R837" i="1"/>
  <c r="T837" i="1" s="1"/>
  <c r="Z837" i="1" s="1"/>
  <c r="R836" i="1"/>
  <c r="T836" i="1" s="1"/>
  <c r="Z836" i="1" s="1"/>
  <c r="R835" i="1"/>
  <c r="T835" i="1" s="1"/>
  <c r="Z835" i="1" s="1"/>
  <c r="R834" i="1"/>
  <c r="T834" i="1" s="1"/>
  <c r="Z834" i="1" s="1"/>
  <c r="R833" i="1"/>
  <c r="T833" i="1" s="1"/>
  <c r="Z833" i="1" s="1"/>
  <c r="R832" i="1"/>
  <c r="T832" i="1" s="1"/>
  <c r="Z832" i="1" s="1"/>
  <c r="R831" i="1"/>
  <c r="T831" i="1" s="1"/>
  <c r="Z831" i="1" s="1"/>
  <c r="R830" i="1"/>
  <c r="T830" i="1" s="1"/>
  <c r="Z830" i="1" s="1"/>
  <c r="R829" i="1"/>
  <c r="T829" i="1" s="1"/>
  <c r="Z829" i="1" s="1"/>
  <c r="R828" i="1"/>
  <c r="T828" i="1" s="1"/>
  <c r="Z828" i="1" s="1"/>
  <c r="R827" i="1"/>
  <c r="T827" i="1" s="1"/>
  <c r="Z827" i="1" s="1"/>
  <c r="R826" i="1"/>
  <c r="T826" i="1" s="1"/>
  <c r="Z826" i="1" s="1"/>
  <c r="R825" i="1"/>
  <c r="T825" i="1" s="1"/>
  <c r="Z825" i="1" s="1"/>
  <c r="R824" i="1"/>
  <c r="T824" i="1" s="1"/>
  <c r="Z824" i="1" s="1"/>
  <c r="R823" i="1"/>
  <c r="T823" i="1" s="1"/>
  <c r="Z823" i="1" s="1"/>
  <c r="R822" i="1"/>
  <c r="T822" i="1" s="1"/>
  <c r="Z822" i="1" s="1"/>
  <c r="R821" i="1"/>
  <c r="T821" i="1" s="1"/>
  <c r="Z821" i="1" s="1"/>
  <c r="R820" i="1"/>
  <c r="T820" i="1" s="1"/>
  <c r="Z820" i="1" s="1"/>
  <c r="R819" i="1"/>
  <c r="T819" i="1" s="1"/>
  <c r="Z819" i="1" s="1"/>
  <c r="R818" i="1"/>
  <c r="T818" i="1" s="1"/>
  <c r="Z818" i="1" s="1"/>
  <c r="R817" i="1"/>
  <c r="T817" i="1" s="1"/>
  <c r="Z817" i="1" s="1"/>
  <c r="R816" i="1"/>
  <c r="T816" i="1" s="1"/>
  <c r="Z816" i="1" s="1"/>
  <c r="R815" i="1"/>
  <c r="T815" i="1" s="1"/>
  <c r="Z815" i="1" s="1"/>
  <c r="R814" i="1"/>
  <c r="T814" i="1" s="1"/>
  <c r="Z814" i="1" s="1"/>
  <c r="R813" i="1"/>
  <c r="T813" i="1" s="1"/>
  <c r="Z813" i="1" s="1"/>
  <c r="R812" i="1"/>
  <c r="T812" i="1" s="1"/>
  <c r="Z812" i="1" s="1"/>
  <c r="R811" i="1"/>
  <c r="T811" i="1" s="1"/>
  <c r="Z811" i="1" s="1"/>
  <c r="R810" i="1"/>
  <c r="T810" i="1" s="1"/>
  <c r="Z810" i="1" s="1"/>
  <c r="D867" i="1"/>
  <c r="F867" i="1" s="1"/>
  <c r="L867" i="1" s="1"/>
  <c r="D866" i="1"/>
  <c r="F866" i="1" s="1"/>
  <c r="L866" i="1" s="1"/>
  <c r="D865" i="1"/>
  <c r="F865" i="1" s="1"/>
  <c r="L865" i="1" s="1"/>
  <c r="D864" i="1"/>
  <c r="F864" i="1" s="1"/>
  <c r="L864" i="1" s="1"/>
  <c r="D863" i="1"/>
  <c r="F863" i="1" s="1"/>
  <c r="L863" i="1" s="1"/>
  <c r="D862" i="1"/>
  <c r="F862" i="1" s="1"/>
  <c r="L862" i="1" s="1"/>
  <c r="D861" i="1"/>
  <c r="F861" i="1" s="1"/>
  <c r="L861" i="1" s="1"/>
  <c r="D860" i="1"/>
  <c r="F860" i="1" s="1"/>
  <c r="L860" i="1" s="1"/>
  <c r="D859" i="1"/>
  <c r="F859" i="1" s="1"/>
  <c r="L859" i="1" s="1"/>
  <c r="D858" i="1"/>
  <c r="F858" i="1" s="1"/>
  <c r="L858" i="1" s="1"/>
  <c r="D857" i="1"/>
  <c r="F857" i="1" s="1"/>
  <c r="L857" i="1" s="1"/>
  <c r="D856" i="1"/>
  <c r="F856" i="1" s="1"/>
  <c r="L856" i="1" s="1"/>
  <c r="D855" i="1"/>
  <c r="F855" i="1" s="1"/>
  <c r="L855" i="1" s="1"/>
  <c r="D854" i="1"/>
  <c r="F854" i="1" s="1"/>
  <c r="L854" i="1" s="1"/>
  <c r="D853" i="1"/>
  <c r="F853" i="1" s="1"/>
  <c r="L853" i="1" s="1"/>
  <c r="D852" i="1"/>
  <c r="F852" i="1" s="1"/>
  <c r="L852" i="1" s="1"/>
  <c r="D851" i="1"/>
  <c r="F851" i="1" s="1"/>
  <c r="L851" i="1" s="1"/>
  <c r="D850" i="1"/>
  <c r="F850" i="1" s="1"/>
  <c r="L850" i="1" s="1"/>
  <c r="D849" i="1"/>
  <c r="F849" i="1" s="1"/>
  <c r="L849" i="1" s="1"/>
  <c r="D848" i="1"/>
  <c r="F848" i="1" s="1"/>
  <c r="L848" i="1" s="1"/>
  <c r="D847" i="1"/>
  <c r="F847" i="1" s="1"/>
  <c r="L847" i="1" s="1"/>
  <c r="D846" i="1"/>
  <c r="F846" i="1" s="1"/>
  <c r="L846" i="1" s="1"/>
  <c r="D845" i="1"/>
  <c r="F845" i="1" s="1"/>
  <c r="L845" i="1" s="1"/>
  <c r="D844" i="1"/>
  <c r="F844" i="1" s="1"/>
  <c r="L844" i="1" s="1"/>
  <c r="D843" i="1"/>
  <c r="F843" i="1" s="1"/>
  <c r="L843" i="1" s="1"/>
  <c r="D842" i="1"/>
  <c r="F842" i="1" s="1"/>
  <c r="L842" i="1" s="1"/>
  <c r="D841" i="1"/>
  <c r="F841" i="1" s="1"/>
  <c r="L841" i="1" s="1"/>
  <c r="D840" i="1"/>
  <c r="F840" i="1" s="1"/>
  <c r="L840" i="1" s="1"/>
  <c r="D839" i="1"/>
  <c r="F839" i="1" s="1"/>
  <c r="L839" i="1" s="1"/>
  <c r="D838" i="1"/>
  <c r="F838" i="1" s="1"/>
  <c r="L838" i="1" s="1"/>
  <c r="D837" i="1"/>
  <c r="F837" i="1" s="1"/>
  <c r="L837" i="1" s="1"/>
  <c r="D836" i="1"/>
  <c r="F836" i="1" s="1"/>
  <c r="L836" i="1" s="1"/>
  <c r="D835" i="1"/>
  <c r="F835" i="1" s="1"/>
  <c r="L835" i="1" s="1"/>
  <c r="D834" i="1"/>
  <c r="F834" i="1" s="1"/>
  <c r="L834" i="1" s="1"/>
  <c r="D833" i="1"/>
  <c r="F833" i="1" s="1"/>
  <c r="L833" i="1" s="1"/>
  <c r="D832" i="1"/>
  <c r="F832" i="1" s="1"/>
  <c r="L832" i="1" s="1"/>
  <c r="D831" i="1"/>
  <c r="F831" i="1" s="1"/>
  <c r="L831" i="1" s="1"/>
  <c r="D830" i="1"/>
  <c r="F830" i="1" s="1"/>
  <c r="L830" i="1" s="1"/>
  <c r="D829" i="1"/>
  <c r="F829" i="1" s="1"/>
  <c r="L829" i="1" s="1"/>
  <c r="D828" i="1"/>
  <c r="F828" i="1" s="1"/>
  <c r="L828" i="1" s="1"/>
  <c r="D827" i="1"/>
  <c r="F827" i="1" s="1"/>
  <c r="L827" i="1" s="1"/>
  <c r="D826" i="1"/>
  <c r="F826" i="1" s="1"/>
  <c r="L826" i="1" s="1"/>
  <c r="D825" i="1"/>
  <c r="F825" i="1" s="1"/>
  <c r="L825" i="1" s="1"/>
  <c r="D824" i="1"/>
  <c r="F824" i="1" s="1"/>
  <c r="L824" i="1" s="1"/>
  <c r="D823" i="1"/>
  <c r="F823" i="1" s="1"/>
  <c r="L823" i="1" s="1"/>
  <c r="D822" i="1"/>
  <c r="F822" i="1" s="1"/>
  <c r="L822" i="1" s="1"/>
  <c r="D821" i="1"/>
  <c r="F821" i="1" s="1"/>
  <c r="L821" i="1" s="1"/>
  <c r="D820" i="1"/>
  <c r="F820" i="1" s="1"/>
  <c r="L820" i="1" s="1"/>
  <c r="D819" i="1"/>
  <c r="F819" i="1" s="1"/>
  <c r="L819" i="1" s="1"/>
  <c r="D818" i="1"/>
  <c r="F818" i="1" s="1"/>
  <c r="L818" i="1" s="1"/>
  <c r="D817" i="1"/>
  <c r="F817" i="1" s="1"/>
  <c r="L817" i="1" s="1"/>
  <c r="D816" i="1"/>
  <c r="F816" i="1" s="1"/>
  <c r="L816" i="1" s="1"/>
  <c r="D815" i="1"/>
  <c r="F815" i="1" s="1"/>
  <c r="L815" i="1" s="1"/>
  <c r="D814" i="1"/>
  <c r="F814" i="1" s="1"/>
  <c r="L814" i="1" s="1"/>
  <c r="D813" i="1"/>
  <c r="F813" i="1" s="1"/>
  <c r="L813" i="1" s="1"/>
  <c r="D812" i="1"/>
  <c r="F812" i="1" s="1"/>
  <c r="L812" i="1" s="1"/>
  <c r="D811" i="1"/>
  <c r="F811" i="1" s="1"/>
  <c r="L811" i="1" s="1"/>
  <c r="D810" i="1"/>
  <c r="F810" i="1" s="1"/>
  <c r="L810" i="1" s="1"/>
  <c r="AT496" i="1"/>
  <c r="AV496" i="1" s="1"/>
  <c r="BB496" i="1" s="1"/>
  <c r="AT495" i="1"/>
  <c r="AV495" i="1" s="1"/>
  <c r="BB495" i="1" s="1"/>
  <c r="AT494" i="1"/>
  <c r="AV494" i="1" s="1"/>
  <c r="BB494" i="1" s="1"/>
  <c r="AT493" i="1"/>
  <c r="AV493" i="1" s="1"/>
  <c r="BB493" i="1" s="1"/>
  <c r="AT492" i="1"/>
  <c r="AV492" i="1" s="1"/>
  <c r="BB492" i="1" s="1"/>
  <c r="AT491" i="1"/>
  <c r="AV491" i="1" s="1"/>
  <c r="BB491" i="1" s="1"/>
  <c r="AT490" i="1"/>
  <c r="AV490" i="1" s="1"/>
  <c r="BB490" i="1" s="1"/>
  <c r="AT489" i="1"/>
  <c r="AV489" i="1" s="1"/>
  <c r="BB489" i="1" s="1"/>
  <c r="AT488" i="1"/>
  <c r="AV488" i="1" s="1"/>
  <c r="BB488" i="1" s="1"/>
  <c r="AT487" i="1"/>
  <c r="AV487" i="1" s="1"/>
  <c r="BB487" i="1" s="1"/>
  <c r="AT486" i="1"/>
  <c r="AV486" i="1" s="1"/>
  <c r="BB486" i="1" s="1"/>
  <c r="AT485" i="1"/>
  <c r="AV485" i="1" s="1"/>
  <c r="BB485" i="1" s="1"/>
  <c r="AT484" i="1"/>
  <c r="AV484" i="1" s="1"/>
  <c r="BB484" i="1" s="1"/>
  <c r="AT483" i="1"/>
  <c r="AV483" i="1" s="1"/>
  <c r="BB483" i="1" s="1"/>
  <c r="AT482" i="1"/>
  <c r="AV482" i="1" s="1"/>
  <c r="BB482" i="1" s="1"/>
  <c r="AT481" i="1"/>
  <c r="AV481" i="1" s="1"/>
  <c r="BB481" i="1" s="1"/>
  <c r="AT480" i="1"/>
  <c r="AV480" i="1" s="1"/>
  <c r="BB480" i="1" s="1"/>
  <c r="AT479" i="1"/>
  <c r="AV479" i="1" s="1"/>
  <c r="BB479" i="1" s="1"/>
  <c r="AT478" i="1"/>
  <c r="AV478" i="1" s="1"/>
  <c r="BB478" i="1" s="1"/>
  <c r="AT477" i="1"/>
  <c r="AV477" i="1" s="1"/>
  <c r="BB477" i="1" s="1"/>
  <c r="AT476" i="1"/>
  <c r="AV476" i="1" s="1"/>
  <c r="BB476" i="1" s="1"/>
  <c r="AT475" i="1"/>
  <c r="AV475" i="1" s="1"/>
  <c r="BB475" i="1" s="1"/>
  <c r="AT474" i="1"/>
  <c r="AV474" i="1" s="1"/>
  <c r="BB474" i="1" s="1"/>
  <c r="AT473" i="1"/>
  <c r="AV473" i="1" s="1"/>
  <c r="BB473" i="1" s="1"/>
  <c r="AT472" i="1"/>
  <c r="AV472" i="1" s="1"/>
  <c r="BB472" i="1" s="1"/>
  <c r="AT471" i="1"/>
  <c r="AV471" i="1" s="1"/>
  <c r="BB471" i="1" s="1"/>
  <c r="AT470" i="1"/>
  <c r="AV470" i="1" s="1"/>
  <c r="BB470" i="1" s="1"/>
  <c r="AT469" i="1"/>
  <c r="AV469" i="1" s="1"/>
  <c r="BB469" i="1" s="1"/>
  <c r="AT468" i="1"/>
  <c r="AV468" i="1" s="1"/>
  <c r="BB468" i="1" s="1"/>
  <c r="AT467" i="1"/>
  <c r="AV467" i="1" s="1"/>
  <c r="BB467" i="1" s="1"/>
  <c r="AF496" i="1"/>
  <c r="AH496" i="1" s="1"/>
  <c r="AN496" i="1" s="1"/>
  <c r="AF495" i="1"/>
  <c r="AH495" i="1" s="1"/>
  <c r="AN495" i="1" s="1"/>
  <c r="AF494" i="1"/>
  <c r="AH494" i="1" s="1"/>
  <c r="AN494" i="1" s="1"/>
  <c r="AF493" i="1"/>
  <c r="AH493" i="1" s="1"/>
  <c r="AN493" i="1" s="1"/>
  <c r="AF492" i="1"/>
  <c r="AH492" i="1" s="1"/>
  <c r="AN492" i="1" s="1"/>
  <c r="AF491" i="1"/>
  <c r="AH491" i="1" s="1"/>
  <c r="AN491" i="1" s="1"/>
  <c r="AF490" i="1"/>
  <c r="AH490" i="1" s="1"/>
  <c r="AN490" i="1" s="1"/>
  <c r="AF489" i="1"/>
  <c r="AH489" i="1" s="1"/>
  <c r="AN489" i="1" s="1"/>
  <c r="AF488" i="1"/>
  <c r="AH488" i="1" s="1"/>
  <c r="AN488" i="1" s="1"/>
  <c r="AF487" i="1"/>
  <c r="AH487" i="1" s="1"/>
  <c r="AN487" i="1" s="1"/>
  <c r="AF486" i="1"/>
  <c r="AH486" i="1" s="1"/>
  <c r="AN486" i="1" s="1"/>
  <c r="AF485" i="1"/>
  <c r="AH485" i="1" s="1"/>
  <c r="AN485" i="1" s="1"/>
  <c r="AF484" i="1"/>
  <c r="AH484" i="1" s="1"/>
  <c r="AN484" i="1" s="1"/>
  <c r="AF483" i="1"/>
  <c r="AH483" i="1" s="1"/>
  <c r="AN483" i="1" s="1"/>
  <c r="AF482" i="1"/>
  <c r="AH482" i="1" s="1"/>
  <c r="AN482" i="1" s="1"/>
  <c r="AF481" i="1"/>
  <c r="AH481" i="1" s="1"/>
  <c r="AN481" i="1" s="1"/>
  <c r="AF480" i="1"/>
  <c r="AH480" i="1" s="1"/>
  <c r="AN480" i="1" s="1"/>
  <c r="AF479" i="1"/>
  <c r="AH479" i="1" s="1"/>
  <c r="AN479" i="1" s="1"/>
  <c r="AF478" i="1"/>
  <c r="AH478" i="1" s="1"/>
  <c r="AN478" i="1" s="1"/>
  <c r="AF477" i="1"/>
  <c r="AH477" i="1" s="1"/>
  <c r="AN477" i="1" s="1"/>
  <c r="AF476" i="1"/>
  <c r="AH476" i="1" s="1"/>
  <c r="AN476" i="1" s="1"/>
  <c r="AF475" i="1"/>
  <c r="AH475" i="1" s="1"/>
  <c r="AN475" i="1" s="1"/>
  <c r="AF474" i="1"/>
  <c r="AH474" i="1" s="1"/>
  <c r="AN474" i="1" s="1"/>
  <c r="AF473" i="1"/>
  <c r="AH473" i="1" s="1"/>
  <c r="AN473" i="1" s="1"/>
  <c r="AF472" i="1"/>
  <c r="AH472" i="1" s="1"/>
  <c r="AN472" i="1" s="1"/>
  <c r="AF471" i="1"/>
  <c r="AH471" i="1" s="1"/>
  <c r="AN471" i="1" s="1"/>
  <c r="AF470" i="1"/>
  <c r="AH470" i="1" s="1"/>
  <c r="AN470" i="1" s="1"/>
  <c r="AF469" i="1"/>
  <c r="AH469" i="1" s="1"/>
  <c r="AN469" i="1" s="1"/>
  <c r="AF468" i="1"/>
  <c r="AH468" i="1" s="1"/>
  <c r="AN468" i="1" s="1"/>
  <c r="AF467" i="1"/>
  <c r="AH467" i="1" s="1"/>
  <c r="AN467" i="1" s="1"/>
  <c r="R496" i="1"/>
  <c r="T496" i="1" s="1"/>
  <c r="Z496" i="1" s="1"/>
  <c r="R495" i="1"/>
  <c r="T495" i="1" s="1"/>
  <c r="Z495" i="1" s="1"/>
  <c r="R494" i="1"/>
  <c r="T494" i="1" s="1"/>
  <c r="Z494" i="1" s="1"/>
  <c r="R493" i="1"/>
  <c r="T493" i="1" s="1"/>
  <c r="Z493" i="1" s="1"/>
  <c r="R492" i="1"/>
  <c r="T492" i="1" s="1"/>
  <c r="Z492" i="1" s="1"/>
  <c r="R491" i="1"/>
  <c r="T491" i="1" s="1"/>
  <c r="Z491" i="1" s="1"/>
  <c r="R490" i="1"/>
  <c r="T490" i="1" s="1"/>
  <c r="Z490" i="1" s="1"/>
  <c r="R489" i="1"/>
  <c r="T489" i="1" s="1"/>
  <c r="Z489" i="1" s="1"/>
  <c r="R488" i="1"/>
  <c r="T488" i="1" s="1"/>
  <c r="Z488" i="1" s="1"/>
  <c r="R487" i="1"/>
  <c r="T487" i="1" s="1"/>
  <c r="Z487" i="1" s="1"/>
  <c r="R486" i="1"/>
  <c r="T486" i="1" s="1"/>
  <c r="Z486" i="1" s="1"/>
  <c r="R485" i="1"/>
  <c r="T485" i="1" s="1"/>
  <c r="Z485" i="1" s="1"/>
  <c r="R484" i="1"/>
  <c r="T484" i="1" s="1"/>
  <c r="Z484" i="1" s="1"/>
  <c r="R483" i="1"/>
  <c r="T483" i="1" s="1"/>
  <c r="Z483" i="1" s="1"/>
  <c r="R482" i="1"/>
  <c r="T482" i="1" s="1"/>
  <c r="Z482" i="1" s="1"/>
  <c r="R481" i="1"/>
  <c r="T481" i="1" s="1"/>
  <c r="Z481" i="1" s="1"/>
  <c r="R480" i="1"/>
  <c r="T480" i="1" s="1"/>
  <c r="Z480" i="1" s="1"/>
  <c r="R479" i="1"/>
  <c r="T479" i="1" s="1"/>
  <c r="Z479" i="1" s="1"/>
  <c r="R478" i="1"/>
  <c r="T478" i="1" s="1"/>
  <c r="Z478" i="1" s="1"/>
  <c r="R477" i="1"/>
  <c r="T477" i="1" s="1"/>
  <c r="Z477" i="1" s="1"/>
  <c r="R476" i="1"/>
  <c r="T476" i="1" s="1"/>
  <c r="Z476" i="1" s="1"/>
  <c r="R475" i="1"/>
  <c r="T475" i="1" s="1"/>
  <c r="Z475" i="1" s="1"/>
  <c r="R474" i="1"/>
  <c r="T474" i="1" s="1"/>
  <c r="Z474" i="1" s="1"/>
  <c r="R473" i="1"/>
  <c r="T473" i="1" s="1"/>
  <c r="Z473" i="1" s="1"/>
  <c r="R472" i="1"/>
  <c r="T472" i="1" s="1"/>
  <c r="Z472" i="1" s="1"/>
  <c r="R471" i="1"/>
  <c r="T471" i="1" s="1"/>
  <c r="Z471" i="1" s="1"/>
  <c r="R470" i="1"/>
  <c r="T470" i="1" s="1"/>
  <c r="Z470" i="1" s="1"/>
  <c r="R469" i="1"/>
  <c r="T469" i="1" s="1"/>
  <c r="Z469" i="1" s="1"/>
  <c r="R468" i="1"/>
  <c r="T468" i="1" s="1"/>
  <c r="Z468" i="1" s="1"/>
  <c r="R467" i="1"/>
  <c r="T467" i="1" s="1"/>
  <c r="Z467" i="1" s="1"/>
  <c r="D496" i="1"/>
  <c r="F496" i="1" s="1"/>
  <c r="L496" i="1" s="1"/>
  <c r="D495" i="1"/>
  <c r="F495" i="1" s="1"/>
  <c r="L495" i="1" s="1"/>
  <c r="D494" i="1"/>
  <c r="F494" i="1" s="1"/>
  <c r="L494" i="1" s="1"/>
  <c r="D493" i="1"/>
  <c r="F493" i="1" s="1"/>
  <c r="L493" i="1" s="1"/>
  <c r="D492" i="1"/>
  <c r="F492" i="1" s="1"/>
  <c r="L492" i="1" s="1"/>
  <c r="D491" i="1"/>
  <c r="F491" i="1" s="1"/>
  <c r="L491" i="1" s="1"/>
  <c r="D490" i="1"/>
  <c r="F490" i="1" s="1"/>
  <c r="L490" i="1" s="1"/>
  <c r="D489" i="1"/>
  <c r="F489" i="1" s="1"/>
  <c r="L489" i="1" s="1"/>
  <c r="D488" i="1"/>
  <c r="F488" i="1" s="1"/>
  <c r="L488" i="1" s="1"/>
  <c r="D487" i="1"/>
  <c r="F487" i="1" s="1"/>
  <c r="L487" i="1" s="1"/>
  <c r="D486" i="1"/>
  <c r="F486" i="1" s="1"/>
  <c r="L486" i="1" s="1"/>
  <c r="D485" i="1"/>
  <c r="F485" i="1" s="1"/>
  <c r="L485" i="1" s="1"/>
  <c r="D484" i="1"/>
  <c r="F484" i="1" s="1"/>
  <c r="L484" i="1" s="1"/>
  <c r="D483" i="1"/>
  <c r="F483" i="1" s="1"/>
  <c r="L483" i="1" s="1"/>
  <c r="D482" i="1"/>
  <c r="F482" i="1" s="1"/>
  <c r="L482" i="1" s="1"/>
  <c r="D481" i="1"/>
  <c r="F481" i="1" s="1"/>
  <c r="L481" i="1" s="1"/>
  <c r="D480" i="1"/>
  <c r="F480" i="1" s="1"/>
  <c r="L480" i="1" s="1"/>
  <c r="D479" i="1"/>
  <c r="F479" i="1" s="1"/>
  <c r="L479" i="1" s="1"/>
  <c r="D478" i="1"/>
  <c r="F478" i="1" s="1"/>
  <c r="L478" i="1" s="1"/>
  <c r="D477" i="1"/>
  <c r="F477" i="1" s="1"/>
  <c r="L477" i="1" s="1"/>
  <c r="D476" i="1"/>
  <c r="F476" i="1" s="1"/>
  <c r="L476" i="1" s="1"/>
  <c r="D475" i="1"/>
  <c r="F475" i="1" s="1"/>
  <c r="L475" i="1" s="1"/>
  <c r="D474" i="1"/>
  <c r="F474" i="1" s="1"/>
  <c r="L474" i="1" s="1"/>
  <c r="D473" i="1"/>
  <c r="F473" i="1" s="1"/>
  <c r="L473" i="1" s="1"/>
  <c r="D472" i="1"/>
  <c r="F472" i="1" s="1"/>
  <c r="L472" i="1" s="1"/>
  <c r="D471" i="1"/>
  <c r="F471" i="1" s="1"/>
  <c r="L471" i="1" s="1"/>
  <c r="D470" i="1"/>
  <c r="F470" i="1" s="1"/>
  <c r="L470" i="1" s="1"/>
  <c r="D469" i="1"/>
  <c r="F469" i="1" s="1"/>
  <c r="L469" i="1" s="1"/>
  <c r="D468" i="1"/>
  <c r="F468" i="1" s="1"/>
  <c r="L468" i="1" s="1"/>
  <c r="D467" i="1"/>
  <c r="F467" i="1" s="1"/>
  <c r="L467" i="1" s="1"/>
  <c r="AT154" i="1"/>
  <c r="AV154" i="1" s="1"/>
  <c r="BB154" i="1" s="1"/>
  <c r="AT153" i="1"/>
  <c r="AV153" i="1" s="1"/>
  <c r="BB153" i="1" s="1"/>
  <c r="AT152" i="1"/>
  <c r="AV152" i="1" s="1"/>
  <c r="BB152" i="1" s="1"/>
  <c r="AT151" i="1"/>
  <c r="AV151" i="1" s="1"/>
  <c r="BB151" i="1" s="1"/>
  <c r="AT150" i="1"/>
  <c r="AV150" i="1" s="1"/>
  <c r="BB150" i="1" s="1"/>
  <c r="AT149" i="1"/>
  <c r="AV149" i="1" s="1"/>
  <c r="BB149" i="1" s="1"/>
  <c r="AT148" i="1"/>
  <c r="AV148" i="1" s="1"/>
  <c r="BB148" i="1" s="1"/>
  <c r="AT147" i="1"/>
  <c r="AV147" i="1" s="1"/>
  <c r="BB147" i="1" s="1"/>
  <c r="AT146" i="1"/>
  <c r="AV146" i="1" s="1"/>
  <c r="BB146" i="1" s="1"/>
  <c r="AT145" i="1"/>
  <c r="AV145" i="1" s="1"/>
  <c r="BB145" i="1" s="1"/>
  <c r="AT144" i="1"/>
  <c r="AV144" i="1" s="1"/>
  <c r="BB144" i="1" s="1"/>
  <c r="AT143" i="1"/>
  <c r="AV143" i="1" s="1"/>
  <c r="BB143" i="1" s="1"/>
  <c r="AT142" i="1"/>
  <c r="AV142" i="1" s="1"/>
  <c r="BB142" i="1" s="1"/>
  <c r="AT141" i="1"/>
  <c r="AV141" i="1" s="1"/>
  <c r="BB141" i="1" s="1"/>
  <c r="AT140" i="1"/>
  <c r="AV140" i="1" s="1"/>
  <c r="BB140" i="1" s="1"/>
  <c r="AT139" i="1"/>
  <c r="AV139" i="1" s="1"/>
  <c r="BB139" i="1" s="1"/>
  <c r="AT138" i="1"/>
  <c r="AV138" i="1" s="1"/>
  <c r="BB138" i="1" s="1"/>
  <c r="AT137" i="1"/>
  <c r="AV137" i="1" s="1"/>
  <c r="BB137" i="1" s="1"/>
  <c r="AT136" i="1"/>
  <c r="AV136" i="1" s="1"/>
  <c r="BB136" i="1" s="1"/>
  <c r="AT135" i="1"/>
  <c r="AV135" i="1" s="1"/>
  <c r="BB135" i="1" s="1"/>
  <c r="AT134" i="1"/>
  <c r="AV134" i="1" s="1"/>
  <c r="BB134" i="1" s="1"/>
  <c r="AT133" i="1"/>
  <c r="AV133" i="1" s="1"/>
  <c r="BB133" i="1" s="1"/>
  <c r="AT132" i="1"/>
  <c r="AV132" i="1" s="1"/>
  <c r="BB132" i="1" s="1"/>
  <c r="AT131" i="1"/>
  <c r="AV131" i="1" s="1"/>
  <c r="BB131" i="1" s="1"/>
  <c r="AT130" i="1"/>
  <c r="AV130" i="1" s="1"/>
  <c r="BB130" i="1" s="1"/>
  <c r="AT129" i="1"/>
  <c r="AV129" i="1" s="1"/>
  <c r="BB129" i="1" s="1"/>
  <c r="AT128" i="1"/>
  <c r="AV128" i="1" s="1"/>
  <c r="BB128" i="1" s="1"/>
  <c r="AT127" i="1"/>
  <c r="AV127" i="1" s="1"/>
  <c r="BB127" i="1" s="1"/>
  <c r="AT126" i="1"/>
  <c r="AV126" i="1" s="1"/>
  <c r="BB126" i="1" s="1"/>
  <c r="AT125" i="1"/>
  <c r="AV125" i="1" s="1"/>
  <c r="BB125" i="1" s="1"/>
  <c r="AT124" i="1"/>
  <c r="AV124" i="1" s="1"/>
  <c r="BB124" i="1" s="1"/>
  <c r="R154" i="1"/>
  <c r="T154" i="1" s="1"/>
  <c r="Z154" i="1" s="1"/>
  <c r="R153" i="1"/>
  <c r="T153" i="1" s="1"/>
  <c r="Z153" i="1" s="1"/>
  <c r="R152" i="1"/>
  <c r="T152" i="1" s="1"/>
  <c r="Z152" i="1" s="1"/>
  <c r="R151" i="1"/>
  <c r="T151" i="1" s="1"/>
  <c r="Z151" i="1" s="1"/>
  <c r="R150" i="1"/>
  <c r="T150" i="1" s="1"/>
  <c r="Z150" i="1" s="1"/>
  <c r="R149" i="1"/>
  <c r="T149" i="1" s="1"/>
  <c r="Z149" i="1" s="1"/>
  <c r="R148" i="1"/>
  <c r="T148" i="1" s="1"/>
  <c r="Z148" i="1" s="1"/>
  <c r="R147" i="1"/>
  <c r="T147" i="1" s="1"/>
  <c r="Z147" i="1" s="1"/>
  <c r="R146" i="1"/>
  <c r="T146" i="1" s="1"/>
  <c r="Z146" i="1" s="1"/>
  <c r="R145" i="1"/>
  <c r="T145" i="1" s="1"/>
  <c r="Z145" i="1" s="1"/>
  <c r="R144" i="1"/>
  <c r="T144" i="1" s="1"/>
  <c r="Z144" i="1" s="1"/>
  <c r="R143" i="1"/>
  <c r="T143" i="1" s="1"/>
  <c r="Z143" i="1" s="1"/>
  <c r="R142" i="1"/>
  <c r="T142" i="1" s="1"/>
  <c r="Z142" i="1" s="1"/>
  <c r="R141" i="1"/>
  <c r="T141" i="1" s="1"/>
  <c r="Z141" i="1" s="1"/>
  <c r="R140" i="1"/>
  <c r="T140" i="1" s="1"/>
  <c r="Z140" i="1" s="1"/>
  <c r="R139" i="1"/>
  <c r="T139" i="1" s="1"/>
  <c r="Z139" i="1" s="1"/>
  <c r="R138" i="1"/>
  <c r="T138" i="1" s="1"/>
  <c r="Z138" i="1" s="1"/>
  <c r="R137" i="1"/>
  <c r="T137" i="1" s="1"/>
  <c r="Z137" i="1" s="1"/>
  <c r="T136" i="1"/>
  <c r="Z136" i="1" s="1"/>
  <c r="R135" i="1"/>
  <c r="T135" i="1" s="1"/>
  <c r="Z135" i="1" s="1"/>
  <c r="R134" i="1"/>
  <c r="T134" i="1" s="1"/>
  <c r="Z134" i="1" s="1"/>
  <c r="R133" i="1"/>
  <c r="T133" i="1" s="1"/>
  <c r="Z133" i="1" s="1"/>
  <c r="R132" i="1"/>
  <c r="T132" i="1" s="1"/>
  <c r="Z132" i="1" s="1"/>
  <c r="R131" i="1"/>
  <c r="T131" i="1" s="1"/>
  <c r="Z131" i="1" s="1"/>
  <c r="R130" i="1"/>
  <c r="T130" i="1" s="1"/>
  <c r="Z130" i="1" s="1"/>
  <c r="R129" i="1"/>
  <c r="T129" i="1" s="1"/>
  <c r="Z129" i="1" s="1"/>
  <c r="R128" i="1"/>
  <c r="T128" i="1" s="1"/>
  <c r="Z128" i="1" s="1"/>
  <c r="R127" i="1"/>
  <c r="T127" i="1" s="1"/>
  <c r="Z127" i="1" s="1"/>
  <c r="R126" i="1"/>
  <c r="T126" i="1" s="1"/>
  <c r="Z126" i="1" s="1"/>
  <c r="R125" i="1"/>
  <c r="T125" i="1" s="1"/>
  <c r="Z125" i="1" s="1"/>
  <c r="R124" i="1"/>
  <c r="T124" i="1" s="1"/>
  <c r="Z124" i="1" s="1"/>
  <c r="D154" i="1"/>
  <c r="F154" i="1" s="1"/>
  <c r="L154" i="1" s="1"/>
  <c r="D153" i="1"/>
  <c r="F153" i="1" s="1"/>
  <c r="L153" i="1" s="1"/>
  <c r="D152" i="1"/>
  <c r="F152" i="1" s="1"/>
  <c r="L152" i="1" s="1"/>
  <c r="D151" i="1"/>
  <c r="F151" i="1" s="1"/>
  <c r="L151" i="1" s="1"/>
  <c r="D150" i="1"/>
  <c r="F150" i="1" s="1"/>
  <c r="L150" i="1" s="1"/>
  <c r="D149" i="1"/>
  <c r="F149" i="1" s="1"/>
  <c r="L149" i="1" s="1"/>
  <c r="D148" i="1"/>
  <c r="F148" i="1" s="1"/>
  <c r="L148" i="1" s="1"/>
  <c r="D147" i="1"/>
  <c r="F147" i="1" s="1"/>
  <c r="L147" i="1" s="1"/>
  <c r="D146" i="1"/>
  <c r="F146" i="1" s="1"/>
  <c r="L146" i="1" s="1"/>
  <c r="D145" i="1"/>
  <c r="F145" i="1" s="1"/>
  <c r="L145" i="1" s="1"/>
  <c r="D144" i="1"/>
  <c r="F144" i="1" s="1"/>
  <c r="L144" i="1" s="1"/>
  <c r="D143" i="1"/>
  <c r="F143" i="1" s="1"/>
  <c r="L143" i="1" s="1"/>
  <c r="D142" i="1"/>
  <c r="F142" i="1" s="1"/>
  <c r="L142" i="1" s="1"/>
  <c r="D141" i="1"/>
  <c r="F141" i="1" s="1"/>
  <c r="L141" i="1" s="1"/>
  <c r="D140" i="1"/>
  <c r="F140" i="1" s="1"/>
  <c r="L140" i="1" s="1"/>
  <c r="D139" i="1"/>
  <c r="F139" i="1" s="1"/>
  <c r="L139" i="1" s="1"/>
  <c r="D138" i="1"/>
  <c r="F138" i="1" s="1"/>
  <c r="L138" i="1" s="1"/>
  <c r="D137" i="1"/>
  <c r="F137" i="1" s="1"/>
  <c r="L137" i="1" s="1"/>
  <c r="D136" i="1"/>
  <c r="F136" i="1" s="1"/>
  <c r="L136" i="1" s="1"/>
  <c r="D135" i="1"/>
  <c r="F135" i="1" s="1"/>
  <c r="L135" i="1" s="1"/>
  <c r="D134" i="1"/>
  <c r="F134" i="1" s="1"/>
  <c r="L134" i="1" s="1"/>
  <c r="D133" i="1"/>
  <c r="F133" i="1" s="1"/>
  <c r="L133" i="1" s="1"/>
  <c r="D132" i="1"/>
  <c r="F132" i="1" s="1"/>
  <c r="L132" i="1" s="1"/>
  <c r="D131" i="1"/>
  <c r="F131" i="1" s="1"/>
  <c r="L131" i="1" s="1"/>
  <c r="D130" i="1"/>
  <c r="F130" i="1" s="1"/>
  <c r="L130" i="1" s="1"/>
  <c r="D129" i="1"/>
  <c r="F129" i="1" s="1"/>
  <c r="L129" i="1" s="1"/>
  <c r="D128" i="1"/>
  <c r="F128" i="1" s="1"/>
  <c r="L128" i="1" s="1"/>
  <c r="D127" i="1"/>
  <c r="F127" i="1" s="1"/>
  <c r="L127" i="1" s="1"/>
  <c r="D126" i="1"/>
  <c r="F126" i="1" s="1"/>
  <c r="L126" i="1" s="1"/>
  <c r="D125" i="1"/>
  <c r="F125" i="1" s="1"/>
  <c r="L125" i="1" s="1"/>
  <c r="D124" i="1"/>
  <c r="F124" i="1" s="1"/>
  <c r="L124" i="1" s="1"/>
  <c r="BV1210" i="1"/>
  <c r="BX1210" i="1" s="1"/>
  <c r="CD1210" i="1" s="1"/>
  <c r="BV1209" i="1"/>
  <c r="BX1209" i="1" s="1"/>
  <c r="CD1209" i="1" s="1"/>
  <c r="BV1208" i="1"/>
  <c r="BX1208" i="1" s="1"/>
  <c r="CD1208" i="1" s="1"/>
  <c r="BV1207" i="1"/>
  <c r="BX1207" i="1" s="1"/>
  <c r="CD1207" i="1" s="1"/>
  <c r="BV1206" i="1"/>
  <c r="BX1206" i="1" s="1"/>
  <c r="CD1206" i="1" s="1"/>
  <c r="BV1205" i="1"/>
  <c r="BX1205" i="1" s="1"/>
  <c r="CD1205" i="1" s="1"/>
  <c r="BV1204" i="1"/>
  <c r="BX1204" i="1" s="1"/>
  <c r="CD1204" i="1" s="1"/>
  <c r="BV1203" i="1"/>
  <c r="BX1203" i="1" s="1"/>
  <c r="CD1203" i="1" s="1"/>
  <c r="BV1202" i="1"/>
  <c r="BX1202" i="1" s="1"/>
  <c r="CD1202" i="1" s="1"/>
  <c r="BV1201" i="1"/>
  <c r="BX1201" i="1" s="1"/>
  <c r="CD1201" i="1" s="1"/>
  <c r="BV1200" i="1"/>
  <c r="BX1200" i="1" s="1"/>
  <c r="CD1200" i="1" s="1"/>
  <c r="BV1199" i="1"/>
  <c r="BX1199" i="1" s="1"/>
  <c r="CD1199" i="1" s="1"/>
  <c r="BV1198" i="1"/>
  <c r="BX1198" i="1" s="1"/>
  <c r="CD1198" i="1" s="1"/>
  <c r="BV1197" i="1"/>
  <c r="BX1197" i="1" s="1"/>
  <c r="CD1197" i="1" s="1"/>
  <c r="BV1196" i="1"/>
  <c r="BX1196" i="1" s="1"/>
  <c r="CD1196" i="1" s="1"/>
  <c r="BV1195" i="1"/>
  <c r="BX1195" i="1" s="1"/>
  <c r="CD1195" i="1" s="1"/>
  <c r="BV1194" i="1"/>
  <c r="BX1194" i="1" s="1"/>
  <c r="CD1194" i="1" s="1"/>
  <c r="BV1193" i="1"/>
  <c r="BX1193" i="1" s="1"/>
  <c r="CD1193" i="1" s="1"/>
  <c r="BV1192" i="1"/>
  <c r="BX1192" i="1" s="1"/>
  <c r="CD1192" i="1" s="1"/>
  <c r="BV1191" i="1"/>
  <c r="BX1191" i="1" s="1"/>
  <c r="CD1191" i="1" s="1"/>
  <c r="BV1190" i="1"/>
  <c r="BX1190" i="1" s="1"/>
  <c r="CD1190" i="1" s="1"/>
  <c r="BV1189" i="1"/>
  <c r="BX1189" i="1" s="1"/>
  <c r="CD1189" i="1" s="1"/>
  <c r="BV1188" i="1"/>
  <c r="BX1188" i="1" s="1"/>
  <c r="CD1188" i="1" s="1"/>
  <c r="BV1187" i="1"/>
  <c r="BX1187" i="1" s="1"/>
  <c r="CD1187" i="1" s="1"/>
  <c r="BV1186" i="1"/>
  <c r="BX1186" i="1" s="1"/>
  <c r="CD1186" i="1" s="1"/>
  <c r="BV1185" i="1"/>
  <c r="BX1185" i="1" s="1"/>
  <c r="CD1185" i="1" s="1"/>
  <c r="BV1184" i="1"/>
  <c r="BX1184" i="1" s="1"/>
  <c r="CD1184" i="1" s="1"/>
  <c r="BV1183" i="1"/>
  <c r="BX1183" i="1" s="1"/>
  <c r="CD1183" i="1" s="1"/>
  <c r="BV1182" i="1"/>
  <c r="BX1182" i="1" s="1"/>
  <c r="CD1182" i="1" s="1"/>
  <c r="BV1181" i="1"/>
  <c r="BX1181" i="1" s="1"/>
  <c r="CD1181" i="1" s="1"/>
  <c r="BV1180" i="1"/>
  <c r="BX1180" i="1" s="1"/>
  <c r="CD1180" i="1" s="1"/>
  <c r="BV1179" i="1"/>
  <c r="BX1179" i="1" s="1"/>
  <c r="CD1179" i="1" s="1"/>
  <c r="BV1178" i="1"/>
  <c r="BX1178" i="1" s="1"/>
  <c r="CD1178" i="1" s="1"/>
  <c r="BH1210" i="1"/>
  <c r="BJ1210" i="1" s="1"/>
  <c r="BP1210" i="1" s="1"/>
  <c r="BH1209" i="1"/>
  <c r="BJ1209" i="1" s="1"/>
  <c r="BP1209" i="1" s="1"/>
  <c r="BH1208" i="1"/>
  <c r="BJ1208" i="1" s="1"/>
  <c r="BP1208" i="1" s="1"/>
  <c r="BH1207" i="1"/>
  <c r="BJ1207" i="1" s="1"/>
  <c r="BP1207" i="1" s="1"/>
  <c r="BH1206" i="1"/>
  <c r="BJ1206" i="1" s="1"/>
  <c r="BP1206" i="1" s="1"/>
  <c r="BH1205" i="1"/>
  <c r="BJ1205" i="1" s="1"/>
  <c r="BP1205" i="1" s="1"/>
  <c r="BH1204" i="1"/>
  <c r="BJ1204" i="1" s="1"/>
  <c r="BP1204" i="1" s="1"/>
  <c r="BH1203" i="1"/>
  <c r="BJ1203" i="1" s="1"/>
  <c r="BP1203" i="1" s="1"/>
  <c r="BH1202" i="1"/>
  <c r="BJ1202" i="1" s="1"/>
  <c r="BP1202" i="1" s="1"/>
  <c r="BH1201" i="1"/>
  <c r="BJ1201" i="1" s="1"/>
  <c r="BP1201" i="1" s="1"/>
  <c r="BH1200" i="1"/>
  <c r="BJ1200" i="1" s="1"/>
  <c r="BP1200" i="1" s="1"/>
  <c r="BH1199" i="1"/>
  <c r="BJ1199" i="1" s="1"/>
  <c r="BP1199" i="1" s="1"/>
  <c r="BH1198" i="1"/>
  <c r="BJ1198" i="1" s="1"/>
  <c r="BP1198" i="1" s="1"/>
  <c r="BH1197" i="1"/>
  <c r="BJ1197" i="1" s="1"/>
  <c r="BP1197" i="1" s="1"/>
  <c r="BH1196" i="1"/>
  <c r="BJ1196" i="1" s="1"/>
  <c r="BP1196" i="1" s="1"/>
  <c r="BH1195" i="1"/>
  <c r="BJ1195" i="1" s="1"/>
  <c r="BP1195" i="1" s="1"/>
  <c r="BH1194" i="1"/>
  <c r="BJ1194" i="1" s="1"/>
  <c r="BP1194" i="1" s="1"/>
  <c r="BH1193" i="1"/>
  <c r="BJ1193" i="1" s="1"/>
  <c r="BP1193" i="1" s="1"/>
  <c r="BH1192" i="1"/>
  <c r="BJ1192" i="1" s="1"/>
  <c r="BP1192" i="1" s="1"/>
  <c r="BH1191" i="1"/>
  <c r="BJ1191" i="1" s="1"/>
  <c r="BP1191" i="1" s="1"/>
  <c r="BH1190" i="1"/>
  <c r="BJ1190" i="1" s="1"/>
  <c r="BP1190" i="1" s="1"/>
  <c r="BH1189" i="1"/>
  <c r="BJ1189" i="1" s="1"/>
  <c r="BP1189" i="1" s="1"/>
  <c r="BH1188" i="1"/>
  <c r="BJ1188" i="1" s="1"/>
  <c r="BP1188" i="1" s="1"/>
  <c r="BH1187" i="1"/>
  <c r="BJ1187" i="1" s="1"/>
  <c r="BP1187" i="1" s="1"/>
  <c r="BH1186" i="1"/>
  <c r="BJ1186" i="1" s="1"/>
  <c r="BP1186" i="1" s="1"/>
  <c r="BH1185" i="1"/>
  <c r="BJ1185" i="1" s="1"/>
  <c r="BP1185" i="1" s="1"/>
  <c r="BH1184" i="1"/>
  <c r="BJ1184" i="1" s="1"/>
  <c r="BP1184" i="1" s="1"/>
  <c r="BH1183" i="1"/>
  <c r="BJ1183" i="1" s="1"/>
  <c r="BP1183" i="1" s="1"/>
  <c r="BH1182" i="1"/>
  <c r="BJ1182" i="1" s="1"/>
  <c r="BP1182" i="1" s="1"/>
  <c r="BH1181" i="1"/>
  <c r="BJ1181" i="1" s="1"/>
  <c r="BP1181" i="1" s="1"/>
  <c r="BH1180" i="1"/>
  <c r="BJ1180" i="1" s="1"/>
  <c r="BP1180" i="1" s="1"/>
  <c r="BH1179" i="1"/>
  <c r="BJ1179" i="1" s="1"/>
  <c r="BP1179" i="1" s="1"/>
  <c r="BH1178" i="1"/>
  <c r="BJ1178" i="1" s="1"/>
  <c r="BP1178" i="1" s="1"/>
  <c r="AT1210" i="1"/>
  <c r="AV1210" i="1" s="1"/>
  <c r="BB1210" i="1" s="1"/>
  <c r="AT1209" i="1"/>
  <c r="AV1209" i="1" s="1"/>
  <c r="BB1209" i="1" s="1"/>
  <c r="AT1208" i="1"/>
  <c r="AV1208" i="1" s="1"/>
  <c r="BB1208" i="1" s="1"/>
  <c r="AT1207" i="1"/>
  <c r="AV1207" i="1" s="1"/>
  <c r="BB1207" i="1" s="1"/>
  <c r="AT1206" i="1"/>
  <c r="AV1206" i="1" s="1"/>
  <c r="BB1206" i="1" s="1"/>
  <c r="AT1205" i="1"/>
  <c r="AV1205" i="1" s="1"/>
  <c r="BB1205" i="1" s="1"/>
  <c r="AT1204" i="1"/>
  <c r="AV1204" i="1" s="1"/>
  <c r="BB1204" i="1" s="1"/>
  <c r="AT1203" i="1"/>
  <c r="AV1203" i="1" s="1"/>
  <c r="BB1203" i="1" s="1"/>
  <c r="AT1202" i="1"/>
  <c r="AV1202" i="1" s="1"/>
  <c r="BB1202" i="1" s="1"/>
  <c r="AT1201" i="1"/>
  <c r="AV1201" i="1" s="1"/>
  <c r="BB1201" i="1" s="1"/>
  <c r="AT1200" i="1"/>
  <c r="AV1200" i="1" s="1"/>
  <c r="BB1200" i="1" s="1"/>
  <c r="AT1199" i="1"/>
  <c r="AV1199" i="1" s="1"/>
  <c r="BB1199" i="1" s="1"/>
  <c r="AT1198" i="1"/>
  <c r="AV1198" i="1" s="1"/>
  <c r="BB1198" i="1" s="1"/>
  <c r="AT1197" i="1"/>
  <c r="AV1197" i="1" s="1"/>
  <c r="BB1197" i="1" s="1"/>
  <c r="AT1196" i="1"/>
  <c r="AV1196" i="1" s="1"/>
  <c r="BB1196" i="1" s="1"/>
  <c r="AT1195" i="1"/>
  <c r="AV1195" i="1" s="1"/>
  <c r="BB1195" i="1" s="1"/>
  <c r="AT1194" i="1"/>
  <c r="AV1194" i="1" s="1"/>
  <c r="BB1194" i="1" s="1"/>
  <c r="AT1193" i="1"/>
  <c r="AV1193" i="1" s="1"/>
  <c r="BB1193" i="1" s="1"/>
  <c r="AT1192" i="1"/>
  <c r="AV1192" i="1" s="1"/>
  <c r="BB1192" i="1" s="1"/>
  <c r="AT1191" i="1"/>
  <c r="AV1191" i="1" s="1"/>
  <c r="BB1191" i="1" s="1"/>
  <c r="AT1190" i="1"/>
  <c r="AV1190" i="1" s="1"/>
  <c r="BB1190" i="1" s="1"/>
  <c r="AT1189" i="1"/>
  <c r="AV1189" i="1" s="1"/>
  <c r="BB1189" i="1" s="1"/>
  <c r="AT1188" i="1"/>
  <c r="AV1188" i="1" s="1"/>
  <c r="BB1188" i="1" s="1"/>
  <c r="AT1187" i="1"/>
  <c r="AV1187" i="1" s="1"/>
  <c r="BB1187" i="1" s="1"/>
  <c r="AT1186" i="1"/>
  <c r="AV1186" i="1" s="1"/>
  <c r="BB1186" i="1" s="1"/>
  <c r="AT1185" i="1"/>
  <c r="AV1185" i="1" s="1"/>
  <c r="BB1185" i="1" s="1"/>
  <c r="AT1184" i="1"/>
  <c r="AV1184" i="1" s="1"/>
  <c r="BB1184" i="1" s="1"/>
  <c r="AT1183" i="1"/>
  <c r="AV1183" i="1" s="1"/>
  <c r="BB1183" i="1" s="1"/>
  <c r="AT1182" i="1"/>
  <c r="AV1182" i="1" s="1"/>
  <c r="BB1182" i="1" s="1"/>
  <c r="AT1181" i="1"/>
  <c r="AV1181" i="1" s="1"/>
  <c r="BB1181" i="1" s="1"/>
  <c r="AT1180" i="1"/>
  <c r="AV1180" i="1" s="1"/>
  <c r="BB1180" i="1" s="1"/>
  <c r="AT1179" i="1"/>
  <c r="AV1179" i="1" s="1"/>
  <c r="BB1179" i="1" s="1"/>
  <c r="AT1178" i="1"/>
  <c r="AV1178" i="1" s="1"/>
  <c r="BB1178" i="1" s="1"/>
  <c r="AF1210" i="1"/>
  <c r="AH1210" i="1" s="1"/>
  <c r="AN1210" i="1" s="1"/>
  <c r="AF1209" i="1"/>
  <c r="AH1209" i="1" s="1"/>
  <c r="AN1209" i="1" s="1"/>
  <c r="AF1208" i="1"/>
  <c r="AH1208" i="1" s="1"/>
  <c r="AN1208" i="1" s="1"/>
  <c r="AF1207" i="1"/>
  <c r="AH1207" i="1" s="1"/>
  <c r="AN1207" i="1" s="1"/>
  <c r="AF1206" i="1"/>
  <c r="AH1206" i="1" s="1"/>
  <c r="AN1206" i="1" s="1"/>
  <c r="AF1205" i="1"/>
  <c r="AH1205" i="1" s="1"/>
  <c r="AN1205" i="1" s="1"/>
  <c r="AF1204" i="1"/>
  <c r="AH1204" i="1" s="1"/>
  <c r="AN1204" i="1" s="1"/>
  <c r="AF1203" i="1"/>
  <c r="AH1203" i="1" s="1"/>
  <c r="AN1203" i="1" s="1"/>
  <c r="AF1202" i="1"/>
  <c r="AH1202" i="1" s="1"/>
  <c r="AN1202" i="1" s="1"/>
  <c r="AF1201" i="1"/>
  <c r="AH1201" i="1" s="1"/>
  <c r="AN1201" i="1" s="1"/>
  <c r="AF1200" i="1"/>
  <c r="AH1200" i="1" s="1"/>
  <c r="AN1200" i="1" s="1"/>
  <c r="AF1199" i="1"/>
  <c r="AH1199" i="1" s="1"/>
  <c r="AN1199" i="1" s="1"/>
  <c r="AF1198" i="1"/>
  <c r="AH1198" i="1" s="1"/>
  <c r="AN1198" i="1" s="1"/>
  <c r="AF1197" i="1"/>
  <c r="AH1197" i="1" s="1"/>
  <c r="AN1197" i="1" s="1"/>
  <c r="AF1196" i="1"/>
  <c r="AH1196" i="1" s="1"/>
  <c r="AN1196" i="1" s="1"/>
  <c r="AF1195" i="1"/>
  <c r="AH1195" i="1" s="1"/>
  <c r="AN1195" i="1" s="1"/>
  <c r="AF1194" i="1"/>
  <c r="AH1194" i="1" s="1"/>
  <c r="AN1194" i="1" s="1"/>
  <c r="AF1193" i="1"/>
  <c r="AH1193" i="1" s="1"/>
  <c r="AN1193" i="1" s="1"/>
  <c r="AF1192" i="1"/>
  <c r="AH1192" i="1" s="1"/>
  <c r="AN1192" i="1" s="1"/>
  <c r="AF1191" i="1"/>
  <c r="AH1191" i="1" s="1"/>
  <c r="AN1191" i="1" s="1"/>
  <c r="AF1190" i="1"/>
  <c r="AH1190" i="1" s="1"/>
  <c r="AN1190" i="1" s="1"/>
  <c r="AF1189" i="1"/>
  <c r="AH1189" i="1" s="1"/>
  <c r="AN1189" i="1" s="1"/>
  <c r="AF1188" i="1"/>
  <c r="AH1188" i="1" s="1"/>
  <c r="AN1188" i="1" s="1"/>
  <c r="AF1187" i="1"/>
  <c r="AH1187" i="1" s="1"/>
  <c r="AN1187" i="1" s="1"/>
  <c r="AF1186" i="1"/>
  <c r="AH1186" i="1" s="1"/>
  <c r="AN1186" i="1" s="1"/>
  <c r="AF1185" i="1"/>
  <c r="AH1185" i="1" s="1"/>
  <c r="AN1185" i="1" s="1"/>
  <c r="AF1184" i="1"/>
  <c r="AH1184" i="1" s="1"/>
  <c r="AN1184" i="1" s="1"/>
  <c r="AF1183" i="1"/>
  <c r="AH1183" i="1" s="1"/>
  <c r="AN1183" i="1" s="1"/>
  <c r="AF1182" i="1"/>
  <c r="AH1182" i="1" s="1"/>
  <c r="AN1182" i="1" s="1"/>
  <c r="AF1181" i="1"/>
  <c r="AH1181" i="1" s="1"/>
  <c r="AN1181" i="1" s="1"/>
  <c r="AF1180" i="1"/>
  <c r="AH1180" i="1" s="1"/>
  <c r="AN1180" i="1" s="1"/>
  <c r="AF1179" i="1"/>
  <c r="AH1179" i="1" s="1"/>
  <c r="AN1179" i="1" s="1"/>
  <c r="AF1178" i="1"/>
  <c r="AH1178" i="1" s="1"/>
  <c r="AN1178" i="1" s="1"/>
  <c r="R1210" i="1"/>
  <c r="T1210" i="1" s="1"/>
  <c r="Z1210" i="1" s="1"/>
  <c r="R1209" i="1"/>
  <c r="T1209" i="1" s="1"/>
  <c r="Z1209" i="1" s="1"/>
  <c r="R1208" i="1"/>
  <c r="T1208" i="1" s="1"/>
  <c r="Z1208" i="1" s="1"/>
  <c r="R1207" i="1"/>
  <c r="T1207" i="1" s="1"/>
  <c r="Z1207" i="1" s="1"/>
  <c r="R1206" i="1"/>
  <c r="T1206" i="1" s="1"/>
  <c r="Z1206" i="1" s="1"/>
  <c r="R1205" i="1"/>
  <c r="T1205" i="1" s="1"/>
  <c r="Z1205" i="1" s="1"/>
  <c r="R1204" i="1"/>
  <c r="T1204" i="1" s="1"/>
  <c r="Z1204" i="1" s="1"/>
  <c r="R1203" i="1"/>
  <c r="T1203" i="1" s="1"/>
  <c r="Z1203" i="1" s="1"/>
  <c r="R1202" i="1"/>
  <c r="T1202" i="1" s="1"/>
  <c r="Z1202" i="1" s="1"/>
  <c r="R1201" i="1"/>
  <c r="T1201" i="1" s="1"/>
  <c r="Z1201" i="1" s="1"/>
  <c r="R1200" i="1"/>
  <c r="T1200" i="1" s="1"/>
  <c r="Z1200" i="1" s="1"/>
  <c r="R1199" i="1"/>
  <c r="T1199" i="1" s="1"/>
  <c r="Z1199" i="1" s="1"/>
  <c r="R1198" i="1"/>
  <c r="T1198" i="1" s="1"/>
  <c r="Z1198" i="1" s="1"/>
  <c r="R1197" i="1"/>
  <c r="T1197" i="1" s="1"/>
  <c r="Z1197" i="1" s="1"/>
  <c r="R1196" i="1"/>
  <c r="T1196" i="1" s="1"/>
  <c r="Z1196" i="1" s="1"/>
  <c r="R1195" i="1"/>
  <c r="T1195" i="1" s="1"/>
  <c r="Z1195" i="1" s="1"/>
  <c r="R1194" i="1"/>
  <c r="T1194" i="1" s="1"/>
  <c r="Z1194" i="1" s="1"/>
  <c r="R1193" i="1"/>
  <c r="T1193" i="1" s="1"/>
  <c r="Z1193" i="1" s="1"/>
  <c r="R1192" i="1"/>
  <c r="T1192" i="1" s="1"/>
  <c r="Z1192" i="1" s="1"/>
  <c r="R1191" i="1"/>
  <c r="T1191" i="1" s="1"/>
  <c r="Z1191" i="1" s="1"/>
  <c r="R1190" i="1"/>
  <c r="T1190" i="1" s="1"/>
  <c r="Z1190" i="1" s="1"/>
  <c r="R1189" i="1"/>
  <c r="T1189" i="1" s="1"/>
  <c r="Z1189" i="1" s="1"/>
  <c r="R1188" i="1"/>
  <c r="T1188" i="1" s="1"/>
  <c r="Z1188" i="1" s="1"/>
  <c r="R1187" i="1"/>
  <c r="T1187" i="1" s="1"/>
  <c r="Z1187" i="1" s="1"/>
  <c r="R1186" i="1"/>
  <c r="T1186" i="1" s="1"/>
  <c r="Z1186" i="1" s="1"/>
  <c r="R1185" i="1"/>
  <c r="T1185" i="1" s="1"/>
  <c r="Z1185" i="1" s="1"/>
  <c r="R1184" i="1"/>
  <c r="T1184" i="1" s="1"/>
  <c r="Z1184" i="1" s="1"/>
  <c r="R1183" i="1"/>
  <c r="T1183" i="1" s="1"/>
  <c r="Z1183" i="1" s="1"/>
  <c r="R1182" i="1"/>
  <c r="T1182" i="1" s="1"/>
  <c r="Z1182" i="1" s="1"/>
  <c r="R1181" i="1"/>
  <c r="T1181" i="1" s="1"/>
  <c r="Z1181" i="1" s="1"/>
  <c r="R1180" i="1"/>
  <c r="T1180" i="1" s="1"/>
  <c r="Z1180" i="1" s="1"/>
  <c r="R1179" i="1"/>
  <c r="T1179" i="1" s="1"/>
  <c r="Z1179" i="1" s="1"/>
  <c r="R1178" i="1"/>
  <c r="T1178" i="1" s="1"/>
  <c r="Z1178" i="1" s="1"/>
  <c r="D1210" i="1"/>
  <c r="F1210" i="1" s="1"/>
  <c r="L1210" i="1" s="1"/>
  <c r="D1209" i="1"/>
  <c r="F1209" i="1" s="1"/>
  <c r="L1209" i="1" s="1"/>
  <c r="D1208" i="1"/>
  <c r="F1208" i="1" s="1"/>
  <c r="L1208" i="1" s="1"/>
  <c r="D1207" i="1"/>
  <c r="F1207" i="1" s="1"/>
  <c r="L1207" i="1" s="1"/>
  <c r="D1206" i="1"/>
  <c r="F1206" i="1" s="1"/>
  <c r="L1206" i="1" s="1"/>
  <c r="D1205" i="1"/>
  <c r="F1205" i="1" s="1"/>
  <c r="L1205" i="1" s="1"/>
  <c r="D1204" i="1"/>
  <c r="F1204" i="1" s="1"/>
  <c r="L1204" i="1" s="1"/>
  <c r="D1203" i="1"/>
  <c r="F1203" i="1" s="1"/>
  <c r="L1203" i="1" s="1"/>
  <c r="D1202" i="1"/>
  <c r="F1202" i="1" s="1"/>
  <c r="L1202" i="1" s="1"/>
  <c r="D1201" i="1"/>
  <c r="F1201" i="1" s="1"/>
  <c r="L1201" i="1" s="1"/>
  <c r="D1200" i="1"/>
  <c r="F1200" i="1" s="1"/>
  <c r="L1200" i="1" s="1"/>
  <c r="D1199" i="1"/>
  <c r="F1199" i="1" s="1"/>
  <c r="L1199" i="1" s="1"/>
  <c r="D1198" i="1"/>
  <c r="F1198" i="1" s="1"/>
  <c r="L1198" i="1" s="1"/>
  <c r="D1197" i="1"/>
  <c r="F1197" i="1" s="1"/>
  <c r="L1197" i="1" s="1"/>
  <c r="D1196" i="1"/>
  <c r="F1196" i="1" s="1"/>
  <c r="L1196" i="1" s="1"/>
  <c r="D1195" i="1"/>
  <c r="F1195" i="1" s="1"/>
  <c r="L1195" i="1" s="1"/>
  <c r="D1194" i="1"/>
  <c r="F1194" i="1" s="1"/>
  <c r="L1194" i="1" s="1"/>
  <c r="D1193" i="1"/>
  <c r="F1193" i="1" s="1"/>
  <c r="L1193" i="1" s="1"/>
  <c r="D1192" i="1"/>
  <c r="F1192" i="1" s="1"/>
  <c r="L1192" i="1" s="1"/>
  <c r="D1191" i="1"/>
  <c r="F1191" i="1" s="1"/>
  <c r="L1191" i="1" s="1"/>
  <c r="D1190" i="1"/>
  <c r="F1190" i="1" s="1"/>
  <c r="L1190" i="1" s="1"/>
  <c r="D1189" i="1"/>
  <c r="F1189" i="1" s="1"/>
  <c r="L1189" i="1" s="1"/>
  <c r="D1188" i="1"/>
  <c r="F1188" i="1" s="1"/>
  <c r="L1188" i="1" s="1"/>
  <c r="D1187" i="1"/>
  <c r="F1187" i="1" s="1"/>
  <c r="L1187" i="1" s="1"/>
  <c r="D1186" i="1"/>
  <c r="F1186" i="1" s="1"/>
  <c r="L1186" i="1" s="1"/>
  <c r="D1185" i="1"/>
  <c r="F1185" i="1" s="1"/>
  <c r="L1185" i="1" s="1"/>
  <c r="D1184" i="1"/>
  <c r="F1184" i="1" s="1"/>
  <c r="L1184" i="1" s="1"/>
  <c r="D1183" i="1"/>
  <c r="F1183" i="1" s="1"/>
  <c r="L1183" i="1" s="1"/>
  <c r="D1182" i="1"/>
  <c r="F1182" i="1" s="1"/>
  <c r="L1182" i="1" s="1"/>
  <c r="D1181" i="1"/>
  <c r="F1181" i="1" s="1"/>
  <c r="L1181" i="1" s="1"/>
  <c r="D1180" i="1"/>
  <c r="F1180" i="1" s="1"/>
  <c r="L1180" i="1" s="1"/>
  <c r="D1179" i="1"/>
  <c r="F1179" i="1" s="1"/>
  <c r="L1179" i="1" s="1"/>
  <c r="D1178" i="1"/>
  <c r="F1178" i="1" s="1"/>
  <c r="L1178" i="1" s="1"/>
  <c r="BJ1556" i="1" l="1"/>
  <c r="BP1556" i="1" s="1"/>
  <c r="AT466" i="1"/>
  <c r="AV466" i="1" s="1"/>
  <c r="BB466" i="1" s="1"/>
  <c r="AT465" i="1"/>
  <c r="AV465" i="1" s="1"/>
  <c r="BB465" i="1" s="1"/>
  <c r="AT464" i="1"/>
  <c r="AV464" i="1" s="1"/>
  <c r="BB464" i="1" s="1"/>
  <c r="AT463" i="1"/>
  <c r="AV463" i="1" s="1"/>
  <c r="BB463" i="1" s="1"/>
  <c r="AT462" i="1"/>
  <c r="AV462" i="1" s="1"/>
  <c r="BB462" i="1" s="1"/>
  <c r="AT461" i="1"/>
  <c r="AV461" i="1" s="1"/>
  <c r="BB461" i="1" s="1"/>
  <c r="AT460" i="1"/>
  <c r="AV460" i="1" s="1"/>
  <c r="BB460" i="1" s="1"/>
  <c r="AT459" i="1"/>
  <c r="AV459" i="1" s="1"/>
  <c r="BB459" i="1" s="1"/>
  <c r="AT458" i="1"/>
  <c r="AV458" i="1" s="1"/>
  <c r="BB458" i="1" s="1"/>
  <c r="AT457" i="1"/>
  <c r="AV457" i="1" s="1"/>
  <c r="BB457" i="1" s="1"/>
  <c r="AT456" i="1"/>
  <c r="AV456" i="1" s="1"/>
  <c r="BB456" i="1" s="1"/>
  <c r="AT455" i="1"/>
  <c r="AV455" i="1" s="1"/>
  <c r="BB455" i="1" s="1"/>
  <c r="AT454" i="1"/>
  <c r="AV454" i="1" s="1"/>
  <c r="BB454" i="1" s="1"/>
  <c r="AT453" i="1"/>
  <c r="AV453" i="1" s="1"/>
  <c r="BB453" i="1" s="1"/>
  <c r="AT452" i="1"/>
  <c r="AV452" i="1" s="1"/>
  <c r="BB452" i="1" s="1"/>
  <c r="AT451" i="1"/>
  <c r="AV451" i="1" s="1"/>
  <c r="BB451" i="1" s="1"/>
  <c r="AT450" i="1"/>
  <c r="AV450" i="1" s="1"/>
  <c r="BB450" i="1" s="1"/>
  <c r="AT449" i="1"/>
  <c r="AV449" i="1" s="1"/>
  <c r="BB449" i="1" s="1"/>
  <c r="AT448" i="1"/>
  <c r="AV448" i="1" s="1"/>
  <c r="BB448" i="1" s="1"/>
  <c r="AT447" i="1"/>
  <c r="AV447" i="1" s="1"/>
  <c r="BB447" i="1" s="1"/>
  <c r="AT446" i="1"/>
  <c r="AV446" i="1" s="1"/>
  <c r="BB446" i="1" s="1"/>
  <c r="AT445" i="1"/>
  <c r="AV445" i="1" s="1"/>
  <c r="BB445" i="1" s="1"/>
  <c r="AT444" i="1"/>
  <c r="AV444" i="1" s="1"/>
  <c r="BB444" i="1" s="1"/>
  <c r="AT443" i="1"/>
  <c r="AV443" i="1" s="1"/>
  <c r="BB443" i="1" s="1"/>
  <c r="AT442" i="1"/>
  <c r="AV442" i="1" s="1"/>
  <c r="BB442" i="1" s="1"/>
  <c r="AT441" i="1"/>
  <c r="AV441" i="1" s="1"/>
  <c r="BB441" i="1" s="1"/>
  <c r="AT440" i="1"/>
  <c r="AV440" i="1" s="1"/>
  <c r="BB440" i="1" s="1"/>
  <c r="AT439" i="1"/>
  <c r="AV439" i="1" s="1"/>
  <c r="BB439" i="1" s="1"/>
  <c r="AT438" i="1"/>
  <c r="AV438" i="1" s="1"/>
  <c r="BB438" i="1" s="1"/>
  <c r="AT437" i="1"/>
  <c r="AV437" i="1" s="1"/>
  <c r="BB437" i="1" s="1"/>
  <c r="AT436" i="1"/>
  <c r="AV436" i="1" s="1"/>
  <c r="BB436" i="1" s="1"/>
  <c r="AT435" i="1"/>
  <c r="AV435" i="1" s="1"/>
  <c r="BB435" i="1" s="1"/>
  <c r="AT434" i="1"/>
  <c r="AV434" i="1" s="1"/>
  <c r="BB434" i="1" s="1"/>
  <c r="AT433" i="1"/>
  <c r="AV433" i="1" s="1"/>
  <c r="BB433" i="1" s="1"/>
  <c r="AT432" i="1"/>
  <c r="AV432" i="1" s="1"/>
  <c r="BB432" i="1" s="1"/>
  <c r="AT431" i="1"/>
  <c r="AV431" i="1" s="1"/>
  <c r="BB431" i="1" s="1"/>
  <c r="AT430" i="1"/>
  <c r="AV430" i="1" s="1"/>
  <c r="BB430" i="1" s="1"/>
  <c r="AT429" i="1"/>
  <c r="AV429" i="1" s="1"/>
  <c r="BB429" i="1" s="1"/>
  <c r="AT428" i="1"/>
  <c r="AV428" i="1" s="1"/>
  <c r="BB428" i="1" s="1"/>
  <c r="AT427" i="1"/>
  <c r="AV427" i="1" s="1"/>
  <c r="BB427" i="1" s="1"/>
  <c r="AT426" i="1"/>
  <c r="AV426" i="1" s="1"/>
  <c r="BB426" i="1" s="1"/>
  <c r="AT425" i="1"/>
  <c r="AV425" i="1" s="1"/>
  <c r="BB425" i="1" s="1"/>
  <c r="AT424" i="1"/>
  <c r="AV424" i="1" s="1"/>
  <c r="BB424" i="1" s="1"/>
  <c r="AT423" i="1"/>
  <c r="AV423" i="1" s="1"/>
  <c r="BB423" i="1" s="1"/>
  <c r="AT422" i="1"/>
  <c r="AV422" i="1" s="1"/>
  <c r="BB422" i="1" s="1"/>
  <c r="AT421" i="1"/>
  <c r="AV421" i="1" s="1"/>
  <c r="BB421" i="1" s="1"/>
  <c r="AT420" i="1"/>
  <c r="AV420" i="1" s="1"/>
  <c r="BB420" i="1" s="1"/>
  <c r="AT419" i="1"/>
  <c r="AV419" i="1" s="1"/>
  <c r="BB419" i="1" s="1"/>
  <c r="AT418" i="1"/>
  <c r="AV418" i="1" s="1"/>
  <c r="BB418" i="1" s="1"/>
  <c r="AT417" i="1"/>
  <c r="AV417" i="1" s="1"/>
  <c r="BB417" i="1" s="1"/>
  <c r="AT416" i="1"/>
  <c r="AV416" i="1" s="1"/>
  <c r="BB416" i="1" s="1"/>
  <c r="AT415" i="1"/>
  <c r="AV415" i="1" s="1"/>
  <c r="BB415" i="1" s="1"/>
  <c r="AT414" i="1"/>
  <c r="AV414" i="1" s="1"/>
  <c r="BB414" i="1" s="1"/>
  <c r="AT413" i="1"/>
  <c r="AV413" i="1" s="1"/>
  <c r="BB413" i="1" s="1"/>
  <c r="AT412" i="1"/>
  <c r="AV412" i="1" s="1"/>
  <c r="BB412" i="1" s="1"/>
  <c r="AT411" i="1"/>
  <c r="AV411" i="1" s="1"/>
  <c r="BB411" i="1" s="1"/>
  <c r="AT410" i="1"/>
  <c r="AV410" i="1" s="1"/>
  <c r="BB410" i="1" s="1"/>
  <c r="AT409" i="1"/>
  <c r="AV409" i="1" s="1"/>
  <c r="BB409" i="1" s="1"/>
  <c r="AT408" i="1"/>
  <c r="AV408" i="1" s="1"/>
  <c r="BB408" i="1" s="1"/>
  <c r="AT407" i="1"/>
  <c r="AV407" i="1" s="1"/>
  <c r="BB407" i="1" s="1"/>
  <c r="AT406" i="1"/>
  <c r="AV406" i="1" s="1"/>
  <c r="BB406" i="1" s="1"/>
  <c r="AF466" i="1"/>
  <c r="AH466" i="1" s="1"/>
  <c r="AN466" i="1" s="1"/>
  <c r="AF465" i="1"/>
  <c r="AH465" i="1" s="1"/>
  <c r="AN465" i="1" s="1"/>
  <c r="AF464" i="1"/>
  <c r="AH464" i="1" s="1"/>
  <c r="AN464" i="1" s="1"/>
  <c r="AF463" i="1"/>
  <c r="AH463" i="1" s="1"/>
  <c r="AN463" i="1" s="1"/>
  <c r="AF462" i="1"/>
  <c r="AH462" i="1" s="1"/>
  <c r="AN462" i="1" s="1"/>
  <c r="AF461" i="1"/>
  <c r="AH461" i="1" s="1"/>
  <c r="AN461" i="1" s="1"/>
  <c r="AF460" i="1"/>
  <c r="AH460" i="1" s="1"/>
  <c r="AN460" i="1" s="1"/>
  <c r="AF459" i="1"/>
  <c r="AH459" i="1" s="1"/>
  <c r="AN459" i="1" s="1"/>
  <c r="AF458" i="1"/>
  <c r="AH458" i="1" s="1"/>
  <c r="AN458" i="1" s="1"/>
  <c r="AF457" i="1"/>
  <c r="AH457" i="1" s="1"/>
  <c r="AN457" i="1" s="1"/>
  <c r="AF456" i="1"/>
  <c r="AH456" i="1" s="1"/>
  <c r="AN456" i="1" s="1"/>
  <c r="AF455" i="1"/>
  <c r="AH455" i="1" s="1"/>
  <c r="AN455" i="1" s="1"/>
  <c r="AF454" i="1"/>
  <c r="AH454" i="1" s="1"/>
  <c r="AN454" i="1" s="1"/>
  <c r="AF453" i="1"/>
  <c r="AH453" i="1" s="1"/>
  <c r="AN453" i="1" s="1"/>
  <c r="AF452" i="1"/>
  <c r="AH452" i="1" s="1"/>
  <c r="AN452" i="1" s="1"/>
  <c r="AF451" i="1"/>
  <c r="AH451" i="1" s="1"/>
  <c r="AN451" i="1" s="1"/>
  <c r="AF450" i="1"/>
  <c r="AH450" i="1" s="1"/>
  <c r="AN450" i="1" s="1"/>
  <c r="AF449" i="1"/>
  <c r="AH449" i="1" s="1"/>
  <c r="AN449" i="1" s="1"/>
  <c r="AF448" i="1"/>
  <c r="AH448" i="1" s="1"/>
  <c r="AN448" i="1" s="1"/>
  <c r="AF447" i="1"/>
  <c r="AH447" i="1" s="1"/>
  <c r="AN447" i="1" s="1"/>
  <c r="AF446" i="1"/>
  <c r="AH446" i="1" s="1"/>
  <c r="AN446" i="1" s="1"/>
  <c r="AF445" i="1"/>
  <c r="AH445" i="1" s="1"/>
  <c r="AN445" i="1" s="1"/>
  <c r="AF444" i="1"/>
  <c r="AH444" i="1" s="1"/>
  <c r="AN444" i="1" s="1"/>
  <c r="AF443" i="1"/>
  <c r="AH443" i="1" s="1"/>
  <c r="AN443" i="1" s="1"/>
  <c r="AF442" i="1"/>
  <c r="AH442" i="1" s="1"/>
  <c r="AN442" i="1" s="1"/>
  <c r="AF441" i="1"/>
  <c r="AH441" i="1" s="1"/>
  <c r="AN441" i="1" s="1"/>
  <c r="AF440" i="1"/>
  <c r="AH440" i="1" s="1"/>
  <c r="AN440" i="1" s="1"/>
  <c r="R466" i="1"/>
  <c r="T466" i="1" s="1"/>
  <c r="Z466" i="1" s="1"/>
  <c r="R465" i="1"/>
  <c r="T465" i="1" s="1"/>
  <c r="Z465" i="1" s="1"/>
  <c r="R464" i="1"/>
  <c r="T464" i="1" s="1"/>
  <c r="Z464" i="1" s="1"/>
  <c r="R463" i="1"/>
  <c r="T463" i="1" s="1"/>
  <c r="Z463" i="1" s="1"/>
  <c r="R462" i="1"/>
  <c r="T462" i="1" s="1"/>
  <c r="Z462" i="1" s="1"/>
  <c r="R461" i="1"/>
  <c r="T461" i="1" s="1"/>
  <c r="Z461" i="1" s="1"/>
  <c r="R460" i="1"/>
  <c r="T460" i="1" s="1"/>
  <c r="Z460" i="1" s="1"/>
  <c r="R459" i="1"/>
  <c r="T459" i="1" s="1"/>
  <c r="Z459" i="1" s="1"/>
  <c r="R458" i="1"/>
  <c r="T458" i="1" s="1"/>
  <c r="Z458" i="1" s="1"/>
  <c r="R457" i="1"/>
  <c r="T457" i="1" s="1"/>
  <c r="Z457" i="1" s="1"/>
  <c r="R456" i="1"/>
  <c r="T456" i="1" s="1"/>
  <c r="Z456" i="1" s="1"/>
  <c r="R455" i="1"/>
  <c r="T455" i="1" s="1"/>
  <c r="Z455" i="1" s="1"/>
  <c r="R454" i="1"/>
  <c r="T454" i="1" s="1"/>
  <c r="Z454" i="1" s="1"/>
  <c r="R453" i="1"/>
  <c r="T453" i="1" s="1"/>
  <c r="Z453" i="1" s="1"/>
  <c r="R452" i="1"/>
  <c r="T452" i="1" s="1"/>
  <c r="Z452" i="1" s="1"/>
  <c r="R451" i="1"/>
  <c r="T451" i="1" s="1"/>
  <c r="Z451" i="1" s="1"/>
  <c r="R450" i="1"/>
  <c r="T450" i="1" s="1"/>
  <c r="Z450" i="1" s="1"/>
  <c r="R449" i="1"/>
  <c r="T449" i="1" s="1"/>
  <c r="Z449" i="1" s="1"/>
  <c r="R448" i="1"/>
  <c r="T448" i="1" s="1"/>
  <c r="Z448" i="1" s="1"/>
  <c r="R447" i="1"/>
  <c r="T447" i="1" s="1"/>
  <c r="Z447" i="1" s="1"/>
  <c r="R446" i="1"/>
  <c r="T446" i="1" s="1"/>
  <c r="Z446" i="1" s="1"/>
  <c r="R445" i="1"/>
  <c r="T445" i="1" s="1"/>
  <c r="Z445" i="1" s="1"/>
  <c r="R444" i="1"/>
  <c r="T444" i="1" s="1"/>
  <c r="Z444" i="1" s="1"/>
  <c r="R443" i="1"/>
  <c r="T443" i="1" s="1"/>
  <c r="Z443" i="1" s="1"/>
  <c r="R442" i="1"/>
  <c r="T442" i="1" s="1"/>
  <c r="Z442" i="1" s="1"/>
  <c r="R441" i="1"/>
  <c r="T441" i="1" s="1"/>
  <c r="Z441" i="1" s="1"/>
  <c r="R440" i="1"/>
  <c r="T440" i="1" s="1"/>
  <c r="Z440" i="1" s="1"/>
  <c r="R439" i="1"/>
  <c r="T439" i="1" s="1"/>
  <c r="Z439" i="1" s="1"/>
  <c r="R438" i="1"/>
  <c r="T438" i="1" s="1"/>
  <c r="Z438" i="1" s="1"/>
  <c r="R437" i="1"/>
  <c r="T437" i="1" s="1"/>
  <c r="Z437" i="1" s="1"/>
  <c r="R436" i="1"/>
  <c r="T436" i="1" s="1"/>
  <c r="Z436" i="1" s="1"/>
  <c r="R435" i="1"/>
  <c r="T435" i="1" s="1"/>
  <c r="Z435" i="1" s="1"/>
  <c r="R434" i="1"/>
  <c r="T434" i="1" s="1"/>
  <c r="Z434" i="1" s="1"/>
  <c r="R433" i="1"/>
  <c r="T433" i="1" s="1"/>
  <c r="Z433" i="1" s="1"/>
  <c r="R432" i="1"/>
  <c r="T432" i="1" s="1"/>
  <c r="Z432" i="1" s="1"/>
  <c r="R431" i="1"/>
  <c r="T431" i="1" s="1"/>
  <c r="Z431" i="1" s="1"/>
  <c r="R430" i="1"/>
  <c r="T430" i="1" s="1"/>
  <c r="Z430" i="1" s="1"/>
  <c r="R429" i="1"/>
  <c r="T429" i="1" s="1"/>
  <c r="Z429" i="1" s="1"/>
  <c r="R428" i="1"/>
  <c r="T428" i="1" s="1"/>
  <c r="Z428" i="1" s="1"/>
  <c r="R427" i="1"/>
  <c r="T427" i="1" s="1"/>
  <c r="Z427" i="1" s="1"/>
  <c r="R426" i="1"/>
  <c r="T426" i="1" s="1"/>
  <c r="Z426" i="1" s="1"/>
  <c r="R425" i="1"/>
  <c r="T425" i="1" s="1"/>
  <c r="Z425" i="1" s="1"/>
  <c r="R424" i="1"/>
  <c r="T424" i="1" s="1"/>
  <c r="Z424" i="1" s="1"/>
  <c r="R423" i="1"/>
  <c r="T423" i="1" s="1"/>
  <c r="Z423" i="1" s="1"/>
  <c r="R422" i="1"/>
  <c r="T422" i="1" s="1"/>
  <c r="Z422" i="1" s="1"/>
  <c r="R421" i="1"/>
  <c r="T421" i="1" s="1"/>
  <c r="Z421" i="1" s="1"/>
  <c r="R420" i="1"/>
  <c r="T420" i="1" s="1"/>
  <c r="Z420" i="1" s="1"/>
  <c r="R419" i="1"/>
  <c r="T419" i="1" s="1"/>
  <c r="Z419" i="1" s="1"/>
  <c r="R418" i="1"/>
  <c r="T418" i="1" s="1"/>
  <c r="Z418" i="1" s="1"/>
  <c r="R417" i="1"/>
  <c r="T417" i="1" s="1"/>
  <c r="Z417" i="1" s="1"/>
  <c r="R416" i="1"/>
  <c r="T416" i="1" s="1"/>
  <c r="Z416" i="1" s="1"/>
  <c r="R415" i="1"/>
  <c r="T415" i="1" s="1"/>
  <c r="Z415" i="1" s="1"/>
  <c r="R414" i="1"/>
  <c r="T414" i="1" s="1"/>
  <c r="Z414" i="1" s="1"/>
  <c r="R413" i="1"/>
  <c r="T413" i="1" s="1"/>
  <c r="Z413" i="1" s="1"/>
  <c r="R412" i="1"/>
  <c r="T412" i="1" s="1"/>
  <c r="Z412" i="1" s="1"/>
  <c r="R411" i="1"/>
  <c r="T411" i="1" s="1"/>
  <c r="Z411" i="1" s="1"/>
  <c r="R410" i="1"/>
  <c r="T410" i="1" s="1"/>
  <c r="Z410" i="1" s="1"/>
  <c r="R409" i="1"/>
  <c r="T409" i="1" s="1"/>
  <c r="Z409" i="1" s="1"/>
  <c r="R408" i="1"/>
  <c r="T408" i="1" s="1"/>
  <c r="Z408" i="1" s="1"/>
  <c r="R407" i="1"/>
  <c r="T407" i="1" s="1"/>
  <c r="Z407" i="1" s="1"/>
  <c r="R406" i="1"/>
  <c r="T406" i="1" s="1"/>
  <c r="Z406" i="1" s="1"/>
  <c r="D466" i="1"/>
  <c r="F466" i="1" s="1"/>
  <c r="L466" i="1" s="1"/>
  <c r="D465" i="1"/>
  <c r="F465" i="1" s="1"/>
  <c r="L465" i="1" s="1"/>
  <c r="D464" i="1"/>
  <c r="F464" i="1" s="1"/>
  <c r="L464" i="1" s="1"/>
  <c r="D463" i="1"/>
  <c r="F463" i="1" s="1"/>
  <c r="L463" i="1" s="1"/>
  <c r="D462" i="1"/>
  <c r="F462" i="1" s="1"/>
  <c r="L462" i="1" s="1"/>
  <c r="D461" i="1"/>
  <c r="F461" i="1" s="1"/>
  <c r="L461" i="1" s="1"/>
  <c r="D460" i="1"/>
  <c r="F460" i="1" s="1"/>
  <c r="L460" i="1" s="1"/>
  <c r="D459" i="1"/>
  <c r="F459" i="1" s="1"/>
  <c r="L459" i="1" s="1"/>
  <c r="D458" i="1"/>
  <c r="F458" i="1" s="1"/>
  <c r="L458" i="1" s="1"/>
  <c r="D457" i="1"/>
  <c r="F457" i="1" s="1"/>
  <c r="L457" i="1" s="1"/>
  <c r="D456" i="1"/>
  <c r="F456" i="1" s="1"/>
  <c r="L456" i="1" s="1"/>
  <c r="D455" i="1"/>
  <c r="F455" i="1" s="1"/>
  <c r="L455" i="1" s="1"/>
  <c r="D454" i="1"/>
  <c r="F454" i="1" s="1"/>
  <c r="L454" i="1" s="1"/>
  <c r="D453" i="1"/>
  <c r="F453" i="1" s="1"/>
  <c r="L453" i="1" s="1"/>
  <c r="D452" i="1"/>
  <c r="F452" i="1" s="1"/>
  <c r="L452" i="1" s="1"/>
  <c r="D451" i="1"/>
  <c r="F451" i="1" s="1"/>
  <c r="L451" i="1" s="1"/>
  <c r="D450" i="1"/>
  <c r="F450" i="1" s="1"/>
  <c r="L450" i="1" s="1"/>
  <c r="D449" i="1"/>
  <c r="F449" i="1" s="1"/>
  <c r="L449" i="1" s="1"/>
  <c r="D448" i="1"/>
  <c r="F448" i="1" s="1"/>
  <c r="L448" i="1" s="1"/>
  <c r="D447" i="1"/>
  <c r="F447" i="1" s="1"/>
  <c r="L447" i="1" s="1"/>
  <c r="D446" i="1"/>
  <c r="F446" i="1" s="1"/>
  <c r="L446" i="1" s="1"/>
  <c r="D445" i="1"/>
  <c r="F445" i="1" s="1"/>
  <c r="L445" i="1" s="1"/>
  <c r="D444" i="1"/>
  <c r="F444" i="1" s="1"/>
  <c r="L444" i="1" s="1"/>
  <c r="D443" i="1"/>
  <c r="F443" i="1" s="1"/>
  <c r="L443" i="1" s="1"/>
  <c r="D442" i="1"/>
  <c r="F442" i="1" s="1"/>
  <c r="L442" i="1" s="1"/>
  <c r="D441" i="1"/>
  <c r="F441" i="1" s="1"/>
  <c r="L441" i="1" s="1"/>
  <c r="D440" i="1"/>
  <c r="F440" i="1" s="1"/>
  <c r="L440" i="1" s="1"/>
  <c r="D439" i="1"/>
  <c r="F439" i="1" s="1"/>
  <c r="L439" i="1" s="1"/>
  <c r="D438" i="1"/>
  <c r="F438" i="1" s="1"/>
  <c r="L438" i="1" s="1"/>
  <c r="D437" i="1"/>
  <c r="F437" i="1" s="1"/>
  <c r="L437" i="1" s="1"/>
  <c r="D436" i="1"/>
  <c r="F436" i="1" s="1"/>
  <c r="L436" i="1" s="1"/>
  <c r="D435" i="1"/>
  <c r="F435" i="1" s="1"/>
  <c r="L435" i="1" s="1"/>
  <c r="D434" i="1"/>
  <c r="F434" i="1" s="1"/>
  <c r="L434" i="1" s="1"/>
  <c r="D433" i="1"/>
  <c r="F433" i="1" s="1"/>
  <c r="L433" i="1" s="1"/>
  <c r="D432" i="1"/>
  <c r="F432" i="1" s="1"/>
  <c r="L432" i="1" s="1"/>
  <c r="D431" i="1"/>
  <c r="F431" i="1" s="1"/>
  <c r="L431" i="1" s="1"/>
  <c r="D430" i="1"/>
  <c r="F430" i="1" s="1"/>
  <c r="L430" i="1" s="1"/>
  <c r="D429" i="1"/>
  <c r="F429" i="1" s="1"/>
  <c r="L429" i="1" s="1"/>
  <c r="D428" i="1"/>
  <c r="F428" i="1" s="1"/>
  <c r="L428" i="1" s="1"/>
  <c r="D427" i="1"/>
  <c r="F427" i="1" s="1"/>
  <c r="L427" i="1" s="1"/>
  <c r="D426" i="1"/>
  <c r="F426" i="1" s="1"/>
  <c r="L426" i="1" s="1"/>
  <c r="D425" i="1"/>
  <c r="F425" i="1" s="1"/>
  <c r="L425" i="1" s="1"/>
  <c r="D424" i="1"/>
  <c r="F424" i="1" s="1"/>
  <c r="L424" i="1" s="1"/>
  <c r="D423" i="1"/>
  <c r="F423" i="1" s="1"/>
  <c r="L423" i="1" s="1"/>
  <c r="D422" i="1"/>
  <c r="F422" i="1" s="1"/>
  <c r="L422" i="1" s="1"/>
  <c r="D421" i="1"/>
  <c r="F421" i="1" s="1"/>
  <c r="L421" i="1" s="1"/>
  <c r="D420" i="1"/>
  <c r="F420" i="1" s="1"/>
  <c r="L420" i="1" s="1"/>
  <c r="D419" i="1"/>
  <c r="F419" i="1" s="1"/>
  <c r="L419" i="1" s="1"/>
  <c r="D418" i="1"/>
  <c r="F418" i="1" s="1"/>
  <c r="L418" i="1" s="1"/>
  <c r="D417" i="1"/>
  <c r="F417" i="1" s="1"/>
  <c r="L417" i="1" s="1"/>
  <c r="D416" i="1"/>
  <c r="F416" i="1" s="1"/>
  <c r="L416" i="1" s="1"/>
  <c r="D415" i="1"/>
  <c r="F415" i="1" s="1"/>
  <c r="L415" i="1" s="1"/>
  <c r="D414" i="1"/>
  <c r="F414" i="1" s="1"/>
  <c r="L414" i="1" s="1"/>
  <c r="D413" i="1"/>
  <c r="F413" i="1" s="1"/>
  <c r="L413" i="1" s="1"/>
  <c r="D412" i="1"/>
  <c r="F412" i="1" s="1"/>
  <c r="L412" i="1" s="1"/>
  <c r="D411" i="1"/>
  <c r="F411" i="1" s="1"/>
  <c r="L411" i="1" s="1"/>
  <c r="D410" i="1"/>
  <c r="F410" i="1" s="1"/>
  <c r="L410" i="1" s="1"/>
  <c r="D409" i="1"/>
  <c r="F409" i="1" s="1"/>
  <c r="L409" i="1" s="1"/>
  <c r="D408" i="1"/>
  <c r="F408" i="1" s="1"/>
  <c r="L408" i="1" s="1"/>
  <c r="D407" i="1"/>
  <c r="F407" i="1" s="1"/>
  <c r="L407" i="1" s="1"/>
  <c r="D406" i="1"/>
  <c r="F406" i="1" s="1"/>
  <c r="L406" i="1" s="1"/>
  <c r="AF439" i="1"/>
  <c r="AH439" i="1" s="1"/>
  <c r="AN439" i="1" s="1"/>
  <c r="AF438" i="1"/>
  <c r="AH438" i="1" s="1"/>
  <c r="AN438" i="1" s="1"/>
  <c r="AF437" i="1"/>
  <c r="AH437" i="1" s="1"/>
  <c r="AN437" i="1" s="1"/>
  <c r="AF436" i="1"/>
  <c r="AH436" i="1" s="1"/>
  <c r="AN436" i="1" s="1"/>
  <c r="AF435" i="1"/>
  <c r="AH435" i="1" s="1"/>
  <c r="AN435" i="1" s="1"/>
  <c r="AF434" i="1"/>
  <c r="AH434" i="1" s="1"/>
  <c r="AN434" i="1" s="1"/>
  <c r="AF433" i="1"/>
  <c r="AH433" i="1" s="1"/>
  <c r="AN433" i="1" s="1"/>
  <c r="AF432" i="1"/>
  <c r="AH432" i="1" s="1"/>
  <c r="AN432" i="1" s="1"/>
  <c r="AF431" i="1"/>
  <c r="AH431" i="1" s="1"/>
  <c r="AN431" i="1" s="1"/>
  <c r="AF430" i="1"/>
  <c r="AH430" i="1" s="1"/>
  <c r="AN430" i="1" s="1"/>
  <c r="AF429" i="1"/>
  <c r="AH429" i="1" s="1"/>
  <c r="AN429" i="1" s="1"/>
  <c r="AF428" i="1"/>
  <c r="AH428" i="1" s="1"/>
  <c r="AN428" i="1" s="1"/>
  <c r="AF427" i="1"/>
  <c r="AH427" i="1" s="1"/>
  <c r="AN427" i="1" s="1"/>
  <c r="AF426" i="1"/>
  <c r="AH426" i="1" s="1"/>
  <c r="AN426" i="1" s="1"/>
  <c r="AF425" i="1"/>
  <c r="AH425" i="1" s="1"/>
  <c r="AN425" i="1" s="1"/>
  <c r="AF424" i="1"/>
  <c r="AH424" i="1" s="1"/>
  <c r="AN424" i="1" s="1"/>
  <c r="AF423" i="1"/>
  <c r="AH423" i="1" s="1"/>
  <c r="AN423" i="1" s="1"/>
  <c r="AF422" i="1"/>
  <c r="AH422" i="1" s="1"/>
  <c r="AN422" i="1" s="1"/>
  <c r="AF421" i="1"/>
  <c r="AH421" i="1" s="1"/>
  <c r="AN421" i="1" s="1"/>
  <c r="AF420" i="1"/>
  <c r="AH420" i="1" s="1"/>
  <c r="AN420" i="1" s="1"/>
  <c r="AF419" i="1"/>
  <c r="AH419" i="1" s="1"/>
  <c r="AN419" i="1" s="1"/>
  <c r="AF418" i="1"/>
  <c r="AH418" i="1" s="1"/>
  <c r="AN418" i="1" s="1"/>
  <c r="AF417" i="1"/>
  <c r="AH417" i="1" s="1"/>
  <c r="AN417" i="1" s="1"/>
  <c r="AF416" i="1"/>
  <c r="AH416" i="1" s="1"/>
  <c r="AN416" i="1" s="1"/>
  <c r="AF415" i="1"/>
  <c r="AH415" i="1" s="1"/>
  <c r="AN415" i="1" s="1"/>
  <c r="AF414" i="1"/>
  <c r="AH414" i="1" s="1"/>
  <c r="AN414" i="1" s="1"/>
  <c r="AF413" i="1"/>
  <c r="AH413" i="1" s="1"/>
  <c r="AN413" i="1" s="1"/>
  <c r="AF412" i="1"/>
  <c r="AH412" i="1" s="1"/>
  <c r="AN412" i="1" s="1"/>
  <c r="AF411" i="1"/>
  <c r="AH411" i="1" s="1"/>
  <c r="AN411" i="1" s="1"/>
  <c r="AF410" i="1"/>
  <c r="AH410" i="1" s="1"/>
  <c r="AN410" i="1" s="1"/>
  <c r="AF409" i="1"/>
  <c r="AH409" i="1" s="1"/>
  <c r="AN409" i="1" s="1"/>
  <c r="AF408" i="1"/>
  <c r="AH408" i="1" s="1"/>
  <c r="AN408" i="1" s="1"/>
  <c r="AF407" i="1"/>
  <c r="AH407" i="1" s="1"/>
  <c r="AN407" i="1" s="1"/>
  <c r="AF406" i="1"/>
  <c r="AH406" i="1" s="1"/>
  <c r="AN406" i="1" s="1"/>
  <c r="AT123" i="1" l="1"/>
  <c r="AV123" i="1" s="1"/>
  <c r="BB123" i="1" s="1"/>
  <c r="AT122" i="1"/>
  <c r="AV122" i="1" s="1"/>
  <c r="BB122" i="1" s="1"/>
  <c r="AT121" i="1"/>
  <c r="AV121" i="1" s="1"/>
  <c r="BB121" i="1" s="1"/>
  <c r="AT120" i="1"/>
  <c r="AV120" i="1" s="1"/>
  <c r="BB120" i="1" s="1"/>
  <c r="AT119" i="1"/>
  <c r="AV119" i="1" s="1"/>
  <c r="BB119" i="1" s="1"/>
  <c r="AT118" i="1"/>
  <c r="AV118" i="1" s="1"/>
  <c r="BB118" i="1" s="1"/>
  <c r="AT117" i="1"/>
  <c r="AV117" i="1" s="1"/>
  <c r="BB117" i="1" s="1"/>
  <c r="AT116" i="1"/>
  <c r="AV116" i="1" s="1"/>
  <c r="BB116" i="1" s="1"/>
  <c r="AT115" i="1"/>
  <c r="AV115" i="1" s="1"/>
  <c r="BB115" i="1" s="1"/>
  <c r="AT114" i="1"/>
  <c r="AV114" i="1" s="1"/>
  <c r="BB114" i="1" s="1"/>
  <c r="AT113" i="1"/>
  <c r="AV113" i="1" s="1"/>
  <c r="BB113" i="1" s="1"/>
  <c r="AT112" i="1"/>
  <c r="AV112" i="1" s="1"/>
  <c r="BB112" i="1" s="1"/>
  <c r="AT111" i="1"/>
  <c r="AV111" i="1" s="1"/>
  <c r="BB111" i="1" s="1"/>
  <c r="AT110" i="1"/>
  <c r="AV110" i="1" s="1"/>
  <c r="BB110" i="1" s="1"/>
  <c r="AT109" i="1"/>
  <c r="AV109" i="1" s="1"/>
  <c r="BB109" i="1" s="1"/>
  <c r="AT108" i="1"/>
  <c r="AV108" i="1" s="1"/>
  <c r="BB108" i="1" s="1"/>
  <c r="AT107" i="1"/>
  <c r="AV107" i="1" s="1"/>
  <c r="BB107" i="1" s="1"/>
  <c r="AT106" i="1"/>
  <c r="AV106" i="1" s="1"/>
  <c r="BB106" i="1" s="1"/>
  <c r="AT105" i="1"/>
  <c r="AV105" i="1" s="1"/>
  <c r="BB105" i="1" s="1"/>
  <c r="AT104" i="1"/>
  <c r="AV104" i="1" s="1"/>
  <c r="BB104" i="1" s="1"/>
  <c r="AT103" i="1"/>
  <c r="AV103" i="1" s="1"/>
  <c r="BB103" i="1" s="1"/>
  <c r="AT102" i="1"/>
  <c r="AV102" i="1" s="1"/>
  <c r="BB102" i="1" s="1"/>
  <c r="AT101" i="1"/>
  <c r="AV101" i="1" s="1"/>
  <c r="BB101" i="1" s="1"/>
  <c r="AT100" i="1"/>
  <c r="AV100" i="1" s="1"/>
  <c r="BB100" i="1" s="1"/>
  <c r="AT99" i="1"/>
  <c r="AV99" i="1" s="1"/>
  <c r="BB99" i="1" s="1"/>
  <c r="AT98" i="1"/>
  <c r="AV98" i="1" s="1"/>
  <c r="BB98" i="1" s="1"/>
  <c r="AT97" i="1"/>
  <c r="AV97" i="1" s="1"/>
  <c r="BB97" i="1" s="1"/>
  <c r="AT96" i="1"/>
  <c r="AV96" i="1" s="1"/>
  <c r="BB96" i="1" s="1"/>
  <c r="AT95" i="1"/>
  <c r="AV95" i="1" s="1"/>
  <c r="BB95" i="1" s="1"/>
  <c r="AT94" i="1"/>
  <c r="AV94" i="1" s="1"/>
  <c r="BB94" i="1" s="1"/>
  <c r="AF123" i="1"/>
  <c r="AH123" i="1" s="1"/>
  <c r="AN123" i="1" s="1"/>
  <c r="AF122" i="1"/>
  <c r="AH122" i="1" s="1"/>
  <c r="AN122" i="1" s="1"/>
  <c r="AF121" i="1"/>
  <c r="AH121" i="1" s="1"/>
  <c r="AN121" i="1" s="1"/>
  <c r="AF120" i="1"/>
  <c r="AH120" i="1" s="1"/>
  <c r="AN120" i="1" s="1"/>
  <c r="AF119" i="1"/>
  <c r="AH119" i="1" s="1"/>
  <c r="AN119" i="1" s="1"/>
  <c r="AF118" i="1"/>
  <c r="AH118" i="1" s="1"/>
  <c r="AN118" i="1" s="1"/>
  <c r="AF117" i="1"/>
  <c r="AH117" i="1" s="1"/>
  <c r="AN117" i="1" s="1"/>
  <c r="AF116" i="1"/>
  <c r="AH116" i="1" s="1"/>
  <c r="AN116" i="1" s="1"/>
  <c r="AF115" i="1"/>
  <c r="AH115" i="1" s="1"/>
  <c r="AN115" i="1" s="1"/>
  <c r="AF114" i="1"/>
  <c r="AH114" i="1" s="1"/>
  <c r="AN114" i="1" s="1"/>
  <c r="AF113" i="1"/>
  <c r="AH113" i="1" s="1"/>
  <c r="AN113" i="1" s="1"/>
  <c r="AF112" i="1"/>
  <c r="AH112" i="1" s="1"/>
  <c r="AN112" i="1" s="1"/>
  <c r="AF111" i="1"/>
  <c r="AH111" i="1" s="1"/>
  <c r="AN111" i="1" s="1"/>
  <c r="AF110" i="1"/>
  <c r="AH110" i="1" s="1"/>
  <c r="AN110" i="1" s="1"/>
  <c r="AF109" i="1"/>
  <c r="AH109" i="1" s="1"/>
  <c r="AN109" i="1" s="1"/>
  <c r="AF108" i="1"/>
  <c r="AH108" i="1" s="1"/>
  <c r="AN108" i="1" s="1"/>
  <c r="AF107" i="1"/>
  <c r="AH107" i="1" s="1"/>
  <c r="AN107" i="1" s="1"/>
  <c r="AF106" i="1"/>
  <c r="AH106" i="1" s="1"/>
  <c r="AN106" i="1" s="1"/>
  <c r="AF105" i="1"/>
  <c r="AH105" i="1" s="1"/>
  <c r="AN105" i="1" s="1"/>
  <c r="AF104" i="1"/>
  <c r="AH104" i="1" s="1"/>
  <c r="AN104" i="1" s="1"/>
  <c r="AF103" i="1"/>
  <c r="AH103" i="1" s="1"/>
  <c r="AN103" i="1" s="1"/>
  <c r="AF102" i="1"/>
  <c r="AH102" i="1" s="1"/>
  <c r="AN102" i="1" s="1"/>
  <c r="AF101" i="1"/>
  <c r="AH101" i="1" s="1"/>
  <c r="AN101" i="1" s="1"/>
  <c r="AF100" i="1"/>
  <c r="AH100" i="1" s="1"/>
  <c r="AN100" i="1" s="1"/>
  <c r="AF99" i="1"/>
  <c r="AH99" i="1" s="1"/>
  <c r="AN99" i="1" s="1"/>
  <c r="AF98" i="1"/>
  <c r="AH98" i="1" s="1"/>
  <c r="AN98" i="1" s="1"/>
  <c r="AF97" i="1"/>
  <c r="AH97" i="1" s="1"/>
  <c r="AN97" i="1" s="1"/>
  <c r="AF96" i="1"/>
  <c r="AH96" i="1" s="1"/>
  <c r="AN96" i="1" s="1"/>
  <c r="AF95" i="1"/>
  <c r="AH95" i="1" s="1"/>
  <c r="AN95" i="1" s="1"/>
  <c r="AF94" i="1"/>
  <c r="AH94" i="1" s="1"/>
  <c r="AN94" i="1" s="1"/>
  <c r="R123" i="1"/>
  <c r="T123" i="1" s="1"/>
  <c r="Z123" i="1" s="1"/>
  <c r="R122" i="1"/>
  <c r="T122" i="1" s="1"/>
  <c r="Z122" i="1" s="1"/>
  <c r="R121" i="1"/>
  <c r="T121" i="1" s="1"/>
  <c r="Z121" i="1" s="1"/>
  <c r="R120" i="1"/>
  <c r="T120" i="1" s="1"/>
  <c r="Z120" i="1" s="1"/>
  <c r="R119" i="1"/>
  <c r="T119" i="1" s="1"/>
  <c r="Z119" i="1" s="1"/>
  <c r="R118" i="1"/>
  <c r="T118" i="1" s="1"/>
  <c r="Z118" i="1" s="1"/>
  <c r="R117" i="1"/>
  <c r="T117" i="1" s="1"/>
  <c r="Z117" i="1" s="1"/>
  <c r="R116" i="1"/>
  <c r="T116" i="1" s="1"/>
  <c r="Z116" i="1" s="1"/>
  <c r="R115" i="1"/>
  <c r="T115" i="1" s="1"/>
  <c r="Z115" i="1" s="1"/>
  <c r="R114" i="1"/>
  <c r="T114" i="1" s="1"/>
  <c r="Z114" i="1" s="1"/>
  <c r="R113" i="1"/>
  <c r="T113" i="1" s="1"/>
  <c r="Z113" i="1" s="1"/>
  <c r="R112" i="1"/>
  <c r="T112" i="1" s="1"/>
  <c r="Z112" i="1" s="1"/>
  <c r="R111" i="1"/>
  <c r="T111" i="1" s="1"/>
  <c r="Z111" i="1" s="1"/>
  <c r="R110" i="1"/>
  <c r="T110" i="1" s="1"/>
  <c r="Z110" i="1" s="1"/>
  <c r="R109" i="1"/>
  <c r="T109" i="1" s="1"/>
  <c r="Z109" i="1" s="1"/>
  <c r="R108" i="1"/>
  <c r="T108" i="1" s="1"/>
  <c r="Z108" i="1" s="1"/>
  <c r="R107" i="1"/>
  <c r="T107" i="1" s="1"/>
  <c r="Z107" i="1" s="1"/>
  <c r="R106" i="1"/>
  <c r="T106" i="1" s="1"/>
  <c r="Z106" i="1" s="1"/>
  <c r="R105" i="1"/>
  <c r="T105" i="1" s="1"/>
  <c r="Z105" i="1" s="1"/>
  <c r="R104" i="1"/>
  <c r="T104" i="1" s="1"/>
  <c r="Z104" i="1" s="1"/>
  <c r="R103" i="1"/>
  <c r="T103" i="1" s="1"/>
  <c r="Z103" i="1" s="1"/>
  <c r="R102" i="1"/>
  <c r="T102" i="1" s="1"/>
  <c r="Z102" i="1" s="1"/>
  <c r="R101" i="1"/>
  <c r="T101" i="1" s="1"/>
  <c r="Z101" i="1" s="1"/>
  <c r="R100" i="1"/>
  <c r="T100" i="1" s="1"/>
  <c r="Z100" i="1" s="1"/>
  <c r="R99" i="1"/>
  <c r="T99" i="1" s="1"/>
  <c r="Z99" i="1" s="1"/>
  <c r="R98" i="1"/>
  <c r="T98" i="1" s="1"/>
  <c r="Z98" i="1" s="1"/>
  <c r="R97" i="1"/>
  <c r="T97" i="1" s="1"/>
  <c r="Z97" i="1" s="1"/>
  <c r="R96" i="1"/>
  <c r="T96" i="1" s="1"/>
  <c r="Z96" i="1" s="1"/>
  <c r="R95" i="1"/>
  <c r="T95" i="1" s="1"/>
  <c r="Z95" i="1" s="1"/>
  <c r="R94" i="1"/>
  <c r="T94" i="1" s="1"/>
  <c r="Z94" i="1" s="1"/>
  <c r="D123" i="1"/>
  <c r="F123" i="1" s="1"/>
  <c r="L123" i="1" s="1"/>
  <c r="D122" i="1"/>
  <c r="F122" i="1" s="1"/>
  <c r="L122" i="1" s="1"/>
  <c r="D121" i="1"/>
  <c r="F121" i="1" s="1"/>
  <c r="L121" i="1" s="1"/>
  <c r="D120" i="1"/>
  <c r="F120" i="1" s="1"/>
  <c r="L120" i="1" s="1"/>
  <c r="D119" i="1"/>
  <c r="F119" i="1" s="1"/>
  <c r="L119" i="1" s="1"/>
  <c r="D118" i="1"/>
  <c r="F118" i="1" s="1"/>
  <c r="L118" i="1" s="1"/>
  <c r="D117" i="1"/>
  <c r="F117" i="1" s="1"/>
  <c r="L117" i="1" s="1"/>
  <c r="D116" i="1"/>
  <c r="F116" i="1" s="1"/>
  <c r="L116" i="1" s="1"/>
  <c r="D115" i="1"/>
  <c r="F115" i="1" s="1"/>
  <c r="L115" i="1" s="1"/>
  <c r="D114" i="1"/>
  <c r="F114" i="1" s="1"/>
  <c r="L114" i="1" s="1"/>
  <c r="D113" i="1"/>
  <c r="F113" i="1" s="1"/>
  <c r="L113" i="1" s="1"/>
  <c r="D112" i="1"/>
  <c r="F112" i="1" s="1"/>
  <c r="L112" i="1" s="1"/>
  <c r="D111" i="1"/>
  <c r="F111" i="1" s="1"/>
  <c r="L111" i="1" s="1"/>
  <c r="D110" i="1"/>
  <c r="F110" i="1" s="1"/>
  <c r="L110" i="1" s="1"/>
  <c r="D109" i="1"/>
  <c r="F109" i="1" s="1"/>
  <c r="L109" i="1" s="1"/>
  <c r="D108" i="1"/>
  <c r="F108" i="1" s="1"/>
  <c r="L108" i="1" s="1"/>
  <c r="D107" i="1"/>
  <c r="F107" i="1" s="1"/>
  <c r="L107" i="1" s="1"/>
  <c r="D106" i="1"/>
  <c r="F106" i="1" s="1"/>
  <c r="L106" i="1" s="1"/>
  <c r="D105" i="1"/>
  <c r="F105" i="1" s="1"/>
  <c r="L105" i="1" s="1"/>
  <c r="D104" i="1"/>
  <c r="F104" i="1" s="1"/>
  <c r="L104" i="1" s="1"/>
  <c r="D103" i="1"/>
  <c r="F103" i="1" s="1"/>
  <c r="L103" i="1" s="1"/>
  <c r="D102" i="1"/>
  <c r="F102" i="1" s="1"/>
  <c r="L102" i="1" s="1"/>
  <c r="D101" i="1"/>
  <c r="F101" i="1" s="1"/>
  <c r="L101" i="1" s="1"/>
  <c r="D100" i="1"/>
  <c r="F100" i="1" s="1"/>
  <c r="L100" i="1" s="1"/>
  <c r="D99" i="1"/>
  <c r="F99" i="1" s="1"/>
  <c r="L99" i="1" s="1"/>
  <c r="D98" i="1"/>
  <c r="F98" i="1" s="1"/>
  <c r="L98" i="1" s="1"/>
  <c r="D97" i="1"/>
  <c r="F97" i="1" s="1"/>
  <c r="L97" i="1" s="1"/>
  <c r="D96" i="1"/>
  <c r="F96" i="1" s="1"/>
  <c r="L96" i="1" s="1"/>
  <c r="D95" i="1"/>
  <c r="F95" i="1" s="1"/>
  <c r="L95" i="1" s="1"/>
  <c r="D94" i="1"/>
  <c r="F94" i="1" s="1"/>
  <c r="L94" i="1" s="1"/>
  <c r="AT2606" i="1" l="1"/>
  <c r="AV2606" i="1" s="1"/>
  <c r="BB2606" i="1" s="1"/>
  <c r="AT2605" i="1"/>
  <c r="AV2605" i="1" s="1"/>
  <c r="BB2605" i="1" s="1"/>
  <c r="AT2604" i="1"/>
  <c r="AV2604" i="1" s="1"/>
  <c r="BB2604" i="1" s="1"/>
  <c r="AT2603" i="1"/>
  <c r="AV2603" i="1" s="1"/>
  <c r="BB2603" i="1" s="1"/>
  <c r="AT2602" i="1"/>
  <c r="AV2602" i="1" s="1"/>
  <c r="BB2602" i="1" s="1"/>
  <c r="AT2601" i="1"/>
  <c r="AV2601" i="1" s="1"/>
  <c r="BB2601" i="1" s="1"/>
  <c r="AT2600" i="1"/>
  <c r="AV2600" i="1" s="1"/>
  <c r="BB2600" i="1" s="1"/>
  <c r="AT2599" i="1"/>
  <c r="AV2599" i="1" s="1"/>
  <c r="BB2599" i="1" s="1"/>
  <c r="AT2598" i="1"/>
  <c r="AV2598" i="1" s="1"/>
  <c r="BB2598" i="1" s="1"/>
  <c r="AT2597" i="1"/>
  <c r="AV2597" i="1" s="1"/>
  <c r="BB2597" i="1" s="1"/>
  <c r="AT2596" i="1"/>
  <c r="AV2596" i="1" s="1"/>
  <c r="BB2596" i="1" s="1"/>
  <c r="AT2595" i="1"/>
  <c r="AV2595" i="1" s="1"/>
  <c r="BB2595" i="1" s="1"/>
  <c r="AT2594" i="1"/>
  <c r="AV2594" i="1" s="1"/>
  <c r="BB2594" i="1" s="1"/>
  <c r="AT2593" i="1"/>
  <c r="AV2593" i="1" s="1"/>
  <c r="BB2593" i="1" s="1"/>
  <c r="AT2592" i="1"/>
  <c r="AV2592" i="1" s="1"/>
  <c r="BB2592" i="1" s="1"/>
  <c r="AT2591" i="1"/>
  <c r="AV2591" i="1" s="1"/>
  <c r="BB2591" i="1" s="1"/>
  <c r="AT2590" i="1"/>
  <c r="AV2590" i="1" s="1"/>
  <c r="BB2590" i="1" s="1"/>
  <c r="AT2589" i="1"/>
  <c r="AV2589" i="1" s="1"/>
  <c r="BB2589" i="1" s="1"/>
  <c r="AT2588" i="1"/>
  <c r="AV2588" i="1" s="1"/>
  <c r="BB2588" i="1" s="1"/>
  <c r="AT2587" i="1"/>
  <c r="AV2587" i="1" s="1"/>
  <c r="BB2587" i="1" s="1"/>
  <c r="AT2586" i="1"/>
  <c r="AV2586" i="1" s="1"/>
  <c r="BB2586" i="1" s="1"/>
  <c r="AT2585" i="1"/>
  <c r="AV2585" i="1" s="1"/>
  <c r="BB2585" i="1" s="1"/>
  <c r="AT2584" i="1"/>
  <c r="AV2584" i="1" s="1"/>
  <c r="BB2584" i="1" s="1"/>
  <c r="AT2583" i="1"/>
  <c r="AV2583" i="1" s="1"/>
  <c r="BB2583" i="1" s="1"/>
  <c r="AT2582" i="1"/>
  <c r="AV2582" i="1" s="1"/>
  <c r="BB2582" i="1" s="1"/>
  <c r="AT2581" i="1"/>
  <c r="AV2581" i="1" s="1"/>
  <c r="BB2581" i="1" s="1"/>
  <c r="AT2580" i="1"/>
  <c r="AV2580" i="1" s="1"/>
  <c r="BB2580" i="1" s="1"/>
  <c r="AT2579" i="1"/>
  <c r="AV2579" i="1" s="1"/>
  <c r="BB2579" i="1" s="1"/>
  <c r="AT2578" i="1"/>
  <c r="AV2578" i="1" s="1"/>
  <c r="BB2578" i="1" s="1"/>
  <c r="AT2577" i="1"/>
  <c r="AV2577" i="1" s="1"/>
  <c r="BB2577" i="1" s="1"/>
  <c r="AT2576" i="1"/>
  <c r="AV2576" i="1" s="1"/>
  <c r="BB2576" i="1" s="1"/>
  <c r="AT2575" i="1"/>
  <c r="AV2575" i="1" s="1"/>
  <c r="BB2575" i="1" s="1"/>
  <c r="AF2606" i="1"/>
  <c r="AH2606" i="1" s="1"/>
  <c r="AN2606" i="1" s="1"/>
  <c r="AF2605" i="1"/>
  <c r="AH2605" i="1" s="1"/>
  <c r="AN2605" i="1" s="1"/>
  <c r="AF2604" i="1"/>
  <c r="AH2604" i="1" s="1"/>
  <c r="AN2604" i="1" s="1"/>
  <c r="AF2603" i="1"/>
  <c r="AH2603" i="1" s="1"/>
  <c r="AN2603" i="1" s="1"/>
  <c r="AF2602" i="1"/>
  <c r="AH2602" i="1" s="1"/>
  <c r="AN2602" i="1" s="1"/>
  <c r="AF2601" i="1"/>
  <c r="AH2601" i="1" s="1"/>
  <c r="AN2601" i="1" s="1"/>
  <c r="AF2600" i="1"/>
  <c r="AH2600" i="1" s="1"/>
  <c r="AN2600" i="1" s="1"/>
  <c r="AF2599" i="1"/>
  <c r="AH2599" i="1" s="1"/>
  <c r="AN2599" i="1" s="1"/>
  <c r="AF2598" i="1"/>
  <c r="AH2598" i="1" s="1"/>
  <c r="AN2598" i="1" s="1"/>
  <c r="AF2597" i="1"/>
  <c r="AH2597" i="1" s="1"/>
  <c r="AN2597" i="1" s="1"/>
  <c r="AF2596" i="1"/>
  <c r="AH2596" i="1" s="1"/>
  <c r="AN2596" i="1" s="1"/>
  <c r="AF2595" i="1"/>
  <c r="AH2595" i="1" s="1"/>
  <c r="AN2595" i="1" s="1"/>
  <c r="AF2594" i="1"/>
  <c r="AH2594" i="1" s="1"/>
  <c r="AN2594" i="1" s="1"/>
  <c r="AF2593" i="1"/>
  <c r="AH2593" i="1" s="1"/>
  <c r="AN2593" i="1" s="1"/>
  <c r="AF2592" i="1"/>
  <c r="AH2592" i="1" s="1"/>
  <c r="AN2592" i="1" s="1"/>
  <c r="AF2591" i="1"/>
  <c r="AH2591" i="1" s="1"/>
  <c r="AN2591" i="1" s="1"/>
  <c r="AF2590" i="1"/>
  <c r="AH2590" i="1" s="1"/>
  <c r="AN2590" i="1" s="1"/>
  <c r="AF2589" i="1"/>
  <c r="AH2589" i="1" s="1"/>
  <c r="AN2589" i="1" s="1"/>
  <c r="AF2588" i="1"/>
  <c r="AH2588" i="1" s="1"/>
  <c r="AN2588" i="1" s="1"/>
  <c r="AF2587" i="1"/>
  <c r="AH2587" i="1" s="1"/>
  <c r="AN2587" i="1" s="1"/>
  <c r="AF2586" i="1"/>
  <c r="AH2586" i="1" s="1"/>
  <c r="AN2586" i="1" s="1"/>
  <c r="AF2585" i="1"/>
  <c r="AH2585" i="1" s="1"/>
  <c r="AN2585" i="1" s="1"/>
  <c r="AF2584" i="1"/>
  <c r="AH2584" i="1" s="1"/>
  <c r="AN2584" i="1" s="1"/>
  <c r="AF2583" i="1"/>
  <c r="AH2583" i="1" s="1"/>
  <c r="AN2583" i="1" s="1"/>
  <c r="AF2582" i="1"/>
  <c r="AH2582" i="1" s="1"/>
  <c r="AN2582" i="1" s="1"/>
  <c r="AF2581" i="1"/>
  <c r="AH2581" i="1" s="1"/>
  <c r="AN2581" i="1" s="1"/>
  <c r="AF2580" i="1"/>
  <c r="AH2580" i="1" s="1"/>
  <c r="AN2580" i="1" s="1"/>
  <c r="AF2579" i="1"/>
  <c r="AH2579" i="1" s="1"/>
  <c r="AN2579" i="1" s="1"/>
  <c r="AF2578" i="1"/>
  <c r="AH2578" i="1" s="1"/>
  <c r="AN2578" i="1" s="1"/>
  <c r="AF2577" i="1"/>
  <c r="AH2577" i="1" s="1"/>
  <c r="AN2577" i="1" s="1"/>
  <c r="AF2576" i="1"/>
  <c r="AH2576" i="1" s="1"/>
  <c r="AN2576" i="1" s="1"/>
  <c r="AF2575" i="1"/>
  <c r="AH2575" i="1" s="1"/>
  <c r="AN2575" i="1" s="1"/>
  <c r="R2606" i="1"/>
  <c r="T2606" i="1" s="1"/>
  <c r="Z2606" i="1" s="1"/>
  <c r="R2605" i="1"/>
  <c r="T2605" i="1" s="1"/>
  <c r="Z2605" i="1" s="1"/>
  <c r="R2604" i="1"/>
  <c r="T2604" i="1" s="1"/>
  <c r="Z2604" i="1" s="1"/>
  <c r="R2603" i="1"/>
  <c r="T2603" i="1" s="1"/>
  <c r="Z2603" i="1" s="1"/>
  <c r="R2602" i="1"/>
  <c r="T2602" i="1" s="1"/>
  <c r="Z2602" i="1" s="1"/>
  <c r="R2601" i="1"/>
  <c r="T2601" i="1" s="1"/>
  <c r="Z2601" i="1" s="1"/>
  <c r="R2600" i="1"/>
  <c r="T2600" i="1" s="1"/>
  <c r="Z2600" i="1" s="1"/>
  <c r="R2599" i="1"/>
  <c r="T2599" i="1" s="1"/>
  <c r="Z2599" i="1" s="1"/>
  <c r="R2598" i="1"/>
  <c r="T2598" i="1" s="1"/>
  <c r="Z2598" i="1" s="1"/>
  <c r="R2597" i="1"/>
  <c r="T2597" i="1" s="1"/>
  <c r="Z2597" i="1" s="1"/>
  <c r="R2596" i="1"/>
  <c r="T2596" i="1" s="1"/>
  <c r="Z2596" i="1" s="1"/>
  <c r="R2595" i="1"/>
  <c r="T2595" i="1" s="1"/>
  <c r="Z2595" i="1" s="1"/>
  <c r="R2594" i="1"/>
  <c r="T2594" i="1" s="1"/>
  <c r="Z2594" i="1" s="1"/>
  <c r="R2593" i="1"/>
  <c r="T2593" i="1" s="1"/>
  <c r="Z2593" i="1" s="1"/>
  <c r="R2592" i="1"/>
  <c r="T2592" i="1" s="1"/>
  <c r="Z2592" i="1" s="1"/>
  <c r="R2591" i="1"/>
  <c r="T2591" i="1" s="1"/>
  <c r="Z2591" i="1" s="1"/>
  <c r="R2590" i="1"/>
  <c r="T2590" i="1" s="1"/>
  <c r="Z2590" i="1" s="1"/>
  <c r="R2589" i="1"/>
  <c r="T2589" i="1" s="1"/>
  <c r="Z2589" i="1" s="1"/>
  <c r="R2588" i="1"/>
  <c r="T2588" i="1" s="1"/>
  <c r="Z2588" i="1" s="1"/>
  <c r="R2587" i="1"/>
  <c r="T2587" i="1" s="1"/>
  <c r="Z2587" i="1" s="1"/>
  <c r="R2586" i="1"/>
  <c r="T2586" i="1" s="1"/>
  <c r="Z2586" i="1" s="1"/>
  <c r="R2585" i="1"/>
  <c r="T2585" i="1" s="1"/>
  <c r="Z2585" i="1" s="1"/>
  <c r="R2584" i="1"/>
  <c r="T2584" i="1" s="1"/>
  <c r="Z2584" i="1" s="1"/>
  <c r="R2583" i="1"/>
  <c r="T2583" i="1" s="1"/>
  <c r="Z2583" i="1" s="1"/>
  <c r="R2582" i="1"/>
  <c r="T2582" i="1" s="1"/>
  <c r="Z2582" i="1" s="1"/>
  <c r="R2581" i="1"/>
  <c r="T2581" i="1" s="1"/>
  <c r="Z2581" i="1" s="1"/>
  <c r="R2580" i="1"/>
  <c r="T2580" i="1" s="1"/>
  <c r="Z2580" i="1" s="1"/>
  <c r="R2579" i="1"/>
  <c r="T2579" i="1" s="1"/>
  <c r="Z2579" i="1" s="1"/>
  <c r="R2578" i="1"/>
  <c r="T2578" i="1" s="1"/>
  <c r="Z2578" i="1" s="1"/>
  <c r="R2577" i="1"/>
  <c r="T2577" i="1" s="1"/>
  <c r="Z2577" i="1" s="1"/>
  <c r="R2576" i="1"/>
  <c r="T2576" i="1" s="1"/>
  <c r="Z2576" i="1" s="1"/>
  <c r="R2575" i="1"/>
  <c r="T2575" i="1" s="1"/>
  <c r="Z2575" i="1" s="1"/>
  <c r="D2606" i="1"/>
  <c r="F2606" i="1" s="1"/>
  <c r="L2606" i="1" s="1"/>
  <c r="D2605" i="1"/>
  <c r="F2605" i="1" s="1"/>
  <c r="L2605" i="1" s="1"/>
  <c r="D2604" i="1"/>
  <c r="F2604" i="1" s="1"/>
  <c r="L2604" i="1" s="1"/>
  <c r="D2603" i="1"/>
  <c r="F2603" i="1" s="1"/>
  <c r="L2603" i="1" s="1"/>
  <c r="D2602" i="1"/>
  <c r="F2602" i="1" s="1"/>
  <c r="L2602" i="1" s="1"/>
  <c r="D2601" i="1"/>
  <c r="F2601" i="1" s="1"/>
  <c r="L2601" i="1" s="1"/>
  <c r="D2600" i="1"/>
  <c r="F2600" i="1" s="1"/>
  <c r="L2600" i="1" s="1"/>
  <c r="D2599" i="1"/>
  <c r="F2599" i="1" s="1"/>
  <c r="L2599" i="1" s="1"/>
  <c r="D2598" i="1"/>
  <c r="F2598" i="1" s="1"/>
  <c r="L2598" i="1" s="1"/>
  <c r="D2597" i="1"/>
  <c r="F2597" i="1" s="1"/>
  <c r="L2597" i="1" s="1"/>
  <c r="D2596" i="1"/>
  <c r="F2596" i="1" s="1"/>
  <c r="L2596" i="1" s="1"/>
  <c r="D2595" i="1"/>
  <c r="F2595" i="1" s="1"/>
  <c r="L2595" i="1" s="1"/>
  <c r="D2594" i="1"/>
  <c r="F2594" i="1" s="1"/>
  <c r="L2594" i="1" s="1"/>
  <c r="D2593" i="1"/>
  <c r="F2593" i="1" s="1"/>
  <c r="L2593" i="1" s="1"/>
  <c r="D2592" i="1"/>
  <c r="F2592" i="1" s="1"/>
  <c r="L2592" i="1" s="1"/>
  <c r="D2591" i="1"/>
  <c r="F2591" i="1" s="1"/>
  <c r="L2591" i="1" s="1"/>
  <c r="D2590" i="1"/>
  <c r="F2590" i="1" s="1"/>
  <c r="L2590" i="1" s="1"/>
  <c r="D2589" i="1"/>
  <c r="F2589" i="1" s="1"/>
  <c r="L2589" i="1" s="1"/>
  <c r="D2588" i="1"/>
  <c r="F2588" i="1" s="1"/>
  <c r="L2588" i="1" s="1"/>
  <c r="D2587" i="1"/>
  <c r="F2587" i="1" s="1"/>
  <c r="L2587" i="1" s="1"/>
  <c r="D2586" i="1"/>
  <c r="F2586" i="1" s="1"/>
  <c r="L2586" i="1" s="1"/>
  <c r="D2585" i="1"/>
  <c r="F2585" i="1" s="1"/>
  <c r="L2585" i="1" s="1"/>
  <c r="D2584" i="1"/>
  <c r="F2584" i="1" s="1"/>
  <c r="L2584" i="1" s="1"/>
  <c r="D2583" i="1"/>
  <c r="F2583" i="1" s="1"/>
  <c r="L2583" i="1" s="1"/>
  <c r="D2582" i="1"/>
  <c r="F2582" i="1" s="1"/>
  <c r="L2582" i="1" s="1"/>
  <c r="D2581" i="1"/>
  <c r="F2581" i="1" s="1"/>
  <c r="L2581" i="1" s="1"/>
  <c r="D2580" i="1"/>
  <c r="F2580" i="1" s="1"/>
  <c r="L2580" i="1" s="1"/>
  <c r="D2579" i="1"/>
  <c r="F2579" i="1" s="1"/>
  <c r="L2579" i="1" s="1"/>
  <c r="D2578" i="1"/>
  <c r="F2578" i="1" s="1"/>
  <c r="L2578" i="1" s="1"/>
  <c r="D2577" i="1"/>
  <c r="F2577" i="1" s="1"/>
  <c r="L2577" i="1" s="1"/>
  <c r="D2576" i="1"/>
  <c r="F2576" i="1" s="1"/>
  <c r="L2576" i="1" s="1"/>
  <c r="D2575" i="1"/>
  <c r="F2575" i="1" s="1"/>
  <c r="L2575" i="1" s="1"/>
  <c r="AT809" i="1" l="1"/>
  <c r="AV809" i="1" s="1"/>
  <c r="BB809" i="1" s="1"/>
  <c r="AT808" i="1"/>
  <c r="AV808" i="1" s="1"/>
  <c r="BB808" i="1" s="1"/>
  <c r="AT807" i="1"/>
  <c r="AV807" i="1" s="1"/>
  <c r="BB807" i="1" s="1"/>
  <c r="AT806" i="1"/>
  <c r="AV806" i="1" s="1"/>
  <c r="BB806" i="1" s="1"/>
  <c r="AT805" i="1"/>
  <c r="AV805" i="1" s="1"/>
  <c r="BB805" i="1" s="1"/>
  <c r="AT804" i="1"/>
  <c r="AV804" i="1" s="1"/>
  <c r="BB804" i="1" s="1"/>
  <c r="AT803" i="1"/>
  <c r="AV803" i="1" s="1"/>
  <c r="BB803" i="1" s="1"/>
  <c r="AT802" i="1"/>
  <c r="AV802" i="1" s="1"/>
  <c r="BB802" i="1" s="1"/>
  <c r="AT801" i="1"/>
  <c r="AV801" i="1" s="1"/>
  <c r="BB801" i="1" s="1"/>
  <c r="AT800" i="1"/>
  <c r="AV800" i="1" s="1"/>
  <c r="BB800" i="1" s="1"/>
  <c r="AT799" i="1"/>
  <c r="AV799" i="1" s="1"/>
  <c r="BB799" i="1" s="1"/>
  <c r="AT798" i="1"/>
  <c r="AV798" i="1" s="1"/>
  <c r="BB798" i="1" s="1"/>
  <c r="AT797" i="1"/>
  <c r="AV797" i="1" s="1"/>
  <c r="BB797" i="1" s="1"/>
  <c r="AT796" i="1"/>
  <c r="AV796" i="1" s="1"/>
  <c r="BB796" i="1" s="1"/>
  <c r="AT795" i="1"/>
  <c r="AV795" i="1" s="1"/>
  <c r="BB795" i="1" s="1"/>
  <c r="AT794" i="1"/>
  <c r="AV794" i="1" s="1"/>
  <c r="BB794" i="1" s="1"/>
  <c r="AT793" i="1"/>
  <c r="AV793" i="1" s="1"/>
  <c r="BB793" i="1" s="1"/>
  <c r="AT792" i="1"/>
  <c r="AV792" i="1" s="1"/>
  <c r="BB792" i="1" s="1"/>
  <c r="AT791" i="1"/>
  <c r="AV791" i="1" s="1"/>
  <c r="BB791" i="1" s="1"/>
  <c r="AT790" i="1"/>
  <c r="AV790" i="1" s="1"/>
  <c r="BB790" i="1" s="1"/>
  <c r="AT789" i="1"/>
  <c r="AV789" i="1" s="1"/>
  <c r="BB789" i="1" s="1"/>
  <c r="AT788" i="1"/>
  <c r="AV788" i="1" s="1"/>
  <c r="BB788" i="1" s="1"/>
  <c r="AT787" i="1"/>
  <c r="AV787" i="1" s="1"/>
  <c r="BB787" i="1" s="1"/>
  <c r="AT786" i="1"/>
  <c r="AV786" i="1" s="1"/>
  <c r="BB786" i="1" s="1"/>
  <c r="AT785" i="1"/>
  <c r="AV785" i="1" s="1"/>
  <c r="BB785" i="1" s="1"/>
  <c r="AT784" i="1"/>
  <c r="AV784" i="1" s="1"/>
  <c r="BB784" i="1" s="1"/>
  <c r="AT783" i="1"/>
  <c r="AV783" i="1" s="1"/>
  <c r="BB783" i="1" s="1"/>
  <c r="AT782" i="1"/>
  <c r="AV782" i="1" s="1"/>
  <c r="BB782" i="1" s="1"/>
  <c r="AT781" i="1"/>
  <c r="AV781" i="1" s="1"/>
  <c r="BB781" i="1" s="1"/>
  <c r="AT780" i="1"/>
  <c r="AV780" i="1" s="1"/>
  <c r="BB780" i="1" s="1"/>
  <c r="AT779" i="1"/>
  <c r="AV779" i="1" s="1"/>
  <c r="BB779" i="1" s="1"/>
  <c r="AT778" i="1"/>
  <c r="AV778" i="1" s="1"/>
  <c r="BB778" i="1" s="1"/>
  <c r="AT777" i="1"/>
  <c r="AV777" i="1" s="1"/>
  <c r="BB777" i="1" s="1"/>
  <c r="AF809" i="1"/>
  <c r="AH809" i="1" s="1"/>
  <c r="AN809" i="1" s="1"/>
  <c r="AF808" i="1"/>
  <c r="AH808" i="1" s="1"/>
  <c r="AN808" i="1" s="1"/>
  <c r="AF807" i="1"/>
  <c r="AH807" i="1" s="1"/>
  <c r="AN807" i="1" s="1"/>
  <c r="AF806" i="1"/>
  <c r="AH806" i="1" s="1"/>
  <c r="AN806" i="1" s="1"/>
  <c r="AF805" i="1"/>
  <c r="AH805" i="1" s="1"/>
  <c r="AN805" i="1" s="1"/>
  <c r="AF804" i="1"/>
  <c r="AH804" i="1" s="1"/>
  <c r="AN804" i="1" s="1"/>
  <c r="AF803" i="1"/>
  <c r="AH803" i="1" s="1"/>
  <c r="AN803" i="1" s="1"/>
  <c r="AF802" i="1"/>
  <c r="AH802" i="1" s="1"/>
  <c r="AN802" i="1" s="1"/>
  <c r="AF801" i="1"/>
  <c r="AH801" i="1" s="1"/>
  <c r="AN801" i="1" s="1"/>
  <c r="AF800" i="1"/>
  <c r="AH800" i="1" s="1"/>
  <c r="AN800" i="1" s="1"/>
  <c r="AF799" i="1"/>
  <c r="AH799" i="1" s="1"/>
  <c r="AN799" i="1" s="1"/>
  <c r="AF798" i="1"/>
  <c r="AH798" i="1" s="1"/>
  <c r="AN798" i="1" s="1"/>
  <c r="AF797" i="1"/>
  <c r="AH797" i="1" s="1"/>
  <c r="AN797" i="1" s="1"/>
  <c r="AF796" i="1"/>
  <c r="AH796" i="1" s="1"/>
  <c r="AN796" i="1" s="1"/>
  <c r="AF795" i="1"/>
  <c r="AH795" i="1" s="1"/>
  <c r="AN795" i="1" s="1"/>
  <c r="AF794" i="1"/>
  <c r="AH794" i="1" s="1"/>
  <c r="AN794" i="1" s="1"/>
  <c r="AF793" i="1"/>
  <c r="AH793" i="1" s="1"/>
  <c r="AN793" i="1" s="1"/>
  <c r="AF792" i="1"/>
  <c r="AH792" i="1" s="1"/>
  <c r="AN792" i="1" s="1"/>
  <c r="AF791" i="1"/>
  <c r="AH791" i="1" s="1"/>
  <c r="AN791" i="1" s="1"/>
  <c r="AF790" i="1"/>
  <c r="AH790" i="1" s="1"/>
  <c r="AN790" i="1" s="1"/>
  <c r="AF789" i="1"/>
  <c r="AH789" i="1" s="1"/>
  <c r="AN789" i="1" s="1"/>
  <c r="AF788" i="1"/>
  <c r="AH788" i="1" s="1"/>
  <c r="AN788" i="1" s="1"/>
  <c r="AF787" i="1"/>
  <c r="AH787" i="1" s="1"/>
  <c r="AN787" i="1" s="1"/>
  <c r="AF786" i="1"/>
  <c r="AH786" i="1" s="1"/>
  <c r="AN786" i="1" s="1"/>
  <c r="AF785" i="1"/>
  <c r="AH785" i="1" s="1"/>
  <c r="AN785" i="1" s="1"/>
  <c r="AF784" i="1"/>
  <c r="AH784" i="1" s="1"/>
  <c r="AN784" i="1" s="1"/>
  <c r="AF783" i="1"/>
  <c r="AH783" i="1" s="1"/>
  <c r="AN783" i="1" s="1"/>
  <c r="AF782" i="1"/>
  <c r="AH782" i="1" s="1"/>
  <c r="AN782" i="1" s="1"/>
  <c r="AF781" i="1"/>
  <c r="AH781" i="1" s="1"/>
  <c r="AN781" i="1" s="1"/>
  <c r="AF780" i="1"/>
  <c r="AH780" i="1" s="1"/>
  <c r="AN780" i="1" s="1"/>
  <c r="AF779" i="1"/>
  <c r="AH779" i="1" s="1"/>
  <c r="AN779" i="1" s="1"/>
  <c r="AF778" i="1"/>
  <c r="AH778" i="1" s="1"/>
  <c r="AN778" i="1" s="1"/>
  <c r="AF777" i="1"/>
  <c r="AH777" i="1" s="1"/>
  <c r="AN777" i="1" s="1"/>
  <c r="R809" i="1"/>
  <c r="T809" i="1" s="1"/>
  <c r="Z809" i="1" s="1"/>
  <c r="R808" i="1"/>
  <c r="T808" i="1" s="1"/>
  <c r="Z808" i="1" s="1"/>
  <c r="R807" i="1"/>
  <c r="T807" i="1" s="1"/>
  <c r="Z807" i="1" s="1"/>
  <c r="R806" i="1"/>
  <c r="T806" i="1" s="1"/>
  <c r="Z806" i="1" s="1"/>
  <c r="R805" i="1"/>
  <c r="T805" i="1" s="1"/>
  <c r="Z805" i="1" s="1"/>
  <c r="R804" i="1"/>
  <c r="T804" i="1" s="1"/>
  <c r="Z804" i="1" s="1"/>
  <c r="R803" i="1"/>
  <c r="T803" i="1" s="1"/>
  <c r="Z803" i="1" s="1"/>
  <c r="R802" i="1"/>
  <c r="T802" i="1" s="1"/>
  <c r="Z802" i="1" s="1"/>
  <c r="R801" i="1"/>
  <c r="T801" i="1" s="1"/>
  <c r="Z801" i="1" s="1"/>
  <c r="R800" i="1"/>
  <c r="T800" i="1" s="1"/>
  <c r="Z800" i="1" s="1"/>
  <c r="R799" i="1"/>
  <c r="T799" i="1" s="1"/>
  <c r="Z799" i="1" s="1"/>
  <c r="R798" i="1"/>
  <c r="T798" i="1" s="1"/>
  <c r="Z798" i="1" s="1"/>
  <c r="R797" i="1"/>
  <c r="T797" i="1" s="1"/>
  <c r="Z797" i="1" s="1"/>
  <c r="R796" i="1"/>
  <c r="T796" i="1" s="1"/>
  <c r="Z796" i="1" s="1"/>
  <c r="R795" i="1"/>
  <c r="T795" i="1" s="1"/>
  <c r="Z795" i="1" s="1"/>
  <c r="R794" i="1"/>
  <c r="T794" i="1" s="1"/>
  <c r="Z794" i="1" s="1"/>
  <c r="R793" i="1"/>
  <c r="T793" i="1" s="1"/>
  <c r="Z793" i="1" s="1"/>
  <c r="R792" i="1"/>
  <c r="T792" i="1" s="1"/>
  <c r="Z792" i="1" s="1"/>
  <c r="R791" i="1"/>
  <c r="T791" i="1" s="1"/>
  <c r="Z791" i="1" s="1"/>
  <c r="R790" i="1"/>
  <c r="T790" i="1" s="1"/>
  <c r="Z790" i="1" s="1"/>
  <c r="R789" i="1"/>
  <c r="T789" i="1" s="1"/>
  <c r="Z789" i="1" s="1"/>
  <c r="R788" i="1"/>
  <c r="T788" i="1" s="1"/>
  <c r="Z788" i="1" s="1"/>
  <c r="R787" i="1"/>
  <c r="T787" i="1" s="1"/>
  <c r="Z787" i="1" s="1"/>
  <c r="R786" i="1"/>
  <c r="T786" i="1" s="1"/>
  <c r="Z786" i="1" s="1"/>
  <c r="R785" i="1"/>
  <c r="T785" i="1" s="1"/>
  <c r="Z785" i="1" s="1"/>
  <c r="R784" i="1"/>
  <c r="T784" i="1" s="1"/>
  <c r="Z784" i="1" s="1"/>
  <c r="R783" i="1"/>
  <c r="T783" i="1" s="1"/>
  <c r="Z783" i="1" s="1"/>
  <c r="R782" i="1"/>
  <c r="T782" i="1" s="1"/>
  <c r="Z782" i="1" s="1"/>
  <c r="R781" i="1"/>
  <c r="T781" i="1" s="1"/>
  <c r="Z781" i="1" s="1"/>
  <c r="R780" i="1"/>
  <c r="T780" i="1" s="1"/>
  <c r="Z780" i="1" s="1"/>
  <c r="R779" i="1"/>
  <c r="T779" i="1" s="1"/>
  <c r="Z779" i="1" s="1"/>
  <c r="R778" i="1"/>
  <c r="T778" i="1" s="1"/>
  <c r="Z778" i="1" s="1"/>
  <c r="R777" i="1"/>
  <c r="T777" i="1" s="1"/>
  <c r="Z777" i="1" s="1"/>
  <c r="D809" i="1"/>
  <c r="F809" i="1" s="1"/>
  <c r="L809" i="1" s="1"/>
  <c r="D808" i="1"/>
  <c r="F808" i="1" s="1"/>
  <c r="L808" i="1" s="1"/>
  <c r="D807" i="1"/>
  <c r="F807" i="1" s="1"/>
  <c r="L807" i="1" s="1"/>
  <c r="D806" i="1"/>
  <c r="F806" i="1" s="1"/>
  <c r="L806" i="1" s="1"/>
  <c r="D805" i="1"/>
  <c r="F805" i="1" s="1"/>
  <c r="L805" i="1" s="1"/>
  <c r="D804" i="1"/>
  <c r="F804" i="1" s="1"/>
  <c r="L804" i="1" s="1"/>
  <c r="D803" i="1"/>
  <c r="F803" i="1" s="1"/>
  <c r="L803" i="1" s="1"/>
  <c r="D802" i="1"/>
  <c r="F802" i="1" s="1"/>
  <c r="L802" i="1" s="1"/>
  <c r="D801" i="1"/>
  <c r="F801" i="1" s="1"/>
  <c r="L801" i="1" s="1"/>
  <c r="D800" i="1"/>
  <c r="F800" i="1" s="1"/>
  <c r="L800" i="1" s="1"/>
  <c r="D799" i="1"/>
  <c r="F799" i="1" s="1"/>
  <c r="L799" i="1" s="1"/>
  <c r="D798" i="1"/>
  <c r="F798" i="1" s="1"/>
  <c r="L798" i="1" s="1"/>
  <c r="D797" i="1"/>
  <c r="F797" i="1" s="1"/>
  <c r="L797" i="1" s="1"/>
  <c r="D796" i="1"/>
  <c r="F796" i="1" s="1"/>
  <c r="L796" i="1" s="1"/>
  <c r="D795" i="1"/>
  <c r="F795" i="1" s="1"/>
  <c r="L795" i="1" s="1"/>
  <c r="D794" i="1"/>
  <c r="F794" i="1" s="1"/>
  <c r="L794" i="1" s="1"/>
  <c r="D793" i="1"/>
  <c r="F793" i="1" s="1"/>
  <c r="L793" i="1" s="1"/>
  <c r="D792" i="1"/>
  <c r="F792" i="1" s="1"/>
  <c r="L792" i="1" s="1"/>
  <c r="D791" i="1"/>
  <c r="F791" i="1" s="1"/>
  <c r="L791" i="1" s="1"/>
  <c r="D790" i="1"/>
  <c r="F790" i="1" s="1"/>
  <c r="L790" i="1" s="1"/>
  <c r="D789" i="1"/>
  <c r="F789" i="1" s="1"/>
  <c r="L789" i="1" s="1"/>
  <c r="D788" i="1"/>
  <c r="F788" i="1" s="1"/>
  <c r="L788" i="1" s="1"/>
  <c r="D787" i="1"/>
  <c r="F787" i="1" s="1"/>
  <c r="L787" i="1" s="1"/>
  <c r="D786" i="1"/>
  <c r="F786" i="1" s="1"/>
  <c r="L786" i="1" s="1"/>
  <c r="D785" i="1"/>
  <c r="F785" i="1" s="1"/>
  <c r="L785" i="1" s="1"/>
  <c r="D784" i="1"/>
  <c r="F784" i="1" s="1"/>
  <c r="L784" i="1" s="1"/>
  <c r="D783" i="1"/>
  <c r="F783" i="1" s="1"/>
  <c r="L783" i="1" s="1"/>
  <c r="D782" i="1"/>
  <c r="F782" i="1" s="1"/>
  <c r="L782" i="1" s="1"/>
  <c r="D781" i="1"/>
  <c r="F781" i="1" s="1"/>
  <c r="L781" i="1" s="1"/>
  <c r="D780" i="1"/>
  <c r="F780" i="1" s="1"/>
  <c r="L780" i="1" s="1"/>
  <c r="D779" i="1"/>
  <c r="F779" i="1" s="1"/>
  <c r="L779" i="1" s="1"/>
  <c r="D778" i="1"/>
  <c r="F778" i="1" s="1"/>
  <c r="L778" i="1" s="1"/>
  <c r="D777" i="1"/>
  <c r="F777" i="1" s="1"/>
  <c r="L777" i="1" s="1"/>
  <c r="AT93" i="1" l="1"/>
  <c r="AV93" i="1" s="1"/>
  <c r="BB93" i="1" s="1"/>
  <c r="AT92" i="1"/>
  <c r="AV92" i="1" s="1"/>
  <c r="BB92" i="1" s="1"/>
  <c r="AT91" i="1"/>
  <c r="AV91" i="1" s="1"/>
  <c r="BB91" i="1" s="1"/>
  <c r="AT90" i="1"/>
  <c r="AV90" i="1" s="1"/>
  <c r="BB90" i="1" s="1"/>
  <c r="AT89" i="1"/>
  <c r="AV89" i="1" s="1"/>
  <c r="BB89" i="1" s="1"/>
  <c r="AT88" i="1"/>
  <c r="AV88" i="1" s="1"/>
  <c r="BB88" i="1" s="1"/>
  <c r="AT87" i="1"/>
  <c r="AV87" i="1" s="1"/>
  <c r="BB87" i="1" s="1"/>
  <c r="AT86" i="1"/>
  <c r="AV86" i="1" s="1"/>
  <c r="BB86" i="1" s="1"/>
  <c r="AT85" i="1"/>
  <c r="AV85" i="1" s="1"/>
  <c r="BB85" i="1" s="1"/>
  <c r="AT84" i="1"/>
  <c r="AV84" i="1" s="1"/>
  <c r="BB84" i="1" s="1"/>
  <c r="AT83" i="1"/>
  <c r="AV83" i="1" s="1"/>
  <c r="BB83" i="1" s="1"/>
  <c r="AT82" i="1"/>
  <c r="AV82" i="1" s="1"/>
  <c r="BB82" i="1" s="1"/>
  <c r="AT81" i="1"/>
  <c r="AV81" i="1" s="1"/>
  <c r="BB81" i="1" s="1"/>
  <c r="AT80" i="1"/>
  <c r="AV80" i="1" s="1"/>
  <c r="BB80" i="1" s="1"/>
  <c r="AT79" i="1"/>
  <c r="AV79" i="1" s="1"/>
  <c r="BB79" i="1" s="1"/>
  <c r="AT78" i="1"/>
  <c r="AV78" i="1" s="1"/>
  <c r="BB78" i="1" s="1"/>
  <c r="AT77" i="1"/>
  <c r="AV77" i="1" s="1"/>
  <c r="BB77" i="1" s="1"/>
  <c r="AT76" i="1"/>
  <c r="AV76" i="1" s="1"/>
  <c r="BB76" i="1" s="1"/>
  <c r="AT75" i="1"/>
  <c r="AV75" i="1" s="1"/>
  <c r="BB75" i="1" s="1"/>
  <c r="AT74" i="1"/>
  <c r="AV74" i="1" s="1"/>
  <c r="BB74" i="1" s="1"/>
  <c r="AT73" i="1"/>
  <c r="AV73" i="1" s="1"/>
  <c r="BB73" i="1" s="1"/>
  <c r="AT72" i="1"/>
  <c r="AV72" i="1" s="1"/>
  <c r="BB72" i="1" s="1"/>
  <c r="AT71" i="1"/>
  <c r="AV71" i="1" s="1"/>
  <c r="BB71" i="1" s="1"/>
  <c r="AT70" i="1"/>
  <c r="AV70" i="1" s="1"/>
  <c r="BB70" i="1" s="1"/>
  <c r="AT69" i="1"/>
  <c r="AV69" i="1" s="1"/>
  <c r="BB69" i="1" s="1"/>
  <c r="AT68" i="1"/>
  <c r="AV68" i="1" s="1"/>
  <c r="BB68" i="1" s="1"/>
  <c r="AT67" i="1"/>
  <c r="AV67" i="1" s="1"/>
  <c r="BB67" i="1" s="1"/>
  <c r="AT66" i="1"/>
  <c r="AV66" i="1" s="1"/>
  <c r="BB66" i="1" s="1"/>
  <c r="AT65" i="1"/>
  <c r="AV65" i="1" s="1"/>
  <c r="BB65" i="1" s="1"/>
  <c r="AT64" i="1"/>
  <c r="AV64" i="1" s="1"/>
  <c r="BB64" i="1" s="1"/>
  <c r="AF93" i="1"/>
  <c r="AH93" i="1" s="1"/>
  <c r="AN93" i="1" s="1"/>
  <c r="AF92" i="1"/>
  <c r="AH92" i="1" s="1"/>
  <c r="AN92" i="1" s="1"/>
  <c r="AF91" i="1"/>
  <c r="AH91" i="1" s="1"/>
  <c r="AN91" i="1" s="1"/>
  <c r="AF90" i="1"/>
  <c r="AH90" i="1" s="1"/>
  <c r="AN90" i="1" s="1"/>
  <c r="AF89" i="1"/>
  <c r="AH89" i="1" s="1"/>
  <c r="AN89" i="1" s="1"/>
  <c r="AF88" i="1"/>
  <c r="AH88" i="1" s="1"/>
  <c r="AN88" i="1" s="1"/>
  <c r="AF87" i="1"/>
  <c r="AH87" i="1" s="1"/>
  <c r="AN87" i="1" s="1"/>
  <c r="AF86" i="1"/>
  <c r="AH86" i="1" s="1"/>
  <c r="AN86" i="1" s="1"/>
  <c r="AF85" i="1"/>
  <c r="AH85" i="1" s="1"/>
  <c r="AN85" i="1" s="1"/>
  <c r="AF84" i="1"/>
  <c r="AH84" i="1" s="1"/>
  <c r="AN84" i="1" s="1"/>
  <c r="AF83" i="1"/>
  <c r="AH83" i="1" s="1"/>
  <c r="AN83" i="1" s="1"/>
  <c r="AF82" i="1"/>
  <c r="AH82" i="1" s="1"/>
  <c r="AN82" i="1" s="1"/>
  <c r="AF81" i="1"/>
  <c r="AH81" i="1" s="1"/>
  <c r="AN81" i="1" s="1"/>
  <c r="AF80" i="1"/>
  <c r="AH80" i="1" s="1"/>
  <c r="AN80" i="1" s="1"/>
  <c r="AF79" i="1"/>
  <c r="AH79" i="1" s="1"/>
  <c r="AN79" i="1" s="1"/>
  <c r="AF78" i="1"/>
  <c r="AH78" i="1" s="1"/>
  <c r="AN78" i="1" s="1"/>
  <c r="AF77" i="1"/>
  <c r="AH77" i="1" s="1"/>
  <c r="AN77" i="1" s="1"/>
  <c r="AF76" i="1"/>
  <c r="AH76" i="1" s="1"/>
  <c r="AN76" i="1" s="1"/>
  <c r="AF75" i="1"/>
  <c r="AH75" i="1" s="1"/>
  <c r="AN75" i="1" s="1"/>
  <c r="AF74" i="1"/>
  <c r="AH74" i="1" s="1"/>
  <c r="AN74" i="1" s="1"/>
  <c r="AF73" i="1"/>
  <c r="AH73" i="1" s="1"/>
  <c r="AN73" i="1" s="1"/>
  <c r="AF72" i="1"/>
  <c r="AH72" i="1" s="1"/>
  <c r="AN72" i="1" s="1"/>
  <c r="AF71" i="1"/>
  <c r="AH71" i="1" s="1"/>
  <c r="AN71" i="1" s="1"/>
  <c r="AF70" i="1"/>
  <c r="AH70" i="1" s="1"/>
  <c r="AN70" i="1" s="1"/>
  <c r="AF69" i="1"/>
  <c r="AH69" i="1" s="1"/>
  <c r="AN69" i="1" s="1"/>
  <c r="AF68" i="1"/>
  <c r="AH68" i="1" s="1"/>
  <c r="AN68" i="1" s="1"/>
  <c r="AF67" i="1"/>
  <c r="AH67" i="1" s="1"/>
  <c r="AN67" i="1" s="1"/>
  <c r="AF66" i="1"/>
  <c r="AH66" i="1" s="1"/>
  <c r="AN66" i="1" s="1"/>
  <c r="AF65" i="1"/>
  <c r="AH65" i="1" s="1"/>
  <c r="AN65" i="1" s="1"/>
  <c r="AF64" i="1"/>
  <c r="AH64" i="1" s="1"/>
  <c r="AN64" i="1" s="1"/>
  <c r="R93" i="1"/>
  <c r="T93" i="1" s="1"/>
  <c r="Z93" i="1" s="1"/>
  <c r="R92" i="1"/>
  <c r="T92" i="1" s="1"/>
  <c r="Z92" i="1" s="1"/>
  <c r="R91" i="1"/>
  <c r="T91" i="1" s="1"/>
  <c r="Z91" i="1" s="1"/>
  <c r="R90" i="1"/>
  <c r="T90" i="1" s="1"/>
  <c r="Z90" i="1" s="1"/>
  <c r="R89" i="1"/>
  <c r="T89" i="1" s="1"/>
  <c r="Z89" i="1" s="1"/>
  <c r="R88" i="1"/>
  <c r="T88" i="1" s="1"/>
  <c r="Z88" i="1" s="1"/>
  <c r="R87" i="1"/>
  <c r="T87" i="1" s="1"/>
  <c r="Z87" i="1" s="1"/>
  <c r="R86" i="1"/>
  <c r="T86" i="1" s="1"/>
  <c r="Z86" i="1" s="1"/>
  <c r="R85" i="1"/>
  <c r="T85" i="1" s="1"/>
  <c r="Z85" i="1" s="1"/>
  <c r="R84" i="1"/>
  <c r="T84" i="1" s="1"/>
  <c r="Z84" i="1" s="1"/>
  <c r="R83" i="1"/>
  <c r="T83" i="1" s="1"/>
  <c r="Z83" i="1" s="1"/>
  <c r="R82" i="1"/>
  <c r="T82" i="1" s="1"/>
  <c r="Z82" i="1" s="1"/>
  <c r="R81" i="1"/>
  <c r="T81" i="1" s="1"/>
  <c r="Z81" i="1" s="1"/>
  <c r="R80" i="1"/>
  <c r="T80" i="1" s="1"/>
  <c r="Z80" i="1" s="1"/>
  <c r="R79" i="1"/>
  <c r="T79" i="1" s="1"/>
  <c r="Z79" i="1" s="1"/>
  <c r="R78" i="1"/>
  <c r="T78" i="1" s="1"/>
  <c r="Z78" i="1" s="1"/>
  <c r="R77" i="1"/>
  <c r="T77" i="1" s="1"/>
  <c r="Z77" i="1" s="1"/>
  <c r="R76" i="1"/>
  <c r="T76" i="1" s="1"/>
  <c r="Z76" i="1" s="1"/>
  <c r="R75" i="1"/>
  <c r="T75" i="1" s="1"/>
  <c r="Z75" i="1" s="1"/>
  <c r="R74" i="1"/>
  <c r="T74" i="1" s="1"/>
  <c r="Z74" i="1" s="1"/>
  <c r="R73" i="1"/>
  <c r="T73" i="1" s="1"/>
  <c r="Z73" i="1" s="1"/>
  <c r="R72" i="1"/>
  <c r="T72" i="1" s="1"/>
  <c r="Z72" i="1" s="1"/>
  <c r="R71" i="1"/>
  <c r="T71" i="1" s="1"/>
  <c r="Z71" i="1" s="1"/>
  <c r="R70" i="1"/>
  <c r="T70" i="1" s="1"/>
  <c r="Z70" i="1" s="1"/>
  <c r="R69" i="1"/>
  <c r="T69" i="1" s="1"/>
  <c r="Z69" i="1" s="1"/>
  <c r="R68" i="1"/>
  <c r="T68" i="1" s="1"/>
  <c r="Z68" i="1" s="1"/>
  <c r="R67" i="1"/>
  <c r="T67" i="1" s="1"/>
  <c r="Z67" i="1" s="1"/>
  <c r="R66" i="1"/>
  <c r="T66" i="1" s="1"/>
  <c r="Z66" i="1" s="1"/>
  <c r="R65" i="1"/>
  <c r="T65" i="1" s="1"/>
  <c r="Z65" i="1" s="1"/>
  <c r="R64" i="1"/>
  <c r="T64" i="1" s="1"/>
  <c r="Z64" i="1" s="1"/>
  <c r="D93" i="1"/>
  <c r="F93" i="1" s="1"/>
  <c r="L93" i="1" s="1"/>
  <c r="D92" i="1"/>
  <c r="F92" i="1" s="1"/>
  <c r="L92" i="1" s="1"/>
  <c r="D91" i="1"/>
  <c r="F91" i="1" s="1"/>
  <c r="L91" i="1" s="1"/>
  <c r="D90" i="1"/>
  <c r="F90" i="1" s="1"/>
  <c r="L90" i="1" s="1"/>
  <c r="D89" i="1"/>
  <c r="F89" i="1" s="1"/>
  <c r="L89" i="1" s="1"/>
  <c r="D88" i="1"/>
  <c r="F88" i="1" s="1"/>
  <c r="L88" i="1" s="1"/>
  <c r="D87" i="1"/>
  <c r="F87" i="1" s="1"/>
  <c r="L87" i="1" s="1"/>
  <c r="D86" i="1"/>
  <c r="F86" i="1" s="1"/>
  <c r="L86" i="1" s="1"/>
  <c r="D85" i="1"/>
  <c r="F85" i="1" s="1"/>
  <c r="L85" i="1" s="1"/>
  <c r="D84" i="1"/>
  <c r="F84" i="1" s="1"/>
  <c r="L84" i="1" s="1"/>
  <c r="D83" i="1"/>
  <c r="F83" i="1" s="1"/>
  <c r="L83" i="1" s="1"/>
  <c r="D82" i="1"/>
  <c r="F82" i="1" s="1"/>
  <c r="L82" i="1" s="1"/>
  <c r="D81" i="1"/>
  <c r="F81" i="1" s="1"/>
  <c r="L81" i="1" s="1"/>
  <c r="D80" i="1"/>
  <c r="F80" i="1" s="1"/>
  <c r="L80" i="1" s="1"/>
  <c r="D79" i="1"/>
  <c r="F79" i="1" s="1"/>
  <c r="L79" i="1" s="1"/>
  <c r="D78" i="1"/>
  <c r="F78" i="1" s="1"/>
  <c r="L78" i="1" s="1"/>
  <c r="D77" i="1"/>
  <c r="F77" i="1" s="1"/>
  <c r="L77" i="1" s="1"/>
  <c r="D76" i="1"/>
  <c r="F76" i="1" s="1"/>
  <c r="L76" i="1" s="1"/>
  <c r="D75" i="1"/>
  <c r="F75" i="1" s="1"/>
  <c r="L75" i="1" s="1"/>
  <c r="D74" i="1"/>
  <c r="F74" i="1" s="1"/>
  <c r="L74" i="1" s="1"/>
  <c r="D73" i="1"/>
  <c r="F73" i="1" s="1"/>
  <c r="L73" i="1" s="1"/>
  <c r="D72" i="1"/>
  <c r="F72" i="1" s="1"/>
  <c r="L72" i="1" s="1"/>
  <c r="D71" i="1"/>
  <c r="F71" i="1" s="1"/>
  <c r="L71" i="1" s="1"/>
  <c r="D70" i="1"/>
  <c r="F70" i="1" s="1"/>
  <c r="L70" i="1" s="1"/>
  <c r="D69" i="1"/>
  <c r="F69" i="1" s="1"/>
  <c r="L69" i="1" s="1"/>
  <c r="D68" i="1"/>
  <c r="F68" i="1" s="1"/>
  <c r="L68" i="1" s="1"/>
  <c r="D67" i="1"/>
  <c r="F67" i="1" s="1"/>
  <c r="L67" i="1" s="1"/>
  <c r="D66" i="1"/>
  <c r="F66" i="1" s="1"/>
  <c r="L66" i="1" s="1"/>
  <c r="D65" i="1"/>
  <c r="F65" i="1" s="1"/>
  <c r="L65" i="1" s="1"/>
  <c r="D64" i="1"/>
  <c r="F64" i="1" s="1"/>
  <c r="L64" i="1" s="1"/>
  <c r="BV1177" i="1" l="1"/>
  <c r="BX1177" i="1" s="1"/>
  <c r="CD1177" i="1" s="1"/>
  <c r="BV1176" i="1"/>
  <c r="BX1176" i="1" s="1"/>
  <c r="CD1176" i="1" s="1"/>
  <c r="BV1175" i="1"/>
  <c r="BX1175" i="1" s="1"/>
  <c r="CD1175" i="1" s="1"/>
  <c r="BV1174" i="1"/>
  <c r="BX1174" i="1" s="1"/>
  <c r="CD1174" i="1" s="1"/>
  <c r="BV1173" i="1"/>
  <c r="BX1173" i="1" s="1"/>
  <c r="CD1173" i="1" s="1"/>
  <c r="BV1172" i="1"/>
  <c r="BX1172" i="1" s="1"/>
  <c r="CD1172" i="1" s="1"/>
  <c r="BV1171" i="1"/>
  <c r="BX1171" i="1" s="1"/>
  <c r="CD1171" i="1" s="1"/>
  <c r="BV1170" i="1"/>
  <c r="BX1170" i="1" s="1"/>
  <c r="CD1170" i="1" s="1"/>
  <c r="BV1169" i="1"/>
  <c r="BX1169" i="1" s="1"/>
  <c r="CD1169" i="1" s="1"/>
  <c r="BV1168" i="1"/>
  <c r="BX1168" i="1" s="1"/>
  <c r="CD1168" i="1" s="1"/>
  <c r="BV1167" i="1"/>
  <c r="BX1167" i="1" s="1"/>
  <c r="CD1167" i="1" s="1"/>
  <c r="BV1166" i="1"/>
  <c r="BX1166" i="1" s="1"/>
  <c r="CD1166" i="1" s="1"/>
  <c r="BV1165" i="1"/>
  <c r="BX1165" i="1" s="1"/>
  <c r="CD1165" i="1" s="1"/>
  <c r="BV1164" i="1"/>
  <c r="BX1164" i="1" s="1"/>
  <c r="CD1164" i="1" s="1"/>
  <c r="BV1163" i="1"/>
  <c r="BX1163" i="1" s="1"/>
  <c r="CD1163" i="1" s="1"/>
  <c r="BV1162" i="1"/>
  <c r="BX1162" i="1" s="1"/>
  <c r="CD1162" i="1" s="1"/>
  <c r="BV1161" i="1"/>
  <c r="BX1161" i="1" s="1"/>
  <c r="CD1161" i="1" s="1"/>
  <c r="BV1160" i="1"/>
  <c r="BX1160" i="1" s="1"/>
  <c r="CD1160" i="1" s="1"/>
  <c r="BV1159" i="1"/>
  <c r="BX1159" i="1" s="1"/>
  <c r="CD1159" i="1" s="1"/>
  <c r="BV1158" i="1"/>
  <c r="BX1158" i="1" s="1"/>
  <c r="CD1158" i="1" s="1"/>
  <c r="BV1157" i="1"/>
  <c r="BX1157" i="1" s="1"/>
  <c r="CD1157" i="1" s="1"/>
  <c r="BV1156" i="1"/>
  <c r="BX1156" i="1" s="1"/>
  <c r="CD1156" i="1" s="1"/>
  <c r="BV1155" i="1"/>
  <c r="BX1155" i="1" s="1"/>
  <c r="CD1155" i="1" s="1"/>
  <c r="BV1154" i="1"/>
  <c r="BX1154" i="1" s="1"/>
  <c r="CD1154" i="1" s="1"/>
  <c r="BV1153" i="1"/>
  <c r="BX1153" i="1" s="1"/>
  <c r="CD1153" i="1" s="1"/>
  <c r="BV1152" i="1"/>
  <c r="BX1152" i="1" s="1"/>
  <c r="CD1152" i="1" s="1"/>
  <c r="BV1151" i="1"/>
  <c r="BX1151" i="1" s="1"/>
  <c r="CD1151" i="1" s="1"/>
  <c r="BV1150" i="1"/>
  <c r="BX1150" i="1" s="1"/>
  <c r="CD1150" i="1" s="1"/>
  <c r="BV1149" i="1"/>
  <c r="BX1149" i="1" s="1"/>
  <c r="CD1149" i="1" s="1"/>
  <c r="BV1148" i="1"/>
  <c r="BH1177" i="1"/>
  <c r="BJ1177" i="1" s="1"/>
  <c r="BP1177" i="1" s="1"/>
  <c r="BH1176" i="1"/>
  <c r="BJ1176" i="1" s="1"/>
  <c r="BP1176" i="1" s="1"/>
  <c r="BH1175" i="1"/>
  <c r="BJ1175" i="1" s="1"/>
  <c r="BP1175" i="1" s="1"/>
  <c r="BH1174" i="1"/>
  <c r="BJ1174" i="1" s="1"/>
  <c r="BP1174" i="1" s="1"/>
  <c r="BH1173" i="1"/>
  <c r="BJ1173" i="1" s="1"/>
  <c r="BP1173" i="1" s="1"/>
  <c r="BH1172" i="1"/>
  <c r="BJ1172" i="1" s="1"/>
  <c r="BP1172" i="1" s="1"/>
  <c r="BH1171" i="1"/>
  <c r="BJ1171" i="1" s="1"/>
  <c r="BP1171" i="1" s="1"/>
  <c r="BH1170" i="1"/>
  <c r="BJ1170" i="1" s="1"/>
  <c r="BP1170" i="1" s="1"/>
  <c r="BH1169" i="1"/>
  <c r="BJ1169" i="1" s="1"/>
  <c r="BP1169" i="1" s="1"/>
  <c r="BH1168" i="1"/>
  <c r="BJ1168" i="1" s="1"/>
  <c r="BP1168" i="1" s="1"/>
  <c r="BH1167" i="1"/>
  <c r="BJ1167" i="1" s="1"/>
  <c r="BP1167" i="1" s="1"/>
  <c r="BH1166" i="1"/>
  <c r="BJ1166" i="1" s="1"/>
  <c r="BP1166" i="1" s="1"/>
  <c r="BH1165" i="1"/>
  <c r="BJ1165" i="1" s="1"/>
  <c r="BP1165" i="1" s="1"/>
  <c r="BH1164" i="1"/>
  <c r="BJ1164" i="1" s="1"/>
  <c r="BP1164" i="1" s="1"/>
  <c r="BH1163" i="1"/>
  <c r="BJ1163" i="1" s="1"/>
  <c r="BP1163" i="1" s="1"/>
  <c r="BH1162" i="1"/>
  <c r="BJ1162" i="1" s="1"/>
  <c r="BP1162" i="1" s="1"/>
  <c r="BH1161" i="1"/>
  <c r="BJ1161" i="1" s="1"/>
  <c r="BP1161" i="1" s="1"/>
  <c r="BH1160" i="1"/>
  <c r="BJ1160" i="1" s="1"/>
  <c r="BP1160" i="1" s="1"/>
  <c r="BH1159" i="1"/>
  <c r="BJ1159" i="1" s="1"/>
  <c r="BP1159" i="1" s="1"/>
  <c r="BH1158" i="1"/>
  <c r="BJ1158" i="1" s="1"/>
  <c r="BP1158" i="1" s="1"/>
  <c r="BH1157" i="1"/>
  <c r="BJ1157" i="1" s="1"/>
  <c r="BP1157" i="1" s="1"/>
  <c r="BH1156" i="1"/>
  <c r="BJ1156" i="1" s="1"/>
  <c r="BP1156" i="1" s="1"/>
  <c r="BH1155" i="1"/>
  <c r="BJ1155" i="1" s="1"/>
  <c r="BP1155" i="1" s="1"/>
  <c r="BH1154" i="1"/>
  <c r="BJ1154" i="1" s="1"/>
  <c r="BP1154" i="1" s="1"/>
  <c r="BH1153" i="1"/>
  <c r="BJ1153" i="1" s="1"/>
  <c r="BP1153" i="1" s="1"/>
  <c r="BH1152" i="1"/>
  <c r="BJ1152" i="1" s="1"/>
  <c r="BP1152" i="1" s="1"/>
  <c r="BH1151" i="1"/>
  <c r="BJ1151" i="1" s="1"/>
  <c r="BP1151" i="1" s="1"/>
  <c r="BH1150" i="1"/>
  <c r="BJ1150" i="1" s="1"/>
  <c r="BP1150" i="1" s="1"/>
  <c r="BH1149" i="1"/>
  <c r="BJ1149" i="1" s="1"/>
  <c r="BP1149" i="1" s="1"/>
  <c r="BH1148" i="1"/>
  <c r="AT1177" i="1"/>
  <c r="AV1177" i="1" s="1"/>
  <c r="BB1177" i="1" s="1"/>
  <c r="AT1176" i="1"/>
  <c r="AV1176" i="1" s="1"/>
  <c r="BB1176" i="1" s="1"/>
  <c r="AT1175" i="1"/>
  <c r="AV1175" i="1" s="1"/>
  <c r="BB1175" i="1" s="1"/>
  <c r="AT1174" i="1"/>
  <c r="AV1174" i="1" s="1"/>
  <c r="BB1174" i="1" s="1"/>
  <c r="AT1173" i="1"/>
  <c r="AV1173" i="1" s="1"/>
  <c r="BB1173" i="1" s="1"/>
  <c r="AT1172" i="1"/>
  <c r="AV1172" i="1" s="1"/>
  <c r="BB1172" i="1" s="1"/>
  <c r="AT1171" i="1"/>
  <c r="AV1171" i="1" s="1"/>
  <c r="BB1171" i="1" s="1"/>
  <c r="AT1170" i="1"/>
  <c r="AV1170" i="1" s="1"/>
  <c r="BB1170" i="1" s="1"/>
  <c r="AT1169" i="1"/>
  <c r="AV1169" i="1" s="1"/>
  <c r="BB1169" i="1" s="1"/>
  <c r="AT1168" i="1"/>
  <c r="AV1168" i="1" s="1"/>
  <c r="BB1168" i="1" s="1"/>
  <c r="AT1167" i="1"/>
  <c r="AV1167" i="1" s="1"/>
  <c r="BB1167" i="1" s="1"/>
  <c r="AT1166" i="1"/>
  <c r="AV1166" i="1" s="1"/>
  <c r="BB1166" i="1" s="1"/>
  <c r="AT1165" i="1"/>
  <c r="AV1165" i="1" s="1"/>
  <c r="BB1165" i="1" s="1"/>
  <c r="AT1164" i="1"/>
  <c r="AV1164" i="1" s="1"/>
  <c r="BB1164" i="1" s="1"/>
  <c r="AT1163" i="1"/>
  <c r="AV1163" i="1" s="1"/>
  <c r="BB1163" i="1" s="1"/>
  <c r="AT1162" i="1"/>
  <c r="AV1162" i="1" s="1"/>
  <c r="BB1162" i="1" s="1"/>
  <c r="AT1161" i="1"/>
  <c r="AV1161" i="1" s="1"/>
  <c r="BB1161" i="1" s="1"/>
  <c r="AT1160" i="1"/>
  <c r="AV1160" i="1" s="1"/>
  <c r="BB1160" i="1" s="1"/>
  <c r="AT1159" i="1"/>
  <c r="AV1159" i="1" s="1"/>
  <c r="BB1159" i="1" s="1"/>
  <c r="AT1158" i="1"/>
  <c r="AV1158" i="1" s="1"/>
  <c r="BB1158" i="1" s="1"/>
  <c r="AT1157" i="1"/>
  <c r="AV1157" i="1" s="1"/>
  <c r="BB1157" i="1" s="1"/>
  <c r="AT1156" i="1"/>
  <c r="AV1156" i="1" s="1"/>
  <c r="BB1156" i="1" s="1"/>
  <c r="AT1155" i="1"/>
  <c r="AV1155" i="1" s="1"/>
  <c r="BB1155" i="1" s="1"/>
  <c r="AT1154" i="1"/>
  <c r="AV1154" i="1" s="1"/>
  <c r="BB1154" i="1" s="1"/>
  <c r="AT1153" i="1"/>
  <c r="AV1153" i="1" s="1"/>
  <c r="BB1153" i="1" s="1"/>
  <c r="AT1152" i="1"/>
  <c r="AV1152" i="1" s="1"/>
  <c r="BB1152" i="1" s="1"/>
  <c r="AT1151" i="1"/>
  <c r="AV1151" i="1" s="1"/>
  <c r="BB1151" i="1" s="1"/>
  <c r="AT1150" i="1"/>
  <c r="AV1150" i="1" s="1"/>
  <c r="BB1150" i="1" s="1"/>
  <c r="AT1149" i="1"/>
  <c r="AV1149" i="1" s="1"/>
  <c r="BB1149" i="1" s="1"/>
  <c r="AF1177" i="1"/>
  <c r="AH1177" i="1" s="1"/>
  <c r="AN1177" i="1" s="1"/>
  <c r="AF1176" i="1"/>
  <c r="AH1176" i="1" s="1"/>
  <c r="AN1176" i="1" s="1"/>
  <c r="AF1175" i="1"/>
  <c r="AH1175" i="1" s="1"/>
  <c r="AN1175" i="1" s="1"/>
  <c r="AF1174" i="1"/>
  <c r="AH1174" i="1" s="1"/>
  <c r="AN1174" i="1" s="1"/>
  <c r="AF1173" i="1"/>
  <c r="AH1173" i="1" s="1"/>
  <c r="AN1173" i="1" s="1"/>
  <c r="AF1172" i="1"/>
  <c r="AH1172" i="1" s="1"/>
  <c r="AN1172" i="1" s="1"/>
  <c r="AF1171" i="1"/>
  <c r="AH1171" i="1" s="1"/>
  <c r="AN1171" i="1" s="1"/>
  <c r="AF1170" i="1"/>
  <c r="AH1170" i="1" s="1"/>
  <c r="AN1170" i="1" s="1"/>
  <c r="AF1169" i="1"/>
  <c r="AH1169" i="1" s="1"/>
  <c r="AN1169" i="1" s="1"/>
  <c r="AF1168" i="1"/>
  <c r="AH1168" i="1" s="1"/>
  <c r="AN1168" i="1" s="1"/>
  <c r="AF1167" i="1"/>
  <c r="AH1167" i="1" s="1"/>
  <c r="AN1167" i="1" s="1"/>
  <c r="AF1166" i="1"/>
  <c r="AH1166" i="1" s="1"/>
  <c r="AN1166" i="1" s="1"/>
  <c r="AF1165" i="1"/>
  <c r="AH1165" i="1" s="1"/>
  <c r="AN1165" i="1" s="1"/>
  <c r="AF1164" i="1"/>
  <c r="AH1164" i="1" s="1"/>
  <c r="AN1164" i="1" s="1"/>
  <c r="AF1163" i="1"/>
  <c r="AH1163" i="1" s="1"/>
  <c r="AN1163" i="1" s="1"/>
  <c r="AF1162" i="1"/>
  <c r="AH1162" i="1" s="1"/>
  <c r="AN1162" i="1" s="1"/>
  <c r="AF1161" i="1"/>
  <c r="AH1161" i="1" s="1"/>
  <c r="AN1161" i="1" s="1"/>
  <c r="AF1160" i="1"/>
  <c r="AH1160" i="1" s="1"/>
  <c r="AN1160" i="1" s="1"/>
  <c r="AF1159" i="1"/>
  <c r="AH1159" i="1" s="1"/>
  <c r="AN1159" i="1" s="1"/>
  <c r="AF1158" i="1"/>
  <c r="AH1158" i="1" s="1"/>
  <c r="AN1158" i="1" s="1"/>
  <c r="AF1157" i="1"/>
  <c r="AH1157" i="1" s="1"/>
  <c r="AN1157" i="1" s="1"/>
  <c r="AF1156" i="1"/>
  <c r="AH1156" i="1" s="1"/>
  <c r="AN1156" i="1" s="1"/>
  <c r="AF1155" i="1"/>
  <c r="AH1155" i="1" s="1"/>
  <c r="AN1155" i="1" s="1"/>
  <c r="AF1154" i="1"/>
  <c r="AH1154" i="1" s="1"/>
  <c r="AN1154" i="1" s="1"/>
  <c r="AF1153" i="1"/>
  <c r="AH1153" i="1" s="1"/>
  <c r="AN1153" i="1" s="1"/>
  <c r="AF1152" i="1"/>
  <c r="AH1152" i="1" s="1"/>
  <c r="AN1152" i="1" s="1"/>
  <c r="AF1151" i="1"/>
  <c r="AH1151" i="1" s="1"/>
  <c r="AN1151" i="1" s="1"/>
  <c r="AF1150" i="1"/>
  <c r="AH1150" i="1" s="1"/>
  <c r="AN1150" i="1" s="1"/>
  <c r="AF1149" i="1"/>
  <c r="AH1149" i="1" s="1"/>
  <c r="AN1149" i="1" s="1"/>
  <c r="R1177" i="1"/>
  <c r="T1177" i="1" s="1"/>
  <c r="Z1177" i="1" s="1"/>
  <c r="R1176" i="1"/>
  <c r="T1176" i="1" s="1"/>
  <c r="Z1176" i="1" s="1"/>
  <c r="R1175" i="1"/>
  <c r="T1175" i="1" s="1"/>
  <c r="Z1175" i="1" s="1"/>
  <c r="R1174" i="1"/>
  <c r="T1174" i="1" s="1"/>
  <c r="Z1174" i="1" s="1"/>
  <c r="R1173" i="1"/>
  <c r="T1173" i="1" s="1"/>
  <c r="Z1173" i="1" s="1"/>
  <c r="R1172" i="1"/>
  <c r="T1172" i="1" s="1"/>
  <c r="Z1172" i="1" s="1"/>
  <c r="R1171" i="1"/>
  <c r="T1171" i="1" s="1"/>
  <c r="Z1171" i="1" s="1"/>
  <c r="R1170" i="1"/>
  <c r="T1170" i="1" s="1"/>
  <c r="Z1170" i="1" s="1"/>
  <c r="R1169" i="1"/>
  <c r="T1169" i="1" s="1"/>
  <c r="Z1169" i="1" s="1"/>
  <c r="R1168" i="1"/>
  <c r="T1168" i="1" s="1"/>
  <c r="Z1168" i="1" s="1"/>
  <c r="R1167" i="1"/>
  <c r="T1167" i="1" s="1"/>
  <c r="Z1167" i="1" s="1"/>
  <c r="R1166" i="1"/>
  <c r="T1166" i="1" s="1"/>
  <c r="Z1166" i="1" s="1"/>
  <c r="R1165" i="1"/>
  <c r="T1165" i="1" s="1"/>
  <c r="Z1165" i="1" s="1"/>
  <c r="R1164" i="1"/>
  <c r="T1164" i="1" s="1"/>
  <c r="Z1164" i="1" s="1"/>
  <c r="R1163" i="1"/>
  <c r="T1163" i="1" s="1"/>
  <c r="Z1163" i="1" s="1"/>
  <c r="R1162" i="1"/>
  <c r="T1162" i="1" s="1"/>
  <c r="Z1162" i="1" s="1"/>
  <c r="R1161" i="1"/>
  <c r="T1161" i="1" s="1"/>
  <c r="Z1161" i="1" s="1"/>
  <c r="R1160" i="1"/>
  <c r="T1160" i="1" s="1"/>
  <c r="Z1160" i="1" s="1"/>
  <c r="R1159" i="1"/>
  <c r="T1159" i="1" s="1"/>
  <c r="Z1159" i="1" s="1"/>
  <c r="R1158" i="1"/>
  <c r="T1158" i="1" s="1"/>
  <c r="Z1158" i="1" s="1"/>
  <c r="R1157" i="1"/>
  <c r="T1157" i="1" s="1"/>
  <c r="Z1157" i="1" s="1"/>
  <c r="R1156" i="1"/>
  <c r="T1156" i="1" s="1"/>
  <c r="Z1156" i="1" s="1"/>
  <c r="R1155" i="1"/>
  <c r="T1155" i="1" s="1"/>
  <c r="Z1155" i="1" s="1"/>
  <c r="R1154" i="1"/>
  <c r="T1154" i="1" s="1"/>
  <c r="Z1154" i="1" s="1"/>
  <c r="R1153" i="1"/>
  <c r="T1153" i="1" s="1"/>
  <c r="Z1153" i="1" s="1"/>
  <c r="R1152" i="1"/>
  <c r="T1152" i="1" s="1"/>
  <c r="Z1152" i="1" s="1"/>
  <c r="R1151" i="1"/>
  <c r="T1151" i="1" s="1"/>
  <c r="Z1151" i="1" s="1"/>
  <c r="R1150" i="1"/>
  <c r="T1150" i="1" s="1"/>
  <c r="Z1150" i="1" s="1"/>
  <c r="R1149" i="1"/>
  <c r="T1149" i="1" s="1"/>
  <c r="Z1149" i="1" s="1"/>
  <c r="D1177" i="1"/>
  <c r="F1177" i="1" s="1"/>
  <c r="L1177" i="1" s="1"/>
  <c r="D1176" i="1"/>
  <c r="F1176" i="1" s="1"/>
  <c r="L1176" i="1" s="1"/>
  <c r="D1175" i="1"/>
  <c r="F1175" i="1" s="1"/>
  <c r="L1175" i="1" s="1"/>
  <c r="D1174" i="1"/>
  <c r="F1174" i="1" s="1"/>
  <c r="L1174" i="1" s="1"/>
  <c r="D1173" i="1"/>
  <c r="F1173" i="1" s="1"/>
  <c r="L1173" i="1" s="1"/>
  <c r="D1172" i="1"/>
  <c r="F1172" i="1" s="1"/>
  <c r="L1172" i="1" s="1"/>
  <c r="D1171" i="1"/>
  <c r="F1171" i="1" s="1"/>
  <c r="L1171" i="1" s="1"/>
  <c r="D1170" i="1"/>
  <c r="F1170" i="1" s="1"/>
  <c r="L1170" i="1" s="1"/>
  <c r="D1169" i="1"/>
  <c r="F1169" i="1" s="1"/>
  <c r="L1169" i="1" s="1"/>
  <c r="D1168" i="1"/>
  <c r="F1168" i="1" s="1"/>
  <c r="L1168" i="1" s="1"/>
  <c r="D1167" i="1"/>
  <c r="F1167" i="1" s="1"/>
  <c r="L1167" i="1" s="1"/>
  <c r="D1166" i="1"/>
  <c r="F1166" i="1" s="1"/>
  <c r="L1166" i="1" s="1"/>
  <c r="D1165" i="1"/>
  <c r="F1165" i="1" s="1"/>
  <c r="L1165" i="1" s="1"/>
  <c r="D1164" i="1"/>
  <c r="F1164" i="1" s="1"/>
  <c r="L1164" i="1" s="1"/>
  <c r="D1163" i="1"/>
  <c r="F1163" i="1" s="1"/>
  <c r="L1163" i="1" s="1"/>
  <c r="D1162" i="1"/>
  <c r="F1162" i="1" s="1"/>
  <c r="L1162" i="1" s="1"/>
  <c r="D1161" i="1"/>
  <c r="F1161" i="1" s="1"/>
  <c r="L1161" i="1" s="1"/>
  <c r="D1160" i="1"/>
  <c r="F1160" i="1" s="1"/>
  <c r="L1160" i="1" s="1"/>
  <c r="D1159" i="1"/>
  <c r="F1159" i="1" s="1"/>
  <c r="L1159" i="1" s="1"/>
  <c r="D1158" i="1"/>
  <c r="F1158" i="1" s="1"/>
  <c r="L1158" i="1" s="1"/>
  <c r="D1157" i="1"/>
  <c r="F1157" i="1" s="1"/>
  <c r="L1157" i="1" s="1"/>
  <c r="D1156" i="1"/>
  <c r="F1156" i="1" s="1"/>
  <c r="L1156" i="1" s="1"/>
  <c r="D1155" i="1"/>
  <c r="F1155" i="1" s="1"/>
  <c r="L1155" i="1" s="1"/>
  <c r="D1154" i="1"/>
  <c r="F1154" i="1" s="1"/>
  <c r="L1154" i="1" s="1"/>
  <c r="D1153" i="1"/>
  <c r="F1153" i="1" s="1"/>
  <c r="L1153" i="1" s="1"/>
  <c r="D1152" i="1"/>
  <c r="F1152" i="1" s="1"/>
  <c r="L1152" i="1" s="1"/>
  <c r="D1151" i="1"/>
  <c r="F1151" i="1" s="1"/>
  <c r="L1151" i="1" s="1"/>
  <c r="D1150" i="1"/>
  <c r="F1150" i="1" s="1"/>
  <c r="L1150" i="1" s="1"/>
  <c r="D1149" i="1"/>
  <c r="F1149" i="1" s="1"/>
  <c r="L1149" i="1" s="1"/>
  <c r="BH1552" i="1" l="1"/>
  <c r="BJ1552" i="1" s="1"/>
  <c r="BP1552" i="1" s="1"/>
  <c r="BH1551" i="1"/>
  <c r="BJ1551" i="1" s="1"/>
  <c r="BP1551" i="1" s="1"/>
  <c r="BH1550" i="1"/>
  <c r="BJ1550" i="1" s="1"/>
  <c r="BP1550" i="1" s="1"/>
  <c r="BH1549" i="1"/>
  <c r="BJ1549" i="1" s="1"/>
  <c r="BP1549" i="1" s="1"/>
  <c r="BH1548" i="1"/>
  <c r="BJ1548" i="1" s="1"/>
  <c r="BP1548" i="1" s="1"/>
  <c r="BH1547" i="1"/>
  <c r="BJ1547" i="1" s="1"/>
  <c r="BP1547" i="1" s="1"/>
  <c r="BH1546" i="1"/>
  <c r="BJ1546" i="1" s="1"/>
  <c r="BP1546" i="1" s="1"/>
  <c r="BH1545" i="1"/>
  <c r="BJ1545" i="1" s="1"/>
  <c r="BP1545" i="1" s="1"/>
  <c r="BH1544" i="1"/>
  <c r="BJ1544" i="1" s="1"/>
  <c r="BP1544" i="1" s="1"/>
  <c r="BH1543" i="1"/>
  <c r="BJ1543" i="1" s="1"/>
  <c r="BP1543" i="1" s="1"/>
  <c r="BH1542" i="1"/>
  <c r="BJ1542" i="1" s="1"/>
  <c r="BP1542" i="1" s="1"/>
  <c r="BH1541" i="1"/>
  <c r="BJ1541" i="1" s="1"/>
  <c r="BP1541" i="1" s="1"/>
  <c r="BH1540" i="1"/>
  <c r="BJ1540" i="1" s="1"/>
  <c r="BP1540" i="1" s="1"/>
  <c r="BH1539" i="1"/>
  <c r="BJ1539" i="1" s="1"/>
  <c r="BP1539" i="1" s="1"/>
  <c r="BH1538" i="1"/>
  <c r="BJ1538" i="1" s="1"/>
  <c r="BP1538" i="1" s="1"/>
  <c r="BH1537" i="1"/>
  <c r="BJ1537" i="1" s="1"/>
  <c r="BP1537" i="1" s="1"/>
  <c r="BH1536" i="1"/>
  <c r="BJ1536" i="1" s="1"/>
  <c r="BP1536" i="1" s="1"/>
  <c r="BH1535" i="1"/>
  <c r="BJ1535" i="1" s="1"/>
  <c r="BP1535" i="1" s="1"/>
  <c r="BH1534" i="1"/>
  <c r="BJ1534" i="1" s="1"/>
  <c r="BP1534" i="1" s="1"/>
  <c r="BH1533" i="1"/>
  <c r="BJ1533" i="1" s="1"/>
  <c r="BP1533" i="1" s="1"/>
  <c r="BH1532" i="1"/>
  <c r="BJ1532" i="1" s="1"/>
  <c r="BP1532" i="1" s="1"/>
  <c r="BH1531" i="1"/>
  <c r="BJ1531" i="1" s="1"/>
  <c r="BP1531" i="1" s="1"/>
  <c r="BH1530" i="1"/>
  <c r="BJ1530" i="1" s="1"/>
  <c r="BP1530" i="1" s="1"/>
  <c r="BH1529" i="1"/>
  <c r="BJ1529" i="1" s="1"/>
  <c r="BP1529" i="1" s="1"/>
  <c r="BH1528" i="1"/>
  <c r="BJ1528" i="1" s="1"/>
  <c r="BP1528" i="1" s="1"/>
  <c r="BH1527" i="1"/>
  <c r="BJ1527" i="1" s="1"/>
  <c r="BP1527" i="1" s="1"/>
  <c r="BH1526" i="1"/>
  <c r="BJ1526" i="1" s="1"/>
  <c r="BP1526" i="1" s="1"/>
  <c r="BH1525" i="1"/>
  <c r="BJ1525" i="1" s="1"/>
  <c r="BP1525" i="1" s="1"/>
  <c r="BH1524" i="1"/>
  <c r="BJ1524" i="1" s="1"/>
  <c r="BP1524" i="1" s="1"/>
  <c r="BH1523" i="1"/>
  <c r="BJ1523" i="1" s="1"/>
  <c r="BP1523" i="1" s="1"/>
  <c r="BH1522" i="1"/>
  <c r="BJ1522" i="1" s="1"/>
  <c r="BP1522" i="1" s="1"/>
  <c r="BH1521" i="1"/>
  <c r="BJ1521" i="1" s="1"/>
  <c r="BP1521" i="1" s="1"/>
  <c r="AT1552" i="1"/>
  <c r="AV1552" i="1" s="1"/>
  <c r="BB1552" i="1" s="1"/>
  <c r="AT1551" i="1"/>
  <c r="AV1551" i="1" s="1"/>
  <c r="BB1551" i="1" s="1"/>
  <c r="AT1550" i="1"/>
  <c r="AV1550" i="1" s="1"/>
  <c r="BB1550" i="1" s="1"/>
  <c r="AT1549" i="1"/>
  <c r="AV1549" i="1" s="1"/>
  <c r="BB1549" i="1" s="1"/>
  <c r="AT1548" i="1"/>
  <c r="AV1548" i="1" s="1"/>
  <c r="BB1548" i="1" s="1"/>
  <c r="AT1547" i="1"/>
  <c r="AV1547" i="1" s="1"/>
  <c r="BB1547" i="1" s="1"/>
  <c r="AT1546" i="1"/>
  <c r="AV1546" i="1" s="1"/>
  <c r="BB1546" i="1" s="1"/>
  <c r="AT1545" i="1"/>
  <c r="AV1545" i="1" s="1"/>
  <c r="BB1545" i="1" s="1"/>
  <c r="AT1544" i="1"/>
  <c r="AV1544" i="1" s="1"/>
  <c r="BB1544" i="1" s="1"/>
  <c r="AT1543" i="1"/>
  <c r="AV1543" i="1" s="1"/>
  <c r="BB1543" i="1" s="1"/>
  <c r="AT1542" i="1"/>
  <c r="AV1542" i="1" s="1"/>
  <c r="BB1542" i="1" s="1"/>
  <c r="AT1541" i="1"/>
  <c r="AV1541" i="1" s="1"/>
  <c r="BB1541" i="1" s="1"/>
  <c r="AT1540" i="1"/>
  <c r="AV1540" i="1" s="1"/>
  <c r="BB1540" i="1" s="1"/>
  <c r="AT1539" i="1"/>
  <c r="AV1539" i="1" s="1"/>
  <c r="BB1539" i="1" s="1"/>
  <c r="AT1538" i="1"/>
  <c r="AV1538" i="1" s="1"/>
  <c r="BB1538" i="1" s="1"/>
  <c r="AT1537" i="1"/>
  <c r="AV1537" i="1" s="1"/>
  <c r="BB1537" i="1" s="1"/>
  <c r="AT1536" i="1"/>
  <c r="AV1536" i="1" s="1"/>
  <c r="BB1536" i="1" s="1"/>
  <c r="AT1535" i="1"/>
  <c r="AV1535" i="1" s="1"/>
  <c r="BB1535" i="1" s="1"/>
  <c r="AT1534" i="1"/>
  <c r="AV1534" i="1" s="1"/>
  <c r="BB1534" i="1" s="1"/>
  <c r="AT1533" i="1"/>
  <c r="AV1533" i="1" s="1"/>
  <c r="BB1533" i="1" s="1"/>
  <c r="AT1532" i="1"/>
  <c r="AV1532" i="1" s="1"/>
  <c r="BB1532" i="1" s="1"/>
  <c r="AT1531" i="1"/>
  <c r="AV1531" i="1" s="1"/>
  <c r="BB1531" i="1" s="1"/>
  <c r="AT1530" i="1"/>
  <c r="AV1530" i="1" s="1"/>
  <c r="BB1530" i="1" s="1"/>
  <c r="AT1529" i="1"/>
  <c r="AV1529" i="1" s="1"/>
  <c r="BB1529" i="1" s="1"/>
  <c r="AT1528" i="1"/>
  <c r="AV1528" i="1" s="1"/>
  <c r="BB1528" i="1" s="1"/>
  <c r="AT1527" i="1"/>
  <c r="AV1527" i="1" s="1"/>
  <c r="BB1527" i="1" s="1"/>
  <c r="AT1526" i="1"/>
  <c r="AV1526" i="1" s="1"/>
  <c r="BB1526" i="1" s="1"/>
  <c r="AT1525" i="1"/>
  <c r="AV1525" i="1" s="1"/>
  <c r="BB1525" i="1" s="1"/>
  <c r="AT1524" i="1"/>
  <c r="AV1524" i="1" s="1"/>
  <c r="BB1524" i="1" s="1"/>
  <c r="AT1523" i="1"/>
  <c r="AV1523" i="1" s="1"/>
  <c r="BB1523" i="1" s="1"/>
  <c r="AT1522" i="1"/>
  <c r="AV1522" i="1" s="1"/>
  <c r="BB1522" i="1" s="1"/>
  <c r="AT1521" i="1"/>
  <c r="AV1521" i="1" s="1"/>
  <c r="BB1521" i="1" s="1"/>
  <c r="AF1552" i="1"/>
  <c r="AH1552" i="1" s="1"/>
  <c r="AN1552" i="1" s="1"/>
  <c r="AF1551" i="1"/>
  <c r="AH1551" i="1" s="1"/>
  <c r="AN1551" i="1" s="1"/>
  <c r="AF1550" i="1"/>
  <c r="AH1550" i="1" s="1"/>
  <c r="AN1550" i="1" s="1"/>
  <c r="AF1549" i="1"/>
  <c r="AH1549" i="1" s="1"/>
  <c r="AN1549" i="1" s="1"/>
  <c r="AF1548" i="1"/>
  <c r="AH1548" i="1" s="1"/>
  <c r="AN1548" i="1" s="1"/>
  <c r="AF1547" i="1"/>
  <c r="AH1547" i="1" s="1"/>
  <c r="AN1547" i="1" s="1"/>
  <c r="AF1546" i="1"/>
  <c r="AH1546" i="1" s="1"/>
  <c r="AN1546" i="1" s="1"/>
  <c r="AF1545" i="1"/>
  <c r="AH1545" i="1" s="1"/>
  <c r="AN1545" i="1" s="1"/>
  <c r="AF1544" i="1"/>
  <c r="AH1544" i="1" s="1"/>
  <c r="AN1544" i="1" s="1"/>
  <c r="AF1543" i="1"/>
  <c r="AH1543" i="1" s="1"/>
  <c r="AN1543" i="1" s="1"/>
  <c r="AF1542" i="1"/>
  <c r="AH1542" i="1" s="1"/>
  <c r="AN1542" i="1" s="1"/>
  <c r="AF1541" i="1"/>
  <c r="AH1541" i="1" s="1"/>
  <c r="AN1541" i="1" s="1"/>
  <c r="AF1540" i="1"/>
  <c r="AH1540" i="1" s="1"/>
  <c r="AN1540" i="1" s="1"/>
  <c r="AF1539" i="1"/>
  <c r="AH1539" i="1" s="1"/>
  <c r="AN1539" i="1" s="1"/>
  <c r="AF1538" i="1"/>
  <c r="AH1538" i="1" s="1"/>
  <c r="AN1538" i="1" s="1"/>
  <c r="AF1537" i="1"/>
  <c r="AH1537" i="1" s="1"/>
  <c r="AN1537" i="1" s="1"/>
  <c r="AF1536" i="1"/>
  <c r="AH1536" i="1" s="1"/>
  <c r="AN1536" i="1" s="1"/>
  <c r="AF1535" i="1"/>
  <c r="AH1535" i="1" s="1"/>
  <c r="AN1535" i="1" s="1"/>
  <c r="AF1534" i="1"/>
  <c r="AH1534" i="1" s="1"/>
  <c r="AN1534" i="1" s="1"/>
  <c r="AF1533" i="1"/>
  <c r="AH1533" i="1" s="1"/>
  <c r="AN1533" i="1" s="1"/>
  <c r="AF1532" i="1"/>
  <c r="AH1532" i="1" s="1"/>
  <c r="AN1532" i="1" s="1"/>
  <c r="AF1531" i="1"/>
  <c r="AH1531" i="1" s="1"/>
  <c r="AN1531" i="1" s="1"/>
  <c r="AF1530" i="1"/>
  <c r="AH1530" i="1" s="1"/>
  <c r="AN1530" i="1" s="1"/>
  <c r="AF1529" i="1"/>
  <c r="AH1529" i="1" s="1"/>
  <c r="AN1529" i="1" s="1"/>
  <c r="AF1528" i="1"/>
  <c r="AH1528" i="1" s="1"/>
  <c r="AN1528" i="1" s="1"/>
  <c r="AF1527" i="1"/>
  <c r="AH1527" i="1" s="1"/>
  <c r="AN1527" i="1" s="1"/>
  <c r="AF1526" i="1"/>
  <c r="AH1526" i="1" s="1"/>
  <c r="AN1526" i="1" s="1"/>
  <c r="AF1525" i="1"/>
  <c r="AH1525" i="1" s="1"/>
  <c r="AN1525" i="1" s="1"/>
  <c r="AF1524" i="1"/>
  <c r="AH1524" i="1" s="1"/>
  <c r="AN1524" i="1" s="1"/>
  <c r="AF1523" i="1"/>
  <c r="AH1523" i="1" s="1"/>
  <c r="AN1523" i="1" s="1"/>
  <c r="AF1522" i="1"/>
  <c r="AH1522" i="1" s="1"/>
  <c r="AN1522" i="1" s="1"/>
  <c r="AF1521" i="1"/>
  <c r="AH1521" i="1" s="1"/>
  <c r="AN1521" i="1" s="1"/>
  <c r="R1552" i="1"/>
  <c r="T1552" i="1" s="1"/>
  <c r="Z1552" i="1" s="1"/>
  <c r="R1551" i="1"/>
  <c r="T1551" i="1" s="1"/>
  <c r="Z1551" i="1" s="1"/>
  <c r="R1550" i="1"/>
  <c r="T1550" i="1" s="1"/>
  <c r="Z1550" i="1" s="1"/>
  <c r="R1549" i="1"/>
  <c r="T1549" i="1" s="1"/>
  <c r="Z1549" i="1" s="1"/>
  <c r="R1548" i="1"/>
  <c r="T1548" i="1" s="1"/>
  <c r="Z1548" i="1" s="1"/>
  <c r="R1547" i="1"/>
  <c r="T1547" i="1" s="1"/>
  <c r="Z1547" i="1" s="1"/>
  <c r="R1546" i="1"/>
  <c r="T1546" i="1" s="1"/>
  <c r="Z1546" i="1" s="1"/>
  <c r="R1545" i="1"/>
  <c r="T1545" i="1" s="1"/>
  <c r="Z1545" i="1" s="1"/>
  <c r="R1544" i="1"/>
  <c r="T1544" i="1" s="1"/>
  <c r="Z1544" i="1" s="1"/>
  <c r="R1543" i="1"/>
  <c r="T1543" i="1" s="1"/>
  <c r="Z1543" i="1" s="1"/>
  <c r="R1542" i="1"/>
  <c r="T1542" i="1" s="1"/>
  <c r="Z1542" i="1" s="1"/>
  <c r="R1541" i="1"/>
  <c r="T1541" i="1" s="1"/>
  <c r="Z1541" i="1" s="1"/>
  <c r="R1540" i="1"/>
  <c r="T1540" i="1" s="1"/>
  <c r="Z1540" i="1" s="1"/>
  <c r="R1539" i="1"/>
  <c r="T1539" i="1" s="1"/>
  <c r="Z1539" i="1" s="1"/>
  <c r="R1538" i="1"/>
  <c r="T1538" i="1" s="1"/>
  <c r="Z1538" i="1" s="1"/>
  <c r="R1537" i="1"/>
  <c r="T1537" i="1" s="1"/>
  <c r="Z1537" i="1" s="1"/>
  <c r="R1536" i="1"/>
  <c r="T1536" i="1" s="1"/>
  <c r="Z1536" i="1" s="1"/>
  <c r="R1535" i="1"/>
  <c r="T1535" i="1" s="1"/>
  <c r="Z1535" i="1" s="1"/>
  <c r="R1534" i="1"/>
  <c r="T1534" i="1" s="1"/>
  <c r="Z1534" i="1" s="1"/>
  <c r="R1533" i="1"/>
  <c r="T1533" i="1" s="1"/>
  <c r="Z1533" i="1" s="1"/>
  <c r="R1532" i="1"/>
  <c r="T1532" i="1" s="1"/>
  <c r="Z1532" i="1" s="1"/>
  <c r="R1531" i="1"/>
  <c r="T1531" i="1" s="1"/>
  <c r="Z1531" i="1" s="1"/>
  <c r="R1530" i="1"/>
  <c r="T1530" i="1" s="1"/>
  <c r="Z1530" i="1" s="1"/>
  <c r="R1529" i="1"/>
  <c r="T1529" i="1" s="1"/>
  <c r="Z1529" i="1" s="1"/>
  <c r="R1528" i="1"/>
  <c r="T1528" i="1" s="1"/>
  <c r="Z1528" i="1" s="1"/>
  <c r="R1527" i="1"/>
  <c r="T1527" i="1" s="1"/>
  <c r="Z1527" i="1" s="1"/>
  <c r="R1526" i="1"/>
  <c r="T1526" i="1" s="1"/>
  <c r="Z1526" i="1" s="1"/>
  <c r="R1525" i="1"/>
  <c r="T1525" i="1" s="1"/>
  <c r="Z1525" i="1" s="1"/>
  <c r="R1524" i="1"/>
  <c r="T1524" i="1" s="1"/>
  <c r="Z1524" i="1" s="1"/>
  <c r="R1523" i="1"/>
  <c r="T1523" i="1" s="1"/>
  <c r="Z1523" i="1" s="1"/>
  <c r="R1522" i="1"/>
  <c r="T1522" i="1" s="1"/>
  <c r="Z1522" i="1" s="1"/>
  <c r="R1521" i="1"/>
  <c r="T1521" i="1" s="1"/>
  <c r="Z1521" i="1" s="1"/>
  <c r="D1552" i="1"/>
  <c r="F1552" i="1" s="1"/>
  <c r="L1552" i="1" s="1"/>
  <c r="D1551" i="1"/>
  <c r="F1551" i="1" s="1"/>
  <c r="L1551" i="1" s="1"/>
  <c r="D1550" i="1"/>
  <c r="F1550" i="1" s="1"/>
  <c r="L1550" i="1" s="1"/>
  <c r="D1549" i="1"/>
  <c r="F1549" i="1" s="1"/>
  <c r="L1549" i="1" s="1"/>
  <c r="D1548" i="1"/>
  <c r="F1548" i="1" s="1"/>
  <c r="L1548" i="1" s="1"/>
  <c r="D1547" i="1"/>
  <c r="F1547" i="1" s="1"/>
  <c r="L1547" i="1" s="1"/>
  <c r="D1546" i="1"/>
  <c r="F1546" i="1" s="1"/>
  <c r="L1546" i="1" s="1"/>
  <c r="D1545" i="1"/>
  <c r="F1545" i="1" s="1"/>
  <c r="L1545" i="1" s="1"/>
  <c r="D1544" i="1"/>
  <c r="F1544" i="1" s="1"/>
  <c r="L1544" i="1" s="1"/>
  <c r="D1543" i="1"/>
  <c r="F1543" i="1" s="1"/>
  <c r="L1543" i="1" s="1"/>
  <c r="D1542" i="1"/>
  <c r="F1542" i="1" s="1"/>
  <c r="L1542" i="1" s="1"/>
  <c r="D1541" i="1"/>
  <c r="F1541" i="1" s="1"/>
  <c r="L1541" i="1" s="1"/>
  <c r="D1540" i="1"/>
  <c r="F1540" i="1" s="1"/>
  <c r="L1540" i="1" s="1"/>
  <c r="D1539" i="1"/>
  <c r="F1539" i="1" s="1"/>
  <c r="L1539" i="1" s="1"/>
  <c r="D1538" i="1"/>
  <c r="F1538" i="1" s="1"/>
  <c r="L1538" i="1" s="1"/>
  <c r="D1537" i="1"/>
  <c r="F1537" i="1" s="1"/>
  <c r="L1537" i="1" s="1"/>
  <c r="D1536" i="1"/>
  <c r="F1536" i="1" s="1"/>
  <c r="L1536" i="1" s="1"/>
  <c r="D1535" i="1"/>
  <c r="F1535" i="1" s="1"/>
  <c r="L1535" i="1" s="1"/>
  <c r="D1534" i="1"/>
  <c r="F1534" i="1" s="1"/>
  <c r="L1534" i="1" s="1"/>
  <c r="D1533" i="1"/>
  <c r="F1533" i="1" s="1"/>
  <c r="L1533" i="1" s="1"/>
  <c r="D1532" i="1"/>
  <c r="F1532" i="1" s="1"/>
  <c r="L1532" i="1" s="1"/>
  <c r="D1531" i="1"/>
  <c r="F1531" i="1" s="1"/>
  <c r="L1531" i="1" s="1"/>
  <c r="D1530" i="1"/>
  <c r="F1530" i="1" s="1"/>
  <c r="L1530" i="1" s="1"/>
  <c r="D1529" i="1"/>
  <c r="F1529" i="1" s="1"/>
  <c r="L1529" i="1" s="1"/>
  <c r="D1528" i="1"/>
  <c r="F1528" i="1" s="1"/>
  <c r="L1528" i="1" s="1"/>
  <c r="D1527" i="1"/>
  <c r="F1527" i="1" s="1"/>
  <c r="L1527" i="1" s="1"/>
  <c r="D1526" i="1"/>
  <c r="F1526" i="1" s="1"/>
  <c r="L1526" i="1" s="1"/>
  <c r="D1525" i="1"/>
  <c r="F1525" i="1" s="1"/>
  <c r="L1525" i="1" s="1"/>
  <c r="D1524" i="1"/>
  <c r="F1524" i="1" s="1"/>
  <c r="L1524" i="1" s="1"/>
  <c r="D1523" i="1"/>
  <c r="F1523" i="1" s="1"/>
  <c r="L1523" i="1" s="1"/>
  <c r="D1522" i="1"/>
  <c r="F1522" i="1" s="1"/>
  <c r="L1522" i="1" s="1"/>
  <c r="D1521" i="1"/>
  <c r="F1521" i="1" s="1"/>
  <c r="L1521" i="1" s="1"/>
  <c r="AH2234" i="1" l="1"/>
  <c r="AN2234" i="1" s="1"/>
  <c r="AF2268" i="1"/>
  <c r="AH2268" i="1" s="1"/>
  <c r="AN2268" i="1" s="1"/>
  <c r="AF2267" i="1"/>
  <c r="AH2267" i="1" s="1"/>
  <c r="AN2267" i="1" s="1"/>
  <c r="AF2266" i="1"/>
  <c r="AH2266" i="1" s="1"/>
  <c r="AN2266" i="1" s="1"/>
  <c r="AF2265" i="1"/>
  <c r="AH2265" i="1" s="1"/>
  <c r="AN2265" i="1" s="1"/>
  <c r="AF2264" i="1"/>
  <c r="AH2264" i="1" s="1"/>
  <c r="AN2264" i="1" s="1"/>
  <c r="AF2263" i="1"/>
  <c r="AH2263" i="1" s="1"/>
  <c r="AN2263" i="1" s="1"/>
  <c r="AF2262" i="1"/>
  <c r="AH2262" i="1" s="1"/>
  <c r="AN2262" i="1" s="1"/>
  <c r="AF2261" i="1"/>
  <c r="AH2261" i="1" s="1"/>
  <c r="AN2261" i="1" s="1"/>
  <c r="AF2260" i="1"/>
  <c r="AH2260" i="1" s="1"/>
  <c r="AN2260" i="1" s="1"/>
  <c r="AF2259" i="1"/>
  <c r="AH2259" i="1" s="1"/>
  <c r="AN2259" i="1" s="1"/>
  <c r="AF2258" i="1"/>
  <c r="AH2258" i="1" s="1"/>
  <c r="AN2258" i="1" s="1"/>
  <c r="AF2257" i="1"/>
  <c r="AH2257" i="1" s="1"/>
  <c r="AN2257" i="1" s="1"/>
  <c r="AF2256" i="1"/>
  <c r="AH2256" i="1" s="1"/>
  <c r="AN2256" i="1" s="1"/>
  <c r="AF2255" i="1"/>
  <c r="AH2255" i="1" s="1"/>
  <c r="AN2255" i="1" s="1"/>
  <c r="AF2254" i="1"/>
  <c r="AH2254" i="1" s="1"/>
  <c r="AN2254" i="1" s="1"/>
  <c r="AF2253" i="1"/>
  <c r="AH2253" i="1" s="1"/>
  <c r="AN2253" i="1" s="1"/>
  <c r="AF2252" i="1"/>
  <c r="AH2252" i="1" s="1"/>
  <c r="AN2252" i="1" s="1"/>
  <c r="AF2251" i="1"/>
  <c r="AH2251" i="1" s="1"/>
  <c r="AN2251" i="1" s="1"/>
  <c r="AF2250" i="1"/>
  <c r="AH2250" i="1" s="1"/>
  <c r="AN2250" i="1" s="1"/>
  <c r="AF2249" i="1"/>
  <c r="AH2249" i="1" s="1"/>
  <c r="AN2249" i="1" s="1"/>
  <c r="AF2248" i="1"/>
  <c r="AH2248" i="1" s="1"/>
  <c r="AN2248" i="1" s="1"/>
  <c r="AF2247" i="1"/>
  <c r="AH2247" i="1" s="1"/>
  <c r="AN2247" i="1" s="1"/>
  <c r="AF2246" i="1"/>
  <c r="AH2246" i="1" s="1"/>
  <c r="AN2246" i="1" s="1"/>
  <c r="AF2245" i="1"/>
  <c r="AH2245" i="1" s="1"/>
  <c r="AN2245" i="1" s="1"/>
  <c r="AF2244" i="1"/>
  <c r="AH2244" i="1" s="1"/>
  <c r="AN2244" i="1" s="1"/>
  <c r="AF2243" i="1"/>
  <c r="AH2243" i="1" s="1"/>
  <c r="AN2243" i="1" s="1"/>
  <c r="AF2242" i="1"/>
  <c r="AH2242" i="1" s="1"/>
  <c r="AN2242" i="1" s="1"/>
  <c r="AF2241" i="1"/>
  <c r="AH2241" i="1" s="1"/>
  <c r="AN2241" i="1" s="1"/>
  <c r="AF2240" i="1"/>
  <c r="AH2240" i="1" s="1"/>
  <c r="AN2240" i="1" s="1"/>
  <c r="AF2239" i="1"/>
  <c r="AH2239" i="1" s="1"/>
  <c r="AN2239" i="1" s="1"/>
  <c r="AF2238" i="1"/>
  <c r="AH2238" i="1" s="1"/>
  <c r="AN2238" i="1" s="1"/>
  <c r="AF2237" i="1"/>
  <c r="AH2237" i="1" s="1"/>
  <c r="AN2237" i="1" s="1"/>
  <c r="AF2236" i="1"/>
  <c r="AH2236" i="1" s="1"/>
  <c r="AN2236" i="1" s="1"/>
  <c r="AF2235" i="1"/>
  <c r="AH2235" i="1" s="1"/>
  <c r="AN2235" i="1" s="1"/>
  <c r="AT2268" i="1"/>
  <c r="AV2268" i="1" s="1"/>
  <c r="BB2268" i="1" s="1"/>
  <c r="AT2267" i="1"/>
  <c r="AV2267" i="1" s="1"/>
  <c r="BB2267" i="1" s="1"/>
  <c r="AT2266" i="1"/>
  <c r="AV2266" i="1" s="1"/>
  <c r="BB2266" i="1" s="1"/>
  <c r="AT2265" i="1"/>
  <c r="AV2265" i="1" s="1"/>
  <c r="BB2265" i="1" s="1"/>
  <c r="AT2264" i="1"/>
  <c r="AV2264" i="1" s="1"/>
  <c r="BB2264" i="1" s="1"/>
  <c r="AT2263" i="1"/>
  <c r="AV2263" i="1" s="1"/>
  <c r="BB2263" i="1" s="1"/>
  <c r="AT2262" i="1"/>
  <c r="AV2262" i="1" s="1"/>
  <c r="BB2262" i="1" s="1"/>
  <c r="AT2261" i="1"/>
  <c r="AV2261" i="1" s="1"/>
  <c r="BB2261" i="1" s="1"/>
  <c r="AT2260" i="1"/>
  <c r="AV2260" i="1" s="1"/>
  <c r="BB2260" i="1" s="1"/>
  <c r="AT2259" i="1"/>
  <c r="AV2259" i="1" s="1"/>
  <c r="BB2259" i="1" s="1"/>
  <c r="AT2258" i="1"/>
  <c r="AV2258" i="1" s="1"/>
  <c r="BB2258" i="1" s="1"/>
  <c r="AT2257" i="1"/>
  <c r="AV2257" i="1" s="1"/>
  <c r="BB2257" i="1" s="1"/>
  <c r="AT2256" i="1"/>
  <c r="AV2256" i="1" s="1"/>
  <c r="BB2256" i="1" s="1"/>
  <c r="AT2255" i="1"/>
  <c r="AV2255" i="1" s="1"/>
  <c r="BB2255" i="1" s="1"/>
  <c r="AT2254" i="1"/>
  <c r="AV2254" i="1" s="1"/>
  <c r="BB2254" i="1" s="1"/>
  <c r="AT2253" i="1"/>
  <c r="AV2253" i="1" s="1"/>
  <c r="BB2253" i="1" s="1"/>
  <c r="AT2252" i="1"/>
  <c r="AV2252" i="1" s="1"/>
  <c r="BB2252" i="1" s="1"/>
  <c r="AT2251" i="1"/>
  <c r="AV2251" i="1" s="1"/>
  <c r="BB2251" i="1" s="1"/>
  <c r="AT2250" i="1"/>
  <c r="AV2250" i="1" s="1"/>
  <c r="BB2250" i="1" s="1"/>
  <c r="AT2249" i="1"/>
  <c r="AV2249" i="1" s="1"/>
  <c r="BB2249" i="1" s="1"/>
  <c r="AT2248" i="1"/>
  <c r="AV2248" i="1" s="1"/>
  <c r="BB2248" i="1" s="1"/>
  <c r="AT2247" i="1"/>
  <c r="AV2247" i="1" s="1"/>
  <c r="BB2247" i="1" s="1"/>
  <c r="AT2246" i="1"/>
  <c r="AV2246" i="1" s="1"/>
  <c r="BB2246" i="1" s="1"/>
  <c r="AT2245" i="1"/>
  <c r="AV2245" i="1" s="1"/>
  <c r="BB2245" i="1" s="1"/>
  <c r="AT2244" i="1"/>
  <c r="AV2244" i="1" s="1"/>
  <c r="BB2244" i="1" s="1"/>
  <c r="AT2243" i="1"/>
  <c r="AV2243" i="1" s="1"/>
  <c r="BB2243" i="1" s="1"/>
  <c r="AT2242" i="1"/>
  <c r="AV2242" i="1" s="1"/>
  <c r="BB2242" i="1" s="1"/>
  <c r="AT2241" i="1"/>
  <c r="AV2241" i="1" s="1"/>
  <c r="BB2241" i="1" s="1"/>
  <c r="AT2240" i="1"/>
  <c r="AV2240" i="1" s="1"/>
  <c r="BB2240" i="1" s="1"/>
  <c r="AT2239" i="1"/>
  <c r="AV2239" i="1" s="1"/>
  <c r="BB2239" i="1" s="1"/>
  <c r="AT2238" i="1"/>
  <c r="AV2238" i="1" s="1"/>
  <c r="BB2238" i="1" s="1"/>
  <c r="AV2237" i="1"/>
  <c r="BB2237" i="1" s="1"/>
  <c r="AT2236" i="1"/>
  <c r="AV2236" i="1" s="1"/>
  <c r="BB2236" i="1" s="1"/>
  <c r="AT2235" i="1"/>
  <c r="AV2235" i="1" s="1"/>
  <c r="BB2235" i="1" s="1"/>
  <c r="AT2234" i="1"/>
  <c r="AV2234" i="1" s="1"/>
  <c r="BB2234" i="1" s="1"/>
  <c r="EN1927" i="1"/>
  <c r="EP1927" i="1" s="1"/>
  <c r="EV1927" i="1" s="1"/>
  <c r="EN1926" i="1"/>
  <c r="EP1926" i="1" s="1"/>
  <c r="EV1926" i="1" s="1"/>
  <c r="EN1925" i="1"/>
  <c r="EP1925" i="1" s="1"/>
  <c r="EV1925" i="1" s="1"/>
  <c r="EN1924" i="1"/>
  <c r="EN1923" i="1"/>
  <c r="EP1923" i="1" s="1"/>
  <c r="EV1923" i="1" s="1"/>
  <c r="EN1922" i="1"/>
  <c r="EP1922" i="1" s="1"/>
  <c r="EV1922" i="1" s="1"/>
  <c r="EN1921" i="1"/>
  <c r="EP1921" i="1" s="1"/>
  <c r="EV1921" i="1" s="1"/>
  <c r="EN1920" i="1"/>
  <c r="EP1920" i="1" s="1"/>
  <c r="EV1920" i="1" s="1"/>
  <c r="EN1919" i="1"/>
  <c r="EP1919" i="1" s="1"/>
  <c r="EV1919" i="1" s="1"/>
  <c r="EN1918" i="1"/>
  <c r="EP1918" i="1" s="1"/>
  <c r="EV1918" i="1" s="1"/>
  <c r="EN1917" i="1"/>
  <c r="EP1917" i="1" s="1"/>
  <c r="EV1917" i="1" s="1"/>
  <c r="EN1916" i="1"/>
  <c r="EP1916" i="1" s="1"/>
  <c r="EV1916" i="1" s="1"/>
  <c r="EN1915" i="1"/>
  <c r="EP1915" i="1" s="1"/>
  <c r="EV1915" i="1" s="1"/>
  <c r="EN1914" i="1"/>
  <c r="EP1914" i="1" s="1"/>
  <c r="EV1914" i="1" s="1"/>
  <c r="EN1913" i="1"/>
  <c r="EP1913" i="1" s="1"/>
  <c r="EV1913" i="1" s="1"/>
  <c r="EN1912" i="1"/>
  <c r="EP1912" i="1" s="1"/>
  <c r="EV1912" i="1" s="1"/>
  <c r="EN1911" i="1"/>
  <c r="EP1911" i="1" s="1"/>
  <c r="EV1911" i="1" s="1"/>
  <c r="EN1910" i="1"/>
  <c r="EP1910" i="1" s="1"/>
  <c r="EV1910" i="1" s="1"/>
  <c r="EN1909" i="1"/>
  <c r="EP1909" i="1" s="1"/>
  <c r="EV1909" i="1" s="1"/>
  <c r="EN1908" i="1"/>
  <c r="EP1908" i="1" s="1"/>
  <c r="EV1908" i="1" s="1"/>
  <c r="EN1907" i="1"/>
  <c r="EP1907" i="1" s="1"/>
  <c r="EV1907" i="1" s="1"/>
  <c r="EN1906" i="1"/>
  <c r="EP1906" i="1" s="1"/>
  <c r="EV1906" i="1" s="1"/>
  <c r="EN1905" i="1"/>
  <c r="EP1905" i="1" s="1"/>
  <c r="EV1905" i="1" s="1"/>
  <c r="EN1904" i="1"/>
  <c r="EP1904" i="1" s="1"/>
  <c r="EV1904" i="1" s="1"/>
  <c r="EN1903" i="1"/>
  <c r="EP1903" i="1" s="1"/>
  <c r="EV1903" i="1" s="1"/>
  <c r="EN1902" i="1"/>
  <c r="EP1902" i="1" s="1"/>
  <c r="EV1902" i="1" s="1"/>
  <c r="EN1901" i="1"/>
  <c r="EP1901" i="1" s="1"/>
  <c r="EV1901" i="1" s="1"/>
  <c r="EN1900" i="1"/>
  <c r="EP1900" i="1" s="1"/>
  <c r="EV1900" i="1" s="1"/>
  <c r="EN1899" i="1"/>
  <c r="EP1899" i="1" s="1"/>
  <c r="EV1899" i="1" s="1"/>
  <c r="EN1898" i="1"/>
  <c r="EP1898" i="1" s="1"/>
  <c r="EV1898" i="1" s="1"/>
  <c r="EN1897" i="1"/>
  <c r="EP1897" i="1" s="1"/>
  <c r="EV1897" i="1" s="1"/>
  <c r="EN1896" i="1"/>
  <c r="EP1896" i="1" s="1"/>
  <c r="EV1896" i="1" s="1"/>
  <c r="EN1895" i="1"/>
  <c r="EP1895" i="1" s="1"/>
  <c r="EV1895" i="1" s="1"/>
  <c r="EN1894" i="1"/>
  <c r="EP1894" i="1" s="1"/>
  <c r="EV1894" i="1" s="1"/>
  <c r="EN1893" i="1"/>
  <c r="EP1893" i="1" s="1"/>
  <c r="EV1893" i="1" s="1"/>
  <c r="BH2268" i="1"/>
  <c r="BJ2268" i="1" s="1"/>
  <c r="BP2268" i="1" s="1"/>
  <c r="BH2267" i="1"/>
  <c r="BJ2267" i="1" s="1"/>
  <c r="BP2267" i="1" s="1"/>
  <c r="BH2266" i="1"/>
  <c r="BJ2266" i="1" s="1"/>
  <c r="BP2266" i="1" s="1"/>
  <c r="BH2265" i="1"/>
  <c r="BJ2265" i="1" s="1"/>
  <c r="BP2265" i="1" s="1"/>
  <c r="BH2264" i="1"/>
  <c r="BJ2264" i="1" s="1"/>
  <c r="BP2264" i="1" s="1"/>
  <c r="BH2263" i="1"/>
  <c r="BJ2263" i="1" s="1"/>
  <c r="BP2263" i="1" s="1"/>
  <c r="BH2262" i="1"/>
  <c r="BJ2262" i="1" s="1"/>
  <c r="BP2262" i="1" s="1"/>
  <c r="BH2261" i="1"/>
  <c r="BJ2261" i="1" s="1"/>
  <c r="BP2261" i="1" s="1"/>
  <c r="BH2260" i="1"/>
  <c r="BJ2260" i="1" s="1"/>
  <c r="BP2260" i="1" s="1"/>
  <c r="BH2259" i="1"/>
  <c r="BJ2259" i="1" s="1"/>
  <c r="BP2259" i="1" s="1"/>
  <c r="BH2258" i="1"/>
  <c r="BJ2258" i="1" s="1"/>
  <c r="BP2258" i="1" s="1"/>
  <c r="BH2257" i="1"/>
  <c r="BJ2257" i="1" s="1"/>
  <c r="BP2257" i="1" s="1"/>
  <c r="BH2256" i="1"/>
  <c r="BJ2256" i="1" s="1"/>
  <c r="BP2256" i="1" s="1"/>
  <c r="BH2255" i="1"/>
  <c r="BJ2255" i="1" s="1"/>
  <c r="BP2255" i="1" s="1"/>
  <c r="BH2254" i="1"/>
  <c r="BJ2254" i="1" s="1"/>
  <c r="BP2254" i="1" s="1"/>
  <c r="BH2253" i="1"/>
  <c r="BJ2253" i="1" s="1"/>
  <c r="BP2253" i="1" s="1"/>
  <c r="BH2252" i="1"/>
  <c r="BJ2252" i="1" s="1"/>
  <c r="BP2252" i="1" s="1"/>
  <c r="BH2251" i="1"/>
  <c r="BJ2251" i="1" s="1"/>
  <c r="BP2251" i="1" s="1"/>
  <c r="BH2250" i="1"/>
  <c r="BJ2250" i="1" s="1"/>
  <c r="BP2250" i="1" s="1"/>
  <c r="BH2249" i="1"/>
  <c r="BJ2249" i="1" s="1"/>
  <c r="BP2249" i="1" s="1"/>
  <c r="BH2248" i="1"/>
  <c r="BJ2248" i="1" s="1"/>
  <c r="BP2248" i="1" s="1"/>
  <c r="BH2247" i="1"/>
  <c r="BJ2247" i="1" s="1"/>
  <c r="BP2247" i="1" s="1"/>
  <c r="BH2246" i="1"/>
  <c r="BJ2246" i="1" s="1"/>
  <c r="BP2246" i="1" s="1"/>
  <c r="BH2245" i="1"/>
  <c r="BJ2245" i="1" s="1"/>
  <c r="BP2245" i="1" s="1"/>
  <c r="BH2244" i="1"/>
  <c r="BJ2244" i="1" s="1"/>
  <c r="BP2244" i="1" s="1"/>
  <c r="BH2243" i="1"/>
  <c r="BJ2243" i="1" s="1"/>
  <c r="BP2243" i="1" s="1"/>
  <c r="BH2242" i="1"/>
  <c r="BJ2242" i="1" s="1"/>
  <c r="BP2242" i="1" s="1"/>
  <c r="BH2241" i="1"/>
  <c r="BJ2241" i="1" s="1"/>
  <c r="BP2241" i="1" s="1"/>
  <c r="BH2240" i="1"/>
  <c r="BJ2240" i="1" s="1"/>
  <c r="BP2240" i="1" s="1"/>
  <c r="BH2239" i="1"/>
  <c r="BJ2239" i="1" s="1"/>
  <c r="BP2239" i="1" s="1"/>
  <c r="BH2238" i="1"/>
  <c r="BJ2238" i="1" s="1"/>
  <c r="BP2238" i="1" s="1"/>
  <c r="BH2237" i="1"/>
  <c r="BJ2237" i="1" s="1"/>
  <c r="BP2237" i="1" s="1"/>
  <c r="BH2236" i="1"/>
  <c r="BJ2236" i="1" s="1"/>
  <c r="BP2236" i="1" s="1"/>
  <c r="BH2235" i="1"/>
  <c r="BJ2235" i="1" s="1"/>
  <c r="BP2235" i="1" s="1"/>
  <c r="BH2234" i="1"/>
  <c r="BJ2234" i="1" s="1"/>
  <c r="BP2234" i="1" s="1"/>
  <c r="EB1893" i="1"/>
  <c r="EH1893" i="1" s="1"/>
  <c r="DZ1927" i="1"/>
  <c r="EB1927" i="1" s="1"/>
  <c r="EH1927" i="1" s="1"/>
  <c r="DZ1926" i="1"/>
  <c r="EB1926" i="1" s="1"/>
  <c r="EH1926" i="1" s="1"/>
  <c r="DZ1925" i="1"/>
  <c r="EB1925" i="1" s="1"/>
  <c r="EH1925" i="1" s="1"/>
  <c r="DZ1924" i="1"/>
  <c r="EB1924" i="1" s="1"/>
  <c r="EH1924" i="1" s="1"/>
  <c r="DZ1923" i="1"/>
  <c r="EB1923" i="1" s="1"/>
  <c r="EH1923" i="1" s="1"/>
  <c r="DZ1922" i="1"/>
  <c r="EB1922" i="1" s="1"/>
  <c r="EH1922" i="1" s="1"/>
  <c r="DZ1921" i="1"/>
  <c r="EB1921" i="1" s="1"/>
  <c r="EH1921" i="1" s="1"/>
  <c r="DZ1920" i="1"/>
  <c r="EB1920" i="1" s="1"/>
  <c r="EH1920" i="1" s="1"/>
  <c r="DZ1919" i="1"/>
  <c r="EB1919" i="1" s="1"/>
  <c r="EH1919" i="1" s="1"/>
  <c r="DZ1918" i="1"/>
  <c r="EB1918" i="1" s="1"/>
  <c r="EH1918" i="1" s="1"/>
  <c r="DZ1917" i="1"/>
  <c r="EB1917" i="1" s="1"/>
  <c r="EH1917" i="1" s="1"/>
  <c r="DZ1916" i="1"/>
  <c r="EB1916" i="1" s="1"/>
  <c r="EH1916" i="1" s="1"/>
  <c r="DZ1915" i="1"/>
  <c r="EB1915" i="1" s="1"/>
  <c r="EH1915" i="1" s="1"/>
  <c r="DZ1914" i="1"/>
  <c r="EB1914" i="1" s="1"/>
  <c r="EH1914" i="1" s="1"/>
  <c r="DZ1913" i="1"/>
  <c r="EB1913" i="1" s="1"/>
  <c r="EH1913" i="1" s="1"/>
  <c r="DZ1912" i="1"/>
  <c r="EB1912" i="1" s="1"/>
  <c r="EH1912" i="1" s="1"/>
  <c r="DZ1911" i="1"/>
  <c r="EB1911" i="1" s="1"/>
  <c r="EH1911" i="1" s="1"/>
  <c r="DZ1910" i="1"/>
  <c r="EB1910" i="1" s="1"/>
  <c r="EH1910" i="1" s="1"/>
  <c r="DZ1909" i="1"/>
  <c r="EB1909" i="1" s="1"/>
  <c r="EH1909" i="1" s="1"/>
  <c r="DZ1908" i="1"/>
  <c r="EB1908" i="1" s="1"/>
  <c r="EH1908" i="1" s="1"/>
  <c r="DZ1907" i="1"/>
  <c r="EB1907" i="1" s="1"/>
  <c r="EH1907" i="1" s="1"/>
  <c r="DZ1906" i="1"/>
  <c r="EB1906" i="1" s="1"/>
  <c r="EH1906" i="1" s="1"/>
  <c r="DZ1905" i="1"/>
  <c r="EB1905" i="1" s="1"/>
  <c r="EH1905" i="1" s="1"/>
  <c r="DZ1904" i="1"/>
  <c r="EB1904" i="1" s="1"/>
  <c r="EH1904" i="1" s="1"/>
  <c r="DZ1903" i="1"/>
  <c r="EB1903" i="1" s="1"/>
  <c r="EH1903" i="1" s="1"/>
  <c r="DZ1902" i="1"/>
  <c r="EB1902" i="1" s="1"/>
  <c r="EH1902" i="1" s="1"/>
  <c r="DZ1901" i="1"/>
  <c r="EB1901" i="1" s="1"/>
  <c r="EH1901" i="1" s="1"/>
  <c r="DZ1900" i="1"/>
  <c r="EB1900" i="1" s="1"/>
  <c r="EH1900" i="1" s="1"/>
  <c r="DZ1899" i="1"/>
  <c r="EB1899" i="1" s="1"/>
  <c r="EH1899" i="1" s="1"/>
  <c r="DZ1898" i="1"/>
  <c r="EB1898" i="1" s="1"/>
  <c r="EH1898" i="1" s="1"/>
  <c r="DZ1897" i="1"/>
  <c r="EB1897" i="1" s="1"/>
  <c r="EH1897" i="1" s="1"/>
  <c r="DZ1896" i="1"/>
  <c r="EB1896" i="1" s="1"/>
  <c r="EH1896" i="1" s="1"/>
  <c r="DZ1895" i="1"/>
  <c r="EB1895" i="1" s="1"/>
  <c r="EH1895" i="1" s="1"/>
  <c r="DZ1894" i="1"/>
  <c r="EB1894" i="1" s="1"/>
  <c r="EH1894" i="1" s="1"/>
  <c r="DL1927" i="1"/>
  <c r="DN1927" i="1" s="1"/>
  <c r="DT1927" i="1" s="1"/>
  <c r="DL1926" i="1"/>
  <c r="DN1926" i="1" s="1"/>
  <c r="DT1926" i="1" s="1"/>
  <c r="DL1925" i="1"/>
  <c r="DN1925" i="1" s="1"/>
  <c r="DT1925" i="1" s="1"/>
  <c r="DL1924" i="1"/>
  <c r="DN1924" i="1" s="1"/>
  <c r="DT1924" i="1" s="1"/>
  <c r="DL1923" i="1"/>
  <c r="DN1923" i="1" s="1"/>
  <c r="DT1923" i="1" s="1"/>
  <c r="DL1922" i="1"/>
  <c r="DN1922" i="1" s="1"/>
  <c r="DT1922" i="1" s="1"/>
  <c r="DL1921" i="1"/>
  <c r="DN1921" i="1" s="1"/>
  <c r="DT1921" i="1" s="1"/>
  <c r="DL1920" i="1"/>
  <c r="DN1920" i="1" s="1"/>
  <c r="DT1920" i="1" s="1"/>
  <c r="DL1919" i="1"/>
  <c r="DN1919" i="1" s="1"/>
  <c r="DT1919" i="1" s="1"/>
  <c r="DL1918" i="1"/>
  <c r="DN1918" i="1" s="1"/>
  <c r="DT1918" i="1" s="1"/>
  <c r="DL1917" i="1"/>
  <c r="DN1917" i="1" s="1"/>
  <c r="DT1917" i="1" s="1"/>
  <c r="DL1916" i="1"/>
  <c r="DN1916" i="1" s="1"/>
  <c r="DT1916" i="1" s="1"/>
  <c r="DL1915" i="1"/>
  <c r="DN1915" i="1" s="1"/>
  <c r="DT1915" i="1" s="1"/>
  <c r="DL1914" i="1"/>
  <c r="DN1914" i="1" s="1"/>
  <c r="DT1914" i="1" s="1"/>
  <c r="DL1913" i="1"/>
  <c r="DN1913" i="1" s="1"/>
  <c r="DT1913" i="1" s="1"/>
  <c r="DL1912" i="1"/>
  <c r="DN1912" i="1" s="1"/>
  <c r="DT1912" i="1" s="1"/>
  <c r="DL1911" i="1"/>
  <c r="DN1911" i="1" s="1"/>
  <c r="DT1911" i="1" s="1"/>
  <c r="DL1910" i="1"/>
  <c r="DN1910" i="1" s="1"/>
  <c r="DT1910" i="1" s="1"/>
  <c r="DL1909" i="1"/>
  <c r="DN1909" i="1" s="1"/>
  <c r="DT1909" i="1" s="1"/>
  <c r="DL1908" i="1"/>
  <c r="DN1908" i="1" s="1"/>
  <c r="DT1908" i="1" s="1"/>
  <c r="DL1907" i="1"/>
  <c r="DN1907" i="1" s="1"/>
  <c r="DT1907" i="1" s="1"/>
  <c r="DL1906" i="1"/>
  <c r="DN1906" i="1" s="1"/>
  <c r="DT1906" i="1" s="1"/>
  <c r="DL1905" i="1"/>
  <c r="DN1905" i="1" s="1"/>
  <c r="DT1905" i="1" s="1"/>
  <c r="DL1904" i="1"/>
  <c r="DN1904" i="1" s="1"/>
  <c r="DT1904" i="1" s="1"/>
  <c r="DL1903" i="1"/>
  <c r="DN1903" i="1" s="1"/>
  <c r="DT1903" i="1" s="1"/>
  <c r="DL1902" i="1"/>
  <c r="DN1902" i="1" s="1"/>
  <c r="DT1902" i="1" s="1"/>
  <c r="DL1901" i="1"/>
  <c r="DN1901" i="1" s="1"/>
  <c r="DT1901" i="1" s="1"/>
  <c r="DL1900" i="1"/>
  <c r="DN1900" i="1" s="1"/>
  <c r="DT1900" i="1" s="1"/>
  <c r="DL1899" i="1"/>
  <c r="DN1899" i="1" s="1"/>
  <c r="DT1899" i="1" s="1"/>
  <c r="DL1898" i="1"/>
  <c r="DN1898" i="1" s="1"/>
  <c r="DT1898" i="1" s="1"/>
  <c r="DL1897" i="1"/>
  <c r="DN1897" i="1" s="1"/>
  <c r="DT1897" i="1" s="1"/>
  <c r="DL1896" i="1"/>
  <c r="DN1896" i="1" s="1"/>
  <c r="DT1896" i="1" s="1"/>
  <c r="DL1895" i="1"/>
  <c r="DN1895" i="1" s="1"/>
  <c r="DT1895" i="1" s="1"/>
  <c r="DL1894" i="1"/>
  <c r="DN1894" i="1" s="1"/>
  <c r="DT1894" i="1" s="1"/>
  <c r="DL1893" i="1"/>
  <c r="DN1893" i="1" s="1"/>
  <c r="DT1893" i="1" s="1"/>
  <c r="CX1927" i="1"/>
  <c r="CZ1927" i="1" s="1"/>
  <c r="DF1927" i="1" s="1"/>
  <c r="CX1926" i="1"/>
  <c r="CZ1926" i="1" s="1"/>
  <c r="DF1926" i="1" s="1"/>
  <c r="CX1925" i="1"/>
  <c r="CZ1925" i="1" s="1"/>
  <c r="DF1925" i="1" s="1"/>
  <c r="CX1924" i="1"/>
  <c r="CZ1924" i="1" s="1"/>
  <c r="DF1924" i="1" s="1"/>
  <c r="CX1923" i="1"/>
  <c r="CZ1923" i="1" s="1"/>
  <c r="DF1923" i="1" s="1"/>
  <c r="CX1922" i="1"/>
  <c r="CZ1922" i="1" s="1"/>
  <c r="DF1922" i="1" s="1"/>
  <c r="CX1921" i="1"/>
  <c r="CZ1921" i="1" s="1"/>
  <c r="DF1921" i="1" s="1"/>
  <c r="CX1920" i="1"/>
  <c r="CZ1920" i="1" s="1"/>
  <c r="DF1920" i="1" s="1"/>
  <c r="CX1919" i="1"/>
  <c r="CZ1919" i="1" s="1"/>
  <c r="DF1919" i="1" s="1"/>
  <c r="CZ1918" i="1"/>
  <c r="DF1918" i="1" s="1"/>
  <c r="CX1917" i="1"/>
  <c r="CZ1917" i="1" s="1"/>
  <c r="DF1917" i="1" s="1"/>
  <c r="CX1916" i="1"/>
  <c r="CZ1916" i="1" s="1"/>
  <c r="DF1916" i="1" s="1"/>
  <c r="CX1915" i="1"/>
  <c r="CZ1915" i="1" s="1"/>
  <c r="DF1915" i="1" s="1"/>
  <c r="CX1914" i="1"/>
  <c r="CZ1914" i="1" s="1"/>
  <c r="DF1914" i="1" s="1"/>
  <c r="CX1913" i="1"/>
  <c r="CZ1913" i="1" s="1"/>
  <c r="DF1913" i="1" s="1"/>
  <c r="CX1912" i="1"/>
  <c r="CZ1912" i="1" s="1"/>
  <c r="DF1912" i="1" s="1"/>
  <c r="CX1911" i="1"/>
  <c r="CZ1911" i="1" s="1"/>
  <c r="DF1911" i="1" s="1"/>
  <c r="CX1910" i="1"/>
  <c r="CZ1910" i="1" s="1"/>
  <c r="DF1910" i="1" s="1"/>
  <c r="CX1909" i="1"/>
  <c r="CZ1909" i="1" s="1"/>
  <c r="DF1909" i="1" s="1"/>
  <c r="CX1908" i="1"/>
  <c r="CZ1908" i="1" s="1"/>
  <c r="DF1908" i="1" s="1"/>
  <c r="CX1907" i="1"/>
  <c r="CZ1907" i="1" s="1"/>
  <c r="DF1907" i="1" s="1"/>
  <c r="CX1906" i="1"/>
  <c r="CZ1906" i="1" s="1"/>
  <c r="DF1906" i="1" s="1"/>
  <c r="CX1905" i="1"/>
  <c r="CZ1905" i="1" s="1"/>
  <c r="DF1905" i="1" s="1"/>
  <c r="CX1904" i="1"/>
  <c r="CZ1904" i="1" s="1"/>
  <c r="DF1904" i="1" s="1"/>
  <c r="CX1903" i="1"/>
  <c r="CZ1903" i="1" s="1"/>
  <c r="DF1903" i="1" s="1"/>
  <c r="CX1902" i="1"/>
  <c r="CZ1902" i="1" s="1"/>
  <c r="DF1902" i="1" s="1"/>
  <c r="CX1901" i="1"/>
  <c r="CZ1901" i="1" s="1"/>
  <c r="DF1901" i="1" s="1"/>
  <c r="CX1900" i="1"/>
  <c r="CZ1900" i="1" s="1"/>
  <c r="DF1900" i="1" s="1"/>
  <c r="CX1899" i="1"/>
  <c r="CZ1899" i="1" s="1"/>
  <c r="DF1899" i="1" s="1"/>
  <c r="CX1898" i="1"/>
  <c r="CZ1898" i="1" s="1"/>
  <c r="DF1898" i="1" s="1"/>
  <c r="CX1897" i="1"/>
  <c r="CZ1897" i="1" s="1"/>
  <c r="DF1897" i="1" s="1"/>
  <c r="CX1896" i="1"/>
  <c r="CZ1896" i="1" s="1"/>
  <c r="DF1896" i="1" s="1"/>
  <c r="CX1895" i="1"/>
  <c r="CZ1895" i="1" s="1"/>
  <c r="DF1895" i="1" s="1"/>
  <c r="CX1894" i="1"/>
  <c r="CZ1894" i="1" s="1"/>
  <c r="DF1894" i="1" s="1"/>
  <c r="CX1893" i="1"/>
  <c r="CZ1893" i="1" s="1"/>
  <c r="DF1893" i="1" s="1"/>
  <c r="T2234" i="1"/>
  <c r="Z2234" i="1" s="1"/>
  <c r="R2268" i="1"/>
  <c r="T2268" i="1" s="1"/>
  <c r="Z2268" i="1" s="1"/>
  <c r="R2267" i="1"/>
  <c r="T2267" i="1" s="1"/>
  <c r="Z2267" i="1" s="1"/>
  <c r="R2266" i="1"/>
  <c r="T2266" i="1" s="1"/>
  <c r="Z2266" i="1" s="1"/>
  <c r="R2265" i="1"/>
  <c r="T2265" i="1" s="1"/>
  <c r="Z2265" i="1" s="1"/>
  <c r="R2264" i="1"/>
  <c r="T2264" i="1" s="1"/>
  <c r="Z2264" i="1" s="1"/>
  <c r="R2263" i="1"/>
  <c r="T2263" i="1" s="1"/>
  <c r="Z2263" i="1" s="1"/>
  <c r="R2262" i="1"/>
  <c r="T2262" i="1" s="1"/>
  <c r="Z2262" i="1" s="1"/>
  <c r="R2261" i="1"/>
  <c r="T2261" i="1" s="1"/>
  <c r="Z2261" i="1" s="1"/>
  <c r="R2260" i="1"/>
  <c r="T2260" i="1" s="1"/>
  <c r="Z2260" i="1" s="1"/>
  <c r="R2259" i="1"/>
  <c r="T2259" i="1" s="1"/>
  <c r="Z2259" i="1" s="1"/>
  <c r="R2258" i="1"/>
  <c r="T2258" i="1" s="1"/>
  <c r="Z2258" i="1" s="1"/>
  <c r="R2257" i="1"/>
  <c r="T2257" i="1" s="1"/>
  <c r="Z2257" i="1" s="1"/>
  <c r="R2256" i="1"/>
  <c r="T2256" i="1" s="1"/>
  <c r="Z2256" i="1" s="1"/>
  <c r="R2255" i="1"/>
  <c r="T2255" i="1" s="1"/>
  <c r="Z2255" i="1" s="1"/>
  <c r="R2254" i="1"/>
  <c r="T2254" i="1" s="1"/>
  <c r="Z2254" i="1" s="1"/>
  <c r="R2253" i="1"/>
  <c r="T2253" i="1" s="1"/>
  <c r="Z2253" i="1" s="1"/>
  <c r="R2252" i="1"/>
  <c r="T2252" i="1" s="1"/>
  <c r="Z2252" i="1" s="1"/>
  <c r="R2251" i="1"/>
  <c r="T2251" i="1" s="1"/>
  <c r="Z2251" i="1" s="1"/>
  <c r="R2250" i="1"/>
  <c r="T2250" i="1" s="1"/>
  <c r="Z2250" i="1" s="1"/>
  <c r="R2249" i="1"/>
  <c r="T2249" i="1" s="1"/>
  <c r="Z2249" i="1" s="1"/>
  <c r="R2248" i="1"/>
  <c r="T2248" i="1" s="1"/>
  <c r="Z2248" i="1" s="1"/>
  <c r="R2247" i="1"/>
  <c r="T2247" i="1" s="1"/>
  <c r="Z2247" i="1" s="1"/>
  <c r="R2246" i="1"/>
  <c r="T2246" i="1" s="1"/>
  <c r="Z2246" i="1" s="1"/>
  <c r="R2245" i="1"/>
  <c r="T2245" i="1" s="1"/>
  <c r="Z2245" i="1" s="1"/>
  <c r="R2244" i="1"/>
  <c r="T2244" i="1" s="1"/>
  <c r="Z2244" i="1" s="1"/>
  <c r="R2243" i="1"/>
  <c r="T2243" i="1" s="1"/>
  <c r="Z2243" i="1" s="1"/>
  <c r="R2242" i="1"/>
  <c r="T2242" i="1" s="1"/>
  <c r="Z2242" i="1" s="1"/>
  <c r="R2241" i="1"/>
  <c r="T2241" i="1" s="1"/>
  <c r="Z2241" i="1" s="1"/>
  <c r="R2240" i="1"/>
  <c r="T2240" i="1" s="1"/>
  <c r="Z2240" i="1" s="1"/>
  <c r="R2239" i="1"/>
  <c r="T2239" i="1" s="1"/>
  <c r="Z2239" i="1" s="1"/>
  <c r="R2238" i="1"/>
  <c r="T2238" i="1" s="1"/>
  <c r="Z2238" i="1" s="1"/>
  <c r="R2237" i="1"/>
  <c r="T2237" i="1" s="1"/>
  <c r="Z2237" i="1" s="1"/>
  <c r="R2236" i="1"/>
  <c r="T2236" i="1" s="1"/>
  <c r="Z2236" i="1" s="1"/>
  <c r="R2235" i="1"/>
  <c r="T2235" i="1" s="1"/>
  <c r="Z2235" i="1" s="1"/>
  <c r="F2234" i="1"/>
  <c r="L2234" i="1" s="1"/>
  <c r="D2268" i="1"/>
  <c r="F2268" i="1" s="1"/>
  <c r="L2268" i="1" s="1"/>
  <c r="D2267" i="1"/>
  <c r="F2267" i="1" s="1"/>
  <c r="L2267" i="1" s="1"/>
  <c r="D2266" i="1"/>
  <c r="F2266" i="1" s="1"/>
  <c r="L2266" i="1" s="1"/>
  <c r="D2265" i="1"/>
  <c r="F2265" i="1" s="1"/>
  <c r="L2265" i="1" s="1"/>
  <c r="D2264" i="1"/>
  <c r="F2264" i="1" s="1"/>
  <c r="L2264" i="1" s="1"/>
  <c r="D2263" i="1"/>
  <c r="F2263" i="1" s="1"/>
  <c r="L2263" i="1" s="1"/>
  <c r="D2262" i="1"/>
  <c r="F2262" i="1" s="1"/>
  <c r="L2262" i="1" s="1"/>
  <c r="D2261" i="1"/>
  <c r="F2261" i="1" s="1"/>
  <c r="L2261" i="1" s="1"/>
  <c r="D2260" i="1"/>
  <c r="F2260" i="1" s="1"/>
  <c r="L2260" i="1" s="1"/>
  <c r="D2259" i="1"/>
  <c r="F2259" i="1" s="1"/>
  <c r="L2259" i="1" s="1"/>
  <c r="D2258" i="1"/>
  <c r="F2258" i="1" s="1"/>
  <c r="L2258" i="1" s="1"/>
  <c r="D2257" i="1"/>
  <c r="F2257" i="1" s="1"/>
  <c r="L2257" i="1" s="1"/>
  <c r="D2256" i="1"/>
  <c r="F2256" i="1" s="1"/>
  <c r="L2256" i="1" s="1"/>
  <c r="D2255" i="1"/>
  <c r="F2255" i="1" s="1"/>
  <c r="L2255" i="1" s="1"/>
  <c r="D2254" i="1"/>
  <c r="F2254" i="1" s="1"/>
  <c r="L2254" i="1" s="1"/>
  <c r="D2253" i="1"/>
  <c r="F2253" i="1" s="1"/>
  <c r="L2253" i="1" s="1"/>
  <c r="D2252" i="1"/>
  <c r="F2252" i="1" s="1"/>
  <c r="L2252" i="1" s="1"/>
  <c r="D2251" i="1"/>
  <c r="F2251" i="1" s="1"/>
  <c r="L2251" i="1" s="1"/>
  <c r="D2250" i="1"/>
  <c r="F2250" i="1" s="1"/>
  <c r="L2250" i="1" s="1"/>
  <c r="D2249" i="1"/>
  <c r="F2249" i="1" s="1"/>
  <c r="L2249" i="1" s="1"/>
  <c r="D2248" i="1"/>
  <c r="F2248" i="1" s="1"/>
  <c r="L2248" i="1" s="1"/>
  <c r="D2247" i="1"/>
  <c r="F2247" i="1" s="1"/>
  <c r="L2247" i="1" s="1"/>
  <c r="D2246" i="1"/>
  <c r="F2246" i="1" s="1"/>
  <c r="L2246" i="1" s="1"/>
  <c r="D2245" i="1"/>
  <c r="F2245" i="1" s="1"/>
  <c r="L2245" i="1" s="1"/>
  <c r="D2244" i="1"/>
  <c r="F2244" i="1" s="1"/>
  <c r="L2244" i="1" s="1"/>
  <c r="D2243" i="1"/>
  <c r="F2243" i="1" s="1"/>
  <c r="L2243" i="1" s="1"/>
  <c r="D2242" i="1"/>
  <c r="F2242" i="1" s="1"/>
  <c r="L2242" i="1" s="1"/>
  <c r="D2241" i="1"/>
  <c r="F2241" i="1" s="1"/>
  <c r="L2241" i="1" s="1"/>
  <c r="D2240" i="1"/>
  <c r="F2240" i="1" s="1"/>
  <c r="L2240" i="1" s="1"/>
  <c r="D2239" i="1"/>
  <c r="F2239" i="1" s="1"/>
  <c r="L2239" i="1" s="1"/>
  <c r="D2238" i="1"/>
  <c r="F2238" i="1" s="1"/>
  <c r="L2238" i="1" s="1"/>
  <c r="D2237" i="1"/>
  <c r="F2237" i="1" s="1"/>
  <c r="L2237" i="1" s="1"/>
  <c r="D2236" i="1"/>
  <c r="F2236" i="1" s="1"/>
  <c r="L2236" i="1" s="1"/>
  <c r="D2235" i="1"/>
  <c r="F2235" i="1" s="1"/>
  <c r="L2235" i="1" s="1"/>
  <c r="CJ1927" i="1"/>
  <c r="CL1927" i="1" s="1"/>
  <c r="CR1927" i="1" s="1"/>
  <c r="CJ1926" i="1"/>
  <c r="CL1926" i="1" s="1"/>
  <c r="CR1926" i="1" s="1"/>
  <c r="CJ1925" i="1"/>
  <c r="CL1925" i="1" s="1"/>
  <c r="CR1925" i="1" s="1"/>
  <c r="CJ1924" i="1"/>
  <c r="CL1924" i="1" s="1"/>
  <c r="CR1924" i="1" s="1"/>
  <c r="CJ1923" i="1"/>
  <c r="CL1923" i="1" s="1"/>
  <c r="CR1923" i="1" s="1"/>
  <c r="CJ1922" i="1"/>
  <c r="CL1922" i="1" s="1"/>
  <c r="CR1922" i="1" s="1"/>
  <c r="CJ1921" i="1"/>
  <c r="CL1921" i="1" s="1"/>
  <c r="CR1921" i="1" s="1"/>
  <c r="CJ1920" i="1"/>
  <c r="CL1920" i="1" s="1"/>
  <c r="CR1920" i="1" s="1"/>
  <c r="CJ1919" i="1"/>
  <c r="CL1919" i="1" s="1"/>
  <c r="CR1919" i="1" s="1"/>
  <c r="CJ1918" i="1"/>
  <c r="CL1918" i="1" s="1"/>
  <c r="CR1918" i="1" s="1"/>
  <c r="CJ1917" i="1"/>
  <c r="CL1917" i="1" s="1"/>
  <c r="CR1917" i="1" s="1"/>
  <c r="CJ1916" i="1"/>
  <c r="CL1916" i="1" s="1"/>
  <c r="CR1916" i="1" s="1"/>
  <c r="CJ1915" i="1"/>
  <c r="CL1915" i="1" s="1"/>
  <c r="CR1915" i="1" s="1"/>
  <c r="CJ1914" i="1"/>
  <c r="CL1914" i="1" s="1"/>
  <c r="CR1914" i="1" s="1"/>
  <c r="CJ1913" i="1"/>
  <c r="CL1913" i="1" s="1"/>
  <c r="CR1913" i="1" s="1"/>
  <c r="CJ1912" i="1"/>
  <c r="CL1912" i="1" s="1"/>
  <c r="CR1912" i="1" s="1"/>
  <c r="CJ1911" i="1"/>
  <c r="CL1911" i="1" s="1"/>
  <c r="CR1911" i="1" s="1"/>
  <c r="CJ1910" i="1"/>
  <c r="CL1910" i="1" s="1"/>
  <c r="CR1910" i="1" s="1"/>
  <c r="CJ1909" i="1"/>
  <c r="CL1909" i="1" s="1"/>
  <c r="CR1909" i="1" s="1"/>
  <c r="CJ1908" i="1"/>
  <c r="CL1908" i="1" s="1"/>
  <c r="CR1908" i="1" s="1"/>
  <c r="CJ1907" i="1"/>
  <c r="CL1907" i="1" s="1"/>
  <c r="CR1907" i="1" s="1"/>
  <c r="CJ1906" i="1"/>
  <c r="CL1906" i="1" s="1"/>
  <c r="CR1906" i="1" s="1"/>
  <c r="CJ1905" i="1"/>
  <c r="CL1905" i="1" s="1"/>
  <c r="CR1905" i="1" s="1"/>
  <c r="CJ1904" i="1"/>
  <c r="CL1904" i="1" s="1"/>
  <c r="CR1904" i="1" s="1"/>
  <c r="CJ1903" i="1"/>
  <c r="CL1903" i="1" s="1"/>
  <c r="CR1903" i="1" s="1"/>
  <c r="CJ1902" i="1"/>
  <c r="CL1902" i="1" s="1"/>
  <c r="CR1902" i="1" s="1"/>
  <c r="CJ1901" i="1"/>
  <c r="CL1901" i="1" s="1"/>
  <c r="CR1901" i="1" s="1"/>
  <c r="CJ1900" i="1"/>
  <c r="CL1900" i="1" s="1"/>
  <c r="CR1900" i="1" s="1"/>
  <c r="CJ1899" i="1"/>
  <c r="CL1899" i="1" s="1"/>
  <c r="CR1899" i="1" s="1"/>
  <c r="CJ1898" i="1"/>
  <c r="CL1898" i="1" s="1"/>
  <c r="CR1898" i="1" s="1"/>
  <c r="CJ1897" i="1"/>
  <c r="CL1897" i="1" s="1"/>
  <c r="CR1897" i="1" s="1"/>
  <c r="CJ1896" i="1"/>
  <c r="CL1896" i="1" s="1"/>
  <c r="CR1896" i="1" s="1"/>
  <c r="CJ1895" i="1"/>
  <c r="CL1895" i="1" s="1"/>
  <c r="CR1895" i="1" s="1"/>
  <c r="CJ1894" i="1"/>
  <c r="CL1894" i="1" s="1"/>
  <c r="CR1894" i="1" s="1"/>
  <c r="CJ1893" i="1"/>
  <c r="CL1893" i="1" s="1"/>
  <c r="CR1893" i="1" s="1"/>
  <c r="BV1927" i="1"/>
  <c r="BX1927" i="1" s="1"/>
  <c r="CD1927" i="1" s="1"/>
  <c r="BV1926" i="1"/>
  <c r="BX1926" i="1" s="1"/>
  <c r="CD1926" i="1" s="1"/>
  <c r="BV1925" i="1"/>
  <c r="BX1925" i="1" s="1"/>
  <c r="CD1925" i="1" s="1"/>
  <c r="BV1924" i="1"/>
  <c r="BX1924" i="1" s="1"/>
  <c r="CD1924" i="1" s="1"/>
  <c r="BV1923" i="1"/>
  <c r="BX1923" i="1" s="1"/>
  <c r="CD1923" i="1" s="1"/>
  <c r="BV1922" i="1"/>
  <c r="BX1922" i="1" s="1"/>
  <c r="CD1922" i="1" s="1"/>
  <c r="BV1921" i="1"/>
  <c r="BX1921" i="1" s="1"/>
  <c r="CD1921" i="1" s="1"/>
  <c r="BV1920" i="1"/>
  <c r="BX1920" i="1" s="1"/>
  <c r="CD1920" i="1" s="1"/>
  <c r="BV1919" i="1"/>
  <c r="BX1919" i="1" s="1"/>
  <c r="CD1919" i="1" s="1"/>
  <c r="BV1918" i="1"/>
  <c r="BX1918" i="1" s="1"/>
  <c r="CD1918" i="1" s="1"/>
  <c r="BV1917" i="1"/>
  <c r="BX1917" i="1" s="1"/>
  <c r="CD1917" i="1" s="1"/>
  <c r="BV1916" i="1"/>
  <c r="BX1916" i="1" s="1"/>
  <c r="CD1916" i="1" s="1"/>
  <c r="BV1915" i="1"/>
  <c r="BX1915" i="1" s="1"/>
  <c r="CD1915" i="1" s="1"/>
  <c r="BV1914" i="1"/>
  <c r="BX1914" i="1" s="1"/>
  <c r="CD1914" i="1" s="1"/>
  <c r="BV1913" i="1"/>
  <c r="BX1913" i="1" s="1"/>
  <c r="CD1913" i="1" s="1"/>
  <c r="BV1912" i="1"/>
  <c r="BX1912" i="1" s="1"/>
  <c r="CD1912" i="1" s="1"/>
  <c r="BV1911" i="1"/>
  <c r="BX1911" i="1" s="1"/>
  <c r="CD1911" i="1" s="1"/>
  <c r="BV1910" i="1"/>
  <c r="BX1910" i="1" s="1"/>
  <c r="CD1910" i="1" s="1"/>
  <c r="BV1909" i="1"/>
  <c r="BX1909" i="1" s="1"/>
  <c r="CD1909" i="1" s="1"/>
  <c r="BV1908" i="1"/>
  <c r="BX1908" i="1" s="1"/>
  <c r="CD1908" i="1" s="1"/>
  <c r="BV1907" i="1"/>
  <c r="BX1907" i="1" s="1"/>
  <c r="CD1907" i="1" s="1"/>
  <c r="BV1906" i="1"/>
  <c r="BX1906" i="1" s="1"/>
  <c r="CD1906" i="1" s="1"/>
  <c r="BV1905" i="1"/>
  <c r="BX1905" i="1" s="1"/>
  <c r="CD1905" i="1" s="1"/>
  <c r="BV1904" i="1"/>
  <c r="BX1904" i="1" s="1"/>
  <c r="CD1904" i="1" s="1"/>
  <c r="BV1903" i="1"/>
  <c r="BX1903" i="1" s="1"/>
  <c r="CD1903" i="1" s="1"/>
  <c r="BV1902" i="1"/>
  <c r="BX1902" i="1" s="1"/>
  <c r="CD1902" i="1" s="1"/>
  <c r="BV1901" i="1"/>
  <c r="BX1901" i="1" s="1"/>
  <c r="CD1901" i="1" s="1"/>
  <c r="BV1900" i="1"/>
  <c r="BX1900" i="1" s="1"/>
  <c r="CD1900" i="1" s="1"/>
  <c r="BV1899" i="1"/>
  <c r="BX1899" i="1" s="1"/>
  <c r="CD1899" i="1" s="1"/>
  <c r="BV1898" i="1"/>
  <c r="BX1898" i="1" s="1"/>
  <c r="CD1898" i="1" s="1"/>
  <c r="BV1897" i="1"/>
  <c r="BX1897" i="1" s="1"/>
  <c r="CD1897" i="1" s="1"/>
  <c r="BV1896" i="1"/>
  <c r="BX1896" i="1" s="1"/>
  <c r="CD1896" i="1" s="1"/>
  <c r="BV1895" i="1"/>
  <c r="BX1895" i="1" s="1"/>
  <c r="CD1895" i="1" s="1"/>
  <c r="BV1894" i="1"/>
  <c r="BX1894" i="1" s="1"/>
  <c r="CD1894" i="1" s="1"/>
  <c r="BV1893" i="1"/>
  <c r="BX1893" i="1" s="1"/>
  <c r="CD1893" i="1" s="1"/>
  <c r="BH1927" i="1"/>
  <c r="BJ1927" i="1" s="1"/>
  <c r="BP1927" i="1" s="1"/>
  <c r="BH1926" i="1"/>
  <c r="BJ1926" i="1" s="1"/>
  <c r="BP1926" i="1" s="1"/>
  <c r="BH1925" i="1"/>
  <c r="BJ1925" i="1" s="1"/>
  <c r="BP1925" i="1" s="1"/>
  <c r="BH1924" i="1"/>
  <c r="BJ1924" i="1" s="1"/>
  <c r="BP1924" i="1" s="1"/>
  <c r="BH1923" i="1"/>
  <c r="BJ1923" i="1" s="1"/>
  <c r="BP1923" i="1" s="1"/>
  <c r="BH1922" i="1"/>
  <c r="BJ1922" i="1" s="1"/>
  <c r="BP1922" i="1" s="1"/>
  <c r="BH1921" i="1"/>
  <c r="BJ1921" i="1" s="1"/>
  <c r="BP1921" i="1" s="1"/>
  <c r="BH1920" i="1"/>
  <c r="BJ1920" i="1" s="1"/>
  <c r="BP1920" i="1" s="1"/>
  <c r="BH1919" i="1"/>
  <c r="BJ1919" i="1" s="1"/>
  <c r="BP1919" i="1" s="1"/>
  <c r="BH1918" i="1"/>
  <c r="BJ1918" i="1" s="1"/>
  <c r="BP1918" i="1" s="1"/>
  <c r="BH1917" i="1"/>
  <c r="BJ1917" i="1" s="1"/>
  <c r="BP1917" i="1" s="1"/>
  <c r="BH1916" i="1"/>
  <c r="BJ1916" i="1" s="1"/>
  <c r="BP1916" i="1" s="1"/>
  <c r="BH1915" i="1"/>
  <c r="BJ1915" i="1" s="1"/>
  <c r="BP1915" i="1" s="1"/>
  <c r="BH1914" i="1"/>
  <c r="BJ1914" i="1" s="1"/>
  <c r="BP1914" i="1" s="1"/>
  <c r="BH1913" i="1"/>
  <c r="BJ1913" i="1" s="1"/>
  <c r="BP1913" i="1" s="1"/>
  <c r="BH1912" i="1"/>
  <c r="BJ1912" i="1" s="1"/>
  <c r="BP1912" i="1" s="1"/>
  <c r="BH1911" i="1"/>
  <c r="BJ1911" i="1" s="1"/>
  <c r="BP1911" i="1" s="1"/>
  <c r="BH1910" i="1"/>
  <c r="BJ1910" i="1" s="1"/>
  <c r="BP1910" i="1" s="1"/>
  <c r="BH1909" i="1"/>
  <c r="BJ1909" i="1" s="1"/>
  <c r="BP1909" i="1" s="1"/>
  <c r="BH1908" i="1"/>
  <c r="BJ1908" i="1" s="1"/>
  <c r="BP1908" i="1" s="1"/>
  <c r="BH1907" i="1"/>
  <c r="BJ1907" i="1" s="1"/>
  <c r="BP1907" i="1" s="1"/>
  <c r="BH1906" i="1"/>
  <c r="BJ1906" i="1" s="1"/>
  <c r="BP1906" i="1" s="1"/>
  <c r="BH1905" i="1"/>
  <c r="BJ1905" i="1" s="1"/>
  <c r="BP1905" i="1" s="1"/>
  <c r="BH1904" i="1"/>
  <c r="BJ1904" i="1" s="1"/>
  <c r="BP1904" i="1" s="1"/>
  <c r="BH1903" i="1"/>
  <c r="BJ1903" i="1" s="1"/>
  <c r="BP1903" i="1" s="1"/>
  <c r="BH1902" i="1"/>
  <c r="BJ1902" i="1" s="1"/>
  <c r="BP1902" i="1" s="1"/>
  <c r="BH1901" i="1"/>
  <c r="BJ1901" i="1" s="1"/>
  <c r="BP1901" i="1" s="1"/>
  <c r="BH1900" i="1"/>
  <c r="BJ1900" i="1" s="1"/>
  <c r="BP1900" i="1" s="1"/>
  <c r="BH1899" i="1"/>
  <c r="BJ1899" i="1" s="1"/>
  <c r="BP1899" i="1" s="1"/>
  <c r="BH1898" i="1"/>
  <c r="BJ1898" i="1" s="1"/>
  <c r="BP1898" i="1" s="1"/>
  <c r="BH1897" i="1"/>
  <c r="BJ1897" i="1" s="1"/>
  <c r="BP1897" i="1" s="1"/>
  <c r="BH1896" i="1"/>
  <c r="BJ1896" i="1" s="1"/>
  <c r="BP1896" i="1" s="1"/>
  <c r="BH1895" i="1"/>
  <c r="BJ1895" i="1" s="1"/>
  <c r="BP1895" i="1" s="1"/>
  <c r="BH1894" i="1"/>
  <c r="BJ1894" i="1" s="1"/>
  <c r="BP1894" i="1" s="1"/>
  <c r="BH1893" i="1"/>
  <c r="BJ1893" i="1" s="1"/>
  <c r="BP1893" i="1" s="1"/>
  <c r="AT1927" i="1"/>
  <c r="AV1927" i="1" s="1"/>
  <c r="BB1927" i="1" s="1"/>
  <c r="AT1926" i="1"/>
  <c r="AV1926" i="1" s="1"/>
  <c r="BB1926" i="1" s="1"/>
  <c r="AT1925" i="1"/>
  <c r="AV1925" i="1" s="1"/>
  <c r="BB1925" i="1" s="1"/>
  <c r="AT1924" i="1"/>
  <c r="AV1924" i="1" s="1"/>
  <c r="BB1924" i="1" s="1"/>
  <c r="AT1923" i="1"/>
  <c r="AV1923" i="1" s="1"/>
  <c r="BB1923" i="1" s="1"/>
  <c r="AT1922" i="1"/>
  <c r="AV1922" i="1" s="1"/>
  <c r="BB1922" i="1" s="1"/>
  <c r="AT1921" i="1"/>
  <c r="AV1921" i="1" s="1"/>
  <c r="BB1921" i="1" s="1"/>
  <c r="AT1920" i="1"/>
  <c r="AV1920" i="1" s="1"/>
  <c r="BB1920" i="1" s="1"/>
  <c r="AT1919" i="1"/>
  <c r="AV1919" i="1" s="1"/>
  <c r="BB1919" i="1" s="1"/>
  <c r="AT1918" i="1"/>
  <c r="AV1918" i="1" s="1"/>
  <c r="BB1918" i="1" s="1"/>
  <c r="AT1917" i="1"/>
  <c r="AV1917" i="1" s="1"/>
  <c r="BB1917" i="1" s="1"/>
  <c r="AT1916" i="1"/>
  <c r="AV1916" i="1" s="1"/>
  <c r="BB1916" i="1" s="1"/>
  <c r="AT1915" i="1"/>
  <c r="AV1915" i="1" s="1"/>
  <c r="BB1915" i="1" s="1"/>
  <c r="AT1914" i="1"/>
  <c r="AV1914" i="1" s="1"/>
  <c r="BB1914" i="1" s="1"/>
  <c r="AT1913" i="1"/>
  <c r="AV1913" i="1" s="1"/>
  <c r="BB1913" i="1" s="1"/>
  <c r="AT1912" i="1"/>
  <c r="AV1912" i="1" s="1"/>
  <c r="BB1912" i="1" s="1"/>
  <c r="AT1911" i="1"/>
  <c r="AV1911" i="1" s="1"/>
  <c r="BB1911" i="1" s="1"/>
  <c r="AT1910" i="1"/>
  <c r="AV1910" i="1" s="1"/>
  <c r="BB1910" i="1" s="1"/>
  <c r="AT1909" i="1"/>
  <c r="AV1909" i="1" s="1"/>
  <c r="BB1909" i="1" s="1"/>
  <c r="AT1908" i="1"/>
  <c r="AV1908" i="1" s="1"/>
  <c r="BB1908" i="1" s="1"/>
  <c r="AT1907" i="1"/>
  <c r="AV1907" i="1" s="1"/>
  <c r="BB1907" i="1" s="1"/>
  <c r="AT1906" i="1"/>
  <c r="AV1906" i="1" s="1"/>
  <c r="BB1906" i="1" s="1"/>
  <c r="AT1905" i="1"/>
  <c r="AV1905" i="1" s="1"/>
  <c r="BB1905" i="1" s="1"/>
  <c r="AT1904" i="1"/>
  <c r="AV1904" i="1" s="1"/>
  <c r="BB1904" i="1" s="1"/>
  <c r="AT1903" i="1"/>
  <c r="AV1903" i="1" s="1"/>
  <c r="BB1903" i="1" s="1"/>
  <c r="AT1902" i="1"/>
  <c r="AV1902" i="1" s="1"/>
  <c r="BB1902" i="1" s="1"/>
  <c r="AT1901" i="1"/>
  <c r="AV1901" i="1" s="1"/>
  <c r="BB1901" i="1" s="1"/>
  <c r="AT1900" i="1"/>
  <c r="AV1900" i="1" s="1"/>
  <c r="BB1900" i="1" s="1"/>
  <c r="AT1899" i="1"/>
  <c r="AV1899" i="1" s="1"/>
  <c r="BB1899" i="1" s="1"/>
  <c r="AT1898" i="1"/>
  <c r="AV1898" i="1" s="1"/>
  <c r="BB1898" i="1" s="1"/>
  <c r="AT1897" i="1"/>
  <c r="AV1897" i="1" s="1"/>
  <c r="BB1897" i="1" s="1"/>
  <c r="AT1896" i="1"/>
  <c r="AV1896" i="1" s="1"/>
  <c r="BB1896" i="1" s="1"/>
  <c r="AT1895" i="1"/>
  <c r="AV1895" i="1" s="1"/>
  <c r="BB1895" i="1" s="1"/>
  <c r="AT1894" i="1"/>
  <c r="AV1894" i="1" s="1"/>
  <c r="BB1894" i="1" s="1"/>
  <c r="AT1893" i="1"/>
  <c r="AV1893" i="1" s="1"/>
  <c r="BB1893" i="1" s="1"/>
  <c r="AF1927" i="1"/>
  <c r="AH1927" i="1" s="1"/>
  <c r="AN1927" i="1" s="1"/>
  <c r="AF1926" i="1"/>
  <c r="AH1926" i="1" s="1"/>
  <c r="AN1926" i="1" s="1"/>
  <c r="AF1925" i="1"/>
  <c r="AH1925" i="1" s="1"/>
  <c r="AN1925" i="1" s="1"/>
  <c r="AF1924" i="1"/>
  <c r="AH1924" i="1" s="1"/>
  <c r="AN1924" i="1" s="1"/>
  <c r="AF1923" i="1"/>
  <c r="AH1923" i="1" s="1"/>
  <c r="AN1923" i="1" s="1"/>
  <c r="AF1922" i="1"/>
  <c r="AH1922" i="1" s="1"/>
  <c r="AN1922" i="1" s="1"/>
  <c r="AF1921" i="1"/>
  <c r="AH1921" i="1" s="1"/>
  <c r="AN1921" i="1" s="1"/>
  <c r="AF1920" i="1"/>
  <c r="AH1920" i="1" s="1"/>
  <c r="AN1920" i="1" s="1"/>
  <c r="AF1919" i="1"/>
  <c r="AH1919" i="1" s="1"/>
  <c r="AN1919" i="1" s="1"/>
  <c r="AF1918" i="1"/>
  <c r="AH1918" i="1" s="1"/>
  <c r="AN1918" i="1" s="1"/>
  <c r="AF1917" i="1"/>
  <c r="AH1917" i="1" s="1"/>
  <c r="AN1917" i="1" s="1"/>
  <c r="AF1916" i="1"/>
  <c r="AH1916" i="1" s="1"/>
  <c r="AN1916" i="1" s="1"/>
  <c r="AF1915" i="1"/>
  <c r="AH1915" i="1" s="1"/>
  <c r="AN1915" i="1" s="1"/>
  <c r="AF1914" i="1"/>
  <c r="AH1914" i="1" s="1"/>
  <c r="AN1914" i="1" s="1"/>
  <c r="AF1913" i="1"/>
  <c r="AH1913" i="1" s="1"/>
  <c r="AN1913" i="1" s="1"/>
  <c r="AF1912" i="1"/>
  <c r="AH1912" i="1" s="1"/>
  <c r="AN1912" i="1" s="1"/>
  <c r="AF1911" i="1"/>
  <c r="AH1911" i="1" s="1"/>
  <c r="AN1911" i="1" s="1"/>
  <c r="AF1910" i="1"/>
  <c r="AH1910" i="1" s="1"/>
  <c r="AN1910" i="1" s="1"/>
  <c r="AF1909" i="1"/>
  <c r="AH1909" i="1" s="1"/>
  <c r="AN1909" i="1" s="1"/>
  <c r="AF1908" i="1"/>
  <c r="AH1908" i="1" s="1"/>
  <c r="AN1908" i="1" s="1"/>
  <c r="AF1907" i="1"/>
  <c r="AH1907" i="1" s="1"/>
  <c r="AN1907" i="1" s="1"/>
  <c r="AF1906" i="1"/>
  <c r="AH1906" i="1" s="1"/>
  <c r="AN1906" i="1" s="1"/>
  <c r="AF1905" i="1"/>
  <c r="AH1905" i="1" s="1"/>
  <c r="AN1905" i="1" s="1"/>
  <c r="AF1904" i="1"/>
  <c r="AH1904" i="1" s="1"/>
  <c r="AN1904" i="1" s="1"/>
  <c r="AF1903" i="1"/>
  <c r="AH1903" i="1" s="1"/>
  <c r="AN1903" i="1" s="1"/>
  <c r="AF1902" i="1"/>
  <c r="AH1902" i="1" s="1"/>
  <c r="AN1902" i="1" s="1"/>
  <c r="AF1901" i="1"/>
  <c r="AH1901" i="1" s="1"/>
  <c r="AN1901" i="1" s="1"/>
  <c r="AF1900" i="1"/>
  <c r="AH1900" i="1" s="1"/>
  <c r="AN1900" i="1" s="1"/>
  <c r="AF1899" i="1"/>
  <c r="AH1899" i="1" s="1"/>
  <c r="AN1899" i="1" s="1"/>
  <c r="AF1898" i="1"/>
  <c r="AH1898" i="1" s="1"/>
  <c r="AN1898" i="1" s="1"/>
  <c r="AF1897" i="1"/>
  <c r="AH1897" i="1" s="1"/>
  <c r="AN1897" i="1" s="1"/>
  <c r="AF1896" i="1"/>
  <c r="AH1896" i="1" s="1"/>
  <c r="AN1896" i="1" s="1"/>
  <c r="AF1895" i="1"/>
  <c r="AH1895" i="1" s="1"/>
  <c r="AN1895" i="1" s="1"/>
  <c r="AF1894" i="1"/>
  <c r="AH1894" i="1" s="1"/>
  <c r="AN1894" i="1" s="1"/>
  <c r="AF1893" i="1"/>
  <c r="AH1893" i="1" s="1"/>
  <c r="AN1893" i="1" s="1"/>
  <c r="R1927" i="1"/>
  <c r="T1927" i="1" s="1"/>
  <c r="Z1927" i="1" s="1"/>
  <c r="R1926" i="1"/>
  <c r="T1926" i="1" s="1"/>
  <c r="Z1926" i="1" s="1"/>
  <c r="R1925" i="1"/>
  <c r="T1925" i="1" s="1"/>
  <c r="Z1925" i="1" s="1"/>
  <c r="R1924" i="1"/>
  <c r="T1924" i="1" s="1"/>
  <c r="Z1924" i="1" s="1"/>
  <c r="R1923" i="1"/>
  <c r="T1923" i="1" s="1"/>
  <c r="Z1923" i="1" s="1"/>
  <c r="R1922" i="1"/>
  <c r="T1922" i="1" s="1"/>
  <c r="Z1922" i="1" s="1"/>
  <c r="R1921" i="1"/>
  <c r="T1921" i="1" s="1"/>
  <c r="Z1921" i="1" s="1"/>
  <c r="R1920" i="1"/>
  <c r="T1920" i="1" s="1"/>
  <c r="Z1920" i="1" s="1"/>
  <c r="R1919" i="1"/>
  <c r="T1919" i="1" s="1"/>
  <c r="Z1919" i="1" s="1"/>
  <c r="R1918" i="1"/>
  <c r="T1918" i="1" s="1"/>
  <c r="Z1918" i="1" s="1"/>
  <c r="R1917" i="1"/>
  <c r="T1917" i="1" s="1"/>
  <c r="Z1917" i="1" s="1"/>
  <c r="R1916" i="1"/>
  <c r="T1916" i="1" s="1"/>
  <c r="Z1916" i="1" s="1"/>
  <c r="R1915" i="1"/>
  <c r="T1915" i="1" s="1"/>
  <c r="Z1915" i="1" s="1"/>
  <c r="R1914" i="1"/>
  <c r="T1914" i="1" s="1"/>
  <c r="Z1914" i="1" s="1"/>
  <c r="R1913" i="1"/>
  <c r="T1913" i="1" s="1"/>
  <c r="Z1913" i="1" s="1"/>
  <c r="R1912" i="1"/>
  <c r="T1912" i="1" s="1"/>
  <c r="Z1912" i="1" s="1"/>
  <c r="R1911" i="1"/>
  <c r="T1911" i="1" s="1"/>
  <c r="Z1911" i="1" s="1"/>
  <c r="R1910" i="1"/>
  <c r="T1910" i="1" s="1"/>
  <c r="Z1910" i="1" s="1"/>
  <c r="R1909" i="1"/>
  <c r="T1909" i="1" s="1"/>
  <c r="Z1909" i="1" s="1"/>
  <c r="R1908" i="1"/>
  <c r="T1908" i="1" s="1"/>
  <c r="Z1908" i="1" s="1"/>
  <c r="R1907" i="1"/>
  <c r="T1907" i="1" s="1"/>
  <c r="Z1907" i="1" s="1"/>
  <c r="R1906" i="1"/>
  <c r="T1906" i="1" s="1"/>
  <c r="Z1906" i="1" s="1"/>
  <c r="R1905" i="1"/>
  <c r="T1905" i="1" s="1"/>
  <c r="Z1905" i="1" s="1"/>
  <c r="R1904" i="1"/>
  <c r="T1904" i="1" s="1"/>
  <c r="Z1904" i="1" s="1"/>
  <c r="R1903" i="1"/>
  <c r="T1903" i="1" s="1"/>
  <c r="Z1903" i="1" s="1"/>
  <c r="R1902" i="1"/>
  <c r="T1902" i="1" s="1"/>
  <c r="Z1902" i="1" s="1"/>
  <c r="R1901" i="1"/>
  <c r="T1901" i="1" s="1"/>
  <c r="Z1901" i="1" s="1"/>
  <c r="R1900" i="1"/>
  <c r="T1900" i="1" s="1"/>
  <c r="Z1900" i="1" s="1"/>
  <c r="R1899" i="1"/>
  <c r="T1899" i="1" s="1"/>
  <c r="Z1899" i="1" s="1"/>
  <c r="R1898" i="1"/>
  <c r="T1898" i="1" s="1"/>
  <c r="Z1898" i="1" s="1"/>
  <c r="R1897" i="1"/>
  <c r="T1897" i="1" s="1"/>
  <c r="Z1897" i="1" s="1"/>
  <c r="R1896" i="1"/>
  <c r="T1896" i="1" s="1"/>
  <c r="Z1896" i="1" s="1"/>
  <c r="R1895" i="1"/>
  <c r="T1895" i="1" s="1"/>
  <c r="Z1895" i="1" s="1"/>
  <c r="R1894" i="1"/>
  <c r="T1894" i="1" s="1"/>
  <c r="Z1894" i="1" s="1"/>
  <c r="R1893" i="1"/>
  <c r="T1893" i="1" s="1"/>
  <c r="Z1893" i="1" s="1"/>
  <c r="F1892" i="1"/>
  <c r="D1891" i="1"/>
  <c r="D1893" i="1"/>
  <c r="F1893" i="1" s="1"/>
  <c r="L1893" i="1" s="1"/>
  <c r="D1927" i="1"/>
  <c r="F1927" i="1" s="1"/>
  <c r="L1927" i="1" s="1"/>
  <c r="D1926" i="1"/>
  <c r="F1926" i="1" s="1"/>
  <c r="L1926" i="1" s="1"/>
  <c r="D1925" i="1"/>
  <c r="F1925" i="1" s="1"/>
  <c r="L1925" i="1" s="1"/>
  <c r="D1924" i="1"/>
  <c r="F1924" i="1" s="1"/>
  <c r="L1924" i="1" s="1"/>
  <c r="D1923" i="1"/>
  <c r="F1923" i="1" s="1"/>
  <c r="L1923" i="1" s="1"/>
  <c r="D1922" i="1"/>
  <c r="F1922" i="1" s="1"/>
  <c r="L1922" i="1" s="1"/>
  <c r="D1921" i="1"/>
  <c r="F1921" i="1" s="1"/>
  <c r="L1921" i="1" s="1"/>
  <c r="D1920" i="1"/>
  <c r="F1920" i="1" s="1"/>
  <c r="L1920" i="1" s="1"/>
  <c r="D1919" i="1"/>
  <c r="F1919" i="1" s="1"/>
  <c r="L1919" i="1" s="1"/>
  <c r="D1918" i="1"/>
  <c r="F1918" i="1" s="1"/>
  <c r="L1918" i="1" s="1"/>
  <c r="D1917" i="1"/>
  <c r="F1917" i="1" s="1"/>
  <c r="L1917" i="1" s="1"/>
  <c r="D1916" i="1"/>
  <c r="F1916" i="1" s="1"/>
  <c r="L1916" i="1" s="1"/>
  <c r="D1915" i="1"/>
  <c r="F1915" i="1" s="1"/>
  <c r="L1915" i="1" s="1"/>
  <c r="D1914" i="1"/>
  <c r="F1914" i="1" s="1"/>
  <c r="L1914" i="1" s="1"/>
  <c r="D1913" i="1"/>
  <c r="F1913" i="1" s="1"/>
  <c r="L1913" i="1" s="1"/>
  <c r="D1912" i="1"/>
  <c r="F1912" i="1" s="1"/>
  <c r="L1912" i="1" s="1"/>
  <c r="D1911" i="1"/>
  <c r="F1911" i="1" s="1"/>
  <c r="L1911" i="1" s="1"/>
  <c r="D1910" i="1"/>
  <c r="F1910" i="1" s="1"/>
  <c r="L1910" i="1" s="1"/>
  <c r="D1909" i="1"/>
  <c r="F1909" i="1" s="1"/>
  <c r="L1909" i="1" s="1"/>
  <c r="D1908" i="1"/>
  <c r="F1908" i="1" s="1"/>
  <c r="L1908" i="1" s="1"/>
  <c r="D1907" i="1"/>
  <c r="F1907" i="1" s="1"/>
  <c r="L1907" i="1" s="1"/>
  <c r="D1906" i="1"/>
  <c r="F1906" i="1" s="1"/>
  <c r="L1906" i="1" s="1"/>
  <c r="D1905" i="1"/>
  <c r="F1905" i="1" s="1"/>
  <c r="L1905" i="1" s="1"/>
  <c r="D1904" i="1"/>
  <c r="F1904" i="1" s="1"/>
  <c r="L1904" i="1" s="1"/>
  <c r="D1903" i="1"/>
  <c r="F1903" i="1" s="1"/>
  <c r="L1903" i="1" s="1"/>
  <c r="D1902" i="1"/>
  <c r="F1902" i="1" s="1"/>
  <c r="L1902" i="1" s="1"/>
  <c r="D1901" i="1"/>
  <c r="F1901" i="1" s="1"/>
  <c r="L1901" i="1" s="1"/>
  <c r="D1900" i="1"/>
  <c r="F1900" i="1" s="1"/>
  <c r="L1900" i="1" s="1"/>
  <c r="D1899" i="1"/>
  <c r="F1899" i="1" s="1"/>
  <c r="L1899" i="1" s="1"/>
  <c r="D1898" i="1"/>
  <c r="F1898" i="1" s="1"/>
  <c r="L1898" i="1" s="1"/>
  <c r="D1897" i="1"/>
  <c r="F1897" i="1" s="1"/>
  <c r="L1897" i="1" s="1"/>
  <c r="D1896" i="1"/>
  <c r="F1896" i="1" s="1"/>
  <c r="L1896" i="1" s="1"/>
  <c r="D1895" i="1"/>
  <c r="F1895" i="1" s="1"/>
  <c r="L1895" i="1" s="1"/>
  <c r="D1894" i="1"/>
  <c r="F1894" i="1" s="1"/>
  <c r="L1894" i="1" s="1"/>
  <c r="EP1924" i="1" l="1"/>
  <c r="EV1924" i="1" s="1"/>
  <c r="AT2546" i="1"/>
  <c r="AV2546" i="1" s="1"/>
  <c r="BB2546" i="1" s="1"/>
  <c r="AT2574" i="1"/>
  <c r="AV2574" i="1" s="1"/>
  <c r="BB2574" i="1" s="1"/>
  <c r="AT2573" i="1"/>
  <c r="AV2573" i="1" s="1"/>
  <c r="BB2573" i="1" s="1"/>
  <c r="AT2572" i="1"/>
  <c r="AV2572" i="1" s="1"/>
  <c r="BB2572" i="1" s="1"/>
  <c r="AT2571" i="1"/>
  <c r="AV2571" i="1" s="1"/>
  <c r="BB2571" i="1" s="1"/>
  <c r="AT2570" i="1"/>
  <c r="AV2570" i="1" s="1"/>
  <c r="BB2570" i="1" s="1"/>
  <c r="AT2569" i="1"/>
  <c r="AV2569" i="1" s="1"/>
  <c r="BB2569" i="1" s="1"/>
  <c r="AT2568" i="1"/>
  <c r="AV2568" i="1" s="1"/>
  <c r="BB2568" i="1" s="1"/>
  <c r="AT2567" i="1"/>
  <c r="AV2567" i="1" s="1"/>
  <c r="BB2567" i="1" s="1"/>
  <c r="AT2566" i="1"/>
  <c r="AV2566" i="1" s="1"/>
  <c r="BB2566" i="1" s="1"/>
  <c r="AT2565" i="1"/>
  <c r="AV2565" i="1" s="1"/>
  <c r="BB2565" i="1" s="1"/>
  <c r="AT2564" i="1"/>
  <c r="AV2564" i="1" s="1"/>
  <c r="BB2564" i="1" s="1"/>
  <c r="AT2563" i="1"/>
  <c r="AV2563" i="1" s="1"/>
  <c r="BB2563" i="1" s="1"/>
  <c r="AT2562" i="1"/>
  <c r="AV2562" i="1" s="1"/>
  <c r="BB2562" i="1" s="1"/>
  <c r="AT2561" i="1"/>
  <c r="AV2561" i="1" s="1"/>
  <c r="BB2561" i="1" s="1"/>
  <c r="AT2560" i="1"/>
  <c r="AV2560" i="1" s="1"/>
  <c r="BB2560" i="1" s="1"/>
  <c r="AT2559" i="1"/>
  <c r="AV2559" i="1" s="1"/>
  <c r="BB2559" i="1" s="1"/>
  <c r="AT2558" i="1"/>
  <c r="AV2558" i="1" s="1"/>
  <c r="BB2558" i="1" s="1"/>
  <c r="AT2557" i="1"/>
  <c r="AV2557" i="1" s="1"/>
  <c r="BB2557" i="1" s="1"/>
  <c r="AT2556" i="1"/>
  <c r="AV2556" i="1" s="1"/>
  <c r="BB2556" i="1" s="1"/>
  <c r="AT2555" i="1"/>
  <c r="AV2555" i="1" s="1"/>
  <c r="BB2555" i="1" s="1"/>
  <c r="AT2554" i="1"/>
  <c r="AV2554" i="1" s="1"/>
  <c r="BB2554" i="1" s="1"/>
  <c r="AT2553" i="1"/>
  <c r="AV2553" i="1" s="1"/>
  <c r="BB2553" i="1" s="1"/>
  <c r="AT2552" i="1"/>
  <c r="AV2552" i="1" s="1"/>
  <c r="BB2552" i="1" s="1"/>
  <c r="AT2551" i="1"/>
  <c r="AV2551" i="1" s="1"/>
  <c r="BB2551" i="1" s="1"/>
  <c r="AT2550" i="1"/>
  <c r="AV2550" i="1" s="1"/>
  <c r="BB2550" i="1" s="1"/>
  <c r="AT2549" i="1"/>
  <c r="AV2549" i="1" s="1"/>
  <c r="BB2549" i="1" s="1"/>
  <c r="AT2548" i="1"/>
  <c r="AV2548" i="1" s="1"/>
  <c r="BB2548" i="1" s="1"/>
  <c r="AT2547" i="1"/>
  <c r="AV2547" i="1" s="1"/>
  <c r="BB2547" i="1" s="1"/>
  <c r="AT2545" i="1"/>
  <c r="AV2545" i="1" s="1"/>
  <c r="BB2545" i="1" s="1"/>
  <c r="AF2574" i="1"/>
  <c r="AH2574" i="1" s="1"/>
  <c r="AN2574" i="1" s="1"/>
  <c r="AF2573" i="1"/>
  <c r="AH2573" i="1" s="1"/>
  <c r="AN2573" i="1" s="1"/>
  <c r="AF2572" i="1"/>
  <c r="AH2572" i="1" s="1"/>
  <c r="AN2572" i="1" s="1"/>
  <c r="AF2571" i="1"/>
  <c r="AH2571" i="1" s="1"/>
  <c r="AN2571" i="1" s="1"/>
  <c r="AF2570" i="1"/>
  <c r="AH2570" i="1" s="1"/>
  <c r="AN2570" i="1" s="1"/>
  <c r="AF2569" i="1"/>
  <c r="AH2569" i="1" s="1"/>
  <c r="AN2569" i="1" s="1"/>
  <c r="AF2568" i="1"/>
  <c r="AH2568" i="1" s="1"/>
  <c r="AN2568" i="1" s="1"/>
  <c r="AF2567" i="1"/>
  <c r="AH2567" i="1" s="1"/>
  <c r="AN2567" i="1" s="1"/>
  <c r="AF2566" i="1"/>
  <c r="AH2566" i="1" s="1"/>
  <c r="AN2566" i="1" s="1"/>
  <c r="AF2565" i="1"/>
  <c r="AH2565" i="1" s="1"/>
  <c r="AN2565" i="1" s="1"/>
  <c r="AF2564" i="1"/>
  <c r="AH2564" i="1" s="1"/>
  <c r="AN2564" i="1" s="1"/>
  <c r="AF2563" i="1"/>
  <c r="AH2563" i="1" s="1"/>
  <c r="AN2563" i="1" s="1"/>
  <c r="AF2562" i="1"/>
  <c r="AH2562" i="1" s="1"/>
  <c r="AN2562" i="1" s="1"/>
  <c r="AF2561" i="1"/>
  <c r="AH2561" i="1" s="1"/>
  <c r="AN2561" i="1" s="1"/>
  <c r="AF2560" i="1"/>
  <c r="AH2560" i="1" s="1"/>
  <c r="AN2560" i="1" s="1"/>
  <c r="AF2559" i="1"/>
  <c r="AH2559" i="1" s="1"/>
  <c r="AN2559" i="1" s="1"/>
  <c r="AF2558" i="1"/>
  <c r="AH2558" i="1" s="1"/>
  <c r="AN2558" i="1" s="1"/>
  <c r="AF2557" i="1"/>
  <c r="AH2557" i="1" s="1"/>
  <c r="AN2557" i="1" s="1"/>
  <c r="AF2556" i="1"/>
  <c r="AH2556" i="1" s="1"/>
  <c r="AN2556" i="1" s="1"/>
  <c r="AF2555" i="1"/>
  <c r="AH2555" i="1" s="1"/>
  <c r="AN2555" i="1" s="1"/>
  <c r="AF2554" i="1"/>
  <c r="AH2554" i="1" s="1"/>
  <c r="AN2554" i="1" s="1"/>
  <c r="AF2553" i="1"/>
  <c r="AH2553" i="1" s="1"/>
  <c r="AN2553" i="1" s="1"/>
  <c r="AF2552" i="1"/>
  <c r="AH2552" i="1" s="1"/>
  <c r="AN2552" i="1" s="1"/>
  <c r="AF2551" i="1"/>
  <c r="AH2551" i="1" s="1"/>
  <c r="AN2551" i="1" s="1"/>
  <c r="AF2550" i="1"/>
  <c r="AH2550" i="1" s="1"/>
  <c r="AN2550" i="1" s="1"/>
  <c r="AF2549" i="1"/>
  <c r="AH2549" i="1" s="1"/>
  <c r="AN2549" i="1" s="1"/>
  <c r="AF2548" i="1"/>
  <c r="AH2548" i="1" s="1"/>
  <c r="AN2548" i="1" s="1"/>
  <c r="AF2547" i="1"/>
  <c r="AH2547" i="1" s="1"/>
  <c r="AN2547" i="1" s="1"/>
  <c r="AF2546" i="1"/>
  <c r="AH2546" i="1" s="1"/>
  <c r="AN2546" i="1" s="1"/>
  <c r="AF2545" i="1"/>
  <c r="AH2545" i="1" s="1"/>
  <c r="AN2545" i="1" s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776" i="1" l="1"/>
  <c r="T776" i="1" s="1"/>
  <c r="R775" i="1"/>
  <c r="T775" i="1" s="1"/>
  <c r="R774" i="1"/>
  <c r="T774" i="1" s="1"/>
  <c r="R773" i="1"/>
  <c r="T773" i="1" s="1"/>
  <c r="R772" i="1"/>
  <c r="T772" i="1" s="1"/>
  <c r="R771" i="1"/>
  <c r="T771" i="1" s="1"/>
  <c r="R770" i="1"/>
  <c r="T770" i="1" s="1"/>
  <c r="R769" i="1"/>
  <c r="T769" i="1" s="1"/>
  <c r="R768" i="1"/>
  <c r="T768" i="1" s="1"/>
  <c r="R767" i="1"/>
  <c r="T767" i="1" s="1"/>
  <c r="R766" i="1"/>
  <c r="T766" i="1" s="1"/>
  <c r="R765" i="1"/>
  <c r="T765" i="1" s="1"/>
  <c r="R764" i="1"/>
  <c r="T764" i="1" s="1"/>
  <c r="R763" i="1"/>
  <c r="T763" i="1" s="1"/>
  <c r="R762" i="1"/>
  <c r="T762" i="1" s="1"/>
  <c r="R761" i="1"/>
  <c r="T761" i="1" s="1"/>
  <c r="R760" i="1"/>
  <c r="T760" i="1" s="1"/>
  <c r="R759" i="1"/>
  <c r="T759" i="1" s="1"/>
  <c r="R758" i="1"/>
  <c r="T758" i="1" s="1"/>
  <c r="R757" i="1"/>
  <c r="T757" i="1" s="1"/>
  <c r="R756" i="1"/>
  <c r="T756" i="1" s="1"/>
  <c r="R755" i="1"/>
  <c r="T755" i="1" s="1"/>
  <c r="R754" i="1"/>
  <c r="T754" i="1" s="1"/>
  <c r="R753" i="1"/>
  <c r="T753" i="1" s="1"/>
  <c r="R752" i="1"/>
  <c r="T752" i="1" s="1"/>
  <c r="R751" i="1"/>
  <c r="T751" i="1" s="1"/>
  <c r="R750" i="1"/>
  <c r="T750" i="1" s="1"/>
  <c r="R749" i="1"/>
  <c r="T749" i="1" s="1"/>
  <c r="R748" i="1"/>
  <c r="T748" i="1" s="1"/>
  <c r="R747" i="1"/>
  <c r="T747" i="1" s="1"/>
  <c r="D776" i="1"/>
  <c r="F776" i="1" s="1"/>
  <c r="D775" i="1"/>
  <c r="F775" i="1" s="1"/>
  <c r="D774" i="1"/>
  <c r="F774" i="1" s="1"/>
  <c r="D773" i="1"/>
  <c r="F773" i="1" s="1"/>
  <c r="D772" i="1"/>
  <c r="F772" i="1" s="1"/>
  <c r="D771" i="1"/>
  <c r="F771" i="1" s="1"/>
  <c r="D770" i="1"/>
  <c r="F770" i="1" s="1"/>
  <c r="D769" i="1"/>
  <c r="F769" i="1" s="1"/>
  <c r="D768" i="1"/>
  <c r="F768" i="1" s="1"/>
  <c r="D767" i="1"/>
  <c r="F767" i="1" s="1"/>
  <c r="D766" i="1"/>
  <c r="F766" i="1" s="1"/>
  <c r="D765" i="1"/>
  <c r="F765" i="1" s="1"/>
  <c r="D764" i="1"/>
  <c r="F764" i="1" s="1"/>
  <c r="D763" i="1"/>
  <c r="F763" i="1" s="1"/>
  <c r="D762" i="1"/>
  <c r="F762" i="1" s="1"/>
  <c r="D761" i="1"/>
  <c r="F761" i="1" s="1"/>
  <c r="D760" i="1"/>
  <c r="F760" i="1" s="1"/>
  <c r="D759" i="1"/>
  <c r="F759" i="1" s="1"/>
  <c r="D758" i="1"/>
  <c r="F758" i="1" s="1"/>
  <c r="D757" i="1"/>
  <c r="F757" i="1" s="1"/>
  <c r="D756" i="1"/>
  <c r="F756" i="1" s="1"/>
  <c r="D755" i="1"/>
  <c r="F755" i="1" s="1"/>
  <c r="D754" i="1"/>
  <c r="F754" i="1" s="1"/>
  <c r="D753" i="1"/>
  <c r="F753" i="1" s="1"/>
  <c r="D752" i="1"/>
  <c r="F752" i="1" s="1"/>
  <c r="D747" i="1"/>
  <c r="D749" i="1"/>
  <c r="F749" i="1" s="1"/>
  <c r="D750" i="1"/>
  <c r="F750" i="1" s="1"/>
  <c r="D751" i="1"/>
  <c r="F751" i="1" s="1"/>
  <c r="BX1148" i="1" l="1"/>
  <c r="CD1148" i="1" s="1"/>
  <c r="BV1147" i="1"/>
  <c r="BX1147" i="1" s="1"/>
  <c r="CD1147" i="1" s="1"/>
  <c r="BV1146" i="1"/>
  <c r="BX1146" i="1" s="1"/>
  <c r="CD1146" i="1" s="1"/>
  <c r="BV1145" i="1"/>
  <c r="BX1145" i="1" s="1"/>
  <c r="CD1145" i="1" s="1"/>
  <c r="BV1144" i="1"/>
  <c r="BX1144" i="1" s="1"/>
  <c r="CD1144" i="1" s="1"/>
  <c r="BV1143" i="1"/>
  <c r="BX1143" i="1" s="1"/>
  <c r="CD1143" i="1" s="1"/>
  <c r="BV1142" i="1"/>
  <c r="BX1142" i="1" s="1"/>
  <c r="CD1142" i="1" s="1"/>
  <c r="BV1141" i="1"/>
  <c r="BX1141" i="1" s="1"/>
  <c r="CD1141" i="1" s="1"/>
  <c r="BV1140" i="1"/>
  <c r="BX1140" i="1" s="1"/>
  <c r="CD1140" i="1" s="1"/>
  <c r="BV1139" i="1"/>
  <c r="BX1139" i="1" s="1"/>
  <c r="CD1139" i="1" s="1"/>
  <c r="BV1138" i="1"/>
  <c r="BX1138" i="1" s="1"/>
  <c r="CD1138" i="1" s="1"/>
  <c r="BV1137" i="1"/>
  <c r="BX1137" i="1" s="1"/>
  <c r="CD1137" i="1" s="1"/>
  <c r="BV1136" i="1"/>
  <c r="BX1136" i="1" s="1"/>
  <c r="CD1136" i="1" s="1"/>
  <c r="BV1135" i="1"/>
  <c r="BX1135" i="1" s="1"/>
  <c r="CD1135" i="1" s="1"/>
  <c r="BV1134" i="1"/>
  <c r="BX1134" i="1" s="1"/>
  <c r="CD1134" i="1" s="1"/>
  <c r="BV1133" i="1"/>
  <c r="BX1133" i="1" s="1"/>
  <c r="CD1133" i="1" s="1"/>
  <c r="BV1132" i="1"/>
  <c r="BX1132" i="1" s="1"/>
  <c r="CD1132" i="1" s="1"/>
  <c r="BV1131" i="1"/>
  <c r="BX1131" i="1" s="1"/>
  <c r="CD1131" i="1" s="1"/>
  <c r="BV1130" i="1"/>
  <c r="BX1130" i="1" s="1"/>
  <c r="CD1130" i="1" s="1"/>
  <c r="BV1129" i="1"/>
  <c r="BX1129" i="1" s="1"/>
  <c r="CD1129" i="1" s="1"/>
  <c r="BV1128" i="1"/>
  <c r="BX1128" i="1" s="1"/>
  <c r="CD1128" i="1" s="1"/>
  <c r="BX1127" i="1"/>
  <c r="CD1127" i="1" s="1"/>
  <c r="BV1126" i="1"/>
  <c r="BX1126" i="1" s="1"/>
  <c r="CD1126" i="1" s="1"/>
  <c r="BV1125" i="1"/>
  <c r="BX1125" i="1" s="1"/>
  <c r="CD1125" i="1" s="1"/>
  <c r="BV1124" i="1"/>
  <c r="BX1124" i="1" s="1"/>
  <c r="CD1124" i="1" s="1"/>
  <c r="BV1123" i="1"/>
  <c r="BX1123" i="1" s="1"/>
  <c r="CD1123" i="1" s="1"/>
  <c r="BV1122" i="1"/>
  <c r="BX1122" i="1" s="1"/>
  <c r="CD1122" i="1" s="1"/>
  <c r="BV1121" i="1"/>
  <c r="BX1121" i="1" s="1"/>
  <c r="CD1121" i="1" s="1"/>
  <c r="BV1120" i="1"/>
  <c r="BX1120" i="1" s="1"/>
  <c r="CD1120" i="1" s="1"/>
  <c r="BV1119" i="1"/>
  <c r="BX1119" i="1" s="1"/>
  <c r="CD1119" i="1" s="1"/>
  <c r="BV1118" i="1"/>
  <c r="BX1118" i="1" s="1"/>
  <c r="CD1118" i="1" s="1"/>
  <c r="BV1117" i="1"/>
  <c r="BX1117" i="1" s="1"/>
  <c r="CD1117" i="1" s="1"/>
  <c r="BV1116" i="1"/>
  <c r="BX1116" i="1" s="1"/>
  <c r="CD1116" i="1" s="1"/>
  <c r="BV1115" i="1"/>
  <c r="BX1115" i="1" s="1"/>
  <c r="CD1115" i="1" s="1"/>
  <c r="BV1114" i="1"/>
  <c r="BX1114" i="1" s="1"/>
  <c r="CD1114" i="1" s="1"/>
  <c r="BV1113" i="1"/>
  <c r="BX1113" i="1" s="1"/>
  <c r="CD1113" i="1" s="1"/>
  <c r="BV1112" i="1"/>
  <c r="BX1112" i="1" s="1"/>
  <c r="CD1112" i="1" s="1"/>
  <c r="BV1111" i="1"/>
  <c r="BX1111" i="1" s="1"/>
  <c r="CD1111" i="1" s="1"/>
  <c r="BV1110" i="1"/>
  <c r="BX1110" i="1" s="1"/>
  <c r="CD1110" i="1" s="1"/>
  <c r="BV1109" i="1"/>
  <c r="BX1109" i="1" s="1"/>
  <c r="CD1109" i="1" s="1"/>
  <c r="BV1108" i="1"/>
  <c r="BX1108" i="1" s="1"/>
  <c r="CD1108" i="1" s="1"/>
  <c r="BV1107" i="1"/>
  <c r="BX1107" i="1" s="1"/>
  <c r="CD1107" i="1" s="1"/>
  <c r="BV1106" i="1"/>
  <c r="BX1106" i="1" s="1"/>
  <c r="CD1106" i="1" s="1"/>
  <c r="BV1105" i="1"/>
  <c r="BX1105" i="1" s="1"/>
  <c r="CD1105" i="1" s="1"/>
  <c r="BV1104" i="1"/>
  <c r="BX1104" i="1" s="1"/>
  <c r="CD1104" i="1" s="1"/>
  <c r="BV1103" i="1"/>
  <c r="BX1103" i="1" s="1"/>
  <c r="CD1103" i="1" s="1"/>
  <c r="BV1102" i="1"/>
  <c r="BX1102" i="1" s="1"/>
  <c r="CD1102" i="1" s="1"/>
  <c r="BV1101" i="1"/>
  <c r="BX1101" i="1" s="1"/>
  <c r="CD1101" i="1" s="1"/>
  <c r="BV1100" i="1"/>
  <c r="BX1100" i="1" s="1"/>
  <c r="CD1100" i="1" s="1"/>
  <c r="BV1099" i="1"/>
  <c r="BX1099" i="1" s="1"/>
  <c r="CD1099" i="1" s="1"/>
  <c r="BV1098" i="1"/>
  <c r="BX1098" i="1" s="1"/>
  <c r="CD1098" i="1" s="1"/>
  <c r="BV1097" i="1"/>
  <c r="BX1097" i="1" s="1"/>
  <c r="CD1097" i="1" s="1"/>
  <c r="BV1096" i="1"/>
  <c r="BX1096" i="1" s="1"/>
  <c r="CD1096" i="1" s="1"/>
  <c r="BV1095" i="1"/>
  <c r="BX1095" i="1" s="1"/>
  <c r="CD1095" i="1" s="1"/>
  <c r="BV1094" i="1"/>
  <c r="BX1094" i="1" s="1"/>
  <c r="CD1094" i="1" s="1"/>
  <c r="BV1093" i="1"/>
  <c r="BX1093" i="1" s="1"/>
  <c r="CD1093" i="1" s="1"/>
  <c r="BV1092" i="1"/>
  <c r="BX1092" i="1" s="1"/>
  <c r="CD1092" i="1" s="1"/>
  <c r="BV1091" i="1"/>
  <c r="BX1091" i="1" s="1"/>
  <c r="CD1091" i="1" s="1"/>
  <c r="BV1090" i="1"/>
  <c r="BX1090" i="1" s="1"/>
  <c r="CD1090" i="1" s="1"/>
  <c r="BV1089" i="1"/>
  <c r="BX1089" i="1" s="1"/>
  <c r="CD1089" i="1" s="1"/>
  <c r="BS1089" i="1"/>
  <c r="BS1090" i="1" s="1"/>
  <c r="BS1091" i="1" s="1"/>
  <c r="BS1092" i="1" s="1"/>
  <c r="BS1093" i="1" s="1"/>
  <c r="BS1094" i="1" s="1"/>
  <c r="BS1095" i="1" s="1"/>
  <c r="BS1096" i="1" s="1"/>
  <c r="BS1097" i="1" s="1"/>
  <c r="BS1098" i="1" s="1"/>
  <c r="BS1099" i="1" s="1"/>
  <c r="BS1100" i="1" s="1"/>
  <c r="BS1101" i="1" s="1"/>
  <c r="BS1102" i="1" s="1"/>
  <c r="BS1103" i="1" s="1"/>
  <c r="BS1104" i="1" s="1"/>
  <c r="BS1105" i="1" s="1"/>
  <c r="BS1106" i="1" s="1"/>
  <c r="BS1107" i="1" s="1"/>
  <c r="BS1108" i="1" s="1"/>
  <c r="BS1109" i="1" s="1"/>
  <c r="BS1110" i="1" s="1"/>
  <c r="BS1111" i="1" s="1"/>
  <c r="BS1112" i="1" s="1"/>
  <c r="BS1113" i="1" s="1"/>
  <c r="BS1114" i="1" s="1"/>
  <c r="BS1115" i="1" s="1"/>
  <c r="BS1116" i="1" s="1"/>
  <c r="BS1117" i="1" s="1"/>
  <c r="BS1118" i="1" s="1"/>
  <c r="BS1119" i="1" s="1"/>
  <c r="BS1120" i="1" s="1"/>
  <c r="BS1121" i="1" s="1"/>
  <c r="BS1122" i="1" s="1"/>
  <c r="BS1123" i="1" s="1"/>
  <c r="BS1124" i="1" s="1"/>
  <c r="BS1125" i="1" s="1"/>
  <c r="BS1126" i="1" s="1"/>
  <c r="BS1127" i="1" s="1"/>
  <c r="BS1128" i="1" s="1"/>
  <c r="BS1129" i="1" s="1"/>
  <c r="BS1130" i="1" s="1"/>
  <c r="BS1131" i="1" s="1"/>
  <c r="BS1132" i="1" s="1"/>
  <c r="BS1133" i="1" s="1"/>
  <c r="BS1134" i="1" s="1"/>
  <c r="BS1135" i="1" s="1"/>
  <c r="BS1136" i="1" s="1"/>
  <c r="BS1137" i="1" s="1"/>
  <c r="BS1138" i="1" s="1"/>
  <c r="BS1139" i="1" s="1"/>
  <c r="BS1140" i="1" s="1"/>
  <c r="BS1141" i="1" s="1"/>
  <c r="BS1142" i="1" s="1"/>
  <c r="BS1143" i="1" s="1"/>
  <c r="BS1144" i="1" s="1"/>
  <c r="BS1145" i="1" s="1"/>
  <c r="BS1146" i="1" s="1"/>
  <c r="BS1147" i="1" s="1"/>
  <c r="BS1148" i="1" s="1"/>
  <c r="BS1149" i="1" s="1"/>
  <c r="BS1150" i="1" s="1"/>
  <c r="BS1151" i="1" s="1"/>
  <c r="BS1152" i="1" s="1"/>
  <c r="BS1153" i="1" s="1"/>
  <c r="BS1154" i="1" s="1"/>
  <c r="BS1155" i="1" s="1"/>
  <c r="BS1156" i="1" s="1"/>
  <c r="BS1157" i="1" s="1"/>
  <c r="BS1158" i="1" s="1"/>
  <c r="BS1159" i="1" s="1"/>
  <c r="BS1160" i="1" s="1"/>
  <c r="BS1161" i="1" s="1"/>
  <c r="BS1162" i="1" s="1"/>
  <c r="BS1163" i="1" s="1"/>
  <c r="BS1164" i="1" s="1"/>
  <c r="BS1165" i="1" s="1"/>
  <c r="BS1166" i="1" s="1"/>
  <c r="BS1167" i="1" s="1"/>
  <c r="BS1168" i="1" s="1"/>
  <c r="BS1169" i="1" s="1"/>
  <c r="BS1170" i="1" s="1"/>
  <c r="BS1171" i="1" s="1"/>
  <c r="BS1172" i="1" s="1"/>
  <c r="BS1173" i="1" s="1"/>
  <c r="BS1174" i="1" s="1"/>
  <c r="BS1175" i="1" s="1"/>
  <c r="BS1176" i="1" s="1"/>
  <c r="BS1177" i="1" s="1"/>
  <c r="BS1178" i="1" s="1"/>
  <c r="BS1179" i="1" s="1"/>
  <c r="BS1180" i="1" s="1"/>
  <c r="BS1181" i="1" s="1"/>
  <c r="BS1182" i="1" s="1"/>
  <c r="BS1183" i="1" s="1"/>
  <c r="BS1184" i="1" s="1"/>
  <c r="BS1185" i="1" s="1"/>
  <c r="BS1186" i="1" s="1"/>
  <c r="BS1187" i="1" s="1"/>
  <c r="BS1188" i="1" s="1"/>
  <c r="BS1189" i="1" s="1"/>
  <c r="BS1190" i="1" s="1"/>
  <c r="BS1191" i="1" s="1"/>
  <c r="BS1192" i="1" s="1"/>
  <c r="BS1193" i="1" s="1"/>
  <c r="BS1194" i="1" s="1"/>
  <c r="BS1195" i="1" s="1"/>
  <c r="BS1196" i="1" s="1"/>
  <c r="BS1197" i="1" s="1"/>
  <c r="BS1198" i="1" s="1"/>
  <c r="BS1199" i="1" s="1"/>
  <c r="BS1200" i="1" s="1"/>
  <c r="BS1201" i="1" s="1"/>
  <c r="BS1202" i="1" s="1"/>
  <c r="BS1203" i="1" s="1"/>
  <c r="BS1204" i="1" s="1"/>
  <c r="BS1205" i="1" s="1"/>
  <c r="BS1206" i="1" s="1"/>
  <c r="BS1207" i="1" s="1"/>
  <c r="BS1208" i="1" s="1"/>
  <c r="BS1209" i="1" s="1"/>
  <c r="BS1210" i="1" s="1"/>
  <c r="BS1211" i="1" s="1"/>
  <c r="BS1212" i="1" s="1"/>
  <c r="BS1213" i="1" s="1"/>
  <c r="BS1214" i="1" s="1"/>
  <c r="BS1215" i="1" s="1"/>
  <c r="BS1216" i="1" s="1"/>
  <c r="BS1217" i="1" s="1"/>
  <c r="BS1218" i="1" s="1"/>
  <c r="BS1219" i="1" s="1"/>
  <c r="BS1220" i="1" s="1"/>
  <c r="BS1221" i="1" s="1"/>
  <c r="BS1222" i="1" s="1"/>
  <c r="BS1223" i="1" s="1"/>
  <c r="BS1224" i="1" s="1"/>
  <c r="BS1225" i="1" s="1"/>
  <c r="BS1226" i="1" s="1"/>
  <c r="BS1227" i="1" s="1"/>
  <c r="BS1228" i="1" s="1"/>
  <c r="BS1229" i="1" s="1"/>
  <c r="BS1230" i="1" s="1"/>
  <c r="BS1231" i="1" s="1"/>
  <c r="BS1232" i="1" s="1"/>
  <c r="BS1233" i="1" s="1"/>
  <c r="BS1234" i="1" s="1"/>
  <c r="BS1235" i="1" s="1"/>
  <c r="BS1236" i="1" s="1"/>
  <c r="BS1237" i="1" s="1"/>
  <c r="BS1238" i="1" s="1"/>
  <c r="BS1239" i="1" s="1"/>
  <c r="BS1240" i="1" s="1"/>
  <c r="BS1241" i="1" s="1"/>
  <c r="BS1242" i="1" s="1"/>
  <c r="BS1243" i="1" s="1"/>
  <c r="BS1244" i="1" s="1"/>
  <c r="BS1245" i="1" s="1"/>
  <c r="BS1246" i="1" s="1"/>
  <c r="BS1247" i="1" s="1"/>
  <c r="BS1248" i="1" s="1"/>
  <c r="BS1249" i="1" s="1"/>
  <c r="BS1250" i="1" s="1"/>
  <c r="BS1251" i="1" s="1"/>
  <c r="BS1252" i="1" s="1"/>
  <c r="BS1253" i="1" s="1"/>
  <c r="BS1254" i="1" s="1"/>
  <c r="BS1255" i="1" s="1"/>
  <c r="BS1256" i="1" s="1"/>
  <c r="BS1257" i="1" s="1"/>
  <c r="BS1258" i="1" s="1"/>
  <c r="BS1259" i="1" s="1"/>
  <c r="BS1260" i="1" s="1"/>
  <c r="BS1261" i="1" s="1"/>
  <c r="BS1262" i="1" s="1"/>
  <c r="BS1263" i="1" s="1"/>
  <c r="BS1264" i="1" s="1"/>
  <c r="BS1265" i="1" s="1"/>
  <c r="BS1266" i="1" s="1"/>
  <c r="BS1267" i="1" s="1"/>
  <c r="BS1268" i="1" s="1"/>
  <c r="BS1269" i="1" s="1"/>
  <c r="BS1270" i="1" s="1"/>
  <c r="BS1271" i="1" s="1"/>
  <c r="BS1272" i="1" s="1"/>
  <c r="BS1273" i="1" s="1"/>
  <c r="BS1274" i="1" s="1"/>
  <c r="BS1275" i="1" s="1"/>
  <c r="BS1276" i="1" s="1"/>
  <c r="BS1277" i="1" s="1"/>
  <c r="BS1278" i="1" s="1"/>
  <c r="BS1279" i="1" s="1"/>
  <c r="BS1280" i="1" s="1"/>
  <c r="BS1281" i="1" s="1"/>
  <c r="BS1282" i="1" s="1"/>
  <c r="BS1283" i="1" s="1"/>
  <c r="BS1284" i="1" s="1"/>
  <c r="BS1285" i="1" s="1"/>
  <c r="BS1286" i="1" s="1"/>
  <c r="BS1287" i="1" s="1"/>
  <c r="BS1288" i="1" s="1"/>
  <c r="BS1289" i="1" s="1"/>
  <c r="BS1290" i="1" s="1"/>
  <c r="BS1291" i="1" s="1"/>
  <c r="BS1292" i="1" s="1"/>
  <c r="BS1293" i="1" s="1"/>
  <c r="BS1294" i="1" s="1"/>
  <c r="BS1295" i="1" s="1"/>
  <c r="BS1296" i="1" s="1"/>
  <c r="BS1297" i="1" s="1"/>
  <c r="BS1298" i="1" s="1"/>
  <c r="BS1299" i="1" s="1"/>
  <c r="BS1300" i="1" s="1"/>
  <c r="BS1301" i="1" s="1"/>
  <c r="BS1302" i="1" s="1"/>
  <c r="BS1303" i="1" s="1"/>
  <c r="BS1304" i="1" s="1"/>
  <c r="BS1305" i="1" s="1"/>
  <c r="BS1306" i="1" s="1"/>
  <c r="BS1307" i="1" s="1"/>
  <c r="BS1308" i="1" s="1"/>
  <c r="BS1309" i="1" s="1"/>
  <c r="BS1310" i="1" s="1"/>
  <c r="BS1311" i="1" s="1"/>
  <c r="BS1312" i="1" s="1"/>
  <c r="BS1313" i="1" s="1"/>
  <c r="BS1314" i="1" s="1"/>
  <c r="BS1315" i="1" s="1"/>
  <c r="BS1316" i="1" s="1"/>
  <c r="BS1317" i="1" s="1"/>
  <c r="BS1318" i="1" s="1"/>
  <c r="BS1319" i="1" s="1"/>
  <c r="BS1320" i="1" s="1"/>
  <c r="BS1321" i="1" s="1"/>
  <c r="BS1322" i="1" s="1"/>
  <c r="BS1323" i="1" s="1"/>
  <c r="BS1324" i="1" s="1"/>
  <c r="BS1325" i="1" s="1"/>
  <c r="BS1326" i="1" s="1"/>
  <c r="BS1327" i="1" s="1"/>
  <c r="BS1328" i="1" s="1"/>
  <c r="BS1329" i="1" s="1"/>
  <c r="BS1330" i="1" s="1"/>
  <c r="BS1331" i="1" s="1"/>
  <c r="BS1332" i="1" s="1"/>
  <c r="BS1333" i="1" s="1"/>
  <c r="BS1334" i="1" s="1"/>
  <c r="BS1335" i="1" s="1"/>
  <c r="BS1336" i="1" s="1"/>
  <c r="BS1337" i="1" s="1"/>
  <c r="BS1338" i="1" s="1"/>
  <c r="BS1339" i="1" s="1"/>
  <c r="BS1340" i="1" s="1"/>
  <c r="BS1341" i="1" s="1"/>
  <c r="BS1342" i="1" s="1"/>
  <c r="BS1343" i="1" s="1"/>
  <c r="BS1344" i="1" s="1"/>
  <c r="BS1345" i="1" s="1"/>
  <c r="BS1346" i="1" s="1"/>
  <c r="BS1347" i="1" s="1"/>
  <c r="BS1348" i="1" s="1"/>
  <c r="BS1349" i="1" s="1"/>
  <c r="BS1350" i="1" s="1"/>
  <c r="BS1351" i="1" s="1"/>
  <c r="BS1352" i="1" s="1"/>
  <c r="BS1353" i="1" s="1"/>
  <c r="BS1354" i="1" s="1"/>
  <c r="BS1355" i="1" s="1"/>
  <c r="BS1356" i="1" s="1"/>
  <c r="BS1357" i="1" s="1"/>
  <c r="BS1358" i="1" s="1"/>
  <c r="BS1359" i="1" s="1"/>
  <c r="BS1360" i="1" s="1"/>
  <c r="BS1361" i="1" s="1"/>
  <c r="BS1362" i="1" s="1"/>
  <c r="BS1363" i="1" s="1"/>
  <c r="BS1364" i="1" s="1"/>
  <c r="BS1365" i="1" s="1"/>
  <c r="BS1366" i="1" s="1"/>
  <c r="BS1367" i="1" s="1"/>
  <c r="BS1368" i="1" s="1"/>
  <c r="BS1369" i="1" s="1"/>
  <c r="BS1370" i="1" s="1"/>
  <c r="BS1371" i="1" s="1"/>
  <c r="BS1372" i="1" s="1"/>
  <c r="BS1373" i="1" s="1"/>
  <c r="BS1374" i="1" s="1"/>
  <c r="BS1375" i="1" s="1"/>
  <c r="BS1376" i="1" s="1"/>
  <c r="BS1377" i="1" s="1"/>
  <c r="BS1378" i="1" s="1"/>
  <c r="BS1379" i="1" s="1"/>
  <c r="BS1380" i="1" s="1"/>
  <c r="BS1381" i="1" s="1"/>
  <c r="BS1382" i="1" s="1"/>
  <c r="BS1383" i="1" s="1"/>
  <c r="BS1384" i="1" s="1"/>
  <c r="BS1385" i="1" s="1"/>
  <c r="BS1386" i="1" s="1"/>
  <c r="BS1387" i="1" s="1"/>
  <c r="BS1388" i="1" s="1"/>
  <c r="BS1389" i="1" s="1"/>
  <c r="BS1390" i="1" s="1"/>
  <c r="BS1391" i="1" s="1"/>
  <c r="BS1392" i="1" s="1"/>
  <c r="BS1393" i="1" s="1"/>
  <c r="BS1394" i="1" s="1"/>
  <c r="BS1395" i="1" s="1"/>
  <c r="BS1396" i="1" s="1"/>
  <c r="BS1397" i="1" s="1"/>
  <c r="BS1398" i="1" s="1"/>
  <c r="BS1399" i="1" s="1"/>
  <c r="BS1400" i="1" s="1"/>
  <c r="BS1401" i="1" s="1"/>
  <c r="BS1402" i="1" s="1"/>
  <c r="BS1403" i="1" s="1"/>
  <c r="BS1404" i="1" s="1"/>
  <c r="BS1405" i="1" s="1"/>
  <c r="BS1406" i="1" s="1"/>
  <c r="BS1407" i="1" s="1"/>
  <c r="BS1408" i="1" s="1"/>
  <c r="BS1409" i="1" s="1"/>
  <c r="BS1410" i="1" s="1"/>
  <c r="BS1411" i="1" s="1"/>
  <c r="BS1412" i="1" s="1"/>
  <c r="BS1413" i="1" s="1"/>
  <c r="BS1414" i="1" s="1"/>
  <c r="BS1415" i="1" s="1"/>
  <c r="BS1416" i="1" s="1"/>
  <c r="BS1417" i="1" s="1"/>
  <c r="BS1418" i="1" s="1"/>
  <c r="BS1419" i="1" s="1"/>
  <c r="BS1420" i="1" s="1"/>
  <c r="BS1421" i="1" s="1"/>
  <c r="BS1422" i="1" s="1"/>
  <c r="BS1423" i="1" s="1"/>
  <c r="BS1424" i="1" s="1"/>
  <c r="BS1425" i="1" s="1"/>
  <c r="BS1426" i="1" s="1"/>
  <c r="BS1427" i="1" s="1"/>
  <c r="BS1428" i="1" s="1"/>
  <c r="BS1429" i="1" s="1"/>
  <c r="BS1430" i="1" s="1"/>
  <c r="BS1431" i="1" s="1"/>
  <c r="BS1432" i="1" s="1"/>
  <c r="BS1433" i="1" s="1"/>
  <c r="BS1434" i="1" s="1"/>
  <c r="BS1435" i="1" s="1"/>
  <c r="BS1436" i="1" s="1"/>
  <c r="BS1437" i="1" s="1"/>
  <c r="BS1438" i="1" s="1"/>
  <c r="BS1439" i="1" s="1"/>
  <c r="BS1440" i="1" s="1"/>
  <c r="BS1441" i="1" s="1"/>
  <c r="BS1442" i="1" s="1"/>
  <c r="BS1443" i="1" s="1"/>
  <c r="BS1444" i="1" s="1"/>
  <c r="BS1445" i="1" s="1"/>
  <c r="BS1446" i="1" s="1"/>
  <c r="BS1447" i="1" s="1"/>
  <c r="BS1448" i="1" s="1"/>
  <c r="BS1449" i="1" s="1"/>
  <c r="BS1450" i="1" s="1"/>
  <c r="BS1451" i="1" s="1"/>
  <c r="BS1452" i="1" s="1"/>
  <c r="BS1453" i="1" s="1"/>
  <c r="BS1454" i="1" s="1"/>
  <c r="BS1455" i="1" s="1"/>
  <c r="BX1088" i="1"/>
  <c r="CD1088" i="1" s="1"/>
  <c r="AQ2174" i="1" l="1"/>
  <c r="AQ2175" i="1" s="1"/>
  <c r="AQ2176" i="1" s="1"/>
  <c r="AQ2177" i="1" s="1"/>
  <c r="AQ2178" i="1" s="1"/>
  <c r="AQ2179" i="1" s="1"/>
  <c r="AQ2180" i="1" s="1"/>
  <c r="AQ2181" i="1" s="1"/>
  <c r="AQ2182" i="1" s="1"/>
  <c r="AQ2183" i="1" s="1"/>
  <c r="AQ2184" i="1" s="1"/>
  <c r="AQ2185" i="1" s="1"/>
  <c r="AQ2186" i="1" s="1"/>
  <c r="AQ2187" i="1" s="1"/>
  <c r="AQ2188" i="1" s="1"/>
  <c r="AQ2189" i="1" s="1"/>
  <c r="AQ2190" i="1" s="1"/>
  <c r="AQ2191" i="1" s="1"/>
  <c r="AQ2192" i="1" s="1"/>
  <c r="AQ2193" i="1" s="1"/>
  <c r="AQ2194" i="1" s="1"/>
  <c r="AQ2195" i="1" s="1"/>
  <c r="AQ2196" i="1" s="1"/>
  <c r="AQ2197" i="1" s="1"/>
  <c r="AQ2198" i="1" s="1"/>
  <c r="AQ2199" i="1" s="1"/>
  <c r="AQ2200" i="1" s="1"/>
  <c r="AQ2201" i="1" s="1"/>
  <c r="AQ2202" i="1" s="1"/>
  <c r="AQ2203" i="1" s="1"/>
  <c r="AQ2204" i="1" s="1"/>
  <c r="AQ2205" i="1" s="1"/>
  <c r="AQ2206" i="1" s="1"/>
  <c r="AQ2207" i="1" s="1"/>
  <c r="AQ2208" i="1" s="1"/>
  <c r="AQ2209" i="1" s="1"/>
  <c r="AQ2210" i="1" s="1"/>
  <c r="AQ2211" i="1" s="1"/>
  <c r="AQ2212" i="1" s="1"/>
  <c r="AQ2213" i="1" s="1"/>
  <c r="AQ2214" i="1" s="1"/>
  <c r="AQ2215" i="1" s="1"/>
  <c r="AQ2216" i="1" s="1"/>
  <c r="AQ2217" i="1" s="1"/>
  <c r="AQ2218" i="1" s="1"/>
  <c r="AQ2219" i="1" s="1"/>
  <c r="AQ2220" i="1" s="1"/>
  <c r="AQ2221" i="1" s="1"/>
  <c r="AQ2222" i="1" s="1"/>
  <c r="AQ2223" i="1" s="1"/>
  <c r="AQ2224" i="1" s="1"/>
  <c r="AQ2225" i="1" s="1"/>
  <c r="AQ2226" i="1" s="1"/>
  <c r="AQ2227" i="1" s="1"/>
  <c r="AQ2228" i="1" s="1"/>
  <c r="AQ2229" i="1" s="1"/>
  <c r="AQ2230" i="1" s="1"/>
  <c r="AQ2231" i="1" s="1"/>
  <c r="AQ2232" i="1" s="1"/>
  <c r="AQ2233" i="1" s="1"/>
  <c r="AQ2234" i="1" s="1"/>
  <c r="AQ2235" i="1" s="1"/>
  <c r="AQ2236" i="1" s="1"/>
  <c r="AQ2237" i="1" s="1"/>
  <c r="AQ2238" i="1" s="1"/>
  <c r="AQ2239" i="1" s="1"/>
  <c r="AQ2240" i="1" s="1"/>
  <c r="AQ2241" i="1" s="1"/>
  <c r="AQ2242" i="1" s="1"/>
  <c r="AQ2243" i="1" s="1"/>
  <c r="AQ2244" i="1" s="1"/>
  <c r="AQ2245" i="1" s="1"/>
  <c r="AQ2246" i="1" s="1"/>
  <c r="AQ2247" i="1" s="1"/>
  <c r="AQ2248" i="1" s="1"/>
  <c r="AQ2249" i="1" s="1"/>
  <c r="AQ2250" i="1" s="1"/>
  <c r="AQ2251" i="1" s="1"/>
  <c r="AQ2252" i="1" s="1"/>
  <c r="AQ2253" i="1" s="1"/>
  <c r="AQ2254" i="1" s="1"/>
  <c r="AQ2255" i="1" s="1"/>
  <c r="AQ2256" i="1" s="1"/>
  <c r="AQ2257" i="1" s="1"/>
  <c r="AQ2258" i="1" s="1"/>
  <c r="AQ2259" i="1" s="1"/>
  <c r="AQ2260" i="1" s="1"/>
  <c r="AQ2261" i="1" s="1"/>
  <c r="AQ2262" i="1" s="1"/>
  <c r="AQ2263" i="1" s="1"/>
  <c r="AQ2264" i="1" s="1"/>
  <c r="AQ2265" i="1" s="1"/>
  <c r="AQ2266" i="1" s="1"/>
  <c r="AQ2267" i="1" s="1"/>
  <c r="AQ2268" i="1" s="1"/>
  <c r="AQ2269" i="1" s="1"/>
  <c r="AQ2270" i="1" s="1"/>
  <c r="AQ2271" i="1" s="1"/>
  <c r="AQ2272" i="1" s="1"/>
  <c r="AQ2273" i="1" s="1"/>
  <c r="AQ2274" i="1" s="1"/>
  <c r="AQ2275" i="1" s="1"/>
  <c r="AQ2276" i="1" s="1"/>
  <c r="AQ2277" i="1" s="1"/>
  <c r="AQ2278" i="1" s="1"/>
  <c r="AQ2279" i="1" s="1"/>
  <c r="AQ2280" i="1" s="1"/>
  <c r="AQ2281" i="1" s="1"/>
  <c r="AQ2282" i="1" s="1"/>
  <c r="AQ2283" i="1" s="1"/>
  <c r="AQ2284" i="1" s="1"/>
  <c r="AQ2285" i="1" s="1"/>
  <c r="AQ2286" i="1" s="1"/>
  <c r="AQ2287" i="1" s="1"/>
  <c r="AQ2288" i="1" s="1"/>
  <c r="AQ2289" i="1" s="1"/>
  <c r="AQ2290" i="1" s="1"/>
  <c r="AQ2291" i="1" s="1"/>
  <c r="AQ2292" i="1" s="1"/>
  <c r="AQ2293" i="1" s="1"/>
  <c r="AQ2294" i="1" s="1"/>
  <c r="AQ2295" i="1" s="1"/>
  <c r="AQ2296" i="1" s="1"/>
  <c r="AQ2297" i="1" s="1"/>
  <c r="AQ2298" i="1" s="1"/>
  <c r="AQ2299" i="1" s="1"/>
  <c r="AQ2300" i="1" s="1"/>
  <c r="AQ2301" i="1" s="1"/>
  <c r="AQ2302" i="1" s="1"/>
  <c r="AQ2303" i="1" s="1"/>
  <c r="AQ2304" i="1" s="1"/>
  <c r="AQ2305" i="1" s="1"/>
  <c r="AQ2306" i="1" s="1"/>
  <c r="AQ2307" i="1" s="1"/>
  <c r="AQ2308" i="1" s="1"/>
  <c r="AQ2309" i="1" s="1"/>
  <c r="AQ2310" i="1" s="1"/>
  <c r="AQ2311" i="1" s="1"/>
  <c r="AQ2312" i="1" s="1"/>
  <c r="AQ2313" i="1" s="1"/>
  <c r="AQ2314" i="1" s="1"/>
  <c r="AQ2315" i="1" s="1"/>
  <c r="AQ2316" i="1" s="1"/>
  <c r="AQ2317" i="1" s="1"/>
  <c r="AQ2318" i="1" s="1"/>
  <c r="AQ2319" i="1" s="1"/>
  <c r="AQ2320" i="1" s="1"/>
  <c r="AQ2321" i="1" s="1"/>
  <c r="AQ2322" i="1" s="1"/>
  <c r="AQ2323" i="1" s="1"/>
  <c r="AQ2324" i="1" s="1"/>
  <c r="AQ2325" i="1" s="1"/>
  <c r="AQ2326" i="1" s="1"/>
  <c r="AQ2327" i="1" s="1"/>
  <c r="AQ2328" i="1" s="1"/>
  <c r="AQ2329" i="1" s="1"/>
  <c r="AQ2330" i="1" s="1"/>
  <c r="AQ2331" i="1" s="1"/>
  <c r="AQ2332" i="1" s="1"/>
  <c r="AQ2333" i="1" s="1"/>
  <c r="AQ2334" i="1" s="1"/>
  <c r="AQ2335" i="1" s="1"/>
  <c r="AQ2336" i="1" s="1"/>
  <c r="AQ2337" i="1" s="1"/>
  <c r="AQ2338" i="1" s="1"/>
  <c r="AQ2339" i="1" s="1"/>
  <c r="AQ2340" i="1" s="1"/>
  <c r="AQ2341" i="1" s="1"/>
  <c r="AQ2342" i="1" s="1"/>
  <c r="AQ2343" i="1" s="1"/>
  <c r="AQ2344" i="1" s="1"/>
  <c r="AQ2345" i="1" s="1"/>
  <c r="AQ2346" i="1" s="1"/>
  <c r="AQ2347" i="1" s="1"/>
  <c r="AQ2348" i="1" s="1"/>
  <c r="AQ2349" i="1" s="1"/>
  <c r="AQ2350" i="1" s="1"/>
  <c r="AQ2351" i="1" s="1"/>
  <c r="AQ2352" i="1" s="1"/>
  <c r="AQ2353" i="1" s="1"/>
  <c r="AQ2354" i="1" s="1"/>
  <c r="AQ2355" i="1" s="1"/>
  <c r="AQ2356" i="1" s="1"/>
  <c r="AQ2357" i="1" s="1"/>
  <c r="AQ2358" i="1" s="1"/>
  <c r="AQ2359" i="1" s="1"/>
  <c r="AQ2360" i="1" s="1"/>
  <c r="AQ2361" i="1" s="1"/>
  <c r="AQ2362" i="1" s="1"/>
  <c r="AQ2363" i="1" s="1"/>
  <c r="AQ2364" i="1" s="1"/>
  <c r="AQ2365" i="1" s="1"/>
  <c r="AQ2366" i="1" s="1"/>
  <c r="AQ2367" i="1" s="1"/>
  <c r="AQ2368" i="1" s="1"/>
  <c r="AQ2369" i="1" s="1"/>
  <c r="AQ2370" i="1" s="1"/>
  <c r="AQ2371" i="1" s="1"/>
  <c r="AQ2372" i="1" s="1"/>
  <c r="AQ2373" i="1" s="1"/>
  <c r="AQ2374" i="1" s="1"/>
  <c r="AQ2375" i="1" s="1"/>
  <c r="AQ2376" i="1" s="1"/>
  <c r="AQ2377" i="1" s="1"/>
  <c r="AQ2378" i="1" s="1"/>
  <c r="AQ2379" i="1" s="1"/>
  <c r="AQ2380" i="1" s="1"/>
  <c r="AQ2381" i="1" s="1"/>
  <c r="AQ2382" i="1" s="1"/>
  <c r="AQ2383" i="1" s="1"/>
  <c r="AQ2384" i="1" s="1"/>
  <c r="AQ2385" i="1" s="1"/>
  <c r="AQ2386" i="1" s="1"/>
  <c r="AQ2387" i="1" s="1"/>
  <c r="AQ2388" i="1" s="1"/>
  <c r="AQ2389" i="1" s="1"/>
  <c r="AQ2390" i="1" s="1"/>
  <c r="AQ2391" i="1" s="1"/>
  <c r="AQ2392" i="1" s="1"/>
  <c r="AQ2393" i="1" s="1"/>
  <c r="AQ2394" i="1" s="1"/>
  <c r="AQ2395" i="1" s="1"/>
  <c r="AQ2396" i="1" s="1"/>
  <c r="AQ2397" i="1" s="1"/>
  <c r="AQ2398" i="1" s="1"/>
  <c r="AQ2399" i="1" s="1"/>
  <c r="AQ2400" i="1" s="1"/>
  <c r="AQ2401" i="1" s="1"/>
  <c r="AQ2402" i="1" s="1"/>
  <c r="AQ2403" i="1" s="1"/>
  <c r="AQ2404" i="1" s="1"/>
  <c r="AQ2405" i="1" s="1"/>
  <c r="AQ2406" i="1" s="1"/>
  <c r="AQ2407" i="1" s="1"/>
  <c r="AQ2408" i="1" s="1"/>
  <c r="AQ2409" i="1" s="1"/>
  <c r="AQ2410" i="1" s="1"/>
  <c r="AQ2411" i="1" s="1"/>
  <c r="AQ2412" i="1" s="1"/>
  <c r="AQ2413" i="1" s="1"/>
  <c r="AQ2414" i="1" s="1"/>
  <c r="AQ2415" i="1" s="1"/>
  <c r="AQ2416" i="1" s="1"/>
  <c r="AQ2417" i="1" s="1"/>
  <c r="AQ2418" i="1" s="1"/>
  <c r="AQ2419" i="1" s="1"/>
  <c r="AQ2420" i="1" s="1"/>
  <c r="AQ2421" i="1" s="1"/>
  <c r="AQ2422" i="1" s="1"/>
  <c r="AQ2423" i="1" s="1"/>
  <c r="AQ2424" i="1" s="1"/>
  <c r="AQ2425" i="1" s="1"/>
  <c r="AQ2426" i="1" s="1"/>
  <c r="AQ2427" i="1" s="1"/>
  <c r="AQ2428" i="1" s="1"/>
  <c r="AQ2429" i="1" s="1"/>
  <c r="AQ2430" i="1" s="1"/>
  <c r="AQ2431" i="1" s="1"/>
  <c r="AQ2432" i="1" s="1"/>
  <c r="AQ2433" i="1" s="1"/>
  <c r="AQ2434" i="1" s="1"/>
  <c r="AQ2435" i="1" s="1"/>
  <c r="AQ2436" i="1" s="1"/>
  <c r="AQ2437" i="1" s="1"/>
  <c r="AQ2438" i="1" s="1"/>
  <c r="AQ2439" i="1" s="1"/>
  <c r="AQ2440" i="1" s="1"/>
  <c r="AQ2441" i="1" s="1"/>
  <c r="AQ2442" i="1" s="1"/>
  <c r="AQ2443" i="1" s="1"/>
  <c r="AQ2444" i="1" s="1"/>
  <c r="AQ2445" i="1" s="1"/>
  <c r="AQ2446" i="1" s="1"/>
  <c r="AQ2447" i="1" s="1"/>
  <c r="AQ2448" i="1" s="1"/>
  <c r="AQ2449" i="1" s="1"/>
  <c r="AQ2450" i="1" s="1"/>
  <c r="AQ2451" i="1" s="1"/>
  <c r="AQ2452" i="1" s="1"/>
  <c r="AQ2453" i="1" s="1"/>
  <c r="AQ2454" i="1" s="1"/>
  <c r="AQ2455" i="1" s="1"/>
  <c r="AQ2456" i="1" s="1"/>
  <c r="AQ2457" i="1" s="1"/>
  <c r="AQ2458" i="1" s="1"/>
  <c r="AQ2459" i="1" s="1"/>
  <c r="AQ2460" i="1" s="1"/>
  <c r="AQ2461" i="1" s="1"/>
  <c r="AQ2462" i="1" s="1"/>
  <c r="AQ2463" i="1" s="1"/>
  <c r="AQ2464" i="1" s="1"/>
  <c r="AQ2465" i="1" s="1"/>
  <c r="AQ2466" i="1" s="1"/>
  <c r="AQ2467" i="1" s="1"/>
  <c r="AQ2468" i="1" s="1"/>
  <c r="AQ2469" i="1" s="1"/>
  <c r="AQ2470" i="1" s="1"/>
  <c r="AQ2471" i="1" s="1"/>
  <c r="AQ2472" i="1" s="1"/>
  <c r="AQ2473" i="1" s="1"/>
  <c r="AQ2474" i="1" s="1"/>
  <c r="AQ2475" i="1" s="1"/>
  <c r="AQ2476" i="1" s="1"/>
  <c r="AQ2477" i="1" s="1"/>
  <c r="AQ2478" i="1" s="1"/>
  <c r="AQ2479" i="1" s="1"/>
  <c r="AQ2480" i="1" s="1"/>
  <c r="AQ2481" i="1" s="1"/>
  <c r="AQ2482" i="1" s="1"/>
  <c r="AQ2483" i="1" s="1"/>
  <c r="AQ2484" i="1" s="1"/>
  <c r="AQ2485" i="1" s="1"/>
  <c r="AQ2486" i="1" s="1"/>
  <c r="AQ2487" i="1" s="1"/>
  <c r="AQ2488" i="1" s="1"/>
  <c r="AQ2489" i="1" s="1"/>
  <c r="AQ2490" i="1" s="1"/>
  <c r="AQ2491" i="1" s="1"/>
  <c r="AQ2492" i="1" s="1"/>
  <c r="AQ2493" i="1" s="1"/>
  <c r="AQ2494" i="1" s="1"/>
  <c r="AQ2495" i="1" s="1"/>
  <c r="AQ2496" i="1" s="1"/>
  <c r="AQ2497" i="1" s="1"/>
  <c r="AQ2498" i="1" s="1"/>
  <c r="AQ2499" i="1" s="1"/>
  <c r="AQ2500" i="1" s="1"/>
  <c r="AQ2501" i="1" s="1"/>
  <c r="AQ2502" i="1" s="1"/>
  <c r="AQ2503" i="1" s="1"/>
  <c r="AQ2504" i="1" s="1"/>
  <c r="AQ2505" i="1" s="1"/>
  <c r="AQ2506" i="1" s="1"/>
  <c r="AQ2507" i="1" s="1"/>
  <c r="AQ2508" i="1" s="1"/>
  <c r="AQ2509" i="1" s="1"/>
  <c r="AQ2510" i="1" s="1"/>
  <c r="EK1833" i="1"/>
  <c r="T2175" i="1"/>
  <c r="R1863" i="1"/>
  <c r="AF1860" i="1" l="1"/>
  <c r="D718" i="1" l="1"/>
  <c r="AT33" i="1" l="1"/>
  <c r="AT32" i="1"/>
  <c r="AT31" i="1"/>
  <c r="AT34" i="1"/>
  <c r="AV34" i="1" s="1"/>
  <c r="BH1118" i="1" l="1"/>
  <c r="AV1088" i="1"/>
  <c r="D1117" i="1"/>
  <c r="D1119" i="1"/>
  <c r="D1118" i="1"/>
  <c r="F1118" i="1" s="1"/>
  <c r="T4" i="1" l="1"/>
  <c r="AT2184" i="1"/>
  <c r="AT1148" i="1" l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V1089" i="1" s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H1126" i="1" s="1"/>
  <c r="AF1125" i="1"/>
  <c r="AH1125" i="1" s="1"/>
  <c r="AF1124" i="1"/>
  <c r="AH1124" i="1" s="1"/>
  <c r="AF1123" i="1"/>
  <c r="AH1123" i="1" s="1"/>
  <c r="AF1122" i="1"/>
  <c r="AH1122" i="1" s="1"/>
  <c r="AF1121" i="1"/>
  <c r="AH1121" i="1" s="1"/>
  <c r="AF1120" i="1"/>
  <c r="AH1120" i="1" s="1"/>
  <c r="AF1119" i="1"/>
  <c r="AH1119" i="1" s="1"/>
  <c r="AF1118" i="1"/>
  <c r="AH1118" i="1" s="1"/>
  <c r="AF1117" i="1"/>
  <c r="AH1117" i="1" s="1"/>
  <c r="AF1116" i="1"/>
  <c r="AH1116" i="1" s="1"/>
  <c r="AF1115" i="1"/>
  <c r="AH1115" i="1" s="1"/>
  <c r="AF1114" i="1"/>
  <c r="AH1114" i="1" s="1"/>
  <c r="AF1113" i="1"/>
  <c r="AH1113" i="1" s="1"/>
  <c r="AF1112" i="1"/>
  <c r="AH1112" i="1" s="1"/>
  <c r="AF1111" i="1"/>
  <c r="AH1111" i="1" s="1"/>
  <c r="AF1110" i="1"/>
  <c r="AH1110" i="1" s="1"/>
  <c r="AF1109" i="1"/>
  <c r="AH1109" i="1" s="1"/>
  <c r="AF1108" i="1"/>
  <c r="AH1108" i="1" s="1"/>
  <c r="AF1107" i="1"/>
  <c r="AH1107" i="1" s="1"/>
  <c r="AF1106" i="1"/>
  <c r="AH1106" i="1" s="1"/>
  <c r="AF1105" i="1"/>
  <c r="AH1105" i="1" s="1"/>
  <c r="AF1104" i="1"/>
  <c r="AH1104" i="1" s="1"/>
  <c r="AF1103" i="1"/>
  <c r="AH1103" i="1" s="1"/>
  <c r="AF1102" i="1"/>
  <c r="AH1102" i="1" s="1"/>
  <c r="AF1101" i="1"/>
  <c r="AH1101" i="1" s="1"/>
  <c r="AF1100" i="1"/>
  <c r="AH1100" i="1" s="1"/>
  <c r="AF1099" i="1"/>
  <c r="AH1099" i="1" s="1"/>
  <c r="AF1098" i="1"/>
  <c r="AH1098" i="1" s="1"/>
  <c r="AF1097" i="1"/>
  <c r="AH1097" i="1" s="1"/>
  <c r="AF1096" i="1"/>
  <c r="AH1096" i="1" s="1"/>
  <c r="AF1095" i="1"/>
  <c r="AH1095" i="1" s="1"/>
  <c r="AF1094" i="1"/>
  <c r="AH1094" i="1" s="1"/>
  <c r="AF1093" i="1"/>
  <c r="AH1093" i="1" s="1"/>
  <c r="AF1092" i="1"/>
  <c r="AH1092" i="1" s="1"/>
  <c r="AF1091" i="1"/>
  <c r="AH1091" i="1" s="1"/>
  <c r="AN1091" i="1" s="1"/>
  <c r="AF1090" i="1"/>
  <c r="AH1090" i="1" s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2945" i="1" l="1"/>
  <c r="T2945" i="1" s="1"/>
  <c r="R2944" i="1"/>
  <c r="T2944" i="1" s="1"/>
  <c r="R2943" i="1"/>
  <c r="T2943" i="1" s="1"/>
  <c r="R2942" i="1"/>
  <c r="T2942" i="1" s="1"/>
  <c r="R2941" i="1"/>
  <c r="T2941" i="1" s="1"/>
  <c r="R2940" i="1"/>
  <c r="T2940" i="1" s="1"/>
  <c r="R2939" i="1"/>
  <c r="T2939" i="1" s="1"/>
  <c r="R2938" i="1"/>
  <c r="T2938" i="1" s="1"/>
  <c r="R2937" i="1"/>
  <c r="T2937" i="1" s="1"/>
  <c r="R2936" i="1"/>
  <c r="T2936" i="1" s="1"/>
  <c r="R2935" i="1"/>
  <c r="T2935" i="1" s="1"/>
  <c r="R2934" i="1"/>
  <c r="T2934" i="1" s="1"/>
  <c r="R2933" i="1"/>
  <c r="T2933" i="1" s="1"/>
  <c r="R2932" i="1"/>
  <c r="T2932" i="1" s="1"/>
  <c r="R2931" i="1"/>
  <c r="T2931" i="1" s="1"/>
  <c r="R2930" i="1"/>
  <c r="T2930" i="1" s="1"/>
  <c r="R2929" i="1"/>
  <c r="T2929" i="1" s="1"/>
  <c r="R2928" i="1"/>
  <c r="T2928" i="1" s="1"/>
  <c r="R2927" i="1"/>
  <c r="T2927" i="1" s="1"/>
  <c r="R2926" i="1"/>
  <c r="T2926" i="1" s="1"/>
  <c r="R2925" i="1"/>
  <c r="T2925" i="1" s="1"/>
  <c r="R2924" i="1"/>
  <c r="T2924" i="1" s="1"/>
  <c r="R2923" i="1"/>
  <c r="T2923" i="1" s="1"/>
  <c r="R2922" i="1"/>
  <c r="T2922" i="1" s="1"/>
  <c r="R2921" i="1"/>
  <c r="T2921" i="1" s="1"/>
  <c r="R2920" i="1"/>
  <c r="T2920" i="1" s="1"/>
  <c r="R2919" i="1"/>
  <c r="T2919" i="1" s="1"/>
  <c r="R2918" i="1"/>
  <c r="T2918" i="1" s="1"/>
  <c r="R2917" i="1"/>
  <c r="T2917" i="1" s="1"/>
  <c r="R2916" i="1"/>
  <c r="T2916" i="1" s="1"/>
  <c r="R2915" i="1"/>
  <c r="T2915" i="1" s="1"/>
  <c r="R2914" i="1"/>
  <c r="T2914" i="1" s="1"/>
  <c r="R2913" i="1"/>
  <c r="T2913" i="1" s="1"/>
  <c r="R2912" i="1"/>
  <c r="T2912" i="1" s="1"/>
  <c r="R2911" i="1"/>
  <c r="T2911" i="1" s="1"/>
  <c r="R2910" i="1"/>
  <c r="T2910" i="1" s="1"/>
  <c r="R2909" i="1"/>
  <c r="T2909" i="1" s="1"/>
  <c r="R2908" i="1"/>
  <c r="T2908" i="1" s="1"/>
  <c r="R2907" i="1"/>
  <c r="T2907" i="1" s="1"/>
  <c r="R2906" i="1"/>
  <c r="T2906" i="1" s="1"/>
  <c r="R2905" i="1"/>
  <c r="T2905" i="1" s="1"/>
  <c r="R2904" i="1"/>
  <c r="T2904" i="1" s="1"/>
  <c r="R2903" i="1"/>
  <c r="T2903" i="1" s="1"/>
  <c r="R2902" i="1"/>
  <c r="T2902" i="1" s="1"/>
  <c r="R2901" i="1"/>
  <c r="T2901" i="1" s="1"/>
  <c r="R2900" i="1"/>
  <c r="T2900" i="1" s="1"/>
  <c r="R2899" i="1"/>
  <c r="T2899" i="1" s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D2945" i="1"/>
  <c r="F2945" i="1" s="1"/>
  <c r="D2944" i="1"/>
  <c r="F2944" i="1" s="1"/>
  <c r="D2943" i="1"/>
  <c r="F2943" i="1" s="1"/>
  <c r="D2942" i="1"/>
  <c r="F2942" i="1" s="1"/>
  <c r="D2941" i="1"/>
  <c r="F2941" i="1" s="1"/>
  <c r="D2940" i="1"/>
  <c r="F2940" i="1" s="1"/>
  <c r="D2939" i="1"/>
  <c r="F2939" i="1" s="1"/>
  <c r="D2938" i="1"/>
  <c r="F2938" i="1" s="1"/>
  <c r="D2937" i="1"/>
  <c r="F2937" i="1" s="1"/>
  <c r="D2936" i="1"/>
  <c r="F2936" i="1" s="1"/>
  <c r="D2935" i="1"/>
  <c r="F2935" i="1" s="1"/>
  <c r="D2934" i="1"/>
  <c r="F2934" i="1" s="1"/>
  <c r="D2933" i="1"/>
  <c r="F2933" i="1" s="1"/>
  <c r="D2932" i="1"/>
  <c r="F2932" i="1" s="1"/>
  <c r="D2931" i="1"/>
  <c r="F2931" i="1" s="1"/>
  <c r="D2930" i="1"/>
  <c r="F2930" i="1" s="1"/>
  <c r="D2929" i="1"/>
  <c r="F2929" i="1" s="1"/>
  <c r="D2928" i="1"/>
  <c r="F2928" i="1" s="1"/>
  <c r="D2927" i="1"/>
  <c r="F2927" i="1" s="1"/>
  <c r="D2926" i="1"/>
  <c r="F2926" i="1" s="1"/>
  <c r="D2925" i="1"/>
  <c r="F2925" i="1" s="1"/>
  <c r="D2924" i="1"/>
  <c r="F2924" i="1" s="1"/>
  <c r="D2923" i="1"/>
  <c r="F2923" i="1" s="1"/>
  <c r="D2922" i="1"/>
  <c r="F2922" i="1" s="1"/>
  <c r="D2921" i="1"/>
  <c r="F2921" i="1" s="1"/>
  <c r="D2920" i="1"/>
  <c r="F2920" i="1" s="1"/>
  <c r="D2919" i="1"/>
  <c r="F2919" i="1" s="1"/>
  <c r="D2918" i="1"/>
  <c r="F2918" i="1" s="1"/>
  <c r="D2917" i="1"/>
  <c r="F2917" i="1" s="1"/>
  <c r="D2916" i="1"/>
  <c r="F2916" i="1" s="1"/>
  <c r="D2915" i="1"/>
  <c r="F2915" i="1" s="1"/>
  <c r="D2914" i="1"/>
  <c r="F2914" i="1" s="1"/>
  <c r="D2913" i="1"/>
  <c r="F2913" i="1" s="1"/>
  <c r="D2912" i="1"/>
  <c r="F2912" i="1" s="1"/>
  <c r="D2911" i="1"/>
  <c r="F2911" i="1" s="1"/>
  <c r="D2910" i="1"/>
  <c r="F2910" i="1" s="1"/>
  <c r="D2909" i="1"/>
  <c r="F2909" i="1" s="1"/>
  <c r="D2908" i="1"/>
  <c r="F2908" i="1" s="1"/>
  <c r="D2907" i="1"/>
  <c r="F2907" i="1" s="1"/>
  <c r="D2906" i="1"/>
  <c r="F2906" i="1" s="1"/>
  <c r="D2905" i="1"/>
  <c r="F2905" i="1" s="1"/>
  <c r="D2904" i="1"/>
  <c r="F2904" i="1" s="1"/>
  <c r="D2903" i="1"/>
  <c r="F2903" i="1" s="1"/>
  <c r="D2902" i="1"/>
  <c r="F2902" i="1" s="1"/>
  <c r="D2901" i="1"/>
  <c r="F2901" i="1" s="1"/>
  <c r="D2900" i="1"/>
  <c r="F2900" i="1" s="1"/>
  <c r="D2899" i="1"/>
  <c r="F2899" i="1" s="1"/>
  <c r="D2898" i="1"/>
  <c r="D2897" i="1"/>
  <c r="D2896" i="1"/>
  <c r="D2895" i="1"/>
  <c r="D2894" i="1"/>
  <c r="D2893" i="1"/>
  <c r="D2892" i="1"/>
  <c r="D2891" i="1"/>
  <c r="D2890" i="1"/>
  <c r="D2889" i="1"/>
  <c r="D2888" i="1"/>
  <c r="D2886" i="1"/>
  <c r="AT405" i="1"/>
  <c r="AV405" i="1" s="1"/>
  <c r="AT404" i="1"/>
  <c r="AV404" i="1" s="1"/>
  <c r="AT403" i="1"/>
  <c r="AV403" i="1" s="1"/>
  <c r="AT402" i="1"/>
  <c r="AV402" i="1" s="1"/>
  <c r="AT401" i="1"/>
  <c r="AV401" i="1" s="1"/>
  <c r="AT400" i="1"/>
  <c r="AV400" i="1" s="1"/>
  <c r="AT399" i="1"/>
  <c r="AV399" i="1" s="1"/>
  <c r="AT398" i="1"/>
  <c r="AV398" i="1" s="1"/>
  <c r="AT397" i="1"/>
  <c r="AV397" i="1" s="1"/>
  <c r="AT396" i="1"/>
  <c r="AV396" i="1" s="1"/>
  <c r="AT395" i="1"/>
  <c r="AV395" i="1" s="1"/>
  <c r="AT394" i="1"/>
  <c r="AV394" i="1" s="1"/>
  <c r="AT393" i="1"/>
  <c r="AV393" i="1" s="1"/>
  <c r="AT392" i="1"/>
  <c r="AV392" i="1" s="1"/>
  <c r="AT391" i="1"/>
  <c r="AV391" i="1" s="1"/>
  <c r="AT390" i="1"/>
  <c r="AV390" i="1" s="1"/>
  <c r="AT389" i="1"/>
  <c r="AV389" i="1" s="1"/>
  <c r="AT388" i="1"/>
  <c r="AV388" i="1" s="1"/>
  <c r="AT387" i="1"/>
  <c r="AV387" i="1" s="1"/>
  <c r="AT386" i="1"/>
  <c r="AV386" i="1" s="1"/>
  <c r="AT385" i="1"/>
  <c r="AV385" i="1" s="1"/>
  <c r="AT384" i="1"/>
  <c r="AV384" i="1" s="1"/>
  <c r="AT383" i="1"/>
  <c r="AV383" i="1" s="1"/>
  <c r="AT382" i="1"/>
  <c r="AV382" i="1" s="1"/>
  <c r="AT381" i="1"/>
  <c r="AV381" i="1" s="1"/>
  <c r="AT380" i="1"/>
  <c r="AV380" i="1" s="1"/>
  <c r="AT379" i="1"/>
  <c r="AV379" i="1" s="1"/>
  <c r="AT378" i="1"/>
  <c r="AV378" i="1" s="1"/>
  <c r="AT377" i="1"/>
  <c r="AV377" i="1" s="1"/>
  <c r="AT376" i="1"/>
  <c r="AV376" i="1" s="1"/>
  <c r="AT375" i="1"/>
  <c r="AV375" i="1" s="1"/>
  <c r="AT374" i="1"/>
  <c r="AV374" i="1" s="1"/>
  <c r="AT373" i="1"/>
  <c r="AV373" i="1" s="1"/>
  <c r="AT372" i="1"/>
  <c r="AV372" i="1" s="1"/>
  <c r="AT371" i="1"/>
  <c r="AV371" i="1" s="1"/>
  <c r="AT370" i="1"/>
  <c r="AV370" i="1" s="1"/>
  <c r="AT369" i="1"/>
  <c r="AV369" i="1" s="1"/>
  <c r="AT368" i="1"/>
  <c r="AV368" i="1" s="1"/>
  <c r="AT367" i="1"/>
  <c r="AV367" i="1" s="1"/>
  <c r="AT366" i="1"/>
  <c r="AV366" i="1" s="1"/>
  <c r="AT365" i="1"/>
  <c r="AV365" i="1" s="1"/>
  <c r="AT364" i="1"/>
  <c r="AV364" i="1" s="1"/>
  <c r="AT363" i="1"/>
  <c r="AV363" i="1" s="1"/>
  <c r="AT362" i="1"/>
  <c r="AV362" i="1" s="1"/>
  <c r="AT361" i="1"/>
  <c r="AV361" i="1" s="1"/>
  <c r="AT360" i="1"/>
  <c r="AV360" i="1" s="1"/>
  <c r="AT359" i="1"/>
  <c r="AV359" i="1" s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F405" i="1"/>
  <c r="AH405" i="1" s="1"/>
  <c r="AF404" i="1"/>
  <c r="AH404" i="1" s="1"/>
  <c r="AF403" i="1"/>
  <c r="AH403" i="1" s="1"/>
  <c r="AF402" i="1"/>
  <c r="AH402" i="1" s="1"/>
  <c r="AF401" i="1"/>
  <c r="AH401" i="1" s="1"/>
  <c r="AF400" i="1"/>
  <c r="AH400" i="1" s="1"/>
  <c r="AF399" i="1"/>
  <c r="AH399" i="1" s="1"/>
  <c r="AF398" i="1"/>
  <c r="AH398" i="1" s="1"/>
  <c r="AF397" i="1"/>
  <c r="AH397" i="1" s="1"/>
  <c r="AF396" i="1"/>
  <c r="AH396" i="1" s="1"/>
  <c r="AF395" i="1"/>
  <c r="AH395" i="1" s="1"/>
  <c r="AF394" i="1"/>
  <c r="AH394" i="1" s="1"/>
  <c r="AF393" i="1"/>
  <c r="AH393" i="1" s="1"/>
  <c r="AF392" i="1"/>
  <c r="AH392" i="1" s="1"/>
  <c r="AF391" i="1"/>
  <c r="AH391" i="1" s="1"/>
  <c r="AF390" i="1"/>
  <c r="AH390" i="1" s="1"/>
  <c r="AF389" i="1"/>
  <c r="AH389" i="1" s="1"/>
  <c r="AF388" i="1"/>
  <c r="AH388" i="1" s="1"/>
  <c r="AF387" i="1"/>
  <c r="AH387" i="1" s="1"/>
  <c r="AF386" i="1"/>
  <c r="AH386" i="1" s="1"/>
  <c r="AF385" i="1"/>
  <c r="AH385" i="1" s="1"/>
  <c r="AF384" i="1"/>
  <c r="AH384" i="1" s="1"/>
  <c r="AF383" i="1"/>
  <c r="AH383" i="1" s="1"/>
  <c r="AF382" i="1"/>
  <c r="AH382" i="1" s="1"/>
  <c r="AF381" i="1"/>
  <c r="AH381" i="1" s="1"/>
  <c r="AF380" i="1"/>
  <c r="AH380" i="1" s="1"/>
  <c r="AF379" i="1"/>
  <c r="AH379" i="1" s="1"/>
  <c r="AF378" i="1"/>
  <c r="AH378" i="1" s="1"/>
  <c r="AF377" i="1"/>
  <c r="AH377" i="1" s="1"/>
  <c r="AF376" i="1"/>
  <c r="AH376" i="1" s="1"/>
  <c r="AF375" i="1"/>
  <c r="AH375" i="1" s="1"/>
  <c r="AF374" i="1"/>
  <c r="AH374" i="1" s="1"/>
  <c r="AF373" i="1"/>
  <c r="AH373" i="1" s="1"/>
  <c r="AF372" i="1"/>
  <c r="AH372" i="1" s="1"/>
  <c r="AF371" i="1"/>
  <c r="AH371" i="1" s="1"/>
  <c r="AF370" i="1"/>
  <c r="AH370" i="1" s="1"/>
  <c r="AF369" i="1"/>
  <c r="AH369" i="1" s="1"/>
  <c r="AF368" i="1"/>
  <c r="AH368" i="1" s="1"/>
  <c r="AF367" i="1"/>
  <c r="AH367" i="1" s="1"/>
  <c r="AF366" i="1"/>
  <c r="AH366" i="1" s="1"/>
  <c r="AF365" i="1"/>
  <c r="AH365" i="1" s="1"/>
  <c r="AF364" i="1"/>
  <c r="AH364" i="1" s="1"/>
  <c r="AF363" i="1"/>
  <c r="AH363" i="1" s="1"/>
  <c r="AF362" i="1"/>
  <c r="AH362" i="1" s="1"/>
  <c r="AF361" i="1"/>
  <c r="AH361" i="1" s="1"/>
  <c r="AF360" i="1"/>
  <c r="AH360" i="1" s="1"/>
  <c r="AF359" i="1"/>
  <c r="AH359" i="1" s="1"/>
  <c r="AF358" i="1"/>
  <c r="AH358" i="1" s="1"/>
  <c r="AF357" i="1"/>
  <c r="AH357" i="1" s="1"/>
  <c r="AF356" i="1"/>
  <c r="AH356" i="1" s="1"/>
  <c r="AF355" i="1"/>
  <c r="AH355" i="1" s="1"/>
  <c r="AF354" i="1"/>
  <c r="AH354" i="1" s="1"/>
  <c r="AF353" i="1"/>
  <c r="AH353" i="1" s="1"/>
  <c r="AF352" i="1"/>
  <c r="AH352" i="1" s="1"/>
  <c r="AF351" i="1"/>
  <c r="AH351" i="1" s="1"/>
  <c r="AF350" i="1"/>
  <c r="AH350" i="1" s="1"/>
  <c r="AF349" i="1"/>
  <c r="AH349" i="1" s="1"/>
  <c r="AF348" i="1"/>
  <c r="AH348" i="1" s="1"/>
  <c r="AF347" i="1"/>
  <c r="AH347" i="1" s="1"/>
  <c r="AH346" i="1"/>
  <c r="R405" i="1"/>
  <c r="T405" i="1" s="1"/>
  <c r="R404" i="1"/>
  <c r="T404" i="1" s="1"/>
  <c r="R403" i="1"/>
  <c r="T403" i="1" s="1"/>
  <c r="R402" i="1"/>
  <c r="T402" i="1" s="1"/>
  <c r="R401" i="1"/>
  <c r="T401" i="1" s="1"/>
  <c r="R400" i="1"/>
  <c r="T400" i="1" s="1"/>
  <c r="R399" i="1"/>
  <c r="T399" i="1" s="1"/>
  <c r="R398" i="1"/>
  <c r="T398" i="1" s="1"/>
  <c r="R397" i="1"/>
  <c r="T397" i="1" s="1"/>
  <c r="R396" i="1"/>
  <c r="T396" i="1" s="1"/>
  <c r="R395" i="1"/>
  <c r="T395" i="1" s="1"/>
  <c r="R394" i="1"/>
  <c r="T394" i="1" s="1"/>
  <c r="R393" i="1"/>
  <c r="T393" i="1" s="1"/>
  <c r="R392" i="1"/>
  <c r="T392" i="1" s="1"/>
  <c r="R391" i="1"/>
  <c r="T391" i="1" s="1"/>
  <c r="R390" i="1"/>
  <c r="T390" i="1" s="1"/>
  <c r="R389" i="1"/>
  <c r="T389" i="1" s="1"/>
  <c r="R388" i="1"/>
  <c r="T388" i="1" s="1"/>
  <c r="R387" i="1"/>
  <c r="T387" i="1" s="1"/>
  <c r="R386" i="1"/>
  <c r="T386" i="1" s="1"/>
  <c r="R385" i="1"/>
  <c r="T385" i="1" s="1"/>
  <c r="R384" i="1"/>
  <c r="T384" i="1" s="1"/>
  <c r="R383" i="1"/>
  <c r="T383" i="1" s="1"/>
  <c r="R382" i="1"/>
  <c r="T382" i="1" s="1"/>
  <c r="R381" i="1"/>
  <c r="T381" i="1" s="1"/>
  <c r="R380" i="1"/>
  <c r="T380" i="1" s="1"/>
  <c r="R379" i="1"/>
  <c r="T379" i="1" s="1"/>
  <c r="R378" i="1"/>
  <c r="T378" i="1" s="1"/>
  <c r="R377" i="1"/>
  <c r="T377" i="1" s="1"/>
  <c r="R376" i="1"/>
  <c r="T376" i="1" s="1"/>
  <c r="R375" i="1"/>
  <c r="T375" i="1" s="1"/>
  <c r="R374" i="1"/>
  <c r="T374" i="1" s="1"/>
  <c r="R373" i="1"/>
  <c r="T373" i="1" s="1"/>
  <c r="R372" i="1"/>
  <c r="T372" i="1" s="1"/>
  <c r="R371" i="1"/>
  <c r="T371" i="1" s="1"/>
  <c r="R370" i="1"/>
  <c r="T370" i="1" s="1"/>
  <c r="R369" i="1"/>
  <c r="T369" i="1" s="1"/>
  <c r="R368" i="1"/>
  <c r="T368" i="1" s="1"/>
  <c r="R367" i="1"/>
  <c r="T367" i="1" s="1"/>
  <c r="R366" i="1"/>
  <c r="T366" i="1" s="1"/>
  <c r="R365" i="1"/>
  <c r="T365" i="1" s="1"/>
  <c r="R364" i="1"/>
  <c r="T364" i="1" s="1"/>
  <c r="R363" i="1"/>
  <c r="T363" i="1" s="1"/>
  <c r="R362" i="1"/>
  <c r="T362" i="1" s="1"/>
  <c r="R361" i="1"/>
  <c r="T361" i="1" s="1"/>
  <c r="R360" i="1"/>
  <c r="T360" i="1" s="1"/>
  <c r="R359" i="1"/>
  <c r="T359" i="1" s="1"/>
  <c r="R358" i="1"/>
  <c r="R357" i="1"/>
  <c r="R356" i="1"/>
  <c r="R355" i="1"/>
  <c r="R354" i="1"/>
  <c r="R353" i="1"/>
  <c r="R352" i="1"/>
  <c r="R351" i="1"/>
  <c r="R350" i="1"/>
  <c r="R349" i="1"/>
  <c r="R348" i="1"/>
  <c r="R347" i="1"/>
  <c r="D405" i="1"/>
  <c r="F405" i="1" s="1"/>
  <c r="D404" i="1"/>
  <c r="F404" i="1" s="1"/>
  <c r="D403" i="1"/>
  <c r="F403" i="1" s="1"/>
  <c r="D402" i="1"/>
  <c r="F402" i="1" s="1"/>
  <c r="D401" i="1"/>
  <c r="F401" i="1" s="1"/>
  <c r="D400" i="1"/>
  <c r="F400" i="1" s="1"/>
  <c r="D399" i="1"/>
  <c r="F399" i="1" s="1"/>
  <c r="D398" i="1"/>
  <c r="F398" i="1" s="1"/>
  <c r="D397" i="1"/>
  <c r="F397" i="1" s="1"/>
  <c r="D396" i="1"/>
  <c r="F396" i="1" s="1"/>
  <c r="D395" i="1"/>
  <c r="F395" i="1" s="1"/>
  <c r="D394" i="1"/>
  <c r="F394" i="1" s="1"/>
  <c r="D393" i="1"/>
  <c r="F393" i="1" s="1"/>
  <c r="D392" i="1"/>
  <c r="F392" i="1" s="1"/>
  <c r="D391" i="1"/>
  <c r="F391" i="1" s="1"/>
  <c r="D390" i="1"/>
  <c r="F390" i="1" s="1"/>
  <c r="D389" i="1"/>
  <c r="F389" i="1" s="1"/>
  <c r="D388" i="1"/>
  <c r="F388" i="1" s="1"/>
  <c r="D387" i="1"/>
  <c r="F387" i="1" s="1"/>
  <c r="D386" i="1"/>
  <c r="F386" i="1" s="1"/>
  <c r="D385" i="1"/>
  <c r="F385" i="1" s="1"/>
  <c r="D384" i="1"/>
  <c r="F384" i="1" s="1"/>
  <c r="D383" i="1"/>
  <c r="F383" i="1" s="1"/>
  <c r="D382" i="1"/>
  <c r="F382" i="1" s="1"/>
  <c r="D381" i="1"/>
  <c r="F381" i="1" s="1"/>
  <c r="D380" i="1"/>
  <c r="F380" i="1" s="1"/>
  <c r="D379" i="1"/>
  <c r="F379" i="1" s="1"/>
  <c r="D378" i="1"/>
  <c r="F378" i="1" s="1"/>
  <c r="D377" i="1"/>
  <c r="F377" i="1" s="1"/>
  <c r="D376" i="1"/>
  <c r="F376" i="1" s="1"/>
  <c r="D375" i="1"/>
  <c r="F375" i="1" s="1"/>
  <c r="D374" i="1"/>
  <c r="F374" i="1" s="1"/>
  <c r="D373" i="1"/>
  <c r="F373" i="1" s="1"/>
  <c r="D372" i="1"/>
  <c r="F372" i="1" s="1"/>
  <c r="D371" i="1"/>
  <c r="F371" i="1" s="1"/>
  <c r="D370" i="1"/>
  <c r="F370" i="1" s="1"/>
  <c r="D369" i="1"/>
  <c r="F369" i="1" s="1"/>
  <c r="D368" i="1"/>
  <c r="F368" i="1" s="1"/>
  <c r="D367" i="1"/>
  <c r="F367" i="1" s="1"/>
  <c r="D366" i="1"/>
  <c r="F366" i="1" s="1"/>
  <c r="D365" i="1"/>
  <c r="F365" i="1" s="1"/>
  <c r="D364" i="1"/>
  <c r="F364" i="1" s="1"/>
  <c r="D363" i="1"/>
  <c r="F363" i="1" s="1"/>
  <c r="D362" i="1"/>
  <c r="F362" i="1" s="1"/>
  <c r="D361" i="1"/>
  <c r="F361" i="1" s="1"/>
  <c r="D360" i="1"/>
  <c r="F360" i="1" s="1"/>
  <c r="D359" i="1"/>
  <c r="F359" i="1" s="1"/>
  <c r="D358" i="1"/>
  <c r="D357" i="1"/>
  <c r="D356" i="1"/>
  <c r="D355" i="1"/>
  <c r="D354" i="1"/>
  <c r="D353" i="1"/>
  <c r="D352" i="1"/>
  <c r="D351" i="1"/>
  <c r="D350" i="1"/>
  <c r="D349" i="1"/>
  <c r="D348" i="1"/>
  <c r="D347" i="1"/>
  <c r="AT63" i="1" l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V33" i="1"/>
  <c r="AV32" i="1"/>
  <c r="AV31" i="1"/>
  <c r="AT30" i="1"/>
  <c r="AV30" i="1" s="1"/>
  <c r="AT29" i="1"/>
  <c r="AV29" i="1" s="1"/>
  <c r="AT28" i="1"/>
  <c r="AV28" i="1" s="1"/>
  <c r="AT27" i="1"/>
  <c r="AV27" i="1" s="1"/>
  <c r="AT26" i="1"/>
  <c r="AV26" i="1" s="1"/>
  <c r="AT25" i="1"/>
  <c r="AV25" i="1" s="1"/>
  <c r="AT24" i="1"/>
  <c r="AV24" i="1" s="1"/>
  <c r="AT23" i="1"/>
  <c r="AV23" i="1" s="1"/>
  <c r="AT22" i="1"/>
  <c r="AV22" i="1" s="1"/>
  <c r="AT21" i="1"/>
  <c r="AV21" i="1" s="1"/>
  <c r="AT20" i="1"/>
  <c r="AV20" i="1" s="1"/>
  <c r="AT19" i="1"/>
  <c r="AV19" i="1" s="1"/>
  <c r="AT18" i="1"/>
  <c r="AV18" i="1" s="1"/>
  <c r="AT17" i="1"/>
  <c r="AV17" i="1" s="1"/>
  <c r="AT16" i="1"/>
  <c r="AT15" i="1"/>
  <c r="AT14" i="1"/>
  <c r="AT13" i="1"/>
  <c r="AT12" i="1"/>
  <c r="AT11" i="1"/>
  <c r="AT10" i="1"/>
  <c r="AT9" i="1"/>
  <c r="AT8" i="1"/>
  <c r="AT7" i="1"/>
  <c r="AT6" i="1"/>
  <c r="AT5" i="1"/>
  <c r="AQ4" i="1"/>
  <c r="AQ5" i="1" s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H34" i="1" s="1"/>
  <c r="AF33" i="1"/>
  <c r="AH33" i="1" s="1"/>
  <c r="AF32" i="1"/>
  <c r="AH32" i="1" s="1"/>
  <c r="AF31" i="1"/>
  <c r="AH31" i="1" s="1"/>
  <c r="AF30" i="1"/>
  <c r="AH30" i="1" s="1"/>
  <c r="AF29" i="1"/>
  <c r="AH29" i="1" s="1"/>
  <c r="AF28" i="1"/>
  <c r="AH28" i="1" s="1"/>
  <c r="AF27" i="1"/>
  <c r="AH27" i="1" s="1"/>
  <c r="AF26" i="1"/>
  <c r="AH26" i="1" s="1"/>
  <c r="AF25" i="1"/>
  <c r="AH25" i="1" s="1"/>
  <c r="AF24" i="1"/>
  <c r="AH24" i="1" s="1"/>
  <c r="AF23" i="1"/>
  <c r="AH23" i="1" s="1"/>
  <c r="AF22" i="1"/>
  <c r="AH22" i="1" s="1"/>
  <c r="AF21" i="1"/>
  <c r="AH21" i="1" s="1"/>
  <c r="AF20" i="1"/>
  <c r="AH20" i="1" s="1"/>
  <c r="AF19" i="1"/>
  <c r="AH19" i="1" s="1"/>
  <c r="AF18" i="1"/>
  <c r="AH18" i="1" s="1"/>
  <c r="AF17" i="1"/>
  <c r="AH17" i="1" s="1"/>
  <c r="AF16" i="1"/>
  <c r="AF15" i="1"/>
  <c r="AF14" i="1"/>
  <c r="AF13" i="1"/>
  <c r="AF12" i="1"/>
  <c r="AF11" i="1"/>
  <c r="AF10" i="1"/>
  <c r="AF9" i="1"/>
  <c r="AF8" i="1"/>
  <c r="AF7" i="1"/>
  <c r="AF6" i="1"/>
  <c r="AF5" i="1"/>
  <c r="AC4" i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R63" i="1" l="1"/>
  <c r="T63" i="1" s="1"/>
  <c r="R62" i="1"/>
  <c r="T62" i="1" s="1"/>
  <c r="R61" i="1"/>
  <c r="T61" i="1" s="1"/>
  <c r="R60" i="1"/>
  <c r="T60" i="1" s="1"/>
  <c r="R59" i="1"/>
  <c r="T59" i="1" s="1"/>
  <c r="R58" i="1"/>
  <c r="T58" i="1" s="1"/>
  <c r="R57" i="1"/>
  <c r="T57" i="1" s="1"/>
  <c r="R56" i="1"/>
  <c r="T56" i="1" s="1"/>
  <c r="R55" i="1"/>
  <c r="T55" i="1" s="1"/>
  <c r="R54" i="1"/>
  <c r="T54" i="1" s="1"/>
  <c r="R53" i="1"/>
  <c r="T53" i="1" s="1"/>
  <c r="R52" i="1"/>
  <c r="T52" i="1" s="1"/>
  <c r="R51" i="1"/>
  <c r="T51" i="1" s="1"/>
  <c r="R50" i="1"/>
  <c r="T50" i="1" s="1"/>
  <c r="R49" i="1"/>
  <c r="T49" i="1" s="1"/>
  <c r="R48" i="1"/>
  <c r="T48" i="1" s="1"/>
  <c r="R47" i="1"/>
  <c r="T47" i="1" s="1"/>
  <c r="R46" i="1"/>
  <c r="T46" i="1" s="1"/>
  <c r="R45" i="1"/>
  <c r="T45" i="1" s="1"/>
  <c r="R44" i="1"/>
  <c r="T44" i="1" s="1"/>
  <c r="R43" i="1"/>
  <c r="T43" i="1" s="1"/>
  <c r="R42" i="1"/>
  <c r="T42" i="1" s="1"/>
  <c r="R41" i="1"/>
  <c r="T41" i="1" s="1"/>
  <c r="R40" i="1"/>
  <c r="T40" i="1" s="1"/>
  <c r="R39" i="1"/>
  <c r="T39" i="1" s="1"/>
  <c r="R38" i="1"/>
  <c r="T38" i="1" s="1"/>
  <c r="R37" i="1"/>
  <c r="T37" i="1" s="1"/>
  <c r="R36" i="1"/>
  <c r="T36" i="1" s="1"/>
  <c r="R35" i="1"/>
  <c r="T35" i="1" s="1"/>
  <c r="R34" i="1"/>
  <c r="T34" i="1" s="1"/>
  <c r="R33" i="1"/>
  <c r="T33" i="1" s="1"/>
  <c r="R32" i="1"/>
  <c r="T32" i="1" s="1"/>
  <c r="R31" i="1"/>
  <c r="T31" i="1" s="1"/>
  <c r="R30" i="1"/>
  <c r="T30" i="1" s="1"/>
  <c r="R29" i="1"/>
  <c r="T29" i="1" s="1"/>
  <c r="R28" i="1"/>
  <c r="T28" i="1" s="1"/>
  <c r="R27" i="1"/>
  <c r="T27" i="1" s="1"/>
  <c r="R26" i="1"/>
  <c r="T26" i="1" s="1"/>
  <c r="R25" i="1"/>
  <c r="T25" i="1" s="1"/>
  <c r="R24" i="1"/>
  <c r="T24" i="1" s="1"/>
  <c r="R23" i="1"/>
  <c r="T23" i="1" s="1"/>
  <c r="R22" i="1"/>
  <c r="T22" i="1" s="1"/>
  <c r="R21" i="1"/>
  <c r="T21" i="1" s="1"/>
  <c r="R20" i="1"/>
  <c r="T20" i="1" s="1"/>
  <c r="R19" i="1"/>
  <c r="T19" i="1" s="1"/>
  <c r="R18" i="1"/>
  <c r="T18" i="1" s="1"/>
  <c r="R17" i="1"/>
  <c r="T17" i="1" s="1"/>
  <c r="R16" i="1"/>
  <c r="T16" i="1" s="1"/>
  <c r="R15" i="1"/>
  <c r="T15" i="1" s="1"/>
  <c r="R14" i="1"/>
  <c r="T14" i="1" s="1"/>
  <c r="R13" i="1"/>
  <c r="T13" i="1" s="1"/>
  <c r="R12" i="1"/>
  <c r="T12" i="1" s="1"/>
  <c r="R11" i="1"/>
  <c r="T11" i="1" s="1"/>
  <c r="R10" i="1"/>
  <c r="T10" i="1" s="1"/>
  <c r="R9" i="1"/>
  <c r="T9" i="1" s="1"/>
  <c r="R8" i="1"/>
  <c r="T8" i="1" s="1"/>
  <c r="R7" i="1"/>
  <c r="T7" i="1" s="1"/>
  <c r="R6" i="1"/>
  <c r="T6" i="1" s="1"/>
  <c r="R5" i="1"/>
  <c r="T5" i="1" s="1"/>
  <c r="O4" i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F33" i="1" s="1"/>
  <c r="D32" i="1"/>
  <c r="F32" i="1" s="1"/>
  <c r="D31" i="1"/>
  <c r="F31" i="1" s="1"/>
  <c r="D30" i="1"/>
  <c r="F30" i="1" s="1"/>
  <c r="D29" i="1"/>
  <c r="F29" i="1" s="1"/>
  <c r="D28" i="1"/>
  <c r="F28" i="1" s="1"/>
  <c r="D27" i="1"/>
  <c r="F27" i="1" s="1"/>
  <c r="D26" i="1"/>
  <c r="F26" i="1" s="1"/>
  <c r="D25" i="1"/>
  <c r="F25" i="1" s="1"/>
  <c r="D24" i="1"/>
  <c r="F24" i="1" s="1"/>
  <c r="D23" i="1"/>
  <c r="F23" i="1" s="1"/>
  <c r="D22" i="1"/>
  <c r="F22" i="1" s="1"/>
  <c r="D21" i="1"/>
  <c r="F21" i="1" s="1"/>
  <c r="D20" i="1"/>
  <c r="F20" i="1" s="1"/>
  <c r="D19" i="1"/>
  <c r="F19" i="1" s="1"/>
  <c r="D18" i="1"/>
  <c r="F18" i="1" s="1"/>
  <c r="D17" i="1"/>
  <c r="F17" i="1" s="1"/>
  <c r="D16" i="1"/>
  <c r="D15" i="1"/>
  <c r="D14" i="1"/>
  <c r="D13" i="1"/>
  <c r="D12" i="1"/>
  <c r="D11" i="1"/>
  <c r="D10" i="1"/>
  <c r="D9" i="1"/>
  <c r="D8" i="1"/>
  <c r="D7" i="1"/>
  <c r="D6" i="1"/>
  <c r="D5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79" i="1"/>
  <c r="AF2178" i="1"/>
  <c r="AF2177" i="1"/>
  <c r="AF2176" i="1"/>
  <c r="AF2175" i="1"/>
  <c r="AC2174" i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EN1891" i="1"/>
  <c r="EN1890" i="1"/>
  <c r="EN1889" i="1"/>
  <c r="EN1888" i="1"/>
  <c r="EN1887" i="1"/>
  <c r="EN1886" i="1"/>
  <c r="EN1885" i="1"/>
  <c r="EN1884" i="1"/>
  <c r="EN1883" i="1"/>
  <c r="EN1882" i="1"/>
  <c r="EN1881" i="1"/>
  <c r="EN1880" i="1"/>
  <c r="EN1879" i="1"/>
  <c r="EN1878" i="1"/>
  <c r="EN1877" i="1"/>
  <c r="EN1876" i="1"/>
  <c r="EN1875" i="1"/>
  <c r="EN1874" i="1"/>
  <c r="EN1873" i="1"/>
  <c r="EN1872" i="1"/>
  <c r="EN1871" i="1"/>
  <c r="EN1870" i="1"/>
  <c r="EN1869" i="1"/>
  <c r="EN1868" i="1"/>
  <c r="EN1867" i="1"/>
  <c r="EN1866" i="1"/>
  <c r="EN1865" i="1"/>
  <c r="EN1864" i="1"/>
  <c r="EN1863" i="1"/>
  <c r="EN1862" i="1"/>
  <c r="EN1861" i="1"/>
  <c r="EN1860" i="1"/>
  <c r="EN1859" i="1"/>
  <c r="EN1858" i="1"/>
  <c r="EN1857" i="1"/>
  <c r="EN1856" i="1"/>
  <c r="EN1855" i="1"/>
  <c r="EN1854" i="1"/>
  <c r="EN1853" i="1"/>
  <c r="EN1852" i="1"/>
  <c r="EN1851" i="1"/>
  <c r="EN1850" i="1"/>
  <c r="EN1849" i="1"/>
  <c r="EN1848" i="1"/>
  <c r="EN1847" i="1"/>
  <c r="EN1846" i="1"/>
  <c r="EN1845" i="1"/>
  <c r="EN1844" i="1"/>
  <c r="EN1843" i="1"/>
  <c r="EN1842" i="1"/>
  <c r="EN1841" i="1"/>
  <c r="EN1840" i="1"/>
  <c r="EN1839" i="1"/>
  <c r="EN1838" i="1"/>
  <c r="EN1837" i="1"/>
  <c r="EN1836" i="1"/>
  <c r="EN1835" i="1"/>
  <c r="EN1833" i="1"/>
  <c r="EK1834" i="1"/>
  <c r="EK1835" i="1" s="1"/>
  <c r="EK1836" i="1" s="1"/>
  <c r="EK1837" i="1" s="1"/>
  <c r="EK1838" i="1" s="1"/>
  <c r="EK1839" i="1" s="1"/>
  <c r="EK1840" i="1" s="1"/>
  <c r="EK1841" i="1" s="1"/>
  <c r="EK1842" i="1" s="1"/>
  <c r="EK1843" i="1" s="1"/>
  <c r="EK1844" i="1" s="1"/>
  <c r="EK1845" i="1" s="1"/>
  <c r="EK1846" i="1" s="1"/>
  <c r="EK1847" i="1" s="1"/>
  <c r="EK1848" i="1" s="1"/>
  <c r="EK1849" i="1" s="1"/>
  <c r="EK1850" i="1" s="1"/>
  <c r="EK1851" i="1" s="1"/>
  <c r="EK1852" i="1" s="1"/>
  <c r="EK1853" i="1" s="1"/>
  <c r="EK1854" i="1" s="1"/>
  <c r="EK1855" i="1" s="1"/>
  <c r="EK1856" i="1" s="1"/>
  <c r="EK1857" i="1" s="1"/>
  <c r="EK1858" i="1" s="1"/>
  <c r="EK1859" i="1" s="1"/>
  <c r="EK1860" i="1" s="1"/>
  <c r="EK1861" i="1" s="1"/>
  <c r="EK1862" i="1" s="1"/>
  <c r="EK1863" i="1" s="1"/>
  <c r="EK1864" i="1" s="1"/>
  <c r="EK1865" i="1" s="1"/>
  <c r="EK1866" i="1" s="1"/>
  <c r="EK1867" i="1" s="1"/>
  <c r="EK1868" i="1" s="1"/>
  <c r="EK1869" i="1" s="1"/>
  <c r="EK1870" i="1" s="1"/>
  <c r="EK1871" i="1" s="1"/>
  <c r="EK1872" i="1" s="1"/>
  <c r="EK1873" i="1" s="1"/>
  <c r="EK1874" i="1" s="1"/>
  <c r="EK1875" i="1" s="1"/>
  <c r="EK1876" i="1" s="1"/>
  <c r="EK1877" i="1" s="1"/>
  <c r="EK1878" i="1" s="1"/>
  <c r="EK1879" i="1" s="1"/>
  <c r="EK1880" i="1" s="1"/>
  <c r="EK1881" i="1" s="1"/>
  <c r="EK1882" i="1" s="1"/>
  <c r="EK1883" i="1" s="1"/>
  <c r="EK1884" i="1" s="1"/>
  <c r="EK1885" i="1" s="1"/>
  <c r="EK1886" i="1" s="1"/>
  <c r="EK1887" i="1" s="1"/>
  <c r="EK1888" i="1" s="1"/>
  <c r="EK1889" i="1" s="1"/>
  <c r="EK1890" i="1" s="1"/>
  <c r="EK1891" i="1" s="1"/>
  <c r="EK1892" i="1" s="1"/>
  <c r="EK1893" i="1" s="1"/>
  <c r="EK1894" i="1" s="1"/>
  <c r="EK1895" i="1" s="1"/>
  <c r="EK1896" i="1" s="1"/>
  <c r="EK1897" i="1" s="1"/>
  <c r="EK1898" i="1" s="1"/>
  <c r="EK1899" i="1" s="1"/>
  <c r="EK1900" i="1" s="1"/>
  <c r="EK1901" i="1" s="1"/>
  <c r="EK1902" i="1" s="1"/>
  <c r="EK1903" i="1" s="1"/>
  <c r="EK1904" i="1" s="1"/>
  <c r="EK1905" i="1" s="1"/>
  <c r="EK1906" i="1" s="1"/>
  <c r="EK1907" i="1" s="1"/>
  <c r="EK1908" i="1" s="1"/>
  <c r="EK1909" i="1" s="1"/>
  <c r="EK1910" i="1" s="1"/>
  <c r="EK1911" i="1" s="1"/>
  <c r="EK1912" i="1" s="1"/>
  <c r="EK1913" i="1" s="1"/>
  <c r="EK1914" i="1" s="1"/>
  <c r="EK1915" i="1" s="1"/>
  <c r="EK1916" i="1" s="1"/>
  <c r="EK1917" i="1" s="1"/>
  <c r="EK1918" i="1" s="1"/>
  <c r="EK1919" i="1" s="1"/>
  <c r="EK1920" i="1" s="1"/>
  <c r="EK1921" i="1" s="1"/>
  <c r="EK1922" i="1" s="1"/>
  <c r="EK1923" i="1" s="1"/>
  <c r="EK1924" i="1" s="1"/>
  <c r="EK1925" i="1" s="1"/>
  <c r="EK1926" i="1" s="1"/>
  <c r="EK1927" i="1" s="1"/>
  <c r="EK1928" i="1" s="1"/>
  <c r="EK1929" i="1" s="1"/>
  <c r="EK1930" i="1" s="1"/>
  <c r="EK1931" i="1" s="1"/>
  <c r="EK1932" i="1" s="1"/>
  <c r="EK1933" i="1" s="1"/>
  <c r="EK1934" i="1" s="1"/>
  <c r="EK1935" i="1" s="1"/>
  <c r="EK1936" i="1" s="1"/>
  <c r="EK1937" i="1" s="1"/>
  <c r="EK1938" i="1" s="1"/>
  <c r="EK1939" i="1" s="1"/>
  <c r="EK1940" i="1" s="1"/>
  <c r="EK1941" i="1" s="1"/>
  <c r="EK1942" i="1" s="1"/>
  <c r="EK1943" i="1" s="1"/>
  <c r="EK1944" i="1" s="1"/>
  <c r="EK1945" i="1" s="1"/>
  <c r="EK1946" i="1" s="1"/>
  <c r="EK1947" i="1" s="1"/>
  <c r="EK1948" i="1" s="1"/>
  <c r="EK1949" i="1" s="1"/>
  <c r="EK1950" i="1" s="1"/>
  <c r="EK1951" i="1" s="1"/>
  <c r="EK1952" i="1" s="1"/>
  <c r="EK1953" i="1" s="1"/>
  <c r="EK1954" i="1" s="1"/>
  <c r="EK1955" i="1" s="1"/>
  <c r="EK1956" i="1" s="1"/>
  <c r="EK1957" i="1" s="1"/>
  <c r="EK1958" i="1" s="1"/>
  <c r="EK1959" i="1" s="1"/>
  <c r="EK1960" i="1" s="1"/>
  <c r="EK1961" i="1" s="1"/>
  <c r="EK1962" i="1" s="1"/>
  <c r="EK1963" i="1" s="1"/>
  <c r="EK1964" i="1" s="1"/>
  <c r="EK1965" i="1" s="1"/>
  <c r="EK1966" i="1" s="1"/>
  <c r="EK1967" i="1" s="1"/>
  <c r="EK1968" i="1" s="1"/>
  <c r="EK1969" i="1" s="1"/>
  <c r="EK1970" i="1" s="1"/>
  <c r="EK1971" i="1" s="1"/>
  <c r="EK1972" i="1" s="1"/>
  <c r="EK1973" i="1" s="1"/>
  <c r="EK1974" i="1" s="1"/>
  <c r="EK1975" i="1" s="1"/>
  <c r="EK1976" i="1" s="1"/>
  <c r="EK1977" i="1" s="1"/>
  <c r="EK1978" i="1" s="1"/>
  <c r="EK1979" i="1" s="1"/>
  <c r="EK1980" i="1" s="1"/>
  <c r="EK1981" i="1" s="1"/>
  <c r="EK1982" i="1" s="1"/>
  <c r="EK1983" i="1" s="1"/>
  <c r="EK1984" i="1" s="1"/>
  <c r="EK1985" i="1" s="1"/>
  <c r="EK1986" i="1" s="1"/>
  <c r="EK1987" i="1" s="1"/>
  <c r="EK1988" i="1" s="1"/>
  <c r="EK1989" i="1" s="1"/>
  <c r="EK1990" i="1" s="1"/>
  <c r="EK1991" i="1" s="1"/>
  <c r="EK1992" i="1" s="1"/>
  <c r="EK1993" i="1" s="1"/>
  <c r="EK1994" i="1" s="1"/>
  <c r="EK1995" i="1" s="1"/>
  <c r="EK1996" i="1" s="1"/>
  <c r="EK1997" i="1" s="1"/>
  <c r="EK1998" i="1" s="1"/>
  <c r="EK1999" i="1" s="1"/>
  <c r="EK2000" i="1" s="1"/>
  <c r="EK2001" i="1" s="1"/>
  <c r="EK2002" i="1" s="1"/>
  <c r="EK2003" i="1" s="1"/>
  <c r="EK2004" i="1" s="1"/>
  <c r="EK2005" i="1" s="1"/>
  <c r="EK2006" i="1" s="1"/>
  <c r="EK2007" i="1" s="1"/>
  <c r="EK2008" i="1" s="1"/>
  <c r="EK2009" i="1" s="1"/>
  <c r="EK2010" i="1" s="1"/>
  <c r="EK2011" i="1" s="1"/>
  <c r="EK2012" i="1" s="1"/>
  <c r="EK2013" i="1" s="1"/>
  <c r="EK2014" i="1" s="1"/>
  <c r="EK2015" i="1" s="1"/>
  <c r="EK2016" i="1" s="1"/>
  <c r="EK2017" i="1" s="1"/>
  <c r="EK2018" i="1" s="1"/>
  <c r="EK2019" i="1" s="1"/>
  <c r="EK2020" i="1" s="1"/>
  <c r="EK2021" i="1" s="1"/>
  <c r="EK2022" i="1" s="1"/>
  <c r="EK2023" i="1" s="1"/>
  <c r="EK2024" i="1" s="1"/>
  <c r="EK2025" i="1" s="1"/>
  <c r="EK2026" i="1" s="1"/>
  <c r="EK2027" i="1" s="1"/>
  <c r="EK2028" i="1" s="1"/>
  <c r="EK2029" i="1" s="1"/>
  <c r="EK2030" i="1" s="1"/>
  <c r="EK2031" i="1" s="1"/>
  <c r="EK2032" i="1" s="1"/>
  <c r="EK2033" i="1" s="1"/>
  <c r="EK2034" i="1" s="1"/>
  <c r="EK2035" i="1" s="1"/>
  <c r="EK2036" i="1" s="1"/>
  <c r="EK2037" i="1" s="1"/>
  <c r="EK2038" i="1" s="1"/>
  <c r="EK2039" i="1" s="1"/>
  <c r="EK2040" i="1" s="1"/>
  <c r="EK2041" i="1" s="1"/>
  <c r="EK2042" i="1" s="1"/>
  <c r="EK2043" i="1" s="1"/>
  <c r="EK2044" i="1" s="1"/>
  <c r="EK2045" i="1" s="1"/>
  <c r="EK2046" i="1" s="1"/>
  <c r="EK2047" i="1" s="1"/>
  <c r="EK2048" i="1" s="1"/>
  <c r="EK2049" i="1" s="1"/>
  <c r="EK2050" i="1" s="1"/>
  <c r="EK2051" i="1" s="1"/>
  <c r="EK2052" i="1" s="1"/>
  <c r="EK2053" i="1" s="1"/>
  <c r="EK2054" i="1" s="1"/>
  <c r="EK2055" i="1" s="1"/>
  <c r="EK2056" i="1" s="1"/>
  <c r="EK2057" i="1" s="1"/>
  <c r="EK2058" i="1" s="1"/>
  <c r="EK2059" i="1" s="1"/>
  <c r="EK2060" i="1" s="1"/>
  <c r="EK2061" i="1" s="1"/>
  <c r="EK2062" i="1" s="1"/>
  <c r="EK2063" i="1" s="1"/>
  <c r="EK2064" i="1" s="1"/>
  <c r="EK2065" i="1" s="1"/>
  <c r="EK2066" i="1" s="1"/>
  <c r="EK2067" i="1" s="1"/>
  <c r="EK2068" i="1" s="1"/>
  <c r="EK2069" i="1" s="1"/>
  <c r="EK2070" i="1" s="1"/>
  <c r="EK2071" i="1" s="1"/>
  <c r="EK2072" i="1" s="1"/>
  <c r="EK2073" i="1" s="1"/>
  <c r="EK2074" i="1" s="1"/>
  <c r="EK2075" i="1" s="1"/>
  <c r="EK2076" i="1" s="1"/>
  <c r="EK2077" i="1" s="1"/>
  <c r="EK2078" i="1" s="1"/>
  <c r="EK2079" i="1" s="1"/>
  <c r="EK2080" i="1" s="1"/>
  <c r="EK2081" i="1" s="1"/>
  <c r="EK2082" i="1" s="1"/>
  <c r="EK2083" i="1" s="1"/>
  <c r="EK2084" i="1" s="1"/>
  <c r="EK2085" i="1" s="1"/>
  <c r="EK2086" i="1" s="1"/>
  <c r="EK2087" i="1" s="1"/>
  <c r="EK2088" i="1" s="1"/>
  <c r="EK2089" i="1" s="1"/>
  <c r="EK2090" i="1" s="1"/>
  <c r="EK2091" i="1" s="1"/>
  <c r="EK2092" i="1" s="1"/>
  <c r="EK2093" i="1" s="1"/>
  <c r="EK2094" i="1" s="1"/>
  <c r="EK2095" i="1" s="1"/>
  <c r="EK2096" i="1" s="1"/>
  <c r="EK2097" i="1" s="1"/>
  <c r="EK2098" i="1" s="1"/>
  <c r="EK2099" i="1" s="1"/>
  <c r="EK2100" i="1" s="1"/>
  <c r="EK2101" i="1" s="1"/>
  <c r="EK2102" i="1" s="1"/>
  <c r="EK2103" i="1" s="1"/>
  <c r="EK2104" i="1" s="1"/>
  <c r="EK2105" i="1" s="1"/>
  <c r="EK2106" i="1" s="1"/>
  <c r="EK2107" i="1" s="1"/>
  <c r="EK2108" i="1" s="1"/>
  <c r="EK2109" i="1" s="1"/>
  <c r="EK2110" i="1" s="1"/>
  <c r="EK2111" i="1" s="1"/>
  <c r="EK2112" i="1" s="1"/>
  <c r="EK2113" i="1" s="1"/>
  <c r="EK2114" i="1" s="1"/>
  <c r="EK2115" i="1" s="1"/>
  <c r="EK2116" i="1" s="1"/>
  <c r="EK2117" i="1" s="1"/>
  <c r="EK2118" i="1" s="1"/>
  <c r="EK2119" i="1" s="1"/>
  <c r="EK2120" i="1" s="1"/>
  <c r="EK2121" i="1" s="1"/>
  <c r="EK2122" i="1" s="1"/>
  <c r="EK2123" i="1" s="1"/>
  <c r="EK2124" i="1" s="1"/>
  <c r="EK2125" i="1" s="1"/>
  <c r="EK2126" i="1" s="1"/>
  <c r="EK2127" i="1" s="1"/>
  <c r="EK2128" i="1" s="1"/>
  <c r="EK2129" i="1" s="1"/>
  <c r="EK2130" i="1" s="1"/>
  <c r="EK2131" i="1" s="1"/>
  <c r="EK2132" i="1" s="1"/>
  <c r="EK2133" i="1" s="1"/>
  <c r="EK2134" i="1" s="1"/>
  <c r="EK2135" i="1" s="1"/>
  <c r="EK2136" i="1" s="1"/>
  <c r="EK2137" i="1" s="1"/>
  <c r="EK2138" i="1" s="1"/>
  <c r="EK2139" i="1" s="1"/>
  <c r="EK2140" i="1" s="1"/>
  <c r="EK2141" i="1" s="1"/>
  <c r="EK2142" i="1" s="1"/>
  <c r="EK2143" i="1" s="1"/>
  <c r="EK2144" i="1" s="1"/>
  <c r="EK2145" i="1" s="1"/>
  <c r="EK2146" i="1" s="1"/>
  <c r="EK2147" i="1" s="1"/>
  <c r="EK2148" i="1" s="1"/>
  <c r="EK2149" i="1" s="1"/>
  <c r="EK2150" i="1" s="1"/>
  <c r="EK2151" i="1" s="1"/>
  <c r="EK2152" i="1" s="1"/>
  <c r="EK2153" i="1" s="1"/>
  <c r="EK2154" i="1" s="1"/>
  <c r="EK2155" i="1" s="1"/>
  <c r="EK2156" i="1" s="1"/>
  <c r="EK2157" i="1" s="1"/>
  <c r="EK2158" i="1" s="1"/>
  <c r="EK2159" i="1" s="1"/>
  <c r="EK2160" i="1" s="1"/>
  <c r="EK2161" i="1" s="1"/>
  <c r="EK2162" i="1" s="1"/>
  <c r="EK2163" i="1" s="1"/>
  <c r="EK2164" i="1" s="1"/>
  <c r="EK2165" i="1" s="1"/>
  <c r="EK2166" i="1" s="1"/>
  <c r="EK2167" i="1" s="1"/>
  <c r="EK2168" i="1" s="1"/>
  <c r="EK2169" i="1" s="1"/>
  <c r="BH2233" i="1"/>
  <c r="BJ2233" i="1" s="1"/>
  <c r="BH2232" i="1"/>
  <c r="BJ2232" i="1" s="1"/>
  <c r="BH2231" i="1"/>
  <c r="BJ2231" i="1" s="1"/>
  <c r="BH2230" i="1"/>
  <c r="BJ2230" i="1" s="1"/>
  <c r="BH2229" i="1"/>
  <c r="BJ2229" i="1" s="1"/>
  <c r="BH2228" i="1"/>
  <c r="BJ2228" i="1" s="1"/>
  <c r="BH2227" i="1"/>
  <c r="BJ2227" i="1" s="1"/>
  <c r="BH2226" i="1"/>
  <c r="BJ2226" i="1" s="1"/>
  <c r="BH2225" i="1"/>
  <c r="BJ2225" i="1" s="1"/>
  <c r="BH2224" i="1"/>
  <c r="BJ2224" i="1" s="1"/>
  <c r="BH2223" i="1"/>
  <c r="BJ2223" i="1" s="1"/>
  <c r="BH2222" i="1"/>
  <c r="BJ2222" i="1" s="1"/>
  <c r="BH2221" i="1"/>
  <c r="BJ2221" i="1" s="1"/>
  <c r="BH2220" i="1"/>
  <c r="BJ2220" i="1" s="1"/>
  <c r="BH2219" i="1"/>
  <c r="BJ2219" i="1" s="1"/>
  <c r="BH2218" i="1"/>
  <c r="BJ2218" i="1" s="1"/>
  <c r="BH2217" i="1"/>
  <c r="BJ2217" i="1" s="1"/>
  <c r="BH2216" i="1"/>
  <c r="BJ2216" i="1" s="1"/>
  <c r="BH2215" i="1"/>
  <c r="BJ2215" i="1" s="1"/>
  <c r="BH2214" i="1"/>
  <c r="BJ2214" i="1" s="1"/>
  <c r="BH2213" i="1"/>
  <c r="BJ2213" i="1" s="1"/>
  <c r="BH2212" i="1"/>
  <c r="BJ2212" i="1" s="1"/>
  <c r="BH2211" i="1"/>
  <c r="BJ2211" i="1" s="1"/>
  <c r="BH2210" i="1"/>
  <c r="BJ2210" i="1" s="1"/>
  <c r="BH2209" i="1"/>
  <c r="BJ2209" i="1" s="1"/>
  <c r="BH2208" i="1"/>
  <c r="BJ2208" i="1" s="1"/>
  <c r="BH2207" i="1"/>
  <c r="BJ2207" i="1" s="1"/>
  <c r="BH2206" i="1"/>
  <c r="BJ2206" i="1" s="1"/>
  <c r="BH2205" i="1"/>
  <c r="BJ2205" i="1" s="1"/>
  <c r="BH2204" i="1"/>
  <c r="BJ2204" i="1" s="1"/>
  <c r="BH2203" i="1"/>
  <c r="BJ2203" i="1" s="1"/>
  <c r="BH2202" i="1"/>
  <c r="BJ2202" i="1" s="1"/>
  <c r="BH2201" i="1"/>
  <c r="BJ2201" i="1" s="1"/>
  <c r="BH2200" i="1"/>
  <c r="BJ2200" i="1" s="1"/>
  <c r="BH2199" i="1"/>
  <c r="BJ2199" i="1" s="1"/>
  <c r="BH2198" i="1"/>
  <c r="BJ2198" i="1" s="1"/>
  <c r="BH2197" i="1"/>
  <c r="BJ2197" i="1" s="1"/>
  <c r="BH2196" i="1"/>
  <c r="BJ2196" i="1" s="1"/>
  <c r="BH2195" i="1"/>
  <c r="BJ2195" i="1" s="1"/>
  <c r="BH2194" i="1"/>
  <c r="BJ2194" i="1" s="1"/>
  <c r="BH2193" i="1"/>
  <c r="BJ2193" i="1" s="1"/>
  <c r="BH2192" i="1"/>
  <c r="BJ2192" i="1" s="1"/>
  <c r="BH2191" i="1"/>
  <c r="BJ2191" i="1" s="1"/>
  <c r="BH2190" i="1"/>
  <c r="BJ2190" i="1" s="1"/>
  <c r="BH2189" i="1"/>
  <c r="BJ2189" i="1" s="1"/>
  <c r="BH2188" i="1"/>
  <c r="BJ2188" i="1" s="1"/>
  <c r="BH2187" i="1"/>
  <c r="BJ2187" i="1" s="1"/>
  <c r="BH2186" i="1"/>
  <c r="BH2185" i="1"/>
  <c r="BH2184" i="1"/>
  <c r="BH2183" i="1"/>
  <c r="BH2182" i="1"/>
  <c r="BH2181" i="1"/>
  <c r="BH2180" i="1"/>
  <c r="BH2179" i="1"/>
  <c r="BH2178" i="1"/>
  <c r="BH2177" i="1"/>
  <c r="BH2176" i="1"/>
  <c r="BH2175" i="1"/>
  <c r="BH2174" i="1"/>
  <c r="DZ1892" i="1"/>
  <c r="DZ1891" i="1"/>
  <c r="DZ1890" i="1"/>
  <c r="DZ1889" i="1"/>
  <c r="DZ1888" i="1"/>
  <c r="DZ1887" i="1"/>
  <c r="DZ1886" i="1"/>
  <c r="DZ1885" i="1"/>
  <c r="DZ1884" i="1"/>
  <c r="DZ1883" i="1"/>
  <c r="DZ1882" i="1"/>
  <c r="DZ1881" i="1"/>
  <c r="DZ1880" i="1"/>
  <c r="DZ1879" i="1"/>
  <c r="DZ1878" i="1"/>
  <c r="DZ1877" i="1"/>
  <c r="DZ1876" i="1"/>
  <c r="DZ1875" i="1"/>
  <c r="DZ1874" i="1"/>
  <c r="DZ1873" i="1"/>
  <c r="DZ1872" i="1"/>
  <c r="DZ1871" i="1"/>
  <c r="DZ1870" i="1"/>
  <c r="DZ1869" i="1"/>
  <c r="DZ1868" i="1"/>
  <c r="DZ1867" i="1"/>
  <c r="DZ1866" i="1"/>
  <c r="DZ1865" i="1"/>
  <c r="DZ1864" i="1"/>
  <c r="DZ1863" i="1"/>
  <c r="DZ1862" i="1"/>
  <c r="EB1862" i="1" s="1"/>
  <c r="DZ1861" i="1"/>
  <c r="EB1861" i="1" s="1"/>
  <c r="DZ1860" i="1"/>
  <c r="EB1860" i="1" s="1"/>
  <c r="DZ1859" i="1"/>
  <c r="EB1859" i="1" s="1"/>
  <c r="DZ1858" i="1"/>
  <c r="EB1858" i="1" s="1"/>
  <c r="DZ1857" i="1"/>
  <c r="EB1857" i="1" s="1"/>
  <c r="DZ1856" i="1"/>
  <c r="EB1856" i="1" s="1"/>
  <c r="DZ1855" i="1"/>
  <c r="EB1855" i="1" s="1"/>
  <c r="DZ1854" i="1"/>
  <c r="EB1854" i="1" s="1"/>
  <c r="DZ1853" i="1"/>
  <c r="EB1853" i="1" s="1"/>
  <c r="DZ1852" i="1"/>
  <c r="EB1852" i="1" s="1"/>
  <c r="DZ1851" i="1"/>
  <c r="EB1851" i="1" s="1"/>
  <c r="DZ1850" i="1"/>
  <c r="EB1850" i="1" s="1"/>
  <c r="DZ1849" i="1"/>
  <c r="EB1849" i="1" s="1"/>
  <c r="DZ1848" i="1"/>
  <c r="EB1848" i="1" s="1"/>
  <c r="DZ1847" i="1"/>
  <c r="EB1847" i="1" s="1"/>
  <c r="DZ1846" i="1"/>
  <c r="EB1846" i="1" s="1"/>
  <c r="DZ1845" i="1"/>
  <c r="DZ1844" i="1"/>
  <c r="DZ1843" i="1"/>
  <c r="DZ1842" i="1"/>
  <c r="DZ1841" i="1"/>
  <c r="DZ1840" i="1"/>
  <c r="DZ1839" i="1"/>
  <c r="DZ1838" i="1"/>
  <c r="DZ1837" i="1"/>
  <c r="DZ1835" i="1"/>
  <c r="DZ1834" i="1"/>
  <c r="DL1891" i="1"/>
  <c r="DL1890" i="1"/>
  <c r="DL1889" i="1"/>
  <c r="DL1888" i="1"/>
  <c r="DL1887" i="1"/>
  <c r="DL1886" i="1"/>
  <c r="DL1885" i="1"/>
  <c r="DL1884" i="1"/>
  <c r="DL1883" i="1"/>
  <c r="DL1882" i="1"/>
  <c r="DL1881" i="1"/>
  <c r="DL1880" i="1"/>
  <c r="DL1879" i="1"/>
  <c r="DL1878" i="1"/>
  <c r="DL1877" i="1"/>
  <c r="DL1876" i="1"/>
  <c r="DL1875" i="1"/>
  <c r="DL1874" i="1"/>
  <c r="DL1873" i="1"/>
  <c r="DL1872" i="1"/>
  <c r="DL1871" i="1"/>
  <c r="DL1870" i="1"/>
  <c r="DL1869" i="1"/>
  <c r="DL1868" i="1"/>
  <c r="DL1867" i="1"/>
  <c r="DL1866" i="1"/>
  <c r="DL1865" i="1"/>
  <c r="DL1864" i="1"/>
  <c r="DL1863" i="1"/>
  <c r="DL1862" i="1"/>
  <c r="DL1861" i="1"/>
  <c r="DN1861" i="1" s="1"/>
  <c r="DL1860" i="1"/>
  <c r="DN1860" i="1" s="1"/>
  <c r="DL1859" i="1"/>
  <c r="DN1859" i="1" s="1"/>
  <c r="DL1858" i="1"/>
  <c r="DN1858" i="1" s="1"/>
  <c r="DL1857" i="1"/>
  <c r="DN1857" i="1" s="1"/>
  <c r="DL1856" i="1"/>
  <c r="DN1856" i="1" s="1"/>
  <c r="DL1855" i="1"/>
  <c r="DN1855" i="1" s="1"/>
  <c r="DL1854" i="1"/>
  <c r="DN1854" i="1" s="1"/>
  <c r="DL1853" i="1"/>
  <c r="DN1853" i="1" s="1"/>
  <c r="DL1852" i="1"/>
  <c r="DN1852" i="1" s="1"/>
  <c r="DL1851" i="1"/>
  <c r="DN1851" i="1" s="1"/>
  <c r="DL1850" i="1"/>
  <c r="DN1850" i="1" s="1"/>
  <c r="DL1849" i="1"/>
  <c r="DN1849" i="1" s="1"/>
  <c r="DL1848" i="1"/>
  <c r="DN1848" i="1" s="1"/>
  <c r="DL1847" i="1"/>
  <c r="DN1847" i="1" s="1"/>
  <c r="DL1846" i="1"/>
  <c r="DN1846" i="1" s="1"/>
  <c r="DL1845" i="1"/>
  <c r="DL1844" i="1"/>
  <c r="DL1843" i="1"/>
  <c r="DL1842" i="1"/>
  <c r="DL1841" i="1"/>
  <c r="DL1840" i="1"/>
  <c r="DL1839" i="1"/>
  <c r="DL1838" i="1"/>
  <c r="DL1837" i="1"/>
  <c r="DL1836" i="1"/>
  <c r="DL1835" i="1"/>
  <c r="DL1834" i="1"/>
  <c r="CX1891" i="1"/>
  <c r="CX1890" i="1"/>
  <c r="CX1889" i="1"/>
  <c r="CX1888" i="1"/>
  <c r="CX1887" i="1"/>
  <c r="CX1886" i="1"/>
  <c r="CX1885" i="1"/>
  <c r="CX1884" i="1"/>
  <c r="CX1883" i="1"/>
  <c r="CX1882" i="1"/>
  <c r="CX1881" i="1"/>
  <c r="CX1880" i="1"/>
  <c r="CX1879" i="1"/>
  <c r="CX1878" i="1"/>
  <c r="CX1877" i="1"/>
  <c r="CX1876" i="1"/>
  <c r="CX1875" i="1"/>
  <c r="CX1874" i="1"/>
  <c r="CX1873" i="1"/>
  <c r="CX1872" i="1"/>
  <c r="CX1871" i="1"/>
  <c r="CX1870" i="1"/>
  <c r="CX1869" i="1"/>
  <c r="CX1868" i="1"/>
  <c r="CX1867" i="1"/>
  <c r="CX1866" i="1"/>
  <c r="CX1865" i="1"/>
  <c r="CX1864" i="1"/>
  <c r="CX1863" i="1"/>
  <c r="CX1862" i="1"/>
  <c r="CZ1862" i="1" s="1"/>
  <c r="CX1861" i="1"/>
  <c r="CZ1861" i="1" s="1"/>
  <c r="CX1860" i="1"/>
  <c r="CZ1860" i="1" s="1"/>
  <c r="CX1859" i="1"/>
  <c r="CZ1859" i="1" s="1"/>
  <c r="CX1858" i="1"/>
  <c r="CZ1858" i="1" s="1"/>
  <c r="CX1857" i="1"/>
  <c r="CZ1857" i="1" s="1"/>
  <c r="CX1856" i="1"/>
  <c r="CZ1856" i="1" s="1"/>
  <c r="CX1855" i="1"/>
  <c r="CZ1855" i="1" s="1"/>
  <c r="CX1854" i="1"/>
  <c r="CZ1854" i="1" s="1"/>
  <c r="CX1853" i="1"/>
  <c r="CZ1853" i="1" s="1"/>
  <c r="CX1852" i="1"/>
  <c r="CZ1852" i="1" s="1"/>
  <c r="CX1851" i="1"/>
  <c r="CZ1851" i="1" s="1"/>
  <c r="CX1850" i="1"/>
  <c r="CZ1850" i="1" s="1"/>
  <c r="CX1849" i="1"/>
  <c r="CZ1849" i="1" s="1"/>
  <c r="CX1848" i="1"/>
  <c r="CZ1848" i="1" s="1"/>
  <c r="CX1847" i="1"/>
  <c r="CZ1847" i="1" s="1"/>
  <c r="CX1846" i="1"/>
  <c r="CZ1846" i="1" s="1"/>
  <c r="CX1845" i="1"/>
  <c r="CZ1845" i="1" s="1"/>
  <c r="CX1844" i="1"/>
  <c r="CZ1844" i="1" s="1"/>
  <c r="CX1843" i="1"/>
  <c r="CZ1843" i="1" s="1"/>
  <c r="CX1842" i="1"/>
  <c r="CZ1842" i="1" s="1"/>
  <c r="CX1841" i="1"/>
  <c r="CZ1841" i="1" s="1"/>
  <c r="CX1840" i="1"/>
  <c r="CZ1840" i="1" s="1"/>
  <c r="CX1839" i="1"/>
  <c r="CZ1839" i="1" s="1"/>
  <c r="CX1838" i="1"/>
  <c r="CZ1838" i="1" s="1"/>
  <c r="CX1837" i="1"/>
  <c r="CZ1837" i="1" s="1"/>
  <c r="CX1836" i="1"/>
  <c r="CZ1836" i="1" s="1"/>
  <c r="CX1835" i="1"/>
  <c r="CZ1835" i="1" s="1"/>
  <c r="CZ1834" i="1"/>
  <c r="CX1833" i="1"/>
  <c r="CZ1833" i="1" s="1"/>
  <c r="R2233" i="1"/>
  <c r="T2233" i="1" s="1"/>
  <c r="R2232" i="1"/>
  <c r="T2232" i="1" s="1"/>
  <c r="R2231" i="1"/>
  <c r="T2231" i="1" s="1"/>
  <c r="R2230" i="1"/>
  <c r="T2230" i="1" s="1"/>
  <c r="R2229" i="1"/>
  <c r="T2229" i="1" s="1"/>
  <c r="R2228" i="1"/>
  <c r="T2228" i="1" s="1"/>
  <c r="R2227" i="1"/>
  <c r="T2227" i="1" s="1"/>
  <c r="R2226" i="1"/>
  <c r="T2226" i="1" s="1"/>
  <c r="R2225" i="1"/>
  <c r="T2225" i="1" s="1"/>
  <c r="R2224" i="1"/>
  <c r="T2224" i="1" s="1"/>
  <c r="R2223" i="1"/>
  <c r="T2223" i="1" s="1"/>
  <c r="R2222" i="1"/>
  <c r="T2222" i="1" s="1"/>
  <c r="R2221" i="1"/>
  <c r="T2221" i="1" s="1"/>
  <c r="R2220" i="1"/>
  <c r="T2220" i="1" s="1"/>
  <c r="R2219" i="1"/>
  <c r="T2219" i="1" s="1"/>
  <c r="R2218" i="1"/>
  <c r="T2218" i="1" s="1"/>
  <c r="R2217" i="1"/>
  <c r="T2217" i="1" s="1"/>
  <c r="R2216" i="1"/>
  <c r="T2216" i="1" s="1"/>
  <c r="R2215" i="1"/>
  <c r="T2215" i="1" s="1"/>
  <c r="R2214" i="1"/>
  <c r="T2214" i="1" s="1"/>
  <c r="R2213" i="1"/>
  <c r="T2213" i="1" s="1"/>
  <c r="R2212" i="1"/>
  <c r="T2212" i="1" s="1"/>
  <c r="R2211" i="1"/>
  <c r="T2211" i="1" s="1"/>
  <c r="R2210" i="1"/>
  <c r="T2210" i="1" s="1"/>
  <c r="R2209" i="1"/>
  <c r="T2209" i="1" s="1"/>
  <c r="R2208" i="1"/>
  <c r="T2208" i="1" s="1"/>
  <c r="R2207" i="1"/>
  <c r="R2206" i="1"/>
  <c r="R2205" i="1"/>
  <c r="T2205" i="1" s="1"/>
  <c r="R2204" i="1"/>
  <c r="R2203" i="1"/>
  <c r="T2203" i="1" s="1"/>
  <c r="R2202" i="1"/>
  <c r="T2202" i="1" s="1"/>
  <c r="R2201" i="1"/>
  <c r="T2201" i="1" s="1"/>
  <c r="R2200" i="1"/>
  <c r="T2200" i="1" s="1"/>
  <c r="R2199" i="1"/>
  <c r="T2199" i="1" s="1"/>
  <c r="R2198" i="1"/>
  <c r="T2198" i="1" s="1"/>
  <c r="R2197" i="1"/>
  <c r="T2197" i="1" s="1"/>
  <c r="R2196" i="1"/>
  <c r="T2196" i="1" s="1"/>
  <c r="R2195" i="1"/>
  <c r="T2195" i="1" s="1"/>
  <c r="R2194" i="1"/>
  <c r="T2194" i="1" s="1"/>
  <c r="R2193" i="1"/>
  <c r="T2193" i="1" s="1"/>
  <c r="R2192" i="1"/>
  <c r="T2192" i="1" s="1"/>
  <c r="R2191" i="1"/>
  <c r="T2191" i="1" s="1"/>
  <c r="R2190" i="1"/>
  <c r="T2190" i="1" s="1"/>
  <c r="R2189" i="1"/>
  <c r="R2188" i="1"/>
  <c r="T2188" i="1" s="1"/>
  <c r="R2187" i="1"/>
  <c r="T2187" i="1" s="1"/>
  <c r="R2186" i="1"/>
  <c r="R2185" i="1"/>
  <c r="T2185" i="1" s="1"/>
  <c r="R2184" i="1"/>
  <c r="R2183" i="1"/>
  <c r="T2183" i="1" s="1"/>
  <c r="R2182" i="1"/>
  <c r="T2182" i="1" s="1"/>
  <c r="R2181" i="1"/>
  <c r="R2180" i="1"/>
  <c r="T2180" i="1" s="1"/>
  <c r="R2179" i="1"/>
  <c r="R2178" i="1"/>
  <c r="R2177" i="1"/>
  <c r="T2177" i="1" s="1"/>
  <c r="R2176" i="1"/>
  <c r="D2233" i="1"/>
  <c r="D2232" i="1"/>
  <c r="D2231" i="1"/>
  <c r="D2230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F2202" i="1" s="1"/>
  <c r="D2201" i="1"/>
  <c r="F2201" i="1" s="1"/>
  <c r="D2200" i="1"/>
  <c r="F2200" i="1" s="1"/>
  <c r="D2199" i="1"/>
  <c r="F2199" i="1" s="1"/>
  <c r="D2198" i="1"/>
  <c r="F2198" i="1" s="1"/>
  <c r="D2197" i="1"/>
  <c r="F2197" i="1" s="1"/>
  <c r="D2196" i="1"/>
  <c r="F2196" i="1" s="1"/>
  <c r="D2195" i="1"/>
  <c r="F2195" i="1" s="1"/>
  <c r="D2194" i="1"/>
  <c r="F2194" i="1" s="1"/>
  <c r="D2193" i="1"/>
  <c r="F2193" i="1" s="1"/>
  <c r="D2192" i="1"/>
  <c r="F2192" i="1" s="1"/>
  <c r="D2191" i="1"/>
  <c r="F2191" i="1" s="1"/>
  <c r="D2190" i="1"/>
  <c r="F2190" i="1" s="1"/>
  <c r="D2189" i="1"/>
  <c r="F2189" i="1" s="1"/>
  <c r="D2188" i="1"/>
  <c r="F2188" i="1" s="1"/>
  <c r="D2187" i="1"/>
  <c r="F2187" i="1" s="1"/>
  <c r="D2186" i="1"/>
  <c r="F2186" i="1" s="1"/>
  <c r="D2185" i="1"/>
  <c r="F2185" i="1" s="1"/>
  <c r="D2184" i="1"/>
  <c r="F2184" i="1" s="1"/>
  <c r="D2183" i="1"/>
  <c r="F2183" i="1" s="1"/>
  <c r="D2182" i="1"/>
  <c r="F2182" i="1" s="1"/>
  <c r="D2181" i="1"/>
  <c r="F2181" i="1" s="1"/>
  <c r="D2180" i="1"/>
  <c r="F2180" i="1" s="1"/>
  <c r="D2179" i="1"/>
  <c r="F2179" i="1" s="1"/>
  <c r="D2178" i="1"/>
  <c r="F2178" i="1" s="1"/>
  <c r="D2177" i="1"/>
  <c r="F2177" i="1" s="1"/>
  <c r="D2176" i="1"/>
  <c r="F2176" i="1" s="1"/>
  <c r="D2175" i="1"/>
  <c r="F2175" i="1" s="1"/>
  <c r="CJ1891" i="1"/>
  <c r="CJ1890" i="1"/>
  <c r="CJ1889" i="1"/>
  <c r="CJ1888" i="1"/>
  <c r="CJ1887" i="1"/>
  <c r="CJ1886" i="1"/>
  <c r="CJ1885" i="1"/>
  <c r="CJ1884" i="1"/>
  <c r="CJ1883" i="1"/>
  <c r="CJ1882" i="1"/>
  <c r="CJ1881" i="1"/>
  <c r="CJ1880" i="1"/>
  <c r="CJ1879" i="1"/>
  <c r="CJ1878" i="1"/>
  <c r="CJ1877" i="1"/>
  <c r="CJ1876" i="1"/>
  <c r="CJ1875" i="1"/>
  <c r="CJ1874" i="1"/>
  <c r="CJ1873" i="1"/>
  <c r="CJ1872" i="1"/>
  <c r="CJ1871" i="1"/>
  <c r="CJ1870" i="1"/>
  <c r="CJ1869" i="1"/>
  <c r="CJ1868" i="1"/>
  <c r="CJ1867" i="1"/>
  <c r="CJ1866" i="1"/>
  <c r="CJ1865" i="1"/>
  <c r="CJ1864" i="1"/>
  <c r="CJ1863" i="1"/>
  <c r="CJ1862" i="1"/>
  <c r="CJ1861" i="1"/>
  <c r="CL1861" i="1" s="1"/>
  <c r="CJ1860" i="1"/>
  <c r="CL1860" i="1" s="1"/>
  <c r="CJ1859" i="1"/>
  <c r="CL1859" i="1" s="1"/>
  <c r="CJ1858" i="1"/>
  <c r="CL1858" i="1" s="1"/>
  <c r="CJ1857" i="1"/>
  <c r="CL1857" i="1" s="1"/>
  <c r="CJ1856" i="1"/>
  <c r="CL1856" i="1" s="1"/>
  <c r="CJ1855" i="1"/>
  <c r="CL1855" i="1" s="1"/>
  <c r="CJ1854" i="1"/>
  <c r="CL1854" i="1" s="1"/>
  <c r="CJ1853" i="1"/>
  <c r="CL1853" i="1" s="1"/>
  <c r="CJ1852" i="1"/>
  <c r="CL1852" i="1" s="1"/>
  <c r="CJ1851" i="1"/>
  <c r="CL1851" i="1" s="1"/>
  <c r="CJ1850" i="1"/>
  <c r="CL1850" i="1" s="1"/>
  <c r="CJ1849" i="1"/>
  <c r="CL1849" i="1" s="1"/>
  <c r="CJ1848" i="1"/>
  <c r="CL1848" i="1" s="1"/>
  <c r="CJ1847" i="1"/>
  <c r="CL1847" i="1" s="1"/>
  <c r="CJ1846" i="1"/>
  <c r="CL1846" i="1" s="1"/>
  <c r="CJ1845" i="1"/>
  <c r="CJ1844" i="1"/>
  <c r="CJ1843" i="1"/>
  <c r="CJ1842" i="1"/>
  <c r="CJ1841" i="1"/>
  <c r="CJ1840" i="1"/>
  <c r="CJ1839" i="1"/>
  <c r="CJ1838" i="1"/>
  <c r="CJ1837" i="1"/>
  <c r="CJ1836" i="1"/>
  <c r="CJ1835" i="1"/>
  <c r="CJ1834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X1861" i="1" s="1"/>
  <c r="BV1860" i="1"/>
  <c r="BX1860" i="1" s="1"/>
  <c r="BV1859" i="1"/>
  <c r="BX1859" i="1" s="1"/>
  <c r="BV1858" i="1"/>
  <c r="BX1858" i="1" s="1"/>
  <c r="BV1857" i="1"/>
  <c r="BX1857" i="1" s="1"/>
  <c r="BV1856" i="1"/>
  <c r="BX1856" i="1" s="1"/>
  <c r="BV1855" i="1"/>
  <c r="BX1855" i="1" s="1"/>
  <c r="BV1854" i="1"/>
  <c r="BX1854" i="1" s="1"/>
  <c r="BV1853" i="1"/>
  <c r="BX1853" i="1" s="1"/>
  <c r="BV1852" i="1"/>
  <c r="BX1852" i="1" s="1"/>
  <c r="BV1851" i="1"/>
  <c r="BX1851" i="1" s="1"/>
  <c r="BV1850" i="1"/>
  <c r="BX1850" i="1" s="1"/>
  <c r="BV1849" i="1"/>
  <c r="BX1849" i="1" s="1"/>
  <c r="BV1848" i="1"/>
  <c r="BX1848" i="1" s="1"/>
  <c r="BV1847" i="1"/>
  <c r="BX1847" i="1" s="1"/>
  <c r="BV1846" i="1"/>
  <c r="BX1846" i="1" s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H1891" i="1"/>
  <c r="BH1890" i="1"/>
  <c r="BH1889" i="1"/>
  <c r="BH1888" i="1"/>
  <c r="BH1887" i="1"/>
  <c r="BH1886" i="1"/>
  <c r="BH1885" i="1"/>
  <c r="BH1884" i="1"/>
  <c r="BH1883" i="1"/>
  <c r="BH1882" i="1"/>
  <c r="BH1881" i="1"/>
  <c r="BH1880" i="1"/>
  <c r="BH1879" i="1"/>
  <c r="BH1878" i="1"/>
  <c r="BH1877" i="1"/>
  <c r="BH1876" i="1"/>
  <c r="BH1875" i="1"/>
  <c r="BH1874" i="1"/>
  <c r="BH1873" i="1"/>
  <c r="BH1872" i="1"/>
  <c r="BH1871" i="1"/>
  <c r="BH1870" i="1"/>
  <c r="BH1869" i="1"/>
  <c r="BH1868" i="1"/>
  <c r="BH1867" i="1"/>
  <c r="BH1866" i="1"/>
  <c r="BH1865" i="1"/>
  <c r="BH1864" i="1"/>
  <c r="BH1863" i="1"/>
  <c r="BH1862" i="1"/>
  <c r="BH1861" i="1"/>
  <c r="BJ1861" i="1" s="1"/>
  <c r="BH1860" i="1"/>
  <c r="BJ1860" i="1" s="1"/>
  <c r="BH1859" i="1"/>
  <c r="BJ1859" i="1" s="1"/>
  <c r="BH1858" i="1"/>
  <c r="BJ1858" i="1" s="1"/>
  <c r="BH1857" i="1"/>
  <c r="BJ1857" i="1" s="1"/>
  <c r="BH1856" i="1"/>
  <c r="BJ1856" i="1" s="1"/>
  <c r="BH1855" i="1"/>
  <c r="BJ1855" i="1" s="1"/>
  <c r="BH1854" i="1"/>
  <c r="BJ1854" i="1" s="1"/>
  <c r="BH1853" i="1"/>
  <c r="BJ1853" i="1" s="1"/>
  <c r="BH1852" i="1"/>
  <c r="BJ1852" i="1" s="1"/>
  <c r="BH1851" i="1"/>
  <c r="BJ1851" i="1" s="1"/>
  <c r="BH1850" i="1"/>
  <c r="BJ1850" i="1" s="1"/>
  <c r="BH1849" i="1"/>
  <c r="BJ1849" i="1" s="1"/>
  <c r="BH1848" i="1"/>
  <c r="BJ1848" i="1" s="1"/>
  <c r="BH1847" i="1"/>
  <c r="BJ1847" i="1" s="1"/>
  <c r="BH1846" i="1"/>
  <c r="BJ1846" i="1" s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V1864" i="1" s="1"/>
  <c r="AT1863" i="1"/>
  <c r="AT1862" i="1"/>
  <c r="AT1861" i="1"/>
  <c r="AV1861" i="1" s="1"/>
  <c r="AT1860" i="1"/>
  <c r="AV1860" i="1" s="1"/>
  <c r="AT1859" i="1"/>
  <c r="AV1859" i="1" s="1"/>
  <c r="AT1858" i="1"/>
  <c r="AV1858" i="1" s="1"/>
  <c r="AT1857" i="1"/>
  <c r="AV1857" i="1" s="1"/>
  <c r="AT1856" i="1"/>
  <c r="AV1856" i="1" s="1"/>
  <c r="AT1855" i="1"/>
  <c r="AV1855" i="1" s="1"/>
  <c r="AT1854" i="1"/>
  <c r="AV1854" i="1" s="1"/>
  <c r="AT1853" i="1"/>
  <c r="AV1853" i="1" s="1"/>
  <c r="AT1852" i="1"/>
  <c r="AV1852" i="1" s="1"/>
  <c r="AT1851" i="1"/>
  <c r="AV1851" i="1" s="1"/>
  <c r="AT1850" i="1"/>
  <c r="AV1850" i="1" s="1"/>
  <c r="AT1849" i="1"/>
  <c r="AV1849" i="1" s="1"/>
  <c r="AT1848" i="1"/>
  <c r="AV1848" i="1" s="1"/>
  <c r="AT1847" i="1"/>
  <c r="AV1847" i="1" s="1"/>
  <c r="AT1846" i="1"/>
  <c r="AV1846" i="1" s="1"/>
  <c r="AT1845" i="1"/>
  <c r="AT1844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R1862" i="1"/>
  <c r="T1862" i="1" s="1"/>
  <c r="R1861" i="1"/>
  <c r="T1861" i="1" s="1"/>
  <c r="R1860" i="1"/>
  <c r="T1860" i="1" s="1"/>
  <c r="R1859" i="1"/>
  <c r="T1859" i="1" s="1"/>
  <c r="R1858" i="1"/>
  <c r="T1858" i="1" s="1"/>
  <c r="R1857" i="1"/>
  <c r="T1857" i="1" s="1"/>
  <c r="R1856" i="1"/>
  <c r="T1856" i="1" s="1"/>
  <c r="Z1856" i="1" s="1"/>
  <c r="R1855" i="1"/>
  <c r="T1855" i="1" s="1"/>
  <c r="R1854" i="1"/>
  <c r="T1854" i="1" s="1"/>
  <c r="R1853" i="1"/>
  <c r="T1853" i="1" s="1"/>
  <c r="R1852" i="1"/>
  <c r="T1852" i="1" s="1"/>
  <c r="R1851" i="1"/>
  <c r="T1851" i="1" s="1"/>
  <c r="R1850" i="1"/>
  <c r="T1850" i="1" s="1"/>
  <c r="R1849" i="1"/>
  <c r="T1849" i="1" s="1"/>
  <c r="R1848" i="1"/>
  <c r="T1848" i="1" s="1"/>
  <c r="R1847" i="1"/>
  <c r="T1847" i="1" s="1"/>
  <c r="R1846" i="1"/>
  <c r="T1846" i="1" s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F1863" i="1" s="1"/>
  <c r="D1862" i="1"/>
  <c r="F1862" i="1" s="1"/>
  <c r="D1861" i="1"/>
  <c r="F1861" i="1" s="1"/>
  <c r="D1860" i="1"/>
  <c r="F1860" i="1" s="1"/>
  <c r="D1859" i="1"/>
  <c r="F1859" i="1" s="1"/>
  <c r="D1858" i="1"/>
  <c r="F1858" i="1" s="1"/>
  <c r="D1857" i="1"/>
  <c r="F1857" i="1" s="1"/>
  <c r="D1856" i="1"/>
  <c r="F1856" i="1" s="1"/>
  <c r="D1855" i="1"/>
  <c r="F1855" i="1" s="1"/>
  <c r="D1854" i="1"/>
  <c r="F1854" i="1" s="1"/>
  <c r="D1853" i="1"/>
  <c r="F1853" i="1" s="1"/>
  <c r="D1852" i="1"/>
  <c r="F1852" i="1" s="1"/>
  <c r="D1851" i="1"/>
  <c r="F1851" i="1" s="1"/>
  <c r="D1850" i="1"/>
  <c r="F1850" i="1" s="1"/>
  <c r="D1849" i="1"/>
  <c r="F1849" i="1" s="1"/>
  <c r="D1848" i="1"/>
  <c r="F1848" i="1" s="1"/>
  <c r="D1847" i="1"/>
  <c r="F1847" i="1" s="1"/>
  <c r="D1846" i="1"/>
  <c r="F1846" i="1" s="1"/>
  <c r="D1845" i="1"/>
  <c r="AC2234" i="1" l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C2326" i="1" s="1"/>
  <c r="AC2327" i="1" s="1"/>
  <c r="AC2328" i="1" s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C2394" i="1" s="1"/>
  <c r="AC2395" i="1" s="1"/>
  <c r="AC2396" i="1" s="1"/>
  <c r="AC2397" i="1" s="1"/>
  <c r="AC2398" i="1" s="1"/>
  <c r="AC2399" i="1" s="1"/>
  <c r="AC2400" i="1" s="1"/>
  <c r="AC2401" i="1" s="1"/>
  <c r="AC2402" i="1" s="1"/>
  <c r="AC2403" i="1" s="1"/>
  <c r="AC2404" i="1" s="1"/>
  <c r="AC2405" i="1" s="1"/>
  <c r="AC2406" i="1" s="1"/>
  <c r="AC2407" i="1" s="1"/>
  <c r="AC2408" i="1" s="1"/>
  <c r="AC2409" i="1" s="1"/>
  <c r="AC2410" i="1" s="1"/>
  <c r="AC2411" i="1" s="1"/>
  <c r="AC2412" i="1" s="1"/>
  <c r="AC2413" i="1" s="1"/>
  <c r="AC2414" i="1" s="1"/>
  <c r="AC2415" i="1" s="1"/>
  <c r="AC2416" i="1" s="1"/>
  <c r="AC2417" i="1" s="1"/>
  <c r="AC2418" i="1" s="1"/>
  <c r="AC2419" i="1" s="1"/>
  <c r="AC2420" i="1" s="1"/>
  <c r="AC2421" i="1" s="1"/>
  <c r="AC2422" i="1" s="1"/>
  <c r="AC2423" i="1" s="1"/>
  <c r="AC2424" i="1" s="1"/>
  <c r="AC2425" i="1" s="1"/>
  <c r="AC2426" i="1" s="1"/>
  <c r="AC2427" i="1" s="1"/>
  <c r="AC2428" i="1" s="1"/>
  <c r="AC2429" i="1" s="1"/>
  <c r="AC2430" i="1" s="1"/>
  <c r="AC2431" i="1" s="1"/>
  <c r="AC2432" i="1" s="1"/>
  <c r="AC2433" i="1" s="1"/>
  <c r="AC2434" i="1" s="1"/>
  <c r="AC2435" i="1" s="1"/>
  <c r="AC2436" i="1" s="1"/>
  <c r="AC2437" i="1" s="1"/>
  <c r="AC2438" i="1" s="1"/>
  <c r="AC2439" i="1" s="1"/>
  <c r="AC2440" i="1" s="1"/>
  <c r="AC2441" i="1" s="1"/>
  <c r="AC2442" i="1" s="1"/>
  <c r="AC2443" i="1" s="1"/>
  <c r="AC2444" i="1" s="1"/>
  <c r="AC2445" i="1" s="1"/>
  <c r="AC2446" i="1" s="1"/>
  <c r="AC2447" i="1" s="1"/>
  <c r="AC2448" i="1" s="1"/>
  <c r="AC2449" i="1" s="1"/>
  <c r="AC2450" i="1" s="1"/>
  <c r="AC2451" i="1" s="1"/>
  <c r="AC2452" i="1" s="1"/>
  <c r="AC2453" i="1" s="1"/>
  <c r="AC2454" i="1" s="1"/>
  <c r="AC2455" i="1" s="1"/>
  <c r="AC2456" i="1" s="1"/>
  <c r="AC2457" i="1" s="1"/>
  <c r="AC2458" i="1" s="1"/>
  <c r="AC2459" i="1" s="1"/>
  <c r="AC2460" i="1" s="1"/>
  <c r="AC2461" i="1" s="1"/>
  <c r="AC2462" i="1" s="1"/>
  <c r="AC2463" i="1" s="1"/>
  <c r="AC2464" i="1" s="1"/>
  <c r="AC2465" i="1" s="1"/>
  <c r="AC2466" i="1" s="1"/>
  <c r="AC2467" i="1" s="1"/>
  <c r="AC2468" i="1" s="1"/>
  <c r="AC2469" i="1" s="1"/>
  <c r="AC2470" i="1" s="1"/>
  <c r="AC2471" i="1" s="1"/>
  <c r="AC2472" i="1" s="1"/>
  <c r="AC2473" i="1" s="1"/>
  <c r="AC2474" i="1" s="1"/>
  <c r="AC2475" i="1" s="1"/>
  <c r="AC2476" i="1" s="1"/>
  <c r="AC2477" i="1" s="1"/>
  <c r="AC2478" i="1" s="1"/>
  <c r="AC2479" i="1" s="1"/>
  <c r="AC2480" i="1" s="1"/>
  <c r="AC2481" i="1" s="1"/>
  <c r="AC2482" i="1" s="1"/>
  <c r="AC2483" i="1" s="1"/>
  <c r="AC2484" i="1" s="1"/>
  <c r="AC2485" i="1" s="1"/>
  <c r="AC2486" i="1" s="1"/>
  <c r="AC2487" i="1" s="1"/>
  <c r="AC2488" i="1" s="1"/>
  <c r="AC2489" i="1" s="1"/>
  <c r="AC2490" i="1" s="1"/>
  <c r="AC2491" i="1" s="1"/>
  <c r="AC2492" i="1" s="1"/>
  <c r="AC2493" i="1" s="1"/>
  <c r="AC2494" i="1" s="1"/>
  <c r="AC2495" i="1" s="1"/>
  <c r="AC2496" i="1" s="1"/>
  <c r="AC2497" i="1" s="1"/>
  <c r="AC2498" i="1" s="1"/>
  <c r="AC2499" i="1" s="1"/>
  <c r="AC2500" i="1" s="1"/>
  <c r="AC2501" i="1" s="1"/>
  <c r="AC2502" i="1" s="1"/>
  <c r="AC2503" i="1" s="1"/>
  <c r="AC2504" i="1" s="1"/>
  <c r="AC2505" i="1" s="1"/>
  <c r="AC2506" i="1" s="1"/>
  <c r="AC2507" i="1" s="1"/>
  <c r="AC2508" i="1" s="1"/>
  <c r="AC2509" i="1" s="1"/>
  <c r="AC2510" i="1" s="1"/>
  <c r="AT776" i="1"/>
  <c r="AV776" i="1" s="1"/>
  <c r="AT775" i="1"/>
  <c r="AV775" i="1" s="1"/>
  <c r="AT774" i="1"/>
  <c r="AV774" i="1" s="1"/>
  <c r="AT773" i="1"/>
  <c r="AV773" i="1" s="1"/>
  <c r="AT772" i="1"/>
  <c r="AV772" i="1" s="1"/>
  <c r="AT771" i="1"/>
  <c r="AV771" i="1" s="1"/>
  <c r="AT770" i="1"/>
  <c r="AV770" i="1" s="1"/>
  <c r="AT769" i="1"/>
  <c r="AV769" i="1" s="1"/>
  <c r="AT768" i="1"/>
  <c r="AV768" i="1" s="1"/>
  <c r="AT767" i="1"/>
  <c r="AV767" i="1" s="1"/>
  <c r="AT766" i="1"/>
  <c r="AV766" i="1" s="1"/>
  <c r="AT765" i="1"/>
  <c r="AV765" i="1" s="1"/>
  <c r="AT764" i="1"/>
  <c r="AV764" i="1" s="1"/>
  <c r="AT763" i="1"/>
  <c r="AV763" i="1" s="1"/>
  <c r="AT762" i="1"/>
  <c r="AV762" i="1" s="1"/>
  <c r="AT761" i="1"/>
  <c r="AV761" i="1" s="1"/>
  <c r="AT760" i="1"/>
  <c r="AV760" i="1" s="1"/>
  <c r="AT759" i="1"/>
  <c r="AV759" i="1" s="1"/>
  <c r="AT758" i="1"/>
  <c r="AV758" i="1" s="1"/>
  <c r="AT757" i="1"/>
  <c r="AV757" i="1" s="1"/>
  <c r="AT756" i="1"/>
  <c r="AV756" i="1" s="1"/>
  <c r="AT755" i="1"/>
  <c r="AV755" i="1" s="1"/>
  <c r="AT754" i="1"/>
  <c r="AV754" i="1" s="1"/>
  <c r="AT753" i="1"/>
  <c r="AV753" i="1" s="1"/>
  <c r="AT752" i="1"/>
  <c r="AV752" i="1" s="1"/>
  <c r="AT751" i="1"/>
  <c r="AV751" i="1" s="1"/>
  <c r="AT750" i="1"/>
  <c r="AV750" i="1" s="1"/>
  <c r="AT749" i="1"/>
  <c r="AV749" i="1" s="1"/>
  <c r="AT748" i="1"/>
  <c r="AV748" i="1" s="1"/>
  <c r="AT747" i="1"/>
  <c r="AV747" i="1" s="1"/>
  <c r="AT746" i="1"/>
  <c r="AV746" i="1" s="1"/>
  <c r="AT745" i="1"/>
  <c r="AV745" i="1" s="1"/>
  <c r="AT744" i="1"/>
  <c r="AV744" i="1" s="1"/>
  <c r="AT743" i="1"/>
  <c r="AV743" i="1" s="1"/>
  <c r="AT742" i="1"/>
  <c r="AV742" i="1" s="1"/>
  <c r="AT741" i="1"/>
  <c r="AV741" i="1" s="1"/>
  <c r="AT740" i="1"/>
  <c r="AV740" i="1" s="1"/>
  <c r="AT739" i="1"/>
  <c r="AV739" i="1" s="1"/>
  <c r="AT738" i="1"/>
  <c r="AV738" i="1" s="1"/>
  <c r="AT737" i="1"/>
  <c r="AV737" i="1" s="1"/>
  <c r="AT736" i="1"/>
  <c r="AV736" i="1" s="1"/>
  <c r="AT735" i="1"/>
  <c r="AV735" i="1" s="1"/>
  <c r="AT734" i="1"/>
  <c r="AV734" i="1" s="1"/>
  <c r="AT733" i="1"/>
  <c r="AV733" i="1" s="1"/>
  <c r="AT732" i="1"/>
  <c r="AV732" i="1" s="1"/>
  <c r="AT731" i="1"/>
  <c r="AV731" i="1" s="1"/>
  <c r="AT730" i="1"/>
  <c r="AV730" i="1" s="1"/>
  <c r="AT729" i="1"/>
  <c r="AV729" i="1" s="1"/>
  <c r="AT728" i="1"/>
  <c r="AV728" i="1" s="1"/>
  <c r="AT727" i="1"/>
  <c r="AV727" i="1" s="1"/>
  <c r="AT726" i="1"/>
  <c r="AV726" i="1" s="1"/>
  <c r="AT725" i="1"/>
  <c r="AV725" i="1" s="1"/>
  <c r="AT724" i="1"/>
  <c r="AV724" i="1" s="1"/>
  <c r="AT723" i="1"/>
  <c r="AV723" i="1" s="1"/>
  <c r="AT722" i="1"/>
  <c r="AV722" i="1" s="1"/>
  <c r="AT721" i="1"/>
  <c r="AV721" i="1" s="1"/>
  <c r="AT720" i="1"/>
  <c r="AV720" i="1" s="1"/>
  <c r="AT719" i="1"/>
  <c r="AV719" i="1" s="1"/>
  <c r="AV717" i="1"/>
  <c r="AH716" i="1"/>
  <c r="AF776" i="1"/>
  <c r="AH776" i="1" s="1"/>
  <c r="AF775" i="1"/>
  <c r="AH775" i="1" s="1"/>
  <c r="AF774" i="1"/>
  <c r="AH774" i="1" s="1"/>
  <c r="AF773" i="1"/>
  <c r="AH773" i="1" s="1"/>
  <c r="AF772" i="1"/>
  <c r="AH772" i="1" s="1"/>
  <c r="AF771" i="1"/>
  <c r="AH771" i="1" s="1"/>
  <c r="AF770" i="1"/>
  <c r="AH770" i="1" s="1"/>
  <c r="AF769" i="1"/>
  <c r="AH769" i="1" s="1"/>
  <c r="AF768" i="1"/>
  <c r="AH768" i="1" s="1"/>
  <c r="AF767" i="1"/>
  <c r="AH767" i="1" s="1"/>
  <c r="AF766" i="1"/>
  <c r="AH766" i="1" s="1"/>
  <c r="AF765" i="1"/>
  <c r="AH765" i="1" s="1"/>
  <c r="AF764" i="1"/>
  <c r="AH764" i="1" s="1"/>
  <c r="AF763" i="1"/>
  <c r="AH763" i="1" s="1"/>
  <c r="AF762" i="1"/>
  <c r="AH762" i="1" s="1"/>
  <c r="AF761" i="1"/>
  <c r="AH761" i="1" s="1"/>
  <c r="AF760" i="1"/>
  <c r="AH760" i="1" s="1"/>
  <c r="AF759" i="1"/>
  <c r="AH759" i="1" s="1"/>
  <c r="AF758" i="1"/>
  <c r="AH758" i="1" s="1"/>
  <c r="AF757" i="1"/>
  <c r="AH757" i="1" s="1"/>
  <c r="AF756" i="1"/>
  <c r="AH756" i="1" s="1"/>
  <c r="AF755" i="1"/>
  <c r="AH755" i="1" s="1"/>
  <c r="AF754" i="1"/>
  <c r="AH754" i="1" s="1"/>
  <c r="AF753" i="1"/>
  <c r="AH753" i="1" s="1"/>
  <c r="AF752" i="1"/>
  <c r="AH752" i="1" s="1"/>
  <c r="AF751" i="1"/>
  <c r="AH751" i="1" s="1"/>
  <c r="AF750" i="1"/>
  <c r="AH750" i="1" s="1"/>
  <c r="AF749" i="1"/>
  <c r="AH749" i="1" s="1"/>
  <c r="AF748" i="1"/>
  <c r="AH748" i="1" s="1"/>
  <c r="AF747" i="1"/>
  <c r="AH747" i="1" s="1"/>
  <c r="AF746" i="1"/>
  <c r="AH746" i="1" s="1"/>
  <c r="AF745" i="1"/>
  <c r="AH745" i="1" s="1"/>
  <c r="AF744" i="1"/>
  <c r="AH744" i="1" s="1"/>
  <c r="AF743" i="1"/>
  <c r="AH743" i="1" s="1"/>
  <c r="AF742" i="1"/>
  <c r="AH742" i="1" s="1"/>
  <c r="AF741" i="1"/>
  <c r="AH741" i="1" s="1"/>
  <c r="AF740" i="1"/>
  <c r="AH740" i="1" s="1"/>
  <c r="AF739" i="1"/>
  <c r="AH739" i="1" s="1"/>
  <c r="AF738" i="1"/>
  <c r="AH738" i="1" s="1"/>
  <c r="AF737" i="1"/>
  <c r="AH737" i="1" s="1"/>
  <c r="AF736" i="1"/>
  <c r="AH736" i="1" s="1"/>
  <c r="AF735" i="1"/>
  <c r="AH735" i="1" s="1"/>
  <c r="AF734" i="1"/>
  <c r="AH734" i="1" s="1"/>
  <c r="AF733" i="1"/>
  <c r="AH733" i="1" s="1"/>
  <c r="AF732" i="1"/>
  <c r="AH732" i="1" s="1"/>
  <c r="AF731" i="1"/>
  <c r="AH731" i="1" s="1"/>
  <c r="AF730" i="1"/>
  <c r="AH730" i="1" s="1"/>
  <c r="AF729" i="1"/>
  <c r="AH729" i="1" s="1"/>
  <c r="AF728" i="1"/>
  <c r="AH728" i="1" s="1"/>
  <c r="AF727" i="1"/>
  <c r="AH727" i="1" s="1"/>
  <c r="AF726" i="1"/>
  <c r="AH726" i="1" s="1"/>
  <c r="AF725" i="1"/>
  <c r="AH725" i="1" s="1"/>
  <c r="AF724" i="1"/>
  <c r="AH724" i="1" s="1"/>
  <c r="AF723" i="1"/>
  <c r="AH723" i="1" s="1"/>
  <c r="AF722" i="1"/>
  <c r="AH722" i="1" s="1"/>
  <c r="AF721" i="1"/>
  <c r="AH721" i="1" s="1"/>
  <c r="AF720" i="1"/>
  <c r="AH720" i="1" s="1"/>
  <c r="AF719" i="1"/>
  <c r="AH719" i="1" s="1"/>
  <c r="AF718" i="1"/>
  <c r="AH718" i="1" s="1"/>
  <c r="AF717" i="1"/>
  <c r="AH717" i="1" s="1"/>
  <c r="R719" i="1"/>
  <c r="R718" i="1"/>
  <c r="D748" i="1"/>
  <c r="F748" i="1" s="1"/>
  <c r="F747" i="1"/>
  <c r="F717" i="1"/>
  <c r="R746" i="1" l="1"/>
  <c r="T746" i="1" s="1"/>
  <c r="R745" i="1"/>
  <c r="T745" i="1" s="1"/>
  <c r="R744" i="1"/>
  <c r="T744" i="1" s="1"/>
  <c r="R743" i="1"/>
  <c r="T743" i="1" s="1"/>
  <c r="R742" i="1"/>
  <c r="T742" i="1" s="1"/>
  <c r="R741" i="1"/>
  <c r="T741" i="1" s="1"/>
  <c r="R740" i="1"/>
  <c r="T740" i="1" s="1"/>
  <c r="R739" i="1"/>
  <c r="T739" i="1" s="1"/>
  <c r="R738" i="1"/>
  <c r="T738" i="1" s="1"/>
  <c r="R737" i="1"/>
  <c r="T737" i="1" s="1"/>
  <c r="R736" i="1"/>
  <c r="T736" i="1" s="1"/>
  <c r="R735" i="1"/>
  <c r="T735" i="1" s="1"/>
  <c r="R734" i="1"/>
  <c r="T734" i="1" s="1"/>
  <c r="R733" i="1"/>
  <c r="T733" i="1" s="1"/>
  <c r="R732" i="1"/>
  <c r="T732" i="1" s="1"/>
  <c r="R731" i="1"/>
  <c r="T731" i="1" s="1"/>
  <c r="R730" i="1"/>
  <c r="T730" i="1" s="1"/>
  <c r="D746" i="1"/>
  <c r="F746" i="1" s="1"/>
  <c r="D745" i="1"/>
  <c r="F745" i="1" s="1"/>
  <c r="D744" i="1"/>
  <c r="F744" i="1" s="1"/>
  <c r="D743" i="1"/>
  <c r="F743" i="1" s="1"/>
  <c r="D742" i="1"/>
  <c r="F742" i="1" s="1"/>
  <c r="D741" i="1"/>
  <c r="F741" i="1" s="1"/>
  <c r="D740" i="1"/>
  <c r="F740" i="1" s="1"/>
  <c r="D739" i="1"/>
  <c r="F739" i="1" s="1"/>
  <c r="D738" i="1"/>
  <c r="F738" i="1" s="1"/>
  <c r="D737" i="1"/>
  <c r="F737" i="1" s="1"/>
  <c r="D736" i="1"/>
  <c r="F736" i="1" s="1"/>
  <c r="D735" i="1"/>
  <c r="F735" i="1" s="1"/>
  <c r="D734" i="1"/>
  <c r="F734" i="1" s="1"/>
  <c r="D733" i="1"/>
  <c r="F733" i="1" s="1"/>
  <c r="D732" i="1"/>
  <c r="F732" i="1" s="1"/>
  <c r="D731" i="1"/>
  <c r="F731" i="1" s="1"/>
  <c r="D730" i="1"/>
  <c r="F730" i="1" s="1"/>
  <c r="AT2544" i="1" l="1"/>
  <c r="AV2544" i="1" s="1"/>
  <c r="BB2544" i="1" s="1"/>
  <c r="AT2543" i="1"/>
  <c r="AV2543" i="1" s="1"/>
  <c r="BB2543" i="1" s="1"/>
  <c r="AT2542" i="1"/>
  <c r="AV2542" i="1" s="1"/>
  <c r="BB2542" i="1" s="1"/>
  <c r="AT2541" i="1"/>
  <c r="AV2541" i="1" s="1"/>
  <c r="BB2541" i="1" s="1"/>
  <c r="AT2540" i="1"/>
  <c r="AV2540" i="1" s="1"/>
  <c r="BB2540" i="1" s="1"/>
  <c r="AT2539" i="1"/>
  <c r="AV2539" i="1" s="1"/>
  <c r="BB2539" i="1" s="1"/>
  <c r="AT2538" i="1"/>
  <c r="AV2538" i="1" s="1"/>
  <c r="BB2538" i="1" s="1"/>
  <c r="AT2537" i="1"/>
  <c r="AV2537" i="1" s="1"/>
  <c r="BB2537" i="1" s="1"/>
  <c r="AT2536" i="1"/>
  <c r="AV2536" i="1" s="1"/>
  <c r="BB2536" i="1" s="1"/>
  <c r="AT2535" i="1"/>
  <c r="AV2535" i="1" s="1"/>
  <c r="BB2535" i="1" s="1"/>
  <c r="AT2534" i="1"/>
  <c r="AV2534" i="1" s="1"/>
  <c r="BB2534" i="1" s="1"/>
  <c r="AT2533" i="1"/>
  <c r="AV2533" i="1" s="1"/>
  <c r="BB2533" i="1" s="1"/>
  <c r="AT2532" i="1"/>
  <c r="AV2532" i="1" s="1"/>
  <c r="BB2532" i="1" s="1"/>
  <c r="AT2531" i="1"/>
  <c r="AV2531" i="1" s="1"/>
  <c r="BB2531" i="1" s="1"/>
  <c r="AT2530" i="1"/>
  <c r="AV2530" i="1" s="1"/>
  <c r="BB2530" i="1" s="1"/>
  <c r="AT2529" i="1"/>
  <c r="AV2529" i="1" s="1"/>
  <c r="BB2529" i="1" s="1"/>
  <c r="AT2528" i="1"/>
  <c r="AV2528" i="1" s="1"/>
  <c r="BB2528" i="1" s="1"/>
  <c r="AT2527" i="1"/>
  <c r="AV2527" i="1" s="1"/>
  <c r="AT2526" i="1"/>
  <c r="AV2526" i="1" s="1"/>
  <c r="AT2525" i="1"/>
  <c r="AV2525" i="1" s="1"/>
  <c r="AT2524" i="1"/>
  <c r="AV2524" i="1" s="1"/>
  <c r="AT2523" i="1"/>
  <c r="AV2523" i="1" s="1"/>
  <c r="AF2544" i="1"/>
  <c r="AH2544" i="1" s="1"/>
  <c r="AN2544" i="1" s="1"/>
  <c r="AF2543" i="1"/>
  <c r="AH2543" i="1" s="1"/>
  <c r="AN2543" i="1" s="1"/>
  <c r="AF2542" i="1"/>
  <c r="AH2542" i="1" s="1"/>
  <c r="AN2542" i="1" s="1"/>
  <c r="AF2541" i="1"/>
  <c r="AH2541" i="1" s="1"/>
  <c r="AN2541" i="1" s="1"/>
  <c r="AF2540" i="1"/>
  <c r="AH2540" i="1" s="1"/>
  <c r="AN2540" i="1" s="1"/>
  <c r="AF2539" i="1"/>
  <c r="AH2539" i="1" s="1"/>
  <c r="AN2539" i="1" s="1"/>
  <c r="AF2538" i="1"/>
  <c r="AH2538" i="1" s="1"/>
  <c r="AN2538" i="1" s="1"/>
  <c r="AF2537" i="1"/>
  <c r="AH2537" i="1" s="1"/>
  <c r="AN2537" i="1" s="1"/>
  <c r="AF2536" i="1"/>
  <c r="AH2536" i="1" s="1"/>
  <c r="AN2536" i="1" s="1"/>
  <c r="AF2535" i="1"/>
  <c r="AH2535" i="1" s="1"/>
  <c r="AN2535" i="1" s="1"/>
  <c r="AF2534" i="1"/>
  <c r="AH2534" i="1" s="1"/>
  <c r="AN2534" i="1" s="1"/>
  <c r="AF2533" i="1"/>
  <c r="AH2533" i="1" s="1"/>
  <c r="AN2533" i="1" s="1"/>
  <c r="AF2532" i="1"/>
  <c r="AH2532" i="1" s="1"/>
  <c r="AN2532" i="1" s="1"/>
  <c r="AF2531" i="1"/>
  <c r="AH2531" i="1" s="1"/>
  <c r="AN2531" i="1" s="1"/>
  <c r="AF2530" i="1"/>
  <c r="AH2530" i="1" s="1"/>
  <c r="AN2530" i="1" s="1"/>
  <c r="AF2529" i="1"/>
  <c r="AH2529" i="1" s="1"/>
  <c r="AN2529" i="1" s="1"/>
  <c r="AF2528" i="1"/>
  <c r="AH2528" i="1" s="1"/>
  <c r="AN2528" i="1" s="1"/>
  <c r="AF2527" i="1"/>
  <c r="AH2527" i="1" s="1"/>
  <c r="AF2526" i="1"/>
  <c r="AH2526" i="1" s="1"/>
  <c r="AF2525" i="1"/>
  <c r="AH2525" i="1" s="1"/>
  <c r="AF2524" i="1"/>
  <c r="AH2524" i="1" s="1"/>
  <c r="AF2523" i="1"/>
  <c r="AH2523" i="1" s="1"/>
  <c r="AF2522" i="1"/>
  <c r="AH2522" i="1" s="1"/>
  <c r="AF2521" i="1"/>
  <c r="AF2520" i="1"/>
  <c r="AF2519" i="1"/>
  <c r="AF2518" i="1"/>
  <c r="AF2517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O2515" i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A2515" i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H63" i="1"/>
  <c r="AH62" i="1"/>
  <c r="AH61" i="1"/>
  <c r="AN61" i="1" s="1"/>
  <c r="AH60" i="1"/>
  <c r="AN60" i="1" s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V62" i="1"/>
  <c r="AV61" i="1"/>
  <c r="AV60" i="1"/>
  <c r="AV59" i="1"/>
  <c r="AV58" i="1"/>
  <c r="AV57" i="1"/>
  <c r="AV55" i="1"/>
  <c r="AV54" i="1"/>
  <c r="AV53" i="1"/>
  <c r="BB53" i="1" s="1"/>
  <c r="AV52" i="1"/>
  <c r="BB52" i="1" s="1"/>
  <c r="AV51" i="1"/>
  <c r="AV50" i="1"/>
  <c r="AV48" i="1"/>
  <c r="AV47" i="1"/>
  <c r="AV46" i="1"/>
  <c r="AV45" i="1"/>
  <c r="AV44" i="1"/>
  <c r="AV43" i="1"/>
  <c r="AV41" i="1"/>
  <c r="AV40" i="1"/>
  <c r="AV39" i="1"/>
  <c r="AV38" i="1"/>
  <c r="AV37" i="1"/>
  <c r="AV36" i="1"/>
  <c r="AV35" i="1"/>
  <c r="AV63" i="1"/>
  <c r="AV56" i="1"/>
  <c r="AV49" i="1"/>
  <c r="AV42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L42" i="1" s="1"/>
  <c r="F41" i="1"/>
  <c r="L41" i="1" s="1"/>
  <c r="F40" i="1"/>
  <c r="F39" i="1"/>
  <c r="F38" i="1"/>
  <c r="F37" i="1"/>
  <c r="F36" i="1"/>
  <c r="F35" i="1"/>
  <c r="F34" i="1"/>
  <c r="AT1492" i="1" l="1"/>
  <c r="BH1147" i="1" l="1"/>
  <c r="BH1146" i="1"/>
  <c r="BH1145" i="1"/>
  <c r="BH1144" i="1"/>
  <c r="BH1143" i="1"/>
  <c r="BH1142" i="1"/>
  <c r="BH1141" i="1"/>
  <c r="AH2233" i="1" l="1"/>
  <c r="AN2233" i="1" s="1"/>
  <c r="AH2231" i="1"/>
  <c r="AN2231" i="1" s="1"/>
  <c r="AH2229" i="1"/>
  <c r="AN2229" i="1" s="1"/>
  <c r="AH2227" i="1"/>
  <c r="AN2227" i="1" s="1"/>
  <c r="AH2225" i="1"/>
  <c r="AN2225" i="1" s="1"/>
  <c r="AH2223" i="1"/>
  <c r="AN2223" i="1" s="1"/>
  <c r="AH2221" i="1"/>
  <c r="AN2221" i="1" s="1"/>
  <c r="AH2219" i="1"/>
  <c r="AN2219" i="1" s="1"/>
  <c r="AH2217" i="1"/>
  <c r="AN2217" i="1" s="1"/>
  <c r="AH2216" i="1"/>
  <c r="AN2216" i="1" s="1"/>
  <c r="AH2232" i="1"/>
  <c r="AN2232" i="1" s="1"/>
  <c r="AH2230" i="1"/>
  <c r="AN2230" i="1" s="1"/>
  <c r="AH2228" i="1"/>
  <c r="AN2228" i="1" s="1"/>
  <c r="AH2226" i="1"/>
  <c r="AN2226" i="1" s="1"/>
  <c r="AH2224" i="1"/>
  <c r="AN2224" i="1" s="1"/>
  <c r="AH2222" i="1"/>
  <c r="AN2222" i="1" s="1"/>
  <c r="AH2220" i="1"/>
  <c r="AN2220" i="1" s="1"/>
  <c r="AH2218" i="1"/>
  <c r="AN2218" i="1" s="1"/>
  <c r="AH2215" i="1"/>
  <c r="AN2215" i="1" s="1"/>
  <c r="AH2214" i="1"/>
  <c r="AN2214" i="1" s="1"/>
  <c r="AH2213" i="1"/>
  <c r="AN2213" i="1" s="1"/>
  <c r="AH2212" i="1"/>
  <c r="AN2212" i="1" s="1"/>
  <c r="AH2211" i="1"/>
  <c r="AN2211" i="1" s="1"/>
  <c r="AH2210" i="1"/>
  <c r="AN2210" i="1" s="1"/>
  <c r="AH2209" i="1"/>
  <c r="AN2209" i="1" s="1"/>
  <c r="AH2208" i="1"/>
  <c r="AN2208" i="1" s="1"/>
  <c r="AH2207" i="1"/>
  <c r="AN2207" i="1" s="1"/>
  <c r="AH2206" i="1"/>
  <c r="AN2206" i="1" s="1"/>
  <c r="AH2205" i="1"/>
  <c r="AN2205" i="1" s="1"/>
  <c r="AH2204" i="1"/>
  <c r="AN2204" i="1" s="1"/>
  <c r="AH2203" i="1"/>
  <c r="AN2203" i="1" s="1"/>
  <c r="AH2202" i="1"/>
  <c r="AN2202" i="1" s="1"/>
  <c r="AH2201" i="1"/>
  <c r="AN2201" i="1" s="1"/>
  <c r="AH2200" i="1"/>
  <c r="AN2200" i="1" s="1"/>
  <c r="AH2199" i="1"/>
  <c r="AN2199" i="1" s="1"/>
  <c r="AH2198" i="1"/>
  <c r="AN2198" i="1" s="1"/>
  <c r="AH2197" i="1"/>
  <c r="AN2197" i="1" s="1"/>
  <c r="AH2196" i="1"/>
  <c r="AN2196" i="1" s="1"/>
  <c r="AH2195" i="1"/>
  <c r="AN2195" i="1" s="1"/>
  <c r="AH2194" i="1"/>
  <c r="AN2194" i="1" s="1"/>
  <c r="AH2193" i="1"/>
  <c r="AN2193" i="1" s="1"/>
  <c r="AH2192" i="1"/>
  <c r="AN2192" i="1" s="1"/>
  <c r="AH2191" i="1"/>
  <c r="AN2191" i="1" s="1"/>
  <c r="AH2190" i="1"/>
  <c r="AN2190" i="1" s="1"/>
  <c r="AH2189" i="1"/>
  <c r="AN2189" i="1" s="1"/>
  <c r="AH2188" i="1"/>
  <c r="AN2188" i="1" s="1"/>
  <c r="AH2187" i="1"/>
  <c r="AN2187" i="1" s="1"/>
  <c r="AH2186" i="1"/>
  <c r="AN2186" i="1" s="1"/>
  <c r="AH2185" i="1"/>
  <c r="AN2185" i="1" s="1"/>
  <c r="AH2184" i="1"/>
  <c r="AN2184" i="1" s="1"/>
  <c r="AH2183" i="1"/>
  <c r="AN2183" i="1" s="1"/>
  <c r="AH2182" i="1"/>
  <c r="AN2182" i="1" s="1"/>
  <c r="AH2181" i="1"/>
  <c r="AN2181" i="1" s="1"/>
  <c r="AH2180" i="1"/>
  <c r="AN2180" i="1" s="1"/>
  <c r="AH2179" i="1"/>
  <c r="AN2179" i="1" s="1"/>
  <c r="AH2178" i="1"/>
  <c r="AN2178" i="1" s="1"/>
  <c r="AH2177" i="1"/>
  <c r="AN2177" i="1" s="1"/>
  <c r="AH2176" i="1"/>
  <c r="AN2176" i="1" s="1"/>
  <c r="AH2175" i="1"/>
  <c r="AN2175" i="1" s="1"/>
  <c r="AF2174" i="1"/>
  <c r="AH2174" i="1" s="1"/>
  <c r="AN2174" i="1" s="1"/>
  <c r="AH2173" i="1"/>
  <c r="AN2173" i="1" s="1"/>
  <c r="EB1892" i="1"/>
  <c r="EB1891" i="1"/>
  <c r="EB1890" i="1"/>
  <c r="EB1889" i="1"/>
  <c r="EB1888" i="1"/>
  <c r="EB1887" i="1"/>
  <c r="EB1886" i="1"/>
  <c r="EB1885" i="1"/>
  <c r="EB1884" i="1"/>
  <c r="EB1883" i="1"/>
  <c r="DN1892" i="1"/>
  <c r="DN1891" i="1"/>
  <c r="DN1890" i="1"/>
  <c r="DN1889" i="1"/>
  <c r="DN1888" i="1"/>
  <c r="DN1887" i="1"/>
  <c r="DN1886" i="1"/>
  <c r="DN1885" i="1"/>
  <c r="CZ1892" i="1"/>
  <c r="CZ1891" i="1"/>
  <c r="CZ1890" i="1"/>
  <c r="CZ1889" i="1"/>
  <c r="CZ1888" i="1"/>
  <c r="CZ1887" i="1"/>
  <c r="CZ1886" i="1"/>
  <c r="CZ1885" i="1"/>
  <c r="CZ1884" i="1"/>
  <c r="CZ1883" i="1"/>
  <c r="CZ1882" i="1"/>
  <c r="CZ1881" i="1"/>
  <c r="CZ1880" i="1"/>
  <c r="CZ1879" i="1"/>
  <c r="CZ1878" i="1"/>
  <c r="CZ1877" i="1"/>
  <c r="CZ1876" i="1"/>
  <c r="CZ1875" i="1"/>
  <c r="F2233" i="1" l="1"/>
  <c r="F2232" i="1"/>
  <c r="F2231" i="1"/>
  <c r="F2230" i="1"/>
  <c r="F2229" i="1"/>
  <c r="F2228" i="1"/>
  <c r="F2227" i="1"/>
  <c r="F2226" i="1"/>
  <c r="CL1892" i="1"/>
  <c r="CL1891" i="1"/>
  <c r="CL1890" i="1"/>
  <c r="CL1889" i="1"/>
  <c r="CL1888" i="1"/>
  <c r="CL1887" i="1"/>
  <c r="CL1886" i="1"/>
  <c r="CL1885" i="1"/>
  <c r="BX1892" i="1"/>
  <c r="BX1891" i="1"/>
  <c r="BX1890" i="1"/>
  <c r="BX1889" i="1"/>
  <c r="BX1888" i="1"/>
  <c r="BX1887" i="1"/>
  <c r="BX1886" i="1"/>
  <c r="BX1885" i="1"/>
  <c r="AV1892" i="1"/>
  <c r="AV1891" i="1"/>
  <c r="AV1890" i="1"/>
  <c r="AV1889" i="1"/>
  <c r="AV1888" i="1"/>
  <c r="AV1887" i="1"/>
  <c r="AV1886" i="1"/>
  <c r="AV1885" i="1"/>
  <c r="AV1884" i="1"/>
  <c r="AV1883" i="1"/>
  <c r="T1892" i="1"/>
  <c r="R1891" i="1"/>
  <c r="T1891" i="1" s="1"/>
  <c r="R1890" i="1"/>
  <c r="T1890" i="1" s="1"/>
  <c r="R1889" i="1"/>
  <c r="T1889" i="1" s="1"/>
  <c r="R1888" i="1"/>
  <c r="T1888" i="1" s="1"/>
  <c r="R1887" i="1"/>
  <c r="T1887" i="1" s="1"/>
  <c r="R1886" i="1"/>
  <c r="T1886" i="1" s="1"/>
  <c r="R1885" i="1"/>
  <c r="T1885" i="1" s="1"/>
  <c r="F1890" i="1"/>
  <c r="F1889" i="1"/>
  <c r="F1888" i="1"/>
  <c r="F1887" i="1"/>
  <c r="F1886" i="1"/>
  <c r="F1885" i="1"/>
  <c r="F1891" i="1"/>
  <c r="AV1117" i="1" l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BH1117" i="1" l="1"/>
  <c r="BH1116" i="1"/>
  <c r="BH1115" i="1"/>
  <c r="BH1114" i="1"/>
  <c r="BH1113" i="1"/>
  <c r="BH1112" i="1"/>
  <c r="BH1111" i="1"/>
  <c r="BH1110" i="1"/>
  <c r="BH1109" i="1"/>
  <c r="BH1108" i="1"/>
  <c r="BH1107" i="1"/>
  <c r="BH1106" i="1"/>
  <c r="BH1492" i="1" l="1"/>
  <c r="BJ1492" i="1" s="1"/>
  <c r="BP1492" i="1" s="1"/>
  <c r="BH1520" i="1"/>
  <c r="BJ1520" i="1" s="1"/>
  <c r="BP1520" i="1" s="1"/>
  <c r="BH1519" i="1"/>
  <c r="BJ1519" i="1" s="1"/>
  <c r="BP1519" i="1" s="1"/>
  <c r="BH1518" i="1"/>
  <c r="BJ1518" i="1" s="1"/>
  <c r="BP1518" i="1" s="1"/>
  <c r="BH1517" i="1"/>
  <c r="BJ1517" i="1" s="1"/>
  <c r="BP1517" i="1" s="1"/>
  <c r="BH1516" i="1"/>
  <c r="BJ1516" i="1" s="1"/>
  <c r="BP1516" i="1" s="1"/>
  <c r="BH1515" i="1"/>
  <c r="BJ1515" i="1" s="1"/>
  <c r="BP1515" i="1" s="1"/>
  <c r="BH1514" i="1"/>
  <c r="BJ1514" i="1" s="1"/>
  <c r="BP1514" i="1" s="1"/>
  <c r="BH1513" i="1"/>
  <c r="BJ1513" i="1" s="1"/>
  <c r="BP1513" i="1" s="1"/>
  <c r="BH1512" i="1"/>
  <c r="BJ1512" i="1" s="1"/>
  <c r="BP1512" i="1" s="1"/>
  <c r="BH1511" i="1"/>
  <c r="BJ1511" i="1" s="1"/>
  <c r="BP1511" i="1" s="1"/>
  <c r="BH1510" i="1"/>
  <c r="BJ1510" i="1" s="1"/>
  <c r="BP1510" i="1" s="1"/>
  <c r="BH1509" i="1"/>
  <c r="BJ1509" i="1" s="1"/>
  <c r="BP1509" i="1" s="1"/>
  <c r="BH1508" i="1"/>
  <c r="BJ1508" i="1" s="1"/>
  <c r="BP1508" i="1" s="1"/>
  <c r="BH1507" i="1"/>
  <c r="BJ1507" i="1" s="1"/>
  <c r="BP1507" i="1" s="1"/>
  <c r="BH1506" i="1"/>
  <c r="BJ1506" i="1" s="1"/>
  <c r="BP1506" i="1" s="1"/>
  <c r="BH1505" i="1"/>
  <c r="BJ1505" i="1" s="1"/>
  <c r="BP1505" i="1" s="1"/>
  <c r="BH1504" i="1"/>
  <c r="BJ1504" i="1" s="1"/>
  <c r="BP1504" i="1" s="1"/>
  <c r="BH1503" i="1"/>
  <c r="BJ1503" i="1" s="1"/>
  <c r="BP1503" i="1" s="1"/>
  <c r="BH1502" i="1"/>
  <c r="BJ1502" i="1" s="1"/>
  <c r="BP1502" i="1" s="1"/>
  <c r="BH1501" i="1"/>
  <c r="BJ1501" i="1" s="1"/>
  <c r="BP1501" i="1" s="1"/>
  <c r="BH1500" i="1"/>
  <c r="BJ1500" i="1" s="1"/>
  <c r="BP1500" i="1" s="1"/>
  <c r="BH1499" i="1"/>
  <c r="BJ1499" i="1" s="1"/>
  <c r="BP1499" i="1" s="1"/>
  <c r="BH1498" i="1"/>
  <c r="BJ1498" i="1" s="1"/>
  <c r="BP1498" i="1" s="1"/>
  <c r="BH1497" i="1"/>
  <c r="BJ1497" i="1" s="1"/>
  <c r="BP1497" i="1" s="1"/>
  <c r="BH1496" i="1"/>
  <c r="BJ1496" i="1" s="1"/>
  <c r="BP1496" i="1" s="1"/>
  <c r="BH1495" i="1"/>
  <c r="BJ1495" i="1" s="1"/>
  <c r="BP1495" i="1" s="1"/>
  <c r="BH1494" i="1"/>
  <c r="BJ1494" i="1" s="1"/>
  <c r="BP1494" i="1" s="1"/>
  <c r="BH1493" i="1"/>
  <c r="BJ1493" i="1" s="1"/>
  <c r="BP1493" i="1" s="1"/>
  <c r="BH1491" i="1"/>
  <c r="BJ1491" i="1" s="1"/>
  <c r="BP1491" i="1" s="1"/>
  <c r="BH1490" i="1"/>
  <c r="BJ1490" i="1" s="1"/>
  <c r="BP1490" i="1" s="1"/>
  <c r="BH1489" i="1"/>
  <c r="BJ1489" i="1" s="1"/>
  <c r="BP1489" i="1" s="1"/>
  <c r="BH1488" i="1"/>
  <c r="BJ1488" i="1" s="1"/>
  <c r="BP1488" i="1" s="1"/>
  <c r="BH1487" i="1"/>
  <c r="BJ1487" i="1" s="1"/>
  <c r="BP1487" i="1" s="1"/>
  <c r="BH1486" i="1"/>
  <c r="BJ1486" i="1" s="1"/>
  <c r="BP1486" i="1" s="1"/>
  <c r="BH1485" i="1"/>
  <c r="BJ1485" i="1" s="1"/>
  <c r="BP1485" i="1" s="1"/>
  <c r="BH1484" i="1"/>
  <c r="BJ1484" i="1" s="1"/>
  <c r="BP1484" i="1" s="1"/>
  <c r="BH1483" i="1"/>
  <c r="BJ1483" i="1" s="1"/>
  <c r="BP1483" i="1" s="1"/>
  <c r="BH1482" i="1"/>
  <c r="BJ1482" i="1" s="1"/>
  <c r="BP1482" i="1" s="1"/>
  <c r="BH1481" i="1"/>
  <c r="BJ1481" i="1" s="1"/>
  <c r="BP1481" i="1" s="1"/>
  <c r="BH1480" i="1"/>
  <c r="BJ1480" i="1" s="1"/>
  <c r="BP1480" i="1" s="1"/>
  <c r="BH1479" i="1"/>
  <c r="BJ1479" i="1" s="1"/>
  <c r="BP1479" i="1" s="1"/>
  <c r="BH1478" i="1"/>
  <c r="BJ1478" i="1" s="1"/>
  <c r="BP1478" i="1" s="1"/>
  <c r="BH1477" i="1"/>
  <c r="BJ1477" i="1" s="1"/>
  <c r="BP1477" i="1" s="1"/>
  <c r="BH1476" i="1"/>
  <c r="BJ1476" i="1" s="1"/>
  <c r="BP1476" i="1" s="1"/>
  <c r="BH1475" i="1"/>
  <c r="BJ1475" i="1" s="1"/>
  <c r="BP1475" i="1" s="1"/>
  <c r="BH1474" i="1"/>
  <c r="BJ1474" i="1" s="1"/>
  <c r="BP1474" i="1" s="1"/>
  <c r="BH1473" i="1"/>
  <c r="BJ1473" i="1" s="1"/>
  <c r="BP1473" i="1" s="1"/>
  <c r="BH1472" i="1"/>
  <c r="BJ1472" i="1" s="1"/>
  <c r="BP1472" i="1" s="1"/>
  <c r="BH1471" i="1"/>
  <c r="BJ1471" i="1" s="1"/>
  <c r="BP1471" i="1" s="1"/>
  <c r="BH1470" i="1"/>
  <c r="BJ1470" i="1" s="1"/>
  <c r="BP1470" i="1" s="1"/>
  <c r="BH1469" i="1"/>
  <c r="BJ1469" i="1" s="1"/>
  <c r="BP1469" i="1" s="1"/>
  <c r="BH1468" i="1"/>
  <c r="BJ1468" i="1" s="1"/>
  <c r="BP1468" i="1" s="1"/>
  <c r="BH1467" i="1"/>
  <c r="BJ1467" i="1" s="1"/>
  <c r="BP1467" i="1" s="1"/>
  <c r="BH1466" i="1"/>
  <c r="BJ1466" i="1" s="1"/>
  <c r="BP1466" i="1" s="1"/>
  <c r="BH1465" i="1"/>
  <c r="BJ1465" i="1" s="1"/>
  <c r="BP1465" i="1" s="1"/>
  <c r="BH1464" i="1"/>
  <c r="BJ1464" i="1" s="1"/>
  <c r="BP1464" i="1" s="1"/>
  <c r="BH1463" i="1"/>
  <c r="BJ1463" i="1" s="1"/>
  <c r="BP1463" i="1" s="1"/>
  <c r="BH1462" i="1"/>
  <c r="BJ1462" i="1" s="1"/>
  <c r="BP1462" i="1" s="1"/>
  <c r="BH1461" i="1"/>
  <c r="BJ1461" i="1" s="1"/>
  <c r="BP1461" i="1" s="1"/>
  <c r="BE1461" i="1"/>
  <c r="BE1462" i="1" s="1"/>
  <c r="BE1463" i="1" s="1"/>
  <c r="BE1464" i="1" s="1"/>
  <c r="BE1465" i="1" s="1"/>
  <c r="BE1466" i="1" s="1"/>
  <c r="BE1467" i="1" s="1"/>
  <c r="BE1468" i="1" s="1"/>
  <c r="BE1469" i="1" s="1"/>
  <c r="BE1470" i="1" s="1"/>
  <c r="BE1471" i="1" s="1"/>
  <c r="BE1472" i="1" s="1"/>
  <c r="BE1473" i="1" s="1"/>
  <c r="BE1474" i="1" s="1"/>
  <c r="BE1475" i="1" s="1"/>
  <c r="BE1476" i="1" s="1"/>
  <c r="BE1477" i="1" s="1"/>
  <c r="BE1478" i="1" s="1"/>
  <c r="BE1479" i="1" s="1"/>
  <c r="BE1480" i="1" s="1"/>
  <c r="BE1481" i="1" s="1"/>
  <c r="BE1482" i="1" s="1"/>
  <c r="BE1483" i="1" s="1"/>
  <c r="BE1484" i="1" s="1"/>
  <c r="BE1485" i="1" s="1"/>
  <c r="BE1486" i="1" s="1"/>
  <c r="BE1487" i="1" s="1"/>
  <c r="BE1488" i="1" s="1"/>
  <c r="BE1489" i="1" s="1"/>
  <c r="BE1490" i="1" s="1"/>
  <c r="BE1491" i="1" s="1"/>
  <c r="BE1492" i="1" s="1"/>
  <c r="BE1493" i="1" s="1"/>
  <c r="BE1494" i="1" s="1"/>
  <c r="BE1495" i="1" s="1"/>
  <c r="BE1496" i="1" s="1"/>
  <c r="BE1497" i="1" s="1"/>
  <c r="BE1498" i="1" s="1"/>
  <c r="BE1499" i="1" s="1"/>
  <c r="BE1500" i="1" s="1"/>
  <c r="BE1501" i="1" s="1"/>
  <c r="BE1502" i="1" s="1"/>
  <c r="BE1503" i="1" s="1"/>
  <c r="BE1504" i="1" s="1"/>
  <c r="BE1505" i="1" s="1"/>
  <c r="BE1506" i="1" s="1"/>
  <c r="BE1507" i="1" s="1"/>
  <c r="BE1508" i="1" s="1"/>
  <c r="BE1509" i="1" s="1"/>
  <c r="BE1510" i="1" s="1"/>
  <c r="BE1511" i="1" s="1"/>
  <c r="BE1512" i="1" s="1"/>
  <c r="BE1513" i="1" s="1"/>
  <c r="BE1514" i="1" s="1"/>
  <c r="BE1515" i="1" s="1"/>
  <c r="BE1516" i="1" s="1"/>
  <c r="BE1517" i="1" s="1"/>
  <c r="BE1518" i="1" s="1"/>
  <c r="BE1519" i="1" s="1"/>
  <c r="BE1520" i="1" s="1"/>
  <c r="BE1521" i="1" s="1"/>
  <c r="BE1522" i="1" s="1"/>
  <c r="BE1523" i="1" s="1"/>
  <c r="BE1524" i="1" s="1"/>
  <c r="BE1525" i="1" s="1"/>
  <c r="BE1526" i="1" s="1"/>
  <c r="BE1527" i="1" s="1"/>
  <c r="BE1528" i="1" s="1"/>
  <c r="BE1529" i="1" s="1"/>
  <c r="BE1530" i="1" s="1"/>
  <c r="BE1531" i="1" s="1"/>
  <c r="BE1532" i="1" s="1"/>
  <c r="BE1533" i="1" s="1"/>
  <c r="BE1534" i="1" s="1"/>
  <c r="BE1535" i="1" s="1"/>
  <c r="BE1536" i="1" s="1"/>
  <c r="BE1537" i="1" s="1"/>
  <c r="BE1538" i="1" s="1"/>
  <c r="BE1539" i="1" s="1"/>
  <c r="BE1540" i="1" s="1"/>
  <c r="BE1541" i="1" s="1"/>
  <c r="BE1542" i="1" s="1"/>
  <c r="BE1543" i="1" s="1"/>
  <c r="BE1544" i="1" s="1"/>
  <c r="BE1545" i="1" s="1"/>
  <c r="BE1546" i="1" s="1"/>
  <c r="BE1547" i="1" s="1"/>
  <c r="BE1548" i="1" s="1"/>
  <c r="BE1549" i="1" s="1"/>
  <c r="BE1550" i="1" s="1"/>
  <c r="BE1551" i="1" s="1"/>
  <c r="BE1552" i="1" s="1"/>
  <c r="BE1553" i="1" s="1"/>
  <c r="BE1554" i="1" s="1"/>
  <c r="BE1555" i="1" s="1"/>
  <c r="BE1556" i="1" s="1"/>
  <c r="BE1557" i="1" s="1"/>
  <c r="BE1558" i="1" s="1"/>
  <c r="BE1559" i="1" s="1"/>
  <c r="BE1560" i="1" s="1"/>
  <c r="BE1561" i="1" s="1"/>
  <c r="BE1562" i="1" s="1"/>
  <c r="BE1563" i="1" s="1"/>
  <c r="BE1564" i="1" s="1"/>
  <c r="BE1565" i="1" s="1"/>
  <c r="BE1566" i="1" s="1"/>
  <c r="BE1567" i="1" s="1"/>
  <c r="BE1568" i="1" s="1"/>
  <c r="BE1569" i="1" s="1"/>
  <c r="BE1570" i="1" s="1"/>
  <c r="BE1571" i="1" s="1"/>
  <c r="BE1572" i="1" s="1"/>
  <c r="BE1573" i="1" s="1"/>
  <c r="BE1574" i="1" s="1"/>
  <c r="BE1575" i="1" s="1"/>
  <c r="BE1576" i="1" s="1"/>
  <c r="BE1577" i="1" s="1"/>
  <c r="BE1578" i="1" s="1"/>
  <c r="BE1579" i="1" s="1"/>
  <c r="BE1580" i="1" s="1"/>
  <c r="BE1581" i="1" s="1"/>
  <c r="BE1582" i="1" s="1"/>
  <c r="BE1583" i="1" s="1"/>
  <c r="BE1584" i="1" s="1"/>
  <c r="BE1585" i="1" s="1"/>
  <c r="BE1586" i="1" s="1"/>
  <c r="BE1587" i="1" s="1"/>
  <c r="BE1588" i="1" s="1"/>
  <c r="BE1589" i="1" s="1"/>
  <c r="BE1590" i="1" s="1"/>
  <c r="BE1591" i="1" s="1"/>
  <c r="BE1592" i="1" s="1"/>
  <c r="BE1593" i="1" s="1"/>
  <c r="BE1594" i="1" s="1"/>
  <c r="BE1595" i="1" s="1"/>
  <c r="BE1596" i="1" s="1"/>
  <c r="BE1597" i="1" s="1"/>
  <c r="BE1598" i="1" s="1"/>
  <c r="BE1599" i="1" s="1"/>
  <c r="BE1600" i="1" s="1"/>
  <c r="BE1601" i="1" s="1"/>
  <c r="BE1602" i="1" s="1"/>
  <c r="BE1603" i="1" s="1"/>
  <c r="BE1604" i="1" s="1"/>
  <c r="BE1605" i="1" s="1"/>
  <c r="BE1606" i="1" s="1"/>
  <c r="BE1607" i="1" s="1"/>
  <c r="BE1608" i="1" s="1"/>
  <c r="BE1609" i="1" s="1"/>
  <c r="BE1610" i="1" s="1"/>
  <c r="BE1611" i="1" s="1"/>
  <c r="BE1612" i="1" s="1"/>
  <c r="BE1613" i="1" s="1"/>
  <c r="BE1614" i="1" s="1"/>
  <c r="BE1615" i="1" s="1"/>
  <c r="BE1616" i="1" s="1"/>
  <c r="BE1617" i="1" s="1"/>
  <c r="BE1618" i="1" s="1"/>
  <c r="BE1619" i="1" s="1"/>
  <c r="BE1620" i="1" s="1"/>
  <c r="BE1621" i="1" s="1"/>
  <c r="BE1622" i="1" s="1"/>
  <c r="BE1623" i="1" s="1"/>
  <c r="BE1624" i="1" s="1"/>
  <c r="BE1625" i="1" s="1"/>
  <c r="BE1626" i="1" s="1"/>
  <c r="BE1627" i="1" s="1"/>
  <c r="BE1628" i="1" s="1"/>
  <c r="BE1629" i="1" s="1"/>
  <c r="BE1630" i="1" s="1"/>
  <c r="BE1631" i="1" s="1"/>
  <c r="BE1632" i="1" s="1"/>
  <c r="BE1633" i="1" s="1"/>
  <c r="BE1634" i="1" s="1"/>
  <c r="BE1635" i="1" s="1"/>
  <c r="BE1636" i="1" s="1"/>
  <c r="BE1637" i="1" s="1"/>
  <c r="BE1638" i="1" s="1"/>
  <c r="BE1639" i="1" s="1"/>
  <c r="BE1640" i="1" s="1"/>
  <c r="BE1641" i="1" s="1"/>
  <c r="BE1642" i="1" s="1"/>
  <c r="BE1643" i="1" s="1"/>
  <c r="BE1644" i="1" s="1"/>
  <c r="BE1645" i="1" s="1"/>
  <c r="BE1646" i="1" s="1"/>
  <c r="BE1647" i="1" s="1"/>
  <c r="BE1648" i="1" s="1"/>
  <c r="BE1649" i="1" s="1"/>
  <c r="BE1650" i="1" s="1"/>
  <c r="BE1651" i="1" s="1"/>
  <c r="BE1652" i="1" s="1"/>
  <c r="BE1653" i="1" s="1"/>
  <c r="BE1654" i="1" s="1"/>
  <c r="BE1655" i="1" s="1"/>
  <c r="BE1656" i="1" s="1"/>
  <c r="BE1657" i="1" s="1"/>
  <c r="BE1658" i="1" s="1"/>
  <c r="BE1659" i="1" s="1"/>
  <c r="BE1660" i="1" s="1"/>
  <c r="BE1661" i="1" s="1"/>
  <c r="BE1662" i="1" s="1"/>
  <c r="BE1663" i="1" s="1"/>
  <c r="BE1664" i="1" s="1"/>
  <c r="BE1665" i="1" s="1"/>
  <c r="BE1666" i="1" s="1"/>
  <c r="BE1667" i="1" s="1"/>
  <c r="BE1668" i="1" s="1"/>
  <c r="BE1669" i="1" s="1"/>
  <c r="BE1670" i="1" s="1"/>
  <c r="BE1671" i="1" s="1"/>
  <c r="BE1672" i="1" s="1"/>
  <c r="BE1673" i="1" s="1"/>
  <c r="BE1674" i="1" s="1"/>
  <c r="BE1675" i="1" s="1"/>
  <c r="BE1676" i="1" s="1"/>
  <c r="BE1677" i="1" s="1"/>
  <c r="BE1678" i="1" s="1"/>
  <c r="BE1679" i="1" s="1"/>
  <c r="BE1680" i="1" s="1"/>
  <c r="BE1681" i="1" s="1"/>
  <c r="BE1682" i="1" s="1"/>
  <c r="BE1683" i="1" s="1"/>
  <c r="BE1684" i="1" s="1"/>
  <c r="BE1685" i="1" s="1"/>
  <c r="BE1686" i="1" s="1"/>
  <c r="BE1687" i="1" s="1"/>
  <c r="BE1688" i="1" s="1"/>
  <c r="BE1689" i="1" s="1"/>
  <c r="BE1690" i="1" s="1"/>
  <c r="BE1691" i="1" s="1"/>
  <c r="BE1692" i="1" s="1"/>
  <c r="BE1693" i="1" s="1"/>
  <c r="BE1694" i="1" s="1"/>
  <c r="BE1695" i="1" s="1"/>
  <c r="BE1696" i="1" s="1"/>
  <c r="BE1697" i="1" s="1"/>
  <c r="BE1698" i="1" s="1"/>
  <c r="BE1699" i="1" s="1"/>
  <c r="BE1700" i="1" s="1"/>
  <c r="BE1701" i="1" s="1"/>
  <c r="BE1702" i="1" s="1"/>
  <c r="BE1703" i="1" s="1"/>
  <c r="BE1704" i="1" s="1"/>
  <c r="BE1705" i="1" s="1"/>
  <c r="BE1706" i="1" s="1"/>
  <c r="BE1707" i="1" s="1"/>
  <c r="BE1708" i="1" s="1"/>
  <c r="BE1709" i="1" s="1"/>
  <c r="BE1710" i="1" s="1"/>
  <c r="BE1711" i="1" s="1"/>
  <c r="BE1712" i="1" s="1"/>
  <c r="BE1713" i="1" s="1"/>
  <c r="BE1714" i="1" s="1"/>
  <c r="BE1715" i="1" s="1"/>
  <c r="BE1716" i="1" s="1"/>
  <c r="BE1717" i="1" s="1"/>
  <c r="BE1718" i="1" s="1"/>
  <c r="BE1719" i="1" s="1"/>
  <c r="BE1720" i="1" s="1"/>
  <c r="BE1721" i="1" s="1"/>
  <c r="BE1722" i="1" s="1"/>
  <c r="BE1723" i="1" s="1"/>
  <c r="BE1724" i="1" s="1"/>
  <c r="BE1725" i="1" s="1"/>
  <c r="BE1726" i="1" s="1"/>
  <c r="BE1727" i="1" s="1"/>
  <c r="BE1728" i="1" s="1"/>
  <c r="BE1729" i="1" s="1"/>
  <c r="BE1730" i="1" s="1"/>
  <c r="BE1731" i="1" s="1"/>
  <c r="BE1732" i="1" s="1"/>
  <c r="BE1733" i="1" s="1"/>
  <c r="BE1734" i="1" s="1"/>
  <c r="BE1735" i="1" s="1"/>
  <c r="BE1736" i="1" s="1"/>
  <c r="BE1737" i="1" s="1"/>
  <c r="BE1738" i="1" s="1"/>
  <c r="BE1739" i="1" s="1"/>
  <c r="BE1740" i="1" s="1"/>
  <c r="BE1741" i="1" s="1"/>
  <c r="BE1742" i="1" s="1"/>
  <c r="BE1743" i="1" s="1"/>
  <c r="BE1744" i="1" s="1"/>
  <c r="BE1745" i="1" s="1"/>
  <c r="BE1746" i="1" s="1"/>
  <c r="BE1747" i="1" s="1"/>
  <c r="BE1748" i="1" s="1"/>
  <c r="BE1749" i="1" s="1"/>
  <c r="BE1750" i="1" s="1"/>
  <c r="BE1751" i="1" s="1"/>
  <c r="BE1752" i="1" s="1"/>
  <c r="BE1753" i="1" s="1"/>
  <c r="BE1754" i="1" s="1"/>
  <c r="BE1755" i="1" s="1"/>
  <c r="BE1756" i="1" s="1"/>
  <c r="BE1757" i="1" s="1"/>
  <c r="BE1758" i="1" s="1"/>
  <c r="BE1759" i="1" s="1"/>
  <c r="BE1760" i="1" s="1"/>
  <c r="BE1761" i="1" s="1"/>
  <c r="BE1762" i="1" s="1"/>
  <c r="BE1763" i="1" s="1"/>
  <c r="BE1764" i="1" s="1"/>
  <c r="BE1765" i="1" s="1"/>
  <c r="BE1766" i="1" s="1"/>
  <c r="BE1767" i="1" s="1"/>
  <c r="BE1768" i="1" s="1"/>
  <c r="BE1769" i="1" s="1"/>
  <c r="BE1770" i="1" s="1"/>
  <c r="BE1771" i="1" s="1"/>
  <c r="BE1772" i="1" s="1"/>
  <c r="BE1773" i="1" s="1"/>
  <c r="BE1774" i="1" s="1"/>
  <c r="BE1775" i="1" s="1"/>
  <c r="BE1776" i="1" s="1"/>
  <c r="BE1777" i="1" s="1"/>
  <c r="BE1778" i="1" s="1"/>
  <c r="BE1779" i="1" s="1"/>
  <c r="BE1780" i="1" s="1"/>
  <c r="BE1781" i="1" s="1"/>
  <c r="BE1782" i="1" s="1"/>
  <c r="BE1783" i="1" s="1"/>
  <c r="BE1784" i="1" s="1"/>
  <c r="BE1785" i="1" s="1"/>
  <c r="BE1786" i="1" s="1"/>
  <c r="BE1787" i="1" s="1"/>
  <c r="BE1788" i="1" s="1"/>
  <c r="BE1789" i="1" s="1"/>
  <c r="BE1790" i="1" s="1"/>
  <c r="BE1791" i="1" s="1"/>
  <c r="BE1792" i="1" s="1"/>
  <c r="BE1793" i="1" s="1"/>
  <c r="BE1794" i="1" s="1"/>
  <c r="BE1795" i="1" s="1"/>
  <c r="BE1796" i="1" s="1"/>
  <c r="BE1797" i="1" s="1"/>
  <c r="BE1798" i="1" s="1"/>
  <c r="BE1799" i="1" s="1"/>
  <c r="BE1800" i="1" s="1"/>
  <c r="BE1801" i="1" s="1"/>
  <c r="BE1802" i="1" s="1"/>
  <c r="BE1803" i="1" s="1"/>
  <c r="BE1804" i="1" s="1"/>
  <c r="BE1805" i="1" s="1"/>
  <c r="BE1806" i="1" s="1"/>
  <c r="BE1807" i="1" s="1"/>
  <c r="BE1808" i="1" s="1"/>
  <c r="BE1809" i="1" s="1"/>
  <c r="BE1810" i="1" s="1"/>
  <c r="BE1811" i="1" s="1"/>
  <c r="BE1812" i="1" s="1"/>
  <c r="BE1813" i="1" s="1"/>
  <c r="BE1814" i="1" s="1"/>
  <c r="BE1815" i="1" s="1"/>
  <c r="BE1816" i="1" s="1"/>
  <c r="BE1817" i="1" s="1"/>
  <c r="BE1818" i="1" s="1"/>
  <c r="BE1819" i="1" s="1"/>
  <c r="BE1820" i="1" s="1"/>
  <c r="BE1821" i="1" s="1"/>
  <c r="BE1822" i="1" s="1"/>
  <c r="BE1823" i="1" s="1"/>
  <c r="BE1824" i="1" s="1"/>
  <c r="BE1825" i="1" s="1"/>
  <c r="BE1826" i="1" s="1"/>
  <c r="BE1827" i="1" s="1"/>
  <c r="BJ1460" i="1"/>
  <c r="BP1460" i="1" s="1"/>
  <c r="AQ1461" i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T1483" i="1"/>
  <c r="AV1483" i="1" s="1"/>
  <c r="AT1482" i="1"/>
  <c r="AV1482" i="1" s="1"/>
  <c r="AT1481" i="1"/>
  <c r="AV1481" i="1" s="1"/>
  <c r="AT1480" i="1"/>
  <c r="AV1480" i="1" s="1"/>
  <c r="AT1479" i="1"/>
  <c r="AV1479" i="1" s="1"/>
  <c r="AT1478" i="1"/>
  <c r="AV1478" i="1" s="1"/>
  <c r="AT1477" i="1"/>
  <c r="AV1477" i="1" s="1"/>
  <c r="AT1476" i="1"/>
  <c r="AV1476" i="1" s="1"/>
  <c r="AT1475" i="1"/>
  <c r="AV1475" i="1" s="1"/>
  <c r="AT1474" i="1"/>
  <c r="AV1474" i="1" s="1"/>
  <c r="AT1473" i="1"/>
  <c r="AV1473" i="1" s="1"/>
  <c r="AT1472" i="1"/>
  <c r="AV1472" i="1" s="1"/>
  <c r="AT1471" i="1"/>
  <c r="AV1471" i="1" s="1"/>
  <c r="AT1470" i="1"/>
  <c r="AV1470" i="1" s="1"/>
  <c r="AT1469" i="1"/>
  <c r="AV1469" i="1" s="1"/>
  <c r="AT1468" i="1"/>
  <c r="AV1468" i="1" s="1"/>
  <c r="AT1467" i="1"/>
  <c r="AV1467" i="1" s="1"/>
  <c r="AT1466" i="1"/>
  <c r="AV1466" i="1" s="1"/>
  <c r="AT1465" i="1"/>
  <c r="AV1465" i="1" s="1"/>
  <c r="AT1464" i="1"/>
  <c r="AV1464" i="1" s="1"/>
  <c r="AT1463" i="1"/>
  <c r="AV1463" i="1" s="1"/>
  <c r="AT1462" i="1"/>
  <c r="AV1462" i="1" s="1"/>
  <c r="AT1461" i="1"/>
  <c r="AV1461" i="1" s="1"/>
  <c r="AV1460" i="1"/>
  <c r="AC1461" i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F1520" i="1"/>
  <c r="AH1520" i="1" s="1"/>
  <c r="AF1519" i="1"/>
  <c r="AH1519" i="1" s="1"/>
  <c r="AF1518" i="1"/>
  <c r="AH1518" i="1" s="1"/>
  <c r="AF1517" i="1"/>
  <c r="AH1517" i="1" s="1"/>
  <c r="AF1516" i="1"/>
  <c r="AH1516" i="1" s="1"/>
  <c r="AF1515" i="1"/>
  <c r="AH1515" i="1" s="1"/>
  <c r="AF1514" i="1"/>
  <c r="AH1514" i="1" s="1"/>
  <c r="AF1513" i="1"/>
  <c r="AH1513" i="1" s="1"/>
  <c r="AF1512" i="1"/>
  <c r="AH1512" i="1" s="1"/>
  <c r="AF1511" i="1"/>
  <c r="AH1511" i="1" s="1"/>
  <c r="AF1510" i="1"/>
  <c r="AH1510" i="1" s="1"/>
  <c r="AF1509" i="1"/>
  <c r="AH1509" i="1" s="1"/>
  <c r="AF1508" i="1"/>
  <c r="AH1508" i="1" s="1"/>
  <c r="AF1507" i="1"/>
  <c r="AH1507" i="1" s="1"/>
  <c r="AF1506" i="1"/>
  <c r="AH1506" i="1" s="1"/>
  <c r="AF1505" i="1"/>
  <c r="AH1505" i="1" s="1"/>
  <c r="AF1504" i="1"/>
  <c r="AH1504" i="1" s="1"/>
  <c r="AF1503" i="1"/>
  <c r="AH1503" i="1" s="1"/>
  <c r="AF1502" i="1"/>
  <c r="AH1502" i="1" s="1"/>
  <c r="AF1501" i="1"/>
  <c r="AH1501" i="1" s="1"/>
  <c r="AF1500" i="1"/>
  <c r="AH1500" i="1" s="1"/>
  <c r="AF1499" i="1"/>
  <c r="AH1499" i="1" s="1"/>
  <c r="AF1498" i="1"/>
  <c r="AH1498" i="1" s="1"/>
  <c r="AF1497" i="1"/>
  <c r="AH1497" i="1" s="1"/>
  <c r="AF1496" i="1"/>
  <c r="AH1496" i="1" s="1"/>
  <c r="AF1495" i="1"/>
  <c r="AH1495" i="1" s="1"/>
  <c r="AF1494" i="1"/>
  <c r="AH1494" i="1" s="1"/>
  <c r="AF1493" i="1"/>
  <c r="AH1493" i="1" s="1"/>
  <c r="AF1492" i="1"/>
  <c r="AH1492" i="1" s="1"/>
  <c r="AF1491" i="1"/>
  <c r="AH1491" i="1" s="1"/>
  <c r="AF1490" i="1"/>
  <c r="AH1490" i="1" s="1"/>
  <c r="AF1489" i="1"/>
  <c r="AH1489" i="1" s="1"/>
  <c r="AF1488" i="1"/>
  <c r="AH1488" i="1" s="1"/>
  <c r="AF1487" i="1"/>
  <c r="AH1487" i="1" s="1"/>
  <c r="AF1486" i="1"/>
  <c r="AH1486" i="1" s="1"/>
  <c r="AF1485" i="1"/>
  <c r="AH1485" i="1" s="1"/>
  <c r="AF1484" i="1"/>
  <c r="AH1484" i="1" s="1"/>
  <c r="AF1483" i="1"/>
  <c r="AH1483" i="1" s="1"/>
  <c r="AF1482" i="1"/>
  <c r="AH1482" i="1" s="1"/>
  <c r="AF1481" i="1"/>
  <c r="AH1481" i="1" s="1"/>
  <c r="AF1480" i="1"/>
  <c r="AH1480" i="1" s="1"/>
  <c r="AF1479" i="1"/>
  <c r="AH1479" i="1" s="1"/>
  <c r="AF1478" i="1"/>
  <c r="AH1478" i="1" s="1"/>
  <c r="AF1477" i="1"/>
  <c r="AH1477" i="1" s="1"/>
  <c r="AF1476" i="1"/>
  <c r="AH1476" i="1" s="1"/>
  <c r="AF1475" i="1"/>
  <c r="AH1475" i="1" s="1"/>
  <c r="AF1474" i="1"/>
  <c r="AH1474" i="1" s="1"/>
  <c r="AF1473" i="1"/>
  <c r="AH1473" i="1" s="1"/>
  <c r="AF1472" i="1"/>
  <c r="AH1472" i="1" s="1"/>
  <c r="AF1471" i="1"/>
  <c r="AH1471" i="1" s="1"/>
  <c r="AF1470" i="1"/>
  <c r="AH1470" i="1" s="1"/>
  <c r="AF1469" i="1"/>
  <c r="AH1469" i="1" s="1"/>
  <c r="AF1468" i="1"/>
  <c r="AH1468" i="1" s="1"/>
  <c r="AF1467" i="1"/>
  <c r="AH1467" i="1" s="1"/>
  <c r="AF1466" i="1"/>
  <c r="AH1466" i="1" s="1"/>
  <c r="AF1465" i="1"/>
  <c r="AH1465" i="1" s="1"/>
  <c r="AF1464" i="1"/>
  <c r="AH1464" i="1" s="1"/>
  <c r="AF1463" i="1"/>
  <c r="AH1463" i="1" s="1"/>
  <c r="AF1462" i="1"/>
  <c r="AH1462" i="1" s="1"/>
  <c r="AF1461" i="1"/>
  <c r="AH1461" i="1" s="1"/>
  <c r="AH1460" i="1"/>
  <c r="O1461" i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R1520" i="1"/>
  <c r="T1520" i="1" s="1"/>
  <c r="R1519" i="1"/>
  <c r="T1519" i="1" s="1"/>
  <c r="Z1519" i="1" s="1"/>
  <c r="R1518" i="1"/>
  <c r="T1518" i="1" s="1"/>
  <c r="Z1518" i="1" s="1"/>
  <c r="R1517" i="1"/>
  <c r="T1517" i="1" s="1"/>
  <c r="Z1517" i="1" s="1"/>
  <c r="R1516" i="1"/>
  <c r="T1516" i="1" s="1"/>
  <c r="Z1516" i="1" s="1"/>
  <c r="R1515" i="1"/>
  <c r="T1515" i="1" s="1"/>
  <c r="Z1515" i="1" s="1"/>
  <c r="R1514" i="1"/>
  <c r="T1514" i="1" s="1"/>
  <c r="Z1514" i="1" s="1"/>
  <c r="R1513" i="1"/>
  <c r="T1513" i="1" s="1"/>
  <c r="Z1513" i="1" s="1"/>
  <c r="R1512" i="1"/>
  <c r="T1512" i="1" s="1"/>
  <c r="Z1512" i="1" s="1"/>
  <c r="R1511" i="1"/>
  <c r="T1511" i="1" s="1"/>
  <c r="R1510" i="1"/>
  <c r="T1510" i="1" s="1"/>
  <c r="R1509" i="1"/>
  <c r="T1509" i="1" s="1"/>
  <c r="R1508" i="1"/>
  <c r="T1508" i="1" s="1"/>
  <c r="R1507" i="1"/>
  <c r="T1507" i="1" s="1"/>
  <c r="R1506" i="1"/>
  <c r="T1506" i="1" s="1"/>
  <c r="R1505" i="1"/>
  <c r="T1505" i="1" s="1"/>
  <c r="R1504" i="1"/>
  <c r="T1504" i="1" s="1"/>
  <c r="R1503" i="1"/>
  <c r="T1503" i="1" s="1"/>
  <c r="R1502" i="1"/>
  <c r="T1502" i="1" s="1"/>
  <c r="R1501" i="1"/>
  <c r="T1501" i="1" s="1"/>
  <c r="R1500" i="1"/>
  <c r="T1500" i="1" s="1"/>
  <c r="R1499" i="1"/>
  <c r="T1499" i="1" s="1"/>
  <c r="R1498" i="1"/>
  <c r="T1498" i="1" s="1"/>
  <c r="R1497" i="1"/>
  <c r="T1497" i="1" s="1"/>
  <c r="R1496" i="1"/>
  <c r="T1496" i="1" s="1"/>
  <c r="R1495" i="1"/>
  <c r="T1495" i="1" s="1"/>
  <c r="R1494" i="1"/>
  <c r="T1494" i="1" s="1"/>
  <c r="R1493" i="1"/>
  <c r="T1493" i="1" s="1"/>
  <c r="R1492" i="1"/>
  <c r="T1492" i="1" s="1"/>
  <c r="R1491" i="1"/>
  <c r="T1491" i="1" s="1"/>
  <c r="R1490" i="1"/>
  <c r="T1490" i="1" s="1"/>
  <c r="R1489" i="1"/>
  <c r="T1489" i="1" s="1"/>
  <c r="R1488" i="1"/>
  <c r="T1488" i="1" s="1"/>
  <c r="R1487" i="1"/>
  <c r="T1487" i="1" s="1"/>
  <c r="R1486" i="1"/>
  <c r="T1486" i="1" s="1"/>
  <c r="R1485" i="1"/>
  <c r="T1485" i="1" s="1"/>
  <c r="R1484" i="1"/>
  <c r="T1484" i="1" s="1"/>
  <c r="R1483" i="1"/>
  <c r="T1483" i="1" s="1"/>
  <c r="R1482" i="1"/>
  <c r="T1482" i="1" s="1"/>
  <c r="R1481" i="1"/>
  <c r="T1481" i="1" s="1"/>
  <c r="R1480" i="1"/>
  <c r="T1480" i="1" s="1"/>
  <c r="R1479" i="1"/>
  <c r="T1479" i="1" s="1"/>
  <c r="R1478" i="1"/>
  <c r="T1478" i="1" s="1"/>
  <c r="R1477" i="1"/>
  <c r="T1477" i="1" s="1"/>
  <c r="R1476" i="1"/>
  <c r="T1476" i="1" s="1"/>
  <c r="R1475" i="1"/>
  <c r="T1475" i="1" s="1"/>
  <c r="R1474" i="1"/>
  <c r="T1474" i="1" s="1"/>
  <c r="R1473" i="1"/>
  <c r="T1473" i="1" s="1"/>
  <c r="R1472" i="1"/>
  <c r="T1472" i="1" s="1"/>
  <c r="R1471" i="1"/>
  <c r="T1471" i="1" s="1"/>
  <c r="R1470" i="1"/>
  <c r="T1470" i="1" s="1"/>
  <c r="R1469" i="1"/>
  <c r="T1469" i="1" s="1"/>
  <c r="R1468" i="1"/>
  <c r="T1468" i="1" s="1"/>
  <c r="R1467" i="1"/>
  <c r="T1467" i="1" s="1"/>
  <c r="R1466" i="1"/>
  <c r="T1466" i="1" s="1"/>
  <c r="R1465" i="1"/>
  <c r="T1465" i="1" s="1"/>
  <c r="R1464" i="1"/>
  <c r="T1464" i="1" s="1"/>
  <c r="R1463" i="1"/>
  <c r="T1463" i="1" s="1"/>
  <c r="R1462" i="1"/>
  <c r="T1462" i="1" s="1"/>
  <c r="R1461" i="1"/>
  <c r="T1461" i="1" s="1"/>
  <c r="T1460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A1461" i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BH1140" i="1"/>
  <c r="BJ1140" i="1" s="1"/>
  <c r="BP1140" i="1" s="1"/>
  <c r="BH1139" i="1"/>
  <c r="BJ1139" i="1" s="1"/>
  <c r="BP1139" i="1" s="1"/>
  <c r="BH1138" i="1"/>
  <c r="BH1137" i="1"/>
  <c r="BJ1137" i="1" s="1"/>
  <c r="BP1137" i="1" s="1"/>
  <c r="BH1136" i="1"/>
  <c r="BJ1136" i="1" s="1"/>
  <c r="BP1136" i="1" s="1"/>
  <c r="BH1135" i="1"/>
  <c r="BJ1135" i="1" s="1"/>
  <c r="BP1135" i="1" s="1"/>
  <c r="BH1134" i="1"/>
  <c r="BJ1134" i="1" s="1"/>
  <c r="BP1134" i="1" s="1"/>
  <c r="BH1133" i="1"/>
  <c r="BJ1133" i="1" s="1"/>
  <c r="BP1133" i="1" s="1"/>
  <c r="BH1132" i="1"/>
  <c r="BJ1132" i="1" s="1"/>
  <c r="BP1132" i="1" s="1"/>
  <c r="BH1131" i="1"/>
  <c r="BJ1131" i="1" s="1"/>
  <c r="BP1131" i="1" s="1"/>
  <c r="BH1130" i="1"/>
  <c r="BJ1130" i="1" s="1"/>
  <c r="BP1130" i="1" s="1"/>
  <c r="BH1129" i="1"/>
  <c r="BJ1129" i="1" s="1"/>
  <c r="BP1129" i="1" s="1"/>
  <c r="BH1128" i="1"/>
  <c r="BJ1128" i="1" s="1"/>
  <c r="BP1128" i="1" s="1"/>
  <c r="BH1127" i="1"/>
  <c r="BJ1127" i="1" s="1"/>
  <c r="BP1127" i="1" s="1"/>
  <c r="BH1126" i="1"/>
  <c r="BJ1126" i="1" s="1"/>
  <c r="BP1126" i="1" s="1"/>
  <c r="BH1125" i="1"/>
  <c r="BJ1125" i="1" s="1"/>
  <c r="BP1125" i="1" s="1"/>
  <c r="BH1124" i="1"/>
  <c r="BJ1124" i="1" s="1"/>
  <c r="BP1124" i="1" s="1"/>
  <c r="BH1123" i="1"/>
  <c r="BJ1123" i="1" s="1"/>
  <c r="BP1123" i="1" s="1"/>
  <c r="BH1122" i="1"/>
  <c r="BJ1122" i="1" s="1"/>
  <c r="BP1122" i="1" s="1"/>
  <c r="BH1121" i="1"/>
  <c r="BJ1121" i="1" s="1"/>
  <c r="BP1121" i="1" s="1"/>
  <c r="BH1120" i="1"/>
  <c r="BJ1120" i="1" s="1"/>
  <c r="BP1120" i="1" s="1"/>
  <c r="BH1119" i="1"/>
  <c r="BJ1119" i="1" s="1"/>
  <c r="BP1119" i="1" s="1"/>
  <c r="BJ1148" i="1"/>
  <c r="BP1148" i="1" s="1"/>
  <c r="BJ1147" i="1"/>
  <c r="BP1147" i="1" s="1"/>
  <c r="BJ1146" i="1"/>
  <c r="BP1146" i="1" s="1"/>
  <c r="BJ1145" i="1"/>
  <c r="BP1145" i="1" s="1"/>
  <c r="BJ1144" i="1"/>
  <c r="BP1144" i="1" s="1"/>
  <c r="BJ1143" i="1"/>
  <c r="BP1143" i="1" s="1"/>
  <c r="BJ1142" i="1"/>
  <c r="BP1142" i="1" s="1"/>
  <c r="BJ1141" i="1"/>
  <c r="BP1141" i="1" s="1"/>
  <c r="BJ1138" i="1"/>
  <c r="BP1138" i="1" s="1"/>
  <c r="BJ1118" i="1"/>
  <c r="BP1118" i="1" s="1"/>
  <c r="BJ1117" i="1"/>
  <c r="BP1117" i="1" s="1"/>
  <c r="AH1148" i="1"/>
  <c r="AN1148" i="1" s="1"/>
  <c r="AH1147" i="1"/>
  <c r="AN1147" i="1" s="1"/>
  <c r="AH1146" i="1"/>
  <c r="AN1146" i="1" s="1"/>
  <c r="AH1145" i="1"/>
  <c r="AN1145" i="1" s="1"/>
  <c r="AH1144" i="1"/>
  <c r="AN1144" i="1" s="1"/>
  <c r="AH1143" i="1"/>
  <c r="AN1143" i="1" s="1"/>
  <c r="AH1142" i="1"/>
  <c r="AN1142" i="1" s="1"/>
  <c r="AH1141" i="1"/>
  <c r="AN1141" i="1" s="1"/>
  <c r="AH1140" i="1"/>
  <c r="AN1140" i="1" s="1"/>
  <c r="AH1139" i="1"/>
  <c r="AN1139" i="1" s="1"/>
  <c r="AH1138" i="1"/>
  <c r="AN1138" i="1" s="1"/>
  <c r="AH1137" i="1"/>
  <c r="AN1137" i="1" s="1"/>
  <c r="AH1136" i="1"/>
  <c r="AN1136" i="1" s="1"/>
  <c r="AH1135" i="1"/>
  <c r="AN1135" i="1" s="1"/>
  <c r="AH1134" i="1"/>
  <c r="AN1134" i="1" s="1"/>
  <c r="AH1133" i="1"/>
  <c r="AN1133" i="1" s="1"/>
  <c r="AH1132" i="1"/>
  <c r="AN1132" i="1" s="1"/>
  <c r="AH1131" i="1"/>
  <c r="AN1131" i="1" s="1"/>
  <c r="AH1130" i="1"/>
  <c r="AN1130" i="1" s="1"/>
  <c r="AH1129" i="1"/>
  <c r="AN1129" i="1" s="1"/>
  <c r="AH1128" i="1"/>
  <c r="AN1128" i="1" s="1"/>
  <c r="AH1127" i="1"/>
  <c r="AN1127" i="1" s="1"/>
  <c r="AN1126" i="1"/>
  <c r="AN1125" i="1"/>
  <c r="AN1124" i="1"/>
  <c r="AN1123" i="1"/>
  <c r="AN1122" i="1"/>
  <c r="AN1121" i="1"/>
  <c r="AN1120" i="1"/>
  <c r="AN1119" i="1"/>
  <c r="AN1118" i="1"/>
  <c r="AN1117" i="1"/>
  <c r="T1863" i="1"/>
  <c r="R1884" i="1"/>
  <c r="T1884" i="1" s="1"/>
  <c r="R1883" i="1"/>
  <c r="T1883" i="1" s="1"/>
  <c r="R1882" i="1"/>
  <c r="T1882" i="1" s="1"/>
  <c r="R1881" i="1"/>
  <c r="T1881" i="1" s="1"/>
  <c r="R1880" i="1"/>
  <c r="T1880" i="1" s="1"/>
  <c r="R1879" i="1"/>
  <c r="T1879" i="1" s="1"/>
  <c r="R1878" i="1"/>
  <c r="T1878" i="1" s="1"/>
  <c r="R1877" i="1"/>
  <c r="T1877" i="1" s="1"/>
  <c r="R1876" i="1"/>
  <c r="T1876" i="1" s="1"/>
  <c r="R1875" i="1"/>
  <c r="T1875" i="1" s="1"/>
  <c r="R1874" i="1"/>
  <c r="T1874" i="1" s="1"/>
  <c r="R1873" i="1"/>
  <c r="T1873" i="1" s="1"/>
  <c r="R1872" i="1"/>
  <c r="T1872" i="1" s="1"/>
  <c r="R1871" i="1"/>
  <c r="T1871" i="1" s="1"/>
  <c r="R1870" i="1"/>
  <c r="T1870" i="1" s="1"/>
  <c r="R1869" i="1"/>
  <c r="T1869" i="1" s="1"/>
  <c r="R1868" i="1"/>
  <c r="T1868" i="1" s="1"/>
  <c r="R1867" i="1"/>
  <c r="T1867" i="1" s="1"/>
  <c r="R1866" i="1"/>
  <c r="T1866" i="1" s="1"/>
  <c r="R1865" i="1"/>
  <c r="T1865" i="1" s="1"/>
  <c r="R1864" i="1"/>
  <c r="T1864" i="1" s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EB1882" i="1"/>
  <c r="EB1881" i="1"/>
  <c r="EB1880" i="1"/>
  <c r="EB1879" i="1"/>
  <c r="EB1878" i="1"/>
  <c r="EB1877" i="1"/>
  <c r="EB1876" i="1"/>
  <c r="EB1875" i="1"/>
  <c r="EB1874" i="1"/>
  <c r="EB1873" i="1"/>
  <c r="EB1872" i="1"/>
  <c r="EB1871" i="1"/>
  <c r="EB1870" i="1"/>
  <c r="EB1869" i="1"/>
  <c r="EB1868" i="1"/>
  <c r="EB1867" i="1"/>
  <c r="EB1866" i="1"/>
  <c r="EB1865" i="1"/>
  <c r="EB1864" i="1"/>
  <c r="CZ1874" i="1"/>
  <c r="CZ1873" i="1"/>
  <c r="CZ1872" i="1"/>
  <c r="CZ1871" i="1"/>
  <c r="CZ1870" i="1"/>
  <c r="CZ1869" i="1"/>
  <c r="CZ1868" i="1"/>
  <c r="CZ1867" i="1"/>
  <c r="CZ1866" i="1"/>
  <c r="CZ1865" i="1"/>
  <c r="CZ1864" i="1"/>
  <c r="CZ1863" i="1"/>
  <c r="T2207" i="1"/>
  <c r="T2206" i="1"/>
  <c r="T2204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CL1884" i="1"/>
  <c r="CL1883" i="1"/>
  <c r="CL1882" i="1"/>
  <c r="CL1881" i="1"/>
  <c r="CL1880" i="1"/>
  <c r="CL1879" i="1"/>
  <c r="CL1878" i="1"/>
  <c r="CL1877" i="1"/>
  <c r="CL1876" i="1"/>
  <c r="CL1875" i="1"/>
  <c r="CL1874" i="1"/>
  <c r="CL1873" i="1"/>
  <c r="CL1872" i="1"/>
  <c r="CL1871" i="1"/>
  <c r="CL1870" i="1"/>
  <c r="CL1869" i="1"/>
  <c r="CL1868" i="1"/>
  <c r="CL1867" i="1"/>
  <c r="CL1866" i="1"/>
  <c r="CL1865" i="1"/>
  <c r="CL1864" i="1"/>
  <c r="CL1863" i="1"/>
  <c r="DN1884" i="1"/>
  <c r="DN1883" i="1"/>
  <c r="DN1882" i="1"/>
  <c r="DN1881" i="1"/>
  <c r="DN1880" i="1"/>
  <c r="DN1879" i="1"/>
  <c r="DN1878" i="1"/>
  <c r="DN1877" i="1"/>
  <c r="DN1876" i="1"/>
  <c r="DN1875" i="1"/>
  <c r="DN1874" i="1"/>
  <c r="DN1873" i="1"/>
  <c r="DN1872" i="1"/>
  <c r="DN1871" i="1"/>
  <c r="DN1870" i="1"/>
  <c r="DN1869" i="1"/>
  <c r="DN1868" i="1"/>
  <c r="DN1867" i="1"/>
  <c r="DN1866" i="1"/>
  <c r="DN1865" i="1"/>
  <c r="DN1864" i="1"/>
  <c r="DN1863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J1883" i="1"/>
  <c r="BJ1879" i="1"/>
  <c r="BJ1877" i="1"/>
  <c r="BJ1875" i="1"/>
  <c r="BJ1871" i="1"/>
  <c r="BJ1867" i="1"/>
  <c r="BJ1892" i="1"/>
  <c r="BJ1891" i="1"/>
  <c r="BJ1890" i="1"/>
  <c r="BJ1889" i="1"/>
  <c r="BJ1888" i="1"/>
  <c r="BJ1887" i="1"/>
  <c r="BJ1886" i="1"/>
  <c r="BJ1885" i="1"/>
  <c r="BJ1884" i="1"/>
  <c r="BJ1882" i="1"/>
  <c r="BJ1881" i="1"/>
  <c r="BJ1880" i="1"/>
  <c r="BJ1878" i="1"/>
  <c r="BJ1876" i="1"/>
  <c r="BJ1874" i="1"/>
  <c r="BJ1873" i="1"/>
  <c r="BJ1872" i="1"/>
  <c r="BJ1870" i="1"/>
  <c r="BJ1869" i="1"/>
  <c r="BJ1868" i="1"/>
  <c r="BJ1866" i="1"/>
  <c r="BJ1865" i="1"/>
  <c r="BJ1864" i="1"/>
  <c r="BJ186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H1884" i="1"/>
  <c r="AH1883" i="1"/>
  <c r="AH1879" i="1"/>
  <c r="AH1877" i="1"/>
  <c r="AH1875" i="1"/>
  <c r="AH1871" i="1"/>
  <c r="AH1870" i="1"/>
  <c r="AH1867" i="1"/>
  <c r="AH1892" i="1"/>
  <c r="AH1891" i="1"/>
  <c r="AH1890" i="1"/>
  <c r="AH1889" i="1"/>
  <c r="AH1888" i="1"/>
  <c r="AH1887" i="1"/>
  <c r="AH1886" i="1"/>
  <c r="AH1885" i="1"/>
  <c r="AH1882" i="1"/>
  <c r="AH1881" i="1"/>
  <c r="AH1880" i="1"/>
  <c r="AH1878" i="1"/>
  <c r="AH1876" i="1"/>
  <c r="AH1874" i="1"/>
  <c r="AH1873" i="1"/>
  <c r="AH1872" i="1"/>
  <c r="AH1869" i="1"/>
  <c r="AH1868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V1148" i="1" l="1"/>
  <c r="BB1148" i="1" s="1"/>
  <c r="AV1147" i="1"/>
  <c r="BB1147" i="1" s="1"/>
  <c r="AV1146" i="1"/>
  <c r="BB1146" i="1" s="1"/>
  <c r="AV1145" i="1"/>
  <c r="BB1145" i="1" s="1"/>
  <c r="AV1144" i="1"/>
  <c r="BB1144" i="1" s="1"/>
  <c r="AV1143" i="1"/>
  <c r="BB1143" i="1" s="1"/>
  <c r="AV1142" i="1"/>
  <c r="BB1142" i="1" s="1"/>
  <c r="AV1141" i="1"/>
  <c r="BB1141" i="1" s="1"/>
  <c r="AV1140" i="1"/>
  <c r="BB1140" i="1" s="1"/>
  <c r="AV1139" i="1"/>
  <c r="BB1139" i="1" s="1"/>
  <c r="AV1138" i="1"/>
  <c r="BB1138" i="1" s="1"/>
  <c r="AV1137" i="1"/>
  <c r="BB1137" i="1" s="1"/>
  <c r="AV1136" i="1"/>
  <c r="BB1136" i="1" s="1"/>
  <c r="AV1135" i="1"/>
  <c r="BB1135" i="1" s="1"/>
  <c r="AV1134" i="1"/>
  <c r="BB1134" i="1" s="1"/>
  <c r="AV1133" i="1"/>
  <c r="BB1133" i="1" s="1"/>
  <c r="AV1132" i="1"/>
  <c r="BB1132" i="1" s="1"/>
  <c r="AV1131" i="1"/>
  <c r="BB1131" i="1" s="1"/>
  <c r="AV1130" i="1"/>
  <c r="BB1130" i="1" s="1"/>
  <c r="AV1129" i="1"/>
  <c r="BB1129" i="1" s="1"/>
  <c r="AV1128" i="1"/>
  <c r="BB1128" i="1" s="1"/>
  <c r="AV1127" i="1"/>
  <c r="BB1127" i="1" s="1"/>
  <c r="AV1126" i="1"/>
  <c r="BB1126" i="1" s="1"/>
  <c r="AV1125" i="1"/>
  <c r="BB1125" i="1" s="1"/>
  <c r="AV1124" i="1"/>
  <c r="BB1124" i="1" s="1"/>
  <c r="AV1123" i="1"/>
  <c r="BB1123" i="1" s="1"/>
  <c r="AV1122" i="1"/>
  <c r="BB1122" i="1" s="1"/>
  <c r="AV1121" i="1"/>
  <c r="BB1121" i="1" s="1"/>
  <c r="AV1120" i="1"/>
  <c r="BB1120" i="1" s="1"/>
  <c r="AV1119" i="1"/>
  <c r="BB1119" i="1" s="1"/>
  <c r="AV1118" i="1"/>
  <c r="BB1118" i="1" s="1"/>
  <c r="BB1117" i="1"/>
  <c r="BB1116" i="1"/>
  <c r="BB1115" i="1"/>
  <c r="BB1114" i="1"/>
  <c r="BB1113" i="1"/>
  <c r="BB1112" i="1"/>
  <c r="BB1111" i="1"/>
  <c r="BB1110" i="1"/>
  <c r="BB1109" i="1"/>
  <c r="BB1108" i="1"/>
  <c r="BB1107" i="1"/>
  <c r="BB1106" i="1"/>
  <c r="BB1105" i="1"/>
  <c r="AV1104" i="1"/>
  <c r="BB1104" i="1" s="1"/>
  <c r="AV1103" i="1"/>
  <c r="BB1103" i="1" s="1"/>
  <c r="AV1099" i="1"/>
  <c r="BB1099" i="1" s="1"/>
  <c r="AV1097" i="1"/>
  <c r="AV1095" i="1"/>
  <c r="BB1095" i="1" s="1"/>
  <c r="AV1093" i="1"/>
  <c r="AV1091" i="1"/>
  <c r="BB1091" i="1" s="1"/>
  <c r="BB1088" i="1"/>
  <c r="O1089" i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T1148" i="1"/>
  <c r="Z1148" i="1" s="1"/>
  <c r="T1147" i="1"/>
  <c r="Z1147" i="1" s="1"/>
  <c r="T1146" i="1"/>
  <c r="Z1146" i="1" s="1"/>
  <c r="T1145" i="1"/>
  <c r="Z1145" i="1" s="1"/>
  <c r="T1144" i="1"/>
  <c r="Z1144" i="1" s="1"/>
  <c r="T1143" i="1"/>
  <c r="Z1143" i="1" s="1"/>
  <c r="T1142" i="1"/>
  <c r="Z1142" i="1" s="1"/>
  <c r="T1141" i="1"/>
  <c r="Z1141" i="1" s="1"/>
  <c r="T1140" i="1"/>
  <c r="Z1140" i="1" s="1"/>
  <c r="T1139" i="1"/>
  <c r="Z1139" i="1" s="1"/>
  <c r="T1138" i="1"/>
  <c r="Z1138" i="1" s="1"/>
  <c r="T1137" i="1"/>
  <c r="Z1137" i="1" s="1"/>
  <c r="T1136" i="1"/>
  <c r="Z1136" i="1" s="1"/>
  <c r="T1135" i="1"/>
  <c r="Z1135" i="1" s="1"/>
  <c r="T1134" i="1"/>
  <c r="Z1134" i="1" s="1"/>
  <c r="T1133" i="1"/>
  <c r="Z1133" i="1" s="1"/>
  <c r="T1132" i="1"/>
  <c r="Z1132" i="1" s="1"/>
  <c r="T1131" i="1"/>
  <c r="Z1131" i="1" s="1"/>
  <c r="T1130" i="1"/>
  <c r="Z1130" i="1" s="1"/>
  <c r="T1129" i="1"/>
  <c r="Z1129" i="1" s="1"/>
  <c r="T1128" i="1"/>
  <c r="Z1128" i="1" s="1"/>
  <c r="T1127" i="1"/>
  <c r="Z1127" i="1" s="1"/>
  <c r="T1126" i="1"/>
  <c r="Z1126" i="1" s="1"/>
  <c r="T1125" i="1"/>
  <c r="Z1125" i="1" s="1"/>
  <c r="T1124" i="1"/>
  <c r="Z1124" i="1" s="1"/>
  <c r="T1123" i="1"/>
  <c r="Z1123" i="1" s="1"/>
  <c r="T1122" i="1"/>
  <c r="Z1122" i="1" s="1"/>
  <c r="T1121" i="1"/>
  <c r="Z1121" i="1" s="1"/>
  <c r="T1120" i="1"/>
  <c r="Z1120" i="1" s="1"/>
  <c r="T1119" i="1"/>
  <c r="Z1119" i="1" s="1"/>
  <c r="T1118" i="1"/>
  <c r="Z1118" i="1" s="1"/>
  <c r="R1117" i="1"/>
  <c r="T1117" i="1" s="1"/>
  <c r="Z1117" i="1" s="1"/>
  <c r="R1116" i="1"/>
  <c r="T1116" i="1" s="1"/>
  <c r="Z1116" i="1" s="1"/>
  <c r="R1115" i="1"/>
  <c r="T1115" i="1" s="1"/>
  <c r="Z1115" i="1" s="1"/>
  <c r="R1114" i="1"/>
  <c r="T1114" i="1" s="1"/>
  <c r="Z1114" i="1" s="1"/>
  <c r="R1113" i="1"/>
  <c r="T1113" i="1" s="1"/>
  <c r="Z1113" i="1" s="1"/>
  <c r="R1112" i="1"/>
  <c r="T1112" i="1" s="1"/>
  <c r="Z1112" i="1" s="1"/>
  <c r="R1111" i="1"/>
  <c r="T1111" i="1" s="1"/>
  <c r="Z1111" i="1" s="1"/>
  <c r="R1110" i="1"/>
  <c r="T1110" i="1" s="1"/>
  <c r="Z1110" i="1" s="1"/>
  <c r="R1109" i="1"/>
  <c r="T1109" i="1" s="1"/>
  <c r="Z1109" i="1" s="1"/>
  <c r="R1108" i="1"/>
  <c r="T1108" i="1" s="1"/>
  <c r="Z1108" i="1" s="1"/>
  <c r="R1107" i="1"/>
  <c r="T1107" i="1" s="1"/>
  <c r="Z1107" i="1" s="1"/>
  <c r="R1106" i="1"/>
  <c r="T1106" i="1" s="1"/>
  <c r="Z1106" i="1" s="1"/>
  <c r="R1105" i="1"/>
  <c r="T1105" i="1" s="1"/>
  <c r="Z1105" i="1" s="1"/>
  <c r="R1104" i="1"/>
  <c r="T1104" i="1" s="1"/>
  <c r="Z1104" i="1" s="1"/>
  <c r="R1103" i="1"/>
  <c r="T1103" i="1" s="1"/>
  <c r="Z1103" i="1" s="1"/>
  <c r="R1102" i="1"/>
  <c r="T1102" i="1" s="1"/>
  <c r="Z1102" i="1" s="1"/>
  <c r="R1101" i="1"/>
  <c r="T1101" i="1" s="1"/>
  <c r="Z1101" i="1" s="1"/>
  <c r="R1100" i="1"/>
  <c r="T1100" i="1" s="1"/>
  <c r="Z1100" i="1" s="1"/>
  <c r="R1099" i="1"/>
  <c r="T1099" i="1" s="1"/>
  <c r="Z1099" i="1" s="1"/>
  <c r="R1098" i="1"/>
  <c r="T1098" i="1" s="1"/>
  <c r="Z1098" i="1" s="1"/>
  <c r="R1097" i="1"/>
  <c r="T1097" i="1" s="1"/>
  <c r="Z1097" i="1" s="1"/>
  <c r="R1096" i="1"/>
  <c r="T1096" i="1" s="1"/>
  <c r="Z1096" i="1" s="1"/>
  <c r="R1095" i="1"/>
  <c r="T1095" i="1" s="1"/>
  <c r="Z1095" i="1" s="1"/>
  <c r="R1094" i="1"/>
  <c r="T1094" i="1" s="1"/>
  <c r="Z1094" i="1" s="1"/>
  <c r="R1093" i="1"/>
  <c r="T1093" i="1" s="1"/>
  <c r="Z1093" i="1" s="1"/>
  <c r="R1092" i="1"/>
  <c r="T1092" i="1" s="1"/>
  <c r="Z1092" i="1" s="1"/>
  <c r="R1091" i="1"/>
  <c r="T1091" i="1" s="1"/>
  <c r="Z1091" i="1" s="1"/>
  <c r="R1090" i="1"/>
  <c r="T1090" i="1" s="1"/>
  <c r="Z1090" i="1" s="1"/>
  <c r="R1089" i="1"/>
  <c r="T1089" i="1" s="1"/>
  <c r="Z1089" i="1" s="1"/>
  <c r="T1088" i="1"/>
  <c r="Z1088" i="1" s="1"/>
  <c r="F1117" i="1"/>
  <c r="L1117" i="1" s="1"/>
  <c r="D1116" i="1"/>
  <c r="F1116" i="1" s="1"/>
  <c r="L1116" i="1" s="1"/>
  <c r="D1115" i="1"/>
  <c r="F1115" i="1" s="1"/>
  <c r="L1115" i="1" s="1"/>
  <c r="D1114" i="1"/>
  <c r="F1114" i="1" s="1"/>
  <c r="L1114" i="1" s="1"/>
  <c r="D1113" i="1"/>
  <c r="F1113" i="1" s="1"/>
  <c r="L1113" i="1" s="1"/>
  <c r="D1112" i="1"/>
  <c r="F1112" i="1" s="1"/>
  <c r="L1112" i="1" s="1"/>
  <c r="D1111" i="1"/>
  <c r="F1111" i="1" s="1"/>
  <c r="L1111" i="1" s="1"/>
  <c r="D1110" i="1"/>
  <c r="F1110" i="1" s="1"/>
  <c r="L1110" i="1" s="1"/>
  <c r="D1109" i="1"/>
  <c r="F1109" i="1" s="1"/>
  <c r="L1109" i="1" s="1"/>
  <c r="D1108" i="1"/>
  <c r="F1108" i="1" s="1"/>
  <c r="L1108" i="1" s="1"/>
  <c r="D1107" i="1"/>
  <c r="F1107" i="1" s="1"/>
  <c r="L1107" i="1" s="1"/>
  <c r="D1106" i="1"/>
  <c r="F1106" i="1" s="1"/>
  <c r="L1106" i="1" s="1"/>
  <c r="D1105" i="1"/>
  <c r="F1105" i="1" s="1"/>
  <c r="L1105" i="1" s="1"/>
  <c r="D1104" i="1"/>
  <c r="F1104" i="1" s="1"/>
  <c r="L1104" i="1" s="1"/>
  <c r="D1103" i="1"/>
  <c r="F1103" i="1" s="1"/>
  <c r="L1103" i="1" s="1"/>
  <c r="D1102" i="1"/>
  <c r="F1102" i="1" s="1"/>
  <c r="L1102" i="1" s="1"/>
  <c r="D1101" i="1"/>
  <c r="F1101" i="1" s="1"/>
  <c r="L1101" i="1" s="1"/>
  <c r="D1100" i="1"/>
  <c r="F1100" i="1" s="1"/>
  <c r="L1100" i="1" s="1"/>
  <c r="D1099" i="1"/>
  <c r="F1099" i="1" s="1"/>
  <c r="L1099" i="1" s="1"/>
  <c r="D1098" i="1"/>
  <c r="F1098" i="1" s="1"/>
  <c r="L1098" i="1" s="1"/>
  <c r="D1097" i="1"/>
  <c r="F1097" i="1" s="1"/>
  <c r="L1097" i="1" s="1"/>
  <c r="D1096" i="1"/>
  <c r="F1096" i="1" s="1"/>
  <c r="L1096" i="1" s="1"/>
  <c r="D1095" i="1"/>
  <c r="F1095" i="1" s="1"/>
  <c r="L1095" i="1" s="1"/>
  <c r="D1094" i="1"/>
  <c r="F1094" i="1" s="1"/>
  <c r="L1094" i="1" s="1"/>
  <c r="D1093" i="1"/>
  <c r="F1093" i="1" s="1"/>
  <c r="L1093" i="1" s="1"/>
  <c r="D1092" i="1"/>
  <c r="F1092" i="1" s="1"/>
  <c r="L1092" i="1" s="1"/>
  <c r="D1091" i="1"/>
  <c r="F1091" i="1" s="1"/>
  <c r="L1091" i="1" s="1"/>
  <c r="D1090" i="1"/>
  <c r="F1090" i="1" s="1"/>
  <c r="L1090" i="1" s="1"/>
  <c r="D1089" i="1"/>
  <c r="F1089" i="1" s="1"/>
  <c r="L1089" i="1" s="1"/>
  <c r="F1088" i="1"/>
  <c r="L1088" i="1" s="1"/>
  <c r="A1089" i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F1089" i="1"/>
  <c r="AH1089" i="1" s="1"/>
  <c r="BJ1116" i="1"/>
  <c r="BP1116" i="1" s="1"/>
  <c r="BJ1115" i="1"/>
  <c r="BP1115" i="1" s="1"/>
  <c r="BJ1114" i="1"/>
  <c r="BP1114" i="1" s="1"/>
  <c r="BJ1113" i="1"/>
  <c r="BP1113" i="1" s="1"/>
  <c r="BJ1112" i="1"/>
  <c r="BP1112" i="1" s="1"/>
  <c r="BJ1111" i="1"/>
  <c r="BP1111" i="1" s="1"/>
  <c r="BJ1110" i="1"/>
  <c r="BP1110" i="1" s="1"/>
  <c r="BJ1109" i="1"/>
  <c r="BP1109" i="1" s="1"/>
  <c r="BJ1108" i="1"/>
  <c r="BP1108" i="1" s="1"/>
  <c r="BJ1107" i="1"/>
  <c r="BP1107" i="1" s="1"/>
  <c r="BJ1106" i="1"/>
  <c r="BP1106" i="1" s="1"/>
  <c r="BH1105" i="1"/>
  <c r="BJ1105" i="1" s="1"/>
  <c r="BP1105" i="1" s="1"/>
  <c r="BH1104" i="1"/>
  <c r="BJ1104" i="1" s="1"/>
  <c r="BP1104" i="1" s="1"/>
  <c r="BH1103" i="1"/>
  <c r="BJ1103" i="1" s="1"/>
  <c r="BP1103" i="1" s="1"/>
  <c r="BH1102" i="1"/>
  <c r="BJ1102" i="1" s="1"/>
  <c r="BP1102" i="1" s="1"/>
  <c r="BH1101" i="1"/>
  <c r="BJ1101" i="1" s="1"/>
  <c r="BH1100" i="1"/>
  <c r="BJ1100" i="1" s="1"/>
  <c r="BH1099" i="1"/>
  <c r="BJ1099" i="1" s="1"/>
  <c r="BH1098" i="1"/>
  <c r="BJ1098" i="1" s="1"/>
  <c r="BH1097" i="1"/>
  <c r="BJ1097" i="1" s="1"/>
  <c r="BH1089" i="1"/>
  <c r="BJ1089" i="1" s="1"/>
  <c r="BP1089" i="1" s="1"/>
  <c r="AV1101" i="1" l="1"/>
  <c r="BB1101" i="1" s="1"/>
  <c r="BB1093" i="1"/>
  <c r="AV1102" i="1"/>
  <c r="BB1102" i="1" s="1"/>
  <c r="AV1100" i="1"/>
  <c r="BB1100" i="1" s="1"/>
  <c r="AV1098" i="1"/>
  <c r="BB1098" i="1" s="1"/>
  <c r="AV1096" i="1"/>
  <c r="BB1096" i="1" s="1"/>
  <c r="AV1094" i="1"/>
  <c r="BB1094" i="1" s="1"/>
  <c r="AV1092" i="1"/>
  <c r="BB1092" i="1" s="1"/>
  <c r="AV1090" i="1"/>
  <c r="BB1090" i="1" s="1"/>
  <c r="BB1089" i="1"/>
  <c r="BB1097" i="1"/>
  <c r="AV2233" i="1" l="1"/>
  <c r="BB2233" i="1" s="1"/>
  <c r="AV2232" i="1"/>
  <c r="BB2232" i="1" s="1"/>
  <c r="AV2231" i="1"/>
  <c r="BB2231" i="1" s="1"/>
  <c r="AV2230" i="1"/>
  <c r="BB2230" i="1" s="1"/>
  <c r="AV2229" i="1"/>
  <c r="BB2229" i="1" s="1"/>
  <c r="AV2228" i="1"/>
  <c r="BB2228" i="1" s="1"/>
  <c r="AV2227" i="1"/>
  <c r="BB2227" i="1" s="1"/>
  <c r="AV2226" i="1"/>
  <c r="BB2226" i="1" s="1"/>
  <c r="AV2225" i="1"/>
  <c r="BB2225" i="1" s="1"/>
  <c r="AV2224" i="1"/>
  <c r="BB2224" i="1" s="1"/>
  <c r="AV2223" i="1"/>
  <c r="BB2223" i="1" s="1"/>
  <c r="AV2222" i="1"/>
  <c r="BB2222" i="1" s="1"/>
  <c r="AV2221" i="1"/>
  <c r="BB2221" i="1" s="1"/>
  <c r="AV2220" i="1"/>
  <c r="BB2220" i="1" s="1"/>
  <c r="AV2219" i="1"/>
  <c r="BB2219" i="1" s="1"/>
  <c r="AV2218" i="1"/>
  <c r="BB2218" i="1" s="1"/>
  <c r="AV2217" i="1"/>
  <c r="BB2217" i="1" s="1"/>
  <c r="AV2216" i="1"/>
  <c r="BB2216" i="1" s="1"/>
  <c r="AT2215" i="1"/>
  <c r="AV2215" i="1" s="1"/>
  <c r="BB2215" i="1" s="1"/>
  <c r="AT2214" i="1"/>
  <c r="AV2214" i="1" s="1"/>
  <c r="BB2214" i="1" s="1"/>
  <c r="AT2213" i="1"/>
  <c r="AV2213" i="1" s="1"/>
  <c r="BB2213" i="1" s="1"/>
  <c r="AT2212" i="1"/>
  <c r="AV2212" i="1" s="1"/>
  <c r="BB2212" i="1" s="1"/>
  <c r="AT2211" i="1"/>
  <c r="AV2211" i="1" s="1"/>
  <c r="BB2211" i="1" s="1"/>
  <c r="AT2210" i="1"/>
  <c r="AV2210" i="1" s="1"/>
  <c r="BB2210" i="1" s="1"/>
  <c r="AT2209" i="1"/>
  <c r="AV2209" i="1" s="1"/>
  <c r="BB2209" i="1" s="1"/>
  <c r="AT2208" i="1"/>
  <c r="AV2208" i="1" s="1"/>
  <c r="BB2208" i="1" s="1"/>
  <c r="AT2207" i="1"/>
  <c r="AV2207" i="1" s="1"/>
  <c r="BB2207" i="1" s="1"/>
  <c r="AT2206" i="1"/>
  <c r="AV2206" i="1" s="1"/>
  <c r="BB2206" i="1" s="1"/>
  <c r="AT2205" i="1"/>
  <c r="AV2205" i="1" s="1"/>
  <c r="BB2205" i="1" s="1"/>
  <c r="AT2204" i="1"/>
  <c r="AV2204" i="1" s="1"/>
  <c r="BB2204" i="1" s="1"/>
  <c r="AT2203" i="1"/>
  <c r="AV2203" i="1" s="1"/>
  <c r="BB2203" i="1" s="1"/>
  <c r="AT2202" i="1"/>
  <c r="AV2202" i="1" s="1"/>
  <c r="BB2202" i="1" s="1"/>
  <c r="AT2201" i="1"/>
  <c r="AV2201" i="1" s="1"/>
  <c r="BB2201" i="1" s="1"/>
  <c r="AT2200" i="1"/>
  <c r="AV2200" i="1" s="1"/>
  <c r="BB2200" i="1" s="1"/>
  <c r="AT2199" i="1"/>
  <c r="AV2199" i="1" s="1"/>
  <c r="BB2199" i="1" s="1"/>
  <c r="AT2198" i="1"/>
  <c r="AV2198" i="1" s="1"/>
  <c r="BB2198" i="1" s="1"/>
  <c r="AT2197" i="1"/>
  <c r="AV2197" i="1" s="1"/>
  <c r="BB2197" i="1" s="1"/>
  <c r="AT2196" i="1"/>
  <c r="AV2196" i="1" s="1"/>
  <c r="BB2196" i="1" s="1"/>
  <c r="AT2195" i="1"/>
  <c r="AV2195" i="1" s="1"/>
  <c r="BB2195" i="1" s="1"/>
  <c r="AT2194" i="1"/>
  <c r="AV2194" i="1" s="1"/>
  <c r="BB2194" i="1" s="1"/>
  <c r="AT2193" i="1"/>
  <c r="AV2193" i="1" s="1"/>
  <c r="BB2193" i="1" s="1"/>
  <c r="AT2192" i="1"/>
  <c r="AV2192" i="1" s="1"/>
  <c r="BB2192" i="1" s="1"/>
  <c r="AT2191" i="1"/>
  <c r="AV2191" i="1" s="1"/>
  <c r="BB2191" i="1" s="1"/>
  <c r="AT2190" i="1"/>
  <c r="AV2190" i="1" s="1"/>
  <c r="BB2190" i="1" s="1"/>
  <c r="AT2189" i="1"/>
  <c r="AV2189" i="1" s="1"/>
  <c r="BB2189" i="1" s="1"/>
  <c r="AT2188" i="1"/>
  <c r="AV2188" i="1" s="1"/>
  <c r="BB2188" i="1" s="1"/>
  <c r="AT2187" i="1"/>
  <c r="AV2187" i="1" s="1"/>
  <c r="BB2187" i="1" s="1"/>
  <c r="AT2186" i="1"/>
  <c r="AV2186" i="1" s="1"/>
  <c r="BB2186" i="1" s="1"/>
  <c r="AT2185" i="1"/>
  <c r="AV2185" i="1" s="1"/>
  <c r="BB2185" i="1" s="1"/>
  <c r="AV2184" i="1"/>
  <c r="BB2184" i="1" s="1"/>
  <c r="AT2183" i="1"/>
  <c r="AV2183" i="1" s="1"/>
  <c r="BB2183" i="1" s="1"/>
  <c r="AT2182" i="1"/>
  <c r="AV2182" i="1" s="1"/>
  <c r="BB2182" i="1" s="1"/>
  <c r="AT2181" i="1"/>
  <c r="AV2181" i="1" s="1"/>
  <c r="BB2181" i="1" s="1"/>
  <c r="AT2180" i="1"/>
  <c r="AV2180" i="1" s="1"/>
  <c r="BB2180" i="1" s="1"/>
  <c r="AT2179" i="1"/>
  <c r="AV2179" i="1" s="1"/>
  <c r="BB2179" i="1" s="1"/>
  <c r="AT2178" i="1"/>
  <c r="AV2178" i="1" s="1"/>
  <c r="BB2178" i="1" s="1"/>
  <c r="AT2177" i="1"/>
  <c r="AV2177" i="1" s="1"/>
  <c r="BB2177" i="1" s="1"/>
  <c r="AT2176" i="1"/>
  <c r="AV2176" i="1" s="1"/>
  <c r="BB2176" i="1" s="1"/>
  <c r="AT2175" i="1"/>
  <c r="AV2175" i="1" s="1"/>
  <c r="BB2175" i="1" s="1"/>
  <c r="AV2174" i="1"/>
  <c r="BB2174" i="1" s="1"/>
  <c r="AV2173" i="1"/>
  <c r="BB2173" i="1" s="1"/>
  <c r="BJ2176" i="1"/>
  <c r="BP2176" i="1" s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J2186" i="1"/>
  <c r="BP2186" i="1" s="1"/>
  <c r="BJ2185" i="1"/>
  <c r="BP2185" i="1" s="1"/>
  <c r="BJ2184" i="1"/>
  <c r="BP2184" i="1" s="1"/>
  <c r="BJ2183" i="1"/>
  <c r="BP2183" i="1" s="1"/>
  <c r="BJ2182" i="1"/>
  <c r="BP2182" i="1" s="1"/>
  <c r="BJ2181" i="1"/>
  <c r="BP2181" i="1" s="1"/>
  <c r="BJ2180" i="1"/>
  <c r="BP2180" i="1" s="1"/>
  <c r="BJ2179" i="1"/>
  <c r="BP2179" i="1" s="1"/>
  <c r="BJ2178" i="1"/>
  <c r="BP2178" i="1" s="1"/>
  <c r="BJ2177" i="1"/>
  <c r="BP2177" i="1" s="1"/>
  <c r="BJ2175" i="1"/>
  <c r="BP2175" i="1" s="1"/>
  <c r="BJ2174" i="1"/>
  <c r="BP2174" i="1" s="1"/>
  <c r="BJ2173" i="1"/>
  <c r="BP2173" i="1" s="1"/>
  <c r="BE2174" i="1"/>
  <c r="BE2175" i="1" s="1"/>
  <c r="BE2176" i="1" s="1"/>
  <c r="BE2177" i="1" s="1"/>
  <c r="BE2178" i="1" s="1"/>
  <c r="BE2179" i="1" s="1"/>
  <c r="BE2180" i="1" s="1"/>
  <c r="BE2181" i="1" s="1"/>
  <c r="BE2182" i="1" s="1"/>
  <c r="BE2183" i="1" s="1"/>
  <c r="BE2184" i="1" s="1"/>
  <c r="BE2185" i="1" s="1"/>
  <c r="BE2186" i="1" s="1"/>
  <c r="BE2187" i="1" s="1"/>
  <c r="BE2188" i="1" s="1"/>
  <c r="BE2189" i="1" s="1"/>
  <c r="BE2190" i="1" s="1"/>
  <c r="BE2191" i="1" s="1"/>
  <c r="BE2192" i="1" s="1"/>
  <c r="BE2193" i="1" s="1"/>
  <c r="BE2194" i="1" s="1"/>
  <c r="BE2195" i="1" s="1"/>
  <c r="BE2196" i="1" s="1"/>
  <c r="BE2197" i="1" s="1"/>
  <c r="BE2198" i="1" s="1"/>
  <c r="BE2199" i="1" s="1"/>
  <c r="BE2200" i="1" s="1"/>
  <c r="BE2201" i="1" s="1"/>
  <c r="BE2202" i="1" s="1"/>
  <c r="BE2203" i="1" s="1"/>
  <c r="BE2204" i="1" s="1"/>
  <c r="BE2205" i="1" s="1"/>
  <c r="BE2206" i="1" s="1"/>
  <c r="BE2207" i="1" s="1"/>
  <c r="BE2208" i="1" s="1"/>
  <c r="BE2209" i="1" s="1"/>
  <c r="BE2210" i="1" s="1"/>
  <c r="BE2211" i="1" s="1"/>
  <c r="BE2212" i="1" s="1"/>
  <c r="BE2213" i="1" s="1"/>
  <c r="BE2214" i="1" s="1"/>
  <c r="BE2215" i="1" s="1"/>
  <c r="BE2216" i="1" s="1"/>
  <c r="BE2217" i="1" s="1"/>
  <c r="BE2218" i="1" s="1"/>
  <c r="BE2219" i="1" s="1"/>
  <c r="BE2220" i="1" s="1"/>
  <c r="BE2221" i="1" s="1"/>
  <c r="BE2222" i="1" s="1"/>
  <c r="BE2223" i="1" s="1"/>
  <c r="BE2224" i="1" s="1"/>
  <c r="BE2225" i="1" s="1"/>
  <c r="BE2226" i="1" s="1"/>
  <c r="BE2227" i="1" s="1"/>
  <c r="BE2228" i="1" s="1"/>
  <c r="BE2229" i="1" s="1"/>
  <c r="BE2230" i="1" s="1"/>
  <c r="BE2231" i="1" s="1"/>
  <c r="BE2232" i="1" s="1"/>
  <c r="BE2233" i="1" s="1"/>
  <c r="BE2234" i="1" s="1"/>
  <c r="BE2235" i="1" s="1"/>
  <c r="BE2236" i="1" s="1"/>
  <c r="BE2237" i="1" s="1"/>
  <c r="BE2238" i="1" s="1"/>
  <c r="BE2239" i="1" s="1"/>
  <c r="BE2240" i="1" s="1"/>
  <c r="BE2241" i="1" s="1"/>
  <c r="BE2242" i="1" s="1"/>
  <c r="BE2243" i="1" s="1"/>
  <c r="BE2244" i="1" s="1"/>
  <c r="BE2245" i="1" s="1"/>
  <c r="BE2246" i="1" s="1"/>
  <c r="BE2247" i="1" s="1"/>
  <c r="BE2248" i="1" s="1"/>
  <c r="BE2249" i="1" s="1"/>
  <c r="BE2250" i="1" s="1"/>
  <c r="BE2251" i="1" s="1"/>
  <c r="BE2252" i="1" s="1"/>
  <c r="BE2253" i="1" s="1"/>
  <c r="BE2254" i="1" s="1"/>
  <c r="BE2255" i="1" s="1"/>
  <c r="BE2256" i="1" s="1"/>
  <c r="BE2257" i="1" s="1"/>
  <c r="BE2258" i="1" s="1"/>
  <c r="BE2259" i="1" s="1"/>
  <c r="BE2260" i="1" s="1"/>
  <c r="BE2261" i="1" s="1"/>
  <c r="BE2262" i="1" s="1"/>
  <c r="BE2263" i="1" s="1"/>
  <c r="BE2264" i="1" s="1"/>
  <c r="BE2265" i="1" s="1"/>
  <c r="BE2266" i="1" s="1"/>
  <c r="BE2267" i="1" s="1"/>
  <c r="BE2268" i="1" s="1"/>
  <c r="BE2269" i="1" s="1"/>
  <c r="BE2270" i="1" s="1"/>
  <c r="BE2271" i="1" s="1"/>
  <c r="BE2272" i="1" s="1"/>
  <c r="BE2273" i="1" s="1"/>
  <c r="BE2274" i="1" s="1"/>
  <c r="BE2275" i="1" s="1"/>
  <c r="BE2276" i="1" s="1"/>
  <c r="BE2277" i="1" s="1"/>
  <c r="BE2278" i="1" s="1"/>
  <c r="BE2279" i="1" s="1"/>
  <c r="BE2280" i="1" s="1"/>
  <c r="BE2281" i="1" s="1"/>
  <c r="BE2282" i="1" s="1"/>
  <c r="BE2283" i="1" s="1"/>
  <c r="BE2284" i="1" s="1"/>
  <c r="BE2285" i="1" s="1"/>
  <c r="BE2286" i="1" s="1"/>
  <c r="BE2287" i="1" s="1"/>
  <c r="BE2288" i="1" s="1"/>
  <c r="BE2289" i="1" s="1"/>
  <c r="BE2290" i="1" s="1"/>
  <c r="BE2291" i="1" s="1"/>
  <c r="BE2292" i="1" s="1"/>
  <c r="BE2293" i="1" s="1"/>
  <c r="BE2294" i="1" s="1"/>
  <c r="BE2295" i="1" s="1"/>
  <c r="BE2296" i="1" s="1"/>
  <c r="BE2297" i="1" s="1"/>
  <c r="BE2298" i="1" s="1"/>
  <c r="BE2299" i="1" s="1"/>
  <c r="BE2300" i="1" s="1"/>
  <c r="BE2301" i="1" s="1"/>
  <c r="BE2302" i="1" s="1"/>
  <c r="BE2303" i="1" s="1"/>
  <c r="BE2304" i="1" s="1"/>
  <c r="BE2305" i="1" s="1"/>
  <c r="BE2306" i="1" s="1"/>
  <c r="BE2307" i="1" s="1"/>
  <c r="BE2308" i="1" s="1"/>
  <c r="BE2309" i="1" s="1"/>
  <c r="BE2310" i="1" s="1"/>
  <c r="BE2311" i="1" s="1"/>
  <c r="BE2312" i="1" s="1"/>
  <c r="BE2313" i="1" s="1"/>
  <c r="BE2314" i="1" s="1"/>
  <c r="BE2315" i="1" s="1"/>
  <c r="BE2316" i="1" s="1"/>
  <c r="BE2317" i="1" s="1"/>
  <c r="BE2318" i="1" s="1"/>
  <c r="BE2319" i="1" s="1"/>
  <c r="BE2320" i="1" s="1"/>
  <c r="BE2321" i="1" s="1"/>
  <c r="BE2322" i="1" s="1"/>
  <c r="BE2323" i="1" s="1"/>
  <c r="BE2324" i="1" s="1"/>
  <c r="BE2325" i="1" s="1"/>
  <c r="BE2326" i="1" s="1"/>
  <c r="BE2327" i="1" s="1"/>
  <c r="BE2328" i="1" s="1"/>
  <c r="BE2329" i="1" s="1"/>
  <c r="BE2330" i="1" s="1"/>
  <c r="BE2331" i="1" s="1"/>
  <c r="BE2332" i="1" s="1"/>
  <c r="BE2333" i="1" s="1"/>
  <c r="BE2334" i="1" s="1"/>
  <c r="BE2335" i="1" s="1"/>
  <c r="BE2336" i="1" s="1"/>
  <c r="BE2337" i="1" s="1"/>
  <c r="BE2338" i="1" s="1"/>
  <c r="BE2339" i="1" s="1"/>
  <c r="BE2340" i="1" s="1"/>
  <c r="BE2341" i="1" s="1"/>
  <c r="BE2342" i="1" s="1"/>
  <c r="BE2343" i="1" s="1"/>
  <c r="BE2344" i="1" s="1"/>
  <c r="BE2345" i="1" s="1"/>
  <c r="BE2346" i="1" s="1"/>
  <c r="BE2347" i="1" s="1"/>
  <c r="BE2348" i="1" s="1"/>
  <c r="BE2349" i="1" s="1"/>
  <c r="BE2350" i="1" s="1"/>
  <c r="BE2351" i="1" s="1"/>
  <c r="BE2352" i="1" s="1"/>
  <c r="BE2353" i="1" s="1"/>
  <c r="BE2354" i="1" s="1"/>
  <c r="BE2355" i="1" s="1"/>
  <c r="BE2356" i="1" s="1"/>
  <c r="BE2357" i="1" s="1"/>
  <c r="BE2358" i="1" s="1"/>
  <c r="BE2359" i="1" s="1"/>
  <c r="BE2360" i="1" s="1"/>
  <c r="BE2361" i="1" s="1"/>
  <c r="BE2362" i="1" s="1"/>
  <c r="BE2363" i="1" s="1"/>
  <c r="BE2364" i="1" s="1"/>
  <c r="BE2365" i="1" s="1"/>
  <c r="BE2366" i="1" s="1"/>
  <c r="BE2367" i="1" s="1"/>
  <c r="BE2368" i="1" s="1"/>
  <c r="BE2369" i="1" s="1"/>
  <c r="BE2370" i="1" s="1"/>
  <c r="BE2371" i="1" s="1"/>
  <c r="BE2372" i="1" s="1"/>
  <c r="BE2373" i="1" s="1"/>
  <c r="BE2374" i="1" s="1"/>
  <c r="BE2375" i="1" s="1"/>
  <c r="BE2376" i="1" s="1"/>
  <c r="BE2377" i="1" s="1"/>
  <c r="BE2378" i="1" s="1"/>
  <c r="BE2379" i="1" s="1"/>
  <c r="BE2380" i="1" s="1"/>
  <c r="BE2381" i="1" s="1"/>
  <c r="BE2382" i="1" s="1"/>
  <c r="BE2383" i="1" s="1"/>
  <c r="BE2384" i="1" s="1"/>
  <c r="BE2385" i="1" s="1"/>
  <c r="BE2386" i="1" s="1"/>
  <c r="BE2387" i="1" s="1"/>
  <c r="BE2388" i="1" s="1"/>
  <c r="BE2389" i="1" s="1"/>
  <c r="BE2390" i="1" s="1"/>
  <c r="BE2391" i="1" s="1"/>
  <c r="BE2392" i="1" s="1"/>
  <c r="BE2393" i="1" s="1"/>
  <c r="BE2394" i="1" s="1"/>
  <c r="BE2395" i="1" s="1"/>
  <c r="BE2396" i="1" s="1"/>
  <c r="BE2397" i="1" s="1"/>
  <c r="BE2398" i="1" s="1"/>
  <c r="BE2399" i="1" s="1"/>
  <c r="BE2400" i="1" s="1"/>
  <c r="BE2401" i="1" s="1"/>
  <c r="BE2402" i="1" s="1"/>
  <c r="BE2403" i="1" s="1"/>
  <c r="BE2404" i="1" s="1"/>
  <c r="BE2405" i="1" s="1"/>
  <c r="BE2406" i="1" s="1"/>
  <c r="BE2407" i="1" s="1"/>
  <c r="BE2408" i="1" s="1"/>
  <c r="BE2409" i="1" s="1"/>
  <c r="BE2410" i="1" s="1"/>
  <c r="BE2411" i="1" s="1"/>
  <c r="BE2412" i="1" s="1"/>
  <c r="BE2413" i="1" s="1"/>
  <c r="BE2414" i="1" s="1"/>
  <c r="BE2415" i="1" s="1"/>
  <c r="BE2416" i="1" s="1"/>
  <c r="BE2417" i="1" s="1"/>
  <c r="BE2418" i="1" s="1"/>
  <c r="BE2419" i="1" s="1"/>
  <c r="BE2420" i="1" s="1"/>
  <c r="BE2421" i="1" s="1"/>
  <c r="BE2422" i="1" s="1"/>
  <c r="BE2423" i="1" s="1"/>
  <c r="BE2424" i="1" s="1"/>
  <c r="BE2425" i="1" s="1"/>
  <c r="BE2426" i="1" s="1"/>
  <c r="BE2427" i="1" s="1"/>
  <c r="BE2428" i="1" s="1"/>
  <c r="BE2429" i="1" s="1"/>
  <c r="BE2430" i="1" s="1"/>
  <c r="BE2431" i="1" s="1"/>
  <c r="BE2432" i="1" s="1"/>
  <c r="BE2433" i="1" s="1"/>
  <c r="BE2434" i="1" s="1"/>
  <c r="BE2435" i="1" s="1"/>
  <c r="BE2436" i="1" s="1"/>
  <c r="BE2437" i="1" s="1"/>
  <c r="BE2438" i="1" s="1"/>
  <c r="BE2439" i="1" s="1"/>
  <c r="BE2440" i="1" s="1"/>
  <c r="BE2441" i="1" s="1"/>
  <c r="BE2442" i="1" s="1"/>
  <c r="BE2443" i="1" s="1"/>
  <c r="BE2444" i="1" s="1"/>
  <c r="BE2445" i="1" s="1"/>
  <c r="BE2446" i="1" s="1"/>
  <c r="BE2447" i="1" s="1"/>
  <c r="BE2448" i="1" s="1"/>
  <c r="BE2449" i="1" s="1"/>
  <c r="BE2450" i="1" s="1"/>
  <c r="BE2451" i="1" s="1"/>
  <c r="BE2452" i="1" s="1"/>
  <c r="BE2453" i="1" s="1"/>
  <c r="BE2454" i="1" s="1"/>
  <c r="BE2455" i="1" s="1"/>
  <c r="BE2456" i="1" s="1"/>
  <c r="BE2457" i="1" s="1"/>
  <c r="BE2458" i="1" s="1"/>
  <c r="BE2459" i="1" s="1"/>
  <c r="BE2460" i="1" s="1"/>
  <c r="BE2461" i="1" s="1"/>
  <c r="BE2462" i="1" s="1"/>
  <c r="BE2463" i="1" s="1"/>
  <c r="BE2464" i="1" s="1"/>
  <c r="BE2465" i="1" s="1"/>
  <c r="BE2466" i="1" s="1"/>
  <c r="BE2467" i="1" s="1"/>
  <c r="BE2468" i="1" s="1"/>
  <c r="BE2469" i="1" s="1"/>
  <c r="BE2470" i="1" s="1"/>
  <c r="BE2471" i="1" s="1"/>
  <c r="BE2472" i="1" s="1"/>
  <c r="BE2473" i="1" s="1"/>
  <c r="BE2474" i="1" s="1"/>
  <c r="BE2475" i="1" s="1"/>
  <c r="BE2476" i="1" s="1"/>
  <c r="BE2477" i="1" s="1"/>
  <c r="BE2478" i="1" s="1"/>
  <c r="BE2479" i="1" s="1"/>
  <c r="BE2480" i="1" s="1"/>
  <c r="BE2481" i="1" s="1"/>
  <c r="BE2482" i="1" s="1"/>
  <c r="BE2483" i="1" s="1"/>
  <c r="BE2484" i="1" s="1"/>
  <c r="BE2485" i="1" s="1"/>
  <c r="BE2486" i="1" s="1"/>
  <c r="BE2487" i="1" s="1"/>
  <c r="BE2488" i="1" s="1"/>
  <c r="BE2489" i="1" s="1"/>
  <c r="BE2490" i="1" s="1"/>
  <c r="BE2491" i="1" s="1"/>
  <c r="BE2492" i="1" s="1"/>
  <c r="BE2493" i="1" s="1"/>
  <c r="BE2494" i="1" s="1"/>
  <c r="BE2495" i="1" s="1"/>
  <c r="BE2496" i="1" s="1"/>
  <c r="BE2497" i="1" s="1"/>
  <c r="BE2498" i="1" s="1"/>
  <c r="BE2499" i="1" s="1"/>
  <c r="BE2500" i="1" s="1"/>
  <c r="BE2501" i="1" s="1"/>
  <c r="BE2502" i="1" s="1"/>
  <c r="BE2503" i="1" s="1"/>
  <c r="BE2504" i="1" s="1"/>
  <c r="BE2505" i="1" s="1"/>
  <c r="BE2506" i="1" s="1"/>
  <c r="BE2507" i="1" s="1"/>
  <c r="BE2508" i="1" s="1"/>
  <c r="BE2509" i="1" s="1"/>
  <c r="BE2510" i="1" s="1"/>
  <c r="DW1833" i="1"/>
  <c r="DW1834" i="1" s="1"/>
  <c r="DW1835" i="1" s="1"/>
  <c r="DW1836" i="1" s="1"/>
  <c r="DW1837" i="1" s="1"/>
  <c r="DW1838" i="1" s="1"/>
  <c r="DW1839" i="1" s="1"/>
  <c r="DW1840" i="1" s="1"/>
  <c r="DW1841" i="1" s="1"/>
  <c r="DW1842" i="1" s="1"/>
  <c r="DW1843" i="1" s="1"/>
  <c r="DW1844" i="1" s="1"/>
  <c r="DW1845" i="1" s="1"/>
  <c r="DW1846" i="1" s="1"/>
  <c r="DW1847" i="1" s="1"/>
  <c r="DW1848" i="1" s="1"/>
  <c r="DW1849" i="1" s="1"/>
  <c r="DW1850" i="1" s="1"/>
  <c r="DW1851" i="1" s="1"/>
  <c r="DW1852" i="1" s="1"/>
  <c r="DW1853" i="1" s="1"/>
  <c r="DW1854" i="1" s="1"/>
  <c r="DW1855" i="1" s="1"/>
  <c r="DW1856" i="1" s="1"/>
  <c r="DW1857" i="1" s="1"/>
  <c r="DW1858" i="1" s="1"/>
  <c r="DW1859" i="1" s="1"/>
  <c r="DW1860" i="1" s="1"/>
  <c r="DW1861" i="1" s="1"/>
  <c r="DW1862" i="1" s="1"/>
  <c r="DW1863" i="1" s="1"/>
  <c r="DW1864" i="1" s="1"/>
  <c r="DW1865" i="1" s="1"/>
  <c r="DW1866" i="1" s="1"/>
  <c r="DW1867" i="1" s="1"/>
  <c r="DW1868" i="1" s="1"/>
  <c r="DW1869" i="1" s="1"/>
  <c r="DW1870" i="1" s="1"/>
  <c r="DW1871" i="1" s="1"/>
  <c r="DW1872" i="1" s="1"/>
  <c r="DW1873" i="1" s="1"/>
  <c r="DW1874" i="1" s="1"/>
  <c r="DW1875" i="1" s="1"/>
  <c r="DW1876" i="1" s="1"/>
  <c r="DW1877" i="1" s="1"/>
  <c r="DW1878" i="1" s="1"/>
  <c r="DW1879" i="1" s="1"/>
  <c r="DW1880" i="1" s="1"/>
  <c r="DW1881" i="1" s="1"/>
  <c r="DW1882" i="1" s="1"/>
  <c r="DW1883" i="1" s="1"/>
  <c r="DW1884" i="1" s="1"/>
  <c r="DW1885" i="1" s="1"/>
  <c r="DW1886" i="1" s="1"/>
  <c r="DW1887" i="1" s="1"/>
  <c r="DW1888" i="1" s="1"/>
  <c r="DW1889" i="1" s="1"/>
  <c r="DW1890" i="1" s="1"/>
  <c r="DW1891" i="1" s="1"/>
  <c r="DW1892" i="1" s="1"/>
  <c r="DW1893" i="1" s="1"/>
  <c r="DW1894" i="1" s="1"/>
  <c r="DW1895" i="1" s="1"/>
  <c r="DW1896" i="1" s="1"/>
  <c r="DW1897" i="1" s="1"/>
  <c r="DW1898" i="1" s="1"/>
  <c r="DW1899" i="1" s="1"/>
  <c r="DW1900" i="1" s="1"/>
  <c r="DW1901" i="1" s="1"/>
  <c r="DW1902" i="1" s="1"/>
  <c r="DW1903" i="1" s="1"/>
  <c r="DW1904" i="1" s="1"/>
  <c r="DW1905" i="1" s="1"/>
  <c r="DW1906" i="1" s="1"/>
  <c r="DW1907" i="1" s="1"/>
  <c r="DW1908" i="1" s="1"/>
  <c r="DW1909" i="1" s="1"/>
  <c r="DW1910" i="1" s="1"/>
  <c r="DW1911" i="1" s="1"/>
  <c r="DW1912" i="1" s="1"/>
  <c r="DW1913" i="1" s="1"/>
  <c r="DW1914" i="1" s="1"/>
  <c r="DW1915" i="1" s="1"/>
  <c r="DW1916" i="1" s="1"/>
  <c r="DW1917" i="1" s="1"/>
  <c r="DW1918" i="1" s="1"/>
  <c r="DW1919" i="1" s="1"/>
  <c r="DW1920" i="1" s="1"/>
  <c r="DW1921" i="1" s="1"/>
  <c r="DW1922" i="1" s="1"/>
  <c r="DW1923" i="1" s="1"/>
  <c r="DW1924" i="1" s="1"/>
  <c r="DW1925" i="1" s="1"/>
  <c r="DW1926" i="1" s="1"/>
  <c r="DW1927" i="1" s="1"/>
  <c r="DW1928" i="1" s="1"/>
  <c r="DW1929" i="1" s="1"/>
  <c r="DW1930" i="1" s="1"/>
  <c r="DW1931" i="1" s="1"/>
  <c r="DW1932" i="1" s="1"/>
  <c r="DW1933" i="1" s="1"/>
  <c r="DW1934" i="1" s="1"/>
  <c r="DW1935" i="1" s="1"/>
  <c r="DW1936" i="1" s="1"/>
  <c r="DW1937" i="1" s="1"/>
  <c r="DW1938" i="1" s="1"/>
  <c r="DW1939" i="1" s="1"/>
  <c r="DW1940" i="1" s="1"/>
  <c r="DW1941" i="1" s="1"/>
  <c r="DW1942" i="1" s="1"/>
  <c r="DW1943" i="1" s="1"/>
  <c r="DW1944" i="1" s="1"/>
  <c r="DW1945" i="1" s="1"/>
  <c r="DW1946" i="1" s="1"/>
  <c r="DW1947" i="1" s="1"/>
  <c r="DW1948" i="1" s="1"/>
  <c r="DW1949" i="1" s="1"/>
  <c r="DW1950" i="1" s="1"/>
  <c r="DW1951" i="1" s="1"/>
  <c r="DW1952" i="1" s="1"/>
  <c r="DW1953" i="1" s="1"/>
  <c r="DW1954" i="1" s="1"/>
  <c r="DW1955" i="1" s="1"/>
  <c r="DW1956" i="1" s="1"/>
  <c r="DW1957" i="1" s="1"/>
  <c r="DW1958" i="1" s="1"/>
  <c r="DW1959" i="1" s="1"/>
  <c r="DW1960" i="1" s="1"/>
  <c r="DW1961" i="1" s="1"/>
  <c r="DW1962" i="1" s="1"/>
  <c r="DW1963" i="1" s="1"/>
  <c r="DW1964" i="1" s="1"/>
  <c r="DW1965" i="1" s="1"/>
  <c r="DW1966" i="1" s="1"/>
  <c r="DW1967" i="1" s="1"/>
  <c r="DW1968" i="1" s="1"/>
  <c r="DW1969" i="1" s="1"/>
  <c r="DW1970" i="1" s="1"/>
  <c r="DW1971" i="1" s="1"/>
  <c r="DW1972" i="1" s="1"/>
  <c r="DW1973" i="1" s="1"/>
  <c r="DW1974" i="1" s="1"/>
  <c r="DW1975" i="1" s="1"/>
  <c r="DW1976" i="1" s="1"/>
  <c r="DW1977" i="1" s="1"/>
  <c r="DW1978" i="1" s="1"/>
  <c r="DW1979" i="1" s="1"/>
  <c r="DW1980" i="1" s="1"/>
  <c r="DW1981" i="1" s="1"/>
  <c r="DW1982" i="1" s="1"/>
  <c r="DW1983" i="1" s="1"/>
  <c r="DW1984" i="1" s="1"/>
  <c r="DW1985" i="1" s="1"/>
  <c r="DW1986" i="1" s="1"/>
  <c r="DW1987" i="1" s="1"/>
  <c r="DW1988" i="1" s="1"/>
  <c r="DW1989" i="1" s="1"/>
  <c r="DW1990" i="1" s="1"/>
  <c r="DW1991" i="1" s="1"/>
  <c r="DW1992" i="1" s="1"/>
  <c r="DW1993" i="1" s="1"/>
  <c r="DW1994" i="1" s="1"/>
  <c r="DW1995" i="1" s="1"/>
  <c r="DW1996" i="1" s="1"/>
  <c r="DW1997" i="1" s="1"/>
  <c r="DW1998" i="1" s="1"/>
  <c r="DW1999" i="1" s="1"/>
  <c r="DW2000" i="1" s="1"/>
  <c r="DW2001" i="1" s="1"/>
  <c r="DW2002" i="1" s="1"/>
  <c r="DW2003" i="1" s="1"/>
  <c r="DW2004" i="1" s="1"/>
  <c r="DW2005" i="1" s="1"/>
  <c r="DW2006" i="1" s="1"/>
  <c r="DW2007" i="1" s="1"/>
  <c r="DW2008" i="1" s="1"/>
  <c r="DW2009" i="1" s="1"/>
  <c r="DW2010" i="1" s="1"/>
  <c r="DW2011" i="1" s="1"/>
  <c r="DW2012" i="1" s="1"/>
  <c r="DW2013" i="1" s="1"/>
  <c r="DW2014" i="1" s="1"/>
  <c r="DW2015" i="1" s="1"/>
  <c r="DW2016" i="1" s="1"/>
  <c r="DW2017" i="1" s="1"/>
  <c r="DW2018" i="1" s="1"/>
  <c r="DW2019" i="1" s="1"/>
  <c r="DW2020" i="1" s="1"/>
  <c r="DW2021" i="1" s="1"/>
  <c r="DW2022" i="1" s="1"/>
  <c r="DW2023" i="1" s="1"/>
  <c r="DW2024" i="1" s="1"/>
  <c r="DW2025" i="1" s="1"/>
  <c r="DW2026" i="1" s="1"/>
  <c r="DW2027" i="1" s="1"/>
  <c r="DW2028" i="1" s="1"/>
  <c r="DW2029" i="1" s="1"/>
  <c r="DW2030" i="1" s="1"/>
  <c r="DW2031" i="1" s="1"/>
  <c r="DW2032" i="1" s="1"/>
  <c r="DW2033" i="1" s="1"/>
  <c r="DW2034" i="1" s="1"/>
  <c r="DW2035" i="1" s="1"/>
  <c r="DW2036" i="1" s="1"/>
  <c r="DW2037" i="1" s="1"/>
  <c r="DW2038" i="1" s="1"/>
  <c r="DW2039" i="1" s="1"/>
  <c r="DW2040" i="1" s="1"/>
  <c r="DW2041" i="1" s="1"/>
  <c r="DW2042" i="1" s="1"/>
  <c r="DW2043" i="1" s="1"/>
  <c r="DW2044" i="1" s="1"/>
  <c r="DW2045" i="1" s="1"/>
  <c r="DW2046" i="1" s="1"/>
  <c r="DW2047" i="1" s="1"/>
  <c r="DW2048" i="1" s="1"/>
  <c r="DW2049" i="1" s="1"/>
  <c r="DW2050" i="1" s="1"/>
  <c r="DW2051" i="1" s="1"/>
  <c r="DW2052" i="1" s="1"/>
  <c r="DW2053" i="1" s="1"/>
  <c r="DW2054" i="1" s="1"/>
  <c r="DW2055" i="1" s="1"/>
  <c r="DW2056" i="1" s="1"/>
  <c r="DW2057" i="1" s="1"/>
  <c r="DW2058" i="1" s="1"/>
  <c r="DW2059" i="1" s="1"/>
  <c r="DW2060" i="1" s="1"/>
  <c r="DW2061" i="1" s="1"/>
  <c r="DW2062" i="1" s="1"/>
  <c r="DW2063" i="1" s="1"/>
  <c r="DW2064" i="1" s="1"/>
  <c r="DW2065" i="1" s="1"/>
  <c r="DW2066" i="1" s="1"/>
  <c r="DW2067" i="1" s="1"/>
  <c r="DW2068" i="1" s="1"/>
  <c r="DW2069" i="1" s="1"/>
  <c r="DW2070" i="1" s="1"/>
  <c r="DW2071" i="1" s="1"/>
  <c r="DW2072" i="1" s="1"/>
  <c r="DW2073" i="1" s="1"/>
  <c r="DW2074" i="1" s="1"/>
  <c r="DW2075" i="1" s="1"/>
  <c r="DW2076" i="1" s="1"/>
  <c r="DW2077" i="1" s="1"/>
  <c r="DW2078" i="1" s="1"/>
  <c r="DW2079" i="1" s="1"/>
  <c r="DW2080" i="1" s="1"/>
  <c r="DW2081" i="1" s="1"/>
  <c r="DW2082" i="1" s="1"/>
  <c r="DW2083" i="1" s="1"/>
  <c r="DW2084" i="1" s="1"/>
  <c r="DW2085" i="1" s="1"/>
  <c r="DW2086" i="1" s="1"/>
  <c r="DW2087" i="1" s="1"/>
  <c r="DW2088" i="1" s="1"/>
  <c r="DW2089" i="1" s="1"/>
  <c r="DW2090" i="1" s="1"/>
  <c r="DW2091" i="1" s="1"/>
  <c r="DW2092" i="1" s="1"/>
  <c r="DW2093" i="1" s="1"/>
  <c r="DW2094" i="1" s="1"/>
  <c r="DW2095" i="1" s="1"/>
  <c r="DW2096" i="1" s="1"/>
  <c r="DW2097" i="1" s="1"/>
  <c r="DW2098" i="1" s="1"/>
  <c r="DW2099" i="1" s="1"/>
  <c r="DW2100" i="1" s="1"/>
  <c r="DW2101" i="1" s="1"/>
  <c r="DW2102" i="1" s="1"/>
  <c r="DW2103" i="1" s="1"/>
  <c r="DW2104" i="1" s="1"/>
  <c r="DW2105" i="1" s="1"/>
  <c r="DW2106" i="1" s="1"/>
  <c r="DW2107" i="1" s="1"/>
  <c r="DW2108" i="1" s="1"/>
  <c r="DW2109" i="1" s="1"/>
  <c r="DW2110" i="1" s="1"/>
  <c r="DW2111" i="1" s="1"/>
  <c r="DW2112" i="1" s="1"/>
  <c r="DW2113" i="1" s="1"/>
  <c r="DW2114" i="1" s="1"/>
  <c r="DW2115" i="1" s="1"/>
  <c r="DW2116" i="1" s="1"/>
  <c r="DW2117" i="1" s="1"/>
  <c r="DW2118" i="1" s="1"/>
  <c r="DW2119" i="1" s="1"/>
  <c r="DW2120" i="1" s="1"/>
  <c r="DW2121" i="1" s="1"/>
  <c r="DW2122" i="1" s="1"/>
  <c r="DW2123" i="1" s="1"/>
  <c r="DW2124" i="1" s="1"/>
  <c r="DW2125" i="1" s="1"/>
  <c r="DW2126" i="1" s="1"/>
  <c r="DW2127" i="1" s="1"/>
  <c r="DW2128" i="1" s="1"/>
  <c r="DW2129" i="1" s="1"/>
  <c r="DW2130" i="1" s="1"/>
  <c r="DW2131" i="1" s="1"/>
  <c r="DW2132" i="1" s="1"/>
  <c r="DW2133" i="1" s="1"/>
  <c r="DW2134" i="1" s="1"/>
  <c r="DW2135" i="1" s="1"/>
  <c r="DW2136" i="1" s="1"/>
  <c r="DW2137" i="1" s="1"/>
  <c r="DW2138" i="1" s="1"/>
  <c r="DW2139" i="1" s="1"/>
  <c r="DW2140" i="1" s="1"/>
  <c r="DW2141" i="1" s="1"/>
  <c r="DW2142" i="1" s="1"/>
  <c r="DW2143" i="1" s="1"/>
  <c r="DW2144" i="1" s="1"/>
  <c r="DW2145" i="1" s="1"/>
  <c r="DW2146" i="1" s="1"/>
  <c r="DW2147" i="1" s="1"/>
  <c r="DW2148" i="1" s="1"/>
  <c r="DW2149" i="1" s="1"/>
  <c r="DW2150" i="1" s="1"/>
  <c r="DW2151" i="1" s="1"/>
  <c r="DW2152" i="1" s="1"/>
  <c r="DW2153" i="1" s="1"/>
  <c r="DW2154" i="1" s="1"/>
  <c r="DW2155" i="1" s="1"/>
  <c r="DW2156" i="1" s="1"/>
  <c r="DW2157" i="1" s="1"/>
  <c r="DW2158" i="1" s="1"/>
  <c r="DW2159" i="1" s="1"/>
  <c r="DW2160" i="1" s="1"/>
  <c r="DW2161" i="1" s="1"/>
  <c r="DW2162" i="1" s="1"/>
  <c r="DW2163" i="1" s="1"/>
  <c r="DW2164" i="1" s="1"/>
  <c r="DW2165" i="1" s="1"/>
  <c r="DW2166" i="1" s="1"/>
  <c r="DW2167" i="1" s="1"/>
  <c r="DW2168" i="1" s="1"/>
  <c r="DW2169" i="1" s="1"/>
  <c r="EH1892" i="1"/>
  <c r="EH1891" i="1"/>
  <c r="EH1890" i="1"/>
  <c r="EH1889" i="1"/>
  <c r="EH1888" i="1"/>
  <c r="EH1887" i="1"/>
  <c r="EH1886" i="1"/>
  <c r="EH1885" i="1"/>
  <c r="EH1884" i="1"/>
  <c r="EH1883" i="1"/>
  <c r="EH1882" i="1"/>
  <c r="EH1881" i="1"/>
  <c r="EH1880" i="1"/>
  <c r="EH1879" i="1"/>
  <c r="EH1878" i="1"/>
  <c r="EH1877" i="1"/>
  <c r="EH1876" i="1"/>
  <c r="EH1875" i="1"/>
  <c r="EH1874" i="1"/>
  <c r="EH1873" i="1"/>
  <c r="EH1872" i="1"/>
  <c r="EH1871" i="1"/>
  <c r="EH1870" i="1"/>
  <c r="EH1869" i="1"/>
  <c r="EH1868" i="1"/>
  <c r="EH1867" i="1"/>
  <c r="EH1866" i="1"/>
  <c r="EH1865" i="1"/>
  <c r="EH1864" i="1"/>
  <c r="EH1863" i="1"/>
  <c r="EH1862" i="1"/>
  <c r="EH1861" i="1"/>
  <c r="EH1860" i="1"/>
  <c r="EH1859" i="1"/>
  <c r="EH1858" i="1"/>
  <c r="EH1857" i="1"/>
  <c r="EH1856" i="1"/>
  <c r="EH1855" i="1"/>
  <c r="EH1854" i="1"/>
  <c r="EH1853" i="1"/>
  <c r="EH1852" i="1"/>
  <c r="EH1851" i="1"/>
  <c r="EH1850" i="1"/>
  <c r="EH1849" i="1"/>
  <c r="EH1848" i="1"/>
  <c r="EH1847" i="1"/>
  <c r="EH1846" i="1"/>
  <c r="EB1845" i="1"/>
  <c r="EH1845" i="1" s="1"/>
  <c r="EB1844" i="1"/>
  <c r="EH1844" i="1" s="1"/>
  <c r="EB1843" i="1"/>
  <c r="EH1843" i="1" s="1"/>
  <c r="EB1842" i="1"/>
  <c r="EH1842" i="1" s="1"/>
  <c r="EB1841" i="1"/>
  <c r="EH1841" i="1" s="1"/>
  <c r="EB1840" i="1"/>
  <c r="EH1840" i="1" s="1"/>
  <c r="EB1839" i="1"/>
  <c r="EH1839" i="1" s="1"/>
  <c r="EB1838" i="1"/>
  <c r="EH1838" i="1" s="1"/>
  <c r="EB1837" i="1"/>
  <c r="EH1837" i="1" s="1"/>
  <c r="EB1836" i="1"/>
  <c r="EH1836" i="1" s="1"/>
  <c r="EB1835" i="1"/>
  <c r="EH1835" i="1" s="1"/>
  <c r="EB1834" i="1"/>
  <c r="EH1834" i="1" s="1"/>
  <c r="DZ1833" i="1"/>
  <c r="EB1833" i="1" s="1"/>
  <c r="EH1833" i="1" s="1"/>
  <c r="EB1832" i="1"/>
  <c r="EH1832" i="1" s="1"/>
  <c r="DN1833" i="1"/>
  <c r="DT1833" i="1" s="1"/>
  <c r="DT1892" i="1"/>
  <c r="DT1891" i="1"/>
  <c r="DT1890" i="1"/>
  <c r="DT1889" i="1"/>
  <c r="DT1888" i="1"/>
  <c r="DT1887" i="1"/>
  <c r="DT1886" i="1"/>
  <c r="DT1885" i="1"/>
  <c r="DT1884" i="1"/>
  <c r="DT1883" i="1"/>
  <c r="DT1882" i="1"/>
  <c r="DT1881" i="1"/>
  <c r="DT1880" i="1"/>
  <c r="DT1879" i="1"/>
  <c r="DT1878" i="1"/>
  <c r="DT1877" i="1"/>
  <c r="DT1876" i="1"/>
  <c r="DT1875" i="1"/>
  <c r="DT1874" i="1"/>
  <c r="DT1873" i="1"/>
  <c r="DT1872" i="1"/>
  <c r="DT1871" i="1"/>
  <c r="DT1870" i="1"/>
  <c r="DT1869" i="1"/>
  <c r="DT1868" i="1"/>
  <c r="DT1867" i="1"/>
  <c r="DT1866" i="1"/>
  <c r="DT1865" i="1"/>
  <c r="DT1864" i="1"/>
  <c r="DT1863" i="1"/>
  <c r="DT1862" i="1"/>
  <c r="DT1861" i="1"/>
  <c r="DT1860" i="1"/>
  <c r="DT1859" i="1"/>
  <c r="DT1858" i="1"/>
  <c r="DT1857" i="1"/>
  <c r="DT1856" i="1"/>
  <c r="DT1855" i="1"/>
  <c r="DT1854" i="1"/>
  <c r="DT1853" i="1"/>
  <c r="DT1852" i="1"/>
  <c r="DT1851" i="1"/>
  <c r="DT1850" i="1"/>
  <c r="DT1849" i="1"/>
  <c r="DT1848" i="1"/>
  <c r="DT1847" i="1"/>
  <c r="DT1846" i="1"/>
  <c r="DN1845" i="1"/>
  <c r="DT1845" i="1" s="1"/>
  <c r="DN1844" i="1"/>
  <c r="DT1844" i="1" s="1"/>
  <c r="DN1843" i="1"/>
  <c r="DT1843" i="1" s="1"/>
  <c r="DN1842" i="1"/>
  <c r="DT1842" i="1" s="1"/>
  <c r="DN1841" i="1"/>
  <c r="DT1841" i="1" s="1"/>
  <c r="DN1840" i="1"/>
  <c r="DT1840" i="1" s="1"/>
  <c r="DN1839" i="1"/>
  <c r="DT1839" i="1" s="1"/>
  <c r="DN1838" i="1"/>
  <c r="DT1838" i="1" s="1"/>
  <c r="DN1837" i="1"/>
  <c r="DT1837" i="1" s="1"/>
  <c r="DN1836" i="1"/>
  <c r="DT1836" i="1" s="1"/>
  <c r="DN1835" i="1"/>
  <c r="DT1835" i="1" s="1"/>
  <c r="DN1834" i="1"/>
  <c r="DT1834" i="1" s="1"/>
  <c r="DN1832" i="1"/>
  <c r="DT1832" i="1" s="1"/>
  <c r="DI1833" i="1"/>
  <c r="DI1834" i="1" s="1"/>
  <c r="DI1835" i="1" s="1"/>
  <c r="DI1836" i="1" s="1"/>
  <c r="DI1837" i="1" s="1"/>
  <c r="DI1838" i="1" s="1"/>
  <c r="DI1839" i="1" s="1"/>
  <c r="DI1840" i="1" s="1"/>
  <c r="DI1841" i="1" s="1"/>
  <c r="DI1842" i="1" s="1"/>
  <c r="DI1843" i="1" s="1"/>
  <c r="DI1844" i="1" s="1"/>
  <c r="DI1845" i="1" s="1"/>
  <c r="DI1846" i="1" s="1"/>
  <c r="DI1847" i="1" s="1"/>
  <c r="DI1848" i="1" s="1"/>
  <c r="DI1849" i="1" s="1"/>
  <c r="DI1850" i="1" s="1"/>
  <c r="DI1851" i="1" s="1"/>
  <c r="DI1852" i="1" s="1"/>
  <c r="DI1853" i="1" s="1"/>
  <c r="DI1854" i="1" s="1"/>
  <c r="DI1855" i="1" s="1"/>
  <c r="DI1856" i="1" s="1"/>
  <c r="DI1857" i="1" s="1"/>
  <c r="DI1858" i="1" s="1"/>
  <c r="DI1859" i="1" s="1"/>
  <c r="DI1860" i="1" s="1"/>
  <c r="DI1861" i="1" s="1"/>
  <c r="DI1862" i="1" s="1"/>
  <c r="DI1863" i="1" s="1"/>
  <c r="DI1864" i="1" s="1"/>
  <c r="DI1865" i="1" s="1"/>
  <c r="DI1866" i="1" s="1"/>
  <c r="DI1867" i="1" s="1"/>
  <c r="DI1868" i="1" s="1"/>
  <c r="DI1869" i="1" s="1"/>
  <c r="DI1870" i="1" s="1"/>
  <c r="DI1871" i="1" s="1"/>
  <c r="DI1872" i="1" s="1"/>
  <c r="DI1873" i="1" s="1"/>
  <c r="DI1874" i="1" s="1"/>
  <c r="DI1875" i="1" s="1"/>
  <c r="DI1876" i="1" s="1"/>
  <c r="DI1877" i="1" s="1"/>
  <c r="DI1878" i="1" s="1"/>
  <c r="DI1879" i="1" s="1"/>
  <c r="DI1880" i="1" s="1"/>
  <c r="DI1881" i="1" s="1"/>
  <c r="DI1882" i="1" s="1"/>
  <c r="DI1883" i="1" s="1"/>
  <c r="DI1884" i="1" s="1"/>
  <c r="DI1885" i="1" s="1"/>
  <c r="DI1886" i="1" s="1"/>
  <c r="DI1887" i="1" s="1"/>
  <c r="DI1888" i="1" s="1"/>
  <c r="DI1889" i="1" s="1"/>
  <c r="DI1890" i="1" s="1"/>
  <c r="DI1891" i="1" s="1"/>
  <c r="DI1892" i="1" s="1"/>
  <c r="DI1893" i="1" s="1"/>
  <c r="DI1894" i="1" s="1"/>
  <c r="DI1895" i="1" s="1"/>
  <c r="DI1896" i="1" s="1"/>
  <c r="DI1897" i="1" s="1"/>
  <c r="DI1898" i="1" s="1"/>
  <c r="DI1899" i="1" s="1"/>
  <c r="DI1900" i="1" s="1"/>
  <c r="DI1901" i="1" s="1"/>
  <c r="DI1902" i="1" s="1"/>
  <c r="DI1903" i="1" s="1"/>
  <c r="DI1904" i="1" s="1"/>
  <c r="DI1905" i="1" s="1"/>
  <c r="DI1906" i="1" s="1"/>
  <c r="DI1907" i="1" s="1"/>
  <c r="DI1908" i="1" s="1"/>
  <c r="DI1909" i="1" s="1"/>
  <c r="DI1910" i="1" s="1"/>
  <c r="DI1911" i="1" s="1"/>
  <c r="DI1912" i="1" s="1"/>
  <c r="DI1913" i="1" s="1"/>
  <c r="DI1914" i="1" s="1"/>
  <c r="DI1915" i="1" s="1"/>
  <c r="DI1916" i="1" s="1"/>
  <c r="DI1917" i="1" s="1"/>
  <c r="DI1918" i="1" s="1"/>
  <c r="DI1919" i="1" s="1"/>
  <c r="DI1920" i="1" s="1"/>
  <c r="DI1921" i="1" s="1"/>
  <c r="DI1922" i="1" s="1"/>
  <c r="DI1923" i="1" s="1"/>
  <c r="DI1924" i="1" s="1"/>
  <c r="DI1925" i="1" s="1"/>
  <c r="DI1926" i="1" s="1"/>
  <c r="DI1927" i="1" s="1"/>
  <c r="DI1928" i="1" s="1"/>
  <c r="DI1929" i="1" s="1"/>
  <c r="DI1930" i="1" s="1"/>
  <c r="DI1931" i="1" s="1"/>
  <c r="DI1932" i="1" s="1"/>
  <c r="DI1933" i="1" s="1"/>
  <c r="DI1934" i="1" s="1"/>
  <c r="DI1935" i="1" s="1"/>
  <c r="DI1936" i="1" s="1"/>
  <c r="DI1937" i="1" s="1"/>
  <c r="DI1938" i="1" s="1"/>
  <c r="DI1939" i="1" s="1"/>
  <c r="DI1940" i="1" s="1"/>
  <c r="DI1941" i="1" s="1"/>
  <c r="DI1942" i="1" s="1"/>
  <c r="DI1943" i="1" s="1"/>
  <c r="DI1944" i="1" s="1"/>
  <c r="DI1945" i="1" s="1"/>
  <c r="DI1946" i="1" s="1"/>
  <c r="DI1947" i="1" s="1"/>
  <c r="DI1948" i="1" s="1"/>
  <c r="DI1949" i="1" s="1"/>
  <c r="DI1950" i="1" s="1"/>
  <c r="DI1951" i="1" s="1"/>
  <c r="DI1952" i="1" s="1"/>
  <c r="DI1953" i="1" s="1"/>
  <c r="DI1954" i="1" s="1"/>
  <c r="DI1955" i="1" s="1"/>
  <c r="DI1956" i="1" s="1"/>
  <c r="DI1957" i="1" s="1"/>
  <c r="DI1958" i="1" s="1"/>
  <c r="DI1959" i="1" s="1"/>
  <c r="DI1960" i="1" s="1"/>
  <c r="DI1961" i="1" s="1"/>
  <c r="DI1962" i="1" s="1"/>
  <c r="DI1963" i="1" s="1"/>
  <c r="DI1964" i="1" s="1"/>
  <c r="DI1965" i="1" s="1"/>
  <c r="DI1966" i="1" s="1"/>
  <c r="DI1967" i="1" s="1"/>
  <c r="DI1968" i="1" s="1"/>
  <c r="DI1969" i="1" s="1"/>
  <c r="DI1970" i="1" s="1"/>
  <c r="DI1971" i="1" s="1"/>
  <c r="DI1972" i="1" s="1"/>
  <c r="DI1973" i="1" s="1"/>
  <c r="DI1974" i="1" s="1"/>
  <c r="DI1975" i="1" s="1"/>
  <c r="DI1976" i="1" s="1"/>
  <c r="DI1977" i="1" s="1"/>
  <c r="DI1978" i="1" s="1"/>
  <c r="DI1979" i="1" s="1"/>
  <c r="DI1980" i="1" s="1"/>
  <c r="DI1981" i="1" s="1"/>
  <c r="DI1982" i="1" s="1"/>
  <c r="DI1983" i="1" s="1"/>
  <c r="DI1984" i="1" s="1"/>
  <c r="DI1985" i="1" s="1"/>
  <c r="DI1986" i="1" s="1"/>
  <c r="DI1987" i="1" s="1"/>
  <c r="DI1988" i="1" s="1"/>
  <c r="DI1989" i="1" s="1"/>
  <c r="DI1990" i="1" s="1"/>
  <c r="DI1991" i="1" s="1"/>
  <c r="DI1992" i="1" s="1"/>
  <c r="DI1993" i="1" s="1"/>
  <c r="DI1994" i="1" s="1"/>
  <c r="DI1995" i="1" s="1"/>
  <c r="DI1996" i="1" s="1"/>
  <c r="DI1997" i="1" s="1"/>
  <c r="DI1998" i="1" s="1"/>
  <c r="DI1999" i="1" s="1"/>
  <c r="DI2000" i="1" s="1"/>
  <c r="DI2001" i="1" s="1"/>
  <c r="DI2002" i="1" s="1"/>
  <c r="DI2003" i="1" s="1"/>
  <c r="DI2004" i="1" s="1"/>
  <c r="DI2005" i="1" s="1"/>
  <c r="DI2006" i="1" s="1"/>
  <c r="DI2007" i="1" s="1"/>
  <c r="DI2008" i="1" s="1"/>
  <c r="DI2009" i="1" s="1"/>
  <c r="DI2010" i="1" s="1"/>
  <c r="DI2011" i="1" s="1"/>
  <c r="DI2012" i="1" s="1"/>
  <c r="DI2013" i="1" s="1"/>
  <c r="DI2014" i="1" s="1"/>
  <c r="DI2015" i="1" s="1"/>
  <c r="DI2016" i="1" s="1"/>
  <c r="DI2017" i="1" s="1"/>
  <c r="DI2018" i="1" s="1"/>
  <c r="DI2019" i="1" s="1"/>
  <c r="DI2020" i="1" s="1"/>
  <c r="DI2021" i="1" s="1"/>
  <c r="DI2022" i="1" s="1"/>
  <c r="DI2023" i="1" s="1"/>
  <c r="DI2024" i="1" s="1"/>
  <c r="DI2025" i="1" s="1"/>
  <c r="DI2026" i="1" s="1"/>
  <c r="DI2027" i="1" s="1"/>
  <c r="DI2028" i="1" s="1"/>
  <c r="DI2029" i="1" s="1"/>
  <c r="DI2030" i="1" s="1"/>
  <c r="DI2031" i="1" s="1"/>
  <c r="DI2032" i="1" s="1"/>
  <c r="DI2033" i="1" s="1"/>
  <c r="DI2034" i="1" s="1"/>
  <c r="DI2035" i="1" s="1"/>
  <c r="DI2036" i="1" s="1"/>
  <c r="DI2037" i="1" s="1"/>
  <c r="DI2038" i="1" s="1"/>
  <c r="DI2039" i="1" s="1"/>
  <c r="DI2040" i="1" s="1"/>
  <c r="DI2041" i="1" s="1"/>
  <c r="DI2042" i="1" s="1"/>
  <c r="DI2043" i="1" s="1"/>
  <c r="DI2044" i="1" s="1"/>
  <c r="DI2045" i="1" s="1"/>
  <c r="DI2046" i="1" s="1"/>
  <c r="DI2047" i="1" s="1"/>
  <c r="DI2048" i="1" s="1"/>
  <c r="DI2049" i="1" s="1"/>
  <c r="DI2050" i="1" s="1"/>
  <c r="DI2051" i="1" s="1"/>
  <c r="DI2052" i="1" s="1"/>
  <c r="DI2053" i="1" s="1"/>
  <c r="DI2054" i="1" s="1"/>
  <c r="DI2055" i="1" s="1"/>
  <c r="DI2056" i="1" s="1"/>
  <c r="DI2057" i="1" s="1"/>
  <c r="DI2058" i="1" s="1"/>
  <c r="DI2059" i="1" s="1"/>
  <c r="DI2060" i="1" s="1"/>
  <c r="DI2061" i="1" s="1"/>
  <c r="DI2062" i="1" s="1"/>
  <c r="DI2063" i="1" s="1"/>
  <c r="DI2064" i="1" s="1"/>
  <c r="DI2065" i="1" s="1"/>
  <c r="DI2066" i="1" s="1"/>
  <c r="DI2067" i="1" s="1"/>
  <c r="DI2068" i="1" s="1"/>
  <c r="DI2069" i="1" s="1"/>
  <c r="DI2070" i="1" s="1"/>
  <c r="DI2071" i="1" s="1"/>
  <c r="DI2072" i="1" s="1"/>
  <c r="DI2073" i="1" s="1"/>
  <c r="DI2074" i="1" s="1"/>
  <c r="DI2075" i="1" s="1"/>
  <c r="DI2076" i="1" s="1"/>
  <c r="DI2077" i="1" s="1"/>
  <c r="DI2078" i="1" s="1"/>
  <c r="DI2079" i="1" s="1"/>
  <c r="DI2080" i="1" s="1"/>
  <c r="DI2081" i="1" s="1"/>
  <c r="DI2082" i="1" s="1"/>
  <c r="DI2083" i="1" s="1"/>
  <c r="DI2084" i="1" s="1"/>
  <c r="DI2085" i="1" s="1"/>
  <c r="DI2086" i="1" s="1"/>
  <c r="DI2087" i="1" s="1"/>
  <c r="DI2088" i="1" s="1"/>
  <c r="DI2089" i="1" s="1"/>
  <c r="DI2090" i="1" s="1"/>
  <c r="DI2091" i="1" s="1"/>
  <c r="DI2092" i="1" s="1"/>
  <c r="DI2093" i="1" s="1"/>
  <c r="DI2094" i="1" s="1"/>
  <c r="DI2095" i="1" s="1"/>
  <c r="DI2096" i="1" s="1"/>
  <c r="DI2097" i="1" s="1"/>
  <c r="DI2098" i="1" s="1"/>
  <c r="DI2099" i="1" s="1"/>
  <c r="DI2100" i="1" s="1"/>
  <c r="DI2101" i="1" s="1"/>
  <c r="DI2102" i="1" s="1"/>
  <c r="DI2103" i="1" s="1"/>
  <c r="DI2104" i="1" s="1"/>
  <c r="DI2105" i="1" s="1"/>
  <c r="DI2106" i="1" s="1"/>
  <c r="DI2107" i="1" s="1"/>
  <c r="DI2108" i="1" s="1"/>
  <c r="DI2109" i="1" s="1"/>
  <c r="DI2110" i="1" s="1"/>
  <c r="DI2111" i="1" s="1"/>
  <c r="DI2112" i="1" s="1"/>
  <c r="DI2113" i="1" s="1"/>
  <c r="DI2114" i="1" s="1"/>
  <c r="DI2115" i="1" s="1"/>
  <c r="DI2116" i="1" s="1"/>
  <c r="DI2117" i="1" s="1"/>
  <c r="DI2118" i="1" s="1"/>
  <c r="DI2119" i="1" s="1"/>
  <c r="DI2120" i="1" s="1"/>
  <c r="DI2121" i="1" s="1"/>
  <c r="DI2122" i="1" s="1"/>
  <c r="DI2123" i="1" s="1"/>
  <c r="DI2124" i="1" s="1"/>
  <c r="DI2125" i="1" s="1"/>
  <c r="DI2126" i="1" s="1"/>
  <c r="DI2127" i="1" s="1"/>
  <c r="DI2128" i="1" s="1"/>
  <c r="DI2129" i="1" s="1"/>
  <c r="DI2130" i="1" s="1"/>
  <c r="DI2131" i="1" s="1"/>
  <c r="DI2132" i="1" s="1"/>
  <c r="DI2133" i="1" s="1"/>
  <c r="DI2134" i="1" s="1"/>
  <c r="DI2135" i="1" s="1"/>
  <c r="DI2136" i="1" s="1"/>
  <c r="DI2137" i="1" s="1"/>
  <c r="DI2138" i="1" s="1"/>
  <c r="DI2139" i="1" s="1"/>
  <c r="DI2140" i="1" s="1"/>
  <c r="DI2141" i="1" s="1"/>
  <c r="DI2142" i="1" s="1"/>
  <c r="DI2143" i="1" s="1"/>
  <c r="DI2144" i="1" s="1"/>
  <c r="DI2145" i="1" s="1"/>
  <c r="DI2146" i="1" s="1"/>
  <c r="DI2147" i="1" s="1"/>
  <c r="DI2148" i="1" s="1"/>
  <c r="DI2149" i="1" s="1"/>
  <c r="DI2150" i="1" s="1"/>
  <c r="DI2151" i="1" s="1"/>
  <c r="DI2152" i="1" s="1"/>
  <c r="DI2153" i="1" s="1"/>
  <c r="DI2154" i="1" s="1"/>
  <c r="DI2155" i="1" s="1"/>
  <c r="DI2156" i="1" s="1"/>
  <c r="DI2157" i="1" s="1"/>
  <c r="DI2158" i="1" s="1"/>
  <c r="DI2159" i="1" s="1"/>
  <c r="DI2160" i="1" s="1"/>
  <c r="DI2161" i="1" s="1"/>
  <c r="DI2162" i="1" s="1"/>
  <c r="DI2163" i="1" s="1"/>
  <c r="DI2164" i="1" s="1"/>
  <c r="DI2165" i="1" s="1"/>
  <c r="DI2166" i="1" s="1"/>
  <c r="DI2167" i="1" s="1"/>
  <c r="DI2168" i="1" s="1"/>
  <c r="DI2169" i="1" s="1"/>
  <c r="DF1833" i="1"/>
  <c r="CZ1832" i="1"/>
  <c r="DF1832" i="1" s="1"/>
  <c r="CU1833" i="1"/>
  <c r="CU1834" i="1" s="1"/>
  <c r="CU1835" i="1" s="1"/>
  <c r="CU1836" i="1" s="1"/>
  <c r="CU1837" i="1" s="1"/>
  <c r="CU1838" i="1" s="1"/>
  <c r="CU1839" i="1" s="1"/>
  <c r="CU1840" i="1" s="1"/>
  <c r="CU1841" i="1" s="1"/>
  <c r="CU1842" i="1" s="1"/>
  <c r="CU1843" i="1" s="1"/>
  <c r="CU1844" i="1" s="1"/>
  <c r="CU1845" i="1" s="1"/>
  <c r="CU1846" i="1" s="1"/>
  <c r="CU1847" i="1" s="1"/>
  <c r="CU1848" i="1" s="1"/>
  <c r="CU1849" i="1" s="1"/>
  <c r="CU1850" i="1" s="1"/>
  <c r="CU1851" i="1" s="1"/>
  <c r="CU1852" i="1" s="1"/>
  <c r="CU1853" i="1" s="1"/>
  <c r="CU1854" i="1" s="1"/>
  <c r="CU1855" i="1" s="1"/>
  <c r="CU1856" i="1" s="1"/>
  <c r="CU1857" i="1" s="1"/>
  <c r="CU1858" i="1" s="1"/>
  <c r="CU1859" i="1" s="1"/>
  <c r="CU1860" i="1" s="1"/>
  <c r="CU1861" i="1" s="1"/>
  <c r="CU1862" i="1" s="1"/>
  <c r="CU1863" i="1" s="1"/>
  <c r="CU1864" i="1" s="1"/>
  <c r="CU1865" i="1" s="1"/>
  <c r="CU1866" i="1" s="1"/>
  <c r="CU1867" i="1" s="1"/>
  <c r="CU1868" i="1" s="1"/>
  <c r="CU1869" i="1" s="1"/>
  <c r="CU1870" i="1" s="1"/>
  <c r="CU1871" i="1" s="1"/>
  <c r="CU1872" i="1" s="1"/>
  <c r="CU1873" i="1" s="1"/>
  <c r="CU1874" i="1" s="1"/>
  <c r="CU1875" i="1" s="1"/>
  <c r="CU1876" i="1" s="1"/>
  <c r="CU1877" i="1" s="1"/>
  <c r="CU1878" i="1" s="1"/>
  <c r="CU1879" i="1" s="1"/>
  <c r="CU1880" i="1" s="1"/>
  <c r="CU1881" i="1" s="1"/>
  <c r="CU1882" i="1" s="1"/>
  <c r="CU1883" i="1" s="1"/>
  <c r="CU1884" i="1" s="1"/>
  <c r="CU1885" i="1" s="1"/>
  <c r="CU1886" i="1" s="1"/>
  <c r="CU1887" i="1" s="1"/>
  <c r="CU1888" i="1" s="1"/>
  <c r="CU1889" i="1" s="1"/>
  <c r="CU1890" i="1" s="1"/>
  <c r="CU1891" i="1" s="1"/>
  <c r="CU1892" i="1" s="1"/>
  <c r="CU1893" i="1" s="1"/>
  <c r="CU1894" i="1" s="1"/>
  <c r="CU1895" i="1" s="1"/>
  <c r="CU1896" i="1" s="1"/>
  <c r="CU1897" i="1" s="1"/>
  <c r="CU1898" i="1" s="1"/>
  <c r="CU1899" i="1" s="1"/>
  <c r="CU1900" i="1" s="1"/>
  <c r="CU1901" i="1" s="1"/>
  <c r="CU1902" i="1" s="1"/>
  <c r="CU1903" i="1" s="1"/>
  <c r="CU1904" i="1" s="1"/>
  <c r="CU1905" i="1" s="1"/>
  <c r="CU1906" i="1" s="1"/>
  <c r="CU1907" i="1" s="1"/>
  <c r="CU1908" i="1" s="1"/>
  <c r="CU1909" i="1" s="1"/>
  <c r="CU1910" i="1" s="1"/>
  <c r="CU1911" i="1" s="1"/>
  <c r="CU1912" i="1" s="1"/>
  <c r="CU1913" i="1" s="1"/>
  <c r="CU1914" i="1" s="1"/>
  <c r="CU1915" i="1" s="1"/>
  <c r="CU1916" i="1" s="1"/>
  <c r="CU1917" i="1" s="1"/>
  <c r="CU1918" i="1" s="1"/>
  <c r="CU1919" i="1" s="1"/>
  <c r="CU1920" i="1" s="1"/>
  <c r="CU1921" i="1" s="1"/>
  <c r="CU1922" i="1" s="1"/>
  <c r="CU1923" i="1" s="1"/>
  <c r="CU1924" i="1" s="1"/>
  <c r="CU1925" i="1" s="1"/>
  <c r="CU1926" i="1" s="1"/>
  <c r="CU1927" i="1" s="1"/>
  <c r="CU1928" i="1" s="1"/>
  <c r="CU1929" i="1" s="1"/>
  <c r="CU1930" i="1" s="1"/>
  <c r="CU1931" i="1" s="1"/>
  <c r="CU1932" i="1" s="1"/>
  <c r="CU1933" i="1" s="1"/>
  <c r="CU1934" i="1" s="1"/>
  <c r="CU1935" i="1" s="1"/>
  <c r="CU1936" i="1" s="1"/>
  <c r="CU1937" i="1" s="1"/>
  <c r="CU1938" i="1" s="1"/>
  <c r="CU1939" i="1" s="1"/>
  <c r="CU1940" i="1" s="1"/>
  <c r="CU1941" i="1" s="1"/>
  <c r="CU1942" i="1" s="1"/>
  <c r="CU1943" i="1" s="1"/>
  <c r="CU1944" i="1" s="1"/>
  <c r="CU1945" i="1" s="1"/>
  <c r="CU1946" i="1" s="1"/>
  <c r="CU1947" i="1" s="1"/>
  <c r="CU1948" i="1" s="1"/>
  <c r="CU1949" i="1" s="1"/>
  <c r="CU1950" i="1" s="1"/>
  <c r="CU1951" i="1" s="1"/>
  <c r="CU1952" i="1" s="1"/>
  <c r="CU1953" i="1" s="1"/>
  <c r="CU1954" i="1" s="1"/>
  <c r="CU1955" i="1" s="1"/>
  <c r="CU1956" i="1" s="1"/>
  <c r="CU1957" i="1" s="1"/>
  <c r="CU1958" i="1" s="1"/>
  <c r="CU1959" i="1" s="1"/>
  <c r="CU1960" i="1" s="1"/>
  <c r="CU1961" i="1" s="1"/>
  <c r="CU1962" i="1" s="1"/>
  <c r="CU1963" i="1" s="1"/>
  <c r="CU1964" i="1" s="1"/>
  <c r="CU1965" i="1" s="1"/>
  <c r="CU1966" i="1" s="1"/>
  <c r="CU1967" i="1" s="1"/>
  <c r="CU1968" i="1" s="1"/>
  <c r="CU1969" i="1" s="1"/>
  <c r="CU1970" i="1" s="1"/>
  <c r="CU1971" i="1" s="1"/>
  <c r="CU1972" i="1" s="1"/>
  <c r="CU1973" i="1" s="1"/>
  <c r="CU1974" i="1" s="1"/>
  <c r="CU1975" i="1" s="1"/>
  <c r="CU1976" i="1" s="1"/>
  <c r="CU1977" i="1" s="1"/>
  <c r="CU1978" i="1" s="1"/>
  <c r="CU1979" i="1" s="1"/>
  <c r="CU1980" i="1" s="1"/>
  <c r="CU1981" i="1" s="1"/>
  <c r="CU1982" i="1" s="1"/>
  <c r="CU1983" i="1" s="1"/>
  <c r="CU1984" i="1" s="1"/>
  <c r="CU1985" i="1" s="1"/>
  <c r="CU1986" i="1" s="1"/>
  <c r="CU1987" i="1" s="1"/>
  <c r="CU1988" i="1" s="1"/>
  <c r="CU1989" i="1" s="1"/>
  <c r="CU1990" i="1" s="1"/>
  <c r="CU1991" i="1" s="1"/>
  <c r="CU1992" i="1" s="1"/>
  <c r="CU1993" i="1" s="1"/>
  <c r="CU1994" i="1" s="1"/>
  <c r="CU1995" i="1" s="1"/>
  <c r="CU1996" i="1" s="1"/>
  <c r="CU1997" i="1" s="1"/>
  <c r="CU1998" i="1" s="1"/>
  <c r="CU1999" i="1" s="1"/>
  <c r="CU2000" i="1" s="1"/>
  <c r="CU2001" i="1" s="1"/>
  <c r="CU2002" i="1" s="1"/>
  <c r="CU2003" i="1" s="1"/>
  <c r="CU2004" i="1" s="1"/>
  <c r="CU2005" i="1" s="1"/>
  <c r="CU2006" i="1" s="1"/>
  <c r="CU2007" i="1" s="1"/>
  <c r="CU2008" i="1" s="1"/>
  <c r="CU2009" i="1" s="1"/>
  <c r="CU2010" i="1" s="1"/>
  <c r="CU2011" i="1" s="1"/>
  <c r="CU2012" i="1" s="1"/>
  <c r="CU2013" i="1" s="1"/>
  <c r="CU2014" i="1" s="1"/>
  <c r="CU2015" i="1" s="1"/>
  <c r="CU2016" i="1" s="1"/>
  <c r="CU2017" i="1" s="1"/>
  <c r="CU2018" i="1" s="1"/>
  <c r="CU2019" i="1" s="1"/>
  <c r="CU2020" i="1" s="1"/>
  <c r="CU2021" i="1" s="1"/>
  <c r="CU2022" i="1" s="1"/>
  <c r="CU2023" i="1" s="1"/>
  <c r="CU2024" i="1" s="1"/>
  <c r="CU2025" i="1" s="1"/>
  <c r="CU2026" i="1" s="1"/>
  <c r="CU2027" i="1" s="1"/>
  <c r="CU2028" i="1" s="1"/>
  <c r="CU2029" i="1" s="1"/>
  <c r="CU2030" i="1" s="1"/>
  <c r="CU2031" i="1" s="1"/>
  <c r="CU2032" i="1" s="1"/>
  <c r="CU2033" i="1" s="1"/>
  <c r="CU2034" i="1" s="1"/>
  <c r="CU2035" i="1" s="1"/>
  <c r="CU2036" i="1" s="1"/>
  <c r="CU2037" i="1" s="1"/>
  <c r="CU2038" i="1" s="1"/>
  <c r="CU2039" i="1" s="1"/>
  <c r="CU2040" i="1" s="1"/>
  <c r="CU2041" i="1" s="1"/>
  <c r="CU2042" i="1" s="1"/>
  <c r="CU2043" i="1" s="1"/>
  <c r="CU2044" i="1" s="1"/>
  <c r="CU2045" i="1" s="1"/>
  <c r="CU2046" i="1" s="1"/>
  <c r="CU2047" i="1" s="1"/>
  <c r="CU2048" i="1" s="1"/>
  <c r="CU2049" i="1" s="1"/>
  <c r="CU2050" i="1" s="1"/>
  <c r="CU2051" i="1" s="1"/>
  <c r="CU2052" i="1" s="1"/>
  <c r="CU2053" i="1" s="1"/>
  <c r="CU2054" i="1" s="1"/>
  <c r="CU2055" i="1" s="1"/>
  <c r="CU2056" i="1" s="1"/>
  <c r="CU2057" i="1" s="1"/>
  <c r="CU2058" i="1" s="1"/>
  <c r="CU2059" i="1" s="1"/>
  <c r="CU2060" i="1" s="1"/>
  <c r="CU2061" i="1" s="1"/>
  <c r="CU2062" i="1" s="1"/>
  <c r="CU2063" i="1" s="1"/>
  <c r="CU2064" i="1" s="1"/>
  <c r="CU2065" i="1" s="1"/>
  <c r="CU2066" i="1" s="1"/>
  <c r="CU2067" i="1" s="1"/>
  <c r="CU2068" i="1" s="1"/>
  <c r="CU2069" i="1" s="1"/>
  <c r="CU2070" i="1" s="1"/>
  <c r="CU2071" i="1" s="1"/>
  <c r="CU2072" i="1" s="1"/>
  <c r="CU2073" i="1" s="1"/>
  <c r="CU2074" i="1" s="1"/>
  <c r="CU2075" i="1" s="1"/>
  <c r="CU2076" i="1" s="1"/>
  <c r="CU2077" i="1" s="1"/>
  <c r="CU2078" i="1" s="1"/>
  <c r="CU2079" i="1" s="1"/>
  <c r="CU2080" i="1" s="1"/>
  <c r="CU2081" i="1" s="1"/>
  <c r="CU2082" i="1" s="1"/>
  <c r="CU2083" i="1" s="1"/>
  <c r="CU2084" i="1" s="1"/>
  <c r="CU2085" i="1" s="1"/>
  <c r="CU2086" i="1" s="1"/>
  <c r="CU2087" i="1" s="1"/>
  <c r="CU2088" i="1" s="1"/>
  <c r="CU2089" i="1" s="1"/>
  <c r="CU2090" i="1" s="1"/>
  <c r="CU2091" i="1" s="1"/>
  <c r="CU2092" i="1" s="1"/>
  <c r="CU2093" i="1" s="1"/>
  <c r="CU2094" i="1" s="1"/>
  <c r="CU2095" i="1" s="1"/>
  <c r="CU2096" i="1" s="1"/>
  <c r="CU2097" i="1" s="1"/>
  <c r="CU2098" i="1" s="1"/>
  <c r="CU2099" i="1" s="1"/>
  <c r="CU2100" i="1" s="1"/>
  <c r="CU2101" i="1" s="1"/>
  <c r="CU2102" i="1" s="1"/>
  <c r="CU2103" i="1" s="1"/>
  <c r="CU2104" i="1" s="1"/>
  <c r="CU2105" i="1" s="1"/>
  <c r="CU2106" i="1" s="1"/>
  <c r="CU2107" i="1" s="1"/>
  <c r="CU2108" i="1" s="1"/>
  <c r="CU2109" i="1" s="1"/>
  <c r="CU2110" i="1" s="1"/>
  <c r="CU2111" i="1" s="1"/>
  <c r="CU2112" i="1" s="1"/>
  <c r="CU2113" i="1" s="1"/>
  <c r="CU2114" i="1" s="1"/>
  <c r="CU2115" i="1" s="1"/>
  <c r="CU2116" i="1" s="1"/>
  <c r="CU2117" i="1" s="1"/>
  <c r="CU2118" i="1" s="1"/>
  <c r="CU2119" i="1" s="1"/>
  <c r="CU2120" i="1" s="1"/>
  <c r="CU2121" i="1" s="1"/>
  <c r="CU2122" i="1" s="1"/>
  <c r="CU2123" i="1" s="1"/>
  <c r="CU2124" i="1" s="1"/>
  <c r="CU2125" i="1" s="1"/>
  <c r="CU2126" i="1" s="1"/>
  <c r="CU2127" i="1" s="1"/>
  <c r="CU2128" i="1" s="1"/>
  <c r="CU2129" i="1" s="1"/>
  <c r="CU2130" i="1" s="1"/>
  <c r="CU2131" i="1" s="1"/>
  <c r="CU2132" i="1" s="1"/>
  <c r="CU2133" i="1" s="1"/>
  <c r="CU2134" i="1" s="1"/>
  <c r="CU2135" i="1" s="1"/>
  <c r="CU2136" i="1" s="1"/>
  <c r="CU2137" i="1" s="1"/>
  <c r="CU2138" i="1" s="1"/>
  <c r="CU2139" i="1" s="1"/>
  <c r="CU2140" i="1" s="1"/>
  <c r="CU2141" i="1" s="1"/>
  <c r="CU2142" i="1" s="1"/>
  <c r="CU2143" i="1" s="1"/>
  <c r="CU2144" i="1" s="1"/>
  <c r="CU2145" i="1" s="1"/>
  <c r="CU2146" i="1" s="1"/>
  <c r="CU2147" i="1" s="1"/>
  <c r="CU2148" i="1" s="1"/>
  <c r="CU2149" i="1" s="1"/>
  <c r="CU2150" i="1" s="1"/>
  <c r="CU2151" i="1" s="1"/>
  <c r="CU2152" i="1" s="1"/>
  <c r="CU2153" i="1" s="1"/>
  <c r="CU2154" i="1" s="1"/>
  <c r="CU2155" i="1" s="1"/>
  <c r="CU2156" i="1" s="1"/>
  <c r="CU2157" i="1" s="1"/>
  <c r="CU2158" i="1" s="1"/>
  <c r="CU2159" i="1" s="1"/>
  <c r="CU2160" i="1" s="1"/>
  <c r="CU2161" i="1" s="1"/>
  <c r="CU2162" i="1" s="1"/>
  <c r="CU2163" i="1" s="1"/>
  <c r="CU2164" i="1" s="1"/>
  <c r="CU2165" i="1" s="1"/>
  <c r="CU2166" i="1" s="1"/>
  <c r="CU2167" i="1" s="1"/>
  <c r="CU2168" i="1" s="1"/>
  <c r="CU2169" i="1" s="1"/>
  <c r="DF1892" i="1"/>
  <c r="DF1891" i="1"/>
  <c r="DF1890" i="1"/>
  <c r="DF1889" i="1"/>
  <c r="DF1888" i="1"/>
  <c r="DF1887" i="1"/>
  <c r="DF1886" i="1"/>
  <c r="DF1885" i="1"/>
  <c r="DF1884" i="1"/>
  <c r="DF1883" i="1"/>
  <c r="DF1882" i="1"/>
  <c r="DF1881" i="1"/>
  <c r="DF1880" i="1"/>
  <c r="DF1879" i="1"/>
  <c r="DF1878" i="1"/>
  <c r="DF1877" i="1"/>
  <c r="DF1876" i="1"/>
  <c r="DF1875" i="1"/>
  <c r="DF1874" i="1"/>
  <c r="DF1873" i="1"/>
  <c r="DF1872" i="1"/>
  <c r="DF1871" i="1"/>
  <c r="DF1870" i="1"/>
  <c r="DF1869" i="1"/>
  <c r="DF1868" i="1"/>
  <c r="DF1867" i="1"/>
  <c r="DF1866" i="1"/>
  <c r="DF1865" i="1"/>
  <c r="DF1864" i="1"/>
  <c r="DF1863" i="1"/>
  <c r="DF1862" i="1"/>
  <c r="DF1861" i="1"/>
  <c r="DF1860" i="1"/>
  <c r="DF1859" i="1"/>
  <c r="DF1858" i="1"/>
  <c r="DF1857" i="1"/>
  <c r="DF1856" i="1"/>
  <c r="DF1855" i="1"/>
  <c r="DF1854" i="1"/>
  <c r="DF1853" i="1"/>
  <c r="DF1852" i="1"/>
  <c r="DF1851" i="1"/>
  <c r="DF1850" i="1"/>
  <c r="DF1849" i="1"/>
  <c r="DF1848" i="1"/>
  <c r="DF1847" i="1"/>
  <c r="DF1846" i="1"/>
  <c r="DF1845" i="1"/>
  <c r="DF1844" i="1"/>
  <c r="DF1843" i="1"/>
  <c r="DF1842" i="1"/>
  <c r="DF1841" i="1"/>
  <c r="DF1840" i="1"/>
  <c r="DF1836" i="1"/>
  <c r="O2174" i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T2186" i="1"/>
  <c r="Z2186" i="1" s="1"/>
  <c r="Z2185" i="1"/>
  <c r="T2184" i="1"/>
  <c r="Z2184" i="1" s="1"/>
  <c r="Z2183" i="1"/>
  <c r="Z2182" i="1"/>
  <c r="T2181" i="1"/>
  <c r="Z2181" i="1" s="1"/>
  <c r="Z2180" i="1"/>
  <c r="T2179" i="1"/>
  <c r="Z2179" i="1" s="1"/>
  <c r="T2178" i="1"/>
  <c r="Z2178" i="1" s="1"/>
  <c r="Z2177" i="1"/>
  <c r="T2176" i="1"/>
  <c r="Z2176" i="1" s="1"/>
  <c r="Z2175" i="1"/>
  <c r="R2174" i="1"/>
  <c r="T2174" i="1" s="1"/>
  <c r="Z2174" i="1" s="1"/>
  <c r="T2173" i="1"/>
  <c r="Z2173" i="1" s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F2173" i="1"/>
  <c r="L2173" i="1" s="1"/>
  <c r="CR1892" i="1"/>
  <c r="CR1891" i="1"/>
  <c r="CR1890" i="1"/>
  <c r="CR1889" i="1"/>
  <c r="CR1888" i="1"/>
  <c r="CR1887" i="1"/>
  <c r="CR1886" i="1"/>
  <c r="CR1885" i="1"/>
  <c r="CR1884" i="1"/>
  <c r="CR1883" i="1"/>
  <c r="CR1882" i="1"/>
  <c r="CR1881" i="1"/>
  <c r="CR1880" i="1"/>
  <c r="CR1879" i="1"/>
  <c r="CR1878" i="1"/>
  <c r="CR1877" i="1"/>
  <c r="CR1876" i="1"/>
  <c r="CR1875" i="1"/>
  <c r="CR1874" i="1"/>
  <c r="CR1873" i="1"/>
  <c r="CR1872" i="1"/>
  <c r="CR1871" i="1"/>
  <c r="CR1870" i="1"/>
  <c r="CR1869" i="1"/>
  <c r="CR1868" i="1"/>
  <c r="CR1867" i="1"/>
  <c r="CR1866" i="1"/>
  <c r="CR1865" i="1"/>
  <c r="CR1864" i="1"/>
  <c r="CR1863" i="1"/>
  <c r="CR1862" i="1"/>
  <c r="CR1861" i="1"/>
  <c r="CR1860" i="1"/>
  <c r="CR1859" i="1"/>
  <c r="CR1858" i="1"/>
  <c r="CR1857" i="1"/>
  <c r="CR1856" i="1"/>
  <c r="CR1855" i="1"/>
  <c r="CR1854" i="1"/>
  <c r="CR1853" i="1"/>
  <c r="CR1852" i="1"/>
  <c r="CR1851" i="1"/>
  <c r="CR1850" i="1"/>
  <c r="CR1849" i="1"/>
  <c r="CR1848" i="1"/>
  <c r="CR1847" i="1"/>
  <c r="CR1846" i="1"/>
  <c r="CL1832" i="1"/>
  <c r="CR1832" i="1" s="1"/>
  <c r="A2174" i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CG1833" i="1"/>
  <c r="CG1834" i="1" s="1"/>
  <c r="CG1835" i="1" s="1"/>
  <c r="CG1836" i="1" s="1"/>
  <c r="CG1837" i="1" s="1"/>
  <c r="CG1838" i="1" s="1"/>
  <c r="CG1839" i="1" s="1"/>
  <c r="CG1840" i="1" s="1"/>
  <c r="CG1841" i="1" s="1"/>
  <c r="CG1842" i="1" s="1"/>
  <c r="CG1843" i="1" s="1"/>
  <c r="CG1844" i="1" s="1"/>
  <c r="CG1845" i="1" s="1"/>
  <c r="CG1846" i="1" s="1"/>
  <c r="CG1847" i="1" s="1"/>
  <c r="CG1848" i="1" s="1"/>
  <c r="CG1849" i="1" s="1"/>
  <c r="CG1850" i="1" s="1"/>
  <c r="CG1851" i="1" s="1"/>
  <c r="CG1852" i="1" s="1"/>
  <c r="CG1853" i="1" s="1"/>
  <c r="CG1854" i="1" s="1"/>
  <c r="CG1855" i="1" s="1"/>
  <c r="CG1856" i="1" s="1"/>
  <c r="CG1857" i="1" s="1"/>
  <c r="CG1858" i="1" s="1"/>
  <c r="CG1859" i="1" s="1"/>
  <c r="CG1860" i="1" s="1"/>
  <c r="CG1861" i="1" s="1"/>
  <c r="CG1862" i="1" s="1"/>
  <c r="CG1863" i="1" s="1"/>
  <c r="CG1864" i="1" s="1"/>
  <c r="CG1865" i="1" s="1"/>
  <c r="CG1866" i="1" s="1"/>
  <c r="CG1867" i="1" s="1"/>
  <c r="CG1868" i="1" s="1"/>
  <c r="CG1869" i="1" s="1"/>
  <c r="CG1870" i="1" s="1"/>
  <c r="CG1871" i="1" s="1"/>
  <c r="CG1872" i="1" s="1"/>
  <c r="CG1873" i="1" s="1"/>
  <c r="CG1874" i="1" s="1"/>
  <c r="CG1875" i="1" s="1"/>
  <c r="CG1876" i="1" s="1"/>
  <c r="CG1877" i="1" s="1"/>
  <c r="CG1878" i="1" s="1"/>
  <c r="CG1879" i="1" s="1"/>
  <c r="CG1880" i="1" s="1"/>
  <c r="CG1881" i="1" s="1"/>
  <c r="CG1882" i="1" s="1"/>
  <c r="CG1883" i="1" s="1"/>
  <c r="CG1884" i="1" s="1"/>
  <c r="CG1885" i="1" s="1"/>
  <c r="CG1886" i="1" s="1"/>
  <c r="CG1887" i="1" s="1"/>
  <c r="CG1888" i="1" s="1"/>
  <c r="CG1889" i="1" s="1"/>
  <c r="CG1890" i="1" s="1"/>
  <c r="CG1891" i="1" s="1"/>
  <c r="CG1892" i="1" s="1"/>
  <c r="CG1893" i="1" s="1"/>
  <c r="CG1894" i="1" s="1"/>
  <c r="CG1895" i="1" s="1"/>
  <c r="CG1896" i="1" s="1"/>
  <c r="CG1897" i="1" s="1"/>
  <c r="CG1898" i="1" s="1"/>
  <c r="CG1899" i="1" s="1"/>
  <c r="CG1900" i="1" s="1"/>
  <c r="CG1901" i="1" s="1"/>
  <c r="CG1902" i="1" s="1"/>
  <c r="CG1903" i="1" s="1"/>
  <c r="CG1904" i="1" s="1"/>
  <c r="CG1905" i="1" s="1"/>
  <c r="CG1906" i="1" s="1"/>
  <c r="CG1907" i="1" s="1"/>
  <c r="CG1908" i="1" s="1"/>
  <c r="CG1909" i="1" s="1"/>
  <c r="CG1910" i="1" s="1"/>
  <c r="CG1911" i="1" s="1"/>
  <c r="CG1912" i="1" s="1"/>
  <c r="CG1913" i="1" s="1"/>
  <c r="CG1914" i="1" s="1"/>
  <c r="CG1915" i="1" s="1"/>
  <c r="CG1916" i="1" s="1"/>
  <c r="CG1917" i="1" s="1"/>
  <c r="CG1918" i="1" s="1"/>
  <c r="CG1919" i="1" s="1"/>
  <c r="CG1920" i="1" s="1"/>
  <c r="CG1921" i="1" s="1"/>
  <c r="CG1922" i="1" s="1"/>
  <c r="CG1923" i="1" s="1"/>
  <c r="CG1924" i="1" s="1"/>
  <c r="CG1925" i="1" s="1"/>
  <c r="CG1926" i="1" s="1"/>
  <c r="CG1927" i="1" s="1"/>
  <c r="CG1928" i="1" s="1"/>
  <c r="CG1929" i="1" s="1"/>
  <c r="CG1930" i="1" s="1"/>
  <c r="CG1931" i="1" s="1"/>
  <c r="CG1932" i="1" s="1"/>
  <c r="CG1933" i="1" s="1"/>
  <c r="CG1934" i="1" s="1"/>
  <c r="CG1935" i="1" s="1"/>
  <c r="CG1936" i="1" s="1"/>
  <c r="CG1937" i="1" s="1"/>
  <c r="CG1938" i="1" s="1"/>
  <c r="CG1939" i="1" s="1"/>
  <c r="CG1940" i="1" s="1"/>
  <c r="CG1941" i="1" s="1"/>
  <c r="CG1942" i="1" s="1"/>
  <c r="CG1943" i="1" s="1"/>
  <c r="CG1944" i="1" s="1"/>
  <c r="CG1945" i="1" s="1"/>
  <c r="CG1946" i="1" s="1"/>
  <c r="CG1947" i="1" s="1"/>
  <c r="CG1948" i="1" s="1"/>
  <c r="CG1949" i="1" s="1"/>
  <c r="CG1950" i="1" s="1"/>
  <c r="CG1951" i="1" s="1"/>
  <c r="CG1952" i="1" s="1"/>
  <c r="CG1953" i="1" s="1"/>
  <c r="CG1954" i="1" s="1"/>
  <c r="CG1955" i="1" s="1"/>
  <c r="CG1956" i="1" s="1"/>
  <c r="CG1957" i="1" s="1"/>
  <c r="CG1958" i="1" s="1"/>
  <c r="CG1959" i="1" s="1"/>
  <c r="CG1960" i="1" s="1"/>
  <c r="CG1961" i="1" s="1"/>
  <c r="CG1962" i="1" s="1"/>
  <c r="CG1963" i="1" s="1"/>
  <c r="CG1964" i="1" s="1"/>
  <c r="CG1965" i="1" s="1"/>
  <c r="CG1966" i="1" s="1"/>
  <c r="CG1967" i="1" s="1"/>
  <c r="CG1968" i="1" s="1"/>
  <c r="CG1969" i="1" s="1"/>
  <c r="CG1970" i="1" s="1"/>
  <c r="CG1971" i="1" s="1"/>
  <c r="CG1972" i="1" s="1"/>
  <c r="CG1973" i="1" s="1"/>
  <c r="CG1974" i="1" s="1"/>
  <c r="CG1975" i="1" s="1"/>
  <c r="CG1976" i="1" s="1"/>
  <c r="CG1977" i="1" s="1"/>
  <c r="CG1978" i="1" s="1"/>
  <c r="CG1979" i="1" s="1"/>
  <c r="CG1980" i="1" s="1"/>
  <c r="CG1981" i="1" s="1"/>
  <c r="CG1982" i="1" s="1"/>
  <c r="CG1983" i="1" s="1"/>
  <c r="CG1984" i="1" s="1"/>
  <c r="CG1985" i="1" s="1"/>
  <c r="CG1986" i="1" s="1"/>
  <c r="CG1987" i="1" s="1"/>
  <c r="CG1988" i="1" s="1"/>
  <c r="CG1989" i="1" s="1"/>
  <c r="CG1990" i="1" s="1"/>
  <c r="CG1991" i="1" s="1"/>
  <c r="CG1992" i="1" s="1"/>
  <c r="CG1993" i="1" s="1"/>
  <c r="CG1994" i="1" s="1"/>
  <c r="CG1995" i="1" s="1"/>
  <c r="CG1996" i="1" s="1"/>
  <c r="CG1997" i="1" s="1"/>
  <c r="CG1998" i="1" s="1"/>
  <c r="CG1999" i="1" s="1"/>
  <c r="CG2000" i="1" s="1"/>
  <c r="CG2001" i="1" s="1"/>
  <c r="CG2002" i="1" s="1"/>
  <c r="CG2003" i="1" s="1"/>
  <c r="CG2004" i="1" s="1"/>
  <c r="CG2005" i="1" s="1"/>
  <c r="CG2006" i="1" s="1"/>
  <c r="CG2007" i="1" s="1"/>
  <c r="CG2008" i="1" s="1"/>
  <c r="CG2009" i="1" s="1"/>
  <c r="CG2010" i="1" s="1"/>
  <c r="CG2011" i="1" s="1"/>
  <c r="CG2012" i="1" s="1"/>
  <c r="CG2013" i="1" s="1"/>
  <c r="CG2014" i="1" s="1"/>
  <c r="CG2015" i="1" s="1"/>
  <c r="CG2016" i="1" s="1"/>
  <c r="CG2017" i="1" s="1"/>
  <c r="CG2018" i="1" s="1"/>
  <c r="CG2019" i="1" s="1"/>
  <c r="CG2020" i="1" s="1"/>
  <c r="CG2021" i="1" s="1"/>
  <c r="CG2022" i="1" s="1"/>
  <c r="CG2023" i="1" s="1"/>
  <c r="CG2024" i="1" s="1"/>
  <c r="CG2025" i="1" s="1"/>
  <c r="CG2026" i="1" s="1"/>
  <c r="CG2027" i="1" s="1"/>
  <c r="CG2028" i="1" s="1"/>
  <c r="CG2029" i="1" s="1"/>
  <c r="CG2030" i="1" s="1"/>
  <c r="CG2031" i="1" s="1"/>
  <c r="CG2032" i="1" s="1"/>
  <c r="CG2033" i="1" s="1"/>
  <c r="CG2034" i="1" s="1"/>
  <c r="CG2035" i="1" s="1"/>
  <c r="CG2036" i="1" s="1"/>
  <c r="CG2037" i="1" s="1"/>
  <c r="CG2038" i="1" s="1"/>
  <c r="CG2039" i="1" s="1"/>
  <c r="CG2040" i="1" s="1"/>
  <c r="CG2041" i="1" s="1"/>
  <c r="CG2042" i="1" s="1"/>
  <c r="CG2043" i="1" s="1"/>
  <c r="CG2044" i="1" s="1"/>
  <c r="CG2045" i="1" s="1"/>
  <c r="CG2046" i="1" s="1"/>
  <c r="CG2047" i="1" s="1"/>
  <c r="CG2048" i="1" s="1"/>
  <c r="CG2049" i="1" s="1"/>
  <c r="CG2050" i="1" s="1"/>
  <c r="CG2051" i="1" s="1"/>
  <c r="CG2052" i="1" s="1"/>
  <c r="CG2053" i="1" s="1"/>
  <c r="CG2054" i="1" s="1"/>
  <c r="CG2055" i="1" s="1"/>
  <c r="CG2056" i="1" s="1"/>
  <c r="CG2057" i="1" s="1"/>
  <c r="CG2058" i="1" s="1"/>
  <c r="CG2059" i="1" s="1"/>
  <c r="CG2060" i="1" s="1"/>
  <c r="CG2061" i="1" s="1"/>
  <c r="CG2062" i="1" s="1"/>
  <c r="CG2063" i="1" s="1"/>
  <c r="CG2064" i="1" s="1"/>
  <c r="CG2065" i="1" s="1"/>
  <c r="CG2066" i="1" s="1"/>
  <c r="CG2067" i="1" s="1"/>
  <c r="CG2068" i="1" s="1"/>
  <c r="CG2069" i="1" s="1"/>
  <c r="CG2070" i="1" s="1"/>
  <c r="CG2071" i="1" s="1"/>
  <c r="CG2072" i="1" s="1"/>
  <c r="CG2073" i="1" s="1"/>
  <c r="CG2074" i="1" s="1"/>
  <c r="CG2075" i="1" s="1"/>
  <c r="CG2076" i="1" s="1"/>
  <c r="CG2077" i="1" s="1"/>
  <c r="CG2078" i="1" s="1"/>
  <c r="CG2079" i="1" s="1"/>
  <c r="CG2080" i="1" s="1"/>
  <c r="CG2081" i="1" s="1"/>
  <c r="CG2082" i="1" s="1"/>
  <c r="CG2083" i="1" s="1"/>
  <c r="CG2084" i="1" s="1"/>
  <c r="CG2085" i="1" s="1"/>
  <c r="CG2086" i="1" s="1"/>
  <c r="CG2087" i="1" s="1"/>
  <c r="CG2088" i="1" s="1"/>
  <c r="CG2089" i="1" s="1"/>
  <c r="CG2090" i="1" s="1"/>
  <c r="CG2091" i="1" s="1"/>
  <c r="CG2092" i="1" s="1"/>
  <c r="CG2093" i="1" s="1"/>
  <c r="CG2094" i="1" s="1"/>
  <c r="CG2095" i="1" s="1"/>
  <c r="CG2096" i="1" s="1"/>
  <c r="CG2097" i="1" s="1"/>
  <c r="CG2098" i="1" s="1"/>
  <c r="CG2099" i="1" s="1"/>
  <c r="CG2100" i="1" s="1"/>
  <c r="CG2101" i="1" s="1"/>
  <c r="CG2102" i="1" s="1"/>
  <c r="CG2103" i="1" s="1"/>
  <c r="CG2104" i="1" s="1"/>
  <c r="CG2105" i="1" s="1"/>
  <c r="CG2106" i="1" s="1"/>
  <c r="CG2107" i="1" s="1"/>
  <c r="CG2108" i="1" s="1"/>
  <c r="CG2109" i="1" s="1"/>
  <c r="CG2110" i="1" s="1"/>
  <c r="CG2111" i="1" s="1"/>
  <c r="CG2112" i="1" s="1"/>
  <c r="CG2113" i="1" s="1"/>
  <c r="CG2114" i="1" s="1"/>
  <c r="CG2115" i="1" s="1"/>
  <c r="CG2116" i="1" s="1"/>
  <c r="CG2117" i="1" s="1"/>
  <c r="CG2118" i="1" s="1"/>
  <c r="CG2119" i="1" s="1"/>
  <c r="CG2120" i="1" s="1"/>
  <c r="CG2121" i="1" s="1"/>
  <c r="CG2122" i="1" s="1"/>
  <c r="CG2123" i="1" s="1"/>
  <c r="CG2124" i="1" s="1"/>
  <c r="CG2125" i="1" s="1"/>
  <c r="CG2126" i="1" s="1"/>
  <c r="CG2127" i="1" s="1"/>
  <c r="CG2128" i="1" s="1"/>
  <c r="CG2129" i="1" s="1"/>
  <c r="CG2130" i="1" s="1"/>
  <c r="CG2131" i="1" s="1"/>
  <c r="CG2132" i="1" s="1"/>
  <c r="CG2133" i="1" s="1"/>
  <c r="CG2134" i="1" s="1"/>
  <c r="CG2135" i="1" s="1"/>
  <c r="CG2136" i="1" s="1"/>
  <c r="CG2137" i="1" s="1"/>
  <c r="CG2138" i="1" s="1"/>
  <c r="CG2139" i="1" s="1"/>
  <c r="CG2140" i="1" s="1"/>
  <c r="CG2141" i="1" s="1"/>
  <c r="CG2142" i="1" s="1"/>
  <c r="CG2143" i="1" s="1"/>
  <c r="CG2144" i="1" s="1"/>
  <c r="CG2145" i="1" s="1"/>
  <c r="CG2146" i="1" s="1"/>
  <c r="CG2147" i="1" s="1"/>
  <c r="CG2148" i="1" s="1"/>
  <c r="CG2149" i="1" s="1"/>
  <c r="CG2150" i="1" s="1"/>
  <c r="CG2151" i="1" s="1"/>
  <c r="CG2152" i="1" s="1"/>
  <c r="CG2153" i="1" s="1"/>
  <c r="CG2154" i="1" s="1"/>
  <c r="CG2155" i="1" s="1"/>
  <c r="CG2156" i="1" s="1"/>
  <c r="CG2157" i="1" s="1"/>
  <c r="CG2158" i="1" s="1"/>
  <c r="CG2159" i="1" s="1"/>
  <c r="CG2160" i="1" s="1"/>
  <c r="CG2161" i="1" s="1"/>
  <c r="CG2162" i="1" s="1"/>
  <c r="CG2163" i="1" s="1"/>
  <c r="CG2164" i="1" s="1"/>
  <c r="CG2165" i="1" s="1"/>
  <c r="CG2166" i="1" s="1"/>
  <c r="CG2167" i="1" s="1"/>
  <c r="CG2168" i="1" s="1"/>
  <c r="CG2169" i="1" s="1"/>
  <c r="BS1833" i="1"/>
  <c r="BS1834" i="1" s="1"/>
  <c r="BS1835" i="1" s="1"/>
  <c r="BS1836" i="1" s="1"/>
  <c r="BS1837" i="1" s="1"/>
  <c r="BS1838" i="1" s="1"/>
  <c r="BS1839" i="1" s="1"/>
  <c r="BS1840" i="1" s="1"/>
  <c r="BS1841" i="1" s="1"/>
  <c r="BS1842" i="1" s="1"/>
  <c r="BS1843" i="1" s="1"/>
  <c r="BS1844" i="1" s="1"/>
  <c r="BS1845" i="1" s="1"/>
  <c r="BS1846" i="1" s="1"/>
  <c r="BS1847" i="1" s="1"/>
  <c r="BS1848" i="1" s="1"/>
  <c r="BS1849" i="1" s="1"/>
  <c r="BS1850" i="1" s="1"/>
  <c r="BS1851" i="1" s="1"/>
  <c r="BS1852" i="1" s="1"/>
  <c r="BS1853" i="1" s="1"/>
  <c r="BS1854" i="1" s="1"/>
  <c r="BS1855" i="1" s="1"/>
  <c r="BS1856" i="1" s="1"/>
  <c r="BS1857" i="1" s="1"/>
  <c r="BS1858" i="1" s="1"/>
  <c r="BS1859" i="1" s="1"/>
  <c r="BS1860" i="1" s="1"/>
  <c r="BS1861" i="1" s="1"/>
  <c r="BS1862" i="1" s="1"/>
  <c r="BS1863" i="1" s="1"/>
  <c r="BS1864" i="1" s="1"/>
  <c r="BS1865" i="1" s="1"/>
  <c r="BS1866" i="1" s="1"/>
  <c r="BS1867" i="1" s="1"/>
  <c r="BS1868" i="1" s="1"/>
  <c r="BS1869" i="1" s="1"/>
  <c r="BS1870" i="1" s="1"/>
  <c r="BS1871" i="1" s="1"/>
  <c r="BS1872" i="1" s="1"/>
  <c r="BS1873" i="1" s="1"/>
  <c r="BS1874" i="1" s="1"/>
  <c r="BS1875" i="1" s="1"/>
  <c r="BS1876" i="1" s="1"/>
  <c r="BS1877" i="1" s="1"/>
  <c r="BS1878" i="1" s="1"/>
  <c r="BS1879" i="1" s="1"/>
  <c r="BS1880" i="1" s="1"/>
  <c r="BS1881" i="1" s="1"/>
  <c r="BS1882" i="1" s="1"/>
  <c r="BS1883" i="1" s="1"/>
  <c r="BS1884" i="1" s="1"/>
  <c r="BS1885" i="1" s="1"/>
  <c r="BS1886" i="1" s="1"/>
  <c r="BS1887" i="1" s="1"/>
  <c r="BS1888" i="1" s="1"/>
  <c r="BS1889" i="1" s="1"/>
  <c r="BS1890" i="1" s="1"/>
  <c r="BS1891" i="1" s="1"/>
  <c r="BS1892" i="1" s="1"/>
  <c r="BS1893" i="1" s="1"/>
  <c r="BS1894" i="1" s="1"/>
  <c r="BS1895" i="1" s="1"/>
  <c r="BS1896" i="1" s="1"/>
  <c r="BS1897" i="1" s="1"/>
  <c r="BS1898" i="1" s="1"/>
  <c r="BS1899" i="1" s="1"/>
  <c r="BS1900" i="1" s="1"/>
  <c r="BS1901" i="1" s="1"/>
  <c r="BS1902" i="1" s="1"/>
  <c r="BS1903" i="1" s="1"/>
  <c r="BS1904" i="1" s="1"/>
  <c r="BS1905" i="1" s="1"/>
  <c r="BS1906" i="1" s="1"/>
  <c r="BS1907" i="1" s="1"/>
  <c r="BS1908" i="1" s="1"/>
  <c r="BS1909" i="1" s="1"/>
  <c r="BS1910" i="1" s="1"/>
  <c r="BS1911" i="1" s="1"/>
  <c r="BS1912" i="1" s="1"/>
  <c r="BS1913" i="1" s="1"/>
  <c r="BS1914" i="1" s="1"/>
  <c r="BS1915" i="1" s="1"/>
  <c r="BS1916" i="1" s="1"/>
  <c r="BS1917" i="1" s="1"/>
  <c r="BS1918" i="1" s="1"/>
  <c r="BS1919" i="1" s="1"/>
  <c r="BS1920" i="1" s="1"/>
  <c r="BS1921" i="1" s="1"/>
  <c r="BS1922" i="1" s="1"/>
  <c r="BS1923" i="1" s="1"/>
  <c r="BS1924" i="1" s="1"/>
  <c r="BS1925" i="1" s="1"/>
  <c r="BS1926" i="1" s="1"/>
  <c r="BS1927" i="1" s="1"/>
  <c r="BS1928" i="1" s="1"/>
  <c r="BS1929" i="1" s="1"/>
  <c r="BS1930" i="1" s="1"/>
  <c r="BS1931" i="1" s="1"/>
  <c r="BS1932" i="1" s="1"/>
  <c r="BS1933" i="1" s="1"/>
  <c r="BS1934" i="1" s="1"/>
  <c r="BS1935" i="1" s="1"/>
  <c r="BS1936" i="1" s="1"/>
  <c r="BS1937" i="1" s="1"/>
  <c r="BS1938" i="1" s="1"/>
  <c r="BS1939" i="1" s="1"/>
  <c r="BS1940" i="1" s="1"/>
  <c r="BS1941" i="1" s="1"/>
  <c r="BS1942" i="1" s="1"/>
  <c r="BS1943" i="1" s="1"/>
  <c r="BS1944" i="1" s="1"/>
  <c r="BS1945" i="1" s="1"/>
  <c r="BS1946" i="1" s="1"/>
  <c r="BS1947" i="1" s="1"/>
  <c r="BS1948" i="1" s="1"/>
  <c r="BS1949" i="1" s="1"/>
  <c r="BS1950" i="1" s="1"/>
  <c r="BS1951" i="1" s="1"/>
  <c r="BS1952" i="1" s="1"/>
  <c r="BS1953" i="1" s="1"/>
  <c r="BS1954" i="1" s="1"/>
  <c r="BS1955" i="1" s="1"/>
  <c r="BS1956" i="1" s="1"/>
  <c r="BS1957" i="1" s="1"/>
  <c r="BS1958" i="1" s="1"/>
  <c r="BS1959" i="1" s="1"/>
  <c r="BS1960" i="1" s="1"/>
  <c r="BS1961" i="1" s="1"/>
  <c r="BS1962" i="1" s="1"/>
  <c r="BS1963" i="1" s="1"/>
  <c r="BS1964" i="1" s="1"/>
  <c r="BS1965" i="1" s="1"/>
  <c r="BS1966" i="1" s="1"/>
  <c r="BS1967" i="1" s="1"/>
  <c r="BS1968" i="1" s="1"/>
  <c r="BS1969" i="1" s="1"/>
  <c r="BS1970" i="1" s="1"/>
  <c r="BS1971" i="1" s="1"/>
  <c r="BS1972" i="1" s="1"/>
  <c r="BS1973" i="1" s="1"/>
  <c r="BS1974" i="1" s="1"/>
  <c r="BS1975" i="1" s="1"/>
  <c r="BS1976" i="1" s="1"/>
  <c r="BS1977" i="1" s="1"/>
  <c r="BS1978" i="1" s="1"/>
  <c r="BS1979" i="1" s="1"/>
  <c r="BS1980" i="1" s="1"/>
  <c r="BS1981" i="1" s="1"/>
  <c r="BS1982" i="1" s="1"/>
  <c r="BS1983" i="1" s="1"/>
  <c r="BS1984" i="1" s="1"/>
  <c r="BS1985" i="1" s="1"/>
  <c r="BS1986" i="1" s="1"/>
  <c r="BS1987" i="1" s="1"/>
  <c r="BS1988" i="1" s="1"/>
  <c r="BS1989" i="1" s="1"/>
  <c r="BS1990" i="1" s="1"/>
  <c r="BS1991" i="1" s="1"/>
  <c r="BS1992" i="1" s="1"/>
  <c r="BS1993" i="1" s="1"/>
  <c r="BS1994" i="1" s="1"/>
  <c r="BS1995" i="1" s="1"/>
  <c r="BS1996" i="1" s="1"/>
  <c r="BS1997" i="1" s="1"/>
  <c r="BS1998" i="1" s="1"/>
  <c r="BS1999" i="1" s="1"/>
  <c r="BS2000" i="1" s="1"/>
  <c r="BS2001" i="1" s="1"/>
  <c r="BS2002" i="1" s="1"/>
  <c r="BS2003" i="1" s="1"/>
  <c r="BS2004" i="1" s="1"/>
  <c r="BS2005" i="1" s="1"/>
  <c r="BS2006" i="1" s="1"/>
  <c r="BS2007" i="1" s="1"/>
  <c r="BS2008" i="1" s="1"/>
  <c r="BS2009" i="1" s="1"/>
  <c r="BS2010" i="1" s="1"/>
  <c r="BS2011" i="1" s="1"/>
  <c r="BS2012" i="1" s="1"/>
  <c r="BS2013" i="1" s="1"/>
  <c r="BS2014" i="1" s="1"/>
  <c r="BS2015" i="1" s="1"/>
  <c r="BS2016" i="1" s="1"/>
  <c r="BS2017" i="1" s="1"/>
  <c r="BS2018" i="1" s="1"/>
  <c r="BS2019" i="1" s="1"/>
  <c r="BS2020" i="1" s="1"/>
  <c r="BS2021" i="1" s="1"/>
  <c r="BS2022" i="1" s="1"/>
  <c r="BS2023" i="1" s="1"/>
  <c r="BS2024" i="1" s="1"/>
  <c r="BS2025" i="1" s="1"/>
  <c r="BS2026" i="1" s="1"/>
  <c r="BS2027" i="1" s="1"/>
  <c r="BS2028" i="1" s="1"/>
  <c r="BS2029" i="1" s="1"/>
  <c r="BS2030" i="1" s="1"/>
  <c r="BS2031" i="1" s="1"/>
  <c r="BS2032" i="1" s="1"/>
  <c r="BS2033" i="1" s="1"/>
  <c r="BS2034" i="1" s="1"/>
  <c r="BS2035" i="1" s="1"/>
  <c r="BS2036" i="1" s="1"/>
  <c r="BS2037" i="1" s="1"/>
  <c r="BS2038" i="1" s="1"/>
  <c r="BS2039" i="1" s="1"/>
  <c r="BS2040" i="1" s="1"/>
  <c r="BS2041" i="1" s="1"/>
  <c r="BS2042" i="1" s="1"/>
  <c r="BS2043" i="1" s="1"/>
  <c r="BS2044" i="1" s="1"/>
  <c r="BS2045" i="1" s="1"/>
  <c r="BS2046" i="1" s="1"/>
  <c r="BS2047" i="1" s="1"/>
  <c r="BS2048" i="1" s="1"/>
  <c r="BS2049" i="1" s="1"/>
  <c r="BS2050" i="1" s="1"/>
  <c r="BS2051" i="1" s="1"/>
  <c r="BS2052" i="1" s="1"/>
  <c r="BS2053" i="1" s="1"/>
  <c r="BS2054" i="1" s="1"/>
  <c r="BS2055" i="1" s="1"/>
  <c r="BS2056" i="1" s="1"/>
  <c r="BS2057" i="1" s="1"/>
  <c r="BS2058" i="1" s="1"/>
  <c r="BS2059" i="1" s="1"/>
  <c r="BS2060" i="1" s="1"/>
  <c r="BS2061" i="1" s="1"/>
  <c r="BS2062" i="1" s="1"/>
  <c r="BS2063" i="1" s="1"/>
  <c r="BS2064" i="1" s="1"/>
  <c r="BS2065" i="1" s="1"/>
  <c r="BS2066" i="1" s="1"/>
  <c r="BS2067" i="1" s="1"/>
  <c r="BS2068" i="1" s="1"/>
  <c r="BS2069" i="1" s="1"/>
  <c r="BS2070" i="1" s="1"/>
  <c r="BS2071" i="1" s="1"/>
  <c r="BS2072" i="1" s="1"/>
  <c r="BS2073" i="1" s="1"/>
  <c r="BS2074" i="1" s="1"/>
  <c r="BS2075" i="1" s="1"/>
  <c r="BS2076" i="1" s="1"/>
  <c r="BS2077" i="1" s="1"/>
  <c r="BS2078" i="1" s="1"/>
  <c r="BS2079" i="1" s="1"/>
  <c r="BS2080" i="1" s="1"/>
  <c r="BS2081" i="1" s="1"/>
  <c r="BS2082" i="1" s="1"/>
  <c r="BS2083" i="1" s="1"/>
  <c r="BS2084" i="1" s="1"/>
  <c r="BS2085" i="1" s="1"/>
  <c r="BS2086" i="1" s="1"/>
  <c r="BS2087" i="1" s="1"/>
  <c r="BS2088" i="1" s="1"/>
  <c r="BS2089" i="1" s="1"/>
  <c r="BS2090" i="1" s="1"/>
  <c r="BS2091" i="1" s="1"/>
  <c r="BS2092" i="1" s="1"/>
  <c r="BS2093" i="1" s="1"/>
  <c r="BS2094" i="1" s="1"/>
  <c r="BS2095" i="1" s="1"/>
  <c r="BS2096" i="1" s="1"/>
  <c r="BS2097" i="1" s="1"/>
  <c r="BS2098" i="1" s="1"/>
  <c r="BS2099" i="1" s="1"/>
  <c r="BS2100" i="1" s="1"/>
  <c r="BS2101" i="1" s="1"/>
  <c r="BS2102" i="1" s="1"/>
  <c r="BS2103" i="1" s="1"/>
  <c r="BS2104" i="1" s="1"/>
  <c r="BS2105" i="1" s="1"/>
  <c r="BS2106" i="1" s="1"/>
  <c r="BS2107" i="1" s="1"/>
  <c r="BS2108" i="1" s="1"/>
  <c r="BS2109" i="1" s="1"/>
  <c r="BS2110" i="1" s="1"/>
  <c r="BS2111" i="1" s="1"/>
  <c r="BS2112" i="1" s="1"/>
  <c r="BS2113" i="1" s="1"/>
  <c r="BS2114" i="1" s="1"/>
  <c r="BS2115" i="1" s="1"/>
  <c r="BS2116" i="1" s="1"/>
  <c r="BS2117" i="1" s="1"/>
  <c r="BS2118" i="1" s="1"/>
  <c r="BS2119" i="1" s="1"/>
  <c r="BS2120" i="1" s="1"/>
  <c r="BS2121" i="1" s="1"/>
  <c r="BS2122" i="1" s="1"/>
  <c r="BS2123" i="1" s="1"/>
  <c r="BS2124" i="1" s="1"/>
  <c r="BS2125" i="1" s="1"/>
  <c r="BS2126" i="1" s="1"/>
  <c r="BS2127" i="1" s="1"/>
  <c r="BS2128" i="1" s="1"/>
  <c r="BS2129" i="1" s="1"/>
  <c r="BS2130" i="1" s="1"/>
  <c r="BS2131" i="1" s="1"/>
  <c r="BS2132" i="1" s="1"/>
  <c r="BS2133" i="1" s="1"/>
  <c r="BS2134" i="1" s="1"/>
  <c r="BS2135" i="1" s="1"/>
  <c r="BS2136" i="1" s="1"/>
  <c r="BS2137" i="1" s="1"/>
  <c r="BS2138" i="1" s="1"/>
  <c r="BS2139" i="1" s="1"/>
  <c r="BS2140" i="1" s="1"/>
  <c r="BS2141" i="1" s="1"/>
  <c r="BS2142" i="1" s="1"/>
  <c r="BS2143" i="1" s="1"/>
  <c r="BS2144" i="1" s="1"/>
  <c r="BS2145" i="1" s="1"/>
  <c r="BS2146" i="1" s="1"/>
  <c r="BS2147" i="1" s="1"/>
  <c r="BS2148" i="1" s="1"/>
  <c r="BS2149" i="1" s="1"/>
  <c r="BS2150" i="1" s="1"/>
  <c r="BS2151" i="1" s="1"/>
  <c r="BS2152" i="1" s="1"/>
  <c r="BS2153" i="1" s="1"/>
  <c r="BS2154" i="1" s="1"/>
  <c r="BS2155" i="1" s="1"/>
  <c r="BS2156" i="1" s="1"/>
  <c r="BS2157" i="1" s="1"/>
  <c r="BS2158" i="1" s="1"/>
  <c r="BS2159" i="1" s="1"/>
  <c r="BS2160" i="1" s="1"/>
  <c r="BS2161" i="1" s="1"/>
  <c r="BS2162" i="1" s="1"/>
  <c r="BS2163" i="1" s="1"/>
  <c r="BS2164" i="1" s="1"/>
  <c r="BS2165" i="1" s="1"/>
  <c r="BS2166" i="1" s="1"/>
  <c r="BS2167" i="1" s="1"/>
  <c r="BS2168" i="1" s="1"/>
  <c r="BS2169" i="1" s="1"/>
  <c r="CL1833" i="1"/>
  <c r="CR1833" i="1" s="1"/>
  <c r="CL1845" i="1"/>
  <c r="CR1845" i="1" s="1"/>
  <c r="CL1844" i="1"/>
  <c r="CR1844" i="1" s="1"/>
  <c r="CL1843" i="1"/>
  <c r="CR1843" i="1" s="1"/>
  <c r="CL1842" i="1"/>
  <c r="CR1842" i="1" s="1"/>
  <c r="CL1841" i="1"/>
  <c r="CR1841" i="1" s="1"/>
  <c r="CL1840" i="1"/>
  <c r="CR1840" i="1" s="1"/>
  <c r="CL1839" i="1"/>
  <c r="CR1839" i="1" s="1"/>
  <c r="CL1838" i="1"/>
  <c r="CR1838" i="1" s="1"/>
  <c r="CL1837" i="1"/>
  <c r="CR1837" i="1" s="1"/>
  <c r="CL1836" i="1"/>
  <c r="CR1836" i="1" s="1"/>
  <c r="CL1835" i="1"/>
  <c r="CR1835" i="1" s="1"/>
  <c r="CL1834" i="1"/>
  <c r="CR1834" i="1" s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BX1845" i="1"/>
  <c r="CD1845" i="1" s="1"/>
  <c r="BX1844" i="1"/>
  <c r="CD1844" i="1" s="1"/>
  <c r="BX1843" i="1"/>
  <c r="CD1843" i="1" s="1"/>
  <c r="BX1842" i="1"/>
  <c r="CD1842" i="1" s="1"/>
  <c r="BX1841" i="1"/>
  <c r="CD1841" i="1" s="1"/>
  <c r="BX1840" i="1"/>
  <c r="CD1840" i="1" s="1"/>
  <c r="BX1839" i="1"/>
  <c r="CD1839" i="1" s="1"/>
  <c r="BX1838" i="1"/>
  <c r="CD1838" i="1" s="1"/>
  <c r="BX1837" i="1"/>
  <c r="CD1837" i="1" s="1"/>
  <c r="BX1836" i="1"/>
  <c r="CD1836" i="1" s="1"/>
  <c r="BX1835" i="1"/>
  <c r="CD1835" i="1" s="1"/>
  <c r="BX1834" i="1"/>
  <c r="CD1834" i="1" s="1"/>
  <c r="BX1833" i="1"/>
  <c r="CD1833" i="1" s="1"/>
  <c r="BX1832" i="1"/>
  <c r="CD1832" i="1" s="1"/>
  <c r="BE1833" i="1"/>
  <c r="BE1834" i="1" s="1"/>
  <c r="BE1835" i="1" s="1"/>
  <c r="BE1836" i="1" s="1"/>
  <c r="BE1837" i="1" s="1"/>
  <c r="BE1838" i="1" s="1"/>
  <c r="BE1839" i="1" s="1"/>
  <c r="BE1840" i="1" s="1"/>
  <c r="BE1841" i="1" s="1"/>
  <c r="BE1842" i="1" s="1"/>
  <c r="BE1843" i="1" s="1"/>
  <c r="BE1844" i="1" s="1"/>
  <c r="BE1845" i="1" s="1"/>
  <c r="BE1846" i="1" s="1"/>
  <c r="BE1847" i="1" s="1"/>
  <c r="BE1848" i="1" s="1"/>
  <c r="BE1849" i="1" s="1"/>
  <c r="BE1850" i="1" s="1"/>
  <c r="BE1851" i="1" s="1"/>
  <c r="BE1852" i="1" s="1"/>
  <c r="BE1853" i="1" s="1"/>
  <c r="BE1854" i="1" s="1"/>
  <c r="BE1855" i="1" s="1"/>
  <c r="BE1856" i="1" s="1"/>
  <c r="BE1857" i="1" s="1"/>
  <c r="BE1858" i="1" s="1"/>
  <c r="BE1859" i="1" s="1"/>
  <c r="BE1860" i="1" s="1"/>
  <c r="BE1861" i="1" s="1"/>
  <c r="BE1862" i="1" s="1"/>
  <c r="BE1863" i="1" s="1"/>
  <c r="BE1864" i="1" s="1"/>
  <c r="BE1865" i="1" s="1"/>
  <c r="BE1866" i="1" s="1"/>
  <c r="BE1867" i="1" s="1"/>
  <c r="BE1868" i="1" s="1"/>
  <c r="BE1869" i="1" s="1"/>
  <c r="BE1870" i="1" s="1"/>
  <c r="BE1871" i="1" s="1"/>
  <c r="BE1872" i="1" s="1"/>
  <c r="BE1873" i="1" s="1"/>
  <c r="BE1874" i="1" s="1"/>
  <c r="BE1875" i="1" s="1"/>
  <c r="BE1876" i="1" s="1"/>
  <c r="BE1877" i="1" s="1"/>
  <c r="BE1878" i="1" s="1"/>
  <c r="BE1879" i="1" s="1"/>
  <c r="BE1880" i="1" s="1"/>
  <c r="BE1881" i="1" s="1"/>
  <c r="BE1882" i="1" s="1"/>
  <c r="BE1883" i="1" s="1"/>
  <c r="BE1884" i="1" s="1"/>
  <c r="BE1885" i="1" s="1"/>
  <c r="BE1886" i="1" s="1"/>
  <c r="BE1887" i="1" s="1"/>
  <c r="BE1888" i="1" s="1"/>
  <c r="BE1889" i="1" s="1"/>
  <c r="BE1890" i="1" s="1"/>
  <c r="BE1891" i="1" s="1"/>
  <c r="BE1892" i="1" s="1"/>
  <c r="BE1893" i="1" s="1"/>
  <c r="BE1894" i="1" s="1"/>
  <c r="BE1895" i="1" s="1"/>
  <c r="BE1896" i="1" s="1"/>
  <c r="BE1897" i="1" s="1"/>
  <c r="BE1898" i="1" s="1"/>
  <c r="BE1899" i="1" s="1"/>
  <c r="BE1900" i="1" s="1"/>
  <c r="BE1901" i="1" s="1"/>
  <c r="BE1902" i="1" s="1"/>
  <c r="BE1903" i="1" s="1"/>
  <c r="BE1904" i="1" s="1"/>
  <c r="BE1905" i="1" s="1"/>
  <c r="BE1906" i="1" s="1"/>
  <c r="BE1907" i="1" s="1"/>
  <c r="BE1908" i="1" s="1"/>
  <c r="BE1909" i="1" s="1"/>
  <c r="BE1910" i="1" s="1"/>
  <c r="BE1911" i="1" s="1"/>
  <c r="BE1912" i="1" s="1"/>
  <c r="BE1913" i="1" s="1"/>
  <c r="BE1914" i="1" s="1"/>
  <c r="BE1915" i="1" s="1"/>
  <c r="BE1916" i="1" s="1"/>
  <c r="BE1917" i="1" s="1"/>
  <c r="BE1918" i="1" s="1"/>
  <c r="BE1919" i="1" s="1"/>
  <c r="BE1920" i="1" s="1"/>
  <c r="BE1921" i="1" s="1"/>
  <c r="BE1922" i="1" s="1"/>
  <c r="BE1923" i="1" s="1"/>
  <c r="BE1924" i="1" s="1"/>
  <c r="BE1925" i="1" s="1"/>
  <c r="BE1926" i="1" s="1"/>
  <c r="BE1927" i="1" s="1"/>
  <c r="BE1928" i="1" s="1"/>
  <c r="BE1929" i="1" s="1"/>
  <c r="BE1930" i="1" s="1"/>
  <c r="BE1931" i="1" s="1"/>
  <c r="BE1932" i="1" s="1"/>
  <c r="BE1933" i="1" s="1"/>
  <c r="BE1934" i="1" s="1"/>
  <c r="BE1935" i="1" s="1"/>
  <c r="BE1936" i="1" s="1"/>
  <c r="BE1937" i="1" s="1"/>
  <c r="BE1938" i="1" s="1"/>
  <c r="BE1939" i="1" s="1"/>
  <c r="BE1940" i="1" s="1"/>
  <c r="BE1941" i="1" s="1"/>
  <c r="BE1942" i="1" s="1"/>
  <c r="BE1943" i="1" s="1"/>
  <c r="BE1944" i="1" s="1"/>
  <c r="BE1945" i="1" s="1"/>
  <c r="BE1946" i="1" s="1"/>
  <c r="BE1947" i="1" s="1"/>
  <c r="BE1948" i="1" s="1"/>
  <c r="BE1949" i="1" s="1"/>
  <c r="BE1950" i="1" s="1"/>
  <c r="BE1951" i="1" s="1"/>
  <c r="BE1952" i="1" s="1"/>
  <c r="BE1953" i="1" s="1"/>
  <c r="BE1954" i="1" s="1"/>
  <c r="BE1955" i="1" s="1"/>
  <c r="BE1956" i="1" s="1"/>
  <c r="BE1957" i="1" s="1"/>
  <c r="BE1958" i="1" s="1"/>
  <c r="BE1959" i="1" s="1"/>
  <c r="BE1960" i="1" s="1"/>
  <c r="BE1961" i="1" s="1"/>
  <c r="BE1962" i="1" s="1"/>
  <c r="BE1963" i="1" s="1"/>
  <c r="BE1964" i="1" s="1"/>
  <c r="BE1965" i="1" s="1"/>
  <c r="BE1966" i="1" s="1"/>
  <c r="BE1967" i="1" s="1"/>
  <c r="BE1968" i="1" s="1"/>
  <c r="BE1969" i="1" s="1"/>
  <c r="BE1970" i="1" s="1"/>
  <c r="BE1971" i="1" s="1"/>
  <c r="BE1972" i="1" s="1"/>
  <c r="BE1973" i="1" s="1"/>
  <c r="BE1974" i="1" s="1"/>
  <c r="BE1975" i="1" s="1"/>
  <c r="BE1976" i="1" s="1"/>
  <c r="BE1977" i="1" s="1"/>
  <c r="BE1978" i="1" s="1"/>
  <c r="BE1979" i="1" s="1"/>
  <c r="BE1980" i="1" s="1"/>
  <c r="BE1981" i="1" s="1"/>
  <c r="BE1982" i="1" s="1"/>
  <c r="BE1983" i="1" s="1"/>
  <c r="BE1984" i="1" s="1"/>
  <c r="BE1985" i="1" s="1"/>
  <c r="BE1986" i="1" s="1"/>
  <c r="BE1987" i="1" s="1"/>
  <c r="BE1988" i="1" s="1"/>
  <c r="BE1989" i="1" s="1"/>
  <c r="BE1990" i="1" s="1"/>
  <c r="BE1991" i="1" s="1"/>
  <c r="BE1992" i="1" s="1"/>
  <c r="BE1993" i="1" s="1"/>
  <c r="BE1994" i="1" s="1"/>
  <c r="BE1995" i="1" s="1"/>
  <c r="BE1996" i="1" s="1"/>
  <c r="BE1997" i="1" s="1"/>
  <c r="BE1998" i="1" s="1"/>
  <c r="BE1999" i="1" s="1"/>
  <c r="BE2000" i="1" s="1"/>
  <c r="BE2001" i="1" s="1"/>
  <c r="BE2002" i="1" s="1"/>
  <c r="BE2003" i="1" s="1"/>
  <c r="BE2004" i="1" s="1"/>
  <c r="BE2005" i="1" s="1"/>
  <c r="BE2006" i="1" s="1"/>
  <c r="BE2007" i="1" s="1"/>
  <c r="BE2008" i="1" s="1"/>
  <c r="BE2009" i="1" s="1"/>
  <c r="BE2010" i="1" s="1"/>
  <c r="BE2011" i="1" s="1"/>
  <c r="BE2012" i="1" s="1"/>
  <c r="BE2013" i="1" s="1"/>
  <c r="BE2014" i="1" s="1"/>
  <c r="BE2015" i="1" s="1"/>
  <c r="BE2016" i="1" s="1"/>
  <c r="BE2017" i="1" s="1"/>
  <c r="BE2018" i="1" s="1"/>
  <c r="BE2019" i="1" s="1"/>
  <c r="BE2020" i="1" s="1"/>
  <c r="BE2021" i="1" s="1"/>
  <c r="BE2022" i="1" s="1"/>
  <c r="BE2023" i="1" s="1"/>
  <c r="BE2024" i="1" s="1"/>
  <c r="BE2025" i="1" s="1"/>
  <c r="BE2026" i="1" s="1"/>
  <c r="BE2027" i="1" s="1"/>
  <c r="BE2028" i="1" s="1"/>
  <c r="BE2029" i="1" s="1"/>
  <c r="BE2030" i="1" s="1"/>
  <c r="BE2031" i="1" s="1"/>
  <c r="BE2032" i="1" s="1"/>
  <c r="BE2033" i="1" s="1"/>
  <c r="BE2034" i="1" s="1"/>
  <c r="BE2035" i="1" s="1"/>
  <c r="BE2036" i="1" s="1"/>
  <c r="BE2037" i="1" s="1"/>
  <c r="BE2038" i="1" s="1"/>
  <c r="BE2039" i="1" s="1"/>
  <c r="BE2040" i="1" s="1"/>
  <c r="BE2041" i="1" s="1"/>
  <c r="BE2042" i="1" s="1"/>
  <c r="BE2043" i="1" s="1"/>
  <c r="BE2044" i="1" s="1"/>
  <c r="BE2045" i="1" s="1"/>
  <c r="BE2046" i="1" s="1"/>
  <c r="BE2047" i="1" s="1"/>
  <c r="BE2048" i="1" s="1"/>
  <c r="BE2049" i="1" s="1"/>
  <c r="BE2050" i="1" s="1"/>
  <c r="BE2051" i="1" s="1"/>
  <c r="BE2052" i="1" s="1"/>
  <c r="BE2053" i="1" s="1"/>
  <c r="BE2054" i="1" s="1"/>
  <c r="BE2055" i="1" s="1"/>
  <c r="BE2056" i="1" s="1"/>
  <c r="BE2057" i="1" s="1"/>
  <c r="BE2058" i="1" s="1"/>
  <c r="BE2059" i="1" s="1"/>
  <c r="BE2060" i="1" s="1"/>
  <c r="BE2061" i="1" s="1"/>
  <c r="BE2062" i="1" s="1"/>
  <c r="BE2063" i="1" s="1"/>
  <c r="BE2064" i="1" s="1"/>
  <c r="BE2065" i="1" s="1"/>
  <c r="BE2066" i="1" s="1"/>
  <c r="BE2067" i="1" s="1"/>
  <c r="BE2068" i="1" s="1"/>
  <c r="BE2069" i="1" s="1"/>
  <c r="BE2070" i="1" s="1"/>
  <c r="BE2071" i="1" s="1"/>
  <c r="BE2072" i="1" s="1"/>
  <c r="BE2073" i="1" s="1"/>
  <c r="BE2074" i="1" s="1"/>
  <c r="BE2075" i="1" s="1"/>
  <c r="BE2076" i="1" s="1"/>
  <c r="BE2077" i="1" s="1"/>
  <c r="BE2078" i="1" s="1"/>
  <c r="BE2079" i="1" s="1"/>
  <c r="BE2080" i="1" s="1"/>
  <c r="BE2081" i="1" s="1"/>
  <c r="BE2082" i="1" s="1"/>
  <c r="BE2083" i="1" s="1"/>
  <c r="BE2084" i="1" s="1"/>
  <c r="BE2085" i="1" s="1"/>
  <c r="BE2086" i="1" s="1"/>
  <c r="BE2087" i="1" s="1"/>
  <c r="BE2088" i="1" s="1"/>
  <c r="BE2089" i="1" s="1"/>
  <c r="BE2090" i="1" s="1"/>
  <c r="BE2091" i="1" s="1"/>
  <c r="BE2092" i="1" s="1"/>
  <c r="BE2093" i="1" s="1"/>
  <c r="BE2094" i="1" s="1"/>
  <c r="BE2095" i="1" s="1"/>
  <c r="BE2096" i="1" s="1"/>
  <c r="BE2097" i="1" s="1"/>
  <c r="BE2098" i="1" s="1"/>
  <c r="BE2099" i="1" s="1"/>
  <c r="BE2100" i="1" s="1"/>
  <c r="BE2101" i="1" s="1"/>
  <c r="BE2102" i="1" s="1"/>
  <c r="BE2103" i="1" s="1"/>
  <c r="BE2104" i="1" s="1"/>
  <c r="BE2105" i="1" s="1"/>
  <c r="BE2106" i="1" s="1"/>
  <c r="BE2107" i="1" s="1"/>
  <c r="BE2108" i="1" s="1"/>
  <c r="BE2109" i="1" s="1"/>
  <c r="BE2110" i="1" s="1"/>
  <c r="BE2111" i="1" s="1"/>
  <c r="BE2112" i="1" s="1"/>
  <c r="BE2113" i="1" s="1"/>
  <c r="BE2114" i="1" s="1"/>
  <c r="BE2115" i="1" s="1"/>
  <c r="BE2116" i="1" s="1"/>
  <c r="BE2117" i="1" s="1"/>
  <c r="BE2118" i="1" s="1"/>
  <c r="BE2119" i="1" s="1"/>
  <c r="BE2120" i="1" s="1"/>
  <c r="BE2121" i="1" s="1"/>
  <c r="BE2122" i="1" s="1"/>
  <c r="BE2123" i="1" s="1"/>
  <c r="BE2124" i="1" s="1"/>
  <c r="BE2125" i="1" s="1"/>
  <c r="BE2126" i="1" s="1"/>
  <c r="BE2127" i="1" s="1"/>
  <c r="BE2128" i="1" s="1"/>
  <c r="BE2129" i="1" s="1"/>
  <c r="BE2130" i="1" s="1"/>
  <c r="BE2131" i="1" s="1"/>
  <c r="BE2132" i="1" s="1"/>
  <c r="BE2133" i="1" s="1"/>
  <c r="BE2134" i="1" s="1"/>
  <c r="BE2135" i="1" s="1"/>
  <c r="BE2136" i="1" s="1"/>
  <c r="BE2137" i="1" s="1"/>
  <c r="BE2138" i="1" s="1"/>
  <c r="BE2139" i="1" s="1"/>
  <c r="BE2140" i="1" s="1"/>
  <c r="BE2141" i="1" s="1"/>
  <c r="BE2142" i="1" s="1"/>
  <c r="BE2143" i="1" s="1"/>
  <c r="BE2144" i="1" s="1"/>
  <c r="BE2145" i="1" s="1"/>
  <c r="BE2146" i="1" s="1"/>
  <c r="BE2147" i="1" s="1"/>
  <c r="BE2148" i="1" s="1"/>
  <c r="BE2149" i="1" s="1"/>
  <c r="BE2150" i="1" s="1"/>
  <c r="BE2151" i="1" s="1"/>
  <c r="BE2152" i="1" s="1"/>
  <c r="BE2153" i="1" s="1"/>
  <c r="BE2154" i="1" s="1"/>
  <c r="BE2155" i="1" s="1"/>
  <c r="BE2156" i="1" s="1"/>
  <c r="BE2157" i="1" s="1"/>
  <c r="BE2158" i="1" s="1"/>
  <c r="BE2159" i="1" s="1"/>
  <c r="BE2160" i="1" s="1"/>
  <c r="BE2161" i="1" s="1"/>
  <c r="BE2162" i="1" s="1"/>
  <c r="BE2163" i="1" s="1"/>
  <c r="BE2164" i="1" s="1"/>
  <c r="BE2165" i="1" s="1"/>
  <c r="BE2166" i="1" s="1"/>
  <c r="BE2167" i="1" s="1"/>
  <c r="BE2168" i="1" s="1"/>
  <c r="BE2169" i="1" s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H1845" i="1"/>
  <c r="BJ1845" i="1" s="1"/>
  <c r="BP1845" i="1" s="1"/>
  <c r="BH1844" i="1"/>
  <c r="BJ1844" i="1" s="1"/>
  <c r="BP1844" i="1" s="1"/>
  <c r="BH1843" i="1"/>
  <c r="BJ1843" i="1" s="1"/>
  <c r="BP1843" i="1" s="1"/>
  <c r="BH1842" i="1"/>
  <c r="BJ1842" i="1" s="1"/>
  <c r="BP1842" i="1" s="1"/>
  <c r="BH1841" i="1"/>
  <c r="BJ1841" i="1" s="1"/>
  <c r="BP1841" i="1" s="1"/>
  <c r="BH1840" i="1"/>
  <c r="BJ1840" i="1" s="1"/>
  <c r="BP1840" i="1" s="1"/>
  <c r="BH1839" i="1"/>
  <c r="BJ1839" i="1" s="1"/>
  <c r="BP1839" i="1" s="1"/>
  <c r="BH1838" i="1"/>
  <c r="BJ1838" i="1" s="1"/>
  <c r="BP1838" i="1" s="1"/>
  <c r="BH1837" i="1"/>
  <c r="BJ1837" i="1" s="1"/>
  <c r="BP1837" i="1" s="1"/>
  <c r="BH1836" i="1"/>
  <c r="BJ1836" i="1" s="1"/>
  <c r="BP1836" i="1" s="1"/>
  <c r="BH1835" i="1"/>
  <c r="BJ1835" i="1" s="1"/>
  <c r="BP1835" i="1" s="1"/>
  <c r="BH1834" i="1"/>
  <c r="BJ1834" i="1" s="1"/>
  <c r="BP1834" i="1" s="1"/>
  <c r="BJ1833" i="1"/>
  <c r="BP1833" i="1" s="1"/>
  <c r="BJ1832" i="1"/>
  <c r="BP1832" i="1" s="1"/>
  <c r="AQ1833" i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Q1970" i="1" s="1"/>
  <c r="AQ1971" i="1" s="1"/>
  <c r="AQ1972" i="1" s="1"/>
  <c r="AQ1973" i="1" s="1"/>
  <c r="AQ1974" i="1" s="1"/>
  <c r="AQ1975" i="1" s="1"/>
  <c r="AQ1976" i="1" s="1"/>
  <c r="AQ1977" i="1" s="1"/>
  <c r="AQ1978" i="1" s="1"/>
  <c r="AQ1979" i="1" s="1"/>
  <c r="AQ1980" i="1" s="1"/>
  <c r="AQ1981" i="1" s="1"/>
  <c r="AQ1982" i="1" s="1"/>
  <c r="AQ1983" i="1" s="1"/>
  <c r="AQ1984" i="1" s="1"/>
  <c r="AQ1985" i="1" s="1"/>
  <c r="AQ1986" i="1" s="1"/>
  <c r="AQ1987" i="1" s="1"/>
  <c r="AQ1988" i="1" s="1"/>
  <c r="AQ1989" i="1" s="1"/>
  <c r="AQ1990" i="1" s="1"/>
  <c r="AQ1991" i="1" s="1"/>
  <c r="AQ1992" i="1" s="1"/>
  <c r="AQ1993" i="1" s="1"/>
  <c r="AQ1994" i="1" s="1"/>
  <c r="AQ1995" i="1" s="1"/>
  <c r="AQ1996" i="1" s="1"/>
  <c r="AQ1997" i="1" s="1"/>
  <c r="AQ1998" i="1" s="1"/>
  <c r="AQ1999" i="1" s="1"/>
  <c r="AQ2000" i="1" s="1"/>
  <c r="AQ2001" i="1" s="1"/>
  <c r="AQ2002" i="1" s="1"/>
  <c r="AQ2003" i="1" s="1"/>
  <c r="AQ2004" i="1" s="1"/>
  <c r="AQ2005" i="1" s="1"/>
  <c r="AQ2006" i="1" s="1"/>
  <c r="AQ2007" i="1" s="1"/>
  <c r="AQ2008" i="1" s="1"/>
  <c r="AQ2009" i="1" s="1"/>
  <c r="AQ2010" i="1" s="1"/>
  <c r="AQ2011" i="1" s="1"/>
  <c r="AQ2012" i="1" s="1"/>
  <c r="AQ2013" i="1" s="1"/>
  <c r="AQ2014" i="1" s="1"/>
  <c r="AQ2015" i="1" s="1"/>
  <c r="AQ2016" i="1" s="1"/>
  <c r="AQ2017" i="1" s="1"/>
  <c r="AQ2018" i="1" s="1"/>
  <c r="AQ2019" i="1" s="1"/>
  <c r="AQ2020" i="1" s="1"/>
  <c r="AQ2021" i="1" s="1"/>
  <c r="AQ2022" i="1" s="1"/>
  <c r="AQ2023" i="1" s="1"/>
  <c r="AQ2024" i="1" s="1"/>
  <c r="AQ2025" i="1" s="1"/>
  <c r="AQ2026" i="1" s="1"/>
  <c r="AQ2027" i="1" s="1"/>
  <c r="AQ2028" i="1" s="1"/>
  <c r="AQ2029" i="1" s="1"/>
  <c r="AQ2030" i="1" s="1"/>
  <c r="AQ2031" i="1" s="1"/>
  <c r="AQ2032" i="1" s="1"/>
  <c r="AQ2033" i="1" s="1"/>
  <c r="AQ2034" i="1" s="1"/>
  <c r="AQ2035" i="1" s="1"/>
  <c r="AQ2036" i="1" s="1"/>
  <c r="AQ2037" i="1" s="1"/>
  <c r="AQ2038" i="1" s="1"/>
  <c r="AQ2039" i="1" s="1"/>
  <c r="AQ2040" i="1" s="1"/>
  <c r="AQ2041" i="1" s="1"/>
  <c r="AQ2042" i="1" s="1"/>
  <c r="AQ2043" i="1" s="1"/>
  <c r="AQ2044" i="1" s="1"/>
  <c r="AQ2045" i="1" s="1"/>
  <c r="AQ2046" i="1" s="1"/>
  <c r="AQ2047" i="1" s="1"/>
  <c r="AQ2048" i="1" s="1"/>
  <c r="AQ2049" i="1" s="1"/>
  <c r="AQ2050" i="1" s="1"/>
  <c r="AQ2051" i="1" s="1"/>
  <c r="AQ2052" i="1" s="1"/>
  <c r="AQ2053" i="1" s="1"/>
  <c r="AQ2054" i="1" s="1"/>
  <c r="AQ2055" i="1" s="1"/>
  <c r="AQ2056" i="1" s="1"/>
  <c r="AQ2057" i="1" s="1"/>
  <c r="AQ2058" i="1" s="1"/>
  <c r="AQ2059" i="1" s="1"/>
  <c r="AQ2060" i="1" s="1"/>
  <c r="AQ2061" i="1" s="1"/>
  <c r="AQ2062" i="1" s="1"/>
  <c r="AQ2063" i="1" s="1"/>
  <c r="AQ2064" i="1" s="1"/>
  <c r="AQ2065" i="1" s="1"/>
  <c r="AQ2066" i="1" s="1"/>
  <c r="AQ2067" i="1" s="1"/>
  <c r="AQ2068" i="1" s="1"/>
  <c r="AQ2069" i="1" s="1"/>
  <c r="AQ2070" i="1" s="1"/>
  <c r="AQ2071" i="1" s="1"/>
  <c r="AQ2072" i="1" s="1"/>
  <c r="AQ2073" i="1" s="1"/>
  <c r="AQ2074" i="1" s="1"/>
  <c r="AQ2075" i="1" s="1"/>
  <c r="AQ2076" i="1" s="1"/>
  <c r="AQ2077" i="1" s="1"/>
  <c r="AQ2078" i="1" s="1"/>
  <c r="AQ2079" i="1" s="1"/>
  <c r="AQ2080" i="1" s="1"/>
  <c r="AQ2081" i="1" s="1"/>
  <c r="AQ2082" i="1" s="1"/>
  <c r="AQ2083" i="1" s="1"/>
  <c r="AQ2084" i="1" s="1"/>
  <c r="AQ2085" i="1" s="1"/>
  <c r="AQ2086" i="1" s="1"/>
  <c r="AQ2087" i="1" s="1"/>
  <c r="AQ2088" i="1" s="1"/>
  <c r="AQ2089" i="1" s="1"/>
  <c r="AQ2090" i="1" s="1"/>
  <c r="AQ2091" i="1" s="1"/>
  <c r="AQ2092" i="1" s="1"/>
  <c r="AQ2093" i="1" s="1"/>
  <c r="AQ2094" i="1" s="1"/>
  <c r="AQ2095" i="1" s="1"/>
  <c r="AQ2096" i="1" s="1"/>
  <c r="AQ2097" i="1" s="1"/>
  <c r="AQ2098" i="1" s="1"/>
  <c r="AQ2099" i="1" s="1"/>
  <c r="AQ2100" i="1" s="1"/>
  <c r="AQ2101" i="1" s="1"/>
  <c r="AQ2102" i="1" s="1"/>
  <c r="AQ2103" i="1" s="1"/>
  <c r="AQ2104" i="1" s="1"/>
  <c r="AQ2105" i="1" s="1"/>
  <c r="AQ2106" i="1" s="1"/>
  <c r="AQ2107" i="1" s="1"/>
  <c r="AQ2108" i="1" s="1"/>
  <c r="AQ2109" i="1" s="1"/>
  <c r="AQ2110" i="1" s="1"/>
  <c r="AQ2111" i="1" s="1"/>
  <c r="AQ2112" i="1" s="1"/>
  <c r="AQ2113" i="1" s="1"/>
  <c r="AQ2114" i="1" s="1"/>
  <c r="AQ2115" i="1" s="1"/>
  <c r="AQ2116" i="1" s="1"/>
  <c r="AQ2117" i="1" s="1"/>
  <c r="AQ2118" i="1" s="1"/>
  <c r="AQ2119" i="1" s="1"/>
  <c r="AQ2120" i="1" s="1"/>
  <c r="AQ2121" i="1" s="1"/>
  <c r="AQ2122" i="1" s="1"/>
  <c r="AQ2123" i="1" s="1"/>
  <c r="AQ2124" i="1" s="1"/>
  <c r="AQ2125" i="1" s="1"/>
  <c r="AQ2126" i="1" s="1"/>
  <c r="AQ2127" i="1" s="1"/>
  <c r="AQ2128" i="1" s="1"/>
  <c r="AQ2129" i="1" s="1"/>
  <c r="AQ2130" i="1" s="1"/>
  <c r="AQ2131" i="1" s="1"/>
  <c r="AQ2132" i="1" s="1"/>
  <c r="AQ2133" i="1" s="1"/>
  <c r="AQ2134" i="1" s="1"/>
  <c r="AQ2135" i="1" s="1"/>
  <c r="AQ2136" i="1" s="1"/>
  <c r="AQ2137" i="1" s="1"/>
  <c r="AQ2138" i="1" s="1"/>
  <c r="AQ2139" i="1" s="1"/>
  <c r="AQ2140" i="1" s="1"/>
  <c r="AQ2141" i="1" s="1"/>
  <c r="AQ2142" i="1" s="1"/>
  <c r="AQ2143" i="1" s="1"/>
  <c r="AQ2144" i="1" s="1"/>
  <c r="AQ2145" i="1" s="1"/>
  <c r="AQ2146" i="1" s="1"/>
  <c r="AQ2147" i="1" s="1"/>
  <c r="AQ2148" i="1" s="1"/>
  <c r="AQ2149" i="1" s="1"/>
  <c r="AQ2150" i="1" s="1"/>
  <c r="AQ2151" i="1" s="1"/>
  <c r="AQ2152" i="1" s="1"/>
  <c r="AQ2153" i="1" s="1"/>
  <c r="AQ2154" i="1" s="1"/>
  <c r="AQ2155" i="1" s="1"/>
  <c r="AQ2156" i="1" s="1"/>
  <c r="AQ2157" i="1" s="1"/>
  <c r="AQ2158" i="1" s="1"/>
  <c r="AQ2159" i="1" s="1"/>
  <c r="AQ2160" i="1" s="1"/>
  <c r="AQ2161" i="1" s="1"/>
  <c r="AQ2162" i="1" s="1"/>
  <c r="AQ2163" i="1" s="1"/>
  <c r="AQ2164" i="1" s="1"/>
  <c r="AQ2165" i="1" s="1"/>
  <c r="AQ2166" i="1" s="1"/>
  <c r="AQ2167" i="1" s="1"/>
  <c r="AQ2168" i="1" s="1"/>
  <c r="AQ2169" i="1" s="1"/>
  <c r="BB1892" i="1"/>
  <c r="BB1891" i="1"/>
  <c r="BB1890" i="1"/>
  <c r="BB1889" i="1"/>
  <c r="BB1888" i="1"/>
  <c r="BB1887" i="1"/>
  <c r="BB1886" i="1"/>
  <c r="BB1885" i="1"/>
  <c r="BB1884" i="1"/>
  <c r="BB1883" i="1"/>
  <c r="BB1882" i="1"/>
  <c r="BB1881" i="1"/>
  <c r="BB1880" i="1"/>
  <c r="BB1879" i="1"/>
  <c r="BB1878" i="1"/>
  <c r="BB1877" i="1"/>
  <c r="BB1876" i="1"/>
  <c r="BB1875" i="1"/>
  <c r="BB1874" i="1"/>
  <c r="BB1873" i="1"/>
  <c r="BB1872" i="1"/>
  <c r="BB1871" i="1"/>
  <c r="BB1870" i="1"/>
  <c r="BB1869" i="1"/>
  <c r="BB1868" i="1"/>
  <c r="BB1867" i="1"/>
  <c r="BB1866" i="1"/>
  <c r="BB1865" i="1"/>
  <c r="BB1864" i="1"/>
  <c r="BB1863" i="1"/>
  <c r="BB1862" i="1"/>
  <c r="BB1861" i="1"/>
  <c r="BB1860" i="1"/>
  <c r="BB1859" i="1"/>
  <c r="BB1858" i="1"/>
  <c r="BB1857" i="1"/>
  <c r="BB1856" i="1"/>
  <c r="BB1855" i="1"/>
  <c r="BB1854" i="1"/>
  <c r="BB1853" i="1"/>
  <c r="BB1852" i="1"/>
  <c r="BB1851" i="1"/>
  <c r="BB1850" i="1"/>
  <c r="BB1849" i="1"/>
  <c r="BB1848" i="1"/>
  <c r="BB1847" i="1"/>
  <c r="BB1846" i="1"/>
  <c r="AV1845" i="1"/>
  <c r="BB1845" i="1" s="1"/>
  <c r="AV1844" i="1"/>
  <c r="BB1844" i="1" s="1"/>
  <c r="AT1843" i="1"/>
  <c r="AV1843" i="1" s="1"/>
  <c r="BB1843" i="1" s="1"/>
  <c r="AT1842" i="1"/>
  <c r="AV1842" i="1" s="1"/>
  <c r="BB1842" i="1" s="1"/>
  <c r="AT1841" i="1"/>
  <c r="AV1841" i="1" s="1"/>
  <c r="BB1841" i="1" s="1"/>
  <c r="AT1840" i="1"/>
  <c r="AV1840" i="1" s="1"/>
  <c r="BB1840" i="1" s="1"/>
  <c r="AT1839" i="1"/>
  <c r="AV1839" i="1" s="1"/>
  <c r="BB1839" i="1" s="1"/>
  <c r="AT1838" i="1"/>
  <c r="AV1838" i="1" s="1"/>
  <c r="BB1838" i="1" s="1"/>
  <c r="AT1837" i="1"/>
  <c r="AV1837" i="1" s="1"/>
  <c r="BB1837" i="1" s="1"/>
  <c r="AT1836" i="1"/>
  <c r="AV1836" i="1" s="1"/>
  <c r="BB1836" i="1" s="1"/>
  <c r="AV1835" i="1"/>
  <c r="BB1835" i="1" s="1"/>
  <c r="AT1834" i="1"/>
  <c r="AV1834" i="1" s="1"/>
  <c r="BB1834" i="1" s="1"/>
  <c r="AT1833" i="1"/>
  <c r="AV1833" i="1" s="1"/>
  <c r="BB1833" i="1" s="1"/>
  <c r="AV1832" i="1"/>
  <c r="BB1832" i="1" s="1"/>
  <c r="AC1833" i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H1845" i="1"/>
  <c r="AN1845" i="1" s="1"/>
  <c r="AF1844" i="1"/>
  <c r="AH1844" i="1" s="1"/>
  <c r="AN1844" i="1" s="1"/>
  <c r="AF1843" i="1"/>
  <c r="AH1843" i="1" s="1"/>
  <c r="AN1843" i="1" s="1"/>
  <c r="AF1842" i="1"/>
  <c r="AH1842" i="1" s="1"/>
  <c r="AN1842" i="1" s="1"/>
  <c r="AF1841" i="1"/>
  <c r="AH1841" i="1" s="1"/>
  <c r="AN1841" i="1" s="1"/>
  <c r="AF1840" i="1"/>
  <c r="AH1840" i="1" s="1"/>
  <c r="AN1840" i="1" s="1"/>
  <c r="AF1839" i="1"/>
  <c r="AH1839" i="1" s="1"/>
  <c r="AN1839" i="1" s="1"/>
  <c r="AF1838" i="1"/>
  <c r="AH1838" i="1" s="1"/>
  <c r="AN1838" i="1" s="1"/>
  <c r="AF1837" i="1"/>
  <c r="AH1837" i="1" s="1"/>
  <c r="AN1837" i="1" s="1"/>
  <c r="AF1836" i="1"/>
  <c r="AH1836" i="1" s="1"/>
  <c r="AN1836" i="1" s="1"/>
  <c r="AF1835" i="1"/>
  <c r="AH1835" i="1" s="1"/>
  <c r="AN1835" i="1" s="1"/>
  <c r="AF1834" i="1"/>
  <c r="AH1834" i="1" s="1"/>
  <c r="AN1834" i="1" s="1"/>
  <c r="AH1833" i="1"/>
  <c r="AN1833" i="1" s="1"/>
  <c r="AH1832" i="1"/>
  <c r="AN1832" i="1" s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5" i="1"/>
  <c r="Z1854" i="1"/>
  <c r="Z1853" i="1"/>
  <c r="Z1852" i="1"/>
  <c r="Z1851" i="1"/>
  <c r="Z1850" i="1"/>
  <c r="Z1849" i="1"/>
  <c r="Z1848" i="1"/>
  <c r="Z1847" i="1"/>
  <c r="Z1846" i="1"/>
  <c r="R1845" i="1"/>
  <c r="T1845" i="1" s="1"/>
  <c r="Z1845" i="1" s="1"/>
  <c r="R1844" i="1"/>
  <c r="T1844" i="1" s="1"/>
  <c r="Z1844" i="1" s="1"/>
  <c r="R1843" i="1"/>
  <c r="T1843" i="1" s="1"/>
  <c r="Z1843" i="1" s="1"/>
  <c r="R1842" i="1"/>
  <c r="T1842" i="1" s="1"/>
  <c r="Z1842" i="1" s="1"/>
  <c r="R1841" i="1"/>
  <c r="T1841" i="1" s="1"/>
  <c r="Z1841" i="1" s="1"/>
  <c r="R1840" i="1"/>
  <c r="T1840" i="1" s="1"/>
  <c r="Z1840" i="1" s="1"/>
  <c r="R1839" i="1"/>
  <c r="T1839" i="1" s="1"/>
  <c r="Z1839" i="1" s="1"/>
  <c r="R1838" i="1"/>
  <c r="T1838" i="1" s="1"/>
  <c r="Z1838" i="1" s="1"/>
  <c r="R1837" i="1"/>
  <c r="T1837" i="1" s="1"/>
  <c r="Z1837" i="1" s="1"/>
  <c r="R1836" i="1"/>
  <c r="T1836" i="1" s="1"/>
  <c r="Z1836" i="1" s="1"/>
  <c r="R1835" i="1"/>
  <c r="T1835" i="1" s="1"/>
  <c r="Z1835" i="1" s="1"/>
  <c r="R1834" i="1"/>
  <c r="T1834" i="1" s="1"/>
  <c r="Z1834" i="1" s="1"/>
  <c r="T1833" i="1"/>
  <c r="Z1833" i="1" s="1"/>
  <c r="T1832" i="1"/>
  <c r="Z1832" i="1" s="1"/>
  <c r="O1833" i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A1833" i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F1845" i="1"/>
  <c r="L1845" i="1" s="1"/>
  <c r="D1844" i="1"/>
  <c r="F1844" i="1" s="1"/>
  <c r="L1844" i="1" s="1"/>
  <c r="D1843" i="1"/>
  <c r="F1843" i="1" s="1"/>
  <c r="L1843" i="1" s="1"/>
  <c r="D1842" i="1"/>
  <c r="F1842" i="1" s="1"/>
  <c r="L1842" i="1" s="1"/>
  <c r="D1841" i="1"/>
  <c r="F1841" i="1" s="1"/>
  <c r="L1841" i="1" s="1"/>
  <c r="D1840" i="1"/>
  <c r="F1840" i="1" s="1"/>
  <c r="L1840" i="1" s="1"/>
  <c r="D1839" i="1"/>
  <c r="F1839" i="1" s="1"/>
  <c r="L1839" i="1" s="1"/>
  <c r="D1838" i="1"/>
  <c r="F1838" i="1" s="1"/>
  <c r="L1838" i="1" s="1"/>
  <c r="D1837" i="1"/>
  <c r="F1837" i="1" s="1"/>
  <c r="L1837" i="1" s="1"/>
  <c r="D1836" i="1"/>
  <c r="F1836" i="1" s="1"/>
  <c r="L1836" i="1" s="1"/>
  <c r="D1835" i="1"/>
  <c r="F1835" i="1" s="1"/>
  <c r="L1835" i="1" s="1"/>
  <c r="D1834" i="1"/>
  <c r="F1834" i="1" s="1"/>
  <c r="L1834" i="1" s="1"/>
  <c r="F1833" i="1"/>
  <c r="L1833" i="1" s="1"/>
  <c r="F1832" i="1"/>
  <c r="L1832" i="1" s="1"/>
  <c r="F2174" i="1" l="1"/>
  <c r="L2174" i="1" s="1"/>
  <c r="DF1835" i="1"/>
  <c r="DF1837" i="1"/>
  <c r="DF1839" i="1"/>
  <c r="DF1834" i="1"/>
  <c r="DF1838" i="1"/>
  <c r="AQ346" i="1" l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95" i="1" s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711" i="1" s="1"/>
  <c r="AQ712" i="1" s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AV358" i="1"/>
  <c r="BB358" i="1" s="1"/>
  <c r="AV357" i="1"/>
  <c r="BB357" i="1" s="1"/>
  <c r="AV356" i="1"/>
  <c r="BB356" i="1" s="1"/>
  <c r="AV355" i="1"/>
  <c r="BB355" i="1" s="1"/>
  <c r="AV354" i="1"/>
  <c r="BB354" i="1" s="1"/>
  <c r="AV353" i="1"/>
  <c r="BB353" i="1" s="1"/>
  <c r="AV352" i="1"/>
  <c r="BB352" i="1" s="1"/>
  <c r="AV351" i="1"/>
  <c r="BB351" i="1" s="1"/>
  <c r="AV350" i="1"/>
  <c r="BB350" i="1" s="1"/>
  <c r="AV349" i="1"/>
  <c r="BB349" i="1" s="1"/>
  <c r="AV348" i="1"/>
  <c r="BB348" i="1" s="1"/>
  <c r="AV347" i="1"/>
  <c r="BB347" i="1" s="1"/>
  <c r="AV346" i="1"/>
  <c r="BB346" i="1" s="1"/>
  <c r="AV345" i="1"/>
  <c r="BB345" i="1" s="1"/>
  <c r="AC346" i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H345" i="1"/>
  <c r="AN345" i="1" s="1"/>
  <c r="O346" i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T358" i="1"/>
  <c r="Z358" i="1" s="1"/>
  <c r="T357" i="1"/>
  <c r="Z357" i="1" s="1"/>
  <c r="T356" i="1"/>
  <c r="Z356" i="1" s="1"/>
  <c r="T355" i="1"/>
  <c r="Z355" i="1" s="1"/>
  <c r="T354" i="1"/>
  <c r="Z354" i="1" s="1"/>
  <c r="T353" i="1"/>
  <c r="Z353" i="1" s="1"/>
  <c r="T352" i="1"/>
  <c r="Z352" i="1" s="1"/>
  <c r="T351" i="1"/>
  <c r="Z351" i="1" s="1"/>
  <c r="T350" i="1"/>
  <c r="Z350" i="1" s="1"/>
  <c r="T349" i="1"/>
  <c r="Z349" i="1" s="1"/>
  <c r="T348" i="1"/>
  <c r="Z348" i="1" s="1"/>
  <c r="T347" i="1"/>
  <c r="Z347" i="1" s="1"/>
  <c r="T346" i="1"/>
  <c r="Z346" i="1" s="1"/>
  <c r="T345" i="1"/>
  <c r="Z345" i="1" s="1"/>
  <c r="A346" i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F358" i="1"/>
  <c r="L358" i="1" s="1"/>
  <c r="F357" i="1"/>
  <c r="L357" i="1" s="1"/>
  <c r="F356" i="1"/>
  <c r="L356" i="1" s="1"/>
  <c r="F355" i="1"/>
  <c r="L355" i="1" s="1"/>
  <c r="F354" i="1"/>
  <c r="L354" i="1" s="1"/>
  <c r="F353" i="1"/>
  <c r="L353" i="1" s="1"/>
  <c r="F352" i="1"/>
  <c r="L352" i="1" s="1"/>
  <c r="F351" i="1"/>
  <c r="L351" i="1" s="1"/>
  <c r="F350" i="1"/>
  <c r="L350" i="1" s="1"/>
  <c r="F349" i="1"/>
  <c r="L349" i="1" s="1"/>
  <c r="F348" i="1"/>
  <c r="L348" i="1" s="1"/>
  <c r="F347" i="1"/>
  <c r="L347" i="1" s="1"/>
  <c r="F346" i="1"/>
  <c r="L346" i="1" s="1"/>
  <c r="F345" i="1"/>
  <c r="L345" i="1" s="1"/>
  <c r="O2886" i="1" l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T2898" i="1"/>
  <c r="Z2898" i="1" s="1"/>
  <c r="T2897" i="1"/>
  <c r="Z2897" i="1" s="1"/>
  <c r="T2896" i="1"/>
  <c r="Z2896" i="1" s="1"/>
  <c r="T2895" i="1"/>
  <c r="Z2895" i="1" s="1"/>
  <c r="T2894" i="1"/>
  <c r="Z2894" i="1" s="1"/>
  <c r="T2893" i="1"/>
  <c r="Z2893" i="1" s="1"/>
  <c r="T2892" i="1"/>
  <c r="Z2892" i="1" s="1"/>
  <c r="T2891" i="1"/>
  <c r="Z2891" i="1" s="1"/>
  <c r="T2890" i="1"/>
  <c r="Z2890" i="1" s="1"/>
  <c r="T2889" i="1"/>
  <c r="Z2889" i="1" s="1"/>
  <c r="T2888" i="1"/>
  <c r="Z2888" i="1" s="1"/>
  <c r="T2887" i="1"/>
  <c r="Z2887" i="1" s="1"/>
  <c r="T2886" i="1"/>
  <c r="Z2886" i="1" s="1"/>
  <c r="T2885" i="1"/>
  <c r="Z2885" i="1" s="1"/>
  <c r="A2886" i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F2898" i="1"/>
  <c r="L2898" i="1" s="1"/>
  <c r="F2897" i="1"/>
  <c r="L2897" i="1" s="1"/>
  <c r="F2896" i="1"/>
  <c r="L2896" i="1" s="1"/>
  <c r="F2895" i="1"/>
  <c r="L2895" i="1" s="1"/>
  <c r="F2894" i="1"/>
  <c r="L2894" i="1" s="1"/>
  <c r="F2893" i="1"/>
  <c r="L2893" i="1" s="1"/>
  <c r="F2892" i="1"/>
  <c r="L2892" i="1" s="1"/>
  <c r="F2891" i="1"/>
  <c r="L2891" i="1" s="1"/>
  <c r="F2890" i="1"/>
  <c r="L2890" i="1" s="1"/>
  <c r="F2889" i="1"/>
  <c r="L2889" i="1" s="1"/>
  <c r="F2888" i="1"/>
  <c r="L2888" i="1" s="1"/>
  <c r="F2887" i="1"/>
  <c r="L2887" i="1" s="1"/>
  <c r="F2886" i="1"/>
  <c r="L2886" i="1" s="1"/>
  <c r="F2885" i="1"/>
  <c r="L2885" i="1" s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AT718" i="1"/>
  <c r="BB717" i="1"/>
  <c r="AV716" i="1"/>
  <c r="BB716" i="1" s="1"/>
  <c r="AQ717" i="1"/>
  <c r="AQ718" i="1" s="1"/>
  <c r="AQ719" i="1" s="1"/>
  <c r="AQ720" i="1" s="1"/>
  <c r="AQ721" i="1" s="1"/>
  <c r="AQ722" i="1" s="1"/>
  <c r="AQ723" i="1" s="1"/>
  <c r="AQ724" i="1" s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C717" i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O717" i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R729" i="1"/>
  <c r="T729" i="1" s="1"/>
  <c r="Z729" i="1" s="1"/>
  <c r="R728" i="1"/>
  <c r="T728" i="1" s="1"/>
  <c r="Z728" i="1" s="1"/>
  <c r="R727" i="1"/>
  <c r="T727" i="1" s="1"/>
  <c r="Z727" i="1" s="1"/>
  <c r="R726" i="1"/>
  <c r="T726" i="1" s="1"/>
  <c r="Z726" i="1" s="1"/>
  <c r="R725" i="1"/>
  <c r="T725" i="1" s="1"/>
  <c r="Z725" i="1" s="1"/>
  <c r="R724" i="1"/>
  <c r="T724" i="1" s="1"/>
  <c r="Z724" i="1" s="1"/>
  <c r="R723" i="1"/>
  <c r="T723" i="1" s="1"/>
  <c r="Z723" i="1" s="1"/>
  <c r="R722" i="1"/>
  <c r="T722" i="1" s="1"/>
  <c r="Z722" i="1" s="1"/>
  <c r="R721" i="1"/>
  <c r="T721" i="1" s="1"/>
  <c r="Z721" i="1" s="1"/>
  <c r="R720" i="1"/>
  <c r="T720" i="1" s="1"/>
  <c r="Z720" i="1" s="1"/>
  <c r="T719" i="1"/>
  <c r="Z719" i="1" s="1"/>
  <c r="T718" i="1"/>
  <c r="Z718" i="1" s="1"/>
  <c r="T717" i="1"/>
  <c r="Z717" i="1" s="1"/>
  <c r="T716" i="1"/>
  <c r="Z716" i="1" s="1"/>
  <c r="A717" i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D729" i="1"/>
  <c r="D728" i="1"/>
  <c r="D727" i="1"/>
  <c r="D726" i="1"/>
  <c r="D725" i="1"/>
  <c r="D724" i="1"/>
  <c r="D723" i="1"/>
  <c r="D722" i="1"/>
  <c r="D721" i="1"/>
  <c r="D720" i="1"/>
  <c r="D719" i="1"/>
  <c r="L717" i="1"/>
  <c r="F716" i="1"/>
  <c r="L716" i="1" s="1"/>
  <c r="F719" i="1" l="1"/>
  <c r="L719" i="1" s="1"/>
  <c r="F723" i="1"/>
  <c r="L723" i="1" s="1"/>
  <c r="F725" i="1"/>
  <c r="L725" i="1" s="1"/>
  <c r="F727" i="1"/>
  <c r="L727" i="1" s="1"/>
  <c r="F729" i="1"/>
  <c r="L729" i="1" s="1"/>
  <c r="F718" i="1"/>
  <c r="L718" i="1" s="1"/>
  <c r="F720" i="1"/>
  <c r="L720" i="1" s="1"/>
  <c r="F722" i="1"/>
  <c r="L722" i="1" s="1"/>
  <c r="F724" i="1"/>
  <c r="L724" i="1" s="1"/>
  <c r="F726" i="1"/>
  <c r="L726" i="1" s="1"/>
  <c r="AV718" i="1"/>
  <c r="BB718" i="1" s="1"/>
  <c r="F728" i="1"/>
  <c r="L728" i="1" s="1"/>
  <c r="F721" i="1"/>
  <c r="L721" i="1" s="1"/>
  <c r="BB63" i="1"/>
  <c r="BB62" i="1"/>
  <c r="BB61" i="1"/>
  <c r="BB60" i="1"/>
  <c r="BB59" i="1"/>
  <c r="BB58" i="1"/>
  <c r="BB57" i="1"/>
  <c r="BB56" i="1"/>
  <c r="BB55" i="1"/>
  <c r="BB54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AV16" i="1"/>
  <c r="BB16" i="1" s="1"/>
  <c r="AV15" i="1"/>
  <c r="BB15" i="1" s="1"/>
  <c r="AV14" i="1"/>
  <c r="BB14" i="1" s="1"/>
  <c r="AV13" i="1"/>
  <c r="BB13" i="1" s="1"/>
  <c r="AV12" i="1"/>
  <c r="BB12" i="1" s="1"/>
  <c r="AV11" i="1"/>
  <c r="BB11" i="1" s="1"/>
  <c r="AV10" i="1"/>
  <c r="BB10" i="1" s="1"/>
  <c r="AV9" i="1"/>
  <c r="BB9" i="1" s="1"/>
  <c r="AV8" i="1"/>
  <c r="BB8" i="1" s="1"/>
  <c r="AV7" i="1"/>
  <c r="BB7" i="1" s="1"/>
  <c r="AV6" i="1"/>
  <c r="BB6" i="1" s="1"/>
  <c r="AV5" i="1"/>
  <c r="BB5" i="1" s="1"/>
  <c r="AV4" i="1"/>
  <c r="BB4" i="1" s="1"/>
  <c r="AV3" i="1"/>
  <c r="BB3" i="1" s="1"/>
  <c r="AN63" i="1"/>
  <c r="AN62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H16" i="1"/>
  <c r="AN16" i="1" s="1"/>
  <c r="AH15" i="1"/>
  <c r="AN15" i="1" s="1"/>
  <c r="AH14" i="1"/>
  <c r="AN14" i="1" s="1"/>
  <c r="AH13" i="1"/>
  <c r="AN13" i="1" s="1"/>
  <c r="AH12" i="1"/>
  <c r="AN12" i="1" s="1"/>
  <c r="AH11" i="1"/>
  <c r="AN11" i="1" s="1"/>
  <c r="AH10" i="1"/>
  <c r="AN10" i="1" s="1"/>
  <c r="AH9" i="1"/>
  <c r="AN9" i="1" s="1"/>
  <c r="AH8" i="1"/>
  <c r="AN8" i="1" s="1"/>
  <c r="AH7" i="1"/>
  <c r="AN7" i="1" s="1"/>
  <c r="AH6" i="1"/>
  <c r="AN6" i="1" s="1"/>
  <c r="AH5" i="1"/>
  <c r="AN5" i="1" s="1"/>
  <c r="AH4" i="1"/>
  <c r="AN4" i="1" s="1"/>
  <c r="AH3" i="1"/>
  <c r="AN3" i="1" s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T3" i="1"/>
  <c r="Z3" i="1" s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L3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H1088" i="1"/>
  <c r="AN1088" i="1" s="1"/>
  <c r="AC1089" i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N1089" i="1"/>
  <c r="AQ1089" i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BE1089" i="1"/>
  <c r="BE1090" i="1" s="1"/>
  <c r="BE1091" i="1" s="1"/>
  <c r="BE1092" i="1" s="1"/>
  <c r="BE1093" i="1" s="1"/>
  <c r="BE1094" i="1" s="1"/>
  <c r="BE1095" i="1" s="1"/>
  <c r="BE1096" i="1" s="1"/>
  <c r="BE1097" i="1" s="1"/>
  <c r="BE1098" i="1" s="1"/>
  <c r="BE1099" i="1" s="1"/>
  <c r="BE1100" i="1" s="1"/>
  <c r="BE1101" i="1" s="1"/>
  <c r="BE1102" i="1" s="1"/>
  <c r="BE1103" i="1" s="1"/>
  <c r="BE1104" i="1" s="1"/>
  <c r="BE1105" i="1" s="1"/>
  <c r="BE1106" i="1" s="1"/>
  <c r="BE1107" i="1" s="1"/>
  <c r="BE1108" i="1" s="1"/>
  <c r="BE1109" i="1" s="1"/>
  <c r="BE1110" i="1" s="1"/>
  <c r="BE1111" i="1" s="1"/>
  <c r="BE1112" i="1" s="1"/>
  <c r="BE1113" i="1" s="1"/>
  <c r="BE1114" i="1" s="1"/>
  <c r="BE1115" i="1" s="1"/>
  <c r="BE1116" i="1" s="1"/>
  <c r="BE1117" i="1" s="1"/>
  <c r="BE1118" i="1" s="1"/>
  <c r="BE1119" i="1" s="1"/>
  <c r="BE1120" i="1" s="1"/>
  <c r="BE1121" i="1" s="1"/>
  <c r="BE1122" i="1" s="1"/>
  <c r="BE1123" i="1" s="1"/>
  <c r="BE1124" i="1" s="1"/>
  <c r="BE1125" i="1" s="1"/>
  <c r="BE1126" i="1" s="1"/>
  <c r="BE1127" i="1" s="1"/>
  <c r="BE1128" i="1" s="1"/>
  <c r="BE1129" i="1" s="1"/>
  <c r="BE1130" i="1" s="1"/>
  <c r="BE1131" i="1" s="1"/>
  <c r="BE1132" i="1" s="1"/>
  <c r="BE1133" i="1" s="1"/>
  <c r="BE1134" i="1" s="1"/>
  <c r="BE1135" i="1" s="1"/>
  <c r="BE1136" i="1" s="1"/>
  <c r="BE1137" i="1" s="1"/>
  <c r="BE1138" i="1" s="1"/>
  <c r="BE1139" i="1" s="1"/>
  <c r="BE1140" i="1" s="1"/>
  <c r="BE1141" i="1" s="1"/>
  <c r="BE1142" i="1" s="1"/>
  <c r="BE1143" i="1" s="1"/>
  <c r="BE1144" i="1" s="1"/>
  <c r="BE1145" i="1" s="1"/>
  <c r="BE1146" i="1" s="1"/>
  <c r="BE1147" i="1" s="1"/>
  <c r="BE1148" i="1" s="1"/>
  <c r="BE1149" i="1" s="1"/>
  <c r="BE1150" i="1" s="1"/>
  <c r="BE1151" i="1" s="1"/>
  <c r="BE1152" i="1" s="1"/>
  <c r="BE1153" i="1" s="1"/>
  <c r="BE1154" i="1" s="1"/>
  <c r="BE1155" i="1" s="1"/>
  <c r="BE1156" i="1" s="1"/>
  <c r="BE1157" i="1" s="1"/>
  <c r="BE1158" i="1" s="1"/>
  <c r="BE1159" i="1" s="1"/>
  <c r="BE1160" i="1" s="1"/>
  <c r="BE1161" i="1" s="1"/>
  <c r="BE1162" i="1" s="1"/>
  <c r="BE1163" i="1" s="1"/>
  <c r="BE1164" i="1" s="1"/>
  <c r="BE1165" i="1" s="1"/>
  <c r="BE1166" i="1" s="1"/>
  <c r="BE1167" i="1" s="1"/>
  <c r="BE1168" i="1" s="1"/>
  <c r="BE1169" i="1" s="1"/>
  <c r="BE1170" i="1" s="1"/>
  <c r="BE1171" i="1" s="1"/>
  <c r="BE1172" i="1" s="1"/>
  <c r="BE1173" i="1" s="1"/>
  <c r="BE1174" i="1" s="1"/>
  <c r="BE1175" i="1" s="1"/>
  <c r="BE1176" i="1" s="1"/>
  <c r="BE1177" i="1" s="1"/>
  <c r="BE1178" i="1" s="1"/>
  <c r="BE1179" i="1" s="1"/>
  <c r="BE1180" i="1" s="1"/>
  <c r="BE1181" i="1" s="1"/>
  <c r="BE1182" i="1" s="1"/>
  <c r="BE1183" i="1" s="1"/>
  <c r="BE1184" i="1" s="1"/>
  <c r="BE1185" i="1" s="1"/>
  <c r="BE1186" i="1" s="1"/>
  <c r="BE1187" i="1" s="1"/>
  <c r="BE1188" i="1" s="1"/>
  <c r="BE1189" i="1" s="1"/>
  <c r="BE1190" i="1" s="1"/>
  <c r="BE1191" i="1" s="1"/>
  <c r="BE1192" i="1" s="1"/>
  <c r="BE1193" i="1" s="1"/>
  <c r="BE1194" i="1" s="1"/>
  <c r="BE1195" i="1" s="1"/>
  <c r="BE1196" i="1" s="1"/>
  <c r="BE1197" i="1" s="1"/>
  <c r="BE1198" i="1" s="1"/>
  <c r="BE1199" i="1" s="1"/>
  <c r="BE1200" i="1" s="1"/>
  <c r="BE1201" i="1" s="1"/>
  <c r="BE1202" i="1" s="1"/>
  <c r="BE1203" i="1" s="1"/>
  <c r="BE1204" i="1" s="1"/>
  <c r="BE1205" i="1" s="1"/>
  <c r="BE1206" i="1" s="1"/>
  <c r="BE1207" i="1" s="1"/>
  <c r="BE1208" i="1" s="1"/>
  <c r="BE1209" i="1" s="1"/>
  <c r="BE1210" i="1" s="1"/>
  <c r="BE1211" i="1" s="1"/>
  <c r="BE1212" i="1" s="1"/>
  <c r="BE1213" i="1" s="1"/>
  <c r="BE1214" i="1" s="1"/>
  <c r="BE1215" i="1" s="1"/>
  <c r="BE1216" i="1" s="1"/>
  <c r="BE1217" i="1" s="1"/>
  <c r="BE1218" i="1" s="1"/>
  <c r="BE1219" i="1" s="1"/>
  <c r="BE1220" i="1" s="1"/>
  <c r="BE1221" i="1" s="1"/>
  <c r="BE1222" i="1" s="1"/>
  <c r="BE1223" i="1" s="1"/>
  <c r="BE1224" i="1" s="1"/>
  <c r="BE1225" i="1" s="1"/>
  <c r="BE1226" i="1" s="1"/>
  <c r="BE1227" i="1" s="1"/>
  <c r="BE1228" i="1" s="1"/>
  <c r="BE1229" i="1" s="1"/>
  <c r="BE1230" i="1" s="1"/>
  <c r="BE1231" i="1" s="1"/>
  <c r="BE1232" i="1" s="1"/>
  <c r="BE1233" i="1" s="1"/>
  <c r="BE1234" i="1" s="1"/>
  <c r="BE1235" i="1" s="1"/>
  <c r="BE1236" i="1" s="1"/>
  <c r="BE1237" i="1" s="1"/>
  <c r="BE1238" i="1" s="1"/>
  <c r="BE1239" i="1" s="1"/>
  <c r="BE1240" i="1" s="1"/>
  <c r="BE1241" i="1" s="1"/>
  <c r="BE1242" i="1" s="1"/>
  <c r="BE1243" i="1" s="1"/>
  <c r="BE1244" i="1" s="1"/>
  <c r="BE1245" i="1" s="1"/>
  <c r="BE1246" i="1" s="1"/>
  <c r="BE1247" i="1" s="1"/>
  <c r="BE1248" i="1" s="1"/>
  <c r="BE1249" i="1" s="1"/>
  <c r="BE1250" i="1" s="1"/>
  <c r="BE1251" i="1" s="1"/>
  <c r="BE1252" i="1" s="1"/>
  <c r="BE1253" i="1" s="1"/>
  <c r="BE1254" i="1" s="1"/>
  <c r="BE1255" i="1" s="1"/>
  <c r="BE1256" i="1" s="1"/>
  <c r="BE1257" i="1" s="1"/>
  <c r="BE1258" i="1" s="1"/>
  <c r="BE1259" i="1" s="1"/>
  <c r="BE1260" i="1" s="1"/>
  <c r="BE1261" i="1" s="1"/>
  <c r="BE1262" i="1" s="1"/>
  <c r="BE1263" i="1" s="1"/>
  <c r="BE1264" i="1" s="1"/>
  <c r="BE1265" i="1" s="1"/>
  <c r="BE1266" i="1" s="1"/>
  <c r="BE1267" i="1" s="1"/>
  <c r="BE1268" i="1" s="1"/>
  <c r="BE1269" i="1" s="1"/>
  <c r="BE1270" i="1" s="1"/>
  <c r="BE1271" i="1" s="1"/>
  <c r="BE1272" i="1" s="1"/>
  <c r="BE1273" i="1" s="1"/>
  <c r="BE1274" i="1" s="1"/>
  <c r="BE1275" i="1" s="1"/>
  <c r="BE1276" i="1" s="1"/>
  <c r="BE1277" i="1" s="1"/>
  <c r="BE1278" i="1" s="1"/>
  <c r="BE1279" i="1" s="1"/>
  <c r="BE1280" i="1" s="1"/>
  <c r="BE1281" i="1" s="1"/>
  <c r="BE1282" i="1" s="1"/>
  <c r="BE1283" i="1" s="1"/>
  <c r="BE1284" i="1" s="1"/>
  <c r="BE1285" i="1" s="1"/>
  <c r="BE1286" i="1" s="1"/>
  <c r="BE1287" i="1" s="1"/>
  <c r="BE1288" i="1" s="1"/>
  <c r="BE1289" i="1" s="1"/>
  <c r="BE1290" i="1" s="1"/>
  <c r="BE1291" i="1" s="1"/>
  <c r="BE1292" i="1" s="1"/>
  <c r="BE1293" i="1" s="1"/>
  <c r="BE1294" i="1" s="1"/>
  <c r="BE1295" i="1" s="1"/>
  <c r="BE1296" i="1" s="1"/>
  <c r="BE1297" i="1" s="1"/>
  <c r="BE1298" i="1" s="1"/>
  <c r="BE1299" i="1" s="1"/>
  <c r="BE1300" i="1" s="1"/>
  <c r="BE1301" i="1" s="1"/>
  <c r="BE1302" i="1" s="1"/>
  <c r="BE1303" i="1" s="1"/>
  <c r="BE1304" i="1" s="1"/>
  <c r="BE1305" i="1" s="1"/>
  <c r="BE1306" i="1" s="1"/>
  <c r="BE1307" i="1" s="1"/>
  <c r="BE1308" i="1" s="1"/>
  <c r="BE1309" i="1" s="1"/>
  <c r="BE1310" i="1" s="1"/>
  <c r="BE1311" i="1" s="1"/>
  <c r="BE1312" i="1" s="1"/>
  <c r="BE1313" i="1" s="1"/>
  <c r="BE1314" i="1" s="1"/>
  <c r="BE1315" i="1" s="1"/>
  <c r="BE1316" i="1" s="1"/>
  <c r="BE1317" i="1" s="1"/>
  <c r="BE1318" i="1" s="1"/>
  <c r="BE1319" i="1" s="1"/>
  <c r="BE1320" i="1" s="1"/>
  <c r="BE1321" i="1" s="1"/>
  <c r="BE1322" i="1" s="1"/>
  <c r="BE1323" i="1" s="1"/>
  <c r="BE1324" i="1" s="1"/>
  <c r="BE1325" i="1" s="1"/>
  <c r="BE1326" i="1" s="1"/>
  <c r="BE1327" i="1" s="1"/>
  <c r="BE1328" i="1" s="1"/>
  <c r="BE1329" i="1" s="1"/>
  <c r="BE1330" i="1" s="1"/>
  <c r="BE1331" i="1" s="1"/>
  <c r="BE1332" i="1" s="1"/>
  <c r="BE1333" i="1" s="1"/>
  <c r="BE1334" i="1" s="1"/>
  <c r="BE1335" i="1" s="1"/>
  <c r="BE1336" i="1" s="1"/>
  <c r="BE1337" i="1" s="1"/>
  <c r="BE1338" i="1" s="1"/>
  <c r="BE1339" i="1" s="1"/>
  <c r="BE1340" i="1" s="1"/>
  <c r="BE1341" i="1" s="1"/>
  <c r="BE1342" i="1" s="1"/>
  <c r="BE1343" i="1" s="1"/>
  <c r="BE1344" i="1" s="1"/>
  <c r="BE1345" i="1" s="1"/>
  <c r="BE1346" i="1" s="1"/>
  <c r="BE1347" i="1" s="1"/>
  <c r="BE1348" i="1" s="1"/>
  <c r="BE1349" i="1" s="1"/>
  <c r="BE1350" i="1" s="1"/>
  <c r="BE1351" i="1" s="1"/>
  <c r="BE1352" i="1" s="1"/>
  <c r="BE1353" i="1" s="1"/>
  <c r="BE1354" i="1" s="1"/>
  <c r="BE1355" i="1" s="1"/>
  <c r="BE1356" i="1" s="1"/>
  <c r="BE1357" i="1" s="1"/>
  <c r="BE1358" i="1" s="1"/>
  <c r="BE1359" i="1" s="1"/>
  <c r="BE1360" i="1" s="1"/>
  <c r="BE1361" i="1" s="1"/>
  <c r="BE1362" i="1" s="1"/>
  <c r="BE1363" i="1" s="1"/>
  <c r="BE1364" i="1" s="1"/>
  <c r="BE1365" i="1" s="1"/>
  <c r="BE1366" i="1" s="1"/>
  <c r="BE1367" i="1" s="1"/>
  <c r="BE1368" i="1" s="1"/>
  <c r="BE1369" i="1" s="1"/>
  <c r="BE1370" i="1" s="1"/>
  <c r="BE1371" i="1" s="1"/>
  <c r="BE1372" i="1" s="1"/>
  <c r="BE1373" i="1" s="1"/>
  <c r="BE1374" i="1" s="1"/>
  <c r="BE1375" i="1" s="1"/>
  <c r="BE1376" i="1" s="1"/>
  <c r="BE1377" i="1" s="1"/>
  <c r="BE1378" i="1" s="1"/>
  <c r="BE1379" i="1" s="1"/>
  <c r="BE1380" i="1" s="1"/>
  <c r="BE1381" i="1" s="1"/>
  <c r="BE1382" i="1" s="1"/>
  <c r="BE1383" i="1" s="1"/>
  <c r="BE1384" i="1" s="1"/>
  <c r="BE1385" i="1" s="1"/>
  <c r="BE1386" i="1" s="1"/>
  <c r="BE1387" i="1" s="1"/>
  <c r="BE1388" i="1" s="1"/>
  <c r="BE1389" i="1" s="1"/>
  <c r="BE1390" i="1" s="1"/>
  <c r="BE1391" i="1" s="1"/>
  <c r="BE1392" i="1" s="1"/>
  <c r="BE1393" i="1" s="1"/>
  <c r="BE1394" i="1" s="1"/>
  <c r="BE1395" i="1" s="1"/>
  <c r="BE1396" i="1" s="1"/>
  <c r="BE1397" i="1" s="1"/>
  <c r="BE1398" i="1" s="1"/>
  <c r="BE1399" i="1" s="1"/>
  <c r="BE1400" i="1" s="1"/>
  <c r="BE1401" i="1" s="1"/>
  <c r="BE1402" i="1" s="1"/>
  <c r="BE1403" i="1" s="1"/>
  <c r="BE1404" i="1" s="1"/>
  <c r="BE1405" i="1" s="1"/>
  <c r="BE1406" i="1" s="1"/>
  <c r="BE1407" i="1" s="1"/>
  <c r="BE1408" i="1" s="1"/>
  <c r="BE1409" i="1" s="1"/>
  <c r="BE1410" i="1" s="1"/>
  <c r="BE1411" i="1" s="1"/>
  <c r="BE1412" i="1" s="1"/>
  <c r="BE1413" i="1" s="1"/>
  <c r="BE1414" i="1" s="1"/>
  <c r="BE1415" i="1" s="1"/>
  <c r="BE1416" i="1" s="1"/>
  <c r="BE1417" i="1" s="1"/>
  <c r="BE1418" i="1" s="1"/>
  <c r="BE1419" i="1" s="1"/>
  <c r="BE1420" i="1" s="1"/>
  <c r="BE1421" i="1" s="1"/>
  <c r="BE1422" i="1" s="1"/>
  <c r="BE1423" i="1" s="1"/>
  <c r="BE1424" i="1" s="1"/>
  <c r="BE1425" i="1" s="1"/>
  <c r="BE1426" i="1" s="1"/>
  <c r="BE1427" i="1" s="1"/>
  <c r="BE1428" i="1" s="1"/>
  <c r="BE1429" i="1" s="1"/>
  <c r="BE1430" i="1" s="1"/>
  <c r="BE1431" i="1" s="1"/>
  <c r="BE1432" i="1" s="1"/>
  <c r="BE1433" i="1" s="1"/>
  <c r="BE1434" i="1" s="1"/>
  <c r="BE1435" i="1" s="1"/>
  <c r="BE1436" i="1" s="1"/>
  <c r="BE1437" i="1" s="1"/>
  <c r="BE1438" i="1" s="1"/>
  <c r="BE1439" i="1" s="1"/>
  <c r="BE1440" i="1" s="1"/>
  <c r="BE1441" i="1" s="1"/>
  <c r="BE1442" i="1" s="1"/>
  <c r="BE1443" i="1" s="1"/>
  <c r="BE1444" i="1" s="1"/>
  <c r="BE1445" i="1" s="1"/>
  <c r="BE1446" i="1" s="1"/>
  <c r="BE1447" i="1" s="1"/>
  <c r="BE1448" i="1" s="1"/>
  <c r="BE1449" i="1" s="1"/>
  <c r="BE1450" i="1" s="1"/>
  <c r="BE1451" i="1" s="1"/>
  <c r="BE1452" i="1" s="1"/>
  <c r="BE1453" i="1" s="1"/>
  <c r="BE1454" i="1" s="1"/>
  <c r="BE1455" i="1" s="1"/>
  <c r="AN1090" i="1"/>
  <c r="AN1092" i="1"/>
  <c r="AN1093" i="1"/>
  <c r="AN1094" i="1"/>
  <c r="AN1095" i="1"/>
  <c r="AN1096" i="1"/>
  <c r="AN1097" i="1"/>
  <c r="AN1098" i="1"/>
  <c r="AN1099" i="1"/>
  <c r="AN1100" i="1"/>
  <c r="AN1101" i="1"/>
  <c r="Z1460" i="1"/>
  <c r="AN1460" i="1"/>
  <c r="Z1461" i="1"/>
  <c r="AN1461" i="1"/>
  <c r="Z1462" i="1"/>
  <c r="AN1462" i="1"/>
  <c r="Z1463" i="1"/>
  <c r="AN1463" i="1"/>
  <c r="Z1464" i="1"/>
  <c r="AN1464" i="1"/>
  <c r="Z1465" i="1"/>
  <c r="AN1465" i="1"/>
  <c r="Z1466" i="1"/>
  <c r="AN1466" i="1"/>
  <c r="Z1467" i="1"/>
  <c r="AN1467" i="1"/>
  <c r="Z1468" i="1"/>
  <c r="AN1468" i="1"/>
  <c r="Z1469" i="1"/>
  <c r="AN1469" i="1"/>
  <c r="Z1470" i="1"/>
  <c r="AN1470" i="1"/>
  <c r="Z1471" i="1"/>
  <c r="AN1471" i="1"/>
  <c r="Z1472" i="1"/>
  <c r="AN1472" i="1"/>
  <c r="Z1473" i="1"/>
  <c r="AN1473" i="1"/>
  <c r="Z1474" i="1"/>
  <c r="AN1474" i="1"/>
  <c r="Z1475" i="1"/>
  <c r="AN1475" i="1"/>
  <c r="Z1476" i="1"/>
  <c r="AN1476" i="1"/>
  <c r="Z1477" i="1"/>
  <c r="AN1477" i="1"/>
  <c r="Z1478" i="1"/>
  <c r="AN1478" i="1"/>
  <c r="Z1479" i="1"/>
  <c r="AN1479" i="1"/>
  <c r="Z1480" i="1"/>
  <c r="AN1480" i="1"/>
  <c r="Z1481" i="1"/>
  <c r="AN1481" i="1"/>
  <c r="Z1482" i="1"/>
  <c r="AN1482" i="1"/>
  <c r="Z1483" i="1"/>
  <c r="AN1483" i="1"/>
  <c r="Z1484" i="1"/>
  <c r="AN1484" i="1"/>
  <c r="Z1485" i="1"/>
  <c r="AN1485" i="1"/>
  <c r="Z1486" i="1"/>
  <c r="AN1486" i="1"/>
  <c r="Z1487" i="1"/>
  <c r="AN1487" i="1"/>
  <c r="Z1488" i="1"/>
  <c r="AN1488" i="1"/>
  <c r="Z1489" i="1"/>
  <c r="AN1489" i="1"/>
  <c r="Z1490" i="1"/>
  <c r="AN1490" i="1"/>
  <c r="Z1491" i="1"/>
  <c r="AN1491" i="1"/>
  <c r="Z1492" i="1"/>
  <c r="AN1492" i="1"/>
  <c r="Z1493" i="1"/>
  <c r="AN1493" i="1"/>
  <c r="Z1494" i="1"/>
  <c r="AN1494" i="1"/>
  <c r="Z1495" i="1"/>
  <c r="AN1495" i="1"/>
  <c r="Z1496" i="1"/>
  <c r="AN1496" i="1"/>
  <c r="Z1497" i="1"/>
  <c r="AN1497" i="1"/>
  <c r="Z1498" i="1"/>
  <c r="AN1498" i="1"/>
  <c r="Z1499" i="1"/>
  <c r="AN1499" i="1"/>
  <c r="Z1500" i="1"/>
  <c r="AN1500" i="1"/>
  <c r="Z1501" i="1"/>
  <c r="AN1501" i="1"/>
  <c r="Z1502" i="1"/>
  <c r="AN1502" i="1"/>
  <c r="Z1503" i="1"/>
  <c r="AN1503" i="1"/>
  <c r="Z1504" i="1"/>
  <c r="AN1504" i="1"/>
  <c r="Z1505" i="1"/>
  <c r="AN1505" i="1"/>
  <c r="Z1506" i="1"/>
  <c r="AN1506" i="1"/>
  <c r="Z1507" i="1"/>
  <c r="AN1507" i="1"/>
  <c r="Z1508" i="1"/>
  <c r="AN1508" i="1"/>
  <c r="Z1509" i="1"/>
  <c r="AN1509" i="1"/>
  <c r="Z1510" i="1"/>
  <c r="AN1510" i="1"/>
  <c r="Z1511" i="1"/>
  <c r="AN1511" i="1"/>
  <c r="AN1512" i="1"/>
  <c r="AN1513" i="1"/>
  <c r="AN1514" i="1"/>
  <c r="AN1515" i="1"/>
  <c r="AN1516" i="1"/>
  <c r="AN1517" i="1"/>
  <c r="AN1518" i="1"/>
  <c r="AN1519" i="1"/>
  <c r="Z1520" i="1"/>
  <c r="AN1520" i="1"/>
  <c r="AH2514" i="1"/>
  <c r="AN2514" i="1" s="1"/>
  <c r="AV2514" i="1"/>
  <c r="BB2514" i="1" s="1"/>
  <c r="AC2515" i="1"/>
  <c r="AH2515" i="1"/>
  <c r="AN2515" i="1" s="1"/>
  <c r="AQ2515" i="1"/>
  <c r="AV2515" i="1"/>
  <c r="BB2515" i="1" s="1"/>
  <c r="AC2516" i="1"/>
  <c r="AC2517" i="1" s="1"/>
  <c r="AC2518" i="1" s="1"/>
  <c r="AC2519" i="1" s="1"/>
  <c r="AC2520" i="1" s="1"/>
  <c r="AC2521" i="1" s="1"/>
  <c r="AC2522" i="1" s="1"/>
  <c r="AC2523" i="1" s="1"/>
  <c r="AC2524" i="1" s="1"/>
  <c r="AC2525" i="1" s="1"/>
  <c r="AC2526" i="1" s="1"/>
  <c r="AC2527" i="1" s="1"/>
  <c r="AC2528" i="1" s="1"/>
  <c r="AC2529" i="1" s="1"/>
  <c r="AC2530" i="1" s="1"/>
  <c r="AC2531" i="1" s="1"/>
  <c r="AC2532" i="1" s="1"/>
  <c r="AC2533" i="1" s="1"/>
  <c r="AC2534" i="1" s="1"/>
  <c r="AC2535" i="1" s="1"/>
  <c r="AC2536" i="1" s="1"/>
  <c r="AC2537" i="1" s="1"/>
  <c r="AC2538" i="1" s="1"/>
  <c r="AC2539" i="1" s="1"/>
  <c r="AC2540" i="1" s="1"/>
  <c r="AC2541" i="1" s="1"/>
  <c r="AC2542" i="1" s="1"/>
  <c r="AC2543" i="1" s="1"/>
  <c r="AC2544" i="1" s="1"/>
  <c r="AC2545" i="1" s="1"/>
  <c r="AC2546" i="1" s="1"/>
  <c r="AC2547" i="1" s="1"/>
  <c r="AC2548" i="1" s="1"/>
  <c r="AC2549" i="1" s="1"/>
  <c r="AC2550" i="1" s="1"/>
  <c r="AC2551" i="1" s="1"/>
  <c r="AC2552" i="1" s="1"/>
  <c r="AC2553" i="1" s="1"/>
  <c r="AC2554" i="1" s="1"/>
  <c r="AC2555" i="1" s="1"/>
  <c r="AC2556" i="1" s="1"/>
  <c r="AC2557" i="1" s="1"/>
  <c r="AC2558" i="1" s="1"/>
  <c r="AC2559" i="1" s="1"/>
  <c r="AC2560" i="1" s="1"/>
  <c r="AC2561" i="1" s="1"/>
  <c r="AC2562" i="1" s="1"/>
  <c r="AC2563" i="1" s="1"/>
  <c r="AC2564" i="1" s="1"/>
  <c r="AC2565" i="1" s="1"/>
  <c r="AC2566" i="1" s="1"/>
  <c r="AC2567" i="1" s="1"/>
  <c r="AC2568" i="1" s="1"/>
  <c r="AC2569" i="1" s="1"/>
  <c r="AC2570" i="1" s="1"/>
  <c r="AC2571" i="1" s="1"/>
  <c r="AC2572" i="1" s="1"/>
  <c r="AC2573" i="1" s="1"/>
  <c r="AC2574" i="1" s="1"/>
  <c r="AC2575" i="1" s="1"/>
  <c r="AC2576" i="1" s="1"/>
  <c r="AC2577" i="1" s="1"/>
  <c r="AC2578" i="1" s="1"/>
  <c r="AC2579" i="1" s="1"/>
  <c r="AC2580" i="1" s="1"/>
  <c r="AC2581" i="1" s="1"/>
  <c r="AC2582" i="1" s="1"/>
  <c r="AC2583" i="1" s="1"/>
  <c r="AC2584" i="1" s="1"/>
  <c r="AC2585" i="1" s="1"/>
  <c r="AC2586" i="1" s="1"/>
  <c r="AC2587" i="1" s="1"/>
  <c r="AC2588" i="1" s="1"/>
  <c r="AC2589" i="1" s="1"/>
  <c r="AC2590" i="1" s="1"/>
  <c r="AC2591" i="1" s="1"/>
  <c r="AC2592" i="1" s="1"/>
  <c r="AC2593" i="1" s="1"/>
  <c r="AC2594" i="1" s="1"/>
  <c r="AC2595" i="1" s="1"/>
  <c r="AC2596" i="1" s="1"/>
  <c r="AC2597" i="1" s="1"/>
  <c r="AC2598" i="1" s="1"/>
  <c r="AC2599" i="1" s="1"/>
  <c r="AC2600" i="1" s="1"/>
  <c r="AC2601" i="1" s="1"/>
  <c r="AC2602" i="1" s="1"/>
  <c r="AC2603" i="1" s="1"/>
  <c r="AC2604" i="1" s="1"/>
  <c r="AC2605" i="1" s="1"/>
  <c r="AC2606" i="1" s="1"/>
  <c r="AC2607" i="1" s="1"/>
  <c r="AC2608" i="1" s="1"/>
  <c r="AC2609" i="1" s="1"/>
  <c r="AC2610" i="1" s="1"/>
  <c r="AC2611" i="1" s="1"/>
  <c r="AC2612" i="1" s="1"/>
  <c r="AC2613" i="1" s="1"/>
  <c r="AC2614" i="1" s="1"/>
  <c r="AC2615" i="1" s="1"/>
  <c r="AC2616" i="1" s="1"/>
  <c r="AC2617" i="1" s="1"/>
  <c r="AC2618" i="1" s="1"/>
  <c r="AC2619" i="1" s="1"/>
  <c r="AC2620" i="1" s="1"/>
  <c r="AC2621" i="1" s="1"/>
  <c r="AC2622" i="1" s="1"/>
  <c r="AC2623" i="1" s="1"/>
  <c r="AC2624" i="1" s="1"/>
  <c r="AC2625" i="1" s="1"/>
  <c r="AC2626" i="1" s="1"/>
  <c r="AC2627" i="1" s="1"/>
  <c r="AC2628" i="1" s="1"/>
  <c r="AC2629" i="1" s="1"/>
  <c r="AC2630" i="1" s="1"/>
  <c r="AC2631" i="1" s="1"/>
  <c r="AC2632" i="1" s="1"/>
  <c r="AC2633" i="1" s="1"/>
  <c r="AC2634" i="1" s="1"/>
  <c r="AC2635" i="1" s="1"/>
  <c r="AC2636" i="1" s="1"/>
  <c r="AC2637" i="1" s="1"/>
  <c r="AC2638" i="1" s="1"/>
  <c r="AC2639" i="1" s="1"/>
  <c r="AC2640" i="1" s="1"/>
  <c r="AC2641" i="1" s="1"/>
  <c r="AC2642" i="1" s="1"/>
  <c r="AC2643" i="1" s="1"/>
  <c r="AC2644" i="1" s="1"/>
  <c r="AC2645" i="1" s="1"/>
  <c r="AC2646" i="1" s="1"/>
  <c r="AC2647" i="1" s="1"/>
  <c r="AC2648" i="1" s="1"/>
  <c r="AC2649" i="1" s="1"/>
  <c r="AC2650" i="1" s="1"/>
  <c r="AC2651" i="1" s="1"/>
  <c r="AC2652" i="1" s="1"/>
  <c r="AC2653" i="1" s="1"/>
  <c r="AC2654" i="1" s="1"/>
  <c r="AC2655" i="1" s="1"/>
  <c r="AC2656" i="1" s="1"/>
  <c r="AC2657" i="1" s="1"/>
  <c r="AC2658" i="1" s="1"/>
  <c r="AC2659" i="1" s="1"/>
  <c r="AC2660" i="1" s="1"/>
  <c r="AC2661" i="1" s="1"/>
  <c r="AC2662" i="1" s="1"/>
  <c r="AC2663" i="1" s="1"/>
  <c r="AC2664" i="1" s="1"/>
  <c r="AC2665" i="1" s="1"/>
  <c r="AC2666" i="1" s="1"/>
  <c r="AC2667" i="1" s="1"/>
  <c r="AC2668" i="1" s="1"/>
  <c r="AC2669" i="1" s="1"/>
  <c r="AC2670" i="1" s="1"/>
  <c r="AC2671" i="1" s="1"/>
  <c r="AC2672" i="1" s="1"/>
  <c r="AC2673" i="1" s="1"/>
  <c r="AC2674" i="1" s="1"/>
  <c r="AC2675" i="1" s="1"/>
  <c r="AC2676" i="1" s="1"/>
  <c r="AC2677" i="1" s="1"/>
  <c r="AC2678" i="1" s="1"/>
  <c r="AC2679" i="1" s="1"/>
  <c r="AC2680" i="1" s="1"/>
  <c r="AC2681" i="1" s="1"/>
  <c r="AC2682" i="1" s="1"/>
  <c r="AC2683" i="1" s="1"/>
  <c r="AC2684" i="1" s="1"/>
  <c r="AC2685" i="1" s="1"/>
  <c r="AC2686" i="1" s="1"/>
  <c r="AC2687" i="1" s="1"/>
  <c r="AC2688" i="1" s="1"/>
  <c r="AC2689" i="1" s="1"/>
  <c r="AC2690" i="1" s="1"/>
  <c r="AC2691" i="1" s="1"/>
  <c r="AC2692" i="1" s="1"/>
  <c r="AC2693" i="1" s="1"/>
  <c r="AC2694" i="1" s="1"/>
  <c r="AC2695" i="1" s="1"/>
  <c r="AC2696" i="1" s="1"/>
  <c r="AC2697" i="1" s="1"/>
  <c r="AC2698" i="1" s="1"/>
  <c r="AC2699" i="1" s="1"/>
  <c r="AC2700" i="1" s="1"/>
  <c r="AC2701" i="1" s="1"/>
  <c r="AC2702" i="1" s="1"/>
  <c r="AC2703" i="1" s="1"/>
  <c r="AC2704" i="1" s="1"/>
  <c r="AC2705" i="1" s="1"/>
  <c r="AC2706" i="1" s="1"/>
  <c r="AC2707" i="1" s="1"/>
  <c r="AC2708" i="1" s="1"/>
  <c r="AC2709" i="1" s="1"/>
  <c r="AC2710" i="1" s="1"/>
  <c r="AC2711" i="1" s="1"/>
  <c r="AC2712" i="1" s="1"/>
  <c r="AC2713" i="1" s="1"/>
  <c r="AC2714" i="1" s="1"/>
  <c r="AC2715" i="1" s="1"/>
  <c r="AC2716" i="1" s="1"/>
  <c r="AC2717" i="1" s="1"/>
  <c r="AC2718" i="1" s="1"/>
  <c r="AC2719" i="1" s="1"/>
  <c r="AC2720" i="1" s="1"/>
  <c r="AC2721" i="1" s="1"/>
  <c r="AC2722" i="1" s="1"/>
  <c r="AC2723" i="1" s="1"/>
  <c r="AC2724" i="1" s="1"/>
  <c r="AC2725" i="1" s="1"/>
  <c r="AC2726" i="1" s="1"/>
  <c r="AC2727" i="1" s="1"/>
  <c r="AC2728" i="1" s="1"/>
  <c r="AC2729" i="1" s="1"/>
  <c r="AC2730" i="1" s="1"/>
  <c r="AC2731" i="1" s="1"/>
  <c r="AC2732" i="1" s="1"/>
  <c r="AC2733" i="1" s="1"/>
  <c r="AC2734" i="1" s="1"/>
  <c r="AC2735" i="1" s="1"/>
  <c r="AC2736" i="1" s="1"/>
  <c r="AC2737" i="1" s="1"/>
  <c r="AC2738" i="1" s="1"/>
  <c r="AC2739" i="1" s="1"/>
  <c r="AC2740" i="1" s="1"/>
  <c r="AC2741" i="1" s="1"/>
  <c r="AC2742" i="1" s="1"/>
  <c r="AC2743" i="1" s="1"/>
  <c r="AC2744" i="1" s="1"/>
  <c r="AC2745" i="1" s="1"/>
  <c r="AC2746" i="1" s="1"/>
  <c r="AC2747" i="1" s="1"/>
  <c r="AC2748" i="1" s="1"/>
  <c r="AC2749" i="1" s="1"/>
  <c r="AC2750" i="1" s="1"/>
  <c r="AC2751" i="1" s="1"/>
  <c r="AC2752" i="1" s="1"/>
  <c r="AC2753" i="1" s="1"/>
  <c r="AC2754" i="1" s="1"/>
  <c r="AC2755" i="1" s="1"/>
  <c r="AC2756" i="1" s="1"/>
  <c r="AC2757" i="1" s="1"/>
  <c r="AC2758" i="1" s="1"/>
  <c r="AC2759" i="1" s="1"/>
  <c r="AC2760" i="1" s="1"/>
  <c r="AC2761" i="1" s="1"/>
  <c r="AC2762" i="1" s="1"/>
  <c r="AC2763" i="1" s="1"/>
  <c r="AC2764" i="1" s="1"/>
  <c r="AC2765" i="1" s="1"/>
  <c r="AC2766" i="1" s="1"/>
  <c r="AC2767" i="1" s="1"/>
  <c r="AC2768" i="1" s="1"/>
  <c r="AC2769" i="1" s="1"/>
  <c r="AC2770" i="1" s="1"/>
  <c r="AC2771" i="1" s="1"/>
  <c r="AC2772" i="1" s="1"/>
  <c r="AC2773" i="1" s="1"/>
  <c r="AC2774" i="1" s="1"/>
  <c r="AC2775" i="1" s="1"/>
  <c r="AC2776" i="1" s="1"/>
  <c r="AC2777" i="1" s="1"/>
  <c r="AC2778" i="1" s="1"/>
  <c r="AC2779" i="1" s="1"/>
  <c r="AC2780" i="1" s="1"/>
  <c r="AC2781" i="1" s="1"/>
  <c r="AC2782" i="1" s="1"/>
  <c r="AC2783" i="1" s="1"/>
  <c r="AC2784" i="1" s="1"/>
  <c r="AC2785" i="1" s="1"/>
  <c r="AC2786" i="1" s="1"/>
  <c r="AC2787" i="1" s="1"/>
  <c r="AC2788" i="1" s="1"/>
  <c r="AC2789" i="1" s="1"/>
  <c r="AC2790" i="1" s="1"/>
  <c r="AC2791" i="1" s="1"/>
  <c r="AC2792" i="1" s="1"/>
  <c r="AC2793" i="1" s="1"/>
  <c r="AC2794" i="1" s="1"/>
  <c r="AC2795" i="1" s="1"/>
  <c r="AC2796" i="1" s="1"/>
  <c r="AC2797" i="1" s="1"/>
  <c r="AC2798" i="1" s="1"/>
  <c r="AC2799" i="1" s="1"/>
  <c r="AC2800" i="1" s="1"/>
  <c r="AC2801" i="1" s="1"/>
  <c r="AC2802" i="1" s="1"/>
  <c r="AC2803" i="1" s="1"/>
  <c r="AC2804" i="1" s="1"/>
  <c r="AC2805" i="1" s="1"/>
  <c r="AC2806" i="1" s="1"/>
  <c r="AC2807" i="1" s="1"/>
  <c r="AC2808" i="1" s="1"/>
  <c r="AC2809" i="1" s="1"/>
  <c r="AC2810" i="1" s="1"/>
  <c r="AC2811" i="1" s="1"/>
  <c r="AC2812" i="1" s="1"/>
  <c r="AC2813" i="1" s="1"/>
  <c r="AC2814" i="1" s="1"/>
  <c r="AC2815" i="1" s="1"/>
  <c r="AC2816" i="1" s="1"/>
  <c r="AC2817" i="1" s="1"/>
  <c r="AC2818" i="1" s="1"/>
  <c r="AC2819" i="1" s="1"/>
  <c r="AC2820" i="1" s="1"/>
  <c r="AC2821" i="1" s="1"/>
  <c r="AC2822" i="1" s="1"/>
  <c r="AC2823" i="1" s="1"/>
  <c r="AC2824" i="1" s="1"/>
  <c r="AC2825" i="1" s="1"/>
  <c r="AC2826" i="1" s="1"/>
  <c r="AC2827" i="1" s="1"/>
  <c r="AC2828" i="1" s="1"/>
  <c r="AC2829" i="1" s="1"/>
  <c r="AC2830" i="1" s="1"/>
  <c r="AC2831" i="1" s="1"/>
  <c r="AC2832" i="1" s="1"/>
  <c r="AC2833" i="1" s="1"/>
  <c r="AC2834" i="1" s="1"/>
  <c r="AC2835" i="1" s="1"/>
  <c r="AC2836" i="1" s="1"/>
  <c r="AC2837" i="1" s="1"/>
  <c r="AC2838" i="1" s="1"/>
  <c r="AC2839" i="1" s="1"/>
  <c r="AC2840" i="1" s="1"/>
  <c r="AC2841" i="1" s="1"/>
  <c r="AC2842" i="1" s="1"/>
  <c r="AC2843" i="1" s="1"/>
  <c r="AC2844" i="1" s="1"/>
  <c r="AC2845" i="1" s="1"/>
  <c r="AC2846" i="1" s="1"/>
  <c r="AC2847" i="1" s="1"/>
  <c r="AC2848" i="1" s="1"/>
  <c r="AC2849" i="1" s="1"/>
  <c r="AC2850" i="1" s="1"/>
  <c r="AC2851" i="1" s="1"/>
  <c r="AC2852" i="1" s="1"/>
  <c r="AC2853" i="1" s="1"/>
  <c r="AC2854" i="1" s="1"/>
  <c r="AC2855" i="1" s="1"/>
  <c r="AC2856" i="1" s="1"/>
  <c r="AC2857" i="1" s="1"/>
  <c r="AC2858" i="1" s="1"/>
  <c r="AC2859" i="1" s="1"/>
  <c r="AC2860" i="1" s="1"/>
  <c r="AC2861" i="1" s="1"/>
  <c r="AC2862" i="1" s="1"/>
  <c r="AC2863" i="1" s="1"/>
  <c r="AC2864" i="1" s="1"/>
  <c r="AC2865" i="1" s="1"/>
  <c r="AC2866" i="1" s="1"/>
  <c r="AC2867" i="1" s="1"/>
  <c r="AC2868" i="1" s="1"/>
  <c r="AC2869" i="1" s="1"/>
  <c r="AC2870" i="1" s="1"/>
  <c r="AC2871" i="1" s="1"/>
  <c r="AC2872" i="1" s="1"/>
  <c r="AC2873" i="1" s="1"/>
  <c r="AC2874" i="1" s="1"/>
  <c r="AC2875" i="1" s="1"/>
  <c r="AC2876" i="1" s="1"/>
  <c r="AC2877" i="1" s="1"/>
  <c r="AC2878" i="1" s="1"/>
  <c r="AC2879" i="1" s="1"/>
  <c r="AC2880" i="1" s="1"/>
  <c r="AC2881" i="1" s="1"/>
  <c r="AF2516" i="1"/>
  <c r="AH2516" i="1" s="1"/>
  <c r="AN2516" i="1" s="1"/>
  <c r="AQ2516" i="1"/>
  <c r="AQ2517" i="1" s="1"/>
  <c r="AQ2518" i="1" s="1"/>
  <c r="AQ2519" i="1" s="1"/>
  <c r="AQ2520" i="1" s="1"/>
  <c r="AQ2521" i="1" s="1"/>
  <c r="AQ2522" i="1" s="1"/>
  <c r="AQ2523" i="1" s="1"/>
  <c r="AQ2524" i="1" s="1"/>
  <c r="AQ2525" i="1" s="1"/>
  <c r="AQ2526" i="1" s="1"/>
  <c r="AQ2527" i="1" s="1"/>
  <c r="AQ2528" i="1" s="1"/>
  <c r="AQ2529" i="1" s="1"/>
  <c r="AQ2530" i="1" s="1"/>
  <c r="AQ2531" i="1" s="1"/>
  <c r="AQ2532" i="1" s="1"/>
  <c r="AQ2533" i="1" s="1"/>
  <c r="AQ2534" i="1" s="1"/>
  <c r="AQ2535" i="1" s="1"/>
  <c r="AQ2536" i="1" s="1"/>
  <c r="AQ2537" i="1" s="1"/>
  <c r="AQ2538" i="1" s="1"/>
  <c r="AQ2539" i="1" s="1"/>
  <c r="AQ2540" i="1" s="1"/>
  <c r="AQ2541" i="1" s="1"/>
  <c r="AQ2542" i="1" s="1"/>
  <c r="AQ2543" i="1" s="1"/>
  <c r="AQ2544" i="1" s="1"/>
  <c r="AQ2545" i="1" s="1"/>
  <c r="AQ2546" i="1" s="1"/>
  <c r="AQ2547" i="1" s="1"/>
  <c r="AQ2548" i="1" s="1"/>
  <c r="AQ2549" i="1" s="1"/>
  <c r="AQ2550" i="1" s="1"/>
  <c r="AQ2551" i="1" s="1"/>
  <c r="AQ2552" i="1" s="1"/>
  <c r="AQ2553" i="1" s="1"/>
  <c r="AQ2554" i="1" s="1"/>
  <c r="AQ2555" i="1" s="1"/>
  <c r="AQ2556" i="1" s="1"/>
  <c r="AQ2557" i="1" s="1"/>
  <c r="AQ2558" i="1" s="1"/>
  <c r="AQ2559" i="1" s="1"/>
  <c r="AQ2560" i="1" s="1"/>
  <c r="AQ2561" i="1" s="1"/>
  <c r="AQ2562" i="1" s="1"/>
  <c r="AQ2563" i="1" s="1"/>
  <c r="AQ2564" i="1" s="1"/>
  <c r="AQ2565" i="1" s="1"/>
  <c r="AQ2566" i="1" s="1"/>
  <c r="AQ2567" i="1" s="1"/>
  <c r="AQ2568" i="1" s="1"/>
  <c r="AQ2569" i="1" s="1"/>
  <c r="AQ2570" i="1" s="1"/>
  <c r="AQ2571" i="1" s="1"/>
  <c r="AQ2572" i="1" s="1"/>
  <c r="AQ2573" i="1" s="1"/>
  <c r="AQ2574" i="1" s="1"/>
  <c r="AQ2575" i="1" s="1"/>
  <c r="AQ2576" i="1" s="1"/>
  <c r="AQ2577" i="1" s="1"/>
  <c r="AQ2578" i="1" s="1"/>
  <c r="AQ2579" i="1" s="1"/>
  <c r="AQ2580" i="1" s="1"/>
  <c r="AQ2581" i="1" s="1"/>
  <c r="AQ2582" i="1" s="1"/>
  <c r="AQ2583" i="1" s="1"/>
  <c r="AQ2584" i="1" s="1"/>
  <c r="AQ2585" i="1" s="1"/>
  <c r="AQ2586" i="1" s="1"/>
  <c r="AQ2587" i="1" s="1"/>
  <c r="AQ2588" i="1" s="1"/>
  <c r="AQ2589" i="1" s="1"/>
  <c r="AQ2590" i="1" s="1"/>
  <c r="AQ2591" i="1" s="1"/>
  <c r="AQ2592" i="1" s="1"/>
  <c r="AQ2593" i="1" s="1"/>
  <c r="AQ2594" i="1" s="1"/>
  <c r="AQ2595" i="1" s="1"/>
  <c r="AQ2596" i="1" s="1"/>
  <c r="AQ2597" i="1" s="1"/>
  <c r="AQ2598" i="1" s="1"/>
  <c r="AQ2599" i="1" s="1"/>
  <c r="AQ2600" i="1" s="1"/>
  <c r="AQ2601" i="1" s="1"/>
  <c r="AQ2602" i="1" s="1"/>
  <c r="AQ2603" i="1" s="1"/>
  <c r="AQ2604" i="1" s="1"/>
  <c r="AQ2605" i="1" s="1"/>
  <c r="AQ2606" i="1" s="1"/>
  <c r="AQ2607" i="1" s="1"/>
  <c r="AQ2608" i="1" s="1"/>
  <c r="AQ2609" i="1" s="1"/>
  <c r="AQ2610" i="1" s="1"/>
  <c r="AQ2611" i="1" s="1"/>
  <c r="AQ2612" i="1" s="1"/>
  <c r="AQ2613" i="1" s="1"/>
  <c r="AQ2614" i="1" s="1"/>
  <c r="AQ2615" i="1" s="1"/>
  <c r="AQ2616" i="1" s="1"/>
  <c r="AQ2617" i="1" s="1"/>
  <c r="AQ2618" i="1" s="1"/>
  <c r="AQ2619" i="1" s="1"/>
  <c r="AQ2620" i="1" s="1"/>
  <c r="AQ2621" i="1" s="1"/>
  <c r="AQ2622" i="1" s="1"/>
  <c r="AQ2623" i="1" s="1"/>
  <c r="AQ2624" i="1" s="1"/>
  <c r="AQ2625" i="1" s="1"/>
  <c r="AQ2626" i="1" s="1"/>
  <c r="AQ2627" i="1" s="1"/>
  <c r="AQ2628" i="1" s="1"/>
  <c r="AQ2629" i="1" s="1"/>
  <c r="AQ2630" i="1" s="1"/>
  <c r="AQ2631" i="1" s="1"/>
  <c r="AQ2632" i="1" s="1"/>
  <c r="AQ2633" i="1" s="1"/>
  <c r="AQ2634" i="1" s="1"/>
  <c r="AQ2635" i="1" s="1"/>
  <c r="AQ2636" i="1" s="1"/>
  <c r="AQ2637" i="1" s="1"/>
  <c r="AQ2638" i="1" s="1"/>
  <c r="AQ2639" i="1" s="1"/>
  <c r="AQ2640" i="1" s="1"/>
  <c r="AQ2641" i="1" s="1"/>
  <c r="AQ2642" i="1" s="1"/>
  <c r="AQ2643" i="1" s="1"/>
  <c r="AQ2644" i="1" s="1"/>
  <c r="AQ2645" i="1" s="1"/>
  <c r="AQ2646" i="1" s="1"/>
  <c r="AQ2647" i="1" s="1"/>
  <c r="AQ2648" i="1" s="1"/>
  <c r="AQ2649" i="1" s="1"/>
  <c r="AQ2650" i="1" s="1"/>
  <c r="AQ2651" i="1" s="1"/>
  <c r="AQ2652" i="1" s="1"/>
  <c r="AQ2653" i="1" s="1"/>
  <c r="AQ2654" i="1" s="1"/>
  <c r="AQ2655" i="1" s="1"/>
  <c r="AQ2656" i="1" s="1"/>
  <c r="AQ2657" i="1" s="1"/>
  <c r="AQ2658" i="1" s="1"/>
  <c r="AQ2659" i="1" s="1"/>
  <c r="AQ2660" i="1" s="1"/>
  <c r="AQ2661" i="1" s="1"/>
  <c r="AQ2662" i="1" s="1"/>
  <c r="AQ2663" i="1" s="1"/>
  <c r="AQ2664" i="1" s="1"/>
  <c r="AQ2665" i="1" s="1"/>
  <c r="AQ2666" i="1" s="1"/>
  <c r="AQ2667" i="1" s="1"/>
  <c r="AQ2668" i="1" s="1"/>
  <c r="AQ2669" i="1" s="1"/>
  <c r="AQ2670" i="1" s="1"/>
  <c r="AQ2671" i="1" s="1"/>
  <c r="AQ2672" i="1" s="1"/>
  <c r="AQ2673" i="1" s="1"/>
  <c r="AQ2674" i="1" s="1"/>
  <c r="AQ2675" i="1" s="1"/>
  <c r="AQ2676" i="1" s="1"/>
  <c r="AQ2677" i="1" s="1"/>
  <c r="AQ2678" i="1" s="1"/>
  <c r="AQ2679" i="1" s="1"/>
  <c r="AQ2680" i="1" s="1"/>
  <c r="AQ2681" i="1" s="1"/>
  <c r="AQ2682" i="1" s="1"/>
  <c r="AQ2683" i="1" s="1"/>
  <c r="AQ2684" i="1" s="1"/>
  <c r="AQ2685" i="1" s="1"/>
  <c r="AQ2686" i="1" s="1"/>
  <c r="AQ2687" i="1" s="1"/>
  <c r="AQ2688" i="1" s="1"/>
  <c r="AQ2689" i="1" s="1"/>
  <c r="AQ2690" i="1" s="1"/>
  <c r="AQ2691" i="1" s="1"/>
  <c r="AQ2692" i="1" s="1"/>
  <c r="AQ2693" i="1" s="1"/>
  <c r="AQ2694" i="1" s="1"/>
  <c r="AQ2695" i="1" s="1"/>
  <c r="AQ2696" i="1" s="1"/>
  <c r="AQ2697" i="1" s="1"/>
  <c r="AQ2698" i="1" s="1"/>
  <c r="AQ2699" i="1" s="1"/>
  <c r="AQ2700" i="1" s="1"/>
  <c r="AQ2701" i="1" s="1"/>
  <c r="AQ2702" i="1" s="1"/>
  <c r="AQ2703" i="1" s="1"/>
  <c r="AQ2704" i="1" s="1"/>
  <c r="AQ2705" i="1" s="1"/>
  <c r="AQ2706" i="1" s="1"/>
  <c r="AQ2707" i="1" s="1"/>
  <c r="AQ2708" i="1" s="1"/>
  <c r="AQ2709" i="1" s="1"/>
  <c r="AQ2710" i="1" s="1"/>
  <c r="AQ2711" i="1" s="1"/>
  <c r="AQ2712" i="1" s="1"/>
  <c r="AQ2713" i="1" s="1"/>
  <c r="AQ2714" i="1" s="1"/>
  <c r="AQ2715" i="1" s="1"/>
  <c r="AQ2716" i="1" s="1"/>
  <c r="AQ2717" i="1" s="1"/>
  <c r="AQ2718" i="1" s="1"/>
  <c r="AQ2719" i="1" s="1"/>
  <c r="AQ2720" i="1" s="1"/>
  <c r="AQ2721" i="1" s="1"/>
  <c r="AQ2722" i="1" s="1"/>
  <c r="AQ2723" i="1" s="1"/>
  <c r="AQ2724" i="1" s="1"/>
  <c r="AQ2725" i="1" s="1"/>
  <c r="AQ2726" i="1" s="1"/>
  <c r="AQ2727" i="1" s="1"/>
  <c r="AQ2728" i="1" s="1"/>
  <c r="AQ2729" i="1" s="1"/>
  <c r="AQ2730" i="1" s="1"/>
  <c r="AQ2731" i="1" s="1"/>
  <c r="AQ2732" i="1" s="1"/>
  <c r="AQ2733" i="1" s="1"/>
  <c r="AQ2734" i="1" s="1"/>
  <c r="AQ2735" i="1" s="1"/>
  <c r="AQ2736" i="1" s="1"/>
  <c r="AQ2737" i="1" s="1"/>
  <c r="AQ2738" i="1" s="1"/>
  <c r="AQ2739" i="1" s="1"/>
  <c r="AQ2740" i="1" s="1"/>
  <c r="AQ2741" i="1" s="1"/>
  <c r="AQ2742" i="1" s="1"/>
  <c r="AQ2743" i="1" s="1"/>
  <c r="AQ2744" i="1" s="1"/>
  <c r="AQ2745" i="1" s="1"/>
  <c r="AQ2746" i="1" s="1"/>
  <c r="AQ2747" i="1" s="1"/>
  <c r="AQ2748" i="1" s="1"/>
  <c r="AQ2749" i="1" s="1"/>
  <c r="AQ2750" i="1" s="1"/>
  <c r="AQ2751" i="1" s="1"/>
  <c r="AQ2752" i="1" s="1"/>
  <c r="AQ2753" i="1" s="1"/>
  <c r="AQ2754" i="1" s="1"/>
  <c r="AQ2755" i="1" s="1"/>
  <c r="AQ2756" i="1" s="1"/>
  <c r="AQ2757" i="1" s="1"/>
  <c r="AQ2758" i="1" s="1"/>
  <c r="AQ2759" i="1" s="1"/>
  <c r="AQ2760" i="1" s="1"/>
  <c r="AQ2761" i="1" s="1"/>
  <c r="AQ2762" i="1" s="1"/>
  <c r="AQ2763" i="1" s="1"/>
  <c r="AQ2764" i="1" s="1"/>
  <c r="AQ2765" i="1" s="1"/>
  <c r="AQ2766" i="1" s="1"/>
  <c r="AQ2767" i="1" s="1"/>
  <c r="AQ2768" i="1" s="1"/>
  <c r="AQ2769" i="1" s="1"/>
  <c r="AQ2770" i="1" s="1"/>
  <c r="AQ2771" i="1" s="1"/>
  <c r="AQ2772" i="1" s="1"/>
  <c r="AQ2773" i="1" s="1"/>
  <c r="AQ2774" i="1" s="1"/>
  <c r="AQ2775" i="1" s="1"/>
  <c r="AQ2776" i="1" s="1"/>
  <c r="AQ2777" i="1" s="1"/>
  <c r="AQ2778" i="1" s="1"/>
  <c r="AQ2779" i="1" s="1"/>
  <c r="AQ2780" i="1" s="1"/>
  <c r="AQ2781" i="1" s="1"/>
  <c r="AQ2782" i="1" s="1"/>
  <c r="AQ2783" i="1" s="1"/>
  <c r="AQ2784" i="1" s="1"/>
  <c r="AQ2785" i="1" s="1"/>
  <c r="AQ2786" i="1" s="1"/>
  <c r="AQ2787" i="1" s="1"/>
  <c r="AQ2788" i="1" s="1"/>
  <c r="AQ2789" i="1" s="1"/>
  <c r="AQ2790" i="1" s="1"/>
  <c r="AQ2791" i="1" s="1"/>
  <c r="AQ2792" i="1" s="1"/>
  <c r="AQ2793" i="1" s="1"/>
  <c r="AQ2794" i="1" s="1"/>
  <c r="AQ2795" i="1" s="1"/>
  <c r="AQ2796" i="1" s="1"/>
  <c r="AQ2797" i="1" s="1"/>
  <c r="AQ2798" i="1" s="1"/>
  <c r="AQ2799" i="1" s="1"/>
  <c r="AQ2800" i="1" s="1"/>
  <c r="AQ2801" i="1" s="1"/>
  <c r="AQ2802" i="1" s="1"/>
  <c r="AQ2803" i="1" s="1"/>
  <c r="AQ2804" i="1" s="1"/>
  <c r="AQ2805" i="1" s="1"/>
  <c r="AQ2806" i="1" s="1"/>
  <c r="AQ2807" i="1" s="1"/>
  <c r="AQ2808" i="1" s="1"/>
  <c r="AQ2809" i="1" s="1"/>
  <c r="AQ2810" i="1" s="1"/>
  <c r="AQ2811" i="1" s="1"/>
  <c r="AQ2812" i="1" s="1"/>
  <c r="AQ2813" i="1" s="1"/>
  <c r="AQ2814" i="1" s="1"/>
  <c r="AQ2815" i="1" s="1"/>
  <c r="AQ2816" i="1" s="1"/>
  <c r="AQ2817" i="1" s="1"/>
  <c r="AQ2818" i="1" s="1"/>
  <c r="AQ2819" i="1" s="1"/>
  <c r="AQ2820" i="1" s="1"/>
  <c r="AQ2821" i="1" s="1"/>
  <c r="AQ2822" i="1" s="1"/>
  <c r="AQ2823" i="1" s="1"/>
  <c r="AQ2824" i="1" s="1"/>
  <c r="AQ2825" i="1" s="1"/>
  <c r="AQ2826" i="1" s="1"/>
  <c r="AQ2827" i="1" s="1"/>
  <c r="AQ2828" i="1" s="1"/>
  <c r="AQ2829" i="1" s="1"/>
  <c r="AQ2830" i="1" s="1"/>
  <c r="AQ2831" i="1" s="1"/>
  <c r="AQ2832" i="1" s="1"/>
  <c r="AQ2833" i="1" s="1"/>
  <c r="AQ2834" i="1" s="1"/>
  <c r="AQ2835" i="1" s="1"/>
  <c r="AQ2836" i="1" s="1"/>
  <c r="AQ2837" i="1" s="1"/>
  <c r="AQ2838" i="1" s="1"/>
  <c r="AQ2839" i="1" s="1"/>
  <c r="AQ2840" i="1" s="1"/>
  <c r="AQ2841" i="1" s="1"/>
  <c r="AQ2842" i="1" s="1"/>
  <c r="AQ2843" i="1" s="1"/>
  <c r="AQ2844" i="1" s="1"/>
  <c r="AQ2845" i="1" s="1"/>
  <c r="AQ2846" i="1" s="1"/>
  <c r="AQ2847" i="1" s="1"/>
  <c r="AQ2848" i="1" s="1"/>
  <c r="AQ2849" i="1" s="1"/>
  <c r="AQ2850" i="1" s="1"/>
  <c r="AQ2851" i="1" s="1"/>
  <c r="AQ2852" i="1" s="1"/>
  <c r="AQ2853" i="1" s="1"/>
  <c r="AQ2854" i="1" s="1"/>
  <c r="AQ2855" i="1" s="1"/>
  <c r="AQ2856" i="1" s="1"/>
  <c r="AQ2857" i="1" s="1"/>
  <c r="AQ2858" i="1" s="1"/>
  <c r="AQ2859" i="1" s="1"/>
  <c r="AQ2860" i="1" s="1"/>
  <c r="AQ2861" i="1" s="1"/>
  <c r="AQ2862" i="1" s="1"/>
  <c r="AQ2863" i="1" s="1"/>
  <c r="AQ2864" i="1" s="1"/>
  <c r="AQ2865" i="1" s="1"/>
  <c r="AQ2866" i="1" s="1"/>
  <c r="AQ2867" i="1" s="1"/>
  <c r="AQ2868" i="1" s="1"/>
  <c r="AQ2869" i="1" s="1"/>
  <c r="AQ2870" i="1" s="1"/>
  <c r="AQ2871" i="1" s="1"/>
  <c r="AQ2872" i="1" s="1"/>
  <c r="AQ2873" i="1" s="1"/>
  <c r="AQ2874" i="1" s="1"/>
  <c r="AQ2875" i="1" s="1"/>
  <c r="AQ2876" i="1" s="1"/>
  <c r="AQ2877" i="1" s="1"/>
  <c r="AQ2878" i="1" s="1"/>
  <c r="AQ2879" i="1" s="1"/>
  <c r="AQ2880" i="1" s="1"/>
  <c r="AQ2881" i="1" s="1"/>
  <c r="AT2516" i="1"/>
  <c r="AH2517" i="1"/>
  <c r="AN2517" i="1" s="1"/>
  <c r="AT2517" i="1"/>
  <c r="AH2518" i="1"/>
  <c r="AN2518" i="1" s="1"/>
  <c r="AT2518" i="1"/>
  <c r="AH2519" i="1"/>
  <c r="AN2519" i="1" s="1"/>
  <c r="AT2519" i="1"/>
  <c r="AH2520" i="1"/>
  <c r="AN2520" i="1" s="1"/>
  <c r="AT2520" i="1"/>
  <c r="AH2521" i="1"/>
  <c r="AN2521" i="1" s="1"/>
  <c r="AT2521" i="1"/>
  <c r="AN2522" i="1"/>
  <c r="AT2522" i="1"/>
  <c r="AN2523" i="1"/>
  <c r="BB2523" i="1"/>
  <c r="AN2524" i="1"/>
  <c r="BB2524" i="1"/>
  <c r="AN2525" i="1"/>
  <c r="BB2525" i="1"/>
  <c r="AN2526" i="1"/>
  <c r="BB2526" i="1"/>
  <c r="AN2527" i="1"/>
  <c r="BB2527" i="1"/>
  <c r="AV2521" i="1" l="1"/>
  <c r="BB2521" i="1" s="1"/>
  <c r="AV2520" i="1"/>
  <c r="BB2520" i="1" s="1"/>
  <c r="AV2519" i="1"/>
  <c r="BB2519" i="1" s="1"/>
  <c r="AV2518" i="1"/>
  <c r="BB2518" i="1" s="1"/>
  <c r="AV2517" i="1"/>
  <c r="BB2517" i="1" s="1"/>
  <c r="AV2516" i="1"/>
  <c r="BB2516" i="1" s="1"/>
  <c r="AV2522" i="1"/>
  <c r="BB2522" i="1" s="1"/>
  <c r="T2574" i="1"/>
  <c r="Z2574" i="1" s="1"/>
  <c r="F2574" i="1"/>
  <c r="L2574" i="1" s="1"/>
  <c r="T2573" i="1"/>
  <c r="Z2573" i="1" s="1"/>
  <c r="F2573" i="1"/>
  <c r="L2573" i="1" s="1"/>
  <c r="T2572" i="1"/>
  <c r="Z2572" i="1" s="1"/>
  <c r="F2572" i="1"/>
  <c r="L2572" i="1" s="1"/>
  <c r="T2571" i="1"/>
  <c r="Z2571" i="1" s="1"/>
  <c r="F2571" i="1"/>
  <c r="L2571" i="1" s="1"/>
  <c r="T2570" i="1"/>
  <c r="Z2570" i="1" s="1"/>
  <c r="F2570" i="1"/>
  <c r="L2570" i="1" s="1"/>
  <c r="T2569" i="1"/>
  <c r="Z2569" i="1" s="1"/>
  <c r="F2569" i="1"/>
  <c r="L2569" i="1" s="1"/>
  <c r="T2568" i="1"/>
  <c r="Z2568" i="1" s="1"/>
  <c r="F2568" i="1"/>
  <c r="L2568" i="1" s="1"/>
  <c r="T2567" i="1"/>
  <c r="Z2567" i="1" s="1"/>
  <c r="F2567" i="1"/>
  <c r="L2567" i="1" s="1"/>
  <c r="T2566" i="1"/>
  <c r="Z2566" i="1" s="1"/>
  <c r="F2566" i="1"/>
  <c r="L2566" i="1" s="1"/>
  <c r="T2565" i="1"/>
  <c r="Z2565" i="1" s="1"/>
  <c r="F2565" i="1"/>
  <c r="L2565" i="1" s="1"/>
  <c r="T2564" i="1"/>
  <c r="Z2564" i="1" s="1"/>
  <c r="F2564" i="1"/>
  <c r="L2564" i="1" s="1"/>
  <c r="T2563" i="1"/>
  <c r="Z2563" i="1" s="1"/>
  <c r="F2563" i="1"/>
  <c r="L2563" i="1" s="1"/>
  <c r="T2562" i="1"/>
  <c r="Z2562" i="1" s="1"/>
  <c r="F2562" i="1"/>
  <c r="L2562" i="1" s="1"/>
  <c r="T2561" i="1"/>
  <c r="Z2561" i="1" s="1"/>
  <c r="F2561" i="1"/>
  <c r="L2561" i="1" s="1"/>
  <c r="T2560" i="1"/>
  <c r="Z2560" i="1" s="1"/>
  <c r="F2560" i="1"/>
  <c r="L2560" i="1" s="1"/>
  <c r="T2559" i="1"/>
  <c r="Z2559" i="1" s="1"/>
  <c r="F2559" i="1"/>
  <c r="L2559" i="1" s="1"/>
  <c r="T2558" i="1"/>
  <c r="Z2558" i="1" s="1"/>
  <c r="F2558" i="1"/>
  <c r="L2558" i="1" s="1"/>
  <c r="T2557" i="1"/>
  <c r="Z2557" i="1" s="1"/>
  <c r="F2557" i="1"/>
  <c r="L2557" i="1" s="1"/>
  <c r="T2556" i="1"/>
  <c r="Z2556" i="1" s="1"/>
  <c r="F2556" i="1"/>
  <c r="L2556" i="1" s="1"/>
  <c r="T2555" i="1"/>
  <c r="Z2555" i="1" s="1"/>
  <c r="F2555" i="1"/>
  <c r="L2555" i="1" s="1"/>
  <c r="T2554" i="1"/>
  <c r="Z2554" i="1" s="1"/>
  <c r="F2554" i="1"/>
  <c r="L2554" i="1" s="1"/>
  <c r="T2553" i="1"/>
  <c r="Z2553" i="1" s="1"/>
  <c r="F2553" i="1"/>
  <c r="L2553" i="1" s="1"/>
  <c r="T2552" i="1"/>
  <c r="Z2552" i="1" s="1"/>
  <c r="F2552" i="1"/>
  <c r="L2552" i="1" s="1"/>
  <c r="T2551" i="1"/>
  <c r="Z2551" i="1" s="1"/>
  <c r="F2551" i="1"/>
  <c r="L2551" i="1" s="1"/>
  <c r="T2550" i="1"/>
  <c r="Z2550" i="1" s="1"/>
  <c r="F2550" i="1"/>
  <c r="L2550" i="1" s="1"/>
  <c r="T2549" i="1"/>
  <c r="Z2549" i="1" s="1"/>
  <c r="F2549" i="1"/>
  <c r="L2549" i="1" s="1"/>
  <c r="T2548" i="1"/>
  <c r="Z2548" i="1" s="1"/>
  <c r="F2548" i="1"/>
  <c r="L2548" i="1" s="1"/>
  <c r="T2547" i="1"/>
  <c r="Z2547" i="1" s="1"/>
  <c r="F2547" i="1"/>
  <c r="L2547" i="1" s="1"/>
  <c r="T2546" i="1"/>
  <c r="Z2546" i="1" s="1"/>
  <c r="F2546" i="1"/>
  <c r="L2546" i="1" s="1"/>
  <c r="T2545" i="1"/>
  <c r="Z2545" i="1" s="1"/>
  <c r="F2545" i="1"/>
  <c r="L2545" i="1" s="1"/>
  <c r="T2544" i="1"/>
  <c r="Z2544" i="1" s="1"/>
  <c r="F2544" i="1"/>
  <c r="L2544" i="1" s="1"/>
  <c r="T2543" i="1"/>
  <c r="Z2543" i="1" s="1"/>
  <c r="F2543" i="1"/>
  <c r="L2543" i="1" s="1"/>
  <c r="T2542" i="1"/>
  <c r="Z2542" i="1" s="1"/>
  <c r="F2542" i="1"/>
  <c r="L2542" i="1" s="1"/>
  <c r="T2541" i="1"/>
  <c r="Z2541" i="1" s="1"/>
  <c r="F2541" i="1"/>
  <c r="L2541" i="1" s="1"/>
  <c r="T2540" i="1"/>
  <c r="Z2540" i="1" s="1"/>
  <c r="F2540" i="1"/>
  <c r="L2540" i="1" s="1"/>
  <c r="T2539" i="1"/>
  <c r="Z2539" i="1" s="1"/>
  <c r="F2539" i="1"/>
  <c r="L2539" i="1" s="1"/>
  <c r="T2538" i="1"/>
  <c r="Z2538" i="1" s="1"/>
  <c r="F2538" i="1"/>
  <c r="L2538" i="1" s="1"/>
  <c r="T2537" i="1"/>
  <c r="Z2537" i="1" s="1"/>
  <c r="F2537" i="1"/>
  <c r="L2537" i="1" s="1"/>
  <c r="T2536" i="1"/>
  <c r="Z2536" i="1" s="1"/>
  <c r="F2536" i="1"/>
  <c r="L2536" i="1" s="1"/>
  <c r="T2535" i="1"/>
  <c r="Z2535" i="1" s="1"/>
  <c r="F2535" i="1"/>
  <c r="L2535" i="1" s="1"/>
  <c r="T2534" i="1"/>
  <c r="Z2534" i="1" s="1"/>
  <c r="F2534" i="1"/>
  <c r="L2534" i="1" s="1"/>
  <c r="T2533" i="1"/>
  <c r="Z2533" i="1" s="1"/>
  <c r="F2533" i="1"/>
  <c r="L2533" i="1" s="1"/>
  <c r="T2532" i="1"/>
  <c r="Z2532" i="1" s="1"/>
  <c r="F2532" i="1"/>
  <c r="L2532" i="1" s="1"/>
  <c r="T2531" i="1"/>
  <c r="Z2531" i="1" s="1"/>
  <c r="F2531" i="1"/>
  <c r="L2531" i="1" s="1"/>
  <c r="T2530" i="1"/>
  <c r="Z2530" i="1" s="1"/>
  <c r="F2530" i="1"/>
  <c r="L2530" i="1" s="1"/>
  <c r="T2529" i="1"/>
  <c r="Z2529" i="1" s="1"/>
  <c r="F2529" i="1"/>
  <c r="L2529" i="1" s="1"/>
  <c r="T2528" i="1"/>
  <c r="Z2528" i="1" s="1"/>
  <c r="F2528" i="1"/>
  <c r="L2528" i="1" s="1"/>
  <c r="T2527" i="1"/>
  <c r="Z2527" i="1" s="1"/>
  <c r="F2527" i="1"/>
  <c r="L2527" i="1" s="1"/>
  <c r="T2526" i="1"/>
  <c r="Z2526" i="1" s="1"/>
  <c r="F2526" i="1"/>
  <c r="L2526" i="1" s="1"/>
  <c r="T2525" i="1"/>
  <c r="Z2525" i="1" s="1"/>
  <c r="F2525" i="1"/>
  <c r="L2525" i="1" s="1"/>
  <c r="T2524" i="1"/>
  <c r="Z2524" i="1" s="1"/>
  <c r="F2524" i="1"/>
  <c r="L2524" i="1" s="1"/>
  <c r="T2523" i="1"/>
  <c r="Z2523" i="1" s="1"/>
  <c r="F2523" i="1"/>
  <c r="L2523" i="1" s="1"/>
  <c r="T2522" i="1"/>
  <c r="Z2522" i="1" s="1"/>
  <c r="F2522" i="1"/>
  <c r="L2522" i="1" s="1"/>
  <c r="T2521" i="1"/>
  <c r="Z2521" i="1" s="1"/>
  <c r="F2521" i="1"/>
  <c r="L2521" i="1" s="1"/>
  <c r="T2520" i="1"/>
  <c r="Z2520" i="1" s="1"/>
  <c r="F2520" i="1"/>
  <c r="L2520" i="1" s="1"/>
  <c r="T2519" i="1"/>
  <c r="Z2519" i="1" s="1"/>
  <c r="F2519" i="1"/>
  <c r="L2519" i="1" s="1"/>
  <c r="T2518" i="1"/>
  <c r="Z2518" i="1" s="1"/>
  <c r="F2518" i="1"/>
  <c r="L2518" i="1" s="1"/>
  <c r="T2517" i="1"/>
  <c r="Z2517" i="1" s="1"/>
  <c r="F2517" i="1"/>
  <c r="L2517" i="1" s="1"/>
  <c r="T2516" i="1"/>
  <c r="Z2516" i="1" s="1"/>
  <c r="F2516" i="1"/>
  <c r="L2516" i="1" s="1"/>
  <c r="T2515" i="1"/>
  <c r="Z2515" i="1" s="1"/>
  <c r="F2515" i="1"/>
  <c r="L2515" i="1" s="1"/>
  <c r="T2514" i="1"/>
  <c r="Z2514" i="1" s="1"/>
  <c r="F2514" i="1"/>
  <c r="L2514" i="1" s="1"/>
  <c r="EP1892" i="1"/>
  <c r="EV1892" i="1" s="1"/>
  <c r="EP1891" i="1"/>
  <c r="EV1891" i="1" s="1"/>
  <c r="EP1890" i="1"/>
  <c r="EV1890" i="1" s="1"/>
  <c r="EP1889" i="1"/>
  <c r="EV1889" i="1" s="1"/>
  <c r="EP1888" i="1"/>
  <c r="EV1888" i="1" s="1"/>
  <c r="EP1887" i="1"/>
  <c r="EV1887" i="1" s="1"/>
  <c r="EP1886" i="1"/>
  <c r="EV1886" i="1" s="1"/>
  <c r="EP1885" i="1"/>
  <c r="EV1885" i="1" s="1"/>
  <c r="EP1884" i="1"/>
  <c r="EV1884" i="1" s="1"/>
  <c r="EP1883" i="1"/>
  <c r="EV1883" i="1" s="1"/>
  <c r="EP1882" i="1"/>
  <c r="EV1882" i="1" s="1"/>
  <c r="EP1881" i="1"/>
  <c r="EV1881" i="1" s="1"/>
  <c r="EP1880" i="1"/>
  <c r="EV1880" i="1" s="1"/>
  <c r="EP1879" i="1"/>
  <c r="EV1879" i="1" s="1"/>
  <c r="EP1878" i="1"/>
  <c r="EV1878" i="1" s="1"/>
  <c r="EP1877" i="1"/>
  <c r="EV1877" i="1" s="1"/>
  <c r="EP1876" i="1"/>
  <c r="EV1876" i="1" s="1"/>
  <c r="EP1875" i="1"/>
  <c r="EV1875" i="1" s="1"/>
  <c r="EP1874" i="1"/>
  <c r="EV1874" i="1" s="1"/>
  <c r="EP1873" i="1"/>
  <c r="EV1873" i="1" s="1"/>
  <c r="EP1872" i="1"/>
  <c r="EV1872" i="1" s="1"/>
  <c r="EP1871" i="1"/>
  <c r="EV1871" i="1" s="1"/>
  <c r="EP1870" i="1"/>
  <c r="EV1870" i="1" s="1"/>
  <c r="EP1869" i="1"/>
  <c r="EV1869" i="1" s="1"/>
  <c r="EP1868" i="1"/>
  <c r="EV1868" i="1" s="1"/>
  <c r="EP1867" i="1"/>
  <c r="EV1867" i="1" s="1"/>
  <c r="EP1866" i="1"/>
  <c r="EV1866" i="1" s="1"/>
  <c r="EP1865" i="1"/>
  <c r="EV1865" i="1" s="1"/>
  <c r="EP1864" i="1"/>
  <c r="EV1864" i="1" s="1"/>
  <c r="EP1863" i="1"/>
  <c r="EV1863" i="1" s="1"/>
  <c r="EP1862" i="1"/>
  <c r="EV1862" i="1" s="1"/>
  <c r="EP1861" i="1"/>
  <c r="EV1861" i="1" s="1"/>
  <c r="EP1860" i="1"/>
  <c r="EV1860" i="1" s="1"/>
  <c r="EP1859" i="1"/>
  <c r="EV1859" i="1" s="1"/>
  <c r="EP1858" i="1"/>
  <c r="EV1858" i="1" s="1"/>
  <c r="EP1857" i="1"/>
  <c r="EV1857" i="1" s="1"/>
  <c r="EP1856" i="1"/>
  <c r="EV1856" i="1" s="1"/>
  <c r="EP1855" i="1"/>
  <c r="EV1855" i="1" s="1"/>
  <c r="EP1854" i="1"/>
  <c r="EV1854" i="1" s="1"/>
  <c r="EP1853" i="1"/>
  <c r="EV1853" i="1" s="1"/>
  <c r="EP1852" i="1"/>
  <c r="EV1852" i="1" s="1"/>
  <c r="EP1851" i="1"/>
  <c r="EV1851" i="1" s="1"/>
  <c r="EP1850" i="1"/>
  <c r="EV1850" i="1" s="1"/>
  <c r="EP1849" i="1"/>
  <c r="EV1849" i="1" s="1"/>
  <c r="EP1848" i="1"/>
  <c r="EV1848" i="1" s="1"/>
  <c r="EP1847" i="1"/>
  <c r="EV1847" i="1" s="1"/>
  <c r="EP1846" i="1"/>
  <c r="EV1846" i="1" s="1"/>
  <c r="EP1845" i="1"/>
  <c r="EV1845" i="1" s="1"/>
  <c r="EP1844" i="1"/>
  <c r="EV1844" i="1" s="1"/>
  <c r="EP1843" i="1"/>
  <c r="EV1843" i="1" s="1"/>
  <c r="EP1842" i="1"/>
  <c r="EV1842" i="1" s="1"/>
  <c r="EP1841" i="1"/>
  <c r="EV1841" i="1" s="1"/>
  <c r="EP1840" i="1"/>
  <c r="EV1840" i="1" s="1"/>
  <c r="EP1839" i="1"/>
  <c r="EV1839" i="1" s="1"/>
  <c r="EP1838" i="1"/>
  <c r="EV1838" i="1" s="1"/>
  <c r="EP1837" i="1"/>
  <c r="EV1837" i="1" s="1"/>
  <c r="EP1836" i="1"/>
  <c r="EV1836" i="1" s="1"/>
  <c r="EP1835" i="1"/>
  <c r="EV1835" i="1" s="1"/>
  <c r="EP1834" i="1"/>
  <c r="EV1834" i="1" s="1"/>
  <c r="EP1833" i="1"/>
  <c r="EV1833" i="1" s="1"/>
  <c r="EP1832" i="1"/>
  <c r="EV1832" i="1" s="1"/>
  <c r="AT1520" i="1"/>
  <c r="AV1520" i="1" s="1"/>
  <c r="BB1520" i="1" s="1"/>
  <c r="D1520" i="1"/>
  <c r="F1520" i="1" s="1"/>
  <c r="L1520" i="1" s="1"/>
  <c r="AT1519" i="1"/>
  <c r="AV1519" i="1" s="1"/>
  <c r="BB1519" i="1" s="1"/>
  <c r="D1519" i="1"/>
  <c r="F1519" i="1" s="1"/>
  <c r="L1519" i="1" s="1"/>
  <c r="AT1518" i="1"/>
  <c r="AV1518" i="1" s="1"/>
  <c r="BB1518" i="1" s="1"/>
  <c r="D1518" i="1"/>
  <c r="F1518" i="1" s="1"/>
  <c r="L1518" i="1" s="1"/>
  <c r="AT1517" i="1"/>
  <c r="AV1517" i="1" s="1"/>
  <c r="BB1517" i="1" s="1"/>
  <c r="D1517" i="1"/>
  <c r="F1517" i="1" s="1"/>
  <c r="L1517" i="1" s="1"/>
  <c r="AT1516" i="1"/>
  <c r="AV1516" i="1" s="1"/>
  <c r="BB1516" i="1" s="1"/>
  <c r="D1516" i="1"/>
  <c r="F1516" i="1" s="1"/>
  <c r="L1516" i="1" s="1"/>
  <c r="AT1515" i="1"/>
  <c r="AV1515" i="1" s="1"/>
  <c r="BB1515" i="1" s="1"/>
  <c r="D1515" i="1"/>
  <c r="F1515" i="1" s="1"/>
  <c r="L1515" i="1" s="1"/>
  <c r="AT1514" i="1"/>
  <c r="AV1514" i="1" s="1"/>
  <c r="BB1514" i="1" s="1"/>
  <c r="D1514" i="1"/>
  <c r="F1514" i="1" s="1"/>
  <c r="L1514" i="1" s="1"/>
  <c r="AT1513" i="1"/>
  <c r="AV1513" i="1" s="1"/>
  <c r="BB1513" i="1" s="1"/>
  <c r="D1513" i="1"/>
  <c r="F1513" i="1" s="1"/>
  <c r="L1513" i="1" s="1"/>
  <c r="AT1512" i="1"/>
  <c r="AV1512" i="1" s="1"/>
  <c r="BB1512" i="1" s="1"/>
  <c r="D1512" i="1"/>
  <c r="F1512" i="1" s="1"/>
  <c r="L1512" i="1" s="1"/>
  <c r="AT1511" i="1"/>
  <c r="AV1511" i="1" s="1"/>
  <c r="BB1511" i="1" s="1"/>
  <c r="D1511" i="1"/>
  <c r="F1511" i="1" s="1"/>
  <c r="L1511" i="1" s="1"/>
  <c r="AT1510" i="1"/>
  <c r="AV1510" i="1" s="1"/>
  <c r="BB1510" i="1" s="1"/>
  <c r="D1510" i="1"/>
  <c r="F1510" i="1" s="1"/>
  <c r="L1510" i="1" s="1"/>
  <c r="AT1509" i="1"/>
  <c r="AV1509" i="1" s="1"/>
  <c r="BB1509" i="1" s="1"/>
  <c r="D1509" i="1"/>
  <c r="F1509" i="1" s="1"/>
  <c r="L1509" i="1" s="1"/>
  <c r="AT1508" i="1"/>
  <c r="AV1508" i="1" s="1"/>
  <c r="BB1508" i="1" s="1"/>
  <c r="D1508" i="1"/>
  <c r="F1508" i="1" s="1"/>
  <c r="L1508" i="1" s="1"/>
  <c r="AT1507" i="1"/>
  <c r="AV1507" i="1" s="1"/>
  <c r="BB1507" i="1" s="1"/>
  <c r="D1507" i="1"/>
  <c r="F1507" i="1" s="1"/>
  <c r="L1507" i="1" s="1"/>
  <c r="AT1506" i="1"/>
  <c r="AV1506" i="1" s="1"/>
  <c r="BB1506" i="1" s="1"/>
  <c r="D1506" i="1"/>
  <c r="F1506" i="1" s="1"/>
  <c r="L1506" i="1" s="1"/>
  <c r="AT1505" i="1"/>
  <c r="AV1505" i="1" s="1"/>
  <c r="BB1505" i="1" s="1"/>
  <c r="D1505" i="1"/>
  <c r="F1505" i="1" s="1"/>
  <c r="L1505" i="1" s="1"/>
  <c r="AT1504" i="1"/>
  <c r="AV1504" i="1" s="1"/>
  <c r="BB1504" i="1" s="1"/>
  <c r="D1504" i="1"/>
  <c r="F1504" i="1" s="1"/>
  <c r="L1504" i="1" s="1"/>
  <c r="AT1503" i="1"/>
  <c r="AV1503" i="1" s="1"/>
  <c r="BB1503" i="1" s="1"/>
  <c r="D1503" i="1"/>
  <c r="F1503" i="1" s="1"/>
  <c r="L1503" i="1" s="1"/>
  <c r="AT1502" i="1"/>
  <c r="AV1502" i="1" s="1"/>
  <c r="BB1502" i="1" s="1"/>
  <c r="D1502" i="1"/>
  <c r="F1502" i="1" s="1"/>
  <c r="L1502" i="1" s="1"/>
  <c r="AT1501" i="1"/>
  <c r="AV1501" i="1" s="1"/>
  <c r="BB1501" i="1" s="1"/>
  <c r="D1501" i="1"/>
  <c r="F1501" i="1" s="1"/>
  <c r="L1501" i="1" s="1"/>
  <c r="AT1500" i="1"/>
  <c r="AV1500" i="1" s="1"/>
  <c r="BB1500" i="1" s="1"/>
  <c r="D1500" i="1"/>
  <c r="F1500" i="1" s="1"/>
  <c r="L1500" i="1" s="1"/>
  <c r="AT1499" i="1"/>
  <c r="AV1499" i="1" s="1"/>
  <c r="BB1499" i="1" s="1"/>
  <c r="D1499" i="1"/>
  <c r="F1499" i="1" s="1"/>
  <c r="L1499" i="1" s="1"/>
  <c r="AT1498" i="1"/>
  <c r="AV1498" i="1" s="1"/>
  <c r="BB1498" i="1" s="1"/>
  <c r="D1498" i="1"/>
  <c r="F1498" i="1" s="1"/>
  <c r="L1498" i="1" s="1"/>
  <c r="AT1497" i="1"/>
  <c r="AV1497" i="1" s="1"/>
  <c r="BB1497" i="1" s="1"/>
  <c r="D1497" i="1"/>
  <c r="F1497" i="1" s="1"/>
  <c r="L1497" i="1" s="1"/>
  <c r="AT1496" i="1"/>
  <c r="AV1496" i="1" s="1"/>
  <c r="BB1496" i="1" s="1"/>
  <c r="D1496" i="1"/>
  <c r="F1496" i="1" s="1"/>
  <c r="L1496" i="1" s="1"/>
  <c r="AT1495" i="1"/>
  <c r="AV1495" i="1" s="1"/>
  <c r="BB1495" i="1" s="1"/>
  <c r="D1495" i="1"/>
  <c r="F1495" i="1" s="1"/>
  <c r="L1495" i="1" s="1"/>
  <c r="AT1494" i="1"/>
  <c r="AV1494" i="1" s="1"/>
  <c r="BB1494" i="1" s="1"/>
  <c r="D1494" i="1"/>
  <c r="F1494" i="1" s="1"/>
  <c r="L1494" i="1" s="1"/>
  <c r="AT1493" i="1"/>
  <c r="AV1493" i="1" s="1"/>
  <c r="BB1493" i="1" s="1"/>
  <c r="D1493" i="1"/>
  <c r="F1493" i="1" s="1"/>
  <c r="L1493" i="1" s="1"/>
  <c r="AV1492" i="1"/>
  <c r="BB1492" i="1" s="1"/>
  <c r="D1492" i="1"/>
  <c r="F1492" i="1" s="1"/>
  <c r="L1492" i="1" s="1"/>
  <c r="AT1491" i="1"/>
  <c r="AV1491" i="1" s="1"/>
  <c r="BB1491" i="1" s="1"/>
  <c r="D1491" i="1"/>
  <c r="F1491" i="1" s="1"/>
  <c r="L1491" i="1" s="1"/>
  <c r="AT1490" i="1"/>
  <c r="AV1490" i="1" s="1"/>
  <c r="BB1490" i="1" s="1"/>
  <c r="D1490" i="1"/>
  <c r="F1490" i="1" s="1"/>
  <c r="L1490" i="1" s="1"/>
  <c r="AT1489" i="1"/>
  <c r="AV1489" i="1" s="1"/>
  <c r="BB1489" i="1" s="1"/>
  <c r="D1489" i="1"/>
  <c r="F1489" i="1" s="1"/>
  <c r="L1489" i="1" s="1"/>
  <c r="AT1488" i="1"/>
  <c r="AV1488" i="1" s="1"/>
  <c r="BB1488" i="1" s="1"/>
  <c r="D1488" i="1"/>
  <c r="F1488" i="1" s="1"/>
  <c r="L1488" i="1" s="1"/>
  <c r="AT1487" i="1"/>
  <c r="AV1487" i="1" s="1"/>
  <c r="BB1487" i="1" s="1"/>
  <c r="D1487" i="1"/>
  <c r="F1487" i="1" s="1"/>
  <c r="L1487" i="1" s="1"/>
  <c r="AT1486" i="1"/>
  <c r="AV1486" i="1" s="1"/>
  <c r="BB1486" i="1" s="1"/>
  <c r="D1486" i="1"/>
  <c r="F1486" i="1" s="1"/>
  <c r="L1486" i="1" s="1"/>
  <c r="AT1485" i="1"/>
  <c r="AV1485" i="1" s="1"/>
  <c r="BB1485" i="1" s="1"/>
  <c r="D1485" i="1"/>
  <c r="F1485" i="1" s="1"/>
  <c r="L1485" i="1" s="1"/>
  <c r="AT1484" i="1"/>
  <c r="AV1484" i="1" s="1"/>
  <c r="BB1484" i="1" s="1"/>
  <c r="D1484" i="1"/>
  <c r="F1484" i="1" s="1"/>
  <c r="L1484" i="1" s="1"/>
  <c r="BB1483" i="1"/>
  <c r="F1483" i="1"/>
  <c r="L1483" i="1" s="1"/>
  <c r="BB1482" i="1"/>
  <c r="F1482" i="1"/>
  <c r="L1482" i="1" s="1"/>
  <c r="BB1481" i="1"/>
  <c r="F1481" i="1"/>
  <c r="L1481" i="1" s="1"/>
  <c r="BB1480" i="1"/>
  <c r="BB1479" i="1"/>
  <c r="F1479" i="1"/>
  <c r="L1479" i="1" s="1"/>
  <c r="BB1478" i="1"/>
  <c r="F1478" i="1"/>
  <c r="L1478" i="1" s="1"/>
  <c r="BB1477" i="1"/>
  <c r="F1477" i="1"/>
  <c r="L1477" i="1" s="1"/>
  <c r="BB1476" i="1"/>
  <c r="F1476" i="1"/>
  <c r="L1476" i="1" s="1"/>
  <c r="BB1475" i="1"/>
  <c r="F1475" i="1"/>
  <c r="L1475" i="1" s="1"/>
  <c r="BB1474" i="1"/>
  <c r="F1474" i="1"/>
  <c r="L1474" i="1" s="1"/>
  <c r="BB1473" i="1"/>
  <c r="F1473" i="1"/>
  <c r="L1473" i="1" s="1"/>
  <c r="BB1472" i="1"/>
  <c r="F1472" i="1"/>
  <c r="L1472" i="1" s="1"/>
  <c r="BB1471" i="1"/>
  <c r="F1471" i="1"/>
  <c r="L1471" i="1" s="1"/>
  <c r="BB1470" i="1"/>
  <c r="F1470" i="1"/>
  <c r="L1470" i="1" s="1"/>
  <c r="BB1469" i="1"/>
  <c r="F1469" i="1"/>
  <c r="L1469" i="1" s="1"/>
  <c r="BB1468" i="1"/>
  <c r="F1468" i="1"/>
  <c r="L1468" i="1" s="1"/>
  <c r="BB1467" i="1"/>
  <c r="F1467" i="1"/>
  <c r="L1467" i="1" s="1"/>
  <c r="BB1466" i="1"/>
  <c r="F1466" i="1"/>
  <c r="L1466" i="1" s="1"/>
  <c r="BB1465" i="1"/>
  <c r="F1465" i="1"/>
  <c r="L1465" i="1" s="1"/>
  <c r="BB1464" i="1"/>
  <c r="F1464" i="1"/>
  <c r="L1464" i="1" s="1"/>
  <c r="BB1463" i="1"/>
  <c r="F1463" i="1"/>
  <c r="L1463" i="1" s="1"/>
  <c r="BB1462" i="1"/>
  <c r="F1462" i="1"/>
  <c r="L1462" i="1" s="1"/>
  <c r="BB1461" i="1"/>
  <c r="F1461" i="1"/>
  <c r="L1461" i="1" s="1"/>
  <c r="BB1460" i="1"/>
  <c r="F1460" i="1"/>
  <c r="L1460" i="1" s="1"/>
  <c r="D1148" i="1"/>
  <c r="F1148" i="1" s="1"/>
  <c r="L1148" i="1" s="1"/>
  <c r="D1147" i="1"/>
  <c r="F1147" i="1" s="1"/>
  <c r="L1147" i="1" s="1"/>
  <c r="D1146" i="1"/>
  <c r="F1146" i="1" s="1"/>
  <c r="L1146" i="1" s="1"/>
  <c r="D1145" i="1"/>
  <c r="F1145" i="1" s="1"/>
  <c r="L1145" i="1" s="1"/>
  <c r="D1144" i="1"/>
  <c r="F1144" i="1" s="1"/>
  <c r="L1144" i="1" s="1"/>
  <c r="D1143" i="1"/>
  <c r="F1143" i="1" s="1"/>
  <c r="L1143" i="1" s="1"/>
  <c r="D1142" i="1"/>
  <c r="F1142" i="1" s="1"/>
  <c r="L1142" i="1" s="1"/>
  <c r="D1141" i="1"/>
  <c r="F1141" i="1" s="1"/>
  <c r="L1141" i="1" s="1"/>
  <c r="D1140" i="1"/>
  <c r="F1140" i="1" s="1"/>
  <c r="L1140" i="1" s="1"/>
  <c r="D1139" i="1"/>
  <c r="F1139" i="1" s="1"/>
  <c r="L1139" i="1" s="1"/>
  <c r="D1138" i="1"/>
  <c r="F1138" i="1" s="1"/>
  <c r="L1138" i="1" s="1"/>
  <c r="D1137" i="1"/>
  <c r="F1137" i="1" s="1"/>
  <c r="L1137" i="1" s="1"/>
  <c r="D1136" i="1"/>
  <c r="F1136" i="1" s="1"/>
  <c r="L1136" i="1" s="1"/>
  <c r="D1135" i="1"/>
  <c r="F1135" i="1" s="1"/>
  <c r="L1135" i="1" s="1"/>
  <c r="D1134" i="1"/>
  <c r="F1134" i="1" s="1"/>
  <c r="L1134" i="1" s="1"/>
  <c r="D1133" i="1"/>
  <c r="D1132" i="1"/>
  <c r="F1132" i="1" s="1"/>
  <c r="L1132" i="1" s="1"/>
  <c r="D1131" i="1"/>
  <c r="F1131" i="1" s="1"/>
  <c r="L1131" i="1" s="1"/>
  <c r="D1130" i="1"/>
  <c r="F1130" i="1" s="1"/>
  <c r="L1130" i="1" s="1"/>
  <c r="D1129" i="1"/>
  <c r="F1129" i="1" s="1"/>
  <c r="L1129" i="1" s="1"/>
  <c r="D1128" i="1"/>
  <c r="F1128" i="1" s="1"/>
  <c r="L1128" i="1" s="1"/>
  <c r="D1127" i="1"/>
  <c r="D1126" i="1"/>
  <c r="D1125" i="1"/>
  <c r="D1124" i="1"/>
  <c r="D1123" i="1"/>
  <c r="D1122" i="1"/>
  <c r="D1121" i="1"/>
  <c r="D1120" i="1"/>
  <c r="BP1101" i="1"/>
  <c r="BP1100" i="1"/>
  <c r="BP1099" i="1"/>
  <c r="BP1098" i="1"/>
  <c r="BP1097" i="1"/>
  <c r="BH1096" i="1"/>
  <c r="BH1095" i="1"/>
  <c r="BH1094" i="1"/>
  <c r="BH1093" i="1"/>
  <c r="BH1092" i="1"/>
  <c r="BH1091" i="1"/>
  <c r="BH1090" i="1"/>
  <c r="BJ1088" i="1"/>
  <c r="BP1088" i="1" s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1133" i="1" l="1"/>
  <c r="L1133" i="1" s="1"/>
  <c r="L1118" i="1"/>
  <c r="F1119" i="1"/>
  <c r="L1119" i="1" s="1"/>
  <c r="F1120" i="1"/>
  <c r="L1120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1" i="1"/>
  <c r="L1121" i="1" s="1"/>
  <c r="BJ1091" i="1"/>
  <c r="BP1091" i="1" s="1"/>
  <c r="BJ1093" i="1"/>
  <c r="BP1093" i="1" s="1"/>
  <c r="BJ1095" i="1"/>
  <c r="BP1095" i="1" s="1"/>
  <c r="BJ1090" i="1"/>
  <c r="BP1090" i="1" s="1"/>
  <c r="BJ1092" i="1"/>
  <c r="BP1092" i="1" s="1"/>
  <c r="BJ1094" i="1"/>
  <c r="BP1094" i="1" s="1"/>
  <c r="BJ1096" i="1"/>
  <c r="BP1096" i="1" s="1"/>
  <c r="F1480" i="1"/>
  <c r="L148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OASIS BANDUNG</author>
    <author>ricky</author>
  </authors>
  <commentList>
    <comment ref="AW72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K72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Y72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CM72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A72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O72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EC726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G729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tidak kebagian solar</t>
        </r>
      </text>
    </comment>
    <comment ref="AW73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BK73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BY73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CM73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DA73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DO73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EC73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Solar di pom habis</t>
        </r>
      </text>
    </comment>
    <comment ref="AI73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QR eror</t>
        </r>
      </text>
    </comment>
    <comment ref="AW739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K739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Y73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CM739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A739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O739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EC739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AW74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K740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Y74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CM740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A740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O740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EC740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AI742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Mobil Mogok setelah kirim, tidak sempat isi BBM</t>
        </r>
      </text>
    </comment>
    <comment ref="AW745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K745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BY745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CM745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A745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DO745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  <comment ref="EC745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OASIS BANDUNG:</t>
        </r>
        <r>
          <rPr>
            <sz val="9"/>
            <color indexed="81"/>
            <rFont val="Tahoma"/>
            <family val="2"/>
          </rPr>
          <t xml:space="preserve">
Kehabisan Solar</t>
        </r>
      </text>
    </comment>
  </commentList>
</comments>
</file>

<file path=xl/sharedStrings.xml><?xml version="1.0" encoding="utf-8"?>
<sst xmlns="http://schemas.openxmlformats.org/spreadsheetml/2006/main" count="117606" uniqueCount="576">
  <si>
    <t>TGL</t>
  </si>
  <si>
    <t>No Polisi</t>
  </si>
  <si>
    <t>JENIS MOBIL</t>
  </si>
  <si>
    <t>AWAL</t>
  </si>
  <si>
    <t>AKHIR</t>
  </si>
  <si>
    <t>Total KM</t>
  </si>
  <si>
    <t>ISI BBM</t>
  </si>
  <si>
    <t>Supir</t>
  </si>
  <si>
    <t>Ritase</t>
  </si>
  <si>
    <t>Divisi</t>
  </si>
  <si>
    <t>HARGA BBM</t>
  </si>
  <si>
    <t>ANALISA</t>
  </si>
  <si>
    <t>CABANG</t>
  </si>
  <si>
    <t>B 9026 TDC</t>
  </si>
  <si>
    <t>ENGKEL RAK</t>
  </si>
  <si>
    <t>cilegon</t>
  </si>
  <si>
    <t>B.9611 TCN</t>
  </si>
  <si>
    <t>NEW CARY BOX</t>
  </si>
  <si>
    <t>B.9227 TAW</t>
  </si>
  <si>
    <t>NEW CARY RAK</t>
  </si>
  <si>
    <t>B.9938 TDB</t>
  </si>
  <si>
    <t>DYNA DOUBLE RAK</t>
  </si>
  <si>
    <t>SALEH</t>
  </si>
  <si>
    <t>USMAN</t>
  </si>
  <si>
    <t>SUPRONI</t>
  </si>
  <si>
    <t>AGUSTOMI</t>
  </si>
  <si>
    <t>SAEFULLAH</t>
  </si>
  <si>
    <t>B 9577 TAK</t>
  </si>
  <si>
    <t>CARRY RAK</t>
  </si>
  <si>
    <t>lenteng agung</t>
  </si>
  <si>
    <t>B 9590 TCJ</t>
  </si>
  <si>
    <t>lentang agung</t>
  </si>
  <si>
    <t>B 9258 TCB</t>
  </si>
  <si>
    <t>DYNA ENGKEL BOX</t>
  </si>
  <si>
    <t>B 9087 TCB</t>
  </si>
  <si>
    <t>AMBAR</t>
  </si>
  <si>
    <t>EKO</t>
  </si>
  <si>
    <t>TEGUH</t>
  </si>
  <si>
    <t>B 9023 TDC</t>
  </si>
  <si>
    <t>ENGKEL</t>
  </si>
  <si>
    <t>bandung</t>
  </si>
  <si>
    <t>B 9496 TCD</t>
  </si>
  <si>
    <t>B 9320 TCN</t>
  </si>
  <si>
    <t>CARRY BOX</t>
  </si>
  <si>
    <t>B 9174 BCL</t>
  </si>
  <si>
    <t>DOUBLE BOX</t>
  </si>
  <si>
    <t>pasuruan</t>
  </si>
  <si>
    <t>N 8021 TM</t>
  </si>
  <si>
    <t>B 9389 TCD</t>
  </si>
  <si>
    <t>B 9608 TDB</t>
  </si>
  <si>
    <t>DK 8043 GP</t>
  </si>
  <si>
    <t>TRUK TANKI AIR</t>
  </si>
  <si>
    <t>ALI</t>
  </si>
  <si>
    <t>MAMAD</t>
  </si>
  <si>
    <t>YONO</t>
  </si>
  <si>
    <t>LUKITO</t>
  </si>
  <si>
    <t>ASMADI</t>
  </si>
  <si>
    <t>CARRY</t>
  </si>
  <si>
    <t>lontar</t>
  </si>
  <si>
    <t>B 9803 TCM</t>
  </si>
  <si>
    <t>B 9460 TAV</t>
  </si>
  <si>
    <t>N 8636 TO</t>
  </si>
  <si>
    <t>B 9093 TCN</t>
  </si>
  <si>
    <t>SHOLEH</t>
  </si>
  <si>
    <t>KRISNO</t>
  </si>
  <si>
    <t>UKIK</t>
  </si>
  <si>
    <t>ROZAK</t>
  </si>
  <si>
    <t>DK 8744 HD</t>
  </si>
  <si>
    <t>bali</t>
  </si>
  <si>
    <t>DK 8753 GV</t>
  </si>
  <si>
    <t>ENGKEL BOX</t>
  </si>
  <si>
    <t>DK 8668 GV</t>
  </si>
  <si>
    <t>DK 8654 YG</t>
  </si>
  <si>
    <t>DK 8509 GP</t>
  </si>
  <si>
    <t>DK 8747 GV</t>
  </si>
  <si>
    <t>DK 8267 HE</t>
  </si>
  <si>
    <t>B 9537 TAW</t>
  </si>
  <si>
    <t>B 9206 TAW</t>
  </si>
  <si>
    <t>B 9371 MK</t>
  </si>
  <si>
    <t>DOUBLE</t>
  </si>
  <si>
    <t>DK 8512 GP</t>
  </si>
  <si>
    <t>DK 8244 GR</t>
  </si>
  <si>
    <t>DK 8508 GP</t>
  </si>
  <si>
    <t>SANSEKERTA</t>
  </si>
  <si>
    <t>HAPAN</t>
  </si>
  <si>
    <t>SUDIANA</t>
  </si>
  <si>
    <t>DUDIK</t>
  </si>
  <si>
    <t>AGUS</t>
  </si>
  <si>
    <t>NGURAH</t>
  </si>
  <si>
    <t>WIDIANTARA</t>
  </si>
  <si>
    <t>B 9360 TAW</t>
  </si>
  <si>
    <t>cinere</t>
  </si>
  <si>
    <t>B 9095 TCN</t>
  </si>
  <si>
    <t>B 9202 TCN</t>
  </si>
  <si>
    <t>B 9516 TCN</t>
  </si>
  <si>
    <t>KARDIMAN</t>
  </si>
  <si>
    <t>RESA</t>
  </si>
  <si>
    <t>IRWAN</t>
  </si>
  <si>
    <t>YUHDI</t>
  </si>
  <si>
    <t>B 9533 TAW</t>
  </si>
  <si>
    <t>ps rebo</t>
  </si>
  <si>
    <t>B 9511 TCN</t>
  </si>
  <si>
    <t>GALON</t>
  </si>
  <si>
    <t>B 9987 TDA</t>
  </si>
  <si>
    <t>MAJID</t>
  </si>
  <si>
    <t>BUSAIRI</t>
  </si>
  <si>
    <t>YUDA</t>
  </si>
  <si>
    <t>PUTU ARTA</t>
  </si>
  <si>
    <t>MULIAWAN</t>
  </si>
  <si>
    <t>WAYAN PUTRA</t>
  </si>
  <si>
    <t>YUDI</t>
  </si>
  <si>
    <t>PUTU ARTAYASA</t>
  </si>
  <si>
    <t>DK 8751 GV</t>
  </si>
  <si>
    <t>DOUBLE DYNA</t>
  </si>
  <si>
    <t>B 9526 TCN</t>
  </si>
  <si>
    <t>APRIADI</t>
  </si>
  <si>
    <t>B 9825 TAV</t>
  </si>
  <si>
    <t>B 9607 TCN</t>
  </si>
  <si>
    <t>CARRY JUMBO</t>
  </si>
  <si>
    <t>ADI</t>
  </si>
  <si>
    <t>YOGA</t>
  </si>
  <si>
    <t>KOMANG JAYA</t>
  </si>
  <si>
    <t>YUDA (RIT 1), SANSEKERTA (RIT 2)</t>
  </si>
  <si>
    <t>ARTAYASA</t>
  </si>
  <si>
    <t>DARMAWAN</t>
  </si>
  <si>
    <t>MADE MERTA</t>
  </si>
  <si>
    <t>MERTA</t>
  </si>
  <si>
    <t>YUDI (RIT 1), MULIAWAN (RIT 2)</t>
  </si>
  <si>
    <t>WAYAN PUTRA YASA</t>
  </si>
  <si>
    <t>YUDHA</t>
  </si>
  <si>
    <t>AJIS</t>
  </si>
  <si>
    <t>SMALLPACK&amp;GALON</t>
  </si>
  <si>
    <t>AIR BAKU/PRODUKSI</t>
  </si>
  <si>
    <t>yudistira</t>
  </si>
  <si>
    <t>gb</t>
  </si>
  <si>
    <t>GB+SP</t>
  </si>
  <si>
    <t>GB</t>
  </si>
  <si>
    <t>TOKO OASIS</t>
  </si>
  <si>
    <t>TOKO OASIS+SP</t>
  </si>
  <si>
    <t>CS</t>
  </si>
  <si>
    <t>Rp. 6800</t>
  </si>
  <si>
    <t>Rp. 10000</t>
  </si>
  <si>
    <t>AAN</t>
  </si>
  <si>
    <t>BRANCH</t>
  </si>
  <si>
    <t>KOMANG WIJAYA</t>
  </si>
  <si>
    <t>PUTU ARTAYASA (RIT 1), WIDIANTARA (RIT 2)</t>
  </si>
  <si>
    <t>WAYAN PUTRA (RIT 1), MADE MERTA (RIT 2)</t>
  </si>
  <si>
    <t>KOMANG WIJAYA (RIT 1 DAN 2), YUDA (RIT 3)</t>
  </si>
  <si>
    <t>HAPAN (RIT 1), APRIADI (RIT 2)</t>
  </si>
  <si>
    <t>SYAHRUDIN</t>
  </si>
  <si>
    <t>UMAM</t>
  </si>
  <si>
    <t>SP</t>
  </si>
  <si>
    <t>TOTOK</t>
  </si>
  <si>
    <t xml:space="preserve">KOMANG WIJAYA </t>
  </si>
  <si>
    <t>ZAINAL</t>
  </si>
  <si>
    <t>12,.61</t>
  </si>
  <si>
    <t>AZIS</t>
  </si>
  <si>
    <t>MULIAWAN (RIT 1), KOMANG WIJAYA (RIT 2)</t>
  </si>
  <si>
    <t>WAYAN PUTRAYASA</t>
  </si>
  <si>
    <t>ZAENAL</t>
  </si>
  <si>
    <t>SUHAERI</t>
  </si>
  <si>
    <t>YUDA (RIT 1), KOMANG WIJAYA (RIT 2)</t>
  </si>
  <si>
    <t>TDK ISI BBM KARNA BAN KEMPES DI JALAN</t>
  </si>
  <si>
    <t>*TGL 22/1/24 KENDARAAN B9590 TCJ MENGALAMI KECELAKAAN TUNGGAL</t>
  </si>
  <si>
    <t>*TDK ISI SOLAR DI RIT 3 KENDARAAN SEDANG DIPERBAIKI</t>
  </si>
  <si>
    <t>TDK ISI BBM PERTALITE, HABIS.</t>
  </si>
  <si>
    <t>B 9438 TCD</t>
  </si>
  <si>
    <t>IMRON</t>
  </si>
  <si>
    <t>-</t>
  </si>
  <si>
    <t>BUSAERI</t>
  </si>
  <si>
    <t>ZAENAL (RIT 1), NGURAH (RIT 2)</t>
  </si>
  <si>
    <t>YUDA (RIT 1), WIDIANTARA (RIT 2)</t>
  </si>
  <si>
    <t>UJANG</t>
  </si>
  <si>
    <t>Jajang</t>
  </si>
  <si>
    <t>Sutarya</t>
  </si>
  <si>
    <t>Asep</t>
  </si>
  <si>
    <t>jajang</t>
  </si>
  <si>
    <t xml:space="preserve">Ari </t>
  </si>
  <si>
    <t>SMALL PACK</t>
  </si>
  <si>
    <t>Ari</t>
  </si>
  <si>
    <t>Tedy</t>
  </si>
  <si>
    <t>Apendi</t>
  </si>
  <si>
    <t>irwan</t>
  </si>
  <si>
    <t>YUDISTIRA</t>
  </si>
  <si>
    <t>kardiman</t>
  </si>
  <si>
    <t>GB TOKO OASIS</t>
  </si>
  <si>
    <t>resa</t>
  </si>
  <si>
    <t>gb toko oasis</t>
  </si>
  <si>
    <t>KLANANDIKA</t>
  </si>
  <si>
    <t>MULIAWAN (RIT 1), SUMERTA (RIT 2)</t>
  </si>
  <si>
    <t>HAPAN (RIT 1), MADE MERTA (RIT2)</t>
  </si>
  <si>
    <t>ZAINAL (RIT 1), MULIAWAN (RIT 2)</t>
  </si>
  <si>
    <t xml:space="preserve">ZAINAL </t>
  </si>
  <si>
    <t>PUTU ARTAYSA</t>
  </si>
  <si>
    <t>YUDA (RIT 1), YUDI (RIT 2)</t>
  </si>
  <si>
    <t>SUGIARTA</t>
  </si>
  <si>
    <t>KONDISI KENDARAAN DR TGL 14/12/23 SD 31/1/24 MOGOK, MOBIL DR TGL 1/2/24 DIPINDAH KE AGEN RAJA AIR</t>
  </si>
  <si>
    <t>PANDE ERWAN</t>
  </si>
  <si>
    <t>216145 (KM RUSAK)</t>
  </si>
  <si>
    <t>14..07</t>
  </si>
  <si>
    <t>KERISNA</t>
  </si>
  <si>
    <t>DARWIN</t>
  </si>
  <si>
    <t>BUSAIRI (RIT 1), ZAENAL (RIT 2)</t>
  </si>
  <si>
    <t>YUDA(RIT 1), HAPAN (RIT 2)</t>
  </si>
  <si>
    <t xml:space="preserve">HAPAN </t>
  </si>
  <si>
    <t>DUDIK (RIT 1), MULIAWAN (RIT 2)</t>
  </si>
  <si>
    <t>PANDE ERWAN (RIT ),SANSEKERTA (RIT 2)</t>
  </si>
  <si>
    <t>ZAENAL (RIT 1), SUHAERI (RIT 2), ZAENAL (RIT 3), WIDIANTARA</t>
  </si>
  <si>
    <t>KOMANG WIJAYA (RIT 1), MULIAWAN (RIT 2)</t>
  </si>
  <si>
    <t>ZAENAL (RIT 1), PANDE ERWAN (RIT2)</t>
  </si>
  <si>
    <t>KM RUSAK</t>
  </si>
  <si>
    <t>ZAENAL (RIT 1), YUDA (RIT 2)</t>
  </si>
  <si>
    <t xml:space="preserve">ZAENAL </t>
  </si>
  <si>
    <t>Aep</t>
  </si>
  <si>
    <t>YUDA (RIT 1), YUDA (RIT 2)</t>
  </si>
  <si>
    <t>TDK ISI SOLAR HABIS</t>
  </si>
  <si>
    <t>DIPAKAI DRIVER LAIN LUPA ISI SOLAR</t>
  </si>
  <si>
    <t>TIDAK BISA ISI SOLAR KRN BARCODENYA EROR GAK BISA SCAN</t>
  </si>
  <si>
    <t>YUDA (RIT 1), APRIADI RIT 2</t>
  </si>
  <si>
    <t>6, 02</t>
  </si>
  <si>
    <t>Sandi</t>
  </si>
  <si>
    <t>GALLON</t>
  </si>
  <si>
    <t>B 9022 TDC</t>
  </si>
  <si>
    <t>T DYNA RAK</t>
  </si>
  <si>
    <t>Budi</t>
  </si>
  <si>
    <t>B 9425 TAF</t>
  </si>
  <si>
    <t>B 9329 TCM</t>
  </si>
  <si>
    <t>B 9400 TCM</t>
  </si>
  <si>
    <t>Irwan</t>
  </si>
  <si>
    <t>B 9429 TAF</t>
  </si>
  <si>
    <t>Tedy &amp; Apendi</t>
  </si>
  <si>
    <t>B 9746 TCM</t>
  </si>
  <si>
    <t xml:space="preserve">Sutarya &amp;Ari </t>
  </si>
  <si>
    <t xml:space="preserve">Asep </t>
  </si>
  <si>
    <t>CARRY JUMBO BOX</t>
  </si>
  <si>
    <t>Reza</t>
  </si>
  <si>
    <t>MOBIL DIKEMBALIKAN KE PUSAT</t>
  </si>
  <si>
    <t>BUSAERI, PANDE ERWAN</t>
  </si>
  <si>
    <t>SUGIARTA, HAPAN</t>
  </si>
  <si>
    <t>TARSIH</t>
  </si>
  <si>
    <t>PUTU ARTAYASA, NGURAH</t>
  </si>
  <si>
    <t>PANDE ERWAN, NGURAH</t>
  </si>
  <si>
    <t>ZAENAL, SANSEKERTA</t>
  </si>
  <si>
    <t>YUDA, WIDIANTARA</t>
  </si>
  <si>
    <t>INDRAWAN</t>
  </si>
  <si>
    <t>ERWAN,APRIADI</t>
  </si>
  <si>
    <t>YUDA,DUDIK</t>
  </si>
  <si>
    <t>SUGIARTA, SANSEKERTA</t>
  </si>
  <si>
    <t>PUTU ARTAYASA, KLANANDIKA</t>
  </si>
  <si>
    <t>yuhdi</t>
  </si>
  <si>
    <t>sp</t>
  </si>
  <si>
    <t>gb+sp</t>
  </si>
  <si>
    <t>sp+toko oasis</t>
  </si>
  <si>
    <t>darwin</t>
  </si>
  <si>
    <t>toko oasis</t>
  </si>
  <si>
    <t>agus</t>
  </si>
  <si>
    <t>hopar</t>
  </si>
  <si>
    <t>Toko oasis</t>
  </si>
  <si>
    <t>SUGIARTO</t>
  </si>
  <si>
    <t>HAPAN (RIT 1, 3), SUGIARTA ( RIT 2)</t>
  </si>
  <si>
    <t>YUDA (RIT 1), NGURAH (RIT 2)</t>
  </si>
  <si>
    <t>NGURAH, ADI (RIT 3)</t>
  </si>
  <si>
    <t>KLANANDIKA, MULIAWAN (RIT 3)</t>
  </si>
  <si>
    <t>MULIAWAN, YUDA</t>
  </si>
  <si>
    <t>ZAINAL, SANSEKERTA</t>
  </si>
  <si>
    <t>BUSAERI (RIT 1), WIDIANTARA (RIT 2)</t>
  </si>
  <si>
    <t>ZAINAL, YUDA</t>
  </si>
  <si>
    <t>PANDE ERWAN, WAYAN SUBAGIA</t>
  </si>
  <si>
    <t>WAYAN SUBAGIA</t>
  </si>
  <si>
    <t>YUDA, MADE MERTA</t>
  </si>
  <si>
    <t>YUDA (RIT 1), PANDE ERWAN( RIT 2)</t>
  </si>
  <si>
    <t>SUBAGIA</t>
  </si>
  <si>
    <t>YUDA (RIT 1), SUDIANA (RIT 2)</t>
  </si>
  <si>
    <t>SP+GB</t>
  </si>
  <si>
    <t>gb+SP</t>
  </si>
  <si>
    <t>A. HOPAR</t>
  </si>
  <si>
    <t>HOPAR</t>
  </si>
  <si>
    <t>B 9356 JI</t>
  </si>
  <si>
    <t>HUSNI</t>
  </si>
  <si>
    <t>AEP</t>
  </si>
  <si>
    <t>\</t>
  </si>
  <si>
    <t>A MAJID</t>
  </si>
  <si>
    <t>ambar</t>
  </si>
  <si>
    <t>marhasan</t>
  </si>
  <si>
    <t xml:space="preserve">B 9497 TAK </t>
  </si>
  <si>
    <t>Purwanto</t>
  </si>
  <si>
    <t>B 9493 TAV</t>
  </si>
  <si>
    <t>nurgandi</t>
  </si>
  <si>
    <t>ujang</t>
  </si>
  <si>
    <t>Yoga</t>
  </si>
  <si>
    <t>B 9827 TAV</t>
  </si>
  <si>
    <t>Adang</t>
  </si>
  <si>
    <t>Raka</t>
  </si>
  <si>
    <t>adang</t>
  </si>
  <si>
    <t>B 9524 TCN</t>
  </si>
  <si>
    <t xml:space="preserve"> B 9899 TCC</t>
  </si>
  <si>
    <t>Biyono</t>
  </si>
  <si>
    <t>Toko Oasis</t>
  </si>
  <si>
    <t>B 9409 TCD</t>
  </si>
  <si>
    <t>Marhasan</t>
  </si>
  <si>
    <t>B 9982 TDA</t>
  </si>
  <si>
    <t>DYNA RAK</t>
  </si>
  <si>
    <t>B 9092 TCB</t>
  </si>
  <si>
    <t>DARUL</t>
  </si>
  <si>
    <t>B 9041 TDC</t>
  </si>
  <si>
    <t>Jalius</t>
  </si>
  <si>
    <t>B 9599 TDA</t>
  </si>
  <si>
    <t>9.91`</t>
  </si>
  <si>
    <t>12,59</t>
  </si>
  <si>
    <t>ANDRIANTO</t>
  </si>
  <si>
    <t>ABU</t>
  </si>
  <si>
    <t>ABUSHAR</t>
  </si>
  <si>
    <t>MOBIL ADA DI DISTRIBUTOR NAGAMAS</t>
  </si>
  <si>
    <t>Cab. Ps Rebo :</t>
  </si>
  <si>
    <t>SP&amp;GB</t>
  </si>
  <si>
    <t>SP &amp;GB</t>
  </si>
  <si>
    <t>Cab. Cinere :</t>
  </si>
  <si>
    <t>Cab. Cilegon :</t>
  </si>
  <si>
    <t>SPIDOMETER MATI</t>
  </si>
  <si>
    <t>TIDAK JLN</t>
  </si>
  <si>
    <t>Cab. LA :</t>
  </si>
  <si>
    <t>PADA TANGGAL 22 JAN'24 KENDARAAN B9590 MENGALAMI KECELAKAAN TUNGGAL</t>
  </si>
  <si>
    <t>RIWAN</t>
  </si>
  <si>
    <t>Eko</t>
  </si>
  <si>
    <t>Saepudin</t>
  </si>
  <si>
    <t>JALIUS</t>
  </si>
  <si>
    <t>MAULANA</t>
  </si>
  <si>
    <t>Cab. Bandung :</t>
  </si>
  <si>
    <t>SMALPACK</t>
  </si>
  <si>
    <t>MOBIL DIKEMBALIKAN KE PUSAT/JATI BARU</t>
  </si>
  <si>
    <t>Cab. Bali :</t>
  </si>
  <si>
    <t>ERWAN</t>
  </si>
  <si>
    <t>PANDE</t>
  </si>
  <si>
    <t>KETUT SUDIANA</t>
  </si>
  <si>
    <t>KOMANG PUTRA</t>
  </si>
  <si>
    <t>klANANDIKA</t>
  </si>
  <si>
    <t>KT SUDIANA</t>
  </si>
  <si>
    <t>Angsoka Bali</t>
  </si>
  <si>
    <t>PUJI</t>
  </si>
  <si>
    <t>TARSI</t>
  </si>
  <si>
    <t>TARSIUS</t>
  </si>
  <si>
    <t>DODIK</t>
  </si>
  <si>
    <t>tarsi</t>
  </si>
  <si>
    <t>Cab. Pasuruan :</t>
  </si>
  <si>
    <t>MARHASAN</t>
  </si>
  <si>
    <t>Putra</t>
  </si>
  <si>
    <t>riwan</t>
  </si>
  <si>
    <t>Ridwan</t>
  </si>
  <si>
    <t>Teguh</t>
  </si>
  <si>
    <t>SOLAR HABIS</t>
  </si>
  <si>
    <t>19,96</t>
  </si>
  <si>
    <t>Cab. Palembang :</t>
  </si>
  <si>
    <t>B 9500 TCD</t>
  </si>
  <si>
    <t>TOYOTA DYNA ENGKEL BOX</t>
  </si>
  <si>
    <t>B 9495 TCD</t>
  </si>
  <si>
    <t>B 9288 TCD</t>
  </si>
  <si>
    <t>BG 8604 JF</t>
  </si>
  <si>
    <t>CARRY FUTURA BOX</t>
  </si>
  <si>
    <t>BG 8605 JF</t>
  </si>
  <si>
    <t>catur</t>
  </si>
  <si>
    <t>RAKA</t>
  </si>
  <si>
    <t>SUPARDI</t>
  </si>
  <si>
    <t>ZAENUDIN</t>
  </si>
  <si>
    <t>Adi</t>
  </si>
  <si>
    <t>SP+gb</t>
  </si>
  <si>
    <t>GB+sp</t>
  </si>
  <si>
    <t>CATUR</t>
  </si>
  <si>
    <t>supardi</t>
  </si>
  <si>
    <t xml:space="preserve"> </t>
  </si>
  <si>
    <t>Marmin</t>
  </si>
  <si>
    <t>Zaenudin</t>
  </si>
  <si>
    <t>Nurgandi</t>
  </si>
  <si>
    <t>Supardi</t>
  </si>
  <si>
    <t>Riwan</t>
  </si>
  <si>
    <t>Ujang</t>
  </si>
  <si>
    <t>Maulana</t>
  </si>
  <si>
    <t>PURWANTO</t>
  </si>
  <si>
    <t>FIKI</t>
  </si>
  <si>
    <t>Majid</t>
  </si>
  <si>
    <t>SUMERTA</t>
  </si>
  <si>
    <t>sumerta</t>
  </si>
  <si>
    <t>.</t>
  </si>
  <si>
    <t xml:space="preserve">MAJID </t>
  </si>
  <si>
    <t>Ambar</t>
  </si>
  <si>
    <t>NURGANDI</t>
  </si>
  <si>
    <t>ADANG</t>
  </si>
  <si>
    <t>SAEPUDIN</t>
  </si>
  <si>
    <t>Darul</t>
  </si>
  <si>
    <t>JALIU</t>
  </si>
  <si>
    <t>pertalit kosong</t>
  </si>
  <si>
    <t>B 9530 TCN</t>
  </si>
  <si>
    <t>Eror</t>
  </si>
  <si>
    <t>CARRY BOX JUMBO</t>
  </si>
  <si>
    <t>TIDAK ISI BENSIN MOBIL RUSAK</t>
  </si>
  <si>
    <t>B 9737 TCF</t>
  </si>
  <si>
    <t xml:space="preserve">CARRY BOX </t>
  </si>
  <si>
    <t xml:space="preserve">CARRY BOX JUMBO </t>
  </si>
  <si>
    <t>MOBIL KOSAMBI</t>
  </si>
  <si>
    <t>HUT RI</t>
  </si>
  <si>
    <t>JARINGAN SOLAR TROUBLE</t>
  </si>
  <si>
    <t>PENGAMBILAN DISPENSER KE LA</t>
  </si>
  <si>
    <t>TROUBLE OLI MESIN NETES</t>
  </si>
  <si>
    <t>MAJDI</t>
  </si>
  <si>
    <t>eko</t>
  </si>
  <si>
    <t>BIYONO</t>
  </si>
  <si>
    <t>Biyomo</t>
  </si>
  <si>
    <t>Fatmawati</t>
  </si>
  <si>
    <t>B 9480 TAK</t>
  </si>
  <si>
    <t>JEFRY</t>
  </si>
  <si>
    <t>B 9740 TCF</t>
  </si>
  <si>
    <t>JUFRI</t>
  </si>
  <si>
    <t>Cab. Fatmawati :</t>
  </si>
  <si>
    <t>Cab. Bukit Palembang :</t>
  </si>
  <si>
    <t>BG 8602 JF</t>
  </si>
  <si>
    <t>BG 8606 JF</t>
  </si>
  <si>
    <t>B 9267 TCA</t>
  </si>
  <si>
    <t>majid</t>
  </si>
  <si>
    <t>jalius</t>
  </si>
  <si>
    <t>Maulaana</t>
  </si>
  <si>
    <t>MULAI TGL 16/8 PINDAH KE FATMAWATI</t>
  </si>
  <si>
    <t>SUBADRI</t>
  </si>
  <si>
    <t>ANALISA MINUS</t>
  </si>
  <si>
    <t>KOMANG  PUTRA</t>
  </si>
  <si>
    <t>YOYOK</t>
  </si>
  <si>
    <t>FAUZI</t>
  </si>
  <si>
    <t xml:space="preserve">Jajang </t>
  </si>
  <si>
    <t>MOBIL SUDAH DIKEMBALIKAN KE JATI BARU</t>
  </si>
  <si>
    <t>B 9497 TAK</t>
  </si>
  <si>
    <t>PERTALITE HABIS</t>
  </si>
  <si>
    <t>BADRI</t>
  </si>
  <si>
    <t>Rojak</t>
  </si>
  <si>
    <t>GANDI</t>
  </si>
  <si>
    <t>saepudin</t>
  </si>
  <si>
    <t>KLANADIKA</t>
  </si>
  <si>
    <t>MAHARDIKA</t>
  </si>
  <si>
    <t>ESA</t>
  </si>
  <si>
    <t>esa</t>
  </si>
  <si>
    <t>hapan</t>
  </si>
  <si>
    <t>puji</t>
  </si>
  <si>
    <t>KKM RUSAK</t>
  </si>
  <si>
    <t xml:space="preserve">KLANADIKA </t>
  </si>
  <si>
    <t>DAFTAR NAMA CABANG</t>
  </si>
  <si>
    <t>NO</t>
  </si>
  <si>
    <t>CILEGON</t>
  </si>
  <si>
    <t>LENTENG AGUNG</t>
  </si>
  <si>
    <t>BANDUNG</t>
  </si>
  <si>
    <t>PASURUAN</t>
  </si>
  <si>
    <t xml:space="preserve">LONTAR </t>
  </si>
  <si>
    <t>BALI</t>
  </si>
  <si>
    <t>CINERE</t>
  </si>
  <si>
    <t>PS REBO</t>
  </si>
  <si>
    <t>PALEMBANG</t>
  </si>
  <si>
    <t>FATMAWATI</t>
  </si>
  <si>
    <t>DIAS</t>
  </si>
  <si>
    <t>DEPO BALI</t>
  </si>
  <si>
    <t>Enden</t>
  </si>
  <si>
    <t>YUDA PRADANA</t>
  </si>
  <si>
    <t>TIDAK JLN MESIN TROUBLE</t>
  </si>
  <si>
    <t>N 8657 TQ</t>
  </si>
  <si>
    <t>N 8656 TQ</t>
  </si>
  <si>
    <t>N 8655 TQ</t>
  </si>
  <si>
    <t>GALLON &amp; SMALLPACK</t>
  </si>
  <si>
    <t>Palembang</t>
  </si>
  <si>
    <t>sunar</t>
  </si>
  <si>
    <t>edo</t>
  </si>
  <si>
    <t>arif</t>
  </si>
  <si>
    <t>rendi</t>
  </si>
  <si>
    <t>hasan</t>
  </si>
  <si>
    <t>galung</t>
  </si>
  <si>
    <t>Bastiar</t>
  </si>
  <si>
    <t>GALON &amp; SMALLPACK</t>
  </si>
  <si>
    <t>darmawan</t>
  </si>
  <si>
    <t>BG.8611 JF</t>
  </si>
  <si>
    <t>Galung</t>
  </si>
  <si>
    <t>TGL TERUPDATE</t>
  </si>
  <si>
    <t>Adanf</t>
  </si>
  <si>
    <t>Hasan</t>
  </si>
  <si>
    <t>beli eceran</t>
  </si>
  <si>
    <t>TIDAK JLN DLM PERBAIKAN</t>
  </si>
  <si>
    <t>SUDAH TIDAK AKTIF</t>
  </si>
  <si>
    <t>solar habis</t>
  </si>
  <si>
    <t>dudik</t>
  </si>
  <si>
    <t>Yuhdi</t>
  </si>
  <si>
    <t>Kardiman</t>
  </si>
  <si>
    <t>Catur</t>
  </si>
  <si>
    <t>B 9982 HZ</t>
  </si>
  <si>
    <t>Ficky</t>
  </si>
  <si>
    <t>MULAI TGL 7/10/24</t>
  </si>
  <si>
    <t>SUHAR</t>
  </si>
  <si>
    <t>Fauzi</t>
  </si>
  <si>
    <t>Jaya</t>
  </si>
  <si>
    <t>sp+gb</t>
  </si>
  <si>
    <t>HENGKI</t>
  </si>
  <si>
    <t>PRADANA</t>
  </si>
  <si>
    <t>ENGKI</t>
  </si>
  <si>
    <t>PERTALITE  HABIS</t>
  </si>
  <si>
    <t>Adjie S.</t>
  </si>
  <si>
    <t>HERY</t>
  </si>
  <si>
    <t>YOSEP</t>
  </si>
  <si>
    <t>ANDRI</t>
  </si>
  <si>
    <t>F 9178 FI</t>
  </si>
  <si>
    <t>TRAGA</t>
  </si>
  <si>
    <t>MARDIKA</t>
  </si>
  <si>
    <t>Supardo</t>
  </si>
  <si>
    <t>Biyini</t>
  </si>
  <si>
    <t>B 9136 TDA</t>
  </si>
  <si>
    <t>MULAI TGL 5/11/24</t>
  </si>
  <si>
    <t>TERAKHIR TGL 26/9/24 (DIGANTI KE MOBIL B 9982 HZ)</t>
  </si>
  <si>
    <t>BARKOT ERROR</t>
  </si>
  <si>
    <t>ARIF</t>
  </si>
  <si>
    <t>SUNAR</t>
  </si>
  <si>
    <t>Supri</t>
  </si>
  <si>
    <t>TONO</t>
  </si>
  <si>
    <t>RUSAK PLAT KOPLING</t>
  </si>
  <si>
    <t>FAJAR</t>
  </si>
  <si>
    <t>RUSAK JOINT KOPEL PATAH</t>
  </si>
  <si>
    <t>PROSES PENGAJUAN BIAYA PART</t>
  </si>
  <si>
    <t>PROSES PERBAIKAN</t>
  </si>
  <si>
    <t>Pejaten</t>
  </si>
  <si>
    <t>PROSES PENGAJUAN</t>
  </si>
  <si>
    <t>PINJAM MOBIL DARI LENTENG AGUNG</t>
  </si>
  <si>
    <t>TIDAK JALAN</t>
  </si>
  <si>
    <t>tidak jalan</t>
  </si>
  <si>
    <t>kecelakaan</t>
  </si>
  <si>
    <t>Jufri</t>
  </si>
  <si>
    <t>UDIN</t>
  </si>
  <si>
    <t>sholeh</t>
  </si>
  <si>
    <t>RANDI</t>
  </si>
  <si>
    <t>PINJAM DARI LENTENG AGUNG</t>
  </si>
  <si>
    <t>SUDAH DI KEMBALIKAN KE LENTENG AGUNG</t>
  </si>
  <si>
    <t>Biyoono</t>
  </si>
  <si>
    <t>SEBELUNYA TIDAK ISI BENSIN [PAKE VOUCHER LENTENG AGUNG]</t>
  </si>
  <si>
    <t>2 rit</t>
  </si>
  <si>
    <t>BEROPERASI SAMPAI TGL 25/9/24</t>
  </si>
  <si>
    <t>BEROPERASI DARI TGL 26/9/24 SAMPAI SEKARANG</t>
  </si>
  <si>
    <t>Cab. Lontar/Surabaya :</t>
  </si>
  <si>
    <t>30/11</t>
  </si>
  <si>
    <t xml:space="preserve">CARRY RAK JUMBO </t>
  </si>
  <si>
    <t>TERAKHIR BEROPERASI TGL 14/11/24, TGL 15/11/24 KECELAKAAN</t>
  </si>
  <si>
    <t>TERAKHIR BEROPERASI TGL 09/11/24</t>
  </si>
  <si>
    <t>TERAKHIR BEROPERASI TGL 20/11/24</t>
  </si>
  <si>
    <t>BG 8069 JG</t>
  </si>
  <si>
    <t>MITSUBISHI DOBEL BOX</t>
  </si>
  <si>
    <t>TERAKHIR BEROPERASI TGL 22/07/24</t>
  </si>
  <si>
    <t>TERAKHIR BEROPERASI TGL 31/07/24, Per tgl 11/9/24 pindah ke fatmawati</t>
  </si>
  <si>
    <t>Uupardi</t>
  </si>
  <si>
    <t>TERAKHIR BEROPERASI TGL 22/10/24,</t>
  </si>
  <si>
    <t>PEJATEN</t>
  </si>
  <si>
    <t>CARRY BOK</t>
  </si>
  <si>
    <t xml:space="preserve">PINDAHAN DARI CABANG PHI MULAI TGL 31/7/24, KEMUDIAN PINDAH KE FATMAWATI TGL 16/8/24, DAN KEMBALI LG KE LA TGL 12/9/24 SAMPAI SKRNG </t>
  </si>
  <si>
    <t>BEROPERASI HANYA DARI TGL 23/8/24 SD 03/9/24</t>
  </si>
  <si>
    <t>Pindah dari LA DARI 11/9/24 SD SEKARANG</t>
  </si>
  <si>
    <t>BEROPERASI HANYA DARI TGL 14/08/24 SD 20/08/24</t>
  </si>
  <si>
    <t>BEROPERASI MULAI TGL 23/10/24 SD SEKARANG</t>
  </si>
  <si>
    <t>? Ada dari juni sd sekrang</t>
  </si>
  <si>
    <t>PINJEM SEBENTAR (PUNYA KOSAMBI)</t>
  </si>
  <si>
    <t>AKUN NYUSUL</t>
  </si>
  <si>
    <t>(AKUN NYUSUL)</t>
  </si>
  <si>
    <t>MAMAT</t>
  </si>
  <si>
    <t>TERAKHIR BEROPERASI TGL 28/03/24</t>
  </si>
  <si>
    <t>Dari PHI pindah ke LA pindah lagi ke fatmawati (di fatmawati tgl16/08/24 sd 10/9/24), sudah balik lagi ke lenteng</t>
  </si>
  <si>
    <t>MULAI BEROPERASI TGL 10/10/24, TERAKHIR BEROPERASI TGL 16/11/24</t>
  </si>
  <si>
    <t>PINJAM MOBIL LENTENG AGUNG</t>
  </si>
  <si>
    <t>B 9611 TCN</t>
  </si>
  <si>
    <t>B 9227 TAW</t>
  </si>
  <si>
    <t>TERAKHIR BEROPERASI TGL 4/11/24</t>
  </si>
  <si>
    <t>29/11</t>
  </si>
  <si>
    <t>T DYNA BOX</t>
  </si>
  <si>
    <t>BLN JUNI CUMA SAMPAI TGL 22/06/2024, BEROPERASI LAGI DARI TGL 2/9/24 SD SEKARANG</t>
  </si>
  <si>
    <t>CARY BOX</t>
  </si>
  <si>
    <t>BEROPERASI MULAI 2/9/24 SD SEKARANG</t>
  </si>
  <si>
    <t>BLN JUNI CUMA SAMPAI TGL 14/06/2024, BEROPERASI LG TGL 22/7/24 SD SEKARANG</t>
  </si>
  <si>
    <t>05/12</t>
  </si>
  <si>
    <t>aep</t>
  </si>
  <si>
    <t>TERAKHIR BEROPERASI TGL 22/10/24, TUKAR KE TRAGA</t>
  </si>
  <si>
    <t>08/12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</si>
</sst>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[$-409]d\-mmm;@"/>
    <numFmt numFmtId="167" formatCode="_(* #,##0.00_);_(* \(#,##0.00\);_(* &quot;-&quot;_);_(@_)"/>
    <numFmt numFmtId="168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sz val="12"/>
      <color rgb="FFFF0000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03">
    <xf numFmtId="0" fontId="0" fillId="0" borderId="0"/>
    <xf numFmtId="165" fontId="2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 applyNumberForma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93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165" fontId="3" fillId="0" borderId="1" xfId="1" applyFont="1" applyFill="1" applyBorder="1" applyAlignment="1">
      <alignment horizontal="center"/>
    </xf>
    <xf numFmtId="0" fontId="3" fillId="0" borderId="1" xfId="0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0" fontId="3" fillId="0" borderId="0" xfId="0" applyFont="1"/>
    <xf numFmtId="166" fontId="3" fillId="0" borderId="1" xfId="0" applyNumberFormat="1" applyFont="1" applyBorder="1" applyAlignment="1">
      <alignment horizontal="center"/>
    </xf>
    <xf numFmtId="0" fontId="4" fillId="0" borderId="1" xfId="2" applyFont="1" applyBorder="1" applyAlignment="1">
      <alignment horizontal="center" vertical="center"/>
    </xf>
    <xf numFmtId="165" fontId="3" fillId="0" borderId="1" xfId="1" applyFont="1" applyFill="1" applyBorder="1"/>
    <xf numFmtId="166" fontId="3" fillId="0" borderId="0" xfId="0" applyNumberFormat="1" applyFont="1" applyAlignment="1">
      <alignment horizontal="center"/>
    </xf>
    <xf numFmtId="0" fontId="3" fillId="0" borderId="1" xfId="0" applyFont="1" applyBorder="1"/>
    <xf numFmtId="166" fontId="6" fillId="0" borderId="0" xfId="0" applyNumberFormat="1" applyFont="1" applyAlignment="1">
      <alignment horizontal="center"/>
    </xf>
    <xf numFmtId="165" fontId="4" fillId="0" borderId="1" xfId="1" applyFont="1" applyFill="1" applyBorder="1" applyAlignment="1">
      <alignment vertical="center"/>
    </xf>
    <xf numFmtId="0" fontId="4" fillId="0" borderId="1" xfId="2" applyFont="1" applyBorder="1" applyAlignment="1">
      <alignment vertical="center"/>
    </xf>
    <xf numFmtId="0" fontId="4" fillId="0" borderId="0" xfId="2" applyFont="1" applyAlignment="1">
      <alignment horizontal="center" vertical="center"/>
    </xf>
    <xf numFmtId="165" fontId="3" fillId="0" borderId="0" xfId="1" applyFont="1" applyFill="1" applyBorder="1" applyAlignment="1">
      <alignment horizontal="center"/>
    </xf>
    <xf numFmtId="165" fontId="3" fillId="0" borderId="0" xfId="1" applyFont="1" applyFill="1" applyBorder="1"/>
    <xf numFmtId="0" fontId="3" fillId="0" borderId="0" xfId="0" applyFont="1" applyAlignment="1">
      <alignment horizontal="left" vertical="top"/>
    </xf>
    <xf numFmtId="165" fontId="3" fillId="0" borderId="0" xfId="1" applyFont="1" applyFill="1"/>
    <xf numFmtId="165" fontId="3" fillId="0" borderId="1" xfId="1" quotePrefix="1" applyFont="1" applyFill="1" applyBorder="1" applyAlignment="1">
      <alignment horizontal="center"/>
    </xf>
    <xf numFmtId="165" fontId="4" fillId="0" borderId="2" xfId="1" applyFont="1" applyFill="1" applyBorder="1" applyAlignment="1">
      <alignment horizontal="center"/>
    </xf>
    <xf numFmtId="165" fontId="4" fillId="0" borderId="0" xfId="1" applyFont="1" applyFill="1" applyBorder="1" applyAlignment="1">
      <alignment vertical="center"/>
    </xf>
    <xf numFmtId="165" fontId="4" fillId="0" borderId="0" xfId="1" applyFont="1" applyFill="1" applyBorder="1" applyAlignment="1">
      <alignment horizontal="center" vertical="center"/>
    </xf>
    <xf numFmtId="165" fontId="3" fillId="0" borderId="0" xfId="1" applyFont="1" applyFill="1" applyAlignment="1">
      <alignment horizontal="center"/>
    </xf>
    <xf numFmtId="165" fontId="4" fillId="0" borderId="1" xfId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5" fontId="7" fillId="0" borderId="1" xfId="1" applyFont="1" applyFill="1" applyBorder="1" applyAlignment="1">
      <alignment horizontal="center"/>
    </xf>
    <xf numFmtId="165" fontId="8" fillId="0" borderId="1" xfId="1" applyFont="1" applyFill="1" applyBorder="1" applyAlignment="1">
      <alignment horizontal="center"/>
    </xf>
    <xf numFmtId="165" fontId="3" fillId="0" borderId="0" xfId="1" applyFont="1" applyFill="1" applyAlignment="1"/>
    <xf numFmtId="164" fontId="3" fillId="0" borderId="1" xfId="202" applyFont="1" applyFill="1" applyBorder="1" applyAlignment="1">
      <alignment horizontal="center"/>
    </xf>
    <xf numFmtId="165" fontId="3" fillId="2" borderId="1" xfId="1" applyFont="1" applyFill="1" applyBorder="1" applyAlignment="1">
      <alignment horizontal="center"/>
    </xf>
    <xf numFmtId="4" fontId="2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" fontId="12" fillId="0" borderId="1" xfId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" fontId="12" fillId="0" borderId="1" xfId="1" applyNumberFormat="1" applyFont="1" applyBorder="1" applyAlignment="1">
      <alignment horizontal="center" vertical="center"/>
    </xf>
    <xf numFmtId="168" fontId="0" fillId="0" borderId="1" xfId="201" applyNumberFormat="1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2" borderId="1" xfId="2" applyFont="1" applyFill="1" applyBorder="1" applyAlignment="1">
      <alignment horizontal="center" vertical="center"/>
    </xf>
    <xf numFmtId="165" fontId="3" fillId="2" borderId="1" xfId="1" applyFont="1" applyFill="1" applyBorder="1"/>
    <xf numFmtId="165" fontId="4" fillId="2" borderId="1" xfId="1" applyFont="1" applyFill="1" applyBorder="1" applyAlignment="1">
      <alignment vertical="center"/>
    </xf>
    <xf numFmtId="0" fontId="3" fillId="2" borderId="1" xfId="0" applyFont="1" applyFill="1" applyBorder="1"/>
    <xf numFmtId="165" fontId="3" fillId="2" borderId="1" xfId="1" quotePrefix="1" applyFont="1" applyFill="1" applyBorder="1" applyAlignment="1">
      <alignment horizontal="center"/>
    </xf>
    <xf numFmtId="165" fontId="4" fillId="2" borderId="2" xfId="1" applyFont="1" applyFill="1" applyBorder="1" applyAlignment="1">
      <alignment horizontal="center"/>
    </xf>
    <xf numFmtId="165" fontId="4" fillId="0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top"/>
    </xf>
    <xf numFmtId="165" fontId="4" fillId="0" borderId="1" xfId="1" quotePrefix="1" applyFont="1" applyFill="1" applyBorder="1" applyAlignment="1">
      <alignment horizontal="center"/>
    </xf>
    <xf numFmtId="165" fontId="4" fillId="2" borderId="1" xfId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5" fontId="7" fillId="2" borderId="1" xfId="1" applyFont="1" applyFill="1" applyBorder="1" applyAlignment="1">
      <alignment horizontal="center"/>
    </xf>
    <xf numFmtId="165" fontId="4" fillId="0" borderId="1" xfId="1" applyFont="1" applyFill="1" applyBorder="1"/>
    <xf numFmtId="165" fontId="4" fillId="2" borderId="1" xfId="1" applyFont="1" applyFill="1" applyBorder="1" applyAlignment="1">
      <alignment horizontal="center" vertical="center"/>
    </xf>
    <xf numFmtId="0" fontId="4" fillId="2" borderId="1" xfId="2" applyFont="1" applyFill="1" applyBorder="1" applyAlignment="1">
      <alignment vertical="center"/>
    </xf>
    <xf numFmtId="164" fontId="3" fillId="2" borderId="1" xfId="202" applyFont="1" applyFill="1" applyBorder="1" applyAlignment="1">
      <alignment horizontal="center"/>
    </xf>
    <xf numFmtId="165" fontId="8" fillId="2" borderId="1" xfId="1" applyFont="1" applyFill="1" applyBorder="1" applyAlignment="1">
      <alignment horizontal="center"/>
    </xf>
    <xf numFmtId="168" fontId="3" fillId="2" borderId="1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3" xfId="0" applyBorder="1"/>
    <xf numFmtId="0" fontId="3" fillId="0" borderId="3" xfId="0" applyFont="1" applyBorder="1"/>
    <xf numFmtId="0" fontId="3" fillId="0" borderId="3" xfId="0" applyFont="1" applyBorder="1" applyAlignment="1">
      <alignment horizontal="left" vertical="top"/>
    </xf>
    <xf numFmtId="0" fontId="11" fillId="0" borderId="0" xfId="0" applyFont="1"/>
    <xf numFmtId="165" fontId="3" fillId="0" borderId="1" xfId="1" applyFont="1" applyBorder="1"/>
    <xf numFmtId="168" fontId="3" fillId="0" borderId="1" xfId="1" applyNumberFormat="1" applyFont="1" applyFill="1" applyBorder="1" applyAlignment="1">
      <alignment horizontal="center"/>
    </xf>
    <xf numFmtId="166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4" borderId="1" xfId="2" applyFont="1" applyFill="1" applyBorder="1" applyAlignment="1">
      <alignment horizontal="center" vertical="center"/>
    </xf>
    <xf numFmtId="165" fontId="3" fillId="4" borderId="1" xfId="1" applyFont="1" applyFill="1" applyBorder="1" applyAlignment="1">
      <alignment horizontal="center"/>
    </xf>
    <xf numFmtId="165" fontId="3" fillId="4" borderId="1" xfId="1" applyFont="1" applyFill="1" applyBorder="1"/>
    <xf numFmtId="0" fontId="3" fillId="4" borderId="1" xfId="0" applyFont="1" applyFill="1" applyBorder="1" applyAlignment="1">
      <alignment horizontal="left" vertical="top"/>
    </xf>
    <xf numFmtId="0" fontId="3" fillId="4" borderId="1" xfId="0" applyFont="1" applyFill="1" applyBorder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5" fontId="3" fillId="0" borderId="0" xfId="1" applyFont="1" applyFill="1" applyBorder="1" applyAlignment="1">
      <alignment horizontal="center" vertical="center"/>
    </xf>
    <xf numFmtId="165" fontId="4" fillId="0" borderId="0" xfId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5" fontId="7" fillId="0" borderId="0" xfId="1" applyFont="1" applyFill="1" applyBorder="1" applyAlignment="1">
      <alignment horizontal="center"/>
    </xf>
    <xf numFmtId="165" fontId="4" fillId="0" borderId="0" xfId="1" quotePrefix="1" applyFont="1" applyFill="1" applyBorder="1" applyAlignment="1">
      <alignment horizontal="center"/>
    </xf>
    <xf numFmtId="0" fontId="0" fillId="0" borderId="1" xfId="0" applyBorder="1"/>
    <xf numFmtId="0" fontId="15" fillId="0" borderId="1" xfId="0" applyFont="1" applyBorder="1" applyAlignment="1">
      <alignment horizontal="center"/>
    </xf>
    <xf numFmtId="0" fontId="0" fillId="5" borderId="1" xfId="0" applyFill="1" applyBorder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quotePrefix="1" applyNumberFormat="1" applyAlignment="1">
      <alignment horizontal="center"/>
    </xf>
    <xf numFmtId="0" fontId="0" fillId="2" borderId="0" xfId="0" applyFill="1"/>
    <xf numFmtId="0" fontId="0" fillId="6" borderId="0" xfId="0" applyFill="1"/>
    <xf numFmtId="0" fontId="11" fillId="7" borderId="0" xfId="0" applyFont="1" applyFill="1"/>
    <xf numFmtId="0" fontId="11" fillId="8" borderId="0" xfId="0" applyFont="1" applyFill="1"/>
    <xf numFmtId="0" fontId="0" fillId="9" borderId="0" xfId="0" applyFill="1"/>
    <xf numFmtId="0" fontId="0" fillId="3" borderId="0" xfId="0" applyFill="1"/>
  </cellXfs>
  <cellStyles count="203">
    <cellStyle name="Comma" xfId="1" builtinId="3"/>
    <cellStyle name="Comma [0]" xfId="202" builtinId="6"/>
    <cellStyle name="Comma 16" xfId="3" xr:uid="{00000000-0005-0000-0000-000002000000}"/>
    <cellStyle name="Comma 2" xfId="4" xr:uid="{00000000-0005-0000-0000-000003000000}"/>
    <cellStyle name="Comma 2 2" xfId="5" xr:uid="{00000000-0005-0000-0000-000004000000}"/>
    <cellStyle name="Comma 3" xfId="201" xr:uid="{00000000-0005-0000-0000-000005000000}"/>
    <cellStyle name="Normal" xfId="0" builtinId="0"/>
    <cellStyle name="Normal 10" xfId="6" xr:uid="{00000000-0005-0000-0000-000007000000}"/>
    <cellStyle name="Normal 100" xfId="7" xr:uid="{00000000-0005-0000-0000-000008000000}"/>
    <cellStyle name="Normal 101" xfId="8" xr:uid="{00000000-0005-0000-0000-000009000000}"/>
    <cellStyle name="Normal 102" xfId="9" xr:uid="{00000000-0005-0000-0000-00000A000000}"/>
    <cellStyle name="Normal 103" xfId="10" xr:uid="{00000000-0005-0000-0000-00000B000000}"/>
    <cellStyle name="Normal 104" xfId="11" xr:uid="{00000000-0005-0000-0000-00000C000000}"/>
    <cellStyle name="Normal 105" xfId="12" xr:uid="{00000000-0005-0000-0000-00000D000000}"/>
    <cellStyle name="Normal 106" xfId="13" xr:uid="{00000000-0005-0000-0000-00000E000000}"/>
    <cellStyle name="Normal 107" xfId="14" xr:uid="{00000000-0005-0000-0000-00000F000000}"/>
    <cellStyle name="Normal 108" xfId="15" xr:uid="{00000000-0005-0000-0000-000010000000}"/>
    <cellStyle name="Normal 109" xfId="16" xr:uid="{00000000-0005-0000-0000-000011000000}"/>
    <cellStyle name="Normal 11" xfId="17" xr:uid="{00000000-0005-0000-0000-000012000000}"/>
    <cellStyle name="Normal 110" xfId="18" xr:uid="{00000000-0005-0000-0000-000013000000}"/>
    <cellStyle name="Normal 111" xfId="19" xr:uid="{00000000-0005-0000-0000-000014000000}"/>
    <cellStyle name="Normal 112" xfId="20" xr:uid="{00000000-0005-0000-0000-000015000000}"/>
    <cellStyle name="Normal 113" xfId="21" xr:uid="{00000000-0005-0000-0000-000016000000}"/>
    <cellStyle name="Normal 114" xfId="22" xr:uid="{00000000-0005-0000-0000-000017000000}"/>
    <cellStyle name="Normal 115" xfId="23" xr:uid="{00000000-0005-0000-0000-000018000000}"/>
    <cellStyle name="Normal 116" xfId="24" xr:uid="{00000000-0005-0000-0000-000019000000}"/>
    <cellStyle name="Normal 117" xfId="25" xr:uid="{00000000-0005-0000-0000-00001A000000}"/>
    <cellStyle name="Normal 118" xfId="26" xr:uid="{00000000-0005-0000-0000-00001B000000}"/>
    <cellStyle name="Normal 119" xfId="27" xr:uid="{00000000-0005-0000-0000-00001C000000}"/>
    <cellStyle name="Normal 12" xfId="28" xr:uid="{00000000-0005-0000-0000-00001D000000}"/>
    <cellStyle name="Normal 120" xfId="29" xr:uid="{00000000-0005-0000-0000-00001E000000}"/>
    <cellStyle name="Normal 121" xfId="30" xr:uid="{00000000-0005-0000-0000-00001F000000}"/>
    <cellStyle name="Normal 122" xfId="31" xr:uid="{00000000-0005-0000-0000-000020000000}"/>
    <cellStyle name="Normal 123" xfId="32" xr:uid="{00000000-0005-0000-0000-000021000000}"/>
    <cellStyle name="Normal 124" xfId="33" xr:uid="{00000000-0005-0000-0000-000022000000}"/>
    <cellStyle name="Normal 125" xfId="34" xr:uid="{00000000-0005-0000-0000-000023000000}"/>
    <cellStyle name="Normal 126" xfId="35" xr:uid="{00000000-0005-0000-0000-000024000000}"/>
    <cellStyle name="Normal 127" xfId="36" xr:uid="{00000000-0005-0000-0000-000025000000}"/>
    <cellStyle name="Normal 128" xfId="37" xr:uid="{00000000-0005-0000-0000-000026000000}"/>
    <cellStyle name="Normal 129" xfId="38" xr:uid="{00000000-0005-0000-0000-000027000000}"/>
    <cellStyle name="Normal 13" xfId="39" xr:uid="{00000000-0005-0000-0000-000028000000}"/>
    <cellStyle name="Normal 130" xfId="40" xr:uid="{00000000-0005-0000-0000-000029000000}"/>
    <cellStyle name="Normal 131" xfId="41" xr:uid="{00000000-0005-0000-0000-00002A000000}"/>
    <cellStyle name="Normal 132" xfId="42" xr:uid="{00000000-0005-0000-0000-00002B000000}"/>
    <cellStyle name="Normal 133" xfId="43" xr:uid="{00000000-0005-0000-0000-00002C000000}"/>
    <cellStyle name="Normal 134" xfId="44" xr:uid="{00000000-0005-0000-0000-00002D000000}"/>
    <cellStyle name="Normal 135" xfId="45" xr:uid="{00000000-0005-0000-0000-00002E000000}"/>
    <cellStyle name="Normal 136" xfId="46" xr:uid="{00000000-0005-0000-0000-00002F000000}"/>
    <cellStyle name="Normal 137" xfId="47" xr:uid="{00000000-0005-0000-0000-000030000000}"/>
    <cellStyle name="Normal 138" xfId="48" xr:uid="{00000000-0005-0000-0000-000031000000}"/>
    <cellStyle name="Normal 139" xfId="49" xr:uid="{00000000-0005-0000-0000-000032000000}"/>
    <cellStyle name="Normal 14" xfId="50" xr:uid="{00000000-0005-0000-0000-000033000000}"/>
    <cellStyle name="Normal 140" xfId="51" xr:uid="{00000000-0005-0000-0000-000034000000}"/>
    <cellStyle name="Normal 141" xfId="52" xr:uid="{00000000-0005-0000-0000-000035000000}"/>
    <cellStyle name="Normal 142" xfId="53" xr:uid="{00000000-0005-0000-0000-000036000000}"/>
    <cellStyle name="Normal 143" xfId="54" xr:uid="{00000000-0005-0000-0000-000037000000}"/>
    <cellStyle name="Normal 144" xfId="55" xr:uid="{00000000-0005-0000-0000-000038000000}"/>
    <cellStyle name="Normal 145" xfId="56" xr:uid="{00000000-0005-0000-0000-000039000000}"/>
    <cellStyle name="Normal 146" xfId="57" xr:uid="{00000000-0005-0000-0000-00003A000000}"/>
    <cellStyle name="Normal 147" xfId="58" xr:uid="{00000000-0005-0000-0000-00003B000000}"/>
    <cellStyle name="Normal 148" xfId="59" xr:uid="{00000000-0005-0000-0000-00003C000000}"/>
    <cellStyle name="Normal 149" xfId="60" xr:uid="{00000000-0005-0000-0000-00003D000000}"/>
    <cellStyle name="Normal 15" xfId="61" xr:uid="{00000000-0005-0000-0000-00003E000000}"/>
    <cellStyle name="Normal 150" xfId="62" xr:uid="{00000000-0005-0000-0000-00003F000000}"/>
    <cellStyle name="Normal 151" xfId="63" xr:uid="{00000000-0005-0000-0000-000040000000}"/>
    <cellStyle name="Normal 152" xfId="64" xr:uid="{00000000-0005-0000-0000-000041000000}"/>
    <cellStyle name="Normal 153" xfId="65" xr:uid="{00000000-0005-0000-0000-000042000000}"/>
    <cellStyle name="Normal 154" xfId="66" xr:uid="{00000000-0005-0000-0000-000043000000}"/>
    <cellStyle name="Normal 155" xfId="67" xr:uid="{00000000-0005-0000-0000-000044000000}"/>
    <cellStyle name="Normal 156" xfId="68" xr:uid="{00000000-0005-0000-0000-000045000000}"/>
    <cellStyle name="Normal 157" xfId="69" xr:uid="{00000000-0005-0000-0000-000046000000}"/>
    <cellStyle name="Normal 158" xfId="70" xr:uid="{00000000-0005-0000-0000-000047000000}"/>
    <cellStyle name="Normal 159" xfId="71" xr:uid="{00000000-0005-0000-0000-000048000000}"/>
    <cellStyle name="Normal 16" xfId="72" xr:uid="{00000000-0005-0000-0000-000049000000}"/>
    <cellStyle name="Normal 160" xfId="73" xr:uid="{00000000-0005-0000-0000-00004A000000}"/>
    <cellStyle name="Normal 161" xfId="74" xr:uid="{00000000-0005-0000-0000-00004B000000}"/>
    <cellStyle name="Normal 162" xfId="75" xr:uid="{00000000-0005-0000-0000-00004C000000}"/>
    <cellStyle name="Normal 163" xfId="76" xr:uid="{00000000-0005-0000-0000-00004D000000}"/>
    <cellStyle name="Normal 164" xfId="77" xr:uid="{00000000-0005-0000-0000-00004E000000}"/>
    <cellStyle name="Normal 165" xfId="78" xr:uid="{00000000-0005-0000-0000-00004F000000}"/>
    <cellStyle name="Normal 166" xfId="79" xr:uid="{00000000-0005-0000-0000-000050000000}"/>
    <cellStyle name="Normal 167" xfId="80" xr:uid="{00000000-0005-0000-0000-000051000000}"/>
    <cellStyle name="Normal 168" xfId="81" xr:uid="{00000000-0005-0000-0000-000052000000}"/>
    <cellStyle name="Normal 169" xfId="82" xr:uid="{00000000-0005-0000-0000-000053000000}"/>
    <cellStyle name="Normal 17" xfId="83" xr:uid="{00000000-0005-0000-0000-000054000000}"/>
    <cellStyle name="Normal 170" xfId="84" xr:uid="{00000000-0005-0000-0000-000055000000}"/>
    <cellStyle name="Normal 171" xfId="85" xr:uid="{00000000-0005-0000-0000-000056000000}"/>
    <cellStyle name="Normal 172" xfId="86" xr:uid="{00000000-0005-0000-0000-000057000000}"/>
    <cellStyle name="Normal 173" xfId="87" xr:uid="{00000000-0005-0000-0000-000058000000}"/>
    <cellStyle name="Normal 174" xfId="88" xr:uid="{00000000-0005-0000-0000-000059000000}"/>
    <cellStyle name="Normal 175" xfId="89" xr:uid="{00000000-0005-0000-0000-00005A000000}"/>
    <cellStyle name="Normal 176" xfId="90" xr:uid="{00000000-0005-0000-0000-00005B000000}"/>
    <cellStyle name="Normal 177" xfId="91" xr:uid="{00000000-0005-0000-0000-00005C000000}"/>
    <cellStyle name="Normal 178" xfId="92" xr:uid="{00000000-0005-0000-0000-00005D000000}"/>
    <cellStyle name="Normal 179" xfId="93" xr:uid="{00000000-0005-0000-0000-00005E000000}"/>
    <cellStyle name="Normal 18" xfId="94" xr:uid="{00000000-0005-0000-0000-00005F000000}"/>
    <cellStyle name="Normal 180" xfId="95" xr:uid="{00000000-0005-0000-0000-000060000000}"/>
    <cellStyle name="Normal 181" xfId="96" xr:uid="{00000000-0005-0000-0000-000061000000}"/>
    <cellStyle name="Normal 182" xfId="97" xr:uid="{00000000-0005-0000-0000-000062000000}"/>
    <cellStyle name="Normal 183" xfId="98" xr:uid="{00000000-0005-0000-0000-000063000000}"/>
    <cellStyle name="Normal 184" xfId="99" xr:uid="{00000000-0005-0000-0000-000064000000}"/>
    <cellStyle name="Normal 185" xfId="100" xr:uid="{00000000-0005-0000-0000-000065000000}"/>
    <cellStyle name="Normal 186" xfId="101" xr:uid="{00000000-0005-0000-0000-000066000000}"/>
    <cellStyle name="Normal 187" xfId="102" xr:uid="{00000000-0005-0000-0000-000067000000}"/>
    <cellStyle name="Normal 188" xfId="103" xr:uid="{00000000-0005-0000-0000-000068000000}"/>
    <cellStyle name="Normal 189" xfId="104" xr:uid="{00000000-0005-0000-0000-000069000000}"/>
    <cellStyle name="Normal 19" xfId="105" xr:uid="{00000000-0005-0000-0000-00006A000000}"/>
    <cellStyle name="Normal 190" xfId="106" xr:uid="{00000000-0005-0000-0000-00006B000000}"/>
    <cellStyle name="Normal 191" xfId="107" xr:uid="{00000000-0005-0000-0000-00006C000000}"/>
    <cellStyle name="Normal 2" xfId="108" xr:uid="{00000000-0005-0000-0000-00006D000000}"/>
    <cellStyle name="Normal 2 2" xfId="2" xr:uid="{00000000-0005-0000-0000-00006E000000}"/>
    <cellStyle name="Normal 2 2 2" xfId="109" xr:uid="{00000000-0005-0000-0000-00006F000000}"/>
    <cellStyle name="Normal 2 3" xfId="110" xr:uid="{00000000-0005-0000-0000-000070000000}"/>
    <cellStyle name="Normal 20" xfId="111" xr:uid="{00000000-0005-0000-0000-000071000000}"/>
    <cellStyle name="Normal 21" xfId="112" xr:uid="{00000000-0005-0000-0000-000072000000}"/>
    <cellStyle name="Normal 22" xfId="113" xr:uid="{00000000-0005-0000-0000-000073000000}"/>
    <cellStyle name="Normal 23" xfId="114" xr:uid="{00000000-0005-0000-0000-000074000000}"/>
    <cellStyle name="Normal 24" xfId="115" xr:uid="{00000000-0005-0000-0000-000075000000}"/>
    <cellStyle name="Normal 25" xfId="116" xr:uid="{00000000-0005-0000-0000-000076000000}"/>
    <cellStyle name="Normal 26" xfId="117" xr:uid="{00000000-0005-0000-0000-000077000000}"/>
    <cellStyle name="Normal 27" xfId="118" xr:uid="{00000000-0005-0000-0000-000078000000}"/>
    <cellStyle name="Normal 28" xfId="119" xr:uid="{00000000-0005-0000-0000-000079000000}"/>
    <cellStyle name="Normal 29" xfId="120" xr:uid="{00000000-0005-0000-0000-00007A000000}"/>
    <cellStyle name="Normal 3" xfId="121" xr:uid="{00000000-0005-0000-0000-00007B000000}"/>
    <cellStyle name="Normal 30" xfId="122" xr:uid="{00000000-0005-0000-0000-00007C000000}"/>
    <cellStyle name="Normal 31" xfId="123" xr:uid="{00000000-0005-0000-0000-00007D000000}"/>
    <cellStyle name="Normal 32" xfId="124" xr:uid="{00000000-0005-0000-0000-00007E000000}"/>
    <cellStyle name="Normal 33" xfId="125" xr:uid="{00000000-0005-0000-0000-00007F000000}"/>
    <cellStyle name="Normal 34" xfId="126" xr:uid="{00000000-0005-0000-0000-000080000000}"/>
    <cellStyle name="Normal 35" xfId="127" xr:uid="{00000000-0005-0000-0000-000081000000}"/>
    <cellStyle name="Normal 36" xfId="128" xr:uid="{00000000-0005-0000-0000-000082000000}"/>
    <cellStyle name="Normal 37" xfId="129" xr:uid="{00000000-0005-0000-0000-000083000000}"/>
    <cellStyle name="Normal 38" xfId="130" xr:uid="{00000000-0005-0000-0000-000084000000}"/>
    <cellStyle name="Normal 39" xfId="131" xr:uid="{00000000-0005-0000-0000-000085000000}"/>
    <cellStyle name="Normal 4" xfId="132" xr:uid="{00000000-0005-0000-0000-000086000000}"/>
    <cellStyle name="Normal 4 2" xfId="133" xr:uid="{00000000-0005-0000-0000-000087000000}"/>
    <cellStyle name="Normal 4 82 2" xfId="134" xr:uid="{00000000-0005-0000-0000-000088000000}"/>
    <cellStyle name="Normal 40" xfId="135" xr:uid="{00000000-0005-0000-0000-000089000000}"/>
    <cellStyle name="Normal 41" xfId="136" xr:uid="{00000000-0005-0000-0000-00008A000000}"/>
    <cellStyle name="Normal 42" xfId="137" xr:uid="{00000000-0005-0000-0000-00008B000000}"/>
    <cellStyle name="Normal 43" xfId="138" xr:uid="{00000000-0005-0000-0000-00008C000000}"/>
    <cellStyle name="Normal 44" xfId="139" xr:uid="{00000000-0005-0000-0000-00008D000000}"/>
    <cellStyle name="Normal 45" xfId="140" xr:uid="{00000000-0005-0000-0000-00008E000000}"/>
    <cellStyle name="Normal 46" xfId="141" xr:uid="{00000000-0005-0000-0000-00008F000000}"/>
    <cellStyle name="Normal 47" xfId="142" xr:uid="{00000000-0005-0000-0000-000090000000}"/>
    <cellStyle name="Normal 48" xfId="143" xr:uid="{00000000-0005-0000-0000-000091000000}"/>
    <cellStyle name="Normal 49" xfId="144" xr:uid="{00000000-0005-0000-0000-000092000000}"/>
    <cellStyle name="Normal 5" xfId="145" xr:uid="{00000000-0005-0000-0000-000093000000}"/>
    <cellStyle name="Normal 50" xfId="146" xr:uid="{00000000-0005-0000-0000-000094000000}"/>
    <cellStyle name="Normal 51" xfId="147" xr:uid="{00000000-0005-0000-0000-000095000000}"/>
    <cellStyle name="Normal 52" xfId="148" xr:uid="{00000000-0005-0000-0000-000096000000}"/>
    <cellStyle name="Normal 53" xfId="149" xr:uid="{00000000-0005-0000-0000-000097000000}"/>
    <cellStyle name="Normal 54" xfId="150" xr:uid="{00000000-0005-0000-0000-000098000000}"/>
    <cellStyle name="Normal 55" xfId="151" xr:uid="{00000000-0005-0000-0000-000099000000}"/>
    <cellStyle name="Normal 56" xfId="152" xr:uid="{00000000-0005-0000-0000-00009A000000}"/>
    <cellStyle name="Normal 57" xfId="153" xr:uid="{00000000-0005-0000-0000-00009B000000}"/>
    <cellStyle name="Normal 58" xfId="154" xr:uid="{00000000-0005-0000-0000-00009C000000}"/>
    <cellStyle name="Normal 59" xfId="155" xr:uid="{00000000-0005-0000-0000-00009D000000}"/>
    <cellStyle name="Normal 6" xfId="156" xr:uid="{00000000-0005-0000-0000-00009E000000}"/>
    <cellStyle name="Normal 60" xfId="157" xr:uid="{00000000-0005-0000-0000-00009F000000}"/>
    <cellStyle name="Normal 61" xfId="158" xr:uid="{00000000-0005-0000-0000-0000A0000000}"/>
    <cellStyle name="Normal 62" xfId="159" xr:uid="{00000000-0005-0000-0000-0000A1000000}"/>
    <cellStyle name="Normal 63" xfId="160" xr:uid="{00000000-0005-0000-0000-0000A2000000}"/>
    <cellStyle name="Normal 64" xfId="161" xr:uid="{00000000-0005-0000-0000-0000A3000000}"/>
    <cellStyle name="Normal 65" xfId="162" xr:uid="{00000000-0005-0000-0000-0000A4000000}"/>
    <cellStyle name="Normal 66" xfId="163" xr:uid="{00000000-0005-0000-0000-0000A5000000}"/>
    <cellStyle name="Normal 67" xfId="164" xr:uid="{00000000-0005-0000-0000-0000A6000000}"/>
    <cellStyle name="Normal 68" xfId="165" xr:uid="{00000000-0005-0000-0000-0000A7000000}"/>
    <cellStyle name="Normal 69" xfId="166" xr:uid="{00000000-0005-0000-0000-0000A8000000}"/>
    <cellStyle name="Normal 7" xfId="167" xr:uid="{00000000-0005-0000-0000-0000A9000000}"/>
    <cellStyle name="Normal 70" xfId="168" xr:uid="{00000000-0005-0000-0000-0000AA000000}"/>
    <cellStyle name="Normal 71" xfId="169" xr:uid="{00000000-0005-0000-0000-0000AB000000}"/>
    <cellStyle name="Normal 72" xfId="170" xr:uid="{00000000-0005-0000-0000-0000AC000000}"/>
    <cellStyle name="Normal 73" xfId="171" xr:uid="{00000000-0005-0000-0000-0000AD000000}"/>
    <cellStyle name="Normal 74" xfId="172" xr:uid="{00000000-0005-0000-0000-0000AE000000}"/>
    <cellStyle name="Normal 75" xfId="173" xr:uid="{00000000-0005-0000-0000-0000AF000000}"/>
    <cellStyle name="Normal 76" xfId="174" xr:uid="{00000000-0005-0000-0000-0000B0000000}"/>
    <cellStyle name="Normal 77" xfId="175" xr:uid="{00000000-0005-0000-0000-0000B1000000}"/>
    <cellStyle name="Normal 78" xfId="176" xr:uid="{00000000-0005-0000-0000-0000B2000000}"/>
    <cellStyle name="Normal 79" xfId="177" xr:uid="{00000000-0005-0000-0000-0000B3000000}"/>
    <cellStyle name="Normal 8" xfId="178" xr:uid="{00000000-0005-0000-0000-0000B4000000}"/>
    <cellStyle name="Normal 8 2" xfId="179" xr:uid="{00000000-0005-0000-0000-0000B5000000}"/>
    <cellStyle name="Normal 80" xfId="180" xr:uid="{00000000-0005-0000-0000-0000B6000000}"/>
    <cellStyle name="Normal 81" xfId="181" xr:uid="{00000000-0005-0000-0000-0000B7000000}"/>
    <cellStyle name="Normal 82" xfId="182" xr:uid="{00000000-0005-0000-0000-0000B8000000}"/>
    <cellStyle name="Normal 83" xfId="183" xr:uid="{00000000-0005-0000-0000-0000B9000000}"/>
    <cellStyle name="Normal 84" xfId="184" xr:uid="{00000000-0005-0000-0000-0000BA000000}"/>
    <cellStyle name="Normal 85" xfId="185" xr:uid="{00000000-0005-0000-0000-0000BB000000}"/>
    <cellStyle name="Normal 86" xfId="186" xr:uid="{00000000-0005-0000-0000-0000BC000000}"/>
    <cellStyle name="Normal 87" xfId="187" xr:uid="{00000000-0005-0000-0000-0000BD000000}"/>
    <cellStyle name="Normal 88" xfId="188" xr:uid="{00000000-0005-0000-0000-0000BE000000}"/>
    <cellStyle name="Normal 89" xfId="189" xr:uid="{00000000-0005-0000-0000-0000BF000000}"/>
    <cellStyle name="Normal 9" xfId="190" xr:uid="{00000000-0005-0000-0000-0000C0000000}"/>
    <cellStyle name="Normal 90" xfId="191" xr:uid="{00000000-0005-0000-0000-0000C1000000}"/>
    <cellStyle name="Normal 91" xfId="192" xr:uid="{00000000-0005-0000-0000-0000C2000000}"/>
    <cellStyle name="Normal 92" xfId="193" xr:uid="{00000000-0005-0000-0000-0000C3000000}"/>
    <cellStyle name="Normal 93" xfId="194" xr:uid="{00000000-0005-0000-0000-0000C4000000}"/>
    <cellStyle name="Normal 94" xfId="195" xr:uid="{00000000-0005-0000-0000-0000C5000000}"/>
    <cellStyle name="Normal 95" xfId="196" xr:uid="{00000000-0005-0000-0000-0000C6000000}"/>
    <cellStyle name="Normal 96" xfId="197" xr:uid="{00000000-0005-0000-0000-0000C7000000}"/>
    <cellStyle name="Normal 97" xfId="198" xr:uid="{00000000-0005-0000-0000-0000C8000000}"/>
    <cellStyle name="Normal 98" xfId="199" xr:uid="{00000000-0005-0000-0000-0000C9000000}"/>
    <cellStyle name="Normal 99" xfId="200" xr:uid="{00000000-0005-0000-0000-0000C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C3626"/>
  <sheetViews>
    <sheetView tabSelected="1" zoomScale="80" zoomScaleNormal="80" workbookViewId="0">
      <pane ySplit="2" topLeftCell="A3584" activePane="bottomLeft" state="frozen"/>
      <selection pane="bottomLeft" activeCell="E3599" sqref="E3599"/>
    </sheetView>
  </sheetViews>
  <sheetFormatPr defaultColWidth="9.1796875" defaultRowHeight="15.5" x14ac:dyDescent="0.35"/>
  <cols>
    <col min="1" max="1" width="8.54296875" style="6" bestFit="1" customWidth="1"/>
    <col min="2" max="2" width="12.54296875" style="6" bestFit="1" customWidth="1"/>
    <col min="3" max="3" width="27.81640625" style="6" bestFit="1" customWidth="1"/>
    <col min="4" max="4" width="13.7265625" style="19" bestFit="1" customWidth="1"/>
    <col min="5" max="6" width="13.54296875" style="19" bestFit="1" customWidth="1"/>
    <col min="7" max="7" width="17.7265625" style="19" customWidth="1"/>
    <col min="8" max="8" width="16.81640625" style="6" bestFit="1" customWidth="1"/>
    <col min="9" max="9" width="8.7265625" style="19" bestFit="1" customWidth="1"/>
    <col min="10" max="10" width="26.54296875" style="6" customWidth="1"/>
    <col min="11" max="11" width="15.7265625" style="19" bestFit="1" customWidth="1"/>
    <col min="12" max="12" width="12.453125" style="19" bestFit="1" customWidth="1"/>
    <col min="13" max="13" width="17.7265625" style="18" bestFit="1" customWidth="1"/>
    <col min="14" max="14" width="11" style="6" bestFit="1" customWidth="1"/>
    <col min="15" max="15" width="8.54296875" style="6" bestFit="1" customWidth="1"/>
    <col min="16" max="16" width="12.453125" style="6" bestFit="1" customWidth="1"/>
    <col min="17" max="17" width="27.81640625" style="6" customWidth="1"/>
    <col min="18" max="19" width="13.7265625" style="19" bestFit="1" customWidth="1"/>
    <col min="20" max="20" width="13.54296875" style="19" bestFit="1" customWidth="1"/>
    <col min="21" max="21" width="16.26953125" style="19" customWidth="1"/>
    <col min="22" max="22" width="16.7265625" style="6" bestFit="1" customWidth="1"/>
    <col min="23" max="23" width="13.81640625" style="19" bestFit="1" customWidth="1"/>
    <col min="24" max="24" width="23" style="6" bestFit="1" customWidth="1"/>
    <col min="25" max="25" width="14.26953125" style="19" customWidth="1"/>
    <col min="26" max="26" width="12.453125" style="19" bestFit="1" customWidth="1"/>
    <col min="27" max="27" width="17.7265625" style="6" customWidth="1"/>
    <col min="28" max="28" width="9.453125" style="6" customWidth="1"/>
    <col min="29" max="29" width="8.54296875" style="6" bestFit="1" customWidth="1"/>
    <col min="30" max="30" width="12.453125" style="6" bestFit="1" customWidth="1"/>
    <col min="31" max="31" width="27.81640625" style="6" bestFit="1" customWidth="1"/>
    <col min="32" max="34" width="13.54296875" style="19" bestFit="1" customWidth="1"/>
    <col min="35" max="35" width="20.26953125" style="19" bestFit="1" customWidth="1"/>
    <col min="36" max="36" width="14.26953125" style="6" bestFit="1" customWidth="1"/>
    <col min="37" max="37" width="13.81640625" style="6" bestFit="1" customWidth="1"/>
    <col min="38" max="38" width="22.81640625" style="6" bestFit="1" customWidth="1"/>
    <col min="39" max="39" width="15.1796875" style="6" bestFit="1" customWidth="1"/>
    <col min="40" max="40" width="12.453125" style="19" bestFit="1" customWidth="1"/>
    <col min="41" max="41" width="14.81640625" style="6" bestFit="1" customWidth="1"/>
    <col min="42" max="42" width="9.1796875" style="6"/>
    <col min="43" max="43" width="8.54296875" style="6" bestFit="1" customWidth="1"/>
    <col min="44" max="44" width="12.453125" style="6" bestFit="1" customWidth="1"/>
    <col min="45" max="45" width="27.81640625" style="6" bestFit="1" customWidth="1"/>
    <col min="46" max="48" width="13.54296875" style="19" bestFit="1" customWidth="1"/>
    <col min="49" max="49" width="17.54296875" style="6" customWidth="1"/>
    <col min="50" max="50" width="26.1796875" style="19" customWidth="1"/>
    <col min="51" max="51" width="16.7265625" style="6" bestFit="1" customWidth="1"/>
    <col min="52" max="52" width="37.453125" style="6" bestFit="1" customWidth="1"/>
    <col min="53" max="53" width="15.1796875" style="6" bestFit="1" customWidth="1"/>
    <col min="54" max="54" width="12.453125" style="19" bestFit="1" customWidth="1"/>
    <col min="55" max="55" width="14.81640625" style="6" bestFit="1" customWidth="1"/>
    <col min="56" max="56" width="9.1796875" style="6"/>
    <col min="57" max="57" width="8.54296875" style="6" bestFit="1" customWidth="1"/>
    <col min="58" max="58" width="12.7265625" style="6" bestFit="1" customWidth="1"/>
    <col min="59" max="59" width="27.81640625" style="6" bestFit="1" customWidth="1"/>
    <col min="60" max="62" width="13.54296875" style="19" bestFit="1" customWidth="1"/>
    <col min="63" max="63" width="20.54296875" style="19" bestFit="1" customWidth="1"/>
    <col min="64" max="64" width="33.7265625" style="6" bestFit="1" customWidth="1"/>
    <col min="65" max="65" width="8.7265625" style="6" bestFit="1" customWidth="1"/>
    <col min="66" max="66" width="23" style="6" bestFit="1" customWidth="1"/>
    <col min="67" max="67" width="15.1796875" style="6" bestFit="1" customWidth="1"/>
    <col min="68" max="68" width="12.453125" style="19" bestFit="1" customWidth="1"/>
    <col min="69" max="69" width="14.81640625" style="6" bestFit="1" customWidth="1"/>
    <col min="70" max="70" width="9.1796875" style="6"/>
    <col min="71" max="71" width="8.54296875" style="6" bestFit="1" customWidth="1"/>
    <col min="72" max="72" width="12.453125" style="6" bestFit="1" customWidth="1"/>
    <col min="73" max="73" width="27.81640625" style="6" bestFit="1" customWidth="1"/>
    <col min="74" max="76" width="13.54296875" style="19" bestFit="1" customWidth="1"/>
    <col min="77" max="77" width="12" style="6" customWidth="1"/>
    <col min="78" max="78" width="17.54296875" style="6" bestFit="1" customWidth="1"/>
    <col min="79" max="79" width="8.7265625" style="6" bestFit="1" customWidth="1"/>
    <col min="80" max="80" width="22" style="6" bestFit="1" customWidth="1"/>
    <col min="81" max="81" width="15.1796875" style="6" bestFit="1" customWidth="1"/>
    <col min="82" max="82" width="12.453125" style="19" bestFit="1" customWidth="1"/>
    <col min="83" max="83" width="14.81640625" style="6" bestFit="1" customWidth="1"/>
    <col min="84" max="84" width="9.1796875" style="6"/>
    <col min="85" max="85" width="8.54296875" style="6" bestFit="1" customWidth="1"/>
    <col min="86" max="86" width="12.1796875" style="6" bestFit="1" customWidth="1"/>
    <col min="87" max="87" width="27.81640625" style="6" bestFit="1" customWidth="1"/>
    <col min="88" max="90" width="13.54296875" style="19" bestFit="1" customWidth="1"/>
    <col min="91" max="91" width="13.26953125" style="19" customWidth="1"/>
    <col min="92" max="92" width="42.26953125" style="6" customWidth="1"/>
    <col min="93" max="93" width="8.7265625" style="6" bestFit="1" customWidth="1"/>
    <col min="94" max="94" width="22" style="6" bestFit="1" customWidth="1"/>
    <col min="95" max="95" width="15.1796875" style="6" bestFit="1" customWidth="1"/>
    <col min="96" max="96" width="12.453125" style="19" bestFit="1" customWidth="1"/>
    <col min="97" max="97" width="14.81640625" style="6" bestFit="1" customWidth="1"/>
    <col min="98" max="98" width="9.1796875" style="6"/>
    <col min="99" max="99" width="8.54296875" style="6" bestFit="1" customWidth="1"/>
    <col min="100" max="100" width="12.54296875" style="6" bestFit="1" customWidth="1"/>
    <col min="101" max="101" width="20.453125" style="6" bestFit="1" customWidth="1"/>
    <col min="102" max="103" width="13.81640625" style="19" bestFit="1" customWidth="1"/>
    <col min="104" max="104" width="13.54296875" style="19" bestFit="1" customWidth="1"/>
    <col min="105" max="105" width="12.453125" style="6" bestFit="1" customWidth="1"/>
    <col min="106" max="106" width="31.81640625" style="6" bestFit="1" customWidth="1"/>
    <col min="107" max="107" width="8.7265625" style="6" bestFit="1" customWidth="1"/>
    <col min="108" max="108" width="22" style="6" bestFit="1" customWidth="1"/>
    <col min="109" max="109" width="14.26953125" style="6" bestFit="1" customWidth="1"/>
    <col min="110" max="110" width="12.453125" style="19" bestFit="1" customWidth="1"/>
    <col min="111" max="111" width="14.81640625" style="6" bestFit="1" customWidth="1"/>
    <col min="112" max="112" width="11.453125" style="6" bestFit="1" customWidth="1"/>
    <col min="113" max="113" width="12.81640625" style="6" bestFit="1" customWidth="1"/>
    <col min="114" max="114" width="13.54296875" style="6" bestFit="1" customWidth="1"/>
    <col min="115" max="115" width="27.81640625" style="6" bestFit="1" customWidth="1"/>
    <col min="116" max="118" width="13.54296875" style="6" bestFit="1" customWidth="1"/>
    <col min="119" max="119" width="13.453125" style="6" customWidth="1"/>
    <col min="120" max="120" width="43.453125" style="6" customWidth="1"/>
    <col min="121" max="121" width="15.1796875" style="6" bestFit="1" customWidth="1"/>
    <col min="122" max="122" width="23" style="19" bestFit="1" customWidth="1"/>
    <col min="123" max="123" width="14.26953125" style="6" bestFit="1" customWidth="1"/>
    <col min="124" max="124" width="11.1796875" style="6" bestFit="1" customWidth="1"/>
    <col min="125" max="125" width="14.81640625" style="6" bestFit="1" customWidth="1"/>
    <col min="126" max="127" width="9.1796875" style="6"/>
    <col min="128" max="128" width="12.453125" style="6" bestFit="1" customWidth="1"/>
    <col min="129" max="129" width="19.1796875" style="6" bestFit="1" customWidth="1"/>
    <col min="130" max="132" width="13.81640625" style="6" bestFit="1" customWidth="1"/>
    <col min="133" max="133" width="13" style="6" customWidth="1"/>
    <col min="134" max="134" width="20.54296875" style="6" bestFit="1" customWidth="1"/>
    <col min="135" max="135" width="9.1796875" style="6"/>
    <col min="136" max="136" width="12.81640625" style="6" bestFit="1" customWidth="1"/>
    <col min="137" max="137" width="14.26953125" style="6" bestFit="1" customWidth="1"/>
    <col min="138" max="138" width="12.453125" style="6" bestFit="1" customWidth="1"/>
    <col min="139" max="139" width="14.81640625" style="6" bestFit="1" customWidth="1"/>
    <col min="140" max="141" width="9.1796875" style="6"/>
    <col min="142" max="142" width="12.453125" style="6" bestFit="1" customWidth="1"/>
    <col min="143" max="143" width="19.1796875" style="6" bestFit="1" customWidth="1"/>
    <col min="144" max="146" width="13.81640625" style="6" bestFit="1" customWidth="1"/>
    <col min="147" max="147" width="12.453125" style="6" bestFit="1" customWidth="1"/>
    <col min="148" max="148" width="14.1796875" style="6" bestFit="1" customWidth="1"/>
    <col min="149" max="150" width="9.1796875" style="6"/>
    <col min="151" max="151" width="14.26953125" style="6" bestFit="1" customWidth="1"/>
    <col min="152" max="152" width="12.453125" style="6" bestFit="1" customWidth="1"/>
    <col min="153" max="153" width="14.81640625" style="6" bestFit="1" customWidth="1"/>
    <col min="154" max="155" width="9.1796875" style="6"/>
    <col min="156" max="156" width="12.453125" style="6" bestFit="1" customWidth="1"/>
    <col min="157" max="157" width="19.1796875" style="6" bestFit="1" customWidth="1"/>
    <col min="158" max="160" width="13.81640625" style="6" bestFit="1" customWidth="1"/>
    <col min="161" max="161" width="16.7265625" style="6" customWidth="1"/>
    <col min="162" max="162" width="15.26953125" style="6" bestFit="1" customWidth="1"/>
    <col min="163" max="164" width="9.1796875" style="6"/>
    <col min="165" max="165" width="14.26953125" style="6" bestFit="1" customWidth="1"/>
    <col min="166" max="166" width="12.453125" style="6" bestFit="1" customWidth="1"/>
    <col min="167" max="167" width="14.81640625" style="6" bestFit="1" customWidth="1"/>
    <col min="168" max="169" width="9.1796875" style="6"/>
    <col min="170" max="170" width="12.453125" style="6" bestFit="1" customWidth="1"/>
    <col min="171" max="171" width="19.1796875" style="6" bestFit="1" customWidth="1"/>
    <col min="172" max="173" width="13.81640625" style="6" bestFit="1" customWidth="1"/>
    <col min="174" max="174" width="13.54296875" style="6" bestFit="1" customWidth="1"/>
    <col min="175" max="175" width="12.453125" style="6" bestFit="1" customWidth="1"/>
    <col min="176" max="176" width="30.54296875" style="6" bestFit="1" customWidth="1"/>
    <col min="177" max="178" width="9.1796875" style="6"/>
    <col min="179" max="179" width="14.26953125" style="6" bestFit="1" customWidth="1"/>
    <col min="180" max="180" width="9.1796875" style="6"/>
    <col min="181" max="181" width="14.81640625" style="6" bestFit="1" customWidth="1"/>
    <col min="182" max="183" width="9.1796875" style="6"/>
    <col min="184" max="184" width="12.453125" style="6" bestFit="1" customWidth="1"/>
    <col min="185" max="185" width="19.1796875" style="6" bestFit="1" customWidth="1"/>
    <col min="186" max="187" width="13.81640625" style="6" bestFit="1" customWidth="1"/>
    <col min="188" max="188" width="13.54296875" style="6" customWidth="1"/>
    <col min="189" max="189" width="13" style="6" customWidth="1"/>
    <col min="190" max="190" width="15.26953125" style="6" bestFit="1" customWidth="1"/>
    <col min="191" max="192" width="9.1796875" style="6"/>
    <col min="193" max="193" width="14.26953125" style="6" bestFit="1" customWidth="1"/>
    <col min="194" max="194" width="11.1796875" style="6" bestFit="1" customWidth="1"/>
    <col min="195" max="195" width="14.81640625" style="6" bestFit="1" customWidth="1"/>
    <col min="196" max="197" width="9.1796875" style="6"/>
    <col min="198" max="198" width="13.453125" style="6" customWidth="1"/>
    <col min="199" max="199" width="12.81640625" style="6" bestFit="1" customWidth="1"/>
    <col min="200" max="201" width="13.54296875" style="6" bestFit="1" customWidth="1"/>
    <col min="202" max="202" width="12.453125" style="6" bestFit="1" customWidth="1"/>
    <col min="203" max="203" width="9.1796875" style="6"/>
    <col min="204" max="204" width="30.54296875" style="6" bestFit="1" customWidth="1"/>
    <col min="205" max="206" width="9.1796875" style="6"/>
    <col min="207" max="207" width="14.26953125" style="6" bestFit="1" customWidth="1"/>
    <col min="208" max="208" width="11.1796875" style="6" bestFit="1" customWidth="1"/>
    <col min="209" max="209" width="14.81640625" style="6" bestFit="1" customWidth="1"/>
    <col min="210" max="211" width="9.1796875" style="6"/>
    <col min="212" max="212" width="12" style="6" bestFit="1" customWidth="1"/>
    <col min="213" max="213" width="15" style="6" bestFit="1" customWidth="1"/>
    <col min="214" max="216" width="13.7265625" style="6" bestFit="1" customWidth="1"/>
    <col min="217" max="217" width="9.1796875" style="6"/>
    <col min="218" max="218" width="14.1796875" style="6" bestFit="1" customWidth="1"/>
    <col min="219" max="220" width="9.1796875" style="6"/>
    <col min="221" max="221" width="14.453125" style="6" bestFit="1" customWidth="1"/>
    <col min="222" max="222" width="11.1796875" style="6" bestFit="1" customWidth="1"/>
    <col min="223" max="223" width="15.1796875" style="6" bestFit="1" customWidth="1"/>
    <col min="224" max="225" width="9.1796875" style="6"/>
    <col min="226" max="226" width="12" style="6" bestFit="1" customWidth="1"/>
    <col min="227" max="227" width="13.1796875" style="6" bestFit="1" customWidth="1"/>
    <col min="228" max="230" width="13.7265625" style="6" bestFit="1" customWidth="1"/>
    <col min="231" max="234" width="9.1796875" style="6"/>
    <col min="235" max="235" width="14.453125" style="6" bestFit="1" customWidth="1"/>
    <col min="236" max="236" width="9.1796875" style="6"/>
    <col min="237" max="237" width="15.1796875" style="6" bestFit="1" customWidth="1"/>
    <col min="238" max="16384" width="9.1796875" style="6"/>
  </cols>
  <sheetData>
    <row r="1" spans="1:83" x14ac:dyDescent="0.35">
      <c r="BK1" s="6"/>
      <c r="BL1" s="19"/>
    </row>
    <row r="2" spans="1:83" x14ac:dyDescent="0.35">
      <c r="A2" s="1" t="s">
        <v>0</v>
      </c>
      <c r="B2" s="1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" t="s">
        <v>7</v>
      </c>
      <c r="I2" s="3" t="s">
        <v>8</v>
      </c>
      <c r="J2" s="1" t="s">
        <v>9</v>
      </c>
      <c r="K2" s="3" t="s">
        <v>10</v>
      </c>
      <c r="L2" s="3" t="s">
        <v>11</v>
      </c>
      <c r="M2" s="4" t="s">
        <v>12</v>
      </c>
      <c r="N2" s="5"/>
      <c r="O2" s="1" t="s">
        <v>0</v>
      </c>
      <c r="P2" s="1" t="s">
        <v>1</v>
      </c>
      <c r="Q2" s="2" t="s">
        <v>2</v>
      </c>
      <c r="R2" s="3" t="s">
        <v>3</v>
      </c>
      <c r="S2" s="3" t="s">
        <v>4</v>
      </c>
      <c r="T2" s="3" t="s">
        <v>5</v>
      </c>
      <c r="U2" s="3" t="s">
        <v>6</v>
      </c>
      <c r="V2" s="1" t="s">
        <v>7</v>
      </c>
      <c r="W2" s="3" t="s">
        <v>8</v>
      </c>
      <c r="X2" s="1" t="s">
        <v>9</v>
      </c>
      <c r="Y2" s="3" t="s">
        <v>10</v>
      </c>
      <c r="Z2" s="3" t="s">
        <v>11</v>
      </c>
      <c r="AA2" s="4" t="s">
        <v>12</v>
      </c>
      <c r="AC2" s="1" t="s">
        <v>0</v>
      </c>
      <c r="AD2" s="1" t="s">
        <v>1</v>
      </c>
      <c r="AE2" s="2" t="s">
        <v>2</v>
      </c>
      <c r="AF2" s="3" t="s">
        <v>3</v>
      </c>
      <c r="AG2" s="3" t="s">
        <v>4</v>
      </c>
      <c r="AH2" s="3" t="s">
        <v>5</v>
      </c>
      <c r="AI2" s="3" t="s">
        <v>6</v>
      </c>
      <c r="AJ2" s="1" t="s">
        <v>7</v>
      </c>
      <c r="AK2" s="3" t="s">
        <v>8</v>
      </c>
      <c r="AL2" s="1" t="s">
        <v>9</v>
      </c>
      <c r="AM2" s="3" t="s">
        <v>10</v>
      </c>
      <c r="AN2" s="3" t="s">
        <v>11</v>
      </c>
      <c r="AO2" s="4" t="s">
        <v>12</v>
      </c>
      <c r="AQ2" s="1" t="s">
        <v>0</v>
      </c>
      <c r="AR2" s="1" t="s">
        <v>1</v>
      </c>
      <c r="AS2" s="2" t="s">
        <v>2</v>
      </c>
      <c r="AT2" s="3" t="s">
        <v>3</v>
      </c>
      <c r="AU2" s="3" t="s">
        <v>4</v>
      </c>
      <c r="AV2" s="3" t="s">
        <v>5</v>
      </c>
      <c r="AW2" s="3" t="s">
        <v>6</v>
      </c>
      <c r="AX2" s="1" t="s">
        <v>7</v>
      </c>
      <c r="AY2" s="3" t="s">
        <v>8</v>
      </c>
      <c r="AZ2" s="1" t="s">
        <v>9</v>
      </c>
      <c r="BA2" s="3" t="s">
        <v>10</v>
      </c>
      <c r="BB2" s="3" t="s">
        <v>11</v>
      </c>
      <c r="BC2" s="4" t="s">
        <v>12</v>
      </c>
      <c r="BE2" s="1" t="s">
        <v>0</v>
      </c>
      <c r="BF2" s="1" t="s">
        <v>1</v>
      </c>
      <c r="BG2" s="2" t="s">
        <v>2</v>
      </c>
      <c r="BH2" s="3" t="s">
        <v>3</v>
      </c>
      <c r="BI2" s="3" t="s">
        <v>4</v>
      </c>
      <c r="BJ2" s="3" t="s">
        <v>5</v>
      </c>
      <c r="BK2" s="3" t="s">
        <v>6</v>
      </c>
      <c r="BL2" s="1" t="s">
        <v>7</v>
      </c>
      <c r="BM2" s="3" t="s">
        <v>8</v>
      </c>
      <c r="BN2" s="1" t="s">
        <v>9</v>
      </c>
      <c r="BO2" s="3" t="s">
        <v>10</v>
      </c>
      <c r="BP2" s="3" t="s">
        <v>11</v>
      </c>
      <c r="BQ2" s="4" t="s">
        <v>12</v>
      </c>
      <c r="BS2" s="1" t="s">
        <v>0</v>
      </c>
      <c r="BT2" s="1" t="s">
        <v>1</v>
      </c>
      <c r="BU2" s="2" t="s">
        <v>2</v>
      </c>
      <c r="BV2" s="3" t="s">
        <v>3</v>
      </c>
      <c r="BW2" s="3" t="s">
        <v>4</v>
      </c>
      <c r="BX2" s="3" t="s">
        <v>5</v>
      </c>
      <c r="BY2" s="3" t="s">
        <v>6</v>
      </c>
      <c r="BZ2" s="1" t="s">
        <v>7</v>
      </c>
      <c r="CA2" s="3" t="s">
        <v>8</v>
      </c>
      <c r="CB2" s="1" t="s">
        <v>9</v>
      </c>
      <c r="CC2" s="3" t="s">
        <v>10</v>
      </c>
      <c r="CD2" s="3" t="s">
        <v>11</v>
      </c>
      <c r="CE2" s="4" t="s">
        <v>12</v>
      </c>
    </row>
    <row r="3" spans="1:83" x14ac:dyDescent="0.35">
      <c r="A3" s="7">
        <v>45292</v>
      </c>
      <c r="B3" s="1" t="s">
        <v>13</v>
      </c>
      <c r="C3" s="8" t="s">
        <v>14</v>
      </c>
      <c r="D3" s="3"/>
      <c r="E3" s="3"/>
      <c r="F3" s="3">
        <f t="shared" ref="F3:F66" si="0">E3-D3</f>
        <v>0</v>
      </c>
      <c r="G3" s="3"/>
      <c r="H3" s="1"/>
      <c r="I3" s="3"/>
      <c r="J3" s="1"/>
      <c r="K3" s="3"/>
      <c r="L3" s="9">
        <f t="shared" ref="L3" si="1">IFERROR(F3/G3,0)</f>
        <v>0</v>
      </c>
      <c r="M3" s="4" t="s">
        <v>15</v>
      </c>
      <c r="N3" s="10"/>
      <c r="O3" s="7">
        <v>45292</v>
      </c>
      <c r="P3" s="1" t="s">
        <v>16</v>
      </c>
      <c r="Q3" s="8" t="s">
        <v>17</v>
      </c>
      <c r="R3" s="3"/>
      <c r="S3" s="3"/>
      <c r="T3" s="3">
        <f t="shared" ref="T3:T66" si="2">S3-R3</f>
        <v>0</v>
      </c>
      <c r="U3" s="3"/>
      <c r="V3" s="1"/>
      <c r="W3" s="3"/>
      <c r="X3" s="1"/>
      <c r="Y3" s="3"/>
      <c r="Z3" s="9">
        <f t="shared" ref="Z3:Z63" si="3">IFERROR(T3/U3,0)</f>
        <v>0</v>
      </c>
      <c r="AA3" s="11" t="s">
        <v>15</v>
      </c>
      <c r="AC3" s="7">
        <v>45292</v>
      </c>
      <c r="AD3" s="1" t="s">
        <v>18</v>
      </c>
      <c r="AE3" s="8" t="s">
        <v>19</v>
      </c>
      <c r="AF3" s="3"/>
      <c r="AG3" s="3"/>
      <c r="AH3" s="3">
        <f t="shared" ref="AH3:AH34" si="4">AG3-AF3</f>
        <v>0</v>
      </c>
      <c r="AI3" s="3"/>
      <c r="AJ3" s="1"/>
      <c r="AK3" s="3"/>
      <c r="AL3" s="1"/>
      <c r="AM3" s="3"/>
      <c r="AN3" s="9">
        <f t="shared" ref="AN3:AN63" si="5">IFERROR(AH3/AI3,0)</f>
        <v>0</v>
      </c>
      <c r="AO3" s="11" t="s">
        <v>15</v>
      </c>
      <c r="AQ3" s="7">
        <v>45292</v>
      </c>
      <c r="AR3" s="1" t="s">
        <v>20</v>
      </c>
      <c r="AS3" s="8" t="s">
        <v>21</v>
      </c>
      <c r="AT3" s="3"/>
      <c r="AU3" s="3"/>
      <c r="AV3" s="3">
        <f t="shared" ref="AV3:AV34" si="6">AU3-AT3</f>
        <v>0</v>
      </c>
      <c r="AW3" s="3"/>
      <c r="AX3" s="1"/>
      <c r="AY3" s="3"/>
      <c r="AZ3" s="1"/>
      <c r="BA3" s="3"/>
      <c r="BB3" s="9">
        <f t="shared" ref="BB3:BB63" si="7">IFERROR(AV3/AW3,0)</f>
        <v>0</v>
      </c>
      <c r="BC3" s="11" t="s">
        <v>15</v>
      </c>
      <c r="BE3" s="7">
        <v>45292</v>
      </c>
      <c r="BF3" s="1" t="s">
        <v>277</v>
      </c>
      <c r="BG3" s="8" t="s">
        <v>14</v>
      </c>
      <c r="BH3" s="3"/>
      <c r="BI3" s="3"/>
      <c r="BJ3" s="3">
        <f t="shared" ref="BJ3:BJ66" si="8">BI3-BH3</f>
        <v>0</v>
      </c>
      <c r="BK3" s="3"/>
      <c r="BL3" s="1"/>
      <c r="BM3" s="3"/>
      <c r="BN3" s="1"/>
      <c r="BO3" s="3"/>
      <c r="BP3" s="9">
        <f t="shared" ref="BP3:BP51" si="9">IFERROR(BJ3/BK3,0)</f>
        <v>0</v>
      </c>
      <c r="BQ3" s="11" t="s">
        <v>15</v>
      </c>
      <c r="BS3" s="7">
        <v>45292</v>
      </c>
      <c r="BT3" s="1" t="s">
        <v>505</v>
      </c>
      <c r="BU3" s="8" t="s">
        <v>14</v>
      </c>
      <c r="BV3" s="3"/>
      <c r="BW3" s="3"/>
      <c r="BX3" s="3">
        <f t="shared" ref="BX3:BX66" si="10">BW3-BV3</f>
        <v>0</v>
      </c>
      <c r="BY3" s="3"/>
      <c r="BZ3" s="1"/>
      <c r="CA3" s="3"/>
      <c r="CB3" s="1"/>
      <c r="CC3" s="3"/>
      <c r="CD3" s="9">
        <f t="shared" ref="CD3:CD51" si="11">IFERROR(BX3/BY3,0)</f>
        <v>0</v>
      </c>
      <c r="CE3" s="11" t="s">
        <v>15</v>
      </c>
    </row>
    <row r="4" spans="1:83" x14ac:dyDescent="0.35">
      <c r="A4" s="7">
        <f>A3+1</f>
        <v>45293</v>
      </c>
      <c r="B4" s="1" t="s">
        <v>13</v>
      </c>
      <c r="C4" s="8" t="s">
        <v>14</v>
      </c>
      <c r="D4" s="3">
        <v>264231</v>
      </c>
      <c r="E4" s="3">
        <v>264318</v>
      </c>
      <c r="F4" s="3">
        <f t="shared" si="0"/>
        <v>87</v>
      </c>
      <c r="G4" s="3">
        <v>13.44</v>
      </c>
      <c r="H4" s="3" t="s">
        <v>22</v>
      </c>
      <c r="I4" s="3">
        <v>2</v>
      </c>
      <c r="J4" s="1" t="s">
        <v>139</v>
      </c>
      <c r="K4" s="3" t="s">
        <v>140</v>
      </c>
      <c r="L4" s="9">
        <f t="shared" ref="L4:L63" si="12">IFERROR(F4/G4,0)</f>
        <v>6.4732142857142856</v>
      </c>
      <c r="M4" s="4" t="s">
        <v>15</v>
      </c>
      <c r="N4" s="10"/>
      <c r="O4" s="7">
        <f>O3+1</f>
        <v>45293</v>
      </c>
      <c r="P4" s="1" t="s">
        <v>16</v>
      </c>
      <c r="Q4" s="8" t="s">
        <v>17</v>
      </c>
      <c r="R4" s="3">
        <v>105483</v>
      </c>
      <c r="S4" s="3">
        <v>105567</v>
      </c>
      <c r="T4" s="3">
        <f t="shared" si="2"/>
        <v>84</v>
      </c>
      <c r="U4" s="3">
        <v>16.57</v>
      </c>
      <c r="V4" s="3" t="s">
        <v>25</v>
      </c>
      <c r="W4" s="3">
        <v>3</v>
      </c>
      <c r="X4" s="1" t="s">
        <v>139</v>
      </c>
      <c r="Y4" s="3" t="s">
        <v>141</v>
      </c>
      <c r="Z4" s="9">
        <f t="shared" si="3"/>
        <v>5.0694025347012674</v>
      </c>
      <c r="AA4" s="11" t="s">
        <v>15</v>
      </c>
      <c r="AC4" s="7">
        <f>AC3+1</f>
        <v>45293</v>
      </c>
      <c r="AD4" s="1" t="s">
        <v>18</v>
      </c>
      <c r="AE4" s="8" t="s">
        <v>19</v>
      </c>
      <c r="AF4" s="3">
        <v>92012</v>
      </c>
      <c r="AG4" s="3">
        <v>92117</v>
      </c>
      <c r="AH4" s="3">
        <f t="shared" si="4"/>
        <v>105</v>
      </c>
      <c r="AI4" s="3">
        <v>15.53</v>
      </c>
      <c r="AJ4" s="3" t="s">
        <v>26</v>
      </c>
      <c r="AK4" s="3">
        <v>3</v>
      </c>
      <c r="AL4" s="1" t="s">
        <v>139</v>
      </c>
      <c r="AM4" s="3" t="s">
        <v>141</v>
      </c>
      <c r="AN4" s="9">
        <f t="shared" si="5"/>
        <v>6.7611075338055375</v>
      </c>
      <c r="AO4" s="11" t="s">
        <v>15</v>
      </c>
      <c r="AQ4" s="7">
        <f>AQ3+1</f>
        <v>45293</v>
      </c>
      <c r="AR4" s="1" t="s">
        <v>20</v>
      </c>
      <c r="AS4" s="8" t="s">
        <v>21</v>
      </c>
      <c r="AT4" s="3">
        <v>251272</v>
      </c>
      <c r="AU4" s="3">
        <v>251428</v>
      </c>
      <c r="AV4" s="3">
        <f t="shared" si="6"/>
        <v>156</v>
      </c>
      <c r="AW4" s="3">
        <v>27.84</v>
      </c>
      <c r="AX4" s="3" t="s">
        <v>24</v>
      </c>
      <c r="AY4" s="3">
        <v>3</v>
      </c>
      <c r="AZ4" s="1" t="s">
        <v>139</v>
      </c>
      <c r="BA4" s="3" t="s">
        <v>140</v>
      </c>
      <c r="BB4" s="9">
        <f t="shared" si="7"/>
        <v>5.6034482758620694</v>
      </c>
      <c r="BC4" s="11" t="s">
        <v>15</v>
      </c>
      <c r="BE4" s="7">
        <f>BE3+1</f>
        <v>45293</v>
      </c>
      <c r="BF4" s="1" t="s">
        <v>277</v>
      </c>
      <c r="BG4" s="8" t="s">
        <v>14</v>
      </c>
      <c r="BH4" s="3">
        <f t="shared" ref="BH4:BH30" si="13">BI3</f>
        <v>0</v>
      </c>
      <c r="BI4" s="3"/>
      <c r="BJ4" s="3">
        <f t="shared" si="8"/>
        <v>0</v>
      </c>
      <c r="BK4" s="3"/>
      <c r="BL4" s="3"/>
      <c r="BM4" s="3"/>
      <c r="BN4" s="1"/>
      <c r="BO4" s="3"/>
      <c r="BP4" s="9">
        <f t="shared" si="9"/>
        <v>0</v>
      </c>
      <c r="BQ4" s="11" t="s">
        <v>15</v>
      </c>
      <c r="BS4" s="7">
        <f>BS3+1</f>
        <v>45293</v>
      </c>
      <c r="BT4" s="1" t="s">
        <v>505</v>
      </c>
      <c r="BU4" s="8" t="s">
        <v>14</v>
      </c>
      <c r="BV4" s="3">
        <f t="shared" ref="BV4:BV30" si="14">BW3</f>
        <v>0</v>
      </c>
      <c r="BW4" s="3"/>
      <c r="BX4" s="3">
        <f t="shared" si="10"/>
        <v>0</v>
      </c>
      <c r="BY4" s="3"/>
      <c r="BZ4" s="3"/>
      <c r="CA4" s="3"/>
      <c r="CB4" s="1"/>
      <c r="CC4" s="3"/>
      <c r="CD4" s="9">
        <f t="shared" si="11"/>
        <v>0</v>
      </c>
      <c r="CE4" s="11" t="s">
        <v>15</v>
      </c>
    </row>
    <row r="5" spans="1:83" x14ac:dyDescent="0.35">
      <c r="A5" s="7">
        <f t="shared" ref="A5:A68" si="15">A4+1</f>
        <v>45294</v>
      </c>
      <c r="B5" s="1" t="s">
        <v>13</v>
      </c>
      <c r="C5" s="8" t="s">
        <v>14</v>
      </c>
      <c r="D5" s="3">
        <f t="shared" ref="D5:D63" si="16">E4</f>
        <v>264318</v>
      </c>
      <c r="E5" s="3">
        <v>264415</v>
      </c>
      <c r="F5" s="3">
        <f t="shared" si="0"/>
        <v>97</v>
      </c>
      <c r="G5" s="3">
        <v>15.047000000000001</v>
      </c>
      <c r="H5" s="1" t="s">
        <v>22</v>
      </c>
      <c r="I5" s="3">
        <v>2</v>
      </c>
      <c r="J5" s="1" t="s">
        <v>139</v>
      </c>
      <c r="K5" s="3" t="s">
        <v>140</v>
      </c>
      <c r="L5" s="9">
        <f t="shared" si="12"/>
        <v>6.4464677344321126</v>
      </c>
      <c r="M5" s="4" t="s">
        <v>15</v>
      </c>
      <c r="N5" s="10"/>
      <c r="O5" s="7">
        <f t="shared" ref="O5:O68" si="17">O4+1</f>
        <v>45294</v>
      </c>
      <c r="P5" s="1" t="s">
        <v>16</v>
      </c>
      <c r="Q5" s="8" t="s">
        <v>17</v>
      </c>
      <c r="R5" s="3">
        <f t="shared" ref="R5:R63" si="18">S4</f>
        <v>105567</v>
      </c>
      <c r="S5" s="3">
        <v>105567</v>
      </c>
      <c r="T5" s="3">
        <f t="shared" si="2"/>
        <v>0</v>
      </c>
      <c r="U5" s="3">
        <v>0</v>
      </c>
      <c r="V5" s="1" t="s">
        <v>25</v>
      </c>
      <c r="W5" s="3">
        <v>0</v>
      </c>
      <c r="X5" s="1" t="s">
        <v>139</v>
      </c>
      <c r="Y5" s="3" t="s">
        <v>141</v>
      </c>
      <c r="Z5" s="9">
        <f t="shared" si="3"/>
        <v>0</v>
      </c>
      <c r="AA5" s="11" t="s">
        <v>15</v>
      </c>
      <c r="AC5" s="7">
        <f t="shared" ref="AC5:AC68" si="19">AC4+1</f>
        <v>45294</v>
      </c>
      <c r="AD5" s="1" t="s">
        <v>18</v>
      </c>
      <c r="AE5" s="8" t="s">
        <v>19</v>
      </c>
      <c r="AF5" s="3">
        <f t="shared" ref="AF5:AF63" si="20">AG4</f>
        <v>92117</v>
      </c>
      <c r="AG5" s="3">
        <v>92224</v>
      </c>
      <c r="AH5" s="3">
        <f t="shared" si="4"/>
        <v>107</v>
      </c>
      <c r="AI5" s="3">
        <v>15.63</v>
      </c>
      <c r="AJ5" s="1" t="s">
        <v>26</v>
      </c>
      <c r="AK5" s="3">
        <v>4</v>
      </c>
      <c r="AL5" s="1" t="s">
        <v>139</v>
      </c>
      <c r="AM5" s="3" t="s">
        <v>141</v>
      </c>
      <c r="AN5" s="9">
        <f t="shared" si="5"/>
        <v>6.8458093410108765</v>
      </c>
      <c r="AO5" s="11" t="s">
        <v>15</v>
      </c>
      <c r="AQ5" s="7">
        <f t="shared" ref="AQ5:AQ68" si="21">AQ4+1</f>
        <v>45294</v>
      </c>
      <c r="AR5" s="1" t="s">
        <v>20</v>
      </c>
      <c r="AS5" s="8" t="s">
        <v>21</v>
      </c>
      <c r="AT5" s="3">
        <f t="shared" ref="AT5:AT63" si="22">AU4</f>
        <v>251428</v>
      </c>
      <c r="AU5" s="3">
        <v>251491</v>
      </c>
      <c r="AV5" s="3">
        <f t="shared" si="6"/>
        <v>63</v>
      </c>
      <c r="AW5" s="3">
        <v>11.98</v>
      </c>
      <c r="AX5" s="1" t="s">
        <v>24</v>
      </c>
      <c r="AY5" s="3">
        <v>1</v>
      </c>
      <c r="AZ5" s="1" t="s">
        <v>139</v>
      </c>
      <c r="BA5" s="3" t="s">
        <v>140</v>
      </c>
      <c r="BB5" s="9">
        <f t="shared" si="7"/>
        <v>5.2587646076794652</v>
      </c>
      <c r="BC5" s="11" t="s">
        <v>15</v>
      </c>
      <c r="BE5" s="7">
        <f t="shared" ref="BE5:BE68" si="23">BE4+1</f>
        <v>45294</v>
      </c>
      <c r="BF5" s="1" t="s">
        <v>277</v>
      </c>
      <c r="BG5" s="8" t="s">
        <v>14</v>
      </c>
      <c r="BH5" s="3">
        <f t="shared" si="13"/>
        <v>0</v>
      </c>
      <c r="BI5" s="3"/>
      <c r="BJ5" s="3">
        <f t="shared" si="8"/>
        <v>0</v>
      </c>
      <c r="BK5" s="3"/>
      <c r="BL5" s="1"/>
      <c r="BM5" s="3"/>
      <c r="BN5" s="1"/>
      <c r="BO5" s="3"/>
      <c r="BP5" s="9">
        <f t="shared" si="9"/>
        <v>0</v>
      </c>
      <c r="BQ5" s="11" t="s">
        <v>15</v>
      </c>
      <c r="BS5" s="7">
        <f t="shared" ref="BS5:BS68" si="24">BS4+1</f>
        <v>45294</v>
      </c>
      <c r="BT5" s="1" t="s">
        <v>505</v>
      </c>
      <c r="BU5" s="8" t="s">
        <v>14</v>
      </c>
      <c r="BV5" s="3">
        <f t="shared" si="14"/>
        <v>0</v>
      </c>
      <c r="BW5" s="3"/>
      <c r="BX5" s="3">
        <f t="shared" si="10"/>
        <v>0</v>
      </c>
      <c r="BY5" s="3"/>
      <c r="BZ5" s="1"/>
      <c r="CA5" s="3"/>
      <c r="CB5" s="1"/>
      <c r="CC5" s="3"/>
      <c r="CD5" s="9">
        <f t="shared" si="11"/>
        <v>0</v>
      </c>
      <c r="CE5" s="11" t="s">
        <v>15</v>
      </c>
    </row>
    <row r="6" spans="1:83" x14ac:dyDescent="0.35">
      <c r="A6" s="7">
        <f t="shared" si="15"/>
        <v>45295</v>
      </c>
      <c r="B6" s="1" t="s">
        <v>13</v>
      </c>
      <c r="C6" s="8" t="s">
        <v>14</v>
      </c>
      <c r="D6" s="3">
        <f t="shared" si="16"/>
        <v>264415</v>
      </c>
      <c r="E6" s="3">
        <v>264507</v>
      </c>
      <c r="F6" s="3">
        <f t="shared" si="0"/>
        <v>92</v>
      </c>
      <c r="G6" s="3">
        <v>13.32</v>
      </c>
      <c r="H6" s="1" t="s">
        <v>22</v>
      </c>
      <c r="I6" s="3">
        <v>2</v>
      </c>
      <c r="J6" s="1" t="s">
        <v>139</v>
      </c>
      <c r="K6" s="3" t="s">
        <v>140</v>
      </c>
      <c r="L6" s="9">
        <f t="shared" si="12"/>
        <v>6.9069069069069071</v>
      </c>
      <c r="M6" s="4" t="s">
        <v>15</v>
      </c>
      <c r="N6" s="10"/>
      <c r="O6" s="7">
        <f t="shared" si="17"/>
        <v>45295</v>
      </c>
      <c r="P6" s="1" t="s">
        <v>16</v>
      </c>
      <c r="Q6" s="8" t="s">
        <v>17</v>
      </c>
      <c r="R6" s="3">
        <f t="shared" si="18"/>
        <v>105567</v>
      </c>
      <c r="S6" s="3">
        <v>105567</v>
      </c>
      <c r="T6" s="3">
        <f t="shared" si="2"/>
        <v>0</v>
      </c>
      <c r="U6" s="3">
        <v>0</v>
      </c>
      <c r="V6" s="1" t="s">
        <v>25</v>
      </c>
      <c r="W6" s="3">
        <v>0</v>
      </c>
      <c r="X6" s="1" t="s">
        <v>139</v>
      </c>
      <c r="Y6" s="3" t="s">
        <v>141</v>
      </c>
      <c r="Z6" s="9">
        <f t="shared" si="3"/>
        <v>0</v>
      </c>
      <c r="AA6" s="11" t="s">
        <v>15</v>
      </c>
      <c r="AC6" s="7">
        <f t="shared" si="19"/>
        <v>45295</v>
      </c>
      <c r="AD6" s="1" t="s">
        <v>18</v>
      </c>
      <c r="AE6" s="8" t="s">
        <v>19</v>
      </c>
      <c r="AF6" s="3">
        <f t="shared" si="20"/>
        <v>92224</v>
      </c>
      <c r="AG6" s="3">
        <v>92378</v>
      </c>
      <c r="AH6" s="3">
        <f t="shared" si="4"/>
        <v>154</v>
      </c>
      <c r="AI6" s="3">
        <v>19.940000000000001</v>
      </c>
      <c r="AJ6" s="1" t="s">
        <v>25</v>
      </c>
      <c r="AK6" s="3">
        <v>4</v>
      </c>
      <c r="AL6" s="1" t="s">
        <v>139</v>
      </c>
      <c r="AM6" s="3" t="s">
        <v>141</v>
      </c>
      <c r="AN6" s="9">
        <f t="shared" si="5"/>
        <v>7.7231695085255758</v>
      </c>
      <c r="AO6" s="11" t="s">
        <v>15</v>
      </c>
      <c r="AQ6" s="7">
        <f t="shared" si="21"/>
        <v>45295</v>
      </c>
      <c r="AR6" s="1" t="s">
        <v>20</v>
      </c>
      <c r="AS6" s="8" t="s">
        <v>21</v>
      </c>
      <c r="AT6" s="3">
        <f t="shared" si="22"/>
        <v>251491</v>
      </c>
      <c r="AU6" s="3">
        <v>251604</v>
      </c>
      <c r="AV6" s="3">
        <f t="shared" si="6"/>
        <v>113</v>
      </c>
      <c r="AW6" s="3">
        <v>18.2</v>
      </c>
      <c r="AX6" s="1" t="s">
        <v>24</v>
      </c>
      <c r="AY6" s="3">
        <v>2</v>
      </c>
      <c r="AZ6" s="1" t="s">
        <v>139</v>
      </c>
      <c r="BA6" s="3" t="s">
        <v>140</v>
      </c>
      <c r="BB6" s="9">
        <f t="shared" si="7"/>
        <v>6.2087912087912089</v>
      </c>
      <c r="BC6" s="11" t="s">
        <v>15</v>
      </c>
      <c r="BE6" s="7">
        <f t="shared" si="23"/>
        <v>45295</v>
      </c>
      <c r="BF6" s="1" t="s">
        <v>277</v>
      </c>
      <c r="BG6" s="8" t="s">
        <v>14</v>
      </c>
      <c r="BH6" s="3">
        <f t="shared" si="13"/>
        <v>0</v>
      </c>
      <c r="BI6" s="3"/>
      <c r="BJ6" s="3">
        <f t="shared" si="8"/>
        <v>0</v>
      </c>
      <c r="BK6" s="3"/>
      <c r="BL6" s="1"/>
      <c r="BM6" s="3"/>
      <c r="BN6" s="1"/>
      <c r="BO6" s="3"/>
      <c r="BP6" s="9">
        <f t="shared" si="9"/>
        <v>0</v>
      </c>
      <c r="BQ6" s="11" t="s">
        <v>15</v>
      </c>
      <c r="BS6" s="7">
        <f t="shared" si="24"/>
        <v>45295</v>
      </c>
      <c r="BT6" s="1" t="s">
        <v>505</v>
      </c>
      <c r="BU6" s="8" t="s">
        <v>14</v>
      </c>
      <c r="BV6" s="3">
        <f t="shared" si="14"/>
        <v>0</v>
      </c>
      <c r="BW6" s="3"/>
      <c r="BX6" s="3">
        <f t="shared" si="10"/>
        <v>0</v>
      </c>
      <c r="BY6" s="3"/>
      <c r="BZ6" s="1"/>
      <c r="CA6" s="3"/>
      <c r="CB6" s="1"/>
      <c r="CC6" s="3"/>
      <c r="CD6" s="9">
        <f t="shared" si="11"/>
        <v>0</v>
      </c>
      <c r="CE6" s="11" t="s">
        <v>15</v>
      </c>
    </row>
    <row r="7" spans="1:83" x14ac:dyDescent="0.35">
      <c r="A7" s="7">
        <f t="shared" si="15"/>
        <v>45296</v>
      </c>
      <c r="B7" s="1" t="s">
        <v>13</v>
      </c>
      <c r="C7" s="8" t="s">
        <v>14</v>
      </c>
      <c r="D7" s="3">
        <f t="shared" si="16"/>
        <v>264507</v>
      </c>
      <c r="E7" s="3">
        <v>264604</v>
      </c>
      <c r="F7" s="3">
        <f t="shared" si="0"/>
        <v>97</v>
      </c>
      <c r="G7" s="3">
        <v>13.81</v>
      </c>
      <c r="H7" s="1" t="s">
        <v>22</v>
      </c>
      <c r="I7" s="3">
        <v>2</v>
      </c>
      <c r="J7" s="1" t="s">
        <v>139</v>
      </c>
      <c r="K7" s="3" t="s">
        <v>140</v>
      </c>
      <c r="L7" s="9">
        <f t="shared" si="12"/>
        <v>7.0238957277335263</v>
      </c>
      <c r="M7" s="4" t="s">
        <v>15</v>
      </c>
      <c r="N7" s="10"/>
      <c r="O7" s="7">
        <f t="shared" si="17"/>
        <v>45296</v>
      </c>
      <c r="P7" s="1" t="s">
        <v>16</v>
      </c>
      <c r="Q7" s="8" t="s">
        <v>17</v>
      </c>
      <c r="R7" s="3">
        <f t="shared" si="18"/>
        <v>105567</v>
      </c>
      <c r="S7" s="3">
        <v>105567</v>
      </c>
      <c r="T7" s="3">
        <f t="shared" si="2"/>
        <v>0</v>
      </c>
      <c r="U7" s="3">
        <v>0</v>
      </c>
      <c r="V7" s="1" t="s">
        <v>25</v>
      </c>
      <c r="W7" s="3">
        <v>0</v>
      </c>
      <c r="X7" s="1" t="s">
        <v>139</v>
      </c>
      <c r="Y7" s="3" t="s">
        <v>141</v>
      </c>
      <c r="Z7" s="9">
        <f t="shared" si="3"/>
        <v>0</v>
      </c>
      <c r="AA7" s="11" t="s">
        <v>15</v>
      </c>
      <c r="AC7" s="7">
        <f t="shared" si="19"/>
        <v>45296</v>
      </c>
      <c r="AD7" s="1" t="s">
        <v>18</v>
      </c>
      <c r="AE7" s="8" t="s">
        <v>19</v>
      </c>
      <c r="AF7" s="3">
        <f t="shared" si="20"/>
        <v>92378</v>
      </c>
      <c r="AG7" s="3">
        <v>92500</v>
      </c>
      <c r="AH7" s="3">
        <f t="shared" si="4"/>
        <v>122</v>
      </c>
      <c r="AI7" s="3">
        <v>14.28</v>
      </c>
      <c r="AJ7" s="1" t="s">
        <v>25</v>
      </c>
      <c r="AK7" s="3">
        <v>4</v>
      </c>
      <c r="AL7" s="1" t="s">
        <v>139</v>
      </c>
      <c r="AM7" s="3" t="s">
        <v>141</v>
      </c>
      <c r="AN7" s="9">
        <f t="shared" si="5"/>
        <v>8.5434173669467786</v>
      </c>
      <c r="AO7" s="11" t="s">
        <v>15</v>
      </c>
      <c r="AQ7" s="7">
        <f t="shared" si="21"/>
        <v>45296</v>
      </c>
      <c r="AR7" s="1" t="s">
        <v>20</v>
      </c>
      <c r="AS7" s="8" t="s">
        <v>21</v>
      </c>
      <c r="AT7" s="3">
        <f t="shared" si="22"/>
        <v>251604</v>
      </c>
      <c r="AU7" s="3">
        <v>251677</v>
      </c>
      <c r="AV7" s="3">
        <f t="shared" si="6"/>
        <v>73</v>
      </c>
      <c r="AW7" s="3">
        <v>12.82</v>
      </c>
      <c r="AX7" s="1" t="s">
        <v>24</v>
      </c>
      <c r="AY7" s="3">
        <v>1</v>
      </c>
      <c r="AZ7" s="1" t="s">
        <v>139</v>
      </c>
      <c r="BA7" s="3" t="s">
        <v>140</v>
      </c>
      <c r="BB7" s="9">
        <f t="shared" si="7"/>
        <v>5.6942277691107641</v>
      </c>
      <c r="BC7" s="11" t="s">
        <v>15</v>
      </c>
      <c r="BE7" s="7">
        <f t="shared" si="23"/>
        <v>45296</v>
      </c>
      <c r="BF7" s="1" t="s">
        <v>277</v>
      </c>
      <c r="BG7" s="8" t="s">
        <v>14</v>
      </c>
      <c r="BH7" s="3">
        <f t="shared" si="13"/>
        <v>0</v>
      </c>
      <c r="BI7" s="3"/>
      <c r="BJ7" s="3">
        <f t="shared" si="8"/>
        <v>0</v>
      </c>
      <c r="BK7" s="3"/>
      <c r="BL7" s="1"/>
      <c r="BM7" s="3"/>
      <c r="BN7" s="1"/>
      <c r="BO7" s="3"/>
      <c r="BP7" s="9">
        <f t="shared" si="9"/>
        <v>0</v>
      </c>
      <c r="BQ7" s="11" t="s">
        <v>15</v>
      </c>
      <c r="BS7" s="7">
        <f t="shared" si="24"/>
        <v>45296</v>
      </c>
      <c r="BT7" s="1" t="s">
        <v>505</v>
      </c>
      <c r="BU7" s="8" t="s">
        <v>14</v>
      </c>
      <c r="BV7" s="3">
        <f t="shared" si="14"/>
        <v>0</v>
      </c>
      <c r="BW7" s="3"/>
      <c r="BX7" s="3">
        <f t="shared" si="10"/>
        <v>0</v>
      </c>
      <c r="BY7" s="3"/>
      <c r="BZ7" s="1"/>
      <c r="CA7" s="3"/>
      <c r="CB7" s="1"/>
      <c r="CC7" s="3"/>
      <c r="CD7" s="9">
        <f t="shared" si="11"/>
        <v>0</v>
      </c>
      <c r="CE7" s="11" t="s">
        <v>15</v>
      </c>
    </row>
    <row r="8" spans="1:83" x14ac:dyDescent="0.35">
      <c r="A8" s="7">
        <f t="shared" si="15"/>
        <v>45297</v>
      </c>
      <c r="B8" s="1" t="s">
        <v>13</v>
      </c>
      <c r="C8" s="8" t="s">
        <v>14</v>
      </c>
      <c r="D8" s="3">
        <f t="shared" si="16"/>
        <v>264604</v>
      </c>
      <c r="E8" s="3">
        <v>264659</v>
      </c>
      <c r="F8" s="3">
        <f t="shared" si="0"/>
        <v>55</v>
      </c>
      <c r="G8" s="3">
        <v>9.41</v>
      </c>
      <c r="H8" s="1" t="s">
        <v>22</v>
      </c>
      <c r="I8" s="3">
        <v>1</v>
      </c>
      <c r="J8" s="1" t="s">
        <v>139</v>
      </c>
      <c r="K8" s="3" t="s">
        <v>140</v>
      </c>
      <c r="L8" s="9">
        <f t="shared" si="12"/>
        <v>5.8448459086078639</v>
      </c>
      <c r="M8" s="4" t="s">
        <v>15</v>
      </c>
      <c r="N8" s="10"/>
      <c r="O8" s="7">
        <f t="shared" si="17"/>
        <v>45297</v>
      </c>
      <c r="P8" s="1" t="s">
        <v>16</v>
      </c>
      <c r="Q8" s="8" t="s">
        <v>17</v>
      </c>
      <c r="R8" s="3">
        <f t="shared" si="18"/>
        <v>105567</v>
      </c>
      <c r="S8" s="3">
        <v>105567</v>
      </c>
      <c r="T8" s="3">
        <f t="shared" si="2"/>
        <v>0</v>
      </c>
      <c r="U8" s="3">
        <v>0</v>
      </c>
      <c r="V8" s="1" t="s">
        <v>25</v>
      </c>
      <c r="W8" s="3">
        <v>0</v>
      </c>
      <c r="X8" s="1" t="s">
        <v>139</v>
      </c>
      <c r="Y8" s="3" t="s">
        <v>141</v>
      </c>
      <c r="Z8" s="9">
        <f t="shared" si="3"/>
        <v>0</v>
      </c>
      <c r="AA8" s="11" t="s">
        <v>15</v>
      </c>
      <c r="AC8" s="7">
        <f t="shared" si="19"/>
        <v>45297</v>
      </c>
      <c r="AD8" s="1" t="s">
        <v>18</v>
      </c>
      <c r="AE8" s="8" t="s">
        <v>19</v>
      </c>
      <c r="AF8" s="3">
        <f t="shared" si="20"/>
        <v>92500</v>
      </c>
      <c r="AG8" s="3">
        <v>92595</v>
      </c>
      <c r="AH8" s="3">
        <f t="shared" si="4"/>
        <v>95</v>
      </c>
      <c r="AI8" s="3">
        <v>13.97</v>
      </c>
      <c r="AJ8" s="1" t="s">
        <v>26</v>
      </c>
      <c r="AK8" s="3">
        <v>5</v>
      </c>
      <c r="AL8" s="1" t="s">
        <v>139</v>
      </c>
      <c r="AM8" s="3" t="s">
        <v>141</v>
      </c>
      <c r="AN8" s="9">
        <f t="shared" si="5"/>
        <v>6.8002863278453827</v>
      </c>
      <c r="AO8" s="11" t="s">
        <v>15</v>
      </c>
      <c r="AQ8" s="7">
        <f t="shared" si="21"/>
        <v>45297</v>
      </c>
      <c r="AR8" s="1" t="s">
        <v>20</v>
      </c>
      <c r="AS8" s="8" t="s">
        <v>21</v>
      </c>
      <c r="AT8" s="3">
        <f t="shared" si="22"/>
        <v>251677</v>
      </c>
      <c r="AU8" s="3">
        <v>251736</v>
      </c>
      <c r="AV8" s="3">
        <f t="shared" si="6"/>
        <v>59</v>
      </c>
      <c r="AW8" s="3">
        <v>10.55</v>
      </c>
      <c r="AX8" s="1" t="s">
        <v>24</v>
      </c>
      <c r="AY8" s="3">
        <v>1</v>
      </c>
      <c r="AZ8" s="1" t="s">
        <v>139</v>
      </c>
      <c r="BA8" s="3" t="s">
        <v>140</v>
      </c>
      <c r="BB8" s="9">
        <f t="shared" si="7"/>
        <v>5.592417061611374</v>
      </c>
      <c r="BC8" s="11" t="s">
        <v>15</v>
      </c>
      <c r="BE8" s="7">
        <f t="shared" si="23"/>
        <v>45297</v>
      </c>
      <c r="BF8" s="1" t="s">
        <v>277</v>
      </c>
      <c r="BG8" s="8" t="s">
        <v>14</v>
      </c>
      <c r="BH8" s="3">
        <f t="shared" si="13"/>
        <v>0</v>
      </c>
      <c r="BI8" s="3"/>
      <c r="BJ8" s="3">
        <f t="shared" si="8"/>
        <v>0</v>
      </c>
      <c r="BK8" s="3"/>
      <c r="BL8" s="1"/>
      <c r="BM8" s="3"/>
      <c r="BN8" s="1"/>
      <c r="BO8" s="3"/>
      <c r="BP8" s="9">
        <f t="shared" si="9"/>
        <v>0</v>
      </c>
      <c r="BQ8" s="11" t="s">
        <v>15</v>
      </c>
      <c r="BS8" s="7">
        <f t="shared" si="24"/>
        <v>45297</v>
      </c>
      <c r="BT8" s="1" t="s">
        <v>505</v>
      </c>
      <c r="BU8" s="8" t="s">
        <v>14</v>
      </c>
      <c r="BV8" s="3">
        <f t="shared" si="14"/>
        <v>0</v>
      </c>
      <c r="BW8" s="3"/>
      <c r="BX8" s="3">
        <f t="shared" si="10"/>
        <v>0</v>
      </c>
      <c r="BY8" s="3"/>
      <c r="BZ8" s="1"/>
      <c r="CA8" s="3"/>
      <c r="CB8" s="1"/>
      <c r="CC8" s="3"/>
      <c r="CD8" s="9">
        <f t="shared" si="11"/>
        <v>0</v>
      </c>
      <c r="CE8" s="11" t="s">
        <v>15</v>
      </c>
    </row>
    <row r="9" spans="1:83" x14ac:dyDescent="0.35">
      <c r="A9" s="7">
        <f t="shared" si="15"/>
        <v>45298</v>
      </c>
      <c r="B9" s="1" t="s">
        <v>13</v>
      </c>
      <c r="C9" s="8" t="s">
        <v>14</v>
      </c>
      <c r="D9" s="3">
        <f t="shared" si="16"/>
        <v>264659</v>
      </c>
      <c r="E9" s="3">
        <v>264659</v>
      </c>
      <c r="F9" s="3">
        <f t="shared" si="0"/>
        <v>0</v>
      </c>
      <c r="G9" s="3"/>
      <c r="H9" s="1" t="s">
        <v>22</v>
      </c>
      <c r="I9" s="3">
        <v>0</v>
      </c>
      <c r="J9" s="1" t="s">
        <v>139</v>
      </c>
      <c r="K9" s="3" t="s">
        <v>140</v>
      </c>
      <c r="L9" s="9">
        <f t="shared" si="12"/>
        <v>0</v>
      </c>
      <c r="M9" s="4" t="s">
        <v>15</v>
      </c>
      <c r="N9" s="10"/>
      <c r="O9" s="7">
        <f t="shared" si="17"/>
        <v>45298</v>
      </c>
      <c r="P9" s="1" t="s">
        <v>16</v>
      </c>
      <c r="Q9" s="8" t="s">
        <v>17</v>
      </c>
      <c r="R9" s="3">
        <f t="shared" si="18"/>
        <v>105567</v>
      </c>
      <c r="S9" s="3">
        <v>105567</v>
      </c>
      <c r="T9" s="3">
        <f t="shared" si="2"/>
        <v>0</v>
      </c>
      <c r="U9" s="3">
        <v>0</v>
      </c>
      <c r="V9" s="1" t="s">
        <v>25</v>
      </c>
      <c r="W9" s="3">
        <v>0</v>
      </c>
      <c r="X9" s="1" t="s">
        <v>139</v>
      </c>
      <c r="Y9" s="3" t="s">
        <v>141</v>
      </c>
      <c r="Z9" s="9">
        <f t="shared" si="3"/>
        <v>0</v>
      </c>
      <c r="AA9" s="11" t="s">
        <v>15</v>
      </c>
      <c r="AC9" s="7">
        <f t="shared" si="19"/>
        <v>45298</v>
      </c>
      <c r="AD9" s="1" t="s">
        <v>18</v>
      </c>
      <c r="AE9" s="8" t="s">
        <v>19</v>
      </c>
      <c r="AF9" s="3">
        <f t="shared" si="20"/>
        <v>92595</v>
      </c>
      <c r="AG9" s="3">
        <v>92595</v>
      </c>
      <c r="AH9" s="3">
        <f t="shared" si="4"/>
        <v>0</v>
      </c>
      <c r="AI9" s="3">
        <v>0</v>
      </c>
      <c r="AJ9" s="1" t="s">
        <v>26</v>
      </c>
      <c r="AK9" s="3">
        <v>0</v>
      </c>
      <c r="AL9" s="1" t="s">
        <v>139</v>
      </c>
      <c r="AM9" s="3" t="s">
        <v>141</v>
      </c>
      <c r="AN9" s="9">
        <f t="shared" si="5"/>
        <v>0</v>
      </c>
      <c r="AO9" s="11" t="s">
        <v>15</v>
      </c>
      <c r="AQ9" s="7">
        <f t="shared" si="21"/>
        <v>45298</v>
      </c>
      <c r="AR9" s="1" t="s">
        <v>20</v>
      </c>
      <c r="AS9" s="8" t="s">
        <v>21</v>
      </c>
      <c r="AT9" s="3">
        <f t="shared" si="22"/>
        <v>251736</v>
      </c>
      <c r="AU9" s="3">
        <v>251736</v>
      </c>
      <c r="AV9" s="3">
        <f t="shared" si="6"/>
        <v>0</v>
      </c>
      <c r="AW9" s="3">
        <v>0</v>
      </c>
      <c r="AX9" s="1" t="s">
        <v>24</v>
      </c>
      <c r="AY9" s="3">
        <v>0</v>
      </c>
      <c r="AZ9" s="1" t="s">
        <v>139</v>
      </c>
      <c r="BA9" s="3" t="s">
        <v>140</v>
      </c>
      <c r="BB9" s="9">
        <f t="shared" si="7"/>
        <v>0</v>
      </c>
      <c r="BC9" s="11" t="s">
        <v>15</v>
      </c>
      <c r="BE9" s="7">
        <f t="shared" si="23"/>
        <v>45298</v>
      </c>
      <c r="BF9" s="1" t="s">
        <v>277</v>
      </c>
      <c r="BG9" s="8" t="s">
        <v>14</v>
      </c>
      <c r="BH9" s="3">
        <f t="shared" si="13"/>
        <v>0</v>
      </c>
      <c r="BI9" s="3"/>
      <c r="BJ9" s="3">
        <f t="shared" si="8"/>
        <v>0</v>
      </c>
      <c r="BK9" s="3"/>
      <c r="BL9" s="1"/>
      <c r="BM9" s="3"/>
      <c r="BN9" s="1"/>
      <c r="BO9" s="3"/>
      <c r="BP9" s="9">
        <f t="shared" si="9"/>
        <v>0</v>
      </c>
      <c r="BQ9" s="11" t="s">
        <v>15</v>
      </c>
      <c r="BS9" s="7">
        <f t="shared" si="24"/>
        <v>45298</v>
      </c>
      <c r="BT9" s="1" t="s">
        <v>505</v>
      </c>
      <c r="BU9" s="8" t="s">
        <v>14</v>
      </c>
      <c r="BV9" s="3">
        <f t="shared" si="14"/>
        <v>0</v>
      </c>
      <c r="BW9" s="3"/>
      <c r="BX9" s="3">
        <f t="shared" si="10"/>
        <v>0</v>
      </c>
      <c r="BY9" s="3"/>
      <c r="BZ9" s="1"/>
      <c r="CA9" s="3"/>
      <c r="CB9" s="1"/>
      <c r="CC9" s="3"/>
      <c r="CD9" s="9">
        <f t="shared" si="11"/>
        <v>0</v>
      </c>
      <c r="CE9" s="11" t="s">
        <v>15</v>
      </c>
    </row>
    <row r="10" spans="1:83" x14ac:dyDescent="0.35">
      <c r="A10" s="7">
        <f t="shared" si="15"/>
        <v>45299</v>
      </c>
      <c r="B10" s="1" t="s">
        <v>13</v>
      </c>
      <c r="C10" s="8" t="s">
        <v>14</v>
      </c>
      <c r="D10" s="3">
        <f t="shared" si="16"/>
        <v>264659</v>
      </c>
      <c r="E10" s="3">
        <v>264754</v>
      </c>
      <c r="F10" s="3">
        <f t="shared" si="0"/>
        <v>95</v>
      </c>
      <c r="G10" s="3">
        <v>14.15</v>
      </c>
      <c r="H10" s="1" t="s">
        <v>22</v>
      </c>
      <c r="I10" s="3">
        <v>2</v>
      </c>
      <c r="J10" s="1" t="s">
        <v>139</v>
      </c>
      <c r="K10" s="3" t="s">
        <v>140</v>
      </c>
      <c r="L10" s="9">
        <f t="shared" si="12"/>
        <v>6.7137809187279149</v>
      </c>
      <c r="M10" s="4" t="s">
        <v>15</v>
      </c>
      <c r="N10" s="10"/>
      <c r="O10" s="7">
        <f t="shared" si="17"/>
        <v>45299</v>
      </c>
      <c r="P10" s="1" t="s">
        <v>16</v>
      </c>
      <c r="Q10" s="8" t="s">
        <v>17</v>
      </c>
      <c r="R10" s="3">
        <f t="shared" si="18"/>
        <v>105567</v>
      </c>
      <c r="S10" s="3">
        <v>105567</v>
      </c>
      <c r="T10" s="3">
        <f t="shared" si="2"/>
        <v>0</v>
      </c>
      <c r="U10" s="3">
        <v>0</v>
      </c>
      <c r="V10" s="1" t="s">
        <v>25</v>
      </c>
      <c r="W10" s="3">
        <v>0</v>
      </c>
      <c r="X10" s="1" t="s">
        <v>139</v>
      </c>
      <c r="Y10" s="3" t="s">
        <v>141</v>
      </c>
      <c r="Z10" s="9">
        <f t="shared" si="3"/>
        <v>0</v>
      </c>
      <c r="AA10" s="11" t="s">
        <v>15</v>
      </c>
      <c r="AC10" s="7">
        <f t="shared" si="19"/>
        <v>45299</v>
      </c>
      <c r="AD10" s="1" t="s">
        <v>18</v>
      </c>
      <c r="AE10" s="8" t="s">
        <v>19</v>
      </c>
      <c r="AF10" s="3">
        <f t="shared" si="20"/>
        <v>92595</v>
      </c>
      <c r="AG10" s="3">
        <v>92718</v>
      </c>
      <c r="AH10" s="3">
        <f t="shared" si="4"/>
        <v>123</v>
      </c>
      <c r="AI10" s="3">
        <v>16.41</v>
      </c>
      <c r="AJ10" s="1" t="s">
        <v>26</v>
      </c>
      <c r="AK10" s="3">
        <v>3</v>
      </c>
      <c r="AL10" s="1" t="s">
        <v>139</v>
      </c>
      <c r="AM10" s="3" t="s">
        <v>141</v>
      </c>
      <c r="AN10" s="9">
        <f t="shared" si="5"/>
        <v>7.4954296160877512</v>
      </c>
      <c r="AO10" s="11" t="s">
        <v>15</v>
      </c>
      <c r="AQ10" s="39">
        <f t="shared" si="21"/>
        <v>45299</v>
      </c>
      <c r="AR10" s="40" t="s">
        <v>20</v>
      </c>
      <c r="AS10" s="41" t="s">
        <v>21</v>
      </c>
      <c r="AT10" s="31">
        <f t="shared" si="22"/>
        <v>251736</v>
      </c>
      <c r="AU10" s="31">
        <v>251800</v>
      </c>
      <c r="AV10" s="31">
        <f t="shared" si="6"/>
        <v>64</v>
      </c>
      <c r="AW10" s="31">
        <v>13.75</v>
      </c>
      <c r="AX10" s="40" t="s">
        <v>24</v>
      </c>
      <c r="AY10" s="31">
        <v>1</v>
      </c>
      <c r="AZ10" s="40" t="s">
        <v>139</v>
      </c>
      <c r="BA10" s="31" t="s">
        <v>140</v>
      </c>
      <c r="BB10" s="42">
        <f t="shared" si="7"/>
        <v>4.6545454545454543</v>
      </c>
      <c r="BC10" s="44" t="s">
        <v>15</v>
      </c>
      <c r="BE10" s="7">
        <f t="shared" si="23"/>
        <v>45299</v>
      </c>
      <c r="BF10" s="1" t="s">
        <v>277</v>
      </c>
      <c r="BG10" s="8" t="s">
        <v>14</v>
      </c>
      <c r="BH10" s="3">
        <f t="shared" si="13"/>
        <v>0</v>
      </c>
      <c r="BI10" s="3"/>
      <c r="BJ10" s="3">
        <f t="shared" si="8"/>
        <v>0</v>
      </c>
      <c r="BK10" s="3"/>
      <c r="BL10" s="1"/>
      <c r="BM10" s="3"/>
      <c r="BN10" s="1"/>
      <c r="BO10" s="3"/>
      <c r="BP10" s="9">
        <f t="shared" si="9"/>
        <v>0</v>
      </c>
      <c r="BQ10" s="11" t="s">
        <v>15</v>
      </c>
      <c r="BS10" s="7">
        <f t="shared" si="24"/>
        <v>45299</v>
      </c>
      <c r="BT10" s="1" t="s">
        <v>505</v>
      </c>
      <c r="BU10" s="8" t="s">
        <v>14</v>
      </c>
      <c r="BV10" s="3">
        <f t="shared" si="14"/>
        <v>0</v>
      </c>
      <c r="BW10" s="3"/>
      <c r="BX10" s="3">
        <f t="shared" si="10"/>
        <v>0</v>
      </c>
      <c r="BY10" s="3"/>
      <c r="BZ10" s="1"/>
      <c r="CA10" s="3"/>
      <c r="CB10" s="1"/>
      <c r="CC10" s="3"/>
      <c r="CD10" s="9">
        <f t="shared" si="11"/>
        <v>0</v>
      </c>
      <c r="CE10" s="11" t="s">
        <v>15</v>
      </c>
    </row>
    <row r="11" spans="1:83" x14ac:dyDescent="0.35">
      <c r="A11" s="7">
        <f t="shared" si="15"/>
        <v>45300</v>
      </c>
      <c r="B11" s="1" t="s">
        <v>13</v>
      </c>
      <c r="C11" s="8" t="s">
        <v>14</v>
      </c>
      <c r="D11" s="3">
        <f t="shared" si="16"/>
        <v>264754</v>
      </c>
      <c r="E11" s="3">
        <v>264870</v>
      </c>
      <c r="F11" s="3">
        <f t="shared" si="0"/>
        <v>116</v>
      </c>
      <c r="G11" s="3">
        <v>18.21</v>
      </c>
      <c r="H11" s="1" t="s">
        <v>22</v>
      </c>
      <c r="I11" s="3">
        <v>3</v>
      </c>
      <c r="J11" s="1" t="s">
        <v>139</v>
      </c>
      <c r="K11" s="3" t="s">
        <v>140</v>
      </c>
      <c r="L11" s="9">
        <f t="shared" si="12"/>
        <v>6.3701263042284459</v>
      </c>
      <c r="M11" s="4" t="s">
        <v>15</v>
      </c>
      <c r="N11" s="10"/>
      <c r="O11" s="7">
        <f t="shared" si="17"/>
        <v>45300</v>
      </c>
      <c r="P11" s="1" t="s">
        <v>16</v>
      </c>
      <c r="Q11" s="8" t="s">
        <v>17</v>
      </c>
      <c r="R11" s="3">
        <f t="shared" si="18"/>
        <v>105567</v>
      </c>
      <c r="S11" s="3">
        <v>105567</v>
      </c>
      <c r="T11" s="3">
        <f t="shared" si="2"/>
        <v>0</v>
      </c>
      <c r="U11" s="3">
        <v>0</v>
      </c>
      <c r="V11" s="1" t="s">
        <v>25</v>
      </c>
      <c r="W11" s="3">
        <v>0</v>
      </c>
      <c r="X11" s="1" t="s">
        <v>139</v>
      </c>
      <c r="Y11" s="3" t="s">
        <v>141</v>
      </c>
      <c r="Z11" s="9">
        <f t="shared" si="3"/>
        <v>0</v>
      </c>
      <c r="AA11" s="11" t="s">
        <v>15</v>
      </c>
      <c r="AC11" s="7">
        <f t="shared" si="19"/>
        <v>45300</v>
      </c>
      <c r="AD11" s="1" t="s">
        <v>18</v>
      </c>
      <c r="AE11" s="8" t="s">
        <v>19</v>
      </c>
      <c r="AF11" s="3">
        <f t="shared" si="20"/>
        <v>92718</v>
      </c>
      <c r="AG11" s="3">
        <v>92841</v>
      </c>
      <c r="AH11" s="3">
        <f t="shared" si="4"/>
        <v>123</v>
      </c>
      <c r="AI11" s="3">
        <v>15.27</v>
      </c>
      <c r="AJ11" s="1" t="s">
        <v>26</v>
      </c>
      <c r="AK11" s="3">
        <v>4</v>
      </c>
      <c r="AL11" s="1" t="s">
        <v>139</v>
      </c>
      <c r="AM11" s="3" t="s">
        <v>141</v>
      </c>
      <c r="AN11" s="9">
        <f t="shared" si="5"/>
        <v>8.0550098231827114</v>
      </c>
      <c r="AO11" s="11" t="s">
        <v>15</v>
      </c>
      <c r="AQ11" s="7">
        <f t="shared" si="21"/>
        <v>45300</v>
      </c>
      <c r="AR11" s="1" t="s">
        <v>20</v>
      </c>
      <c r="AS11" s="8" t="s">
        <v>21</v>
      </c>
      <c r="AT11" s="3">
        <f t="shared" si="22"/>
        <v>251800</v>
      </c>
      <c r="AU11" s="3">
        <v>251863</v>
      </c>
      <c r="AV11" s="3">
        <f t="shared" si="6"/>
        <v>63</v>
      </c>
      <c r="AW11" s="3">
        <v>10.48</v>
      </c>
      <c r="AX11" s="1" t="s">
        <v>130</v>
      </c>
      <c r="AY11" s="3">
        <v>1</v>
      </c>
      <c r="AZ11" s="1" t="s">
        <v>139</v>
      </c>
      <c r="BA11" s="3" t="s">
        <v>140</v>
      </c>
      <c r="BB11" s="9">
        <f t="shared" si="7"/>
        <v>6.0114503816793894</v>
      </c>
      <c r="BC11" s="11" t="s">
        <v>15</v>
      </c>
      <c r="BE11" s="7">
        <f t="shared" si="23"/>
        <v>45300</v>
      </c>
      <c r="BF11" s="1" t="s">
        <v>277</v>
      </c>
      <c r="BG11" s="8" t="s">
        <v>14</v>
      </c>
      <c r="BH11" s="3">
        <f t="shared" si="13"/>
        <v>0</v>
      </c>
      <c r="BI11" s="3"/>
      <c r="BJ11" s="3">
        <f t="shared" si="8"/>
        <v>0</v>
      </c>
      <c r="BK11" s="3"/>
      <c r="BL11" s="1"/>
      <c r="BM11" s="3"/>
      <c r="BN11" s="1"/>
      <c r="BO11" s="3"/>
      <c r="BP11" s="9">
        <f t="shared" si="9"/>
        <v>0</v>
      </c>
      <c r="BQ11" s="11" t="s">
        <v>15</v>
      </c>
      <c r="BS11" s="7">
        <f t="shared" si="24"/>
        <v>45300</v>
      </c>
      <c r="BT11" s="1" t="s">
        <v>505</v>
      </c>
      <c r="BU11" s="8" t="s">
        <v>14</v>
      </c>
      <c r="BV11" s="3">
        <f t="shared" si="14"/>
        <v>0</v>
      </c>
      <c r="BW11" s="3"/>
      <c r="BX11" s="3">
        <f t="shared" si="10"/>
        <v>0</v>
      </c>
      <c r="BY11" s="3"/>
      <c r="BZ11" s="1"/>
      <c r="CA11" s="3"/>
      <c r="CB11" s="1"/>
      <c r="CC11" s="3"/>
      <c r="CD11" s="9">
        <f t="shared" si="11"/>
        <v>0</v>
      </c>
      <c r="CE11" s="11" t="s">
        <v>15</v>
      </c>
    </row>
    <row r="12" spans="1:83" x14ac:dyDescent="0.35">
      <c r="A12" s="7">
        <f t="shared" si="15"/>
        <v>45301</v>
      </c>
      <c r="B12" s="1" t="s">
        <v>13</v>
      </c>
      <c r="C12" s="8" t="s">
        <v>14</v>
      </c>
      <c r="D12" s="3">
        <f t="shared" si="16"/>
        <v>264870</v>
      </c>
      <c r="E12" s="3">
        <v>264952</v>
      </c>
      <c r="F12" s="3">
        <f t="shared" si="0"/>
        <v>82</v>
      </c>
      <c r="G12" s="3">
        <v>13.66</v>
      </c>
      <c r="H12" s="1" t="s">
        <v>22</v>
      </c>
      <c r="I12" s="3">
        <v>2</v>
      </c>
      <c r="J12" s="1" t="s">
        <v>139</v>
      </c>
      <c r="K12" s="3" t="s">
        <v>140</v>
      </c>
      <c r="L12" s="9">
        <f t="shared" si="12"/>
        <v>6.0029282576866763</v>
      </c>
      <c r="M12" s="4" t="s">
        <v>15</v>
      </c>
      <c r="N12" s="10"/>
      <c r="O12" s="7">
        <f t="shared" si="17"/>
        <v>45301</v>
      </c>
      <c r="P12" s="1" t="s">
        <v>16</v>
      </c>
      <c r="Q12" s="8" t="s">
        <v>17</v>
      </c>
      <c r="R12" s="3">
        <f t="shared" si="18"/>
        <v>105567</v>
      </c>
      <c r="S12" s="3">
        <v>105567</v>
      </c>
      <c r="T12" s="3">
        <f t="shared" si="2"/>
        <v>0</v>
      </c>
      <c r="U12" s="3">
        <v>0</v>
      </c>
      <c r="V12" s="1" t="s">
        <v>25</v>
      </c>
      <c r="W12" s="3">
        <v>0</v>
      </c>
      <c r="X12" s="1" t="s">
        <v>139</v>
      </c>
      <c r="Y12" s="3" t="s">
        <v>141</v>
      </c>
      <c r="Z12" s="9">
        <f t="shared" si="3"/>
        <v>0</v>
      </c>
      <c r="AA12" s="11" t="s">
        <v>15</v>
      </c>
      <c r="AC12" s="7">
        <f t="shared" si="19"/>
        <v>45301</v>
      </c>
      <c r="AD12" s="1" t="s">
        <v>18</v>
      </c>
      <c r="AE12" s="8" t="s">
        <v>19</v>
      </c>
      <c r="AF12" s="3">
        <f t="shared" si="20"/>
        <v>92841</v>
      </c>
      <c r="AG12" s="3">
        <v>92928</v>
      </c>
      <c r="AH12" s="3">
        <f t="shared" si="4"/>
        <v>87</v>
      </c>
      <c r="AI12" s="3">
        <v>12.39</v>
      </c>
      <c r="AJ12" s="1" t="s">
        <v>25</v>
      </c>
      <c r="AK12" s="3">
        <v>4</v>
      </c>
      <c r="AL12" s="1" t="s">
        <v>139</v>
      </c>
      <c r="AM12" s="3" t="s">
        <v>141</v>
      </c>
      <c r="AN12" s="9">
        <f t="shared" si="5"/>
        <v>7.021791767554479</v>
      </c>
      <c r="AO12" s="11" t="s">
        <v>15</v>
      </c>
      <c r="AQ12" s="7">
        <f t="shared" si="21"/>
        <v>45301</v>
      </c>
      <c r="AR12" s="1" t="s">
        <v>20</v>
      </c>
      <c r="AS12" s="8" t="s">
        <v>21</v>
      </c>
      <c r="AT12" s="3">
        <f t="shared" si="22"/>
        <v>251863</v>
      </c>
      <c r="AU12" s="3">
        <v>251970</v>
      </c>
      <c r="AV12" s="3">
        <f t="shared" si="6"/>
        <v>107</v>
      </c>
      <c r="AW12" s="3">
        <v>17.399999999999999</v>
      </c>
      <c r="AX12" s="1" t="s">
        <v>130</v>
      </c>
      <c r="AY12" s="3">
        <v>2</v>
      </c>
      <c r="AZ12" s="1" t="s">
        <v>139</v>
      </c>
      <c r="BA12" s="3" t="s">
        <v>140</v>
      </c>
      <c r="BB12" s="9">
        <f t="shared" si="7"/>
        <v>6.1494252873563227</v>
      </c>
      <c r="BC12" s="11" t="s">
        <v>15</v>
      </c>
      <c r="BE12" s="7">
        <f t="shared" si="23"/>
        <v>45301</v>
      </c>
      <c r="BF12" s="1" t="s">
        <v>277</v>
      </c>
      <c r="BG12" s="8" t="s">
        <v>14</v>
      </c>
      <c r="BH12" s="3">
        <f t="shared" si="13"/>
        <v>0</v>
      </c>
      <c r="BI12" s="3"/>
      <c r="BJ12" s="3">
        <f t="shared" si="8"/>
        <v>0</v>
      </c>
      <c r="BK12" s="3"/>
      <c r="BL12" s="1"/>
      <c r="BM12" s="3"/>
      <c r="BN12" s="1"/>
      <c r="BO12" s="3"/>
      <c r="BP12" s="9">
        <f t="shared" si="9"/>
        <v>0</v>
      </c>
      <c r="BQ12" s="11" t="s">
        <v>15</v>
      </c>
      <c r="BS12" s="7">
        <f t="shared" si="24"/>
        <v>45301</v>
      </c>
      <c r="BT12" s="1" t="s">
        <v>505</v>
      </c>
      <c r="BU12" s="8" t="s">
        <v>14</v>
      </c>
      <c r="BV12" s="3">
        <f t="shared" si="14"/>
        <v>0</v>
      </c>
      <c r="BW12" s="3"/>
      <c r="BX12" s="3">
        <f t="shared" si="10"/>
        <v>0</v>
      </c>
      <c r="BY12" s="3"/>
      <c r="BZ12" s="1"/>
      <c r="CA12" s="3"/>
      <c r="CB12" s="1"/>
      <c r="CC12" s="3"/>
      <c r="CD12" s="9">
        <f t="shared" si="11"/>
        <v>0</v>
      </c>
      <c r="CE12" s="11" t="s">
        <v>15</v>
      </c>
    </row>
    <row r="13" spans="1:83" x14ac:dyDescent="0.35">
      <c r="A13" s="7">
        <f t="shared" si="15"/>
        <v>45302</v>
      </c>
      <c r="B13" s="1" t="s">
        <v>13</v>
      </c>
      <c r="C13" s="8" t="s">
        <v>14</v>
      </c>
      <c r="D13" s="3">
        <f t="shared" si="16"/>
        <v>264952</v>
      </c>
      <c r="E13" s="3">
        <v>265036</v>
      </c>
      <c r="F13" s="3">
        <f t="shared" si="0"/>
        <v>84</v>
      </c>
      <c r="G13" s="3">
        <v>15.02</v>
      </c>
      <c r="H13" s="1" t="s">
        <v>22</v>
      </c>
      <c r="I13" s="3">
        <v>2</v>
      </c>
      <c r="J13" s="1" t="s">
        <v>139</v>
      </c>
      <c r="K13" s="3" t="s">
        <v>140</v>
      </c>
      <c r="L13" s="9">
        <f t="shared" si="12"/>
        <v>5.5925432756324902</v>
      </c>
      <c r="M13" s="4" t="s">
        <v>15</v>
      </c>
      <c r="N13" s="10"/>
      <c r="O13" s="7">
        <f t="shared" si="17"/>
        <v>45302</v>
      </c>
      <c r="P13" s="1" t="s">
        <v>16</v>
      </c>
      <c r="Q13" s="8" t="s">
        <v>17</v>
      </c>
      <c r="R13" s="3">
        <f t="shared" si="18"/>
        <v>105567</v>
      </c>
      <c r="S13" s="3">
        <v>105567</v>
      </c>
      <c r="T13" s="3">
        <f t="shared" si="2"/>
        <v>0</v>
      </c>
      <c r="U13" s="3">
        <v>0</v>
      </c>
      <c r="V13" s="1" t="s">
        <v>25</v>
      </c>
      <c r="W13" s="3">
        <v>0</v>
      </c>
      <c r="X13" s="1" t="s">
        <v>139</v>
      </c>
      <c r="Y13" s="3" t="s">
        <v>141</v>
      </c>
      <c r="Z13" s="9">
        <f t="shared" si="3"/>
        <v>0</v>
      </c>
      <c r="AA13" s="11" t="s">
        <v>15</v>
      </c>
      <c r="AC13" s="7">
        <f t="shared" si="19"/>
        <v>45302</v>
      </c>
      <c r="AD13" s="1" t="s">
        <v>18</v>
      </c>
      <c r="AE13" s="8" t="s">
        <v>19</v>
      </c>
      <c r="AF13" s="3">
        <f t="shared" si="20"/>
        <v>92928</v>
      </c>
      <c r="AG13" s="3">
        <v>93080</v>
      </c>
      <c r="AH13" s="3">
        <f t="shared" si="4"/>
        <v>152</v>
      </c>
      <c r="AI13" s="3">
        <v>21.01</v>
      </c>
      <c r="AJ13" s="1" t="s">
        <v>23</v>
      </c>
      <c r="AK13" s="3">
        <v>4</v>
      </c>
      <c r="AL13" s="1" t="s">
        <v>139</v>
      </c>
      <c r="AM13" s="3" t="s">
        <v>141</v>
      </c>
      <c r="AN13" s="9">
        <f t="shared" si="5"/>
        <v>7.2346501665873388</v>
      </c>
      <c r="AO13" s="11" t="s">
        <v>15</v>
      </c>
      <c r="AQ13" s="7">
        <f t="shared" si="21"/>
        <v>45302</v>
      </c>
      <c r="AR13" s="1" t="s">
        <v>20</v>
      </c>
      <c r="AS13" s="8" t="s">
        <v>21</v>
      </c>
      <c r="AT13" s="3">
        <f t="shared" si="22"/>
        <v>251970</v>
      </c>
      <c r="AU13" s="3">
        <v>252034</v>
      </c>
      <c r="AV13" s="3">
        <f t="shared" si="6"/>
        <v>64</v>
      </c>
      <c r="AW13" s="3">
        <v>11.71</v>
      </c>
      <c r="AX13" s="1" t="s">
        <v>24</v>
      </c>
      <c r="AY13" s="3">
        <v>1</v>
      </c>
      <c r="AZ13" s="1" t="s">
        <v>139</v>
      </c>
      <c r="BA13" s="3" t="s">
        <v>140</v>
      </c>
      <c r="BB13" s="9">
        <f t="shared" si="7"/>
        <v>5.4654141759180188</v>
      </c>
      <c r="BC13" s="11" t="s">
        <v>15</v>
      </c>
      <c r="BE13" s="7">
        <f t="shared" si="23"/>
        <v>45302</v>
      </c>
      <c r="BF13" s="1" t="s">
        <v>277</v>
      </c>
      <c r="BG13" s="8" t="s">
        <v>14</v>
      </c>
      <c r="BH13" s="3">
        <f t="shared" si="13"/>
        <v>0</v>
      </c>
      <c r="BI13" s="3"/>
      <c r="BJ13" s="3">
        <f t="shared" si="8"/>
        <v>0</v>
      </c>
      <c r="BK13" s="3"/>
      <c r="BL13" s="1"/>
      <c r="BM13" s="3"/>
      <c r="BN13" s="1"/>
      <c r="BO13" s="3"/>
      <c r="BP13" s="9">
        <f t="shared" si="9"/>
        <v>0</v>
      </c>
      <c r="BQ13" s="11" t="s">
        <v>15</v>
      </c>
      <c r="BS13" s="7">
        <f t="shared" si="24"/>
        <v>45302</v>
      </c>
      <c r="BT13" s="1" t="s">
        <v>505</v>
      </c>
      <c r="BU13" s="8" t="s">
        <v>14</v>
      </c>
      <c r="BV13" s="3">
        <f t="shared" si="14"/>
        <v>0</v>
      </c>
      <c r="BW13" s="3"/>
      <c r="BX13" s="3">
        <f t="shared" si="10"/>
        <v>0</v>
      </c>
      <c r="BY13" s="3"/>
      <c r="BZ13" s="1"/>
      <c r="CA13" s="3"/>
      <c r="CB13" s="1"/>
      <c r="CC13" s="3"/>
      <c r="CD13" s="9">
        <f t="shared" si="11"/>
        <v>0</v>
      </c>
      <c r="CE13" s="11" t="s">
        <v>15</v>
      </c>
    </row>
    <row r="14" spans="1:83" x14ac:dyDescent="0.35">
      <c r="A14" s="39">
        <f t="shared" si="15"/>
        <v>45303</v>
      </c>
      <c r="B14" s="40" t="s">
        <v>13</v>
      </c>
      <c r="C14" s="41" t="s">
        <v>14</v>
      </c>
      <c r="D14" s="31">
        <f t="shared" si="16"/>
        <v>265036</v>
      </c>
      <c r="E14" s="31">
        <v>265114</v>
      </c>
      <c r="F14" s="31">
        <f t="shared" si="0"/>
        <v>78</v>
      </c>
      <c r="G14" s="31">
        <v>18.29</v>
      </c>
      <c r="H14" s="40" t="s">
        <v>22</v>
      </c>
      <c r="I14" s="31">
        <v>2</v>
      </c>
      <c r="J14" s="40" t="s">
        <v>139</v>
      </c>
      <c r="K14" s="31" t="s">
        <v>140</v>
      </c>
      <c r="L14" s="42">
        <f t="shared" si="12"/>
        <v>4.2646254784034996</v>
      </c>
      <c r="M14" s="48" t="s">
        <v>15</v>
      </c>
      <c r="N14" s="12"/>
      <c r="O14" s="7">
        <f t="shared" si="17"/>
        <v>45303</v>
      </c>
      <c r="P14" s="1" t="s">
        <v>16</v>
      </c>
      <c r="Q14" s="8" t="s">
        <v>17</v>
      </c>
      <c r="R14" s="3">
        <f t="shared" si="18"/>
        <v>105567</v>
      </c>
      <c r="S14" s="3">
        <v>105567</v>
      </c>
      <c r="T14" s="3">
        <f t="shared" si="2"/>
        <v>0</v>
      </c>
      <c r="U14" s="3">
        <v>0</v>
      </c>
      <c r="V14" s="1" t="s">
        <v>25</v>
      </c>
      <c r="W14" s="3">
        <v>0</v>
      </c>
      <c r="X14" s="1" t="s">
        <v>139</v>
      </c>
      <c r="Y14" s="3" t="s">
        <v>141</v>
      </c>
      <c r="Z14" s="9">
        <f t="shared" si="3"/>
        <v>0</v>
      </c>
      <c r="AA14" s="11" t="s">
        <v>15</v>
      </c>
      <c r="AC14" s="7">
        <f t="shared" si="19"/>
        <v>45303</v>
      </c>
      <c r="AD14" s="1" t="s">
        <v>18</v>
      </c>
      <c r="AE14" s="8" t="s">
        <v>19</v>
      </c>
      <c r="AF14" s="3">
        <f t="shared" si="20"/>
        <v>93080</v>
      </c>
      <c r="AG14" s="3">
        <v>93204</v>
      </c>
      <c r="AH14" s="3">
        <f t="shared" si="4"/>
        <v>124</v>
      </c>
      <c r="AI14" s="3">
        <v>17.559999999999999</v>
      </c>
      <c r="AJ14" s="1" t="s">
        <v>26</v>
      </c>
      <c r="AK14" s="3">
        <v>3</v>
      </c>
      <c r="AL14" s="1" t="s">
        <v>139</v>
      </c>
      <c r="AM14" s="3" t="s">
        <v>141</v>
      </c>
      <c r="AN14" s="9">
        <f t="shared" si="5"/>
        <v>7.0615034168564925</v>
      </c>
      <c r="AO14" s="11" t="s">
        <v>15</v>
      </c>
      <c r="AQ14" s="7">
        <f t="shared" si="21"/>
        <v>45303</v>
      </c>
      <c r="AR14" s="1" t="s">
        <v>20</v>
      </c>
      <c r="AS14" s="8" t="s">
        <v>21</v>
      </c>
      <c r="AT14" s="3">
        <f t="shared" si="22"/>
        <v>252034</v>
      </c>
      <c r="AU14" s="3">
        <v>252095</v>
      </c>
      <c r="AV14" s="3">
        <f t="shared" si="6"/>
        <v>61</v>
      </c>
      <c r="AW14" s="3">
        <v>11.84</v>
      </c>
      <c r="AX14" s="1" t="s">
        <v>24</v>
      </c>
      <c r="AY14" s="3">
        <v>1</v>
      </c>
      <c r="AZ14" s="1" t="s">
        <v>139</v>
      </c>
      <c r="BA14" s="3" t="s">
        <v>140</v>
      </c>
      <c r="BB14" s="9">
        <f t="shared" si="7"/>
        <v>5.1520270270270272</v>
      </c>
      <c r="BC14" s="11" t="s">
        <v>15</v>
      </c>
      <c r="BE14" s="7">
        <f t="shared" si="23"/>
        <v>45303</v>
      </c>
      <c r="BF14" s="1" t="s">
        <v>277</v>
      </c>
      <c r="BG14" s="8" t="s">
        <v>14</v>
      </c>
      <c r="BH14" s="3">
        <f t="shared" si="13"/>
        <v>0</v>
      </c>
      <c r="BI14" s="3"/>
      <c r="BJ14" s="3">
        <f t="shared" si="8"/>
        <v>0</v>
      </c>
      <c r="BK14" s="3"/>
      <c r="BL14" s="1"/>
      <c r="BM14" s="3"/>
      <c r="BN14" s="1"/>
      <c r="BO14" s="3"/>
      <c r="BP14" s="9">
        <f t="shared" si="9"/>
        <v>0</v>
      </c>
      <c r="BQ14" s="11" t="s">
        <v>15</v>
      </c>
      <c r="BS14" s="7">
        <f t="shared" si="24"/>
        <v>45303</v>
      </c>
      <c r="BT14" s="1" t="s">
        <v>505</v>
      </c>
      <c r="BU14" s="8" t="s">
        <v>14</v>
      </c>
      <c r="BV14" s="3">
        <f t="shared" si="14"/>
        <v>0</v>
      </c>
      <c r="BW14" s="3"/>
      <c r="BX14" s="3">
        <f t="shared" si="10"/>
        <v>0</v>
      </c>
      <c r="BY14" s="3"/>
      <c r="BZ14" s="1"/>
      <c r="CA14" s="3"/>
      <c r="CB14" s="1"/>
      <c r="CC14" s="3"/>
      <c r="CD14" s="9">
        <f t="shared" si="11"/>
        <v>0</v>
      </c>
      <c r="CE14" s="11" t="s">
        <v>15</v>
      </c>
    </row>
    <row r="15" spans="1:83" x14ac:dyDescent="0.35">
      <c r="A15" s="7">
        <f t="shared" si="15"/>
        <v>45304</v>
      </c>
      <c r="B15" s="1" t="s">
        <v>13</v>
      </c>
      <c r="C15" s="8" t="s">
        <v>14</v>
      </c>
      <c r="D15" s="3">
        <f t="shared" si="16"/>
        <v>265114</v>
      </c>
      <c r="E15" s="3">
        <v>265185</v>
      </c>
      <c r="F15" s="3">
        <f t="shared" si="0"/>
        <v>71</v>
      </c>
      <c r="G15" s="3">
        <v>10.93</v>
      </c>
      <c r="H15" s="1" t="s">
        <v>22</v>
      </c>
      <c r="I15" s="3">
        <v>2</v>
      </c>
      <c r="J15" s="1" t="s">
        <v>139</v>
      </c>
      <c r="K15" s="3" t="s">
        <v>140</v>
      </c>
      <c r="L15" s="9">
        <f t="shared" si="12"/>
        <v>6.4958828911253432</v>
      </c>
      <c r="M15" s="4" t="s">
        <v>15</v>
      </c>
      <c r="N15" s="10"/>
      <c r="O15" s="7">
        <f t="shared" si="17"/>
        <v>45304</v>
      </c>
      <c r="P15" s="1" t="s">
        <v>16</v>
      </c>
      <c r="Q15" s="8" t="s">
        <v>17</v>
      </c>
      <c r="R15" s="3">
        <f t="shared" si="18"/>
        <v>105567</v>
      </c>
      <c r="S15" s="3">
        <v>105567</v>
      </c>
      <c r="T15" s="3">
        <f t="shared" si="2"/>
        <v>0</v>
      </c>
      <c r="U15" s="3">
        <v>0</v>
      </c>
      <c r="V15" s="1" t="s">
        <v>25</v>
      </c>
      <c r="W15" s="3">
        <v>0</v>
      </c>
      <c r="X15" s="1" t="s">
        <v>139</v>
      </c>
      <c r="Y15" s="3" t="s">
        <v>141</v>
      </c>
      <c r="Z15" s="9">
        <f t="shared" si="3"/>
        <v>0</v>
      </c>
      <c r="AA15" s="11" t="s">
        <v>15</v>
      </c>
      <c r="AC15" s="7">
        <f t="shared" si="19"/>
        <v>45304</v>
      </c>
      <c r="AD15" s="1" t="s">
        <v>18</v>
      </c>
      <c r="AE15" s="8" t="s">
        <v>19</v>
      </c>
      <c r="AF15" s="3">
        <f t="shared" si="20"/>
        <v>93204</v>
      </c>
      <c r="AG15" s="3">
        <v>93313</v>
      </c>
      <c r="AH15" s="3">
        <f t="shared" si="4"/>
        <v>109</v>
      </c>
      <c r="AI15" s="3">
        <v>16.05</v>
      </c>
      <c r="AJ15" s="1" t="s">
        <v>26</v>
      </c>
      <c r="AK15" s="3">
        <v>3</v>
      </c>
      <c r="AL15" s="1" t="s">
        <v>139</v>
      </c>
      <c r="AM15" s="3" t="s">
        <v>141</v>
      </c>
      <c r="AN15" s="9">
        <f t="shared" si="5"/>
        <v>6.7912772585669776</v>
      </c>
      <c r="AO15" s="11" t="s">
        <v>15</v>
      </c>
      <c r="AQ15" s="7">
        <f t="shared" si="21"/>
        <v>45304</v>
      </c>
      <c r="AR15" s="1" t="s">
        <v>20</v>
      </c>
      <c r="AS15" s="8" t="s">
        <v>21</v>
      </c>
      <c r="AT15" s="3">
        <f t="shared" si="22"/>
        <v>252095</v>
      </c>
      <c r="AU15" s="3">
        <v>252155</v>
      </c>
      <c r="AV15" s="3">
        <f t="shared" si="6"/>
        <v>60</v>
      </c>
      <c r="AW15" s="3">
        <v>10.29</v>
      </c>
      <c r="AX15" s="1" t="s">
        <v>130</v>
      </c>
      <c r="AY15" s="3">
        <v>1</v>
      </c>
      <c r="AZ15" s="1" t="s">
        <v>139</v>
      </c>
      <c r="BA15" s="3" t="s">
        <v>140</v>
      </c>
      <c r="BB15" s="9">
        <f t="shared" si="7"/>
        <v>5.8309037900874641</v>
      </c>
      <c r="BC15" s="11" t="s">
        <v>15</v>
      </c>
      <c r="BE15" s="7">
        <f t="shared" si="23"/>
        <v>45304</v>
      </c>
      <c r="BF15" s="1" t="s">
        <v>277</v>
      </c>
      <c r="BG15" s="8" t="s">
        <v>14</v>
      </c>
      <c r="BH15" s="3">
        <f t="shared" si="13"/>
        <v>0</v>
      </c>
      <c r="BI15" s="3"/>
      <c r="BJ15" s="3">
        <f t="shared" si="8"/>
        <v>0</v>
      </c>
      <c r="BK15" s="3"/>
      <c r="BL15" s="1"/>
      <c r="BM15" s="3"/>
      <c r="BN15" s="1"/>
      <c r="BO15" s="3"/>
      <c r="BP15" s="9">
        <f t="shared" si="9"/>
        <v>0</v>
      </c>
      <c r="BQ15" s="11" t="s">
        <v>15</v>
      </c>
      <c r="BS15" s="7">
        <f t="shared" si="24"/>
        <v>45304</v>
      </c>
      <c r="BT15" s="1" t="s">
        <v>505</v>
      </c>
      <c r="BU15" s="8" t="s">
        <v>14</v>
      </c>
      <c r="BV15" s="3">
        <f t="shared" si="14"/>
        <v>0</v>
      </c>
      <c r="BW15" s="3"/>
      <c r="BX15" s="3">
        <f t="shared" si="10"/>
        <v>0</v>
      </c>
      <c r="BY15" s="3"/>
      <c r="BZ15" s="1"/>
      <c r="CA15" s="3"/>
      <c r="CB15" s="1"/>
      <c r="CC15" s="3"/>
      <c r="CD15" s="9">
        <f t="shared" si="11"/>
        <v>0</v>
      </c>
      <c r="CE15" s="11" t="s">
        <v>15</v>
      </c>
    </row>
    <row r="16" spans="1:83" x14ac:dyDescent="0.35">
      <c r="A16" s="7">
        <f t="shared" si="15"/>
        <v>45305</v>
      </c>
      <c r="B16" s="1" t="s">
        <v>13</v>
      </c>
      <c r="C16" s="8" t="s">
        <v>14</v>
      </c>
      <c r="D16" s="3">
        <f t="shared" si="16"/>
        <v>265185</v>
      </c>
      <c r="E16" s="3">
        <v>265185</v>
      </c>
      <c r="F16" s="3">
        <f t="shared" si="0"/>
        <v>0</v>
      </c>
      <c r="G16" s="3"/>
      <c r="H16" s="1" t="s">
        <v>22</v>
      </c>
      <c r="I16" s="3">
        <v>0</v>
      </c>
      <c r="J16" s="1" t="s">
        <v>139</v>
      </c>
      <c r="K16" s="3" t="s">
        <v>140</v>
      </c>
      <c r="L16" s="9">
        <f t="shared" si="12"/>
        <v>0</v>
      </c>
      <c r="M16" s="4" t="s">
        <v>15</v>
      </c>
      <c r="N16" s="10"/>
      <c r="O16" s="7">
        <f t="shared" si="17"/>
        <v>45305</v>
      </c>
      <c r="P16" s="1" t="s">
        <v>16</v>
      </c>
      <c r="Q16" s="8" t="s">
        <v>17</v>
      </c>
      <c r="R16" s="3">
        <f t="shared" si="18"/>
        <v>105567</v>
      </c>
      <c r="S16" s="3">
        <v>105567</v>
      </c>
      <c r="T16" s="3">
        <f t="shared" si="2"/>
        <v>0</v>
      </c>
      <c r="U16" s="3">
        <v>0</v>
      </c>
      <c r="V16" s="1" t="s">
        <v>25</v>
      </c>
      <c r="W16" s="3">
        <v>0</v>
      </c>
      <c r="X16" s="1" t="s">
        <v>139</v>
      </c>
      <c r="Y16" s="3" t="s">
        <v>141</v>
      </c>
      <c r="Z16" s="9">
        <f t="shared" si="3"/>
        <v>0</v>
      </c>
      <c r="AA16" s="11" t="s">
        <v>15</v>
      </c>
      <c r="AC16" s="7">
        <f t="shared" si="19"/>
        <v>45305</v>
      </c>
      <c r="AD16" s="1" t="s">
        <v>18</v>
      </c>
      <c r="AE16" s="8" t="s">
        <v>19</v>
      </c>
      <c r="AF16" s="3">
        <f t="shared" si="20"/>
        <v>93313</v>
      </c>
      <c r="AG16" s="3">
        <v>93313</v>
      </c>
      <c r="AH16" s="3">
        <f t="shared" si="4"/>
        <v>0</v>
      </c>
      <c r="AI16" s="3">
        <v>0</v>
      </c>
      <c r="AJ16" s="1" t="s">
        <v>26</v>
      </c>
      <c r="AK16" s="3">
        <v>0</v>
      </c>
      <c r="AL16" s="1" t="s">
        <v>139</v>
      </c>
      <c r="AM16" s="3" t="s">
        <v>141</v>
      </c>
      <c r="AN16" s="9">
        <f t="shared" si="5"/>
        <v>0</v>
      </c>
      <c r="AO16" s="11" t="s">
        <v>15</v>
      </c>
      <c r="AQ16" s="7">
        <f t="shared" si="21"/>
        <v>45305</v>
      </c>
      <c r="AR16" s="1" t="s">
        <v>20</v>
      </c>
      <c r="AS16" s="8" t="s">
        <v>21</v>
      </c>
      <c r="AT16" s="3">
        <f t="shared" si="22"/>
        <v>252155</v>
      </c>
      <c r="AU16" s="3">
        <v>252155</v>
      </c>
      <c r="AV16" s="3">
        <f t="shared" si="6"/>
        <v>0</v>
      </c>
      <c r="AW16" s="3">
        <v>0</v>
      </c>
      <c r="AX16" s="1" t="s">
        <v>24</v>
      </c>
      <c r="AY16" s="3">
        <v>0</v>
      </c>
      <c r="AZ16" s="1" t="s">
        <v>139</v>
      </c>
      <c r="BA16" s="3" t="s">
        <v>140</v>
      </c>
      <c r="BB16" s="9">
        <f t="shared" si="7"/>
        <v>0</v>
      </c>
      <c r="BC16" s="11" t="s">
        <v>15</v>
      </c>
      <c r="BE16" s="7">
        <f t="shared" si="23"/>
        <v>45305</v>
      </c>
      <c r="BF16" s="1" t="s">
        <v>277</v>
      </c>
      <c r="BG16" s="8" t="s">
        <v>14</v>
      </c>
      <c r="BH16" s="3">
        <f t="shared" si="13"/>
        <v>0</v>
      </c>
      <c r="BI16" s="3"/>
      <c r="BJ16" s="3">
        <f t="shared" si="8"/>
        <v>0</v>
      </c>
      <c r="BK16" s="3"/>
      <c r="BL16" s="1"/>
      <c r="BM16" s="3"/>
      <c r="BN16" s="1"/>
      <c r="BO16" s="3"/>
      <c r="BP16" s="9">
        <f t="shared" si="9"/>
        <v>0</v>
      </c>
      <c r="BQ16" s="11" t="s">
        <v>15</v>
      </c>
      <c r="BS16" s="7">
        <f t="shared" si="24"/>
        <v>45305</v>
      </c>
      <c r="BT16" s="1" t="s">
        <v>505</v>
      </c>
      <c r="BU16" s="8" t="s">
        <v>14</v>
      </c>
      <c r="BV16" s="3">
        <f t="shared" si="14"/>
        <v>0</v>
      </c>
      <c r="BW16" s="3"/>
      <c r="BX16" s="3">
        <f t="shared" si="10"/>
        <v>0</v>
      </c>
      <c r="BY16" s="3"/>
      <c r="BZ16" s="1"/>
      <c r="CA16" s="3"/>
      <c r="CB16" s="1"/>
      <c r="CC16" s="3"/>
      <c r="CD16" s="9">
        <f t="shared" si="11"/>
        <v>0</v>
      </c>
      <c r="CE16" s="11" t="s">
        <v>15</v>
      </c>
    </row>
    <row r="17" spans="1:83" x14ac:dyDescent="0.35">
      <c r="A17" s="7">
        <f t="shared" si="15"/>
        <v>45306</v>
      </c>
      <c r="B17" s="1" t="s">
        <v>13</v>
      </c>
      <c r="C17" s="8" t="s">
        <v>14</v>
      </c>
      <c r="D17" s="3">
        <f t="shared" si="16"/>
        <v>265185</v>
      </c>
      <c r="E17" s="3">
        <v>265274</v>
      </c>
      <c r="F17" s="3">
        <f t="shared" si="0"/>
        <v>89</v>
      </c>
      <c r="G17" s="3">
        <v>16.18</v>
      </c>
      <c r="H17" s="1" t="s">
        <v>22</v>
      </c>
      <c r="I17" s="3">
        <v>2</v>
      </c>
      <c r="J17" s="1" t="s">
        <v>139</v>
      </c>
      <c r="K17" s="3" t="s">
        <v>140</v>
      </c>
      <c r="L17" s="9">
        <f t="shared" si="12"/>
        <v>5.50061804697157</v>
      </c>
      <c r="M17" s="4" t="s">
        <v>15</v>
      </c>
      <c r="N17" s="10"/>
      <c r="O17" s="7">
        <f t="shared" si="17"/>
        <v>45306</v>
      </c>
      <c r="P17" s="1" t="s">
        <v>16</v>
      </c>
      <c r="Q17" s="8" t="s">
        <v>17</v>
      </c>
      <c r="R17" s="3">
        <f t="shared" si="18"/>
        <v>105567</v>
      </c>
      <c r="S17" s="3">
        <v>105688</v>
      </c>
      <c r="T17" s="3">
        <f t="shared" si="2"/>
        <v>121</v>
      </c>
      <c r="U17" s="3">
        <v>16.43</v>
      </c>
      <c r="V17" s="1" t="s">
        <v>25</v>
      </c>
      <c r="W17" s="3">
        <v>4</v>
      </c>
      <c r="X17" s="1" t="s">
        <v>139</v>
      </c>
      <c r="Y17" s="3" t="s">
        <v>141</v>
      </c>
      <c r="Z17" s="9">
        <f t="shared" si="3"/>
        <v>7.3645769933049303</v>
      </c>
      <c r="AA17" s="11" t="s">
        <v>15</v>
      </c>
      <c r="AC17" s="7">
        <f t="shared" si="19"/>
        <v>45306</v>
      </c>
      <c r="AD17" s="1" t="s">
        <v>18</v>
      </c>
      <c r="AE17" s="8" t="s">
        <v>19</v>
      </c>
      <c r="AF17" s="3">
        <f t="shared" si="20"/>
        <v>93313</v>
      </c>
      <c r="AG17" s="3">
        <v>93380</v>
      </c>
      <c r="AH17" s="3">
        <f t="shared" si="4"/>
        <v>67</v>
      </c>
      <c r="AI17" s="3">
        <v>12.63</v>
      </c>
      <c r="AJ17" s="1" t="s">
        <v>26</v>
      </c>
      <c r="AK17" s="3">
        <v>3</v>
      </c>
      <c r="AL17" s="1" t="s">
        <v>139</v>
      </c>
      <c r="AM17" s="3" t="s">
        <v>141</v>
      </c>
      <c r="AN17" s="9">
        <f t="shared" si="5"/>
        <v>5.3048297703879648</v>
      </c>
      <c r="AO17" s="11" t="s">
        <v>15</v>
      </c>
      <c r="AQ17" s="7">
        <f t="shared" si="21"/>
        <v>45306</v>
      </c>
      <c r="AR17" s="1" t="s">
        <v>20</v>
      </c>
      <c r="AS17" s="8" t="s">
        <v>21</v>
      </c>
      <c r="AT17" s="3">
        <f t="shared" si="22"/>
        <v>252155</v>
      </c>
      <c r="AU17" s="3">
        <v>252155</v>
      </c>
      <c r="AV17" s="3">
        <f t="shared" si="6"/>
        <v>0</v>
      </c>
      <c r="AW17" s="3">
        <v>0</v>
      </c>
      <c r="AX17" s="1" t="s">
        <v>24</v>
      </c>
      <c r="AY17" s="3">
        <v>1</v>
      </c>
      <c r="AZ17" s="1" t="s">
        <v>139</v>
      </c>
      <c r="BA17" s="3" t="s">
        <v>140</v>
      </c>
      <c r="BB17" s="9">
        <f t="shared" si="7"/>
        <v>0</v>
      </c>
      <c r="BC17" s="11" t="s">
        <v>15</v>
      </c>
      <c r="BE17" s="7">
        <f t="shared" si="23"/>
        <v>45306</v>
      </c>
      <c r="BF17" s="1" t="s">
        <v>277</v>
      </c>
      <c r="BG17" s="8" t="s">
        <v>14</v>
      </c>
      <c r="BH17" s="3">
        <f t="shared" si="13"/>
        <v>0</v>
      </c>
      <c r="BI17" s="3"/>
      <c r="BJ17" s="3">
        <f t="shared" si="8"/>
        <v>0</v>
      </c>
      <c r="BK17" s="3"/>
      <c r="BL17" s="1"/>
      <c r="BM17" s="3"/>
      <c r="BN17" s="1"/>
      <c r="BO17" s="3"/>
      <c r="BP17" s="9">
        <f t="shared" si="9"/>
        <v>0</v>
      </c>
      <c r="BQ17" s="11" t="s">
        <v>15</v>
      </c>
      <c r="BS17" s="7">
        <f t="shared" si="24"/>
        <v>45306</v>
      </c>
      <c r="BT17" s="1" t="s">
        <v>505</v>
      </c>
      <c r="BU17" s="8" t="s">
        <v>14</v>
      </c>
      <c r="BV17" s="3">
        <f t="shared" si="14"/>
        <v>0</v>
      </c>
      <c r="BW17" s="3"/>
      <c r="BX17" s="3">
        <f t="shared" si="10"/>
        <v>0</v>
      </c>
      <c r="BY17" s="3"/>
      <c r="BZ17" s="1"/>
      <c r="CA17" s="3"/>
      <c r="CB17" s="1"/>
      <c r="CC17" s="3"/>
      <c r="CD17" s="9">
        <f t="shared" si="11"/>
        <v>0</v>
      </c>
      <c r="CE17" s="11" t="s">
        <v>15</v>
      </c>
    </row>
    <row r="18" spans="1:83" x14ac:dyDescent="0.35">
      <c r="A18" s="7">
        <f t="shared" si="15"/>
        <v>45307</v>
      </c>
      <c r="B18" s="1" t="s">
        <v>13</v>
      </c>
      <c r="C18" s="8" t="s">
        <v>14</v>
      </c>
      <c r="D18" s="3">
        <f t="shared" si="16"/>
        <v>265274</v>
      </c>
      <c r="E18" s="3">
        <v>265338</v>
      </c>
      <c r="F18" s="3">
        <f t="shared" si="0"/>
        <v>64</v>
      </c>
      <c r="G18" s="13">
        <v>12.33</v>
      </c>
      <c r="H18" s="8" t="s">
        <v>22</v>
      </c>
      <c r="I18" s="13">
        <v>1</v>
      </c>
      <c r="J18" s="8" t="s">
        <v>139</v>
      </c>
      <c r="K18" s="47" t="s">
        <v>140</v>
      </c>
      <c r="L18" s="9">
        <f t="shared" si="12"/>
        <v>5.1905920519059201</v>
      </c>
      <c r="M18" s="4" t="s">
        <v>15</v>
      </c>
      <c r="N18" s="12"/>
      <c r="O18" s="7">
        <f t="shared" si="17"/>
        <v>45307</v>
      </c>
      <c r="P18" s="1" t="s">
        <v>16</v>
      </c>
      <c r="Q18" s="8" t="s">
        <v>17</v>
      </c>
      <c r="R18" s="3">
        <f t="shared" si="18"/>
        <v>105688</v>
      </c>
      <c r="S18" s="3">
        <v>105761</v>
      </c>
      <c r="T18" s="3">
        <f t="shared" si="2"/>
        <v>73</v>
      </c>
      <c r="U18" s="13">
        <v>10.6</v>
      </c>
      <c r="V18" s="8" t="s">
        <v>25</v>
      </c>
      <c r="W18" s="13">
        <v>3</v>
      </c>
      <c r="X18" s="8" t="s">
        <v>139</v>
      </c>
      <c r="Y18" s="47" t="s">
        <v>141</v>
      </c>
      <c r="Z18" s="9">
        <f t="shared" si="3"/>
        <v>6.8867924528301891</v>
      </c>
      <c r="AA18" s="11" t="s">
        <v>15</v>
      </c>
      <c r="AC18" s="7">
        <f t="shared" si="19"/>
        <v>45307</v>
      </c>
      <c r="AD18" s="1" t="s">
        <v>18</v>
      </c>
      <c r="AE18" s="8" t="s">
        <v>19</v>
      </c>
      <c r="AF18" s="3">
        <f t="shared" si="20"/>
        <v>93380</v>
      </c>
      <c r="AG18" s="3">
        <v>93485</v>
      </c>
      <c r="AH18" s="3">
        <f t="shared" si="4"/>
        <v>105</v>
      </c>
      <c r="AI18" s="47">
        <v>13.76</v>
      </c>
      <c r="AJ18" s="8" t="s">
        <v>26</v>
      </c>
      <c r="AK18" s="47">
        <v>3</v>
      </c>
      <c r="AL18" s="8" t="s">
        <v>139</v>
      </c>
      <c r="AM18" s="47" t="s">
        <v>141</v>
      </c>
      <c r="AN18" s="9">
        <f t="shared" si="5"/>
        <v>7.6308139534883725</v>
      </c>
      <c r="AO18" s="11" t="s">
        <v>15</v>
      </c>
      <c r="AQ18" s="7">
        <f t="shared" si="21"/>
        <v>45307</v>
      </c>
      <c r="AR18" s="1" t="s">
        <v>20</v>
      </c>
      <c r="AS18" s="8" t="s">
        <v>21</v>
      </c>
      <c r="AT18" s="3">
        <f t="shared" si="22"/>
        <v>252155</v>
      </c>
      <c r="AU18" s="3">
        <v>252274</v>
      </c>
      <c r="AV18" s="3">
        <f t="shared" si="6"/>
        <v>119</v>
      </c>
      <c r="AW18" s="13">
        <v>12.33</v>
      </c>
      <c r="AX18" s="14" t="s">
        <v>24</v>
      </c>
      <c r="AY18" s="13">
        <v>1</v>
      </c>
      <c r="AZ18" s="8" t="s">
        <v>139</v>
      </c>
      <c r="BA18" s="47" t="s">
        <v>140</v>
      </c>
      <c r="BB18" s="9">
        <f t="shared" si="7"/>
        <v>9.6512570965125715</v>
      </c>
      <c r="BC18" s="11" t="s">
        <v>15</v>
      </c>
      <c r="BE18" s="7">
        <f t="shared" si="23"/>
        <v>45307</v>
      </c>
      <c r="BF18" s="1" t="s">
        <v>277</v>
      </c>
      <c r="BG18" s="8" t="s">
        <v>14</v>
      </c>
      <c r="BH18" s="3">
        <f t="shared" si="13"/>
        <v>0</v>
      </c>
      <c r="BI18" s="3"/>
      <c r="BJ18" s="3">
        <f t="shared" si="8"/>
        <v>0</v>
      </c>
      <c r="BK18" s="13"/>
      <c r="BL18" s="14"/>
      <c r="BM18" s="13"/>
      <c r="BN18" s="8"/>
      <c r="BO18" s="47"/>
      <c r="BP18" s="9">
        <f t="shared" si="9"/>
        <v>0</v>
      </c>
      <c r="BQ18" s="11" t="s">
        <v>15</v>
      </c>
      <c r="BS18" s="7">
        <f t="shared" si="24"/>
        <v>45307</v>
      </c>
      <c r="BT18" s="1" t="s">
        <v>505</v>
      </c>
      <c r="BU18" s="8" t="s">
        <v>14</v>
      </c>
      <c r="BV18" s="3">
        <f t="shared" si="14"/>
        <v>0</v>
      </c>
      <c r="BW18" s="3"/>
      <c r="BX18" s="3">
        <f t="shared" si="10"/>
        <v>0</v>
      </c>
      <c r="BY18" s="13"/>
      <c r="BZ18" s="14"/>
      <c r="CA18" s="13"/>
      <c r="CB18" s="8"/>
      <c r="CC18" s="47"/>
      <c r="CD18" s="9">
        <f t="shared" si="11"/>
        <v>0</v>
      </c>
      <c r="CE18" s="11" t="s">
        <v>15</v>
      </c>
    </row>
    <row r="19" spans="1:83" x14ac:dyDescent="0.35">
      <c r="A19" s="7">
        <f t="shared" si="15"/>
        <v>45308</v>
      </c>
      <c r="B19" s="1" t="s">
        <v>13</v>
      </c>
      <c r="C19" s="8" t="s">
        <v>14</v>
      </c>
      <c r="D19" s="3">
        <f t="shared" si="16"/>
        <v>265338</v>
      </c>
      <c r="E19" s="3">
        <v>265431</v>
      </c>
      <c r="F19" s="3">
        <f t="shared" si="0"/>
        <v>93</v>
      </c>
      <c r="G19" s="3">
        <v>15.47</v>
      </c>
      <c r="H19" s="1" t="s">
        <v>22</v>
      </c>
      <c r="I19" s="3">
        <v>2</v>
      </c>
      <c r="J19" s="1" t="s">
        <v>139</v>
      </c>
      <c r="K19" s="3" t="s">
        <v>140</v>
      </c>
      <c r="L19" s="9">
        <f t="shared" si="12"/>
        <v>6.0116354234001292</v>
      </c>
      <c r="M19" s="4" t="s">
        <v>15</v>
      </c>
      <c r="N19" s="10"/>
      <c r="O19" s="7">
        <f t="shared" si="17"/>
        <v>45308</v>
      </c>
      <c r="P19" s="1" t="s">
        <v>16</v>
      </c>
      <c r="Q19" s="8" t="s">
        <v>17</v>
      </c>
      <c r="R19" s="3">
        <f t="shared" si="18"/>
        <v>105761</v>
      </c>
      <c r="S19" s="3">
        <v>105859</v>
      </c>
      <c r="T19" s="3">
        <f t="shared" si="2"/>
        <v>98</v>
      </c>
      <c r="U19" s="3">
        <v>14.8</v>
      </c>
      <c r="V19" s="1" t="s">
        <v>25</v>
      </c>
      <c r="W19" s="3">
        <v>3</v>
      </c>
      <c r="X19" s="1" t="s">
        <v>139</v>
      </c>
      <c r="Y19" s="3" t="s">
        <v>141</v>
      </c>
      <c r="Z19" s="9">
        <f t="shared" si="3"/>
        <v>6.621621621621621</v>
      </c>
      <c r="AA19" s="11" t="s">
        <v>15</v>
      </c>
      <c r="AC19" s="7">
        <f t="shared" si="19"/>
        <v>45308</v>
      </c>
      <c r="AD19" s="1" t="s">
        <v>18</v>
      </c>
      <c r="AE19" s="8" t="s">
        <v>19</v>
      </c>
      <c r="AF19" s="3">
        <f t="shared" si="20"/>
        <v>93485</v>
      </c>
      <c r="AG19" s="3">
        <v>93571</v>
      </c>
      <c r="AH19" s="3">
        <f t="shared" si="4"/>
        <v>86</v>
      </c>
      <c r="AI19" s="3">
        <v>11.29</v>
      </c>
      <c r="AJ19" s="1" t="s">
        <v>24</v>
      </c>
      <c r="AK19" s="3">
        <v>3</v>
      </c>
      <c r="AL19" s="1" t="s">
        <v>139</v>
      </c>
      <c r="AM19" s="3" t="s">
        <v>141</v>
      </c>
      <c r="AN19" s="9">
        <f t="shared" si="5"/>
        <v>7.6173604960141725</v>
      </c>
      <c r="AO19" s="11" t="s">
        <v>15</v>
      </c>
      <c r="AQ19" s="7">
        <f t="shared" si="21"/>
        <v>45308</v>
      </c>
      <c r="AR19" s="1" t="s">
        <v>20</v>
      </c>
      <c r="AS19" s="8" t="s">
        <v>21</v>
      </c>
      <c r="AT19" s="3">
        <f t="shared" si="22"/>
        <v>252274</v>
      </c>
      <c r="AU19" s="3">
        <v>252336</v>
      </c>
      <c r="AV19" s="3">
        <f t="shared" si="6"/>
        <v>62</v>
      </c>
      <c r="AW19" s="3">
        <v>10.77</v>
      </c>
      <c r="AX19" s="1" t="s">
        <v>130</v>
      </c>
      <c r="AY19" s="3">
        <v>1</v>
      </c>
      <c r="AZ19" s="1" t="s">
        <v>139</v>
      </c>
      <c r="BA19" s="3" t="s">
        <v>140</v>
      </c>
      <c r="BB19" s="9">
        <f t="shared" si="7"/>
        <v>5.7567316620241415</v>
      </c>
      <c r="BC19" s="11" t="s">
        <v>15</v>
      </c>
      <c r="BE19" s="7">
        <f t="shared" si="23"/>
        <v>45308</v>
      </c>
      <c r="BF19" s="1" t="s">
        <v>277</v>
      </c>
      <c r="BG19" s="8" t="s">
        <v>14</v>
      </c>
      <c r="BH19" s="3">
        <f t="shared" si="13"/>
        <v>0</v>
      </c>
      <c r="BI19" s="3"/>
      <c r="BJ19" s="3">
        <f t="shared" si="8"/>
        <v>0</v>
      </c>
      <c r="BK19" s="3"/>
      <c r="BL19" s="1"/>
      <c r="BM19" s="3"/>
      <c r="BN19" s="1"/>
      <c r="BO19" s="3"/>
      <c r="BP19" s="9">
        <f t="shared" si="9"/>
        <v>0</v>
      </c>
      <c r="BQ19" s="11" t="s">
        <v>15</v>
      </c>
      <c r="BS19" s="7">
        <f t="shared" si="24"/>
        <v>45308</v>
      </c>
      <c r="BT19" s="1" t="s">
        <v>505</v>
      </c>
      <c r="BU19" s="8" t="s">
        <v>14</v>
      </c>
      <c r="BV19" s="3">
        <f t="shared" si="14"/>
        <v>0</v>
      </c>
      <c r="BW19" s="3"/>
      <c r="BX19" s="3">
        <f t="shared" si="10"/>
        <v>0</v>
      </c>
      <c r="BY19" s="3"/>
      <c r="BZ19" s="1"/>
      <c r="CA19" s="3"/>
      <c r="CB19" s="1"/>
      <c r="CC19" s="3"/>
      <c r="CD19" s="9">
        <f t="shared" si="11"/>
        <v>0</v>
      </c>
      <c r="CE19" s="11" t="s">
        <v>15</v>
      </c>
    </row>
    <row r="20" spans="1:83" x14ac:dyDescent="0.35">
      <c r="A20" s="7">
        <f t="shared" si="15"/>
        <v>45309</v>
      </c>
      <c r="B20" s="1" t="s">
        <v>13</v>
      </c>
      <c r="C20" s="8" t="s">
        <v>14</v>
      </c>
      <c r="D20" s="3">
        <f t="shared" si="16"/>
        <v>265431</v>
      </c>
      <c r="E20" s="3">
        <v>265519</v>
      </c>
      <c r="F20" s="3">
        <f t="shared" si="0"/>
        <v>88</v>
      </c>
      <c r="G20" s="3">
        <v>15.24</v>
      </c>
      <c r="H20" s="1" t="s">
        <v>22</v>
      </c>
      <c r="I20" s="3">
        <v>2</v>
      </c>
      <c r="J20" s="1" t="s">
        <v>139</v>
      </c>
      <c r="K20" s="3" t="s">
        <v>140</v>
      </c>
      <c r="L20" s="9">
        <f t="shared" si="12"/>
        <v>5.7742782152230969</v>
      </c>
      <c r="M20" s="4" t="s">
        <v>15</v>
      </c>
      <c r="N20" s="10"/>
      <c r="O20" s="7">
        <f t="shared" si="17"/>
        <v>45309</v>
      </c>
      <c r="P20" s="1" t="s">
        <v>16</v>
      </c>
      <c r="Q20" s="8" t="s">
        <v>17</v>
      </c>
      <c r="R20" s="3">
        <f t="shared" si="18"/>
        <v>105859</v>
      </c>
      <c r="S20" s="3">
        <v>105968</v>
      </c>
      <c r="T20" s="3">
        <f t="shared" si="2"/>
        <v>109</v>
      </c>
      <c r="U20" s="3">
        <v>15.68</v>
      </c>
      <c r="V20" s="1" t="s">
        <v>25</v>
      </c>
      <c r="W20" s="3">
        <v>3</v>
      </c>
      <c r="X20" s="1" t="s">
        <v>139</v>
      </c>
      <c r="Y20" s="3" t="s">
        <v>141</v>
      </c>
      <c r="Z20" s="9">
        <f t="shared" si="3"/>
        <v>6.9515306122448983</v>
      </c>
      <c r="AA20" s="11" t="s">
        <v>15</v>
      </c>
      <c r="AC20" s="7">
        <f t="shared" si="19"/>
        <v>45309</v>
      </c>
      <c r="AD20" s="1" t="s">
        <v>18</v>
      </c>
      <c r="AE20" s="8" t="s">
        <v>19</v>
      </c>
      <c r="AF20" s="3">
        <f t="shared" si="20"/>
        <v>93571</v>
      </c>
      <c r="AG20" s="3">
        <v>93652</v>
      </c>
      <c r="AH20" s="3">
        <f t="shared" si="4"/>
        <v>81</v>
      </c>
      <c r="AI20" s="3">
        <v>11.39</v>
      </c>
      <c r="AJ20" s="1" t="s">
        <v>26</v>
      </c>
      <c r="AK20" s="3">
        <v>3</v>
      </c>
      <c r="AL20" s="1" t="s">
        <v>139</v>
      </c>
      <c r="AM20" s="3" t="s">
        <v>141</v>
      </c>
      <c r="AN20" s="9">
        <f t="shared" si="5"/>
        <v>7.1115013169446879</v>
      </c>
      <c r="AO20" s="11" t="s">
        <v>15</v>
      </c>
      <c r="AQ20" s="7">
        <f t="shared" si="21"/>
        <v>45309</v>
      </c>
      <c r="AR20" s="1" t="s">
        <v>20</v>
      </c>
      <c r="AS20" s="8" t="s">
        <v>21</v>
      </c>
      <c r="AT20" s="3">
        <f t="shared" si="22"/>
        <v>252336</v>
      </c>
      <c r="AU20" s="3">
        <v>252396</v>
      </c>
      <c r="AV20" s="3">
        <f t="shared" si="6"/>
        <v>60</v>
      </c>
      <c r="AW20" s="3">
        <v>11.55</v>
      </c>
      <c r="AX20" s="1" t="s">
        <v>130</v>
      </c>
      <c r="AY20" s="3">
        <v>1</v>
      </c>
      <c r="AZ20" s="1" t="s">
        <v>139</v>
      </c>
      <c r="BA20" s="3" t="s">
        <v>140</v>
      </c>
      <c r="BB20" s="9">
        <f t="shared" si="7"/>
        <v>5.1948051948051948</v>
      </c>
      <c r="BC20" s="11" t="s">
        <v>15</v>
      </c>
      <c r="BE20" s="7">
        <f t="shared" si="23"/>
        <v>45309</v>
      </c>
      <c r="BF20" s="1" t="s">
        <v>277</v>
      </c>
      <c r="BG20" s="8" t="s">
        <v>14</v>
      </c>
      <c r="BH20" s="3">
        <f t="shared" si="13"/>
        <v>0</v>
      </c>
      <c r="BI20" s="3"/>
      <c r="BJ20" s="3">
        <f t="shared" si="8"/>
        <v>0</v>
      </c>
      <c r="BK20" s="3"/>
      <c r="BL20" s="1"/>
      <c r="BM20" s="3"/>
      <c r="BN20" s="1"/>
      <c r="BO20" s="3"/>
      <c r="BP20" s="9">
        <f t="shared" si="9"/>
        <v>0</v>
      </c>
      <c r="BQ20" s="11" t="s">
        <v>15</v>
      </c>
      <c r="BS20" s="7">
        <f t="shared" si="24"/>
        <v>45309</v>
      </c>
      <c r="BT20" s="1" t="s">
        <v>505</v>
      </c>
      <c r="BU20" s="8" t="s">
        <v>14</v>
      </c>
      <c r="BV20" s="3">
        <f t="shared" si="14"/>
        <v>0</v>
      </c>
      <c r="BW20" s="3"/>
      <c r="BX20" s="3">
        <f t="shared" si="10"/>
        <v>0</v>
      </c>
      <c r="BY20" s="3"/>
      <c r="BZ20" s="1"/>
      <c r="CA20" s="3"/>
      <c r="CB20" s="1"/>
      <c r="CC20" s="3"/>
      <c r="CD20" s="9">
        <f t="shared" si="11"/>
        <v>0</v>
      </c>
      <c r="CE20" s="11" t="s">
        <v>15</v>
      </c>
    </row>
    <row r="21" spans="1:83" x14ac:dyDescent="0.35">
      <c r="A21" s="7">
        <f t="shared" si="15"/>
        <v>45310</v>
      </c>
      <c r="B21" s="1" t="s">
        <v>13</v>
      </c>
      <c r="C21" s="8" t="s">
        <v>14</v>
      </c>
      <c r="D21" s="3">
        <f t="shared" si="16"/>
        <v>265519</v>
      </c>
      <c r="E21" s="3">
        <v>265599</v>
      </c>
      <c r="F21" s="3">
        <f t="shared" si="0"/>
        <v>80</v>
      </c>
      <c r="G21" s="3">
        <v>15.55</v>
      </c>
      <c r="H21" s="1" t="s">
        <v>22</v>
      </c>
      <c r="I21" s="3">
        <v>2</v>
      </c>
      <c r="J21" s="1" t="s">
        <v>139</v>
      </c>
      <c r="K21" s="3" t="s">
        <v>140</v>
      </c>
      <c r="L21" s="9">
        <f t="shared" si="12"/>
        <v>5.144694533762058</v>
      </c>
      <c r="M21" s="4" t="s">
        <v>15</v>
      </c>
      <c r="N21" s="12"/>
      <c r="O21" s="39">
        <f t="shared" si="17"/>
        <v>45310</v>
      </c>
      <c r="P21" s="40" t="s">
        <v>16</v>
      </c>
      <c r="Q21" s="41" t="s">
        <v>17</v>
      </c>
      <c r="R21" s="31">
        <f t="shared" si="18"/>
        <v>105968</v>
      </c>
      <c r="S21" s="31">
        <v>105984</v>
      </c>
      <c r="T21" s="31">
        <f t="shared" si="2"/>
        <v>16</v>
      </c>
      <c r="U21" s="31">
        <v>7.56</v>
      </c>
      <c r="V21" s="40" t="s">
        <v>24</v>
      </c>
      <c r="W21" s="31">
        <v>2</v>
      </c>
      <c r="X21" s="40" t="s">
        <v>139</v>
      </c>
      <c r="Y21" s="31" t="s">
        <v>141</v>
      </c>
      <c r="Z21" s="42">
        <f t="shared" si="3"/>
        <v>2.1164021164021167</v>
      </c>
      <c r="AA21" s="44" t="s">
        <v>15</v>
      </c>
      <c r="AC21" s="7">
        <f t="shared" si="19"/>
        <v>45310</v>
      </c>
      <c r="AD21" s="1" t="s">
        <v>18</v>
      </c>
      <c r="AE21" s="8" t="s">
        <v>19</v>
      </c>
      <c r="AF21" s="3">
        <f t="shared" si="20"/>
        <v>93652</v>
      </c>
      <c r="AG21" s="3">
        <v>93736</v>
      </c>
      <c r="AH21" s="3">
        <f t="shared" si="4"/>
        <v>84</v>
      </c>
      <c r="AI21" s="3">
        <v>11.85</v>
      </c>
      <c r="AJ21" s="1" t="s">
        <v>26</v>
      </c>
      <c r="AK21" s="3">
        <v>3</v>
      </c>
      <c r="AL21" s="1" t="s">
        <v>139</v>
      </c>
      <c r="AM21" s="3" t="s">
        <v>141</v>
      </c>
      <c r="AN21" s="9">
        <f t="shared" si="5"/>
        <v>7.0886075949367093</v>
      </c>
      <c r="AO21" s="11" t="s">
        <v>15</v>
      </c>
      <c r="AQ21" s="39">
        <f t="shared" si="21"/>
        <v>45310</v>
      </c>
      <c r="AR21" s="40" t="s">
        <v>20</v>
      </c>
      <c r="AS21" s="41" t="s">
        <v>21</v>
      </c>
      <c r="AT21" s="31">
        <f t="shared" si="22"/>
        <v>252396</v>
      </c>
      <c r="AU21" s="31">
        <v>252460</v>
      </c>
      <c r="AV21" s="31">
        <f t="shared" si="6"/>
        <v>64</v>
      </c>
      <c r="AW21" s="31">
        <v>13.13</v>
      </c>
      <c r="AX21" s="40" t="s">
        <v>24</v>
      </c>
      <c r="AY21" s="31">
        <v>1</v>
      </c>
      <c r="AZ21" s="40" t="s">
        <v>139</v>
      </c>
      <c r="BA21" s="31" t="s">
        <v>140</v>
      </c>
      <c r="BB21" s="42">
        <f t="shared" si="7"/>
        <v>4.8743335872048741</v>
      </c>
      <c r="BC21" s="44" t="s">
        <v>15</v>
      </c>
      <c r="BE21" s="7">
        <f t="shared" si="23"/>
        <v>45310</v>
      </c>
      <c r="BF21" s="1" t="s">
        <v>277</v>
      </c>
      <c r="BG21" s="8" t="s">
        <v>14</v>
      </c>
      <c r="BH21" s="3">
        <f t="shared" si="13"/>
        <v>0</v>
      </c>
      <c r="BI21" s="3"/>
      <c r="BJ21" s="3">
        <f t="shared" si="8"/>
        <v>0</v>
      </c>
      <c r="BK21" s="3"/>
      <c r="BL21" s="1"/>
      <c r="BM21" s="3"/>
      <c r="BN21" s="1"/>
      <c r="BO21" s="3"/>
      <c r="BP21" s="9">
        <f t="shared" si="9"/>
        <v>0</v>
      </c>
      <c r="BQ21" s="11" t="s">
        <v>15</v>
      </c>
      <c r="BS21" s="7">
        <f t="shared" si="24"/>
        <v>45310</v>
      </c>
      <c r="BT21" s="1" t="s">
        <v>505</v>
      </c>
      <c r="BU21" s="8" t="s">
        <v>14</v>
      </c>
      <c r="BV21" s="3">
        <f t="shared" si="14"/>
        <v>0</v>
      </c>
      <c r="BW21" s="3"/>
      <c r="BX21" s="3">
        <f t="shared" si="10"/>
        <v>0</v>
      </c>
      <c r="BY21" s="3"/>
      <c r="BZ21" s="1"/>
      <c r="CA21" s="3"/>
      <c r="CB21" s="1"/>
      <c r="CC21" s="3"/>
      <c r="CD21" s="9">
        <f t="shared" si="11"/>
        <v>0</v>
      </c>
      <c r="CE21" s="11" t="s">
        <v>15</v>
      </c>
    </row>
    <row r="22" spans="1:83" x14ac:dyDescent="0.35">
      <c r="A22" s="7">
        <f t="shared" si="15"/>
        <v>45311</v>
      </c>
      <c r="B22" s="1" t="s">
        <v>13</v>
      </c>
      <c r="C22" s="8" t="s">
        <v>14</v>
      </c>
      <c r="D22" s="3">
        <f t="shared" si="16"/>
        <v>265599</v>
      </c>
      <c r="E22" s="3">
        <v>265661</v>
      </c>
      <c r="F22" s="3">
        <f t="shared" si="0"/>
        <v>62</v>
      </c>
      <c r="G22" s="3">
        <v>11.39</v>
      </c>
      <c r="H22" s="1" t="s">
        <v>22</v>
      </c>
      <c r="I22" s="3">
        <v>1</v>
      </c>
      <c r="J22" s="1" t="s">
        <v>139</v>
      </c>
      <c r="K22" s="3" t="s">
        <v>140</v>
      </c>
      <c r="L22" s="9">
        <f t="shared" si="12"/>
        <v>5.4433713784021069</v>
      </c>
      <c r="M22" s="4" t="s">
        <v>15</v>
      </c>
      <c r="N22" s="10"/>
      <c r="O22" s="7">
        <f t="shared" si="17"/>
        <v>45311</v>
      </c>
      <c r="P22" s="1" t="s">
        <v>16</v>
      </c>
      <c r="Q22" s="8" t="s">
        <v>17</v>
      </c>
      <c r="R22" s="3">
        <f t="shared" si="18"/>
        <v>105984</v>
      </c>
      <c r="S22" s="3">
        <v>105984</v>
      </c>
      <c r="T22" s="3">
        <f t="shared" si="2"/>
        <v>0</v>
      </c>
      <c r="U22" s="3">
        <v>0</v>
      </c>
      <c r="V22" s="1" t="s">
        <v>25</v>
      </c>
      <c r="W22" s="3">
        <v>0</v>
      </c>
      <c r="X22" s="1" t="s">
        <v>139</v>
      </c>
      <c r="Y22" s="3" t="s">
        <v>141</v>
      </c>
      <c r="Z22" s="9">
        <f t="shared" si="3"/>
        <v>0</v>
      </c>
      <c r="AA22" s="11" t="s">
        <v>15</v>
      </c>
      <c r="AC22" s="7">
        <f t="shared" si="19"/>
        <v>45311</v>
      </c>
      <c r="AD22" s="1" t="s">
        <v>18</v>
      </c>
      <c r="AE22" s="8" t="s">
        <v>19</v>
      </c>
      <c r="AF22" s="3">
        <f t="shared" si="20"/>
        <v>93736</v>
      </c>
      <c r="AG22" s="3">
        <v>93871</v>
      </c>
      <c r="AH22" s="3">
        <f t="shared" si="4"/>
        <v>135</v>
      </c>
      <c r="AI22" s="3">
        <v>17</v>
      </c>
      <c r="AJ22" s="1" t="s">
        <v>26</v>
      </c>
      <c r="AK22" s="3">
        <v>4</v>
      </c>
      <c r="AL22" s="1" t="s">
        <v>139</v>
      </c>
      <c r="AM22" s="3" t="s">
        <v>141</v>
      </c>
      <c r="AN22" s="9">
        <f t="shared" si="5"/>
        <v>7.9411764705882355</v>
      </c>
      <c r="AO22" s="11" t="s">
        <v>15</v>
      </c>
      <c r="AQ22" s="7">
        <f t="shared" si="21"/>
        <v>45311</v>
      </c>
      <c r="AR22" s="1" t="s">
        <v>20</v>
      </c>
      <c r="AS22" s="8" t="s">
        <v>21</v>
      </c>
      <c r="AT22" s="3">
        <f t="shared" si="22"/>
        <v>252460</v>
      </c>
      <c r="AU22" s="3">
        <v>252521</v>
      </c>
      <c r="AV22" s="3">
        <f t="shared" si="6"/>
        <v>61</v>
      </c>
      <c r="AW22" s="3">
        <v>9.7200000000000006</v>
      </c>
      <c r="AX22" s="1" t="s">
        <v>130</v>
      </c>
      <c r="AY22" s="3">
        <v>1</v>
      </c>
      <c r="AZ22" s="1" t="s">
        <v>139</v>
      </c>
      <c r="BA22" s="3" t="s">
        <v>140</v>
      </c>
      <c r="BB22" s="9">
        <f t="shared" si="7"/>
        <v>6.2757201646090532</v>
      </c>
      <c r="BC22" s="11" t="s">
        <v>15</v>
      </c>
      <c r="BE22" s="7">
        <f t="shared" si="23"/>
        <v>45311</v>
      </c>
      <c r="BF22" s="1" t="s">
        <v>277</v>
      </c>
      <c r="BG22" s="8" t="s">
        <v>14</v>
      </c>
      <c r="BH22" s="3">
        <f t="shared" si="13"/>
        <v>0</v>
      </c>
      <c r="BI22" s="3"/>
      <c r="BJ22" s="3">
        <f t="shared" si="8"/>
        <v>0</v>
      </c>
      <c r="BK22" s="3"/>
      <c r="BL22" s="1"/>
      <c r="BM22" s="3"/>
      <c r="BN22" s="1"/>
      <c r="BO22" s="3"/>
      <c r="BP22" s="9">
        <f t="shared" si="9"/>
        <v>0</v>
      </c>
      <c r="BQ22" s="11" t="s">
        <v>15</v>
      </c>
      <c r="BS22" s="7">
        <f t="shared" si="24"/>
        <v>45311</v>
      </c>
      <c r="BT22" s="1" t="s">
        <v>505</v>
      </c>
      <c r="BU22" s="8" t="s">
        <v>14</v>
      </c>
      <c r="BV22" s="3">
        <f t="shared" si="14"/>
        <v>0</v>
      </c>
      <c r="BW22" s="3"/>
      <c r="BX22" s="3">
        <f t="shared" si="10"/>
        <v>0</v>
      </c>
      <c r="BY22" s="3"/>
      <c r="BZ22" s="1"/>
      <c r="CA22" s="3"/>
      <c r="CB22" s="1"/>
      <c r="CC22" s="3"/>
      <c r="CD22" s="9">
        <f t="shared" si="11"/>
        <v>0</v>
      </c>
      <c r="CE22" s="11" t="s">
        <v>15</v>
      </c>
    </row>
    <row r="23" spans="1:83" x14ac:dyDescent="0.35">
      <c r="A23" s="7">
        <f t="shared" si="15"/>
        <v>45312</v>
      </c>
      <c r="B23" s="1" t="s">
        <v>13</v>
      </c>
      <c r="C23" s="8" t="s">
        <v>14</v>
      </c>
      <c r="D23" s="3">
        <f t="shared" si="16"/>
        <v>265661</v>
      </c>
      <c r="E23" s="3">
        <v>265661</v>
      </c>
      <c r="F23" s="3">
        <f t="shared" si="0"/>
        <v>0</v>
      </c>
      <c r="G23" s="3"/>
      <c r="H23" s="1" t="s">
        <v>22</v>
      </c>
      <c r="I23" s="3">
        <v>0</v>
      </c>
      <c r="J23" s="1" t="s">
        <v>139</v>
      </c>
      <c r="K23" s="3" t="s">
        <v>140</v>
      </c>
      <c r="L23" s="9">
        <f t="shared" si="12"/>
        <v>0</v>
      </c>
      <c r="M23" s="4" t="s">
        <v>15</v>
      </c>
      <c r="N23" s="10"/>
      <c r="O23" s="7">
        <f t="shared" si="17"/>
        <v>45312</v>
      </c>
      <c r="P23" s="1" t="s">
        <v>16</v>
      </c>
      <c r="Q23" s="8" t="s">
        <v>17</v>
      </c>
      <c r="R23" s="3">
        <f t="shared" si="18"/>
        <v>105984</v>
      </c>
      <c r="S23" s="3">
        <v>105984</v>
      </c>
      <c r="T23" s="3">
        <f t="shared" si="2"/>
        <v>0</v>
      </c>
      <c r="U23" s="3">
        <v>0</v>
      </c>
      <c r="V23" s="1" t="s">
        <v>25</v>
      </c>
      <c r="W23" s="3">
        <v>0</v>
      </c>
      <c r="X23" s="1" t="s">
        <v>139</v>
      </c>
      <c r="Y23" s="3" t="s">
        <v>141</v>
      </c>
      <c r="Z23" s="9">
        <f t="shared" si="3"/>
        <v>0</v>
      </c>
      <c r="AA23" s="11" t="s">
        <v>15</v>
      </c>
      <c r="AC23" s="7">
        <f t="shared" si="19"/>
        <v>45312</v>
      </c>
      <c r="AD23" s="1" t="s">
        <v>18</v>
      </c>
      <c r="AE23" s="8" t="s">
        <v>19</v>
      </c>
      <c r="AF23" s="3">
        <f t="shared" si="20"/>
        <v>93871</v>
      </c>
      <c r="AG23" s="3">
        <v>93871</v>
      </c>
      <c r="AH23" s="3">
        <f t="shared" si="4"/>
        <v>0</v>
      </c>
      <c r="AI23" s="3">
        <v>0</v>
      </c>
      <c r="AJ23" s="1" t="s">
        <v>26</v>
      </c>
      <c r="AK23" s="3">
        <v>0</v>
      </c>
      <c r="AL23" s="1" t="s">
        <v>139</v>
      </c>
      <c r="AM23" s="3" t="s">
        <v>141</v>
      </c>
      <c r="AN23" s="9">
        <f t="shared" si="5"/>
        <v>0</v>
      </c>
      <c r="AO23" s="11" t="s">
        <v>15</v>
      </c>
      <c r="AQ23" s="7">
        <f t="shared" si="21"/>
        <v>45312</v>
      </c>
      <c r="AR23" s="1" t="s">
        <v>20</v>
      </c>
      <c r="AS23" s="8" t="s">
        <v>21</v>
      </c>
      <c r="AT23" s="3">
        <f t="shared" si="22"/>
        <v>252521</v>
      </c>
      <c r="AU23" s="3">
        <v>252521</v>
      </c>
      <c r="AV23" s="3">
        <f t="shared" si="6"/>
        <v>0</v>
      </c>
      <c r="AW23" s="3">
        <v>0</v>
      </c>
      <c r="AX23" s="1" t="s">
        <v>24</v>
      </c>
      <c r="AY23" s="3">
        <v>0</v>
      </c>
      <c r="AZ23" s="1" t="s">
        <v>139</v>
      </c>
      <c r="BA23" s="3" t="s">
        <v>140</v>
      </c>
      <c r="BB23" s="9">
        <f t="shared" si="7"/>
        <v>0</v>
      </c>
      <c r="BC23" s="11" t="s">
        <v>15</v>
      </c>
      <c r="BE23" s="7">
        <f t="shared" si="23"/>
        <v>45312</v>
      </c>
      <c r="BF23" s="1" t="s">
        <v>277</v>
      </c>
      <c r="BG23" s="8" t="s">
        <v>14</v>
      </c>
      <c r="BH23" s="3">
        <f t="shared" si="13"/>
        <v>0</v>
      </c>
      <c r="BI23" s="3"/>
      <c r="BJ23" s="3">
        <f t="shared" si="8"/>
        <v>0</v>
      </c>
      <c r="BK23" s="3"/>
      <c r="BL23" s="1"/>
      <c r="BM23" s="3"/>
      <c r="BN23" s="1"/>
      <c r="BO23" s="3"/>
      <c r="BP23" s="9">
        <f t="shared" si="9"/>
        <v>0</v>
      </c>
      <c r="BQ23" s="11" t="s">
        <v>15</v>
      </c>
      <c r="BS23" s="7">
        <f t="shared" si="24"/>
        <v>45312</v>
      </c>
      <c r="BT23" s="1" t="s">
        <v>505</v>
      </c>
      <c r="BU23" s="8" t="s">
        <v>14</v>
      </c>
      <c r="BV23" s="3">
        <f t="shared" si="14"/>
        <v>0</v>
      </c>
      <c r="BW23" s="3"/>
      <c r="BX23" s="3">
        <f t="shared" si="10"/>
        <v>0</v>
      </c>
      <c r="BY23" s="3"/>
      <c r="BZ23" s="1"/>
      <c r="CA23" s="3"/>
      <c r="CB23" s="1"/>
      <c r="CC23" s="3"/>
      <c r="CD23" s="9">
        <f t="shared" si="11"/>
        <v>0</v>
      </c>
      <c r="CE23" s="11" t="s">
        <v>15</v>
      </c>
    </row>
    <row r="24" spans="1:83" x14ac:dyDescent="0.35">
      <c r="A24" s="7">
        <f t="shared" si="15"/>
        <v>45313</v>
      </c>
      <c r="B24" s="1" t="s">
        <v>13</v>
      </c>
      <c r="C24" s="8" t="s">
        <v>14</v>
      </c>
      <c r="D24" s="3">
        <f t="shared" si="16"/>
        <v>265661</v>
      </c>
      <c r="E24" s="3">
        <v>265754</v>
      </c>
      <c r="F24" s="3">
        <f t="shared" si="0"/>
        <v>93</v>
      </c>
      <c r="G24" s="3">
        <v>16.21</v>
      </c>
      <c r="H24" s="1" t="s">
        <v>22</v>
      </c>
      <c r="I24" s="3">
        <v>2</v>
      </c>
      <c r="J24" s="1" t="s">
        <v>139</v>
      </c>
      <c r="K24" s="3" t="s">
        <v>140</v>
      </c>
      <c r="L24" s="9">
        <f t="shared" si="12"/>
        <v>5.737199259716224</v>
      </c>
      <c r="M24" s="4" t="s">
        <v>15</v>
      </c>
      <c r="N24" s="10"/>
      <c r="O24" s="7">
        <f t="shared" si="17"/>
        <v>45313</v>
      </c>
      <c r="P24" s="1" t="s">
        <v>16</v>
      </c>
      <c r="Q24" s="8" t="s">
        <v>17</v>
      </c>
      <c r="R24" s="3">
        <f t="shared" si="18"/>
        <v>105984</v>
      </c>
      <c r="S24" s="3">
        <v>105984</v>
      </c>
      <c r="T24" s="3">
        <f t="shared" si="2"/>
        <v>0</v>
      </c>
      <c r="U24" s="3">
        <v>0</v>
      </c>
      <c r="V24" s="1" t="s">
        <v>25</v>
      </c>
      <c r="W24" s="3">
        <v>0</v>
      </c>
      <c r="X24" s="1" t="s">
        <v>139</v>
      </c>
      <c r="Y24" s="3" t="s">
        <v>141</v>
      </c>
      <c r="Z24" s="9">
        <f t="shared" si="3"/>
        <v>0</v>
      </c>
      <c r="AA24" s="11" t="s">
        <v>15</v>
      </c>
      <c r="AC24" s="7">
        <f t="shared" si="19"/>
        <v>45313</v>
      </c>
      <c r="AD24" s="1" t="s">
        <v>18</v>
      </c>
      <c r="AE24" s="8" t="s">
        <v>19</v>
      </c>
      <c r="AF24" s="3">
        <f t="shared" si="20"/>
        <v>93871</v>
      </c>
      <c r="AG24" s="3">
        <v>94019</v>
      </c>
      <c r="AH24" s="3">
        <f t="shared" si="4"/>
        <v>148</v>
      </c>
      <c r="AI24" s="3">
        <v>19.68</v>
      </c>
      <c r="AJ24" s="1" t="s">
        <v>25</v>
      </c>
      <c r="AK24" s="3">
        <v>4</v>
      </c>
      <c r="AL24" s="1" t="s">
        <v>139</v>
      </c>
      <c r="AM24" s="3" t="s">
        <v>141</v>
      </c>
      <c r="AN24" s="9">
        <f t="shared" si="5"/>
        <v>7.5203252032520327</v>
      </c>
      <c r="AO24" s="11" t="s">
        <v>15</v>
      </c>
      <c r="AQ24" s="39">
        <f t="shared" si="21"/>
        <v>45313</v>
      </c>
      <c r="AR24" s="40" t="s">
        <v>20</v>
      </c>
      <c r="AS24" s="41" t="s">
        <v>21</v>
      </c>
      <c r="AT24" s="31">
        <f t="shared" si="22"/>
        <v>252521</v>
      </c>
      <c r="AU24" s="31">
        <v>252584</v>
      </c>
      <c r="AV24" s="31">
        <f t="shared" si="6"/>
        <v>63</v>
      </c>
      <c r="AW24" s="31">
        <v>13.03</v>
      </c>
      <c r="AX24" s="40" t="s">
        <v>24</v>
      </c>
      <c r="AY24" s="31">
        <v>1</v>
      </c>
      <c r="AZ24" s="40" t="s">
        <v>139</v>
      </c>
      <c r="BA24" s="31" t="s">
        <v>140</v>
      </c>
      <c r="BB24" s="42">
        <f t="shared" si="7"/>
        <v>4.8349961627014588</v>
      </c>
      <c r="BC24" s="44" t="s">
        <v>15</v>
      </c>
      <c r="BE24" s="7">
        <f t="shared" si="23"/>
        <v>45313</v>
      </c>
      <c r="BF24" s="1" t="s">
        <v>277</v>
      </c>
      <c r="BG24" s="8" t="s">
        <v>14</v>
      </c>
      <c r="BH24" s="3">
        <f t="shared" si="13"/>
        <v>0</v>
      </c>
      <c r="BI24" s="3"/>
      <c r="BJ24" s="3">
        <f t="shared" si="8"/>
        <v>0</v>
      </c>
      <c r="BK24" s="3"/>
      <c r="BL24" s="1"/>
      <c r="BM24" s="3"/>
      <c r="BN24" s="1"/>
      <c r="BO24" s="3"/>
      <c r="BP24" s="9">
        <f t="shared" si="9"/>
        <v>0</v>
      </c>
      <c r="BQ24" s="11" t="s">
        <v>15</v>
      </c>
      <c r="BS24" s="7">
        <f t="shared" si="24"/>
        <v>45313</v>
      </c>
      <c r="BT24" s="1" t="s">
        <v>505</v>
      </c>
      <c r="BU24" s="8" t="s">
        <v>14</v>
      </c>
      <c r="BV24" s="3">
        <f t="shared" si="14"/>
        <v>0</v>
      </c>
      <c r="BW24" s="3"/>
      <c r="BX24" s="3">
        <f t="shared" si="10"/>
        <v>0</v>
      </c>
      <c r="BY24" s="3"/>
      <c r="BZ24" s="1"/>
      <c r="CA24" s="3"/>
      <c r="CB24" s="1"/>
      <c r="CC24" s="3"/>
      <c r="CD24" s="9">
        <f t="shared" si="11"/>
        <v>0</v>
      </c>
      <c r="CE24" s="11" t="s">
        <v>15</v>
      </c>
    </row>
    <row r="25" spans="1:83" x14ac:dyDescent="0.35">
      <c r="A25" s="7">
        <f t="shared" si="15"/>
        <v>45314</v>
      </c>
      <c r="B25" s="1" t="s">
        <v>13</v>
      </c>
      <c r="C25" s="8" t="s">
        <v>14</v>
      </c>
      <c r="D25" s="3">
        <f t="shared" si="16"/>
        <v>265754</v>
      </c>
      <c r="E25" s="3">
        <v>265844</v>
      </c>
      <c r="F25" s="3">
        <f t="shared" si="0"/>
        <v>90</v>
      </c>
      <c r="G25" s="3">
        <v>15.09</v>
      </c>
      <c r="H25" s="1" t="s">
        <v>22</v>
      </c>
      <c r="I25" s="3">
        <v>2</v>
      </c>
      <c r="J25" s="1" t="s">
        <v>139</v>
      </c>
      <c r="K25" s="3" t="s">
        <v>140</v>
      </c>
      <c r="L25" s="9">
        <f t="shared" si="12"/>
        <v>5.964214711729622</v>
      </c>
      <c r="M25" s="4" t="s">
        <v>15</v>
      </c>
      <c r="N25" s="10"/>
      <c r="O25" s="7">
        <f t="shared" si="17"/>
        <v>45314</v>
      </c>
      <c r="P25" s="1" t="s">
        <v>16</v>
      </c>
      <c r="Q25" s="8" t="s">
        <v>17</v>
      </c>
      <c r="R25" s="3">
        <f t="shared" si="18"/>
        <v>105984</v>
      </c>
      <c r="S25" s="3">
        <v>105984</v>
      </c>
      <c r="T25" s="3">
        <f t="shared" si="2"/>
        <v>0</v>
      </c>
      <c r="U25" s="3">
        <v>0</v>
      </c>
      <c r="V25" s="1" t="s">
        <v>25</v>
      </c>
      <c r="W25" s="3">
        <v>0</v>
      </c>
      <c r="X25" s="1" t="s">
        <v>139</v>
      </c>
      <c r="Y25" s="3" t="s">
        <v>141</v>
      </c>
      <c r="Z25" s="9">
        <f t="shared" si="3"/>
        <v>0</v>
      </c>
      <c r="AA25" s="11" t="s">
        <v>15</v>
      </c>
      <c r="AC25" s="7">
        <f t="shared" si="19"/>
        <v>45314</v>
      </c>
      <c r="AD25" s="1" t="s">
        <v>18</v>
      </c>
      <c r="AE25" s="8" t="s">
        <v>19</v>
      </c>
      <c r="AF25" s="3">
        <f t="shared" si="20"/>
        <v>94019</v>
      </c>
      <c r="AG25" s="3">
        <v>94113</v>
      </c>
      <c r="AH25" s="3">
        <f t="shared" si="4"/>
        <v>94</v>
      </c>
      <c r="AI25" s="3">
        <v>13.49</v>
      </c>
      <c r="AJ25" s="1" t="s">
        <v>25</v>
      </c>
      <c r="AK25" s="3">
        <v>4</v>
      </c>
      <c r="AL25" s="1" t="s">
        <v>139</v>
      </c>
      <c r="AM25" s="3" t="s">
        <v>141</v>
      </c>
      <c r="AN25" s="9">
        <f t="shared" si="5"/>
        <v>6.9681245366938471</v>
      </c>
      <c r="AO25" s="11" t="s">
        <v>15</v>
      </c>
      <c r="AQ25" s="7">
        <f t="shared" si="21"/>
        <v>45314</v>
      </c>
      <c r="AR25" s="1" t="s">
        <v>20</v>
      </c>
      <c r="AS25" s="8" t="s">
        <v>21</v>
      </c>
      <c r="AT25" s="3">
        <f t="shared" si="22"/>
        <v>252584</v>
      </c>
      <c r="AU25" s="3">
        <v>252650</v>
      </c>
      <c r="AV25" s="3">
        <f t="shared" si="6"/>
        <v>66</v>
      </c>
      <c r="AW25" s="3">
        <v>11.55</v>
      </c>
      <c r="AX25" s="1" t="s">
        <v>130</v>
      </c>
      <c r="AY25" s="3">
        <v>1</v>
      </c>
      <c r="AZ25" s="1" t="s">
        <v>139</v>
      </c>
      <c r="BA25" s="3" t="s">
        <v>140</v>
      </c>
      <c r="BB25" s="9">
        <f t="shared" si="7"/>
        <v>5.7142857142857135</v>
      </c>
      <c r="BC25" s="11" t="s">
        <v>15</v>
      </c>
      <c r="BE25" s="7">
        <f t="shared" si="23"/>
        <v>45314</v>
      </c>
      <c r="BF25" s="1" t="s">
        <v>277</v>
      </c>
      <c r="BG25" s="8" t="s">
        <v>14</v>
      </c>
      <c r="BH25" s="3">
        <f t="shared" si="13"/>
        <v>0</v>
      </c>
      <c r="BI25" s="3"/>
      <c r="BJ25" s="3">
        <f t="shared" si="8"/>
        <v>0</v>
      </c>
      <c r="BK25" s="3"/>
      <c r="BL25" s="1"/>
      <c r="BM25" s="3"/>
      <c r="BN25" s="1"/>
      <c r="BO25" s="3"/>
      <c r="BP25" s="9">
        <f t="shared" si="9"/>
        <v>0</v>
      </c>
      <c r="BQ25" s="11" t="s">
        <v>15</v>
      </c>
      <c r="BS25" s="7">
        <f t="shared" si="24"/>
        <v>45314</v>
      </c>
      <c r="BT25" s="1" t="s">
        <v>505</v>
      </c>
      <c r="BU25" s="8" t="s">
        <v>14</v>
      </c>
      <c r="BV25" s="3">
        <f t="shared" si="14"/>
        <v>0</v>
      </c>
      <c r="BW25" s="3"/>
      <c r="BX25" s="3">
        <f t="shared" si="10"/>
        <v>0</v>
      </c>
      <c r="BY25" s="3"/>
      <c r="BZ25" s="1"/>
      <c r="CA25" s="3"/>
      <c r="CB25" s="1"/>
      <c r="CC25" s="3"/>
      <c r="CD25" s="9">
        <f t="shared" si="11"/>
        <v>0</v>
      </c>
      <c r="CE25" s="11" t="s">
        <v>15</v>
      </c>
    </row>
    <row r="26" spans="1:83" x14ac:dyDescent="0.35">
      <c r="A26" s="7">
        <f t="shared" si="15"/>
        <v>45315</v>
      </c>
      <c r="B26" s="1" t="s">
        <v>13</v>
      </c>
      <c r="C26" s="8" t="s">
        <v>14</v>
      </c>
      <c r="D26" s="3">
        <f t="shared" si="16"/>
        <v>265844</v>
      </c>
      <c r="E26" s="3">
        <v>265936</v>
      </c>
      <c r="F26" s="3">
        <f t="shared" si="0"/>
        <v>92</v>
      </c>
      <c r="G26" s="3">
        <v>15.15</v>
      </c>
      <c r="H26" s="1" t="s">
        <v>22</v>
      </c>
      <c r="I26" s="3">
        <v>2</v>
      </c>
      <c r="J26" s="1" t="s">
        <v>139</v>
      </c>
      <c r="K26" s="3" t="s">
        <v>140</v>
      </c>
      <c r="L26" s="9">
        <f t="shared" si="12"/>
        <v>6.0726072607260724</v>
      </c>
      <c r="M26" s="4" t="s">
        <v>15</v>
      </c>
      <c r="N26" s="10"/>
      <c r="O26" s="7">
        <f t="shared" si="17"/>
        <v>45315</v>
      </c>
      <c r="P26" s="1" t="s">
        <v>16</v>
      </c>
      <c r="Q26" s="8" t="s">
        <v>17</v>
      </c>
      <c r="R26" s="3">
        <f t="shared" si="18"/>
        <v>105984</v>
      </c>
      <c r="S26" s="3">
        <v>106153</v>
      </c>
      <c r="T26" s="3">
        <f t="shared" si="2"/>
        <v>169</v>
      </c>
      <c r="U26" s="3">
        <v>23.1</v>
      </c>
      <c r="V26" s="1" t="s">
        <v>25</v>
      </c>
      <c r="W26" s="3">
        <v>3</v>
      </c>
      <c r="X26" s="1" t="s">
        <v>139</v>
      </c>
      <c r="Y26" s="3" t="s">
        <v>141</v>
      </c>
      <c r="Z26" s="9">
        <f t="shared" si="3"/>
        <v>7.3160173160173159</v>
      </c>
      <c r="AA26" s="11" t="s">
        <v>15</v>
      </c>
      <c r="AC26" s="7">
        <f t="shared" si="19"/>
        <v>45315</v>
      </c>
      <c r="AD26" s="1" t="s">
        <v>18</v>
      </c>
      <c r="AE26" s="8" t="s">
        <v>19</v>
      </c>
      <c r="AF26" s="3">
        <f t="shared" si="20"/>
        <v>94113</v>
      </c>
      <c r="AG26" s="3">
        <v>94174</v>
      </c>
      <c r="AH26" s="3">
        <f t="shared" si="4"/>
        <v>61</v>
      </c>
      <c r="AI26" s="3">
        <v>8.9700000000000006</v>
      </c>
      <c r="AJ26" s="1" t="s">
        <v>26</v>
      </c>
      <c r="AK26" s="3">
        <v>2</v>
      </c>
      <c r="AL26" s="1" t="s">
        <v>139</v>
      </c>
      <c r="AM26" s="3" t="s">
        <v>141</v>
      </c>
      <c r="AN26" s="9">
        <f t="shared" si="5"/>
        <v>6.8004459308807128</v>
      </c>
      <c r="AO26" s="11" t="s">
        <v>15</v>
      </c>
      <c r="AQ26" s="7">
        <f t="shared" si="21"/>
        <v>45315</v>
      </c>
      <c r="AR26" s="1" t="s">
        <v>20</v>
      </c>
      <c r="AS26" s="8" t="s">
        <v>21</v>
      </c>
      <c r="AT26" s="3">
        <f t="shared" si="22"/>
        <v>252650</v>
      </c>
      <c r="AU26" s="3">
        <v>252712</v>
      </c>
      <c r="AV26" s="3">
        <f t="shared" si="6"/>
        <v>62</v>
      </c>
      <c r="AW26" s="3">
        <v>11.47</v>
      </c>
      <c r="AX26" s="1" t="s">
        <v>130</v>
      </c>
      <c r="AY26" s="3">
        <v>1</v>
      </c>
      <c r="AZ26" s="1" t="s">
        <v>139</v>
      </c>
      <c r="BA26" s="3" t="s">
        <v>140</v>
      </c>
      <c r="BB26" s="9">
        <f t="shared" si="7"/>
        <v>5.4054054054054053</v>
      </c>
      <c r="BC26" s="11" t="s">
        <v>15</v>
      </c>
      <c r="BE26" s="7">
        <f t="shared" si="23"/>
        <v>45315</v>
      </c>
      <c r="BF26" s="1" t="s">
        <v>277</v>
      </c>
      <c r="BG26" s="8" t="s">
        <v>14</v>
      </c>
      <c r="BH26" s="3">
        <f t="shared" si="13"/>
        <v>0</v>
      </c>
      <c r="BI26" s="3"/>
      <c r="BJ26" s="3">
        <f t="shared" si="8"/>
        <v>0</v>
      </c>
      <c r="BK26" s="3"/>
      <c r="BL26" s="1"/>
      <c r="BM26" s="3"/>
      <c r="BN26" s="1"/>
      <c r="BO26" s="3"/>
      <c r="BP26" s="9">
        <f t="shared" si="9"/>
        <v>0</v>
      </c>
      <c r="BQ26" s="11" t="s">
        <v>15</v>
      </c>
      <c r="BS26" s="7">
        <f t="shared" si="24"/>
        <v>45315</v>
      </c>
      <c r="BT26" s="1" t="s">
        <v>505</v>
      </c>
      <c r="BU26" s="8" t="s">
        <v>14</v>
      </c>
      <c r="BV26" s="3">
        <f t="shared" si="14"/>
        <v>0</v>
      </c>
      <c r="BW26" s="3"/>
      <c r="BX26" s="3">
        <f t="shared" si="10"/>
        <v>0</v>
      </c>
      <c r="BY26" s="3"/>
      <c r="BZ26" s="1"/>
      <c r="CA26" s="3"/>
      <c r="CB26" s="1"/>
      <c r="CC26" s="3"/>
      <c r="CD26" s="9">
        <f t="shared" si="11"/>
        <v>0</v>
      </c>
      <c r="CE26" s="11" t="s">
        <v>15</v>
      </c>
    </row>
    <row r="27" spans="1:83" x14ac:dyDescent="0.35">
      <c r="A27" s="7">
        <f t="shared" si="15"/>
        <v>45316</v>
      </c>
      <c r="B27" s="1" t="s">
        <v>13</v>
      </c>
      <c r="C27" s="8" t="s">
        <v>14</v>
      </c>
      <c r="D27" s="3">
        <f t="shared" si="16"/>
        <v>265936</v>
      </c>
      <c r="E27" s="3">
        <v>266003</v>
      </c>
      <c r="F27" s="3">
        <f t="shared" si="0"/>
        <v>67</v>
      </c>
      <c r="G27" s="3">
        <v>11.53</v>
      </c>
      <c r="H27" s="1" t="s">
        <v>22</v>
      </c>
      <c r="I27" s="3">
        <v>1</v>
      </c>
      <c r="J27" s="1" t="s">
        <v>139</v>
      </c>
      <c r="K27" s="3" t="s">
        <v>140</v>
      </c>
      <c r="L27" s="9">
        <f t="shared" si="12"/>
        <v>5.8109280138768433</v>
      </c>
      <c r="M27" s="4" t="s">
        <v>15</v>
      </c>
      <c r="N27" s="10"/>
      <c r="O27" s="7">
        <f t="shared" si="17"/>
        <v>45316</v>
      </c>
      <c r="P27" s="1" t="s">
        <v>16</v>
      </c>
      <c r="Q27" s="8" t="s">
        <v>17</v>
      </c>
      <c r="R27" s="3">
        <f t="shared" si="18"/>
        <v>106153</v>
      </c>
      <c r="S27" s="3">
        <v>106284</v>
      </c>
      <c r="T27" s="3">
        <f t="shared" si="2"/>
        <v>131</v>
      </c>
      <c r="U27" s="3">
        <v>16.010000000000002</v>
      </c>
      <c r="V27" s="1" t="s">
        <v>149</v>
      </c>
      <c r="W27" s="3">
        <v>3</v>
      </c>
      <c r="X27" s="1" t="s">
        <v>139</v>
      </c>
      <c r="Y27" s="3" t="s">
        <v>141</v>
      </c>
      <c r="Z27" s="9">
        <f t="shared" si="3"/>
        <v>8.1823860087445333</v>
      </c>
      <c r="AA27" s="11" t="s">
        <v>15</v>
      </c>
      <c r="AC27" s="7">
        <f t="shared" si="19"/>
        <v>45316</v>
      </c>
      <c r="AD27" s="1" t="s">
        <v>18</v>
      </c>
      <c r="AE27" s="8" t="s">
        <v>19</v>
      </c>
      <c r="AF27" s="3">
        <f t="shared" si="20"/>
        <v>94174</v>
      </c>
      <c r="AG27" s="3">
        <v>94252</v>
      </c>
      <c r="AH27" s="3">
        <f t="shared" si="4"/>
        <v>78</v>
      </c>
      <c r="AI27" s="3">
        <v>10.3</v>
      </c>
      <c r="AJ27" s="1" t="s">
        <v>26</v>
      </c>
      <c r="AK27" s="3">
        <v>3</v>
      </c>
      <c r="AL27" s="1" t="s">
        <v>139</v>
      </c>
      <c r="AM27" s="3" t="s">
        <v>141</v>
      </c>
      <c r="AN27" s="9">
        <f t="shared" si="5"/>
        <v>7.5728155339805818</v>
      </c>
      <c r="AO27" s="11" t="s">
        <v>15</v>
      </c>
      <c r="AQ27" s="7">
        <f t="shared" si="21"/>
        <v>45316</v>
      </c>
      <c r="AR27" s="1" t="s">
        <v>20</v>
      </c>
      <c r="AS27" s="8" t="s">
        <v>21</v>
      </c>
      <c r="AT27" s="3">
        <f t="shared" si="22"/>
        <v>252712</v>
      </c>
      <c r="AU27" s="3">
        <v>252777</v>
      </c>
      <c r="AV27" s="3">
        <f t="shared" si="6"/>
        <v>65</v>
      </c>
      <c r="AW27" s="3">
        <v>11</v>
      </c>
      <c r="AX27" s="1" t="s">
        <v>130</v>
      </c>
      <c r="AY27" s="3">
        <v>1</v>
      </c>
      <c r="AZ27" s="1" t="s">
        <v>139</v>
      </c>
      <c r="BA27" s="3" t="s">
        <v>140</v>
      </c>
      <c r="BB27" s="9">
        <f t="shared" si="7"/>
        <v>5.9090909090909092</v>
      </c>
      <c r="BC27" s="11" t="s">
        <v>15</v>
      </c>
      <c r="BE27" s="7">
        <f t="shared" si="23"/>
        <v>45316</v>
      </c>
      <c r="BF27" s="1" t="s">
        <v>277</v>
      </c>
      <c r="BG27" s="8" t="s">
        <v>14</v>
      </c>
      <c r="BH27" s="3">
        <f t="shared" si="13"/>
        <v>0</v>
      </c>
      <c r="BI27" s="3"/>
      <c r="BJ27" s="3">
        <f t="shared" si="8"/>
        <v>0</v>
      </c>
      <c r="BK27" s="3"/>
      <c r="BL27" s="1"/>
      <c r="BM27" s="3"/>
      <c r="BN27" s="1"/>
      <c r="BO27" s="3"/>
      <c r="BP27" s="9">
        <f t="shared" si="9"/>
        <v>0</v>
      </c>
      <c r="BQ27" s="11" t="s">
        <v>15</v>
      </c>
      <c r="BS27" s="7">
        <f t="shared" si="24"/>
        <v>45316</v>
      </c>
      <c r="BT27" s="1" t="s">
        <v>505</v>
      </c>
      <c r="BU27" s="8" t="s">
        <v>14</v>
      </c>
      <c r="BV27" s="3">
        <f t="shared" si="14"/>
        <v>0</v>
      </c>
      <c r="BW27" s="3"/>
      <c r="BX27" s="3">
        <f t="shared" si="10"/>
        <v>0</v>
      </c>
      <c r="BY27" s="3"/>
      <c r="BZ27" s="1"/>
      <c r="CA27" s="3"/>
      <c r="CB27" s="1"/>
      <c r="CC27" s="3"/>
      <c r="CD27" s="9">
        <f t="shared" si="11"/>
        <v>0</v>
      </c>
      <c r="CE27" s="11" t="s">
        <v>15</v>
      </c>
    </row>
    <row r="28" spans="1:83" x14ac:dyDescent="0.35">
      <c r="A28" s="7">
        <f t="shared" si="15"/>
        <v>45317</v>
      </c>
      <c r="B28" s="1" t="s">
        <v>13</v>
      </c>
      <c r="C28" s="8" t="s">
        <v>14</v>
      </c>
      <c r="D28" s="3">
        <f t="shared" si="16"/>
        <v>266003</v>
      </c>
      <c r="E28" s="3">
        <v>266090</v>
      </c>
      <c r="F28" s="3">
        <f t="shared" si="0"/>
        <v>87</v>
      </c>
      <c r="G28" s="3">
        <v>10.41</v>
      </c>
      <c r="H28" s="1" t="s">
        <v>22</v>
      </c>
      <c r="I28" s="3">
        <v>2</v>
      </c>
      <c r="J28" s="1" t="s">
        <v>139</v>
      </c>
      <c r="K28" s="3" t="s">
        <v>140</v>
      </c>
      <c r="L28" s="9">
        <f t="shared" si="12"/>
        <v>8.3573487031700289</v>
      </c>
      <c r="M28" s="4" t="s">
        <v>15</v>
      </c>
      <c r="N28" s="12"/>
      <c r="O28" s="7">
        <f t="shared" si="17"/>
        <v>45317</v>
      </c>
      <c r="P28" s="1" t="s">
        <v>16</v>
      </c>
      <c r="Q28" s="8" t="s">
        <v>17</v>
      </c>
      <c r="R28" s="3">
        <f t="shared" si="18"/>
        <v>106284</v>
      </c>
      <c r="S28" s="3">
        <v>106391</v>
      </c>
      <c r="T28" s="3">
        <f t="shared" si="2"/>
        <v>107</v>
      </c>
      <c r="U28" s="3">
        <v>13.92</v>
      </c>
      <c r="V28" s="1" t="s">
        <v>25</v>
      </c>
      <c r="W28" s="3">
        <v>3</v>
      </c>
      <c r="X28" s="1" t="s">
        <v>139</v>
      </c>
      <c r="Y28" s="3" t="s">
        <v>141</v>
      </c>
      <c r="Z28" s="9">
        <f t="shared" si="3"/>
        <v>7.6867816091954024</v>
      </c>
      <c r="AA28" s="11" t="s">
        <v>15</v>
      </c>
      <c r="AC28" s="7">
        <f t="shared" si="19"/>
        <v>45317</v>
      </c>
      <c r="AD28" s="1" t="s">
        <v>18</v>
      </c>
      <c r="AE28" s="8" t="s">
        <v>19</v>
      </c>
      <c r="AF28" s="3">
        <f t="shared" si="20"/>
        <v>94252</v>
      </c>
      <c r="AG28" s="3">
        <v>94331</v>
      </c>
      <c r="AH28" s="3">
        <f t="shared" si="4"/>
        <v>79</v>
      </c>
      <c r="AI28" s="3">
        <v>10.97</v>
      </c>
      <c r="AJ28" s="1" t="s">
        <v>26</v>
      </c>
      <c r="AK28" s="3">
        <v>3</v>
      </c>
      <c r="AL28" s="1" t="s">
        <v>139</v>
      </c>
      <c r="AM28" s="3" t="s">
        <v>141</v>
      </c>
      <c r="AN28" s="9">
        <f t="shared" si="5"/>
        <v>7.201458523245214</v>
      </c>
      <c r="AO28" s="11" t="s">
        <v>15</v>
      </c>
      <c r="AQ28" s="7">
        <f t="shared" si="21"/>
        <v>45317</v>
      </c>
      <c r="AR28" s="1" t="s">
        <v>20</v>
      </c>
      <c r="AS28" s="8" t="s">
        <v>21</v>
      </c>
      <c r="AT28" s="3">
        <f t="shared" si="22"/>
        <v>252777</v>
      </c>
      <c r="AU28" s="3">
        <v>252839</v>
      </c>
      <c r="AV28" s="3">
        <f t="shared" si="6"/>
        <v>62</v>
      </c>
      <c r="AW28" s="3">
        <v>10.74</v>
      </c>
      <c r="AX28" s="1" t="s">
        <v>150</v>
      </c>
      <c r="AY28" s="3">
        <v>1</v>
      </c>
      <c r="AZ28" s="1" t="s">
        <v>139</v>
      </c>
      <c r="BA28" s="3" t="s">
        <v>140</v>
      </c>
      <c r="BB28" s="9">
        <f t="shared" si="7"/>
        <v>5.7728119180633142</v>
      </c>
      <c r="BC28" s="11" t="s">
        <v>15</v>
      </c>
      <c r="BE28" s="7">
        <f t="shared" si="23"/>
        <v>45317</v>
      </c>
      <c r="BF28" s="1" t="s">
        <v>277</v>
      </c>
      <c r="BG28" s="8" t="s">
        <v>14</v>
      </c>
      <c r="BH28" s="3">
        <f t="shared" si="13"/>
        <v>0</v>
      </c>
      <c r="BI28" s="3"/>
      <c r="BJ28" s="3">
        <f t="shared" si="8"/>
        <v>0</v>
      </c>
      <c r="BK28" s="3"/>
      <c r="BL28" s="1"/>
      <c r="BM28" s="3"/>
      <c r="BN28" s="1"/>
      <c r="BO28" s="3"/>
      <c r="BP28" s="9">
        <f t="shared" si="9"/>
        <v>0</v>
      </c>
      <c r="BQ28" s="11" t="s">
        <v>15</v>
      </c>
      <c r="BS28" s="7">
        <f t="shared" si="24"/>
        <v>45317</v>
      </c>
      <c r="BT28" s="1" t="s">
        <v>505</v>
      </c>
      <c r="BU28" s="8" t="s">
        <v>14</v>
      </c>
      <c r="BV28" s="3">
        <f t="shared" si="14"/>
        <v>0</v>
      </c>
      <c r="BW28" s="3"/>
      <c r="BX28" s="3">
        <f t="shared" si="10"/>
        <v>0</v>
      </c>
      <c r="BY28" s="3"/>
      <c r="BZ28" s="1"/>
      <c r="CA28" s="3"/>
      <c r="CB28" s="1"/>
      <c r="CC28" s="3"/>
      <c r="CD28" s="9">
        <f t="shared" si="11"/>
        <v>0</v>
      </c>
      <c r="CE28" s="11" t="s">
        <v>15</v>
      </c>
    </row>
    <row r="29" spans="1:83" x14ac:dyDescent="0.35">
      <c r="A29" s="39">
        <f t="shared" si="15"/>
        <v>45318</v>
      </c>
      <c r="B29" s="40" t="s">
        <v>13</v>
      </c>
      <c r="C29" s="41" t="s">
        <v>14</v>
      </c>
      <c r="D29" s="31">
        <f t="shared" si="16"/>
        <v>266090</v>
      </c>
      <c r="E29" s="31">
        <v>266151</v>
      </c>
      <c r="F29" s="31">
        <f t="shared" si="0"/>
        <v>61</v>
      </c>
      <c r="G29" s="31">
        <v>18.350000000000001</v>
      </c>
      <c r="H29" s="40" t="s">
        <v>22</v>
      </c>
      <c r="I29" s="31">
        <v>1</v>
      </c>
      <c r="J29" s="40" t="s">
        <v>139</v>
      </c>
      <c r="K29" s="31" t="s">
        <v>140</v>
      </c>
      <c r="L29" s="42">
        <f t="shared" si="12"/>
        <v>3.3242506811989099</v>
      </c>
      <c r="M29" s="48" t="s">
        <v>15</v>
      </c>
      <c r="N29" s="10"/>
      <c r="O29" s="7">
        <f t="shared" si="17"/>
        <v>45318</v>
      </c>
      <c r="P29" s="1" t="s">
        <v>16</v>
      </c>
      <c r="Q29" s="8" t="s">
        <v>17</v>
      </c>
      <c r="R29" s="3">
        <f t="shared" si="18"/>
        <v>106391</v>
      </c>
      <c r="S29" s="3">
        <v>106497</v>
      </c>
      <c r="T29" s="3">
        <f t="shared" si="2"/>
        <v>106</v>
      </c>
      <c r="U29" s="3">
        <v>14.02</v>
      </c>
      <c r="V29" s="1" t="s">
        <v>23</v>
      </c>
      <c r="W29" s="3">
        <v>3</v>
      </c>
      <c r="X29" s="1" t="s">
        <v>139</v>
      </c>
      <c r="Y29" s="3" t="s">
        <v>141</v>
      </c>
      <c r="Z29" s="9">
        <f t="shared" si="3"/>
        <v>7.5606276747503571</v>
      </c>
      <c r="AA29" s="11" t="s">
        <v>15</v>
      </c>
      <c r="AC29" s="7">
        <f t="shared" si="19"/>
        <v>45318</v>
      </c>
      <c r="AD29" s="1" t="s">
        <v>18</v>
      </c>
      <c r="AE29" s="8" t="s">
        <v>19</v>
      </c>
      <c r="AF29" s="3">
        <f t="shared" si="20"/>
        <v>94331</v>
      </c>
      <c r="AG29" s="3">
        <v>94386</v>
      </c>
      <c r="AH29" s="3">
        <f t="shared" si="4"/>
        <v>55</v>
      </c>
      <c r="AI29" s="3">
        <v>6.75</v>
      </c>
      <c r="AJ29" s="1" t="s">
        <v>26</v>
      </c>
      <c r="AK29" s="3">
        <v>3</v>
      </c>
      <c r="AL29" s="1" t="s">
        <v>139</v>
      </c>
      <c r="AM29" s="3" t="s">
        <v>141</v>
      </c>
      <c r="AN29" s="9">
        <f t="shared" si="5"/>
        <v>8.1481481481481488</v>
      </c>
      <c r="AO29" s="11" t="s">
        <v>15</v>
      </c>
      <c r="AQ29" s="7">
        <f t="shared" si="21"/>
        <v>45318</v>
      </c>
      <c r="AR29" s="1" t="s">
        <v>20</v>
      </c>
      <c r="AS29" s="8" t="s">
        <v>21</v>
      </c>
      <c r="AT29" s="3">
        <f t="shared" si="22"/>
        <v>252839</v>
      </c>
      <c r="AU29" s="3">
        <v>252910</v>
      </c>
      <c r="AV29" s="3">
        <f t="shared" si="6"/>
        <v>71</v>
      </c>
      <c r="AW29" s="3">
        <v>12.45</v>
      </c>
      <c r="AX29" s="1" t="s">
        <v>150</v>
      </c>
      <c r="AY29" s="3">
        <v>1</v>
      </c>
      <c r="AZ29" s="1" t="s">
        <v>139</v>
      </c>
      <c r="BA29" s="3" t="s">
        <v>140</v>
      </c>
      <c r="BB29" s="9">
        <f t="shared" si="7"/>
        <v>5.7028112449799204</v>
      </c>
      <c r="BC29" s="11" t="s">
        <v>15</v>
      </c>
      <c r="BE29" s="7">
        <f t="shared" si="23"/>
        <v>45318</v>
      </c>
      <c r="BF29" s="1" t="s">
        <v>277</v>
      </c>
      <c r="BG29" s="8" t="s">
        <v>14</v>
      </c>
      <c r="BH29" s="3">
        <f t="shared" si="13"/>
        <v>0</v>
      </c>
      <c r="BI29" s="3"/>
      <c r="BJ29" s="3">
        <f t="shared" si="8"/>
        <v>0</v>
      </c>
      <c r="BK29" s="3"/>
      <c r="BL29" s="1"/>
      <c r="BM29" s="3"/>
      <c r="BN29" s="1"/>
      <c r="BO29" s="3"/>
      <c r="BP29" s="9">
        <f t="shared" si="9"/>
        <v>0</v>
      </c>
      <c r="BQ29" s="11" t="s">
        <v>15</v>
      </c>
      <c r="BS29" s="7">
        <f t="shared" si="24"/>
        <v>45318</v>
      </c>
      <c r="BT29" s="1" t="s">
        <v>505</v>
      </c>
      <c r="BU29" s="8" t="s">
        <v>14</v>
      </c>
      <c r="BV29" s="3">
        <f t="shared" si="14"/>
        <v>0</v>
      </c>
      <c r="BW29" s="3"/>
      <c r="BX29" s="3">
        <f t="shared" si="10"/>
        <v>0</v>
      </c>
      <c r="BY29" s="3"/>
      <c r="BZ29" s="1"/>
      <c r="CA29" s="3"/>
      <c r="CB29" s="1"/>
      <c r="CC29" s="3"/>
      <c r="CD29" s="9">
        <f t="shared" si="11"/>
        <v>0</v>
      </c>
      <c r="CE29" s="11" t="s">
        <v>15</v>
      </c>
    </row>
    <row r="30" spans="1:83" x14ac:dyDescent="0.35">
      <c r="A30" s="7">
        <f t="shared" si="15"/>
        <v>45319</v>
      </c>
      <c r="B30" s="1" t="s">
        <v>13</v>
      </c>
      <c r="C30" s="8" t="s">
        <v>14</v>
      </c>
      <c r="D30" s="3">
        <f t="shared" si="16"/>
        <v>266151</v>
      </c>
      <c r="E30" s="3">
        <v>266151</v>
      </c>
      <c r="F30" s="3">
        <f t="shared" si="0"/>
        <v>0</v>
      </c>
      <c r="G30" s="3"/>
      <c r="H30" s="1" t="s">
        <v>22</v>
      </c>
      <c r="I30" s="3">
        <v>0</v>
      </c>
      <c r="J30" s="1" t="s">
        <v>139</v>
      </c>
      <c r="K30" s="3" t="s">
        <v>140</v>
      </c>
      <c r="L30" s="9">
        <f t="shared" si="12"/>
        <v>0</v>
      </c>
      <c r="M30" s="4" t="s">
        <v>15</v>
      </c>
      <c r="N30" s="10"/>
      <c r="O30" s="7">
        <f t="shared" si="17"/>
        <v>45319</v>
      </c>
      <c r="P30" s="1" t="s">
        <v>16</v>
      </c>
      <c r="Q30" s="8" t="s">
        <v>17</v>
      </c>
      <c r="R30" s="3">
        <f t="shared" si="18"/>
        <v>106497</v>
      </c>
      <c r="S30" s="3">
        <v>106497</v>
      </c>
      <c r="T30" s="3">
        <f t="shared" si="2"/>
        <v>0</v>
      </c>
      <c r="U30" s="3">
        <v>0</v>
      </c>
      <c r="V30" s="1" t="s">
        <v>25</v>
      </c>
      <c r="W30" s="3">
        <v>0</v>
      </c>
      <c r="X30" s="1" t="s">
        <v>139</v>
      </c>
      <c r="Y30" s="3" t="s">
        <v>141</v>
      </c>
      <c r="Z30" s="9">
        <f t="shared" si="3"/>
        <v>0</v>
      </c>
      <c r="AA30" s="11" t="s">
        <v>15</v>
      </c>
      <c r="AC30" s="7">
        <f t="shared" si="19"/>
        <v>45319</v>
      </c>
      <c r="AD30" s="1" t="s">
        <v>18</v>
      </c>
      <c r="AE30" s="8" t="s">
        <v>19</v>
      </c>
      <c r="AF30" s="3">
        <f t="shared" si="20"/>
        <v>94386</v>
      </c>
      <c r="AG30" s="3">
        <v>94386</v>
      </c>
      <c r="AH30" s="3">
        <f t="shared" si="4"/>
        <v>0</v>
      </c>
      <c r="AI30" s="3">
        <v>0</v>
      </c>
      <c r="AJ30" s="1" t="s">
        <v>26</v>
      </c>
      <c r="AK30" s="3">
        <v>0</v>
      </c>
      <c r="AL30" s="1" t="s">
        <v>139</v>
      </c>
      <c r="AM30" s="3" t="s">
        <v>141</v>
      </c>
      <c r="AN30" s="9">
        <f t="shared" si="5"/>
        <v>0</v>
      </c>
      <c r="AO30" s="11" t="s">
        <v>15</v>
      </c>
      <c r="AQ30" s="7">
        <f t="shared" si="21"/>
        <v>45319</v>
      </c>
      <c r="AR30" s="1" t="s">
        <v>20</v>
      </c>
      <c r="AS30" s="8" t="s">
        <v>21</v>
      </c>
      <c r="AT30" s="3">
        <f t="shared" si="22"/>
        <v>252910</v>
      </c>
      <c r="AU30" s="3">
        <v>252910</v>
      </c>
      <c r="AV30" s="3">
        <f t="shared" si="6"/>
        <v>0</v>
      </c>
      <c r="AW30" s="3">
        <v>0</v>
      </c>
      <c r="AX30" s="1" t="s">
        <v>24</v>
      </c>
      <c r="AY30" s="3">
        <v>0</v>
      </c>
      <c r="AZ30" s="1" t="s">
        <v>139</v>
      </c>
      <c r="BA30" s="3" t="s">
        <v>140</v>
      </c>
      <c r="BB30" s="9">
        <f t="shared" si="7"/>
        <v>0</v>
      </c>
      <c r="BC30" s="11" t="s">
        <v>15</v>
      </c>
      <c r="BE30" s="7">
        <f t="shared" si="23"/>
        <v>45319</v>
      </c>
      <c r="BF30" s="1" t="s">
        <v>277</v>
      </c>
      <c r="BG30" s="8" t="s">
        <v>14</v>
      </c>
      <c r="BH30" s="3">
        <f t="shared" si="13"/>
        <v>0</v>
      </c>
      <c r="BI30" s="3"/>
      <c r="BJ30" s="3">
        <f t="shared" si="8"/>
        <v>0</v>
      </c>
      <c r="BK30" s="3"/>
      <c r="BL30" s="1"/>
      <c r="BM30" s="3"/>
      <c r="BN30" s="1"/>
      <c r="BO30" s="3"/>
      <c r="BP30" s="9">
        <f t="shared" si="9"/>
        <v>0</v>
      </c>
      <c r="BQ30" s="11" t="s">
        <v>15</v>
      </c>
      <c r="BS30" s="7">
        <f t="shared" si="24"/>
        <v>45319</v>
      </c>
      <c r="BT30" s="1" t="s">
        <v>505</v>
      </c>
      <c r="BU30" s="8" t="s">
        <v>14</v>
      </c>
      <c r="BV30" s="3">
        <f t="shared" si="14"/>
        <v>0</v>
      </c>
      <c r="BW30" s="3"/>
      <c r="BX30" s="3">
        <f t="shared" si="10"/>
        <v>0</v>
      </c>
      <c r="BY30" s="3"/>
      <c r="BZ30" s="1"/>
      <c r="CA30" s="3"/>
      <c r="CB30" s="1"/>
      <c r="CC30" s="3"/>
      <c r="CD30" s="9">
        <f t="shared" si="11"/>
        <v>0</v>
      </c>
      <c r="CE30" s="11" t="s">
        <v>15</v>
      </c>
    </row>
    <row r="31" spans="1:83" x14ac:dyDescent="0.35">
      <c r="A31" s="7">
        <f t="shared" si="15"/>
        <v>45320</v>
      </c>
      <c r="B31" s="1" t="s">
        <v>13</v>
      </c>
      <c r="C31" s="8" t="s">
        <v>14</v>
      </c>
      <c r="D31" s="3">
        <f t="shared" si="16"/>
        <v>266151</v>
      </c>
      <c r="E31" s="3">
        <v>266241</v>
      </c>
      <c r="F31" s="3">
        <f>E31-D31</f>
        <v>90</v>
      </c>
      <c r="G31" s="3">
        <v>15.17</v>
      </c>
      <c r="H31" s="1" t="s">
        <v>22</v>
      </c>
      <c r="I31" s="3">
        <v>2</v>
      </c>
      <c r="J31" s="1" t="s">
        <v>139</v>
      </c>
      <c r="K31" s="3" t="s">
        <v>140</v>
      </c>
      <c r="L31" s="9">
        <f t="shared" si="12"/>
        <v>5.9327620303230058</v>
      </c>
      <c r="M31" s="4" t="s">
        <v>15</v>
      </c>
      <c r="N31" s="10"/>
      <c r="O31" s="7">
        <f t="shared" si="17"/>
        <v>45320</v>
      </c>
      <c r="P31" s="1" t="s">
        <v>16</v>
      </c>
      <c r="Q31" s="8" t="s">
        <v>17</v>
      </c>
      <c r="R31" s="3">
        <f t="shared" si="18"/>
        <v>106497</v>
      </c>
      <c r="S31" s="3">
        <v>106620</v>
      </c>
      <c r="T31" s="3">
        <f t="shared" si="2"/>
        <v>123</v>
      </c>
      <c r="U31" s="3">
        <v>18.170000000000002</v>
      </c>
      <c r="V31" s="1" t="s">
        <v>25</v>
      </c>
      <c r="W31" s="3">
        <v>3</v>
      </c>
      <c r="X31" s="1" t="s">
        <v>139</v>
      </c>
      <c r="Y31" s="3" t="s">
        <v>141</v>
      </c>
      <c r="Z31" s="9">
        <f t="shared" si="3"/>
        <v>6.7694001100715457</v>
      </c>
      <c r="AA31" s="11" t="s">
        <v>15</v>
      </c>
      <c r="AC31" s="7">
        <f t="shared" si="19"/>
        <v>45320</v>
      </c>
      <c r="AD31" s="1" t="s">
        <v>18</v>
      </c>
      <c r="AE31" s="8" t="s">
        <v>19</v>
      </c>
      <c r="AF31" s="3">
        <f t="shared" si="20"/>
        <v>94386</v>
      </c>
      <c r="AG31" s="3">
        <v>94448</v>
      </c>
      <c r="AH31" s="3">
        <f t="shared" si="4"/>
        <v>62</v>
      </c>
      <c r="AI31" s="3">
        <v>9.7100000000000009</v>
      </c>
      <c r="AJ31" s="1" t="s">
        <v>26</v>
      </c>
      <c r="AK31" s="3">
        <v>3</v>
      </c>
      <c r="AL31" s="1" t="s">
        <v>139</v>
      </c>
      <c r="AM31" s="3" t="s">
        <v>141</v>
      </c>
      <c r="AN31" s="9">
        <f t="shared" si="5"/>
        <v>6.385169927909371</v>
      </c>
      <c r="AO31" s="11" t="s">
        <v>15</v>
      </c>
      <c r="AQ31" s="39">
        <f t="shared" si="21"/>
        <v>45320</v>
      </c>
      <c r="AR31" s="40" t="s">
        <v>20</v>
      </c>
      <c r="AS31" s="41" t="s">
        <v>21</v>
      </c>
      <c r="AT31" s="31">
        <f>AU30</f>
        <v>252910</v>
      </c>
      <c r="AU31" s="31">
        <v>252977</v>
      </c>
      <c r="AV31" s="31">
        <f t="shared" si="6"/>
        <v>67</v>
      </c>
      <c r="AW31" s="31">
        <v>14.28</v>
      </c>
      <c r="AX31" s="40" t="s">
        <v>24</v>
      </c>
      <c r="AY31" s="31">
        <v>1</v>
      </c>
      <c r="AZ31" s="40" t="s">
        <v>139</v>
      </c>
      <c r="BA31" s="31" t="s">
        <v>140</v>
      </c>
      <c r="BB31" s="42">
        <f t="shared" si="7"/>
        <v>4.6918767507002803</v>
      </c>
      <c r="BC31" s="44" t="s">
        <v>15</v>
      </c>
      <c r="BE31" s="7">
        <f t="shared" si="23"/>
        <v>45320</v>
      </c>
      <c r="BF31" s="1" t="s">
        <v>277</v>
      </c>
      <c r="BG31" s="8" t="s">
        <v>14</v>
      </c>
      <c r="BH31" s="3">
        <f>BI30</f>
        <v>0</v>
      </c>
      <c r="BI31" s="3"/>
      <c r="BJ31" s="3">
        <f t="shared" si="8"/>
        <v>0</v>
      </c>
      <c r="BK31" s="3"/>
      <c r="BL31" s="1"/>
      <c r="BM31" s="3"/>
      <c r="BN31" s="1"/>
      <c r="BO31" s="3"/>
      <c r="BP31" s="9">
        <f t="shared" si="9"/>
        <v>0</v>
      </c>
      <c r="BQ31" s="11" t="s">
        <v>15</v>
      </c>
      <c r="BS31" s="7">
        <f t="shared" si="24"/>
        <v>45320</v>
      </c>
      <c r="BT31" s="1" t="s">
        <v>505</v>
      </c>
      <c r="BU31" s="8" t="s">
        <v>14</v>
      </c>
      <c r="BV31" s="3">
        <f>BW30</f>
        <v>0</v>
      </c>
      <c r="BW31" s="3"/>
      <c r="BX31" s="3">
        <f t="shared" si="10"/>
        <v>0</v>
      </c>
      <c r="BY31" s="3"/>
      <c r="BZ31" s="1"/>
      <c r="CA31" s="3"/>
      <c r="CB31" s="1"/>
      <c r="CC31" s="3"/>
      <c r="CD31" s="9">
        <f t="shared" si="11"/>
        <v>0</v>
      </c>
      <c r="CE31" s="11" t="s">
        <v>15</v>
      </c>
    </row>
    <row r="32" spans="1:83" x14ac:dyDescent="0.35">
      <c r="A32" s="7">
        <f t="shared" si="15"/>
        <v>45321</v>
      </c>
      <c r="B32" s="1" t="s">
        <v>13</v>
      </c>
      <c r="C32" s="8" t="s">
        <v>14</v>
      </c>
      <c r="D32" s="3">
        <f t="shared" si="16"/>
        <v>266241</v>
      </c>
      <c r="E32" s="3">
        <v>266313</v>
      </c>
      <c r="F32" s="3">
        <f>E32-D32</f>
        <v>72</v>
      </c>
      <c r="G32" s="3">
        <v>12.02</v>
      </c>
      <c r="H32" s="1" t="s">
        <v>22</v>
      </c>
      <c r="I32" s="3">
        <v>1</v>
      </c>
      <c r="J32" s="1" t="s">
        <v>139</v>
      </c>
      <c r="K32" s="3" t="s">
        <v>140</v>
      </c>
      <c r="L32" s="9">
        <f t="shared" si="12"/>
        <v>5.9900166389351082</v>
      </c>
      <c r="M32" s="4" t="s">
        <v>15</v>
      </c>
      <c r="N32" s="10"/>
      <c r="O32" s="7">
        <f t="shared" si="17"/>
        <v>45321</v>
      </c>
      <c r="P32" s="1" t="s">
        <v>16</v>
      </c>
      <c r="Q32" s="8" t="s">
        <v>17</v>
      </c>
      <c r="R32" s="3">
        <f t="shared" si="18"/>
        <v>106620</v>
      </c>
      <c r="S32" s="3">
        <v>106741</v>
      </c>
      <c r="T32" s="3">
        <f t="shared" si="2"/>
        <v>121</v>
      </c>
      <c r="U32" s="3">
        <v>15.31</v>
      </c>
      <c r="V32" s="1" t="s">
        <v>25</v>
      </c>
      <c r="W32" s="3">
        <v>3</v>
      </c>
      <c r="X32" s="1" t="s">
        <v>139</v>
      </c>
      <c r="Y32" s="3" t="s">
        <v>141</v>
      </c>
      <c r="Z32" s="9">
        <f t="shared" si="3"/>
        <v>7.9033311561071189</v>
      </c>
      <c r="AA32" s="11" t="s">
        <v>15</v>
      </c>
      <c r="AC32" s="7">
        <f t="shared" si="19"/>
        <v>45321</v>
      </c>
      <c r="AD32" s="1" t="s">
        <v>18</v>
      </c>
      <c r="AE32" s="8" t="s">
        <v>19</v>
      </c>
      <c r="AF32" s="3">
        <f t="shared" si="20"/>
        <v>94448</v>
      </c>
      <c r="AG32" s="3">
        <v>94530</v>
      </c>
      <c r="AH32" s="3">
        <f t="shared" si="4"/>
        <v>82</v>
      </c>
      <c r="AI32" s="3">
        <v>10.98</v>
      </c>
      <c r="AJ32" s="1" t="s">
        <v>24</v>
      </c>
      <c r="AK32" s="3">
        <v>3</v>
      </c>
      <c r="AL32" s="1" t="s">
        <v>139</v>
      </c>
      <c r="AM32" s="3" t="s">
        <v>141</v>
      </c>
      <c r="AN32" s="9">
        <f t="shared" si="5"/>
        <v>7.4681238615664842</v>
      </c>
      <c r="AO32" s="11" t="s">
        <v>15</v>
      </c>
      <c r="AQ32" s="7">
        <f t="shared" si="21"/>
        <v>45321</v>
      </c>
      <c r="AR32" s="1" t="s">
        <v>20</v>
      </c>
      <c r="AS32" s="8" t="s">
        <v>21</v>
      </c>
      <c r="AT32" s="3">
        <f>AU31</f>
        <v>252977</v>
      </c>
      <c r="AU32" s="3">
        <v>253040</v>
      </c>
      <c r="AV32" s="3">
        <f t="shared" si="6"/>
        <v>63</v>
      </c>
      <c r="AW32" s="3">
        <v>12.2</v>
      </c>
      <c r="AX32" s="1" t="s">
        <v>150</v>
      </c>
      <c r="AY32" s="3">
        <v>1</v>
      </c>
      <c r="AZ32" s="1" t="s">
        <v>139</v>
      </c>
      <c r="BA32" s="3" t="s">
        <v>140</v>
      </c>
      <c r="BB32" s="9">
        <f t="shared" si="7"/>
        <v>5.1639344262295088</v>
      </c>
      <c r="BC32" s="11" t="s">
        <v>15</v>
      </c>
      <c r="BE32" s="7">
        <f t="shared" si="23"/>
        <v>45321</v>
      </c>
      <c r="BF32" s="1" t="s">
        <v>277</v>
      </c>
      <c r="BG32" s="8" t="s">
        <v>14</v>
      </c>
      <c r="BH32" s="3">
        <f>BI31</f>
        <v>0</v>
      </c>
      <c r="BI32" s="3"/>
      <c r="BJ32" s="3">
        <f t="shared" si="8"/>
        <v>0</v>
      </c>
      <c r="BK32" s="3"/>
      <c r="BL32" s="1"/>
      <c r="BM32" s="3"/>
      <c r="BN32" s="1"/>
      <c r="BO32" s="3"/>
      <c r="BP32" s="9">
        <f t="shared" si="9"/>
        <v>0</v>
      </c>
      <c r="BQ32" s="11" t="s">
        <v>15</v>
      </c>
      <c r="BS32" s="7">
        <f t="shared" si="24"/>
        <v>45321</v>
      </c>
      <c r="BT32" s="1" t="s">
        <v>505</v>
      </c>
      <c r="BU32" s="8" t="s">
        <v>14</v>
      </c>
      <c r="BV32" s="3">
        <f>BW31</f>
        <v>0</v>
      </c>
      <c r="BW32" s="3"/>
      <c r="BX32" s="3">
        <f t="shared" si="10"/>
        <v>0</v>
      </c>
      <c r="BY32" s="3"/>
      <c r="BZ32" s="1"/>
      <c r="CA32" s="3"/>
      <c r="CB32" s="1"/>
      <c r="CC32" s="3"/>
      <c r="CD32" s="9">
        <f t="shared" si="11"/>
        <v>0</v>
      </c>
      <c r="CE32" s="11" t="s">
        <v>15</v>
      </c>
    </row>
    <row r="33" spans="1:83" x14ac:dyDescent="0.35">
      <c r="A33" s="7">
        <f t="shared" si="15"/>
        <v>45322</v>
      </c>
      <c r="B33" s="1" t="s">
        <v>13</v>
      </c>
      <c r="C33" s="8" t="s">
        <v>14</v>
      </c>
      <c r="D33" s="3">
        <f t="shared" si="16"/>
        <v>266313</v>
      </c>
      <c r="E33" s="3">
        <v>266395</v>
      </c>
      <c r="F33" s="3">
        <f>E33-D33</f>
        <v>82</v>
      </c>
      <c r="G33" s="3" t="s">
        <v>155</v>
      </c>
      <c r="H33" s="1" t="s">
        <v>22</v>
      </c>
      <c r="I33" s="3">
        <v>2</v>
      </c>
      <c r="J33" s="1" t="s">
        <v>139</v>
      </c>
      <c r="K33" s="3" t="s">
        <v>140</v>
      </c>
      <c r="L33" s="9">
        <f t="shared" si="12"/>
        <v>0</v>
      </c>
      <c r="M33" s="4" t="s">
        <v>15</v>
      </c>
      <c r="N33" s="10"/>
      <c r="O33" s="7">
        <f t="shared" si="17"/>
        <v>45322</v>
      </c>
      <c r="P33" s="1" t="s">
        <v>16</v>
      </c>
      <c r="Q33" s="8" t="s">
        <v>17</v>
      </c>
      <c r="R33" s="3">
        <f t="shared" si="18"/>
        <v>106741</v>
      </c>
      <c r="S33" s="3">
        <v>106851</v>
      </c>
      <c r="T33" s="3">
        <f t="shared" si="2"/>
        <v>110</v>
      </c>
      <c r="U33" s="3">
        <v>14.17</v>
      </c>
      <c r="V33" s="1" t="s">
        <v>25</v>
      </c>
      <c r="W33" s="3">
        <v>3</v>
      </c>
      <c r="X33" s="1" t="s">
        <v>139</v>
      </c>
      <c r="Y33" s="3" t="s">
        <v>141</v>
      </c>
      <c r="Z33" s="9">
        <f t="shared" si="3"/>
        <v>7.76287932251235</v>
      </c>
      <c r="AA33" s="11" t="s">
        <v>15</v>
      </c>
      <c r="AC33" s="7">
        <f t="shared" si="19"/>
        <v>45322</v>
      </c>
      <c r="AD33" s="1" t="s">
        <v>18</v>
      </c>
      <c r="AE33" s="8" t="s">
        <v>19</v>
      </c>
      <c r="AF33" s="3">
        <f t="shared" si="20"/>
        <v>94530</v>
      </c>
      <c r="AG33" s="3">
        <v>94592</v>
      </c>
      <c r="AH33" s="3">
        <f t="shared" si="4"/>
        <v>62</v>
      </c>
      <c r="AI33" s="3">
        <v>8.4600000000000009</v>
      </c>
      <c r="AJ33" s="1" t="s">
        <v>26</v>
      </c>
      <c r="AK33" s="3">
        <v>2</v>
      </c>
      <c r="AL33" s="1" t="s">
        <v>139</v>
      </c>
      <c r="AM33" s="3" t="s">
        <v>141</v>
      </c>
      <c r="AN33" s="9">
        <f t="shared" si="5"/>
        <v>7.328605200945626</v>
      </c>
      <c r="AO33" s="11" t="s">
        <v>15</v>
      </c>
      <c r="AQ33" s="7">
        <f t="shared" si="21"/>
        <v>45322</v>
      </c>
      <c r="AR33" s="1" t="s">
        <v>20</v>
      </c>
      <c r="AS33" s="8" t="s">
        <v>21</v>
      </c>
      <c r="AT33" s="3">
        <f>AU32</f>
        <v>253040</v>
      </c>
      <c r="AU33" s="3">
        <v>253040</v>
      </c>
      <c r="AV33" s="3">
        <f t="shared" si="6"/>
        <v>0</v>
      </c>
      <c r="AW33" s="3">
        <v>0</v>
      </c>
      <c r="AX33" s="1" t="s">
        <v>24</v>
      </c>
      <c r="AY33" s="3">
        <v>1</v>
      </c>
      <c r="AZ33" s="1" t="s">
        <v>139</v>
      </c>
      <c r="BA33" s="3" t="s">
        <v>140</v>
      </c>
      <c r="BB33" s="9">
        <f t="shared" si="7"/>
        <v>0</v>
      </c>
      <c r="BC33" s="11" t="s">
        <v>15</v>
      </c>
      <c r="BE33" s="7">
        <f t="shared" si="23"/>
        <v>45322</v>
      </c>
      <c r="BF33" s="1" t="s">
        <v>277</v>
      </c>
      <c r="BG33" s="8" t="s">
        <v>14</v>
      </c>
      <c r="BH33" s="3">
        <f>BI32</f>
        <v>0</v>
      </c>
      <c r="BI33" s="3"/>
      <c r="BJ33" s="3">
        <f t="shared" si="8"/>
        <v>0</v>
      </c>
      <c r="BK33" s="3"/>
      <c r="BL33" s="1"/>
      <c r="BM33" s="3"/>
      <c r="BN33" s="1"/>
      <c r="BO33" s="3"/>
      <c r="BP33" s="9">
        <f t="shared" si="9"/>
        <v>0</v>
      </c>
      <c r="BQ33" s="11" t="s">
        <v>15</v>
      </c>
      <c r="BS33" s="7">
        <f t="shared" si="24"/>
        <v>45322</v>
      </c>
      <c r="BT33" s="1" t="s">
        <v>505</v>
      </c>
      <c r="BU33" s="8" t="s">
        <v>14</v>
      </c>
      <c r="BV33" s="3">
        <f>BW32</f>
        <v>0</v>
      </c>
      <c r="BW33" s="3"/>
      <c r="BX33" s="3">
        <f t="shared" si="10"/>
        <v>0</v>
      </c>
      <c r="BY33" s="3"/>
      <c r="BZ33" s="1"/>
      <c r="CA33" s="3"/>
      <c r="CB33" s="1"/>
      <c r="CC33" s="3"/>
      <c r="CD33" s="9">
        <f t="shared" si="11"/>
        <v>0</v>
      </c>
      <c r="CE33" s="11" t="s">
        <v>15</v>
      </c>
    </row>
    <row r="34" spans="1:83" x14ac:dyDescent="0.35">
      <c r="A34" s="7">
        <f t="shared" si="15"/>
        <v>45323</v>
      </c>
      <c r="B34" s="1" t="s">
        <v>13</v>
      </c>
      <c r="C34" s="8" t="s">
        <v>14</v>
      </c>
      <c r="D34" s="3">
        <f t="shared" si="16"/>
        <v>266395</v>
      </c>
      <c r="E34" s="3">
        <v>266466</v>
      </c>
      <c r="F34" s="3">
        <f t="shared" si="0"/>
        <v>71</v>
      </c>
      <c r="G34" s="3">
        <v>10.55</v>
      </c>
      <c r="H34" s="1" t="s">
        <v>22</v>
      </c>
      <c r="I34" s="3">
        <v>1</v>
      </c>
      <c r="J34" s="1" t="s">
        <v>139</v>
      </c>
      <c r="K34" s="3" t="s">
        <v>140</v>
      </c>
      <c r="L34" s="9">
        <f t="shared" si="12"/>
        <v>6.729857819905213</v>
      </c>
      <c r="M34" s="4" t="s">
        <v>15</v>
      </c>
      <c r="N34" s="10"/>
      <c r="O34" s="7">
        <f t="shared" si="17"/>
        <v>45323</v>
      </c>
      <c r="P34" s="1" t="s">
        <v>16</v>
      </c>
      <c r="Q34" s="8" t="s">
        <v>17</v>
      </c>
      <c r="R34" s="3">
        <f t="shared" si="18"/>
        <v>106851</v>
      </c>
      <c r="S34" s="3">
        <v>106968</v>
      </c>
      <c r="T34" s="3">
        <f t="shared" si="2"/>
        <v>117</v>
      </c>
      <c r="U34" s="3">
        <v>14</v>
      </c>
      <c r="V34" s="1" t="s">
        <v>25</v>
      </c>
      <c r="W34" s="3">
        <v>3</v>
      </c>
      <c r="X34" s="1" t="s">
        <v>139</v>
      </c>
      <c r="Y34" s="3" t="s">
        <v>141</v>
      </c>
      <c r="Z34" s="9">
        <f t="shared" si="3"/>
        <v>8.3571428571428577</v>
      </c>
      <c r="AA34" s="11" t="s">
        <v>15</v>
      </c>
      <c r="AC34" s="7">
        <f t="shared" si="19"/>
        <v>45323</v>
      </c>
      <c r="AD34" s="1" t="s">
        <v>18</v>
      </c>
      <c r="AE34" s="8" t="s">
        <v>19</v>
      </c>
      <c r="AF34" s="3">
        <f t="shared" si="20"/>
        <v>94592</v>
      </c>
      <c r="AG34" s="3">
        <v>94667</v>
      </c>
      <c r="AH34" s="3">
        <f t="shared" si="4"/>
        <v>75</v>
      </c>
      <c r="AI34" s="3">
        <v>10.45</v>
      </c>
      <c r="AJ34" s="1" t="s">
        <v>149</v>
      </c>
      <c r="AK34" s="3">
        <v>3</v>
      </c>
      <c r="AL34" s="1" t="s">
        <v>139</v>
      </c>
      <c r="AM34" s="3" t="s">
        <v>141</v>
      </c>
      <c r="AN34" s="9">
        <f t="shared" si="5"/>
        <v>7.1770334928229671</v>
      </c>
      <c r="AO34" s="11" t="s">
        <v>15</v>
      </c>
      <c r="AQ34" s="7">
        <f t="shared" si="21"/>
        <v>45323</v>
      </c>
      <c r="AR34" s="1" t="s">
        <v>20</v>
      </c>
      <c r="AS34" s="8" t="s">
        <v>21</v>
      </c>
      <c r="AT34" s="3">
        <f t="shared" si="22"/>
        <v>253040</v>
      </c>
      <c r="AU34" s="3">
        <v>253182</v>
      </c>
      <c r="AV34" s="3">
        <f t="shared" si="6"/>
        <v>142</v>
      </c>
      <c r="AW34" s="3">
        <v>0</v>
      </c>
      <c r="AX34" s="1" t="s">
        <v>24</v>
      </c>
      <c r="AY34" s="3">
        <v>1</v>
      </c>
      <c r="AZ34" s="1" t="s">
        <v>139</v>
      </c>
      <c r="BA34" s="3" t="s">
        <v>140</v>
      </c>
      <c r="BB34" s="9">
        <f t="shared" si="7"/>
        <v>0</v>
      </c>
      <c r="BC34" s="11" t="s">
        <v>15</v>
      </c>
      <c r="BE34" s="7">
        <f t="shared" si="23"/>
        <v>45323</v>
      </c>
      <c r="BF34" s="1" t="s">
        <v>277</v>
      </c>
      <c r="BG34" s="8" t="s">
        <v>14</v>
      </c>
      <c r="BH34" s="3">
        <f t="shared" ref="BH34:BH97" si="25">BI33</f>
        <v>0</v>
      </c>
      <c r="BI34" s="3"/>
      <c r="BJ34" s="3">
        <f t="shared" si="8"/>
        <v>0</v>
      </c>
      <c r="BK34" s="3"/>
      <c r="BL34" s="1"/>
      <c r="BM34" s="3"/>
      <c r="BN34" s="1"/>
      <c r="BO34" s="3"/>
      <c r="BP34" s="9">
        <f t="shared" si="9"/>
        <v>0</v>
      </c>
      <c r="BQ34" s="11" t="s">
        <v>15</v>
      </c>
      <c r="BS34" s="7">
        <f t="shared" si="24"/>
        <v>45323</v>
      </c>
      <c r="BT34" s="1" t="s">
        <v>505</v>
      </c>
      <c r="BU34" s="8" t="s">
        <v>14</v>
      </c>
      <c r="BV34" s="3">
        <f t="shared" ref="BV34:BV97" si="26">BW33</f>
        <v>0</v>
      </c>
      <c r="BW34" s="3"/>
      <c r="BX34" s="3">
        <f t="shared" si="10"/>
        <v>0</v>
      </c>
      <c r="BY34" s="3"/>
      <c r="BZ34" s="1"/>
      <c r="CA34" s="3"/>
      <c r="CB34" s="1"/>
      <c r="CC34" s="3"/>
      <c r="CD34" s="9">
        <f t="shared" si="11"/>
        <v>0</v>
      </c>
      <c r="CE34" s="11" t="s">
        <v>15</v>
      </c>
    </row>
    <row r="35" spans="1:83" x14ac:dyDescent="0.35">
      <c r="A35" s="7">
        <f t="shared" si="15"/>
        <v>45324</v>
      </c>
      <c r="B35" s="1" t="s">
        <v>13</v>
      </c>
      <c r="C35" s="8" t="s">
        <v>14</v>
      </c>
      <c r="D35" s="3">
        <f t="shared" si="16"/>
        <v>266466</v>
      </c>
      <c r="E35" s="3">
        <v>266567</v>
      </c>
      <c r="F35" s="3">
        <f t="shared" si="0"/>
        <v>101</v>
      </c>
      <c r="G35" s="3">
        <v>15.98</v>
      </c>
      <c r="H35" s="1" t="s">
        <v>22</v>
      </c>
      <c r="I35" s="3">
        <v>2</v>
      </c>
      <c r="J35" s="1" t="s">
        <v>139</v>
      </c>
      <c r="K35" s="3" t="s">
        <v>140</v>
      </c>
      <c r="L35" s="9">
        <f t="shared" si="12"/>
        <v>6.320400500625782</v>
      </c>
      <c r="M35" s="4" t="s">
        <v>15</v>
      </c>
      <c r="N35" s="10"/>
      <c r="O35" s="7">
        <f t="shared" si="17"/>
        <v>45324</v>
      </c>
      <c r="P35" s="1" t="s">
        <v>16</v>
      </c>
      <c r="Q35" s="8" t="s">
        <v>17</v>
      </c>
      <c r="R35" s="3">
        <f t="shared" si="18"/>
        <v>106968</v>
      </c>
      <c r="S35" s="3">
        <v>107096</v>
      </c>
      <c r="T35" s="3">
        <f t="shared" si="2"/>
        <v>128</v>
      </c>
      <c r="U35" s="3">
        <v>16.07</v>
      </c>
      <c r="V35" s="1" t="s">
        <v>23</v>
      </c>
      <c r="W35" s="3">
        <v>3</v>
      </c>
      <c r="X35" s="1" t="s">
        <v>139</v>
      </c>
      <c r="Y35" s="3" t="s">
        <v>141</v>
      </c>
      <c r="Z35" s="9">
        <f t="shared" si="3"/>
        <v>7.9651524579962665</v>
      </c>
      <c r="AA35" s="11" t="s">
        <v>15</v>
      </c>
      <c r="AC35" s="7">
        <f t="shared" si="19"/>
        <v>45324</v>
      </c>
      <c r="AD35" s="1" t="s">
        <v>18</v>
      </c>
      <c r="AE35" s="8" t="s">
        <v>19</v>
      </c>
      <c r="AF35" s="3">
        <f t="shared" si="20"/>
        <v>94667</v>
      </c>
      <c r="AG35" s="3">
        <v>94740</v>
      </c>
      <c r="AH35" s="3">
        <f t="shared" ref="AH35:AH98" si="27">AG35-AF35</f>
        <v>73</v>
      </c>
      <c r="AI35" s="3">
        <v>9.57</v>
      </c>
      <c r="AJ35" s="1" t="s">
        <v>25</v>
      </c>
      <c r="AK35" s="3">
        <v>2</v>
      </c>
      <c r="AL35" s="1" t="s">
        <v>139</v>
      </c>
      <c r="AM35" s="3" t="s">
        <v>141</v>
      </c>
      <c r="AN35" s="9">
        <f t="shared" si="5"/>
        <v>7.6280041797283173</v>
      </c>
      <c r="AO35" s="11" t="s">
        <v>15</v>
      </c>
      <c r="AQ35" s="7">
        <f t="shared" si="21"/>
        <v>45324</v>
      </c>
      <c r="AR35" s="1" t="s">
        <v>20</v>
      </c>
      <c r="AS35" s="8" t="s">
        <v>21</v>
      </c>
      <c r="AT35" s="3">
        <f t="shared" si="22"/>
        <v>253182</v>
      </c>
      <c r="AU35" s="3">
        <v>253245</v>
      </c>
      <c r="AV35" s="3">
        <f t="shared" ref="AV35:AV98" si="28">AU35-AT35</f>
        <v>63</v>
      </c>
      <c r="AW35" s="3">
        <v>0</v>
      </c>
      <c r="AX35" s="1" t="s">
        <v>24</v>
      </c>
      <c r="AY35" s="3">
        <v>1</v>
      </c>
      <c r="AZ35" s="1" t="s">
        <v>139</v>
      </c>
      <c r="BA35" s="3" t="s">
        <v>140</v>
      </c>
      <c r="BB35" s="9">
        <f t="shared" si="7"/>
        <v>0</v>
      </c>
      <c r="BC35" s="11" t="s">
        <v>15</v>
      </c>
      <c r="BE35" s="7">
        <f t="shared" si="23"/>
        <v>45324</v>
      </c>
      <c r="BF35" s="1" t="s">
        <v>277</v>
      </c>
      <c r="BG35" s="8" t="s">
        <v>14</v>
      </c>
      <c r="BH35" s="3">
        <f t="shared" si="25"/>
        <v>0</v>
      </c>
      <c r="BI35" s="3"/>
      <c r="BJ35" s="3">
        <f t="shared" si="8"/>
        <v>0</v>
      </c>
      <c r="BK35" s="3"/>
      <c r="BL35" s="1"/>
      <c r="BM35" s="3"/>
      <c r="BN35" s="1"/>
      <c r="BO35" s="3"/>
      <c r="BP35" s="9">
        <f t="shared" si="9"/>
        <v>0</v>
      </c>
      <c r="BQ35" s="11" t="s">
        <v>15</v>
      </c>
      <c r="BS35" s="7">
        <f t="shared" si="24"/>
        <v>45324</v>
      </c>
      <c r="BT35" s="1" t="s">
        <v>505</v>
      </c>
      <c r="BU35" s="8" t="s">
        <v>14</v>
      </c>
      <c r="BV35" s="3">
        <f t="shared" si="26"/>
        <v>0</v>
      </c>
      <c r="BW35" s="3"/>
      <c r="BX35" s="3">
        <f t="shared" si="10"/>
        <v>0</v>
      </c>
      <c r="BY35" s="3"/>
      <c r="BZ35" s="1"/>
      <c r="CA35" s="3"/>
      <c r="CB35" s="1"/>
      <c r="CC35" s="3"/>
      <c r="CD35" s="9">
        <f t="shared" si="11"/>
        <v>0</v>
      </c>
      <c r="CE35" s="11" t="s">
        <v>15</v>
      </c>
    </row>
    <row r="36" spans="1:83" x14ac:dyDescent="0.35">
      <c r="A36" s="7">
        <f t="shared" si="15"/>
        <v>45325</v>
      </c>
      <c r="B36" s="1" t="s">
        <v>13</v>
      </c>
      <c r="C36" s="8" t="s">
        <v>14</v>
      </c>
      <c r="D36" s="3">
        <f t="shared" si="16"/>
        <v>266567</v>
      </c>
      <c r="E36" s="3">
        <v>266624</v>
      </c>
      <c r="F36" s="3">
        <f t="shared" si="0"/>
        <v>57</v>
      </c>
      <c r="G36" s="3">
        <v>9.74</v>
      </c>
      <c r="H36" s="1" t="s">
        <v>22</v>
      </c>
      <c r="I36" s="3">
        <v>1</v>
      </c>
      <c r="J36" s="1" t="s">
        <v>139</v>
      </c>
      <c r="K36" s="3" t="s">
        <v>140</v>
      </c>
      <c r="L36" s="9">
        <f t="shared" si="12"/>
        <v>5.8521560574948666</v>
      </c>
      <c r="M36" s="4" t="s">
        <v>15</v>
      </c>
      <c r="N36" s="10"/>
      <c r="O36" s="39">
        <f t="shared" si="17"/>
        <v>45325</v>
      </c>
      <c r="P36" s="40" t="s">
        <v>16</v>
      </c>
      <c r="Q36" s="41" t="s">
        <v>17</v>
      </c>
      <c r="R36" s="31">
        <f t="shared" si="18"/>
        <v>107096</v>
      </c>
      <c r="S36" s="31">
        <v>107145</v>
      </c>
      <c r="T36" s="31">
        <f t="shared" si="2"/>
        <v>49</v>
      </c>
      <c r="U36" s="31">
        <v>10.56</v>
      </c>
      <c r="V36" s="40" t="s">
        <v>23</v>
      </c>
      <c r="W36" s="31">
        <v>2</v>
      </c>
      <c r="X36" s="40" t="s">
        <v>139</v>
      </c>
      <c r="Y36" s="31" t="s">
        <v>141</v>
      </c>
      <c r="Z36" s="42">
        <f t="shared" si="3"/>
        <v>4.6401515151515147</v>
      </c>
      <c r="AA36" s="44" t="s">
        <v>15</v>
      </c>
      <c r="AC36" s="7">
        <f t="shared" si="19"/>
        <v>45325</v>
      </c>
      <c r="AD36" s="1" t="s">
        <v>18</v>
      </c>
      <c r="AE36" s="8" t="s">
        <v>19</v>
      </c>
      <c r="AF36" s="3">
        <f t="shared" si="20"/>
        <v>94740</v>
      </c>
      <c r="AG36" s="3">
        <v>94808</v>
      </c>
      <c r="AH36" s="3">
        <f t="shared" si="27"/>
        <v>68</v>
      </c>
      <c r="AI36" s="3">
        <v>10.37</v>
      </c>
      <c r="AJ36" s="1" t="s">
        <v>26</v>
      </c>
      <c r="AK36" s="3">
        <v>3</v>
      </c>
      <c r="AL36" s="1" t="s">
        <v>139</v>
      </c>
      <c r="AM36" s="3" t="s">
        <v>141</v>
      </c>
      <c r="AN36" s="9">
        <f t="shared" si="5"/>
        <v>6.557377049180328</v>
      </c>
      <c r="AO36" s="11" t="s">
        <v>15</v>
      </c>
      <c r="AQ36" s="39">
        <f t="shared" si="21"/>
        <v>45325</v>
      </c>
      <c r="AR36" s="40" t="s">
        <v>20</v>
      </c>
      <c r="AS36" s="41" t="s">
        <v>21</v>
      </c>
      <c r="AT36" s="31">
        <f t="shared" si="22"/>
        <v>253245</v>
      </c>
      <c r="AU36" s="31">
        <v>253314</v>
      </c>
      <c r="AV36" s="31">
        <f t="shared" si="28"/>
        <v>69</v>
      </c>
      <c r="AW36" s="31">
        <v>13.86</v>
      </c>
      <c r="AX36" s="40" t="s">
        <v>156</v>
      </c>
      <c r="AY36" s="31">
        <v>1</v>
      </c>
      <c r="AZ36" s="40" t="s">
        <v>139</v>
      </c>
      <c r="BA36" s="31" t="s">
        <v>140</v>
      </c>
      <c r="BB36" s="42">
        <f t="shared" si="7"/>
        <v>4.9783549783549788</v>
      </c>
      <c r="BC36" s="44" t="s">
        <v>15</v>
      </c>
      <c r="BE36" s="7">
        <f t="shared" si="23"/>
        <v>45325</v>
      </c>
      <c r="BF36" s="1" t="s">
        <v>277</v>
      </c>
      <c r="BG36" s="8" t="s">
        <v>14</v>
      </c>
      <c r="BH36" s="3">
        <f t="shared" si="25"/>
        <v>0</v>
      </c>
      <c r="BI36" s="3"/>
      <c r="BJ36" s="3">
        <f t="shared" si="8"/>
        <v>0</v>
      </c>
      <c r="BK36" s="3"/>
      <c r="BL36" s="1"/>
      <c r="BM36" s="3"/>
      <c r="BN36" s="1"/>
      <c r="BO36" s="3"/>
      <c r="BP36" s="9">
        <f t="shared" si="9"/>
        <v>0</v>
      </c>
      <c r="BQ36" s="11" t="s">
        <v>15</v>
      </c>
      <c r="BS36" s="7">
        <f t="shared" si="24"/>
        <v>45325</v>
      </c>
      <c r="BT36" s="1" t="s">
        <v>505</v>
      </c>
      <c r="BU36" s="8" t="s">
        <v>14</v>
      </c>
      <c r="BV36" s="3">
        <f t="shared" si="26"/>
        <v>0</v>
      </c>
      <c r="BW36" s="3"/>
      <c r="BX36" s="3">
        <f t="shared" si="10"/>
        <v>0</v>
      </c>
      <c r="BY36" s="3"/>
      <c r="BZ36" s="1"/>
      <c r="CA36" s="3"/>
      <c r="CB36" s="1"/>
      <c r="CC36" s="3"/>
      <c r="CD36" s="9">
        <f t="shared" si="11"/>
        <v>0</v>
      </c>
      <c r="CE36" s="11" t="s">
        <v>15</v>
      </c>
    </row>
    <row r="37" spans="1:83" x14ac:dyDescent="0.35">
      <c r="A37" s="7">
        <f t="shared" si="15"/>
        <v>45326</v>
      </c>
      <c r="B37" s="1" t="s">
        <v>13</v>
      </c>
      <c r="C37" s="8" t="s">
        <v>14</v>
      </c>
      <c r="D37" s="3">
        <f t="shared" si="16"/>
        <v>266624</v>
      </c>
      <c r="E37" s="3">
        <v>266624</v>
      </c>
      <c r="F37" s="3">
        <f t="shared" si="0"/>
        <v>0</v>
      </c>
      <c r="G37" s="3"/>
      <c r="H37" s="1" t="s">
        <v>22</v>
      </c>
      <c r="I37" s="3"/>
      <c r="J37" s="1" t="s">
        <v>139</v>
      </c>
      <c r="K37" s="3" t="s">
        <v>140</v>
      </c>
      <c r="L37" s="9">
        <f t="shared" si="12"/>
        <v>0</v>
      </c>
      <c r="M37" s="4" t="s">
        <v>15</v>
      </c>
      <c r="N37" s="10"/>
      <c r="O37" s="7">
        <f t="shared" si="17"/>
        <v>45326</v>
      </c>
      <c r="P37" s="1" t="s">
        <v>16</v>
      </c>
      <c r="Q37" s="8" t="s">
        <v>17</v>
      </c>
      <c r="R37" s="3">
        <f t="shared" si="18"/>
        <v>107145</v>
      </c>
      <c r="S37" s="3">
        <v>107145</v>
      </c>
      <c r="T37" s="3">
        <f t="shared" si="2"/>
        <v>0</v>
      </c>
      <c r="U37" s="3">
        <v>0</v>
      </c>
      <c r="V37" s="1" t="s">
        <v>25</v>
      </c>
      <c r="W37" s="3">
        <v>0</v>
      </c>
      <c r="X37" s="1" t="s">
        <v>139</v>
      </c>
      <c r="Y37" s="3" t="s">
        <v>141</v>
      </c>
      <c r="Z37" s="9">
        <f t="shared" si="3"/>
        <v>0</v>
      </c>
      <c r="AA37" s="11" t="s">
        <v>15</v>
      </c>
      <c r="AC37" s="7">
        <f t="shared" si="19"/>
        <v>45326</v>
      </c>
      <c r="AD37" s="1" t="s">
        <v>18</v>
      </c>
      <c r="AE37" s="8" t="s">
        <v>19</v>
      </c>
      <c r="AF37" s="3">
        <f t="shared" si="20"/>
        <v>94808</v>
      </c>
      <c r="AG37" s="3">
        <v>94808</v>
      </c>
      <c r="AH37" s="3">
        <f t="shared" si="27"/>
        <v>0</v>
      </c>
      <c r="AI37" s="3"/>
      <c r="AJ37" s="1" t="s">
        <v>25</v>
      </c>
      <c r="AK37" s="3"/>
      <c r="AL37" s="1" t="s">
        <v>139</v>
      </c>
      <c r="AM37" s="3" t="s">
        <v>141</v>
      </c>
      <c r="AN37" s="9">
        <f t="shared" si="5"/>
        <v>0</v>
      </c>
      <c r="AO37" s="11" t="s">
        <v>15</v>
      </c>
      <c r="AQ37" s="7">
        <f t="shared" si="21"/>
        <v>45326</v>
      </c>
      <c r="AR37" s="1" t="s">
        <v>20</v>
      </c>
      <c r="AS37" s="8" t="s">
        <v>21</v>
      </c>
      <c r="AT37" s="3">
        <f t="shared" si="22"/>
        <v>253314</v>
      </c>
      <c r="AU37" s="3">
        <v>253314</v>
      </c>
      <c r="AV37" s="3">
        <f t="shared" si="28"/>
        <v>0</v>
      </c>
      <c r="AW37" s="3"/>
      <c r="AX37" s="1" t="s">
        <v>24</v>
      </c>
      <c r="AY37" s="3"/>
      <c r="AZ37" s="1" t="s">
        <v>139</v>
      </c>
      <c r="BA37" s="3" t="s">
        <v>140</v>
      </c>
      <c r="BB37" s="9">
        <f t="shared" si="7"/>
        <v>0</v>
      </c>
      <c r="BC37" s="11" t="s">
        <v>15</v>
      </c>
      <c r="BE37" s="7">
        <f t="shared" si="23"/>
        <v>45326</v>
      </c>
      <c r="BF37" s="1" t="s">
        <v>277</v>
      </c>
      <c r="BG37" s="8" t="s">
        <v>14</v>
      </c>
      <c r="BH37" s="3">
        <f t="shared" si="25"/>
        <v>0</v>
      </c>
      <c r="BI37" s="3"/>
      <c r="BJ37" s="3">
        <f t="shared" si="8"/>
        <v>0</v>
      </c>
      <c r="BK37" s="3"/>
      <c r="BL37" s="1"/>
      <c r="BM37" s="3"/>
      <c r="BN37" s="1"/>
      <c r="BO37" s="3"/>
      <c r="BP37" s="9">
        <f t="shared" si="9"/>
        <v>0</v>
      </c>
      <c r="BQ37" s="11" t="s">
        <v>15</v>
      </c>
      <c r="BS37" s="7">
        <f t="shared" si="24"/>
        <v>45326</v>
      </c>
      <c r="BT37" s="1" t="s">
        <v>505</v>
      </c>
      <c r="BU37" s="8" t="s">
        <v>14</v>
      </c>
      <c r="BV37" s="3">
        <f t="shared" si="26"/>
        <v>0</v>
      </c>
      <c r="BW37" s="3"/>
      <c r="BX37" s="3">
        <f t="shared" si="10"/>
        <v>0</v>
      </c>
      <c r="BY37" s="3"/>
      <c r="BZ37" s="1"/>
      <c r="CA37" s="3"/>
      <c r="CB37" s="1"/>
      <c r="CC37" s="3"/>
      <c r="CD37" s="9">
        <f t="shared" si="11"/>
        <v>0</v>
      </c>
      <c r="CE37" s="11" t="s">
        <v>15</v>
      </c>
    </row>
    <row r="38" spans="1:83" x14ac:dyDescent="0.35">
      <c r="A38" s="7">
        <f t="shared" si="15"/>
        <v>45327</v>
      </c>
      <c r="B38" s="1" t="s">
        <v>13</v>
      </c>
      <c r="C38" s="8" t="s">
        <v>14</v>
      </c>
      <c r="D38" s="3">
        <f t="shared" si="16"/>
        <v>266624</v>
      </c>
      <c r="E38" s="3">
        <v>266710</v>
      </c>
      <c r="F38" s="3">
        <f t="shared" si="0"/>
        <v>86</v>
      </c>
      <c r="G38" s="3">
        <v>14.08</v>
      </c>
      <c r="H38" s="1" t="s">
        <v>22</v>
      </c>
      <c r="I38" s="3">
        <v>2</v>
      </c>
      <c r="J38" s="1" t="s">
        <v>139</v>
      </c>
      <c r="K38" s="3" t="s">
        <v>140</v>
      </c>
      <c r="L38" s="9">
        <f t="shared" si="12"/>
        <v>6.1079545454545459</v>
      </c>
      <c r="M38" s="4" t="s">
        <v>15</v>
      </c>
      <c r="N38" s="10"/>
      <c r="O38" s="7">
        <f t="shared" si="17"/>
        <v>45327</v>
      </c>
      <c r="P38" s="1" t="s">
        <v>16</v>
      </c>
      <c r="Q38" s="8" t="s">
        <v>17</v>
      </c>
      <c r="R38" s="3">
        <f t="shared" si="18"/>
        <v>107145</v>
      </c>
      <c r="S38" s="3">
        <v>107249</v>
      </c>
      <c r="T38" s="3">
        <f t="shared" si="2"/>
        <v>104</v>
      </c>
      <c r="U38" s="3">
        <v>14.7</v>
      </c>
      <c r="V38" s="1" t="s">
        <v>25</v>
      </c>
      <c r="W38" s="3">
        <v>3</v>
      </c>
      <c r="X38" s="1" t="s">
        <v>139</v>
      </c>
      <c r="Y38" s="3" t="s">
        <v>141</v>
      </c>
      <c r="Z38" s="9">
        <f t="shared" si="3"/>
        <v>7.0748299319727899</v>
      </c>
      <c r="AA38" s="11" t="s">
        <v>15</v>
      </c>
      <c r="AC38" s="7">
        <f t="shared" si="19"/>
        <v>45327</v>
      </c>
      <c r="AD38" s="1" t="s">
        <v>18</v>
      </c>
      <c r="AE38" s="8" t="s">
        <v>19</v>
      </c>
      <c r="AF38" s="3">
        <f t="shared" si="20"/>
        <v>94808</v>
      </c>
      <c r="AG38" s="3">
        <v>94867</v>
      </c>
      <c r="AH38" s="3">
        <f t="shared" si="27"/>
        <v>59</v>
      </c>
      <c r="AI38" s="3">
        <v>8.23</v>
      </c>
      <c r="AJ38" s="1" t="s">
        <v>26</v>
      </c>
      <c r="AK38" s="3">
        <v>3</v>
      </c>
      <c r="AL38" s="1" t="s">
        <v>139</v>
      </c>
      <c r="AM38" s="3" t="s">
        <v>141</v>
      </c>
      <c r="AN38" s="9">
        <f t="shared" si="5"/>
        <v>7.1688942891859044</v>
      </c>
      <c r="AO38" s="11" t="s">
        <v>15</v>
      </c>
      <c r="AQ38" s="7">
        <f t="shared" si="21"/>
        <v>45327</v>
      </c>
      <c r="AR38" s="1" t="s">
        <v>20</v>
      </c>
      <c r="AS38" s="8" t="s">
        <v>21</v>
      </c>
      <c r="AT38" s="3">
        <f t="shared" si="22"/>
        <v>253314</v>
      </c>
      <c r="AU38" s="3">
        <v>253377</v>
      </c>
      <c r="AV38" s="3">
        <f t="shared" si="28"/>
        <v>63</v>
      </c>
      <c r="AW38" s="3">
        <v>11.89</v>
      </c>
      <c r="AX38" s="1" t="s">
        <v>24</v>
      </c>
      <c r="AY38" s="3">
        <v>1</v>
      </c>
      <c r="AZ38" s="1" t="s">
        <v>139</v>
      </c>
      <c r="BA38" s="3" t="s">
        <v>140</v>
      </c>
      <c r="BB38" s="9">
        <f t="shared" si="7"/>
        <v>5.2985702270815809</v>
      </c>
      <c r="BC38" s="11" t="s">
        <v>15</v>
      </c>
      <c r="BE38" s="7">
        <f t="shared" si="23"/>
        <v>45327</v>
      </c>
      <c r="BF38" s="1" t="s">
        <v>277</v>
      </c>
      <c r="BG38" s="8" t="s">
        <v>14</v>
      </c>
      <c r="BH38" s="3">
        <f t="shared" si="25"/>
        <v>0</v>
      </c>
      <c r="BI38" s="3"/>
      <c r="BJ38" s="3">
        <f t="shared" si="8"/>
        <v>0</v>
      </c>
      <c r="BK38" s="3"/>
      <c r="BL38" s="1"/>
      <c r="BM38" s="3"/>
      <c r="BN38" s="1"/>
      <c r="BO38" s="3"/>
      <c r="BP38" s="9">
        <f t="shared" si="9"/>
        <v>0</v>
      </c>
      <c r="BQ38" s="11" t="s">
        <v>15</v>
      </c>
      <c r="BS38" s="7">
        <f t="shared" si="24"/>
        <v>45327</v>
      </c>
      <c r="BT38" s="1" t="s">
        <v>505</v>
      </c>
      <c r="BU38" s="8" t="s">
        <v>14</v>
      </c>
      <c r="BV38" s="3">
        <f t="shared" si="26"/>
        <v>0</v>
      </c>
      <c r="BW38" s="3"/>
      <c r="BX38" s="3">
        <f t="shared" si="10"/>
        <v>0</v>
      </c>
      <c r="BY38" s="3"/>
      <c r="BZ38" s="1"/>
      <c r="CA38" s="3"/>
      <c r="CB38" s="1"/>
      <c r="CC38" s="3"/>
      <c r="CD38" s="9">
        <f t="shared" si="11"/>
        <v>0</v>
      </c>
      <c r="CE38" s="11" t="s">
        <v>15</v>
      </c>
    </row>
    <row r="39" spans="1:83" x14ac:dyDescent="0.35">
      <c r="A39" s="7">
        <f t="shared" si="15"/>
        <v>45328</v>
      </c>
      <c r="B39" s="1" t="s">
        <v>13</v>
      </c>
      <c r="C39" s="8" t="s">
        <v>14</v>
      </c>
      <c r="D39" s="3">
        <f t="shared" si="16"/>
        <v>266710</v>
      </c>
      <c r="E39" s="3">
        <v>266784</v>
      </c>
      <c r="F39" s="3">
        <f t="shared" si="0"/>
        <v>74</v>
      </c>
      <c r="G39" s="3">
        <v>13.39</v>
      </c>
      <c r="H39" s="1" t="s">
        <v>22</v>
      </c>
      <c r="I39" s="3">
        <v>2</v>
      </c>
      <c r="J39" s="1" t="s">
        <v>139</v>
      </c>
      <c r="K39" s="3" t="s">
        <v>140</v>
      </c>
      <c r="L39" s="9">
        <f t="shared" si="12"/>
        <v>5.5265123226288271</v>
      </c>
      <c r="M39" s="4" t="s">
        <v>15</v>
      </c>
      <c r="N39" s="10"/>
      <c r="O39" s="7">
        <f t="shared" si="17"/>
        <v>45328</v>
      </c>
      <c r="P39" s="1" t="s">
        <v>16</v>
      </c>
      <c r="Q39" s="8" t="s">
        <v>17</v>
      </c>
      <c r="R39" s="3">
        <f t="shared" si="18"/>
        <v>107249</v>
      </c>
      <c r="S39" s="3">
        <v>107349</v>
      </c>
      <c r="T39" s="3">
        <f t="shared" si="2"/>
        <v>100</v>
      </c>
      <c r="U39" s="3">
        <v>14.28</v>
      </c>
      <c r="V39" s="1" t="s">
        <v>25</v>
      </c>
      <c r="W39" s="3">
        <v>3</v>
      </c>
      <c r="X39" s="1" t="s">
        <v>139</v>
      </c>
      <c r="Y39" s="3" t="s">
        <v>141</v>
      </c>
      <c r="Z39" s="9">
        <f t="shared" si="3"/>
        <v>7.0028011204481793</v>
      </c>
      <c r="AA39" s="11" t="s">
        <v>15</v>
      </c>
      <c r="AC39" s="7">
        <f t="shared" si="19"/>
        <v>45328</v>
      </c>
      <c r="AD39" s="1" t="s">
        <v>18</v>
      </c>
      <c r="AE39" s="8" t="s">
        <v>19</v>
      </c>
      <c r="AF39" s="3">
        <f t="shared" si="20"/>
        <v>94867</v>
      </c>
      <c r="AG39" s="3">
        <v>94973</v>
      </c>
      <c r="AH39" s="3">
        <f t="shared" si="27"/>
        <v>106</v>
      </c>
      <c r="AI39" s="3">
        <v>15.01</v>
      </c>
      <c r="AJ39" s="1" t="s">
        <v>26</v>
      </c>
      <c r="AK39" s="3">
        <v>3</v>
      </c>
      <c r="AL39" s="1" t="s">
        <v>139</v>
      </c>
      <c r="AM39" s="3" t="s">
        <v>141</v>
      </c>
      <c r="AN39" s="9">
        <f t="shared" si="5"/>
        <v>7.0619586942038639</v>
      </c>
      <c r="AO39" s="11" t="s">
        <v>15</v>
      </c>
      <c r="AQ39" s="7">
        <f t="shared" si="21"/>
        <v>45328</v>
      </c>
      <c r="AR39" s="1" t="s">
        <v>20</v>
      </c>
      <c r="AS39" s="8" t="s">
        <v>21</v>
      </c>
      <c r="AT39" s="3">
        <f t="shared" si="22"/>
        <v>253377</v>
      </c>
      <c r="AU39" s="3">
        <v>253440</v>
      </c>
      <c r="AV39" s="3">
        <f t="shared" si="28"/>
        <v>63</v>
      </c>
      <c r="AW39" s="3">
        <v>11.61</v>
      </c>
      <c r="AX39" s="1" t="s">
        <v>156</v>
      </c>
      <c r="AY39" s="3">
        <v>1</v>
      </c>
      <c r="AZ39" s="1" t="s">
        <v>139</v>
      </c>
      <c r="BA39" s="3" t="s">
        <v>140</v>
      </c>
      <c r="BB39" s="9">
        <f t="shared" si="7"/>
        <v>5.4263565891472867</v>
      </c>
      <c r="BC39" s="11" t="s">
        <v>15</v>
      </c>
      <c r="BE39" s="7">
        <f t="shared" si="23"/>
        <v>45328</v>
      </c>
      <c r="BF39" s="1" t="s">
        <v>277</v>
      </c>
      <c r="BG39" s="8" t="s">
        <v>14</v>
      </c>
      <c r="BH39" s="3">
        <f t="shared" si="25"/>
        <v>0</v>
      </c>
      <c r="BI39" s="3"/>
      <c r="BJ39" s="3">
        <f t="shared" si="8"/>
        <v>0</v>
      </c>
      <c r="BK39" s="3"/>
      <c r="BL39" s="1"/>
      <c r="BM39" s="3"/>
      <c r="BN39" s="1"/>
      <c r="BO39" s="3"/>
      <c r="BP39" s="9">
        <f t="shared" si="9"/>
        <v>0</v>
      </c>
      <c r="BQ39" s="11" t="s">
        <v>15</v>
      </c>
      <c r="BS39" s="7">
        <f t="shared" si="24"/>
        <v>45328</v>
      </c>
      <c r="BT39" s="1" t="s">
        <v>505</v>
      </c>
      <c r="BU39" s="8" t="s">
        <v>14</v>
      </c>
      <c r="BV39" s="3">
        <f t="shared" si="26"/>
        <v>0</v>
      </c>
      <c r="BW39" s="3"/>
      <c r="BX39" s="3">
        <f t="shared" si="10"/>
        <v>0</v>
      </c>
      <c r="BY39" s="3"/>
      <c r="BZ39" s="1"/>
      <c r="CA39" s="3"/>
      <c r="CB39" s="1"/>
      <c r="CC39" s="3"/>
      <c r="CD39" s="9">
        <f t="shared" si="11"/>
        <v>0</v>
      </c>
      <c r="CE39" s="11" t="s">
        <v>15</v>
      </c>
    </row>
    <row r="40" spans="1:83" x14ac:dyDescent="0.35">
      <c r="A40" s="7">
        <f t="shared" si="15"/>
        <v>45329</v>
      </c>
      <c r="B40" s="1" t="s">
        <v>13</v>
      </c>
      <c r="C40" s="8" t="s">
        <v>14</v>
      </c>
      <c r="D40" s="3">
        <f t="shared" si="16"/>
        <v>266784</v>
      </c>
      <c r="E40" s="3">
        <v>266867</v>
      </c>
      <c r="F40" s="3">
        <f t="shared" si="0"/>
        <v>83</v>
      </c>
      <c r="G40" s="3">
        <v>12.84</v>
      </c>
      <c r="H40" s="1" t="s">
        <v>22</v>
      </c>
      <c r="I40" s="3">
        <v>2</v>
      </c>
      <c r="J40" s="1" t="s">
        <v>139</v>
      </c>
      <c r="K40" s="3" t="s">
        <v>140</v>
      </c>
      <c r="L40" s="9">
        <f t="shared" si="12"/>
        <v>6.4641744548286608</v>
      </c>
      <c r="M40" s="4" t="s">
        <v>15</v>
      </c>
      <c r="N40" s="10"/>
      <c r="O40" s="7">
        <f t="shared" si="17"/>
        <v>45329</v>
      </c>
      <c r="P40" s="1" t="s">
        <v>16</v>
      </c>
      <c r="Q40" s="8" t="s">
        <v>17</v>
      </c>
      <c r="R40" s="3">
        <f t="shared" si="18"/>
        <v>107349</v>
      </c>
      <c r="S40" s="3">
        <v>107479</v>
      </c>
      <c r="T40" s="3">
        <f t="shared" si="2"/>
        <v>130</v>
      </c>
      <c r="U40" s="3">
        <v>0</v>
      </c>
      <c r="V40" s="1" t="s">
        <v>24</v>
      </c>
      <c r="W40" s="3">
        <v>3</v>
      </c>
      <c r="X40" s="1" t="s">
        <v>139</v>
      </c>
      <c r="Y40" s="3" t="s">
        <v>141</v>
      </c>
      <c r="Z40" s="9">
        <f t="shared" si="3"/>
        <v>0</v>
      </c>
      <c r="AA40" s="11" t="s">
        <v>15</v>
      </c>
      <c r="AC40" s="7">
        <f t="shared" si="19"/>
        <v>45329</v>
      </c>
      <c r="AD40" s="1" t="s">
        <v>18</v>
      </c>
      <c r="AE40" s="8" t="s">
        <v>19</v>
      </c>
      <c r="AF40" s="3">
        <f t="shared" si="20"/>
        <v>94973</v>
      </c>
      <c r="AG40" s="3">
        <v>95034</v>
      </c>
      <c r="AH40" s="3">
        <f t="shared" si="27"/>
        <v>61</v>
      </c>
      <c r="AI40" s="3">
        <v>8.64</v>
      </c>
      <c r="AJ40" s="1" t="s">
        <v>26</v>
      </c>
      <c r="AK40" s="3">
        <v>3</v>
      </c>
      <c r="AL40" s="1" t="s">
        <v>139</v>
      </c>
      <c r="AM40" s="3" t="s">
        <v>141</v>
      </c>
      <c r="AN40" s="9">
        <f t="shared" si="5"/>
        <v>7.0601851851851851</v>
      </c>
      <c r="AO40" s="11" t="s">
        <v>15</v>
      </c>
      <c r="AQ40" s="7">
        <f t="shared" si="21"/>
        <v>45329</v>
      </c>
      <c r="AR40" s="1" t="s">
        <v>20</v>
      </c>
      <c r="AS40" s="8" t="s">
        <v>21</v>
      </c>
      <c r="AT40" s="3">
        <f t="shared" si="22"/>
        <v>253440</v>
      </c>
      <c r="AU40" s="3">
        <v>253510</v>
      </c>
      <c r="AV40" s="3">
        <f t="shared" si="28"/>
        <v>70</v>
      </c>
      <c r="AW40" s="3">
        <v>11.22</v>
      </c>
      <c r="AX40" s="1" t="s">
        <v>156</v>
      </c>
      <c r="AY40" s="3">
        <v>1</v>
      </c>
      <c r="AZ40" s="1" t="s">
        <v>139</v>
      </c>
      <c r="BA40" s="3" t="s">
        <v>140</v>
      </c>
      <c r="BB40" s="9">
        <f t="shared" si="7"/>
        <v>6.2388591800356501</v>
      </c>
      <c r="BC40" s="11" t="s">
        <v>15</v>
      </c>
      <c r="BE40" s="7">
        <f t="shared" si="23"/>
        <v>45329</v>
      </c>
      <c r="BF40" s="1" t="s">
        <v>277</v>
      </c>
      <c r="BG40" s="8" t="s">
        <v>14</v>
      </c>
      <c r="BH40" s="3">
        <f t="shared" si="25"/>
        <v>0</v>
      </c>
      <c r="BI40" s="3"/>
      <c r="BJ40" s="3">
        <f t="shared" si="8"/>
        <v>0</v>
      </c>
      <c r="BK40" s="3"/>
      <c r="BL40" s="1"/>
      <c r="BM40" s="3"/>
      <c r="BN40" s="1"/>
      <c r="BO40" s="3"/>
      <c r="BP40" s="9">
        <f t="shared" si="9"/>
        <v>0</v>
      </c>
      <c r="BQ40" s="11" t="s">
        <v>15</v>
      </c>
      <c r="BS40" s="7">
        <f t="shared" si="24"/>
        <v>45329</v>
      </c>
      <c r="BT40" s="1" t="s">
        <v>505</v>
      </c>
      <c r="BU40" s="8" t="s">
        <v>14</v>
      </c>
      <c r="BV40" s="3">
        <f t="shared" si="26"/>
        <v>0</v>
      </c>
      <c r="BW40" s="3"/>
      <c r="BX40" s="3">
        <f t="shared" si="10"/>
        <v>0</v>
      </c>
      <c r="BY40" s="3"/>
      <c r="BZ40" s="1"/>
      <c r="CA40" s="3"/>
      <c r="CB40" s="1"/>
      <c r="CC40" s="3"/>
      <c r="CD40" s="9">
        <f t="shared" si="11"/>
        <v>0</v>
      </c>
      <c r="CE40" s="11" t="s">
        <v>15</v>
      </c>
    </row>
    <row r="41" spans="1:83" x14ac:dyDescent="0.35">
      <c r="A41" s="7">
        <f t="shared" si="15"/>
        <v>45330</v>
      </c>
      <c r="B41" s="1" t="s">
        <v>13</v>
      </c>
      <c r="C41" s="8" t="s">
        <v>14</v>
      </c>
      <c r="D41" s="3">
        <f t="shared" si="16"/>
        <v>266867</v>
      </c>
      <c r="E41" s="3">
        <v>266911</v>
      </c>
      <c r="F41" s="3">
        <f t="shared" si="0"/>
        <v>44</v>
      </c>
      <c r="G41" s="3">
        <v>8.52</v>
      </c>
      <c r="H41" s="1" t="s">
        <v>22</v>
      </c>
      <c r="I41" s="3">
        <v>1</v>
      </c>
      <c r="J41" s="1" t="s">
        <v>139</v>
      </c>
      <c r="K41" s="3" t="s">
        <v>140</v>
      </c>
      <c r="L41" s="9">
        <f>IFERROR(F41/G41,0)</f>
        <v>5.164319248826291</v>
      </c>
      <c r="M41" s="4" t="s">
        <v>15</v>
      </c>
      <c r="N41" s="10"/>
      <c r="O41" s="7">
        <f t="shared" si="17"/>
        <v>45330</v>
      </c>
      <c r="P41" s="1" t="s">
        <v>16</v>
      </c>
      <c r="Q41" s="8" t="s">
        <v>17</v>
      </c>
      <c r="R41" s="3">
        <f t="shared" si="18"/>
        <v>107479</v>
      </c>
      <c r="S41" s="3">
        <v>107479</v>
      </c>
      <c r="T41" s="3">
        <f t="shared" si="2"/>
        <v>0</v>
      </c>
      <c r="U41" s="3" t="s">
        <v>165</v>
      </c>
      <c r="V41" s="1" t="s">
        <v>25</v>
      </c>
      <c r="W41" s="3">
        <v>0</v>
      </c>
      <c r="X41" s="1" t="s">
        <v>139</v>
      </c>
      <c r="Y41" s="3" t="s">
        <v>141</v>
      </c>
      <c r="Z41" s="9">
        <f t="shared" si="3"/>
        <v>0</v>
      </c>
      <c r="AA41" s="11" t="s">
        <v>15</v>
      </c>
      <c r="AC41" s="7">
        <f t="shared" si="19"/>
        <v>45330</v>
      </c>
      <c r="AD41" s="1" t="s">
        <v>18</v>
      </c>
      <c r="AE41" s="8" t="s">
        <v>19</v>
      </c>
      <c r="AF41" s="3">
        <f t="shared" si="20"/>
        <v>95034</v>
      </c>
      <c r="AG41" s="3">
        <v>95100</v>
      </c>
      <c r="AH41" s="3">
        <f t="shared" si="27"/>
        <v>66</v>
      </c>
      <c r="AI41" s="3">
        <v>8.8000000000000007</v>
      </c>
      <c r="AJ41" s="1" t="s">
        <v>26</v>
      </c>
      <c r="AK41" s="3">
        <v>2</v>
      </c>
      <c r="AL41" s="1" t="s">
        <v>139</v>
      </c>
      <c r="AM41" s="3" t="s">
        <v>141</v>
      </c>
      <c r="AN41" s="9">
        <f t="shared" si="5"/>
        <v>7.4999999999999991</v>
      </c>
      <c r="AO41" s="11" t="s">
        <v>15</v>
      </c>
      <c r="AQ41" s="7">
        <f t="shared" si="21"/>
        <v>45330</v>
      </c>
      <c r="AR41" s="1" t="s">
        <v>20</v>
      </c>
      <c r="AS41" s="8" t="s">
        <v>21</v>
      </c>
      <c r="AT41" s="3">
        <f t="shared" si="22"/>
        <v>253510</v>
      </c>
      <c r="AU41" s="3">
        <v>253570</v>
      </c>
      <c r="AV41" s="3">
        <f t="shared" si="28"/>
        <v>60</v>
      </c>
      <c r="AW41" s="3">
        <v>10.44</v>
      </c>
      <c r="AX41" s="1" t="s">
        <v>156</v>
      </c>
      <c r="AY41" s="3">
        <v>1</v>
      </c>
      <c r="AZ41" s="1" t="s">
        <v>139</v>
      </c>
      <c r="BA41" s="3" t="s">
        <v>140</v>
      </c>
      <c r="BB41" s="9">
        <f t="shared" si="7"/>
        <v>5.7471264367816097</v>
      </c>
      <c r="BC41" s="11" t="s">
        <v>15</v>
      </c>
      <c r="BE41" s="7">
        <f t="shared" si="23"/>
        <v>45330</v>
      </c>
      <c r="BF41" s="1" t="s">
        <v>277</v>
      </c>
      <c r="BG41" s="8" t="s">
        <v>14</v>
      </c>
      <c r="BH41" s="3">
        <f t="shared" si="25"/>
        <v>0</v>
      </c>
      <c r="BI41" s="3"/>
      <c r="BJ41" s="3">
        <f t="shared" si="8"/>
        <v>0</v>
      </c>
      <c r="BK41" s="3"/>
      <c r="BL41" s="1"/>
      <c r="BM41" s="3"/>
      <c r="BN41" s="1"/>
      <c r="BO41" s="3"/>
      <c r="BP41" s="9">
        <f t="shared" si="9"/>
        <v>0</v>
      </c>
      <c r="BQ41" s="11" t="s">
        <v>15</v>
      </c>
      <c r="BS41" s="7">
        <f t="shared" si="24"/>
        <v>45330</v>
      </c>
      <c r="BT41" s="1" t="s">
        <v>505</v>
      </c>
      <c r="BU41" s="8" t="s">
        <v>14</v>
      </c>
      <c r="BV41" s="3">
        <f t="shared" si="26"/>
        <v>0</v>
      </c>
      <c r="BW41" s="3"/>
      <c r="BX41" s="3">
        <f t="shared" si="10"/>
        <v>0</v>
      </c>
      <c r="BY41" s="3"/>
      <c r="BZ41" s="1"/>
      <c r="CA41" s="3"/>
      <c r="CB41" s="1"/>
      <c r="CC41" s="3"/>
      <c r="CD41" s="9">
        <f t="shared" si="11"/>
        <v>0</v>
      </c>
      <c r="CE41" s="11" t="s">
        <v>15</v>
      </c>
    </row>
    <row r="42" spans="1:83" x14ac:dyDescent="0.35">
      <c r="A42" s="39">
        <f t="shared" si="15"/>
        <v>45331</v>
      </c>
      <c r="B42" s="40" t="s">
        <v>13</v>
      </c>
      <c r="C42" s="41" t="s">
        <v>14</v>
      </c>
      <c r="D42" s="31">
        <f t="shared" si="16"/>
        <v>266911</v>
      </c>
      <c r="E42" s="31">
        <v>267010</v>
      </c>
      <c r="F42" s="31">
        <f t="shared" si="0"/>
        <v>99</v>
      </c>
      <c r="G42" s="31">
        <v>115.89</v>
      </c>
      <c r="H42" s="40" t="s">
        <v>22</v>
      </c>
      <c r="I42" s="31">
        <v>2</v>
      </c>
      <c r="J42" s="40" t="s">
        <v>139</v>
      </c>
      <c r="K42" s="31" t="s">
        <v>140</v>
      </c>
      <c r="L42" s="42">
        <f>IFERROR(F42/G42,0)</f>
        <v>0.85425834843385973</v>
      </c>
      <c r="M42" s="48" t="s">
        <v>15</v>
      </c>
      <c r="N42" s="10"/>
      <c r="O42" s="39">
        <f t="shared" si="17"/>
        <v>45331</v>
      </c>
      <c r="P42" s="40" t="s">
        <v>16</v>
      </c>
      <c r="Q42" s="41" t="s">
        <v>17</v>
      </c>
      <c r="R42" s="31">
        <f t="shared" si="18"/>
        <v>107479</v>
      </c>
      <c r="S42" s="31">
        <v>107573</v>
      </c>
      <c r="T42" s="31">
        <f t="shared" si="2"/>
        <v>94</v>
      </c>
      <c r="U42" s="31">
        <v>26.16</v>
      </c>
      <c r="V42" s="40" t="s">
        <v>23</v>
      </c>
      <c r="W42" s="31">
        <v>3</v>
      </c>
      <c r="X42" s="40" t="s">
        <v>139</v>
      </c>
      <c r="Y42" s="31" t="s">
        <v>141</v>
      </c>
      <c r="Z42" s="42">
        <f t="shared" si="3"/>
        <v>3.5932721712538225</v>
      </c>
      <c r="AA42" s="44" t="s">
        <v>15</v>
      </c>
      <c r="AC42" s="7">
        <f t="shared" si="19"/>
        <v>45331</v>
      </c>
      <c r="AD42" s="1" t="s">
        <v>18</v>
      </c>
      <c r="AE42" s="8" t="s">
        <v>19</v>
      </c>
      <c r="AF42" s="3">
        <f t="shared" si="20"/>
        <v>95100</v>
      </c>
      <c r="AG42" s="3">
        <v>95200</v>
      </c>
      <c r="AH42" s="3">
        <f t="shared" si="27"/>
        <v>100</v>
      </c>
      <c r="AI42" s="3">
        <v>13.39</v>
      </c>
      <c r="AJ42" s="1" t="s">
        <v>25</v>
      </c>
      <c r="AK42" s="3">
        <v>2</v>
      </c>
      <c r="AL42" s="1" t="s">
        <v>139</v>
      </c>
      <c r="AM42" s="3" t="s">
        <v>141</v>
      </c>
      <c r="AN42" s="9">
        <f t="shared" si="5"/>
        <v>7.4682598954443611</v>
      </c>
      <c r="AO42" s="11" t="s">
        <v>15</v>
      </c>
      <c r="AQ42" s="7">
        <f t="shared" si="21"/>
        <v>45331</v>
      </c>
      <c r="AR42" s="1" t="s">
        <v>20</v>
      </c>
      <c r="AS42" s="8" t="s">
        <v>21</v>
      </c>
      <c r="AT42" s="3">
        <f t="shared" si="22"/>
        <v>253570</v>
      </c>
      <c r="AU42" s="3">
        <v>253647</v>
      </c>
      <c r="AV42" s="3">
        <f t="shared" si="28"/>
        <v>77</v>
      </c>
      <c r="AW42" s="3">
        <v>0</v>
      </c>
      <c r="AX42" s="1" t="s">
        <v>24</v>
      </c>
      <c r="AY42" s="3">
        <v>1</v>
      </c>
      <c r="AZ42" s="1" t="s">
        <v>139</v>
      </c>
      <c r="BA42" s="3" t="s">
        <v>140</v>
      </c>
      <c r="BB42" s="9">
        <f t="shared" si="7"/>
        <v>0</v>
      </c>
      <c r="BC42" s="11" t="s">
        <v>15</v>
      </c>
      <c r="BE42" s="7">
        <f t="shared" si="23"/>
        <v>45331</v>
      </c>
      <c r="BF42" s="1" t="s">
        <v>277</v>
      </c>
      <c r="BG42" s="8" t="s">
        <v>14</v>
      </c>
      <c r="BH42" s="3">
        <f t="shared" si="25"/>
        <v>0</v>
      </c>
      <c r="BI42" s="3"/>
      <c r="BJ42" s="3">
        <f t="shared" si="8"/>
        <v>0</v>
      </c>
      <c r="BK42" s="3"/>
      <c r="BL42" s="1"/>
      <c r="BM42" s="3"/>
      <c r="BN42" s="1"/>
      <c r="BO42" s="3"/>
      <c r="BP42" s="9">
        <f t="shared" si="9"/>
        <v>0</v>
      </c>
      <c r="BQ42" s="11" t="s">
        <v>15</v>
      </c>
      <c r="BS42" s="7">
        <f t="shared" si="24"/>
        <v>45331</v>
      </c>
      <c r="BT42" s="1" t="s">
        <v>505</v>
      </c>
      <c r="BU42" s="8" t="s">
        <v>14</v>
      </c>
      <c r="BV42" s="3">
        <f t="shared" si="26"/>
        <v>0</v>
      </c>
      <c r="BW42" s="3"/>
      <c r="BX42" s="3">
        <f t="shared" si="10"/>
        <v>0</v>
      </c>
      <c r="BY42" s="3"/>
      <c r="BZ42" s="1"/>
      <c r="CA42" s="3"/>
      <c r="CB42" s="1"/>
      <c r="CC42" s="3"/>
      <c r="CD42" s="9">
        <f t="shared" si="11"/>
        <v>0</v>
      </c>
      <c r="CE42" s="11" t="s">
        <v>15</v>
      </c>
    </row>
    <row r="43" spans="1:83" x14ac:dyDescent="0.35">
      <c r="A43" s="7">
        <f t="shared" si="15"/>
        <v>45332</v>
      </c>
      <c r="B43" s="1" t="s">
        <v>13</v>
      </c>
      <c r="C43" s="8" t="s">
        <v>14</v>
      </c>
      <c r="D43" s="3">
        <f t="shared" si="16"/>
        <v>267010</v>
      </c>
      <c r="E43" s="3">
        <v>267098</v>
      </c>
      <c r="F43" s="3">
        <f t="shared" si="0"/>
        <v>88</v>
      </c>
      <c r="G43" s="3">
        <v>0</v>
      </c>
      <c r="H43" s="1" t="s">
        <v>22</v>
      </c>
      <c r="I43" s="3">
        <v>2</v>
      </c>
      <c r="J43" s="1" t="s">
        <v>139</v>
      </c>
      <c r="K43" s="3" t="s">
        <v>140</v>
      </c>
      <c r="L43" s="9">
        <f t="shared" si="12"/>
        <v>0</v>
      </c>
      <c r="M43" s="4" t="s">
        <v>15</v>
      </c>
      <c r="N43" s="10"/>
      <c r="O43" s="7">
        <f t="shared" si="17"/>
        <v>45332</v>
      </c>
      <c r="P43" s="1" t="s">
        <v>16</v>
      </c>
      <c r="Q43" s="8" t="s">
        <v>17</v>
      </c>
      <c r="R43" s="3">
        <f t="shared" si="18"/>
        <v>107573</v>
      </c>
      <c r="S43" s="3">
        <v>107684</v>
      </c>
      <c r="T43" s="3">
        <f t="shared" si="2"/>
        <v>111</v>
      </c>
      <c r="U43" s="3">
        <v>12.42</v>
      </c>
      <c r="V43" s="1" t="s">
        <v>156</v>
      </c>
      <c r="W43" s="3">
        <v>2</v>
      </c>
      <c r="X43" s="1" t="s">
        <v>139</v>
      </c>
      <c r="Y43" s="3" t="s">
        <v>141</v>
      </c>
      <c r="Z43" s="9">
        <f t="shared" si="3"/>
        <v>8.9371980676328509</v>
      </c>
      <c r="AA43" s="11" t="s">
        <v>15</v>
      </c>
      <c r="AC43" s="7">
        <f t="shared" si="19"/>
        <v>45332</v>
      </c>
      <c r="AD43" s="1" t="s">
        <v>18</v>
      </c>
      <c r="AE43" s="8" t="s">
        <v>19</v>
      </c>
      <c r="AF43" s="3">
        <f t="shared" si="20"/>
        <v>95200</v>
      </c>
      <c r="AG43" s="3">
        <v>95300</v>
      </c>
      <c r="AH43" s="3">
        <f t="shared" si="27"/>
        <v>100</v>
      </c>
      <c r="AI43" s="3">
        <v>12.19</v>
      </c>
      <c r="AJ43" s="1" t="s">
        <v>26</v>
      </c>
      <c r="AK43" s="3">
        <v>2</v>
      </c>
      <c r="AL43" s="1" t="s">
        <v>139</v>
      </c>
      <c r="AM43" s="3" t="s">
        <v>141</v>
      </c>
      <c r="AN43" s="9">
        <f t="shared" si="5"/>
        <v>8.2034454470877769</v>
      </c>
      <c r="AO43" s="11" t="s">
        <v>15</v>
      </c>
      <c r="AQ43" s="7">
        <f t="shared" si="21"/>
        <v>45332</v>
      </c>
      <c r="AR43" s="1" t="s">
        <v>20</v>
      </c>
      <c r="AS43" s="8" t="s">
        <v>21</v>
      </c>
      <c r="AT43" s="3">
        <f t="shared" si="22"/>
        <v>253647</v>
      </c>
      <c r="AU43" s="3">
        <v>253647</v>
      </c>
      <c r="AV43" s="3">
        <f t="shared" si="28"/>
        <v>0</v>
      </c>
      <c r="AW43" s="3"/>
      <c r="AX43" s="1" t="s">
        <v>156</v>
      </c>
      <c r="AY43" s="3">
        <v>1</v>
      </c>
      <c r="AZ43" s="1" t="s">
        <v>139</v>
      </c>
      <c r="BA43" s="3" t="s">
        <v>140</v>
      </c>
      <c r="BB43" s="9">
        <f t="shared" si="7"/>
        <v>0</v>
      </c>
      <c r="BC43" s="11" t="s">
        <v>15</v>
      </c>
      <c r="BE43" s="7">
        <f t="shared" si="23"/>
        <v>45332</v>
      </c>
      <c r="BF43" s="1" t="s">
        <v>277</v>
      </c>
      <c r="BG43" s="8" t="s">
        <v>14</v>
      </c>
      <c r="BH43" s="3">
        <f t="shared" si="25"/>
        <v>0</v>
      </c>
      <c r="BI43" s="3"/>
      <c r="BJ43" s="3">
        <f t="shared" si="8"/>
        <v>0</v>
      </c>
      <c r="BK43" s="3"/>
      <c r="BL43" s="1"/>
      <c r="BM43" s="3"/>
      <c r="BN43" s="1"/>
      <c r="BO43" s="3"/>
      <c r="BP43" s="9">
        <f t="shared" si="9"/>
        <v>0</v>
      </c>
      <c r="BQ43" s="11" t="s">
        <v>15</v>
      </c>
      <c r="BS43" s="7">
        <f t="shared" si="24"/>
        <v>45332</v>
      </c>
      <c r="BT43" s="1" t="s">
        <v>505</v>
      </c>
      <c r="BU43" s="8" t="s">
        <v>14</v>
      </c>
      <c r="BV43" s="3">
        <f t="shared" si="26"/>
        <v>0</v>
      </c>
      <c r="BW43" s="3"/>
      <c r="BX43" s="3">
        <f t="shared" si="10"/>
        <v>0</v>
      </c>
      <c r="BY43" s="3"/>
      <c r="BZ43" s="1"/>
      <c r="CA43" s="3"/>
      <c r="CB43" s="1"/>
      <c r="CC43" s="3"/>
      <c r="CD43" s="9">
        <f t="shared" si="11"/>
        <v>0</v>
      </c>
      <c r="CE43" s="11" t="s">
        <v>15</v>
      </c>
    </row>
    <row r="44" spans="1:83" x14ac:dyDescent="0.35">
      <c r="A44" s="7">
        <f t="shared" si="15"/>
        <v>45333</v>
      </c>
      <c r="B44" s="1" t="s">
        <v>13</v>
      </c>
      <c r="C44" s="8" t="s">
        <v>14</v>
      </c>
      <c r="D44" s="3">
        <f t="shared" si="16"/>
        <v>267098</v>
      </c>
      <c r="E44" s="3">
        <v>267098</v>
      </c>
      <c r="F44" s="3">
        <f t="shared" si="0"/>
        <v>0</v>
      </c>
      <c r="G44" s="3"/>
      <c r="H44" s="1"/>
      <c r="I44" s="3"/>
      <c r="J44" s="1" t="s">
        <v>139</v>
      </c>
      <c r="K44" s="3" t="s">
        <v>140</v>
      </c>
      <c r="L44" s="9">
        <f t="shared" si="12"/>
        <v>0</v>
      </c>
      <c r="M44" s="4" t="s">
        <v>15</v>
      </c>
      <c r="N44" s="10"/>
      <c r="O44" s="7">
        <f t="shared" si="17"/>
        <v>45333</v>
      </c>
      <c r="P44" s="1" t="s">
        <v>16</v>
      </c>
      <c r="Q44" s="8" t="s">
        <v>17</v>
      </c>
      <c r="R44" s="3">
        <f t="shared" si="18"/>
        <v>107684</v>
      </c>
      <c r="S44" s="3">
        <v>107684</v>
      </c>
      <c r="T44" s="3">
        <f t="shared" si="2"/>
        <v>0</v>
      </c>
      <c r="U44" s="3">
        <v>0</v>
      </c>
      <c r="V44" s="1" t="s">
        <v>25</v>
      </c>
      <c r="W44" s="3">
        <v>0</v>
      </c>
      <c r="X44" s="1" t="s">
        <v>139</v>
      </c>
      <c r="Y44" s="3" t="s">
        <v>141</v>
      </c>
      <c r="Z44" s="9">
        <f t="shared" si="3"/>
        <v>0</v>
      </c>
      <c r="AA44" s="11" t="s">
        <v>15</v>
      </c>
      <c r="AC44" s="7">
        <f t="shared" si="19"/>
        <v>45333</v>
      </c>
      <c r="AD44" s="1" t="s">
        <v>18</v>
      </c>
      <c r="AE44" s="8" t="s">
        <v>19</v>
      </c>
      <c r="AF44" s="3">
        <f t="shared" si="20"/>
        <v>95300</v>
      </c>
      <c r="AG44" s="3">
        <v>95300</v>
      </c>
      <c r="AH44" s="3">
        <f t="shared" si="27"/>
        <v>0</v>
      </c>
      <c r="AI44" s="3"/>
      <c r="AJ44" s="1" t="s">
        <v>26</v>
      </c>
      <c r="AK44" s="3"/>
      <c r="AL44" s="1" t="s">
        <v>139</v>
      </c>
      <c r="AM44" s="3" t="s">
        <v>141</v>
      </c>
      <c r="AN44" s="9">
        <f t="shared" si="5"/>
        <v>0</v>
      </c>
      <c r="AO44" s="11" t="s">
        <v>15</v>
      </c>
      <c r="AQ44" s="7">
        <f t="shared" si="21"/>
        <v>45333</v>
      </c>
      <c r="AR44" s="1" t="s">
        <v>20</v>
      </c>
      <c r="AS44" s="8" t="s">
        <v>21</v>
      </c>
      <c r="AT44" s="3">
        <f t="shared" si="22"/>
        <v>253647</v>
      </c>
      <c r="AU44" s="3">
        <v>253647</v>
      </c>
      <c r="AV44" s="3">
        <f t="shared" si="28"/>
        <v>0</v>
      </c>
      <c r="AW44" s="3"/>
      <c r="AX44" s="1" t="s">
        <v>24</v>
      </c>
      <c r="AY44" s="3"/>
      <c r="AZ44" s="1" t="s">
        <v>139</v>
      </c>
      <c r="BA44" s="3" t="s">
        <v>140</v>
      </c>
      <c r="BB44" s="9">
        <f t="shared" si="7"/>
        <v>0</v>
      </c>
      <c r="BC44" s="11" t="s">
        <v>15</v>
      </c>
      <c r="BE44" s="7">
        <f t="shared" si="23"/>
        <v>45333</v>
      </c>
      <c r="BF44" s="1" t="s">
        <v>277</v>
      </c>
      <c r="BG44" s="8" t="s">
        <v>14</v>
      </c>
      <c r="BH44" s="3">
        <f t="shared" si="25"/>
        <v>0</v>
      </c>
      <c r="BI44" s="3"/>
      <c r="BJ44" s="3">
        <f t="shared" si="8"/>
        <v>0</v>
      </c>
      <c r="BK44" s="3"/>
      <c r="BL44" s="1"/>
      <c r="BM44" s="3"/>
      <c r="BN44" s="1"/>
      <c r="BO44" s="3"/>
      <c r="BP44" s="9">
        <f t="shared" si="9"/>
        <v>0</v>
      </c>
      <c r="BQ44" s="11" t="s">
        <v>15</v>
      </c>
      <c r="BS44" s="7">
        <f t="shared" si="24"/>
        <v>45333</v>
      </c>
      <c r="BT44" s="1" t="s">
        <v>505</v>
      </c>
      <c r="BU44" s="8" t="s">
        <v>14</v>
      </c>
      <c r="BV44" s="3">
        <f t="shared" si="26"/>
        <v>0</v>
      </c>
      <c r="BW44" s="3"/>
      <c r="BX44" s="3">
        <f t="shared" si="10"/>
        <v>0</v>
      </c>
      <c r="BY44" s="3"/>
      <c r="BZ44" s="1"/>
      <c r="CA44" s="3"/>
      <c r="CB44" s="1"/>
      <c r="CC44" s="3"/>
      <c r="CD44" s="9">
        <f t="shared" si="11"/>
        <v>0</v>
      </c>
      <c r="CE44" s="11" t="s">
        <v>15</v>
      </c>
    </row>
    <row r="45" spans="1:83" x14ac:dyDescent="0.35">
      <c r="A45" s="7">
        <f t="shared" si="15"/>
        <v>45334</v>
      </c>
      <c r="B45" s="1" t="s">
        <v>13</v>
      </c>
      <c r="C45" s="8" t="s">
        <v>14</v>
      </c>
      <c r="D45" s="3">
        <f t="shared" si="16"/>
        <v>267098</v>
      </c>
      <c r="E45" s="3">
        <v>267210</v>
      </c>
      <c r="F45" s="3">
        <f t="shared" si="0"/>
        <v>112</v>
      </c>
      <c r="G45" s="3">
        <v>16.559999999999999</v>
      </c>
      <c r="H45" s="1" t="s">
        <v>22</v>
      </c>
      <c r="I45" s="3">
        <v>2</v>
      </c>
      <c r="J45" s="1" t="s">
        <v>139</v>
      </c>
      <c r="K45" s="3" t="s">
        <v>140</v>
      </c>
      <c r="L45" s="9">
        <f t="shared" si="12"/>
        <v>6.7632850241545901</v>
      </c>
      <c r="M45" s="4" t="s">
        <v>15</v>
      </c>
      <c r="N45" s="10"/>
      <c r="O45" s="7">
        <f t="shared" si="17"/>
        <v>45334</v>
      </c>
      <c r="P45" s="1" t="s">
        <v>16</v>
      </c>
      <c r="Q45" s="8" t="s">
        <v>17</v>
      </c>
      <c r="R45" s="3">
        <f t="shared" si="18"/>
        <v>107684</v>
      </c>
      <c r="S45" s="3">
        <v>107786</v>
      </c>
      <c r="T45" s="3">
        <f t="shared" si="2"/>
        <v>102</v>
      </c>
      <c r="U45" s="3">
        <v>11.85</v>
      </c>
      <c r="V45" s="1" t="s">
        <v>25</v>
      </c>
      <c r="W45" s="3">
        <v>3</v>
      </c>
      <c r="X45" s="1" t="s">
        <v>139</v>
      </c>
      <c r="Y45" s="3" t="s">
        <v>141</v>
      </c>
      <c r="Z45" s="9">
        <f t="shared" si="3"/>
        <v>8.6075949367088604</v>
      </c>
      <c r="AA45" s="11" t="s">
        <v>15</v>
      </c>
      <c r="AC45" s="7">
        <f t="shared" si="19"/>
        <v>45334</v>
      </c>
      <c r="AD45" s="1" t="s">
        <v>18</v>
      </c>
      <c r="AE45" s="8" t="s">
        <v>19</v>
      </c>
      <c r="AF45" s="3">
        <f t="shared" si="20"/>
        <v>95300</v>
      </c>
      <c r="AG45" s="3">
        <v>95392</v>
      </c>
      <c r="AH45" s="3">
        <f t="shared" si="27"/>
        <v>92</v>
      </c>
      <c r="AI45" s="3">
        <v>11.99</v>
      </c>
      <c r="AJ45" s="1" t="s">
        <v>26</v>
      </c>
      <c r="AK45" s="3">
        <v>3</v>
      </c>
      <c r="AL45" s="1" t="s">
        <v>139</v>
      </c>
      <c r="AM45" s="3" t="s">
        <v>141</v>
      </c>
      <c r="AN45" s="9">
        <f t="shared" si="5"/>
        <v>7.6730608840700585</v>
      </c>
      <c r="AO45" s="11" t="s">
        <v>15</v>
      </c>
      <c r="AQ45" s="39">
        <f t="shared" si="21"/>
        <v>45334</v>
      </c>
      <c r="AR45" s="40" t="s">
        <v>20</v>
      </c>
      <c r="AS45" s="41" t="s">
        <v>21</v>
      </c>
      <c r="AT45" s="31">
        <f t="shared" si="22"/>
        <v>253647</v>
      </c>
      <c r="AU45" s="31">
        <v>253698</v>
      </c>
      <c r="AV45" s="31">
        <f t="shared" si="28"/>
        <v>51</v>
      </c>
      <c r="AW45" s="31">
        <v>32.14</v>
      </c>
      <c r="AX45" s="40" t="s">
        <v>24</v>
      </c>
      <c r="AY45" s="31">
        <v>1</v>
      </c>
      <c r="AZ45" s="40" t="s">
        <v>139</v>
      </c>
      <c r="BA45" s="31" t="s">
        <v>140</v>
      </c>
      <c r="BB45" s="42">
        <f t="shared" si="7"/>
        <v>1.5868077162414436</v>
      </c>
      <c r="BC45" s="44" t="s">
        <v>15</v>
      </c>
      <c r="BE45" s="7">
        <f t="shared" si="23"/>
        <v>45334</v>
      </c>
      <c r="BF45" s="1" t="s">
        <v>277</v>
      </c>
      <c r="BG45" s="8" t="s">
        <v>14</v>
      </c>
      <c r="BH45" s="3">
        <f t="shared" si="25"/>
        <v>0</v>
      </c>
      <c r="BI45" s="3"/>
      <c r="BJ45" s="3">
        <f t="shared" si="8"/>
        <v>0</v>
      </c>
      <c r="BK45" s="3"/>
      <c r="BL45" s="1"/>
      <c r="BM45" s="3"/>
      <c r="BN45" s="1"/>
      <c r="BO45" s="3"/>
      <c r="BP45" s="9">
        <f t="shared" si="9"/>
        <v>0</v>
      </c>
      <c r="BQ45" s="11" t="s">
        <v>15</v>
      </c>
      <c r="BS45" s="7">
        <f t="shared" si="24"/>
        <v>45334</v>
      </c>
      <c r="BT45" s="1" t="s">
        <v>505</v>
      </c>
      <c r="BU45" s="8" t="s">
        <v>14</v>
      </c>
      <c r="BV45" s="3">
        <f t="shared" si="26"/>
        <v>0</v>
      </c>
      <c r="BW45" s="3"/>
      <c r="BX45" s="3">
        <f t="shared" si="10"/>
        <v>0</v>
      </c>
      <c r="BY45" s="3"/>
      <c r="BZ45" s="1"/>
      <c r="CA45" s="3"/>
      <c r="CB45" s="1"/>
      <c r="CC45" s="3"/>
      <c r="CD45" s="9">
        <f t="shared" si="11"/>
        <v>0</v>
      </c>
      <c r="CE45" s="11" t="s">
        <v>15</v>
      </c>
    </row>
    <row r="46" spans="1:83" x14ac:dyDescent="0.35">
      <c r="A46" s="7">
        <f t="shared" si="15"/>
        <v>45335</v>
      </c>
      <c r="B46" s="1" t="s">
        <v>13</v>
      </c>
      <c r="C46" s="8" t="s">
        <v>14</v>
      </c>
      <c r="D46" s="3">
        <f t="shared" si="16"/>
        <v>267210</v>
      </c>
      <c r="E46" s="3">
        <v>267315</v>
      </c>
      <c r="F46" s="3">
        <f t="shared" si="0"/>
        <v>105</v>
      </c>
      <c r="G46" s="3">
        <v>15.54</v>
      </c>
      <c r="H46" s="1" t="s">
        <v>22</v>
      </c>
      <c r="I46" s="3">
        <v>2</v>
      </c>
      <c r="J46" s="1" t="s">
        <v>139</v>
      </c>
      <c r="K46" s="3" t="s">
        <v>140</v>
      </c>
      <c r="L46" s="9">
        <f t="shared" si="12"/>
        <v>6.756756756756757</v>
      </c>
      <c r="M46" s="4" t="s">
        <v>15</v>
      </c>
      <c r="N46" s="10"/>
      <c r="O46" s="7">
        <f t="shared" si="17"/>
        <v>45335</v>
      </c>
      <c r="P46" s="1" t="s">
        <v>16</v>
      </c>
      <c r="Q46" s="8" t="s">
        <v>17</v>
      </c>
      <c r="R46" s="3">
        <f t="shared" si="18"/>
        <v>107786</v>
      </c>
      <c r="S46" s="3">
        <v>107903</v>
      </c>
      <c r="T46" s="3">
        <f t="shared" si="2"/>
        <v>117</v>
      </c>
      <c r="U46" s="3">
        <v>13.77</v>
      </c>
      <c r="V46" s="1" t="s">
        <v>25</v>
      </c>
      <c r="W46" s="3">
        <v>3</v>
      </c>
      <c r="X46" s="1" t="s">
        <v>139</v>
      </c>
      <c r="Y46" s="3" t="s">
        <v>141</v>
      </c>
      <c r="Z46" s="9">
        <f t="shared" si="3"/>
        <v>8.4967320261437909</v>
      </c>
      <c r="AA46" s="11" t="s">
        <v>15</v>
      </c>
      <c r="AC46" s="7">
        <f t="shared" si="19"/>
        <v>45335</v>
      </c>
      <c r="AD46" s="1" t="s">
        <v>18</v>
      </c>
      <c r="AE46" s="8" t="s">
        <v>19</v>
      </c>
      <c r="AF46" s="3">
        <f t="shared" si="20"/>
        <v>95392</v>
      </c>
      <c r="AG46" s="3">
        <v>95478</v>
      </c>
      <c r="AH46" s="3">
        <f t="shared" si="27"/>
        <v>86</v>
      </c>
      <c r="AI46" s="3">
        <v>11.17</v>
      </c>
      <c r="AJ46" s="1" t="s">
        <v>26</v>
      </c>
      <c r="AK46" s="3">
        <v>3</v>
      </c>
      <c r="AL46" s="1" t="s">
        <v>139</v>
      </c>
      <c r="AM46" s="3" t="s">
        <v>141</v>
      </c>
      <c r="AN46" s="9">
        <f t="shared" si="5"/>
        <v>7.6991942703670544</v>
      </c>
      <c r="AO46" s="11" t="s">
        <v>15</v>
      </c>
      <c r="AQ46" s="7">
        <f t="shared" si="21"/>
        <v>45335</v>
      </c>
      <c r="AR46" s="1" t="s">
        <v>20</v>
      </c>
      <c r="AS46" s="8" t="s">
        <v>21</v>
      </c>
      <c r="AT46" s="3">
        <f t="shared" si="22"/>
        <v>253698</v>
      </c>
      <c r="AU46" s="3">
        <v>253760</v>
      </c>
      <c r="AV46" s="3">
        <f t="shared" si="28"/>
        <v>62</v>
      </c>
      <c r="AW46" s="3">
        <v>10.72</v>
      </c>
      <c r="AX46" s="1" t="s">
        <v>156</v>
      </c>
      <c r="AY46" s="3">
        <v>1</v>
      </c>
      <c r="AZ46" s="1" t="s">
        <v>139</v>
      </c>
      <c r="BA46" s="3" t="s">
        <v>140</v>
      </c>
      <c r="BB46" s="9">
        <f t="shared" si="7"/>
        <v>5.7835820895522385</v>
      </c>
      <c r="BC46" s="11" t="s">
        <v>15</v>
      </c>
      <c r="BE46" s="7">
        <f t="shared" si="23"/>
        <v>45335</v>
      </c>
      <c r="BF46" s="1" t="s">
        <v>277</v>
      </c>
      <c r="BG46" s="8" t="s">
        <v>14</v>
      </c>
      <c r="BH46" s="3">
        <f t="shared" si="25"/>
        <v>0</v>
      </c>
      <c r="BI46" s="3"/>
      <c r="BJ46" s="3">
        <f t="shared" si="8"/>
        <v>0</v>
      </c>
      <c r="BK46" s="3"/>
      <c r="BL46" s="1"/>
      <c r="BM46" s="3"/>
      <c r="BN46" s="1"/>
      <c r="BO46" s="3"/>
      <c r="BP46" s="9">
        <f t="shared" si="9"/>
        <v>0</v>
      </c>
      <c r="BQ46" s="11" t="s">
        <v>15</v>
      </c>
      <c r="BS46" s="7">
        <f t="shared" si="24"/>
        <v>45335</v>
      </c>
      <c r="BT46" s="1" t="s">
        <v>505</v>
      </c>
      <c r="BU46" s="8" t="s">
        <v>14</v>
      </c>
      <c r="BV46" s="3">
        <f t="shared" si="26"/>
        <v>0</v>
      </c>
      <c r="BW46" s="3"/>
      <c r="BX46" s="3">
        <f t="shared" si="10"/>
        <v>0</v>
      </c>
      <c r="BY46" s="3"/>
      <c r="BZ46" s="1"/>
      <c r="CA46" s="3"/>
      <c r="CB46" s="1"/>
      <c r="CC46" s="3"/>
      <c r="CD46" s="9">
        <f t="shared" si="11"/>
        <v>0</v>
      </c>
      <c r="CE46" s="11" t="s">
        <v>15</v>
      </c>
    </row>
    <row r="47" spans="1:83" x14ac:dyDescent="0.35">
      <c r="A47" s="7">
        <f t="shared" si="15"/>
        <v>45336</v>
      </c>
      <c r="B47" s="1" t="s">
        <v>13</v>
      </c>
      <c r="C47" s="8" t="s">
        <v>14</v>
      </c>
      <c r="D47" s="3">
        <f t="shared" si="16"/>
        <v>267315</v>
      </c>
      <c r="E47" s="3">
        <v>267315</v>
      </c>
      <c r="F47" s="3">
        <f t="shared" si="0"/>
        <v>0</v>
      </c>
      <c r="G47" s="3"/>
      <c r="H47" s="1" t="s">
        <v>22</v>
      </c>
      <c r="I47" s="3"/>
      <c r="J47" s="1" t="s">
        <v>139</v>
      </c>
      <c r="K47" s="3" t="s">
        <v>140</v>
      </c>
      <c r="L47" s="9">
        <f t="shared" si="12"/>
        <v>0</v>
      </c>
      <c r="M47" s="4" t="s">
        <v>15</v>
      </c>
      <c r="N47" s="10"/>
      <c r="O47" s="7">
        <f t="shared" si="17"/>
        <v>45336</v>
      </c>
      <c r="P47" s="1" t="s">
        <v>16</v>
      </c>
      <c r="Q47" s="8" t="s">
        <v>17</v>
      </c>
      <c r="R47" s="3">
        <f t="shared" si="18"/>
        <v>107903</v>
      </c>
      <c r="S47" s="3">
        <v>107903</v>
      </c>
      <c r="T47" s="3">
        <f t="shared" si="2"/>
        <v>0</v>
      </c>
      <c r="U47" s="3">
        <v>0</v>
      </c>
      <c r="V47" s="1" t="s">
        <v>25</v>
      </c>
      <c r="W47" s="3">
        <v>0</v>
      </c>
      <c r="X47" s="1" t="s">
        <v>139</v>
      </c>
      <c r="Y47" s="3" t="s">
        <v>141</v>
      </c>
      <c r="Z47" s="9">
        <f t="shared" si="3"/>
        <v>0</v>
      </c>
      <c r="AA47" s="11" t="s">
        <v>15</v>
      </c>
      <c r="AC47" s="7">
        <f t="shared" si="19"/>
        <v>45336</v>
      </c>
      <c r="AD47" s="1" t="s">
        <v>18</v>
      </c>
      <c r="AE47" s="8" t="s">
        <v>19</v>
      </c>
      <c r="AF47" s="3">
        <f t="shared" si="20"/>
        <v>95478</v>
      </c>
      <c r="AG47" s="3">
        <v>95478</v>
      </c>
      <c r="AH47" s="3">
        <f t="shared" si="27"/>
        <v>0</v>
      </c>
      <c r="AI47" s="3"/>
      <c r="AJ47" s="1" t="s">
        <v>26</v>
      </c>
      <c r="AK47" s="3"/>
      <c r="AL47" s="1" t="s">
        <v>139</v>
      </c>
      <c r="AM47" s="3" t="s">
        <v>141</v>
      </c>
      <c r="AN47" s="9">
        <f t="shared" si="5"/>
        <v>0</v>
      </c>
      <c r="AO47" s="11" t="s">
        <v>15</v>
      </c>
      <c r="AQ47" s="7">
        <f t="shared" si="21"/>
        <v>45336</v>
      </c>
      <c r="AR47" s="1" t="s">
        <v>20</v>
      </c>
      <c r="AS47" s="8" t="s">
        <v>21</v>
      </c>
      <c r="AT47" s="3">
        <f t="shared" si="22"/>
        <v>253760</v>
      </c>
      <c r="AU47" s="3">
        <v>253760</v>
      </c>
      <c r="AV47" s="3">
        <f t="shared" si="28"/>
        <v>0</v>
      </c>
      <c r="AW47" s="3"/>
      <c r="AX47" s="1" t="s">
        <v>24</v>
      </c>
      <c r="AY47" s="3"/>
      <c r="AZ47" s="1" t="s">
        <v>139</v>
      </c>
      <c r="BA47" s="3" t="s">
        <v>140</v>
      </c>
      <c r="BB47" s="9">
        <f t="shared" si="7"/>
        <v>0</v>
      </c>
      <c r="BC47" s="11" t="s">
        <v>15</v>
      </c>
      <c r="BE47" s="7">
        <f t="shared" si="23"/>
        <v>45336</v>
      </c>
      <c r="BF47" s="1" t="s">
        <v>277</v>
      </c>
      <c r="BG47" s="8" t="s">
        <v>14</v>
      </c>
      <c r="BH47" s="3">
        <f t="shared" si="25"/>
        <v>0</v>
      </c>
      <c r="BI47" s="3"/>
      <c r="BJ47" s="3">
        <f t="shared" si="8"/>
        <v>0</v>
      </c>
      <c r="BK47" s="3"/>
      <c r="BL47" s="1"/>
      <c r="BM47" s="3"/>
      <c r="BN47" s="1"/>
      <c r="BO47" s="3"/>
      <c r="BP47" s="9">
        <f t="shared" si="9"/>
        <v>0</v>
      </c>
      <c r="BQ47" s="11" t="s">
        <v>15</v>
      </c>
      <c r="BS47" s="7">
        <f t="shared" si="24"/>
        <v>45336</v>
      </c>
      <c r="BT47" s="1" t="s">
        <v>505</v>
      </c>
      <c r="BU47" s="8" t="s">
        <v>14</v>
      </c>
      <c r="BV47" s="3">
        <f t="shared" si="26"/>
        <v>0</v>
      </c>
      <c r="BW47" s="3"/>
      <c r="BX47" s="3">
        <f t="shared" si="10"/>
        <v>0</v>
      </c>
      <c r="BY47" s="3"/>
      <c r="BZ47" s="1"/>
      <c r="CA47" s="3"/>
      <c r="CB47" s="1"/>
      <c r="CC47" s="3"/>
      <c r="CD47" s="9">
        <f t="shared" si="11"/>
        <v>0</v>
      </c>
      <c r="CE47" s="11" t="s">
        <v>15</v>
      </c>
    </row>
    <row r="48" spans="1:83" x14ac:dyDescent="0.35">
      <c r="A48" s="7">
        <f t="shared" si="15"/>
        <v>45337</v>
      </c>
      <c r="B48" s="1" t="s">
        <v>13</v>
      </c>
      <c r="C48" s="8" t="s">
        <v>14</v>
      </c>
      <c r="D48" s="3">
        <f t="shared" si="16"/>
        <v>267315</v>
      </c>
      <c r="E48" s="3">
        <v>267416</v>
      </c>
      <c r="F48" s="3">
        <f t="shared" si="0"/>
        <v>101</v>
      </c>
      <c r="G48" s="3">
        <v>14.11</v>
      </c>
      <c r="H48" s="1" t="s">
        <v>22</v>
      </c>
      <c r="I48" s="3">
        <v>2</v>
      </c>
      <c r="J48" s="1" t="s">
        <v>139</v>
      </c>
      <c r="K48" s="3" t="s">
        <v>140</v>
      </c>
      <c r="L48" s="9">
        <f t="shared" si="12"/>
        <v>7.1580439404677536</v>
      </c>
      <c r="M48" s="4" t="s">
        <v>15</v>
      </c>
      <c r="N48" s="10"/>
      <c r="O48" s="7">
        <f t="shared" si="17"/>
        <v>45337</v>
      </c>
      <c r="P48" s="1" t="s">
        <v>16</v>
      </c>
      <c r="Q48" s="8" t="s">
        <v>17</v>
      </c>
      <c r="R48" s="3">
        <f t="shared" si="18"/>
        <v>107903</v>
      </c>
      <c r="S48" s="3">
        <v>107956</v>
      </c>
      <c r="T48" s="3">
        <f t="shared" si="2"/>
        <v>53</v>
      </c>
      <c r="U48" s="3">
        <v>7.52</v>
      </c>
      <c r="V48" s="1" t="s">
        <v>24</v>
      </c>
      <c r="W48" s="3">
        <v>3</v>
      </c>
      <c r="X48" s="1" t="s">
        <v>139</v>
      </c>
      <c r="Y48" s="3" t="s">
        <v>141</v>
      </c>
      <c r="Z48" s="9">
        <f t="shared" si="3"/>
        <v>7.0478723404255321</v>
      </c>
      <c r="AA48" s="11" t="s">
        <v>15</v>
      </c>
      <c r="AC48" s="7">
        <f t="shared" si="19"/>
        <v>45337</v>
      </c>
      <c r="AD48" s="1" t="s">
        <v>18</v>
      </c>
      <c r="AE48" s="8" t="s">
        <v>19</v>
      </c>
      <c r="AF48" s="3">
        <f t="shared" si="20"/>
        <v>95478</v>
      </c>
      <c r="AG48" s="3">
        <v>95536</v>
      </c>
      <c r="AH48" s="3">
        <f t="shared" si="27"/>
        <v>58</v>
      </c>
      <c r="AI48" s="3">
        <v>7.67</v>
      </c>
      <c r="AJ48" s="1" t="s">
        <v>25</v>
      </c>
      <c r="AK48" s="3">
        <v>2</v>
      </c>
      <c r="AL48" s="1" t="s">
        <v>139</v>
      </c>
      <c r="AM48" s="3" t="s">
        <v>141</v>
      </c>
      <c r="AN48" s="9">
        <f t="shared" si="5"/>
        <v>7.5619295958279009</v>
      </c>
      <c r="AO48" s="11" t="s">
        <v>15</v>
      </c>
      <c r="AQ48" s="7">
        <f t="shared" si="21"/>
        <v>45337</v>
      </c>
      <c r="AR48" s="1" t="s">
        <v>20</v>
      </c>
      <c r="AS48" s="8" t="s">
        <v>21</v>
      </c>
      <c r="AT48" s="3">
        <f t="shared" si="22"/>
        <v>253760</v>
      </c>
      <c r="AU48" s="3">
        <v>253864</v>
      </c>
      <c r="AV48" s="3">
        <f t="shared" si="28"/>
        <v>104</v>
      </c>
      <c r="AW48" s="3">
        <v>14.88</v>
      </c>
      <c r="AX48" s="1" t="s">
        <v>24</v>
      </c>
      <c r="AY48" s="3">
        <v>2</v>
      </c>
      <c r="AZ48" s="1" t="s">
        <v>139</v>
      </c>
      <c r="BA48" s="3" t="s">
        <v>140</v>
      </c>
      <c r="BB48" s="9">
        <f t="shared" si="7"/>
        <v>6.989247311827957</v>
      </c>
      <c r="BC48" s="11" t="s">
        <v>15</v>
      </c>
      <c r="BE48" s="7">
        <f t="shared" si="23"/>
        <v>45337</v>
      </c>
      <c r="BF48" s="1" t="s">
        <v>277</v>
      </c>
      <c r="BG48" s="8" t="s">
        <v>14</v>
      </c>
      <c r="BH48" s="3">
        <f t="shared" si="25"/>
        <v>0</v>
      </c>
      <c r="BI48" s="3"/>
      <c r="BJ48" s="3">
        <f t="shared" si="8"/>
        <v>0</v>
      </c>
      <c r="BK48" s="3"/>
      <c r="BL48" s="1"/>
      <c r="BM48" s="3"/>
      <c r="BN48" s="1"/>
      <c r="BO48" s="3"/>
      <c r="BP48" s="9">
        <f t="shared" si="9"/>
        <v>0</v>
      </c>
      <c r="BQ48" s="11" t="s">
        <v>15</v>
      </c>
      <c r="BS48" s="7">
        <f t="shared" si="24"/>
        <v>45337</v>
      </c>
      <c r="BT48" s="1" t="s">
        <v>505</v>
      </c>
      <c r="BU48" s="8" t="s">
        <v>14</v>
      </c>
      <c r="BV48" s="3">
        <f t="shared" si="26"/>
        <v>0</v>
      </c>
      <c r="BW48" s="3"/>
      <c r="BX48" s="3">
        <f t="shared" si="10"/>
        <v>0</v>
      </c>
      <c r="BY48" s="3"/>
      <c r="BZ48" s="1"/>
      <c r="CA48" s="3"/>
      <c r="CB48" s="1"/>
      <c r="CC48" s="3"/>
      <c r="CD48" s="9">
        <f t="shared" si="11"/>
        <v>0</v>
      </c>
      <c r="CE48" s="11" t="s">
        <v>15</v>
      </c>
    </row>
    <row r="49" spans="1:83" x14ac:dyDescent="0.35">
      <c r="A49" s="7">
        <f t="shared" si="15"/>
        <v>45338</v>
      </c>
      <c r="B49" s="1" t="s">
        <v>13</v>
      </c>
      <c r="C49" s="8" t="s">
        <v>14</v>
      </c>
      <c r="D49" s="3">
        <f t="shared" si="16"/>
        <v>267416</v>
      </c>
      <c r="E49" s="3">
        <v>267517</v>
      </c>
      <c r="F49" s="3">
        <f t="shared" si="0"/>
        <v>101</v>
      </c>
      <c r="G49" s="3">
        <v>16.28</v>
      </c>
      <c r="H49" s="1" t="s">
        <v>22</v>
      </c>
      <c r="I49" s="3">
        <v>2</v>
      </c>
      <c r="J49" s="1" t="s">
        <v>139</v>
      </c>
      <c r="K49" s="3" t="s">
        <v>140</v>
      </c>
      <c r="L49" s="9">
        <f t="shared" si="12"/>
        <v>6.2039312039312033</v>
      </c>
      <c r="M49" s="4" t="s">
        <v>15</v>
      </c>
      <c r="N49" s="10"/>
      <c r="O49" s="7">
        <f t="shared" si="17"/>
        <v>45338</v>
      </c>
      <c r="P49" s="1" t="s">
        <v>16</v>
      </c>
      <c r="Q49" s="8" t="s">
        <v>17</v>
      </c>
      <c r="R49" s="3">
        <f t="shared" si="18"/>
        <v>107956</v>
      </c>
      <c r="S49" s="3">
        <v>108040</v>
      </c>
      <c r="T49" s="3">
        <f t="shared" si="2"/>
        <v>84</v>
      </c>
      <c r="U49" s="3">
        <v>9</v>
      </c>
      <c r="V49" s="1" t="s">
        <v>24</v>
      </c>
      <c r="W49" s="3">
        <v>3</v>
      </c>
      <c r="X49" s="1" t="s">
        <v>139</v>
      </c>
      <c r="Y49" s="3" t="s">
        <v>141</v>
      </c>
      <c r="Z49" s="9">
        <f t="shared" si="3"/>
        <v>9.3333333333333339</v>
      </c>
      <c r="AA49" s="11" t="s">
        <v>15</v>
      </c>
      <c r="AC49" s="7">
        <f t="shared" si="19"/>
        <v>45338</v>
      </c>
      <c r="AD49" s="1" t="s">
        <v>18</v>
      </c>
      <c r="AE49" s="8" t="s">
        <v>19</v>
      </c>
      <c r="AF49" s="3">
        <f t="shared" si="20"/>
        <v>95536</v>
      </c>
      <c r="AG49" s="3">
        <v>95588</v>
      </c>
      <c r="AH49" s="3">
        <f t="shared" si="27"/>
        <v>52</v>
      </c>
      <c r="AI49" s="3">
        <v>6.96</v>
      </c>
      <c r="AJ49" s="1" t="s">
        <v>26</v>
      </c>
      <c r="AK49" s="3">
        <v>1</v>
      </c>
      <c r="AL49" s="1" t="s">
        <v>139</v>
      </c>
      <c r="AM49" s="3" t="s">
        <v>141</v>
      </c>
      <c r="AN49" s="9">
        <f t="shared" si="5"/>
        <v>7.4712643678160919</v>
      </c>
      <c r="AO49" s="11" t="s">
        <v>15</v>
      </c>
      <c r="AQ49" s="7">
        <f t="shared" si="21"/>
        <v>45338</v>
      </c>
      <c r="AR49" s="1" t="s">
        <v>20</v>
      </c>
      <c r="AS49" s="8" t="s">
        <v>21</v>
      </c>
      <c r="AT49" s="3">
        <f t="shared" si="22"/>
        <v>253864</v>
      </c>
      <c r="AU49" s="3">
        <v>253925</v>
      </c>
      <c r="AV49" s="3">
        <f t="shared" si="28"/>
        <v>61</v>
      </c>
      <c r="AW49" s="3">
        <v>11.38</v>
      </c>
      <c r="AX49" s="1" t="s">
        <v>24</v>
      </c>
      <c r="AY49" s="3">
        <v>1</v>
      </c>
      <c r="AZ49" s="1" t="s">
        <v>139</v>
      </c>
      <c r="BA49" s="3" t="s">
        <v>140</v>
      </c>
      <c r="BB49" s="9">
        <f t="shared" si="7"/>
        <v>5.3602811950790858</v>
      </c>
      <c r="BC49" s="11" t="s">
        <v>15</v>
      </c>
      <c r="BE49" s="7">
        <f t="shared" si="23"/>
        <v>45338</v>
      </c>
      <c r="BF49" s="1" t="s">
        <v>277</v>
      </c>
      <c r="BG49" s="8" t="s">
        <v>14</v>
      </c>
      <c r="BH49" s="3">
        <f t="shared" si="25"/>
        <v>0</v>
      </c>
      <c r="BI49" s="3"/>
      <c r="BJ49" s="3">
        <f t="shared" si="8"/>
        <v>0</v>
      </c>
      <c r="BK49" s="3"/>
      <c r="BL49" s="1"/>
      <c r="BM49" s="3"/>
      <c r="BN49" s="1"/>
      <c r="BO49" s="3"/>
      <c r="BP49" s="9">
        <f t="shared" si="9"/>
        <v>0</v>
      </c>
      <c r="BQ49" s="11" t="s">
        <v>15</v>
      </c>
      <c r="BS49" s="7">
        <f t="shared" si="24"/>
        <v>45338</v>
      </c>
      <c r="BT49" s="1" t="s">
        <v>505</v>
      </c>
      <c r="BU49" s="8" t="s">
        <v>14</v>
      </c>
      <c r="BV49" s="3">
        <f t="shared" si="26"/>
        <v>0</v>
      </c>
      <c r="BW49" s="3"/>
      <c r="BX49" s="3">
        <f t="shared" si="10"/>
        <v>0</v>
      </c>
      <c r="BY49" s="3"/>
      <c r="BZ49" s="1"/>
      <c r="CA49" s="3"/>
      <c r="CB49" s="1"/>
      <c r="CC49" s="3"/>
      <c r="CD49" s="9">
        <f t="shared" si="11"/>
        <v>0</v>
      </c>
      <c r="CE49" s="11" t="s">
        <v>15</v>
      </c>
    </row>
    <row r="50" spans="1:83" x14ac:dyDescent="0.35">
      <c r="A50" s="7">
        <f t="shared" si="15"/>
        <v>45339</v>
      </c>
      <c r="B50" s="1" t="s">
        <v>13</v>
      </c>
      <c r="C50" s="8" t="s">
        <v>14</v>
      </c>
      <c r="D50" s="3">
        <f t="shared" si="16"/>
        <v>267517</v>
      </c>
      <c r="E50" s="3">
        <v>267580</v>
      </c>
      <c r="F50" s="3">
        <f t="shared" si="0"/>
        <v>63</v>
      </c>
      <c r="G50" s="3">
        <v>9.18</v>
      </c>
      <c r="H50" s="1" t="s">
        <v>22</v>
      </c>
      <c r="I50" s="3">
        <v>1</v>
      </c>
      <c r="J50" s="1" t="s">
        <v>139</v>
      </c>
      <c r="K50" s="3" t="s">
        <v>140</v>
      </c>
      <c r="L50" s="9">
        <f t="shared" si="12"/>
        <v>6.8627450980392162</v>
      </c>
      <c r="M50" s="4" t="s">
        <v>15</v>
      </c>
      <c r="N50" s="10"/>
      <c r="O50" s="7">
        <f t="shared" si="17"/>
        <v>45339</v>
      </c>
      <c r="P50" s="1" t="s">
        <v>16</v>
      </c>
      <c r="Q50" s="8" t="s">
        <v>17</v>
      </c>
      <c r="R50" s="3">
        <f t="shared" si="18"/>
        <v>108040</v>
      </c>
      <c r="S50" s="3">
        <v>108155</v>
      </c>
      <c r="T50" s="3">
        <f t="shared" si="2"/>
        <v>115</v>
      </c>
      <c r="U50" s="3">
        <v>11.27</v>
      </c>
      <c r="V50" s="1" t="s">
        <v>149</v>
      </c>
      <c r="W50" s="3">
        <v>3</v>
      </c>
      <c r="X50" s="1" t="s">
        <v>139</v>
      </c>
      <c r="Y50" s="3" t="s">
        <v>141</v>
      </c>
      <c r="Z50" s="9">
        <f t="shared" si="3"/>
        <v>10.204081632653061</v>
      </c>
      <c r="AA50" s="11" t="s">
        <v>15</v>
      </c>
      <c r="AC50" s="7">
        <f t="shared" si="19"/>
        <v>45339</v>
      </c>
      <c r="AD50" s="1" t="s">
        <v>18</v>
      </c>
      <c r="AE50" s="8" t="s">
        <v>19</v>
      </c>
      <c r="AF50" s="3">
        <f t="shared" si="20"/>
        <v>95588</v>
      </c>
      <c r="AG50" s="3">
        <v>95640</v>
      </c>
      <c r="AH50" s="3">
        <f t="shared" si="27"/>
        <v>52</v>
      </c>
      <c r="AI50" s="3">
        <v>6.83</v>
      </c>
      <c r="AJ50" s="1" t="s">
        <v>26</v>
      </c>
      <c r="AK50" s="3">
        <v>3</v>
      </c>
      <c r="AL50" s="1" t="s">
        <v>139</v>
      </c>
      <c r="AM50" s="3" t="s">
        <v>141</v>
      </c>
      <c r="AN50" s="9">
        <f t="shared" si="5"/>
        <v>7.6134699853587113</v>
      </c>
      <c r="AO50" s="11" t="s">
        <v>15</v>
      </c>
      <c r="AQ50" s="7">
        <f t="shared" si="21"/>
        <v>45339</v>
      </c>
      <c r="AR50" s="1" t="s">
        <v>20</v>
      </c>
      <c r="AS50" s="8" t="s">
        <v>21</v>
      </c>
      <c r="AT50" s="3">
        <f t="shared" si="22"/>
        <v>253925</v>
      </c>
      <c r="AU50" s="3">
        <v>253985</v>
      </c>
      <c r="AV50" s="3">
        <f t="shared" si="28"/>
        <v>60</v>
      </c>
      <c r="AW50" s="3">
        <v>10.67</v>
      </c>
      <c r="AX50" s="1" t="s">
        <v>150</v>
      </c>
      <c r="AY50" s="3">
        <v>1</v>
      </c>
      <c r="AZ50" s="1" t="s">
        <v>139</v>
      </c>
      <c r="BA50" s="3" t="s">
        <v>140</v>
      </c>
      <c r="BB50" s="9">
        <f t="shared" si="7"/>
        <v>5.6232427366447988</v>
      </c>
      <c r="BC50" s="11" t="s">
        <v>15</v>
      </c>
      <c r="BE50" s="7">
        <f t="shared" si="23"/>
        <v>45339</v>
      </c>
      <c r="BF50" s="1" t="s">
        <v>277</v>
      </c>
      <c r="BG50" s="8" t="s">
        <v>14</v>
      </c>
      <c r="BH50" s="3">
        <f t="shared" si="25"/>
        <v>0</v>
      </c>
      <c r="BI50" s="3"/>
      <c r="BJ50" s="3">
        <f t="shared" si="8"/>
        <v>0</v>
      </c>
      <c r="BK50" s="3"/>
      <c r="BL50" s="1"/>
      <c r="BM50" s="3"/>
      <c r="BN50" s="1"/>
      <c r="BO50" s="3"/>
      <c r="BP50" s="9">
        <f t="shared" si="9"/>
        <v>0</v>
      </c>
      <c r="BQ50" s="11" t="s">
        <v>15</v>
      </c>
      <c r="BS50" s="7">
        <f t="shared" si="24"/>
        <v>45339</v>
      </c>
      <c r="BT50" s="1" t="s">
        <v>505</v>
      </c>
      <c r="BU50" s="8" t="s">
        <v>14</v>
      </c>
      <c r="BV50" s="3">
        <f t="shared" si="26"/>
        <v>0</v>
      </c>
      <c r="BW50" s="3"/>
      <c r="BX50" s="3">
        <f t="shared" si="10"/>
        <v>0</v>
      </c>
      <c r="BY50" s="3"/>
      <c r="BZ50" s="1"/>
      <c r="CA50" s="3"/>
      <c r="CB50" s="1"/>
      <c r="CC50" s="3"/>
      <c r="CD50" s="9">
        <f t="shared" si="11"/>
        <v>0</v>
      </c>
      <c r="CE50" s="11" t="s">
        <v>15</v>
      </c>
    </row>
    <row r="51" spans="1:83" x14ac:dyDescent="0.35">
      <c r="A51" s="7">
        <f t="shared" si="15"/>
        <v>45340</v>
      </c>
      <c r="B51" s="1" t="s">
        <v>13</v>
      </c>
      <c r="C51" s="8" t="s">
        <v>14</v>
      </c>
      <c r="D51" s="3">
        <f t="shared" si="16"/>
        <v>267580</v>
      </c>
      <c r="E51" s="3">
        <v>267580</v>
      </c>
      <c r="F51" s="3">
        <f t="shared" si="0"/>
        <v>0</v>
      </c>
      <c r="G51" s="3"/>
      <c r="H51" s="1" t="s">
        <v>22</v>
      </c>
      <c r="I51" s="3"/>
      <c r="J51" s="1" t="s">
        <v>139</v>
      </c>
      <c r="K51" s="3" t="s">
        <v>140</v>
      </c>
      <c r="L51" s="9">
        <f t="shared" si="12"/>
        <v>0</v>
      </c>
      <c r="M51" s="4" t="s">
        <v>15</v>
      </c>
      <c r="N51" s="10"/>
      <c r="O51" s="7">
        <f t="shared" si="17"/>
        <v>45340</v>
      </c>
      <c r="P51" s="1" t="s">
        <v>16</v>
      </c>
      <c r="Q51" s="8" t="s">
        <v>17</v>
      </c>
      <c r="R51" s="3">
        <f t="shared" si="18"/>
        <v>108155</v>
      </c>
      <c r="S51" s="3">
        <v>108155</v>
      </c>
      <c r="T51" s="3">
        <f t="shared" si="2"/>
        <v>0</v>
      </c>
      <c r="U51" s="3">
        <v>0</v>
      </c>
      <c r="V51" s="1" t="s">
        <v>25</v>
      </c>
      <c r="W51" s="3">
        <v>0</v>
      </c>
      <c r="X51" s="1" t="s">
        <v>139</v>
      </c>
      <c r="Y51" s="3" t="s">
        <v>141</v>
      </c>
      <c r="Z51" s="9">
        <f t="shared" si="3"/>
        <v>0</v>
      </c>
      <c r="AA51" s="11" t="s">
        <v>15</v>
      </c>
      <c r="AC51" s="7">
        <f t="shared" si="19"/>
        <v>45340</v>
      </c>
      <c r="AD51" s="1" t="s">
        <v>18</v>
      </c>
      <c r="AE51" s="8" t="s">
        <v>19</v>
      </c>
      <c r="AF51" s="3">
        <f t="shared" si="20"/>
        <v>95640</v>
      </c>
      <c r="AG51" s="3">
        <v>95640</v>
      </c>
      <c r="AH51" s="3">
        <f t="shared" si="27"/>
        <v>0</v>
      </c>
      <c r="AI51" s="3"/>
      <c r="AJ51" s="1" t="s">
        <v>26</v>
      </c>
      <c r="AK51" s="3"/>
      <c r="AL51" s="1" t="s">
        <v>139</v>
      </c>
      <c r="AM51" s="3" t="s">
        <v>141</v>
      </c>
      <c r="AN51" s="9">
        <f t="shared" si="5"/>
        <v>0</v>
      </c>
      <c r="AO51" s="11" t="s">
        <v>15</v>
      </c>
      <c r="AQ51" s="7">
        <f t="shared" si="21"/>
        <v>45340</v>
      </c>
      <c r="AR51" s="1" t="s">
        <v>20</v>
      </c>
      <c r="AS51" s="8" t="s">
        <v>21</v>
      </c>
      <c r="AT51" s="3">
        <f t="shared" si="22"/>
        <v>253985</v>
      </c>
      <c r="AU51" s="3">
        <v>253985</v>
      </c>
      <c r="AV51" s="3">
        <f t="shared" si="28"/>
        <v>0</v>
      </c>
      <c r="AW51" s="3"/>
      <c r="AX51" s="1" t="s">
        <v>24</v>
      </c>
      <c r="AY51" s="3"/>
      <c r="AZ51" s="1" t="s">
        <v>139</v>
      </c>
      <c r="BA51" s="3" t="s">
        <v>140</v>
      </c>
      <c r="BB51" s="9">
        <f t="shared" si="7"/>
        <v>0</v>
      </c>
      <c r="BC51" s="11" t="s">
        <v>15</v>
      </c>
      <c r="BE51" s="7">
        <f t="shared" si="23"/>
        <v>45340</v>
      </c>
      <c r="BF51" s="1" t="s">
        <v>277</v>
      </c>
      <c r="BG51" s="8" t="s">
        <v>14</v>
      </c>
      <c r="BH51" s="3">
        <f t="shared" si="25"/>
        <v>0</v>
      </c>
      <c r="BI51" s="3"/>
      <c r="BJ51" s="3">
        <f t="shared" si="8"/>
        <v>0</v>
      </c>
      <c r="BK51" s="3"/>
      <c r="BL51" s="1"/>
      <c r="BM51" s="3"/>
      <c r="BN51" s="1"/>
      <c r="BO51" s="3"/>
      <c r="BP51" s="9">
        <f t="shared" si="9"/>
        <v>0</v>
      </c>
      <c r="BQ51" s="11" t="s">
        <v>15</v>
      </c>
      <c r="BS51" s="7">
        <f t="shared" si="24"/>
        <v>45340</v>
      </c>
      <c r="BT51" s="1" t="s">
        <v>505</v>
      </c>
      <c r="BU51" s="8" t="s">
        <v>14</v>
      </c>
      <c r="BV51" s="3">
        <f t="shared" si="26"/>
        <v>0</v>
      </c>
      <c r="BW51" s="3"/>
      <c r="BX51" s="3">
        <f t="shared" si="10"/>
        <v>0</v>
      </c>
      <c r="BY51" s="3"/>
      <c r="BZ51" s="1"/>
      <c r="CA51" s="3"/>
      <c r="CB51" s="1"/>
      <c r="CC51" s="3"/>
      <c r="CD51" s="9">
        <f t="shared" si="11"/>
        <v>0</v>
      </c>
      <c r="CE51" s="11" t="s">
        <v>15</v>
      </c>
    </row>
    <row r="52" spans="1:83" x14ac:dyDescent="0.35">
      <c r="A52" s="7">
        <f t="shared" si="15"/>
        <v>45341</v>
      </c>
      <c r="B52" s="1" t="s">
        <v>13</v>
      </c>
      <c r="C52" s="8" t="s">
        <v>14</v>
      </c>
      <c r="D52" s="3">
        <f t="shared" si="16"/>
        <v>267580</v>
      </c>
      <c r="E52" s="3">
        <v>267663</v>
      </c>
      <c r="F52" s="3">
        <f t="shared" si="0"/>
        <v>83</v>
      </c>
      <c r="G52" s="3">
        <v>12.72</v>
      </c>
      <c r="H52" s="1" t="s">
        <v>22</v>
      </c>
      <c r="I52" s="3">
        <v>2</v>
      </c>
      <c r="J52" s="1" t="s">
        <v>139</v>
      </c>
      <c r="K52" s="3" t="s">
        <v>140</v>
      </c>
      <c r="L52" s="9">
        <f t="shared" si="12"/>
        <v>6.5251572327044025</v>
      </c>
      <c r="M52" s="4" t="s">
        <v>15</v>
      </c>
      <c r="N52" s="10"/>
      <c r="O52" s="7">
        <f t="shared" si="17"/>
        <v>45341</v>
      </c>
      <c r="P52" s="1" t="s">
        <v>16</v>
      </c>
      <c r="Q52" s="8" t="s">
        <v>17</v>
      </c>
      <c r="R52" s="3">
        <f t="shared" si="18"/>
        <v>108155</v>
      </c>
      <c r="S52" s="3">
        <v>108276</v>
      </c>
      <c r="T52" s="3">
        <f t="shared" si="2"/>
        <v>121</v>
      </c>
      <c r="U52" s="3">
        <v>15.94</v>
      </c>
      <c r="V52" s="1" t="s">
        <v>25</v>
      </c>
      <c r="W52" s="3">
        <v>3</v>
      </c>
      <c r="X52" s="1" t="s">
        <v>139</v>
      </c>
      <c r="Y52" s="3" t="s">
        <v>141</v>
      </c>
      <c r="Z52" s="9">
        <f t="shared" si="3"/>
        <v>7.5909661229611043</v>
      </c>
      <c r="AA52" s="11" t="s">
        <v>15</v>
      </c>
      <c r="AC52" s="7">
        <f t="shared" si="19"/>
        <v>45341</v>
      </c>
      <c r="AD52" s="1" t="s">
        <v>18</v>
      </c>
      <c r="AE52" s="8" t="s">
        <v>19</v>
      </c>
      <c r="AF52" s="3">
        <f t="shared" si="20"/>
        <v>95640</v>
      </c>
      <c r="AG52" s="3">
        <v>95726</v>
      </c>
      <c r="AH52" s="3">
        <f t="shared" si="27"/>
        <v>86</v>
      </c>
      <c r="AI52" s="3">
        <v>11.39</v>
      </c>
      <c r="AJ52" s="1" t="s">
        <v>26</v>
      </c>
      <c r="AK52" s="3">
        <v>3</v>
      </c>
      <c r="AL52" s="1" t="s">
        <v>139</v>
      </c>
      <c r="AM52" s="3" t="s">
        <v>141</v>
      </c>
      <c r="AN52" s="9">
        <f t="shared" si="5"/>
        <v>7.5504828797190511</v>
      </c>
      <c r="AO52" s="11" t="s">
        <v>15</v>
      </c>
      <c r="AQ52" s="7">
        <f t="shared" si="21"/>
        <v>45341</v>
      </c>
      <c r="AR52" s="1" t="s">
        <v>20</v>
      </c>
      <c r="AS52" s="8" t="s">
        <v>21</v>
      </c>
      <c r="AT52" s="3">
        <f t="shared" si="22"/>
        <v>253985</v>
      </c>
      <c r="AU52" s="3">
        <v>254060</v>
      </c>
      <c r="AV52" s="3">
        <f t="shared" si="28"/>
        <v>75</v>
      </c>
      <c r="AW52" s="3">
        <v>14.55</v>
      </c>
      <c r="AX52" s="1" t="s">
        <v>24</v>
      </c>
      <c r="AY52" s="3">
        <v>1</v>
      </c>
      <c r="AZ52" s="1" t="s">
        <v>139</v>
      </c>
      <c r="BA52" s="3" t="s">
        <v>140</v>
      </c>
      <c r="BB52" s="9">
        <f>IFERROR(AV52/AW52,0)</f>
        <v>5.1546391752577314</v>
      </c>
      <c r="BC52" s="11" t="s">
        <v>15</v>
      </c>
      <c r="BE52" s="7">
        <f t="shared" si="23"/>
        <v>45341</v>
      </c>
      <c r="BF52" s="1" t="s">
        <v>277</v>
      </c>
      <c r="BG52" s="8" t="s">
        <v>14</v>
      </c>
      <c r="BH52" s="3">
        <f t="shared" si="25"/>
        <v>0</v>
      </c>
      <c r="BI52" s="3"/>
      <c r="BJ52" s="3">
        <f t="shared" si="8"/>
        <v>0</v>
      </c>
      <c r="BK52" s="3"/>
      <c r="BL52" s="1"/>
      <c r="BM52" s="3"/>
      <c r="BN52" s="1"/>
      <c r="BO52" s="3"/>
      <c r="BP52" s="9">
        <f>IFERROR(BJ52/BK52,0)</f>
        <v>0</v>
      </c>
      <c r="BQ52" s="11" t="s">
        <v>15</v>
      </c>
      <c r="BS52" s="7">
        <f t="shared" si="24"/>
        <v>45341</v>
      </c>
      <c r="BT52" s="1" t="s">
        <v>505</v>
      </c>
      <c r="BU52" s="8" t="s">
        <v>14</v>
      </c>
      <c r="BV52" s="3">
        <f t="shared" si="26"/>
        <v>0</v>
      </c>
      <c r="BW52" s="3"/>
      <c r="BX52" s="3">
        <f t="shared" si="10"/>
        <v>0</v>
      </c>
      <c r="BY52" s="3"/>
      <c r="BZ52" s="1"/>
      <c r="CA52" s="3"/>
      <c r="CB52" s="1"/>
      <c r="CC52" s="3"/>
      <c r="CD52" s="9">
        <f>IFERROR(BX52/BY52,0)</f>
        <v>0</v>
      </c>
      <c r="CE52" s="11" t="s">
        <v>15</v>
      </c>
    </row>
    <row r="53" spans="1:83" x14ac:dyDescent="0.35">
      <c r="A53" s="7">
        <f t="shared" si="15"/>
        <v>45342</v>
      </c>
      <c r="B53" s="1" t="s">
        <v>13</v>
      </c>
      <c r="C53" s="8" t="s">
        <v>14</v>
      </c>
      <c r="D53" s="3">
        <f t="shared" si="16"/>
        <v>267663</v>
      </c>
      <c r="E53" s="3">
        <v>267751</v>
      </c>
      <c r="F53" s="3">
        <f t="shared" si="0"/>
        <v>88</v>
      </c>
      <c r="G53" s="3">
        <v>13.61</v>
      </c>
      <c r="H53" s="1" t="s">
        <v>22</v>
      </c>
      <c r="I53" s="3">
        <v>2</v>
      </c>
      <c r="J53" s="1" t="s">
        <v>139</v>
      </c>
      <c r="K53" s="3" t="s">
        <v>140</v>
      </c>
      <c r="L53" s="9">
        <f t="shared" si="12"/>
        <v>6.4658339456282148</v>
      </c>
      <c r="M53" s="4" t="s">
        <v>15</v>
      </c>
      <c r="N53" s="10"/>
      <c r="O53" s="7">
        <f t="shared" si="17"/>
        <v>45342</v>
      </c>
      <c r="P53" s="1" t="s">
        <v>16</v>
      </c>
      <c r="Q53" s="8" t="s">
        <v>17</v>
      </c>
      <c r="R53" s="3">
        <f t="shared" si="18"/>
        <v>108276</v>
      </c>
      <c r="S53" s="3">
        <v>108387</v>
      </c>
      <c r="T53" s="3">
        <f t="shared" si="2"/>
        <v>111</v>
      </c>
      <c r="U53" s="3">
        <v>10.88</v>
      </c>
      <c r="V53" s="1" t="s">
        <v>24</v>
      </c>
      <c r="W53" s="3">
        <v>3</v>
      </c>
      <c r="X53" s="1" t="s">
        <v>139</v>
      </c>
      <c r="Y53" s="3" t="s">
        <v>141</v>
      </c>
      <c r="Z53" s="9">
        <f t="shared" si="3"/>
        <v>10.20220588235294</v>
      </c>
      <c r="AA53" s="11" t="s">
        <v>15</v>
      </c>
      <c r="AC53" s="7">
        <f t="shared" si="19"/>
        <v>45342</v>
      </c>
      <c r="AD53" s="1" t="s">
        <v>18</v>
      </c>
      <c r="AE53" s="8" t="s">
        <v>19</v>
      </c>
      <c r="AF53" s="3">
        <f t="shared" si="20"/>
        <v>95726</v>
      </c>
      <c r="AG53" s="3">
        <v>95844</v>
      </c>
      <c r="AH53" s="3">
        <f t="shared" si="27"/>
        <v>118</v>
      </c>
      <c r="AI53" s="3">
        <v>14.4</v>
      </c>
      <c r="AJ53" s="1" t="s">
        <v>26</v>
      </c>
      <c r="AK53" s="3">
        <v>3</v>
      </c>
      <c r="AL53" s="1" t="s">
        <v>139</v>
      </c>
      <c r="AM53" s="3" t="s">
        <v>141</v>
      </c>
      <c r="AN53" s="9">
        <f t="shared" si="5"/>
        <v>8.1944444444444446</v>
      </c>
      <c r="AO53" s="11" t="s">
        <v>15</v>
      </c>
      <c r="AQ53" s="7">
        <f t="shared" si="21"/>
        <v>45342</v>
      </c>
      <c r="AR53" s="1" t="s">
        <v>20</v>
      </c>
      <c r="AS53" s="8" t="s">
        <v>21</v>
      </c>
      <c r="AT53" s="3">
        <f t="shared" si="22"/>
        <v>254060</v>
      </c>
      <c r="AU53" s="3">
        <v>254124</v>
      </c>
      <c r="AV53" s="3">
        <f t="shared" si="28"/>
        <v>64</v>
      </c>
      <c r="AW53" s="3">
        <v>10.79</v>
      </c>
      <c r="AX53" s="1" t="s">
        <v>156</v>
      </c>
      <c r="AY53" s="3">
        <v>1</v>
      </c>
      <c r="AZ53" s="1" t="s">
        <v>139</v>
      </c>
      <c r="BA53" s="3" t="s">
        <v>140</v>
      </c>
      <c r="BB53" s="9">
        <f t="shared" si="7"/>
        <v>5.9314179796107513</v>
      </c>
      <c r="BC53" s="11" t="s">
        <v>15</v>
      </c>
      <c r="BE53" s="7">
        <f t="shared" si="23"/>
        <v>45342</v>
      </c>
      <c r="BF53" s="1" t="s">
        <v>277</v>
      </c>
      <c r="BG53" s="8" t="s">
        <v>14</v>
      </c>
      <c r="BH53" s="3">
        <f t="shared" si="25"/>
        <v>0</v>
      </c>
      <c r="BI53" s="3"/>
      <c r="BJ53" s="3">
        <f t="shared" si="8"/>
        <v>0</v>
      </c>
      <c r="BK53" s="3"/>
      <c r="BL53" s="1"/>
      <c r="BM53" s="3"/>
      <c r="BN53" s="1"/>
      <c r="BO53" s="3"/>
      <c r="BP53" s="9">
        <f t="shared" ref="BP53:BP116" si="29">IFERROR(BJ53/BK53,0)</f>
        <v>0</v>
      </c>
      <c r="BQ53" s="11" t="s">
        <v>15</v>
      </c>
      <c r="BS53" s="7">
        <f t="shared" si="24"/>
        <v>45342</v>
      </c>
      <c r="BT53" s="1" t="s">
        <v>505</v>
      </c>
      <c r="BU53" s="8" t="s">
        <v>14</v>
      </c>
      <c r="BV53" s="3">
        <f t="shared" si="26"/>
        <v>0</v>
      </c>
      <c r="BW53" s="3"/>
      <c r="BX53" s="3">
        <f t="shared" si="10"/>
        <v>0</v>
      </c>
      <c r="BY53" s="3"/>
      <c r="BZ53" s="1"/>
      <c r="CA53" s="3"/>
      <c r="CB53" s="1"/>
      <c r="CC53" s="3"/>
      <c r="CD53" s="9">
        <f t="shared" ref="CD53:CD116" si="30">IFERROR(BX53/BY53,0)</f>
        <v>0</v>
      </c>
      <c r="CE53" s="11" t="s">
        <v>15</v>
      </c>
    </row>
    <row r="54" spans="1:83" x14ac:dyDescent="0.35">
      <c r="A54" s="7">
        <f t="shared" si="15"/>
        <v>45343</v>
      </c>
      <c r="B54" s="1" t="s">
        <v>13</v>
      </c>
      <c r="C54" s="8" t="s">
        <v>14</v>
      </c>
      <c r="D54" s="3">
        <f t="shared" si="16"/>
        <v>267751</v>
      </c>
      <c r="E54" s="3">
        <v>267833</v>
      </c>
      <c r="F54" s="3">
        <f t="shared" si="0"/>
        <v>82</v>
      </c>
      <c r="G54" s="3">
        <v>13.09</v>
      </c>
      <c r="H54" s="1" t="s">
        <v>22</v>
      </c>
      <c r="I54" s="3">
        <v>2</v>
      </c>
      <c r="J54" s="1" t="s">
        <v>139</v>
      </c>
      <c r="K54" s="3" t="s">
        <v>140</v>
      </c>
      <c r="L54" s="9">
        <f t="shared" si="12"/>
        <v>6.2643239113827347</v>
      </c>
      <c r="M54" s="4" t="s">
        <v>15</v>
      </c>
      <c r="N54" s="10"/>
      <c r="O54" s="7">
        <f t="shared" si="17"/>
        <v>45343</v>
      </c>
      <c r="P54" s="1" t="s">
        <v>16</v>
      </c>
      <c r="Q54" s="8" t="s">
        <v>17</v>
      </c>
      <c r="R54" s="3">
        <f t="shared" si="18"/>
        <v>108387</v>
      </c>
      <c r="S54" s="3">
        <v>108513</v>
      </c>
      <c r="T54" s="3">
        <f t="shared" si="2"/>
        <v>126</v>
      </c>
      <c r="U54" s="3">
        <v>13.21</v>
      </c>
      <c r="V54" s="1" t="s">
        <v>24</v>
      </c>
      <c r="W54" s="3">
        <v>4</v>
      </c>
      <c r="X54" s="1" t="s">
        <v>139</v>
      </c>
      <c r="Y54" s="3" t="s">
        <v>141</v>
      </c>
      <c r="Z54" s="9">
        <f t="shared" si="3"/>
        <v>9.5382286146858437</v>
      </c>
      <c r="AA54" s="11" t="s">
        <v>15</v>
      </c>
      <c r="AC54" s="7">
        <f t="shared" si="19"/>
        <v>45343</v>
      </c>
      <c r="AD54" s="1" t="s">
        <v>18</v>
      </c>
      <c r="AE54" s="8" t="s">
        <v>19</v>
      </c>
      <c r="AF54" s="3">
        <f t="shared" si="20"/>
        <v>95844</v>
      </c>
      <c r="AG54" s="3">
        <v>95911</v>
      </c>
      <c r="AH54" s="3">
        <f t="shared" si="27"/>
        <v>67</v>
      </c>
      <c r="AI54" s="3">
        <v>10.37</v>
      </c>
      <c r="AJ54" s="1" t="s">
        <v>25</v>
      </c>
      <c r="AK54" s="3">
        <v>3</v>
      </c>
      <c r="AL54" s="1" t="s">
        <v>139</v>
      </c>
      <c r="AM54" s="3" t="s">
        <v>141</v>
      </c>
      <c r="AN54" s="9">
        <f t="shared" si="5"/>
        <v>6.460945033751206</v>
      </c>
      <c r="AO54" s="11" t="s">
        <v>15</v>
      </c>
      <c r="AQ54" s="7">
        <f t="shared" si="21"/>
        <v>45343</v>
      </c>
      <c r="AR54" s="1" t="s">
        <v>20</v>
      </c>
      <c r="AS54" s="8" t="s">
        <v>21</v>
      </c>
      <c r="AT54" s="3">
        <f t="shared" si="22"/>
        <v>254124</v>
      </c>
      <c r="AU54" s="3">
        <v>254187</v>
      </c>
      <c r="AV54" s="3">
        <f t="shared" si="28"/>
        <v>63</v>
      </c>
      <c r="AW54" s="3">
        <v>11.21</v>
      </c>
      <c r="AX54" s="1" t="s">
        <v>156</v>
      </c>
      <c r="AY54" s="3">
        <v>1</v>
      </c>
      <c r="AZ54" s="1" t="s">
        <v>139</v>
      </c>
      <c r="BA54" s="3" t="s">
        <v>140</v>
      </c>
      <c r="BB54" s="9">
        <f t="shared" si="7"/>
        <v>5.6199821587867973</v>
      </c>
      <c r="BC54" s="11" t="s">
        <v>15</v>
      </c>
      <c r="BE54" s="7">
        <f t="shared" si="23"/>
        <v>45343</v>
      </c>
      <c r="BF54" s="1" t="s">
        <v>277</v>
      </c>
      <c r="BG54" s="8" t="s">
        <v>14</v>
      </c>
      <c r="BH54" s="3">
        <f t="shared" si="25"/>
        <v>0</v>
      </c>
      <c r="BI54" s="3"/>
      <c r="BJ54" s="3">
        <f t="shared" si="8"/>
        <v>0</v>
      </c>
      <c r="BK54" s="3"/>
      <c r="BL54" s="1"/>
      <c r="BM54" s="3"/>
      <c r="BN54" s="1"/>
      <c r="BO54" s="3"/>
      <c r="BP54" s="9">
        <f t="shared" si="29"/>
        <v>0</v>
      </c>
      <c r="BQ54" s="11" t="s">
        <v>15</v>
      </c>
      <c r="BS54" s="7">
        <f t="shared" si="24"/>
        <v>45343</v>
      </c>
      <c r="BT54" s="1" t="s">
        <v>505</v>
      </c>
      <c r="BU54" s="8" t="s">
        <v>14</v>
      </c>
      <c r="BV54" s="3">
        <f t="shared" si="26"/>
        <v>0</v>
      </c>
      <c r="BW54" s="3"/>
      <c r="BX54" s="3">
        <f t="shared" si="10"/>
        <v>0</v>
      </c>
      <c r="BY54" s="3"/>
      <c r="BZ54" s="1"/>
      <c r="CA54" s="3"/>
      <c r="CB54" s="1"/>
      <c r="CC54" s="3"/>
      <c r="CD54" s="9">
        <f t="shared" si="30"/>
        <v>0</v>
      </c>
      <c r="CE54" s="11" t="s">
        <v>15</v>
      </c>
    </row>
    <row r="55" spans="1:83" x14ac:dyDescent="0.35">
      <c r="A55" s="7">
        <f t="shared" si="15"/>
        <v>45344</v>
      </c>
      <c r="B55" s="1" t="s">
        <v>13</v>
      </c>
      <c r="C55" s="8" t="s">
        <v>14</v>
      </c>
      <c r="D55" s="3">
        <f t="shared" si="16"/>
        <v>267833</v>
      </c>
      <c r="E55" s="3">
        <v>267924</v>
      </c>
      <c r="F55" s="3">
        <f t="shared" si="0"/>
        <v>91</v>
      </c>
      <c r="G55" s="3">
        <v>13.29</v>
      </c>
      <c r="H55" s="1" t="s">
        <v>22</v>
      </c>
      <c r="I55" s="3">
        <v>2</v>
      </c>
      <c r="J55" s="1" t="s">
        <v>139</v>
      </c>
      <c r="K55" s="3" t="s">
        <v>140</v>
      </c>
      <c r="L55" s="9">
        <f t="shared" si="12"/>
        <v>6.8472535741158769</v>
      </c>
      <c r="M55" s="4" t="s">
        <v>15</v>
      </c>
      <c r="N55" s="10"/>
      <c r="O55" s="7">
        <f t="shared" si="17"/>
        <v>45344</v>
      </c>
      <c r="P55" s="1" t="s">
        <v>16</v>
      </c>
      <c r="Q55" s="8" t="s">
        <v>17</v>
      </c>
      <c r="R55" s="3">
        <f t="shared" si="18"/>
        <v>108513</v>
      </c>
      <c r="S55" s="3">
        <v>108611</v>
      </c>
      <c r="T55" s="3">
        <f t="shared" si="2"/>
        <v>98</v>
      </c>
      <c r="U55" s="3">
        <v>10.62</v>
      </c>
      <c r="V55" s="1" t="s">
        <v>24</v>
      </c>
      <c r="W55" s="3">
        <v>3</v>
      </c>
      <c r="X55" s="1" t="s">
        <v>139</v>
      </c>
      <c r="Y55" s="3" t="s">
        <v>141</v>
      </c>
      <c r="Z55" s="9">
        <f t="shared" si="3"/>
        <v>9.2278719397363478</v>
      </c>
      <c r="AA55" s="11" t="s">
        <v>15</v>
      </c>
      <c r="AC55" s="7">
        <f t="shared" si="19"/>
        <v>45344</v>
      </c>
      <c r="AD55" s="1" t="s">
        <v>18</v>
      </c>
      <c r="AE55" s="8" t="s">
        <v>19</v>
      </c>
      <c r="AF55" s="3">
        <f t="shared" si="20"/>
        <v>95911</v>
      </c>
      <c r="AG55" s="3">
        <v>95981</v>
      </c>
      <c r="AH55" s="3">
        <f t="shared" si="27"/>
        <v>70</v>
      </c>
      <c r="AI55" s="3">
        <v>8.9</v>
      </c>
      <c r="AJ55" s="1" t="s">
        <v>25</v>
      </c>
      <c r="AK55" s="3">
        <v>3</v>
      </c>
      <c r="AL55" s="1" t="s">
        <v>139</v>
      </c>
      <c r="AM55" s="3" t="s">
        <v>141</v>
      </c>
      <c r="AN55" s="9">
        <f t="shared" si="5"/>
        <v>7.8651685393258424</v>
      </c>
      <c r="AO55" s="11" t="s">
        <v>15</v>
      </c>
      <c r="AQ55" s="7">
        <f t="shared" si="21"/>
        <v>45344</v>
      </c>
      <c r="AR55" s="1" t="s">
        <v>20</v>
      </c>
      <c r="AS55" s="8" t="s">
        <v>21</v>
      </c>
      <c r="AT55" s="3">
        <f t="shared" si="22"/>
        <v>254187</v>
      </c>
      <c r="AU55" s="3">
        <v>254253</v>
      </c>
      <c r="AV55" s="3">
        <f t="shared" si="28"/>
        <v>66</v>
      </c>
      <c r="AW55" s="3">
        <v>11.26</v>
      </c>
      <c r="AX55" s="1" t="s">
        <v>156</v>
      </c>
      <c r="AY55" s="3">
        <v>1</v>
      </c>
      <c r="AZ55" s="1" t="s">
        <v>139</v>
      </c>
      <c r="BA55" s="3" t="s">
        <v>140</v>
      </c>
      <c r="BB55" s="9">
        <f t="shared" si="7"/>
        <v>5.8614564831261102</v>
      </c>
      <c r="BC55" s="11" t="s">
        <v>15</v>
      </c>
      <c r="BE55" s="7">
        <f t="shared" si="23"/>
        <v>45344</v>
      </c>
      <c r="BF55" s="1" t="s">
        <v>277</v>
      </c>
      <c r="BG55" s="8" t="s">
        <v>14</v>
      </c>
      <c r="BH55" s="3">
        <f t="shared" si="25"/>
        <v>0</v>
      </c>
      <c r="BI55" s="3"/>
      <c r="BJ55" s="3">
        <f t="shared" si="8"/>
        <v>0</v>
      </c>
      <c r="BK55" s="3"/>
      <c r="BL55" s="1"/>
      <c r="BM55" s="3"/>
      <c r="BN55" s="1"/>
      <c r="BO55" s="3"/>
      <c r="BP55" s="9">
        <f t="shared" si="29"/>
        <v>0</v>
      </c>
      <c r="BQ55" s="11" t="s">
        <v>15</v>
      </c>
      <c r="BS55" s="7">
        <f t="shared" si="24"/>
        <v>45344</v>
      </c>
      <c r="BT55" s="1" t="s">
        <v>505</v>
      </c>
      <c r="BU55" s="8" t="s">
        <v>14</v>
      </c>
      <c r="BV55" s="3">
        <f t="shared" si="26"/>
        <v>0</v>
      </c>
      <c r="BW55" s="3"/>
      <c r="BX55" s="3">
        <f t="shared" si="10"/>
        <v>0</v>
      </c>
      <c r="BY55" s="3"/>
      <c r="BZ55" s="1"/>
      <c r="CA55" s="3"/>
      <c r="CB55" s="1"/>
      <c r="CC55" s="3"/>
      <c r="CD55" s="9">
        <f t="shared" si="30"/>
        <v>0</v>
      </c>
      <c r="CE55" s="11" t="s">
        <v>15</v>
      </c>
    </row>
    <row r="56" spans="1:83" x14ac:dyDescent="0.35">
      <c r="A56" s="7">
        <f t="shared" si="15"/>
        <v>45345</v>
      </c>
      <c r="B56" s="1" t="s">
        <v>13</v>
      </c>
      <c r="C56" s="8" t="s">
        <v>14</v>
      </c>
      <c r="D56" s="3">
        <f t="shared" si="16"/>
        <v>267924</v>
      </c>
      <c r="E56" s="3">
        <v>268025</v>
      </c>
      <c r="F56" s="3">
        <f t="shared" si="0"/>
        <v>101</v>
      </c>
      <c r="G56" s="3">
        <v>11.17</v>
      </c>
      <c r="H56" s="1" t="s">
        <v>22</v>
      </c>
      <c r="I56" s="3">
        <v>2</v>
      </c>
      <c r="J56" s="1" t="s">
        <v>139</v>
      </c>
      <c r="K56" s="3" t="s">
        <v>140</v>
      </c>
      <c r="L56" s="9">
        <f t="shared" si="12"/>
        <v>9.0420769919427038</v>
      </c>
      <c r="M56" s="4" t="s">
        <v>15</v>
      </c>
      <c r="N56" s="10"/>
      <c r="O56" s="7">
        <f t="shared" si="17"/>
        <v>45345</v>
      </c>
      <c r="P56" s="1" t="s">
        <v>16</v>
      </c>
      <c r="Q56" s="8" t="s">
        <v>17</v>
      </c>
      <c r="R56" s="3">
        <f t="shared" si="18"/>
        <v>108611</v>
      </c>
      <c r="S56" s="3">
        <v>108742</v>
      </c>
      <c r="T56" s="3">
        <f t="shared" si="2"/>
        <v>131</v>
      </c>
      <c r="U56" s="3">
        <v>16.09</v>
      </c>
      <c r="V56" s="1" t="s">
        <v>25</v>
      </c>
      <c r="W56" s="3">
        <v>3</v>
      </c>
      <c r="X56" s="1" t="s">
        <v>139</v>
      </c>
      <c r="Y56" s="3" t="s">
        <v>141</v>
      </c>
      <c r="Z56" s="9">
        <f t="shared" si="3"/>
        <v>8.1417029210689869</v>
      </c>
      <c r="AA56" s="11" t="s">
        <v>15</v>
      </c>
      <c r="AC56" s="7">
        <f t="shared" si="19"/>
        <v>45345</v>
      </c>
      <c r="AD56" s="1" t="s">
        <v>18</v>
      </c>
      <c r="AE56" s="8" t="s">
        <v>19</v>
      </c>
      <c r="AF56" s="3">
        <f t="shared" si="20"/>
        <v>95981</v>
      </c>
      <c r="AG56" s="3">
        <v>96050</v>
      </c>
      <c r="AH56" s="3">
        <f t="shared" si="27"/>
        <v>69</v>
      </c>
      <c r="AI56" s="3">
        <v>10.35</v>
      </c>
      <c r="AJ56" s="1" t="s">
        <v>26</v>
      </c>
      <c r="AK56" s="3">
        <v>3</v>
      </c>
      <c r="AL56" s="1" t="s">
        <v>139</v>
      </c>
      <c r="AM56" s="3" t="s">
        <v>141</v>
      </c>
      <c r="AN56" s="9">
        <f t="shared" si="5"/>
        <v>6.666666666666667</v>
      </c>
      <c r="AO56" s="11" t="s">
        <v>15</v>
      </c>
      <c r="AQ56" s="7">
        <f t="shared" si="21"/>
        <v>45345</v>
      </c>
      <c r="AR56" s="1" t="s">
        <v>20</v>
      </c>
      <c r="AS56" s="8" t="s">
        <v>21</v>
      </c>
      <c r="AT56" s="3">
        <f t="shared" si="22"/>
        <v>254253</v>
      </c>
      <c r="AU56" s="3">
        <v>254319</v>
      </c>
      <c r="AV56" s="3">
        <f t="shared" si="28"/>
        <v>66</v>
      </c>
      <c r="AW56" s="3">
        <v>10.199999999999999</v>
      </c>
      <c r="AX56" s="1" t="s">
        <v>150</v>
      </c>
      <c r="AY56" s="3">
        <v>1</v>
      </c>
      <c r="AZ56" s="1" t="s">
        <v>139</v>
      </c>
      <c r="BA56" s="3" t="s">
        <v>140</v>
      </c>
      <c r="BB56" s="9">
        <f t="shared" si="7"/>
        <v>6.4705882352941178</v>
      </c>
      <c r="BC56" s="11" t="s">
        <v>15</v>
      </c>
      <c r="BE56" s="7">
        <f t="shared" si="23"/>
        <v>45345</v>
      </c>
      <c r="BF56" s="1" t="s">
        <v>277</v>
      </c>
      <c r="BG56" s="8" t="s">
        <v>14</v>
      </c>
      <c r="BH56" s="3">
        <f t="shared" si="25"/>
        <v>0</v>
      </c>
      <c r="BI56" s="3"/>
      <c r="BJ56" s="3">
        <f t="shared" si="8"/>
        <v>0</v>
      </c>
      <c r="BK56" s="3"/>
      <c r="BL56" s="1"/>
      <c r="BM56" s="3"/>
      <c r="BN56" s="1"/>
      <c r="BO56" s="3"/>
      <c r="BP56" s="9">
        <f t="shared" si="29"/>
        <v>0</v>
      </c>
      <c r="BQ56" s="11" t="s">
        <v>15</v>
      </c>
      <c r="BS56" s="7">
        <f t="shared" si="24"/>
        <v>45345</v>
      </c>
      <c r="BT56" s="1" t="s">
        <v>505</v>
      </c>
      <c r="BU56" s="8" t="s">
        <v>14</v>
      </c>
      <c r="BV56" s="3">
        <f t="shared" si="26"/>
        <v>0</v>
      </c>
      <c r="BW56" s="3"/>
      <c r="BX56" s="3">
        <f t="shared" si="10"/>
        <v>0</v>
      </c>
      <c r="BY56" s="3"/>
      <c r="BZ56" s="1"/>
      <c r="CA56" s="3"/>
      <c r="CB56" s="1"/>
      <c r="CC56" s="3"/>
      <c r="CD56" s="9">
        <f t="shared" si="30"/>
        <v>0</v>
      </c>
      <c r="CE56" s="11" t="s">
        <v>15</v>
      </c>
    </row>
    <row r="57" spans="1:83" x14ac:dyDescent="0.35">
      <c r="A57" s="7">
        <f t="shared" si="15"/>
        <v>45346</v>
      </c>
      <c r="B57" s="1" t="s">
        <v>13</v>
      </c>
      <c r="C57" s="8" t="s">
        <v>14</v>
      </c>
      <c r="D57" s="3">
        <f t="shared" si="16"/>
        <v>268025</v>
      </c>
      <c r="E57" s="3">
        <v>268090</v>
      </c>
      <c r="F57" s="3">
        <f t="shared" si="0"/>
        <v>65</v>
      </c>
      <c r="G57" s="3">
        <v>12.09</v>
      </c>
      <c r="H57" s="1" t="s">
        <v>22</v>
      </c>
      <c r="I57" s="3">
        <v>1</v>
      </c>
      <c r="J57" s="1" t="s">
        <v>139</v>
      </c>
      <c r="K57" s="3" t="s">
        <v>140</v>
      </c>
      <c r="L57" s="9">
        <f t="shared" si="12"/>
        <v>5.376344086021505</v>
      </c>
      <c r="M57" s="4" t="s">
        <v>15</v>
      </c>
      <c r="N57" s="10"/>
      <c r="O57" s="7">
        <f t="shared" si="17"/>
        <v>45346</v>
      </c>
      <c r="P57" s="1" t="s">
        <v>16</v>
      </c>
      <c r="Q57" s="8" t="s">
        <v>17</v>
      </c>
      <c r="R57" s="3">
        <f t="shared" si="18"/>
        <v>108742</v>
      </c>
      <c r="S57" s="3">
        <v>108834</v>
      </c>
      <c r="T57" s="3">
        <f t="shared" si="2"/>
        <v>92</v>
      </c>
      <c r="U57" s="3">
        <v>11.34</v>
      </c>
      <c r="V57" s="1" t="s">
        <v>23</v>
      </c>
      <c r="W57" s="3">
        <v>3</v>
      </c>
      <c r="X57" s="1" t="s">
        <v>139</v>
      </c>
      <c r="Y57" s="3" t="s">
        <v>141</v>
      </c>
      <c r="Z57" s="9">
        <f t="shared" si="3"/>
        <v>8.1128747795414462</v>
      </c>
      <c r="AA57" s="11" t="s">
        <v>15</v>
      </c>
      <c r="AC57" s="7">
        <f t="shared" si="19"/>
        <v>45346</v>
      </c>
      <c r="AD57" s="1" t="s">
        <v>18</v>
      </c>
      <c r="AE57" s="8" t="s">
        <v>19</v>
      </c>
      <c r="AF57" s="3">
        <f t="shared" si="20"/>
        <v>96050</v>
      </c>
      <c r="AG57" s="3">
        <v>96102</v>
      </c>
      <c r="AH57" s="3">
        <f t="shared" si="27"/>
        <v>52</v>
      </c>
      <c r="AI57" s="3">
        <v>7.24</v>
      </c>
      <c r="AJ57" s="1" t="s">
        <v>26</v>
      </c>
      <c r="AK57" s="3">
        <v>2</v>
      </c>
      <c r="AL57" s="1" t="s">
        <v>139</v>
      </c>
      <c r="AM57" s="3" t="s">
        <v>141</v>
      </c>
      <c r="AN57" s="9">
        <f t="shared" si="5"/>
        <v>7.1823204419889501</v>
      </c>
      <c r="AO57" s="11" t="s">
        <v>15</v>
      </c>
      <c r="AQ57" s="7">
        <f t="shared" si="21"/>
        <v>45346</v>
      </c>
      <c r="AR57" s="1" t="s">
        <v>20</v>
      </c>
      <c r="AS57" s="8" t="s">
        <v>21</v>
      </c>
      <c r="AT57" s="3">
        <f t="shared" si="22"/>
        <v>254319</v>
      </c>
      <c r="AU57" s="3">
        <v>254381</v>
      </c>
      <c r="AV57" s="3">
        <f t="shared" si="28"/>
        <v>62</v>
      </c>
      <c r="AW57" s="3">
        <v>11.59</v>
      </c>
      <c r="AX57" s="1" t="s">
        <v>156</v>
      </c>
      <c r="AY57" s="3">
        <v>1</v>
      </c>
      <c r="AZ57" s="1" t="s">
        <v>139</v>
      </c>
      <c r="BA57" s="3" t="s">
        <v>140</v>
      </c>
      <c r="BB57" s="9">
        <f t="shared" si="7"/>
        <v>5.3494391716997409</v>
      </c>
      <c r="BC57" s="11" t="s">
        <v>15</v>
      </c>
      <c r="BE57" s="7">
        <f t="shared" si="23"/>
        <v>45346</v>
      </c>
      <c r="BF57" s="1" t="s">
        <v>277</v>
      </c>
      <c r="BG57" s="8" t="s">
        <v>14</v>
      </c>
      <c r="BH57" s="3">
        <f t="shared" si="25"/>
        <v>0</v>
      </c>
      <c r="BI57" s="3"/>
      <c r="BJ57" s="3">
        <f t="shared" si="8"/>
        <v>0</v>
      </c>
      <c r="BK57" s="3"/>
      <c r="BL57" s="1"/>
      <c r="BM57" s="3"/>
      <c r="BN57" s="1"/>
      <c r="BO57" s="3"/>
      <c r="BP57" s="9">
        <f t="shared" si="29"/>
        <v>0</v>
      </c>
      <c r="BQ57" s="11" t="s">
        <v>15</v>
      </c>
      <c r="BS57" s="7">
        <f t="shared" si="24"/>
        <v>45346</v>
      </c>
      <c r="BT57" s="1" t="s">
        <v>505</v>
      </c>
      <c r="BU57" s="8" t="s">
        <v>14</v>
      </c>
      <c r="BV57" s="3">
        <f t="shared" si="26"/>
        <v>0</v>
      </c>
      <c r="BW57" s="3"/>
      <c r="BX57" s="3">
        <f t="shared" si="10"/>
        <v>0</v>
      </c>
      <c r="BY57" s="3"/>
      <c r="BZ57" s="1"/>
      <c r="CA57" s="3"/>
      <c r="CB57" s="1"/>
      <c r="CC57" s="3"/>
      <c r="CD57" s="9">
        <f t="shared" si="30"/>
        <v>0</v>
      </c>
      <c r="CE57" s="11" t="s">
        <v>15</v>
      </c>
    </row>
    <row r="58" spans="1:83" x14ac:dyDescent="0.35">
      <c r="A58" s="7">
        <f t="shared" si="15"/>
        <v>45347</v>
      </c>
      <c r="B58" s="1" t="s">
        <v>13</v>
      </c>
      <c r="C58" s="8" t="s">
        <v>14</v>
      </c>
      <c r="D58" s="3">
        <f t="shared" si="16"/>
        <v>268090</v>
      </c>
      <c r="E58" s="3">
        <v>268090</v>
      </c>
      <c r="F58" s="3">
        <f t="shared" si="0"/>
        <v>0</v>
      </c>
      <c r="G58" s="3"/>
      <c r="H58" s="1" t="s">
        <v>22</v>
      </c>
      <c r="I58" s="3"/>
      <c r="J58" s="1" t="s">
        <v>139</v>
      </c>
      <c r="K58" s="3" t="s">
        <v>140</v>
      </c>
      <c r="L58" s="9">
        <f t="shared" si="12"/>
        <v>0</v>
      </c>
      <c r="M58" s="4" t="s">
        <v>15</v>
      </c>
      <c r="N58" s="10"/>
      <c r="O58" s="7">
        <f t="shared" si="17"/>
        <v>45347</v>
      </c>
      <c r="P58" s="1" t="s">
        <v>16</v>
      </c>
      <c r="Q58" s="8" t="s">
        <v>17</v>
      </c>
      <c r="R58" s="3">
        <f t="shared" si="18"/>
        <v>108834</v>
      </c>
      <c r="S58" s="3">
        <v>108834</v>
      </c>
      <c r="T58" s="3">
        <f t="shared" si="2"/>
        <v>0</v>
      </c>
      <c r="U58" s="3">
        <v>0</v>
      </c>
      <c r="V58" s="1" t="s">
        <v>149</v>
      </c>
      <c r="W58" s="3">
        <v>0</v>
      </c>
      <c r="X58" s="1" t="s">
        <v>139</v>
      </c>
      <c r="Y58" s="3" t="s">
        <v>141</v>
      </c>
      <c r="Z58" s="9">
        <f t="shared" si="3"/>
        <v>0</v>
      </c>
      <c r="AA58" s="11" t="s">
        <v>15</v>
      </c>
      <c r="AC58" s="7">
        <f t="shared" si="19"/>
        <v>45347</v>
      </c>
      <c r="AD58" s="1" t="s">
        <v>18</v>
      </c>
      <c r="AE58" s="8" t="s">
        <v>19</v>
      </c>
      <c r="AF58" s="3">
        <f t="shared" si="20"/>
        <v>96102</v>
      </c>
      <c r="AG58" s="3">
        <v>96102</v>
      </c>
      <c r="AH58" s="3">
        <f t="shared" si="27"/>
        <v>0</v>
      </c>
      <c r="AI58" s="3"/>
      <c r="AJ58" s="1" t="s">
        <v>26</v>
      </c>
      <c r="AK58" s="3"/>
      <c r="AL58" s="1" t="s">
        <v>139</v>
      </c>
      <c r="AM58" s="3" t="s">
        <v>141</v>
      </c>
      <c r="AN58" s="9">
        <f t="shared" si="5"/>
        <v>0</v>
      </c>
      <c r="AO58" s="11" t="s">
        <v>15</v>
      </c>
      <c r="AQ58" s="7">
        <f t="shared" si="21"/>
        <v>45347</v>
      </c>
      <c r="AR58" s="1" t="s">
        <v>20</v>
      </c>
      <c r="AS58" s="8" t="s">
        <v>21</v>
      </c>
      <c r="AT58" s="3">
        <f t="shared" si="22"/>
        <v>254381</v>
      </c>
      <c r="AU58" s="3">
        <v>254381</v>
      </c>
      <c r="AV58" s="3">
        <f t="shared" si="28"/>
        <v>0</v>
      </c>
      <c r="AW58" s="3"/>
      <c r="AX58" s="1" t="s">
        <v>24</v>
      </c>
      <c r="AY58" s="3"/>
      <c r="AZ58" s="1" t="s">
        <v>139</v>
      </c>
      <c r="BA58" s="3" t="s">
        <v>140</v>
      </c>
      <c r="BB58" s="9">
        <f t="shared" si="7"/>
        <v>0</v>
      </c>
      <c r="BC58" s="11" t="s">
        <v>15</v>
      </c>
      <c r="BE58" s="7">
        <f t="shared" si="23"/>
        <v>45347</v>
      </c>
      <c r="BF58" s="1" t="s">
        <v>277</v>
      </c>
      <c r="BG58" s="8" t="s">
        <v>14</v>
      </c>
      <c r="BH58" s="3">
        <f t="shared" si="25"/>
        <v>0</v>
      </c>
      <c r="BI58" s="3"/>
      <c r="BJ58" s="3">
        <f t="shared" si="8"/>
        <v>0</v>
      </c>
      <c r="BK58" s="3"/>
      <c r="BL58" s="1"/>
      <c r="BM58" s="3"/>
      <c r="BN58" s="1"/>
      <c r="BO58" s="3"/>
      <c r="BP58" s="9">
        <f t="shared" si="29"/>
        <v>0</v>
      </c>
      <c r="BQ58" s="11" t="s">
        <v>15</v>
      </c>
      <c r="BS58" s="7">
        <f t="shared" si="24"/>
        <v>45347</v>
      </c>
      <c r="BT58" s="1" t="s">
        <v>505</v>
      </c>
      <c r="BU58" s="8" t="s">
        <v>14</v>
      </c>
      <c r="BV58" s="3">
        <f t="shared" si="26"/>
        <v>0</v>
      </c>
      <c r="BW58" s="3"/>
      <c r="BX58" s="3">
        <f t="shared" si="10"/>
        <v>0</v>
      </c>
      <c r="BY58" s="3"/>
      <c r="BZ58" s="1"/>
      <c r="CA58" s="3"/>
      <c r="CB58" s="1"/>
      <c r="CC58" s="3"/>
      <c r="CD58" s="9">
        <f t="shared" si="30"/>
        <v>0</v>
      </c>
      <c r="CE58" s="11" t="s">
        <v>15</v>
      </c>
    </row>
    <row r="59" spans="1:83" x14ac:dyDescent="0.35">
      <c r="A59" s="7">
        <f t="shared" si="15"/>
        <v>45348</v>
      </c>
      <c r="B59" s="1" t="s">
        <v>13</v>
      </c>
      <c r="C59" s="8" t="s">
        <v>14</v>
      </c>
      <c r="D59" s="3">
        <f t="shared" si="16"/>
        <v>268090</v>
      </c>
      <c r="E59" s="3">
        <v>268173</v>
      </c>
      <c r="F59" s="3">
        <f t="shared" si="0"/>
        <v>83</v>
      </c>
      <c r="G59" s="3">
        <v>14.45</v>
      </c>
      <c r="H59" s="1" t="s">
        <v>22</v>
      </c>
      <c r="I59" s="3">
        <v>2</v>
      </c>
      <c r="J59" s="1" t="s">
        <v>139</v>
      </c>
      <c r="K59" s="3" t="s">
        <v>140</v>
      </c>
      <c r="L59" s="9">
        <f t="shared" si="12"/>
        <v>5.7439446366782008</v>
      </c>
      <c r="M59" s="4" t="s">
        <v>15</v>
      </c>
      <c r="N59" s="10"/>
      <c r="O59" s="7">
        <f t="shared" si="17"/>
        <v>45348</v>
      </c>
      <c r="P59" s="1" t="s">
        <v>16</v>
      </c>
      <c r="Q59" s="8" t="s">
        <v>17</v>
      </c>
      <c r="R59" s="3">
        <f t="shared" si="18"/>
        <v>108834</v>
      </c>
      <c r="S59" s="3">
        <v>108906</v>
      </c>
      <c r="T59" s="3">
        <f t="shared" si="2"/>
        <v>72</v>
      </c>
      <c r="U59" s="3">
        <v>10.19</v>
      </c>
      <c r="V59" s="1" t="s">
        <v>25</v>
      </c>
      <c r="W59" s="3">
        <v>2</v>
      </c>
      <c r="X59" s="1" t="s">
        <v>139</v>
      </c>
      <c r="Y59" s="3" t="s">
        <v>141</v>
      </c>
      <c r="Z59" s="9">
        <f t="shared" si="3"/>
        <v>7.0657507360157021</v>
      </c>
      <c r="AA59" s="11" t="s">
        <v>15</v>
      </c>
      <c r="AC59" s="7">
        <f t="shared" si="19"/>
        <v>45348</v>
      </c>
      <c r="AD59" s="1" t="s">
        <v>18</v>
      </c>
      <c r="AE59" s="8" t="s">
        <v>19</v>
      </c>
      <c r="AF59" s="3">
        <f t="shared" si="20"/>
        <v>96102</v>
      </c>
      <c r="AG59" s="3">
        <v>96168</v>
      </c>
      <c r="AH59" s="3">
        <f t="shared" si="27"/>
        <v>66</v>
      </c>
      <c r="AI59" s="3">
        <v>0</v>
      </c>
      <c r="AJ59" s="1" t="s">
        <v>26</v>
      </c>
      <c r="AK59" s="3">
        <v>2</v>
      </c>
      <c r="AL59" s="1" t="s">
        <v>139</v>
      </c>
      <c r="AM59" s="3" t="s">
        <v>141</v>
      </c>
      <c r="AN59" s="9">
        <f t="shared" si="5"/>
        <v>0</v>
      </c>
      <c r="AO59" s="11" t="s">
        <v>15</v>
      </c>
      <c r="AQ59" s="7">
        <f t="shared" si="21"/>
        <v>45348</v>
      </c>
      <c r="AR59" s="1" t="s">
        <v>20</v>
      </c>
      <c r="AS59" s="8" t="s">
        <v>21</v>
      </c>
      <c r="AT59" s="3">
        <f t="shared" si="22"/>
        <v>254381</v>
      </c>
      <c r="AU59" s="3">
        <v>254445</v>
      </c>
      <c r="AV59" s="3">
        <f t="shared" si="28"/>
        <v>64</v>
      </c>
      <c r="AW59" s="3">
        <v>11.15</v>
      </c>
      <c r="AX59" s="1" t="s">
        <v>24</v>
      </c>
      <c r="AY59" s="3">
        <v>1</v>
      </c>
      <c r="AZ59" s="1" t="s">
        <v>139</v>
      </c>
      <c r="BA59" s="3" t="s">
        <v>140</v>
      </c>
      <c r="BB59" s="9">
        <f t="shared" si="7"/>
        <v>5.739910313901345</v>
      </c>
      <c r="BC59" s="11" t="s">
        <v>15</v>
      </c>
      <c r="BE59" s="7">
        <f t="shared" si="23"/>
        <v>45348</v>
      </c>
      <c r="BF59" s="1" t="s">
        <v>277</v>
      </c>
      <c r="BG59" s="8" t="s">
        <v>14</v>
      </c>
      <c r="BH59" s="3">
        <f t="shared" si="25"/>
        <v>0</v>
      </c>
      <c r="BI59" s="3"/>
      <c r="BJ59" s="3">
        <f t="shared" si="8"/>
        <v>0</v>
      </c>
      <c r="BK59" s="3"/>
      <c r="BL59" s="1"/>
      <c r="BM59" s="3"/>
      <c r="BN59" s="1"/>
      <c r="BO59" s="3"/>
      <c r="BP59" s="9">
        <f t="shared" si="29"/>
        <v>0</v>
      </c>
      <c r="BQ59" s="11" t="s">
        <v>15</v>
      </c>
      <c r="BS59" s="7">
        <f t="shared" si="24"/>
        <v>45348</v>
      </c>
      <c r="BT59" s="1" t="s">
        <v>505</v>
      </c>
      <c r="BU59" s="8" t="s">
        <v>14</v>
      </c>
      <c r="BV59" s="3">
        <f t="shared" si="26"/>
        <v>0</v>
      </c>
      <c r="BW59" s="3"/>
      <c r="BX59" s="3">
        <f t="shared" si="10"/>
        <v>0</v>
      </c>
      <c r="BY59" s="3"/>
      <c r="BZ59" s="1"/>
      <c r="CA59" s="3"/>
      <c r="CB59" s="1"/>
      <c r="CC59" s="3"/>
      <c r="CD59" s="9">
        <f t="shared" si="30"/>
        <v>0</v>
      </c>
      <c r="CE59" s="11" t="s">
        <v>15</v>
      </c>
    </row>
    <row r="60" spans="1:83" x14ac:dyDescent="0.35">
      <c r="A60" s="7">
        <f t="shared" si="15"/>
        <v>45349</v>
      </c>
      <c r="B60" s="1" t="s">
        <v>13</v>
      </c>
      <c r="C60" s="8" t="s">
        <v>14</v>
      </c>
      <c r="D60" s="3">
        <f t="shared" si="16"/>
        <v>268173</v>
      </c>
      <c r="E60" s="3">
        <v>268277</v>
      </c>
      <c r="F60" s="3">
        <f t="shared" si="0"/>
        <v>104</v>
      </c>
      <c r="G60" s="3">
        <v>16.71</v>
      </c>
      <c r="H60" s="1" t="s">
        <v>22</v>
      </c>
      <c r="I60" s="3">
        <v>2</v>
      </c>
      <c r="J60" s="1" t="s">
        <v>139</v>
      </c>
      <c r="K60" s="3" t="s">
        <v>140</v>
      </c>
      <c r="L60" s="9">
        <f t="shared" si="12"/>
        <v>6.2238180730101735</v>
      </c>
      <c r="M60" s="4" t="s">
        <v>15</v>
      </c>
      <c r="N60" s="10"/>
      <c r="O60" s="7">
        <f t="shared" si="17"/>
        <v>45349</v>
      </c>
      <c r="P60" s="1" t="s">
        <v>16</v>
      </c>
      <c r="Q60" s="8" t="s">
        <v>17</v>
      </c>
      <c r="R60" s="3">
        <f t="shared" si="18"/>
        <v>108906</v>
      </c>
      <c r="S60" s="3">
        <v>109025</v>
      </c>
      <c r="T60" s="3">
        <f t="shared" si="2"/>
        <v>119</v>
      </c>
      <c r="U60" s="3">
        <v>16.32</v>
      </c>
      <c r="V60" s="1" t="s">
        <v>25</v>
      </c>
      <c r="W60" s="3">
        <v>3</v>
      </c>
      <c r="X60" s="1" t="s">
        <v>139</v>
      </c>
      <c r="Y60" s="3" t="s">
        <v>141</v>
      </c>
      <c r="Z60" s="9">
        <f t="shared" si="3"/>
        <v>7.291666666666667</v>
      </c>
      <c r="AA60" s="11" t="s">
        <v>15</v>
      </c>
      <c r="AC60" s="39">
        <f t="shared" si="19"/>
        <v>45349</v>
      </c>
      <c r="AD60" s="40" t="s">
        <v>18</v>
      </c>
      <c r="AE60" s="41" t="s">
        <v>19</v>
      </c>
      <c r="AF60" s="31">
        <f t="shared" si="20"/>
        <v>96168</v>
      </c>
      <c r="AG60" s="31">
        <v>96271</v>
      </c>
      <c r="AH60" s="31">
        <f t="shared" si="27"/>
        <v>103</v>
      </c>
      <c r="AI60" s="31">
        <v>22.33</v>
      </c>
      <c r="AJ60" s="40" t="s">
        <v>26</v>
      </c>
      <c r="AK60" s="31">
        <v>3</v>
      </c>
      <c r="AL60" s="40" t="s">
        <v>139</v>
      </c>
      <c r="AM60" s="31" t="s">
        <v>141</v>
      </c>
      <c r="AN60" s="42">
        <f t="shared" si="5"/>
        <v>4.6126287505597858</v>
      </c>
      <c r="AO60" s="44" t="s">
        <v>15</v>
      </c>
      <c r="AQ60" s="7">
        <f t="shared" si="21"/>
        <v>45349</v>
      </c>
      <c r="AR60" s="1" t="s">
        <v>20</v>
      </c>
      <c r="AS60" s="8" t="s">
        <v>21</v>
      </c>
      <c r="AT60" s="3">
        <f t="shared" si="22"/>
        <v>254445</v>
      </c>
      <c r="AU60" s="3">
        <v>254505</v>
      </c>
      <c r="AV60" s="3">
        <f t="shared" si="28"/>
        <v>60</v>
      </c>
      <c r="AW60" s="3">
        <v>11.04</v>
      </c>
      <c r="AX60" s="1" t="s">
        <v>156</v>
      </c>
      <c r="AY60" s="3">
        <v>1</v>
      </c>
      <c r="AZ60" s="1" t="s">
        <v>139</v>
      </c>
      <c r="BA60" s="3" t="s">
        <v>140</v>
      </c>
      <c r="BB60" s="9">
        <f t="shared" si="7"/>
        <v>5.4347826086956523</v>
      </c>
      <c r="BC60" s="11" t="s">
        <v>15</v>
      </c>
      <c r="BE60" s="7">
        <f t="shared" si="23"/>
        <v>45349</v>
      </c>
      <c r="BF60" s="1" t="s">
        <v>277</v>
      </c>
      <c r="BG60" s="8" t="s">
        <v>14</v>
      </c>
      <c r="BH60" s="3">
        <f t="shared" si="25"/>
        <v>0</v>
      </c>
      <c r="BI60" s="3"/>
      <c r="BJ60" s="3">
        <f t="shared" si="8"/>
        <v>0</v>
      </c>
      <c r="BK60" s="3"/>
      <c r="BL60" s="1"/>
      <c r="BM60" s="3"/>
      <c r="BN60" s="1"/>
      <c r="BO60" s="3"/>
      <c r="BP60" s="9">
        <f t="shared" si="29"/>
        <v>0</v>
      </c>
      <c r="BQ60" s="11" t="s">
        <v>15</v>
      </c>
      <c r="BS60" s="7">
        <f t="shared" si="24"/>
        <v>45349</v>
      </c>
      <c r="BT60" s="1" t="s">
        <v>505</v>
      </c>
      <c r="BU60" s="8" t="s">
        <v>14</v>
      </c>
      <c r="BV60" s="3">
        <f t="shared" si="26"/>
        <v>0</v>
      </c>
      <c r="BW60" s="3"/>
      <c r="BX60" s="3">
        <f t="shared" si="10"/>
        <v>0</v>
      </c>
      <c r="BY60" s="3"/>
      <c r="BZ60" s="1"/>
      <c r="CA60" s="3"/>
      <c r="CB60" s="1"/>
      <c r="CC60" s="3"/>
      <c r="CD60" s="9">
        <f t="shared" si="30"/>
        <v>0</v>
      </c>
      <c r="CE60" s="11" t="s">
        <v>15</v>
      </c>
    </row>
    <row r="61" spans="1:83" x14ac:dyDescent="0.35">
      <c r="A61" s="7">
        <f t="shared" si="15"/>
        <v>45350</v>
      </c>
      <c r="B61" s="1" t="s">
        <v>13</v>
      </c>
      <c r="C61" s="8" t="s">
        <v>14</v>
      </c>
      <c r="D61" s="3">
        <f t="shared" si="16"/>
        <v>268277</v>
      </c>
      <c r="E61" s="3">
        <v>268364</v>
      </c>
      <c r="F61" s="3">
        <f t="shared" si="0"/>
        <v>87</v>
      </c>
      <c r="G61" s="3">
        <v>13.76</v>
      </c>
      <c r="H61" s="1" t="s">
        <v>22</v>
      </c>
      <c r="I61" s="3">
        <v>2</v>
      </c>
      <c r="J61" s="1" t="s">
        <v>139</v>
      </c>
      <c r="K61" s="3" t="s">
        <v>140</v>
      </c>
      <c r="L61" s="9">
        <f t="shared" si="12"/>
        <v>6.3226744186046515</v>
      </c>
      <c r="M61" s="4" t="s">
        <v>15</v>
      </c>
      <c r="N61" s="10"/>
      <c r="O61" s="7">
        <f t="shared" si="17"/>
        <v>45350</v>
      </c>
      <c r="P61" s="1" t="s">
        <v>16</v>
      </c>
      <c r="Q61" s="8" t="s">
        <v>17</v>
      </c>
      <c r="R61" s="3">
        <f t="shared" si="18"/>
        <v>109025</v>
      </c>
      <c r="S61" s="3">
        <v>109117</v>
      </c>
      <c r="T61" s="3">
        <f t="shared" si="2"/>
        <v>92</v>
      </c>
      <c r="U61" s="3">
        <v>11.42</v>
      </c>
      <c r="V61" s="1" t="s">
        <v>24</v>
      </c>
      <c r="W61" s="3">
        <v>4</v>
      </c>
      <c r="X61" s="1" t="s">
        <v>139</v>
      </c>
      <c r="Y61" s="3" t="s">
        <v>141</v>
      </c>
      <c r="Z61" s="9">
        <f t="shared" si="3"/>
        <v>8.0560420315236421</v>
      </c>
      <c r="AA61" s="11" t="s">
        <v>15</v>
      </c>
      <c r="AC61" s="7">
        <f t="shared" si="19"/>
        <v>45350</v>
      </c>
      <c r="AD61" s="1" t="s">
        <v>18</v>
      </c>
      <c r="AE61" s="8" t="s">
        <v>19</v>
      </c>
      <c r="AF61" s="3">
        <f t="shared" si="20"/>
        <v>96271</v>
      </c>
      <c r="AG61" s="3">
        <v>96336</v>
      </c>
      <c r="AH61" s="3">
        <f t="shared" si="27"/>
        <v>65</v>
      </c>
      <c r="AI61" s="3">
        <v>9.74</v>
      </c>
      <c r="AJ61" s="1" t="s">
        <v>156</v>
      </c>
      <c r="AK61" s="3">
        <v>3</v>
      </c>
      <c r="AL61" s="1" t="s">
        <v>139</v>
      </c>
      <c r="AM61" s="3" t="s">
        <v>141</v>
      </c>
      <c r="AN61" s="9">
        <f t="shared" si="5"/>
        <v>6.6735112936344967</v>
      </c>
      <c r="AO61" s="11" t="s">
        <v>15</v>
      </c>
      <c r="AQ61" s="7">
        <f t="shared" si="21"/>
        <v>45350</v>
      </c>
      <c r="AR61" s="1" t="s">
        <v>20</v>
      </c>
      <c r="AS61" s="8" t="s">
        <v>21</v>
      </c>
      <c r="AT61" s="3">
        <f t="shared" si="22"/>
        <v>254505</v>
      </c>
      <c r="AU61" s="3">
        <v>254568</v>
      </c>
      <c r="AV61" s="3">
        <f t="shared" si="28"/>
        <v>63</v>
      </c>
      <c r="AW61" s="3">
        <v>10.46</v>
      </c>
      <c r="AX61" s="1" t="s">
        <v>150</v>
      </c>
      <c r="AY61" s="3">
        <v>1</v>
      </c>
      <c r="AZ61" s="1" t="s">
        <v>139</v>
      </c>
      <c r="BA61" s="3" t="s">
        <v>140</v>
      </c>
      <c r="BB61" s="9">
        <f t="shared" si="7"/>
        <v>6.0229445506692159</v>
      </c>
      <c r="BC61" s="11" t="s">
        <v>15</v>
      </c>
      <c r="BE61" s="7">
        <f t="shared" si="23"/>
        <v>45350</v>
      </c>
      <c r="BF61" s="1" t="s">
        <v>277</v>
      </c>
      <c r="BG61" s="8" t="s">
        <v>14</v>
      </c>
      <c r="BH61" s="3">
        <f t="shared" si="25"/>
        <v>0</v>
      </c>
      <c r="BI61" s="3"/>
      <c r="BJ61" s="3">
        <f t="shared" si="8"/>
        <v>0</v>
      </c>
      <c r="BK61" s="3"/>
      <c r="BL61" s="1"/>
      <c r="BM61" s="3"/>
      <c r="BN61" s="1"/>
      <c r="BO61" s="3"/>
      <c r="BP61" s="9">
        <f t="shared" si="29"/>
        <v>0</v>
      </c>
      <c r="BQ61" s="11" t="s">
        <v>15</v>
      </c>
      <c r="BS61" s="7">
        <f t="shared" si="24"/>
        <v>45350</v>
      </c>
      <c r="BT61" s="1" t="s">
        <v>505</v>
      </c>
      <c r="BU61" s="8" t="s">
        <v>14</v>
      </c>
      <c r="BV61" s="3">
        <f t="shared" si="26"/>
        <v>0</v>
      </c>
      <c r="BW61" s="3"/>
      <c r="BX61" s="3">
        <f t="shared" si="10"/>
        <v>0</v>
      </c>
      <c r="BY61" s="3"/>
      <c r="BZ61" s="1"/>
      <c r="CA61" s="3"/>
      <c r="CB61" s="1"/>
      <c r="CC61" s="3"/>
      <c r="CD61" s="9">
        <f t="shared" si="30"/>
        <v>0</v>
      </c>
      <c r="CE61" s="11" t="s">
        <v>15</v>
      </c>
    </row>
    <row r="62" spans="1:83" x14ac:dyDescent="0.35">
      <c r="A62" s="7">
        <f t="shared" si="15"/>
        <v>45351</v>
      </c>
      <c r="B62" s="1" t="s">
        <v>13</v>
      </c>
      <c r="C62" s="8" t="s">
        <v>14</v>
      </c>
      <c r="D62" s="3">
        <f t="shared" si="16"/>
        <v>268364</v>
      </c>
      <c r="E62" s="3">
        <v>268423</v>
      </c>
      <c r="F62" s="3">
        <f t="shared" si="0"/>
        <v>59</v>
      </c>
      <c r="G62" s="3">
        <v>9.85</v>
      </c>
      <c r="H62" s="1" t="s">
        <v>22</v>
      </c>
      <c r="I62" s="3">
        <v>1</v>
      </c>
      <c r="J62" s="1" t="s">
        <v>139</v>
      </c>
      <c r="K62" s="3" t="s">
        <v>140</v>
      </c>
      <c r="L62" s="9">
        <f t="shared" si="12"/>
        <v>5.9898477157360412</v>
      </c>
      <c r="M62" s="4" t="s">
        <v>15</v>
      </c>
      <c r="N62" s="10"/>
      <c r="O62" s="7">
        <f t="shared" si="17"/>
        <v>45351</v>
      </c>
      <c r="P62" s="1" t="s">
        <v>16</v>
      </c>
      <c r="Q62" s="8" t="s">
        <v>17</v>
      </c>
      <c r="R62" s="3">
        <f t="shared" si="18"/>
        <v>109117</v>
      </c>
      <c r="S62" s="3">
        <v>109200</v>
      </c>
      <c r="T62" s="3">
        <f t="shared" si="2"/>
        <v>83</v>
      </c>
      <c r="U62" s="3">
        <v>12.09</v>
      </c>
      <c r="V62" s="1" t="s">
        <v>24</v>
      </c>
      <c r="W62" s="3">
        <v>3</v>
      </c>
      <c r="X62" s="1" t="s">
        <v>139</v>
      </c>
      <c r="Y62" s="3" t="s">
        <v>141</v>
      </c>
      <c r="Z62" s="9">
        <f t="shared" si="3"/>
        <v>6.8651778329197688</v>
      </c>
      <c r="AA62" s="11" t="s">
        <v>15</v>
      </c>
      <c r="AC62" s="7">
        <f t="shared" si="19"/>
        <v>45351</v>
      </c>
      <c r="AD62" s="1" t="s">
        <v>18</v>
      </c>
      <c r="AE62" s="8" t="s">
        <v>19</v>
      </c>
      <c r="AF62" s="3">
        <f t="shared" si="20"/>
        <v>96336</v>
      </c>
      <c r="AG62" s="3">
        <v>96409</v>
      </c>
      <c r="AH62" s="3">
        <f t="shared" si="27"/>
        <v>73</v>
      </c>
      <c r="AI62" s="3">
        <v>11.18</v>
      </c>
      <c r="AJ62" s="1" t="s">
        <v>25</v>
      </c>
      <c r="AK62" s="3">
        <v>3</v>
      </c>
      <c r="AL62" s="1" t="s">
        <v>139</v>
      </c>
      <c r="AM62" s="3" t="s">
        <v>141</v>
      </c>
      <c r="AN62" s="9">
        <f t="shared" si="5"/>
        <v>6.5295169946332736</v>
      </c>
      <c r="AO62" s="11" t="s">
        <v>15</v>
      </c>
      <c r="AQ62" s="7">
        <f t="shared" si="21"/>
        <v>45351</v>
      </c>
      <c r="AR62" s="1" t="s">
        <v>20</v>
      </c>
      <c r="AS62" s="8" t="s">
        <v>21</v>
      </c>
      <c r="AT62" s="3">
        <f t="shared" si="22"/>
        <v>254568</v>
      </c>
      <c r="AU62" s="3">
        <v>254630</v>
      </c>
      <c r="AV62" s="3">
        <f t="shared" si="28"/>
        <v>62</v>
      </c>
      <c r="AW62" s="3">
        <v>12.12</v>
      </c>
      <c r="AX62" s="1" t="s">
        <v>24</v>
      </c>
      <c r="AY62" s="3">
        <v>1</v>
      </c>
      <c r="AZ62" s="1" t="s">
        <v>139</v>
      </c>
      <c r="BA62" s="3" t="s">
        <v>140</v>
      </c>
      <c r="BB62" s="9">
        <f t="shared" si="7"/>
        <v>5.1155115511551159</v>
      </c>
      <c r="BC62" s="11" t="s">
        <v>15</v>
      </c>
      <c r="BE62" s="7">
        <f t="shared" si="23"/>
        <v>45351</v>
      </c>
      <c r="BF62" s="1" t="s">
        <v>277</v>
      </c>
      <c r="BG62" s="8" t="s">
        <v>14</v>
      </c>
      <c r="BH62" s="3">
        <f t="shared" si="25"/>
        <v>0</v>
      </c>
      <c r="BI62" s="3"/>
      <c r="BJ62" s="3">
        <f t="shared" si="8"/>
        <v>0</v>
      </c>
      <c r="BK62" s="3"/>
      <c r="BL62" s="1"/>
      <c r="BM62" s="3"/>
      <c r="BN62" s="1"/>
      <c r="BO62" s="3"/>
      <c r="BP62" s="9">
        <f t="shared" si="29"/>
        <v>0</v>
      </c>
      <c r="BQ62" s="11" t="s">
        <v>15</v>
      </c>
      <c r="BS62" s="7">
        <f t="shared" si="24"/>
        <v>45351</v>
      </c>
      <c r="BT62" s="1" t="s">
        <v>505</v>
      </c>
      <c r="BU62" s="8" t="s">
        <v>14</v>
      </c>
      <c r="BV62" s="3">
        <f t="shared" si="26"/>
        <v>0</v>
      </c>
      <c r="BW62" s="3"/>
      <c r="BX62" s="3">
        <f t="shared" si="10"/>
        <v>0</v>
      </c>
      <c r="BY62" s="3"/>
      <c r="BZ62" s="1"/>
      <c r="CA62" s="3"/>
      <c r="CB62" s="1"/>
      <c r="CC62" s="3"/>
      <c r="CD62" s="9">
        <f t="shared" si="30"/>
        <v>0</v>
      </c>
      <c r="CE62" s="11" t="s">
        <v>15</v>
      </c>
    </row>
    <row r="63" spans="1:83" x14ac:dyDescent="0.35">
      <c r="A63" s="7">
        <f t="shared" si="15"/>
        <v>45352</v>
      </c>
      <c r="B63" s="1" t="s">
        <v>13</v>
      </c>
      <c r="C63" s="8" t="s">
        <v>14</v>
      </c>
      <c r="D63" s="3">
        <f t="shared" si="16"/>
        <v>268423</v>
      </c>
      <c r="E63" s="3">
        <v>268514</v>
      </c>
      <c r="F63" s="3">
        <f t="shared" si="0"/>
        <v>91</v>
      </c>
      <c r="G63" s="3">
        <v>14.39</v>
      </c>
      <c r="H63" s="1" t="s">
        <v>22</v>
      </c>
      <c r="I63" s="3">
        <v>2</v>
      </c>
      <c r="J63" s="1" t="s">
        <v>139</v>
      </c>
      <c r="K63" s="3" t="s">
        <v>140</v>
      </c>
      <c r="L63" s="9">
        <f t="shared" si="12"/>
        <v>6.323835997220292</v>
      </c>
      <c r="M63" s="4" t="s">
        <v>15</v>
      </c>
      <c r="N63" s="10"/>
      <c r="O63" s="7">
        <f t="shared" si="17"/>
        <v>45352</v>
      </c>
      <c r="P63" s="1" t="s">
        <v>16</v>
      </c>
      <c r="Q63" s="8" t="s">
        <v>17</v>
      </c>
      <c r="R63" s="3">
        <f t="shared" si="18"/>
        <v>109200</v>
      </c>
      <c r="S63" s="3">
        <v>109335</v>
      </c>
      <c r="T63" s="3">
        <f t="shared" si="2"/>
        <v>135</v>
      </c>
      <c r="U63" s="3">
        <v>13.58</v>
      </c>
      <c r="V63" s="1" t="s">
        <v>24</v>
      </c>
      <c r="W63" s="3">
        <v>4</v>
      </c>
      <c r="X63" s="1" t="s">
        <v>139</v>
      </c>
      <c r="Y63" s="3" t="s">
        <v>141</v>
      </c>
      <c r="Z63" s="9">
        <f t="shared" si="3"/>
        <v>9.9410898379970547</v>
      </c>
      <c r="AA63" s="11" t="s">
        <v>15</v>
      </c>
      <c r="AC63" s="7">
        <f t="shared" si="19"/>
        <v>45352</v>
      </c>
      <c r="AD63" s="1" t="s">
        <v>18</v>
      </c>
      <c r="AE63" s="8" t="s">
        <v>19</v>
      </c>
      <c r="AF63" s="3">
        <f t="shared" si="20"/>
        <v>96409</v>
      </c>
      <c r="AG63" s="3">
        <v>96487</v>
      </c>
      <c r="AH63" s="3">
        <f t="shared" si="27"/>
        <v>78</v>
      </c>
      <c r="AI63" s="3">
        <v>10.95</v>
      </c>
      <c r="AJ63" s="1" t="s">
        <v>26</v>
      </c>
      <c r="AK63" s="3">
        <v>2</v>
      </c>
      <c r="AL63" s="1" t="s">
        <v>139</v>
      </c>
      <c r="AM63" s="3" t="s">
        <v>141</v>
      </c>
      <c r="AN63" s="9">
        <f t="shared" si="5"/>
        <v>7.1232876712328768</v>
      </c>
      <c r="AO63" s="11" t="s">
        <v>15</v>
      </c>
      <c r="AQ63" s="7">
        <f t="shared" si="21"/>
        <v>45352</v>
      </c>
      <c r="AR63" s="1" t="s">
        <v>20</v>
      </c>
      <c r="AS63" s="8" t="s">
        <v>21</v>
      </c>
      <c r="AT63" s="3">
        <f t="shared" si="22"/>
        <v>254630</v>
      </c>
      <c r="AU63" s="3">
        <v>254696</v>
      </c>
      <c r="AV63" s="3">
        <f t="shared" si="28"/>
        <v>66</v>
      </c>
      <c r="AW63" s="3">
        <v>10.029999999999999</v>
      </c>
      <c r="AX63" s="1" t="s">
        <v>150</v>
      </c>
      <c r="AY63" s="3">
        <v>1</v>
      </c>
      <c r="AZ63" s="1" t="s">
        <v>139</v>
      </c>
      <c r="BA63" s="3" t="s">
        <v>140</v>
      </c>
      <c r="BB63" s="9">
        <f t="shared" si="7"/>
        <v>6.5802592223330016</v>
      </c>
      <c r="BC63" s="11" t="s">
        <v>15</v>
      </c>
      <c r="BE63" s="7">
        <f t="shared" si="23"/>
        <v>45352</v>
      </c>
      <c r="BF63" s="1" t="s">
        <v>277</v>
      </c>
      <c r="BG63" s="8" t="s">
        <v>14</v>
      </c>
      <c r="BH63" s="3">
        <f t="shared" si="25"/>
        <v>0</v>
      </c>
      <c r="BI63" s="3"/>
      <c r="BJ63" s="3">
        <f t="shared" si="8"/>
        <v>0</v>
      </c>
      <c r="BK63" s="3"/>
      <c r="BL63" s="1"/>
      <c r="BM63" s="3"/>
      <c r="BN63" s="1"/>
      <c r="BO63" s="3"/>
      <c r="BP63" s="9">
        <f t="shared" si="29"/>
        <v>0</v>
      </c>
      <c r="BQ63" s="11" t="s">
        <v>15</v>
      </c>
      <c r="BS63" s="7">
        <f t="shared" si="24"/>
        <v>45352</v>
      </c>
      <c r="BT63" s="1" t="s">
        <v>505</v>
      </c>
      <c r="BU63" s="8" t="s">
        <v>14</v>
      </c>
      <c r="BV63" s="3">
        <f t="shared" si="26"/>
        <v>0</v>
      </c>
      <c r="BW63" s="3"/>
      <c r="BX63" s="3">
        <f t="shared" si="10"/>
        <v>0</v>
      </c>
      <c r="BY63" s="3"/>
      <c r="BZ63" s="1"/>
      <c r="CA63" s="3"/>
      <c r="CB63" s="1"/>
      <c r="CC63" s="3"/>
      <c r="CD63" s="9">
        <f t="shared" si="30"/>
        <v>0</v>
      </c>
      <c r="CE63" s="11" t="s">
        <v>15</v>
      </c>
    </row>
    <row r="64" spans="1:83" x14ac:dyDescent="0.35">
      <c r="A64" s="7">
        <f t="shared" si="15"/>
        <v>45353</v>
      </c>
      <c r="B64" s="1" t="s">
        <v>13</v>
      </c>
      <c r="C64" s="8" t="s">
        <v>14</v>
      </c>
      <c r="D64" s="3">
        <f t="shared" ref="D64:D93" si="31">E63</f>
        <v>268514</v>
      </c>
      <c r="E64" s="3">
        <v>268578</v>
      </c>
      <c r="F64" s="3">
        <f t="shared" si="0"/>
        <v>64</v>
      </c>
      <c r="G64" s="3">
        <v>9.42</v>
      </c>
      <c r="H64" s="1" t="s">
        <v>22</v>
      </c>
      <c r="I64" s="3">
        <v>1</v>
      </c>
      <c r="J64" s="1" t="s">
        <v>139</v>
      </c>
      <c r="K64" s="3" t="s">
        <v>140</v>
      </c>
      <c r="L64" s="9">
        <f t="shared" ref="L64:L93" si="32">IFERROR(F64/G64,0)</f>
        <v>6.7940552016985141</v>
      </c>
      <c r="M64" s="4" t="s">
        <v>15</v>
      </c>
      <c r="N64" s="10"/>
      <c r="O64" s="7">
        <f t="shared" si="17"/>
        <v>45353</v>
      </c>
      <c r="P64" s="1" t="s">
        <v>16</v>
      </c>
      <c r="Q64" s="8" t="s">
        <v>17</v>
      </c>
      <c r="R64" s="3">
        <f t="shared" ref="R64:R93" si="33">S63</f>
        <v>109335</v>
      </c>
      <c r="S64" s="3">
        <v>109450</v>
      </c>
      <c r="T64" s="3">
        <f t="shared" si="2"/>
        <v>115</v>
      </c>
      <c r="U64" s="3">
        <v>14.44</v>
      </c>
      <c r="V64" s="1" t="s">
        <v>23</v>
      </c>
      <c r="W64" s="3">
        <v>2</v>
      </c>
      <c r="X64" s="1" t="s">
        <v>139</v>
      </c>
      <c r="Y64" s="3" t="s">
        <v>141</v>
      </c>
      <c r="Z64" s="9">
        <f t="shared" ref="Z64:Z93" si="34">IFERROR(T64/U64,0)</f>
        <v>7.9639889196675906</v>
      </c>
      <c r="AA64" s="11" t="s">
        <v>15</v>
      </c>
      <c r="AC64" s="7">
        <f t="shared" si="19"/>
        <v>45353</v>
      </c>
      <c r="AD64" s="1" t="s">
        <v>18</v>
      </c>
      <c r="AE64" s="8" t="s">
        <v>19</v>
      </c>
      <c r="AF64" s="3">
        <f t="shared" ref="AF64:AF93" si="35">AG63</f>
        <v>96487</v>
      </c>
      <c r="AG64" s="3">
        <v>96536</v>
      </c>
      <c r="AH64" s="3">
        <f t="shared" si="27"/>
        <v>49</v>
      </c>
      <c r="AI64" s="3">
        <v>6.5</v>
      </c>
      <c r="AJ64" s="1" t="s">
        <v>26</v>
      </c>
      <c r="AK64" s="3">
        <v>3</v>
      </c>
      <c r="AL64" s="1" t="s">
        <v>139</v>
      </c>
      <c r="AM64" s="3" t="s">
        <v>141</v>
      </c>
      <c r="AN64" s="9">
        <f t="shared" ref="AN64:AN93" si="36">IFERROR(AH64/AI64,0)</f>
        <v>7.5384615384615383</v>
      </c>
      <c r="AO64" s="11" t="s">
        <v>15</v>
      </c>
      <c r="AQ64" s="39">
        <f t="shared" si="21"/>
        <v>45353</v>
      </c>
      <c r="AR64" s="40" t="s">
        <v>20</v>
      </c>
      <c r="AS64" s="41" t="s">
        <v>21</v>
      </c>
      <c r="AT64" s="31">
        <f t="shared" ref="AT64:AT93" si="37">AU63</f>
        <v>254696</v>
      </c>
      <c r="AU64" s="31">
        <v>254756</v>
      </c>
      <c r="AV64" s="31">
        <f t="shared" si="28"/>
        <v>60</v>
      </c>
      <c r="AW64" s="31">
        <v>12.48</v>
      </c>
      <c r="AX64" s="40" t="s">
        <v>156</v>
      </c>
      <c r="AY64" s="31">
        <v>1</v>
      </c>
      <c r="AZ64" s="40" t="s">
        <v>139</v>
      </c>
      <c r="BA64" s="31" t="s">
        <v>140</v>
      </c>
      <c r="BB64" s="42">
        <f t="shared" ref="BB64:BB93" si="38">IFERROR(AV64/AW64,0)</f>
        <v>4.8076923076923075</v>
      </c>
      <c r="BC64" s="44" t="s">
        <v>15</v>
      </c>
      <c r="BE64" s="7">
        <f t="shared" si="23"/>
        <v>45353</v>
      </c>
      <c r="BF64" s="1" t="s">
        <v>277</v>
      </c>
      <c r="BG64" s="8" t="s">
        <v>14</v>
      </c>
      <c r="BH64" s="3">
        <f t="shared" si="25"/>
        <v>0</v>
      </c>
      <c r="BI64" s="3"/>
      <c r="BJ64" s="3">
        <f t="shared" si="8"/>
        <v>0</v>
      </c>
      <c r="BK64" s="3"/>
      <c r="BL64" s="1"/>
      <c r="BM64" s="3"/>
      <c r="BN64" s="1"/>
      <c r="BO64" s="3"/>
      <c r="BP64" s="9">
        <f t="shared" si="29"/>
        <v>0</v>
      </c>
      <c r="BQ64" s="11" t="s">
        <v>15</v>
      </c>
      <c r="BS64" s="7">
        <f t="shared" si="24"/>
        <v>45353</v>
      </c>
      <c r="BT64" s="1" t="s">
        <v>505</v>
      </c>
      <c r="BU64" s="8" t="s">
        <v>14</v>
      </c>
      <c r="BV64" s="3">
        <f t="shared" si="26"/>
        <v>0</v>
      </c>
      <c r="BW64" s="3"/>
      <c r="BX64" s="3">
        <f t="shared" si="10"/>
        <v>0</v>
      </c>
      <c r="BY64" s="3"/>
      <c r="BZ64" s="1"/>
      <c r="CA64" s="3"/>
      <c r="CB64" s="1"/>
      <c r="CC64" s="3"/>
      <c r="CD64" s="9">
        <f t="shared" si="30"/>
        <v>0</v>
      </c>
      <c r="CE64" s="11" t="s">
        <v>15</v>
      </c>
    </row>
    <row r="65" spans="1:83" x14ac:dyDescent="0.35">
      <c r="A65" s="7">
        <f t="shared" si="15"/>
        <v>45354</v>
      </c>
      <c r="B65" s="1" t="s">
        <v>13</v>
      </c>
      <c r="C65" s="8" t="s">
        <v>14</v>
      </c>
      <c r="D65" s="3">
        <f t="shared" si="31"/>
        <v>268578</v>
      </c>
      <c r="E65" s="3">
        <v>268578</v>
      </c>
      <c r="F65" s="3">
        <f t="shared" si="0"/>
        <v>0</v>
      </c>
      <c r="G65" s="3"/>
      <c r="H65" s="1" t="s">
        <v>22</v>
      </c>
      <c r="I65" s="3"/>
      <c r="J65" s="1" t="s">
        <v>139</v>
      </c>
      <c r="K65" s="3" t="s">
        <v>140</v>
      </c>
      <c r="L65" s="9">
        <f t="shared" si="32"/>
        <v>0</v>
      </c>
      <c r="M65" s="4" t="s">
        <v>15</v>
      </c>
      <c r="N65" s="10"/>
      <c r="O65" s="7">
        <f t="shared" si="17"/>
        <v>45354</v>
      </c>
      <c r="P65" s="1" t="s">
        <v>16</v>
      </c>
      <c r="Q65" s="8" t="s">
        <v>17</v>
      </c>
      <c r="R65" s="3">
        <f t="shared" si="33"/>
        <v>109450</v>
      </c>
      <c r="S65" s="3">
        <v>109450</v>
      </c>
      <c r="T65" s="3">
        <f t="shared" si="2"/>
        <v>0</v>
      </c>
      <c r="U65" s="3"/>
      <c r="V65" s="1" t="s">
        <v>23</v>
      </c>
      <c r="W65" s="3"/>
      <c r="X65" s="1" t="s">
        <v>139</v>
      </c>
      <c r="Y65" s="3" t="s">
        <v>141</v>
      </c>
      <c r="Z65" s="9">
        <f t="shared" si="34"/>
        <v>0</v>
      </c>
      <c r="AA65" s="11" t="s">
        <v>15</v>
      </c>
      <c r="AC65" s="7">
        <f t="shared" si="19"/>
        <v>45354</v>
      </c>
      <c r="AD65" s="1" t="s">
        <v>18</v>
      </c>
      <c r="AE65" s="8" t="s">
        <v>19</v>
      </c>
      <c r="AF65" s="3">
        <f t="shared" si="35"/>
        <v>96536</v>
      </c>
      <c r="AG65" s="3">
        <v>96536</v>
      </c>
      <c r="AH65" s="3">
        <f t="shared" si="27"/>
        <v>0</v>
      </c>
      <c r="AI65" s="3"/>
      <c r="AJ65" s="1" t="s">
        <v>26</v>
      </c>
      <c r="AK65" s="3"/>
      <c r="AL65" s="1" t="s">
        <v>139</v>
      </c>
      <c r="AM65" s="3" t="s">
        <v>141</v>
      </c>
      <c r="AN65" s="9">
        <f t="shared" si="36"/>
        <v>0</v>
      </c>
      <c r="AO65" s="11" t="s">
        <v>15</v>
      </c>
      <c r="AQ65" s="7">
        <f t="shared" si="21"/>
        <v>45354</v>
      </c>
      <c r="AR65" s="1" t="s">
        <v>20</v>
      </c>
      <c r="AS65" s="8" t="s">
        <v>21</v>
      </c>
      <c r="AT65" s="3">
        <f t="shared" si="37"/>
        <v>254756</v>
      </c>
      <c r="AU65" s="3">
        <v>254756</v>
      </c>
      <c r="AV65" s="3">
        <f t="shared" si="28"/>
        <v>0</v>
      </c>
      <c r="AW65" s="3"/>
      <c r="AX65" s="1" t="s">
        <v>156</v>
      </c>
      <c r="AY65" s="3">
        <v>1</v>
      </c>
      <c r="AZ65" s="1" t="s">
        <v>139</v>
      </c>
      <c r="BA65" s="3" t="s">
        <v>140</v>
      </c>
      <c r="BB65" s="9">
        <f t="shared" si="38"/>
        <v>0</v>
      </c>
      <c r="BC65" s="11" t="s">
        <v>15</v>
      </c>
      <c r="BE65" s="7">
        <f t="shared" si="23"/>
        <v>45354</v>
      </c>
      <c r="BF65" s="1" t="s">
        <v>277</v>
      </c>
      <c r="BG65" s="8" t="s">
        <v>14</v>
      </c>
      <c r="BH65" s="3">
        <f t="shared" si="25"/>
        <v>0</v>
      </c>
      <c r="BI65" s="3"/>
      <c r="BJ65" s="3">
        <f t="shared" si="8"/>
        <v>0</v>
      </c>
      <c r="BK65" s="3"/>
      <c r="BL65" s="1"/>
      <c r="BM65" s="3"/>
      <c r="BN65" s="1"/>
      <c r="BO65" s="3"/>
      <c r="BP65" s="9">
        <f t="shared" si="29"/>
        <v>0</v>
      </c>
      <c r="BQ65" s="11" t="s">
        <v>15</v>
      </c>
      <c r="BS65" s="7">
        <f t="shared" si="24"/>
        <v>45354</v>
      </c>
      <c r="BT65" s="1" t="s">
        <v>505</v>
      </c>
      <c r="BU65" s="8" t="s">
        <v>14</v>
      </c>
      <c r="BV65" s="3">
        <f t="shared" si="26"/>
        <v>0</v>
      </c>
      <c r="BW65" s="3"/>
      <c r="BX65" s="3">
        <f t="shared" si="10"/>
        <v>0</v>
      </c>
      <c r="BY65" s="3"/>
      <c r="BZ65" s="1"/>
      <c r="CA65" s="3"/>
      <c r="CB65" s="1"/>
      <c r="CC65" s="3"/>
      <c r="CD65" s="9">
        <f t="shared" si="30"/>
        <v>0</v>
      </c>
      <c r="CE65" s="11" t="s">
        <v>15</v>
      </c>
    </row>
    <row r="66" spans="1:83" x14ac:dyDescent="0.35">
      <c r="A66" s="7">
        <f t="shared" si="15"/>
        <v>45355</v>
      </c>
      <c r="B66" s="1" t="s">
        <v>13</v>
      </c>
      <c r="C66" s="8" t="s">
        <v>14</v>
      </c>
      <c r="D66" s="3">
        <f t="shared" si="31"/>
        <v>268578</v>
      </c>
      <c r="E66" s="3">
        <v>268659</v>
      </c>
      <c r="F66" s="3">
        <f t="shared" si="0"/>
        <v>81</v>
      </c>
      <c r="G66" s="3">
        <v>14.5</v>
      </c>
      <c r="H66" s="1" t="s">
        <v>22</v>
      </c>
      <c r="I66" s="3">
        <v>2</v>
      </c>
      <c r="J66" s="1" t="s">
        <v>139</v>
      </c>
      <c r="K66" s="3" t="s">
        <v>140</v>
      </c>
      <c r="L66" s="9">
        <f t="shared" si="32"/>
        <v>5.5862068965517242</v>
      </c>
      <c r="M66" s="4" t="s">
        <v>15</v>
      </c>
      <c r="N66" s="10"/>
      <c r="O66" s="7">
        <f t="shared" si="17"/>
        <v>45355</v>
      </c>
      <c r="P66" s="1" t="s">
        <v>16</v>
      </c>
      <c r="Q66" s="8" t="s">
        <v>17</v>
      </c>
      <c r="R66" s="3">
        <f t="shared" si="33"/>
        <v>109450</v>
      </c>
      <c r="S66" s="3">
        <v>109527</v>
      </c>
      <c r="T66" s="3">
        <f t="shared" si="2"/>
        <v>77</v>
      </c>
      <c r="U66" s="3">
        <v>13.21</v>
      </c>
      <c r="V66" s="1" t="s">
        <v>24</v>
      </c>
      <c r="W66" s="3">
        <v>4</v>
      </c>
      <c r="X66" s="1" t="s">
        <v>139</v>
      </c>
      <c r="Y66" s="3" t="s">
        <v>141</v>
      </c>
      <c r="Z66" s="9">
        <f t="shared" si="34"/>
        <v>5.8289174867524602</v>
      </c>
      <c r="AA66" s="11" t="s">
        <v>15</v>
      </c>
      <c r="AC66" s="7">
        <f t="shared" si="19"/>
        <v>45355</v>
      </c>
      <c r="AD66" s="1" t="s">
        <v>18</v>
      </c>
      <c r="AE66" s="8" t="s">
        <v>19</v>
      </c>
      <c r="AF66" s="3">
        <f t="shared" si="35"/>
        <v>96536</v>
      </c>
      <c r="AG66" s="3">
        <v>96597</v>
      </c>
      <c r="AH66" s="3">
        <f t="shared" si="27"/>
        <v>61</v>
      </c>
      <c r="AI66" s="3">
        <v>9.3000000000000007</v>
      </c>
      <c r="AJ66" s="1" t="s">
        <v>26</v>
      </c>
      <c r="AK66" s="3">
        <v>3</v>
      </c>
      <c r="AL66" s="1" t="s">
        <v>139</v>
      </c>
      <c r="AM66" s="3" t="s">
        <v>141</v>
      </c>
      <c r="AN66" s="9">
        <f t="shared" si="36"/>
        <v>6.5591397849462361</v>
      </c>
      <c r="AO66" s="11" t="s">
        <v>15</v>
      </c>
      <c r="AQ66" s="7">
        <f t="shared" si="21"/>
        <v>45355</v>
      </c>
      <c r="AR66" s="1" t="s">
        <v>20</v>
      </c>
      <c r="AS66" s="8" t="s">
        <v>21</v>
      </c>
      <c r="AT66" s="3">
        <f t="shared" si="37"/>
        <v>254756</v>
      </c>
      <c r="AU66" s="3">
        <v>254819</v>
      </c>
      <c r="AV66" s="3">
        <f t="shared" si="28"/>
        <v>63</v>
      </c>
      <c r="AW66" s="3">
        <v>11.91</v>
      </c>
      <c r="AX66" s="1" t="s">
        <v>150</v>
      </c>
      <c r="AY66" s="3">
        <v>1</v>
      </c>
      <c r="AZ66" s="1" t="s">
        <v>139</v>
      </c>
      <c r="BA66" s="3" t="s">
        <v>140</v>
      </c>
      <c r="BB66" s="9">
        <f t="shared" si="38"/>
        <v>5.2896725440806041</v>
      </c>
      <c r="BC66" s="11" t="s">
        <v>15</v>
      </c>
      <c r="BE66" s="7">
        <f t="shared" si="23"/>
        <v>45355</v>
      </c>
      <c r="BF66" s="1" t="s">
        <v>277</v>
      </c>
      <c r="BG66" s="8" t="s">
        <v>14</v>
      </c>
      <c r="BH66" s="3">
        <f t="shared" si="25"/>
        <v>0</v>
      </c>
      <c r="BI66" s="3"/>
      <c r="BJ66" s="3">
        <f t="shared" si="8"/>
        <v>0</v>
      </c>
      <c r="BK66" s="3"/>
      <c r="BL66" s="1"/>
      <c r="BM66" s="3"/>
      <c r="BN66" s="1"/>
      <c r="BO66" s="3"/>
      <c r="BP66" s="9">
        <f t="shared" si="29"/>
        <v>0</v>
      </c>
      <c r="BQ66" s="11" t="s">
        <v>15</v>
      </c>
      <c r="BS66" s="7">
        <f t="shared" si="24"/>
        <v>45355</v>
      </c>
      <c r="BT66" s="1" t="s">
        <v>505</v>
      </c>
      <c r="BU66" s="8" t="s">
        <v>14</v>
      </c>
      <c r="BV66" s="3">
        <f t="shared" si="26"/>
        <v>0</v>
      </c>
      <c r="BW66" s="3"/>
      <c r="BX66" s="3">
        <f t="shared" si="10"/>
        <v>0</v>
      </c>
      <c r="BY66" s="3"/>
      <c r="BZ66" s="1"/>
      <c r="CA66" s="3"/>
      <c r="CB66" s="1"/>
      <c r="CC66" s="3"/>
      <c r="CD66" s="9">
        <f t="shared" si="30"/>
        <v>0</v>
      </c>
      <c r="CE66" s="11" t="s">
        <v>15</v>
      </c>
    </row>
    <row r="67" spans="1:83" x14ac:dyDescent="0.35">
      <c r="A67" s="7">
        <f t="shared" si="15"/>
        <v>45356</v>
      </c>
      <c r="B67" s="1" t="s">
        <v>13</v>
      </c>
      <c r="C67" s="8" t="s">
        <v>14</v>
      </c>
      <c r="D67" s="3">
        <f t="shared" si="31"/>
        <v>268659</v>
      </c>
      <c r="E67" s="3">
        <v>268754</v>
      </c>
      <c r="F67" s="3">
        <f t="shared" ref="F67:F130" si="39">E67-D67</f>
        <v>95</v>
      </c>
      <c r="G67" s="3">
        <v>16.16</v>
      </c>
      <c r="H67" s="1" t="s">
        <v>22</v>
      </c>
      <c r="I67" s="3">
        <v>2</v>
      </c>
      <c r="J67" s="1" t="s">
        <v>139</v>
      </c>
      <c r="K67" s="3" t="s">
        <v>140</v>
      </c>
      <c r="L67" s="9">
        <f t="shared" si="32"/>
        <v>5.8787128712871288</v>
      </c>
      <c r="M67" s="4" t="s">
        <v>15</v>
      </c>
      <c r="N67" s="10"/>
      <c r="O67" s="7">
        <f t="shared" si="17"/>
        <v>45356</v>
      </c>
      <c r="P67" s="1" t="s">
        <v>16</v>
      </c>
      <c r="Q67" s="8" t="s">
        <v>17</v>
      </c>
      <c r="R67" s="3">
        <f t="shared" si="33"/>
        <v>109527</v>
      </c>
      <c r="S67" s="3">
        <v>109623</v>
      </c>
      <c r="T67" s="3">
        <f t="shared" ref="T67:T130" si="40">S67-R67</f>
        <v>96</v>
      </c>
      <c r="U67" s="3">
        <v>12.28</v>
      </c>
      <c r="V67" s="1" t="s">
        <v>24</v>
      </c>
      <c r="W67" s="3">
        <v>4</v>
      </c>
      <c r="X67" s="1" t="s">
        <v>139</v>
      </c>
      <c r="Y67" s="3" t="s">
        <v>141</v>
      </c>
      <c r="Z67" s="9">
        <f t="shared" si="34"/>
        <v>7.8175895765472321</v>
      </c>
      <c r="AA67" s="11" t="s">
        <v>15</v>
      </c>
      <c r="AC67" s="7">
        <f t="shared" si="19"/>
        <v>45356</v>
      </c>
      <c r="AD67" s="1" t="s">
        <v>18</v>
      </c>
      <c r="AE67" s="8" t="s">
        <v>19</v>
      </c>
      <c r="AF67" s="3">
        <f t="shared" si="35"/>
        <v>96597</v>
      </c>
      <c r="AG67" s="3">
        <v>96698</v>
      </c>
      <c r="AH67" s="3">
        <f t="shared" si="27"/>
        <v>101</v>
      </c>
      <c r="AI67" s="3">
        <v>14.11</v>
      </c>
      <c r="AJ67" s="1" t="s">
        <v>26</v>
      </c>
      <c r="AK67" s="3">
        <v>3</v>
      </c>
      <c r="AL67" s="1" t="s">
        <v>139</v>
      </c>
      <c r="AM67" s="3" t="s">
        <v>141</v>
      </c>
      <c r="AN67" s="9">
        <f t="shared" si="36"/>
        <v>7.1580439404677536</v>
      </c>
      <c r="AO67" s="11" t="s">
        <v>15</v>
      </c>
      <c r="AQ67" s="7">
        <f t="shared" si="21"/>
        <v>45356</v>
      </c>
      <c r="AR67" s="1" t="s">
        <v>20</v>
      </c>
      <c r="AS67" s="8" t="s">
        <v>21</v>
      </c>
      <c r="AT67" s="3">
        <f t="shared" si="37"/>
        <v>254819</v>
      </c>
      <c r="AU67" s="3">
        <v>254892</v>
      </c>
      <c r="AV67" s="3">
        <f t="shared" si="28"/>
        <v>73</v>
      </c>
      <c r="AW67" s="3">
        <v>12.91</v>
      </c>
      <c r="AX67" s="1" t="s">
        <v>156</v>
      </c>
      <c r="AY67" s="3">
        <v>1</v>
      </c>
      <c r="AZ67" s="1" t="s">
        <v>139</v>
      </c>
      <c r="BA67" s="3" t="s">
        <v>140</v>
      </c>
      <c r="BB67" s="9">
        <f t="shared" si="38"/>
        <v>5.6545313710302088</v>
      </c>
      <c r="BC67" s="11" t="s">
        <v>15</v>
      </c>
      <c r="BE67" s="7">
        <f t="shared" si="23"/>
        <v>45356</v>
      </c>
      <c r="BF67" s="1" t="s">
        <v>277</v>
      </c>
      <c r="BG67" s="8" t="s">
        <v>14</v>
      </c>
      <c r="BH67" s="3">
        <f t="shared" si="25"/>
        <v>0</v>
      </c>
      <c r="BI67" s="3"/>
      <c r="BJ67" s="3">
        <f t="shared" ref="BJ67:BJ130" si="41">BI67-BH67</f>
        <v>0</v>
      </c>
      <c r="BK67" s="3"/>
      <c r="BL67" s="1"/>
      <c r="BM67" s="3"/>
      <c r="BN67" s="1"/>
      <c r="BO67" s="3"/>
      <c r="BP67" s="9">
        <f t="shared" si="29"/>
        <v>0</v>
      </c>
      <c r="BQ67" s="11" t="s">
        <v>15</v>
      </c>
      <c r="BS67" s="7">
        <f t="shared" si="24"/>
        <v>45356</v>
      </c>
      <c r="BT67" s="1" t="s">
        <v>505</v>
      </c>
      <c r="BU67" s="8" t="s">
        <v>14</v>
      </c>
      <c r="BV67" s="3">
        <f t="shared" si="26"/>
        <v>0</v>
      </c>
      <c r="BW67" s="3"/>
      <c r="BX67" s="3">
        <f t="shared" ref="BX67:BX130" si="42">BW67-BV67</f>
        <v>0</v>
      </c>
      <c r="BY67" s="3"/>
      <c r="BZ67" s="1"/>
      <c r="CA67" s="3"/>
      <c r="CB67" s="1"/>
      <c r="CC67" s="3"/>
      <c r="CD67" s="9">
        <f t="shared" si="30"/>
        <v>0</v>
      </c>
      <c r="CE67" s="11" t="s">
        <v>15</v>
      </c>
    </row>
    <row r="68" spans="1:83" x14ac:dyDescent="0.35">
      <c r="A68" s="7">
        <f t="shared" si="15"/>
        <v>45357</v>
      </c>
      <c r="B68" s="1" t="s">
        <v>13</v>
      </c>
      <c r="C68" s="8" t="s">
        <v>14</v>
      </c>
      <c r="D68" s="3">
        <f t="shared" si="31"/>
        <v>268754</v>
      </c>
      <c r="E68" s="3">
        <v>268836</v>
      </c>
      <c r="F68" s="3">
        <f t="shared" si="39"/>
        <v>82</v>
      </c>
      <c r="G68" s="3">
        <v>12.4</v>
      </c>
      <c r="H68" s="1" t="s">
        <v>22</v>
      </c>
      <c r="I68" s="3">
        <v>2</v>
      </c>
      <c r="J68" s="1" t="s">
        <v>139</v>
      </c>
      <c r="K68" s="3" t="s">
        <v>140</v>
      </c>
      <c r="L68" s="9">
        <f t="shared" si="32"/>
        <v>6.6129032258064511</v>
      </c>
      <c r="M68" s="4" t="s">
        <v>15</v>
      </c>
      <c r="N68" s="10"/>
      <c r="O68" s="7">
        <f t="shared" si="17"/>
        <v>45357</v>
      </c>
      <c r="P68" s="1" t="s">
        <v>16</v>
      </c>
      <c r="Q68" s="8" t="s">
        <v>17</v>
      </c>
      <c r="R68" s="3">
        <f t="shared" si="33"/>
        <v>109623</v>
      </c>
      <c r="S68" s="3">
        <v>109707</v>
      </c>
      <c r="T68" s="3">
        <f t="shared" si="40"/>
        <v>84</v>
      </c>
      <c r="U68" s="3">
        <v>9.74</v>
      </c>
      <c r="V68" s="1" t="s">
        <v>24</v>
      </c>
      <c r="W68" s="3">
        <v>3</v>
      </c>
      <c r="X68" s="1" t="s">
        <v>139</v>
      </c>
      <c r="Y68" s="3" t="s">
        <v>141</v>
      </c>
      <c r="Z68" s="9">
        <f t="shared" si="34"/>
        <v>8.6242299794661186</v>
      </c>
      <c r="AA68" s="11" t="s">
        <v>15</v>
      </c>
      <c r="AC68" s="7">
        <f t="shared" si="19"/>
        <v>45357</v>
      </c>
      <c r="AD68" s="1" t="s">
        <v>18</v>
      </c>
      <c r="AE68" s="8" t="s">
        <v>19</v>
      </c>
      <c r="AF68" s="3">
        <f t="shared" si="35"/>
        <v>96698</v>
      </c>
      <c r="AG68" s="3">
        <v>96749</v>
      </c>
      <c r="AH68" s="3">
        <f t="shared" si="27"/>
        <v>51</v>
      </c>
      <c r="AI68" s="3">
        <v>9.6199999999999992</v>
      </c>
      <c r="AJ68" s="1" t="s">
        <v>25</v>
      </c>
      <c r="AK68" s="3">
        <v>3</v>
      </c>
      <c r="AL68" s="1" t="s">
        <v>139</v>
      </c>
      <c r="AM68" s="3" t="s">
        <v>141</v>
      </c>
      <c r="AN68" s="9">
        <f t="shared" si="36"/>
        <v>5.3014553014553023</v>
      </c>
      <c r="AO68" s="11" t="s">
        <v>15</v>
      </c>
      <c r="AQ68" s="7">
        <f t="shared" si="21"/>
        <v>45357</v>
      </c>
      <c r="AR68" s="1" t="s">
        <v>20</v>
      </c>
      <c r="AS68" s="8" t="s">
        <v>21</v>
      </c>
      <c r="AT68" s="3">
        <f t="shared" si="37"/>
        <v>254892</v>
      </c>
      <c r="AU68" s="3">
        <v>254963</v>
      </c>
      <c r="AV68" s="3">
        <f t="shared" si="28"/>
        <v>71</v>
      </c>
      <c r="AW68" s="3">
        <v>0</v>
      </c>
      <c r="AX68" s="1" t="s">
        <v>156</v>
      </c>
      <c r="AY68" s="3">
        <v>1</v>
      </c>
      <c r="AZ68" s="1" t="s">
        <v>139</v>
      </c>
      <c r="BA68" s="3" t="s">
        <v>140</v>
      </c>
      <c r="BB68" s="9">
        <f t="shared" si="38"/>
        <v>0</v>
      </c>
      <c r="BC68" s="11" t="s">
        <v>15</v>
      </c>
      <c r="BE68" s="7">
        <f t="shared" si="23"/>
        <v>45357</v>
      </c>
      <c r="BF68" s="1" t="s">
        <v>277</v>
      </c>
      <c r="BG68" s="8" t="s">
        <v>14</v>
      </c>
      <c r="BH68" s="3">
        <f t="shared" si="25"/>
        <v>0</v>
      </c>
      <c r="BI68" s="3"/>
      <c r="BJ68" s="3">
        <f t="shared" si="41"/>
        <v>0</v>
      </c>
      <c r="BK68" s="3"/>
      <c r="BL68" s="1"/>
      <c r="BM68" s="3"/>
      <c r="BN68" s="1"/>
      <c r="BO68" s="3"/>
      <c r="BP68" s="9">
        <f t="shared" si="29"/>
        <v>0</v>
      </c>
      <c r="BQ68" s="11" t="s">
        <v>15</v>
      </c>
      <c r="BS68" s="7">
        <f t="shared" si="24"/>
        <v>45357</v>
      </c>
      <c r="BT68" s="1" t="s">
        <v>505</v>
      </c>
      <c r="BU68" s="8" t="s">
        <v>14</v>
      </c>
      <c r="BV68" s="3">
        <f t="shared" si="26"/>
        <v>0</v>
      </c>
      <c r="BW68" s="3"/>
      <c r="BX68" s="3">
        <f t="shared" si="42"/>
        <v>0</v>
      </c>
      <c r="BY68" s="3"/>
      <c r="BZ68" s="1"/>
      <c r="CA68" s="3"/>
      <c r="CB68" s="1"/>
      <c r="CC68" s="3"/>
      <c r="CD68" s="9">
        <f t="shared" si="30"/>
        <v>0</v>
      </c>
      <c r="CE68" s="11" t="s">
        <v>15</v>
      </c>
    </row>
    <row r="69" spans="1:83" x14ac:dyDescent="0.35">
      <c r="A69" s="7">
        <f t="shared" ref="A69:A132" si="43">A68+1</f>
        <v>45358</v>
      </c>
      <c r="B69" s="1" t="s">
        <v>13</v>
      </c>
      <c r="C69" s="8" t="s">
        <v>14</v>
      </c>
      <c r="D69" s="3">
        <f t="shared" si="31"/>
        <v>268836</v>
      </c>
      <c r="E69" s="3">
        <v>268904</v>
      </c>
      <c r="F69" s="3">
        <f t="shared" si="39"/>
        <v>68</v>
      </c>
      <c r="G69" s="3">
        <v>11.34</v>
      </c>
      <c r="H69" s="1" t="s">
        <v>22</v>
      </c>
      <c r="I69" s="3">
        <v>2</v>
      </c>
      <c r="J69" s="1" t="s">
        <v>139</v>
      </c>
      <c r="K69" s="3" t="s">
        <v>140</v>
      </c>
      <c r="L69" s="9">
        <f t="shared" si="32"/>
        <v>5.9964726631393299</v>
      </c>
      <c r="M69" s="4" t="s">
        <v>15</v>
      </c>
      <c r="N69" s="10"/>
      <c r="O69" s="7">
        <f t="shared" ref="O69:O132" si="44">O68+1</f>
        <v>45358</v>
      </c>
      <c r="P69" s="1" t="s">
        <v>16</v>
      </c>
      <c r="Q69" s="8" t="s">
        <v>17</v>
      </c>
      <c r="R69" s="3">
        <f t="shared" si="33"/>
        <v>109707</v>
      </c>
      <c r="S69" s="3">
        <v>109835</v>
      </c>
      <c r="T69" s="3">
        <f t="shared" si="40"/>
        <v>128</v>
      </c>
      <c r="U69" s="3">
        <v>17.16</v>
      </c>
      <c r="V69" s="1" t="s">
        <v>25</v>
      </c>
      <c r="W69" s="3">
        <v>3</v>
      </c>
      <c r="X69" s="1" t="s">
        <v>139</v>
      </c>
      <c r="Y69" s="3" t="s">
        <v>141</v>
      </c>
      <c r="Z69" s="9">
        <f t="shared" si="34"/>
        <v>7.4592074592074589</v>
      </c>
      <c r="AA69" s="11" t="s">
        <v>15</v>
      </c>
      <c r="AC69" s="7">
        <f t="shared" ref="AC69:AC132" si="45">AC68+1</f>
        <v>45358</v>
      </c>
      <c r="AD69" s="1" t="s">
        <v>18</v>
      </c>
      <c r="AE69" s="8" t="s">
        <v>19</v>
      </c>
      <c r="AF69" s="3">
        <f t="shared" si="35"/>
        <v>96749</v>
      </c>
      <c r="AG69" s="3">
        <v>96813</v>
      </c>
      <c r="AH69" s="3">
        <f t="shared" si="27"/>
        <v>64</v>
      </c>
      <c r="AI69" s="3">
        <v>10.28</v>
      </c>
      <c r="AJ69" s="1" t="s">
        <v>26</v>
      </c>
      <c r="AK69" s="3">
        <v>3</v>
      </c>
      <c r="AL69" s="1" t="s">
        <v>139</v>
      </c>
      <c r="AM69" s="3" t="s">
        <v>141</v>
      </c>
      <c r="AN69" s="9">
        <f t="shared" si="36"/>
        <v>6.2256809338521402</v>
      </c>
      <c r="AO69" s="11" t="s">
        <v>15</v>
      </c>
      <c r="AQ69" s="39">
        <f t="shared" ref="AQ69:AQ132" si="46">AQ68+1</f>
        <v>45358</v>
      </c>
      <c r="AR69" s="40" t="s">
        <v>20</v>
      </c>
      <c r="AS69" s="41" t="s">
        <v>21</v>
      </c>
      <c r="AT69" s="31">
        <f t="shared" si="37"/>
        <v>254963</v>
      </c>
      <c r="AU69" s="31">
        <v>255021</v>
      </c>
      <c r="AV69" s="31">
        <f t="shared" si="28"/>
        <v>58</v>
      </c>
      <c r="AW69" s="31">
        <v>22.81</v>
      </c>
      <c r="AX69" s="40" t="s">
        <v>156</v>
      </c>
      <c r="AY69" s="31">
        <v>1</v>
      </c>
      <c r="AZ69" s="40" t="s">
        <v>139</v>
      </c>
      <c r="BA69" s="31" t="s">
        <v>140</v>
      </c>
      <c r="BB69" s="42">
        <f t="shared" si="38"/>
        <v>2.5427444103463395</v>
      </c>
      <c r="BC69" s="44" t="s">
        <v>15</v>
      </c>
      <c r="BE69" s="7">
        <f t="shared" ref="BE69:BE132" si="47">BE68+1</f>
        <v>45358</v>
      </c>
      <c r="BF69" s="1" t="s">
        <v>277</v>
      </c>
      <c r="BG69" s="8" t="s">
        <v>14</v>
      </c>
      <c r="BH69" s="3">
        <f t="shared" si="25"/>
        <v>0</v>
      </c>
      <c r="BI69" s="3"/>
      <c r="BJ69" s="3">
        <f t="shared" si="41"/>
        <v>0</v>
      </c>
      <c r="BK69" s="3"/>
      <c r="BL69" s="1"/>
      <c r="BM69" s="3"/>
      <c r="BN69" s="1"/>
      <c r="BO69" s="3"/>
      <c r="BP69" s="9">
        <f t="shared" si="29"/>
        <v>0</v>
      </c>
      <c r="BQ69" s="11" t="s">
        <v>15</v>
      </c>
      <c r="BS69" s="7">
        <f t="shared" ref="BS69:BS132" si="48">BS68+1</f>
        <v>45358</v>
      </c>
      <c r="BT69" s="1" t="s">
        <v>505</v>
      </c>
      <c r="BU69" s="8" t="s">
        <v>14</v>
      </c>
      <c r="BV69" s="3">
        <f t="shared" si="26"/>
        <v>0</v>
      </c>
      <c r="BW69" s="3"/>
      <c r="BX69" s="3">
        <f t="shared" si="42"/>
        <v>0</v>
      </c>
      <c r="BY69" s="3"/>
      <c r="BZ69" s="1"/>
      <c r="CA69" s="3"/>
      <c r="CB69" s="1"/>
      <c r="CC69" s="3"/>
      <c r="CD69" s="9">
        <f t="shared" si="30"/>
        <v>0</v>
      </c>
      <c r="CE69" s="11" t="s">
        <v>15</v>
      </c>
    </row>
    <row r="70" spans="1:83" x14ac:dyDescent="0.35">
      <c r="A70" s="7">
        <f t="shared" si="43"/>
        <v>45359</v>
      </c>
      <c r="B70" s="1" t="s">
        <v>13</v>
      </c>
      <c r="C70" s="8" t="s">
        <v>14</v>
      </c>
      <c r="D70" s="3">
        <f t="shared" si="31"/>
        <v>268904</v>
      </c>
      <c r="E70" s="3">
        <v>268996</v>
      </c>
      <c r="F70" s="3">
        <f t="shared" si="39"/>
        <v>92</v>
      </c>
      <c r="G70" s="3">
        <v>15.17</v>
      </c>
      <c r="H70" s="1" t="s">
        <v>22</v>
      </c>
      <c r="I70" s="3">
        <v>2</v>
      </c>
      <c r="J70" s="1" t="s">
        <v>139</v>
      </c>
      <c r="K70" s="3" t="s">
        <v>140</v>
      </c>
      <c r="L70" s="9">
        <f t="shared" si="32"/>
        <v>6.0646011865524061</v>
      </c>
      <c r="M70" s="4" t="s">
        <v>15</v>
      </c>
      <c r="N70" s="10"/>
      <c r="O70" s="7">
        <f t="shared" si="44"/>
        <v>45359</v>
      </c>
      <c r="P70" s="1" t="s">
        <v>16</v>
      </c>
      <c r="Q70" s="8" t="s">
        <v>17</v>
      </c>
      <c r="R70" s="3">
        <f t="shared" si="33"/>
        <v>109835</v>
      </c>
      <c r="S70" s="3">
        <v>109947</v>
      </c>
      <c r="T70" s="3">
        <f t="shared" si="40"/>
        <v>112</v>
      </c>
      <c r="U70" s="3">
        <v>14.73</v>
      </c>
      <c r="V70" s="1" t="s">
        <v>25</v>
      </c>
      <c r="W70" s="3">
        <v>3</v>
      </c>
      <c r="X70" s="1" t="s">
        <v>139</v>
      </c>
      <c r="Y70" s="3" t="s">
        <v>141</v>
      </c>
      <c r="Z70" s="9">
        <f t="shared" si="34"/>
        <v>7.6035302104548537</v>
      </c>
      <c r="AA70" s="11" t="s">
        <v>15</v>
      </c>
      <c r="AC70" s="7">
        <f t="shared" si="45"/>
        <v>45359</v>
      </c>
      <c r="AD70" s="1" t="s">
        <v>18</v>
      </c>
      <c r="AE70" s="8" t="s">
        <v>19</v>
      </c>
      <c r="AF70" s="3">
        <f t="shared" si="35"/>
        <v>96813</v>
      </c>
      <c r="AG70" s="3">
        <v>96867</v>
      </c>
      <c r="AH70" s="3">
        <f t="shared" si="27"/>
        <v>54</v>
      </c>
      <c r="AI70" s="3">
        <v>7.67</v>
      </c>
      <c r="AJ70" s="1" t="s">
        <v>26</v>
      </c>
      <c r="AK70" s="3">
        <v>2</v>
      </c>
      <c r="AL70" s="1" t="s">
        <v>139</v>
      </c>
      <c r="AM70" s="3" t="s">
        <v>141</v>
      </c>
      <c r="AN70" s="9">
        <f t="shared" si="36"/>
        <v>7.0404172099087354</v>
      </c>
      <c r="AO70" s="11" t="s">
        <v>15</v>
      </c>
      <c r="AQ70" s="7">
        <f t="shared" si="46"/>
        <v>45359</v>
      </c>
      <c r="AR70" s="1" t="s">
        <v>20</v>
      </c>
      <c r="AS70" s="8" t="s">
        <v>21</v>
      </c>
      <c r="AT70" s="3">
        <f t="shared" si="37"/>
        <v>255021</v>
      </c>
      <c r="AU70" s="3">
        <v>255087</v>
      </c>
      <c r="AV70" s="3">
        <f t="shared" si="28"/>
        <v>66</v>
      </c>
      <c r="AW70" s="3">
        <v>12.53</v>
      </c>
      <c r="AX70" s="1" t="s">
        <v>24</v>
      </c>
      <c r="AY70" s="3">
        <v>1</v>
      </c>
      <c r="AZ70" s="1" t="s">
        <v>139</v>
      </c>
      <c r="BA70" s="3" t="s">
        <v>140</v>
      </c>
      <c r="BB70" s="9">
        <f t="shared" si="38"/>
        <v>5.2673583399840389</v>
      </c>
      <c r="BC70" s="11" t="s">
        <v>15</v>
      </c>
      <c r="BE70" s="7">
        <f t="shared" si="47"/>
        <v>45359</v>
      </c>
      <c r="BF70" s="1" t="s">
        <v>277</v>
      </c>
      <c r="BG70" s="8" t="s">
        <v>14</v>
      </c>
      <c r="BH70" s="3">
        <f t="shared" si="25"/>
        <v>0</v>
      </c>
      <c r="BI70" s="3"/>
      <c r="BJ70" s="3">
        <f t="shared" si="41"/>
        <v>0</v>
      </c>
      <c r="BK70" s="3"/>
      <c r="BL70" s="1"/>
      <c r="BM70" s="3"/>
      <c r="BN70" s="1"/>
      <c r="BO70" s="3"/>
      <c r="BP70" s="9">
        <f t="shared" si="29"/>
        <v>0</v>
      </c>
      <c r="BQ70" s="11" t="s">
        <v>15</v>
      </c>
      <c r="BS70" s="7">
        <f t="shared" si="48"/>
        <v>45359</v>
      </c>
      <c r="BT70" s="1" t="s">
        <v>505</v>
      </c>
      <c r="BU70" s="8" t="s">
        <v>14</v>
      </c>
      <c r="BV70" s="3">
        <f t="shared" si="26"/>
        <v>0</v>
      </c>
      <c r="BW70" s="3"/>
      <c r="BX70" s="3">
        <f t="shared" si="42"/>
        <v>0</v>
      </c>
      <c r="BY70" s="3"/>
      <c r="BZ70" s="1"/>
      <c r="CA70" s="3"/>
      <c r="CB70" s="1"/>
      <c r="CC70" s="3"/>
      <c r="CD70" s="9">
        <f t="shared" si="30"/>
        <v>0</v>
      </c>
      <c r="CE70" s="11" t="s">
        <v>15</v>
      </c>
    </row>
    <row r="71" spans="1:83" x14ac:dyDescent="0.35">
      <c r="A71" s="7">
        <f t="shared" si="43"/>
        <v>45360</v>
      </c>
      <c r="B71" s="1" t="s">
        <v>13</v>
      </c>
      <c r="C71" s="8" t="s">
        <v>14</v>
      </c>
      <c r="D71" s="3">
        <f t="shared" si="31"/>
        <v>268996</v>
      </c>
      <c r="E71" s="3">
        <v>269063</v>
      </c>
      <c r="F71" s="3">
        <f t="shared" si="39"/>
        <v>67</v>
      </c>
      <c r="G71" s="3">
        <v>11.7</v>
      </c>
      <c r="H71" s="1" t="s">
        <v>22</v>
      </c>
      <c r="I71" s="3">
        <v>1</v>
      </c>
      <c r="J71" s="1" t="s">
        <v>139</v>
      </c>
      <c r="K71" s="3" t="s">
        <v>140</v>
      </c>
      <c r="L71" s="9">
        <f t="shared" si="32"/>
        <v>5.7264957264957266</v>
      </c>
      <c r="M71" s="4" t="s">
        <v>15</v>
      </c>
      <c r="N71" s="10"/>
      <c r="O71" s="7">
        <f t="shared" si="44"/>
        <v>45360</v>
      </c>
      <c r="P71" s="1" t="s">
        <v>16</v>
      </c>
      <c r="Q71" s="8" t="s">
        <v>17</v>
      </c>
      <c r="R71" s="3">
        <f t="shared" si="33"/>
        <v>109947</v>
      </c>
      <c r="S71" s="3">
        <v>110009</v>
      </c>
      <c r="T71" s="3">
        <f t="shared" si="40"/>
        <v>62</v>
      </c>
      <c r="U71" s="3">
        <v>10.01</v>
      </c>
      <c r="V71" s="1" t="s">
        <v>25</v>
      </c>
      <c r="W71" s="3">
        <v>2</v>
      </c>
      <c r="X71" s="1" t="s">
        <v>139</v>
      </c>
      <c r="Y71" s="3" t="s">
        <v>141</v>
      </c>
      <c r="Z71" s="9">
        <f t="shared" si="34"/>
        <v>6.1938061938061937</v>
      </c>
      <c r="AA71" s="11" t="s">
        <v>15</v>
      </c>
      <c r="AC71" s="7">
        <f t="shared" si="45"/>
        <v>45360</v>
      </c>
      <c r="AD71" s="1" t="s">
        <v>18</v>
      </c>
      <c r="AE71" s="8" t="s">
        <v>19</v>
      </c>
      <c r="AF71" s="3">
        <f t="shared" si="35"/>
        <v>96867</v>
      </c>
      <c r="AG71" s="3">
        <v>96948</v>
      </c>
      <c r="AH71" s="3">
        <f t="shared" si="27"/>
        <v>81</v>
      </c>
      <c r="AI71" s="3">
        <v>11.92</v>
      </c>
      <c r="AJ71" s="1" t="s">
        <v>26</v>
      </c>
      <c r="AK71" s="3">
        <v>3</v>
      </c>
      <c r="AL71" s="1" t="s">
        <v>139</v>
      </c>
      <c r="AM71" s="3" t="s">
        <v>141</v>
      </c>
      <c r="AN71" s="9">
        <f t="shared" si="36"/>
        <v>6.7953020134228188</v>
      </c>
      <c r="AO71" s="11" t="s">
        <v>15</v>
      </c>
      <c r="AQ71" s="7">
        <f t="shared" si="46"/>
        <v>45360</v>
      </c>
      <c r="AR71" s="1" t="s">
        <v>20</v>
      </c>
      <c r="AS71" s="8" t="s">
        <v>21</v>
      </c>
      <c r="AT71" s="3">
        <f t="shared" si="37"/>
        <v>255087</v>
      </c>
      <c r="AU71" s="3">
        <v>255146</v>
      </c>
      <c r="AV71" s="3">
        <f t="shared" si="28"/>
        <v>59</v>
      </c>
      <c r="AW71" s="3">
        <v>11.1</v>
      </c>
      <c r="AX71" s="1" t="s">
        <v>156</v>
      </c>
      <c r="AY71" s="3">
        <v>1</v>
      </c>
      <c r="AZ71" s="1" t="s">
        <v>139</v>
      </c>
      <c r="BA71" s="3" t="s">
        <v>140</v>
      </c>
      <c r="BB71" s="9">
        <f t="shared" si="38"/>
        <v>5.3153153153153152</v>
      </c>
      <c r="BC71" s="11" t="s">
        <v>15</v>
      </c>
      <c r="BE71" s="7">
        <f t="shared" si="47"/>
        <v>45360</v>
      </c>
      <c r="BF71" s="1" t="s">
        <v>277</v>
      </c>
      <c r="BG71" s="8" t="s">
        <v>14</v>
      </c>
      <c r="BH71" s="3">
        <f t="shared" si="25"/>
        <v>0</v>
      </c>
      <c r="BI71" s="3"/>
      <c r="BJ71" s="3">
        <f t="shared" si="41"/>
        <v>0</v>
      </c>
      <c r="BK71" s="3"/>
      <c r="BL71" s="1"/>
      <c r="BM71" s="3"/>
      <c r="BN71" s="1"/>
      <c r="BO71" s="3"/>
      <c r="BP71" s="9">
        <f t="shared" si="29"/>
        <v>0</v>
      </c>
      <c r="BQ71" s="11" t="s">
        <v>15</v>
      </c>
      <c r="BS71" s="7">
        <f t="shared" si="48"/>
        <v>45360</v>
      </c>
      <c r="BT71" s="1" t="s">
        <v>505</v>
      </c>
      <c r="BU71" s="8" t="s">
        <v>14</v>
      </c>
      <c r="BV71" s="3">
        <f t="shared" si="26"/>
        <v>0</v>
      </c>
      <c r="BW71" s="3"/>
      <c r="BX71" s="3">
        <f t="shared" si="42"/>
        <v>0</v>
      </c>
      <c r="BY71" s="3"/>
      <c r="BZ71" s="1"/>
      <c r="CA71" s="3"/>
      <c r="CB71" s="1"/>
      <c r="CC71" s="3"/>
      <c r="CD71" s="9">
        <f t="shared" si="30"/>
        <v>0</v>
      </c>
      <c r="CE71" s="11" t="s">
        <v>15</v>
      </c>
    </row>
    <row r="72" spans="1:83" x14ac:dyDescent="0.35">
      <c r="A72" s="7">
        <f t="shared" si="43"/>
        <v>45361</v>
      </c>
      <c r="B72" s="1" t="s">
        <v>13</v>
      </c>
      <c r="C72" s="8" t="s">
        <v>14</v>
      </c>
      <c r="D72" s="3">
        <f t="shared" si="31"/>
        <v>269063</v>
      </c>
      <c r="E72" s="3">
        <v>269063</v>
      </c>
      <c r="F72" s="3">
        <f t="shared" si="39"/>
        <v>0</v>
      </c>
      <c r="G72" s="3"/>
      <c r="H72" s="1" t="s">
        <v>22</v>
      </c>
      <c r="I72" s="3"/>
      <c r="J72" s="1" t="s">
        <v>139</v>
      </c>
      <c r="K72" s="3" t="s">
        <v>140</v>
      </c>
      <c r="L72" s="9">
        <f t="shared" si="32"/>
        <v>0</v>
      </c>
      <c r="M72" s="4" t="s">
        <v>15</v>
      </c>
      <c r="N72" s="10"/>
      <c r="O72" s="7">
        <f t="shared" si="44"/>
        <v>45361</v>
      </c>
      <c r="P72" s="1" t="s">
        <v>16</v>
      </c>
      <c r="Q72" s="8" t="s">
        <v>17</v>
      </c>
      <c r="R72" s="3">
        <f t="shared" si="33"/>
        <v>110009</v>
      </c>
      <c r="S72" s="3">
        <v>110009</v>
      </c>
      <c r="T72" s="3">
        <f t="shared" si="40"/>
        <v>0</v>
      </c>
      <c r="U72" s="3"/>
      <c r="V72" s="1" t="s">
        <v>156</v>
      </c>
      <c r="W72" s="3"/>
      <c r="X72" s="1" t="s">
        <v>139</v>
      </c>
      <c r="Y72" s="3" t="s">
        <v>141</v>
      </c>
      <c r="Z72" s="9">
        <f t="shared" si="34"/>
        <v>0</v>
      </c>
      <c r="AA72" s="11" t="s">
        <v>15</v>
      </c>
      <c r="AC72" s="7">
        <f t="shared" si="45"/>
        <v>45361</v>
      </c>
      <c r="AD72" s="1" t="s">
        <v>18</v>
      </c>
      <c r="AE72" s="8" t="s">
        <v>19</v>
      </c>
      <c r="AF72" s="3">
        <f t="shared" si="35"/>
        <v>96948</v>
      </c>
      <c r="AG72" s="3">
        <v>96948</v>
      </c>
      <c r="AH72" s="3">
        <f t="shared" si="27"/>
        <v>0</v>
      </c>
      <c r="AI72" s="3"/>
      <c r="AJ72" s="1" t="s">
        <v>26</v>
      </c>
      <c r="AK72" s="3"/>
      <c r="AL72" s="1" t="s">
        <v>139</v>
      </c>
      <c r="AM72" s="3" t="s">
        <v>141</v>
      </c>
      <c r="AN72" s="9">
        <f t="shared" si="36"/>
        <v>0</v>
      </c>
      <c r="AO72" s="11" t="s">
        <v>15</v>
      </c>
      <c r="AQ72" s="7">
        <f t="shared" si="46"/>
        <v>45361</v>
      </c>
      <c r="AR72" s="1" t="s">
        <v>20</v>
      </c>
      <c r="AS72" s="8" t="s">
        <v>21</v>
      </c>
      <c r="AT72" s="3">
        <f t="shared" si="37"/>
        <v>255146</v>
      </c>
      <c r="AU72" s="3">
        <v>255146</v>
      </c>
      <c r="AV72" s="3">
        <f t="shared" si="28"/>
        <v>0</v>
      </c>
      <c r="AW72" s="3"/>
      <c r="AX72" s="1" t="s">
        <v>156</v>
      </c>
      <c r="AY72" s="3">
        <v>1</v>
      </c>
      <c r="AZ72" s="1" t="s">
        <v>139</v>
      </c>
      <c r="BA72" s="3" t="s">
        <v>140</v>
      </c>
      <c r="BB72" s="9">
        <f t="shared" si="38"/>
        <v>0</v>
      </c>
      <c r="BC72" s="11" t="s">
        <v>15</v>
      </c>
      <c r="BE72" s="7">
        <f t="shared" si="47"/>
        <v>45361</v>
      </c>
      <c r="BF72" s="1" t="s">
        <v>277</v>
      </c>
      <c r="BG72" s="8" t="s">
        <v>14</v>
      </c>
      <c r="BH72" s="3">
        <f t="shared" si="25"/>
        <v>0</v>
      </c>
      <c r="BI72" s="3"/>
      <c r="BJ72" s="3">
        <f t="shared" si="41"/>
        <v>0</v>
      </c>
      <c r="BK72" s="3"/>
      <c r="BL72" s="1"/>
      <c r="BM72" s="3"/>
      <c r="BN72" s="1"/>
      <c r="BO72" s="3"/>
      <c r="BP72" s="9">
        <f t="shared" si="29"/>
        <v>0</v>
      </c>
      <c r="BQ72" s="11" t="s">
        <v>15</v>
      </c>
      <c r="BS72" s="7">
        <f t="shared" si="48"/>
        <v>45361</v>
      </c>
      <c r="BT72" s="1" t="s">
        <v>505</v>
      </c>
      <c r="BU72" s="8" t="s">
        <v>14</v>
      </c>
      <c r="BV72" s="3">
        <f t="shared" si="26"/>
        <v>0</v>
      </c>
      <c r="BW72" s="3"/>
      <c r="BX72" s="3">
        <f t="shared" si="42"/>
        <v>0</v>
      </c>
      <c r="BY72" s="3"/>
      <c r="BZ72" s="1"/>
      <c r="CA72" s="3"/>
      <c r="CB72" s="1"/>
      <c r="CC72" s="3"/>
      <c r="CD72" s="9">
        <f t="shared" si="30"/>
        <v>0</v>
      </c>
      <c r="CE72" s="11" t="s">
        <v>15</v>
      </c>
    </row>
    <row r="73" spans="1:83" x14ac:dyDescent="0.35">
      <c r="A73" s="7">
        <f t="shared" si="43"/>
        <v>45362</v>
      </c>
      <c r="B73" s="1" t="s">
        <v>13</v>
      </c>
      <c r="C73" s="8" t="s">
        <v>14</v>
      </c>
      <c r="D73" s="3">
        <f t="shared" si="31"/>
        <v>269063</v>
      </c>
      <c r="E73" s="3">
        <v>269063</v>
      </c>
      <c r="F73" s="3">
        <f t="shared" si="39"/>
        <v>0</v>
      </c>
      <c r="G73" s="3"/>
      <c r="H73" s="1"/>
      <c r="I73" s="3"/>
      <c r="J73" s="1" t="s">
        <v>139</v>
      </c>
      <c r="K73" s="3" t="s">
        <v>140</v>
      </c>
      <c r="L73" s="9">
        <f t="shared" si="32"/>
        <v>0</v>
      </c>
      <c r="M73" s="4" t="s">
        <v>15</v>
      </c>
      <c r="N73" s="10"/>
      <c r="O73" s="7">
        <f t="shared" si="44"/>
        <v>45362</v>
      </c>
      <c r="P73" s="1" t="s">
        <v>16</v>
      </c>
      <c r="Q73" s="8" t="s">
        <v>17</v>
      </c>
      <c r="R73" s="3">
        <f t="shared" si="33"/>
        <v>110009</v>
      </c>
      <c r="S73" s="3">
        <v>110009</v>
      </c>
      <c r="T73" s="3">
        <f t="shared" si="40"/>
        <v>0</v>
      </c>
      <c r="U73" s="3"/>
      <c r="V73" s="1" t="s">
        <v>25</v>
      </c>
      <c r="W73" s="3"/>
      <c r="X73" s="1" t="s">
        <v>139</v>
      </c>
      <c r="Y73" s="3" t="s">
        <v>141</v>
      </c>
      <c r="Z73" s="9">
        <f t="shared" si="34"/>
        <v>0</v>
      </c>
      <c r="AA73" s="11" t="s">
        <v>15</v>
      </c>
      <c r="AC73" s="7">
        <f t="shared" si="45"/>
        <v>45362</v>
      </c>
      <c r="AD73" s="1" t="s">
        <v>18</v>
      </c>
      <c r="AE73" s="8" t="s">
        <v>19</v>
      </c>
      <c r="AF73" s="3">
        <f t="shared" si="35"/>
        <v>96948</v>
      </c>
      <c r="AG73" s="3">
        <v>96991</v>
      </c>
      <c r="AH73" s="3">
        <f t="shared" si="27"/>
        <v>43</v>
      </c>
      <c r="AI73" s="3">
        <v>6.91</v>
      </c>
      <c r="AJ73" s="1" t="s">
        <v>25</v>
      </c>
      <c r="AK73" s="3">
        <v>2</v>
      </c>
      <c r="AL73" s="1" t="s">
        <v>139</v>
      </c>
      <c r="AM73" s="3" t="s">
        <v>141</v>
      </c>
      <c r="AN73" s="9">
        <f t="shared" si="36"/>
        <v>6.2228654124457305</v>
      </c>
      <c r="AO73" s="11" t="s">
        <v>15</v>
      </c>
      <c r="AQ73" s="7">
        <f t="shared" si="46"/>
        <v>45362</v>
      </c>
      <c r="AR73" s="1" t="s">
        <v>20</v>
      </c>
      <c r="AS73" s="8" t="s">
        <v>21</v>
      </c>
      <c r="AT73" s="3">
        <f t="shared" si="37"/>
        <v>255146</v>
      </c>
      <c r="AU73" s="3">
        <v>255146</v>
      </c>
      <c r="AV73" s="3">
        <f t="shared" si="28"/>
        <v>0</v>
      </c>
      <c r="AW73" s="3"/>
      <c r="AX73" s="1" t="s">
        <v>24</v>
      </c>
      <c r="AY73" s="3"/>
      <c r="AZ73" s="1" t="s">
        <v>139</v>
      </c>
      <c r="BA73" s="3" t="s">
        <v>140</v>
      </c>
      <c r="BB73" s="9">
        <f t="shared" si="38"/>
        <v>0</v>
      </c>
      <c r="BC73" s="11" t="s">
        <v>15</v>
      </c>
      <c r="BE73" s="7">
        <f t="shared" si="47"/>
        <v>45362</v>
      </c>
      <c r="BF73" s="1" t="s">
        <v>277</v>
      </c>
      <c r="BG73" s="8" t="s">
        <v>14</v>
      </c>
      <c r="BH73" s="3">
        <f t="shared" si="25"/>
        <v>0</v>
      </c>
      <c r="BI73" s="3"/>
      <c r="BJ73" s="3">
        <f t="shared" si="41"/>
        <v>0</v>
      </c>
      <c r="BK73" s="3"/>
      <c r="BL73" s="1"/>
      <c r="BM73" s="3"/>
      <c r="BN73" s="1"/>
      <c r="BO73" s="3"/>
      <c r="BP73" s="9">
        <f t="shared" si="29"/>
        <v>0</v>
      </c>
      <c r="BQ73" s="11" t="s">
        <v>15</v>
      </c>
      <c r="BS73" s="7">
        <f t="shared" si="48"/>
        <v>45362</v>
      </c>
      <c r="BT73" s="1" t="s">
        <v>505</v>
      </c>
      <c r="BU73" s="8" t="s">
        <v>14</v>
      </c>
      <c r="BV73" s="3">
        <f t="shared" si="26"/>
        <v>0</v>
      </c>
      <c r="BW73" s="3"/>
      <c r="BX73" s="3">
        <f t="shared" si="42"/>
        <v>0</v>
      </c>
      <c r="BY73" s="3"/>
      <c r="BZ73" s="1"/>
      <c r="CA73" s="3"/>
      <c r="CB73" s="1"/>
      <c r="CC73" s="3"/>
      <c r="CD73" s="9">
        <f t="shared" si="30"/>
        <v>0</v>
      </c>
      <c r="CE73" s="11" t="s">
        <v>15</v>
      </c>
    </row>
    <row r="74" spans="1:83" x14ac:dyDescent="0.35">
      <c r="A74" s="39">
        <f t="shared" si="43"/>
        <v>45363</v>
      </c>
      <c r="B74" s="40" t="s">
        <v>13</v>
      </c>
      <c r="C74" s="41" t="s">
        <v>14</v>
      </c>
      <c r="D74" s="31">
        <f t="shared" si="31"/>
        <v>269063</v>
      </c>
      <c r="E74" s="31">
        <v>269139</v>
      </c>
      <c r="F74" s="31">
        <f t="shared" si="39"/>
        <v>76</v>
      </c>
      <c r="G74" s="31">
        <v>17.78</v>
      </c>
      <c r="H74" s="40" t="s">
        <v>22</v>
      </c>
      <c r="I74" s="31">
        <v>2</v>
      </c>
      <c r="J74" s="40" t="s">
        <v>139</v>
      </c>
      <c r="K74" s="31" t="s">
        <v>140</v>
      </c>
      <c r="L74" s="42">
        <f t="shared" si="32"/>
        <v>4.2744656917885262</v>
      </c>
      <c r="M74" s="48" t="s">
        <v>15</v>
      </c>
      <c r="N74" s="10"/>
      <c r="O74" s="7">
        <f t="shared" si="44"/>
        <v>45363</v>
      </c>
      <c r="P74" s="1" t="s">
        <v>16</v>
      </c>
      <c r="Q74" s="8" t="s">
        <v>17</v>
      </c>
      <c r="R74" s="3">
        <f t="shared" si="33"/>
        <v>110009</v>
      </c>
      <c r="S74" s="3">
        <v>110028</v>
      </c>
      <c r="T74" s="3">
        <f t="shared" si="40"/>
        <v>19</v>
      </c>
      <c r="U74" s="3">
        <v>3.58</v>
      </c>
      <c r="V74" s="1" t="s">
        <v>25</v>
      </c>
      <c r="W74" s="3">
        <v>1</v>
      </c>
      <c r="X74" s="1" t="s">
        <v>139</v>
      </c>
      <c r="Y74" s="3" t="s">
        <v>141</v>
      </c>
      <c r="Z74" s="9">
        <f t="shared" si="34"/>
        <v>5.3072625698324023</v>
      </c>
      <c r="AA74" s="11" t="s">
        <v>15</v>
      </c>
      <c r="AC74" s="7">
        <f t="shared" si="45"/>
        <v>45363</v>
      </c>
      <c r="AD74" s="1" t="s">
        <v>18</v>
      </c>
      <c r="AE74" s="8" t="s">
        <v>19</v>
      </c>
      <c r="AF74" s="3">
        <f t="shared" si="35"/>
        <v>96991</v>
      </c>
      <c r="AG74" s="3">
        <v>97100</v>
      </c>
      <c r="AH74" s="3">
        <f t="shared" si="27"/>
        <v>109</v>
      </c>
      <c r="AI74" s="3">
        <v>17.579999999999998</v>
      </c>
      <c r="AJ74" s="1" t="s">
        <v>26</v>
      </c>
      <c r="AK74" s="3">
        <v>3</v>
      </c>
      <c r="AL74" s="1" t="s">
        <v>139</v>
      </c>
      <c r="AM74" s="3" t="s">
        <v>141</v>
      </c>
      <c r="AN74" s="9">
        <f t="shared" si="36"/>
        <v>6.2002275312855524</v>
      </c>
      <c r="AO74" s="11" t="s">
        <v>15</v>
      </c>
      <c r="AQ74" s="39">
        <f t="shared" si="46"/>
        <v>45363</v>
      </c>
      <c r="AR74" s="40" t="s">
        <v>20</v>
      </c>
      <c r="AS74" s="41" t="s">
        <v>21</v>
      </c>
      <c r="AT74" s="31">
        <f t="shared" si="37"/>
        <v>255146</v>
      </c>
      <c r="AU74" s="31">
        <v>255209</v>
      </c>
      <c r="AV74" s="31">
        <f t="shared" si="28"/>
        <v>63</v>
      </c>
      <c r="AW74" s="31">
        <v>21.94</v>
      </c>
      <c r="AX74" s="40" t="s">
        <v>156</v>
      </c>
      <c r="AY74" s="31">
        <v>1</v>
      </c>
      <c r="AZ74" s="40" t="s">
        <v>139</v>
      </c>
      <c r="BA74" s="31" t="s">
        <v>140</v>
      </c>
      <c r="BB74" s="42">
        <f t="shared" si="38"/>
        <v>2.8714676390154965</v>
      </c>
      <c r="BC74" s="44" t="s">
        <v>15</v>
      </c>
      <c r="BE74" s="7">
        <f t="shared" si="47"/>
        <v>45363</v>
      </c>
      <c r="BF74" s="1" t="s">
        <v>277</v>
      </c>
      <c r="BG74" s="8" t="s">
        <v>14</v>
      </c>
      <c r="BH74" s="3">
        <f t="shared" si="25"/>
        <v>0</v>
      </c>
      <c r="BI74" s="3"/>
      <c r="BJ74" s="3">
        <f t="shared" si="41"/>
        <v>0</v>
      </c>
      <c r="BK74" s="3"/>
      <c r="BL74" s="1"/>
      <c r="BM74" s="3"/>
      <c r="BN74" s="1"/>
      <c r="BO74" s="3"/>
      <c r="BP74" s="9">
        <f t="shared" si="29"/>
        <v>0</v>
      </c>
      <c r="BQ74" s="11" t="s">
        <v>15</v>
      </c>
      <c r="BS74" s="7">
        <f t="shared" si="48"/>
        <v>45363</v>
      </c>
      <c r="BT74" s="1" t="s">
        <v>505</v>
      </c>
      <c r="BU74" s="8" t="s">
        <v>14</v>
      </c>
      <c r="BV74" s="3">
        <f t="shared" si="26"/>
        <v>0</v>
      </c>
      <c r="BW74" s="3"/>
      <c r="BX74" s="3">
        <f t="shared" si="42"/>
        <v>0</v>
      </c>
      <c r="BY74" s="3"/>
      <c r="BZ74" s="1"/>
      <c r="CA74" s="3"/>
      <c r="CB74" s="1"/>
      <c r="CC74" s="3"/>
      <c r="CD74" s="9">
        <f t="shared" si="30"/>
        <v>0</v>
      </c>
      <c r="CE74" s="11" t="s">
        <v>15</v>
      </c>
    </row>
    <row r="75" spans="1:83" x14ac:dyDescent="0.35">
      <c r="A75" s="39">
        <f t="shared" si="43"/>
        <v>45364</v>
      </c>
      <c r="B75" s="40" t="s">
        <v>13</v>
      </c>
      <c r="C75" s="41" t="s">
        <v>14</v>
      </c>
      <c r="D75" s="31">
        <f t="shared" si="31"/>
        <v>269139</v>
      </c>
      <c r="E75" s="31">
        <v>269206</v>
      </c>
      <c r="F75" s="31">
        <f t="shared" si="39"/>
        <v>67</v>
      </c>
      <c r="G75" s="31">
        <v>14.75</v>
      </c>
      <c r="H75" s="40" t="s">
        <v>22</v>
      </c>
      <c r="I75" s="31">
        <v>1</v>
      </c>
      <c r="J75" s="40" t="s">
        <v>139</v>
      </c>
      <c r="K75" s="31" t="s">
        <v>140</v>
      </c>
      <c r="L75" s="42">
        <f t="shared" si="32"/>
        <v>4.5423728813559325</v>
      </c>
      <c r="M75" s="48" t="s">
        <v>15</v>
      </c>
      <c r="N75" s="10"/>
      <c r="O75" s="7">
        <f t="shared" si="44"/>
        <v>45364</v>
      </c>
      <c r="P75" s="1" t="s">
        <v>16</v>
      </c>
      <c r="Q75" s="8" t="s">
        <v>17</v>
      </c>
      <c r="R75" s="3">
        <f t="shared" si="33"/>
        <v>110028</v>
      </c>
      <c r="S75" s="3">
        <v>110130</v>
      </c>
      <c r="T75" s="3">
        <f t="shared" si="40"/>
        <v>102</v>
      </c>
      <c r="U75" s="3">
        <v>11.8</v>
      </c>
      <c r="V75" s="1" t="s">
        <v>24</v>
      </c>
      <c r="W75" s="3">
        <v>2</v>
      </c>
      <c r="X75" s="1" t="s">
        <v>139</v>
      </c>
      <c r="Y75" s="3" t="s">
        <v>141</v>
      </c>
      <c r="Z75" s="9">
        <f t="shared" si="34"/>
        <v>8.6440677966101696</v>
      </c>
      <c r="AA75" s="11" t="s">
        <v>15</v>
      </c>
      <c r="AC75" s="7">
        <f t="shared" si="45"/>
        <v>45364</v>
      </c>
      <c r="AD75" s="1" t="s">
        <v>18</v>
      </c>
      <c r="AE75" s="8" t="s">
        <v>19</v>
      </c>
      <c r="AF75" s="3">
        <f t="shared" si="35"/>
        <v>97100</v>
      </c>
      <c r="AG75" s="3">
        <v>97163</v>
      </c>
      <c r="AH75" s="3">
        <f t="shared" si="27"/>
        <v>63</v>
      </c>
      <c r="AI75" s="3">
        <v>8.89</v>
      </c>
      <c r="AJ75" s="1" t="s">
        <v>26</v>
      </c>
      <c r="AK75" s="3">
        <v>2</v>
      </c>
      <c r="AL75" s="1" t="s">
        <v>139</v>
      </c>
      <c r="AM75" s="3" t="s">
        <v>141</v>
      </c>
      <c r="AN75" s="9">
        <f t="shared" si="36"/>
        <v>7.0866141732283463</v>
      </c>
      <c r="AO75" s="11" t="s">
        <v>15</v>
      </c>
      <c r="AQ75" s="7">
        <f t="shared" si="46"/>
        <v>45364</v>
      </c>
      <c r="AR75" s="1" t="s">
        <v>20</v>
      </c>
      <c r="AS75" s="8" t="s">
        <v>21</v>
      </c>
      <c r="AT75" s="3">
        <f t="shared" si="37"/>
        <v>255209</v>
      </c>
      <c r="AU75" s="3">
        <v>255276</v>
      </c>
      <c r="AV75" s="3">
        <f t="shared" si="28"/>
        <v>67</v>
      </c>
      <c r="AW75" s="3">
        <v>12.47</v>
      </c>
      <c r="AX75" s="1" t="s">
        <v>150</v>
      </c>
      <c r="AY75" s="3">
        <v>1</v>
      </c>
      <c r="AZ75" s="1" t="s">
        <v>139</v>
      </c>
      <c r="BA75" s="3" t="s">
        <v>140</v>
      </c>
      <c r="BB75" s="9">
        <f t="shared" si="38"/>
        <v>5.3728949478748991</v>
      </c>
      <c r="BC75" s="11" t="s">
        <v>15</v>
      </c>
      <c r="BE75" s="7">
        <f t="shared" si="47"/>
        <v>45364</v>
      </c>
      <c r="BF75" s="1" t="s">
        <v>277</v>
      </c>
      <c r="BG75" s="8" t="s">
        <v>14</v>
      </c>
      <c r="BH75" s="3">
        <f t="shared" si="25"/>
        <v>0</v>
      </c>
      <c r="BI75" s="3"/>
      <c r="BJ75" s="3">
        <f t="shared" si="41"/>
        <v>0</v>
      </c>
      <c r="BK75" s="3"/>
      <c r="BL75" s="1"/>
      <c r="BM75" s="3"/>
      <c r="BN75" s="1"/>
      <c r="BO75" s="3"/>
      <c r="BP75" s="9">
        <f t="shared" si="29"/>
        <v>0</v>
      </c>
      <c r="BQ75" s="11" t="s">
        <v>15</v>
      </c>
      <c r="BS75" s="7">
        <f t="shared" si="48"/>
        <v>45364</v>
      </c>
      <c r="BT75" s="1" t="s">
        <v>505</v>
      </c>
      <c r="BU75" s="8" t="s">
        <v>14</v>
      </c>
      <c r="BV75" s="3">
        <f t="shared" si="26"/>
        <v>0</v>
      </c>
      <c r="BW75" s="3"/>
      <c r="BX75" s="3">
        <f t="shared" si="42"/>
        <v>0</v>
      </c>
      <c r="BY75" s="3"/>
      <c r="BZ75" s="1"/>
      <c r="CA75" s="3"/>
      <c r="CB75" s="1"/>
      <c r="CC75" s="3"/>
      <c r="CD75" s="9">
        <f t="shared" si="30"/>
        <v>0</v>
      </c>
      <c r="CE75" s="11" t="s">
        <v>15</v>
      </c>
    </row>
    <row r="76" spans="1:83" x14ac:dyDescent="0.35">
      <c r="A76" s="7">
        <f t="shared" si="43"/>
        <v>45365</v>
      </c>
      <c r="B76" s="1" t="s">
        <v>13</v>
      </c>
      <c r="C76" s="8" t="s">
        <v>14</v>
      </c>
      <c r="D76" s="3">
        <f t="shared" si="31"/>
        <v>269206</v>
      </c>
      <c r="E76" s="3">
        <v>269284</v>
      </c>
      <c r="F76" s="3">
        <f t="shared" si="39"/>
        <v>78</v>
      </c>
      <c r="G76" s="3">
        <v>12.88</v>
      </c>
      <c r="H76" s="1" t="s">
        <v>22</v>
      </c>
      <c r="I76" s="3">
        <v>1</v>
      </c>
      <c r="J76" s="1" t="s">
        <v>139</v>
      </c>
      <c r="K76" s="3" t="s">
        <v>140</v>
      </c>
      <c r="L76" s="9">
        <f t="shared" si="32"/>
        <v>6.0559006211180124</v>
      </c>
      <c r="M76" s="4" t="s">
        <v>15</v>
      </c>
      <c r="N76" s="10"/>
      <c r="O76" s="7">
        <f t="shared" si="44"/>
        <v>45365</v>
      </c>
      <c r="P76" s="1" t="s">
        <v>16</v>
      </c>
      <c r="Q76" s="8" t="s">
        <v>17</v>
      </c>
      <c r="R76" s="3">
        <f t="shared" si="33"/>
        <v>110130</v>
      </c>
      <c r="S76" s="3">
        <v>110236</v>
      </c>
      <c r="T76" s="3">
        <f t="shared" si="40"/>
        <v>106</v>
      </c>
      <c r="U76" s="3">
        <v>16.079999999999998</v>
      </c>
      <c r="V76" s="1" t="s">
        <v>25</v>
      </c>
      <c r="W76" s="3">
        <v>2</v>
      </c>
      <c r="X76" s="1" t="s">
        <v>139</v>
      </c>
      <c r="Y76" s="3" t="s">
        <v>141</v>
      </c>
      <c r="Z76" s="9">
        <f t="shared" si="34"/>
        <v>6.5920398009950256</v>
      </c>
      <c r="AA76" s="11" t="s">
        <v>15</v>
      </c>
      <c r="AC76" s="7">
        <f t="shared" si="45"/>
        <v>45365</v>
      </c>
      <c r="AD76" s="1" t="s">
        <v>18</v>
      </c>
      <c r="AE76" s="8" t="s">
        <v>19</v>
      </c>
      <c r="AF76" s="3">
        <f t="shared" si="35"/>
        <v>97163</v>
      </c>
      <c r="AG76" s="3">
        <v>97208</v>
      </c>
      <c r="AH76" s="3">
        <f t="shared" si="27"/>
        <v>45</v>
      </c>
      <c r="AI76" s="3">
        <v>8.6</v>
      </c>
      <c r="AJ76" s="1" t="s">
        <v>24</v>
      </c>
      <c r="AK76" s="3">
        <v>2</v>
      </c>
      <c r="AL76" s="1" t="s">
        <v>139</v>
      </c>
      <c r="AM76" s="3" t="s">
        <v>141</v>
      </c>
      <c r="AN76" s="9">
        <f t="shared" si="36"/>
        <v>5.2325581395348841</v>
      </c>
      <c r="AO76" s="11" t="s">
        <v>15</v>
      </c>
      <c r="AQ76" s="7">
        <f t="shared" si="46"/>
        <v>45365</v>
      </c>
      <c r="AR76" s="1" t="s">
        <v>20</v>
      </c>
      <c r="AS76" s="8" t="s">
        <v>21</v>
      </c>
      <c r="AT76" s="3">
        <f t="shared" si="37"/>
        <v>255276</v>
      </c>
      <c r="AU76" s="3">
        <v>255336</v>
      </c>
      <c r="AV76" s="3">
        <f t="shared" si="28"/>
        <v>60</v>
      </c>
      <c r="AW76" s="3">
        <v>11.41</v>
      </c>
      <c r="AX76" s="1" t="s">
        <v>156</v>
      </c>
      <c r="AY76" s="3">
        <v>1</v>
      </c>
      <c r="AZ76" s="1" t="s">
        <v>139</v>
      </c>
      <c r="BA76" s="3" t="s">
        <v>140</v>
      </c>
      <c r="BB76" s="9">
        <f t="shared" si="38"/>
        <v>5.2585451358457496</v>
      </c>
      <c r="BC76" s="11" t="s">
        <v>15</v>
      </c>
      <c r="BE76" s="7">
        <f t="shared" si="47"/>
        <v>45365</v>
      </c>
      <c r="BF76" s="1" t="s">
        <v>277</v>
      </c>
      <c r="BG76" s="8" t="s">
        <v>14</v>
      </c>
      <c r="BH76" s="3">
        <f t="shared" si="25"/>
        <v>0</v>
      </c>
      <c r="BI76" s="3"/>
      <c r="BJ76" s="3">
        <f t="shared" si="41"/>
        <v>0</v>
      </c>
      <c r="BK76" s="3"/>
      <c r="BL76" s="1"/>
      <c r="BM76" s="3"/>
      <c r="BN76" s="1"/>
      <c r="BO76" s="3"/>
      <c r="BP76" s="9">
        <f t="shared" si="29"/>
        <v>0</v>
      </c>
      <c r="BQ76" s="11" t="s">
        <v>15</v>
      </c>
      <c r="BS76" s="7">
        <f t="shared" si="48"/>
        <v>45365</v>
      </c>
      <c r="BT76" s="1" t="s">
        <v>505</v>
      </c>
      <c r="BU76" s="8" t="s">
        <v>14</v>
      </c>
      <c r="BV76" s="3">
        <f t="shared" si="26"/>
        <v>0</v>
      </c>
      <c r="BW76" s="3"/>
      <c r="BX76" s="3">
        <f t="shared" si="42"/>
        <v>0</v>
      </c>
      <c r="BY76" s="3"/>
      <c r="BZ76" s="1"/>
      <c r="CA76" s="3"/>
      <c r="CB76" s="1"/>
      <c r="CC76" s="3"/>
      <c r="CD76" s="9">
        <f t="shared" si="30"/>
        <v>0</v>
      </c>
      <c r="CE76" s="11" t="s">
        <v>15</v>
      </c>
    </row>
    <row r="77" spans="1:83" x14ac:dyDescent="0.35">
      <c r="A77" s="7">
        <f t="shared" si="43"/>
        <v>45366</v>
      </c>
      <c r="B77" s="1" t="s">
        <v>13</v>
      </c>
      <c r="C77" s="8" t="s">
        <v>14</v>
      </c>
      <c r="D77" s="3">
        <f t="shared" si="31"/>
        <v>269284</v>
      </c>
      <c r="E77" s="3">
        <v>269344</v>
      </c>
      <c r="F77" s="3">
        <f t="shared" si="39"/>
        <v>60</v>
      </c>
      <c r="G77" s="3">
        <v>8.73</v>
      </c>
      <c r="H77" s="1" t="s">
        <v>22</v>
      </c>
      <c r="I77" s="3">
        <v>1</v>
      </c>
      <c r="J77" s="1" t="s">
        <v>139</v>
      </c>
      <c r="K77" s="3" t="s">
        <v>140</v>
      </c>
      <c r="L77" s="9">
        <f t="shared" si="32"/>
        <v>6.8728522336769755</v>
      </c>
      <c r="M77" s="4" t="s">
        <v>15</v>
      </c>
      <c r="N77" s="10"/>
      <c r="O77" s="7">
        <f t="shared" si="44"/>
        <v>45366</v>
      </c>
      <c r="P77" s="1" t="s">
        <v>16</v>
      </c>
      <c r="Q77" s="8" t="s">
        <v>17</v>
      </c>
      <c r="R77" s="3">
        <f t="shared" si="33"/>
        <v>110236</v>
      </c>
      <c r="S77" s="3">
        <v>110351</v>
      </c>
      <c r="T77" s="3">
        <f t="shared" si="40"/>
        <v>115</v>
      </c>
      <c r="U77" s="3">
        <v>14.4</v>
      </c>
      <c r="V77" s="1" t="s">
        <v>25</v>
      </c>
      <c r="W77" s="3">
        <v>2</v>
      </c>
      <c r="X77" s="1" t="s">
        <v>139</v>
      </c>
      <c r="Y77" s="3" t="s">
        <v>141</v>
      </c>
      <c r="Z77" s="9">
        <f t="shared" si="34"/>
        <v>7.9861111111111107</v>
      </c>
      <c r="AA77" s="11" t="s">
        <v>15</v>
      </c>
      <c r="AC77" s="7">
        <f t="shared" si="45"/>
        <v>45366</v>
      </c>
      <c r="AD77" s="1" t="s">
        <v>18</v>
      </c>
      <c r="AE77" s="8" t="s">
        <v>19</v>
      </c>
      <c r="AF77" s="3">
        <f t="shared" si="35"/>
        <v>97208</v>
      </c>
      <c r="AG77" s="3">
        <v>97261</v>
      </c>
      <c r="AH77" s="3">
        <f t="shared" si="27"/>
        <v>53</v>
      </c>
      <c r="AI77" s="3">
        <v>10.220000000000001</v>
      </c>
      <c r="AJ77" s="1" t="s">
        <v>26</v>
      </c>
      <c r="AK77" s="3">
        <v>2</v>
      </c>
      <c r="AL77" s="1" t="s">
        <v>139</v>
      </c>
      <c r="AM77" s="3" t="s">
        <v>141</v>
      </c>
      <c r="AN77" s="9">
        <f t="shared" si="36"/>
        <v>5.1859099804305284</v>
      </c>
      <c r="AO77" s="11" t="s">
        <v>15</v>
      </c>
      <c r="AQ77" s="7">
        <f t="shared" si="46"/>
        <v>45366</v>
      </c>
      <c r="AR77" s="1" t="s">
        <v>20</v>
      </c>
      <c r="AS77" s="8" t="s">
        <v>21</v>
      </c>
      <c r="AT77" s="3">
        <f t="shared" si="37"/>
        <v>255336</v>
      </c>
      <c r="AU77" s="3">
        <v>255399</v>
      </c>
      <c r="AV77" s="3">
        <f t="shared" si="28"/>
        <v>63</v>
      </c>
      <c r="AW77" s="3">
        <v>10.38</v>
      </c>
      <c r="AX77" s="1" t="s">
        <v>150</v>
      </c>
      <c r="AY77" s="3">
        <v>1</v>
      </c>
      <c r="AZ77" s="1" t="s">
        <v>139</v>
      </c>
      <c r="BA77" s="3" t="s">
        <v>140</v>
      </c>
      <c r="BB77" s="9">
        <f t="shared" si="38"/>
        <v>6.0693641618497107</v>
      </c>
      <c r="BC77" s="11" t="s">
        <v>15</v>
      </c>
      <c r="BE77" s="7">
        <f t="shared" si="47"/>
        <v>45366</v>
      </c>
      <c r="BF77" s="1" t="s">
        <v>277</v>
      </c>
      <c r="BG77" s="8" t="s">
        <v>14</v>
      </c>
      <c r="BH77" s="3">
        <f t="shared" si="25"/>
        <v>0</v>
      </c>
      <c r="BI77" s="3"/>
      <c r="BJ77" s="3">
        <f t="shared" si="41"/>
        <v>0</v>
      </c>
      <c r="BK77" s="3"/>
      <c r="BL77" s="1"/>
      <c r="BM77" s="3"/>
      <c r="BN77" s="1"/>
      <c r="BO77" s="3"/>
      <c r="BP77" s="9">
        <f t="shared" si="29"/>
        <v>0</v>
      </c>
      <c r="BQ77" s="11" t="s">
        <v>15</v>
      </c>
      <c r="BS77" s="7">
        <f t="shared" si="48"/>
        <v>45366</v>
      </c>
      <c r="BT77" s="1" t="s">
        <v>505</v>
      </c>
      <c r="BU77" s="8" t="s">
        <v>14</v>
      </c>
      <c r="BV77" s="3">
        <f t="shared" si="26"/>
        <v>0</v>
      </c>
      <c r="BW77" s="3"/>
      <c r="BX77" s="3">
        <f t="shared" si="42"/>
        <v>0</v>
      </c>
      <c r="BY77" s="3"/>
      <c r="BZ77" s="1"/>
      <c r="CA77" s="3"/>
      <c r="CB77" s="1"/>
      <c r="CC77" s="3"/>
      <c r="CD77" s="9">
        <f t="shared" si="30"/>
        <v>0</v>
      </c>
      <c r="CE77" s="11" t="s">
        <v>15</v>
      </c>
    </row>
    <row r="78" spans="1:83" x14ac:dyDescent="0.35">
      <c r="A78" s="39">
        <f t="shared" si="43"/>
        <v>45367</v>
      </c>
      <c r="B78" s="40" t="s">
        <v>13</v>
      </c>
      <c r="C78" s="41" t="s">
        <v>14</v>
      </c>
      <c r="D78" s="31">
        <f t="shared" si="31"/>
        <v>269344</v>
      </c>
      <c r="E78" s="31">
        <v>269403</v>
      </c>
      <c r="F78" s="31">
        <f t="shared" si="39"/>
        <v>59</v>
      </c>
      <c r="G78" s="31">
        <v>12.54</v>
      </c>
      <c r="H78" s="40" t="s">
        <v>22</v>
      </c>
      <c r="I78" s="31">
        <v>1</v>
      </c>
      <c r="J78" s="40" t="s">
        <v>139</v>
      </c>
      <c r="K78" s="31" t="s">
        <v>140</v>
      </c>
      <c r="L78" s="42">
        <f t="shared" si="32"/>
        <v>4.7049441786283897</v>
      </c>
      <c r="M78" s="48" t="s">
        <v>15</v>
      </c>
      <c r="N78" s="10"/>
      <c r="O78" s="7">
        <f t="shared" si="44"/>
        <v>45367</v>
      </c>
      <c r="P78" s="1" t="s">
        <v>16</v>
      </c>
      <c r="Q78" s="8" t="s">
        <v>17</v>
      </c>
      <c r="R78" s="3">
        <f t="shared" si="33"/>
        <v>110351</v>
      </c>
      <c r="S78" s="3">
        <v>110351</v>
      </c>
      <c r="T78" s="3">
        <f t="shared" si="40"/>
        <v>0</v>
      </c>
      <c r="U78" s="3"/>
      <c r="V78" s="1" t="s">
        <v>24</v>
      </c>
      <c r="W78" s="3"/>
      <c r="X78" s="1" t="s">
        <v>139</v>
      </c>
      <c r="Y78" s="3" t="s">
        <v>141</v>
      </c>
      <c r="Z78" s="9">
        <f t="shared" si="34"/>
        <v>0</v>
      </c>
      <c r="AA78" s="11" t="s">
        <v>15</v>
      </c>
      <c r="AC78" s="7">
        <f t="shared" si="45"/>
        <v>45367</v>
      </c>
      <c r="AD78" s="1" t="s">
        <v>18</v>
      </c>
      <c r="AE78" s="8" t="s">
        <v>19</v>
      </c>
      <c r="AF78" s="3">
        <f t="shared" si="35"/>
        <v>97261</v>
      </c>
      <c r="AG78" s="3">
        <v>97359</v>
      </c>
      <c r="AH78" s="3">
        <f t="shared" si="27"/>
        <v>98</v>
      </c>
      <c r="AI78" s="3">
        <v>14.17</v>
      </c>
      <c r="AJ78" s="1" t="s">
        <v>26</v>
      </c>
      <c r="AK78" s="3">
        <v>3</v>
      </c>
      <c r="AL78" s="1" t="s">
        <v>139</v>
      </c>
      <c r="AM78" s="3" t="s">
        <v>141</v>
      </c>
      <c r="AN78" s="9">
        <f t="shared" si="36"/>
        <v>6.9160197600564572</v>
      </c>
      <c r="AO78" s="11" t="s">
        <v>15</v>
      </c>
      <c r="AQ78" s="7">
        <f t="shared" si="46"/>
        <v>45367</v>
      </c>
      <c r="AR78" s="1" t="s">
        <v>20</v>
      </c>
      <c r="AS78" s="8" t="s">
        <v>21</v>
      </c>
      <c r="AT78" s="3">
        <f t="shared" si="37"/>
        <v>255399</v>
      </c>
      <c r="AU78" s="3">
        <v>255460</v>
      </c>
      <c r="AV78" s="3">
        <f t="shared" si="28"/>
        <v>61</v>
      </c>
      <c r="AW78" s="3">
        <v>11.92</v>
      </c>
      <c r="AX78" s="1" t="s">
        <v>156</v>
      </c>
      <c r="AY78" s="3">
        <v>1</v>
      </c>
      <c r="AZ78" s="1" t="s">
        <v>139</v>
      </c>
      <c r="BA78" s="3" t="s">
        <v>140</v>
      </c>
      <c r="BB78" s="9">
        <f t="shared" si="38"/>
        <v>5.1174496644295306</v>
      </c>
      <c r="BC78" s="11" t="s">
        <v>15</v>
      </c>
      <c r="BE78" s="7">
        <f t="shared" si="47"/>
        <v>45367</v>
      </c>
      <c r="BF78" s="1" t="s">
        <v>277</v>
      </c>
      <c r="BG78" s="8" t="s">
        <v>14</v>
      </c>
      <c r="BH78" s="3">
        <f t="shared" si="25"/>
        <v>0</v>
      </c>
      <c r="BI78" s="3"/>
      <c r="BJ78" s="3">
        <f t="shared" si="41"/>
        <v>0</v>
      </c>
      <c r="BK78" s="3"/>
      <c r="BL78" s="1"/>
      <c r="BM78" s="3"/>
      <c r="BN78" s="1"/>
      <c r="BO78" s="3"/>
      <c r="BP78" s="9">
        <f t="shared" si="29"/>
        <v>0</v>
      </c>
      <c r="BQ78" s="11" t="s">
        <v>15</v>
      </c>
      <c r="BS78" s="7">
        <f t="shared" si="48"/>
        <v>45367</v>
      </c>
      <c r="BT78" s="1" t="s">
        <v>505</v>
      </c>
      <c r="BU78" s="8" t="s">
        <v>14</v>
      </c>
      <c r="BV78" s="3">
        <f t="shared" si="26"/>
        <v>0</v>
      </c>
      <c r="BW78" s="3"/>
      <c r="BX78" s="3">
        <f t="shared" si="42"/>
        <v>0</v>
      </c>
      <c r="BY78" s="3"/>
      <c r="BZ78" s="1"/>
      <c r="CA78" s="3"/>
      <c r="CB78" s="1"/>
      <c r="CC78" s="3"/>
      <c r="CD78" s="9">
        <f t="shared" si="30"/>
        <v>0</v>
      </c>
      <c r="CE78" s="11" t="s">
        <v>15</v>
      </c>
    </row>
    <row r="79" spans="1:83" x14ac:dyDescent="0.35">
      <c r="A79" s="7">
        <f t="shared" si="43"/>
        <v>45368</v>
      </c>
      <c r="B79" s="1" t="s">
        <v>13</v>
      </c>
      <c r="C79" s="8" t="s">
        <v>14</v>
      </c>
      <c r="D79" s="3">
        <f t="shared" si="31"/>
        <v>269403</v>
      </c>
      <c r="E79" s="3">
        <v>269403</v>
      </c>
      <c r="F79" s="3">
        <f t="shared" si="39"/>
        <v>0</v>
      </c>
      <c r="G79" s="3"/>
      <c r="H79" s="1" t="s">
        <v>22</v>
      </c>
      <c r="I79" s="3"/>
      <c r="J79" s="1" t="s">
        <v>139</v>
      </c>
      <c r="K79" s="3" t="s">
        <v>140</v>
      </c>
      <c r="L79" s="9">
        <f t="shared" si="32"/>
        <v>0</v>
      </c>
      <c r="M79" s="4" t="s">
        <v>15</v>
      </c>
      <c r="N79" s="10"/>
      <c r="O79" s="7">
        <f t="shared" si="44"/>
        <v>45368</v>
      </c>
      <c r="P79" s="1" t="s">
        <v>16</v>
      </c>
      <c r="Q79" s="8" t="s">
        <v>17</v>
      </c>
      <c r="R79" s="3">
        <f t="shared" si="33"/>
        <v>110351</v>
      </c>
      <c r="S79" s="3">
        <v>110351</v>
      </c>
      <c r="T79" s="3">
        <f t="shared" si="40"/>
        <v>0</v>
      </c>
      <c r="U79" s="3"/>
      <c r="V79" s="1" t="s">
        <v>149</v>
      </c>
      <c r="W79" s="3"/>
      <c r="X79" s="1" t="s">
        <v>139</v>
      </c>
      <c r="Y79" s="3" t="s">
        <v>141</v>
      </c>
      <c r="Z79" s="9">
        <f t="shared" si="34"/>
        <v>0</v>
      </c>
      <c r="AA79" s="11" t="s">
        <v>15</v>
      </c>
      <c r="AC79" s="7">
        <f t="shared" si="45"/>
        <v>45368</v>
      </c>
      <c r="AD79" s="1" t="s">
        <v>18</v>
      </c>
      <c r="AE79" s="8" t="s">
        <v>19</v>
      </c>
      <c r="AF79" s="3">
        <f t="shared" si="35"/>
        <v>97359</v>
      </c>
      <c r="AG79" s="3">
        <v>97359</v>
      </c>
      <c r="AH79" s="3">
        <f t="shared" si="27"/>
        <v>0</v>
      </c>
      <c r="AI79" s="3"/>
      <c r="AJ79" s="1" t="s">
        <v>26</v>
      </c>
      <c r="AK79" s="3"/>
      <c r="AL79" s="1" t="s">
        <v>139</v>
      </c>
      <c r="AM79" s="3" t="s">
        <v>141</v>
      </c>
      <c r="AN79" s="9">
        <f t="shared" si="36"/>
        <v>0</v>
      </c>
      <c r="AO79" s="11" t="s">
        <v>15</v>
      </c>
      <c r="AQ79" s="7">
        <f t="shared" si="46"/>
        <v>45368</v>
      </c>
      <c r="AR79" s="1" t="s">
        <v>20</v>
      </c>
      <c r="AS79" s="8" t="s">
        <v>21</v>
      </c>
      <c r="AT79" s="3">
        <f t="shared" si="37"/>
        <v>255460</v>
      </c>
      <c r="AU79" s="3">
        <v>255460</v>
      </c>
      <c r="AV79" s="3">
        <f t="shared" si="28"/>
        <v>0</v>
      </c>
      <c r="AW79" s="3"/>
      <c r="AX79" s="1" t="s">
        <v>150</v>
      </c>
      <c r="AY79" s="3">
        <v>1</v>
      </c>
      <c r="AZ79" s="1" t="s">
        <v>139</v>
      </c>
      <c r="BA79" s="3" t="s">
        <v>140</v>
      </c>
      <c r="BB79" s="9">
        <f t="shared" si="38"/>
        <v>0</v>
      </c>
      <c r="BC79" s="11" t="s">
        <v>15</v>
      </c>
      <c r="BE79" s="7">
        <f t="shared" si="47"/>
        <v>45368</v>
      </c>
      <c r="BF79" s="1" t="s">
        <v>277</v>
      </c>
      <c r="BG79" s="8" t="s">
        <v>14</v>
      </c>
      <c r="BH79" s="3">
        <f t="shared" si="25"/>
        <v>0</v>
      </c>
      <c r="BI79" s="3"/>
      <c r="BJ79" s="3">
        <f t="shared" si="41"/>
        <v>0</v>
      </c>
      <c r="BK79" s="3"/>
      <c r="BL79" s="1"/>
      <c r="BM79" s="3"/>
      <c r="BN79" s="1"/>
      <c r="BO79" s="3"/>
      <c r="BP79" s="9">
        <f t="shared" si="29"/>
        <v>0</v>
      </c>
      <c r="BQ79" s="11" t="s">
        <v>15</v>
      </c>
      <c r="BS79" s="7">
        <f t="shared" si="48"/>
        <v>45368</v>
      </c>
      <c r="BT79" s="1" t="s">
        <v>505</v>
      </c>
      <c r="BU79" s="8" t="s">
        <v>14</v>
      </c>
      <c r="BV79" s="3">
        <f t="shared" si="26"/>
        <v>0</v>
      </c>
      <c r="BW79" s="3"/>
      <c r="BX79" s="3">
        <f t="shared" si="42"/>
        <v>0</v>
      </c>
      <c r="BY79" s="3"/>
      <c r="BZ79" s="1"/>
      <c r="CA79" s="3"/>
      <c r="CB79" s="1"/>
      <c r="CC79" s="3"/>
      <c r="CD79" s="9">
        <f t="shared" si="30"/>
        <v>0</v>
      </c>
      <c r="CE79" s="11" t="s">
        <v>15</v>
      </c>
    </row>
    <row r="80" spans="1:83" x14ac:dyDescent="0.35">
      <c r="A80" s="7">
        <f t="shared" si="43"/>
        <v>45369</v>
      </c>
      <c r="B80" s="1" t="s">
        <v>13</v>
      </c>
      <c r="C80" s="8" t="s">
        <v>14</v>
      </c>
      <c r="D80" s="3">
        <f t="shared" si="31"/>
        <v>269403</v>
      </c>
      <c r="E80" s="3">
        <v>269487</v>
      </c>
      <c r="F80" s="3">
        <f t="shared" si="39"/>
        <v>84</v>
      </c>
      <c r="G80" s="3">
        <v>14.2</v>
      </c>
      <c r="H80" s="1" t="s">
        <v>22</v>
      </c>
      <c r="I80" s="3">
        <v>2</v>
      </c>
      <c r="J80" s="1" t="s">
        <v>139</v>
      </c>
      <c r="K80" s="3" t="s">
        <v>140</v>
      </c>
      <c r="L80" s="9">
        <f t="shared" si="32"/>
        <v>5.915492957746479</v>
      </c>
      <c r="M80" s="4" t="s">
        <v>15</v>
      </c>
      <c r="N80" s="10"/>
      <c r="O80" s="7">
        <f t="shared" si="44"/>
        <v>45369</v>
      </c>
      <c r="P80" s="1" t="s">
        <v>16</v>
      </c>
      <c r="Q80" s="8" t="s">
        <v>17</v>
      </c>
      <c r="R80" s="3">
        <f t="shared" si="33"/>
        <v>110351</v>
      </c>
      <c r="S80" s="3">
        <v>110444</v>
      </c>
      <c r="T80" s="3">
        <f t="shared" si="40"/>
        <v>93</v>
      </c>
      <c r="U80" s="3">
        <v>13.47</v>
      </c>
      <c r="V80" s="1" t="s">
        <v>25</v>
      </c>
      <c r="W80" s="3">
        <v>2</v>
      </c>
      <c r="X80" s="1" t="s">
        <v>139</v>
      </c>
      <c r="Y80" s="3" t="s">
        <v>141</v>
      </c>
      <c r="Z80" s="9">
        <f t="shared" si="34"/>
        <v>6.9042316258351892</v>
      </c>
      <c r="AA80" s="11" t="s">
        <v>15</v>
      </c>
      <c r="AC80" s="7">
        <f t="shared" si="45"/>
        <v>45369</v>
      </c>
      <c r="AD80" s="1" t="s">
        <v>18</v>
      </c>
      <c r="AE80" s="8" t="s">
        <v>19</v>
      </c>
      <c r="AF80" s="3">
        <f t="shared" si="35"/>
        <v>97359</v>
      </c>
      <c r="AG80" s="3">
        <v>97425</v>
      </c>
      <c r="AH80" s="3">
        <f t="shared" si="27"/>
        <v>66</v>
      </c>
      <c r="AI80" s="3">
        <v>9.73</v>
      </c>
      <c r="AJ80" s="1" t="s">
        <v>26</v>
      </c>
      <c r="AK80" s="3">
        <v>2</v>
      </c>
      <c r="AL80" s="1" t="s">
        <v>139</v>
      </c>
      <c r="AM80" s="3" t="s">
        <v>141</v>
      </c>
      <c r="AN80" s="9">
        <f t="shared" si="36"/>
        <v>6.7831449126413155</v>
      </c>
      <c r="AO80" s="11" t="s">
        <v>15</v>
      </c>
      <c r="AQ80" s="7">
        <f t="shared" si="46"/>
        <v>45369</v>
      </c>
      <c r="AR80" s="1" t="s">
        <v>20</v>
      </c>
      <c r="AS80" s="8" t="s">
        <v>21</v>
      </c>
      <c r="AT80" s="3">
        <f t="shared" si="37"/>
        <v>255460</v>
      </c>
      <c r="AU80" s="3">
        <v>255521</v>
      </c>
      <c r="AV80" s="3">
        <f t="shared" si="28"/>
        <v>61</v>
      </c>
      <c r="AW80" s="3">
        <v>0</v>
      </c>
      <c r="AX80" s="1" t="s">
        <v>24</v>
      </c>
      <c r="AY80" s="3">
        <v>1</v>
      </c>
      <c r="AZ80" s="1" t="s">
        <v>139</v>
      </c>
      <c r="BA80" s="3" t="s">
        <v>140</v>
      </c>
      <c r="BB80" s="9">
        <f t="shared" si="38"/>
        <v>0</v>
      </c>
      <c r="BC80" s="11" t="s">
        <v>15</v>
      </c>
      <c r="BE80" s="7">
        <f t="shared" si="47"/>
        <v>45369</v>
      </c>
      <c r="BF80" s="1" t="s">
        <v>277</v>
      </c>
      <c r="BG80" s="8" t="s">
        <v>14</v>
      </c>
      <c r="BH80" s="3">
        <f t="shared" si="25"/>
        <v>0</v>
      </c>
      <c r="BI80" s="3"/>
      <c r="BJ80" s="3">
        <f t="shared" si="41"/>
        <v>0</v>
      </c>
      <c r="BK80" s="3"/>
      <c r="BL80" s="1"/>
      <c r="BM80" s="3"/>
      <c r="BN80" s="1"/>
      <c r="BO80" s="3"/>
      <c r="BP80" s="9">
        <f t="shared" si="29"/>
        <v>0</v>
      </c>
      <c r="BQ80" s="11" t="s">
        <v>15</v>
      </c>
      <c r="BS80" s="7">
        <f t="shared" si="48"/>
        <v>45369</v>
      </c>
      <c r="BT80" s="1" t="s">
        <v>505</v>
      </c>
      <c r="BU80" s="8" t="s">
        <v>14</v>
      </c>
      <c r="BV80" s="3">
        <f t="shared" si="26"/>
        <v>0</v>
      </c>
      <c r="BW80" s="3"/>
      <c r="BX80" s="3">
        <f t="shared" si="42"/>
        <v>0</v>
      </c>
      <c r="BY80" s="3"/>
      <c r="BZ80" s="1"/>
      <c r="CA80" s="3"/>
      <c r="CB80" s="1"/>
      <c r="CC80" s="3"/>
      <c r="CD80" s="9">
        <f t="shared" si="30"/>
        <v>0</v>
      </c>
      <c r="CE80" s="11" t="s">
        <v>15</v>
      </c>
    </row>
    <row r="81" spans="1:83" x14ac:dyDescent="0.35">
      <c r="A81" s="7">
        <f t="shared" si="43"/>
        <v>45370</v>
      </c>
      <c r="B81" s="1" t="s">
        <v>13</v>
      </c>
      <c r="C81" s="8" t="s">
        <v>14</v>
      </c>
      <c r="D81" s="3">
        <f t="shared" si="31"/>
        <v>269487</v>
      </c>
      <c r="E81" s="3">
        <v>269553</v>
      </c>
      <c r="F81" s="3">
        <f t="shared" si="39"/>
        <v>66</v>
      </c>
      <c r="G81" s="3">
        <v>10.5</v>
      </c>
      <c r="H81" s="1" t="s">
        <v>22</v>
      </c>
      <c r="I81" s="3">
        <v>1</v>
      </c>
      <c r="J81" s="1" t="s">
        <v>139</v>
      </c>
      <c r="K81" s="3" t="s">
        <v>140</v>
      </c>
      <c r="L81" s="9">
        <f t="shared" si="32"/>
        <v>6.2857142857142856</v>
      </c>
      <c r="M81" s="4" t="s">
        <v>15</v>
      </c>
      <c r="N81" s="10"/>
      <c r="O81" s="7">
        <f t="shared" si="44"/>
        <v>45370</v>
      </c>
      <c r="P81" s="1" t="s">
        <v>16</v>
      </c>
      <c r="Q81" s="8" t="s">
        <v>17</v>
      </c>
      <c r="R81" s="3">
        <f t="shared" si="33"/>
        <v>110444</v>
      </c>
      <c r="S81" s="3">
        <v>110520</v>
      </c>
      <c r="T81" s="3">
        <f t="shared" si="40"/>
        <v>76</v>
      </c>
      <c r="U81" s="3">
        <v>11.54</v>
      </c>
      <c r="V81" s="1" t="s">
        <v>24</v>
      </c>
      <c r="W81" s="3">
        <v>2</v>
      </c>
      <c r="X81" s="1" t="s">
        <v>139</v>
      </c>
      <c r="Y81" s="3" t="s">
        <v>141</v>
      </c>
      <c r="Z81" s="9">
        <f t="shared" si="34"/>
        <v>6.5857885615251304</v>
      </c>
      <c r="AA81" s="11" t="s">
        <v>15</v>
      </c>
      <c r="AC81" s="7">
        <f t="shared" si="45"/>
        <v>45370</v>
      </c>
      <c r="AD81" s="1" t="s">
        <v>18</v>
      </c>
      <c r="AE81" s="8" t="s">
        <v>19</v>
      </c>
      <c r="AF81" s="3">
        <f t="shared" si="35"/>
        <v>97425</v>
      </c>
      <c r="AG81" s="3">
        <v>97503</v>
      </c>
      <c r="AH81" s="3">
        <f t="shared" si="27"/>
        <v>78</v>
      </c>
      <c r="AI81" s="3">
        <v>12.39</v>
      </c>
      <c r="AJ81" s="1" t="s">
        <v>26</v>
      </c>
      <c r="AK81" s="3">
        <v>2</v>
      </c>
      <c r="AL81" s="1" t="s">
        <v>139</v>
      </c>
      <c r="AM81" s="3" t="s">
        <v>141</v>
      </c>
      <c r="AN81" s="9">
        <f t="shared" si="36"/>
        <v>6.2953995157384988</v>
      </c>
      <c r="AO81" s="11" t="s">
        <v>15</v>
      </c>
      <c r="AQ81" s="39">
        <f t="shared" si="46"/>
        <v>45370</v>
      </c>
      <c r="AR81" s="40" t="s">
        <v>20</v>
      </c>
      <c r="AS81" s="41" t="s">
        <v>21</v>
      </c>
      <c r="AT81" s="31">
        <f t="shared" si="37"/>
        <v>255521</v>
      </c>
      <c r="AU81" s="31">
        <v>255584</v>
      </c>
      <c r="AV81" s="31">
        <f t="shared" si="28"/>
        <v>63</v>
      </c>
      <c r="AW81" s="31">
        <v>24.14</v>
      </c>
      <c r="AX81" s="40" t="s">
        <v>156</v>
      </c>
      <c r="AY81" s="31">
        <v>1</v>
      </c>
      <c r="AZ81" s="40" t="s">
        <v>139</v>
      </c>
      <c r="BA81" s="31" t="s">
        <v>140</v>
      </c>
      <c r="BB81" s="42">
        <f t="shared" si="38"/>
        <v>2.6097763048881526</v>
      </c>
      <c r="BC81" s="44" t="s">
        <v>15</v>
      </c>
      <c r="BE81" s="7">
        <f t="shared" si="47"/>
        <v>45370</v>
      </c>
      <c r="BF81" s="1" t="s">
        <v>277</v>
      </c>
      <c r="BG81" s="8" t="s">
        <v>14</v>
      </c>
      <c r="BH81" s="3">
        <f t="shared" si="25"/>
        <v>0</v>
      </c>
      <c r="BI81" s="3"/>
      <c r="BJ81" s="3">
        <f t="shared" si="41"/>
        <v>0</v>
      </c>
      <c r="BK81" s="3"/>
      <c r="BL81" s="1"/>
      <c r="BM81" s="3"/>
      <c r="BN81" s="1"/>
      <c r="BO81" s="3"/>
      <c r="BP81" s="9">
        <f t="shared" si="29"/>
        <v>0</v>
      </c>
      <c r="BQ81" s="11" t="s">
        <v>15</v>
      </c>
      <c r="BS81" s="7">
        <f t="shared" si="48"/>
        <v>45370</v>
      </c>
      <c r="BT81" s="1" t="s">
        <v>505</v>
      </c>
      <c r="BU81" s="8" t="s">
        <v>14</v>
      </c>
      <c r="BV81" s="3">
        <f t="shared" si="26"/>
        <v>0</v>
      </c>
      <c r="BW81" s="3"/>
      <c r="BX81" s="3">
        <f t="shared" si="42"/>
        <v>0</v>
      </c>
      <c r="BY81" s="3"/>
      <c r="BZ81" s="1"/>
      <c r="CA81" s="3"/>
      <c r="CB81" s="1"/>
      <c r="CC81" s="3"/>
      <c r="CD81" s="9">
        <f t="shared" si="30"/>
        <v>0</v>
      </c>
      <c r="CE81" s="11" t="s">
        <v>15</v>
      </c>
    </row>
    <row r="82" spans="1:83" x14ac:dyDescent="0.35">
      <c r="A82" s="7">
        <f t="shared" si="43"/>
        <v>45371</v>
      </c>
      <c r="B82" s="1" t="s">
        <v>13</v>
      </c>
      <c r="C82" s="8" t="s">
        <v>14</v>
      </c>
      <c r="D82" s="3">
        <f t="shared" si="31"/>
        <v>269553</v>
      </c>
      <c r="E82" s="3">
        <v>269626</v>
      </c>
      <c r="F82" s="3">
        <f t="shared" si="39"/>
        <v>73</v>
      </c>
      <c r="G82" s="3">
        <v>0</v>
      </c>
      <c r="H82" s="1" t="s">
        <v>22</v>
      </c>
      <c r="I82" s="3">
        <v>1</v>
      </c>
      <c r="J82" s="1" t="s">
        <v>139</v>
      </c>
      <c r="K82" s="3" t="s">
        <v>140</v>
      </c>
      <c r="L82" s="9">
        <f t="shared" si="32"/>
        <v>0</v>
      </c>
      <c r="M82" s="4" t="s">
        <v>15</v>
      </c>
      <c r="N82" s="10"/>
      <c r="O82" s="7">
        <f t="shared" si="44"/>
        <v>45371</v>
      </c>
      <c r="P82" s="1" t="s">
        <v>16</v>
      </c>
      <c r="Q82" s="8" t="s">
        <v>17</v>
      </c>
      <c r="R82" s="3">
        <f t="shared" si="33"/>
        <v>110520</v>
      </c>
      <c r="S82" s="3">
        <v>110674</v>
      </c>
      <c r="T82" s="3">
        <f t="shared" si="40"/>
        <v>154</v>
      </c>
      <c r="U82" s="3">
        <v>16.38</v>
      </c>
      <c r="V82" s="1" t="s">
        <v>25</v>
      </c>
      <c r="W82" s="3">
        <v>2</v>
      </c>
      <c r="X82" s="1" t="s">
        <v>139</v>
      </c>
      <c r="Y82" s="3" t="s">
        <v>141</v>
      </c>
      <c r="Z82" s="9">
        <f t="shared" si="34"/>
        <v>9.4017094017094021</v>
      </c>
      <c r="AA82" s="11" t="s">
        <v>15</v>
      </c>
      <c r="AC82" s="7">
        <f t="shared" si="45"/>
        <v>45371</v>
      </c>
      <c r="AD82" s="1" t="s">
        <v>18</v>
      </c>
      <c r="AE82" s="8" t="s">
        <v>19</v>
      </c>
      <c r="AF82" s="3">
        <f t="shared" si="35"/>
        <v>97503</v>
      </c>
      <c r="AG82" s="3">
        <v>97558</v>
      </c>
      <c r="AH82" s="3">
        <f t="shared" si="27"/>
        <v>55</v>
      </c>
      <c r="AI82" s="3">
        <v>9.4600000000000009</v>
      </c>
      <c r="AJ82" s="1" t="s">
        <v>24</v>
      </c>
      <c r="AK82" s="3">
        <v>2</v>
      </c>
      <c r="AL82" s="1" t="s">
        <v>139</v>
      </c>
      <c r="AM82" s="3" t="s">
        <v>141</v>
      </c>
      <c r="AN82" s="9">
        <f t="shared" si="36"/>
        <v>5.8139534883720927</v>
      </c>
      <c r="AO82" s="11" t="s">
        <v>15</v>
      </c>
      <c r="AQ82" s="7">
        <f t="shared" si="46"/>
        <v>45371</v>
      </c>
      <c r="AR82" s="1" t="s">
        <v>20</v>
      </c>
      <c r="AS82" s="8" t="s">
        <v>21</v>
      </c>
      <c r="AT82" s="3">
        <f t="shared" si="37"/>
        <v>255584</v>
      </c>
      <c r="AU82" s="3">
        <v>255652</v>
      </c>
      <c r="AV82" s="3">
        <f t="shared" si="28"/>
        <v>68</v>
      </c>
      <c r="AW82" s="3">
        <v>0</v>
      </c>
      <c r="AX82" s="1" t="s">
        <v>156</v>
      </c>
      <c r="AY82" s="3">
        <v>1</v>
      </c>
      <c r="AZ82" s="1" t="s">
        <v>139</v>
      </c>
      <c r="BA82" s="3" t="s">
        <v>140</v>
      </c>
      <c r="BB82" s="9">
        <f t="shared" si="38"/>
        <v>0</v>
      </c>
      <c r="BC82" s="11" t="s">
        <v>15</v>
      </c>
      <c r="BE82" s="7">
        <f t="shared" si="47"/>
        <v>45371</v>
      </c>
      <c r="BF82" s="1" t="s">
        <v>277</v>
      </c>
      <c r="BG82" s="8" t="s">
        <v>14</v>
      </c>
      <c r="BH82" s="3">
        <f t="shared" si="25"/>
        <v>0</v>
      </c>
      <c r="BI82" s="3"/>
      <c r="BJ82" s="3">
        <f t="shared" si="41"/>
        <v>0</v>
      </c>
      <c r="BK82" s="3"/>
      <c r="BL82" s="1"/>
      <c r="BM82" s="3"/>
      <c r="BN82" s="1"/>
      <c r="BO82" s="3"/>
      <c r="BP82" s="9">
        <f t="shared" si="29"/>
        <v>0</v>
      </c>
      <c r="BQ82" s="11" t="s">
        <v>15</v>
      </c>
      <c r="BS82" s="7">
        <f t="shared" si="48"/>
        <v>45371</v>
      </c>
      <c r="BT82" s="1" t="s">
        <v>505</v>
      </c>
      <c r="BU82" s="8" t="s">
        <v>14</v>
      </c>
      <c r="BV82" s="3">
        <f t="shared" si="26"/>
        <v>0</v>
      </c>
      <c r="BW82" s="3"/>
      <c r="BX82" s="3">
        <f t="shared" si="42"/>
        <v>0</v>
      </c>
      <c r="BY82" s="3"/>
      <c r="BZ82" s="1"/>
      <c r="CA82" s="3"/>
      <c r="CB82" s="1"/>
      <c r="CC82" s="3"/>
      <c r="CD82" s="9">
        <f t="shared" si="30"/>
        <v>0</v>
      </c>
      <c r="CE82" s="11" t="s">
        <v>15</v>
      </c>
    </row>
    <row r="83" spans="1:83" x14ac:dyDescent="0.35">
      <c r="A83" s="39">
        <f t="shared" si="43"/>
        <v>45372</v>
      </c>
      <c r="B83" s="40" t="s">
        <v>13</v>
      </c>
      <c r="C83" s="41" t="s">
        <v>14</v>
      </c>
      <c r="D83" s="31">
        <f t="shared" si="31"/>
        <v>269626</v>
      </c>
      <c r="E83" s="31">
        <v>269685</v>
      </c>
      <c r="F83" s="31">
        <f t="shared" si="39"/>
        <v>59</v>
      </c>
      <c r="G83" s="31">
        <v>22.04</v>
      </c>
      <c r="H83" s="40" t="s">
        <v>22</v>
      </c>
      <c r="I83" s="31">
        <v>1</v>
      </c>
      <c r="J83" s="40" t="s">
        <v>139</v>
      </c>
      <c r="K83" s="31" t="s">
        <v>140</v>
      </c>
      <c r="L83" s="42">
        <f t="shared" si="32"/>
        <v>2.6769509981851183</v>
      </c>
      <c r="M83" s="48" t="s">
        <v>15</v>
      </c>
      <c r="N83" s="10"/>
      <c r="O83" s="7">
        <f t="shared" si="44"/>
        <v>45372</v>
      </c>
      <c r="P83" s="1" t="s">
        <v>16</v>
      </c>
      <c r="Q83" s="8" t="s">
        <v>17</v>
      </c>
      <c r="R83" s="3">
        <f t="shared" si="33"/>
        <v>110674</v>
      </c>
      <c r="S83" s="3">
        <v>110716</v>
      </c>
      <c r="T83" s="3">
        <f t="shared" si="40"/>
        <v>42</v>
      </c>
      <c r="U83" s="3">
        <v>5.77</v>
      </c>
      <c r="V83" s="1" t="s">
        <v>24</v>
      </c>
      <c r="W83" s="3">
        <v>2</v>
      </c>
      <c r="X83" s="1" t="s">
        <v>139</v>
      </c>
      <c r="Y83" s="3" t="s">
        <v>141</v>
      </c>
      <c r="Z83" s="9">
        <f t="shared" si="34"/>
        <v>7.2790294627383023</v>
      </c>
      <c r="AA83" s="11" t="s">
        <v>15</v>
      </c>
      <c r="AC83" s="7">
        <f t="shared" si="45"/>
        <v>45372</v>
      </c>
      <c r="AD83" s="1" t="s">
        <v>18</v>
      </c>
      <c r="AE83" s="8" t="s">
        <v>19</v>
      </c>
      <c r="AF83" s="3">
        <f t="shared" si="35"/>
        <v>97558</v>
      </c>
      <c r="AG83" s="3">
        <v>97625</v>
      </c>
      <c r="AH83" s="3">
        <f t="shared" si="27"/>
        <v>67</v>
      </c>
      <c r="AI83" s="3">
        <v>9.01</v>
      </c>
      <c r="AJ83" s="1" t="s">
        <v>25</v>
      </c>
      <c r="AK83" s="3">
        <v>2</v>
      </c>
      <c r="AL83" s="1" t="s">
        <v>139</v>
      </c>
      <c r="AM83" s="3" t="s">
        <v>141</v>
      </c>
      <c r="AN83" s="9">
        <f t="shared" si="36"/>
        <v>7.436182019977803</v>
      </c>
      <c r="AO83" s="11" t="s">
        <v>15</v>
      </c>
      <c r="AQ83" s="39">
        <f t="shared" si="46"/>
        <v>45372</v>
      </c>
      <c r="AR83" s="40" t="s">
        <v>20</v>
      </c>
      <c r="AS83" s="41" t="s">
        <v>21</v>
      </c>
      <c r="AT83" s="31">
        <f t="shared" si="37"/>
        <v>255652</v>
      </c>
      <c r="AU83" s="31">
        <v>255704</v>
      </c>
      <c r="AV83" s="31">
        <f t="shared" si="28"/>
        <v>52</v>
      </c>
      <c r="AW83" s="31">
        <v>21.06</v>
      </c>
      <c r="AX83" s="40" t="s">
        <v>156</v>
      </c>
      <c r="AY83" s="31">
        <v>1</v>
      </c>
      <c r="AZ83" s="40" t="s">
        <v>139</v>
      </c>
      <c r="BA83" s="31" t="s">
        <v>140</v>
      </c>
      <c r="BB83" s="42">
        <f t="shared" si="38"/>
        <v>2.4691358024691361</v>
      </c>
      <c r="BC83" s="44" t="s">
        <v>15</v>
      </c>
      <c r="BE83" s="7">
        <f t="shared" si="47"/>
        <v>45372</v>
      </c>
      <c r="BF83" s="1" t="s">
        <v>277</v>
      </c>
      <c r="BG83" s="8" t="s">
        <v>14</v>
      </c>
      <c r="BH83" s="3">
        <f t="shared" si="25"/>
        <v>0</v>
      </c>
      <c r="BI83" s="3"/>
      <c r="BJ83" s="3">
        <f t="shared" si="41"/>
        <v>0</v>
      </c>
      <c r="BK83" s="3"/>
      <c r="BL83" s="1"/>
      <c r="BM83" s="3"/>
      <c r="BN83" s="1"/>
      <c r="BO83" s="3"/>
      <c r="BP83" s="9">
        <f t="shared" si="29"/>
        <v>0</v>
      </c>
      <c r="BQ83" s="11" t="s">
        <v>15</v>
      </c>
      <c r="BS83" s="7">
        <f t="shared" si="48"/>
        <v>45372</v>
      </c>
      <c r="BT83" s="1" t="s">
        <v>505</v>
      </c>
      <c r="BU83" s="8" t="s">
        <v>14</v>
      </c>
      <c r="BV83" s="3">
        <f t="shared" si="26"/>
        <v>0</v>
      </c>
      <c r="BW83" s="3"/>
      <c r="BX83" s="3">
        <f t="shared" si="42"/>
        <v>0</v>
      </c>
      <c r="BY83" s="3"/>
      <c r="BZ83" s="1"/>
      <c r="CA83" s="3"/>
      <c r="CB83" s="1"/>
      <c r="CC83" s="3"/>
      <c r="CD83" s="9">
        <f t="shared" si="30"/>
        <v>0</v>
      </c>
      <c r="CE83" s="11" t="s">
        <v>15</v>
      </c>
    </row>
    <row r="84" spans="1:83" x14ac:dyDescent="0.35">
      <c r="A84" s="39">
        <f t="shared" si="43"/>
        <v>45373</v>
      </c>
      <c r="B84" s="40" t="s">
        <v>13</v>
      </c>
      <c r="C84" s="41" t="s">
        <v>14</v>
      </c>
      <c r="D84" s="31">
        <f t="shared" si="31"/>
        <v>269685</v>
      </c>
      <c r="E84" s="31">
        <v>269738</v>
      </c>
      <c r="F84" s="31">
        <f t="shared" si="39"/>
        <v>53</v>
      </c>
      <c r="G84" s="31">
        <v>10.79</v>
      </c>
      <c r="H84" s="40" t="s">
        <v>22</v>
      </c>
      <c r="I84" s="31">
        <v>1</v>
      </c>
      <c r="J84" s="40" t="s">
        <v>139</v>
      </c>
      <c r="K84" s="31" t="s">
        <v>140</v>
      </c>
      <c r="L84" s="42">
        <f t="shared" si="32"/>
        <v>4.911955514365153</v>
      </c>
      <c r="M84" s="48" t="s">
        <v>15</v>
      </c>
      <c r="N84" s="10"/>
      <c r="O84" s="7">
        <f t="shared" si="44"/>
        <v>45373</v>
      </c>
      <c r="P84" s="1" t="s">
        <v>16</v>
      </c>
      <c r="Q84" s="8" t="s">
        <v>17</v>
      </c>
      <c r="R84" s="3">
        <f t="shared" si="33"/>
        <v>110716</v>
      </c>
      <c r="S84" s="3">
        <v>110814</v>
      </c>
      <c r="T84" s="3">
        <f t="shared" si="40"/>
        <v>98</v>
      </c>
      <c r="U84" s="3">
        <v>12.23</v>
      </c>
      <c r="V84" s="1" t="s">
        <v>25</v>
      </c>
      <c r="W84" s="3">
        <v>2</v>
      </c>
      <c r="X84" s="1" t="s">
        <v>139</v>
      </c>
      <c r="Y84" s="3" t="s">
        <v>141</v>
      </c>
      <c r="Z84" s="9">
        <f t="shared" si="34"/>
        <v>8.0130825838103021</v>
      </c>
      <c r="AA84" s="11" t="s">
        <v>15</v>
      </c>
      <c r="AC84" s="7">
        <f t="shared" si="45"/>
        <v>45373</v>
      </c>
      <c r="AD84" s="1" t="s">
        <v>18</v>
      </c>
      <c r="AE84" s="8" t="s">
        <v>19</v>
      </c>
      <c r="AF84" s="3">
        <f t="shared" si="35"/>
        <v>97625</v>
      </c>
      <c r="AG84" s="3">
        <v>97694</v>
      </c>
      <c r="AH84" s="3">
        <f t="shared" si="27"/>
        <v>69</v>
      </c>
      <c r="AI84" s="3">
        <v>11.15</v>
      </c>
      <c r="AJ84" s="1" t="s">
        <v>26</v>
      </c>
      <c r="AK84" s="3">
        <v>2</v>
      </c>
      <c r="AL84" s="1" t="s">
        <v>139</v>
      </c>
      <c r="AM84" s="3" t="s">
        <v>141</v>
      </c>
      <c r="AN84" s="9">
        <f t="shared" si="36"/>
        <v>6.188340807174888</v>
      </c>
      <c r="AO84" s="11" t="s">
        <v>15</v>
      </c>
      <c r="AQ84" s="7">
        <f t="shared" si="46"/>
        <v>45373</v>
      </c>
      <c r="AR84" s="1" t="s">
        <v>20</v>
      </c>
      <c r="AS84" s="8" t="s">
        <v>21</v>
      </c>
      <c r="AT84" s="3">
        <f t="shared" si="37"/>
        <v>255704</v>
      </c>
      <c r="AU84" s="3">
        <v>255768</v>
      </c>
      <c r="AV84" s="3">
        <f t="shared" si="28"/>
        <v>64</v>
      </c>
      <c r="AW84" s="3">
        <v>10.96</v>
      </c>
      <c r="AX84" s="1" t="s">
        <v>150</v>
      </c>
      <c r="AY84" s="3">
        <v>1</v>
      </c>
      <c r="AZ84" s="1" t="s">
        <v>139</v>
      </c>
      <c r="BA84" s="3" t="s">
        <v>140</v>
      </c>
      <c r="BB84" s="9">
        <f t="shared" si="38"/>
        <v>5.8394160583941606</v>
      </c>
      <c r="BC84" s="11" t="s">
        <v>15</v>
      </c>
      <c r="BE84" s="7">
        <f t="shared" si="47"/>
        <v>45373</v>
      </c>
      <c r="BF84" s="1" t="s">
        <v>277</v>
      </c>
      <c r="BG84" s="8" t="s">
        <v>14</v>
      </c>
      <c r="BH84" s="3">
        <f t="shared" si="25"/>
        <v>0</v>
      </c>
      <c r="BI84" s="3"/>
      <c r="BJ84" s="3">
        <f t="shared" si="41"/>
        <v>0</v>
      </c>
      <c r="BK84" s="3"/>
      <c r="BL84" s="1"/>
      <c r="BM84" s="3"/>
      <c r="BN84" s="1"/>
      <c r="BO84" s="3"/>
      <c r="BP84" s="9">
        <f t="shared" si="29"/>
        <v>0</v>
      </c>
      <c r="BQ84" s="11" t="s">
        <v>15</v>
      </c>
      <c r="BS84" s="7">
        <f t="shared" si="48"/>
        <v>45373</v>
      </c>
      <c r="BT84" s="1" t="s">
        <v>505</v>
      </c>
      <c r="BU84" s="8" t="s">
        <v>14</v>
      </c>
      <c r="BV84" s="3">
        <f t="shared" si="26"/>
        <v>0</v>
      </c>
      <c r="BW84" s="3"/>
      <c r="BX84" s="3">
        <f t="shared" si="42"/>
        <v>0</v>
      </c>
      <c r="BY84" s="3"/>
      <c r="BZ84" s="1"/>
      <c r="CA84" s="3"/>
      <c r="CB84" s="1"/>
      <c r="CC84" s="3"/>
      <c r="CD84" s="9">
        <f t="shared" si="30"/>
        <v>0</v>
      </c>
      <c r="CE84" s="11" t="s">
        <v>15</v>
      </c>
    </row>
    <row r="85" spans="1:83" x14ac:dyDescent="0.35">
      <c r="A85" s="7">
        <f t="shared" si="43"/>
        <v>45374</v>
      </c>
      <c r="B85" s="1" t="s">
        <v>13</v>
      </c>
      <c r="C85" s="8" t="s">
        <v>14</v>
      </c>
      <c r="D85" s="3">
        <f t="shared" si="31"/>
        <v>269738</v>
      </c>
      <c r="E85" s="3">
        <v>269794</v>
      </c>
      <c r="F85" s="3">
        <f t="shared" si="39"/>
        <v>56</v>
      </c>
      <c r="G85" s="3">
        <v>9.02</v>
      </c>
      <c r="H85" s="1" t="s">
        <v>22</v>
      </c>
      <c r="I85" s="3">
        <v>1</v>
      </c>
      <c r="J85" s="1" t="s">
        <v>139</v>
      </c>
      <c r="K85" s="3" t="s">
        <v>140</v>
      </c>
      <c r="L85" s="9">
        <f t="shared" si="32"/>
        <v>6.2084257206208431</v>
      </c>
      <c r="M85" s="4" t="s">
        <v>15</v>
      </c>
      <c r="N85" s="10"/>
      <c r="O85" s="7">
        <f t="shared" si="44"/>
        <v>45374</v>
      </c>
      <c r="P85" s="1" t="s">
        <v>16</v>
      </c>
      <c r="Q85" s="8" t="s">
        <v>17</v>
      </c>
      <c r="R85" s="3">
        <f t="shared" si="33"/>
        <v>110814</v>
      </c>
      <c r="S85" s="3">
        <v>110867</v>
      </c>
      <c r="T85" s="3">
        <f t="shared" si="40"/>
        <v>53</v>
      </c>
      <c r="U85" s="3">
        <v>6.01</v>
      </c>
      <c r="V85" s="1" t="s">
        <v>23</v>
      </c>
      <c r="W85" s="3">
        <v>2</v>
      </c>
      <c r="X85" s="1" t="s">
        <v>139</v>
      </c>
      <c r="Y85" s="3" t="s">
        <v>141</v>
      </c>
      <c r="Z85" s="9">
        <f t="shared" si="34"/>
        <v>8.8186356073211325</v>
      </c>
      <c r="AA85" s="11" t="s">
        <v>15</v>
      </c>
      <c r="AC85" s="7">
        <f t="shared" si="45"/>
        <v>45374</v>
      </c>
      <c r="AD85" s="1" t="s">
        <v>18</v>
      </c>
      <c r="AE85" s="8" t="s">
        <v>19</v>
      </c>
      <c r="AF85" s="3">
        <f t="shared" si="35"/>
        <v>97694</v>
      </c>
      <c r="AG85" s="3">
        <v>97749</v>
      </c>
      <c r="AH85" s="3">
        <f t="shared" si="27"/>
        <v>55</v>
      </c>
      <c r="AI85" s="3">
        <v>7.32</v>
      </c>
      <c r="AJ85" s="1" t="s">
        <v>26</v>
      </c>
      <c r="AK85" s="3">
        <v>2</v>
      </c>
      <c r="AL85" s="1" t="s">
        <v>139</v>
      </c>
      <c r="AM85" s="3" t="s">
        <v>141</v>
      </c>
      <c r="AN85" s="9">
        <f t="shared" si="36"/>
        <v>7.5136612021857925</v>
      </c>
      <c r="AO85" s="11" t="s">
        <v>15</v>
      </c>
      <c r="AQ85" s="7">
        <f t="shared" si="46"/>
        <v>45374</v>
      </c>
      <c r="AR85" s="1" t="s">
        <v>20</v>
      </c>
      <c r="AS85" s="8" t="s">
        <v>21</v>
      </c>
      <c r="AT85" s="3">
        <f t="shared" si="37"/>
        <v>255768</v>
      </c>
      <c r="AU85" s="3">
        <v>255826</v>
      </c>
      <c r="AV85" s="3">
        <f t="shared" si="28"/>
        <v>58</v>
      </c>
      <c r="AW85" s="3">
        <v>6.93</v>
      </c>
      <c r="AX85" s="1" t="s">
        <v>150</v>
      </c>
      <c r="AY85" s="3">
        <v>1</v>
      </c>
      <c r="AZ85" s="1" t="s">
        <v>139</v>
      </c>
      <c r="BA85" s="3" t="s">
        <v>140</v>
      </c>
      <c r="BB85" s="9">
        <f t="shared" si="38"/>
        <v>8.3694083694083705</v>
      </c>
      <c r="BC85" s="11" t="s">
        <v>15</v>
      </c>
      <c r="BE85" s="7">
        <f t="shared" si="47"/>
        <v>45374</v>
      </c>
      <c r="BF85" s="1" t="s">
        <v>277</v>
      </c>
      <c r="BG85" s="8" t="s">
        <v>14</v>
      </c>
      <c r="BH85" s="3">
        <f t="shared" si="25"/>
        <v>0</v>
      </c>
      <c r="BI85" s="3"/>
      <c r="BJ85" s="3">
        <f t="shared" si="41"/>
        <v>0</v>
      </c>
      <c r="BK85" s="3"/>
      <c r="BL85" s="1"/>
      <c r="BM85" s="3"/>
      <c r="BN85" s="1"/>
      <c r="BO85" s="3"/>
      <c r="BP85" s="9">
        <f t="shared" si="29"/>
        <v>0</v>
      </c>
      <c r="BQ85" s="11" t="s">
        <v>15</v>
      </c>
      <c r="BS85" s="7">
        <f t="shared" si="48"/>
        <v>45374</v>
      </c>
      <c r="BT85" s="1" t="s">
        <v>505</v>
      </c>
      <c r="BU85" s="8" t="s">
        <v>14</v>
      </c>
      <c r="BV85" s="3">
        <f t="shared" si="26"/>
        <v>0</v>
      </c>
      <c r="BW85" s="3"/>
      <c r="BX85" s="3">
        <f t="shared" si="42"/>
        <v>0</v>
      </c>
      <c r="BY85" s="3"/>
      <c r="BZ85" s="1"/>
      <c r="CA85" s="3"/>
      <c r="CB85" s="1"/>
      <c r="CC85" s="3"/>
      <c r="CD85" s="9">
        <f t="shared" si="30"/>
        <v>0</v>
      </c>
      <c r="CE85" s="11" t="s">
        <v>15</v>
      </c>
    </row>
    <row r="86" spans="1:83" x14ac:dyDescent="0.35">
      <c r="A86" s="7">
        <f t="shared" si="43"/>
        <v>45375</v>
      </c>
      <c r="B86" s="1" t="s">
        <v>13</v>
      </c>
      <c r="C86" s="8" t="s">
        <v>14</v>
      </c>
      <c r="D86" s="3">
        <f t="shared" si="31"/>
        <v>269794</v>
      </c>
      <c r="E86" s="3">
        <v>269794</v>
      </c>
      <c r="F86" s="3">
        <f t="shared" si="39"/>
        <v>0</v>
      </c>
      <c r="G86" s="3"/>
      <c r="H86" s="1" t="s">
        <v>22</v>
      </c>
      <c r="I86" s="3"/>
      <c r="J86" s="1" t="s">
        <v>139</v>
      </c>
      <c r="K86" s="3" t="s">
        <v>140</v>
      </c>
      <c r="L86" s="9">
        <f t="shared" si="32"/>
        <v>0</v>
      </c>
      <c r="M86" s="4" t="s">
        <v>15</v>
      </c>
      <c r="N86" s="10"/>
      <c r="O86" s="7">
        <f t="shared" si="44"/>
        <v>45375</v>
      </c>
      <c r="P86" s="1" t="s">
        <v>16</v>
      </c>
      <c r="Q86" s="8" t="s">
        <v>17</v>
      </c>
      <c r="R86" s="3">
        <f t="shared" si="33"/>
        <v>110867</v>
      </c>
      <c r="S86" s="3">
        <v>110867</v>
      </c>
      <c r="T86" s="3">
        <f t="shared" si="40"/>
        <v>0</v>
      </c>
      <c r="U86" s="3"/>
      <c r="V86" s="1" t="s">
        <v>23</v>
      </c>
      <c r="W86" s="3"/>
      <c r="X86" s="1" t="s">
        <v>139</v>
      </c>
      <c r="Y86" s="3" t="s">
        <v>141</v>
      </c>
      <c r="Z86" s="9">
        <f t="shared" si="34"/>
        <v>0</v>
      </c>
      <c r="AA86" s="11" t="s">
        <v>15</v>
      </c>
      <c r="AC86" s="7">
        <f t="shared" si="45"/>
        <v>45375</v>
      </c>
      <c r="AD86" s="1" t="s">
        <v>18</v>
      </c>
      <c r="AE86" s="8" t="s">
        <v>19</v>
      </c>
      <c r="AF86" s="3">
        <f t="shared" si="35"/>
        <v>97749</v>
      </c>
      <c r="AG86" s="3">
        <v>97749</v>
      </c>
      <c r="AH86" s="3">
        <f t="shared" si="27"/>
        <v>0</v>
      </c>
      <c r="AI86" s="3"/>
      <c r="AJ86" s="1" t="s">
        <v>26</v>
      </c>
      <c r="AK86" s="3"/>
      <c r="AL86" s="1" t="s">
        <v>139</v>
      </c>
      <c r="AM86" s="3" t="s">
        <v>141</v>
      </c>
      <c r="AN86" s="9">
        <f t="shared" si="36"/>
        <v>0</v>
      </c>
      <c r="AO86" s="11" t="s">
        <v>15</v>
      </c>
      <c r="AQ86" s="7">
        <f t="shared" si="46"/>
        <v>45375</v>
      </c>
      <c r="AR86" s="1" t="s">
        <v>20</v>
      </c>
      <c r="AS86" s="8" t="s">
        <v>21</v>
      </c>
      <c r="AT86" s="3">
        <f t="shared" si="37"/>
        <v>255826</v>
      </c>
      <c r="AU86" s="3">
        <v>255826</v>
      </c>
      <c r="AV86" s="3">
        <f t="shared" si="28"/>
        <v>0</v>
      </c>
      <c r="AW86" s="3"/>
      <c r="AX86" s="1" t="s">
        <v>156</v>
      </c>
      <c r="AY86" s="3">
        <v>1</v>
      </c>
      <c r="AZ86" s="1" t="s">
        <v>139</v>
      </c>
      <c r="BA86" s="3" t="s">
        <v>140</v>
      </c>
      <c r="BB86" s="9">
        <f t="shared" si="38"/>
        <v>0</v>
      </c>
      <c r="BC86" s="11" t="s">
        <v>15</v>
      </c>
      <c r="BE86" s="7">
        <f t="shared" si="47"/>
        <v>45375</v>
      </c>
      <c r="BF86" s="1" t="s">
        <v>277</v>
      </c>
      <c r="BG86" s="8" t="s">
        <v>14</v>
      </c>
      <c r="BH86" s="3">
        <f t="shared" si="25"/>
        <v>0</v>
      </c>
      <c r="BI86" s="3"/>
      <c r="BJ86" s="3">
        <f t="shared" si="41"/>
        <v>0</v>
      </c>
      <c r="BK86" s="3"/>
      <c r="BL86" s="1"/>
      <c r="BM86" s="3"/>
      <c r="BN86" s="1"/>
      <c r="BO86" s="3"/>
      <c r="BP86" s="9">
        <f t="shared" si="29"/>
        <v>0</v>
      </c>
      <c r="BQ86" s="11" t="s">
        <v>15</v>
      </c>
      <c r="BS86" s="7">
        <f t="shared" si="48"/>
        <v>45375</v>
      </c>
      <c r="BT86" s="1" t="s">
        <v>505</v>
      </c>
      <c r="BU86" s="8" t="s">
        <v>14</v>
      </c>
      <c r="BV86" s="3">
        <f t="shared" si="26"/>
        <v>0</v>
      </c>
      <c r="BW86" s="3"/>
      <c r="BX86" s="3">
        <f t="shared" si="42"/>
        <v>0</v>
      </c>
      <c r="BY86" s="3"/>
      <c r="BZ86" s="1"/>
      <c r="CA86" s="3"/>
      <c r="CB86" s="1"/>
      <c r="CC86" s="3"/>
      <c r="CD86" s="9">
        <f t="shared" si="30"/>
        <v>0</v>
      </c>
      <c r="CE86" s="11" t="s">
        <v>15</v>
      </c>
    </row>
    <row r="87" spans="1:83" x14ac:dyDescent="0.35">
      <c r="A87" s="7">
        <f t="shared" si="43"/>
        <v>45376</v>
      </c>
      <c r="B87" s="1" t="s">
        <v>13</v>
      </c>
      <c r="C87" s="8" t="s">
        <v>14</v>
      </c>
      <c r="D87" s="3">
        <f t="shared" si="31"/>
        <v>269794</v>
      </c>
      <c r="E87" s="3">
        <v>269876</v>
      </c>
      <c r="F87" s="3">
        <f t="shared" si="39"/>
        <v>82</v>
      </c>
      <c r="G87" s="3">
        <v>15.2</v>
      </c>
      <c r="H87" s="1" t="s">
        <v>22</v>
      </c>
      <c r="I87" s="3">
        <v>1</v>
      </c>
      <c r="J87" s="1" t="s">
        <v>139</v>
      </c>
      <c r="K87" s="3" t="s">
        <v>140</v>
      </c>
      <c r="L87" s="9">
        <f t="shared" si="32"/>
        <v>5.3947368421052637</v>
      </c>
      <c r="M87" s="4" t="s">
        <v>15</v>
      </c>
      <c r="N87" s="10"/>
      <c r="O87" s="7">
        <f t="shared" si="44"/>
        <v>45376</v>
      </c>
      <c r="P87" s="1" t="s">
        <v>16</v>
      </c>
      <c r="Q87" s="8" t="s">
        <v>17</v>
      </c>
      <c r="R87" s="3">
        <f t="shared" si="33"/>
        <v>110867</v>
      </c>
      <c r="S87" s="3">
        <v>110981</v>
      </c>
      <c r="T87" s="3">
        <f t="shared" si="40"/>
        <v>114</v>
      </c>
      <c r="U87" s="3">
        <v>15.55</v>
      </c>
      <c r="V87" s="1" t="s">
        <v>25</v>
      </c>
      <c r="W87" s="3">
        <v>2</v>
      </c>
      <c r="X87" s="1" t="s">
        <v>139</v>
      </c>
      <c r="Y87" s="3" t="s">
        <v>141</v>
      </c>
      <c r="Z87" s="9">
        <f t="shared" si="34"/>
        <v>7.3311897106109321</v>
      </c>
      <c r="AA87" s="11" t="s">
        <v>15</v>
      </c>
      <c r="AC87" s="7">
        <f t="shared" si="45"/>
        <v>45376</v>
      </c>
      <c r="AD87" s="1" t="s">
        <v>18</v>
      </c>
      <c r="AE87" s="8" t="s">
        <v>19</v>
      </c>
      <c r="AF87" s="3">
        <f t="shared" si="35"/>
        <v>97749</v>
      </c>
      <c r="AG87" s="3">
        <v>97811</v>
      </c>
      <c r="AH87" s="3">
        <f t="shared" si="27"/>
        <v>62</v>
      </c>
      <c r="AI87" s="3">
        <v>8.66</v>
      </c>
      <c r="AJ87" s="1" t="s">
        <v>26</v>
      </c>
      <c r="AK87" s="3">
        <v>2</v>
      </c>
      <c r="AL87" s="1" t="s">
        <v>139</v>
      </c>
      <c r="AM87" s="3" t="s">
        <v>141</v>
      </c>
      <c r="AN87" s="9">
        <f t="shared" si="36"/>
        <v>7.159353348729792</v>
      </c>
      <c r="AO87" s="11" t="s">
        <v>15</v>
      </c>
      <c r="AQ87" s="39">
        <f t="shared" si="46"/>
        <v>45376</v>
      </c>
      <c r="AR87" s="40" t="s">
        <v>20</v>
      </c>
      <c r="AS87" s="41" t="s">
        <v>21</v>
      </c>
      <c r="AT87" s="31">
        <f t="shared" si="37"/>
        <v>255826</v>
      </c>
      <c r="AU87" s="31">
        <v>255892</v>
      </c>
      <c r="AV87" s="31">
        <f t="shared" si="28"/>
        <v>66</v>
      </c>
      <c r="AW87" s="31">
        <v>16.440000000000001</v>
      </c>
      <c r="AX87" s="40" t="s">
        <v>24</v>
      </c>
      <c r="AY87" s="31">
        <v>1</v>
      </c>
      <c r="AZ87" s="40" t="s">
        <v>139</v>
      </c>
      <c r="BA87" s="31" t="s">
        <v>140</v>
      </c>
      <c r="BB87" s="42">
        <f t="shared" si="38"/>
        <v>4.0145985401459852</v>
      </c>
      <c r="BC87" s="44" t="s">
        <v>15</v>
      </c>
      <c r="BE87" s="7">
        <f t="shared" si="47"/>
        <v>45376</v>
      </c>
      <c r="BF87" s="1" t="s">
        <v>277</v>
      </c>
      <c r="BG87" s="8" t="s">
        <v>14</v>
      </c>
      <c r="BH87" s="3">
        <f t="shared" si="25"/>
        <v>0</v>
      </c>
      <c r="BI87" s="3"/>
      <c r="BJ87" s="3">
        <f t="shared" si="41"/>
        <v>0</v>
      </c>
      <c r="BK87" s="3"/>
      <c r="BL87" s="1"/>
      <c r="BM87" s="3"/>
      <c r="BN87" s="1"/>
      <c r="BO87" s="3"/>
      <c r="BP87" s="9">
        <f t="shared" si="29"/>
        <v>0</v>
      </c>
      <c r="BQ87" s="11" t="s">
        <v>15</v>
      </c>
      <c r="BS87" s="7">
        <f t="shared" si="48"/>
        <v>45376</v>
      </c>
      <c r="BT87" s="1" t="s">
        <v>505</v>
      </c>
      <c r="BU87" s="8" t="s">
        <v>14</v>
      </c>
      <c r="BV87" s="3">
        <f t="shared" si="26"/>
        <v>0</v>
      </c>
      <c r="BW87" s="3"/>
      <c r="BX87" s="3">
        <f t="shared" si="42"/>
        <v>0</v>
      </c>
      <c r="BY87" s="3"/>
      <c r="BZ87" s="1"/>
      <c r="CA87" s="3"/>
      <c r="CB87" s="1"/>
      <c r="CC87" s="3"/>
      <c r="CD87" s="9">
        <f t="shared" si="30"/>
        <v>0</v>
      </c>
      <c r="CE87" s="11" t="s">
        <v>15</v>
      </c>
    </row>
    <row r="88" spans="1:83" x14ac:dyDescent="0.35">
      <c r="A88" s="7">
        <f t="shared" si="43"/>
        <v>45377</v>
      </c>
      <c r="B88" s="1" t="s">
        <v>13</v>
      </c>
      <c r="C88" s="8" t="s">
        <v>14</v>
      </c>
      <c r="D88" s="3">
        <f t="shared" si="31"/>
        <v>269876</v>
      </c>
      <c r="E88" s="3">
        <v>269933</v>
      </c>
      <c r="F88" s="3">
        <f t="shared" si="39"/>
        <v>57</v>
      </c>
      <c r="G88" s="3">
        <v>11.22</v>
      </c>
      <c r="H88" s="1" t="s">
        <v>22</v>
      </c>
      <c r="I88" s="3">
        <v>1</v>
      </c>
      <c r="J88" s="1" t="s">
        <v>139</v>
      </c>
      <c r="K88" s="3" t="s">
        <v>140</v>
      </c>
      <c r="L88" s="9">
        <f t="shared" si="32"/>
        <v>5.0802139037433154</v>
      </c>
      <c r="M88" s="4" t="s">
        <v>15</v>
      </c>
      <c r="N88" s="10"/>
      <c r="O88" s="7">
        <f t="shared" si="44"/>
        <v>45377</v>
      </c>
      <c r="P88" s="1" t="s">
        <v>16</v>
      </c>
      <c r="Q88" s="8" t="s">
        <v>17</v>
      </c>
      <c r="R88" s="3">
        <f t="shared" si="33"/>
        <v>110981</v>
      </c>
      <c r="S88" s="3">
        <v>111082</v>
      </c>
      <c r="T88" s="3">
        <f t="shared" si="40"/>
        <v>101</v>
      </c>
      <c r="U88" s="3">
        <v>11.52</v>
      </c>
      <c r="V88" s="1" t="s">
        <v>25</v>
      </c>
      <c r="W88" s="3">
        <v>2</v>
      </c>
      <c r="X88" s="1" t="s">
        <v>139</v>
      </c>
      <c r="Y88" s="3" t="s">
        <v>141</v>
      </c>
      <c r="Z88" s="9">
        <f t="shared" si="34"/>
        <v>8.7673611111111107</v>
      </c>
      <c r="AA88" s="11" t="s">
        <v>15</v>
      </c>
      <c r="AC88" s="7">
        <f t="shared" si="45"/>
        <v>45377</v>
      </c>
      <c r="AD88" s="1" t="s">
        <v>18</v>
      </c>
      <c r="AE88" s="8" t="s">
        <v>19</v>
      </c>
      <c r="AF88" s="3">
        <f t="shared" si="35"/>
        <v>97811</v>
      </c>
      <c r="AG88" s="3">
        <v>97895</v>
      </c>
      <c r="AH88" s="3">
        <f t="shared" si="27"/>
        <v>84</v>
      </c>
      <c r="AI88" s="3">
        <v>12.24</v>
      </c>
      <c r="AJ88" s="1" t="s">
        <v>26</v>
      </c>
      <c r="AK88" s="3">
        <v>2</v>
      </c>
      <c r="AL88" s="1" t="s">
        <v>139</v>
      </c>
      <c r="AM88" s="3" t="s">
        <v>141</v>
      </c>
      <c r="AN88" s="9">
        <f t="shared" si="36"/>
        <v>6.8627450980392153</v>
      </c>
      <c r="AO88" s="11" t="s">
        <v>15</v>
      </c>
      <c r="AQ88" s="7">
        <f t="shared" si="46"/>
        <v>45377</v>
      </c>
      <c r="AR88" s="1" t="s">
        <v>20</v>
      </c>
      <c r="AS88" s="8" t="s">
        <v>21</v>
      </c>
      <c r="AT88" s="3">
        <f t="shared" si="37"/>
        <v>255892</v>
      </c>
      <c r="AU88" s="3">
        <v>255951</v>
      </c>
      <c r="AV88" s="3">
        <f t="shared" si="28"/>
        <v>59</v>
      </c>
      <c r="AW88" s="3">
        <v>11.2</v>
      </c>
      <c r="AX88" s="1" t="s">
        <v>156</v>
      </c>
      <c r="AY88" s="3">
        <v>1</v>
      </c>
      <c r="AZ88" s="1" t="s">
        <v>139</v>
      </c>
      <c r="BA88" s="3" t="s">
        <v>140</v>
      </c>
      <c r="BB88" s="9">
        <f t="shared" si="38"/>
        <v>5.2678571428571432</v>
      </c>
      <c r="BC88" s="11" t="s">
        <v>15</v>
      </c>
      <c r="BE88" s="7">
        <f t="shared" si="47"/>
        <v>45377</v>
      </c>
      <c r="BF88" s="1" t="s">
        <v>277</v>
      </c>
      <c r="BG88" s="8" t="s">
        <v>14</v>
      </c>
      <c r="BH88" s="3">
        <f t="shared" si="25"/>
        <v>0</v>
      </c>
      <c r="BI88" s="3"/>
      <c r="BJ88" s="3">
        <f t="shared" si="41"/>
        <v>0</v>
      </c>
      <c r="BK88" s="3"/>
      <c r="BL88" s="1"/>
      <c r="BM88" s="3"/>
      <c r="BN88" s="1"/>
      <c r="BO88" s="3"/>
      <c r="BP88" s="9">
        <f t="shared" si="29"/>
        <v>0</v>
      </c>
      <c r="BQ88" s="11" t="s">
        <v>15</v>
      </c>
      <c r="BS88" s="7">
        <f t="shared" si="48"/>
        <v>45377</v>
      </c>
      <c r="BT88" s="1" t="s">
        <v>505</v>
      </c>
      <c r="BU88" s="8" t="s">
        <v>14</v>
      </c>
      <c r="BV88" s="3">
        <f t="shared" si="26"/>
        <v>0</v>
      </c>
      <c r="BW88" s="3"/>
      <c r="BX88" s="3">
        <f t="shared" si="42"/>
        <v>0</v>
      </c>
      <c r="BY88" s="3"/>
      <c r="BZ88" s="1"/>
      <c r="CA88" s="3"/>
      <c r="CB88" s="1"/>
      <c r="CC88" s="3"/>
      <c r="CD88" s="9">
        <f t="shared" si="30"/>
        <v>0</v>
      </c>
      <c r="CE88" s="11" t="s">
        <v>15</v>
      </c>
    </row>
    <row r="89" spans="1:83" x14ac:dyDescent="0.35">
      <c r="A89" s="7">
        <f t="shared" si="43"/>
        <v>45378</v>
      </c>
      <c r="B89" s="1" t="s">
        <v>13</v>
      </c>
      <c r="C89" s="8" t="s">
        <v>14</v>
      </c>
      <c r="D89" s="3">
        <f t="shared" si="31"/>
        <v>269933</v>
      </c>
      <c r="E89" s="3">
        <v>269997</v>
      </c>
      <c r="F89" s="3">
        <f t="shared" si="39"/>
        <v>64</v>
      </c>
      <c r="G89" s="3">
        <v>11.38</v>
      </c>
      <c r="H89" s="1" t="s">
        <v>22</v>
      </c>
      <c r="I89" s="3">
        <v>1</v>
      </c>
      <c r="J89" s="1" t="s">
        <v>139</v>
      </c>
      <c r="K89" s="3" t="s">
        <v>140</v>
      </c>
      <c r="L89" s="9">
        <f t="shared" si="32"/>
        <v>5.6239015817223192</v>
      </c>
      <c r="M89" s="4" t="s">
        <v>15</v>
      </c>
      <c r="N89" s="10"/>
      <c r="O89" s="7">
        <f t="shared" si="44"/>
        <v>45378</v>
      </c>
      <c r="P89" s="1" t="s">
        <v>16</v>
      </c>
      <c r="Q89" s="8" t="s">
        <v>17</v>
      </c>
      <c r="R89" s="3">
        <f t="shared" si="33"/>
        <v>111082</v>
      </c>
      <c r="S89" s="3">
        <v>111161</v>
      </c>
      <c r="T89" s="3">
        <f t="shared" si="40"/>
        <v>79</v>
      </c>
      <c r="U89" s="3">
        <v>10.74</v>
      </c>
      <c r="V89" s="1" t="s">
        <v>25</v>
      </c>
      <c r="W89" s="3">
        <v>2</v>
      </c>
      <c r="X89" s="1" t="s">
        <v>139</v>
      </c>
      <c r="Y89" s="3" t="s">
        <v>141</v>
      </c>
      <c r="Z89" s="9">
        <f t="shared" si="34"/>
        <v>7.355679702048417</v>
      </c>
      <c r="AA89" s="11" t="s">
        <v>15</v>
      </c>
      <c r="AC89" s="7">
        <f t="shared" si="45"/>
        <v>45378</v>
      </c>
      <c r="AD89" s="1" t="s">
        <v>18</v>
      </c>
      <c r="AE89" s="8" t="s">
        <v>19</v>
      </c>
      <c r="AF89" s="3">
        <f t="shared" si="35"/>
        <v>97895</v>
      </c>
      <c r="AG89" s="3">
        <v>97968</v>
      </c>
      <c r="AH89" s="3">
        <f t="shared" si="27"/>
        <v>73</v>
      </c>
      <c r="AI89" s="3">
        <v>11.4</v>
      </c>
      <c r="AJ89" s="1" t="s">
        <v>24</v>
      </c>
      <c r="AK89" s="3">
        <v>2</v>
      </c>
      <c r="AL89" s="1" t="s">
        <v>139</v>
      </c>
      <c r="AM89" s="3" t="s">
        <v>141</v>
      </c>
      <c r="AN89" s="9">
        <f t="shared" si="36"/>
        <v>6.4035087719298245</v>
      </c>
      <c r="AO89" s="11" t="s">
        <v>15</v>
      </c>
      <c r="AQ89" s="7">
        <f t="shared" si="46"/>
        <v>45378</v>
      </c>
      <c r="AR89" s="1" t="s">
        <v>20</v>
      </c>
      <c r="AS89" s="8" t="s">
        <v>21</v>
      </c>
      <c r="AT89" s="3">
        <f t="shared" si="37"/>
        <v>255951</v>
      </c>
      <c r="AU89" s="3">
        <v>256013</v>
      </c>
      <c r="AV89" s="3">
        <f t="shared" si="28"/>
        <v>62</v>
      </c>
      <c r="AW89" s="3">
        <v>12.32</v>
      </c>
      <c r="AX89" s="1" t="s">
        <v>156</v>
      </c>
      <c r="AY89" s="3">
        <v>1</v>
      </c>
      <c r="AZ89" s="1" t="s">
        <v>139</v>
      </c>
      <c r="BA89" s="3" t="s">
        <v>140</v>
      </c>
      <c r="BB89" s="9">
        <f t="shared" si="38"/>
        <v>5.0324675324675328</v>
      </c>
      <c r="BC89" s="11" t="s">
        <v>15</v>
      </c>
      <c r="BE89" s="7">
        <f t="shared" si="47"/>
        <v>45378</v>
      </c>
      <c r="BF89" s="1" t="s">
        <v>277</v>
      </c>
      <c r="BG89" s="8" t="s">
        <v>14</v>
      </c>
      <c r="BH89" s="3">
        <f t="shared" si="25"/>
        <v>0</v>
      </c>
      <c r="BI89" s="3"/>
      <c r="BJ89" s="3">
        <f t="shared" si="41"/>
        <v>0</v>
      </c>
      <c r="BK89" s="3"/>
      <c r="BL89" s="1"/>
      <c r="BM89" s="3"/>
      <c r="BN89" s="1"/>
      <c r="BO89" s="3"/>
      <c r="BP89" s="9">
        <f t="shared" si="29"/>
        <v>0</v>
      </c>
      <c r="BQ89" s="11" t="s">
        <v>15</v>
      </c>
      <c r="BS89" s="7">
        <f t="shared" si="48"/>
        <v>45378</v>
      </c>
      <c r="BT89" s="1" t="s">
        <v>505</v>
      </c>
      <c r="BU89" s="8" t="s">
        <v>14</v>
      </c>
      <c r="BV89" s="3">
        <f t="shared" si="26"/>
        <v>0</v>
      </c>
      <c r="BW89" s="3"/>
      <c r="BX89" s="3">
        <f t="shared" si="42"/>
        <v>0</v>
      </c>
      <c r="BY89" s="3"/>
      <c r="BZ89" s="1"/>
      <c r="CA89" s="3"/>
      <c r="CB89" s="1"/>
      <c r="CC89" s="3"/>
      <c r="CD89" s="9">
        <f t="shared" si="30"/>
        <v>0</v>
      </c>
      <c r="CE89" s="11" t="s">
        <v>15</v>
      </c>
    </row>
    <row r="90" spans="1:83" x14ac:dyDescent="0.35">
      <c r="A90" s="7">
        <f t="shared" si="43"/>
        <v>45379</v>
      </c>
      <c r="B90" s="1" t="s">
        <v>13</v>
      </c>
      <c r="C90" s="8" t="s">
        <v>14</v>
      </c>
      <c r="D90" s="3">
        <f t="shared" si="31"/>
        <v>269997</v>
      </c>
      <c r="E90" s="3">
        <v>270052</v>
      </c>
      <c r="F90" s="3">
        <f t="shared" si="39"/>
        <v>55</v>
      </c>
      <c r="G90" s="3">
        <v>9.56</v>
      </c>
      <c r="H90" s="1" t="s">
        <v>22</v>
      </c>
      <c r="I90" s="3">
        <v>1</v>
      </c>
      <c r="J90" s="1" t="s">
        <v>139</v>
      </c>
      <c r="K90" s="3" t="s">
        <v>140</v>
      </c>
      <c r="L90" s="9">
        <f t="shared" si="32"/>
        <v>5.7531380753138075</v>
      </c>
      <c r="M90" s="4" t="s">
        <v>15</v>
      </c>
      <c r="N90" s="10"/>
      <c r="O90" s="7">
        <f t="shared" si="44"/>
        <v>45379</v>
      </c>
      <c r="P90" s="1" t="s">
        <v>16</v>
      </c>
      <c r="Q90" s="8" t="s">
        <v>17</v>
      </c>
      <c r="R90" s="3">
        <f t="shared" si="33"/>
        <v>111161</v>
      </c>
      <c r="S90" s="3">
        <v>111357</v>
      </c>
      <c r="T90" s="3">
        <f t="shared" si="40"/>
        <v>196</v>
      </c>
      <c r="U90" s="3">
        <v>15.89</v>
      </c>
      <c r="V90" s="1" t="s">
        <v>150</v>
      </c>
      <c r="W90" s="3">
        <v>1</v>
      </c>
      <c r="X90" s="1" t="s">
        <v>139</v>
      </c>
      <c r="Y90" s="3" t="s">
        <v>141</v>
      </c>
      <c r="Z90" s="9">
        <f t="shared" si="34"/>
        <v>12.334801762114537</v>
      </c>
      <c r="AA90" s="11" t="s">
        <v>15</v>
      </c>
      <c r="AC90" s="7">
        <f t="shared" si="45"/>
        <v>45379</v>
      </c>
      <c r="AD90" s="1" t="s">
        <v>18</v>
      </c>
      <c r="AE90" s="8" t="s">
        <v>19</v>
      </c>
      <c r="AF90" s="3">
        <f t="shared" si="35"/>
        <v>97968</v>
      </c>
      <c r="AG90" s="3">
        <v>98033</v>
      </c>
      <c r="AH90" s="3">
        <f t="shared" si="27"/>
        <v>65</v>
      </c>
      <c r="AI90" s="3">
        <v>12.02</v>
      </c>
      <c r="AJ90" s="1" t="s">
        <v>24</v>
      </c>
      <c r="AK90" s="3">
        <v>3</v>
      </c>
      <c r="AL90" s="1" t="s">
        <v>139</v>
      </c>
      <c r="AM90" s="3" t="s">
        <v>141</v>
      </c>
      <c r="AN90" s="9">
        <f t="shared" si="36"/>
        <v>5.4076539101497509</v>
      </c>
      <c r="AO90" s="11" t="s">
        <v>15</v>
      </c>
      <c r="AQ90" s="7">
        <f t="shared" si="46"/>
        <v>45379</v>
      </c>
      <c r="AR90" s="1" t="s">
        <v>20</v>
      </c>
      <c r="AS90" s="8" t="s">
        <v>21</v>
      </c>
      <c r="AT90" s="3">
        <f t="shared" si="37"/>
        <v>256013</v>
      </c>
      <c r="AU90" s="3">
        <v>256074</v>
      </c>
      <c r="AV90" s="3">
        <f t="shared" si="28"/>
        <v>61</v>
      </c>
      <c r="AW90" s="3">
        <v>10.33</v>
      </c>
      <c r="AX90" s="1" t="s">
        <v>156</v>
      </c>
      <c r="AY90" s="3">
        <v>1</v>
      </c>
      <c r="AZ90" s="1" t="s">
        <v>139</v>
      </c>
      <c r="BA90" s="3" t="s">
        <v>140</v>
      </c>
      <c r="BB90" s="9">
        <f t="shared" si="38"/>
        <v>5.9051306873184899</v>
      </c>
      <c r="BC90" s="11" t="s">
        <v>15</v>
      </c>
      <c r="BE90" s="7">
        <f t="shared" si="47"/>
        <v>45379</v>
      </c>
      <c r="BF90" s="1" t="s">
        <v>277</v>
      </c>
      <c r="BG90" s="8" t="s">
        <v>14</v>
      </c>
      <c r="BH90" s="3">
        <f t="shared" si="25"/>
        <v>0</v>
      </c>
      <c r="BI90" s="3"/>
      <c r="BJ90" s="3">
        <f t="shared" si="41"/>
        <v>0</v>
      </c>
      <c r="BK90" s="3"/>
      <c r="BL90" s="1"/>
      <c r="BM90" s="3"/>
      <c r="BN90" s="1"/>
      <c r="BO90" s="3"/>
      <c r="BP90" s="9">
        <f t="shared" si="29"/>
        <v>0</v>
      </c>
      <c r="BQ90" s="11" t="s">
        <v>15</v>
      </c>
      <c r="BS90" s="7">
        <f t="shared" si="48"/>
        <v>45379</v>
      </c>
      <c r="BT90" s="1" t="s">
        <v>505</v>
      </c>
      <c r="BU90" s="8" t="s">
        <v>14</v>
      </c>
      <c r="BV90" s="3">
        <f t="shared" si="26"/>
        <v>0</v>
      </c>
      <c r="BW90" s="3"/>
      <c r="BX90" s="3">
        <f t="shared" si="42"/>
        <v>0</v>
      </c>
      <c r="BY90" s="3"/>
      <c r="BZ90" s="1"/>
      <c r="CA90" s="3"/>
      <c r="CB90" s="1"/>
      <c r="CC90" s="3"/>
      <c r="CD90" s="9">
        <f t="shared" si="30"/>
        <v>0</v>
      </c>
      <c r="CE90" s="11" t="s">
        <v>15</v>
      </c>
    </row>
    <row r="91" spans="1:83" x14ac:dyDescent="0.35">
      <c r="A91" s="7">
        <f t="shared" si="43"/>
        <v>45380</v>
      </c>
      <c r="B91" s="1" t="s">
        <v>13</v>
      </c>
      <c r="C91" s="8" t="s">
        <v>14</v>
      </c>
      <c r="D91" s="3">
        <f t="shared" si="31"/>
        <v>270052</v>
      </c>
      <c r="E91" s="3">
        <v>270112</v>
      </c>
      <c r="F91" s="3">
        <f t="shared" si="39"/>
        <v>60</v>
      </c>
      <c r="G91" s="3">
        <v>8.98</v>
      </c>
      <c r="H91" s="1" t="s">
        <v>22</v>
      </c>
      <c r="I91" s="3">
        <v>1</v>
      </c>
      <c r="J91" s="1" t="s">
        <v>139</v>
      </c>
      <c r="K91" s="3" t="s">
        <v>140</v>
      </c>
      <c r="L91" s="9">
        <f t="shared" si="32"/>
        <v>6.6815144766146988</v>
      </c>
      <c r="M91" s="4" t="s">
        <v>15</v>
      </c>
      <c r="N91" s="10"/>
      <c r="O91" s="7">
        <f t="shared" si="44"/>
        <v>45380</v>
      </c>
      <c r="P91" s="1" t="s">
        <v>16</v>
      </c>
      <c r="Q91" s="8" t="s">
        <v>17</v>
      </c>
      <c r="R91" s="3">
        <f t="shared" si="33"/>
        <v>111357</v>
      </c>
      <c r="S91" s="3">
        <v>111357</v>
      </c>
      <c r="T91" s="3">
        <f t="shared" si="40"/>
        <v>0</v>
      </c>
      <c r="U91" s="3"/>
      <c r="V91" s="1" t="s">
        <v>24</v>
      </c>
      <c r="W91" s="3"/>
      <c r="X91" s="1" t="s">
        <v>139</v>
      </c>
      <c r="Y91" s="3" t="s">
        <v>141</v>
      </c>
      <c r="Z91" s="9">
        <f t="shared" si="34"/>
        <v>0</v>
      </c>
      <c r="AA91" s="11" t="s">
        <v>15</v>
      </c>
      <c r="AC91" s="7">
        <f t="shared" si="45"/>
        <v>45380</v>
      </c>
      <c r="AD91" s="1" t="s">
        <v>18</v>
      </c>
      <c r="AE91" s="8" t="s">
        <v>19</v>
      </c>
      <c r="AF91" s="3">
        <f t="shared" si="35"/>
        <v>98033</v>
      </c>
      <c r="AG91" s="3">
        <v>98142</v>
      </c>
      <c r="AH91" s="3">
        <f t="shared" si="27"/>
        <v>109</v>
      </c>
      <c r="AI91" s="3">
        <v>14.86</v>
      </c>
      <c r="AJ91" s="1" t="s">
        <v>26</v>
      </c>
      <c r="AK91" s="3">
        <v>2</v>
      </c>
      <c r="AL91" s="1" t="s">
        <v>139</v>
      </c>
      <c r="AM91" s="3" t="s">
        <v>141</v>
      </c>
      <c r="AN91" s="9">
        <f t="shared" si="36"/>
        <v>7.3351278600269181</v>
      </c>
      <c r="AO91" s="11" t="s">
        <v>15</v>
      </c>
      <c r="AQ91" s="7">
        <f t="shared" si="46"/>
        <v>45380</v>
      </c>
      <c r="AR91" s="1" t="s">
        <v>20</v>
      </c>
      <c r="AS91" s="8" t="s">
        <v>21</v>
      </c>
      <c r="AT91" s="3">
        <f t="shared" si="37"/>
        <v>256074</v>
      </c>
      <c r="AU91" s="3">
        <v>256074</v>
      </c>
      <c r="AV91" s="3">
        <f t="shared" si="28"/>
        <v>0</v>
      </c>
      <c r="AW91" s="3"/>
      <c r="AX91" s="1" t="s">
        <v>24</v>
      </c>
      <c r="AY91" s="3">
        <v>1</v>
      </c>
      <c r="AZ91" s="1" t="s">
        <v>139</v>
      </c>
      <c r="BA91" s="3" t="s">
        <v>140</v>
      </c>
      <c r="BB91" s="9">
        <f t="shared" si="38"/>
        <v>0</v>
      </c>
      <c r="BC91" s="11" t="s">
        <v>15</v>
      </c>
      <c r="BE91" s="7">
        <f t="shared" si="47"/>
        <v>45380</v>
      </c>
      <c r="BF91" s="1" t="s">
        <v>277</v>
      </c>
      <c r="BG91" s="8" t="s">
        <v>14</v>
      </c>
      <c r="BH91" s="3">
        <f t="shared" si="25"/>
        <v>0</v>
      </c>
      <c r="BI91" s="3"/>
      <c r="BJ91" s="3">
        <f t="shared" si="41"/>
        <v>0</v>
      </c>
      <c r="BK91" s="3"/>
      <c r="BL91" s="1"/>
      <c r="BM91" s="3"/>
      <c r="BN91" s="1"/>
      <c r="BO91" s="3"/>
      <c r="BP91" s="9">
        <f t="shared" si="29"/>
        <v>0</v>
      </c>
      <c r="BQ91" s="11" t="s">
        <v>15</v>
      </c>
      <c r="BS91" s="7">
        <f t="shared" si="48"/>
        <v>45380</v>
      </c>
      <c r="BT91" s="1" t="s">
        <v>505</v>
      </c>
      <c r="BU91" s="8" t="s">
        <v>14</v>
      </c>
      <c r="BV91" s="3">
        <f t="shared" si="26"/>
        <v>0</v>
      </c>
      <c r="BW91" s="3"/>
      <c r="BX91" s="3">
        <f t="shared" si="42"/>
        <v>0</v>
      </c>
      <c r="BY91" s="3"/>
      <c r="BZ91" s="1"/>
      <c r="CA91" s="3"/>
      <c r="CB91" s="1"/>
      <c r="CC91" s="3"/>
      <c r="CD91" s="9">
        <f t="shared" si="30"/>
        <v>0</v>
      </c>
      <c r="CE91" s="11" t="s">
        <v>15</v>
      </c>
    </row>
    <row r="92" spans="1:83" x14ac:dyDescent="0.35">
      <c r="A92" s="7">
        <f t="shared" si="43"/>
        <v>45381</v>
      </c>
      <c r="B92" s="1" t="s">
        <v>13</v>
      </c>
      <c r="C92" s="8" t="s">
        <v>14</v>
      </c>
      <c r="D92" s="3">
        <f t="shared" si="31"/>
        <v>270112</v>
      </c>
      <c r="E92" s="3">
        <v>270175</v>
      </c>
      <c r="F92" s="3">
        <f t="shared" si="39"/>
        <v>63</v>
      </c>
      <c r="G92" s="3">
        <v>8.7200000000000006</v>
      </c>
      <c r="H92" s="1" t="s">
        <v>22</v>
      </c>
      <c r="I92" s="3">
        <v>1</v>
      </c>
      <c r="J92" s="1" t="s">
        <v>139</v>
      </c>
      <c r="K92" s="3" t="s">
        <v>140</v>
      </c>
      <c r="L92" s="9">
        <f t="shared" si="32"/>
        <v>7.2247706422018343</v>
      </c>
      <c r="M92" s="4" t="s">
        <v>15</v>
      </c>
      <c r="N92" s="10"/>
      <c r="O92" s="7">
        <f t="shared" si="44"/>
        <v>45381</v>
      </c>
      <c r="P92" s="1" t="s">
        <v>16</v>
      </c>
      <c r="Q92" s="8" t="s">
        <v>17</v>
      </c>
      <c r="R92" s="3">
        <f t="shared" si="33"/>
        <v>111357</v>
      </c>
      <c r="S92" s="3">
        <v>111399</v>
      </c>
      <c r="T92" s="3">
        <f t="shared" si="40"/>
        <v>42</v>
      </c>
      <c r="U92" s="3">
        <v>6.66</v>
      </c>
      <c r="V92" s="1" t="s">
        <v>23</v>
      </c>
      <c r="W92" s="3">
        <v>2</v>
      </c>
      <c r="X92" s="1" t="s">
        <v>139</v>
      </c>
      <c r="Y92" s="3" t="s">
        <v>141</v>
      </c>
      <c r="Z92" s="9">
        <f t="shared" si="34"/>
        <v>6.3063063063063058</v>
      </c>
      <c r="AA92" s="11" t="s">
        <v>15</v>
      </c>
      <c r="AC92" s="7">
        <f t="shared" si="45"/>
        <v>45381</v>
      </c>
      <c r="AD92" s="1" t="s">
        <v>18</v>
      </c>
      <c r="AE92" s="8" t="s">
        <v>19</v>
      </c>
      <c r="AF92" s="3">
        <f t="shared" si="35"/>
        <v>98142</v>
      </c>
      <c r="AG92" s="3">
        <v>98174</v>
      </c>
      <c r="AH92" s="3">
        <f t="shared" si="27"/>
        <v>32</v>
      </c>
      <c r="AI92" s="3">
        <v>5.61</v>
      </c>
      <c r="AJ92" s="1" t="s">
        <v>26</v>
      </c>
      <c r="AK92" s="3">
        <v>1</v>
      </c>
      <c r="AL92" s="1" t="s">
        <v>139</v>
      </c>
      <c r="AM92" s="3" t="s">
        <v>141</v>
      </c>
      <c r="AN92" s="9">
        <f t="shared" si="36"/>
        <v>5.7040998217468806</v>
      </c>
      <c r="AO92" s="11" t="s">
        <v>15</v>
      </c>
      <c r="AQ92" s="7">
        <f t="shared" si="46"/>
        <v>45381</v>
      </c>
      <c r="AR92" s="1" t="s">
        <v>20</v>
      </c>
      <c r="AS92" s="8" t="s">
        <v>21</v>
      </c>
      <c r="AT92" s="3">
        <f t="shared" si="37"/>
        <v>256074</v>
      </c>
      <c r="AU92" s="3">
        <v>256134</v>
      </c>
      <c r="AV92" s="3">
        <f t="shared" si="28"/>
        <v>60</v>
      </c>
      <c r="AW92" s="3">
        <v>8.91</v>
      </c>
      <c r="AX92" s="1" t="s">
        <v>156</v>
      </c>
      <c r="AY92" s="3">
        <v>1</v>
      </c>
      <c r="AZ92" s="1" t="s">
        <v>139</v>
      </c>
      <c r="BA92" s="3" t="s">
        <v>140</v>
      </c>
      <c r="BB92" s="9">
        <f t="shared" si="38"/>
        <v>6.7340067340067336</v>
      </c>
      <c r="BC92" s="11" t="s">
        <v>15</v>
      </c>
      <c r="BE92" s="7">
        <f t="shared" si="47"/>
        <v>45381</v>
      </c>
      <c r="BF92" s="1" t="s">
        <v>277</v>
      </c>
      <c r="BG92" s="8" t="s">
        <v>14</v>
      </c>
      <c r="BH92" s="3">
        <f t="shared" si="25"/>
        <v>0</v>
      </c>
      <c r="BI92" s="3"/>
      <c r="BJ92" s="3">
        <f t="shared" si="41"/>
        <v>0</v>
      </c>
      <c r="BK92" s="3"/>
      <c r="BL92" s="1"/>
      <c r="BM92" s="3"/>
      <c r="BN92" s="1"/>
      <c r="BO92" s="3"/>
      <c r="BP92" s="9">
        <f t="shared" si="29"/>
        <v>0</v>
      </c>
      <c r="BQ92" s="11" t="s">
        <v>15</v>
      </c>
      <c r="BS92" s="7">
        <f t="shared" si="48"/>
        <v>45381</v>
      </c>
      <c r="BT92" s="1" t="s">
        <v>505</v>
      </c>
      <c r="BU92" s="8" t="s">
        <v>14</v>
      </c>
      <c r="BV92" s="3">
        <f t="shared" si="26"/>
        <v>0</v>
      </c>
      <c r="BW92" s="3"/>
      <c r="BX92" s="3">
        <f t="shared" si="42"/>
        <v>0</v>
      </c>
      <c r="BY92" s="3"/>
      <c r="BZ92" s="1"/>
      <c r="CA92" s="3"/>
      <c r="CB92" s="1"/>
      <c r="CC92" s="3"/>
      <c r="CD92" s="9">
        <f t="shared" si="30"/>
        <v>0</v>
      </c>
      <c r="CE92" s="11" t="s">
        <v>15</v>
      </c>
    </row>
    <row r="93" spans="1:83" x14ac:dyDescent="0.35">
      <c r="A93" s="7">
        <f t="shared" si="43"/>
        <v>45382</v>
      </c>
      <c r="B93" s="1" t="s">
        <v>13</v>
      </c>
      <c r="C93" s="8" t="s">
        <v>14</v>
      </c>
      <c r="D93" s="3">
        <f t="shared" si="31"/>
        <v>270175</v>
      </c>
      <c r="E93" s="3">
        <v>270175</v>
      </c>
      <c r="F93" s="3">
        <f t="shared" si="39"/>
        <v>0</v>
      </c>
      <c r="G93" s="3">
        <v>0</v>
      </c>
      <c r="H93" s="1" t="s">
        <v>22</v>
      </c>
      <c r="I93" s="3"/>
      <c r="J93" s="1" t="s">
        <v>139</v>
      </c>
      <c r="K93" s="3" t="s">
        <v>140</v>
      </c>
      <c r="L93" s="9">
        <f t="shared" si="32"/>
        <v>0</v>
      </c>
      <c r="M93" s="4" t="s">
        <v>15</v>
      </c>
      <c r="N93" s="10"/>
      <c r="O93" s="7">
        <f t="shared" si="44"/>
        <v>45382</v>
      </c>
      <c r="P93" s="1" t="s">
        <v>16</v>
      </c>
      <c r="Q93" s="8" t="s">
        <v>17</v>
      </c>
      <c r="R93" s="3">
        <f t="shared" si="33"/>
        <v>111399</v>
      </c>
      <c r="S93" s="3">
        <v>111399</v>
      </c>
      <c r="T93" s="3">
        <f t="shared" si="40"/>
        <v>0</v>
      </c>
      <c r="U93" s="3">
        <v>0</v>
      </c>
      <c r="V93" s="1" t="s">
        <v>25</v>
      </c>
      <c r="W93" s="3">
        <v>0</v>
      </c>
      <c r="X93" s="1" t="s">
        <v>139</v>
      </c>
      <c r="Y93" s="3" t="s">
        <v>141</v>
      </c>
      <c r="Z93" s="9">
        <f t="shared" si="34"/>
        <v>0</v>
      </c>
      <c r="AA93" s="11" t="s">
        <v>15</v>
      </c>
      <c r="AC93" s="7">
        <f t="shared" si="45"/>
        <v>45382</v>
      </c>
      <c r="AD93" s="1" t="s">
        <v>18</v>
      </c>
      <c r="AE93" s="8" t="s">
        <v>19</v>
      </c>
      <c r="AF93" s="3">
        <f t="shared" si="35"/>
        <v>98174</v>
      </c>
      <c r="AG93" s="3">
        <v>98174</v>
      </c>
      <c r="AH93" s="3">
        <f t="shared" si="27"/>
        <v>0</v>
      </c>
      <c r="AI93" s="3"/>
      <c r="AJ93" s="1" t="s">
        <v>26</v>
      </c>
      <c r="AK93" s="3"/>
      <c r="AL93" s="1" t="s">
        <v>139</v>
      </c>
      <c r="AM93" s="3" t="s">
        <v>141</v>
      </c>
      <c r="AN93" s="9">
        <f t="shared" si="36"/>
        <v>0</v>
      </c>
      <c r="AO93" s="11" t="s">
        <v>15</v>
      </c>
      <c r="AQ93" s="7">
        <f t="shared" si="46"/>
        <v>45382</v>
      </c>
      <c r="AR93" s="1" t="s">
        <v>20</v>
      </c>
      <c r="AS93" s="8" t="s">
        <v>21</v>
      </c>
      <c r="AT93" s="3">
        <f t="shared" si="37"/>
        <v>256134</v>
      </c>
      <c r="AU93" s="3">
        <v>256134</v>
      </c>
      <c r="AV93" s="3">
        <f t="shared" si="28"/>
        <v>0</v>
      </c>
      <c r="AW93" s="3"/>
      <c r="AX93" s="1" t="s">
        <v>24</v>
      </c>
      <c r="AY93" s="3"/>
      <c r="AZ93" s="1" t="s">
        <v>139</v>
      </c>
      <c r="BA93" s="3" t="s">
        <v>140</v>
      </c>
      <c r="BB93" s="9">
        <f t="shared" si="38"/>
        <v>0</v>
      </c>
      <c r="BC93" s="11" t="s">
        <v>15</v>
      </c>
      <c r="BE93" s="7">
        <f t="shared" si="47"/>
        <v>45382</v>
      </c>
      <c r="BF93" s="1" t="s">
        <v>277</v>
      </c>
      <c r="BG93" s="8" t="s">
        <v>14</v>
      </c>
      <c r="BH93" s="3">
        <f t="shared" si="25"/>
        <v>0</v>
      </c>
      <c r="BI93" s="3"/>
      <c r="BJ93" s="3">
        <f t="shared" si="41"/>
        <v>0</v>
      </c>
      <c r="BK93" s="3"/>
      <c r="BL93" s="1"/>
      <c r="BM93" s="3"/>
      <c r="BN93" s="1"/>
      <c r="BO93" s="3"/>
      <c r="BP93" s="9">
        <f t="shared" si="29"/>
        <v>0</v>
      </c>
      <c r="BQ93" s="11" t="s">
        <v>15</v>
      </c>
      <c r="BS93" s="7">
        <f t="shared" si="48"/>
        <v>45382</v>
      </c>
      <c r="BT93" s="1" t="s">
        <v>505</v>
      </c>
      <c r="BU93" s="8" t="s">
        <v>14</v>
      </c>
      <c r="BV93" s="3">
        <f t="shared" si="26"/>
        <v>0</v>
      </c>
      <c r="BW93" s="3"/>
      <c r="BX93" s="3">
        <f t="shared" si="42"/>
        <v>0</v>
      </c>
      <c r="BY93" s="3"/>
      <c r="BZ93" s="1"/>
      <c r="CA93" s="3"/>
      <c r="CB93" s="1"/>
      <c r="CC93" s="3"/>
      <c r="CD93" s="9">
        <f t="shared" si="30"/>
        <v>0</v>
      </c>
      <c r="CE93" s="11" t="s">
        <v>15</v>
      </c>
    </row>
    <row r="94" spans="1:83" x14ac:dyDescent="0.35">
      <c r="A94" s="39">
        <f t="shared" si="43"/>
        <v>45383</v>
      </c>
      <c r="B94" s="40" t="s">
        <v>13</v>
      </c>
      <c r="C94" s="41" t="s">
        <v>14</v>
      </c>
      <c r="D94" s="31">
        <f t="shared" ref="D94:D123" si="49">E93</f>
        <v>270175</v>
      </c>
      <c r="E94" s="31">
        <v>270229</v>
      </c>
      <c r="F94" s="31">
        <f t="shared" si="39"/>
        <v>54</v>
      </c>
      <c r="G94" s="31">
        <v>11.88</v>
      </c>
      <c r="H94" s="40" t="s">
        <v>22</v>
      </c>
      <c r="I94" s="31">
        <v>1</v>
      </c>
      <c r="J94" s="40" t="s">
        <v>139</v>
      </c>
      <c r="K94" s="31" t="s">
        <v>140</v>
      </c>
      <c r="L94" s="42">
        <f t="shared" ref="L94:L123" si="50">IFERROR(F94/G94,0)</f>
        <v>4.545454545454545</v>
      </c>
      <c r="M94" s="48" t="s">
        <v>15</v>
      </c>
      <c r="N94" s="10"/>
      <c r="O94" s="7">
        <f t="shared" si="44"/>
        <v>45383</v>
      </c>
      <c r="P94" s="1" t="s">
        <v>16</v>
      </c>
      <c r="Q94" s="8" t="s">
        <v>17</v>
      </c>
      <c r="R94" s="3">
        <f t="shared" ref="R94:R123" si="51">S93</f>
        <v>111399</v>
      </c>
      <c r="S94" s="3">
        <v>111521</v>
      </c>
      <c r="T94" s="3">
        <f t="shared" si="40"/>
        <v>122</v>
      </c>
      <c r="U94" s="3">
        <v>15.45</v>
      </c>
      <c r="V94" s="1" t="s">
        <v>25</v>
      </c>
      <c r="W94" s="3">
        <v>3</v>
      </c>
      <c r="X94" s="1" t="s">
        <v>139</v>
      </c>
      <c r="Y94" s="3" t="s">
        <v>141</v>
      </c>
      <c r="Z94" s="9">
        <f t="shared" ref="Z94:Z123" si="52">IFERROR(T94/U94,0)</f>
        <v>7.8964401294498385</v>
      </c>
      <c r="AA94" s="11" t="s">
        <v>15</v>
      </c>
      <c r="AC94" s="7">
        <f t="shared" si="45"/>
        <v>45383</v>
      </c>
      <c r="AD94" s="1" t="s">
        <v>18</v>
      </c>
      <c r="AE94" s="8" t="s">
        <v>19</v>
      </c>
      <c r="AF94" s="3">
        <f t="shared" ref="AF94:AF123" si="53">AG93</f>
        <v>98174</v>
      </c>
      <c r="AG94" s="3">
        <v>98240</v>
      </c>
      <c r="AH94" s="3">
        <f t="shared" si="27"/>
        <v>66</v>
      </c>
      <c r="AI94" s="3">
        <v>11.06</v>
      </c>
      <c r="AJ94" s="1" t="s">
        <v>26</v>
      </c>
      <c r="AK94" s="3">
        <v>2</v>
      </c>
      <c r="AL94" s="1" t="s">
        <v>139</v>
      </c>
      <c r="AM94" s="3" t="s">
        <v>141</v>
      </c>
      <c r="AN94" s="9">
        <f t="shared" ref="AN94:AN123" si="54">IFERROR(AH94/AI94,0)</f>
        <v>5.9674502712477393</v>
      </c>
      <c r="AO94" s="11" t="s">
        <v>15</v>
      </c>
      <c r="AQ94" s="7">
        <f t="shared" si="46"/>
        <v>45383</v>
      </c>
      <c r="AR94" s="1" t="s">
        <v>20</v>
      </c>
      <c r="AS94" s="8" t="s">
        <v>21</v>
      </c>
      <c r="AT94" s="3">
        <f t="shared" ref="AT94:AT123" si="55">AU93</f>
        <v>256134</v>
      </c>
      <c r="AU94" s="3">
        <v>256195</v>
      </c>
      <c r="AV94" s="3">
        <f t="shared" si="28"/>
        <v>61</v>
      </c>
      <c r="AW94" s="3">
        <v>10.79</v>
      </c>
      <c r="AX94" s="1" t="s">
        <v>24</v>
      </c>
      <c r="AY94" s="3">
        <v>1</v>
      </c>
      <c r="AZ94" s="1" t="s">
        <v>139</v>
      </c>
      <c r="BA94" s="3" t="s">
        <v>140</v>
      </c>
      <c r="BB94" s="9">
        <f t="shared" ref="BB94:BB123" si="56">IFERROR(AV94/AW94,0)</f>
        <v>5.6533827618164976</v>
      </c>
      <c r="BC94" s="11" t="s">
        <v>15</v>
      </c>
      <c r="BE94" s="7">
        <f t="shared" si="47"/>
        <v>45383</v>
      </c>
      <c r="BF94" s="1" t="s">
        <v>277</v>
      </c>
      <c r="BG94" s="8" t="s">
        <v>14</v>
      </c>
      <c r="BH94" s="3">
        <f t="shared" si="25"/>
        <v>0</v>
      </c>
      <c r="BI94" s="3"/>
      <c r="BJ94" s="3">
        <f t="shared" si="41"/>
        <v>0</v>
      </c>
      <c r="BK94" s="3"/>
      <c r="BL94" s="1"/>
      <c r="BM94" s="3"/>
      <c r="BN94" s="1"/>
      <c r="BO94" s="3"/>
      <c r="BP94" s="9">
        <f t="shared" si="29"/>
        <v>0</v>
      </c>
      <c r="BQ94" s="11" t="s">
        <v>15</v>
      </c>
      <c r="BS94" s="7">
        <f t="shared" si="48"/>
        <v>45383</v>
      </c>
      <c r="BT94" s="1" t="s">
        <v>505</v>
      </c>
      <c r="BU94" s="8" t="s">
        <v>14</v>
      </c>
      <c r="BV94" s="3">
        <f t="shared" si="26"/>
        <v>0</v>
      </c>
      <c r="BW94" s="3"/>
      <c r="BX94" s="3">
        <f t="shared" si="42"/>
        <v>0</v>
      </c>
      <c r="BY94" s="3"/>
      <c r="BZ94" s="1"/>
      <c r="CA94" s="3"/>
      <c r="CB94" s="1"/>
      <c r="CC94" s="3"/>
      <c r="CD94" s="9">
        <f t="shared" si="30"/>
        <v>0</v>
      </c>
      <c r="CE94" s="11" t="s">
        <v>15</v>
      </c>
    </row>
    <row r="95" spans="1:83" x14ac:dyDescent="0.35">
      <c r="A95" s="7">
        <f t="shared" si="43"/>
        <v>45384</v>
      </c>
      <c r="B95" s="1" t="s">
        <v>13</v>
      </c>
      <c r="C95" s="8" t="s">
        <v>14</v>
      </c>
      <c r="D95" s="3">
        <f t="shared" si="49"/>
        <v>270229</v>
      </c>
      <c r="E95" s="3">
        <v>270306</v>
      </c>
      <c r="F95" s="3">
        <f t="shared" si="39"/>
        <v>77</v>
      </c>
      <c r="G95" s="3">
        <v>13.53</v>
      </c>
      <c r="H95" s="1" t="s">
        <v>22</v>
      </c>
      <c r="I95" s="3">
        <v>1</v>
      </c>
      <c r="J95" s="1" t="s">
        <v>139</v>
      </c>
      <c r="K95" s="3" t="s">
        <v>140</v>
      </c>
      <c r="L95" s="9">
        <f t="shared" si="50"/>
        <v>5.691056910569106</v>
      </c>
      <c r="M95" s="4" t="s">
        <v>15</v>
      </c>
      <c r="N95" s="10"/>
      <c r="O95" s="7">
        <f t="shared" si="44"/>
        <v>45384</v>
      </c>
      <c r="P95" s="1" t="s">
        <v>16</v>
      </c>
      <c r="Q95" s="8" t="s">
        <v>17</v>
      </c>
      <c r="R95" s="3">
        <f t="shared" si="51"/>
        <v>111521</v>
      </c>
      <c r="S95" s="3">
        <v>111587</v>
      </c>
      <c r="T95" s="3">
        <f t="shared" si="40"/>
        <v>66</v>
      </c>
      <c r="U95" s="3">
        <v>7.91</v>
      </c>
      <c r="V95" s="1" t="s">
        <v>25</v>
      </c>
      <c r="W95" s="3">
        <v>3</v>
      </c>
      <c r="X95" s="1" t="s">
        <v>139</v>
      </c>
      <c r="Y95" s="3" t="s">
        <v>141</v>
      </c>
      <c r="Z95" s="9">
        <f t="shared" si="52"/>
        <v>8.3438685208596706</v>
      </c>
      <c r="AA95" s="11" t="s">
        <v>15</v>
      </c>
      <c r="AC95" s="7">
        <f t="shared" si="45"/>
        <v>45384</v>
      </c>
      <c r="AD95" s="1" t="s">
        <v>18</v>
      </c>
      <c r="AE95" s="8" t="s">
        <v>19</v>
      </c>
      <c r="AF95" s="3">
        <f t="shared" si="53"/>
        <v>98240</v>
      </c>
      <c r="AG95" s="3">
        <v>98315</v>
      </c>
      <c r="AH95" s="3">
        <f t="shared" si="27"/>
        <v>75</v>
      </c>
      <c r="AI95" s="3">
        <v>12.91</v>
      </c>
      <c r="AJ95" s="1" t="s">
        <v>26</v>
      </c>
      <c r="AK95" s="3">
        <v>3</v>
      </c>
      <c r="AL95" s="1" t="s">
        <v>139</v>
      </c>
      <c r="AM95" s="3" t="s">
        <v>141</v>
      </c>
      <c r="AN95" s="9">
        <f t="shared" si="54"/>
        <v>5.8094500387296666</v>
      </c>
      <c r="AO95" s="11" t="s">
        <v>15</v>
      </c>
      <c r="AQ95" s="7">
        <f t="shared" si="46"/>
        <v>45384</v>
      </c>
      <c r="AR95" s="1" t="s">
        <v>20</v>
      </c>
      <c r="AS95" s="8" t="s">
        <v>21</v>
      </c>
      <c r="AT95" s="3">
        <f t="shared" si="55"/>
        <v>256195</v>
      </c>
      <c r="AU95" s="3">
        <v>256257</v>
      </c>
      <c r="AV95" s="3">
        <f t="shared" si="28"/>
        <v>62</v>
      </c>
      <c r="AW95" s="3">
        <v>10.56</v>
      </c>
      <c r="AX95" s="1" t="s">
        <v>150</v>
      </c>
      <c r="AY95" s="3">
        <v>1</v>
      </c>
      <c r="AZ95" s="1" t="s">
        <v>139</v>
      </c>
      <c r="BA95" s="3" t="s">
        <v>140</v>
      </c>
      <c r="BB95" s="9">
        <f t="shared" si="56"/>
        <v>5.8712121212121211</v>
      </c>
      <c r="BC95" s="11" t="s">
        <v>15</v>
      </c>
      <c r="BE95" s="7">
        <f t="shared" si="47"/>
        <v>45384</v>
      </c>
      <c r="BF95" s="1" t="s">
        <v>277</v>
      </c>
      <c r="BG95" s="8" t="s">
        <v>14</v>
      </c>
      <c r="BH95" s="3">
        <f t="shared" si="25"/>
        <v>0</v>
      </c>
      <c r="BI95" s="3"/>
      <c r="BJ95" s="3">
        <f t="shared" si="41"/>
        <v>0</v>
      </c>
      <c r="BK95" s="3"/>
      <c r="BL95" s="1"/>
      <c r="BM95" s="3"/>
      <c r="BN95" s="1"/>
      <c r="BO95" s="3"/>
      <c r="BP95" s="9">
        <f t="shared" si="29"/>
        <v>0</v>
      </c>
      <c r="BQ95" s="11" t="s">
        <v>15</v>
      </c>
      <c r="BS95" s="7">
        <f t="shared" si="48"/>
        <v>45384</v>
      </c>
      <c r="BT95" s="1" t="s">
        <v>505</v>
      </c>
      <c r="BU95" s="8" t="s">
        <v>14</v>
      </c>
      <c r="BV95" s="3">
        <f t="shared" si="26"/>
        <v>0</v>
      </c>
      <c r="BW95" s="3"/>
      <c r="BX95" s="3">
        <f t="shared" si="42"/>
        <v>0</v>
      </c>
      <c r="BY95" s="3"/>
      <c r="BZ95" s="1"/>
      <c r="CA95" s="3"/>
      <c r="CB95" s="1"/>
      <c r="CC95" s="3"/>
      <c r="CD95" s="9">
        <f t="shared" si="30"/>
        <v>0</v>
      </c>
      <c r="CE95" s="11" t="s">
        <v>15</v>
      </c>
    </row>
    <row r="96" spans="1:83" x14ac:dyDescent="0.35">
      <c r="A96" s="7">
        <f t="shared" si="43"/>
        <v>45385</v>
      </c>
      <c r="B96" s="1" t="s">
        <v>13</v>
      </c>
      <c r="C96" s="8" t="s">
        <v>14</v>
      </c>
      <c r="D96" s="3">
        <f t="shared" si="49"/>
        <v>270306</v>
      </c>
      <c r="E96" s="3">
        <v>270383</v>
      </c>
      <c r="F96" s="3">
        <f t="shared" si="39"/>
        <v>77</v>
      </c>
      <c r="G96" s="3">
        <v>13.23</v>
      </c>
      <c r="H96" s="1" t="s">
        <v>22</v>
      </c>
      <c r="I96" s="3">
        <v>1</v>
      </c>
      <c r="J96" s="1" t="s">
        <v>139</v>
      </c>
      <c r="K96" s="3" t="s">
        <v>140</v>
      </c>
      <c r="L96" s="9">
        <f t="shared" si="50"/>
        <v>5.8201058201058196</v>
      </c>
      <c r="M96" s="4" t="s">
        <v>15</v>
      </c>
      <c r="N96" s="10"/>
      <c r="O96" s="7">
        <f t="shared" si="44"/>
        <v>45385</v>
      </c>
      <c r="P96" s="1" t="s">
        <v>16</v>
      </c>
      <c r="Q96" s="8" t="s">
        <v>17</v>
      </c>
      <c r="R96" s="3">
        <f t="shared" si="51"/>
        <v>111587</v>
      </c>
      <c r="S96" s="3">
        <v>111688</v>
      </c>
      <c r="T96" s="3">
        <f t="shared" si="40"/>
        <v>101</v>
      </c>
      <c r="U96" s="3">
        <v>11.05</v>
      </c>
      <c r="V96" s="1" t="s">
        <v>25</v>
      </c>
      <c r="W96" s="3">
        <v>2</v>
      </c>
      <c r="X96" s="1" t="s">
        <v>139</v>
      </c>
      <c r="Y96" s="3" t="s">
        <v>141</v>
      </c>
      <c r="Z96" s="9">
        <f t="shared" si="52"/>
        <v>9.1402714932126692</v>
      </c>
      <c r="AA96" s="11" t="s">
        <v>15</v>
      </c>
      <c r="AC96" s="7">
        <f t="shared" si="45"/>
        <v>45385</v>
      </c>
      <c r="AD96" s="1" t="s">
        <v>18</v>
      </c>
      <c r="AE96" s="8" t="s">
        <v>19</v>
      </c>
      <c r="AF96" s="3">
        <f t="shared" si="53"/>
        <v>98315</v>
      </c>
      <c r="AG96" s="3">
        <v>98376</v>
      </c>
      <c r="AH96" s="3">
        <f t="shared" si="27"/>
        <v>61</v>
      </c>
      <c r="AI96" s="3">
        <v>10.25</v>
      </c>
      <c r="AJ96" s="1" t="s">
        <v>26</v>
      </c>
      <c r="AK96" s="3">
        <v>2</v>
      </c>
      <c r="AL96" s="1" t="s">
        <v>139</v>
      </c>
      <c r="AM96" s="3" t="s">
        <v>141</v>
      </c>
      <c r="AN96" s="9">
        <f t="shared" si="54"/>
        <v>5.9512195121951219</v>
      </c>
      <c r="AO96" s="11" t="s">
        <v>15</v>
      </c>
      <c r="AQ96" s="7">
        <f t="shared" si="46"/>
        <v>45385</v>
      </c>
      <c r="AR96" s="1" t="s">
        <v>20</v>
      </c>
      <c r="AS96" s="8" t="s">
        <v>21</v>
      </c>
      <c r="AT96" s="3">
        <f t="shared" si="55"/>
        <v>256257</v>
      </c>
      <c r="AU96" s="3">
        <v>256320</v>
      </c>
      <c r="AV96" s="3">
        <f t="shared" si="28"/>
        <v>63</v>
      </c>
      <c r="AW96" s="3">
        <v>10.95</v>
      </c>
      <c r="AX96" s="1" t="s">
        <v>156</v>
      </c>
      <c r="AY96" s="3">
        <v>1</v>
      </c>
      <c r="AZ96" s="1" t="s">
        <v>139</v>
      </c>
      <c r="BA96" s="3" t="s">
        <v>140</v>
      </c>
      <c r="BB96" s="9">
        <f t="shared" si="56"/>
        <v>5.7534246575342474</v>
      </c>
      <c r="BC96" s="11" t="s">
        <v>15</v>
      </c>
      <c r="BE96" s="7">
        <f t="shared" si="47"/>
        <v>45385</v>
      </c>
      <c r="BF96" s="1" t="s">
        <v>277</v>
      </c>
      <c r="BG96" s="8" t="s">
        <v>14</v>
      </c>
      <c r="BH96" s="3">
        <f t="shared" si="25"/>
        <v>0</v>
      </c>
      <c r="BI96" s="3"/>
      <c r="BJ96" s="3">
        <f t="shared" si="41"/>
        <v>0</v>
      </c>
      <c r="BK96" s="3"/>
      <c r="BL96" s="1"/>
      <c r="BM96" s="3"/>
      <c r="BN96" s="1"/>
      <c r="BO96" s="3"/>
      <c r="BP96" s="9">
        <f t="shared" si="29"/>
        <v>0</v>
      </c>
      <c r="BQ96" s="11" t="s">
        <v>15</v>
      </c>
      <c r="BS96" s="7">
        <f t="shared" si="48"/>
        <v>45385</v>
      </c>
      <c r="BT96" s="1" t="s">
        <v>505</v>
      </c>
      <c r="BU96" s="8" t="s">
        <v>14</v>
      </c>
      <c r="BV96" s="3">
        <f t="shared" si="26"/>
        <v>0</v>
      </c>
      <c r="BW96" s="3"/>
      <c r="BX96" s="3">
        <f t="shared" si="42"/>
        <v>0</v>
      </c>
      <c r="BY96" s="3"/>
      <c r="BZ96" s="1"/>
      <c r="CA96" s="3"/>
      <c r="CB96" s="1"/>
      <c r="CC96" s="3"/>
      <c r="CD96" s="9">
        <f t="shared" si="30"/>
        <v>0</v>
      </c>
      <c r="CE96" s="11" t="s">
        <v>15</v>
      </c>
    </row>
    <row r="97" spans="1:83" x14ac:dyDescent="0.35">
      <c r="A97" s="7">
        <f t="shared" si="43"/>
        <v>45386</v>
      </c>
      <c r="B97" s="1" t="s">
        <v>13</v>
      </c>
      <c r="C97" s="8" t="s">
        <v>14</v>
      </c>
      <c r="D97" s="3">
        <f t="shared" si="49"/>
        <v>270383</v>
      </c>
      <c r="E97" s="3">
        <v>270452</v>
      </c>
      <c r="F97" s="3">
        <f t="shared" si="39"/>
        <v>69</v>
      </c>
      <c r="G97" s="3">
        <v>10.26</v>
      </c>
      <c r="H97" s="1" t="s">
        <v>22</v>
      </c>
      <c r="I97" s="3">
        <v>1</v>
      </c>
      <c r="J97" s="1" t="s">
        <v>139</v>
      </c>
      <c r="K97" s="3" t="s">
        <v>140</v>
      </c>
      <c r="L97" s="9">
        <f t="shared" si="50"/>
        <v>6.7251461988304095</v>
      </c>
      <c r="M97" s="4" t="s">
        <v>15</v>
      </c>
      <c r="N97" s="10"/>
      <c r="O97" s="7">
        <f t="shared" si="44"/>
        <v>45386</v>
      </c>
      <c r="P97" s="1" t="s">
        <v>16</v>
      </c>
      <c r="Q97" s="8" t="s">
        <v>17</v>
      </c>
      <c r="R97" s="3">
        <f t="shared" si="51"/>
        <v>111688</v>
      </c>
      <c r="S97" s="3">
        <v>111780</v>
      </c>
      <c r="T97" s="3">
        <f t="shared" si="40"/>
        <v>92</v>
      </c>
      <c r="U97" s="3">
        <v>11.456</v>
      </c>
      <c r="V97" s="1" t="s">
        <v>25</v>
      </c>
      <c r="W97" s="3">
        <v>2</v>
      </c>
      <c r="X97" s="1" t="s">
        <v>139</v>
      </c>
      <c r="Y97" s="3" t="s">
        <v>141</v>
      </c>
      <c r="Z97" s="9">
        <f t="shared" si="52"/>
        <v>8.0307262569832414</v>
      </c>
      <c r="AA97" s="11" t="s">
        <v>15</v>
      </c>
      <c r="AC97" s="7">
        <f t="shared" si="45"/>
        <v>45386</v>
      </c>
      <c r="AD97" s="1" t="s">
        <v>18</v>
      </c>
      <c r="AE97" s="8" t="s">
        <v>19</v>
      </c>
      <c r="AF97" s="3">
        <f t="shared" si="53"/>
        <v>98376</v>
      </c>
      <c r="AG97" s="3">
        <v>98436</v>
      </c>
      <c r="AH97" s="3">
        <f t="shared" si="27"/>
        <v>60</v>
      </c>
      <c r="AI97" s="3">
        <v>10.5</v>
      </c>
      <c r="AJ97" s="1" t="s">
        <v>24</v>
      </c>
      <c r="AK97" s="3">
        <v>2</v>
      </c>
      <c r="AL97" s="1" t="s">
        <v>139</v>
      </c>
      <c r="AM97" s="3" t="s">
        <v>141</v>
      </c>
      <c r="AN97" s="9">
        <f t="shared" si="54"/>
        <v>5.7142857142857144</v>
      </c>
      <c r="AO97" s="11" t="s">
        <v>15</v>
      </c>
      <c r="AQ97" s="7">
        <f t="shared" si="46"/>
        <v>45386</v>
      </c>
      <c r="AR97" s="1" t="s">
        <v>20</v>
      </c>
      <c r="AS97" s="8" t="s">
        <v>21</v>
      </c>
      <c r="AT97" s="3">
        <f t="shared" si="55"/>
        <v>256320</v>
      </c>
      <c r="AU97" s="3">
        <v>256377</v>
      </c>
      <c r="AV97" s="3">
        <f t="shared" si="28"/>
        <v>57</v>
      </c>
      <c r="AW97" s="3">
        <v>9.33</v>
      </c>
      <c r="AX97" s="1" t="s">
        <v>156</v>
      </c>
      <c r="AY97" s="3">
        <v>1</v>
      </c>
      <c r="AZ97" s="1" t="s">
        <v>139</v>
      </c>
      <c r="BA97" s="3" t="s">
        <v>140</v>
      </c>
      <c r="BB97" s="9">
        <f t="shared" si="56"/>
        <v>6.109324758842444</v>
      </c>
      <c r="BC97" s="11" t="s">
        <v>15</v>
      </c>
      <c r="BE97" s="7">
        <f t="shared" si="47"/>
        <v>45386</v>
      </c>
      <c r="BF97" s="1" t="s">
        <v>277</v>
      </c>
      <c r="BG97" s="8" t="s">
        <v>14</v>
      </c>
      <c r="BH97" s="3">
        <f t="shared" si="25"/>
        <v>0</v>
      </c>
      <c r="BI97" s="3"/>
      <c r="BJ97" s="3">
        <f t="shared" si="41"/>
        <v>0</v>
      </c>
      <c r="BK97" s="3"/>
      <c r="BL97" s="1"/>
      <c r="BM97" s="3"/>
      <c r="BN97" s="1"/>
      <c r="BO97" s="3"/>
      <c r="BP97" s="9">
        <f t="shared" si="29"/>
        <v>0</v>
      </c>
      <c r="BQ97" s="11" t="s">
        <v>15</v>
      </c>
      <c r="BS97" s="7">
        <f t="shared" si="48"/>
        <v>45386</v>
      </c>
      <c r="BT97" s="1" t="s">
        <v>505</v>
      </c>
      <c r="BU97" s="8" t="s">
        <v>14</v>
      </c>
      <c r="BV97" s="3">
        <f t="shared" si="26"/>
        <v>0</v>
      </c>
      <c r="BW97" s="3"/>
      <c r="BX97" s="3">
        <f t="shared" si="42"/>
        <v>0</v>
      </c>
      <c r="BY97" s="3"/>
      <c r="BZ97" s="1"/>
      <c r="CA97" s="3"/>
      <c r="CB97" s="1"/>
      <c r="CC97" s="3"/>
      <c r="CD97" s="9">
        <f t="shared" si="30"/>
        <v>0</v>
      </c>
      <c r="CE97" s="11" t="s">
        <v>15</v>
      </c>
    </row>
    <row r="98" spans="1:83" x14ac:dyDescent="0.35">
      <c r="A98" s="7">
        <f t="shared" si="43"/>
        <v>45387</v>
      </c>
      <c r="B98" s="1" t="s">
        <v>13</v>
      </c>
      <c r="C98" s="8" t="s">
        <v>14</v>
      </c>
      <c r="D98" s="3">
        <f t="shared" si="49"/>
        <v>270452</v>
      </c>
      <c r="E98" s="3">
        <v>270542</v>
      </c>
      <c r="F98" s="3">
        <f t="shared" si="39"/>
        <v>90</v>
      </c>
      <c r="G98" s="3">
        <v>13.84</v>
      </c>
      <c r="H98" s="1" t="s">
        <v>22</v>
      </c>
      <c r="I98" s="3">
        <v>2</v>
      </c>
      <c r="J98" s="1" t="s">
        <v>139</v>
      </c>
      <c r="K98" s="3" t="s">
        <v>140</v>
      </c>
      <c r="L98" s="9">
        <f t="shared" si="50"/>
        <v>6.502890173410405</v>
      </c>
      <c r="M98" s="4" t="s">
        <v>15</v>
      </c>
      <c r="N98" s="10"/>
      <c r="O98" s="7">
        <f t="shared" si="44"/>
        <v>45387</v>
      </c>
      <c r="P98" s="1" t="s">
        <v>16</v>
      </c>
      <c r="Q98" s="8" t="s">
        <v>17</v>
      </c>
      <c r="R98" s="3">
        <f t="shared" si="51"/>
        <v>111780</v>
      </c>
      <c r="S98" s="3">
        <v>111891</v>
      </c>
      <c r="T98" s="3">
        <f t="shared" si="40"/>
        <v>111</v>
      </c>
      <c r="U98" s="3">
        <v>12.18</v>
      </c>
      <c r="V98" s="1" t="s">
        <v>25</v>
      </c>
      <c r="W98" s="3">
        <v>2</v>
      </c>
      <c r="X98" s="1" t="s">
        <v>139</v>
      </c>
      <c r="Y98" s="3" t="s">
        <v>141</v>
      </c>
      <c r="Z98" s="9">
        <f t="shared" si="52"/>
        <v>9.1133004926108381</v>
      </c>
      <c r="AA98" s="11" t="s">
        <v>15</v>
      </c>
      <c r="AC98" s="7">
        <f t="shared" si="45"/>
        <v>45387</v>
      </c>
      <c r="AD98" s="1" t="s">
        <v>18</v>
      </c>
      <c r="AE98" s="8" t="s">
        <v>19</v>
      </c>
      <c r="AF98" s="3">
        <f t="shared" si="53"/>
        <v>98436</v>
      </c>
      <c r="AG98" s="3">
        <v>98494</v>
      </c>
      <c r="AH98" s="3">
        <f t="shared" si="27"/>
        <v>58</v>
      </c>
      <c r="AI98" s="3">
        <v>9.18</v>
      </c>
      <c r="AJ98" s="1" t="s">
        <v>26</v>
      </c>
      <c r="AK98" s="3">
        <v>3</v>
      </c>
      <c r="AL98" s="1" t="s">
        <v>139</v>
      </c>
      <c r="AM98" s="3" t="s">
        <v>141</v>
      </c>
      <c r="AN98" s="9">
        <f t="shared" si="54"/>
        <v>6.318082788671024</v>
      </c>
      <c r="AO98" s="11" t="s">
        <v>15</v>
      </c>
      <c r="AQ98" s="7">
        <f t="shared" si="46"/>
        <v>45387</v>
      </c>
      <c r="AR98" s="1" t="s">
        <v>20</v>
      </c>
      <c r="AS98" s="8" t="s">
        <v>21</v>
      </c>
      <c r="AT98" s="3">
        <f t="shared" si="55"/>
        <v>256377</v>
      </c>
      <c r="AU98" s="3">
        <v>256438</v>
      </c>
      <c r="AV98" s="3">
        <f t="shared" si="28"/>
        <v>61</v>
      </c>
      <c r="AW98" s="3">
        <v>10.33</v>
      </c>
      <c r="AX98" s="1" t="s">
        <v>150</v>
      </c>
      <c r="AY98" s="3">
        <v>1</v>
      </c>
      <c r="AZ98" s="1" t="s">
        <v>139</v>
      </c>
      <c r="BA98" s="3" t="s">
        <v>140</v>
      </c>
      <c r="BB98" s="9">
        <f t="shared" si="56"/>
        <v>5.9051306873184899</v>
      </c>
      <c r="BC98" s="11" t="s">
        <v>15</v>
      </c>
      <c r="BE98" s="7">
        <f t="shared" si="47"/>
        <v>45387</v>
      </c>
      <c r="BF98" s="1" t="s">
        <v>277</v>
      </c>
      <c r="BG98" s="8" t="s">
        <v>14</v>
      </c>
      <c r="BH98" s="3">
        <f t="shared" ref="BH98:BH161" si="57">BI97</f>
        <v>0</v>
      </c>
      <c r="BI98" s="3"/>
      <c r="BJ98" s="3">
        <f t="shared" si="41"/>
        <v>0</v>
      </c>
      <c r="BK98" s="3"/>
      <c r="BL98" s="1"/>
      <c r="BM98" s="3"/>
      <c r="BN98" s="1"/>
      <c r="BO98" s="3"/>
      <c r="BP98" s="9">
        <f t="shared" si="29"/>
        <v>0</v>
      </c>
      <c r="BQ98" s="11" t="s">
        <v>15</v>
      </c>
      <c r="BS98" s="7">
        <f t="shared" si="48"/>
        <v>45387</v>
      </c>
      <c r="BT98" s="1" t="s">
        <v>505</v>
      </c>
      <c r="BU98" s="8" t="s">
        <v>14</v>
      </c>
      <c r="BV98" s="3">
        <f t="shared" ref="BV98:BV155" si="58">BW97</f>
        <v>0</v>
      </c>
      <c r="BW98" s="3"/>
      <c r="BX98" s="3">
        <f t="shared" si="42"/>
        <v>0</v>
      </c>
      <c r="BY98" s="3"/>
      <c r="BZ98" s="1"/>
      <c r="CA98" s="3"/>
      <c r="CB98" s="1"/>
      <c r="CC98" s="3"/>
      <c r="CD98" s="9">
        <f t="shared" si="30"/>
        <v>0</v>
      </c>
      <c r="CE98" s="11" t="s">
        <v>15</v>
      </c>
    </row>
    <row r="99" spans="1:83" x14ac:dyDescent="0.35">
      <c r="A99" s="7">
        <f t="shared" si="43"/>
        <v>45388</v>
      </c>
      <c r="B99" s="1" t="s">
        <v>13</v>
      </c>
      <c r="C99" s="8" t="s">
        <v>14</v>
      </c>
      <c r="D99" s="3">
        <f t="shared" si="49"/>
        <v>270542</v>
      </c>
      <c r="E99" s="3">
        <v>270588</v>
      </c>
      <c r="F99" s="3">
        <f t="shared" si="39"/>
        <v>46</v>
      </c>
      <c r="G99" s="3">
        <v>8.99</v>
      </c>
      <c r="H99" s="1" t="s">
        <v>22</v>
      </c>
      <c r="I99" s="3">
        <v>1</v>
      </c>
      <c r="J99" s="1" t="s">
        <v>139</v>
      </c>
      <c r="K99" s="3" t="s">
        <v>140</v>
      </c>
      <c r="L99" s="9">
        <f t="shared" si="50"/>
        <v>5.1167964404894324</v>
      </c>
      <c r="M99" s="4" t="s">
        <v>15</v>
      </c>
      <c r="N99" s="10"/>
      <c r="O99" s="7">
        <f t="shared" si="44"/>
        <v>45388</v>
      </c>
      <c r="P99" s="1" t="s">
        <v>16</v>
      </c>
      <c r="Q99" s="8" t="s">
        <v>17</v>
      </c>
      <c r="R99" s="3">
        <f t="shared" si="51"/>
        <v>111891</v>
      </c>
      <c r="S99" s="3">
        <v>111988</v>
      </c>
      <c r="T99" s="3">
        <f t="shared" si="40"/>
        <v>97</v>
      </c>
      <c r="U99" s="3">
        <v>13.36</v>
      </c>
      <c r="V99" s="1" t="s">
        <v>25</v>
      </c>
      <c r="W99" s="3">
        <v>3</v>
      </c>
      <c r="X99" s="1" t="s">
        <v>139</v>
      </c>
      <c r="Y99" s="3" t="s">
        <v>141</v>
      </c>
      <c r="Z99" s="9">
        <f t="shared" si="52"/>
        <v>7.2604790419161676</v>
      </c>
      <c r="AA99" s="11" t="s">
        <v>15</v>
      </c>
      <c r="AC99" s="39">
        <f t="shared" si="45"/>
        <v>45388</v>
      </c>
      <c r="AD99" s="40" t="s">
        <v>18</v>
      </c>
      <c r="AE99" s="41" t="s">
        <v>19</v>
      </c>
      <c r="AF99" s="31">
        <f t="shared" si="53"/>
        <v>98494</v>
      </c>
      <c r="AG99" s="31">
        <v>98532</v>
      </c>
      <c r="AH99" s="31">
        <f t="shared" ref="AH99:AH162" si="59">AG99-AF99</f>
        <v>38</v>
      </c>
      <c r="AI99" s="31">
        <v>8.07</v>
      </c>
      <c r="AJ99" s="40" t="s">
        <v>26</v>
      </c>
      <c r="AK99" s="31">
        <v>3</v>
      </c>
      <c r="AL99" s="40" t="s">
        <v>139</v>
      </c>
      <c r="AM99" s="31" t="s">
        <v>141</v>
      </c>
      <c r="AN99" s="42">
        <f t="shared" si="54"/>
        <v>4.7087980173482027</v>
      </c>
      <c r="AO99" s="44" t="s">
        <v>15</v>
      </c>
      <c r="AQ99" s="7">
        <f t="shared" si="46"/>
        <v>45388</v>
      </c>
      <c r="AR99" s="1" t="s">
        <v>20</v>
      </c>
      <c r="AS99" s="8" t="s">
        <v>21</v>
      </c>
      <c r="AT99" s="3">
        <f t="shared" si="55"/>
        <v>256438</v>
      </c>
      <c r="AU99" s="3">
        <v>256498</v>
      </c>
      <c r="AV99" s="3">
        <f t="shared" ref="AV99:AV162" si="60">AU99-AT99</f>
        <v>60</v>
      </c>
      <c r="AW99" s="3">
        <v>10.16</v>
      </c>
      <c r="AX99" s="1" t="s">
        <v>156</v>
      </c>
      <c r="AY99" s="3">
        <v>1</v>
      </c>
      <c r="AZ99" s="1" t="s">
        <v>139</v>
      </c>
      <c r="BA99" s="3" t="s">
        <v>140</v>
      </c>
      <c r="BB99" s="9">
        <f t="shared" si="56"/>
        <v>5.9055118110236222</v>
      </c>
      <c r="BC99" s="11" t="s">
        <v>15</v>
      </c>
      <c r="BE99" s="7">
        <f t="shared" si="47"/>
        <v>45388</v>
      </c>
      <c r="BF99" s="1" t="s">
        <v>277</v>
      </c>
      <c r="BG99" s="8" t="s">
        <v>14</v>
      </c>
      <c r="BH99" s="3">
        <f t="shared" si="57"/>
        <v>0</v>
      </c>
      <c r="BI99" s="3"/>
      <c r="BJ99" s="3">
        <f t="shared" si="41"/>
        <v>0</v>
      </c>
      <c r="BK99" s="3"/>
      <c r="BL99" s="1"/>
      <c r="BM99" s="3"/>
      <c r="BN99" s="1"/>
      <c r="BO99" s="3"/>
      <c r="BP99" s="9">
        <f t="shared" si="29"/>
        <v>0</v>
      </c>
      <c r="BQ99" s="11" t="s">
        <v>15</v>
      </c>
      <c r="BS99" s="7">
        <f t="shared" si="48"/>
        <v>45388</v>
      </c>
      <c r="BT99" s="1" t="s">
        <v>505</v>
      </c>
      <c r="BU99" s="8" t="s">
        <v>14</v>
      </c>
      <c r="BV99" s="3">
        <f t="shared" si="58"/>
        <v>0</v>
      </c>
      <c r="BW99" s="3"/>
      <c r="BX99" s="3">
        <f t="shared" si="42"/>
        <v>0</v>
      </c>
      <c r="BY99" s="3"/>
      <c r="BZ99" s="1"/>
      <c r="CA99" s="3"/>
      <c r="CB99" s="1"/>
      <c r="CC99" s="3"/>
      <c r="CD99" s="9">
        <f t="shared" si="30"/>
        <v>0</v>
      </c>
      <c r="CE99" s="11" t="s">
        <v>15</v>
      </c>
    </row>
    <row r="100" spans="1:83" x14ac:dyDescent="0.35">
      <c r="A100" s="7">
        <f t="shared" si="43"/>
        <v>45389</v>
      </c>
      <c r="B100" s="1" t="s">
        <v>13</v>
      </c>
      <c r="C100" s="8" t="s">
        <v>14</v>
      </c>
      <c r="D100" s="3">
        <f t="shared" si="49"/>
        <v>270588</v>
      </c>
      <c r="E100" s="3">
        <v>270588</v>
      </c>
      <c r="F100" s="3">
        <f t="shared" si="39"/>
        <v>0</v>
      </c>
      <c r="G100" s="3"/>
      <c r="H100" s="1" t="s">
        <v>22</v>
      </c>
      <c r="I100" s="3">
        <v>0</v>
      </c>
      <c r="J100" s="1" t="s">
        <v>139</v>
      </c>
      <c r="K100" s="3" t="s">
        <v>140</v>
      </c>
      <c r="L100" s="9">
        <f t="shared" si="50"/>
        <v>0</v>
      </c>
      <c r="M100" s="4" t="s">
        <v>15</v>
      </c>
      <c r="N100" s="10"/>
      <c r="O100" s="7">
        <f t="shared" si="44"/>
        <v>45389</v>
      </c>
      <c r="P100" s="1" t="s">
        <v>16</v>
      </c>
      <c r="Q100" s="8" t="s">
        <v>17</v>
      </c>
      <c r="R100" s="3">
        <f t="shared" si="51"/>
        <v>111988</v>
      </c>
      <c r="S100" s="3">
        <v>111988</v>
      </c>
      <c r="T100" s="3">
        <f t="shared" si="40"/>
        <v>0</v>
      </c>
      <c r="U100" s="3">
        <v>0</v>
      </c>
      <c r="V100" s="1" t="s">
        <v>23</v>
      </c>
      <c r="W100" s="3">
        <v>0</v>
      </c>
      <c r="X100" s="1" t="s">
        <v>139</v>
      </c>
      <c r="Y100" s="3" t="s">
        <v>141</v>
      </c>
      <c r="Z100" s="9">
        <f t="shared" si="52"/>
        <v>0</v>
      </c>
      <c r="AA100" s="11" t="s">
        <v>15</v>
      </c>
      <c r="AC100" s="7">
        <f t="shared" si="45"/>
        <v>45389</v>
      </c>
      <c r="AD100" s="1" t="s">
        <v>18</v>
      </c>
      <c r="AE100" s="8" t="s">
        <v>19</v>
      </c>
      <c r="AF100" s="3">
        <f t="shared" si="53"/>
        <v>98532</v>
      </c>
      <c r="AG100" s="3">
        <v>98532</v>
      </c>
      <c r="AH100" s="3">
        <f t="shared" si="59"/>
        <v>0</v>
      </c>
      <c r="AI100" s="3"/>
      <c r="AJ100" s="1" t="s">
        <v>26</v>
      </c>
      <c r="AK100" s="3"/>
      <c r="AL100" s="1" t="s">
        <v>139</v>
      </c>
      <c r="AM100" s="3" t="s">
        <v>141</v>
      </c>
      <c r="AN100" s="9">
        <f t="shared" si="54"/>
        <v>0</v>
      </c>
      <c r="AO100" s="11" t="s">
        <v>15</v>
      </c>
      <c r="AQ100" s="7">
        <f t="shared" si="46"/>
        <v>45389</v>
      </c>
      <c r="AR100" s="1" t="s">
        <v>20</v>
      </c>
      <c r="AS100" s="8" t="s">
        <v>21</v>
      </c>
      <c r="AT100" s="3">
        <f t="shared" si="55"/>
        <v>256498</v>
      </c>
      <c r="AU100" s="3">
        <v>256498</v>
      </c>
      <c r="AV100" s="3">
        <f t="shared" si="60"/>
        <v>0</v>
      </c>
      <c r="AW100" s="3"/>
      <c r="AX100" s="1" t="s">
        <v>156</v>
      </c>
      <c r="AY100" s="3"/>
      <c r="AZ100" s="1" t="s">
        <v>139</v>
      </c>
      <c r="BA100" s="3" t="s">
        <v>140</v>
      </c>
      <c r="BB100" s="9">
        <f t="shared" si="56"/>
        <v>0</v>
      </c>
      <c r="BC100" s="11" t="s">
        <v>15</v>
      </c>
      <c r="BE100" s="7">
        <f t="shared" si="47"/>
        <v>45389</v>
      </c>
      <c r="BF100" s="1" t="s">
        <v>277</v>
      </c>
      <c r="BG100" s="8" t="s">
        <v>14</v>
      </c>
      <c r="BH100" s="3">
        <f t="shared" si="57"/>
        <v>0</v>
      </c>
      <c r="BI100" s="3"/>
      <c r="BJ100" s="3">
        <f t="shared" si="41"/>
        <v>0</v>
      </c>
      <c r="BK100" s="3"/>
      <c r="BL100" s="1"/>
      <c r="BM100" s="3"/>
      <c r="BN100" s="1"/>
      <c r="BO100" s="3"/>
      <c r="BP100" s="9">
        <f t="shared" si="29"/>
        <v>0</v>
      </c>
      <c r="BQ100" s="11" t="s">
        <v>15</v>
      </c>
      <c r="BS100" s="7">
        <f t="shared" si="48"/>
        <v>45389</v>
      </c>
      <c r="BT100" s="1" t="s">
        <v>505</v>
      </c>
      <c r="BU100" s="8" t="s">
        <v>14</v>
      </c>
      <c r="BV100" s="3">
        <f t="shared" si="58"/>
        <v>0</v>
      </c>
      <c r="BW100" s="3"/>
      <c r="BX100" s="3">
        <f t="shared" si="42"/>
        <v>0</v>
      </c>
      <c r="BY100" s="3"/>
      <c r="BZ100" s="1"/>
      <c r="CA100" s="3"/>
      <c r="CB100" s="1"/>
      <c r="CC100" s="3"/>
      <c r="CD100" s="9">
        <f t="shared" si="30"/>
        <v>0</v>
      </c>
      <c r="CE100" s="11" t="s">
        <v>15</v>
      </c>
    </row>
    <row r="101" spans="1:83" x14ac:dyDescent="0.35">
      <c r="A101" s="7">
        <f t="shared" si="43"/>
        <v>45390</v>
      </c>
      <c r="B101" s="1" t="s">
        <v>13</v>
      </c>
      <c r="C101" s="8" t="s">
        <v>14</v>
      </c>
      <c r="D101" s="3">
        <f t="shared" si="49"/>
        <v>270588</v>
      </c>
      <c r="E101" s="3">
        <v>270686</v>
      </c>
      <c r="F101" s="3">
        <f t="shared" si="39"/>
        <v>98</v>
      </c>
      <c r="G101" s="3">
        <v>15.59</v>
      </c>
      <c r="H101" s="1" t="s">
        <v>22</v>
      </c>
      <c r="I101" s="3">
        <v>2</v>
      </c>
      <c r="J101" s="1" t="s">
        <v>139</v>
      </c>
      <c r="K101" s="3" t="s">
        <v>140</v>
      </c>
      <c r="L101" s="9">
        <f t="shared" si="50"/>
        <v>6.2860808210391275</v>
      </c>
      <c r="M101" s="4" t="s">
        <v>15</v>
      </c>
      <c r="N101" s="10"/>
      <c r="O101" s="7">
        <f t="shared" si="44"/>
        <v>45390</v>
      </c>
      <c r="P101" s="1" t="s">
        <v>16</v>
      </c>
      <c r="Q101" s="8" t="s">
        <v>17</v>
      </c>
      <c r="R101" s="3">
        <f t="shared" si="51"/>
        <v>111988</v>
      </c>
      <c r="S101" s="3">
        <v>112081</v>
      </c>
      <c r="T101" s="3">
        <f t="shared" si="40"/>
        <v>93</v>
      </c>
      <c r="U101" s="3">
        <v>12.16</v>
      </c>
      <c r="V101" s="1" t="s">
        <v>25</v>
      </c>
      <c r="W101" s="3">
        <v>2</v>
      </c>
      <c r="X101" s="1" t="s">
        <v>139</v>
      </c>
      <c r="Y101" s="3" t="s">
        <v>141</v>
      </c>
      <c r="Z101" s="9">
        <f t="shared" si="52"/>
        <v>7.6480263157894735</v>
      </c>
      <c r="AA101" s="11" t="s">
        <v>15</v>
      </c>
      <c r="AC101" s="7">
        <f t="shared" si="45"/>
        <v>45390</v>
      </c>
      <c r="AD101" s="1" t="s">
        <v>18</v>
      </c>
      <c r="AE101" s="8" t="s">
        <v>19</v>
      </c>
      <c r="AF101" s="3">
        <f t="shared" si="53"/>
        <v>98532</v>
      </c>
      <c r="AG101" s="3">
        <v>98628</v>
      </c>
      <c r="AH101" s="3">
        <f t="shared" si="59"/>
        <v>96</v>
      </c>
      <c r="AI101" s="3">
        <v>12.76</v>
      </c>
      <c r="AJ101" s="1" t="s">
        <v>26</v>
      </c>
      <c r="AK101" s="3">
        <v>3</v>
      </c>
      <c r="AL101" s="1" t="s">
        <v>139</v>
      </c>
      <c r="AM101" s="3" t="s">
        <v>141</v>
      </c>
      <c r="AN101" s="9">
        <f t="shared" si="54"/>
        <v>7.523510971786834</v>
      </c>
      <c r="AO101" s="11" t="s">
        <v>15</v>
      </c>
      <c r="AQ101" s="7">
        <f t="shared" si="46"/>
        <v>45390</v>
      </c>
      <c r="AR101" s="1" t="s">
        <v>20</v>
      </c>
      <c r="AS101" s="8" t="s">
        <v>21</v>
      </c>
      <c r="AT101" s="3">
        <f t="shared" si="55"/>
        <v>256498</v>
      </c>
      <c r="AU101" s="3">
        <v>256561</v>
      </c>
      <c r="AV101" s="3">
        <f t="shared" si="60"/>
        <v>63</v>
      </c>
      <c r="AW101" s="3">
        <v>10.5</v>
      </c>
      <c r="AX101" s="1" t="s">
        <v>156</v>
      </c>
      <c r="AY101" s="3">
        <v>1</v>
      </c>
      <c r="AZ101" s="1" t="s">
        <v>139</v>
      </c>
      <c r="BA101" s="3" t="s">
        <v>140</v>
      </c>
      <c r="BB101" s="9">
        <f t="shared" si="56"/>
        <v>6</v>
      </c>
      <c r="BC101" s="11" t="s">
        <v>15</v>
      </c>
      <c r="BE101" s="7">
        <f t="shared" si="47"/>
        <v>45390</v>
      </c>
      <c r="BF101" s="1" t="s">
        <v>277</v>
      </c>
      <c r="BG101" s="8" t="s">
        <v>14</v>
      </c>
      <c r="BH101" s="3">
        <f t="shared" si="57"/>
        <v>0</v>
      </c>
      <c r="BI101" s="3"/>
      <c r="BJ101" s="3">
        <f t="shared" si="41"/>
        <v>0</v>
      </c>
      <c r="BK101" s="3"/>
      <c r="BL101" s="1"/>
      <c r="BM101" s="3"/>
      <c r="BN101" s="1"/>
      <c r="BO101" s="3"/>
      <c r="BP101" s="9">
        <f t="shared" si="29"/>
        <v>0</v>
      </c>
      <c r="BQ101" s="11" t="s">
        <v>15</v>
      </c>
      <c r="BS101" s="7">
        <f t="shared" si="48"/>
        <v>45390</v>
      </c>
      <c r="BT101" s="1" t="s">
        <v>505</v>
      </c>
      <c r="BU101" s="8" t="s">
        <v>14</v>
      </c>
      <c r="BV101" s="3">
        <f t="shared" si="58"/>
        <v>0</v>
      </c>
      <c r="BW101" s="3"/>
      <c r="BX101" s="3">
        <f t="shared" si="42"/>
        <v>0</v>
      </c>
      <c r="BY101" s="3"/>
      <c r="BZ101" s="1"/>
      <c r="CA101" s="3"/>
      <c r="CB101" s="1"/>
      <c r="CC101" s="3"/>
      <c r="CD101" s="9">
        <f t="shared" si="30"/>
        <v>0</v>
      </c>
      <c r="CE101" s="11" t="s">
        <v>15</v>
      </c>
    </row>
    <row r="102" spans="1:83" x14ac:dyDescent="0.35">
      <c r="A102" s="7">
        <f t="shared" si="43"/>
        <v>45391</v>
      </c>
      <c r="B102" s="1" t="s">
        <v>13</v>
      </c>
      <c r="C102" s="8" t="s">
        <v>14</v>
      </c>
      <c r="D102" s="3">
        <f t="shared" si="49"/>
        <v>270686</v>
      </c>
      <c r="E102" s="3">
        <v>270686</v>
      </c>
      <c r="F102" s="3">
        <f t="shared" si="39"/>
        <v>0</v>
      </c>
      <c r="G102" s="3"/>
      <c r="H102" s="1" t="s">
        <v>22</v>
      </c>
      <c r="I102" s="3">
        <v>0</v>
      </c>
      <c r="J102" s="1" t="s">
        <v>139</v>
      </c>
      <c r="K102" s="3" t="s">
        <v>140</v>
      </c>
      <c r="L102" s="9">
        <f t="shared" si="50"/>
        <v>0</v>
      </c>
      <c r="M102" s="4" t="s">
        <v>15</v>
      </c>
      <c r="N102" s="10"/>
      <c r="O102" s="7">
        <f t="shared" si="44"/>
        <v>45391</v>
      </c>
      <c r="P102" s="1" t="s">
        <v>16</v>
      </c>
      <c r="Q102" s="8" t="s">
        <v>17</v>
      </c>
      <c r="R102" s="3">
        <f t="shared" si="51"/>
        <v>112081</v>
      </c>
      <c r="S102" s="3">
        <v>112081</v>
      </c>
      <c r="T102" s="3">
        <f t="shared" si="40"/>
        <v>0</v>
      </c>
      <c r="U102" s="3">
        <v>0</v>
      </c>
      <c r="V102" s="1" t="s">
        <v>23</v>
      </c>
      <c r="W102" s="3">
        <v>0</v>
      </c>
      <c r="X102" s="1" t="s">
        <v>139</v>
      </c>
      <c r="Y102" s="3" t="s">
        <v>141</v>
      </c>
      <c r="Z102" s="9">
        <f t="shared" si="52"/>
        <v>0</v>
      </c>
      <c r="AA102" s="11" t="s">
        <v>15</v>
      </c>
      <c r="AC102" s="7">
        <f t="shared" si="45"/>
        <v>45391</v>
      </c>
      <c r="AD102" s="1" t="s">
        <v>18</v>
      </c>
      <c r="AE102" s="8" t="s">
        <v>19</v>
      </c>
      <c r="AF102" s="3">
        <f t="shared" si="53"/>
        <v>98628</v>
      </c>
      <c r="AG102" s="3">
        <v>98676</v>
      </c>
      <c r="AH102" s="3">
        <f t="shared" si="59"/>
        <v>48</v>
      </c>
      <c r="AI102" s="3">
        <v>7.01</v>
      </c>
      <c r="AJ102" s="1" t="s">
        <v>26</v>
      </c>
      <c r="AK102" s="3">
        <v>1</v>
      </c>
      <c r="AL102" s="1" t="s">
        <v>139</v>
      </c>
      <c r="AM102" s="3" t="s">
        <v>141</v>
      </c>
      <c r="AN102" s="9">
        <f t="shared" si="54"/>
        <v>6.847360912981455</v>
      </c>
      <c r="AO102" s="11" t="s">
        <v>15</v>
      </c>
      <c r="AQ102" s="7">
        <f t="shared" si="46"/>
        <v>45391</v>
      </c>
      <c r="AR102" s="1" t="s">
        <v>20</v>
      </c>
      <c r="AS102" s="8" t="s">
        <v>21</v>
      </c>
      <c r="AT102" s="3">
        <f t="shared" si="55"/>
        <v>256561</v>
      </c>
      <c r="AU102" s="3">
        <v>256561</v>
      </c>
      <c r="AV102" s="3">
        <f t="shared" si="60"/>
        <v>0</v>
      </c>
      <c r="AW102" s="3"/>
      <c r="AX102" s="1" t="s">
        <v>156</v>
      </c>
      <c r="AY102" s="3"/>
      <c r="AZ102" s="1" t="s">
        <v>139</v>
      </c>
      <c r="BA102" s="3" t="s">
        <v>140</v>
      </c>
      <c r="BB102" s="9">
        <f t="shared" si="56"/>
        <v>0</v>
      </c>
      <c r="BC102" s="11" t="s">
        <v>15</v>
      </c>
      <c r="BE102" s="7">
        <f t="shared" si="47"/>
        <v>45391</v>
      </c>
      <c r="BF102" s="1" t="s">
        <v>277</v>
      </c>
      <c r="BG102" s="8" t="s">
        <v>14</v>
      </c>
      <c r="BH102" s="3">
        <f t="shared" si="57"/>
        <v>0</v>
      </c>
      <c r="BI102" s="3"/>
      <c r="BJ102" s="3">
        <f t="shared" si="41"/>
        <v>0</v>
      </c>
      <c r="BK102" s="3"/>
      <c r="BL102" s="1"/>
      <c r="BM102" s="3"/>
      <c r="BN102" s="1"/>
      <c r="BO102" s="3"/>
      <c r="BP102" s="9">
        <f t="shared" si="29"/>
        <v>0</v>
      </c>
      <c r="BQ102" s="11" t="s">
        <v>15</v>
      </c>
      <c r="BS102" s="7">
        <f t="shared" si="48"/>
        <v>45391</v>
      </c>
      <c r="BT102" s="1" t="s">
        <v>505</v>
      </c>
      <c r="BU102" s="8" t="s">
        <v>14</v>
      </c>
      <c r="BV102" s="3">
        <f t="shared" si="58"/>
        <v>0</v>
      </c>
      <c r="BW102" s="3"/>
      <c r="BX102" s="3">
        <f t="shared" si="42"/>
        <v>0</v>
      </c>
      <c r="BY102" s="3"/>
      <c r="BZ102" s="1"/>
      <c r="CA102" s="3"/>
      <c r="CB102" s="1"/>
      <c r="CC102" s="3"/>
      <c r="CD102" s="9">
        <f t="shared" si="30"/>
        <v>0</v>
      </c>
      <c r="CE102" s="11" t="s">
        <v>15</v>
      </c>
    </row>
    <row r="103" spans="1:83" x14ac:dyDescent="0.35">
      <c r="A103" s="7">
        <f t="shared" si="43"/>
        <v>45392</v>
      </c>
      <c r="B103" s="1" t="s">
        <v>13</v>
      </c>
      <c r="C103" s="8" t="s">
        <v>14</v>
      </c>
      <c r="D103" s="3">
        <f t="shared" si="49"/>
        <v>270686</v>
      </c>
      <c r="E103" s="3">
        <v>270686</v>
      </c>
      <c r="F103" s="3">
        <f t="shared" si="39"/>
        <v>0</v>
      </c>
      <c r="G103" s="3"/>
      <c r="H103" s="1" t="s">
        <v>22</v>
      </c>
      <c r="I103" s="3">
        <v>0</v>
      </c>
      <c r="J103" s="1" t="s">
        <v>139</v>
      </c>
      <c r="K103" s="3" t="s">
        <v>140</v>
      </c>
      <c r="L103" s="9">
        <f t="shared" si="50"/>
        <v>0</v>
      </c>
      <c r="M103" s="4" t="s">
        <v>15</v>
      </c>
      <c r="N103" s="10"/>
      <c r="O103" s="7">
        <f t="shared" si="44"/>
        <v>45392</v>
      </c>
      <c r="P103" s="1" t="s">
        <v>16</v>
      </c>
      <c r="Q103" s="8" t="s">
        <v>17</v>
      </c>
      <c r="R103" s="3">
        <f t="shared" si="51"/>
        <v>112081</v>
      </c>
      <c r="S103" s="3">
        <v>112081</v>
      </c>
      <c r="T103" s="3">
        <f t="shared" si="40"/>
        <v>0</v>
      </c>
      <c r="U103" s="3">
        <v>0</v>
      </c>
      <c r="V103" s="1" t="s">
        <v>23</v>
      </c>
      <c r="W103" s="3">
        <v>0</v>
      </c>
      <c r="X103" s="1" t="s">
        <v>139</v>
      </c>
      <c r="Y103" s="3" t="s">
        <v>141</v>
      </c>
      <c r="Z103" s="9">
        <f t="shared" si="52"/>
        <v>0</v>
      </c>
      <c r="AA103" s="11" t="s">
        <v>15</v>
      </c>
      <c r="AC103" s="7">
        <f t="shared" si="45"/>
        <v>45392</v>
      </c>
      <c r="AD103" s="1" t="s">
        <v>18</v>
      </c>
      <c r="AE103" s="8" t="s">
        <v>19</v>
      </c>
      <c r="AF103" s="3">
        <f t="shared" si="53"/>
        <v>98676</v>
      </c>
      <c r="AG103" s="3">
        <v>98676</v>
      </c>
      <c r="AH103" s="3">
        <f t="shared" si="59"/>
        <v>0</v>
      </c>
      <c r="AI103" s="3"/>
      <c r="AJ103" s="1" t="s">
        <v>26</v>
      </c>
      <c r="AK103" s="3"/>
      <c r="AL103" s="1" t="s">
        <v>139</v>
      </c>
      <c r="AM103" s="3" t="s">
        <v>141</v>
      </c>
      <c r="AN103" s="9">
        <f t="shared" si="54"/>
        <v>0</v>
      </c>
      <c r="AO103" s="11" t="s">
        <v>15</v>
      </c>
      <c r="AQ103" s="7">
        <f t="shared" si="46"/>
        <v>45392</v>
      </c>
      <c r="AR103" s="1" t="s">
        <v>20</v>
      </c>
      <c r="AS103" s="8" t="s">
        <v>21</v>
      </c>
      <c r="AT103" s="3">
        <f t="shared" si="55"/>
        <v>256561</v>
      </c>
      <c r="AU103" s="3">
        <v>256561</v>
      </c>
      <c r="AV103" s="3">
        <f t="shared" si="60"/>
        <v>0</v>
      </c>
      <c r="AW103" s="3"/>
      <c r="AX103" s="1" t="s">
        <v>156</v>
      </c>
      <c r="AY103" s="3"/>
      <c r="AZ103" s="1" t="s">
        <v>139</v>
      </c>
      <c r="BA103" s="3" t="s">
        <v>140</v>
      </c>
      <c r="BB103" s="9">
        <f t="shared" si="56"/>
        <v>0</v>
      </c>
      <c r="BC103" s="11" t="s">
        <v>15</v>
      </c>
      <c r="BE103" s="7">
        <f t="shared" si="47"/>
        <v>45392</v>
      </c>
      <c r="BF103" s="1" t="s">
        <v>277</v>
      </c>
      <c r="BG103" s="8" t="s">
        <v>14</v>
      </c>
      <c r="BH103" s="3">
        <f t="shared" si="57"/>
        <v>0</v>
      </c>
      <c r="BI103" s="3"/>
      <c r="BJ103" s="3">
        <f t="shared" si="41"/>
        <v>0</v>
      </c>
      <c r="BK103" s="3"/>
      <c r="BL103" s="1"/>
      <c r="BM103" s="3"/>
      <c r="BN103" s="1"/>
      <c r="BO103" s="3"/>
      <c r="BP103" s="9">
        <f t="shared" si="29"/>
        <v>0</v>
      </c>
      <c r="BQ103" s="11" t="s">
        <v>15</v>
      </c>
      <c r="BS103" s="7">
        <f t="shared" si="48"/>
        <v>45392</v>
      </c>
      <c r="BT103" s="1" t="s">
        <v>505</v>
      </c>
      <c r="BU103" s="8" t="s">
        <v>14</v>
      </c>
      <c r="BV103" s="3">
        <f t="shared" si="58"/>
        <v>0</v>
      </c>
      <c r="BW103" s="3"/>
      <c r="BX103" s="3">
        <f t="shared" si="42"/>
        <v>0</v>
      </c>
      <c r="BY103" s="3"/>
      <c r="BZ103" s="1"/>
      <c r="CA103" s="3"/>
      <c r="CB103" s="1"/>
      <c r="CC103" s="3"/>
      <c r="CD103" s="9">
        <f t="shared" si="30"/>
        <v>0</v>
      </c>
      <c r="CE103" s="11" t="s">
        <v>15</v>
      </c>
    </row>
    <row r="104" spans="1:83" x14ac:dyDescent="0.35">
      <c r="A104" s="7">
        <f t="shared" si="43"/>
        <v>45393</v>
      </c>
      <c r="B104" s="1" t="s">
        <v>13</v>
      </c>
      <c r="C104" s="8" t="s">
        <v>14</v>
      </c>
      <c r="D104" s="3">
        <f t="shared" si="49"/>
        <v>270686</v>
      </c>
      <c r="E104" s="3">
        <v>270686</v>
      </c>
      <c r="F104" s="3">
        <f t="shared" si="39"/>
        <v>0</v>
      </c>
      <c r="G104" s="3"/>
      <c r="H104" s="1" t="s">
        <v>22</v>
      </c>
      <c r="I104" s="3">
        <v>0</v>
      </c>
      <c r="J104" s="1" t="s">
        <v>139</v>
      </c>
      <c r="K104" s="3" t="s">
        <v>140</v>
      </c>
      <c r="L104" s="9">
        <f t="shared" si="50"/>
        <v>0</v>
      </c>
      <c r="M104" s="4" t="s">
        <v>15</v>
      </c>
      <c r="N104" s="10"/>
      <c r="O104" s="7">
        <f t="shared" si="44"/>
        <v>45393</v>
      </c>
      <c r="P104" s="1" t="s">
        <v>16</v>
      </c>
      <c r="Q104" s="8" t="s">
        <v>17</v>
      </c>
      <c r="R104" s="3">
        <f t="shared" si="51"/>
        <v>112081</v>
      </c>
      <c r="S104" s="3">
        <v>112081</v>
      </c>
      <c r="T104" s="3">
        <f t="shared" si="40"/>
        <v>0</v>
      </c>
      <c r="U104" s="3">
        <v>0</v>
      </c>
      <c r="V104" s="1" t="s">
        <v>23</v>
      </c>
      <c r="W104" s="3">
        <v>0</v>
      </c>
      <c r="X104" s="1" t="s">
        <v>139</v>
      </c>
      <c r="Y104" s="3" t="s">
        <v>141</v>
      </c>
      <c r="Z104" s="9">
        <f t="shared" si="52"/>
        <v>0</v>
      </c>
      <c r="AA104" s="11" t="s">
        <v>15</v>
      </c>
      <c r="AC104" s="7">
        <f t="shared" si="45"/>
        <v>45393</v>
      </c>
      <c r="AD104" s="1" t="s">
        <v>18</v>
      </c>
      <c r="AE104" s="8" t="s">
        <v>19</v>
      </c>
      <c r="AF104" s="3">
        <f t="shared" si="53"/>
        <v>98676</v>
      </c>
      <c r="AG104" s="3">
        <v>98676</v>
      </c>
      <c r="AH104" s="3">
        <f t="shared" si="59"/>
        <v>0</v>
      </c>
      <c r="AI104" s="3"/>
      <c r="AJ104" s="1" t="s">
        <v>26</v>
      </c>
      <c r="AK104" s="3"/>
      <c r="AL104" s="1" t="s">
        <v>139</v>
      </c>
      <c r="AM104" s="3" t="s">
        <v>141</v>
      </c>
      <c r="AN104" s="9">
        <f t="shared" si="54"/>
        <v>0</v>
      </c>
      <c r="AO104" s="11" t="s">
        <v>15</v>
      </c>
      <c r="AQ104" s="7">
        <f t="shared" si="46"/>
        <v>45393</v>
      </c>
      <c r="AR104" s="1" t="s">
        <v>20</v>
      </c>
      <c r="AS104" s="8" t="s">
        <v>21</v>
      </c>
      <c r="AT104" s="3">
        <f t="shared" si="55"/>
        <v>256561</v>
      </c>
      <c r="AU104" s="3">
        <v>256561</v>
      </c>
      <c r="AV104" s="3">
        <f t="shared" si="60"/>
        <v>0</v>
      </c>
      <c r="AW104" s="3"/>
      <c r="AX104" s="1" t="s">
        <v>156</v>
      </c>
      <c r="AY104" s="3"/>
      <c r="AZ104" s="1" t="s">
        <v>139</v>
      </c>
      <c r="BA104" s="3" t="s">
        <v>140</v>
      </c>
      <c r="BB104" s="9">
        <f t="shared" si="56"/>
        <v>0</v>
      </c>
      <c r="BC104" s="11" t="s">
        <v>15</v>
      </c>
      <c r="BE104" s="7">
        <f t="shared" si="47"/>
        <v>45393</v>
      </c>
      <c r="BF104" s="1" t="s">
        <v>277</v>
      </c>
      <c r="BG104" s="8" t="s">
        <v>14</v>
      </c>
      <c r="BH104" s="3">
        <f t="shared" si="57"/>
        <v>0</v>
      </c>
      <c r="BI104" s="3"/>
      <c r="BJ104" s="3">
        <f t="shared" si="41"/>
        <v>0</v>
      </c>
      <c r="BK104" s="3"/>
      <c r="BL104" s="1"/>
      <c r="BM104" s="3"/>
      <c r="BN104" s="1"/>
      <c r="BO104" s="3"/>
      <c r="BP104" s="9">
        <f t="shared" si="29"/>
        <v>0</v>
      </c>
      <c r="BQ104" s="11" t="s">
        <v>15</v>
      </c>
      <c r="BS104" s="7">
        <f t="shared" si="48"/>
        <v>45393</v>
      </c>
      <c r="BT104" s="1" t="s">
        <v>505</v>
      </c>
      <c r="BU104" s="8" t="s">
        <v>14</v>
      </c>
      <c r="BV104" s="3">
        <f t="shared" si="58"/>
        <v>0</v>
      </c>
      <c r="BW104" s="3"/>
      <c r="BX104" s="3">
        <f t="shared" si="42"/>
        <v>0</v>
      </c>
      <c r="BY104" s="3"/>
      <c r="BZ104" s="1"/>
      <c r="CA104" s="3"/>
      <c r="CB104" s="1"/>
      <c r="CC104" s="3"/>
      <c r="CD104" s="9">
        <f t="shared" si="30"/>
        <v>0</v>
      </c>
      <c r="CE104" s="11" t="s">
        <v>15</v>
      </c>
    </row>
    <row r="105" spans="1:83" x14ac:dyDescent="0.35">
      <c r="A105" s="7">
        <f t="shared" si="43"/>
        <v>45394</v>
      </c>
      <c r="B105" s="1" t="s">
        <v>13</v>
      </c>
      <c r="C105" s="8" t="s">
        <v>14</v>
      </c>
      <c r="D105" s="3">
        <f t="shared" si="49"/>
        <v>270686</v>
      </c>
      <c r="E105" s="3">
        <v>270686</v>
      </c>
      <c r="F105" s="3">
        <f t="shared" si="39"/>
        <v>0</v>
      </c>
      <c r="G105" s="3"/>
      <c r="H105" s="1" t="s">
        <v>22</v>
      </c>
      <c r="I105" s="3">
        <v>0</v>
      </c>
      <c r="J105" s="1" t="s">
        <v>139</v>
      </c>
      <c r="K105" s="3" t="s">
        <v>140</v>
      </c>
      <c r="L105" s="9">
        <f t="shared" si="50"/>
        <v>0</v>
      </c>
      <c r="M105" s="4" t="s">
        <v>15</v>
      </c>
      <c r="N105" s="10"/>
      <c r="O105" s="7">
        <f t="shared" si="44"/>
        <v>45394</v>
      </c>
      <c r="P105" s="1" t="s">
        <v>16</v>
      </c>
      <c r="Q105" s="8" t="s">
        <v>17</v>
      </c>
      <c r="R105" s="3">
        <f t="shared" si="51"/>
        <v>112081</v>
      </c>
      <c r="S105" s="3">
        <v>112081</v>
      </c>
      <c r="T105" s="3">
        <f t="shared" si="40"/>
        <v>0</v>
      </c>
      <c r="U105" s="3">
        <v>0</v>
      </c>
      <c r="V105" s="1" t="s">
        <v>23</v>
      </c>
      <c r="W105" s="3">
        <v>0</v>
      </c>
      <c r="X105" s="1" t="s">
        <v>139</v>
      </c>
      <c r="Y105" s="3" t="s">
        <v>141</v>
      </c>
      <c r="Z105" s="9">
        <f t="shared" si="52"/>
        <v>0</v>
      </c>
      <c r="AA105" s="11" t="s">
        <v>15</v>
      </c>
      <c r="AC105" s="7">
        <f t="shared" si="45"/>
        <v>45394</v>
      </c>
      <c r="AD105" s="1" t="s">
        <v>18</v>
      </c>
      <c r="AE105" s="8" t="s">
        <v>19</v>
      </c>
      <c r="AF105" s="3">
        <f t="shared" si="53"/>
        <v>98676</v>
      </c>
      <c r="AG105" s="3">
        <v>98676</v>
      </c>
      <c r="AH105" s="3">
        <f t="shared" si="59"/>
        <v>0</v>
      </c>
      <c r="AI105" s="3"/>
      <c r="AJ105" s="1" t="s">
        <v>26</v>
      </c>
      <c r="AK105" s="3"/>
      <c r="AL105" s="1" t="s">
        <v>139</v>
      </c>
      <c r="AM105" s="3" t="s">
        <v>141</v>
      </c>
      <c r="AN105" s="9">
        <f t="shared" si="54"/>
        <v>0</v>
      </c>
      <c r="AO105" s="11" t="s">
        <v>15</v>
      </c>
      <c r="AQ105" s="7">
        <f t="shared" si="46"/>
        <v>45394</v>
      </c>
      <c r="AR105" s="1" t="s">
        <v>20</v>
      </c>
      <c r="AS105" s="8" t="s">
        <v>21</v>
      </c>
      <c r="AT105" s="3">
        <f t="shared" si="55"/>
        <v>256561</v>
      </c>
      <c r="AU105" s="3">
        <v>256561</v>
      </c>
      <c r="AV105" s="3">
        <f t="shared" si="60"/>
        <v>0</v>
      </c>
      <c r="AW105" s="3"/>
      <c r="AX105" s="1" t="s">
        <v>156</v>
      </c>
      <c r="AY105" s="3"/>
      <c r="AZ105" s="1" t="s">
        <v>139</v>
      </c>
      <c r="BA105" s="3" t="s">
        <v>140</v>
      </c>
      <c r="BB105" s="9">
        <f t="shared" si="56"/>
        <v>0</v>
      </c>
      <c r="BC105" s="11" t="s">
        <v>15</v>
      </c>
      <c r="BE105" s="7">
        <f t="shared" si="47"/>
        <v>45394</v>
      </c>
      <c r="BF105" s="1" t="s">
        <v>277</v>
      </c>
      <c r="BG105" s="8" t="s">
        <v>14</v>
      </c>
      <c r="BH105" s="3">
        <f t="shared" si="57"/>
        <v>0</v>
      </c>
      <c r="BI105" s="3"/>
      <c r="BJ105" s="3">
        <f t="shared" si="41"/>
        <v>0</v>
      </c>
      <c r="BK105" s="3"/>
      <c r="BL105" s="1"/>
      <c r="BM105" s="3"/>
      <c r="BN105" s="1"/>
      <c r="BO105" s="3"/>
      <c r="BP105" s="9">
        <f t="shared" si="29"/>
        <v>0</v>
      </c>
      <c r="BQ105" s="11" t="s">
        <v>15</v>
      </c>
      <c r="BS105" s="7">
        <f t="shared" si="48"/>
        <v>45394</v>
      </c>
      <c r="BT105" s="1" t="s">
        <v>505</v>
      </c>
      <c r="BU105" s="8" t="s">
        <v>14</v>
      </c>
      <c r="BV105" s="3">
        <f t="shared" si="58"/>
        <v>0</v>
      </c>
      <c r="BW105" s="3"/>
      <c r="BX105" s="3">
        <f t="shared" si="42"/>
        <v>0</v>
      </c>
      <c r="BY105" s="3"/>
      <c r="BZ105" s="1"/>
      <c r="CA105" s="3"/>
      <c r="CB105" s="1"/>
      <c r="CC105" s="3"/>
      <c r="CD105" s="9">
        <f t="shared" si="30"/>
        <v>0</v>
      </c>
      <c r="CE105" s="11" t="s">
        <v>15</v>
      </c>
    </row>
    <row r="106" spans="1:83" x14ac:dyDescent="0.35">
      <c r="A106" s="7">
        <f t="shared" si="43"/>
        <v>45395</v>
      </c>
      <c r="B106" s="1" t="s">
        <v>13</v>
      </c>
      <c r="C106" s="8" t="s">
        <v>14</v>
      </c>
      <c r="D106" s="3">
        <f t="shared" si="49"/>
        <v>270686</v>
      </c>
      <c r="E106" s="3">
        <v>270735</v>
      </c>
      <c r="F106" s="3">
        <f t="shared" si="39"/>
        <v>49</v>
      </c>
      <c r="G106" s="3">
        <v>3.05</v>
      </c>
      <c r="H106" s="1" t="s">
        <v>22</v>
      </c>
      <c r="I106" s="3">
        <v>1</v>
      </c>
      <c r="J106" s="1" t="s">
        <v>139</v>
      </c>
      <c r="K106" s="3" t="s">
        <v>140</v>
      </c>
      <c r="L106" s="9">
        <f t="shared" si="50"/>
        <v>16.065573770491802</v>
      </c>
      <c r="M106" s="4" t="s">
        <v>15</v>
      </c>
      <c r="N106" s="10"/>
      <c r="O106" s="7">
        <f t="shared" si="44"/>
        <v>45395</v>
      </c>
      <c r="P106" s="1" t="s">
        <v>16</v>
      </c>
      <c r="Q106" s="8" t="s">
        <v>17</v>
      </c>
      <c r="R106" s="3">
        <f t="shared" si="51"/>
        <v>112081</v>
      </c>
      <c r="S106" s="3">
        <v>112081</v>
      </c>
      <c r="T106" s="3">
        <f t="shared" si="40"/>
        <v>0</v>
      </c>
      <c r="U106" s="3">
        <v>0</v>
      </c>
      <c r="V106" s="1" t="s">
        <v>23</v>
      </c>
      <c r="W106" s="3">
        <v>0</v>
      </c>
      <c r="X106" s="1" t="s">
        <v>139</v>
      </c>
      <c r="Y106" s="3" t="s">
        <v>141</v>
      </c>
      <c r="Z106" s="9">
        <f t="shared" si="52"/>
        <v>0</v>
      </c>
      <c r="AA106" s="11" t="s">
        <v>15</v>
      </c>
      <c r="AC106" s="7">
        <f t="shared" si="45"/>
        <v>45395</v>
      </c>
      <c r="AD106" s="1" t="s">
        <v>18</v>
      </c>
      <c r="AE106" s="8" t="s">
        <v>19</v>
      </c>
      <c r="AF106" s="3">
        <f t="shared" si="53"/>
        <v>98676</v>
      </c>
      <c r="AG106" s="3">
        <v>98715</v>
      </c>
      <c r="AH106" s="3">
        <f t="shared" si="59"/>
        <v>39</v>
      </c>
      <c r="AI106" s="3">
        <v>6.26</v>
      </c>
      <c r="AJ106" s="1" t="s">
        <v>26</v>
      </c>
      <c r="AK106" s="3">
        <v>2</v>
      </c>
      <c r="AL106" s="1" t="s">
        <v>139</v>
      </c>
      <c r="AM106" s="3" t="s">
        <v>141</v>
      </c>
      <c r="AN106" s="9">
        <f t="shared" si="54"/>
        <v>6.2300319488817895</v>
      </c>
      <c r="AO106" s="11" t="s">
        <v>15</v>
      </c>
      <c r="AQ106" s="7">
        <f t="shared" si="46"/>
        <v>45395</v>
      </c>
      <c r="AR106" s="1" t="s">
        <v>20</v>
      </c>
      <c r="AS106" s="8" t="s">
        <v>21</v>
      </c>
      <c r="AT106" s="3">
        <f t="shared" si="55"/>
        <v>256561</v>
      </c>
      <c r="AU106" s="3">
        <v>256616</v>
      </c>
      <c r="AV106" s="3">
        <f t="shared" si="60"/>
        <v>55</v>
      </c>
      <c r="AW106" s="3">
        <v>9.41</v>
      </c>
      <c r="AX106" s="1" t="s">
        <v>156</v>
      </c>
      <c r="AY106" s="3">
        <v>1</v>
      </c>
      <c r="AZ106" s="1" t="s">
        <v>139</v>
      </c>
      <c r="BA106" s="3" t="s">
        <v>140</v>
      </c>
      <c r="BB106" s="9">
        <f t="shared" si="56"/>
        <v>5.8448459086078639</v>
      </c>
      <c r="BC106" s="11" t="s">
        <v>15</v>
      </c>
      <c r="BE106" s="7">
        <f t="shared" si="47"/>
        <v>45395</v>
      </c>
      <c r="BF106" s="1" t="s">
        <v>277</v>
      </c>
      <c r="BG106" s="8" t="s">
        <v>14</v>
      </c>
      <c r="BH106" s="3">
        <f t="shared" si="57"/>
        <v>0</v>
      </c>
      <c r="BI106" s="3"/>
      <c r="BJ106" s="3">
        <f t="shared" si="41"/>
        <v>0</v>
      </c>
      <c r="BK106" s="3"/>
      <c r="BL106" s="1"/>
      <c r="BM106" s="3"/>
      <c r="BN106" s="1"/>
      <c r="BO106" s="3"/>
      <c r="BP106" s="9">
        <f t="shared" si="29"/>
        <v>0</v>
      </c>
      <c r="BQ106" s="11" t="s">
        <v>15</v>
      </c>
      <c r="BS106" s="7">
        <f t="shared" si="48"/>
        <v>45395</v>
      </c>
      <c r="BT106" s="1" t="s">
        <v>505</v>
      </c>
      <c r="BU106" s="8" t="s">
        <v>14</v>
      </c>
      <c r="BV106" s="3">
        <f t="shared" si="58"/>
        <v>0</v>
      </c>
      <c r="BW106" s="3"/>
      <c r="BX106" s="3">
        <f t="shared" si="42"/>
        <v>0</v>
      </c>
      <c r="BY106" s="3"/>
      <c r="BZ106" s="1"/>
      <c r="CA106" s="3"/>
      <c r="CB106" s="1"/>
      <c r="CC106" s="3"/>
      <c r="CD106" s="9">
        <f t="shared" si="30"/>
        <v>0</v>
      </c>
      <c r="CE106" s="11" t="s">
        <v>15</v>
      </c>
    </row>
    <row r="107" spans="1:83" x14ac:dyDescent="0.35">
      <c r="A107" s="7">
        <f t="shared" si="43"/>
        <v>45396</v>
      </c>
      <c r="B107" s="1" t="s">
        <v>13</v>
      </c>
      <c r="C107" s="8" t="s">
        <v>14</v>
      </c>
      <c r="D107" s="3">
        <f t="shared" si="49"/>
        <v>270735</v>
      </c>
      <c r="E107" s="3">
        <v>270735</v>
      </c>
      <c r="F107" s="3">
        <f t="shared" si="39"/>
        <v>0</v>
      </c>
      <c r="G107" s="3"/>
      <c r="H107" s="1" t="s">
        <v>22</v>
      </c>
      <c r="I107" s="3">
        <v>0</v>
      </c>
      <c r="J107" s="1" t="s">
        <v>139</v>
      </c>
      <c r="K107" s="3" t="s">
        <v>140</v>
      </c>
      <c r="L107" s="9">
        <f t="shared" si="50"/>
        <v>0</v>
      </c>
      <c r="M107" s="4" t="s">
        <v>15</v>
      </c>
      <c r="N107" s="10"/>
      <c r="O107" s="7">
        <f t="shared" si="44"/>
        <v>45396</v>
      </c>
      <c r="P107" s="1" t="s">
        <v>16</v>
      </c>
      <c r="Q107" s="8" t="s">
        <v>17</v>
      </c>
      <c r="R107" s="3">
        <f t="shared" si="51"/>
        <v>112081</v>
      </c>
      <c r="S107" s="3">
        <v>112081</v>
      </c>
      <c r="T107" s="3">
        <f t="shared" si="40"/>
        <v>0</v>
      </c>
      <c r="U107" s="3">
        <v>0</v>
      </c>
      <c r="V107" s="1" t="s">
        <v>23</v>
      </c>
      <c r="W107" s="3">
        <v>0</v>
      </c>
      <c r="X107" s="1" t="s">
        <v>139</v>
      </c>
      <c r="Y107" s="3" t="s">
        <v>141</v>
      </c>
      <c r="Z107" s="9">
        <f t="shared" si="52"/>
        <v>0</v>
      </c>
      <c r="AA107" s="11" t="s">
        <v>15</v>
      </c>
      <c r="AC107" s="7">
        <f t="shared" si="45"/>
        <v>45396</v>
      </c>
      <c r="AD107" s="1" t="s">
        <v>18</v>
      </c>
      <c r="AE107" s="8" t="s">
        <v>19</v>
      </c>
      <c r="AF107" s="3">
        <f t="shared" si="53"/>
        <v>98715</v>
      </c>
      <c r="AG107" s="3">
        <v>98715</v>
      </c>
      <c r="AH107" s="3">
        <f t="shared" si="59"/>
        <v>0</v>
      </c>
      <c r="AI107" s="3"/>
      <c r="AJ107" s="1" t="s">
        <v>26</v>
      </c>
      <c r="AK107" s="3"/>
      <c r="AL107" s="1" t="s">
        <v>139</v>
      </c>
      <c r="AM107" s="3" t="s">
        <v>141</v>
      </c>
      <c r="AN107" s="9">
        <f t="shared" si="54"/>
        <v>0</v>
      </c>
      <c r="AO107" s="11" t="s">
        <v>15</v>
      </c>
      <c r="AQ107" s="7">
        <f t="shared" si="46"/>
        <v>45396</v>
      </c>
      <c r="AR107" s="1" t="s">
        <v>20</v>
      </c>
      <c r="AS107" s="8" t="s">
        <v>21</v>
      </c>
      <c r="AT107" s="3">
        <f t="shared" si="55"/>
        <v>256616</v>
      </c>
      <c r="AU107" s="3">
        <v>256616</v>
      </c>
      <c r="AV107" s="3">
        <f t="shared" si="60"/>
        <v>0</v>
      </c>
      <c r="AW107" s="3"/>
      <c r="AX107" s="1" t="s">
        <v>156</v>
      </c>
      <c r="AY107" s="3"/>
      <c r="AZ107" s="1" t="s">
        <v>139</v>
      </c>
      <c r="BA107" s="3" t="s">
        <v>140</v>
      </c>
      <c r="BB107" s="9">
        <f t="shared" si="56"/>
        <v>0</v>
      </c>
      <c r="BC107" s="11" t="s">
        <v>15</v>
      </c>
      <c r="BE107" s="7">
        <f t="shared" si="47"/>
        <v>45396</v>
      </c>
      <c r="BF107" s="1" t="s">
        <v>277</v>
      </c>
      <c r="BG107" s="8" t="s">
        <v>14</v>
      </c>
      <c r="BH107" s="3">
        <f t="shared" si="57"/>
        <v>0</v>
      </c>
      <c r="BI107" s="3"/>
      <c r="BJ107" s="3">
        <f t="shared" si="41"/>
        <v>0</v>
      </c>
      <c r="BK107" s="3"/>
      <c r="BL107" s="1"/>
      <c r="BM107" s="3"/>
      <c r="BN107" s="1"/>
      <c r="BO107" s="3"/>
      <c r="BP107" s="9">
        <f t="shared" si="29"/>
        <v>0</v>
      </c>
      <c r="BQ107" s="11" t="s">
        <v>15</v>
      </c>
      <c r="BS107" s="7">
        <f t="shared" si="48"/>
        <v>45396</v>
      </c>
      <c r="BT107" s="1" t="s">
        <v>505</v>
      </c>
      <c r="BU107" s="8" t="s">
        <v>14</v>
      </c>
      <c r="BV107" s="3">
        <f t="shared" si="58"/>
        <v>0</v>
      </c>
      <c r="BW107" s="3"/>
      <c r="BX107" s="3">
        <f t="shared" si="42"/>
        <v>0</v>
      </c>
      <c r="BY107" s="3"/>
      <c r="BZ107" s="1"/>
      <c r="CA107" s="3"/>
      <c r="CB107" s="1"/>
      <c r="CC107" s="3"/>
      <c r="CD107" s="9">
        <f t="shared" si="30"/>
        <v>0</v>
      </c>
      <c r="CE107" s="11" t="s">
        <v>15</v>
      </c>
    </row>
    <row r="108" spans="1:83" x14ac:dyDescent="0.35">
      <c r="A108" s="39">
        <f t="shared" si="43"/>
        <v>45397</v>
      </c>
      <c r="B108" s="40" t="s">
        <v>13</v>
      </c>
      <c r="C108" s="41" t="s">
        <v>14</v>
      </c>
      <c r="D108" s="31">
        <f t="shared" si="49"/>
        <v>270735</v>
      </c>
      <c r="E108" s="31">
        <v>270845</v>
      </c>
      <c r="F108" s="31">
        <f t="shared" si="39"/>
        <v>110</v>
      </c>
      <c r="G108" s="31">
        <v>25.61</v>
      </c>
      <c r="H108" s="40" t="s">
        <v>22</v>
      </c>
      <c r="I108" s="31">
        <v>2</v>
      </c>
      <c r="J108" s="40" t="s">
        <v>139</v>
      </c>
      <c r="K108" s="31" t="s">
        <v>140</v>
      </c>
      <c r="L108" s="42">
        <f t="shared" si="50"/>
        <v>4.2951971885982037</v>
      </c>
      <c r="M108" s="48" t="s">
        <v>15</v>
      </c>
      <c r="N108" s="10"/>
      <c r="O108" s="7">
        <f t="shared" si="44"/>
        <v>45397</v>
      </c>
      <c r="P108" s="1" t="s">
        <v>16</v>
      </c>
      <c r="Q108" s="8" t="s">
        <v>17</v>
      </c>
      <c r="R108" s="3">
        <f t="shared" si="51"/>
        <v>112081</v>
      </c>
      <c r="S108" s="3">
        <v>112188</v>
      </c>
      <c r="T108" s="3">
        <f t="shared" si="40"/>
        <v>107</v>
      </c>
      <c r="U108" s="3">
        <v>15.83</v>
      </c>
      <c r="V108" s="1" t="s">
        <v>25</v>
      </c>
      <c r="W108" s="3">
        <v>3</v>
      </c>
      <c r="X108" s="1" t="s">
        <v>139</v>
      </c>
      <c r="Y108" s="3" t="s">
        <v>141</v>
      </c>
      <c r="Z108" s="9">
        <f t="shared" si="52"/>
        <v>6.7593177511054963</v>
      </c>
      <c r="AA108" s="11" t="s">
        <v>15</v>
      </c>
      <c r="AC108" s="7">
        <f t="shared" si="45"/>
        <v>45397</v>
      </c>
      <c r="AD108" s="1" t="s">
        <v>18</v>
      </c>
      <c r="AE108" s="8" t="s">
        <v>19</v>
      </c>
      <c r="AF108" s="3">
        <f t="shared" si="53"/>
        <v>98715</v>
      </c>
      <c r="AG108" s="3">
        <v>98752</v>
      </c>
      <c r="AH108" s="3">
        <f t="shared" si="59"/>
        <v>37</v>
      </c>
      <c r="AI108" s="3">
        <v>5.6</v>
      </c>
      <c r="AJ108" s="1" t="s">
        <v>26</v>
      </c>
      <c r="AK108" s="3">
        <v>2</v>
      </c>
      <c r="AL108" s="1" t="s">
        <v>139</v>
      </c>
      <c r="AM108" s="3" t="s">
        <v>141</v>
      </c>
      <c r="AN108" s="9">
        <f t="shared" si="54"/>
        <v>6.6071428571428577</v>
      </c>
      <c r="AO108" s="11" t="s">
        <v>15</v>
      </c>
      <c r="AQ108" s="7">
        <f t="shared" si="46"/>
        <v>45397</v>
      </c>
      <c r="AR108" s="1" t="s">
        <v>20</v>
      </c>
      <c r="AS108" s="8" t="s">
        <v>21</v>
      </c>
      <c r="AT108" s="3">
        <f t="shared" si="55"/>
        <v>256616</v>
      </c>
      <c r="AU108" s="3">
        <v>256680</v>
      </c>
      <c r="AV108" s="3">
        <f t="shared" si="60"/>
        <v>64</v>
      </c>
      <c r="AW108" s="3">
        <v>11.55</v>
      </c>
      <c r="AX108" s="1" t="s">
        <v>150</v>
      </c>
      <c r="AY108" s="3">
        <v>1</v>
      </c>
      <c r="AZ108" s="1" t="s">
        <v>139</v>
      </c>
      <c r="BA108" s="3" t="s">
        <v>140</v>
      </c>
      <c r="BB108" s="9">
        <f t="shared" si="56"/>
        <v>5.5411255411255409</v>
      </c>
      <c r="BC108" s="11" t="s">
        <v>15</v>
      </c>
      <c r="BE108" s="7">
        <f t="shared" si="47"/>
        <v>45397</v>
      </c>
      <c r="BF108" s="1" t="s">
        <v>277</v>
      </c>
      <c r="BG108" s="8" t="s">
        <v>14</v>
      </c>
      <c r="BH108" s="3">
        <f t="shared" si="57"/>
        <v>0</v>
      </c>
      <c r="BI108" s="3"/>
      <c r="BJ108" s="3">
        <f t="shared" si="41"/>
        <v>0</v>
      </c>
      <c r="BK108" s="3"/>
      <c r="BL108" s="1"/>
      <c r="BM108" s="3"/>
      <c r="BN108" s="1"/>
      <c r="BO108" s="3"/>
      <c r="BP108" s="9">
        <f t="shared" si="29"/>
        <v>0</v>
      </c>
      <c r="BQ108" s="11" t="s">
        <v>15</v>
      </c>
      <c r="BS108" s="7">
        <f t="shared" si="48"/>
        <v>45397</v>
      </c>
      <c r="BT108" s="1" t="s">
        <v>505</v>
      </c>
      <c r="BU108" s="8" t="s">
        <v>14</v>
      </c>
      <c r="BV108" s="3">
        <f t="shared" si="58"/>
        <v>0</v>
      </c>
      <c r="BW108" s="3"/>
      <c r="BX108" s="3">
        <f t="shared" si="42"/>
        <v>0</v>
      </c>
      <c r="BY108" s="3"/>
      <c r="BZ108" s="1"/>
      <c r="CA108" s="3"/>
      <c r="CB108" s="1"/>
      <c r="CC108" s="3"/>
      <c r="CD108" s="9">
        <f t="shared" si="30"/>
        <v>0</v>
      </c>
      <c r="CE108" s="11" t="s">
        <v>15</v>
      </c>
    </row>
    <row r="109" spans="1:83" x14ac:dyDescent="0.35">
      <c r="A109" s="7">
        <f t="shared" si="43"/>
        <v>45398</v>
      </c>
      <c r="B109" s="1" t="s">
        <v>13</v>
      </c>
      <c r="C109" s="8" t="s">
        <v>14</v>
      </c>
      <c r="D109" s="3">
        <f t="shared" si="49"/>
        <v>270845</v>
      </c>
      <c r="E109" s="3">
        <v>270906</v>
      </c>
      <c r="F109" s="3">
        <f t="shared" si="39"/>
        <v>61</v>
      </c>
      <c r="G109" s="3">
        <v>11.51</v>
      </c>
      <c r="H109" s="1" t="s">
        <v>22</v>
      </c>
      <c r="I109" s="3">
        <v>2</v>
      </c>
      <c r="J109" s="1" t="s">
        <v>139</v>
      </c>
      <c r="K109" s="3" t="s">
        <v>140</v>
      </c>
      <c r="L109" s="9">
        <f t="shared" si="50"/>
        <v>5.2997393570807994</v>
      </c>
      <c r="M109" s="4" t="s">
        <v>15</v>
      </c>
      <c r="N109" s="10"/>
      <c r="O109" s="7">
        <f t="shared" si="44"/>
        <v>45398</v>
      </c>
      <c r="P109" s="1" t="s">
        <v>16</v>
      </c>
      <c r="Q109" s="8" t="s">
        <v>17</v>
      </c>
      <c r="R109" s="3">
        <f t="shared" si="51"/>
        <v>112188</v>
      </c>
      <c r="S109" s="3">
        <v>112231</v>
      </c>
      <c r="T109" s="3">
        <f t="shared" si="40"/>
        <v>43</v>
      </c>
      <c r="U109" s="3">
        <v>0</v>
      </c>
      <c r="V109" s="1" t="s">
        <v>25</v>
      </c>
      <c r="W109" s="3">
        <v>2</v>
      </c>
      <c r="X109" s="1" t="s">
        <v>139</v>
      </c>
      <c r="Y109" s="3" t="s">
        <v>141</v>
      </c>
      <c r="Z109" s="9">
        <f t="shared" si="52"/>
        <v>0</v>
      </c>
      <c r="AA109" s="11" t="s">
        <v>15</v>
      </c>
      <c r="AC109" s="7">
        <f t="shared" si="45"/>
        <v>45398</v>
      </c>
      <c r="AD109" s="1" t="s">
        <v>18</v>
      </c>
      <c r="AE109" s="8" t="s">
        <v>19</v>
      </c>
      <c r="AF109" s="3">
        <f t="shared" si="53"/>
        <v>98752</v>
      </c>
      <c r="AG109" s="3">
        <v>98828</v>
      </c>
      <c r="AH109" s="3">
        <f t="shared" si="59"/>
        <v>76</v>
      </c>
      <c r="AI109" s="3">
        <v>10.61</v>
      </c>
      <c r="AJ109" s="1" t="s">
        <v>26</v>
      </c>
      <c r="AK109" s="3">
        <v>2</v>
      </c>
      <c r="AL109" s="1" t="s">
        <v>139</v>
      </c>
      <c r="AM109" s="3" t="s">
        <v>141</v>
      </c>
      <c r="AN109" s="9">
        <f t="shared" si="54"/>
        <v>7.1630537229029221</v>
      </c>
      <c r="AO109" s="11" t="s">
        <v>15</v>
      </c>
      <c r="AQ109" s="7">
        <f t="shared" si="46"/>
        <v>45398</v>
      </c>
      <c r="AR109" s="1" t="s">
        <v>20</v>
      </c>
      <c r="AS109" s="8" t="s">
        <v>21</v>
      </c>
      <c r="AT109" s="3">
        <f t="shared" si="55"/>
        <v>256680</v>
      </c>
      <c r="AU109" s="3">
        <v>256742</v>
      </c>
      <c r="AV109" s="3">
        <f t="shared" si="60"/>
        <v>62</v>
      </c>
      <c r="AW109" s="3">
        <v>10.74</v>
      </c>
      <c r="AX109" s="1" t="s">
        <v>150</v>
      </c>
      <c r="AY109" s="3">
        <v>1</v>
      </c>
      <c r="AZ109" s="1" t="s">
        <v>139</v>
      </c>
      <c r="BA109" s="3" t="s">
        <v>140</v>
      </c>
      <c r="BB109" s="9">
        <f t="shared" si="56"/>
        <v>5.7728119180633142</v>
      </c>
      <c r="BC109" s="11" t="s">
        <v>15</v>
      </c>
      <c r="BE109" s="7">
        <f t="shared" si="47"/>
        <v>45398</v>
      </c>
      <c r="BF109" s="1" t="s">
        <v>277</v>
      </c>
      <c r="BG109" s="8" t="s">
        <v>14</v>
      </c>
      <c r="BH109" s="3">
        <f t="shared" si="57"/>
        <v>0</v>
      </c>
      <c r="BI109" s="3"/>
      <c r="BJ109" s="3">
        <f t="shared" si="41"/>
        <v>0</v>
      </c>
      <c r="BK109" s="3"/>
      <c r="BL109" s="1"/>
      <c r="BM109" s="3"/>
      <c r="BN109" s="1"/>
      <c r="BO109" s="3"/>
      <c r="BP109" s="9">
        <f t="shared" si="29"/>
        <v>0</v>
      </c>
      <c r="BQ109" s="11" t="s">
        <v>15</v>
      </c>
      <c r="BS109" s="7">
        <f t="shared" si="48"/>
        <v>45398</v>
      </c>
      <c r="BT109" s="1" t="s">
        <v>505</v>
      </c>
      <c r="BU109" s="8" t="s">
        <v>14</v>
      </c>
      <c r="BV109" s="3">
        <f t="shared" si="58"/>
        <v>0</v>
      </c>
      <c r="BW109" s="3"/>
      <c r="BX109" s="3">
        <f t="shared" si="42"/>
        <v>0</v>
      </c>
      <c r="BY109" s="3"/>
      <c r="BZ109" s="1"/>
      <c r="CA109" s="3"/>
      <c r="CB109" s="1"/>
      <c r="CC109" s="3"/>
      <c r="CD109" s="9">
        <f t="shared" si="30"/>
        <v>0</v>
      </c>
      <c r="CE109" s="11" t="s">
        <v>15</v>
      </c>
    </row>
    <row r="110" spans="1:83" x14ac:dyDescent="0.35">
      <c r="A110" s="7">
        <f t="shared" si="43"/>
        <v>45399</v>
      </c>
      <c r="B110" s="1" t="s">
        <v>13</v>
      </c>
      <c r="C110" s="8" t="s">
        <v>14</v>
      </c>
      <c r="D110" s="3">
        <f t="shared" si="49"/>
        <v>270906</v>
      </c>
      <c r="E110" s="3">
        <v>270999</v>
      </c>
      <c r="F110" s="3">
        <f t="shared" si="39"/>
        <v>93</v>
      </c>
      <c r="G110" s="3">
        <v>14.97</v>
      </c>
      <c r="H110" s="1" t="s">
        <v>22</v>
      </c>
      <c r="I110" s="3">
        <v>3</v>
      </c>
      <c r="J110" s="1" t="s">
        <v>139</v>
      </c>
      <c r="K110" s="3" t="s">
        <v>140</v>
      </c>
      <c r="L110" s="9">
        <f t="shared" si="50"/>
        <v>6.2124248496993983</v>
      </c>
      <c r="M110" s="4" t="s">
        <v>15</v>
      </c>
      <c r="N110" s="10"/>
      <c r="O110" s="39">
        <f t="shared" si="44"/>
        <v>45399</v>
      </c>
      <c r="P110" s="40" t="s">
        <v>16</v>
      </c>
      <c r="Q110" s="41" t="s">
        <v>17</v>
      </c>
      <c r="R110" s="31">
        <f t="shared" si="51"/>
        <v>112231</v>
      </c>
      <c r="S110" s="31">
        <v>112286</v>
      </c>
      <c r="T110" s="31">
        <f t="shared" si="40"/>
        <v>55</v>
      </c>
      <c r="U110" s="31">
        <v>19.899999999999999</v>
      </c>
      <c r="V110" s="40" t="s">
        <v>25</v>
      </c>
      <c r="W110" s="31">
        <v>2</v>
      </c>
      <c r="X110" s="40" t="s">
        <v>139</v>
      </c>
      <c r="Y110" s="31" t="s">
        <v>141</v>
      </c>
      <c r="Z110" s="42">
        <f t="shared" si="52"/>
        <v>2.7638190954773871</v>
      </c>
      <c r="AA110" s="44" t="s">
        <v>15</v>
      </c>
      <c r="AC110" s="7">
        <f t="shared" si="45"/>
        <v>45399</v>
      </c>
      <c r="AD110" s="1" t="s">
        <v>18</v>
      </c>
      <c r="AE110" s="8" t="s">
        <v>19</v>
      </c>
      <c r="AF110" s="3">
        <f t="shared" si="53"/>
        <v>98828</v>
      </c>
      <c r="AG110" s="3">
        <v>98934</v>
      </c>
      <c r="AH110" s="3">
        <f t="shared" si="59"/>
        <v>106</v>
      </c>
      <c r="AI110" s="3">
        <v>13.31</v>
      </c>
      <c r="AJ110" s="1" t="s">
        <v>26</v>
      </c>
      <c r="AK110" s="3">
        <v>2</v>
      </c>
      <c r="AL110" s="1" t="s">
        <v>139</v>
      </c>
      <c r="AM110" s="3" t="s">
        <v>141</v>
      </c>
      <c r="AN110" s="9">
        <f t="shared" si="54"/>
        <v>7.9639368895567237</v>
      </c>
      <c r="AO110" s="11" t="s">
        <v>15</v>
      </c>
      <c r="AQ110" s="7">
        <f t="shared" si="46"/>
        <v>45399</v>
      </c>
      <c r="AR110" s="1" t="s">
        <v>20</v>
      </c>
      <c r="AS110" s="8" t="s">
        <v>21</v>
      </c>
      <c r="AT110" s="3">
        <f t="shared" si="55"/>
        <v>256742</v>
      </c>
      <c r="AU110" s="3">
        <v>256838</v>
      </c>
      <c r="AV110" s="3">
        <f t="shared" si="60"/>
        <v>96</v>
      </c>
      <c r="AW110" s="3">
        <v>17.059999999999999</v>
      </c>
      <c r="AX110" s="1" t="s">
        <v>156</v>
      </c>
      <c r="AY110" s="3">
        <v>2</v>
      </c>
      <c r="AZ110" s="1" t="s">
        <v>139</v>
      </c>
      <c r="BA110" s="3" t="s">
        <v>140</v>
      </c>
      <c r="BB110" s="9">
        <f t="shared" si="56"/>
        <v>5.6271981242672924</v>
      </c>
      <c r="BC110" s="11" t="s">
        <v>15</v>
      </c>
      <c r="BE110" s="7">
        <f t="shared" si="47"/>
        <v>45399</v>
      </c>
      <c r="BF110" s="1" t="s">
        <v>277</v>
      </c>
      <c r="BG110" s="8" t="s">
        <v>14</v>
      </c>
      <c r="BH110" s="3">
        <f t="shared" si="57"/>
        <v>0</v>
      </c>
      <c r="BI110" s="3"/>
      <c r="BJ110" s="3">
        <f t="shared" si="41"/>
        <v>0</v>
      </c>
      <c r="BK110" s="3"/>
      <c r="BL110" s="1"/>
      <c r="BM110" s="3"/>
      <c r="BN110" s="1"/>
      <c r="BO110" s="3"/>
      <c r="BP110" s="9">
        <f t="shared" si="29"/>
        <v>0</v>
      </c>
      <c r="BQ110" s="11" t="s">
        <v>15</v>
      </c>
      <c r="BS110" s="7">
        <f t="shared" si="48"/>
        <v>45399</v>
      </c>
      <c r="BT110" s="1" t="s">
        <v>505</v>
      </c>
      <c r="BU110" s="8" t="s">
        <v>14</v>
      </c>
      <c r="BV110" s="3">
        <f t="shared" si="58"/>
        <v>0</v>
      </c>
      <c r="BW110" s="3"/>
      <c r="BX110" s="3">
        <f t="shared" si="42"/>
        <v>0</v>
      </c>
      <c r="BY110" s="3"/>
      <c r="BZ110" s="1"/>
      <c r="CA110" s="3"/>
      <c r="CB110" s="1"/>
      <c r="CC110" s="3"/>
      <c r="CD110" s="9">
        <f t="shared" si="30"/>
        <v>0</v>
      </c>
      <c r="CE110" s="11" t="s">
        <v>15</v>
      </c>
    </row>
    <row r="111" spans="1:83" x14ac:dyDescent="0.35">
      <c r="A111" s="7">
        <f t="shared" si="43"/>
        <v>45400</v>
      </c>
      <c r="B111" s="1" t="s">
        <v>13</v>
      </c>
      <c r="C111" s="8" t="s">
        <v>14</v>
      </c>
      <c r="D111" s="3">
        <f t="shared" si="49"/>
        <v>270999</v>
      </c>
      <c r="E111" s="3">
        <v>271088</v>
      </c>
      <c r="F111" s="3">
        <f t="shared" si="39"/>
        <v>89</v>
      </c>
      <c r="G111" s="3">
        <v>14.29</v>
      </c>
      <c r="H111" s="1" t="s">
        <v>22</v>
      </c>
      <c r="I111" s="3">
        <v>2</v>
      </c>
      <c r="J111" s="1" t="s">
        <v>139</v>
      </c>
      <c r="K111" s="3" t="s">
        <v>140</v>
      </c>
      <c r="L111" s="9">
        <f t="shared" si="50"/>
        <v>6.2281315605318408</v>
      </c>
      <c r="M111" s="4" t="s">
        <v>15</v>
      </c>
      <c r="N111" s="10"/>
      <c r="O111" s="7">
        <f t="shared" si="44"/>
        <v>45400</v>
      </c>
      <c r="P111" s="1" t="s">
        <v>16</v>
      </c>
      <c r="Q111" s="8" t="s">
        <v>17</v>
      </c>
      <c r="R111" s="3">
        <f t="shared" si="51"/>
        <v>112286</v>
      </c>
      <c r="S111" s="3">
        <v>112419</v>
      </c>
      <c r="T111" s="3">
        <f t="shared" si="40"/>
        <v>133</v>
      </c>
      <c r="U111" s="3">
        <v>15.1</v>
      </c>
      <c r="V111" s="1" t="s">
        <v>25</v>
      </c>
      <c r="W111" s="3">
        <v>4</v>
      </c>
      <c r="X111" s="1" t="s">
        <v>139</v>
      </c>
      <c r="Y111" s="3" t="s">
        <v>141</v>
      </c>
      <c r="Z111" s="9">
        <f t="shared" si="52"/>
        <v>8.8079470198675498</v>
      </c>
      <c r="AA111" s="11" t="s">
        <v>15</v>
      </c>
      <c r="AC111" s="7">
        <f t="shared" si="45"/>
        <v>45400</v>
      </c>
      <c r="AD111" s="1" t="s">
        <v>18</v>
      </c>
      <c r="AE111" s="8" t="s">
        <v>19</v>
      </c>
      <c r="AF111" s="3">
        <f t="shared" si="53"/>
        <v>98934</v>
      </c>
      <c r="AG111" s="3">
        <v>98982</v>
      </c>
      <c r="AH111" s="3">
        <f t="shared" si="59"/>
        <v>48</v>
      </c>
      <c r="AI111" s="3">
        <v>8.9</v>
      </c>
      <c r="AJ111" s="1" t="s">
        <v>26</v>
      </c>
      <c r="AK111" s="3">
        <v>3</v>
      </c>
      <c r="AL111" s="1" t="s">
        <v>139</v>
      </c>
      <c r="AM111" s="3" t="s">
        <v>141</v>
      </c>
      <c r="AN111" s="9">
        <f t="shared" si="54"/>
        <v>5.393258426966292</v>
      </c>
      <c r="AO111" s="11" t="s">
        <v>15</v>
      </c>
      <c r="AQ111" s="7">
        <f t="shared" si="46"/>
        <v>45400</v>
      </c>
      <c r="AR111" s="1" t="s">
        <v>20</v>
      </c>
      <c r="AS111" s="8" t="s">
        <v>21</v>
      </c>
      <c r="AT111" s="3">
        <f t="shared" si="55"/>
        <v>256838</v>
      </c>
      <c r="AU111" s="3">
        <v>256899</v>
      </c>
      <c r="AV111" s="3">
        <f t="shared" si="60"/>
        <v>61</v>
      </c>
      <c r="AW111" s="3">
        <v>10.37</v>
      </c>
      <c r="AX111" s="1" t="s">
        <v>156</v>
      </c>
      <c r="AY111" s="3">
        <v>1</v>
      </c>
      <c r="AZ111" s="1" t="s">
        <v>139</v>
      </c>
      <c r="BA111" s="3" t="s">
        <v>140</v>
      </c>
      <c r="BB111" s="9">
        <f t="shared" si="56"/>
        <v>5.882352941176471</v>
      </c>
      <c r="BC111" s="11" t="s">
        <v>15</v>
      </c>
      <c r="BE111" s="7">
        <f t="shared" si="47"/>
        <v>45400</v>
      </c>
      <c r="BF111" s="1" t="s">
        <v>277</v>
      </c>
      <c r="BG111" s="8" t="s">
        <v>14</v>
      </c>
      <c r="BH111" s="3">
        <f t="shared" si="57"/>
        <v>0</v>
      </c>
      <c r="BI111" s="3"/>
      <c r="BJ111" s="3">
        <f t="shared" si="41"/>
        <v>0</v>
      </c>
      <c r="BK111" s="3"/>
      <c r="BL111" s="1"/>
      <c r="BM111" s="3"/>
      <c r="BN111" s="1"/>
      <c r="BO111" s="3"/>
      <c r="BP111" s="9">
        <f t="shared" si="29"/>
        <v>0</v>
      </c>
      <c r="BQ111" s="11" t="s">
        <v>15</v>
      </c>
      <c r="BS111" s="7">
        <f t="shared" si="48"/>
        <v>45400</v>
      </c>
      <c r="BT111" s="1" t="s">
        <v>505</v>
      </c>
      <c r="BU111" s="8" t="s">
        <v>14</v>
      </c>
      <c r="BV111" s="3">
        <f t="shared" si="58"/>
        <v>0</v>
      </c>
      <c r="BW111" s="3"/>
      <c r="BX111" s="3">
        <f t="shared" si="42"/>
        <v>0</v>
      </c>
      <c r="BY111" s="3"/>
      <c r="BZ111" s="1"/>
      <c r="CA111" s="3"/>
      <c r="CB111" s="1"/>
      <c r="CC111" s="3"/>
      <c r="CD111" s="9">
        <f t="shared" si="30"/>
        <v>0</v>
      </c>
      <c r="CE111" s="11" t="s">
        <v>15</v>
      </c>
    </row>
    <row r="112" spans="1:83" x14ac:dyDescent="0.35">
      <c r="A112" s="7">
        <f t="shared" si="43"/>
        <v>45401</v>
      </c>
      <c r="B112" s="1" t="s">
        <v>13</v>
      </c>
      <c r="C112" s="8" t="s">
        <v>14</v>
      </c>
      <c r="D112" s="3">
        <f t="shared" si="49"/>
        <v>271088</v>
      </c>
      <c r="E112" s="3">
        <v>271189</v>
      </c>
      <c r="F112" s="3">
        <f t="shared" si="39"/>
        <v>101</v>
      </c>
      <c r="G112" s="3">
        <v>16.16</v>
      </c>
      <c r="H112" s="1" t="s">
        <v>22</v>
      </c>
      <c r="I112" s="3">
        <v>2</v>
      </c>
      <c r="J112" s="1" t="s">
        <v>139</v>
      </c>
      <c r="K112" s="3" t="s">
        <v>140</v>
      </c>
      <c r="L112" s="9">
        <f t="shared" si="50"/>
        <v>6.25</v>
      </c>
      <c r="M112" s="4" t="s">
        <v>15</v>
      </c>
      <c r="N112" s="10"/>
      <c r="O112" s="7">
        <f t="shared" si="44"/>
        <v>45401</v>
      </c>
      <c r="P112" s="1" t="s">
        <v>16</v>
      </c>
      <c r="Q112" s="8" t="s">
        <v>17</v>
      </c>
      <c r="R112" s="3">
        <f t="shared" si="51"/>
        <v>112419</v>
      </c>
      <c r="S112" s="3">
        <v>112476</v>
      </c>
      <c r="T112" s="3">
        <f t="shared" si="40"/>
        <v>57</v>
      </c>
      <c r="U112" s="3">
        <v>8.4499999999999993</v>
      </c>
      <c r="V112" s="1" t="s">
        <v>25</v>
      </c>
      <c r="W112" s="3">
        <v>2</v>
      </c>
      <c r="X112" s="1" t="s">
        <v>139</v>
      </c>
      <c r="Y112" s="3" t="s">
        <v>141</v>
      </c>
      <c r="Z112" s="9">
        <f t="shared" si="52"/>
        <v>6.7455621301775155</v>
      </c>
      <c r="AA112" s="11" t="s">
        <v>15</v>
      </c>
      <c r="AC112" s="7">
        <f t="shared" si="45"/>
        <v>45401</v>
      </c>
      <c r="AD112" s="1" t="s">
        <v>18</v>
      </c>
      <c r="AE112" s="8" t="s">
        <v>19</v>
      </c>
      <c r="AF112" s="3">
        <f t="shared" si="53"/>
        <v>98982</v>
      </c>
      <c r="AG112" s="3">
        <v>99052</v>
      </c>
      <c r="AH112" s="3">
        <f t="shared" si="59"/>
        <v>70</v>
      </c>
      <c r="AI112" s="3">
        <v>9.91</v>
      </c>
      <c r="AJ112" s="1" t="s">
        <v>24</v>
      </c>
      <c r="AK112" s="3">
        <v>2</v>
      </c>
      <c r="AL112" s="1" t="s">
        <v>139</v>
      </c>
      <c r="AM112" s="3" t="s">
        <v>141</v>
      </c>
      <c r="AN112" s="9">
        <f t="shared" si="54"/>
        <v>7.0635721493440968</v>
      </c>
      <c r="AO112" s="11" t="s">
        <v>15</v>
      </c>
      <c r="AQ112" s="7">
        <f t="shared" si="46"/>
        <v>45401</v>
      </c>
      <c r="AR112" s="1" t="s">
        <v>20</v>
      </c>
      <c r="AS112" s="8" t="s">
        <v>21</v>
      </c>
      <c r="AT112" s="3">
        <f t="shared" si="55"/>
        <v>256899</v>
      </c>
      <c r="AU112" s="3">
        <v>256966</v>
      </c>
      <c r="AV112" s="3">
        <f t="shared" si="60"/>
        <v>67</v>
      </c>
      <c r="AW112" s="3">
        <v>12.35</v>
      </c>
      <c r="AX112" s="1" t="s">
        <v>156</v>
      </c>
      <c r="AY112" s="3">
        <v>1</v>
      </c>
      <c r="AZ112" s="1" t="s">
        <v>139</v>
      </c>
      <c r="BA112" s="3" t="s">
        <v>140</v>
      </c>
      <c r="BB112" s="9">
        <f t="shared" si="56"/>
        <v>5.4251012145748989</v>
      </c>
      <c r="BC112" s="11" t="s">
        <v>15</v>
      </c>
      <c r="BE112" s="7">
        <f t="shared" si="47"/>
        <v>45401</v>
      </c>
      <c r="BF112" s="1" t="s">
        <v>277</v>
      </c>
      <c r="BG112" s="8" t="s">
        <v>14</v>
      </c>
      <c r="BH112" s="3">
        <f t="shared" si="57"/>
        <v>0</v>
      </c>
      <c r="BI112" s="3"/>
      <c r="BJ112" s="3">
        <f t="shared" si="41"/>
        <v>0</v>
      </c>
      <c r="BK112" s="3"/>
      <c r="BL112" s="1"/>
      <c r="BM112" s="3"/>
      <c r="BN112" s="1"/>
      <c r="BO112" s="3"/>
      <c r="BP112" s="9">
        <f t="shared" si="29"/>
        <v>0</v>
      </c>
      <c r="BQ112" s="11" t="s">
        <v>15</v>
      </c>
      <c r="BS112" s="7">
        <f t="shared" si="48"/>
        <v>45401</v>
      </c>
      <c r="BT112" s="1" t="s">
        <v>505</v>
      </c>
      <c r="BU112" s="8" t="s">
        <v>14</v>
      </c>
      <c r="BV112" s="3">
        <f t="shared" si="58"/>
        <v>0</v>
      </c>
      <c r="BW112" s="3"/>
      <c r="BX112" s="3">
        <f t="shared" si="42"/>
        <v>0</v>
      </c>
      <c r="BY112" s="3"/>
      <c r="BZ112" s="1"/>
      <c r="CA112" s="3"/>
      <c r="CB112" s="1"/>
      <c r="CC112" s="3"/>
      <c r="CD112" s="9">
        <f t="shared" si="30"/>
        <v>0</v>
      </c>
      <c r="CE112" s="11" t="s">
        <v>15</v>
      </c>
    </row>
    <row r="113" spans="1:83" x14ac:dyDescent="0.35">
      <c r="A113" s="7">
        <f t="shared" si="43"/>
        <v>45402</v>
      </c>
      <c r="B113" s="1" t="s">
        <v>13</v>
      </c>
      <c r="C113" s="8" t="s">
        <v>14</v>
      </c>
      <c r="D113" s="3">
        <f t="shared" si="49"/>
        <v>271189</v>
      </c>
      <c r="E113" s="3">
        <v>271262</v>
      </c>
      <c r="F113" s="3">
        <f t="shared" si="39"/>
        <v>73</v>
      </c>
      <c r="G113" s="3">
        <v>11.59</v>
      </c>
      <c r="H113" s="1" t="s">
        <v>22</v>
      </c>
      <c r="I113" s="3">
        <v>2</v>
      </c>
      <c r="J113" s="1" t="s">
        <v>139</v>
      </c>
      <c r="K113" s="3" t="s">
        <v>140</v>
      </c>
      <c r="L113" s="9">
        <f t="shared" si="50"/>
        <v>6.2985332182916309</v>
      </c>
      <c r="M113" s="4" t="s">
        <v>15</v>
      </c>
      <c r="N113" s="10"/>
      <c r="O113" s="7">
        <f t="shared" si="44"/>
        <v>45402</v>
      </c>
      <c r="P113" s="1" t="s">
        <v>16</v>
      </c>
      <c r="Q113" s="8" t="s">
        <v>17</v>
      </c>
      <c r="R113" s="3">
        <f t="shared" si="51"/>
        <v>112476</v>
      </c>
      <c r="S113" s="3">
        <v>112605</v>
      </c>
      <c r="T113" s="3">
        <f t="shared" si="40"/>
        <v>129</v>
      </c>
      <c r="U113" s="3">
        <v>14.77</v>
      </c>
      <c r="V113" s="1" t="s">
        <v>24</v>
      </c>
      <c r="W113" s="3">
        <v>3</v>
      </c>
      <c r="X113" s="1" t="s">
        <v>139</v>
      </c>
      <c r="Y113" s="3" t="s">
        <v>141</v>
      </c>
      <c r="Z113" s="9">
        <f t="shared" si="52"/>
        <v>8.7339201083276912</v>
      </c>
      <c r="AA113" s="11" t="s">
        <v>15</v>
      </c>
      <c r="AC113" s="7">
        <f t="shared" si="45"/>
        <v>45402</v>
      </c>
      <c r="AD113" s="1" t="s">
        <v>18</v>
      </c>
      <c r="AE113" s="8" t="s">
        <v>19</v>
      </c>
      <c r="AF113" s="3">
        <f t="shared" si="53"/>
        <v>99052</v>
      </c>
      <c r="AG113" s="3">
        <v>99109</v>
      </c>
      <c r="AH113" s="3">
        <f t="shared" si="59"/>
        <v>57</v>
      </c>
      <c r="AI113" s="3">
        <v>9.01</v>
      </c>
      <c r="AJ113" s="1" t="s">
        <v>26</v>
      </c>
      <c r="AK113" s="3">
        <v>3</v>
      </c>
      <c r="AL113" s="1" t="s">
        <v>139</v>
      </c>
      <c r="AM113" s="3" t="s">
        <v>141</v>
      </c>
      <c r="AN113" s="9">
        <f t="shared" si="54"/>
        <v>6.3263041065482799</v>
      </c>
      <c r="AO113" s="11" t="s">
        <v>15</v>
      </c>
      <c r="AQ113" s="7">
        <f t="shared" si="46"/>
        <v>45402</v>
      </c>
      <c r="AR113" s="1" t="s">
        <v>20</v>
      </c>
      <c r="AS113" s="8" t="s">
        <v>21</v>
      </c>
      <c r="AT113" s="3">
        <f t="shared" si="55"/>
        <v>256966</v>
      </c>
      <c r="AU113" s="3">
        <v>257034</v>
      </c>
      <c r="AV113" s="3">
        <f t="shared" si="60"/>
        <v>68</v>
      </c>
      <c r="AW113" s="3">
        <v>11.67</v>
      </c>
      <c r="AX113" s="1" t="s">
        <v>156</v>
      </c>
      <c r="AY113" s="3">
        <v>1</v>
      </c>
      <c r="AZ113" s="1" t="s">
        <v>139</v>
      </c>
      <c r="BA113" s="3" t="s">
        <v>140</v>
      </c>
      <c r="BB113" s="9">
        <f t="shared" si="56"/>
        <v>5.8269065981148245</v>
      </c>
      <c r="BC113" s="11" t="s">
        <v>15</v>
      </c>
      <c r="BE113" s="7">
        <f t="shared" si="47"/>
        <v>45402</v>
      </c>
      <c r="BF113" s="1" t="s">
        <v>277</v>
      </c>
      <c r="BG113" s="8" t="s">
        <v>14</v>
      </c>
      <c r="BH113" s="3">
        <f t="shared" si="57"/>
        <v>0</v>
      </c>
      <c r="BI113" s="3"/>
      <c r="BJ113" s="3">
        <f t="shared" si="41"/>
        <v>0</v>
      </c>
      <c r="BK113" s="3"/>
      <c r="BL113" s="1"/>
      <c r="BM113" s="3"/>
      <c r="BN113" s="1"/>
      <c r="BO113" s="3"/>
      <c r="BP113" s="9">
        <f t="shared" si="29"/>
        <v>0</v>
      </c>
      <c r="BQ113" s="11" t="s">
        <v>15</v>
      </c>
      <c r="BS113" s="7">
        <f t="shared" si="48"/>
        <v>45402</v>
      </c>
      <c r="BT113" s="1" t="s">
        <v>505</v>
      </c>
      <c r="BU113" s="8" t="s">
        <v>14</v>
      </c>
      <c r="BV113" s="3">
        <f t="shared" si="58"/>
        <v>0</v>
      </c>
      <c r="BW113" s="3"/>
      <c r="BX113" s="3">
        <f t="shared" si="42"/>
        <v>0</v>
      </c>
      <c r="BY113" s="3"/>
      <c r="BZ113" s="1"/>
      <c r="CA113" s="3"/>
      <c r="CB113" s="1"/>
      <c r="CC113" s="3"/>
      <c r="CD113" s="9">
        <f t="shared" si="30"/>
        <v>0</v>
      </c>
      <c r="CE113" s="11" t="s">
        <v>15</v>
      </c>
    </row>
    <row r="114" spans="1:83" x14ac:dyDescent="0.35">
      <c r="A114" s="7">
        <f t="shared" si="43"/>
        <v>45403</v>
      </c>
      <c r="B114" s="1" t="s">
        <v>13</v>
      </c>
      <c r="C114" s="8" t="s">
        <v>14</v>
      </c>
      <c r="D114" s="3">
        <f t="shared" si="49"/>
        <v>271262</v>
      </c>
      <c r="E114" s="3">
        <v>271262</v>
      </c>
      <c r="F114" s="3">
        <f t="shared" si="39"/>
        <v>0</v>
      </c>
      <c r="G114" s="3"/>
      <c r="H114" s="1" t="s">
        <v>22</v>
      </c>
      <c r="I114" s="3">
        <v>0</v>
      </c>
      <c r="J114" s="1" t="s">
        <v>139</v>
      </c>
      <c r="K114" s="3" t="s">
        <v>140</v>
      </c>
      <c r="L114" s="9">
        <f t="shared" si="50"/>
        <v>0</v>
      </c>
      <c r="M114" s="4" t="s">
        <v>15</v>
      </c>
      <c r="N114" s="10"/>
      <c r="O114" s="7">
        <f t="shared" si="44"/>
        <v>45403</v>
      </c>
      <c r="P114" s="1" t="s">
        <v>16</v>
      </c>
      <c r="Q114" s="8" t="s">
        <v>17</v>
      </c>
      <c r="R114" s="3">
        <f t="shared" si="51"/>
        <v>112605</v>
      </c>
      <c r="S114" s="3">
        <v>112605</v>
      </c>
      <c r="T114" s="3">
        <f t="shared" si="40"/>
        <v>0</v>
      </c>
      <c r="U114" s="3">
        <v>0</v>
      </c>
      <c r="V114" s="1">
        <v>0</v>
      </c>
      <c r="W114" s="3">
        <v>0</v>
      </c>
      <c r="X114" s="1" t="s">
        <v>139</v>
      </c>
      <c r="Y114" s="3" t="s">
        <v>141</v>
      </c>
      <c r="Z114" s="9">
        <f t="shared" si="52"/>
        <v>0</v>
      </c>
      <c r="AA114" s="11" t="s">
        <v>15</v>
      </c>
      <c r="AC114" s="7">
        <f t="shared" si="45"/>
        <v>45403</v>
      </c>
      <c r="AD114" s="1" t="s">
        <v>18</v>
      </c>
      <c r="AE114" s="8" t="s">
        <v>19</v>
      </c>
      <c r="AF114" s="3">
        <f t="shared" si="53"/>
        <v>99109</v>
      </c>
      <c r="AG114" s="3">
        <v>99109</v>
      </c>
      <c r="AH114" s="3">
        <f t="shared" si="59"/>
        <v>0</v>
      </c>
      <c r="AI114" s="3"/>
      <c r="AJ114" s="1" t="s">
        <v>26</v>
      </c>
      <c r="AK114" s="3"/>
      <c r="AL114" s="1" t="s">
        <v>139</v>
      </c>
      <c r="AM114" s="3" t="s">
        <v>141</v>
      </c>
      <c r="AN114" s="9">
        <f t="shared" si="54"/>
        <v>0</v>
      </c>
      <c r="AO114" s="11" t="s">
        <v>15</v>
      </c>
      <c r="AQ114" s="7">
        <f t="shared" si="46"/>
        <v>45403</v>
      </c>
      <c r="AR114" s="1" t="s">
        <v>20</v>
      </c>
      <c r="AS114" s="8" t="s">
        <v>21</v>
      </c>
      <c r="AT114" s="3">
        <f t="shared" si="55"/>
        <v>257034</v>
      </c>
      <c r="AU114" s="3">
        <v>257034</v>
      </c>
      <c r="AV114" s="3">
        <f t="shared" si="60"/>
        <v>0</v>
      </c>
      <c r="AW114" s="3"/>
      <c r="AX114" s="1" t="s">
        <v>156</v>
      </c>
      <c r="AY114" s="3"/>
      <c r="AZ114" s="1" t="s">
        <v>139</v>
      </c>
      <c r="BA114" s="3" t="s">
        <v>140</v>
      </c>
      <c r="BB114" s="9">
        <f t="shared" si="56"/>
        <v>0</v>
      </c>
      <c r="BC114" s="11" t="s">
        <v>15</v>
      </c>
      <c r="BE114" s="7">
        <f t="shared" si="47"/>
        <v>45403</v>
      </c>
      <c r="BF114" s="1" t="s">
        <v>277</v>
      </c>
      <c r="BG114" s="8" t="s">
        <v>14</v>
      </c>
      <c r="BH114" s="3">
        <f t="shared" si="57"/>
        <v>0</v>
      </c>
      <c r="BI114" s="3"/>
      <c r="BJ114" s="3">
        <f t="shared" si="41"/>
        <v>0</v>
      </c>
      <c r="BK114" s="3"/>
      <c r="BL114" s="1"/>
      <c r="BM114" s="3"/>
      <c r="BN114" s="1"/>
      <c r="BO114" s="3"/>
      <c r="BP114" s="9">
        <f t="shared" si="29"/>
        <v>0</v>
      </c>
      <c r="BQ114" s="11" t="s">
        <v>15</v>
      </c>
      <c r="BS114" s="7">
        <f t="shared" si="48"/>
        <v>45403</v>
      </c>
      <c r="BT114" s="1" t="s">
        <v>505</v>
      </c>
      <c r="BU114" s="8" t="s">
        <v>14</v>
      </c>
      <c r="BV114" s="3">
        <f t="shared" si="58"/>
        <v>0</v>
      </c>
      <c r="BW114" s="3"/>
      <c r="BX114" s="3">
        <f t="shared" si="42"/>
        <v>0</v>
      </c>
      <c r="BY114" s="3"/>
      <c r="BZ114" s="1"/>
      <c r="CA114" s="3"/>
      <c r="CB114" s="1"/>
      <c r="CC114" s="3"/>
      <c r="CD114" s="9">
        <f t="shared" si="30"/>
        <v>0</v>
      </c>
      <c r="CE114" s="11" t="s">
        <v>15</v>
      </c>
    </row>
    <row r="115" spans="1:83" x14ac:dyDescent="0.35">
      <c r="A115" s="7">
        <f t="shared" si="43"/>
        <v>45404</v>
      </c>
      <c r="B115" s="1" t="s">
        <v>13</v>
      </c>
      <c r="C115" s="8" t="s">
        <v>14</v>
      </c>
      <c r="D115" s="3">
        <f t="shared" si="49"/>
        <v>271262</v>
      </c>
      <c r="E115" s="3">
        <v>271346</v>
      </c>
      <c r="F115" s="3">
        <f t="shared" si="39"/>
        <v>84</v>
      </c>
      <c r="G115" s="3">
        <v>10.88</v>
      </c>
      <c r="H115" s="1" t="s">
        <v>22</v>
      </c>
      <c r="I115" s="3">
        <v>2</v>
      </c>
      <c r="J115" s="1" t="s">
        <v>139</v>
      </c>
      <c r="K115" s="3" t="s">
        <v>140</v>
      </c>
      <c r="L115" s="9">
        <f t="shared" si="50"/>
        <v>7.7205882352941169</v>
      </c>
      <c r="M115" s="4" t="s">
        <v>15</v>
      </c>
      <c r="N115" s="10"/>
      <c r="O115" s="7">
        <f t="shared" si="44"/>
        <v>45404</v>
      </c>
      <c r="P115" s="1" t="s">
        <v>16</v>
      </c>
      <c r="Q115" s="8" t="s">
        <v>17</v>
      </c>
      <c r="R115" s="3">
        <f t="shared" si="51"/>
        <v>112605</v>
      </c>
      <c r="S115" s="3">
        <v>112709</v>
      </c>
      <c r="T115" s="3">
        <f t="shared" si="40"/>
        <v>104</v>
      </c>
      <c r="U115" s="3">
        <v>12.38</v>
      </c>
      <c r="V115" s="1" t="s">
        <v>25</v>
      </c>
      <c r="W115" s="3">
        <v>3</v>
      </c>
      <c r="X115" s="1" t="s">
        <v>139</v>
      </c>
      <c r="Y115" s="3" t="s">
        <v>141</v>
      </c>
      <c r="Z115" s="9">
        <f t="shared" si="52"/>
        <v>8.4006462035541194</v>
      </c>
      <c r="AA115" s="11" t="s">
        <v>15</v>
      </c>
      <c r="AC115" s="7">
        <f t="shared" si="45"/>
        <v>45404</v>
      </c>
      <c r="AD115" s="1" t="s">
        <v>18</v>
      </c>
      <c r="AE115" s="8" t="s">
        <v>19</v>
      </c>
      <c r="AF115" s="3">
        <f t="shared" si="53"/>
        <v>99109</v>
      </c>
      <c r="AG115" s="3">
        <v>99209</v>
      </c>
      <c r="AH115" s="3">
        <f t="shared" si="59"/>
        <v>100</v>
      </c>
      <c r="AI115" s="3">
        <v>15.43</v>
      </c>
      <c r="AJ115" s="1" t="s">
        <v>26</v>
      </c>
      <c r="AK115" s="3">
        <v>3</v>
      </c>
      <c r="AL115" s="1" t="s">
        <v>139</v>
      </c>
      <c r="AM115" s="3" t="s">
        <v>141</v>
      </c>
      <c r="AN115" s="9">
        <f t="shared" si="54"/>
        <v>6.4808813998703823</v>
      </c>
      <c r="AO115" s="11" t="s">
        <v>15</v>
      </c>
      <c r="AQ115" s="7">
        <f t="shared" si="46"/>
        <v>45404</v>
      </c>
      <c r="AR115" s="1" t="s">
        <v>20</v>
      </c>
      <c r="AS115" s="8" t="s">
        <v>21</v>
      </c>
      <c r="AT115" s="3">
        <f t="shared" si="55"/>
        <v>257034</v>
      </c>
      <c r="AU115" s="3">
        <v>257097</v>
      </c>
      <c r="AV115" s="3">
        <f t="shared" si="60"/>
        <v>63</v>
      </c>
      <c r="AW115" s="3">
        <v>11.57</v>
      </c>
      <c r="AX115" s="1" t="s">
        <v>24</v>
      </c>
      <c r="AY115" s="3">
        <v>1</v>
      </c>
      <c r="AZ115" s="1" t="s">
        <v>139</v>
      </c>
      <c r="BA115" s="3" t="s">
        <v>140</v>
      </c>
      <c r="BB115" s="9">
        <f t="shared" si="56"/>
        <v>5.4451166810717373</v>
      </c>
      <c r="BC115" s="11" t="s">
        <v>15</v>
      </c>
      <c r="BE115" s="7">
        <f t="shared" si="47"/>
        <v>45404</v>
      </c>
      <c r="BF115" s="1" t="s">
        <v>277</v>
      </c>
      <c r="BG115" s="8" t="s">
        <v>14</v>
      </c>
      <c r="BH115" s="3">
        <f t="shared" si="57"/>
        <v>0</v>
      </c>
      <c r="BI115" s="3"/>
      <c r="BJ115" s="3">
        <f t="shared" si="41"/>
        <v>0</v>
      </c>
      <c r="BK115" s="3"/>
      <c r="BL115" s="1"/>
      <c r="BM115" s="3"/>
      <c r="BN115" s="1"/>
      <c r="BO115" s="3"/>
      <c r="BP115" s="9">
        <f t="shared" si="29"/>
        <v>0</v>
      </c>
      <c r="BQ115" s="11" t="s">
        <v>15</v>
      </c>
      <c r="BS115" s="7">
        <f t="shared" si="48"/>
        <v>45404</v>
      </c>
      <c r="BT115" s="1" t="s">
        <v>505</v>
      </c>
      <c r="BU115" s="8" t="s">
        <v>14</v>
      </c>
      <c r="BV115" s="3">
        <f t="shared" si="58"/>
        <v>0</v>
      </c>
      <c r="BW115" s="3"/>
      <c r="BX115" s="3">
        <f t="shared" si="42"/>
        <v>0</v>
      </c>
      <c r="BY115" s="3"/>
      <c r="BZ115" s="1"/>
      <c r="CA115" s="3"/>
      <c r="CB115" s="1"/>
      <c r="CC115" s="3"/>
      <c r="CD115" s="9">
        <f t="shared" si="30"/>
        <v>0</v>
      </c>
      <c r="CE115" s="11" t="s">
        <v>15</v>
      </c>
    </row>
    <row r="116" spans="1:83" x14ac:dyDescent="0.35">
      <c r="A116" s="7">
        <f t="shared" si="43"/>
        <v>45405</v>
      </c>
      <c r="B116" s="1" t="s">
        <v>13</v>
      </c>
      <c r="C116" s="8" t="s">
        <v>14</v>
      </c>
      <c r="D116" s="3">
        <f t="shared" si="49"/>
        <v>271346</v>
      </c>
      <c r="E116" s="3">
        <v>271436</v>
      </c>
      <c r="F116" s="3">
        <f t="shared" si="39"/>
        <v>90</v>
      </c>
      <c r="G116" s="3">
        <v>17.62</v>
      </c>
      <c r="H116" s="1" t="s">
        <v>22</v>
      </c>
      <c r="I116" s="3">
        <v>2</v>
      </c>
      <c r="J116" s="1" t="s">
        <v>139</v>
      </c>
      <c r="K116" s="3" t="s">
        <v>140</v>
      </c>
      <c r="L116" s="9">
        <f t="shared" si="50"/>
        <v>5.1078320090805898</v>
      </c>
      <c r="M116" s="4" t="s">
        <v>15</v>
      </c>
      <c r="N116" s="10"/>
      <c r="O116" s="7">
        <f t="shared" si="44"/>
        <v>45405</v>
      </c>
      <c r="P116" s="1" t="s">
        <v>16</v>
      </c>
      <c r="Q116" s="8" t="s">
        <v>17</v>
      </c>
      <c r="R116" s="3">
        <f t="shared" si="51"/>
        <v>112709</v>
      </c>
      <c r="S116" s="3">
        <v>112820</v>
      </c>
      <c r="T116" s="3">
        <f t="shared" si="40"/>
        <v>111</v>
      </c>
      <c r="U116" s="3">
        <v>14.46</v>
      </c>
      <c r="V116" s="1" t="s">
        <v>25</v>
      </c>
      <c r="W116" s="3">
        <v>3</v>
      </c>
      <c r="X116" s="1" t="s">
        <v>139</v>
      </c>
      <c r="Y116" s="3" t="s">
        <v>141</v>
      </c>
      <c r="Z116" s="9">
        <f t="shared" si="52"/>
        <v>7.6763485477178417</v>
      </c>
      <c r="AA116" s="11" t="s">
        <v>15</v>
      </c>
      <c r="AC116" s="7">
        <f t="shared" si="45"/>
        <v>45405</v>
      </c>
      <c r="AD116" s="1" t="s">
        <v>18</v>
      </c>
      <c r="AE116" s="8" t="s">
        <v>19</v>
      </c>
      <c r="AF116" s="3">
        <f t="shared" si="53"/>
        <v>99209</v>
      </c>
      <c r="AG116" s="3">
        <v>99299</v>
      </c>
      <c r="AH116" s="3">
        <f t="shared" si="59"/>
        <v>90</v>
      </c>
      <c r="AI116" s="3">
        <v>13.69</v>
      </c>
      <c r="AJ116" s="1" t="s">
        <v>26</v>
      </c>
      <c r="AK116" s="3">
        <v>2</v>
      </c>
      <c r="AL116" s="1" t="s">
        <v>139</v>
      </c>
      <c r="AM116" s="3" t="s">
        <v>141</v>
      </c>
      <c r="AN116" s="9">
        <f t="shared" si="54"/>
        <v>6.5741417092768444</v>
      </c>
      <c r="AO116" s="11" t="s">
        <v>15</v>
      </c>
      <c r="AQ116" s="7">
        <f t="shared" si="46"/>
        <v>45405</v>
      </c>
      <c r="AR116" s="1" t="s">
        <v>20</v>
      </c>
      <c r="AS116" s="8" t="s">
        <v>21</v>
      </c>
      <c r="AT116" s="3">
        <f t="shared" si="55"/>
        <v>257097</v>
      </c>
      <c r="AU116" s="3">
        <v>257162</v>
      </c>
      <c r="AV116" s="3">
        <f t="shared" si="60"/>
        <v>65</v>
      </c>
      <c r="AW116" s="3">
        <v>11.87</v>
      </c>
      <c r="AX116" s="1" t="s">
        <v>156</v>
      </c>
      <c r="AY116" s="3">
        <v>1</v>
      </c>
      <c r="AZ116" s="1" t="s">
        <v>139</v>
      </c>
      <c r="BA116" s="3" t="s">
        <v>140</v>
      </c>
      <c r="BB116" s="9">
        <f t="shared" si="56"/>
        <v>5.4759898904802027</v>
      </c>
      <c r="BC116" s="11" t="s">
        <v>15</v>
      </c>
      <c r="BE116" s="7">
        <f t="shared" si="47"/>
        <v>45405</v>
      </c>
      <c r="BF116" s="1" t="s">
        <v>277</v>
      </c>
      <c r="BG116" s="8" t="s">
        <v>14</v>
      </c>
      <c r="BH116" s="3">
        <f t="shared" si="57"/>
        <v>0</v>
      </c>
      <c r="BI116" s="3"/>
      <c r="BJ116" s="3">
        <f t="shared" si="41"/>
        <v>0</v>
      </c>
      <c r="BK116" s="3"/>
      <c r="BL116" s="1"/>
      <c r="BM116" s="3"/>
      <c r="BN116" s="1"/>
      <c r="BO116" s="3"/>
      <c r="BP116" s="9">
        <f t="shared" si="29"/>
        <v>0</v>
      </c>
      <c r="BQ116" s="11" t="s">
        <v>15</v>
      </c>
      <c r="BS116" s="7">
        <f t="shared" si="48"/>
        <v>45405</v>
      </c>
      <c r="BT116" s="1" t="s">
        <v>505</v>
      </c>
      <c r="BU116" s="8" t="s">
        <v>14</v>
      </c>
      <c r="BV116" s="3">
        <f t="shared" si="58"/>
        <v>0</v>
      </c>
      <c r="BW116" s="3"/>
      <c r="BX116" s="3">
        <f t="shared" si="42"/>
        <v>0</v>
      </c>
      <c r="BY116" s="3"/>
      <c r="BZ116" s="1"/>
      <c r="CA116" s="3"/>
      <c r="CB116" s="1"/>
      <c r="CC116" s="3"/>
      <c r="CD116" s="9">
        <f t="shared" si="30"/>
        <v>0</v>
      </c>
      <c r="CE116" s="11" t="s">
        <v>15</v>
      </c>
    </row>
    <row r="117" spans="1:83" x14ac:dyDescent="0.35">
      <c r="A117" s="7">
        <f t="shared" si="43"/>
        <v>45406</v>
      </c>
      <c r="B117" s="1" t="s">
        <v>13</v>
      </c>
      <c r="C117" s="8" t="s">
        <v>14</v>
      </c>
      <c r="D117" s="3">
        <f t="shared" si="49"/>
        <v>271436</v>
      </c>
      <c r="E117" s="3">
        <v>271532</v>
      </c>
      <c r="F117" s="3">
        <f t="shared" si="39"/>
        <v>96</v>
      </c>
      <c r="G117" s="3">
        <v>18</v>
      </c>
      <c r="H117" s="1" t="s">
        <v>22</v>
      </c>
      <c r="I117" s="3">
        <v>2</v>
      </c>
      <c r="J117" s="1" t="s">
        <v>139</v>
      </c>
      <c r="K117" s="3" t="s">
        <v>140</v>
      </c>
      <c r="L117" s="9">
        <f t="shared" si="50"/>
        <v>5.333333333333333</v>
      </c>
      <c r="M117" s="4" t="s">
        <v>15</v>
      </c>
      <c r="N117" s="10"/>
      <c r="O117" s="7">
        <f t="shared" si="44"/>
        <v>45406</v>
      </c>
      <c r="P117" s="1" t="s">
        <v>16</v>
      </c>
      <c r="Q117" s="8" t="s">
        <v>17</v>
      </c>
      <c r="R117" s="3">
        <f t="shared" si="51"/>
        <v>112820</v>
      </c>
      <c r="S117" s="3">
        <v>112917</v>
      </c>
      <c r="T117" s="3">
        <f t="shared" si="40"/>
        <v>97</v>
      </c>
      <c r="U117" s="3">
        <v>12.95</v>
      </c>
      <c r="V117" s="1" t="s">
        <v>24</v>
      </c>
      <c r="W117" s="3">
        <v>4</v>
      </c>
      <c r="X117" s="1" t="s">
        <v>139</v>
      </c>
      <c r="Y117" s="3" t="s">
        <v>141</v>
      </c>
      <c r="Z117" s="9">
        <f t="shared" si="52"/>
        <v>7.4903474903474905</v>
      </c>
      <c r="AA117" s="11" t="s">
        <v>15</v>
      </c>
      <c r="AC117" s="7">
        <f t="shared" si="45"/>
        <v>45406</v>
      </c>
      <c r="AD117" s="1" t="s">
        <v>18</v>
      </c>
      <c r="AE117" s="8" t="s">
        <v>19</v>
      </c>
      <c r="AF117" s="3">
        <f t="shared" si="53"/>
        <v>99299</v>
      </c>
      <c r="AG117" s="3">
        <v>99384</v>
      </c>
      <c r="AH117" s="3">
        <f t="shared" si="59"/>
        <v>85</v>
      </c>
      <c r="AI117" s="3">
        <v>0</v>
      </c>
      <c r="AJ117" s="1" t="s">
        <v>26</v>
      </c>
      <c r="AK117" s="3">
        <v>2</v>
      </c>
      <c r="AL117" s="1" t="s">
        <v>139</v>
      </c>
      <c r="AM117" s="3" t="s">
        <v>141</v>
      </c>
      <c r="AN117" s="9">
        <f t="shared" si="54"/>
        <v>0</v>
      </c>
      <c r="AO117" s="11" t="s">
        <v>15</v>
      </c>
      <c r="AQ117" s="7">
        <f t="shared" si="46"/>
        <v>45406</v>
      </c>
      <c r="AR117" s="1" t="s">
        <v>20</v>
      </c>
      <c r="AS117" s="8" t="s">
        <v>21</v>
      </c>
      <c r="AT117" s="3">
        <f t="shared" si="55"/>
        <v>257162</v>
      </c>
      <c r="AU117" s="3">
        <v>257224</v>
      </c>
      <c r="AV117" s="3">
        <f t="shared" si="60"/>
        <v>62</v>
      </c>
      <c r="AW117" s="3">
        <v>10.46</v>
      </c>
      <c r="AX117" s="1" t="s">
        <v>156</v>
      </c>
      <c r="AY117" s="3">
        <v>1</v>
      </c>
      <c r="AZ117" s="1" t="s">
        <v>139</v>
      </c>
      <c r="BA117" s="3" t="s">
        <v>140</v>
      </c>
      <c r="BB117" s="9">
        <f t="shared" si="56"/>
        <v>5.9273422562141489</v>
      </c>
      <c r="BC117" s="11" t="s">
        <v>15</v>
      </c>
      <c r="BE117" s="7">
        <f t="shared" si="47"/>
        <v>45406</v>
      </c>
      <c r="BF117" s="1" t="s">
        <v>277</v>
      </c>
      <c r="BG117" s="8" t="s">
        <v>14</v>
      </c>
      <c r="BH117" s="3">
        <f t="shared" si="57"/>
        <v>0</v>
      </c>
      <c r="BI117" s="3"/>
      <c r="BJ117" s="3">
        <f t="shared" si="41"/>
        <v>0</v>
      </c>
      <c r="BK117" s="3"/>
      <c r="BL117" s="1"/>
      <c r="BM117" s="3"/>
      <c r="BN117" s="1"/>
      <c r="BO117" s="3"/>
      <c r="BP117" s="9">
        <f t="shared" ref="BP117:BP180" si="61">IFERROR(BJ117/BK117,0)</f>
        <v>0</v>
      </c>
      <c r="BQ117" s="11" t="s">
        <v>15</v>
      </c>
      <c r="BS117" s="7">
        <f t="shared" si="48"/>
        <v>45406</v>
      </c>
      <c r="BT117" s="1" t="s">
        <v>505</v>
      </c>
      <c r="BU117" s="8" t="s">
        <v>14</v>
      </c>
      <c r="BV117" s="3">
        <f t="shared" si="58"/>
        <v>0</v>
      </c>
      <c r="BW117" s="3"/>
      <c r="BX117" s="3">
        <f t="shared" si="42"/>
        <v>0</v>
      </c>
      <c r="BY117" s="3"/>
      <c r="BZ117" s="1"/>
      <c r="CA117" s="3"/>
      <c r="CB117" s="1"/>
      <c r="CC117" s="3"/>
      <c r="CD117" s="9">
        <f t="shared" ref="CD117:CD180" si="62">IFERROR(BX117/BY117,0)</f>
        <v>0</v>
      </c>
      <c r="CE117" s="11" t="s">
        <v>15</v>
      </c>
    </row>
    <row r="118" spans="1:83" x14ac:dyDescent="0.35">
      <c r="A118" s="39">
        <f t="shared" si="43"/>
        <v>45407</v>
      </c>
      <c r="B118" s="40" t="s">
        <v>13</v>
      </c>
      <c r="C118" s="41" t="s">
        <v>14</v>
      </c>
      <c r="D118" s="31">
        <f t="shared" si="49"/>
        <v>271532</v>
      </c>
      <c r="E118" s="31">
        <v>271607</v>
      </c>
      <c r="F118" s="31">
        <f t="shared" si="39"/>
        <v>75</v>
      </c>
      <c r="G118" s="31">
        <v>16.72</v>
      </c>
      <c r="H118" s="40" t="s">
        <v>22</v>
      </c>
      <c r="I118" s="31">
        <v>2</v>
      </c>
      <c r="J118" s="40" t="s">
        <v>139</v>
      </c>
      <c r="K118" s="31" t="s">
        <v>140</v>
      </c>
      <c r="L118" s="42">
        <f t="shared" si="50"/>
        <v>4.4856459330143545</v>
      </c>
      <c r="M118" s="48" t="s">
        <v>15</v>
      </c>
      <c r="N118" s="10"/>
      <c r="O118" s="7">
        <f t="shared" si="44"/>
        <v>45407</v>
      </c>
      <c r="P118" s="1" t="s">
        <v>16</v>
      </c>
      <c r="Q118" s="8" t="s">
        <v>17</v>
      </c>
      <c r="R118" s="3">
        <f t="shared" si="51"/>
        <v>112917</v>
      </c>
      <c r="S118" s="3">
        <v>113004</v>
      </c>
      <c r="T118" s="3">
        <f t="shared" si="40"/>
        <v>87</v>
      </c>
      <c r="U118" s="3">
        <v>12.35</v>
      </c>
      <c r="V118" s="1" t="s">
        <v>24</v>
      </c>
      <c r="W118" s="3">
        <v>5</v>
      </c>
      <c r="X118" s="1" t="s">
        <v>139</v>
      </c>
      <c r="Y118" s="3" t="s">
        <v>141</v>
      </c>
      <c r="Z118" s="9">
        <f t="shared" si="52"/>
        <v>7.0445344129554659</v>
      </c>
      <c r="AA118" s="11" t="s">
        <v>15</v>
      </c>
      <c r="AC118" s="7">
        <f t="shared" si="45"/>
        <v>45407</v>
      </c>
      <c r="AD118" s="1" t="s">
        <v>18</v>
      </c>
      <c r="AE118" s="8" t="s">
        <v>19</v>
      </c>
      <c r="AF118" s="3">
        <f t="shared" si="53"/>
        <v>99384</v>
      </c>
      <c r="AG118" s="3">
        <v>99384</v>
      </c>
      <c r="AH118" s="3">
        <f t="shared" si="59"/>
        <v>0</v>
      </c>
      <c r="AI118" s="3">
        <v>0</v>
      </c>
      <c r="AJ118" s="1" t="s">
        <v>26</v>
      </c>
      <c r="AK118" s="3">
        <v>0</v>
      </c>
      <c r="AL118" s="1" t="s">
        <v>139</v>
      </c>
      <c r="AM118" s="3" t="s">
        <v>141</v>
      </c>
      <c r="AN118" s="9">
        <f t="shared" si="54"/>
        <v>0</v>
      </c>
      <c r="AO118" s="11" t="s">
        <v>15</v>
      </c>
      <c r="AQ118" s="7">
        <f t="shared" si="46"/>
        <v>45407</v>
      </c>
      <c r="AR118" s="1" t="s">
        <v>20</v>
      </c>
      <c r="AS118" s="8" t="s">
        <v>21</v>
      </c>
      <c r="AT118" s="3">
        <f t="shared" si="55"/>
        <v>257224</v>
      </c>
      <c r="AU118" s="3">
        <v>257284</v>
      </c>
      <c r="AV118" s="3">
        <f t="shared" si="60"/>
        <v>60</v>
      </c>
      <c r="AW118" s="3">
        <v>11</v>
      </c>
      <c r="AX118" s="1" t="s">
        <v>156</v>
      </c>
      <c r="AY118" s="3">
        <v>1</v>
      </c>
      <c r="AZ118" s="1" t="s">
        <v>139</v>
      </c>
      <c r="BA118" s="3" t="s">
        <v>140</v>
      </c>
      <c r="BB118" s="9">
        <f t="shared" si="56"/>
        <v>5.4545454545454541</v>
      </c>
      <c r="BC118" s="11" t="s">
        <v>15</v>
      </c>
      <c r="BE118" s="7">
        <f t="shared" si="47"/>
        <v>45407</v>
      </c>
      <c r="BF118" s="1" t="s">
        <v>277</v>
      </c>
      <c r="BG118" s="8" t="s">
        <v>14</v>
      </c>
      <c r="BH118" s="3">
        <f t="shared" si="57"/>
        <v>0</v>
      </c>
      <c r="BI118" s="3"/>
      <c r="BJ118" s="3">
        <f t="shared" si="41"/>
        <v>0</v>
      </c>
      <c r="BK118" s="3"/>
      <c r="BL118" s="1"/>
      <c r="BM118" s="3"/>
      <c r="BN118" s="1"/>
      <c r="BO118" s="3"/>
      <c r="BP118" s="9">
        <f t="shared" si="61"/>
        <v>0</v>
      </c>
      <c r="BQ118" s="11" t="s">
        <v>15</v>
      </c>
      <c r="BS118" s="7">
        <f t="shared" si="48"/>
        <v>45407</v>
      </c>
      <c r="BT118" s="1" t="s">
        <v>505</v>
      </c>
      <c r="BU118" s="8" t="s">
        <v>14</v>
      </c>
      <c r="BV118" s="3">
        <f t="shared" si="58"/>
        <v>0</v>
      </c>
      <c r="BW118" s="3"/>
      <c r="BX118" s="3">
        <f t="shared" si="42"/>
        <v>0</v>
      </c>
      <c r="BY118" s="3"/>
      <c r="BZ118" s="1"/>
      <c r="CA118" s="3"/>
      <c r="CB118" s="1"/>
      <c r="CC118" s="3"/>
      <c r="CD118" s="9">
        <f t="shared" si="62"/>
        <v>0</v>
      </c>
      <c r="CE118" s="11" t="s">
        <v>15</v>
      </c>
    </row>
    <row r="119" spans="1:83" x14ac:dyDescent="0.35">
      <c r="A119" s="7">
        <f t="shared" si="43"/>
        <v>45408</v>
      </c>
      <c r="B119" s="1" t="s">
        <v>13</v>
      </c>
      <c r="C119" s="8" t="s">
        <v>14</v>
      </c>
      <c r="D119" s="3">
        <f t="shared" si="49"/>
        <v>271607</v>
      </c>
      <c r="E119" s="3">
        <v>271686</v>
      </c>
      <c r="F119" s="3">
        <f t="shared" si="39"/>
        <v>79</v>
      </c>
      <c r="G119" s="3">
        <v>13.6</v>
      </c>
      <c r="H119" s="1" t="s">
        <v>22</v>
      </c>
      <c r="I119" s="3">
        <v>2</v>
      </c>
      <c r="J119" s="1" t="s">
        <v>139</v>
      </c>
      <c r="K119" s="3" t="s">
        <v>140</v>
      </c>
      <c r="L119" s="9">
        <f t="shared" si="50"/>
        <v>5.8088235294117645</v>
      </c>
      <c r="M119" s="4" t="s">
        <v>15</v>
      </c>
      <c r="N119" s="10"/>
      <c r="O119" s="7">
        <f t="shared" si="44"/>
        <v>45408</v>
      </c>
      <c r="P119" s="1" t="s">
        <v>16</v>
      </c>
      <c r="Q119" s="8" t="s">
        <v>17</v>
      </c>
      <c r="R119" s="3">
        <f t="shared" si="51"/>
        <v>113004</v>
      </c>
      <c r="S119" s="3">
        <v>113123</v>
      </c>
      <c r="T119" s="3">
        <f t="shared" si="40"/>
        <v>119</v>
      </c>
      <c r="U119" s="3">
        <v>15.45</v>
      </c>
      <c r="V119" s="1" t="s">
        <v>25</v>
      </c>
      <c r="W119" s="3">
        <v>3</v>
      </c>
      <c r="X119" s="1" t="s">
        <v>139</v>
      </c>
      <c r="Y119" s="3" t="s">
        <v>141</v>
      </c>
      <c r="Z119" s="9">
        <f t="shared" si="52"/>
        <v>7.7022653721682852</v>
      </c>
      <c r="AA119" s="11" t="s">
        <v>15</v>
      </c>
      <c r="AC119" s="39">
        <f t="shared" si="45"/>
        <v>45408</v>
      </c>
      <c r="AD119" s="40" t="s">
        <v>18</v>
      </c>
      <c r="AE119" s="41" t="s">
        <v>19</v>
      </c>
      <c r="AF119" s="31">
        <f t="shared" si="53"/>
        <v>99384</v>
      </c>
      <c r="AG119" s="31">
        <v>99457</v>
      </c>
      <c r="AH119" s="31">
        <f t="shared" si="59"/>
        <v>73</v>
      </c>
      <c r="AI119" s="31">
        <v>22.95</v>
      </c>
      <c r="AJ119" s="40" t="s">
        <v>26</v>
      </c>
      <c r="AK119" s="31">
        <v>4</v>
      </c>
      <c r="AL119" s="40" t="s">
        <v>139</v>
      </c>
      <c r="AM119" s="31" t="s">
        <v>141</v>
      </c>
      <c r="AN119" s="42">
        <f t="shared" si="54"/>
        <v>3.1808278867102397</v>
      </c>
      <c r="AO119" s="44" t="s">
        <v>15</v>
      </c>
      <c r="AQ119" s="7">
        <f t="shared" si="46"/>
        <v>45408</v>
      </c>
      <c r="AR119" s="1" t="s">
        <v>20</v>
      </c>
      <c r="AS119" s="8" t="s">
        <v>21</v>
      </c>
      <c r="AT119" s="3">
        <f t="shared" si="55"/>
        <v>257284</v>
      </c>
      <c r="AU119" s="3">
        <v>257347</v>
      </c>
      <c r="AV119" s="3">
        <f t="shared" si="60"/>
        <v>63</v>
      </c>
      <c r="AW119" s="3">
        <v>10.96</v>
      </c>
      <c r="AX119" s="1" t="s">
        <v>156</v>
      </c>
      <c r="AY119" s="3">
        <v>1</v>
      </c>
      <c r="AZ119" s="1" t="s">
        <v>139</v>
      </c>
      <c r="BA119" s="3" t="s">
        <v>140</v>
      </c>
      <c r="BB119" s="9">
        <f t="shared" si="56"/>
        <v>5.7481751824817513</v>
      </c>
      <c r="BC119" s="11" t="s">
        <v>15</v>
      </c>
      <c r="BE119" s="7">
        <f t="shared" si="47"/>
        <v>45408</v>
      </c>
      <c r="BF119" s="1" t="s">
        <v>277</v>
      </c>
      <c r="BG119" s="8" t="s">
        <v>14</v>
      </c>
      <c r="BH119" s="3">
        <f t="shared" si="57"/>
        <v>0</v>
      </c>
      <c r="BI119" s="3"/>
      <c r="BJ119" s="3">
        <f t="shared" si="41"/>
        <v>0</v>
      </c>
      <c r="BK119" s="3"/>
      <c r="BL119" s="1"/>
      <c r="BM119" s="3"/>
      <c r="BN119" s="1"/>
      <c r="BO119" s="3"/>
      <c r="BP119" s="9">
        <f t="shared" si="61"/>
        <v>0</v>
      </c>
      <c r="BQ119" s="11" t="s">
        <v>15</v>
      </c>
      <c r="BS119" s="7">
        <f t="shared" si="48"/>
        <v>45408</v>
      </c>
      <c r="BT119" s="1" t="s">
        <v>505</v>
      </c>
      <c r="BU119" s="8" t="s">
        <v>14</v>
      </c>
      <c r="BV119" s="3">
        <f t="shared" si="58"/>
        <v>0</v>
      </c>
      <c r="BW119" s="3"/>
      <c r="BX119" s="3">
        <f t="shared" si="42"/>
        <v>0</v>
      </c>
      <c r="BY119" s="3"/>
      <c r="BZ119" s="1"/>
      <c r="CA119" s="3"/>
      <c r="CB119" s="1"/>
      <c r="CC119" s="3"/>
      <c r="CD119" s="9">
        <f t="shared" si="62"/>
        <v>0</v>
      </c>
      <c r="CE119" s="11" t="s">
        <v>15</v>
      </c>
    </row>
    <row r="120" spans="1:83" x14ac:dyDescent="0.35">
      <c r="A120" s="7">
        <f t="shared" si="43"/>
        <v>45409</v>
      </c>
      <c r="B120" s="1" t="s">
        <v>13</v>
      </c>
      <c r="C120" s="8" t="s">
        <v>14</v>
      </c>
      <c r="D120" s="3">
        <f t="shared" si="49"/>
        <v>271686</v>
      </c>
      <c r="E120" s="3">
        <v>271776</v>
      </c>
      <c r="F120" s="3">
        <f t="shared" si="39"/>
        <v>90</v>
      </c>
      <c r="G120" s="3">
        <v>12.68</v>
      </c>
      <c r="H120" s="1" t="s">
        <v>22</v>
      </c>
      <c r="I120" s="3">
        <v>2</v>
      </c>
      <c r="J120" s="1" t="s">
        <v>139</v>
      </c>
      <c r="K120" s="3" t="s">
        <v>140</v>
      </c>
      <c r="L120" s="9">
        <f t="shared" si="50"/>
        <v>7.0977917981072558</v>
      </c>
      <c r="M120" s="4" t="s">
        <v>15</v>
      </c>
      <c r="N120" s="10"/>
      <c r="O120" s="7">
        <f t="shared" si="44"/>
        <v>45409</v>
      </c>
      <c r="P120" s="1" t="s">
        <v>16</v>
      </c>
      <c r="Q120" s="8" t="s">
        <v>17</v>
      </c>
      <c r="R120" s="3">
        <f t="shared" si="51"/>
        <v>113123</v>
      </c>
      <c r="S120" s="3">
        <v>113255</v>
      </c>
      <c r="T120" s="3">
        <f t="shared" si="40"/>
        <v>132</v>
      </c>
      <c r="U120" s="3">
        <v>15.35</v>
      </c>
      <c r="V120" s="1" t="s">
        <v>25</v>
      </c>
      <c r="W120" s="3">
        <v>3</v>
      </c>
      <c r="X120" s="1" t="s">
        <v>139</v>
      </c>
      <c r="Y120" s="3" t="s">
        <v>141</v>
      </c>
      <c r="Z120" s="9">
        <f t="shared" si="52"/>
        <v>8.5993485342019547</v>
      </c>
      <c r="AA120" s="11" t="s">
        <v>15</v>
      </c>
      <c r="AC120" s="7">
        <f t="shared" si="45"/>
        <v>45409</v>
      </c>
      <c r="AD120" s="1" t="s">
        <v>18</v>
      </c>
      <c r="AE120" s="8" t="s">
        <v>19</v>
      </c>
      <c r="AF120" s="3">
        <f t="shared" si="53"/>
        <v>99457</v>
      </c>
      <c r="AG120" s="3">
        <v>99534</v>
      </c>
      <c r="AH120" s="3">
        <f t="shared" si="59"/>
        <v>77</v>
      </c>
      <c r="AI120" s="3">
        <v>11.88</v>
      </c>
      <c r="AJ120" s="1" t="s">
        <v>26</v>
      </c>
      <c r="AK120" s="3">
        <v>3</v>
      </c>
      <c r="AL120" s="1" t="s">
        <v>139</v>
      </c>
      <c r="AM120" s="3" t="s">
        <v>141</v>
      </c>
      <c r="AN120" s="9">
        <f t="shared" si="54"/>
        <v>6.481481481481481</v>
      </c>
      <c r="AO120" s="11" t="s">
        <v>15</v>
      </c>
      <c r="AQ120" s="7">
        <f t="shared" si="46"/>
        <v>45409</v>
      </c>
      <c r="AR120" s="1" t="s">
        <v>20</v>
      </c>
      <c r="AS120" s="8" t="s">
        <v>21</v>
      </c>
      <c r="AT120" s="3">
        <f t="shared" si="55"/>
        <v>257347</v>
      </c>
      <c r="AU120" s="3">
        <v>257408</v>
      </c>
      <c r="AV120" s="3">
        <f t="shared" si="60"/>
        <v>61</v>
      </c>
      <c r="AW120" s="3">
        <v>11.65</v>
      </c>
      <c r="AX120" s="1" t="s">
        <v>150</v>
      </c>
      <c r="AY120" s="3">
        <v>1</v>
      </c>
      <c r="AZ120" s="1" t="s">
        <v>139</v>
      </c>
      <c r="BA120" s="3" t="s">
        <v>140</v>
      </c>
      <c r="BB120" s="9">
        <f t="shared" si="56"/>
        <v>5.2360515021459229</v>
      </c>
      <c r="BC120" s="11" t="s">
        <v>15</v>
      </c>
      <c r="BE120" s="7">
        <f t="shared" si="47"/>
        <v>45409</v>
      </c>
      <c r="BF120" s="1" t="s">
        <v>277</v>
      </c>
      <c r="BG120" s="8" t="s">
        <v>14</v>
      </c>
      <c r="BH120" s="3">
        <f t="shared" si="57"/>
        <v>0</v>
      </c>
      <c r="BI120" s="3"/>
      <c r="BJ120" s="3">
        <f t="shared" si="41"/>
        <v>0</v>
      </c>
      <c r="BK120" s="3"/>
      <c r="BL120" s="1"/>
      <c r="BM120" s="3"/>
      <c r="BN120" s="1"/>
      <c r="BO120" s="3"/>
      <c r="BP120" s="9">
        <f t="shared" si="61"/>
        <v>0</v>
      </c>
      <c r="BQ120" s="11" t="s">
        <v>15</v>
      </c>
      <c r="BS120" s="7">
        <f t="shared" si="48"/>
        <v>45409</v>
      </c>
      <c r="BT120" s="1" t="s">
        <v>505</v>
      </c>
      <c r="BU120" s="8" t="s">
        <v>14</v>
      </c>
      <c r="BV120" s="3">
        <f t="shared" si="58"/>
        <v>0</v>
      </c>
      <c r="BW120" s="3"/>
      <c r="BX120" s="3">
        <f t="shared" si="42"/>
        <v>0</v>
      </c>
      <c r="BY120" s="3"/>
      <c r="BZ120" s="1"/>
      <c r="CA120" s="3"/>
      <c r="CB120" s="1"/>
      <c r="CC120" s="3"/>
      <c r="CD120" s="9">
        <f t="shared" si="62"/>
        <v>0</v>
      </c>
      <c r="CE120" s="11" t="s">
        <v>15</v>
      </c>
    </row>
    <row r="121" spans="1:83" x14ac:dyDescent="0.35">
      <c r="A121" s="7">
        <f t="shared" si="43"/>
        <v>45410</v>
      </c>
      <c r="B121" s="1" t="s">
        <v>13</v>
      </c>
      <c r="C121" s="8" t="s">
        <v>14</v>
      </c>
      <c r="D121" s="3">
        <f t="shared" si="49"/>
        <v>271776</v>
      </c>
      <c r="E121" s="3">
        <v>271776</v>
      </c>
      <c r="F121" s="3">
        <f t="shared" si="39"/>
        <v>0</v>
      </c>
      <c r="G121" s="3"/>
      <c r="H121" s="1" t="s">
        <v>22</v>
      </c>
      <c r="I121" s="3">
        <v>0</v>
      </c>
      <c r="J121" s="1" t="s">
        <v>139</v>
      </c>
      <c r="K121" s="3" t="s">
        <v>140</v>
      </c>
      <c r="L121" s="9">
        <f t="shared" si="50"/>
        <v>0</v>
      </c>
      <c r="M121" s="4" t="s">
        <v>15</v>
      </c>
      <c r="N121" s="10"/>
      <c r="O121" s="7">
        <f t="shared" si="44"/>
        <v>45410</v>
      </c>
      <c r="P121" s="1" t="s">
        <v>16</v>
      </c>
      <c r="Q121" s="8" t="s">
        <v>17</v>
      </c>
      <c r="R121" s="3">
        <f t="shared" si="51"/>
        <v>113255</v>
      </c>
      <c r="S121" s="3">
        <v>113255</v>
      </c>
      <c r="T121" s="3">
        <f t="shared" si="40"/>
        <v>0</v>
      </c>
      <c r="U121" s="3">
        <v>0</v>
      </c>
      <c r="V121" s="1" t="s">
        <v>23</v>
      </c>
      <c r="W121" s="3">
        <v>0</v>
      </c>
      <c r="X121" s="1" t="s">
        <v>139</v>
      </c>
      <c r="Y121" s="3" t="s">
        <v>141</v>
      </c>
      <c r="Z121" s="9">
        <f t="shared" si="52"/>
        <v>0</v>
      </c>
      <c r="AA121" s="11" t="s">
        <v>15</v>
      </c>
      <c r="AC121" s="7">
        <f t="shared" si="45"/>
        <v>45410</v>
      </c>
      <c r="AD121" s="1" t="s">
        <v>18</v>
      </c>
      <c r="AE121" s="8" t="s">
        <v>19</v>
      </c>
      <c r="AF121" s="3">
        <f t="shared" si="53"/>
        <v>99534</v>
      </c>
      <c r="AG121" s="3">
        <v>99534</v>
      </c>
      <c r="AH121" s="3">
        <f t="shared" si="59"/>
        <v>0</v>
      </c>
      <c r="AI121" s="3"/>
      <c r="AJ121" s="1" t="s">
        <v>26</v>
      </c>
      <c r="AK121" s="3"/>
      <c r="AL121" s="1" t="s">
        <v>139</v>
      </c>
      <c r="AM121" s="3" t="s">
        <v>141</v>
      </c>
      <c r="AN121" s="9">
        <f t="shared" si="54"/>
        <v>0</v>
      </c>
      <c r="AO121" s="11" t="s">
        <v>15</v>
      </c>
      <c r="AQ121" s="7">
        <f t="shared" si="46"/>
        <v>45410</v>
      </c>
      <c r="AR121" s="1" t="s">
        <v>20</v>
      </c>
      <c r="AS121" s="8" t="s">
        <v>21</v>
      </c>
      <c r="AT121" s="3">
        <f t="shared" si="55"/>
        <v>257408</v>
      </c>
      <c r="AU121" s="3">
        <v>257408</v>
      </c>
      <c r="AV121" s="3">
        <f t="shared" si="60"/>
        <v>0</v>
      </c>
      <c r="AW121" s="3"/>
      <c r="AX121" s="1" t="s">
        <v>156</v>
      </c>
      <c r="AY121" s="3"/>
      <c r="AZ121" s="1" t="s">
        <v>139</v>
      </c>
      <c r="BA121" s="3" t="s">
        <v>140</v>
      </c>
      <c r="BB121" s="9">
        <f t="shared" si="56"/>
        <v>0</v>
      </c>
      <c r="BC121" s="11" t="s">
        <v>15</v>
      </c>
      <c r="BE121" s="7">
        <f t="shared" si="47"/>
        <v>45410</v>
      </c>
      <c r="BF121" s="1" t="s">
        <v>277</v>
      </c>
      <c r="BG121" s="8" t="s">
        <v>14</v>
      </c>
      <c r="BH121" s="3">
        <f t="shared" si="57"/>
        <v>0</v>
      </c>
      <c r="BI121" s="3"/>
      <c r="BJ121" s="3">
        <f t="shared" si="41"/>
        <v>0</v>
      </c>
      <c r="BK121" s="3"/>
      <c r="BL121" s="1"/>
      <c r="BM121" s="3"/>
      <c r="BN121" s="1"/>
      <c r="BO121" s="3"/>
      <c r="BP121" s="9">
        <f t="shared" si="61"/>
        <v>0</v>
      </c>
      <c r="BQ121" s="11" t="s">
        <v>15</v>
      </c>
      <c r="BS121" s="7">
        <f t="shared" si="48"/>
        <v>45410</v>
      </c>
      <c r="BT121" s="1" t="s">
        <v>505</v>
      </c>
      <c r="BU121" s="8" t="s">
        <v>14</v>
      </c>
      <c r="BV121" s="3">
        <f t="shared" si="58"/>
        <v>0</v>
      </c>
      <c r="BW121" s="3"/>
      <c r="BX121" s="3">
        <f t="shared" si="42"/>
        <v>0</v>
      </c>
      <c r="BY121" s="3"/>
      <c r="BZ121" s="1"/>
      <c r="CA121" s="3"/>
      <c r="CB121" s="1"/>
      <c r="CC121" s="3"/>
      <c r="CD121" s="9">
        <f t="shared" si="62"/>
        <v>0</v>
      </c>
      <c r="CE121" s="11" t="s">
        <v>15</v>
      </c>
    </row>
    <row r="122" spans="1:83" x14ac:dyDescent="0.35">
      <c r="A122" s="7">
        <f t="shared" si="43"/>
        <v>45411</v>
      </c>
      <c r="B122" s="1" t="s">
        <v>13</v>
      </c>
      <c r="C122" s="8" t="s">
        <v>14</v>
      </c>
      <c r="D122" s="3">
        <f t="shared" si="49"/>
        <v>271776</v>
      </c>
      <c r="E122" s="3">
        <v>271879</v>
      </c>
      <c r="F122" s="3">
        <f t="shared" si="39"/>
        <v>103</v>
      </c>
      <c r="G122" s="3">
        <v>17.09</v>
      </c>
      <c r="H122" s="1" t="s">
        <v>22</v>
      </c>
      <c r="I122" s="3">
        <v>2</v>
      </c>
      <c r="J122" s="1" t="s">
        <v>139</v>
      </c>
      <c r="K122" s="3" t="s">
        <v>140</v>
      </c>
      <c r="L122" s="9">
        <f t="shared" si="50"/>
        <v>6.0269163253364537</v>
      </c>
      <c r="M122" s="4" t="s">
        <v>15</v>
      </c>
      <c r="N122" s="10"/>
      <c r="O122" s="7">
        <f t="shared" si="44"/>
        <v>45411</v>
      </c>
      <c r="P122" s="1" t="s">
        <v>16</v>
      </c>
      <c r="Q122" s="8" t="s">
        <v>17</v>
      </c>
      <c r="R122" s="3">
        <f t="shared" si="51"/>
        <v>113255</v>
      </c>
      <c r="S122" s="3">
        <v>113321</v>
      </c>
      <c r="T122" s="3">
        <f t="shared" si="40"/>
        <v>66</v>
      </c>
      <c r="U122" s="3">
        <v>9.73</v>
      </c>
      <c r="V122" s="1" t="s">
        <v>25</v>
      </c>
      <c r="W122" s="3">
        <v>3</v>
      </c>
      <c r="X122" s="1" t="s">
        <v>139</v>
      </c>
      <c r="Y122" s="3" t="s">
        <v>141</v>
      </c>
      <c r="Z122" s="9">
        <f t="shared" si="52"/>
        <v>6.7831449126413155</v>
      </c>
      <c r="AA122" s="11" t="s">
        <v>15</v>
      </c>
      <c r="AC122" s="39">
        <f t="shared" si="45"/>
        <v>45411</v>
      </c>
      <c r="AD122" s="40" t="s">
        <v>18</v>
      </c>
      <c r="AE122" s="41" t="s">
        <v>19</v>
      </c>
      <c r="AF122" s="31">
        <f t="shared" si="53"/>
        <v>99534</v>
      </c>
      <c r="AG122" s="31">
        <v>99567</v>
      </c>
      <c r="AH122" s="31">
        <f t="shared" si="59"/>
        <v>33</v>
      </c>
      <c r="AI122" s="31">
        <v>10.02</v>
      </c>
      <c r="AJ122" s="40" t="s">
        <v>26</v>
      </c>
      <c r="AK122" s="31">
        <v>3</v>
      </c>
      <c r="AL122" s="40" t="s">
        <v>139</v>
      </c>
      <c r="AM122" s="31" t="s">
        <v>141</v>
      </c>
      <c r="AN122" s="42">
        <f t="shared" si="54"/>
        <v>3.2934131736526946</v>
      </c>
      <c r="AO122" s="44" t="s">
        <v>15</v>
      </c>
      <c r="AQ122" s="7">
        <f t="shared" si="46"/>
        <v>45411</v>
      </c>
      <c r="AR122" s="1" t="s">
        <v>20</v>
      </c>
      <c r="AS122" s="8" t="s">
        <v>21</v>
      </c>
      <c r="AT122" s="3">
        <f t="shared" si="55"/>
        <v>257408</v>
      </c>
      <c r="AU122" s="3">
        <v>257469</v>
      </c>
      <c r="AV122" s="3">
        <f t="shared" si="60"/>
        <v>61</v>
      </c>
      <c r="AW122" s="3">
        <v>11.97</v>
      </c>
      <c r="AX122" s="1" t="s">
        <v>24</v>
      </c>
      <c r="AY122" s="3">
        <v>1</v>
      </c>
      <c r="AZ122" s="1" t="s">
        <v>139</v>
      </c>
      <c r="BA122" s="3" t="s">
        <v>140</v>
      </c>
      <c r="BB122" s="9">
        <f t="shared" si="56"/>
        <v>5.0960735171261486</v>
      </c>
      <c r="BC122" s="11" t="s">
        <v>15</v>
      </c>
      <c r="BE122" s="7">
        <f t="shared" si="47"/>
        <v>45411</v>
      </c>
      <c r="BF122" s="1" t="s">
        <v>277</v>
      </c>
      <c r="BG122" s="8" t="s">
        <v>14</v>
      </c>
      <c r="BH122" s="3">
        <f t="shared" si="57"/>
        <v>0</v>
      </c>
      <c r="BI122" s="3"/>
      <c r="BJ122" s="3">
        <f t="shared" si="41"/>
        <v>0</v>
      </c>
      <c r="BK122" s="3"/>
      <c r="BL122" s="1"/>
      <c r="BM122" s="3"/>
      <c r="BN122" s="1"/>
      <c r="BO122" s="3"/>
      <c r="BP122" s="9">
        <f t="shared" si="61"/>
        <v>0</v>
      </c>
      <c r="BQ122" s="11" t="s">
        <v>15</v>
      </c>
      <c r="BS122" s="7">
        <f t="shared" si="48"/>
        <v>45411</v>
      </c>
      <c r="BT122" s="1" t="s">
        <v>505</v>
      </c>
      <c r="BU122" s="8" t="s">
        <v>14</v>
      </c>
      <c r="BV122" s="3">
        <f t="shared" si="58"/>
        <v>0</v>
      </c>
      <c r="BW122" s="3"/>
      <c r="BX122" s="3">
        <f t="shared" si="42"/>
        <v>0</v>
      </c>
      <c r="BY122" s="3"/>
      <c r="BZ122" s="1"/>
      <c r="CA122" s="3"/>
      <c r="CB122" s="1"/>
      <c r="CC122" s="3"/>
      <c r="CD122" s="9">
        <f t="shared" si="62"/>
        <v>0</v>
      </c>
      <c r="CE122" s="11" t="s">
        <v>15</v>
      </c>
    </row>
    <row r="123" spans="1:83" x14ac:dyDescent="0.35">
      <c r="A123" s="7">
        <f t="shared" si="43"/>
        <v>45412</v>
      </c>
      <c r="B123" s="1" t="s">
        <v>13</v>
      </c>
      <c r="C123" s="8" t="s">
        <v>14</v>
      </c>
      <c r="D123" s="3">
        <f t="shared" si="49"/>
        <v>271879</v>
      </c>
      <c r="E123" s="3">
        <v>271978</v>
      </c>
      <c r="F123" s="3">
        <f t="shared" si="39"/>
        <v>99</v>
      </c>
      <c r="G123" s="3">
        <v>15.44</v>
      </c>
      <c r="H123" s="1" t="s">
        <v>22</v>
      </c>
      <c r="I123" s="3">
        <v>2</v>
      </c>
      <c r="J123" s="1" t="s">
        <v>139</v>
      </c>
      <c r="K123" s="3" t="s">
        <v>140</v>
      </c>
      <c r="L123" s="9">
        <f t="shared" si="50"/>
        <v>6.4119170984455964</v>
      </c>
      <c r="M123" s="4" t="s">
        <v>15</v>
      </c>
      <c r="N123" s="10"/>
      <c r="O123" s="7">
        <f t="shared" si="44"/>
        <v>45412</v>
      </c>
      <c r="P123" s="1" t="s">
        <v>16</v>
      </c>
      <c r="Q123" s="8" t="s">
        <v>17</v>
      </c>
      <c r="R123" s="3">
        <f t="shared" si="51"/>
        <v>113321</v>
      </c>
      <c r="S123" s="3">
        <v>113397</v>
      </c>
      <c r="T123" s="3">
        <f t="shared" si="40"/>
        <v>76</v>
      </c>
      <c r="U123" s="3">
        <v>11.38</v>
      </c>
      <c r="V123" s="1" t="s">
        <v>24</v>
      </c>
      <c r="W123" s="3">
        <v>3</v>
      </c>
      <c r="X123" s="1" t="s">
        <v>139</v>
      </c>
      <c r="Y123" s="3" t="s">
        <v>141</v>
      </c>
      <c r="Z123" s="9">
        <f t="shared" si="52"/>
        <v>6.6783831282952546</v>
      </c>
      <c r="AA123" s="11" t="s">
        <v>15</v>
      </c>
      <c r="AC123" s="7">
        <f t="shared" si="45"/>
        <v>45412</v>
      </c>
      <c r="AD123" s="1" t="s">
        <v>18</v>
      </c>
      <c r="AE123" s="8" t="s">
        <v>19</v>
      </c>
      <c r="AF123" s="3">
        <f t="shared" si="53"/>
        <v>99567</v>
      </c>
      <c r="AG123" s="3">
        <v>99658</v>
      </c>
      <c r="AH123" s="3">
        <f t="shared" si="59"/>
        <v>91</v>
      </c>
      <c r="AI123" s="3">
        <v>14.66</v>
      </c>
      <c r="AJ123" s="1" t="s">
        <v>26</v>
      </c>
      <c r="AK123" s="3">
        <v>3</v>
      </c>
      <c r="AL123" s="1" t="s">
        <v>139</v>
      </c>
      <c r="AM123" s="3" t="s">
        <v>141</v>
      </c>
      <c r="AN123" s="9">
        <f t="shared" si="54"/>
        <v>6.207366984993179</v>
      </c>
      <c r="AO123" s="11" t="s">
        <v>15</v>
      </c>
      <c r="AQ123" s="7">
        <f t="shared" si="46"/>
        <v>45412</v>
      </c>
      <c r="AR123" s="1" t="s">
        <v>20</v>
      </c>
      <c r="AS123" s="8" t="s">
        <v>21</v>
      </c>
      <c r="AT123" s="3">
        <f t="shared" si="55"/>
        <v>257469</v>
      </c>
      <c r="AU123" s="3">
        <v>257532</v>
      </c>
      <c r="AV123" s="3">
        <f t="shared" si="60"/>
        <v>63</v>
      </c>
      <c r="AW123" s="3">
        <v>10.9</v>
      </c>
      <c r="AX123" s="1" t="s">
        <v>156</v>
      </c>
      <c r="AY123" s="3">
        <v>1</v>
      </c>
      <c r="AZ123" s="1" t="s">
        <v>139</v>
      </c>
      <c r="BA123" s="3" t="s">
        <v>140</v>
      </c>
      <c r="BB123" s="9">
        <f t="shared" si="56"/>
        <v>5.7798165137614674</v>
      </c>
      <c r="BC123" s="11" t="s">
        <v>15</v>
      </c>
      <c r="BE123" s="7">
        <f t="shared" si="47"/>
        <v>45412</v>
      </c>
      <c r="BF123" s="1" t="s">
        <v>277</v>
      </c>
      <c r="BG123" s="8" t="s">
        <v>14</v>
      </c>
      <c r="BH123" s="3">
        <f t="shared" si="57"/>
        <v>0</v>
      </c>
      <c r="BI123" s="3"/>
      <c r="BJ123" s="3">
        <f t="shared" si="41"/>
        <v>0</v>
      </c>
      <c r="BK123" s="3"/>
      <c r="BL123" s="1"/>
      <c r="BM123" s="3"/>
      <c r="BN123" s="1"/>
      <c r="BO123" s="3"/>
      <c r="BP123" s="9">
        <f t="shared" si="61"/>
        <v>0</v>
      </c>
      <c r="BQ123" s="11" t="s">
        <v>15</v>
      </c>
      <c r="BS123" s="7">
        <f t="shared" si="48"/>
        <v>45412</v>
      </c>
      <c r="BT123" s="1" t="s">
        <v>505</v>
      </c>
      <c r="BU123" s="8" t="s">
        <v>14</v>
      </c>
      <c r="BV123" s="3">
        <f t="shared" si="58"/>
        <v>0</v>
      </c>
      <c r="BW123" s="3"/>
      <c r="BX123" s="3">
        <f t="shared" si="42"/>
        <v>0</v>
      </c>
      <c r="BY123" s="3"/>
      <c r="BZ123" s="1"/>
      <c r="CA123" s="3"/>
      <c r="CB123" s="1"/>
      <c r="CC123" s="3"/>
      <c r="CD123" s="9">
        <f t="shared" si="62"/>
        <v>0</v>
      </c>
      <c r="CE123" s="11" t="s">
        <v>15</v>
      </c>
    </row>
    <row r="124" spans="1:83" x14ac:dyDescent="0.35">
      <c r="A124" s="7">
        <f t="shared" si="43"/>
        <v>45413</v>
      </c>
      <c r="B124" s="1" t="s">
        <v>13</v>
      </c>
      <c r="C124" s="8" t="s">
        <v>14</v>
      </c>
      <c r="D124" s="3">
        <f t="shared" ref="D124:D154" si="63">E123</f>
        <v>271978</v>
      </c>
      <c r="E124" s="3">
        <v>272027</v>
      </c>
      <c r="F124" s="3">
        <f t="shared" si="39"/>
        <v>49</v>
      </c>
      <c r="G124" s="3">
        <v>9.17</v>
      </c>
      <c r="H124" s="1" t="s">
        <v>22</v>
      </c>
      <c r="I124" s="3">
        <v>1</v>
      </c>
      <c r="J124" s="1" t="s">
        <v>139</v>
      </c>
      <c r="K124" s="3" t="s">
        <v>140</v>
      </c>
      <c r="L124" s="9">
        <f t="shared" ref="L124:L154" si="64">IFERROR(F124/G124,0)</f>
        <v>5.3435114503816799</v>
      </c>
      <c r="M124" s="4" t="s">
        <v>15</v>
      </c>
      <c r="N124" s="10"/>
      <c r="O124" s="7">
        <f t="shared" si="44"/>
        <v>45413</v>
      </c>
      <c r="P124" s="1" t="s">
        <v>16</v>
      </c>
      <c r="Q124" s="8" t="s">
        <v>17</v>
      </c>
      <c r="R124" s="3">
        <f t="shared" ref="R124:R154" si="65">S123</f>
        <v>113397</v>
      </c>
      <c r="S124" s="3">
        <v>113453</v>
      </c>
      <c r="T124" s="3">
        <f t="shared" si="40"/>
        <v>56</v>
      </c>
      <c r="U124" s="3">
        <v>6.83</v>
      </c>
      <c r="V124" s="1" t="s">
        <v>26</v>
      </c>
      <c r="W124" s="3">
        <v>3</v>
      </c>
      <c r="X124" s="1" t="s">
        <v>139</v>
      </c>
      <c r="Y124" s="3" t="s">
        <v>141</v>
      </c>
      <c r="Z124" s="9">
        <f t="shared" ref="Z124:Z154" si="66">IFERROR(T124/U124,0)</f>
        <v>8.1991215226939964</v>
      </c>
      <c r="AA124" s="11" t="s">
        <v>15</v>
      </c>
      <c r="AC124" s="7">
        <f t="shared" si="45"/>
        <v>45413</v>
      </c>
      <c r="AD124" s="1" t="s">
        <v>18</v>
      </c>
      <c r="AE124" s="8" t="s">
        <v>19</v>
      </c>
      <c r="AF124" s="3">
        <f t="shared" ref="AF124:AF154" si="67">AG123</f>
        <v>99658</v>
      </c>
      <c r="AG124" s="3">
        <v>99658</v>
      </c>
      <c r="AH124" s="3">
        <f t="shared" si="59"/>
        <v>0</v>
      </c>
      <c r="AI124" s="3">
        <v>0</v>
      </c>
      <c r="AJ124" s="1" t="s">
        <v>26</v>
      </c>
      <c r="AK124" s="3"/>
      <c r="AL124" s="1" t="s">
        <v>139</v>
      </c>
      <c r="AM124" s="3" t="s">
        <v>141</v>
      </c>
      <c r="AN124" s="9">
        <f t="shared" ref="AN124:AN154" si="68">IFERROR(AH124/AI124,0)</f>
        <v>0</v>
      </c>
      <c r="AO124" s="11" t="s">
        <v>15</v>
      </c>
      <c r="AQ124" s="7">
        <f t="shared" si="46"/>
        <v>45413</v>
      </c>
      <c r="AR124" s="1" t="s">
        <v>20</v>
      </c>
      <c r="AS124" s="8" t="s">
        <v>21</v>
      </c>
      <c r="AT124" s="3">
        <f t="shared" ref="AT124:AT154" si="69">AU123</f>
        <v>257532</v>
      </c>
      <c r="AU124" s="3">
        <v>257601</v>
      </c>
      <c r="AV124" s="3">
        <f t="shared" si="60"/>
        <v>69</v>
      </c>
      <c r="AW124" s="3">
        <v>11.49</v>
      </c>
      <c r="AX124" s="1" t="s">
        <v>156</v>
      </c>
      <c r="AY124" s="3">
        <v>1</v>
      </c>
      <c r="AZ124" s="1" t="s">
        <v>139</v>
      </c>
      <c r="BA124" s="3" t="s">
        <v>140</v>
      </c>
      <c r="BB124" s="9">
        <f t="shared" ref="BB124:BB154" si="70">IFERROR(AV124/AW124,0)</f>
        <v>6.0052219321148828</v>
      </c>
      <c r="BC124" s="11" t="s">
        <v>15</v>
      </c>
      <c r="BE124" s="7">
        <f t="shared" si="47"/>
        <v>45413</v>
      </c>
      <c r="BF124" s="1" t="s">
        <v>277</v>
      </c>
      <c r="BG124" s="8" t="s">
        <v>14</v>
      </c>
      <c r="BH124" s="3">
        <f t="shared" si="57"/>
        <v>0</v>
      </c>
      <c r="BI124" s="3"/>
      <c r="BJ124" s="3">
        <f t="shared" si="41"/>
        <v>0</v>
      </c>
      <c r="BK124" s="3"/>
      <c r="BL124" s="1"/>
      <c r="BM124" s="3"/>
      <c r="BN124" s="1"/>
      <c r="BO124" s="3"/>
      <c r="BP124" s="9">
        <f t="shared" si="61"/>
        <v>0</v>
      </c>
      <c r="BQ124" s="11" t="s">
        <v>15</v>
      </c>
      <c r="BS124" s="7">
        <f t="shared" si="48"/>
        <v>45413</v>
      </c>
      <c r="BT124" s="1" t="s">
        <v>505</v>
      </c>
      <c r="BU124" s="8" t="s">
        <v>14</v>
      </c>
      <c r="BV124" s="3">
        <f t="shared" si="58"/>
        <v>0</v>
      </c>
      <c r="BW124" s="3"/>
      <c r="BX124" s="3">
        <f t="shared" si="42"/>
        <v>0</v>
      </c>
      <c r="BY124" s="3"/>
      <c r="BZ124" s="1"/>
      <c r="CA124" s="3"/>
      <c r="CB124" s="1"/>
      <c r="CC124" s="3"/>
      <c r="CD124" s="9">
        <f t="shared" si="62"/>
        <v>0</v>
      </c>
      <c r="CE124" s="11" t="s">
        <v>15</v>
      </c>
    </row>
    <row r="125" spans="1:83" x14ac:dyDescent="0.35">
      <c r="A125" s="7">
        <f t="shared" si="43"/>
        <v>45414</v>
      </c>
      <c r="B125" s="1" t="s">
        <v>13</v>
      </c>
      <c r="C125" s="8" t="s">
        <v>14</v>
      </c>
      <c r="D125" s="3">
        <f t="shared" si="63"/>
        <v>272027</v>
      </c>
      <c r="E125" s="3">
        <v>272104</v>
      </c>
      <c r="F125" s="3">
        <f t="shared" si="39"/>
        <v>77</v>
      </c>
      <c r="G125" s="3">
        <v>12.06</v>
      </c>
      <c r="H125" s="1" t="s">
        <v>22</v>
      </c>
      <c r="I125" s="3">
        <v>2</v>
      </c>
      <c r="J125" s="1" t="s">
        <v>139</v>
      </c>
      <c r="K125" s="3" t="s">
        <v>140</v>
      </c>
      <c r="L125" s="9">
        <f t="shared" si="64"/>
        <v>6.384742951907131</v>
      </c>
      <c r="M125" s="4" t="s">
        <v>15</v>
      </c>
      <c r="N125" s="10"/>
      <c r="O125" s="7">
        <f t="shared" si="44"/>
        <v>45414</v>
      </c>
      <c r="P125" s="1" t="s">
        <v>16</v>
      </c>
      <c r="Q125" s="8" t="s">
        <v>17</v>
      </c>
      <c r="R125" s="3">
        <f t="shared" si="65"/>
        <v>113453</v>
      </c>
      <c r="S125" s="3">
        <v>113527</v>
      </c>
      <c r="T125" s="3">
        <f t="shared" si="40"/>
        <v>74</v>
      </c>
      <c r="U125" s="3">
        <v>9.81</v>
      </c>
      <c r="V125" s="1" t="s">
        <v>25</v>
      </c>
      <c r="W125" s="3">
        <v>3</v>
      </c>
      <c r="X125" s="1" t="s">
        <v>139</v>
      </c>
      <c r="Y125" s="3" t="s">
        <v>141</v>
      </c>
      <c r="Z125" s="9">
        <f t="shared" si="66"/>
        <v>7.5433231396534142</v>
      </c>
      <c r="AA125" s="11" t="s">
        <v>15</v>
      </c>
      <c r="AC125" s="7">
        <f t="shared" si="45"/>
        <v>45414</v>
      </c>
      <c r="AD125" s="1" t="s">
        <v>18</v>
      </c>
      <c r="AE125" s="8" t="s">
        <v>19</v>
      </c>
      <c r="AF125" s="3">
        <f t="shared" si="67"/>
        <v>99658</v>
      </c>
      <c r="AG125" s="3">
        <v>99750</v>
      </c>
      <c r="AH125" s="3">
        <f t="shared" si="59"/>
        <v>92</v>
      </c>
      <c r="AI125" s="3">
        <v>12.64</v>
      </c>
      <c r="AJ125" s="1" t="s">
        <v>24</v>
      </c>
      <c r="AK125" s="3">
        <v>2</v>
      </c>
      <c r="AL125" s="1" t="s">
        <v>139</v>
      </c>
      <c r="AM125" s="3" t="s">
        <v>141</v>
      </c>
      <c r="AN125" s="9">
        <f t="shared" si="68"/>
        <v>7.2784810126582276</v>
      </c>
      <c r="AO125" s="11" t="s">
        <v>15</v>
      </c>
      <c r="AQ125" s="7">
        <f t="shared" si="46"/>
        <v>45414</v>
      </c>
      <c r="AR125" s="1" t="s">
        <v>20</v>
      </c>
      <c r="AS125" s="8" t="s">
        <v>21</v>
      </c>
      <c r="AT125" s="3">
        <f t="shared" si="69"/>
        <v>257601</v>
      </c>
      <c r="AU125" s="3">
        <v>257663</v>
      </c>
      <c r="AV125" s="3">
        <f t="shared" si="60"/>
        <v>62</v>
      </c>
      <c r="AW125" s="3">
        <v>10.89</v>
      </c>
      <c r="AX125" s="1" t="s">
        <v>156</v>
      </c>
      <c r="AY125" s="3">
        <v>1</v>
      </c>
      <c r="AZ125" s="1" t="s">
        <v>139</v>
      </c>
      <c r="BA125" s="3" t="s">
        <v>140</v>
      </c>
      <c r="BB125" s="9">
        <f t="shared" si="70"/>
        <v>5.6932966023875116</v>
      </c>
      <c r="BC125" s="11" t="s">
        <v>15</v>
      </c>
      <c r="BE125" s="7">
        <f t="shared" si="47"/>
        <v>45414</v>
      </c>
      <c r="BF125" s="1" t="s">
        <v>277</v>
      </c>
      <c r="BG125" s="8" t="s">
        <v>14</v>
      </c>
      <c r="BH125" s="3">
        <f t="shared" si="57"/>
        <v>0</v>
      </c>
      <c r="BI125" s="3"/>
      <c r="BJ125" s="3">
        <f t="shared" si="41"/>
        <v>0</v>
      </c>
      <c r="BK125" s="3"/>
      <c r="BL125" s="1"/>
      <c r="BM125" s="3"/>
      <c r="BN125" s="1"/>
      <c r="BO125" s="3"/>
      <c r="BP125" s="9">
        <f t="shared" si="61"/>
        <v>0</v>
      </c>
      <c r="BQ125" s="11" t="s">
        <v>15</v>
      </c>
      <c r="BS125" s="7">
        <f t="shared" si="48"/>
        <v>45414</v>
      </c>
      <c r="BT125" s="1" t="s">
        <v>505</v>
      </c>
      <c r="BU125" s="8" t="s">
        <v>14</v>
      </c>
      <c r="BV125" s="3">
        <f t="shared" si="58"/>
        <v>0</v>
      </c>
      <c r="BW125" s="3"/>
      <c r="BX125" s="3">
        <f t="shared" si="42"/>
        <v>0</v>
      </c>
      <c r="BY125" s="3"/>
      <c r="BZ125" s="1"/>
      <c r="CA125" s="3"/>
      <c r="CB125" s="1"/>
      <c r="CC125" s="3"/>
      <c r="CD125" s="9">
        <f t="shared" si="62"/>
        <v>0</v>
      </c>
      <c r="CE125" s="11" t="s">
        <v>15</v>
      </c>
    </row>
    <row r="126" spans="1:83" x14ac:dyDescent="0.35">
      <c r="A126" s="7">
        <f t="shared" si="43"/>
        <v>45415</v>
      </c>
      <c r="B126" s="1" t="s">
        <v>13</v>
      </c>
      <c r="C126" s="8" t="s">
        <v>14</v>
      </c>
      <c r="D126" s="3">
        <f t="shared" si="63"/>
        <v>272104</v>
      </c>
      <c r="E126" s="3">
        <v>272206</v>
      </c>
      <c r="F126" s="3">
        <f t="shared" si="39"/>
        <v>102</v>
      </c>
      <c r="G126" s="3">
        <v>14.4</v>
      </c>
      <c r="H126" s="1" t="s">
        <v>22</v>
      </c>
      <c r="I126" s="3">
        <v>3</v>
      </c>
      <c r="J126" s="1" t="s">
        <v>139</v>
      </c>
      <c r="K126" s="3" t="s">
        <v>140</v>
      </c>
      <c r="L126" s="9">
        <f t="shared" si="64"/>
        <v>7.083333333333333</v>
      </c>
      <c r="M126" s="4" t="s">
        <v>15</v>
      </c>
      <c r="N126" s="10"/>
      <c r="O126" s="7">
        <f t="shared" si="44"/>
        <v>45415</v>
      </c>
      <c r="P126" s="1" t="s">
        <v>16</v>
      </c>
      <c r="Q126" s="8" t="s">
        <v>17</v>
      </c>
      <c r="R126" s="3">
        <f t="shared" si="65"/>
        <v>113527</v>
      </c>
      <c r="S126" s="3">
        <v>113623</v>
      </c>
      <c r="T126" s="3">
        <f t="shared" si="40"/>
        <v>96</v>
      </c>
      <c r="U126" s="3">
        <v>13.37</v>
      </c>
      <c r="V126" s="1" t="s">
        <v>24</v>
      </c>
      <c r="W126" s="3">
        <v>4</v>
      </c>
      <c r="X126" s="1" t="s">
        <v>139</v>
      </c>
      <c r="Y126" s="3" t="s">
        <v>141</v>
      </c>
      <c r="Z126" s="9">
        <f t="shared" si="66"/>
        <v>7.1802543006731492</v>
      </c>
      <c r="AA126" s="11" t="s">
        <v>15</v>
      </c>
      <c r="AC126" s="7">
        <f t="shared" si="45"/>
        <v>45415</v>
      </c>
      <c r="AD126" s="1" t="s">
        <v>18</v>
      </c>
      <c r="AE126" s="8" t="s">
        <v>19</v>
      </c>
      <c r="AF126" s="3">
        <f t="shared" si="67"/>
        <v>99750</v>
      </c>
      <c r="AG126" s="3">
        <v>99812</v>
      </c>
      <c r="AH126" s="3">
        <f t="shared" si="59"/>
        <v>62</v>
      </c>
      <c r="AI126" s="3">
        <v>11.78</v>
      </c>
      <c r="AJ126" s="1" t="s">
        <v>26</v>
      </c>
      <c r="AK126" s="3">
        <v>3</v>
      </c>
      <c r="AL126" s="1" t="s">
        <v>139</v>
      </c>
      <c r="AM126" s="3" t="s">
        <v>141</v>
      </c>
      <c r="AN126" s="9">
        <f t="shared" si="68"/>
        <v>5.2631578947368425</v>
      </c>
      <c r="AO126" s="11" t="s">
        <v>15</v>
      </c>
      <c r="AQ126" s="7">
        <f t="shared" si="46"/>
        <v>45415</v>
      </c>
      <c r="AR126" s="1" t="s">
        <v>20</v>
      </c>
      <c r="AS126" s="8" t="s">
        <v>21</v>
      </c>
      <c r="AT126" s="3">
        <f t="shared" si="69"/>
        <v>257663</v>
      </c>
      <c r="AU126" s="3">
        <v>257729</v>
      </c>
      <c r="AV126" s="3">
        <f t="shared" si="60"/>
        <v>66</v>
      </c>
      <c r="AW126" s="3">
        <v>11.39</v>
      </c>
      <c r="AX126" s="1" t="s">
        <v>150</v>
      </c>
      <c r="AY126" s="3">
        <v>1</v>
      </c>
      <c r="AZ126" s="1" t="s">
        <v>139</v>
      </c>
      <c r="BA126" s="3" t="s">
        <v>140</v>
      </c>
      <c r="BB126" s="9">
        <f t="shared" si="70"/>
        <v>5.7945566286215975</v>
      </c>
      <c r="BC126" s="11" t="s">
        <v>15</v>
      </c>
      <c r="BE126" s="7">
        <f t="shared" si="47"/>
        <v>45415</v>
      </c>
      <c r="BF126" s="1" t="s">
        <v>277</v>
      </c>
      <c r="BG126" s="8" t="s">
        <v>14</v>
      </c>
      <c r="BH126" s="3">
        <f t="shared" si="57"/>
        <v>0</v>
      </c>
      <c r="BI126" s="3"/>
      <c r="BJ126" s="3">
        <f t="shared" si="41"/>
        <v>0</v>
      </c>
      <c r="BK126" s="3"/>
      <c r="BL126" s="1"/>
      <c r="BM126" s="3"/>
      <c r="BN126" s="1"/>
      <c r="BO126" s="3"/>
      <c r="BP126" s="9">
        <f t="shared" si="61"/>
        <v>0</v>
      </c>
      <c r="BQ126" s="11" t="s">
        <v>15</v>
      </c>
      <c r="BS126" s="7">
        <f t="shared" si="48"/>
        <v>45415</v>
      </c>
      <c r="BT126" s="1" t="s">
        <v>505</v>
      </c>
      <c r="BU126" s="8" t="s">
        <v>14</v>
      </c>
      <c r="BV126" s="3">
        <f t="shared" si="58"/>
        <v>0</v>
      </c>
      <c r="BW126" s="3"/>
      <c r="BX126" s="3">
        <f t="shared" si="42"/>
        <v>0</v>
      </c>
      <c r="BY126" s="3"/>
      <c r="BZ126" s="1"/>
      <c r="CA126" s="3"/>
      <c r="CB126" s="1"/>
      <c r="CC126" s="3"/>
      <c r="CD126" s="9">
        <f t="shared" si="62"/>
        <v>0</v>
      </c>
      <c r="CE126" s="11" t="s">
        <v>15</v>
      </c>
    </row>
    <row r="127" spans="1:83" x14ac:dyDescent="0.35">
      <c r="A127" s="7">
        <f t="shared" si="43"/>
        <v>45416</v>
      </c>
      <c r="B127" s="1" t="s">
        <v>13</v>
      </c>
      <c r="C127" s="8" t="s">
        <v>14</v>
      </c>
      <c r="D127" s="3">
        <f t="shared" si="63"/>
        <v>272206</v>
      </c>
      <c r="E127" s="3">
        <v>272294</v>
      </c>
      <c r="F127" s="3">
        <f t="shared" si="39"/>
        <v>88</v>
      </c>
      <c r="G127" s="3">
        <v>11.04</v>
      </c>
      <c r="H127" s="1" t="s">
        <v>22</v>
      </c>
      <c r="I127" s="3">
        <v>2</v>
      </c>
      <c r="J127" s="1" t="s">
        <v>139</v>
      </c>
      <c r="K127" s="3" t="s">
        <v>140</v>
      </c>
      <c r="L127" s="9">
        <f t="shared" si="64"/>
        <v>7.9710144927536239</v>
      </c>
      <c r="M127" s="4" t="s">
        <v>15</v>
      </c>
      <c r="N127" s="10"/>
      <c r="O127" s="7">
        <f t="shared" si="44"/>
        <v>45416</v>
      </c>
      <c r="P127" s="1" t="s">
        <v>16</v>
      </c>
      <c r="Q127" s="8" t="s">
        <v>17</v>
      </c>
      <c r="R127" s="3">
        <f t="shared" si="65"/>
        <v>113623</v>
      </c>
      <c r="S127" s="3">
        <v>113674</v>
      </c>
      <c r="T127" s="3">
        <f t="shared" si="40"/>
        <v>51</v>
      </c>
      <c r="U127" s="3">
        <v>8.27</v>
      </c>
      <c r="V127" s="1" t="s">
        <v>24</v>
      </c>
      <c r="W127" s="3">
        <v>2</v>
      </c>
      <c r="X127" s="1" t="s">
        <v>139</v>
      </c>
      <c r="Y127" s="3" t="s">
        <v>141</v>
      </c>
      <c r="Z127" s="9">
        <f t="shared" si="66"/>
        <v>6.1668681983071343</v>
      </c>
      <c r="AA127" s="11" t="s">
        <v>15</v>
      </c>
      <c r="AC127" s="7">
        <f t="shared" si="45"/>
        <v>45416</v>
      </c>
      <c r="AD127" s="1" t="s">
        <v>18</v>
      </c>
      <c r="AE127" s="8" t="s">
        <v>19</v>
      </c>
      <c r="AF127" s="3">
        <f t="shared" si="67"/>
        <v>99812</v>
      </c>
      <c r="AG127" s="3">
        <v>99892</v>
      </c>
      <c r="AH127" s="3">
        <f t="shared" si="59"/>
        <v>80</v>
      </c>
      <c r="AI127" s="3">
        <v>11.56</v>
      </c>
      <c r="AJ127" s="1" t="s">
        <v>26</v>
      </c>
      <c r="AK127" s="3">
        <v>3</v>
      </c>
      <c r="AL127" s="1" t="s">
        <v>139</v>
      </c>
      <c r="AM127" s="3" t="s">
        <v>141</v>
      </c>
      <c r="AN127" s="9">
        <f t="shared" si="68"/>
        <v>6.9204152249134943</v>
      </c>
      <c r="AO127" s="11" t="s">
        <v>15</v>
      </c>
      <c r="AQ127" s="7">
        <f t="shared" si="46"/>
        <v>45416</v>
      </c>
      <c r="AR127" s="1" t="s">
        <v>20</v>
      </c>
      <c r="AS127" s="8" t="s">
        <v>21</v>
      </c>
      <c r="AT127" s="3">
        <f t="shared" si="69"/>
        <v>257729</v>
      </c>
      <c r="AU127" s="3">
        <v>257793</v>
      </c>
      <c r="AV127" s="3">
        <f t="shared" si="60"/>
        <v>64</v>
      </c>
      <c r="AW127" s="3">
        <v>11.49</v>
      </c>
      <c r="AX127" s="1" t="s">
        <v>156</v>
      </c>
      <c r="AY127" s="3">
        <v>1</v>
      </c>
      <c r="AZ127" s="1" t="s">
        <v>139</v>
      </c>
      <c r="BA127" s="3" t="s">
        <v>140</v>
      </c>
      <c r="BB127" s="9">
        <f t="shared" si="70"/>
        <v>5.57006092254134</v>
      </c>
      <c r="BC127" s="11" t="s">
        <v>15</v>
      </c>
      <c r="BE127" s="7">
        <f t="shared" si="47"/>
        <v>45416</v>
      </c>
      <c r="BF127" s="1" t="s">
        <v>277</v>
      </c>
      <c r="BG127" s="8" t="s">
        <v>14</v>
      </c>
      <c r="BH127" s="3">
        <f t="shared" si="57"/>
        <v>0</v>
      </c>
      <c r="BI127" s="3"/>
      <c r="BJ127" s="3">
        <f t="shared" si="41"/>
        <v>0</v>
      </c>
      <c r="BK127" s="3"/>
      <c r="BL127" s="1"/>
      <c r="BM127" s="3"/>
      <c r="BN127" s="1"/>
      <c r="BO127" s="3"/>
      <c r="BP127" s="9">
        <f t="shared" si="61"/>
        <v>0</v>
      </c>
      <c r="BQ127" s="11" t="s">
        <v>15</v>
      </c>
      <c r="BS127" s="7">
        <f t="shared" si="48"/>
        <v>45416</v>
      </c>
      <c r="BT127" s="1" t="s">
        <v>505</v>
      </c>
      <c r="BU127" s="8" t="s">
        <v>14</v>
      </c>
      <c r="BV127" s="3">
        <f t="shared" si="58"/>
        <v>0</v>
      </c>
      <c r="BW127" s="3"/>
      <c r="BX127" s="3">
        <f t="shared" si="42"/>
        <v>0</v>
      </c>
      <c r="BY127" s="3"/>
      <c r="BZ127" s="1"/>
      <c r="CA127" s="3"/>
      <c r="CB127" s="1"/>
      <c r="CC127" s="3"/>
      <c r="CD127" s="9">
        <f t="shared" si="62"/>
        <v>0</v>
      </c>
      <c r="CE127" s="11" t="s">
        <v>15</v>
      </c>
    </row>
    <row r="128" spans="1:83" x14ac:dyDescent="0.35">
      <c r="A128" s="7">
        <f t="shared" si="43"/>
        <v>45417</v>
      </c>
      <c r="B128" s="1" t="s">
        <v>13</v>
      </c>
      <c r="C128" s="8" t="s">
        <v>14</v>
      </c>
      <c r="D128" s="3">
        <f t="shared" si="63"/>
        <v>272294</v>
      </c>
      <c r="E128" s="3">
        <v>272294</v>
      </c>
      <c r="F128" s="3">
        <f t="shared" si="39"/>
        <v>0</v>
      </c>
      <c r="G128" s="3"/>
      <c r="H128" s="1" t="s">
        <v>22</v>
      </c>
      <c r="I128" s="3">
        <v>0</v>
      </c>
      <c r="J128" s="1" t="s">
        <v>139</v>
      </c>
      <c r="K128" s="3" t="s">
        <v>140</v>
      </c>
      <c r="L128" s="9">
        <f t="shared" si="64"/>
        <v>0</v>
      </c>
      <c r="M128" s="4" t="s">
        <v>15</v>
      </c>
      <c r="N128" s="10"/>
      <c r="O128" s="7">
        <f t="shared" si="44"/>
        <v>45417</v>
      </c>
      <c r="P128" s="1" t="s">
        <v>16</v>
      </c>
      <c r="Q128" s="8" t="s">
        <v>17</v>
      </c>
      <c r="R128" s="3">
        <f t="shared" si="65"/>
        <v>113674</v>
      </c>
      <c r="S128" s="3">
        <v>113674</v>
      </c>
      <c r="T128" s="3">
        <f t="shared" si="40"/>
        <v>0</v>
      </c>
      <c r="U128" s="3"/>
      <c r="V128" s="1" t="s">
        <v>25</v>
      </c>
      <c r="W128" s="3"/>
      <c r="X128" s="1" t="s">
        <v>139</v>
      </c>
      <c r="Y128" s="3" t="s">
        <v>141</v>
      </c>
      <c r="Z128" s="9">
        <f t="shared" si="66"/>
        <v>0</v>
      </c>
      <c r="AA128" s="11" t="s">
        <v>15</v>
      </c>
      <c r="AC128" s="7">
        <f t="shared" si="45"/>
        <v>45417</v>
      </c>
      <c r="AD128" s="1" t="s">
        <v>18</v>
      </c>
      <c r="AE128" s="8" t="s">
        <v>19</v>
      </c>
      <c r="AF128" s="3">
        <f t="shared" si="67"/>
        <v>99892</v>
      </c>
      <c r="AG128" s="3">
        <v>99892</v>
      </c>
      <c r="AH128" s="3">
        <f t="shared" si="59"/>
        <v>0</v>
      </c>
      <c r="AI128" s="3"/>
      <c r="AJ128" s="1" t="s">
        <v>26</v>
      </c>
      <c r="AK128" s="3"/>
      <c r="AL128" s="1" t="s">
        <v>139</v>
      </c>
      <c r="AM128" s="3" t="s">
        <v>141</v>
      </c>
      <c r="AN128" s="9">
        <f t="shared" si="68"/>
        <v>0</v>
      </c>
      <c r="AO128" s="11" t="s">
        <v>15</v>
      </c>
      <c r="AQ128" s="7">
        <f t="shared" si="46"/>
        <v>45417</v>
      </c>
      <c r="AR128" s="1" t="s">
        <v>20</v>
      </c>
      <c r="AS128" s="8" t="s">
        <v>21</v>
      </c>
      <c r="AT128" s="3">
        <f t="shared" si="69"/>
        <v>257793</v>
      </c>
      <c r="AU128" s="3">
        <v>257793</v>
      </c>
      <c r="AV128" s="3">
        <f t="shared" si="60"/>
        <v>0</v>
      </c>
      <c r="AW128" s="3"/>
      <c r="AX128" s="1" t="s">
        <v>24</v>
      </c>
      <c r="AY128" s="3">
        <v>1</v>
      </c>
      <c r="AZ128" s="1" t="s">
        <v>139</v>
      </c>
      <c r="BA128" s="3" t="s">
        <v>140</v>
      </c>
      <c r="BB128" s="9">
        <f t="shared" si="70"/>
        <v>0</v>
      </c>
      <c r="BC128" s="11" t="s">
        <v>15</v>
      </c>
      <c r="BE128" s="7">
        <f t="shared" si="47"/>
        <v>45417</v>
      </c>
      <c r="BF128" s="1" t="s">
        <v>277</v>
      </c>
      <c r="BG128" s="8" t="s">
        <v>14</v>
      </c>
      <c r="BH128" s="3">
        <f t="shared" si="57"/>
        <v>0</v>
      </c>
      <c r="BI128" s="3"/>
      <c r="BJ128" s="3">
        <f t="shared" si="41"/>
        <v>0</v>
      </c>
      <c r="BK128" s="3"/>
      <c r="BL128" s="1"/>
      <c r="BM128" s="3"/>
      <c r="BN128" s="1"/>
      <c r="BO128" s="3"/>
      <c r="BP128" s="9">
        <f t="shared" si="61"/>
        <v>0</v>
      </c>
      <c r="BQ128" s="11" t="s">
        <v>15</v>
      </c>
      <c r="BS128" s="7">
        <f t="shared" si="48"/>
        <v>45417</v>
      </c>
      <c r="BT128" s="1" t="s">
        <v>505</v>
      </c>
      <c r="BU128" s="8" t="s">
        <v>14</v>
      </c>
      <c r="BV128" s="3">
        <f t="shared" si="58"/>
        <v>0</v>
      </c>
      <c r="BW128" s="3"/>
      <c r="BX128" s="3">
        <f t="shared" si="42"/>
        <v>0</v>
      </c>
      <c r="BY128" s="3"/>
      <c r="BZ128" s="1"/>
      <c r="CA128" s="3"/>
      <c r="CB128" s="1"/>
      <c r="CC128" s="3"/>
      <c r="CD128" s="9">
        <f t="shared" si="62"/>
        <v>0</v>
      </c>
      <c r="CE128" s="11" t="s">
        <v>15</v>
      </c>
    </row>
    <row r="129" spans="1:83" x14ac:dyDescent="0.35">
      <c r="A129" s="7">
        <f t="shared" si="43"/>
        <v>45418</v>
      </c>
      <c r="B129" s="1" t="s">
        <v>13</v>
      </c>
      <c r="C129" s="8" t="s">
        <v>14</v>
      </c>
      <c r="D129" s="3">
        <f t="shared" si="63"/>
        <v>272294</v>
      </c>
      <c r="E129" s="3">
        <v>272393</v>
      </c>
      <c r="F129" s="3">
        <f t="shared" si="39"/>
        <v>99</v>
      </c>
      <c r="G129" s="3">
        <v>17.940000000000001</v>
      </c>
      <c r="H129" s="1" t="s">
        <v>22</v>
      </c>
      <c r="I129" s="3">
        <v>2</v>
      </c>
      <c r="J129" s="1" t="s">
        <v>139</v>
      </c>
      <c r="K129" s="3" t="s">
        <v>140</v>
      </c>
      <c r="L129" s="9">
        <f t="shared" si="64"/>
        <v>5.5183946488294309</v>
      </c>
      <c r="M129" s="4" t="s">
        <v>15</v>
      </c>
      <c r="N129" s="10"/>
      <c r="O129" s="7">
        <f t="shared" si="44"/>
        <v>45418</v>
      </c>
      <c r="P129" s="1" t="s">
        <v>16</v>
      </c>
      <c r="Q129" s="8" t="s">
        <v>17</v>
      </c>
      <c r="R129" s="3">
        <f t="shared" si="65"/>
        <v>113674</v>
      </c>
      <c r="S129" s="3">
        <v>113795</v>
      </c>
      <c r="T129" s="3">
        <f t="shared" si="40"/>
        <v>121</v>
      </c>
      <c r="U129" s="3">
        <v>17.59</v>
      </c>
      <c r="V129" s="1" t="s">
        <v>25</v>
      </c>
      <c r="W129" s="3">
        <v>3</v>
      </c>
      <c r="X129" s="1" t="s">
        <v>139</v>
      </c>
      <c r="Y129" s="3" t="s">
        <v>141</v>
      </c>
      <c r="Z129" s="9">
        <f t="shared" si="66"/>
        <v>6.878908470722001</v>
      </c>
      <c r="AA129" s="11" t="s">
        <v>15</v>
      </c>
      <c r="AC129" s="7">
        <f t="shared" si="45"/>
        <v>45418</v>
      </c>
      <c r="AD129" s="1" t="s">
        <v>18</v>
      </c>
      <c r="AE129" s="8" t="s">
        <v>19</v>
      </c>
      <c r="AF129" s="3">
        <f t="shared" si="67"/>
        <v>99892</v>
      </c>
      <c r="AG129" s="3">
        <v>99949</v>
      </c>
      <c r="AH129" s="3">
        <f t="shared" si="59"/>
        <v>57</v>
      </c>
      <c r="AI129" s="3">
        <v>10.95</v>
      </c>
      <c r="AJ129" s="1" t="s">
        <v>26</v>
      </c>
      <c r="AK129" s="3">
        <v>4</v>
      </c>
      <c r="AL129" s="1" t="s">
        <v>139</v>
      </c>
      <c r="AM129" s="3" t="s">
        <v>141</v>
      </c>
      <c r="AN129" s="9">
        <f t="shared" si="68"/>
        <v>5.2054794520547949</v>
      </c>
      <c r="AO129" s="11" t="s">
        <v>15</v>
      </c>
      <c r="AQ129" s="7">
        <f t="shared" si="46"/>
        <v>45418</v>
      </c>
      <c r="AR129" s="1" t="s">
        <v>20</v>
      </c>
      <c r="AS129" s="8" t="s">
        <v>21</v>
      </c>
      <c r="AT129" s="3">
        <f t="shared" si="69"/>
        <v>257793</v>
      </c>
      <c r="AU129" s="3">
        <v>257854</v>
      </c>
      <c r="AV129" s="3">
        <f t="shared" si="60"/>
        <v>61</v>
      </c>
      <c r="AW129" s="3">
        <v>11.97</v>
      </c>
      <c r="AX129" s="1" t="s">
        <v>24</v>
      </c>
      <c r="AY129" s="3">
        <v>1</v>
      </c>
      <c r="AZ129" s="1" t="s">
        <v>139</v>
      </c>
      <c r="BA129" s="3" t="s">
        <v>140</v>
      </c>
      <c r="BB129" s="9">
        <f t="shared" si="70"/>
        <v>5.0960735171261486</v>
      </c>
      <c r="BC129" s="11" t="s">
        <v>15</v>
      </c>
      <c r="BE129" s="7">
        <f t="shared" si="47"/>
        <v>45418</v>
      </c>
      <c r="BF129" s="1" t="s">
        <v>277</v>
      </c>
      <c r="BG129" s="8" t="s">
        <v>14</v>
      </c>
      <c r="BH129" s="3">
        <f t="shared" si="57"/>
        <v>0</v>
      </c>
      <c r="BI129" s="3"/>
      <c r="BJ129" s="3">
        <f t="shared" si="41"/>
        <v>0</v>
      </c>
      <c r="BK129" s="3"/>
      <c r="BL129" s="1"/>
      <c r="BM129" s="3"/>
      <c r="BN129" s="1"/>
      <c r="BO129" s="3"/>
      <c r="BP129" s="9">
        <f t="shared" si="61"/>
        <v>0</v>
      </c>
      <c r="BQ129" s="11" t="s">
        <v>15</v>
      </c>
      <c r="BS129" s="7">
        <f t="shared" si="48"/>
        <v>45418</v>
      </c>
      <c r="BT129" s="1" t="s">
        <v>505</v>
      </c>
      <c r="BU129" s="8" t="s">
        <v>14</v>
      </c>
      <c r="BV129" s="3">
        <f t="shared" si="58"/>
        <v>0</v>
      </c>
      <c r="BW129" s="3"/>
      <c r="BX129" s="3">
        <f t="shared" si="42"/>
        <v>0</v>
      </c>
      <c r="BY129" s="3"/>
      <c r="BZ129" s="1"/>
      <c r="CA129" s="3"/>
      <c r="CB129" s="1"/>
      <c r="CC129" s="3"/>
      <c r="CD129" s="9">
        <f t="shared" si="62"/>
        <v>0</v>
      </c>
      <c r="CE129" s="11" t="s">
        <v>15</v>
      </c>
    </row>
    <row r="130" spans="1:83" x14ac:dyDescent="0.35">
      <c r="A130" s="7">
        <f t="shared" si="43"/>
        <v>45419</v>
      </c>
      <c r="B130" s="1" t="s">
        <v>13</v>
      </c>
      <c r="C130" s="8" t="s">
        <v>14</v>
      </c>
      <c r="D130" s="3">
        <f t="shared" si="63"/>
        <v>272393</v>
      </c>
      <c r="E130" s="3">
        <v>272490</v>
      </c>
      <c r="F130" s="3">
        <f t="shared" si="39"/>
        <v>97</v>
      </c>
      <c r="G130" s="3">
        <v>15.25</v>
      </c>
      <c r="H130" s="1" t="s">
        <v>22</v>
      </c>
      <c r="I130" s="3">
        <v>2</v>
      </c>
      <c r="J130" s="1" t="s">
        <v>139</v>
      </c>
      <c r="K130" s="3" t="s">
        <v>140</v>
      </c>
      <c r="L130" s="9">
        <f t="shared" si="64"/>
        <v>6.360655737704918</v>
      </c>
      <c r="M130" s="4" t="s">
        <v>15</v>
      </c>
      <c r="N130" s="10"/>
      <c r="O130" s="7">
        <f t="shared" si="44"/>
        <v>45419</v>
      </c>
      <c r="P130" s="1" t="s">
        <v>16</v>
      </c>
      <c r="Q130" s="8" t="s">
        <v>17</v>
      </c>
      <c r="R130" s="3">
        <f t="shared" si="65"/>
        <v>113795</v>
      </c>
      <c r="S130" s="3">
        <v>113891</v>
      </c>
      <c r="T130" s="3">
        <f t="shared" si="40"/>
        <v>96</v>
      </c>
      <c r="U130" s="3">
        <v>10.8</v>
      </c>
      <c r="V130" s="1" t="s">
        <v>24</v>
      </c>
      <c r="W130" s="3">
        <v>4</v>
      </c>
      <c r="X130" s="1" t="s">
        <v>139</v>
      </c>
      <c r="Y130" s="3" t="s">
        <v>141</v>
      </c>
      <c r="Z130" s="9">
        <f t="shared" si="66"/>
        <v>8.8888888888888875</v>
      </c>
      <c r="AA130" s="11" t="s">
        <v>15</v>
      </c>
      <c r="AC130" s="7">
        <f t="shared" si="45"/>
        <v>45419</v>
      </c>
      <c r="AD130" s="1" t="s">
        <v>18</v>
      </c>
      <c r="AE130" s="8" t="s">
        <v>19</v>
      </c>
      <c r="AF130" s="3">
        <f t="shared" si="67"/>
        <v>99949</v>
      </c>
      <c r="AG130" s="3">
        <v>100047</v>
      </c>
      <c r="AH130" s="3">
        <f t="shared" si="59"/>
        <v>98</v>
      </c>
      <c r="AI130" s="3">
        <v>14.8</v>
      </c>
      <c r="AJ130" s="1" t="s">
        <v>26</v>
      </c>
      <c r="AK130" s="3">
        <v>4</v>
      </c>
      <c r="AL130" s="1" t="s">
        <v>139</v>
      </c>
      <c r="AM130" s="3" t="s">
        <v>141</v>
      </c>
      <c r="AN130" s="9">
        <f t="shared" si="68"/>
        <v>6.621621621621621</v>
      </c>
      <c r="AO130" s="11" t="s">
        <v>15</v>
      </c>
      <c r="AQ130" s="7">
        <f t="shared" si="46"/>
        <v>45419</v>
      </c>
      <c r="AR130" s="1" t="s">
        <v>20</v>
      </c>
      <c r="AS130" s="8" t="s">
        <v>21</v>
      </c>
      <c r="AT130" s="3">
        <f t="shared" si="69"/>
        <v>257854</v>
      </c>
      <c r="AU130" s="3">
        <v>257918</v>
      </c>
      <c r="AV130" s="3">
        <f t="shared" si="60"/>
        <v>64</v>
      </c>
      <c r="AW130" s="3">
        <v>11.25</v>
      </c>
      <c r="AX130" s="1" t="s">
        <v>156</v>
      </c>
      <c r="AY130" s="3">
        <v>1</v>
      </c>
      <c r="AZ130" s="1" t="s">
        <v>139</v>
      </c>
      <c r="BA130" s="3" t="s">
        <v>140</v>
      </c>
      <c r="BB130" s="9">
        <f t="shared" si="70"/>
        <v>5.6888888888888891</v>
      </c>
      <c r="BC130" s="11" t="s">
        <v>15</v>
      </c>
      <c r="BE130" s="7">
        <f t="shared" si="47"/>
        <v>45419</v>
      </c>
      <c r="BF130" s="1" t="s">
        <v>277</v>
      </c>
      <c r="BG130" s="8" t="s">
        <v>14</v>
      </c>
      <c r="BH130" s="3">
        <f t="shared" si="57"/>
        <v>0</v>
      </c>
      <c r="BI130" s="3"/>
      <c r="BJ130" s="3">
        <f t="shared" si="41"/>
        <v>0</v>
      </c>
      <c r="BK130" s="3"/>
      <c r="BL130" s="1"/>
      <c r="BM130" s="3"/>
      <c r="BN130" s="1"/>
      <c r="BO130" s="3"/>
      <c r="BP130" s="9">
        <f t="shared" si="61"/>
        <v>0</v>
      </c>
      <c r="BQ130" s="11" t="s">
        <v>15</v>
      </c>
      <c r="BS130" s="7">
        <f t="shared" si="48"/>
        <v>45419</v>
      </c>
      <c r="BT130" s="1" t="s">
        <v>505</v>
      </c>
      <c r="BU130" s="8" t="s">
        <v>14</v>
      </c>
      <c r="BV130" s="3">
        <f t="shared" si="58"/>
        <v>0</v>
      </c>
      <c r="BW130" s="3"/>
      <c r="BX130" s="3">
        <f t="shared" si="42"/>
        <v>0</v>
      </c>
      <c r="BY130" s="3"/>
      <c r="BZ130" s="1"/>
      <c r="CA130" s="3"/>
      <c r="CB130" s="1"/>
      <c r="CC130" s="3"/>
      <c r="CD130" s="9">
        <f t="shared" si="62"/>
        <v>0</v>
      </c>
      <c r="CE130" s="11" t="s">
        <v>15</v>
      </c>
    </row>
    <row r="131" spans="1:83" x14ac:dyDescent="0.35">
      <c r="A131" s="7">
        <f t="shared" si="43"/>
        <v>45420</v>
      </c>
      <c r="B131" s="1" t="s">
        <v>13</v>
      </c>
      <c r="C131" s="8" t="s">
        <v>14</v>
      </c>
      <c r="D131" s="3">
        <f t="shared" si="63"/>
        <v>272490</v>
      </c>
      <c r="E131" s="3">
        <v>272591</v>
      </c>
      <c r="F131" s="3">
        <f t="shared" ref="F131:F219" si="71">E131-D131</f>
        <v>101</v>
      </c>
      <c r="G131" s="3">
        <v>17.04</v>
      </c>
      <c r="H131" s="1" t="s">
        <v>22</v>
      </c>
      <c r="I131" s="3">
        <v>2</v>
      </c>
      <c r="J131" s="1" t="s">
        <v>139</v>
      </c>
      <c r="K131" s="3" t="s">
        <v>140</v>
      </c>
      <c r="L131" s="9">
        <f t="shared" si="64"/>
        <v>5.927230046948357</v>
      </c>
      <c r="M131" s="4" t="s">
        <v>15</v>
      </c>
      <c r="N131" s="10"/>
      <c r="O131" s="7">
        <f t="shared" si="44"/>
        <v>45420</v>
      </c>
      <c r="P131" s="1" t="s">
        <v>16</v>
      </c>
      <c r="Q131" s="8" t="s">
        <v>17</v>
      </c>
      <c r="R131" s="3">
        <f t="shared" si="65"/>
        <v>113891</v>
      </c>
      <c r="S131" s="3">
        <v>113962</v>
      </c>
      <c r="T131" s="3">
        <f t="shared" ref="T131:T219" si="72">S131-R131</f>
        <v>71</v>
      </c>
      <c r="U131" s="3">
        <v>9.83</v>
      </c>
      <c r="V131" s="1" t="s">
        <v>25</v>
      </c>
      <c r="W131" s="3">
        <v>2</v>
      </c>
      <c r="X131" s="1" t="s">
        <v>139</v>
      </c>
      <c r="Y131" s="3" t="s">
        <v>141</v>
      </c>
      <c r="Z131" s="9">
        <f t="shared" si="66"/>
        <v>7.2227873855544251</v>
      </c>
      <c r="AA131" s="11" t="s">
        <v>15</v>
      </c>
      <c r="AC131" s="7">
        <f t="shared" si="45"/>
        <v>45420</v>
      </c>
      <c r="AD131" s="1" t="s">
        <v>18</v>
      </c>
      <c r="AE131" s="8" t="s">
        <v>19</v>
      </c>
      <c r="AF131" s="3">
        <f t="shared" si="67"/>
        <v>100047</v>
      </c>
      <c r="AG131" s="3">
        <v>100152</v>
      </c>
      <c r="AH131" s="3">
        <f t="shared" si="59"/>
        <v>105</v>
      </c>
      <c r="AI131" s="3">
        <v>15</v>
      </c>
      <c r="AJ131" s="1" t="s">
        <v>26</v>
      </c>
      <c r="AK131" s="3">
        <v>3</v>
      </c>
      <c r="AL131" s="1" t="s">
        <v>139</v>
      </c>
      <c r="AM131" s="3" t="s">
        <v>141</v>
      </c>
      <c r="AN131" s="9">
        <f t="shared" si="68"/>
        <v>7</v>
      </c>
      <c r="AO131" s="11" t="s">
        <v>15</v>
      </c>
      <c r="AQ131" s="7">
        <f t="shared" si="46"/>
        <v>45420</v>
      </c>
      <c r="AR131" s="1" t="s">
        <v>20</v>
      </c>
      <c r="AS131" s="8" t="s">
        <v>21</v>
      </c>
      <c r="AT131" s="3">
        <f t="shared" si="69"/>
        <v>257918</v>
      </c>
      <c r="AU131" s="3">
        <v>258015</v>
      </c>
      <c r="AV131" s="3">
        <f t="shared" si="60"/>
        <v>97</v>
      </c>
      <c r="AW131" s="3">
        <v>15.28</v>
      </c>
      <c r="AX131" s="1" t="s">
        <v>156</v>
      </c>
      <c r="AY131" s="3">
        <v>2</v>
      </c>
      <c r="AZ131" s="1" t="s">
        <v>139</v>
      </c>
      <c r="BA131" s="3" t="s">
        <v>140</v>
      </c>
      <c r="BB131" s="9">
        <f t="shared" si="70"/>
        <v>6.348167539267016</v>
      </c>
      <c r="BC131" s="11" t="s">
        <v>15</v>
      </c>
      <c r="BE131" s="7">
        <f t="shared" si="47"/>
        <v>45420</v>
      </c>
      <c r="BF131" s="1" t="s">
        <v>277</v>
      </c>
      <c r="BG131" s="8" t="s">
        <v>14</v>
      </c>
      <c r="BH131" s="3">
        <f t="shared" si="57"/>
        <v>0</v>
      </c>
      <c r="BI131" s="3"/>
      <c r="BJ131" s="3">
        <f t="shared" ref="BJ131:BJ219" si="73">BI131-BH131</f>
        <v>0</v>
      </c>
      <c r="BK131" s="3"/>
      <c r="BL131" s="1"/>
      <c r="BM131" s="3"/>
      <c r="BN131" s="1"/>
      <c r="BO131" s="3"/>
      <c r="BP131" s="9">
        <f t="shared" si="61"/>
        <v>0</v>
      </c>
      <c r="BQ131" s="11" t="s">
        <v>15</v>
      </c>
      <c r="BS131" s="7">
        <f t="shared" si="48"/>
        <v>45420</v>
      </c>
      <c r="BT131" s="1" t="s">
        <v>505</v>
      </c>
      <c r="BU131" s="8" t="s">
        <v>14</v>
      </c>
      <c r="BV131" s="3">
        <f t="shared" si="58"/>
        <v>0</v>
      </c>
      <c r="BW131" s="3"/>
      <c r="BX131" s="3">
        <f t="shared" ref="BX131:BX219" si="74">BW131-BV131</f>
        <v>0</v>
      </c>
      <c r="BY131" s="3"/>
      <c r="BZ131" s="1"/>
      <c r="CA131" s="3"/>
      <c r="CB131" s="1"/>
      <c r="CC131" s="3"/>
      <c r="CD131" s="9">
        <f t="shared" si="62"/>
        <v>0</v>
      </c>
      <c r="CE131" s="11" t="s">
        <v>15</v>
      </c>
    </row>
    <row r="132" spans="1:83" x14ac:dyDescent="0.35">
      <c r="A132" s="7">
        <f t="shared" si="43"/>
        <v>45421</v>
      </c>
      <c r="B132" s="1" t="s">
        <v>13</v>
      </c>
      <c r="C132" s="8" t="s">
        <v>14</v>
      </c>
      <c r="D132" s="3">
        <f t="shared" si="63"/>
        <v>272591</v>
      </c>
      <c r="E132" s="3">
        <v>272632</v>
      </c>
      <c r="F132" s="3">
        <f t="shared" si="71"/>
        <v>41</v>
      </c>
      <c r="G132" s="3">
        <v>0</v>
      </c>
      <c r="H132" s="1" t="s">
        <v>22</v>
      </c>
      <c r="I132" s="3">
        <v>1</v>
      </c>
      <c r="J132" s="1" t="s">
        <v>139</v>
      </c>
      <c r="K132" s="3" t="s">
        <v>140</v>
      </c>
      <c r="L132" s="9">
        <f t="shared" si="64"/>
        <v>0</v>
      </c>
      <c r="M132" s="4" t="s">
        <v>15</v>
      </c>
      <c r="N132" s="10"/>
      <c r="O132" s="7">
        <f t="shared" si="44"/>
        <v>45421</v>
      </c>
      <c r="P132" s="1" t="s">
        <v>16</v>
      </c>
      <c r="Q132" s="8" t="s">
        <v>17</v>
      </c>
      <c r="R132" s="3">
        <f t="shared" si="65"/>
        <v>113962</v>
      </c>
      <c r="S132" s="3">
        <v>113962</v>
      </c>
      <c r="T132" s="3">
        <f t="shared" si="72"/>
        <v>0</v>
      </c>
      <c r="U132" s="3"/>
      <c r="V132" s="1" t="s">
        <v>25</v>
      </c>
      <c r="W132" s="3"/>
      <c r="X132" s="1" t="s">
        <v>139</v>
      </c>
      <c r="Y132" s="3" t="s">
        <v>141</v>
      </c>
      <c r="Z132" s="9">
        <f t="shared" si="66"/>
        <v>0</v>
      </c>
      <c r="AA132" s="11" t="s">
        <v>15</v>
      </c>
      <c r="AC132" s="7">
        <f t="shared" si="45"/>
        <v>45421</v>
      </c>
      <c r="AD132" s="1" t="s">
        <v>18</v>
      </c>
      <c r="AE132" s="8" t="s">
        <v>19</v>
      </c>
      <c r="AF132" s="3">
        <f t="shared" si="67"/>
        <v>100152</v>
      </c>
      <c r="AG132" s="3">
        <v>100239</v>
      </c>
      <c r="AH132" s="3">
        <f t="shared" si="59"/>
        <v>87</v>
      </c>
      <c r="AI132" s="3">
        <v>13.55</v>
      </c>
      <c r="AJ132" s="1" t="s">
        <v>26</v>
      </c>
      <c r="AK132" s="3">
        <v>2</v>
      </c>
      <c r="AL132" s="1" t="s">
        <v>139</v>
      </c>
      <c r="AM132" s="3" t="s">
        <v>141</v>
      </c>
      <c r="AN132" s="9">
        <f t="shared" si="68"/>
        <v>6.4206642066420665</v>
      </c>
      <c r="AO132" s="11" t="s">
        <v>15</v>
      </c>
      <c r="AQ132" s="7">
        <f t="shared" si="46"/>
        <v>45421</v>
      </c>
      <c r="AR132" s="1" t="s">
        <v>20</v>
      </c>
      <c r="AS132" s="8" t="s">
        <v>21</v>
      </c>
      <c r="AT132" s="3">
        <f t="shared" si="69"/>
        <v>258015</v>
      </c>
      <c r="AU132" s="3">
        <v>258083</v>
      </c>
      <c r="AV132" s="3">
        <f t="shared" si="60"/>
        <v>68</v>
      </c>
      <c r="AW132" s="3">
        <v>0</v>
      </c>
      <c r="AX132" s="1" t="s">
        <v>156</v>
      </c>
      <c r="AY132" s="3">
        <v>1</v>
      </c>
      <c r="AZ132" s="1" t="s">
        <v>139</v>
      </c>
      <c r="BA132" s="3" t="s">
        <v>140</v>
      </c>
      <c r="BB132" s="9">
        <f t="shared" si="70"/>
        <v>0</v>
      </c>
      <c r="BC132" s="11" t="s">
        <v>15</v>
      </c>
      <c r="BE132" s="7">
        <f t="shared" si="47"/>
        <v>45421</v>
      </c>
      <c r="BF132" s="1" t="s">
        <v>277</v>
      </c>
      <c r="BG132" s="8" t="s">
        <v>14</v>
      </c>
      <c r="BH132" s="3">
        <f t="shared" si="57"/>
        <v>0</v>
      </c>
      <c r="BI132" s="3"/>
      <c r="BJ132" s="3">
        <f t="shared" si="73"/>
        <v>0</v>
      </c>
      <c r="BK132" s="3"/>
      <c r="BL132" s="1"/>
      <c r="BM132" s="3"/>
      <c r="BN132" s="1"/>
      <c r="BO132" s="3"/>
      <c r="BP132" s="9">
        <f t="shared" si="61"/>
        <v>0</v>
      </c>
      <c r="BQ132" s="11" t="s">
        <v>15</v>
      </c>
      <c r="BS132" s="7">
        <f t="shared" si="48"/>
        <v>45421</v>
      </c>
      <c r="BT132" s="1" t="s">
        <v>505</v>
      </c>
      <c r="BU132" s="8" t="s">
        <v>14</v>
      </c>
      <c r="BV132" s="3">
        <f t="shared" si="58"/>
        <v>0</v>
      </c>
      <c r="BW132" s="3"/>
      <c r="BX132" s="3">
        <f t="shared" si="74"/>
        <v>0</v>
      </c>
      <c r="BY132" s="3"/>
      <c r="BZ132" s="1"/>
      <c r="CA132" s="3"/>
      <c r="CB132" s="1"/>
      <c r="CC132" s="3"/>
      <c r="CD132" s="9">
        <f t="shared" si="62"/>
        <v>0</v>
      </c>
      <c r="CE132" s="11" t="s">
        <v>15</v>
      </c>
    </row>
    <row r="133" spans="1:83" x14ac:dyDescent="0.35">
      <c r="A133" s="7">
        <f t="shared" ref="A133:A196" si="75">A132+1</f>
        <v>45422</v>
      </c>
      <c r="B133" s="1" t="s">
        <v>13</v>
      </c>
      <c r="C133" s="8" t="s">
        <v>14</v>
      </c>
      <c r="D133" s="3">
        <f t="shared" si="63"/>
        <v>272632</v>
      </c>
      <c r="E133" s="3">
        <v>272762</v>
      </c>
      <c r="F133" s="3">
        <f t="shared" si="71"/>
        <v>130</v>
      </c>
      <c r="G133" s="3">
        <v>25.94</v>
      </c>
      <c r="H133" s="1" t="s">
        <v>22</v>
      </c>
      <c r="I133" s="3">
        <v>2</v>
      </c>
      <c r="J133" s="1" t="s">
        <v>139</v>
      </c>
      <c r="K133" s="3" t="s">
        <v>140</v>
      </c>
      <c r="L133" s="9">
        <f t="shared" si="64"/>
        <v>5.0115651503469545</v>
      </c>
      <c r="M133" s="4" t="s">
        <v>15</v>
      </c>
      <c r="N133" s="10"/>
      <c r="O133" s="7">
        <f t="shared" ref="O133:O196" si="76">O132+1</f>
        <v>45422</v>
      </c>
      <c r="P133" s="1" t="s">
        <v>16</v>
      </c>
      <c r="Q133" s="8" t="s">
        <v>17</v>
      </c>
      <c r="R133" s="3">
        <f t="shared" si="65"/>
        <v>113962</v>
      </c>
      <c r="S133" s="3">
        <v>114113</v>
      </c>
      <c r="T133" s="3">
        <f t="shared" si="72"/>
        <v>151</v>
      </c>
      <c r="U133" s="3">
        <v>19.07</v>
      </c>
      <c r="V133" s="1" t="s">
        <v>25</v>
      </c>
      <c r="W133" s="3">
        <v>4</v>
      </c>
      <c r="X133" s="1" t="s">
        <v>139</v>
      </c>
      <c r="Y133" s="3" t="s">
        <v>141</v>
      </c>
      <c r="Z133" s="9">
        <f t="shared" si="66"/>
        <v>7.9181961195595179</v>
      </c>
      <c r="AA133" s="11" t="s">
        <v>15</v>
      </c>
      <c r="AC133" s="7">
        <f t="shared" ref="AC133:AC196" si="77">AC132+1</f>
        <v>45422</v>
      </c>
      <c r="AD133" s="1" t="s">
        <v>18</v>
      </c>
      <c r="AE133" s="8" t="s">
        <v>19</v>
      </c>
      <c r="AF133" s="3">
        <f t="shared" si="67"/>
        <v>100239</v>
      </c>
      <c r="AG133" s="3">
        <v>100311</v>
      </c>
      <c r="AH133" s="3">
        <f t="shared" si="59"/>
        <v>72</v>
      </c>
      <c r="AI133" s="3">
        <v>10.95</v>
      </c>
      <c r="AJ133" s="1" t="s">
        <v>26</v>
      </c>
      <c r="AK133" s="3">
        <v>3</v>
      </c>
      <c r="AL133" s="1" t="s">
        <v>139</v>
      </c>
      <c r="AM133" s="3" t="s">
        <v>141</v>
      </c>
      <c r="AN133" s="9">
        <f t="shared" si="68"/>
        <v>6.5753424657534252</v>
      </c>
      <c r="AO133" s="11" t="s">
        <v>15</v>
      </c>
      <c r="AQ133" s="39">
        <f t="shared" ref="AQ133:AQ196" si="78">AQ132+1</f>
        <v>45422</v>
      </c>
      <c r="AR133" s="40" t="s">
        <v>20</v>
      </c>
      <c r="AS133" s="41" t="s">
        <v>21</v>
      </c>
      <c r="AT133" s="31">
        <f t="shared" si="69"/>
        <v>258083</v>
      </c>
      <c r="AU133" s="31">
        <v>258142</v>
      </c>
      <c r="AV133" s="31">
        <f t="shared" si="60"/>
        <v>59</v>
      </c>
      <c r="AW133" s="31">
        <v>21.87</v>
      </c>
      <c r="AX133" s="40" t="s">
        <v>24</v>
      </c>
      <c r="AY133" s="31">
        <v>1</v>
      </c>
      <c r="AZ133" s="40" t="s">
        <v>139</v>
      </c>
      <c r="BA133" s="31" t="s">
        <v>140</v>
      </c>
      <c r="BB133" s="42">
        <f t="shared" si="70"/>
        <v>2.6977594878829447</v>
      </c>
      <c r="BC133" s="44" t="s">
        <v>15</v>
      </c>
      <c r="BE133" s="7">
        <f t="shared" ref="BE133:BE196" si="79">BE132+1</f>
        <v>45422</v>
      </c>
      <c r="BF133" s="1" t="s">
        <v>277</v>
      </c>
      <c r="BG133" s="8" t="s">
        <v>14</v>
      </c>
      <c r="BH133" s="3">
        <f t="shared" si="57"/>
        <v>0</v>
      </c>
      <c r="BI133" s="3"/>
      <c r="BJ133" s="3">
        <f t="shared" si="73"/>
        <v>0</v>
      </c>
      <c r="BK133" s="3"/>
      <c r="BL133" s="1"/>
      <c r="BM133" s="3"/>
      <c r="BN133" s="1"/>
      <c r="BO133" s="3"/>
      <c r="BP133" s="9">
        <f t="shared" si="61"/>
        <v>0</v>
      </c>
      <c r="BQ133" s="11" t="s">
        <v>15</v>
      </c>
      <c r="BS133" s="7">
        <f t="shared" ref="BS133:BS196" si="80">BS132+1</f>
        <v>45422</v>
      </c>
      <c r="BT133" s="1" t="s">
        <v>505</v>
      </c>
      <c r="BU133" s="8" t="s">
        <v>14</v>
      </c>
      <c r="BV133" s="3">
        <f t="shared" si="58"/>
        <v>0</v>
      </c>
      <c r="BW133" s="3"/>
      <c r="BX133" s="3">
        <f t="shared" si="74"/>
        <v>0</v>
      </c>
      <c r="BY133" s="3"/>
      <c r="BZ133" s="1"/>
      <c r="CA133" s="3"/>
      <c r="CB133" s="1"/>
      <c r="CC133" s="3"/>
      <c r="CD133" s="9">
        <f t="shared" si="62"/>
        <v>0</v>
      </c>
      <c r="CE133" s="11" t="s">
        <v>15</v>
      </c>
    </row>
    <row r="134" spans="1:83" x14ac:dyDescent="0.35">
      <c r="A134" s="7">
        <f t="shared" si="75"/>
        <v>45423</v>
      </c>
      <c r="B134" s="1" t="s">
        <v>13</v>
      </c>
      <c r="C134" s="8" t="s">
        <v>14</v>
      </c>
      <c r="D134" s="3">
        <f t="shared" si="63"/>
        <v>272762</v>
      </c>
      <c r="E134" s="3">
        <v>272818</v>
      </c>
      <c r="F134" s="3">
        <f t="shared" si="71"/>
        <v>56</v>
      </c>
      <c r="G134" s="3">
        <v>9.32</v>
      </c>
      <c r="H134" s="1" t="s">
        <v>22</v>
      </c>
      <c r="I134" s="3">
        <v>1</v>
      </c>
      <c r="J134" s="1" t="s">
        <v>139</v>
      </c>
      <c r="K134" s="3" t="s">
        <v>140</v>
      </c>
      <c r="L134" s="9">
        <f t="shared" si="64"/>
        <v>6.0085836909871242</v>
      </c>
      <c r="M134" s="4" t="s">
        <v>15</v>
      </c>
      <c r="N134" s="10"/>
      <c r="O134" s="7">
        <f t="shared" si="76"/>
        <v>45423</v>
      </c>
      <c r="P134" s="1" t="s">
        <v>16</v>
      </c>
      <c r="Q134" s="8" t="s">
        <v>17</v>
      </c>
      <c r="R134" s="3">
        <f t="shared" si="65"/>
        <v>114113</v>
      </c>
      <c r="S134" s="3">
        <v>114220</v>
      </c>
      <c r="T134" s="3">
        <f t="shared" si="72"/>
        <v>107</v>
      </c>
      <c r="U134" s="3">
        <v>12.28</v>
      </c>
      <c r="V134" s="1" t="s">
        <v>25</v>
      </c>
      <c r="W134" s="3">
        <v>3</v>
      </c>
      <c r="X134" s="1" t="s">
        <v>139</v>
      </c>
      <c r="Y134" s="3" t="s">
        <v>141</v>
      </c>
      <c r="Z134" s="9">
        <f t="shared" si="66"/>
        <v>8.7133550488599347</v>
      </c>
      <c r="AA134" s="11" t="s">
        <v>15</v>
      </c>
      <c r="AC134" s="7">
        <f t="shared" si="77"/>
        <v>45423</v>
      </c>
      <c r="AD134" s="1" t="s">
        <v>18</v>
      </c>
      <c r="AE134" s="8" t="s">
        <v>19</v>
      </c>
      <c r="AF134" s="3">
        <f t="shared" si="67"/>
        <v>100311</v>
      </c>
      <c r="AG134" s="3">
        <v>100392</v>
      </c>
      <c r="AH134" s="3">
        <f t="shared" si="59"/>
        <v>81</v>
      </c>
      <c r="AI134" s="3">
        <v>10.31</v>
      </c>
      <c r="AJ134" s="1" t="s">
        <v>26</v>
      </c>
      <c r="AK134" s="3">
        <v>3</v>
      </c>
      <c r="AL134" s="1" t="s">
        <v>139</v>
      </c>
      <c r="AM134" s="3" t="s">
        <v>141</v>
      </c>
      <c r="AN134" s="9">
        <f t="shared" si="68"/>
        <v>7.8564500484966047</v>
      </c>
      <c r="AO134" s="11" t="s">
        <v>15</v>
      </c>
      <c r="AQ134" s="7">
        <f t="shared" si="78"/>
        <v>45423</v>
      </c>
      <c r="AR134" s="1" t="s">
        <v>20</v>
      </c>
      <c r="AS134" s="8" t="s">
        <v>21</v>
      </c>
      <c r="AT134" s="3">
        <f t="shared" si="69"/>
        <v>258142</v>
      </c>
      <c r="AU134" s="3">
        <v>258210</v>
      </c>
      <c r="AV134" s="3">
        <f t="shared" si="60"/>
        <v>68</v>
      </c>
      <c r="AW134" s="3">
        <v>11.45</v>
      </c>
      <c r="AX134" s="1" t="s">
        <v>24</v>
      </c>
      <c r="AY134" s="3">
        <v>1</v>
      </c>
      <c r="AZ134" s="1" t="s">
        <v>139</v>
      </c>
      <c r="BA134" s="3" t="s">
        <v>140</v>
      </c>
      <c r="BB134" s="9">
        <f t="shared" si="70"/>
        <v>5.9388646288209612</v>
      </c>
      <c r="BC134" s="11" t="s">
        <v>15</v>
      </c>
      <c r="BE134" s="7">
        <f t="shared" si="79"/>
        <v>45423</v>
      </c>
      <c r="BF134" s="1" t="s">
        <v>277</v>
      </c>
      <c r="BG134" s="8" t="s">
        <v>14</v>
      </c>
      <c r="BH134" s="3">
        <f t="shared" si="57"/>
        <v>0</v>
      </c>
      <c r="BI134" s="3"/>
      <c r="BJ134" s="3">
        <f t="shared" si="73"/>
        <v>0</v>
      </c>
      <c r="BK134" s="3"/>
      <c r="BL134" s="1"/>
      <c r="BM134" s="3"/>
      <c r="BN134" s="1"/>
      <c r="BO134" s="3"/>
      <c r="BP134" s="9">
        <f t="shared" si="61"/>
        <v>0</v>
      </c>
      <c r="BQ134" s="11" t="s">
        <v>15</v>
      </c>
      <c r="BS134" s="7">
        <f t="shared" si="80"/>
        <v>45423</v>
      </c>
      <c r="BT134" s="1" t="s">
        <v>505</v>
      </c>
      <c r="BU134" s="8" t="s">
        <v>14</v>
      </c>
      <c r="BV134" s="3">
        <f t="shared" si="58"/>
        <v>0</v>
      </c>
      <c r="BW134" s="3"/>
      <c r="BX134" s="3">
        <f t="shared" si="74"/>
        <v>0</v>
      </c>
      <c r="BY134" s="3"/>
      <c r="BZ134" s="1"/>
      <c r="CA134" s="3"/>
      <c r="CB134" s="1"/>
      <c r="CC134" s="3"/>
      <c r="CD134" s="9">
        <f t="shared" si="62"/>
        <v>0</v>
      </c>
      <c r="CE134" s="11" t="s">
        <v>15</v>
      </c>
    </row>
    <row r="135" spans="1:83" x14ac:dyDescent="0.35">
      <c r="A135" s="7">
        <f t="shared" si="75"/>
        <v>45424</v>
      </c>
      <c r="B135" s="1" t="s">
        <v>13</v>
      </c>
      <c r="C135" s="8" t="s">
        <v>14</v>
      </c>
      <c r="D135" s="3">
        <f t="shared" si="63"/>
        <v>272818</v>
      </c>
      <c r="E135" s="3">
        <v>272818</v>
      </c>
      <c r="F135" s="3">
        <f t="shared" si="71"/>
        <v>0</v>
      </c>
      <c r="G135" s="3"/>
      <c r="H135" s="1" t="s">
        <v>22</v>
      </c>
      <c r="I135" s="3">
        <v>0</v>
      </c>
      <c r="J135" s="1" t="s">
        <v>139</v>
      </c>
      <c r="K135" s="3" t="s">
        <v>140</v>
      </c>
      <c r="L135" s="9">
        <f t="shared" si="64"/>
        <v>0</v>
      </c>
      <c r="M135" s="4" t="s">
        <v>15</v>
      </c>
      <c r="N135" s="10"/>
      <c r="O135" s="7">
        <f t="shared" si="76"/>
        <v>45424</v>
      </c>
      <c r="P135" s="1" t="s">
        <v>16</v>
      </c>
      <c r="Q135" s="8" t="s">
        <v>17</v>
      </c>
      <c r="R135" s="3">
        <f t="shared" si="65"/>
        <v>114220</v>
      </c>
      <c r="S135" s="3">
        <v>114220</v>
      </c>
      <c r="T135" s="3">
        <f t="shared" si="72"/>
        <v>0</v>
      </c>
      <c r="U135" s="3"/>
      <c r="V135" s="1" t="s">
        <v>25</v>
      </c>
      <c r="W135" s="3"/>
      <c r="X135" s="1" t="s">
        <v>139</v>
      </c>
      <c r="Y135" s="3" t="s">
        <v>141</v>
      </c>
      <c r="Z135" s="9">
        <f t="shared" si="66"/>
        <v>0</v>
      </c>
      <c r="AA135" s="11" t="s">
        <v>15</v>
      </c>
      <c r="AC135" s="7">
        <f t="shared" si="77"/>
        <v>45424</v>
      </c>
      <c r="AD135" s="1" t="s">
        <v>18</v>
      </c>
      <c r="AE135" s="8" t="s">
        <v>19</v>
      </c>
      <c r="AF135" s="3">
        <f t="shared" si="67"/>
        <v>100392</v>
      </c>
      <c r="AG135" s="3">
        <v>100392</v>
      </c>
      <c r="AH135" s="3">
        <f t="shared" si="59"/>
        <v>0</v>
      </c>
      <c r="AI135" s="3"/>
      <c r="AJ135" s="1" t="s">
        <v>26</v>
      </c>
      <c r="AK135" s="3"/>
      <c r="AL135" s="1" t="s">
        <v>139</v>
      </c>
      <c r="AM135" s="3" t="s">
        <v>141</v>
      </c>
      <c r="AN135" s="9">
        <f t="shared" si="68"/>
        <v>0</v>
      </c>
      <c r="AO135" s="11" t="s">
        <v>15</v>
      </c>
      <c r="AQ135" s="7">
        <f t="shared" si="78"/>
        <v>45424</v>
      </c>
      <c r="AR135" s="1" t="s">
        <v>20</v>
      </c>
      <c r="AS135" s="8" t="s">
        <v>21</v>
      </c>
      <c r="AT135" s="3">
        <f t="shared" si="69"/>
        <v>258210</v>
      </c>
      <c r="AU135" s="3">
        <v>258210</v>
      </c>
      <c r="AV135" s="3">
        <f t="shared" si="60"/>
        <v>0</v>
      </c>
      <c r="AW135" s="3"/>
      <c r="AX135" s="1" t="s">
        <v>24</v>
      </c>
      <c r="AY135" s="3">
        <v>0</v>
      </c>
      <c r="AZ135" s="1" t="s">
        <v>139</v>
      </c>
      <c r="BA135" s="3" t="s">
        <v>140</v>
      </c>
      <c r="BB135" s="9">
        <f t="shared" si="70"/>
        <v>0</v>
      </c>
      <c r="BC135" s="11" t="s">
        <v>15</v>
      </c>
      <c r="BE135" s="7">
        <f t="shared" si="79"/>
        <v>45424</v>
      </c>
      <c r="BF135" s="1" t="s">
        <v>277</v>
      </c>
      <c r="BG135" s="8" t="s">
        <v>14</v>
      </c>
      <c r="BH135" s="3">
        <f t="shared" si="57"/>
        <v>0</v>
      </c>
      <c r="BI135" s="3"/>
      <c r="BJ135" s="3">
        <f t="shared" si="73"/>
        <v>0</v>
      </c>
      <c r="BK135" s="3"/>
      <c r="BL135" s="1"/>
      <c r="BM135" s="3"/>
      <c r="BN135" s="1"/>
      <c r="BO135" s="3"/>
      <c r="BP135" s="9">
        <f t="shared" si="61"/>
        <v>0</v>
      </c>
      <c r="BQ135" s="11" t="s">
        <v>15</v>
      </c>
      <c r="BS135" s="7">
        <f t="shared" si="80"/>
        <v>45424</v>
      </c>
      <c r="BT135" s="1" t="s">
        <v>505</v>
      </c>
      <c r="BU135" s="8" t="s">
        <v>14</v>
      </c>
      <c r="BV135" s="3">
        <f t="shared" si="58"/>
        <v>0</v>
      </c>
      <c r="BW135" s="3"/>
      <c r="BX135" s="3">
        <f t="shared" si="74"/>
        <v>0</v>
      </c>
      <c r="BY135" s="3"/>
      <c r="BZ135" s="1"/>
      <c r="CA135" s="3"/>
      <c r="CB135" s="1"/>
      <c r="CC135" s="3"/>
      <c r="CD135" s="9">
        <f t="shared" si="62"/>
        <v>0</v>
      </c>
      <c r="CE135" s="11" t="s">
        <v>15</v>
      </c>
    </row>
    <row r="136" spans="1:83" x14ac:dyDescent="0.35">
      <c r="A136" s="7">
        <f t="shared" si="75"/>
        <v>45425</v>
      </c>
      <c r="B136" s="1" t="s">
        <v>13</v>
      </c>
      <c r="C136" s="8" t="s">
        <v>14</v>
      </c>
      <c r="D136" s="3">
        <f t="shared" si="63"/>
        <v>272818</v>
      </c>
      <c r="E136" s="3">
        <v>272902</v>
      </c>
      <c r="F136" s="3">
        <f t="shared" si="71"/>
        <v>84</v>
      </c>
      <c r="G136" s="3">
        <v>13.76</v>
      </c>
      <c r="H136" s="1" t="s">
        <v>22</v>
      </c>
      <c r="I136" s="3">
        <v>2</v>
      </c>
      <c r="J136" s="1" t="s">
        <v>139</v>
      </c>
      <c r="K136" s="3" t="s">
        <v>140</v>
      </c>
      <c r="L136" s="9">
        <f t="shared" si="64"/>
        <v>6.1046511627906979</v>
      </c>
      <c r="M136" s="4" t="s">
        <v>15</v>
      </c>
      <c r="N136" s="10"/>
      <c r="O136" s="7">
        <f t="shared" si="76"/>
        <v>45425</v>
      </c>
      <c r="P136" s="1" t="s">
        <v>16</v>
      </c>
      <c r="Q136" s="8" t="s">
        <v>17</v>
      </c>
      <c r="R136" s="3">
        <f t="shared" si="65"/>
        <v>114220</v>
      </c>
      <c r="S136" s="3">
        <v>114335</v>
      </c>
      <c r="T136" s="3">
        <f t="shared" si="72"/>
        <v>115</v>
      </c>
      <c r="U136" s="3">
        <v>13.47</v>
      </c>
      <c r="V136" s="1" t="s">
        <v>25</v>
      </c>
      <c r="W136" s="3">
        <v>3</v>
      </c>
      <c r="X136" s="1" t="s">
        <v>139</v>
      </c>
      <c r="Y136" s="3" t="s">
        <v>141</v>
      </c>
      <c r="Z136" s="9">
        <f t="shared" si="66"/>
        <v>8.5374907201187824</v>
      </c>
      <c r="AA136" s="11" t="s">
        <v>15</v>
      </c>
      <c r="AC136" s="7">
        <f t="shared" si="77"/>
        <v>45425</v>
      </c>
      <c r="AD136" s="1" t="s">
        <v>18</v>
      </c>
      <c r="AE136" s="8" t="s">
        <v>19</v>
      </c>
      <c r="AF136" s="3">
        <f t="shared" si="67"/>
        <v>100392</v>
      </c>
      <c r="AG136" s="3">
        <v>100470</v>
      </c>
      <c r="AH136" s="3">
        <f t="shared" si="59"/>
        <v>78</v>
      </c>
      <c r="AI136" s="3">
        <v>13.19</v>
      </c>
      <c r="AJ136" s="1" t="s">
        <v>26</v>
      </c>
      <c r="AK136" s="3">
        <v>3</v>
      </c>
      <c r="AL136" s="1" t="s">
        <v>139</v>
      </c>
      <c r="AM136" s="3" t="s">
        <v>141</v>
      </c>
      <c r="AN136" s="9">
        <f t="shared" si="68"/>
        <v>5.9135708870356334</v>
      </c>
      <c r="AO136" s="11" t="s">
        <v>15</v>
      </c>
      <c r="AQ136" s="7">
        <f t="shared" si="78"/>
        <v>45425</v>
      </c>
      <c r="AR136" s="1" t="s">
        <v>20</v>
      </c>
      <c r="AS136" s="8" t="s">
        <v>21</v>
      </c>
      <c r="AT136" s="3">
        <f t="shared" si="69"/>
        <v>258210</v>
      </c>
      <c r="AU136" s="3">
        <v>258271</v>
      </c>
      <c r="AV136" s="3">
        <f t="shared" si="60"/>
        <v>61</v>
      </c>
      <c r="AW136" s="3">
        <v>11.67</v>
      </c>
      <c r="AX136" s="1" t="s">
        <v>24</v>
      </c>
      <c r="AY136" s="3">
        <v>1</v>
      </c>
      <c r="AZ136" s="1" t="s">
        <v>139</v>
      </c>
      <c r="BA136" s="3" t="s">
        <v>140</v>
      </c>
      <c r="BB136" s="9">
        <f t="shared" si="70"/>
        <v>5.2270779777206515</v>
      </c>
      <c r="BC136" s="11" t="s">
        <v>15</v>
      </c>
      <c r="BE136" s="7">
        <f t="shared" si="79"/>
        <v>45425</v>
      </c>
      <c r="BF136" s="1" t="s">
        <v>277</v>
      </c>
      <c r="BG136" s="8" t="s">
        <v>14</v>
      </c>
      <c r="BH136" s="3">
        <f t="shared" si="57"/>
        <v>0</v>
      </c>
      <c r="BI136" s="3"/>
      <c r="BJ136" s="3">
        <f t="shared" si="73"/>
        <v>0</v>
      </c>
      <c r="BK136" s="3"/>
      <c r="BL136" s="1"/>
      <c r="BM136" s="3"/>
      <c r="BN136" s="1"/>
      <c r="BO136" s="3"/>
      <c r="BP136" s="9">
        <f t="shared" si="61"/>
        <v>0</v>
      </c>
      <c r="BQ136" s="11" t="s">
        <v>15</v>
      </c>
      <c r="BS136" s="7">
        <f t="shared" si="80"/>
        <v>45425</v>
      </c>
      <c r="BT136" s="1" t="s">
        <v>505</v>
      </c>
      <c r="BU136" s="8" t="s">
        <v>14</v>
      </c>
      <c r="BV136" s="3">
        <f t="shared" si="58"/>
        <v>0</v>
      </c>
      <c r="BW136" s="3"/>
      <c r="BX136" s="3">
        <f t="shared" si="74"/>
        <v>0</v>
      </c>
      <c r="BY136" s="3"/>
      <c r="BZ136" s="1"/>
      <c r="CA136" s="3"/>
      <c r="CB136" s="1"/>
      <c r="CC136" s="3"/>
      <c r="CD136" s="9">
        <f t="shared" si="62"/>
        <v>0</v>
      </c>
      <c r="CE136" s="11" t="s">
        <v>15</v>
      </c>
    </row>
    <row r="137" spans="1:83" x14ac:dyDescent="0.35">
      <c r="A137" s="7">
        <f t="shared" si="75"/>
        <v>45426</v>
      </c>
      <c r="B137" s="1" t="s">
        <v>13</v>
      </c>
      <c r="C137" s="8" t="s">
        <v>14</v>
      </c>
      <c r="D137" s="3">
        <f t="shared" si="63"/>
        <v>272902</v>
      </c>
      <c r="E137" s="3">
        <v>272995</v>
      </c>
      <c r="F137" s="3">
        <f t="shared" si="71"/>
        <v>93</v>
      </c>
      <c r="G137" s="3">
        <v>14.35</v>
      </c>
      <c r="H137" s="1" t="s">
        <v>22</v>
      </c>
      <c r="I137" s="3">
        <v>2</v>
      </c>
      <c r="J137" s="1" t="s">
        <v>139</v>
      </c>
      <c r="K137" s="3" t="s">
        <v>140</v>
      </c>
      <c r="L137" s="9">
        <f t="shared" si="64"/>
        <v>6.480836236933798</v>
      </c>
      <c r="M137" s="4" t="s">
        <v>15</v>
      </c>
      <c r="N137" s="10"/>
      <c r="O137" s="7">
        <f t="shared" si="76"/>
        <v>45426</v>
      </c>
      <c r="P137" s="1" t="s">
        <v>16</v>
      </c>
      <c r="Q137" s="8" t="s">
        <v>17</v>
      </c>
      <c r="R137" s="3">
        <f t="shared" si="65"/>
        <v>114335</v>
      </c>
      <c r="S137" s="3">
        <v>114451</v>
      </c>
      <c r="T137" s="3">
        <f t="shared" si="72"/>
        <v>116</v>
      </c>
      <c r="U137" s="3">
        <v>16.23</v>
      </c>
      <c r="V137" s="1" t="s">
        <v>25</v>
      </c>
      <c r="W137" s="3">
        <v>3</v>
      </c>
      <c r="X137" s="1" t="s">
        <v>139</v>
      </c>
      <c r="Y137" s="3" t="s">
        <v>141</v>
      </c>
      <c r="Z137" s="9">
        <f t="shared" si="66"/>
        <v>7.1472581638940236</v>
      </c>
      <c r="AA137" s="11" t="s">
        <v>15</v>
      </c>
      <c r="AC137" s="7">
        <f t="shared" si="77"/>
        <v>45426</v>
      </c>
      <c r="AD137" s="1" t="s">
        <v>18</v>
      </c>
      <c r="AE137" s="8" t="s">
        <v>19</v>
      </c>
      <c r="AF137" s="3">
        <f t="shared" si="67"/>
        <v>100470</v>
      </c>
      <c r="AG137" s="3">
        <v>100572</v>
      </c>
      <c r="AH137" s="3">
        <f t="shared" si="59"/>
        <v>102</v>
      </c>
      <c r="AI137" s="3">
        <v>14.75</v>
      </c>
      <c r="AJ137" s="1" t="s">
        <v>26</v>
      </c>
      <c r="AK137" s="3">
        <v>4</v>
      </c>
      <c r="AL137" s="1" t="s">
        <v>139</v>
      </c>
      <c r="AM137" s="3" t="s">
        <v>141</v>
      </c>
      <c r="AN137" s="9">
        <f t="shared" si="68"/>
        <v>6.9152542372881358</v>
      </c>
      <c r="AO137" s="11" t="s">
        <v>15</v>
      </c>
      <c r="AQ137" s="7">
        <f t="shared" si="78"/>
        <v>45426</v>
      </c>
      <c r="AR137" s="1" t="s">
        <v>20</v>
      </c>
      <c r="AS137" s="8" t="s">
        <v>21</v>
      </c>
      <c r="AT137" s="3">
        <f t="shared" si="69"/>
        <v>258271</v>
      </c>
      <c r="AU137" s="3">
        <v>258335</v>
      </c>
      <c r="AV137" s="3">
        <f t="shared" si="60"/>
        <v>64</v>
      </c>
      <c r="AW137" s="3">
        <v>12.79</v>
      </c>
      <c r="AX137" s="1" t="s">
        <v>24</v>
      </c>
      <c r="AY137" s="3">
        <v>1</v>
      </c>
      <c r="AZ137" s="1" t="s">
        <v>139</v>
      </c>
      <c r="BA137" s="3" t="s">
        <v>140</v>
      </c>
      <c r="BB137" s="9">
        <f t="shared" si="70"/>
        <v>5.0039093041438631</v>
      </c>
      <c r="BC137" s="11" t="s">
        <v>15</v>
      </c>
      <c r="BE137" s="7">
        <f t="shared" si="79"/>
        <v>45426</v>
      </c>
      <c r="BF137" s="1" t="s">
        <v>277</v>
      </c>
      <c r="BG137" s="8" t="s">
        <v>14</v>
      </c>
      <c r="BH137" s="3">
        <f t="shared" si="57"/>
        <v>0</v>
      </c>
      <c r="BI137" s="3"/>
      <c r="BJ137" s="3">
        <f t="shared" si="73"/>
        <v>0</v>
      </c>
      <c r="BK137" s="3"/>
      <c r="BL137" s="1"/>
      <c r="BM137" s="3"/>
      <c r="BN137" s="1"/>
      <c r="BO137" s="3"/>
      <c r="BP137" s="9">
        <f t="shared" si="61"/>
        <v>0</v>
      </c>
      <c r="BQ137" s="11" t="s">
        <v>15</v>
      </c>
      <c r="BS137" s="7">
        <f t="shared" si="80"/>
        <v>45426</v>
      </c>
      <c r="BT137" s="1" t="s">
        <v>505</v>
      </c>
      <c r="BU137" s="8" t="s">
        <v>14</v>
      </c>
      <c r="BV137" s="3">
        <f t="shared" si="58"/>
        <v>0</v>
      </c>
      <c r="BW137" s="3"/>
      <c r="BX137" s="3">
        <f t="shared" si="74"/>
        <v>0</v>
      </c>
      <c r="BY137" s="3"/>
      <c r="BZ137" s="1"/>
      <c r="CA137" s="3"/>
      <c r="CB137" s="1"/>
      <c r="CC137" s="3"/>
      <c r="CD137" s="9">
        <f t="shared" si="62"/>
        <v>0</v>
      </c>
      <c r="CE137" s="11" t="s">
        <v>15</v>
      </c>
    </row>
    <row r="138" spans="1:83" x14ac:dyDescent="0.35">
      <c r="A138" s="7">
        <f t="shared" si="75"/>
        <v>45427</v>
      </c>
      <c r="B138" s="1" t="s">
        <v>13</v>
      </c>
      <c r="C138" s="8" t="s">
        <v>14</v>
      </c>
      <c r="D138" s="3">
        <f t="shared" si="63"/>
        <v>272995</v>
      </c>
      <c r="E138" s="3">
        <v>273068</v>
      </c>
      <c r="F138" s="3">
        <f t="shared" si="71"/>
        <v>73</v>
      </c>
      <c r="G138" s="3">
        <v>12.08</v>
      </c>
      <c r="H138" s="1" t="s">
        <v>22</v>
      </c>
      <c r="I138" s="3">
        <v>2</v>
      </c>
      <c r="J138" s="1" t="s">
        <v>139</v>
      </c>
      <c r="K138" s="3" t="s">
        <v>140</v>
      </c>
      <c r="L138" s="9">
        <f t="shared" si="64"/>
        <v>6.0430463576158937</v>
      </c>
      <c r="M138" s="4" t="s">
        <v>15</v>
      </c>
      <c r="N138" s="10"/>
      <c r="O138" s="7">
        <f t="shared" si="76"/>
        <v>45427</v>
      </c>
      <c r="P138" s="1" t="s">
        <v>16</v>
      </c>
      <c r="Q138" s="8" t="s">
        <v>17</v>
      </c>
      <c r="R138" s="3">
        <f t="shared" si="65"/>
        <v>114451</v>
      </c>
      <c r="S138" s="3">
        <v>114541</v>
      </c>
      <c r="T138" s="3">
        <f t="shared" si="72"/>
        <v>90</v>
      </c>
      <c r="U138" s="3">
        <v>9.6999999999999993</v>
      </c>
      <c r="V138" s="1" t="s">
        <v>25</v>
      </c>
      <c r="W138" s="3">
        <v>3</v>
      </c>
      <c r="X138" s="1" t="s">
        <v>139</v>
      </c>
      <c r="Y138" s="3" t="s">
        <v>141</v>
      </c>
      <c r="Z138" s="9">
        <f t="shared" si="66"/>
        <v>9.2783505154639183</v>
      </c>
      <c r="AA138" s="11" t="s">
        <v>15</v>
      </c>
      <c r="AC138" s="39">
        <f t="shared" si="77"/>
        <v>45427</v>
      </c>
      <c r="AD138" s="40" t="s">
        <v>18</v>
      </c>
      <c r="AE138" s="41" t="s">
        <v>19</v>
      </c>
      <c r="AF138" s="31">
        <f t="shared" si="67"/>
        <v>100572</v>
      </c>
      <c r="AG138" s="31">
        <v>100618</v>
      </c>
      <c r="AH138" s="31">
        <f t="shared" si="59"/>
        <v>46</v>
      </c>
      <c r="AI138" s="31">
        <v>9.9499999999999993</v>
      </c>
      <c r="AJ138" s="40" t="s">
        <v>26</v>
      </c>
      <c r="AK138" s="31">
        <v>3</v>
      </c>
      <c r="AL138" s="40" t="s">
        <v>139</v>
      </c>
      <c r="AM138" s="31" t="s">
        <v>141</v>
      </c>
      <c r="AN138" s="42">
        <f t="shared" si="68"/>
        <v>4.6231155778894477</v>
      </c>
      <c r="AO138" s="44" t="s">
        <v>15</v>
      </c>
      <c r="AQ138" s="7">
        <f t="shared" si="78"/>
        <v>45427</v>
      </c>
      <c r="AR138" s="1" t="s">
        <v>20</v>
      </c>
      <c r="AS138" s="8" t="s">
        <v>21</v>
      </c>
      <c r="AT138" s="3">
        <f t="shared" si="69"/>
        <v>258335</v>
      </c>
      <c r="AU138" s="3">
        <v>258400</v>
      </c>
      <c r="AV138" s="3">
        <f t="shared" si="60"/>
        <v>65</v>
      </c>
      <c r="AW138" s="3">
        <v>11.49</v>
      </c>
      <c r="AX138" s="1" t="s">
        <v>24</v>
      </c>
      <c r="AY138" s="3">
        <v>1</v>
      </c>
      <c r="AZ138" s="1" t="s">
        <v>139</v>
      </c>
      <c r="BA138" s="3" t="s">
        <v>140</v>
      </c>
      <c r="BB138" s="9">
        <f t="shared" si="70"/>
        <v>5.6570931244560487</v>
      </c>
      <c r="BC138" s="11" t="s">
        <v>15</v>
      </c>
      <c r="BE138" s="7">
        <f t="shared" si="79"/>
        <v>45427</v>
      </c>
      <c r="BF138" s="1" t="s">
        <v>277</v>
      </c>
      <c r="BG138" s="8" t="s">
        <v>14</v>
      </c>
      <c r="BH138" s="3">
        <f t="shared" si="57"/>
        <v>0</v>
      </c>
      <c r="BI138" s="3"/>
      <c r="BJ138" s="3">
        <f t="shared" si="73"/>
        <v>0</v>
      </c>
      <c r="BK138" s="3"/>
      <c r="BL138" s="1"/>
      <c r="BM138" s="3"/>
      <c r="BN138" s="1"/>
      <c r="BO138" s="3"/>
      <c r="BP138" s="9">
        <f t="shared" si="61"/>
        <v>0</v>
      </c>
      <c r="BQ138" s="11" t="s">
        <v>15</v>
      </c>
      <c r="BS138" s="7">
        <f t="shared" si="80"/>
        <v>45427</v>
      </c>
      <c r="BT138" s="1" t="s">
        <v>505</v>
      </c>
      <c r="BU138" s="8" t="s">
        <v>14</v>
      </c>
      <c r="BV138" s="3">
        <f t="shared" si="58"/>
        <v>0</v>
      </c>
      <c r="BW138" s="3"/>
      <c r="BX138" s="3">
        <f t="shared" si="74"/>
        <v>0</v>
      </c>
      <c r="BY138" s="3"/>
      <c r="BZ138" s="1"/>
      <c r="CA138" s="3"/>
      <c r="CB138" s="1"/>
      <c r="CC138" s="3"/>
      <c r="CD138" s="9">
        <f t="shared" si="62"/>
        <v>0</v>
      </c>
      <c r="CE138" s="11" t="s">
        <v>15</v>
      </c>
    </row>
    <row r="139" spans="1:83" x14ac:dyDescent="0.35">
      <c r="A139" s="7">
        <f t="shared" si="75"/>
        <v>45428</v>
      </c>
      <c r="B139" s="1" t="s">
        <v>13</v>
      </c>
      <c r="C139" s="8" t="s">
        <v>14</v>
      </c>
      <c r="D139" s="3">
        <f t="shared" si="63"/>
        <v>273068</v>
      </c>
      <c r="E139" s="3">
        <v>273155</v>
      </c>
      <c r="F139" s="3">
        <f t="shared" si="71"/>
        <v>87</v>
      </c>
      <c r="G139" s="3">
        <v>13.22</v>
      </c>
      <c r="H139" s="1" t="s">
        <v>22</v>
      </c>
      <c r="I139" s="3">
        <v>2</v>
      </c>
      <c r="J139" s="1" t="s">
        <v>139</v>
      </c>
      <c r="K139" s="3" t="s">
        <v>140</v>
      </c>
      <c r="L139" s="9">
        <f t="shared" si="64"/>
        <v>6.580937972768532</v>
      </c>
      <c r="M139" s="4" t="s">
        <v>15</v>
      </c>
      <c r="N139" s="10"/>
      <c r="O139" s="7">
        <f t="shared" si="76"/>
        <v>45428</v>
      </c>
      <c r="P139" s="1" t="s">
        <v>16</v>
      </c>
      <c r="Q139" s="8" t="s">
        <v>17</v>
      </c>
      <c r="R139" s="3">
        <f t="shared" si="65"/>
        <v>114541</v>
      </c>
      <c r="S139" s="3">
        <v>114637</v>
      </c>
      <c r="T139" s="3">
        <f t="shared" si="72"/>
        <v>96</v>
      </c>
      <c r="U139" s="3">
        <v>12.01</v>
      </c>
      <c r="V139" s="1" t="s">
        <v>25</v>
      </c>
      <c r="W139" s="3">
        <v>3</v>
      </c>
      <c r="X139" s="1" t="s">
        <v>139</v>
      </c>
      <c r="Y139" s="3" t="s">
        <v>141</v>
      </c>
      <c r="Z139" s="9">
        <f t="shared" si="66"/>
        <v>7.9933388842631139</v>
      </c>
      <c r="AA139" s="11" t="s">
        <v>15</v>
      </c>
      <c r="AC139" s="7">
        <f t="shared" si="77"/>
        <v>45428</v>
      </c>
      <c r="AD139" s="1" t="s">
        <v>18</v>
      </c>
      <c r="AE139" s="8" t="s">
        <v>19</v>
      </c>
      <c r="AF139" s="3">
        <f t="shared" si="67"/>
        <v>100618</v>
      </c>
      <c r="AG139" s="3">
        <v>100671</v>
      </c>
      <c r="AH139" s="3">
        <f t="shared" si="59"/>
        <v>53</v>
      </c>
      <c r="AI139" s="3">
        <v>8.4</v>
      </c>
      <c r="AJ139" s="1" t="s">
        <v>26</v>
      </c>
      <c r="AK139" s="3">
        <v>3</v>
      </c>
      <c r="AL139" s="1" t="s">
        <v>139</v>
      </c>
      <c r="AM139" s="3" t="s">
        <v>141</v>
      </c>
      <c r="AN139" s="9">
        <f t="shared" si="68"/>
        <v>6.3095238095238093</v>
      </c>
      <c r="AO139" s="11" t="s">
        <v>15</v>
      </c>
      <c r="AQ139" s="7">
        <f t="shared" si="78"/>
        <v>45428</v>
      </c>
      <c r="AR139" s="1" t="s">
        <v>20</v>
      </c>
      <c r="AS139" s="8" t="s">
        <v>21</v>
      </c>
      <c r="AT139" s="3">
        <f t="shared" si="69"/>
        <v>258400</v>
      </c>
      <c r="AU139" s="3">
        <v>258462</v>
      </c>
      <c r="AV139" s="3">
        <f t="shared" si="60"/>
        <v>62</v>
      </c>
      <c r="AW139" s="3">
        <v>11.57</v>
      </c>
      <c r="AX139" s="1" t="s">
        <v>24</v>
      </c>
      <c r="AY139" s="3">
        <v>1</v>
      </c>
      <c r="AZ139" s="1" t="s">
        <v>139</v>
      </c>
      <c r="BA139" s="3" t="s">
        <v>140</v>
      </c>
      <c r="BB139" s="9">
        <f t="shared" si="70"/>
        <v>5.3586862575626615</v>
      </c>
      <c r="BC139" s="11" t="s">
        <v>15</v>
      </c>
      <c r="BE139" s="7">
        <f t="shared" si="79"/>
        <v>45428</v>
      </c>
      <c r="BF139" s="1" t="s">
        <v>277</v>
      </c>
      <c r="BG139" s="8" t="s">
        <v>14</v>
      </c>
      <c r="BH139" s="3">
        <f t="shared" si="57"/>
        <v>0</v>
      </c>
      <c r="BI139" s="3"/>
      <c r="BJ139" s="3">
        <f t="shared" si="73"/>
        <v>0</v>
      </c>
      <c r="BK139" s="3"/>
      <c r="BL139" s="1"/>
      <c r="BM139" s="3"/>
      <c r="BN139" s="1"/>
      <c r="BO139" s="3"/>
      <c r="BP139" s="9">
        <f t="shared" si="61"/>
        <v>0</v>
      </c>
      <c r="BQ139" s="11" t="s">
        <v>15</v>
      </c>
      <c r="BS139" s="7">
        <f t="shared" si="80"/>
        <v>45428</v>
      </c>
      <c r="BT139" s="1" t="s">
        <v>505</v>
      </c>
      <c r="BU139" s="8" t="s">
        <v>14</v>
      </c>
      <c r="BV139" s="3">
        <f t="shared" si="58"/>
        <v>0</v>
      </c>
      <c r="BW139" s="3"/>
      <c r="BX139" s="3">
        <f t="shared" si="74"/>
        <v>0</v>
      </c>
      <c r="BY139" s="3"/>
      <c r="BZ139" s="1"/>
      <c r="CA139" s="3"/>
      <c r="CB139" s="1"/>
      <c r="CC139" s="3"/>
      <c r="CD139" s="9">
        <f t="shared" si="62"/>
        <v>0</v>
      </c>
      <c r="CE139" s="11" t="s">
        <v>15</v>
      </c>
    </row>
    <row r="140" spans="1:83" x14ac:dyDescent="0.35">
      <c r="A140" s="7">
        <f t="shared" si="75"/>
        <v>45429</v>
      </c>
      <c r="B140" s="1" t="s">
        <v>13</v>
      </c>
      <c r="C140" s="8" t="s">
        <v>14</v>
      </c>
      <c r="D140" s="3">
        <f t="shared" si="63"/>
        <v>273155</v>
      </c>
      <c r="E140" s="3">
        <v>273249</v>
      </c>
      <c r="F140" s="3">
        <f t="shared" si="71"/>
        <v>94</v>
      </c>
      <c r="G140" s="3">
        <v>14.36</v>
      </c>
      <c r="H140" s="1" t="s">
        <v>22</v>
      </c>
      <c r="I140" s="3">
        <v>2</v>
      </c>
      <c r="J140" s="1" t="s">
        <v>139</v>
      </c>
      <c r="K140" s="3" t="s">
        <v>140</v>
      </c>
      <c r="L140" s="9">
        <f t="shared" si="64"/>
        <v>6.545961002785516</v>
      </c>
      <c r="M140" s="4" t="s">
        <v>15</v>
      </c>
      <c r="N140" s="10"/>
      <c r="O140" s="7">
        <f t="shared" si="76"/>
        <v>45429</v>
      </c>
      <c r="P140" s="1" t="s">
        <v>16</v>
      </c>
      <c r="Q140" s="8" t="s">
        <v>17</v>
      </c>
      <c r="R140" s="3">
        <f t="shared" si="65"/>
        <v>114637</v>
      </c>
      <c r="S140" s="3">
        <v>114749</v>
      </c>
      <c r="T140" s="3">
        <f t="shared" si="72"/>
        <v>112</v>
      </c>
      <c r="U140" s="3">
        <v>13.27</v>
      </c>
      <c r="V140" s="1" t="s">
        <v>25</v>
      </c>
      <c r="W140" s="3">
        <v>3</v>
      </c>
      <c r="X140" s="1" t="s">
        <v>139</v>
      </c>
      <c r="Y140" s="3" t="s">
        <v>141</v>
      </c>
      <c r="Z140" s="9">
        <f t="shared" si="66"/>
        <v>8.4400904295403176</v>
      </c>
      <c r="AA140" s="11" t="s">
        <v>15</v>
      </c>
      <c r="AC140" s="7">
        <f t="shared" si="77"/>
        <v>45429</v>
      </c>
      <c r="AD140" s="1" t="s">
        <v>18</v>
      </c>
      <c r="AE140" s="8" t="s">
        <v>19</v>
      </c>
      <c r="AF140" s="3">
        <f t="shared" si="67"/>
        <v>100671</v>
      </c>
      <c r="AG140" s="3">
        <v>100742</v>
      </c>
      <c r="AH140" s="3">
        <f t="shared" si="59"/>
        <v>71</v>
      </c>
      <c r="AI140" s="3">
        <v>12.39</v>
      </c>
      <c r="AJ140" s="1" t="s">
        <v>26</v>
      </c>
      <c r="AK140" s="3">
        <v>2</v>
      </c>
      <c r="AL140" s="1" t="s">
        <v>139</v>
      </c>
      <c r="AM140" s="3" t="s">
        <v>141</v>
      </c>
      <c r="AN140" s="9">
        <f t="shared" si="68"/>
        <v>5.7304277643260688</v>
      </c>
      <c r="AO140" s="11" t="s">
        <v>15</v>
      </c>
      <c r="AQ140" s="7">
        <f t="shared" si="78"/>
        <v>45429</v>
      </c>
      <c r="AR140" s="1" t="s">
        <v>20</v>
      </c>
      <c r="AS140" s="8" t="s">
        <v>21</v>
      </c>
      <c r="AT140" s="3">
        <f t="shared" si="69"/>
        <v>258462</v>
      </c>
      <c r="AU140" s="3">
        <v>258522</v>
      </c>
      <c r="AV140" s="3">
        <f t="shared" si="60"/>
        <v>60</v>
      </c>
      <c r="AW140" s="3">
        <v>11.4</v>
      </c>
      <c r="AX140" s="1" t="s">
        <v>24</v>
      </c>
      <c r="AY140" s="3">
        <v>1</v>
      </c>
      <c r="AZ140" s="1" t="s">
        <v>139</v>
      </c>
      <c r="BA140" s="3" t="s">
        <v>140</v>
      </c>
      <c r="BB140" s="9">
        <f t="shared" si="70"/>
        <v>5.2631578947368416</v>
      </c>
      <c r="BC140" s="11" t="s">
        <v>15</v>
      </c>
      <c r="BE140" s="7">
        <f t="shared" si="79"/>
        <v>45429</v>
      </c>
      <c r="BF140" s="1" t="s">
        <v>277</v>
      </c>
      <c r="BG140" s="8" t="s">
        <v>14</v>
      </c>
      <c r="BH140" s="3">
        <f t="shared" si="57"/>
        <v>0</v>
      </c>
      <c r="BI140" s="3"/>
      <c r="BJ140" s="3">
        <f t="shared" si="73"/>
        <v>0</v>
      </c>
      <c r="BK140" s="3"/>
      <c r="BL140" s="1"/>
      <c r="BM140" s="3"/>
      <c r="BN140" s="1"/>
      <c r="BO140" s="3"/>
      <c r="BP140" s="9">
        <f t="shared" si="61"/>
        <v>0</v>
      </c>
      <c r="BQ140" s="11" t="s">
        <v>15</v>
      </c>
      <c r="BS140" s="7">
        <f t="shared" si="80"/>
        <v>45429</v>
      </c>
      <c r="BT140" s="1" t="s">
        <v>505</v>
      </c>
      <c r="BU140" s="8" t="s">
        <v>14</v>
      </c>
      <c r="BV140" s="3">
        <f t="shared" si="58"/>
        <v>0</v>
      </c>
      <c r="BW140" s="3"/>
      <c r="BX140" s="3">
        <f t="shared" si="74"/>
        <v>0</v>
      </c>
      <c r="BY140" s="3"/>
      <c r="BZ140" s="1"/>
      <c r="CA140" s="3"/>
      <c r="CB140" s="1"/>
      <c r="CC140" s="3"/>
      <c r="CD140" s="9">
        <f t="shared" si="62"/>
        <v>0</v>
      </c>
      <c r="CE140" s="11" t="s">
        <v>15</v>
      </c>
    </row>
    <row r="141" spans="1:83" x14ac:dyDescent="0.35">
      <c r="A141" s="7">
        <f t="shared" si="75"/>
        <v>45430</v>
      </c>
      <c r="B141" s="1" t="s">
        <v>13</v>
      </c>
      <c r="C141" s="8" t="s">
        <v>14</v>
      </c>
      <c r="D141" s="3">
        <f t="shared" si="63"/>
        <v>273249</v>
      </c>
      <c r="E141" s="3">
        <v>273322</v>
      </c>
      <c r="F141" s="3">
        <f t="shared" si="71"/>
        <v>73</v>
      </c>
      <c r="G141" s="3">
        <v>12.34</v>
      </c>
      <c r="H141" s="1" t="s">
        <v>130</v>
      </c>
      <c r="I141" s="3">
        <v>2</v>
      </c>
      <c r="J141" s="1" t="s">
        <v>139</v>
      </c>
      <c r="K141" s="3" t="s">
        <v>140</v>
      </c>
      <c r="L141" s="9">
        <f t="shared" si="64"/>
        <v>5.9157212317666126</v>
      </c>
      <c r="M141" s="4" t="s">
        <v>15</v>
      </c>
      <c r="N141" s="10"/>
      <c r="O141" s="7">
        <f t="shared" si="76"/>
        <v>45430</v>
      </c>
      <c r="P141" s="1" t="s">
        <v>16</v>
      </c>
      <c r="Q141" s="8" t="s">
        <v>17</v>
      </c>
      <c r="R141" s="3">
        <f t="shared" si="65"/>
        <v>114749</v>
      </c>
      <c r="S141" s="3">
        <v>114839</v>
      </c>
      <c r="T141" s="3">
        <f t="shared" si="72"/>
        <v>90</v>
      </c>
      <c r="U141" s="3">
        <v>10.57</v>
      </c>
      <c r="V141" s="1" t="s">
        <v>25</v>
      </c>
      <c r="W141" s="3">
        <v>2</v>
      </c>
      <c r="X141" s="1" t="s">
        <v>139</v>
      </c>
      <c r="Y141" s="3" t="s">
        <v>141</v>
      </c>
      <c r="Z141" s="9">
        <f t="shared" si="66"/>
        <v>8.5146641438032162</v>
      </c>
      <c r="AA141" s="11" t="s">
        <v>15</v>
      </c>
      <c r="AC141" s="7">
        <f t="shared" si="77"/>
        <v>45430</v>
      </c>
      <c r="AD141" s="1" t="s">
        <v>18</v>
      </c>
      <c r="AE141" s="8" t="s">
        <v>19</v>
      </c>
      <c r="AF141" s="3">
        <f t="shared" si="67"/>
        <v>100742</v>
      </c>
      <c r="AG141" s="3">
        <v>100777</v>
      </c>
      <c r="AH141" s="3">
        <f t="shared" si="59"/>
        <v>35</v>
      </c>
      <c r="AI141" s="3">
        <v>6.44</v>
      </c>
      <c r="AJ141" s="1" t="s">
        <v>26</v>
      </c>
      <c r="AK141" s="3">
        <v>2</v>
      </c>
      <c r="AL141" s="1" t="s">
        <v>139</v>
      </c>
      <c r="AM141" s="3" t="s">
        <v>141</v>
      </c>
      <c r="AN141" s="9">
        <f t="shared" si="68"/>
        <v>5.4347826086956514</v>
      </c>
      <c r="AO141" s="11" t="s">
        <v>15</v>
      </c>
      <c r="AQ141" s="7">
        <f t="shared" si="78"/>
        <v>45430</v>
      </c>
      <c r="AR141" s="1" t="s">
        <v>20</v>
      </c>
      <c r="AS141" s="8" t="s">
        <v>21</v>
      </c>
      <c r="AT141" s="3">
        <f t="shared" si="69"/>
        <v>258522</v>
      </c>
      <c r="AU141" s="3">
        <v>258586</v>
      </c>
      <c r="AV141" s="3">
        <f t="shared" si="60"/>
        <v>64</v>
      </c>
      <c r="AW141" s="3">
        <v>10.9</v>
      </c>
      <c r="AX141" s="1" t="s">
        <v>24</v>
      </c>
      <c r="AY141" s="3">
        <v>1</v>
      </c>
      <c r="AZ141" s="1" t="s">
        <v>139</v>
      </c>
      <c r="BA141" s="3" t="s">
        <v>140</v>
      </c>
      <c r="BB141" s="9">
        <f t="shared" si="70"/>
        <v>5.8715596330275224</v>
      </c>
      <c r="BC141" s="11" t="s">
        <v>15</v>
      </c>
      <c r="BE141" s="7">
        <f t="shared" si="79"/>
        <v>45430</v>
      </c>
      <c r="BF141" s="1" t="s">
        <v>277</v>
      </c>
      <c r="BG141" s="8" t="s">
        <v>14</v>
      </c>
      <c r="BH141" s="3">
        <f t="shared" si="57"/>
        <v>0</v>
      </c>
      <c r="BI141" s="3"/>
      <c r="BJ141" s="3">
        <f t="shared" si="73"/>
        <v>0</v>
      </c>
      <c r="BK141" s="3"/>
      <c r="BL141" s="1"/>
      <c r="BM141" s="3"/>
      <c r="BN141" s="1"/>
      <c r="BO141" s="3"/>
      <c r="BP141" s="9">
        <f t="shared" si="61"/>
        <v>0</v>
      </c>
      <c r="BQ141" s="11" t="s">
        <v>15</v>
      </c>
      <c r="BS141" s="7">
        <f t="shared" si="80"/>
        <v>45430</v>
      </c>
      <c r="BT141" s="1" t="s">
        <v>505</v>
      </c>
      <c r="BU141" s="8" t="s">
        <v>14</v>
      </c>
      <c r="BV141" s="3">
        <f t="shared" si="58"/>
        <v>0</v>
      </c>
      <c r="BW141" s="3"/>
      <c r="BX141" s="3">
        <f t="shared" si="74"/>
        <v>0</v>
      </c>
      <c r="BY141" s="3"/>
      <c r="BZ141" s="1"/>
      <c r="CA141" s="3"/>
      <c r="CB141" s="1"/>
      <c r="CC141" s="3"/>
      <c r="CD141" s="9">
        <f t="shared" si="62"/>
        <v>0</v>
      </c>
      <c r="CE141" s="11" t="s">
        <v>15</v>
      </c>
    </row>
    <row r="142" spans="1:83" x14ac:dyDescent="0.35">
      <c r="A142" s="7">
        <f t="shared" si="75"/>
        <v>45431</v>
      </c>
      <c r="B142" s="1" t="s">
        <v>13</v>
      </c>
      <c r="C142" s="8" t="s">
        <v>14</v>
      </c>
      <c r="D142" s="3">
        <f t="shared" si="63"/>
        <v>273322</v>
      </c>
      <c r="E142" s="3">
        <v>273322</v>
      </c>
      <c r="F142" s="3">
        <f t="shared" si="71"/>
        <v>0</v>
      </c>
      <c r="G142" s="3"/>
      <c r="H142" s="1" t="s">
        <v>22</v>
      </c>
      <c r="I142" s="3">
        <v>0</v>
      </c>
      <c r="J142" s="1" t="s">
        <v>139</v>
      </c>
      <c r="K142" s="3" t="s">
        <v>140</v>
      </c>
      <c r="L142" s="9">
        <f t="shared" si="64"/>
        <v>0</v>
      </c>
      <c r="M142" s="4" t="s">
        <v>15</v>
      </c>
      <c r="N142" s="10"/>
      <c r="O142" s="7">
        <f t="shared" si="76"/>
        <v>45431</v>
      </c>
      <c r="P142" s="1" t="s">
        <v>16</v>
      </c>
      <c r="Q142" s="8" t="s">
        <v>17</v>
      </c>
      <c r="R142" s="3">
        <f t="shared" si="65"/>
        <v>114839</v>
      </c>
      <c r="S142" s="3">
        <v>114839</v>
      </c>
      <c r="T142" s="3">
        <f t="shared" si="72"/>
        <v>0</v>
      </c>
      <c r="U142" s="3"/>
      <c r="V142" s="1" t="s">
        <v>25</v>
      </c>
      <c r="W142" s="3"/>
      <c r="X142" s="1" t="s">
        <v>139</v>
      </c>
      <c r="Y142" s="3" t="s">
        <v>141</v>
      </c>
      <c r="Z142" s="9">
        <f t="shared" si="66"/>
        <v>0</v>
      </c>
      <c r="AA142" s="11" t="s">
        <v>15</v>
      </c>
      <c r="AC142" s="7">
        <f t="shared" si="77"/>
        <v>45431</v>
      </c>
      <c r="AD142" s="1" t="s">
        <v>18</v>
      </c>
      <c r="AE142" s="8" t="s">
        <v>19</v>
      </c>
      <c r="AF142" s="3">
        <f t="shared" si="67"/>
        <v>100777</v>
      </c>
      <c r="AG142" s="3">
        <v>100777</v>
      </c>
      <c r="AH142" s="3">
        <f t="shared" si="59"/>
        <v>0</v>
      </c>
      <c r="AI142" s="3"/>
      <c r="AJ142" s="1" t="s">
        <v>26</v>
      </c>
      <c r="AK142" s="3"/>
      <c r="AL142" s="1" t="s">
        <v>139</v>
      </c>
      <c r="AM142" s="3" t="s">
        <v>141</v>
      </c>
      <c r="AN142" s="9">
        <f t="shared" si="68"/>
        <v>0</v>
      </c>
      <c r="AO142" s="11" t="s">
        <v>15</v>
      </c>
      <c r="AQ142" s="7">
        <f t="shared" si="78"/>
        <v>45431</v>
      </c>
      <c r="AR142" s="1" t="s">
        <v>20</v>
      </c>
      <c r="AS142" s="8" t="s">
        <v>21</v>
      </c>
      <c r="AT142" s="3">
        <f t="shared" si="69"/>
        <v>258586</v>
      </c>
      <c r="AU142" s="3">
        <v>258586</v>
      </c>
      <c r="AV142" s="3">
        <f t="shared" si="60"/>
        <v>0</v>
      </c>
      <c r="AW142" s="3"/>
      <c r="AX142" s="1" t="s">
        <v>24</v>
      </c>
      <c r="AY142" s="3">
        <v>1</v>
      </c>
      <c r="AZ142" s="1" t="s">
        <v>139</v>
      </c>
      <c r="BA142" s="3" t="s">
        <v>140</v>
      </c>
      <c r="BB142" s="9">
        <f t="shared" si="70"/>
        <v>0</v>
      </c>
      <c r="BC142" s="11" t="s">
        <v>15</v>
      </c>
      <c r="BE142" s="7">
        <f t="shared" si="79"/>
        <v>45431</v>
      </c>
      <c r="BF142" s="1" t="s">
        <v>277</v>
      </c>
      <c r="BG142" s="8" t="s">
        <v>14</v>
      </c>
      <c r="BH142" s="3">
        <f t="shared" si="57"/>
        <v>0</v>
      </c>
      <c r="BI142" s="3"/>
      <c r="BJ142" s="3">
        <f t="shared" si="73"/>
        <v>0</v>
      </c>
      <c r="BK142" s="3"/>
      <c r="BL142" s="1"/>
      <c r="BM142" s="3"/>
      <c r="BN142" s="1"/>
      <c r="BO142" s="3"/>
      <c r="BP142" s="9">
        <f t="shared" si="61"/>
        <v>0</v>
      </c>
      <c r="BQ142" s="11" t="s">
        <v>15</v>
      </c>
      <c r="BS142" s="7">
        <f t="shared" si="80"/>
        <v>45431</v>
      </c>
      <c r="BT142" s="1" t="s">
        <v>505</v>
      </c>
      <c r="BU142" s="8" t="s">
        <v>14</v>
      </c>
      <c r="BV142" s="3">
        <f t="shared" si="58"/>
        <v>0</v>
      </c>
      <c r="BW142" s="3"/>
      <c r="BX142" s="3">
        <f t="shared" si="74"/>
        <v>0</v>
      </c>
      <c r="BY142" s="3"/>
      <c r="BZ142" s="1"/>
      <c r="CA142" s="3"/>
      <c r="CB142" s="1"/>
      <c r="CC142" s="3"/>
      <c r="CD142" s="9">
        <f t="shared" si="62"/>
        <v>0</v>
      </c>
      <c r="CE142" s="11" t="s">
        <v>15</v>
      </c>
    </row>
    <row r="143" spans="1:83" x14ac:dyDescent="0.35">
      <c r="A143" s="7">
        <f t="shared" si="75"/>
        <v>45432</v>
      </c>
      <c r="B143" s="1" t="s">
        <v>13</v>
      </c>
      <c r="C143" s="8" t="s">
        <v>14</v>
      </c>
      <c r="D143" s="3">
        <f t="shared" si="63"/>
        <v>273322</v>
      </c>
      <c r="E143" s="3">
        <v>273375</v>
      </c>
      <c r="F143" s="3">
        <f t="shared" si="71"/>
        <v>53</v>
      </c>
      <c r="G143" s="3">
        <v>8.01</v>
      </c>
      <c r="H143" s="1" t="s">
        <v>130</v>
      </c>
      <c r="I143" s="3">
        <v>2</v>
      </c>
      <c r="J143" s="1" t="s">
        <v>139</v>
      </c>
      <c r="K143" s="3" t="s">
        <v>140</v>
      </c>
      <c r="L143" s="9">
        <f t="shared" si="64"/>
        <v>6.6167290886392012</v>
      </c>
      <c r="M143" s="4" t="s">
        <v>15</v>
      </c>
      <c r="N143" s="10"/>
      <c r="O143" s="7">
        <f t="shared" si="76"/>
        <v>45432</v>
      </c>
      <c r="P143" s="1" t="s">
        <v>16</v>
      </c>
      <c r="Q143" s="8" t="s">
        <v>17</v>
      </c>
      <c r="R143" s="3">
        <f t="shared" si="65"/>
        <v>114839</v>
      </c>
      <c r="S143" s="3">
        <v>114910</v>
      </c>
      <c r="T143" s="3">
        <f t="shared" si="72"/>
        <v>71</v>
      </c>
      <c r="U143" s="3">
        <v>8.5399999999999991</v>
      </c>
      <c r="V143" s="1" t="s">
        <v>25</v>
      </c>
      <c r="W143" s="3">
        <v>2</v>
      </c>
      <c r="X143" s="1" t="s">
        <v>139</v>
      </c>
      <c r="Y143" s="3" t="s">
        <v>141</v>
      </c>
      <c r="Z143" s="9">
        <f t="shared" si="66"/>
        <v>8.3138173302107745</v>
      </c>
      <c r="AA143" s="11" t="s">
        <v>15</v>
      </c>
      <c r="AC143" s="7">
        <f t="shared" si="77"/>
        <v>45432</v>
      </c>
      <c r="AD143" s="1" t="s">
        <v>18</v>
      </c>
      <c r="AE143" s="8" t="s">
        <v>19</v>
      </c>
      <c r="AF143" s="3">
        <f t="shared" si="67"/>
        <v>100777</v>
      </c>
      <c r="AG143" s="3">
        <v>100872</v>
      </c>
      <c r="AH143" s="3">
        <f t="shared" si="59"/>
        <v>95</v>
      </c>
      <c r="AI143" s="3">
        <v>13.85</v>
      </c>
      <c r="AJ143" s="1" t="s">
        <v>26</v>
      </c>
      <c r="AK143" s="3">
        <v>2</v>
      </c>
      <c r="AL143" s="1" t="s">
        <v>139</v>
      </c>
      <c r="AM143" s="3" t="s">
        <v>141</v>
      </c>
      <c r="AN143" s="9">
        <f t="shared" si="68"/>
        <v>6.859205776173285</v>
      </c>
      <c r="AO143" s="11" t="s">
        <v>15</v>
      </c>
      <c r="AQ143" s="7">
        <f t="shared" si="78"/>
        <v>45432</v>
      </c>
      <c r="AR143" s="1" t="s">
        <v>20</v>
      </c>
      <c r="AS143" s="8" t="s">
        <v>21</v>
      </c>
      <c r="AT143" s="3">
        <f t="shared" si="69"/>
        <v>258586</v>
      </c>
      <c r="AU143" s="3">
        <v>258680</v>
      </c>
      <c r="AV143" s="3">
        <f t="shared" si="60"/>
        <v>94</v>
      </c>
      <c r="AW143" s="3">
        <v>15.2</v>
      </c>
      <c r="AX143" s="1" t="s">
        <v>24</v>
      </c>
      <c r="AY143" s="3">
        <v>2</v>
      </c>
      <c r="AZ143" s="1" t="s">
        <v>139</v>
      </c>
      <c r="BA143" s="3" t="s">
        <v>140</v>
      </c>
      <c r="BB143" s="9">
        <f t="shared" si="70"/>
        <v>6.1842105263157894</v>
      </c>
      <c r="BC143" s="11" t="s">
        <v>15</v>
      </c>
      <c r="BE143" s="7">
        <f t="shared" si="79"/>
        <v>45432</v>
      </c>
      <c r="BF143" s="1" t="s">
        <v>277</v>
      </c>
      <c r="BG143" s="8" t="s">
        <v>14</v>
      </c>
      <c r="BH143" s="3">
        <f t="shared" si="57"/>
        <v>0</v>
      </c>
      <c r="BI143" s="3"/>
      <c r="BJ143" s="3">
        <f t="shared" si="73"/>
        <v>0</v>
      </c>
      <c r="BK143" s="3"/>
      <c r="BL143" s="1"/>
      <c r="BM143" s="3"/>
      <c r="BN143" s="1"/>
      <c r="BO143" s="3"/>
      <c r="BP143" s="9">
        <f t="shared" si="61"/>
        <v>0</v>
      </c>
      <c r="BQ143" s="11" t="s">
        <v>15</v>
      </c>
      <c r="BS143" s="7">
        <f t="shared" si="80"/>
        <v>45432</v>
      </c>
      <c r="BT143" s="1" t="s">
        <v>505</v>
      </c>
      <c r="BU143" s="8" t="s">
        <v>14</v>
      </c>
      <c r="BV143" s="3">
        <f t="shared" si="58"/>
        <v>0</v>
      </c>
      <c r="BW143" s="3"/>
      <c r="BX143" s="3">
        <f t="shared" si="74"/>
        <v>0</v>
      </c>
      <c r="BY143" s="3"/>
      <c r="BZ143" s="1"/>
      <c r="CA143" s="3"/>
      <c r="CB143" s="1"/>
      <c r="CC143" s="3"/>
      <c r="CD143" s="9">
        <f t="shared" si="62"/>
        <v>0</v>
      </c>
      <c r="CE143" s="11" t="s">
        <v>15</v>
      </c>
    </row>
    <row r="144" spans="1:83" x14ac:dyDescent="0.35">
      <c r="A144" s="7">
        <f t="shared" si="75"/>
        <v>45433</v>
      </c>
      <c r="B144" s="1" t="s">
        <v>13</v>
      </c>
      <c r="C144" s="8" t="s">
        <v>14</v>
      </c>
      <c r="D144" s="3">
        <f t="shared" si="63"/>
        <v>273375</v>
      </c>
      <c r="E144" s="3">
        <v>273461</v>
      </c>
      <c r="F144" s="3">
        <f t="shared" si="71"/>
        <v>86</v>
      </c>
      <c r="G144" s="3">
        <v>14.02</v>
      </c>
      <c r="H144" s="1" t="s">
        <v>22</v>
      </c>
      <c r="I144" s="3">
        <v>2</v>
      </c>
      <c r="J144" s="1" t="s">
        <v>139</v>
      </c>
      <c r="K144" s="3" t="s">
        <v>140</v>
      </c>
      <c r="L144" s="9">
        <f t="shared" si="64"/>
        <v>6.1340941512125537</v>
      </c>
      <c r="M144" s="4" t="s">
        <v>15</v>
      </c>
      <c r="N144" s="10"/>
      <c r="O144" s="7">
        <f t="shared" si="76"/>
        <v>45433</v>
      </c>
      <c r="P144" s="1" t="s">
        <v>16</v>
      </c>
      <c r="Q144" s="8" t="s">
        <v>17</v>
      </c>
      <c r="R144" s="3">
        <f t="shared" si="65"/>
        <v>114910</v>
      </c>
      <c r="S144" s="3">
        <v>115052</v>
      </c>
      <c r="T144" s="3">
        <f t="shared" si="72"/>
        <v>142</v>
      </c>
      <c r="U144" s="3">
        <v>17.5</v>
      </c>
      <c r="V144" s="1" t="s">
        <v>25</v>
      </c>
      <c r="W144" s="3">
        <v>4</v>
      </c>
      <c r="X144" s="1" t="s">
        <v>139</v>
      </c>
      <c r="Y144" s="3" t="s">
        <v>141</v>
      </c>
      <c r="Z144" s="9">
        <f t="shared" si="66"/>
        <v>8.1142857142857139</v>
      </c>
      <c r="AA144" s="11" t="s">
        <v>15</v>
      </c>
      <c r="AC144" s="7">
        <f t="shared" si="77"/>
        <v>45433</v>
      </c>
      <c r="AD144" s="1" t="s">
        <v>18</v>
      </c>
      <c r="AE144" s="8" t="s">
        <v>19</v>
      </c>
      <c r="AF144" s="3">
        <f t="shared" si="67"/>
        <v>100872</v>
      </c>
      <c r="AG144" s="3">
        <v>100981</v>
      </c>
      <c r="AH144" s="3">
        <f t="shared" si="59"/>
        <v>109</v>
      </c>
      <c r="AI144" s="3">
        <v>16.03</v>
      </c>
      <c r="AJ144" s="1" t="s">
        <v>26</v>
      </c>
      <c r="AK144" s="3">
        <v>4</v>
      </c>
      <c r="AL144" s="1" t="s">
        <v>139</v>
      </c>
      <c r="AM144" s="3" t="s">
        <v>141</v>
      </c>
      <c r="AN144" s="9">
        <f t="shared" si="68"/>
        <v>6.7997504678727383</v>
      </c>
      <c r="AO144" s="11" t="s">
        <v>15</v>
      </c>
      <c r="AQ144" s="7">
        <f t="shared" si="78"/>
        <v>45433</v>
      </c>
      <c r="AR144" s="1" t="s">
        <v>20</v>
      </c>
      <c r="AS144" s="8" t="s">
        <v>21</v>
      </c>
      <c r="AT144" s="3">
        <f t="shared" si="69"/>
        <v>258680</v>
      </c>
      <c r="AU144" s="3">
        <v>258748</v>
      </c>
      <c r="AV144" s="3">
        <f t="shared" si="60"/>
        <v>68</v>
      </c>
      <c r="AW144" s="3">
        <v>12.94</v>
      </c>
      <c r="AX144" s="1" t="s">
        <v>24</v>
      </c>
      <c r="AY144" s="3">
        <v>1</v>
      </c>
      <c r="AZ144" s="1" t="s">
        <v>139</v>
      </c>
      <c r="BA144" s="3" t="s">
        <v>140</v>
      </c>
      <c r="BB144" s="9">
        <f t="shared" si="70"/>
        <v>5.2550231839258119</v>
      </c>
      <c r="BC144" s="11" t="s">
        <v>15</v>
      </c>
      <c r="BE144" s="7">
        <f t="shared" si="79"/>
        <v>45433</v>
      </c>
      <c r="BF144" s="1" t="s">
        <v>277</v>
      </c>
      <c r="BG144" s="8" t="s">
        <v>14</v>
      </c>
      <c r="BH144" s="3">
        <f t="shared" si="57"/>
        <v>0</v>
      </c>
      <c r="BI144" s="3"/>
      <c r="BJ144" s="3">
        <f t="shared" si="73"/>
        <v>0</v>
      </c>
      <c r="BK144" s="3"/>
      <c r="BL144" s="1"/>
      <c r="BM144" s="3"/>
      <c r="BN144" s="1"/>
      <c r="BO144" s="3"/>
      <c r="BP144" s="9">
        <f t="shared" si="61"/>
        <v>0</v>
      </c>
      <c r="BQ144" s="11" t="s">
        <v>15</v>
      </c>
      <c r="BS144" s="7">
        <f t="shared" si="80"/>
        <v>45433</v>
      </c>
      <c r="BT144" s="1" t="s">
        <v>505</v>
      </c>
      <c r="BU144" s="8" t="s">
        <v>14</v>
      </c>
      <c r="BV144" s="3">
        <f t="shared" si="58"/>
        <v>0</v>
      </c>
      <c r="BW144" s="3"/>
      <c r="BX144" s="3">
        <f t="shared" si="74"/>
        <v>0</v>
      </c>
      <c r="BY144" s="3"/>
      <c r="BZ144" s="1"/>
      <c r="CA144" s="3"/>
      <c r="CB144" s="1"/>
      <c r="CC144" s="3"/>
      <c r="CD144" s="9">
        <f t="shared" si="62"/>
        <v>0</v>
      </c>
      <c r="CE144" s="11" t="s">
        <v>15</v>
      </c>
    </row>
    <row r="145" spans="1:83" x14ac:dyDescent="0.35">
      <c r="A145" s="7">
        <f t="shared" si="75"/>
        <v>45434</v>
      </c>
      <c r="B145" s="1" t="s">
        <v>13</v>
      </c>
      <c r="C145" s="8" t="s">
        <v>14</v>
      </c>
      <c r="D145" s="3">
        <f t="shared" si="63"/>
        <v>273461</v>
      </c>
      <c r="E145" s="3">
        <v>273539</v>
      </c>
      <c r="F145" s="3">
        <f t="shared" si="71"/>
        <v>78</v>
      </c>
      <c r="G145" s="3">
        <v>12.07</v>
      </c>
      <c r="H145" s="1" t="s">
        <v>22</v>
      </c>
      <c r="I145" s="3">
        <v>2</v>
      </c>
      <c r="J145" s="1" t="s">
        <v>139</v>
      </c>
      <c r="K145" s="3" t="s">
        <v>140</v>
      </c>
      <c r="L145" s="9">
        <f t="shared" si="64"/>
        <v>6.4623032311516155</v>
      </c>
      <c r="M145" s="4" t="s">
        <v>15</v>
      </c>
      <c r="N145" s="10"/>
      <c r="O145" s="7">
        <f t="shared" si="76"/>
        <v>45434</v>
      </c>
      <c r="P145" s="1" t="s">
        <v>16</v>
      </c>
      <c r="Q145" s="8" t="s">
        <v>17</v>
      </c>
      <c r="R145" s="3">
        <f t="shared" si="65"/>
        <v>115052</v>
      </c>
      <c r="S145" s="3">
        <v>115127</v>
      </c>
      <c r="T145" s="3">
        <f t="shared" si="72"/>
        <v>75</v>
      </c>
      <c r="U145" s="3">
        <v>10.26</v>
      </c>
      <c r="V145" s="1" t="s">
        <v>25</v>
      </c>
      <c r="W145" s="3">
        <v>3</v>
      </c>
      <c r="X145" s="1" t="s">
        <v>139</v>
      </c>
      <c r="Y145" s="3" t="s">
        <v>141</v>
      </c>
      <c r="Z145" s="9">
        <f t="shared" si="66"/>
        <v>7.3099415204678362</v>
      </c>
      <c r="AA145" s="11" t="s">
        <v>15</v>
      </c>
      <c r="AC145" s="7">
        <f t="shared" si="77"/>
        <v>45434</v>
      </c>
      <c r="AD145" s="1" t="s">
        <v>18</v>
      </c>
      <c r="AE145" s="8" t="s">
        <v>19</v>
      </c>
      <c r="AF145" s="3">
        <f t="shared" si="67"/>
        <v>100981</v>
      </c>
      <c r="AG145" s="3">
        <v>101065</v>
      </c>
      <c r="AH145" s="3">
        <f t="shared" si="59"/>
        <v>84</v>
      </c>
      <c r="AI145" s="3">
        <v>12.5</v>
      </c>
      <c r="AJ145" s="1" t="s">
        <v>26</v>
      </c>
      <c r="AK145" s="3">
        <v>3</v>
      </c>
      <c r="AL145" s="1" t="s">
        <v>139</v>
      </c>
      <c r="AM145" s="3" t="s">
        <v>141</v>
      </c>
      <c r="AN145" s="9">
        <f t="shared" si="68"/>
        <v>6.72</v>
      </c>
      <c r="AO145" s="11" t="s">
        <v>15</v>
      </c>
      <c r="AQ145" s="7">
        <f t="shared" si="78"/>
        <v>45434</v>
      </c>
      <c r="AR145" s="1" t="s">
        <v>20</v>
      </c>
      <c r="AS145" s="8" t="s">
        <v>21</v>
      </c>
      <c r="AT145" s="3">
        <f t="shared" si="69"/>
        <v>258748</v>
      </c>
      <c r="AU145" s="3">
        <v>258817</v>
      </c>
      <c r="AV145" s="3">
        <f t="shared" si="60"/>
        <v>69</v>
      </c>
      <c r="AW145" s="3">
        <v>12.74</v>
      </c>
      <c r="AX145" s="1" t="s">
        <v>24</v>
      </c>
      <c r="AY145" s="3">
        <v>1</v>
      </c>
      <c r="AZ145" s="1" t="s">
        <v>139</v>
      </c>
      <c r="BA145" s="3" t="s">
        <v>140</v>
      </c>
      <c r="BB145" s="9">
        <f t="shared" si="70"/>
        <v>5.4160125588697019</v>
      </c>
      <c r="BC145" s="11" t="s">
        <v>15</v>
      </c>
      <c r="BE145" s="7">
        <f t="shared" si="79"/>
        <v>45434</v>
      </c>
      <c r="BF145" s="1" t="s">
        <v>277</v>
      </c>
      <c r="BG145" s="8" t="s">
        <v>14</v>
      </c>
      <c r="BH145" s="3">
        <f t="shared" si="57"/>
        <v>0</v>
      </c>
      <c r="BI145" s="3"/>
      <c r="BJ145" s="3">
        <f t="shared" si="73"/>
        <v>0</v>
      </c>
      <c r="BK145" s="3"/>
      <c r="BL145" s="1"/>
      <c r="BM145" s="3"/>
      <c r="BN145" s="1"/>
      <c r="BO145" s="3"/>
      <c r="BP145" s="9">
        <f t="shared" si="61"/>
        <v>0</v>
      </c>
      <c r="BQ145" s="11" t="s">
        <v>15</v>
      </c>
      <c r="BS145" s="7">
        <f t="shared" si="80"/>
        <v>45434</v>
      </c>
      <c r="BT145" s="1" t="s">
        <v>505</v>
      </c>
      <c r="BU145" s="8" t="s">
        <v>14</v>
      </c>
      <c r="BV145" s="3">
        <f t="shared" si="58"/>
        <v>0</v>
      </c>
      <c r="BW145" s="3"/>
      <c r="BX145" s="3">
        <f t="shared" si="74"/>
        <v>0</v>
      </c>
      <c r="BY145" s="3"/>
      <c r="BZ145" s="1"/>
      <c r="CA145" s="3"/>
      <c r="CB145" s="1"/>
      <c r="CC145" s="3"/>
      <c r="CD145" s="9">
        <f t="shared" si="62"/>
        <v>0</v>
      </c>
      <c r="CE145" s="11" t="s">
        <v>15</v>
      </c>
    </row>
    <row r="146" spans="1:83" x14ac:dyDescent="0.35">
      <c r="A146" s="7">
        <f t="shared" si="75"/>
        <v>45435</v>
      </c>
      <c r="B146" s="1" t="s">
        <v>13</v>
      </c>
      <c r="C146" s="8" t="s">
        <v>14</v>
      </c>
      <c r="D146" s="3">
        <f t="shared" si="63"/>
        <v>273539</v>
      </c>
      <c r="E146" s="3">
        <v>273612</v>
      </c>
      <c r="F146" s="3">
        <f t="shared" si="71"/>
        <v>73</v>
      </c>
      <c r="G146" s="3">
        <v>11.75</v>
      </c>
      <c r="H146" s="1" t="s">
        <v>22</v>
      </c>
      <c r="I146" s="3">
        <v>1</v>
      </c>
      <c r="J146" s="1" t="s">
        <v>139</v>
      </c>
      <c r="K146" s="3" t="s">
        <v>140</v>
      </c>
      <c r="L146" s="9">
        <f t="shared" si="64"/>
        <v>6.2127659574468082</v>
      </c>
      <c r="M146" s="4" t="s">
        <v>15</v>
      </c>
      <c r="N146" s="10"/>
      <c r="O146" s="7">
        <f t="shared" si="76"/>
        <v>45435</v>
      </c>
      <c r="P146" s="1" t="s">
        <v>16</v>
      </c>
      <c r="Q146" s="8" t="s">
        <v>17</v>
      </c>
      <c r="R146" s="3">
        <f t="shared" si="65"/>
        <v>115127</v>
      </c>
      <c r="S146" s="3">
        <v>115178</v>
      </c>
      <c r="T146" s="3">
        <f t="shared" si="72"/>
        <v>51</v>
      </c>
      <c r="U146" s="3">
        <v>9.6199999999999992</v>
      </c>
      <c r="V146" s="1" t="s">
        <v>25</v>
      </c>
      <c r="W146" s="3">
        <v>3</v>
      </c>
      <c r="X146" s="1" t="s">
        <v>139</v>
      </c>
      <c r="Y146" s="3" t="s">
        <v>141</v>
      </c>
      <c r="Z146" s="9">
        <f t="shared" si="66"/>
        <v>5.3014553014553023</v>
      </c>
      <c r="AA146" s="11" t="s">
        <v>15</v>
      </c>
      <c r="AC146" s="39">
        <f t="shared" si="77"/>
        <v>45435</v>
      </c>
      <c r="AD146" s="40" t="s">
        <v>18</v>
      </c>
      <c r="AE146" s="41" t="s">
        <v>19</v>
      </c>
      <c r="AF146" s="31">
        <f t="shared" si="67"/>
        <v>101065</v>
      </c>
      <c r="AG146" s="31">
        <v>101114</v>
      </c>
      <c r="AH146" s="31">
        <f t="shared" si="59"/>
        <v>49</v>
      </c>
      <c r="AI146" s="31">
        <v>10.07</v>
      </c>
      <c r="AJ146" s="40" t="s">
        <v>26</v>
      </c>
      <c r="AK146" s="31">
        <v>2</v>
      </c>
      <c r="AL146" s="40" t="s">
        <v>139</v>
      </c>
      <c r="AM146" s="31" t="s">
        <v>141</v>
      </c>
      <c r="AN146" s="42">
        <f t="shared" si="68"/>
        <v>4.8659384309831184</v>
      </c>
      <c r="AO146" s="44" t="s">
        <v>15</v>
      </c>
      <c r="AQ146" s="39">
        <f t="shared" si="78"/>
        <v>45435</v>
      </c>
      <c r="AR146" s="40" t="s">
        <v>20</v>
      </c>
      <c r="AS146" s="41" t="s">
        <v>21</v>
      </c>
      <c r="AT146" s="31">
        <f t="shared" si="69"/>
        <v>258817</v>
      </c>
      <c r="AU146" s="31">
        <v>258878</v>
      </c>
      <c r="AV146" s="31">
        <f t="shared" si="60"/>
        <v>61</v>
      </c>
      <c r="AW146" s="31">
        <v>13.32</v>
      </c>
      <c r="AX146" s="40" t="s">
        <v>24</v>
      </c>
      <c r="AY146" s="31">
        <v>1</v>
      </c>
      <c r="AZ146" s="40" t="s">
        <v>139</v>
      </c>
      <c r="BA146" s="31" t="s">
        <v>140</v>
      </c>
      <c r="BB146" s="42">
        <f t="shared" si="70"/>
        <v>4.5795795795795797</v>
      </c>
      <c r="BC146" s="44" t="s">
        <v>15</v>
      </c>
      <c r="BE146" s="7">
        <f t="shared" si="79"/>
        <v>45435</v>
      </c>
      <c r="BF146" s="1" t="s">
        <v>277</v>
      </c>
      <c r="BG146" s="8" t="s">
        <v>14</v>
      </c>
      <c r="BH146" s="3">
        <f t="shared" si="57"/>
        <v>0</v>
      </c>
      <c r="BI146" s="3"/>
      <c r="BJ146" s="3">
        <f t="shared" si="73"/>
        <v>0</v>
      </c>
      <c r="BK146" s="3"/>
      <c r="BL146" s="1"/>
      <c r="BM146" s="3"/>
      <c r="BN146" s="1"/>
      <c r="BO146" s="3"/>
      <c r="BP146" s="9">
        <f t="shared" si="61"/>
        <v>0</v>
      </c>
      <c r="BQ146" s="11" t="s">
        <v>15</v>
      </c>
      <c r="BS146" s="7">
        <f t="shared" si="80"/>
        <v>45435</v>
      </c>
      <c r="BT146" s="1" t="s">
        <v>505</v>
      </c>
      <c r="BU146" s="8" t="s">
        <v>14</v>
      </c>
      <c r="BV146" s="3">
        <f t="shared" si="58"/>
        <v>0</v>
      </c>
      <c r="BW146" s="3"/>
      <c r="BX146" s="3">
        <f t="shared" si="74"/>
        <v>0</v>
      </c>
      <c r="BY146" s="3"/>
      <c r="BZ146" s="1"/>
      <c r="CA146" s="3"/>
      <c r="CB146" s="1"/>
      <c r="CC146" s="3"/>
      <c r="CD146" s="9">
        <f t="shared" si="62"/>
        <v>0</v>
      </c>
      <c r="CE146" s="11" t="s">
        <v>15</v>
      </c>
    </row>
    <row r="147" spans="1:83" x14ac:dyDescent="0.35">
      <c r="A147" s="7">
        <f t="shared" si="75"/>
        <v>45436</v>
      </c>
      <c r="B147" s="1" t="s">
        <v>13</v>
      </c>
      <c r="C147" s="8" t="s">
        <v>14</v>
      </c>
      <c r="D147" s="3">
        <f t="shared" si="63"/>
        <v>273612</v>
      </c>
      <c r="E147" s="3">
        <v>273711</v>
      </c>
      <c r="F147" s="3">
        <f t="shared" si="71"/>
        <v>99</v>
      </c>
      <c r="G147" s="3">
        <v>16.38</v>
      </c>
      <c r="H147" s="1" t="s">
        <v>22</v>
      </c>
      <c r="I147" s="3">
        <v>2</v>
      </c>
      <c r="J147" s="1" t="s">
        <v>139</v>
      </c>
      <c r="K147" s="3" t="s">
        <v>140</v>
      </c>
      <c r="L147" s="9">
        <f t="shared" si="64"/>
        <v>6.0439560439560447</v>
      </c>
      <c r="M147" s="4" t="s">
        <v>15</v>
      </c>
      <c r="N147" s="10"/>
      <c r="O147" s="7">
        <f t="shared" si="76"/>
        <v>45436</v>
      </c>
      <c r="P147" s="1" t="s">
        <v>16</v>
      </c>
      <c r="Q147" s="8" t="s">
        <v>17</v>
      </c>
      <c r="R147" s="3">
        <f t="shared" si="65"/>
        <v>115178</v>
      </c>
      <c r="S147" s="3">
        <v>115301</v>
      </c>
      <c r="T147" s="3">
        <f t="shared" si="72"/>
        <v>123</v>
      </c>
      <c r="U147" s="3">
        <v>17.760000000000002</v>
      </c>
      <c r="V147" s="1" t="s">
        <v>25</v>
      </c>
      <c r="W147" s="3">
        <v>3</v>
      </c>
      <c r="X147" s="1" t="s">
        <v>139</v>
      </c>
      <c r="Y147" s="3" t="s">
        <v>141</v>
      </c>
      <c r="Z147" s="9">
        <f t="shared" si="66"/>
        <v>6.9256756756756754</v>
      </c>
      <c r="AA147" s="11" t="s">
        <v>15</v>
      </c>
      <c r="AC147" s="7">
        <f t="shared" si="77"/>
        <v>45436</v>
      </c>
      <c r="AD147" s="1" t="s">
        <v>18</v>
      </c>
      <c r="AE147" s="8" t="s">
        <v>19</v>
      </c>
      <c r="AF147" s="3">
        <f t="shared" si="67"/>
        <v>101114</v>
      </c>
      <c r="AG147" s="3">
        <v>101175</v>
      </c>
      <c r="AH147" s="3">
        <f t="shared" si="59"/>
        <v>61</v>
      </c>
      <c r="AI147" s="3">
        <v>11.48</v>
      </c>
      <c r="AJ147" s="1" t="s">
        <v>26</v>
      </c>
      <c r="AK147" s="3">
        <v>3</v>
      </c>
      <c r="AL147" s="1" t="s">
        <v>139</v>
      </c>
      <c r="AM147" s="3" t="s">
        <v>141</v>
      </c>
      <c r="AN147" s="9">
        <f t="shared" si="68"/>
        <v>5.3135888501742157</v>
      </c>
      <c r="AO147" s="11" t="s">
        <v>15</v>
      </c>
      <c r="AQ147" s="7">
        <f t="shared" si="78"/>
        <v>45436</v>
      </c>
      <c r="AR147" s="1" t="s">
        <v>20</v>
      </c>
      <c r="AS147" s="8" t="s">
        <v>21</v>
      </c>
      <c r="AT147" s="3">
        <f t="shared" si="69"/>
        <v>258878</v>
      </c>
      <c r="AU147" s="3">
        <v>258952</v>
      </c>
      <c r="AV147" s="3">
        <f t="shared" si="60"/>
        <v>74</v>
      </c>
      <c r="AW147" s="3">
        <v>13.56</v>
      </c>
      <c r="AX147" s="1" t="s">
        <v>24</v>
      </c>
      <c r="AY147" s="3">
        <v>1</v>
      </c>
      <c r="AZ147" s="1" t="s">
        <v>139</v>
      </c>
      <c r="BA147" s="3" t="s">
        <v>140</v>
      </c>
      <c r="BB147" s="9">
        <f t="shared" si="70"/>
        <v>5.4572271386430673</v>
      </c>
      <c r="BC147" s="11" t="s">
        <v>15</v>
      </c>
      <c r="BE147" s="7">
        <f t="shared" si="79"/>
        <v>45436</v>
      </c>
      <c r="BF147" s="1" t="s">
        <v>277</v>
      </c>
      <c r="BG147" s="8" t="s">
        <v>14</v>
      </c>
      <c r="BH147" s="3">
        <f t="shared" si="57"/>
        <v>0</v>
      </c>
      <c r="BI147" s="3"/>
      <c r="BJ147" s="3">
        <f t="shared" si="73"/>
        <v>0</v>
      </c>
      <c r="BK147" s="3"/>
      <c r="BL147" s="1"/>
      <c r="BM147" s="3"/>
      <c r="BN147" s="1"/>
      <c r="BO147" s="3"/>
      <c r="BP147" s="9">
        <f t="shared" si="61"/>
        <v>0</v>
      </c>
      <c r="BQ147" s="11" t="s">
        <v>15</v>
      </c>
      <c r="BS147" s="7">
        <f t="shared" si="80"/>
        <v>45436</v>
      </c>
      <c r="BT147" s="1" t="s">
        <v>505</v>
      </c>
      <c r="BU147" s="8" t="s">
        <v>14</v>
      </c>
      <c r="BV147" s="3">
        <f t="shared" si="58"/>
        <v>0</v>
      </c>
      <c r="BW147" s="3"/>
      <c r="BX147" s="3">
        <f t="shared" si="74"/>
        <v>0</v>
      </c>
      <c r="BY147" s="3"/>
      <c r="BZ147" s="1"/>
      <c r="CA147" s="3"/>
      <c r="CB147" s="1"/>
      <c r="CC147" s="3"/>
      <c r="CD147" s="9">
        <f t="shared" si="62"/>
        <v>0</v>
      </c>
      <c r="CE147" s="11" t="s">
        <v>15</v>
      </c>
    </row>
    <row r="148" spans="1:83" x14ac:dyDescent="0.35">
      <c r="A148" s="7">
        <f t="shared" si="75"/>
        <v>45437</v>
      </c>
      <c r="B148" s="1" t="s">
        <v>13</v>
      </c>
      <c r="C148" s="8" t="s">
        <v>14</v>
      </c>
      <c r="D148" s="3">
        <f t="shared" si="63"/>
        <v>273711</v>
      </c>
      <c r="E148" s="3">
        <v>273794</v>
      </c>
      <c r="F148" s="3">
        <f t="shared" si="71"/>
        <v>83</v>
      </c>
      <c r="G148" s="3">
        <v>13.45</v>
      </c>
      <c r="H148" s="1" t="s">
        <v>22</v>
      </c>
      <c r="I148" s="3">
        <v>2</v>
      </c>
      <c r="J148" s="1" t="s">
        <v>139</v>
      </c>
      <c r="K148" s="3" t="s">
        <v>140</v>
      </c>
      <c r="L148" s="9">
        <f t="shared" si="64"/>
        <v>6.1710037174721188</v>
      </c>
      <c r="M148" s="4" t="s">
        <v>15</v>
      </c>
      <c r="N148" s="10"/>
      <c r="O148" s="7">
        <f t="shared" si="76"/>
        <v>45437</v>
      </c>
      <c r="P148" s="1" t="s">
        <v>16</v>
      </c>
      <c r="Q148" s="8" t="s">
        <v>17</v>
      </c>
      <c r="R148" s="3">
        <f t="shared" si="65"/>
        <v>115301</v>
      </c>
      <c r="S148" s="3">
        <v>115432</v>
      </c>
      <c r="T148" s="3">
        <f t="shared" si="72"/>
        <v>131</v>
      </c>
      <c r="U148" s="3">
        <v>16.93</v>
      </c>
      <c r="V148" s="1" t="s">
        <v>25</v>
      </c>
      <c r="W148" s="3">
        <v>3</v>
      </c>
      <c r="X148" s="1" t="s">
        <v>139</v>
      </c>
      <c r="Y148" s="3" t="s">
        <v>141</v>
      </c>
      <c r="Z148" s="9">
        <f t="shared" si="66"/>
        <v>7.7377436503248669</v>
      </c>
      <c r="AA148" s="11" t="s">
        <v>15</v>
      </c>
      <c r="AC148" s="7">
        <f t="shared" si="77"/>
        <v>45437</v>
      </c>
      <c r="AD148" s="1" t="s">
        <v>18</v>
      </c>
      <c r="AE148" s="8" t="s">
        <v>19</v>
      </c>
      <c r="AF148" s="3">
        <f t="shared" si="67"/>
        <v>101175</v>
      </c>
      <c r="AG148" s="3">
        <v>101218</v>
      </c>
      <c r="AH148" s="3">
        <f t="shared" si="59"/>
        <v>43</v>
      </c>
      <c r="AI148" s="3">
        <v>7.87</v>
      </c>
      <c r="AJ148" s="1" t="s">
        <v>26</v>
      </c>
      <c r="AK148" s="3">
        <v>2</v>
      </c>
      <c r="AL148" s="1" t="s">
        <v>139</v>
      </c>
      <c r="AM148" s="3" t="s">
        <v>141</v>
      </c>
      <c r="AN148" s="9">
        <f t="shared" si="68"/>
        <v>5.4637865311308769</v>
      </c>
      <c r="AO148" s="11" t="s">
        <v>15</v>
      </c>
      <c r="AQ148" s="39">
        <f t="shared" si="78"/>
        <v>45437</v>
      </c>
      <c r="AR148" s="40" t="s">
        <v>20</v>
      </c>
      <c r="AS148" s="41" t="s">
        <v>21</v>
      </c>
      <c r="AT148" s="31">
        <f t="shared" si="69"/>
        <v>258952</v>
      </c>
      <c r="AU148" s="31">
        <v>259054</v>
      </c>
      <c r="AV148" s="31">
        <f t="shared" si="60"/>
        <v>102</v>
      </c>
      <c r="AW148" s="31">
        <v>21.12</v>
      </c>
      <c r="AX148" s="40" t="s">
        <v>24</v>
      </c>
      <c r="AY148" s="31">
        <v>3</v>
      </c>
      <c r="AZ148" s="40" t="s">
        <v>139</v>
      </c>
      <c r="BA148" s="31" t="s">
        <v>140</v>
      </c>
      <c r="BB148" s="42">
        <f t="shared" si="70"/>
        <v>4.8295454545454541</v>
      </c>
      <c r="BC148" s="44" t="s">
        <v>15</v>
      </c>
      <c r="BE148" s="7">
        <f t="shared" si="79"/>
        <v>45437</v>
      </c>
      <c r="BF148" s="1" t="s">
        <v>277</v>
      </c>
      <c r="BG148" s="8" t="s">
        <v>14</v>
      </c>
      <c r="BH148" s="3">
        <f t="shared" si="57"/>
        <v>0</v>
      </c>
      <c r="BI148" s="3"/>
      <c r="BJ148" s="3">
        <f t="shared" si="73"/>
        <v>0</v>
      </c>
      <c r="BK148" s="3"/>
      <c r="BL148" s="1"/>
      <c r="BM148" s="3"/>
      <c r="BN148" s="1"/>
      <c r="BO148" s="3"/>
      <c r="BP148" s="9">
        <f t="shared" si="61"/>
        <v>0</v>
      </c>
      <c r="BQ148" s="11" t="s">
        <v>15</v>
      </c>
      <c r="BS148" s="7">
        <f t="shared" si="80"/>
        <v>45437</v>
      </c>
      <c r="BT148" s="1" t="s">
        <v>505</v>
      </c>
      <c r="BU148" s="8" t="s">
        <v>14</v>
      </c>
      <c r="BV148" s="3">
        <f t="shared" si="58"/>
        <v>0</v>
      </c>
      <c r="BW148" s="3"/>
      <c r="BX148" s="3">
        <f t="shared" si="74"/>
        <v>0</v>
      </c>
      <c r="BY148" s="3"/>
      <c r="BZ148" s="1"/>
      <c r="CA148" s="3"/>
      <c r="CB148" s="1"/>
      <c r="CC148" s="3"/>
      <c r="CD148" s="9">
        <f t="shared" si="62"/>
        <v>0</v>
      </c>
      <c r="CE148" s="11" t="s">
        <v>15</v>
      </c>
    </row>
    <row r="149" spans="1:83" x14ac:dyDescent="0.35">
      <c r="A149" s="7">
        <f t="shared" si="75"/>
        <v>45438</v>
      </c>
      <c r="B149" s="1" t="s">
        <v>13</v>
      </c>
      <c r="C149" s="8" t="s">
        <v>14</v>
      </c>
      <c r="D149" s="3">
        <f t="shared" si="63"/>
        <v>273794</v>
      </c>
      <c r="E149" s="3">
        <v>273794</v>
      </c>
      <c r="F149" s="3">
        <f t="shared" si="71"/>
        <v>0</v>
      </c>
      <c r="G149" s="3"/>
      <c r="H149" s="1" t="s">
        <v>22</v>
      </c>
      <c r="I149" s="3">
        <v>2</v>
      </c>
      <c r="J149" s="1" t="s">
        <v>139</v>
      </c>
      <c r="K149" s="3" t="s">
        <v>140</v>
      </c>
      <c r="L149" s="9">
        <f t="shared" si="64"/>
        <v>0</v>
      </c>
      <c r="M149" s="4" t="s">
        <v>15</v>
      </c>
      <c r="N149" s="10"/>
      <c r="O149" s="7">
        <f t="shared" si="76"/>
        <v>45438</v>
      </c>
      <c r="P149" s="1" t="s">
        <v>16</v>
      </c>
      <c r="Q149" s="8" t="s">
        <v>17</v>
      </c>
      <c r="R149" s="3">
        <f t="shared" si="65"/>
        <v>115432</v>
      </c>
      <c r="S149" s="3">
        <v>115432</v>
      </c>
      <c r="T149" s="3">
        <f t="shared" si="72"/>
        <v>0</v>
      </c>
      <c r="U149" s="3"/>
      <c r="V149" s="1" t="s">
        <v>25</v>
      </c>
      <c r="W149" s="3"/>
      <c r="X149" s="1" t="s">
        <v>139</v>
      </c>
      <c r="Y149" s="3" t="s">
        <v>141</v>
      </c>
      <c r="Z149" s="9">
        <f t="shared" si="66"/>
        <v>0</v>
      </c>
      <c r="AA149" s="11" t="s">
        <v>15</v>
      </c>
      <c r="AC149" s="7">
        <f t="shared" si="77"/>
        <v>45438</v>
      </c>
      <c r="AD149" s="1" t="s">
        <v>18</v>
      </c>
      <c r="AE149" s="8" t="s">
        <v>19</v>
      </c>
      <c r="AF149" s="3">
        <f t="shared" si="67"/>
        <v>101218</v>
      </c>
      <c r="AG149" s="3">
        <v>101218</v>
      </c>
      <c r="AH149" s="3">
        <f t="shared" si="59"/>
        <v>0</v>
      </c>
      <c r="AI149" s="3"/>
      <c r="AJ149" s="1" t="s">
        <v>26</v>
      </c>
      <c r="AK149" s="3"/>
      <c r="AL149" s="1" t="s">
        <v>139</v>
      </c>
      <c r="AM149" s="3" t="s">
        <v>141</v>
      </c>
      <c r="AN149" s="9">
        <f t="shared" si="68"/>
        <v>0</v>
      </c>
      <c r="AO149" s="11" t="s">
        <v>15</v>
      </c>
      <c r="AQ149" s="7">
        <f t="shared" si="78"/>
        <v>45438</v>
      </c>
      <c r="AR149" s="1" t="s">
        <v>20</v>
      </c>
      <c r="AS149" s="8" t="s">
        <v>21</v>
      </c>
      <c r="AT149" s="3">
        <f t="shared" si="69"/>
        <v>259054</v>
      </c>
      <c r="AU149" s="3">
        <v>259054</v>
      </c>
      <c r="AV149" s="3">
        <f t="shared" si="60"/>
        <v>0</v>
      </c>
      <c r="AW149" s="3"/>
      <c r="AX149" s="1" t="s">
        <v>24</v>
      </c>
      <c r="AY149" s="3">
        <v>1</v>
      </c>
      <c r="AZ149" s="1" t="s">
        <v>139</v>
      </c>
      <c r="BA149" s="3" t="s">
        <v>140</v>
      </c>
      <c r="BB149" s="9">
        <f t="shared" si="70"/>
        <v>0</v>
      </c>
      <c r="BC149" s="11" t="s">
        <v>15</v>
      </c>
      <c r="BE149" s="7">
        <f t="shared" si="79"/>
        <v>45438</v>
      </c>
      <c r="BF149" s="1" t="s">
        <v>277</v>
      </c>
      <c r="BG149" s="8" t="s">
        <v>14</v>
      </c>
      <c r="BH149" s="3">
        <f t="shared" si="57"/>
        <v>0</v>
      </c>
      <c r="BI149" s="3"/>
      <c r="BJ149" s="3">
        <f t="shared" si="73"/>
        <v>0</v>
      </c>
      <c r="BK149" s="3"/>
      <c r="BL149" s="1"/>
      <c r="BM149" s="3"/>
      <c r="BN149" s="1"/>
      <c r="BO149" s="3"/>
      <c r="BP149" s="9">
        <f t="shared" si="61"/>
        <v>0</v>
      </c>
      <c r="BQ149" s="11" t="s">
        <v>15</v>
      </c>
      <c r="BS149" s="7">
        <f t="shared" si="80"/>
        <v>45438</v>
      </c>
      <c r="BT149" s="1" t="s">
        <v>505</v>
      </c>
      <c r="BU149" s="8" t="s">
        <v>14</v>
      </c>
      <c r="BV149" s="3">
        <f t="shared" si="58"/>
        <v>0</v>
      </c>
      <c r="BW149" s="3"/>
      <c r="BX149" s="3">
        <f t="shared" si="74"/>
        <v>0</v>
      </c>
      <c r="BY149" s="3"/>
      <c r="BZ149" s="1"/>
      <c r="CA149" s="3"/>
      <c r="CB149" s="1"/>
      <c r="CC149" s="3"/>
      <c r="CD149" s="9">
        <f t="shared" si="62"/>
        <v>0</v>
      </c>
      <c r="CE149" s="11" t="s">
        <v>15</v>
      </c>
    </row>
    <row r="150" spans="1:83" x14ac:dyDescent="0.35">
      <c r="A150" s="7">
        <f t="shared" si="75"/>
        <v>45439</v>
      </c>
      <c r="B150" s="1" t="s">
        <v>13</v>
      </c>
      <c r="C150" s="8" t="s">
        <v>14</v>
      </c>
      <c r="D150" s="3">
        <f t="shared" si="63"/>
        <v>273794</v>
      </c>
      <c r="E150" s="3">
        <v>273880</v>
      </c>
      <c r="F150" s="3">
        <f t="shared" si="71"/>
        <v>86</v>
      </c>
      <c r="G150" s="3">
        <v>14.54</v>
      </c>
      <c r="H150" s="1" t="s">
        <v>22</v>
      </c>
      <c r="I150" s="3">
        <v>2</v>
      </c>
      <c r="J150" s="1" t="s">
        <v>139</v>
      </c>
      <c r="K150" s="3" t="s">
        <v>140</v>
      </c>
      <c r="L150" s="9">
        <f t="shared" si="64"/>
        <v>5.9147180192572222</v>
      </c>
      <c r="M150" s="4" t="s">
        <v>15</v>
      </c>
      <c r="N150" s="10"/>
      <c r="O150" s="7">
        <f t="shared" si="76"/>
        <v>45439</v>
      </c>
      <c r="P150" s="1" t="s">
        <v>16</v>
      </c>
      <c r="Q150" s="8" t="s">
        <v>17</v>
      </c>
      <c r="R150" s="3">
        <f t="shared" si="65"/>
        <v>115432</v>
      </c>
      <c r="S150" s="3">
        <v>115536</v>
      </c>
      <c r="T150" s="3">
        <f t="shared" si="72"/>
        <v>104</v>
      </c>
      <c r="U150" s="3">
        <v>13.07</v>
      </c>
      <c r="V150" s="1" t="s">
        <v>25</v>
      </c>
      <c r="W150" s="3">
        <v>3</v>
      </c>
      <c r="X150" s="1" t="s">
        <v>139</v>
      </c>
      <c r="Y150" s="3" t="s">
        <v>141</v>
      </c>
      <c r="Z150" s="9">
        <f t="shared" si="66"/>
        <v>7.9571537872991582</v>
      </c>
      <c r="AA150" s="11" t="s">
        <v>15</v>
      </c>
      <c r="AC150" s="7">
        <f t="shared" si="77"/>
        <v>45439</v>
      </c>
      <c r="AD150" s="1" t="s">
        <v>18</v>
      </c>
      <c r="AE150" s="8" t="s">
        <v>19</v>
      </c>
      <c r="AF150" s="3">
        <f t="shared" si="67"/>
        <v>101218</v>
      </c>
      <c r="AG150" s="3">
        <v>101303</v>
      </c>
      <c r="AH150" s="3">
        <f t="shared" si="59"/>
        <v>85</v>
      </c>
      <c r="AI150" s="3">
        <v>13.34</v>
      </c>
      <c r="AJ150" s="1" t="s">
        <v>26</v>
      </c>
      <c r="AK150" s="3">
        <v>2</v>
      </c>
      <c r="AL150" s="1" t="s">
        <v>139</v>
      </c>
      <c r="AM150" s="3" t="s">
        <v>141</v>
      </c>
      <c r="AN150" s="9">
        <f t="shared" si="68"/>
        <v>6.3718140929535236</v>
      </c>
      <c r="AO150" s="11" t="s">
        <v>15</v>
      </c>
      <c r="AQ150" s="7">
        <f t="shared" si="78"/>
        <v>45439</v>
      </c>
      <c r="AR150" s="1" t="s">
        <v>20</v>
      </c>
      <c r="AS150" s="8" t="s">
        <v>21</v>
      </c>
      <c r="AT150" s="3">
        <f t="shared" si="69"/>
        <v>259054</v>
      </c>
      <c r="AU150" s="3">
        <v>259160</v>
      </c>
      <c r="AV150" s="3">
        <f t="shared" si="60"/>
        <v>106</v>
      </c>
      <c r="AW150" s="3">
        <v>16.8</v>
      </c>
      <c r="AX150" s="1" t="s">
        <v>24</v>
      </c>
      <c r="AY150" s="3">
        <v>2</v>
      </c>
      <c r="AZ150" s="1" t="s">
        <v>139</v>
      </c>
      <c r="BA150" s="3" t="s">
        <v>140</v>
      </c>
      <c r="BB150" s="9">
        <f t="shared" si="70"/>
        <v>6.3095238095238093</v>
      </c>
      <c r="BC150" s="11" t="s">
        <v>15</v>
      </c>
      <c r="BE150" s="7">
        <f t="shared" si="79"/>
        <v>45439</v>
      </c>
      <c r="BF150" s="1" t="s">
        <v>277</v>
      </c>
      <c r="BG150" s="8" t="s">
        <v>14</v>
      </c>
      <c r="BH150" s="3">
        <f t="shared" si="57"/>
        <v>0</v>
      </c>
      <c r="BI150" s="3"/>
      <c r="BJ150" s="3">
        <f t="shared" si="73"/>
        <v>0</v>
      </c>
      <c r="BK150" s="3"/>
      <c r="BL150" s="1"/>
      <c r="BM150" s="3"/>
      <c r="BN150" s="1"/>
      <c r="BO150" s="3"/>
      <c r="BP150" s="9">
        <f t="shared" si="61"/>
        <v>0</v>
      </c>
      <c r="BQ150" s="11" t="s">
        <v>15</v>
      </c>
      <c r="BS150" s="7">
        <f t="shared" si="80"/>
        <v>45439</v>
      </c>
      <c r="BT150" s="1" t="s">
        <v>505</v>
      </c>
      <c r="BU150" s="8" t="s">
        <v>14</v>
      </c>
      <c r="BV150" s="3">
        <f t="shared" si="58"/>
        <v>0</v>
      </c>
      <c r="BW150" s="3"/>
      <c r="BX150" s="3">
        <f t="shared" si="74"/>
        <v>0</v>
      </c>
      <c r="BY150" s="3"/>
      <c r="BZ150" s="1"/>
      <c r="CA150" s="3"/>
      <c r="CB150" s="1"/>
      <c r="CC150" s="3"/>
      <c r="CD150" s="9">
        <f t="shared" si="62"/>
        <v>0</v>
      </c>
      <c r="CE150" s="11" t="s">
        <v>15</v>
      </c>
    </row>
    <row r="151" spans="1:83" x14ac:dyDescent="0.35">
      <c r="A151" s="7">
        <f t="shared" si="75"/>
        <v>45440</v>
      </c>
      <c r="B151" s="1" t="s">
        <v>13</v>
      </c>
      <c r="C151" s="8" t="s">
        <v>14</v>
      </c>
      <c r="D151" s="3">
        <f t="shared" si="63"/>
        <v>273880</v>
      </c>
      <c r="E151" s="3">
        <v>273980</v>
      </c>
      <c r="F151" s="3">
        <f t="shared" si="71"/>
        <v>100</v>
      </c>
      <c r="G151" s="3">
        <v>14.94</v>
      </c>
      <c r="H151" s="1" t="s">
        <v>22</v>
      </c>
      <c r="I151" s="3">
        <v>2</v>
      </c>
      <c r="J151" s="1" t="s">
        <v>139</v>
      </c>
      <c r="K151" s="3" t="s">
        <v>140</v>
      </c>
      <c r="L151" s="9">
        <f t="shared" si="64"/>
        <v>6.693440428380188</v>
      </c>
      <c r="M151" s="4" t="s">
        <v>15</v>
      </c>
      <c r="N151" s="10"/>
      <c r="O151" s="7">
        <f t="shared" si="76"/>
        <v>45440</v>
      </c>
      <c r="P151" s="1" t="s">
        <v>16</v>
      </c>
      <c r="Q151" s="8" t="s">
        <v>17</v>
      </c>
      <c r="R151" s="3">
        <f t="shared" si="65"/>
        <v>115536</v>
      </c>
      <c r="S151" s="3">
        <v>115602</v>
      </c>
      <c r="T151" s="3">
        <f t="shared" si="72"/>
        <v>66</v>
      </c>
      <c r="U151" s="3">
        <v>10.02</v>
      </c>
      <c r="V151" s="1" t="s">
        <v>25</v>
      </c>
      <c r="W151" s="3">
        <v>2</v>
      </c>
      <c r="X151" s="1" t="s">
        <v>139</v>
      </c>
      <c r="Y151" s="3" t="s">
        <v>141</v>
      </c>
      <c r="Z151" s="9">
        <f t="shared" si="66"/>
        <v>6.5868263473053892</v>
      </c>
      <c r="AA151" s="11" t="s">
        <v>15</v>
      </c>
      <c r="AC151" s="7">
        <f t="shared" si="77"/>
        <v>45440</v>
      </c>
      <c r="AD151" s="1" t="s">
        <v>18</v>
      </c>
      <c r="AE151" s="8" t="s">
        <v>19</v>
      </c>
      <c r="AF151" s="3">
        <f t="shared" si="67"/>
        <v>101303</v>
      </c>
      <c r="AG151" s="3">
        <v>101329</v>
      </c>
      <c r="AH151" s="3">
        <f t="shared" si="59"/>
        <v>26</v>
      </c>
      <c r="AI151" s="3">
        <v>0</v>
      </c>
      <c r="AJ151" s="1" t="s">
        <v>26</v>
      </c>
      <c r="AK151" s="3">
        <v>1</v>
      </c>
      <c r="AL151" s="1" t="s">
        <v>139</v>
      </c>
      <c r="AM151" s="3" t="s">
        <v>141</v>
      </c>
      <c r="AN151" s="9">
        <f t="shared" si="68"/>
        <v>0</v>
      </c>
      <c r="AO151" s="11" t="s">
        <v>15</v>
      </c>
      <c r="AQ151" s="7">
        <f t="shared" si="78"/>
        <v>45440</v>
      </c>
      <c r="AR151" s="1" t="s">
        <v>20</v>
      </c>
      <c r="AS151" s="8" t="s">
        <v>21</v>
      </c>
      <c r="AT151" s="3">
        <f t="shared" si="69"/>
        <v>259160</v>
      </c>
      <c r="AU151" s="3">
        <v>259219</v>
      </c>
      <c r="AV151" s="3">
        <f t="shared" si="60"/>
        <v>59</v>
      </c>
      <c r="AW151" s="3">
        <v>0</v>
      </c>
      <c r="AX151" s="1" t="s">
        <v>24</v>
      </c>
      <c r="AY151" s="3">
        <v>1</v>
      </c>
      <c r="AZ151" s="1" t="s">
        <v>139</v>
      </c>
      <c r="BA151" s="3" t="s">
        <v>140</v>
      </c>
      <c r="BB151" s="9">
        <f t="shared" si="70"/>
        <v>0</v>
      </c>
      <c r="BC151" s="11" t="s">
        <v>15</v>
      </c>
      <c r="BE151" s="7">
        <f t="shared" si="79"/>
        <v>45440</v>
      </c>
      <c r="BF151" s="1" t="s">
        <v>277</v>
      </c>
      <c r="BG151" s="8" t="s">
        <v>14</v>
      </c>
      <c r="BH151" s="3">
        <f t="shared" si="57"/>
        <v>0</v>
      </c>
      <c r="BI151" s="3"/>
      <c r="BJ151" s="3">
        <f t="shared" si="73"/>
        <v>0</v>
      </c>
      <c r="BK151" s="3"/>
      <c r="BL151" s="1"/>
      <c r="BM151" s="3"/>
      <c r="BN151" s="1"/>
      <c r="BO151" s="3"/>
      <c r="BP151" s="9">
        <f t="shared" si="61"/>
        <v>0</v>
      </c>
      <c r="BQ151" s="11" t="s">
        <v>15</v>
      </c>
      <c r="BS151" s="7">
        <f t="shared" si="80"/>
        <v>45440</v>
      </c>
      <c r="BT151" s="1" t="s">
        <v>505</v>
      </c>
      <c r="BU151" s="8" t="s">
        <v>14</v>
      </c>
      <c r="BV151" s="3">
        <f t="shared" si="58"/>
        <v>0</v>
      </c>
      <c r="BW151" s="3"/>
      <c r="BX151" s="3">
        <f t="shared" si="74"/>
        <v>0</v>
      </c>
      <c r="BY151" s="3"/>
      <c r="BZ151" s="1"/>
      <c r="CA151" s="3"/>
      <c r="CB151" s="1"/>
      <c r="CC151" s="3"/>
      <c r="CD151" s="9">
        <f t="shared" si="62"/>
        <v>0</v>
      </c>
      <c r="CE151" s="11" t="s">
        <v>15</v>
      </c>
    </row>
    <row r="152" spans="1:83" x14ac:dyDescent="0.35">
      <c r="A152" s="7">
        <f t="shared" si="75"/>
        <v>45441</v>
      </c>
      <c r="B152" s="1" t="s">
        <v>13</v>
      </c>
      <c r="C152" s="8" t="s">
        <v>14</v>
      </c>
      <c r="D152" s="3">
        <f t="shared" si="63"/>
        <v>273980</v>
      </c>
      <c r="E152" s="3">
        <v>274067</v>
      </c>
      <c r="F152" s="3">
        <f t="shared" si="71"/>
        <v>87</v>
      </c>
      <c r="G152" s="3">
        <v>13.68</v>
      </c>
      <c r="H152" s="1" t="s">
        <v>156</v>
      </c>
      <c r="I152" s="3">
        <v>2</v>
      </c>
      <c r="J152" s="1" t="s">
        <v>139</v>
      </c>
      <c r="K152" s="3" t="s">
        <v>140</v>
      </c>
      <c r="L152" s="9">
        <f t="shared" si="64"/>
        <v>6.359649122807018</v>
      </c>
      <c r="M152" s="4" t="s">
        <v>15</v>
      </c>
      <c r="N152" s="10"/>
      <c r="O152" s="7">
        <f t="shared" si="76"/>
        <v>45441</v>
      </c>
      <c r="P152" s="1" t="s">
        <v>16</v>
      </c>
      <c r="Q152" s="8" t="s">
        <v>17</v>
      </c>
      <c r="R152" s="3">
        <f t="shared" si="65"/>
        <v>115602</v>
      </c>
      <c r="S152" s="3">
        <v>115712</v>
      </c>
      <c r="T152" s="3">
        <f t="shared" si="72"/>
        <v>110</v>
      </c>
      <c r="U152" s="3">
        <v>16.100000000000001</v>
      </c>
      <c r="V152" s="1" t="s">
        <v>25</v>
      </c>
      <c r="W152" s="3">
        <v>3</v>
      </c>
      <c r="X152" s="1" t="s">
        <v>139</v>
      </c>
      <c r="Y152" s="3" t="s">
        <v>141</v>
      </c>
      <c r="Z152" s="9">
        <f t="shared" si="66"/>
        <v>6.8322981366459619</v>
      </c>
      <c r="AA152" s="11" t="s">
        <v>15</v>
      </c>
      <c r="AC152" s="39">
        <f t="shared" si="77"/>
        <v>45441</v>
      </c>
      <c r="AD152" s="40" t="s">
        <v>18</v>
      </c>
      <c r="AE152" s="41" t="s">
        <v>19</v>
      </c>
      <c r="AF152" s="31">
        <f t="shared" si="67"/>
        <v>101329</v>
      </c>
      <c r="AG152" s="31">
        <v>101381</v>
      </c>
      <c r="AH152" s="31">
        <f t="shared" si="59"/>
        <v>52</v>
      </c>
      <c r="AI152" s="31">
        <v>13.11</v>
      </c>
      <c r="AJ152" s="40" t="s">
        <v>26</v>
      </c>
      <c r="AK152" s="31">
        <v>3</v>
      </c>
      <c r="AL152" s="40" t="s">
        <v>139</v>
      </c>
      <c r="AM152" s="31" t="s">
        <v>141</v>
      </c>
      <c r="AN152" s="42">
        <f t="shared" si="68"/>
        <v>3.9664378337147217</v>
      </c>
      <c r="AO152" s="44" t="s">
        <v>15</v>
      </c>
      <c r="AQ152" s="7">
        <f t="shared" si="78"/>
        <v>45441</v>
      </c>
      <c r="AR152" s="1" t="s">
        <v>20</v>
      </c>
      <c r="AS152" s="8" t="s">
        <v>21</v>
      </c>
      <c r="AT152" s="3">
        <f t="shared" si="69"/>
        <v>259219</v>
      </c>
      <c r="AU152" s="3">
        <v>259287</v>
      </c>
      <c r="AV152" s="3">
        <f t="shared" si="60"/>
        <v>68</v>
      </c>
      <c r="AW152" s="3">
        <v>0</v>
      </c>
      <c r="AX152" s="1" t="s">
        <v>24</v>
      </c>
      <c r="AY152" s="3">
        <v>1</v>
      </c>
      <c r="AZ152" s="1" t="s">
        <v>139</v>
      </c>
      <c r="BA152" s="3" t="s">
        <v>140</v>
      </c>
      <c r="BB152" s="9">
        <f t="shared" si="70"/>
        <v>0</v>
      </c>
      <c r="BC152" s="11" t="s">
        <v>15</v>
      </c>
      <c r="BE152" s="7">
        <f t="shared" si="79"/>
        <v>45441</v>
      </c>
      <c r="BF152" s="1" t="s">
        <v>277</v>
      </c>
      <c r="BG152" s="8" t="s">
        <v>14</v>
      </c>
      <c r="BH152" s="3">
        <f t="shared" si="57"/>
        <v>0</v>
      </c>
      <c r="BI152" s="3"/>
      <c r="BJ152" s="3">
        <f t="shared" si="73"/>
        <v>0</v>
      </c>
      <c r="BK152" s="3"/>
      <c r="BL152" s="1"/>
      <c r="BM152" s="3"/>
      <c r="BN152" s="1"/>
      <c r="BO152" s="3"/>
      <c r="BP152" s="9">
        <f t="shared" si="61"/>
        <v>0</v>
      </c>
      <c r="BQ152" s="11" t="s">
        <v>15</v>
      </c>
      <c r="BS152" s="7">
        <f t="shared" si="80"/>
        <v>45441</v>
      </c>
      <c r="BT152" s="1" t="s">
        <v>505</v>
      </c>
      <c r="BU152" s="8" t="s">
        <v>14</v>
      </c>
      <c r="BV152" s="3">
        <f t="shared" si="58"/>
        <v>0</v>
      </c>
      <c r="BW152" s="3"/>
      <c r="BX152" s="3">
        <f t="shared" si="74"/>
        <v>0</v>
      </c>
      <c r="BY152" s="3"/>
      <c r="BZ152" s="1"/>
      <c r="CA152" s="3"/>
      <c r="CB152" s="1"/>
      <c r="CC152" s="3"/>
      <c r="CD152" s="9">
        <f t="shared" si="62"/>
        <v>0</v>
      </c>
      <c r="CE152" s="11" t="s">
        <v>15</v>
      </c>
    </row>
    <row r="153" spans="1:83" x14ac:dyDescent="0.35">
      <c r="A153" s="7">
        <f t="shared" si="75"/>
        <v>45442</v>
      </c>
      <c r="B153" s="1" t="s">
        <v>13</v>
      </c>
      <c r="C153" s="8" t="s">
        <v>14</v>
      </c>
      <c r="D153" s="3">
        <f t="shared" si="63"/>
        <v>274067</v>
      </c>
      <c r="E153" s="3">
        <v>274173</v>
      </c>
      <c r="F153" s="3">
        <f t="shared" si="71"/>
        <v>106</v>
      </c>
      <c r="G153" s="3">
        <v>16.34</v>
      </c>
      <c r="H153" s="1" t="s">
        <v>22</v>
      </c>
      <c r="I153" s="3">
        <v>2</v>
      </c>
      <c r="J153" s="1" t="s">
        <v>139</v>
      </c>
      <c r="K153" s="3" t="s">
        <v>140</v>
      </c>
      <c r="L153" s="9">
        <f t="shared" si="64"/>
        <v>6.4871481028151772</v>
      </c>
      <c r="M153" s="4" t="s">
        <v>15</v>
      </c>
      <c r="N153" s="10"/>
      <c r="O153" s="7">
        <f t="shared" si="76"/>
        <v>45442</v>
      </c>
      <c r="P153" s="1" t="s">
        <v>16</v>
      </c>
      <c r="Q153" s="8" t="s">
        <v>17</v>
      </c>
      <c r="R153" s="3">
        <f t="shared" si="65"/>
        <v>115712</v>
      </c>
      <c r="S153" s="3">
        <v>115845</v>
      </c>
      <c r="T153" s="3">
        <f t="shared" si="72"/>
        <v>133</v>
      </c>
      <c r="U153" s="3">
        <v>15.28</v>
      </c>
      <c r="V153" s="1" t="s">
        <v>25</v>
      </c>
      <c r="W153" s="3">
        <v>3</v>
      </c>
      <c r="X153" s="1" t="s">
        <v>139</v>
      </c>
      <c r="Y153" s="3" t="s">
        <v>141</v>
      </c>
      <c r="Z153" s="9">
        <f t="shared" si="66"/>
        <v>8.7041884816753932</v>
      </c>
      <c r="AA153" s="11" t="s">
        <v>15</v>
      </c>
      <c r="AC153" s="7">
        <f t="shared" si="77"/>
        <v>45442</v>
      </c>
      <c r="AD153" s="1" t="s">
        <v>18</v>
      </c>
      <c r="AE153" s="8" t="s">
        <v>19</v>
      </c>
      <c r="AF153" s="3">
        <f t="shared" si="67"/>
        <v>101381</v>
      </c>
      <c r="AG153" s="3">
        <v>101454</v>
      </c>
      <c r="AH153" s="3">
        <f t="shared" si="59"/>
        <v>73</v>
      </c>
      <c r="AI153" s="3">
        <v>12.24</v>
      </c>
      <c r="AJ153" s="1" t="s">
        <v>26</v>
      </c>
      <c r="AK153" s="3">
        <v>3</v>
      </c>
      <c r="AL153" s="1" t="s">
        <v>139</v>
      </c>
      <c r="AM153" s="3" t="s">
        <v>141</v>
      </c>
      <c r="AN153" s="9">
        <f t="shared" si="68"/>
        <v>5.9640522875816995</v>
      </c>
      <c r="AO153" s="11" t="s">
        <v>15</v>
      </c>
      <c r="AQ153" s="39">
        <f t="shared" si="78"/>
        <v>45442</v>
      </c>
      <c r="AR153" s="40" t="s">
        <v>20</v>
      </c>
      <c r="AS153" s="41" t="s">
        <v>21</v>
      </c>
      <c r="AT153" s="31">
        <f t="shared" si="69"/>
        <v>259287</v>
      </c>
      <c r="AU153" s="31">
        <v>259329</v>
      </c>
      <c r="AV153" s="31">
        <f t="shared" si="60"/>
        <v>42</v>
      </c>
      <c r="AW153" s="31">
        <v>41.45</v>
      </c>
      <c r="AX153" s="40" t="s">
        <v>24</v>
      </c>
      <c r="AY153" s="31">
        <v>1</v>
      </c>
      <c r="AZ153" s="40" t="s">
        <v>139</v>
      </c>
      <c r="BA153" s="31" t="s">
        <v>140</v>
      </c>
      <c r="BB153" s="42">
        <f t="shared" si="70"/>
        <v>1.0132689987937273</v>
      </c>
      <c r="BC153" s="44" t="s">
        <v>15</v>
      </c>
      <c r="BE153" s="7">
        <f t="shared" si="79"/>
        <v>45442</v>
      </c>
      <c r="BF153" s="1" t="s">
        <v>277</v>
      </c>
      <c r="BG153" s="8" t="s">
        <v>14</v>
      </c>
      <c r="BH153" s="3">
        <f t="shared" si="57"/>
        <v>0</v>
      </c>
      <c r="BI153" s="3"/>
      <c r="BJ153" s="3">
        <f t="shared" si="73"/>
        <v>0</v>
      </c>
      <c r="BK153" s="3"/>
      <c r="BL153" s="1"/>
      <c r="BM153" s="3"/>
      <c r="BN153" s="1"/>
      <c r="BO153" s="3"/>
      <c r="BP153" s="9">
        <f t="shared" si="61"/>
        <v>0</v>
      </c>
      <c r="BQ153" s="11" t="s">
        <v>15</v>
      </c>
      <c r="BS153" s="7">
        <f t="shared" si="80"/>
        <v>45442</v>
      </c>
      <c r="BT153" s="1" t="s">
        <v>505</v>
      </c>
      <c r="BU153" s="8" t="s">
        <v>14</v>
      </c>
      <c r="BV153" s="3">
        <f t="shared" si="58"/>
        <v>0</v>
      </c>
      <c r="BW153" s="3"/>
      <c r="BX153" s="3">
        <f t="shared" si="74"/>
        <v>0</v>
      </c>
      <c r="BY153" s="3"/>
      <c r="BZ153" s="1"/>
      <c r="CA153" s="3"/>
      <c r="CB153" s="1"/>
      <c r="CC153" s="3"/>
      <c r="CD153" s="9">
        <f t="shared" si="62"/>
        <v>0</v>
      </c>
      <c r="CE153" s="11" t="s">
        <v>15</v>
      </c>
    </row>
    <row r="154" spans="1:83" x14ac:dyDescent="0.35">
      <c r="A154" s="7">
        <f t="shared" si="75"/>
        <v>45443</v>
      </c>
      <c r="B154" s="1" t="s">
        <v>13</v>
      </c>
      <c r="C154" s="8" t="s">
        <v>14</v>
      </c>
      <c r="D154" s="3">
        <f t="shared" si="63"/>
        <v>274173</v>
      </c>
      <c r="E154" s="3">
        <v>274257</v>
      </c>
      <c r="F154" s="3">
        <f t="shared" si="71"/>
        <v>84</v>
      </c>
      <c r="G154" s="3">
        <v>14.24</v>
      </c>
      <c r="H154" s="1" t="s">
        <v>22</v>
      </c>
      <c r="I154" s="3">
        <v>2</v>
      </c>
      <c r="J154" s="1" t="s">
        <v>139</v>
      </c>
      <c r="K154" s="3" t="s">
        <v>140</v>
      </c>
      <c r="L154" s="9">
        <f t="shared" si="64"/>
        <v>5.8988764044943816</v>
      </c>
      <c r="M154" s="4" t="s">
        <v>15</v>
      </c>
      <c r="N154" s="10"/>
      <c r="O154" s="7">
        <f t="shared" si="76"/>
        <v>45443</v>
      </c>
      <c r="P154" s="1" t="s">
        <v>16</v>
      </c>
      <c r="Q154" s="8" t="s">
        <v>17</v>
      </c>
      <c r="R154" s="3">
        <f t="shared" si="65"/>
        <v>115845</v>
      </c>
      <c r="S154" s="3">
        <v>115947</v>
      </c>
      <c r="T154" s="3">
        <f t="shared" si="72"/>
        <v>102</v>
      </c>
      <c r="U154" s="3">
        <v>13.02</v>
      </c>
      <c r="V154" s="1" t="s">
        <v>25</v>
      </c>
      <c r="W154" s="3">
        <v>3</v>
      </c>
      <c r="X154" s="1" t="s">
        <v>139</v>
      </c>
      <c r="Y154" s="3" t="s">
        <v>141</v>
      </c>
      <c r="Z154" s="9">
        <f t="shared" si="66"/>
        <v>7.8341013824884795</v>
      </c>
      <c r="AA154" s="11" t="s">
        <v>15</v>
      </c>
      <c r="AC154" s="7">
        <f t="shared" si="77"/>
        <v>45443</v>
      </c>
      <c r="AD154" s="1" t="s">
        <v>18</v>
      </c>
      <c r="AE154" s="8" t="s">
        <v>19</v>
      </c>
      <c r="AF154" s="3">
        <f t="shared" si="67"/>
        <v>101454</v>
      </c>
      <c r="AG154" s="3">
        <v>101531</v>
      </c>
      <c r="AH154" s="3">
        <f t="shared" si="59"/>
        <v>77</v>
      </c>
      <c r="AI154" s="3">
        <v>10.34</v>
      </c>
      <c r="AJ154" s="1" t="s">
        <v>26</v>
      </c>
      <c r="AK154" s="3">
        <v>3</v>
      </c>
      <c r="AL154" s="1" t="s">
        <v>139</v>
      </c>
      <c r="AM154" s="3" t="s">
        <v>141</v>
      </c>
      <c r="AN154" s="9">
        <f t="shared" si="68"/>
        <v>7.4468085106382977</v>
      </c>
      <c r="AO154" s="11" t="s">
        <v>15</v>
      </c>
      <c r="AQ154" s="7">
        <f t="shared" si="78"/>
        <v>45443</v>
      </c>
      <c r="AR154" s="1" t="s">
        <v>20</v>
      </c>
      <c r="AS154" s="8" t="s">
        <v>21</v>
      </c>
      <c r="AT154" s="3">
        <f t="shared" si="69"/>
        <v>259329</v>
      </c>
      <c r="AU154" s="3">
        <v>259389</v>
      </c>
      <c r="AV154" s="3">
        <f t="shared" si="60"/>
        <v>60</v>
      </c>
      <c r="AW154" s="3">
        <v>11.73</v>
      </c>
      <c r="AX154" s="1" t="s">
        <v>24</v>
      </c>
      <c r="AY154" s="3">
        <v>1</v>
      </c>
      <c r="AZ154" s="1" t="s">
        <v>139</v>
      </c>
      <c r="BA154" s="3" t="s">
        <v>140</v>
      </c>
      <c r="BB154" s="9">
        <f t="shared" si="70"/>
        <v>5.1150895140664963</v>
      </c>
      <c r="BC154" s="11" t="s">
        <v>15</v>
      </c>
      <c r="BE154" s="7">
        <f t="shared" si="79"/>
        <v>45443</v>
      </c>
      <c r="BF154" s="1" t="s">
        <v>277</v>
      </c>
      <c r="BG154" s="8" t="s">
        <v>14</v>
      </c>
      <c r="BH154" s="3">
        <f t="shared" si="57"/>
        <v>0</v>
      </c>
      <c r="BI154" s="3"/>
      <c r="BJ154" s="3">
        <f t="shared" si="73"/>
        <v>0</v>
      </c>
      <c r="BK154" s="3"/>
      <c r="BL154" s="1"/>
      <c r="BM154" s="3"/>
      <c r="BN154" s="1"/>
      <c r="BO154" s="3"/>
      <c r="BP154" s="9">
        <f t="shared" si="61"/>
        <v>0</v>
      </c>
      <c r="BQ154" s="11" t="s">
        <v>15</v>
      </c>
      <c r="BS154" s="7">
        <f t="shared" si="80"/>
        <v>45443</v>
      </c>
      <c r="BT154" s="1" t="s">
        <v>505</v>
      </c>
      <c r="BU154" s="8" t="s">
        <v>14</v>
      </c>
      <c r="BV154" s="3">
        <f t="shared" si="58"/>
        <v>0</v>
      </c>
      <c r="BW154" s="3"/>
      <c r="BX154" s="3">
        <f t="shared" si="74"/>
        <v>0</v>
      </c>
      <c r="BY154" s="3"/>
      <c r="BZ154" s="1"/>
      <c r="CA154" s="3"/>
      <c r="CB154" s="1"/>
      <c r="CC154" s="3"/>
      <c r="CD154" s="9">
        <f t="shared" si="62"/>
        <v>0</v>
      </c>
      <c r="CE154" s="11" t="s">
        <v>15</v>
      </c>
    </row>
    <row r="155" spans="1:83" x14ac:dyDescent="0.35">
      <c r="A155" s="7">
        <f t="shared" si="75"/>
        <v>45444</v>
      </c>
      <c r="B155" s="1" t="s">
        <v>13</v>
      </c>
      <c r="C155" s="8" t="s">
        <v>14</v>
      </c>
      <c r="D155" s="3">
        <f t="shared" ref="D155:D185" si="81">E154</f>
        <v>274257</v>
      </c>
      <c r="E155" s="3">
        <v>274319</v>
      </c>
      <c r="F155" s="3">
        <f t="shared" si="71"/>
        <v>62</v>
      </c>
      <c r="G155" s="3">
        <v>9.16</v>
      </c>
      <c r="H155" s="1" t="s">
        <v>22</v>
      </c>
      <c r="I155" s="3">
        <v>1</v>
      </c>
      <c r="J155" s="1" t="s">
        <v>139</v>
      </c>
      <c r="K155" s="3" t="s">
        <v>140</v>
      </c>
      <c r="L155" s="9">
        <f t="shared" ref="L155:L185" si="82">IFERROR(F155/G155,0)</f>
        <v>6.7685589519650655</v>
      </c>
      <c r="M155" s="4" t="s">
        <v>15</v>
      </c>
      <c r="N155" s="10"/>
      <c r="O155" s="7">
        <f t="shared" si="76"/>
        <v>45444</v>
      </c>
      <c r="P155" s="1" t="s">
        <v>16</v>
      </c>
      <c r="Q155" s="8" t="s">
        <v>17</v>
      </c>
      <c r="R155" s="3">
        <f t="shared" ref="R155:R185" si="83">S154</f>
        <v>115947</v>
      </c>
      <c r="S155" s="3">
        <v>116030</v>
      </c>
      <c r="T155" s="3">
        <f t="shared" si="72"/>
        <v>83</v>
      </c>
      <c r="U155" s="3">
        <v>10.96</v>
      </c>
      <c r="V155" s="1" t="s">
        <v>25</v>
      </c>
      <c r="W155" s="3">
        <v>2</v>
      </c>
      <c r="X155" s="1" t="s">
        <v>139</v>
      </c>
      <c r="Y155" s="3" t="s">
        <v>141</v>
      </c>
      <c r="Z155" s="9">
        <f t="shared" ref="Z155:Z185" si="84">IFERROR(T155/U155,0)</f>
        <v>7.5729927007299267</v>
      </c>
      <c r="AA155" s="11" t="s">
        <v>15</v>
      </c>
      <c r="AC155" s="39">
        <f t="shared" si="77"/>
        <v>45444</v>
      </c>
      <c r="AD155" s="40" t="s">
        <v>18</v>
      </c>
      <c r="AE155" s="41" t="s">
        <v>19</v>
      </c>
      <c r="AF155" s="31">
        <f t="shared" ref="AF155:AF185" si="85">AG154</f>
        <v>101531</v>
      </c>
      <c r="AG155" s="31">
        <v>101569</v>
      </c>
      <c r="AH155" s="31">
        <f t="shared" si="59"/>
        <v>38</v>
      </c>
      <c r="AI155" s="31">
        <v>8.4499999999999993</v>
      </c>
      <c r="AJ155" s="40" t="s">
        <v>26</v>
      </c>
      <c r="AK155" s="31">
        <v>2</v>
      </c>
      <c r="AL155" s="40" t="s">
        <v>139</v>
      </c>
      <c r="AM155" s="31" t="s">
        <v>141</v>
      </c>
      <c r="AN155" s="42">
        <f t="shared" ref="AN155:AN185" si="86">IFERROR(AH155/AI155,0)</f>
        <v>4.497041420118344</v>
      </c>
      <c r="AO155" s="44" t="s">
        <v>15</v>
      </c>
      <c r="AQ155" s="7">
        <f t="shared" si="78"/>
        <v>45444</v>
      </c>
      <c r="AR155" s="1" t="s">
        <v>20</v>
      </c>
      <c r="AS155" s="8" t="s">
        <v>21</v>
      </c>
      <c r="AT155" s="3">
        <f t="shared" ref="AT155:AT185" si="87">AU154</f>
        <v>259389</v>
      </c>
      <c r="AU155" s="3">
        <v>259448</v>
      </c>
      <c r="AV155" s="3">
        <f t="shared" si="60"/>
        <v>59</v>
      </c>
      <c r="AW155" s="3">
        <v>10.72</v>
      </c>
      <c r="AX155" s="1" t="s">
        <v>24</v>
      </c>
      <c r="AY155" s="3">
        <v>1</v>
      </c>
      <c r="AZ155" s="1" t="s">
        <v>139</v>
      </c>
      <c r="BA155" s="3" t="s">
        <v>140</v>
      </c>
      <c r="BB155" s="9">
        <f t="shared" ref="BB155:BB185" si="88">IFERROR(AV155/AW155,0)</f>
        <v>5.5037313432835822</v>
      </c>
      <c r="BC155" s="11" t="s">
        <v>15</v>
      </c>
      <c r="BE155" s="39">
        <f t="shared" si="79"/>
        <v>45444</v>
      </c>
      <c r="BF155" s="40" t="s">
        <v>277</v>
      </c>
      <c r="BG155" s="41" t="s">
        <v>14</v>
      </c>
      <c r="BH155" s="31">
        <v>291526</v>
      </c>
      <c r="BI155" s="31">
        <v>291605</v>
      </c>
      <c r="BJ155" s="31">
        <f t="shared" si="73"/>
        <v>79</v>
      </c>
      <c r="BK155" s="31">
        <v>56.79</v>
      </c>
      <c r="BL155" s="40" t="s">
        <v>23</v>
      </c>
      <c r="BM155" s="31">
        <v>2</v>
      </c>
      <c r="BN155" s="40" t="s">
        <v>139</v>
      </c>
      <c r="BO155" s="31" t="s">
        <v>140</v>
      </c>
      <c r="BP155" s="42">
        <f t="shared" si="61"/>
        <v>1.3910899806303927</v>
      </c>
      <c r="BQ155" s="44" t="s">
        <v>15</v>
      </c>
      <c r="BS155" s="7">
        <f t="shared" si="80"/>
        <v>45444</v>
      </c>
      <c r="BT155" s="1" t="s">
        <v>505</v>
      </c>
      <c r="BU155" s="8" t="s">
        <v>14</v>
      </c>
      <c r="BV155" s="3">
        <f t="shared" si="58"/>
        <v>0</v>
      </c>
      <c r="BW155" s="3"/>
      <c r="BX155" s="3">
        <f t="shared" si="74"/>
        <v>0</v>
      </c>
      <c r="BY155" s="3"/>
      <c r="BZ155" s="1"/>
      <c r="CA155" s="3"/>
      <c r="CB155" s="1"/>
      <c r="CC155" s="3"/>
      <c r="CD155" s="9">
        <f t="shared" si="62"/>
        <v>0</v>
      </c>
      <c r="CE155" s="11" t="s">
        <v>15</v>
      </c>
    </row>
    <row r="156" spans="1:83" x14ac:dyDescent="0.35">
      <c r="A156" s="7">
        <f t="shared" si="75"/>
        <v>45445</v>
      </c>
      <c r="B156" s="1" t="s">
        <v>13</v>
      </c>
      <c r="C156" s="8" t="s">
        <v>14</v>
      </c>
      <c r="D156" s="3">
        <f t="shared" si="81"/>
        <v>274319</v>
      </c>
      <c r="E156" s="3">
        <v>274319</v>
      </c>
      <c r="F156" s="3">
        <f t="shared" si="71"/>
        <v>0</v>
      </c>
      <c r="G156" s="3"/>
      <c r="H156" s="1" t="s">
        <v>22</v>
      </c>
      <c r="I156" s="3"/>
      <c r="J156" s="1" t="s">
        <v>139</v>
      </c>
      <c r="K156" s="3" t="s">
        <v>140</v>
      </c>
      <c r="L156" s="9">
        <f t="shared" si="82"/>
        <v>0</v>
      </c>
      <c r="M156" s="4" t="s">
        <v>15</v>
      </c>
      <c r="N156" s="10"/>
      <c r="O156" s="7">
        <f t="shared" si="76"/>
        <v>45445</v>
      </c>
      <c r="P156" s="1" t="s">
        <v>16</v>
      </c>
      <c r="Q156" s="8" t="s">
        <v>17</v>
      </c>
      <c r="R156" s="3">
        <f t="shared" si="83"/>
        <v>116030</v>
      </c>
      <c r="S156" s="3">
        <v>116030</v>
      </c>
      <c r="T156" s="3">
        <f t="shared" si="72"/>
        <v>0</v>
      </c>
      <c r="U156" s="3"/>
      <c r="V156" s="1" t="s">
        <v>25</v>
      </c>
      <c r="W156" s="3">
        <v>3</v>
      </c>
      <c r="X156" s="1" t="s">
        <v>139</v>
      </c>
      <c r="Y156" s="3" t="s">
        <v>141</v>
      </c>
      <c r="Z156" s="9">
        <f t="shared" si="84"/>
        <v>0</v>
      </c>
      <c r="AA156" s="11" t="s">
        <v>15</v>
      </c>
      <c r="AC156" s="7">
        <f t="shared" si="77"/>
        <v>45445</v>
      </c>
      <c r="AD156" s="1" t="s">
        <v>18</v>
      </c>
      <c r="AE156" s="8" t="s">
        <v>19</v>
      </c>
      <c r="AF156" s="3">
        <f t="shared" si="85"/>
        <v>101569</v>
      </c>
      <c r="AG156" s="3">
        <v>101569</v>
      </c>
      <c r="AH156" s="3">
        <f t="shared" si="59"/>
        <v>0</v>
      </c>
      <c r="AI156" s="3"/>
      <c r="AJ156" s="1" t="s">
        <v>24</v>
      </c>
      <c r="AK156" s="3">
        <v>2</v>
      </c>
      <c r="AL156" s="1" t="s">
        <v>139</v>
      </c>
      <c r="AM156" s="3" t="s">
        <v>141</v>
      </c>
      <c r="AN156" s="9">
        <f t="shared" si="86"/>
        <v>0</v>
      </c>
      <c r="AO156" s="11" t="s">
        <v>15</v>
      </c>
      <c r="AQ156" s="7">
        <f t="shared" si="78"/>
        <v>45445</v>
      </c>
      <c r="AR156" s="1" t="s">
        <v>20</v>
      </c>
      <c r="AS156" s="8" t="s">
        <v>21</v>
      </c>
      <c r="AT156" s="3">
        <f t="shared" si="87"/>
        <v>259448</v>
      </c>
      <c r="AU156" s="3">
        <v>259448</v>
      </c>
      <c r="AV156" s="3">
        <f t="shared" si="60"/>
        <v>0</v>
      </c>
      <c r="AW156" s="3"/>
      <c r="AX156" s="1" t="s">
        <v>156</v>
      </c>
      <c r="AY156" s="3">
        <v>1</v>
      </c>
      <c r="AZ156" s="1" t="s">
        <v>139</v>
      </c>
      <c r="BA156" s="3" t="s">
        <v>140</v>
      </c>
      <c r="BB156" s="9">
        <f t="shared" si="88"/>
        <v>0</v>
      </c>
      <c r="BC156" s="11" t="s">
        <v>15</v>
      </c>
      <c r="BE156" s="7">
        <f t="shared" si="79"/>
        <v>45445</v>
      </c>
      <c r="BF156" s="1" t="s">
        <v>277</v>
      </c>
      <c r="BG156" s="8" t="s">
        <v>14</v>
      </c>
      <c r="BH156" s="3">
        <f t="shared" si="57"/>
        <v>291605</v>
      </c>
      <c r="BI156" s="3">
        <v>291605</v>
      </c>
      <c r="BJ156" s="3">
        <f t="shared" si="73"/>
        <v>0</v>
      </c>
      <c r="BK156" s="3"/>
      <c r="BL156" s="1" t="s">
        <v>22</v>
      </c>
      <c r="BM156" s="3"/>
      <c r="BN156" s="1" t="s">
        <v>139</v>
      </c>
      <c r="BO156" s="3" t="s">
        <v>140</v>
      </c>
      <c r="BP156" s="9">
        <f t="shared" si="61"/>
        <v>0</v>
      </c>
      <c r="BQ156" s="11" t="s">
        <v>15</v>
      </c>
      <c r="BS156" s="7">
        <f t="shared" si="80"/>
        <v>45445</v>
      </c>
      <c r="BT156" s="1" t="s">
        <v>505</v>
      </c>
      <c r="BU156" s="8" t="s">
        <v>14</v>
      </c>
      <c r="BV156" s="3">
        <f t="shared" ref="BV156:BV219" si="89">BW155</f>
        <v>0</v>
      </c>
      <c r="BW156" s="3"/>
      <c r="BX156" s="3">
        <f t="shared" si="74"/>
        <v>0</v>
      </c>
      <c r="BY156" s="3"/>
      <c r="BZ156" s="1"/>
      <c r="CA156" s="3"/>
      <c r="CB156" s="1"/>
      <c r="CC156" s="3"/>
      <c r="CD156" s="9">
        <f t="shared" si="62"/>
        <v>0</v>
      </c>
      <c r="CE156" s="11" t="s">
        <v>15</v>
      </c>
    </row>
    <row r="157" spans="1:83" x14ac:dyDescent="0.35">
      <c r="A157" s="7">
        <f t="shared" si="75"/>
        <v>45446</v>
      </c>
      <c r="B157" s="1" t="s">
        <v>13</v>
      </c>
      <c r="C157" s="8" t="s">
        <v>14</v>
      </c>
      <c r="D157" s="3">
        <f t="shared" si="81"/>
        <v>274319</v>
      </c>
      <c r="E157" s="3">
        <v>274379</v>
      </c>
      <c r="F157" s="3">
        <f t="shared" si="71"/>
        <v>60</v>
      </c>
      <c r="G157" s="3">
        <v>11.92</v>
      </c>
      <c r="H157" s="1" t="s">
        <v>22</v>
      </c>
      <c r="I157" s="3">
        <v>1</v>
      </c>
      <c r="J157" s="1" t="s">
        <v>139</v>
      </c>
      <c r="K157" s="3" t="s">
        <v>140</v>
      </c>
      <c r="L157" s="9">
        <f t="shared" si="82"/>
        <v>5.0335570469798654</v>
      </c>
      <c r="M157" s="4" t="s">
        <v>15</v>
      </c>
      <c r="N157" s="10"/>
      <c r="O157" s="7">
        <f t="shared" si="76"/>
        <v>45446</v>
      </c>
      <c r="P157" s="1" t="s">
        <v>16</v>
      </c>
      <c r="Q157" s="8" t="s">
        <v>17</v>
      </c>
      <c r="R157" s="3">
        <f t="shared" si="83"/>
        <v>116030</v>
      </c>
      <c r="S157" s="3">
        <v>116155</v>
      </c>
      <c r="T157" s="3">
        <f t="shared" si="72"/>
        <v>125</v>
      </c>
      <c r="U157" s="3">
        <v>16.11</v>
      </c>
      <c r="V157" s="1" t="s">
        <v>25</v>
      </c>
      <c r="W157" s="3">
        <v>3</v>
      </c>
      <c r="X157" s="1" t="s">
        <v>139</v>
      </c>
      <c r="Y157" s="3" t="s">
        <v>141</v>
      </c>
      <c r="Z157" s="9">
        <f t="shared" si="84"/>
        <v>7.7591558038485413</v>
      </c>
      <c r="AA157" s="11" t="s">
        <v>15</v>
      </c>
      <c r="AC157" s="7">
        <f t="shared" si="77"/>
        <v>45446</v>
      </c>
      <c r="AD157" s="1" t="s">
        <v>18</v>
      </c>
      <c r="AE157" s="8" t="s">
        <v>19</v>
      </c>
      <c r="AF157" s="3">
        <f t="shared" si="85"/>
        <v>101569</v>
      </c>
      <c r="AG157" s="3">
        <v>101641</v>
      </c>
      <c r="AH157" s="3">
        <f t="shared" si="59"/>
        <v>72</v>
      </c>
      <c r="AI157" s="3">
        <v>10.74</v>
      </c>
      <c r="AJ157" s="1" t="s">
        <v>26</v>
      </c>
      <c r="AK157" s="3">
        <v>3</v>
      </c>
      <c r="AL157" s="1" t="s">
        <v>139</v>
      </c>
      <c r="AM157" s="3" t="s">
        <v>141</v>
      </c>
      <c r="AN157" s="9">
        <f t="shared" si="86"/>
        <v>6.7039106145251397</v>
      </c>
      <c r="AO157" s="11" t="s">
        <v>15</v>
      </c>
      <c r="AQ157" s="39">
        <f t="shared" si="78"/>
        <v>45446</v>
      </c>
      <c r="AR157" s="40" t="s">
        <v>20</v>
      </c>
      <c r="AS157" s="41" t="s">
        <v>21</v>
      </c>
      <c r="AT157" s="31">
        <f t="shared" si="87"/>
        <v>259448</v>
      </c>
      <c r="AU157" s="31">
        <v>259509</v>
      </c>
      <c r="AV157" s="31">
        <f t="shared" si="60"/>
        <v>61</v>
      </c>
      <c r="AW157" s="31">
        <v>16.170000000000002</v>
      </c>
      <c r="AX157" s="40" t="s">
        <v>24</v>
      </c>
      <c r="AY157" s="31">
        <v>1</v>
      </c>
      <c r="AZ157" s="40" t="s">
        <v>139</v>
      </c>
      <c r="BA157" s="31" t="s">
        <v>140</v>
      </c>
      <c r="BB157" s="42">
        <f t="shared" si="88"/>
        <v>3.7724180581323434</v>
      </c>
      <c r="BC157" s="44" t="s">
        <v>15</v>
      </c>
      <c r="BE157" s="7">
        <f t="shared" si="79"/>
        <v>45446</v>
      </c>
      <c r="BF157" s="1" t="s">
        <v>277</v>
      </c>
      <c r="BG157" s="8" t="s">
        <v>14</v>
      </c>
      <c r="BH157" s="3">
        <f t="shared" si="57"/>
        <v>291605</v>
      </c>
      <c r="BI157" s="3">
        <v>291697</v>
      </c>
      <c r="BJ157" s="3">
        <f t="shared" si="73"/>
        <v>92</v>
      </c>
      <c r="BK157" s="3">
        <v>16.670000000000002</v>
      </c>
      <c r="BL157" s="1" t="s">
        <v>23</v>
      </c>
      <c r="BM157" s="3">
        <v>2</v>
      </c>
      <c r="BN157" s="1" t="s">
        <v>139</v>
      </c>
      <c r="BO157" s="3" t="s">
        <v>140</v>
      </c>
      <c r="BP157" s="9">
        <f t="shared" si="61"/>
        <v>5.5188962207558481</v>
      </c>
      <c r="BQ157" s="11" t="s">
        <v>15</v>
      </c>
      <c r="BS157" s="7">
        <f t="shared" si="80"/>
        <v>45446</v>
      </c>
      <c r="BT157" s="1" t="s">
        <v>505</v>
      </c>
      <c r="BU157" s="8" t="s">
        <v>14</v>
      </c>
      <c r="BV157" s="3">
        <f t="shared" si="89"/>
        <v>0</v>
      </c>
      <c r="BW157" s="3"/>
      <c r="BX157" s="3">
        <f t="shared" si="74"/>
        <v>0</v>
      </c>
      <c r="BY157" s="3"/>
      <c r="BZ157" s="1"/>
      <c r="CA157" s="3"/>
      <c r="CB157" s="1"/>
      <c r="CC157" s="3"/>
      <c r="CD157" s="9">
        <f t="shared" si="62"/>
        <v>0</v>
      </c>
      <c r="CE157" s="11" t="s">
        <v>15</v>
      </c>
    </row>
    <row r="158" spans="1:83" x14ac:dyDescent="0.35">
      <c r="A158" s="7">
        <f t="shared" si="75"/>
        <v>45447</v>
      </c>
      <c r="B158" s="1" t="s">
        <v>13</v>
      </c>
      <c r="C158" s="8" t="s">
        <v>14</v>
      </c>
      <c r="D158" s="3">
        <f t="shared" si="81"/>
        <v>274379</v>
      </c>
      <c r="E158" s="3">
        <v>274476</v>
      </c>
      <c r="F158" s="3">
        <f t="shared" si="71"/>
        <v>97</v>
      </c>
      <c r="G158" s="3">
        <v>15.35</v>
      </c>
      <c r="H158" s="1" t="s">
        <v>22</v>
      </c>
      <c r="I158" s="3">
        <v>2</v>
      </c>
      <c r="J158" s="1" t="s">
        <v>139</v>
      </c>
      <c r="K158" s="3" t="s">
        <v>140</v>
      </c>
      <c r="L158" s="9">
        <f t="shared" si="82"/>
        <v>6.3192182410423454</v>
      </c>
      <c r="M158" s="4" t="s">
        <v>15</v>
      </c>
      <c r="N158" s="10"/>
      <c r="O158" s="7">
        <f t="shared" si="76"/>
        <v>45447</v>
      </c>
      <c r="P158" s="1" t="s">
        <v>16</v>
      </c>
      <c r="Q158" s="8" t="s">
        <v>17</v>
      </c>
      <c r="R158" s="3">
        <f t="shared" si="83"/>
        <v>116155</v>
      </c>
      <c r="S158" s="3">
        <v>116279</v>
      </c>
      <c r="T158" s="3">
        <f t="shared" si="72"/>
        <v>124</v>
      </c>
      <c r="U158" s="3">
        <v>16.399999999999999</v>
      </c>
      <c r="V158" s="1" t="s">
        <v>25</v>
      </c>
      <c r="W158" s="3">
        <v>3</v>
      </c>
      <c r="X158" s="1" t="s">
        <v>139</v>
      </c>
      <c r="Y158" s="3" t="s">
        <v>141</v>
      </c>
      <c r="Z158" s="9">
        <f t="shared" si="84"/>
        <v>7.5609756097560981</v>
      </c>
      <c r="AA158" s="11" t="s">
        <v>15</v>
      </c>
      <c r="AC158" s="39">
        <f t="shared" si="77"/>
        <v>45447</v>
      </c>
      <c r="AD158" s="40" t="s">
        <v>18</v>
      </c>
      <c r="AE158" s="41" t="s">
        <v>19</v>
      </c>
      <c r="AF158" s="31">
        <f t="shared" si="85"/>
        <v>101641</v>
      </c>
      <c r="AG158" s="31">
        <v>101686</v>
      </c>
      <c r="AH158" s="31">
        <f t="shared" si="59"/>
        <v>45</v>
      </c>
      <c r="AI158" s="31">
        <v>10.92</v>
      </c>
      <c r="AJ158" s="40" t="s">
        <v>26</v>
      </c>
      <c r="AK158" s="31">
        <v>3</v>
      </c>
      <c r="AL158" s="40" t="s">
        <v>139</v>
      </c>
      <c r="AM158" s="31" t="s">
        <v>141</v>
      </c>
      <c r="AN158" s="42">
        <f t="shared" si="86"/>
        <v>4.1208791208791213</v>
      </c>
      <c r="AO158" s="44" t="s">
        <v>15</v>
      </c>
      <c r="AQ158" s="7">
        <f t="shared" si="78"/>
        <v>45447</v>
      </c>
      <c r="AR158" s="1" t="s">
        <v>20</v>
      </c>
      <c r="AS158" s="8" t="s">
        <v>21</v>
      </c>
      <c r="AT158" s="3">
        <f t="shared" si="87"/>
        <v>259509</v>
      </c>
      <c r="AU158" s="3">
        <v>259568</v>
      </c>
      <c r="AV158" s="3">
        <f t="shared" si="60"/>
        <v>59</v>
      </c>
      <c r="AW158" s="3">
        <v>11.44</v>
      </c>
      <c r="AX158" s="1" t="s">
        <v>24</v>
      </c>
      <c r="AY158" s="3">
        <v>1</v>
      </c>
      <c r="AZ158" s="1" t="s">
        <v>139</v>
      </c>
      <c r="BA158" s="3" t="s">
        <v>140</v>
      </c>
      <c r="BB158" s="9">
        <f t="shared" si="88"/>
        <v>5.1573426573426575</v>
      </c>
      <c r="BC158" s="11" t="s">
        <v>15</v>
      </c>
      <c r="BE158" s="7">
        <f t="shared" si="79"/>
        <v>45447</v>
      </c>
      <c r="BF158" s="1" t="s">
        <v>277</v>
      </c>
      <c r="BG158" s="8" t="s">
        <v>14</v>
      </c>
      <c r="BH158" s="3">
        <f t="shared" si="57"/>
        <v>291697</v>
      </c>
      <c r="BI158" s="3">
        <v>291791</v>
      </c>
      <c r="BJ158" s="3">
        <f t="shared" si="73"/>
        <v>94</v>
      </c>
      <c r="BK158" s="3">
        <v>15.7</v>
      </c>
      <c r="BL158" s="1" t="s">
        <v>23</v>
      </c>
      <c r="BM158" s="3">
        <v>3</v>
      </c>
      <c r="BN158" s="1" t="s">
        <v>139</v>
      </c>
      <c r="BO158" s="3" t="s">
        <v>140</v>
      </c>
      <c r="BP158" s="9">
        <f t="shared" si="61"/>
        <v>5.9872611464968157</v>
      </c>
      <c r="BQ158" s="11" t="s">
        <v>15</v>
      </c>
      <c r="BS158" s="7">
        <f t="shared" si="80"/>
        <v>45447</v>
      </c>
      <c r="BT158" s="1" t="s">
        <v>505</v>
      </c>
      <c r="BU158" s="8" t="s">
        <v>14</v>
      </c>
      <c r="BV158" s="3">
        <f t="shared" si="89"/>
        <v>0</v>
      </c>
      <c r="BW158" s="3"/>
      <c r="BX158" s="3">
        <f t="shared" si="74"/>
        <v>0</v>
      </c>
      <c r="BY158" s="3"/>
      <c r="BZ158" s="1"/>
      <c r="CA158" s="3"/>
      <c r="CB158" s="1"/>
      <c r="CC158" s="3"/>
      <c r="CD158" s="9">
        <f t="shared" si="62"/>
        <v>0</v>
      </c>
      <c r="CE158" s="11" t="s">
        <v>15</v>
      </c>
    </row>
    <row r="159" spans="1:83" x14ac:dyDescent="0.35">
      <c r="A159" s="7">
        <f t="shared" si="75"/>
        <v>45448</v>
      </c>
      <c r="B159" s="1" t="s">
        <v>13</v>
      </c>
      <c r="C159" s="8" t="s">
        <v>14</v>
      </c>
      <c r="D159" s="3">
        <f t="shared" si="81"/>
        <v>274476</v>
      </c>
      <c r="E159" s="3">
        <v>274568</v>
      </c>
      <c r="F159" s="3">
        <f t="shared" si="71"/>
        <v>92</v>
      </c>
      <c r="G159" s="3">
        <v>13.91</v>
      </c>
      <c r="H159" s="1" t="s">
        <v>22</v>
      </c>
      <c r="I159" s="3">
        <v>2</v>
      </c>
      <c r="J159" s="1" t="s">
        <v>139</v>
      </c>
      <c r="K159" s="3" t="s">
        <v>140</v>
      </c>
      <c r="L159" s="9">
        <f t="shared" si="82"/>
        <v>6.6139468008626885</v>
      </c>
      <c r="M159" s="4" t="s">
        <v>15</v>
      </c>
      <c r="N159" s="10"/>
      <c r="O159" s="7">
        <f t="shared" si="76"/>
        <v>45448</v>
      </c>
      <c r="P159" s="1" t="s">
        <v>16</v>
      </c>
      <c r="Q159" s="8" t="s">
        <v>17</v>
      </c>
      <c r="R159" s="3">
        <f t="shared" si="83"/>
        <v>116279</v>
      </c>
      <c r="S159" s="3">
        <v>116381</v>
      </c>
      <c r="T159" s="3">
        <f t="shared" si="72"/>
        <v>102</v>
      </c>
      <c r="U159" s="3">
        <v>14.1</v>
      </c>
      <c r="V159" s="1" t="s">
        <v>25</v>
      </c>
      <c r="W159" s="3">
        <v>3</v>
      </c>
      <c r="X159" s="1" t="s">
        <v>139</v>
      </c>
      <c r="Y159" s="3" t="s">
        <v>141</v>
      </c>
      <c r="Z159" s="9">
        <f t="shared" si="84"/>
        <v>7.2340425531914896</v>
      </c>
      <c r="AA159" s="11" t="s">
        <v>15</v>
      </c>
      <c r="AC159" s="7">
        <f t="shared" si="77"/>
        <v>45448</v>
      </c>
      <c r="AD159" s="1" t="s">
        <v>18</v>
      </c>
      <c r="AE159" s="8" t="s">
        <v>19</v>
      </c>
      <c r="AF159" s="3">
        <f t="shared" si="85"/>
        <v>101686</v>
      </c>
      <c r="AG159" s="3">
        <v>101783</v>
      </c>
      <c r="AH159" s="3">
        <f t="shared" si="59"/>
        <v>97</v>
      </c>
      <c r="AI159" s="3">
        <v>14.09</v>
      </c>
      <c r="AJ159" s="1" t="s">
        <v>26</v>
      </c>
      <c r="AK159" s="3">
        <v>3</v>
      </c>
      <c r="AL159" s="1" t="s">
        <v>139</v>
      </c>
      <c r="AM159" s="3" t="s">
        <v>141</v>
      </c>
      <c r="AN159" s="9">
        <f t="shared" si="86"/>
        <v>6.8843151171043298</v>
      </c>
      <c r="AO159" s="11" t="s">
        <v>15</v>
      </c>
      <c r="AQ159" s="7">
        <f t="shared" si="78"/>
        <v>45448</v>
      </c>
      <c r="AR159" s="1" t="s">
        <v>20</v>
      </c>
      <c r="AS159" s="8" t="s">
        <v>21</v>
      </c>
      <c r="AT159" s="3">
        <f t="shared" si="87"/>
        <v>259568</v>
      </c>
      <c r="AU159" s="3">
        <v>259664</v>
      </c>
      <c r="AV159" s="3">
        <f t="shared" si="60"/>
        <v>96</v>
      </c>
      <c r="AW159" s="3">
        <v>17.41</v>
      </c>
      <c r="AX159" s="1" t="s">
        <v>24</v>
      </c>
      <c r="AY159" s="3">
        <v>2</v>
      </c>
      <c r="AZ159" s="1" t="s">
        <v>139</v>
      </c>
      <c r="BA159" s="3" t="s">
        <v>140</v>
      </c>
      <c r="BB159" s="9">
        <f t="shared" si="88"/>
        <v>5.5140723721998848</v>
      </c>
      <c r="BC159" s="11" t="s">
        <v>15</v>
      </c>
      <c r="BE159" s="7">
        <f t="shared" si="79"/>
        <v>45448</v>
      </c>
      <c r="BF159" s="1" t="s">
        <v>277</v>
      </c>
      <c r="BG159" s="8" t="s">
        <v>14</v>
      </c>
      <c r="BH159" s="3">
        <f t="shared" si="57"/>
        <v>291791</v>
      </c>
      <c r="BI159" s="3">
        <v>291891</v>
      </c>
      <c r="BJ159" s="3">
        <f t="shared" si="73"/>
        <v>100</v>
      </c>
      <c r="BK159" s="3">
        <v>17.170000000000002</v>
      </c>
      <c r="BL159" s="1" t="s">
        <v>23</v>
      </c>
      <c r="BM159" s="3">
        <v>3</v>
      </c>
      <c r="BN159" s="1" t="s">
        <v>139</v>
      </c>
      <c r="BO159" s="3" t="s">
        <v>140</v>
      </c>
      <c r="BP159" s="9">
        <f t="shared" si="61"/>
        <v>5.8241118229469997</v>
      </c>
      <c r="BQ159" s="11" t="s">
        <v>15</v>
      </c>
      <c r="BS159" s="7">
        <f t="shared" si="80"/>
        <v>45448</v>
      </c>
      <c r="BT159" s="1" t="s">
        <v>505</v>
      </c>
      <c r="BU159" s="8" t="s">
        <v>14</v>
      </c>
      <c r="BV159" s="3">
        <f t="shared" si="89"/>
        <v>0</v>
      </c>
      <c r="BW159" s="3"/>
      <c r="BX159" s="3">
        <f t="shared" si="74"/>
        <v>0</v>
      </c>
      <c r="BY159" s="3"/>
      <c r="BZ159" s="1"/>
      <c r="CA159" s="3"/>
      <c r="CB159" s="1"/>
      <c r="CC159" s="3"/>
      <c r="CD159" s="9">
        <f t="shared" si="62"/>
        <v>0</v>
      </c>
      <c r="CE159" s="11" t="s">
        <v>15</v>
      </c>
    </row>
    <row r="160" spans="1:83" x14ac:dyDescent="0.35">
      <c r="A160" s="7">
        <f t="shared" si="75"/>
        <v>45449</v>
      </c>
      <c r="B160" s="1" t="s">
        <v>13</v>
      </c>
      <c r="C160" s="8" t="s">
        <v>14</v>
      </c>
      <c r="D160" s="3">
        <f t="shared" si="81"/>
        <v>274568</v>
      </c>
      <c r="E160" s="3">
        <v>274672</v>
      </c>
      <c r="F160" s="3">
        <f t="shared" si="71"/>
        <v>104</v>
      </c>
      <c r="G160" s="3">
        <v>0</v>
      </c>
      <c r="H160" s="1" t="s">
        <v>22</v>
      </c>
      <c r="I160" s="3">
        <v>2</v>
      </c>
      <c r="J160" s="1" t="s">
        <v>139</v>
      </c>
      <c r="K160" s="3" t="s">
        <v>140</v>
      </c>
      <c r="L160" s="9">
        <f t="shared" si="82"/>
        <v>0</v>
      </c>
      <c r="M160" s="4" t="s">
        <v>15</v>
      </c>
      <c r="N160" s="10"/>
      <c r="O160" s="7">
        <f t="shared" si="76"/>
        <v>45449</v>
      </c>
      <c r="P160" s="1" t="s">
        <v>16</v>
      </c>
      <c r="Q160" s="8" t="s">
        <v>17</v>
      </c>
      <c r="R160" s="3">
        <f t="shared" si="83"/>
        <v>116381</v>
      </c>
      <c r="S160" s="3">
        <v>116510</v>
      </c>
      <c r="T160" s="3">
        <f t="shared" si="72"/>
        <v>129</v>
      </c>
      <c r="U160" s="3">
        <v>0</v>
      </c>
      <c r="V160" s="1" t="s">
        <v>25</v>
      </c>
      <c r="W160" s="3">
        <v>4</v>
      </c>
      <c r="X160" s="1" t="s">
        <v>139</v>
      </c>
      <c r="Y160" s="3" t="s">
        <v>141</v>
      </c>
      <c r="Z160" s="9">
        <f t="shared" si="84"/>
        <v>0</v>
      </c>
      <c r="AA160" s="11" t="s">
        <v>15</v>
      </c>
      <c r="AC160" s="7">
        <f t="shared" si="77"/>
        <v>45449</v>
      </c>
      <c r="AD160" s="1" t="s">
        <v>18</v>
      </c>
      <c r="AE160" s="8" t="s">
        <v>19</v>
      </c>
      <c r="AF160" s="3">
        <f t="shared" si="85"/>
        <v>101783</v>
      </c>
      <c r="AG160" s="3">
        <v>101851</v>
      </c>
      <c r="AH160" s="3">
        <f t="shared" si="59"/>
        <v>68</v>
      </c>
      <c r="AI160" s="3">
        <v>0</v>
      </c>
      <c r="AJ160" s="1" t="s">
        <v>26</v>
      </c>
      <c r="AK160" s="3">
        <v>2</v>
      </c>
      <c r="AL160" s="1" t="s">
        <v>139</v>
      </c>
      <c r="AM160" s="3" t="s">
        <v>141</v>
      </c>
      <c r="AN160" s="9">
        <f t="shared" si="86"/>
        <v>0</v>
      </c>
      <c r="AO160" s="11" t="s">
        <v>15</v>
      </c>
      <c r="AQ160" s="7">
        <f t="shared" si="78"/>
        <v>45449</v>
      </c>
      <c r="AR160" s="1" t="s">
        <v>20</v>
      </c>
      <c r="AS160" s="8" t="s">
        <v>21</v>
      </c>
      <c r="AT160" s="3">
        <f t="shared" si="87"/>
        <v>259664</v>
      </c>
      <c r="AU160" s="3">
        <v>259728</v>
      </c>
      <c r="AV160" s="3">
        <f t="shared" si="60"/>
        <v>64</v>
      </c>
      <c r="AW160" s="3">
        <v>0</v>
      </c>
      <c r="AX160" s="1" t="s">
        <v>24</v>
      </c>
      <c r="AY160" s="3">
        <v>1</v>
      </c>
      <c r="AZ160" s="1" t="s">
        <v>139</v>
      </c>
      <c r="BA160" s="3" t="s">
        <v>140</v>
      </c>
      <c r="BB160" s="9">
        <f t="shared" si="88"/>
        <v>0</v>
      </c>
      <c r="BC160" s="11" t="s">
        <v>15</v>
      </c>
      <c r="BE160" s="7">
        <f t="shared" si="79"/>
        <v>45449</v>
      </c>
      <c r="BF160" s="1" t="s">
        <v>277</v>
      </c>
      <c r="BG160" s="8" t="s">
        <v>14</v>
      </c>
      <c r="BH160" s="3">
        <f t="shared" si="57"/>
        <v>291891</v>
      </c>
      <c r="BI160" s="3">
        <v>291990</v>
      </c>
      <c r="BJ160" s="3">
        <f t="shared" si="73"/>
        <v>99</v>
      </c>
      <c r="BK160" s="3">
        <v>0</v>
      </c>
      <c r="BL160" s="1" t="s">
        <v>156</v>
      </c>
      <c r="BM160" s="3">
        <v>2</v>
      </c>
      <c r="BN160" s="1" t="s">
        <v>139</v>
      </c>
      <c r="BO160" s="3" t="s">
        <v>140</v>
      </c>
      <c r="BP160" s="9">
        <f t="shared" si="61"/>
        <v>0</v>
      </c>
      <c r="BQ160" s="11" t="s">
        <v>15</v>
      </c>
      <c r="BS160" s="7">
        <f t="shared" si="80"/>
        <v>45449</v>
      </c>
      <c r="BT160" s="1" t="s">
        <v>505</v>
      </c>
      <c r="BU160" s="8" t="s">
        <v>14</v>
      </c>
      <c r="BV160" s="3">
        <f t="shared" si="89"/>
        <v>0</v>
      </c>
      <c r="BW160" s="3"/>
      <c r="BX160" s="3">
        <f t="shared" si="74"/>
        <v>0</v>
      </c>
      <c r="BY160" s="3"/>
      <c r="BZ160" s="1"/>
      <c r="CA160" s="3"/>
      <c r="CB160" s="1"/>
      <c r="CC160" s="3"/>
      <c r="CD160" s="9">
        <f t="shared" si="62"/>
        <v>0</v>
      </c>
      <c r="CE160" s="11" t="s">
        <v>15</v>
      </c>
    </row>
    <row r="161" spans="1:83" x14ac:dyDescent="0.35">
      <c r="A161" s="7">
        <f t="shared" si="75"/>
        <v>45450</v>
      </c>
      <c r="B161" s="1" t="s">
        <v>13</v>
      </c>
      <c r="C161" s="8" t="s">
        <v>14</v>
      </c>
      <c r="D161" s="3">
        <f t="shared" si="81"/>
        <v>274672</v>
      </c>
      <c r="E161" s="3">
        <v>274771</v>
      </c>
      <c r="F161" s="3">
        <f t="shared" si="71"/>
        <v>99</v>
      </c>
      <c r="G161" s="3">
        <v>0</v>
      </c>
      <c r="H161" s="1" t="s">
        <v>22</v>
      </c>
      <c r="I161" s="3">
        <v>2</v>
      </c>
      <c r="J161" s="1" t="s">
        <v>139</v>
      </c>
      <c r="K161" s="3" t="s">
        <v>140</v>
      </c>
      <c r="L161" s="9">
        <f t="shared" si="82"/>
        <v>0</v>
      </c>
      <c r="M161" s="4" t="s">
        <v>15</v>
      </c>
      <c r="N161" s="10"/>
      <c r="O161" s="39">
        <f t="shared" si="76"/>
        <v>45450</v>
      </c>
      <c r="P161" s="40" t="s">
        <v>16</v>
      </c>
      <c r="Q161" s="41" t="s">
        <v>17</v>
      </c>
      <c r="R161" s="31">
        <f t="shared" si="83"/>
        <v>116510</v>
      </c>
      <c r="S161" s="31">
        <v>116622</v>
      </c>
      <c r="T161" s="31">
        <f t="shared" si="72"/>
        <v>112</v>
      </c>
      <c r="U161" s="31">
        <v>31.11</v>
      </c>
      <c r="V161" s="40" t="s">
        <v>25</v>
      </c>
      <c r="W161" s="31">
        <v>3</v>
      </c>
      <c r="X161" s="40" t="s">
        <v>139</v>
      </c>
      <c r="Y161" s="31" t="s">
        <v>141</v>
      </c>
      <c r="Z161" s="42">
        <f t="shared" si="84"/>
        <v>3.6001285760205723</v>
      </c>
      <c r="AA161" s="44" t="s">
        <v>15</v>
      </c>
      <c r="AC161" s="39">
        <f t="shared" si="77"/>
        <v>45450</v>
      </c>
      <c r="AD161" s="40" t="s">
        <v>18</v>
      </c>
      <c r="AE161" s="41" t="s">
        <v>19</v>
      </c>
      <c r="AF161" s="31">
        <f t="shared" si="85"/>
        <v>101851</v>
      </c>
      <c r="AG161" s="31">
        <v>101933</v>
      </c>
      <c r="AH161" s="31">
        <f t="shared" si="59"/>
        <v>82</v>
      </c>
      <c r="AI161" s="31">
        <v>23.53</v>
      </c>
      <c r="AJ161" s="40" t="s">
        <v>26</v>
      </c>
      <c r="AK161" s="31">
        <v>3</v>
      </c>
      <c r="AL161" s="40" t="s">
        <v>139</v>
      </c>
      <c r="AM161" s="31" t="s">
        <v>141</v>
      </c>
      <c r="AN161" s="42">
        <f t="shared" si="86"/>
        <v>3.4849128771780702</v>
      </c>
      <c r="AO161" s="44" t="s">
        <v>15</v>
      </c>
      <c r="AQ161" s="39">
        <f t="shared" si="78"/>
        <v>45450</v>
      </c>
      <c r="AR161" s="40" t="s">
        <v>20</v>
      </c>
      <c r="AS161" s="41" t="s">
        <v>21</v>
      </c>
      <c r="AT161" s="31">
        <f t="shared" si="87"/>
        <v>259728</v>
      </c>
      <c r="AU161" s="31">
        <v>259785</v>
      </c>
      <c r="AV161" s="31">
        <f t="shared" si="60"/>
        <v>57</v>
      </c>
      <c r="AW161" s="31">
        <v>22.35</v>
      </c>
      <c r="AX161" s="40" t="s">
        <v>24</v>
      </c>
      <c r="AY161" s="31">
        <v>1</v>
      </c>
      <c r="AZ161" s="40" t="s">
        <v>139</v>
      </c>
      <c r="BA161" s="31" t="s">
        <v>140</v>
      </c>
      <c r="BB161" s="42">
        <f t="shared" si="88"/>
        <v>2.5503355704697985</v>
      </c>
      <c r="BC161" s="44" t="s">
        <v>15</v>
      </c>
      <c r="BE161" s="7">
        <f t="shared" si="79"/>
        <v>45450</v>
      </c>
      <c r="BF161" s="1" t="s">
        <v>277</v>
      </c>
      <c r="BG161" s="8" t="s">
        <v>14</v>
      </c>
      <c r="BH161" s="3">
        <f t="shared" si="57"/>
        <v>291990</v>
      </c>
      <c r="BI161" s="3">
        <v>292056</v>
      </c>
      <c r="BJ161" s="3">
        <f t="shared" si="73"/>
        <v>66</v>
      </c>
      <c r="BK161" s="3">
        <v>0</v>
      </c>
      <c r="BL161" s="1" t="s">
        <v>23</v>
      </c>
      <c r="BM161" s="3">
        <v>3</v>
      </c>
      <c r="BN161" s="1" t="s">
        <v>139</v>
      </c>
      <c r="BO161" s="3" t="s">
        <v>140</v>
      </c>
      <c r="BP161" s="9">
        <f t="shared" si="61"/>
        <v>0</v>
      </c>
      <c r="BQ161" s="11" t="s">
        <v>15</v>
      </c>
      <c r="BS161" s="7">
        <f t="shared" si="80"/>
        <v>45450</v>
      </c>
      <c r="BT161" s="1" t="s">
        <v>505</v>
      </c>
      <c r="BU161" s="8" t="s">
        <v>14</v>
      </c>
      <c r="BV161" s="3">
        <f t="shared" si="89"/>
        <v>0</v>
      </c>
      <c r="BW161" s="3"/>
      <c r="BX161" s="3">
        <f t="shared" si="74"/>
        <v>0</v>
      </c>
      <c r="BY161" s="3"/>
      <c r="BZ161" s="1"/>
      <c r="CA161" s="3"/>
      <c r="CB161" s="1"/>
      <c r="CC161" s="3"/>
      <c r="CD161" s="9">
        <f t="shared" si="62"/>
        <v>0</v>
      </c>
      <c r="CE161" s="11" t="s">
        <v>15</v>
      </c>
    </row>
    <row r="162" spans="1:83" x14ac:dyDescent="0.35">
      <c r="A162" s="39">
        <f t="shared" si="75"/>
        <v>45451</v>
      </c>
      <c r="B162" s="40" t="s">
        <v>13</v>
      </c>
      <c r="C162" s="41" t="s">
        <v>14</v>
      </c>
      <c r="D162" s="31">
        <f t="shared" si="81"/>
        <v>274771</v>
      </c>
      <c r="E162" s="31">
        <v>274818</v>
      </c>
      <c r="F162" s="31">
        <f t="shared" si="71"/>
        <v>47</v>
      </c>
      <c r="G162" s="31">
        <v>38.43</v>
      </c>
      <c r="H162" s="40" t="s">
        <v>22</v>
      </c>
      <c r="I162" s="31">
        <v>1</v>
      </c>
      <c r="J162" s="40" t="s">
        <v>139</v>
      </c>
      <c r="K162" s="31" t="s">
        <v>140</v>
      </c>
      <c r="L162" s="42">
        <f t="shared" si="82"/>
        <v>1.2230028623471247</v>
      </c>
      <c r="M162" s="48" t="s">
        <v>15</v>
      </c>
      <c r="N162" s="10"/>
      <c r="O162" s="7">
        <f t="shared" si="76"/>
        <v>45451</v>
      </c>
      <c r="P162" s="1" t="s">
        <v>16</v>
      </c>
      <c r="Q162" s="8" t="s">
        <v>17</v>
      </c>
      <c r="R162" s="3">
        <f t="shared" si="83"/>
        <v>116622</v>
      </c>
      <c r="S162" s="3">
        <v>116692</v>
      </c>
      <c r="T162" s="3">
        <f t="shared" si="72"/>
        <v>70</v>
      </c>
      <c r="U162" s="3">
        <v>11.1</v>
      </c>
      <c r="V162" s="1" t="s">
        <v>25</v>
      </c>
      <c r="W162" s="3">
        <v>3</v>
      </c>
      <c r="X162" s="1" t="s">
        <v>139</v>
      </c>
      <c r="Y162" s="3" t="s">
        <v>141</v>
      </c>
      <c r="Z162" s="9">
        <f t="shared" si="84"/>
        <v>6.3063063063063067</v>
      </c>
      <c r="AA162" s="11" t="s">
        <v>15</v>
      </c>
      <c r="AC162" s="7">
        <f t="shared" si="77"/>
        <v>45451</v>
      </c>
      <c r="AD162" s="1" t="s">
        <v>18</v>
      </c>
      <c r="AE162" s="8" t="s">
        <v>19</v>
      </c>
      <c r="AF162" s="3">
        <f t="shared" si="85"/>
        <v>101933</v>
      </c>
      <c r="AG162" s="3">
        <v>102040</v>
      </c>
      <c r="AH162" s="3">
        <f t="shared" si="59"/>
        <v>107</v>
      </c>
      <c r="AI162" s="3">
        <v>14.83</v>
      </c>
      <c r="AJ162" s="1" t="s">
        <v>26</v>
      </c>
      <c r="AK162" s="3">
        <v>3</v>
      </c>
      <c r="AL162" s="1" t="s">
        <v>139</v>
      </c>
      <c r="AM162" s="3" t="s">
        <v>141</v>
      </c>
      <c r="AN162" s="9">
        <f t="shared" si="86"/>
        <v>7.2151045178691842</v>
      </c>
      <c r="AO162" s="11" t="s">
        <v>15</v>
      </c>
      <c r="AQ162" s="7">
        <f t="shared" si="78"/>
        <v>45451</v>
      </c>
      <c r="AR162" s="1" t="s">
        <v>20</v>
      </c>
      <c r="AS162" s="8" t="s">
        <v>21</v>
      </c>
      <c r="AT162" s="3">
        <f t="shared" si="87"/>
        <v>259785</v>
      </c>
      <c r="AU162" s="3">
        <v>259842</v>
      </c>
      <c r="AV162" s="3">
        <f t="shared" si="60"/>
        <v>57</v>
      </c>
      <c r="AW162" s="3">
        <v>10.6</v>
      </c>
      <c r="AX162" s="1" t="s">
        <v>24</v>
      </c>
      <c r="AY162" s="3">
        <v>1</v>
      </c>
      <c r="AZ162" s="1" t="s">
        <v>139</v>
      </c>
      <c r="BA162" s="3" t="s">
        <v>140</v>
      </c>
      <c r="BB162" s="9">
        <f t="shared" si="88"/>
        <v>5.3773584905660377</v>
      </c>
      <c r="BC162" s="11" t="s">
        <v>15</v>
      </c>
      <c r="BE162" s="39">
        <f t="shared" si="79"/>
        <v>45451</v>
      </c>
      <c r="BF162" s="40" t="s">
        <v>277</v>
      </c>
      <c r="BG162" s="41" t="s">
        <v>14</v>
      </c>
      <c r="BH162" s="31">
        <f t="shared" ref="BH162:BH185" si="90">BI161</f>
        <v>292056</v>
      </c>
      <c r="BI162" s="31">
        <v>292084</v>
      </c>
      <c r="BJ162" s="31">
        <f t="shared" si="73"/>
        <v>28</v>
      </c>
      <c r="BK162" s="31">
        <v>60</v>
      </c>
      <c r="BL162" s="40" t="s">
        <v>23</v>
      </c>
      <c r="BM162" s="31">
        <v>3</v>
      </c>
      <c r="BN162" s="40" t="s">
        <v>139</v>
      </c>
      <c r="BO162" s="31" t="s">
        <v>140</v>
      </c>
      <c r="BP162" s="42">
        <f t="shared" si="61"/>
        <v>0.46666666666666667</v>
      </c>
      <c r="BQ162" s="44" t="s">
        <v>15</v>
      </c>
      <c r="BS162" s="7">
        <f t="shared" si="80"/>
        <v>45451</v>
      </c>
      <c r="BT162" s="1" t="s">
        <v>505</v>
      </c>
      <c r="BU162" s="8" t="s">
        <v>14</v>
      </c>
      <c r="BV162" s="3">
        <f t="shared" si="89"/>
        <v>0</v>
      </c>
      <c r="BW162" s="3"/>
      <c r="BX162" s="3">
        <f t="shared" si="74"/>
        <v>0</v>
      </c>
      <c r="BY162" s="3"/>
      <c r="BZ162" s="1"/>
      <c r="CA162" s="3"/>
      <c r="CB162" s="1"/>
      <c r="CC162" s="3"/>
      <c r="CD162" s="9">
        <f t="shared" si="62"/>
        <v>0</v>
      </c>
      <c r="CE162" s="11" t="s">
        <v>15</v>
      </c>
    </row>
    <row r="163" spans="1:83" x14ac:dyDescent="0.35">
      <c r="A163" s="7">
        <f t="shared" si="75"/>
        <v>45452</v>
      </c>
      <c r="B163" s="1" t="s">
        <v>13</v>
      </c>
      <c r="C163" s="8" t="s">
        <v>14</v>
      </c>
      <c r="D163" s="3">
        <f t="shared" si="81"/>
        <v>274818</v>
      </c>
      <c r="E163" s="3">
        <v>274818</v>
      </c>
      <c r="F163" s="3">
        <f t="shared" si="71"/>
        <v>0</v>
      </c>
      <c r="G163" s="3"/>
      <c r="H163" s="1" t="s">
        <v>22</v>
      </c>
      <c r="I163" s="3"/>
      <c r="J163" s="1" t="s">
        <v>139</v>
      </c>
      <c r="K163" s="3" t="s">
        <v>140</v>
      </c>
      <c r="L163" s="9">
        <f t="shared" si="82"/>
        <v>0</v>
      </c>
      <c r="M163" s="4" t="s">
        <v>15</v>
      </c>
      <c r="N163" s="10"/>
      <c r="O163" s="7">
        <f t="shared" si="76"/>
        <v>45452</v>
      </c>
      <c r="P163" s="1" t="s">
        <v>16</v>
      </c>
      <c r="Q163" s="8" t="s">
        <v>17</v>
      </c>
      <c r="R163" s="3">
        <f t="shared" si="83"/>
        <v>116692</v>
      </c>
      <c r="S163" s="3">
        <v>116692</v>
      </c>
      <c r="T163" s="3">
        <f t="shared" si="72"/>
        <v>0</v>
      </c>
      <c r="U163" s="3"/>
      <c r="V163" s="1" t="s">
        <v>25</v>
      </c>
      <c r="W163" s="3"/>
      <c r="X163" s="1" t="s">
        <v>139</v>
      </c>
      <c r="Y163" s="3" t="s">
        <v>141</v>
      </c>
      <c r="Z163" s="9">
        <f t="shared" si="84"/>
        <v>0</v>
      </c>
      <c r="AA163" s="11" t="s">
        <v>15</v>
      </c>
      <c r="AC163" s="7">
        <f t="shared" si="77"/>
        <v>45452</v>
      </c>
      <c r="AD163" s="1" t="s">
        <v>18</v>
      </c>
      <c r="AE163" s="8" t="s">
        <v>19</v>
      </c>
      <c r="AF163" s="3">
        <f t="shared" si="85"/>
        <v>102040</v>
      </c>
      <c r="AG163" s="3">
        <v>102040</v>
      </c>
      <c r="AH163" s="3">
        <f t="shared" ref="AH163:AH226" si="91">AG163-AF163</f>
        <v>0</v>
      </c>
      <c r="AI163" s="3"/>
      <c r="AJ163" s="1" t="s">
        <v>26</v>
      </c>
      <c r="AK163" s="3">
        <v>2</v>
      </c>
      <c r="AL163" s="1" t="s">
        <v>139</v>
      </c>
      <c r="AM163" s="3" t="s">
        <v>141</v>
      </c>
      <c r="AN163" s="9">
        <f t="shared" si="86"/>
        <v>0</v>
      </c>
      <c r="AO163" s="11" t="s">
        <v>15</v>
      </c>
      <c r="AQ163" s="7">
        <f t="shared" si="78"/>
        <v>45452</v>
      </c>
      <c r="AR163" s="1" t="s">
        <v>20</v>
      </c>
      <c r="AS163" s="8" t="s">
        <v>21</v>
      </c>
      <c r="AT163" s="3">
        <f t="shared" si="87"/>
        <v>259842</v>
      </c>
      <c r="AU163" s="3">
        <v>259842</v>
      </c>
      <c r="AV163" s="3">
        <f t="shared" ref="AV163:AV226" si="92">AU163-AT163</f>
        <v>0</v>
      </c>
      <c r="AW163" s="3"/>
      <c r="AX163" s="1" t="s">
        <v>24</v>
      </c>
      <c r="AY163" s="3">
        <v>1</v>
      </c>
      <c r="AZ163" s="1" t="s">
        <v>139</v>
      </c>
      <c r="BA163" s="3" t="s">
        <v>140</v>
      </c>
      <c r="BB163" s="9">
        <f t="shared" si="88"/>
        <v>0</v>
      </c>
      <c r="BC163" s="11" t="s">
        <v>15</v>
      </c>
      <c r="BE163" s="7">
        <f t="shared" si="79"/>
        <v>45452</v>
      </c>
      <c r="BF163" s="1" t="s">
        <v>277</v>
      </c>
      <c r="BG163" s="8" t="s">
        <v>14</v>
      </c>
      <c r="BH163" s="3">
        <f t="shared" si="90"/>
        <v>292084</v>
      </c>
      <c r="BI163" s="3">
        <v>292084</v>
      </c>
      <c r="BJ163" s="3">
        <f t="shared" si="73"/>
        <v>0</v>
      </c>
      <c r="BK163" s="3"/>
      <c r="BL163" s="1" t="s">
        <v>22</v>
      </c>
      <c r="BM163" s="3"/>
      <c r="BN163" s="1" t="s">
        <v>139</v>
      </c>
      <c r="BO163" s="3" t="s">
        <v>140</v>
      </c>
      <c r="BP163" s="9">
        <f t="shared" si="61"/>
        <v>0</v>
      </c>
      <c r="BQ163" s="11" t="s">
        <v>15</v>
      </c>
      <c r="BS163" s="7">
        <f t="shared" si="80"/>
        <v>45452</v>
      </c>
      <c r="BT163" s="1" t="s">
        <v>505</v>
      </c>
      <c r="BU163" s="8" t="s">
        <v>14</v>
      </c>
      <c r="BV163" s="3">
        <f t="shared" si="89"/>
        <v>0</v>
      </c>
      <c r="BW163" s="3"/>
      <c r="BX163" s="3">
        <f t="shared" si="74"/>
        <v>0</v>
      </c>
      <c r="BY163" s="3"/>
      <c r="BZ163" s="1"/>
      <c r="CA163" s="3"/>
      <c r="CB163" s="1"/>
      <c r="CC163" s="3"/>
      <c r="CD163" s="9">
        <f t="shared" si="62"/>
        <v>0</v>
      </c>
      <c r="CE163" s="11" t="s">
        <v>15</v>
      </c>
    </row>
    <row r="164" spans="1:83" x14ac:dyDescent="0.35">
      <c r="A164" s="7">
        <f t="shared" si="75"/>
        <v>45453</v>
      </c>
      <c r="B164" s="1" t="s">
        <v>13</v>
      </c>
      <c r="C164" s="8" t="s">
        <v>14</v>
      </c>
      <c r="D164" s="3">
        <f t="shared" si="81"/>
        <v>274818</v>
      </c>
      <c r="E164" s="3">
        <v>274900</v>
      </c>
      <c r="F164" s="3">
        <f t="shared" si="71"/>
        <v>82</v>
      </c>
      <c r="G164" s="3">
        <v>14.04</v>
      </c>
      <c r="H164" s="1" t="s">
        <v>22</v>
      </c>
      <c r="I164" s="3">
        <v>2</v>
      </c>
      <c r="J164" s="1" t="s">
        <v>139</v>
      </c>
      <c r="K164" s="3" t="s">
        <v>140</v>
      </c>
      <c r="L164" s="9">
        <f t="shared" si="82"/>
        <v>5.8404558404558404</v>
      </c>
      <c r="M164" s="4" t="s">
        <v>15</v>
      </c>
      <c r="N164" s="10"/>
      <c r="O164" s="7">
        <f t="shared" si="76"/>
        <v>45453</v>
      </c>
      <c r="P164" s="1" t="s">
        <v>16</v>
      </c>
      <c r="Q164" s="8" t="s">
        <v>17</v>
      </c>
      <c r="R164" s="3">
        <f t="shared" si="83"/>
        <v>116692</v>
      </c>
      <c r="S164" s="3">
        <v>116831</v>
      </c>
      <c r="T164" s="3">
        <f t="shared" si="72"/>
        <v>139</v>
      </c>
      <c r="U164" s="3">
        <v>16.350000000000001</v>
      </c>
      <c r="V164" s="1" t="s">
        <v>25</v>
      </c>
      <c r="W164" s="3">
        <v>3</v>
      </c>
      <c r="X164" s="1" t="s">
        <v>139</v>
      </c>
      <c r="Y164" s="3" t="s">
        <v>141</v>
      </c>
      <c r="Z164" s="9">
        <f t="shared" si="84"/>
        <v>8.5015290519877666</v>
      </c>
      <c r="AA164" s="11" t="s">
        <v>15</v>
      </c>
      <c r="AC164" s="7">
        <f t="shared" si="77"/>
        <v>45453</v>
      </c>
      <c r="AD164" s="1" t="s">
        <v>18</v>
      </c>
      <c r="AE164" s="8" t="s">
        <v>19</v>
      </c>
      <c r="AF164" s="3">
        <f t="shared" si="85"/>
        <v>102040</v>
      </c>
      <c r="AG164" s="3">
        <v>102099</v>
      </c>
      <c r="AH164" s="3">
        <f t="shared" si="91"/>
        <v>59</v>
      </c>
      <c r="AI164" s="3">
        <v>11.27</v>
      </c>
      <c r="AJ164" s="1" t="s">
        <v>26</v>
      </c>
      <c r="AK164" s="3">
        <v>3</v>
      </c>
      <c r="AL164" s="1" t="s">
        <v>139</v>
      </c>
      <c r="AM164" s="3" t="s">
        <v>141</v>
      </c>
      <c r="AN164" s="9">
        <f t="shared" si="86"/>
        <v>5.2351375332741794</v>
      </c>
      <c r="AO164" s="11" t="s">
        <v>15</v>
      </c>
      <c r="AQ164" s="7">
        <f t="shared" si="78"/>
        <v>45453</v>
      </c>
      <c r="AR164" s="1" t="s">
        <v>20</v>
      </c>
      <c r="AS164" s="8" t="s">
        <v>21</v>
      </c>
      <c r="AT164" s="3">
        <f t="shared" si="87"/>
        <v>259842</v>
      </c>
      <c r="AU164" s="3">
        <v>259897</v>
      </c>
      <c r="AV164" s="3">
        <f t="shared" si="92"/>
        <v>55</v>
      </c>
      <c r="AW164" s="3">
        <v>0</v>
      </c>
      <c r="AX164" s="1" t="s">
        <v>24</v>
      </c>
      <c r="AY164" s="3">
        <v>1</v>
      </c>
      <c r="AZ164" s="1" t="s">
        <v>139</v>
      </c>
      <c r="BA164" s="3" t="s">
        <v>140</v>
      </c>
      <c r="BB164" s="9">
        <f t="shared" si="88"/>
        <v>0</v>
      </c>
      <c r="BC164" s="11" t="s">
        <v>15</v>
      </c>
      <c r="BE164" s="7">
        <f t="shared" si="79"/>
        <v>45453</v>
      </c>
      <c r="BF164" s="1" t="s">
        <v>277</v>
      </c>
      <c r="BG164" s="8" t="s">
        <v>14</v>
      </c>
      <c r="BH164" s="3">
        <f t="shared" si="90"/>
        <v>292084</v>
      </c>
      <c r="BI164" s="3">
        <v>292212</v>
      </c>
      <c r="BJ164" s="3">
        <f t="shared" si="73"/>
        <v>128</v>
      </c>
      <c r="BK164" s="3">
        <v>0</v>
      </c>
      <c r="BL164" s="1" t="s">
        <v>23</v>
      </c>
      <c r="BM164" s="3">
        <v>3</v>
      </c>
      <c r="BN164" s="1" t="s">
        <v>139</v>
      </c>
      <c r="BO164" s="3" t="s">
        <v>140</v>
      </c>
      <c r="BP164" s="9">
        <f t="shared" si="61"/>
        <v>0</v>
      </c>
      <c r="BQ164" s="11" t="s">
        <v>15</v>
      </c>
      <c r="BS164" s="7">
        <f t="shared" si="80"/>
        <v>45453</v>
      </c>
      <c r="BT164" s="1" t="s">
        <v>505</v>
      </c>
      <c r="BU164" s="8" t="s">
        <v>14</v>
      </c>
      <c r="BV164" s="3">
        <f t="shared" si="89"/>
        <v>0</v>
      </c>
      <c r="BW164" s="3"/>
      <c r="BX164" s="3">
        <f t="shared" si="74"/>
        <v>0</v>
      </c>
      <c r="BY164" s="3"/>
      <c r="BZ164" s="1"/>
      <c r="CA164" s="3"/>
      <c r="CB164" s="1"/>
      <c r="CC164" s="3"/>
      <c r="CD164" s="9">
        <f t="shared" si="62"/>
        <v>0</v>
      </c>
      <c r="CE164" s="11" t="s">
        <v>15</v>
      </c>
    </row>
    <row r="165" spans="1:83" x14ac:dyDescent="0.35">
      <c r="A165" s="7">
        <f t="shared" si="75"/>
        <v>45454</v>
      </c>
      <c r="B165" s="1" t="s">
        <v>13</v>
      </c>
      <c r="C165" s="8" t="s">
        <v>14</v>
      </c>
      <c r="D165" s="3">
        <f t="shared" si="81"/>
        <v>274900</v>
      </c>
      <c r="E165" s="3">
        <v>274995</v>
      </c>
      <c r="F165" s="3">
        <f t="shared" si="71"/>
        <v>95</v>
      </c>
      <c r="G165" s="3">
        <v>16.260000000000002</v>
      </c>
      <c r="H165" s="1" t="s">
        <v>22</v>
      </c>
      <c r="I165" s="3">
        <v>2</v>
      </c>
      <c r="J165" s="1" t="s">
        <v>139</v>
      </c>
      <c r="K165" s="3" t="s">
        <v>140</v>
      </c>
      <c r="L165" s="9">
        <f t="shared" si="82"/>
        <v>5.8425584255842553</v>
      </c>
      <c r="M165" s="4" t="s">
        <v>15</v>
      </c>
      <c r="N165" s="10"/>
      <c r="O165" s="7">
        <f t="shared" si="76"/>
        <v>45454</v>
      </c>
      <c r="P165" s="1" t="s">
        <v>16</v>
      </c>
      <c r="Q165" s="8" t="s">
        <v>17</v>
      </c>
      <c r="R165" s="3">
        <f t="shared" si="83"/>
        <v>116831</v>
      </c>
      <c r="S165" s="3">
        <v>116933</v>
      </c>
      <c r="T165" s="3">
        <f t="shared" si="72"/>
        <v>102</v>
      </c>
      <c r="U165" s="3">
        <v>14.74</v>
      </c>
      <c r="V165" s="1" t="s">
        <v>156</v>
      </c>
      <c r="W165" s="3">
        <v>3</v>
      </c>
      <c r="X165" s="1" t="s">
        <v>139</v>
      </c>
      <c r="Y165" s="3" t="s">
        <v>141</v>
      </c>
      <c r="Z165" s="9">
        <f t="shared" si="84"/>
        <v>6.9199457259158752</v>
      </c>
      <c r="AA165" s="11" t="s">
        <v>15</v>
      </c>
      <c r="AC165" s="7">
        <f t="shared" si="77"/>
        <v>45454</v>
      </c>
      <c r="AD165" s="1" t="s">
        <v>18</v>
      </c>
      <c r="AE165" s="8" t="s">
        <v>19</v>
      </c>
      <c r="AF165" s="3">
        <f t="shared" si="85"/>
        <v>102099</v>
      </c>
      <c r="AG165" s="3">
        <v>102177</v>
      </c>
      <c r="AH165" s="3">
        <f t="shared" si="91"/>
        <v>78</v>
      </c>
      <c r="AI165" s="3">
        <v>14.02</v>
      </c>
      <c r="AJ165" s="1" t="s">
        <v>26</v>
      </c>
      <c r="AK165" s="3">
        <v>3</v>
      </c>
      <c r="AL165" s="1" t="s">
        <v>139</v>
      </c>
      <c r="AM165" s="3" t="s">
        <v>141</v>
      </c>
      <c r="AN165" s="9">
        <f t="shared" si="86"/>
        <v>5.5634807417974326</v>
      </c>
      <c r="AO165" s="11" t="s">
        <v>15</v>
      </c>
      <c r="AQ165" s="39">
        <f t="shared" si="78"/>
        <v>45454</v>
      </c>
      <c r="AR165" s="40" t="s">
        <v>20</v>
      </c>
      <c r="AS165" s="41" t="s">
        <v>21</v>
      </c>
      <c r="AT165" s="31">
        <f t="shared" si="87"/>
        <v>259897</v>
      </c>
      <c r="AU165" s="31">
        <v>259952</v>
      </c>
      <c r="AV165" s="31">
        <f t="shared" si="92"/>
        <v>55</v>
      </c>
      <c r="AW165" s="31">
        <v>21.9</v>
      </c>
      <c r="AX165" s="40" t="s">
        <v>24</v>
      </c>
      <c r="AY165" s="31">
        <v>1</v>
      </c>
      <c r="AZ165" s="40" t="s">
        <v>139</v>
      </c>
      <c r="BA165" s="31" t="s">
        <v>140</v>
      </c>
      <c r="BB165" s="42">
        <f t="shared" si="88"/>
        <v>2.5114155251141552</v>
      </c>
      <c r="BC165" s="44" t="s">
        <v>15</v>
      </c>
      <c r="BE165" s="39">
        <f t="shared" si="79"/>
        <v>45454</v>
      </c>
      <c r="BF165" s="40" t="s">
        <v>277</v>
      </c>
      <c r="BG165" s="41" t="s">
        <v>14</v>
      </c>
      <c r="BH165" s="31">
        <f t="shared" si="90"/>
        <v>292212</v>
      </c>
      <c r="BI165" s="31">
        <v>292334</v>
      </c>
      <c r="BJ165" s="31">
        <f t="shared" si="73"/>
        <v>122</v>
      </c>
      <c r="BK165" s="31">
        <v>60</v>
      </c>
      <c r="BL165" s="40" t="s">
        <v>23</v>
      </c>
      <c r="BM165" s="31">
        <v>2</v>
      </c>
      <c r="BN165" s="40" t="s">
        <v>139</v>
      </c>
      <c r="BO165" s="31" t="s">
        <v>140</v>
      </c>
      <c r="BP165" s="42">
        <f t="shared" si="61"/>
        <v>2.0333333333333332</v>
      </c>
      <c r="BQ165" s="44" t="s">
        <v>15</v>
      </c>
      <c r="BS165" s="7">
        <f t="shared" si="80"/>
        <v>45454</v>
      </c>
      <c r="BT165" s="1" t="s">
        <v>505</v>
      </c>
      <c r="BU165" s="8" t="s">
        <v>14</v>
      </c>
      <c r="BV165" s="3">
        <f t="shared" si="89"/>
        <v>0</v>
      </c>
      <c r="BW165" s="3"/>
      <c r="BX165" s="3">
        <f t="shared" si="74"/>
        <v>0</v>
      </c>
      <c r="BY165" s="3"/>
      <c r="BZ165" s="1"/>
      <c r="CA165" s="3"/>
      <c r="CB165" s="1"/>
      <c r="CC165" s="3"/>
      <c r="CD165" s="9">
        <f t="shared" si="62"/>
        <v>0</v>
      </c>
      <c r="CE165" s="11" t="s">
        <v>15</v>
      </c>
    </row>
    <row r="166" spans="1:83" x14ac:dyDescent="0.35">
      <c r="A166" s="7">
        <f t="shared" si="75"/>
        <v>45455</v>
      </c>
      <c r="B166" s="1" t="s">
        <v>13</v>
      </c>
      <c r="C166" s="8" t="s">
        <v>14</v>
      </c>
      <c r="D166" s="3">
        <f t="shared" si="81"/>
        <v>274995</v>
      </c>
      <c r="E166" s="3">
        <v>275071</v>
      </c>
      <c r="F166" s="3">
        <f t="shared" si="71"/>
        <v>76</v>
      </c>
      <c r="G166" s="3">
        <v>0</v>
      </c>
      <c r="H166" s="1" t="s">
        <v>22</v>
      </c>
      <c r="I166" s="3">
        <v>2</v>
      </c>
      <c r="J166" s="1" t="s">
        <v>139</v>
      </c>
      <c r="K166" s="3" t="s">
        <v>140</v>
      </c>
      <c r="L166" s="9">
        <f t="shared" si="82"/>
        <v>0</v>
      </c>
      <c r="M166" s="4" t="s">
        <v>15</v>
      </c>
      <c r="N166" s="10"/>
      <c r="O166" s="7">
        <f t="shared" si="76"/>
        <v>45455</v>
      </c>
      <c r="P166" s="1" t="s">
        <v>16</v>
      </c>
      <c r="Q166" s="8" t="s">
        <v>17</v>
      </c>
      <c r="R166" s="3">
        <f t="shared" si="83"/>
        <v>116933</v>
      </c>
      <c r="S166" s="3">
        <v>117043</v>
      </c>
      <c r="T166" s="3">
        <f t="shared" si="72"/>
        <v>110</v>
      </c>
      <c r="U166" s="3">
        <v>17.010000000000002</v>
      </c>
      <c r="V166" s="1" t="s">
        <v>156</v>
      </c>
      <c r="W166" s="3">
        <v>4</v>
      </c>
      <c r="X166" s="1" t="s">
        <v>139</v>
      </c>
      <c r="Y166" s="3" t="s">
        <v>141</v>
      </c>
      <c r="Z166" s="9">
        <f t="shared" si="84"/>
        <v>6.4667842445620218</v>
      </c>
      <c r="AA166" s="11" t="s">
        <v>15</v>
      </c>
      <c r="AC166" s="7">
        <f t="shared" si="77"/>
        <v>45455</v>
      </c>
      <c r="AD166" s="1" t="s">
        <v>18</v>
      </c>
      <c r="AE166" s="8" t="s">
        <v>19</v>
      </c>
      <c r="AF166" s="3">
        <f t="shared" si="85"/>
        <v>102177</v>
      </c>
      <c r="AG166" s="3">
        <v>102275</v>
      </c>
      <c r="AH166" s="3">
        <f t="shared" si="91"/>
        <v>98</v>
      </c>
      <c r="AI166" s="3">
        <v>13.35</v>
      </c>
      <c r="AJ166" s="1" t="s">
        <v>26</v>
      </c>
      <c r="AK166" s="3">
        <v>3</v>
      </c>
      <c r="AL166" s="1" t="s">
        <v>139</v>
      </c>
      <c r="AM166" s="3" t="s">
        <v>141</v>
      </c>
      <c r="AN166" s="9">
        <f t="shared" si="86"/>
        <v>7.3408239700374533</v>
      </c>
      <c r="AO166" s="11" t="s">
        <v>15</v>
      </c>
      <c r="AQ166" s="7">
        <f t="shared" si="78"/>
        <v>45455</v>
      </c>
      <c r="AR166" s="1" t="s">
        <v>20</v>
      </c>
      <c r="AS166" s="8" t="s">
        <v>21</v>
      </c>
      <c r="AT166" s="3">
        <f t="shared" si="87"/>
        <v>259952</v>
      </c>
      <c r="AU166" s="3">
        <v>259981</v>
      </c>
      <c r="AV166" s="3">
        <f t="shared" si="92"/>
        <v>29</v>
      </c>
      <c r="AW166" s="3">
        <v>0</v>
      </c>
      <c r="AX166" s="1" t="s">
        <v>24</v>
      </c>
      <c r="AY166" s="3">
        <v>2</v>
      </c>
      <c r="AZ166" s="1" t="s">
        <v>139</v>
      </c>
      <c r="BA166" s="3" t="s">
        <v>140</v>
      </c>
      <c r="BB166" s="9">
        <f t="shared" si="88"/>
        <v>0</v>
      </c>
      <c r="BC166" s="11" t="s">
        <v>15</v>
      </c>
      <c r="BE166" s="7">
        <f t="shared" si="79"/>
        <v>45455</v>
      </c>
      <c r="BF166" s="1" t="s">
        <v>277</v>
      </c>
      <c r="BG166" s="8" t="s">
        <v>14</v>
      </c>
      <c r="BH166" s="3">
        <f t="shared" si="90"/>
        <v>292334</v>
      </c>
      <c r="BI166" s="3">
        <v>292432</v>
      </c>
      <c r="BJ166" s="3">
        <f t="shared" si="73"/>
        <v>98</v>
      </c>
      <c r="BK166" s="3">
        <v>0</v>
      </c>
      <c r="BL166" s="1" t="s">
        <v>23</v>
      </c>
      <c r="BM166" s="3">
        <v>2</v>
      </c>
      <c r="BN166" s="1" t="s">
        <v>139</v>
      </c>
      <c r="BO166" s="3" t="s">
        <v>140</v>
      </c>
      <c r="BP166" s="9">
        <f t="shared" si="61"/>
        <v>0</v>
      </c>
      <c r="BQ166" s="11" t="s">
        <v>15</v>
      </c>
      <c r="BS166" s="7">
        <f t="shared" si="80"/>
        <v>45455</v>
      </c>
      <c r="BT166" s="1" t="s">
        <v>505</v>
      </c>
      <c r="BU166" s="8" t="s">
        <v>14</v>
      </c>
      <c r="BV166" s="3">
        <f t="shared" si="89"/>
        <v>0</v>
      </c>
      <c r="BW166" s="3"/>
      <c r="BX166" s="3">
        <f t="shared" si="74"/>
        <v>0</v>
      </c>
      <c r="BY166" s="3"/>
      <c r="BZ166" s="1"/>
      <c r="CA166" s="3"/>
      <c r="CB166" s="1"/>
      <c r="CC166" s="3"/>
      <c r="CD166" s="9">
        <f t="shared" si="62"/>
        <v>0</v>
      </c>
      <c r="CE166" s="11" t="s">
        <v>15</v>
      </c>
    </row>
    <row r="167" spans="1:83" x14ac:dyDescent="0.35">
      <c r="A167" s="39">
        <f t="shared" si="75"/>
        <v>45456</v>
      </c>
      <c r="B167" s="40" t="s">
        <v>13</v>
      </c>
      <c r="C167" s="41" t="s">
        <v>14</v>
      </c>
      <c r="D167" s="31">
        <f t="shared" si="81"/>
        <v>275071</v>
      </c>
      <c r="E167" s="31">
        <v>275144</v>
      </c>
      <c r="F167" s="31">
        <f t="shared" si="71"/>
        <v>73</v>
      </c>
      <c r="G167" s="31">
        <v>25.04</v>
      </c>
      <c r="H167" s="40" t="s">
        <v>22</v>
      </c>
      <c r="I167" s="31">
        <v>1</v>
      </c>
      <c r="J167" s="40" t="s">
        <v>139</v>
      </c>
      <c r="K167" s="31" t="s">
        <v>140</v>
      </c>
      <c r="L167" s="42">
        <f t="shared" si="82"/>
        <v>2.9153354632587862</v>
      </c>
      <c r="M167" s="48" t="s">
        <v>15</v>
      </c>
      <c r="N167" s="10"/>
      <c r="O167" s="7">
        <f t="shared" si="76"/>
        <v>45456</v>
      </c>
      <c r="P167" s="1" t="s">
        <v>16</v>
      </c>
      <c r="Q167" s="8" t="s">
        <v>17</v>
      </c>
      <c r="R167" s="3">
        <f t="shared" si="83"/>
        <v>117043</v>
      </c>
      <c r="S167" s="3">
        <v>117132</v>
      </c>
      <c r="T167" s="3">
        <f t="shared" si="72"/>
        <v>89</v>
      </c>
      <c r="U167" s="3">
        <v>13.76</v>
      </c>
      <c r="V167" s="1" t="s">
        <v>25</v>
      </c>
      <c r="W167" s="3">
        <v>3</v>
      </c>
      <c r="X167" s="1" t="s">
        <v>139</v>
      </c>
      <c r="Y167" s="3" t="s">
        <v>141</v>
      </c>
      <c r="Z167" s="9">
        <f t="shared" si="84"/>
        <v>6.4680232558139537</v>
      </c>
      <c r="AA167" s="11" t="s">
        <v>15</v>
      </c>
      <c r="AC167" s="7">
        <f t="shared" si="77"/>
        <v>45456</v>
      </c>
      <c r="AD167" s="1" t="s">
        <v>18</v>
      </c>
      <c r="AE167" s="8" t="s">
        <v>19</v>
      </c>
      <c r="AF167" s="3">
        <f t="shared" si="85"/>
        <v>102275</v>
      </c>
      <c r="AG167" s="3">
        <v>102373</v>
      </c>
      <c r="AH167" s="3">
        <f t="shared" si="91"/>
        <v>98</v>
      </c>
      <c r="AI167" s="3">
        <v>15.32</v>
      </c>
      <c r="AJ167" s="1" t="s">
        <v>26</v>
      </c>
      <c r="AK167" s="3">
        <v>3</v>
      </c>
      <c r="AL167" s="1" t="s">
        <v>139</v>
      </c>
      <c r="AM167" s="3" t="s">
        <v>141</v>
      </c>
      <c r="AN167" s="9">
        <f t="shared" si="86"/>
        <v>6.3968668407310707</v>
      </c>
      <c r="AO167" s="11" t="s">
        <v>15</v>
      </c>
      <c r="AQ167" s="7">
        <f t="shared" si="78"/>
        <v>45456</v>
      </c>
      <c r="AR167" s="1" t="s">
        <v>20</v>
      </c>
      <c r="AS167" s="8" t="s">
        <v>21</v>
      </c>
      <c r="AT167" s="3">
        <f t="shared" si="87"/>
        <v>259981</v>
      </c>
      <c r="AU167" s="3">
        <v>260107</v>
      </c>
      <c r="AV167" s="3">
        <f t="shared" si="92"/>
        <v>126</v>
      </c>
      <c r="AW167" s="3">
        <v>0</v>
      </c>
      <c r="AX167" s="1" t="s">
        <v>24</v>
      </c>
      <c r="AY167" s="3">
        <v>1</v>
      </c>
      <c r="AZ167" s="1" t="s">
        <v>139</v>
      </c>
      <c r="BA167" s="3" t="s">
        <v>140</v>
      </c>
      <c r="BB167" s="9">
        <f t="shared" si="88"/>
        <v>0</v>
      </c>
      <c r="BC167" s="11" t="s">
        <v>15</v>
      </c>
      <c r="BE167" s="39">
        <f t="shared" si="79"/>
        <v>45456</v>
      </c>
      <c r="BF167" s="40" t="s">
        <v>277</v>
      </c>
      <c r="BG167" s="41" t="s">
        <v>14</v>
      </c>
      <c r="BH167" s="31">
        <f t="shared" si="90"/>
        <v>292432</v>
      </c>
      <c r="BI167" s="31">
        <v>292600</v>
      </c>
      <c r="BJ167" s="31">
        <f t="shared" si="73"/>
        <v>168</v>
      </c>
      <c r="BK167" s="31">
        <v>55.01</v>
      </c>
      <c r="BL167" s="40" t="s">
        <v>23</v>
      </c>
      <c r="BM167" s="31">
        <v>2</v>
      </c>
      <c r="BN167" s="40" t="s">
        <v>139</v>
      </c>
      <c r="BO167" s="31" t="s">
        <v>140</v>
      </c>
      <c r="BP167" s="42">
        <f t="shared" si="61"/>
        <v>3.0539901836029815</v>
      </c>
      <c r="BQ167" s="44" t="s">
        <v>15</v>
      </c>
      <c r="BS167" s="7">
        <f t="shared" si="80"/>
        <v>45456</v>
      </c>
      <c r="BT167" s="1" t="s">
        <v>505</v>
      </c>
      <c r="BU167" s="8" t="s">
        <v>14</v>
      </c>
      <c r="BV167" s="3">
        <f t="shared" si="89"/>
        <v>0</v>
      </c>
      <c r="BW167" s="3"/>
      <c r="BX167" s="3">
        <f t="shared" si="74"/>
        <v>0</v>
      </c>
      <c r="BY167" s="3"/>
      <c r="BZ167" s="1"/>
      <c r="CA167" s="3"/>
      <c r="CB167" s="1"/>
      <c r="CC167" s="3"/>
      <c r="CD167" s="9">
        <f t="shared" si="62"/>
        <v>0</v>
      </c>
      <c r="CE167" s="11" t="s">
        <v>15</v>
      </c>
    </row>
    <row r="168" spans="1:83" x14ac:dyDescent="0.35">
      <c r="A168" s="7">
        <f t="shared" si="75"/>
        <v>45457</v>
      </c>
      <c r="B168" s="1" t="s">
        <v>13</v>
      </c>
      <c r="C168" s="8" t="s">
        <v>14</v>
      </c>
      <c r="D168" s="3">
        <f t="shared" si="81"/>
        <v>275144</v>
      </c>
      <c r="E168" s="3">
        <v>275235</v>
      </c>
      <c r="F168" s="3">
        <f t="shared" si="71"/>
        <v>91</v>
      </c>
      <c r="G168" s="3">
        <v>16.68</v>
      </c>
      <c r="H168" s="1" t="s">
        <v>22</v>
      </c>
      <c r="I168" s="3">
        <v>2</v>
      </c>
      <c r="J168" s="1" t="s">
        <v>139</v>
      </c>
      <c r="K168" s="3" t="s">
        <v>140</v>
      </c>
      <c r="L168" s="9">
        <f t="shared" si="82"/>
        <v>5.4556354916067145</v>
      </c>
      <c r="M168" s="4" t="s">
        <v>15</v>
      </c>
      <c r="N168" s="10"/>
      <c r="O168" s="7">
        <f t="shared" si="76"/>
        <v>45457</v>
      </c>
      <c r="P168" s="1" t="s">
        <v>16</v>
      </c>
      <c r="Q168" s="8" t="s">
        <v>17</v>
      </c>
      <c r="R168" s="3">
        <f t="shared" si="83"/>
        <v>117132</v>
      </c>
      <c r="S168" s="3">
        <v>117200</v>
      </c>
      <c r="T168" s="3">
        <f t="shared" si="72"/>
        <v>68</v>
      </c>
      <c r="U168" s="3">
        <v>12.28</v>
      </c>
      <c r="V168" s="1" t="s">
        <v>25</v>
      </c>
      <c r="W168" s="3">
        <v>4</v>
      </c>
      <c r="X168" s="1" t="s">
        <v>139</v>
      </c>
      <c r="Y168" s="3" t="s">
        <v>141</v>
      </c>
      <c r="Z168" s="9">
        <f t="shared" si="84"/>
        <v>5.5374592833876228</v>
      </c>
      <c r="AA168" s="11" t="s">
        <v>15</v>
      </c>
      <c r="AC168" s="7">
        <f t="shared" si="77"/>
        <v>45457</v>
      </c>
      <c r="AD168" s="1" t="s">
        <v>18</v>
      </c>
      <c r="AE168" s="8" t="s">
        <v>19</v>
      </c>
      <c r="AF168" s="3">
        <f t="shared" si="85"/>
        <v>102373</v>
      </c>
      <c r="AG168" s="3">
        <v>102499</v>
      </c>
      <c r="AH168" s="3">
        <f t="shared" si="91"/>
        <v>126</v>
      </c>
      <c r="AI168" s="3">
        <v>19.440000000000001</v>
      </c>
      <c r="AJ168" s="1" t="s">
        <v>26</v>
      </c>
      <c r="AK168" s="3">
        <v>3</v>
      </c>
      <c r="AL168" s="1" t="s">
        <v>139</v>
      </c>
      <c r="AM168" s="3" t="s">
        <v>141</v>
      </c>
      <c r="AN168" s="9">
        <f t="shared" si="86"/>
        <v>6.481481481481481</v>
      </c>
      <c r="AO168" s="11" t="s">
        <v>15</v>
      </c>
      <c r="AQ168" s="7">
        <f t="shared" si="78"/>
        <v>45457</v>
      </c>
      <c r="AR168" s="1" t="s">
        <v>20</v>
      </c>
      <c r="AS168" s="8" t="s">
        <v>21</v>
      </c>
      <c r="AT168" s="3">
        <f t="shared" si="87"/>
        <v>260107</v>
      </c>
      <c r="AU168" s="3">
        <v>260107</v>
      </c>
      <c r="AV168" s="3">
        <f t="shared" si="92"/>
        <v>0</v>
      </c>
      <c r="AW168" s="3"/>
      <c r="AX168" s="1" t="s">
        <v>24</v>
      </c>
      <c r="AY168" s="3">
        <v>0</v>
      </c>
      <c r="AZ168" s="1" t="s">
        <v>139</v>
      </c>
      <c r="BA168" s="3" t="s">
        <v>140</v>
      </c>
      <c r="BB168" s="9">
        <f t="shared" si="88"/>
        <v>0</v>
      </c>
      <c r="BC168" s="11" t="s">
        <v>15</v>
      </c>
      <c r="BE168" s="7">
        <f t="shared" si="79"/>
        <v>45457</v>
      </c>
      <c r="BF168" s="1" t="s">
        <v>277</v>
      </c>
      <c r="BG168" s="8" t="s">
        <v>14</v>
      </c>
      <c r="BH168" s="3">
        <f t="shared" si="90"/>
        <v>292600</v>
      </c>
      <c r="BI168" s="3">
        <v>292673</v>
      </c>
      <c r="BJ168" s="3">
        <f t="shared" si="73"/>
        <v>73</v>
      </c>
      <c r="BK168" s="3">
        <v>13.34</v>
      </c>
      <c r="BL168" s="1" t="s">
        <v>23</v>
      </c>
      <c r="BM168" s="3">
        <v>2</v>
      </c>
      <c r="BN168" s="1" t="s">
        <v>139</v>
      </c>
      <c r="BO168" s="3" t="s">
        <v>140</v>
      </c>
      <c r="BP168" s="9">
        <f t="shared" si="61"/>
        <v>5.4722638680659674</v>
      </c>
      <c r="BQ168" s="11" t="s">
        <v>15</v>
      </c>
      <c r="BS168" s="7">
        <f t="shared" si="80"/>
        <v>45457</v>
      </c>
      <c r="BT168" s="1" t="s">
        <v>505</v>
      </c>
      <c r="BU168" s="8" t="s">
        <v>14</v>
      </c>
      <c r="BV168" s="3">
        <f t="shared" si="89"/>
        <v>0</v>
      </c>
      <c r="BW168" s="3"/>
      <c r="BX168" s="3">
        <f t="shared" si="74"/>
        <v>0</v>
      </c>
      <c r="BY168" s="3"/>
      <c r="BZ168" s="1"/>
      <c r="CA168" s="3"/>
      <c r="CB168" s="1"/>
      <c r="CC168" s="3"/>
      <c r="CD168" s="9">
        <f t="shared" si="62"/>
        <v>0</v>
      </c>
      <c r="CE168" s="11" t="s">
        <v>15</v>
      </c>
    </row>
    <row r="169" spans="1:83" x14ac:dyDescent="0.35">
      <c r="A169" s="7">
        <f t="shared" si="75"/>
        <v>45458</v>
      </c>
      <c r="B169" s="1" t="s">
        <v>13</v>
      </c>
      <c r="C169" s="8" t="s">
        <v>14</v>
      </c>
      <c r="D169" s="3">
        <f t="shared" si="81"/>
        <v>275235</v>
      </c>
      <c r="E169" s="3">
        <v>275391</v>
      </c>
      <c r="F169" s="3">
        <f t="shared" si="71"/>
        <v>156</v>
      </c>
      <c r="G169" s="3">
        <v>21.42</v>
      </c>
      <c r="H169" s="1" t="s">
        <v>22</v>
      </c>
      <c r="I169" s="3">
        <v>3</v>
      </c>
      <c r="J169" s="1" t="s">
        <v>139</v>
      </c>
      <c r="K169" s="3" t="s">
        <v>140</v>
      </c>
      <c r="L169" s="9">
        <f t="shared" si="82"/>
        <v>7.2829131652661054</v>
      </c>
      <c r="M169" s="4" t="s">
        <v>15</v>
      </c>
      <c r="N169" s="10"/>
      <c r="O169" s="7">
        <f t="shared" si="76"/>
        <v>45458</v>
      </c>
      <c r="P169" s="1" t="s">
        <v>16</v>
      </c>
      <c r="Q169" s="8" t="s">
        <v>17</v>
      </c>
      <c r="R169" s="3">
        <f t="shared" si="83"/>
        <v>117200</v>
      </c>
      <c r="S169" s="3">
        <v>117298</v>
      </c>
      <c r="T169" s="3">
        <f t="shared" si="72"/>
        <v>98</v>
      </c>
      <c r="U169" s="3">
        <v>14.49</v>
      </c>
      <c r="V169" s="1" t="s">
        <v>156</v>
      </c>
      <c r="W169" s="3">
        <v>3</v>
      </c>
      <c r="X169" s="1" t="s">
        <v>139</v>
      </c>
      <c r="Y169" s="3" t="s">
        <v>141</v>
      </c>
      <c r="Z169" s="9">
        <f t="shared" si="84"/>
        <v>6.7632850241545892</v>
      </c>
      <c r="AA169" s="11" t="s">
        <v>15</v>
      </c>
      <c r="AC169" s="7">
        <f t="shared" si="77"/>
        <v>45458</v>
      </c>
      <c r="AD169" s="1" t="s">
        <v>18</v>
      </c>
      <c r="AE169" s="8" t="s">
        <v>19</v>
      </c>
      <c r="AF169" s="3">
        <f t="shared" si="85"/>
        <v>102499</v>
      </c>
      <c r="AG169" s="3">
        <v>102619</v>
      </c>
      <c r="AH169" s="3">
        <f t="shared" si="91"/>
        <v>120</v>
      </c>
      <c r="AI169" s="3">
        <v>16.55</v>
      </c>
      <c r="AJ169" s="1" t="s">
        <v>26</v>
      </c>
      <c r="AK169" s="3">
        <v>3</v>
      </c>
      <c r="AL169" s="1" t="s">
        <v>139</v>
      </c>
      <c r="AM169" s="3" t="s">
        <v>141</v>
      </c>
      <c r="AN169" s="9">
        <f t="shared" si="86"/>
        <v>7.2507552870090635</v>
      </c>
      <c r="AO169" s="11" t="s">
        <v>15</v>
      </c>
      <c r="AQ169" s="7">
        <f t="shared" si="78"/>
        <v>45458</v>
      </c>
      <c r="AR169" s="1" t="s">
        <v>20</v>
      </c>
      <c r="AS169" s="8" t="s">
        <v>21</v>
      </c>
      <c r="AT169" s="3">
        <f t="shared" si="87"/>
        <v>260107</v>
      </c>
      <c r="AU169" s="3">
        <v>260107</v>
      </c>
      <c r="AV169" s="3">
        <f t="shared" si="92"/>
        <v>0</v>
      </c>
      <c r="AW169" s="3"/>
      <c r="AX169" s="1" t="s">
        <v>24</v>
      </c>
      <c r="AY169" s="3">
        <v>0</v>
      </c>
      <c r="AZ169" s="1" t="s">
        <v>139</v>
      </c>
      <c r="BA169" s="3" t="s">
        <v>140</v>
      </c>
      <c r="BB169" s="9">
        <f t="shared" si="88"/>
        <v>0</v>
      </c>
      <c r="BC169" s="11" t="s">
        <v>15</v>
      </c>
      <c r="BE169" s="7">
        <f t="shared" si="79"/>
        <v>45458</v>
      </c>
      <c r="BF169" s="1" t="s">
        <v>277</v>
      </c>
      <c r="BG169" s="8" t="s">
        <v>14</v>
      </c>
      <c r="BH169" s="3">
        <f t="shared" si="90"/>
        <v>292673</v>
      </c>
      <c r="BI169" s="3">
        <v>292762</v>
      </c>
      <c r="BJ169" s="3">
        <f t="shared" si="73"/>
        <v>89</v>
      </c>
      <c r="BK169" s="3">
        <v>0</v>
      </c>
      <c r="BL169" s="1" t="s">
        <v>23</v>
      </c>
      <c r="BM169" s="3">
        <v>2</v>
      </c>
      <c r="BN169" s="1" t="s">
        <v>139</v>
      </c>
      <c r="BO169" s="3" t="s">
        <v>140</v>
      </c>
      <c r="BP169" s="9">
        <f t="shared" si="61"/>
        <v>0</v>
      </c>
      <c r="BQ169" s="11" t="s">
        <v>15</v>
      </c>
      <c r="BS169" s="7">
        <f t="shared" si="80"/>
        <v>45458</v>
      </c>
      <c r="BT169" s="1" t="s">
        <v>505</v>
      </c>
      <c r="BU169" s="8" t="s">
        <v>14</v>
      </c>
      <c r="BV169" s="3">
        <f t="shared" si="89"/>
        <v>0</v>
      </c>
      <c r="BW169" s="3"/>
      <c r="BX169" s="3">
        <f t="shared" si="74"/>
        <v>0</v>
      </c>
      <c r="BY169" s="3"/>
      <c r="BZ169" s="1"/>
      <c r="CA169" s="3"/>
      <c r="CB169" s="1"/>
      <c r="CC169" s="3"/>
      <c r="CD169" s="9">
        <f t="shared" si="62"/>
        <v>0</v>
      </c>
      <c r="CE169" s="11" t="s">
        <v>15</v>
      </c>
    </row>
    <row r="170" spans="1:83" x14ac:dyDescent="0.35">
      <c r="A170" s="7">
        <f t="shared" si="75"/>
        <v>45459</v>
      </c>
      <c r="B170" s="1" t="s">
        <v>13</v>
      </c>
      <c r="C170" s="8" t="s">
        <v>14</v>
      </c>
      <c r="D170" s="3">
        <f t="shared" si="81"/>
        <v>275391</v>
      </c>
      <c r="E170" s="3">
        <v>275391</v>
      </c>
      <c r="F170" s="3">
        <f t="shared" si="71"/>
        <v>0</v>
      </c>
      <c r="G170" s="3"/>
      <c r="H170" s="1" t="s">
        <v>22</v>
      </c>
      <c r="I170" s="3"/>
      <c r="J170" s="1" t="s">
        <v>139</v>
      </c>
      <c r="K170" s="3" t="s">
        <v>140</v>
      </c>
      <c r="L170" s="9">
        <f t="shared" si="82"/>
        <v>0</v>
      </c>
      <c r="M170" s="4" t="s">
        <v>15</v>
      </c>
      <c r="N170" s="10"/>
      <c r="O170" s="7">
        <f t="shared" si="76"/>
        <v>45459</v>
      </c>
      <c r="P170" s="1" t="s">
        <v>16</v>
      </c>
      <c r="Q170" s="8" t="s">
        <v>17</v>
      </c>
      <c r="R170" s="3">
        <f t="shared" si="83"/>
        <v>117298</v>
      </c>
      <c r="S170" s="3">
        <v>117298</v>
      </c>
      <c r="T170" s="3">
        <f t="shared" si="72"/>
        <v>0</v>
      </c>
      <c r="U170" s="3"/>
      <c r="V170" s="1" t="s">
        <v>25</v>
      </c>
      <c r="W170" s="3">
        <v>3</v>
      </c>
      <c r="X170" s="1" t="s">
        <v>139</v>
      </c>
      <c r="Y170" s="3" t="s">
        <v>141</v>
      </c>
      <c r="Z170" s="9">
        <f t="shared" si="84"/>
        <v>0</v>
      </c>
      <c r="AA170" s="11" t="s">
        <v>15</v>
      </c>
      <c r="AC170" s="7">
        <f t="shared" si="77"/>
        <v>45459</v>
      </c>
      <c r="AD170" s="1" t="s">
        <v>18</v>
      </c>
      <c r="AE170" s="8" t="s">
        <v>19</v>
      </c>
      <c r="AF170" s="3">
        <f t="shared" si="85"/>
        <v>102619</v>
      </c>
      <c r="AG170" s="3">
        <v>102619</v>
      </c>
      <c r="AH170" s="3">
        <f t="shared" si="91"/>
        <v>0</v>
      </c>
      <c r="AI170" s="3"/>
      <c r="AJ170" s="1" t="s">
        <v>26</v>
      </c>
      <c r="AK170" s="3">
        <v>0</v>
      </c>
      <c r="AL170" s="1" t="s">
        <v>139</v>
      </c>
      <c r="AM170" s="3" t="s">
        <v>141</v>
      </c>
      <c r="AN170" s="9">
        <f t="shared" si="86"/>
        <v>0</v>
      </c>
      <c r="AO170" s="11" t="s">
        <v>15</v>
      </c>
      <c r="AQ170" s="7">
        <f t="shared" si="78"/>
        <v>45459</v>
      </c>
      <c r="AR170" s="1" t="s">
        <v>20</v>
      </c>
      <c r="AS170" s="8" t="s">
        <v>21</v>
      </c>
      <c r="AT170" s="3">
        <f t="shared" si="87"/>
        <v>260107</v>
      </c>
      <c r="AU170" s="3">
        <v>260107</v>
      </c>
      <c r="AV170" s="3">
        <f t="shared" si="92"/>
        <v>0</v>
      </c>
      <c r="AW170" s="3"/>
      <c r="AX170" s="1" t="s">
        <v>24</v>
      </c>
      <c r="AY170" s="3">
        <v>0</v>
      </c>
      <c r="AZ170" s="1" t="s">
        <v>139</v>
      </c>
      <c r="BA170" s="3" t="s">
        <v>140</v>
      </c>
      <c r="BB170" s="9">
        <f t="shared" si="88"/>
        <v>0</v>
      </c>
      <c r="BC170" s="11" t="s">
        <v>15</v>
      </c>
      <c r="BE170" s="7">
        <f t="shared" si="79"/>
        <v>45459</v>
      </c>
      <c r="BF170" s="1" t="s">
        <v>277</v>
      </c>
      <c r="BG170" s="8" t="s">
        <v>14</v>
      </c>
      <c r="BH170" s="3">
        <f t="shared" si="90"/>
        <v>292762</v>
      </c>
      <c r="BI170" s="3">
        <v>292762</v>
      </c>
      <c r="BJ170" s="3">
        <f t="shared" si="73"/>
        <v>0</v>
      </c>
      <c r="BK170" s="3"/>
      <c r="BL170" s="1" t="s">
        <v>22</v>
      </c>
      <c r="BM170" s="3"/>
      <c r="BN170" s="1" t="s">
        <v>139</v>
      </c>
      <c r="BO170" s="3" t="s">
        <v>140</v>
      </c>
      <c r="BP170" s="9">
        <f t="shared" si="61"/>
        <v>0</v>
      </c>
      <c r="BQ170" s="11" t="s">
        <v>15</v>
      </c>
      <c r="BS170" s="7">
        <f t="shared" si="80"/>
        <v>45459</v>
      </c>
      <c r="BT170" s="1" t="s">
        <v>505</v>
      </c>
      <c r="BU170" s="8" t="s">
        <v>14</v>
      </c>
      <c r="BV170" s="3">
        <f t="shared" si="89"/>
        <v>0</v>
      </c>
      <c r="BW170" s="3"/>
      <c r="BX170" s="3">
        <f t="shared" si="74"/>
        <v>0</v>
      </c>
      <c r="BY170" s="3"/>
      <c r="BZ170" s="1"/>
      <c r="CA170" s="3"/>
      <c r="CB170" s="1"/>
      <c r="CC170" s="3"/>
      <c r="CD170" s="9">
        <f t="shared" si="62"/>
        <v>0</v>
      </c>
      <c r="CE170" s="11" t="s">
        <v>15</v>
      </c>
    </row>
    <row r="171" spans="1:83" x14ac:dyDescent="0.35">
      <c r="A171" s="7">
        <f t="shared" si="75"/>
        <v>45460</v>
      </c>
      <c r="B171" s="1" t="s">
        <v>13</v>
      </c>
      <c r="C171" s="8" t="s">
        <v>14</v>
      </c>
      <c r="D171" s="3">
        <f t="shared" si="81"/>
        <v>275391</v>
      </c>
      <c r="E171" s="3">
        <v>275391</v>
      </c>
      <c r="F171" s="3">
        <f t="shared" si="71"/>
        <v>0</v>
      </c>
      <c r="G171" s="3"/>
      <c r="H171" s="1" t="s">
        <v>22</v>
      </c>
      <c r="I171" s="3"/>
      <c r="J171" s="1" t="s">
        <v>139</v>
      </c>
      <c r="K171" s="3" t="s">
        <v>140</v>
      </c>
      <c r="L171" s="9">
        <f t="shared" si="82"/>
        <v>0</v>
      </c>
      <c r="M171" s="4" t="s">
        <v>15</v>
      </c>
      <c r="N171" s="10"/>
      <c r="O171" s="7">
        <f t="shared" si="76"/>
        <v>45460</v>
      </c>
      <c r="P171" s="1" t="s">
        <v>16</v>
      </c>
      <c r="Q171" s="8" t="s">
        <v>17</v>
      </c>
      <c r="R171" s="3">
        <f t="shared" si="83"/>
        <v>117298</v>
      </c>
      <c r="S171" s="3">
        <v>117298</v>
      </c>
      <c r="T171" s="3">
        <f t="shared" si="72"/>
        <v>0</v>
      </c>
      <c r="U171" s="3"/>
      <c r="V171" s="1" t="s">
        <v>25</v>
      </c>
      <c r="W171" s="3">
        <v>3</v>
      </c>
      <c r="X171" s="1" t="s">
        <v>139</v>
      </c>
      <c r="Y171" s="3" t="s">
        <v>141</v>
      </c>
      <c r="Z171" s="9">
        <f t="shared" si="84"/>
        <v>0</v>
      </c>
      <c r="AA171" s="11" t="s">
        <v>15</v>
      </c>
      <c r="AC171" s="7">
        <f t="shared" si="77"/>
        <v>45460</v>
      </c>
      <c r="AD171" s="1" t="s">
        <v>18</v>
      </c>
      <c r="AE171" s="8" t="s">
        <v>19</v>
      </c>
      <c r="AF171" s="3">
        <f t="shared" si="85"/>
        <v>102619</v>
      </c>
      <c r="AG171" s="3">
        <v>102619</v>
      </c>
      <c r="AH171" s="3">
        <f t="shared" si="91"/>
        <v>0</v>
      </c>
      <c r="AI171" s="3"/>
      <c r="AJ171" s="1" t="s">
        <v>26</v>
      </c>
      <c r="AK171" s="3">
        <v>0</v>
      </c>
      <c r="AL171" s="1" t="s">
        <v>139</v>
      </c>
      <c r="AM171" s="3" t="s">
        <v>141</v>
      </c>
      <c r="AN171" s="9">
        <f t="shared" si="86"/>
        <v>0</v>
      </c>
      <c r="AO171" s="11" t="s">
        <v>15</v>
      </c>
      <c r="AQ171" s="7">
        <f t="shared" si="78"/>
        <v>45460</v>
      </c>
      <c r="AR171" s="1" t="s">
        <v>20</v>
      </c>
      <c r="AS171" s="8" t="s">
        <v>21</v>
      </c>
      <c r="AT171" s="3">
        <f t="shared" si="87"/>
        <v>260107</v>
      </c>
      <c r="AU171" s="3">
        <v>260107</v>
      </c>
      <c r="AV171" s="3">
        <f t="shared" si="92"/>
        <v>0</v>
      </c>
      <c r="AW171" s="3"/>
      <c r="AX171" s="1" t="s">
        <v>24</v>
      </c>
      <c r="AY171" s="3">
        <v>2</v>
      </c>
      <c r="AZ171" s="1" t="s">
        <v>139</v>
      </c>
      <c r="BA171" s="3" t="s">
        <v>140</v>
      </c>
      <c r="BB171" s="9">
        <f t="shared" si="88"/>
        <v>0</v>
      </c>
      <c r="BC171" s="11" t="s">
        <v>15</v>
      </c>
      <c r="BE171" s="7">
        <f t="shared" si="79"/>
        <v>45460</v>
      </c>
      <c r="BF171" s="1" t="s">
        <v>277</v>
      </c>
      <c r="BG171" s="8" t="s">
        <v>14</v>
      </c>
      <c r="BH171" s="3">
        <f t="shared" si="90"/>
        <v>292762</v>
      </c>
      <c r="BI171" s="3">
        <v>292762</v>
      </c>
      <c r="BJ171" s="3">
        <f t="shared" si="73"/>
        <v>0</v>
      </c>
      <c r="BK171" s="3"/>
      <c r="BL171" s="1" t="s">
        <v>22</v>
      </c>
      <c r="BM171" s="3"/>
      <c r="BN171" s="1" t="s">
        <v>139</v>
      </c>
      <c r="BO171" s="3" t="s">
        <v>140</v>
      </c>
      <c r="BP171" s="9">
        <f t="shared" si="61"/>
        <v>0</v>
      </c>
      <c r="BQ171" s="11" t="s">
        <v>15</v>
      </c>
      <c r="BS171" s="7">
        <f t="shared" si="80"/>
        <v>45460</v>
      </c>
      <c r="BT171" s="1" t="s">
        <v>505</v>
      </c>
      <c r="BU171" s="8" t="s">
        <v>14</v>
      </c>
      <c r="BV171" s="3">
        <f t="shared" si="89"/>
        <v>0</v>
      </c>
      <c r="BW171" s="3"/>
      <c r="BX171" s="3">
        <f t="shared" si="74"/>
        <v>0</v>
      </c>
      <c r="BY171" s="3"/>
      <c r="BZ171" s="1"/>
      <c r="CA171" s="3"/>
      <c r="CB171" s="1"/>
      <c r="CC171" s="3"/>
      <c r="CD171" s="9">
        <f t="shared" si="62"/>
        <v>0</v>
      </c>
      <c r="CE171" s="11" t="s">
        <v>15</v>
      </c>
    </row>
    <row r="172" spans="1:83" x14ac:dyDescent="0.35">
      <c r="A172" s="7">
        <f t="shared" si="75"/>
        <v>45461</v>
      </c>
      <c r="B172" s="1" t="s">
        <v>13</v>
      </c>
      <c r="C172" s="8" t="s">
        <v>14</v>
      </c>
      <c r="D172" s="3">
        <f t="shared" si="81"/>
        <v>275391</v>
      </c>
      <c r="E172" s="3">
        <v>275481</v>
      </c>
      <c r="F172" s="3">
        <f t="shared" si="71"/>
        <v>90</v>
      </c>
      <c r="G172" s="3">
        <v>15.67</v>
      </c>
      <c r="H172" s="1" t="s">
        <v>22</v>
      </c>
      <c r="I172" s="3">
        <v>2</v>
      </c>
      <c r="J172" s="1" t="s">
        <v>139</v>
      </c>
      <c r="K172" s="3" t="s">
        <v>140</v>
      </c>
      <c r="L172" s="9">
        <f t="shared" si="82"/>
        <v>5.7434588385449903</v>
      </c>
      <c r="M172" s="4" t="s">
        <v>15</v>
      </c>
      <c r="N172" s="10"/>
      <c r="O172" s="7">
        <f t="shared" si="76"/>
        <v>45461</v>
      </c>
      <c r="P172" s="1" t="s">
        <v>16</v>
      </c>
      <c r="Q172" s="8" t="s">
        <v>17</v>
      </c>
      <c r="R172" s="3">
        <f t="shared" si="83"/>
        <v>117298</v>
      </c>
      <c r="S172" s="3">
        <v>117388</v>
      </c>
      <c r="T172" s="3">
        <f t="shared" si="72"/>
        <v>90</v>
      </c>
      <c r="U172" s="3">
        <v>10.61</v>
      </c>
      <c r="V172" s="1" t="s">
        <v>25</v>
      </c>
      <c r="W172" s="3">
        <v>3</v>
      </c>
      <c r="X172" s="1" t="s">
        <v>139</v>
      </c>
      <c r="Y172" s="3" t="s">
        <v>141</v>
      </c>
      <c r="Z172" s="9">
        <f t="shared" si="84"/>
        <v>8.482563619227145</v>
      </c>
      <c r="AA172" s="11" t="s">
        <v>15</v>
      </c>
      <c r="AC172" s="7">
        <f t="shared" si="77"/>
        <v>45461</v>
      </c>
      <c r="AD172" s="1" t="s">
        <v>18</v>
      </c>
      <c r="AE172" s="8" t="s">
        <v>19</v>
      </c>
      <c r="AF172" s="3">
        <f t="shared" si="85"/>
        <v>102619</v>
      </c>
      <c r="AG172" s="3">
        <v>102706</v>
      </c>
      <c r="AH172" s="3">
        <f t="shared" si="91"/>
        <v>87</v>
      </c>
      <c r="AI172" s="3">
        <v>13.83</v>
      </c>
      <c r="AJ172" s="1" t="s">
        <v>26</v>
      </c>
      <c r="AK172" s="3">
        <v>3</v>
      </c>
      <c r="AL172" s="1" t="s">
        <v>139</v>
      </c>
      <c r="AM172" s="3" t="s">
        <v>141</v>
      </c>
      <c r="AN172" s="9">
        <f t="shared" si="86"/>
        <v>6.2906724511930587</v>
      </c>
      <c r="AO172" s="11" t="s">
        <v>15</v>
      </c>
      <c r="AQ172" s="39">
        <f t="shared" si="78"/>
        <v>45461</v>
      </c>
      <c r="AR172" s="40" t="s">
        <v>20</v>
      </c>
      <c r="AS172" s="41" t="s">
        <v>21</v>
      </c>
      <c r="AT172" s="31">
        <f t="shared" si="87"/>
        <v>260107</v>
      </c>
      <c r="AU172" s="31">
        <v>260213</v>
      </c>
      <c r="AV172" s="31">
        <f t="shared" si="92"/>
        <v>106</v>
      </c>
      <c r="AW172" s="31">
        <v>48.65</v>
      </c>
      <c r="AX172" s="40" t="s">
        <v>24</v>
      </c>
      <c r="AY172" s="31">
        <v>2</v>
      </c>
      <c r="AZ172" s="40" t="s">
        <v>139</v>
      </c>
      <c r="BA172" s="31" t="s">
        <v>140</v>
      </c>
      <c r="BB172" s="42">
        <f t="shared" si="88"/>
        <v>2.1788283658787257</v>
      </c>
      <c r="BC172" s="44" t="s">
        <v>15</v>
      </c>
      <c r="BE172" s="39">
        <f t="shared" si="79"/>
        <v>45461</v>
      </c>
      <c r="BF172" s="40" t="s">
        <v>277</v>
      </c>
      <c r="BG172" s="41" t="s">
        <v>14</v>
      </c>
      <c r="BH172" s="31">
        <f t="shared" si="90"/>
        <v>292762</v>
      </c>
      <c r="BI172" s="31">
        <v>292852</v>
      </c>
      <c r="BJ172" s="31">
        <f t="shared" si="73"/>
        <v>90</v>
      </c>
      <c r="BK172" s="31">
        <v>28.43</v>
      </c>
      <c r="BL172" s="40" t="s">
        <v>130</v>
      </c>
      <c r="BM172" s="31">
        <v>2</v>
      </c>
      <c r="BN172" s="40" t="s">
        <v>139</v>
      </c>
      <c r="BO172" s="31" t="s">
        <v>140</v>
      </c>
      <c r="BP172" s="42">
        <f t="shared" si="61"/>
        <v>3.1656700668308124</v>
      </c>
      <c r="BQ172" s="44" t="s">
        <v>15</v>
      </c>
      <c r="BS172" s="7">
        <f t="shared" si="80"/>
        <v>45461</v>
      </c>
      <c r="BT172" s="1" t="s">
        <v>505</v>
      </c>
      <c r="BU172" s="8" t="s">
        <v>14</v>
      </c>
      <c r="BV172" s="3">
        <f t="shared" si="89"/>
        <v>0</v>
      </c>
      <c r="BW172" s="3"/>
      <c r="BX172" s="3">
        <f t="shared" si="74"/>
        <v>0</v>
      </c>
      <c r="BY172" s="3"/>
      <c r="BZ172" s="1"/>
      <c r="CA172" s="3"/>
      <c r="CB172" s="1"/>
      <c r="CC172" s="3"/>
      <c r="CD172" s="9">
        <f t="shared" si="62"/>
        <v>0</v>
      </c>
      <c r="CE172" s="11" t="s">
        <v>15</v>
      </c>
    </row>
    <row r="173" spans="1:83" x14ac:dyDescent="0.35">
      <c r="A173" s="7">
        <f t="shared" si="75"/>
        <v>45462</v>
      </c>
      <c r="B173" s="1" t="s">
        <v>13</v>
      </c>
      <c r="C173" s="8" t="s">
        <v>14</v>
      </c>
      <c r="D173" s="3">
        <f t="shared" si="81"/>
        <v>275481</v>
      </c>
      <c r="E173" s="3">
        <v>275566</v>
      </c>
      <c r="F173" s="3">
        <f t="shared" si="71"/>
        <v>85</v>
      </c>
      <c r="G173" s="3">
        <v>13.8</v>
      </c>
      <c r="H173" s="1" t="s">
        <v>22</v>
      </c>
      <c r="I173" s="3">
        <v>2</v>
      </c>
      <c r="J173" s="1" t="s">
        <v>139</v>
      </c>
      <c r="K173" s="3" t="s">
        <v>140</v>
      </c>
      <c r="L173" s="9">
        <f t="shared" si="82"/>
        <v>6.1594202898550723</v>
      </c>
      <c r="M173" s="4" t="s">
        <v>15</v>
      </c>
      <c r="N173" s="10"/>
      <c r="O173" s="7">
        <f t="shared" si="76"/>
        <v>45462</v>
      </c>
      <c r="P173" s="1" t="s">
        <v>16</v>
      </c>
      <c r="Q173" s="8" t="s">
        <v>17</v>
      </c>
      <c r="R173" s="3">
        <f t="shared" si="83"/>
        <v>117388</v>
      </c>
      <c r="S173" s="3">
        <v>117454</v>
      </c>
      <c r="T173" s="3">
        <f t="shared" si="72"/>
        <v>66</v>
      </c>
      <c r="U173" s="3">
        <v>10.44</v>
      </c>
      <c r="V173" s="1" t="s">
        <v>25</v>
      </c>
      <c r="W173" s="3">
        <v>4</v>
      </c>
      <c r="X173" s="1" t="s">
        <v>139</v>
      </c>
      <c r="Y173" s="3" t="s">
        <v>141</v>
      </c>
      <c r="Z173" s="9">
        <f t="shared" si="84"/>
        <v>6.3218390804597702</v>
      </c>
      <c r="AA173" s="11" t="s">
        <v>15</v>
      </c>
      <c r="AC173" s="7">
        <f t="shared" si="77"/>
        <v>45462</v>
      </c>
      <c r="AD173" s="1" t="s">
        <v>18</v>
      </c>
      <c r="AE173" s="8" t="s">
        <v>19</v>
      </c>
      <c r="AF173" s="3">
        <f t="shared" si="85"/>
        <v>102706</v>
      </c>
      <c r="AG173" s="3">
        <v>102807</v>
      </c>
      <c r="AH173" s="3">
        <f t="shared" si="91"/>
        <v>101</v>
      </c>
      <c r="AI173" s="3">
        <v>14.4</v>
      </c>
      <c r="AJ173" s="1" t="s">
        <v>26</v>
      </c>
      <c r="AK173" s="3">
        <v>4</v>
      </c>
      <c r="AL173" s="1" t="s">
        <v>139</v>
      </c>
      <c r="AM173" s="3" t="s">
        <v>141</v>
      </c>
      <c r="AN173" s="9">
        <f t="shared" si="86"/>
        <v>7.0138888888888884</v>
      </c>
      <c r="AO173" s="11" t="s">
        <v>15</v>
      </c>
      <c r="AQ173" s="7">
        <f t="shared" si="78"/>
        <v>45462</v>
      </c>
      <c r="AR173" s="1" t="s">
        <v>20</v>
      </c>
      <c r="AS173" s="8" t="s">
        <v>21</v>
      </c>
      <c r="AT173" s="3">
        <f t="shared" si="87"/>
        <v>260213</v>
      </c>
      <c r="AU173" s="3">
        <v>260313</v>
      </c>
      <c r="AV173" s="3">
        <f t="shared" si="92"/>
        <v>100</v>
      </c>
      <c r="AW173" s="3">
        <v>17.809999999999999</v>
      </c>
      <c r="AX173" s="1" t="s">
        <v>24</v>
      </c>
      <c r="AY173" s="3">
        <v>2</v>
      </c>
      <c r="AZ173" s="1" t="s">
        <v>139</v>
      </c>
      <c r="BA173" s="3" t="s">
        <v>140</v>
      </c>
      <c r="BB173" s="9">
        <f t="shared" si="88"/>
        <v>5.614823133071309</v>
      </c>
      <c r="BC173" s="11" t="s">
        <v>15</v>
      </c>
      <c r="BE173" s="7">
        <f t="shared" si="79"/>
        <v>45462</v>
      </c>
      <c r="BF173" s="1" t="s">
        <v>277</v>
      </c>
      <c r="BG173" s="8" t="s">
        <v>14</v>
      </c>
      <c r="BH173" s="3">
        <f t="shared" si="90"/>
        <v>292852</v>
      </c>
      <c r="BI173" s="3">
        <v>292942</v>
      </c>
      <c r="BJ173" s="3">
        <f t="shared" si="73"/>
        <v>90</v>
      </c>
      <c r="BK173" s="3">
        <v>17.54</v>
      </c>
      <c r="BL173" s="1" t="s">
        <v>23</v>
      </c>
      <c r="BM173" s="3">
        <v>2</v>
      </c>
      <c r="BN173" s="1" t="s">
        <v>139</v>
      </c>
      <c r="BO173" s="3" t="s">
        <v>140</v>
      </c>
      <c r="BP173" s="9">
        <f t="shared" si="61"/>
        <v>5.1311288483466369</v>
      </c>
      <c r="BQ173" s="11" t="s">
        <v>15</v>
      </c>
      <c r="BS173" s="7">
        <f t="shared" si="80"/>
        <v>45462</v>
      </c>
      <c r="BT173" s="1" t="s">
        <v>505</v>
      </c>
      <c r="BU173" s="8" t="s">
        <v>14</v>
      </c>
      <c r="BV173" s="3">
        <f t="shared" si="89"/>
        <v>0</v>
      </c>
      <c r="BW173" s="3"/>
      <c r="BX173" s="3">
        <f t="shared" si="74"/>
        <v>0</v>
      </c>
      <c r="BY173" s="3"/>
      <c r="BZ173" s="1"/>
      <c r="CA173" s="3"/>
      <c r="CB173" s="1"/>
      <c r="CC173" s="3"/>
      <c r="CD173" s="9">
        <f t="shared" si="62"/>
        <v>0</v>
      </c>
      <c r="CE173" s="11" t="s">
        <v>15</v>
      </c>
    </row>
    <row r="174" spans="1:83" x14ac:dyDescent="0.35">
      <c r="A174" s="7">
        <f t="shared" si="75"/>
        <v>45463</v>
      </c>
      <c r="B174" s="1" t="s">
        <v>13</v>
      </c>
      <c r="C174" s="8" t="s">
        <v>14</v>
      </c>
      <c r="D174" s="3">
        <f t="shared" si="81"/>
        <v>275566</v>
      </c>
      <c r="E174" s="3">
        <v>275661</v>
      </c>
      <c r="F174" s="3">
        <f t="shared" si="71"/>
        <v>95</v>
      </c>
      <c r="G174" s="3">
        <v>15.57</v>
      </c>
      <c r="H174" s="1" t="s">
        <v>22</v>
      </c>
      <c r="I174" s="3">
        <v>2</v>
      </c>
      <c r="J174" s="1" t="s">
        <v>139</v>
      </c>
      <c r="K174" s="3" t="s">
        <v>140</v>
      </c>
      <c r="L174" s="9">
        <f t="shared" si="82"/>
        <v>6.1014771997430959</v>
      </c>
      <c r="M174" s="4" t="s">
        <v>15</v>
      </c>
      <c r="N174" s="10"/>
      <c r="O174" s="7">
        <f t="shared" si="76"/>
        <v>45463</v>
      </c>
      <c r="P174" s="1" t="s">
        <v>16</v>
      </c>
      <c r="Q174" s="8" t="s">
        <v>17</v>
      </c>
      <c r="R174" s="3">
        <f t="shared" si="83"/>
        <v>117454</v>
      </c>
      <c r="S174" s="3">
        <v>117579</v>
      </c>
      <c r="T174" s="3">
        <f t="shared" si="72"/>
        <v>125</v>
      </c>
      <c r="U174" s="3">
        <v>14.79</v>
      </c>
      <c r="V174" s="1" t="s">
        <v>25</v>
      </c>
      <c r="W174" s="3">
        <v>3</v>
      </c>
      <c r="X174" s="1" t="s">
        <v>139</v>
      </c>
      <c r="Y174" s="3" t="s">
        <v>141</v>
      </c>
      <c r="Z174" s="9">
        <f t="shared" si="84"/>
        <v>8.4516565246788371</v>
      </c>
      <c r="AA174" s="11" t="s">
        <v>15</v>
      </c>
      <c r="AC174" s="7">
        <f t="shared" si="77"/>
        <v>45463</v>
      </c>
      <c r="AD174" s="1" t="s">
        <v>18</v>
      </c>
      <c r="AE174" s="8" t="s">
        <v>19</v>
      </c>
      <c r="AF174" s="3">
        <f t="shared" si="85"/>
        <v>102807</v>
      </c>
      <c r="AG174" s="3">
        <v>102854</v>
      </c>
      <c r="AH174" s="3">
        <f t="shared" si="91"/>
        <v>47</v>
      </c>
      <c r="AI174" s="3">
        <v>0</v>
      </c>
      <c r="AJ174" s="1" t="s">
        <v>26</v>
      </c>
      <c r="AK174" s="3">
        <v>2</v>
      </c>
      <c r="AL174" s="1" t="s">
        <v>139</v>
      </c>
      <c r="AM174" s="3" t="s">
        <v>141</v>
      </c>
      <c r="AN174" s="9">
        <f t="shared" si="86"/>
        <v>0</v>
      </c>
      <c r="AO174" s="11" t="s">
        <v>15</v>
      </c>
      <c r="AQ174" s="7">
        <f t="shared" si="78"/>
        <v>45463</v>
      </c>
      <c r="AR174" s="1" t="s">
        <v>20</v>
      </c>
      <c r="AS174" s="8" t="s">
        <v>21</v>
      </c>
      <c r="AT174" s="3">
        <f t="shared" si="87"/>
        <v>260313</v>
      </c>
      <c r="AU174" s="3">
        <v>260415</v>
      </c>
      <c r="AV174" s="3">
        <f t="shared" si="92"/>
        <v>102</v>
      </c>
      <c r="AW174" s="3">
        <v>18</v>
      </c>
      <c r="AX174" s="1" t="s">
        <v>24</v>
      </c>
      <c r="AY174" s="3">
        <v>2</v>
      </c>
      <c r="AZ174" s="1" t="s">
        <v>139</v>
      </c>
      <c r="BA174" s="3" t="s">
        <v>140</v>
      </c>
      <c r="BB174" s="9">
        <f t="shared" si="88"/>
        <v>5.666666666666667</v>
      </c>
      <c r="BC174" s="11" t="s">
        <v>15</v>
      </c>
      <c r="BE174" s="7">
        <f t="shared" si="79"/>
        <v>45463</v>
      </c>
      <c r="BF174" s="1" t="s">
        <v>277</v>
      </c>
      <c r="BG174" s="8" t="s">
        <v>14</v>
      </c>
      <c r="BH174" s="3">
        <f t="shared" si="90"/>
        <v>292942</v>
      </c>
      <c r="BI174" s="3">
        <v>293035</v>
      </c>
      <c r="BJ174" s="3">
        <f t="shared" si="73"/>
        <v>93</v>
      </c>
      <c r="BK174" s="3">
        <v>15.36</v>
      </c>
      <c r="BL174" s="1" t="s">
        <v>130</v>
      </c>
      <c r="BM174" s="3">
        <v>2</v>
      </c>
      <c r="BN174" s="1" t="s">
        <v>139</v>
      </c>
      <c r="BO174" s="3" t="s">
        <v>140</v>
      </c>
      <c r="BP174" s="9">
        <f t="shared" si="61"/>
        <v>6.0546875</v>
      </c>
      <c r="BQ174" s="11" t="s">
        <v>15</v>
      </c>
      <c r="BS174" s="7">
        <f t="shared" si="80"/>
        <v>45463</v>
      </c>
      <c r="BT174" s="1" t="s">
        <v>505</v>
      </c>
      <c r="BU174" s="8" t="s">
        <v>14</v>
      </c>
      <c r="BV174" s="3">
        <f t="shared" si="89"/>
        <v>0</v>
      </c>
      <c r="BW174" s="3"/>
      <c r="BX174" s="3">
        <f t="shared" si="74"/>
        <v>0</v>
      </c>
      <c r="BY174" s="3"/>
      <c r="BZ174" s="1"/>
      <c r="CA174" s="3"/>
      <c r="CB174" s="1"/>
      <c r="CC174" s="3"/>
      <c r="CD174" s="9">
        <f t="shared" si="62"/>
        <v>0</v>
      </c>
      <c r="CE174" s="11" t="s">
        <v>15</v>
      </c>
    </row>
    <row r="175" spans="1:83" x14ac:dyDescent="0.35">
      <c r="A175" s="7">
        <f t="shared" si="75"/>
        <v>45464</v>
      </c>
      <c r="B175" s="1" t="s">
        <v>13</v>
      </c>
      <c r="C175" s="8" t="s">
        <v>14</v>
      </c>
      <c r="D175" s="3">
        <f t="shared" si="81"/>
        <v>275661</v>
      </c>
      <c r="E175" s="3">
        <v>275741</v>
      </c>
      <c r="F175" s="3">
        <f t="shared" si="71"/>
        <v>80</v>
      </c>
      <c r="G175" s="3">
        <v>13.53</v>
      </c>
      <c r="H175" s="1" t="s">
        <v>22</v>
      </c>
      <c r="I175" s="3">
        <v>2</v>
      </c>
      <c r="J175" s="1" t="s">
        <v>139</v>
      </c>
      <c r="K175" s="3" t="s">
        <v>140</v>
      </c>
      <c r="L175" s="9">
        <f t="shared" si="82"/>
        <v>5.9127864005912789</v>
      </c>
      <c r="M175" s="4" t="s">
        <v>15</v>
      </c>
      <c r="N175" s="10"/>
      <c r="O175" s="7">
        <f t="shared" si="76"/>
        <v>45464</v>
      </c>
      <c r="P175" s="1" t="s">
        <v>16</v>
      </c>
      <c r="Q175" s="8" t="s">
        <v>17</v>
      </c>
      <c r="R175" s="3">
        <f t="shared" si="83"/>
        <v>117579</v>
      </c>
      <c r="S175" s="3">
        <v>117687</v>
      </c>
      <c r="T175" s="3">
        <f t="shared" si="72"/>
        <v>108</v>
      </c>
      <c r="U175" s="3">
        <v>13.17</v>
      </c>
      <c r="V175" s="1" t="s">
        <v>25</v>
      </c>
      <c r="W175" s="3">
        <v>4</v>
      </c>
      <c r="X175" s="1" t="s">
        <v>139</v>
      </c>
      <c r="Y175" s="3" t="s">
        <v>141</v>
      </c>
      <c r="Z175" s="9">
        <f t="shared" si="84"/>
        <v>8.2004555808656043</v>
      </c>
      <c r="AA175" s="11" t="s">
        <v>15</v>
      </c>
      <c r="AC175" s="39">
        <f t="shared" si="77"/>
        <v>45464</v>
      </c>
      <c r="AD175" s="40" t="s">
        <v>18</v>
      </c>
      <c r="AE175" s="41" t="s">
        <v>19</v>
      </c>
      <c r="AF175" s="31">
        <f t="shared" si="85"/>
        <v>102854</v>
      </c>
      <c r="AG175" s="31">
        <v>102895</v>
      </c>
      <c r="AH175" s="31">
        <f t="shared" si="91"/>
        <v>41</v>
      </c>
      <c r="AI175" s="31">
        <v>15.93</v>
      </c>
      <c r="AJ175" s="40" t="s">
        <v>26</v>
      </c>
      <c r="AK175" s="31">
        <v>3</v>
      </c>
      <c r="AL175" s="40" t="s">
        <v>139</v>
      </c>
      <c r="AM175" s="31" t="s">
        <v>141</v>
      </c>
      <c r="AN175" s="42">
        <f t="shared" si="86"/>
        <v>2.5737602008788452</v>
      </c>
      <c r="AO175" s="44" t="s">
        <v>15</v>
      </c>
      <c r="AQ175" s="7">
        <f t="shared" si="78"/>
        <v>45464</v>
      </c>
      <c r="AR175" s="1" t="s">
        <v>20</v>
      </c>
      <c r="AS175" s="8" t="s">
        <v>21</v>
      </c>
      <c r="AT175" s="3">
        <f t="shared" si="87"/>
        <v>260415</v>
      </c>
      <c r="AU175" s="3">
        <v>260473</v>
      </c>
      <c r="AV175" s="3">
        <f t="shared" si="92"/>
        <v>58</v>
      </c>
      <c r="AW175" s="3">
        <v>0</v>
      </c>
      <c r="AX175" s="1" t="s">
        <v>24</v>
      </c>
      <c r="AY175" s="3">
        <v>1</v>
      </c>
      <c r="AZ175" s="1" t="s">
        <v>139</v>
      </c>
      <c r="BA175" s="3" t="s">
        <v>140</v>
      </c>
      <c r="BB175" s="9">
        <f t="shared" si="88"/>
        <v>0</v>
      </c>
      <c r="BC175" s="11" t="s">
        <v>15</v>
      </c>
      <c r="BE175" s="7">
        <f t="shared" si="79"/>
        <v>45464</v>
      </c>
      <c r="BF175" s="1" t="s">
        <v>277</v>
      </c>
      <c r="BG175" s="8" t="s">
        <v>14</v>
      </c>
      <c r="BH175" s="3">
        <f t="shared" si="90"/>
        <v>293035</v>
      </c>
      <c r="BI175" s="3">
        <v>293119</v>
      </c>
      <c r="BJ175" s="3">
        <f t="shared" si="73"/>
        <v>84</v>
      </c>
      <c r="BK175" s="3">
        <v>13.26</v>
      </c>
      <c r="BL175" s="1" t="s">
        <v>130</v>
      </c>
      <c r="BM175" s="3">
        <v>2</v>
      </c>
      <c r="BN175" s="1" t="s">
        <v>139</v>
      </c>
      <c r="BO175" s="3" t="s">
        <v>140</v>
      </c>
      <c r="BP175" s="9">
        <f t="shared" si="61"/>
        <v>6.3348416289592757</v>
      </c>
      <c r="BQ175" s="11" t="s">
        <v>15</v>
      </c>
      <c r="BS175" s="7">
        <f t="shared" si="80"/>
        <v>45464</v>
      </c>
      <c r="BT175" s="1" t="s">
        <v>505</v>
      </c>
      <c r="BU175" s="8" t="s">
        <v>14</v>
      </c>
      <c r="BV175" s="3">
        <f t="shared" si="89"/>
        <v>0</v>
      </c>
      <c r="BW175" s="3"/>
      <c r="BX175" s="3">
        <f t="shared" si="74"/>
        <v>0</v>
      </c>
      <c r="BY175" s="3"/>
      <c r="BZ175" s="1"/>
      <c r="CA175" s="3"/>
      <c r="CB175" s="1"/>
      <c r="CC175" s="3"/>
      <c r="CD175" s="9">
        <f t="shared" si="62"/>
        <v>0</v>
      </c>
      <c r="CE175" s="11" t="s">
        <v>15</v>
      </c>
    </row>
    <row r="176" spans="1:83" x14ac:dyDescent="0.35">
      <c r="A176" s="7">
        <f t="shared" si="75"/>
        <v>45465</v>
      </c>
      <c r="B176" s="1" t="s">
        <v>13</v>
      </c>
      <c r="C176" s="8" t="s">
        <v>14</v>
      </c>
      <c r="D176" s="3">
        <f t="shared" si="81"/>
        <v>275741</v>
      </c>
      <c r="E176" s="3">
        <v>275856</v>
      </c>
      <c r="F176" s="3">
        <f t="shared" si="71"/>
        <v>115</v>
      </c>
      <c r="G176" s="3">
        <v>15.09</v>
      </c>
      <c r="H176" s="1" t="s">
        <v>22</v>
      </c>
      <c r="I176" s="3">
        <v>2</v>
      </c>
      <c r="J176" s="1" t="s">
        <v>139</v>
      </c>
      <c r="K176" s="3" t="s">
        <v>140</v>
      </c>
      <c r="L176" s="9">
        <f t="shared" si="82"/>
        <v>7.6209410205434063</v>
      </c>
      <c r="M176" s="4" t="s">
        <v>15</v>
      </c>
      <c r="N176" s="10"/>
      <c r="O176" s="7">
        <f t="shared" si="76"/>
        <v>45465</v>
      </c>
      <c r="P176" s="1" t="s">
        <v>16</v>
      </c>
      <c r="Q176" s="8" t="s">
        <v>17</v>
      </c>
      <c r="R176" s="3">
        <f t="shared" si="83"/>
        <v>117687</v>
      </c>
      <c r="S176" s="3">
        <v>117783</v>
      </c>
      <c r="T176" s="3">
        <f t="shared" si="72"/>
        <v>96</v>
      </c>
      <c r="U176" s="3">
        <v>14.37</v>
      </c>
      <c r="V176" s="1" t="s">
        <v>25</v>
      </c>
      <c r="W176" s="3">
        <v>3</v>
      </c>
      <c r="X176" s="1" t="s">
        <v>139</v>
      </c>
      <c r="Y176" s="3" t="s">
        <v>141</v>
      </c>
      <c r="Z176" s="9">
        <f t="shared" si="84"/>
        <v>6.6805845511482262</v>
      </c>
      <c r="AA176" s="11" t="s">
        <v>15</v>
      </c>
      <c r="AC176" s="7">
        <f t="shared" si="77"/>
        <v>45465</v>
      </c>
      <c r="AD176" s="1" t="s">
        <v>18</v>
      </c>
      <c r="AE176" s="8" t="s">
        <v>19</v>
      </c>
      <c r="AF176" s="3">
        <f t="shared" si="85"/>
        <v>102895</v>
      </c>
      <c r="AG176" s="3">
        <v>102985</v>
      </c>
      <c r="AH176" s="3">
        <f t="shared" si="91"/>
        <v>90</v>
      </c>
      <c r="AI176" s="3">
        <v>12.8</v>
      </c>
      <c r="AJ176" s="1" t="s">
        <v>26</v>
      </c>
      <c r="AK176" s="3">
        <v>3</v>
      </c>
      <c r="AL176" s="1" t="s">
        <v>139</v>
      </c>
      <c r="AM176" s="3" t="s">
        <v>141</v>
      </c>
      <c r="AN176" s="9">
        <f t="shared" si="86"/>
        <v>7.03125</v>
      </c>
      <c r="AO176" s="11" t="s">
        <v>15</v>
      </c>
      <c r="AQ176" s="7">
        <f t="shared" si="78"/>
        <v>45465</v>
      </c>
      <c r="AR176" s="1" t="s">
        <v>20</v>
      </c>
      <c r="AS176" s="8" t="s">
        <v>21</v>
      </c>
      <c r="AT176" s="3">
        <f t="shared" si="87"/>
        <v>260473</v>
      </c>
      <c r="AU176" s="3">
        <v>260473</v>
      </c>
      <c r="AV176" s="3">
        <f t="shared" si="92"/>
        <v>0</v>
      </c>
      <c r="AW176" s="3"/>
      <c r="AX176" s="1" t="s">
        <v>24</v>
      </c>
      <c r="AY176" s="3">
        <v>2</v>
      </c>
      <c r="AZ176" s="1" t="s">
        <v>139</v>
      </c>
      <c r="BA176" s="3" t="s">
        <v>140</v>
      </c>
      <c r="BB176" s="9">
        <f t="shared" si="88"/>
        <v>0</v>
      </c>
      <c r="BC176" s="11" t="s">
        <v>15</v>
      </c>
      <c r="BE176" s="7">
        <f t="shared" si="79"/>
        <v>45465</v>
      </c>
      <c r="BF176" s="1" t="s">
        <v>277</v>
      </c>
      <c r="BG176" s="8" t="s">
        <v>14</v>
      </c>
      <c r="BH176" s="3">
        <f t="shared" si="90"/>
        <v>293119</v>
      </c>
      <c r="BI176" s="3">
        <v>293228</v>
      </c>
      <c r="BJ176" s="3">
        <f t="shared" si="73"/>
        <v>109</v>
      </c>
      <c r="BK176" s="3">
        <v>19.55</v>
      </c>
      <c r="BL176" s="1" t="s">
        <v>23</v>
      </c>
      <c r="BM176" s="3">
        <v>3</v>
      </c>
      <c r="BN176" s="1" t="s">
        <v>139</v>
      </c>
      <c r="BO176" s="3" t="s">
        <v>140</v>
      </c>
      <c r="BP176" s="9">
        <f t="shared" si="61"/>
        <v>5.5754475703324804</v>
      </c>
      <c r="BQ176" s="11" t="s">
        <v>15</v>
      </c>
      <c r="BS176" s="7">
        <f t="shared" si="80"/>
        <v>45465</v>
      </c>
      <c r="BT176" s="1" t="s">
        <v>505</v>
      </c>
      <c r="BU176" s="8" t="s">
        <v>14</v>
      </c>
      <c r="BV176" s="3">
        <f t="shared" si="89"/>
        <v>0</v>
      </c>
      <c r="BW176" s="3"/>
      <c r="BX176" s="3">
        <f t="shared" si="74"/>
        <v>0</v>
      </c>
      <c r="BY176" s="3"/>
      <c r="BZ176" s="1"/>
      <c r="CA176" s="3"/>
      <c r="CB176" s="1"/>
      <c r="CC176" s="3"/>
      <c r="CD176" s="9">
        <f t="shared" si="62"/>
        <v>0</v>
      </c>
      <c r="CE176" s="11" t="s">
        <v>15</v>
      </c>
    </row>
    <row r="177" spans="1:83" x14ac:dyDescent="0.35">
      <c r="A177" s="7">
        <f t="shared" si="75"/>
        <v>45466</v>
      </c>
      <c r="B177" s="1" t="s">
        <v>13</v>
      </c>
      <c r="C177" s="8" t="s">
        <v>14</v>
      </c>
      <c r="D177" s="3">
        <f t="shared" si="81"/>
        <v>275856</v>
      </c>
      <c r="E177" s="3">
        <v>275856</v>
      </c>
      <c r="F177" s="3">
        <f t="shared" si="71"/>
        <v>0</v>
      </c>
      <c r="G177" s="3"/>
      <c r="H177" s="1" t="s">
        <v>22</v>
      </c>
      <c r="I177" s="3"/>
      <c r="J177" s="1" t="s">
        <v>139</v>
      </c>
      <c r="K177" s="3" t="s">
        <v>140</v>
      </c>
      <c r="L177" s="9">
        <f t="shared" si="82"/>
        <v>0</v>
      </c>
      <c r="M177" s="4" t="s">
        <v>15</v>
      </c>
      <c r="N177" s="10"/>
      <c r="O177" s="7">
        <f t="shared" si="76"/>
        <v>45466</v>
      </c>
      <c r="P177" s="1" t="s">
        <v>16</v>
      </c>
      <c r="Q177" s="8" t="s">
        <v>17</v>
      </c>
      <c r="R177" s="3">
        <f t="shared" si="83"/>
        <v>117783</v>
      </c>
      <c r="S177" s="3">
        <v>117783</v>
      </c>
      <c r="T177" s="3">
        <f t="shared" si="72"/>
        <v>0</v>
      </c>
      <c r="U177" s="3"/>
      <c r="V177" s="1" t="s">
        <v>25</v>
      </c>
      <c r="W177" s="3">
        <v>3</v>
      </c>
      <c r="X177" s="1" t="s">
        <v>139</v>
      </c>
      <c r="Y177" s="3" t="s">
        <v>141</v>
      </c>
      <c r="Z177" s="9">
        <f t="shared" si="84"/>
        <v>0</v>
      </c>
      <c r="AA177" s="11" t="s">
        <v>15</v>
      </c>
      <c r="AC177" s="7">
        <f t="shared" si="77"/>
        <v>45466</v>
      </c>
      <c r="AD177" s="1" t="s">
        <v>18</v>
      </c>
      <c r="AE177" s="8" t="s">
        <v>19</v>
      </c>
      <c r="AF177" s="3">
        <f t="shared" si="85"/>
        <v>102985</v>
      </c>
      <c r="AG177" s="3">
        <v>102985</v>
      </c>
      <c r="AH177" s="3">
        <f t="shared" si="91"/>
        <v>0</v>
      </c>
      <c r="AI177" s="3"/>
      <c r="AJ177" s="1" t="s">
        <v>26</v>
      </c>
      <c r="AK177" s="3">
        <v>2</v>
      </c>
      <c r="AL177" s="1" t="s">
        <v>139</v>
      </c>
      <c r="AM177" s="3" t="s">
        <v>141</v>
      </c>
      <c r="AN177" s="9">
        <f t="shared" si="86"/>
        <v>0</v>
      </c>
      <c r="AO177" s="11" t="s">
        <v>15</v>
      </c>
      <c r="AQ177" s="7">
        <f t="shared" si="78"/>
        <v>45466</v>
      </c>
      <c r="AR177" s="1" t="s">
        <v>20</v>
      </c>
      <c r="AS177" s="8" t="s">
        <v>21</v>
      </c>
      <c r="AT177" s="3">
        <f t="shared" si="87"/>
        <v>260473</v>
      </c>
      <c r="AU177" s="3">
        <v>260473</v>
      </c>
      <c r="AV177" s="3">
        <f t="shared" si="92"/>
        <v>0</v>
      </c>
      <c r="AW177" s="3"/>
      <c r="AX177" s="1" t="s">
        <v>24</v>
      </c>
      <c r="AY177" s="3">
        <v>2</v>
      </c>
      <c r="AZ177" s="1" t="s">
        <v>139</v>
      </c>
      <c r="BA177" s="3" t="s">
        <v>140</v>
      </c>
      <c r="BB177" s="9">
        <f t="shared" si="88"/>
        <v>0</v>
      </c>
      <c r="BC177" s="11" t="s">
        <v>15</v>
      </c>
      <c r="BE177" s="7">
        <f t="shared" si="79"/>
        <v>45466</v>
      </c>
      <c r="BF177" s="1" t="s">
        <v>277</v>
      </c>
      <c r="BG177" s="8" t="s">
        <v>14</v>
      </c>
      <c r="BH177" s="3">
        <f t="shared" si="90"/>
        <v>293228</v>
      </c>
      <c r="BI177" s="3">
        <v>293228</v>
      </c>
      <c r="BJ177" s="3">
        <f t="shared" si="73"/>
        <v>0</v>
      </c>
      <c r="BK177" s="3"/>
      <c r="BL177" s="1" t="s">
        <v>22</v>
      </c>
      <c r="BM177" s="3"/>
      <c r="BN177" s="1" t="s">
        <v>139</v>
      </c>
      <c r="BO177" s="3" t="s">
        <v>140</v>
      </c>
      <c r="BP177" s="9">
        <f t="shared" si="61"/>
        <v>0</v>
      </c>
      <c r="BQ177" s="11" t="s">
        <v>15</v>
      </c>
      <c r="BS177" s="7">
        <f t="shared" si="80"/>
        <v>45466</v>
      </c>
      <c r="BT177" s="1" t="s">
        <v>505</v>
      </c>
      <c r="BU177" s="8" t="s">
        <v>14</v>
      </c>
      <c r="BV177" s="3">
        <f t="shared" si="89"/>
        <v>0</v>
      </c>
      <c r="BW177" s="3"/>
      <c r="BX177" s="3">
        <f t="shared" si="74"/>
        <v>0</v>
      </c>
      <c r="BY177" s="3"/>
      <c r="BZ177" s="1"/>
      <c r="CA177" s="3"/>
      <c r="CB177" s="1"/>
      <c r="CC177" s="3"/>
      <c r="CD177" s="9">
        <f t="shared" si="62"/>
        <v>0</v>
      </c>
      <c r="CE177" s="11" t="s">
        <v>15</v>
      </c>
    </row>
    <row r="178" spans="1:83" x14ac:dyDescent="0.35">
      <c r="A178" s="7">
        <f t="shared" si="75"/>
        <v>45467</v>
      </c>
      <c r="B178" s="1" t="s">
        <v>13</v>
      </c>
      <c r="C178" s="8" t="s">
        <v>14</v>
      </c>
      <c r="D178" s="3">
        <f t="shared" si="81"/>
        <v>275856</v>
      </c>
      <c r="E178" s="3">
        <v>275963</v>
      </c>
      <c r="F178" s="3">
        <f t="shared" si="71"/>
        <v>107</v>
      </c>
      <c r="G178" s="3">
        <v>14.71</v>
      </c>
      <c r="H178" s="1" t="s">
        <v>22</v>
      </c>
      <c r="I178" s="3">
        <v>3</v>
      </c>
      <c r="J178" s="1" t="s">
        <v>139</v>
      </c>
      <c r="K178" s="3" t="s">
        <v>140</v>
      </c>
      <c r="L178" s="9">
        <f t="shared" si="82"/>
        <v>7.2739632902787212</v>
      </c>
      <c r="M178" s="4" t="s">
        <v>15</v>
      </c>
      <c r="N178" s="10"/>
      <c r="O178" s="7">
        <f t="shared" si="76"/>
        <v>45467</v>
      </c>
      <c r="P178" s="1" t="s">
        <v>16</v>
      </c>
      <c r="Q178" s="8" t="s">
        <v>17</v>
      </c>
      <c r="R178" s="3">
        <f t="shared" si="83"/>
        <v>117783</v>
      </c>
      <c r="S178" s="3">
        <v>117910</v>
      </c>
      <c r="T178" s="3">
        <f t="shared" si="72"/>
        <v>127</v>
      </c>
      <c r="U178" s="3">
        <v>17.350000000000001</v>
      </c>
      <c r="V178" s="1" t="s">
        <v>25</v>
      </c>
      <c r="W178" s="3">
        <v>4</v>
      </c>
      <c r="X178" s="1" t="s">
        <v>139</v>
      </c>
      <c r="Y178" s="3" t="s">
        <v>141</v>
      </c>
      <c r="Z178" s="9">
        <f t="shared" si="84"/>
        <v>7.3198847262247835</v>
      </c>
      <c r="AA178" s="11" t="s">
        <v>15</v>
      </c>
      <c r="AC178" s="7">
        <f t="shared" si="77"/>
        <v>45467</v>
      </c>
      <c r="AD178" s="1" t="s">
        <v>18</v>
      </c>
      <c r="AE178" s="8" t="s">
        <v>19</v>
      </c>
      <c r="AF178" s="3">
        <f t="shared" si="85"/>
        <v>102985</v>
      </c>
      <c r="AG178" s="3">
        <v>103085</v>
      </c>
      <c r="AH178" s="3">
        <f t="shared" si="91"/>
        <v>100</v>
      </c>
      <c r="AI178" s="3">
        <v>15.23</v>
      </c>
      <c r="AJ178" s="1" t="s">
        <v>26</v>
      </c>
      <c r="AK178" s="3">
        <v>3</v>
      </c>
      <c r="AL178" s="1" t="s">
        <v>139</v>
      </c>
      <c r="AM178" s="3" t="s">
        <v>141</v>
      </c>
      <c r="AN178" s="9">
        <f t="shared" si="86"/>
        <v>6.5659881812212735</v>
      </c>
      <c r="AO178" s="11" t="s">
        <v>15</v>
      </c>
      <c r="AQ178" s="7">
        <f t="shared" si="78"/>
        <v>45467</v>
      </c>
      <c r="AR178" s="1" t="s">
        <v>20</v>
      </c>
      <c r="AS178" s="8" t="s">
        <v>21</v>
      </c>
      <c r="AT178" s="3">
        <f t="shared" si="87"/>
        <v>260473</v>
      </c>
      <c r="AU178" s="3">
        <v>260473</v>
      </c>
      <c r="AV178" s="3">
        <f t="shared" si="92"/>
        <v>0</v>
      </c>
      <c r="AW178" s="3"/>
      <c r="AX178" s="1" t="s">
        <v>24</v>
      </c>
      <c r="AY178" s="3">
        <v>1</v>
      </c>
      <c r="AZ178" s="1" t="s">
        <v>139</v>
      </c>
      <c r="BA178" s="3" t="s">
        <v>140</v>
      </c>
      <c r="BB178" s="9">
        <f t="shared" si="88"/>
        <v>0</v>
      </c>
      <c r="BC178" s="11" t="s">
        <v>15</v>
      </c>
      <c r="BE178" s="7">
        <f t="shared" si="79"/>
        <v>45467</v>
      </c>
      <c r="BF178" s="1" t="s">
        <v>277</v>
      </c>
      <c r="BG178" s="8" t="s">
        <v>14</v>
      </c>
      <c r="BH178" s="3">
        <f t="shared" si="90"/>
        <v>293228</v>
      </c>
      <c r="BI178" s="3">
        <v>293329</v>
      </c>
      <c r="BJ178" s="3">
        <f t="shared" si="73"/>
        <v>101</v>
      </c>
      <c r="BK178" s="3">
        <v>18.23</v>
      </c>
      <c r="BL178" s="1" t="s">
        <v>278</v>
      </c>
      <c r="BM178" s="3">
        <v>2</v>
      </c>
      <c r="BN178" s="1" t="s">
        <v>139</v>
      </c>
      <c r="BO178" s="3" t="s">
        <v>140</v>
      </c>
      <c r="BP178" s="9">
        <f t="shared" si="61"/>
        <v>5.5403181568842568</v>
      </c>
      <c r="BQ178" s="11" t="s">
        <v>15</v>
      </c>
      <c r="BS178" s="7">
        <f t="shared" si="80"/>
        <v>45467</v>
      </c>
      <c r="BT178" s="1" t="s">
        <v>505</v>
      </c>
      <c r="BU178" s="8" t="s">
        <v>14</v>
      </c>
      <c r="BV178" s="3">
        <f t="shared" si="89"/>
        <v>0</v>
      </c>
      <c r="BW178" s="3"/>
      <c r="BX178" s="3">
        <f t="shared" si="74"/>
        <v>0</v>
      </c>
      <c r="BY178" s="3"/>
      <c r="BZ178" s="1"/>
      <c r="CA178" s="3"/>
      <c r="CB178" s="1"/>
      <c r="CC178" s="3"/>
      <c r="CD178" s="9">
        <f t="shared" si="62"/>
        <v>0</v>
      </c>
      <c r="CE178" s="11" t="s">
        <v>15</v>
      </c>
    </row>
    <row r="179" spans="1:83" x14ac:dyDescent="0.35">
      <c r="A179" s="39">
        <f t="shared" si="75"/>
        <v>45468</v>
      </c>
      <c r="B179" s="40" t="s">
        <v>13</v>
      </c>
      <c r="C179" s="41" t="s">
        <v>14</v>
      </c>
      <c r="D179" s="31">
        <f t="shared" si="81"/>
        <v>275963</v>
      </c>
      <c r="E179" s="31">
        <v>276062</v>
      </c>
      <c r="F179" s="31">
        <f t="shared" si="71"/>
        <v>99</v>
      </c>
      <c r="G179" s="31">
        <v>20.52</v>
      </c>
      <c r="H179" s="40" t="s">
        <v>22</v>
      </c>
      <c r="I179" s="31">
        <v>2</v>
      </c>
      <c r="J179" s="40" t="s">
        <v>139</v>
      </c>
      <c r="K179" s="31" t="s">
        <v>140</v>
      </c>
      <c r="L179" s="42">
        <f t="shared" si="82"/>
        <v>4.8245614035087723</v>
      </c>
      <c r="M179" s="48" t="s">
        <v>15</v>
      </c>
      <c r="N179" s="10"/>
      <c r="O179" s="39">
        <f t="shared" si="76"/>
        <v>45468</v>
      </c>
      <c r="P179" s="40" t="s">
        <v>16</v>
      </c>
      <c r="Q179" s="41" t="s">
        <v>17</v>
      </c>
      <c r="R179" s="31">
        <f t="shared" si="83"/>
        <v>117910</v>
      </c>
      <c r="S179" s="31">
        <v>117976</v>
      </c>
      <c r="T179" s="31">
        <f t="shared" si="72"/>
        <v>66</v>
      </c>
      <c r="U179" s="31">
        <v>13.8</v>
      </c>
      <c r="V179" s="40" t="s">
        <v>25</v>
      </c>
      <c r="W179" s="31">
        <v>3</v>
      </c>
      <c r="X179" s="40" t="s">
        <v>139</v>
      </c>
      <c r="Y179" s="31" t="s">
        <v>141</v>
      </c>
      <c r="Z179" s="42">
        <f t="shared" si="84"/>
        <v>4.7826086956521738</v>
      </c>
      <c r="AA179" s="44" t="s">
        <v>15</v>
      </c>
      <c r="AC179" s="7">
        <f t="shared" si="77"/>
        <v>45468</v>
      </c>
      <c r="AD179" s="1" t="s">
        <v>18</v>
      </c>
      <c r="AE179" s="8" t="s">
        <v>19</v>
      </c>
      <c r="AF179" s="3">
        <f t="shared" si="85"/>
        <v>103085</v>
      </c>
      <c r="AG179" s="3">
        <v>103166</v>
      </c>
      <c r="AH179" s="3">
        <f t="shared" si="91"/>
        <v>81</v>
      </c>
      <c r="AI179" s="3">
        <v>11.9</v>
      </c>
      <c r="AJ179" s="1" t="s">
        <v>26</v>
      </c>
      <c r="AK179" s="3">
        <v>3</v>
      </c>
      <c r="AL179" s="1" t="s">
        <v>139</v>
      </c>
      <c r="AM179" s="3" t="s">
        <v>141</v>
      </c>
      <c r="AN179" s="9">
        <f t="shared" si="86"/>
        <v>6.8067226890756301</v>
      </c>
      <c r="AO179" s="11" t="s">
        <v>15</v>
      </c>
      <c r="AQ179" s="39">
        <f t="shared" si="78"/>
        <v>45468</v>
      </c>
      <c r="AR179" s="40" t="s">
        <v>20</v>
      </c>
      <c r="AS179" s="41" t="s">
        <v>21</v>
      </c>
      <c r="AT179" s="31">
        <f t="shared" si="87"/>
        <v>260473</v>
      </c>
      <c r="AU179" s="31">
        <v>260573</v>
      </c>
      <c r="AV179" s="31">
        <f t="shared" si="92"/>
        <v>100</v>
      </c>
      <c r="AW179" s="31">
        <v>33.26</v>
      </c>
      <c r="AX179" s="40" t="s">
        <v>24</v>
      </c>
      <c r="AY179" s="31">
        <v>2</v>
      </c>
      <c r="AZ179" s="40" t="s">
        <v>139</v>
      </c>
      <c r="BA179" s="31" t="s">
        <v>140</v>
      </c>
      <c r="BB179" s="42">
        <f t="shared" si="88"/>
        <v>3.0066145520144318</v>
      </c>
      <c r="BC179" s="44" t="s">
        <v>15</v>
      </c>
      <c r="BE179" s="7">
        <f t="shared" si="79"/>
        <v>45468</v>
      </c>
      <c r="BF179" s="1" t="s">
        <v>277</v>
      </c>
      <c r="BG179" s="8" t="s">
        <v>14</v>
      </c>
      <c r="BH179" s="3">
        <f t="shared" si="90"/>
        <v>293329</v>
      </c>
      <c r="BI179" s="3">
        <v>293430</v>
      </c>
      <c r="BJ179" s="3">
        <f t="shared" si="73"/>
        <v>101</v>
      </c>
      <c r="BK179" s="3">
        <v>15.87</v>
      </c>
      <c r="BL179" s="1" t="s">
        <v>156</v>
      </c>
      <c r="BM179" s="3">
        <v>2</v>
      </c>
      <c r="BN179" s="1" t="s">
        <v>139</v>
      </c>
      <c r="BO179" s="3" t="s">
        <v>140</v>
      </c>
      <c r="BP179" s="9">
        <f t="shared" si="61"/>
        <v>6.3642091997479522</v>
      </c>
      <c r="BQ179" s="11" t="s">
        <v>15</v>
      </c>
      <c r="BS179" s="7">
        <f t="shared" si="80"/>
        <v>45468</v>
      </c>
      <c r="BT179" s="1" t="s">
        <v>505</v>
      </c>
      <c r="BU179" s="8" t="s">
        <v>14</v>
      </c>
      <c r="BV179" s="3">
        <f t="shared" si="89"/>
        <v>0</v>
      </c>
      <c r="BW179" s="3"/>
      <c r="BX179" s="3">
        <f t="shared" si="74"/>
        <v>0</v>
      </c>
      <c r="BY179" s="3"/>
      <c r="BZ179" s="1"/>
      <c r="CA179" s="3"/>
      <c r="CB179" s="1"/>
      <c r="CC179" s="3"/>
      <c r="CD179" s="9">
        <f t="shared" si="62"/>
        <v>0</v>
      </c>
      <c r="CE179" s="11" t="s">
        <v>15</v>
      </c>
    </row>
    <row r="180" spans="1:83" x14ac:dyDescent="0.35">
      <c r="A180" s="7">
        <f t="shared" si="75"/>
        <v>45469</v>
      </c>
      <c r="B180" s="1" t="s">
        <v>13</v>
      </c>
      <c r="C180" s="8" t="s">
        <v>14</v>
      </c>
      <c r="D180" s="3">
        <f t="shared" si="81"/>
        <v>276062</v>
      </c>
      <c r="E180" s="3">
        <v>276150</v>
      </c>
      <c r="F180" s="3">
        <f t="shared" si="71"/>
        <v>88</v>
      </c>
      <c r="G180" s="3">
        <v>16.09</v>
      </c>
      <c r="H180" s="1" t="s">
        <v>22</v>
      </c>
      <c r="I180" s="3">
        <v>2</v>
      </c>
      <c r="J180" s="1" t="s">
        <v>139</v>
      </c>
      <c r="K180" s="3" t="s">
        <v>140</v>
      </c>
      <c r="L180" s="9">
        <f t="shared" si="82"/>
        <v>5.4692355500310752</v>
      </c>
      <c r="M180" s="4" t="s">
        <v>15</v>
      </c>
      <c r="N180" s="10"/>
      <c r="O180" s="7">
        <f t="shared" si="76"/>
        <v>45469</v>
      </c>
      <c r="P180" s="1" t="s">
        <v>16</v>
      </c>
      <c r="Q180" s="8" t="s">
        <v>17</v>
      </c>
      <c r="R180" s="3">
        <f t="shared" si="83"/>
        <v>117976</v>
      </c>
      <c r="S180" s="3">
        <v>118028</v>
      </c>
      <c r="T180" s="3">
        <f t="shared" si="72"/>
        <v>52</v>
      </c>
      <c r="U180" s="3">
        <v>9.42</v>
      </c>
      <c r="V180" s="1" t="s">
        <v>25</v>
      </c>
      <c r="W180" s="3">
        <v>3</v>
      </c>
      <c r="X180" s="1" t="s">
        <v>139</v>
      </c>
      <c r="Y180" s="3" t="s">
        <v>141</v>
      </c>
      <c r="Z180" s="9">
        <f t="shared" si="84"/>
        <v>5.5201698513800421</v>
      </c>
      <c r="AA180" s="11" t="s">
        <v>15</v>
      </c>
      <c r="AC180" s="39">
        <f t="shared" si="77"/>
        <v>45469</v>
      </c>
      <c r="AD180" s="40" t="s">
        <v>18</v>
      </c>
      <c r="AE180" s="41" t="s">
        <v>19</v>
      </c>
      <c r="AF180" s="31">
        <f t="shared" si="85"/>
        <v>103166</v>
      </c>
      <c r="AG180" s="31">
        <v>103219</v>
      </c>
      <c r="AH180" s="31">
        <f t="shared" si="91"/>
        <v>53</v>
      </c>
      <c r="AI180" s="31">
        <v>10.82</v>
      </c>
      <c r="AJ180" s="40" t="s">
        <v>26</v>
      </c>
      <c r="AK180" s="31">
        <v>3</v>
      </c>
      <c r="AL180" s="40" t="s">
        <v>139</v>
      </c>
      <c r="AM180" s="31" t="s">
        <v>141</v>
      </c>
      <c r="AN180" s="42">
        <f t="shared" si="86"/>
        <v>4.8983364140480594</v>
      </c>
      <c r="AO180" s="44" t="s">
        <v>15</v>
      </c>
      <c r="AQ180" s="39">
        <f t="shared" si="78"/>
        <v>45469</v>
      </c>
      <c r="AR180" s="40" t="s">
        <v>20</v>
      </c>
      <c r="AS180" s="41" t="s">
        <v>21</v>
      </c>
      <c r="AT180" s="31">
        <f t="shared" si="87"/>
        <v>260573</v>
      </c>
      <c r="AU180" s="31">
        <v>260634</v>
      </c>
      <c r="AV180" s="31">
        <f t="shared" si="92"/>
        <v>61</v>
      </c>
      <c r="AW180" s="31">
        <v>13.03</v>
      </c>
      <c r="AX180" s="40" t="s">
        <v>24</v>
      </c>
      <c r="AY180" s="31">
        <v>1</v>
      </c>
      <c r="AZ180" s="40" t="s">
        <v>139</v>
      </c>
      <c r="BA180" s="31" t="s">
        <v>140</v>
      </c>
      <c r="BB180" s="42">
        <f t="shared" si="88"/>
        <v>4.6815042210283959</v>
      </c>
      <c r="BC180" s="44" t="s">
        <v>15</v>
      </c>
      <c r="BE180" s="39">
        <f t="shared" si="79"/>
        <v>45469</v>
      </c>
      <c r="BF180" s="40" t="s">
        <v>277</v>
      </c>
      <c r="BG180" s="41" t="s">
        <v>14</v>
      </c>
      <c r="BH180" s="31">
        <f t="shared" si="90"/>
        <v>293430</v>
      </c>
      <c r="BI180" s="31">
        <v>293531</v>
      </c>
      <c r="BJ180" s="31">
        <f t="shared" si="73"/>
        <v>101</v>
      </c>
      <c r="BK180" s="31">
        <v>22.57</v>
      </c>
      <c r="BL180" s="40" t="s">
        <v>23</v>
      </c>
      <c r="BM180" s="31">
        <v>2</v>
      </c>
      <c r="BN180" s="40" t="s">
        <v>139</v>
      </c>
      <c r="BO180" s="31" t="s">
        <v>140</v>
      </c>
      <c r="BP180" s="42">
        <f t="shared" si="61"/>
        <v>4.474966770048737</v>
      </c>
      <c r="BQ180" s="44" t="s">
        <v>15</v>
      </c>
      <c r="BS180" s="7">
        <f t="shared" si="80"/>
        <v>45469</v>
      </c>
      <c r="BT180" s="1" t="s">
        <v>505</v>
      </c>
      <c r="BU180" s="8" t="s">
        <v>14</v>
      </c>
      <c r="BV180" s="3">
        <f t="shared" si="89"/>
        <v>0</v>
      </c>
      <c r="BW180" s="3"/>
      <c r="BX180" s="3">
        <f t="shared" si="74"/>
        <v>0</v>
      </c>
      <c r="BY180" s="3"/>
      <c r="BZ180" s="1"/>
      <c r="CA180" s="3"/>
      <c r="CB180" s="1"/>
      <c r="CC180" s="3"/>
      <c r="CD180" s="9">
        <f t="shared" si="62"/>
        <v>0</v>
      </c>
      <c r="CE180" s="11" t="s">
        <v>15</v>
      </c>
    </row>
    <row r="181" spans="1:83" x14ac:dyDescent="0.35">
      <c r="A181" s="7">
        <f t="shared" si="75"/>
        <v>45470</v>
      </c>
      <c r="B181" s="1" t="s">
        <v>13</v>
      </c>
      <c r="C181" s="8" t="s">
        <v>14</v>
      </c>
      <c r="D181" s="3">
        <f t="shared" si="81"/>
        <v>276150</v>
      </c>
      <c r="E181" s="3">
        <v>276228</v>
      </c>
      <c r="F181" s="3">
        <f t="shared" si="71"/>
        <v>78</v>
      </c>
      <c r="G181" s="3">
        <v>14.38</v>
      </c>
      <c r="H181" s="1" t="s">
        <v>22</v>
      </c>
      <c r="I181" s="3">
        <v>2</v>
      </c>
      <c r="J181" s="1" t="s">
        <v>139</v>
      </c>
      <c r="K181" s="3" t="s">
        <v>140</v>
      </c>
      <c r="L181" s="9">
        <f t="shared" si="82"/>
        <v>5.4242002781641165</v>
      </c>
      <c r="M181" s="4" t="s">
        <v>15</v>
      </c>
      <c r="N181" s="10"/>
      <c r="O181" s="39">
        <f t="shared" si="76"/>
        <v>45470</v>
      </c>
      <c r="P181" s="40" t="s">
        <v>16</v>
      </c>
      <c r="Q181" s="41" t="s">
        <v>17</v>
      </c>
      <c r="R181" s="31">
        <f t="shared" si="83"/>
        <v>118028</v>
      </c>
      <c r="S181" s="31">
        <v>118070</v>
      </c>
      <c r="T181" s="31">
        <f t="shared" si="72"/>
        <v>42</v>
      </c>
      <c r="U181" s="31">
        <v>8.6</v>
      </c>
      <c r="V181" s="40" t="s">
        <v>25</v>
      </c>
      <c r="W181" s="31">
        <v>3</v>
      </c>
      <c r="X181" s="40" t="s">
        <v>139</v>
      </c>
      <c r="Y181" s="31" t="s">
        <v>141</v>
      </c>
      <c r="Z181" s="42">
        <f t="shared" si="84"/>
        <v>4.8837209302325579</v>
      </c>
      <c r="AA181" s="44" t="s">
        <v>15</v>
      </c>
      <c r="AC181" s="7">
        <f t="shared" si="77"/>
        <v>45470</v>
      </c>
      <c r="AD181" s="1" t="s">
        <v>18</v>
      </c>
      <c r="AE181" s="8" t="s">
        <v>19</v>
      </c>
      <c r="AF181" s="3">
        <f t="shared" si="85"/>
        <v>103219</v>
      </c>
      <c r="AG181" s="3">
        <v>103291</v>
      </c>
      <c r="AH181" s="3">
        <f t="shared" si="91"/>
        <v>72</v>
      </c>
      <c r="AI181" s="3">
        <v>12.43</v>
      </c>
      <c r="AJ181" s="1" t="s">
        <v>26</v>
      </c>
      <c r="AK181" s="3">
        <v>3</v>
      </c>
      <c r="AL181" s="1" t="s">
        <v>139</v>
      </c>
      <c r="AM181" s="3" t="s">
        <v>141</v>
      </c>
      <c r="AN181" s="9">
        <f t="shared" si="86"/>
        <v>5.7924376508447306</v>
      </c>
      <c r="AO181" s="11" t="s">
        <v>15</v>
      </c>
      <c r="AQ181" s="39">
        <f t="shared" si="78"/>
        <v>45470</v>
      </c>
      <c r="AR181" s="40" t="s">
        <v>20</v>
      </c>
      <c r="AS181" s="41" t="s">
        <v>21</v>
      </c>
      <c r="AT181" s="31">
        <f t="shared" si="87"/>
        <v>260634</v>
      </c>
      <c r="AU181" s="31">
        <v>260674</v>
      </c>
      <c r="AV181" s="31">
        <f t="shared" si="92"/>
        <v>40</v>
      </c>
      <c r="AW181" s="31">
        <v>18.11</v>
      </c>
      <c r="AX181" s="40" t="s">
        <v>24</v>
      </c>
      <c r="AY181" s="31">
        <v>2</v>
      </c>
      <c r="AZ181" s="40" t="s">
        <v>139</v>
      </c>
      <c r="BA181" s="31" t="s">
        <v>140</v>
      </c>
      <c r="BB181" s="42">
        <f t="shared" si="88"/>
        <v>2.2087244616234125</v>
      </c>
      <c r="BC181" s="44" t="s">
        <v>15</v>
      </c>
      <c r="BE181" s="7">
        <f t="shared" si="79"/>
        <v>45470</v>
      </c>
      <c r="BF181" s="1" t="s">
        <v>277</v>
      </c>
      <c r="BG181" s="8" t="s">
        <v>14</v>
      </c>
      <c r="BH181" s="3">
        <f t="shared" si="90"/>
        <v>293531</v>
      </c>
      <c r="BI181" s="3">
        <v>293657</v>
      </c>
      <c r="BJ181" s="3">
        <f t="shared" si="73"/>
        <v>126</v>
      </c>
      <c r="BK181" s="3">
        <v>19.68</v>
      </c>
      <c r="BL181" s="1" t="s">
        <v>156</v>
      </c>
      <c r="BM181" s="3">
        <v>2</v>
      </c>
      <c r="BN181" s="1" t="s">
        <v>139</v>
      </c>
      <c r="BO181" s="3" t="s">
        <v>140</v>
      </c>
      <c r="BP181" s="9">
        <f t="shared" ref="BP181:BP185" si="93">IFERROR(BJ181/BK181,0)</f>
        <v>6.4024390243902438</v>
      </c>
      <c r="BQ181" s="11" t="s">
        <v>15</v>
      </c>
      <c r="BS181" s="7">
        <f t="shared" si="80"/>
        <v>45470</v>
      </c>
      <c r="BT181" s="1" t="s">
        <v>505</v>
      </c>
      <c r="BU181" s="8" t="s">
        <v>14</v>
      </c>
      <c r="BV181" s="3">
        <f t="shared" si="89"/>
        <v>0</v>
      </c>
      <c r="BW181" s="3"/>
      <c r="BX181" s="3">
        <f t="shared" si="74"/>
        <v>0</v>
      </c>
      <c r="BY181" s="3"/>
      <c r="BZ181" s="1"/>
      <c r="CA181" s="3"/>
      <c r="CB181" s="1"/>
      <c r="CC181" s="3"/>
      <c r="CD181" s="9">
        <f t="shared" ref="CD181:CD244" si="94">IFERROR(BX181/BY181,0)</f>
        <v>0</v>
      </c>
      <c r="CE181" s="11" t="s">
        <v>15</v>
      </c>
    </row>
    <row r="182" spans="1:83" x14ac:dyDescent="0.35">
      <c r="A182" s="7">
        <f t="shared" si="75"/>
        <v>45471</v>
      </c>
      <c r="B182" s="1" t="s">
        <v>13</v>
      </c>
      <c r="C182" s="8" t="s">
        <v>14</v>
      </c>
      <c r="D182" s="3">
        <f t="shared" si="81"/>
        <v>276228</v>
      </c>
      <c r="E182" s="3">
        <v>276313</v>
      </c>
      <c r="F182" s="3">
        <f t="shared" si="71"/>
        <v>85</v>
      </c>
      <c r="G182" s="3">
        <v>15.84</v>
      </c>
      <c r="H182" s="1" t="s">
        <v>22</v>
      </c>
      <c r="I182" s="3">
        <v>2</v>
      </c>
      <c r="J182" s="1" t="s">
        <v>139</v>
      </c>
      <c r="K182" s="3" t="s">
        <v>140</v>
      </c>
      <c r="L182" s="9">
        <f t="shared" si="82"/>
        <v>5.3661616161616159</v>
      </c>
      <c r="M182" s="4" t="s">
        <v>15</v>
      </c>
      <c r="N182" s="10"/>
      <c r="O182" s="7">
        <f t="shared" si="76"/>
        <v>45471</v>
      </c>
      <c r="P182" s="1" t="s">
        <v>16</v>
      </c>
      <c r="Q182" s="8" t="s">
        <v>17</v>
      </c>
      <c r="R182" s="3">
        <f t="shared" si="83"/>
        <v>118070</v>
      </c>
      <c r="S182" s="3">
        <v>118152</v>
      </c>
      <c r="T182" s="3">
        <f t="shared" si="72"/>
        <v>82</v>
      </c>
      <c r="U182" s="3">
        <v>13</v>
      </c>
      <c r="V182" s="1" t="s">
        <v>25</v>
      </c>
      <c r="W182" s="3">
        <v>2</v>
      </c>
      <c r="X182" s="1" t="s">
        <v>139</v>
      </c>
      <c r="Y182" s="3" t="s">
        <v>141</v>
      </c>
      <c r="Z182" s="9">
        <f t="shared" si="84"/>
        <v>6.3076923076923075</v>
      </c>
      <c r="AA182" s="11" t="s">
        <v>15</v>
      </c>
      <c r="AC182" s="39">
        <f t="shared" si="77"/>
        <v>45471</v>
      </c>
      <c r="AD182" s="40" t="s">
        <v>18</v>
      </c>
      <c r="AE182" s="41" t="s">
        <v>19</v>
      </c>
      <c r="AF182" s="31">
        <f t="shared" si="85"/>
        <v>103291</v>
      </c>
      <c r="AG182" s="31">
        <v>103330</v>
      </c>
      <c r="AH182" s="31">
        <f t="shared" si="91"/>
        <v>39</v>
      </c>
      <c r="AI182" s="31">
        <v>8.8699999999999992</v>
      </c>
      <c r="AJ182" s="40" t="s">
        <v>26</v>
      </c>
      <c r="AK182" s="31">
        <v>2</v>
      </c>
      <c r="AL182" s="40" t="s">
        <v>139</v>
      </c>
      <c r="AM182" s="31" t="s">
        <v>141</v>
      </c>
      <c r="AN182" s="42">
        <f t="shared" si="86"/>
        <v>4.3968432919954905</v>
      </c>
      <c r="AO182" s="44" t="s">
        <v>15</v>
      </c>
      <c r="AQ182" s="7">
        <f t="shared" si="78"/>
        <v>45471</v>
      </c>
      <c r="AR182" s="1" t="s">
        <v>20</v>
      </c>
      <c r="AS182" s="8" t="s">
        <v>21</v>
      </c>
      <c r="AT182" s="3">
        <f t="shared" si="87"/>
        <v>260674</v>
      </c>
      <c r="AU182" s="3">
        <v>260674</v>
      </c>
      <c r="AV182" s="3">
        <f t="shared" si="92"/>
        <v>0</v>
      </c>
      <c r="AW182" s="3">
        <v>18.309999999999999</v>
      </c>
      <c r="AX182" s="1" t="s">
        <v>24</v>
      </c>
      <c r="AY182" s="3">
        <v>2</v>
      </c>
      <c r="AZ182" s="1" t="s">
        <v>139</v>
      </c>
      <c r="BA182" s="3" t="s">
        <v>140</v>
      </c>
      <c r="BB182" s="9">
        <f t="shared" si="88"/>
        <v>0</v>
      </c>
      <c r="BC182" s="11" t="s">
        <v>15</v>
      </c>
      <c r="BE182" s="7">
        <f t="shared" si="79"/>
        <v>45471</v>
      </c>
      <c r="BF182" s="1" t="s">
        <v>277</v>
      </c>
      <c r="BG182" s="8" t="s">
        <v>14</v>
      </c>
      <c r="BH182" s="3">
        <f t="shared" si="90"/>
        <v>293657</v>
      </c>
      <c r="BI182" s="3">
        <v>293755</v>
      </c>
      <c r="BJ182" s="3">
        <f t="shared" si="73"/>
        <v>98</v>
      </c>
      <c r="BK182" s="3">
        <v>16.25</v>
      </c>
      <c r="BL182" s="1" t="s">
        <v>23</v>
      </c>
      <c r="BM182" s="3">
        <v>3</v>
      </c>
      <c r="BN182" s="1" t="s">
        <v>139</v>
      </c>
      <c r="BO182" s="3" t="s">
        <v>140</v>
      </c>
      <c r="BP182" s="9">
        <f t="shared" si="93"/>
        <v>6.0307692307692307</v>
      </c>
      <c r="BQ182" s="11" t="s">
        <v>15</v>
      </c>
      <c r="BS182" s="7">
        <f t="shared" si="80"/>
        <v>45471</v>
      </c>
      <c r="BT182" s="1" t="s">
        <v>505</v>
      </c>
      <c r="BU182" s="8" t="s">
        <v>14</v>
      </c>
      <c r="BV182" s="3">
        <f t="shared" si="89"/>
        <v>0</v>
      </c>
      <c r="BW182" s="3"/>
      <c r="BX182" s="3">
        <f t="shared" si="74"/>
        <v>0</v>
      </c>
      <c r="BY182" s="3"/>
      <c r="BZ182" s="1"/>
      <c r="CA182" s="3"/>
      <c r="CB182" s="1"/>
      <c r="CC182" s="3"/>
      <c r="CD182" s="9">
        <f t="shared" si="94"/>
        <v>0</v>
      </c>
      <c r="CE182" s="11" t="s">
        <v>15</v>
      </c>
    </row>
    <row r="183" spans="1:83" x14ac:dyDescent="0.35">
      <c r="A183" s="7">
        <f t="shared" si="75"/>
        <v>45472</v>
      </c>
      <c r="B183" s="1" t="s">
        <v>13</v>
      </c>
      <c r="C183" s="8" t="s">
        <v>14</v>
      </c>
      <c r="D183" s="3">
        <f t="shared" si="81"/>
        <v>276313</v>
      </c>
      <c r="E183" s="3">
        <v>276364</v>
      </c>
      <c r="F183" s="3">
        <f t="shared" si="71"/>
        <v>51</v>
      </c>
      <c r="G183" s="3">
        <v>8.42</v>
      </c>
      <c r="H183" s="1" t="s">
        <v>22</v>
      </c>
      <c r="I183" s="3">
        <v>1</v>
      </c>
      <c r="J183" s="1" t="s">
        <v>139</v>
      </c>
      <c r="K183" s="3" t="s">
        <v>140</v>
      </c>
      <c r="L183" s="9">
        <f t="shared" si="82"/>
        <v>6.0570071258907365</v>
      </c>
      <c r="M183" s="4" t="s">
        <v>15</v>
      </c>
      <c r="N183" s="10"/>
      <c r="O183" s="7">
        <f t="shared" si="76"/>
        <v>45472</v>
      </c>
      <c r="P183" s="1" t="s">
        <v>16</v>
      </c>
      <c r="Q183" s="8" t="s">
        <v>17</v>
      </c>
      <c r="R183" s="3">
        <f t="shared" si="83"/>
        <v>118152</v>
      </c>
      <c r="S183" s="3">
        <v>118219</v>
      </c>
      <c r="T183" s="3">
        <f t="shared" si="72"/>
        <v>67</v>
      </c>
      <c r="U183" s="3">
        <v>13.31</v>
      </c>
      <c r="V183" s="1" t="s">
        <v>25</v>
      </c>
      <c r="W183" s="3">
        <v>3</v>
      </c>
      <c r="X183" s="1" t="s">
        <v>139</v>
      </c>
      <c r="Y183" s="3" t="s">
        <v>141</v>
      </c>
      <c r="Z183" s="9">
        <f t="shared" si="84"/>
        <v>5.0338091660405704</v>
      </c>
      <c r="AA183" s="11" t="s">
        <v>15</v>
      </c>
      <c r="AC183" s="39">
        <f t="shared" si="77"/>
        <v>45472</v>
      </c>
      <c r="AD183" s="40" t="s">
        <v>18</v>
      </c>
      <c r="AE183" s="41" t="s">
        <v>19</v>
      </c>
      <c r="AF183" s="31">
        <f t="shared" si="85"/>
        <v>103330</v>
      </c>
      <c r="AG183" s="31">
        <v>103375</v>
      </c>
      <c r="AH183" s="31">
        <f t="shared" si="91"/>
        <v>45</v>
      </c>
      <c r="AI183" s="31">
        <v>9.5500000000000007</v>
      </c>
      <c r="AJ183" s="40" t="s">
        <v>26</v>
      </c>
      <c r="AK183" s="31">
        <v>3</v>
      </c>
      <c r="AL183" s="40" t="s">
        <v>139</v>
      </c>
      <c r="AM183" s="31" t="s">
        <v>141</v>
      </c>
      <c r="AN183" s="42">
        <f t="shared" si="86"/>
        <v>4.7120418848167533</v>
      </c>
      <c r="AO183" s="44" t="s">
        <v>15</v>
      </c>
      <c r="AQ183" s="7">
        <f t="shared" si="78"/>
        <v>45472</v>
      </c>
      <c r="AR183" s="1" t="s">
        <v>20</v>
      </c>
      <c r="AS183" s="8" t="s">
        <v>21</v>
      </c>
      <c r="AT183" s="3">
        <f t="shared" si="87"/>
        <v>260674</v>
      </c>
      <c r="AU183" s="3">
        <v>260674</v>
      </c>
      <c r="AV183" s="3">
        <f t="shared" si="92"/>
        <v>0</v>
      </c>
      <c r="AW183" s="3">
        <v>0</v>
      </c>
      <c r="AX183" s="1" t="s">
        <v>24</v>
      </c>
      <c r="AY183" s="3">
        <v>0</v>
      </c>
      <c r="AZ183" s="1" t="s">
        <v>139</v>
      </c>
      <c r="BA183" s="3" t="s">
        <v>140</v>
      </c>
      <c r="BB183" s="9">
        <f t="shared" si="88"/>
        <v>0</v>
      </c>
      <c r="BC183" s="11" t="s">
        <v>15</v>
      </c>
      <c r="BE183" s="39">
        <f t="shared" si="79"/>
        <v>45472</v>
      </c>
      <c r="BF183" s="40" t="s">
        <v>277</v>
      </c>
      <c r="BG183" s="41" t="s">
        <v>14</v>
      </c>
      <c r="BH183" s="31">
        <f t="shared" si="90"/>
        <v>293755</v>
      </c>
      <c r="BI183" s="31">
        <v>293847</v>
      </c>
      <c r="BJ183" s="31">
        <f t="shared" si="73"/>
        <v>92</v>
      </c>
      <c r="BK183" s="31">
        <v>18.54</v>
      </c>
      <c r="BL183" s="40" t="s">
        <v>156</v>
      </c>
      <c r="BM183" s="31">
        <v>3</v>
      </c>
      <c r="BN183" s="40" t="s">
        <v>139</v>
      </c>
      <c r="BO183" s="31" t="s">
        <v>140</v>
      </c>
      <c r="BP183" s="42">
        <f t="shared" si="93"/>
        <v>4.9622437971952538</v>
      </c>
      <c r="BQ183" s="44" t="s">
        <v>15</v>
      </c>
      <c r="BS183" s="7">
        <f t="shared" si="80"/>
        <v>45472</v>
      </c>
      <c r="BT183" s="1" t="s">
        <v>505</v>
      </c>
      <c r="BU183" s="8" t="s">
        <v>14</v>
      </c>
      <c r="BV183" s="3">
        <f t="shared" si="89"/>
        <v>0</v>
      </c>
      <c r="BW183" s="3"/>
      <c r="BX183" s="3">
        <f t="shared" si="74"/>
        <v>0</v>
      </c>
      <c r="BY183" s="3"/>
      <c r="BZ183" s="1"/>
      <c r="CA183" s="3"/>
      <c r="CB183" s="1"/>
      <c r="CC183" s="3"/>
      <c r="CD183" s="9">
        <f t="shared" si="94"/>
        <v>0</v>
      </c>
      <c r="CE183" s="11" t="s">
        <v>15</v>
      </c>
    </row>
    <row r="184" spans="1:83" x14ac:dyDescent="0.35">
      <c r="A184" s="7">
        <f t="shared" si="75"/>
        <v>45473</v>
      </c>
      <c r="B184" s="1" t="s">
        <v>13</v>
      </c>
      <c r="C184" s="8" t="s">
        <v>14</v>
      </c>
      <c r="D184" s="3">
        <f t="shared" si="81"/>
        <v>276364</v>
      </c>
      <c r="E184" s="3">
        <v>276364</v>
      </c>
      <c r="F184" s="3">
        <f t="shared" si="71"/>
        <v>0</v>
      </c>
      <c r="G184" s="3"/>
      <c r="H184" s="1" t="s">
        <v>22</v>
      </c>
      <c r="I184" s="3"/>
      <c r="J184" s="1" t="s">
        <v>139</v>
      </c>
      <c r="K184" s="3" t="s">
        <v>140</v>
      </c>
      <c r="L184" s="9">
        <f t="shared" si="82"/>
        <v>0</v>
      </c>
      <c r="M184" s="4" t="s">
        <v>15</v>
      </c>
      <c r="N184" s="10"/>
      <c r="O184" s="7">
        <f t="shared" si="76"/>
        <v>45473</v>
      </c>
      <c r="P184" s="1" t="s">
        <v>16</v>
      </c>
      <c r="Q184" s="8" t="s">
        <v>17</v>
      </c>
      <c r="R184" s="3">
        <f t="shared" si="83"/>
        <v>118219</v>
      </c>
      <c r="S184" s="3">
        <v>118219</v>
      </c>
      <c r="T184" s="3">
        <f t="shared" si="72"/>
        <v>0</v>
      </c>
      <c r="U184" s="3"/>
      <c r="V184" s="1" t="s">
        <v>25</v>
      </c>
      <c r="W184" s="3">
        <v>3</v>
      </c>
      <c r="X184" s="1" t="s">
        <v>139</v>
      </c>
      <c r="Y184" s="3" t="s">
        <v>141</v>
      </c>
      <c r="Z184" s="9">
        <f t="shared" si="84"/>
        <v>0</v>
      </c>
      <c r="AA184" s="11" t="s">
        <v>15</v>
      </c>
      <c r="AC184" s="7">
        <f t="shared" si="77"/>
        <v>45473</v>
      </c>
      <c r="AD184" s="1" t="s">
        <v>18</v>
      </c>
      <c r="AE184" s="8" t="s">
        <v>19</v>
      </c>
      <c r="AF184" s="3">
        <f t="shared" si="85"/>
        <v>103375</v>
      </c>
      <c r="AG184" s="3">
        <v>103375</v>
      </c>
      <c r="AH184" s="3">
        <f t="shared" si="91"/>
        <v>0</v>
      </c>
      <c r="AI184" s="3"/>
      <c r="AJ184" s="1" t="s">
        <v>26</v>
      </c>
      <c r="AK184" s="3">
        <v>3</v>
      </c>
      <c r="AL184" s="1" t="s">
        <v>139</v>
      </c>
      <c r="AM184" s="3" t="s">
        <v>141</v>
      </c>
      <c r="AN184" s="9">
        <f t="shared" si="86"/>
        <v>0</v>
      </c>
      <c r="AO184" s="11" t="s">
        <v>15</v>
      </c>
      <c r="AQ184" s="7">
        <f t="shared" si="78"/>
        <v>45473</v>
      </c>
      <c r="AR184" s="1" t="s">
        <v>20</v>
      </c>
      <c r="AS184" s="8" t="s">
        <v>21</v>
      </c>
      <c r="AT184" s="3">
        <f t="shared" si="87"/>
        <v>260674</v>
      </c>
      <c r="AU184" s="3">
        <v>260674</v>
      </c>
      <c r="AV184" s="3">
        <f t="shared" si="92"/>
        <v>0</v>
      </c>
      <c r="AW184" s="3"/>
      <c r="AX184" s="1" t="s">
        <v>24</v>
      </c>
      <c r="AY184" s="3">
        <v>0</v>
      </c>
      <c r="AZ184" s="1" t="s">
        <v>139</v>
      </c>
      <c r="BA184" s="3" t="s">
        <v>140</v>
      </c>
      <c r="BB184" s="9">
        <f t="shared" si="88"/>
        <v>0</v>
      </c>
      <c r="BC184" s="11" t="s">
        <v>15</v>
      </c>
      <c r="BE184" s="7">
        <f t="shared" si="79"/>
        <v>45473</v>
      </c>
      <c r="BF184" s="1" t="s">
        <v>277</v>
      </c>
      <c r="BG184" s="8" t="s">
        <v>14</v>
      </c>
      <c r="BH184" s="3">
        <f t="shared" si="90"/>
        <v>293847</v>
      </c>
      <c r="BI184" s="3">
        <v>293847</v>
      </c>
      <c r="BJ184" s="3">
        <f t="shared" si="73"/>
        <v>0</v>
      </c>
      <c r="BK184" s="3"/>
      <c r="BL184" s="1" t="s">
        <v>22</v>
      </c>
      <c r="BM184" s="3"/>
      <c r="BN184" s="1" t="s">
        <v>139</v>
      </c>
      <c r="BO184" s="3" t="s">
        <v>140</v>
      </c>
      <c r="BP184" s="9">
        <f t="shared" si="93"/>
        <v>0</v>
      </c>
      <c r="BQ184" s="11" t="s">
        <v>15</v>
      </c>
      <c r="BS184" s="7">
        <f t="shared" si="80"/>
        <v>45473</v>
      </c>
      <c r="BT184" s="1" t="s">
        <v>505</v>
      </c>
      <c r="BU184" s="8" t="s">
        <v>14</v>
      </c>
      <c r="BV184" s="3">
        <f t="shared" si="89"/>
        <v>0</v>
      </c>
      <c r="BW184" s="3"/>
      <c r="BX184" s="3">
        <f t="shared" si="74"/>
        <v>0</v>
      </c>
      <c r="BY184" s="3"/>
      <c r="BZ184" s="1"/>
      <c r="CA184" s="3"/>
      <c r="CB184" s="1"/>
      <c r="CC184" s="3"/>
      <c r="CD184" s="9">
        <f t="shared" si="94"/>
        <v>0</v>
      </c>
      <c r="CE184" s="11" t="s">
        <v>15</v>
      </c>
    </row>
    <row r="185" spans="1:83" x14ac:dyDescent="0.35">
      <c r="A185" s="7">
        <f t="shared" si="75"/>
        <v>45474</v>
      </c>
      <c r="B185" s="1" t="s">
        <v>13</v>
      </c>
      <c r="C185" s="8" t="s">
        <v>14</v>
      </c>
      <c r="D185" s="3">
        <f t="shared" si="81"/>
        <v>276364</v>
      </c>
      <c r="E185" s="3">
        <v>276459</v>
      </c>
      <c r="F185" s="3">
        <f t="shared" si="71"/>
        <v>95</v>
      </c>
      <c r="G185" s="3">
        <v>17.95</v>
      </c>
      <c r="H185" s="1" t="s">
        <v>22</v>
      </c>
      <c r="I185" s="3">
        <v>2</v>
      </c>
      <c r="J185" s="1" t="s">
        <v>139</v>
      </c>
      <c r="K185" s="3" t="s">
        <v>140</v>
      </c>
      <c r="L185" s="9">
        <f t="shared" si="82"/>
        <v>5.2924791086350975</v>
      </c>
      <c r="M185" s="4" t="s">
        <v>15</v>
      </c>
      <c r="N185" s="10"/>
      <c r="O185" s="7">
        <f t="shared" si="76"/>
        <v>45474</v>
      </c>
      <c r="P185" s="1" t="s">
        <v>16</v>
      </c>
      <c r="Q185" s="8" t="s">
        <v>17</v>
      </c>
      <c r="R185" s="3">
        <f t="shared" si="83"/>
        <v>118219</v>
      </c>
      <c r="S185" s="3">
        <v>118282</v>
      </c>
      <c r="T185" s="3">
        <f t="shared" si="72"/>
        <v>63</v>
      </c>
      <c r="U185" s="3">
        <v>10.23</v>
      </c>
      <c r="V185" s="1" t="s">
        <v>25</v>
      </c>
      <c r="W185" s="3">
        <v>3</v>
      </c>
      <c r="X185" s="1" t="s">
        <v>139</v>
      </c>
      <c r="Y185" s="3" t="s">
        <v>141</v>
      </c>
      <c r="Z185" s="9">
        <f t="shared" si="84"/>
        <v>6.1583577712609969</v>
      </c>
      <c r="AA185" s="11" t="s">
        <v>15</v>
      </c>
      <c r="AC185" s="39">
        <f t="shared" si="77"/>
        <v>45474</v>
      </c>
      <c r="AD185" s="40" t="s">
        <v>18</v>
      </c>
      <c r="AE185" s="41" t="s">
        <v>19</v>
      </c>
      <c r="AF185" s="31">
        <f t="shared" si="85"/>
        <v>103375</v>
      </c>
      <c r="AG185" s="31">
        <v>103428</v>
      </c>
      <c r="AH185" s="31">
        <f t="shared" si="91"/>
        <v>53</v>
      </c>
      <c r="AI185" s="31">
        <v>11.32</v>
      </c>
      <c r="AJ185" s="40" t="s">
        <v>26</v>
      </c>
      <c r="AK185" s="31">
        <v>3</v>
      </c>
      <c r="AL185" s="40" t="s">
        <v>139</v>
      </c>
      <c r="AM185" s="31" t="s">
        <v>141</v>
      </c>
      <c r="AN185" s="42">
        <f t="shared" si="86"/>
        <v>4.681978798586572</v>
      </c>
      <c r="AO185" s="44" t="s">
        <v>15</v>
      </c>
      <c r="AQ185" s="7">
        <f t="shared" si="78"/>
        <v>45474</v>
      </c>
      <c r="AR185" s="1" t="s">
        <v>20</v>
      </c>
      <c r="AS185" s="8" t="s">
        <v>21</v>
      </c>
      <c r="AT185" s="3">
        <f t="shared" si="87"/>
        <v>260674</v>
      </c>
      <c r="AU185" s="3">
        <v>260674</v>
      </c>
      <c r="AV185" s="3">
        <f t="shared" si="92"/>
        <v>0</v>
      </c>
      <c r="AW185" s="3"/>
      <c r="AX185" s="1" t="s">
        <v>318</v>
      </c>
      <c r="AY185" s="3"/>
      <c r="AZ185" s="1"/>
      <c r="BA185" s="3"/>
      <c r="BB185" s="9">
        <f t="shared" si="88"/>
        <v>0</v>
      </c>
      <c r="BC185" s="11" t="s">
        <v>15</v>
      </c>
      <c r="BE185" s="7">
        <f t="shared" si="79"/>
        <v>45474</v>
      </c>
      <c r="BF185" s="1" t="s">
        <v>277</v>
      </c>
      <c r="BG185" s="8" t="s">
        <v>14</v>
      </c>
      <c r="BH185" s="3">
        <f t="shared" si="90"/>
        <v>293847</v>
      </c>
      <c r="BI185" s="3">
        <v>293968</v>
      </c>
      <c r="BJ185" s="3">
        <f t="shared" si="73"/>
        <v>121</v>
      </c>
      <c r="BK185" s="3">
        <v>22.13</v>
      </c>
      <c r="BL185" s="1" t="s">
        <v>23</v>
      </c>
      <c r="BM185" s="3">
        <v>2</v>
      </c>
      <c r="BN185" s="1" t="s">
        <v>139</v>
      </c>
      <c r="BO185" s="3" t="s">
        <v>140</v>
      </c>
      <c r="BP185" s="9">
        <f t="shared" si="93"/>
        <v>5.4676909173068236</v>
      </c>
      <c r="BQ185" s="11" t="s">
        <v>15</v>
      </c>
      <c r="BS185" s="7">
        <f t="shared" si="80"/>
        <v>45474</v>
      </c>
      <c r="BT185" s="1" t="s">
        <v>505</v>
      </c>
      <c r="BU185" s="8" t="s">
        <v>14</v>
      </c>
      <c r="BV185" s="3">
        <f t="shared" si="89"/>
        <v>0</v>
      </c>
      <c r="BW185" s="3"/>
      <c r="BX185" s="3">
        <f t="shared" si="74"/>
        <v>0</v>
      </c>
      <c r="BY185" s="3"/>
      <c r="BZ185" s="1"/>
      <c r="CA185" s="3"/>
      <c r="CB185" s="1"/>
      <c r="CC185" s="3"/>
      <c r="CD185" s="9">
        <f t="shared" si="94"/>
        <v>0</v>
      </c>
      <c r="CE185" s="11" t="s">
        <v>15</v>
      </c>
    </row>
    <row r="186" spans="1:83" x14ac:dyDescent="0.35">
      <c r="A186" s="7">
        <f t="shared" si="75"/>
        <v>45475</v>
      </c>
      <c r="B186" s="1" t="s">
        <v>13</v>
      </c>
      <c r="C186" s="8" t="s">
        <v>14</v>
      </c>
      <c r="D186" s="3">
        <f t="shared" ref="D186:D218" si="95">E185</f>
        <v>276459</v>
      </c>
      <c r="E186" s="3">
        <v>276546</v>
      </c>
      <c r="F186" s="3">
        <f t="shared" si="71"/>
        <v>87</v>
      </c>
      <c r="G186" s="3">
        <v>16.38</v>
      </c>
      <c r="H186" s="1" t="s">
        <v>22</v>
      </c>
      <c r="I186" s="3">
        <v>2</v>
      </c>
      <c r="J186" s="1" t="s">
        <v>139</v>
      </c>
      <c r="K186" s="3" t="s">
        <v>140</v>
      </c>
      <c r="L186" s="9">
        <f t="shared" ref="L186:L218" si="96">IFERROR(F186/G186,0)</f>
        <v>5.311355311355312</v>
      </c>
      <c r="M186" s="4" t="s">
        <v>15</v>
      </c>
      <c r="N186" s="10"/>
      <c r="O186" s="7">
        <f t="shared" si="76"/>
        <v>45475</v>
      </c>
      <c r="P186" s="1" t="s">
        <v>16</v>
      </c>
      <c r="Q186" s="8" t="s">
        <v>17</v>
      </c>
      <c r="R186" s="3">
        <f t="shared" ref="R186:R218" si="97">S185</f>
        <v>118282</v>
      </c>
      <c r="S186" s="3">
        <v>118396</v>
      </c>
      <c r="T186" s="3">
        <f t="shared" si="72"/>
        <v>114</v>
      </c>
      <c r="U186" s="3">
        <v>16</v>
      </c>
      <c r="V186" s="1" t="s">
        <v>25</v>
      </c>
      <c r="W186" s="3">
        <v>4</v>
      </c>
      <c r="X186" s="1" t="s">
        <v>139</v>
      </c>
      <c r="Y186" s="3" t="s">
        <v>141</v>
      </c>
      <c r="Z186" s="9">
        <f t="shared" ref="Z186:Z218" si="98">IFERROR(T186/U186,0)</f>
        <v>7.125</v>
      </c>
      <c r="AA186" s="11" t="s">
        <v>15</v>
      </c>
      <c r="AC186" s="7">
        <f t="shared" si="77"/>
        <v>45475</v>
      </c>
      <c r="AD186" s="1" t="s">
        <v>18</v>
      </c>
      <c r="AE186" s="8" t="s">
        <v>19</v>
      </c>
      <c r="AF186" s="3">
        <f t="shared" ref="AF186:AF218" si="99">AG185</f>
        <v>103428</v>
      </c>
      <c r="AG186" s="3">
        <v>103504</v>
      </c>
      <c r="AH186" s="3">
        <f t="shared" si="91"/>
        <v>76</v>
      </c>
      <c r="AI186" s="3">
        <v>12.66</v>
      </c>
      <c r="AJ186" s="1" t="s">
        <v>26</v>
      </c>
      <c r="AK186" s="3">
        <v>3</v>
      </c>
      <c r="AL186" s="1" t="s">
        <v>139</v>
      </c>
      <c r="AM186" s="3" t="s">
        <v>141</v>
      </c>
      <c r="AN186" s="9">
        <f t="shared" ref="AN186:AN218" si="100">IFERROR(AH186/AI186,0)</f>
        <v>6.0031595576619274</v>
      </c>
      <c r="AO186" s="11" t="s">
        <v>15</v>
      </c>
      <c r="AQ186" s="7">
        <f t="shared" si="78"/>
        <v>45475</v>
      </c>
      <c r="AR186" s="1" t="s">
        <v>20</v>
      </c>
      <c r="AS186" s="8" t="s">
        <v>21</v>
      </c>
      <c r="AT186" s="3">
        <f t="shared" ref="AT186:AT218" si="101">AU185</f>
        <v>260674</v>
      </c>
      <c r="AU186" s="3">
        <v>260674</v>
      </c>
      <c r="AV186" s="3">
        <f t="shared" si="92"/>
        <v>0</v>
      </c>
      <c r="AW186" s="3"/>
      <c r="AX186" s="1" t="s">
        <v>318</v>
      </c>
      <c r="AY186" s="3"/>
      <c r="AZ186" s="1"/>
      <c r="BA186" s="3"/>
      <c r="BB186" s="9">
        <f t="shared" ref="BB186:BB218" si="102">IFERROR(AV186/AW186,0)</f>
        <v>0</v>
      </c>
      <c r="BC186" s="11" t="s">
        <v>15</v>
      </c>
      <c r="BE186" s="7">
        <f t="shared" si="79"/>
        <v>45475</v>
      </c>
      <c r="BF186" s="1" t="s">
        <v>277</v>
      </c>
      <c r="BG186" s="8" t="s">
        <v>14</v>
      </c>
      <c r="BH186" s="3">
        <f t="shared" ref="BH186:BH218" si="103">BI185</f>
        <v>293968</v>
      </c>
      <c r="BI186" s="3">
        <v>294072</v>
      </c>
      <c r="BJ186" s="3">
        <f t="shared" si="73"/>
        <v>104</v>
      </c>
      <c r="BK186" s="3">
        <v>19.350000000000001</v>
      </c>
      <c r="BL186" s="1" t="s">
        <v>23</v>
      </c>
      <c r="BM186" s="3">
        <v>3</v>
      </c>
      <c r="BN186" s="1" t="s">
        <v>139</v>
      </c>
      <c r="BO186" s="3" t="s">
        <v>140</v>
      </c>
      <c r="BP186" s="9">
        <f t="shared" ref="BP186:BP218" si="104">IFERROR(BJ186/BK186,0)</f>
        <v>5.3746770025839785</v>
      </c>
      <c r="BQ186" s="11" t="s">
        <v>15</v>
      </c>
      <c r="BS186" s="7">
        <f t="shared" si="80"/>
        <v>45475</v>
      </c>
      <c r="BT186" s="1" t="s">
        <v>505</v>
      </c>
      <c r="BU186" s="8" t="s">
        <v>14</v>
      </c>
      <c r="BV186" s="3">
        <f t="shared" si="89"/>
        <v>0</v>
      </c>
      <c r="BW186" s="3"/>
      <c r="BX186" s="3">
        <f t="shared" si="74"/>
        <v>0</v>
      </c>
      <c r="BY186" s="3"/>
      <c r="BZ186" s="1"/>
      <c r="CA186" s="3"/>
      <c r="CB186" s="1"/>
      <c r="CC186" s="3"/>
      <c r="CD186" s="9">
        <f t="shared" si="94"/>
        <v>0</v>
      </c>
      <c r="CE186" s="11" t="s">
        <v>15</v>
      </c>
    </row>
    <row r="187" spans="1:83" x14ac:dyDescent="0.35">
      <c r="A187" s="7">
        <f t="shared" si="75"/>
        <v>45476</v>
      </c>
      <c r="B187" s="1" t="s">
        <v>13</v>
      </c>
      <c r="C187" s="8" t="s">
        <v>14</v>
      </c>
      <c r="D187" s="3">
        <f t="shared" si="95"/>
        <v>276546</v>
      </c>
      <c r="E187" s="3">
        <v>276637</v>
      </c>
      <c r="F187" s="3">
        <f t="shared" si="71"/>
        <v>91</v>
      </c>
      <c r="G187" s="3">
        <v>16.05</v>
      </c>
      <c r="H187" s="1" t="s">
        <v>22</v>
      </c>
      <c r="I187" s="3">
        <v>2</v>
      </c>
      <c r="J187" s="1" t="s">
        <v>139</v>
      </c>
      <c r="K187" s="3" t="s">
        <v>140</v>
      </c>
      <c r="L187" s="9">
        <f t="shared" si="96"/>
        <v>5.6697819314641746</v>
      </c>
      <c r="M187" s="4" t="s">
        <v>15</v>
      </c>
      <c r="N187" s="10"/>
      <c r="O187" s="7">
        <f t="shared" si="76"/>
        <v>45476</v>
      </c>
      <c r="P187" s="1" t="s">
        <v>16</v>
      </c>
      <c r="Q187" s="8" t="s">
        <v>17</v>
      </c>
      <c r="R187" s="3">
        <f t="shared" si="97"/>
        <v>118396</v>
      </c>
      <c r="S187" s="3">
        <v>118493</v>
      </c>
      <c r="T187" s="3">
        <f t="shared" si="72"/>
        <v>97</v>
      </c>
      <c r="U187" s="3">
        <v>15.29</v>
      </c>
      <c r="V187" s="1" t="s">
        <v>25</v>
      </c>
      <c r="W187" s="3">
        <v>4</v>
      </c>
      <c r="X187" s="1" t="s">
        <v>139</v>
      </c>
      <c r="Y187" s="3" t="s">
        <v>141</v>
      </c>
      <c r="Z187" s="9">
        <f t="shared" si="98"/>
        <v>6.3440156965336829</v>
      </c>
      <c r="AA187" s="11" t="s">
        <v>15</v>
      </c>
      <c r="AC187" s="39">
        <f t="shared" si="77"/>
        <v>45476</v>
      </c>
      <c r="AD187" s="40" t="s">
        <v>18</v>
      </c>
      <c r="AE187" s="41" t="s">
        <v>19</v>
      </c>
      <c r="AF187" s="31">
        <f t="shared" si="99"/>
        <v>103504</v>
      </c>
      <c r="AG187" s="31">
        <v>103557</v>
      </c>
      <c r="AH187" s="31">
        <f t="shared" si="91"/>
        <v>53</v>
      </c>
      <c r="AI187" s="31">
        <v>11.68</v>
      </c>
      <c r="AJ187" s="40" t="s">
        <v>156</v>
      </c>
      <c r="AK187" s="31">
        <v>3</v>
      </c>
      <c r="AL187" s="40" t="s">
        <v>139</v>
      </c>
      <c r="AM187" s="31" t="s">
        <v>141</v>
      </c>
      <c r="AN187" s="42">
        <f t="shared" si="100"/>
        <v>4.5376712328767121</v>
      </c>
      <c r="AO187" s="44" t="s">
        <v>15</v>
      </c>
      <c r="AQ187" s="7">
        <f t="shared" si="78"/>
        <v>45476</v>
      </c>
      <c r="AR187" s="1" t="s">
        <v>20</v>
      </c>
      <c r="AS187" s="8" t="s">
        <v>21</v>
      </c>
      <c r="AT187" s="3">
        <f t="shared" si="101"/>
        <v>260674</v>
      </c>
      <c r="AU187" s="3">
        <v>260674</v>
      </c>
      <c r="AV187" s="3">
        <f t="shared" si="92"/>
        <v>0</v>
      </c>
      <c r="AW187" s="3"/>
      <c r="AX187" s="1" t="s">
        <v>319</v>
      </c>
      <c r="AY187" s="3"/>
      <c r="AZ187" s="1"/>
      <c r="BA187" s="3"/>
      <c r="BB187" s="9">
        <f t="shared" si="102"/>
        <v>0</v>
      </c>
      <c r="BC187" s="11" t="s">
        <v>15</v>
      </c>
      <c r="BE187" s="7">
        <f t="shared" si="79"/>
        <v>45476</v>
      </c>
      <c r="BF187" s="1" t="s">
        <v>277</v>
      </c>
      <c r="BG187" s="8" t="s">
        <v>14</v>
      </c>
      <c r="BH187" s="3">
        <f t="shared" si="103"/>
        <v>294072</v>
      </c>
      <c r="BI187" s="3">
        <v>294164</v>
      </c>
      <c r="BJ187" s="3">
        <f t="shared" si="73"/>
        <v>92</v>
      </c>
      <c r="BK187" s="3">
        <v>17.559999999999999</v>
      </c>
      <c r="BL187" s="1" t="s">
        <v>23</v>
      </c>
      <c r="BM187" s="3">
        <v>2</v>
      </c>
      <c r="BN187" s="1" t="s">
        <v>139</v>
      </c>
      <c r="BO187" s="3" t="s">
        <v>140</v>
      </c>
      <c r="BP187" s="9">
        <f t="shared" si="104"/>
        <v>5.239179954441914</v>
      </c>
      <c r="BQ187" s="11" t="s">
        <v>15</v>
      </c>
      <c r="BS187" s="7">
        <f t="shared" si="80"/>
        <v>45476</v>
      </c>
      <c r="BT187" s="1" t="s">
        <v>505</v>
      </c>
      <c r="BU187" s="8" t="s">
        <v>14</v>
      </c>
      <c r="BV187" s="3">
        <f t="shared" si="89"/>
        <v>0</v>
      </c>
      <c r="BW187" s="3"/>
      <c r="BX187" s="3">
        <f t="shared" si="74"/>
        <v>0</v>
      </c>
      <c r="BY187" s="3"/>
      <c r="BZ187" s="1"/>
      <c r="CA187" s="3"/>
      <c r="CB187" s="1"/>
      <c r="CC187" s="3"/>
      <c r="CD187" s="9">
        <f t="shared" si="94"/>
        <v>0</v>
      </c>
      <c r="CE187" s="11" t="s">
        <v>15</v>
      </c>
    </row>
    <row r="188" spans="1:83" x14ac:dyDescent="0.35">
      <c r="A188" s="7">
        <f t="shared" si="75"/>
        <v>45477</v>
      </c>
      <c r="B188" s="1" t="s">
        <v>13</v>
      </c>
      <c r="C188" s="8" t="s">
        <v>14</v>
      </c>
      <c r="D188" s="3">
        <f t="shared" si="95"/>
        <v>276637</v>
      </c>
      <c r="E188" s="3">
        <v>276727</v>
      </c>
      <c r="F188" s="3">
        <f t="shared" si="71"/>
        <v>90</v>
      </c>
      <c r="G188" s="3">
        <v>16.91</v>
      </c>
      <c r="H188" s="1" t="s">
        <v>22</v>
      </c>
      <c r="I188" s="3">
        <v>2</v>
      </c>
      <c r="J188" s="1" t="s">
        <v>139</v>
      </c>
      <c r="K188" s="3" t="s">
        <v>140</v>
      </c>
      <c r="L188" s="9">
        <f t="shared" si="96"/>
        <v>5.3222945002956834</v>
      </c>
      <c r="M188" s="4" t="s">
        <v>15</v>
      </c>
      <c r="N188" s="10"/>
      <c r="O188" s="7">
        <f t="shared" si="76"/>
        <v>45477</v>
      </c>
      <c r="P188" s="1" t="s">
        <v>16</v>
      </c>
      <c r="Q188" s="8" t="s">
        <v>17</v>
      </c>
      <c r="R188" s="3">
        <f t="shared" si="97"/>
        <v>118493</v>
      </c>
      <c r="S188" s="3">
        <v>118583</v>
      </c>
      <c r="T188" s="3">
        <f t="shared" si="72"/>
        <v>90</v>
      </c>
      <c r="U188" s="3">
        <v>13.11</v>
      </c>
      <c r="V188" s="1" t="s">
        <v>25</v>
      </c>
      <c r="W188" s="3">
        <v>3</v>
      </c>
      <c r="X188" s="1" t="s">
        <v>139</v>
      </c>
      <c r="Y188" s="3" t="s">
        <v>141</v>
      </c>
      <c r="Z188" s="9">
        <f t="shared" si="98"/>
        <v>6.8649885583524028</v>
      </c>
      <c r="AA188" s="11" t="s">
        <v>15</v>
      </c>
      <c r="AC188" s="7">
        <f t="shared" si="77"/>
        <v>45477</v>
      </c>
      <c r="AD188" s="1" t="s">
        <v>18</v>
      </c>
      <c r="AE188" s="8" t="s">
        <v>19</v>
      </c>
      <c r="AF188" s="3">
        <f t="shared" si="99"/>
        <v>103557</v>
      </c>
      <c r="AG188" s="3">
        <v>103648</v>
      </c>
      <c r="AH188" s="3">
        <f t="shared" si="91"/>
        <v>91</v>
      </c>
      <c r="AI188" s="3">
        <v>14.4</v>
      </c>
      <c r="AJ188" s="1" t="s">
        <v>26</v>
      </c>
      <c r="AK188" s="3">
        <v>3</v>
      </c>
      <c r="AL188" s="1" t="s">
        <v>139</v>
      </c>
      <c r="AM188" s="3" t="s">
        <v>141</v>
      </c>
      <c r="AN188" s="9">
        <f t="shared" si="100"/>
        <v>6.3194444444444446</v>
      </c>
      <c r="AO188" s="11" t="s">
        <v>15</v>
      </c>
      <c r="AQ188" s="7">
        <f t="shared" si="78"/>
        <v>45477</v>
      </c>
      <c r="AR188" s="1" t="s">
        <v>20</v>
      </c>
      <c r="AS188" s="8" t="s">
        <v>21</v>
      </c>
      <c r="AT188" s="3">
        <f t="shared" si="101"/>
        <v>260674</v>
      </c>
      <c r="AU188" s="3">
        <v>260674</v>
      </c>
      <c r="AV188" s="3">
        <f t="shared" si="92"/>
        <v>0</v>
      </c>
      <c r="AW188" s="3"/>
      <c r="AX188" s="1" t="s">
        <v>318</v>
      </c>
      <c r="AY188" s="3"/>
      <c r="AZ188" s="1"/>
      <c r="BA188" s="3"/>
      <c r="BB188" s="9">
        <f t="shared" si="102"/>
        <v>0</v>
      </c>
      <c r="BC188" s="11" t="s">
        <v>15</v>
      </c>
      <c r="BE188" s="7">
        <f t="shared" si="79"/>
        <v>45477</v>
      </c>
      <c r="BF188" s="1" t="s">
        <v>277</v>
      </c>
      <c r="BG188" s="8" t="s">
        <v>14</v>
      </c>
      <c r="BH188" s="3">
        <f t="shared" si="103"/>
        <v>294164</v>
      </c>
      <c r="BI188" s="3">
        <v>294262</v>
      </c>
      <c r="BJ188" s="3">
        <f t="shared" si="73"/>
        <v>98</v>
      </c>
      <c r="BK188" s="3">
        <v>16.13</v>
      </c>
      <c r="BL188" s="1" t="s">
        <v>156</v>
      </c>
      <c r="BM188" s="3">
        <v>2</v>
      </c>
      <c r="BN188" s="1" t="s">
        <v>139</v>
      </c>
      <c r="BO188" s="3" t="s">
        <v>140</v>
      </c>
      <c r="BP188" s="9">
        <f t="shared" si="104"/>
        <v>6.0756354618722881</v>
      </c>
      <c r="BQ188" s="11" t="s">
        <v>15</v>
      </c>
      <c r="BS188" s="7">
        <f t="shared" si="80"/>
        <v>45477</v>
      </c>
      <c r="BT188" s="1" t="s">
        <v>505</v>
      </c>
      <c r="BU188" s="8" t="s">
        <v>14</v>
      </c>
      <c r="BV188" s="3">
        <f t="shared" si="89"/>
        <v>0</v>
      </c>
      <c r="BW188" s="3"/>
      <c r="BX188" s="3">
        <f t="shared" si="74"/>
        <v>0</v>
      </c>
      <c r="BY188" s="3"/>
      <c r="BZ188" s="1"/>
      <c r="CA188" s="3"/>
      <c r="CB188" s="1"/>
      <c r="CC188" s="3"/>
      <c r="CD188" s="9">
        <f t="shared" si="94"/>
        <v>0</v>
      </c>
      <c r="CE188" s="11" t="s">
        <v>15</v>
      </c>
    </row>
    <row r="189" spans="1:83" x14ac:dyDescent="0.35">
      <c r="A189" s="39">
        <f t="shared" si="75"/>
        <v>45478</v>
      </c>
      <c r="B189" s="40" t="s">
        <v>13</v>
      </c>
      <c r="C189" s="41" t="s">
        <v>14</v>
      </c>
      <c r="D189" s="31">
        <f t="shared" si="95"/>
        <v>276727</v>
      </c>
      <c r="E189" s="31">
        <v>276811</v>
      </c>
      <c r="F189" s="31">
        <f t="shared" si="71"/>
        <v>84</v>
      </c>
      <c r="G189" s="31">
        <v>18.12</v>
      </c>
      <c r="H189" s="40" t="s">
        <v>22</v>
      </c>
      <c r="I189" s="31">
        <v>2</v>
      </c>
      <c r="J189" s="40" t="s">
        <v>139</v>
      </c>
      <c r="K189" s="31" t="s">
        <v>140</v>
      </c>
      <c r="L189" s="42">
        <f t="shared" si="96"/>
        <v>4.6357615894039732</v>
      </c>
      <c r="M189" s="48" t="s">
        <v>15</v>
      </c>
      <c r="N189" s="10"/>
      <c r="O189" s="7">
        <f t="shared" si="76"/>
        <v>45478</v>
      </c>
      <c r="P189" s="1" t="s">
        <v>16</v>
      </c>
      <c r="Q189" s="8" t="s">
        <v>17</v>
      </c>
      <c r="R189" s="3">
        <f t="shared" si="97"/>
        <v>118583</v>
      </c>
      <c r="S189" s="3">
        <v>118696</v>
      </c>
      <c r="T189" s="3">
        <f t="shared" si="72"/>
        <v>113</v>
      </c>
      <c r="U189" s="3">
        <v>16</v>
      </c>
      <c r="V189" s="1" t="s">
        <v>278</v>
      </c>
      <c r="W189" s="3">
        <v>4</v>
      </c>
      <c r="X189" s="1" t="s">
        <v>139</v>
      </c>
      <c r="Y189" s="3" t="s">
        <v>141</v>
      </c>
      <c r="Z189" s="9">
        <f t="shared" si="98"/>
        <v>7.0625</v>
      </c>
      <c r="AA189" s="11" t="s">
        <v>15</v>
      </c>
      <c r="AC189" s="7">
        <f t="shared" si="77"/>
        <v>45478</v>
      </c>
      <c r="AD189" s="1" t="s">
        <v>18</v>
      </c>
      <c r="AE189" s="8" t="s">
        <v>19</v>
      </c>
      <c r="AF189" s="3">
        <f t="shared" si="99"/>
        <v>103648</v>
      </c>
      <c r="AG189" s="3">
        <v>103708</v>
      </c>
      <c r="AH189" s="3">
        <f t="shared" si="91"/>
        <v>60</v>
      </c>
      <c r="AI189" s="3">
        <v>11.69</v>
      </c>
      <c r="AJ189" s="1" t="s">
        <v>26</v>
      </c>
      <c r="AK189" s="3">
        <v>3</v>
      </c>
      <c r="AL189" s="1" t="s">
        <v>139</v>
      </c>
      <c r="AM189" s="3" t="s">
        <v>141</v>
      </c>
      <c r="AN189" s="9">
        <f t="shared" si="100"/>
        <v>5.1325919589392646</v>
      </c>
      <c r="AO189" s="11" t="s">
        <v>15</v>
      </c>
      <c r="AQ189" s="7">
        <f t="shared" si="78"/>
        <v>45478</v>
      </c>
      <c r="AR189" s="1" t="s">
        <v>20</v>
      </c>
      <c r="AS189" s="8" t="s">
        <v>21</v>
      </c>
      <c r="AT189" s="3">
        <f t="shared" si="101"/>
        <v>260674</v>
      </c>
      <c r="AU189" s="3">
        <v>260674</v>
      </c>
      <c r="AV189" s="3">
        <f t="shared" si="92"/>
        <v>0</v>
      </c>
      <c r="AW189" s="3"/>
      <c r="AX189" s="1" t="s">
        <v>318</v>
      </c>
      <c r="AY189" s="3"/>
      <c r="AZ189" s="1"/>
      <c r="BA189" s="3"/>
      <c r="BB189" s="9">
        <f t="shared" si="102"/>
        <v>0</v>
      </c>
      <c r="BC189" s="11" t="s">
        <v>15</v>
      </c>
      <c r="BE189" s="7">
        <f t="shared" si="79"/>
        <v>45478</v>
      </c>
      <c r="BF189" s="1" t="s">
        <v>277</v>
      </c>
      <c r="BG189" s="8" t="s">
        <v>14</v>
      </c>
      <c r="BH189" s="3">
        <f t="shared" si="103"/>
        <v>294262</v>
      </c>
      <c r="BI189" s="3">
        <v>294384</v>
      </c>
      <c r="BJ189" s="3">
        <f t="shared" si="73"/>
        <v>122</v>
      </c>
      <c r="BK189" s="3">
        <v>17.63</v>
      </c>
      <c r="BL189" s="1" t="s">
        <v>156</v>
      </c>
      <c r="BM189" s="3">
        <v>2</v>
      </c>
      <c r="BN189" s="1" t="s">
        <v>139</v>
      </c>
      <c r="BO189" s="3" t="s">
        <v>140</v>
      </c>
      <c r="BP189" s="9">
        <f t="shared" si="104"/>
        <v>6.9200226885989791</v>
      </c>
      <c r="BQ189" s="11" t="s">
        <v>15</v>
      </c>
      <c r="BS189" s="7">
        <f t="shared" si="80"/>
        <v>45478</v>
      </c>
      <c r="BT189" s="1" t="s">
        <v>505</v>
      </c>
      <c r="BU189" s="8" t="s">
        <v>14</v>
      </c>
      <c r="BV189" s="3">
        <f t="shared" si="89"/>
        <v>0</v>
      </c>
      <c r="BW189" s="3"/>
      <c r="BX189" s="3">
        <f t="shared" si="74"/>
        <v>0</v>
      </c>
      <c r="BY189" s="3"/>
      <c r="BZ189" s="1"/>
      <c r="CA189" s="3"/>
      <c r="CB189" s="1"/>
      <c r="CC189" s="3"/>
      <c r="CD189" s="9">
        <f t="shared" si="94"/>
        <v>0</v>
      </c>
      <c r="CE189" s="11" t="s">
        <v>15</v>
      </c>
    </row>
    <row r="190" spans="1:83" x14ac:dyDescent="0.35">
      <c r="A190" s="7">
        <f t="shared" si="75"/>
        <v>45479</v>
      </c>
      <c r="B190" s="1" t="s">
        <v>13</v>
      </c>
      <c r="C190" s="8" t="s">
        <v>14</v>
      </c>
      <c r="D190" s="3">
        <f t="shared" si="95"/>
        <v>276811</v>
      </c>
      <c r="E190" s="3">
        <v>276867</v>
      </c>
      <c r="F190" s="3">
        <f t="shared" si="71"/>
        <v>56</v>
      </c>
      <c r="G190" s="3">
        <v>0</v>
      </c>
      <c r="H190" s="1" t="s">
        <v>22</v>
      </c>
      <c r="I190" s="3">
        <v>1</v>
      </c>
      <c r="J190" s="1" t="s">
        <v>139</v>
      </c>
      <c r="K190" s="3" t="s">
        <v>140</v>
      </c>
      <c r="L190" s="9">
        <f t="shared" si="96"/>
        <v>0</v>
      </c>
      <c r="M190" s="4" t="s">
        <v>15</v>
      </c>
      <c r="N190" s="10"/>
      <c r="O190" s="7">
        <f t="shared" si="76"/>
        <v>45479</v>
      </c>
      <c r="P190" s="1" t="s">
        <v>16</v>
      </c>
      <c r="Q190" s="8" t="s">
        <v>17</v>
      </c>
      <c r="R190" s="3">
        <f t="shared" si="97"/>
        <v>118696</v>
      </c>
      <c r="S190" s="3">
        <v>118814</v>
      </c>
      <c r="T190" s="3">
        <f t="shared" si="72"/>
        <v>118</v>
      </c>
      <c r="U190" s="3">
        <v>20.399999999999999</v>
      </c>
      <c r="V190" s="1" t="s">
        <v>25</v>
      </c>
      <c r="W190" s="3">
        <v>3</v>
      </c>
      <c r="X190" s="1" t="s">
        <v>139</v>
      </c>
      <c r="Y190" s="3" t="s">
        <v>141</v>
      </c>
      <c r="Z190" s="9">
        <f t="shared" si="98"/>
        <v>5.7843137254901968</v>
      </c>
      <c r="AA190" s="11" t="s">
        <v>15</v>
      </c>
      <c r="AC190" s="7">
        <f t="shared" si="77"/>
        <v>45479</v>
      </c>
      <c r="AD190" s="1" t="s">
        <v>18</v>
      </c>
      <c r="AE190" s="8" t="s">
        <v>19</v>
      </c>
      <c r="AF190" s="3">
        <f t="shared" si="99"/>
        <v>103708</v>
      </c>
      <c r="AG190" s="3">
        <v>103760</v>
      </c>
      <c r="AH190" s="3">
        <f t="shared" si="91"/>
        <v>52</v>
      </c>
      <c r="AI190" s="3">
        <v>9.42</v>
      </c>
      <c r="AJ190" s="1" t="s">
        <v>26</v>
      </c>
      <c r="AK190" s="3">
        <v>2</v>
      </c>
      <c r="AL190" s="1" t="s">
        <v>139</v>
      </c>
      <c r="AM190" s="3" t="s">
        <v>141</v>
      </c>
      <c r="AN190" s="9">
        <f t="shared" si="100"/>
        <v>5.5201698513800421</v>
      </c>
      <c r="AO190" s="11" t="s">
        <v>15</v>
      </c>
      <c r="AQ190" s="7">
        <f t="shared" si="78"/>
        <v>45479</v>
      </c>
      <c r="AR190" s="1" t="s">
        <v>20</v>
      </c>
      <c r="AS190" s="8" t="s">
        <v>21</v>
      </c>
      <c r="AT190" s="3">
        <f t="shared" si="101"/>
        <v>260674</v>
      </c>
      <c r="AU190" s="3">
        <v>260674</v>
      </c>
      <c r="AV190" s="3">
        <f t="shared" si="92"/>
        <v>0</v>
      </c>
      <c r="AW190" s="3"/>
      <c r="AX190" s="1"/>
      <c r="AY190" s="3"/>
      <c r="AZ190" s="1"/>
      <c r="BA190" s="3"/>
      <c r="BB190" s="9">
        <f t="shared" si="102"/>
        <v>0</v>
      </c>
      <c r="BC190" s="11" t="s">
        <v>15</v>
      </c>
      <c r="BE190" s="7">
        <f t="shared" si="79"/>
        <v>45479</v>
      </c>
      <c r="BF190" s="1" t="s">
        <v>277</v>
      </c>
      <c r="BG190" s="8" t="s">
        <v>14</v>
      </c>
      <c r="BH190" s="3">
        <f t="shared" si="103"/>
        <v>294384</v>
      </c>
      <c r="BI190" s="3">
        <v>294458</v>
      </c>
      <c r="BJ190" s="3">
        <f t="shared" si="73"/>
        <v>74</v>
      </c>
      <c r="BK190" s="3">
        <v>0</v>
      </c>
      <c r="BL190" s="1" t="s">
        <v>156</v>
      </c>
      <c r="BM190" s="3">
        <v>2</v>
      </c>
      <c r="BN190" s="1" t="s">
        <v>139</v>
      </c>
      <c r="BO190" s="3" t="s">
        <v>140</v>
      </c>
      <c r="BP190" s="9">
        <f t="shared" si="104"/>
        <v>0</v>
      </c>
      <c r="BQ190" s="11" t="s">
        <v>15</v>
      </c>
      <c r="BS190" s="7">
        <f t="shared" si="80"/>
        <v>45479</v>
      </c>
      <c r="BT190" s="1" t="s">
        <v>505</v>
      </c>
      <c r="BU190" s="8" t="s">
        <v>14</v>
      </c>
      <c r="BV190" s="3">
        <f t="shared" si="89"/>
        <v>0</v>
      </c>
      <c r="BW190" s="3"/>
      <c r="BX190" s="3">
        <f t="shared" si="74"/>
        <v>0</v>
      </c>
      <c r="BY190" s="3"/>
      <c r="BZ190" s="1"/>
      <c r="CA190" s="3"/>
      <c r="CB190" s="1"/>
      <c r="CC190" s="3"/>
      <c r="CD190" s="9">
        <f t="shared" si="94"/>
        <v>0</v>
      </c>
      <c r="CE190" s="11" t="s">
        <v>15</v>
      </c>
    </row>
    <row r="191" spans="1:83" x14ac:dyDescent="0.35">
      <c r="A191" s="7">
        <f t="shared" si="75"/>
        <v>45480</v>
      </c>
      <c r="B191" s="1" t="s">
        <v>13</v>
      </c>
      <c r="C191" s="8" t="s">
        <v>14</v>
      </c>
      <c r="D191" s="3">
        <f t="shared" si="95"/>
        <v>276867</v>
      </c>
      <c r="E191" s="3">
        <v>276867</v>
      </c>
      <c r="F191" s="3">
        <f t="shared" si="71"/>
        <v>0</v>
      </c>
      <c r="G191" s="3"/>
      <c r="H191" s="1" t="s">
        <v>22</v>
      </c>
      <c r="I191" s="3"/>
      <c r="J191" s="1" t="s">
        <v>139</v>
      </c>
      <c r="K191" s="3" t="s">
        <v>140</v>
      </c>
      <c r="L191" s="9">
        <f t="shared" si="96"/>
        <v>0</v>
      </c>
      <c r="M191" s="4" t="s">
        <v>15</v>
      </c>
      <c r="N191" s="10"/>
      <c r="O191" s="7">
        <f t="shared" si="76"/>
        <v>45480</v>
      </c>
      <c r="P191" s="1" t="s">
        <v>16</v>
      </c>
      <c r="Q191" s="8" t="s">
        <v>17</v>
      </c>
      <c r="R191" s="3">
        <f t="shared" si="97"/>
        <v>118814</v>
      </c>
      <c r="S191" s="3">
        <v>118814</v>
      </c>
      <c r="T191" s="3">
        <f t="shared" si="72"/>
        <v>0</v>
      </c>
      <c r="U191" s="3">
        <v>0</v>
      </c>
      <c r="V191" s="1" t="s">
        <v>25</v>
      </c>
      <c r="W191" s="3">
        <v>0</v>
      </c>
      <c r="X191" s="1" t="s">
        <v>139</v>
      </c>
      <c r="Y191" s="3" t="s">
        <v>141</v>
      </c>
      <c r="Z191" s="9">
        <f t="shared" si="98"/>
        <v>0</v>
      </c>
      <c r="AA191" s="11" t="s">
        <v>15</v>
      </c>
      <c r="AC191" s="7">
        <f t="shared" si="77"/>
        <v>45480</v>
      </c>
      <c r="AD191" s="1" t="s">
        <v>18</v>
      </c>
      <c r="AE191" s="8" t="s">
        <v>19</v>
      </c>
      <c r="AF191" s="3">
        <f t="shared" si="99"/>
        <v>103760</v>
      </c>
      <c r="AG191" s="3">
        <v>103760</v>
      </c>
      <c r="AH191" s="3">
        <f t="shared" si="91"/>
        <v>0</v>
      </c>
      <c r="AI191" s="3">
        <v>0</v>
      </c>
      <c r="AJ191" s="1" t="s">
        <v>26</v>
      </c>
      <c r="AK191" s="3">
        <v>0</v>
      </c>
      <c r="AL191" s="1" t="s">
        <v>139</v>
      </c>
      <c r="AM191" s="3" t="s">
        <v>141</v>
      </c>
      <c r="AN191" s="9">
        <f t="shared" si="100"/>
        <v>0</v>
      </c>
      <c r="AO191" s="11" t="s">
        <v>15</v>
      </c>
      <c r="AQ191" s="7">
        <f t="shared" si="78"/>
        <v>45480</v>
      </c>
      <c r="AR191" s="1" t="s">
        <v>20</v>
      </c>
      <c r="AS191" s="8" t="s">
        <v>21</v>
      </c>
      <c r="AT191" s="3">
        <f t="shared" si="101"/>
        <v>260674</v>
      </c>
      <c r="AU191" s="3">
        <v>260674</v>
      </c>
      <c r="AV191" s="3">
        <f t="shared" si="92"/>
        <v>0</v>
      </c>
      <c r="AW191" s="3"/>
      <c r="AX191" s="1"/>
      <c r="AY191" s="3"/>
      <c r="AZ191" s="1"/>
      <c r="BA191" s="3"/>
      <c r="BB191" s="9">
        <f t="shared" si="102"/>
        <v>0</v>
      </c>
      <c r="BC191" s="11" t="s">
        <v>15</v>
      </c>
      <c r="BE191" s="7">
        <f t="shared" si="79"/>
        <v>45480</v>
      </c>
      <c r="BF191" s="1" t="s">
        <v>277</v>
      </c>
      <c r="BG191" s="8" t="s">
        <v>14</v>
      </c>
      <c r="BH191" s="3">
        <f t="shared" si="103"/>
        <v>294458</v>
      </c>
      <c r="BI191" s="3">
        <v>294458</v>
      </c>
      <c r="BJ191" s="3">
        <f t="shared" si="73"/>
        <v>0</v>
      </c>
      <c r="BK191" s="3">
        <v>0</v>
      </c>
      <c r="BL191" s="1" t="s">
        <v>23</v>
      </c>
      <c r="BM191" s="3">
        <v>0</v>
      </c>
      <c r="BN191" s="1" t="s">
        <v>139</v>
      </c>
      <c r="BO191" s="3" t="s">
        <v>140</v>
      </c>
      <c r="BP191" s="9">
        <f t="shared" si="104"/>
        <v>0</v>
      </c>
      <c r="BQ191" s="11" t="s">
        <v>15</v>
      </c>
      <c r="BS191" s="7">
        <f t="shared" si="80"/>
        <v>45480</v>
      </c>
      <c r="BT191" s="1" t="s">
        <v>505</v>
      </c>
      <c r="BU191" s="8" t="s">
        <v>14</v>
      </c>
      <c r="BV191" s="3">
        <f t="shared" si="89"/>
        <v>0</v>
      </c>
      <c r="BW191" s="3"/>
      <c r="BX191" s="3">
        <f t="shared" si="74"/>
        <v>0</v>
      </c>
      <c r="BY191" s="3"/>
      <c r="BZ191" s="1"/>
      <c r="CA191" s="3"/>
      <c r="CB191" s="1"/>
      <c r="CC191" s="3"/>
      <c r="CD191" s="9">
        <f t="shared" si="94"/>
        <v>0</v>
      </c>
      <c r="CE191" s="11" t="s">
        <v>15</v>
      </c>
    </row>
    <row r="192" spans="1:83" x14ac:dyDescent="0.35">
      <c r="A192" s="39">
        <f t="shared" si="75"/>
        <v>45481</v>
      </c>
      <c r="B192" s="40" t="s">
        <v>13</v>
      </c>
      <c r="C192" s="41" t="s">
        <v>14</v>
      </c>
      <c r="D192" s="31">
        <f t="shared" si="95"/>
        <v>276867</v>
      </c>
      <c r="E192" s="31">
        <v>276942</v>
      </c>
      <c r="F192" s="31">
        <f t="shared" si="71"/>
        <v>75</v>
      </c>
      <c r="G192" s="31">
        <v>30.84</v>
      </c>
      <c r="H192" s="40" t="s">
        <v>22</v>
      </c>
      <c r="I192" s="31">
        <v>2</v>
      </c>
      <c r="J192" s="40" t="s">
        <v>139</v>
      </c>
      <c r="K192" s="31" t="s">
        <v>140</v>
      </c>
      <c r="L192" s="42">
        <f t="shared" si="96"/>
        <v>2.431906614785992</v>
      </c>
      <c r="M192" s="48" t="s">
        <v>15</v>
      </c>
      <c r="N192" s="10"/>
      <c r="O192" s="7">
        <f t="shared" si="76"/>
        <v>45481</v>
      </c>
      <c r="P192" s="1" t="s">
        <v>16</v>
      </c>
      <c r="Q192" s="8" t="s">
        <v>17</v>
      </c>
      <c r="R192" s="3">
        <f t="shared" si="97"/>
        <v>118814</v>
      </c>
      <c r="S192" s="3">
        <v>118915</v>
      </c>
      <c r="T192" s="3">
        <f t="shared" si="72"/>
        <v>101</v>
      </c>
      <c r="U192" s="3">
        <v>13.21</v>
      </c>
      <c r="V192" s="1" t="s">
        <v>25</v>
      </c>
      <c r="W192" s="3">
        <v>3</v>
      </c>
      <c r="X192" s="1" t="s">
        <v>139</v>
      </c>
      <c r="Y192" s="3" t="s">
        <v>141</v>
      </c>
      <c r="Z192" s="9">
        <f t="shared" si="98"/>
        <v>7.6457229371688111</v>
      </c>
      <c r="AA192" s="11" t="s">
        <v>15</v>
      </c>
      <c r="AC192" s="39">
        <f t="shared" si="77"/>
        <v>45481</v>
      </c>
      <c r="AD192" s="40" t="s">
        <v>18</v>
      </c>
      <c r="AE192" s="41" t="s">
        <v>19</v>
      </c>
      <c r="AF192" s="31">
        <f t="shared" si="99"/>
        <v>103760</v>
      </c>
      <c r="AG192" s="31">
        <v>103819</v>
      </c>
      <c r="AH192" s="31">
        <f t="shared" si="91"/>
        <v>59</v>
      </c>
      <c r="AI192" s="31">
        <v>12.49</v>
      </c>
      <c r="AJ192" s="40" t="s">
        <v>26</v>
      </c>
      <c r="AK192" s="31">
        <v>3</v>
      </c>
      <c r="AL192" s="40" t="s">
        <v>139</v>
      </c>
      <c r="AM192" s="31" t="s">
        <v>141</v>
      </c>
      <c r="AN192" s="42">
        <f t="shared" si="100"/>
        <v>4.723779023218575</v>
      </c>
      <c r="AO192" s="44" t="s">
        <v>15</v>
      </c>
      <c r="AQ192" s="7">
        <f t="shared" si="78"/>
        <v>45481</v>
      </c>
      <c r="AR192" s="1" t="s">
        <v>20</v>
      </c>
      <c r="AS192" s="8" t="s">
        <v>21</v>
      </c>
      <c r="AT192" s="3">
        <f t="shared" si="101"/>
        <v>260674</v>
      </c>
      <c r="AU192" s="3">
        <v>260674</v>
      </c>
      <c r="AV192" s="3">
        <f t="shared" si="92"/>
        <v>0</v>
      </c>
      <c r="AW192" s="3">
        <v>73.52</v>
      </c>
      <c r="AX192" s="1" t="s">
        <v>24</v>
      </c>
      <c r="AY192" s="3">
        <v>1</v>
      </c>
      <c r="AZ192" s="1" t="s">
        <v>139</v>
      </c>
      <c r="BA192" s="3" t="s">
        <v>140</v>
      </c>
      <c r="BB192" s="9">
        <f t="shared" si="102"/>
        <v>0</v>
      </c>
      <c r="BC192" s="11" t="s">
        <v>15</v>
      </c>
      <c r="BE192" s="39">
        <f t="shared" si="79"/>
        <v>45481</v>
      </c>
      <c r="BF192" s="40" t="s">
        <v>277</v>
      </c>
      <c r="BG192" s="41" t="s">
        <v>14</v>
      </c>
      <c r="BH192" s="31">
        <f t="shared" si="103"/>
        <v>294458</v>
      </c>
      <c r="BI192" s="31">
        <v>294543</v>
      </c>
      <c r="BJ192" s="31">
        <f t="shared" si="73"/>
        <v>85</v>
      </c>
      <c r="BK192" s="31">
        <v>28.56</v>
      </c>
      <c r="BL192" s="40" t="s">
        <v>156</v>
      </c>
      <c r="BM192" s="31">
        <v>2</v>
      </c>
      <c r="BN192" s="40" t="s">
        <v>139</v>
      </c>
      <c r="BO192" s="31" t="s">
        <v>140</v>
      </c>
      <c r="BP192" s="42">
        <f t="shared" si="104"/>
        <v>2.9761904761904763</v>
      </c>
      <c r="BQ192" s="44" t="s">
        <v>15</v>
      </c>
      <c r="BS192" s="7">
        <f t="shared" si="80"/>
        <v>45481</v>
      </c>
      <c r="BT192" s="1" t="s">
        <v>505</v>
      </c>
      <c r="BU192" s="8" t="s">
        <v>14</v>
      </c>
      <c r="BV192" s="3">
        <f t="shared" si="89"/>
        <v>0</v>
      </c>
      <c r="BW192" s="3"/>
      <c r="BX192" s="3">
        <f t="shared" si="74"/>
        <v>0</v>
      </c>
      <c r="BY192" s="3"/>
      <c r="BZ192" s="1"/>
      <c r="CA192" s="3"/>
      <c r="CB192" s="1"/>
      <c r="CC192" s="3"/>
      <c r="CD192" s="9">
        <f t="shared" si="94"/>
        <v>0</v>
      </c>
      <c r="CE192" s="11" t="s">
        <v>15</v>
      </c>
    </row>
    <row r="193" spans="1:83" x14ac:dyDescent="0.35">
      <c r="A193" s="7">
        <f t="shared" si="75"/>
        <v>45482</v>
      </c>
      <c r="B193" s="1" t="s">
        <v>13</v>
      </c>
      <c r="C193" s="8" t="s">
        <v>14</v>
      </c>
      <c r="D193" s="3">
        <f t="shared" si="95"/>
        <v>276942</v>
      </c>
      <c r="E193" s="3">
        <v>277043</v>
      </c>
      <c r="F193" s="3">
        <f t="shared" si="71"/>
        <v>101</v>
      </c>
      <c r="G193" s="3">
        <v>20.03</v>
      </c>
      <c r="H193" s="1" t="s">
        <v>22</v>
      </c>
      <c r="I193" s="3">
        <v>2</v>
      </c>
      <c r="J193" s="1" t="s">
        <v>139</v>
      </c>
      <c r="K193" s="3" t="s">
        <v>140</v>
      </c>
      <c r="L193" s="9">
        <f t="shared" si="96"/>
        <v>5.0424363454817769</v>
      </c>
      <c r="M193" s="4" t="s">
        <v>15</v>
      </c>
      <c r="N193" s="10"/>
      <c r="O193" s="7">
        <f t="shared" si="76"/>
        <v>45482</v>
      </c>
      <c r="P193" s="1" t="s">
        <v>16</v>
      </c>
      <c r="Q193" s="8" t="s">
        <v>17</v>
      </c>
      <c r="R193" s="3">
        <f t="shared" si="97"/>
        <v>118915</v>
      </c>
      <c r="S193" s="3">
        <v>118996</v>
      </c>
      <c r="T193" s="3">
        <f t="shared" si="72"/>
        <v>81</v>
      </c>
      <c r="U193" s="3">
        <v>11.74</v>
      </c>
      <c r="V193" s="1" t="s">
        <v>25</v>
      </c>
      <c r="W193" s="3">
        <v>3</v>
      </c>
      <c r="X193" s="1" t="s">
        <v>139</v>
      </c>
      <c r="Y193" s="3" t="s">
        <v>141</v>
      </c>
      <c r="Z193" s="9">
        <f t="shared" si="98"/>
        <v>6.8994889267461668</v>
      </c>
      <c r="AA193" s="11" t="s">
        <v>15</v>
      </c>
      <c r="AC193" s="7">
        <f t="shared" si="77"/>
        <v>45482</v>
      </c>
      <c r="AD193" s="1" t="s">
        <v>18</v>
      </c>
      <c r="AE193" s="8" t="s">
        <v>19</v>
      </c>
      <c r="AF193" s="3">
        <f t="shared" si="99"/>
        <v>103819</v>
      </c>
      <c r="AG193" s="3">
        <v>103979</v>
      </c>
      <c r="AH193" s="3">
        <f t="shared" si="91"/>
        <v>160</v>
      </c>
      <c r="AI193" s="3">
        <v>20</v>
      </c>
      <c r="AJ193" s="1" t="s">
        <v>26</v>
      </c>
      <c r="AK193" s="3">
        <v>3</v>
      </c>
      <c r="AL193" s="1" t="s">
        <v>139</v>
      </c>
      <c r="AM193" s="3" t="s">
        <v>141</v>
      </c>
      <c r="AN193" s="9">
        <f t="shared" si="100"/>
        <v>8</v>
      </c>
      <c r="AO193" s="11" t="s">
        <v>15</v>
      </c>
      <c r="AQ193" s="39">
        <f t="shared" si="78"/>
        <v>45482</v>
      </c>
      <c r="AR193" s="40" t="s">
        <v>20</v>
      </c>
      <c r="AS193" s="41" t="s">
        <v>21</v>
      </c>
      <c r="AT193" s="31">
        <f t="shared" si="101"/>
        <v>260674</v>
      </c>
      <c r="AU193" s="31">
        <v>260802</v>
      </c>
      <c r="AV193" s="31">
        <f t="shared" si="92"/>
        <v>128</v>
      </c>
      <c r="AW193" s="31">
        <v>37.22</v>
      </c>
      <c r="AX193" s="40" t="s">
        <v>24</v>
      </c>
      <c r="AY193" s="31">
        <v>2</v>
      </c>
      <c r="AZ193" s="40" t="s">
        <v>139</v>
      </c>
      <c r="BA193" s="31" t="s">
        <v>140</v>
      </c>
      <c r="BB193" s="42">
        <f t="shared" si="102"/>
        <v>3.4390112842557765</v>
      </c>
      <c r="BC193" s="44" t="s">
        <v>15</v>
      </c>
      <c r="BE193" s="7">
        <f t="shared" si="79"/>
        <v>45482</v>
      </c>
      <c r="BF193" s="1" t="s">
        <v>277</v>
      </c>
      <c r="BG193" s="8" t="s">
        <v>14</v>
      </c>
      <c r="BH193" s="3">
        <f t="shared" si="103"/>
        <v>294543</v>
      </c>
      <c r="BI193" s="3">
        <v>294629</v>
      </c>
      <c r="BJ193" s="3">
        <f t="shared" si="73"/>
        <v>86</v>
      </c>
      <c r="BK193" s="3">
        <v>15.09</v>
      </c>
      <c r="BL193" s="1" t="s">
        <v>156</v>
      </c>
      <c r="BM193" s="3">
        <v>2</v>
      </c>
      <c r="BN193" s="1" t="s">
        <v>139</v>
      </c>
      <c r="BO193" s="3" t="s">
        <v>140</v>
      </c>
      <c r="BP193" s="9">
        <f t="shared" si="104"/>
        <v>5.6991385023194168</v>
      </c>
      <c r="BQ193" s="11" t="s">
        <v>15</v>
      </c>
      <c r="BS193" s="7">
        <f t="shared" si="80"/>
        <v>45482</v>
      </c>
      <c r="BT193" s="1" t="s">
        <v>505</v>
      </c>
      <c r="BU193" s="8" t="s">
        <v>14</v>
      </c>
      <c r="BV193" s="3">
        <f t="shared" si="89"/>
        <v>0</v>
      </c>
      <c r="BW193" s="3"/>
      <c r="BX193" s="3">
        <f t="shared" si="74"/>
        <v>0</v>
      </c>
      <c r="BY193" s="3"/>
      <c r="BZ193" s="1"/>
      <c r="CA193" s="3"/>
      <c r="CB193" s="1"/>
      <c r="CC193" s="3"/>
      <c r="CD193" s="9">
        <f t="shared" si="94"/>
        <v>0</v>
      </c>
      <c r="CE193" s="11" t="s">
        <v>15</v>
      </c>
    </row>
    <row r="194" spans="1:83" x14ac:dyDescent="0.35">
      <c r="A194" s="7">
        <f t="shared" si="75"/>
        <v>45483</v>
      </c>
      <c r="B194" s="1" t="s">
        <v>13</v>
      </c>
      <c r="C194" s="8" t="s">
        <v>14</v>
      </c>
      <c r="D194" s="3">
        <f t="shared" si="95"/>
        <v>277043</v>
      </c>
      <c r="E194" s="3">
        <v>277138</v>
      </c>
      <c r="F194" s="3">
        <f t="shared" si="71"/>
        <v>95</v>
      </c>
      <c r="G194" s="3">
        <v>0</v>
      </c>
      <c r="H194" s="1" t="s">
        <v>22</v>
      </c>
      <c r="I194" s="3">
        <v>2</v>
      </c>
      <c r="J194" s="1" t="s">
        <v>139</v>
      </c>
      <c r="K194" s="3" t="s">
        <v>140</v>
      </c>
      <c r="L194" s="9">
        <f t="shared" si="96"/>
        <v>0</v>
      </c>
      <c r="M194" s="4" t="s">
        <v>15</v>
      </c>
      <c r="N194" s="10"/>
      <c r="O194" s="7">
        <f t="shared" si="76"/>
        <v>45483</v>
      </c>
      <c r="P194" s="1" t="s">
        <v>16</v>
      </c>
      <c r="Q194" s="8" t="s">
        <v>17</v>
      </c>
      <c r="R194" s="3">
        <f t="shared" si="97"/>
        <v>118996</v>
      </c>
      <c r="S194" s="3">
        <v>119078</v>
      </c>
      <c r="T194" s="3">
        <f t="shared" si="72"/>
        <v>82</v>
      </c>
      <c r="U194" s="3">
        <v>13.5</v>
      </c>
      <c r="V194" s="1" t="s">
        <v>25</v>
      </c>
      <c r="W194" s="3">
        <v>3</v>
      </c>
      <c r="X194" s="1" t="s">
        <v>139</v>
      </c>
      <c r="Y194" s="3" t="s">
        <v>141</v>
      </c>
      <c r="Z194" s="9">
        <f t="shared" si="98"/>
        <v>6.0740740740740744</v>
      </c>
      <c r="AA194" s="11" t="s">
        <v>15</v>
      </c>
      <c r="AC194" s="7">
        <f t="shared" si="77"/>
        <v>45483</v>
      </c>
      <c r="AD194" s="1" t="s">
        <v>18</v>
      </c>
      <c r="AE194" s="8" t="s">
        <v>19</v>
      </c>
      <c r="AF194" s="3">
        <f t="shared" si="99"/>
        <v>103979</v>
      </c>
      <c r="AG194" s="3">
        <v>104089</v>
      </c>
      <c r="AH194" s="3">
        <f t="shared" si="91"/>
        <v>110</v>
      </c>
      <c r="AI194" s="3">
        <v>15.11</v>
      </c>
      <c r="AJ194" s="1" t="s">
        <v>156</v>
      </c>
      <c r="AK194" s="3">
        <v>3</v>
      </c>
      <c r="AL194" s="1" t="s">
        <v>139</v>
      </c>
      <c r="AM194" s="3" t="s">
        <v>141</v>
      </c>
      <c r="AN194" s="9">
        <f t="shared" si="100"/>
        <v>7.2799470549305099</v>
      </c>
      <c r="AO194" s="11" t="s">
        <v>15</v>
      </c>
      <c r="AQ194" s="7">
        <f t="shared" si="78"/>
        <v>45483</v>
      </c>
      <c r="AR194" s="1" t="s">
        <v>20</v>
      </c>
      <c r="AS194" s="8" t="s">
        <v>21</v>
      </c>
      <c r="AT194" s="3">
        <f t="shared" si="101"/>
        <v>260802</v>
      </c>
      <c r="AU194" s="3">
        <v>260868</v>
      </c>
      <c r="AV194" s="3">
        <f t="shared" si="92"/>
        <v>66</v>
      </c>
      <c r="AW194" s="3">
        <v>0</v>
      </c>
      <c r="AX194" s="1" t="s">
        <v>24</v>
      </c>
      <c r="AY194" s="3">
        <v>1</v>
      </c>
      <c r="AZ194" s="1" t="s">
        <v>139</v>
      </c>
      <c r="BA194" s="3" t="s">
        <v>140</v>
      </c>
      <c r="BB194" s="9">
        <f t="shared" si="102"/>
        <v>0</v>
      </c>
      <c r="BC194" s="11" t="s">
        <v>15</v>
      </c>
      <c r="BE194" s="7">
        <f t="shared" si="79"/>
        <v>45483</v>
      </c>
      <c r="BF194" s="1" t="s">
        <v>277</v>
      </c>
      <c r="BG194" s="8" t="s">
        <v>14</v>
      </c>
      <c r="BH194" s="3">
        <f t="shared" si="103"/>
        <v>294629</v>
      </c>
      <c r="BI194" s="3">
        <v>294712</v>
      </c>
      <c r="BJ194" s="3">
        <f t="shared" si="73"/>
        <v>83</v>
      </c>
      <c r="BK194" s="3">
        <v>12.97</v>
      </c>
      <c r="BL194" s="1" t="s">
        <v>23</v>
      </c>
      <c r="BM194" s="3">
        <v>2</v>
      </c>
      <c r="BN194" s="1" t="s">
        <v>139</v>
      </c>
      <c r="BO194" s="3" t="s">
        <v>140</v>
      </c>
      <c r="BP194" s="9">
        <f t="shared" si="104"/>
        <v>6.3993831919814959</v>
      </c>
      <c r="BQ194" s="11" t="s">
        <v>15</v>
      </c>
      <c r="BS194" s="7">
        <f t="shared" si="80"/>
        <v>45483</v>
      </c>
      <c r="BT194" s="1" t="s">
        <v>505</v>
      </c>
      <c r="BU194" s="8" t="s">
        <v>14</v>
      </c>
      <c r="BV194" s="3">
        <f t="shared" si="89"/>
        <v>0</v>
      </c>
      <c r="BW194" s="3"/>
      <c r="BX194" s="3">
        <f t="shared" si="74"/>
        <v>0</v>
      </c>
      <c r="BY194" s="3"/>
      <c r="BZ194" s="1"/>
      <c r="CA194" s="3"/>
      <c r="CB194" s="1"/>
      <c r="CC194" s="3"/>
      <c r="CD194" s="9">
        <f t="shared" si="94"/>
        <v>0</v>
      </c>
      <c r="CE194" s="11" t="s">
        <v>15</v>
      </c>
    </row>
    <row r="195" spans="1:83" x14ac:dyDescent="0.35">
      <c r="A195" s="39">
        <f t="shared" si="75"/>
        <v>45484</v>
      </c>
      <c r="B195" s="40" t="s">
        <v>13</v>
      </c>
      <c r="C195" s="41" t="s">
        <v>14</v>
      </c>
      <c r="D195" s="31">
        <f t="shared" si="95"/>
        <v>277138</v>
      </c>
      <c r="E195" s="31">
        <v>277211</v>
      </c>
      <c r="F195" s="31">
        <f t="shared" si="71"/>
        <v>73</v>
      </c>
      <c r="G195" s="31">
        <v>33.450000000000003</v>
      </c>
      <c r="H195" s="40" t="s">
        <v>22</v>
      </c>
      <c r="I195" s="31">
        <v>2</v>
      </c>
      <c r="J195" s="40" t="s">
        <v>139</v>
      </c>
      <c r="K195" s="31" t="s">
        <v>140</v>
      </c>
      <c r="L195" s="42">
        <f t="shared" si="96"/>
        <v>2.1823617339312404</v>
      </c>
      <c r="M195" s="48" t="s">
        <v>15</v>
      </c>
      <c r="N195" s="10"/>
      <c r="O195" s="7">
        <f t="shared" si="76"/>
        <v>45484</v>
      </c>
      <c r="P195" s="1" t="s">
        <v>16</v>
      </c>
      <c r="Q195" s="8" t="s">
        <v>17</v>
      </c>
      <c r="R195" s="3">
        <f t="shared" si="97"/>
        <v>119078</v>
      </c>
      <c r="S195" s="3">
        <v>119159</v>
      </c>
      <c r="T195" s="3">
        <f t="shared" si="72"/>
        <v>81</v>
      </c>
      <c r="U195" s="3">
        <v>11.12</v>
      </c>
      <c r="V195" s="1" t="s">
        <v>25</v>
      </c>
      <c r="W195" s="3">
        <v>4</v>
      </c>
      <c r="X195" s="1" t="s">
        <v>139</v>
      </c>
      <c r="Y195" s="3" t="s">
        <v>141</v>
      </c>
      <c r="Z195" s="9">
        <f t="shared" si="98"/>
        <v>7.2841726618705041</v>
      </c>
      <c r="AA195" s="11" t="s">
        <v>15</v>
      </c>
      <c r="AC195" s="7">
        <f t="shared" si="77"/>
        <v>45484</v>
      </c>
      <c r="AD195" s="1" t="s">
        <v>18</v>
      </c>
      <c r="AE195" s="8" t="s">
        <v>19</v>
      </c>
      <c r="AF195" s="3">
        <f t="shared" si="99"/>
        <v>104089</v>
      </c>
      <c r="AG195" s="3">
        <v>104172</v>
      </c>
      <c r="AH195" s="3">
        <f t="shared" si="91"/>
        <v>83</v>
      </c>
      <c r="AI195" s="3">
        <v>11.3</v>
      </c>
      <c r="AJ195" s="1" t="s">
        <v>156</v>
      </c>
      <c r="AK195" s="3">
        <v>2</v>
      </c>
      <c r="AL195" s="1" t="s">
        <v>139</v>
      </c>
      <c r="AM195" s="3" t="s">
        <v>141</v>
      </c>
      <c r="AN195" s="9">
        <f t="shared" si="100"/>
        <v>7.3451327433628313</v>
      </c>
      <c r="AO195" s="11" t="s">
        <v>15</v>
      </c>
      <c r="AQ195" s="39">
        <f t="shared" si="78"/>
        <v>45484</v>
      </c>
      <c r="AR195" s="40" t="s">
        <v>20</v>
      </c>
      <c r="AS195" s="41" t="s">
        <v>21</v>
      </c>
      <c r="AT195" s="31">
        <f t="shared" si="101"/>
        <v>260868</v>
      </c>
      <c r="AU195" s="31">
        <v>260944</v>
      </c>
      <c r="AV195" s="31">
        <f t="shared" si="92"/>
        <v>76</v>
      </c>
      <c r="AW195" s="31">
        <v>31.16</v>
      </c>
      <c r="AX195" s="40" t="s">
        <v>24</v>
      </c>
      <c r="AY195" s="31">
        <v>1</v>
      </c>
      <c r="AZ195" s="40" t="s">
        <v>139</v>
      </c>
      <c r="BA195" s="31" t="s">
        <v>140</v>
      </c>
      <c r="BB195" s="42">
        <f t="shared" si="102"/>
        <v>2.4390243902439024</v>
      </c>
      <c r="BC195" s="44" t="s">
        <v>15</v>
      </c>
      <c r="BE195" s="39">
        <f t="shared" si="79"/>
        <v>45484</v>
      </c>
      <c r="BF195" s="40" t="s">
        <v>277</v>
      </c>
      <c r="BG195" s="41" t="s">
        <v>14</v>
      </c>
      <c r="BH195" s="31">
        <f t="shared" si="103"/>
        <v>294712</v>
      </c>
      <c r="BI195" s="31">
        <v>294804</v>
      </c>
      <c r="BJ195" s="31">
        <f t="shared" si="73"/>
        <v>92</v>
      </c>
      <c r="BK195" s="31">
        <v>24.05</v>
      </c>
      <c r="BL195" s="40" t="s">
        <v>23</v>
      </c>
      <c r="BM195" s="31">
        <v>2</v>
      </c>
      <c r="BN195" s="40" t="s">
        <v>139</v>
      </c>
      <c r="BO195" s="31" t="s">
        <v>140</v>
      </c>
      <c r="BP195" s="42">
        <f t="shared" si="104"/>
        <v>3.8253638253638251</v>
      </c>
      <c r="BQ195" s="44" t="s">
        <v>15</v>
      </c>
      <c r="BS195" s="7">
        <f t="shared" si="80"/>
        <v>45484</v>
      </c>
      <c r="BT195" s="1" t="s">
        <v>505</v>
      </c>
      <c r="BU195" s="8" t="s">
        <v>14</v>
      </c>
      <c r="BV195" s="3">
        <f t="shared" si="89"/>
        <v>0</v>
      </c>
      <c r="BW195" s="3"/>
      <c r="BX195" s="3">
        <f t="shared" si="74"/>
        <v>0</v>
      </c>
      <c r="BY195" s="3"/>
      <c r="BZ195" s="1"/>
      <c r="CA195" s="3"/>
      <c r="CB195" s="1"/>
      <c r="CC195" s="3"/>
      <c r="CD195" s="9">
        <f t="shared" si="94"/>
        <v>0</v>
      </c>
      <c r="CE195" s="11" t="s">
        <v>15</v>
      </c>
    </row>
    <row r="196" spans="1:83" x14ac:dyDescent="0.35">
      <c r="A196" s="7">
        <f t="shared" si="75"/>
        <v>45485</v>
      </c>
      <c r="B196" s="1" t="s">
        <v>13</v>
      </c>
      <c r="C196" s="8" t="s">
        <v>14</v>
      </c>
      <c r="D196" s="3">
        <f t="shared" si="95"/>
        <v>277211</v>
      </c>
      <c r="E196" s="3">
        <v>277305</v>
      </c>
      <c r="F196" s="3">
        <f t="shared" si="71"/>
        <v>94</v>
      </c>
      <c r="G196" s="3">
        <v>17.72</v>
      </c>
      <c r="H196" s="1" t="s">
        <v>22</v>
      </c>
      <c r="I196" s="3">
        <v>2</v>
      </c>
      <c r="J196" s="1" t="s">
        <v>139</v>
      </c>
      <c r="K196" s="3" t="s">
        <v>140</v>
      </c>
      <c r="L196" s="9">
        <f t="shared" si="96"/>
        <v>5.3047404063205423</v>
      </c>
      <c r="M196" s="4" t="s">
        <v>15</v>
      </c>
      <c r="N196" s="10"/>
      <c r="O196" s="7">
        <f t="shared" si="76"/>
        <v>45485</v>
      </c>
      <c r="P196" s="1" t="s">
        <v>16</v>
      </c>
      <c r="Q196" s="8" t="s">
        <v>17</v>
      </c>
      <c r="R196" s="3">
        <f t="shared" si="97"/>
        <v>119159</v>
      </c>
      <c r="S196" s="3">
        <v>119263</v>
      </c>
      <c r="T196" s="3">
        <f t="shared" si="72"/>
        <v>104</v>
      </c>
      <c r="U196" s="3">
        <v>14.85</v>
      </c>
      <c r="V196" s="1" t="s">
        <v>25</v>
      </c>
      <c r="W196" s="3">
        <v>3</v>
      </c>
      <c r="X196" s="1" t="s">
        <v>139</v>
      </c>
      <c r="Y196" s="3" t="s">
        <v>141</v>
      </c>
      <c r="Z196" s="9">
        <f t="shared" si="98"/>
        <v>7.0033670033670035</v>
      </c>
      <c r="AA196" s="11" t="s">
        <v>15</v>
      </c>
      <c r="AC196" s="7">
        <f t="shared" si="77"/>
        <v>45485</v>
      </c>
      <c r="AD196" s="1" t="s">
        <v>18</v>
      </c>
      <c r="AE196" s="8" t="s">
        <v>19</v>
      </c>
      <c r="AF196" s="3">
        <f t="shared" si="99"/>
        <v>104172</v>
      </c>
      <c r="AG196" s="3">
        <v>104260</v>
      </c>
      <c r="AH196" s="3">
        <f t="shared" si="91"/>
        <v>88</v>
      </c>
      <c r="AI196" s="3">
        <v>14.3</v>
      </c>
      <c r="AJ196" s="1" t="s">
        <v>26</v>
      </c>
      <c r="AK196" s="3">
        <v>3</v>
      </c>
      <c r="AL196" s="1" t="s">
        <v>139</v>
      </c>
      <c r="AM196" s="3" t="s">
        <v>141</v>
      </c>
      <c r="AN196" s="9">
        <f t="shared" si="100"/>
        <v>6.1538461538461533</v>
      </c>
      <c r="AO196" s="11" t="s">
        <v>15</v>
      </c>
      <c r="AQ196" s="7">
        <f t="shared" si="78"/>
        <v>45485</v>
      </c>
      <c r="AR196" s="1" t="s">
        <v>20</v>
      </c>
      <c r="AS196" s="8" t="s">
        <v>21</v>
      </c>
      <c r="AT196" s="3">
        <f t="shared" si="101"/>
        <v>260944</v>
      </c>
      <c r="AU196" s="3">
        <v>261052</v>
      </c>
      <c r="AV196" s="3">
        <f t="shared" si="92"/>
        <v>108</v>
      </c>
      <c r="AW196" s="3">
        <v>20.58</v>
      </c>
      <c r="AX196" s="1" t="s">
        <v>24</v>
      </c>
      <c r="AY196" s="3">
        <v>2</v>
      </c>
      <c r="AZ196" s="1" t="s">
        <v>139</v>
      </c>
      <c r="BA196" s="3" t="s">
        <v>140</v>
      </c>
      <c r="BB196" s="9">
        <f t="shared" si="102"/>
        <v>5.2478134110787176</v>
      </c>
      <c r="BC196" s="11" t="s">
        <v>15</v>
      </c>
      <c r="BE196" s="39">
        <f t="shared" si="79"/>
        <v>45485</v>
      </c>
      <c r="BF196" s="40" t="s">
        <v>277</v>
      </c>
      <c r="BG196" s="41" t="s">
        <v>14</v>
      </c>
      <c r="BH196" s="31">
        <f t="shared" si="103"/>
        <v>294804</v>
      </c>
      <c r="BI196" s="31">
        <v>294912</v>
      </c>
      <c r="BJ196" s="31">
        <f t="shared" si="73"/>
        <v>108</v>
      </c>
      <c r="BK196" s="31">
        <v>22.65</v>
      </c>
      <c r="BL196" s="40" t="s">
        <v>23</v>
      </c>
      <c r="BM196" s="31">
        <v>2</v>
      </c>
      <c r="BN196" s="40" t="s">
        <v>139</v>
      </c>
      <c r="BO196" s="31" t="s">
        <v>140</v>
      </c>
      <c r="BP196" s="42">
        <f t="shared" si="104"/>
        <v>4.7682119205298017</v>
      </c>
      <c r="BQ196" s="44" t="s">
        <v>15</v>
      </c>
      <c r="BS196" s="7">
        <f t="shared" si="80"/>
        <v>45485</v>
      </c>
      <c r="BT196" s="1" t="s">
        <v>505</v>
      </c>
      <c r="BU196" s="8" t="s">
        <v>14</v>
      </c>
      <c r="BV196" s="3">
        <f t="shared" si="89"/>
        <v>0</v>
      </c>
      <c r="BW196" s="3"/>
      <c r="BX196" s="3">
        <f t="shared" si="74"/>
        <v>0</v>
      </c>
      <c r="BY196" s="3"/>
      <c r="BZ196" s="1"/>
      <c r="CA196" s="3"/>
      <c r="CB196" s="1"/>
      <c r="CC196" s="3"/>
      <c r="CD196" s="9">
        <f t="shared" si="94"/>
        <v>0</v>
      </c>
      <c r="CE196" s="11" t="s">
        <v>15</v>
      </c>
    </row>
    <row r="197" spans="1:83" x14ac:dyDescent="0.35">
      <c r="A197" s="7">
        <f t="shared" ref="A197:A260" si="105">A196+1</f>
        <v>45486</v>
      </c>
      <c r="B197" s="1" t="s">
        <v>13</v>
      </c>
      <c r="C197" s="8" t="s">
        <v>14</v>
      </c>
      <c r="D197" s="3">
        <f t="shared" si="95"/>
        <v>277305</v>
      </c>
      <c r="E197" s="3">
        <v>277395</v>
      </c>
      <c r="F197" s="3">
        <f t="shared" si="71"/>
        <v>90</v>
      </c>
      <c r="G197" s="3">
        <v>14.87</v>
      </c>
      <c r="H197" s="1" t="s">
        <v>22</v>
      </c>
      <c r="I197" s="3">
        <v>1</v>
      </c>
      <c r="J197" s="1" t="s">
        <v>139</v>
      </c>
      <c r="K197" s="3" t="s">
        <v>140</v>
      </c>
      <c r="L197" s="9">
        <f t="shared" si="96"/>
        <v>6.0524546065904508</v>
      </c>
      <c r="M197" s="4" t="s">
        <v>15</v>
      </c>
      <c r="N197" s="10"/>
      <c r="O197" s="7">
        <f t="shared" ref="O197:O260" si="106">O196+1</f>
        <v>45486</v>
      </c>
      <c r="P197" s="1" t="s">
        <v>16</v>
      </c>
      <c r="Q197" s="8" t="s">
        <v>17</v>
      </c>
      <c r="R197" s="3">
        <f t="shared" si="97"/>
        <v>119263</v>
      </c>
      <c r="S197" s="3">
        <v>119506</v>
      </c>
      <c r="T197" s="3">
        <f t="shared" si="72"/>
        <v>243</v>
      </c>
      <c r="U197" s="3">
        <v>23.9</v>
      </c>
      <c r="V197" s="1" t="s">
        <v>23</v>
      </c>
      <c r="W197" s="3">
        <v>0</v>
      </c>
      <c r="X197" s="1" t="s">
        <v>139</v>
      </c>
      <c r="Y197" s="3" t="s">
        <v>141</v>
      </c>
      <c r="Z197" s="9">
        <f t="shared" si="98"/>
        <v>10.167364016736402</v>
      </c>
      <c r="AA197" s="11" t="s">
        <v>15</v>
      </c>
      <c r="AC197" s="7">
        <f t="shared" ref="AC197:AC260" si="107">AC196+1</f>
        <v>45486</v>
      </c>
      <c r="AD197" s="1" t="s">
        <v>18</v>
      </c>
      <c r="AE197" s="8" t="s">
        <v>19</v>
      </c>
      <c r="AF197" s="3">
        <f t="shared" si="99"/>
        <v>104260</v>
      </c>
      <c r="AG197" s="3">
        <v>104371</v>
      </c>
      <c r="AH197" s="3">
        <f t="shared" si="91"/>
        <v>111</v>
      </c>
      <c r="AI197" s="3">
        <v>17.87</v>
      </c>
      <c r="AJ197" s="1" t="s">
        <v>26</v>
      </c>
      <c r="AK197" s="3">
        <v>3</v>
      </c>
      <c r="AL197" s="1" t="s">
        <v>139</v>
      </c>
      <c r="AM197" s="3" t="s">
        <v>141</v>
      </c>
      <c r="AN197" s="9">
        <f t="shared" si="100"/>
        <v>6.2115277000559592</v>
      </c>
      <c r="AO197" s="11" t="s">
        <v>15</v>
      </c>
      <c r="AQ197" s="7">
        <f t="shared" ref="AQ197:AQ260" si="108">AQ196+1</f>
        <v>45486</v>
      </c>
      <c r="AR197" s="1" t="s">
        <v>20</v>
      </c>
      <c r="AS197" s="8" t="s">
        <v>21</v>
      </c>
      <c r="AT197" s="3">
        <f t="shared" si="101"/>
        <v>261052</v>
      </c>
      <c r="AU197" s="3">
        <v>261120</v>
      </c>
      <c r="AV197" s="3">
        <f t="shared" si="92"/>
        <v>68</v>
      </c>
      <c r="AW197" s="3">
        <v>7.45</v>
      </c>
      <c r="AX197" s="1" t="s">
        <v>24</v>
      </c>
      <c r="AY197" s="3">
        <v>1</v>
      </c>
      <c r="AZ197" s="1" t="s">
        <v>139</v>
      </c>
      <c r="BA197" s="3" t="s">
        <v>140</v>
      </c>
      <c r="BB197" s="9">
        <f t="shared" si="102"/>
        <v>9.1275167785234892</v>
      </c>
      <c r="BC197" s="11" t="s">
        <v>15</v>
      </c>
      <c r="BE197" s="39">
        <f t="shared" ref="BE197:BE260" si="109">BE196+1</f>
        <v>45486</v>
      </c>
      <c r="BF197" s="40" t="s">
        <v>277</v>
      </c>
      <c r="BG197" s="41" t="s">
        <v>14</v>
      </c>
      <c r="BH197" s="31">
        <f t="shared" si="103"/>
        <v>294912</v>
      </c>
      <c r="BI197" s="31">
        <v>294932</v>
      </c>
      <c r="BJ197" s="31">
        <f t="shared" si="73"/>
        <v>20</v>
      </c>
      <c r="BK197" s="31">
        <v>17.34</v>
      </c>
      <c r="BL197" s="40" t="s">
        <v>25</v>
      </c>
      <c r="BM197" s="31">
        <v>2</v>
      </c>
      <c r="BN197" s="40" t="s">
        <v>139</v>
      </c>
      <c r="BO197" s="31" t="s">
        <v>140</v>
      </c>
      <c r="BP197" s="42">
        <f t="shared" si="104"/>
        <v>1.1534025374855825</v>
      </c>
      <c r="BQ197" s="44" t="s">
        <v>15</v>
      </c>
      <c r="BS197" s="7">
        <f t="shared" ref="BS197:BS260" si="110">BS196+1</f>
        <v>45486</v>
      </c>
      <c r="BT197" s="1" t="s">
        <v>505</v>
      </c>
      <c r="BU197" s="8" t="s">
        <v>14</v>
      </c>
      <c r="BV197" s="3">
        <f t="shared" si="89"/>
        <v>0</v>
      </c>
      <c r="BW197" s="3"/>
      <c r="BX197" s="3">
        <f t="shared" si="74"/>
        <v>0</v>
      </c>
      <c r="BY197" s="3"/>
      <c r="BZ197" s="1"/>
      <c r="CA197" s="3"/>
      <c r="CB197" s="1"/>
      <c r="CC197" s="3"/>
      <c r="CD197" s="9">
        <f t="shared" si="94"/>
        <v>0</v>
      </c>
      <c r="CE197" s="11" t="s">
        <v>15</v>
      </c>
    </row>
    <row r="198" spans="1:83" x14ac:dyDescent="0.35">
      <c r="A198" s="7">
        <f t="shared" si="105"/>
        <v>45487</v>
      </c>
      <c r="B198" s="1" t="s">
        <v>13</v>
      </c>
      <c r="C198" s="8" t="s">
        <v>14</v>
      </c>
      <c r="D198" s="3">
        <f t="shared" si="95"/>
        <v>277395</v>
      </c>
      <c r="E198" s="3">
        <v>277395</v>
      </c>
      <c r="F198" s="3">
        <f t="shared" si="71"/>
        <v>0</v>
      </c>
      <c r="G198" s="3"/>
      <c r="H198" s="1" t="s">
        <v>22</v>
      </c>
      <c r="I198" s="3"/>
      <c r="J198" s="1" t="s">
        <v>139</v>
      </c>
      <c r="K198" s="3" t="s">
        <v>140</v>
      </c>
      <c r="L198" s="9">
        <f t="shared" si="96"/>
        <v>0</v>
      </c>
      <c r="M198" s="4" t="s">
        <v>15</v>
      </c>
      <c r="N198" s="10"/>
      <c r="O198" s="7">
        <f t="shared" si="106"/>
        <v>45487</v>
      </c>
      <c r="P198" s="1" t="s">
        <v>16</v>
      </c>
      <c r="Q198" s="8" t="s">
        <v>17</v>
      </c>
      <c r="R198" s="3">
        <f t="shared" si="97"/>
        <v>119506</v>
      </c>
      <c r="S198" s="3">
        <v>119506</v>
      </c>
      <c r="T198" s="3">
        <f t="shared" si="72"/>
        <v>0</v>
      </c>
      <c r="U198" s="3">
        <v>0</v>
      </c>
      <c r="V198" s="1" t="s">
        <v>25</v>
      </c>
      <c r="W198" s="3">
        <v>0</v>
      </c>
      <c r="X198" s="1" t="s">
        <v>139</v>
      </c>
      <c r="Y198" s="3" t="s">
        <v>141</v>
      </c>
      <c r="Z198" s="9">
        <f t="shared" si="98"/>
        <v>0</v>
      </c>
      <c r="AA198" s="11" t="s">
        <v>15</v>
      </c>
      <c r="AC198" s="7">
        <f t="shared" si="107"/>
        <v>45487</v>
      </c>
      <c r="AD198" s="1" t="s">
        <v>18</v>
      </c>
      <c r="AE198" s="8" t="s">
        <v>19</v>
      </c>
      <c r="AF198" s="3">
        <f t="shared" si="99"/>
        <v>104371</v>
      </c>
      <c r="AG198" s="3">
        <v>104371</v>
      </c>
      <c r="AH198" s="3">
        <f t="shared" si="91"/>
        <v>0</v>
      </c>
      <c r="AI198" s="3">
        <v>0</v>
      </c>
      <c r="AJ198" s="1" t="s">
        <v>26</v>
      </c>
      <c r="AK198" s="3">
        <v>0</v>
      </c>
      <c r="AL198" s="1" t="s">
        <v>139</v>
      </c>
      <c r="AM198" s="3" t="s">
        <v>141</v>
      </c>
      <c r="AN198" s="9">
        <f t="shared" si="100"/>
        <v>0</v>
      </c>
      <c r="AO198" s="11" t="s">
        <v>15</v>
      </c>
      <c r="AQ198" s="7">
        <f t="shared" si="108"/>
        <v>45487</v>
      </c>
      <c r="AR198" s="1" t="s">
        <v>20</v>
      </c>
      <c r="AS198" s="8" t="s">
        <v>21</v>
      </c>
      <c r="AT198" s="3">
        <f t="shared" si="101"/>
        <v>261120</v>
      </c>
      <c r="AU198" s="3">
        <v>261120</v>
      </c>
      <c r="AV198" s="3">
        <f t="shared" si="92"/>
        <v>0</v>
      </c>
      <c r="AW198" s="3">
        <v>0</v>
      </c>
      <c r="AX198" s="1" t="s">
        <v>24</v>
      </c>
      <c r="AY198" s="3">
        <v>0</v>
      </c>
      <c r="AZ198" s="1" t="s">
        <v>139</v>
      </c>
      <c r="BA198" s="3" t="s">
        <v>140</v>
      </c>
      <c r="BB198" s="9">
        <f t="shared" si="102"/>
        <v>0</v>
      </c>
      <c r="BC198" s="11" t="s">
        <v>15</v>
      </c>
      <c r="BE198" s="7">
        <f t="shared" si="109"/>
        <v>45487</v>
      </c>
      <c r="BF198" s="1" t="s">
        <v>277</v>
      </c>
      <c r="BG198" s="8" t="s">
        <v>14</v>
      </c>
      <c r="BH198" s="3">
        <f t="shared" si="103"/>
        <v>294932</v>
      </c>
      <c r="BI198" s="3">
        <v>294932</v>
      </c>
      <c r="BJ198" s="3">
        <f t="shared" si="73"/>
        <v>0</v>
      </c>
      <c r="BK198" s="3">
        <v>0</v>
      </c>
      <c r="BL198" s="1" t="s">
        <v>23</v>
      </c>
      <c r="BM198" s="3">
        <v>0</v>
      </c>
      <c r="BN198" s="1" t="s">
        <v>139</v>
      </c>
      <c r="BO198" s="3" t="s">
        <v>140</v>
      </c>
      <c r="BP198" s="9">
        <f t="shared" si="104"/>
        <v>0</v>
      </c>
      <c r="BQ198" s="11" t="s">
        <v>15</v>
      </c>
      <c r="BS198" s="7">
        <f t="shared" si="110"/>
        <v>45487</v>
      </c>
      <c r="BT198" s="1" t="s">
        <v>505</v>
      </c>
      <c r="BU198" s="8" t="s">
        <v>14</v>
      </c>
      <c r="BV198" s="3">
        <f t="shared" si="89"/>
        <v>0</v>
      </c>
      <c r="BW198" s="3"/>
      <c r="BX198" s="3">
        <f t="shared" si="74"/>
        <v>0</v>
      </c>
      <c r="BY198" s="3"/>
      <c r="BZ198" s="1"/>
      <c r="CA198" s="3"/>
      <c r="CB198" s="1"/>
      <c r="CC198" s="3"/>
      <c r="CD198" s="9">
        <f t="shared" si="94"/>
        <v>0</v>
      </c>
      <c r="CE198" s="11" t="s">
        <v>15</v>
      </c>
    </row>
    <row r="199" spans="1:83" x14ac:dyDescent="0.35">
      <c r="A199" s="7">
        <f t="shared" si="105"/>
        <v>45488</v>
      </c>
      <c r="B199" s="1" t="s">
        <v>13</v>
      </c>
      <c r="C199" s="8" t="s">
        <v>14</v>
      </c>
      <c r="D199" s="3">
        <f t="shared" si="95"/>
        <v>277395</v>
      </c>
      <c r="E199" s="3">
        <v>277489</v>
      </c>
      <c r="F199" s="3">
        <f t="shared" si="71"/>
        <v>94</v>
      </c>
      <c r="G199" s="3">
        <v>17.350000000000001</v>
      </c>
      <c r="H199" s="1" t="s">
        <v>22</v>
      </c>
      <c r="I199" s="3">
        <v>2</v>
      </c>
      <c r="J199" s="1" t="s">
        <v>139</v>
      </c>
      <c r="K199" s="3" t="s">
        <v>140</v>
      </c>
      <c r="L199" s="9">
        <f t="shared" si="96"/>
        <v>5.4178674351585006</v>
      </c>
      <c r="M199" s="4" t="s">
        <v>15</v>
      </c>
      <c r="N199" s="10"/>
      <c r="O199" s="7">
        <f t="shared" si="106"/>
        <v>45488</v>
      </c>
      <c r="P199" s="1" t="s">
        <v>16</v>
      </c>
      <c r="Q199" s="8" t="s">
        <v>17</v>
      </c>
      <c r="R199" s="3">
        <f t="shared" si="97"/>
        <v>119506</v>
      </c>
      <c r="S199" s="3">
        <v>119624</v>
      </c>
      <c r="T199" s="3">
        <f t="shared" si="72"/>
        <v>118</v>
      </c>
      <c r="U199" s="3">
        <v>16.55</v>
      </c>
      <c r="V199" s="1" t="s">
        <v>25</v>
      </c>
      <c r="W199" s="3">
        <v>3</v>
      </c>
      <c r="X199" s="1" t="s">
        <v>139</v>
      </c>
      <c r="Y199" s="3" t="s">
        <v>141</v>
      </c>
      <c r="Z199" s="9">
        <f t="shared" si="98"/>
        <v>7.1299093655589116</v>
      </c>
      <c r="AA199" s="11" t="s">
        <v>15</v>
      </c>
      <c r="AC199" s="7">
        <f t="shared" si="107"/>
        <v>45488</v>
      </c>
      <c r="AD199" s="1" t="s">
        <v>18</v>
      </c>
      <c r="AE199" s="8" t="s">
        <v>19</v>
      </c>
      <c r="AF199" s="3">
        <f t="shared" si="99"/>
        <v>104371</v>
      </c>
      <c r="AG199" s="3">
        <v>104456</v>
      </c>
      <c r="AH199" s="3">
        <f t="shared" si="91"/>
        <v>85</v>
      </c>
      <c r="AI199" s="3">
        <v>14.37</v>
      </c>
      <c r="AJ199" s="1" t="s">
        <v>26</v>
      </c>
      <c r="AK199" s="3">
        <v>3</v>
      </c>
      <c r="AL199" s="1" t="s">
        <v>139</v>
      </c>
      <c r="AM199" s="3" t="s">
        <v>141</v>
      </c>
      <c r="AN199" s="9">
        <f t="shared" si="100"/>
        <v>5.9151009046624914</v>
      </c>
      <c r="AO199" s="11" t="s">
        <v>15</v>
      </c>
      <c r="AQ199" s="39">
        <f t="shared" si="108"/>
        <v>45488</v>
      </c>
      <c r="AR199" s="40" t="s">
        <v>20</v>
      </c>
      <c r="AS199" s="41" t="s">
        <v>21</v>
      </c>
      <c r="AT199" s="31">
        <f t="shared" si="101"/>
        <v>261120</v>
      </c>
      <c r="AU199" s="31">
        <v>261189</v>
      </c>
      <c r="AV199" s="31">
        <f t="shared" si="92"/>
        <v>69</v>
      </c>
      <c r="AW199" s="31">
        <v>18.579999999999998</v>
      </c>
      <c r="AX199" s="40" t="s">
        <v>24</v>
      </c>
      <c r="AY199" s="31">
        <v>1</v>
      </c>
      <c r="AZ199" s="40" t="s">
        <v>139</v>
      </c>
      <c r="BA199" s="31" t="s">
        <v>140</v>
      </c>
      <c r="BB199" s="42">
        <f t="shared" si="102"/>
        <v>3.7136706135629711</v>
      </c>
      <c r="BC199" s="44" t="s">
        <v>15</v>
      </c>
      <c r="BE199" s="7">
        <f t="shared" si="109"/>
        <v>45488</v>
      </c>
      <c r="BF199" s="1" t="s">
        <v>277</v>
      </c>
      <c r="BG199" s="8" t="s">
        <v>14</v>
      </c>
      <c r="BH199" s="3">
        <f t="shared" si="103"/>
        <v>294932</v>
      </c>
      <c r="BI199" s="3">
        <v>294932</v>
      </c>
      <c r="BJ199" s="3">
        <f t="shared" si="73"/>
        <v>0</v>
      </c>
      <c r="BK199" s="3">
        <v>25.17</v>
      </c>
      <c r="BL199" s="1" t="s">
        <v>23</v>
      </c>
      <c r="BM199" s="3">
        <v>2</v>
      </c>
      <c r="BN199" s="1" t="s">
        <v>139</v>
      </c>
      <c r="BO199" s="3" t="s">
        <v>140</v>
      </c>
      <c r="BP199" s="9">
        <f t="shared" si="104"/>
        <v>0</v>
      </c>
      <c r="BQ199" s="11" t="s">
        <v>15</v>
      </c>
      <c r="BS199" s="7">
        <f t="shared" si="110"/>
        <v>45488</v>
      </c>
      <c r="BT199" s="1" t="s">
        <v>505</v>
      </c>
      <c r="BU199" s="8" t="s">
        <v>14</v>
      </c>
      <c r="BV199" s="3">
        <f t="shared" si="89"/>
        <v>0</v>
      </c>
      <c r="BW199" s="3"/>
      <c r="BX199" s="3">
        <f t="shared" si="74"/>
        <v>0</v>
      </c>
      <c r="BY199" s="3"/>
      <c r="BZ199" s="1"/>
      <c r="CA199" s="3"/>
      <c r="CB199" s="1"/>
      <c r="CC199" s="3"/>
      <c r="CD199" s="9">
        <f t="shared" si="94"/>
        <v>0</v>
      </c>
      <c r="CE199" s="11" t="s">
        <v>15</v>
      </c>
    </row>
    <row r="200" spans="1:83" x14ac:dyDescent="0.35">
      <c r="A200" s="39">
        <f t="shared" si="105"/>
        <v>45489</v>
      </c>
      <c r="B200" s="40" t="s">
        <v>13</v>
      </c>
      <c r="C200" s="41" t="s">
        <v>14</v>
      </c>
      <c r="D200" s="31">
        <f t="shared" si="95"/>
        <v>277489</v>
      </c>
      <c r="E200" s="31">
        <v>277576</v>
      </c>
      <c r="F200" s="31">
        <f t="shared" si="71"/>
        <v>87</v>
      </c>
      <c r="G200" s="31">
        <v>17.71</v>
      </c>
      <c r="H200" s="40" t="s">
        <v>22</v>
      </c>
      <c r="I200" s="31">
        <v>2</v>
      </c>
      <c r="J200" s="40" t="s">
        <v>139</v>
      </c>
      <c r="K200" s="31" t="s">
        <v>140</v>
      </c>
      <c r="L200" s="42">
        <f t="shared" si="96"/>
        <v>4.912478825522304</v>
      </c>
      <c r="M200" s="48" t="s">
        <v>15</v>
      </c>
      <c r="N200" s="10"/>
      <c r="O200" s="7">
        <f t="shared" si="106"/>
        <v>45489</v>
      </c>
      <c r="P200" s="1" t="s">
        <v>16</v>
      </c>
      <c r="Q200" s="8" t="s">
        <v>17</v>
      </c>
      <c r="R200" s="3">
        <f t="shared" si="97"/>
        <v>119624</v>
      </c>
      <c r="S200" s="3">
        <v>119695</v>
      </c>
      <c r="T200" s="3">
        <f t="shared" si="72"/>
        <v>71</v>
      </c>
      <c r="U200" s="3">
        <v>11.77</v>
      </c>
      <c r="V200" s="1" t="s">
        <v>25</v>
      </c>
      <c r="W200" s="3">
        <v>4</v>
      </c>
      <c r="X200" s="1" t="s">
        <v>139</v>
      </c>
      <c r="Y200" s="3" t="s">
        <v>141</v>
      </c>
      <c r="Z200" s="9">
        <f t="shared" si="98"/>
        <v>6.0322854715378078</v>
      </c>
      <c r="AA200" s="11" t="s">
        <v>15</v>
      </c>
      <c r="AC200" s="39">
        <f t="shared" si="107"/>
        <v>45489</v>
      </c>
      <c r="AD200" s="40" t="s">
        <v>18</v>
      </c>
      <c r="AE200" s="41" t="s">
        <v>19</v>
      </c>
      <c r="AF200" s="31">
        <f t="shared" si="99"/>
        <v>104456</v>
      </c>
      <c r="AG200" s="31">
        <v>104523</v>
      </c>
      <c r="AH200" s="31">
        <f t="shared" si="91"/>
        <v>67</v>
      </c>
      <c r="AI200" s="31">
        <v>13.73</v>
      </c>
      <c r="AJ200" s="40" t="s">
        <v>26</v>
      </c>
      <c r="AK200" s="31">
        <v>3</v>
      </c>
      <c r="AL200" s="40" t="s">
        <v>139</v>
      </c>
      <c r="AM200" s="31" t="s">
        <v>141</v>
      </c>
      <c r="AN200" s="42">
        <f t="shared" si="100"/>
        <v>4.8798252002913323</v>
      </c>
      <c r="AO200" s="44" t="s">
        <v>15</v>
      </c>
      <c r="AQ200" s="7">
        <f t="shared" si="108"/>
        <v>45489</v>
      </c>
      <c r="AR200" s="1" t="s">
        <v>20</v>
      </c>
      <c r="AS200" s="8" t="s">
        <v>21</v>
      </c>
      <c r="AT200" s="3">
        <f t="shared" si="101"/>
        <v>261189</v>
      </c>
      <c r="AU200" s="3">
        <v>261296</v>
      </c>
      <c r="AV200" s="3">
        <f t="shared" si="92"/>
        <v>107</v>
      </c>
      <c r="AW200" s="3">
        <v>18.88</v>
      </c>
      <c r="AX200" s="1" t="s">
        <v>24</v>
      </c>
      <c r="AY200" s="3">
        <v>2</v>
      </c>
      <c r="AZ200" s="1" t="s">
        <v>139</v>
      </c>
      <c r="BA200" s="3" t="s">
        <v>140</v>
      </c>
      <c r="BB200" s="9">
        <f t="shared" si="102"/>
        <v>5.6673728813559325</v>
      </c>
      <c r="BC200" s="11" t="s">
        <v>15</v>
      </c>
      <c r="BE200" s="7">
        <f t="shared" si="109"/>
        <v>45489</v>
      </c>
      <c r="BF200" s="1" t="s">
        <v>277</v>
      </c>
      <c r="BG200" s="8" t="s">
        <v>14</v>
      </c>
      <c r="BH200" s="3">
        <f t="shared" si="103"/>
        <v>294932</v>
      </c>
      <c r="BI200" s="3">
        <v>294932</v>
      </c>
      <c r="BJ200" s="3">
        <f t="shared" si="73"/>
        <v>0</v>
      </c>
      <c r="BK200" s="3">
        <v>0</v>
      </c>
      <c r="BL200" s="1" t="s">
        <v>23</v>
      </c>
      <c r="BM200" s="3">
        <v>2</v>
      </c>
      <c r="BN200" s="1" t="s">
        <v>139</v>
      </c>
      <c r="BO200" s="3" t="s">
        <v>140</v>
      </c>
      <c r="BP200" s="9">
        <f t="shared" si="104"/>
        <v>0</v>
      </c>
      <c r="BQ200" s="11" t="s">
        <v>15</v>
      </c>
      <c r="BS200" s="7">
        <f t="shared" si="110"/>
        <v>45489</v>
      </c>
      <c r="BT200" s="1" t="s">
        <v>505</v>
      </c>
      <c r="BU200" s="8" t="s">
        <v>14</v>
      </c>
      <c r="BV200" s="3">
        <f t="shared" si="89"/>
        <v>0</v>
      </c>
      <c r="BW200" s="3"/>
      <c r="BX200" s="3">
        <f t="shared" si="74"/>
        <v>0</v>
      </c>
      <c r="BY200" s="3"/>
      <c r="BZ200" s="1"/>
      <c r="CA200" s="3"/>
      <c r="CB200" s="1"/>
      <c r="CC200" s="3"/>
      <c r="CD200" s="9">
        <f t="shared" si="94"/>
        <v>0</v>
      </c>
      <c r="CE200" s="11" t="s">
        <v>15</v>
      </c>
    </row>
    <row r="201" spans="1:83" x14ac:dyDescent="0.35">
      <c r="A201" s="7">
        <f t="shared" si="105"/>
        <v>45490</v>
      </c>
      <c r="B201" s="1" t="s">
        <v>13</v>
      </c>
      <c r="C201" s="8" t="s">
        <v>14</v>
      </c>
      <c r="D201" s="3">
        <f t="shared" si="95"/>
        <v>277576</v>
      </c>
      <c r="E201" s="3">
        <v>277678</v>
      </c>
      <c r="F201" s="3">
        <f t="shared" si="71"/>
        <v>102</v>
      </c>
      <c r="G201" s="3">
        <v>17.920000000000002</v>
      </c>
      <c r="H201" s="1" t="s">
        <v>22</v>
      </c>
      <c r="I201" s="3">
        <v>2</v>
      </c>
      <c r="J201" s="1" t="s">
        <v>139</v>
      </c>
      <c r="K201" s="3" t="s">
        <v>140</v>
      </c>
      <c r="L201" s="9">
        <f t="shared" si="96"/>
        <v>5.6919642857142856</v>
      </c>
      <c r="M201" s="4" t="s">
        <v>15</v>
      </c>
      <c r="N201" s="10"/>
      <c r="O201" s="7">
        <f t="shared" si="106"/>
        <v>45490</v>
      </c>
      <c r="P201" s="1" t="s">
        <v>16</v>
      </c>
      <c r="Q201" s="8" t="s">
        <v>17</v>
      </c>
      <c r="R201" s="3">
        <f t="shared" si="97"/>
        <v>119695</v>
      </c>
      <c r="S201" s="3">
        <v>119795</v>
      </c>
      <c r="T201" s="3">
        <f t="shared" si="72"/>
        <v>100</v>
      </c>
      <c r="U201" s="3">
        <v>16.2</v>
      </c>
      <c r="V201" s="1" t="s">
        <v>25</v>
      </c>
      <c r="W201" s="3">
        <v>3</v>
      </c>
      <c r="X201" s="1" t="s">
        <v>139</v>
      </c>
      <c r="Y201" s="3" t="s">
        <v>141</v>
      </c>
      <c r="Z201" s="9">
        <f t="shared" si="98"/>
        <v>6.1728395061728394</v>
      </c>
      <c r="AA201" s="11" t="s">
        <v>15</v>
      </c>
      <c r="AC201" s="7">
        <f t="shared" si="107"/>
        <v>45490</v>
      </c>
      <c r="AD201" s="1" t="s">
        <v>18</v>
      </c>
      <c r="AE201" s="8" t="s">
        <v>19</v>
      </c>
      <c r="AF201" s="3">
        <f t="shared" si="99"/>
        <v>104523</v>
      </c>
      <c r="AG201" s="3">
        <v>104589</v>
      </c>
      <c r="AH201" s="3">
        <f t="shared" si="91"/>
        <v>66</v>
      </c>
      <c r="AI201" s="3">
        <v>11.39</v>
      </c>
      <c r="AJ201" s="1" t="s">
        <v>26</v>
      </c>
      <c r="AK201" s="3">
        <v>3</v>
      </c>
      <c r="AL201" s="1" t="s">
        <v>139</v>
      </c>
      <c r="AM201" s="3" t="s">
        <v>141</v>
      </c>
      <c r="AN201" s="9">
        <f t="shared" si="100"/>
        <v>5.7945566286215975</v>
      </c>
      <c r="AO201" s="11" t="s">
        <v>15</v>
      </c>
      <c r="AQ201" s="7">
        <f t="shared" si="108"/>
        <v>45490</v>
      </c>
      <c r="AR201" s="1" t="s">
        <v>20</v>
      </c>
      <c r="AS201" s="8" t="s">
        <v>21</v>
      </c>
      <c r="AT201" s="3">
        <f t="shared" si="101"/>
        <v>261296</v>
      </c>
      <c r="AU201" s="3">
        <v>261398</v>
      </c>
      <c r="AV201" s="3">
        <f t="shared" si="92"/>
        <v>102</v>
      </c>
      <c r="AW201" s="3">
        <v>19.07</v>
      </c>
      <c r="AX201" s="1" t="s">
        <v>24</v>
      </c>
      <c r="AY201" s="3">
        <v>2</v>
      </c>
      <c r="AZ201" s="1" t="s">
        <v>139</v>
      </c>
      <c r="BA201" s="3" t="s">
        <v>140</v>
      </c>
      <c r="BB201" s="9">
        <f t="shared" si="102"/>
        <v>5.3487152595700049</v>
      </c>
      <c r="BC201" s="11" t="s">
        <v>15</v>
      </c>
      <c r="BE201" s="39">
        <f t="shared" si="109"/>
        <v>45490</v>
      </c>
      <c r="BF201" s="40" t="s">
        <v>277</v>
      </c>
      <c r="BG201" s="41" t="s">
        <v>14</v>
      </c>
      <c r="BH201" s="31">
        <f t="shared" si="103"/>
        <v>294932</v>
      </c>
      <c r="BI201" s="31">
        <v>295000</v>
      </c>
      <c r="BJ201" s="31">
        <f t="shared" si="73"/>
        <v>68</v>
      </c>
      <c r="BK201" s="31">
        <v>33.47</v>
      </c>
      <c r="BL201" s="40" t="s">
        <v>156</v>
      </c>
      <c r="BM201" s="31">
        <v>2</v>
      </c>
      <c r="BN201" s="40" t="s">
        <v>139</v>
      </c>
      <c r="BO201" s="31" t="s">
        <v>140</v>
      </c>
      <c r="BP201" s="42">
        <f t="shared" si="104"/>
        <v>2.0316701523752614</v>
      </c>
      <c r="BQ201" s="44" t="s">
        <v>15</v>
      </c>
      <c r="BS201" s="7">
        <f t="shared" si="110"/>
        <v>45490</v>
      </c>
      <c r="BT201" s="1" t="s">
        <v>505</v>
      </c>
      <c r="BU201" s="8" t="s">
        <v>14</v>
      </c>
      <c r="BV201" s="3">
        <f t="shared" si="89"/>
        <v>0</v>
      </c>
      <c r="BW201" s="3"/>
      <c r="BX201" s="3">
        <f t="shared" si="74"/>
        <v>0</v>
      </c>
      <c r="BY201" s="3"/>
      <c r="BZ201" s="1"/>
      <c r="CA201" s="3"/>
      <c r="CB201" s="1"/>
      <c r="CC201" s="3"/>
      <c r="CD201" s="9">
        <f t="shared" si="94"/>
        <v>0</v>
      </c>
      <c r="CE201" s="11" t="s">
        <v>15</v>
      </c>
    </row>
    <row r="202" spans="1:83" x14ac:dyDescent="0.35">
      <c r="A202" s="7">
        <f t="shared" si="105"/>
        <v>45491</v>
      </c>
      <c r="B202" s="1" t="s">
        <v>13</v>
      </c>
      <c r="C202" s="8" t="s">
        <v>14</v>
      </c>
      <c r="D202" s="3">
        <f t="shared" si="95"/>
        <v>277678</v>
      </c>
      <c r="E202" s="3">
        <v>277783</v>
      </c>
      <c r="F202" s="3">
        <f t="shared" si="71"/>
        <v>105</v>
      </c>
      <c r="G202" s="3">
        <v>13.49</v>
      </c>
      <c r="H202" s="1" t="s">
        <v>22</v>
      </c>
      <c r="I202" s="3">
        <v>2</v>
      </c>
      <c r="J202" s="1" t="s">
        <v>139</v>
      </c>
      <c r="K202" s="3" t="s">
        <v>140</v>
      </c>
      <c r="L202" s="9">
        <f t="shared" si="96"/>
        <v>7.783543365455893</v>
      </c>
      <c r="M202" s="4" t="s">
        <v>15</v>
      </c>
      <c r="N202" s="10"/>
      <c r="O202" s="7">
        <f t="shared" si="106"/>
        <v>45491</v>
      </c>
      <c r="P202" s="1" t="s">
        <v>16</v>
      </c>
      <c r="Q202" s="8" t="s">
        <v>17</v>
      </c>
      <c r="R202" s="3">
        <f t="shared" si="97"/>
        <v>119795</v>
      </c>
      <c r="S202" s="3">
        <v>119911</v>
      </c>
      <c r="T202" s="3">
        <f t="shared" si="72"/>
        <v>116</v>
      </c>
      <c r="U202" s="3">
        <v>16.75</v>
      </c>
      <c r="V202" s="1" t="s">
        <v>25</v>
      </c>
      <c r="W202" s="3">
        <v>3</v>
      </c>
      <c r="X202" s="1" t="s">
        <v>139</v>
      </c>
      <c r="Y202" s="3" t="s">
        <v>141</v>
      </c>
      <c r="Z202" s="9">
        <f t="shared" si="98"/>
        <v>6.9253731343283578</v>
      </c>
      <c r="AA202" s="11" t="s">
        <v>15</v>
      </c>
      <c r="AC202" s="7">
        <f t="shared" si="107"/>
        <v>45491</v>
      </c>
      <c r="AD202" s="1" t="s">
        <v>18</v>
      </c>
      <c r="AE202" s="8" t="s">
        <v>19</v>
      </c>
      <c r="AF202" s="3">
        <f t="shared" si="99"/>
        <v>104589</v>
      </c>
      <c r="AG202" s="3">
        <v>104664</v>
      </c>
      <c r="AH202" s="3">
        <f t="shared" si="91"/>
        <v>75</v>
      </c>
      <c r="AI202" s="3">
        <v>13.27</v>
      </c>
      <c r="AJ202" s="1" t="s">
        <v>26</v>
      </c>
      <c r="AK202" s="3">
        <v>3</v>
      </c>
      <c r="AL202" s="1" t="s">
        <v>139</v>
      </c>
      <c r="AM202" s="3" t="s">
        <v>141</v>
      </c>
      <c r="AN202" s="9">
        <f t="shared" si="100"/>
        <v>5.651846269781462</v>
      </c>
      <c r="AO202" s="11" t="s">
        <v>15</v>
      </c>
      <c r="AQ202" s="7">
        <f t="shared" si="108"/>
        <v>45491</v>
      </c>
      <c r="AR202" s="1" t="s">
        <v>20</v>
      </c>
      <c r="AS202" s="8" t="s">
        <v>21</v>
      </c>
      <c r="AT202" s="3">
        <f t="shared" si="101"/>
        <v>261398</v>
      </c>
      <c r="AU202" s="3">
        <v>261461</v>
      </c>
      <c r="AV202" s="3">
        <f t="shared" si="92"/>
        <v>63</v>
      </c>
      <c r="AW202" s="3">
        <v>12.23</v>
      </c>
      <c r="AX202" s="1" t="s">
        <v>24</v>
      </c>
      <c r="AY202" s="3">
        <v>1</v>
      </c>
      <c r="AZ202" s="1" t="s">
        <v>139</v>
      </c>
      <c r="BA202" s="3" t="s">
        <v>140</v>
      </c>
      <c r="BB202" s="9">
        <f t="shared" si="102"/>
        <v>5.1512673753066229</v>
      </c>
      <c r="BC202" s="11" t="s">
        <v>15</v>
      </c>
      <c r="BE202" s="7">
        <f t="shared" si="109"/>
        <v>45491</v>
      </c>
      <c r="BF202" s="1" t="s">
        <v>277</v>
      </c>
      <c r="BG202" s="8" t="s">
        <v>14</v>
      </c>
      <c r="BH202" s="3">
        <f t="shared" si="103"/>
        <v>295000</v>
      </c>
      <c r="BI202" s="3">
        <v>295000</v>
      </c>
      <c r="BJ202" s="3">
        <f t="shared" si="73"/>
        <v>0</v>
      </c>
      <c r="BK202" s="3">
        <v>0</v>
      </c>
      <c r="BL202" s="1" t="s">
        <v>23</v>
      </c>
      <c r="BM202" s="3">
        <v>0</v>
      </c>
      <c r="BN202" s="1" t="s">
        <v>139</v>
      </c>
      <c r="BO202" s="3" t="s">
        <v>140</v>
      </c>
      <c r="BP202" s="9">
        <f t="shared" si="104"/>
        <v>0</v>
      </c>
      <c r="BQ202" s="11" t="s">
        <v>15</v>
      </c>
      <c r="BS202" s="7">
        <f t="shared" si="110"/>
        <v>45491</v>
      </c>
      <c r="BT202" s="1" t="s">
        <v>505</v>
      </c>
      <c r="BU202" s="8" t="s">
        <v>14</v>
      </c>
      <c r="BV202" s="3">
        <f t="shared" si="89"/>
        <v>0</v>
      </c>
      <c r="BW202" s="3"/>
      <c r="BX202" s="3">
        <f t="shared" si="74"/>
        <v>0</v>
      </c>
      <c r="BY202" s="3"/>
      <c r="BZ202" s="1"/>
      <c r="CA202" s="3"/>
      <c r="CB202" s="1"/>
      <c r="CC202" s="3"/>
      <c r="CD202" s="9">
        <f t="shared" si="94"/>
        <v>0</v>
      </c>
      <c r="CE202" s="11" t="s">
        <v>15</v>
      </c>
    </row>
    <row r="203" spans="1:83" x14ac:dyDescent="0.35">
      <c r="A203" s="7">
        <f t="shared" si="105"/>
        <v>45492</v>
      </c>
      <c r="B203" s="1" t="s">
        <v>13</v>
      </c>
      <c r="C203" s="8" t="s">
        <v>14</v>
      </c>
      <c r="D203" s="3">
        <f t="shared" si="95"/>
        <v>277783</v>
      </c>
      <c r="E203" s="3">
        <v>277881</v>
      </c>
      <c r="F203" s="3">
        <f t="shared" si="71"/>
        <v>98</v>
      </c>
      <c r="G203" s="3">
        <v>19.14</v>
      </c>
      <c r="H203" s="1" t="s">
        <v>22</v>
      </c>
      <c r="I203" s="3">
        <v>2</v>
      </c>
      <c r="J203" s="1" t="s">
        <v>139</v>
      </c>
      <c r="K203" s="3" t="s">
        <v>140</v>
      </c>
      <c r="L203" s="9">
        <f t="shared" si="96"/>
        <v>5.1201671891327063</v>
      </c>
      <c r="M203" s="4" t="s">
        <v>15</v>
      </c>
      <c r="N203" s="10"/>
      <c r="O203" s="7">
        <f t="shared" si="106"/>
        <v>45492</v>
      </c>
      <c r="P203" s="1" t="s">
        <v>16</v>
      </c>
      <c r="Q203" s="8" t="s">
        <v>17</v>
      </c>
      <c r="R203" s="3">
        <f t="shared" si="97"/>
        <v>119911</v>
      </c>
      <c r="S203" s="3">
        <v>119990</v>
      </c>
      <c r="T203" s="3">
        <f t="shared" si="72"/>
        <v>79</v>
      </c>
      <c r="U203" s="3">
        <v>12.56</v>
      </c>
      <c r="V203" s="1" t="s">
        <v>25</v>
      </c>
      <c r="W203" s="3">
        <v>3</v>
      </c>
      <c r="X203" s="1" t="s">
        <v>139</v>
      </c>
      <c r="Y203" s="3" t="s">
        <v>141</v>
      </c>
      <c r="Z203" s="9">
        <f t="shared" si="98"/>
        <v>6.2898089171974521</v>
      </c>
      <c r="AA203" s="11" t="s">
        <v>15</v>
      </c>
      <c r="AC203" s="7">
        <f t="shared" si="107"/>
        <v>45492</v>
      </c>
      <c r="AD203" s="1" t="s">
        <v>18</v>
      </c>
      <c r="AE203" s="8" t="s">
        <v>19</v>
      </c>
      <c r="AF203" s="3">
        <f t="shared" si="99"/>
        <v>104664</v>
      </c>
      <c r="AG203" s="3">
        <v>104728</v>
      </c>
      <c r="AH203" s="3">
        <f t="shared" si="91"/>
        <v>64</v>
      </c>
      <c r="AI203" s="3">
        <v>11.86</v>
      </c>
      <c r="AJ203" s="1" t="s">
        <v>26</v>
      </c>
      <c r="AK203" s="3">
        <v>3</v>
      </c>
      <c r="AL203" s="1" t="s">
        <v>139</v>
      </c>
      <c r="AM203" s="3" t="s">
        <v>141</v>
      </c>
      <c r="AN203" s="9">
        <f t="shared" si="100"/>
        <v>5.3962900505902196</v>
      </c>
      <c r="AO203" s="11" t="s">
        <v>15</v>
      </c>
      <c r="AQ203" s="7">
        <f t="shared" si="108"/>
        <v>45492</v>
      </c>
      <c r="AR203" s="1" t="s">
        <v>20</v>
      </c>
      <c r="AS203" s="8" t="s">
        <v>21</v>
      </c>
      <c r="AT203" s="3">
        <f t="shared" si="101"/>
        <v>261461</v>
      </c>
      <c r="AU203" s="3">
        <v>261565</v>
      </c>
      <c r="AV203" s="3">
        <f t="shared" si="92"/>
        <v>104</v>
      </c>
      <c r="AW203" s="3">
        <v>20.41</v>
      </c>
      <c r="AX203" s="1" t="s">
        <v>24</v>
      </c>
      <c r="AY203" s="3">
        <v>2</v>
      </c>
      <c r="AZ203" s="1" t="s">
        <v>139</v>
      </c>
      <c r="BA203" s="3" t="s">
        <v>140</v>
      </c>
      <c r="BB203" s="9">
        <f t="shared" si="102"/>
        <v>5.0955414012738851</v>
      </c>
      <c r="BC203" s="11" t="s">
        <v>15</v>
      </c>
      <c r="BE203" s="7">
        <f t="shared" si="109"/>
        <v>45492</v>
      </c>
      <c r="BF203" s="1" t="s">
        <v>277</v>
      </c>
      <c r="BG203" s="8" t="s">
        <v>14</v>
      </c>
      <c r="BH203" s="3">
        <f t="shared" si="103"/>
        <v>295000</v>
      </c>
      <c r="BI203" s="3">
        <v>295103</v>
      </c>
      <c r="BJ203" s="3">
        <f t="shared" si="73"/>
        <v>103</v>
      </c>
      <c r="BK203" s="3">
        <v>15.37</v>
      </c>
      <c r="BL203" s="1" t="s">
        <v>23</v>
      </c>
      <c r="BM203" s="3">
        <v>2</v>
      </c>
      <c r="BN203" s="1" t="s">
        <v>139</v>
      </c>
      <c r="BO203" s="3" t="s">
        <v>140</v>
      </c>
      <c r="BP203" s="9">
        <f t="shared" si="104"/>
        <v>6.7013662979830846</v>
      </c>
      <c r="BQ203" s="11" t="s">
        <v>15</v>
      </c>
      <c r="BS203" s="7">
        <f t="shared" si="110"/>
        <v>45492</v>
      </c>
      <c r="BT203" s="1" t="s">
        <v>505</v>
      </c>
      <c r="BU203" s="8" t="s">
        <v>14</v>
      </c>
      <c r="BV203" s="3">
        <f t="shared" si="89"/>
        <v>0</v>
      </c>
      <c r="BW203" s="3"/>
      <c r="BX203" s="3">
        <f t="shared" si="74"/>
        <v>0</v>
      </c>
      <c r="BY203" s="3"/>
      <c r="BZ203" s="1"/>
      <c r="CA203" s="3"/>
      <c r="CB203" s="1"/>
      <c r="CC203" s="3"/>
      <c r="CD203" s="9">
        <f t="shared" si="94"/>
        <v>0</v>
      </c>
      <c r="CE203" s="11" t="s">
        <v>15</v>
      </c>
    </row>
    <row r="204" spans="1:83" x14ac:dyDescent="0.35">
      <c r="A204" s="7">
        <f t="shared" si="105"/>
        <v>45493</v>
      </c>
      <c r="B204" s="1" t="s">
        <v>13</v>
      </c>
      <c r="C204" s="8" t="s">
        <v>14</v>
      </c>
      <c r="D204" s="3">
        <f t="shared" si="95"/>
        <v>277881</v>
      </c>
      <c r="E204" s="3">
        <v>277973</v>
      </c>
      <c r="F204" s="3">
        <f t="shared" si="71"/>
        <v>92</v>
      </c>
      <c r="G204" s="3">
        <v>17.68</v>
      </c>
      <c r="H204" s="1" t="s">
        <v>22</v>
      </c>
      <c r="I204" s="3">
        <v>2</v>
      </c>
      <c r="J204" s="1" t="s">
        <v>139</v>
      </c>
      <c r="K204" s="3" t="s">
        <v>140</v>
      </c>
      <c r="L204" s="9">
        <f t="shared" si="96"/>
        <v>5.2036199095022626</v>
      </c>
      <c r="M204" s="4" t="s">
        <v>15</v>
      </c>
      <c r="N204" s="10"/>
      <c r="O204" s="7">
        <f t="shared" si="106"/>
        <v>45493</v>
      </c>
      <c r="P204" s="1" t="s">
        <v>16</v>
      </c>
      <c r="Q204" s="8" t="s">
        <v>17</v>
      </c>
      <c r="R204" s="3">
        <f t="shared" si="97"/>
        <v>119990</v>
      </c>
      <c r="S204" s="3">
        <v>120044</v>
      </c>
      <c r="T204" s="3">
        <f t="shared" si="72"/>
        <v>54</v>
      </c>
      <c r="U204" s="3">
        <v>8.4</v>
      </c>
      <c r="V204" s="1" t="s">
        <v>25</v>
      </c>
      <c r="W204" s="3">
        <v>2</v>
      </c>
      <c r="X204" s="1" t="s">
        <v>139</v>
      </c>
      <c r="Y204" s="3" t="s">
        <v>141</v>
      </c>
      <c r="Z204" s="9">
        <f t="shared" si="98"/>
        <v>6.4285714285714279</v>
      </c>
      <c r="AA204" s="11" t="s">
        <v>15</v>
      </c>
      <c r="AC204" s="7">
        <f t="shared" si="107"/>
        <v>45493</v>
      </c>
      <c r="AD204" s="1" t="s">
        <v>18</v>
      </c>
      <c r="AE204" s="8" t="s">
        <v>19</v>
      </c>
      <c r="AF204" s="3">
        <f t="shared" si="99"/>
        <v>104728</v>
      </c>
      <c r="AG204" s="3">
        <v>104809</v>
      </c>
      <c r="AH204" s="3">
        <f t="shared" si="91"/>
        <v>81</v>
      </c>
      <c r="AI204" s="3">
        <v>13.85</v>
      </c>
      <c r="AJ204" s="1" t="s">
        <v>26</v>
      </c>
      <c r="AK204" s="3">
        <v>3</v>
      </c>
      <c r="AL204" s="1" t="s">
        <v>139</v>
      </c>
      <c r="AM204" s="3" t="s">
        <v>141</v>
      </c>
      <c r="AN204" s="9">
        <f t="shared" si="100"/>
        <v>5.8483754512635384</v>
      </c>
      <c r="AO204" s="11" t="s">
        <v>15</v>
      </c>
      <c r="AQ204" s="7">
        <f t="shared" si="108"/>
        <v>45493</v>
      </c>
      <c r="AR204" s="1" t="s">
        <v>20</v>
      </c>
      <c r="AS204" s="8" t="s">
        <v>21</v>
      </c>
      <c r="AT204" s="3">
        <f t="shared" si="101"/>
        <v>261565</v>
      </c>
      <c r="AU204" s="3">
        <v>261627</v>
      </c>
      <c r="AV204" s="3">
        <f t="shared" si="92"/>
        <v>62</v>
      </c>
      <c r="AW204" s="3">
        <v>10.82</v>
      </c>
      <c r="AX204" s="1" t="s">
        <v>24</v>
      </c>
      <c r="AY204" s="3">
        <v>1</v>
      </c>
      <c r="AZ204" s="1" t="s">
        <v>139</v>
      </c>
      <c r="BA204" s="3" t="s">
        <v>140</v>
      </c>
      <c r="BB204" s="9">
        <f t="shared" si="102"/>
        <v>5.730129390018484</v>
      </c>
      <c r="BC204" s="11" t="s">
        <v>15</v>
      </c>
      <c r="BE204" s="7">
        <f t="shared" si="109"/>
        <v>45493</v>
      </c>
      <c r="BF204" s="1" t="s">
        <v>277</v>
      </c>
      <c r="BG204" s="8" t="s">
        <v>14</v>
      </c>
      <c r="BH204" s="3">
        <f t="shared" si="103"/>
        <v>295103</v>
      </c>
      <c r="BI204" s="3">
        <v>295193</v>
      </c>
      <c r="BJ204" s="3">
        <f t="shared" si="73"/>
        <v>90</v>
      </c>
      <c r="BK204" s="3">
        <v>11.15</v>
      </c>
      <c r="BL204" s="1" t="s">
        <v>156</v>
      </c>
      <c r="BM204" s="3">
        <v>3</v>
      </c>
      <c r="BN204" s="1" t="s">
        <v>139</v>
      </c>
      <c r="BO204" s="3" t="s">
        <v>140</v>
      </c>
      <c r="BP204" s="9">
        <f t="shared" si="104"/>
        <v>8.071748878923767</v>
      </c>
      <c r="BQ204" s="11" t="s">
        <v>15</v>
      </c>
      <c r="BS204" s="7">
        <f t="shared" si="110"/>
        <v>45493</v>
      </c>
      <c r="BT204" s="1" t="s">
        <v>505</v>
      </c>
      <c r="BU204" s="8" t="s">
        <v>14</v>
      </c>
      <c r="BV204" s="3">
        <f t="shared" si="89"/>
        <v>0</v>
      </c>
      <c r="BW204" s="3"/>
      <c r="BX204" s="3">
        <f t="shared" si="74"/>
        <v>0</v>
      </c>
      <c r="BY204" s="3"/>
      <c r="BZ204" s="1"/>
      <c r="CA204" s="3"/>
      <c r="CB204" s="1"/>
      <c r="CC204" s="3"/>
      <c r="CD204" s="9">
        <f t="shared" si="94"/>
        <v>0</v>
      </c>
      <c r="CE204" s="11" t="s">
        <v>15</v>
      </c>
    </row>
    <row r="205" spans="1:83" x14ac:dyDescent="0.35">
      <c r="A205" s="7">
        <f t="shared" si="105"/>
        <v>45494</v>
      </c>
      <c r="B205" s="1" t="s">
        <v>13</v>
      </c>
      <c r="C205" s="8" t="s">
        <v>14</v>
      </c>
      <c r="D205" s="3">
        <f t="shared" si="95"/>
        <v>277973</v>
      </c>
      <c r="E205" s="3">
        <v>277973</v>
      </c>
      <c r="F205" s="3">
        <f t="shared" si="71"/>
        <v>0</v>
      </c>
      <c r="G205" s="3"/>
      <c r="H205" s="1" t="s">
        <v>22</v>
      </c>
      <c r="I205" s="3"/>
      <c r="J205" s="1" t="s">
        <v>139</v>
      </c>
      <c r="K205" s="3" t="s">
        <v>140</v>
      </c>
      <c r="L205" s="9">
        <f t="shared" si="96"/>
        <v>0</v>
      </c>
      <c r="M205" s="4" t="s">
        <v>15</v>
      </c>
      <c r="N205" s="10"/>
      <c r="O205" s="7">
        <f t="shared" si="106"/>
        <v>45494</v>
      </c>
      <c r="P205" s="1" t="s">
        <v>16</v>
      </c>
      <c r="Q205" s="8" t="s">
        <v>17</v>
      </c>
      <c r="R205" s="3">
        <f t="shared" si="97"/>
        <v>120044</v>
      </c>
      <c r="S205" s="3">
        <v>120044</v>
      </c>
      <c r="T205" s="3">
        <f t="shared" si="72"/>
        <v>0</v>
      </c>
      <c r="U205" s="3">
        <v>0</v>
      </c>
      <c r="V205" s="1" t="s">
        <v>25</v>
      </c>
      <c r="W205" s="3">
        <v>0</v>
      </c>
      <c r="X205" s="1" t="s">
        <v>139</v>
      </c>
      <c r="Y205" s="3" t="s">
        <v>141</v>
      </c>
      <c r="Z205" s="9">
        <f t="shared" si="98"/>
        <v>0</v>
      </c>
      <c r="AA205" s="11" t="s">
        <v>15</v>
      </c>
      <c r="AC205" s="7">
        <f t="shared" si="107"/>
        <v>45494</v>
      </c>
      <c r="AD205" s="1" t="s">
        <v>18</v>
      </c>
      <c r="AE205" s="8" t="s">
        <v>19</v>
      </c>
      <c r="AF205" s="3">
        <f t="shared" si="99"/>
        <v>104809</v>
      </c>
      <c r="AG205" s="3">
        <v>104809</v>
      </c>
      <c r="AH205" s="3">
        <f t="shared" si="91"/>
        <v>0</v>
      </c>
      <c r="AI205" s="3">
        <v>0</v>
      </c>
      <c r="AJ205" s="1" t="s">
        <v>26</v>
      </c>
      <c r="AK205" s="3">
        <v>0</v>
      </c>
      <c r="AL205" s="1" t="s">
        <v>139</v>
      </c>
      <c r="AM205" s="3" t="s">
        <v>141</v>
      </c>
      <c r="AN205" s="9">
        <f t="shared" si="100"/>
        <v>0</v>
      </c>
      <c r="AO205" s="11" t="s">
        <v>15</v>
      </c>
      <c r="AQ205" s="7">
        <f t="shared" si="108"/>
        <v>45494</v>
      </c>
      <c r="AR205" s="1" t="s">
        <v>20</v>
      </c>
      <c r="AS205" s="8" t="s">
        <v>21</v>
      </c>
      <c r="AT205" s="3">
        <f t="shared" si="101"/>
        <v>261627</v>
      </c>
      <c r="AU205" s="3">
        <v>261627</v>
      </c>
      <c r="AV205" s="3">
        <f t="shared" si="92"/>
        <v>0</v>
      </c>
      <c r="AW205" s="3">
        <v>0</v>
      </c>
      <c r="AX205" s="1" t="s">
        <v>24</v>
      </c>
      <c r="AY205" s="3">
        <v>0</v>
      </c>
      <c r="AZ205" s="1" t="s">
        <v>139</v>
      </c>
      <c r="BA205" s="3" t="s">
        <v>140</v>
      </c>
      <c r="BB205" s="9">
        <f t="shared" si="102"/>
        <v>0</v>
      </c>
      <c r="BC205" s="11" t="s">
        <v>15</v>
      </c>
      <c r="BE205" s="7">
        <f t="shared" si="109"/>
        <v>45494</v>
      </c>
      <c r="BF205" s="1" t="s">
        <v>277</v>
      </c>
      <c r="BG205" s="8" t="s">
        <v>14</v>
      </c>
      <c r="BH205" s="3">
        <f t="shared" si="103"/>
        <v>295193</v>
      </c>
      <c r="BI205" s="3">
        <v>295193</v>
      </c>
      <c r="BJ205" s="3">
        <f t="shared" si="73"/>
        <v>0</v>
      </c>
      <c r="BK205" s="3">
        <v>0</v>
      </c>
      <c r="BL205" s="1" t="s">
        <v>23</v>
      </c>
      <c r="BM205" s="3">
        <v>0</v>
      </c>
      <c r="BN205" s="1" t="s">
        <v>139</v>
      </c>
      <c r="BO205" s="3" t="s">
        <v>140</v>
      </c>
      <c r="BP205" s="9">
        <f t="shared" si="104"/>
        <v>0</v>
      </c>
      <c r="BQ205" s="11" t="s">
        <v>15</v>
      </c>
      <c r="BS205" s="7">
        <f t="shared" si="110"/>
        <v>45494</v>
      </c>
      <c r="BT205" s="1" t="s">
        <v>505</v>
      </c>
      <c r="BU205" s="8" t="s">
        <v>14</v>
      </c>
      <c r="BV205" s="3">
        <f t="shared" si="89"/>
        <v>0</v>
      </c>
      <c r="BW205" s="3"/>
      <c r="BX205" s="3">
        <f t="shared" si="74"/>
        <v>0</v>
      </c>
      <c r="BY205" s="3"/>
      <c r="BZ205" s="1"/>
      <c r="CA205" s="3"/>
      <c r="CB205" s="1"/>
      <c r="CC205" s="3"/>
      <c r="CD205" s="9">
        <f t="shared" si="94"/>
        <v>0</v>
      </c>
      <c r="CE205" s="11" t="s">
        <v>15</v>
      </c>
    </row>
    <row r="206" spans="1:83" x14ac:dyDescent="0.35">
      <c r="A206" s="7">
        <f t="shared" si="105"/>
        <v>45495</v>
      </c>
      <c r="B206" s="1" t="s">
        <v>13</v>
      </c>
      <c r="C206" s="8" t="s">
        <v>14</v>
      </c>
      <c r="D206" s="3">
        <f t="shared" si="95"/>
        <v>277973</v>
      </c>
      <c r="E206" s="3">
        <v>278069</v>
      </c>
      <c r="F206" s="3">
        <f t="shared" si="71"/>
        <v>96</v>
      </c>
      <c r="G206" s="3">
        <v>17.64</v>
      </c>
      <c r="H206" s="1" t="s">
        <v>22</v>
      </c>
      <c r="I206" s="3">
        <v>2</v>
      </c>
      <c r="J206" s="1" t="s">
        <v>139</v>
      </c>
      <c r="K206" s="3" t="s">
        <v>140</v>
      </c>
      <c r="L206" s="9">
        <f t="shared" si="96"/>
        <v>5.4421768707482991</v>
      </c>
      <c r="M206" s="4" t="s">
        <v>15</v>
      </c>
      <c r="N206" s="10"/>
      <c r="O206" s="7">
        <f t="shared" si="106"/>
        <v>45495</v>
      </c>
      <c r="P206" s="1" t="s">
        <v>16</v>
      </c>
      <c r="Q206" s="8" t="s">
        <v>17</v>
      </c>
      <c r="R206" s="3">
        <f t="shared" si="97"/>
        <v>120044</v>
      </c>
      <c r="S206" s="3">
        <v>120114</v>
      </c>
      <c r="T206" s="3">
        <f t="shared" si="72"/>
        <v>70</v>
      </c>
      <c r="U206" s="3">
        <v>13.68</v>
      </c>
      <c r="V206" s="1" t="s">
        <v>25</v>
      </c>
      <c r="W206" s="3">
        <v>3</v>
      </c>
      <c r="X206" s="1" t="s">
        <v>139</v>
      </c>
      <c r="Y206" s="3" t="s">
        <v>141</v>
      </c>
      <c r="Z206" s="9">
        <f t="shared" si="98"/>
        <v>5.1169590643274852</v>
      </c>
      <c r="AA206" s="11" t="s">
        <v>15</v>
      </c>
      <c r="AC206" s="7">
        <f t="shared" si="107"/>
        <v>45495</v>
      </c>
      <c r="AD206" s="1" t="s">
        <v>18</v>
      </c>
      <c r="AE206" s="8" t="s">
        <v>19</v>
      </c>
      <c r="AF206" s="3">
        <f t="shared" si="99"/>
        <v>104809</v>
      </c>
      <c r="AG206" s="3">
        <v>104875</v>
      </c>
      <c r="AH206" s="3">
        <f t="shared" si="91"/>
        <v>66</v>
      </c>
      <c r="AI206" s="3">
        <v>11.14</v>
      </c>
      <c r="AJ206" s="1" t="s">
        <v>26</v>
      </c>
      <c r="AK206" s="3">
        <v>3</v>
      </c>
      <c r="AL206" s="1" t="s">
        <v>139</v>
      </c>
      <c r="AM206" s="3" t="s">
        <v>141</v>
      </c>
      <c r="AN206" s="9">
        <f t="shared" si="100"/>
        <v>5.9245960502692991</v>
      </c>
      <c r="AO206" s="11" t="s">
        <v>15</v>
      </c>
      <c r="AQ206" s="39">
        <f t="shared" si="108"/>
        <v>45495</v>
      </c>
      <c r="AR206" s="40" t="s">
        <v>20</v>
      </c>
      <c r="AS206" s="41" t="s">
        <v>21</v>
      </c>
      <c r="AT206" s="31">
        <f t="shared" si="101"/>
        <v>261627</v>
      </c>
      <c r="AU206" s="31">
        <v>261689</v>
      </c>
      <c r="AV206" s="31">
        <f t="shared" si="92"/>
        <v>62</v>
      </c>
      <c r="AW206" s="31">
        <v>12.45</v>
      </c>
      <c r="AX206" s="40" t="s">
        <v>24</v>
      </c>
      <c r="AY206" s="31">
        <v>1</v>
      </c>
      <c r="AZ206" s="40" t="s">
        <v>139</v>
      </c>
      <c r="BA206" s="31" t="s">
        <v>140</v>
      </c>
      <c r="BB206" s="42">
        <f t="shared" si="102"/>
        <v>4.9799196787148601</v>
      </c>
      <c r="BC206" s="44" t="s">
        <v>15</v>
      </c>
      <c r="BE206" s="7">
        <f t="shared" si="109"/>
        <v>45495</v>
      </c>
      <c r="BF206" s="1" t="s">
        <v>277</v>
      </c>
      <c r="BG206" s="8" t="s">
        <v>14</v>
      </c>
      <c r="BH206" s="3">
        <f t="shared" si="103"/>
        <v>295193</v>
      </c>
      <c r="BI206" s="3">
        <v>295309</v>
      </c>
      <c r="BJ206" s="3">
        <f t="shared" si="73"/>
        <v>116</v>
      </c>
      <c r="BK206" s="3">
        <v>16.649999999999999</v>
      </c>
      <c r="BL206" s="1" t="s">
        <v>23</v>
      </c>
      <c r="BM206" s="3">
        <v>2</v>
      </c>
      <c r="BN206" s="1" t="s">
        <v>139</v>
      </c>
      <c r="BO206" s="3" t="s">
        <v>140</v>
      </c>
      <c r="BP206" s="9">
        <f t="shared" si="104"/>
        <v>6.9669669669669672</v>
      </c>
      <c r="BQ206" s="11" t="s">
        <v>15</v>
      </c>
      <c r="BS206" s="7">
        <f t="shared" si="110"/>
        <v>45495</v>
      </c>
      <c r="BT206" s="1" t="s">
        <v>505</v>
      </c>
      <c r="BU206" s="8" t="s">
        <v>14</v>
      </c>
      <c r="BV206" s="3">
        <f t="shared" si="89"/>
        <v>0</v>
      </c>
      <c r="BW206" s="3"/>
      <c r="BX206" s="3">
        <f t="shared" si="74"/>
        <v>0</v>
      </c>
      <c r="BY206" s="3"/>
      <c r="BZ206" s="1"/>
      <c r="CA206" s="3"/>
      <c r="CB206" s="1"/>
      <c r="CC206" s="3"/>
      <c r="CD206" s="9">
        <f t="shared" si="94"/>
        <v>0</v>
      </c>
      <c r="CE206" s="11" t="s">
        <v>15</v>
      </c>
    </row>
    <row r="207" spans="1:83" x14ac:dyDescent="0.35">
      <c r="A207" s="7">
        <f t="shared" si="105"/>
        <v>45496</v>
      </c>
      <c r="B207" s="1" t="s">
        <v>13</v>
      </c>
      <c r="C207" s="8" t="s">
        <v>14</v>
      </c>
      <c r="D207" s="3">
        <f t="shared" si="95"/>
        <v>278069</v>
      </c>
      <c r="E207" s="3">
        <v>278169</v>
      </c>
      <c r="F207" s="3">
        <f t="shared" si="71"/>
        <v>100</v>
      </c>
      <c r="G207" s="3">
        <v>18.41</v>
      </c>
      <c r="H207" s="1" t="s">
        <v>22</v>
      </c>
      <c r="I207" s="3">
        <v>2</v>
      </c>
      <c r="J207" s="1" t="s">
        <v>139</v>
      </c>
      <c r="K207" s="3" t="s">
        <v>140</v>
      </c>
      <c r="L207" s="9">
        <f t="shared" si="96"/>
        <v>5.4318305268875609</v>
      </c>
      <c r="M207" s="4" t="s">
        <v>15</v>
      </c>
      <c r="N207" s="10"/>
      <c r="O207" s="39">
        <f t="shared" si="106"/>
        <v>45496</v>
      </c>
      <c r="P207" s="40" t="s">
        <v>16</v>
      </c>
      <c r="Q207" s="41" t="s">
        <v>17</v>
      </c>
      <c r="R207" s="31">
        <f t="shared" si="97"/>
        <v>120114</v>
      </c>
      <c r="S207" s="31">
        <v>120184</v>
      </c>
      <c r="T207" s="31">
        <f t="shared" si="72"/>
        <v>70</v>
      </c>
      <c r="U207" s="31">
        <v>15.85</v>
      </c>
      <c r="V207" s="40" t="s">
        <v>25</v>
      </c>
      <c r="W207" s="31">
        <v>2</v>
      </c>
      <c r="X207" s="40" t="s">
        <v>139</v>
      </c>
      <c r="Y207" s="31" t="s">
        <v>141</v>
      </c>
      <c r="Z207" s="42">
        <f t="shared" si="98"/>
        <v>4.4164037854889591</v>
      </c>
      <c r="AA207" s="44" t="s">
        <v>15</v>
      </c>
      <c r="AC207" s="7">
        <f t="shared" si="107"/>
        <v>45496</v>
      </c>
      <c r="AD207" s="1" t="s">
        <v>18</v>
      </c>
      <c r="AE207" s="8" t="s">
        <v>19</v>
      </c>
      <c r="AF207" s="3">
        <f t="shared" si="99"/>
        <v>104875</v>
      </c>
      <c r="AG207" s="3">
        <v>105001</v>
      </c>
      <c r="AH207" s="3">
        <f t="shared" si="91"/>
        <v>126</v>
      </c>
      <c r="AI207" s="3">
        <v>16.16</v>
      </c>
      <c r="AJ207" s="1" t="s">
        <v>26</v>
      </c>
      <c r="AK207" s="3">
        <v>3</v>
      </c>
      <c r="AL207" s="1" t="s">
        <v>139</v>
      </c>
      <c r="AM207" s="3" t="s">
        <v>141</v>
      </c>
      <c r="AN207" s="9">
        <f t="shared" si="100"/>
        <v>7.7970297029702973</v>
      </c>
      <c r="AO207" s="11" t="s">
        <v>15</v>
      </c>
      <c r="AQ207" s="7">
        <f t="shared" si="108"/>
        <v>45496</v>
      </c>
      <c r="AR207" s="1" t="s">
        <v>20</v>
      </c>
      <c r="AS207" s="8" t="s">
        <v>21</v>
      </c>
      <c r="AT207" s="3">
        <f t="shared" si="101"/>
        <v>261689</v>
      </c>
      <c r="AU207" s="3">
        <v>261794</v>
      </c>
      <c r="AV207" s="3">
        <f t="shared" si="92"/>
        <v>105</v>
      </c>
      <c r="AW207" s="3">
        <v>19.59</v>
      </c>
      <c r="AX207" s="1" t="s">
        <v>24</v>
      </c>
      <c r="AY207" s="3">
        <v>2</v>
      </c>
      <c r="AZ207" s="1" t="s">
        <v>139</v>
      </c>
      <c r="BA207" s="3" t="s">
        <v>140</v>
      </c>
      <c r="BB207" s="9">
        <f t="shared" si="102"/>
        <v>5.3598774885145479</v>
      </c>
      <c r="BC207" s="11" t="s">
        <v>15</v>
      </c>
      <c r="BE207" s="7">
        <f t="shared" si="109"/>
        <v>45496</v>
      </c>
      <c r="BF207" s="1" t="s">
        <v>277</v>
      </c>
      <c r="BG207" s="8" t="s">
        <v>14</v>
      </c>
      <c r="BH207" s="3">
        <f t="shared" si="103"/>
        <v>295309</v>
      </c>
      <c r="BI207" s="3">
        <v>295368</v>
      </c>
      <c r="BJ207" s="3">
        <f t="shared" si="73"/>
        <v>59</v>
      </c>
      <c r="BK207" s="3">
        <v>10</v>
      </c>
      <c r="BL207" s="1" t="s">
        <v>23</v>
      </c>
      <c r="BM207" s="3">
        <v>3</v>
      </c>
      <c r="BN207" s="1" t="s">
        <v>139</v>
      </c>
      <c r="BO207" s="3" t="s">
        <v>140</v>
      </c>
      <c r="BP207" s="9">
        <f t="shared" si="104"/>
        <v>5.9</v>
      </c>
      <c r="BQ207" s="11" t="s">
        <v>15</v>
      </c>
      <c r="BS207" s="7">
        <f t="shared" si="110"/>
        <v>45496</v>
      </c>
      <c r="BT207" s="1" t="s">
        <v>505</v>
      </c>
      <c r="BU207" s="8" t="s">
        <v>14</v>
      </c>
      <c r="BV207" s="3">
        <f t="shared" si="89"/>
        <v>0</v>
      </c>
      <c r="BW207" s="3"/>
      <c r="BX207" s="3">
        <f t="shared" si="74"/>
        <v>0</v>
      </c>
      <c r="BY207" s="3"/>
      <c r="BZ207" s="1"/>
      <c r="CA207" s="3"/>
      <c r="CB207" s="1"/>
      <c r="CC207" s="3"/>
      <c r="CD207" s="9">
        <f t="shared" si="94"/>
        <v>0</v>
      </c>
      <c r="CE207" s="11" t="s">
        <v>15</v>
      </c>
    </row>
    <row r="208" spans="1:83" x14ac:dyDescent="0.35">
      <c r="A208" s="7">
        <f t="shared" si="105"/>
        <v>45497</v>
      </c>
      <c r="B208" s="1" t="s">
        <v>13</v>
      </c>
      <c r="C208" s="8" t="s">
        <v>14</v>
      </c>
      <c r="D208" s="3">
        <f t="shared" si="95"/>
        <v>278169</v>
      </c>
      <c r="E208" s="3">
        <v>278263</v>
      </c>
      <c r="F208" s="3">
        <f t="shared" si="71"/>
        <v>94</v>
      </c>
      <c r="G208" s="3">
        <v>18.38</v>
      </c>
      <c r="H208" s="1" t="s">
        <v>22</v>
      </c>
      <c r="I208" s="3">
        <v>2</v>
      </c>
      <c r="J208" s="1" t="s">
        <v>139</v>
      </c>
      <c r="K208" s="3" t="s">
        <v>140</v>
      </c>
      <c r="L208" s="9">
        <f t="shared" si="96"/>
        <v>5.1142546245919478</v>
      </c>
      <c r="M208" s="4" t="s">
        <v>15</v>
      </c>
      <c r="N208" s="10"/>
      <c r="O208" s="7">
        <f t="shared" si="106"/>
        <v>45497</v>
      </c>
      <c r="P208" s="1" t="s">
        <v>16</v>
      </c>
      <c r="Q208" s="8" t="s">
        <v>17</v>
      </c>
      <c r="R208" s="3">
        <f t="shared" si="97"/>
        <v>120184</v>
      </c>
      <c r="S208" s="3">
        <v>120271</v>
      </c>
      <c r="T208" s="3">
        <f t="shared" si="72"/>
        <v>87</v>
      </c>
      <c r="U208" s="3">
        <v>14.97</v>
      </c>
      <c r="V208" s="1" t="s">
        <v>25</v>
      </c>
      <c r="W208" s="3">
        <v>4</v>
      </c>
      <c r="X208" s="1" t="s">
        <v>139</v>
      </c>
      <c r="Y208" s="3" t="s">
        <v>141</v>
      </c>
      <c r="Z208" s="9">
        <f t="shared" si="98"/>
        <v>5.811623246492986</v>
      </c>
      <c r="AA208" s="11" t="s">
        <v>15</v>
      </c>
      <c r="AC208" s="7">
        <f t="shared" si="107"/>
        <v>45497</v>
      </c>
      <c r="AD208" s="1" t="s">
        <v>18</v>
      </c>
      <c r="AE208" s="8" t="s">
        <v>19</v>
      </c>
      <c r="AF208" s="3">
        <f t="shared" si="99"/>
        <v>105001</v>
      </c>
      <c r="AG208" s="3">
        <v>105093</v>
      </c>
      <c r="AH208" s="3">
        <f t="shared" si="91"/>
        <v>92</v>
      </c>
      <c r="AI208" s="3">
        <v>12.76</v>
      </c>
      <c r="AJ208" s="1" t="s">
        <v>156</v>
      </c>
      <c r="AK208" s="3">
        <v>3</v>
      </c>
      <c r="AL208" s="1" t="s">
        <v>139</v>
      </c>
      <c r="AM208" s="3" t="s">
        <v>141</v>
      </c>
      <c r="AN208" s="9">
        <f t="shared" si="100"/>
        <v>7.2100313479623823</v>
      </c>
      <c r="AO208" s="11" t="s">
        <v>15</v>
      </c>
      <c r="AQ208" s="7">
        <f t="shared" si="108"/>
        <v>45497</v>
      </c>
      <c r="AR208" s="1" t="s">
        <v>20</v>
      </c>
      <c r="AS208" s="8" t="s">
        <v>21</v>
      </c>
      <c r="AT208" s="3">
        <f t="shared" si="101"/>
        <v>261794</v>
      </c>
      <c r="AU208" s="3">
        <v>261897</v>
      </c>
      <c r="AV208" s="3">
        <f t="shared" si="92"/>
        <v>103</v>
      </c>
      <c r="AW208" s="3">
        <v>17.64</v>
      </c>
      <c r="AX208" s="1" t="s">
        <v>24</v>
      </c>
      <c r="AY208" s="3">
        <v>2</v>
      </c>
      <c r="AZ208" s="1" t="s">
        <v>139</v>
      </c>
      <c r="BA208" s="3" t="s">
        <v>140</v>
      </c>
      <c r="BB208" s="9">
        <f t="shared" si="102"/>
        <v>5.8390022675736963</v>
      </c>
      <c r="BC208" s="11" t="s">
        <v>15</v>
      </c>
      <c r="BE208" s="7">
        <f t="shared" si="109"/>
        <v>45497</v>
      </c>
      <c r="BF208" s="1" t="s">
        <v>277</v>
      </c>
      <c r="BG208" s="8" t="s">
        <v>14</v>
      </c>
      <c r="BH208" s="3">
        <f t="shared" si="103"/>
        <v>295368</v>
      </c>
      <c r="BI208" s="3">
        <v>295467</v>
      </c>
      <c r="BJ208" s="3">
        <f t="shared" si="73"/>
        <v>99</v>
      </c>
      <c r="BK208" s="3">
        <v>14.49</v>
      </c>
      <c r="BL208" s="1" t="s">
        <v>23</v>
      </c>
      <c r="BM208" s="3">
        <v>2</v>
      </c>
      <c r="BN208" s="1" t="s">
        <v>139</v>
      </c>
      <c r="BO208" s="3" t="s">
        <v>140</v>
      </c>
      <c r="BP208" s="9">
        <f t="shared" si="104"/>
        <v>6.8322981366459627</v>
      </c>
      <c r="BQ208" s="11" t="s">
        <v>15</v>
      </c>
      <c r="BS208" s="7">
        <f t="shared" si="110"/>
        <v>45497</v>
      </c>
      <c r="BT208" s="1" t="s">
        <v>505</v>
      </c>
      <c r="BU208" s="8" t="s">
        <v>14</v>
      </c>
      <c r="BV208" s="3">
        <f t="shared" si="89"/>
        <v>0</v>
      </c>
      <c r="BW208" s="3"/>
      <c r="BX208" s="3">
        <f t="shared" si="74"/>
        <v>0</v>
      </c>
      <c r="BY208" s="3"/>
      <c r="BZ208" s="1"/>
      <c r="CA208" s="3"/>
      <c r="CB208" s="1"/>
      <c r="CC208" s="3"/>
      <c r="CD208" s="9">
        <f t="shared" si="94"/>
        <v>0</v>
      </c>
      <c r="CE208" s="11" t="s">
        <v>15</v>
      </c>
    </row>
    <row r="209" spans="1:83" x14ac:dyDescent="0.35">
      <c r="A209" s="7">
        <f t="shared" si="105"/>
        <v>45498</v>
      </c>
      <c r="B209" s="1" t="s">
        <v>13</v>
      </c>
      <c r="C209" s="8" t="s">
        <v>14</v>
      </c>
      <c r="D209" s="3">
        <f t="shared" si="95"/>
        <v>278263</v>
      </c>
      <c r="E209" s="3">
        <v>278340</v>
      </c>
      <c r="F209" s="3">
        <f t="shared" si="71"/>
        <v>77</v>
      </c>
      <c r="G209" s="3">
        <v>14.41</v>
      </c>
      <c r="H209" s="1" t="s">
        <v>22</v>
      </c>
      <c r="I209" s="3">
        <v>2</v>
      </c>
      <c r="J209" s="1" t="s">
        <v>139</v>
      </c>
      <c r="K209" s="3" t="s">
        <v>140</v>
      </c>
      <c r="L209" s="9">
        <f t="shared" si="96"/>
        <v>5.343511450381679</v>
      </c>
      <c r="M209" s="4" t="s">
        <v>15</v>
      </c>
      <c r="N209" s="10"/>
      <c r="O209" s="7">
        <f t="shared" si="106"/>
        <v>45498</v>
      </c>
      <c r="P209" s="1" t="s">
        <v>16</v>
      </c>
      <c r="Q209" s="8" t="s">
        <v>17</v>
      </c>
      <c r="R209" s="3">
        <f t="shared" si="97"/>
        <v>120271</v>
      </c>
      <c r="S209" s="3">
        <v>120358</v>
      </c>
      <c r="T209" s="3">
        <f t="shared" si="72"/>
        <v>87</v>
      </c>
      <c r="U209" s="3">
        <v>14.23</v>
      </c>
      <c r="V209" s="1" t="s">
        <v>25</v>
      </c>
      <c r="W209" s="3">
        <v>3</v>
      </c>
      <c r="X209" s="1" t="s">
        <v>139</v>
      </c>
      <c r="Y209" s="3" t="s">
        <v>141</v>
      </c>
      <c r="Z209" s="9">
        <f t="shared" si="98"/>
        <v>6.1138439915671112</v>
      </c>
      <c r="AA209" s="11" t="s">
        <v>15</v>
      </c>
      <c r="AC209" s="7">
        <f t="shared" si="107"/>
        <v>45498</v>
      </c>
      <c r="AD209" s="1" t="s">
        <v>18</v>
      </c>
      <c r="AE209" s="8" t="s">
        <v>19</v>
      </c>
      <c r="AF209" s="3">
        <f t="shared" si="99"/>
        <v>105093</v>
      </c>
      <c r="AG209" s="3">
        <v>105213</v>
      </c>
      <c r="AH209" s="3">
        <f t="shared" si="91"/>
        <v>120</v>
      </c>
      <c r="AI209" s="3">
        <v>16.95</v>
      </c>
      <c r="AJ209" s="1" t="s">
        <v>26</v>
      </c>
      <c r="AK209" s="3">
        <v>3</v>
      </c>
      <c r="AL209" s="1" t="s">
        <v>139</v>
      </c>
      <c r="AM209" s="3" t="s">
        <v>141</v>
      </c>
      <c r="AN209" s="9">
        <f t="shared" si="100"/>
        <v>7.0796460176991154</v>
      </c>
      <c r="AO209" s="11" t="s">
        <v>15</v>
      </c>
      <c r="AQ209" s="7">
        <f t="shared" si="108"/>
        <v>45498</v>
      </c>
      <c r="AR209" s="1" t="s">
        <v>20</v>
      </c>
      <c r="AS209" s="8" t="s">
        <v>21</v>
      </c>
      <c r="AT209" s="3">
        <f t="shared" si="101"/>
        <v>261897</v>
      </c>
      <c r="AU209" s="3">
        <v>261994</v>
      </c>
      <c r="AV209" s="3">
        <f t="shared" si="92"/>
        <v>97</v>
      </c>
      <c r="AW209" s="3">
        <v>18.010000000000002</v>
      </c>
      <c r="AX209" s="1" t="s">
        <v>24</v>
      </c>
      <c r="AY209" s="3">
        <v>2</v>
      </c>
      <c r="AZ209" s="1" t="s">
        <v>139</v>
      </c>
      <c r="BA209" s="3" t="s">
        <v>140</v>
      </c>
      <c r="BB209" s="9">
        <f t="shared" si="102"/>
        <v>5.3858967240421984</v>
      </c>
      <c r="BC209" s="11" t="s">
        <v>15</v>
      </c>
      <c r="BE209" s="7">
        <f t="shared" si="109"/>
        <v>45498</v>
      </c>
      <c r="BF209" s="1" t="s">
        <v>277</v>
      </c>
      <c r="BG209" s="8" t="s">
        <v>14</v>
      </c>
      <c r="BH209" s="3">
        <f t="shared" si="103"/>
        <v>295467</v>
      </c>
      <c r="BI209" s="3">
        <v>295570</v>
      </c>
      <c r="BJ209" s="3">
        <f t="shared" si="73"/>
        <v>103</v>
      </c>
      <c r="BK209" s="3">
        <v>14.3</v>
      </c>
      <c r="BL209" s="1" t="s">
        <v>23</v>
      </c>
      <c r="BM209" s="3">
        <v>2</v>
      </c>
      <c r="BN209" s="1" t="s">
        <v>139</v>
      </c>
      <c r="BO209" s="3" t="s">
        <v>140</v>
      </c>
      <c r="BP209" s="9">
        <f t="shared" si="104"/>
        <v>7.2027972027972025</v>
      </c>
      <c r="BQ209" s="11" t="s">
        <v>15</v>
      </c>
      <c r="BS209" s="7">
        <f t="shared" si="110"/>
        <v>45498</v>
      </c>
      <c r="BT209" s="1" t="s">
        <v>505</v>
      </c>
      <c r="BU209" s="8" t="s">
        <v>14</v>
      </c>
      <c r="BV209" s="3">
        <f t="shared" si="89"/>
        <v>0</v>
      </c>
      <c r="BW209" s="3"/>
      <c r="BX209" s="3">
        <f t="shared" si="74"/>
        <v>0</v>
      </c>
      <c r="BY209" s="3"/>
      <c r="BZ209" s="1"/>
      <c r="CA209" s="3"/>
      <c r="CB209" s="1"/>
      <c r="CC209" s="3"/>
      <c r="CD209" s="9">
        <f t="shared" si="94"/>
        <v>0</v>
      </c>
      <c r="CE209" s="11" t="s">
        <v>15</v>
      </c>
    </row>
    <row r="210" spans="1:83" x14ac:dyDescent="0.35">
      <c r="A210" s="7">
        <f t="shared" si="105"/>
        <v>45499</v>
      </c>
      <c r="B210" s="1" t="s">
        <v>13</v>
      </c>
      <c r="C210" s="8" t="s">
        <v>14</v>
      </c>
      <c r="D210" s="3">
        <f t="shared" si="95"/>
        <v>278340</v>
      </c>
      <c r="E210" s="3">
        <v>278443</v>
      </c>
      <c r="F210" s="3">
        <f t="shared" si="71"/>
        <v>103</v>
      </c>
      <c r="G210" s="3">
        <v>17.21</v>
      </c>
      <c r="H210" s="1" t="s">
        <v>22</v>
      </c>
      <c r="I210" s="3">
        <v>2</v>
      </c>
      <c r="J210" s="1" t="s">
        <v>139</v>
      </c>
      <c r="K210" s="3" t="s">
        <v>140</v>
      </c>
      <c r="L210" s="9">
        <f t="shared" si="96"/>
        <v>5.9848925043579309</v>
      </c>
      <c r="M210" s="4" t="s">
        <v>15</v>
      </c>
      <c r="N210" s="10"/>
      <c r="O210" s="7">
        <f t="shared" si="106"/>
        <v>45499</v>
      </c>
      <c r="P210" s="1" t="s">
        <v>16</v>
      </c>
      <c r="Q210" s="8" t="s">
        <v>17</v>
      </c>
      <c r="R210" s="3">
        <f t="shared" si="97"/>
        <v>120358</v>
      </c>
      <c r="S210" s="3">
        <v>120424</v>
      </c>
      <c r="T210" s="3">
        <f t="shared" si="72"/>
        <v>66</v>
      </c>
      <c r="U210" s="3">
        <v>13.08</v>
      </c>
      <c r="V210" s="1" t="s">
        <v>25</v>
      </c>
      <c r="W210" s="3">
        <v>3</v>
      </c>
      <c r="X210" s="1" t="s">
        <v>139</v>
      </c>
      <c r="Y210" s="3" t="s">
        <v>141</v>
      </c>
      <c r="Z210" s="9">
        <f t="shared" si="98"/>
        <v>5.0458715596330279</v>
      </c>
      <c r="AA210" s="11" t="s">
        <v>15</v>
      </c>
      <c r="AC210" s="7">
        <f t="shared" si="107"/>
        <v>45499</v>
      </c>
      <c r="AD210" s="1" t="s">
        <v>18</v>
      </c>
      <c r="AE210" s="8" t="s">
        <v>19</v>
      </c>
      <c r="AF210" s="3">
        <f t="shared" si="99"/>
        <v>105213</v>
      </c>
      <c r="AG210" s="3">
        <v>105351</v>
      </c>
      <c r="AH210" s="3">
        <f t="shared" si="91"/>
        <v>138</v>
      </c>
      <c r="AI210" s="3">
        <v>18.41</v>
      </c>
      <c r="AJ210" s="1" t="s">
        <v>26</v>
      </c>
      <c r="AK210" s="3">
        <v>3</v>
      </c>
      <c r="AL210" s="1" t="s">
        <v>139</v>
      </c>
      <c r="AM210" s="3" t="s">
        <v>141</v>
      </c>
      <c r="AN210" s="9">
        <f t="shared" si="100"/>
        <v>7.4959261271048341</v>
      </c>
      <c r="AO210" s="11" t="s">
        <v>15</v>
      </c>
      <c r="AQ210" s="7">
        <f t="shared" si="108"/>
        <v>45499</v>
      </c>
      <c r="AR210" s="1" t="s">
        <v>20</v>
      </c>
      <c r="AS210" s="8" t="s">
        <v>21</v>
      </c>
      <c r="AT210" s="3">
        <f t="shared" si="101"/>
        <v>261994</v>
      </c>
      <c r="AU210" s="3">
        <v>262088</v>
      </c>
      <c r="AV210" s="3">
        <f t="shared" si="92"/>
        <v>94</v>
      </c>
      <c r="AW210" s="3">
        <v>17.63</v>
      </c>
      <c r="AX210" s="1" t="s">
        <v>156</v>
      </c>
      <c r="AY210" s="3">
        <v>2</v>
      </c>
      <c r="AZ210" s="1" t="s">
        <v>139</v>
      </c>
      <c r="BA210" s="3" t="s">
        <v>140</v>
      </c>
      <c r="BB210" s="9">
        <f t="shared" si="102"/>
        <v>5.3318207600680658</v>
      </c>
      <c r="BC210" s="11" t="s">
        <v>15</v>
      </c>
      <c r="BE210" s="7">
        <f t="shared" si="109"/>
        <v>45499</v>
      </c>
      <c r="BF210" s="1" t="s">
        <v>277</v>
      </c>
      <c r="BG210" s="8" t="s">
        <v>14</v>
      </c>
      <c r="BH210" s="3">
        <f t="shared" si="103"/>
        <v>295570</v>
      </c>
      <c r="BI210" s="3">
        <v>295697</v>
      </c>
      <c r="BJ210" s="3">
        <f t="shared" si="73"/>
        <v>127</v>
      </c>
      <c r="BK210" s="3">
        <v>17.600000000000001</v>
      </c>
      <c r="BL210" s="1" t="s">
        <v>23</v>
      </c>
      <c r="BM210" s="3">
        <v>2</v>
      </c>
      <c r="BN210" s="1" t="s">
        <v>139</v>
      </c>
      <c r="BO210" s="3" t="s">
        <v>140</v>
      </c>
      <c r="BP210" s="9">
        <f t="shared" si="104"/>
        <v>7.2159090909090899</v>
      </c>
      <c r="BQ210" s="11" t="s">
        <v>15</v>
      </c>
      <c r="BS210" s="7">
        <f t="shared" si="110"/>
        <v>45499</v>
      </c>
      <c r="BT210" s="1" t="s">
        <v>505</v>
      </c>
      <c r="BU210" s="8" t="s">
        <v>14</v>
      </c>
      <c r="BV210" s="3">
        <f t="shared" si="89"/>
        <v>0</v>
      </c>
      <c r="BW210" s="3"/>
      <c r="BX210" s="3">
        <f t="shared" si="74"/>
        <v>0</v>
      </c>
      <c r="BY210" s="3"/>
      <c r="BZ210" s="1"/>
      <c r="CA210" s="3"/>
      <c r="CB210" s="1"/>
      <c r="CC210" s="3"/>
      <c r="CD210" s="9">
        <f t="shared" si="94"/>
        <v>0</v>
      </c>
      <c r="CE210" s="11" t="s">
        <v>15</v>
      </c>
    </row>
    <row r="211" spans="1:83" x14ac:dyDescent="0.35">
      <c r="A211" s="7">
        <f t="shared" si="105"/>
        <v>45500</v>
      </c>
      <c r="B211" s="1" t="s">
        <v>13</v>
      </c>
      <c r="C211" s="8" t="s">
        <v>14</v>
      </c>
      <c r="D211" s="3">
        <f t="shared" si="95"/>
        <v>278443</v>
      </c>
      <c r="E211" s="3">
        <v>278498</v>
      </c>
      <c r="F211" s="3">
        <f t="shared" si="71"/>
        <v>55</v>
      </c>
      <c r="G211" s="3">
        <v>0</v>
      </c>
      <c r="H211" s="1" t="s">
        <v>22</v>
      </c>
      <c r="I211" s="3">
        <v>1</v>
      </c>
      <c r="J211" s="1" t="s">
        <v>139</v>
      </c>
      <c r="K211" s="3" t="s">
        <v>140</v>
      </c>
      <c r="L211" s="9">
        <f t="shared" si="96"/>
        <v>0</v>
      </c>
      <c r="M211" s="4" t="s">
        <v>15</v>
      </c>
      <c r="N211" s="10"/>
      <c r="O211" s="67">
        <f t="shared" si="106"/>
        <v>45500</v>
      </c>
      <c r="P211" s="68" t="s">
        <v>16</v>
      </c>
      <c r="Q211" s="69" t="s">
        <v>17</v>
      </c>
      <c r="R211" s="70">
        <f t="shared" si="97"/>
        <v>120424</v>
      </c>
      <c r="S211" s="70">
        <v>120473</v>
      </c>
      <c r="T211" s="70">
        <f t="shared" si="72"/>
        <v>49</v>
      </c>
      <c r="U211" s="70">
        <v>10.119999999999999</v>
      </c>
      <c r="V211" s="68" t="s">
        <v>25</v>
      </c>
      <c r="W211" s="70">
        <v>3</v>
      </c>
      <c r="X211" s="68" t="s">
        <v>139</v>
      </c>
      <c r="Y211" s="70" t="s">
        <v>141</v>
      </c>
      <c r="Z211" s="71">
        <f t="shared" si="98"/>
        <v>4.8418972332015811</v>
      </c>
      <c r="AA211" s="73" t="s">
        <v>15</v>
      </c>
      <c r="AC211" s="67">
        <f t="shared" si="107"/>
        <v>45500</v>
      </c>
      <c r="AD211" s="68" t="s">
        <v>18</v>
      </c>
      <c r="AE211" s="69" t="s">
        <v>19</v>
      </c>
      <c r="AF211" s="70">
        <f t="shared" si="99"/>
        <v>105351</v>
      </c>
      <c r="AG211" s="70">
        <v>105413</v>
      </c>
      <c r="AH211" s="70">
        <f t="shared" si="91"/>
        <v>62</v>
      </c>
      <c r="AI211" s="70">
        <v>15.42</v>
      </c>
      <c r="AJ211" s="68" t="s">
        <v>26</v>
      </c>
      <c r="AK211" s="70">
        <v>3</v>
      </c>
      <c r="AL211" s="68" t="s">
        <v>139</v>
      </c>
      <c r="AM211" s="70" t="s">
        <v>141</v>
      </c>
      <c r="AN211" s="71">
        <f t="shared" si="100"/>
        <v>4.0207522697795071</v>
      </c>
      <c r="AO211" s="73" t="s">
        <v>15</v>
      </c>
      <c r="AQ211" s="7">
        <f t="shared" si="108"/>
        <v>45500</v>
      </c>
      <c r="AR211" s="1" t="s">
        <v>20</v>
      </c>
      <c r="AS211" s="8" t="s">
        <v>21</v>
      </c>
      <c r="AT211" s="3">
        <f t="shared" si="101"/>
        <v>262088</v>
      </c>
      <c r="AU211" s="3">
        <v>262167</v>
      </c>
      <c r="AV211" s="3">
        <f t="shared" si="92"/>
        <v>79</v>
      </c>
      <c r="AW211" s="3">
        <v>14.72</v>
      </c>
      <c r="AX211" s="1" t="s">
        <v>156</v>
      </c>
      <c r="AY211" s="3">
        <v>1</v>
      </c>
      <c r="AZ211" s="1" t="s">
        <v>139</v>
      </c>
      <c r="BA211" s="3" t="s">
        <v>140</v>
      </c>
      <c r="BB211" s="9">
        <f t="shared" si="102"/>
        <v>5.3668478260869561</v>
      </c>
      <c r="BC211" s="11" t="s">
        <v>15</v>
      </c>
      <c r="BE211" s="7">
        <f t="shared" si="109"/>
        <v>45500</v>
      </c>
      <c r="BF211" s="1" t="s">
        <v>277</v>
      </c>
      <c r="BG211" s="8" t="s">
        <v>14</v>
      </c>
      <c r="BH211" s="3">
        <f t="shared" si="103"/>
        <v>295697</v>
      </c>
      <c r="BI211" s="3">
        <v>295812</v>
      </c>
      <c r="BJ211" s="3">
        <f t="shared" si="73"/>
        <v>115</v>
      </c>
      <c r="BK211" s="3">
        <v>15.47</v>
      </c>
      <c r="BL211" s="1" t="s">
        <v>23</v>
      </c>
      <c r="BM211" s="3">
        <v>3</v>
      </c>
      <c r="BN211" s="1" t="s">
        <v>139</v>
      </c>
      <c r="BO211" s="3" t="s">
        <v>140</v>
      </c>
      <c r="BP211" s="9">
        <f t="shared" si="104"/>
        <v>7.4337427278603743</v>
      </c>
      <c r="BQ211" s="11" t="s">
        <v>15</v>
      </c>
      <c r="BS211" s="7">
        <f t="shared" si="110"/>
        <v>45500</v>
      </c>
      <c r="BT211" s="1" t="s">
        <v>505</v>
      </c>
      <c r="BU211" s="8" t="s">
        <v>14</v>
      </c>
      <c r="BV211" s="3">
        <f t="shared" si="89"/>
        <v>0</v>
      </c>
      <c r="BW211" s="3"/>
      <c r="BX211" s="3">
        <f t="shared" si="74"/>
        <v>0</v>
      </c>
      <c r="BY211" s="3"/>
      <c r="BZ211" s="1"/>
      <c r="CA211" s="3"/>
      <c r="CB211" s="1"/>
      <c r="CC211" s="3"/>
      <c r="CD211" s="9">
        <f t="shared" si="94"/>
        <v>0</v>
      </c>
      <c r="CE211" s="11" t="s">
        <v>15</v>
      </c>
    </row>
    <row r="212" spans="1:83" x14ac:dyDescent="0.35">
      <c r="A212" s="7">
        <f t="shared" si="105"/>
        <v>45501</v>
      </c>
      <c r="B212" s="1" t="s">
        <v>13</v>
      </c>
      <c r="C212" s="8" t="s">
        <v>14</v>
      </c>
      <c r="D212" s="3">
        <f t="shared" si="95"/>
        <v>278498</v>
      </c>
      <c r="E212" s="3">
        <v>278498</v>
      </c>
      <c r="F212" s="3">
        <f t="shared" si="71"/>
        <v>0</v>
      </c>
      <c r="G212" s="3"/>
      <c r="H212" s="1" t="s">
        <v>22</v>
      </c>
      <c r="I212" s="3"/>
      <c r="J212" s="1" t="s">
        <v>139</v>
      </c>
      <c r="K212" s="3" t="s">
        <v>140</v>
      </c>
      <c r="L212" s="9">
        <f t="shared" si="96"/>
        <v>0</v>
      </c>
      <c r="M212" s="4" t="s">
        <v>15</v>
      </c>
      <c r="N212" s="10"/>
      <c r="O212" s="7">
        <f t="shared" si="106"/>
        <v>45501</v>
      </c>
      <c r="P212" s="1" t="s">
        <v>16</v>
      </c>
      <c r="Q212" s="8" t="s">
        <v>17</v>
      </c>
      <c r="R212" s="3">
        <f t="shared" si="97"/>
        <v>120473</v>
      </c>
      <c r="S212" s="3">
        <v>120473</v>
      </c>
      <c r="T212" s="3">
        <f t="shared" si="72"/>
        <v>0</v>
      </c>
      <c r="U212" s="3">
        <v>0</v>
      </c>
      <c r="V212" s="1" t="s">
        <v>25</v>
      </c>
      <c r="W212" s="3">
        <v>0</v>
      </c>
      <c r="X212" s="1" t="s">
        <v>139</v>
      </c>
      <c r="Y212" s="3" t="s">
        <v>141</v>
      </c>
      <c r="Z212" s="9">
        <f t="shared" si="98"/>
        <v>0</v>
      </c>
      <c r="AA212" s="11" t="s">
        <v>15</v>
      </c>
      <c r="AC212" s="7">
        <f t="shared" si="107"/>
        <v>45501</v>
      </c>
      <c r="AD212" s="1" t="s">
        <v>18</v>
      </c>
      <c r="AE212" s="8" t="s">
        <v>19</v>
      </c>
      <c r="AF212" s="3">
        <f t="shared" si="99"/>
        <v>105413</v>
      </c>
      <c r="AG212" s="3">
        <v>105413</v>
      </c>
      <c r="AH212" s="3">
        <f t="shared" si="91"/>
        <v>0</v>
      </c>
      <c r="AI212" s="3">
        <v>0</v>
      </c>
      <c r="AJ212" s="1" t="s">
        <v>26</v>
      </c>
      <c r="AK212" s="3">
        <v>0</v>
      </c>
      <c r="AL212" s="1" t="s">
        <v>139</v>
      </c>
      <c r="AM212" s="3" t="s">
        <v>141</v>
      </c>
      <c r="AN212" s="9">
        <f t="shared" si="100"/>
        <v>0</v>
      </c>
      <c r="AO212" s="11" t="s">
        <v>15</v>
      </c>
      <c r="AQ212" s="7">
        <f t="shared" si="108"/>
        <v>45501</v>
      </c>
      <c r="AR212" s="1" t="s">
        <v>20</v>
      </c>
      <c r="AS212" s="8" t="s">
        <v>21</v>
      </c>
      <c r="AT212" s="3">
        <f t="shared" si="101"/>
        <v>262167</v>
      </c>
      <c r="AU212" s="3">
        <v>262167</v>
      </c>
      <c r="AV212" s="3">
        <f t="shared" si="92"/>
        <v>0</v>
      </c>
      <c r="AW212" s="3">
        <v>0</v>
      </c>
      <c r="AX212" s="1" t="s">
        <v>24</v>
      </c>
      <c r="AY212" s="3">
        <v>0</v>
      </c>
      <c r="AZ212" s="1" t="s">
        <v>139</v>
      </c>
      <c r="BA212" s="3" t="s">
        <v>140</v>
      </c>
      <c r="BB212" s="9">
        <f t="shared" si="102"/>
        <v>0</v>
      </c>
      <c r="BC212" s="11" t="s">
        <v>15</v>
      </c>
      <c r="BE212" s="7">
        <f t="shared" si="109"/>
        <v>45501</v>
      </c>
      <c r="BF212" s="1" t="s">
        <v>277</v>
      </c>
      <c r="BG212" s="8" t="s">
        <v>14</v>
      </c>
      <c r="BH212" s="3">
        <f t="shared" si="103"/>
        <v>295812</v>
      </c>
      <c r="BI212" s="3">
        <v>295812</v>
      </c>
      <c r="BJ212" s="3">
        <f t="shared" si="73"/>
        <v>0</v>
      </c>
      <c r="BK212" s="3">
        <v>0</v>
      </c>
      <c r="BL212" s="1" t="s">
        <v>23</v>
      </c>
      <c r="BM212" s="3">
        <v>0</v>
      </c>
      <c r="BN212" s="1" t="s">
        <v>139</v>
      </c>
      <c r="BO212" s="3" t="s">
        <v>140</v>
      </c>
      <c r="BP212" s="9">
        <f t="shared" si="104"/>
        <v>0</v>
      </c>
      <c r="BQ212" s="11" t="s">
        <v>15</v>
      </c>
      <c r="BS212" s="7">
        <f t="shared" si="110"/>
        <v>45501</v>
      </c>
      <c r="BT212" s="1" t="s">
        <v>505</v>
      </c>
      <c r="BU212" s="8" t="s">
        <v>14</v>
      </c>
      <c r="BV212" s="3">
        <f t="shared" si="89"/>
        <v>0</v>
      </c>
      <c r="BW212" s="3"/>
      <c r="BX212" s="3">
        <f t="shared" si="74"/>
        <v>0</v>
      </c>
      <c r="BY212" s="3"/>
      <c r="BZ212" s="1"/>
      <c r="CA212" s="3"/>
      <c r="CB212" s="1"/>
      <c r="CC212" s="3"/>
      <c r="CD212" s="9">
        <f t="shared" si="94"/>
        <v>0</v>
      </c>
      <c r="CE212" s="11" t="s">
        <v>15</v>
      </c>
    </row>
    <row r="213" spans="1:83" x14ac:dyDescent="0.35">
      <c r="A213" s="67">
        <f t="shared" si="105"/>
        <v>45502</v>
      </c>
      <c r="B213" s="68" t="s">
        <v>13</v>
      </c>
      <c r="C213" s="69" t="s">
        <v>14</v>
      </c>
      <c r="D213" s="70">
        <f t="shared" si="95"/>
        <v>278498</v>
      </c>
      <c r="E213" s="70">
        <v>278590</v>
      </c>
      <c r="F213" s="70">
        <f t="shared" si="71"/>
        <v>92</v>
      </c>
      <c r="G213" s="70">
        <v>29.33</v>
      </c>
      <c r="H213" s="68" t="s">
        <v>22</v>
      </c>
      <c r="I213" s="70">
        <v>2</v>
      </c>
      <c r="J213" s="68" t="s">
        <v>139</v>
      </c>
      <c r="K213" s="70" t="s">
        <v>140</v>
      </c>
      <c r="L213" s="71">
        <f t="shared" si="96"/>
        <v>3.1367200818274807</v>
      </c>
      <c r="M213" s="72" t="s">
        <v>15</v>
      </c>
      <c r="N213" s="10"/>
      <c r="O213" s="7">
        <f t="shared" si="106"/>
        <v>45502</v>
      </c>
      <c r="P213" s="1" t="s">
        <v>16</v>
      </c>
      <c r="Q213" s="8" t="s">
        <v>17</v>
      </c>
      <c r="R213" s="3">
        <f t="shared" si="97"/>
        <v>120473</v>
      </c>
      <c r="S213" s="3">
        <v>120589</v>
      </c>
      <c r="T213" s="3">
        <f t="shared" si="72"/>
        <v>116</v>
      </c>
      <c r="U213" s="3">
        <v>17.7</v>
      </c>
      <c r="V213" s="1" t="s">
        <v>25</v>
      </c>
      <c r="W213" s="3">
        <v>3</v>
      </c>
      <c r="X213" s="1" t="s">
        <v>139</v>
      </c>
      <c r="Y213" s="3" t="s">
        <v>141</v>
      </c>
      <c r="Z213" s="9">
        <f t="shared" si="98"/>
        <v>6.5536723163841808</v>
      </c>
      <c r="AA213" s="11" t="s">
        <v>15</v>
      </c>
      <c r="AC213" s="67">
        <f t="shared" si="107"/>
        <v>45502</v>
      </c>
      <c r="AD213" s="68" t="s">
        <v>18</v>
      </c>
      <c r="AE213" s="69" t="s">
        <v>19</v>
      </c>
      <c r="AF213" s="70">
        <f t="shared" si="99"/>
        <v>105413</v>
      </c>
      <c r="AG213" s="70">
        <v>105476</v>
      </c>
      <c r="AH213" s="70">
        <f t="shared" si="91"/>
        <v>63</v>
      </c>
      <c r="AI213" s="70">
        <v>14.95</v>
      </c>
      <c r="AJ213" s="68" t="s">
        <v>26</v>
      </c>
      <c r="AK213" s="70">
        <v>3</v>
      </c>
      <c r="AL213" s="68" t="s">
        <v>139</v>
      </c>
      <c r="AM213" s="70" t="s">
        <v>141</v>
      </c>
      <c r="AN213" s="71">
        <f t="shared" si="100"/>
        <v>4.2140468227424748</v>
      </c>
      <c r="AO213" s="73" t="s">
        <v>15</v>
      </c>
      <c r="AQ213" s="7">
        <f t="shared" si="108"/>
        <v>45502</v>
      </c>
      <c r="AR213" s="1" t="s">
        <v>20</v>
      </c>
      <c r="AS213" s="8" t="s">
        <v>21</v>
      </c>
      <c r="AT213" s="3">
        <f t="shared" si="101"/>
        <v>262167</v>
      </c>
      <c r="AU213" s="3">
        <v>262275</v>
      </c>
      <c r="AV213" s="3">
        <f t="shared" si="92"/>
        <v>108</v>
      </c>
      <c r="AW213" s="3">
        <v>20.309999999999999</v>
      </c>
      <c r="AX213" s="1" t="s">
        <v>24</v>
      </c>
      <c r="AY213" s="3">
        <v>2</v>
      </c>
      <c r="AZ213" s="1" t="s">
        <v>139</v>
      </c>
      <c r="BA213" s="3" t="s">
        <v>140</v>
      </c>
      <c r="BB213" s="9">
        <f t="shared" si="102"/>
        <v>5.3175775480059091</v>
      </c>
      <c r="BC213" s="11" t="s">
        <v>15</v>
      </c>
      <c r="BE213" s="7">
        <f t="shared" si="109"/>
        <v>45502</v>
      </c>
      <c r="BF213" s="1" t="s">
        <v>277</v>
      </c>
      <c r="BG213" s="8" t="s">
        <v>14</v>
      </c>
      <c r="BH213" s="3">
        <f t="shared" si="103"/>
        <v>295812</v>
      </c>
      <c r="BI213" s="3">
        <v>295923</v>
      </c>
      <c r="BJ213" s="3">
        <f t="shared" si="73"/>
        <v>111</v>
      </c>
      <c r="BK213" s="3">
        <v>15.84</v>
      </c>
      <c r="BL213" s="1" t="s">
        <v>23</v>
      </c>
      <c r="BM213" s="3">
        <v>3</v>
      </c>
      <c r="BN213" s="1" t="s">
        <v>139</v>
      </c>
      <c r="BO213" s="3" t="s">
        <v>140</v>
      </c>
      <c r="BP213" s="9">
        <f t="shared" si="104"/>
        <v>7.0075757575757578</v>
      </c>
      <c r="BQ213" s="11" t="s">
        <v>15</v>
      </c>
      <c r="BS213" s="7">
        <f t="shared" si="110"/>
        <v>45502</v>
      </c>
      <c r="BT213" s="1" t="s">
        <v>505</v>
      </c>
      <c r="BU213" s="8" t="s">
        <v>14</v>
      </c>
      <c r="BV213" s="3">
        <f t="shared" si="89"/>
        <v>0</v>
      </c>
      <c r="BW213" s="3"/>
      <c r="BX213" s="3">
        <f t="shared" si="74"/>
        <v>0</v>
      </c>
      <c r="BY213" s="3"/>
      <c r="BZ213" s="1"/>
      <c r="CA213" s="3"/>
      <c r="CB213" s="1"/>
      <c r="CC213" s="3"/>
      <c r="CD213" s="9">
        <f t="shared" si="94"/>
        <v>0</v>
      </c>
      <c r="CE213" s="11" t="s">
        <v>15</v>
      </c>
    </row>
    <row r="214" spans="1:83" x14ac:dyDescent="0.35">
      <c r="A214" s="7">
        <f t="shared" si="105"/>
        <v>45503</v>
      </c>
      <c r="B214" s="1" t="s">
        <v>13</v>
      </c>
      <c r="C214" s="8" t="s">
        <v>14</v>
      </c>
      <c r="D214" s="3">
        <f t="shared" si="95"/>
        <v>278590</v>
      </c>
      <c r="E214" s="3">
        <v>278670</v>
      </c>
      <c r="F214" s="3">
        <f t="shared" si="71"/>
        <v>80</v>
      </c>
      <c r="G214" s="3">
        <v>15.73</v>
      </c>
      <c r="H214" s="1" t="s">
        <v>22</v>
      </c>
      <c r="I214" s="3">
        <v>2</v>
      </c>
      <c r="J214" s="1" t="s">
        <v>139</v>
      </c>
      <c r="K214" s="3" t="s">
        <v>140</v>
      </c>
      <c r="L214" s="9">
        <f t="shared" si="96"/>
        <v>5.085823267641449</v>
      </c>
      <c r="M214" s="4" t="s">
        <v>15</v>
      </c>
      <c r="N214" s="10"/>
      <c r="O214" s="7">
        <f t="shared" si="106"/>
        <v>45503</v>
      </c>
      <c r="P214" s="1" t="s">
        <v>16</v>
      </c>
      <c r="Q214" s="8" t="s">
        <v>17</v>
      </c>
      <c r="R214" s="3">
        <f t="shared" si="97"/>
        <v>120589</v>
      </c>
      <c r="S214" s="3">
        <v>120688</v>
      </c>
      <c r="T214" s="3">
        <f t="shared" si="72"/>
        <v>99</v>
      </c>
      <c r="U214" s="3">
        <v>13.73</v>
      </c>
      <c r="V214" s="1" t="s">
        <v>25</v>
      </c>
      <c r="W214" s="3">
        <v>3</v>
      </c>
      <c r="X214" s="1" t="s">
        <v>139</v>
      </c>
      <c r="Y214" s="3" t="s">
        <v>141</v>
      </c>
      <c r="Z214" s="9">
        <f t="shared" si="98"/>
        <v>7.2104879825200285</v>
      </c>
      <c r="AA214" s="11" t="s">
        <v>15</v>
      </c>
      <c r="AC214" s="7">
        <f t="shared" si="107"/>
        <v>45503</v>
      </c>
      <c r="AD214" s="1" t="s">
        <v>18</v>
      </c>
      <c r="AE214" s="8" t="s">
        <v>19</v>
      </c>
      <c r="AF214" s="3">
        <f t="shared" si="99"/>
        <v>105476</v>
      </c>
      <c r="AG214" s="3">
        <v>105569</v>
      </c>
      <c r="AH214" s="3">
        <f t="shared" si="91"/>
        <v>93</v>
      </c>
      <c r="AI214" s="3">
        <v>16.079999999999998</v>
      </c>
      <c r="AJ214" s="1" t="s">
        <v>26</v>
      </c>
      <c r="AK214" s="3">
        <v>3</v>
      </c>
      <c r="AL214" s="1" t="s">
        <v>139</v>
      </c>
      <c r="AM214" s="3" t="s">
        <v>141</v>
      </c>
      <c r="AN214" s="9">
        <f t="shared" si="100"/>
        <v>5.7835820895522394</v>
      </c>
      <c r="AO214" s="11" t="s">
        <v>15</v>
      </c>
      <c r="AQ214" s="7">
        <f t="shared" si="108"/>
        <v>45503</v>
      </c>
      <c r="AR214" s="1" t="s">
        <v>20</v>
      </c>
      <c r="AS214" s="8" t="s">
        <v>21</v>
      </c>
      <c r="AT214" s="3">
        <f t="shared" si="101"/>
        <v>262275</v>
      </c>
      <c r="AU214" s="3">
        <v>262374</v>
      </c>
      <c r="AV214" s="3">
        <f t="shared" si="92"/>
        <v>99</v>
      </c>
      <c r="AW214" s="3">
        <v>17.739999999999998</v>
      </c>
      <c r="AX214" s="1" t="s">
        <v>24</v>
      </c>
      <c r="AY214" s="3">
        <v>2</v>
      </c>
      <c r="AZ214" s="1" t="s">
        <v>139</v>
      </c>
      <c r="BA214" s="3" t="s">
        <v>140</v>
      </c>
      <c r="BB214" s="9">
        <f t="shared" si="102"/>
        <v>5.5806087936865847</v>
      </c>
      <c r="BC214" s="11" t="s">
        <v>15</v>
      </c>
      <c r="BE214" s="7">
        <f t="shared" si="109"/>
        <v>45503</v>
      </c>
      <c r="BF214" s="1" t="s">
        <v>277</v>
      </c>
      <c r="BG214" s="8" t="s">
        <v>14</v>
      </c>
      <c r="BH214" s="3">
        <f t="shared" si="103"/>
        <v>295923</v>
      </c>
      <c r="BI214" s="3">
        <v>296001</v>
      </c>
      <c r="BJ214" s="3">
        <f t="shared" si="73"/>
        <v>78</v>
      </c>
      <c r="BK214" s="3">
        <v>0</v>
      </c>
      <c r="BL214" s="1" t="s">
        <v>278</v>
      </c>
      <c r="BM214" s="3">
        <v>3</v>
      </c>
      <c r="BN214" s="1" t="s">
        <v>139</v>
      </c>
      <c r="BO214" s="3" t="s">
        <v>140</v>
      </c>
      <c r="BP214" s="9">
        <f t="shared" si="104"/>
        <v>0</v>
      </c>
      <c r="BQ214" s="11" t="s">
        <v>15</v>
      </c>
      <c r="BS214" s="7">
        <f t="shared" si="110"/>
        <v>45503</v>
      </c>
      <c r="BT214" s="1" t="s">
        <v>505</v>
      </c>
      <c r="BU214" s="8" t="s">
        <v>14</v>
      </c>
      <c r="BV214" s="3">
        <f t="shared" si="89"/>
        <v>0</v>
      </c>
      <c r="BW214" s="3"/>
      <c r="BX214" s="3">
        <f t="shared" si="74"/>
        <v>0</v>
      </c>
      <c r="BY214" s="3"/>
      <c r="BZ214" s="1"/>
      <c r="CA214" s="3"/>
      <c r="CB214" s="1"/>
      <c r="CC214" s="3"/>
      <c r="CD214" s="9">
        <f t="shared" si="94"/>
        <v>0</v>
      </c>
      <c r="CE214" s="11" t="s">
        <v>15</v>
      </c>
    </row>
    <row r="215" spans="1:83" x14ac:dyDescent="0.35">
      <c r="A215" s="7">
        <f t="shared" si="105"/>
        <v>45504</v>
      </c>
      <c r="B215" s="1" t="s">
        <v>13</v>
      </c>
      <c r="C215" s="8" t="s">
        <v>14</v>
      </c>
      <c r="D215" s="3">
        <f t="shared" si="95"/>
        <v>278670</v>
      </c>
      <c r="E215" s="3">
        <v>278766</v>
      </c>
      <c r="F215" s="3">
        <f t="shared" si="71"/>
        <v>96</v>
      </c>
      <c r="G215" s="3">
        <v>14.51</v>
      </c>
      <c r="H215" s="1" t="s">
        <v>22</v>
      </c>
      <c r="I215" s="3">
        <v>2</v>
      </c>
      <c r="J215" s="1" t="s">
        <v>139</v>
      </c>
      <c r="K215" s="3" t="s">
        <v>140</v>
      </c>
      <c r="L215" s="9">
        <f t="shared" si="96"/>
        <v>6.6161268090971745</v>
      </c>
      <c r="M215" s="4" t="s">
        <v>15</v>
      </c>
      <c r="N215" s="10"/>
      <c r="O215" s="7">
        <f t="shared" si="106"/>
        <v>45504</v>
      </c>
      <c r="P215" s="1" t="s">
        <v>16</v>
      </c>
      <c r="Q215" s="8" t="s">
        <v>17</v>
      </c>
      <c r="R215" s="3">
        <f t="shared" si="97"/>
        <v>120688</v>
      </c>
      <c r="S215" s="3">
        <v>120688</v>
      </c>
      <c r="T215" s="3">
        <f t="shared" si="72"/>
        <v>0</v>
      </c>
      <c r="U215" s="3">
        <v>0</v>
      </c>
      <c r="V215" s="1" t="s">
        <v>25</v>
      </c>
      <c r="W215" s="3">
        <v>0</v>
      </c>
      <c r="X215" s="1" t="s">
        <v>139</v>
      </c>
      <c r="Y215" s="3" t="s">
        <v>141</v>
      </c>
      <c r="Z215" s="9">
        <f t="shared" si="98"/>
        <v>0</v>
      </c>
      <c r="AA215" s="11" t="s">
        <v>15</v>
      </c>
      <c r="AC215" s="67">
        <f t="shared" si="107"/>
        <v>45504</v>
      </c>
      <c r="AD215" s="68" t="s">
        <v>18</v>
      </c>
      <c r="AE215" s="69" t="s">
        <v>19</v>
      </c>
      <c r="AF215" s="70">
        <f t="shared" si="99"/>
        <v>105569</v>
      </c>
      <c r="AG215" s="70">
        <v>105635</v>
      </c>
      <c r="AH215" s="70">
        <f t="shared" si="91"/>
        <v>66</v>
      </c>
      <c r="AI215" s="70">
        <v>15.89</v>
      </c>
      <c r="AJ215" s="68" t="s">
        <v>26</v>
      </c>
      <c r="AK215" s="70">
        <v>4</v>
      </c>
      <c r="AL215" s="68" t="s">
        <v>139</v>
      </c>
      <c r="AM215" s="70" t="s">
        <v>141</v>
      </c>
      <c r="AN215" s="71">
        <f t="shared" si="100"/>
        <v>4.1535556954059158</v>
      </c>
      <c r="AO215" s="73" t="s">
        <v>15</v>
      </c>
      <c r="AQ215" s="7">
        <f t="shared" si="108"/>
        <v>45504</v>
      </c>
      <c r="AR215" s="1" t="s">
        <v>20</v>
      </c>
      <c r="AS215" s="8" t="s">
        <v>21</v>
      </c>
      <c r="AT215" s="3">
        <f t="shared" si="101"/>
        <v>262374</v>
      </c>
      <c r="AU215" s="3">
        <v>262467</v>
      </c>
      <c r="AV215" s="3">
        <f t="shared" si="92"/>
        <v>93</v>
      </c>
      <c r="AW215" s="3">
        <v>16.97</v>
      </c>
      <c r="AX215" s="1" t="s">
        <v>24</v>
      </c>
      <c r="AY215" s="3">
        <v>2</v>
      </c>
      <c r="AZ215" s="1" t="s">
        <v>139</v>
      </c>
      <c r="BA215" s="3" t="s">
        <v>140</v>
      </c>
      <c r="BB215" s="9">
        <f t="shared" si="102"/>
        <v>5.4802592810842663</v>
      </c>
      <c r="BC215" s="11" t="s">
        <v>15</v>
      </c>
      <c r="BE215" s="67">
        <f t="shared" si="109"/>
        <v>45504</v>
      </c>
      <c r="BF215" s="68" t="s">
        <v>277</v>
      </c>
      <c r="BG215" s="69" t="s">
        <v>14</v>
      </c>
      <c r="BH215" s="70">
        <f t="shared" si="103"/>
        <v>296001</v>
      </c>
      <c r="BI215" s="70">
        <v>296111</v>
      </c>
      <c r="BJ215" s="70">
        <f t="shared" si="73"/>
        <v>110</v>
      </c>
      <c r="BK215" s="70">
        <v>25.97</v>
      </c>
      <c r="BL215" s="68" t="s">
        <v>156</v>
      </c>
      <c r="BM215" s="70">
        <v>2</v>
      </c>
      <c r="BN215" s="68" t="s">
        <v>139</v>
      </c>
      <c r="BO215" s="70" t="s">
        <v>140</v>
      </c>
      <c r="BP215" s="71">
        <f t="shared" si="104"/>
        <v>4.2356565267616482</v>
      </c>
      <c r="BQ215" s="73" t="s">
        <v>15</v>
      </c>
      <c r="BS215" s="7">
        <f t="shared" si="110"/>
        <v>45504</v>
      </c>
      <c r="BT215" s="1" t="s">
        <v>505</v>
      </c>
      <c r="BU215" s="8" t="s">
        <v>14</v>
      </c>
      <c r="BV215" s="3">
        <f t="shared" si="89"/>
        <v>0</v>
      </c>
      <c r="BW215" s="3"/>
      <c r="BX215" s="3">
        <f t="shared" si="74"/>
        <v>0</v>
      </c>
      <c r="BY215" s="3"/>
      <c r="BZ215" s="1"/>
      <c r="CA215" s="3"/>
      <c r="CB215" s="1"/>
      <c r="CC215" s="3"/>
      <c r="CD215" s="9">
        <f t="shared" si="94"/>
        <v>0</v>
      </c>
      <c r="CE215" s="11" t="s">
        <v>15</v>
      </c>
    </row>
    <row r="216" spans="1:83" x14ac:dyDescent="0.35">
      <c r="A216" s="7">
        <f t="shared" si="105"/>
        <v>45505</v>
      </c>
      <c r="B216" s="1" t="s">
        <v>13</v>
      </c>
      <c r="C216" s="8" t="s">
        <v>14</v>
      </c>
      <c r="D216" s="3">
        <f t="shared" si="95"/>
        <v>278766</v>
      </c>
      <c r="E216" s="3">
        <v>278856</v>
      </c>
      <c r="F216" s="3">
        <f t="shared" si="71"/>
        <v>90</v>
      </c>
      <c r="G216" s="3">
        <v>16.78</v>
      </c>
      <c r="H216" s="1" t="s">
        <v>22</v>
      </c>
      <c r="I216" s="3">
        <v>2</v>
      </c>
      <c r="J216" s="1" t="s">
        <v>139</v>
      </c>
      <c r="K216" s="3" t="s">
        <v>140</v>
      </c>
      <c r="L216" s="9">
        <f t="shared" si="96"/>
        <v>5.3635280095351607</v>
      </c>
      <c r="M216" s="4" t="s">
        <v>15</v>
      </c>
      <c r="N216" s="10"/>
      <c r="O216" s="7">
        <f t="shared" si="106"/>
        <v>45505</v>
      </c>
      <c r="P216" s="1" t="s">
        <v>16</v>
      </c>
      <c r="Q216" s="8" t="s">
        <v>17</v>
      </c>
      <c r="R216" s="3">
        <f t="shared" si="97"/>
        <v>120688</v>
      </c>
      <c r="S216" s="3">
        <v>120783</v>
      </c>
      <c r="T216" s="3">
        <f t="shared" si="72"/>
        <v>95</v>
      </c>
      <c r="U216" s="3">
        <v>14.33</v>
      </c>
      <c r="V216" s="1" t="s">
        <v>24</v>
      </c>
      <c r="W216" s="3">
        <v>3</v>
      </c>
      <c r="X216" s="1" t="s">
        <v>139</v>
      </c>
      <c r="Y216" s="3" t="s">
        <v>141</v>
      </c>
      <c r="Z216" s="9">
        <f t="shared" si="98"/>
        <v>6.6294487090020935</v>
      </c>
      <c r="AA216" s="11" t="s">
        <v>15</v>
      </c>
      <c r="AC216" s="67">
        <f t="shared" si="107"/>
        <v>45505</v>
      </c>
      <c r="AD216" s="68" t="s">
        <v>18</v>
      </c>
      <c r="AE216" s="69" t="s">
        <v>19</v>
      </c>
      <c r="AF216" s="70">
        <f t="shared" si="99"/>
        <v>105635</v>
      </c>
      <c r="AG216" s="70">
        <v>105685</v>
      </c>
      <c r="AH216" s="70">
        <f t="shared" si="91"/>
        <v>50</v>
      </c>
      <c r="AI216" s="70">
        <v>10.98</v>
      </c>
      <c r="AJ216" s="68" t="s">
        <v>25</v>
      </c>
      <c r="AK216" s="70">
        <v>3</v>
      </c>
      <c r="AL216" s="68" t="s">
        <v>139</v>
      </c>
      <c r="AM216" s="70" t="s">
        <v>141</v>
      </c>
      <c r="AN216" s="71">
        <f t="shared" si="100"/>
        <v>4.5537340619307827</v>
      </c>
      <c r="AO216" s="73" t="s">
        <v>15</v>
      </c>
      <c r="AQ216" s="67">
        <f t="shared" si="108"/>
        <v>45505</v>
      </c>
      <c r="AR216" s="68" t="s">
        <v>20</v>
      </c>
      <c r="AS216" s="69" t="s">
        <v>21</v>
      </c>
      <c r="AT216" s="70">
        <f t="shared" si="101"/>
        <v>262467</v>
      </c>
      <c r="AU216" s="70">
        <v>262558</v>
      </c>
      <c r="AV216" s="70">
        <f t="shared" si="92"/>
        <v>91</v>
      </c>
      <c r="AW216" s="70">
        <v>18.350000000000001</v>
      </c>
      <c r="AX216" s="68" t="s">
        <v>156</v>
      </c>
      <c r="AY216" s="70">
        <v>2</v>
      </c>
      <c r="AZ216" s="68" t="s">
        <v>139</v>
      </c>
      <c r="BA216" s="70" t="s">
        <v>140</v>
      </c>
      <c r="BB216" s="71">
        <f t="shared" si="102"/>
        <v>4.9591280653950953</v>
      </c>
      <c r="BC216" s="73" t="s">
        <v>15</v>
      </c>
      <c r="BE216" s="7">
        <f t="shared" si="109"/>
        <v>45505</v>
      </c>
      <c r="BF216" s="1" t="s">
        <v>277</v>
      </c>
      <c r="BG216" s="8" t="s">
        <v>14</v>
      </c>
      <c r="BH216" s="3">
        <f t="shared" si="103"/>
        <v>296111</v>
      </c>
      <c r="BI216" s="3">
        <v>296111</v>
      </c>
      <c r="BJ216" s="3">
        <f t="shared" si="73"/>
        <v>0</v>
      </c>
      <c r="BK216" s="3"/>
      <c r="BL216" s="1" t="s">
        <v>23</v>
      </c>
      <c r="BM216" s="3"/>
      <c r="BN216" s="1" t="s">
        <v>139</v>
      </c>
      <c r="BO216" s="3" t="s">
        <v>140</v>
      </c>
      <c r="BP216" s="9">
        <f t="shared" si="104"/>
        <v>0</v>
      </c>
      <c r="BQ216" s="11" t="s">
        <v>15</v>
      </c>
      <c r="BS216" s="7">
        <f t="shared" si="110"/>
        <v>45505</v>
      </c>
      <c r="BT216" s="1" t="s">
        <v>505</v>
      </c>
      <c r="BU216" s="8" t="s">
        <v>14</v>
      </c>
      <c r="BV216" s="3">
        <f t="shared" si="89"/>
        <v>0</v>
      </c>
      <c r="BW216" s="3"/>
      <c r="BX216" s="3">
        <f t="shared" si="74"/>
        <v>0</v>
      </c>
      <c r="BY216" s="3"/>
      <c r="BZ216" s="1"/>
      <c r="CA216" s="3"/>
      <c r="CB216" s="1"/>
      <c r="CC216" s="3"/>
      <c r="CD216" s="9">
        <f t="shared" si="94"/>
        <v>0</v>
      </c>
      <c r="CE216" s="11" t="s">
        <v>15</v>
      </c>
    </row>
    <row r="217" spans="1:83" x14ac:dyDescent="0.35">
      <c r="A217" s="7">
        <f t="shared" si="105"/>
        <v>45506</v>
      </c>
      <c r="B217" s="1" t="s">
        <v>13</v>
      </c>
      <c r="C217" s="8" t="s">
        <v>14</v>
      </c>
      <c r="D217" s="3">
        <f t="shared" si="95"/>
        <v>278856</v>
      </c>
      <c r="E217" s="3">
        <v>278944</v>
      </c>
      <c r="F217" s="3">
        <f t="shared" si="71"/>
        <v>88</v>
      </c>
      <c r="G217" s="3">
        <v>13.19</v>
      </c>
      <c r="H217" s="1" t="s">
        <v>22</v>
      </c>
      <c r="I217" s="3">
        <v>2</v>
      </c>
      <c r="J217" s="1" t="s">
        <v>139</v>
      </c>
      <c r="K217" s="3" t="s">
        <v>140</v>
      </c>
      <c r="L217" s="9">
        <f t="shared" si="96"/>
        <v>6.6717210007581507</v>
      </c>
      <c r="M217" s="4" t="s">
        <v>15</v>
      </c>
      <c r="N217" s="10"/>
      <c r="O217" s="7">
        <f t="shared" si="106"/>
        <v>45506</v>
      </c>
      <c r="P217" s="1" t="s">
        <v>16</v>
      </c>
      <c r="Q217" s="8" t="s">
        <v>17</v>
      </c>
      <c r="R217" s="3">
        <f t="shared" si="97"/>
        <v>120783</v>
      </c>
      <c r="S217" s="3">
        <v>120866</v>
      </c>
      <c r="T217" s="3">
        <f t="shared" si="72"/>
        <v>83</v>
      </c>
      <c r="U217" s="3">
        <v>12.82</v>
      </c>
      <c r="V217" s="1" t="s">
        <v>25</v>
      </c>
      <c r="W217" s="3">
        <v>3</v>
      </c>
      <c r="X217" s="1" t="s">
        <v>139</v>
      </c>
      <c r="Y217" s="3" t="s">
        <v>141</v>
      </c>
      <c r="Z217" s="9">
        <f t="shared" si="98"/>
        <v>6.4742589703588145</v>
      </c>
      <c r="AA217" s="11" t="s">
        <v>15</v>
      </c>
      <c r="AC217" s="7">
        <f t="shared" si="107"/>
        <v>45506</v>
      </c>
      <c r="AD217" s="1" t="s">
        <v>18</v>
      </c>
      <c r="AE217" s="8" t="s">
        <v>19</v>
      </c>
      <c r="AF217" s="3">
        <f t="shared" si="99"/>
        <v>105685</v>
      </c>
      <c r="AG217" s="3">
        <v>105740</v>
      </c>
      <c r="AH217" s="3">
        <f t="shared" si="91"/>
        <v>55</v>
      </c>
      <c r="AI217" s="3">
        <v>9.1</v>
      </c>
      <c r="AJ217" s="1" t="s">
        <v>26</v>
      </c>
      <c r="AK217" s="3">
        <v>3</v>
      </c>
      <c r="AL217" s="1" t="s">
        <v>139</v>
      </c>
      <c r="AM217" s="3" t="s">
        <v>141</v>
      </c>
      <c r="AN217" s="9">
        <f t="shared" si="100"/>
        <v>6.0439560439560438</v>
      </c>
      <c r="AO217" s="11" t="s">
        <v>15</v>
      </c>
      <c r="AQ217" s="7">
        <f t="shared" si="108"/>
        <v>45506</v>
      </c>
      <c r="AR217" s="1" t="s">
        <v>20</v>
      </c>
      <c r="AS217" s="8" t="s">
        <v>21</v>
      </c>
      <c r="AT217" s="3">
        <f t="shared" si="101"/>
        <v>262558</v>
      </c>
      <c r="AU217" s="3">
        <v>262663</v>
      </c>
      <c r="AV217" s="3">
        <f t="shared" si="92"/>
        <v>105</v>
      </c>
      <c r="AW217" s="3">
        <v>19.14</v>
      </c>
      <c r="AX217" s="1" t="s">
        <v>24</v>
      </c>
      <c r="AY217" s="3">
        <v>2</v>
      </c>
      <c r="AZ217" s="1" t="s">
        <v>139</v>
      </c>
      <c r="BA217" s="3" t="s">
        <v>140</v>
      </c>
      <c r="BB217" s="9">
        <f t="shared" si="102"/>
        <v>5.4858934169278992</v>
      </c>
      <c r="BC217" s="11" t="s">
        <v>15</v>
      </c>
      <c r="BE217" s="7">
        <f t="shared" si="109"/>
        <v>45506</v>
      </c>
      <c r="BF217" s="1" t="s">
        <v>277</v>
      </c>
      <c r="BG217" s="8" t="s">
        <v>14</v>
      </c>
      <c r="BH217" s="3">
        <f t="shared" si="103"/>
        <v>296111</v>
      </c>
      <c r="BI217" s="3">
        <v>296242</v>
      </c>
      <c r="BJ217" s="3">
        <f t="shared" si="73"/>
        <v>131</v>
      </c>
      <c r="BK217" s="3">
        <v>21.14</v>
      </c>
      <c r="BL217" s="1" t="s">
        <v>23</v>
      </c>
      <c r="BM217" s="3">
        <v>3</v>
      </c>
      <c r="BN217" s="1" t="s">
        <v>139</v>
      </c>
      <c r="BO217" s="3" t="s">
        <v>140</v>
      </c>
      <c r="BP217" s="9">
        <f t="shared" si="104"/>
        <v>6.1967833491012296</v>
      </c>
      <c r="BQ217" s="11" t="s">
        <v>15</v>
      </c>
      <c r="BS217" s="7">
        <f t="shared" si="110"/>
        <v>45506</v>
      </c>
      <c r="BT217" s="1" t="s">
        <v>505</v>
      </c>
      <c r="BU217" s="8" t="s">
        <v>14</v>
      </c>
      <c r="BV217" s="3">
        <f t="shared" si="89"/>
        <v>0</v>
      </c>
      <c r="BW217" s="3"/>
      <c r="BX217" s="3">
        <f t="shared" si="74"/>
        <v>0</v>
      </c>
      <c r="BY217" s="3"/>
      <c r="BZ217" s="1"/>
      <c r="CA217" s="3"/>
      <c r="CB217" s="1"/>
      <c r="CC217" s="3"/>
      <c r="CD217" s="9">
        <f t="shared" si="94"/>
        <v>0</v>
      </c>
      <c r="CE217" s="11" t="s">
        <v>15</v>
      </c>
    </row>
    <row r="218" spans="1:83" x14ac:dyDescent="0.35">
      <c r="A218" s="7">
        <f t="shared" si="105"/>
        <v>45507</v>
      </c>
      <c r="B218" s="1" t="s">
        <v>13</v>
      </c>
      <c r="C218" s="8" t="s">
        <v>14</v>
      </c>
      <c r="D218" s="3">
        <f t="shared" si="95"/>
        <v>278944</v>
      </c>
      <c r="E218" s="3">
        <v>279008</v>
      </c>
      <c r="F218" s="3">
        <f t="shared" si="71"/>
        <v>64</v>
      </c>
      <c r="G218" s="3">
        <v>8.14</v>
      </c>
      <c r="H218" s="1" t="s">
        <v>22</v>
      </c>
      <c r="I218" s="3">
        <v>1</v>
      </c>
      <c r="J218" s="1" t="s">
        <v>139</v>
      </c>
      <c r="K218" s="3" t="s">
        <v>140</v>
      </c>
      <c r="L218" s="9">
        <f t="shared" si="96"/>
        <v>7.8624078624078617</v>
      </c>
      <c r="M218" s="4" t="s">
        <v>15</v>
      </c>
      <c r="N218" s="10"/>
      <c r="O218" s="7">
        <f t="shared" si="106"/>
        <v>45507</v>
      </c>
      <c r="P218" s="1" t="s">
        <v>16</v>
      </c>
      <c r="Q218" s="8" t="s">
        <v>17</v>
      </c>
      <c r="R218" s="3">
        <f t="shared" si="97"/>
        <v>120866</v>
      </c>
      <c r="S218" s="3">
        <v>120972</v>
      </c>
      <c r="T218" s="3">
        <f t="shared" si="72"/>
        <v>106</v>
      </c>
      <c r="U218" s="3">
        <v>14.09</v>
      </c>
      <c r="V218" s="1" t="s">
        <v>25</v>
      </c>
      <c r="W218" s="3">
        <v>3</v>
      </c>
      <c r="X218" s="1" t="s">
        <v>139</v>
      </c>
      <c r="Y218" s="3" t="s">
        <v>141</v>
      </c>
      <c r="Z218" s="9">
        <f t="shared" si="98"/>
        <v>7.5230660042583395</v>
      </c>
      <c r="AA218" s="11" t="s">
        <v>15</v>
      </c>
      <c r="AC218" s="7">
        <f t="shared" si="107"/>
        <v>45507</v>
      </c>
      <c r="AD218" s="1" t="s">
        <v>18</v>
      </c>
      <c r="AE218" s="8" t="s">
        <v>19</v>
      </c>
      <c r="AF218" s="3">
        <f t="shared" si="99"/>
        <v>105740</v>
      </c>
      <c r="AG218" s="3">
        <v>105808</v>
      </c>
      <c r="AH218" s="3">
        <f t="shared" si="91"/>
        <v>68</v>
      </c>
      <c r="AI218" s="3">
        <v>12.72</v>
      </c>
      <c r="AJ218" s="1" t="s">
        <v>26</v>
      </c>
      <c r="AK218" s="3">
        <v>3</v>
      </c>
      <c r="AL218" s="1" t="s">
        <v>139</v>
      </c>
      <c r="AM218" s="3" t="s">
        <v>141</v>
      </c>
      <c r="AN218" s="9">
        <f t="shared" si="100"/>
        <v>5.3459119496855347</v>
      </c>
      <c r="AO218" s="11" t="s">
        <v>15</v>
      </c>
      <c r="AQ218" s="7">
        <f t="shared" si="108"/>
        <v>45507</v>
      </c>
      <c r="AR218" s="1" t="s">
        <v>20</v>
      </c>
      <c r="AS218" s="8" t="s">
        <v>21</v>
      </c>
      <c r="AT218" s="3">
        <f t="shared" si="101"/>
        <v>262663</v>
      </c>
      <c r="AU218" s="3">
        <v>262761</v>
      </c>
      <c r="AV218" s="3">
        <f t="shared" si="92"/>
        <v>98</v>
      </c>
      <c r="AW218" s="3">
        <v>16.38</v>
      </c>
      <c r="AX218" s="1" t="s">
        <v>23</v>
      </c>
      <c r="AY218" s="3">
        <v>2</v>
      </c>
      <c r="AZ218" s="1" t="s">
        <v>139</v>
      </c>
      <c r="BA218" s="3" t="s">
        <v>140</v>
      </c>
      <c r="BB218" s="9">
        <f t="shared" si="102"/>
        <v>5.982905982905983</v>
      </c>
      <c r="BC218" s="11" t="s">
        <v>15</v>
      </c>
      <c r="BE218" s="7">
        <f t="shared" si="109"/>
        <v>45507</v>
      </c>
      <c r="BF218" s="1" t="s">
        <v>277</v>
      </c>
      <c r="BG218" s="8" t="s">
        <v>14</v>
      </c>
      <c r="BH218" s="3">
        <f t="shared" si="103"/>
        <v>296242</v>
      </c>
      <c r="BI218" s="3">
        <v>296242</v>
      </c>
      <c r="BJ218" s="3">
        <f t="shared" si="73"/>
        <v>0</v>
      </c>
      <c r="BK218" s="3"/>
      <c r="BL218" s="1" t="s">
        <v>23</v>
      </c>
      <c r="BM218" s="3"/>
      <c r="BN218" s="1" t="s">
        <v>139</v>
      </c>
      <c r="BO218" s="3" t="s">
        <v>140</v>
      </c>
      <c r="BP218" s="9">
        <f t="shared" si="104"/>
        <v>0</v>
      </c>
      <c r="BQ218" s="11" t="s">
        <v>15</v>
      </c>
      <c r="BS218" s="7">
        <f t="shared" si="110"/>
        <v>45507</v>
      </c>
      <c r="BT218" s="1" t="s">
        <v>505</v>
      </c>
      <c r="BU218" s="8" t="s">
        <v>14</v>
      </c>
      <c r="BV218" s="3">
        <f t="shared" si="89"/>
        <v>0</v>
      </c>
      <c r="BW218" s="3"/>
      <c r="BX218" s="3">
        <f t="shared" si="74"/>
        <v>0</v>
      </c>
      <c r="BY218" s="3"/>
      <c r="BZ218" s="1"/>
      <c r="CA218" s="3"/>
      <c r="CB218" s="1"/>
      <c r="CC218" s="3"/>
      <c r="CD218" s="9">
        <f t="shared" si="94"/>
        <v>0</v>
      </c>
      <c r="CE218" s="11" t="s">
        <v>15</v>
      </c>
    </row>
    <row r="219" spans="1:83" x14ac:dyDescent="0.35">
      <c r="A219" s="7">
        <f t="shared" si="105"/>
        <v>45508</v>
      </c>
      <c r="B219" s="1" t="s">
        <v>13</v>
      </c>
      <c r="C219" s="8" t="s">
        <v>14</v>
      </c>
      <c r="D219" s="3">
        <f t="shared" ref="D219:D247" si="111">E218</f>
        <v>279008</v>
      </c>
      <c r="E219" s="3">
        <v>279008</v>
      </c>
      <c r="F219" s="3">
        <f t="shared" si="71"/>
        <v>0</v>
      </c>
      <c r="G219" s="3"/>
      <c r="H219" s="1" t="s">
        <v>22</v>
      </c>
      <c r="I219" s="3"/>
      <c r="J219" s="1" t="s">
        <v>139</v>
      </c>
      <c r="K219" s="3" t="s">
        <v>140</v>
      </c>
      <c r="L219" s="9">
        <f t="shared" ref="L219:L247" si="112">IFERROR(F219/G219,0)</f>
        <v>0</v>
      </c>
      <c r="M219" s="4" t="s">
        <v>15</v>
      </c>
      <c r="N219" s="10"/>
      <c r="O219" s="7">
        <f t="shared" si="106"/>
        <v>45508</v>
      </c>
      <c r="P219" s="1" t="s">
        <v>16</v>
      </c>
      <c r="Q219" s="8" t="s">
        <v>17</v>
      </c>
      <c r="R219" s="3">
        <f t="shared" ref="R219:R247" si="113">S218</f>
        <v>120972</v>
      </c>
      <c r="S219" s="3">
        <v>120972</v>
      </c>
      <c r="T219" s="3">
        <f t="shared" si="72"/>
        <v>0</v>
      </c>
      <c r="U219" s="3"/>
      <c r="V219" s="1" t="s">
        <v>25</v>
      </c>
      <c r="W219" s="3"/>
      <c r="X219" s="1" t="s">
        <v>139</v>
      </c>
      <c r="Y219" s="3" t="s">
        <v>141</v>
      </c>
      <c r="Z219" s="9">
        <f t="shared" ref="Z219:Z247" si="114">IFERROR(T219/U219,0)</f>
        <v>0</v>
      </c>
      <c r="AA219" s="11" t="s">
        <v>15</v>
      </c>
      <c r="AC219" s="7">
        <f t="shared" si="107"/>
        <v>45508</v>
      </c>
      <c r="AD219" s="1" t="s">
        <v>18</v>
      </c>
      <c r="AE219" s="8" t="s">
        <v>19</v>
      </c>
      <c r="AF219" s="3">
        <f t="shared" ref="AF219:AF247" si="115">AG218</f>
        <v>105808</v>
      </c>
      <c r="AG219" s="3">
        <v>105808</v>
      </c>
      <c r="AH219" s="3">
        <f t="shared" si="91"/>
        <v>0</v>
      </c>
      <c r="AI219" s="3"/>
      <c r="AJ219" s="1" t="s">
        <v>26</v>
      </c>
      <c r="AK219" s="3"/>
      <c r="AL219" s="1" t="s">
        <v>139</v>
      </c>
      <c r="AM219" s="3" t="s">
        <v>141</v>
      </c>
      <c r="AN219" s="9">
        <f t="shared" ref="AN219:AN247" si="116">IFERROR(AH219/AI219,0)</f>
        <v>0</v>
      </c>
      <c r="AO219" s="11" t="s">
        <v>15</v>
      </c>
      <c r="AQ219" s="7">
        <f t="shared" si="108"/>
        <v>45508</v>
      </c>
      <c r="AR219" s="1" t="s">
        <v>20</v>
      </c>
      <c r="AS219" s="8" t="s">
        <v>21</v>
      </c>
      <c r="AT219" s="3">
        <f t="shared" ref="AT219:AT247" si="117">AU218</f>
        <v>262761</v>
      </c>
      <c r="AU219" s="3">
        <v>262761</v>
      </c>
      <c r="AV219" s="3">
        <f t="shared" si="92"/>
        <v>0</v>
      </c>
      <c r="AW219" s="3"/>
      <c r="AX219" s="1" t="s">
        <v>24</v>
      </c>
      <c r="AY219" s="3"/>
      <c r="AZ219" s="1" t="s">
        <v>139</v>
      </c>
      <c r="BA219" s="3" t="s">
        <v>140</v>
      </c>
      <c r="BB219" s="9">
        <f t="shared" ref="BB219:BB247" si="118">IFERROR(AV219/AW219,0)</f>
        <v>0</v>
      </c>
      <c r="BC219" s="11" t="s">
        <v>15</v>
      </c>
      <c r="BE219" s="7">
        <f t="shared" si="109"/>
        <v>45508</v>
      </c>
      <c r="BF219" s="1" t="s">
        <v>277</v>
      </c>
      <c r="BG219" s="8" t="s">
        <v>14</v>
      </c>
      <c r="BH219" s="3">
        <f t="shared" ref="BH219:BH247" si="119">BI218</f>
        <v>296242</v>
      </c>
      <c r="BI219" s="3">
        <v>296242</v>
      </c>
      <c r="BJ219" s="3">
        <f t="shared" si="73"/>
        <v>0</v>
      </c>
      <c r="BK219" s="3"/>
      <c r="BL219" s="1" t="s">
        <v>156</v>
      </c>
      <c r="BM219" s="3"/>
      <c r="BN219" s="1" t="s">
        <v>139</v>
      </c>
      <c r="BO219" s="3" t="s">
        <v>140</v>
      </c>
      <c r="BP219" s="9">
        <f t="shared" ref="BP219:BP247" si="120">IFERROR(BJ219/BK219,0)</f>
        <v>0</v>
      </c>
      <c r="BQ219" s="11" t="s">
        <v>15</v>
      </c>
      <c r="BS219" s="7">
        <f t="shared" si="110"/>
        <v>45508</v>
      </c>
      <c r="BT219" s="1" t="s">
        <v>505</v>
      </c>
      <c r="BU219" s="8" t="s">
        <v>14</v>
      </c>
      <c r="BV219" s="3">
        <f t="shared" si="89"/>
        <v>0</v>
      </c>
      <c r="BW219" s="3"/>
      <c r="BX219" s="3">
        <f t="shared" si="74"/>
        <v>0</v>
      </c>
      <c r="BY219" s="3"/>
      <c r="BZ219" s="1"/>
      <c r="CA219" s="3"/>
      <c r="CB219" s="1"/>
      <c r="CC219" s="3"/>
      <c r="CD219" s="9">
        <f t="shared" si="94"/>
        <v>0</v>
      </c>
      <c r="CE219" s="11" t="s">
        <v>15</v>
      </c>
    </row>
    <row r="220" spans="1:83" x14ac:dyDescent="0.35">
      <c r="A220" s="7">
        <f t="shared" si="105"/>
        <v>45509</v>
      </c>
      <c r="B220" s="1" t="s">
        <v>13</v>
      </c>
      <c r="C220" s="8" t="s">
        <v>14</v>
      </c>
      <c r="D220" s="3">
        <f t="shared" si="111"/>
        <v>279008</v>
      </c>
      <c r="E220" s="3">
        <v>279104</v>
      </c>
      <c r="F220" s="3">
        <f t="shared" ref="F220:F277" si="121">E220-D220</f>
        <v>96</v>
      </c>
      <c r="G220" s="3">
        <v>15.37</v>
      </c>
      <c r="H220" s="1" t="s">
        <v>22</v>
      </c>
      <c r="I220" s="3">
        <v>2</v>
      </c>
      <c r="J220" s="1" t="s">
        <v>139</v>
      </c>
      <c r="K220" s="3" t="s">
        <v>140</v>
      </c>
      <c r="L220" s="9">
        <f t="shared" si="112"/>
        <v>6.2459336369551073</v>
      </c>
      <c r="M220" s="4" t="s">
        <v>15</v>
      </c>
      <c r="N220" s="10"/>
      <c r="O220" s="39">
        <f t="shared" si="106"/>
        <v>45509</v>
      </c>
      <c r="P220" s="40" t="s">
        <v>16</v>
      </c>
      <c r="Q220" s="41" t="s">
        <v>17</v>
      </c>
      <c r="R220" s="31">
        <f t="shared" si="113"/>
        <v>120972</v>
      </c>
      <c r="S220" s="31">
        <v>121037</v>
      </c>
      <c r="T220" s="31">
        <f t="shared" ref="T220:T247" si="122">S220-R220</f>
        <v>65</v>
      </c>
      <c r="U220" s="31">
        <v>13.1</v>
      </c>
      <c r="V220" s="40" t="s">
        <v>25</v>
      </c>
      <c r="W220" s="31">
        <v>3</v>
      </c>
      <c r="X220" s="40" t="s">
        <v>139</v>
      </c>
      <c r="Y220" s="31" t="s">
        <v>141</v>
      </c>
      <c r="Z220" s="42">
        <f t="shared" si="114"/>
        <v>4.9618320610687023</v>
      </c>
      <c r="AA220" s="44" t="s">
        <v>15</v>
      </c>
      <c r="AC220" s="7">
        <f t="shared" si="107"/>
        <v>45509</v>
      </c>
      <c r="AD220" s="1" t="s">
        <v>18</v>
      </c>
      <c r="AE220" s="8" t="s">
        <v>19</v>
      </c>
      <c r="AF220" s="3">
        <f t="shared" si="115"/>
        <v>105808</v>
      </c>
      <c r="AG220" s="3">
        <v>105873</v>
      </c>
      <c r="AH220" s="3">
        <f t="shared" si="91"/>
        <v>65</v>
      </c>
      <c r="AI220" s="3">
        <v>10.59</v>
      </c>
      <c r="AJ220" s="1" t="s">
        <v>26</v>
      </c>
      <c r="AK220" s="3">
        <v>3</v>
      </c>
      <c r="AL220" s="1" t="s">
        <v>139</v>
      </c>
      <c r="AM220" s="3" t="s">
        <v>141</v>
      </c>
      <c r="AN220" s="9">
        <f t="shared" si="116"/>
        <v>6.1378659112370162</v>
      </c>
      <c r="AO220" s="11" t="s">
        <v>15</v>
      </c>
      <c r="AQ220" s="39">
        <f t="shared" si="108"/>
        <v>45509</v>
      </c>
      <c r="AR220" s="40" t="s">
        <v>20</v>
      </c>
      <c r="AS220" s="41" t="s">
        <v>21</v>
      </c>
      <c r="AT220" s="31">
        <f t="shared" si="117"/>
        <v>262761</v>
      </c>
      <c r="AU220" s="31">
        <v>262865</v>
      </c>
      <c r="AV220" s="31">
        <f t="shared" si="92"/>
        <v>104</v>
      </c>
      <c r="AW220" s="31">
        <v>24</v>
      </c>
      <c r="AX220" s="40" t="s">
        <v>24</v>
      </c>
      <c r="AY220" s="31">
        <v>2</v>
      </c>
      <c r="AZ220" s="40" t="s">
        <v>139</v>
      </c>
      <c r="BA220" s="31" t="s">
        <v>140</v>
      </c>
      <c r="BB220" s="42">
        <f t="shared" si="118"/>
        <v>4.333333333333333</v>
      </c>
      <c r="BC220" s="44" t="s">
        <v>15</v>
      </c>
      <c r="BE220" s="7">
        <f t="shared" si="109"/>
        <v>45509</v>
      </c>
      <c r="BF220" s="1" t="s">
        <v>277</v>
      </c>
      <c r="BG220" s="8" t="s">
        <v>14</v>
      </c>
      <c r="BH220" s="3">
        <f t="shared" si="119"/>
        <v>296242</v>
      </c>
      <c r="BI220" s="3">
        <v>296336</v>
      </c>
      <c r="BJ220" s="3">
        <f t="shared" ref="BJ220:BJ277" si="123">BI220-BH220</f>
        <v>94</v>
      </c>
      <c r="BK220" s="3">
        <v>14.8</v>
      </c>
      <c r="BL220" s="1" t="s">
        <v>23</v>
      </c>
      <c r="BM220" s="3">
        <v>3</v>
      </c>
      <c r="BN220" s="1" t="s">
        <v>139</v>
      </c>
      <c r="BO220" s="3" t="s">
        <v>140</v>
      </c>
      <c r="BP220" s="9">
        <f t="shared" si="120"/>
        <v>6.3513513513513509</v>
      </c>
      <c r="BQ220" s="11" t="s">
        <v>15</v>
      </c>
      <c r="BS220" s="7">
        <f t="shared" si="110"/>
        <v>45509</v>
      </c>
      <c r="BT220" s="1" t="s">
        <v>505</v>
      </c>
      <c r="BU220" s="8" t="s">
        <v>14</v>
      </c>
      <c r="BV220" s="3">
        <f t="shared" ref="BV220:BV283" si="124">BW219</f>
        <v>0</v>
      </c>
      <c r="BW220" s="3"/>
      <c r="BX220" s="3">
        <f t="shared" ref="BX220:BX283" si="125">BW220-BV220</f>
        <v>0</v>
      </c>
      <c r="BY220" s="3"/>
      <c r="BZ220" s="1"/>
      <c r="CA220" s="3"/>
      <c r="CB220" s="1"/>
      <c r="CC220" s="3"/>
      <c r="CD220" s="9">
        <f t="shared" si="94"/>
        <v>0</v>
      </c>
      <c r="CE220" s="11" t="s">
        <v>15</v>
      </c>
    </row>
    <row r="221" spans="1:83" x14ac:dyDescent="0.35">
      <c r="A221" s="7">
        <f t="shared" si="105"/>
        <v>45510</v>
      </c>
      <c r="B221" s="1" t="s">
        <v>13</v>
      </c>
      <c r="C221" s="8" t="s">
        <v>14</v>
      </c>
      <c r="D221" s="3">
        <f t="shared" si="111"/>
        <v>279104</v>
      </c>
      <c r="E221" s="3">
        <v>279206</v>
      </c>
      <c r="F221" s="3">
        <f t="shared" si="121"/>
        <v>102</v>
      </c>
      <c r="G221" s="3">
        <v>14.98</v>
      </c>
      <c r="H221" s="1" t="s">
        <v>22</v>
      </c>
      <c r="I221" s="3">
        <v>2</v>
      </c>
      <c r="J221" s="1" t="s">
        <v>139</v>
      </c>
      <c r="K221" s="3" t="s">
        <v>140</v>
      </c>
      <c r="L221" s="9">
        <f t="shared" si="112"/>
        <v>6.8090787716955941</v>
      </c>
      <c r="M221" s="4" t="s">
        <v>15</v>
      </c>
      <c r="N221" s="10"/>
      <c r="O221" s="7">
        <f t="shared" si="106"/>
        <v>45510</v>
      </c>
      <c r="P221" s="1" t="s">
        <v>16</v>
      </c>
      <c r="Q221" s="8" t="s">
        <v>17</v>
      </c>
      <c r="R221" s="3">
        <f t="shared" si="113"/>
        <v>121037</v>
      </c>
      <c r="S221" s="3">
        <v>121137</v>
      </c>
      <c r="T221" s="3">
        <f t="shared" si="122"/>
        <v>100</v>
      </c>
      <c r="U221" s="3">
        <v>13.51</v>
      </c>
      <c r="V221" s="1" t="s">
        <v>25</v>
      </c>
      <c r="W221" s="3">
        <v>3</v>
      </c>
      <c r="X221" s="1" t="s">
        <v>139</v>
      </c>
      <c r="Y221" s="3" t="s">
        <v>141</v>
      </c>
      <c r="Z221" s="9">
        <f t="shared" si="114"/>
        <v>7.4019245003700966</v>
      </c>
      <c r="AA221" s="11" t="s">
        <v>15</v>
      </c>
      <c r="AC221" s="7">
        <f t="shared" si="107"/>
        <v>45510</v>
      </c>
      <c r="AD221" s="1" t="s">
        <v>18</v>
      </c>
      <c r="AE221" s="8" t="s">
        <v>19</v>
      </c>
      <c r="AF221" s="3">
        <f t="shared" si="115"/>
        <v>105873</v>
      </c>
      <c r="AG221" s="3">
        <v>105980</v>
      </c>
      <c r="AH221" s="3">
        <f t="shared" si="91"/>
        <v>107</v>
      </c>
      <c r="AI221" s="3">
        <v>15.56</v>
      </c>
      <c r="AJ221" s="1" t="s">
        <v>26</v>
      </c>
      <c r="AK221" s="3">
        <v>3</v>
      </c>
      <c r="AL221" s="1" t="s">
        <v>139</v>
      </c>
      <c r="AM221" s="3" t="s">
        <v>141</v>
      </c>
      <c r="AN221" s="9">
        <f t="shared" si="116"/>
        <v>6.8766066838046269</v>
      </c>
      <c r="AO221" s="11" t="s">
        <v>15</v>
      </c>
      <c r="AQ221" s="7">
        <f t="shared" si="108"/>
        <v>45510</v>
      </c>
      <c r="AR221" s="1" t="s">
        <v>20</v>
      </c>
      <c r="AS221" s="8" t="s">
        <v>21</v>
      </c>
      <c r="AT221" s="3">
        <f t="shared" si="117"/>
        <v>262865</v>
      </c>
      <c r="AU221" s="3">
        <v>262962</v>
      </c>
      <c r="AV221" s="3">
        <f t="shared" si="92"/>
        <v>97</v>
      </c>
      <c r="AW221" s="3">
        <v>18.82</v>
      </c>
      <c r="AX221" s="1" t="s">
        <v>24</v>
      </c>
      <c r="AY221" s="3">
        <v>2</v>
      </c>
      <c r="AZ221" s="1" t="s">
        <v>139</v>
      </c>
      <c r="BA221" s="3" t="s">
        <v>140</v>
      </c>
      <c r="BB221" s="9">
        <f t="shared" si="118"/>
        <v>5.1540913921360252</v>
      </c>
      <c r="BC221" s="11" t="s">
        <v>15</v>
      </c>
      <c r="BE221" s="7">
        <f t="shared" si="109"/>
        <v>45510</v>
      </c>
      <c r="BF221" s="1" t="s">
        <v>277</v>
      </c>
      <c r="BG221" s="8" t="s">
        <v>14</v>
      </c>
      <c r="BH221" s="3">
        <f t="shared" si="119"/>
        <v>296336</v>
      </c>
      <c r="BI221" s="3">
        <v>296428</v>
      </c>
      <c r="BJ221" s="3">
        <f t="shared" si="123"/>
        <v>92</v>
      </c>
      <c r="BK221" s="3">
        <v>11.67</v>
      </c>
      <c r="BL221" s="1" t="s">
        <v>156</v>
      </c>
      <c r="BM221" s="3">
        <v>3</v>
      </c>
      <c r="BN221" s="1" t="s">
        <v>139</v>
      </c>
      <c r="BO221" s="3" t="s">
        <v>140</v>
      </c>
      <c r="BP221" s="9">
        <f t="shared" si="120"/>
        <v>7.8834618680377035</v>
      </c>
      <c r="BQ221" s="11" t="s">
        <v>15</v>
      </c>
      <c r="BS221" s="7">
        <f t="shared" si="110"/>
        <v>45510</v>
      </c>
      <c r="BT221" s="1" t="s">
        <v>505</v>
      </c>
      <c r="BU221" s="8" t="s">
        <v>14</v>
      </c>
      <c r="BV221" s="3">
        <f t="shared" si="124"/>
        <v>0</v>
      </c>
      <c r="BW221" s="3"/>
      <c r="BX221" s="3">
        <f t="shared" si="125"/>
        <v>0</v>
      </c>
      <c r="BY221" s="3"/>
      <c r="BZ221" s="1"/>
      <c r="CA221" s="3"/>
      <c r="CB221" s="1"/>
      <c r="CC221" s="3"/>
      <c r="CD221" s="9">
        <f t="shared" si="94"/>
        <v>0</v>
      </c>
      <c r="CE221" s="11" t="s">
        <v>15</v>
      </c>
    </row>
    <row r="222" spans="1:83" x14ac:dyDescent="0.35">
      <c r="A222" s="7">
        <f t="shared" si="105"/>
        <v>45511</v>
      </c>
      <c r="B222" s="1" t="s">
        <v>13</v>
      </c>
      <c r="C222" s="8" t="s">
        <v>14</v>
      </c>
      <c r="D222" s="3">
        <f t="shared" si="111"/>
        <v>279206</v>
      </c>
      <c r="E222" s="3">
        <v>279321</v>
      </c>
      <c r="F222" s="3">
        <f t="shared" si="121"/>
        <v>115</v>
      </c>
      <c r="G222" s="3">
        <v>16.649999999999999</v>
      </c>
      <c r="H222" s="1" t="s">
        <v>22</v>
      </c>
      <c r="I222" s="3">
        <v>2</v>
      </c>
      <c r="J222" s="1" t="s">
        <v>139</v>
      </c>
      <c r="K222" s="3" t="s">
        <v>140</v>
      </c>
      <c r="L222" s="9">
        <f t="shared" si="112"/>
        <v>6.9069069069069071</v>
      </c>
      <c r="M222" s="4" t="s">
        <v>15</v>
      </c>
      <c r="N222" s="10"/>
      <c r="O222" s="7">
        <f t="shared" si="106"/>
        <v>45511</v>
      </c>
      <c r="P222" s="1" t="s">
        <v>16</v>
      </c>
      <c r="Q222" s="8" t="s">
        <v>17</v>
      </c>
      <c r="R222" s="3">
        <f t="shared" si="113"/>
        <v>121137</v>
      </c>
      <c r="S222" s="3">
        <v>121214</v>
      </c>
      <c r="T222" s="3">
        <f t="shared" si="122"/>
        <v>77</v>
      </c>
      <c r="U222" s="3">
        <v>12.02</v>
      </c>
      <c r="V222" s="1" t="s">
        <v>25</v>
      </c>
      <c r="W222" s="3">
        <v>4</v>
      </c>
      <c r="X222" s="1" t="s">
        <v>139</v>
      </c>
      <c r="Y222" s="3" t="s">
        <v>141</v>
      </c>
      <c r="Z222" s="9">
        <f t="shared" si="114"/>
        <v>6.4059900166389356</v>
      </c>
      <c r="AA222" s="11" t="s">
        <v>15</v>
      </c>
      <c r="AC222" s="7">
        <f t="shared" si="107"/>
        <v>45511</v>
      </c>
      <c r="AD222" s="1" t="s">
        <v>18</v>
      </c>
      <c r="AE222" s="8" t="s">
        <v>19</v>
      </c>
      <c r="AF222" s="3">
        <f t="shared" si="115"/>
        <v>105980</v>
      </c>
      <c r="AG222" s="3">
        <v>106046</v>
      </c>
      <c r="AH222" s="3">
        <f t="shared" si="91"/>
        <v>66</v>
      </c>
      <c r="AI222" s="3">
        <v>11.57</v>
      </c>
      <c r="AJ222" s="1" t="s">
        <v>26</v>
      </c>
      <c r="AK222" s="3">
        <v>3</v>
      </c>
      <c r="AL222" s="1" t="s">
        <v>139</v>
      </c>
      <c r="AM222" s="3" t="s">
        <v>141</v>
      </c>
      <c r="AN222" s="9">
        <f t="shared" si="116"/>
        <v>5.704407951598963</v>
      </c>
      <c r="AO222" s="11" t="s">
        <v>15</v>
      </c>
      <c r="AQ222" s="7">
        <f t="shared" si="108"/>
        <v>45511</v>
      </c>
      <c r="AR222" s="1" t="s">
        <v>20</v>
      </c>
      <c r="AS222" s="8" t="s">
        <v>21</v>
      </c>
      <c r="AT222" s="3">
        <f t="shared" si="117"/>
        <v>262962</v>
      </c>
      <c r="AU222" s="3">
        <v>263065</v>
      </c>
      <c r="AV222" s="3">
        <f t="shared" si="92"/>
        <v>103</v>
      </c>
      <c r="AW222" s="3">
        <v>19.36</v>
      </c>
      <c r="AX222" s="1" t="s">
        <v>24</v>
      </c>
      <c r="AY222" s="3">
        <v>2</v>
      </c>
      <c r="AZ222" s="1" t="s">
        <v>139</v>
      </c>
      <c r="BA222" s="3" t="s">
        <v>140</v>
      </c>
      <c r="BB222" s="9">
        <f t="shared" si="118"/>
        <v>5.3202479338842981</v>
      </c>
      <c r="BC222" s="11" t="s">
        <v>15</v>
      </c>
      <c r="BE222" s="7">
        <f t="shared" si="109"/>
        <v>45511</v>
      </c>
      <c r="BF222" s="1" t="s">
        <v>277</v>
      </c>
      <c r="BG222" s="8" t="s">
        <v>14</v>
      </c>
      <c r="BH222" s="3">
        <f t="shared" si="119"/>
        <v>296428</v>
      </c>
      <c r="BI222" s="3">
        <v>296519</v>
      </c>
      <c r="BJ222" s="3">
        <f t="shared" si="123"/>
        <v>91</v>
      </c>
      <c r="BK222" s="3">
        <v>12.94</v>
      </c>
      <c r="BL222" s="1" t="s">
        <v>156</v>
      </c>
      <c r="BM222" s="3">
        <v>2</v>
      </c>
      <c r="BN222" s="1" t="s">
        <v>139</v>
      </c>
      <c r="BO222" s="3" t="s">
        <v>140</v>
      </c>
      <c r="BP222" s="9">
        <f t="shared" si="120"/>
        <v>7.0324574961360122</v>
      </c>
      <c r="BQ222" s="11" t="s">
        <v>15</v>
      </c>
      <c r="BS222" s="7">
        <f t="shared" si="110"/>
        <v>45511</v>
      </c>
      <c r="BT222" s="1" t="s">
        <v>505</v>
      </c>
      <c r="BU222" s="8" t="s">
        <v>14</v>
      </c>
      <c r="BV222" s="3">
        <f t="shared" si="124"/>
        <v>0</v>
      </c>
      <c r="BW222" s="3"/>
      <c r="BX222" s="3">
        <f t="shared" si="125"/>
        <v>0</v>
      </c>
      <c r="BY222" s="3"/>
      <c r="BZ222" s="1"/>
      <c r="CA222" s="3"/>
      <c r="CB222" s="1"/>
      <c r="CC222" s="3"/>
      <c r="CD222" s="9">
        <f t="shared" si="94"/>
        <v>0</v>
      </c>
      <c r="CE222" s="11" t="s">
        <v>15</v>
      </c>
    </row>
    <row r="223" spans="1:83" x14ac:dyDescent="0.35">
      <c r="A223" s="7">
        <f t="shared" si="105"/>
        <v>45512</v>
      </c>
      <c r="B223" s="1" t="s">
        <v>13</v>
      </c>
      <c r="C223" s="8" t="s">
        <v>14</v>
      </c>
      <c r="D223" s="3">
        <f t="shared" si="111"/>
        <v>279321</v>
      </c>
      <c r="E223" s="3">
        <v>279400</v>
      </c>
      <c r="F223" s="3">
        <f t="shared" si="121"/>
        <v>79</v>
      </c>
      <c r="G223" s="3">
        <v>12.14</v>
      </c>
      <c r="H223" s="1" t="s">
        <v>22</v>
      </c>
      <c r="I223" s="3">
        <v>2</v>
      </c>
      <c r="J223" s="1" t="s">
        <v>139</v>
      </c>
      <c r="K223" s="3" t="s">
        <v>140</v>
      </c>
      <c r="L223" s="9">
        <f t="shared" si="112"/>
        <v>6.5074135090609548</v>
      </c>
      <c r="M223" s="4" t="s">
        <v>15</v>
      </c>
      <c r="N223" s="10"/>
      <c r="O223" s="7">
        <f t="shared" si="106"/>
        <v>45512</v>
      </c>
      <c r="P223" s="1" t="s">
        <v>16</v>
      </c>
      <c r="Q223" s="8" t="s">
        <v>17</v>
      </c>
      <c r="R223" s="3">
        <f t="shared" si="113"/>
        <v>121214</v>
      </c>
      <c r="S223" s="3">
        <v>121306</v>
      </c>
      <c r="T223" s="3">
        <f t="shared" si="122"/>
        <v>92</v>
      </c>
      <c r="U223" s="3">
        <v>14.15</v>
      </c>
      <c r="V223" s="1" t="s">
        <v>25</v>
      </c>
      <c r="W223" s="3">
        <v>3</v>
      </c>
      <c r="X223" s="1" t="s">
        <v>139</v>
      </c>
      <c r="Y223" s="3" t="s">
        <v>141</v>
      </c>
      <c r="Z223" s="9">
        <f t="shared" si="114"/>
        <v>6.5017667844522968</v>
      </c>
      <c r="AA223" s="11" t="s">
        <v>15</v>
      </c>
      <c r="AC223" s="39">
        <f t="shared" si="107"/>
        <v>45512</v>
      </c>
      <c r="AD223" s="40" t="s">
        <v>18</v>
      </c>
      <c r="AE223" s="41" t="s">
        <v>19</v>
      </c>
      <c r="AF223" s="31">
        <f t="shared" si="115"/>
        <v>106046</v>
      </c>
      <c r="AG223" s="31">
        <v>106090</v>
      </c>
      <c r="AH223" s="31">
        <f t="shared" si="91"/>
        <v>44</v>
      </c>
      <c r="AI223" s="31">
        <v>9.77</v>
      </c>
      <c r="AJ223" s="40" t="s">
        <v>26</v>
      </c>
      <c r="AK223" s="31">
        <v>3</v>
      </c>
      <c r="AL223" s="40" t="s">
        <v>139</v>
      </c>
      <c r="AM223" s="31" t="s">
        <v>141</v>
      </c>
      <c r="AN223" s="42">
        <f t="shared" si="116"/>
        <v>4.5035823950870011</v>
      </c>
      <c r="AO223" s="44" t="s">
        <v>15</v>
      </c>
      <c r="AQ223" s="7">
        <f t="shared" si="108"/>
        <v>45512</v>
      </c>
      <c r="AR223" s="1" t="s">
        <v>20</v>
      </c>
      <c r="AS223" s="8" t="s">
        <v>21</v>
      </c>
      <c r="AT223" s="3">
        <f t="shared" si="117"/>
        <v>263065</v>
      </c>
      <c r="AU223" s="3">
        <v>263170</v>
      </c>
      <c r="AV223" s="3">
        <f t="shared" si="92"/>
        <v>105</v>
      </c>
      <c r="AW223" s="3">
        <v>19.760000000000002</v>
      </c>
      <c r="AX223" s="1" t="s">
        <v>24</v>
      </c>
      <c r="AY223" s="3">
        <v>2</v>
      </c>
      <c r="AZ223" s="1" t="s">
        <v>139</v>
      </c>
      <c r="BA223" s="3" t="s">
        <v>140</v>
      </c>
      <c r="BB223" s="9">
        <f t="shared" si="118"/>
        <v>5.3137651821862342</v>
      </c>
      <c r="BC223" s="11" t="s">
        <v>15</v>
      </c>
      <c r="BE223" s="7">
        <f t="shared" si="109"/>
        <v>45512</v>
      </c>
      <c r="BF223" s="1" t="s">
        <v>277</v>
      </c>
      <c r="BG223" s="8" t="s">
        <v>14</v>
      </c>
      <c r="BH223" s="3">
        <f t="shared" si="119"/>
        <v>296519</v>
      </c>
      <c r="BI223" s="3">
        <v>296594</v>
      </c>
      <c r="BJ223" s="3">
        <f t="shared" si="123"/>
        <v>75</v>
      </c>
      <c r="BK223" s="3">
        <v>9.9700000000000006</v>
      </c>
      <c r="BL223" s="1" t="s">
        <v>156</v>
      </c>
      <c r="BM223" s="3">
        <v>2</v>
      </c>
      <c r="BN223" s="1" t="s">
        <v>139</v>
      </c>
      <c r="BO223" s="3" t="s">
        <v>140</v>
      </c>
      <c r="BP223" s="9">
        <f t="shared" si="120"/>
        <v>7.5225677031093277</v>
      </c>
      <c r="BQ223" s="11" t="s">
        <v>15</v>
      </c>
      <c r="BS223" s="7">
        <f t="shared" si="110"/>
        <v>45512</v>
      </c>
      <c r="BT223" s="1" t="s">
        <v>505</v>
      </c>
      <c r="BU223" s="8" t="s">
        <v>14</v>
      </c>
      <c r="BV223" s="3">
        <f t="shared" si="124"/>
        <v>0</v>
      </c>
      <c r="BW223" s="3"/>
      <c r="BX223" s="3">
        <f t="shared" si="125"/>
        <v>0</v>
      </c>
      <c r="BY223" s="3"/>
      <c r="BZ223" s="1"/>
      <c r="CA223" s="3"/>
      <c r="CB223" s="1"/>
      <c r="CC223" s="3"/>
      <c r="CD223" s="9">
        <f t="shared" si="94"/>
        <v>0</v>
      </c>
      <c r="CE223" s="11" t="s">
        <v>15</v>
      </c>
    </row>
    <row r="224" spans="1:83" x14ac:dyDescent="0.35">
      <c r="A224" s="7">
        <f t="shared" si="105"/>
        <v>45513</v>
      </c>
      <c r="B224" s="1" t="s">
        <v>13</v>
      </c>
      <c r="C224" s="8" t="s">
        <v>14</v>
      </c>
      <c r="D224" s="3">
        <f t="shared" si="111"/>
        <v>279400</v>
      </c>
      <c r="E224" s="3">
        <v>279489</v>
      </c>
      <c r="F224" s="3">
        <f t="shared" si="121"/>
        <v>89</v>
      </c>
      <c r="G224" s="3">
        <v>12.77</v>
      </c>
      <c r="H224" s="1" t="s">
        <v>22</v>
      </c>
      <c r="I224" s="3">
        <v>2</v>
      </c>
      <c r="J224" s="1" t="s">
        <v>139</v>
      </c>
      <c r="K224" s="3" t="s">
        <v>140</v>
      </c>
      <c r="L224" s="9">
        <f t="shared" si="112"/>
        <v>6.9694596711041505</v>
      </c>
      <c r="M224" s="4" t="s">
        <v>15</v>
      </c>
      <c r="N224" s="10"/>
      <c r="O224" s="7">
        <f t="shared" si="106"/>
        <v>45513</v>
      </c>
      <c r="P224" s="1" t="s">
        <v>16</v>
      </c>
      <c r="Q224" s="8" t="s">
        <v>17</v>
      </c>
      <c r="R224" s="3">
        <f t="shared" si="113"/>
        <v>121306</v>
      </c>
      <c r="S224" s="3">
        <v>121365</v>
      </c>
      <c r="T224" s="3">
        <f t="shared" si="122"/>
        <v>59</v>
      </c>
      <c r="U224" s="3">
        <v>11.71</v>
      </c>
      <c r="V224" s="1" t="s">
        <v>25</v>
      </c>
      <c r="W224" s="3">
        <v>4</v>
      </c>
      <c r="X224" s="1" t="s">
        <v>139</v>
      </c>
      <c r="Y224" s="3" t="s">
        <v>141</v>
      </c>
      <c r="Z224" s="9">
        <f t="shared" si="114"/>
        <v>5.0384286934244233</v>
      </c>
      <c r="AA224" s="11" t="s">
        <v>15</v>
      </c>
      <c r="AC224" s="7">
        <f t="shared" si="107"/>
        <v>45513</v>
      </c>
      <c r="AD224" s="1" t="s">
        <v>18</v>
      </c>
      <c r="AE224" s="8" t="s">
        <v>19</v>
      </c>
      <c r="AF224" s="3">
        <f t="shared" si="115"/>
        <v>106090</v>
      </c>
      <c r="AG224" s="3">
        <v>106217</v>
      </c>
      <c r="AH224" s="3">
        <f t="shared" si="91"/>
        <v>127</v>
      </c>
      <c r="AI224" s="3">
        <v>17.21</v>
      </c>
      <c r="AJ224" s="1" t="s">
        <v>26</v>
      </c>
      <c r="AK224" s="3">
        <v>3</v>
      </c>
      <c r="AL224" s="1" t="s">
        <v>139</v>
      </c>
      <c r="AM224" s="3" t="s">
        <v>141</v>
      </c>
      <c r="AN224" s="9">
        <f t="shared" si="116"/>
        <v>7.3794305636257986</v>
      </c>
      <c r="AO224" s="11" t="s">
        <v>15</v>
      </c>
      <c r="AQ224" s="7">
        <f t="shared" si="108"/>
        <v>45513</v>
      </c>
      <c r="AR224" s="1" t="s">
        <v>20</v>
      </c>
      <c r="AS224" s="8" t="s">
        <v>21</v>
      </c>
      <c r="AT224" s="3">
        <f t="shared" si="117"/>
        <v>263170</v>
      </c>
      <c r="AU224" s="3">
        <v>263231</v>
      </c>
      <c r="AV224" s="3">
        <f t="shared" si="92"/>
        <v>61</v>
      </c>
      <c r="AW224" s="3">
        <v>12.06</v>
      </c>
      <c r="AX224" s="1" t="s">
        <v>24</v>
      </c>
      <c r="AY224" s="3">
        <v>1</v>
      </c>
      <c r="AZ224" s="1" t="s">
        <v>139</v>
      </c>
      <c r="BA224" s="3" t="s">
        <v>140</v>
      </c>
      <c r="BB224" s="9">
        <f t="shared" si="118"/>
        <v>5.0580431177446101</v>
      </c>
      <c r="BC224" s="11" t="s">
        <v>15</v>
      </c>
      <c r="BE224" s="7">
        <f t="shared" si="109"/>
        <v>45513</v>
      </c>
      <c r="BF224" s="1" t="s">
        <v>277</v>
      </c>
      <c r="BG224" s="8" t="s">
        <v>14</v>
      </c>
      <c r="BH224" s="3">
        <f t="shared" si="119"/>
        <v>296594</v>
      </c>
      <c r="BI224" s="3">
        <v>296706</v>
      </c>
      <c r="BJ224" s="3">
        <f t="shared" si="123"/>
        <v>112</v>
      </c>
      <c r="BK224" s="3">
        <v>12.74</v>
      </c>
      <c r="BL224" s="1" t="s">
        <v>23</v>
      </c>
      <c r="BM224" s="3">
        <v>3</v>
      </c>
      <c r="BN224" s="1" t="s">
        <v>139</v>
      </c>
      <c r="BO224" s="3" t="s">
        <v>140</v>
      </c>
      <c r="BP224" s="9">
        <f t="shared" si="120"/>
        <v>8.7912087912087902</v>
      </c>
      <c r="BQ224" s="11" t="s">
        <v>15</v>
      </c>
      <c r="BS224" s="7">
        <f t="shared" si="110"/>
        <v>45513</v>
      </c>
      <c r="BT224" s="1" t="s">
        <v>505</v>
      </c>
      <c r="BU224" s="8" t="s">
        <v>14</v>
      </c>
      <c r="BV224" s="3">
        <f t="shared" si="124"/>
        <v>0</v>
      </c>
      <c r="BW224" s="3"/>
      <c r="BX224" s="3">
        <f t="shared" si="125"/>
        <v>0</v>
      </c>
      <c r="BY224" s="3"/>
      <c r="BZ224" s="1"/>
      <c r="CA224" s="3"/>
      <c r="CB224" s="1"/>
      <c r="CC224" s="3"/>
      <c r="CD224" s="9">
        <f t="shared" si="94"/>
        <v>0</v>
      </c>
      <c r="CE224" s="11" t="s">
        <v>15</v>
      </c>
    </row>
    <row r="225" spans="1:83" x14ac:dyDescent="0.35">
      <c r="A225" s="7">
        <f t="shared" si="105"/>
        <v>45514</v>
      </c>
      <c r="B225" s="1" t="s">
        <v>13</v>
      </c>
      <c r="C225" s="8" t="s">
        <v>14</v>
      </c>
      <c r="D225" s="3">
        <f t="shared" si="111"/>
        <v>279489</v>
      </c>
      <c r="E225" s="3">
        <v>279572</v>
      </c>
      <c r="F225" s="3">
        <f t="shared" si="121"/>
        <v>83</v>
      </c>
      <c r="G225" s="3">
        <v>11.75</v>
      </c>
      <c r="H225" s="1" t="s">
        <v>22</v>
      </c>
      <c r="I225" s="3">
        <v>1</v>
      </c>
      <c r="J225" s="1" t="s">
        <v>139</v>
      </c>
      <c r="K225" s="3" t="s">
        <v>140</v>
      </c>
      <c r="L225" s="9">
        <f t="shared" si="112"/>
        <v>7.0638297872340425</v>
      </c>
      <c r="M225" s="4" t="s">
        <v>15</v>
      </c>
      <c r="N225" s="10"/>
      <c r="O225" s="7">
        <f t="shared" si="106"/>
        <v>45514</v>
      </c>
      <c r="P225" s="1" t="s">
        <v>16</v>
      </c>
      <c r="Q225" s="8" t="s">
        <v>17</v>
      </c>
      <c r="R225" s="3">
        <f t="shared" si="113"/>
        <v>121365</v>
      </c>
      <c r="S225" s="3">
        <v>121614</v>
      </c>
      <c r="T225" s="3">
        <f t="shared" si="122"/>
        <v>249</v>
      </c>
      <c r="U225" s="3">
        <v>25.06</v>
      </c>
      <c r="V225" s="1" t="s">
        <v>25</v>
      </c>
      <c r="W225" s="3" t="s">
        <v>400</v>
      </c>
      <c r="X225" s="1" t="s">
        <v>139</v>
      </c>
      <c r="Y225" s="3" t="s">
        <v>141</v>
      </c>
      <c r="Z225" s="9">
        <f t="shared" si="114"/>
        <v>9.9361532322426189</v>
      </c>
      <c r="AA225" s="11" t="s">
        <v>15</v>
      </c>
      <c r="AC225" s="7">
        <f t="shared" si="107"/>
        <v>45514</v>
      </c>
      <c r="AD225" s="1" t="s">
        <v>18</v>
      </c>
      <c r="AE225" s="8" t="s">
        <v>19</v>
      </c>
      <c r="AF225" s="3">
        <f t="shared" si="115"/>
        <v>106217</v>
      </c>
      <c r="AG225" s="3">
        <v>106278</v>
      </c>
      <c r="AH225" s="3">
        <f t="shared" si="91"/>
        <v>61</v>
      </c>
      <c r="AI225" s="3">
        <v>9.7200000000000006</v>
      </c>
      <c r="AJ225" s="1" t="s">
        <v>26</v>
      </c>
      <c r="AK225" s="3">
        <v>3</v>
      </c>
      <c r="AL225" s="1" t="s">
        <v>139</v>
      </c>
      <c r="AM225" s="3" t="s">
        <v>141</v>
      </c>
      <c r="AN225" s="9">
        <f t="shared" si="116"/>
        <v>6.2757201646090532</v>
      </c>
      <c r="AO225" s="11" t="s">
        <v>15</v>
      </c>
      <c r="AQ225" s="7">
        <f t="shared" si="108"/>
        <v>45514</v>
      </c>
      <c r="AR225" s="1" t="s">
        <v>20</v>
      </c>
      <c r="AS225" s="8" t="s">
        <v>21</v>
      </c>
      <c r="AT225" s="3">
        <f t="shared" si="117"/>
        <v>263231</v>
      </c>
      <c r="AU225" s="3">
        <v>263309</v>
      </c>
      <c r="AV225" s="3">
        <f t="shared" si="92"/>
        <v>78</v>
      </c>
      <c r="AW225" s="3">
        <v>14.1</v>
      </c>
      <c r="AX225" s="1" t="s">
        <v>156</v>
      </c>
      <c r="AY225" s="3">
        <v>1</v>
      </c>
      <c r="AZ225" s="1" t="s">
        <v>139</v>
      </c>
      <c r="BA225" s="3" t="s">
        <v>140</v>
      </c>
      <c r="BB225" s="9">
        <f t="shared" si="118"/>
        <v>5.5319148936170217</v>
      </c>
      <c r="BC225" s="11" t="s">
        <v>15</v>
      </c>
      <c r="BE225" s="7">
        <f t="shared" si="109"/>
        <v>45514</v>
      </c>
      <c r="BF225" s="1" t="s">
        <v>277</v>
      </c>
      <c r="BG225" s="8" t="s">
        <v>14</v>
      </c>
      <c r="BH225" s="3">
        <f t="shared" si="119"/>
        <v>296706</v>
      </c>
      <c r="BI225" s="3">
        <v>296811</v>
      </c>
      <c r="BJ225" s="3">
        <f t="shared" si="123"/>
        <v>105</v>
      </c>
      <c r="BK225" s="3">
        <v>20.55</v>
      </c>
      <c r="BL225" s="1" t="s">
        <v>23</v>
      </c>
      <c r="BM225" s="3">
        <v>3</v>
      </c>
      <c r="BN225" s="1" t="s">
        <v>139</v>
      </c>
      <c r="BO225" s="3" t="s">
        <v>140</v>
      </c>
      <c r="BP225" s="9">
        <f t="shared" si="120"/>
        <v>5.10948905109489</v>
      </c>
      <c r="BQ225" s="11" t="s">
        <v>15</v>
      </c>
      <c r="BS225" s="7">
        <f t="shared" si="110"/>
        <v>45514</v>
      </c>
      <c r="BT225" s="1" t="s">
        <v>505</v>
      </c>
      <c r="BU225" s="8" t="s">
        <v>14</v>
      </c>
      <c r="BV225" s="3">
        <f t="shared" si="124"/>
        <v>0</v>
      </c>
      <c r="BW225" s="3"/>
      <c r="BX225" s="3">
        <f t="shared" si="125"/>
        <v>0</v>
      </c>
      <c r="BY225" s="3"/>
      <c r="BZ225" s="1"/>
      <c r="CA225" s="3"/>
      <c r="CB225" s="1"/>
      <c r="CC225" s="3"/>
      <c r="CD225" s="9">
        <f t="shared" si="94"/>
        <v>0</v>
      </c>
      <c r="CE225" s="11" t="s">
        <v>15</v>
      </c>
    </row>
    <row r="226" spans="1:83" x14ac:dyDescent="0.35">
      <c r="A226" s="7">
        <f t="shared" si="105"/>
        <v>45515</v>
      </c>
      <c r="B226" s="1" t="s">
        <v>13</v>
      </c>
      <c r="C226" s="8" t="s">
        <v>14</v>
      </c>
      <c r="D226" s="3">
        <f t="shared" si="111"/>
        <v>279572</v>
      </c>
      <c r="E226" s="3">
        <v>279572</v>
      </c>
      <c r="F226" s="3">
        <f t="shared" si="121"/>
        <v>0</v>
      </c>
      <c r="G226" s="3"/>
      <c r="H226" s="1" t="s">
        <v>22</v>
      </c>
      <c r="I226" s="3"/>
      <c r="J226" s="1" t="s">
        <v>139</v>
      </c>
      <c r="K226" s="3" t="s">
        <v>140</v>
      </c>
      <c r="L226" s="9">
        <f t="shared" si="112"/>
        <v>0</v>
      </c>
      <c r="M226" s="4" t="s">
        <v>15</v>
      </c>
      <c r="N226" s="10"/>
      <c r="O226" s="7">
        <f t="shared" si="106"/>
        <v>45515</v>
      </c>
      <c r="P226" s="1" t="s">
        <v>16</v>
      </c>
      <c r="Q226" s="8" t="s">
        <v>17</v>
      </c>
      <c r="R226" s="3">
        <f t="shared" si="113"/>
        <v>121614</v>
      </c>
      <c r="S226" s="3">
        <v>121614</v>
      </c>
      <c r="T226" s="3">
        <f t="shared" si="122"/>
        <v>0</v>
      </c>
      <c r="U226" s="3"/>
      <c r="V226" s="1" t="s">
        <v>25</v>
      </c>
      <c r="W226" s="3"/>
      <c r="X226" s="1" t="s">
        <v>139</v>
      </c>
      <c r="Y226" s="3" t="s">
        <v>141</v>
      </c>
      <c r="Z226" s="9">
        <f t="shared" si="114"/>
        <v>0</v>
      </c>
      <c r="AA226" s="11" t="s">
        <v>15</v>
      </c>
      <c r="AC226" s="7">
        <f t="shared" si="107"/>
        <v>45515</v>
      </c>
      <c r="AD226" s="1" t="s">
        <v>18</v>
      </c>
      <c r="AE226" s="8" t="s">
        <v>19</v>
      </c>
      <c r="AF226" s="3">
        <f t="shared" si="115"/>
        <v>106278</v>
      </c>
      <c r="AG226" s="3">
        <v>106278</v>
      </c>
      <c r="AH226" s="3">
        <f t="shared" si="91"/>
        <v>0</v>
      </c>
      <c r="AI226" s="3"/>
      <c r="AJ226" s="1" t="s">
        <v>156</v>
      </c>
      <c r="AK226" s="3"/>
      <c r="AL226" s="1" t="s">
        <v>139</v>
      </c>
      <c r="AM226" s="3" t="s">
        <v>141</v>
      </c>
      <c r="AN226" s="9">
        <f t="shared" si="116"/>
        <v>0</v>
      </c>
      <c r="AO226" s="11" t="s">
        <v>15</v>
      </c>
      <c r="AQ226" s="7">
        <f t="shared" si="108"/>
        <v>45515</v>
      </c>
      <c r="AR226" s="1" t="s">
        <v>20</v>
      </c>
      <c r="AS226" s="8" t="s">
        <v>21</v>
      </c>
      <c r="AT226" s="3">
        <f t="shared" si="117"/>
        <v>263309</v>
      </c>
      <c r="AU226" s="3">
        <v>263309</v>
      </c>
      <c r="AV226" s="3">
        <f t="shared" si="92"/>
        <v>0</v>
      </c>
      <c r="AW226" s="3"/>
      <c r="AX226" s="1" t="s">
        <v>24</v>
      </c>
      <c r="AY226" s="3"/>
      <c r="AZ226" s="1" t="s">
        <v>139</v>
      </c>
      <c r="BA226" s="3" t="s">
        <v>140</v>
      </c>
      <c r="BB226" s="9">
        <f t="shared" si="118"/>
        <v>0</v>
      </c>
      <c r="BC226" s="11" t="s">
        <v>15</v>
      </c>
      <c r="BE226" s="7">
        <f t="shared" si="109"/>
        <v>45515</v>
      </c>
      <c r="BF226" s="1" t="s">
        <v>277</v>
      </c>
      <c r="BG226" s="8" t="s">
        <v>14</v>
      </c>
      <c r="BH226" s="3">
        <f t="shared" si="119"/>
        <v>296811</v>
      </c>
      <c r="BI226" s="3">
        <v>296811</v>
      </c>
      <c r="BJ226" s="3">
        <f t="shared" si="123"/>
        <v>0</v>
      </c>
      <c r="BK226" s="3"/>
      <c r="BL226" s="1" t="s">
        <v>23</v>
      </c>
      <c r="BM226" s="3"/>
      <c r="BN226" s="1" t="s">
        <v>139</v>
      </c>
      <c r="BO226" s="3" t="s">
        <v>140</v>
      </c>
      <c r="BP226" s="9">
        <f t="shared" si="120"/>
        <v>0</v>
      </c>
      <c r="BQ226" s="11" t="s">
        <v>15</v>
      </c>
      <c r="BS226" s="7">
        <f t="shared" si="110"/>
        <v>45515</v>
      </c>
      <c r="BT226" s="1" t="s">
        <v>505</v>
      </c>
      <c r="BU226" s="8" t="s">
        <v>14</v>
      </c>
      <c r="BV226" s="3">
        <f t="shared" si="124"/>
        <v>0</v>
      </c>
      <c r="BW226" s="3"/>
      <c r="BX226" s="3">
        <f t="shared" si="125"/>
        <v>0</v>
      </c>
      <c r="BY226" s="3"/>
      <c r="BZ226" s="1"/>
      <c r="CA226" s="3"/>
      <c r="CB226" s="1"/>
      <c r="CC226" s="3"/>
      <c r="CD226" s="9">
        <f t="shared" si="94"/>
        <v>0</v>
      </c>
      <c r="CE226" s="11" t="s">
        <v>15</v>
      </c>
    </row>
    <row r="227" spans="1:83" x14ac:dyDescent="0.35">
      <c r="A227" s="7">
        <f t="shared" si="105"/>
        <v>45516</v>
      </c>
      <c r="B227" s="1" t="s">
        <v>13</v>
      </c>
      <c r="C227" s="8" t="s">
        <v>14</v>
      </c>
      <c r="D227" s="3">
        <f t="shared" si="111"/>
        <v>279572</v>
      </c>
      <c r="E227" s="3">
        <v>279662</v>
      </c>
      <c r="F227" s="3">
        <f t="shared" si="121"/>
        <v>90</v>
      </c>
      <c r="G227" s="3">
        <v>13.43</v>
      </c>
      <c r="H227" s="1" t="s">
        <v>22</v>
      </c>
      <c r="I227" s="3">
        <v>2</v>
      </c>
      <c r="J227" s="1" t="s">
        <v>139</v>
      </c>
      <c r="K227" s="3" t="s">
        <v>140</v>
      </c>
      <c r="L227" s="9">
        <f t="shared" si="112"/>
        <v>6.7014147431124353</v>
      </c>
      <c r="M227" s="4" t="s">
        <v>15</v>
      </c>
      <c r="N227" s="10"/>
      <c r="O227" s="7">
        <f t="shared" si="106"/>
        <v>45516</v>
      </c>
      <c r="P227" s="1" t="s">
        <v>16</v>
      </c>
      <c r="Q227" s="8" t="s">
        <v>17</v>
      </c>
      <c r="R227" s="3">
        <f t="shared" si="113"/>
        <v>121614</v>
      </c>
      <c r="S227" s="3">
        <v>121738</v>
      </c>
      <c r="T227" s="3">
        <f t="shared" si="122"/>
        <v>124</v>
      </c>
      <c r="U227" s="3">
        <v>18.8</v>
      </c>
      <c r="V227" s="1" t="s">
        <v>25</v>
      </c>
      <c r="W227" s="3">
        <v>3</v>
      </c>
      <c r="X227" s="1" t="s">
        <v>139</v>
      </c>
      <c r="Y227" s="3" t="s">
        <v>141</v>
      </c>
      <c r="Z227" s="9">
        <f t="shared" si="114"/>
        <v>6.5957446808510634</v>
      </c>
      <c r="AA227" s="11" t="s">
        <v>15</v>
      </c>
      <c r="AC227" s="7">
        <f t="shared" si="107"/>
        <v>45516</v>
      </c>
      <c r="AD227" s="1" t="s">
        <v>18</v>
      </c>
      <c r="AE227" s="8" t="s">
        <v>19</v>
      </c>
      <c r="AF227" s="3">
        <f t="shared" si="115"/>
        <v>106278</v>
      </c>
      <c r="AG227" s="3">
        <v>106371</v>
      </c>
      <c r="AH227" s="3">
        <f t="shared" ref="AH227:AH277" si="126">AG227-AF227</f>
        <v>93</v>
      </c>
      <c r="AI227" s="3">
        <v>15.66</v>
      </c>
      <c r="AJ227" s="1" t="s">
        <v>26</v>
      </c>
      <c r="AK227" s="3">
        <v>3</v>
      </c>
      <c r="AL227" s="1" t="s">
        <v>139</v>
      </c>
      <c r="AM227" s="3" t="s">
        <v>141</v>
      </c>
      <c r="AN227" s="9">
        <f t="shared" si="116"/>
        <v>5.9386973180076632</v>
      </c>
      <c r="AO227" s="11" t="s">
        <v>15</v>
      </c>
      <c r="AQ227" s="39">
        <f t="shared" si="108"/>
        <v>45516</v>
      </c>
      <c r="AR227" s="40" t="s">
        <v>20</v>
      </c>
      <c r="AS227" s="41" t="s">
        <v>21</v>
      </c>
      <c r="AT227" s="31">
        <f t="shared" si="117"/>
        <v>263309</v>
      </c>
      <c r="AU227" s="31">
        <v>263373</v>
      </c>
      <c r="AV227" s="31">
        <f t="shared" ref="AV227:AV247" si="127">AU227-AT227</f>
        <v>64</v>
      </c>
      <c r="AW227" s="31">
        <v>14.03</v>
      </c>
      <c r="AX227" s="40" t="s">
        <v>24</v>
      </c>
      <c r="AY227" s="31">
        <v>1</v>
      </c>
      <c r="AZ227" s="40" t="s">
        <v>139</v>
      </c>
      <c r="BA227" s="31" t="s">
        <v>140</v>
      </c>
      <c r="BB227" s="42">
        <f t="shared" si="118"/>
        <v>4.5616535994297935</v>
      </c>
      <c r="BC227" s="44" t="s">
        <v>15</v>
      </c>
      <c r="BE227" s="7">
        <f t="shared" si="109"/>
        <v>45516</v>
      </c>
      <c r="BF227" s="1" t="s">
        <v>277</v>
      </c>
      <c r="BG227" s="8" t="s">
        <v>14</v>
      </c>
      <c r="BH227" s="3">
        <f t="shared" si="119"/>
        <v>296811</v>
      </c>
      <c r="BI227" s="3">
        <v>296884</v>
      </c>
      <c r="BJ227" s="3">
        <f t="shared" si="123"/>
        <v>73</v>
      </c>
      <c r="BK227" s="3">
        <v>11.05</v>
      </c>
      <c r="BL227" s="1" t="s">
        <v>23</v>
      </c>
      <c r="BM227" s="3">
        <v>3</v>
      </c>
      <c r="BN227" s="1" t="s">
        <v>139</v>
      </c>
      <c r="BO227" s="3" t="s">
        <v>140</v>
      </c>
      <c r="BP227" s="9">
        <f t="shared" si="120"/>
        <v>6.6063348416289589</v>
      </c>
      <c r="BQ227" s="11" t="s">
        <v>15</v>
      </c>
      <c r="BS227" s="7">
        <f t="shared" si="110"/>
        <v>45516</v>
      </c>
      <c r="BT227" s="1" t="s">
        <v>505</v>
      </c>
      <c r="BU227" s="8" t="s">
        <v>14</v>
      </c>
      <c r="BV227" s="3">
        <f t="shared" si="124"/>
        <v>0</v>
      </c>
      <c r="BW227" s="3"/>
      <c r="BX227" s="3">
        <f t="shared" si="125"/>
        <v>0</v>
      </c>
      <c r="BY227" s="3"/>
      <c r="BZ227" s="1"/>
      <c r="CA227" s="3"/>
      <c r="CB227" s="1"/>
      <c r="CC227" s="3"/>
      <c r="CD227" s="9">
        <f t="shared" si="94"/>
        <v>0</v>
      </c>
      <c r="CE227" s="11" t="s">
        <v>15</v>
      </c>
    </row>
    <row r="228" spans="1:83" x14ac:dyDescent="0.35">
      <c r="A228" s="7">
        <f t="shared" si="105"/>
        <v>45517</v>
      </c>
      <c r="B228" s="1" t="s">
        <v>13</v>
      </c>
      <c r="C228" s="8" t="s">
        <v>14</v>
      </c>
      <c r="D228" s="3">
        <f t="shared" si="111"/>
        <v>279662</v>
      </c>
      <c r="E228" s="3">
        <v>279764</v>
      </c>
      <c r="F228" s="3">
        <f t="shared" si="121"/>
        <v>102</v>
      </c>
      <c r="G228" s="3" t="s">
        <v>399</v>
      </c>
      <c r="H228" s="1" t="s">
        <v>22</v>
      </c>
      <c r="I228" s="3">
        <v>2</v>
      </c>
      <c r="J228" s="1" t="s">
        <v>139</v>
      </c>
      <c r="K228" s="3" t="s">
        <v>140</v>
      </c>
      <c r="L228" s="9">
        <f t="shared" si="112"/>
        <v>0</v>
      </c>
      <c r="M228" s="4" t="s">
        <v>15</v>
      </c>
      <c r="N228" s="10"/>
      <c r="O228" s="7">
        <f t="shared" si="106"/>
        <v>45517</v>
      </c>
      <c r="P228" s="1" t="s">
        <v>16</v>
      </c>
      <c r="Q228" s="8" t="s">
        <v>17</v>
      </c>
      <c r="R228" s="3">
        <f t="shared" si="113"/>
        <v>121738</v>
      </c>
      <c r="S228" s="3">
        <v>121812</v>
      </c>
      <c r="T228" s="3">
        <f t="shared" si="122"/>
        <v>74</v>
      </c>
      <c r="U228" s="3">
        <v>14.24</v>
      </c>
      <c r="V228" s="1" t="s">
        <v>25</v>
      </c>
      <c r="W228" s="3">
        <v>3</v>
      </c>
      <c r="X228" s="1" t="s">
        <v>139</v>
      </c>
      <c r="Y228" s="3" t="s">
        <v>141</v>
      </c>
      <c r="Z228" s="9">
        <f t="shared" si="114"/>
        <v>5.1966292134831455</v>
      </c>
      <c r="AA228" s="11" t="s">
        <v>15</v>
      </c>
      <c r="AC228" s="39">
        <f t="shared" si="107"/>
        <v>45517</v>
      </c>
      <c r="AD228" s="40" t="s">
        <v>18</v>
      </c>
      <c r="AE228" s="41" t="s">
        <v>19</v>
      </c>
      <c r="AF228" s="31">
        <f t="shared" si="115"/>
        <v>106371</v>
      </c>
      <c r="AG228" s="31">
        <v>106421</v>
      </c>
      <c r="AH228" s="31">
        <f t="shared" si="126"/>
        <v>50</v>
      </c>
      <c r="AI228" s="31">
        <v>11.64</v>
      </c>
      <c r="AJ228" s="40" t="s">
        <v>26</v>
      </c>
      <c r="AK228" s="31">
        <v>3</v>
      </c>
      <c r="AL228" s="40" t="s">
        <v>139</v>
      </c>
      <c r="AM228" s="31" t="s">
        <v>141</v>
      </c>
      <c r="AN228" s="42">
        <f t="shared" si="116"/>
        <v>4.2955326460481098</v>
      </c>
      <c r="AO228" s="44" t="s">
        <v>15</v>
      </c>
      <c r="AQ228" s="7">
        <f t="shared" si="108"/>
        <v>45517</v>
      </c>
      <c r="AR228" s="1" t="s">
        <v>20</v>
      </c>
      <c r="AS228" s="8" t="s">
        <v>21</v>
      </c>
      <c r="AT228" s="3">
        <f t="shared" si="117"/>
        <v>263373</v>
      </c>
      <c r="AU228" s="3">
        <v>263445</v>
      </c>
      <c r="AV228" s="3">
        <f t="shared" si="127"/>
        <v>72</v>
      </c>
      <c r="AW228" s="3">
        <v>13.9</v>
      </c>
      <c r="AX228" s="1" t="s">
        <v>24</v>
      </c>
      <c r="AY228" s="3">
        <v>1</v>
      </c>
      <c r="AZ228" s="1" t="s">
        <v>139</v>
      </c>
      <c r="BA228" s="3" t="s">
        <v>140</v>
      </c>
      <c r="BB228" s="9">
        <f t="shared" si="118"/>
        <v>5.1798561151079134</v>
      </c>
      <c r="BC228" s="11" t="s">
        <v>15</v>
      </c>
      <c r="BE228" s="7">
        <f t="shared" si="109"/>
        <v>45517</v>
      </c>
      <c r="BF228" s="1" t="s">
        <v>277</v>
      </c>
      <c r="BG228" s="8" t="s">
        <v>14</v>
      </c>
      <c r="BH228" s="3">
        <f t="shared" si="119"/>
        <v>296884</v>
      </c>
      <c r="BI228" s="3">
        <v>296993</v>
      </c>
      <c r="BJ228" s="3">
        <f t="shared" si="123"/>
        <v>109</v>
      </c>
      <c r="BK228" s="3">
        <v>13.71</v>
      </c>
      <c r="BL228" s="1" t="s">
        <v>156</v>
      </c>
      <c r="BM228" s="3">
        <v>2</v>
      </c>
      <c r="BN228" s="1" t="s">
        <v>139</v>
      </c>
      <c r="BO228" s="3" t="s">
        <v>140</v>
      </c>
      <c r="BP228" s="9">
        <f t="shared" si="120"/>
        <v>7.9504011670313632</v>
      </c>
      <c r="BQ228" s="11" t="s">
        <v>15</v>
      </c>
      <c r="BS228" s="7">
        <f t="shared" si="110"/>
        <v>45517</v>
      </c>
      <c r="BT228" s="1" t="s">
        <v>505</v>
      </c>
      <c r="BU228" s="8" t="s">
        <v>14</v>
      </c>
      <c r="BV228" s="3">
        <f t="shared" si="124"/>
        <v>0</v>
      </c>
      <c r="BW228" s="3"/>
      <c r="BX228" s="3">
        <f t="shared" si="125"/>
        <v>0</v>
      </c>
      <c r="BY228" s="3"/>
      <c r="BZ228" s="1"/>
      <c r="CA228" s="3"/>
      <c r="CB228" s="1"/>
      <c r="CC228" s="3"/>
      <c r="CD228" s="9">
        <f t="shared" si="94"/>
        <v>0</v>
      </c>
      <c r="CE228" s="11" t="s">
        <v>15</v>
      </c>
    </row>
    <row r="229" spans="1:83" x14ac:dyDescent="0.35">
      <c r="A229" s="39">
        <f t="shared" si="105"/>
        <v>45518</v>
      </c>
      <c r="B229" s="40" t="s">
        <v>13</v>
      </c>
      <c r="C229" s="41" t="s">
        <v>14</v>
      </c>
      <c r="D229" s="31">
        <f t="shared" si="111"/>
        <v>279764</v>
      </c>
      <c r="E229" s="31">
        <v>279846</v>
      </c>
      <c r="F229" s="31">
        <f t="shared" si="121"/>
        <v>82</v>
      </c>
      <c r="G229" s="31">
        <v>27.14</v>
      </c>
      <c r="H229" s="40" t="s">
        <v>22</v>
      </c>
      <c r="I229" s="31">
        <v>2</v>
      </c>
      <c r="J229" s="40" t="s">
        <v>139</v>
      </c>
      <c r="K229" s="31" t="s">
        <v>140</v>
      </c>
      <c r="L229" s="42">
        <f t="shared" si="112"/>
        <v>3.0213706705969048</v>
      </c>
      <c r="M229" s="48" t="s">
        <v>15</v>
      </c>
      <c r="N229" s="10"/>
      <c r="O229" s="7">
        <f t="shared" si="106"/>
        <v>45518</v>
      </c>
      <c r="P229" s="1" t="s">
        <v>16</v>
      </c>
      <c r="Q229" s="8" t="s">
        <v>17</v>
      </c>
      <c r="R229" s="3">
        <f t="shared" si="113"/>
        <v>121812</v>
      </c>
      <c r="S229" s="3">
        <v>121917</v>
      </c>
      <c r="T229" s="3">
        <f t="shared" si="122"/>
        <v>105</v>
      </c>
      <c r="U229" s="3">
        <v>16.13</v>
      </c>
      <c r="V229" s="1" t="s">
        <v>25</v>
      </c>
      <c r="W229" s="3">
        <v>3</v>
      </c>
      <c r="X229" s="1" t="s">
        <v>139</v>
      </c>
      <c r="Y229" s="3" t="s">
        <v>141</v>
      </c>
      <c r="Z229" s="9">
        <f t="shared" si="114"/>
        <v>6.5096094234345943</v>
      </c>
      <c r="AA229" s="11" t="s">
        <v>15</v>
      </c>
      <c r="AC229" s="7">
        <f t="shared" si="107"/>
        <v>45518</v>
      </c>
      <c r="AD229" s="1" t="s">
        <v>18</v>
      </c>
      <c r="AE229" s="8" t="s">
        <v>19</v>
      </c>
      <c r="AF229" s="3">
        <f t="shared" si="115"/>
        <v>106421</v>
      </c>
      <c r="AG229" s="3">
        <v>106504</v>
      </c>
      <c r="AH229" s="3">
        <f t="shared" si="126"/>
        <v>83</v>
      </c>
      <c r="AI229" s="3">
        <v>14.09</v>
      </c>
      <c r="AJ229" s="1" t="s">
        <v>26</v>
      </c>
      <c r="AK229" s="3">
        <v>3</v>
      </c>
      <c r="AL229" s="1" t="s">
        <v>139</v>
      </c>
      <c r="AM229" s="3" t="s">
        <v>141</v>
      </c>
      <c r="AN229" s="9">
        <f t="shared" si="116"/>
        <v>5.8907026259758695</v>
      </c>
      <c r="AO229" s="11" t="s">
        <v>15</v>
      </c>
      <c r="AQ229" s="7">
        <f t="shared" si="108"/>
        <v>45518</v>
      </c>
      <c r="AR229" s="1" t="s">
        <v>20</v>
      </c>
      <c r="AS229" s="8" t="s">
        <v>21</v>
      </c>
      <c r="AT229" s="3">
        <f t="shared" si="117"/>
        <v>263445</v>
      </c>
      <c r="AU229" s="3">
        <v>263534</v>
      </c>
      <c r="AV229" s="3">
        <f t="shared" si="127"/>
        <v>89</v>
      </c>
      <c r="AW229" s="3" t="s">
        <v>401</v>
      </c>
      <c r="AX229" s="1" t="s">
        <v>24</v>
      </c>
      <c r="AY229" s="3">
        <v>2</v>
      </c>
      <c r="AZ229" s="1" t="s">
        <v>139</v>
      </c>
      <c r="BA229" s="3" t="s">
        <v>140</v>
      </c>
      <c r="BB229" s="9">
        <f t="shared" si="118"/>
        <v>0</v>
      </c>
      <c r="BC229" s="11" t="s">
        <v>15</v>
      </c>
      <c r="BE229" s="7">
        <f t="shared" si="109"/>
        <v>45518</v>
      </c>
      <c r="BF229" s="1" t="s">
        <v>277</v>
      </c>
      <c r="BG229" s="8" t="s">
        <v>14</v>
      </c>
      <c r="BH229" s="3">
        <f t="shared" si="119"/>
        <v>296993</v>
      </c>
      <c r="BI229" s="3">
        <v>297104</v>
      </c>
      <c r="BJ229" s="3">
        <f t="shared" si="123"/>
        <v>111</v>
      </c>
      <c r="BK229" s="3">
        <v>13.72</v>
      </c>
      <c r="BL229" s="1" t="s">
        <v>156</v>
      </c>
      <c r="BM229" s="3">
        <v>2</v>
      </c>
      <c r="BN229" s="1" t="s">
        <v>139</v>
      </c>
      <c r="BO229" s="3" t="s">
        <v>140</v>
      </c>
      <c r="BP229" s="9">
        <f t="shared" si="120"/>
        <v>8.0903790087463552</v>
      </c>
      <c r="BQ229" s="11" t="s">
        <v>15</v>
      </c>
      <c r="BS229" s="7">
        <f t="shared" si="110"/>
        <v>45518</v>
      </c>
      <c r="BT229" s="1" t="s">
        <v>505</v>
      </c>
      <c r="BU229" s="8" t="s">
        <v>14</v>
      </c>
      <c r="BV229" s="3">
        <f t="shared" si="124"/>
        <v>0</v>
      </c>
      <c r="BW229" s="3"/>
      <c r="BX229" s="3">
        <f t="shared" si="125"/>
        <v>0</v>
      </c>
      <c r="BY229" s="3"/>
      <c r="BZ229" s="1"/>
      <c r="CA229" s="3"/>
      <c r="CB229" s="1"/>
      <c r="CC229" s="3"/>
      <c r="CD229" s="9">
        <f t="shared" si="94"/>
        <v>0</v>
      </c>
      <c r="CE229" s="11" t="s">
        <v>15</v>
      </c>
    </row>
    <row r="230" spans="1:83" x14ac:dyDescent="0.35">
      <c r="A230" s="7">
        <f t="shared" si="105"/>
        <v>45519</v>
      </c>
      <c r="B230" s="1" t="s">
        <v>13</v>
      </c>
      <c r="C230" s="8" t="s">
        <v>14</v>
      </c>
      <c r="D230" s="3">
        <f t="shared" si="111"/>
        <v>279846</v>
      </c>
      <c r="E230" s="3">
        <v>279934</v>
      </c>
      <c r="F230" s="3">
        <f t="shared" si="121"/>
        <v>88</v>
      </c>
      <c r="G230" s="3">
        <v>12.96</v>
      </c>
      <c r="H230" s="1" t="s">
        <v>22</v>
      </c>
      <c r="I230" s="3">
        <v>2</v>
      </c>
      <c r="J230" s="1" t="s">
        <v>139</v>
      </c>
      <c r="K230" s="3" t="s">
        <v>140</v>
      </c>
      <c r="L230" s="9">
        <f t="shared" si="112"/>
        <v>6.7901234567901234</v>
      </c>
      <c r="M230" s="4" t="s">
        <v>15</v>
      </c>
      <c r="N230" s="10"/>
      <c r="O230" s="7">
        <f t="shared" si="106"/>
        <v>45519</v>
      </c>
      <c r="P230" s="1" t="s">
        <v>16</v>
      </c>
      <c r="Q230" s="8" t="s">
        <v>17</v>
      </c>
      <c r="R230" s="3">
        <f t="shared" si="113"/>
        <v>121917</v>
      </c>
      <c r="S230" s="3">
        <v>121970</v>
      </c>
      <c r="T230" s="3">
        <f t="shared" si="122"/>
        <v>53</v>
      </c>
      <c r="U230" s="3">
        <v>9</v>
      </c>
      <c r="V230" s="1" t="s">
        <v>25</v>
      </c>
      <c r="W230" s="3">
        <v>3</v>
      </c>
      <c r="X230" s="1" t="s">
        <v>139</v>
      </c>
      <c r="Y230" s="3" t="s">
        <v>141</v>
      </c>
      <c r="Z230" s="9">
        <f t="shared" si="114"/>
        <v>5.8888888888888893</v>
      </c>
      <c r="AA230" s="11" t="s">
        <v>15</v>
      </c>
      <c r="AC230" s="39">
        <f t="shared" si="107"/>
        <v>45519</v>
      </c>
      <c r="AD230" s="40" t="s">
        <v>18</v>
      </c>
      <c r="AE230" s="41" t="s">
        <v>19</v>
      </c>
      <c r="AF230" s="31">
        <f t="shared" si="115"/>
        <v>106504</v>
      </c>
      <c r="AG230" s="31">
        <v>106551</v>
      </c>
      <c r="AH230" s="31">
        <f t="shared" si="126"/>
        <v>47</v>
      </c>
      <c r="AI230" s="31">
        <v>10.84</v>
      </c>
      <c r="AJ230" s="40" t="s">
        <v>26</v>
      </c>
      <c r="AK230" s="31">
        <v>2</v>
      </c>
      <c r="AL230" s="40" t="s">
        <v>139</v>
      </c>
      <c r="AM230" s="31" t="s">
        <v>141</v>
      </c>
      <c r="AN230" s="42">
        <f t="shared" si="116"/>
        <v>4.3357933579335795</v>
      </c>
      <c r="AO230" s="44" t="s">
        <v>15</v>
      </c>
      <c r="AQ230" s="39">
        <f t="shared" si="108"/>
        <v>45519</v>
      </c>
      <c r="AR230" s="40" t="s">
        <v>20</v>
      </c>
      <c r="AS230" s="41" t="s">
        <v>21</v>
      </c>
      <c r="AT230" s="31">
        <f t="shared" si="117"/>
        <v>263534</v>
      </c>
      <c r="AU230" s="31">
        <v>263584</v>
      </c>
      <c r="AV230" s="31">
        <f t="shared" si="127"/>
        <v>50</v>
      </c>
      <c r="AW230" s="31">
        <v>28.87</v>
      </c>
      <c r="AX230" s="40" t="s">
        <v>24</v>
      </c>
      <c r="AY230" s="31">
        <v>2</v>
      </c>
      <c r="AZ230" s="40" t="s">
        <v>139</v>
      </c>
      <c r="BA230" s="31" t="s">
        <v>140</v>
      </c>
      <c r="BB230" s="42">
        <f t="shared" si="118"/>
        <v>1.7319016279875303</v>
      </c>
      <c r="BC230" s="44" t="s">
        <v>15</v>
      </c>
      <c r="BE230" s="7">
        <f t="shared" si="109"/>
        <v>45519</v>
      </c>
      <c r="BF230" s="1" t="s">
        <v>277</v>
      </c>
      <c r="BG230" s="8" t="s">
        <v>14</v>
      </c>
      <c r="BH230" s="3">
        <f t="shared" si="119"/>
        <v>297104</v>
      </c>
      <c r="BI230" s="3">
        <v>297104</v>
      </c>
      <c r="BJ230" s="3">
        <f t="shared" si="123"/>
        <v>0</v>
      </c>
      <c r="BK230" s="3" t="s">
        <v>318</v>
      </c>
      <c r="BL230" s="1" t="s">
        <v>156</v>
      </c>
      <c r="BM230" s="3">
        <v>2</v>
      </c>
      <c r="BN230" s="1" t="s">
        <v>139</v>
      </c>
      <c r="BO230" s="3" t="s">
        <v>140</v>
      </c>
      <c r="BP230" s="9">
        <f t="shared" si="120"/>
        <v>0</v>
      </c>
      <c r="BQ230" s="11" t="s">
        <v>15</v>
      </c>
      <c r="BS230" s="7">
        <f t="shared" si="110"/>
        <v>45519</v>
      </c>
      <c r="BT230" s="1" t="s">
        <v>505</v>
      </c>
      <c r="BU230" s="8" t="s">
        <v>14</v>
      </c>
      <c r="BV230" s="3">
        <f t="shared" si="124"/>
        <v>0</v>
      </c>
      <c r="BW230" s="3"/>
      <c r="BX230" s="3">
        <f t="shared" si="125"/>
        <v>0</v>
      </c>
      <c r="BY230" s="3"/>
      <c r="BZ230" s="1"/>
      <c r="CA230" s="3"/>
      <c r="CB230" s="1"/>
      <c r="CC230" s="3"/>
      <c r="CD230" s="9">
        <f t="shared" si="94"/>
        <v>0</v>
      </c>
      <c r="CE230" s="11" t="s">
        <v>15</v>
      </c>
    </row>
    <row r="231" spans="1:83" x14ac:dyDescent="0.35">
      <c r="A231" s="7">
        <f t="shared" si="105"/>
        <v>45520</v>
      </c>
      <c r="B231" s="1" t="s">
        <v>13</v>
      </c>
      <c r="C231" s="8" t="s">
        <v>14</v>
      </c>
      <c r="D231" s="3">
        <f t="shared" si="111"/>
        <v>279934</v>
      </c>
      <c r="E231" s="3">
        <v>280029</v>
      </c>
      <c r="F231" s="3">
        <f t="shared" si="121"/>
        <v>95</v>
      </c>
      <c r="G231" s="3">
        <v>13.19</v>
      </c>
      <c r="H231" s="1" t="s">
        <v>22</v>
      </c>
      <c r="I231" s="3">
        <v>2</v>
      </c>
      <c r="J231" s="1" t="s">
        <v>139</v>
      </c>
      <c r="K231" s="3" t="s">
        <v>140</v>
      </c>
      <c r="L231" s="9">
        <f t="shared" si="112"/>
        <v>7.202426080363912</v>
      </c>
      <c r="M231" s="4" t="s">
        <v>15</v>
      </c>
      <c r="N231" s="10"/>
      <c r="O231" s="39">
        <f t="shared" si="106"/>
        <v>45520</v>
      </c>
      <c r="P231" s="40" t="s">
        <v>16</v>
      </c>
      <c r="Q231" s="41" t="s">
        <v>17</v>
      </c>
      <c r="R231" s="31">
        <f t="shared" si="113"/>
        <v>121970</v>
      </c>
      <c r="S231" s="31">
        <v>122025</v>
      </c>
      <c r="T231" s="31">
        <f t="shared" si="122"/>
        <v>55</v>
      </c>
      <c r="U231" s="31">
        <v>12.11</v>
      </c>
      <c r="V231" s="40" t="s">
        <v>25</v>
      </c>
      <c r="W231" s="31">
        <v>3</v>
      </c>
      <c r="X231" s="40" t="s">
        <v>139</v>
      </c>
      <c r="Y231" s="31" t="s">
        <v>141</v>
      </c>
      <c r="Z231" s="42">
        <f t="shared" si="114"/>
        <v>4.5417010734929812</v>
      </c>
      <c r="AA231" s="44" t="s">
        <v>15</v>
      </c>
      <c r="AC231" s="7">
        <f t="shared" si="107"/>
        <v>45520</v>
      </c>
      <c r="AD231" s="1" t="s">
        <v>18</v>
      </c>
      <c r="AE231" s="8" t="s">
        <v>19</v>
      </c>
      <c r="AF231" s="3">
        <f t="shared" si="115"/>
        <v>106551</v>
      </c>
      <c r="AG231" s="3">
        <v>106627</v>
      </c>
      <c r="AH231" s="3">
        <f t="shared" si="126"/>
        <v>76</v>
      </c>
      <c r="AI231" s="3">
        <v>11.9</v>
      </c>
      <c r="AJ231" s="1" t="s">
        <v>26</v>
      </c>
      <c r="AK231" s="3">
        <v>4</v>
      </c>
      <c r="AL231" s="1" t="s">
        <v>139</v>
      </c>
      <c r="AM231" s="3" t="s">
        <v>141</v>
      </c>
      <c r="AN231" s="9">
        <f t="shared" si="116"/>
        <v>6.386554621848739</v>
      </c>
      <c r="AO231" s="11" t="s">
        <v>15</v>
      </c>
      <c r="AQ231" s="39">
        <f t="shared" si="108"/>
        <v>45520</v>
      </c>
      <c r="AR231" s="40" t="s">
        <v>20</v>
      </c>
      <c r="AS231" s="41" t="s">
        <v>21</v>
      </c>
      <c r="AT231" s="31">
        <f t="shared" si="117"/>
        <v>263584</v>
      </c>
      <c r="AU231" s="31">
        <v>263688</v>
      </c>
      <c r="AV231" s="31">
        <f t="shared" si="127"/>
        <v>104</v>
      </c>
      <c r="AW231" s="31">
        <v>22.6</v>
      </c>
      <c r="AX231" s="40" t="s">
        <v>23</v>
      </c>
      <c r="AY231" s="31">
        <v>2</v>
      </c>
      <c r="AZ231" s="40" t="s">
        <v>139</v>
      </c>
      <c r="BA231" s="31" t="s">
        <v>140</v>
      </c>
      <c r="BB231" s="42">
        <f t="shared" si="118"/>
        <v>4.6017699115044248</v>
      </c>
      <c r="BC231" s="44" t="s">
        <v>15</v>
      </c>
      <c r="BE231" s="7">
        <f t="shared" si="109"/>
        <v>45520</v>
      </c>
      <c r="BF231" s="1" t="s">
        <v>277</v>
      </c>
      <c r="BG231" s="8" t="s">
        <v>14</v>
      </c>
      <c r="BH231" s="3">
        <f t="shared" si="119"/>
        <v>297104</v>
      </c>
      <c r="BI231" s="3">
        <v>297104</v>
      </c>
      <c r="BJ231" s="3">
        <f t="shared" si="123"/>
        <v>0</v>
      </c>
      <c r="BK231" s="3" t="s">
        <v>318</v>
      </c>
      <c r="BL231" s="1" t="s">
        <v>23</v>
      </c>
      <c r="BM231" s="3">
        <v>2</v>
      </c>
      <c r="BN231" s="1" t="s">
        <v>139</v>
      </c>
      <c r="BO231" s="3" t="s">
        <v>140</v>
      </c>
      <c r="BP231" s="9">
        <f t="shared" si="120"/>
        <v>0</v>
      </c>
      <c r="BQ231" s="11" t="s">
        <v>15</v>
      </c>
      <c r="BS231" s="7">
        <f t="shared" si="110"/>
        <v>45520</v>
      </c>
      <c r="BT231" s="1" t="s">
        <v>505</v>
      </c>
      <c r="BU231" s="8" t="s">
        <v>14</v>
      </c>
      <c r="BV231" s="3">
        <f t="shared" si="124"/>
        <v>0</v>
      </c>
      <c r="BW231" s="3"/>
      <c r="BX231" s="3">
        <f t="shared" si="125"/>
        <v>0</v>
      </c>
      <c r="BY231" s="3"/>
      <c r="BZ231" s="1"/>
      <c r="CA231" s="3"/>
      <c r="CB231" s="1"/>
      <c r="CC231" s="3"/>
      <c r="CD231" s="9">
        <f t="shared" si="94"/>
        <v>0</v>
      </c>
      <c r="CE231" s="11" t="s">
        <v>15</v>
      </c>
    </row>
    <row r="232" spans="1:83" x14ac:dyDescent="0.35">
      <c r="A232" s="7">
        <f t="shared" si="105"/>
        <v>45521</v>
      </c>
      <c r="B232" s="1" t="s">
        <v>13</v>
      </c>
      <c r="C232" s="8" t="s">
        <v>14</v>
      </c>
      <c r="D232" s="3">
        <f t="shared" si="111"/>
        <v>280029</v>
      </c>
      <c r="E232" s="3">
        <v>280029</v>
      </c>
      <c r="F232" s="3">
        <f t="shared" si="121"/>
        <v>0</v>
      </c>
      <c r="G232" s="3" t="s">
        <v>398</v>
      </c>
      <c r="H232" s="1" t="s">
        <v>22</v>
      </c>
      <c r="I232" s="3"/>
      <c r="J232" s="1" t="s">
        <v>139</v>
      </c>
      <c r="K232" s="3" t="s">
        <v>140</v>
      </c>
      <c r="L232" s="9">
        <f t="shared" si="112"/>
        <v>0</v>
      </c>
      <c r="M232" s="4" t="s">
        <v>15</v>
      </c>
      <c r="N232" s="10"/>
      <c r="O232" s="7">
        <f t="shared" si="106"/>
        <v>45521</v>
      </c>
      <c r="P232" s="1" t="s">
        <v>16</v>
      </c>
      <c r="Q232" s="8" t="s">
        <v>17</v>
      </c>
      <c r="R232" s="3">
        <f t="shared" si="113"/>
        <v>122025</v>
      </c>
      <c r="S232" s="3">
        <v>122025</v>
      </c>
      <c r="T232" s="3">
        <f t="shared" si="122"/>
        <v>0</v>
      </c>
      <c r="U232" s="3" t="s">
        <v>398</v>
      </c>
      <c r="V232" s="1" t="s">
        <v>25</v>
      </c>
      <c r="W232" s="3"/>
      <c r="X232" s="1" t="s">
        <v>139</v>
      </c>
      <c r="Y232" s="3" t="s">
        <v>141</v>
      </c>
      <c r="Z232" s="9">
        <f t="shared" si="114"/>
        <v>0</v>
      </c>
      <c r="AA232" s="11" t="s">
        <v>15</v>
      </c>
      <c r="AC232" s="7">
        <f t="shared" si="107"/>
        <v>45521</v>
      </c>
      <c r="AD232" s="1" t="s">
        <v>18</v>
      </c>
      <c r="AE232" s="8" t="s">
        <v>19</v>
      </c>
      <c r="AF232" s="3">
        <f t="shared" si="115"/>
        <v>106627</v>
      </c>
      <c r="AG232" s="3">
        <v>106627</v>
      </c>
      <c r="AH232" s="3">
        <f t="shared" si="126"/>
        <v>0</v>
      </c>
      <c r="AI232" s="3" t="s">
        <v>398</v>
      </c>
      <c r="AJ232" s="1" t="s">
        <v>26</v>
      </c>
      <c r="AK232" s="3"/>
      <c r="AL232" s="1" t="s">
        <v>139</v>
      </c>
      <c r="AM232" s="3" t="s">
        <v>141</v>
      </c>
      <c r="AN232" s="9">
        <f t="shared" si="116"/>
        <v>0</v>
      </c>
      <c r="AO232" s="11" t="s">
        <v>15</v>
      </c>
      <c r="AQ232" s="7">
        <f t="shared" si="108"/>
        <v>45521</v>
      </c>
      <c r="AR232" s="1" t="s">
        <v>20</v>
      </c>
      <c r="AS232" s="8" t="s">
        <v>21</v>
      </c>
      <c r="AT232" s="3">
        <f t="shared" si="117"/>
        <v>263688</v>
      </c>
      <c r="AU232" s="3">
        <v>263688</v>
      </c>
      <c r="AV232" s="3">
        <f t="shared" si="127"/>
        <v>0</v>
      </c>
      <c r="AW232" s="3" t="s">
        <v>398</v>
      </c>
      <c r="AX232" s="1" t="s">
        <v>24</v>
      </c>
      <c r="AY232" s="3"/>
      <c r="AZ232" s="1" t="s">
        <v>139</v>
      </c>
      <c r="BA232" s="3" t="s">
        <v>140</v>
      </c>
      <c r="BB232" s="9">
        <f t="shared" si="118"/>
        <v>0</v>
      </c>
      <c r="BC232" s="11" t="s">
        <v>15</v>
      </c>
      <c r="BE232" s="7">
        <f t="shared" si="109"/>
        <v>45521</v>
      </c>
      <c r="BF232" s="1" t="s">
        <v>277</v>
      </c>
      <c r="BG232" s="8" t="s">
        <v>14</v>
      </c>
      <c r="BH232" s="3">
        <f t="shared" si="119"/>
        <v>297104</v>
      </c>
      <c r="BI232" s="3">
        <v>297104</v>
      </c>
      <c r="BJ232" s="3">
        <f t="shared" si="123"/>
        <v>0</v>
      </c>
      <c r="BK232" s="3" t="s">
        <v>398</v>
      </c>
      <c r="BL232" s="1" t="s">
        <v>156</v>
      </c>
      <c r="BM232" s="3"/>
      <c r="BN232" s="1" t="s">
        <v>139</v>
      </c>
      <c r="BO232" s="3" t="s">
        <v>140</v>
      </c>
      <c r="BP232" s="9">
        <f t="shared" si="120"/>
        <v>0</v>
      </c>
      <c r="BQ232" s="11" t="s">
        <v>15</v>
      </c>
      <c r="BS232" s="7">
        <f t="shared" si="110"/>
        <v>45521</v>
      </c>
      <c r="BT232" s="1" t="s">
        <v>505</v>
      </c>
      <c r="BU232" s="8" t="s">
        <v>14</v>
      </c>
      <c r="BV232" s="3">
        <f t="shared" si="124"/>
        <v>0</v>
      </c>
      <c r="BW232" s="3"/>
      <c r="BX232" s="3">
        <f t="shared" si="125"/>
        <v>0</v>
      </c>
      <c r="BY232" s="3"/>
      <c r="BZ232" s="1"/>
      <c r="CA232" s="3"/>
      <c r="CB232" s="1"/>
      <c r="CC232" s="3"/>
      <c r="CD232" s="9">
        <f t="shared" si="94"/>
        <v>0</v>
      </c>
      <c r="CE232" s="11" t="s">
        <v>15</v>
      </c>
    </row>
    <row r="233" spans="1:83" x14ac:dyDescent="0.35">
      <c r="A233" s="7">
        <f t="shared" si="105"/>
        <v>45522</v>
      </c>
      <c r="B233" s="1" t="s">
        <v>13</v>
      </c>
      <c r="C233" s="8" t="s">
        <v>14</v>
      </c>
      <c r="D233" s="3">
        <f t="shared" si="111"/>
        <v>280029</v>
      </c>
      <c r="E233" s="3">
        <v>280029</v>
      </c>
      <c r="F233" s="3">
        <f t="shared" si="121"/>
        <v>0</v>
      </c>
      <c r="G233" s="3"/>
      <c r="H233" s="1" t="s">
        <v>22</v>
      </c>
      <c r="I233" s="3"/>
      <c r="J233" s="1" t="s">
        <v>139</v>
      </c>
      <c r="K233" s="3" t="s">
        <v>140</v>
      </c>
      <c r="L233" s="9">
        <f t="shared" si="112"/>
        <v>0</v>
      </c>
      <c r="M233" s="4" t="s">
        <v>15</v>
      </c>
      <c r="N233" s="10"/>
      <c r="O233" s="7">
        <f t="shared" si="106"/>
        <v>45522</v>
      </c>
      <c r="P233" s="1" t="s">
        <v>16</v>
      </c>
      <c r="Q233" s="8" t="s">
        <v>17</v>
      </c>
      <c r="R233" s="3">
        <f t="shared" si="113"/>
        <v>122025</v>
      </c>
      <c r="S233" s="3">
        <v>122025</v>
      </c>
      <c r="T233" s="3">
        <f t="shared" si="122"/>
        <v>0</v>
      </c>
      <c r="U233" s="3"/>
      <c r="V233" s="1" t="s">
        <v>25</v>
      </c>
      <c r="W233" s="3"/>
      <c r="X233" s="1" t="s">
        <v>139</v>
      </c>
      <c r="Y233" s="3" t="s">
        <v>141</v>
      </c>
      <c r="Z233" s="9">
        <f t="shared" si="114"/>
        <v>0</v>
      </c>
      <c r="AA233" s="11" t="s">
        <v>15</v>
      </c>
      <c r="AC233" s="7">
        <f t="shared" si="107"/>
        <v>45522</v>
      </c>
      <c r="AD233" s="1" t="s">
        <v>18</v>
      </c>
      <c r="AE233" s="8" t="s">
        <v>19</v>
      </c>
      <c r="AF233" s="3">
        <f t="shared" si="115"/>
        <v>106627</v>
      </c>
      <c r="AG233" s="3">
        <v>106627</v>
      </c>
      <c r="AH233" s="3">
        <f t="shared" si="126"/>
        <v>0</v>
      </c>
      <c r="AI233" s="3"/>
      <c r="AJ233" s="1" t="s">
        <v>26</v>
      </c>
      <c r="AK233" s="3"/>
      <c r="AL233" s="1" t="s">
        <v>139</v>
      </c>
      <c r="AM233" s="3" t="s">
        <v>141</v>
      </c>
      <c r="AN233" s="9">
        <f t="shared" si="116"/>
        <v>0</v>
      </c>
      <c r="AO233" s="11" t="s">
        <v>15</v>
      </c>
      <c r="AQ233" s="7">
        <f t="shared" si="108"/>
        <v>45522</v>
      </c>
      <c r="AR233" s="1" t="s">
        <v>20</v>
      </c>
      <c r="AS233" s="8" t="s">
        <v>21</v>
      </c>
      <c r="AT233" s="3">
        <f t="shared" si="117"/>
        <v>263688</v>
      </c>
      <c r="AU233" s="3">
        <v>263688</v>
      </c>
      <c r="AV233" s="3">
        <f t="shared" si="127"/>
        <v>0</v>
      </c>
      <c r="AW233" s="3"/>
      <c r="AX233" s="1" t="s">
        <v>24</v>
      </c>
      <c r="AY233" s="3"/>
      <c r="AZ233" s="1" t="s">
        <v>139</v>
      </c>
      <c r="BA233" s="3" t="s">
        <v>140</v>
      </c>
      <c r="BB233" s="9">
        <f t="shared" si="118"/>
        <v>0</v>
      </c>
      <c r="BC233" s="11" t="s">
        <v>15</v>
      </c>
      <c r="BE233" s="7">
        <f t="shared" si="109"/>
        <v>45522</v>
      </c>
      <c r="BF233" s="1" t="s">
        <v>277</v>
      </c>
      <c r="BG233" s="8" t="s">
        <v>14</v>
      </c>
      <c r="BH233" s="3">
        <f t="shared" si="119"/>
        <v>297104</v>
      </c>
      <c r="BI233" s="3">
        <v>297104</v>
      </c>
      <c r="BJ233" s="3">
        <f t="shared" si="123"/>
        <v>0</v>
      </c>
      <c r="BK233" s="3"/>
      <c r="BL233" s="1" t="s">
        <v>23</v>
      </c>
      <c r="BM233" s="3"/>
      <c r="BN233" s="1" t="s">
        <v>139</v>
      </c>
      <c r="BO233" s="3" t="s">
        <v>140</v>
      </c>
      <c r="BP233" s="9">
        <f t="shared" si="120"/>
        <v>0</v>
      </c>
      <c r="BQ233" s="11" t="s">
        <v>15</v>
      </c>
      <c r="BS233" s="7">
        <f t="shared" si="110"/>
        <v>45522</v>
      </c>
      <c r="BT233" s="1" t="s">
        <v>505</v>
      </c>
      <c r="BU233" s="8" t="s">
        <v>14</v>
      </c>
      <c r="BV233" s="3">
        <f t="shared" si="124"/>
        <v>0</v>
      </c>
      <c r="BW233" s="3"/>
      <c r="BX233" s="3">
        <f t="shared" si="125"/>
        <v>0</v>
      </c>
      <c r="BY233" s="3"/>
      <c r="BZ233" s="1"/>
      <c r="CA233" s="3"/>
      <c r="CB233" s="1"/>
      <c r="CC233" s="3"/>
      <c r="CD233" s="9">
        <f t="shared" si="94"/>
        <v>0</v>
      </c>
      <c r="CE233" s="11" t="s">
        <v>15</v>
      </c>
    </row>
    <row r="234" spans="1:83" x14ac:dyDescent="0.35">
      <c r="A234" s="7">
        <f t="shared" si="105"/>
        <v>45523</v>
      </c>
      <c r="B234" s="1" t="s">
        <v>13</v>
      </c>
      <c r="C234" s="8" t="s">
        <v>14</v>
      </c>
      <c r="D234" s="3">
        <f t="shared" si="111"/>
        <v>280029</v>
      </c>
      <c r="E234" s="3">
        <v>280126</v>
      </c>
      <c r="F234" s="3">
        <f t="shared" si="121"/>
        <v>97</v>
      </c>
      <c r="G234" s="3">
        <v>15.83</v>
      </c>
      <c r="H234" s="1" t="s">
        <v>22</v>
      </c>
      <c r="I234" s="3">
        <v>2</v>
      </c>
      <c r="J234" s="1" t="s">
        <v>139</v>
      </c>
      <c r="K234" s="3" t="s">
        <v>140</v>
      </c>
      <c r="L234" s="9">
        <f t="shared" si="112"/>
        <v>6.1276058117498424</v>
      </c>
      <c r="M234" s="4" t="s">
        <v>15</v>
      </c>
      <c r="N234" s="10"/>
      <c r="O234" s="7">
        <f t="shared" si="106"/>
        <v>45523</v>
      </c>
      <c r="P234" s="1" t="s">
        <v>16</v>
      </c>
      <c r="Q234" s="8" t="s">
        <v>17</v>
      </c>
      <c r="R234" s="3">
        <f t="shared" si="113"/>
        <v>122025</v>
      </c>
      <c r="S234" s="3">
        <v>122146</v>
      </c>
      <c r="T234" s="3">
        <f t="shared" si="122"/>
        <v>121</v>
      </c>
      <c r="U234" s="3">
        <v>14.29</v>
      </c>
      <c r="V234" s="1" t="s">
        <v>25</v>
      </c>
      <c r="W234" s="3">
        <v>4</v>
      </c>
      <c r="X234" s="1" t="s">
        <v>139</v>
      </c>
      <c r="Y234" s="3" t="s">
        <v>141</v>
      </c>
      <c r="Z234" s="9">
        <f t="shared" si="114"/>
        <v>8.4674597620713783</v>
      </c>
      <c r="AA234" s="11" t="s">
        <v>15</v>
      </c>
      <c r="AC234" s="7">
        <f t="shared" si="107"/>
        <v>45523</v>
      </c>
      <c r="AD234" s="1" t="s">
        <v>18</v>
      </c>
      <c r="AE234" s="8" t="s">
        <v>19</v>
      </c>
      <c r="AF234" s="3">
        <f t="shared" si="115"/>
        <v>106627</v>
      </c>
      <c r="AG234" s="3">
        <v>106723</v>
      </c>
      <c r="AH234" s="3">
        <f t="shared" si="126"/>
        <v>96</v>
      </c>
      <c r="AI234" s="3">
        <v>19.149999999999999</v>
      </c>
      <c r="AJ234" s="1" t="s">
        <v>26</v>
      </c>
      <c r="AK234" s="3">
        <v>3</v>
      </c>
      <c r="AL234" s="1" t="s">
        <v>139</v>
      </c>
      <c r="AM234" s="3" t="s">
        <v>141</v>
      </c>
      <c r="AN234" s="9">
        <f t="shared" si="116"/>
        <v>5.0130548302872064</v>
      </c>
      <c r="AO234" s="11" t="s">
        <v>15</v>
      </c>
      <c r="AQ234" s="7">
        <f t="shared" si="108"/>
        <v>45523</v>
      </c>
      <c r="AR234" s="1" t="s">
        <v>20</v>
      </c>
      <c r="AS234" s="8" t="s">
        <v>21</v>
      </c>
      <c r="AT234" s="3">
        <f t="shared" si="117"/>
        <v>263688</v>
      </c>
      <c r="AU234" s="3">
        <v>263756</v>
      </c>
      <c r="AV234" s="3">
        <f t="shared" si="127"/>
        <v>68</v>
      </c>
      <c r="AW234" s="3">
        <v>13.29</v>
      </c>
      <c r="AX234" s="1" t="s">
        <v>24</v>
      </c>
      <c r="AY234" s="3">
        <v>2</v>
      </c>
      <c r="AZ234" s="1" t="s">
        <v>139</v>
      </c>
      <c r="BA234" s="3" t="s">
        <v>140</v>
      </c>
      <c r="BB234" s="9">
        <f t="shared" si="118"/>
        <v>5.1166290443942817</v>
      </c>
      <c r="BC234" s="11" t="s">
        <v>15</v>
      </c>
      <c r="BE234" s="39">
        <f t="shared" si="109"/>
        <v>45523</v>
      </c>
      <c r="BF234" s="40" t="s">
        <v>277</v>
      </c>
      <c r="BG234" s="41" t="s">
        <v>14</v>
      </c>
      <c r="BH234" s="31">
        <f t="shared" si="119"/>
        <v>297104</v>
      </c>
      <c r="BI234" s="31">
        <v>297170</v>
      </c>
      <c r="BJ234" s="31">
        <f t="shared" si="123"/>
        <v>66</v>
      </c>
      <c r="BK234" s="31">
        <v>34.51</v>
      </c>
      <c r="BL234" s="40" t="s">
        <v>156</v>
      </c>
      <c r="BM234" s="31">
        <v>2</v>
      </c>
      <c r="BN234" s="40" t="s">
        <v>139</v>
      </c>
      <c r="BO234" s="31" t="s">
        <v>140</v>
      </c>
      <c r="BP234" s="42">
        <f t="shared" si="120"/>
        <v>1.9124891335844685</v>
      </c>
      <c r="BQ234" s="44" t="s">
        <v>15</v>
      </c>
      <c r="BS234" s="7">
        <f t="shared" si="110"/>
        <v>45523</v>
      </c>
      <c r="BT234" s="1" t="s">
        <v>505</v>
      </c>
      <c r="BU234" s="8" t="s">
        <v>14</v>
      </c>
      <c r="BV234" s="3">
        <f t="shared" si="124"/>
        <v>0</v>
      </c>
      <c r="BW234" s="3"/>
      <c r="BX234" s="3">
        <f t="shared" si="125"/>
        <v>0</v>
      </c>
      <c r="BY234" s="3"/>
      <c r="BZ234" s="1"/>
      <c r="CA234" s="3"/>
      <c r="CB234" s="1"/>
      <c r="CC234" s="3"/>
      <c r="CD234" s="9">
        <f t="shared" si="94"/>
        <v>0</v>
      </c>
      <c r="CE234" s="11" t="s">
        <v>15</v>
      </c>
    </row>
    <row r="235" spans="1:83" x14ac:dyDescent="0.35">
      <c r="A235" s="7">
        <f t="shared" si="105"/>
        <v>45524</v>
      </c>
      <c r="B235" s="1" t="s">
        <v>13</v>
      </c>
      <c r="C235" s="8" t="s">
        <v>14</v>
      </c>
      <c r="D235" s="3">
        <f t="shared" si="111"/>
        <v>280126</v>
      </c>
      <c r="E235" s="3">
        <v>280231</v>
      </c>
      <c r="F235" s="3">
        <f t="shared" si="121"/>
        <v>105</v>
      </c>
      <c r="G235" s="3">
        <v>14.12</v>
      </c>
      <c r="H235" s="1" t="s">
        <v>22</v>
      </c>
      <c r="I235" s="3">
        <v>2</v>
      </c>
      <c r="J235" s="1" t="s">
        <v>139</v>
      </c>
      <c r="K235" s="3" t="s">
        <v>140</v>
      </c>
      <c r="L235" s="9">
        <f t="shared" si="112"/>
        <v>7.4362606232294626</v>
      </c>
      <c r="M235" s="4" t="s">
        <v>15</v>
      </c>
      <c r="N235" s="10"/>
      <c r="O235" s="39">
        <f t="shared" si="106"/>
        <v>45524</v>
      </c>
      <c r="P235" s="40" t="s">
        <v>16</v>
      </c>
      <c r="Q235" s="41" t="s">
        <v>17</v>
      </c>
      <c r="R235" s="31">
        <f t="shared" si="113"/>
        <v>122146</v>
      </c>
      <c r="S235" s="31">
        <v>122210</v>
      </c>
      <c r="T235" s="31">
        <f t="shared" si="122"/>
        <v>64</v>
      </c>
      <c r="U235" s="31">
        <v>13.8</v>
      </c>
      <c r="V235" s="40" t="s">
        <v>25</v>
      </c>
      <c r="W235" s="31">
        <v>4</v>
      </c>
      <c r="X235" s="40" t="s">
        <v>139</v>
      </c>
      <c r="Y235" s="31" t="s">
        <v>141</v>
      </c>
      <c r="Z235" s="42">
        <f t="shared" si="114"/>
        <v>4.63768115942029</v>
      </c>
      <c r="AA235" s="44" t="s">
        <v>15</v>
      </c>
      <c r="AC235" s="39">
        <f t="shared" si="107"/>
        <v>45524</v>
      </c>
      <c r="AD235" s="40" t="s">
        <v>18</v>
      </c>
      <c r="AE235" s="41" t="s">
        <v>19</v>
      </c>
      <c r="AF235" s="31">
        <f t="shared" si="115"/>
        <v>106723</v>
      </c>
      <c r="AG235" s="31">
        <v>106781</v>
      </c>
      <c r="AH235" s="31">
        <f t="shared" si="126"/>
        <v>58</v>
      </c>
      <c r="AI235" s="31">
        <v>13.19</v>
      </c>
      <c r="AJ235" s="40" t="s">
        <v>26</v>
      </c>
      <c r="AK235" s="31">
        <v>4</v>
      </c>
      <c r="AL235" s="40" t="s">
        <v>139</v>
      </c>
      <c r="AM235" s="31" t="s">
        <v>141</v>
      </c>
      <c r="AN235" s="42">
        <f t="shared" si="116"/>
        <v>4.3972706595905988</v>
      </c>
      <c r="AO235" s="44" t="s">
        <v>15</v>
      </c>
      <c r="AQ235" s="7">
        <f t="shared" si="108"/>
        <v>45524</v>
      </c>
      <c r="AR235" s="1" t="s">
        <v>20</v>
      </c>
      <c r="AS235" s="8" t="s">
        <v>21</v>
      </c>
      <c r="AT235" s="3">
        <f t="shared" si="117"/>
        <v>263756</v>
      </c>
      <c r="AU235" s="3">
        <v>263885</v>
      </c>
      <c r="AV235" s="3">
        <f t="shared" si="127"/>
        <v>129</v>
      </c>
      <c r="AW235" s="3">
        <v>24.58</v>
      </c>
      <c r="AX235" s="1" t="s">
        <v>24</v>
      </c>
      <c r="AY235" s="3">
        <v>2</v>
      </c>
      <c r="AZ235" s="1" t="s">
        <v>139</v>
      </c>
      <c r="BA235" s="3" t="s">
        <v>140</v>
      </c>
      <c r="BB235" s="9">
        <f t="shared" si="118"/>
        <v>5.2481692432872258</v>
      </c>
      <c r="BC235" s="11" t="s">
        <v>15</v>
      </c>
      <c r="BE235" s="7">
        <f t="shared" si="109"/>
        <v>45524</v>
      </c>
      <c r="BF235" s="1" t="s">
        <v>277</v>
      </c>
      <c r="BG235" s="8" t="s">
        <v>14</v>
      </c>
      <c r="BH235" s="3">
        <f t="shared" si="119"/>
        <v>297170</v>
      </c>
      <c r="BI235" s="3">
        <v>297279</v>
      </c>
      <c r="BJ235" s="3">
        <f t="shared" si="123"/>
        <v>109</v>
      </c>
      <c r="BK235" s="3">
        <v>14.11</v>
      </c>
      <c r="BL235" s="1" t="s">
        <v>156</v>
      </c>
      <c r="BM235" s="3">
        <v>2</v>
      </c>
      <c r="BN235" s="1" t="s">
        <v>139</v>
      </c>
      <c r="BO235" s="3" t="s">
        <v>140</v>
      </c>
      <c r="BP235" s="9">
        <f t="shared" si="120"/>
        <v>7.7250177179305464</v>
      </c>
      <c r="BQ235" s="11" t="s">
        <v>15</v>
      </c>
      <c r="BS235" s="7">
        <f t="shared" si="110"/>
        <v>45524</v>
      </c>
      <c r="BT235" s="1" t="s">
        <v>505</v>
      </c>
      <c r="BU235" s="8" t="s">
        <v>14</v>
      </c>
      <c r="BV235" s="3">
        <f t="shared" si="124"/>
        <v>0</v>
      </c>
      <c r="BW235" s="3"/>
      <c r="BX235" s="3">
        <f t="shared" si="125"/>
        <v>0</v>
      </c>
      <c r="BY235" s="3"/>
      <c r="BZ235" s="1"/>
      <c r="CA235" s="3"/>
      <c r="CB235" s="1"/>
      <c r="CC235" s="3"/>
      <c r="CD235" s="9">
        <f t="shared" si="94"/>
        <v>0</v>
      </c>
      <c r="CE235" s="11" t="s">
        <v>15</v>
      </c>
    </row>
    <row r="236" spans="1:83" x14ac:dyDescent="0.35">
      <c r="A236" s="7">
        <f t="shared" si="105"/>
        <v>45525</v>
      </c>
      <c r="B236" s="1" t="s">
        <v>13</v>
      </c>
      <c r="C236" s="8" t="s">
        <v>14</v>
      </c>
      <c r="D236" s="3">
        <f t="shared" si="111"/>
        <v>280231</v>
      </c>
      <c r="E236" s="3">
        <v>280313</v>
      </c>
      <c r="F236" s="3">
        <f t="shared" si="121"/>
        <v>82</v>
      </c>
      <c r="G236" s="3">
        <v>13.06</v>
      </c>
      <c r="H236" s="1" t="s">
        <v>22</v>
      </c>
      <c r="I236" s="3">
        <v>2</v>
      </c>
      <c r="J236" s="1" t="s">
        <v>139</v>
      </c>
      <c r="K236" s="3" t="s">
        <v>140</v>
      </c>
      <c r="L236" s="9">
        <f t="shared" si="112"/>
        <v>6.2787136294027563</v>
      </c>
      <c r="M236" s="4" t="s">
        <v>15</v>
      </c>
      <c r="N236" s="10"/>
      <c r="O236" s="7">
        <f t="shared" si="106"/>
        <v>45525</v>
      </c>
      <c r="P236" s="1" t="s">
        <v>16</v>
      </c>
      <c r="Q236" s="8" t="s">
        <v>17</v>
      </c>
      <c r="R236" s="3">
        <f t="shared" si="113"/>
        <v>122210</v>
      </c>
      <c r="S236" s="3">
        <v>122283</v>
      </c>
      <c r="T236" s="3">
        <f t="shared" si="122"/>
        <v>73</v>
      </c>
      <c r="U236" s="3">
        <v>9.9700000000000006</v>
      </c>
      <c r="V236" s="1" t="s">
        <v>25</v>
      </c>
      <c r="W236" s="3">
        <v>4</v>
      </c>
      <c r="X236" s="1" t="s">
        <v>139</v>
      </c>
      <c r="Y236" s="3" t="s">
        <v>141</v>
      </c>
      <c r="Z236" s="9">
        <f t="shared" si="114"/>
        <v>7.3219658976930786</v>
      </c>
      <c r="AA236" s="11" t="s">
        <v>15</v>
      </c>
      <c r="AC236" s="7">
        <f t="shared" si="107"/>
        <v>45525</v>
      </c>
      <c r="AD236" s="1" t="s">
        <v>18</v>
      </c>
      <c r="AE236" s="8" t="s">
        <v>19</v>
      </c>
      <c r="AF236" s="3">
        <f t="shared" si="115"/>
        <v>106781</v>
      </c>
      <c r="AG236" s="3">
        <v>106869</v>
      </c>
      <c r="AH236" s="3">
        <f t="shared" si="126"/>
        <v>88</v>
      </c>
      <c r="AI236" s="3">
        <v>15.05</v>
      </c>
      <c r="AJ236" s="1" t="s">
        <v>26</v>
      </c>
      <c r="AK236" s="3">
        <v>3</v>
      </c>
      <c r="AL236" s="1" t="s">
        <v>139</v>
      </c>
      <c r="AM236" s="3" t="s">
        <v>141</v>
      </c>
      <c r="AN236" s="9">
        <f t="shared" si="116"/>
        <v>5.8471760797342194</v>
      </c>
      <c r="AO236" s="11" t="s">
        <v>15</v>
      </c>
      <c r="AQ236" s="39">
        <f t="shared" si="108"/>
        <v>45525</v>
      </c>
      <c r="AR236" s="40" t="s">
        <v>20</v>
      </c>
      <c r="AS236" s="41" t="s">
        <v>21</v>
      </c>
      <c r="AT236" s="31">
        <f t="shared" si="117"/>
        <v>263885</v>
      </c>
      <c r="AU236" s="31">
        <v>263947</v>
      </c>
      <c r="AV236" s="31">
        <f t="shared" si="127"/>
        <v>62</v>
      </c>
      <c r="AW236" s="31">
        <v>13.81</v>
      </c>
      <c r="AX236" s="40" t="s">
        <v>23</v>
      </c>
      <c r="AY236" s="31">
        <v>2</v>
      </c>
      <c r="AZ236" s="40" t="s">
        <v>139</v>
      </c>
      <c r="BA236" s="31" t="s">
        <v>140</v>
      </c>
      <c r="BB236" s="42">
        <f t="shared" si="118"/>
        <v>4.4895003620564804</v>
      </c>
      <c r="BC236" s="44" t="s">
        <v>15</v>
      </c>
      <c r="BE236" s="7">
        <f t="shared" si="109"/>
        <v>45525</v>
      </c>
      <c r="BF236" s="1" t="s">
        <v>277</v>
      </c>
      <c r="BG236" s="8" t="s">
        <v>14</v>
      </c>
      <c r="BH236" s="3">
        <f t="shared" si="119"/>
        <v>297279</v>
      </c>
      <c r="BI236" s="3">
        <v>297385</v>
      </c>
      <c r="BJ236" s="3">
        <f t="shared" si="123"/>
        <v>106</v>
      </c>
      <c r="BK236" s="3">
        <v>15.44</v>
      </c>
      <c r="BL236" s="1" t="s">
        <v>156</v>
      </c>
      <c r="BM236" s="3">
        <v>2</v>
      </c>
      <c r="BN236" s="1" t="s">
        <v>139</v>
      </c>
      <c r="BO236" s="3" t="s">
        <v>140</v>
      </c>
      <c r="BP236" s="9">
        <f t="shared" si="120"/>
        <v>6.8652849740932647</v>
      </c>
      <c r="BQ236" s="11" t="s">
        <v>15</v>
      </c>
      <c r="BS236" s="7">
        <f t="shared" si="110"/>
        <v>45525</v>
      </c>
      <c r="BT236" s="1" t="s">
        <v>505</v>
      </c>
      <c r="BU236" s="8" t="s">
        <v>14</v>
      </c>
      <c r="BV236" s="3">
        <f t="shared" si="124"/>
        <v>0</v>
      </c>
      <c r="BW236" s="3"/>
      <c r="BX236" s="3">
        <f t="shared" si="125"/>
        <v>0</v>
      </c>
      <c r="BY236" s="3"/>
      <c r="BZ236" s="1"/>
      <c r="CA236" s="3"/>
      <c r="CB236" s="1"/>
      <c r="CC236" s="3"/>
      <c r="CD236" s="9">
        <f t="shared" si="94"/>
        <v>0</v>
      </c>
      <c r="CE236" s="11" t="s">
        <v>15</v>
      </c>
    </row>
    <row r="237" spans="1:83" x14ac:dyDescent="0.35">
      <c r="A237" s="7">
        <f t="shared" si="105"/>
        <v>45526</v>
      </c>
      <c r="B237" s="1" t="s">
        <v>13</v>
      </c>
      <c r="C237" s="8" t="s">
        <v>14</v>
      </c>
      <c r="D237" s="3">
        <f t="shared" si="111"/>
        <v>280313</v>
      </c>
      <c r="E237" s="3">
        <v>280390</v>
      </c>
      <c r="F237" s="3">
        <f t="shared" si="121"/>
        <v>77</v>
      </c>
      <c r="G237" s="3">
        <v>11.06</v>
      </c>
      <c r="H237" s="1" t="s">
        <v>22</v>
      </c>
      <c r="I237" s="3">
        <v>2</v>
      </c>
      <c r="J237" s="1" t="s">
        <v>139</v>
      </c>
      <c r="K237" s="3" t="s">
        <v>140</v>
      </c>
      <c r="L237" s="9">
        <f t="shared" si="112"/>
        <v>6.962025316455696</v>
      </c>
      <c r="M237" s="4" t="s">
        <v>15</v>
      </c>
      <c r="N237" s="10"/>
      <c r="O237" s="7">
        <f t="shared" si="106"/>
        <v>45526</v>
      </c>
      <c r="P237" s="1" t="s">
        <v>16</v>
      </c>
      <c r="Q237" s="8" t="s">
        <v>17</v>
      </c>
      <c r="R237" s="3">
        <f t="shared" si="113"/>
        <v>122283</v>
      </c>
      <c r="S237" s="3">
        <v>122355</v>
      </c>
      <c r="T237" s="3">
        <f t="shared" si="122"/>
        <v>72</v>
      </c>
      <c r="U237" s="3">
        <v>13.29</v>
      </c>
      <c r="V237" s="1" t="s">
        <v>25</v>
      </c>
      <c r="W237" s="3">
        <v>4</v>
      </c>
      <c r="X237" s="1" t="s">
        <v>139</v>
      </c>
      <c r="Y237" s="3" t="s">
        <v>141</v>
      </c>
      <c r="Z237" s="9">
        <f t="shared" si="114"/>
        <v>5.4176072234762982</v>
      </c>
      <c r="AA237" s="11" t="s">
        <v>15</v>
      </c>
      <c r="AC237" s="7">
        <f t="shared" si="107"/>
        <v>45526</v>
      </c>
      <c r="AD237" s="1" t="s">
        <v>18</v>
      </c>
      <c r="AE237" s="8" t="s">
        <v>19</v>
      </c>
      <c r="AF237" s="3">
        <f t="shared" si="115"/>
        <v>106869</v>
      </c>
      <c r="AG237" s="3">
        <v>106943</v>
      </c>
      <c r="AH237" s="3">
        <f t="shared" si="126"/>
        <v>74</v>
      </c>
      <c r="AI237" s="3">
        <v>11.8</v>
      </c>
      <c r="AJ237" s="1" t="s">
        <v>26</v>
      </c>
      <c r="AK237" s="3">
        <v>3</v>
      </c>
      <c r="AL237" s="1" t="s">
        <v>139</v>
      </c>
      <c r="AM237" s="3" t="s">
        <v>141</v>
      </c>
      <c r="AN237" s="9">
        <f t="shared" si="116"/>
        <v>6.2711864406779654</v>
      </c>
      <c r="AO237" s="11" t="s">
        <v>15</v>
      </c>
      <c r="AQ237" s="7">
        <f t="shared" si="108"/>
        <v>45526</v>
      </c>
      <c r="AR237" s="1" t="s">
        <v>20</v>
      </c>
      <c r="AS237" s="8" t="s">
        <v>21</v>
      </c>
      <c r="AT237" s="3">
        <f t="shared" si="117"/>
        <v>263947</v>
      </c>
      <c r="AU237" s="3">
        <v>264050</v>
      </c>
      <c r="AV237" s="3">
        <f t="shared" si="127"/>
        <v>103</v>
      </c>
      <c r="AW237" s="3">
        <v>19.45</v>
      </c>
      <c r="AX237" s="1" t="s">
        <v>24</v>
      </c>
      <c r="AY237" s="3">
        <v>2</v>
      </c>
      <c r="AZ237" s="1" t="s">
        <v>139</v>
      </c>
      <c r="BA237" s="3" t="s">
        <v>140</v>
      </c>
      <c r="BB237" s="9">
        <f t="shared" si="118"/>
        <v>5.2956298200514142</v>
      </c>
      <c r="BC237" s="11" t="s">
        <v>15</v>
      </c>
      <c r="BE237" s="7">
        <f t="shared" si="109"/>
        <v>45526</v>
      </c>
      <c r="BF237" s="1" t="s">
        <v>277</v>
      </c>
      <c r="BG237" s="8" t="s">
        <v>14</v>
      </c>
      <c r="BH237" s="3">
        <f t="shared" si="119"/>
        <v>297385</v>
      </c>
      <c r="BI237" s="3">
        <v>297447</v>
      </c>
      <c r="BJ237" s="3">
        <f t="shared" si="123"/>
        <v>62</v>
      </c>
      <c r="BK237" s="3">
        <v>8.3699999999999992</v>
      </c>
      <c r="BL237" s="1" t="s">
        <v>23</v>
      </c>
      <c r="BM237" s="3">
        <v>2</v>
      </c>
      <c r="BN237" s="1" t="s">
        <v>139</v>
      </c>
      <c r="BO237" s="3" t="s">
        <v>140</v>
      </c>
      <c r="BP237" s="9">
        <f t="shared" si="120"/>
        <v>7.4074074074074083</v>
      </c>
      <c r="BQ237" s="11" t="s">
        <v>15</v>
      </c>
      <c r="BS237" s="7">
        <f t="shared" si="110"/>
        <v>45526</v>
      </c>
      <c r="BT237" s="1" t="s">
        <v>505</v>
      </c>
      <c r="BU237" s="8" t="s">
        <v>14</v>
      </c>
      <c r="BV237" s="3">
        <f t="shared" si="124"/>
        <v>0</v>
      </c>
      <c r="BW237" s="3"/>
      <c r="BX237" s="3">
        <f t="shared" si="125"/>
        <v>0</v>
      </c>
      <c r="BY237" s="3"/>
      <c r="BZ237" s="1"/>
      <c r="CA237" s="3"/>
      <c r="CB237" s="1"/>
      <c r="CC237" s="3"/>
      <c r="CD237" s="9">
        <f t="shared" si="94"/>
        <v>0</v>
      </c>
      <c r="CE237" s="11" t="s">
        <v>15</v>
      </c>
    </row>
    <row r="238" spans="1:83" x14ac:dyDescent="0.35">
      <c r="A238" s="7">
        <f t="shared" si="105"/>
        <v>45527</v>
      </c>
      <c r="B238" s="1" t="s">
        <v>13</v>
      </c>
      <c r="C238" s="8" t="s">
        <v>14</v>
      </c>
      <c r="D238" s="3">
        <f t="shared" si="111"/>
        <v>280390</v>
      </c>
      <c r="E238" s="3">
        <v>280490</v>
      </c>
      <c r="F238" s="3">
        <f t="shared" si="121"/>
        <v>100</v>
      </c>
      <c r="G238" s="3">
        <v>14.56</v>
      </c>
      <c r="H238" s="1" t="s">
        <v>22</v>
      </c>
      <c r="I238" s="3">
        <v>2</v>
      </c>
      <c r="J238" s="1" t="s">
        <v>139</v>
      </c>
      <c r="K238" s="3" t="s">
        <v>140</v>
      </c>
      <c r="L238" s="9">
        <f t="shared" si="112"/>
        <v>6.8681318681318677</v>
      </c>
      <c r="M238" s="4" t="s">
        <v>15</v>
      </c>
      <c r="N238" s="10"/>
      <c r="O238" s="7">
        <f t="shared" si="106"/>
        <v>45527</v>
      </c>
      <c r="P238" s="1" t="s">
        <v>16</v>
      </c>
      <c r="Q238" s="8" t="s">
        <v>17</v>
      </c>
      <c r="R238" s="3">
        <f t="shared" si="113"/>
        <v>122355</v>
      </c>
      <c r="S238" s="3">
        <v>122471</v>
      </c>
      <c r="T238" s="3">
        <f t="shared" si="122"/>
        <v>116</v>
      </c>
      <c r="U238" s="3">
        <v>16.04</v>
      </c>
      <c r="V238" s="1" t="s">
        <v>25</v>
      </c>
      <c r="W238" s="3">
        <v>2</v>
      </c>
      <c r="X238" s="1" t="s">
        <v>139</v>
      </c>
      <c r="Y238" s="3" t="s">
        <v>141</v>
      </c>
      <c r="Z238" s="9">
        <f t="shared" si="114"/>
        <v>7.2319201995012472</v>
      </c>
      <c r="AA238" s="11" t="s">
        <v>15</v>
      </c>
      <c r="AC238" s="39">
        <f t="shared" si="107"/>
        <v>45527</v>
      </c>
      <c r="AD238" s="40" t="s">
        <v>18</v>
      </c>
      <c r="AE238" s="41" t="s">
        <v>19</v>
      </c>
      <c r="AF238" s="31">
        <f t="shared" si="115"/>
        <v>106943</v>
      </c>
      <c r="AG238" s="31">
        <v>106973</v>
      </c>
      <c r="AH238" s="31">
        <f t="shared" si="126"/>
        <v>30</v>
      </c>
      <c r="AI238" s="31">
        <v>7.37</v>
      </c>
      <c r="AJ238" s="40" t="s">
        <v>26</v>
      </c>
      <c r="AK238" s="31">
        <v>2</v>
      </c>
      <c r="AL238" s="40" t="s">
        <v>139</v>
      </c>
      <c r="AM238" s="31" t="s">
        <v>141</v>
      </c>
      <c r="AN238" s="42">
        <f t="shared" si="116"/>
        <v>4.0705563093622796</v>
      </c>
      <c r="AO238" s="44" t="s">
        <v>15</v>
      </c>
      <c r="AQ238" s="39">
        <f t="shared" si="108"/>
        <v>45527</v>
      </c>
      <c r="AR238" s="40" t="s">
        <v>20</v>
      </c>
      <c r="AS238" s="41" t="s">
        <v>21</v>
      </c>
      <c r="AT238" s="31">
        <f t="shared" si="117"/>
        <v>264050</v>
      </c>
      <c r="AU238" s="31">
        <v>264113</v>
      </c>
      <c r="AV238" s="31">
        <f t="shared" si="127"/>
        <v>63</v>
      </c>
      <c r="AW238" s="31">
        <v>13.73</v>
      </c>
      <c r="AX238" s="40" t="s">
        <v>24</v>
      </c>
      <c r="AY238" s="31">
        <v>1</v>
      </c>
      <c r="AZ238" s="40" t="s">
        <v>139</v>
      </c>
      <c r="BA238" s="31" t="s">
        <v>140</v>
      </c>
      <c r="BB238" s="42">
        <f t="shared" si="118"/>
        <v>4.5884923525127457</v>
      </c>
      <c r="BC238" s="44" t="s">
        <v>15</v>
      </c>
      <c r="BE238" s="7">
        <f t="shared" si="109"/>
        <v>45527</v>
      </c>
      <c r="BF238" s="1" t="s">
        <v>277</v>
      </c>
      <c r="BG238" s="8" t="s">
        <v>14</v>
      </c>
      <c r="BH238" s="3">
        <f t="shared" si="119"/>
        <v>297447</v>
      </c>
      <c r="BI238" s="3">
        <v>297528</v>
      </c>
      <c r="BJ238" s="3">
        <f t="shared" si="123"/>
        <v>81</v>
      </c>
      <c r="BK238" s="3">
        <v>13.11</v>
      </c>
      <c r="BL238" s="1" t="s">
        <v>23</v>
      </c>
      <c r="BM238" s="3">
        <v>2</v>
      </c>
      <c r="BN238" s="1" t="s">
        <v>139</v>
      </c>
      <c r="BO238" s="3" t="s">
        <v>140</v>
      </c>
      <c r="BP238" s="9">
        <f t="shared" si="120"/>
        <v>6.1784897025171626</v>
      </c>
      <c r="BQ238" s="11" t="s">
        <v>15</v>
      </c>
      <c r="BS238" s="7">
        <f t="shared" si="110"/>
        <v>45527</v>
      </c>
      <c r="BT238" s="1" t="s">
        <v>505</v>
      </c>
      <c r="BU238" s="8" t="s">
        <v>14</v>
      </c>
      <c r="BV238" s="3">
        <f t="shared" si="124"/>
        <v>0</v>
      </c>
      <c r="BW238" s="3"/>
      <c r="BX238" s="3">
        <f t="shared" si="125"/>
        <v>0</v>
      </c>
      <c r="BY238" s="3"/>
      <c r="BZ238" s="1"/>
      <c r="CA238" s="3"/>
      <c r="CB238" s="1"/>
      <c r="CC238" s="3"/>
      <c r="CD238" s="9">
        <f t="shared" si="94"/>
        <v>0</v>
      </c>
      <c r="CE238" s="11" t="s">
        <v>15</v>
      </c>
    </row>
    <row r="239" spans="1:83" x14ac:dyDescent="0.35">
      <c r="A239" s="7">
        <f t="shared" si="105"/>
        <v>45528</v>
      </c>
      <c r="B239" s="1" t="s">
        <v>13</v>
      </c>
      <c r="C239" s="8" t="s">
        <v>14</v>
      </c>
      <c r="D239" s="3">
        <f t="shared" si="111"/>
        <v>280490</v>
      </c>
      <c r="E239" s="3">
        <v>280551</v>
      </c>
      <c r="F239" s="3">
        <f t="shared" si="121"/>
        <v>61</v>
      </c>
      <c r="G239" s="3">
        <v>8.76</v>
      </c>
      <c r="H239" s="1" t="s">
        <v>22</v>
      </c>
      <c r="I239" s="3">
        <v>1</v>
      </c>
      <c r="J239" s="1" t="s">
        <v>139</v>
      </c>
      <c r="K239" s="3" t="s">
        <v>140</v>
      </c>
      <c r="L239" s="9">
        <f t="shared" si="112"/>
        <v>6.9634703196347036</v>
      </c>
      <c r="M239" s="4" t="s">
        <v>15</v>
      </c>
      <c r="N239" s="10"/>
      <c r="O239" s="7">
        <f t="shared" si="106"/>
        <v>45528</v>
      </c>
      <c r="P239" s="1" t="s">
        <v>16</v>
      </c>
      <c r="Q239" s="8" t="s">
        <v>17</v>
      </c>
      <c r="R239" s="3">
        <f t="shared" si="113"/>
        <v>122471</v>
      </c>
      <c r="S239" s="3">
        <v>122570</v>
      </c>
      <c r="T239" s="3">
        <f t="shared" si="122"/>
        <v>99</v>
      </c>
      <c r="U239" s="3">
        <v>10</v>
      </c>
      <c r="V239" s="1" t="s">
        <v>278</v>
      </c>
      <c r="W239" s="3">
        <v>3</v>
      </c>
      <c r="X239" s="1" t="s">
        <v>139</v>
      </c>
      <c r="Y239" s="3" t="s">
        <v>141</v>
      </c>
      <c r="Z239" s="9">
        <f t="shared" si="114"/>
        <v>9.9</v>
      </c>
      <c r="AA239" s="11" t="s">
        <v>15</v>
      </c>
      <c r="AC239" s="7">
        <f t="shared" si="107"/>
        <v>45528</v>
      </c>
      <c r="AD239" s="1" t="s">
        <v>18</v>
      </c>
      <c r="AE239" s="8" t="s">
        <v>19</v>
      </c>
      <c r="AF239" s="3">
        <f t="shared" si="115"/>
        <v>106973</v>
      </c>
      <c r="AG239" s="3">
        <v>107020</v>
      </c>
      <c r="AH239" s="3">
        <f t="shared" si="126"/>
        <v>47</v>
      </c>
      <c r="AI239" s="3">
        <v>7.67</v>
      </c>
      <c r="AJ239" s="1" t="s">
        <v>26</v>
      </c>
      <c r="AK239" s="3">
        <v>2</v>
      </c>
      <c r="AL239" s="1" t="s">
        <v>139</v>
      </c>
      <c r="AM239" s="3" t="s">
        <v>141</v>
      </c>
      <c r="AN239" s="9">
        <f t="shared" si="116"/>
        <v>6.127770534550196</v>
      </c>
      <c r="AO239" s="11" t="s">
        <v>15</v>
      </c>
      <c r="AQ239" s="39">
        <f t="shared" si="108"/>
        <v>45528</v>
      </c>
      <c r="AR239" s="40" t="s">
        <v>20</v>
      </c>
      <c r="AS239" s="41" t="s">
        <v>21</v>
      </c>
      <c r="AT239" s="31">
        <f t="shared" si="117"/>
        <v>264113</v>
      </c>
      <c r="AU239" s="31">
        <v>264215</v>
      </c>
      <c r="AV239" s="31">
        <f t="shared" si="127"/>
        <v>102</v>
      </c>
      <c r="AW239" s="31">
        <v>21.76</v>
      </c>
      <c r="AX239" s="40" t="s">
        <v>23</v>
      </c>
      <c r="AY239" s="31">
        <v>1</v>
      </c>
      <c r="AZ239" s="40" t="s">
        <v>139</v>
      </c>
      <c r="BA239" s="31" t="s">
        <v>140</v>
      </c>
      <c r="BB239" s="42">
        <f t="shared" si="118"/>
        <v>4.6875</v>
      </c>
      <c r="BC239" s="44" t="s">
        <v>15</v>
      </c>
      <c r="BE239" s="7">
        <f t="shared" si="109"/>
        <v>45528</v>
      </c>
      <c r="BF239" s="1" t="s">
        <v>277</v>
      </c>
      <c r="BG239" s="8" t="s">
        <v>14</v>
      </c>
      <c r="BH239" s="3">
        <f t="shared" si="119"/>
        <v>297528</v>
      </c>
      <c r="BI239" s="3">
        <v>297592</v>
      </c>
      <c r="BJ239" s="3">
        <f t="shared" si="123"/>
        <v>64</v>
      </c>
      <c r="BK239" s="3">
        <v>8.43</v>
      </c>
      <c r="BL239" s="1" t="s">
        <v>23</v>
      </c>
      <c r="BM239" s="3">
        <v>1</v>
      </c>
      <c r="BN239" s="1" t="s">
        <v>139</v>
      </c>
      <c r="BO239" s="3" t="s">
        <v>140</v>
      </c>
      <c r="BP239" s="9">
        <f t="shared" si="120"/>
        <v>7.5919335705812578</v>
      </c>
      <c r="BQ239" s="11" t="s">
        <v>15</v>
      </c>
      <c r="BS239" s="7">
        <f t="shared" si="110"/>
        <v>45528</v>
      </c>
      <c r="BT239" s="1" t="s">
        <v>505</v>
      </c>
      <c r="BU239" s="8" t="s">
        <v>14</v>
      </c>
      <c r="BV239" s="3">
        <f t="shared" si="124"/>
        <v>0</v>
      </c>
      <c r="BW239" s="3"/>
      <c r="BX239" s="3">
        <f t="shared" si="125"/>
        <v>0</v>
      </c>
      <c r="BY239" s="3"/>
      <c r="BZ239" s="1"/>
      <c r="CA239" s="3"/>
      <c r="CB239" s="1"/>
      <c r="CC239" s="3"/>
      <c r="CD239" s="9">
        <f t="shared" si="94"/>
        <v>0</v>
      </c>
      <c r="CE239" s="11" t="s">
        <v>15</v>
      </c>
    </row>
    <row r="240" spans="1:83" x14ac:dyDescent="0.35">
      <c r="A240" s="7">
        <f t="shared" si="105"/>
        <v>45529</v>
      </c>
      <c r="B240" s="1" t="s">
        <v>13</v>
      </c>
      <c r="C240" s="8" t="s">
        <v>14</v>
      </c>
      <c r="D240" s="3">
        <f t="shared" si="111"/>
        <v>280551</v>
      </c>
      <c r="E240" s="3">
        <v>280551</v>
      </c>
      <c r="F240" s="3">
        <f t="shared" si="121"/>
        <v>0</v>
      </c>
      <c r="G240" s="3"/>
      <c r="H240" s="1" t="s">
        <v>22</v>
      </c>
      <c r="I240" s="3"/>
      <c r="J240" s="1" t="s">
        <v>139</v>
      </c>
      <c r="K240" s="3" t="s">
        <v>140</v>
      </c>
      <c r="L240" s="9">
        <f t="shared" si="112"/>
        <v>0</v>
      </c>
      <c r="M240" s="4" t="s">
        <v>15</v>
      </c>
      <c r="N240" s="10"/>
      <c r="O240" s="7">
        <f t="shared" si="106"/>
        <v>45529</v>
      </c>
      <c r="P240" s="1" t="s">
        <v>16</v>
      </c>
      <c r="Q240" s="8" t="s">
        <v>17</v>
      </c>
      <c r="R240" s="3">
        <f t="shared" si="113"/>
        <v>122570</v>
      </c>
      <c r="S240" s="3">
        <v>122570</v>
      </c>
      <c r="T240" s="3">
        <f t="shared" si="122"/>
        <v>0</v>
      </c>
      <c r="U240" s="3"/>
      <c r="V240" s="1" t="s">
        <v>25</v>
      </c>
      <c r="W240" s="3"/>
      <c r="X240" s="1" t="s">
        <v>139</v>
      </c>
      <c r="Y240" s="3" t="s">
        <v>141</v>
      </c>
      <c r="Z240" s="9">
        <f t="shared" si="114"/>
        <v>0</v>
      </c>
      <c r="AA240" s="11" t="s">
        <v>15</v>
      </c>
      <c r="AC240" s="7">
        <f t="shared" si="107"/>
        <v>45529</v>
      </c>
      <c r="AD240" s="1" t="s">
        <v>18</v>
      </c>
      <c r="AE240" s="8" t="s">
        <v>19</v>
      </c>
      <c r="AF240" s="3">
        <f t="shared" si="115"/>
        <v>107020</v>
      </c>
      <c r="AG240" s="3">
        <v>107020</v>
      </c>
      <c r="AH240" s="3">
        <f t="shared" si="126"/>
        <v>0</v>
      </c>
      <c r="AI240" s="3"/>
      <c r="AJ240" s="1" t="s">
        <v>26</v>
      </c>
      <c r="AK240" s="3"/>
      <c r="AL240" s="1" t="s">
        <v>139</v>
      </c>
      <c r="AM240" s="3" t="s">
        <v>141</v>
      </c>
      <c r="AN240" s="9">
        <f t="shared" si="116"/>
        <v>0</v>
      </c>
      <c r="AO240" s="11" t="s">
        <v>15</v>
      </c>
      <c r="AQ240" s="7">
        <f t="shared" si="108"/>
        <v>45529</v>
      </c>
      <c r="AR240" s="1" t="s">
        <v>20</v>
      </c>
      <c r="AS240" s="8" t="s">
        <v>21</v>
      </c>
      <c r="AT240" s="3">
        <f t="shared" si="117"/>
        <v>264215</v>
      </c>
      <c r="AU240" s="3">
        <v>264215</v>
      </c>
      <c r="AV240" s="3">
        <f t="shared" si="127"/>
        <v>0</v>
      </c>
      <c r="AW240" s="3"/>
      <c r="AX240" s="1" t="s">
        <v>24</v>
      </c>
      <c r="AY240" s="3"/>
      <c r="AZ240" s="1" t="s">
        <v>139</v>
      </c>
      <c r="BA240" s="3" t="s">
        <v>140</v>
      </c>
      <c r="BB240" s="9">
        <f t="shared" si="118"/>
        <v>0</v>
      </c>
      <c r="BC240" s="11" t="s">
        <v>15</v>
      </c>
      <c r="BE240" s="7">
        <f t="shared" si="109"/>
        <v>45529</v>
      </c>
      <c r="BF240" s="1" t="s">
        <v>277</v>
      </c>
      <c r="BG240" s="8" t="s">
        <v>14</v>
      </c>
      <c r="BH240" s="3">
        <f t="shared" si="119"/>
        <v>297592</v>
      </c>
      <c r="BI240" s="3">
        <v>297592</v>
      </c>
      <c r="BJ240" s="3">
        <f t="shared" si="123"/>
        <v>0</v>
      </c>
      <c r="BK240" s="3"/>
      <c r="BL240" s="1" t="s">
        <v>23</v>
      </c>
      <c r="BM240" s="3"/>
      <c r="BN240" s="1" t="s">
        <v>139</v>
      </c>
      <c r="BO240" s="3" t="s">
        <v>140</v>
      </c>
      <c r="BP240" s="9">
        <f t="shared" si="120"/>
        <v>0</v>
      </c>
      <c r="BQ240" s="11" t="s">
        <v>15</v>
      </c>
      <c r="BS240" s="7">
        <f t="shared" si="110"/>
        <v>45529</v>
      </c>
      <c r="BT240" s="1" t="s">
        <v>505</v>
      </c>
      <c r="BU240" s="8" t="s">
        <v>14</v>
      </c>
      <c r="BV240" s="3">
        <f t="shared" si="124"/>
        <v>0</v>
      </c>
      <c r="BW240" s="3"/>
      <c r="BX240" s="3">
        <f t="shared" si="125"/>
        <v>0</v>
      </c>
      <c r="BY240" s="3"/>
      <c r="BZ240" s="1"/>
      <c r="CA240" s="3"/>
      <c r="CB240" s="1"/>
      <c r="CC240" s="3"/>
      <c r="CD240" s="9">
        <f t="shared" si="94"/>
        <v>0</v>
      </c>
      <c r="CE240" s="11" t="s">
        <v>15</v>
      </c>
    </row>
    <row r="241" spans="1:83" x14ac:dyDescent="0.35">
      <c r="A241" s="7">
        <f t="shared" si="105"/>
        <v>45530</v>
      </c>
      <c r="B241" s="1" t="s">
        <v>13</v>
      </c>
      <c r="C241" s="8" t="s">
        <v>14</v>
      </c>
      <c r="D241" s="3">
        <f t="shared" si="111"/>
        <v>280551</v>
      </c>
      <c r="E241" s="3">
        <v>280639</v>
      </c>
      <c r="F241" s="3">
        <f t="shared" si="121"/>
        <v>88</v>
      </c>
      <c r="G241" s="3">
        <v>13.98</v>
      </c>
      <c r="H241" s="1" t="s">
        <v>22</v>
      </c>
      <c r="I241" s="3">
        <v>2</v>
      </c>
      <c r="J241" s="1" t="s">
        <v>139</v>
      </c>
      <c r="K241" s="3" t="s">
        <v>140</v>
      </c>
      <c r="L241" s="9">
        <f t="shared" si="112"/>
        <v>6.2947067238912728</v>
      </c>
      <c r="M241" s="4" t="s">
        <v>15</v>
      </c>
      <c r="N241" s="10"/>
      <c r="O241" s="39">
        <f t="shared" si="106"/>
        <v>45530</v>
      </c>
      <c r="P241" s="40" t="s">
        <v>16</v>
      </c>
      <c r="Q241" s="41" t="s">
        <v>17</v>
      </c>
      <c r="R241" s="31">
        <f t="shared" si="113"/>
        <v>122570</v>
      </c>
      <c r="S241" s="31">
        <v>122638</v>
      </c>
      <c r="T241" s="31">
        <f t="shared" si="122"/>
        <v>68</v>
      </c>
      <c r="U241" s="31">
        <v>15.65</v>
      </c>
      <c r="V241" s="40" t="s">
        <v>25</v>
      </c>
      <c r="W241" s="31">
        <v>4</v>
      </c>
      <c r="X241" s="40" t="s">
        <v>139</v>
      </c>
      <c r="Y241" s="31" t="s">
        <v>141</v>
      </c>
      <c r="Z241" s="42">
        <f t="shared" si="114"/>
        <v>4.3450479233226833</v>
      </c>
      <c r="AA241" s="44" t="s">
        <v>15</v>
      </c>
      <c r="AC241" s="7">
        <f t="shared" si="107"/>
        <v>45530</v>
      </c>
      <c r="AD241" s="1" t="s">
        <v>18</v>
      </c>
      <c r="AE241" s="8" t="s">
        <v>19</v>
      </c>
      <c r="AF241" s="3">
        <f t="shared" si="115"/>
        <v>107020</v>
      </c>
      <c r="AG241" s="3">
        <v>107079</v>
      </c>
      <c r="AH241" s="3">
        <f t="shared" si="126"/>
        <v>59</v>
      </c>
      <c r="AI241" s="3">
        <v>11.67</v>
      </c>
      <c r="AJ241" s="1" t="s">
        <v>26</v>
      </c>
      <c r="AK241" s="3">
        <v>3</v>
      </c>
      <c r="AL241" s="1" t="s">
        <v>139</v>
      </c>
      <c r="AM241" s="3" t="s">
        <v>141</v>
      </c>
      <c r="AN241" s="9">
        <f t="shared" si="116"/>
        <v>5.0556983718937447</v>
      </c>
      <c r="AO241" s="11" t="s">
        <v>15</v>
      </c>
      <c r="AQ241" s="39">
        <f t="shared" si="108"/>
        <v>45530</v>
      </c>
      <c r="AR241" s="40" t="s">
        <v>20</v>
      </c>
      <c r="AS241" s="41" t="s">
        <v>21</v>
      </c>
      <c r="AT241" s="31">
        <f t="shared" si="117"/>
        <v>264215</v>
      </c>
      <c r="AU241" s="31">
        <v>264291</v>
      </c>
      <c r="AV241" s="31">
        <f t="shared" si="127"/>
        <v>76</v>
      </c>
      <c r="AW241" s="31">
        <v>16.91</v>
      </c>
      <c r="AX241" s="40" t="s">
        <v>24</v>
      </c>
      <c r="AY241" s="31">
        <v>1</v>
      </c>
      <c r="AZ241" s="40" t="s">
        <v>139</v>
      </c>
      <c r="BA241" s="31" t="s">
        <v>140</v>
      </c>
      <c r="BB241" s="42">
        <f t="shared" si="118"/>
        <v>4.4943820224719104</v>
      </c>
      <c r="BC241" s="44" t="s">
        <v>15</v>
      </c>
      <c r="BE241" s="7">
        <f t="shared" si="109"/>
        <v>45530</v>
      </c>
      <c r="BF241" s="1" t="s">
        <v>277</v>
      </c>
      <c r="BG241" s="8" t="s">
        <v>14</v>
      </c>
      <c r="BH241" s="3">
        <f t="shared" si="119"/>
        <v>297592</v>
      </c>
      <c r="BI241" s="3">
        <v>297642</v>
      </c>
      <c r="BJ241" s="3">
        <f t="shared" si="123"/>
        <v>50</v>
      </c>
      <c r="BK241" s="3">
        <v>9.14</v>
      </c>
      <c r="BL241" s="1" t="s">
        <v>278</v>
      </c>
      <c r="BM241" s="3">
        <v>2</v>
      </c>
      <c r="BN241" s="1" t="s">
        <v>139</v>
      </c>
      <c r="BO241" s="3" t="s">
        <v>140</v>
      </c>
      <c r="BP241" s="9">
        <f t="shared" si="120"/>
        <v>5.4704595185995624</v>
      </c>
      <c r="BQ241" s="11" t="s">
        <v>15</v>
      </c>
      <c r="BS241" s="7">
        <f t="shared" si="110"/>
        <v>45530</v>
      </c>
      <c r="BT241" s="1" t="s">
        <v>505</v>
      </c>
      <c r="BU241" s="8" t="s">
        <v>14</v>
      </c>
      <c r="BV241" s="3">
        <f t="shared" si="124"/>
        <v>0</v>
      </c>
      <c r="BW241" s="3"/>
      <c r="BX241" s="3">
        <f t="shared" si="125"/>
        <v>0</v>
      </c>
      <c r="BY241" s="3"/>
      <c r="BZ241" s="1"/>
      <c r="CA241" s="3"/>
      <c r="CB241" s="1"/>
      <c r="CC241" s="3"/>
      <c r="CD241" s="9">
        <f t="shared" si="94"/>
        <v>0</v>
      </c>
      <c r="CE241" s="11" t="s">
        <v>15</v>
      </c>
    </row>
    <row r="242" spans="1:83" x14ac:dyDescent="0.35">
      <c r="A242" s="7">
        <f t="shared" si="105"/>
        <v>45531</v>
      </c>
      <c r="B242" s="1" t="s">
        <v>13</v>
      </c>
      <c r="C242" s="8" t="s">
        <v>14</v>
      </c>
      <c r="D242" s="3">
        <f t="shared" si="111"/>
        <v>280639</v>
      </c>
      <c r="E242" s="3">
        <v>280734</v>
      </c>
      <c r="F242" s="3">
        <f t="shared" si="121"/>
        <v>95</v>
      </c>
      <c r="G242" s="3">
        <v>13.99</v>
      </c>
      <c r="H242" s="1" t="s">
        <v>22</v>
      </c>
      <c r="I242" s="3">
        <v>2</v>
      </c>
      <c r="J242" s="1" t="s">
        <v>139</v>
      </c>
      <c r="K242" s="3" t="s">
        <v>140</v>
      </c>
      <c r="L242" s="9">
        <f t="shared" si="112"/>
        <v>6.7905646890636167</v>
      </c>
      <c r="M242" s="4" t="s">
        <v>15</v>
      </c>
      <c r="N242" s="10"/>
      <c r="O242" s="7">
        <f t="shared" si="106"/>
        <v>45531</v>
      </c>
      <c r="P242" s="1" t="s">
        <v>16</v>
      </c>
      <c r="Q242" s="8" t="s">
        <v>17</v>
      </c>
      <c r="R242" s="3">
        <f t="shared" si="113"/>
        <v>122638</v>
      </c>
      <c r="S242" s="3">
        <v>122772</v>
      </c>
      <c r="T242" s="3">
        <f t="shared" si="122"/>
        <v>134</v>
      </c>
      <c r="U242" s="3">
        <v>20</v>
      </c>
      <c r="V242" s="1" t="s">
        <v>23</v>
      </c>
      <c r="W242" s="3">
        <v>4</v>
      </c>
      <c r="X242" s="1" t="s">
        <v>139</v>
      </c>
      <c r="Y242" s="3" t="s">
        <v>141</v>
      </c>
      <c r="Z242" s="9">
        <f t="shared" si="114"/>
        <v>6.7</v>
      </c>
      <c r="AA242" s="11" t="s">
        <v>15</v>
      </c>
      <c r="AC242" s="39">
        <f t="shared" si="107"/>
        <v>45531</v>
      </c>
      <c r="AD242" s="40" t="s">
        <v>18</v>
      </c>
      <c r="AE242" s="41" t="s">
        <v>19</v>
      </c>
      <c r="AF242" s="31">
        <f t="shared" si="115"/>
        <v>107079</v>
      </c>
      <c r="AG242" s="31">
        <v>107121</v>
      </c>
      <c r="AH242" s="31">
        <f t="shared" si="126"/>
        <v>42</v>
      </c>
      <c r="AI242" s="31">
        <v>8.51</v>
      </c>
      <c r="AJ242" s="40" t="s">
        <v>26</v>
      </c>
      <c r="AK242" s="31">
        <v>3</v>
      </c>
      <c r="AL242" s="40" t="s">
        <v>139</v>
      </c>
      <c r="AM242" s="31" t="s">
        <v>141</v>
      </c>
      <c r="AN242" s="42">
        <f t="shared" si="116"/>
        <v>4.9353701527614575</v>
      </c>
      <c r="AO242" s="44" t="s">
        <v>15</v>
      </c>
      <c r="AQ242" s="39">
        <f t="shared" si="108"/>
        <v>45531</v>
      </c>
      <c r="AR242" s="40" t="s">
        <v>20</v>
      </c>
      <c r="AS242" s="41" t="s">
        <v>21</v>
      </c>
      <c r="AT242" s="31">
        <f t="shared" si="117"/>
        <v>264291</v>
      </c>
      <c r="AU242" s="31">
        <v>264357</v>
      </c>
      <c r="AV242" s="31">
        <f t="shared" si="127"/>
        <v>66</v>
      </c>
      <c r="AW242" s="31">
        <v>14.93</v>
      </c>
      <c r="AX242" s="40" t="s">
        <v>24</v>
      </c>
      <c r="AY242" s="31">
        <v>1</v>
      </c>
      <c r="AZ242" s="40" t="s">
        <v>139</v>
      </c>
      <c r="BA242" s="31" t="s">
        <v>140</v>
      </c>
      <c r="BB242" s="42">
        <f t="shared" si="118"/>
        <v>4.4206296048225049</v>
      </c>
      <c r="BC242" s="44" t="s">
        <v>15</v>
      </c>
      <c r="BE242" s="7">
        <f t="shared" si="109"/>
        <v>45531</v>
      </c>
      <c r="BF242" s="1" t="s">
        <v>277</v>
      </c>
      <c r="BG242" s="8" t="s">
        <v>14</v>
      </c>
      <c r="BH242" s="3">
        <f t="shared" si="119"/>
        <v>297642</v>
      </c>
      <c r="BI242" s="3">
        <v>297781</v>
      </c>
      <c r="BJ242" s="3">
        <f t="shared" si="123"/>
        <v>139</v>
      </c>
      <c r="BK242" s="3">
        <v>17.96</v>
      </c>
      <c r="BL242" s="1" t="s">
        <v>156</v>
      </c>
      <c r="BM242" s="3">
        <v>2</v>
      </c>
      <c r="BN242" s="1" t="s">
        <v>139</v>
      </c>
      <c r="BO242" s="3" t="s">
        <v>140</v>
      </c>
      <c r="BP242" s="9">
        <f t="shared" si="120"/>
        <v>7.739420935412026</v>
      </c>
      <c r="BQ242" s="11" t="s">
        <v>15</v>
      </c>
      <c r="BS242" s="7">
        <f t="shared" si="110"/>
        <v>45531</v>
      </c>
      <c r="BT242" s="1" t="s">
        <v>505</v>
      </c>
      <c r="BU242" s="8" t="s">
        <v>14</v>
      </c>
      <c r="BV242" s="3">
        <f t="shared" si="124"/>
        <v>0</v>
      </c>
      <c r="BW242" s="3"/>
      <c r="BX242" s="3">
        <f t="shared" si="125"/>
        <v>0</v>
      </c>
      <c r="BY242" s="3"/>
      <c r="BZ242" s="1"/>
      <c r="CA242" s="3"/>
      <c r="CB242" s="1"/>
      <c r="CC242" s="3"/>
      <c r="CD242" s="9">
        <f t="shared" si="94"/>
        <v>0</v>
      </c>
      <c r="CE242" s="11" t="s">
        <v>15</v>
      </c>
    </row>
    <row r="243" spans="1:83" x14ac:dyDescent="0.35">
      <c r="A243" s="7">
        <f t="shared" si="105"/>
        <v>45532</v>
      </c>
      <c r="B243" s="1" t="s">
        <v>13</v>
      </c>
      <c r="C243" s="8" t="s">
        <v>14</v>
      </c>
      <c r="D243" s="3">
        <f t="shared" si="111"/>
        <v>280734</v>
      </c>
      <c r="E243" s="3">
        <v>280831</v>
      </c>
      <c r="F243" s="3">
        <f t="shared" si="121"/>
        <v>97</v>
      </c>
      <c r="G243" s="3">
        <v>14.65</v>
      </c>
      <c r="H243" s="1" t="s">
        <v>22</v>
      </c>
      <c r="I243" s="3">
        <v>2</v>
      </c>
      <c r="J243" s="1" t="s">
        <v>139</v>
      </c>
      <c r="K243" s="3" t="s">
        <v>140</v>
      </c>
      <c r="L243" s="9">
        <f t="shared" si="112"/>
        <v>6.6211604095563139</v>
      </c>
      <c r="M243" s="4" t="s">
        <v>15</v>
      </c>
      <c r="N243" s="10"/>
      <c r="O243" s="7">
        <f t="shared" si="106"/>
        <v>45532</v>
      </c>
      <c r="P243" s="1" t="s">
        <v>16</v>
      </c>
      <c r="Q243" s="8" t="s">
        <v>17</v>
      </c>
      <c r="R243" s="3">
        <f t="shared" si="113"/>
        <v>122772</v>
      </c>
      <c r="S243" s="3">
        <v>122853</v>
      </c>
      <c r="T243" s="3">
        <f t="shared" si="122"/>
        <v>81</v>
      </c>
      <c r="U243" s="3">
        <v>16.03</v>
      </c>
      <c r="V243" s="1" t="s">
        <v>420</v>
      </c>
      <c r="W243" s="3">
        <v>3</v>
      </c>
      <c r="X243" s="1" t="s">
        <v>139</v>
      </c>
      <c r="Y243" s="3" t="s">
        <v>141</v>
      </c>
      <c r="Z243" s="9">
        <f t="shared" si="114"/>
        <v>5.0530255770430443</v>
      </c>
      <c r="AA243" s="11" t="s">
        <v>15</v>
      </c>
      <c r="AC243" s="39">
        <f t="shared" si="107"/>
        <v>45532</v>
      </c>
      <c r="AD243" s="40" t="s">
        <v>18</v>
      </c>
      <c r="AE243" s="41" t="s">
        <v>19</v>
      </c>
      <c r="AF243" s="31">
        <f t="shared" si="115"/>
        <v>107121</v>
      </c>
      <c r="AG243" s="31">
        <v>107172</v>
      </c>
      <c r="AH243" s="31">
        <f t="shared" si="126"/>
        <v>51</v>
      </c>
      <c r="AI243" s="31">
        <v>10.24</v>
      </c>
      <c r="AJ243" s="40" t="s">
        <v>26</v>
      </c>
      <c r="AK243" s="31">
        <v>2</v>
      </c>
      <c r="AL243" s="40" t="s">
        <v>139</v>
      </c>
      <c r="AM243" s="31" t="s">
        <v>141</v>
      </c>
      <c r="AN243" s="42">
        <f t="shared" si="116"/>
        <v>4.98046875</v>
      </c>
      <c r="AO243" s="44" t="s">
        <v>15</v>
      </c>
      <c r="AQ243" s="7">
        <f t="shared" si="108"/>
        <v>45532</v>
      </c>
      <c r="AR243" s="1" t="s">
        <v>20</v>
      </c>
      <c r="AS243" s="8" t="s">
        <v>21</v>
      </c>
      <c r="AT243" s="3">
        <f t="shared" si="117"/>
        <v>264357</v>
      </c>
      <c r="AU243" s="3">
        <v>264462</v>
      </c>
      <c r="AV243" s="3">
        <f t="shared" si="127"/>
        <v>105</v>
      </c>
      <c r="AW243" s="3">
        <v>20.62</v>
      </c>
      <c r="AX243" s="1" t="s">
        <v>24</v>
      </c>
      <c r="AY243" s="3">
        <v>2</v>
      </c>
      <c r="AZ243" s="1" t="s">
        <v>139</v>
      </c>
      <c r="BA243" s="3" t="s">
        <v>140</v>
      </c>
      <c r="BB243" s="9">
        <f t="shared" si="118"/>
        <v>5.0921435499515031</v>
      </c>
      <c r="BC243" s="11" t="s">
        <v>15</v>
      </c>
      <c r="BE243" s="7">
        <f t="shared" si="109"/>
        <v>45532</v>
      </c>
      <c r="BF243" s="1" t="s">
        <v>277</v>
      </c>
      <c r="BG243" s="8" t="s">
        <v>14</v>
      </c>
      <c r="BH243" s="3">
        <f t="shared" si="119"/>
        <v>297781</v>
      </c>
      <c r="BI243" s="3">
        <v>297781</v>
      </c>
      <c r="BJ243" s="3">
        <f t="shared" si="123"/>
        <v>0</v>
      </c>
      <c r="BK243" s="3">
        <v>14.23</v>
      </c>
      <c r="BL243" s="1" t="s">
        <v>23</v>
      </c>
      <c r="BM243" s="3">
        <v>2</v>
      </c>
      <c r="BN243" s="1" t="s">
        <v>139</v>
      </c>
      <c r="BO243" s="3" t="s">
        <v>140</v>
      </c>
      <c r="BP243" s="9">
        <f t="shared" si="120"/>
        <v>0</v>
      </c>
      <c r="BQ243" s="11" t="s">
        <v>15</v>
      </c>
      <c r="BS243" s="7">
        <f t="shared" si="110"/>
        <v>45532</v>
      </c>
      <c r="BT243" s="1" t="s">
        <v>505</v>
      </c>
      <c r="BU243" s="8" t="s">
        <v>14</v>
      </c>
      <c r="BV243" s="3">
        <f t="shared" si="124"/>
        <v>0</v>
      </c>
      <c r="BW243" s="3"/>
      <c r="BX243" s="3">
        <f t="shared" si="125"/>
        <v>0</v>
      </c>
      <c r="BY243" s="3"/>
      <c r="BZ243" s="1"/>
      <c r="CA243" s="3"/>
      <c r="CB243" s="1"/>
      <c r="CC243" s="3"/>
      <c r="CD243" s="9">
        <f t="shared" si="94"/>
        <v>0</v>
      </c>
      <c r="CE243" s="11" t="s">
        <v>15</v>
      </c>
    </row>
    <row r="244" spans="1:83" x14ac:dyDescent="0.35">
      <c r="A244" s="7">
        <f t="shared" si="105"/>
        <v>45533</v>
      </c>
      <c r="B244" s="1" t="s">
        <v>13</v>
      </c>
      <c r="C244" s="8" t="s">
        <v>14</v>
      </c>
      <c r="D244" s="3">
        <f t="shared" si="111"/>
        <v>280831</v>
      </c>
      <c r="E244" s="3">
        <v>280916</v>
      </c>
      <c r="F244" s="3">
        <f t="shared" si="121"/>
        <v>85</v>
      </c>
      <c r="G244" s="3">
        <v>13.53</v>
      </c>
      <c r="H244" s="1" t="s">
        <v>22</v>
      </c>
      <c r="I244" s="3">
        <v>2</v>
      </c>
      <c r="J244" s="1" t="s">
        <v>139</v>
      </c>
      <c r="K244" s="3" t="s">
        <v>140</v>
      </c>
      <c r="L244" s="9">
        <f t="shared" si="112"/>
        <v>6.2823355506282335</v>
      </c>
      <c r="M244" s="4" t="s">
        <v>15</v>
      </c>
      <c r="N244" s="10"/>
      <c r="O244" s="7">
        <f t="shared" si="106"/>
        <v>45533</v>
      </c>
      <c r="P244" s="1" t="s">
        <v>16</v>
      </c>
      <c r="Q244" s="8" t="s">
        <v>17</v>
      </c>
      <c r="R244" s="3">
        <f t="shared" si="113"/>
        <v>122853</v>
      </c>
      <c r="S244" s="3">
        <v>122964</v>
      </c>
      <c r="T244" s="3">
        <f t="shared" si="122"/>
        <v>111</v>
      </c>
      <c r="U244" s="3">
        <v>17.12</v>
      </c>
      <c r="V244" s="1" t="s">
        <v>156</v>
      </c>
      <c r="W244" s="3">
        <v>3</v>
      </c>
      <c r="X244" s="1" t="s">
        <v>139</v>
      </c>
      <c r="Y244" s="3" t="s">
        <v>141</v>
      </c>
      <c r="Z244" s="9">
        <f t="shared" si="114"/>
        <v>6.4836448598130838</v>
      </c>
      <c r="AA244" s="11" t="s">
        <v>15</v>
      </c>
      <c r="AC244" s="7">
        <f t="shared" si="107"/>
        <v>45533</v>
      </c>
      <c r="AD244" s="1" t="s">
        <v>18</v>
      </c>
      <c r="AE244" s="8" t="s">
        <v>19</v>
      </c>
      <c r="AF244" s="3">
        <f t="shared" si="115"/>
        <v>107172</v>
      </c>
      <c r="AG244" s="3">
        <v>107245</v>
      </c>
      <c r="AH244" s="3">
        <f t="shared" si="126"/>
        <v>73</v>
      </c>
      <c r="AI244" s="3">
        <v>13.59</v>
      </c>
      <c r="AJ244" s="1" t="s">
        <v>26</v>
      </c>
      <c r="AK244" s="3">
        <v>3</v>
      </c>
      <c r="AL244" s="1" t="s">
        <v>139</v>
      </c>
      <c r="AM244" s="3" t="s">
        <v>141</v>
      </c>
      <c r="AN244" s="9">
        <f t="shared" si="116"/>
        <v>5.3715967623252396</v>
      </c>
      <c r="AO244" s="11" t="s">
        <v>15</v>
      </c>
      <c r="AQ244" s="39">
        <f t="shared" si="108"/>
        <v>45533</v>
      </c>
      <c r="AR244" s="40" t="s">
        <v>20</v>
      </c>
      <c r="AS244" s="41" t="s">
        <v>21</v>
      </c>
      <c r="AT244" s="31">
        <f t="shared" si="117"/>
        <v>264462</v>
      </c>
      <c r="AU244" s="31">
        <v>264527</v>
      </c>
      <c r="AV244" s="31">
        <f t="shared" si="127"/>
        <v>65</v>
      </c>
      <c r="AW244" s="31">
        <v>14.17</v>
      </c>
      <c r="AX244" s="40" t="s">
        <v>24</v>
      </c>
      <c r="AY244" s="31">
        <v>1</v>
      </c>
      <c r="AZ244" s="40" t="s">
        <v>139</v>
      </c>
      <c r="BA244" s="31" t="s">
        <v>140</v>
      </c>
      <c r="BB244" s="42">
        <f t="shared" si="118"/>
        <v>4.5871559633027523</v>
      </c>
      <c r="BC244" s="44" t="s">
        <v>15</v>
      </c>
      <c r="BE244" s="7">
        <f t="shared" si="109"/>
        <v>45533</v>
      </c>
      <c r="BF244" s="1" t="s">
        <v>277</v>
      </c>
      <c r="BG244" s="8" t="s">
        <v>14</v>
      </c>
      <c r="BH244" s="3">
        <f t="shared" si="119"/>
        <v>297781</v>
      </c>
      <c r="BI244" s="3">
        <v>297781</v>
      </c>
      <c r="BJ244" s="3">
        <f t="shared" si="123"/>
        <v>0</v>
      </c>
      <c r="BK244" s="3">
        <v>13.09</v>
      </c>
      <c r="BL244" s="1" t="s">
        <v>23</v>
      </c>
      <c r="BM244" s="3">
        <v>2</v>
      </c>
      <c r="BN244" s="1" t="s">
        <v>139</v>
      </c>
      <c r="BO244" s="3" t="s">
        <v>140</v>
      </c>
      <c r="BP244" s="9">
        <f t="shared" si="120"/>
        <v>0</v>
      </c>
      <c r="BQ244" s="11" t="s">
        <v>15</v>
      </c>
      <c r="BS244" s="7">
        <f t="shared" si="110"/>
        <v>45533</v>
      </c>
      <c r="BT244" s="1" t="s">
        <v>505</v>
      </c>
      <c r="BU244" s="8" t="s">
        <v>14</v>
      </c>
      <c r="BV244" s="3">
        <f t="shared" si="124"/>
        <v>0</v>
      </c>
      <c r="BW244" s="3"/>
      <c r="BX244" s="3">
        <f t="shared" si="125"/>
        <v>0</v>
      </c>
      <c r="BY244" s="3"/>
      <c r="BZ244" s="1"/>
      <c r="CA244" s="3"/>
      <c r="CB244" s="1"/>
      <c r="CC244" s="3"/>
      <c r="CD244" s="9">
        <f t="shared" si="94"/>
        <v>0</v>
      </c>
      <c r="CE244" s="11" t="s">
        <v>15</v>
      </c>
    </row>
    <row r="245" spans="1:83" x14ac:dyDescent="0.35">
      <c r="A245" s="7">
        <f t="shared" si="105"/>
        <v>45534</v>
      </c>
      <c r="B245" s="1" t="s">
        <v>13</v>
      </c>
      <c r="C245" s="8" t="s">
        <v>14</v>
      </c>
      <c r="D245" s="3">
        <f t="shared" si="111"/>
        <v>280916</v>
      </c>
      <c r="E245" s="3">
        <v>281009</v>
      </c>
      <c r="F245" s="3">
        <f t="shared" si="121"/>
        <v>93</v>
      </c>
      <c r="G245" s="3">
        <v>12.6</v>
      </c>
      <c r="H245" s="1" t="s">
        <v>22</v>
      </c>
      <c r="I245" s="3">
        <v>2</v>
      </c>
      <c r="J245" s="1" t="s">
        <v>139</v>
      </c>
      <c r="K245" s="3" t="s">
        <v>140</v>
      </c>
      <c r="L245" s="9">
        <f t="shared" si="112"/>
        <v>7.3809523809523814</v>
      </c>
      <c r="M245" s="4" t="s">
        <v>15</v>
      </c>
      <c r="N245" s="10"/>
      <c r="O245" s="7">
        <f t="shared" si="106"/>
        <v>45534</v>
      </c>
      <c r="P245" s="1" t="s">
        <v>16</v>
      </c>
      <c r="Q245" s="8" t="s">
        <v>17</v>
      </c>
      <c r="R245" s="3">
        <f t="shared" si="113"/>
        <v>122964</v>
      </c>
      <c r="S245" s="3">
        <v>123037</v>
      </c>
      <c r="T245" s="3">
        <f t="shared" si="122"/>
        <v>73</v>
      </c>
      <c r="U245" s="3">
        <v>13.89</v>
      </c>
      <c r="V245" s="1" t="s">
        <v>25</v>
      </c>
      <c r="W245" s="3">
        <v>3</v>
      </c>
      <c r="X245" s="1" t="s">
        <v>139</v>
      </c>
      <c r="Y245" s="3" t="s">
        <v>141</v>
      </c>
      <c r="Z245" s="9">
        <f t="shared" si="114"/>
        <v>5.2555795536357088</v>
      </c>
      <c r="AA245" s="11" t="s">
        <v>15</v>
      </c>
      <c r="AC245" s="7">
        <f t="shared" si="107"/>
        <v>45534</v>
      </c>
      <c r="AD245" s="1" t="s">
        <v>18</v>
      </c>
      <c r="AE245" s="8" t="s">
        <v>19</v>
      </c>
      <c r="AF245" s="3">
        <f t="shared" si="115"/>
        <v>107245</v>
      </c>
      <c r="AG245" s="3">
        <v>107349</v>
      </c>
      <c r="AH245" s="3">
        <f t="shared" si="126"/>
        <v>104</v>
      </c>
      <c r="AI245" s="3">
        <v>17.22</v>
      </c>
      <c r="AJ245" s="1" t="s">
        <v>26</v>
      </c>
      <c r="AK245" s="3">
        <v>2</v>
      </c>
      <c r="AL245" s="1" t="s">
        <v>139</v>
      </c>
      <c r="AM245" s="3" t="s">
        <v>141</v>
      </c>
      <c r="AN245" s="9">
        <f t="shared" si="116"/>
        <v>6.0394889663182347</v>
      </c>
      <c r="AO245" s="11" t="s">
        <v>15</v>
      </c>
      <c r="AQ245" s="7">
        <f t="shared" si="108"/>
        <v>45534</v>
      </c>
      <c r="AR245" s="1" t="s">
        <v>20</v>
      </c>
      <c r="AS245" s="8" t="s">
        <v>21</v>
      </c>
      <c r="AT245" s="3">
        <f t="shared" si="117"/>
        <v>264527</v>
      </c>
      <c r="AU245" s="3">
        <v>264629</v>
      </c>
      <c r="AV245" s="3">
        <f t="shared" si="127"/>
        <v>102</v>
      </c>
      <c r="AW245" s="3">
        <v>20.16</v>
      </c>
      <c r="AX245" s="1" t="s">
        <v>24</v>
      </c>
      <c r="AY245" s="3">
        <v>2</v>
      </c>
      <c r="AZ245" s="1" t="s">
        <v>139</v>
      </c>
      <c r="BA245" s="3" t="s">
        <v>140</v>
      </c>
      <c r="BB245" s="9">
        <f t="shared" si="118"/>
        <v>5.0595238095238093</v>
      </c>
      <c r="BC245" s="11" t="s">
        <v>15</v>
      </c>
      <c r="BE245" s="7">
        <f t="shared" si="109"/>
        <v>45534</v>
      </c>
      <c r="BF245" s="1" t="s">
        <v>277</v>
      </c>
      <c r="BG245" s="8" t="s">
        <v>14</v>
      </c>
      <c r="BH245" s="3">
        <f t="shared" si="119"/>
        <v>297781</v>
      </c>
      <c r="BI245" s="3">
        <v>297861</v>
      </c>
      <c r="BJ245" s="3">
        <f t="shared" si="123"/>
        <v>80</v>
      </c>
      <c r="BK245" s="3">
        <v>12.53</v>
      </c>
      <c r="BL245" s="1" t="s">
        <v>23</v>
      </c>
      <c r="BM245" s="3">
        <v>2</v>
      </c>
      <c r="BN245" s="1" t="s">
        <v>139</v>
      </c>
      <c r="BO245" s="3" t="s">
        <v>140</v>
      </c>
      <c r="BP245" s="9">
        <f t="shared" si="120"/>
        <v>6.384676775738229</v>
      </c>
      <c r="BQ245" s="11" t="s">
        <v>15</v>
      </c>
      <c r="BS245" s="7">
        <f t="shared" si="110"/>
        <v>45534</v>
      </c>
      <c r="BT245" s="1" t="s">
        <v>505</v>
      </c>
      <c r="BU245" s="8" t="s">
        <v>14</v>
      </c>
      <c r="BV245" s="3">
        <f t="shared" si="124"/>
        <v>0</v>
      </c>
      <c r="BW245" s="3"/>
      <c r="BX245" s="3">
        <f t="shared" si="125"/>
        <v>0</v>
      </c>
      <c r="BY245" s="3"/>
      <c r="BZ245" s="1"/>
      <c r="CA245" s="3"/>
      <c r="CB245" s="1"/>
      <c r="CC245" s="3"/>
      <c r="CD245" s="9">
        <f t="shared" ref="CD245:CD308" si="128">IFERROR(BX245/BY245,0)</f>
        <v>0</v>
      </c>
      <c r="CE245" s="11" t="s">
        <v>15</v>
      </c>
    </row>
    <row r="246" spans="1:83" x14ac:dyDescent="0.35">
      <c r="A246" s="7">
        <f t="shared" si="105"/>
        <v>45535</v>
      </c>
      <c r="B246" s="1" t="s">
        <v>13</v>
      </c>
      <c r="C246" s="8" t="s">
        <v>14</v>
      </c>
      <c r="D246" s="3">
        <f t="shared" si="111"/>
        <v>281009</v>
      </c>
      <c r="E246" s="3">
        <v>281084</v>
      </c>
      <c r="F246" s="3">
        <f t="shared" si="121"/>
        <v>75</v>
      </c>
      <c r="G246" s="3">
        <v>9.17</v>
      </c>
      <c r="H246" s="1" t="s">
        <v>22</v>
      </c>
      <c r="I246" s="3">
        <v>1</v>
      </c>
      <c r="J246" s="1" t="s">
        <v>139</v>
      </c>
      <c r="K246" s="3" t="s">
        <v>140</v>
      </c>
      <c r="L246" s="9">
        <f t="shared" si="112"/>
        <v>8.1788440567066516</v>
      </c>
      <c r="M246" s="4" t="s">
        <v>15</v>
      </c>
      <c r="N246" s="10"/>
      <c r="O246" s="7">
        <f t="shared" si="106"/>
        <v>45535</v>
      </c>
      <c r="P246" s="1" t="s">
        <v>16</v>
      </c>
      <c r="Q246" s="8" t="s">
        <v>17</v>
      </c>
      <c r="R246" s="3">
        <f t="shared" si="113"/>
        <v>123037</v>
      </c>
      <c r="S246" s="3">
        <v>123181</v>
      </c>
      <c r="T246" s="3">
        <f t="shared" si="122"/>
        <v>144</v>
      </c>
      <c r="U246" s="3">
        <v>19.55</v>
      </c>
      <c r="V246" s="1" t="s">
        <v>278</v>
      </c>
      <c r="W246" s="3">
        <v>2</v>
      </c>
      <c r="X246" s="1" t="s">
        <v>139</v>
      </c>
      <c r="Y246" s="3" t="s">
        <v>141</v>
      </c>
      <c r="Z246" s="9">
        <f t="shared" si="114"/>
        <v>7.3657289002557542</v>
      </c>
      <c r="AA246" s="11" t="s">
        <v>15</v>
      </c>
      <c r="AC246" s="39">
        <f t="shared" si="107"/>
        <v>45535</v>
      </c>
      <c r="AD246" s="40" t="s">
        <v>18</v>
      </c>
      <c r="AE246" s="41" t="s">
        <v>19</v>
      </c>
      <c r="AF246" s="31">
        <f t="shared" si="115"/>
        <v>107349</v>
      </c>
      <c r="AG246" s="31">
        <v>107393</v>
      </c>
      <c r="AH246" s="31">
        <f t="shared" si="126"/>
        <v>44</v>
      </c>
      <c r="AI246" s="31">
        <v>8.94</v>
      </c>
      <c r="AJ246" s="40" t="s">
        <v>26</v>
      </c>
      <c r="AK246" s="31">
        <v>3</v>
      </c>
      <c r="AL246" s="40" t="s">
        <v>139</v>
      </c>
      <c r="AM246" s="31" t="s">
        <v>141</v>
      </c>
      <c r="AN246" s="42">
        <f t="shared" si="116"/>
        <v>4.9217002237136471</v>
      </c>
      <c r="AO246" s="44" t="s">
        <v>15</v>
      </c>
      <c r="AQ246" s="7">
        <f t="shared" si="108"/>
        <v>45535</v>
      </c>
      <c r="AR246" s="1" t="s">
        <v>20</v>
      </c>
      <c r="AS246" s="8" t="s">
        <v>21</v>
      </c>
      <c r="AT246" s="3">
        <f t="shared" si="117"/>
        <v>264629</v>
      </c>
      <c r="AU246" s="3">
        <v>264690</v>
      </c>
      <c r="AV246" s="3">
        <f t="shared" si="127"/>
        <v>61</v>
      </c>
      <c r="AW246" s="3">
        <v>12.08</v>
      </c>
      <c r="AX246" s="1" t="s">
        <v>24</v>
      </c>
      <c r="AY246" s="3">
        <v>1</v>
      </c>
      <c r="AZ246" s="1" t="s">
        <v>139</v>
      </c>
      <c r="BA246" s="3" t="s">
        <v>140</v>
      </c>
      <c r="BB246" s="9">
        <f t="shared" si="118"/>
        <v>5.0496688741721858</v>
      </c>
      <c r="BC246" s="11" t="s">
        <v>15</v>
      </c>
      <c r="BE246" s="7">
        <f t="shared" si="109"/>
        <v>45535</v>
      </c>
      <c r="BF246" s="1" t="s">
        <v>277</v>
      </c>
      <c r="BG246" s="8" t="s">
        <v>14</v>
      </c>
      <c r="BH246" s="3">
        <f t="shared" si="119"/>
        <v>297861</v>
      </c>
      <c r="BI246" s="3">
        <v>297960</v>
      </c>
      <c r="BJ246" s="3">
        <f t="shared" si="123"/>
        <v>99</v>
      </c>
      <c r="BK246" s="3">
        <v>13.69</v>
      </c>
      <c r="BL246" s="1" t="s">
        <v>23</v>
      </c>
      <c r="BM246" s="3">
        <v>2</v>
      </c>
      <c r="BN246" s="1" t="s">
        <v>139</v>
      </c>
      <c r="BO246" s="3" t="s">
        <v>140</v>
      </c>
      <c r="BP246" s="9">
        <f t="shared" si="120"/>
        <v>7.231555880204529</v>
      </c>
      <c r="BQ246" s="11" t="s">
        <v>15</v>
      </c>
      <c r="BS246" s="7">
        <f t="shared" si="110"/>
        <v>45535</v>
      </c>
      <c r="BT246" s="1" t="s">
        <v>505</v>
      </c>
      <c r="BU246" s="8" t="s">
        <v>14</v>
      </c>
      <c r="BV246" s="3">
        <f t="shared" si="124"/>
        <v>0</v>
      </c>
      <c r="BW246" s="3"/>
      <c r="BX246" s="3">
        <f t="shared" si="125"/>
        <v>0</v>
      </c>
      <c r="BY246" s="3"/>
      <c r="BZ246" s="1"/>
      <c r="CA246" s="3"/>
      <c r="CB246" s="1"/>
      <c r="CC246" s="3"/>
      <c r="CD246" s="9">
        <f t="shared" si="128"/>
        <v>0</v>
      </c>
      <c r="CE246" s="11" t="s">
        <v>15</v>
      </c>
    </row>
    <row r="247" spans="1:83" x14ac:dyDescent="0.35">
      <c r="A247" s="7">
        <f t="shared" si="105"/>
        <v>45536</v>
      </c>
      <c r="B247" s="1" t="s">
        <v>13</v>
      </c>
      <c r="C247" s="8" t="s">
        <v>14</v>
      </c>
      <c r="D247" s="3">
        <f t="shared" si="111"/>
        <v>281084</v>
      </c>
      <c r="E247" s="3">
        <v>281084</v>
      </c>
      <c r="F247" s="3">
        <f t="shared" si="121"/>
        <v>0</v>
      </c>
      <c r="G247" s="3"/>
      <c r="H247" s="1"/>
      <c r="I247" s="3"/>
      <c r="J247" s="1" t="s">
        <v>139</v>
      </c>
      <c r="K247" s="3" t="s">
        <v>140</v>
      </c>
      <c r="L247" s="9">
        <f t="shared" si="112"/>
        <v>0</v>
      </c>
      <c r="M247" s="4" t="s">
        <v>15</v>
      </c>
      <c r="N247" s="10"/>
      <c r="O247" s="7">
        <f t="shared" si="106"/>
        <v>45536</v>
      </c>
      <c r="P247" s="1" t="s">
        <v>16</v>
      </c>
      <c r="Q247" s="8" t="s">
        <v>17</v>
      </c>
      <c r="R247" s="3">
        <f t="shared" si="113"/>
        <v>123181</v>
      </c>
      <c r="S247" s="3">
        <v>123181</v>
      </c>
      <c r="T247" s="3">
        <f t="shared" si="122"/>
        <v>0</v>
      </c>
      <c r="U247" s="3"/>
      <c r="V247" s="1" t="s">
        <v>25</v>
      </c>
      <c r="W247" s="3"/>
      <c r="X247" s="1" t="s">
        <v>139</v>
      </c>
      <c r="Y247" s="3" t="s">
        <v>141</v>
      </c>
      <c r="Z247" s="9">
        <f t="shared" si="114"/>
        <v>0</v>
      </c>
      <c r="AA247" s="11" t="s">
        <v>15</v>
      </c>
      <c r="AC247" s="7">
        <f t="shared" si="107"/>
        <v>45536</v>
      </c>
      <c r="AD247" s="1" t="s">
        <v>18</v>
      </c>
      <c r="AE247" s="8" t="s">
        <v>19</v>
      </c>
      <c r="AF247" s="3">
        <f t="shared" si="115"/>
        <v>107393</v>
      </c>
      <c r="AG247" s="3">
        <v>107393</v>
      </c>
      <c r="AH247" s="3">
        <f t="shared" si="126"/>
        <v>0</v>
      </c>
      <c r="AI247" s="3"/>
      <c r="AJ247" s="1"/>
      <c r="AK247" s="3"/>
      <c r="AL247" s="1" t="s">
        <v>139</v>
      </c>
      <c r="AM247" s="3" t="s">
        <v>141</v>
      </c>
      <c r="AN247" s="9">
        <f t="shared" si="116"/>
        <v>0</v>
      </c>
      <c r="AO247" s="11" t="s">
        <v>15</v>
      </c>
      <c r="AQ247" s="7">
        <f t="shared" si="108"/>
        <v>45536</v>
      </c>
      <c r="AR247" s="1" t="s">
        <v>20</v>
      </c>
      <c r="AS247" s="8" t="s">
        <v>21</v>
      </c>
      <c r="AT247" s="3">
        <f t="shared" si="117"/>
        <v>264690</v>
      </c>
      <c r="AU247" s="3">
        <v>264690</v>
      </c>
      <c r="AV247" s="3">
        <f t="shared" si="127"/>
        <v>0</v>
      </c>
      <c r="AW247" s="3"/>
      <c r="AX247" s="1"/>
      <c r="AY247" s="3"/>
      <c r="AZ247" s="1" t="s">
        <v>139</v>
      </c>
      <c r="BA247" s="3" t="s">
        <v>140</v>
      </c>
      <c r="BB247" s="9">
        <f t="shared" si="118"/>
        <v>0</v>
      </c>
      <c r="BC247" s="11" t="s">
        <v>15</v>
      </c>
      <c r="BE247" s="7">
        <f t="shared" si="109"/>
        <v>45536</v>
      </c>
      <c r="BF247" s="1" t="s">
        <v>277</v>
      </c>
      <c r="BG247" s="8" t="s">
        <v>14</v>
      </c>
      <c r="BH247" s="3">
        <f t="shared" si="119"/>
        <v>297960</v>
      </c>
      <c r="BI247" s="3">
        <v>297960</v>
      </c>
      <c r="BJ247" s="3">
        <f t="shared" si="123"/>
        <v>0</v>
      </c>
      <c r="BK247" s="3"/>
      <c r="BL247" s="1" t="s">
        <v>23</v>
      </c>
      <c r="BM247" s="3"/>
      <c r="BN247" s="1" t="s">
        <v>139</v>
      </c>
      <c r="BO247" s="3" t="s">
        <v>140</v>
      </c>
      <c r="BP247" s="9">
        <f t="shared" si="120"/>
        <v>0</v>
      </c>
      <c r="BQ247" s="11" t="s">
        <v>15</v>
      </c>
      <c r="BS247" s="7">
        <f t="shared" si="110"/>
        <v>45536</v>
      </c>
      <c r="BT247" s="1" t="s">
        <v>505</v>
      </c>
      <c r="BU247" s="8" t="s">
        <v>14</v>
      </c>
      <c r="BV247" s="3">
        <f t="shared" si="124"/>
        <v>0</v>
      </c>
      <c r="BW247" s="3"/>
      <c r="BX247" s="3">
        <f t="shared" si="125"/>
        <v>0</v>
      </c>
      <c r="BY247" s="3"/>
      <c r="BZ247" s="1"/>
      <c r="CA247" s="3"/>
      <c r="CB247" s="1"/>
      <c r="CC247" s="3"/>
      <c r="CD247" s="9">
        <f t="shared" si="128"/>
        <v>0</v>
      </c>
      <c r="CE247" s="11" t="s">
        <v>15</v>
      </c>
    </row>
    <row r="248" spans="1:83" x14ac:dyDescent="0.35">
      <c r="A248" s="7">
        <f t="shared" si="105"/>
        <v>45537</v>
      </c>
      <c r="B248" s="1" t="s">
        <v>13</v>
      </c>
      <c r="C248" s="8" t="s">
        <v>14</v>
      </c>
      <c r="D248" s="3">
        <f t="shared" ref="D248:D277" si="129">E247</f>
        <v>281084</v>
      </c>
      <c r="E248" s="3">
        <v>281172</v>
      </c>
      <c r="F248" s="3">
        <f t="shared" si="121"/>
        <v>88</v>
      </c>
      <c r="G248" s="3">
        <v>13.73</v>
      </c>
      <c r="H248" s="1" t="s">
        <v>22</v>
      </c>
      <c r="I248" s="3">
        <v>2</v>
      </c>
      <c r="J248" s="1" t="s">
        <v>139</v>
      </c>
      <c r="K248" s="3" t="s">
        <v>140</v>
      </c>
      <c r="L248" s="9">
        <f t="shared" ref="L248:L277" si="130">IFERROR(F248/G248,0)</f>
        <v>6.4093226511289147</v>
      </c>
      <c r="M248" s="4" t="s">
        <v>15</v>
      </c>
      <c r="N248" s="10"/>
      <c r="O248" s="39">
        <f t="shared" si="106"/>
        <v>45537</v>
      </c>
      <c r="P248" s="40" t="s">
        <v>16</v>
      </c>
      <c r="Q248" s="41" t="s">
        <v>17</v>
      </c>
      <c r="R248" s="31">
        <f t="shared" ref="R248:R277" si="131">S247</f>
        <v>123181</v>
      </c>
      <c r="S248" s="31">
        <v>123244</v>
      </c>
      <c r="T248" s="31">
        <f t="shared" ref="T248:T277" si="132">S248-R248</f>
        <v>63</v>
      </c>
      <c r="U248" s="31">
        <v>13.43</v>
      </c>
      <c r="V248" s="40" t="s">
        <v>25</v>
      </c>
      <c r="W248" s="31">
        <v>3</v>
      </c>
      <c r="X248" s="40" t="s">
        <v>139</v>
      </c>
      <c r="Y248" s="31" t="s">
        <v>141</v>
      </c>
      <c r="Z248" s="42">
        <f t="shared" ref="Z248:Z277" si="133">IFERROR(T248/U248,0)</f>
        <v>4.6909903201787042</v>
      </c>
      <c r="AA248" s="44" t="s">
        <v>15</v>
      </c>
      <c r="AC248" s="7">
        <f t="shared" si="107"/>
        <v>45537</v>
      </c>
      <c r="AD248" s="1" t="s">
        <v>18</v>
      </c>
      <c r="AE248" s="8" t="s">
        <v>19</v>
      </c>
      <c r="AF248" s="3">
        <f t="shared" ref="AF248:AF277" si="134">AG247</f>
        <v>107393</v>
      </c>
      <c r="AG248" s="3">
        <v>107472</v>
      </c>
      <c r="AH248" s="3">
        <f t="shared" si="126"/>
        <v>79</v>
      </c>
      <c r="AI248" s="3">
        <v>13.2</v>
      </c>
      <c r="AJ248" s="1" t="s">
        <v>25</v>
      </c>
      <c r="AK248" s="3">
        <v>3</v>
      </c>
      <c r="AL248" s="1" t="s">
        <v>139</v>
      </c>
      <c r="AM248" s="3" t="s">
        <v>141</v>
      </c>
      <c r="AN248" s="9">
        <f t="shared" ref="AN248:AN277" si="135">IFERROR(AH248/AI248,0)</f>
        <v>5.9848484848484853</v>
      </c>
      <c r="AO248" s="11" t="s">
        <v>15</v>
      </c>
      <c r="AQ248" s="7">
        <f t="shared" si="108"/>
        <v>45537</v>
      </c>
      <c r="AR248" s="1" t="s">
        <v>20</v>
      </c>
      <c r="AS248" s="8" t="s">
        <v>21</v>
      </c>
      <c r="AT248" s="3">
        <f t="shared" ref="AT248:AT277" si="136">AU247</f>
        <v>264690</v>
      </c>
      <c r="AU248" s="3">
        <v>264794</v>
      </c>
      <c r="AV248" s="3">
        <f t="shared" ref="AV248:AV277" si="137">AU248-AT248</f>
        <v>104</v>
      </c>
      <c r="AW248" s="3">
        <v>20.59</v>
      </c>
      <c r="AX248" s="1" t="s">
        <v>24</v>
      </c>
      <c r="AY248" s="3">
        <v>2</v>
      </c>
      <c r="AZ248" s="1" t="s">
        <v>139</v>
      </c>
      <c r="BA248" s="3" t="s">
        <v>140</v>
      </c>
      <c r="BB248" s="9">
        <f t="shared" ref="BB248:BB277" si="138">IFERROR(AV248/AW248,0)</f>
        <v>5.0509956289460902</v>
      </c>
      <c r="BC248" s="11" t="s">
        <v>15</v>
      </c>
      <c r="BE248" s="7">
        <f t="shared" si="109"/>
        <v>45537</v>
      </c>
      <c r="BF248" s="1" t="s">
        <v>277</v>
      </c>
      <c r="BG248" s="8" t="s">
        <v>14</v>
      </c>
      <c r="BH248" s="3">
        <f t="shared" ref="BH248:BH277" si="139">BI247</f>
        <v>297960</v>
      </c>
      <c r="BI248" s="3">
        <v>298056</v>
      </c>
      <c r="BJ248" s="3">
        <f t="shared" si="123"/>
        <v>96</v>
      </c>
      <c r="BK248" s="3">
        <v>14.39</v>
      </c>
      <c r="BL248" s="1" t="s">
        <v>23</v>
      </c>
      <c r="BM248" s="3">
        <v>2</v>
      </c>
      <c r="BN248" s="1" t="s">
        <v>139</v>
      </c>
      <c r="BO248" s="3" t="s">
        <v>140</v>
      </c>
      <c r="BP248" s="9">
        <f t="shared" ref="BP248:BP277" si="140">IFERROR(BJ248/BK248,0)</f>
        <v>6.6712995135510766</v>
      </c>
      <c r="BQ248" s="11" t="s">
        <v>15</v>
      </c>
      <c r="BS248" s="7">
        <f t="shared" si="110"/>
        <v>45537</v>
      </c>
      <c r="BT248" s="1" t="s">
        <v>505</v>
      </c>
      <c r="BU248" s="8" t="s">
        <v>14</v>
      </c>
      <c r="BV248" s="3">
        <f t="shared" si="124"/>
        <v>0</v>
      </c>
      <c r="BW248" s="3"/>
      <c r="BX248" s="3">
        <f t="shared" si="125"/>
        <v>0</v>
      </c>
      <c r="BY248" s="3"/>
      <c r="BZ248" s="1"/>
      <c r="CA248" s="3"/>
      <c r="CB248" s="1"/>
      <c r="CC248" s="3"/>
      <c r="CD248" s="9">
        <f t="shared" si="128"/>
        <v>0</v>
      </c>
      <c r="CE248" s="11" t="s">
        <v>15</v>
      </c>
    </row>
    <row r="249" spans="1:83" x14ac:dyDescent="0.35">
      <c r="A249" s="7">
        <f t="shared" si="105"/>
        <v>45538</v>
      </c>
      <c r="B249" s="1" t="s">
        <v>13</v>
      </c>
      <c r="C249" s="8" t="s">
        <v>14</v>
      </c>
      <c r="D249" s="3">
        <f t="shared" si="129"/>
        <v>281172</v>
      </c>
      <c r="E249" s="3">
        <v>281262</v>
      </c>
      <c r="F249" s="3">
        <f t="shared" si="121"/>
        <v>90</v>
      </c>
      <c r="G249" s="3">
        <v>12.66</v>
      </c>
      <c r="H249" s="1" t="s">
        <v>22</v>
      </c>
      <c r="I249" s="3">
        <v>2</v>
      </c>
      <c r="J249" s="1" t="s">
        <v>139</v>
      </c>
      <c r="K249" s="3" t="s">
        <v>140</v>
      </c>
      <c r="L249" s="9">
        <f t="shared" si="130"/>
        <v>7.109004739336493</v>
      </c>
      <c r="M249" s="4" t="s">
        <v>15</v>
      </c>
      <c r="N249" s="10"/>
      <c r="O249" s="7">
        <f t="shared" si="106"/>
        <v>45538</v>
      </c>
      <c r="P249" s="1" t="s">
        <v>16</v>
      </c>
      <c r="Q249" s="8" t="s">
        <v>17</v>
      </c>
      <c r="R249" s="3">
        <f t="shared" si="131"/>
        <v>123244</v>
      </c>
      <c r="S249" s="3">
        <v>123357</v>
      </c>
      <c r="T249" s="3">
        <f t="shared" si="132"/>
        <v>113</v>
      </c>
      <c r="U249" s="3">
        <v>20.14</v>
      </c>
      <c r="V249" s="1" t="s">
        <v>25</v>
      </c>
      <c r="W249" s="3">
        <v>3</v>
      </c>
      <c r="X249" s="1" t="s">
        <v>139</v>
      </c>
      <c r="Y249" s="3" t="s">
        <v>141</v>
      </c>
      <c r="Z249" s="9">
        <f t="shared" si="133"/>
        <v>5.6107249255213505</v>
      </c>
      <c r="AA249" s="11" t="s">
        <v>15</v>
      </c>
      <c r="AC249" s="7">
        <f t="shared" si="107"/>
        <v>45538</v>
      </c>
      <c r="AD249" s="1" t="s">
        <v>18</v>
      </c>
      <c r="AE249" s="8" t="s">
        <v>19</v>
      </c>
      <c r="AF249" s="3">
        <f t="shared" si="134"/>
        <v>107472</v>
      </c>
      <c r="AG249" s="3">
        <v>107571</v>
      </c>
      <c r="AH249" s="3">
        <f t="shared" si="126"/>
        <v>99</v>
      </c>
      <c r="AI249" s="3">
        <v>13.7</v>
      </c>
      <c r="AJ249" s="1" t="s">
        <v>26</v>
      </c>
      <c r="AK249" s="3">
        <v>3</v>
      </c>
      <c r="AL249" s="1" t="s">
        <v>139</v>
      </c>
      <c r="AM249" s="3" t="s">
        <v>141</v>
      </c>
      <c r="AN249" s="9">
        <f t="shared" si="135"/>
        <v>7.226277372262774</v>
      </c>
      <c r="AO249" s="11" t="s">
        <v>15</v>
      </c>
      <c r="AQ249" s="39">
        <f t="shared" si="108"/>
        <v>45538</v>
      </c>
      <c r="AR249" s="40" t="s">
        <v>20</v>
      </c>
      <c r="AS249" s="41" t="s">
        <v>21</v>
      </c>
      <c r="AT249" s="31">
        <f t="shared" si="136"/>
        <v>264794</v>
      </c>
      <c r="AU249" s="31">
        <v>264894</v>
      </c>
      <c r="AV249" s="31">
        <f t="shared" si="137"/>
        <v>100</v>
      </c>
      <c r="AW249" s="31">
        <v>20.73</v>
      </c>
      <c r="AX249" s="40" t="s">
        <v>24</v>
      </c>
      <c r="AY249" s="31">
        <v>2</v>
      </c>
      <c r="AZ249" s="40" t="s">
        <v>139</v>
      </c>
      <c r="BA249" s="31" t="s">
        <v>140</v>
      </c>
      <c r="BB249" s="42">
        <f t="shared" si="138"/>
        <v>4.8239266763145201</v>
      </c>
      <c r="BC249" s="44" t="s">
        <v>15</v>
      </c>
      <c r="BE249" s="7">
        <f t="shared" si="109"/>
        <v>45538</v>
      </c>
      <c r="BF249" s="1" t="s">
        <v>277</v>
      </c>
      <c r="BG249" s="8" t="s">
        <v>14</v>
      </c>
      <c r="BH249" s="3">
        <f t="shared" si="139"/>
        <v>298056</v>
      </c>
      <c r="BI249" s="3">
        <v>298199</v>
      </c>
      <c r="BJ249" s="3">
        <f t="shared" si="123"/>
        <v>143</v>
      </c>
      <c r="BK249" s="3">
        <v>18.809999999999999</v>
      </c>
      <c r="BL249" s="1" t="s">
        <v>23</v>
      </c>
      <c r="BM249" s="3">
        <v>2</v>
      </c>
      <c r="BN249" s="1" t="s">
        <v>139</v>
      </c>
      <c r="BO249" s="3" t="s">
        <v>140</v>
      </c>
      <c r="BP249" s="9">
        <f t="shared" si="140"/>
        <v>7.60233918128655</v>
      </c>
      <c r="BQ249" s="11" t="s">
        <v>15</v>
      </c>
      <c r="BS249" s="7">
        <f t="shared" si="110"/>
        <v>45538</v>
      </c>
      <c r="BT249" s="1" t="s">
        <v>505</v>
      </c>
      <c r="BU249" s="8" t="s">
        <v>14</v>
      </c>
      <c r="BV249" s="3">
        <f t="shared" si="124"/>
        <v>0</v>
      </c>
      <c r="BW249" s="3"/>
      <c r="BX249" s="3">
        <f t="shared" si="125"/>
        <v>0</v>
      </c>
      <c r="BY249" s="3"/>
      <c r="BZ249" s="1"/>
      <c r="CA249" s="3"/>
      <c r="CB249" s="1"/>
      <c r="CC249" s="3"/>
      <c r="CD249" s="9">
        <f t="shared" si="128"/>
        <v>0</v>
      </c>
      <c r="CE249" s="11" t="s">
        <v>15</v>
      </c>
    </row>
    <row r="250" spans="1:83" x14ac:dyDescent="0.35">
      <c r="A250" s="7">
        <f t="shared" si="105"/>
        <v>45539</v>
      </c>
      <c r="B250" s="1" t="s">
        <v>13</v>
      </c>
      <c r="C250" s="8" t="s">
        <v>14</v>
      </c>
      <c r="D250" s="3">
        <f t="shared" si="129"/>
        <v>281262</v>
      </c>
      <c r="E250" s="3">
        <v>281346</v>
      </c>
      <c r="F250" s="3">
        <f t="shared" si="121"/>
        <v>84</v>
      </c>
      <c r="G250" s="3">
        <v>12.61</v>
      </c>
      <c r="H250" s="1" t="s">
        <v>22</v>
      </c>
      <c r="I250" s="3">
        <v>2</v>
      </c>
      <c r="J250" s="1" t="s">
        <v>139</v>
      </c>
      <c r="K250" s="3" t="s">
        <v>140</v>
      </c>
      <c r="L250" s="9">
        <f t="shared" si="130"/>
        <v>6.6613798572561462</v>
      </c>
      <c r="M250" s="4" t="s">
        <v>15</v>
      </c>
      <c r="N250" s="10"/>
      <c r="O250" s="7">
        <f t="shared" si="106"/>
        <v>45539</v>
      </c>
      <c r="P250" s="1" t="s">
        <v>16</v>
      </c>
      <c r="Q250" s="8" t="s">
        <v>17</v>
      </c>
      <c r="R250" s="3">
        <f t="shared" si="131"/>
        <v>123357</v>
      </c>
      <c r="S250" s="3">
        <v>123460</v>
      </c>
      <c r="T250" s="3">
        <f t="shared" si="132"/>
        <v>103</v>
      </c>
      <c r="U250" s="3">
        <v>13.7</v>
      </c>
      <c r="V250" s="1" t="s">
        <v>25</v>
      </c>
      <c r="W250" s="3">
        <v>3</v>
      </c>
      <c r="X250" s="1" t="s">
        <v>139</v>
      </c>
      <c r="Y250" s="3" t="s">
        <v>141</v>
      </c>
      <c r="Z250" s="9">
        <f t="shared" si="133"/>
        <v>7.5182481751824826</v>
      </c>
      <c r="AA250" s="11" t="s">
        <v>15</v>
      </c>
      <c r="AC250" s="7">
        <f t="shared" si="107"/>
        <v>45539</v>
      </c>
      <c r="AD250" s="1" t="s">
        <v>18</v>
      </c>
      <c r="AE250" s="8" t="s">
        <v>19</v>
      </c>
      <c r="AF250" s="3">
        <f t="shared" si="134"/>
        <v>107571</v>
      </c>
      <c r="AG250" s="3">
        <v>107649</v>
      </c>
      <c r="AH250" s="3">
        <f t="shared" si="126"/>
        <v>78</v>
      </c>
      <c r="AI250" s="3">
        <v>11.77</v>
      </c>
      <c r="AJ250" s="1" t="s">
        <v>26</v>
      </c>
      <c r="AK250" s="3">
        <v>2</v>
      </c>
      <c r="AL250" s="1" t="s">
        <v>139</v>
      </c>
      <c r="AM250" s="3" t="s">
        <v>141</v>
      </c>
      <c r="AN250" s="9">
        <f t="shared" si="135"/>
        <v>6.6270178419711137</v>
      </c>
      <c r="AO250" s="11" t="s">
        <v>15</v>
      </c>
      <c r="AQ250" s="39">
        <f t="shared" si="108"/>
        <v>45539</v>
      </c>
      <c r="AR250" s="40" t="s">
        <v>20</v>
      </c>
      <c r="AS250" s="41" t="s">
        <v>21</v>
      </c>
      <c r="AT250" s="31">
        <f t="shared" si="136"/>
        <v>264894</v>
      </c>
      <c r="AU250" s="31">
        <v>264956</v>
      </c>
      <c r="AV250" s="31">
        <f t="shared" si="137"/>
        <v>62</v>
      </c>
      <c r="AW250" s="31">
        <v>12.64</v>
      </c>
      <c r="AX250" s="40" t="s">
        <v>156</v>
      </c>
      <c r="AY250" s="31">
        <v>1</v>
      </c>
      <c r="AZ250" s="40" t="s">
        <v>139</v>
      </c>
      <c r="BA250" s="31" t="s">
        <v>140</v>
      </c>
      <c r="BB250" s="42">
        <f t="shared" si="138"/>
        <v>4.90506329113924</v>
      </c>
      <c r="BC250" s="44" t="s">
        <v>15</v>
      </c>
      <c r="BE250" s="7">
        <f t="shared" si="109"/>
        <v>45539</v>
      </c>
      <c r="BF250" s="1" t="s">
        <v>277</v>
      </c>
      <c r="BG250" s="8" t="s">
        <v>14</v>
      </c>
      <c r="BH250" s="3">
        <f t="shared" si="139"/>
        <v>298199</v>
      </c>
      <c r="BI250" s="3">
        <v>298294</v>
      </c>
      <c r="BJ250" s="3">
        <f t="shared" si="123"/>
        <v>95</v>
      </c>
      <c r="BK250" s="3">
        <v>13.38</v>
      </c>
      <c r="BL250" s="1" t="s">
        <v>23</v>
      </c>
      <c r="BM250" s="3">
        <v>2</v>
      </c>
      <c r="BN250" s="1" t="s">
        <v>139</v>
      </c>
      <c r="BO250" s="3" t="s">
        <v>140</v>
      </c>
      <c r="BP250" s="9">
        <f t="shared" si="140"/>
        <v>7.1001494768310911</v>
      </c>
      <c r="BQ250" s="11" t="s">
        <v>15</v>
      </c>
      <c r="BS250" s="7">
        <f t="shared" si="110"/>
        <v>45539</v>
      </c>
      <c r="BT250" s="1" t="s">
        <v>505</v>
      </c>
      <c r="BU250" s="8" t="s">
        <v>14</v>
      </c>
      <c r="BV250" s="3">
        <f t="shared" si="124"/>
        <v>0</v>
      </c>
      <c r="BW250" s="3"/>
      <c r="BX250" s="3">
        <f t="shared" si="125"/>
        <v>0</v>
      </c>
      <c r="BY250" s="3"/>
      <c r="BZ250" s="1"/>
      <c r="CA250" s="3"/>
      <c r="CB250" s="1"/>
      <c r="CC250" s="3"/>
      <c r="CD250" s="9">
        <f t="shared" si="128"/>
        <v>0</v>
      </c>
      <c r="CE250" s="11" t="s">
        <v>15</v>
      </c>
    </row>
    <row r="251" spans="1:83" x14ac:dyDescent="0.35">
      <c r="A251" s="7">
        <f t="shared" si="105"/>
        <v>45540</v>
      </c>
      <c r="B251" s="1" t="s">
        <v>13</v>
      </c>
      <c r="C251" s="8" t="s">
        <v>14</v>
      </c>
      <c r="D251" s="3">
        <f t="shared" si="129"/>
        <v>281346</v>
      </c>
      <c r="E251" s="3">
        <v>281424</v>
      </c>
      <c r="F251" s="3">
        <f t="shared" si="121"/>
        <v>78</v>
      </c>
      <c r="G251" s="3">
        <v>12.08</v>
      </c>
      <c r="H251" s="1" t="s">
        <v>22</v>
      </c>
      <c r="I251" s="3">
        <v>2</v>
      </c>
      <c r="J251" s="1" t="s">
        <v>139</v>
      </c>
      <c r="K251" s="3" t="s">
        <v>140</v>
      </c>
      <c r="L251" s="9">
        <f t="shared" si="130"/>
        <v>6.4569536423841063</v>
      </c>
      <c r="M251" s="4" t="s">
        <v>15</v>
      </c>
      <c r="N251" s="10"/>
      <c r="O251" s="7">
        <f t="shared" si="106"/>
        <v>45540</v>
      </c>
      <c r="P251" s="1" t="s">
        <v>16</v>
      </c>
      <c r="Q251" s="8" t="s">
        <v>17</v>
      </c>
      <c r="R251" s="3">
        <f t="shared" si="131"/>
        <v>123460</v>
      </c>
      <c r="S251" s="3">
        <v>123630</v>
      </c>
      <c r="T251" s="3">
        <f t="shared" si="132"/>
        <v>170</v>
      </c>
      <c r="U251" s="3">
        <v>15.04</v>
      </c>
      <c r="V251" s="1" t="s">
        <v>24</v>
      </c>
      <c r="W251" s="3">
        <v>2</v>
      </c>
      <c r="X251" s="1" t="s">
        <v>139</v>
      </c>
      <c r="Y251" s="3" t="s">
        <v>141</v>
      </c>
      <c r="Z251" s="9">
        <f t="shared" si="133"/>
        <v>11.303191489361703</v>
      </c>
      <c r="AA251" s="11" t="s">
        <v>15</v>
      </c>
      <c r="AC251" s="39">
        <f t="shared" si="107"/>
        <v>45540</v>
      </c>
      <c r="AD251" s="40" t="s">
        <v>18</v>
      </c>
      <c r="AE251" s="41" t="s">
        <v>19</v>
      </c>
      <c r="AF251" s="31">
        <f t="shared" si="134"/>
        <v>107649</v>
      </c>
      <c r="AG251" s="31">
        <v>107683</v>
      </c>
      <c r="AH251" s="31">
        <f t="shared" si="126"/>
        <v>34</v>
      </c>
      <c r="AI251" s="31">
        <v>11.4</v>
      </c>
      <c r="AJ251" s="40" t="s">
        <v>26</v>
      </c>
      <c r="AK251" s="31">
        <v>3</v>
      </c>
      <c r="AL251" s="40" t="s">
        <v>139</v>
      </c>
      <c r="AM251" s="31" t="s">
        <v>141</v>
      </c>
      <c r="AN251" s="42">
        <f t="shared" si="135"/>
        <v>2.9824561403508771</v>
      </c>
      <c r="AO251" s="44" t="s">
        <v>15</v>
      </c>
      <c r="AQ251" s="7">
        <f t="shared" si="108"/>
        <v>45540</v>
      </c>
      <c r="AR251" s="1" t="s">
        <v>20</v>
      </c>
      <c r="AS251" s="8" t="s">
        <v>21</v>
      </c>
      <c r="AT251" s="3">
        <f t="shared" si="136"/>
        <v>264956</v>
      </c>
      <c r="AU251" s="3">
        <v>265059</v>
      </c>
      <c r="AV251" s="3">
        <f t="shared" si="137"/>
        <v>103</v>
      </c>
      <c r="AW251" s="3">
        <v>19.920000000000002</v>
      </c>
      <c r="AX251" s="1" t="s">
        <v>156</v>
      </c>
      <c r="AY251" s="3">
        <v>2</v>
      </c>
      <c r="AZ251" s="1" t="s">
        <v>139</v>
      </c>
      <c r="BA251" s="3" t="s">
        <v>140</v>
      </c>
      <c r="BB251" s="9">
        <f t="shared" si="138"/>
        <v>5.1706827309236942</v>
      </c>
      <c r="BC251" s="11" t="s">
        <v>15</v>
      </c>
      <c r="BE251" s="7">
        <f t="shared" si="109"/>
        <v>45540</v>
      </c>
      <c r="BF251" s="1" t="s">
        <v>277</v>
      </c>
      <c r="BG251" s="8" t="s">
        <v>14</v>
      </c>
      <c r="BH251" s="3">
        <f t="shared" si="139"/>
        <v>298294</v>
      </c>
      <c r="BI251" s="3">
        <v>298382</v>
      </c>
      <c r="BJ251" s="3">
        <f t="shared" si="123"/>
        <v>88</v>
      </c>
      <c r="BK251" s="3">
        <v>13.53</v>
      </c>
      <c r="BL251" s="1" t="s">
        <v>23</v>
      </c>
      <c r="BM251" s="3">
        <v>2</v>
      </c>
      <c r="BN251" s="1" t="s">
        <v>139</v>
      </c>
      <c r="BO251" s="3" t="s">
        <v>140</v>
      </c>
      <c r="BP251" s="9">
        <f t="shared" si="140"/>
        <v>6.5040650406504072</v>
      </c>
      <c r="BQ251" s="11" t="s">
        <v>15</v>
      </c>
      <c r="BS251" s="7">
        <f t="shared" si="110"/>
        <v>45540</v>
      </c>
      <c r="BT251" s="1" t="s">
        <v>505</v>
      </c>
      <c r="BU251" s="8" t="s">
        <v>14</v>
      </c>
      <c r="BV251" s="3">
        <f t="shared" si="124"/>
        <v>0</v>
      </c>
      <c r="BW251" s="3"/>
      <c r="BX251" s="3">
        <f t="shared" si="125"/>
        <v>0</v>
      </c>
      <c r="BY251" s="3"/>
      <c r="BZ251" s="1"/>
      <c r="CA251" s="3"/>
      <c r="CB251" s="1"/>
      <c r="CC251" s="3"/>
      <c r="CD251" s="9">
        <f t="shared" si="128"/>
        <v>0</v>
      </c>
      <c r="CE251" s="11" t="s">
        <v>15</v>
      </c>
    </row>
    <row r="252" spans="1:83" x14ac:dyDescent="0.35">
      <c r="A252" s="7">
        <f t="shared" si="105"/>
        <v>45541</v>
      </c>
      <c r="B252" s="1" t="s">
        <v>13</v>
      </c>
      <c r="C252" s="8" t="s">
        <v>14</v>
      </c>
      <c r="D252" s="3">
        <f t="shared" si="129"/>
        <v>281424</v>
      </c>
      <c r="E252" s="3">
        <v>281520</v>
      </c>
      <c r="F252" s="3">
        <f t="shared" si="121"/>
        <v>96</v>
      </c>
      <c r="G252" s="3">
        <v>13.37</v>
      </c>
      <c r="H252" s="1" t="s">
        <v>22</v>
      </c>
      <c r="I252" s="3">
        <v>2</v>
      </c>
      <c r="J252" s="1" t="s">
        <v>139</v>
      </c>
      <c r="K252" s="3" t="s">
        <v>140</v>
      </c>
      <c r="L252" s="9">
        <f t="shared" si="130"/>
        <v>7.1802543006731492</v>
      </c>
      <c r="M252" s="4" t="s">
        <v>15</v>
      </c>
      <c r="N252" s="10"/>
      <c r="O252" s="7">
        <f t="shared" si="106"/>
        <v>45541</v>
      </c>
      <c r="P252" s="1" t="s">
        <v>16</v>
      </c>
      <c r="Q252" s="8" t="s">
        <v>17</v>
      </c>
      <c r="R252" s="3">
        <f t="shared" si="131"/>
        <v>123630</v>
      </c>
      <c r="S252" s="3">
        <v>123748</v>
      </c>
      <c r="T252" s="3">
        <f t="shared" si="132"/>
        <v>118</v>
      </c>
      <c r="U252" s="3">
        <v>15.8</v>
      </c>
      <c r="V252" s="1" t="s">
        <v>24</v>
      </c>
      <c r="W252" s="3">
        <v>3</v>
      </c>
      <c r="X252" s="1" t="s">
        <v>139</v>
      </c>
      <c r="Y252" s="3" t="s">
        <v>141</v>
      </c>
      <c r="Z252" s="9">
        <f t="shared" si="133"/>
        <v>7.4683544303797467</v>
      </c>
      <c r="AA252" s="11" t="s">
        <v>15</v>
      </c>
      <c r="AC252" s="39">
        <f t="shared" si="107"/>
        <v>45541</v>
      </c>
      <c r="AD252" s="40" t="s">
        <v>18</v>
      </c>
      <c r="AE252" s="41" t="s">
        <v>19</v>
      </c>
      <c r="AF252" s="31">
        <f t="shared" si="134"/>
        <v>107683</v>
      </c>
      <c r="AG252" s="31">
        <v>107719</v>
      </c>
      <c r="AH252" s="31">
        <f t="shared" si="126"/>
        <v>36</v>
      </c>
      <c r="AI252" s="31">
        <v>10.26</v>
      </c>
      <c r="AJ252" s="40" t="s">
        <v>26</v>
      </c>
      <c r="AK252" s="31">
        <v>2</v>
      </c>
      <c r="AL252" s="40" t="s">
        <v>139</v>
      </c>
      <c r="AM252" s="31" t="s">
        <v>141</v>
      </c>
      <c r="AN252" s="42">
        <f t="shared" si="135"/>
        <v>3.5087719298245617</v>
      </c>
      <c r="AO252" s="44" t="s">
        <v>15</v>
      </c>
      <c r="AQ252" s="7">
        <f t="shared" si="108"/>
        <v>45541</v>
      </c>
      <c r="AR252" s="1" t="s">
        <v>20</v>
      </c>
      <c r="AS252" s="8" t="s">
        <v>21</v>
      </c>
      <c r="AT252" s="3">
        <f t="shared" si="136"/>
        <v>265059</v>
      </c>
      <c r="AU252" s="3">
        <v>265159</v>
      </c>
      <c r="AV252" s="3">
        <f t="shared" si="137"/>
        <v>100</v>
      </c>
      <c r="AW252" s="3">
        <v>18.760000000000002</v>
      </c>
      <c r="AX252" s="1" t="s">
        <v>156</v>
      </c>
      <c r="AY252" s="3">
        <v>2</v>
      </c>
      <c r="AZ252" s="1" t="s">
        <v>139</v>
      </c>
      <c r="BA252" s="3" t="s">
        <v>140</v>
      </c>
      <c r="BB252" s="9">
        <f t="shared" si="138"/>
        <v>5.3304904051172706</v>
      </c>
      <c r="BC252" s="11" t="s">
        <v>15</v>
      </c>
      <c r="BE252" s="7">
        <f t="shared" si="109"/>
        <v>45541</v>
      </c>
      <c r="BF252" s="1" t="s">
        <v>277</v>
      </c>
      <c r="BG252" s="8" t="s">
        <v>14</v>
      </c>
      <c r="BH252" s="3">
        <f t="shared" si="139"/>
        <v>298382</v>
      </c>
      <c r="BI252" s="3">
        <v>298434</v>
      </c>
      <c r="BJ252" s="3">
        <f t="shared" si="123"/>
        <v>52</v>
      </c>
      <c r="BK252" s="3">
        <v>8</v>
      </c>
      <c r="BL252" s="1" t="s">
        <v>23</v>
      </c>
      <c r="BM252" s="3">
        <v>2</v>
      </c>
      <c r="BN252" s="1" t="s">
        <v>139</v>
      </c>
      <c r="BO252" s="3" t="s">
        <v>140</v>
      </c>
      <c r="BP252" s="9">
        <f t="shared" si="140"/>
        <v>6.5</v>
      </c>
      <c r="BQ252" s="11" t="s">
        <v>15</v>
      </c>
      <c r="BS252" s="7">
        <f t="shared" si="110"/>
        <v>45541</v>
      </c>
      <c r="BT252" s="1" t="s">
        <v>505</v>
      </c>
      <c r="BU252" s="8" t="s">
        <v>14</v>
      </c>
      <c r="BV252" s="3">
        <f t="shared" si="124"/>
        <v>0</v>
      </c>
      <c r="BW252" s="3"/>
      <c r="BX252" s="3">
        <f t="shared" si="125"/>
        <v>0</v>
      </c>
      <c r="BY252" s="3"/>
      <c r="BZ252" s="1"/>
      <c r="CA252" s="3"/>
      <c r="CB252" s="1"/>
      <c r="CC252" s="3"/>
      <c r="CD252" s="9">
        <f t="shared" si="128"/>
        <v>0</v>
      </c>
      <c r="CE252" s="11" t="s">
        <v>15</v>
      </c>
    </row>
    <row r="253" spans="1:83" x14ac:dyDescent="0.35">
      <c r="A253" s="7">
        <f t="shared" si="105"/>
        <v>45542</v>
      </c>
      <c r="B253" s="1" t="s">
        <v>13</v>
      </c>
      <c r="C253" s="8" t="s">
        <v>14</v>
      </c>
      <c r="D253" s="3">
        <f t="shared" si="129"/>
        <v>281520</v>
      </c>
      <c r="E253" s="3">
        <v>281573</v>
      </c>
      <c r="F253" s="3">
        <f t="shared" si="121"/>
        <v>53</v>
      </c>
      <c r="G253" s="3">
        <v>7.87</v>
      </c>
      <c r="H253" s="1" t="s">
        <v>22</v>
      </c>
      <c r="I253" s="3">
        <v>1</v>
      </c>
      <c r="J253" s="1" t="s">
        <v>139</v>
      </c>
      <c r="K253" s="3" t="s">
        <v>140</v>
      </c>
      <c r="L253" s="9">
        <f t="shared" si="130"/>
        <v>6.7344345616264292</v>
      </c>
      <c r="M253" s="4" t="s">
        <v>15</v>
      </c>
      <c r="N253" s="10"/>
      <c r="O253" s="7">
        <f t="shared" si="106"/>
        <v>45542</v>
      </c>
      <c r="P253" s="1" t="s">
        <v>16</v>
      </c>
      <c r="Q253" s="8" t="s">
        <v>17</v>
      </c>
      <c r="R253" s="3">
        <f t="shared" si="131"/>
        <v>123748</v>
      </c>
      <c r="S253" s="3">
        <v>123836</v>
      </c>
      <c r="T253" s="3">
        <f t="shared" si="132"/>
        <v>88</v>
      </c>
      <c r="U253" s="3">
        <v>11.99</v>
      </c>
      <c r="V253" s="1" t="s">
        <v>156</v>
      </c>
      <c r="W253" s="3">
        <v>3</v>
      </c>
      <c r="X253" s="1" t="s">
        <v>139</v>
      </c>
      <c r="Y253" s="3" t="s">
        <v>141</v>
      </c>
      <c r="Z253" s="9">
        <f t="shared" si="133"/>
        <v>7.3394495412844032</v>
      </c>
      <c r="AA253" s="11" t="s">
        <v>15</v>
      </c>
      <c r="AC253" s="7">
        <f t="shared" si="107"/>
        <v>45542</v>
      </c>
      <c r="AD253" s="1" t="s">
        <v>18</v>
      </c>
      <c r="AE253" s="8" t="s">
        <v>19</v>
      </c>
      <c r="AF253" s="3">
        <f t="shared" si="134"/>
        <v>107719</v>
      </c>
      <c r="AG253" s="3">
        <v>107809</v>
      </c>
      <c r="AH253" s="3">
        <f t="shared" si="126"/>
        <v>90</v>
      </c>
      <c r="AI253" s="3">
        <v>15.27</v>
      </c>
      <c r="AJ253" s="1" t="s">
        <v>26</v>
      </c>
      <c r="AK253" s="3">
        <v>4</v>
      </c>
      <c r="AL253" s="1" t="s">
        <v>139</v>
      </c>
      <c r="AM253" s="3" t="s">
        <v>141</v>
      </c>
      <c r="AN253" s="9">
        <f t="shared" si="135"/>
        <v>5.8939096267190569</v>
      </c>
      <c r="AO253" s="11" t="s">
        <v>15</v>
      </c>
      <c r="AQ253" s="7">
        <f t="shared" si="108"/>
        <v>45542</v>
      </c>
      <c r="AR253" s="1" t="s">
        <v>20</v>
      </c>
      <c r="AS253" s="8" t="s">
        <v>21</v>
      </c>
      <c r="AT253" s="3">
        <f t="shared" si="136"/>
        <v>265159</v>
      </c>
      <c r="AU253" s="3">
        <v>265263</v>
      </c>
      <c r="AV253" s="3">
        <f t="shared" si="137"/>
        <v>104</v>
      </c>
      <c r="AW253" s="3">
        <v>18.79</v>
      </c>
      <c r="AX253" s="1" t="s">
        <v>24</v>
      </c>
      <c r="AY253" s="3">
        <v>2</v>
      </c>
      <c r="AZ253" s="1" t="s">
        <v>139</v>
      </c>
      <c r="BA253" s="3" t="s">
        <v>140</v>
      </c>
      <c r="BB253" s="9">
        <f t="shared" si="138"/>
        <v>5.5348589675359232</v>
      </c>
      <c r="BC253" s="11" t="s">
        <v>15</v>
      </c>
      <c r="BE253" s="7">
        <f t="shared" si="109"/>
        <v>45542</v>
      </c>
      <c r="BF253" s="1" t="s">
        <v>277</v>
      </c>
      <c r="BG253" s="8" t="s">
        <v>14</v>
      </c>
      <c r="BH253" s="3">
        <f t="shared" si="139"/>
        <v>298434</v>
      </c>
      <c r="BI253" s="3">
        <v>298491</v>
      </c>
      <c r="BJ253" s="3">
        <f t="shared" si="123"/>
        <v>57</v>
      </c>
      <c r="BK253" s="3">
        <v>8.9</v>
      </c>
      <c r="BL253" s="1" t="s">
        <v>23</v>
      </c>
      <c r="BM253" s="3">
        <v>2</v>
      </c>
      <c r="BN253" s="1" t="s">
        <v>139</v>
      </c>
      <c r="BO253" s="3" t="s">
        <v>140</v>
      </c>
      <c r="BP253" s="9">
        <f t="shared" si="140"/>
        <v>6.404494382022472</v>
      </c>
      <c r="BQ253" s="11" t="s">
        <v>15</v>
      </c>
      <c r="BS253" s="7">
        <f t="shared" si="110"/>
        <v>45542</v>
      </c>
      <c r="BT253" s="1" t="s">
        <v>505</v>
      </c>
      <c r="BU253" s="8" t="s">
        <v>14</v>
      </c>
      <c r="BV253" s="3">
        <f t="shared" si="124"/>
        <v>0</v>
      </c>
      <c r="BW253" s="3"/>
      <c r="BX253" s="3">
        <f t="shared" si="125"/>
        <v>0</v>
      </c>
      <c r="BY253" s="3"/>
      <c r="BZ253" s="1"/>
      <c r="CA253" s="3"/>
      <c r="CB253" s="1"/>
      <c r="CC253" s="3"/>
      <c r="CD253" s="9">
        <f t="shared" si="128"/>
        <v>0</v>
      </c>
      <c r="CE253" s="11" t="s">
        <v>15</v>
      </c>
    </row>
    <row r="254" spans="1:83" x14ac:dyDescent="0.35">
      <c r="A254" s="7">
        <f t="shared" si="105"/>
        <v>45543</v>
      </c>
      <c r="B254" s="1" t="s">
        <v>13</v>
      </c>
      <c r="C254" s="8" t="s">
        <v>14</v>
      </c>
      <c r="D254" s="3">
        <f t="shared" si="129"/>
        <v>281573</v>
      </c>
      <c r="E254" s="3">
        <v>281573</v>
      </c>
      <c r="F254" s="3">
        <f t="shared" si="121"/>
        <v>0</v>
      </c>
      <c r="G254" s="3"/>
      <c r="H254" s="1" t="s">
        <v>22</v>
      </c>
      <c r="I254" s="3"/>
      <c r="J254" s="1" t="s">
        <v>139</v>
      </c>
      <c r="K254" s="3" t="s">
        <v>140</v>
      </c>
      <c r="L254" s="9">
        <f t="shared" si="130"/>
        <v>0</v>
      </c>
      <c r="M254" s="4" t="s">
        <v>15</v>
      </c>
      <c r="N254" s="10"/>
      <c r="O254" s="7">
        <f t="shared" si="106"/>
        <v>45543</v>
      </c>
      <c r="P254" s="1" t="s">
        <v>16</v>
      </c>
      <c r="Q254" s="8" t="s">
        <v>17</v>
      </c>
      <c r="R254" s="3">
        <f t="shared" si="131"/>
        <v>123836</v>
      </c>
      <c r="S254" s="3">
        <v>123836</v>
      </c>
      <c r="T254" s="3">
        <f t="shared" si="132"/>
        <v>0</v>
      </c>
      <c r="U254" s="3"/>
      <c r="V254" s="1" t="s">
        <v>25</v>
      </c>
      <c r="W254" s="3"/>
      <c r="X254" s="1" t="s">
        <v>139</v>
      </c>
      <c r="Y254" s="3" t="s">
        <v>141</v>
      </c>
      <c r="Z254" s="9">
        <f t="shared" si="133"/>
        <v>0</v>
      </c>
      <c r="AA254" s="11" t="s">
        <v>15</v>
      </c>
      <c r="AC254" s="7">
        <f t="shared" si="107"/>
        <v>45543</v>
      </c>
      <c r="AD254" s="1" t="s">
        <v>18</v>
      </c>
      <c r="AE254" s="8" t="s">
        <v>19</v>
      </c>
      <c r="AF254" s="3">
        <f t="shared" si="134"/>
        <v>107809</v>
      </c>
      <c r="AG254" s="3">
        <v>107809</v>
      </c>
      <c r="AH254" s="3">
        <f t="shared" si="126"/>
        <v>0</v>
      </c>
      <c r="AI254" s="3"/>
      <c r="AJ254" s="1" t="s">
        <v>26</v>
      </c>
      <c r="AK254" s="3"/>
      <c r="AL254" s="1" t="s">
        <v>139</v>
      </c>
      <c r="AM254" s="3" t="s">
        <v>141</v>
      </c>
      <c r="AN254" s="9">
        <f t="shared" si="135"/>
        <v>0</v>
      </c>
      <c r="AO254" s="11" t="s">
        <v>15</v>
      </c>
      <c r="AQ254" s="7">
        <f t="shared" si="108"/>
        <v>45543</v>
      </c>
      <c r="AR254" s="1" t="s">
        <v>20</v>
      </c>
      <c r="AS254" s="8" t="s">
        <v>21</v>
      </c>
      <c r="AT254" s="3">
        <f t="shared" si="136"/>
        <v>265263</v>
      </c>
      <c r="AU254" s="3">
        <v>265263</v>
      </c>
      <c r="AV254" s="3">
        <f t="shared" si="137"/>
        <v>0</v>
      </c>
      <c r="AW254" s="3"/>
      <c r="AX254" s="1" t="s">
        <v>24</v>
      </c>
      <c r="AY254" s="3"/>
      <c r="AZ254" s="1" t="s">
        <v>139</v>
      </c>
      <c r="BA254" s="3" t="s">
        <v>140</v>
      </c>
      <c r="BB254" s="9">
        <f t="shared" si="138"/>
        <v>0</v>
      </c>
      <c r="BC254" s="11" t="s">
        <v>15</v>
      </c>
      <c r="BE254" s="7">
        <f t="shared" si="109"/>
        <v>45543</v>
      </c>
      <c r="BF254" s="1" t="s">
        <v>277</v>
      </c>
      <c r="BG254" s="8" t="s">
        <v>14</v>
      </c>
      <c r="BH254" s="3">
        <f t="shared" si="139"/>
        <v>298491</v>
      </c>
      <c r="BI254" s="3">
        <v>298491</v>
      </c>
      <c r="BJ254" s="3">
        <f t="shared" si="123"/>
        <v>0</v>
      </c>
      <c r="BK254" s="3"/>
      <c r="BL254" s="1" t="s">
        <v>156</v>
      </c>
      <c r="BM254" s="3"/>
      <c r="BN254" s="1" t="s">
        <v>139</v>
      </c>
      <c r="BO254" s="3" t="s">
        <v>140</v>
      </c>
      <c r="BP254" s="9">
        <f t="shared" si="140"/>
        <v>0</v>
      </c>
      <c r="BQ254" s="11" t="s">
        <v>15</v>
      </c>
      <c r="BS254" s="7">
        <f t="shared" si="110"/>
        <v>45543</v>
      </c>
      <c r="BT254" s="1" t="s">
        <v>505</v>
      </c>
      <c r="BU254" s="8" t="s">
        <v>14</v>
      </c>
      <c r="BV254" s="3">
        <f t="shared" si="124"/>
        <v>0</v>
      </c>
      <c r="BW254" s="3"/>
      <c r="BX254" s="3">
        <f t="shared" si="125"/>
        <v>0</v>
      </c>
      <c r="BY254" s="3"/>
      <c r="BZ254" s="1"/>
      <c r="CA254" s="3"/>
      <c r="CB254" s="1"/>
      <c r="CC254" s="3"/>
      <c r="CD254" s="9">
        <f t="shared" si="128"/>
        <v>0</v>
      </c>
      <c r="CE254" s="11" t="s">
        <v>15</v>
      </c>
    </row>
    <row r="255" spans="1:83" x14ac:dyDescent="0.35">
      <c r="A255" s="7">
        <f t="shared" si="105"/>
        <v>45544</v>
      </c>
      <c r="B255" s="1" t="s">
        <v>13</v>
      </c>
      <c r="C255" s="8" t="s">
        <v>14</v>
      </c>
      <c r="D255" s="3">
        <f t="shared" si="129"/>
        <v>281573</v>
      </c>
      <c r="E255" s="3">
        <v>281666</v>
      </c>
      <c r="F255" s="3">
        <f t="shared" si="121"/>
        <v>93</v>
      </c>
      <c r="G255" s="3">
        <v>13.93</v>
      </c>
      <c r="H255" s="1" t="s">
        <v>22</v>
      </c>
      <c r="I255" s="3">
        <v>2</v>
      </c>
      <c r="J255" s="1" t="s">
        <v>139</v>
      </c>
      <c r="K255" s="3" t="s">
        <v>140</v>
      </c>
      <c r="L255" s="9">
        <f t="shared" si="130"/>
        <v>6.676238334529792</v>
      </c>
      <c r="M255" s="4" t="s">
        <v>15</v>
      </c>
      <c r="N255" s="10"/>
      <c r="O255" s="7">
        <f t="shared" si="106"/>
        <v>45544</v>
      </c>
      <c r="P255" s="1" t="s">
        <v>16</v>
      </c>
      <c r="Q255" s="8" t="s">
        <v>17</v>
      </c>
      <c r="R255" s="3">
        <f t="shared" si="131"/>
        <v>123836</v>
      </c>
      <c r="S255" s="3">
        <v>123920</v>
      </c>
      <c r="T255" s="3">
        <f t="shared" si="132"/>
        <v>84</v>
      </c>
      <c r="U255" s="3">
        <v>12.96</v>
      </c>
      <c r="V255" s="1" t="s">
        <v>25</v>
      </c>
      <c r="W255" s="3">
        <v>3</v>
      </c>
      <c r="X255" s="1" t="s">
        <v>139</v>
      </c>
      <c r="Y255" s="3" t="s">
        <v>141</v>
      </c>
      <c r="Z255" s="9">
        <f t="shared" si="133"/>
        <v>6.481481481481481</v>
      </c>
      <c r="AA255" s="11" t="s">
        <v>15</v>
      </c>
      <c r="AC255" s="39">
        <f t="shared" si="107"/>
        <v>45544</v>
      </c>
      <c r="AD255" s="40" t="s">
        <v>18</v>
      </c>
      <c r="AE255" s="41" t="s">
        <v>19</v>
      </c>
      <c r="AF255" s="31">
        <f t="shared" si="134"/>
        <v>107809</v>
      </c>
      <c r="AG255" s="31">
        <v>107864</v>
      </c>
      <c r="AH255" s="31">
        <f t="shared" si="126"/>
        <v>55</v>
      </c>
      <c r="AI255" s="31">
        <v>12.37</v>
      </c>
      <c r="AJ255" s="40" t="s">
        <v>26</v>
      </c>
      <c r="AK255" s="31">
        <v>3</v>
      </c>
      <c r="AL255" s="40" t="s">
        <v>139</v>
      </c>
      <c r="AM255" s="31" t="s">
        <v>141</v>
      </c>
      <c r="AN255" s="42">
        <f t="shared" si="135"/>
        <v>4.4462409054163299</v>
      </c>
      <c r="AO255" s="44" t="s">
        <v>15</v>
      </c>
      <c r="AQ255" s="7">
        <f t="shared" si="108"/>
        <v>45544</v>
      </c>
      <c r="AR255" s="1" t="s">
        <v>20</v>
      </c>
      <c r="AS255" s="8" t="s">
        <v>21</v>
      </c>
      <c r="AT255" s="3">
        <f t="shared" si="136"/>
        <v>265263</v>
      </c>
      <c r="AU255" s="3">
        <v>265362</v>
      </c>
      <c r="AV255" s="3">
        <f t="shared" si="137"/>
        <v>99</v>
      </c>
      <c r="AW255" s="3">
        <v>18.739999999999998</v>
      </c>
      <c r="AX255" s="1" t="s">
        <v>24</v>
      </c>
      <c r="AY255" s="3">
        <v>2</v>
      </c>
      <c r="AZ255" s="1" t="s">
        <v>139</v>
      </c>
      <c r="BA255" s="3" t="s">
        <v>140</v>
      </c>
      <c r="BB255" s="9">
        <f t="shared" si="138"/>
        <v>5.2828175026680899</v>
      </c>
      <c r="BC255" s="11" t="s">
        <v>15</v>
      </c>
      <c r="BE255" s="7">
        <f t="shared" si="109"/>
        <v>45544</v>
      </c>
      <c r="BF255" s="1" t="s">
        <v>277</v>
      </c>
      <c r="BG255" s="8" t="s">
        <v>14</v>
      </c>
      <c r="BH255" s="3">
        <f t="shared" si="139"/>
        <v>298491</v>
      </c>
      <c r="BI255" s="3">
        <v>298576</v>
      </c>
      <c r="BJ255" s="3">
        <f t="shared" si="123"/>
        <v>85</v>
      </c>
      <c r="BK255" s="3">
        <v>11.31</v>
      </c>
      <c r="BL255" s="1" t="s">
        <v>278</v>
      </c>
      <c r="BM255" s="3">
        <v>2</v>
      </c>
      <c r="BN255" s="1" t="s">
        <v>139</v>
      </c>
      <c r="BO255" s="3" t="s">
        <v>140</v>
      </c>
      <c r="BP255" s="9">
        <f t="shared" si="140"/>
        <v>7.5154730327144117</v>
      </c>
      <c r="BQ255" s="11" t="s">
        <v>15</v>
      </c>
      <c r="BS255" s="7">
        <f t="shared" si="110"/>
        <v>45544</v>
      </c>
      <c r="BT255" s="1" t="s">
        <v>505</v>
      </c>
      <c r="BU255" s="8" t="s">
        <v>14</v>
      </c>
      <c r="BV255" s="3">
        <f t="shared" si="124"/>
        <v>0</v>
      </c>
      <c r="BW255" s="3"/>
      <c r="BX255" s="3">
        <f t="shared" si="125"/>
        <v>0</v>
      </c>
      <c r="BY255" s="3"/>
      <c r="BZ255" s="1"/>
      <c r="CA255" s="3"/>
      <c r="CB255" s="1"/>
      <c r="CC255" s="3"/>
      <c r="CD255" s="9">
        <f t="shared" si="128"/>
        <v>0</v>
      </c>
      <c r="CE255" s="11" t="s">
        <v>15</v>
      </c>
    </row>
    <row r="256" spans="1:83" x14ac:dyDescent="0.35">
      <c r="A256" s="7">
        <f t="shared" si="105"/>
        <v>45545</v>
      </c>
      <c r="B256" s="1" t="s">
        <v>13</v>
      </c>
      <c r="C256" s="8" t="s">
        <v>14</v>
      </c>
      <c r="D256" s="3">
        <f t="shared" si="129"/>
        <v>281666</v>
      </c>
      <c r="E256" s="3">
        <v>281745</v>
      </c>
      <c r="F256" s="3">
        <f t="shared" si="121"/>
        <v>79</v>
      </c>
      <c r="G256" s="3">
        <v>12.21</v>
      </c>
      <c r="H256" s="1" t="s">
        <v>22</v>
      </c>
      <c r="I256" s="3">
        <v>2</v>
      </c>
      <c r="J256" s="1" t="s">
        <v>139</v>
      </c>
      <c r="K256" s="3" t="s">
        <v>140</v>
      </c>
      <c r="L256" s="9">
        <f t="shared" si="130"/>
        <v>6.4701064701064697</v>
      </c>
      <c r="M256" s="4" t="s">
        <v>15</v>
      </c>
      <c r="N256" s="10"/>
      <c r="O256" s="7">
        <f t="shared" si="106"/>
        <v>45545</v>
      </c>
      <c r="P256" s="1" t="s">
        <v>16</v>
      </c>
      <c r="Q256" s="8" t="s">
        <v>17</v>
      </c>
      <c r="R256" s="3">
        <f t="shared" si="131"/>
        <v>123920</v>
      </c>
      <c r="S256" s="3">
        <v>124023</v>
      </c>
      <c r="T256" s="3">
        <f t="shared" si="132"/>
        <v>103</v>
      </c>
      <c r="U256" s="3">
        <v>15.37</v>
      </c>
      <c r="V256" s="1" t="s">
        <v>25</v>
      </c>
      <c r="W256" s="3">
        <v>3</v>
      </c>
      <c r="X256" s="1" t="s">
        <v>139</v>
      </c>
      <c r="Y256" s="3" t="s">
        <v>141</v>
      </c>
      <c r="Z256" s="9">
        <f t="shared" si="133"/>
        <v>6.7013662979830846</v>
      </c>
      <c r="AA256" s="11" t="s">
        <v>15</v>
      </c>
      <c r="AC256" s="39">
        <f t="shared" si="107"/>
        <v>45545</v>
      </c>
      <c r="AD256" s="40" t="s">
        <v>18</v>
      </c>
      <c r="AE256" s="41" t="s">
        <v>19</v>
      </c>
      <c r="AF256" s="31">
        <f t="shared" si="134"/>
        <v>107864</v>
      </c>
      <c r="AG256" s="31">
        <v>107905</v>
      </c>
      <c r="AH256" s="31">
        <f t="shared" si="126"/>
        <v>41</v>
      </c>
      <c r="AI256" s="31">
        <v>10.65</v>
      </c>
      <c r="AJ256" s="40" t="s">
        <v>26</v>
      </c>
      <c r="AK256" s="31">
        <v>4</v>
      </c>
      <c r="AL256" s="40" t="s">
        <v>139</v>
      </c>
      <c r="AM256" s="31" t="s">
        <v>141</v>
      </c>
      <c r="AN256" s="42">
        <f t="shared" si="135"/>
        <v>3.8497652582159625</v>
      </c>
      <c r="AO256" s="44" t="s">
        <v>15</v>
      </c>
      <c r="AQ256" s="7">
        <f t="shared" si="108"/>
        <v>45545</v>
      </c>
      <c r="AR256" s="1" t="s">
        <v>20</v>
      </c>
      <c r="AS256" s="8" t="s">
        <v>21</v>
      </c>
      <c r="AT256" s="3">
        <f t="shared" si="136"/>
        <v>265362</v>
      </c>
      <c r="AU256" s="3">
        <v>265467</v>
      </c>
      <c r="AV256" s="3">
        <f t="shared" si="137"/>
        <v>105</v>
      </c>
      <c r="AW256" s="3">
        <v>20.77</v>
      </c>
      <c r="AX256" s="1" t="s">
        <v>24</v>
      </c>
      <c r="AY256" s="3">
        <v>2</v>
      </c>
      <c r="AZ256" s="1" t="s">
        <v>139</v>
      </c>
      <c r="BA256" s="3" t="s">
        <v>140</v>
      </c>
      <c r="BB256" s="9">
        <f t="shared" si="138"/>
        <v>5.0553683196918637</v>
      </c>
      <c r="BC256" s="11" t="s">
        <v>15</v>
      </c>
      <c r="BE256" s="7">
        <f t="shared" si="109"/>
        <v>45545</v>
      </c>
      <c r="BF256" s="1" t="s">
        <v>277</v>
      </c>
      <c r="BG256" s="8" t="s">
        <v>14</v>
      </c>
      <c r="BH256" s="3">
        <f t="shared" si="139"/>
        <v>298576</v>
      </c>
      <c r="BI256" s="3">
        <v>298673</v>
      </c>
      <c r="BJ256" s="3">
        <f t="shared" si="123"/>
        <v>97</v>
      </c>
      <c r="BK256" s="3">
        <v>13.83</v>
      </c>
      <c r="BL256" s="1" t="s">
        <v>278</v>
      </c>
      <c r="BM256" s="3">
        <v>2</v>
      </c>
      <c r="BN256" s="1" t="s">
        <v>139</v>
      </c>
      <c r="BO256" s="3" t="s">
        <v>140</v>
      </c>
      <c r="BP256" s="9">
        <f t="shared" si="140"/>
        <v>7.0137382501807668</v>
      </c>
      <c r="BQ256" s="11" t="s">
        <v>15</v>
      </c>
      <c r="BS256" s="7">
        <f t="shared" si="110"/>
        <v>45545</v>
      </c>
      <c r="BT256" s="1" t="s">
        <v>505</v>
      </c>
      <c r="BU256" s="8" t="s">
        <v>14</v>
      </c>
      <c r="BV256" s="3">
        <f t="shared" si="124"/>
        <v>0</v>
      </c>
      <c r="BW256" s="3"/>
      <c r="BX256" s="3">
        <f t="shared" si="125"/>
        <v>0</v>
      </c>
      <c r="BY256" s="3"/>
      <c r="BZ256" s="1"/>
      <c r="CA256" s="3"/>
      <c r="CB256" s="1"/>
      <c r="CC256" s="3"/>
      <c r="CD256" s="9">
        <f t="shared" si="128"/>
        <v>0</v>
      </c>
      <c r="CE256" s="11" t="s">
        <v>15</v>
      </c>
    </row>
    <row r="257" spans="1:83" x14ac:dyDescent="0.35">
      <c r="A257" s="7">
        <f t="shared" si="105"/>
        <v>45546</v>
      </c>
      <c r="B257" s="1" t="s">
        <v>13</v>
      </c>
      <c r="C257" s="8" t="s">
        <v>14</v>
      </c>
      <c r="D257" s="3">
        <f t="shared" si="129"/>
        <v>281745</v>
      </c>
      <c r="E257" s="3">
        <v>281838</v>
      </c>
      <c r="F257" s="3">
        <f t="shared" si="121"/>
        <v>93</v>
      </c>
      <c r="G257" s="3">
        <v>13.51</v>
      </c>
      <c r="H257" s="1" t="s">
        <v>22</v>
      </c>
      <c r="I257" s="3">
        <v>2</v>
      </c>
      <c r="J257" s="1" t="s">
        <v>139</v>
      </c>
      <c r="K257" s="3" t="s">
        <v>140</v>
      </c>
      <c r="L257" s="9">
        <f t="shared" si="130"/>
        <v>6.8837897853441898</v>
      </c>
      <c r="M257" s="4" t="s">
        <v>15</v>
      </c>
      <c r="N257" s="10"/>
      <c r="O257" s="7">
        <f t="shared" si="106"/>
        <v>45546</v>
      </c>
      <c r="P257" s="1" t="s">
        <v>16</v>
      </c>
      <c r="Q257" s="8" t="s">
        <v>17</v>
      </c>
      <c r="R257" s="3">
        <f t="shared" si="131"/>
        <v>124023</v>
      </c>
      <c r="S257" s="3">
        <v>124107</v>
      </c>
      <c r="T257" s="3">
        <f t="shared" si="132"/>
        <v>84</v>
      </c>
      <c r="U257" s="3">
        <v>11.77</v>
      </c>
      <c r="V257" s="1" t="s">
        <v>25</v>
      </c>
      <c r="W257" s="3">
        <v>3</v>
      </c>
      <c r="X257" s="1" t="s">
        <v>139</v>
      </c>
      <c r="Y257" s="3" t="s">
        <v>141</v>
      </c>
      <c r="Z257" s="9">
        <f t="shared" si="133"/>
        <v>7.1367884451996604</v>
      </c>
      <c r="AA257" s="11" t="s">
        <v>15</v>
      </c>
      <c r="AC257" s="39">
        <f t="shared" si="107"/>
        <v>45546</v>
      </c>
      <c r="AD257" s="40" t="s">
        <v>18</v>
      </c>
      <c r="AE257" s="41" t="s">
        <v>19</v>
      </c>
      <c r="AF257" s="31">
        <f t="shared" si="134"/>
        <v>107905</v>
      </c>
      <c r="AG257" s="31">
        <v>107931</v>
      </c>
      <c r="AH257" s="31">
        <f t="shared" si="126"/>
        <v>26</v>
      </c>
      <c r="AI257" s="31">
        <v>12.05</v>
      </c>
      <c r="AJ257" s="40" t="s">
        <v>26</v>
      </c>
      <c r="AK257" s="31">
        <v>3</v>
      </c>
      <c r="AL257" s="40" t="s">
        <v>139</v>
      </c>
      <c r="AM257" s="31" t="s">
        <v>141</v>
      </c>
      <c r="AN257" s="42">
        <f t="shared" si="135"/>
        <v>2.1576763485477177</v>
      </c>
      <c r="AO257" s="44" t="s">
        <v>15</v>
      </c>
      <c r="AQ257" s="7">
        <f t="shared" si="108"/>
        <v>45546</v>
      </c>
      <c r="AR257" s="1" t="s">
        <v>20</v>
      </c>
      <c r="AS257" s="8" t="s">
        <v>21</v>
      </c>
      <c r="AT257" s="3">
        <f t="shared" si="136"/>
        <v>265467</v>
      </c>
      <c r="AU257" s="3">
        <v>265560</v>
      </c>
      <c r="AV257" s="3">
        <f t="shared" si="137"/>
        <v>93</v>
      </c>
      <c r="AW257" s="3">
        <v>13.56</v>
      </c>
      <c r="AX257" s="1" t="s">
        <v>24</v>
      </c>
      <c r="AY257" s="3">
        <v>1</v>
      </c>
      <c r="AZ257" s="1" t="s">
        <v>139</v>
      </c>
      <c r="BA257" s="3" t="s">
        <v>140</v>
      </c>
      <c r="BB257" s="9">
        <f t="shared" si="138"/>
        <v>6.8584070796460175</v>
      </c>
      <c r="BC257" s="11" t="s">
        <v>15</v>
      </c>
      <c r="BE257" s="7">
        <f t="shared" si="109"/>
        <v>45546</v>
      </c>
      <c r="BF257" s="1" t="s">
        <v>277</v>
      </c>
      <c r="BG257" s="8" t="s">
        <v>14</v>
      </c>
      <c r="BH257" s="3">
        <f t="shared" si="139"/>
        <v>298673</v>
      </c>
      <c r="BI257" s="3">
        <v>298761</v>
      </c>
      <c r="BJ257" s="3">
        <f t="shared" si="123"/>
        <v>88</v>
      </c>
      <c r="BK257" s="3">
        <v>12.24</v>
      </c>
      <c r="BL257" s="1" t="s">
        <v>429</v>
      </c>
      <c r="BM257" s="3">
        <v>2</v>
      </c>
      <c r="BN257" s="1" t="s">
        <v>139</v>
      </c>
      <c r="BO257" s="3" t="s">
        <v>140</v>
      </c>
      <c r="BP257" s="9">
        <f t="shared" si="140"/>
        <v>7.1895424836601309</v>
      </c>
      <c r="BQ257" s="11" t="s">
        <v>15</v>
      </c>
      <c r="BS257" s="7">
        <f t="shared" si="110"/>
        <v>45546</v>
      </c>
      <c r="BT257" s="1" t="s">
        <v>505</v>
      </c>
      <c r="BU257" s="8" t="s">
        <v>14</v>
      </c>
      <c r="BV257" s="3">
        <f t="shared" si="124"/>
        <v>0</v>
      </c>
      <c r="BW257" s="3"/>
      <c r="BX257" s="3">
        <f t="shared" si="125"/>
        <v>0</v>
      </c>
      <c r="BY257" s="3"/>
      <c r="BZ257" s="1"/>
      <c r="CA257" s="3"/>
      <c r="CB257" s="1"/>
      <c r="CC257" s="3"/>
      <c r="CD257" s="9">
        <f t="shared" si="128"/>
        <v>0</v>
      </c>
      <c r="CE257" s="11" t="s">
        <v>15</v>
      </c>
    </row>
    <row r="258" spans="1:83" x14ac:dyDescent="0.35">
      <c r="A258" s="7">
        <f t="shared" si="105"/>
        <v>45547</v>
      </c>
      <c r="B258" s="1" t="s">
        <v>13</v>
      </c>
      <c r="C258" s="8" t="s">
        <v>14</v>
      </c>
      <c r="D258" s="3">
        <f t="shared" si="129"/>
        <v>281838</v>
      </c>
      <c r="E258" s="3">
        <v>281939</v>
      </c>
      <c r="F258" s="3">
        <f t="shared" si="121"/>
        <v>101</v>
      </c>
      <c r="G258" s="3">
        <v>15.38</v>
      </c>
      <c r="H258" s="1" t="s">
        <v>22</v>
      </c>
      <c r="I258" s="3">
        <v>2</v>
      </c>
      <c r="J258" s="1" t="s">
        <v>139</v>
      </c>
      <c r="K258" s="3" t="s">
        <v>140</v>
      </c>
      <c r="L258" s="9">
        <f t="shared" si="130"/>
        <v>6.5669700910273079</v>
      </c>
      <c r="M258" s="4" t="s">
        <v>15</v>
      </c>
      <c r="N258" s="10"/>
      <c r="O258" s="7">
        <f t="shared" si="106"/>
        <v>45547</v>
      </c>
      <c r="P258" s="1" t="s">
        <v>16</v>
      </c>
      <c r="Q258" s="8" t="s">
        <v>17</v>
      </c>
      <c r="R258" s="3">
        <f t="shared" si="131"/>
        <v>124107</v>
      </c>
      <c r="S258" s="3">
        <v>124184</v>
      </c>
      <c r="T258" s="3">
        <f t="shared" si="132"/>
        <v>77</v>
      </c>
      <c r="U258" s="3">
        <v>10.67</v>
      </c>
      <c r="V258" s="1" t="s">
        <v>25</v>
      </c>
      <c r="W258" s="3">
        <v>2</v>
      </c>
      <c r="X258" s="1" t="s">
        <v>139</v>
      </c>
      <c r="Y258" s="3" t="s">
        <v>141</v>
      </c>
      <c r="Z258" s="9">
        <f t="shared" si="133"/>
        <v>7.2164948453608249</v>
      </c>
      <c r="AA258" s="11" t="s">
        <v>15</v>
      </c>
      <c r="AC258" s="39">
        <f t="shared" si="107"/>
        <v>45547</v>
      </c>
      <c r="AD258" s="40" t="s">
        <v>18</v>
      </c>
      <c r="AE258" s="41" t="s">
        <v>19</v>
      </c>
      <c r="AF258" s="31">
        <f t="shared" si="134"/>
        <v>107931</v>
      </c>
      <c r="AG258" s="31">
        <v>107982</v>
      </c>
      <c r="AH258" s="31">
        <f t="shared" si="126"/>
        <v>51</v>
      </c>
      <c r="AI258" s="31">
        <v>13.47</v>
      </c>
      <c r="AJ258" s="40" t="s">
        <v>156</v>
      </c>
      <c r="AK258" s="31">
        <v>3</v>
      </c>
      <c r="AL258" s="40" t="s">
        <v>139</v>
      </c>
      <c r="AM258" s="31" t="s">
        <v>141</v>
      </c>
      <c r="AN258" s="42">
        <f t="shared" si="135"/>
        <v>3.7861915367483294</v>
      </c>
      <c r="AO258" s="44" t="s">
        <v>15</v>
      </c>
      <c r="AQ258" s="39">
        <f t="shared" si="108"/>
        <v>45547</v>
      </c>
      <c r="AR258" s="40" t="s">
        <v>20</v>
      </c>
      <c r="AS258" s="41" t="s">
        <v>21</v>
      </c>
      <c r="AT258" s="31">
        <f t="shared" si="136"/>
        <v>265560</v>
      </c>
      <c r="AU258" s="31">
        <v>265633</v>
      </c>
      <c r="AV258" s="31">
        <f t="shared" si="137"/>
        <v>73</v>
      </c>
      <c r="AW258" s="31">
        <v>21.51</v>
      </c>
      <c r="AX258" s="40" t="s">
        <v>24</v>
      </c>
      <c r="AY258" s="31">
        <v>2</v>
      </c>
      <c r="AZ258" s="40" t="s">
        <v>139</v>
      </c>
      <c r="BA258" s="31" t="s">
        <v>140</v>
      </c>
      <c r="BB258" s="42">
        <f t="shared" si="138"/>
        <v>3.3937703393770335</v>
      </c>
      <c r="BC258" s="44" t="s">
        <v>15</v>
      </c>
      <c r="BE258" s="7">
        <f t="shared" si="109"/>
        <v>45547</v>
      </c>
      <c r="BF258" s="1" t="s">
        <v>277</v>
      </c>
      <c r="BG258" s="8" t="s">
        <v>14</v>
      </c>
      <c r="BH258" s="3">
        <f t="shared" si="139"/>
        <v>298761</v>
      </c>
      <c r="BI258" s="3">
        <v>298864</v>
      </c>
      <c r="BJ258" s="3">
        <f t="shared" si="123"/>
        <v>103</v>
      </c>
      <c r="BK258" s="3">
        <v>14.47</v>
      </c>
      <c r="BL258" s="1" t="s">
        <v>23</v>
      </c>
      <c r="BM258" s="3">
        <v>2</v>
      </c>
      <c r="BN258" s="1" t="s">
        <v>139</v>
      </c>
      <c r="BO258" s="3" t="s">
        <v>140</v>
      </c>
      <c r="BP258" s="9">
        <f t="shared" si="140"/>
        <v>7.1181755355908773</v>
      </c>
      <c r="BQ258" s="11" t="s">
        <v>15</v>
      </c>
      <c r="BS258" s="7">
        <f t="shared" si="110"/>
        <v>45547</v>
      </c>
      <c r="BT258" s="1" t="s">
        <v>505</v>
      </c>
      <c r="BU258" s="8" t="s">
        <v>14</v>
      </c>
      <c r="BV258" s="3">
        <f t="shared" si="124"/>
        <v>0</v>
      </c>
      <c r="BW258" s="3"/>
      <c r="BX258" s="3">
        <f t="shared" si="125"/>
        <v>0</v>
      </c>
      <c r="BY258" s="3"/>
      <c r="BZ258" s="1"/>
      <c r="CA258" s="3"/>
      <c r="CB258" s="1"/>
      <c r="CC258" s="3"/>
      <c r="CD258" s="9">
        <f t="shared" si="128"/>
        <v>0</v>
      </c>
      <c r="CE258" s="11" t="s">
        <v>15</v>
      </c>
    </row>
    <row r="259" spans="1:83" x14ac:dyDescent="0.35">
      <c r="A259" s="7">
        <f t="shared" si="105"/>
        <v>45548</v>
      </c>
      <c r="B259" s="1" t="s">
        <v>13</v>
      </c>
      <c r="C259" s="8" t="s">
        <v>14</v>
      </c>
      <c r="D259" s="3">
        <f t="shared" si="129"/>
        <v>281939</v>
      </c>
      <c r="E259" s="3">
        <v>282021</v>
      </c>
      <c r="F259" s="3">
        <f t="shared" si="121"/>
        <v>82</v>
      </c>
      <c r="G259" s="3">
        <v>12.43</v>
      </c>
      <c r="H259" s="1" t="s">
        <v>22</v>
      </c>
      <c r="I259" s="3">
        <v>2</v>
      </c>
      <c r="J259" s="1" t="s">
        <v>139</v>
      </c>
      <c r="K259" s="3" t="s">
        <v>140</v>
      </c>
      <c r="L259" s="9">
        <f t="shared" si="130"/>
        <v>6.5969428801287213</v>
      </c>
      <c r="M259" s="4" t="s">
        <v>15</v>
      </c>
      <c r="N259" s="10"/>
      <c r="O259" s="7">
        <f t="shared" si="106"/>
        <v>45548</v>
      </c>
      <c r="P259" s="1" t="s">
        <v>16</v>
      </c>
      <c r="Q259" s="8" t="s">
        <v>17</v>
      </c>
      <c r="R259" s="3">
        <f t="shared" si="131"/>
        <v>124184</v>
      </c>
      <c r="S259" s="3">
        <v>124265</v>
      </c>
      <c r="T259" s="3">
        <f t="shared" si="132"/>
        <v>81</v>
      </c>
      <c r="U259" s="3">
        <v>15.62</v>
      </c>
      <c r="V259" s="1" t="s">
        <v>25</v>
      </c>
      <c r="W259" s="3">
        <v>3</v>
      </c>
      <c r="X259" s="1" t="s">
        <v>139</v>
      </c>
      <c r="Y259" s="3" t="s">
        <v>141</v>
      </c>
      <c r="Z259" s="9">
        <f t="shared" si="133"/>
        <v>5.1856594110115237</v>
      </c>
      <c r="AA259" s="11" t="s">
        <v>15</v>
      </c>
      <c r="AC259" s="7">
        <f t="shared" si="107"/>
        <v>45548</v>
      </c>
      <c r="AD259" s="1" t="s">
        <v>18</v>
      </c>
      <c r="AE259" s="8" t="s">
        <v>19</v>
      </c>
      <c r="AF259" s="3">
        <f t="shared" si="134"/>
        <v>107982</v>
      </c>
      <c r="AG259" s="3">
        <v>108090</v>
      </c>
      <c r="AH259" s="3">
        <f t="shared" si="126"/>
        <v>108</v>
      </c>
      <c r="AI259" s="3">
        <v>0</v>
      </c>
      <c r="AJ259" s="1" t="s">
        <v>26</v>
      </c>
      <c r="AK259" s="3"/>
      <c r="AL259" s="1" t="s">
        <v>139</v>
      </c>
      <c r="AM259" s="3" t="s">
        <v>141</v>
      </c>
      <c r="AN259" s="9">
        <f t="shared" si="135"/>
        <v>0</v>
      </c>
      <c r="AO259" s="11" t="s">
        <v>15</v>
      </c>
      <c r="AQ259" s="7">
        <f t="shared" si="108"/>
        <v>45548</v>
      </c>
      <c r="AR259" s="1" t="s">
        <v>20</v>
      </c>
      <c r="AS259" s="8" t="s">
        <v>21</v>
      </c>
      <c r="AT259" s="3">
        <f t="shared" si="136"/>
        <v>265633</v>
      </c>
      <c r="AU259" s="3">
        <v>265731</v>
      </c>
      <c r="AV259" s="3">
        <f t="shared" si="137"/>
        <v>98</v>
      </c>
      <c r="AW259" s="3">
        <v>19.61</v>
      </c>
      <c r="AX259" s="1" t="s">
        <v>156</v>
      </c>
      <c r="AY259" s="3">
        <v>2</v>
      </c>
      <c r="AZ259" s="1" t="s">
        <v>139</v>
      </c>
      <c r="BA259" s="3" t="s">
        <v>140</v>
      </c>
      <c r="BB259" s="9">
        <f t="shared" si="138"/>
        <v>4.997450280469149</v>
      </c>
      <c r="BC259" s="11" t="s">
        <v>15</v>
      </c>
      <c r="BE259" s="7">
        <f t="shared" si="109"/>
        <v>45548</v>
      </c>
      <c r="BF259" s="1" t="s">
        <v>277</v>
      </c>
      <c r="BG259" s="8" t="s">
        <v>14</v>
      </c>
      <c r="BH259" s="3">
        <f t="shared" si="139"/>
        <v>298864</v>
      </c>
      <c r="BI259" s="3">
        <v>298946</v>
      </c>
      <c r="BJ259" s="3">
        <f t="shared" si="123"/>
        <v>82</v>
      </c>
      <c r="BK259" s="3">
        <v>12.99</v>
      </c>
      <c r="BL259" s="1" t="s">
        <v>23</v>
      </c>
      <c r="BM259" s="3">
        <v>2</v>
      </c>
      <c r="BN259" s="1" t="s">
        <v>139</v>
      </c>
      <c r="BO259" s="3" t="s">
        <v>140</v>
      </c>
      <c r="BP259" s="9">
        <f t="shared" si="140"/>
        <v>6.3125481139337953</v>
      </c>
      <c r="BQ259" s="11" t="s">
        <v>15</v>
      </c>
      <c r="BS259" s="7">
        <f t="shared" si="110"/>
        <v>45548</v>
      </c>
      <c r="BT259" s="1" t="s">
        <v>505</v>
      </c>
      <c r="BU259" s="8" t="s">
        <v>14</v>
      </c>
      <c r="BV259" s="3">
        <f t="shared" si="124"/>
        <v>0</v>
      </c>
      <c r="BW259" s="3"/>
      <c r="BX259" s="3">
        <f t="shared" si="125"/>
        <v>0</v>
      </c>
      <c r="BY259" s="3"/>
      <c r="BZ259" s="1"/>
      <c r="CA259" s="3"/>
      <c r="CB259" s="1"/>
      <c r="CC259" s="3"/>
      <c r="CD259" s="9">
        <f t="shared" si="128"/>
        <v>0</v>
      </c>
      <c r="CE259" s="11" t="s">
        <v>15</v>
      </c>
    </row>
    <row r="260" spans="1:83" x14ac:dyDescent="0.35">
      <c r="A260" s="7">
        <f t="shared" si="105"/>
        <v>45549</v>
      </c>
      <c r="B260" s="1" t="s">
        <v>13</v>
      </c>
      <c r="C260" s="8" t="s">
        <v>14</v>
      </c>
      <c r="D260" s="3">
        <f t="shared" si="129"/>
        <v>282021</v>
      </c>
      <c r="E260" s="3">
        <v>282097</v>
      </c>
      <c r="F260" s="3">
        <f t="shared" si="121"/>
        <v>76</v>
      </c>
      <c r="G260" s="3">
        <v>0</v>
      </c>
      <c r="H260" s="1" t="s">
        <v>22</v>
      </c>
      <c r="I260" s="3">
        <v>1</v>
      </c>
      <c r="J260" s="1" t="s">
        <v>139</v>
      </c>
      <c r="K260" s="3" t="s">
        <v>140</v>
      </c>
      <c r="L260" s="9">
        <f t="shared" si="130"/>
        <v>0</v>
      </c>
      <c r="M260" s="4" t="s">
        <v>15</v>
      </c>
      <c r="N260" s="10"/>
      <c r="O260" s="7">
        <f t="shared" si="106"/>
        <v>45549</v>
      </c>
      <c r="P260" s="1" t="s">
        <v>16</v>
      </c>
      <c r="Q260" s="8" t="s">
        <v>17</v>
      </c>
      <c r="R260" s="3">
        <f t="shared" si="131"/>
        <v>124265</v>
      </c>
      <c r="S260" s="3">
        <v>124361</v>
      </c>
      <c r="T260" s="3">
        <f t="shared" si="132"/>
        <v>96</v>
      </c>
      <c r="U260" s="3">
        <v>14.53</v>
      </c>
      <c r="V260" s="1" t="s">
        <v>25</v>
      </c>
      <c r="W260" s="3">
        <v>2</v>
      </c>
      <c r="X260" s="1" t="s">
        <v>139</v>
      </c>
      <c r="Y260" s="3" t="s">
        <v>141</v>
      </c>
      <c r="Z260" s="9">
        <f t="shared" si="133"/>
        <v>6.6070199587061254</v>
      </c>
      <c r="AA260" s="11" t="s">
        <v>15</v>
      </c>
      <c r="AC260" s="39">
        <f t="shared" si="107"/>
        <v>45549</v>
      </c>
      <c r="AD260" s="40" t="s">
        <v>18</v>
      </c>
      <c r="AE260" s="41" t="s">
        <v>19</v>
      </c>
      <c r="AF260" s="31">
        <f t="shared" si="134"/>
        <v>108090</v>
      </c>
      <c r="AG260" s="31">
        <v>108118</v>
      </c>
      <c r="AH260" s="31">
        <f t="shared" si="126"/>
        <v>28</v>
      </c>
      <c r="AI260" s="31">
        <v>23.21</v>
      </c>
      <c r="AJ260" s="40" t="s">
        <v>26</v>
      </c>
      <c r="AK260" s="31">
        <v>3</v>
      </c>
      <c r="AL260" s="40" t="s">
        <v>139</v>
      </c>
      <c r="AM260" s="31" t="s">
        <v>141</v>
      </c>
      <c r="AN260" s="42">
        <f t="shared" si="135"/>
        <v>1.2063765618267988</v>
      </c>
      <c r="AO260" s="44" t="s">
        <v>15</v>
      </c>
      <c r="AQ260" s="7">
        <f t="shared" si="108"/>
        <v>45549</v>
      </c>
      <c r="AR260" s="1" t="s">
        <v>20</v>
      </c>
      <c r="AS260" s="8" t="s">
        <v>21</v>
      </c>
      <c r="AT260" s="3">
        <f t="shared" si="136"/>
        <v>265731</v>
      </c>
      <c r="AU260" s="3">
        <v>265824</v>
      </c>
      <c r="AV260" s="3">
        <f t="shared" si="137"/>
        <v>93</v>
      </c>
      <c r="AW260" s="3">
        <v>0</v>
      </c>
      <c r="AX260" s="1" t="s">
        <v>24</v>
      </c>
      <c r="AY260" s="3">
        <v>2</v>
      </c>
      <c r="AZ260" s="1" t="s">
        <v>139</v>
      </c>
      <c r="BA260" s="3" t="s">
        <v>140</v>
      </c>
      <c r="BB260" s="9">
        <f t="shared" si="138"/>
        <v>0</v>
      </c>
      <c r="BC260" s="11" t="s">
        <v>15</v>
      </c>
      <c r="BE260" s="7">
        <f t="shared" si="109"/>
        <v>45549</v>
      </c>
      <c r="BF260" s="1" t="s">
        <v>277</v>
      </c>
      <c r="BG260" s="8" t="s">
        <v>14</v>
      </c>
      <c r="BH260" s="3">
        <f t="shared" si="139"/>
        <v>298946</v>
      </c>
      <c r="BI260" s="3">
        <v>299045</v>
      </c>
      <c r="BJ260" s="3">
        <f t="shared" si="123"/>
        <v>99</v>
      </c>
      <c r="BK260" s="3">
        <v>0</v>
      </c>
      <c r="BL260" s="1" t="s">
        <v>23</v>
      </c>
      <c r="BM260" s="3">
        <v>2</v>
      </c>
      <c r="BN260" s="1" t="s">
        <v>139</v>
      </c>
      <c r="BO260" s="3" t="s">
        <v>140</v>
      </c>
      <c r="BP260" s="9">
        <f t="shared" si="140"/>
        <v>0</v>
      </c>
      <c r="BQ260" s="11" t="s">
        <v>15</v>
      </c>
      <c r="BS260" s="7">
        <f t="shared" si="110"/>
        <v>45549</v>
      </c>
      <c r="BT260" s="1" t="s">
        <v>505</v>
      </c>
      <c r="BU260" s="8" t="s">
        <v>14</v>
      </c>
      <c r="BV260" s="3">
        <f t="shared" si="124"/>
        <v>0</v>
      </c>
      <c r="BW260" s="3"/>
      <c r="BX260" s="3">
        <f t="shared" si="125"/>
        <v>0</v>
      </c>
      <c r="BY260" s="3"/>
      <c r="BZ260" s="1"/>
      <c r="CA260" s="3"/>
      <c r="CB260" s="1"/>
      <c r="CC260" s="3"/>
      <c r="CD260" s="9">
        <f t="shared" si="128"/>
        <v>0</v>
      </c>
      <c r="CE260" s="11" t="s">
        <v>15</v>
      </c>
    </row>
    <row r="261" spans="1:83" x14ac:dyDescent="0.35">
      <c r="A261" s="7">
        <f t="shared" ref="A261:A324" si="141">A260+1</f>
        <v>45550</v>
      </c>
      <c r="B261" s="1" t="s">
        <v>13</v>
      </c>
      <c r="C261" s="8" t="s">
        <v>14</v>
      </c>
      <c r="D261" s="3">
        <f t="shared" si="129"/>
        <v>282097</v>
      </c>
      <c r="E261" s="3">
        <v>282097</v>
      </c>
      <c r="F261" s="3">
        <f t="shared" si="121"/>
        <v>0</v>
      </c>
      <c r="G261" s="3"/>
      <c r="H261" s="1" t="s">
        <v>22</v>
      </c>
      <c r="I261" s="3"/>
      <c r="J261" s="1" t="s">
        <v>139</v>
      </c>
      <c r="K261" s="3" t="s">
        <v>140</v>
      </c>
      <c r="L261" s="9">
        <f t="shared" si="130"/>
        <v>0</v>
      </c>
      <c r="M261" s="4" t="s">
        <v>15</v>
      </c>
      <c r="N261" s="10"/>
      <c r="O261" s="7">
        <f t="shared" ref="O261:O324" si="142">O260+1</f>
        <v>45550</v>
      </c>
      <c r="P261" s="1" t="s">
        <v>16</v>
      </c>
      <c r="Q261" s="8" t="s">
        <v>17</v>
      </c>
      <c r="R261" s="3">
        <f t="shared" si="131"/>
        <v>124361</v>
      </c>
      <c r="S261" s="3">
        <v>124361</v>
      </c>
      <c r="T261" s="3">
        <f t="shared" si="132"/>
        <v>0</v>
      </c>
      <c r="U261" s="3"/>
      <c r="V261" s="1" t="s">
        <v>25</v>
      </c>
      <c r="W261" s="3"/>
      <c r="X261" s="1" t="s">
        <v>139</v>
      </c>
      <c r="Y261" s="3" t="s">
        <v>141</v>
      </c>
      <c r="Z261" s="9">
        <f t="shared" si="133"/>
        <v>0</v>
      </c>
      <c r="AA261" s="11" t="s">
        <v>15</v>
      </c>
      <c r="AC261" s="7">
        <f t="shared" ref="AC261:AC324" si="143">AC260+1</f>
        <v>45550</v>
      </c>
      <c r="AD261" s="1" t="s">
        <v>18</v>
      </c>
      <c r="AE261" s="8" t="s">
        <v>19</v>
      </c>
      <c r="AF261" s="3">
        <f t="shared" si="134"/>
        <v>108118</v>
      </c>
      <c r="AG261" s="3">
        <v>108118</v>
      </c>
      <c r="AH261" s="3">
        <f t="shared" si="126"/>
        <v>0</v>
      </c>
      <c r="AI261" s="3"/>
      <c r="AJ261" s="1" t="s">
        <v>26</v>
      </c>
      <c r="AK261" s="3"/>
      <c r="AL261" s="1" t="s">
        <v>139</v>
      </c>
      <c r="AM261" s="3" t="s">
        <v>141</v>
      </c>
      <c r="AN261" s="9">
        <f t="shared" si="135"/>
        <v>0</v>
      </c>
      <c r="AO261" s="11" t="s">
        <v>15</v>
      </c>
      <c r="AQ261" s="7">
        <f t="shared" ref="AQ261:AQ324" si="144">AQ260+1</f>
        <v>45550</v>
      </c>
      <c r="AR261" s="1" t="s">
        <v>20</v>
      </c>
      <c r="AS261" s="8" t="s">
        <v>21</v>
      </c>
      <c r="AT261" s="3">
        <f t="shared" si="136"/>
        <v>265824</v>
      </c>
      <c r="AU261" s="3">
        <v>265824</v>
      </c>
      <c r="AV261" s="3">
        <f t="shared" si="137"/>
        <v>0</v>
      </c>
      <c r="AW261" s="3"/>
      <c r="AX261" s="1" t="s">
        <v>24</v>
      </c>
      <c r="AY261" s="3"/>
      <c r="AZ261" s="1" t="s">
        <v>139</v>
      </c>
      <c r="BA261" s="3" t="s">
        <v>140</v>
      </c>
      <c r="BB261" s="9">
        <f t="shared" si="138"/>
        <v>0</v>
      </c>
      <c r="BC261" s="11" t="s">
        <v>15</v>
      </c>
      <c r="BE261" s="7">
        <f t="shared" ref="BE261:BE324" si="145">BE260+1</f>
        <v>45550</v>
      </c>
      <c r="BF261" s="1" t="s">
        <v>277</v>
      </c>
      <c r="BG261" s="8" t="s">
        <v>14</v>
      </c>
      <c r="BH261" s="3">
        <f t="shared" si="139"/>
        <v>299045</v>
      </c>
      <c r="BI261" s="3">
        <v>299045</v>
      </c>
      <c r="BJ261" s="3">
        <f t="shared" si="123"/>
        <v>0</v>
      </c>
      <c r="BK261" s="3"/>
      <c r="BL261" s="1" t="s">
        <v>156</v>
      </c>
      <c r="BM261" s="3"/>
      <c r="BN261" s="1" t="s">
        <v>139</v>
      </c>
      <c r="BO261" s="3" t="s">
        <v>140</v>
      </c>
      <c r="BP261" s="9">
        <f t="shared" si="140"/>
        <v>0</v>
      </c>
      <c r="BQ261" s="11" t="s">
        <v>15</v>
      </c>
      <c r="BS261" s="7">
        <f t="shared" ref="BS261:BS324" si="146">BS260+1</f>
        <v>45550</v>
      </c>
      <c r="BT261" s="1" t="s">
        <v>505</v>
      </c>
      <c r="BU261" s="8" t="s">
        <v>14</v>
      </c>
      <c r="BV261" s="3">
        <f t="shared" si="124"/>
        <v>0</v>
      </c>
      <c r="BW261" s="3"/>
      <c r="BX261" s="3">
        <f t="shared" si="125"/>
        <v>0</v>
      </c>
      <c r="BY261" s="3"/>
      <c r="BZ261" s="1"/>
      <c r="CA261" s="3"/>
      <c r="CB261" s="1"/>
      <c r="CC261" s="3"/>
      <c r="CD261" s="9">
        <f t="shared" si="128"/>
        <v>0</v>
      </c>
      <c r="CE261" s="11" t="s">
        <v>15</v>
      </c>
    </row>
    <row r="262" spans="1:83" x14ac:dyDescent="0.35">
      <c r="A262" s="39">
        <f t="shared" si="141"/>
        <v>45551</v>
      </c>
      <c r="B262" s="40" t="s">
        <v>13</v>
      </c>
      <c r="C262" s="41" t="s">
        <v>14</v>
      </c>
      <c r="D262" s="31">
        <f t="shared" si="129"/>
        <v>282097</v>
      </c>
      <c r="E262" s="31">
        <v>282156</v>
      </c>
      <c r="F262" s="31">
        <f t="shared" si="121"/>
        <v>59</v>
      </c>
      <c r="G262" s="31">
        <v>19.829999999999998</v>
      </c>
      <c r="H262" s="40" t="s">
        <v>22</v>
      </c>
      <c r="I262" s="31">
        <v>1</v>
      </c>
      <c r="J262" s="40" t="s">
        <v>139</v>
      </c>
      <c r="K262" s="31" t="s">
        <v>140</v>
      </c>
      <c r="L262" s="42">
        <f t="shared" si="130"/>
        <v>2.9752899646999498</v>
      </c>
      <c r="M262" s="48" t="s">
        <v>15</v>
      </c>
      <c r="N262" s="10"/>
      <c r="O262" s="7">
        <f t="shared" si="142"/>
        <v>45551</v>
      </c>
      <c r="P262" s="1" t="s">
        <v>16</v>
      </c>
      <c r="Q262" s="8" t="s">
        <v>17</v>
      </c>
      <c r="R262" s="3">
        <f t="shared" si="131"/>
        <v>124361</v>
      </c>
      <c r="S262" s="3">
        <v>124361</v>
      </c>
      <c r="T262" s="3">
        <f t="shared" si="132"/>
        <v>0</v>
      </c>
      <c r="U262" s="3"/>
      <c r="V262" s="1" t="s">
        <v>25</v>
      </c>
      <c r="W262" s="3"/>
      <c r="X262" s="1" t="s">
        <v>139</v>
      </c>
      <c r="Y262" s="3" t="s">
        <v>141</v>
      </c>
      <c r="Z262" s="9">
        <f t="shared" si="133"/>
        <v>0</v>
      </c>
      <c r="AA262" s="11" t="s">
        <v>15</v>
      </c>
      <c r="AC262" s="7">
        <f t="shared" si="143"/>
        <v>45551</v>
      </c>
      <c r="AD262" s="1" t="s">
        <v>18</v>
      </c>
      <c r="AE262" s="8" t="s">
        <v>19</v>
      </c>
      <c r="AF262" s="3">
        <f t="shared" si="134"/>
        <v>108118</v>
      </c>
      <c r="AG262" s="3">
        <v>108118</v>
      </c>
      <c r="AH262" s="3">
        <f t="shared" si="126"/>
        <v>0</v>
      </c>
      <c r="AI262" s="3"/>
      <c r="AJ262" s="1" t="s">
        <v>26</v>
      </c>
      <c r="AK262" s="3"/>
      <c r="AL262" s="1" t="s">
        <v>139</v>
      </c>
      <c r="AM262" s="3" t="s">
        <v>141</v>
      </c>
      <c r="AN262" s="9">
        <f t="shared" si="135"/>
        <v>0</v>
      </c>
      <c r="AO262" s="11" t="s">
        <v>15</v>
      </c>
      <c r="AQ262" s="39">
        <f t="shared" si="144"/>
        <v>45551</v>
      </c>
      <c r="AR262" s="40" t="s">
        <v>20</v>
      </c>
      <c r="AS262" s="41" t="s">
        <v>21</v>
      </c>
      <c r="AT262" s="31">
        <f t="shared" si="136"/>
        <v>265824</v>
      </c>
      <c r="AU262" s="31">
        <v>265870</v>
      </c>
      <c r="AV262" s="31">
        <f t="shared" si="137"/>
        <v>46</v>
      </c>
      <c r="AW262" s="31">
        <v>26.43</v>
      </c>
      <c r="AX262" s="40" t="s">
        <v>156</v>
      </c>
      <c r="AY262" s="31">
        <v>2</v>
      </c>
      <c r="AZ262" s="40" t="s">
        <v>139</v>
      </c>
      <c r="BA262" s="31" t="s">
        <v>140</v>
      </c>
      <c r="BB262" s="42">
        <f t="shared" si="138"/>
        <v>1.7404464623533864</v>
      </c>
      <c r="BC262" s="44" t="s">
        <v>15</v>
      </c>
      <c r="BE262" s="39">
        <f t="shared" si="145"/>
        <v>45551</v>
      </c>
      <c r="BF262" s="40" t="s">
        <v>277</v>
      </c>
      <c r="BG262" s="41" t="s">
        <v>14</v>
      </c>
      <c r="BH262" s="31">
        <f t="shared" si="139"/>
        <v>299045</v>
      </c>
      <c r="BI262" s="31">
        <v>299089</v>
      </c>
      <c r="BJ262" s="31">
        <f t="shared" si="123"/>
        <v>44</v>
      </c>
      <c r="BK262" s="31">
        <v>16.05</v>
      </c>
      <c r="BL262" s="40" t="s">
        <v>24</v>
      </c>
      <c r="BM262" s="31">
        <v>2</v>
      </c>
      <c r="BN262" s="40" t="s">
        <v>139</v>
      </c>
      <c r="BO262" s="31" t="s">
        <v>140</v>
      </c>
      <c r="BP262" s="42">
        <f t="shared" si="140"/>
        <v>2.7414330218068534</v>
      </c>
      <c r="BQ262" s="44" t="s">
        <v>15</v>
      </c>
      <c r="BS262" s="7">
        <f t="shared" si="146"/>
        <v>45551</v>
      </c>
      <c r="BT262" s="1" t="s">
        <v>505</v>
      </c>
      <c r="BU262" s="8" t="s">
        <v>14</v>
      </c>
      <c r="BV262" s="3">
        <f t="shared" si="124"/>
        <v>0</v>
      </c>
      <c r="BW262" s="3"/>
      <c r="BX262" s="3">
        <f t="shared" si="125"/>
        <v>0</v>
      </c>
      <c r="BY262" s="3"/>
      <c r="BZ262" s="1"/>
      <c r="CA262" s="3"/>
      <c r="CB262" s="1"/>
      <c r="CC262" s="3"/>
      <c r="CD262" s="9">
        <f t="shared" si="128"/>
        <v>0</v>
      </c>
      <c r="CE262" s="11" t="s">
        <v>15</v>
      </c>
    </row>
    <row r="263" spans="1:83" x14ac:dyDescent="0.35">
      <c r="A263" s="7">
        <f t="shared" si="141"/>
        <v>45552</v>
      </c>
      <c r="B263" s="1" t="s">
        <v>13</v>
      </c>
      <c r="C263" s="8" t="s">
        <v>14</v>
      </c>
      <c r="D263" s="3">
        <f t="shared" si="129"/>
        <v>282156</v>
      </c>
      <c r="E263" s="3">
        <v>282265</v>
      </c>
      <c r="F263" s="3">
        <f t="shared" si="121"/>
        <v>109</v>
      </c>
      <c r="G263" s="3">
        <v>14.99</v>
      </c>
      <c r="H263" s="1" t="s">
        <v>22</v>
      </c>
      <c r="I263" s="3">
        <v>2</v>
      </c>
      <c r="J263" s="1" t="s">
        <v>139</v>
      </c>
      <c r="K263" s="3" t="s">
        <v>140</v>
      </c>
      <c r="L263" s="9">
        <f t="shared" si="130"/>
        <v>7.2715143428952631</v>
      </c>
      <c r="M263" s="4" t="s">
        <v>15</v>
      </c>
      <c r="N263" s="10"/>
      <c r="O263" s="7">
        <f t="shared" si="142"/>
        <v>45552</v>
      </c>
      <c r="P263" s="1" t="s">
        <v>16</v>
      </c>
      <c r="Q263" s="8" t="s">
        <v>17</v>
      </c>
      <c r="R263" s="3">
        <f t="shared" si="131"/>
        <v>124361</v>
      </c>
      <c r="S263" s="3">
        <v>124447</v>
      </c>
      <c r="T263" s="3">
        <f t="shared" si="132"/>
        <v>86</v>
      </c>
      <c r="U263" s="3">
        <v>16.55</v>
      </c>
      <c r="V263" s="1" t="s">
        <v>25</v>
      </c>
      <c r="W263" s="3">
        <v>3</v>
      </c>
      <c r="X263" s="1" t="s">
        <v>139</v>
      </c>
      <c r="Y263" s="3" t="s">
        <v>141</v>
      </c>
      <c r="Z263" s="9">
        <f t="shared" si="133"/>
        <v>5.1963746223564948</v>
      </c>
      <c r="AA263" s="11" t="s">
        <v>15</v>
      </c>
      <c r="AC263" s="7">
        <f t="shared" si="143"/>
        <v>45552</v>
      </c>
      <c r="AD263" s="1" t="s">
        <v>18</v>
      </c>
      <c r="AE263" s="8" t="s">
        <v>19</v>
      </c>
      <c r="AF263" s="3">
        <f t="shared" si="134"/>
        <v>108118</v>
      </c>
      <c r="AG263" s="3">
        <v>108224</v>
      </c>
      <c r="AH263" s="3">
        <f t="shared" si="126"/>
        <v>106</v>
      </c>
      <c r="AI263" s="3">
        <v>16.77</v>
      </c>
      <c r="AJ263" s="1" t="s">
        <v>26</v>
      </c>
      <c r="AK263" s="3">
        <v>3</v>
      </c>
      <c r="AL263" s="1" t="s">
        <v>139</v>
      </c>
      <c r="AM263" s="3" t="s">
        <v>141</v>
      </c>
      <c r="AN263" s="9">
        <f t="shared" si="135"/>
        <v>6.3208109719737626</v>
      </c>
      <c r="AO263" s="11" t="s">
        <v>15</v>
      </c>
      <c r="AQ263" s="39">
        <f t="shared" si="144"/>
        <v>45552</v>
      </c>
      <c r="AR263" s="40" t="s">
        <v>20</v>
      </c>
      <c r="AS263" s="41" t="s">
        <v>21</v>
      </c>
      <c r="AT263" s="31">
        <f t="shared" si="136"/>
        <v>265870</v>
      </c>
      <c r="AU263" s="31">
        <v>265975</v>
      </c>
      <c r="AV263" s="31">
        <f t="shared" si="137"/>
        <v>105</v>
      </c>
      <c r="AW263" s="31">
        <v>21.92</v>
      </c>
      <c r="AX263" s="40" t="s">
        <v>156</v>
      </c>
      <c r="AY263" s="31">
        <v>2</v>
      </c>
      <c r="AZ263" s="40" t="s">
        <v>139</v>
      </c>
      <c r="BA263" s="31" t="s">
        <v>140</v>
      </c>
      <c r="BB263" s="42">
        <f t="shared" si="138"/>
        <v>4.7901459854014599</v>
      </c>
      <c r="BC263" s="44" t="s">
        <v>15</v>
      </c>
      <c r="BE263" s="39">
        <f t="shared" si="145"/>
        <v>45552</v>
      </c>
      <c r="BF263" s="40" t="s">
        <v>277</v>
      </c>
      <c r="BG263" s="41" t="s">
        <v>14</v>
      </c>
      <c r="BH263" s="31">
        <f t="shared" si="139"/>
        <v>299089</v>
      </c>
      <c r="BI263" s="31">
        <v>299180</v>
      </c>
      <c r="BJ263" s="31">
        <f t="shared" si="123"/>
        <v>91</v>
      </c>
      <c r="BK263" s="31">
        <v>19.079999999999998</v>
      </c>
      <c r="BL263" s="40" t="s">
        <v>24</v>
      </c>
      <c r="BM263" s="31">
        <v>2</v>
      </c>
      <c r="BN263" s="40" t="s">
        <v>139</v>
      </c>
      <c r="BO263" s="31" t="s">
        <v>140</v>
      </c>
      <c r="BP263" s="42">
        <f t="shared" si="140"/>
        <v>4.7693920335429771</v>
      </c>
      <c r="BQ263" s="44" t="s">
        <v>15</v>
      </c>
      <c r="BS263" s="7">
        <f t="shared" si="146"/>
        <v>45552</v>
      </c>
      <c r="BT263" s="1" t="s">
        <v>505</v>
      </c>
      <c r="BU263" s="8" t="s">
        <v>14</v>
      </c>
      <c r="BV263" s="3">
        <f t="shared" si="124"/>
        <v>0</v>
      </c>
      <c r="BW263" s="3"/>
      <c r="BX263" s="3">
        <f t="shared" si="125"/>
        <v>0</v>
      </c>
      <c r="BY263" s="3"/>
      <c r="BZ263" s="1"/>
      <c r="CA263" s="3"/>
      <c r="CB263" s="1"/>
      <c r="CC263" s="3"/>
      <c r="CD263" s="9">
        <f t="shared" si="128"/>
        <v>0</v>
      </c>
      <c r="CE263" s="11" t="s">
        <v>15</v>
      </c>
    </row>
    <row r="264" spans="1:83" x14ac:dyDescent="0.35">
      <c r="A264" s="7">
        <f t="shared" si="141"/>
        <v>45553</v>
      </c>
      <c r="B264" s="1" t="s">
        <v>13</v>
      </c>
      <c r="C264" s="8" t="s">
        <v>14</v>
      </c>
      <c r="D264" s="3">
        <f t="shared" si="129"/>
        <v>282265</v>
      </c>
      <c r="E264" s="3">
        <v>282367</v>
      </c>
      <c r="F264" s="3">
        <f t="shared" si="121"/>
        <v>102</v>
      </c>
      <c r="G264" s="3">
        <v>0</v>
      </c>
      <c r="H264" s="1" t="s">
        <v>22</v>
      </c>
      <c r="I264" s="3">
        <v>2</v>
      </c>
      <c r="J264" s="1" t="s">
        <v>139</v>
      </c>
      <c r="K264" s="3" t="s">
        <v>140</v>
      </c>
      <c r="L264" s="9">
        <f t="shared" si="130"/>
        <v>0</v>
      </c>
      <c r="M264" s="4" t="s">
        <v>15</v>
      </c>
      <c r="N264" s="10"/>
      <c r="O264" s="7">
        <f t="shared" si="142"/>
        <v>45553</v>
      </c>
      <c r="P264" s="1" t="s">
        <v>16</v>
      </c>
      <c r="Q264" s="8" t="s">
        <v>17</v>
      </c>
      <c r="R264" s="3">
        <f t="shared" si="131"/>
        <v>124447</v>
      </c>
      <c r="S264" s="3">
        <v>124545</v>
      </c>
      <c r="T264" s="3">
        <f t="shared" si="132"/>
        <v>98</v>
      </c>
      <c r="U264" s="3">
        <v>14.26</v>
      </c>
      <c r="V264" s="1" t="s">
        <v>25</v>
      </c>
      <c r="W264" s="3">
        <v>3</v>
      </c>
      <c r="X264" s="1" t="s">
        <v>139</v>
      </c>
      <c r="Y264" s="3" t="s">
        <v>141</v>
      </c>
      <c r="Z264" s="9">
        <f t="shared" si="133"/>
        <v>6.8723702664796633</v>
      </c>
      <c r="AA264" s="11" t="s">
        <v>15</v>
      </c>
      <c r="AC264" s="7">
        <f t="shared" si="143"/>
        <v>45553</v>
      </c>
      <c r="AD264" s="1" t="s">
        <v>18</v>
      </c>
      <c r="AE264" s="8" t="s">
        <v>19</v>
      </c>
      <c r="AF264" s="3">
        <f t="shared" si="134"/>
        <v>108224</v>
      </c>
      <c r="AG264" s="3">
        <v>108294</v>
      </c>
      <c r="AH264" s="3">
        <f t="shared" si="126"/>
        <v>70</v>
      </c>
      <c r="AI264" s="3">
        <v>13.74</v>
      </c>
      <c r="AJ264" s="1" t="s">
        <v>26</v>
      </c>
      <c r="AK264" s="3">
        <v>3</v>
      </c>
      <c r="AL264" s="1" t="s">
        <v>139</v>
      </c>
      <c r="AM264" s="3" t="s">
        <v>141</v>
      </c>
      <c r="AN264" s="9">
        <f t="shared" si="135"/>
        <v>5.094614264919942</v>
      </c>
      <c r="AO264" s="11" t="s">
        <v>15</v>
      </c>
      <c r="AQ264" s="7">
        <f t="shared" si="144"/>
        <v>45553</v>
      </c>
      <c r="AR264" s="1" t="s">
        <v>20</v>
      </c>
      <c r="AS264" s="8" t="s">
        <v>21</v>
      </c>
      <c r="AT264" s="3">
        <f t="shared" si="136"/>
        <v>265975</v>
      </c>
      <c r="AU264" s="3">
        <v>266072</v>
      </c>
      <c r="AV264" s="3">
        <f t="shared" si="137"/>
        <v>97</v>
      </c>
      <c r="AW264" s="3">
        <v>0</v>
      </c>
      <c r="AX264" s="1" t="s">
        <v>156</v>
      </c>
      <c r="AY264" s="3">
        <v>2</v>
      </c>
      <c r="AZ264" s="1" t="s">
        <v>139</v>
      </c>
      <c r="BA264" s="3" t="s">
        <v>140</v>
      </c>
      <c r="BB264" s="9">
        <f t="shared" si="138"/>
        <v>0</v>
      </c>
      <c r="BC264" s="11" t="s">
        <v>15</v>
      </c>
      <c r="BE264" s="7">
        <f t="shared" si="145"/>
        <v>45553</v>
      </c>
      <c r="BF264" s="1" t="s">
        <v>277</v>
      </c>
      <c r="BG264" s="8" t="s">
        <v>14</v>
      </c>
      <c r="BH264" s="3">
        <f t="shared" si="139"/>
        <v>299180</v>
      </c>
      <c r="BI264" s="3">
        <v>299314</v>
      </c>
      <c r="BJ264" s="3">
        <f t="shared" si="123"/>
        <v>134</v>
      </c>
      <c r="BK264" s="3">
        <v>0</v>
      </c>
      <c r="BL264" s="1" t="s">
        <v>24</v>
      </c>
      <c r="BM264" s="3">
        <v>2</v>
      </c>
      <c r="BN264" s="1" t="s">
        <v>139</v>
      </c>
      <c r="BO264" s="3" t="s">
        <v>140</v>
      </c>
      <c r="BP264" s="9">
        <f t="shared" si="140"/>
        <v>0</v>
      </c>
      <c r="BQ264" s="11" t="s">
        <v>15</v>
      </c>
      <c r="BS264" s="7">
        <f t="shared" si="146"/>
        <v>45553</v>
      </c>
      <c r="BT264" s="1" t="s">
        <v>505</v>
      </c>
      <c r="BU264" s="8" t="s">
        <v>14</v>
      </c>
      <c r="BV264" s="3">
        <f t="shared" si="124"/>
        <v>0</v>
      </c>
      <c r="BW264" s="3"/>
      <c r="BX264" s="3">
        <f t="shared" si="125"/>
        <v>0</v>
      </c>
      <c r="BY264" s="3"/>
      <c r="BZ264" s="1"/>
      <c r="CA264" s="3"/>
      <c r="CB264" s="1"/>
      <c r="CC264" s="3"/>
      <c r="CD264" s="9">
        <f t="shared" si="128"/>
        <v>0</v>
      </c>
      <c r="CE264" s="11" t="s">
        <v>15</v>
      </c>
    </row>
    <row r="265" spans="1:83" x14ac:dyDescent="0.35">
      <c r="A265" s="39">
        <f t="shared" si="141"/>
        <v>45554</v>
      </c>
      <c r="B265" s="40" t="s">
        <v>13</v>
      </c>
      <c r="C265" s="41" t="s">
        <v>14</v>
      </c>
      <c r="D265" s="31">
        <f t="shared" si="129"/>
        <v>282367</v>
      </c>
      <c r="E265" s="31">
        <v>282436</v>
      </c>
      <c r="F265" s="31">
        <f t="shared" si="121"/>
        <v>69</v>
      </c>
      <c r="G265" s="31">
        <v>25.93</v>
      </c>
      <c r="H265" s="40" t="s">
        <v>22</v>
      </c>
      <c r="I265" s="31">
        <v>2</v>
      </c>
      <c r="J265" s="40" t="s">
        <v>139</v>
      </c>
      <c r="K265" s="31" t="s">
        <v>140</v>
      </c>
      <c r="L265" s="42">
        <f t="shared" si="130"/>
        <v>2.6610104126494409</v>
      </c>
      <c r="M265" s="48" t="s">
        <v>15</v>
      </c>
      <c r="N265" s="10"/>
      <c r="O265" s="39">
        <f t="shared" si="142"/>
        <v>45554</v>
      </c>
      <c r="P265" s="40" t="s">
        <v>16</v>
      </c>
      <c r="Q265" s="41" t="s">
        <v>17</v>
      </c>
      <c r="R265" s="31">
        <f t="shared" si="131"/>
        <v>124545</v>
      </c>
      <c r="S265" s="31">
        <v>124596</v>
      </c>
      <c r="T265" s="31">
        <f t="shared" si="132"/>
        <v>51</v>
      </c>
      <c r="U265" s="31">
        <v>10.69</v>
      </c>
      <c r="V265" s="40" t="s">
        <v>25</v>
      </c>
      <c r="W265" s="31">
        <v>3</v>
      </c>
      <c r="X265" s="40" t="s">
        <v>139</v>
      </c>
      <c r="Y265" s="31" t="s">
        <v>141</v>
      </c>
      <c r="Z265" s="42">
        <f t="shared" si="133"/>
        <v>4.7708138447146871</v>
      </c>
      <c r="AA265" s="44" t="s">
        <v>15</v>
      </c>
      <c r="AC265" s="7">
        <f t="shared" si="143"/>
        <v>45554</v>
      </c>
      <c r="AD265" s="1" t="s">
        <v>18</v>
      </c>
      <c r="AE265" s="8" t="s">
        <v>19</v>
      </c>
      <c r="AF265" s="3">
        <f t="shared" si="134"/>
        <v>108294</v>
      </c>
      <c r="AG265" s="3">
        <v>108343</v>
      </c>
      <c r="AH265" s="3">
        <f t="shared" si="126"/>
        <v>49</v>
      </c>
      <c r="AI265" s="3">
        <v>9.76</v>
      </c>
      <c r="AJ265" s="1" t="s">
        <v>26</v>
      </c>
      <c r="AK265" s="3">
        <v>3</v>
      </c>
      <c r="AL265" s="1" t="s">
        <v>139</v>
      </c>
      <c r="AM265" s="3" t="s">
        <v>141</v>
      </c>
      <c r="AN265" s="9">
        <f t="shared" si="135"/>
        <v>5.0204918032786887</v>
      </c>
      <c r="AO265" s="11" t="s">
        <v>15</v>
      </c>
      <c r="AQ265" s="39">
        <f t="shared" si="144"/>
        <v>45554</v>
      </c>
      <c r="AR265" s="40" t="s">
        <v>20</v>
      </c>
      <c r="AS265" s="41" t="s">
        <v>21</v>
      </c>
      <c r="AT265" s="31">
        <f t="shared" si="136"/>
        <v>266072</v>
      </c>
      <c r="AU265" s="31">
        <v>266146</v>
      </c>
      <c r="AV265" s="31">
        <f t="shared" si="137"/>
        <v>74</v>
      </c>
      <c r="AW265" s="31">
        <v>37.01</v>
      </c>
      <c r="AX265" s="40" t="s">
        <v>156</v>
      </c>
      <c r="AY265" s="31">
        <v>2</v>
      </c>
      <c r="AZ265" s="40" t="s">
        <v>139</v>
      </c>
      <c r="BA265" s="31" t="s">
        <v>140</v>
      </c>
      <c r="BB265" s="42">
        <f t="shared" si="138"/>
        <v>1.999459605512024</v>
      </c>
      <c r="BC265" s="44" t="s">
        <v>15</v>
      </c>
      <c r="BE265" s="39">
        <f t="shared" si="145"/>
        <v>45554</v>
      </c>
      <c r="BF265" s="40" t="s">
        <v>277</v>
      </c>
      <c r="BG265" s="41" t="s">
        <v>14</v>
      </c>
      <c r="BH265" s="31">
        <f t="shared" si="139"/>
        <v>299314</v>
      </c>
      <c r="BI265" s="31">
        <v>299461</v>
      </c>
      <c r="BJ265" s="31">
        <f t="shared" si="123"/>
        <v>147</v>
      </c>
      <c r="BK265" s="31">
        <v>39.67</v>
      </c>
      <c r="BL265" s="40" t="s">
        <v>24</v>
      </c>
      <c r="BM265" s="31">
        <v>2</v>
      </c>
      <c r="BN265" s="40" t="s">
        <v>139</v>
      </c>
      <c r="BO265" s="31" t="s">
        <v>140</v>
      </c>
      <c r="BP265" s="42">
        <f t="shared" si="140"/>
        <v>3.7055709604234939</v>
      </c>
      <c r="BQ265" s="44" t="s">
        <v>15</v>
      </c>
      <c r="BS265" s="7">
        <f t="shared" si="146"/>
        <v>45554</v>
      </c>
      <c r="BT265" s="1" t="s">
        <v>505</v>
      </c>
      <c r="BU265" s="8" t="s">
        <v>14</v>
      </c>
      <c r="BV265" s="3">
        <f t="shared" si="124"/>
        <v>0</v>
      </c>
      <c r="BW265" s="3"/>
      <c r="BX265" s="3">
        <f t="shared" si="125"/>
        <v>0</v>
      </c>
      <c r="BY265" s="3"/>
      <c r="BZ265" s="1"/>
      <c r="CA265" s="3"/>
      <c r="CB265" s="1"/>
      <c r="CC265" s="3"/>
      <c r="CD265" s="9">
        <f t="shared" si="128"/>
        <v>0</v>
      </c>
      <c r="CE265" s="11" t="s">
        <v>15</v>
      </c>
    </row>
    <row r="266" spans="1:83" x14ac:dyDescent="0.35">
      <c r="A266" s="7">
        <f t="shared" si="141"/>
        <v>45555</v>
      </c>
      <c r="B266" s="1" t="s">
        <v>13</v>
      </c>
      <c r="C266" s="8" t="s">
        <v>14</v>
      </c>
      <c r="D266" s="3">
        <f t="shared" si="129"/>
        <v>282436</v>
      </c>
      <c r="E266" s="3">
        <v>282527</v>
      </c>
      <c r="F266" s="3">
        <f t="shared" si="121"/>
        <v>91</v>
      </c>
      <c r="G266" s="3">
        <v>13.45</v>
      </c>
      <c r="H266" s="1" t="s">
        <v>22</v>
      </c>
      <c r="I266" s="3">
        <v>2</v>
      </c>
      <c r="J266" s="1" t="s">
        <v>139</v>
      </c>
      <c r="K266" s="3" t="s">
        <v>140</v>
      </c>
      <c r="L266" s="9">
        <f t="shared" si="130"/>
        <v>6.7657992565055762</v>
      </c>
      <c r="M266" s="4" t="s">
        <v>15</v>
      </c>
      <c r="N266" s="10"/>
      <c r="O266" s="7">
        <f t="shared" si="142"/>
        <v>45555</v>
      </c>
      <c r="P266" s="1" t="s">
        <v>16</v>
      </c>
      <c r="Q266" s="8" t="s">
        <v>17</v>
      </c>
      <c r="R266" s="3">
        <f t="shared" si="131"/>
        <v>124596</v>
      </c>
      <c r="S266" s="3">
        <v>124688</v>
      </c>
      <c r="T266" s="3">
        <f t="shared" si="132"/>
        <v>92</v>
      </c>
      <c r="U266" s="3">
        <v>15.24</v>
      </c>
      <c r="V266" s="1" t="s">
        <v>25</v>
      </c>
      <c r="W266" s="3">
        <v>3</v>
      </c>
      <c r="X266" s="1" t="s">
        <v>139</v>
      </c>
      <c r="Y266" s="3" t="s">
        <v>141</v>
      </c>
      <c r="Z266" s="9">
        <f t="shared" si="133"/>
        <v>6.0367454068241466</v>
      </c>
      <c r="AA266" s="11" t="s">
        <v>15</v>
      </c>
      <c r="AC266" s="39">
        <f t="shared" si="143"/>
        <v>45555</v>
      </c>
      <c r="AD266" s="40" t="s">
        <v>18</v>
      </c>
      <c r="AE266" s="41" t="s">
        <v>19</v>
      </c>
      <c r="AF266" s="31">
        <f t="shared" si="134"/>
        <v>108343</v>
      </c>
      <c r="AG266" s="31">
        <v>108372</v>
      </c>
      <c r="AH266" s="31">
        <f t="shared" si="126"/>
        <v>29</v>
      </c>
      <c r="AI266" s="31">
        <v>8.02</v>
      </c>
      <c r="AJ266" s="40" t="s">
        <v>26</v>
      </c>
      <c r="AK266" s="31">
        <v>2</v>
      </c>
      <c r="AL266" s="40" t="s">
        <v>139</v>
      </c>
      <c r="AM266" s="31" t="s">
        <v>141</v>
      </c>
      <c r="AN266" s="42">
        <f t="shared" si="135"/>
        <v>3.6159600997506236</v>
      </c>
      <c r="AO266" s="44" t="s">
        <v>15</v>
      </c>
      <c r="AQ266" s="7">
        <f t="shared" si="144"/>
        <v>45555</v>
      </c>
      <c r="AR266" s="1" t="s">
        <v>20</v>
      </c>
      <c r="AS266" s="8" t="s">
        <v>21</v>
      </c>
      <c r="AT266" s="3">
        <f t="shared" si="136"/>
        <v>266146</v>
      </c>
      <c r="AU266" s="3">
        <v>266241</v>
      </c>
      <c r="AV266" s="3">
        <f t="shared" si="137"/>
        <v>95</v>
      </c>
      <c r="AW266" s="3">
        <v>0</v>
      </c>
      <c r="AX266" s="1" t="s">
        <v>24</v>
      </c>
      <c r="AY266" s="3">
        <v>2</v>
      </c>
      <c r="AZ266" s="1" t="s">
        <v>139</v>
      </c>
      <c r="BA266" s="3" t="s">
        <v>140</v>
      </c>
      <c r="BB266" s="9">
        <f t="shared" si="138"/>
        <v>0</v>
      </c>
      <c r="BC266" s="11" t="s">
        <v>15</v>
      </c>
      <c r="BE266" s="7">
        <f t="shared" si="145"/>
        <v>45555</v>
      </c>
      <c r="BF266" s="1" t="s">
        <v>277</v>
      </c>
      <c r="BG266" s="8" t="s">
        <v>14</v>
      </c>
      <c r="BH266" s="3">
        <f t="shared" si="139"/>
        <v>299461</v>
      </c>
      <c r="BI266" s="3">
        <v>299553</v>
      </c>
      <c r="BJ266" s="3">
        <f t="shared" si="123"/>
        <v>92</v>
      </c>
      <c r="BK266" s="3">
        <v>8.83</v>
      </c>
      <c r="BL266" s="1" t="s">
        <v>156</v>
      </c>
      <c r="BM266" s="3">
        <v>2</v>
      </c>
      <c r="BN266" s="1" t="s">
        <v>139</v>
      </c>
      <c r="BO266" s="3" t="s">
        <v>140</v>
      </c>
      <c r="BP266" s="9">
        <f t="shared" si="140"/>
        <v>10.419026047565119</v>
      </c>
      <c r="BQ266" s="11" t="s">
        <v>15</v>
      </c>
      <c r="BS266" s="7">
        <f t="shared" si="146"/>
        <v>45555</v>
      </c>
      <c r="BT266" s="1" t="s">
        <v>505</v>
      </c>
      <c r="BU266" s="8" t="s">
        <v>14</v>
      </c>
      <c r="BV266" s="3">
        <f t="shared" si="124"/>
        <v>0</v>
      </c>
      <c r="BW266" s="3"/>
      <c r="BX266" s="3">
        <f t="shared" si="125"/>
        <v>0</v>
      </c>
      <c r="BY266" s="3"/>
      <c r="BZ266" s="1"/>
      <c r="CA266" s="3"/>
      <c r="CB266" s="1"/>
      <c r="CC266" s="3"/>
      <c r="CD266" s="9">
        <f t="shared" si="128"/>
        <v>0</v>
      </c>
      <c r="CE266" s="11" t="s">
        <v>15</v>
      </c>
    </row>
    <row r="267" spans="1:83" x14ac:dyDescent="0.35">
      <c r="A267" s="7">
        <f t="shared" si="141"/>
        <v>45556</v>
      </c>
      <c r="B267" s="1" t="s">
        <v>13</v>
      </c>
      <c r="C267" s="8" t="s">
        <v>14</v>
      </c>
      <c r="D267" s="3">
        <f t="shared" si="129"/>
        <v>282527</v>
      </c>
      <c r="E267" s="3">
        <v>282606</v>
      </c>
      <c r="F267" s="3">
        <f t="shared" si="121"/>
        <v>79</v>
      </c>
      <c r="G267" s="3">
        <v>0</v>
      </c>
      <c r="H267" s="1" t="s">
        <v>22</v>
      </c>
      <c r="I267" s="3">
        <v>1</v>
      </c>
      <c r="J267" s="1" t="s">
        <v>139</v>
      </c>
      <c r="K267" s="3" t="s">
        <v>140</v>
      </c>
      <c r="L267" s="9">
        <f t="shared" si="130"/>
        <v>0</v>
      </c>
      <c r="M267" s="4" t="s">
        <v>15</v>
      </c>
      <c r="N267" s="10"/>
      <c r="O267" s="7">
        <f t="shared" si="142"/>
        <v>45556</v>
      </c>
      <c r="P267" s="1" t="s">
        <v>16</v>
      </c>
      <c r="Q267" s="8" t="s">
        <v>17</v>
      </c>
      <c r="R267" s="3">
        <f t="shared" si="131"/>
        <v>124688</v>
      </c>
      <c r="S267" s="3">
        <v>124821</v>
      </c>
      <c r="T267" s="3">
        <f t="shared" si="132"/>
        <v>133</v>
      </c>
      <c r="U267" s="3">
        <v>19.14</v>
      </c>
      <c r="V267" s="1" t="s">
        <v>420</v>
      </c>
      <c r="W267" s="3">
        <v>4</v>
      </c>
      <c r="X267" s="1" t="s">
        <v>139</v>
      </c>
      <c r="Y267" s="3" t="s">
        <v>141</v>
      </c>
      <c r="Z267" s="9">
        <f t="shared" si="133"/>
        <v>6.9487983281086727</v>
      </c>
      <c r="AA267" s="11" t="s">
        <v>15</v>
      </c>
      <c r="AC267" s="7">
        <f t="shared" si="143"/>
        <v>45556</v>
      </c>
      <c r="AD267" s="1" t="s">
        <v>18</v>
      </c>
      <c r="AE267" s="8" t="s">
        <v>19</v>
      </c>
      <c r="AF267" s="3">
        <f t="shared" si="134"/>
        <v>108372</v>
      </c>
      <c r="AG267" s="3">
        <v>108470</v>
      </c>
      <c r="AH267" s="3">
        <f t="shared" si="126"/>
        <v>98</v>
      </c>
      <c r="AI267" s="3">
        <v>14.29</v>
      </c>
      <c r="AJ267" s="1" t="s">
        <v>26</v>
      </c>
      <c r="AK267" s="3">
        <v>3</v>
      </c>
      <c r="AL267" s="1" t="s">
        <v>139</v>
      </c>
      <c r="AM267" s="3" t="s">
        <v>141</v>
      </c>
      <c r="AN267" s="9">
        <f t="shared" si="135"/>
        <v>6.8579426172148361</v>
      </c>
      <c r="AO267" s="11" t="s">
        <v>15</v>
      </c>
      <c r="AQ267" s="7">
        <f t="shared" si="144"/>
        <v>45556</v>
      </c>
      <c r="AR267" s="1" t="s">
        <v>20</v>
      </c>
      <c r="AS267" s="8" t="s">
        <v>21</v>
      </c>
      <c r="AT267" s="3">
        <f t="shared" si="136"/>
        <v>266241</v>
      </c>
      <c r="AU267" s="3">
        <v>266241</v>
      </c>
      <c r="AV267" s="3">
        <f t="shared" si="137"/>
        <v>0</v>
      </c>
      <c r="AW267" s="3">
        <v>0</v>
      </c>
      <c r="AX267" s="1" t="s">
        <v>156</v>
      </c>
      <c r="AY267" s="3">
        <v>2</v>
      </c>
      <c r="AZ267" s="1" t="s">
        <v>139</v>
      </c>
      <c r="BA267" s="3" t="s">
        <v>140</v>
      </c>
      <c r="BB267" s="9">
        <f t="shared" si="138"/>
        <v>0</v>
      </c>
      <c r="BC267" s="11" t="s">
        <v>15</v>
      </c>
      <c r="BE267" s="7">
        <f t="shared" si="145"/>
        <v>45556</v>
      </c>
      <c r="BF267" s="1" t="s">
        <v>277</v>
      </c>
      <c r="BG267" s="8" t="s">
        <v>14</v>
      </c>
      <c r="BH267" s="3">
        <f t="shared" si="139"/>
        <v>299553</v>
      </c>
      <c r="BI267" s="3">
        <v>299693</v>
      </c>
      <c r="BJ267" s="3">
        <f t="shared" si="123"/>
        <v>140</v>
      </c>
      <c r="BK267" s="3">
        <v>20.41</v>
      </c>
      <c r="BL267" s="1" t="s">
        <v>24</v>
      </c>
      <c r="BM267" s="3">
        <v>2</v>
      </c>
      <c r="BN267" s="1" t="s">
        <v>139</v>
      </c>
      <c r="BO267" s="3" t="s">
        <v>140</v>
      </c>
      <c r="BP267" s="9">
        <f t="shared" si="140"/>
        <v>6.8593826555609994</v>
      </c>
      <c r="BQ267" s="11" t="s">
        <v>15</v>
      </c>
      <c r="BS267" s="7">
        <f t="shared" si="146"/>
        <v>45556</v>
      </c>
      <c r="BT267" s="1" t="s">
        <v>505</v>
      </c>
      <c r="BU267" s="8" t="s">
        <v>14</v>
      </c>
      <c r="BV267" s="3">
        <f t="shared" si="124"/>
        <v>0</v>
      </c>
      <c r="BW267" s="3"/>
      <c r="BX267" s="3">
        <f t="shared" si="125"/>
        <v>0</v>
      </c>
      <c r="BY267" s="3"/>
      <c r="BZ267" s="1"/>
      <c r="CA267" s="3"/>
      <c r="CB267" s="1"/>
      <c r="CC267" s="3"/>
      <c r="CD267" s="9">
        <f t="shared" si="128"/>
        <v>0</v>
      </c>
      <c r="CE267" s="11" t="s">
        <v>15</v>
      </c>
    </row>
    <row r="268" spans="1:83" x14ac:dyDescent="0.35">
      <c r="A268" s="7">
        <f t="shared" si="141"/>
        <v>45557</v>
      </c>
      <c r="B268" s="1" t="s">
        <v>13</v>
      </c>
      <c r="C268" s="8" t="s">
        <v>14</v>
      </c>
      <c r="D268" s="3">
        <f t="shared" si="129"/>
        <v>282606</v>
      </c>
      <c r="E268" s="3">
        <v>282606</v>
      </c>
      <c r="F268" s="3">
        <f t="shared" si="121"/>
        <v>0</v>
      </c>
      <c r="G268" s="3"/>
      <c r="H268" s="1" t="s">
        <v>22</v>
      </c>
      <c r="I268" s="3"/>
      <c r="J268" s="1" t="s">
        <v>139</v>
      </c>
      <c r="K268" s="3" t="s">
        <v>140</v>
      </c>
      <c r="L268" s="9">
        <f t="shared" si="130"/>
        <v>0</v>
      </c>
      <c r="M268" s="4" t="s">
        <v>15</v>
      </c>
      <c r="N268" s="10"/>
      <c r="O268" s="7">
        <f t="shared" si="142"/>
        <v>45557</v>
      </c>
      <c r="P268" s="1" t="s">
        <v>16</v>
      </c>
      <c r="Q268" s="8" t="s">
        <v>17</v>
      </c>
      <c r="R268" s="3">
        <f t="shared" si="131"/>
        <v>124821</v>
      </c>
      <c r="S268" s="3">
        <v>124821</v>
      </c>
      <c r="T268" s="3">
        <f t="shared" si="132"/>
        <v>0</v>
      </c>
      <c r="U268" s="3"/>
      <c r="V268" s="1" t="s">
        <v>25</v>
      </c>
      <c r="W268" s="3"/>
      <c r="X268" s="1" t="s">
        <v>139</v>
      </c>
      <c r="Y268" s="3" t="s">
        <v>141</v>
      </c>
      <c r="Z268" s="9">
        <f t="shared" si="133"/>
        <v>0</v>
      </c>
      <c r="AA268" s="11" t="s">
        <v>15</v>
      </c>
      <c r="AC268" s="7">
        <f t="shared" si="143"/>
        <v>45557</v>
      </c>
      <c r="AD268" s="1" t="s">
        <v>18</v>
      </c>
      <c r="AE268" s="8" t="s">
        <v>19</v>
      </c>
      <c r="AF268" s="3">
        <f t="shared" si="134"/>
        <v>108470</v>
      </c>
      <c r="AG268" s="3">
        <v>108470</v>
      </c>
      <c r="AH268" s="3">
        <f t="shared" si="126"/>
        <v>0</v>
      </c>
      <c r="AI268" s="3"/>
      <c r="AJ268" s="1" t="s">
        <v>26</v>
      </c>
      <c r="AK268" s="3"/>
      <c r="AL268" s="1" t="s">
        <v>139</v>
      </c>
      <c r="AM268" s="3" t="s">
        <v>141</v>
      </c>
      <c r="AN268" s="9">
        <f t="shared" si="135"/>
        <v>0</v>
      </c>
      <c r="AO268" s="11" t="s">
        <v>15</v>
      </c>
      <c r="AQ268" s="7">
        <f t="shared" si="144"/>
        <v>45557</v>
      </c>
      <c r="AR268" s="1" t="s">
        <v>20</v>
      </c>
      <c r="AS268" s="8" t="s">
        <v>21</v>
      </c>
      <c r="AT268" s="3">
        <f t="shared" si="136"/>
        <v>266241</v>
      </c>
      <c r="AU268" s="3">
        <v>266241</v>
      </c>
      <c r="AV268" s="3">
        <f t="shared" si="137"/>
        <v>0</v>
      </c>
      <c r="AW268" s="3"/>
      <c r="AX268" s="1" t="s">
        <v>24</v>
      </c>
      <c r="AY268" s="3"/>
      <c r="AZ268" s="1" t="s">
        <v>139</v>
      </c>
      <c r="BA268" s="3" t="s">
        <v>140</v>
      </c>
      <c r="BB268" s="9">
        <f t="shared" si="138"/>
        <v>0</v>
      </c>
      <c r="BC268" s="11" t="s">
        <v>15</v>
      </c>
      <c r="BE268" s="7">
        <f t="shared" si="145"/>
        <v>45557</v>
      </c>
      <c r="BF268" s="1" t="s">
        <v>277</v>
      </c>
      <c r="BG268" s="8" t="s">
        <v>14</v>
      </c>
      <c r="BH268" s="3">
        <f t="shared" si="139"/>
        <v>299693</v>
      </c>
      <c r="BI268" s="3">
        <v>299693</v>
      </c>
      <c r="BJ268" s="3">
        <f t="shared" si="123"/>
        <v>0</v>
      </c>
      <c r="BK268" s="3"/>
      <c r="BL268" s="1" t="s">
        <v>23</v>
      </c>
      <c r="BM268" s="3"/>
      <c r="BN268" s="1" t="s">
        <v>139</v>
      </c>
      <c r="BO268" s="3" t="s">
        <v>140</v>
      </c>
      <c r="BP268" s="9">
        <f t="shared" si="140"/>
        <v>0</v>
      </c>
      <c r="BQ268" s="11" t="s">
        <v>15</v>
      </c>
      <c r="BS268" s="7">
        <f t="shared" si="146"/>
        <v>45557</v>
      </c>
      <c r="BT268" s="1" t="s">
        <v>505</v>
      </c>
      <c r="BU268" s="8" t="s">
        <v>14</v>
      </c>
      <c r="BV268" s="3">
        <f t="shared" si="124"/>
        <v>0</v>
      </c>
      <c r="BW268" s="3"/>
      <c r="BX268" s="3">
        <f t="shared" si="125"/>
        <v>0</v>
      </c>
      <c r="BY268" s="3"/>
      <c r="BZ268" s="1"/>
      <c r="CA268" s="3"/>
      <c r="CB268" s="1"/>
      <c r="CC268" s="3"/>
      <c r="CD268" s="9">
        <f t="shared" si="128"/>
        <v>0</v>
      </c>
      <c r="CE268" s="11" t="s">
        <v>15</v>
      </c>
    </row>
    <row r="269" spans="1:83" x14ac:dyDescent="0.35">
      <c r="A269" s="39">
        <f t="shared" si="141"/>
        <v>45558</v>
      </c>
      <c r="B269" s="40" t="s">
        <v>13</v>
      </c>
      <c r="C269" s="41" t="s">
        <v>14</v>
      </c>
      <c r="D269" s="31">
        <f t="shared" si="129"/>
        <v>282606</v>
      </c>
      <c r="E269" s="31">
        <v>282702</v>
      </c>
      <c r="F269" s="31">
        <f t="shared" si="121"/>
        <v>96</v>
      </c>
      <c r="G269" s="31">
        <v>24.94</v>
      </c>
      <c r="H269" s="40" t="s">
        <v>22</v>
      </c>
      <c r="I269" s="31">
        <v>3</v>
      </c>
      <c r="J269" s="40" t="s">
        <v>139</v>
      </c>
      <c r="K269" s="31" t="s">
        <v>140</v>
      </c>
      <c r="L269" s="42">
        <f t="shared" si="130"/>
        <v>3.8492381716118684</v>
      </c>
      <c r="M269" s="48" t="s">
        <v>15</v>
      </c>
      <c r="N269" s="10"/>
      <c r="O269" s="39">
        <f t="shared" si="142"/>
        <v>45558</v>
      </c>
      <c r="P269" s="40" t="s">
        <v>16</v>
      </c>
      <c r="Q269" s="41" t="s">
        <v>17</v>
      </c>
      <c r="R269" s="31">
        <f t="shared" si="131"/>
        <v>124821</v>
      </c>
      <c r="S269" s="31">
        <v>124882</v>
      </c>
      <c r="T269" s="31">
        <f t="shared" si="132"/>
        <v>61</v>
      </c>
      <c r="U269" s="31">
        <v>13.28</v>
      </c>
      <c r="V269" s="40" t="s">
        <v>25</v>
      </c>
      <c r="W269" s="31">
        <v>3</v>
      </c>
      <c r="X269" s="40" t="s">
        <v>139</v>
      </c>
      <c r="Y269" s="31" t="s">
        <v>141</v>
      </c>
      <c r="Z269" s="42">
        <f t="shared" si="133"/>
        <v>4.5933734939759034</v>
      </c>
      <c r="AA269" s="44" t="s">
        <v>15</v>
      </c>
      <c r="AC269" s="39">
        <f t="shared" si="143"/>
        <v>45558</v>
      </c>
      <c r="AD269" s="40" t="s">
        <v>18</v>
      </c>
      <c r="AE269" s="41" t="s">
        <v>19</v>
      </c>
      <c r="AF269" s="31">
        <f t="shared" si="134"/>
        <v>108470</v>
      </c>
      <c r="AG269" s="31">
        <v>108506</v>
      </c>
      <c r="AH269" s="31">
        <f t="shared" si="126"/>
        <v>36</v>
      </c>
      <c r="AI269" s="31">
        <v>9.83</v>
      </c>
      <c r="AJ269" s="40" t="s">
        <v>26</v>
      </c>
      <c r="AK269" s="31">
        <v>3</v>
      </c>
      <c r="AL269" s="40" t="s">
        <v>139</v>
      </c>
      <c r="AM269" s="31" t="s">
        <v>141</v>
      </c>
      <c r="AN269" s="42">
        <f t="shared" si="135"/>
        <v>3.6622583926754833</v>
      </c>
      <c r="AO269" s="44" t="s">
        <v>15</v>
      </c>
      <c r="AQ269" s="39">
        <f t="shared" si="144"/>
        <v>45558</v>
      </c>
      <c r="AR269" s="40" t="s">
        <v>20</v>
      </c>
      <c r="AS269" s="41" t="s">
        <v>21</v>
      </c>
      <c r="AT269" s="31">
        <f t="shared" si="136"/>
        <v>266241</v>
      </c>
      <c r="AU269" s="31">
        <v>266301</v>
      </c>
      <c r="AV269" s="31">
        <f t="shared" si="137"/>
        <v>60</v>
      </c>
      <c r="AW269" s="31">
        <v>50.31</v>
      </c>
      <c r="AX269" s="40" t="s">
        <v>24</v>
      </c>
      <c r="AY269" s="31">
        <v>2</v>
      </c>
      <c r="AZ269" s="40" t="s">
        <v>139</v>
      </c>
      <c r="BA269" s="31" t="s">
        <v>140</v>
      </c>
      <c r="BB269" s="42">
        <f t="shared" si="138"/>
        <v>1.1926058437686344</v>
      </c>
      <c r="BC269" s="44" t="s">
        <v>15</v>
      </c>
      <c r="BE269" s="7">
        <f t="shared" si="145"/>
        <v>45558</v>
      </c>
      <c r="BF269" s="1" t="s">
        <v>277</v>
      </c>
      <c r="BG269" s="8" t="s">
        <v>14</v>
      </c>
      <c r="BH269" s="3">
        <f t="shared" si="139"/>
        <v>299693</v>
      </c>
      <c r="BI269" s="3">
        <v>299795</v>
      </c>
      <c r="BJ269" s="3">
        <f t="shared" si="123"/>
        <v>102</v>
      </c>
      <c r="BK269" s="3">
        <v>15.69</v>
      </c>
      <c r="BL269" s="1" t="s">
        <v>23</v>
      </c>
      <c r="BM269" s="3">
        <v>2</v>
      </c>
      <c r="BN269" s="1" t="s">
        <v>139</v>
      </c>
      <c r="BO269" s="3" t="s">
        <v>140</v>
      </c>
      <c r="BP269" s="9">
        <f t="shared" si="140"/>
        <v>6.5009560229445507</v>
      </c>
      <c r="BQ269" s="11" t="s">
        <v>15</v>
      </c>
      <c r="BS269" s="7">
        <f t="shared" si="146"/>
        <v>45558</v>
      </c>
      <c r="BT269" s="1" t="s">
        <v>505</v>
      </c>
      <c r="BU269" s="8" t="s">
        <v>14</v>
      </c>
      <c r="BV269" s="3">
        <f t="shared" si="124"/>
        <v>0</v>
      </c>
      <c r="BW269" s="3"/>
      <c r="BX269" s="3">
        <f t="shared" si="125"/>
        <v>0</v>
      </c>
      <c r="BY269" s="3"/>
      <c r="BZ269" s="1"/>
      <c r="CA269" s="3"/>
      <c r="CB269" s="1"/>
      <c r="CC269" s="3"/>
      <c r="CD269" s="9">
        <f t="shared" si="128"/>
        <v>0</v>
      </c>
      <c r="CE269" s="11" t="s">
        <v>15</v>
      </c>
    </row>
    <row r="270" spans="1:83" x14ac:dyDescent="0.35">
      <c r="A270" s="7">
        <f t="shared" si="141"/>
        <v>45559</v>
      </c>
      <c r="B270" s="1" t="s">
        <v>13</v>
      </c>
      <c r="C270" s="8" t="s">
        <v>14</v>
      </c>
      <c r="D270" s="3">
        <f t="shared" si="129"/>
        <v>282702</v>
      </c>
      <c r="E270" s="3">
        <v>282799</v>
      </c>
      <c r="F270" s="3">
        <f t="shared" si="121"/>
        <v>97</v>
      </c>
      <c r="G270" s="3">
        <v>13.56</v>
      </c>
      <c r="H270" s="1" t="s">
        <v>22</v>
      </c>
      <c r="I270" s="3">
        <v>2</v>
      </c>
      <c r="J270" s="1" t="s">
        <v>139</v>
      </c>
      <c r="K270" s="3" t="s">
        <v>140</v>
      </c>
      <c r="L270" s="9">
        <f t="shared" si="130"/>
        <v>7.1533923303834808</v>
      </c>
      <c r="M270" s="4" t="s">
        <v>15</v>
      </c>
      <c r="N270" s="10"/>
      <c r="O270" s="39">
        <f t="shared" si="142"/>
        <v>45559</v>
      </c>
      <c r="P270" s="40" t="s">
        <v>16</v>
      </c>
      <c r="Q270" s="41" t="s">
        <v>17</v>
      </c>
      <c r="R270" s="31">
        <f t="shared" si="131"/>
        <v>124882</v>
      </c>
      <c r="S270" s="31">
        <v>124927</v>
      </c>
      <c r="T270" s="31">
        <f t="shared" si="132"/>
        <v>45</v>
      </c>
      <c r="U270" s="31">
        <v>9.4499999999999993</v>
      </c>
      <c r="V270" s="40" t="s">
        <v>25</v>
      </c>
      <c r="W270" s="31">
        <v>3</v>
      </c>
      <c r="X270" s="40" t="s">
        <v>139</v>
      </c>
      <c r="Y270" s="31" t="s">
        <v>141</v>
      </c>
      <c r="Z270" s="42">
        <f t="shared" si="133"/>
        <v>4.7619047619047619</v>
      </c>
      <c r="AA270" s="44" t="s">
        <v>15</v>
      </c>
      <c r="AC270" s="39">
        <f t="shared" si="143"/>
        <v>45559</v>
      </c>
      <c r="AD270" s="40" t="s">
        <v>18</v>
      </c>
      <c r="AE270" s="41" t="s">
        <v>19</v>
      </c>
      <c r="AF270" s="31">
        <f t="shared" si="134"/>
        <v>108506</v>
      </c>
      <c r="AG270" s="31">
        <v>108551</v>
      </c>
      <c r="AH270" s="31">
        <f t="shared" si="126"/>
        <v>45</v>
      </c>
      <c r="AI270" s="31">
        <v>9.3699999999999992</v>
      </c>
      <c r="AJ270" s="40" t="s">
        <v>26</v>
      </c>
      <c r="AK270" s="31">
        <v>3</v>
      </c>
      <c r="AL270" s="40" t="s">
        <v>139</v>
      </c>
      <c r="AM270" s="31" t="s">
        <v>141</v>
      </c>
      <c r="AN270" s="42">
        <f t="shared" si="135"/>
        <v>4.8025613660618998</v>
      </c>
      <c r="AO270" s="44" t="s">
        <v>15</v>
      </c>
      <c r="AQ270" s="39">
        <f t="shared" si="144"/>
        <v>45559</v>
      </c>
      <c r="AR270" s="40" t="s">
        <v>20</v>
      </c>
      <c r="AS270" s="41" t="s">
        <v>21</v>
      </c>
      <c r="AT270" s="31">
        <f t="shared" si="136"/>
        <v>266301</v>
      </c>
      <c r="AU270" s="31">
        <v>266402</v>
      </c>
      <c r="AV270" s="31">
        <f t="shared" si="137"/>
        <v>101</v>
      </c>
      <c r="AW270" s="31">
        <v>20.37</v>
      </c>
      <c r="AX270" s="40" t="s">
        <v>24</v>
      </c>
      <c r="AY270" s="31">
        <v>2</v>
      </c>
      <c r="AZ270" s="40" t="s">
        <v>139</v>
      </c>
      <c r="BA270" s="31" t="s">
        <v>140</v>
      </c>
      <c r="BB270" s="42">
        <f t="shared" si="138"/>
        <v>4.9582719685812471</v>
      </c>
      <c r="BC270" s="44" t="s">
        <v>15</v>
      </c>
      <c r="BE270" s="7">
        <f t="shared" si="145"/>
        <v>45559</v>
      </c>
      <c r="BF270" s="1" t="s">
        <v>277</v>
      </c>
      <c r="BG270" s="8" t="s">
        <v>14</v>
      </c>
      <c r="BH270" s="3">
        <f t="shared" si="139"/>
        <v>299795</v>
      </c>
      <c r="BI270" s="3">
        <v>299891</v>
      </c>
      <c r="BJ270" s="3">
        <f t="shared" si="123"/>
        <v>96</v>
      </c>
      <c r="BK270" s="3">
        <v>15.31</v>
      </c>
      <c r="BL270" s="1" t="s">
        <v>23</v>
      </c>
      <c r="BM270" s="3">
        <v>2</v>
      </c>
      <c r="BN270" s="1" t="s">
        <v>139</v>
      </c>
      <c r="BO270" s="3" t="s">
        <v>140</v>
      </c>
      <c r="BP270" s="9">
        <f t="shared" si="140"/>
        <v>6.2704114957544084</v>
      </c>
      <c r="BQ270" s="11" t="s">
        <v>15</v>
      </c>
      <c r="BS270" s="7">
        <f t="shared" si="146"/>
        <v>45559</v>
      </c>
      <c r="BT270" s="1" t="s">
        <v>505</v>
      </c>
      <c r="BU270" s="8" t="s">
        <v>14</v>
      </c>
      <c r="BV270" s="3">
        <f t="shared" si="124"/>
        <v>0</v>
      </c>
      <c r="BW270" s="3"/>
      <c r="BX270" s="3">
        <f t="shared" si="125"/>
        <v>0</v>
      </c>
      <c r="BY270" s="3"/>
      <c r="BZ270" s="1"/>
      <c r="CA270" s="3"/>
      <c r="CB270" s="1"/>
      <c r="CC270" s="3"/>
      <c r="CD270" s="9">
        <f t="shared" si="128"/>
        <v>0</v>
      </c>
      <c r="CE270" s="11" t="s">
        <v>15</v>
      </c>
    </row>
    <row r="271" spans="1:83" x14ac:dyDescent="0.35">
      <c r="A271" s="7">
        <f t="shared" si="141"/>
        <v>45560</v>
      </c>
      <c r="B271" s="1" t="s">
        <v>13</v>
      </c>
      <c r="C271" s="8" t="s">
        <v>14</v>
      </c>
      <c r="D271" s="3">
        <f t="shared" si="129"/>
        <v>282799</v>
      </c>
      <c r="E271" s="3">
        <v>282886</v>
      </c>
      <c r="F271" s="3">
        <f t="shared" si="121"/>
        <v>87</v>
      </c>
      <c r="G271" s="3">
        <v>14.26</v>
      </c>
      <c r="H271" s="1" t="s">
        <v>22</v>
      </c>
      <c r="I271" s="3">
        <v>2</v>
      </c>
      <c r="J271" s="1" t="s">
        <v>139</v>
      </c>
      <c r="K271" s="3" t="s">
        <v>140</v>
      </c>
      <c r="L271" s="9">
        <f t="shared" si="130"/>
        <v>6.1009817671809259</v>
      </c>
      <c r="M271" s="4" t="s">
        <v>15</v>
      </c>
      <c r="N271" s="10"/>
      <c r="O271" s="39">
        <f t="shared" si="142"/>
        <v>45560</v>
      </c>
      <c r="P271" s="40" t="s">
        <v>16</v>
      </c>
      <c r="Q271" s="41" t="s">
        <v>17</v>
      </c>
      <c r="R271" s="31">
        <f t="shared" si="131"/>
        <v>124927</v>
      </c>
      <c r="S271" s="31">
        <v>124972</v>
      </c>
      <c r="T271" s="31">
        <f t="shared" si="132"/>
        <v>45</v>
      </c>
      <c r="U271" s="31">
        <v>15</v>
      </c>
      <c r="V271" s="40" t="s">
        <v>25</v>
      </c>
      <c r="W271" s="31">
        <v>3</v>
      </c>
      <c r="X271" s="40" t="s">
        <v>139</v>
      </c>
      <c r="Y271" s="31" t="s">
        <v>141</v>
      </c>
      <c r="Z271" s="42">
        <f t="shared" si="133"/>
        <v>3</v>
      </c>
      <c r="AA271" s="44" t="s">
        <v>15</v>
      </c>
      <c r="AC271" s="7">
        <f t="shared" si="143"/>
        <v>45560</v>
      </c>
      <c r="AD271" s="1" t="s">
        <v>18</v>
      </c>
      <c r="AE271" s="8" t="s">
        <v>19</v>
      </c>
      <c r="AF271" s="3">
        <f t="shared" si="134"/>
        <v>108551</v>
      </c>
      <c r="AG271" s="3">
        <v>108634</v>
      </c>
      <c r="AH271" s="3">
        <f t="shared" si="126"/>
        <v>83</v>
      </c>
      <c r="AI271" s="3">
        <v>12.74</v>
      </c>
      <c r="AJ271" s="1" t="s">
        <v>156</v>
      </c>
      <c r="AK271" s="3">
        <v>3</v>
      </c>
      <c r="AL271" s="1" t="s">
        <v>139</v>
      </c>
      <c r="AM271" s="3" t="s">
        <v>141</v>
      </c>
      <c r="AN271" s="9">
        <f t="shared" si="135"/>
        <v>6.5149136577708004</v>
      </c>
      <c r="AO271" s="11" t="s">
        <v>15</v>
      </c>
      <c r="AQ271" s="7">
        <f t="shared" si="144"/>
        <v>45560</v>
      </c>
      <c r="AR271" s="1" t="s">
        <v>20</v>
      </c>
      <c r="AS271" s="8" t="s">
        <v>21</v>
      </c>
      <c r="AT271" s="3">
        <f t="shared" si="136"/>
        <v>266402</v>
      </c>
      <c r="AU271" s="3">
        <v>266506</v>
      </c>
      <c r="AV271" s="3">
        <f t="shared" si="137"/>
        <v>104</v>
      </c>
      <c r="AW271" s="3">
        <v>20.62</v>
      </c>
      <c r="AX271" s="1" t="s">
        <v>24</v>
      </c>
      <c r="AY271" s="3">
        <v>2</v>
      </c>
      <c r="AZ271" s="1" t="s">
        <v>139</v>
      </c>
      <c r="BA271" s="3" t="s">
        <v>140</v>
      </c>
      <c r="BB271" s="9">
        <f t="shared" si="138"/>
        <v>5.0436469447138697</v>
      </c>
      <c r="BC271" s="11" t="s">
        <v>15</v>
      </c>
      <c r="BE271" s="7">
        <f t="shared" si="145"/>
        <v>45560</v>
      </c>
      <c r="BF271" s="1" t="s">
        <v>277</v>
      </c>
      <c r="BG271" s="8" t="s">
        <v>14</v>
      </c>
      <c r="BH271" s="3">
        <f t="shared" si="139"/>
        <v>299891</v>
      </c>
      <c r="BI271" s="3">
        <v>299973</v>
      </c>
      <c r="BJ271" s="3">
        <f t="shared" si="123"/>
        <v>82</v>
      </c>
      <c r="BK271" s="3">
        <v>12.78</v>
      </c>
      <c r="BL271" s="1" t="s">
        <v>23</v>
      </c>
      <c r="BM271" s="3">
        <v>2</v>
      </c>
      <c r="BN271" s="1" t="s">
        <v>139</v>
      </c>
      <c r="BO271" s="3" t="s">
        <v>140</v>
      </c>
      <c r="BP271" s="9">
        <f t="shared" si="140"/>
        <v>6.4162754303599376</v>
      </c>
      <c r="BQ271" s="11" t="s">
        <v>15</v>
      </c>
      <c r="BS271" s="7">
        <f t="shared" si="146"/>
        <v>45560</v>
      </c>
      <c r="BT271" s="1" t="s">
        <v>505</v>
      </c>
      <c r="BU271" s="8" t="s">
        <v>14</v>
      </c>
      <c r="BV271" s="3">
        <f t="shared" si="124"/>
        <v>0</v>
      </c>
      <c r="BW271" s="3"/>
      <c r="BX271" s="3">
        <f t="shared" si="125"/>
        <v>0</v>
      </c>
      <c r="BY271" s="3"/>
      <c r="BZ271" s="1"/>
      <c r="CA271" s="3"/>
      <c r="CB271" s="1"/>
      <c r="CC271" s="3"/>
      <c r="CD271" s="9">
        <f t="shared" si="128"/>
        <v>0</v>
      </c>
      <c r="CE271" s="11" t="s">
        <v>15</v>
      </c>
    </row>
    <row r="272" spans="1:83" x14ac:dyDescent="0.35">
      <c r="A272" s="7">
        <f t="shared" si="141"/>
        <v>45561</v>
      </c>
      <c r="B272" s="1" t="s">
        <v>13</v>
      </c>
      <c r="C272" s="8" t="s">
        <v>14</v>
      </c>
      <c r="D272" s="3">
        <f t="shared" si="129"/>
        <v>282886</v>
      </c>
      <c r="E272" s="3">
        <v>282983</v>
      </c>
      <c r="F272" s="3">
        <f t="shared" si="121"/>
        <v>97</v>
      </c>
      <c r="G272" s="3">
        <v>15.74</v>
      </c>
      <c r="H272" s="1" t="s">
        <v>22</v>
      </c>
      <c r="I272" s="3">
        <v>2</v>
      </c>
      <c r="J272" s="1" t="s">
        <v>139</v>
      </c>
      <c r="K272" s="3" t="s">
        <v>140</v>
      </c>
      <c r="L272" s="9">
        <f t="shared" si="130"/>
        <v>6.1626429479034304</v>
      </c>
      <c r="M272" s="4" t="s">
        <v>15</v>
      </c>
      <c r="N272" s="10"/>
      <c r="O272" s="7">
        <f t="shared" si="142"/>
        <v>45561</v>
      </c>
      <c r="P272" s="1" t="s">
        <v>16</v>
      </c>
      <c r="Q272" s="8" t="s">
        <v>17</v>
      </c>
      <c r="R272" s="3">
        <f t="shared" si="131"/>
        <v>124972</v>
      </c>
      <c r="S272" s="3">
        <v>125095</v>
      </c>
      <c r="T272" s="3">
        <f t="shared" si="132"/>
        <v>123</v>
      </c>
      <c r="U272" s="3">
        <v>18.78</v>
      </c>
      <c r="V272" s="1" t="s">
        <v>25</v>
      </c>
      <c r="W272" s="3">
        <v>3</v>
      </c>
      <c r="X272" s="1" t="s">
        <v>139</v>
      </c>
      <c r="Y272" s="3" t="s">
        <v>141</v>
      </c>
      <c r="Z272" s="9">
        <f t="shared" si="133"/>
        <v>6.5495207667731625</v>
      </c>
      <c r="AA272" s="11" t="s">
        <v>15</v>
      </c>
      <c r="AC272" s="7">
        <f t="shared" si="143"/>
        <v>45561</v>
      </c>
      <c r="AD272" s="1" t="s">
        <v>18</v>
      </c>
      <c r="AE272" s="8" t="s">
        <v>19</v>
      </c>
      <c r="AF272" s="3">
        <f t="shared" si="134"/>
        <v>108634</v>
      </c>
      <c r="AG272" s="3">
        <v>108698</v>
      </c>
      <c r="AH272" s="3">
        <f t="shared" si="126"/>
        <v>64</v>
      </c>
      <c r="AI272" s="3">
        <v>11.23</v>
      </c>
      <c r="AJ272" s="1" t="s">
        <v>26</v>
      </c>
      <c r="AK272" s="3">
        <v>2</v>
      </c>
      <c r="AL272" s="1" t="s">
        <v>139</v>
      </c>
      <c r="AM272" s="3" t="s">
        <v>141</v>
      </c>
      <c r="AN272" s="9">
        <f t="shared" si="135"/>
        <v>5.6990204808548528</v>
      </c>
      <c r="AO272" s="11" t="s">
        <v>15</v>
      </c>
      <c r="AQ272" s="39">
        <f t="shared" si="144"/>
        <v>45561</v>
      </c>
      <c r="AR272" s="40" t="s">
        <v>20</v>
      </c>
      <c r="AS272" s="41" t="s">
        <v>21</v>
      </c>
      <c r="AT272" s="31">
        <f t="shared" si="136"/>
        <v>266506</v>
      </c>
      <c r="AU272" s="31">
        <v>266607</v>
      </c>
      <c r="AV272" s="31">
        <f t="shared" si="137"/>
        <v>101</v>
      </c>
      <c r="AW272" s="31">
        <v>22.35</v>
      </c>
      <c r="AX272" s="40" t="s">
        <v>156</v>
      </c>
      <c r="AY272" s="31">
        <v>2</v>
      </c>
      <c r="AZ272" s="40" t="s">
        <v>139</v>
      </c>
      <c r="BA272" s="31" t="s">
        <v>140</v>
      </c>
      <c r="BB272" s="42">
        <f t="shared" si="138"/>
        <v>4.5190156599552571</v>
      </c>
      <c r="BC272" s="44" t="s">
        <v>15</v>
      </c>
      <c r="BE272" s="7">
        <f t="shared" si="145"/>
        <v>45561</v>
      </c>
      <c r="BF272" s="1" t="s">
        <v>277</v>
      </c>
      <c r="BG272" s="8" t="s">
        <v>14</v>
      </c>
      <c r="BH272" s="3">
        <f t="shared" si="139"/>
        <v>299973</v>
      </c>
      <c r="BI272" s="3">
        <v>300061</v>
      </c>
      <c r="BJ272" s="3">
        <f t="shared" si="123"/>
        <v>88</v>
      </c>
      <c r="BK272" s="3">
        <v>12.39</v>
      </c>
      <c r="BL272" s="1" t="s">
        <v>23</v>
      </c>
      <c r="BM272" s="3">
        <v>2</v>
      </c>
      <c r="BN272" s="1" t="s">
        <v>139</v>
      </c>
      <c r="BO272" s="3" t="s">
        <v>140</v>
      </c>
      <c r="BP272" s="9">
        <f t="shared" si="140"/>
        <v>7.1025020177562546</v>
      </c>
      <c r="BQ272" s="11" t="s">
        <v>15</v>
      </c>
      <c r="BS272" s="7">
        <f t="shared" si="146"/>
        <v>45561</v>
      </c>
      <c r="BT272" s="1" t="s">
        <v>505</v>
      </c>
      <c r="BU272" s="8" t="s">
        <v>14</v>
      </c>
      <c r="BV272" s="3">
        <f t="shared" si="124"/>
        <v>0</v>
      </c>
      <c r="BW272" s="3"/>
      <c r="BX272" s="3">
        <f t="shared" si="125"/>
        <v>0</v>
      </c>
      <c r="BY272" s="3"/>
      <c r="BZ272" s="1"/>
      <c r="CA272" s="3"/>
      <c r="CB272" s="1"/>
      <c r="CC272" s="3"/>
      <c r="CD272" s="9">
        <f t="shared" si="128"/>
        <v>0</v>
      </c>
      <c r="CE272" s="11" t="s">
        <v>15</v>
      </c>
    </row>
    <row r="273" spans="1:83" x14ac:dyDescent="0.35">
      <c r="A273" s="7">
        <f t="shared" si="141"/>
        <v>45562</v>
      </c>
      <c r="B273" s="1" t="s">
        <v>13</v>
      </c>
      <c r="C273" s="8" t="s">
        <v>14</v>
      </c>
      <c r="D273" s="3">
        <f t="shared" si="129"/>
        <v>282983</v>
      </c>
      <c r="E273" s="3">
        <v>283065</v>
      </c>
      <c r="F273" s="3">
        <f t="shared" si="121"/>
        <v>82</v>
      </c>
      <c r="G273" s="3">
        <v>11.61</v>
      </c>
      <c r="H273" s="1" t="s">
        <v>22</v>
      </c>
      <c r="I273" s="3">
        <v>2</v>
      </c>
      <c r="J273" s="1" t="s">
        <v>139</v>
      </c>
      <c r="K273" s="3" t="s">
        <v>140</v>
      </c>
      <c r="L273" s="9">
        <f t="shared" si="130"/>
        <v>7.0628768303186913</v>
      </c>
      <c r="M273" s="4" t="s">
        <v>15</v>
      </c>
      <c r="N273" s="10"/>
      <c r="O273" s="7">
        <f t="shared" si="142"/>
        <v>45562</v>
      </c>
      <c r="P273" s="1" t="s">
        <v>16</v>
      </c>
      <c r="Q273" s="8" t="s">
        <v>17</v>
      </c>
      <c r="R273" s="3">
        <f t="shared" si="131"/>
        <v>125095</v>
      </c>
      <c r="S273" s="3">
        <v>125239</v>
      </c>
      <c r="T273" s="3">
        <f t="shared" si="132"/>
        <v>144</v>
      </c>
      <c r="U273" s="3">
        <v>20.190000000000001</v>
      </c>
      <c r="V273" s="1" t="s">
        <v>156</v>
      </c>
      <c r="W273" s="3">
        <v>4</v>
      </c>
      <c r="X273" s="1" t="s">
        <v>139</v>
      </c>
      <c r="Y273" s="3" t="s">
        <v>141</v>
      </c>
      <c r="Z273" s="9">
        <f t="shared" si="133"/>
        <v>7.1322436849925701</v>
      </c>
      <c r="AA273" s="11" t="s">
        <v>15</v>
      </c>
      <c r="AC273" s="7">
        <f t="shared" si="143"/>
        <v>45562</v>
      </c>
      <c r="AD273" s="1" t="s">
        <v>18</v>
      </c>
      <c r="AE273" s="8" t="s">
        <v>19</v>
      </c>
      <c r="AF273" s="3">
        <f t="shared" si="134"/>
        <v>108698</v>
      </c>
      <c r="AG273" s="3">
        <v>108784</v>
      </c>
      <c r="AH273" s="3">
        <f t="shared" si="126"/>
        <v>86</v>
      </c>
      <c r="AI273" s="3">
        <v>12.2</v>
      </c>
      <c r="AJ273" s="1" t="s">
        <v>26</v>
      </c>
      <c r="AK273" s="3">
        <v>3</v>
      </c>
      <c r="AL273" s="1" t="s">
        <v>139</v>
      </c>
      <c r="AM273" s="3" t="s">
        <v>141</v>
      </c>
      <c r="AN273" s="9">
        <f t="shared" si="135"/>
        <v>7.0491803278688527</v>
      </c>
      <c r="AO273" s="11" t="s">
        <v>15</v>
      </c>
      <c r="AQ273" s="7">
        <f t="shared" si="144"/>
        <v>45562</v>
      </c>
      <c r="AR273" s="1" t="s">
        <v>20</v>
      </c>
      <c r="AS273" s="8" t="s">
        <v>21</v>
      </c>
      <c r="AT273" s="3">
        <f t="shared" si="136"/>
        <v>266607</v>
      </c>
      <c r="AU273" s="3"/>
      <c r="AV273" s="3">
        <f t="shared" si="137"/>
        <v>-266607</v>
      </c>
      <c r="AW273" s="3"/>
      <c r="AX273" s="1" t="s">
        <v>457</v>
      </c>
      <c r="AY273" s="3"/>
      <c r="AZ273" s="1"/>
      <c r="BA273" s="3"/>
      <c r="BB273" s="9">
        <f t="shared" si="138"/>
        <v>0</v>
      </c>
      <c r="BC273" s="11" t="s">
        <v>15</v>
      </c>
      <c r="BE273" s="7">
        <f t="shared" si="145"/>
        <v>45562</v>
      </c>
      <c r="BF273" s="1" t="s">
        <v>277</v>
      </c>
      <c r="BG273" s="8" t="s">
        <v>14</v>
      </c>
      <c r="BH273" s="3">
        <f t="shared" si="139"/>
        <v>300061</v>
      </c>
      <c r="BI273" s="3">
        <v>300144</v>
      </c>
      <c r="BJ273" s="3">
        <f t="shared" si="123"/>
        <v>83</v>
      </c>
      <c r="BK273" s="3">
        <v>13.35</v>
      </c>
      <c r="BL273" s="1" t="s">
        <v>23</v>
      </c>
      <c r="BM273" s="3">
        <v>2</v>
      </c>
      <c r="BN273" s="1" t="s">
        <v>139</v>
      </c>
      <c r="BO273" s="3" t="s">
        <v>140</v>
      </c>
      <c r="BP273" s="9">
        <f t="shared" si="140"/>
        <v>6.2172284644194757</v>
      </c>
      <c r="BQ273" s="11" t="s">
        <v>15</v>
      </c>
      <c r="BS273" s="7">
        <f t="shared" si="146"/>
        <v>45562</v>
      </c>
      <c r="BT273" s="1" t="s">
        <v>505</v>
      </c>
      <c r="BU273" s="8" t="s">
        <v>14</v>
      </c>
      <c r="BV273" s="3">
        <f t="shared" si="124"/>
        <v>0</v>
      </c>
      <c r="BW273" s="3"/>
      <c r="BX273" s="3">
        <f t="shared" si="125"/>
        <v>0</v>
      </c>
      <c r="BY273" s="3"/>
      <c r="BZ273" s="1"/>
      <c r="CA273" s="3"/>
      <c r="CB273" s="1"/>
      <c r="CC273" s="3"/>
      <c r="CD273" s="9">
        <f t="shared" si="128"/>
        <v>0</v>
      </c>
      <c r="CE273" s="11" t="s">
        <v>15</v>
      </c>
    </row>
    <row r="274" spans="1:83" x14ac:dyDescent="0.35">
      <c r="A274" s="7">
        <f t="shared" si="141"/>
        <v>45563</v>
      </c>
      <c r="B274" s="1" t="s">
        <v>13</v>
      </c>
      <c r="C274" s="8" t="s">
        <v>14</v>
      </c>
      <c r="D274" s="3">
        <f t="shared" si="129"/>
        <v>283065</v>
      </c>
      <c r="E274" s="3">
        <v>283183</v>
      </c>
      <c r="F274" s="3">
        <f t="shared" si="121"/>
        <v>118</v>
      </c>
      <c r="G274" s="3">
        <v>0</v>
      </c>
      <c r="H274" s="1" t="s">
        <v>22</v>
      </c>
      <c r="I274" s="3">
        <v>3</v>
      </c>
      <c r="J274" s="1" t="s">
        <v>139</v>
      </c>
      <c r="K274" s="3" t="s">
        <v>140</v>
      </c>
      <c r="L274" s="9">
        <f t="shared" si="130"/>
        <v>0</v>
      </c>
      <c r="M274" s="4" t="s">
        <v>15</v>
      </c>
      <c r="N274" s="10"/>
      <c r="O274" s="7">
        <f t="shared" si="142"/>
        <v>45563</v>
      </c>
      <c r="P274" s="1" t="s">
        <v>16</v>
      </c>
      <c r="Q274" s="8" t="s">
        <v>17</v>
      </c>
      <c r="R274" s="3">
        <f t="shared" si="131"/>
        <v>125239</v>
      </c>
      <c r="S274" s="3">
        <v>125333</v>
      </c>
      <c r="T274" s="3">
        <f t="shared" si="132"/>
        <v>94</v>
      </c>
      <c r="U274" s="3">
        <v>16.95</v>
      </c>
      <c r="V274" s="1" t="s">
        <v>24</v>
      </c>
      <c r="W274" s="3">
        <v>3</v>
      </c>
      <c r="X274" s="1" t="s">
        <v>139</v>
      </c>
      <c r="Y274" s="3" t="s">
        <v>141</v>
      </c>
      <c r="Z274" s="9">
        <f t="shared" si="133"/>
        <v>5.5457227138643068</v>
      </c>
      <c r="AA274" s="11" t="s">
        <v>15</v>
      </c>
      <c r="AC274" s="7">
        <f t="shared" si="143"/>
        <v>45563</v>
      </c>
      <c r="AD274" s="1" t="s">
        <v>18</v>
      </c>
      <c r="AE274" s="8" t="s">
        <v>19</v>
      </c>
      <c r="AF274" s="3">
        <f t="shared" si="134"/>
        <v>108784</v>
      </c>
      <c r="AG274" s="3">
        <v>108872</v>
      </c>
      <c r="AH274" s="3">
        <f t="shared" si="126"/>
        <v>88</v>
      </c>
      <c r="AI274" s="3">
        <v>12.87</v>
      </c>
      <c r="AJ274" s="1" t="s">
        <v>26</v>
      </c>
      <c r="AK274" s="3">
        <v>4</v>
      </c>
      <c r="AL274" s="1" t="s">
        <v>139</v>
      </c>
      <c r="AM274" s="3" t="s">
        <v>141</v>
      </c>
      <c r="AN274" s="9">
        <f t="shared" si="135"/>
        <v>6.8376068376068382</v>
      </c>
      <c r="AO274" s="11" t="s">
        <v>15</v>
      </c>
      <c r="AQ274" s="7">
        <f t="shared" si="144"/>
        <v>45563</v>
      </c>
      <c r="AR274" s="1" t="s">
        <v>20</v>
      </c>
      <c r="AS274" s="8" t="s">
        <v>21</v>
      </c>
      <c r="AT274" s="3">
        <f t="shared" si="136"/>
        <v>0</v>
      </c>
      <c r="AU274" s="3"/>
      <c r="AV274" s="3">
        <f t="shared" si="137"/>
        <v>0</v>
      </c>
      <c r="AW274" s="3"/>
      <c r="AX274" s="1" t="s">
        <v>457</v>
      </c>
      <c r="AY274" s="3"/>
      <c r="AZ274" s="1"/>
      <c r="BA274" s="3"/>
      <c r="BB274" s="9">
        <f t="shared" si="138"/>
        <v>0</v>
      </c>
      <c r="BC274" s="11" t="s">
        <v>15</v>
      </c>
      <c r="BE274" s="7">
        <f t="shared" si="145"/>
        <v>45563</v>
      </c>
      <c r="BF274" s="1" t="s">
        <v>277</v>
      </c>
      <c r="BG274" s="8" t="s">
        <v>14</v>
      </c>
      <c r="BH274" s="3">
        <f t="shared" si="139"/>
        <v>300144</v>
      </c>
      <c r="BI274" s="3">
        <v>300233</v>
      </c>
      <c r="BJ274" s="3">
        <f t="shared" si="123"/>
        <v>89</v>
      </c>
      <c r="BK274" s="3">
        <v>0</v>
      </c>
      <c r="BL274" s="1" t="s">
        <v>23</v>
      </c>
      <c r="BM274" s="3">
        <v>2</v>
      </c>
      <c r="BN274" s="1" t="s">
        <v>139</v>
      </c>
      <c r="BO274" s="3" t="s">
        <v>140</v>
      </c>
      <c r="BP274" s="9">
        <f t="shared" si="140"/>
        <v>0</v>
      </c>
      <c r="BQ274" s="11" t="s">
        <v>15</v>
      </c>
      <c r="BS274" s="7">
        <f t="shared" si="146"/>
        <v>45563</v>
      </c>
      <c r="BT274" s="1" t="s">
        <v>505</v>
      </c>
      <c r="BU274" s="8" t="s">
        <v>14</v>
      </c>
      <c r="BV274" s="3">
        <f t="shared" si="124"/>
        <v>0</v>
      </c>
      <c r="BW274" s="3"/>
      <c r="BX274" s="3">
        <f t="shared" si="125"/>
        <v>0</v>
      </c>
      <c r="BY274" s="3"/>
      <c r="BZ274" s="1"/>
      <c r="CA274" s="3"/>
      <c r="CB274" s="1"/>
      <c r="CC274" s="3"/>
      <c r="CD274" s="9">
        <f t="shared" si="128"/>
        <v>0</v>
      </c>
      <c r="CE274" s="11" t="s">
        <v>15</v>
      </c>
    </row>
    <row r="275" spans="1:83" x14ac:dyDescent="0.35">
      <c r="A275" s="7">
        <f t="shared" si="141"/>
        <v>45564</v>
      </c>
      <c r="B275" s="1" t="s">
        <v>13</v>
      </c>
      <c r="C275" s="8" t="s">
        <v>14</v>
      </c>
      <c r="D275" s="3">
        <f t="shared" si="129"/>
        <v>283183</v>
      </c>
      <c r="E275" s="3">
        <v>283183</v>
      </c>
      <c r="F275" s="3">
        <f t="shared" si="121"/>
        <v>0</v>
      </c>
      <c r="G275" s="3"/>
      <c r="H275" s="1" t="s">
        <v>22</v>
      </c>
      <c r="I275" s="3"/>
      <c r="J275" s="1" t="s">
        <v>139</v>
      </c>
      <c r="K275" s="3" t="s">
        <v>140</v>
      </c>
      <c r="L275" s="9">
        <f t="shared" si="130"/>
        <v>0</v>
      </c>
      <c r="M275" s="4" t="s">
        <v>15</v>
      </c>
      <c r="N275" s="10"/>
      <c r="O275" s="7">
        <f t="shared" si="142"/>
        <v>45564</v>
      </c>
      <c r="P275" s="1" t="s">
        <v>16</v>
      </c>
      <c r="Q275" s="8" t="s">
        <v>17</v>
      </c>
      <c r="R275" s="3">
        <f t="shared" si="131"/>
        <v>125333</v>
      </c>
      <c r="S275" s="3">
        <v>125333</v>
      </c>
      <c r="T275" s="3">
        <f t="shared" si="132"/>
        <v>0</v>
      </c>
      <c r="U275" s="3"/>
      <c r="V275" s="1" t="s">
        <v>156</v>
      </c>
      <c r="W275" s="3"/>
      <c r="X275" s="1" t="s">
        <v>139</v>
      </c>
      <c r="Y275" s="3" t="s">
        <v>141</v>
      </c>
      <c r="Z275" s="9">
        <f t="shared" si="133"/>
        <v>0</v>
      </c>
      <c r="AA275" s="11" t="s">
        <v>15</v>
      </c>
      <c r="AC275" s="7">
        <f t="shared" si="143"/>
        <v>45564</v>
      </c>
      <c r="AD275" s="1" t="s">
        <v>18</v>
      </c>
      <c r="AE275" s="8" t="s">
        <v>19</v>
      </c>
      <c r="AF275" s="3">
        <f t="shared" si="134"/>
        <v>108872</v>
      </c>
      <c r="AG275" s="3">
        <v>108872</v>
      </c>
      <c r="AH275" s="3">
        <f t="shared" si="126"/>
        <v>0</v>
      </c>
      <c r="AI275" s="3"/>
      <c r="AJ275" s="1" t="s">
        <v>26</v>
      </c>
      <c r="AK275" s="3"/>
      <c r="AL275" s="1" t="s">
        <v>139</v>
      </c>
      <c r="AM275" s="3" t="s">
        <v>141</v>
      </c>
      <c r="AN275" s="9">
        <f t="shared" si="135"/>
        <v>0</v>
      </c>
      <c r="AO275" s="11" t="s">
        <v>15</v>
      </c>
      <c r="AQ275" s="7">
        <f t="shared" si="144"/>
        <v>45564</v>
      </c>
      <c r="AR275" s="1" t="s">
        <v>20</v>
      </c>
      <c r="AS275" s="8" t="s">
        <v>21</v>
      </c>
      <c r="AT275" s="3">
        <f t="shared" si="136"/>
        <v>0</v>
      </c>
      <c r="AU275" s="3"/>
      <c r="AV275" s="3">
        <f t="shared" si="137"/>
        <v>0</v>
      </c>
      <c r="AW275" s="3"/>
      <c r="AX275" s="1"/>
      <c r="AY275" s="3"/>
      <c r="AZ275" s="1"/>
      <c r="BA275" s="3"/>
      <c r="BB275" s="9">
        <f t="shared" si="138"/>
        <v>0</v>
      </c>
      <c r="BC275" s="11" t="s">
        <v>15</v>
      </c>
      <c r="BE275" s="7">
        <f t="shared" si="145"/>
        <v>45564</v>
      </c>
      <c r="BF275" s="1" t="s">
        <v>277</v>
      </c>
      <c r="BG275" s="8" t="s">
        <v>14</v>
      </c>
      <c r="BH275" s="3">
        <f t="shared" si="139"/>
        <v>300233</v>
      </c>
      <c r="BI275" s="3">
        <v>300233</v>
      </c>
      <c r="BJ275" s="3">
        <f t="shared" si="123"/>
        <v>0</v>
      </c>
      <c r="BK275" s="3"/>
      <c r="BL275" s="1" t="s">
        <v>23</v>
      </c>
      <c r="BM275" s="3"/>
      <c r="BN275" s="1" t="s">
        <v>139</v>
      </c>
      <c r="BO275" s="3" t="s">
        <v>140</v>
      </c>
      <c r="BP275" s="9">
        <f t="shared" si="140"/>
        <v>0</v>
      </c>
      <c r="BQ275" s="11" t="s">
        <v>15</v>
      </c>
      <c r="BS275" s="7">
        <f t="shared" si="146"/>
        <v>45564</v>
      </c>
      <c r="BT275" s="1" t="s">
        <v>505</v>
      </c>
      <c r="BU275" s="8" t="s">
        <v>14</v>
      </c>
      <c r="BV275" s="3">
        <f t="shared" si="124"/>
        <v>0</v>
      </c>
      <c r="BW275" s="3"/>
      <c r="BX275" s="3">
        <f t="shared" si="125"/>
        <v>0</v>
      </c>
      <c r="BY275" s="3"/>
      <c r="BZ275" s="1"/>
      <c r="CA275" s="3"/>
      <c r="CB275" s="1"/>
      <c r="CC275" s="3"/>
      <c r="CD275" s="9">
        <f t="shared" si="128"/>
        <v>0</v>
      </c>
      <c r="CE275" s="11" t="s">
        <v>15</v>
      </c>
    </row>
    <row r="276" spans="1:83" x14ac:dyDescent="0.35">
      <c r="A276" s="39">
        <f t="shared" si="141"/>
        <v>45565</v>
      </c>
      <c r="B276" s="40" t="s">
        <v>13</v>
      </c>
      <c r="C276" s="41" t="s">
        <v>14</v>
      </c>
      <c r="D276" s="31">
        <f t="shared" si="129"/>
        <v>283183</v>
      </c>
      <c r="E276" s="31">
        <v>283271</v>
      </c>
      <c r="F276" s="31">
        <f t="shared" si="121"/>
        <v>88</v>
      </c>
      <c r="G276" s="31">
        <v>28.25</v>
      </c>
      <c r="H276" s="40" t="s">
        <v>22</v>
      </c>
      <c r="I276" s="31">
        <v>2</v>
      </c>
      <c r="J276" s="40" t="s">
        <v>139</v>
      </c>
      <c r="K276" s="31" t="s">
        <v>140</v>
      </c>
      <c r="L276" s="42">
        <f t="shared" si="130"/>
        <v>3.1150442477876106</v>
      </c>
      <c r="M276" s="48" t="s">
        <v>15</v>
      </c>
      <c r="N276" s="10"/>
      <c r="O276" s="39">
        <f t="shared" si="142"/>
        <v>45565</v>
      </c>
      <c r="P276" s="40" t="s">
        <v>16</v>
      </c>
      <c r="Q276" s="41" t="s">
        <v>17</v>
      </c>
      <c r="R276" s="31">
        <f t="shared" si="131"/>
        <v>125333</v>
      </c>
      <c r="S276" s="31">
        <v>125409</v>
      </c>
      <c r="T276" s="31">
        <f t="shared" si="132"/>
        <v>76</v>
      </c>
      <c r="U276" s="31">
        <v>15.84</v>
      </c>
      <c r="V276" s="40" t="s">
        <v>24</v>
      </c>
      <c r="W276" s="31">
        <v>3</v>
      </c>
      <c r="X276" s="40" t="s">
        <v>139</v>
      </c>
      <c r="Y276" s="31" t="s">
        <v>141</v>
      </c>
      <c r="Z276" s="42">
        <f t="shared" si="133"/>
        <v>4.7979797979797985</v>
      </c>
      <c r="AA276" s="44" t="s">
        <v>15</v>
      </c>
      <c r="AC276" s="7">
        <f t="shared" si="143"/>
        <v>45565</v>
      </c>
      <c r="AD276" s="1" t="s">
        <v>18</v>
      </c>
      <c r="AE276" s="8" t="s">
        <v>19</v>
      </c>
      <c r="AF276" s="3">
        <f t="shared" si="134"/>
        <v>108872</v>
      </c>
      <c r="AG276" s="3">
        <v>108978</v>
      </c>
      <c r="AH276" s="3">
        <f t="shared" si="126"/>
        <v>106</v>
      </c>
      <c r="AI276" s="3">
        <v>14.65</v>
      </c>
      <c r="AJ276" s="1" t="s">
        <v>25</v>
      </c>
      <c r="AK276" s="3">
        <v>3</v>
      </c>
      <c r="AL276" s="1" t="s">
        <v>139</v>
      </c>
      <c r="AM276" s="3" t="s">
        <v>141</v>
      </c>
      <c r="AN276" s="9">
        <f t="shared" si="135"/>
        <v>7.2354948805460753</v>
      </c>
      <c r="AO276" s="11" t="s">
        <v>15</v>
      </c>
      <c r="AQ276" s="7">
        <f t="shared" si="144"/>
        <v>45565</v>
      </c>
      <c r="AR276" s="1" t="s">
        <v>20</v>
      </c>
      <c r="AS276" s="8" t="s">
        <v>21</v>
      </c>
      <c r="AT276" s="3">
        <f t="shared" si="136"/>
        <v>0</v>
      </c>
      <c r="AU276" s="3"/>
      <c r="AV276" s="3">
        <f t="shared" si="137"/>
        <v>0</v>
      </c>
      <c r="AW276" s="3"/>
      <c r="AX276" s="1" t="s">
        <v>457</v>
      </c>
      <c r="AY276" s="3"/>
      <c r="AZ276" s="1"/>
      <c r="BA276" s="3"/>
      <c r="BB276" s="9">
        <f t="shared" si="138"/>
        <v>0</v>
      </c>
      <c r="BC276" s="11" t="s">
        <v>15</v>
      </c>
      <c r="BE276" s="39">
        <f t="shared" si="145"/>
        <v>45565</v>
      </c>
      <c r="BF276" s="40" t="s">
        <v>277</v>
      </c>
      <c r="BG276" s="41" t="s">
        <v>14</v>
      </c>
      <c r="BH276" s="31">
        <f t="shared" si="139"/>
        <v>300233</v>
      </c>
      <c r="BI276" s="31">
        <v>300348</v>
      </c>
      <c r="BJ276" s="31">
        <f t="shared" si="123"/>
        <v>115</v>
      </c>
      <c r="BK276" s="31">
        <v>30.28</v>
      </c>
      <c r="BL276" s="40" t="s">
        <v>23</v>
      </c>
      <c r="BM276" s="31">
        <v>2</v>
      </c>
      <c r="BN276" s="40" t="s">
        <v>139</v>
      </c>
      <c r="BO276" s="31" t="s">
        <v>140</v>
      </c>
      <c r="BP276" s="42">
        <f t="shared" si="140"/>
        <v>3.7978863936591809</v>
      </c>
      <c r="BQ276" s="44" t="s">
        <v>15</v>
      </c>
      <c r="BS276" s="7">
        <f t="shared" si="146"/>
        <v>45565</v>
      </c>
      <c r="BT276" s="1" t="s">
        <v>505</v>
      </c>
      <c r="BU276" s="8" t="s">
        <v>14</v>
      </c>
      <c r="BV276" s="3">
        <f t="shared" si="124"/>
        <v>0</v>
      </c>
      <c r="BW276" s="3"/>
      <c r="BX276" s="3">
        <f t="shared" si="125"/>
        <v>0</v>
      </c>
      <c r="BY276" s="3"/>
      <c r="BZ276" s="1"/>
      <c r="CA276" s="3"/>
      <c r="CB276" s="1"/>
      <c r="CC276" s="3"/>
      <c r="CD276" s="9">
        <f t="shared" si="128"/>
        <v>0</v>
      </c>
      <c r="CE276" s="11" t="s">
        <v>15</v>
      </c>
    </row>
    <row r="277" spans="1:83" x14ac:dyDescent="0.35">
      <c r="A277" s="7">
        <f t="shared" si="141"/>
        <v>45566</v>
      </c>
      <c r="B277" s="1" t="s">
        <v>13</v>
      </c>
      <c r="C277" s="8" t="s">
        <v>14</v>
      </c>
      <c r="D277" s="3">
        <f t="shared" si="129"/>
        <v>283271</v>
      </c>
      <c r="E277" s="3">
        <v>283368</v>
      </c>
      <c r="F277" s="3">
        <f t="shared" si="121"/>
        <v>97</v>
      </c>
      <c r="G277" s="3">
        <v>14.74</v>
      </c>
      <c r="H277" s="1" t="s">
        <v>22</v>
      </c>
      <c r="I277" s="3">
        <v>2</v>
      </c>
      <c r="J277" s="1" t="s">
        <v>139</v>
      </c>
      <c r="K277" s="3" t="s">
        <v>140</v>
      </c>
      <c r="L277" s="9">
        <f t="shared" si="130"/>
        <v>6.5807327001356848</v>
      </c>
      <c r="M277" s="4" t="s">
        <v>15</v>
      </c>
      <c r="N277" s="10"/>
      <c r="O277" s="7">
        <f t="shared" si="142"/>
        <v>45566</v>
      </c>
      <c r="P277" s="1" t="s">
        <v>16</v>
      </c>
      <c r="Q277" s="8" t="s">
        <v>17</v>
      </c>
      <c r="R277" s="3">
        <f t="shared" si="131"/>
        <v>125409</v>
      </c>
      <c r="S277" s="3">
        <v>125502</v>
      </c>
      <c r="T277" s="3">
        <f t="shared" si="132"/>
        <v>93</v>
      </c>
      <c r="U277" s="3">
        <v>15.12</v>
      </c>
      <c r="V277" s="1" t="s">
        <v>25</v>
      </c>
      <c r="W277" s="3">
        <v>3</v>
      </c>
      <c r="X277" s="1" t="s">
        <v>139</v>
      </c>
      <c r="Y277" s="3" t="s">
        <v>141</v>
      </c>
      <c r="Z277" s="9">
        <f t="shared" si="133"/>
        <v>6.1507936507936511</v>
      </c>
      <c r="AA277" s="11" t="s">
        <v>15</v>
      </c>
      <c r="AC277" s="39">
        <f t="shared" si="143"/>
        <v>45566</v>
      </c>
      <c r="AD277" s="40" t="s">
        <v>18</v>
      </c>
      <c r="AE277" s="41" t="s">
        <v>19</v>
      </c>
      <c r="AF277" s="31">
        <f t="shared" si="134"/>
        <v>108978</v>
      </c>
      <c r="AG277" s="31">
        <v>109040</v>
      </c>
      <c r="AH277" s="31">
        <f t="shared" si="126"/>
        <v>62</v>
      </c>
      <c r="AI277" s="31">
        <v>13.88</v>
      </c>
      <c r="AJ277" s="40" t="s">
        <v>26</v>
      </c>
      <c r="AK277" s="31">
        <v>4</v>
      </c>
      <c r="AL277" s="40" t="s">
        <v>139</v>
      </c>
      <c r="AM277" s="31" t="s">
        <v>141</v>
      </c>
      <c r="AN277" s="42">
        <f t="shared" si="135"/>
        <v>4.46685878962536</v>
      </c>
      <c r="AO277" s="44" t="s">
        <v>15</v>
      </c>
      <c r="AQ277" s="7">
        <f t="shared" si="144"/>
        <v>45566</v>
      </c>
      <c r="AR277" s="1" t="s">
        <v>20</v>
      </c>
      <c r="AS277" s="8" t="s">
        <v>21</v>
      </c>
      <c r="AT277" s="3">
        <f t="shared" si="136"/>
        <v>0</v>
      </c>
      <c r="AU277" s="3"/>
      <c r="AV277" s="3">
        <f t="shared" si="137"/>
        <v>0</v>
      </c>
      <c r="AW277" s="3"/>
      <c r="AX277" s="1" t="s">
        <v>478</v>
      </c>
      <c r="AY277" s="3"/>
      <c r="AZ277" s="1"/>
      <c r="BA277" s="3"/>
      <c r="BB277" s="9">
        <f t="shared" si="138"/>
        <v>0</v>
      </c>
      <c r="BC277" s="11" t="s">
        <v>15</v>
      </c>
      <c r="BE277" s="7">
        <f t="shared" si="145"/>
        <v>45566</v>
      </c>
      <c r="BF277" s="1" t="s">
        <v>277</v>
      </c>
      <c r="BG277" s="8" t="s">
        <v>14</v>
      </c>
      <c r="BH277" s="3">
        <f t="shared" si="139"/>
        <v>300348</v>
      </c>
      <c r="BI277" s="3">
        <v>300465</v>
      </c>
      <c r="BJ277" s="3">
        <f t="shared" si="123"/>
        <v>117</v>
      </c>
      <c r="BK277" s="3">
        <v>17.02</v>
      </c>
      <c r="BL277" s="1" t="s">
        <v>24</v>
      </c>
      <c r="BM277" s="3">
        <v>2</v>
      </c>
      <c r="BN277" s="1" t="s">
        <v>139</v>
      </c>
      <c r="BO277" s="3" t="s">
        <v>140</v>
      </c>
      <c r="BP277" s="9">
        <f t="shared" si="140"/>
        <v>6.8742655699177444</v>
      </c>
      <c r="BQ277" s="11" t="s">
        <v>15</v>
      </c>
      <c r="BS277" s="7">
        <f t="shared" si="146"/>
        <v>45566</v>
      </c>
      <c r="BT277" s="1" t="s">
        <v>505</v>
      </c>
      <c r="BU277" s="8" t="s">
        <v>14</v>
      </c>
      <c r="BV277" s="3">
        <f t="shared" si="124"/>
        <v>0</v>
      </c>
      <c r="BW277" s="3"/>
      <c r="BX277" s="3">
        <f t="shared" si="125"/>
        <v>0</v>
      </c>
      <c r="BY277" s="3"/>
      <c r="BZ277" s="1"/>
      <c r="CA277" s="3"/>
      <c r="CB277" s="1"/>
      <c r="CC277" s="3"/>
      <c r="CD277" s="9">
        <f t="shared" si="128"/>
        <v>0</v>
      </c>
      <c r="CE277" s="11" t="s">
        <v>15</v>
      </c>
    </row>
    <row r="278" spans="1:83" x14ac:dyDescent="0.35">
      <c r="A278" s="7">
        <f t="shared" si="141"/>
        <v>45567</v>
      </c>
      <c r="B278" s="1" t="s">
        <v>13</v>
      </c>
      <c r="C278" s="8" t="s">
        <v>14</v>
      </c>
      <c r="D278" s="3">
        <f t="shared" ref="D278:D305" si="147">E277</f>
        <v>283368</v>
      </c>
      <c r="E278" s="3">
        <v>283458</v>
      </c>
      <c r="F278" s="3">
        <f t="shared" ref="F278:F305" si="148">E278-D278</f>
        <v>90</v>
      </c>
      <c r="G278" s="3">
        <v>0</v>
      </c>
      <c r="H278" s="1" t="s">
        <v>22</v>
      </c>
      <c r="I278" s="3">
        <v>2</v>
      </c>
      <c r="J278" s="1" t="s">
        <v>139</v>
      </c>
      <c r="K278" s="3" t="s">
        <v>140</v>
      </c>
      <c r="L278" s="9">
        <f t="shared" ref="L278:L307" si="149">IFERROR(F278/G278,0)</f>
        <v>0</v>
      </c>
      <c r="M278" s="4" t="s">
        <v>15</v>
      </c>
      <c r="N278" s="10"/>
      <c r="O278" s="7">
        <f t="shared" si="142"/>
        <v>45567</v>
      </c>
      <c r="P278" s="1" t="s">
        <v>16</v>
      </c>
      <c r="Q278" s="8" t="s">
        <v>17</v>
      </c>
      <c r="R278" s="3">
        <f t="shared" ref="R278:R307" si="150">S277</f>
        <v>125502</v>
      </c>
      <c r="S278" s="3">
        <v>125603</v>
      </c>
      <c r="T278" s="3">
        <f t="shared" ref="T278:T307" si="151">S278-R278</f>
        <v>101</v>
      </c>
      <c r="U278" s="3">
        <v>0</v>
      </c>
      <c r="V278" s="1" t="s">
        <v>156</v>
      </c>
      <c r="W278" s="3">
        <v>4</v>
      </c>
      <c r="X278" s="1" t="s">
        <v>139</v>
      </c>
      <c r="Y278" s="3" t="s">
        <v>141</v>
      </c>
      <c r="Z278" s="9">
        <f t="shared" ref="Z278:Z307" si="152">IFERROR(T278/U278,0)</f>
        <v>0</v>
      </c>
      <c r="AA278" s="11" t="s">
        <v>15</v>
      </c>
      <c r="AC278" s="7">
        <f t="shared" si="143"/>
        <v>45567</v>
      </c>
      <c r="AD278" s="1" t="s">
        <v>18</v>
      </c>
      <c r="AE278" s="8" t="s">
        <v>19</v>
      </c>
      <c r="AF278" s="3">
        <f t="shared" ref="AF278:AF307" si="153">AG277</f>
        <v>109040</v>
      </c>
      <c r="AG278" s="3">
        <v>109144</v>
      </c>
      <c r="AH278" s="3">
        <f t="shared" ref="AH278:AH307" si="154">AG278-AF278</f>
        <v>104</v>
      </c>
      <c r="AI278" s="3">
        <v>0</v>
      </c>
      <c r="AJ278" s="1" t="s">
        <v>26</v>
      </c>
      <c r="AK278" s="3">
        <v>3</v>
      </c>
      <c r="AL278" s="1" t="s">
        <v>139</v>
      </c>
      <c r="AM278" s="3" t="s">
        <v>141</v>
      </c>
      <c r="AN278" s="9">
        <f t="shared" ref="AN278:AN307" si="155">IFERROR(AH278/AI278,0)</f>
        <v>0</v>
      </c>
      <c r="AO278" s="11" t="s">
        <v>15</v>
      </c>
      <c r="AQ278" s="7">
        <f t="shared" si="144"/>
        <v>45567</v>
      </c>
      <c r="AR278" s="1" t="s">
        <v>20</v>
      </c>
      <c r="AS278" s="8" t="s">
        <v>21</v>
      </c>
      <c r="AT278" s="3">
        <f t="shared" ref="AT278:AT307" si="156">AU277</f>
        <v>0</v>
      </c>
      <c r="AU278" s="3"/>
      <c r="AV278" s="3">
        <f t="shared" ref="AV278:AV307" si="157">AU278-AT278</f>
        <v>0</v>
      </c>
      <c r="AW278" s="3"/>
      <c r="AX278" s="1" t="s">
        <v>478</v>
      </c>
      <c r="AY278" s="3"/>
      <c r="AZ278" s="1"/>
      <c r="BA278" s="3"/>
      <c r="BB278" s="9">
        <f t="shared" ref="BB278:BB307" si="158">IFERROR(AV278/AW278,0)</f>
        <v>0</v>
      </c>
      <c r="BC278" s="11" t="s">
        <v>15</v>
      </c>
      <c r="BE278" s="7">
        <f t="shared" si="145"/>
        <v>45567</v>
      </c>
      <c r="BF278" s="1" t="s">
        <v>277</v>
      </c>
      <c r="BG278" s="8" t="s">
        <v>14</v>
      </c>
      <c r="BH278" s="3">
        <f t="shared" ref="BH278:BH307" si="159">BI277</f>
        <v>300465</v>
      </c>
      <c r="BI278" s="3">
        <v>300568</v>
      </c>
      <c r="BJ278" s="3">
        <f t="shared" ref="BJ278:BJ307" si="160">BI278-BH278</f>
        <v>103</v>
      </c>
      <c r="BK278" s="3" t="s">
        <v>480</v>
      </c>
      <c r="BL278" s="1" t="s">
        <v>24</v>
      </c>
      <c r="BM278" s="3">
        <v>2</v>
      </c>
      <c r="BN278" s="1" t="s">
        <v>139</v>
      </c>
      <c r="BO278" s="3" t="s">
        <v>140</v>
      </c>
      <c r="BP278" s="9">
        <f t="shared" ref="BP278:BP307" si="161">IFERROR(BJ278/BK278,0)</f>
        <v>0</v>
      </c>
      <c r="BQ278" s="11" t="s">
        <v>15</v>
      </c>
      <c r="BS278" s="7">
        <f t="shared" si="146"/>
        <v>45567</v>
      </c>
      <c r="BT278" s="1" t="s">
        <v>505</v>
      </c>
      <c r="BU278" s="8" t="s">
        <v>14</v>
      </c>
      <c r="BV278" s="3">
        <f t="shared" si="124"/>
        <v>0</v>
      </c>
      <c r="BW278" s="3"/>
      <c r="BX278" s="3">
        <f t="shared" si="125"/>
        <v>0</v>
      </c>
      <c r="BY278" s="3"/>
      <c r="BZ278" s="1"/>
      <c r="CA278" s="3"/>
      <c r="CB278" s="1"/>
      <c r="CC278" s="3"/>
      <c r="CD278" s="9">
        <f t="shared" si="128"/>
        <v>0</v>
      </c>
      <c r="CE278" s="11" t="s">
        <v>15</v>
      </c>
    </row>
    <row r="279" spans="1:83" x14ac:dyDescent="0.35">
      <c r="A279" s="39">
        <f t="shared" si="141"/>
        <v>45568</v>
      </c>
      <c r="B279" s="40" t="s">
        <v>13</v>
      </c>
      <c r="C279" s="41" t="s">
        <v>14</v>
      </c>
      <c r="D279" s="31">
        <f t="shared" si="147"/>
        <v>283458</v>
      </c>
      <c r="E279" s="31">
        <v>283544</v>
      </c>
      <c r="F279" s="31">
        <f t="shared" si="148"/>
        <v>86</v>
      </c>
      <c r="G279" s="31">
        <v>26.18</v>
      </c>
      <c r="H279" s="40" t="s">
        <v>22</v>
      </c>
      <c r="I279" s="31">
        <v>2</v>
      </c>
      <c r="J279" s="40" t="s">
        <v>139</v>
      </c>
      <c r="K279" s="31" t="s">
        <v>140</v>
      </c>
      <c r="L279" s="42">
        <f t="shared" si="149"/>
        <v>3.2849503437738732</v>
      </c>
      <c r="M279" s="48" t="s">
        <v>15</v>
      </c>
      <c r="N279" s="10"/>
      <c r="O279" s="39">
        <f t="shared" si="142"/>
        <v>45568</v>
      </c>
      <c r="P279" s="40" t="s">
        <v>16</v>
      </c>
      <c r="Q279" s="41" t="s">
        <v>17</v>
      </c>
      <c r="R279" s="31">
        <f t="shared" si="150"/>
        <v>125603</v>
      </c>
      <c r="S279" s="31">
        <v>125678</v>
      </c>
      <c r="T279" s="31">
        <f t="shared" si="151"/>
        <v>75</v>
      </c>
      <c r="U279" s="31">
        <v>31.33</v>
      </c>
      <c r="V279" s="40" t="s">
        <v>25</v>
      </c>
      <c r="W279" s="31">
        <v>5</v>
      </c>
      <c r="X279" s="40" t="s">
        <v>139</v>
      </c>
      <c r="Y279" s="31" t="s">
        <v>141</v>
      </c>
      <c r="Z279" s="42">
        <f t="shared" si="152"/>
        <v>2.3938716884774975</v>
      </c>
      <c r="AA279" s="44" t="s">
        <v>15</v>
      </c>
      <c r="AC279" s="39">
        <f t="shared" si="143"/>
        <v>45568</v>
      </c>
      <c r="AD279" s="40" t="s">
        <v>18</v>
      </c>
      <c r="AE279" s="41" t="s">
        <v>19</v>
      </c>
      <c r="AF279" s="31">
        <f t="shared" si="153"/>
        <v>109144</v>
      </c>
      <c r="AG279" s="31">
        <v>109278</v>
      </c>
      <c r="AH279" s="31">
        <f t="shared" si="154"/>
        <v>134</v>
      </c>
      <c r="AI279" s="31">
        <v>37.880000000000003</v>
      </c>
      <c r="AJ279" s="40" t="s">
        <v>156</v>
      </c>
      <c r="AK279" s="31">
        <v>4</v>
      </c>
      <c r="AL279" s="40" t="s">
        <v>139</v>
      </c>
      <c r="AM279" s="31" t="s">
        <v>141</v>
      </c>
      <c r="AN279" s="42">
        <f t="shared" si="155"/>
        <v>3.5374868004223861</v>
      </c>
      <c r="AO279" s="44" t="s">
        <v>15</v>
      </c>
      <c r="AQ279" s="7">
        <f t="shared" si="144"/>
        <v>45568</v>
      </c>
      <c r="AR279" s="1" t="s">
        <v>20</v>
      </c>
      <c r="AS279" s="8" t="s">
        <v>21</v>
      </c>
      <c r="AT279" s="3">
        <f t="shared" si="156"/>
        <v>0</v>
      </c>
      <c r="AU279" s="3"/>
      <c r="AV279" s="3">
        <f t="shared" si="157"/>
        <v>0</v>
      </c>
      <c r="AW279" s="3"/>
      <c r="AX279" s="1" t="s">
        <v>478</v>
      </c>
      <c r="AY279" s="3"/>
      <c r="AZ279" s="1"/>
      <c r="BA279" s="3"/>
      <c r="BB279" s="9">
        <f t="shared" si="158"/>
        <v>0</v>
      </c>
      <c r="BC279" s="11" t="s">
        <v>15</v>
      </c>
      <c r="BE279" s="39">
        <f t="shared" si="145"/>
        <v>45568</v>
      </c>
      <c r="BF279" s="40" t="s">
        <v>277</v>
      </c>
      <c r="BG279" s="41" t="s">
        <v>14</v>
      </c>
      <c r="BH279" s="31">
        <f t="shared" si="159"/>
        <v>300568</v>
      </c>
      <c r="BI279" s="31">
        <v>300638</v>
      </c>
      <c r="BJ279" s="31">
        <f t="shared" si="160"/>
        <v>70</v>
      </c>
      <c r="BK279" s="31">
        <v>25.58</v>
      </c>
      <c r="BL279" s="40" t="s">
        <v>24</v>
      </c>
      <c r="BM279" s="31">
        <v>2</v>
      </c>
      <c r="BN279" s="40" t="s">
        <v>139</v>
      </c>
      <c r="BO279" s="31" t="s">
        <v>140</v>
      </c>
      <c r="BP279" s="42">
        <f t="shared" si="161"/>
        <v>2.736512900703675</v>
      </c>
      <c r="BQ279" s="44" t="s">
        <v>15</v>
      </c>
      <c r="BS279" s="7">
        <f t="shared" si="146"/>
        <v>45568</v>
      </c>
      <c r="BT279" s="1" t="s">
        <v>505</v>
      </c>
      <c r="BU279" s="8" t="s">
        <v>14</v>
      </c>
      <c r="BV279" s="3">
        <f t="shared" si="124"/>
        <v>0</v>
      </c>
      <c r="BW279" s="3"/>
      <c r="BX279" s="3">
        <f t="shared" si="125"/>
        <v>0</v>
      </c>
      <c r="BY279" s="3"/>
      <c r="BZ279" s="1"/>
      <c r="CA279" s="3"/>
      <c r="CB279" s="1"/>
      <c r="CC279" s="3"/>
      <c r="CD279" s="9">
        <f t="shared" si="128"/>
        <v>0</v>
      </c>
      <c r="CE279" s="11" t="s">
        <v>15</v>
      </c>
    </row>
    <row r="280" spans="1:83" x14ac:dyDescent="0.35">
      <c r="A280" s="7">
        <f t="shared" si="141"/>
        <v>45569</v>
      </c>
      <c r="B280" s="1" t="s">
        <v>13</v>
      </c>
      <c r="C280" s="8" t="s">
        <v>14</v>
      </c>
      <c r="D280" s="3">
        <f t="shared" si="147"/>
        <v>283544</v>
      </c>
      <c r="E280" s="3">
        <v>283629</v>
      </c>
      <c r="F280" s="3">
        <f t="shared" si="148"/>
        <v>85</v>
      </c>
      <c r="G280" s="3">
        <v>13.52</v>
      </c>
      <c r="H280" s="1" t="s">
        <v>22</v>
      </c>
      <c r="I280" s="3">
        <v>2</v>
      </c>
      <c r="J280" s="1" t="s">
        <v>139</v>
      </c>
      <c r="K280" s="3" t="s">
        <v>140</v>
      </c>
      <c r="L280" s="9">
        <f t="shared" si="149"/>
        <v>6.2869822485207099</v>
      </c>
      <c r="M280" s="4" t="s">
        <v>15</v>
      </c>
      <c r="N280" s="10"/>
      <c r="O280" s="7">
        <f t="shared" si="142"/>
        <v>45569</v>
      </c>
      <c r="P280" s="1" t="s">
        <v>16</v>
      </c>
      <c r="Q280" s="8" t="s">
        <v>17</v>
      </c>
      <c r="R280" s="3">
        <f t="shared" si="150"/>
        <v>125678</v>
      </c>
      <c r="S280" s="3">
        <v>125810</v>
      </c>
      <c r="T280" s="3">
        <f t="shared" si="151"/>
        <v>132</v>
      </c>
      <c r="U280" s="3">
        <v>18.760000000000002</v>
      </c>
      <c r="V280" s="1" t="s">
        <v>156</v>
      </c>
      <c r="W280" s="3">
        <v>4</v>
      </c>
      <c r="X280" s="1" t="s">
        <v>139</v>
      </c>
      <c r="Y280" s="3" t="s">
        <v>141</v>
      </c>
      <c r="Z280" s="9">
        <f t="shared" si="152"/>
        <v>7.0362473347547967</v>
      </c>
      <c r="AA280" s="11" t="s">
        <v>15</v>
      </c>
      <c r="AC280" s="7">
        <f t="shared" si="143"/>
        <v>45569</v>
      </c>
      <c r="AD280" s="1" t="s">
        <v>18</v>
      </c>
      <c r="AE280" s="8" t="s">
        <v>19</v>
      </c>
      <c r="AF280" s="3">
        <f t="shared" si="153"/>
        <v>109278</v>
      </c>
      <c r="AG280" s="3">
        <v>109358</v>
      </c>
      <c r="AH280" s="3">
        <f t="shared" si="154"/>
        <v>80</v>
      </c>
      <c r="AI280" s="3">
        <v>14.08</v>
      </c>
      <c r="AJ280" s="1" t="s">
        <v>25</v>
      </c>
      <c r="AK280" s="3">
        <v>3</v>
      </c>
      <c r="AL280" s="1" t="s">
        <v>139</v>
      </c>
      <c r="AM280" s="3" t="s">
        <v>141</v>
      </c>
      <c r="AN280" s="9">
        <f t="shared" si="155"/>
        <v>5.6818181818181817</v>
      </c>
      <c r="AO280" s="11" t="s">
        <v>15</v>
      </c>
      <c r="AQ280" s="7">
        <f t="shared" si="144"/>
        <v>45569</v>
      </c>
      <c r="AR280" s="1" t="s">
        <v>20</v>
      </c>
      <c r="AS280" s="8" t="s">
        <v>21</v>
      </c>
      <c r="AT280" s="3">
        <f t="shared" si="156"/>
        <v>0</v>
      </c>
      <c r="AU280" s="3"/>
      <c r="AV280" s="3">
        <f t="shared" si="157"/>
        <v>0</v>
      </c>
      <c r="AW280" s="3"/>
      <c r="AX280" s="1" t="s">
        <v>479</v>
      </c>
      <c r="AY280" s="3"/>
      <c r="AZ280" s="1"/>
      <c r="BA280" s="3"/>
      <c r="BB280" s="9">
        <f t="shared" si="158"/>
        <v>0</v>
      </c>
      <c r="BC280" s="11" t="s">
        <v>15</v>
      </c>
      <c r="BE280" s="7">
        <f t="shared" si="145"/>
        <v>45569</v>
      </c>
      <c r="BF280" s="1" t="s">
        <v>277</v>
      </c>
      <c r="BG280" s="8" t="s">
        <v>14</v>
      </c>
      <c r="BH280" s="3">
        <f t="shared" si="159"/>
        <v>300638</v>
      </c>
      <c r="BI280" s="3">
        <v>300744</v>
      </c>
      <c r="BJ280" s="3">
        <f t="shared" si="160"/>
        <v>106</v>
      </c>
      <c r="BK280" s="3">
        <v>16.32</v>
      </c>
      <c r="BL280" s="1" t="s">
        <v>24</v>
      </c>
      <c r="BM280" s="3">
        <v>2</v>
      </c>
      <c r="BN280" s="1" t="s">
        <v>139</v>
      </c>
      <c r="BO280" s="3" t="s">
        <v>140</v>
      </c>
      <c r="BP280" s="9">
        <f t="shared" si="161"/>
        <v>6.4950980392156863</v>
      </c>
      <c r="BQ280" s="11" t="s">
        <v>15</v>
      </c>
      <c r="BS280" s="7">
        <f t="shared" si="146"/>
        <v>45569</v>
      </c>
      <c r="BT280" s="1" t="s">
        <v>505</v>
      </c>
      <c r="BU280" s="8" t="s">
        <v>14</v>
      </c>
      <c r="BV280" s="3">
        <f t="shared" si="124"/>
        <v>0</v>
      </c>
      <c r="BW280" s="3"/>
      <c r="BX280" s="3">
        <f t="shared" si="125"/>
        <v>0</v>
      </c>
      <c r="BY280" s="3"/>
      <c r="BZ280" s="1"/>
      <c r="CA280" s="3"/>
      <c r="CB280" s="1"/>
      <c r="CC280" s="3"/>
      <c r="CD280" s="9">
        <f t="shared" si="128"/>
        <v>0</v>
      </c>
      <c r="CE280" s="11" t="s">
        <v>15</v>
      </c>
    </row>
    <row r="281" spans="1:83" x14ac:dyDescent="0.35">
      <c r="A281" s="7">
        <f t="shared" si="141"/>
        <v>45570</v>
      </c>
      <c r="B281" s="1" t="s">
        <v>13</v>
      </c>
      <c r="C281" s="8" t="s">
        <v>14</v>
      </c>
      <c r="D281" s="3">
        <f t="shared" si="147"/>
        <v>283629</v>
      </c>
      <c r="E281" s="3">
        <v>283723</v>
      </c>
      <c r="F281" s="3">
        <f t="shared" si="148"/>
        <v>94</v>
      </c>
      <c r="G281" s="3">
        <v>11.78</v>
      </c>
      <c r="H281" s="1" t="s">
        <v>22</v>
      </c>
      <c r="I281" s="3">
        <v>2</v>
      </c>
      <c r="J281" s="1" t="s">
        <v>139</v>
      </c>
      <c r="K281" s="3" t="s">
        <v>140</v>
      </c>
      <c r="L281" s="9">
        <f t="shared" si="149"/>
        <v>7.9796264855687609</v>
      </c>
      <c r="M281" s="4" t="s">
        <v>15</v>
      </c>
      <c r="N281" s="10"/>
      <c r="O281" s="39">
        <f t="shared" si="142"/>
        <v>45570</v>
      </c>
      <c r="P281" s="40" t="s">
        <v>16</v>
      </c>
      <c r="Q281" s="41" t="s">
        <v>17</v>
      </c>
      <c r="R281" s="31">
        <f t="shared" si="150"/>
        <v>125810</v>
      </c>
      <c r="S281" s="31">
        <v>125871</v>
      </c>
      <c r="T281" s="31">
        <f t="shared" si="151"/>
        <v>61</v>
      </c>
      <c r="U281" s="31">
        <v>12.68</v>
      </c>
      <c r="V281" s="40" t="s">
        <v>24</v>
      </c>
      <c r="W281" s="31">
        <v>3</v>
      </c>
      <c r="X281" s="40" t="s">
        <v>139</v>
      </c>
      <c r="Y281" s="31" t="s">
        <v>141</v>
      </c>
      <c r="Z281" s="42">
        <f t="shared" si="152"/>
        <v>4.8107255520504735</v>
      </c>
      <c r="AA281" s="44" t="s">
        <v>15</v>
      </c>
      <c r="AC281" s="7">
        <f t="shared" si="143"/>
        <v>45570</v>
      </c>
      <c r="AD281" s="1" t="s">
        <v>18</v>
      </c>
      <c r="AE281" s="8" t="s">
        <v>19</v>
      </c>
      <c r="AF281" s="3">
        <f t="shared" si="153"/>
        <v>109358</v>
      </c>
      <c r="AG281" s="3">
        <v>109466</v>
      </c>
      <c r="AH281" s="3">
        <f t="shared" si="154"/>
        <v>108</v>
      </c>
      <c r="AI281" s="3">
        <v>13.82</v>
      </c>
      <c r="AJ281" s="1" t="s">
        <v>26</v>
      </c>
      <c r="AK281" s="3">
        <v>3</v>
      </c>
      <c r="AL281" s="1" t="s">
        <v>139</v>
      </c>
      <c r="AM281" s="3" t="s">
        <v>141</v>
      </c>
      <c r="AN281" s="9">
        <f t="shared" si="155"/>
        <v>7.8147612156295221</v>
      </c>
      <c r="AO281" s="11" t="s">
        <v>15</v>
      </c>
      <c r="AQ281" s="7">
        <f t="shared" si="144"/>
        <v>45570</v>
      </c>
      <c r="AR281" s="1" t="s">
        <v>20</v>
      </c>
      <c r="AS281" s="8" t="s">
        <v>21</v>
      </c>
      <c r="AT281" s="3">
        <f t="shared" si="156"/>
        <v>0</v>
      </c>
      <c r="AU281" s="3"/>
      <c r="AV281" s="3">
        <f t="shared" si="157"/>
        <v>0</v>
      </c>
      <c r="AW281" s="3"/>
      <c r="AX281" s="1"/>
      <c r="AY281" s="3"/>
      <c r="AZ281" s="1"/>
      <c r="BA281" s="3"/>
      <c r="BB281" s="9">
        <f t="shared" si="158"/>
        <v>0</v>
      </c>
      <c r="BC281" s="11" t="s">
        <v>15</v>
      </c>
      <c r="BE281" s="7">
        <f t="shared" si="145"/>
        <v>45570</v>
      </c>
      <c r="BF281" s="1" t="s">
        <v>277</v>
      </c>
      <c r="BG281" s="8" t="s">
        <v>14</v>
      </c>
      <c r="BH281" s="3">
        <f t="shared" si="159"/>
        <v>300744</v>
      </c>
      <c r="BI281" s="3">
        <v>300887</v>
      </c>
      <c r="BJ281" s="3">
        <f t="shared" si="160"/>
        <v>143</v>
      </c>
      <c r="BK281" s="3">
        <v>16.32</v>
      </c>
      <c r="BL281" s="1" t="s">
        <v>23</v>
      </c>
      <c r="BM281" s="3">
        <v>2</v>
      </c>
      <c r="BN281" s="1" t="s">
        <v>139</v>
      </c>
      <c r="BO281" s="3" t="s">
        <v>140</v>
      </c>
      <c r="BP281" s="9">
        <f t="shared" si="161"/>
        <v>8.7622549019607838</v>
      </c>
      <c r="BQ281" s="11" t="s">
        <v>15</v>
      </c>
      <c r="BS281" s="7">
        <f t="shared" si="146"/>
        <v>45570</v>
      </c>
      <c r="BT281" s="1" t="s">
        <v>505</v>
      </c>
      <c r="BU281" s="8" t="s">
        <v>14</v>
      </c>
      <c r="BV281" s="3">
        <f t="shared" si="124"/>
        <v>0</v>
      </c>
      <c r="BW281" s="3"/>
      <c r="BX281" s="3">
        <f t="shared" si="125"/>
        <v>0</v>
      </c>
      <c r="BY281" s="3"/>
      <c r="BZ281" s="1"/>
      <c r="CA281" s="3"/>
      <c r="CB281" s="1"/>
      <c r="CC281" s="3"/>
      <c r="CD281" s="9">
        <f t="shared" si="128"/>
        <v>0</v>
      </c>
      <c r="CE281" s="11" t="s">
        <v>15</v>
      </c>
    </row>
    <row r="282" spans="1:83" x14ac:dyDescent="0.35">
      <c r="A282" s="7">
        <f t="shared" si="141"/>
        <v>45571</v>
      </c>
      <c r="B282" s="1" t="s">
        <v>13</v>
      </c>
      <c r="C282" s="8" t="s">
        <v>14</v>
      </c>
      <c r="D282" s="3">
        <f t="shared" si="147"/>
        <v>283723</v>
      </c>
      <c r="E282" s="3">
        <v>283723</v>
      </c>
      <c r="F282" s="3">
        <f t="shared" si="148"/>
        <v>0</v>
      </c>
      <c r="G282" s="3"/>
      <c r="H282" s="1" t="s">
        <v>22</v>
      </c>
      <c r="I282" s="3"/>
      <c r="J282" s="1" t="s">
        <v>139</v>
      </c>
      <c r="K282" s="3" t="s">
        <v>140</v>
      </c>
      <c r="L282" s="9">
        <f t="shared" si="149"/>
        <v>0</v>
      </c>
      <c r="M282" s="4" t="s">
        <v>15</v>
      </c>
      <c r="N282" s="10"/>
      <c r="O282" s="7">
        <f t="shared" si="142"/>
        <v>45571</v>
      </c>
      <c r="P282" s="1" t="s">
        <v>16</v>
      </c>
      <c r="Q282" s="8" t="s">
        <v>17</v>
      </c>
      <c r="R282" s="3">
        <f t="shared" si="150"/>
        <v>125871</v>
      </c>
      <c r="S282" s="3">
        <v>125871</v>
      </c>
      <c r="T282" s="3">
        <f t="shared" si="151"/>
        <v>0</v>
      </c>
      <c r="U282" s="3"/>
      <c r="V282" s="1" t="s">
        <v>24</v>
      </c>
      <c r="W282" s="3"/>
      <c r="X282" s="1" t="s">
        <v>139</v>
      </c>
      <c r="Y282" s="3" t="s">
        <v>141</v>
      </c>
      <c r="Z282" s="9">
        <f t="shared" si="152"/>
        <v>0</v>
      </c>
      <c r="AA282" s="11" t="s">
        <v>15</v>
      </c>
      <c r="AC282" s="7">
        <f t="shared" si="143"/>
        <v>45571</v>
      </c>
      <c r="AD282" s="1" t="s">
        <v>18</v>
      </c>
      <c r="AE282" s="8" t="s">
        <v>19</v>
      </c>
      <c r="AF282" s="3">
        <f t="shared" si="153"/>
        <v>109466</v>
      </c>
      <c r="AG282" s="3">
        <v>109466</v>
      </c>
      <c r="AH282" s="3">
        <f t="shared" si="154"/>
        <v>0</v>
      </c>
      <c r="AI282" s="3"/>
      <c r="AJ282" s="1" t="s">
        <v>26</v>
      </c>
      <c r="AK282" s="3"/>
      <c r="AL282" s="1" t="s">
        <v>139</v>
      </c>
      <c r="AM282" s="3" t="s">
        <v>141</v>
      </c>
      <c r="AN282" s="9">
        <f t="shared" si="155"/>
        <v>0</v>
      </c>
      <c r="AO282" s="11" t="s">
        <v>15</v>
      </c>
      <c r="AQ282" s="7">
        <f t="shared" si="144"/>
        <v>45571</v>
      </c>
      <c r="AR282" s="1" t="s">
        <v>20</v>
      </c>
      <c r="AS282" s="8" t="s">
        <v>21</v>
      </c>
      <c r="AT282" s="3">
        <f t="shared" si="156"/>
        <v>0</v>
      </c>
      <c r="AU282" s="3"/>
      <c r="AV282" s="3">
        <f t="shared" si="157"/>
        <v>0</v>
      </c>
      <c r="AW282" s="3"/>
      <c r="AX282" s="1"/>
      <c r="AY282" s="3"/>
      <c r="AZ282" s="1"/>
      <c r="BA282" s="3"/>
      <c r="BB282" s="9">
        <f t="shared" si="158"/>
        <v>0</v>
      </c>
      <c r="BC282" s="11" t="s">
        <v>15</v>
      </c>
      <c r="BE282" s="7">
        <f t="shared" si="145"/>
        <v>45571</v>
      </c>
      <c r="BF282" s="1" t="s">
        <v>277</v>
      </c>
      <c r="BG282" s="8" t="s">
        <v>14</v>
      </c>
      <c r="BH282" s="3">
        <f t="shared" si="159"/>
        <v>300887</v>
      </c>
      <c r="BI282" s="3">
        <v>300887</v>
      </c>
      <c r="BJ282" s="3">
        <f t="shared" si="160"/>
        <v>0</v>
      </c>
      <c r="BK282" s="3"/>
      <c r="BL282" s="1" t="s">
        <v>23</v>
      </c>
      <c r="BM282" s="3"/>
      <c r="BN282" s="1" t="s">
        <v>139</v>
      </c>
      <c r="BO282" s="3" t="s">
        <v>140</v>
      </c>
      <c r="BP282" s="9">
        <f t="shared" si="161"/>
        <v>0</v>
      </c>
      <c r="BQ282" s="11" t="s">
        <v>15</v>
      </c>
      <c r="BS282" s="7">
        <f t="shared" si="146"/>
        <v>45571</v>
      </c>
      <c r="BT282" s="1" t="s">
        <v>505</v>
      </c>
      <c r="BU282" s="8" t="s">
        <v>14</v>
      </c>
      <c r="BV282" s="3">
        <f t="shared" si="124"/>
        <v>0</v>
      </c>
      <c r="BW282" s="3"/>
      <c r="BX282" s="3">
        <f t="shared" si="125"/>
        <v>0</v>
      </c>
      <c r="BY282" s="3"/>
      <c r="BZ282" s="1"/>
      <c r="CA282" s="3"/>
      <c r="CB282" s="1"/>
      <c r="CC282" s="3"/>
      <c r="CD282" s="9">
        <f t="shared" si="128"/>
        <v>0</v>
      </c>
      <c r="CE282" s="11" t="s">
        <v>15</v>
      </c>
    </row>
    <row r="283" spans="1:83" x14ac:dyDescent="0.35">
      <c r="A283" s="7">
        <f t="shared" si="141"/>
        <v>45572</v>
      </c>
      <c r="B283" s="1" t="s">
        <v>13</v>
      </c>
      <c r="C283" s="8" t="s">
        <v>14</v>
      </c>
      <c r="D283" s="3">
        <f t="shared" si="147"/>
        <v>283723</v>
      </c>
      <c r="E283" s="3">
        <v>283815</v>
      </c>
      <c r="F283" s="3">
        <f t="shared" si="148"/>
        <v>92</v>
      </c>
      <c r="G283" s="3">
        <v>13.89</v>
      </c>
      <c r="H283" s="1" t="s">
        <v>22</v>
      </c>
      <c r="I283" s="3">
        <v>2</v>
      </c>
      <c r="J283" s="1" t="s">
        <v>139</v>
      </c>
      <c r="K283" s="3" t="s">
        <v>140</v>
      </c>
      <c r="L283" s="9">
        <f t="shared" si="149"/>
        <v>6.6234701223902084</v>
      </c>
      <c r="M283" s="4" t="s">
        <v>15</v>
      </c>
      <c r="N283" s="10"/>
      <c r="O283" s="39">
        <f t="shared" si="142"/>
        <v>45572</v>
      </c>
      <c r="P283" s="40" t="s">
        <v>16</v>
      </c>
      <c r="Q283" s="41" t="s">
        <v>17</v>
      </c>
      <c r="R283" s="31">
        <f t="shared" si="150"/>
        <v>125871</v>
      </c>
      <c r="S283" s="31">
        <v>125916</v>
      </c>
      <c r="T283" s="31">
        <f t="shared" si="151"/>
        <v>45</v>
      </c>
      <c r="U283" s="31">
        <v>15.09</v>
      </c>
      <c r="V283" s="40" t="s">
        <v>25</v>
      </c>
      <c r="W283" s="31">
        <v>3</v>
      </c>
      <c r="X283" s="40" t="s">
        <v>139</v>
      </c>
      <c r="Y283" s="31" t="s">
        <v>141</v>
      </c>
      <c r="Z283" s="42">
        <f t="shared" si="152"/>
        <v>2.982107355864811</v>
      </c>
      <c r="AA283" s="44" t="s">
        <v>15</v>
      </c>
      <c r="AC283" s="39">
        <f t="shared" si="143"/>
        <v>45572</v>
      </c>
      <c r="AD283" s="40" t="s">
        <v>18</v>
      </c>
      <c r="AE283" s="41" t="s">
        <v>19</v>
      </c>
      <c r="AF283" s="31">
        <f t="shared" si="153"/>
        <v>109466</v>
      </c>
      <c r="AG283" s="31">
        <v>109521</v>
      </c>
      <c r="AH283" s="31">
        <f t="shared" si="154"/>
        <v>55</v>
      </c>
      <c r="AI283" s="31">
        <v>15.38</v>
      </c>
      <c r="AJ283" s="40" t="s">
        <v>26</v>
      </c>
      <c r="AK283" s="31">
        <v>4</v>
      </c>
      <c r="AL283" s="40" t="s">
        <v>139</v>
      </c>
      <c r="AM283" s="31" t="s">
        <v>141</v>
      </c>
      <c r="AN283" s="42">
        <f t="shared" si="155"/>
        <v>3.5760728218465538</v>
      </c>
      <c r="AO283" s="44" t="s">
        <v>15</v>
      </c>
      <c r="AQ283" s="39">
        <f t="shared" si="144"/>
        <v>45572</v>
      </c>
      <c r="AR283" s="40" t="s">
        <v>485</v>
      </c>
      <c r="AS283" s="41" t="s">
        <v>21</v>
      </c>
      <c r="AT283" s="31">
        <v>411477</v>
      </c>
      <c r="AU283" s="31">
        <v>411577</v>
      </c>
      <c r="AV283" s="31">
        <f t="shared" si="157"/>
        <v>100</v>
      </c>
      <c r="AW283" s="31">
        <v>75.88</v>
      </c>
      <c r="AX283" s="40" t="s">
        <v>156</v>
      </c>
      <c r="AY283" s="31">
        <v>2</v>
      </c>
      <c r="AZ283" s="40" t="s">
        <v>139</v>
      </c>
      <c r="BA283" s="31" t="s">
        <v>140</v>
      </c>
      <c r="BB283" s="42">
        <f t="shared" si="158"/>
        <v>1.3178703215603584</v>
      </c>
      <c r="BC283" s="44" t="s">
        <v>15</v>
      </c>
      <c r="BE283" s="7">
        <f t="shared" si="145"/>
        <v>45572</v>
      </c>
      <c r="BF283" s="1" t="s">
        <v>277</v>
      </c>
      <c r="BG283" s="8" t="s">
        <v>14</v>
      </c>
      <c r="BH283" s="3">
        <f t="shared" si="159"/>
        <v>300887</v>
      </c>
      <c r="BI283" s="3">
        <v>300989</v>
      </c>
      <c r="BJ283" s="3">
        <f t="shared" si="160"/>
        <v>102</v>
      </c>
      <c r="BK283" s="3">
        <v>15.63</v>
      </c>
      <c r="BL283" s="1" t="s">
        <v>23</v>
      </c>
      <c r="BM283" s="3">
        <v>2</v>
      </c>
      <c r="BN283" s="1" t="s">
        <v>139</v>
      </c>
      <c r="BO283" s="3" t="s">
        <v>140</v>
      </c>
      <c r="BP283" s="9">
        <f t="shared" si="161"/>
        <v>6.5259117082533589</v>
      </c>
      <c r="BQ283" s="11" t="s">
        <v>15</v>
      </c>
      <c r="BS283" s="7">
        <f t="shared" si="146"/>
        <v>45572</v>
      </c>
      <c r="BT283" s="1" t="s">
        <v>505</v>
      </c>
      <c r="BU283" s="8" t="s">
        <v>14</v>
      </c>
      <c r="BV283" s="3">
        <f t="shared" si="124"/>
        <v>0</v>
      </c>
      <c r="BW283" s="3"/>
      <c r="BX283" s="3">
        <f t="shared" si="125"/>
        <v>0</v>
      </c>
      <c r="BY283" s="3"/>
      <c r="BZ283" s="1"/>
      <c r="CA283" s="3"/>
      <c r="CB283" s="1"/>
      <c r="CC283" s="3"/>
      <c r="CD283" s="9">
        <f t="shared" si="128"/>
        <v>0</v>
      </c>
      <c r="CE283" s="11" t="s">
        <v>15</v>
      </c>
    </row>
    <row r="284" spans="1:83" x14ac:dyDescent="0.35">
      <c r="A284" s="7">
        <f t="shared" si="141"/>
        <v>45573</v>
      </c>
      <c r="B284" s="1" t="s">
        <v>13</v>
      </c>
      <c r="C284" s="8" t="s">
        <v>14</v>
      </c>
      <c r="D284" s="3">
        <f t="shared" si="147"/>
        <v>283815</v>
      </c>
      <c r="E284" s="3">
        <v>283908</v>
      </c>
      <c r="F284" s="3">
        <f t="shared" si="148"/>
        <v>93</v>
      </c>
      <c r="G284" s="3">
        <v>14.25</v>
      </c>
      <c r="H284" s="1" t="s">
        <v>22</v>
      </c>
      <c r="I284" s="3">
        <v>2</v>
      </c>
      <c r="J284" s="1" t="s">
        <v>139</v>
      </c>
      <c r="K284" s="3" t="s">
        <v>140</v>
      </c>
      <c r="L284" s="9">
        <f t="shared" si="149"/>
        <v>6.5263157894736841</v>
      </c>
      <c r="M284" s="4" t="s">
        <v>15</v>
      </c>
      <c r="N284" s="10"/>
      <c r="O284" s="7">
        <f t="shared" si="142"/>
        <v>45573</v>
      </c>
      <c r="P284" s="1" t="s">
        <v>16</v>
      </c>
      <c r="Q284" s="8" t="s">
        <v>17</v>
      </c>
      <c r="R284" s="3">
        <f t="shared" si="150"/>
        <v>125916</v>
      </c>
      <c r="S284" s="3">
        <v>126030</v>
      </c>
      <c r="T284" s="3">
        <f t="shared" si="151"/>
        <v>114</v>
      </c>
      <c r="U284" s="3">
        <v>17.73</v>
      </c>
      <c r="V284" s="1" t="s">
        <v>25</v>
      </c>
      <c r="W284" s="3">
        <v>3</v>
      </c>
      <c r="X284" s="1" t="s">
        <v>139</v>
      </c>
      <c r="Y284" s="3" t="s">
        <v>141</v>
      </c>
      <c r="Z284" s="9">
        <f t="shared" si="152"/>
        <v>6.429780033840947</v>
      </c>
      <c r="AA284" s="11" t="s">
        <v>15</v>
      </c>
      <c r="AC284" s="7">
        <f t="shared" si="143"/>
        <v>45573</v>
      </c>
      <c r="AD284" s="1" t="s">
        <v>18</v>
      </c>
      <c r="AE284" s="8" t="s">
        <v>19</v>
      </c>
      <c r="AF284" s="3">
        <f t="shared" si="153"/>
        <v>109521</v>
      </c>
      <c r="AG284" s="3">
        <v>109604</v>
      </c>
      <c r="AH284" s="3">
        <f t="shared" si="154"/>
        <v>83</v>
      </c>
      <c r="AI284" s="3">
        <v>12.92</v>
      </c>
      <c r="AJ284" s="1" t="s">
        <v>26</v>
      </c>
      <c r="AK284" s="3">
        <v>4</v>
      </c>
      <c r="AL284" s="1" t="s">
        <v>139</v>
      </c>
      <c r="AM284" s="3" t="s">
        <v>141</v>
      </c>
      <c r="AN284" s="9">
        <f t="shared" si="155"/>
        <v>6.424148606811146</v>
      </c>
      <c r="AO284" s="11" t="s">
        <v>15</v>
      </c>
      <c r="AQ284" s="7">
        <f t="shared" si="144"/>
        <v>45573</v>
      </c>
      <c r="AR284" s="1" t="s">
        <v>485</v>
      </c>
      <c r="AS284" s="8" t="s">
        <v>21</v>
      </c>
      <c r="AT284" s="3">
        <f t="shared" si="156"/>
        <v>411577</v>
      </c>
      <c r="AU284" s="3">
        <v>411676</v>
      </c>
      <c r="AV284" s="3">
        <f t="shared" si="157"/>
        <v>99</v>
      </c>
      <c r="AW284" s="3">
        <v>0</v>
      </c>
      <c r="AX284" s="1" t="s">
        <v>156</v>
      </c>
      <c r="AY284" s="3">
        <v>2</v>
      </c>
      <c r="AZ284" s="1" t="s">
        <v>139</v>
      </c>
      <c r="BA284" s="3" t="s">
        <v>140</v>
      </c>
      <c r="BB284" s="9">
        <f t="shared" si="158"/>
        <v>0</v>
      </c>
      <c r="BC284" s="11" t="s">
        <v>15</v>
      </c>
      <c r="BE284" s="7">
        <f t="shared" si="145"/>
        <v>45573</v>
      </c>
      <c r="BF284" s="1" t="s">
        <v>277</v>
      </c>
      <c r="BG284" s="8" t="s">
        <v>14</v>
      </c>
      <c r="BH284" s="3">
        <f t="shared" si="159"/>
        <v>300989</v>
      </c>
      <c r="BI284" s="3">
        <v>301083</v>
      </c>
      <c r="BJ284" s="3">
        <f t="shared" si="160"/>
        <v>94</v>
      </c>
      <c r="BK284" s="3">
        <v>13.89</v>
      </c>
      <c r="BL284" s="1" t="s">
        <v>24</v>
      </c>
      <c r="BM284" s="3">
        <v>2</v>
      </c>
      <c r="BN284" s="1" t="s">
        <v>139</v>
      </c>
      <c r="BO284" s="3" t="s">
        <v>140</v>
      </c>
      <c r="BP284" s="9">
        <f t="shared" si="161"/>
        <v>6.7674586033117352</v>
      </c>
      <c r="BQ284" s="11" t="s">
        <v>15</v>
      </c>
      <c r="BS284" s="7">
        <f t="shared" si="146"/>
        <v>45573</v>
      </c>
      <c r="BT284" s="1" t="s">
        <v>505</v>
      </c>
      <c r="BU284" s="8" t="s">
        <v>14</v>
      </c>
      <c r="BV284" s="3">
        <f t="shared" ref="BV284:BV340" si="162">BW283</f>
        <v>0</v>
      </c>
      <c r="BW284" s="3"/>
      <c r="BX284" s="3">
        <f t="shared" ref="BX284:BX340" si="163">BW284-BV284</f>
        <v>0</v>
      </c>
      <c r="BY284" s="3"/>
      <c r="BZ284" s="1"/>
      <c r="CA284" s="3"/>
      <c r="CB284" s="1"/>
      <c r="CC284" s="3"/>
      <c r="CD284" s="9">
        <f t="shared" si="128"/>
        <v>0</v>
      </c>
      <c r="CE284" s="11" t="s">
        <v>15</v>
      </c>
    </row>
    <row r="285" spans="1:83" x14ac:dyDescent="0.35">
      <c r="A285" s="7">
        <f t="shared" si="141"/>
        <v>45574</v>
      </c>
      <c r="B285" s="1" t="s">
        <v>13</v>
      </c>
      <c r="C285" s="8" t="s">
        <v>14</v>
      </c>
      <c r="D285" s="3">
        <f t="shared" si="147"/>
        <v>283908</v>
      </c>
      <c r="E285" s="3">
        <v>283993</v>
      </c>
      <c r="F285" s="3">
        <f t="shared" si="148"/>
        <v>85</v>
      </c>
      <c r="G285" s="3">
        <v>14.34</v>
      </c>
      <c r="H285" s="1" t="s">
        <v>22</v>
      </c>
      <c r="I285" s="3">
        <v>2</v>
      </c>
      <c r="J285" s="1" t="s">
        <v>139</v>
      </c>
      <c r="K285" s="3" t="s">
        <v>140</v>
      </c>
      <c r="L285" s="9">
        <f t="shared" si="149"/>
        <v>5.9274755927475598</v>
      </c>
      <c r="M285" s="4" t="s">
        <v>15</v>
      </c>
      <c r="N285" s="10"/>
      <c r="O285" s="7">
        <f t="shared" si="142"/>
        <v>45574</v>
      </c>
      <c r="P285" s="1" t="s">
        <v>16</v>
      </c>
      <c r="Q285" s="8" t="s">
        <v>17</v>
      </c>
      <c r="R285" s="3">
        <f t="shared" si="150"/>
        <v>126030</v>
      </c>
      <c r="S285" s="3">
        <v>126118</v>
      </c>
      <c r="T285" s="3">
        <f t="shared" si="151"/>
        <v>88</v>
      </c>
      <c r="U285" s="3">
        <v>13.37</v>
      </c>
      <c r="V285" s="1" t="s">
        <v>25</v>
      </c>
      <c r="W285" s="3">
        <v>3</v>
      </c>
      <c r="X285" s="1" t="s">
        <v>139</v>
      </c>
      <c r="Y285" s="3" t="s">
        <v>141</v>
      </c>
      <c r="Z285" s="9">
        <f t="shared" si="152"/>
        <v>6.5818997756170532</v>
      </c>
      <c r="AA285" s="11" t="s">
        <v>15</v>
      </c>
      <c r="AC285" s="7">
        <f t="shared" si="143"/>
        <v>45574</v>
      </c>
      <c r="AD285" s="1" t="s">
        <v>18</v>
      </c>
      <c r="AE285" s="8" t="s">
        <v>19</v>
      </c>
      <c r="AF285" s="3">
        <f t="shared" si="153"/>
        <v>109604</v>
      </c>
      <c r="AG285" s="3">
        <v>109658</v>
      </c>
      <c r="AH285" s="3">
        <f t="shared" si="154"/>
        <v>54</v>
      </c>
      <c r="AI285" s="3">
        <v>10.42</v>
      </c>
      <c r="AJ285" s="1" t="s">
        <v>24</v>
      </c>
      <c r="AK285" s="3">
        <v>4</v>
      </c>
      <c r="AL285" s="1" t="s">
        <v>139</v>
      </c>
      <c r="AM285" s="3" t="s">
        <v>141</v>
      </c>
      <c r="AN285" s="9">
        <f t="shared" si="155"/>
        <v>5.182341650671785</v>
      </c>
      <c r="AO285" s="11" t="s">
        <v>15</v>
      </c>
      <c r="AQ285" s="39">
        <f t="shared" si="144"/>
        <v>45574</v>
      </c>
      <c r="AR285" s="40" t="s">
        <v>485</v>
      </c>
      <c r="AS285" s="41" t="s">
        <v>21</v>
      </c>
      <c r="AT285" s="31">
        <f t="shared" si="156"/>
        <v>411676</v>
      </c>
      <c r="AU285" s="31">
        <v>411775</v>
      </c>
      <c r="AV285" s="31">
        <f t="shared" si="157"/>
        <v>99</v>
      </c>
      <c r="AW285" s="31">
        <v>28.3</v>
      </c>
      <c r="AX285" s="40" t="s">
        <v>156</v>
      </c>
      <c r="AY285" s="31">
        <v>2</v>
      </c>
      <c r="AZ285" s="40" t="s">
        <v>139</v>
      </c>
      <c r="BA285" s="31" t="s">
        <v>140</v>
      </c>
      <c r="BB285" s="42">
        <f t="shared" si="158"/>
        <v>3.4982332155477032</v>
      </c>
      <c r="BC285" s="44" t="s">
        <v>15</v>
      </c>
      <c r="BE285" s="7">
        <f t="shared" si="145"/>
        <v>45574</v>
      </c>
      <c r="BF285" s="1" t="s">
        <v>277</v>
      </c>
      <c r="BG285" s="8" t="s">
        <v>14</v>
      </c>
      <c r="BH285" s="3">
        <f t="shared" si="159"/>
        <v>301083</v>
      </c>
      <c r="BI285" s="3">
        <v>301186</v>
      </c>
      <c r="BJ285" s="3">
        <f t="shared" si="160"/>
        <v>103</v>
      </c>
      <c r="BK285" s="3">
        <v>16.77</v>
      </c>
      <c r="BL285" s="1" t="s">
        <v>23</v>
      </c>
      <c r="BM285" s="3">
        <v>2</v>
      </c>
      <c r="BN285" s="1" t="s">
        <v>139</v>
      </c>
      <c r="BO285" s="3" t="s">
        <v>140</v>
      </c>
      <c r="BP285" s="9">
        <f t="shared" si="161"/>
        <v>6.1419200954084676</v>
      </c>
      <c r="BQ285" s="11" t="s">
        <v>15</v>
      </c>
      <c r="BS285" s="7">
        <f t="shared" si="146"/>
        <v>45574</v>
      </c>
      <c r="BT285" s="1" t="s">
        <v>505</v>
      </c>
      <c r="BU285" s="8" t="s">
        <v>14</v>
      </c>
      <c r="BV285" s="3">
        <f t="shared" si="162"/>
        <v>0</v>
      </c>
      <c r="BW285" s="3"/>
      <c r="BX285" s="3">
        <f t="shared" si="163"/>
        <v>0</v>
      </c>
      <c r="BY285" s="3"/>
      <c r="BZ285" s="1"/>
      <c r="CA285" s="3"/>
      <c r="CB285" s="1"/>
      <c r="CC285" s="3"/>
      <c r="CD285" s="9">
        <f t="shared" si="128"/>
        <v>0</v>
      </c>
      <c r="CE285" s="11" t="s">
        <v>15</v>
      </c>
    </row>
    <row r="286" spans="1:83" x14ac:dyDescent="0.35">
      <c r="A286" s="7">
        <f t="shared" si="141"/>
        <v>45575</v>
      </c>
      <c r="B286" s="1" t="s">
        <v>13</v>
      </c>
      <c r="C286" s="8" t="s">
        <v>14</v>
      </c>
      <c r="D286" s="3">
        <f t="shared" si="147"/>
        <v>283993</v>
      </c>
      <c r="E286" s="3">
        <v>284072</v>
      </c>
      <c r="F286" s="3">
        <f t="shared" si="148"/>
        <v>79</v>
      </c>
      <c r="G286" s="3">
        <v>11.59</v>
      </c>
      <c r="H286" s="1" t="s">
        <v>22</v>
      </c>
      <c r="I286" s="3">
        <v>2</v>
      </c>
      <c r="J286" s="1" t="s">
        <v>139</v>
      </c>
      <c r="K286" s="3" t="s">
        <v>140</v>
      </c>
      <c r="L286" s="9">
        <f t="shared" si="149"/>
        <v>6.8162208800690252</v>
      </c>
      <c r="M286" s="4" t="s">
        <v>15</v>
      </c>
      <c r="N286" s="10"/>
      <c r="O286" s="7">
        <f t="shared" si="142"/>
        <v>45575</v>
      </c>
      <c r="P286" s="1" t="s">
        <v>16</v>
      </c>
      <c r="Q286" s="8" t="s">
        <v>17</v>
      </c>
      <c r="R286" s="3">
        <f t="shared" si="150"/>
        <v>126118</v>
      </c>
      <c r="S286" s="3">
        <v>126188</v>
      </c>
      <c r="T286" s="3">
        <f t="shared" si="151"/>
        <v>70</v>
      </c>
      <c r="U286" s="3">
        <v>10.83</v>
      </c>
      <c r="V286" s="1" t="s">
        <v>25</v>
      </c>
      <c r="W286" s="3">
        <v>3</v>
      </c>
      <c r="X286" s="1" t="s">
        <v>139</v>
      </c>
      <c r="Y286" s="3" t="s">
        <v>141</v>
      </c>
      <c r="Z286" s="9">
        <f t="shared" si="152"/>
        <v>6.4635272391505074</v>
      </c>
      <c r="AA286" s="11" t="s">
        <v>15</v>
      </c>
      <c r="AC286" s="7">
        <f t="shared" si="143"/>
        <v>45575</v>
      </c>
      <c r="AD286" s="1" t="s">
        <v>18</v>
      </c>
      <c r="AE286" s="8" t="s">
        <v>19</v>
      </c>
      <c r="AF286" s="3">
        <f t="shared" si="153"/>
        <v>109658</v>
      </c>
      <c r="AG286" s="3">
        <v>109738</v>
      </c>
      <c r="AH286" s="3">
        <f t="shared" si="154"/>
        <v>80</v>
      </c>
      <c r="AI286" s="3">
        <v>12.18</v>
      </c>
      <c r="AJ286" s="1" t="s">
        <v>26</v>
      </c>
      <c r="AK286" s="3">
        <v>3</v>
      </c>
      <c r="AL286" s="1" t="s">
        <v>139</v>
      </c>
      <c r="AM286" s="3" t="s">
        <v>141</v>
      </c>
      <c r="AN286" s="9">
        <f t="shared" si="155"/>
        <v>6.5681444991789819</v>
      </c>
      <c r="AO286" s="11" t="s">
        <v>15</v>
      </c>
      <c r="AQ286" s="7">
        <f t="shared" si="144"/>
        <v>45575</v>
      </c>
      <c r="AR286" s="1" t="s">
        <v>485</v>
      </c>
      <c r="AS286" s="8" t="s">
        <v>21</v>
      </c>
      <c r="AT286" s="3">
        <f t="shared" si="156"/>
        <v>411775</v>
      </c>
      <c r="AU286" s="3">
        <v>411876</v>
      </c>
      <c r="AV286" s="3">
        <f t="shared" si="157"/>
        <v>101</v>
      </c>
      <c r="AW286" s="3">
        <v>14.75</v>
      </c>
      <c r="AX286" s="1" t="s">
        <v>156</v>
      </c>
      <c r="AY286" s="3">
        <v>2</v>
      </c>
      <c r="AZ286" s="1" t="s">
        <v>139</v>
      </c>
      <c r="BA286" s="3" t="s">
        <v>140</v>
      </c>
      <c r="BB286" s="9">
        <f t="shared" si="158"/>
        <v>6.8474576271186445</v>
      </c>
      <c r="BC286" s="11" t="s">
        <v>15</v>
      </c>
      <c r="BE286" s="7">
        <f t="shared" si="145"/>
        <v>45575</v>
      </c>
      <c r="BF286" s="1" t="s">
        <v>277</v>
      </c>
      <c r="BG286" s="8" t="s">
        <v>14</v>
      </c>
      <c r="BH286" s="3">
        <f t="shared" si="159"/>
        <v>301186</v>
      </c>
      <c r="BI286" s="3">
        <v>301280</v>
      </c>
      <c r="BJ286" s="3">
        <f t="shared" si="160"/>
        <v>94</v>
      </c>
      <c r="BK286" s="3">
        <v>11.62</v>
      </c>
      <c r="BL286" s="1" t="s">
        <v>23</v>
      </c>
      <c r="BM286" s="3">
        <v>2</v>
      </c>
      <c r="BN286" s="1" t="s">
        <v>139</v>
      </c>
      <c r="BO286" s="3" t="s">
        <v>140</v>
      </c>
      <c r="BP286" s="9">
        <f t="shared" si="161"/>
        <v>8.0895008605851988</v>
      </c>
      <c r="BQ286" s="11" t="s">
        <v>15</v>
      </c>
      <c r="BS286" s="7">
        <f t="shared" si="146"/>
        <v>45575</v>
      </c>
      <c r="BT286" s="1" t="s">
        <v>505</v>
      </c>
      <c r="BU286" s="8" t="s">
        <v>14</v>
      </c>
      <c r="BV286" s="3">
        <f t="shared" si="162"/>
        <v>0</v>
      </c>
      <c r="BW286" s="3"/>
      <c r="BX286" s="3">
        <f t="shared" si="163"/>
        <v>0</v>
      </c>
      <c r="BY286" s="3"/>
      <c r="BZ286" s="1"/>
      <c r="CA286" s="3"/>
      <c r="CB286" s="1"/>
      <c r="CC286" s="3"/>
      <c r="CD286" s="9">
        <f t="shared" si="128"/>
        <v>0</v>
      </c>
      <c r="CE286" s="11" t="s">
        <v>15</v>
      </c>
    </row>
    <row r="287" spans="1:83" x14ac:dyDescent="0.35">
      <c r="A287" s="7">
        <f t="shared" si="141"/>
        <v>45576</v>
      </c>
      <c r="B287" s="1" t="s">
        <v>13</v>
      </c>
      <c r="C287" s="8" t="s">
        <v>14</v>
      </c>
      <c r="D287" s="3">
        <f t="shared" si="147"/>
        <v>284072</v>
      </c>
      <c r="E287" s="3">
        <v>284162</v>
      </c>
      <c r="F287" s="3">
        <f t="shared" si="148"/>
        <v>90</v>
      </c>
      <c r="G287" s="3">
        <v>0</v>
      </c>
      <c r="H287" s="1" t="s">
        <v>22</v>
      </c>
      <c r="I287" s="3">
        <v>2</v>
      </c>
      <c r="J287" s="1" t="s">
        <v>139</v>
      </c>
      <c r="K287" s="3" t="s">
        <v>140</v>
      </c>
      <c r="L287" s="9">
        <f t="shared" si="149"/>
        <v>0</v>
      </c>
      <c r="M287" s="4" t="s">
        <v>15</v>
      </c>
      <c r="N287" s="10"/>
      <c r="O287" s="7">
        <f t="shared" si="142"/>
        <v>45576</v>
      </c>
      <c r="P287" s="1" t="s">
        <v>16</v>
      </c>
      <c r="Q287" s="8" t="s">
        <v>17</v>
      </c>
      <c r="R287" s="3">
        <f t="shared" si="150"/>
        <v>126188</v>
      </c>
      <c r="S287" s="3">
        <v>126275</v>
      </c>
      <c r="T287" s="3">
        <f t="shared" si="151"/>
        <v>87</v>
      </c>
      <c r="U287" s="3">
        <v>13.54</v>
      </c>
      <c r="V287" s="1" t="s">
        <v>25</v>
      </c>
      <c r="W287" s="3">
        <v>3</v>
      </c>
      <c r="X287" s="1" t="s">
        <v>139</v>
      </c>
      <c r="Y287" s="3" t="s">
        <v>141</v>
      </c>
      <c r="Z287" s="9">
        <f t="shared" si="152"/>
        <v>6.4254062038404731</v>
      </c>
      <c r="AA287" s="11" t="s">
        <v>15</v>
      </c>
      <c r="AC287" s="39">
        <f t="shared" si="143"/>
        <v>45576</v>
      </c>
      <c r="AD287" s="40" t="s">
        <v>18</v>
      </c>
      <c r="AE287" s="41" t="s">
        <v>19</v>
      </c>
      <c r="AF287" s="31">
        <f t="shared" si="153"/>
        <v>109738</v>
      </c>
      <c r="AG287" s="31">
        <v>109784</v>
      </c>
      <c r="AH287" s="31">
        <f t="shared" si="154"/>
        <v>46</v>
      </c>
      <c r="AI287" s="31">
        <v>12.32</v>
      </c>
      <c r="AJ287" s="40" t="s">
        <v>26</v>
      </c>
      <c r="AK287" s="31">
        <v>3</v>
      </c>
      <c r="AL287" s="40" t="s">
        <v>139</v>
      </c>
      <c r="AM287" s="31" t="s">
        <v>141</v>
      </c>
      <c r="AN287" s="42">
        <f t="shared" si="155"/>
        <v>3.7337662337662336</v>
      </c>
      <c r="AO287" s="44" t="s">
        <v>15</v>
      </c>
      <c r="AQ287" s="7">
        <f t="shared" si="144"/>
        <v>45576</v>
      </c>
      <c r="AR287" s="1" t="s">
        <v>485</v>
      </c>
      <c r="AS287" s="8" t="s">
        <v>21</v>
      </c>
      <c r="AT287" s="3">
        <f t="shared" si="156"/>
        <v>411876</v>
      </c>
      <c r="AU287" s="3">
        <v>411977</v>
      </c>
      <c r="AV287" s="3">
        <f t="shared" si="157"/>
        <v>101</v>
      </c>
      <c r="AW287" s="3">
        <v>0</v>
      </c>
      <c r="AX287" s="1" t="s">
        <v>156</v>
      </c>
      <c r="AY287" s="3">
        <v>2</v>
      </c>
      <c r="AZ287" s="1" t="s">
        <v>139</v>
      </c>
      <c r="BA287" s="3" t="s">
        <v>140</v>
      </c>
      <c r="BB287" s="9">
        <f t="shared" si="158"/>
        <v>0</v>
      </c>
      <c r="BC287" s="11" t="s">
        <v>15</v>
      </c>
      <c r="BE287" s="7">
        <f t="shared" si="145"/>
        <v>45576</v>
      </c>
      <c r="BF287" s="1" t="s">
        <v>277</v>
      </c>
      <c r="BG287" s="8" t="s">
        <v>14</v>
      </c>
      <c r="BH287" s="3">
        <f t="shared" si="159"/>
        <v>301280</v>
      </c>
      <c r="BI287" s="3">
        <v>301343</v>
      </c>
      <c r="BJ287" s="3">
        <f t="shared" si="160"/>
        <v>63</v>
      </c>
      <c r="BK287" s="3">
        <v>0</v>
      </c>
      <c r="BL287" s="1" t="s">
        <v>23</v>
      </c>
      <c r="BM287" s="3">
        <v>2</v>
      </c>
      <c r="BN287" s="1" t="s">
        <v>139</v>
      </c>
      <c r="BO287" s="3" t="s">
        <v>140</v>
      </c>
      <c r="BP287" s="9">
        <f t="shared" si="161"/>
        <v>0</v>
      </c>
      <c r="BQ287" s="11" t="s">
        <v>15</v>
      </c>
      <c r="BS287" s="7">
        <f t="shared" si="146"/>
        <v>45576</v>
      </c>
      <c r="BT287" s="1" t="s">
        <v>505</v>
      </c>
      <c r="BU287" s="8" t="s">
        <v>14</v>
      </c>
      <c r="BV287" s="3">
        <f t="shared" si="162"/>
        <v>0</v>
      </c>
      <c r="BW287" s="3"/>
      <c r="BX287" s="3">
        <f t="shared" si="163"/>
        <v>0</v>
      </c>
      <c r="BY287" s="3"/>
      <c r="BZ287" s="1"/>
      <c r="CA287" s="3"/>
      <c r="CB287" s="1"/>
      <c r="CC287" s="3"/>
      <c r="CD287" s="9">
        <f t="shared" si="128"/>
        <v>0</v>
      </c>
      <c r="CE287" s="11" t="s">
        <v>15</v>
      </c>
    </row>
    <row r="288" spans="1:83" x14ac:dyDescent="0.35">
      <c r="A288" s="39">
        <f t="shared" si="141"/>
        <v>45577</v>
      </c>
      <c r="B288" s="40" t="s">
        <v>13</v>
      </c>
      <c r="C288" s="41" t="s">
        <v>14</v>
      </c>
      <c r="D288" s="31">
        <f t="shared" si="147"/>
        <v>284162</v>
      </c>
      <c r="E288" s="31">
        <v>284214</v>
      </c>
      <c r="F288" s="31">
        <f t="shared" si="148"/>
        <v>52</v>
      </c>
      <c r="G288" s="31">
        <v>22.5</v>
      </c>
      <c r="H288" s="40" t="s">
        <v>22</v>
      </c>
      <c r="I288" s="31">
        <v>1</v>
      </c>
      <c r="J288" s="40" t="s">
        <v>139</v>
      </c>
      <c r="K288" s="31" t="s">
        <v>140</v>
      </c>
      <c r="L288" s="42">
        <f t="shared" si="149"/>
        <v>2.3111111111111109</v>
      </c>
      <c r="M288" s="48" t="s">
        <v>15</v>
      </c>
      <c r="N288" s="10"/>
      <c r="O288" s="7">
        <f t="shared" si="142"/>
        <v>45577</v>
      </c>
      <c r="P288" s="1" t="s">
        <v>16</v>
      </c>
      <c r="Q288" s="8" t="s">
        <v>17</v>
      </c>
      <c r="R288" s="3">
        <f t="shared" si="150"/>
        <v>126275</v>
      </c>
      <c r="S288" s="3">
        <v>126351</v>
      </c>
      <c r="T288" s="3">
        <f t="shared" si="151"/>
        <v>76</v>
      </c>
      <c r="U288" s="3">
        <v>12.84</v>
      </c>
      <c r="V288" s="1" t="s">
        <v>25</v>
      </c>
      <c r="W288" s="3">
        <v>2</v>
      </c>
      <c r="X288" s="1" t="s">
        <v>139</v>
      </c>
      <c r="Y288" s="3" t="s">
        <v>141</v>
      </c>
      <c r="Z288" s="9">
        <f t="shared" si="152"/>
        <v>5.9190031152647977</v>
      </c>
      <c r="AA288" s="11" t="s">
        <v>15</v>
      </c>
      <c r="AC288" s="39">
        <f t="shared" si="143"/>
        <v>45577</v>
      </c>
      <c r="AD288" s="40" t="s">
        <v>18</v>
      </c>
      <c r="AE288" s="41" t="s">
        <v>19</v>
      </c>
      <c r="AF288" s="31">
        <f t="shared" si="153"/>
        <v>109784</v>
      </c>
      <c r="AG288" s="31">
        <v>109817</v>
      </c>
      <c r="AH288" s="31">
        <f t="shared" si="154"/>
        <v>33</v>
      </c>
      <c r="AI288" s="31">
        <v>8.99</v>
      </c>
      <c r="AJ288" s="40" t="s">
        <v>26</v>
      </c>
      <c r="AK288" s="31">
        <v>2</v>
      </c>
      <c r="AL288" s="40" t="s">
        <v>139</v>
      </c>
      <c r="AM288" s="31" t="s">
        <v>141</v>
      </c>
      <c r="AN288" s="42">
        <f t="shared" si="155"/>
        <v>3.6707452725250276</v>
      </c>
      <c r="AO288" s="44" t="s">
        <v>15</v>
      </c>
      <c r="AQ288" s="39">
        <f t="shared" si="144"/>
        <v>45577</v>
      </c>
      <c r="AR288" s="40" t="s">
        <v>485</v>
      </c>
      <c r="AS288" s="41" t="s">
        <v>21</v>
      </c>
      <c r="AT288" s="31">
        <f t="shared" si="156"/>
        <v>411977</v>
      </c>
      <c r="AU288" s="31">
        <v>412035</v>
      </c>
      <c r="AV288" s="31">
        <f t="shared" si="157"/>
        <v>58</v>
      </c>
      <c r="AW288" s="31">
        <v>22.19</v>
      </c>
      <c r="AX288" s="40" t="s">
        <v>156</v>
      </c>
      <c r="AY288" s="31">
        <v>1</v>
      </c>
      <c r="AZ288" s="40" t="s">
        <v>139</v>
      </c>
      <c r="BA288" s="31" t="s">
        <v>140</v>
      </c>
      <c r="BB288" s="42">
        <f t="shared" si="158"/>
        <v>2.6137899954934656</v>
      </c>
      <c r="BC288" s="44" t="s">
        <v>15</v>
      </c>
      <c r="BE288" s="39">
        <f t="shared" si="145"/>
        <v>45577</v>
      </c>
      <c r="BF288" s="40" t="s">
        <v>277</v>
      </c>
      <c r="BG288" s="41" t="s">
        <v>14</v>
      </c>
      <c r="BH288" s="31">
        <f t="shared" si="159"/>
        <v>301343</v>
      </c>
      <c r="BI288" s="31">
        <v>301437</v>
      </c>
      <c r="BJ288" s="31">
        <f t="shared" si="160"/>
        <v>94</v>
      </c>
      <c r="BK288" s="31">
        <v>24.79</v>
      </c>
      <c r="BL288" s="40" t="s">
        <v>23</v>
      </c>
      <c r="BM288" s="31">
        <v>3</v>
      </c>
      <c r="BN288" s="40" t="s">
        <v>139</v>
      </c>
      <c r="BO288" s="31" t="s">
        <v>140</v>
      </c>
      <c r="BP288" s="42">
        <f t="shared" si="161"/>
        <v>3.791851553045583</v>
      </c>
      <c r="BQ288" s="44" t="s">
        <v>15</v>
      </c>
      <c r="BS288" s="7">
        <f t="shared" si="146"/>
        <v>45577</v>
      </c>
      <c r="BT288" s="1" t="s">
        <v>505</v>
      </c>
      <c r="BU288" s="8" t="s">
        <v>14</v>
      </c>
      <c r="BV288" s="3">
        <f t="shared" si="162"/>
        <v>0</v>
      </c>
      <c r="BW288" s="3"/>
      <c r="BX288" s="3">
        <f t="shared" si="163"/>
        <v>0</v>
      </c>
      <c r="BY288" s="3"/>
      <c r="BZ288" s="1"/>
      <c r="CA288" s="3"/>
      <c r="CB288" s="1"/>
      <c r="CC288" s="3"/>
      <c r="CD288" s="9">
        <f t="shared" si="128"/>
        <v>0</v>
      </c>
      <c r="CE288" s="11" t="s">
        <v>15</v>
      </c>
    </row>
    <row r="289" spans="1:83" x14ac:dyDescent="0.35">
      <c r="A289" s="7">
        <f t="shared" si="141"/>
        <v>45578</v>
      </c>
      <c r="B289" s="1" t="s">
        <v>13</v>
      </c>
      <c r="C289" s="8" t="s">
        <v>14</v>
      </c>
      <c r="D289" s="3">
        <f t="shared" si="147"/>
        <v>284214</v>
      </c>
      <c r="E289" s="3">
        <v>284214</v>
      </c>
      <c r="F289" s="3">
        <f t="shared" si="148"/>
        <v>0</v>
      </c>
      <c r="G289" s="3"/>
      <c r="H289" s="1" t="s">
        <v>22</v>
      </c>
      <c r="I289" s="3"/>
      <c r="J289" s="1" t="s">
        <v>139</v>
      </c>
      <c r="K289" s="3" t="s">
        <v>140</v>
      </c>
      <c r="L289" s="9">
        <f t="shared" si="149"/>
        <v>0</v>
      </c>
      <c r="M289" s="4" t="s">
        <v>15</v>
      </c>
      <c r="N289" s="10"/>
      <c r="O289" s="7">
        <f t="shared" si="142"/>
        <v>45578</v>
      </c>
      <c r="P289" s="1" t="s">
        <v>16</v>
      </c>
      <c r="Q289" s="8" t="s">
        <v>17</v>
      </c>
      <c r="R289" s="3">
        <f t="shared" si="150"/>
        <v>126351</v>
      </c>
      <c r="S289" s="3">
        <v>126351</v>
      </c>
      <c r="T289" s="3">
        <f t="shared" si="151"/>
        <v>0</v>
      </c>
      <c r="U289" s="3"/>
      <c r="V289" s="1" t="s">
        <v>25</v>
      </c>
      <c r="W289" s="3"/>
      <c r="X289" s="1" t="s">
        <v>139</v>
      </c>
      <c r="Y289" s="3" t="s">
        <v>141</v>
      </c>
      <c r="Z289" s="9">
        <f t="shared" si="152"/>
        <v>0</v>
      </c>
      <c r="AA289" s="11" t="s">
        <v>15</v>
      </c>
      <c r="AC289" s="7">
        <f t="shared" si="143"/>
        <v>45578</v>
      </c>
      <c r="AD289" s="1" t="s">
        <v>18</v>
      </c>
      <c r="AE289" s="8" t="s">
        <v>19</v>
      </c>
      <c r="AF289" s="3">
        <f t="shared" si="153"/>
        <v>109817</v>
      </c>
      <c r="AG289" s="3">
        <v>109817</v>
      </c>
      <c r="AH289" s="3">
        <f t="shared" si="154"/>
        <v>0</v>
      </c>
      <c r="AI289" s="3"/>
      <c r="AJ289" s="1" t="s">
        <v>26</v>
      </c>
      <c r="AK289" s="3"/>
      <c r="AL289" s="1" t="s">
        <v>139</v>
      </c>
      <c r="AM289" s="3" t="s">
        <v>141</v>
      </c>
      <c r="AN289" s="9">
        <f t="shared" si="155"/>
        <v>0</v>
      </c>
      <c r="AO289" s="11" t="s">
        <v>15</v>
      </c>
      <c r="AQ289" s="7">
        <f t="shared" si="144"/>
        <v>45578</v>
      </c>
      <c r="AR289" s="1" t="s">
        <v>485</v>
      </c>
      <c r="AS289" s="8" t="s">
        <v>21</v>
      </c>
      <c r="AT289" s="3">
        <f t="shared" si="156"/>
        <v>412035</v>
      </c>
      <c r="AU289" s="3">
        <v>412035</v>
      </c>
      <c r="AV289" s="3">
        <f t="shared" si="157"/>
        <v>0</v>
      </c>
      <c r="AW289" s="3"/>
      <c r="AX289" s="1" t="s">
        <v>156</v>
      </c>
      <c r="AY289" s="3"/>
      <c r="AZ289" s="1" t="s">
        <v>139</v>
      </c>
      <c r="BA289" s="3" t="s">
        <v>140</v>
      </c>
      <c r="BB289" s="9">
        <f t="shared" si="158"/>
        <v>0</v>
      </c>
      <c r="BC289" s="11" t="s">
        <v>15</v>
      </c>
      <c r="BE289" s="7">
        <f t="shared" si="145"/>
        <v>45578</v>
      </c>
      <c r="BF289" s="1" t="s">
        <v>277</v>
      </c>
      <c r="BG289" s="8" t="s">
        <v>14</v>
      </c>
      <c r="BH289" s="3">
        <f t="shared" si="159"/>
        <v>301437</v>
      </c>
      <c r="BI289" s="3">
        <v>301437</v>
      </c>
      <c r="BJ289" s="3">
        <f t="shared" si="160"/>
        <v>0</v>
      </c>
      <c r="BK289" s="3"/>
      <c r="BL289" s="1" t="s">
        <v>23</v>
      </c>
      <c r="BM289" s="3"/>
      <c r="BN289" s="1" t="s">
        <v>139</v>
      </c>
      <c r="BO289" s="3" t="s">
        <v>140</v>
      </c>
      <c r="BP289" s="9">
        <f t="shared" si="161"/>
        <v>0</v>
      </c>
      <c r="BQ289" s="11" t="s">
        <v>15</v>
      </c>
      <c r="BS289" s="7">
        <f t="shared" si="146"/>
        <v>45578</v>
      </c>
      <c r="BT289" s="1" t="s">
        <v>505</v>
      </c>
      <c r="BU289" s="8" t="s">
        <v>14</v>
      </c>
      <c r="BV289" s="3">
        <f t="shared" si="162"/>
        <v>0</v>
      </c>
      <c r="BW289" s="3"/>
      <c r="BX289" s="3">
        <f t="shared" si="163"/>
        <v>0</v>
      </c>
      <c r="BY289" s="3"/>
      <c r="BZ289" s="1"/>
      <c r="CA289" s="3"/>
      <c r="CB289" s="1"/>
      <c r="CC289" s="3"/>
      <c r="CD289" s="9">
        <f t="shared" si="128"/>
        <v>0</v>
      </c>
      <c r="CE289" s="11" t="s">
        <v>15</v>
      </c>
    </row>
    <row r="290" spans="1:83" x14ac:dyDescent="0.35">
      <c r="A290" s="7">
        <f t="shared" si="141"/>
        <v>45579</v>
      </c>
      <c r="B290" s="1" t="s">
        <v>13</v>
      </c>
      <c r="C290" s="8" t="s">
        <v>14</v>
      </c>
      <c r="D290" s="3">
        <f t="shared" si="147"/>
        <v>284214</v>
      </c>
      <c r="E290" s="3">
        <v>284308</v>
      </c>
      <c r="F290" s="3">
        <f t="shared" si="148"/>
        <v>94</v>
      </c>
      <c r="G290" s="3">
        <v>14.84</v>
      </c>
      <c r="H290" s="1" t="s">
        <v>22</v>
      </c>
      <c r="I290" s="3">
        <v>2</v>
      </c>
      <c r="J290" s="1" t="s">
        <v>139</v>
      </c>
      <c r="K290" s="3" t="s">
        <v>140</v>
      </c>
      <c r="L290" s="9">
        <f t="shared" si="149"/>
        <v>6.3342318059299192</v>
      </c>
      <c r="M290" s="4" t="s">
        <v>15</v>
      </c>
      <c r="N290" s="10"/>
      <c r="O290" s="39">
        <f t="shared" si="142"/>
        <v>45579</v>
      </c>
      <c r="P290" s="40" t="s">
        <v>16</v>
      </c>
      <c r="Q290" s="41" t="s">
        <v>17</v>
      </c>
      <c r="R290" s="31">
        <f t="shared" si="150"/>
        <v>126351</v>
      </c>
      <c r="S290" s="31">
        <v>126408</v>
      </c>
      <c r="T290" s="31">
        <f t="shared" si="151"/>
        <v>57</v>
      </c>
      <c r="U290" s="31">
        <v>15.91</v>
      </c>
      <c r="V290" s="40" t="s">
        <v>25</v>
      </c>
      <c r="W290" s="31">
        <v>3</v>
      </c>
      <c r="X290" s="40" t="s">
        <v>139</v>
      </c>
      <c r="Y290" s="31" t="s">
        <v>141</v>
      </c>
      <c r="Z290" s="42">
        <f t="shared" si="152"/>
        <v>3.5826524198617222</v>
      </c>
      <c r="AA290" s="44" t="s">
        <v>15</v>
      </c>
      <c r="AC290" s="7">
        <f t="shared" si="143"/>
        <v>45579</v>
      </c>
      <c r="AD290" s="1" t="s">
        <v>18</v>
      </c>
      <c r="AE290" s="8" t="s">
        <v>19</v>
      </c>
      <c r="AF290" s="3">
        <f t="shared" si="153"/>
        <v>109817</v>
      </c>
      <c r="AG290" s="3">
        <v>109873</v>
      </c>
      <c r="AH290" s="3">
        <f t="shared" si="154"/>
        <v>56</v>
      </c>
      <c r="AI290" s="3">
        <v>9.91</v>
      </c>
      <c r="AJ290" s="1" t="s">
        <v>26</v>
      </c>
      <c r="AK290" s="3">
        <v>3</v>
      </c>
      <c r="AL290" s="1" t="s">
        <v>139</v>
      </c>
      <c r="AM290" s="3" t="s">
        <v>141</v>
      </c>
      <c r="AN290" s="9">
        <f t="shared" si="155"/>
        <v>5.6508577194752778</v>
      </c>
      <c r="AO290" s="11" t="s">
        <v>15</v>
      </c>
      <c r="AQ290" s="7">
        <f t="shared" si="144"/>
        <v>45579</v>
      </c>
      <c r="AR290" s="1" t="s">
        <v>485</v>
      </c>
      <c r="AS290" s="8" t="s">
        <v>21</v>
      </c>
      <c r="AT290" s="3">
        <f t="shared" si="156"/>
        <v>412035</v>
      </c>
      <c r="AU290" s="3">
        <v>412148</v>
      </c>
      <c r="AV290" s="3">
        <f t="shared" si="157"/>
        <v>113</v>
      </c>
      <c r="AW290" s="3">
        <v>17.2</v>
      </c>
      <c r="AX290" s="1" t="s">
        <v>156</v>
      </c>
      <c r="AY290" s="3">
        <v>2</v>
      </c>
      <c r="AZ290" s="1" t="s">
        <v>139</v>
      </c>
      <c r="BA290" s="3" t="s">
        <v>140</v>
      </c>
      <c r="BB290" s="9">
        <f t="shared" si="158"/>
        <v>6.5697674418604652</v>
      </c>
      <c r="BC290" s="11" t="s">
        <v>15</v>
      </c>
      <c r="BE290" s="7">
        <f t="shared" si="145"/>
        <v>45579</v>
      </c>
      <c r="BF290" s="1" t="s">
        <v>277</v>
      </c>
      <c r="BG290" s="8" t="s">
        <v>14</v>
      </c>
      <c r="BH290" s="3">
        <f t="shared" si="159"/>
        <v>301437</v>
      </c>
      <c r="BI290" s="3">
        <v>301538</v>
      </c>
      <c r="BJ290" s="3">
        <f t="shared" si="160"/>
        <v>101</v>
      </c>
      <c r="BK290" s="3">
        <v>16.43</v>
      </c>
      <c r="BL290" s="1" t="s">
        <v>23</v>
      </c>
      <c r="BM290" s="3">
        <v>3</v>
      </c>
      <c r="BN290" s="1" t="s">
        <v>139</v>
      </c>
      <c r="BO290" s="3" t="s">
        <v>140</v>
      </c>
      <c r="BP290" s="9">
        <f t="shared" si="161"/>
        <v>6.1472915398660986</v>
      </c>
      <c r="BQ290" s="11" t="s">
        <v>15</v>
      </c>
      <c r="BS290" s="7">
        <f t="shared" si="146"/>
        <v>45579</v>
      </c>
      <c r="BT290" s="1" t="s">
        <v>505</v>
      </c>
      <c r="BU290" s="8" t="s">
        <v>14</v>
      </c>
      <c r="BV290" s="3">
        <f t="shared" si="162"/>
        <v>0</v>
      </c>
      <c r="BW290" s="3"/>
      <c r="BX290" s="3">
        <f t="shared" si="163"/>
        <v>0</v>
      </c>
      <c r="BY290" s="3"/>
      <c r="BZ290" s="1"/>
      <c r="CA290" s="3"/>
      <c r="CB290" s="1"/>
      <c r="CC290" s="3"/>
      <c r="CD290" s="9">
        <f t="shared" si="128"/>
        <v>0</v>
      </c>
      <c r="CE290" s="11" t="s">
        <v>15</v>
      </c>
    </row>
    <row r="291" spans="1:83" x14ac:dyDescent="0.35">
      <c r="A291" s="7">
        <f t="shared" si="141"/>
        <v>45580</v>
      </c>
      <c r="B291" s="1" t="s">
        <v>13</v>
      </c>
      <c r="C291" s="8" t="s">
        <v>14</v>
      </c>
      <c r="D291" s="3">
        <f t="shared" si="147"/>
        <v>284308</v>
      </c>
      <c r="E291" s="3">
        <v>284388</v>
      </c>
      <c r="F291" s="3">
        <f t="shared" si="148"/>
        <v>80</v>
      </c>
      <c r="G291" s="3">
        <v>12.77</v>
      </c>
      <c r="H291" s="1" t="s">
        <v>22</v>
      </c>
      <c r="I291" s="3">
        <v>2</v>
      </c>
      <c r="J291" s="1" t="s">
        <v>139</v>
      </c>
      <c r="K291" s="3" t="s">
        <v>140</v>
      </c>
      <c r="L291" s="9">
        <f t="shared" si="149"/>
        <v>6.2646828504306971</v>
      </c>
      <c r="M291" s="4" t="s">
        <v>15</v>
      </c>
      <c r="N291" s="10"/>
      <c r="O291" s="7">
        <f t="shared" si="142"/>
        <v>45580</v>
      </c>
      <c r="P291" s="1" t="s">
        <v>16</v>
      </c>
      <c r="Q291" s="8" t="s">
        <v>17</v>
      </c>
      <c r="R291" s="3">
        <f t="shared" si="150"/>
        <v>126408</v>
      </c>
      <c r="S291" s="3">
        <v>126493</v>
      </c>
      <c r="T291" s="3">
        <f t="shared" si="151"/>
        <v>85</v>
      </c>
      <c r="U291" s="3">
        <v>15.3</v>
      </c>
      <c r="V291" s="1" t="s">
        <v>25</v>
      </c>
      <c r="W291" s="3">
        <v>3</v>
      </c>
      <c r="X291" s="1" t="s">
        <v>139</v>
      </c>
      <c r="Y291" s="3" t="s">
        <v>141</v>
      </c>
      <c r="Z291" s="9">
        <f t="shared" si="152"/>
        <v>5.5555555555555554</v>
      </c>
      <c r="AA291" s="11" t="s">
        <v>15</v>
      </c>
      <c r="AC291" s="7">
        <f t="shared" si="143"/>
        <v>45580</v>
      </c>
      <c r="AD291" s="1" t="s">
        <v>18</v>
      </c>
      <c r="AE291" s="8" t="s">
        <v>19</v>
      </c>
      <c r="AF291" s="3">
        <f t="shared" si="153"/>
        <v>109873</v>
      </c>
      <c r="AG291" s="3">
        <v>109949</v>
      </c>
      <c r="AH291" s="3">
        <f t="shared" si="154"/>
        <v>76</v>
      </c>
      <c r="AI291" s="3">
        <v>13.34</v>
      </c>
      <c r="AJ291" s="1" t="s">
        <v>26</v>
      </c>
      <c r="AK291" s="3">
        <v>2</v>
      </c>
      <c r="AL291" s="1" t="s">
        <v>139</v>
      </c>
      <c r="AM291" s="3" t="s">
        <v>141</v>
      </c>
      <c r="AN291" s="9">
        <f t="shared" si="155"/>
        <v>5.6971514242878563</v>
      </c>
      <c r="AO291" s="11" t="s">
        <v>15</v>
      </c>
      <c r="AQ291" s="7">
        <f t="shared" si="144"/>
        <v>45580</v>
      </c>
      <c r="AR291" s="1" t="s">
        <v>485</v>
      </c>
      <c r="AS291" s="8" t="s">
        <v>21</v>
      </c>
      <c r="AT291" s="3">
        <f t="shared" si="156"/>
        <v>412148</v>
      </c>
      <c r="AU291" s="3">
        <v>412221</v>
      </c>
      <c r="AV291" s="3">
        <f t="shared" si="157"/>
        <v>73</v>
      </c>
      <c r="AW291" s="3">
        <v>12.08</v>
      </c>
      <c r="AX291" s="1" t="s">
        <v>156</v>
      </c>
      <c r="AY291" s="3">
        <v>1</v>
      </c>
      <c r="AZ291" s="1" t="s">
        <v>139</v>
      </c>
      <c r="BA291" s="3" t="s">
        <v>140</v>
      </c>
      <c r="BB291" s="9">
        <f t="shared" si="158"/>
        <v>6.0430463576158937</v>
      </c>
      <c r="BC291" s="11" t="s">
        <v>15</v>
      </c>
      <c r="BE291" s="7">
        <f t="shared" si="145"/>
        <v>45580</v>
      </c>
      <c r="BF291" s="1" t="s">
        <v>277</v>
      </c>
      <c r="BG291" s="8" t="s">
        <v>14</v>
      </c>
      <c r="BH291" s="3">
        <f t="shared" si="159"/>
        <v>301538</v>
      </c>
      <c r="BI291" s="3">
        <v>301632</v>
      </c>
      <c r="BJ291" s="3">
        <f t="shared" si="160"/>
        <v>94</v>
      </c>
      <c r="BK291" s="3">
        <v>14.98</v>
      </c>
      <c r="BL291" s="1" t="s">
        <v>24</v>
      </c>
      <c r="BM291" s="3">
        <v>2</v>
      </c>
      <c r="BN291" s="1" t="s">
        <v>139</v>
      </c>
      <c r="BO291" s="3" t="s">
        <v>140</v>
      </c>
      <c r="BP291" s="9">
        <f t="shared" si="161"/>
        <v>6.2750333778371159</v>
      </c>
      <c r="BQ291" s="11" t="s">
        <v>15</v>
      </c>
      <c r="BS291" s="7">
        <f t="shared" si="146"/>
        <v>45580</v>
      </c>
      <c r="BT291" s="1" t="s">
        <v>505</v>
      </c>
      <c r="BU291" s="8" t="s">
        <v>14</v>
      </c>
      <c r="BV291" s="3">
        <f t="shared" si="162"/>
        <v>0</v>
      </c>
      <c r="BW291" s="3"/>
      <c r="BX291" s="3">
        <f t="shared" si="163"/>
        <v>0</v>
      </c>
      <c r="BY291" s="3"/>
      <c r="BZ291" s="1"/>
      <c r="CA291" s="3"/>
      <c r="CB291" s="1"/>
      <c r="CC291" s="3"/>
      <c r="CD291" s="9">
        <f t="shared" si="128"/>
        <v>0</v>
      </c>
      <c r="CE291" s="11" t="s">
        <v>15</v>
      </c>
    </row>
    <row r="292" spans="1:83" x14ac:dyDescent="0.35">
      <c r="A292" s="7">
        <f t="shared" si="141"/>
        <v>45581</v>
      </c>
      <c r="B292" s="1" t="s">
        <v>13</v>
      </c>
      <c r="C292" s="8" t="s">
        <v>14</v>
      </c>
      <c r="D292" s="3">
        <f t="shared" si="147"/>
        <v>284388</v>
      </c>
      <c r="E292" s="3">
        <v>284488</v>
      </c>
      <c r="F292" s="3">
        <f t="shared" si="148"/>
        <v>100</v>
      </c>
      <c r="G292" s="3">
        <v>16.36</v>
      </c>
      <c r="H292" s="1" t="s">
        <v>22</v>
      </c>
      <c r="I292" s="3">
        <v>2</v>
      </c>
      <c r="J292" s="1" t="s">
        <v>139</v>
      </c>
      <c r="K292" s="3" t="s">
        <v>140</v>
      </c>
      <c r="L292" s="9">
        <f t="shared" si="149"/>
        <v>6.1124694376528117</v>
      </c>
      <c r="M292" s="4" t="s">
        <v>15</v>
      </c>
      <c r="N292" s="10"/>
      <c r="O292" s="39">
        <f t="shared" si="142"/>
        <v>45581</v>
      </c>
      <c r="P292" s="40" t="s">
        <v>16</v>
      </c>
      <c r="Q292" s="41" t="s">
        <v>17</v>
      </c>
      <c r="R292" s="31">
        <f t="shared" si="150"/>
        <v>126493</v>
      </c>
      <c r="S292" s="31">
        <v>126547</v>
      </c>
      <c r="T292" s="31">
        <f t="shared" si="151"/>
        <v>54</v>
      </c>
      <c r="U292" s="31">
        <v>13.2</v>
      </c>
      <c r="V292" s="40" t="s">
        <v>24</v>
      </c>
      <c r="W292" s="31">
        <v>4</v>
      </c>
      <c r="X292" s="40" t="s">
        <v>139</v>
      </c>
      <c r="Y292" s="31" t="s">
        <v>141</v>
      </c>
      <c r="Z292" s="42">
        <f t="shared" si="152"/>
        <v>4.0909090909090908</v>
      </c>
      <c r="AA292" s="44" t="s">
        <v>15</v>
      </c>
      <c r="AC292" s="7">
        <f t="shared" si="143"/>
        <v>45581</v>
      </c>
      <c r="AD292" s="1" t="s">
        <v>18</v>
      </c>
      <c r="AE292" s="8" t="s">
        <v>19</v>
      </c>
      <c r="AF292" s="3">
        <f t="shared" si="153"/>
        <v>109949</v>
      </c>
      <c r="AG292" s="3">
        <v>110024</v>
      </c>
      <c r="AH292" s="3">
        <f t="shared" si="154"/>
        <v>75</v>
      </c>
      <c r="AI292" s="3">
        <v>12.63</v>
      </c>
      <c r="AJ292" s="1" t="s">
        <v>26</v>
      </c>
      <c r="AK292" s="3">
        <v>3</v>
      </c>
      <c r="AL292" s="1" t="s">
        <v>139</v>
      </c>
      <c r="AM292" s="3" t="s">
        <v>141</v>
      </c>
      <c r="AN292" s="9">
        <f t="shared" si="155"/>
        <v>5.938242280285035</v>
      </c>
      <c r="AO292" s="11" t="s">
        <v>15</v>
      </c>
      <c r="AQ292" s="7">
        <f t="shared" si="144"/>
        <v>45581</v>
      </c>
      <c r="AR292" s="1" t="s">
        <v>485</v>
      </c>
      <c r="AS292" s="8" t="s">
        <v>21</v>
      </c>
      <c r="AT292" s="3">
        <f t="shared" si="156"/>
        <v>412221</v>
      </c>
      <c r="AU292" s="3">
        <v>412322</v>
      </c>
      <c r="AV292" s="3">
        <f t="shared" si="157"/>
        <v>101</v>
      </c>
      <c r="AW292" s="3">
        <v>14.83</v>
      </c>
      <c r="AX292" s="1" t="s">
        <v>156</v>
      </c>
      <c r="AY292" s="3">
        <v>2</v>
      </c>
      <c r="AZ292" s="1" t="s">
        <v>139</v>
      </c>
      <c r="BA292" s="3" t="s">
        <v>140</v>
      </c>
      <c r="BB292" s="9">
        <f t="shared" si="158"/>
        <v>6.8105192178017528</v>
      </c>
      <c r="BC292" s="11" t="s">
        <v>15</v>
      </c>
      <c r="BE292" s="7">
        <f t="shared" si="145"/>
        <v>45581</v>
      </c>
      <c r="BF292" s="1" t="s">
        <v>277</v>
      </c>
      <c r="BG292" s="8" t="s">
        <v>14</v>
      </c>
      <c r="BH292" s="3">
        <f t="shared" si="159"/>
        <v>301632</v>
      </c>
      <c r="BI292" s="3">
        <v>301757</v>
      </c>
      <c r="BJ292" s="3">
        <f t="shared" si="160"/>
        <v>125</v>
      </c>
      <c r="BK292" s="3">
        <v>16.13</v>
      </c>
      <c r="BL292" s="1" t="s">
        <v>23</v>
      </c>
      <c r="BM292" s="3">
        <v>2</v>
      </c>
      <c r="BN292" s="1" t="s">
        <v>139</v>
      </c>
      <c r="BO292" s="3" t="s">
        <v>140</v>
      </c>
      <c r="BP292" s="9">
        <f t="shared" si="161"/>
        <v>7.7495350278983262</v>
      </c>
      <c r="BQ292" s="11" t="s">
        <v>15</v>
      </c>
      <c r="BS292" s="7">
        <f t="shared" si="146"/>
        <v>45581</v>
      </c>
      <c r="BT292" s="1" t="s">
        <v>505</v>
      </c>
      <c r="BU292" s="8" t="s">
        <v>14</v>
      </c>
      <c r="BV292" s="3">
        <f t="shared" si="162"/>
        <v>0</v>
      </c>
      <c r="BW292" s="3"/>
      <c r="BX292" s="3">
        <f t="shared" si="163"/>
        <v>0</v>
      </c>
      <c r="BY292" s="3"/>
      <c r="BZ292" s="1"/>
      <c r="CA292" s="3"/>
      <c r="CB292" s="1"/>
      <c r="CC292" s="3"/>
      <c r="CD292" s="9">
        <f t="shared" si="128"/>
        <v>0</v>
      </c>
      <c r="CE292" s="11" t="s">
        <v>15</v>
      </c>
    </row>
    <row r="293" spans="1:83" x14ac:dyDescent="0.35">
      <c r="A293" s="7">
        <f t="shared" si="141"/>
        <v>45582</v>
      </c>
      <c r="B293" s="1" t="s">
        <v>13</v>
      </c>
      <c r="C293" s="8" t="s">
        <v>14</v>
      </c>
      <c r="D293" s="3">
        <f t="shared" si="147"/>
        <v>284488</v>
      </c>
      <c r="E293" s="3">
        <v>284564</v>
      </c>
      <c r="F293" s="3">
        <f t="shared" si="148"/>
        <v>76</v>
      </c>
      <c r="G293" s="3">
        <v>13.36</v>
      </c>
      <c r="H293" s="1" t="s">
        <v>22</v>
      </c>
      <c r="I293" s="3">
        <v>2</v>
      </c>
      <c r="J293" s="1" t="s">
        <v>139</v>
      </c>
      <c r="K293" s="3" t="s">
        <v>140</v>
      </c>
      <c r="L293" s="9">
        <f t="shared" si="149"/>
        <v>5.6886227544910186</v>
      </c>
      <c r="M293" s="4" t="s">
        <v>15</v>
      </c>
      <c r="N293" s="10"/>
      <c r="O293" s="7">
        <f t="shared" si="142"/>
        <v>45582</v>
      </c>
      <c r="P293" s="1" t="s">
        <v>16</v>
      </c>
      <c r="Q293" s="8" t="s">
        <v>17</v>
      </c>
      <c r="R293" s="3">
        <f t="shared" si="150"/>
        <v>126547</v>
      </c>
      <c r="S293" s="3">
        <v>126623</v>
      </c>
      <c r="T293" s="3">
        <f t="shared" si="151"/>
        <v>76</v>
      </c>
      <c r="U293" s="3">
        <v>12.64</v>
      </c>
      <c r="V293" s="1" t="s">
        <v>25</v>
      </c>
      <c r="W293" s="3">
        <v>3</v>
      </c>
      <c r="X293" s="1" t="s">
        <v>139</v>
      </c>
      <c r="Y293" s="3" t="s">
        <v>141</v>
      </c>
      <c r="Z293" s="9">
        <f t="shared" si="152"/>
        <v>6.0126582278481013</v>
      </c>
      <c r="AA293" s="11" t="s">
        <v>15</v>
      </c>
      <c r="AC293" s="7">
        <f t="shared" si="143"/>
        <v>45582</v>
      </c>
      <c r="AD293" s="1" t="s">
        <v>18</v>
      </c>
      <c r="AE293" s="8" t="s">
        <v>19</v>
      </c>
      <c r="AF293" s="3">
        <f t="shared" si="153"/>
        <v>110024</v>
      </c>
      <c r="AG293" s="3">
        <v>110084</v>
      </c>
      <c r="AH293" s="3">
        <f t="shared" si="154"/>
        <v>60</v>
      </c>
      <c r="AI293" s="3">
        <v>11.24</v>
      </c>
      <c r="AJ293" s="1" t="s">
        <v>26</v>
      </c>
      <c r="AK293" s="3">
        <v>3</v>
      </c>
      <c r="AL293" s="1" t="s">
        <v>139</v>
      </c>
      <c r="AM293" s="3" t="s">
        <v>141</v>
      </c>
      <c r="AN293" s="9">
        <f t="shared" si="155"/>
        <v>5.3380782918149468</v>
      </c>
      <c r="AO293" s="11" t="s">
        <v>15</v>
      </c>
      <c r="AQ293" s="7">
        <f t="shared" si="144"/>
        <v>45582</v>
      </c>
      <c r="AR293" s="1" t="s">
        <v>485</v>
      </c>
      <c r="AS293" s="8" t="s">
        <v>21</v>
      </c>
      <c r="AT293" s="3">
        <f t="shared" si="156"/>
        <v>412322</v>
      </c>
      <c r="AU293" s="3">
        <v>412425</v>
      </c>
      <c r="AV293" s="3">
        <f t="shared" si="157"/>
        <v>103</v>
      </c>
      <c r="AW293" s="3">
        <v>14.5</v>
      </c>
      <c r="AX293" s="1" t="s">
        <v>156</v>
      </c>
      <c r="AY293" s="3">
        <v>2</v>
      </c>
      <c r="AZ293" s="1" t="s">
        <v>139</v>
      </c>
      <c r="BA293" s="3" t="s">
        <v>140</v>
      </c>
      <c r="BB293" s="9">
        <f t="shared" si="158"/>
        <v>7.1034482758620694</v>
      </c>
      <c r="BC293" s="11" t="s">
        <v>15</v>
      </c>
      <c r="BE293" s="7">
        <f t="shared" si="145"/>
        <v>45582</v>
      </c>
      <c r="BF293" s="1" t="s">
        <v>277</v>
      </c>
      <c r="BG293" s="8" t="s">
        <v>14</v>
      </c>
      <c r="BH293" s="3">
        <f t="shared" si="159"/>
        <v>301757</v>
      </c>
      <c r="BI293" s="3">
        <v>301847</v>
      </c>
      <c r="BJ293" s="3">
        <f t="shared" si="160"/>
        <v>90</v>
      </c>
      <c r="BK293" s="3">
        <v>12.98</v>
      </c>
      <c r="BL293" s="1" t="s">
        <v>23</v>
      </c>
      <c r="BM293" s="3">
        <v>2</v>
      </c>
      <c r="BN293" s="1" t="s">
        <v>139</v>
      </c>
      <c r="BO293" s="3" t="s">
        <v>140</v>
      </c>
      <c r="BP293" s="9">
        <f t="shared" si="161"/>
        <v>6.9337442218798149</v>
      </c>
      <c r="BQ293" s="11" t="s">
        <v>15</v>
      </c>
      <c r="BS293" s="7">
        <f t="shared" si="146"/>
        <v>45582</v>
      </c>
      <c r="BT293" s="1" t="s">
        <v>505</v>
      </c>
      <c r="BU293" s="8" t="s">
        <v>14</v>
      </c>
      <c r="BV293" s="3">
        <f t="shared" si="162"/>
        <v>0</v>
      </c>
      <c r="BW293" s="3"/>
      <c r="BX293" s="3">
        <f t="shared" si="163"/>
        <v>0</v>
      </c>
      <c r="BY293" s="3"/>
      <c r="BZ293" s="1"/>
      <c r="CA293" s="3"/>
      <c r="CB293" s="1"/>
      <c r="CC293" s="3"/>
      <c r="CD293" s="9">
        <f t="shared" si="128"/>
        <v>0</v>
      </c>
      <c r="CE293" s="11" t="s">
        <v>15</v>
      </c>
    </row>
    <row r="294" spans="1:83" x14ac:dyDescent="0.35">
      <c r="A294" s="7">
        <f t="shared" si="141"/>
        <v>45583</v>
      </c>
      <c r="B294" s="1" t="s">
        <v>13</v>
      </c>
      <c r="C294" s="8" t="s">
        <v>14</v>
      </c>
      <c r="D294" s="3">
        <f t="shared" si="147"/>
        <v>284564</v>
      </c>
      <c r="E294" s="3">
        <v>284648</v>
      </c>
      <c r="F294" s="3">
        <f t="shared" si="148"/>
        <v>84</v>
      </c>
      <c r="G294" s="3">
        <v>13.5</v>
      </c>
      <c r="H294" s="1" t="s">
        <v>22</v>
      </c>
      <c r="I294" s="3">
        <v>2</v>
      </c>
      <c r="J294" s="1" t="s">
        <v>139</v>
      </c>
      <c r="K294" s="3" t="s">
        <v>140</v>
      </c>
      <c r="L294" s="9">
        <f t="shared" si="149"/>
        <v>6.2222222222222223</v>
      </c>
      <c r="M294" s="4" t="s">
        <v>15</v>
      </c>
      <c r="N294" s="10"/>
      <c r="O294" s="7">
        <f t="shared" si="142"/>
        <v>45583</v>
      </c>
      <c r="P294" s="1" t="s">
        <v>16</v>
      </c>
      <c r="Q294" s="8" t="s">
        <v>17</v>
      </c>
      <c r="R294" s="3">
        <f t="shared" si="150"/>
        <v>126623</v>
      </c>
      <c r="S294" s="3">
        <v>126697</v>
      </c>
      <c r="T294" s="3">
        <f t="shared" si="151"/>
        <v>74</v>
      </c>
      <c r="U294" s="3">
        <v>14.31</v>
      </c>
      <c r="V294" s="1" t="s">
        <v>25</v>
      </c>
      <c r="W294" s="3">
        <v>4</v>
      </c>
      <c r="X294" s="1" t="s">
        <v>139</v>
      </c>
      <c r="Y294" s="3" t="s">
        <v>141</v>
      </c>
      <c r="Z294" s="9">
        <f t="shared" si="152"/>
        <v>5.1712089447938503</v>
      </c>
      <c r="AA294" s="11" t="s">
        <v>15</v>
      </c>
      <c r="AC294" s="39">
        <f t="shared" si="143"/>
        <v>45583</v>
      </c>
      <c r="AD294" s="40" t="s">
        <v>18</v>
      </c>
      <c r="AE294" s="41" t="s">
        <v>19</v>
      </c>
      <c r="AF294" s="31">
        <f t="shared" si="153"/>
        <v>110084</v>
      </c>
      <c r="AG294" s="31">
        <v>110142</v>
      </c>
      <c r="AH294" s="31">
        <f t="shared" si="154"/>
        <v>58</v>
      </c>
      <c r="AI294" s="31">
        <v>11.65</v>
      </c>
      <c r="AJ294" s="40" t="s">
        <v>26</v>
      </c>
      <c r="AK294" s="31">
        <v>3</v>
      </c>
      <c r="AL294" s="40" t="s">
        <v>139</v>
      </c>
      <c r="AM294" s="31" t="s">
        <v>141</v>
      </c>
      <c r="AN294" s="42">
        <f t="shared" si="155"/>
        <v>4.9785407725321891</v>
      </c>
      <c r="AO294" s="44" t="s">
        <v>15</v>
      </c>
      <c r="AQ294" s="7">
        <f t="shared" si="144"/>
        <v>45583</v>
      </c>
      <c r="AR294" s="1" t="s">
        <v>485</v>
      </c>
      <c r="AS294" s="8" t="s">
        <v>21</v>
      </c>
      <c r="AT294" s="3">
        <f t="shared" si="156"/>
        <v>412425</v>
      </c>
      <c r="AU294" s="3">
        <v>412530</v>
      </c>
      <c r="AV294" s="3">
        <f t="shared" si="157"/>
        <v>105</v>
      </c>
      <c r="AW294" s="3">
        <v>15.22</v>
      </c>
      <c r="AX294" s="1" t="s">
        <v>156</v>
      </c>
      <c r="AY294" s="3">
        <v>2</v>
      </c>
      <c r="AZ294" s="1" t="s">
        <v>139</v>
      </c>
      <c r="BA294" s="3" t="s">
        <v>140</v>
      </c>
      <c r="BB294" s="9">
        <f t="shared" si="158"/>
        <v>6.8988173455978972</v>
      </c>
      <c r="BC294" s="11" t="s">
        <v>15</v>
      </c>
      <c r="BE294" s="7">
        <f t="shared" si="145"/>
        <v>45583</v>
      </c>
      <c r="BF294" s="1" t="s">
        <v>277</v>
      </c>
      <c r="BG294" s="8" t="s">
        <v>14</v>
      </c>
      <c r="BH294" s="3">
        <f t="shared" si="159"/>
        <v>301847</v>
      </c>
      <c r="BI294" s="3">
        <v>301939</v>
      </c>
      <c r="BJ294" s="3">
        <f t="shared" si="160"/>
        <v>92</v>
      </c>
      <c r="BK294" s="3">
        <v>13.44</v>
      </c>
      <c r="BL294" s="1" t="s">
        <v>23</v>
      </c>
      <c r="BM294" s="3">
        <v>2</v>
      </c>
      <c r="BN294" s="1" t="s">
        <v>139</v>
      </c>
      <c r="BO294" s="3" t="s">
        <v>140</v>
      </c>
      <c r="BP294" s="9">
        <f t="shared" si="161"/>
        <v>6.8452380952380958</v>
      </c>
      <c r="BQ294" s="11" t="s">
        <v>15</v>
      </c>
      <c r="BS294" s="7">
        <f t="shared" si="146"/>
        <v>45583</v>
      </c>
      <c r="BT294" s="1" t="s">
        <v>505</v>
      </c>
      <c r="BU294" s="8" t="s">
        <v>14</v>
      </c>
      <c r="BV294" s="3">
        <f t="shared" si="162"/>
        <v>0</v>
      </c>
      <c r="BW294" s="3"/>
      <c r="BX294" s="3">
        <f t="shared" si="163"/>
        <v>0</v>
      </c>
      <c r="BY294" s="3"/>
      <c r="BZ294" s="1"/>
      <c r="CA294" s="3"/>
      <c r="CB294" s="1"/>
      <c r="CC294" s="3"/>
      <c r="CD294" s="9">
        <f t="shared" si="128"/>
        <v>0</v>
      </c>
      <c r="CE294" s="11" t="s">
        <v>15</v>
      </c>
    </row>
    <row r="295" spans="1:83" x14ac:dyDescent="0.35">
      <c r="A295" s="7">
        <f t="shared" si="141"/>
        <v>45584</v>
      </c>
      <c r="B295" s="1" t="s">
        <v>13</v>
      </c>
      <c r="C295" s="8" t="s">
        <v>14</v>
      </c>
      <c r="D295" s="3">
        <f t="shared" si="147"/>
        <v>284648</v>
      </c>
      <c r="E295" s="3">
        <v>284711</v>
      </c>
      <c r="F295" s="3">
        <f t="shared" si="148"/>
        <v>63</v>
      </c>
      <c r="G295" s="3">
        <v>9.3800000000000008</v>
      </c>
      <c r="H295" s="1" t="s">
        <v>22</v>
      </c>
      <c r="I295" s="3">
        <v>2</v>
      </c>
      <c r="J295" s="1" t="s">
        <v>139</v>
      </c>
      <c r="K295" s="3" t="s">
        <v>140</v>
      </c>
      <c r="L295" s="9">
        <f t="shared" si="149"/>
        <v>6.7164179104477606</v>
      </c>
      <c r="M295" s="4" t="s">
        <v>15</v>
      </c>
      <c r="N295" s="10"/>
      <c r="O295" s="7">
        <f t="shared" si="142"/>
        <v>45584</v>
      </c>
      <c r="P295" s="1" t="s">
        <v>16</v>
      </c>
      <c r="Q295" s="8" t="s">
        <v>17</v>
      </c>
      <c r="R295" s="3">
        <f t="shared" si="150"/>
        <v>126697</v>
      </c>
      <c r="S295" s="3">
        <v>126822</v>
      </c>
      <c r="T295" s="3">
        <f t="shared" si="151"/>
        <v>125</v>
      </c>
      <c r="U295" s="3">
        <v>0</v>
      </c>
      <c r="V295" s="1" t="s">
        <v>420</v>
      </c>
      <c r="W295" s="3">
        <v>3</v>
      </c>
      <c r="X295" s="1" t="s">
        <v>139</v>
      </c>
      <c r="Y295" s="3" t="s">
        <v>141</v>
      </c>
      <c r="Z295" s="9">
        <f t="shared" si="152"/>
        <v>0</v>
      </c>
      <c r="AA295" s="11" t="s">
        <v>15</v>
      </c>
      <c r="AC295" s="7">
        <f t="shared" si="143"/>
        <v>45584</v>
      </c>
      <c r="AD295" s="1" t="s">
        <v>18</v>
      </c>
      <c r="AE295" s="8" t="s">
        <v>19</v>
      </c>
      <c r="AF295" s="3">
        <f t="shared" si="153"/>
        <v>110142</v>
      </c>
      <c r="AG295" s="3">
        <v>110181</v>
      </c>
      <c r="AH295" s="3">
        <f t="shared" si="154"/>
        <v>39</v>
      </c>
      <c r="AI295" s="3">
        <v>0</v>
      </c>
      <c r="AJ295" s="1" t="s">
        <v>26</v>
      </c>
      <c r="AK295" s="3">
        <v>2</v>
      </c>
      <c r="AL295" s="1" t="s">
        <v>139</v>
      </c>
      <c r="AM295" s="3" t="s">
        <v>141</v>
      </c>
      <c r="AN295" s="9">
        <f t="shared" si="155"/>
        <v>0</v>
      </c>
      <c r="AO295" s="11" t="s">
        <v>15</v>
      </c>
      <c r="AQ295" s="7">
        <f t="shared" si="144"/>
        <v>45584</v>
      </c>
      <c r="AR295" s="1" t="s">
        <v>485</v>
      </c>
      <c r="AS295" s="8" t="s">
        <v>21</v>
      </c>
      <c r="AT295" s="3">
        <f t="shared" si="156"/>
        <v>412530</v>
      </c>
      <c r="AU295" s="3">
        <v>412605</v>
      </c>
      <c r="AV295" s="3">
        <f t="shared" si="157"/>
        <v>75</v>
      </c>
      <c r="AW295" s="3">
        <v>11.44</v>
      </c>
      <c r="AX295" s="1" t="s">
        <v>24</v>
      </c>
      <c r="AY295" s="3">
        <v>1</v>
      </c>
      <c r="AZ295" s="1" t="s">
        <v>139</v>
      </c>
      <c r="BA295" s="3" t="s">
        <v>140</v>
      </c>
      <c r="BB295" s="9">
        <f t="shared" si="158"/>
        <v>6.5559440559440558</v>
      </c>
      <c r="BC295" s="11" t="s">
        <v>15</v>
      </c>
      <c r="BE295" s="7">
        <f t="shared" si="145"/>
        <v>45584</v>
      </c>
      <c r="BF295" s="1" t="s">
        <v>277</v>
      </c>
      <c r="BG295" s="8" t="s">
        <v>14</v>
      </c>
      <c r="BH295" s="3">
        <f t="shared" si="159"/>
        <v>301939</v>
      </c>
      <c r="BI295" s="3">
        <v>302039</v>
      </c>
      <c r="BJ295" s="3">
        <f t="shared" si="160"/>
        <v>100</v>
      </c>
      <c r="BK295" s="3">
        <v>11.03</v>
      </c>
      <c r="BL295" s="1" t="s">
        <v>278</v>
      </c>
      <c r="BM295" s="3">
        <v>3</v>
      </c>
      <c r="BN295" s="1" t="s">
        <v>139</v>
      </c>
      <c r="BO295" s="3" t="s">
        <v>140</v>
      </c>
      <c r="BP295" s="9">
        <f t="shared" si="161"/>
        <v>9.0661831368993653</v>
      </c>
      <c r="BQ295" s="11" t="s">
        <v>15</v>
      </c>
      <c r="BS295" s="7">
        <f t="shared" si="146"/>
        <v>45584</v>
      </c>
      <c r="BT295" s="1" t="s">
        <v>505</v>
      </c>
      <c r="BU295" s="8" t="s">
        <v>14</v>
      </c>
      <c r="BV295" s="3">
        <f t="shared" si="162"/>
        <v>0</v>
      </c>
      <c r="BW295" s="3"/>
      <c r="BX295" s="3">
        <f t="shared" si="163"/>
        <v>0</v>
      </c>
      <c r="BY295" s="3"/>
      <c r="BZ295" s="1"/>
      <c r="CA295" s="3"/>
      <c r="CB295" s="1"/>
      <c r="CC295" s="3"/>
      <c r="CD295" s="9">
        <f t="shared" si="128"/>
        <v>0</v>
      </c>
      <c r="CE295" s="11" t="s">
        <v>15</v>
      </c>
    </row>
    <row r="296" spans="1:83" x14ac:dyDescent="0.35">
      <c r="A296" s="7">
        <f t="shared" si="141"/>
        <v>45585</v>
      </c>
      <c r="B296" s="1" t="s">
        <v>13</v>
      </c>
      <c r="C296" s="8" t="s">
        <v>14</v>
      </c>
      <c r="D296" s="3">
        <f t="shared" si="147"/>
        <v>284711</v>
      </c>
      <c r="E296" s="3">
        <v>284711</v>
      </c>
      <c r="F296" s="3">
        <f t="shared" si="148"/>
        <v>0</v>
      </c>
      <c r="G296" s="3"/>
      <c r="H296" s="1" t="s">
        <v>22</v>
      </c>
      <c r="I296" s="3"/>
      <c r="J296" s="1" t="s">
        <v>139</v>
      </c>
      <c r="K296" s="3" t="s">
        <v>140</v>
      </c>
      <c r="L296" s="9">
        <f t="shared" si="149"/>
        <v>0</v>
      </c>
      <c r="M296" s="4" t="s">
        <v>15</v>
      </c>
      <c r="N296" s="10"/>
      <c r="O296" s="7">
        <f t="shared" si="142"/>
        <v>45585</v>
      </c>
      <c r="P296" s="1" t="s">
        <v>16</v>
      </c>
      <c r="Q296" s="8" t="s">
        <v>17</v>
      </c>
      <c r="R296" s="3">
        <f t="shared" si="150"/>
        <v>126822</v>
      </c>
      <c r="S296" s="3">
        <v>126822</v>
      </c>
      <c r="T296" s="3">
        <f t="shared" si="151"/>
        <v>0</v>
      </c>
      <c r="U296" s="3"/>
      <c r="V296" s="1" t="s">
        <v>25</v>
      </c>
      <c r="W296" s="3"/>
      <c r="X296" s="1" t="s">
        <v>139</v>
      </c>
      <c r="Y296" s="3" t="s">
        <v>141</v>
      </c>
      <c r="Z296" s="9">
        <f t="shared" si="152"/>
        <v>0</v>
      </c>
      <c r="AA296" s="11" t="s">
        <v>15</v>
      </c>
      <c r="AC296" s="7">
        <f t="shared" si="143"/>
        <v>45585</v>
      </c>
      <c r="AD296" s="1" t="s">
        <v>18</v>
      </c>
      <c r="AE296" s="8" t="s">
        <v>19</v>
      </c>
      <c r="AF296" s="3">
        <f t="shared" si="153"/>
        <v>110181</v>
      </c>
      <c r="AG296" s="3">
        <v>110181</v>
      </c>
      <c r="AH296" s="3">
        <f t="shared" si="154"/>
        <v>0</v>
      </c>
      <c r="AI296" s="3"/>
      <c r="AJ296" s="1" t="s">
        <v>26</v>
      </c>
      <c r="AK296" s="3"/>
      <c r="AL296" s="1" t="s">
        <v>139</v>
      </c>
      <c r="AM296" s="3" t="s">
        <v>141</v>
      </c>
      <c r="AN296" s="9">
        <f t="shared" si="155"/>
        <v>0</v>
      </c>
      <c r="AO296" s="11" t="s">
        <v>15</v>
      </c>
      <c r="AQ296" s="7">
        <f t="shared" si="144"/>
        <v>45585</v>
      </c>
      <c r="AR296" s="1" t="s">
        <v>485</v>
      </c>
      <c r="AS296" s="8" t="s">
        <v>21</v>
      </c>
      <c r="AT296" s="3">
        <f t="shared" si="156"/>
        <v>412605</v>
      </c>
      <c r="AU296" s="3">
        <v>412605</v>
      </c>
      <c r="AV296" s="3">
        <f t="shared" si="157"/>
        <v>0</v>
      </c>
      <c r="AW296" s="3"/>
      <c r="AX296" s="1" t="s">
        <v>24</v>
      </c>
      <c r="AY296" s="3"/>
      <c r="AZ296" s="1" t="s">
        <v>139</v>
      </c>
      <c r="BA296" s="3" t="s">
        <v>140</v>
      </c>
      <c r="BB296" s="9">
        <f t="shared" si="158"/>
        <v>0</v>
      </c>
      <c r="BC296" s="11" t="s">
        <v>15</v>
      </c>
      <c r="BE296" s="7">
        <f t="shared" si="145"/>
        <v>45585</v>
      </c>
      <c r="BF296" s="1" t="s">
        <v>277</v>
      </c>
      <c r="BG296" s="8" t="s">
        <v>14</v>
      </c>
      <c r="BH296" s="3">
        <f t="shared" si="159"/>
        <v>302039</v>
      </c>
      <c r="BI296" s="3">
        <v>302039</v>
      </c>
      <c r="BJ296" s="3">
        <f t="shared" si="160"/>
        <v>0</v>
      </c>
      <c r="BK296" s="3"/>
      <c r="BL296" s="1" t="s">
        <v>156</v>
      </c>
      <c r="BM296" s="3"/>
      <c r="BN296" s="1" t="s">
        <v>139</v>
      </c>
      <c r="BO296" s="3" t="s">
        <v>140</v>
      </c>
      <c r="BP296" s="9">
        <f t="shared" si="161"/>
        <v>0</v>
      </c>
      <c r="BQ296" s="11" t="s">
        <v>15</v>
      </c>
      <c r="BS296" s="7">
        <f t="shared" si="146"/>
        <v>45585</v>
      </c>
      <c r="BT296" s="1" t="s">
        <v>505</v>
      </c>
      <c r="BU296" s="8" t="s">
        <v>14</v>
      </c>
      <c r="BV296" s="3">
        <f t="shared" si="162"/>
        <v>0</v>
      </c>
      <c r="BW296" s="3"/>
      <c r="BX296" s="3">
        <f t="shared" si="163"/>
        <v>0</v>
      </c>
      <c r="BY296" s="3"/>
      <c r="BZ296" s="1"/>
      <c r="CA296" s="3"/>
      <c r="CB296" s="1"/>
      <c r="CC296" s="3"/>
      <c r="CD296" s="9">
        <f t="shared" si="128"/>
        <v>0</v>
      </c>
      <c r="CE296" s="11" t="s">
        <v>15</v>
      </c>
    </row>
    <row r="297" spans="1:83" x14ac:dyDescent="0.35">
      <c r="A297" s="7">
        <f t="shared" si="141"/>
        <v>45586</v>
      </c>
      <c r="B297" s="1" t="s">
        <v>13</v>
      </c>
      <c r="C297" s="8" t="s">
        <v>14</v>
      </c>
      <c r="D297" s="3">
        <f t="shared" si="147"/>
        <v>284711</v>
      </c>
      <c r="E297" s="3">
        <v>284809</v>
      </c>
      <c r="F297" s="3">
        <f t="shared" si="148"/>
        <v>98</v>
      </c>
      <c r="G297" s="3">
        <v>16.510000000000002</v>
      </c>
      <c r="H297" s="1" t="s">
        <v>22</v>
      </c>
      <c r="I297" s="3">
        <v>2</v>
      </c>
      <c r="J297" s="1" t="s">
        <v>139</v>
      </c>
      <c r="K297" s="3" t="s">
        <v>140</v>
      </c>
      <c r="L297" s="9">
        <f t="shared" si="149"/>
        <v>5.9357964869775888</v>
      </c>
      <c r="M297" s="4" t="s">
        <v>15</v>
      </c>
      <c r="N297" s="10"/>
      <c r="O297" s="39">
        <f t="shared" si="142"/>
        <v>45586</v>
      </c>
      <c r="P297" s="40" t="s">
        <v>16</v>
      </c>
      <c r="Q297" s="41" t="s">
        <v>17</v>
      </c>
      <c r="R297" s="31">
        <f t="shared" si="150"/>
        <v>126822</v>
      </c>
      <c r="S297" s="31">
        <v>126921</v>
      </c>
      <c r="T297" s="31">
        <f t="shared" si="151"/>
        <v>99</v>
      </c>
      <c r="U297" s="31">
        <v>33.68</v>
      </c>
      <c r="V297" s="40" t="s">
        <v>25</v>
      </c>
      <c r="W297" s="31">
        <v>3</v>
      </c>
      <c r="X297" s="40" t="s">
        <v>139</v>
      </c>
      <c r="Y297" s="31" t="s">
        <v>141</v>
      </c>
      <c r="Z297" s="42">
        <f t="shared" si="152"/>
        <v>2.9394299287410925</v>
      </c>
      <c r="AA297" s="44" t="s">
        <v>15</v>
      </c>
      <c r="AC297" s="39">
        <f t="shared" si="143"/>
        <v>45586</v>
      </c>
      <c r="AD297" s="40" t="s">
        <v>18</v>
      </c>
      <c r="AE297" s="41" t="s">
        <v>19</v>
      </c>
      <c r="AF297" s="31">
        <f t="shared" si="153"/>
        <v>110181</v>
      </c>
      <c r="AG297" s="31">
        <v>110214</v>
      </c>
      <c r="AH297" s="31">
        <f t="shared" si="154"/>
        <v>33</v>
      </c>
      <c r="AI297" s="31">
        <v>15.6</v>
      </c>
      <c r="AJ297" s="40" t="s">
        <v>26</v>
      </c>
      <c r="AK297" s="31">
        <v>3</v>
      </c>
      <c r="AL297" s="40" t="s">
        <v>139</v>
      </c>
      <c r="AM297" s="31" t="s">
        <v>141</v>
      </c>
      <c r="AN297" s="42">
        <f t="shared" si="155"/>
        <v>2.1153846153846154</v>
      </c>
      <c r="AO297" s="44" t="s">
        <v>15</v>
      </c>
      <c r="AQ297" s="7">
        <f t="shared" si="144"/>
        <v>45586</v>
      </c>
      <c r="AR297" s="1" t="s">
        <v>485</v>
      </c>
      <c r="AS297" s="8" t="s">
        <v>21</v>
      </c>
      <c r="AT297" s="3">
        <f t="shared" si="156"/>
        <v>412605</v>
      </c>
      <c r="AU297" s="3">
        <v>412706</v>
      </c>
      <c r="AV297" s="3">
        <f t="shared" si="157"/>
        <v>101</v>
      </c>
      <c r="AW297" s="3">
        <v>14.42</v>
      </c>
      <c r="AX297" s="1" t="s">
        <v>24</v>
      </c>
      <c r="AY297" s="3">
        <v>2</v>
      </c>
      <c r="AZ297" s="1" t="s">
        <v>139</v>
      </c>
      <c r="BA297" s="3" t="s">
        <v>140</v>
      </c>
      <c r="BB297" s="9">
        <f t="shared" si="158"/>
        <v>7.0041608876560337</v>
      </c>
      <c r="BC297" s="11" t="s">
        <v>15</v>
      </c>
      <c r="BE297" s="39">
        <f t="shared" si="145"/>
        <v>45586</v>
      </c>
      <c r="BF297" s="40" t="s">
        <v>277</v>
      </c>
      <c r="BG297" s="41" t="s">
        <v>14</v>
      </c>
      <c r="BH297" s="31">
        <f t="shared" si="159"/>
        <v>302039</v>
      </c>
      <c r="BI297" s="31">
        <v>302106</v>
      </c>
      <c r="BJ297" s="31">
        <f t="shared" si="160"/>
        <v>67</v>
      </c>
      <c r="BK297" s="31">
        <v>15.21</v>
      </c>
      <c r="BL297" s="40" t="s">
        <v>278</v>
      </c>
      <c r="BM297" s="31">
        <v>2</v>
      </c>
      <c r="BN297" s="40" t="s">
        <v>139</v>
      </c>
      <c r="BO297" s="31" t="s">
        <v>140</v>
      </c>
      <c r="BP297" s="42">
        <f t="shared" si="161"/>
        <v>4.4049967126890204</v>
      </c>
      <c r="BQ297" s="44" t="s">
        <v>15</v>
      </c>
      <c r="BS297" s="7">
        <f t="shared" si="146"/>
        <v>45586</v>
      </c>
      <c r="BT297" s="1" t="s">
        <v>505</v>
      </c>
      <c r="BU297" s="8" t="s">
        <v>14</v>
      </c>
      <c r="BV297" s="3">
        <f t="shared" si="162"/>
        <v>0</v>
      </c>
      <c r="BW297" s="3"/>
      <c r="BX297" s="3">
        <f t="shared" si="163"/>
        <v>0</v>
      </c>
      <c r="BY297" s="3"/>
      <c r="BZ297" s="1"/>
      <c r="CA297" s="3"/>
      <c r="CB297" s="1"/>
      <c r="CC297" s="3"/>
      <c r="CD297" s="9">
        <f t="shared" si="128"/>
        <v>0</v>
      </c>
      <c r="CE297" s="11" t="s">
        <v>15</v>
      </c>
    </row>
    <row r="298" spans="1:83" x14ac:dyDescent="0.35">
      <c r="A298" s="7">
        <f t="shared" si="141"/>
        <v>45587</v>
      </c>
      <c r="B298" s="1" t="s">
        <v>13</v>
      </c>
      <c r="C298" s="8" t="s">
        <v>14</v>
      </c>
      <c r="D298" s="3">
        <f t="shared" si="147"/>
        <v>284809</v>
      </c>
      <c r="E298" s="3">
        <v>284896</v>
      </c>
      <c r="F298" s="3">
        <f t="shared" si="148"/>
        <v>87</v>
      </c>
      <c r="G298" s="3">
        <v>14.96</v>
      </c>
      <c r="H298" s="1" t="s">
        <v>22</v>
      </c>
      <c r="I298" s="3">
        <v>2</v>
      </c>
      <c r="J298" s="1" t="s">
        <v>139</v>
      </c>
      <c r="K298" s="3" t="s">
        <v>140</v>
      </c>
      <c r="L298" s="9">
        <f t="shared" si="149"/>
        <v>5.8155080213903743</v>
      </c>
      <c r="M298" s="4" t="s">
        <v>15</v>
      </c>
      <c r="N298" s="10"/>
      <c r="O298" s="7">
        <f t="shared" si="142"/>
        <v>45587</v>
      </c>
      <c r="P298" s="1" t="s">
        <v>16</v>
      </c>
      <c r="Q298" s="8" t="s">
        <v>17</v>
      </c>
      <c r="R298" s="3">
        <f t="shared" si="150"/>
        <v>126921</v>
      </c>
      <c r="S298" s="3">
        <v>127050</v>
      </c>
      <c r="T298" s="3">
        <f t="shared" si="151"/>
        <v>129</v>
      </c>
      <c r="U298" s="3">
        <v>16.079999999999998</v>
      </c>
      <c r="V298" s="1" t="s">
        <v>25</v>
      </c>
      <c r="W298" s="3">
        <v>3</v>
      </c>
      <c r="X298" s="1" t="s">
        <v>139</v>
      </c>
      <c r="Y298" s="3" t="s">
        <v>141</v>
      </c>
      <c r="Z298" s="9">
        <f t="shared" si="152"/>
        <v>8.0223880597014929</v>
      </c>
      <c r="AA298" s="11" t="s">
        <v>15</v>
      </c>
      <c r="AC298" s="7">
        <f t="shared" si="143"/>
        <v>45587</v>
      </c>
      <c r="AD298" s="1" t="s">
        <v>18</v>
      </c>
      <c r="AE298" s="8" t="s">
        <v>19</v>
      </c>
      <c r="AF298" s="3">
        <f t="shared" si="153"/>
        <v>110214</v>
      </c>
      <c r="AG298" s="3">
        <v>110321</v>
      </c>
      <c r="AH298" s="3">
        <f t="shared" si="154"/>
        <v>107</v>
      </c>
      <c r="AI298" s="3">
        <v>17.87</v>
      </c>
      <c r="AJ298" s="1" t="s">
        <v>26</v>
      </c>
      <c r="AK298" s="3">
        <v>3</v>
      </c>
      <c r="AL298" s="1" t="s">
        <v>139</v>
      </c>
      <c r="AM298" s="3" t="s">
        <v>141</v>
      </c>
      <c r="AN298" s="9">
        <f t="shared" si="155"/>
        <v>5.9876888640179065</v>
      </c>
      <c r="AO298" s="11" t="s">
        <v>15</v>
      </c>
      <c r="AQ298" s="7">
        <f t="shared" si="144"/>
        <v>45587</v>
      </c>
      <c r="AR298" s="1" t="s">
        <v>485</v>
      </c>
      <c r="AS298" s="8" t="s">
        <v>21</v>
      </c>
      <c r="AT298" s="3">
        <f t="shared" si="156"/>
        <v>412706</v>
      </c>
      <c r="AU298" s="3">
        <v>412827</v>
      </c>
      <c r="AV298" s="3">
        <f t="shared" si="157"/>
        <v>121</v>
      </c>
      <c r="AW298" s="3">
        <v>18.440000000000001</v>
      </c>
      <c r="AX298" s="1" t="s">
        <v>24</v>
      </c>
      <c r="AY298" s="3">
        <v>2</v>
      </c>
      <c r="AZ298" s="1" t="s">
        <v>139</v>
      </c>
      <c r="BA298" s="3" t="s">
        <v>140</v>
      </c>
      <c r="BB298" s="9">
        <f t="shared" si="158"/>
        <v>6.5618221258134488</v>
      </c>
      <c r="BC298" s="11" t="s">
        <v>15</v>
      </c>
      <c r="BE298" s="7">
        <f t="shared" si="145"/>
        <v>45587</v>
      </c>
      <c r="BF298" s="1" t="s">
        <v>277</v>
      </c>
      <c r="BG298" s="8" t="s">
        <v>14</v>
      </c>
      <c r="BH298" s="3">
        <f t="shared" si="159"/>
        <v>302106</v>
      </c>
      <c r="BI298" s="3">
        <v>302255</v>
      </c>
      <c r="BJ298" s="3">
        <f t="shared" si="160"/>
        <v>149</v>
      </c>
      <c r="BK298" s="3">
        <v>19.23</v>
      </c>
      <c r="BL298" s="1" t="s">
        <v>278</v>
      </c>
      <c r="BM298" s="3">
        <v>2</v>
      </c>
      <c r="BN298" s="1" t="s">
        <v>139</v>
      </c>
      <c r="BO298" s="3" t="s">
        <v>140</v>
      </c>
      <c r="BP298" s="9">
        <f t="shared" si="161"/>
        <v>7.7483099323972962</v>
      </c>
      <c r="BQ298" s="11" t="s">
        <v>15</v>
      </c>
      <c r="BS298" s="7">
        <f t="shared" si="146"/>
        <v>45587</v>
      </c>
      <c r="BT298" s="1" t="s">
        <v>505</v>
      </c>
      <c r="BU298" s="8" t="s">
        <v>14</v>
      </c>
      <c r="BV298" s="3">
        <f t="shared" si="162"/>
        <v>0</v>
      </c>
      <c r="BW298" s="3"/>
      <c r="BX298" s="3">
        <f t="shared" si="163"/>
        <v>0</v>
      </c>
      <c r="BY298" s="3"/>
      <c r="BZ298" s="1"/>
      <c r="CA298" s="3"/>
      <c r="CB298" s="1"/>
      <c r="CC298" s="3"/>
      <c r="CD298" s="9">
        <f t="shared" si="128"/>
        <v>0</v>
      </c>
      <c r="CE298" s="11" t="s">
        <v>15</v>
      </c>
    </row>
    <row r="299" spans="1:83" x14ac:dyDescent="0.35">
      <c r="A299" s="7">
        <f t="shared" si="141"/>
        <v>45588</v>
      </c>
      <c r="B299" s="1" t="s">
        <v>13</v>
      </c>
      <c r="C299" s="8" t="s">
        <v>14</v>
      </c>
      <c r="D299" s="3">
        <f t="shared" si="147"/>
        <v>284896</v>
      </c>
      <c r="E299" s="3">
        <v>285003</v>
      </c>
      <c r="F299" s="3">
        <f t="shared" si="148"/>
        <v>107</v>
      </c>
      <c r="G299" s="3">
        <v>16.55</v>
      </c>
      <c r="H299" s="1" t="s">
        <v>22</v>
      </c>
      <c r="I299" s="3">
        <v>2</v>
      </c>
      <c r="J299" s="1" t="s">
        <v>139</v>
      </c>
      <c r="K299" s="3" t="s">
        <v>140</v>
      </c>
      <c r="L299" s="9">
        <f t="shared" si="149"/>
        <v>6.4652567975830815</v>
      </c>
      <c r="M299" s="4" t="s">
        <v>15</v>
      </c>
      <c r="N299" s="10"/>
      <c r="O299" s="39">
        <f t="shared" si="142"/>
        <v>45588</v>
      </c>
      <c r="P299" s="40" t="s">
        <v>16</v>
      </c>
      <c r="Q299" s="41" t="s">
        <v>17</v>
      </c>
      <c r="R299" s="31">
        <f t="shared" si="150"/>
        <v>127050</v>
      </c>
      <c r="S299" s="31">
        <v>127085</v>
      </c>
      <c r="T299" s="31">
        <f t="shared" si="151"/>
        <v>35</v>
      </c>
      <c r="U299" s="31">
        <v>9.91</v>
      </c>
      <c r="V299" s="40" t="s">
        <v>25</v>
      </c>
      <c r="W299" s="31">
        <v>3</v>
      </c>
      <c r="X299" s="40" t="s">
        <v>139</v>
      </c>
      <c r="Y299" s="31" t="s">
        <v>141</v>
      </c>
      <c r="Z299" s="42">
        <f t="shared" si="152"/>
        <v>3.5317860746720484</v>
      </c>
      <c r="AA299" s="44" t="s">
        <v>15</v>
      </c>
      <c r="AC299" s="39">
        <f t="shared" si="143"/>
        <v>45588</v>
      </c>
      <c r="AD299" s="40" t="s">
        <v>18</v>
      </c>
      <c r="AE299" s="41" t="s">
        <v>19</v>
      </c>
      <c r="AF299" s="31">
        <f t="shared" si="153"/>
        <v>110321</v>
      </c>
      <c r="AG299" s="31">
        <v>110367</v>
      </c>
      <c r="AH299" s="31">
        <f t="shared" si="154"/>
        <v>46</v>
      </c>
      <c r="AI299" s="31">
        <v>10.86</v>
      </c>
      <c r="AJ299" s="40" t="s">
        <v>26</v>
      </c>
      <c r="AK299" s="31">
        <v>2</v>
      </c>
      <c r="AL299" s="40" t="s">
        <v>139</v>
      </c>
      <c r="AM299" s="31" t="s">
        <v>141</v>
      </c>
      <c r="AN299" s="42">
        <f t="shared" si="155"/>
        <v>4.2357274401473299</v>
      </c>
      <c r="AO299" s="44" t="s">
        <v>15</v>
      </c>
      <c r="AQ299" s="7">
        <f t="shared" si="144"/>
        <v>45588</v>
      </c>
      <c r="AR299" s="1" t="s">
        <v>485</v>
      </c>
      <c r="AS299" s="8" t="s">
        <v>21</v>
      </c>
      <c r="AT299" s="3">
        <f t="shared" si="156"/>
        <v>412827</v>
      </c>
      <c r="AU299" s="3">
        <v>412932</v>
      </c>
      <c r="AV299" s="3">
        <f t="shared" si="157"/>
        <v>105</v>
      </c>
      <c r="AW299" s="3">
        <v>15.4</v>
      </c>
      <c r="AX299" s="1" t="s">
        <v>156</v>
      </c>
      <c r="AY299" s="3">
        <v>2</v>
      </c>
      <c r="AZ299" s="1" t="s">
        <v>139</v>
      </c>
      <c r="BA299" s="3" t="s">
        <v>140</v>
      </c>
      <c r="BB299" s="9">
        <f t="shared" si="158"/>
        <v>6.8181818181818183</v>
      </c>
      <c r="BC299" s="11" t="s">
        <v>15</v>
      </c>
      <c r="BE299" s="7">
        <f t="shared" si="145"/>
        <v>45588</v>
      </c>
      <c r="BF299" s="1" t="s">
        <v>277</v>
      </c>
      <c r="BG299" s="8" t="s">
        <v>14</v>
      </c>
      <c r="BH299" s="3">
        <f t="shared" si="159"/>
        <v>302255</v>
      </c>
      <c r="BI299" s="3">
        <v>302349</v>
      </c>
      <c r="BJ299" s="3">
        <f t="shared" si="160"/>
        <v>94</v>
      </c>
      <c r="BK299" s="3">
        <v>14.33</v>
      </c>
      <c r="BL299" s="1" t="s">
        <v>24</v>
      </c>
      <c r="BM299" s="3">
        <v>2</v>
      </c>
      <c r="BN299" s="1" t="s">
        <v>139</v>
      </c>
      <c r="BO299" s="3" t="s">
        <v>140</v>
      </c>
      <c r="BP299" s="9">
        <f t="shared" si="161"/>
        <v>6.5596650383810191</v>
      </c>
      <c r="BQ299" s="11" t="s">
        <v>15</v>
      </c>
      <c r="BS299" s="7">
        <f t="shared" si="146"/>
        <v>45588</v>
      </c>
      <c r="BT299" s="1" t="s">
        <v>505</v>
      </c>
      <c r="BU299" s="8" t="s">
        <v>14</v>
      </c>
      <c r="BV299" s="3">
        <f t="shared" si="162"/>
        <v>0</v>
      </c>
      <c r="BW299" s="3"/>
      <c r="BX299" s="3">
        <f t="shared" si="163"/>
        <v>0</v>
      </c>
      <c r="BY299" s="3"/>
      <c r="BZ299" s="1"/>
      <c r="CA299" s="3"/>
      <c r="CB299" s="1"/>
      <c r="CC299" s="3"/>
      <c r="CD299" s="9">
        <f t="shared" si="128"/>
        <v>0</v>
      </c>
      <c r="CE299" s="11" t="s">
        <v>15</v>
      </c>
    </row>
    <row r="300" spans="1:83" x14ac:dyDescent="0.35">
      <c r="A300" s="7">
        <f t="shared" si="141"/>
        <v>45589</v>
      </c>
      <c r="B300" s="1" t="s">
        <v>13</v>
      </c>
      <c r="C300" s="8" t="s">
        <v>14</v>
      </c>
      <c r="D300" s="3">
        <f t="shared" si="147"/>
        <v>285003</v>
      </c>
      <c r="E300" s="3">
        <v>285100</v>
      </c>
      <c r="F300" s="3">
        <f t="shared" si="148"/>
        <v>97</v>
      </c>
      <c r="G300" s="3">
        <v>17.2</v>
      </c>
      <c r="H300" s="1" t="s">
        <v>22</v>
      </c>
      <c r="I300" s="3">
        <v>2</v>
      </c>
      <c r="J300" s="1" t="s">
        <v>139</v>
      </c>
      <c r="K300" s="3" t="s">
        <v>140</v>
      </c>
      <c r="L300" s="9">
        <f t="shared" si="149"/>
        <v>5.6395348837209305</v>
      </c>
      <c r="M300" s="4" t="s">
        <v>15</v>
      </c>
      <c r="N300" s="10"/>
      <c r="O300" s="39">
        <f t="shared" si="142"/>
        <v>45589</v>
      </c>
      <c r="P300" s="40" t="s">
        <v>16</v>
      </c>
      <c r="Q300" s="41" t="s">
        <v>17</v>
      </c>
      <c r="R300" s="31">
        <f t="shared" si="150"/>
        <v>127085</v>
      </c>
      <c r="S300" s="31">
        <v>127167</v>
      </c>
      <c r="T300" s="31">
        <f t="shared" si="151"/>
        <v>82</v>
      </c>
      <c r="U300" s="31">
        <v>17.41</v>
      </c>
      <c r="V300" s="40" t="s">
        <v>25</v>
      </c>
      <c r="W300" s="31">
        <v>3</v>
      </c>
      <c r="X300" s="40" t="s">
        <v>139</v>
      </c>
      <c r="Y300" s="31" t="s">
        <v>141</v>
      </c>
      <c r="Z300" s="42">
        <f t="shared" si="152"/>
        <v>4.7099368179207355</v>
      </c>
      <c r="AA300" s="44" t="s">
        <v>15</v>
      </c>
      <c r="AC300" s="7">
        <f t="shared" si="143"/>
        <v>45589</v>
      </c>
      <c r="AD300" s="1" t="s">
        <v>18</v>
      </c>
      <c r="AE300" s="8" t="s">
        <v>19</v>
      </c>
      <c r="AF300" s="3">
        <f t="shared" si="153"/>
        <v>110367</v>
      </c>
      <c r="AG300" s="3">
        <v>110454</v>
      </c>
      <c r="AH300" s="3">
        <f t="shared" si="154"/>
        <v>87</v>
      </c>
      <c r="AI300" s="3">
        <v>13.47</v>
      </c>
      <c r="AJ300" s="1" t="s">
        <v>420</v>
      </c>
      <c r="AK300" s="3">
        <v>4</v>
      </c>
      <c r="AL300" s="1" t="s">
        <v>139</v>
      </c>
      <c r="AM300" s="3" t="s">
        <v>141</v>
      </c>
      <c r="AN300" s="9">
        <f t="shared" si="155"/>
        <v>6.4587973273942092</v>
      </c>
      <c r="AO300" s="11" t="s">
        <v>15</v>
      </c>
      <c r="AQ300" s="7">
        <f t="shared" si="144"/>
        <v>45589</v>
      </c>
      <c r="AR300" s="1" t="s">
        <v>485</v>
      </c>
      <c r="AS300" s="8" t="s">
        <v>21</v>
      </c>
      <c r="AT300" s="3">
        <f t="shared" si="156"/>
        <v>412932</v>
      </c>
      <c r="AU300" s="3">
        <v>412997</v>
      </c>
      <c r="AV300" s="3">
        <f t="shared" si="157"/>
        <v>65</v>
      </c>
      <c r="AW300" s="3">
        <v>10.47</v>
      </c>
      <c r="AX300" s="1" t="s">
        <v>156</v>
      </c>
      <c r="AY300" s="3">
        <v>1</v>
      </c>
      <c r="AZ300" s="1" t="s">
        <v>139</v>
      </c>
      <c r="BA300" s="3" t="s">
        <v>140</v>
      </c>
      <c r="BB300" s="9">
        <f t="shared" si="158"/>
        <v>6.2082139446036289</v>
      </c>
      <c r="BC300" s="11" t="s">
        <v>15</v>
      </c>
      <c r="BE300" s="7">
        <f t="shared" si="145"/>
        <v>45589</v>
      </c>
      <c r="BF300" s="1" t="s">
        <v>277</v>
      </c>
      <c r="BG300" s="8" t="s">
        <v>14</v>
      </c>
      <c r="BH300" s="3">
        <f t="shared" si="159"/>
        <v>302349</v>
      </c>
      <c r="BI300" s="3">
        <v>302428</v>
      </c>
      <c r="BJ300" s="3">
        <f t="shared" si="160"/>
        <v>79</v>
      </c>
      <c r="BK300" s="3">
        <v>12.61</v>
      </c>
      <c r="BL300" s="1" t="s">
        <v>24</v>
      </c>
      <c r="BM300" s="3">
        <v>2</v>
      </c>
      <c r="BN300" s="1" t="s">
        <v>139</v>
      </c>
      <c r="BO300" s="3" t="s">
        <v>140</v>
      </c>
      <c r="BP300" s="9">
        <f t="shared" si="161"/>
        <v>6.2648691514670896</v>
      </c>
      <c r="BQ300" s="11" t="s">
        <v>15</v>
      </c>
      <c r="BS300" s="7">
        <f t="shared" si="146"/>
        <v>45589</v>
      </c>
      <c r="BT300" s="1" t="s">
        <v>505</v>
      </c>
      <c r="BU300" s="8" t="s">
        <v>14</v>
      </c>
      <c r="BV300" s="3">
        <f t="shared" si="162"/>
        <v>0</v>
      </c>
      <c r="BW300" s="3"/>
      <c r="BX300" s="3">
        <f t="shared" si="163"/>
        <v>0</v>
      </c>
      <c r="BY300" s="3"/>
      <c r="BZ300" s="1"/>
      <c r="CA300" s="3"/>
      <c r="CB300" s="1"/>
      <c r="CC300" s="3"/>
      <c r="CD300" s="9">
        <f t="shared" si="128"/>
        <v>0</v>
      </c>
      <c r="CE300" s="11" t="s">
        <v>15</v>
      </c>
    </row>
    <row r="301" spans="1:83" x14ac:dyDescent="0.35">
      <c r="A301" s="7">
        <f t="shared" si="141"/>
        <v>45590</v>
      </c>
      <c r="B301" s="1" t="s">
        <v>13</v>
      </c>
      <c r="C301" s="8" t="s">
        <v>14</v>
      </c>
      <c r="D301" s="3">
        <f t="shared" si="147"/>
        <v>285100</v>
      </c>
      <c r="E301" s="3">
        <v>285187</v>
      </c>
      <c r="F301" s="3">
        <f t="shared" si="148"/>
        <v>87</v>
      </c>
      <c r="G301" s="3">
        <v>14.52</v>
      </c>
      <c r="H301" s="1" t="s">
        <v>22</v>
      </c>
      <c r="I301" s="3">
        <v>2</v>
      </c>
      <c r="J301" s="1" t="s">
        <v>139</v>
      </c>
      <c r="K301" s="3" t="s">
        <v>140</v>
      </c>
      <c r="L301" s="9">
        <f t="shared" si="149"/>
        <v>5.9917355371900829</v>
      </c>
      <c r="M301" s="4" t="s">
        <v>15</v>
      </c>
      <c r="N301" s="10"/>
      <c r="O301" s="7">
        <f t="shared" si="142"/>
        <v>45590</v>
      </c>
      <c r="P301" s="1" t="s">
        <v>16</v>
      </c>
      <c r="Q301" s="8" t="s">
        <v>17</v>
      </c>
      <c r="R301" s="3">
        <f t="shared" si="150"/>
        <v>127167</v>
      </c>
      <c r="S301" s="3">
        <v>127225</v>
      </c>
      <c r="T301" s="3">
        <f t="shared" si="151"/>
        <v>58</v>
      </c>
      <c r="U301" s="3">
        <v>0</v>
      </c>
      <c r="V301" s="1" t="s">
        <v>25</v>
      </c>
      <c r="W301" s="3">
        <v>2</v>
      </c>
      <c r="X301" s="1" t="s">
        <v>139</v>
      </c>
      <c r="Y301" s="3" t="s">
        <v>141</v>
      </c>
      <c r="Z301" s="9">
        <f t="shared" si="152"/>
        <v>0</v>
      </c>
      <c r="AA301" s="11" t="s">
        <v>15</v>
      </c>
      <c r="AC301" s="7">
        <f t="shared" si="143"/>
        <v>45590</v>
      </c>
      <c r="AD301" s="1" t="s">
        <v>18</v>
      </c>
      <c r="AE301" s="8" t="s">
        <v>19</v>
      </c>
      <c r="AF301" s="3">
        <f t="shared" si="153"/>
        <v>110454</v>
      </c>
      <c r="AG301" s="3">
        <v>110528</v>
      </c>
      <c r="AH301" s="3">
        <f t="shared" si="154"/>
        <v>74</v>
      </c>
      <c r="AI301" s="3">
        <v>13.91</v>
      </c>
      <c r="AJ301" s="1" t="s">
        <v>26</v>
      </c>
      <c r="AK301" s="3">
        <v>3</v>
      </c>
      <c r="AL301" s="1" t="s">
        <v>139</v>
      </c>
      <c r="AM301" s="3" t="s">
        <v>141</v>
      </c>
      <c r="AN301" s="9">
        <f t="shared" si="155"/>
        <v>5.3199137311286844</v>
      </c>
      <c r="AO301" s="11" t="s">
        <v>15</v>
      </c>
      <c r="AQ301" s="7">
        <f t="shared" si="144"/>
        <v>45590</v>
      </c>
      <c r="AR301" s="1" t="s">
        <v>485</v>
      </c>
      <c r="AS301" s="8" t="s">
        <v>21</v>
      </c>
      <c r="AT301" s="3">
        <f t="shared" si="156"/>
        <v>412997</v>
      </c>
      <c r="AU301" s="3">
        <v>413103</v>
      </c>
      <c r="AV301" s="3">
        <f t="shared" si="157"/>
        <v>106</v>
      </c>
      <c r="AW301" s="3">
        <v>14.93</v>
      </c>
      <c r="AX301" s="1" t="s">
        <v>156</v>
      </c>
      <c r="AY301" s="3">
        <v>2</v>
      </c>
      <c r="AZ301" s="1" t="s">
        <v>139</v>
      </c>
      <c r="BA301" s="3" t="s">
        <v>140</v>
      </c>
      <c r="BB301" s="9">
        <f t="shared" si="158"/>
        <v>7.0997990622906899</v>
      </c>
      <c r="BC301" s="11" t="s">
        <v>15</v>
      </c>
      <c r="BE301" s="7">
        <f t="shared" si="145"/>
        <v>45590</v>
      </c>
      <c r="BF301" s="1" t="s">
        <v>277</v>
      </c>
      <c r="BG301" s="8" t="s">
        <v>14</v>
      </c>
      <c r="BH301" s="3">
        <f t="shared" si="159"/>
        <v>302428</v>
      </c>
      <c r="BI301" s="3">
        <v>302499</v>
      </c>
      <c r="BJ301" s="3">
        <f t="shared" si="160"/>
        <v>71</v>
      </c>
      <c r="BK301" s="3">
        <v>13.94</v>
      </c>
      <c r="BL301" s="1" t="s">
        <v>24</v>
      </c>
      <c r="BM301" s="3">
        <v>2</v>
      </c>
      <c r="BN301" s="1" t="s">
        <v>139</v>
      </c>
      <c r="BO301" s="3" t="s">
        <v>140</v>
      </c>
      <c r="BP301" s="9">
        <f t="shared" si="161"/>
        <v>5.0932568149210908</v>
      </c>
      <c r="BQ301" s="11" t="s">
        <v>15</v>
      </c>
      <c r="BS301" s="7">
        <f t="shared" si="146"/>
        <v>45590</v>
      </c>
      <c r="BT301" s="1" t="s">
        <v>505</v>
      </c>
      <c r="BU301" s="8" t="s">
        <v>14</v>
      </c>
      <c r="BV301" s="3">
        <f t="shared" si="162"/>
        <v>0</v>
      </c>
      <c r="BW301" s="3"/>
      <c r="BX301" s="3">
        <f t="shared" si="163"/>
        <v>0</v>
      </c>
      <c r="BY301" s="3"/>
      <c r="BZ301" s="1"/>
      <c r="CA301" s="3"/>
      <c r="CB301" s="1"/>
      <c r="CC301" s="3"/>
      <c r="CD301" s="9">
        <f t="shared" si="128"/>
        <v>0</v>
      </c>
      <c r="CE301" s="11" t="s">
        <v>15</v>
      </c>
    </row>
    <row r="302" spans="1:83" x14ac:dyDescent="0.35">
      <c r="A302" s="7">
        <f t="shared" si="141"/>
        <v>45591</v>
      </c>
      <c r="B302" s="1" t="s">
        <v>13</v>
      </c>
      <c r="C302" s="8" t="s">
        <v>14</v>
      </c>
      <c r="D302" s="3">
        <f t="shared" si="147"/>
        <v>285187</v>
      </c>
      <c r="E302" s="3">
        <v>285247</v>
      </c>
      <c r="F302" s="3">
        <f t="shared" si="148"/>
        <v>60</v>
      </c>
      <c r="G302" s="3">
        <v>9.85</v>
      </c>
      <c r="H302" s="1" t="s">
        <v>22</v>
      </c>
      <c r="I302" s="3">
        <v>1</v>
      </c>
      <c r="J302" s="1" t="s">
        <v>139</v>
      </c>
      <c r="K302" s="3" t="s">
        <v>140</v>
      </c>
      <c r="L302" s="9">
        <f t="shared" si="149"/>
        <v>6.091370558375635</v>
      </c>
      <c r="M302" s="4" t="s">
        <v>15</v>
      </c>
      <c r="N302" s="10"/>
      <c r="O302" s="39">
        <f t="shared" si="142"/>
        <v>45591</v>
      </c>
      <c r="P302" s="40" t="s">
        <v>16</v>
      </c>
      <c r="Q302" s="41" t="s">
        <v>17</v>
      </c>
      <c r="R302" s="31">
        <f t="shared" si="150"/>
        <v>127225</v>
      </c>
      <c r="S302" s="31">
        <v>127343</v>
      </c>
      <c r="T302" s="31">
        <f t="shared" si="151"/>
        <v>118</v>
      </c>
      <c r="U302" s="31">
        <v>33.03</v>
      </c>
      <c r="V302" s="40" t="s">
        <v>25</v>
      </c>
      <c r="W302" s="31">
        <v>3</v>
      </c>
      <c r="X302" s="40" t="s">
        <v>139</v>
      </c>
      <c r="Y302" s="31" t="s">
        <v>141</v>
      </c>
      <c r="Z302" s="42">
        <f t="shared" si="152"/>
        <v>3.572509839539812</v>
      </c>
      <c r="AA302" s="44" t="s">
        <v>15</v>
      </c>
      <c r="AC302" s="7">
        <f t="shared" si="143"/>
        <v>45591</v>
      </c>
      <c r="AD302" s="1" t="s">
        <v>18</v>
      </c>
      <c r="AE302" s="8" t="s">
        <v>19</v>
      </c>
      <c r="AF302" s="3">
        <f t="shared" si="153"/>
        <v>110528</v>
      </c>
      <c r="AG302" s="3">
        <v>110599</v>
      </c>
      <c r="AH302" s="3">
        <f t="shared" si="154"/>
        <v>71</v>
      </c>
      <c r="AI302" s="3">
        <v>11.17</v>
      </c>
      <c r="AJ302" s="1" t="s">
        <v>26</v>
      </c>
      <c r="AK302" s="3">
        <v>3</v>
      </c>
      <c r="AL302" s="1" t="s">
        <v>139</v>
      </c>
      <c r="AM302" s="3" t="s">
        <v>141</v>
      </c>
      <c r="AN302" s="9">
        <f t="shared" si="155"/>
        <v>6.3563115487914059</v>
      </c>
      <c r="AO302" s="11" t="s">
        <v>15</v>
      </c>
      <c r="AQ302" s="7">
        <f t="shared" si="144"/>
        <v>45591</v>
      </c>
      <c r="AR302" s="1" t="s">
        <v>485</v>
      </c>
      <c r="AS302" s="8" t="s">
        <v>21</v>
      </c>
      <c r="AT302" s="3">
        <f t="shared" si="156"/>
        <v>413103</v>
      </c>
      <c r="AU302" s="3">
        <v>413171</v>
      </c>
      <c r="AV302" s="3">
        <f t="shared" si="157"/>
        <v>68</v>
      </c>
      <c r="AW302" s="3">
        <v>12.77</v>
      </c>
      <c r="AX302" s="1" t="s">
        <v>24</v>
      </c>
      <c r="AY302" s="3">
        <v>2</v>
      </c>
      <c r="AZ302" s="1" t="s">
        <v>139</v>
      </c>
      <c r="BA302" s="3" t="s">
        <v>140</v>
      </c>
      <c r="BB302" s="9">
        <f t="shared" si="158"/>
        <v>5.3249804228660924</v>
      </c>
      <c r="BC302" s="11" t="s">
        <v>15</v>
      </c>
      <c r="BE302" s="7">
        <f t="shared" si="145"/>
        <v>45591</v>
      </c>
      <c r="BF302" s="1" t="s">
        <v>277</v>
      </c>
      <c r="BG302" s="8" t="s">
        <v>14</v>
      </c>
      <c r="BH302" s="3">
        <f t="shared" si="159"/>
        <v>302499</v>
      </c>
      <c r="BI302" s="3">
        <v>302558</v>
      </c>
      <c r="BJ302" s="3">
        <f t="shared" si="160"/>
        <v>59</v>
      </c>
      <c r="BK302" s="3"/>
      <c r="BL302" s="1" t="s">
        <v>156</v>
      </c>
      <c r="BM302" s="3">
        <v>1</v>
      </c>
      <c r="BN302" s="1" t="s">
        <v>139</v>
      </c>
      <c r="BO302" s="3" t="s">
        <v>140</v>
      </c>
      <c r="BP302" s="9">
        <f t="shared" si="161"/>
        <v>0</v>
      </c>
      <c r="BQ302" s="11" t="s">
        <v>15</v>
      </c>
      <c r="BS302" s="7">
        <f t="shared" si="146"/>
        <v>45591</v>
      </c>
      <c r="BT302" s="1" t="s">
        <v>505</v>
      </c>
      <c r="BU302" s="8" t="s">
        <v>14</v>
      </c>
      <c r="BV302" s="3">
        <f t="shared" si="162"/>
        <v>0</v>
      </c>
      <c r="BW302" s="3"/>
      <c r="BX302" s="3">
        <f t="shared" si="163"/>
        <v>0</v>
      </c>
      <c r="BY302" s="3"/>
      <c r="BZ302" s="1"/>
      <c r="CA302" s="3"/>
      <c r="CB302" s="1"/>
      <c r="CC302" s="3"/>
      <c r="CD302" s="9">
        <f t="shared" si="128"/>
        <v>0</v>
      </c>
      <c r="CE302" s="11" t="s">
        <v>15</v>
      </c>
    </row>
    <row r="303" spans="1:83" x14ac:dyDescent="0.35">
      <c r="A303" s="7">
        <f t="shared" si="141"/>
        <v>45592</v>
      </c>
      <c r="B303" s="1" t="s">
        <v>13</v>
      </c>
      <c r="C303" s="8" t="s">
        <v>14</v>
      </c>
      <c r="D303" s="3">
        <f t="shared" si="147"/>
        <v>285247</v>
      </c>
      <c r="E303" s="3">
        <v>285247</v>
      </c>
      <c r="F303" s="3">
        <f t="shared" si="148"/>
        <v>0</v>
      </c>
      <c r="G303" s="3"/>
      <c r="H303" s="1" t="s">
        <v>22</v>
      </c>
      <c r="I303" s="3"/>
      <c r="J303" s="1" t="s">
        <v>139</v>
      </c>
      <c r="K303" s="3" t="s">
        <v>140</v>
      </c>
      <c r="L303" s="9">
        <f t="shared" si="149"/>
        <v>0</v>
      </c>
      <c r="M303" s="4" t="s">
        <v>15</v>
      </c>
      <c r="N303" s="10"/>
      <c r="O303" s="7">
        <f t="shared" si="142"/>
        <v>45592</v>
      </c>
      <c r="P303" s="1" t="s">
        <v>16</v>
      </c>
      <c r="Q303" s="8" t="s">
        <v>17</v>
      </c>
      <c r="R303" s="3">
        <f t="shared" si="150"/>
        <v>127343</v>
      </c>
      <c r="S303" s="3">
        <v>127343</v>
      </c>
      <c r="T303" s="3">
        <f t="shared" si="151"/>
        <v>0</v>
      </c>
      <c r="U303" s="3"/>
      <c r="V303" s="1" t="s">
        <v>156</v>
      </c>
      <c r="W303" s="3"/>
      <c r="X303" s="1" t="s">
        <v>139</v>
      </c>
      <c r="Y303" s="3" t="s">
        <v>141</v>
      </c>
      <c r="Z303" s="9">
        <f t="shared" si="152"/>
        <v>0</v>
      </c>
      <c r="AA303" s="11" t="s">
        <v>15</v>
      </c>
      <c r="AC303" s="7">
        <f t="shared" si="143"/>
        <v>45592</v>
      </c>
      <c r="AD303" s="1" t="s">
        <v>18</v>
      </c>
      <c r="AE303" s="8" t="s">
        <v>19</v>
      </c>
      <c r="AF303" s="3">
        <f t="shared" si="153"/>
        <v>110599</v>
      </c>
      <c r="AG303" s="3">
        <v>110599</v>
      </c>
      <c r="AH303" s="3">
        <f t="shared" si="154"/>
        <v>0</v>
      </c>
      <c r="AI303" s="3"/>
      <c r="AJ303" s="1" t="s">
        <v>26</v>
      </c>
      <c r="AK303" s="3"/>
      <c r="AL303" s="1" t="s">
        <v>139</v>
      </c>
      <c r="AM303" s="3" t="s">
        <v>141</v>
      </c>
      <c r="AN303" s="9">
        <f t="shared" si="155"/>
        <v>0</v>
      </c>
      <c r="AO303" s="11" t="s">
        <v>15</v>
      </c>
      <c r="AQ303" s="7">
        <f t="shared" si="144"/>
        <v>45592</v>
      </c>
      <c r="AR303" s="1" t="s">
        <v>485</v>
      </c>
      <c r="AS303" s="8" t="s">
        <v>21</v>
      </c>
      <c r="AT303" s="3">
        <f t="shared" si="156"/>
        <v>413171</v>
      </c>
      <c r="AU303" s="3">
        <v>413171</v>
      </c>
      <c r="AV303" s="3">
        <f t="shared" si="157"/>
        <v>0</v>
      </c>
      <c r="AW303" s="3"/>
      <c r="AX303" s="1" t="s">
        <v>24</v>
      </c>
      <c r="AY303" s="3"/>
      <c r="AZ303" s="1" t="s">
        <v>139</v>
      </c>
      <c r="BA303" s="3" t="s">
        <v>140</v>
      </c>
      <c r="BB303" s="9">
        <f t="shared" si="158"/>
        <v>0</v>
      </c>
      <c r="BC303" s="11" t="s">
        <v>15</v>
      </c>
      <c r="BE303" s="7">
        <f t="shared" si="145"/>
        <v>45592</v>
      </c>
      <c r="BF303" s="1" t="s">
        <v>277</v>
      </c>
      <c r="BG303" s="8" t="s">
        <v>14</v>
      </c>
      <c r="BH303" s="3">
        <f t="shared" si="159"/>
        <v>302558</v>
      </c>
      <c r="BI303" s="3">
        <v>302558</v>
      </c>
      <c r="BJ303" s="3">
        <f t="shared" si="160"/>
        <v>0</v>
      </c>
      <c r="BK303" s="3"/>
      <c r="BL303" s="1" t="s">
        <v>23</v>
      </c>
      <c r="BM303" s="3"/>
      <c r="BN303" s="1" t="s">
        <v>139</v>
      </c>
      <c r="BO303" s="3" t="s">
        <v>140</v>
      </c>
      <c r="BP303" s="9">
        <f t="shared" si="161"/>
        <v>0</v>
      </c>
      <c r="BQ303" s="11" t="s">
        <v>15</v>
      </c>
      <c r="BS303" s="7">
        <f t="shared" si="146"/>
        <v>45592</v>
      </c>
      <c r="BT303" s="1" t="s">
        <v>505</v>
      </c>
      <c r="BU303" s="8" t="s">
        <v>14</v>
      </c>
      <c r="BV303" s="3">
        <f t="shared" si="162"/>
        <v>0</v>
      </c>
      <c r="BW303" s="3"/>
      <c r="BX303" s="3">
        <f t="shared" si="163"/>
        <v>0</v>
      </c>
      <c r="BY303" s="3"/>
      <c r="BZ303" s="1"/>
      <c r="CA303" s="3"/>
      <c r="CB303" s="1"/>
      <c r="CC303" s="3"/>
      <c r="CD303" s="9">
        <f t="shared" si="128"/>
        <v>0</v>
      </c>
      <c r="CE303" s="11" t="s">
        <v>15</v>
      </c>
    </row>
    <row r="304" spans="1:83" x14ac:dyDescent="0.35">
      <c r="A304" s="7">
        <f t="shared" si="141"/>
        <v>45593</v>
      </c>
      <c r="B304" s="1" t="s">
        <v>13</v>
      </c>
      <c r="C304" s="8" t="s">
        <v>14</v>
      </c>
      <c r="D304" s="3">
        <f t="shared" si="147"/>
        <v>285247</v>
      </c>
      <c r="E304" s="3">
        <v>285355</v>
      </c>
      <c r="F304" s="3">
        <f t="shared" si="148"/>
        <v>108</v>
      </c>
      <c r="G304" s="3">
        <v>12.49</v>
      </c>
      <c r="H304" s="1" t="s">
        <v>22</v>
      </c>
      <c r="I304" s="3">
        <v>2</v>
      </c>
      <c r="J304" s="1" t="s">
        <v>139</v>
      </c>
      <c r="K304" s="3" t="s">
        <v>140</v>
      </c>
      <c r="L304" s="9">
        <f t="shared" si="149"/>
        <v>8.6469175340272209</v>
      </c>
      <c r="M304" s="4" t="s">
        <v>15</v>
      </c>
      <c r="N304" s="10"/>
      <c r="O304" s="7">
        <f t="shared" si="142"/>
        <v>45593</v>
      </c>
      <c r="P304" s="1" t="s">
        <v>16</v>
      </c>
      <c r="Q304" s="8" t="s">
        <v>17</v>
      </c>
      <c r="R304" s="3">
        <f t="shared" si="150"/>
        <v>127343</v>
      </c>
      <c r="S304" s="3">
        <v>127478</v>
      </c>
      <c r="T304" s="3">
        <f t="shared" si="151"/>
        <v>135</v>
      </c>
      <c r="U304" s="3">
        <v>24.25</v>
      </c>
      <c r="V304" s="1" t="s">
        <v>25</v>
      </c>
      <c r="W304" s="3">
        <v>3</v>
      </c>
      <c r="X304" s="1" t="s">
        <v>139</v>
      </c>
      <c r="Y304" s="3" t="s">
        <v>141</v>
      </c>
      <c r="Z304" s="9">
        <f t="shared" si="152"/>
        <v>5.5670103092783503</v>
      </c>
      <c r="AA304" s="11" t="s">
        <v>15</v>
      </c>
      <c r="AC304" s="7">
        <f t="shared" si="143"/>
        <v>45593</v>
      </c>
      <c r="AD304" s="1" t="s">
        <v>18</v>
      </c>
      <c r="AE304" s="8" t="s">
        <v>19</v>
      </c>
      <c r="AF304" s="3">
        <f t="shared" si="153"/>
        <v>110599</v>
      </c>
      <c r="AG304" s="3">
        <v>110671</v>
      </c>
      <c r="AH304" s="3">
        <f t="shared" si="154"/>
        <v>72</v>
      </c>
      <c r="AI304" s="3">
        <v>12.01</v>
      </c>
      <c r="AJ304" s="1" t="s">
        <v>26</v>
      </c>
      <c r="AK304" s="3">
        <v>3</v>
      </c>
      <c r="AL304" s="1" t="s">
        <v>139</v>
      </c>
      <c r="AM304" s="3" t="s">
        <v>141</v>
      </c>
      <c r="AN304" s="9">
        <f t="shared" si="155"/>
        <v>5.9950041631973354</v>
      </c>
      <c r="AO304" s="11" t="s">
        <v>15</v>
      </c>
      <c r="AQ304" s="7">
        <f t="shared" si="144"/>
        <v>45593</v>
      </c>
      <c r="AR304" s="1" t="s">
        <v>485</v>
      </c>
      <c r="AS304" s="8" t="s">
        <v>21</v>
      </c>
      <c r="AT304" s="3">
        <f t="shared" si="156"/>
        <v>413171</v>
      </c>
      <c r="AU304" s="3">
        <v>413228</v>
      </c>
      <c r="AV304" s="3">
        <f t="shared" si="157"/>
        <v>57</v>
      </c>
      <c r="AW304" s="3">
        <v>10</v>
      </c>
      <c r="AX304" s="1" t="s">
        <v>156</v>
      </c>
      <c r="AY304" s="3">
        <v>1</v>
      </c>
      <c r="AZ304" s="1" t="s">
        <v>139</v>
      </c>
      <c r="BA304" s="3" t="s">
        <v>140</v>
      </c>
      <c r="BB304" s="9">
        <f t="shared" si="158"/>
        <v>5.7</v>
      </c>
      <c r="BC304" s="11" t="s">
        <v>15</v>
      </c>
      <c r="BE304" s="39">
        <f t="shared" si="145"/>
        <v>45593</v>
      </c>
      <c r="BF304" s="40" t="s">
        <v>277</v>
      </c>
      <c r="BG304" s="41" t="s">
        <v>14</v>
      </c>
      <c r="BH304" s="31">
        <f t="shared" si="159"/>
        <v>302558</v>
      </c>
      <c r="BI304" s="31">
        <v>302663</v>
      </c>
      <c r="BJ304" s="31">
        <f t="shared" si="160"/>
        <v>105</v>
      </c>
      <c r="BK304" s="31">
        <v>22.44</v>
      </c>
      <c r="BL304" s="40" t="s">
        <v>24</v>
      </c>
      <c r="BM304" s="31">
        <v>2</v>
      </c>
      <c r="BN304" s="40" t="s">
        <v>139</v>
      </c>
      <c r="BO304" s="31" t="s">
        <v>140</v>
      </c>
      <c r="BP304" s="42">
        <f t="shared" si="161"/>
        <v>4.6791443850267376</v>
      </c>
      <c r="BQ304" s="44" t="s">
        <v>15</v>
      </c>
      <c r="BS304" s="7">
        <f t="shared" si="146"/>
        <v>45593</v>
      </c>
      <c r="BT304" s="1" t="s">
        <v>505</v>
      </c>
      <c r="BU304" s="8" t="s">
        <v>14</v>
      </c>
      <c r="BV304" s="3">
        <f t="shared" si="162"/>
        <v>0</v>
      </c>
      <c r="BW304" s="3"/>
      <c r="BX304" s="3">
        <f t="shared" si="163"/>
        <v>0</v>
      </c>
      <c r="BY304" s="3"/>
      <c r="BZ304" s="1"/>
      <c r="CA304" s="3"/>
      <c r="CB304" s="1"/>
      <c r="CC304" s="3"/>
      <c r="CD304" s="9">
        <f t="shared" si="128"/>
        <v>0</v>
      </c>
      <c r="CE304" s="11" t="s">
        <v>15</v>
      </c>
    </row>
    <row r="305" spans="1:83" x14ac:dyDescent="0.35">
      <c r="A305" s="39">
        <f t="shared" si="141"/>
        <v>45594</v>
      </c>
      <c r="B305" s="40" t="s">
        <v>13</v>
      </c>
      <c r="C305" s="41" t="s">
        <v>14</v>
      </c>
      <c r="D305" s="31">
        <f t="shared" si="147"/>
        <v>285355</v>
      </c>
      <c r="E305" s="31">
        <v>285446</v>
      </c>
      <c r="F305" s="31">
        <f t="shared" si="148"/>
        <v>91</v>
      </c>
      <c r="G305" s="31">
        <v>19.29</v>
      </c>
      <c r="H305" s="40" t="s">
        <v>22</v>
      </c>
      <c r="I305" s="31">
        <v>2</v>
      </c>
      <c r="J305" s="40" t="s">
        <v>139</v>
      </c>
      <c r="K305" s="31" t="s">
        <v>140</v>
      </c>
      <c r="L305" s="42">
        <f t="shared" si="149"/>
        <v>4.7174701918092277</v>
      </c>
      <c r="M305" s="48" t="s">
        <v>15</v>
      </c>
      <c r="N305" s="10"/>
      <c r="O305" s="39">
        <f t="shared" si="142"/>
        <v>45594</v>
      </c>
      <c r="P305" s="40" t="s">
        <v>16</v>
      </c>
      <c r="Q305" s="41" t="s">
        <v>17</v>
      </c>
      <c r="R305" s="31">
        <f t="shared" si="150"/>
        <v>127478</v>
      </c>
      <c r="S305" s="31">
        <v>127534</v>
      </c>
      <c r="T305" s="31">
        <f t="shared" si="151"/>
        <v>56</v>
      </c>
      <c r="U305" s="31">
        <v>17.239999999999998</v>
      </c>
      <c r="V305" s="40" t="s">
        <v>24</v>
      </c>
      <c r="W305" s="31">
        <v>3</v>
      </c>
      <c r="X305" s="40" t="s">
        <v>139</v>
      </c>
      <c r="Y305" s="31" t="s">
        <v>141</v>
      </c>
      <c r="Z305" s="42">
        <f t="shared" si="152"/>
        <v>3.2482598607888633</v>
      </c>
      <c r="AA305" s="44" t="s">
        <v>15</v>
      </c>
      <c r="AC305" s="7">
        <f t="shared" si="143"/>
        <v>45594</v>
      </c>
      <c r="AD305" s="1" t="s">
        <v>18</v>
      </c>
      <c r="AE305" s="8" t="s">
        <v>19</v>
      </c>
      <c r="AF305" s="3">
        <f t="shared" si="153"/>
        <v>110671</v>
      </c>
      <c r="AG305" s="3">
        <v>110761</v>
      </c>
      <c r="AH305" s="3">
        <f t="shared" si="154"/>
        <v>90</v>
      </c>
      <c r="AI305" s="3">
        <v>15.38</v>
      </c>
      <c r="AJ305" s="1" t="s">
        <v>26</v>
      </c>
      <c r="AK305" s="3">
        <v>4</v>
      </c>
      <c r="AL305" s="1" t="s">
        <v>139</v>
      </c>
      <c r="AM305" s="3" t="s">
        <v>141</v>
      </c>
      <c r="AN305" s="9">
        <f t="shared" si="155"/>
        <v>5.851755526657997</v>
      </c>
      <c r="AO305" s="11" t="s">
        <v>15</v>
      </c>
      <c r="AQ305" s="7">
        <f t="shared" si="144"/>
        <v>45594</v>
      </c>
      <c r="AR305" s="1" t="s">
        <v>485</v>
      </c>
      <c r="AS305" s="8" t="s">
        <v>21</v>
      </c>
      <c r="AT305" s="3">
        <f t="shared" si="156"/>
        <v>413228</v>
      </c>
      <c r="AU305" s="3">
        <v>413354</v>
      </c>
      <c r="AV305" s="3">
        <f t="shared" si="157"/>
        <v>126</v>
      </c>
      <c r="AW305" s="3">
        <v>14.68</v>
      </c>
      <c r="AX305" s="1" t="s">
        <v>23</v>
      </c>
      <c r="AY305" s="3">
        <v>2</v>
      </c>
      <c r="AZ305" s="1" t="s">
        <v>139</v>
      </c>
      <c r="BA305" s="3" t="s">
        <v>140</v>
      </c>
      <c r="BB305" s="9">
        <f t="shared" si="158"/>
        <v>8.5831062670299723</v>
      </c>
      <c r="BC305" s="11" t="s">
        <v>15</v>
      </c>
      <c r="BE305" s="7">
        <f t="shared" si="145"/>
        <v>45594</v>
      </c>
      <c r="BF305" s="1" t="s">
        <v>277</v>
      </c>
      <c r="BG305" s="8" t="s">
        <v>14</v>
      </c>
      <c r="BH305" s="3">
        <f t="shared" si="159"/>
        <v>302663</v>
      </c>
      <c r="BI305" s="3">
        <v>302773</v>
      </c>
      <c r="BJ305" s="3">
        <f t="shared" si="160"/>
        <v>110</v>
      </c>
      <c r="BK305" s="3">
        <v>14.61</v>
      </c>
      <c r="BL305" s="1" t="s">
        <v>156</v>
      </c>
      <c r="BM305" s="3">
        <v>2</v>
      </c>
      <c r="BN305" s="1" t="s">
        <v>139</v>
      </c>
      <c r="BO305" s="3" t="s">
        <v>140</v>
      </c>
      <c r="BP305" s="9">
        <f t="shared" si="161"/>
        <v>7.529089664613279</v>
      </c>
      <c r="BQ305" s="11" t="s">
        <v>15</v>
      </c>
      <c r="BS305" s="7">
        <f t="shared" si="146"/>
        <v>45594</v>
      </c>
      <c r="BT305" s="1" t="s">
        <v>505</v>
      </c>
      <c r="BU305" s="8" t="s">
        <v>14</v>
      </c>
      <c r="BV305" s="3">
        <f t="shared" si="162"/>
        <v>0</v>
      </c>
      <c r="BW305" s="3"/>
      <c r="BX305" s="3">
        <f t="shared" si="163"/>
        <v>0</v>
      </c>
      <c r="BY305" s="3"/>
      <c r="BZ305" s="1"/>
      <c r="CA305" s="3"/>
      <c r="CB305" s="1"/>
      <c r="CC305" s="3"/>
      <c r="CD305" s="9">
        <f t="shared" si="128"/>
        <v>0</v>
      </c>
      <c r="CE305" s="11" t="s">
        <v>15</v>
      </c>
    </row>
    <row r="306" spans="1:83" x14ac:dyDescent="0.35">
      <c r="A306" s="7">
        <f t="shared" si="141"/>
        <v>45595</v>
      </c>
      <c r="B306" s="1" t="s">
        <v>13</v>
      </c>
      <c r="C306" s="8" t="s">
        <v>14</v>
      </c>
      <c r="D306" s="3">
        <f t="shared" ref="D306:D307" si="164">E305</f>
        <v>285446</v>
      </c>
      <c r="E306" s="3">
        <v>285545</v>
      </c>
      <c r="F306" s="3">
        <f t="shared" ref="F306:F307" si="165">E306-D306</f>
        <v>99</v>
      </c>
      <c r="G306" s="3">
        <v>16.989999999999998</v>
      </c>
      <c r="H306" s="1" t="s">
        <v>22</v>
      </c>
      <c r="I306" s="3">
        <v>2</v>
      </c>
      <c r="J306" s="1" t="s">
        <v>139</v>
      </c>
      <c r="K306" s="3" t="s">
        <v>140</v>
      </c>
      <c r="L306" s="9">
        <f t="shared" si="149"/>
        <v>5.8269570335491467</v>
      </c>
      <c r="M306" s="4" t="s">
        <v>15</v>
      </c>
      <c r="N306" s="10"/>
      <c r="O306" s="39">
        <f t="shared" si="142"/>
        <v>45595</v>
      </c>
      <c r="P306" s="40" t="s">
        <v>16</v>
      </c>
      <c r="Q306" s="41" t="s">
        <v>17</v>
      </c>
      <c r="R306" s="31">
        <f t="shared" si="150"/>
        <v>127534</v>
      </c>
      <c r="S306" s="31">
        <v>127593</v>
      </c>
      <c r="T306" s="31">
        <f t="shared" si="151"/>
        <v>59</v>
      </c>
      <c r="U306" s="31">
        <v>15.86</v>
      </c>
      <c r="V306" s="40" t="s">
        <v>24</v>
      </c>
      <c r="W306" s="31">
        <v>4</v>
      </c>
      <c r="X306" s="40" t="s">
        <v>139</v>
      </c>
      <c r="Y306" s="31" t="s">
        <v>141</v>
      </c>
      <c r="Z306" s="42">
        <f t="shared" si="152"/>
        <v>3.7200504413619169</v>
      </c>
      <c r="AA306" s="44" t="s">
        <v>15</v>
      </c>
      <c r="AC306" s="7">
        <f t="shared" si="143"/>
        <v>45595</v>
      </c>
      <c r="AD306" s="1" t="s">
        <v>18</v>
      </c>
      <c r="AE306" s="8" t="s">
        <v>19</v>
      </c>
      <c r="AF306" s="3">
        <f t="shared" si="153"/>
        <v>110761</v>
      </c>
      <c r="AG306" s="3">
        <v>110856</v>
      </c>
      <c r="AH306" s="3">
        <f t="shared" si="154"/>
        <v>95</v>
      </c>
      <c r="AI306" s="3">
        <v>15.93</v>
      </c>
      <c r="AJ306" s="1" t="s">
        <v>26</v>
      </c>
      <c r="AK306" s="3">
        <v>3</v>
      </c>
      <c r="AL306" s="1" t="s">
        <v>139</v>
      </c>
      <c r="AM306" s="3" t="s">
        <v>141</v>
      </c>
      <c r="AN306" s="9">
        <f t="shared" si="155"/>
        <v>5.9635907093534213</v>
      </c>
      <c r="AO306" s="11" t="s">
        <v>15</v>
      </c>
      <c r="AQ306" s="7">
        <f t="shared" si="144"/>
        <v>45595</v>
      </c>
      <c r="AR306" s="1" t="s">
        <v>485</v>
      </c>
      <c r="AS306" s="8" t="s">
        <v>21</v>
      </c>
      <c r="AT306" s="3">
        <f t="shared" si="156"/>
        <v>413354</v>
      </c>
      <c r="AU306" s="3">
        <v>413428</v>
      </c>
      <c r="AV306" s="3">
        <f t="shared" si="157"/>
        <v>74</v>
      </c>
      <c r="AW306" s="3">
        <v>12.95</v>
      </c>
      <c r="AX306" s="1" t="s">
        <v>23</v>
      </c>
      <c r="AY306" s="3">
        <v>2</v>
      </c>
      <c r="AZ306" s="1" t="s">
        <v>139</v>
      </c>
      <c r="BA306" s="3" t="s">
        <v>140</v>
      </c>
      <c r="BB306" s="9">
        <f t="shared" si="158"/>
        <v>5.7142857142857144</v>
      </c>
      <c r="BC306" s="11" t="s">
        <v>15</v>
      </c>
      <c r="BE306" s="7">
        <f t="shared" si="145"/>
        <v>45595</v>
      </c>
      <c r="BF306" s="1" t="s">
        <v>277</v>
      </c>
      <c r="BG306" s="8" t="s">
        <v>14</v>
      </c>
      <c r="BH306" s="3">
        <f t="shared" si="159"/>
        <v>302773</v>
      </c>
      <c r="BI306" s="3">
        <v>302876</v>
      </c>
      <c r="BJ306" s="3">
        <f t="shared" si="160"/>
        <v>103</v>
      </c>
      <c r="BK306" s="3">
        <v>11.15</v>
      </c>
      <c r="BL306" s="1" t="s">
        <v>25</v>
      </c>
      <c r="BM306" s="3">
        <v>2</v>
      </c>
      <c r="BN306" s="1" t="s">
        <v>139</v>
      </c>
      <c r="BO306" s="3" t="s">
        <v>140</v>
      </c>
      <c r="BP306" s="9">
        <f t="shared" si="161"/>
        <v>9.2376681614349767</v>
      </c>
      <c r="BQ306" s="11" t="s">
        <v>15</v>
      </c>
      <c r="BS306" s="7">
        <f t="shared" si="146"/>
        <v>45595</v>
      </c>
      <c r="BT306" s="1" t="s">
        <v>505</v>
      </c>
      <c r="BU306" s="8" t="s">
        <v>14</v>
      </c>
      <c r="BV306" s="3">
        <f t="shared" si="162"/>
        <v>0</v>
      </c>
      <c r="BW306" s="3"/>
      <c r="BX306" s="3">
        <f t="shared" si="163"/>
        <v>0</v>
      </c>
      <c r="BY306" s="3"/>
      <c r="BZ306" s="1"/>
      <c r="CA306" s="3"/>
      <c r="CB306" s="1"/>
      <c r="CC306" s="3"/>
      <c r="CD306" s="9">
        <f t="shared" si="128"/>
        <v>0</v>
      </c>
      <c r="CE306" s="11" t="s">
        <v>15</v>
      </c>
    </row>
    <row r="307" spans="1:83" x14ac:dyDescent="0.35">
      <c r="A307" s="7">
        <f t="shared" si="141"/>
        <v>45596</v>
      </c>
      <c r="B307" s="1" t="s">
        <v>13</v>
      </c>
      <c r="C307" s="8" t="s">
        <v>14</v>
      </c>
      <c r="D307" s="3">
        <f t="shared" si="164"/>
        <v>285545</v>
      </c>
      <c r="E307" s="3">
        <v>285642</v>
      </c>
      <c r="F307" s="3">
        <f t="shared" si="165"/>
        <v>97</v>
      </c>
      <c r="G307" s="3">
        <v>17.059999999999999</v>
      </c>
      <c r="H307" s="1" t="s">
        <v>22</v>
      </c>
      <c r="I307" s="3">
        <v>2</v>
      </c>
      <c r="J307" s="1" t="s">
        <v>139</v>
      </c>
      <c r="K307" s="3" t="s">
        <v>140</v>
      </c>
      <c r="L307" s="9">
        <f t="shared" si="149"/>
        <v>5.6858147713950764</v>
      </c>
      <c r="M307" s="4" t="s">
        <v>15</v>
      </c>
      <c r="N307" s="10"/>
      <c r="O307" s="7">
        <f t="shared" si="142"/>
        <v>45596</v>
      </c>
      <c r="P307" s="1" t="s">
        <v>16</v>
      </c>
      <c r="Q307" s="8" t="s">
        <v>17</v>
      </c>
      <c r="R307" s="3">
        <f t="shared" si="150"/>
        <v>127593</v>
      </c>
      <c r="S307" s="3">
        <v>127755</v>
      </c>
      <c r="T307" s="3">
        <f t="shared" si="151"/>
        <v>162</v>
      </c>
      <c r="U307" s="3">
        <v>27.12</v>
      </c>
      <c r="V307" s="1" t="s">
        <v>25</v>
      </c>
      <c r="W307" s="3">
        <v>3</v>
      </c>
      <c r="X307" s="1" t="s">
        <v>139</v>
      </c>
      <c r="Y307" s="3" t="s">
        <v>141</v>
      </c>
      <c r="Z307" s="9">
        <f t="shared" si="152"/>
        <v>5.9734513274336285</v>
      </c>
      <c r="AA307" s="11" t="s">
        <v>15</v>
      </c>
      <c r="AC307" s="39">
        <f t="shared" si="143"/>
        <v>45596</v>
      </c>
      <c r="AD307" s="40" t="s">
        <v>18</v>
      </c>
      <c r="AE307" s="41" t="s">
        <v>19</v>
      </c>
      <c r="AF307" s="31">
        <f t="shared" si="153"/>
        <v>110856</v>
      </c>
      <c r="AG307" s="31">
        <v>110899</v>
      </c>
      <c r="AH307" s="31">
        <f t="shared" si="154"/>
        <v>43</v>
      </c>
      <c r="AI307" s="31">
        <v>9.0399999999999991</v>
      </c>
      <c r="AJ307" s="40" t="s">
        <v>26</v>
      </c>
      <c r="AK307" s="31">
        <v>3</v>
      </c>
      <c r="AL307" s="40" t="s">
        <v>139</v>
      </c>
      <c r="AM307" s="31" t="s">
        <v>141</v>
      </c>
      <c r="AN307" s="42">
        <f t="shared" si="155"/>
        <v>4.7566371681415935</v>
      </c>
      <c r="AO307" s="44" t="s">
        <v>15</v>
      </c>
      <c r="AQ307" s="7">
        <f t="shared" si="144"/>
        <v>45596</v>
      </c>
      <c r="AR307" s="1" t="s">
        <v>485</v>
      </c>
      <c r="AS307" s="8" t="s">
        <v>21</v>
      </c>
      <c r="AT307" s="3">
        <f t="shared" si="156"/>
        <v>413428</v>
      </c>
      <c r="AU307" s="3">
        <v>413523</v>
      </c>
      <c r="AV307" s="3">
        <f t="shared" si="157"/>
        <v>95</v>
      </c>
      <c r="AW307" s="3">
        <v>18.16</v>
      </c>
      <c r="AX307" s="1" t="s">
        <v>23</v>
      </c>
      <c r="AY307" s="3">
        <v>2</v>
      </c>
      <c r="AZ307" s="1" t="s">
        <v>139</v>
      </c>
      <c r="BA307" s="3" t="s">
        <v>140</v>
      </c>
      <c r="BB307" s="9">
        <f t="shared" si="158"/>
        <v>5.2312775330396475</v>
      </c>
      <c r="BC307" s="11" t="s">
        <v>15</v>
      </c>
      <c r="BE307" s="7">
        <f t="shared" si="145"/>
        <v>45596</v>
      </c>
      <c r="BF307" s="1" t="s">
        <v>277</v>
      </c>
      <c r="BG307" s="8" t="s">
        <v>14</v>
      </c>
      <c r="BH307" s="3">
        <f t="shared" si="159"/>
        <v>302876</v>
      </c>
      <c r="BI307" s="3">
        <v>302979</v>
      </c>
      <c r="BJ307" s="3">
        <f t="shared" si="160"/>
        <v>103</v>
      </c>
      <c r="BK307" s="3">
        <v>16.399999999999999</v>
      </c>
      <c r="BL307" s="1" t="s">
        <v>156</v>
      </c>
      <c r="BM307" s="3">
        <v>2</v>
      </c>
      <c r="BN307" s="1" t="s">
        <v>139</v>
      </c>
      <c r="BO307" s="3" t="s">
        <v>140</v>
      </c>
      <c r="BP307" s="9">
        <f t="shared" si="161"/>
        <v>6.2804878048780495</v>
      </c>
      <c r="BQ307" s="11" t="s">
        <v>15</v>
      </c>
      <c r="BS307" s="7">
        <f t="shared" si="146"/>
        <v>45596</v>
      </c>
      <c r="BT307" s="1" t="s">
        <v>505</v>
      </c>
      <c r="BU307" s="8" t="s">
        <v>14</v>
      </c>
      <c r="BV307" s="3">
        <f t="shared" si="162"/>
        <v>0</v>
      </c>
      <c r="BW307" s="3"/>
      <c r="BX307" s="3">
        <f t="shared" si="163"/>
        <v>0</v>
      </c>
      <c r="BY307" s="3"/>
      <c r="BZ307" s="1"/>
      <c r="CA307" s="3"/>
      <c r="CB307" s="1"/>
      <c r="CC307" s="3"/>
      <c r="CD307" s="9">
        <f t="shared" si="128"/>
        <v>0</v>
      </c>
      <c r="CE307" s="11" t="s">
        <v>15</v>
      </c>
    </row>
    <row r="308" spans="1:83" x14ac:dyDescent="0.35">
      <c r="A308" s="7">
        <f t="shared" si="141"/>
        <v>45597</v>
      </c>
      <c r="B308" s="1" t="s">
        <v>13</v>
      </c>
      <c r="C308" s="8" t="s">
        <v>14</v>
      </c>
      <c r="D308" s="3">
        <f t="shared" ref="D308:D334" si="166">E307</f>
        <v>285642</v>
      </c>
      <c r="E308" s="3">
        <v>285733</v>
      </c>
      <c r="F308" s="3">
        <f t="shared" ref="F308:F334" si="167">E308-D308</f>
        <v>91</v>
      </c>
      <c r="G308" s="3">
        <v>14.93</v>
      </c>
      <c r="H308" s="1" t="s">
        <v>22</v>
      </c>
      <c r="I308" s="3">
        <v>2</v>
      </c>
      <c r="J308" s="1" t="s">
        <v>139</v>
      </c>
      <c r="K308" s="3" t="s">
        <v>140</v>
      </c>
      <c r="L308" s="9">
        <f>IFERROR(F308/G308,0)</f>
        <v>6.0951105157401209</v>
      </c>
      <c r="M308" s="4" t="s">
        <v>15</v>
      </c>
      <c r="N308" s="10"/>
      <c r="O308" s="39">
        <f t="shared" si="142"/>
        <v>45597</v>
      </c>
      <c r="P308" s="40" t="s">
        <v>16</v>
      </c>
      <c r="Q308" s="41" t="s">
        <v>17</v>
      </c>
      <c r="R308" s="31">
        <f t="shared" ref="R308:R340" si="168">S307</f>
        <v>127755</v>
      </c>
      <c r="S308" s="31">
        <v>127815</v>
      </c>
      <c r="T308" s="31">
        <f t="shared" ref="T308:T340" si="169">S308-R308</f>
        <v>60</v>
      </c>
      <c r="U308" s="31">
        <v>13.78</v>
      </c>
      <c r="V308" s="40" t="s">
        <v>25</v>
      </c>
      <c r="W308" s="31">
        <v>2</v>
      </c>
      <c r="X308" s="40" t="s">
        <v>139</v>
      </c>
      <c r="Y308" s="31" t="s">
        <v>141</v>
      </c>
      <c r="Z308" s="42">
        <f t="shared" ref="Z308:Z340" si="170">IFERROR(T308/U308,0)</f>
        <v>4.3541364296081282</v>
      </c>
      <c r="AA308" s="44" t="s">
        <v>15</v>
      </c>
      <c r="AC308" s="7">
        <f t="shared" si="143"/>
        <v>45597</v>
      </c>
      <c r="AD308" s="1" t="s">
        <v>18</v>
      </c>
      <c r="AE308" s="8" t="s">
        <v>19</v>
      </c>
      <c r="AF308" s="3">
        <f t="shared" ref="AF308:AF340" si="171">AG307</f>
        <v>110899</v>
      </c>
      <c r="AG308" s="3">
        <v>110956</v>
      </c>
      <c r="AH308" s="3">
        <f t="shared" ref="AH308:AH340" si="172">AG308-AF308</f>
        <v>57</v>
      </c>
      <c r="AI308" s="3">
        <v>9.3000000000000007</v>
      </c>
      <c r="AJ308" s="1" t="s">
        <v>26</v>
      </c>
      <c r="AK308" s="3">
        <v>3</v>
      </c>
      <c r="AL308" s="1" t="s">
        <v>139</v>
      </c>
      <c r="AM308" s="3" t="s">
        <v>141</v>
      </c>
      <c r="AN308" s="9">
        <f t="shared" ref="AN308:AN340" si="173">IFERROR(AH308/AI308,0)</f>
        <v>6.129032258064516</v>
      </c>
      <c r="AO308" s="11" t="s">
        <v>15</v>
      </c>
      <c r="AQ308" s="7">
        <f t="shared" si="144"/>
        <v>45597</v>
      </c>
      <c r="AR308" s="1" t="s">
        <v>485</v>
      </c>
      <c r="AS308" s="8" t="s">
        <v>21</v>
      </c>
      <c r="AT308" s="3">
        <f t="shared" ref="AT308:AT340" si="174">AU307</f>
        <v>413523</v>
      </c>
      <c r="AU308" s="3">
        <v>413632</v>
      </c>
      <c r="AV308" s="3">
        <f t="shared" ref="AV308:AV340" si="175">AU308-AT308</f>
        <v>109</v>
      </c>
      <c r="AW308" s="3">
        <v>16.7</v>
      </c>
      <c r="AX308" s="1" t="s">
        <v>23</v>
      </c>
      <c r="AY308" s="3">
        <v>2</v>
      </c>
      <c r="AZ308" s="1" t="s">
        <v>139</v>
      </c>
      <c r="BA308" s="3" t="s">
        <v>140</v>
      </c>
      <c r="BB308" s="9">
        <f t="shared" ref="BB308:BB340" si="176">IFERROR(AV308/AW308,0)</f>
        <v>6.5269461077844317</v>
      </c>
      <c r="BC308" s="11" t="s">
        <v>15</v>
      </c>
      <c r="BE308" s="7">
        <f t="shared" si="145"/>
        <v>45597</v>
      </c>
      <c r="BF308" s="1" t="s">
        <v>277</v>
      </c>
      <c r="BG308" s="8" t="s">
        <v>14</v>
      </c>
      <c r="BH308" s="3">
        <f t="shared" ref="BH308:BH340" si="177">BI307</f>
        <v>302979</v>
      </c>
      <c r="BI308" s="3">
        <v>303086</v>
      </c>
      <c r="BJ308" s="3">
        <f t="shared" ref="BJ308:BJ340" si="178">BI308-BH308</f>
        <v>107</v>
      </c>
      <c r="BK308" s="3">
        <v>14.39</v>
      </c>
      <c r="BL308" s="1" t="s">
        <v>24</v>
      </c>
      <c r="BM308" s="3">
        <v>2</v>
      </c>
      <c r="BN308" s="1" t="s">
        <v>139</v>
      </c>
      <c r="BO308" s="3" t="s">
        <v>140</v>
      </c>
      <c r="BP308" s="9">
        <f t="shared" ref="BP308:BP340" si="179">IFERROR(BJ308/BK308,0)</f>
        <v>7.4357192494788045</v>
      </c>
      <c r="BQ308" s="11" t="s">
        <v>15</v>
      </c>
      <c r="BS308" s="7">
        <f t="shared" si="146"/>
        <v>45597</v>
      </c>
      <c r="BT308" s="1" t="s">
        <v>505</v>
      </c>
      <c r="BU308" s="8" t="s">
        <v>14</v>
      </c>
      <c r="BV308" s="3">
        <f t="shared" si="162"/>
        <v>0</v>
      </c>
      <c r="BW308" s="3"/>
      <c r="BX308" s="3">
        <f t="shared" si="163"/>
        <v>0</v>
      </c>
      <c r="BY308" s="3"/>
      <c r="BZ308" s="1"/>
      <c r="CA308" s="3"/>
      <c r="CB308" s="1"/>
      <c r="CC308" s="3"/>
      <c r="CD308" s="9">
        <f t="shared" si="128"/>
        <v>0</v>
      </c>
      <c r="CE308" s="11" t="s">
        <v>15</v>
      </c>
    </row>
    <row r="309" spans="1:83" x14ac:dyDescent="0.35">
      <c r="A309" s="7">
        <f t="shared" si="141"/>
        <v>45598</v>
      </c>
      <c r="B309" s="1" t="s">
        <v>13</v>
      </c>
      <c r="C309" s="8" t="s">
        <v>14</v>
      </c>
      <c r="D309" s="3">
        <f t="shared" si="166"/>
        <v>285733</v>
      </c>
      <c r="E309" s="3">
        <v>285795</v>
      </c>
      <c r="F309" s="3">
        <f t="shared" si="167"/>
        <v>62</v>
      </c>
      <c r="G309" s="3">
        <v>11.32</v>
      </c>
      <c r="H309" s="1" t="s">
        <v>22</v>
      </c>
      <c r="I309" s="3">
        <v>1</v>
      </c>
      <c r="J309" s="1" t="s">
        <v>139</v>
      </c>
      <c r="K309" s="3" t="s">
        <v>140</v>
      </c>
      <c r="L309" s="9">
        <f t="shared" ref="L309:L340" si="180">IFERROR(F309/G309,0)</f>
        <v>5.4770318021201412</v>
      </c>
      <c r="M309" s="4" t="s">
        <v>15</v>
      </c>
      <c r="N309" s="10"/>
      <c r="O309" s="39">
        <f t="shared" si="142"/>
        <v>45598</v>
      </c>
      <c r="P309" s="40" t="s">
        <v>16</v>
      </c>
      <c r="Q309" s="41" t="s">
        <v>17</v>
      </c>
      <c r="R309" s="31">
        <f t="shared" si="168"/>
        <v>127815</v>
      </c>
      <c r="S309" s="31">
        <v>127903</v>
      </c>
      <c r="T309" s="31">
        <f t="shared" si="169"/>
        <v>88</v>
      </c>
      <c r="U309" s="31">
        <v>20.37</v>
      </c>
      <c r="V309" s="40" t="s">
        <v>25</v>
      </c>
      <c r="W309" s="31">
        <v>3</v>
      </c>
      <c r="X309" s="40" t="s">
        <v>139</v>
      </c>
      <c r="Y309" s="31" t="s">
        <v>141</v>
      </c>
      <c r="Z309" s="42">
        <f t="shared" si="170"/>
        <v>4.3200785468826703</v>
      </c>
      <c r="AA309" s="44" t="s">
        <v>15</v>
      </c>
      <c r="AC309" s="7">
        <f t="shared" si="143"/>
        <v>45598</v>
      </c>
      <c r="AD309" s="1" t="s">
        <v>18</v>
      </c>
      <c r="AE309" s="8" t="s">
        <v>19</v>
      </c>
      <c r="AF309" s="3">
        <f t="shared" si="171"/>
        <v>110956</v>
      </c>
      <c r="AG309" s="3">
        <v>111025</v>
      </c>
      <c r="AH309" s="3">
        <f t="shared" si="172"/>
        <v>69</v>
      </c>
      <c r="AI309" s="3">
        <v>10.58</v>
      </c>
      <c r="AJ309" s="1" t="s">
        <v>26</v>
      </c>
      <c r="AK309" s="3">
        <v>3</v>
      </c>
      <c r="AL309" s="1" t="s">
        <v>139</v>
      </c>
      <c r="AM309" s="3" t="s">
        <v>141</v>
      </c>
      <c r="AN309" s="9">
        <f t="shared" si="173"/>
        <v>6.5217391304347823</v>
      </c>
      <c r="AO309" s="11" t="s">
        <v>15</v>
      </c>
      <c r="AQ309" s="39">
        <f t="shared" si="144"/>
        <v>45598</v>
      </c>
      <c r="AR309" s="40" t="s">
        <v>485</v>
      </c>
      <c r="AS309" s="41" t="s">
        <v>21</v>
      </c>
      <c r="AT309" s="31">
        <f t="shared" si="174"/>
        <v>413632</v>
      </c>
      <c r="AU309" s="31">
        <v>413693</v>
      </c>
      <c r="AV309" s="31">
        <f t="shared" si="175"/>
        <v>61</v>
      </c>
      <c r="AW309" s="31">
        <v>15.37</v>
      </c>
      <c r="AX309" s="40" t="s">
        <v>23</v>
      </c>
      <c r="AY309" s="31">
        <v>2</v>
      </c>
      <c r="AZ309" s="40" t="s">
        <v>139</v>
      </c>
      <c r="BA309" s="31" t="s">
        <v>140</v>
      </c>
      <c r="BB309" s="42">
        <f t="shared" si="176"/>
        <v>3.9687703318152248</v>
      </c>
      <c r="BC309" s="44" t="s">
        <v>15</v>
      </c>
      <c r="BE309" s="7">
        <f t="shared" si="145"/>
        <v>45598</v>
      </c>
      <c r="BF309" s="1" t="s">
        <v>277</v>
      </c>
      <c r="BG309" s="8" t="s">
        <v>14</v>
      </c>
      <c r="BH309" s="3">
        <f t="shared" si="177"/>
        <v>303086</v>
      </c>
      <c r="BI309" s="3">
        <v>303147</v>
      </c>
      <c r="BJ309" s="3">
        <f t="shared" si="178"/>
        <v>61</v>
      </c>
      <c r="BK309" s="3">
        <v>10.77</v>
      </c>
      <c r="BL309" s="1" t="s">
        <v>24</v>
      </c>
      <c r="BM309" s="3">
        <v>1</v>
      </c>
      <c r="BN309" s="1" t="s">
        <v>139</v>
      </c>
      <c r="BO309" s="3" t="s">
        <v>140</v>
      </c>
      <c r="BP309" s="9">
        <f t="shared" si="179"/>
        <v>5.6638811513463327</v>
      </c>
      <c r="BQ309" s="11" t="s">
        <v>15</v>
      </c>
      <c r="BS309" s="7">
        <f t="shared" si="146"/>
        <v>45598</v>
      </c>
      <c r="BT309" s="1" t="s">
        <v>505</v>
      </c>
      <c r="BU309" s="8" t="s">
        <v>14</v>
      </c>
      <c r="BV309" s="3">
        <f t="shared" si="162"/>
        <v>0</v>
      </c>
      <c r="BW309" s="3"/>
      <c r="BX309" s="3">
        <f t="shared" si="163"/>
        <v>0</v>
      </c>
      <c r="BY309" s="3"/>
      <c r="BZ309" s="1"/>
      <c r="CA309" s="3"/>
      <c r="CB309" s="1"/>
      <c r="CC309" s="3"/>
      <c r="CD309" s="9">
        <f t="shared" ref="CD309:CD340" si="181">IFERROR(BX309/BY309,0)</f>
        <v>0</v>
      </c>
      <c r="CE309" s="11" t="s">
        <v>15</v>
      </c>
    </row>
    <row r="310" spans="1:83" x14ac:dyDescent="0.35">
      <c r="A310" s="7">
        <f t="shared" si="141"/>
        <v>45599</v>
      </c>
      <c r="B310" s="1" t="s">
        <v>13</v>
      </c>
      <c r="C310" s="8" t="s">
        <v>14</v>
      </c>
      <c r="D310" s="3">
        <f t="shared" si="166"/>
        <v>285795</v>
      </c>
      <c r="E310" s="3">
        <v>285795</v>
      </c>
      <c r="F310" s="3">
        <f t="shared" si="167"/>
        <v>0</v>
      </c>
      <c r="G310" s="3"/>
      <c r="H310" s="1" t="s">
        <v>22</v>
      </c>
      <c r="I310" s="3"/>
      <c r="J310" s="1" t="s">
        <v>139</v>
      </c>
      <c r="K310" s="3" t="s">
        <v>140</v>
      </c>
      <c r="L310" s="9">
        <f t="shared" si="180"/>
        <v>0</v>
      </c>
      <c r="M310" s="4" t="s">
        <v>15</v>
      </c>
      <c r="N310" s="10"/>
      <c r="O310" s="7">
        <f t="shared" si="142"/>
        <v>45599</v>
      </c>
      <c r="P310" s="1" t="s">
        <v>16</v>
      </c>
      <c r="Q310" s="8" t="s">
        <v>17</v>
      </c>
      <c r="R310" s="3">
        <f t="shared" si="168"/>
        <v>127903</v>
      </c>
      <c r="S310" s="3">
        <v>127903</v>
      </c>
      <c r="T310" s="3">
        <f t="shared" si="169"/>
        <v>0</v>
      </c>
      <c r="U310" s="3"/>
      <c r="V310" s="1"/>
      <c r="W310" s="3"/>
      <c r="X310" s="1" t="s">
        <v>139</v>
      </c>
      <c r="Y310" s="3" t="s">
        <v>141</v>
      </c>
      <c r="Z310" s="9">
        <f t="shared" si="170"/>
        <v>0</v>
      </c>
      <c r="AA310" s="11" t="s">
        <v>15</v>
      </c>
      <c r="AC310" s="7">
        <f t="shared" si="143"/>
        <v>45599</v>
      </c>
      <c r="AD310" s="1" t="s">
        <v>18</v>
      </c>
      <c r="AE310" s="8" t="s">
        <v>19</v>
      </c>
      <c r="AF310" s="3">
        <f t="shared" si="171"/>
        <v>111025</v>
      </c>
      <c r="AG310" s="3">
        <v>111025</v>
      </c>
      <c r="AH310" s="3">
        <f t="shared" si="172"/>
        <v>0</v>
      </c>
      <c r="AI310" s="3"/>
      <c r="AJ310" s="1" t="s">
        <v>156</v>
      </c>
      <c r="AK310" s="3"/>
      <c r="AL310" s="1" t="s">
        <v>139</v>
      </c>
      <c r="AM310" s="3" t="s">
        <v>141</v>
      </c>
      <c r="AN310" s="9">
        <f t="shared" si="173"/>
        <v>0</v>
      </c>
      <c r="AO310" s="11" t="s">
        <v>15</v>
      </c>
      <c r="AQ310" s="7">
        <f t="shared" si="144"/>
        <v>45599</v>
      </c>
      <c r="AR310" s="1" t="s">
        <v>485</v>
      </c>
      <c r="AS310" s="8" t="s">
        <v>21</v>
      </c>
      <c r="AT310" s="3">
        <f t="shared" si="174"/>
        <v>413693</v>
      </c>
      <c r="AU310" s="3">
        <v>413693</v>
      </c>
      <c r="AV310" s="3">
        <f t="shared" si="175"/>
        <v>0</v>
      </c>
      <c r="AW310" s="3"/>
      <c r="AX310" s="1" t="s">
        <v>24</v>
      </c>
      <c r="AY310" s="3"/>
      <c r="AZ310" s="1" t="s">
        <v>139</v>
      </c>
      <c r="BA310" s="3" t="s">
        <v>140</v>
      </c>
      <c r="BB310" s="9">
        <f t="shared" si="176"/>
        <v>0</v>
      </c>
      <c r="BC310" s="11" t="s">
        <v>15</v>
      </c>
      <c r="BE310" s="7">
        <f t="shared" si="145"/>
        <v>45599</v>
      </c>
      <c r="BF310" s="1" t="s">
        <v>277</v>
      </c>
      <c r="BG310" s="8" t="s">
        <v>14</v>
      </c>
      <c r="BH310" s="3">
        <f t="shared" si="177"/>
        <v>303147</v>
      </c>
      <c r="BI310" s="3">
        <v>303147</v>
      </c>
      <c r="BJ310" s="3">
        <f t="shared" si="178"/>
        <v>0</v>
      </c>
      <c r="BK310" s="3"/>
      <c r="BL310" s="1"/>
      <c r="BM310" s="3"/>
      <c r="BN310" s="1" t="s">
        <v>139</v>
      </c>
      <c r="BO310" s="3" t="s">
        <v>140</v>
      </c>
      <c r="BP310" s="9">
        <f t="shared" si="179"/>
        <v>0</v>
      </c>
      <c r="BQ310" s="11" t="s">
        <v>15</v>
      </c>
      <c r="BS310" s="7">
        <f t="shared" si="146"/>
        <v>45599</v>
      </c>
      <c r="BT310" s="1" t="s">
        <v>505</v>
      </c>
      <c r="BU310" s="8" t="s">
        <v>14</v>
      </c>
      <c r="BV310" s="3">
        <f t="shared" si="162"/>
        <v>0</v>
      </c>
      <c r="BW310" s="3"/>
      <c r="BX310" s="3">
        <f t="shared" si="163"/>
        <v>0</v>
      </c>
      <c r="BY310" s="3"/>
      <c r="BZ310" s="1"/>
      <c r="CA310" s="3"/>
      <c r="CB310" s="1"/>
      <c r="CC310" s="3"/>
      <c r="CD310" s="9">
        <f t="shared" si="181"/>
        <v>0</v>
      </c>
      <c r="CE310" s="11" t="s">
        <v>15</v>
      </c>
    </row>
    <row r="311" spans="1:83" x14ac:dyDescent="0.35">
      <c r="A311" s="7">
        <f t="shared" si="141"/>
        <v>45600</v>
      </c>
      <c r="B311" s="1" t="s">
        <v>13</v>
      </c>
      <c r="C311" s="8" t="s">
        <v>14</v>
      </c>
      <c r="D311" s="3">
        <f t="shared" si="166"/>
        <v>285795</v>
      </c>
      <c r="E311" s="3">
        <v>285895</v>
      </c>
      <c r="F311" s="3">
        <f t="shared" si="167"/>
        <v>100</v>
      </c>
      <c r="G311" s="3">
        <v>16.440000000000001</v>
      </c>
      <c r="H311" s="1" t="s">
        <v>22</v>
      </c>
      <c r="I311" s="3">
        <v>2</v>
      </c>
      <c r="J311" s="1" t="s">
        <v>139</v>
      </c>
      <c r="K311" s="3" t="s">
        <v>140</v>
      </c>
      <c r="L311" s="9">
        <f t="shared" si="180"/>
        <v>6.0827250608272498</v>
      </c>
      <c r="M311" s="4" t="s">
        <v>15</v>
      </c>
      <c r="N311" s="10"/>
      <c r="O311" s="39">
        <f t="shared" si="142"/>
        <v>45600</v>
      </c>
      <c r="P311" s="40" t="s">
        <v>16</v>
      </c>
      <c r="Q311" s="41" t="s">
        <v>17</v>
      </c>
      <c r="R311" s="31">
        <f t="shared" si="168"/>
        <v>127903</v>
      </c>
      <c r="S311" s="31">
        <v>127983</v>
      </c>
      <c r="T311" s="31">
        <f t="shared" si="169"/>
        <v>80</v>
      </c>
      <c r="U311" s="31">
        <v>19.11</v>
      </c>
      <c r="V311" s="40" t="s">
        <v>24</v>
      </c>
      <c r="W311" s="31">
        <v>3</v>
      </c>
      <c r="X311" s="40" t="s">
        <v>139</v>
      </c>
      <c r="Y311" s="31" t="s">
        <v>141</v>
      </c>
      <c r="Z311" s="42">
        <f t="shared" si="170"/>
        <v>4.1862899005756153</v>
      </c>
      <c r="AA311" s="44" t="s">
        <v>15</v>
      </c>
      <c r="AC311" s="39">
        <f t="shared" si="143"/>
        <v>45600</v>
      </c>
      <c r="AD311" s="40" t="s">
        <v>18</v>
      </c>
      <c r="AE311" s="41" t="s">
        <v>19</v>
      </c>
      <c r="AF311" s="31">
        <f t="shared" si="171"/>
        <v>111025</v>
      </c>
      <c r="AG311" s="31">
        <v>111102</v>
      </c>
      <c r="AH311" s="31">
        <f t="shared" si="172"/>
        <v>77</v>
      </c>
      <c r="AI311" s="31">
        <v>15.66</v>
      </c>
      <c r="AJ311" s="40" t="s">
        <v>26</v>
      </c>
      <c r="AK311" s="31">
        <v>3</v>
      </c>
      <c r="AL311" s="40" t="s">
        <v>139</v>
      </c>
      <c r="AM311" s="31" t="s">
        <v>141</v>
      </c>
      <c r="AN311" s="42">
        <f t="shared" si="173"/>
        <v>4.9169859514687104</v>
      </c>
      <c r="AO311" s="44" t="s">
        <v>15</v>
      </c>
      <c r="AQ311" s="7">
        <f t="shared" si="144"/>
        <v>45600</v>
      </c>
      <c r="AR311" s="1" t="s">
        <v>485</v>
      </c>
      <c r="AS311" s="8" t="s">
        <v>21</v>
      </c>
      <c r="AT311" s="3">
        <f t="shared" si="174"/>
        <v>413693</v>
      </c>
      <c r="AU311" s="3">
        <v>413761</v>
      </c>
      <c r="AV311" s="3">
        <f t="shared" si="175"/>
        <v>68</v>
      </c>
      <c r="AW311" s="3">
        <v>12.81</v>
      </c>
      <c r="AX311" s="1" t="s">
        <v>23</v>
      </c>
      <c r="AY311" s="3">
        <v>1</v>
      </c>
      <c r="AZ311" s="1" t="s">
        <v>139</v>
      </c>
      <c r="BA311" s="3" t="s">
        <v>140</v>
      </c>
      <c r="BB311" s="9">
        <f t="shared" si="176"/>
        <v>5.3083528493364556</v>
      </c>
      <c r="BC311" s="11" t="s">
        <v>15</v>
      </c>
      <c r="BE311" s="7">
        <f t="shared" si="145"/>
        <v>45600</v>
      </c>
      <c r="BF311" s="1" t="s">
        <v>277</v>
      </c>
      <c r="BG311" s="8" t="s">
        <v>14</v>
      </c>
      <c r="BH311" s="3">
        <f t="shared" si="177"/>
        <v>303147</v>
      </c>
      <c r="BI311" s="3">
        <v>303254</v>
      </c>
      <c r="BJ311" s="3">
        <f t="shared" si="178"/>
        <v>107</v>
      </c>
      <c r="BK311" s="3">
        <v>14.36</v>
      </c>
      <c r="BL311" s="1" t="s">
        <v>156</v>
      </c>
      <c r="BM311" s="3">
        <v>2</v>
      </c>
      <c r="BN311" s="1" t="s">
        <v>139</v>
      </c>
      <c r="BO311" s="3" t="s">
        <v>140</v>
      </c>
      <c r="BP311" s="9">
        <f t="shared" si="179"/>
        <v>7.4512534818941507</v>
      </c>
      <c r="BQ311" s="11" t="s">
        <v>15</v>
      </c>
      <c r="BS311" s="7">
        <f t="shared" si="146"/>
        <v>45600</v>
      </c>
      <c r="BT311" s="1" t="s">
        <v>505</v>
      </c>
      <c r="BU311" s="8" t="s">
        <v>14</v>
      </c>
      <c r="BV311" s="3">
        <f t="shared" si="162"/>
        <v>0</v>
      </c>
      <c r="BW311" s="3"/>
      <c r="BX311" s="3">
        <f t="shared" si="163"/>
        <v>0</v>
      </c>
      <c r="BY311" s="3"/>
      <c r="BZ311" s="1"/>
      <c r="CA311" s="3"/>
      <c r="CB311" s="1"/>
      <c r="CC311" s="3"/>
      <c r="CD311" s="9">
        <f t="shared" si="181"/>
        <v>0</v>
      </c>
      <c r="CE311" s="11" t="s">
        <v>15</v>
      </c>
    </row>
    <row r="312" spans="1:83" x14ac:dyDescent="0.35">
      <c r="A312" s="7">
        <f t="shared" si="141"/>
        <v>45601</v>
      </c>
      <c r="B312" s="1" t="s">
        <v>13</v>
      </c>
      <c r="C312" s="8" t="s">
        <v>14</v>
      </c>
      <c r="D312" s="3">
        <f t="shared" si="166"/>
        <v>285895</v>
      </c>
      <c r="E312" s="3">
        <v>285973</v>
      </c>
      <c r="F312" s="3">
        <f t="shared" si="167"/>
        <v>78</v>
      </c>
      <c r="G312" s="3">
        <v>13.78</v>
      </c>
      <c r="H312" s="1" t="s">
        <v>22</v>
      </c>
      <c r="I312" s="3">
        <v>2</v>
      </c>
      <c r="J312" s="1" t="s">
        <v>139</v>
      </c>
      <c r="K312" s="3" t="s">
        <v>140</v>
      </c>
      <c r="L312" s="9">
        <f t="shared" si="180"/>
        <v>5.6603773584905666</v>
      </c>
      <c r="M312" s="4" t="s">
        <v>15</v>
      </c>
      <c r="N312" s="10"/>
      <c r="O312" s="39">
        <f t="shared" si="142"/>
        <v>45601</v>
      </c>
      <c r="P312" s="40" t="s">
        <v>16</v>
      </c>
      <c r="Q312" s="41" t="s">
        <v>17</v>
      </c>
      <c r="R312" s="31">
        <f t="shared" si="168"/>
        <v>127983</v>
      </c>
      <c r="S312" s="31">
        <v>128060</v>
      </c>
      <c r="T312" s="31">
        <f t="shared" si="169"/>
        <v>77</v>
      </c>
      <c r="U312" s="31">
        <v>15.69</v>
      </c>
      <c r="V312" s="40" t="s">
        <v>25</v>
      </c>
      <c r="W312" s="31">
        <v>3</v>
      </c>
      <c r="X312" s="40" t="s">
        <v>139</v>
      </c>
      <c r="Y312" s="31" t="s">
        <v>141</v>
      </c>
      <c r="Z312" s="42">
        <f t="shared" si="170"/>
        <v>4.9075844486934352</v>
      </c>
      <c r="AA312" s="44" t="s">
        <v>15</v>
      </c>
      <c r="AC312" s="7">
        <f t="shared" si="143"/>
        <v>45601</v>
      </c>
      <c r="AD312" s="1" t="s">
        <v>18</v>
      </c>
      <c r="AE312" s="8" t="s">
        <v>19</v>
      </c>
      <c r="AF312" s="3">
        <f t="shared" si="171"/>
        <v>111102</v>
      </c>
      <c r="AG312" s="3">
        <v>111171</v>
      </c>
      <c r="AH312" s="3">
        <f t="shared" si="172"/>
        <v>69</v>
      </c>
      <c r="AI312" s="3">
        <v>12.33</v>
      </c>
      <c r="AJ312" s="1" t="s">
        <v>26</v>
      </c>
      <c r="AK312" s="3">
        <v>3</v>
      </c>
      <c r="AL312" s="1" t="s">
        <v>139</v>
      </c>
      <c r="AM312" s="3" t="s">
        <v>141</v>
      </c>
      <c r="AN312" s="9">
        <f t="shared" si="173"/>
        <v>5.5961070559610704</v>
      </c>
      <c r="AO312" s="11" t="s">
        <v>15</v>
      </c>
      <c r="AQ312" s="39">
        <f t="shared" si="144"/>
        <v>45601</v>
      </c>
      <c r="AR312" s="40" t="s">
        <v>485</v>
      </c>
      <c r="AS312" s="41" t="s">
        <v>21</v>
      </c>
      <c r="AT312" s="31">
        <f t="shared" si="174"/>
        <v>413761</v>
      </c>
      <c r="AU312" s="31">
        <v>413826</v>
      </c>
      <c r="AV312" s="31">
        <f t="shared" si="175"/>
        <v>65</v>
      </c>
      <c r="AW312" s="31">
        <v>14.19</v>
      </c>
      <c r="AX312" s="40" t="s">
        <v>23</v>
      </c>
      <c r="AY312" s="31">
        <v>2</v>
      </c>
      <c r="AZ312" s="40" t="s">
        <v>139</v>
      </c>
      <c r="BA312" s="31" t="s">
        <v>140</v>
      </c>
      <c r="BB312" s="42">
        <f t="shared" si="176"/>
        <v>4.5806906272022552</v>
      </c>
      <c r="BC312" s="44" t="s">
        <v>15</v>
      </c>
      <c r="BE312" s="7">
        <f t="shared" si="145"/>
        <v>45601</v>
      </c>
      <c r="BF312" s="1" t="s">
        <v>277</v>
      </c>
      <c r="BG312" s="8" t="s">
        <v>14</v>
      </c>
      <c r="BH312" s="3">
        <f t="shared" si="177"/>
        <v>303254</v>
      </c>
      <c r="BI312" s="3"/>
      <c r="BJ312" s="3">
        <f t="shared" si="178"/>
        <v>-303254</v>
      </c>
      <c r="BK312" s="3"/>
      <c r="BL312" s="1"/>
      <c r="BM312" s="3"/>
      <c r="BN312" s="1"/>
      <c r="BO312" s="3"/>
      <c r="BP312" s="9">
        <f t="shared" si="179"/>
        <v>0</v>
      </c>
      <c r="BQ312" s="11" t="s">
        <v>15</v>
      </c>
      <c r="BS312" s="39">
        <f t="shared" si="146"/>
        <v>45601</v>
      </c>
      <c r="BT312" s="40" t="s">
        <v>505</v>
      </c>
      <c r="BU312" s="41" t="s">
        <v>14</v>
      </c>
      <c r="BV312" s="31">
        <v>233697</v>
      </c>
      <c r="BW312" s="31">
        <v>233785</v>
      </c>
      <c r="BX312" s="31">
        <f t="shared" si="163"/>
        <v>88</v>
      </c>
      <c r="BY312" s="31">
        <v>25.13</v>
      </c>
      <c r="BZ312" s="40" t="s">
        <v>156</v>
      </c>
      <c r="CA312" s="31">
        <v>2</v>
      </c>
      <c r="CB312" s="40" t="s">
        <v>139</v>
      </c>
      <c r="CC312" s="31" t="s">
        <v>140</v>
      </c>
      <c r="CD312" s="42">
        <f t="shared" si="181"/>
        <v>3.5017906884202152</v>
      </c>
      <c r="CE312" s="44" t="s">
        <v>15</v>
      </c>
    </row>
    <row r="313" spans="1:83" x14ac:dyDescent="0.35">
      <c r="A313" s="7">
        <f t="shared" si="141"/>
        <v>45602</v>
      </c>
      <c r="B313" s="1" t="s">
        <v>13</v>
      </c>
      <c r="C313" s="8" t="s">
        <v>14</v>
      </c>
      <c r="D313" s="3">
        <f t="shared" si="166"/>
        <v>285973</v>
      </c>
      <c r="E313" s="3">
        <v>286062</v>
      </c>
      <c r="F313" s="3">
        <f t="shared" si="167"/>
        <v>89</v>
      </c>
      <c r="G313" s="3">
        <v>13.95</v>
      </c>
      <c r="H313" s="1" t="s">
        <v>22</v>
      </c>
      <c r="I313" s="3">
        <v>2</v>
      </c>
      <c r="J313" s="1" t="s">
        <v>139</v>
      </c>
      <c r="K313" s="3" t="s">
        <v>140</v>
      </c>
      <c r="L313" s="9">
        <f t="shared" si="180"/>
        <v>6.3799283154121866</v>
      </c>
      <c r="M313" s="4" t="s">
        <v>15</v>
      </c>
      <c r="N313" s="10"/>
      <c r="O313" s="7">
        <f t="shared" si="142"/>
        <v>45602</v>
      </c>
      <c r="P313" s="1" t="s">
        <v>16</v>
      </c>
      <c r="Q313" s="8" t="s">
        <v>17</v>
      </c>
      <c r="R313" s="3">
        <f t="shared" si="168"/>
        <v>128060</v>
      </c>
      <c r="S313" s="3">
        <v>128143</v>
      </c>
      <c r="T313" s="3">
        <f t="shared" si="169"/>
        <v>83</v>
      </c>
      <c r="U313" s="3">
        <v>16.14</v>
      </c>
      <c r="V313" s="1" t="s">
        <v>25</v>
      </c>
      <c r="W313" s="3">
        <v>3</v>
      </c>
      <c r="X313" s="1" t="s">
        <v>139</v>
      </c>
      <c r="Y313" s="3" t="s">
        <v>141</v>
      </c>
      <c r="Z313" s="9">
        <f t="shared" si="170"/>
        <v>5.1425030978934325</v>
      </c>
      <c r="AA313" s="11" t="s">
        <v>15</v>
      </c>
      <c r="AC313" s="7">
        <f t="shared" si="143"/>
        <v>45602</v>
      </c>
      <c r="AD313" s="1" t="s">
        <v>18</v>
      </c>
      <c r="AE313" s="8" t="s">
        <v>19</v>
      </c>
      <c r="AF313" s="3">
        <f t="shared" si="171"/>
        <v>111171</v>
      </c>
      <c r="AG313" s="3">
        <v>111222</v>
      </c>
      <c r="AH313" s="3">
        <f t="shared" si="172"/>
        <v>51</v>
      </c>
      <c r="AI313" s="3">
        <v>9.9</v>
      </c>
      <c r="AJ313" s="1" t="s">
        <v>26</v>
      </c>
      <c r="AK313" s="3">
        <v>3</v>
      </c>
      <c r="AL313" s="1" t="s">
        <v>139</v>
      </c>
      <c r="AM313" s="3" t="s">
        <v>141</v>
      </c>
      <c r="AN313" s="9">
        <f t="shared" si="173"/>
        <v>5.1515151515151514</v>
      </c>
      <c r="AO313" s="11" t="s">
        <v>15</v>
      </c>
      <c r="AQ313" s="7">
        <f t="shared" si="144"/>
        <v>45602</v>
      </c>
      <c r="AR313" s="1" t="s">
        <v>485</v>
      </c>
      <c r="AS313" s="8" t="s">
        <v>21</v>
      </c>
      <c r="AT313" s="3">
        <f t="shared" si="174"/>
        <v>413826</v>
      </c>
      <c r="AU313" s="3">
        <v>413931</v>
      </c>
      <c r="AV313" s="3">
        <f t="shared" si="175"/>
        <v>105</v>
      </c>
      <c r="AW313" s="3">
        <v>14.33</v>
      </c>
      <c r="AX313" s="1" t="s">
        <v>156</v>
      </c>
      <c r="AY313" s="3">
        <v>2</v>
      </c>
      <c r="AZ313" s="1" t="s">
        <v>139</v>
      </c>
      <c r="BA313" s="3" t="s">
        <v>140</v>
      </c>
      <c r="BB313" s="9">
        <f t="shared" si="176"/>
        <v>7.3272854152128399</v>
      </c>
      <c r="BC313" s="11" t="s">
        <v>15</v>
      </c>
      <c r="BE313" s="7">
        <f t="shared" si="145"/>
        <v>45602</v>
      </c>
      <c r="BF313" s="1" t="s">
        <v>277</v>
      </c>
      <c r="BG313" s="8" t="s">
        <v>14</v>
      </c>
      <c r="BH313" s="3">
        <f t="shared" si="177"/>
        <v>0</v>
      </c>
      <c r="BI313" s="3"/>
      <c r="BJ313" s="3">
        <f t="shared" si="178"/>
        <v>0</v>
      </c>
      <c r="BK313" s="3"/>
      <c r="BL313" s="1"/>
      <c r="BM313" s="3"/>
      <c r="BN313" s="1"/>
      <c r="BO313" s="3"/>
      <c r="BP313" s="9">
        <f t="shared" si="179"/>
        <v>0</v>
      </c>
      <c r="BQ313" s="11" t="s">
        <v>15</v>
      </c>
      <c r="BS313" s="7">
        <f t="shared" si="146"/>
        <v>45602</v>
      </c>
      <c r="BT313" s="1" t="s">
        <v>505</v>
      </c>
      <c r="BU313" s="8" t="s">
        <v>14</v>
      </c>
      <c r="BV313" s="3">
        <f t="shared" si="162"/>
        <v>233785</v>
      </c>
      <c r="BW313" s="3">
        <v>233872</v>
      </c>
      <c r="BX313" s="3">
        <f t="shared" si="163"/>
        <v>87</v>
      </c>
      <c r="BY313" s="3">
        <v>15.17</v>
      </c>
      <c r="BZ313" s="1" t="s">
        <v>24</v>
      </c>
      <c r="CA313" s="3">
        <v>2</v>
      </c>
      <c r="CB313" s="1" t="s">
        <v>139</v>
      </c>
      <c r="CC313" s="3" t="s">
        <v>140</v>
      </c>
      <c r="CD313" s="9">
        <f t="shared" si="181"/>
        <v>5.7350032959789061</v>
      </c>
      <c r="CE313" s="11" t="s">
        <v>15</v>
      </c>
    </row>
    <row r="314" spans="1:83" x14ac:dyDescent="0.35">
      <c r="A314" s="7">
        <f t="shared" si="141"/>
        <v>45603</v>
      </c>
      <c r="B314" s="1" t="s">
        <v>13</v>
      </c>
      <c r="C314" s="8" t="s">
        <v>14</v>
      </c>
      <c r="D314" s="3">
        <f t="shared" si="166"/>
        <v>286062</v>
      </c>
      <c r="E314" s="3">
        <v>286138</v>
      </c>
      <c r="F314" s="3">
        <f t="shared" si="167"/>
        <v>76</v>
      </c>
      <c r="G314" s="3">
        <v>11.16</v>
      </c>
      <c r="H314" s="1" t="s">
        <v>22</v>
      </c>
      <c r="I314" s="3">
        <v>1</v>
      </c>
      <c r="J314" s="1" t="s">
        <v>139</v>
      </c>
      <c r="K314" s="3" t="s">
        <v>140</v>
      </c>
      <c r="L314" s="9">
        <f t="shared" si="180"/>
        <v>6.8100358422939067</v>
      </c>
      <c r="M314" s="4" t="s">
        <v>15</v>
      </c>
      <c r="N314" s="10"/>
      <c r="O314" s="7">
        <f t="shared" si="142"/>
        <v>45603</v>
      </c>
      <c r="P314" s="1" t="s">
        <v>16</v>
      </c>
      <c r="Q314" s="8" t="s">
        <v>17</v>
      </c>
      <c r="R314" s="3">
        <f t="shared" si="168"/>
        <v>128143</v>
      </c>
      <c r="S314" s="3">
        <v>128258</v>
      </c>
      <c r="T314" s="3">
        <f t="shared" si="169"/>
        <v>115</v>
      </c>
      <c r="U314" s="3">
        <v>18.21</v>
      </c>
      <c r="V314" s="1" t="s">
        <v>25</v>
      </c>
      <c r="W314" s="3">
        <v>2</v>
      </c>
      <c r="X314" s="1" t="s">
        <v>139</v>
      </c>
      <c r="Y314" s="3" t="s">
        <v>141</v>
      </c>
      <c r="Z314" s="9">
        <f t="shared" si="170"/>
        <v>6.3152114222954419</v>
      </c>
      <c r="AA314" s="11" t="s">
        <v>15</v>
      </c>
      <c r="AC314" s="39">
        <f t="shared" si="143"/>
        <v>45603</v>
      </c>
      <c r="AD314" s="40" t="s">
        <v>18</v>
      </c>
      <c r="AE314" s="41" t="s">
        <v>19</v>
      </c>
      <c r="AF314" s="31">
        <f t="shared" si="171"/>
        <v>111222</v>
      </c>
      <c r="AG314" s="31">
        <v>111245</v>
      </c>
      <c r="AH314" s="31">
        <f t="shared" si="172"/>
        <v>23</v>
      </c>
      <c r="AI314" s="31">
        <v>7.85</v>
      </c>
      <c r="AJ314" s="40" t="s">
        <v>26</v>
      </c>
      <c r="AK314" s="31">
        <v>3</v>
      </c>
      <c r="AL314" s="40" t="s">
        <v>139</v>
      </c>
      <c r="AM314" s="31" t="s">
        <v>141</v>
      </c>
      <c r="AN314" s="42">
        <f t="shared" si="173"/>
        <v>2.9299363057324843</v>
      </c>
      <c r="AO314" s="44" t="s">
        <v>15</v>
      </c>
      <c r="AQ314" s="7">
        <f t="shared" si="144"/>
        <v>45603</v>
      </c>
      <c r="AR314" s="1" t="s">
        <v>485</v>
      </c>
      <c r="AS314" s="8" t="s">
        <v>21</v>
      </c>
      <c r="AT314" s="3">
        <f t="shared" si="174"/>
        <v>413931</v>
      </c>
      <c r="AU314" s="3">
        <v>414031</v>
      </c>
      <c r="AV314" s="3">
        <f t="shared" si="175"/>
        <v>100</v>
      </c>
      <c r="AW314" s="3">
        <v>14.91</v>
      </c>
      <c r="AX314" s="1" t="s">
        <v>156</v>
      </c>
      <c r="AY314" s="3">
        <v>2</v>
      </c>
      <c r="AZ314" s="1" t="s">
        <v>139</v>
      </c>
      <c r="BA314" s="3" t="s">
        <v>140</v>
      </c>
      <c r="BB314" s="9">
        <f t="shared" si="176"/>
        <v>6.7069081153588197</v>
      </c>
      <c r="BC314" s="11" t="s">
        <v>15</v>
      </c>
      <c r="BE314" s="7">
        <f t="shared" si="145"/>
        <v>45603</v>
      </c>
      <c r="BF314" s="1" t="s">
        <v>277</v>
      </c>
      <c r="BG314" s="8" t="s">
        <v>14</v>
      </c>
      <c r="BH314" s="3">
        <f t="shared" si="177"/>
        <v>0</v>
      </c>
      <c r="BI314" s="3"/>
      <c r="BJ314" s="3">
        <f t="shared" si="178"/>
        <v>0</v>
      </c>
      <c r="BK314" s="3"/>
      <c r="BL314" s="1"/>
      <c r="BM314" s="3"/>
      <c r="BN314" s="1"/>
      <c r="BO314" s="3"/>
      <c r="BP314" s="9">
        <f t="shared" si="179"/>
        <v>0</v>
      </c>
      <c r="BQ314" s="11" t="s">
        <v>15</v>
      </c>
      <c r="BS314" s="7">
        <f t="shared" si="146"/>
        <v>45603</v>
      </c>
      <c r="BT314" s="1" t="s">
        <v>505</v>
      </c>
      <c r="BU314" s="8" t="s">
        <v>14</v>
      </c>
      <c r="BV314" s="3">
        <f t="shared" si="162"/>
        <v>233872</v>
      </c>
      <c r="BW314" s="3">
        <v>233970</v>
      </c>
      <c r="BX314" s="3">
        <f t="shared" si="163"/>
        <v>98</v>
      </c>
      <c r="BY314" s="3">
        <v>13</v>
      </c>
      <c r="BZ314" s="1" t="s">
        <v>24</v>
      </c>
      <c r="CA314" s="3">
        <v>2</v>
      </c>
      <c r="CB314" s="1" t="s">
        <v>139</v>
      </c>
      <c r="CC314" s="3" t="s">
        <v>140</v>
      </c>
      <c r="CD314" s="9">
        <f t="shared" si="181"/>
        <v>7.5384615384615383</v>
      </c>
      <c r="CE314" s="11" t="s">
        <v>15</v>
      </c>
    </row>
    <row r="315" spans="1:83" x14ac:dyDescent="0.35">
      <c r="A315" s="7">
        <f t="shared" si="141"/>
        <v>45604</v>
      </c>
      <c r="B315" s="1" t="s">
        <v>13</v>
      </c>
      <c r="C315" s="8" t="s">
        <v>14</v>
      </c>
      <c r="D315" s="3">
        <f t="shared" si="166"/>
        <v>286138</v>
      </c>
      <c r="E315" s="3">
        <v>286242</v>
      </c>
      <c r="F315" s="3">
        <f t="shared" si="167"/>
        <v>104</v>
      </c>
      <c r="G315" s="3">
        <v>15.62</v>
      </c>
      <c r="H315" s="1" t="s">
        <v>22</v>
      </c>
      <c r="I315" s="3">
        <v>2</v>
      </c>
      <c r="J315" s="1" t="s">
        <v>139</v>
      </c>
      <c r="K315" s="3" t="s">
        <v>140</v>
      </c>
      <c r="L315" s="9">
        <f t="shared" si="180"/>
        <v>6.6581306017925739</v>
      </c>
      <c r="M315" s="4" t="s">
        <v>15</v>
      </c>
      <c r="N315" s="10"/>
      <c r="O315" s="7">
        <f t="shared" si="142"/>
        <v>45604</v>
      </c>
      <c r="P315" s="1" t="s">
        <v>16</v>
      </c>
      <c r="Q315" s="8" t="s">
        <v>17</v>
      </c>
      <c r="R315" s="3">
        <f t="shared" si="168"/>
        <v>128258</v>
      </c>
      <c r="S315" s="3">
        <v>128382</v>
      </c>
      <c r="T315" s="3">
        <f t="shared" si="169"/>
        <v>124</v>
      </c>
      <c r="U315" s="3">
        <v>20.62</v>
      </c>
      <c r="V315" s="1" t="s">
        <v>25</v>
      </c>
      <c r="W315" s="3">
        <v>3</v>
      </c>
      <c r="X315" s="1" t="s">
        <v>139</v>
      </c>
      <c r="Y315" s="3" t="s">
        <v>141</v>
      </c>
      <c r="Z315" s="9">
        <f t="shared" si="170"/>
        <v>6.0135790494665367</v>
      </c>
      <c r="AA315" s="11" t="s">
        <v>15</v>
      </c>
      <c r="AC315" s="7">
        <f t="shared" si="143"/>
        <v>45604</v>
      </c>
      <c r="AD315" s="1" t="s">
        <v>18</v>
      </c>
      <c r="AE315" s="8" t="s">
        <v>19</v>
      </c>
      <c r="AF315" s="3">
        <f t="shared" si="171"/>
        <v>111245</v>
      </c>
      <c r="AG315" s="3">
        <v>111288</v>
      </c>
      <c r="AH315" s="3">
        <f t="shared" si="172"/>
        <v>43</v>
      </c>
      <c r="AI315" s="3">
        <v>7.46</v>
      </c>
      <c r="AJ315" s="1" t="s">
        <v>26</v>
      </c>
      <c r="AK315" s="3">
        <v>2</v>
      </c>
      <c r="AL315" s="1" t="s">
        <v>139</v>
      </c>
      <c r="AM315" s="3" t="s">
        <v>141</v>
      </c>
      <c r="AN315" s="9">
        <f t="shared" si="173"/>
        <v>5.7640750670241285</v>
      </c>
      <c r="AO315" s="11" t="s">
        <v>15</v>
      </c>
      <c r="AQ315" s="7">
        <f t="shared" si="144"/>
        <v>45604</v>
      </c>
      <c r="AR315" s="1" t="s">
        <v>485</v>
      </c>
      <c r="AS315" s="8" t="s">
        <v>21</v>
      </c>
      <c r="AT315" s="3">
        <f t="shared" si="174"/>
        <v>414031</v>
      </c>
      <c r="AU315" s="3">
        <v>414137</v>
      </c>
      <c r="AV315" s="3">
        <f t="shared" si="175"/>
        <v>106</v>
      </c>
      <c r="AW315" s="3">
        <v>15.06</v>
      </c>
      <c r="AX315" s="1" t="s">
        <v>156</v>
      </c>
      <c r="AY315" s="3">
        <v>2</v>
      </c>
      <c r="AZ315" s="1" t="s">
        <v>139</v>
      </c>
      <c r="BA315" s="3" t="s">
        <v>140</v>
      </c>
      <c r="BB315" s="9">
        <f t="shared" si="176"/>
        <v>7.0385126162018592</v>
      </c>
      <c r="BC315" s="11" t="s">
        <v>15</v>
      </c>
      <c r="BE315" s="7">
        <f t="shared" si="145"/>
        <v>45604</v>
      </c>
      <c r="BF315" s="1" t="s">
        <v>277</v>
      </c>
      <c r="BG315" s="8" t="s">
        <v>14</v>
      </c>
      <c r="BH315" s="3">
        <f t="shared" si="177"/>
        <v>0</v>
      </c>
      <c r="BI315" s="3"/>
      <c r="BJ315" s="3">
        <f t="shared" si="178"/>
        <v>0</v>
      </c>
      <c r="BK315" s="3"/>
      <c r="BL315" s="1"/>
      <c r="BM315" s="3"/>
      <c r="BN315" s="1"/>
      <c r="BO315" s="3"/>
      <c r="BP315" s="9">
        <f t="shared" si="179"/>
        <v>0</v>
      </c>
      <c r="BQ315" s="11" t="s">
        <v>15</v>
      </c>
      <c r="BS315" s="7">
        <f t="shared" si="146"/>
        <v>45604</v>
      </c>
      <c r="BT315" s="1" t="s">
        <v>505</v>
      </c>
      <c r="BU315" s="8" t="s">
        <v>14</v>
      </c>
      <c r="BV315" s="3">
        <f t="shared" si="162"/>
        <v>233970</v>
      </c>
      <c r="BW315" s="3">
        <v>234102</v>
      </c>
      <c r="BX315" s="3">
        <f t="shared" si="163"/>
        <v>132</v>
      </c>
      <c r="BY315" s="3">
        <v>18.37</v>
      </c>
      <c r="BZ315" s="1" t="s">
        <v>23</v>
      </c>
      <c r="CA315" s="3">
        <v>2</v>
      </c>
      <c r="CB315" s="1" t="s">
        <v>139</v>
      </c>
      <c r="CC315" s="3" t="s">
        <v>140</v>
      </c>
      <c r="CD315" s="9">
        <f t="shared" si="181"/>
        <v>7.1856287425149699</v>
      </c>
      <c r="CE315" s="11" t="s">
        <v>15</v>
      </c>
    </row>
    <row r="316" spans="1:83" x14ac:dyDescent="0.35">
      <c r="A316" s="7">
        <f t="shared" si="141"/>
        <v>45605</v>
      </c>
      <c r="B316" s="1" t="s">
        <v>13</v>
      </c>
      <c r="C316" s="8" t="s">
        <v>14</v>
      </c>
      <c r="D316" s="3">
        <f t="shared" si="166"/>
        <v>286242</v>
      </c>
      <c r="E316" s="3">
        <v>286242</v>
      </c>
      <c r="F316" s="3">
        <f t="shared" si="167"/>
        <v>0</v>
      </c>
      <c r="G316" s="3"/>
      <c r="H316" s="1" t="s">
        <v>22</v>
      </c>
      <c r="I316" s="3"/>
      <c r="J316" s="1" t="s">
        <v>139</v>
      </c>
      <c r="K316" s="3" t="s">
        <v>140</v>
      </c>
      <c r="L316" s="9">
        <f t="shared" si="180"/>
        <v>0</v>
      </c>
      <c r="M316" s="4" t="s">
        <v>15</v>
      </c>
      <c r="N316" s="10"/>
      <c r="O316" s="7">
        <f t="shared" si="142"/>
        <v>45605</v>
      </c>
      <c r="P316" s="1" t="s">
        <v>16</v>
      </c>
      <c r="Q316" s="8" t="s">
        <v>17</v>
      </c>
      <c r="R316" s="3">
        <f t="shared" si="168"/>
        <v>128382</v>
      </c>
      <c r="S316" s="3">
        <v>128435</v>
      </c>
      <c r="T316" s="3">
        <f t="shared" si="169"/>
        <v>53</v>
      </c>
      <c r="U316" s="3">
        <v>8.35</v>
      </c>
      <c r="V316" s="1" t="s">
        <v>25</v>
      </c>
      <c r="W316" s="3">
        <v>2</v>
      </c>
      <c r="X316" s="1" t="s">
        <v>139</v>
      </c>
      <c r="Y316" s="3" t="s">
        <v>141</v>
      </c>
      <c r="Z316" s="9">
        <f t="shared" si="170"/>
        <v>6.3473053892215567</v>
      </c>
      <c r="AA316" s="11" t="s">
        <v>15</v>
      </c>
      <c r="AC316" s="7">
        <f t="shared" si="143"/>
        <v>45605</v>
      </c>
      <c r="AD316" s="1" t="s">
        <v>18</v>
      </c>
      <c r="AE316" s="8" t="s">
        <v>19</v>
      </c>
      <c r="AF316" s="3">
        <f t="shared" si="171"/>
        <v>111288</v>
      </c>
      <c r="AG316" s="3">
        <v>111343</v>
      </c>
      <c r="AH316" s="3">
        <f t="shared" si="172"/>
        <v>55</v>
      </c>
      <c r="AI316" s="3">
        <v>0</v>
      </c>
      <c r="AJ316" s="1" t="s">
        <v>26</v>
      </c>
      <c r="AK316" s="3">
        <v>2</v>
      </c>
      <c r="AL316" s="1" t="s">
        <v>139</v>
      </c>
      <c r="AM316" s="3" t="s">
        <v>141</v>
      </c>
      <c r="AN316" s="9">
        <f t="shared" si="173"/>
        <v>0</v>
      </c>
      <c r="AO316" s="11" t="s">
        <v>15</v>
      </c>
      <c r="AQ316" s="7">
        <f t="shared" si="144"/>
        <v>45605</v>
      </c>
      <c r="AR316" s="1" t="s">
        <v>485</v>
      </c>
      <c r="AS316" s="8" t="s">
        <v>21</v>
      </c>
      <c r="AT316" s="3">
        <f t="shared" si="174"/>
        <v>414137</v>
      </c>
      <c r="AU316" s="3">
        <v>414199</v>
      </c>
      <c r="AV316" s="3">
        <f t="shared" si="175"/>
        <v>62</v>
      </c>
      <c r="AW316" s="3">
        <v>9.57</v>
      </c>
      <c r="AX316" s="1" t="s">
        <v>156</v>
      </c>
      <c r="AY316" s="3">
        <v>1</v>
      </c>
      <c r="AZ316" s="1" t="s">
        <v>139</v>
      </c>
      <c r="BA316" s="3" t="s">
        <v>140</v>
      </c>
      <c r="BB316" s="9">
        <f t="shared" si="176"/>
        <v>6.4785788923719956</v>
      </c>
      <c r="BC316" s="11" t="s">
        <v>15</v>
      </c>
      <c r="BE316" s="7">
        <f t="shared" si="145"/>
        <v>45605</v>
      </c>
      <c r="BF316" s="1" t="s">
        <v>277</v>
      </c>
      <c r="BG316" s="8" t="s">
        <v>14</v>
      </c>
      <c r="BH316" s="3">
        <f t="shared" si="177"/>
        <v>0</v>
      </c>
      <c r="BI316" s="3"/>
      <c r="BJ316" s="3">
        <f t="shared" si="178"/>
        <v>0</v>
      </c>
      <c r="BK316" s="3"/>
      <c r="BL316" s="1"/>
      <c r="BM316" s="3"/>
      <c r="BN316" s="1"/>
      <c r="BO316" s="3"/>
      <c r="BP316" s="9">
        <f t="shared" si="179"/>
        <v>0</v>
      </c>
      <c r="BQ316" s="11" t="s">
        <v>15</v>
      </c>
      <c r="BS316" s="7">
        <f t="shared" si="146"/>
        <v>45605</v>
      </c>
      <c r="BT316" s="1" t="s">
        <v>505</v>
      </c>
      <c r="BU316" s="8" t="s">
        <v>14</v>
      </c>
      <c r="BV316" s="3">
        <f t="shared" si="162"/>
        <v>234102</v>
      </c>
      <c r="BW316" s="3">
        <v>234189</v>
      </c>
      <c r="BX316" s="3">
        <f t="shared" si="163"/>
        <v>87</v>
      </c>
      <c r="BY316" s="3">
        <v>12.66</v>
      </c>
      <c r="BZ316" s="1" t="s">
        <v>23</v>
      </c>
      <c r="CA316" s="3">
        <v>2</v>
      </c>
      <c r="CB316" s="1" t="s">
        <v>139</v>
      </c>
      <c r="CC316" s="3" t="s">
        <v>140</v>
      </c>
      <c r="CD316" s="9">
        <f t="shared" si="181"/>
        <v>6.8720379146919433</v>
      </c>
      <c r="CE316" s="11" t="s">
        <v>15</v>
      </c>
    </row>
    <row r="317" spans="1:83" x14ac:dyDescent="0.35">
      <c r="A317" s="7">
        <f t="shared" si="141"/>
        <v>45606</v>
      </c>
      <c r="B317" s="1" t="s">
        <v>13</v>
      </c>
      <c r="C317" s="8" t="s">
        <v>14</v>
      </c>
      <c r="D317" s="3">
        <f t="shared" si="166"/>
        <v>286242</v>
      </c>
      <c r="E317" s="3">
        <v>286242</v>
      </c>
      <c r="F317" s="3">
        <f t="shared" si="167"/>
        <v>0</v>
      </c>
      <c r="G317" s="3"/>
      <c r="H317" s="1" t="s">
        <v>22</v>
      </c>
      <c r="I317" s="3"/>
      <c r="J317" s="1" t="s">
        <v>139</v>
      </c>
      <c r="K317" s="3" t="s">
        <v>140</v>
      </c>
      <c r="L317" s="9">
        <f t="shared" si="180"/>
        <v>0</v>
      </c>
      <c r="M317" s="4" t="s">
        <v>15</v>
      </c>
      <c r="N317" s="10"/>
      <c r="O317" s="7">
        <f t="shared" si="142"/>
        <v>45606</v>
      </c>
      <c r="P317" s="1" t="s">
        <v>16</v>
      </c>
      <c r="Q317" s="8" t="s">
        <v>17</v>
      </c>
      <c r="R317" s="3">
        <f t="shared" si="168"/>
        <v>128435</v>
      </c>
      <c r="S317" s="3">
        <v>128435</v>
      </c>
      <c r="T317" s="3">
        <f t="shared" si="169"/>
        <v>0</v>
      </c>
      <c r="U317" s="3"/>
      <c r="V317" s="1"/>
      <c r="W317" s="3"/>
      <c r="X317" s="1" t="s">
        <v>139</v>
      </c>
      <c r="Y317" s="3" t="s">
        <v>141</v>
      </c>
      <c r="Z317" s="9">
        <f t="shared" si="170"/>
        <v>0</v>
      </c>
      <c r="AA317" s="11" t="s">
        <v>15</v>
      </c>
      <c r="AC317" s="7">
        <f t="shared" si="143"/>
        <v>45606</v>
      </c>
      <c r="AD317" s="1" t="s">
        <v>18</v>
      </c>
      <c r="AE317" s="8" t="s">
        <v>19</v>
      </c>
      <c r="AF317" s="3">
        <f t="shared" si="171"/>
        <v>111343</v>
      </c>
      <c r="AG317" s="3">
        <v>111343</v>
      </c>
      <c r="AH317" s="3">
        <f t="shared" si="172"/>
        <v>0</v>
      </c>
      <c r="AI317" s="3"/>
      <c r="AJ317" s="1" t="s">
        <v>26</v>
      </c>
      <c r="AK317" s="3"/>
      <c r="AL317" s="1" t="s">
        <v>139</v>
      </c>
      <c r="AM317" s="3" t="s">
        <v>141</v>
      </c>
      <c r="AN317" s="9">
        <f t="shared" si="173"/>
        <v>0</v>
      </c>
      <c r="AO317" s="11" t="s">
        <v>15</v>
      </c>
      <c r="AQ317" s="7">
        <f t="shared" si="144"/>
        <v>45606</v>
      </c>
      <c r="AR317" s="1" t="s">
        <v>485</v>
      </c>
      <c r="AS317" s="8" t="s">
        <v>21</v>
      </c>
      <c r="AT317" s="3">
        <f t="shared" si="174"/>
        <v>414199</v>
      </c>
      <c r="AU317" s="3">
        <v>414199</v>
      </c>
      <c r="AV317" s="3">
        <f t="shared" si="175"/>
        <v>0</v>
      </c>
      <c r="AW317" s="3"/>
      <c r="AX317" s="1" t="s">
        <v>156</v>
      </c>
      <c r="AY317" s="3"/>
      <c r="AZ317" s="1" t="s">
        <v>139</v>
      </c>
      <c r="BA317" s="3" t="s">
        <v>140</v>
      </c>
      <c r="BB317" s="9">
        <f t="shared" si="176"/>
        <v>0</v>
      </c>
      <c r="BC317" s="11" t="s">
        <v>15</v>
      </c>
      <c r="BE317" s="7">
        <f t="shared" si="145"/>
        <v>45606</v>
      </c>
      <c r="BF317" s="1" t="s">
        <v>277</v>
      </c>
      <c r="BG317" s="8" t="s">
        <v>14</v>
      </c>
      <c r="BH317" s="3">
        <f t="shared" si="177"/>
        <v>0</v>
      </c>
      <c r="BI317" s="3"/>
      <c r="BJ317" s="3">
        <f t="shared" si="178"/>
        <v>0</v>
      </c>
      <c r="BK317" s="3"/>
      <c r="BL317" s="1"/>
      <c r="BM317" s="3"/>
      <c r="BN317" s="1"/>
      <c r="BO317" s="3"/>
      <c r="BP317" s="9">
        <f t="shared" si="179"/>
        <v>0</v>
      </c>
      <c r="BQ317" s="11" t="s">
        <v>15</v>
      </c>
      <c r="BS317" s="7">
        <f t="shared" si="146"/>
        <v>45606</v>
      </c>
      <c r="BT317" s="1" t="s">
        <v>505</v>
      </c>
      <c r="BU317" s="8" t="s">
        <v>14</v>
      </c>
      <c r="BV317" s="3">
        <f t="shared" si="162"/>
        <v>234189</v>
      </c>
      <c r="BW317" s="3">
        <v>234189</v>
      </c>
      <c r="BX317" s="3">
        <f t="shared" si="163"/>
        <v>0</v>
      </c>
      <c r="BY317" s="3"/>
      <c r="BZ317" s="1"/>
      <c r="CA317" s="3"/>
      <c r="CB317" s="1" t="s">
        <v>139</v>
      </c>
      <c r="CC317" s="3" t="s">
        <v>140</v>
      </c>
      <c r="CD317" s="9">
        <f t="shared" si="181"/>
        <v>0</v>
      </c>
      <c r="CE317" s="11" t="s">
        <v>15</v>
      </c>
    </row>
    <row r="318" spans="1:83" x14ac:dyDescent="0.35">
      <c r="A318" s="7">
        <f t="shared" si="141"/>
        <v>45607</v>
      </c>
      <c r="B318" s="1" t="s">
        <v>13</v>
      </c>
      <c r="C318" s="8" t="s">
        <v>14</v>
      </c>
      <c r="D318" s="3">
        <f t="shared" si="166"/>
        <v>286242</v>
      </c>
      <c r="E318" s="3">
        <v>286370</v>
      </c>
      <c r="F318" s="3">
        <f t="shared" si="167"/>
        <v>128</v>
      </c>
      <c r="G318" s="3">
        <v>13.54</v>
      </c>
      <c r="H318" s="1" t="s">
        <v>22</v>
      </c>
      <c r="I318" s="3">
        <v>2</v>
      </c>
      <c r="J318" s="1" t="s">
        <v>139</v>
      </c>
      <c r="K318" s="3" t="s">
        <v>140</v>
      </c>
      <c r="L318" s="9">
        <f t="shared" si="180"/>
        <v>9.4534711964549487</v>
      </c>
      <c r="M318" s="4" t="s">
        <v>15</v>
      </c>
      <c r="N318" s="10"/>
      <c r="O318" s="7">
        <f t="shared" si="142"/>
        <v>45607</v>
      </c>
      <c r="P318" s="1" t="s">
        <v>16</v>
      </c>
      <c r="Q318" s="8" t="s">
        <v>17</v>
      </c>
      <c r="R318" s="3">
        <f t="shared" si="168"/>
        <v>128435</v>
      </c>
      <c r="S318" s="3">
        <v>128545</v>
      </c>
      <c r="T318" s="3">
        <f t="shared" si="169"/>
        <v>110</v>
      </c>
      <c r="U318" s="3">
        <v>20.7</v>
      </c>
      <c r="V318" s="1" t="s">
        <v>24</v>
      </c>
      <c r="W318" s="3">
        <v>3</v>
      </c>
      <c r="X318" s="1" t="s">
        <v>139</v>
      </c>
      <c r="Y318" s="3" t="s">
        <v>141</v>
      </c>
      <c r="Z318" s="9">
        <f t="shared" si="170"/>
        <v>5.3140096618357493</v>
      </c>
      <c r="AA318" s="11" t="s">
        <v>15</v>
      </c>
      <c r="AC318" s="39">
        <f t="shared" si="143"/>
        <v>45607</v>
      </c>
      <c r="AD318" s="40" t="s">
        <v>18</v>
      </c>
      <c r="AE318" s="41" t="s">
        <v>19</v>
      </c>
      <c r="AF318" s="31">
        <f t="shared" si="171"/>
        <v>111343</v>
      </c>
      <c r="AG318" s="31">
        <v>111417</v>
      </c>
      <c r="AH318" s="31">
        <f t="shared" si="172"/>
        <v>74</v>
      </c>
      <c r="AI318" s="31">
        <v>21.49</v>
      </c>
      <c r="AJ318" s="40" t="s">
        <v>26</v>
      </c>
      <c r="AK318" s="31">
        <v>3</v>
      </c>
      <c r="AL318" s="40" t="s">
        <v>139</v>
      </c>
      <c r="AM318" s="31" t="s">
        <v>141</v>
      </c>
      <c r="AN318" s="42">
        <f t="shared" si="173"/>
        <v>3.4434620753838998</v>
      </c>
      <c r="AO318" s="44" t="s">
        <v>15</v>
      </c>
      <c r="AQ318" s="7">
        <f t="shared" si="144"/>
        <v>45607</v>
      </c>
      <c r="AR318" s="1" t="s">
        <v>485</v>
      </c>
      <c r="AS318" s="8" t="s">
        <v>21</v>
      </c>
      <c r="AT318" s="3">
        <f t="shared" si="174"/>
        <v>414199</v>
      </c>
      <c r="AU318" s="3">
        <v>414299</v>
      </c>
      <c r="AV318" s="3">
        <f t="shared" si="175"/>
        <v>100</v>
      </c>
      <c r="AW318" s="3">
        <v>14.88</v>
      </c>
      <c r="AX318" s="1" t="s">
        <v>156</v>
      </c>
      <c r="AY318" s="3">
        <v>2</v>
      </c>
      <c r="AZ318" s="1" t="s">
        <v>139</v>
      </c>
      <c r="BA318" s="3" t="s">
        <v>140</v>
      </c>
      <c r="BB318" s="9">
        <f t="shared" si="176"/>
        <v>6.7204301075268811</v>
      </c>
      <c r="BC318" s="11" t="s">
        <v>15</v>
      </c>
      <c r="BE318" s="7">
        <f t="shared" si="145"/>
        <v>45607</v>
      </c>
      <c r="BF318" s="1" t="s">
        <v>277</v>
      </c>
      <c r="BG318" s="8" t="s">
        <v>14</v>
      </c>
      <c r="BH318" s="3">
        <f t="shared" si="177"/>
        <v>0</v>
      </c>
      <c r="BI318" s="3"/>
      <c r="BJ318" s="3">
        <f t="shared" si="178"/>
        <v>0</v>
      </c>
      <c r="BK318" s="3"/>
      <c r="BL318" s="1"/>
      <c r="BM318" s="3"/>
      <c r="BN318" s="1"/>
      <c r="BO318" s="3"/>
      <c r="BP318" s="9">
        <f t="shared" si="179"/>
        <v>0</v>
      </c>
      <c r="BQ318" s="11" t="s">
        <v>15</v>
      </c>
      <c r="BS318" s="7">
        <f t="shared" si="146"/>
        <v>45607</v>
      </c>
      <c r="BT318" s="1" t="s">
        <v>505</v>
      </c>
      <c r="BU318" s="8" t="s">
        <v>14</v>
      </c>
      <c r="BV318" s="3">
        <f t="shared" si="162"/>
        <v>234189</v>
      </c>
      <c r="BW318" s="3">
        <v>234299</v>
      </c>
      <c r="BX318" s="3">
        <f t="shared" si="163"/>
        <v>110</v>
      </c>
      <c r="BY318" s="3">
        <v>16.86</v>
      </c>
      <c r="BZ318" s="1" t="s">
        <v>23</v>
      </c>
      <c r="CA318" s="3">
        <v>2</v>
      </c>
      <c r="CB318" s="1" t="s">
        <v>139</v>
      </c>
      <c r="CC318" s="3" t="s">
        <v>140</v>
      </c>
      <c r="CD318" s="9">
        <f t="shared" si="181"/>
        <v>6.524317912218268</v>
      </c>
      <c r="CE318" s="11" t="s">
        <v>15</v>
      </c>
    </row>
    <row r="319" spans="1:83" x14ac:dyDescent="0.35">
      <c r="A319" s="39">
        <f t="shared" si="141"/>
        <v>45608</v>
      </c>
      <c r="B319" s="40" t="s">
        <v>13</v>
      </c>
      <c r="C319" s="41" t="s">
        <v>14</v>
      </c>
      <c r="D319" s="31">
        <f t="shared" si="166"/>
        <v>286370</v>
      </c>
      <c r="E319" s="31">
        <v>286463</v>
      </c>
      <c r="F319" s="31">
        <f t="shared" si="167"/>
        <v>93</v>
      </c>
      <c r="G319" s="31">
        <v>19</v>
      </c>
      <c r="H319" s="40" t="s">
        <v>22</v>
      </c>
      <c r="I319" s="31">
        <v>2</v>
      </c>
      <c r="J319" s="40" t="s">
        <v>139</v>
      </c>
      <c r="K319" s="31" t="s">
        <v>140</v>
      </c>
      <c r="L319" s="42">
        <f t="shared" si="180"/>
        <v>4.8947368421052628</v>
      </c>
      <c r="M319" s="48" t="s">
        <v>15</v>
      </c>
      <c r="N319" s="10"/>
      <c r="O319" s="7">
        <f t="shared" si="142"/>
        <v>45608</v>
      </c>
      <c r="P319" s="1" t="s">
        <v>16</v>
      </c>
      <c r="Q319" s="8" t="s">
        <v>17</v>
      </c>
      <c r="R319" s="3">
        <f t="shared" si="168"/>
        <v>128545</v>
      </c>
      <c r="S319" s="3">
        <v>128625</v>
      </c>
      <c r="T319" s="3">
        <f t="shared" si="169"/>
        <v>80</v>
      </c>
      <c r="U319" s="3">
        <v>12.23</v>
      </c>
      <c r="V319" s="1" t="s">
        <v>24</v>
      </c>
      <c r="W319" s="3">
        <v>3</v>
      </c>
      <c r="X319" s="1" t="s">
        <v>139</v>
      </c>
      <c r="Y319" s="3" t="s">
        <v>141</v>
      </c>
      <c r="Z319" s="9">
        <f t="shared" si="170"/>
        <v>6.541291905151267</v>
      </c>
      <c r="AA319" s="11" t="s">
        <v>15</v>
      </c>
      <c r="AC319" s="39">
        <f t="shared" si="143"/>
        <v>45608</v>
      </c>
      <c r="AD319" s="40" t="s">
        <v>18</v>
      </c>
      <c r="AE319" s="41" t="s">
        <v>19</v>
      </c>
      <c r="AF319" s="31">
        <f t="shared" si="171"/>
        <v>111417</v>
      </c>
      <c r="AG319" s="31">
        <v>111464</v>
      </c>
      <c r="AH319" s="31">
        <f t="shared" si="172"/>
        <v>47</v>
      </c>
      <c r="AI319" s="31">
        <v>10.26</v>
      </c>
      <c r="AJ319" s="40" t="s">
        <v>26</v>
      </c>
      <c r="AK319" s="31">
        <v>2</v>
      </c>
      <c r="AL319" s="40" t="s">
        <v>139</v>
      </c>
      <c r="AM319" s="31" t="s">
        <v>141</v>
      </c>
      <c r="AN319" s="42">
        <f t="shared" si="173"/>
        <v>4.5808966861598446</v>
      </c>
      <c r="AO319" s="44" t="s">
        <v>15</v>
      </c>
      <c r="AQ319" s="7">
        <f t="shared" si="144"/>
        <v>45608</v>
      </c>
      <c r="AR319" s="1" t="s">
        <v>485</v>
      </c>
      <c r="AS319" s="8" t="s">
        <v>21</v>
      </c>
      <c r="AT319" s="3">
        <f t="shared" si="174"/>
        <v>414299</v>
      </c>
      <c r="AU319" s="3">
        <v>414376</v>
      </c>
      <c r="AV319" s="3">
        <f t="shared" si="175"/>
        <v>77</v>
      </c>
      <c r="AW319" s="3">
        <v>11.61</v>
      </c>
      <c r="AX319" s="1" t="s">
        <v>156</v>
      </c>
      <c r="AY319" s="3">
        <v>1</v>
      </c>
      <c r="AZ319" s="1" t="s">
        <v>139</v>
      </c>
      <c r="BA319" s="3" t="s">
        <v>140</v>
      </c>
      <c r="BB319" s="9">
        <f t="shared" si="176"/>
        <v>6.6322136089577954</v>
      </c>
      <c r="BC319" s="11" t="s">
        <v>15</v>
      </c>
      <c r="BE319" s="7">
        <f t="shared" si="145"/>
        <v>45608</v>
      </c>
      <c r="BF319" s="1" t="s">
        <v>277</v>
      </c>
      <c r="BG319" s="8" t="s">
        <v>14</v>
      </c>
      <c r="BH319" s="3">
        <f t="shared" si="177"/>
        <v>0</v>
      </c>
      <c r="BI319" s="3"/>
      <c r="BJ319" s="3">
        <f t="shared" si="178"/>
        <v>0</v>
      </c>
      <c r="BK319" s="3"/>
      <c r="BL319" s="1"/>
      <c r="BM319" s="3"/>
      <c r="BN319" s="1"/>
      <c r="BO319" s="3"/>
      <c r="BP319" s="9">
        <f t="shared" si="179"/>
        <v>0</v>
      </c>
      <c r="BQ319" s="11" t="s">
        <v>15</v>
      </c>
      <c r="BS319" s="7">
        <f t="shared" si="146"/>
        <v>45608</v>
      </c>
      <c r="BT319" s="1" t="s">
        <v>505</v>
      </c>
      <c r="BU319" s="8" t="s">
        <v>14</v>
      </c>
      <c r="BV319" s="3">
        <f t="shared" si="162"/>
        <v>234299</v>
      </c>
      <c r="BW319" s="3">
        <v>234388</v>
      </c>
      <c r="BX319" s="3">
        <f t="shared" si="163"/>
        <v>89</v>
      </c>
      <c r="BY319" s="3">
        <v>12.65</v>
      </c>
      <c r="BZ319" s="1" t="s">
        <v>23</v>
      </c>
      <c r="CA319" s="3">
        <v>2</v>
      </c>
      <c r="CB319" s="1" t="s">
        <v>139</v>
      </c>
      <c r="CC319" s="3" t="s">
        <v>140</v>
      </c>
      <c r="CD319" s="9">
        <f t="shared" si="181"/>
        <v>7.0355731225296445</v>
      </c>
      <c r="CE319" s="11" t="s">
        <v>15</v>
      </c>
    </row>
    <row r="320" spans="1:83" x14ac:dyDescent="0.35">
      <c r="A320" s="7">
        <f t="shared" si="141"/>
        <v>45609</v>
      </c>
      <c r="B320" s="1" t="s">
        <v>13</v>
      </c>
      <c r="C320" s="8" t="s">
        <v>14</v>
      </c>
      <c r="D320" s="3">
        <f t="shared" si="166"/>
        <v>286463</v>
      </c>
      <c r="E320" s="3">
        <v>286554</v>
      </c>
      <c r="F320" s="3">
        <f t="shared" si="167"/>
        <v>91</v>
      </c>
      <c r="G320" s="3">
        <v>14.53</v>
      </c>
      <c r="H320" s="1" t="s">
        <v>22</v>
      </c>
      <c r="I320" s="3">
        <v>2</v>
      </c>
      <c r="J320" s="1" t="s">
        <v>139</v>
      </c>
      <c r="K320" s="3" t="s">
        <v>140</v>
      </c>
      <c r="L320" s="9">
        <f t="shared" si="180"/>
        <v>6.2629043358568479</v>
      </c>
      <c r="M320" s="4" t="s">
        <v>15</v>
      </c>
      <c r="N320" s="10"/>
      <c r="O320" s="7">
        <f t="shared" si="142"/>
        <v>45609</v>
      </c>
      <c r="P320" s="1" t="s">
        <v>16</v>
      </c>
      <c r="Q320" s="8" t="s">
        <v>17</v>
      </c>
      <c r="R320" s="3">
        <f t="shared" si="168"/>
        <v>128625</v>
      </c>
      <c r="S320" s="3">
        <v>128719</v>
      </c>
      <c r="T320" s="3">
        <f t="shared" si="169"/>
        <v>94</v>
      </c>
      <c r="U320" s="3">
        <v>16.12</v>
      </c>
      <c r="V320" s="1" t="s">
        <v>24</v>
      </c>
      <c r="W320" s="3">
        <v>4</v>
      </c>
      <c r="X320" s="1" t="s">
        <v>139</v>
      </c>
      <c r="Y320" s="3" t="s">
        <v>141</v>
      </c>
      <c r="Z320" s="9">
        <f t="shared" si="170"/>
        <v>5.8312655086848633</v>
      </c>
      <c r="AA320" s="11" t="s">
        <v>15</v>
      </c>
      <c r="AC320" s="7">
        <f t="shared" si="143"/>
        <v>45609</v>
      </c>
      <c r="AD320" s="1" t="s">
        <v>18</v>
      </c>
      <c r="AE320" s="8" t="s">
        <v>19</v>
      </c>
      <c r="AF320" s="3">
        <f t="shared" si="171"/>
        <v>111464</v>
      </c>
      <c r="AG320" s="3">
        <v>111500</v>
      </c>
      <c r="AH320" s="3">
        <f t="shared" si="172"/>
        <v>36</v>
      </c>
      <c r="AI320" s="3">
        <v>7.16</v>
      </c>
      <c r="AJ320" s="1" t="s">
        <v>26</v>
      </c>
      <c r="AK320" s="3">
        <v>2</v>
      </c>
      <c r="AL320" s="1" t="s">
        <v>139</v>
      </c>
      <c r="AM320" s="3" t="s">
        <v>141</v>
      </c>
      <c r="AN320" s="9">
        <f t="shared" si="173"/>
        <v>5.027932960893855</v>
      </c>
      <c r="AO320" s="11" t="s">
        <v>15</v>
      </c>
      <c r="AQ320" s="7">
        <f t="shared" si="144"/>
        <v>45609</v>
      </c>
      <c r="AR320" s="1" t="s">
        <v>485</v>
      </c>
      <c r="AS320" s="8" t="s">
        <v>21</v>
      </c>
      <c r="AT320" s="3">
        <f t="shared" si="174"/>
        <v>414376</v>
      </c>
      <c r="AU320" s="3">
        <v>414482</v>
      </c>
      <c r="AV320" s="3">
        <f t="shared" si="175"/>
        <v>106</v>
      </c>
      <c r="AW320" s="3">
        <v>15.21</v>
      </c>
      <c r="AX320" s="1" t="s">
        <v>156</v>
      </c>
      <c r="AY320" s="3">
        <v>2</v>
      </c>
      <c r="AZ320" s="1" t="s">
        <v>139</v>
      </c>
      <c r="BA320" s="3" t="s">
        <v>140</v>
      </c>
      <c r="BB320" s="9">
        <f t="shared" si="176"/>
        <v>6.9690992767915843</v>
      </c>
      <c r="BC320" s="11" t="s">
        <v>15</v>
      </c>
      <c r="BE320" s="7">
        <f t="shared" si="145"/>
        <v>45609</v>
      </c>
      <c r="BF320" s="1" t="s">
        <v>277</v>
      </c>
      <c r="BG320" s="8" t="s">
        <v>14</v>
      </c>
      <c r="BH320" s="3">
        <f t="shared" si="177"/>
        <v>0</v>
      </c>
      <c r="BI320" s="3"/>
      <c r="BJ320" s="3">
        <f t="shared" si="178"/>
        <v>0</v>
      </c>
      <c r="BK320" s="3"/>
      <c r="BL320" s="1"/>
      <c r="BM320" s="3"/>
      <c r="BN320" s="1"/>
      <c r="BO320" s="3"/>
      <c r="BP320" s="9">
        <f t="shared" si="179"/>
        <v>0</v>
      </c>
      <c r="BQ320" s="11" t="s">
        <v>15</v>
      </c>
      <c r="BS320" s="7">
        <f t="shared" si="146"/>
        <v>45609</v>
      </c>
      <c r="BT320" s="1" t="s">
        <v>505</v>
      </c>
      <c r="BU320" s="8" t="s">
        <v>14</v>
      </c>
      <c r="BV320" s="3">
        <f t="shared" si="162"/>
        <v>234388</v>
      </c>
      <c r="BW320" s="3">
        <v>234492</v>
      </c>
      <c r="BX320" s="3">
        <f t="shared" si="163"/>
        <v>104</v>
      </c>
      <c r="BY320" s="3">
        <v>15.05</v>
      </c>
      <c r="BZ320" s="1" t="s">
        <v>23</v>
      </c>
      <c r="CA320" s="3">
        <v>2</v>
      </c>
      <c r="CB320" s="1" t="s">
        <v>139</v>
      </c>
      <c r="CC320" s="3" t="s">
        <v>140</v>
      </c>
      <c r="CD320" s="9">
        <f t="shared" si="181"/>
        <v>6.9102990033222591</v>
      </c>
      <c r="CE320" s="11" t="s">
        <v>15</v>
      </c>
    </row>
    <row r="321" spans="1:83" x14ac:dyDescent="0.35">
      <c r="A321" s="7">
        <f t="shared" si="141"/>
        <v>45610</v>
      </c>
      <c r="B321" s="1" t="s">
        <v>13</v>
      </c>
      <c r="C321" s="8" t="s">
        <v>14</v>
      </c>
      <c r="D321" s="3">
        <f t="shared" si="166"/>
        <v>286554</v>
      </c>
      <c r="E321" s="3">
        <v>286644</v>
      </c>
      <c r="F321" s="3">
        <f t="shared" si="167"/>
        <v>90</v>
      </c>
      <c r="G321" s="3">
        <v>13.86</v>
      </c>
      <c r="H321" s="1" t="s">
        <v>22</v>
      </c>
      <c r="I321" s="3">
        <v>2</v>
      </c>
      <c r="J321" s="1" t="s">
        <v>139</v>
      </c>
      <c r="K321" s="3" t="s">
        <v>140</v>
      </c>
      <c r="L321" s="9">
        <f t="shared" si="180"/>
        <v>6.4935064935064934</v>
      </c>
      <c r="M321" s="4" t="s">
        <v>15</v>
      </c>
      <c r="N321" s="10"/>
      <c r="O321" s="7">
        <f t="shared" si="142"/>
        <v>45610</v>
      </c>
      <c r="P321" s="1" t="s">
        <v>16</v>
      </c>
      <c r="Q321" s="8" t="s">
        <v>17</v>
      </c>
      <c r="R321" s="3">
        <f t="shared" si="168"/>
        <v>128719</v>
      </c>
      <c r="S321" s="3">
        <v>128852</v>
      </c>
      <c r="T321" s="3">
        <f t="shared" si="169"/>
        <v>133</v>
      </c>
      <c r="U321" s="3">
        <v>20.28</v>
      </c>
      <c r="V321" s="1" t="s">
        <v>25</v>
      </c>
      <c r="W321" s="3">
        <v>3</v>
      </c>
      <c r="X321" s="1" t="s">
        <v>139</v>
      </c>
      <c r="Y321" s="3" t="s">
        <v>141</v>
      </c>
      <c r="Z321" s="9">
        <f t="shared" si="170"/>
        <v>6.55818540433925</v>
      </c>
      <c r="AA321" s="11" t="s">
        <v>15</v>
      </c>
      <c r="AC321" s="7">
        <f t="shared" si="143"/>
        <v>45610</v>
      </c>
      <c r="AD321" s="1" t="s">
        <v>18</v>
      </c>
      <c r="AE321" s="8" t="s">
        <v>19</v>
      </c>
      <c r="AF321" s="3">
        <f t="shared" si="171"/>
        <v>111500</v>
      </c>
      <c r="AG321" s="3">
        <v>111546</v>
      </c>
      <c r="AH321" s="3">
        <f t="shared" si="172"/>
        <v>46</v>
      </c>
      <c r="AI321" s="3">
        <v>7.79</v>
      </c>
      <c r="AJ321" s="1" t="s">
        <v>26</v>
      </c>
      <c r="AK321" s="3">
        <v>3</v>
      </c>
      <c r="AL321" s="1" t="s">
        <v>139</v>
      </c>
      <c r="AM321" s="3" t="s">
        <v>141</v>
      </c>
      <c r="AN321" s="9">
        <f t="shared" si="173"/>
        <v>5.9050064184852378</v>
      </c>
      <c r="AO321" s="11" t="s">
        <v>15</v>
      </c>
      <c r="AQ321" s="7">
        <f t="shared" si="144"/>
        <v>45610</v>
      </c>
      <c r="AR321" s="1" t="s">
        <v>485</v>
      </c>
      <c r="AS321" s="8" t="s">
        <v>21</v>
      </c>
      <c r="AT321" s="3">
        <f t="shared" si="174"/>
        <v>414482</v>
      </c>
      <c r="AU321" s="3">
        <v>414546</v>
      </c>
      <c r="AV321" s="3">
        <f t="shared" si="175"/>
        <v>64</v>
      </c>
      <c r="AW321" s="3">
        <v>10.43</v>
      </c>
      <c r="AX321" s="1" t="s">
        <v>156</v>
      </c>
      <c r="AY321" s="3">
        <v>1</v>
      </c>
      <c r="AZ321" s="1" t="s">
        <v>139</v>
      </c>
      <c r="BA321" s="3" t="s">
        <v>140</v>
      </c>
      <c r="BB321" s="9">
        <f t="shared" si="176"/>
        <v>6.13614573346117</v>
      </c>
      <c r="BC321" s="11" t="s">
        <v>15</v>
      </c>
      <c r="BE321" s="7">
        <f t="shared" si="145"/>
        <v>45610</v>
      </c>
      <c r="BF321" s="1" t="s">
        <v>277</v>
      </c>
      <c r="BG321" s="8" t="s">
        <v>14</v>
      </c>
      <c r="BH321" s="3">
        <f t="shared" si="177"/>
        <v>0</v>
      </c>
      <c r="BI321" s="3"/>
      <c r="BJ321" s="3">
        <f t="shared" si="178"/>
        <v>0</v>
      </c>
      <c r="BK321" s="3"/>
      <c r="BL321" s="1"/>
      <c r="BM321" s="3"/>
      <c r="BN321" s="1"/>
      <c r="BO321" s="3"/>
      <c r="BP321" s="9">
        <f t="shared" si="179"/>
        <v>0</v>
      </c>
      <c r="BQ321" s="11" t="s">
        <v>15</v>
      </c>
      <c r="BS321" s="7">
        <f t="shared" si="146"/>
        <v>45610</v>
      </c>
      <c r="BT321" s="1" t="s">
        <v>505</v>
      </c>
      <c r="BU321" s="8" t="s">
        <v>14</v>
      </c>
      <c r="BV321" s="3">
        <f t="shared" si="162"/>
        <v>234492</v>
      </c>
      <c r="BW321" s="3">
        <v>234597</v>
      </c>
      <c r="BX321" s="3">
        <f t="shared" si="163"/>
        <v>105</v>
      </c>
      <c r="BY321" s="3">
        <v>14.7</v>
      </c>
      <c r="BZ321" s="1" t="s">
        <v>24</v>
      </c>
      <c r="CA321" s="3">
        <v>2</v>
      </c>
      <c r="CB321" s="1" t="s">
        <v>139</v>
      </c>
      <c r="CC321" s="3" t="s">
        <v>140</v>
      </c>
      <c r="CD321" s="9">
        <f t="shared" si="181"/>
        <v>7.1428571428571432</v>
      </c>
      <c r="CE321" s="11" t="s">
        <v>15</v>
      </c>
    </row>
    <row r="322" spans="1:83" x14ac:dyDescent="0.35">
      <c r="A322" s="7">
        <f t="shared" si="141"/>
        <v>45611</v>
      </c>
      <c r="B322" s="1" t="s">
        <v>13</v>
      </c>
      <c r="C322" s="8" t="s">
        <v>14</v>
      </c>
      <c r="D322" s="3">
        <f t="shared" si="166"/>
        <v>286644</v>
      </c>
      <c r="E322" s="3">
        <v>286734</v>
      </c>
      <c r="F322" s="3">
        <f t="shared" si="167"/>
        <v>90</v>
      </c>
      <c r="G322" s="3">
        <v>13</v>
      </c>
      <c r="H322" s="1" t="s">
        <v>22</v>
      </c>
      <c r="I322" s="3">
        <v>2</v>
      </c>
      <c r="J322" s="1" t="s">
        <v>139</v>
      </c>
      <c r="K322" s="3" t="s">
        <v>140</v>
      </c>
      <c r="L322" s="9">
        <f t="shared" si="180"/>
        <v>6.9230769230769234</v>
      </c>
      <c r="M322" s="4" t="s">
        <v>15</v>
      </c>
      <c r="N322" s="10"/>
      <c r="O322" s="7">
        <f t="shared" si="142"/>
        <v>45611</v>
      </c>
      <c r="P322" s="1" t="s">
        <v>16</v>
      </c>
      <c r="Q322" s="8" t="s">
        <v>17</v>
      </c>
      <c r="R322" s="3">
        <f t="shared" si="168"/>
        <v>128852</v>
      </c>
      <c r="S322" s="3">
        <v>128956</v>
      </c>
      <c r="T322" s="3">
        <f t="shared" si="169"/>
        <v>104</v>
      </c>
      <c r="U322" s="3">
        <v>16.59</v>
      </c>
      <c r="V322" s="1" t="s">
        <v>25</v>
      </c>
      <c r="W322" s="3">
        <v>3</v>
      </c>
      <c r="X322" s="1" t="s">
        <v>139</v>
      </c>
      <c r="Y322" s="3" t="s">
        <v>141</v>
      </c>
      <c r="Z322" s="9">
        <f t="shared" si="170"/>
        <v>6.2688366485834841</v>
      </c>
      <c r="AA322" s="11" t="s">
        <v>15</v>
      </c>
      <c r="AC322" s="7">
        <f t="shared" si="143"/>
        <v>45611</v>
      </c>
      <c r="AD322" s="1" t="s">
        <v>18</v>
      </c>
      <c r="AE322" s="8" t="s">
        <v>19</v>
      </c>
      <c r="AF322" s="3">
        <f t="shared" si="171"/>
        <v>111546</v>
      </c>
      <c r="AG322" s="3">
        <v>111641</v>
      </c>
      <c r="AH322" s="3">
        <f t="shared" si="172"/>
        <v>95</v>
      </c>
      <c r="AI322" s="3">
        <v>12.42</v>
      </c>
      <c r="AJ322" s="1" t="s">
        <v>26</v>
      </c>
      <c r="AK322" s="3">
        <v>3</v>
      </c>
      <c r="AL322" s="1" t="s">
        <v>139</v>
      </c>
      <c r="AM322" s="3" t="s">
        <v>141</v>
      </c>
      <c r="AN322" s="9">
        <f t="shared" si="173"/>
        <v>7.6489533011272144</v>
      </c>
      <c r="AO322" s="11" t="s">
        <v>15</v>
      </c>
      <c r="AQ322" s="7">
        <f t="shared" si="144"/>
        <v>45611</v>
      </c>
      <c r="AR322" s="1" t="s">
        <v>485</v>
      </c>
      <c r="AS322" s="8" t="s">
        <v>21</v>
      </c>
      <c r="AT322" s="3">
        <f t="shared" si="174"/>
        <v>414546</v>
      </c>
      <c r="AU322" s="3">
        <v>414647</v>
      </c>
      <c r="AV322" s="3">
        <f t="shared" si="175"/>
        <v>101</v>
      </c>
      <c r="AW322" s="3">
        <v>14.58</v>
      </c>
      <c r="AX322" s="1" t="s">
        <v>156</v>
      </c>
      <c r="AY322" s="3">
        <v>2</v>
      </c>
      <c r="AZ322" s="1" t="s">
        <v>139</v>
      </c>
      <c r="BA322" s="3" t="s">
        <v>140</v>
      </c>
      <c r="BB322" s="9">
        <f t="shared" si="176"/>
        <v>6.9272976680384089</v>
      </c>
      <c r="BC322" s="11" t="s">
        <v>15</v>
      </c>
      <c r="BE322" s="7">
        <f t="shared" si="145"/>
        <v>45611</v>
      </c>
      <c r="BF322" s="1" t="s">
        <v>277</v>
      </c>
      <c r="BG322" s="8" t="s">
        <v>14</v>
      </c>
      <c r="BH322" s="3">
        <f t="shared" si="177"/>
        <v>0</v>
      </c>
      <c r="BI322" s="3"/>
      <c r="BJ322" s="3">
        <f t="shared" si="178"/>
        <v>0</v>
      </c>
      <c r="BK322" s="3"/>
      <c r="BL322" s="1"/>
      <c r="BM322" s="3"/>
      <c r="BN322" s="1"/>
      <c r="BO322" s="3"/>
      <c r="BP322" s="9">
        <f t="shared" si="179"/>
        <v>0</v>
      </c>
      <c r="BQ322" s="11" t="s">
        <v>15</v>
      </c>
      <c r="BS322" s="7">
        <f t="shared" si="146"/>
        <v>45611</v>
      </c>
      <c r="BT322" s="1" t="s">
        <v>505</v>
      </c>
      <c r="BU322" s="8" t="s">
        <v>14</v>
      </c>
      <c r="BV322" s="3">
        <f t="shared" si="162"/>
        <v>234597</v>
      </c>
      <c r="BW322" s="3">
        <v>234658</v>
      </c>
      <c r="BX322" s="3">
        <f t="shared" si="163"/>
        <v>61</v>
      </c>
      <c r="BY322" s="3">
        <v>10.08</v>
      </c>
      <c r="BZ322" s="1" t="s">
        <v>23</v>
      </c>
      <c r="CA322" s="3">
        <v>2</v>
      </c>
      <c r="CB322" s="1" t="s">
        <v>139</v>
      </c>
      <c r="CC322" s="3" t="s">
        <v>140</v>
      </c>
      <c r="CD322" s="9">
        <f t="shared" si="181"/>
        <v>6.0515873015873014</v>
      </c>
      <c r="CE322" s="11" t="s">
        <v>15</v>
      </c>
    </row>
    <row r="323" spans="1:83" x14ac:dyDescent="0.35">
      <c r="A323" s="7">
        <f t="shared" si="141"/>
        <v>45612</v>
      </c>
      <c r="B323" s="1" t="s">
        <v>13</v>
      </c>
      <c r="C323" s="8" t="s">
        <v>14</v>
      </c>
      <c r="D323" s="3">
        <f t="shared" si="166"/>
        <v>286734</v>
      </c>
      <c r="E323" s="3">
        <v>286804</v>
      </c>
      <c r="F323" s="3">
        <f t="shared" si="167"/>
        <v>70</v>
      </c>
      <c r="G323" s="3">
        <v>10.85</v>
      </c>
      <c r="H323" s="1" t="s">
        <v>22</v>
      </c>
      <c r="I323" s="3">
        <v>1</v>
      </c>
      <c r="J323" s="1" t="s">
        <v>139</v>
      </c>
      <c r="K323" s="3" t="s">
        <v>140</v>
      </c>
      <c r="L323" s="9">
        <f t="shared" si="180"/>
        <v>6.4516129032258069</v>
      </c>
      <c r="M323" s="4" t="s">
        <v>15</v>
      </c>
      <c r="N323" s="10"/>
      <c r="O323" s="7">
        <f t="shared" si="142"/>
        <v>45612</v>
      </c>
      <c r="P323" s="1" t="s">
        <v>16</v>
      </c>
      <c r="Q323" s="8" t="s">
        <v>17</v>
      </c>
      <c r="R323" s="3">
        <f t="shared" si="168"/>
        <v>128956</v>
      </c>
      <c r="S323" s="3">
        <v>129094</v>
      </c>
      <c r="T323" s="3">
        <f t="shared" si="169"/>
        <v>138</v>
      </c>
      <c r="U323" s="3">
        <v>20.2</v>
      </c>
      <c r="V323" s="1" t="s">
        <v>25</v>
      </c>
      <c r="W323" s="3">
        <v>3</v>
      </c>
      <c r="X323" s="1" t="s">
        <v>139</v>
      </c>
      <c r="Y323" s="3" t="s">
        <v>141</v>
      </c>
      <c r="Z323" s="9">
        <f t="shared" si="170"/>
        <v>6.8316831683168315</v>
      </c>
      <c r="AA323" s="11" t="s">
        <v>15</v>
      </c>
      <c r="AC323" s="7">
        <f t="shared" si="143"/>
        <v>45612</v>
      </c>
      <c r="AD323" s="1" t="s">
        <v>18</v>
      </c>
      <c r="AE323" s="8" t="s">
        <v>19</v>
      </c>
      <c r="AF323" s="3">
        <f t="shared" si="171"/>
        <v>111641</v>
      </c>
      <c r="AG323" s="3">
        <v>111685</v>
      </c>
      <c r="AH323" s="3">
        <f t="shared" si="172"/>
        <v>44</v>
      </c>
      <c r="AI323" s="3">
        <v>7.7</v>
      </c>
      <c r="AJ323" s="1" t="s">
        <v>26</v>
      </c>
      <c r="AK323" s="3">
        <v>3</v>
      </c>
      <c r="AL323" s="1" t="s">
        <v>139</v>
      </c>
      <c r="AM323" s="3" t="s">
        <v>141</v>
      </c>
      <c r="AN323" s="9">
        <f t="shared" si="173"/>
        <v>5.7142857142857144</v>
      </c>
      <c r="AO323" s="11" t="s">
        <v>15</v>
      </c>
      <c r="AQ323" s="7">
        <f t="shared" si="144"/>
        <v>45612</v>
      </c>
      <c r="AR323" s="1" t="s">
        <v>485</v>
      </c>
      <c r="AS323" s="8" t="s">
        <v>21</v>
      </c>
      <c r="AT323" s="3">
        <f t="shared" si="174"/>
        <v>414647</v>
      </c>
      <c r="AU323" s="3">
        <v>414708</v>
      </c>
      <c r="AV323" s="3">
        <f t="shared" si="175"/>
        <v>61</v>
      </c>
      <c r="AW323" s="3">
        <v>9.41</v>
      </c>
      <c r="AX323" s="1" t="s">
        <v>156</v>
      </c>
      <c r="AY323" s="3">
        <v>1</v>
      </c>
      <c r="AZ323" s="1" t="s">
        <v>139</v>
      </c>
      <c r="BA323" s="3" t="s">
        <v>140</v>
      </c>
      <c r="BB323" s="9">
        <f t="shared" si="176"/>
        <v>6.4824654622741766</v>
      </c>
      <c r="BC323" s="11" t="s">
        <v>15</v>
      </c>
      <c r="BE323" s="7">
        <f t="shared" si="145"/>
        <v>45612</v>
      </c>
      <c r="BF323" s="1" t="s">
        <v>277</v>
      </c>
      <c r="BG323" s="8" t="s">
        <v>14</v>
      </c>
      <c r="BH323" s="3">
        <f t="shared" si="177"/>
        <v>0</v>
      </c>
      <c r="BI323" s="3"/>
      <c r="BJ323" s="3">
        <f t="shared" si="178"/>
        <v>0</v>
      </c>
      <c r="BK323" s="3"/>
      <c r="BL323" s="1"/>
      <c r="BM323" s="3"/>
      <c r="BN323" s="1"/>
      <c r="BO323" s="3"/>
      <c r="BP323" s="9">
        <f t="shared" si="179"/>
        <v>0</v>
      </c>
      <c r="BQ323" s="11" t="s">
        <v>15</v>
      </c>
      <c r="BS323" s="7">
        <f t="shared" si="146"/>
        <v>45612</v>
      </c>
      <c r="BT323" s="1" t="s">
        <v>505</v>
      </c>
      <c r="BU323" s="8" t="s">
        <v>14</v>
      </c>
      <c r="BV323" s="3">
        <f t="shared" si="162"/>
        <v>234658</v>
      </c>
      <c r="BW323" s="3">
        <v>234725</v>
      </c>
      <c r="BX323" s="3">
        <f t="shared" si="163"/>
        <v>67</v>
      </c>
      <c r="BY323" s="3">
        <v>0</v>
      </c>
      <c r="BZ323" s="1" t="s">
        <v>23</v>
      </c>
      <c r="CA323" s="3">
        <v>2</v>
      </c>
      <c r="CB323" s="1" t="s">
        <v>139</v>
      </c>
      <c r="CC323" s="3" t="s">
        <v>140</v>
      </c>
      <c r="CD323" s="9">
        <f t="shared" si="181"/>
        <v>0</v>
      </c>
      <c r="CE323" s="11" t="s">
        <v>15</v>
      </c>
    </row>
    <row r="324" spans="1:83" x14ac:dyDescent="0.35">
      <c r="A324" s="7">
        <f t="shared" si="141"/>
        <v>45613</v>
      </c>
      <c r="B324" s="1" t="s">
        <v>13</v>
      </c>
      <c r="C324" s="8" t="s">
        <v>14</v>
      </c>
      <c r="D324" s="3">
        <f t="shared" si="166"/>
        <v>286804</v>
      </c>
      <c r="E324" s="3">
        <v>286804</v>
      </c>
      <c r="F324" s="3">
        <f t="shared" si="167"/>
        <v>0</v>
      </c>
      <c r="G324" s="3"/>
      <c r="H324" s="1" t="s">
        <v>22</v>
      </c>
      <c r="I324" s="3"/>
      <c r="J324" s="1" t="s">
        <v>139</v>
      </c>
      <c r="K324" s="3" t="s">
        <v>140</v>
      </c>
      <c r="L324" s="9">
        <f t="shared" si="180"/>
        <v>0</v>
      </c>
      <c r="M324" s="4" t="s">
        <v>15</v>
      </c>
      <c r="N324" s="10"/>
      <c r="O324" s="7">
        <f t="shared" si="142"/>
        <v>45613</v>
      </c>
      <c r="P324" s="1" t="s">
        <v>16</v>
      </c>
      <c r="Q324" s="8" t="s">
        <v>17</v>
      </c>
      <c r="R324" s="3">
        <f t="shared" si="168"/>
        <v>129094</v>
      </c>
      <c r="S324" s="3">
        <v>129094</v>
      </c>
      <c r="T324" s="3">
        <f t="shared" si="169"/>
        <v>0</v>
      </c>
      <c r="U324" s="3"/>
      <c r="V324" s="1"/>
      <c r="W324" s="3"/>
      <c r="X324" s="1" t="s">
        <v>139</v>
      </c>
      <c r="Y324" s="3" t="s">
        <v>141</v>
      </c>
      <c r="Z324" s="9">
        <f t="shared" si="170"/>
        <v>0</v>
      </c>
      <c r="AA324" s="11" t="s">
        <v>15</v>
      </c>
      <c r="AC324" s="7">
        <f t="shared" si="143"/>
        <v>45613</v>
      </c>
      <c r="AD324" s="1" t="s">
        <v>18</v>
      </c>
      <c r="AE324" s="8" t="s">
        <v>19</v>
      </c>
      <c r="AF324" s="3">
        <f t="shared" si="171"/>
        <v>111685</v>
      </c>
      <c r="AG324" s="3">
        <v>111685</v>
      </c>
      <c r="AH324" s="3">
        <f t="shared" si="172"/>
        <v>0</v>
      </c>
      <c r="AI324" s="3"/>
      <c r="AJ324" s="1" t="s">
        <v>26</v>
      </c>
      <c r="AK324" s="3"/>
      <c r="AL324" s="1" t="s">
        <v>139</v>
      </c>
      <c r="AM324" s="3" t="s">
        <v>141</v>
      </c>
      <c r="AN324" s="9">
        <f t="shared" si="173"/>
        <v>0</v>
      </c>
      <c r="AO324" s="11" t="s">
        <v>15</v>
      </c>
      <c r="AQ324" s="7">
        <f t="shared" si="144"/>
        <v>45613</v>
      </c>
      <c r="AR324" s="1" t="s">
        <v>485</v>
      </c>
      <c r="AS324" s="8" t="s">
        <v>21</v>
      </c>
      <c r="AT324" s="3">
        <f t="shared" si="174"/>
        <v>414708</v>
      </c>
      <c r="AU324" s="3">
        <v>414708</v>
      </c>
      <c r="AV324" s="3">
        <f t="shared" si="175"/>
        <v>0</v>
      </c>
      <c r="AW324" s="3"/>
      <c r="AX324" s="1" t="s">
        <v>156</v>
      </c>
      <c r="AY324" s="3"/>
      <c r="AZ324" s="1" t="s">
        <v>139</v>
      </c>
      <c r="BA324" s="3" t="s">
        <v>140</v>
      </c>
      <c r="BB324" s="9">
        <f t="shared" si="176"/>
        <v>0</v>
      </c>
      <c r="BC324" s="11" t="s">
        <v>15</v>
      </c>
      <c r="BE324" s="7">
        <f t="shared" si="145"/>
        <v>45613</v>
      </c>
      <c r="BF324" s="1" t="s">
        <v>277</v>
      </c>
      <c r="BG324" s="8" t="s">
        <v>14</v>
      </c>
      <c r="BH324" s="3">
        <f t="shared" si="177"/>
        <v>0</v>
      </c>
      <c r="BI324" s="3"/>
      <c r="BJ324" s="3">
        <f t="shared" si="178"/>
        <v>0</v>
      </c>
      <c r="BK324" s="3"/>
      <c r="BL324" s="1"/>
      <c r="BM324" s="3"/>
      <c r="BN324" s="1"/>
      <c r="BO324" s="3"/>
      <c r="BP324" s="9">
        <f t="shared" si="179"/>
        <v>0</v>
      </c>
      <c r="BQ324" s="11" t="s">
        <v>15</v>
      </c>
      <c r="BS324" s="7">
        <f t="shared" si="146"/>
        <v>45613</v>
      </c>
      <c r="BT324" s="1" t="s">
        <v>505</v>
      </c>
      <c r="BU324" s="8" t="s">
        <v>14</v>
      </c>
      <c r="BV324" s="3">
        <f t="shared" si="162"/>
        <v>234725</v>
      </c>
      <c r="BW324" s="3">
        <v>234725</v>
      </c>
      <c r="BX324" s="3">
        <f t="shared" si="163"/>
        <v>0</v>
      </c>
      <c r="BY324" s="3"/>
      <c r="BZ324" s="1"/>
      <c r="CA324" s="3"/>
      <c r="CB324" s="1" t="s">
        <v>139</v>
      </c>
      <c r="CC324" s="3" t="s">
        <v>140</v>
      </c>
      <c r="CD324" s="9">
        <f t="shared" si="181"/>
        <v>0</v>
      </c>
      <c r="CE324" s="11" t="s">
        <v>15</v>
      </c>
    </row>
    <row r="325" spans="1:83" x14ac:dyDescent="0.35">
      <c r="A325" s="7">
        <f t="shared" ref="A325:A340" si="182">A324+1</f>
        <v>45614</v>
      </c>
      <c r="B325" s="1" t="s">
        <v>13</v>
      </c>
      <c r="C325" s="8" t="s">
        <v>14</v>
      </c>
      <c r="D325" s="3">
        <f t="shared" si="166"/>
        <v>286804</v>
      </c>
      <c r="E325" s="3">
        <v>286909</v>
      </c>
      <c r="F325" s="3">
        <f t="shared" si="167"/>
        <v>105</v>
      </c>
      <c r="G325" s="3">
        <v>16.510000000000002</v>
      </c>
      <c r="H325" s="1" t="s">
        <v>22</v>
      </c>
      <c r="I325" s="3">
        <v>2</v>
      </c>
      <c r="J325" s="1" t="s">
        <v>139</v>
      </c>
      <c r="K325" s="3" t="s">
        <v>140</v>
      </c>
      <c r="L325" s="9">
        <f t="shared" si="180"/>
        <v>6.3597819503331312</v>
      </c>
      <c r="M325" s="4" t="s">
        <v>15</v>
      </c>
      <c r="N325" s="10"/>
      <c r="O325" s="7">
        <f t="shared" ref="O325:O340" si="183">O324+1</f>
        <v>45614</v>
      </c>
      <c r="P325" s="1" t="s">
        <v>16</v>
      </c>
      <c r="Q325" s="8" t="s">
        <v>17</v>
      </c>
      <c r="R325" s="3">
        <f t="shared" si="168"/>
        <v>129094</v>
      </c>
      <c r="S325" s="3">
        <v>129209</v>
      </c>
      <c r="T325" s="3">
        <f t="shared" si="169"/>
        <v>115</v>
      </c>
      <c r="U325" s="3">
        <v>18.59</v>
      </c>
      <c r="V325" s="1" t="s">
        <v>25</v>
      </c>
      <c r="W325" s="3">
        <v>3</v>
      </c>
      <c r="X325" s="1" t="s">
        <v>139</v>
      </c>
      <c r="Y325" s="3" t="s">
        <v>141</v>
      </c>
      <c r="Z325" s="9">
        <f t="shared" si="170"/>
        <v>6.1861215707369555</v>
      </c>
      <c r="AA325" s="11" t="s">
        <v>15</v>
      </c>
      <c r="AC325" s="7">
        <f t="shared" ref="AC325:AC340" si="184">AC324+1</f>
        <v>45614</v>
      </c>
      <c r="AD325" s="1" t="s">
        <v>18</v>
      </c>
      <c r="AE325" s="8" t="s">
        <v>19</v>
      </c>
      <c r="AF325" s="3">
        <f t="shared" si="171"/>
        <v>111685</v>
      </c>
      <c r="AG325" s="3">
        <v>111758</v>
      </c>
      <c r="AH325" s="3">
        <f t="shared" si="172"/>
        <v>73</v>
      </c>
      <c r="AI325" s="3">
        <v>12.07</v>
      </c>
      <c r="AJ325" s="1" t="s">
        <v>24</v>
      </c>
      <c r="AK325" s="3">
        <v>4</v>
      </c>
      <c r="AL325" s="1" t="s">
        <v>139</v>
      </c>
      <c r="AM325" s="3" t="s">
        <v>141</v>
      </c>
      <c r="AN325" s="9">
        <f t="shared" si="173"/>
        <v>6.0480530240265118</v>
      </c>
      <c r="AO325" s="11" t="s">
        <v>15</v>
      </c>
      <c r="AQ325" s="7">
        <f t="shared" ref="AQ325:AQ340" si="185">AQ324+1</f>
        <v>45614</v>
      </c>
      <c r="AR325" s="1" t="s">
        <v>485</v>
      </c>
      <c r="AS325" s="8" t="s">
        <v>21</v>
      </c>
      <c r="AT325" s="3">
        <f t="shared" si="174"/>
        <v>414708</v>
      </c>
      <c r="AU325" s="3">
        <v>414783</v>
      </c>
      <c r="AV325" s="3">
        <f t="shared" si="175"/>
        <v>75</v>
      </c>
      <c r="AW325" s="3">
        <v>11.77</v>
      </c>
      <c r="AX325" s="1" t="s">
        <v>156</v>
      </c>
      <c r="AY325" s="3">
        <v>1</v>
      </c>
      <c r="AZ325" s="1" t="s">
        <v>139</v>
      </c>
      <c r="BA325" s="3" t="s">
        <v>140</v>
      </c>
      <c r="BB325" s="9">
        <f t="shared" si="176"/>
        <v>6.3721325403568398</v>
      </c>
      <c r="BC325" s="11" t="s">
        <v>15</v>
      </c>
      <c r="BE325" s="7">
        <f t="shared" ref="BE325:BE340" si="186">BE324+1</f>
        <v>45614</v>
      </c>
      <c r="BF325" s="1" t="s">
        <v>277</v>
      </c>
      <c r="BG325" s="8" t="s">
        <v>14</v>
      </c>
      <c r="BH325" s="3">
        <f t="shared" si="177"/>
        <v>0</v>
      </c>
      <c r="BI325" s="3"/>
      <c r="BJ325" s="3">
        <f t="shared" si="178"/>
        <v>0</v>
      </c>
      <c r="BK325" s="3"/>
      <c r="BL325" s="1"/>
      <c r="BM325" s="3"/>
      <c r="BN325" s="1"/>
      <c r="BO325" s="3"/>
      <c r="BP325" s="9">
        <f t="shared" si="179"/>
        <v>0</v>
      </c>
      <c r="BQ325" s="11" t="s">
        <v>15</v>
      </c>
      <c r="BS325" s="39">
        <f t="shared" ref="BS325:BS340" si="187">BS324+1</f>
        <v>45614</v>
      </c>
      <c r="BT325" s="40" t="s">
        <v>505</v>
      </c>
      <c r="BU325" s="41" t="s">
        <v>14</v>
      </c>
      <c r="BV325" s="31">
        <f t="shared" si="162"/>
        <v>234725</v>
      </c>
      <c r="BW325" s="31">
        <v>234793</v>
      </c>
      <c r="BX325" s="31">
        <f t="shared" si="163"/>
        <v>68</v>
      </c>
      <c r="BY325" s="31">
        <v>21.79</v>
      </c>
      <c r="BZ325" s="40" t="s">
        <v>23</v>
      </c>
      <c r="CA325" s="31">
        <v>2</v>
      </c>
      <c r="CB325" s="40" t="s">
        <v>139</v>
      </c>
      <c r="CC325" s="31" t="s">
        <v>140</v>
      </c>
      <c r="CD325" s="42">
        <f t="shared" si="181"/>
        <v>3.1206975676916016</v>
      </c>
      <c r="CE325" s="44" t="s">
        <v>15</v>
      </c>
    </row>
    <row r="326" spans="1:83" x14ac:dyDescent="0.35">
      <c r="A326" s="7">
        <f t="shared" si="182"/>
        <v>45615</v>
      </c>
      <c r="B326" s="1" t="s">
        <v>13</v>
      </c>
      <c r="C326" s="8" t="s">
        <v>14</v>
      </c>
      <c r="D326" s="3">
        <f t="shared" si="166"/>
        <v>286909</v>
      </c>
      <c r="E326" s="3">
        <v>286993</v>
      </c>
      <c r="F326" s="3">
        <f>E326-D326</f>
        <v>84</v>
      </c>
      <c r="G326" s="3">
        <v>14.44</v>
      </c>
      <c r="H326" s="1" t="s">
        <v>22</v>
      </c>
      <c r="I326" s="3">
        <v>2</v>
      </c>
      <c r="J326" s="1" t="s">
        <v>139</v>
      </c>
      <c r="K326" s="3" t="s">
        <v>140</v>
      </c>
      <c r="L326" s="9">
        <f>IFERROR(F326/G326,0)</f>
        <v>5.8171745152354575</v>
      </c>
      <c r="M326" s="4" t="s">
        <v>15</v>
      </c>
      <c r="N326" s="10"/>
      <c r="O326" s="7">
        <f t="shared" si="183"/>
        <v>45615</v>
      </c>
      <c r="P326" s="1" t="s">
        <v>16</v>
      </c>
      <c r="Q326" s="8" t="s">
        <v>17</v>
      </c>
      <c r="R326" s="3">
        <f t="shared" si="168"/>
        <v>129209</v>
      </c>
      <c r="S326" s="3">
        <v>129333</v>
      </c>
      <c r="T326" s="3">
        <f t="shared" si="169"/>
        <v>124</v>
      </c>
      <c r="U326" s="3">
        <v>19.68</v>
      </c>
      <c r="V326" s="1" t="s">
        <v>25</v>
      </c>
      <c r="W326" s="3">
        <v>3</v>
      </c>
      <c r="X326" s="1" t="s">
        <v>139</v>
      </c>
      <c r="Y326" s="3" t="s">
        <v>141</v>
      </c>
      <c r="Z326" s="9">
        <f t="shared" si="170"/>
        <v>6.3008130081300813</v>
      </c>
      <c r="AA326" s="11" t="s">
        <v>15</v>
      </c>
      <c r="AC326" s="7">
        <f t="shared" si="184"/>
        <v>45615</v>
      </c>
      <c r="AD326" s="1" t="s">
        <v>18</v>
      </c>
      <c r="AE326" s="8" t="s">
        <v>19</v>
      </c>
      <c r="AF326" s="3">
        <f t="shared" si="171"/>
        <v>111758</v>
      </c>
      <c r="AG326" s="3">
        <v>111828</v>
      </c>
      <c r="AH326" s="3">
        <f t="shared" si="172"/>
        <v>70</v>
      </c>
      <c r="AI326" s="3">
        <v>12.84</v>
      </c>
      <c r="AJ326" s="1" t="s">
        <v>26</v>
      </c>
      <c r="AK326" s="3">
        <v>4</v>
      </c>
      <c r="AL326" s="1" t="s">
        <v>139</v>
      </c>
      <c r="AM326" s="3" t="s">
        <v>141</v>
      </c>
      <c r="AN326" s="9">
        <f t="shared" si="173"/>
        <v>5.4517133956386292</v>
      </c>
      <c r="AO326" s="11" t="s">
        <v>15</v>
      </c>
      <c r="AQ326" s="7">
        <f t="shared" si="185"/>
        <v>45615</v>
      </c>
      <c r="AR326" s="1" t="s">
        <v>485</v>
      </c>
      <c r="AS326" s="8" t="s">
        <v>21</v>
      </c>
      <c r="AT326" s="3">
        <f t="shared" si="174"/>
        <v>414783</v>
      </c>
      <c r="AU326" s="3">
        <v>414884</v>
      </c>
      <c r="AV326" s="3">
        <f t="shared" si="175"/>
        <v>101</v>
      </c>
      <c r="AW326" s="3">
        <v>15.02</v>
      </c>
      <c r="AX326" s="1" t="s">
        <v>24</v>
      </c>
      <c r="AY326" s="3">
        <v>2</v>
      </c>
      <c r="AZ326" s="1" t="s">
        <v>139</v>
      </c>
      <c r="BA326" s="3" t="s">
        <v>140</v>
      </c>
      <c r="BB326" s="9">
        <f t="shared" si="176"/>
        <v>6.7243675099866849</v>
      </c>
      <c r="BC326" s="11" t="s">
        <v>15</v>
      </c>
      <c r="BE326" s="7">
        <f t="shared" si="186"/>
        <v>45615</v>
      </c>
      <c r="BF326" s="1" t="s">
        <v>277</v>
      </c>
      <c r="BG326" s="8" t="s">
        <v>14</v>
      </c>
      <c r="BH326" s="3">
        <f t="shared" si="177"/>
        <v>0</v>
      </c>
      <c r="BI326" s="3"/>
      <c r="BJ326" s="3">
        <f t="shared" si="178"/>
        <v>0</v>
      </c>
      <c r="BK326" s="3"/>
      <c r="BL326" s="1"/>
      <c r="BM326" s="3"/>
      <c r="BN326" s="1"/>
      <c r="BO326" s="3"/>
      <c r="BP326" s="9">
        <f t="shared" si="179"/>
        <v>0</v>
      </c>
      <c r="BQ326" s="11" t="s">
        <v>15</v>
      </c>
      <c r="BS326" s="7">
        <f t="shared" si="187"/>
        <v>45615</v>
      </c>
      <c r="BT326" s="1" t="s">
        <v>505</v>
      </c>
      <c r="BU326" s="8" t="s">
        <v>14</v>
      </c>
      <c r="BV326" s="3">
        <f t="shared" si="162"/>
        <v>234793</v>
      </c>
      <c r="BW326" s="3">
        <v>234897</v>
      </c>
      <c r="BX326" s="3">
        <f t="shared" si="163"/>
        <v>104</v>
      </c>
      <c r="BY326" s="3">
        <v>15.9</v>
      </c>
      <c r="BZ326" s="1" t="s">
        <v>23</v>
      </c>
      <c r="CA326" s="3">
        <v>2</v>
      </c>
      <c r="CB326" s="1" t="s">
        <v>139</v>
      </c>
      <c r="CC326" s="3" t="s">
        <v>140</v>
      </c>
      <c r="CD326" s="9">
        <f t="shared" si="181"/>
        <v>6.5408805031446535</v>
      </c>
      <c r="CE326" s="11" t="s">
        <v>15</v>
      </c>
    </row>
    <row r="327" spans="1:83" x14ac:dyDescent="0.35">
      <c r="A327" s="7">
        <f t="shared" si="182"/>
        <v>45616</v>
      </c>
      <c r="B327" s="1" t="s">
        <v>13</v>
      </c>
      <c r="C327" s="8" t="s">
        <v>14</v>
      </c>
      <c r="D327" s="3">
        <f t="shared" si="166"/>
        <v>286993</v>
      </c>
      <c r="E327" s="3">
        <v>287076</v>
      </c>
      <c r="F327" s="3">
        <f t="shared" si="167"/>
        <v>83</v>
      </c>
      <c r="G327" s="3">
        <v>14.65</v>
      </c>
      <c r="H327" s="1" t="s">
        <v>22</v>
      </c>
      <c r="I327" s="3">
        <v>2</v>
      </c>
      <c r="J327" s="1" t="s">
        <v>139</v>
      </c>
      <c r="K327" s="3" t="s">
        <v>140</v>
      </c>
      <c r="L327" s="9">
        <f t="shared" si="180"/>
        <v>5.6655290102389078</v>
      </c>
      <c r="M327" s="4" t="s">
        <v>15</v>
      </c>
      <c r="N327" s="10"/>
      <c r="O327" s="7">
        <f t="shared" si="183"/>
        <v>45616</v>
      </c>
      <c r="P327" s="1" t="s">
        <v>16</v>
      </c>
      <c r="Q327" s="8" t="s">
        <v>17</v>
      </c>
      <c r="R327" s="3">
        <f t="shared" si="168"/>
        <v>129333</v>
      </c>
      <c r="S327" s="3">
        <v>129439</v>
      </c>
      <c r="T327" s="3">
        <f t="shared" si="169"/>
        <v>106</v>
      </c>
      <c r="U327" s="3">
        <v>21.08</v>
      </c>
      <c r="V327" s="1" t="s">
        <v>24</v>
      </c>
      <c r="W327" s="3">
        <v>4</v>
      </c>
      <c r="X327" s="1" t="s">
        <v>139</v>
      </c>
      <c r="Y327" s="3" t="s">
        <v>141</v>
      </c>
      <c r="Z327" s="9">
        <f t="shared" si="170"/>
        <v>5.0284629981024676</v>
      </c>
      <c r="AA327" s="11" t="s">
        <v>15</v>
      </c>
      <c r="AC327" s="39">
        <f t="shared" si="184"/>
        <v>45616</v>
      </c>
      <c r="AD327" s="40" t="s">
        <v>18</v>
      </c>
      <c r="AE327" s="41" t="s">
        <v>19</v>
      </c>
      <c r="AF327" s="31">
        <f t="shared" si="171"/>
        <v>111828</v>
      </c>
      <c r="AG327" s="31">
        <v>111873</v>
      </c>
      <c r="AH327" s="31">
        <f t="shared" si="172"/>
        <v>45</v>
      </c>
      <c r="AI327" s="31">
        <v>12.4</v>
      </c>
      <c r="AJ327" s="40" t="s">
        <v>26</v>
      </c>
      <c r="AK327" s="31">
        <v>3</v>
      </c>
      <c r="AL327" s="40" t="s">
        <v>139</v>
      </c>
      <c r="AM327" s="31" t="s">
        <v>141</v>
      </c>
      <c r="AN327" s="42">
        <f t="shared" si="173"/>
        <v>3.629032258064516</v>
      </c>
      <c r="AO327" s="44" t="s">
        <v>15</v>
      </c>
      <c r="AQ327" s="7">
        <f t="shared" si="185"/>
        <v>45616</v>
      </c>
      <c r="AR327" s="1" t="s">
        <v>485</v>
      </c>
      <c r="AS327" s="8" t="s">
        <v>21</v>
      </c>
      <c r="AT327" s="3">
        <f t="shared" si="174"/>
        <v>414884</v>
      </c>
      <c r="AU327" s="3">
        <v>414993</v>
      </c>
      <c r="AV327" s="3">
        <f t="shared" si="175"/>
        <v>109</v>
      </c>
      <c r="AW327" s="3">
        <v>15.66</v>
      </c>
      <c r="AX327" s="1" t="s">
        <v>156</v>
      </c>
      <c r="AY327" s="3">
        <v>2</v>
      </c>
      <c r="AZ327" s="1" t="s">
        <v>139</v>
      </c>
      <c r="BA327" s="3" t="s">
        <v>140</v>
      </c>
      <c r="BB327" s="9">
        <f t="shared" si="176"/>
        <v>6.9604086845466151</v>
      </c>
      <c r="BC327" s="11" t="s">
        <v>15</v>
      </c>
      <c r="BE327" s="7">
        <f t="shared" si="186"/>
        <v>45616</v>
      </c>
      <c r="BF327" s="1" t="s">
        <v>277</v>
      </c>
      <c r="BG327" s="8" t="s">
        <v>14</v>
      </c>
      <c r="BH327" s="3">
        <f t="shared" si="177"/>
        <v>0</v>
      </c>
      <c r="BI327" s="3"/>
      <c r="BJ327" s="3">
        <f t="shared" si="178"/>
        <v>0</v>
      </c>
      <c r="BK327" s="3"/>
      <c r="BL327" s="1"/>
      <c r="BM327" s="3"/>
      <c r="BN327" s="1"/>
      <c r="BO327" s="3"/>
      <c r="BP327" s="9">
        <f t="shared" si="179"/>
        <v>0</v>
      </c>
      <c r="BQ327" s="11" t="s">
        <v>15</v>
      </c>
      <c r="BS327" s="7">
        <f t="shared" si="187"/>
        <v>45616</v>
      </c>
      <c r="BT327" s="1" t="s">
        <v>505</v>
      </c>
      <c r="BU327" s="8" t="s">
        <v>14</v>
      </c>
      <c r="BV327" s="3">
        <f t="shared" si="162"/>
        <v>234897</v>
      </c>
      <c r="BW327" s="3">
        <v>234971</v>
      </c>
      <c r="BX327" s="3">
        <f t="shared" si="163"/>
        <v>74</v>
      </c>
      <c r="BY327" s="3">
        <v>11.77</v>
      </c>
      <c r="BZ327" s="1" t="s">
        <v>23</v>
      </c>
      <c r="CA327" s="3">
        <v>2</v>
      </c>
      <c r="CB327" s="1" t="s">
        <v>139</v>
      </c>
      <c r="CC327" s="3" t="s">
        <v>140</v>
      </c>
      <c r="CD327" s="9">
        <f t="shared" si="181"/>
        <v>6.2871707731520816</v>
      </c>
      <c r="CE327" s="11" t="s">
        <v>15</v>
      </c>
    </row>
    <row r="328" spans="1:83" x14ac:dyDescent="0.35">
      <c r="A328" s="7">
        <f t="shared" si="182"/>
        <v>45617</v>
      </c>
      <c r="B328" s="1" t="s">
        <v>13</v>
      </c>
      <c r="C328" s="8" t="s">
        <v>14</v>
      </c>
      <c r="D328" s="3">
        <f t="shared" si="166"/>
        <v>287076</v>
      </c>
      <c r="E328" s="3">
        <v>287159</v>
      </c>
      <c r="F328" s="3">
        <f t="shared" si="167"/>
        <v>83</v>
      </c>
      <c r="G328" s="3">
        <v>14.01</v>
      </c>
      <c r="H328" s="1" t="s">
        <v>24</v>
      </c>
      <c r="I328" s="3">
        <v>2</v>
      </c>
      <c r="J328" s="1" t="s">
        <v>139</v>
      </c>
      <c r="K328" s="3" t="s">
        <v>140</v>
      </c>
      <c r="L328" s="9">
        <f t="shared" si="180"/>
        <v>5.9243397573162024</v>
      </c>
      <c r="M328" s="4" t="s">
        <v>15</v>
      </c>
      <c r="N328" s="10"/>
      <c r="O328" s="7">
        <f t="shared" si="183"/>
        <v>45617</v>
      </c>
      <c r="P328" s="1" t="s">
        <v>16</v>
      </c>
      <c r="Q328" s="8" t="s">
        <v>17</v>
      </c>
      <c r="R328" s="3">
        <f t="shared" si="168"/>
        <v>129439</v>
      </c>
      <c r="S328" s="3">
        <v>129569</v>
      </c>
      <c r="T328" s="3">
        <f t="shared" si="169"/>
        <v>130</v>
      </c>
      <c r="U328" s="3">
        <v>19.23</v>
      </c>
      <c r="V328" s="1" t="s">
        <v>25</v>
      </c>
      <c r="W328" s="3">
        <v>3</v>
      </c>
      <c r="X328" s="1" t="s">
        <v>139</v>
      </c>
      <c r="Y328" s="3" t="s">
        <v>141</v>
      </c>
      <c r="Z328" s="9">
        <f t="shared" si="170"/>
        <v>6.7602704108164327</v>
      </c>
      <c r="AA328" s="11" t="s">
        <v>15</v>
      </c>
      <c r="AC328" s="7">
        <f t="shared" si="184"/>
        <v>45617</v>
      </c>
      <c r="AD328" s="1" t="s">
        <v>18</v>
      </c>
      <c r="AE328" s="8" t="s">
        <v>19</v>
      </c>
      <c r="AF328" s="3">
        <f t="shared" si="171"/>
        <v>111873</v>
      </c>
      <c r="AG328" s="3">
        <v>111964</v>
      </c>
      <c r="AH328" s="3">
        <f t="shared" si="172"/>
        <v>91</v>
      </c>
      <c r="AI328" s="3">
        <v>13.76</v>
      </c>
      <c r="AJ328" s="1" t="s">
        <v>26</v>
      </c>
      <c r="AK328" s="3">
        <v>3</v>
      </c>
      <c r="AL328" s="1" t="s">
        <v>139</v>
      </c>
      <c r="AM328" s="3" t="s">
        <v>141</v>
      </c>
      <c r="AN328" s="9">
        <f t="shared" si="173"/>
        <v>6.6133720930232558</v>
      </c>
      <c r="AO328" s="11" t="s">
        <v>15</v>
      </c>
      <c r="AQ328" s="7">
        <f t="shared" si="185"/>
        <v>45617</v>
      </c>
      <c r="AR328" s="1" t="s">
        <v>485</v>
      </c>
      <c r="AS328" s="8" t="s">
        <v>21</v>
      </c>
      <c r="AT328" s="3">
        <f t="shared" si="174"/>
        <v>414993</v>
      </c>
      <c r="AU328" s="3">
        <v>415090</v>
      </c>
      <c r="AV328" s="3">
        <f t="shared" si="175"/>
        <v>97</v>
      </c>
      <c r="AW328" s="3">
        <v>14.75</v>
      </c>
      <c r="AX328" s="1" t="s">
        <v>156</v>
      </c>
      <c r="AY328" s="3">
        <v>2</v>
      </c>
      <c r="AZ328" s="1" t="s">
        <v>139</v>
      </c>
      <c r="BA328" s="3" t="s">
        <v>140</v>
      </c>
      <c r="BB328" s="9">
        <f t="shared" si="176"/>
        <v>6.5762711864406782</v>
      </c>
      <c r="BC328" s="11" t="s">
        <v>15</v>
      </c>
      <c r="BE328" s="7">
        <f t="shared" si="186"/>
        <v>45617</v>
      </c>
      <c r="BF328" s="1" t="s">
        <v>277</v>
      </c>
      <c r="BG328" s="8" t="s">
        <v>14</v>
      </c>
      <c r="BH328" s="3">
        <f t="shared" si="177"/>
        <v>0</v>
      </c>
      <c r="BI328" s="3"/>
      <c r="BJ328" s="3">
        <f t="shared" si="178"/>
        <v>0</v>
      </c>
      <c r="BK328" s="3"/>
      <c r="BL328" s="1"/>
      <c r="BM328" s="3"/>
      <c r="BN328" s="1"/>
      <c r="BO328" s="3"/>
      <c r="BP328" s="9">
        <f t="shared" si="179"/>
        <v>0</v>
      </c>
      <c r="BQ328" s="11" t="s">
        <v>15</v>
      </c>
      <c r="BS328" s="7">
        <f t="shared" si="187"/>
        <v>45617</v>
      </c>
      <c r="BT328" s="1" t="s">
        <v>505</v>
      </c>
      <c r="BU328" s="8" t="s">
        <v>14</v>
      </c>
      <c r="BV328" s="3">
        <f t="shared" si="162"/>
        <v>234971</v>
      </c>
      <c r="BW328" s="3">
        <v>235066</v>
      </c>
      <c r="BX328" s="3">
        <f t="shared" si="163"/>
        <v>95</v>
      </c>
      <c r="BY328" s="3">
        <v>13.31</v>
      </c>
      <c r="BZ328" s="1" t="s">
        <v>23</v>
      </c>
      <c r="CA328" s="3">
        <v>2</v>
      </c>
      <c r="CB328" s="1" t="s">
        <v>139</v>
      </c>
      <c r="CC328" s="3" t="s">
        <v>140</v>
      </c>
      <c r="CD328" s="9">
        <f t="shared" si="181"/>
        <v>7.1374906085649883</v>
      </c>
      <c r="CE328" s="11" t="s">
        <v>15</v>
      </c>
    </row>
    <row r="329" spans="1:83" x14ac:dyDescent="0.35">
      <c r="A329" s="7">
        <f t="shared" si="182"/>
        <v>45618</v>
      </c>
      <c r="B329" s="1" t="s">
        <v>13</v>
      </c>
      <c r="C329" s="8" t="s">
        <v>14</v>
      </c>
      <c r="D329" s="3">
        <f t="shared" si="166"/>
        <v>287159</v>
      </c>
      <c r="E329" s="3">
        <v>287261</v>
      </c>
      <c r="F329" s="3">
        <f t="shared" si="167"/>
        <v>102</v>
      </c>
      <c r="G329" s="3">
        <v>13.06</v>
      </c>
      <c r="H329" s="1" t="s">
        <v>420</v>
      </c>
      <c r="I329" s="3">
        <v>2</v>
      </c>
      <c r="J329" s="1" t="s">
        <v>139</v>
      </c>
      <c r="K329" s="3" t="s">
        <v>140</v>
      </c>
      <c r="L329" s="9">
        <f t="shared" si="180"/>
        <v>7.8101071975497698</v>
      </c>
      <c r="M329" s="4" t="s">
        <v>15</v>
      </c>
      <c r="N329" s="10"/>
      <c r="O329" s="7">
        <f t="shared" si="183"/>
        <v>45618</v>
      </c>
      <c r="P329" s="1" t="s">
        <v>16</v>
      </c>
      <c r="Q329" s="8" t="s">
        <v>17</v>
      </c>
      <c r="R329" s="3">
        <f t="shared" si="168"/>
        <v>129569</v>
      </c>
      <c r="S329" s="3">
        <v>129672</v>
      </c>
      <c r="T329" s="3">
        <f t="shared" si="169"/>
        <v>103</v>
      </c>
      <c r="U329" s="3">
        <v>17.45</v>
      </c>
      <c r="V329" s="1" t="s">
        <v>25</v>
      </c>
      <c r="W329" s="3">
        <v>4</v>
      </c>
      <c r="X329" s="1" t="s">
        <v>139</v>
      </c>
      <c r="Y329" s="3" t="s">
        <v>141</v>
      </c>
      <c r="Z329" s="9">
        <f t="shared" si="170"/>
        <v>5.9025787965616052</v>
      </c>
      <c r="AA329" s="11" t="s">
        <v>15</v>
      </c>
      <c r="AC329" s="39">
        <f t="shared" si="184"/>
        <v>45618</v>
      </c>
      <c r="AD329" s="40" t="s">
        <v>18</v>
      </c>
      <c r="AE329" s="41" t="s">
        <v>19</v>
      </c>
      <c r="AF329" s="31">
        <f t="shared" si="171"/>
        <v>111964</v>
      </c>
      <c r="AG329" s="31">
        <v>112020</v>
      </c>
      <c r="AH329" s="31">
        <f t="shared" si="172"/>
        <v>56</v>
      </c>
      <c r="AI329" s="31">
        <v>11.98</v>
      </c>
      <c r="AJ329" s="40" t="s">
        <v>26</v>
      </c>
      <c r="AK329" s="31">
        <v>3</v>
      </c>
      <c r="AL329" s="40" t="s">
        <v>139</v>
      </c>
      <c r="AM329" s="31" t="s">
        <v>141</v>
      </c>
      <c r="AN329" s="42">
        <f t="shared" si="173"/>
        <v>4.674457429048414</v>
      </c>
      <c r="AO329" s="44" t="s">
        <v>15</v>
      </c>
      <c r="AQ329" s="7">
        <f t="shared" si="185"/>
        <v>45618</v>
      </c>
      <c r="AR329" s="1" t="s">
        <v>485</v>
      </c>
      <c r="AS329" s="8" t="s">
        <v>21</v>
      </c>
      <c r="AT329" s="3">
        <f t="shared" si="174"/>
        <v>415090</v>
      </c>
      <c r="AU329" s="3">
        <v>415191</v>
      </c>
      <c r="AV329" s="3">
        <f t="shared" si="175"/>
        <v>101</v>
      </c>
      <c r="AW329" s="3">
        <v>14.59</v>
      </c>
      <c r="AX329" s="1" t="s">
        <v>24</v>
      </c>
      <c r="AY329" s="3">
        <v>2</v>
      </c>
      <c r="AZ329" s="1" t="s">
        <v>139</v>
      </c>
      <c r="BA329" s="3" t="s">
        <v>140</v>
      </c>
      <c r="BB329" s="9">
        <f t="shared" si="176"/>
        <v>6.9225496915695679</v>
      </c>
      <c r="BC329" s="11" t="s">
        <v>15</v>
      </c>
      <c r="BE329" s="7">
        <f t="shared" si="186"/>
        <v>45618</v>
      </c>
      <c r="BF329" s="1" t="s">
        <v>277</v>
      </c>
      <c r="BG329" s="8" t="s">
        <v>14</v>
      </c>
      <c r="BH329" s="3">
        <f t="shared" si="177"/>
        <v>0</v>
      </c>
      <c r="BI329" s="3"/>
      <c r="BJ329" s="3">
        <f t="shared" si="178"/>
        <v>0</v>
      </c>
      <c r="BK329" s="3"/>
      <c r="BL329" s="1"/>
      <c r="BM329" s="3"/>
      <c r="BN329" s="1"/>
      <c r="BO329" s="3"/>
      <c r="BP329" s="9">
        <f t="shared" si="179"/>
        <v>0</v>
      </c>
      <c r="BQ329" s="11" t="s">
        <v>15</v>
      </c>
      <c r="BS329" s="7">
        <f t="shared" si="187"/>
        <v>45618</v>
      </c>
      <c r="BT329" s="1" t="s">
        <v>505</v>
      </c>
      <c r="BU329" s="8" t="s">
        <v>14</v>
      </c>
      <c r="BV329" s="3">
        <f t="shared" si="162"/>
        <v>235066</v>
      </c>
      <c r="BW329" s="3">
        <v>235159</v>
      </c>
      <c r="BX329" s="3">
        <f t="shared" si="163"/>
        <v>93</v>
      </c>
      <c r="BY329" s="3">
        <v>14.46</v>
      </c>
      <c r="BZ329" s="1" t="s">
        <v>23</v>
      </c>
      <c r="CA329" s="3">
        <v>2</v>
      </c>
      <c r="CB329" s="1" t="s">
        <v>139</v>
      </c>
      <c r="CC329" s="3" t="s">
        <v>140</v>
      </c>
      <c r="CD329" s="9">
        <f t="shared" si="181"/>
        <v>6.4315352697095429</v>
      </c>
      <c r="CE329" s="11" t="s">
        <v>15</v>
      </c>
    </row>
    <row r="330" spans="1:83" x14ac:dyDescent="0.35">
      <c r="A330" s="39">
        <f t="shared" si="182"/>
        <v>45619</v>
      </c>
      <c r="B330" s="40" t="s">
        <v>13</v>
      </c>
      <c r="C330" s="41" t="s">
        <v>14</v>
      </c>
      <c r="D330" s="31">
        <f t="shared" si="166"/>
        <v>287261</v>
      </c>
      <c r="E330" s="31">
        <v>287349</v>
      </c>
      <c r="F330" s="31">
        <f t="shared" si="167"/>
        <v>88</v>
      </c>
      <c r="G330" s="31">
        <v>17.8</v>
      </c>
      <c r="H330" s="40" t="s">
        <v>420</v>
      </c>
      <c r="I330" s="31">
        <v>2</v>
      </c>
      <c r="J330" s="40" t="s">
        <v>139</v>
      </c>
      <c r="K330" s="31" t="s">
        <v>140</v>
      </c>
      <c r="L330" s="42">
        <f t="shared" si="180"/>
        <v>4.9438202247191008</v>
      </c>
      <c r="M330" s="48" t="s">
        <v>15</v>
      </c>
      <c r="N330" s="10"/>
      <c r="O330" s="7">
        <f t="shared" si="183"/>
        <v>45619</v>
      </c>
      <c r="P330" s="1" t="s">
        <v>16</v>
      </c>
      <c r="Q330" s="8" t="s">
        <v>17</v>
      </c>
      <c r="R330" s="3">
        <f t="shared" si="168"/>
        <v>129672</v>
      </c>
      <c r="S330" s="3">
        <v>129827</v>
      </c>
      <c r="T330" s="3">
        <f t="shared" si="169"/>
        <v>155</v>
      </c>
      <c r="U330" s="3">
        <v>16.739999999999998</v>
      </c>
      <c r="V330" s="1" t="s">
        <v>24</v>
      </c>
      <c r="W330" s="3">
        <v>0</v>
      </c>
      <c r="X330" s="1" t="s">
        <v>139</v>
      </c>
      <c r="Y330" s="3" t="s">
        <v>141</v>
      </c>
      <c r="Z330" s="9">
        <f t="shared" si="170"/>
        <v>9.2592592592592595</v>
      </c>
      <c r="AA330" s="11" t="s">
        <v>15</v>
      </c>
      <c r="AC330" s="7">
        <f t="shared" si="184"/>
        <v>45619</v>
      </c>
      <c r="AD330" s="1" t="s">
        <v>18</v>
      </c>
      <c r="AE330" s="8" t="s">
        <v>19</v>
      </c>
      <c r="AF330" s="3">
        <f t="shared" si="171"/>
        <v>112020</v>
      </c>
      <c r="AG330" s="3">
        <v>112086</v>
      </c>
      <c r="AH330" s="3">
        <f t="shared" si="172"/>
        <v>66</v>
      </c>
      <c r="AI330" s="3">
        <v>11.33</v>
      </c>
      <c r="AJ330" s="1" t="s">
        <v>26</v>
      </c>
      <c r="AK330" s="3">
        <v>2</v>
      </c>
      <c r="AL330" s="1" t="s">
        <v>139</v>
      </c>
      <c r="AM330" s="3" t="s">
        <v>141</v>
      </c>
      <c r="AN330" s="9">
        <f t="shared" si="173"/>
        <v>5.825242718446602</v>
      </c>
      <c r="AO330" s="11" t="s">
        <v>15</v>
      </c>
      <c r="AQ330" s="7">
        <f t="shared" si="185"/>
        <v>45619</v>
      </c>
      <c r="AR330" s="1" t="s">
        <v>485</v>
      </c>
      <c r="AS330" s="8" t="s">
        <v>21</v>
      </c>
      <c r="AT330" s="3">
        <f t="shared" si="174"/>
        <v>415191</v>
      </c>
      <c r="AU330" s="3">
        <v>415255</v>
      </c>
      <c r="AV330" s="3">
        <f t="shared" si="175"/>
        <v>64</v>
      </c>
      <c r="AW330" s="3">
        <v>10.73</v>
      </c>
      <c r="AX330" s="1" t="s">
        <v>156</v>
      </c>
      <c r="AY330" s="3">
        <v>1</v>
      </c>
      <c r="AZ330" s="1" t="s">
        <v>139</v>
      </c>
      <c r="BA330" s="3" t="s">
        <v>140</v>
      </c>
      <c r="BB330" s="9">
        <f t="shared" si="176"/>
        <v>5.9645852749301023</v>
      </c>
      <c r="BC330" s="11" t="s">
        <v>15</v>
      </c>
      <c r="BE330" s="7">
        <f t="shared" si="186"/>
        <v>45619</v>
      </c>
      <c r="BF330" s="1" t="s">
        <v>277</v>
      </c>
      <c r="BG330" s="8" t="s">
        <v>14</v>
      </c>
      <c r="BH330" s="3">
        <f t="shared" si="177"/>
        <v>0</v>
      </c>
      <c r="BI330" s="3"/>
      <c r="BJ330" s="3">
        <f t="shared" si="178"/>
        <v>0</v>
      </c>
      <c r="BK330" s="3"/>
      <c r="BL330" s="1"/>
      <c r="BM330" s="3"/>
      <c r="BN330" s="1"/>
      <c r="BO330" s="3"/>
      <c r="BP330" s="9">
        <f t="shared" si="179"/>
        <v>0</v>
      </c>
      <c r="BQ330" s="11" t="s">
        <v>15</v>
      </c>
      <c r="BS330" s="7">
        <f t="shared" si="187"/>
        <v>45619</v>
      </c>
      <c r="BT330" s="1" t="s">
        <v>505</v>
      </c>
      <c r="BU330" s="8" t="s">
        <v>14</v>
      </c>
      <c r="BV330" s="3">
        <f t="shared" si="162"/>
        <v>235159</v>
      </c>
      <c r="BW330" s="3">
        <v>235210</v>
      </c>
      <c r="BX330" s="3">
        <f t="shared" si="163"/>
        <v>51</v>
      </c>
      <c r="BY330" s="3">
        <v>8.6300000000000008</v>
      </c>
      <c r="BZ330" s="1" t="s">
        <v>23</v>
      </c>
      <c r="CA330" s="3">
        <v>2</v>
      </c>
      <c r="CB330" s="1" t="s">
        <v>139</v>
      </c>
      <c r="CC330" s="3" t="s">
        <v>140</v>
      </c>
      <c r="CD330" s="9">
        <f t="shared" si="181"/>
        <v>5.9096176129779829</v>
      </c>
      <c r="CE330" s="11" t="s">
        <v>15</v>
      </c>
    </row>
    <row r="331" spans="1:83" x14ac:dyDescent="0.35">
      <c r="A331" s="7">
        <f t="shared" si="182"/>
        <v>45620</v>
      </c>
      <c r="B331" s="1" t="s">
        <v>13</v>
      </c>
      <c r="C331" s="8" t="s">
        <v>14</v>
      </c>
      <c r="D331" s="3">
        <f t="shared" si="166"/>
        <v>287349</v>
      </c>
      <c r="E331" s="3">
        <v>287349</v>
      </c>
      <c r="F331" s="3">
        <f t="shared" si="167"/>
        <v>0</v>
      </c>
      <c r="G331" s="3"/>
      <c r="H331" s="1" t="s">
        <v>22</v>
      </c>
      <c r="I331" s="3"/>
      <c r="J331" s="1" t="s">
        <v>139</v>
      </c>
      <c r="K331" s="3" t="s">
        <v>140</v>
      </c>
      <c r="L331" s="9">
        <f t="shared" si="180"/>
        <v>0</v>
      </c>
      <c r="M331" s="4" t="s">
        <v>15</v>
      </c>
      <c r="N331" s="10"/>
      <c r="O331" s="7">
        <f t="shared" si="183"/>
        <v>45620</v>
      </c>
      <c r="P331" s="1" t="s">
        <v>16</v>
      </c>
      <c r="Q331" s="8" t="s">
        <v>17</v>
      </c>
      <c r="R331" s="3">
        <f t="shared" si="168"/>
        <v>129827</v>
      </c>
      <c r="S331" s="3">
        <v>129827</v>
      </c>
      <c r="T331" s="3">
        <f t="shared" si="169"/>
        <v>0</v>
      </c>
      <c r="U331" s="3"/>
      <c r="V331" s="1"/>
      <c r="W331" s="3"/>
      <c r="X331" s="1" t="s">
        <v>139</v>
      </c>
      <c r="Y331" s="3" t="s">
        <v>141</v>
      </c>
      <c r="Z331" s="9">
        <f t="shared" si="170"/>
        <v>0</v>
      </c>
      <c r="AA331" s="11" t="s">
        <v>15</v>
      </c>
      <c r="AC331" s="7">
        <f t="shared" si="184"/>
        <v>45620</v>
      </c>
      <c r="AD331" s="1" t="s">
        <v>18</v>
      </c>
      <c r="AE331" s="8" t="s">
        <v>19</v>
      </c>
      <c r="AF331" s="3">
        <f t="shared" si="171"/>
        <v>112086</v>
      </c>
      <c r="AG331" s="3">
        <v>112086</v>
      </c>
      <c r="AH331" s="3">
        <f t="shared" si="172"/>
        <v>0</v>
      </c>
      <c r="AI331" s="3"/>
      <c r="AJ331" s="1" t="s">
        <v>420</v>
      </c>
      <c r="AK331" s="3"/>
      <c r="AL331" s="1" t="s">
        <v>139</v>
      </c>
      <c r="AM331" s="3" t="s">
        <v>141</v>
      </c>
      <c r="AN331" s="9">
        <f t="shared" si="173"/>
        <v>0</v>
      </c>
      <c r="AO331" s="11" t="s">
        <v>15</v>
      </c>
      <c r="AQ331" s="7">
        <f t="shared" si="185"/>
        <v>45620</v>
      </c>
      <c r="AR331" s="1" t="s">
        <v>485</v>
      </c>
      <c r="AS331" s="8" t="s">
        <v>21</v>
      </c>
      <c r="AT331" s="3">
        <f t="shared" si="174"/>
        <v>415255</v>
      </c>
      <c r="AU331" s="3">
        <v>415255</v>
      </c>
      <c r="AV331" s="3">
        <f t="shared" si="175"/>
        <v>0</v>
      </c>
      <c r="AW331" s="3"/>
      <c r="AX331" s="1" t="s">
        <v>156</v>
      </c>
      <c r="AY331" s="3"/>
      <c r="AZ331" s="1" t="s">
        <v>139</v>
      </c>
      <c r="BA331" s="3" t="s">
        <v>140</v>
      </c>
      <c r="BB331" s="9">
        <f t="shared" si="176"/>
        <v>0</v>
      </c>
      <c r="BC331" s="11" t="s">
        <v>15</v>
      </c>
      <c r="BE331" s="7">
        <f t="shared" si="186"/>
        <v>45620</v>
      </c>
      <c r="BF331" s="1" t="s">
        <v>277</v>
      </c>
      <c r="BG331" s="8" t="s">
        <v>14</v>
      </c>
      <c r="BH331" s="3">
        <f t="shared" si="177"/>
        <v>0</v>
      </c>
      <c r="BI331" s="3"/>
      <c r="BJ331" s="3">
        <f t="shared" si="178"/>
        <v>0</v>
      </c>
      <c r="BK331" s="3"/>
      <c r="BL331" s="1"/>
      <c r="BM331" s="3"/>
      <c r="BN331" s="1"/>
      <c r="BO331" s="3"/>
      <c r="BP331" s="9">
        <f t="shared" si="179"/>
        <v>0</v>
      </c>
      <c r="BQ331" s="11" t="s">
        <v>15</v>
      </c>
      <c r="BS331" s="7">
        <f t="shared" si="187"/>
        <v>45620</v>
      </c>
      <c r="BT331" s="1" t="s">
        <v>505</v>
      </c>
      <c r="BU331" s="8" t="s">
        <v>14</v>
      </c>
      <c r="BV331" s="3">
        <f t="shared" si="162"/>
        <v>235210</v>
      </c>
      <c r="BW331" s="3">
        <v>235210</v>
      </c>
      <c r="BX331" s="3">
        <f t="shared" si="163"/>
        <v>0</v>
      </c>
      <c r="BY331" s="3"/>
      <c r="BZ331" s="1"/>
      <c r="CA331" s="3"/>
      <c r="CB331" s="1" t="s">
        <v>139</v>
      </c>
      <c r="CC331" s="3" t="s">
        <v>140</v>
      </c>
      <c r="CD331" s="9">
        <f t="shared" si="181"/>
        <v>0</v>
      </c>
      <c r="CE331" s="11" t="s">
        <v>15</v>
      </c>
    </row>
    <row r="332" spans="1:83" x14ac:dyDescent="0.35">
      <c r="A332" s="7">
        <f t="shared" si="182"/>
        <v>45621</v>
      </c>
      <c r="B332" s="1" t="s">
        <v>13</v>
      </c>
      <c r="C332" s="8" t="s">
        <v>14</v>
      </c>
      <c r="D332" s="3">
        <f t="shared" si="166"/>
        <v>287349</v>
      </c>
      <c r="E332" s="3">
        <v>287448</v>
      </c>
      <c r="F332" s="3">
        <f t="shared" si="167"/>
        <v>99</v>
      </c>
      <c r="G332" s="3">
        <v>16.489999999999998</v>
      </c>
      <c r="H332" s="1" t="s">
        <v>22</v>
      </c>
      <c r="I332" s="3">
        <v>2</v>
      </c>
      <c r="J332" s="1" t="s">
        <v>139</v>
      </c>
      <c r="K332" s="3" t="s">
        <v>140</v>
      </c>
      <c r="L332" s="9">
        <f t="shared" si="180"/>
        <v>6.0036385688295946</v>
      </c>
      <c r="M332" s="4" t="s">
        <v>15</v>
      </c>
      <c r="N332" s="10"/>
      <c r="O332" s="7">
        <f t="shared" si="183"/>
        <v>45621</v>
      </c>
      <c r="P332" s="1" t="s">
        <v>16</v>
      </c>
      <c r="Q332" s="8" t="s">
        <v>17</v>
      </c>
      <c r="R332" s="3">
        <f t="shared" si="168"/>
        <v>129827</v>
      </c>
      <c r="S332" s="3">
        <v>129967</v>
      </c>
      <c r="T332" s="3">
        <f t="shared" si="169"/>
        <v>140</v>
      </c>
      <c r="U332" s="3">
        <v>24.01</v>
      </c>
      <c r="V332" s="1" t="s">
        <v>24</v>
      </c>
      <c r="W332" s="3">
        <v>3</v>
      </c>
      <c r="X332" s="1" t="s">
        <v>139</v>
      </c>
      <c r="Y332" s="3" t="s">
        <v>141</v>
      </c>
      <c r="Z332" s="9">
        <f t="shared" si="170"/>
        <v>5.8309037900874632</v>
      </c>
      <c r="AA332" s="11" t="s">
        <v>15</v>
      </c>
      <c r="AC332" s="7">
        <f t="shared" si="184"/>
        <v>45621</v>
      </c>
      <c r="AD332" s="1" t="s">
        <v>18</v>
      </c>
      <c r="AE332" s="8" t="s">
        <v>19</v>
      </c>
      <c r="AF332" s="3">
        <f t="shared" si="171"/>
        <v>112086</v>
      </c>
      <c r="AG332" s="3">
        <v>112135</v>
      </c>
      <c r="AH332" s="3">
        <f t="shared" si="172"/>
        <v>49</v>
      </c>
      <c r="AI332" s="3">
        <v>9.5399999999999991</v>
      </c>
      <c r="AJ332" s="1" t="s">
        <v>26</v>
      </c>
      <c r="AK332" s="3">
        <v>3</v>
      </c>
      <c r="AL332" s="1" t="s">
        <v>139</v>
      </c>
      <c r="AM332" s="3" t="s">
        <v>141</v>
      </c>
      <c r="AN332" s="9">
        <f t="shared" si="173"/>
        <v>5.1362683438155141</v>
      </c>
      <c r="AO332" s="11" t="s">
        <v>15</v>
      </c>
      <c r="AQ332" s="7">
        <f t="shared" si="185"/>
        <v>45621</v>
      </c>
      <c r="AR332" s="1" t="s">
        <v>485</v>
      </c>
      <c r="AS332" s="8" t="s">
        <v>21</v>
      </c>
      <c r="AT332" s="3">
        <f t="shared" si="174"/>
        <v>415255</v>
      </c>
      <c r="AU332" s="3">
        <v>415366</v>
      </c>
      <c r="AV332" s="3">
        <f t="shared" si="175"/>
        <v>111</v>
      </c>
      <c r="AW332" s="3">
        <v>15.84</v>
      </c>
      <c r="AX332" s="1" t="s">
        <v>156</v>
      </c>
      <c r="AY332" s="3">
        <v>2</v>
      </c>
      <c r="AZ332" s="1" t="s">
        <v>139</v>
      </c>
      <c r="BA332" s="3" t="s">
        <v>140</v>
      </c>
      <c r="BB332" s="9">
        <f t="shared" si="176"/>
        <v>7.0075757575757578</v>
      </c>
      <c r="BC332" s="11" t="s">
        <v>15</v>
      </c>
      <c r="BE332" s="7">
        <f t="shared" si="186"/>
        <v>45621</v>
      </c>
      <c r="BF332" s="1" t="s">
        <v>277</v>
      </c>
      <c r="BG332" s="8" t="s">
        <v>14</v>
      </c>
      <c r="BH332" s="3">
        <f t="shared" si="177"/>
        <v>0</v>
      </c>
      <c r="BI332" s="3"/>
      <c r="BJ332" s="3">
        <f t="shared" si="178"/>
        <v>0</v>
      </c>
      <c r="BK332" s="3"/>
      <c r="BL332" s="1"/>
      <c r="BM332" s="3"/>
      <c r="BN332" s="1"/>
      <c r="BO332" s="3"/>
      <c r="BP332" s="9">
        <f t="shared" si="179"/>
        <v>0</v>
      </c>
      <c r="BQ332" s="11" t="s">
        <v>15</v>
      </c>
      <c r="BS332" s="7">
        <f t="shared" si="187"/>
        <v>45621</v>
      </c>
      <c r="BT332" s="1" t="s">
        <v>505</v>
      </c>
      <c r="BU332" s="8" t="s">
        <v>14</v>
      </c>
      <c r="BV332" s="3">
        <f t="shared" si="162"/>
        <v>235210</v>
      </c>
      <c r="BW332" s="3">
        <v>235340</v>
      </c>
      <c r="BX332" s="3">
        <f t="shared" si="163"/>
        <v>130</v>
      </c>
      <c r="BY332" s="3">
        <v>17.2</v>
      </c>
      <c r="BZ332" s="1" t="s">
        <v>278</v>
      </c>
      <c r="CA332" s="3">
        <v>2</v>
      </c>
      <c r="CB332" s="1" t="s">
        <v>139</v>
      </c>
      <c r="CC332" s="3" t="s">
        <v>140</v>
      </c>
      <c r="CD332" s="9">
        <f t="shared" si="181"/>
        <v>7.558139534883721</v>
      </c>
      <c r="CE332" s="11" t="s">
        <v>15</v>
      </c>
    </row>
    <row r="333" spans="1:83" x14ac:dyDescent="0.35">
      <c r="A333" s="7">
        <f t="shared" si="182"/>
        <v>45622</v>
      </c>
      <c r="B333" s="1" t="s">
        <v>13</v>
      </c>
      <c r="C333" s="8" t="s">
        <v>14</v>
      </c>
      <c r="D333" s="3">
        <f t="shared" si="166"/>
        <v>287448</v>
      </c>
      <c r="E333" s="3">
        <v>287541</v>
      </c>
      <c r="F333" s="3">
        <f t="shared" si="167"/>
        <v>93</v>
      </c>
      <c r="G333" s="3">
        <v>15.5</v>
      </c>
      <c r="H333" s="1" t="s">
        <v>22</v>
      </c>
      <c r="I333" s="3">
        <v>2</v>
      </c>
      <c r="J333" s="1" t="s">
        <v>139</v>
      </c>
      <c r="K333" s="3" t="s">
        <v>140</v>
      </c>
      <c r="L333" s="9">
        <f t="shared" si="180"/>
        <v>6</v>
      </c>
      <c r="M333" s="4" t="s">
        <v>15</v>
      </c>
      <c r="N333" s="10"/>
      <c r="O333" s="7">
        <f t="shared" si="183"/>
        <v>45622</v>
      </c>
      <c r="P333" s="1" t="s">
        <v>16</v>
      </c>
      <c r="Q333" s="8" t="s">
        <v>17</v>
      </c>
      <c r="R333" s="3">
        <f t="shared" si="168"/>
        <v>129967</v>
      </c>
      <c r="S333" s="3">
        <v>130135</v>
      </c>
      <c r="T333" s="3">
        <f t="shared" si="169"/>
        <v>168</v>
      </c>
      <c r="U333" s="3">
        <v>26.52</v>
      </c>
      <c r="V333" s="1" t="s">
        <v>25</v>
      </c>
      <c r="W333" s="3">
        <v>3</v>
      </c>
      <c r="X333" s="1" t="s">
        <v>139</v>
      </c>
      <c r="Y333" s="3" t="s">
        <v>141</v>
      </c>
      <c r="Z333" s="9">
        <f t="shared" si="170"/>
        <v>6.3348416289592757</v>
      </c>
      <c r="AA333" s="11" t="s">
        <v>15</v>
      </c>
      <c r="AC333" s="7">
        <f t="shared" si="184"/>
        <v>45622</v>
      </c>
      <c r="AD333" s="1" t="s">
        <v>18</v>
      </c>
      <c r="AE333" s="8" t="s">
        <v>19</v>
      </c>
      <c r="AF333" s="3">
        <f t="shared" si="171"/>
        <v>112135</v>
      </c>
      <c r="AG333" s="3">
        <v>112221</v>
      </c>
      <c r="AH333" s="3">
        <f t="shared" si="172"/>
        <v>86</v>
      </c>
      <c r="AI333" s="3">
        <v>11.94</v>
      </c>
      <c r="AJ333" s="1" t="s">
        <v>26</v>
      </c>
      <c r="AK333" s="3">
        <v>3</v>
      </c>
      <c r="AL333" s="1" t="s">
        <v>139</v>
      </c>
      <c r="AM333" s="3" t="s">
        <v>141</v>
      </c>
      <c r="AN333" s="9">
        <f t="shared" si="173"/>
        <v>7.2026800670016753</v>
      </c>
      <c r="AO333" s="11" t="s">
        <v>15</v>
      </c>
      <c r="AQ333" s="7">
        <f t="shared" si="185"/>
        <v>45622</v>
      </c>
      <c r="AR333" s="1" t="s">
        <v>485</v>
      </c>
      <c r="AS333" s="8" t="s">
        <v>21</v>
      </c>
      <c r="AT333" s="3">
        <f t="shared" si="174"/>
        <v>415366</v>
      </c>
      <c r="AU333" s="3">
        <v>415470</v>
      </c>
      <c r="AV333" s="3">
        <f t="shared" si="175"/>
        <v>104</v>
      </c>
      <c r="AW333" s="3">
        <v>15.01</v>
      </c>
      <c r="AX333" s="1" t="s">
        <v>156</v>
      </c>
      <c r="AY333" s="3">
        <v>2</v>
      </c>
      <c r="AZ333" s="1" t="s">
        <v>139</v>
      </c>
      <c r="BA333" s="3" t="s">
        <v>140</v>
      </c>
      <c r="BB333" s="9">
        <f t="shared" si="176"/>
        <v>6.9287141905396403</v>
      </c>
      <c r="BC333" s="11" t="s">
        <v>15</v>
      </c>
      <c r="BE333" s="7">
        <f t="shared" si="186"/>
        <v>45622</v>
      </c>
      <c r="BF333" s="1" t="s">
        <v>277</v>
      </c>
      <c r="BG333" s="8" t="s">
        <v>14</v>
      </c>
      <c r="BH333" s="3">
        <f t="shared" si="177"/>
        <v>0</v>
      </c>
      <c r="BI333" s="3"/>
      <c r="BJ333" s="3">
        <f t="shared" si="178"/>
        <v>0</v>
      </c>
      <c r="BK333" s="3"/>
      <c r="BL333" s="1"/>
      <c r="BM333" s="3"/>
      <c r="BN333" s="1"/>
      <c r="BO333" s="3"/>
      <c r="BP333" s="9">
        <f t="shared" si="179"/>
        <v>0</v>
      </c>
      <c r="BQ333" s="11" t="s">
        <v>15</v>
      </c>
      <c r="BS333" s="7">
        <f t="shared" si="187"/>
        <v>45622</v>
      </c>
      <c r="BT333" s="1" t="s">
        <v>505</v>
      </c>
      <c r="BU333" s="8" t="s">
        <v>14</v>
      </c>
      <c r="BV333" s="3">
        <f t="shared" si="162"/>
        <v>235340</v>
      </c>
      <c r="BW333" s="3">
        <v>235416</v>
      </c>
      <c r="BX333" s="3">
        <f t="shared" si="163"/>
        <v>76</v>
      </c>
      <c r="BY333" s="3">
        <v>12.9</v>
      </c>
      <c r="BZ333" s="1" t="s">
        <v>23</v>
      </c>
      <c r="CA333" s="3">
        <v>2</v>
      </c>
      <c r="CB333" s="1" t="s">
        <v>139</v>
      </c>
      <c r="CC333" s="3" t="s">
        <v>140</v>
      </c>
      <c r="CD333" s="9">
        <f t="shared" si="181"/>
        <v>5.8914728682170541</v>
      </c>
      <c r="CE333" s="11" t="s">
        <v>15</v>
      </c>
    </row>
    <row r="334" spans="1:83" x14ac:dyDescent="0.35">
      <c r="A334" s="7">
        <f t="shared" si="182"/>
        <v>45623</v>
      </c>
      <c r="B334" s="1" t="s">
        <v>13</v>
      </c>
      <c r="C334" s="8" t="s">
        <v>14</v>
      </c>
      <c r="D334" s="3">
        <f t="shared" si="166"/>
        <v>287541</v>
      </c>
      <c r="E334" s="3">
        <v>287541</v>
      </c>
      <c r="F334" s="3">
        <f t="shared" si="167"/>
        <v>0</v>
      </c>
      <c r="G334" s="3"/>
      <c r="H334" s="1" t="s">
        <v>22</v>
      </c>
      <c r="I334" s="3"/>
      <c r="J334" s="1" t="s">
        <v>139</v>
      </c>
      <c r="K334" s="3" t="s">
        <v>140</v>
      </c>
      <c r="L334" s="9">
        <f t="shared" si="180"/>
        <v>0</v>
      </c>
      <c r="M334" s="4" t="s">
        <v>15</v>
      </c>
      <c r="N334" s="10"/>
      <c r="O334" s="7">
        <f t="shared" si="183"/>
        <v>45623</v>
      </c>
      <c r="P334" s="1" t="s">
        <v>16</v>
      </c>
      <c r="Q334" s="8" t="s">
        <v>17</v>
      </c>
      <c r="R334" s="3">
        <f t="shared" si="168"/>
        <v>130135</v>
      </c>
      <c r="S334" s="3">
        <v>130135</v>
      </c>
      <c r="T334" s="3">
        <f t="shared" si="169"/>
        <v>0</v>
      </c>
      <c r="U334" s="3"/>
      <c r="V334" s="1"/>
      <c r="W334" s="3"/>
      <c r="X334" s="1"/>
      <c r="Y334" s="3"/>
      <c r="Z334" s="9">
        <f t="shared" si="170"/>
        <v>0</v>
      </c>
      <c r="AA334" s="11" t="s">
        <v>15</v>
      </c>
      <c r="AC334" s="7">
        <f t="shared" si="184"/>
        <v>45623</v>
      </c>
      <c r="AD334" s="1" t="s">
        <v>18</v>
      </c>
      <c r="AE334" s="8" t="s">
        <v>19</v>
      </c>
      <c r="AF334" s="3">
        <f t="shared" si="171"/>
        <v>112221</v>
      </c>
      <c r="AG334" s="3">
        <v>112221</v>
      </c>
      <c r="AH334" s="3">
        <f t="shared" si="172"/>
        <v>0</v>
      </c>
      <c r="AI334" s="3"/>
      <c r="AJ334" s="1"/>
      <c r="AK334" s="3"/>
      <c r="AL334" s="1"/>
      <c r="AM334" s="3"/>
      <c r="AN334" s="9">
        <f t="shared" si="173"/>
        <v>0</v>
      </c>
      <c r="AO334" s="11" t="s">
        <v>15</v>
      </c>
      <c r="AQ334" s="7">
        <f t="shared" si="185"/>
        <v>45623</v>
      </c>
      <c r="AR334" s="1" t="s">
        <v>485</v>
      </c>
      <c r="AS334" s="8" t="s">
        <v>21</v>
      </c>
      <c r="AT334" s="3">
        <f t="shared" si="174"/>
        <v>415470</v>
      </c>
      <c r="AU334" s="3">
        <v>415470</v>
      </c>
      <c r="AV334" s="3">
        <f t="shared" si="175"/>
        <v>0</v>
      </c>
      <c r="AW334" s="3"/>
      <c r="AX334" s="1"/>
      <c r="AY334" s="3"/>
      <c r="AZ334" s="1"/>
      <c r="BA334" s="3"/>
      <c r="BB334" s="9">
        <f t="shared" si="176"/>
        <v>0</v>
      </c>
      <c r="BC334" s="11" t="s">
        <v>15</v>
      </c>
      <c r="BE334" s="7">
        <f t="shared" si="186"/>
        <v>45623</v>
      </c>
      <c r="BF334" s="1" t="s">
        <v>277</v>
      </c>
      <c r="BG334" s="8" t="s">
        <v>14</v>
      </c>
      <c r="BH334" s="3">
        <f t="shared" si="177"/>
        <v>0</v>
      </c>
      <c r="BI334" s="3"/>
      <c r="BJ334" s="3">
        <f t="shared" si="178"/>
        <v>0</v>
      </c>
      <c r="BK334" s="3"/>
      <c r="BL334" s="1"/>
      <c r="BM334" s="3"/>
      <c r="BN334" s="1"/>
      <c r="BO334" s="3"/>
      <c r="BP334" s="9">
        <f t="shared" si="179"/>
        <v>0</v>
      </c>
      <c r="BQ334" s="11" t="s">
        <v>15</v>
      </c>
      <c r="BS334" s="7">
        <f t="shared" si="187"/>
        <v>45623</v>
      </c>
      <c r="BT334" s="1" t="s">
        <v>505</v>
      </c>
      <c r="BU334" s="8" t="s">
        <v>14</v>
      </c>
      <c r="BV334" s="3">
        <f t="shared" si="162"/>
        <v>235416</v>
      </c>
      <c r="BW334" s="3">
        <v>235416</v>
      </c>
      <c r="BX334" s="3">
        <f t="shared" si="163"/>
        <v>0</v>
      </c>
      <c r="BY334" s="3"/>
      <c r="BZ334" s="1"/>
      <c r="CA334" s="3"/>
      <c r="CB334" s="1"/>
      <c r="CC334" s="3"/>
      <c r="CD334" s="9">
        <f t="shared" si="181"/>
        <v>0</v>
      </c>
      <c r="CE334" s="11" t="s">
        <v>15</v>
      </c>
    </row>
    <row r="335" spans="1:83" x14ac:dyDescent="0.35">
      <c r="A335" s="7">
        <f t="shared" si="182"/>
        <v>45624</v>
      </c>
      <c r="B335" s="1" t="s">
        <v>13</v>
      </c>
      <c r="C335" s="8" t="s">
        <v>14</v>
      </c>
      <c r="D335" s="3">
        <f t="shared" ref="D335:D340" si="188">E334</f>
        <v>287541</v>
      </c>
      <c r="E335" s="3">
        <v>287637</v>
      </c>
      <c r="F335" s="3">
        <f t="shared" ref="F335:F340" si="189">E335-D335</f>
        <v>96</v>
      </c>
      <c r="G335" s="3">
        <v>14.85</v>
      </c>
      <c r="H335" s="1" t="s">
        <v>22</v>
      </c>
      <c r="I335" s="3">
        <v>2</v>
      </c>
      <c r="J335" s="1" t="s">
        <v>139</v>
      </c>
      <c r="K335" s="3" t="s">
        <v>140</v>
      </c>
      <c r="L335" s="9">
        <f t="shared" si="180"/>
        <v>6.4646464646464645</v>
      </c>
      <c r="M335" s="4" t="s">
        <v>15</v>
      </c>
      <c r="N335" s="10"/>
      <c r="O335" s="7">
        <f t="shared" si="183"/>
        <v>45624</v>
      </c>
      <c r="P335" s="1" t="s">
        <v>16</v>
      </c>
      <c r="Q335" s="8" t="s">
        <v>17</v>
      </c>
      <c r="R335" s="3">
        <f t="shared" si="168"/>
        <v>130135</v>
      </c>
      <c r="S335" s="3">
        <v>130285</v>
      </c>
      <c r="T335" s="3">
        <f t="shared" si="169"/>
        <v>150</v>
      </c>
      <c r="U335" s="3">
        <v>25.59</v>
      </c>
      <c r="V335" s="1" t="s">
        <v>420</v>
      </c>
      <c r="W335" s="3">
        <v>5</v>
      </c>
      <c r="X335" s="1" t="s">
        <v>139</v>
      </c>
      <c r="Y335" s="3" t="s">
        <v>141</v>
      </c>
      <c r="Z335" s="9">
        <f t="shared" si="170"/>
        <v>5.8616647127784294</v>
      </c>
      <c r="AA335" s="11" t="s">
        <v>15</v>
      </c>
      <c r="AC335" s="7">
        <f t="shared" si="184"/>
        <v>45624</v>
      </c>
      <c r="AD335" s="1" t="s">
        <v>18</v>
      </c>
      <c r="AE335" s="8" t="s">
        <v>19</v>
      </c>
      <c r="AF335" s="3">
        <f t="shared" si="171"/>
        <v>112221</v>
      </c>
      <c r="AG335" s="3">
        <v>112268</v>
      </c>
      <c r="AH335" s="3">
        <f t="shared" si="172"/>
        <v>47</v>
      </c>
      <c r="AI335" s="3">
        <v>9.39</v>
      </c>
      <c r="AJ335" s="1" t="s">
        <v>26</v>
      </c>
      <c r="AK335" s="3">
        <v>3</v>
      </c>
      <c r="AL335" s="1" t="s">
        <v>139</v>
      </c>
      <c r="AM335" s="3" t="s">
        <v>141</v>
      </c>
      <c r="AN335" s="9">
        <f t="shared" si="173"/>
        <v>5.0053248136315229</v>
      </c>
      <c r="AO335" s="11" t="s">
        <v>15</v>
      </c>
      <c r="AQ335" s="7">
        <f t="shared" si="185"/>
        <v>45624</v>
      </c>
      <c r="AR335" s="1" t="s">
        <v>485</v>
      </c>
      <c r="AS335" s="8" t="s">
        <v>21</v>
      </c>
      <c r="AT335" s="3">
        <f t="shared" si="174"/>
        <v>415470</v>
      </c>
      <c r="AU335" s="3">
        <v>415574</v>
      </c>
      <c r="AV335" s="3">
        <f t="shared" si="175"/>
        <v>104</v>
      </c>
      <c r="AW335" s="3">
        <v>14.71</v>
      </c>
      <c r="AX335" s="1" t="s">
        <v>156</v>
      </c>
      <c r="AY335" s="3">
        <v>2</v>
      </c>
      <c r="AZ335" s="1" t="s">
        <v>139</v>
      </c>
      <c r="BA335" s="3" t="s">
        <v>140</v>
      </c>
      <c r="BB335" s="9">
        <f t="shared" si="176"/>
        <v>7.0700203942895987</v>
      </c>
      <c r="BC335" s="11" t="s">
        <v>15</v>
      </c>
      <c r="BE335" s="7">
        <f t="shared" si="186"/>
        <v>45624</v>
      </c>
      <c r="BF335" s="1" t="s">
        <v>277</v>
      </c>
      <c r="BG335" s="8" t="s">
        <v>14</v>
      </c>
      <c r="BH335" s="3">
        <f t="shared" si="177"/>
        <v>0</v>
      </c>
      <c r="BI335" s="3"/>
      <c r="BJ335" s="3">
        <f t="shared" si="178"/>
        <v>0</v>
      </c>
      <c r="BK335" s="3"/>
      <c r="BL335" s="1"/>
      <c r="BM335" s="3"/>
      <c r="BN335" s="1"/>
      <c r="BO335" s="3"/>
      <c r="BP335" s="9">
        <f t="shared" si="179"/>
        <v>0</v>
      </c>
      <c r="BQ335" s="11" t="s">
        <v>15</v>
      </c>
      <c r="BS335" s="7">
        <f t="shared" si="187"/>
        <v>45624</v>
      </c>
      <c r="BT335" s="1" t="s">
        <v>505</v>
      </c>
      <c r="BU335" s="8" t="s">
        <v>14</v>
      </c>
      <c r="BV335" s="3">
        <f t="shared" si="162"/>
        <v>235416</v>
      </c>
      <c r="BW335" s="3">
        <v>235471</v>
      </c>
      <c r="BX335" s="3">
        <f t="shared" si="163"/>
        <v>55</v>
      </c>
      <c r="BY335" s="3">
        <v>8.23</v>
      </c>
      <c r="BZ335" s="1" t="s">
        <v>23</v>
      </c>
      <c r="CA335" s="3">
        <v>2</v>
      </c>
      <c r="CB335" s="1" t="s">
        <v>139</v>
      </c>
      <c r="CC335" s="3" t="s">
        <v>140</v>
      </c>
      <c r="CD335" s="9">
        <f t="shared" si="181"/>
        <v>6.6828675577156744</v>
      </c>
      <c r="CE335" s="11" t="s">
        <v>15</v>
      </c>
    </row>
    <row r="336" spans="1:83" x14ac:dyDescent="0.35">
      <c r="A336" s="7">
        <f t="shared" si="182"/>
        <v>45625</v>
      </c>
      <c r="B336" s="1" t="s">
        <v>13</v>
      </c>
      <c r="C336" s="8" t="s">
        <v>14</v>
      </c>
      <c r="D336" s="3">
        <f t="shared" si="188"/>
        <v>287637</v>
      </c>
      <c r="E336" s="3">
        <v>287731</v>
      </c>
      <c r="F336" s="3">
        <f t="shared" si="189"/>
        <v>94</v>
      </c>
      <c r="G336" s="3">
        <v>13.16</v>
      </c>
      <c r="H336" s="1" t="s">
        <v>22</v>
      </c>
      <c r="I336" s="3">
        <v>2</v>
      </c>
      <c r="J336" s="1" t="s">
        <v>139</v>
      </c>
      <c r="K336" s="3" t="s">
        <v>140</v>
      </c>
      <c r="L336" s="9">
        <f t="shared" si="180"/>
        <v>7.1428571428571423</v>
      </c>
      <c r="M336" s="4" t="s">
        <v>15</v>
      </c>
      <c r="N336" s="10"/>
      <c r="O336" s="7">
        <f t="shared" si="183"/>
        <v>45625</v>
      </c>
      <c r="P336" s="1" t="s">
        <v>16</v>
      </c>
      <c r="Q336" s="8" t="s">
        <v>17</v>
      </c>
      <c r="R336" s="3">
        <f t="shared" si="168"/>
        <v>130285</v>
      </c>
      <c r="S336" s="3">
        <v>130431</v>
      </c>
      <c r="T336" s="3">
        <f t="shared" si="169"/>
        <v>146</v>
      </c>
      <c r="U336" s="3">
        <v>22.37</v>
      </c>
      <c r="V336" s="1" t="s">
        <v>25</v>
      </c>
      <c r="W336" s="3">
        <v>3</v>
      </c>
      <c r="X336" s="1" t="s">
        <v>139</v>
      </c>
      <c r="Y336" s="3" t="s">
        <v>141</v>
      </c>
      <c r="Z336" s="9">
        <f t="shared" si="170"/>
        <v>6.5265981224854714</v>
      </c>
      <c r="AA336" s="11" t="s">
        <v>15</v>
      </c>
      <c r="AC336" s="39">
        <f t="shared" si="184"/>
        <v>45625</v>
      </c>
      <c r="AD336" s="40" t="s">
        <v>18</v>
      </c>
      <c r="AE336" s="41" t="s">
        <v>19</v>
      </c>
      <c r="AF336" s="31">
        <f t="shared" si="171"/>
        <v>112268</v>
      </c>
      <c r="AG336" s="31">
        <v>112326</v>
      </c>
      <c r="AH336" s="31">
        <f t="shared" si="172"/>
        <v>58</v>
      </c>
      <c r="AI336" s="31">
        <v>12.42</v>
      </c>
      <c r="AJ336" s="40" t="s">
        <v>26</v>
      </c>
      <c r="AK336" s="31">
        <v>3</v>
      </c>
      <c r="AL336" s="40" t="s">
        <v>139</v>
      </c>
      <c r="AM336" s="31" t="s">
        <v>141</v>
      </c>
      <c r="AN336" s="42">
        <f t="shared" si="173"/>
        <v>4.6698872785829311</v>
      </c>
      <c r="AO336" s="44" t="s">
        <v>15</v>
      </c>
      <c r="AQ336" s="7">
        <f t="shared" si="185"/>
        <v>45625</v>
      </c>
      <c r="AR336" s="1" t="s">
        <v>485</v>
      </c>
      <c r="AS336" s="8" t="s">
        <v>21</v>
      </c>
      <c r="AT336" s="3">
        <f t="shared" si="174"/>
        <v>415574</v>
      </c>
      <c r="AU336" s="3">
        <v>415649</v>
      </c>
      <c r="AV336" s="3">
        <f t="shared" si="175"/>
        <v>75</v>
      </c>
      <c r="AW336" s="3">
        <v>12.61</v>
      </c>
      <c r="AX336" s="1" t="s">
        <v>24</v>
      </c>
      <c r="AY336" s="3">
        <v>1</v>
      </c>
      <c r="AZ336" s="1" t="s">
        <v>139</v>
      </c>
      <c r="BA336" s="3" t="s">
        <v>140</v>
      </c>
      <c r="BB336" s="9">
        <f t="shared" si="176"/>
        <v>5.9476605868358448</v>
      </c>
      <c r="BC336" s="11" t="s">
        <v>15</v>
      </c>
      <c r="BE336" s="7">
        <f t="shared" si="186"/>
        <v>45625</v>
      </c>
      <c r="BF336" s="1" t="s">
        <v>277</v>
      </c>
      <c r="BG336" s="8" t="s">
        <v>14</v>
      </c>
      <c r="BH336" s="3">
        <f t="shared" si="177"/>
        <v>0</v>
      </c>
      <c r="BI336" s="3"/>
      <c r="BJ336" s="3">
        <f t="shared" si="178"/>
        <v>0</v>
      </c>
      <c r="BK336" s="3"/>
      <c r="BL336" s="1"/>
      <c r="BM336" s="3"/>
      <c r="BN336" s="1"/>
      <c r="BO336" s="3"/>
      <c r="BP336" s="9">
        <f t="shared" si="179"/>
        <v>0</v>
      </c>
      <c r="BQ336" s="11" t="s">
        <v>15</v>
      </c>
      <c r="BS336" s="7">
        <f t="shared" si="187"/>
        <v>45625</v>
      </c>
      <c r="BT336" s="1" t="s">
        <v>505</v>
      </c>
      <c r="BU336" s="8" t="s">
        <v>14</v>
      </c>
      <c r="BV336" s="3">
        <f t="shared" si="162"/>
        <v>235471</v>
      </c>
      <c r="BW336" s="3">
        <v>235541</v>
      </c>
      <c r="BX336" s="3">
        <f t="shared" si="163"/>
        <v>70</v>
      </c>
      <c r="BY336" s="3">
        <v>11.01</v>
      </c>
      <c r="BZ336" s="1" t="s">
        <v>23</v>
      </c>
      <c r="CA336" s="3">
        <v>2</v>
      </c>
      <c r="CB336" s="1" t="s">
        <v>139</v>
      </c>
      <c r="CC336" s="3" t="s">
        <v>140</v>
      </c>
      <c r="CD336" s="9">
        <f t="shared" si="181"/>
        <v>6.3578564940962758</v>
      </c>
      <c r="CE336" s="11" t="s">
        <v>15</v>
      </c>
    </row>
    <row r="337" spans="1:237" x14ac:dyDescent="0.35">
      <c r="A337" s="7">
        <f t="shared" si="182"/>
        <v>45626</v>
      </c>
      <c r="B337" s="1" t="s">
        <v>13</v>
      </c>
      <c r="C337" s="8" t="s">
        <v>14</v>
      </c>
      <c r="D337" s="3">
        <f t="shared" si="188"/>
        <v>287731</v>
      </c>
      <c r="E337" s="3">
        <v>287806</v>
      </c>
      <c r="F337" s="3">
        <f t="shared" si="189"/>
        <v>75</v>
      </c>
      <c r="G337" s="3">
        <v>11.71</v>
      </c>
      <c r="H337" s="1" t="s">
        <v>22</v>
      </c>
      <c r="I337" s="3">
        <v>1</v>
      </c>
      <c r="J337" s="1" t="s">
        <v>139</v>
      </c>
      <c r="K337" s="3" t="s">
        <v>140</v>
      </c>
      <c r="L337" s="9">
        <f t="shared" si="180"/>
        <v>6.4047822374039276</v>
      </c>
      <c r="M337" s="4" t="s">
        <v>15</v>
      </c>
      <c r="N337" s="10"/>
      <c r="O337" s="7">
        <f t="shared" si="183"/>
        <v>45626</v>
      </c>
      <c r="P337" s="1" t="s">
        <v>16</v>
      </c>
      <c r="Q337" s="8" t="s">
        <v>17</v>
      </c>
      <c r="R337" s="3">
        <f t="shared" si="168"/>
        <v>130431</v>
      </c>
      <c r="S337" s="3">
        <v>130578</v>
      </c>
      <c r="T337" s="3">
        <f t="shared" si="169"/>
        <v>147</v>
      </c>
      <c r="U337" s="3">
        <v>21.14</v>
      </c>
      <c r="V337" s="1" t="s">
        <v>24</v>
      </c>
      <c r="W337" s="3">
        <v>3</v>
      </c>
      <c r="X337" s="1" t="s">
        <v>139</v>
      </c>
      <c r="Y337" s="3" t="s">
        <v>141</v>
      </c>
      <c r="Z337" s="9">
        <f t="shared" si="170"/>
        <v>6.9536423841059598</v>
      </c>
      <c r="AA337" s="11" t="s">
        <v>15</v>
      </c>
      <c r="AC337" s="39">
        <f t="shared" si="184"/>
        <v>45626</v>
      </c>
      <c r="AD337" s="40" t="s">
        <v>18</v>
      </c>
      <c r="AE337" s="41" t="s">
        <v>19</v>
      </c>
      <c r="AF337" s="31">
        <f t="shared" si="171"/>
        <v>112326</v>
      </c>
      <c r="AG337" s="31">
        <v>112356</v>
      </c>
      <c r="AH337" s="31">
        <f t="shared" si="172"/>
        <v>30</v>
      </c>
      <c r="AI337" s="31">
        <v>10.65</v>
      </c>
      <c r="AJ337" s="40" t="s">
        <v>26</v>
      </c>
      <c r="AK337" s="31">
        <v>3</v>
      </c>
      <c r="AL337" s="40" t="s">
        <v>139</v>
      </c>
      <c r="AM337" s="31" t="s">
        <v>141</v>
      </c>
      <c r="AN337" s="42">
        <f t="shared" si="173"/>
        <v>2.816901408450704</v>
      </c>
      <c r="AO337" s="44" t="s">
        <v>15</v>
      </c>
      <c r="AQ337" s="7">
        <f t="shared" si="185"/>
        <v>45626</v>
      </c>
      <c r="AR337" s="1" t="s">
        <v>485</v>
      </c>
      <c r="AS337" s="8" t="s">
        <v>21</v>
      </c>
      <c r="AT337" s="3">
        <f t="shared" si="174"/>
        <v>415649</v>
      </c>
      <c r="AU337" s="3">
        <v>415708</v>
      </c>
      <c r="AV337" s="3">
        <f t="shared" si="175"/>
        <v>59</v>
      </c>
      <c r="AW337" s="3">
        <v>9.09</v>
      </c>
      <c r="AX337" s="1" t="s">
        <v>23</v>
      </c>
      <c r="AY337" s="3">
        <v>1</v>
      </c>
      <c r="AZ337" s="1" t="s">
        <v>139</v>
      </c>
      <c r="BA337" s="3" t="s">
        <v>140</v>
      </c>
      <c r="BB337" s="9">
        <f t="shared" si="176"/>
        <v>6.4906490649064912</v>
      </c>
      <c r="BC337" s="11" t="s">
        <v>15</v>
      </c>
      <c r="BE337" s="7">
        <f t="shared" si="186"/>
        <v>45626</v>
      </c>
      <c r="BF337" s="1" t="s">
        <v>277</v>
      </c>
      <c r="BG337" s="8" t="s">
        <v>14</v>
      </c>
      <c r="BH337" s="3">
        <f t="shared" si="177"/>
        <v>0</v>
      </c>
      <c r="BI337" s="3"/>
      <c r="BJ337" s="3">
        <f t="shared" si="178"/>
        <v>0</v>
      </c>
      <c r="BK337" s="3"/>
      <c r="BL337" s="1"/>
      <c r="BM337" s="3"/>
      <c r="BN337" s="1"/>
      <c r="BO337" s="3"/>
      <c r="BP337" s="9">
        <f t="shared" si="179"/>
        <v>0</v>
      </c>
      <c r="BQ337" s="11" t="s">
        <v>15</v>
      </c>
      <c r="BS337" s="7">
        <f t="shared" si="187"/>
        <v>45626</v>
      </c>
      <c r="BT337" s="1" t="s">
        <v>505</v>
      </c>
      <c r="BU337" s="8" t="s">
        <v>14</v>
      </c>
      <c r="BV337" s="3">
        <f t="shared" si="162"/>
        <v>235541</v>
      </c>
      <c r="BW337" s="3">
        <v>235615</v>
      </c>
      <c r="BX337" s="3">
        <f t="shared" si="163"/>
        <v>74</v>
      </c>
      <c r="BY337" s="3">
        <v>11.67</v>
      </c>
      <c r="BZ337" s="1" t="s">
        <v>23</v>
      </c>
      <c r="CA337" s="3">
        <v>2</v>
      </c>
      <c r="CB337" s="1" t="s">
        <v>139</v>
      </c>
      <c r="CC337" s="3" t="s">
        <v>140</v>
      </c>
      <c r="CD337" s="9">
        <f t="shared" si="181"/>
        <v>6.341045415595544</v>
      </c>
      <c r="CE337" s="11" t="s">
        <v>15</v>
      </c>
    </row>
    <row r="338" spans="1:237" x14ac:dyDescent="0.35">
      <c r="A338" s="7">
        <f t="shared" si="182"/>
        <v>45627</v>
      </c>
      <c r="B338" s="1" t="s">
        <v>13</v>
      </c>
      <c r="C338" s="8" t="s">
        <v>14</v>
      </c>
      <c r="D338" s="3">
        <f t="shared" si="188"/>
        <v>287806</v>
      </c>
      <c r="E338" s="3"/>
      <c r="F338" s="3">
        <f t="shared" si="189"/>
        <v>-287806</v>
      </c>
      <c r="G338" s="3"/>
      <c r="H338" s="1"/>
      <c r="I338" s="3"/>
      <c r="J338" s="1"/>
      <c r="K338" s="3"/>
      <c r="L338" s="9">
        <f t="shared" si="180"/>
        <v>0</v>
      </c>
      <c r="M338" s="4" t="s">
        <v>15</v>
      </c>
      <c r="N338" s="10"/>
      <c r="O338" s="7">
        <f t="shared" si="183"/>
        <v>45627</v>
      </c>
      <c r="P338" s="1" t="s">
        <v>16</v>
      </c>
      <c r="Q338" s="8" t="s">
        <v>17</v>
      </c>
      <c r="R338" s="3">
        <f t="shared" si="168"/>
        <v>130578</v>
      </c>
      <c r="S338" s="3"/>
      <c r="T338" s="3">
        <f t="shared" si="169"/>
        <v>-130578</v>
      </c>
      <c r="U338" s="3"/>
      <c r="V338" s="1"/>
      <c r="W338" s="3"/>
      <c r="X338" s="1"/>
      <c r="Y338" s="3"/>
      <c r="Z338" s="9">
        <f t="shared" si="170"/>
        <v>0</v>
      </c>
      <c r="AA338" s="11" t="s">
        <v>15</v>
      </c>
      <c r="AC338" s="7">
        <f t="shared" si="184"/>
        <v>45627</v>
      </c>
      <c r="AD338" s="1" t="s">
        <v>18</v>
      </c>
      <c r="AE338" s="8" t="s">
        <v>19</v>
      </c>
      <c r="AF338" s="3">
        <f t="shared" si="171"/>
        <v>112356</v>
      </c>
      <c r="AG338" s="3"/>
      <c r="AH338" s="3">
        <f t="shared" si="172"/>
        <v>-112356</v>
      </c>
      <c r="AI338" s="3"/>
      <c r="AJ338" s="1"/>
      <c r="AK338" s="3"/>
      <c r="AL338" s="1"/>
      <c r="AM338" s="3"/>
      <c r="AN338" s="9">
        <f t="shared" si="173"/>
        <v>0</v>
      </c>
      <c r="AO338" s="11" t="s">
        <v>15</v>
      </c>
      <c r="AQ338" s="7">
        <f t="shared" si="185"/>
        <v>45627</v>
      </c>
      <c r="AR338" s="1" t="s">
        <v>485</v>
      </c>
      <c r="AS338" s="8" t="s">
        <v>21</v>
      </c>
      <c r="AT338" s="3">
        <f t="shared" si="174"/>
        <v>415708</v>
      </c>
      <c r="AU338" s="3"/>
      <c r="AV338" s="3">
        <f t="shared" si="175"/>
        <v>-415708</v>
      </c>
      <c r="AW338" s="3"/>
      <c r="AX338" s="1"/>
      <c r="AY338" s="3"/>
      <c r="AZ338" s="1"/>
      <c r="BA338" s="3"/>
      <c r="BB338" s="9">
        <f t="shared" si="176"/>
        <v>0</v>
      </c>
      <c r="BC338" s="11" t="s">
        <v>15</v>
      </c>
      <c r="BE338" s="7">
        <f t="shared" si="186"/>
        <v>45627</v>
      </c>
      <c r="BF338" s="1" t="s">
        <v>277</v>
      </c>
      <c r="BG338" s="8" t="s">
        <v>14</v>
      </c>
      <c r="BH338" s="3">
        <f t="shared" si="177"/>
        <v>0</v>
      </c>
      <c r="BI338" s="3"/>
      <c r="BJ338" s="3">
        <f t="shared" si="178"/>
        <v>0</v>
      </c>
      <c r="BK338" s="3"/>
      <c r="BL338" s="1"/>
      <c r="BM338" s="3"/>
      <c r="BN338" s="1"/>
      <c r="BO338" s="3"/>
      <c r="BP338" s="9">
        <f t="shared" si="179"/>
        <v>0</v>
      </c>
      <c r="BQ338" s="11" t="s">
        <v>15</v>
      </c>
      <c r="BS338" s="7">
        <f t="shared" si="187"/>
        <v>45627</v>
      </c>
      <c r="BT338" s="1" t="s">
        <v>505</v>
      </c>
      <c r="BU338" s="8" t="s">
        <v>14</v>
      </c>
      <c r="BV338" s="3">
        <f t="shared" si="162"/>
        <v>235615</v>
      </c>
      <c r="BW338" s="3"/>
      <c r="BX338" s="3">
        <f t="shared" si="163"/>
        <v>-235615</v>
      </c>
      <c r="BY338" s="3"/>
      <c r="BZ338" s="1"/>
      <c r="CA338" s="3"/>
      <c r="CB338" s="1"/>
      <c r="CC338" s="3"/>
      <c r="CD338" s="9">
        <f t="shared" si="181"/>
        <v>0</v>
      </c>
      <c r="CE338" s="11" t="s">
        <v>15</v>
      </c>
    </row>
    <row r="339" spans="1:237" x14ac:dyDescent="0.35">
      <c r="A339" s="7">
        <f t="shared" si="182"/>
        <v>45628</v>
      </c>
      <c r="B339" s="1" t="s">
        <v>13</v>
      </c>
      <c r="C339" s="8" t="s">
        <v>14</v>
      </c>
      <c r="D339" s="3">
        <f t="shared" si="188"/>
        <v>0</v>
      </c>
      <c r="E339" s="3"/>
      <c r="F339" s="3">
        <f t="shared" si="189"/>
        <v>0</v>
      </c>
      <c r="G339" s="3"/>
      <c r="H339" s="1"/>
      <c r="I339" s="3"/>
      <c r="J339" s="1"/>
      <c r="K339" s="3"/>
      <c r="L339" s="9">
        <f t="shared" si="180"/>
        <v>0</v>
      </c>
      <c r="M339" s="4" t="s">
        <v>15</v>
      </c>
      <c r="N339" s="10"/>
      <c r="O339" s="7">
        <f t="shared" si="183"/>
        <v>45628</v>
      </c>
      <c r="P339" s="1" t="s">
        <v>16</v>
      </c>
      <c r="Q339" s="8" t="s">
        <v>17</v>
      </c>
      <c r="R339" s="3">
        <f t="shared" si="168"/>
        <v>0</v>
      </c>
      <c r="S339" s="3"/>
      <c r="T339" s="3">
        <f t="shared" si="169"/>
        <v>0</v>
      </c>
      <c r="U339" s="3"/>
      <c r="V339" s="1"/>
      <c r="W339" s="3"/>
      <c r="X339" s="1"/>
      <c r="Y339" s="3"/>
      <c r="Z339" s="9">
        <f t="shared" si="170"/>
        <v>0</v>
      </c>
      <c r="AA339" s="11" t="s">
        <v>15</v>
      </c>
      <c r="AC339" s="7">
        <f t="shared" si="184"/>
        <v>45628</v>
      </c>
      <c r="AD339" s="1" t="s">
        <v>18</v>
      </c>
      <c r="AE339" s="8" t="s">
        <v>19</v>
      </c>
      <c r="AF339" s="3">
        <f t="shared" si="171"/>
        <v>0</v>
      </c>
      <c r="AG339" s="3"/>
      <c r="AH339" s="3">
        <f t="shared" si="172"/>
        <v>0</v>
      </c>
      <c r="AI339" s="3"/>
      <c r="AJ339" s="1"/>
      <c r="AK339" s="3"/>
      <c r="AL339" s="1"/>
      <c r="AM339" s="3"/>
      <c r="AN339" s="9">
        <f t="shared" si="173"/>
        <v>0</v>
      </c>
      <c r="AO339" s="11" t="s">
        <v>15</v>
      </c>
      <c r="AQ339" s="7">
        <f t="shared" si="185"/>
        <v>45628</v>
      </c>
      <c r="AR339" s="1" t="s">
        <v>485</v>
      </c>
      <c r="AS339" s="8" t="s">
        <v>21</v>
      </c>
      <c r="AT339" s="3">
        <f t="shared" si="174"/>
        <v>0</v>
      </c>
      <c r="AU339" s="3"/>
      <c r="AV339" s="3">
        <f t="shared" si="175"/>
        <v>0</v>
      </c>
      <c r="AW339" s="3"/>
      <c r="AX339" s="1"/>
      <c r="AY339" s="3"/>
      <c r="AZ339" s="1"/>
      <c r="BA339" s="3"/>
      <c r="BB339" s="9">
        <f t="shared" si="176"/>
        <v>0</v>
      </c>
      <c r="BC339" s="11" t="s">
        <v>15</v>
      </c>
      <c r="BE339" s="7">
        <f t="shared" si="186"/>
        <v>45628</v>
      </c>
      <c r="BF339" s="1" t="s">
        <v>277</v>
      </c>
      <c r="BG339" s="8" t="s">
        <v>14</v>
      </c>
      <c r="BH339" s="3">
        <f t="shared" si="177"/>
        <v>0</v>
      </c>
      <c r="BI339" s="3"/>
      <c r="BJ339" s="3">
        <f t="shared" si="178"/>
        <v>0</v>
      </c>
      <c r="BK339" s="3"/>
      <c r="BL339" s="1"/>
      <c r="BM339" s="3"/>
      <c r="BN339" s="1"/>
      <c r="BO339" s="3"/>
      <c r="BP339" s="9">
        <f t="shared" si="179"/>
        <v>0</v>
      </c>
      <c r="BQ339" s="11" t="s">
        <v>15</v>
      </c>
      <c r="BS339" s="7">
        <f t="shared" si="187"/>
        <v>45628</v>
      </c>
      <c r="BT339" s="1" t="s">
        <v>505</v>
      </c>
      <c r="BU339" s="8" t="s">
        <v>14</v>
      </c>
      <c r="BV339" s="3">
        <f t="shared" si="162"/>
        <v>0</v>
      </c>
      <c r="BW339" s="3"/>
      <c r="BX339" s="3">
        <f t="shared" si="163"/>
        <v>0</v>
      </c>
      <c r="BY339" s="3"/>
      <c r="BZ339" s="1"/>
      <c r="CA339" s="3"/>
      <c r="CB339" s="1"/>
      <c r="CC339" s="3"/>
      <c r="CD339" s="9">
        <f t="shared" si="181"/>
        <v>0</v>
      </c>
      <c r="CE339" s="11" t="s">
        <v>15</v>
      </c>
    </row>
    <row r="340" spans="1:237" x14ac:dyDescent="0.35">
      <c r="A340" s="7">
        <f t="shared" si="182"/>
        <v>45629</v>
      </c>
      <c r="B340" s="1" t="s">
        <v>13</v>
      </c>
      <c r="C340" s="8" t="s">
        <v>14</v>
      </c>
      <c r="D340" s="3">
        <f t="shared" si="188"/>
        <v>0</v>
      </c>
      <c r="E340" s="3"/>
      <c r="F340" s="3">
        <f t="shared" si="189"/>
        <v>0</v>
      </c>
      <c r="G340" s="3"/>
      <c r="H340" s="1"/>
      <c r="I340" s="3"/>
      <c r="J340" s="1"/>
      <c r="K340" s="3"/>
      <c r="L340" s="9">
        <f t="shared" si="180"/>
        <v>0</v>
      </c>
      <c r="M340" s="4" t="s">
        <v>15</v>
      </c>
      <c r="N340" s="10"/>
      <c r="O340" s="7">
        <f t="shared" si="183"/>
        <v>45629</v>
      </c>
      <c r="P340" s="1" t="s">
        <v>16</v>
      </c>
      <c r="Q340" s="8" t="s">
        <v>17</v>
      </c>
      <c r="R340" s="3">
        <f t="shared" si="168"/>
        <v>0</v>
      </c>
      <c r="S340" s="3"/>
      <c r="T340" s="3">
        <f t="shared" si="169"/>
        <v>0</v>
      </c>
      <c r="U340" s="3"/>
      <c r="V340" s="1"/>
      <c r="W340" s="3"/>
      <c r="X340" s="1"/>
      <c r="Y340" s="3"/>
      <c r="Z340" s="9">
        <f t="shared" si="170"/>
        <v>0</v>
      </c>
      <c r="AA340" s="11" t="s">
        <v>15</v>
      </c>
      <c r="AC340" s="7">
        <f t="shared" si="184"/>
        <v>45629</v>
      </c>
      <c r="AD340" s="1" t="s">
        <v>18</v>
      </c>
      <c r="AE340" s="8" t="s">
        <v>19</v>
      </c>
      <c r="AF340" s="3">
        <f t="shared" si="171"/>
        <v>0</v>
      </c>
      <c r="AG340" s="3"/>
      <c r="AH340" s="3">
        <f t="shared" si="172"/>
        <v>0</v>
      </c>
      <c r="AI340" s="3"/>
      <c r="AJ340" s="1"/>
      <c r="AK340" s="3"/>
      <c r="AL340" s="1"/>
      <c r="AM340" s="3"/>
      <c r="AN340" s="9">
        <f t="shared" si="173"/>
        <v>0</v>
      </c>
      <c r="AO340" s="11" t="s">
        <v>15</v>
      </c>
      <c r="AQ340" s="7">
        <f t="shared" si="185"/>
        <v>45629</v>
      </c>
      <c r="AR340" s="1" t="s">
        <v>485</v>
      </c>
      <c r="AS340" s="8" t="s">
        <v>21</v>
      </c>
      <c r="AT340" s="3">
        <f t="shared" si="174"/>
        <v>0</v>
      </c>
      <c r="AU340" s="3"/>
      <c r="AV340" s="3">
        <f t="shared" si="175"/>
        <v>0</v>
      </c>
      <c r="AW340" s="3"/>
      <c r="AX340" s="1"/>
      <c r="AY340" s="3"/>
      <c r="AZ340" s="1"/>
      <c r="BA340" s="3"/>
      <c r="BB340" s="9">
        <f t="shared" si="176"/>
        <v>0</v>
      </c>
      <c r="BC340" s="11" t="s">
        <v>15</v>
      </c>
      <c r="BE340" s="7">
        <f t="shared" si="186"/>
        <v>45629</v>
      </c>
      <c r="BF340" s="1" t="s">
        <v>277</v>
      </c>
      <c r="BG340" s="8" t="s">
        <v>14</v>
      </c>
      <c r="BH340" s="3">
        <f t="shared" si="177"/>
        <v>0</v>
      </c>
      <c r="BI340" s="3"/>
      <c r="BJ340" s="3">
        <f t="shared" si="178"/>
        <v>0</v>
      </c>
      <c r="BK340" s="3"/>
      <c r="BL340" s="1"/>
      <c r="BM340" s="3"/>
      <c r="BN340" s="1"/>
      <c r="BO340" s="3"/>
      <c r="BP340" s="9">
        <f t="shared" si="179"/>
        <v>0</v>
      </c>
      <c r="BQ340" s="11" t="s">
        <v>15</v>
      </c>
      <c r="BS340" s="7">
        <f t="shared" si="187"/>
        <v>45629</v>
      </c>
      <c r="BT340" s="1" t="s">
        <v>505</v>
      </c>
      <c r="BU340" s="8" t="s">
        <v>14</v>
      </c>
      <c r="BV340" s="3">
        <f t="shared" si="162"/>
        <v>0</v>
      </c>
      <c r="BW340" s="3"/>
      <c r="BX340" s="3">
        <f t="shared" si="163"/>
        <v>0</v>
      </c>
      <c r="BY340" s="3"/>
      <c r="BZ340" s="1"/>
      <c r="CA340" s="3"/>
      <c r="CB340" s="1"/>
      <c r="CC340" s="3"/>
      <c r="CD340" s="9">
        <f t="shared" si="181"/>
        <v>0</v>
      </c>
      <c r="CE340" s="11" t="s">
        <v>15</v>
      </c>
    </row>
    <row r="341" spans="1:237" x14ac:dyDescent="0.35">
      <c r="A341" s="10"/>
      <c r="B341" s="5"/>
      <c r="C341" s="15"/>
      <c r="D341" s="16"/>
      <c r="E341" s="16"/>
      <c r="F341" s="16"/>
      <c r="G341" s="16"/>
      <c r="H341" s="5"/>
      <c r="I341" s="16"/>
      <c r="J341" s="5"/>
      <c r="K341" s="16"/>
      <c r="L341" s="17"/>
      <c r="N341" s="10"/>
      <c r="O341" s="10"/>
      <c r="P341" s="5"/>
      <c r="Q341" s="15"/>
      <c r="R341" s="16"/>
      <c r="S341" s="16"/>
      <c r="T341" s="16"/>
      <c r="U341" s="16"/>
      <c r="V341" s="5"/>
      <c r="W341" s="16"/>
      <c r="X341" s="5"/>
      <c r="Y341" s="16"/>
      <c r="Z341" s="17"/>
    </row>
    <row r="342" spans="1:237" x14ac:dyDescent="0.35">
      <c r="A342" s="10"/>
      <c r="B342" s="5"/>
      <c r="C342" s="15"/>
      <c r="D342" s="16"/>
      <c r="E342" s="16"/>
      <c r="F342" s="16"/>
      <c r="G342" s="16"/>
      <c r="H342" s="5"/>
      <c r="I342" s="16"/>
      <c r="J342" s="5"/>
      <c r="K342" s="16"/>
      <c r="L342" s="17"/>
      <c r="N342" s="10"/>
      <c r="O342" s="10"/>
      <c r="P342" s="5"/>
      <c r="Q342" s="15"/>
      <c r="R342" s="16"/>
      <c r="S342" s="16"/>
      <c r="T342" s="16"/>
      <c r="U342" s="16"/>
      <c r="V342" s="5"/>
      <c r="W342" s="16"/>
      <c r="X342" s="5"/>
      <c r="Y342" s="16"/>
      <c r="Z342" s="17"/>
    </row>
    <row r="343" spans="1:237" x14ac:dyDescent="0.35">
      <c r="BK343" s="6"/>
      <c r="BL343" s="19"/>
      <c r="BZ343" s="19"/>
      <c r="CM343" s="6"/>
      <c r="CN343" s="19"/>
      <c r="DB343" s="19"/>
      <c r="DL343" s="19"/>
      <c r="DM343" s="19"/>
      <c r="DN343" s="19"/>
      <c r="DP343" s="19"/>
      <c r="DR343" s="6"/>
      <c r="DT343" s="19"/>
      <c r="DZ343" s="19"/>
      <c r="EA343" s="19"/>
      <c r="EB343" s="19"/>
      <c r="ED343" s="19"/>
      <c r="EH343" s="19"/>
      <c r="EN343" s="19"/>
      <c r="EO343" s="19"/>
      <c r="EP343" s="19"/>
      <c r="ER343" s="19"/>
      <c r="EV343" s="19"/>
      <c r="FB343" s="19"/>
      <c r="FC343" s="19"/>
      <c r="FD343" s="19"/>
      <c r="FF343" s="19"/>
      <c r="FJ343" s="19"/>
      <c r="FP343" s="19"/>
      <c r="FQ343" s="19"/>
      <c r="FR343" s="19"/>
      <c r="FT343" s="19"/>
      <c r="FX343" s="19"/>
      <c r="GD343" s="19"/>
      <c r="GE343" s="19"/>
      <c r="GF343" s="19"/>
      <c r="GH343" s="19"/>
      <c r="GL343" s="19"/>
    </row>
    <row r="344" spans="1:237" x14ac:dyDescent="0.35">
      <c r="A344" s="1" t="s">
        <v>0</v>
      </c>
      <c r="B344" s="1" t="s">
        <v>1</v>
      </c>
      <c r="C344" s="2" t="s">
        <v>2</v>
      </c>
      <c r="D344" s="3" t="s">
        <v>3</v>
      </c>
      <c r="E344" s="3" t="s">
        <v>4</v>
      </c>
      <c r="F344" s="3" t="s">
        <v>5</v>
      </c>
      <c r="G344" s="3" t="s">
        <v>6</v>
      </c>
      <c r="H344" s="1" t="s">
        <v>7</v>
      </c>
      <c r="I344" s="3" t="s">
        <v>8</v>
      </c>
      <c r="J344" s="1" t="s">
        <v>9</v>
      </c>
      <c r="K344" s="3" t="s">
        <v>10</v>
      </c>
      <c r="L344" s="3" t="s">
        <v>11</v>
      </c>
      <c r="M344" s="4" t="s">
        <v>12</v>
      </c>
      <c r="N344" s="5"/>
      <c r="O344" s="1" t="s">
        <v>0</v>
      </c>
      <c r="P344" s="1" t="s">
        <v>1</v>
      </c>
      <c r="Q344" s="2" t="s">
        <v>2</v>
      </c>
      <c r="R344" s="3" t="s">
        <v>3</v>
      </c>
      <c r="S344" s="3" t="s">
        <v>4</v>
      </c>
      <c r="T344" s="3" t="s">
        <v>5</v>
      </c>
      <c r="U344" s="3" t="s">
        <v>6</v>
      </c>
      <c r="V344" s="1" t="s">
        <v>7</v>
      </c>
      <c r="W344" s="3" t="s">
        <v>8</v>
      </c>
      <c r="X344" s="1" t="s">
        <v>9</v>
      </c>
      <c r="Y344" s="3" t="s">
        <v>10</v>
      </c>
      <c r="Z344" s="3" t="s">
        <v>11</v>
      </c>
      <c r="AA344" s="4" t="s">
        <v>12</v>
      </c>
      <c r="AC344" s="1" t="s">
        <v>0</v>
      </c>
      <c r="AD344" s="1" t="s">
        <v>1</v>
      </c>
      <c r="AE344" s="2" t="s">
        <v>2</v>
      </c>
      <c r="AF344" s="3" t="s">
        <v>3</v>
      </c>
      <c r="AG344" s="3" t="s">
        <v>4</v>
      </c>
      <c r="AH344" s="3" t="s">
        <v>5</v>
      </c>
      <c r="AI344" s="3" t="s">
        <v>6</v>
      </c>
      <c r="AJ344" s="1" t="s">
        <v>7</v>
      </c>
      <c r="AK344" s="3" t="s">
        <v>8</v>
      </c>
      <c r="AL344" s="1" t="s">
        <v>9</v>
      </c>
      <c r="AM344" s="3" t="s">
        <v>10</v>
      </c>
      <c r="AN344" s="3" t="s">
        <v>11</v>
      </c>
      <c r="AO344" s="4" t="s">
        <v>12</v>
      </c>
      <c r="AQ344" s="1" t="s">
        <v>0</v>
      </c>
      <c r="AR344" s="1" t="s">
        <v>1</v>
      </c>
      <c r="AS344" s="2" t="s">
        <v>2</v>
      </c>
      <c r="AT344" s="3" t="s">
        <v>3</v>
      </c>
      <c r="AU344" s="3" t="s">
        <v>4</v>
      </c>
      <c r="AV344" s="3" t="s">
        <v>5</v>
      </c>
      <c r="AW344" s="3" t="s">
        <v>6</v>
      </c>
      <c r="AX344" s="1" t="s">
        <v>7</v>
      </c>
      <c r="AY344" s="3" t="s">
        <v>8</v>
      </c>
      <c r="AZ344" s="1" t="s">
        <v>9</v>
      </c>
      <c r="BA344" s="3" t="s">
        <v>10</v>
      </c>
      <c r="BB344" s="3" t="s">
        <v>11</v>
      </c>
      <c r="BC344" s="4" t="s">
        <v>12</v>
      </c>
      <c r="BE344" s="1" t="s">
        <v>0</v>
      </c>
      <c r="BF344" s="1" t="s">
        <v>1</v>
      </c>
      <c r="BG344" s="2" t="s">
        <v>2</v>
      </c>
      <c r="BH344" s="3" t="s">
        <v>3</v>
      </c>
      <c r="BI344" s="3" t="s">
        <v>4</v>
      </c>
      <c r="BJ344" s="3" t="s">
        <v>5</v>
      </c>
      <c r="BK344" s="3" t="s">
        <v>6</v>
      </c>
      <c r="BL344" s="1" t="s">
        <v>7</v>
      </c>
      <c r="BM344" s="3" t="s">
        <v>8</v>
      </c>
      <c r="BN344" s="1" t="s">
        <v>9</v>
      </c>
      <c r="BO344" s="3" t="s">
        <v>10</v>
      </c>
      <c r="BP344" s="3" t="s">
        <v>11</v>
      </c>
      <c r="BQ344" s="4" t="s">
        <v>12</v>
      </c>
      <c r="BS344" s="1" t="s">
        <v>0</v>
      </c>
      <c r="BT344" s="1" t="s">
        <v>1</v>
      </c>
      <c r="BU344" s="2" t="s">
        <v>2</v>
      </c>
      <c r="BV344" s="3" t="s">
        <v>3</v>
      </c>
      <c r="BW344" s="3" t="s">
        <v>4</v>
      </c>
      <c r="BX344" s="3" t="s">
        <v>5</v>
      </c>
      <c r="BY344" s="3" t="s">
        <v>6</v>
      </c>
      <c r="BZ344" s="1" t="s">
        <v>7</v>
      </c>
      <c r="CA344" s="3" t="s">
        <v>8</v>
      </c>
      <c r="CB344" s="1" t="s">
        <v>9</v>
      </c>
      <c r="CC344" s="3" t="s">
        <v>10</v>
      </c>
      <c r="CD344" s="3" t="s">
        <v>11</v>
      </c>
      <c r="CE344" s="4" t="s">
        <v>12</v>
      </c>
      <c r="CG344" s="1" t="s">
        <v>0</v>
      </c>
      <c r="CH344" s="1" t="s">
        <v>1</v>
      </c>
      <c r="CI344" s="2" t="s">
        <v>2</v>
      </c>
      <c r="CJ344" s="3" t="s">
        <v>3</v>
      </c>
      <c r="CK344" s="3" t="s">
        <v>4</v>
      </c>
      <c r="CL344" s="3" t="s">
        <v>5</v>
      </c>
      <c r="CM344" s="3" t="s">
        <v>6</v>
      </c>
      <c r="CN344" s="1" t="s">
        <v>7</v>
      </c>
      <c r="CO344" s="3" t="s">
        <v>8</v>
      </c>
      <c r="CP344" s="1" t="s">
        <v>9</v>
      </c>
      <c r="CQ344" s="3" t="s">
        <v>10</v>
      </c>
      <c r="CR344" s="3" t="s">
        <v>11</v>
      </c>
      <c r="CS344" s="4" t="s">
        <v>12</v>
      </c>
      <c r="CU344" s="1" t="s">
        <v>0</v>
      </c>
      <c r="CV344" s="1" t="s">
        <v>1</v>
      </c>
      <c r="CW344" s="2" t="s">
        <v>2</v>
      </c>
      <c r="CX344" s="3" t="s">
        <v>3</v>
      </c>
      <c r="CY344" s="3" t="s">
        <v>4</v>
      </c>
      <c r="CZ344" s="3" t="s">
        <v>5</v>
      </c>
      <c r="DA344" s="3" t="s">
        <v>6</v>
      </c>
      <c r="DB344" s="1" t="s">
        <v>7</v>
      </c>
      <c r="DC344" s="3" t="s">
        <v>8</v>
      </c>
      <c r="DD344" s="1" t="s">
        <v>9</v>
      </c>
      <c r="DE344" s="3" t="s">
        <v>10</v>
      </c>
      <c r="DF344" s="3" t="s">
        <v>11</v>
      </c>
      <c r="DG344" s="4" t="s">
        <v>12</v>
      </c>
      <c r="DI344" s="1" t="s">
        <v>0</v>
      </c>
      <c r="DJ344" s="1" t="s">
        <v>1</v>
      </c>
      <c r="DK344" s="2" t="s">
        <v>2</v>
      </c>
      <c r="DL344" s="3" t="s">
        <v>3</v>
      </c>
      <c r="DM344" s="3" t="s">
        <v>4</v>
      </c>
      <c r="DN344" s="3" t="s">
        <v>5</v>
      </c>
      <c r="DO344" s="3" t="s">
        <v>6</v>
      </c>
      <c r="DP344" s="1" t="s">
        <v>7</v>
      </c>
      <c r="DQ344" s="3" t="s">
        <v>8</v>
      </c>
      <c r="DR344" s="1" t="s">
        <v>9</v>
      </c>
      <c r="DS344" s="3" t="s">
        <v>10</v>
      </c>
      <c r="DT344" s="3" t="s">
        <v>11</v>
      </c>
      <c r="DU344" s="4" t="s">
        <v>12</v>
      </c>
      <c r="DW344" s="1" t="s">
        <v>0</v>
      </c>
      <c r="DX344" s="1" t="s">
        <v>1</v>
      </c>
      <c r="DY344" s="2" t="s">
        <v>2</v>
      </c>
      <c r="DZ344" s="3" t="s">
        <v>3</v>
      </c>
      <c r="EA344" s="3" t="s">
        <v>4</v>
      </c>
      <c r="EB344" s="3" t="s">
        <v>5</v>
      </c>
      <c r="EC344" s="3" t="s">
        <v>6</v>
      </c>
      <c r="ED344" s="1" t="s">
        <v>7</v>
      </c>
      <c r="EE344" s="3" t="s">
        <v>8</v>
      </c>
      <c r="EF344" s="1" t="s">
        <v>9</v>
      </c>
      <c r="EG344" s="3" t="s">
        <v>10</v>
      </c>
      <c r="EH344" s="3" t="s">
        <v>11</v>
      </c>
      <c r="EI344" s="4" t="s">
        <v>12</v>
      </c>
      <c r="EK344" s="1" t="s">
        <v>0</v>
      </c>
      <c r="EL344" s="1" t="s">
        <v>1</v>
      </c>
      <c r="EM344" s="2" t="s">
        <v>2</v>
      </c>
      <c r="EN344" s="3" t="s">
        <v>3</v>
      </c>
      <c r="EO344" s="3" t="s">
        <v>4</v>
      </c>
      <c r="EP344" s="3" t="s">
        <v>5</v>
      </c>
      <c r="EQ344" s="3" t="s">
        <v>6</v>
      </c>
      <c r="ER344" s="1" t="s">
        <v>7</v>
      </c>
      <c r="ES344" s="3" t="s">
        <v>8</v>
      </c>
      <c r="ET344" s="1" t="s">
        <v>9</v>
      </c>
      <c r="EU344" s="3" t="s">
        <v>10</v>
      </c>
      <c r="EV344" s="3" t="s">
        <v>11</v>
      </c>
      <c r="EW344" s="4" t="s">
        <v>12</v>
      </c>
      <c r="EY344" s="1" t="s">
        <v>0</v>
      </c>
      <c r="EZ344" s="1" t="s">
        <v>1</v>
      </c>
      <c r="FA344" s="2" t="s">
        <v>2</v>
      </c>
      <c r="FB344" s="3" t="s">
        <v>3</v>
      </c>
      <c r="FC344" s="3" t="s">
        <v>4</v>
      </c>
      <c r="FD344" s="3" t="s">
        <v>5</v>
      </c>
      <c r="FE344" s="3" t="s">
        <v>6</v>
      </c>
      <c r="FF344" s="1" t="s">
        <v>7</v>
      </c>
      <c r="FG344" s="3" t="s">
        <v>8</v>
      </c>
      <c r="FH344" s="1" t="s">
        <v>9</v>
      </c>
      <c r="FI344" s="3" t="s">
        <v>10</v>
      </c>
      <c r="FJ344" s="3" t="s">
        <v>11</v>
      </c>
      <c r="FK344" s="4" t="s">
        <v>12</v>
      </c>
      <c r="FM344" s="1" t="s">
        <v>0</v>
      </c>
      <c r="FN344" s="1" t="s">
        <v>1</v>
      </c>
      <c r="FO344" s="2" t="s">
        <v>2</v>
      </c>
      <c r="FP344" s="3" t="s">
        <v>3</v>
      </c>
      <c r="FQ344" s="3" t="s">
        <v>4</v>
      </c>
      <c r="FR344" s="3" t="s">
        <v>5</v>
      </c>
      <c r="FS344" s="3" t="s">
        <v>6</v>
      </c>
      <c r="FT344" s="1" t="s">
        <v>7</v>
      </c>
      <c r="FU344" s="3" t="s">
        <v>8</v>
      </c>
      <c r="FV344" s="1" t="s">
        <v>9</v>
      </c>
      <c r="FW344" s="3" t="s">
        <v>10</v>
      </c>
      <c r="FX344" s="3" t="s">
        <v>11</v>
      </c>
      <c r="FY344" s="4" t="s">
        <v>12</v>
      </c>
      <c r="GA344" s="1" t="s">
        <v>0</v>
      </c>
      <c r="GB344" s="1" t="s">
        <v>1</v>
      </c>
      <c r="GC344" s="2" t="s">
        <v>2</v>
      </c>
      <c r="GD344" s="3" t="s">
        <v>3</v>
      </c>
      <c r="GE344" s="3" t="s">
        <v>4</v>
      </c>
      <c r="GF344" s="3" t="s">
        <v>5</v>
      </c>
      <c r="GG344" s="3" t="s">
        <v>6</v>
      </c>
      <c r="GH344" s="1" t="s">
        <v>7</v>
      </c>
      <c r="GI344" s="3" t="s">
        <v>8</v>
      </c>
      <c r="GJ344" s="1" t="s">
        <v>9</v>
      </c>
      <c r="GK344" s="3" t="s">
        <v>10</v>
      </c>
      <c r="GL344" s="3" t="s">
        <v>11</v>
      </c>
      <c r="GM344" s="4" t="s">
        <v>12</v>
      </c>
      <c r="GO344" s="1" t="s">
        <v>0</v>
      </c>
      <c r="GP344" s="1" t="s">
        <v>1</v>
      </c>
      <c r="GQ344" s="2" t="s">
        <v>2</v>
      </c>
      <c r="GR344" s="3" t="s">
        <v>3</v>
      </c>
      <c r="GS344" s="3" t="s">
        <v>4</v>
      </c>
      <c r="GT344" s="3" t="s">
        <v>5</v>
      </c>
      <c r="GU344" s="3" t="s">
        <v>6</v>
      </c>
      <c r="GV344" s="1" t="s">
        <v>7</v>
      </c>
      <c r="GW344" s="3" t="s">
        <v>8</v>
      </c>
      <c r="GX344" s="1" t="s">
        <v>9</v>
      </c>
      <c r="GY344" s="3" t="s">
        <v>10</v>
      </c>
      <c r="GZ344" s="3" t="s">
        <v>11</v>
      </c>
      <c r="HA344" s="4" t="s">
        <v>12</v>
      </c>
      <c r="HC344" s="1" t="s">
        <v>0</v>
      </c>
      <c r="HD344" s="1" t="s">
        <v>1</v>
      </c>
      <c r="HE344" s="2" t="s">
        <v>2</v>
      </c>
      <c r="HF344" s="3" t="s">
        <v>3</v>
      </c>
      <c r="HG344" s="3" t="s">
        <v>4</v>
      </c>
      <c r="HH344" s="3" t="s">
        <v>5</v>
      </c>
      <c r="HI344" s="3" t="s">
        <v>6</v>
      </c>
      <c r="HJ344" s="1" t="s">
        <v>7</v>
      </c>
      <c r="HK344" s="3" t="s">
        <v>8</v>
      </c>
      <c r="HL344" s="1" t="s">
        <v>9</v>
      </c>
      <c r="HM344" s="3" t="s">
        <v>10</v>
      </c>
      <c r="HN344" s="3" t="s">
        <v>11</v>
      </c>
      <c r="HO344" s="4" t="s">
        <v>12</v>
      </c>
      <c r="HQ344" s="1" t="s">
        <v>0</v>
      </c>
      <c r="HR344" s="1" t="s">
        <v>1</v>
      </c>
      <c r="HS344" s="2" t="s">
        <v>2</v>
      </c>
      <c r="HT344" s="3" t="s">
        <v>3</v>
      </c>
      <c r="HU344" s="3" t="s">
        <v>4</v>
      </c>
      <c r="HV344" s="3" t="s">
        <v>5</v>
      </c>
      <c r="HW344" s="3" t="s">
        <v>6</v>
      </c>
      <c r="HX344" s="1" t="s">
        <v>7</v>
      </c>
      <c r="HY344" s="3" t="s">
        <v>8</v>
      </c>
      <c r="HZ344" s="1" t="s">
        <v>9</v>
      </c>
      <c r="IA344" s="3" t="s">
        <v>10</v>
      </c>
      <c r="IB344" s="3" t="s">
        <v>11</v>
      </c>
      <c r="IC344" s="4" t="s">
        <v>12</v>
      </c>
    </row>
    <row r="345" spans="1:237" x14ac:dyDescent="0.35">
      <c r="A345" s="7">
        <v>45292</v>
      </c>
      <c r="B345" s="1" t="s">
        <v>27</v>
      </c>
      <c r="C345" s="8" t="s">
        <v>28</v>
      </c>
      <c r="D345" s="3"/>
      <c r="E345" s="3"/>
      <c r="F345" s="3">
        <f t="shared" ref="F345:F373" si="190">E345-D345</f>
        <v>0</v>
      </c>
      <c r="G345" s="3"/>
      <c r="H345" s="1"/>
      <c r="I345" s="3"/>
      <c r="J345" s="1"/>
      <c r="K345" s="3"/>
      <c r="L345" s="9">
        <f t="shared" ref="L345:L405" si="191">IFERROR(F345/G345,0)</f>
        <v>0</v>
      </c>
      <c r="M345" s="4" t="s">
        <v>29</v>
      </c>
      <c r="N345" s="10"/>
      <c r="O345" s="7">
        <v>45292</v>
      </c>
      <c r="P345" s="1" t="s">
        <v>30</v>
      </c>
      <c r="Q345" s="8" t="s">
        <v>28</v>
      </c>
      <c r="R345" s="3"/>
      <c r="S345" s="3"/>
      <c r="T345" s="3">
        <f t="shared" ref="T345:T408" si="192">S345-R345</f>
        <v>0</v>
      </c>
      <c r="U345" s="3"/>
      <c r="V345" s="1"/>
      <c r="W345" s="3"/>
      <c r="X345" s="1"/>
      <c r="Y345" s="3"/>
      <c r="Z345" s="9">
        <f t="shared" ref="Z345:Z405" si="193">IFERROR(T345/U345,0)</f>
        <v>0</v>
      </c>
      <c r="AA345" s="11" t="s">
        <v>31</v>
      </c>
      <c r="AC345" s="7">
        <v>45292</v>
      </c>
      <c r="AD345" s="1" t="s">
        <v>32</v>
      </c>
      <c r="AE345" s="8" t="s">
        <v>33</v>
      </c>
      <c r="AF345" s="3"/>
      <c r="AG345" s="3"/>
      <c r="AH345" s="3">
        <f t="shared" ref="AH345:AH440" si="194">AG345-AF345</f>
        <v>0</v>
      </c>
      <c r="AI345" s="3"/>
      <c r="AJ345" s="1"/>
      <c r="AK345" s="3"/>
      <c r="AL345" s="1"/>
      <c r="AM345" s="3"/>
      <c r="AN345" s="9">
        <f t="shared" ref="AN345:AN405" si="195">IFERROR(AH345/AI345,0)</f>
        <v>0</v>
      </c>
      <c r="AO345" s="11" t="s">
        <v>31</v>
      </c>
      <c r="AQ345" s="7">
        <v>45292</v>
      </c>
      <c r="AR345" s="1" t="s">
        <v>34</v>
      </c>
      <c r="AS345" s="8" t="s">
        <v>33</v>
      </c>
      <c r="AT345" s="3"/>
      <c r="AU345" s="3"/>
      <c r="AV345" s="3">
        <f t="shared" ref="AV345:AV408" si="196">AU345-AT345</f>
        <v>0</v>
      </c>
      <c r="AW345" s="3"/>
      <c r="AX345" s="1"/>
      <c r="AY345" s="3"/>
      <c r="AZ345" s="1"/>
      <c r="BA345" s="3"/>
      <c r="BB345" s="9">
        <f t="shared" ref="BB345:BB405" si="197">IFERROR(AV345/AW345,0)</f>
        <v>0</v>
      </c>
      <c r="BC345" s="11" t="s">
        <v>31</v>
      </c>
      <c r="BE345" s="7">
        <v>45292</v>
      </c>
      <c r="BF345" s="1" t="s">
        <v>284</v>
      </c>
      <c r="BG345" s="8" t="s">
        <v>28</v>
      </c>
      <c r="BH345" s="3"/>
      <c r="BI345" s="3"/>
      <c r="BJ345" s="3">
        <f t="shared" ref="BJ345:BJ408" si="198">BI345-BH345</f>
        <v>0</v>
      </c>
      <c r="BK345" s="3"/>
      <c r="BL345" s="1"/>
      <c r="BM345" s="3"/>
      <c r="BN345" s="1"/>
      <c r="BO345" s="3"/>
      <c r="BP345" s="9">
        <f t="shared" ref="BP345:BP408" si="199">IFERROR(BJ345/BK345,0)</f>
        <v>0</v>
      </c>
      <c r="BQ345" s="11" t="s">
        <v>31</v>
      </c>
      <c r="BS345" s="7">
        <v>45292</v>
      </c>
      <c r="BT345" s="1" t="s">
        <v>286</v>
      </c>
      <c r="BU345" s="8" t="s">
        <v>28</v>
      </c>
      <c r="BV345" s="3"/>
      <c r="BW345" s="3"/>
      <c r="BX345" s="3">
        <f t="shared" ref="BX345:BX408" si="200">BW345-BV345</f>
        <v>0</v>
      </c>
      <c r="BY345" s="3"/>
      <c r="BZ345" s="1"/>
      <c r="CA345" s="3"/>
      <c r="CB345" s="1"/>
      <c r="CC345" s="3"/>
      <c r="CD345" s="9">
        <f t="shared" ref="CD345:CD408" si="201">IFERROR(BX345/BY345,0)</f>
        <v>0</v>
      </c>
      <c r="CE345" s="11" t="s">
        <v>31</v>
      </c>
      <c r="CG345" s="7">
        <v>45292</v>
      </c>
      <c r="CH345" s="1" t="s">
        <v>290</v>
      </c>
      <c r="CI345" s="8" t="s">
        <v>28</v>
      </c>
      <c r="CJ345" s="3"/>
      <c r="CK345" s="3"/>
      <c r="CL345" s="3">
        <f t="shared" ref="CL345:CL408" si="202">CK345-CJ345</f>
        <v>0</v>
      </c>
      <c r="CM345" s="3"/>
      <c r="CN345" s="1"/>
      <c r="CO345" s="3"/>
      <c r="CP345" s="1"/>
      <c r="CQ345" s="3"/>
      <c r="CR345" s="9">
        <f t="shared" ref="CR345:CR408" si="203">IFERROR(CL345/CM345,0)</f>
        <v>0</v>
      </c>
      <c r="CS345" s="11" t="s">
        <v>31</v>
      </c>
      <c r="CU345" s="7">
        <v>45292</v>
      </c>
      <c r="CV345" s="1" t="s">
        <v>294</v>
      </c>
      <c r="CW345" s="8" t="s">
        <v>43</v>
      </c>
      <c r="CX345" s="3"/>
      <c r="CY345" s="3"/>
      <c r="CZ345" s="3">
        <f t="shared" ref="CZ345:CZ408" si="204">CY345-CX345</f>
        <v>0</v>
      </c>
      <c r="DA345" s="3"/>
      <c r="DB345" s="1"/>
      <c r="DC345" s="3"/>
      <c r="DD345" s="1"/>
      <c r="DE345" s="3"/>
      <c r="DF345" s="9">
        <f t="shared" ref="DF345:DF408" si="205">IFERROR(CZ345/DA345,0)</f>
        <v>0</v>
      </c>
      <c r="DG345" s="11" t="s">
        <v>31</v>
      </c>
      <c r="DI345" s="7">
        <v>45292</v>
      </c>
      <c r="DJ345" s="1" t="s">
        <v>295</v>
      </c>
      <c r="DK345" s="8" t="s">
        <v>43</v>
      </c>
      <c r="DL345" s="3"/>
      <c r="DM345" s="3"/>
      <c r="DN345" s="3">
        <f t="shared" ref="DN345:DN408" si="206">DM345-DL345</f>
        <v>0</v>
      </c>
      <c r="DO345" s="3"/>
      <c r="DP345" s="1"/>
      <c r="DQ345" s="3"/>
      <c r="DR345" s="1"/>
      <c r="DS345" s="3"/>
      <c r="DT345" s="9">
        <f t="shared" ref="DT345:DT408" si="207">IFERROR(DN345/DO345,0)</f>
        <v>0</v>
      </c>
      <c r="DU345" s="11" t="s">
        <v>31</v>
      </c>
      <c r="DW345" s="7">
        <v>45292</v>
      </c>
      <c r="DX345" s="1" t="s">
        <v>298</v>
      </c>
      <c r="DY345" s="8" t="s">
        <v>43</v>
      </c>
      <c r="DZ345" s="3"/>
      <c r="EA345" s="3"/>
      <c r="EB345" s="3">
        <f t="shared" ref="EB345:EB408" si="208">EA345-DZ345</f>
        <v>0</v>
      </c>
      <c r="EC345" s="3"/>
      <c r="ED345" s="1"/>
      <c r="EE345" s="3"/>
      <c r="EF345" s="1"/>
      <c r="EG345" s="3"/>
      <c r="EH345" s="9">
        <f t="shared" ref="EH345:EH408" si="209">IFERROR(EB345/EC345,0)</f>
        <v>0</v>
      </c>
      <c r="EI345" s="11" t="s">
        <v>31</v>
      </c>
      <c r="EK345" s="7">
        <v>45292</v>
      </c>
      <c r="EL345" s="1" t="s">
        <v>300</v>
      </c>
      <c r="EM345" s="8" t="s">
        <v>301</v>
      </c>
      <c r="EN345" s="3"/>
      <c r="EO345" s="3"/>
      <c r="EP345" s="3">
        <f t="shared" ref="EP345:EP408" si="210">EO345-EN345</f>
        <v>0</v>
      </c>
      <c r="EQ345" s="3"/>
      <c r="ER345" s="1"/>
      <c r="ES345" s="3"/>
      <c r="ET345" s="1"/>
      <c r="EU345" s="3"/>
      <c r="EV345" s="9">
        <f t="shared" ref="EV345:EV408" si="211">IFERROR(EP345/EQ345,0)</f>
        <v>0</v>
      </c>
      <c r="EW345" s="11" t="s">
        <v>31</v>
      </c>
      <c r="EY345" s="7">
        <v>45292</v>
      </c>
      <c r="EZ345" s="1" t="s">
        <v>302</v>
      </c>
      <c r="FA345" s="8" t="s">
        <v>301</v>
      </c>
      <c r="FB345" s="3"/>
      <c r="FC345" s="3"/>
      <c r="FD345" s="3">
        <f t="shared" ref="FD345:FD408" si="212">FC345-FB345</f>
        <v>0</v>
      </c>
      <c r="FE345" s="3"/>
      <c r="FF345" s="1"/>
      <c r="FG345" s="3"/>
      <c r="FH345" s="1"/>
      <c r="FI345" s="3"/>
      <c r="FJ345" s="9">
        <f t="shared" ref="FJ345:FJ408" si="213">IFERROR(FD345/FE345,0)</f>
        <v>0</v>
      </c>
      <c r="FK345" s="11" t="s">
        <v>31</v>
      </c>
      <c r="FM345" s="7">
        <v>45292</v>
      </c>
      <c r="FN345" s="1" t="s">
        <v>304</v>
      </c>
      <c r="FO345" s="8" t="s">
        <v>14</v>
      </c>
      <c r="FP345" s="3"/>
      <c r="FQ345" s="3"/>
      <c r="FR345" s="3">
        <f t="shared" ref="FR345:FR408" si="214">FQ345-FP345</f>
        <v>0</v>
      </c>
      <c r="FS345" s="3"/>
      <c r="FT345" s="1"/>
      <c r="FU345" s="3"/>
      <c r="FV345" s="1"/>
      <c r="FW345" s="3"/>
      <c r="FX345" s="9">
        <f t="shared" ref="FX345:FX408" si="215">IFERROR(FR345/FS345,0)</f>
        <v>0</v>
      </c>
      <c r="FY345" s="11" t="s">
        <v>31</v>
      </c>
      <c r="GA345" s="7">
        <v>45292</v>
      </c>
      <c r="GB345" s="1" t="s">
        <v>306</v>
      </c>
      <c r="GC345" s="8" t="s">
        <v>301</v>
      </c>
      <c r="GD345" s="3"/>
      <c r="GE345" s="3"/>
      <c r="GF345" s="3">
        <f t="shared" ref="GF345:GF408" si="216">GE345-GD345</f>
        <v>0</v>
      </c>
      <c r="GG345" s="3"/>
      <c r="GH345" s="1"/>
      <c r="GI345" s="3"/>
      <c r="GJ345" s="1"/>
      <c r="GK345" s="3"/>
      <c r="GL345" s="9">
        <f t="shared" ref="GL345:GL408" si="217">IFERROR(GF345/GG345,0)</f>
        <v>0</v>
      </c>
      <c r="GM345" s="11" t="s">
        <v>31</v>
      </c>
      <c r="GO345" s="7">
        <v>45292</v>
      </c>
      <c r="GP345" s="1" t="s">
        <v>390</v>
      </c>
      <c r="GQ345" s="8" t="s">
        <v>548</v>
      </c>
      <c r="GR345" s="3"/>
      <c r="GS345" s="3"/>
      <c r="GT345" s="3">
        <f t="shared" ref="GT345:GT408" si="218">GS345-GR345</f>
        <v>0</v>
      </c>
      <c r="GU345" s="3"/>
      <c r="GV345" s="1"/>
      <c r="GW345" s="3"/>
      <c r="GX345" s="1"/>
      <c r="GY345" s="3"/>
      <c r="GZ345" s="9">
        <f t="shared" ref="GZ345:GZ408" si="219">IFERROR(GT345/GU345,0)</f>
        <v>0</v>
      </c>
      <c r="HA345" s="11" t="s">
        <v>31</v>
      </c>
      <c r="HC345" s="7">
        <v>45292</v>
      </c>
      <c r="HD345" s="1" t="s">
        <v>394</v>
      </c>
      <c r="HE345" s="8" t="s">
        <v>28</v>
      </c>
      <c r="HF345" s="3"/>
      <c r="HG345" s="3"/>
      <c r="HH345" s="3">
        <f t="shared" ref="HH345:HH408" si="220">HG345-HF345</f>
        <v>0</v>
      </c>
      <c r="HI345" s="3"/>
      <c r="HJ345" s="1"/>
      <c r="HK345" s="3"/>
      <c r="HL345" s="1"/>
      <c r="HM345" s="3"/>
      <c r="HN345" s="9">
        <f t="shared" ref="HN345:HN408" si="221">IFERROR(HH345/HI345,0)</f>
        <v>0</v>
      </c>
      <c r="HO345" s="11" t="s">
        <v>31</v>
      </c>
      <c r="HQ345" s="7">
        <v>45292</v>
      </c>
      <c r="HR345" s="1" t="s">
        <v>500</v>
      </c>
      <c r="HS345" s="8" t="s">
        <v>501</v>
      </c>
      <c r="HT345" s="3"/>
      <c r="HU345" s="3"/>
      <c r="HV345" s="3">
        <f t="shared" ref="HV345:HV408" si="222">HU345-HT345</f>
        <v>0</v>
      </c>
      <c r="HW345" s="3"/>
      <c r="HX345" s="1"/>
      <c r="HY345" s="3"/>
      <c r="HZ345" s="1"/>
      <c r="IA345" s="3"/>
      <c r="IB345" s="9">
        <f t="shared" ref="IB345:IB408" si="223">IFERROR(HV345/HW345,0)</f>
        <v>0</v>
      </c>
      <c r="IC345" s="11" t="s">
        <v>31</v>
      </c>
    </row>
    <row r="346" spans="1:237" x14ac:dyDescent="0.35">
      <c r="A346" s="7">
        <f>A345+1</f>
        <v>45293</v>
      </c>
      <c r="B346" s="1" t="s">
        <v>27</v>
      </c>
      <c r="C346" s="8" t="s">
        <v>28</v>
      </c>
      <c r="D346" s="3">
        <v>88609</v>
      </c>
      <c r="E346" s="3">
        <v>88694</v>
      </c>
      <c r="F346" s="3">
        <f t="shared" si="190"/>
        <v>85</v>
      </c>
      <c r="G346" s="3">
        <v>12.2</v>
      </c>
      <c r="H346" s="3" t="s">
        <v>104</v>
      </c>
      <c r="I346" s="3">
        <v>3</v>
      </c>
      <c r="J346" s="1" t="s">
        <v>136</v>
      </c>
      <c r="K346" s="3">
        <v>10000</v>
      </c>
      <c r="L346" s="9">
        <f t="shared" si="191"/>
        <v>6.9672131147540988</v>
      </c>
      <c r="M346" s="4" t="s">
        <v>29</v>
      </c>
      <c r="N346" s="10"/>
      <c r="O346" s="7">
        <f>O345+1</f>
        <v>45293</v>
      </c>
      <c r="P346" s="1" t="s">
        <v>30</v>
      </c>
      <c r="Q346" s="8" t="s">
        <v>28</v>
      </c>
      <c r="R346" s="3">
        <v>114251</v>
      </c>
      <c r="S346" s="3">
        <v>114325</v>
      </c>
      <c r="T346" s="3">
        <f t="shared" si="192"/>
        <v>74</v>
      </c>
      <c r="U346" s="3">
        <v>8.1280000000000001</v>
      </c>
      <c r="V346" s="3" t="s">
        <v>37</v>
      </c>
      <c r="W346" s="3">
        <v>3</v>
      </c>
      <c r="X346" s="1" t="s">
        <v>151</v>
      </c>
      <c r="Y346" s="3">
        <v>10000</v>
      </c>
      <c r="Z346" s="9">
        <f t="shared" si="193"/>
        <v>9.1043307086614167</v>
      </c>
      <c r="AA346" s="11" t="s">
        <v>31</v>
      </c>
      <c r="AC346" s="7">
        <f>AC345+1</f>
        <v>45293</v>
      </c>
      <c r="AD346" s="1" t="s">
        <v>32</v>
      </c>
      <c r="AE346" s="8" t="s">
        <v>33</v>
      </c>
      <c r="AF346" s="3">
        <v>177926</v>
      </c>
      <c r="AG346" s="3">
        <v>177985</v>
      </c>
      <c r="AH346" s="3">
        <f t="shared" si="194"/>
        <v>59</v>
      </c>
      <c r="AI346" s="3">
        <v>11.75</v>
      </c>
      <c r="AJ346" s="3" t="s">
        <v>120</v>
      </c>
      <c r="AK346" s="3">
        <v>2</v>
      </c>
      <c r="AL346" s="1" t="s">
        <v>151</v>
      </c>
      <c r="AM346" s="3">
        <v>6800</v>
      </c>
      <c r="AN346" s="9">
        <f t="shared" si="195"/>
        <v>5.0212765957446805</v>
      </c>
      <c r="AO346" s="11" t="s">
        <v>31</v>
      </c>
      <c r="AQ346" s="7">
        <f>AQ345+1</f>
        <v>45293</v>
      </c>
      <c r="AR346" s="1" t="s">
        <v>34</v>
      </c>
      <c r="AS346" s="8" t="s">
        <v>33</v>
      </c>
      <c r="AT346" s="3">
        <v>188703</v>
      </c>
      <c r="AU346" s="3">
        <v>188764</v>
      </c>
      <c r="AV346" s="3">
        <f t="shared" si="196"/>
        <v>61</v>
      </c>
      <c r="AW346" s="3">
        <v>10.294</v>
      </c>
      <c r="AX346" s="3" t="s">
        <v>35</v>
      </c>
      <c r="AY346" s="3">
        <v>2</v>
      </c>
      <c r="AZ346" s="1" t="s">
        <v>136</v>
      </c>
      <c r="BA346" s="3">
        <v>6800</v>
      </c>
      <c r="BB346" s="9">
        <f t="shared" si="197"/>
        <v>5.9257820089372446</v>
      </c>
      <c r="BC346" s="11" t="s">
        <v>31</v>
      </c>
      <c r="BE346" s="7">
        <f>BE345+1</f>
        <v>45293</v>
      </c>
      <c r="BF346" s="1" t="s">
        <v>284</v>
      </c>
      <c r="BG346" s="8" t="s">
        <v>28</v>
      </c>
      <c r="BH346" s="3">
        <f t="shared" ref="BH346:BH410" si="224">BI345</f>
        <v>0</v>
      </c>
      <c r="BI346" s="3"/>
      <c r="BJ346" s="3">
        <f t="shared" si="198"/>
        <v>0</v>
      </c>
      <c r="BK346" s="3">
        <v>10.294</v>
      </c>
      <c r="BL346" s="3" t="s">
        <v>35</v>
      </c>
      <c r="BM346" s="3">
        <v>2</v>
      </c>
      <c r="BN346" s="1" t="s">
        <v>136</v>
      </c>
      <c r="BO346" s="3">
        <v>6800</v>
      </c>
      <c r="BP346" s="9">
        <f t="shared" si="199"/>
        <v>0</v>
      </c>
      <c r="BQ346" s="11" t="s">
        <v>31</v>
      </c>
      <c r="BS346" s="7">
        <f>BS345+1</f>
        <v>45293</v>
      </c>
      <c r="BT346" s="1" t="s">
        <v>286</v>
      </c>
      <c r="BU346" s="8" t="s">
        <v>28</v>
      </c>
      <c r="BV346" s="3">
        <f t="shared" ref="BV346:BV410" si="225">BW345</f>
        <v>0</v>
      </c>
      <c r="BW346" s="3"/>
      <c r="BX346" s="3">
        <f t="shared" si="200"/>
        <v>0</v>
      </c>
      <c r="BY346" s="3">
        <v>10.294</v>
      </c>
      <c r="BZ346" s="3" t="s">
        <v>35</v>
      </c>
      <c r="CA346" s="3">
        <v>2</v>
      </c>
      <c r="CB346" s="1" t="s">
        <v>136</v>
      </c>
      <c r="CC346" s="3">
        <v>6800</v>
      </c>
      <c r="CD346" s="9">
        <f t="shared" si="201"/>
        <v>0</v>
      </c>
      <c r="CE346" s="11" t="s">
        <v>31</v>
      </c>
      <c r="CG346" s="7">
        <f>CG345+1</f>
        <v>45293</v>
      </c>
      <c r="CH346" s="1" t="s">
        <v>290</v>
      </c>
      <c r="CI346" s="8" t="s">
        <v>28</v>
      </c>
      <c r="CJ346" s="3">
        <f t="shared" ref="CJ346:CJ410" si="226">CK345</f>
        <v>0</v>
      </c>
      <c r="CK346" s="3"/>
      <c r="CL346" s="3">
        <f t="shared" si="202"/>
        <v>0</v>
      </c>
      <c r="CM346" s="3"/>
      <c r="CN346" s="3"/>
      <c r="CO346" s="3"/>
      <c r="CP346" s="1"/>
      <c r="CQ346" s="3"/>
      <c r="CR346" s="9">
        <f t="shared" si="203"/>
        <v>0</v>
      </c>
      <c r="CS346" s="11" t="s">
        <v>31</v>
      </c>
      <c r="CU346" s="7">
        <f>CU345+1</f>
        <v>45293</v>
      </c>
      <c r="CV346" s="1" t="s">
        <v>294</v>
      </c>
      <c r="CW346" s="8" t="s">
        <v>43</v>
      </c>
      <c r="CX346" s="3">
        <f t="shared" ref="CX346:CX410" si="227">CY345</f>
        <v>0</v>
      </c>
      <c r="CY346" s="3"/>
      <c r="CZ346" s="3">
        <f t="shared" si="204"/>
        <v>0</v>
      </c>
      <c r="DA346" s="3">
        <v>10.294</v>
      </c>
      <c r="DB346" s="3" t="s">
        <v>35</v>
      </c>
      <c r="DC346" s="3">
        <v>2</v>
      </c>
      <c r="DD346" s="1" t="s">
        <v>136</v>
      </c>
      <c r="DE346" s="3">
        <v>6800</v>
      </c>
      <c r="DF346" s="9">
        <f t="shared" si="205"/>
        <v>0</v>
      </c>
      <c r="DG346" s="11" t="s">
        <v>31</v>
      </c>
      <c r="DI346" s="7">
        <f>DI345+1</f>
        <v>45293</v>
      </c>
      <c r="DJ346" s="1" t="s">
        <v>295</v>
      </c>
      <c r="DK346" s="8" t="s">
        <v>43</v>
      </c>
      <c r="DL346" s="3">
        <f t="shared" ref="DL346:DL410" si="228">DM345</f>
        <v>0</v>
      </c>
      <c r="DM346" s="3"/>
      <c r="DN346" s="3">
        <f t="shared" si="206"/>
        <v>0</v>
      </c>
      <c r="DO346" s="3"/>
      <c r="DP346" s="3"/>
      <c r="DQ346" s="3"/>
      <c r="DR346" s="1"/>
      <c r="DS346" s="3"/>
      <c r="DT346" s="9">
        <f t="shared" si="207"/>
        <v>0</v>
      </c>
      <c r="DU346" s="11" t="s">
        <v>31</v>
      </c>
      <c r="DW346" s="7">
        <f>DW345+1</f>
        <v>45293</v>
      </c>
      <c r="DX346" s="1" t="s">
        <v>298</v>
      </c>
      <c r="DY346" s="8" t="s">
        <v>43</v>
      </c>
      <c r="DZ346" s="3">
        <f t="shared" ref="DZ346:DZ410" si="229">EA345</f>
        <v>0</v>
      </c>
      <c r="EA346" s="3"/>
      <c r="EB346" s="3">
        <f t="shared" si="208"/>
        <v>0</v>
      </c>
      <c r="EC346" s="3"/>
      <c r="ED346" s="3"/>
      <c r="EE346" s="3"/>
      <c r="EF346" s="1"/>
      <c r="EG346" s="3"/>
      <c r="EH346" s="9">
        <f t="shared" si="209"/>
        <v>0</v>
      </c>
      <c r="EI346" s="11" t="s">
        <v>31</v>
      </c>
      <c r="EK346" s="7">
        <f>EK345+1</f>
        <v>45293</v>
      </c>
      <c r="EL346" s="1" t="s">
        <v>300</v>
      </c>
      <c r="EM346" s="8" t="s">
        <v>301</v>
      </c>
      <c r="EN346" s="3">
        <f t="shared" ref="EN346:EN410" si="230">EO345</f>
        <v>0</v>
      </c>
      <c r="EO346" s="3"/>
      <c r="EP346" s="3">
        <f t="shared" si="210"/>
        <v>0</v>
      </c>
      <c r="EQ346" s="3"/>
      <c r="ER346" s="3"/>
      <c r="ES346" s="3"/>
      <c r="ET346" s="1"/>
      <c r="EU346" s="3"/>
      <c r="EV346" s="9">
        <f t="shared" si="211"/>
        <v>0</v>
      </c>
      <c r="EW346" s="11" t="s">
        <v>31</v>
      </c>
      <c r="EY346" s="7">
        <f>EY345+1</f>
        <v>45293</v>
      </c>
      <c r="EZ346" s="1" t="s">
        <v>302</v>
      </c>
      <c r="FA346" s="8" t="s">
        <v>301</v>
      </c>
      <c r="FB346" s="3">
        <f t="shared" ref="FB346:FB410" si="231">FC345</f>
        <v>0</v>
      </c>
      <c r="FC346" s="3"/>
      <c r="FD346" s="3">
        <f t="shared" si="212"/>
        <v>0</v>
      </c>
      <c r="FE346" s="3"/>
      <c r="FF346" s="3"/>
      <c r="FG346" s="3"/>
      <c r="FH346" s="1"/>
      <c r="FI346" s="3"/>
      <c r="FJ346" s="9">
        <f t="shared" si="213"/>
        <v>0</v>
      </c>
      <c r="FK346" s="11" t="s">
        <v>31</v>
      </c>
      <c r="FM346" s="7">
        <f>FM345+1</f>
        <v>45293</v>
      </c>
      <c r="FN346" s="1" t="s">
        <v>304</v>
      </c>
      <c r="FO346" s="8" t="s">
        <v>14</v>
      </c>
      <c r="FP346" s="3">
        <f t="shared" ref="FP346:FP410" si="232">FQ345</f>
        <v>0</v>
      </c>
      <c r="FQ346" s="3"/>
      <c r="FR346" s="3">
        <f t="shared" si="214"/>
        <v>0</v>
      </c>
      <c r="FS346" s="3"/>
      <c r="FT346" s="3"/>
      <c r="FU346" s="3"/>
      <c r="FV346" s="1"/>
      <c r="FW346" s="3"/>
      <c r="FX346" s="9">
        <f t="shared" si="215"/>
        <v>0</v>
      </c>
      <c r="FY346" s="11" t="s">
        <v>31</v>
      </c>
      <c r="GA346" s="7">
        <f>GA345+1</f>
        <v>45293</v>
      </c>
      <c r="GB346" s="1" t="s">
        <v>306</v>
      </c>
      <c r="GC346" s="8" t="s">
        <v>301</v>
      </c>
      <c r="GD346" s="3">
        <f t="shared" ref="GD346:GD410" si="233">GE345</f>
        <v>0</v>
      </c>
      <c r="GE346" s="3"/>
      <c r="GF346" s="3">
        <f t="shared" si="216"/>
        <v>0</v>
      </c>
      <c r="GG346" s="3"/>
      <c r="GH346" s="3"/>
      <c r="GI346" s="3"/>
      <c r="GJ346" s="1"/>
      <c r="GK346" s="3"/>
      <c r="GL346" s="9">
        <f t="shared" si="217"/>
        <v>0</v>
      </c>
      <c r="GM346" s="11" t="s">
        <v>31</v>
      </c>
      <c r="GO346" s="7">
        <f>GO345+1</f>
        <v>45293</v>
      </c>
      <c r="GP346" s="1" t="s">
        <v>390</v>
      </c>
      <c r="GQ346" s="8" t="s">
        <v>548</v>
      </c>
      <c r="GR346" s="3">
        <f t="shared" ref="GR346:GR410" si="234">GS345</f>
        <v>0</v>
      </c>
      <c r="GS346" s="3"/>
      <c r="GT346" s="3">
        <f t="shared" si="218"/>
        <v>0</v>
      </c>
      <c r="GU346" s="3"/>
      <c r="GV346" s="3"/>
      <c r="GW346" s="3"/>
      <c r="GX346" s="1"/>
      <c r="GY346" s="3"/>
      <c r="GZ346" s="9">
        <f t="shared" si="219"/>
        <v>0</v>
      </c>
      <c r="HA346" s="11" t="s">
        <v>31</v>
      </c>
      <c r="HC346" s="7">
        <f>HC345+1</f>
        <v>45293</v>
      </c>
      <c r="HD346" s="1" t="s">
        <v>394</v>
      </c>
      <c r="HE346" s="8" t="s">
        <v>28</v>
      </c>
      <c r="HF346" s="3">
        <f t="shared" ref="HF346:HF410" si="235">HG345</f>
        <v>0</v>
      </c>
      <c r="HG346" s="3"/>
      <c r="HH346" s="3">
        <f t="shared" si="220"/>
        <v>0</v>
      </c>
      <c r="HI346" s="3"/>
      <c r="HJ346" s="3"/>
      <c r="HK346" s="3"/>
      <c r="HL346" s="1"/>
      <c r="HM346" s="3"/>
      <c r="HN346" s="9">
        <f t="shared" si="221"/>
        <v>0</v>
      </c>
      <c r="HO346" s="11" t="s">
        <v>31</v>
      </c>
      <c r="HQ346" s="7">
        <f>HQ345+1</f>
        <v>45293</v>
      </c>
      <c r="HR346" s="1" t="s">
        <v>500</v>
      </c>
      <c r="HS346" s="8" t="s">
        <v>501</v>
      </c>
      <c r="HT346" s="3">
        <f t="shared" ref="HT346:HT410" si="236">HU345</f>
        <v>0</v>
      </c>
      <c r="HU346" s="3"/>
      <c r="HV346" s="3">
        <f t="shared" si="222"/>
        <v>0</v>
      </c>
      <c r="HW346" s="3"/>
      <c r="HX346" s="3"/>
      <c r="HY346" s="3"/>
      <c r="HZ346" s="1"/>
      <c r="IA346" s="3"/>
      <c r="IB346" s="9">
        <f t="shared" si="223"/>
        <v>0</v>
      </c>
      <c r="IC346" s="11" t="s">
        <v>31</v>
      </c>
    </row>
    <row r="347" spans="1:237" x14ac:dyDescent="0.35">
      <c r="A347" s="7">
        <f t="shared" ref="A347:A410" si="237">A346+1</f>
        <v>45294</v>
      </c>
      <c r="B347" s="1" t="s">
        <v>27</v>
      </c>
      <c r="C347" s="8" t="s">
        <v>28</v>
      </c>
      <c r="D347" s="3">
        <f t="shared" ref="D347:D405" si="238">E346</f>
        <v>88694</v>
      </c>
      <c r="E347" s="3">
        <v>88779</v>
      </c>
      <c r="F347" s="3">
        <f t="shared" si="190"/>
        <v>85</v>
      </c>
      <c r="G347" s="3">
        <v>11.917</v>
      </c>
      <c r="H347" s="1" t="s">
        <v>104</v>
      </c>
      <c r="I347" s="3">
        <v>3</v>
      </c>
      <c r="J347" s="1" t="s">
        <v>136</v>
      </c>
      <c r="K347" s="3">
        <v>10000</v>
      </c>
      <c r="L347" s="9">
        <f t="shared" si="191"/>
        <v>7.132667617689016</v>
      </c>
      <c r="M347" s="4" t="s">
        <v>29</v>
      </c>
      <c r="N347" s="10"/>
      <c r="O347" s="7">
        <f t="shared" ref="O347:O410" si="239">O346+1</f>
        <v>45294</v>
      </c>
      <c r="P347" s="1" t="s">
        <v>30</v>
      </c>
      <c r="Q347" s="8" t="s">
        <v>28</v>
      </c>
      <c r="R347" s="3">
        <f t="shared" ref="R347:R405" si="240">S346</f>
        <v>114325</v>
      </c>
      <c r="S347" s="3">
        <v>114392</v>
      </c>
      <c r="T347" s="3">
        <f t="shared" si="192"/>
        <v>67</v>
      </c>
      <c r="U347" s="3">
        <v>7.4720000000000004</v>
      </c>
      <c r="V347" s="1" t="s">
        <v>37</v>
      </c>
      <c r="W347" s="3">
        <v>2</v>
      </c>
      <c r="X347" s="1" t="s">
        <v>151</v>
      </c>
      <c r="Y347" s="3">
        <v>10000</v>
      </c>
      <c r="Z347" s="9">
        <f t="shared" si="193"/>
        <v>8.9668094218415408</v>
      </c>
      <c r="AA347" s="11" t="s">
        <v>31</v>
      </c>
      <c r="AC347" s="7">
        <f t="shared" ref="AC347:AC410" si="241">AC346+1</f>
        <v>45294</v>
      </c>
      <c r="AD347" s="1" t="s">
        <v>32</v>
      </c>
      <c r="AE347" s="8" t="s">
        <v>33</v>
      </c>
      <c r="AF347" s="3">
        <f t="shared" ref="AF347:AF405" si="242">AG346</f>
        <v>177985</v>
      </c>
      <c r="AG347" s="3">
        <v>178049</v>
      </c>
      <c r="AH347" s="3">
        <f t="shared" si="194"/>
        <v>64</v>
      </c>
      <c r="AI347" s="3">
        <v>10.294</v>
      </c>
      <c r="AJ347" s="1" t="s">
        <v>120</v>
      </c>
      <c r="AK347" s="3">
        <v>3</v>
      </c>
      <c r="AL347" s="1" t="s">
        <v>151</v>
      </c>
      <c r="AM347" s="3">
        <v>6800</v>
      </c>
      <c r="AN347" s="9">
        <f t="shared" si="195"/>
        <v>6.2172139110161257</v>
      </c>
      <c r="AO347" s="11" t="s">
        <v>31</v>
      </c>
      <c r="AQ347" s="39">
        <f t="shared" ref="AQ347:AQ410" si="243">AQ346+1</f>
        <v>45294</v>
      </c>
      <c r="AR347" s="40" t="s">
        <v>34</v>
      </c>
      <c r="AS347" s="41" t="s">
        <v>33</v>
      </c>
      <c r="AT347" s="31">
        <f t="shared" ref="AT347:AT405" si="244">AU346</f>
        <v>188764</v>
      </c>
      <c r="AU347" s="31">
        <v>188823</v>
      </c>
      <c r="AV347" s="31">
        <f t="shared" si="196"/>
        <v>59</v>
      </c>
      <c r="AW347" s="31">
        <v>14.61</v>
      </c>
      <c r="AX347" s="40" t="s">
        <v>35</v>
      </c>
      <c r="AY347" s="31">
        <v>2</v>
      </c>
      <c r="AZ347" s="40" t="s">
        <v>136</v>
      </c>
      <c r="BA347" s="31">
        <v>6800</v>
      </c>
      <c r="BB347" s="42">
        <f t="shared" si="197"/>
        <v>4.0383299110198498</v>
      </c>
      <c r="BC347" s="44" t="s">
        <v>31</v>
      </c>
      <c r="BE347" s="7">
        <f t="shared" ref="BE347:BE410" si="245">BE346+1</f>
        <v>45294</v>
      </c>
      <c r="BF347" s="1" t="s">
        <v>284</v>
      </c>
      <c r="BG347" s="8" t="s">
        <v>28</v>
      </c>
      <c r="BH347" s="3">
        <f t="shared" si="224"/>
        <v>0</v>
      </c>
      <c r="BI347" s="3"/>
      <c r="BJ347" s="3">
        <f t="shared" si="198"/>
        <v>0</v>
      </c>
      <c r="BK347" s="3"/>
      <c r="BL347" s="1"/>
      <c r="BM347" s="3"/>
      <c r="BN347" s="1"/>
      <c r="BO347" s="3"/>
      <c r="BP347" s="9">
        <f t="shared" si="199"/>
        <v>0</v>
      </c>
      <c r="BQ347" s="11" t="s">
        <v>31</v>
      </c>
      <c r="BS347" s="7">
        <f t="shared" ref="BS347:BS410" si="246">BS346+1</f>
        <v>45294</v>
      </c>
      <c r="BT347" s="1" t="s">
        <v>286</v>
      </c>
      <c r="BU347" s="8" t="s">
        <v>28</v>
      </c>
      <c r="BV347" s="3">
        <f t="shared" si="225"/>
        <v>0</v>
      </c>
      <c r="BW347" s="3"/>
      <c r="BX347" s="3">
        <f t="shared" si="200"/>
        <v>0</v>
      </c>
      <c r="BY347" s="3"/>
      <c r="BZ347" s="1"/>
      <c r="CA347" s="3"/>
      <c r="CB347" s="1"/>
      <c r="CC347" s="3"/>
      <c r="CD347" s="9">
        <f t="shared" si="201"/>
        <v>0</v>
      </c>
      <c r="CE347" s="11" t="s">
        <v>31</v>
      </c>
      <c r="CG347" s="7">
        <f t="shared" ref="CG347:CG410" si="247">CG346+1</f>
        <v>45294</v>
      </c>
      <c r="CH347" s="1" t="s">
        <v>290</v>
      </c>
      <c r="CI347" s="8" t="s">
        <v>28</v>
      </c>
      <c r="CJ347" s="3">
        <f t="shared" si="226"/>
        <v>0</v>
      </c>
      <c r="CK347" s="3"/>
      <c r="CL347" s="3">
        <f t="shared" si="202"/>
        <v>0</v>
      </c>
      <c r="CM347" s="3"/>
      <c r="CN347" s="1"/>
      <c r="CO347" s="3"/>
      <c r="CP347" s="1"/>
      <c r="CQ347" s="3"/>
      <c r="CR347" s="9">
        <f t="shared" si="203"/>
        <v>0</v>
      </c>
      <c r="CS347" s="11" t="s">
        <v>31</v>
      </c>
      <c r="CU347" s="7">
        <f t="shared" ref="CU347:CU410" si="248">CU346+1</f>
        <v>45294</v>
      </c>
      <c r="CV347" s="1" t="s">
        <v>294</v>
      </c>
      <c r="CW347" s="8" t="s">
        <v>43</v>
      </c>
      <c r="CX347" s="3">
        <f t="shared" si="227"/>
        <v>0</v>
      </c>
      <c r="CY347" s="3"/>
      <c r="CZ347" s="3">
        <f t="shared" si="204"/>
        <v>0</v>
      </c>
      <c r="DA347" s="3"/>
      <c r="DB347" s="1"/>
      <c r="DC347" s="3"/>
      <c r="DD347" s="1"/>
      <c r="DE347" s="3"/>
      <c r="DF347" s="9">
        <f t="shared" si="205"/>
        <v>0</v>
      </c>
      <c r="DG347" s="11" t="s">
        <v>31</v>
      </c>
      <c r="DI347" s="7">
        <f t="shared" ref="DI347:DI410" si="249">DI346+1</f>
        <v>45294</v>
      </c>
      <c r="DJ347" s="1" t="s">
        <v>295</v>
      </c>
      <c r="DK347" s="8" t="s">
        <v>43</v>
      </c>
      <c r="DL347" s="3">
        <f t="shared" si="228"/>
        <v>0</v>
      </c>
      <c r="DM347" s="3"/>
      <c r="DN347" s="3">
        <f t="shared" si="206"/>
        <v>0</v>
      </c>
      <c r="DO347" s="3"/>
      <c r="DP347" s="1"/>
      <c r="DQ347" s="3"/>
      <c r="DR347" s="1"/>
      <c r="DS347" s="3"/>
      <c r="DT347" s="9">
        <f t="shared" si="207"/>
        <v>0</v>
      </c>
      <c r="DU347" s="11" t="s">
        <v>31</v>
      </c>
      <c r="DW347" s="7">
        <f t="shared" ref="DW347:DW410" si="250">DW346+1</f>
        <v>45294</v>
      </c>
      <c r="DX347" s="1" t="s">
        <v>298</v>
      </c>
      <c r="DY347" s="8" t="s">
        <v>43</v>
      </c>
      <c r="DZ347" s="3">
        <f t="shared" si="229"/>
        <v>0</v>
      </c>
      <c r="EA347" s="3"/>
      <c r="EB347" s="3">
        <f t="shared" si="208"/>
        <v>0</v>
      </c>
      <c r="EC347" s="3"/>
      <c r="ED347" s="1"/>
      <c r="EE347" s="3"/>
      <c r="EF347" s="1"/>
      <c r="EG347" s="3"/>
      <c r="EH347" s="9">
        <f t="shared" si="209"/>
        <v>0</v>
      </c>
      <c r="EI347" s="11" t="s">
        <v>31</v>
      </c>
      <c r="EK347" s="7">
        <f t="shared" ref="EK347:EK410" si="251">EK346+1</f>
        <v>45294</v>
      </c>
      <c r="EL347" s="1" t="s">
        <v>300</v>
      </c>
      <c r="EM347" s="8" t="s">
        <v>301</v>
      </c>
      <c r="EN347" s="3">
        <f t="shared" si="230"/>
        <v>0</v>
      </c>
      <c r="EO347" s="3"/>
      <c r="EP347" s="3">
        <f t="shared" si="210"/>
        <v>0</v>
      </c>
      <c r="EQ347" s="3"/>
      <c r="ER347" s="1"/>
      <c r="ES347" s="3"/>
      <c r="ET347" s="1"/>
      <c r="EU347" s="3"/>
      <c r="EV347" s="9">
        <f t="shared" si="211"/>
        <v>0</v>
      </c>
      <c r="EW347" s="11" t="s">
        <v>31</v>
      </c>
      <c r="EY347" s="7">
        <f t="shared" ref="EY347:EY410" si="252">EY346+1</f>
        <v>45294</v>
      </c>
      <c r="EZ347" s="1" t="s">
        <v>302</v>
      </c>
      <c r="FA347" s="8" t="s">
        <v>301</v>
      </c>
      <c r="FB347" s="3">
        <f t="shared" si="231"/>
        <v>0</v>
      </c>
      <c r="FC347" s="3"/>
      <c r="FD347" s="3">
        <f t="shared" si="212"/>
        <v>0</v>
      </c>
      <c r="FE347" s="3"/>
      <c r="FF347" s="1"/>
      <c r="FG347" s="3"/>
      <c r="FH347" s="1"/>
      <c r="FI347" s="3"/>
      <c r="FJ347" s="9">
        <f t="shared" si="213"/>
        <v>0</v>
      </c>
      <c r="FK347" s="11" t="s">
        <v>31</v>
      </c>
      <c r="FM347" s="7">
        <f t="shared" ref="FM347:FM410" si="253">FM346+1</f>
        <v>45294</v>
      </c>
      <c r="FN347" s="1" t="s">
        <v>304</v>
      </c>
      <c r="FO347" s="8" t="s">
        <v>14</v>
      </c>
      <c r="FP347" s="3">
        <f t="shared" si="232"/>
        <v>0</v>
      </c>
      <c r="FQ347" s="3"/>
      <c r="FR347" s="3">
        <f t="shared" si="214"/>
        <v>0</v>
      </c>
      <c r="FS347" s="3"/>
      <c r="FT347" s="1"/>
      <c r="FU347" s="3"/>
      <c r="FV347" s="1"/>
      <c r="FW347" s="3"/>
      <c r="FX347" s="9">
        <f t="shared" si="215"/>
        <v>0</v>
      </c>
      <c r="FY347" s="11" t="s">
        <v>31</v>
      </c>
      <c r="GA347" s="7">
        <f t="shared" ref="GA347:GA410" si="254">GA346+1</f>
        <v>45294</v>
      </c>
      <c r="GB347" s="1" t="s">
        <v>306</v>
      </c>
      <c r="GC347" s="8" t="s">
        <v>301</v>
      </c>
      <c r="GD347" s="3">
        <f t="shared" si="233"/>
        <v>0</v>
      </c>
      <c r="GE347" s="3"/>
      <c r="GF347" s="3">
        <f t="shared" si="216"/>
        <v>0</v>
      </c>
      <c r="GG347" s="3"/>
      <c r="GH347" s="1"/>
      <c r="GI347" s="3"/>
      <c r="GJ347" s="1"/>
      <c r="GK347" s="3"/>
      <c r="GL347" s="9">
        <f t="shared" si="217"/>
        <v>0</v>
      </c>
      <c r="GM347" s="11" t="s">
        <v>31</v>
      </c>
      <c r="GO347" s="7">
        <f t="shared" ref="GO347:GO410" si="255">GO346+1</f>
        <v>45294</v>
      </c>
      <c r="GP347" s="1" t="s">
        <v>390</v>
      </c>
      <c r="GQ347" s="8" t="s">
        <v>548</v>
      </c>
      <c r="GR347" s="3">
        <f t="shared" si="234"/>
        <v>0</v>
      </c>
      <c r="GS347" s="3"/>
      <c r="GT347" s="3">
        <f t="shared" si="218"/>
        <v>0</v>
      </c>
      <c r="GU347" s="3"/>
      <c r="GV347" s="1"/>
      <c r="GW347" s="3"/>
      <c r="GX347" s="1"/>
      <c r="GY347" s="3"/>
      <c r="GZ347" s="9">
        <f t="shared" si="219"/>
        <v>0</v>
      </c>
      <c r="HA347" s="11" t="s">
        <v>31</v>
      </c>
      <c r="HC347" s="7">
        <f t="shared" ref="HC347:HC410" si="256">HC346+1</f>
        <v>45294</v>
      </c>
      <c r="HD347" s="1" t="s">
        <v>394</v>
      </c>
      <c r="HE347" s="8" t="s">
        <v>28</v>
      </c>
      <c r="HF347" s="3">
        <f t="shared" si="235"/>
        <v>0</v>
      </c>
      <c r="HG347" s="3"/>
      <c r="HH347" s="3">
        <f t="shared" si="220"/>
        <v>0</v>
      </c>
      <c r="HI347" s="3"/>
      <c r="HJ347" s="1"/>
      <c r="HK347" s="3"/>
      <c r="HL347" s="1"/>
      <c r="HM347" s="3"/>
      <c r="HN347" s="9">
        <f t="shared" si="221"/>
        <v>0</v>
      </c>
      <c r="HO347" s="11" t="s">
        <v>31</v>
      </c>
      <c r="HQ347" s="7">
        <f t="shared" ref="HQ347:HQ410" si="257">HQ346+1</f>
        <v>45294</v>
      </c>
      <c r="HR347" s="1" t="s">
        <v>500</v>
      </c>
      <c r="HS347" s="8" t="s">
        <v>501</v>
      </c>
      <c r="HT347" s="3">
        <f t="shared" si="236"/>
        <v>0</v>
      </c>
      <c r="HU347" s="3"/>
      <c r="HV347" s="3">
        <f t="shared" si="222"/>
        <v>0</v>
      </c>
      <c r="HW347" s="3"/>
      <c r="HX347" s="1"/>
      <c r="HY347" s="3"/>
      <c r="HZ347" s="1"/>
      <c r="IA347" s="3"/>
      <c r="IB347" s="9">
        <f t="shared" si="223"/>
        <v>0</v>
      </c>
      <c r="IC347" s="11" t="s">
        <v>31</v>
      </c>
    </row>
    <row r="348" spans="1:237" x14ac:dyDescent="0.35">
      <c r="A348" s="7">
        <f t="shared" si="237"/>
        <v>45295</v>
      </c>
      <c r="B348" s="1" t="s">
        <v>27</v>
      </c>
      <c r="C348" s="8" t="s">
        <v>28</v>
      </c>
      <c r="D348" s="3">
        <f t="shared" si="238"/>
        <v>88779</v>
      </c>
      <c r="E348" s="3">
        <v>88854</v>
      </c>
      <c r="F348" s="3">
        <f t="shared" si="190"/>
        <v>75</v>
      </c>
      <c r="G348" s="3">
        <v>11.846</v>
      </c>
      <c r="H348" s="1" t="s">
        <v>104</v>
      </c>
      <c r="I348" s="3">
        <v>3</v>
      </c>
      <c r="J348" s="1" t="s">
        <v>136</v>
      </c>
      <c r="K348" s="3">
        <v>10000</v>
      </c>
      <c r="L348" s="9">
        <f t="shared" si="191"/>
        <v>6.3312510552085088</v>
      </c>
      <c r="M348" s="4" t="s">
        <v>29</v>
      </c>
      <c r="N348" s="10"/>
      <c r="O348" s="7">
        <f t="shared" si="239"/>
        <v>45295</v>
      </c>
      <c r="P348" s="1" t="s">
        <v>30</v>
      </c>
      <c r="Q348" s="8" t="s">
        <v>28</v>
      </c>
      <c r="R348" s="3">
        <f t="shared" si="240"/>
        <v>114392</v>
      </c>
      <c r="S348" s="3">
        <v>114392</v>
      </c>
      <c r="T348" s="3">
        <f t="shared" si="192"/>
        <v>0</v>
      </c>
      <c r="U348" s="3"/>
      <c r="V348" s="1"/>
      <c r="W348" s="3"/>
      <c r="X348" s="1"/>
      <c r="Y348" s="3"/>
      <c r="Z348" s="9">
        <f t="shared" si="193"/>
        <v>0</v>
      </c>
      <c r="AA348" s="11" t="s">
        <v>31</v>
      </c>
      <c r="AC348" s="7">
        <f t="shared" si="241"/>
        <v>45295</v>
      </c>
      <c r="AD348" s="1" t="s">
        <v>32</v>
      </c>
      <c r="AE348" s="8" t="s">
        <v>33</v>
      </c>
      <c r="AF348" s="3">
        <f t="shared" si="242"/>
        <v>178049</v>
      </c>
      <c r="AG348" s="3">
        <v>178113</v>
      </c>
      <c r="AH348" s="3">
        <f t="shared" si="194"/>
        <v>64</v>
      </c>
      <c r="AI348" s="3">
        <v>10.584</v>
      </c>
      <c r="AJ348" s="1" t="s">
        <v>36</v>
      </c>
      <c r="AK348" s="3">
        <v>2</v>
      </c>
      <c r="AL348" s="1" t="s">
        <v>151</v>
      </c>
      <c r="AM348" s="3">
        <v>6800</v>
      </c>
      <c r="AN348" s="9">
        <f t="shared" si="195"/>
        <v>6.0468631897203329</v>
      </c>
      <c r="AO348" s="11" t="s">
        <v>31</v>
      </c>
      <c r="AQ348" s="7">
        <f t="shared" si="243"/>
        <v>45295</v>
      </c>
      <c r="AR348" s="1" t="s">
        <v>34</v>
      </c>
      <c r="AS348" s="8" t="s">
        <v>33</v>
      </c>
      <c r="AT348" s="3">
        <f t="shared" si="244"/>
        <v>188823</v>
      </c>
      <c r="AU348" s="3">
        <v>188869</v>
      </c>
      <c r="AV348" s="3">
        <f t="shared" si="196"/>
        <v>46</v>
      </c>
      <c r="AW348" s="3">
        <v>7</v>
      </c>
      <c r="AX348" s="1" t="s">
        <v>35</v>
      </c>
      <c r="AY348" s="3">
        <v>2</v>
      </c>
      <c r="AZ348" s="1" t="s">
        <v>136</v>
      </c>
      <c r="BA348" s="3">
        <v>6800</v>
      </c>
      <c r="BB348" s="9">
        <f t="shared" si="197"/>
        <v>6.5714285714285712</v>
      </c>
      <c r="BC348" s="11" t="s">
        <v>31</v>
      </c>
      <c r="BE348" s="7">
        <f t="shared" si="245"/>
        <v>45295</v>
      </c>
      <c r="BF348" s="1" t="s">
        <v>284</v>
      </c>
      <c r="BG348" s="8" t="s">
        <v>28</v>
      </c>
      <c r="BH348" s="3">
        <f t="shared" si="224"/>
        <v>0</v>
      </c>
      <c r="BI348" s="3"/>
      <c r="BJ348" s="3">
        <f t="shared" si="198"/>
        <v>0</v>
      </c>
      <c r="BK348" s="3"/>
      <c r="BL348" s="1"/>
      <c r="BM348" s="3"/>
      <c r="BN348" s="1"/>
      <c r="BO348" s="3"/>
      <c r="BP348" s="9">
        <f t="shared" si="199"/>
        <v>0</v>
      </c>
      <c r="BQ348" s="11" t="s">
        <v>31</v>
      </c>
      <c r="BS348" s="7">
        <f t="shared" si="246"/>
        <v>45295</v>
      </c>
      <c r="BT348" s="1" t="s">
        <v>286</v>
      </c>
      <c r="BU348" s="8" t="s">
        <v>28</v>
      </c>
      <c r="BV348" s="3">
        <f t="shared" si="225"/>
        <v>0</v>
      </c>
      <c r="BW348" s="3"/>
      <c r="BX348" s="3">
        <f t="shared" si="200"/>
        <v>0</v>
      </c>
      <c r="BY348" s="3"/>
      <c r="BZ348" s="1"/>
      <c r="CA348" s="3"/>
      <c r="CB348" s="1"/>
      <c r="CC348" s="3"/>
      <c r="CD348" s="9">
        <f t="shared" si="201"/>
        <v>0</v>
      </c>
      <c r="CE348" s="11" t="s">
        <v>31</v>
      </c>
      <c r="CG348" s="7">
        <f t="shared" si="247"/>
        <v>45295</v>
      </c>
      <c r="CH348" s="1" t="s">
        <v>290</v>
      </c>
      <c r="CI348" s="8" t="s">
        <v>28</v>
      </c>
      <c r="CJ348" s="3">
        <f t="shared" si="226"/>
        <v>0</v>
      </c>
      <c r="CK348" s="3"/>
      <c r="CL348" s="3">
        <f t="shared" si="202"/>
        <v>0</v>
      </c>
      <c r="CM348" s="3"/>
      <c r="CN348" s="1"/>
      <c r="CO348" s="3"/>
      <c r="CP348" s="1"/>
      <c r="CQ348" s="3"/>
      <c r="CR348" s="9">
        <f t="shared" si="203"/>
        <v>0</v>
      </c>
      <c r="CS348" s="11" t="s">
        <v>31</v>
      </c>
      <c r="CU348" s="7">
        <f t="shared" si="248"/>
        <v>45295</v>
      </c>
      <c r="CV348" s="1" t="s">
        <v>294</v>
      </c>
      <c r="CW348" s="8" t="s">
        <v>43</v>
      </c>
      <c r="CX348" s="3">
        <f t="shared" si="227"/>
        <v>0</v>
      </c>
      <c r="CY348" s="3"/>
      <c r="CZ348" s="3">
        <f t="shared" si="204"/>
        <v>0</v>
      </c>
      <c r="DA348" s="3"/>
      <c r="DB348" s="1"/>
      <c r="DC348" s="3"/>
      <c r="DD348" s="1"/>
      <c r="DE348" s="3"/>
      <c r="DF348" s="9">
        <f t="shared" si="205"/>
        <v>0</v>
      </c>
      <c r="DG348" s="11" t="s">
        <v>31</v>
      </c>
      <c r="DI348" s="7">
        <f t="shared" si="249"/>
        <v>45295</v>
      </c>
      <c r="DJ348" s="1" t="s">
        <v>295</v>
      </c>
      <c r="DK348" s="8" t="s">
        <v>43</v>
      </c>
      <c r="DL348" s="3">
        <f t="shared" si="228"/>
        <v>0</v>
      </c>
      <c r="DM348" s="3"/>
      <c r="DN348" s="3">
        <f t="shared" si="206"/>
        <v>0</v>
      </c>
      <c r="DO348" s="3"/>
      <c r="DP348" s="1"/>
      <c r="DQ348" s="3"/>
      <c r="DR348" s="1"/>
      <c r="DS348" s="3"/>
      <c r="DT348" s="9">
        <f t="shared" si="207"/>
        <v>0</v>
      </c>
      <c r="DU348" s="11" t="s">
        <v>31</v>
      </c>
      <c r="DW348" s="7">
        <f t="shared" si="250"/>
        <v>45295</v>
      </c>
      <c r="DX348" s="1" t="s">
        <v>298</v>
      </c>
      <c r="DY348" s="8" t="s">
        <v>43</v>
      </c>
      <c r="DZ348" s="3">
        <f t="shared" si="229"/>
        <v>0</v>
      </c>
      <c r="EA348" s="3"/>
      <c r="EB348" s="3">
        <f t="shared" si="208"/>
        <v>0</v>
      </c>
      <c r="EC348" s="3"/>
      <c r="ED348" s="1"/>
      <c r="EE348" s="3"/>
      <c r="EF348" s="1"/>
      <c r="EG348" s="3"/>
      <c r="EH348" s="9">
        <f t="shared" si="209"/>
        <v>0</v>
      </c>
      <c r="EI348" s="11" t="s">
        <v>31</v>
      </c>
      <c r="EK348" s="7">
        <f t="shared" si="251"/>
        <v>45295</v>
      </c>
      <c r="EL348" s="1" t="s">
        <v>300</v>
      </c>
      <c r="EM348" s="8" t="s">
        <v>301</v>
      </c>
      <c r="EN348" s="3">
        <f t="shared" si="230"/>
        <v>0</v>
      </c>
      <c r="EO348" s="3"/>
      <c r="EP348" s="3">
        <f t="shared" si="210"/>
        <v>0</v>
      </c>
      <c r="EQ348" s="3"/>
      <c r="ER348" s="1"/>
      <c r="ES348" s="3"/>
      <c r="ET348" s="1"/>
      <c r="EU348" s="3"/>
      <c r="EV348" s="9">
        <f t="shared" si="211"/>
        <v>0</v>
      </c>
      <c r="EW348" s="11" t="s">
        <v>31</v>
      </c>
      <c r="EY348" s="7">
        <f t="shared" si="252"/>
        <v>45295</v>
      </c>
      <c r="EZ348" s="1" t="s">
        <v>302</v>
      </c>
      <c r="FA348" s="8" t="s">
        <v>301</v>
      </c>
      <c r="FB348" s="3">
        <f t="shared" si="231"/>
        <v>0</v>
      </c>
      <c r="FC348" s="3"/>
      <c r="FD348" s="3">
        <f t="shared" si="212"/>
        <v>0</v>
      </c>
      <c r="FE348" s="3"/>
      <c r="FF348" s="1"/>
      <c r="FG348" s="3"/>
      <c r="FH348" s="1"/>
      <c r="FI348" s="3"/>
      <c r="FJ348" s="9">
        <f t="shared" si="213"/>
        <v>0</v>
      </c>
      <c r="FK348" s="11" t="s">
        <v>31</v>
      </c>
      <c r="FM348" s="7">
        <f t="shared" si="253"/>
        <v>45295</v>
      </c>
      <c r="FN348" s="1" t="s">
        <v>304</v>
      </c>
      <c r="FO348" s="8" t="s">
        <v>14</v>
      </c>
      <c r="FP348" s="3">
        <f t="shared" si="232"/>
        <v>0</v>
      </c>
      <c r="FQ348" s="3"/>
      <c r="FR348" s="3">
        <f t="shared" si="214"/>
        <v>0</v>
      </c>
      <c r="FS348" s="3"/>
      <c r="FT348" s="1"/>
      <c r="FU348" s="3"/>
      <c r="FV348" s="1"/>
      <c r="FW348" s="3"/>
      <c r="FX348" s="9">
        <f t="shared" si="215"/>
        <v>0</v>
      </c>
      <c r="FY348" s="11" t="s">
        <v>31</v>
      </c>
      <c r="GA348" s="7">
        <f t="shared" si="254"/>
        <v>45295</v>
      </c>
      <c r="GB348" s="1" t="s">
        <v>306</v>
      </c>
      <c r="GC348" s="8" t="s">
        <v>301</v>
      </c>
      <c r="GD348" s="3">
        <f t="shared" si="233"/>
        <v>0</v>
      </c>
      <c r="GE348" s="3"/>
      <c r="GF348" s="3">
        <f t="shared" si="216"/>
        <v>0</v>
      </c>
      <c r="GG348" s="3"/>
      <c r="GH348" s="1"/>
      <c r="GI348" s="3"/>
      <c r="GJ348" s="1"/>
      <c r="GK348" s="3"/>
      <c r="GL348" s="9">
        <f t="shared" si="217"/>
        <v>0</v>
      </c>
      <c r="GM348" s="11" t="s">
        <v>31</v>
      </c>
      <c r="GO348" s="7">
        <f t="shared" si="255"/>
        <v>45295</v>
      </c>
      <c r="GP348" s="1" t="s">
        <v>390</v>
      </c>
      <c r="GQ348" s="8" t="s">
        <v>548</v>
      </c>
      <c r="GR348" s="3">
        <f t="shared" si="234"/>
        <v>0</v>
      </c>
      <c r="GS348" s="3"/>
      <c r="GT348" s="3">
        <f t="shared" si="218"/>
        <v>0</v>
      </c>
      <c r="GU348" s="3"/>
      <c r="GV348" s="1"/>
      <c r="GW348" s="3"/>
      <c r="GX348" s="1"/>
      <c r="GY348" s="3"/>
      <c r="GZ348" s="9">
        <f t="shared" si="219"/>
        <v>0</v>
      </c>
      <c r="HA348" s="11" t="s">
        <v>31</v>
      </c>
      <c r="HC348" s="7">
        <f t="shared" si="256"/>
        <v>45295</v>
      </c>
      <c r="HD348" s="1" t="s">
        <v>394</v>
      </c>
      <c r="HE348" s="8" t="s">
        <v>28</v>
      </c>
      <c r="HF348" s="3">
        <f t="shared" si="235"/>
        <v>0</v>
      </c>
      <c r="HG348" s="3"/>
      <c r="HH348" s="3">
        <f t="shared" si="220"/>
        <v>0</v>
      </c>
      <c r="HI348" s="3"/>
      <c r="HJ348" s="1"/>
      <c r="HK348" s="3"/>
      <c r="HL348" s="1"/>
      <c r="HM348" s="3"/>
      <c r="HN348" s="9">
        <f t="shared" si="221"/>
        <v>0</v>
      </c>
      <c r="HO348" s="11" t="s">
        <v>31</v>
      </c>
      <c r="HQ348" s="7">
        <f t="shared" si="257"/>
        <v>45295</v>
      </c>
      <c r="HR348" s="1" t="s">
        <v>500</v>
      </c>
      <c r="HS348" s="8" t="s">
        <v>501</v>
      </c>
      <c r="HT348" s="3">
        <f t="shared" si="236"/>
        <v>0</v>
      </c>
      <c r="HU348" s="3"/>
      <c r="HV348" s="3">
        <f t="shared" si="222"/>
        <v>0</v>
      </c>
      <c r="HW348" s="3"/>
      <c r="HX348" s="1"/>
      <c r="HY348" s="3"/>
      <c r="HZ348" s="1"/>
      <c r="IA348" s="3"/>
      <c r="IB348" s="9">
        <f t="shared" si="223"/>
        <v>0</v>
      </c>
      <c r="IC348" s="11" t="s">
        <v>31</v>
      </c>
    </row>
    <row r="349" spans="1:237" x14ac:dyDescent="0.35">
      <c r="A349" s="7">
        <f t="shared" si="237"/>
        <v>45296</v>
      </c>
      <c r="B349" s="1" t="s">
        <v>27</v>
      </c>
      <c r="C349" s="8" t="s">
        <v>28</v>
      </c>
      <c r="D349" s="3">
        <f t="shared" si="238"/>
        <v>88854</v>
      </c>
      <c r="E349" s="3">
        <v>88934</v>
      </c>
      <c r="F349" s="3">
        <f t="shared" si="190"/>
        <v>80</v>
      </c>
      <c r="G349" s="3">
        <v>11.428000000000001</v>
      </c>
      <c r="H349" s="1" t="s">
        <v>104</v>
      </c>
      <c r="I349" s="3">
        <v>3</v>
      </c>
      <c r="J349" s="1" t="s">
        <v>136</v>
      </c>
      <c r="K349" s="3">
        <v>10000</v>
      </c>
      <c r="L349" s="9">
        <f t="shared" si="191"/>
        <v>7.0003500175008746</v>
      </c>
      <c r="M349" s="4" t="s">
        <v>29</v>
      </c>
      <c r="N349" s="10"/>
      <c r="O349" s="7">
        <f t="shared" si="239"/>
        <v>45296</v>
      </c>
      <c r="P349" s="1" t="s">
        <v>30</v>
      </c>
      <c r="Q349" s="8" t="s">
        <v>28</v>
      </c>
      <c r="R349" s="3">
        <f t="shared" si="240"/>
        <v>114392</v>
      </c>
      <c r="S349" s="3">
        <v>114392</v>
      </c>
      <c r="T349" s="3">
        <f t="shared" si="192"/>
        <v>0</v>
      </c>
      <c r="U349" s="3"/>
      <c r="V349" s="1"/>
      <c r="W349" s="3"/>
      <c r="X349" s="1"/>
      <c r="Y349" s="3"/>
      <c r="Z349" s="9">
        <f t="shared" si="193"/>
        <v>0</v>
      </c>
      <c r="AA349" s="11" t="s">
        <v>31</v>
      </c>
      <c r="AC349" s="7">
        <f t="shared" si="241"/>
        <v>45296</v>
      </c>
      <c r="AD349" s="1" t="s">
        <v>32</v>
      </c>
      <c r="AE349" s="8" t="s">
        <v>33</v>
      </c>
      <c r="AF349" s="3">
        <f t="shared" si="242"/>
        <v>178113</v>
      </c>
      <c r="AG349" s="3">
        <v>178163</v>
      </c>
      <c r="AH349" s="3">
        <f t="shared" si="194"/>
        <v>50</v>
      </c>
      <c r="AI349" s="3">
        <v>8.23</v>
      </c>
      <c r="AJ349" s="1" t="s">
        <v>36</v>
      </c>
      <c r="AK349" s="3">
        <v>3</v>
      </c>
      <c r="AL349" s="1" t="s">
        <v>151</v>
      </c>
      <c r="AM349" s="3">
        <v>6800</v>
      </c>
      <c r="AN349" s="9">
        <f t="shared" si="195"/>
        <v>6.0753341433778854</v>
      </c>
      <c r="AO349" s="11" t="s">
        <v>31</v>
      </c>
      <c r="AQ349" s="7">
        <f t="shared" si="243"/>
        <v>45296</v>
      </c>
      <c r="AR349" s="1" t="s">
        <v>34</v>
      </c>
      <c r="AS349" s="8" t="s">
        <v>33</v>
      </c>
      <c r="AT349" s="3">
        <f t="shared" si="244"/>
        <v>188869</v>
      </c>
      <c r="AU349" s="3">
        <v>188927</v>
      </c>
      <c r="AV349" s="3">
        <f t="shared" si="196"/>
        <v>58</v>
      </c>
      <c r="AW349" s="3">
        <v>11.47</v>
      </c>
      <c r="AX349" s="1" t="s">
        <v>35</v>
      </c>
      <c r="AY349" s="3">
        <v>2</v>
      </c>
      <c r="AZ349" s="1" t="s">
        <v>136</v>
      </c>
      <c r="BA349" s="3">
        <v>6800</v>
      </c>
      <c r="BB349" s="9">
        <f t="shared" si="197"/>
        <v>5.0566695727986044</v>
      </c>
      <c r="BC349" s="11" t="s">
        <v>31</v>
      </c>
      <c r="BE349" s="7">
        <f t="shared" si="245"/>
        <v>45296</v>
      </c>
      <c r="BF349" s="1" t="s">
        <v>284</v>
      </c>
      <c r="BG349" s="8" t="s">
        <v>28</v>
      </c>
      <c r="BH349" s="3">
        <f t="shared" si="224"/>
        <v>0</v>
      </c>
      <c r="BI349" s="3"/>
      <c r="BJ349" s="3">
        <f t="shared" si="198"/>
        <v>0</v>
      </c>
      <c r="BK349" s="3"/>
      <c r="BL349" s="1"/>
      <c r="BM349" s="3"/>
      <c r="BN349" s="1"/>
      <c r="BO349" s="3"/>
      <c r="BP349" s="9">
        <f t="shared" si="199"/>
        <v>0</v>
      </c>
      <c r="BQ349" s="11" t="s">
        <v>31</v>
      </c>
      <c r="BS349" s="7">
        <f t="shared" si="246"/>
        <v>45296</v>
      </c>
      <c r="BT349" s="1" t="s">
        <v>286</v>
      </c>
      <c r="BU349" s="8" t="s">
        <v>28</v>
      </c>
      <c r="BV349" s="3">
        <f t="shared" si="225"/>
        <v>0</v>
      </c>
      <c r="BW349" s="3"/>
      <c r="BX349" s="3">
        <f t="shared" si="200"/>
        <v>0</v>
      </c>
      <c r="BY349" s="3"/>
      <c r="BZ349" s="1"/>
      <c r="CA349" s="3"/>
      <c r="CB349" s="1"/>
      <c r="CC349" s="3"/>
      <c r="CD349" s="9">
        <f t="shared" si="201"/>
        <v>0</v>
      </c>
      <c r="CE349" s="11" t="s">
        <v>31</v>
      </c>
      <c r="CG349" s="7">
        <f t="shared" si="247"/>
        <v>45296</v>
      </c>
      <c r="CH349" s="1" t="s">
        <v>290</v>
      </c>
      <c r="CI349" s="8" t="s">
        <v>28</v>
      </c>
      <c r="CJ349" s="3">
        <f t="shared" si="226"/>
        <v>0</v>
      </c>
      <c r="CK349" s="3"/>
      <c r="CL349" s="3">
        <f t="shared" si="202"/>
        <v>0</v>
      </c>
      <c r="CM349" s="3"/>
      <c r="CN349" s="1"/>
      <c r="CO349" s="3"/>
      <c r="CP349" s="1"/>
      <c r="CQ349" s="3"/>
      <c r="CR349" s="9">
        <f t="shared" si="203"/>
        <v>0</v>
      </c>
      <c r="CS349" s="11" t="s">
        <v>31</v>
      </c>
      <c r="CU349" s="7">
        <f t="shared" si="248"/>
        <v>45296</v>
      </c>
      <c r="CV349" s="1" t="s">
        <v>294</v>
      </c>
      <c r="CW349" s="8" t="s">
        <v>43</v>
      </c>
      <c r="CX349" s="3">
        <f t="shared" si="227"/>
        <v>0</v>
      </c>
      <c r="CY349" s="3"/>
      <c r="CZ349" s="3">
        <f t="shared" si="204"/>
        <v>0</v>
      </c>
      <c r="DA349" s="3"/>
      <c r="DB349" s="1"/>
      <c r="DC349" s="3"/>
      <c r="DD349" s="1"/>
      <c r="DE349" s="3"/>
      <c r="DF349" s="9">
        <f t="shared" si="205"/>
        <v>0</v>
      </c>
      <c r="DG349" s="11" t="s">
        <v>31</v>
      </c>
      <c r="DI349" s="7">
        <f t="shared" si="249"/>
        <v>45296</v>
      </c>
      <c r="DJ349" s="1" t="s">
        <v>295</v>
      </c>
      <c r="DK349" s="8" t="s">
        <v>43</v>
      </c>
      <c r="DL349" s="3">
        <f t="shared" si="228"/>
        <v>0</v>
      </c>
      <c r="DM349" s="3"/>
      <c r="DN349" s="3">
        <f t="shared" si="206"/>
        <v>0</v>
      </c>
      <c r="DO349" s="3"/>
      <c r="DP349" s="1"/>
      <c r="DQ349" s="3"/>
      <c r="DR349" s="1"/>
      <c r="DS349" s="3"/>
      <c r="DT349" s="9">
        <f t="shared" si="207"/>
        <v>0</v>
      </c>
      <c r="DU349" s="11" t="s">
        <v>31</v>
      </c>
      <c r="DW349" s="7">
        <f t="shared" si="250"/>
        <v>45296</v>
      </c>
      <c r="DX349" s="1" t="s">
        <v>298</v>
      </c>
      <c r="DY349" s="8" t="s">
        <v>43</v>
      </c>
      <c r="DZ349" s="3">
        <f t="shared" si="229"/>
        <v>0</v>
      </c>
      <c r="EA349" s="3"/>
      <c r="EB349" s="3">
        <f t="shared" si="208"/>
        <v>0</v>
      </c>
      <c r="EC349" s="3"/>
      <c r="ED349" s="1"/>
      <c r="EE349" s="3"/>
      <c r="EF349" s="1"/>
      <c r="EG349" s="3"/>
      <c r="EH349" s="9">
        <f t="shared" si="209"/>
        <v>0</v>
      </c>
      <c r="EI349" s="11" t="s">
        <v>31</v>
      </c>
      <c r="EK349" s="7">
        <f t="shared" si="251"/>
        <v>45296</v>
      </c>
      <c r="EL349" s="1" t="s">
        <v>300</v>
      </c>
      <c r="EM349" s="8" t="s">
        <v>301</v>
      </c>
      <c r="EN349" s="3">
        <f t="shared" si="230"/>
        <v>0</v>
      </c>
      <c r="EO349" s="3"/>
      <c r="EP349" s="3">
        <f t="shared" si="210"/>
        <v>0</v>
      </c>
      <c r="EQ349" s="3"/>
      <c r="ER349" s="1"/>
      <c r="ES349" s="3"/>
      <c r="ET349" s="1"/>
      <c r="EU349" s="3"/>
      <c r="EV349" s="9">
        <f t="shared" si="211"/>
        <v>0</v>
      </c>
      <c r="EW349" s="11" t="s">
        <v>31</v>
      </c>
      <c r="EY349" s="7">
        <f t="shared" si="252"/>
        <v>45296</v>
      </c>
      <c r="EZ349" s="1" t="s">
        <v>302</v>
      </c>
      <c r="FA349" s="8" t="s">
        <v>301</v>
      </c>
      <c r="FB349" s="3">
        <f t="shared" si="231"/>
        <v>0</v>
      </c>
      <c r="FC349" s="3"/>
      <c r="FD349" s="3">
        <f t="shared" si="212"/>
        <v>0</v>
      </c>
      <c r="FE349" s="3"/>
      <c r="FF349" s="1"/>
      <c r="FG349" s="3"/>
      <c r="FH349" s="1"/>
      <c r="FI349" s="3"/>
      <c r="FJ349" s="9">
        <f t="shared" si="213"/>
        <v>0</v>
      </c>
      <c r="FK349" s="11" t="s">
        <v>31</v>
      </c>
      <c r="FM349" s="7">
        <f t="shared" si="253"/>
        <v>45296</v>
      </c>
      <c r="FN349" s="1" t="s">
        <v>304</v>
      </c>
      <c r="FO349" s="8" t="s">
        <v>14</v>
      </c>
      <c r="FP349" s="3">
        <f t="shared" si="232"/>
        <v>0</v>
      </c>
      <c r="FQ349" s="3"/>
      <c r="FR349" s="3">
        <f t="shared" si="214"/>
        <v>0</v>
      </c>
      <c r="FS349" s="3"/>
      <c r="FT349" s="1"/>
      <c r="FU349" s="3"/>
      <c r="FV349" s="1"/>
      <c r="FW349" s="3"/>
      <c r="FX349" s="9">
        <f t="shared" si="215"/>
        <v>0</v>
      </c>
      <c r="FY349" s="11" t="s">
        <v>31</v>
      </c>
      <c r="GA349" s="7">
        <f t="shared" si="254"/>
        <v>45296</v>
      </c>
      <c r="GB349" s="1" t="s">
        <v>306</v>
      </c>
      <c r="GC349" s="8" t="s">
        <v>301</v>
      </c>
      <c r="GD349" s="3">
        <f t="shared" si="233"/>
        <v>0</v>
      </c>
      <c r="GE349" s="3"/>
      <c r="GF349" s="3">
        <f t="shared" si="216"/>
        <v>0</v>
      </c>
      <c r="GG349" s="3"/>
      <c r="GH349" s="1"/>
      <c r="GI349" s="3"/>
      <c r="GJ349" s="1"/>
      <c r="GK349" s="3"/>
      <c r="GL349" s="9">
        <f t="shared" si="217"/>
        <v>0</v>
      </c>
      <c r="GM349" s="11" t="s">
        <v>31</v>
      </c>
      <c r="GO349" s="7">
        <f t="shared" si="255"/>
        <v>45296</v>
      </c>
      <c r="GP349" s="1" t="s">
        <v>390</v>
      </c>
      <c r="GQ349" s="8" t="s">
        <v>548</v>
      </c>
      <c r="GR349" s="3">
        <f t="shared" si="234"/>
        <v>0</v>
      </c>
      <c r="GS349" s="3"/>
      <c r="GT349" s="3">
        <f t="shared" si="218"/>
        <v>0</v>
      </c>
      <c r="GU349" s="3"/>
      <c r="GV349" s="1"/>
      <c r="GW349" s="3"/>
      <c r="GX349" s="1"/>
      <c r="GY349" s="3"/>
      <c r="GZ349" s="9">
        <f t="shared" si="219"/>
        <v>0</v>
      </c>
      <c r="HA349" s="11" t="s">
        <v>31</v>
      </c>
      <c r="HC349" s="7">
        <f t="shared" si="256"/>
        <v>45296</v>
      </c>
      <c r="HD349" s="1" t="s">
        <v>394</v>
      </c>
      <c r="HE349" s="8" t="s">
        <v>28</v>
      </c>
      <c r="HF349" s="3">
        <f t="shared" si="235"/>
        <v>0</v>
      </c>
      <c r="HG349" s="3"/>
      <c r="HH349" s="3">
        <f t="shared" si="220"/>
        <v>0</v>
      </c>
      <c r="HI349" s="3"/>
      <c r="HJ349" s="1"/>
      <c r="HK349" s="3"/>
      <c r="HL349" s="1"/>
      <c r="HM349" s="3"/>
      <c r="HN349" s="9">
        <f t="shared" si="221"/>
        <v>0</v>
      </c>
      <c r="HO349" s="11" t="s">
        <v>31</v>
      </c>
      <c r="HQ349" s="7">
        <f t="shared" si="257"/>
        <v>45296</v>
      </c>
      <c r="HR349" s="1" t="s">
        <v>500</v>
      </c>
      <c r="HS349" s="8" t="s">
        <v>501</v>
      </c>
      <c r="HT349" s="3">
        <f t="shared" si="236"/>
        <v>0</v>
      </c>
      <c r="HU349" s="3"/>
      <c r="HV349" s="3">
        <f t="shared" si="222"/>
        <v>0</v>
      </c>
      <c r="HW349" s="3"/>
      <c r="HX349" s="1"/>
      <c r="HY349" s="3"/>
      <c r="HZ349" s="1"/>
      <c r="IA349" s="3"/>
      <c r="IB349" s="9">
        <f t="shared" si="223"/>
        <v>0</v>
      </c>
      <c r="IC349" s="11" t="s">
        <v>31</v>
      </c>
    </row>
    <row r="350" spans="1:237" x14ac:dyDescent="0.35">
      <c r="A350" s="7">
        <f t="shared" si="237"/>
        <v>45297</v>
      </c>
      <c r="B350" s="1" t="s">
        <v>27</v>
      </c>
      <c r="C350" s="8" t="s">
        <v>28</v>
      </c>
      <c r="D350" s="3">
        <f t="shared" si="238"/>
        <v>88934</v>
      </c>
      <c r="E350" s="3">
        <v>88934</v>
      </c>
      <c r="F350" s="3">
        <f t="shared" si="190"/>
        <v>0</v>
      </c>
      <c r="G350" s="3"/>
      <c r="H350" s="1"/>
      <c r="I350" s="3"/>
      <c r="J350" s="1"/>
      <c r="K350" s="3"/>
      <c r="L350" s="9">
        <f t="shared" si="191"/>
        <v>0</v>
      </c>
      <c r="M350" s="4" t="s">
        <v>29</v>
      </c>
      <c r="N350" s="10"/>
      <c r="O350" s="7">
        <f t="shared" si="239"/>
        <v>45297</v>
      </c>
      <c r="P350" s="1" t="s">
        <v>30</v>
      </c>
      <c r="Q350" s="8" t="s">
        <v>28</v>
      </c>
      <c r="R350" s="3">
        <f t="shared" si="240"/>
        <v>114392</v>
      </c>
      <c r="S350" s="3">
        <v>114392</v>
      </c>
      <c r="T350" s="3">
        <f t="shared" si="192"/>
        <v>0</v>
      </c>
      <c r="U350" s="3"/>
      <c r="V350" s="1"/>
      <c r="W350" s="3"/>
      <c r="X350" s="1"/>
      <c r="Y350" s="3"/>
      <c r="Z350" s="9">
        <f t="shared" si="193"/>
        <v>0</v>
      </c>
      <c r="AA350" s="11" t="s">
        <v>31</v>
      </c>
      <c r="AC350" s="7">
        <f t="shared" si="241"/>
        <v>45297</v>
      </c>
      <c r="AD350" s="1" t="s">
        <v>32</v>
      </c>
      <c r="AE350" s="8" t="s">
        <v>33</v>
      </c>
      <c r="AF350" s="3">
        <f t="shared" si="242"/>
        <v>178163</v>
      </c>
      <c r="AG350" s="3">
        <v>178208</v>
      </c>
      <c r="AH350" s="3">
        <f t="shared" si="194"/>
        <v>45</v>
      </c>
      <c r="AI350" s="3">
        <v>6.63</v>
      </c>
      <c r="AJ350" s="1" t="s">
        <v>36</v>
      </c>
      <c r="AK350" s="3">
        <v>2</v>
      </c>
      <c r="AL350" s="1" t="s">
        <v>151</v>
      </c>
      <c r="AM350" s="3">
        <v>6800</v>
      </c>
      <c r="AN350" s="9">
        <f t="shared" si="195"/>
        <v>6.7873303167420813</v>
      </c>
      <c r="AO350" s="11" t="s">
        <v>31</v>
      </c>
      <c r="AQ350" s="7">
        <f t="shared" si="243"/>
        <v>45297</v>
      </c>
      <c r="AR350" s="1" t="s">
        <v>34</v>
      </c>
      <c r="AS350" s="8" t="s">
        <v>33</v>
      </c>
      <c r="AT350" s="3">
        <f t="shared" si="244"/>
        <v>188927</v>
      </c>
      <c r="AU350" s="3">
        <v>188927</v>
      </c>
      <c r="AV350" s="3">
        <f t="shared" si="196"/>
        <v>0</v>
      </c>
      <c r="AW350" s="3"/>
      <c r="AX350" s="1"/>
      <c r="AY350" s="3"/>
      <c r="AZ350" s="1"/>
      <c r="BA350" s="3"/>
      <c r="BB350" s="9">
        <f t="shared" si="197"/>
        <v>0</v>
      </c>
      <c r="BC350" s="11" t="s">
        <v>31</v>
      </c>
      <c r="BE350" s="7">
        <f t="shared" si="245"/>
        <v>45297</v>
      </c>
      <c r="BF350" s="1" t="s">
        <v>284</v>
      </c>
      <c r="BG350" s="8" t="s">
        <v>28</v>
      </c>
      <c r="BH350" s="3">
        <f t="shared" si="224"/>
        <v>0</v>
      </c>
      <c r="BI350" s="3"/>
      <c r="BJ350" s="3">
        <f t="shared" si="198"/>
        <v>0</v>
      </c>
      <c r="BK350" s="3"/>
      <c r="BL350" s="1"/>
      <c r="BM350" s="3"/>
      <c r="BN350" s="1"/>
      <c r="BO350" s="3"/>
      <c r="BP350" s="9">
        <f t="shared" si="199"/>
        <v>0</v>
      </c>
      <c r="BQ350" s="11" t="s">
        <v>31</v>
      </c>
      <c r="BS350" s="7">
        <f t="shared" si="246"/>
        <v>45297</v>
      </c>
      <c r="BT350" s="1" t="s">
        <v>286</v>
      </c>
      <c r="BU350" s="8" t="s">
        <v>28</v>
      </c>
      <c r="BV350" s="3">
        <f t="shared" si="225"/>
        <v>0</v>
      </c>
      <c r="BW350" s="3"/>
      <c r="BX350" s="3">
        <f t="shared" si="200"/>
        <v>0</v>
      </c>
      <c r="BY350" s="3"/>
      <c r="BZ350" s="1"/>
      <c r="CA350" s="3"/>
      <c r="CB350" s="1"/>
      <c r="CC350" s="3"/>
      <c r="CD350" s="9">
        <f t="shared" si="201"/>
        <v>0</v>
      </c>
      <c r="CE350" s="11" t="s">
        <v>31</v>
      </c>
      <c r="CG350" s="7">
        <f t="shared" si="247"/>
        <v>45297</v>
      </c>
      <c r="CH350" s="1" t="s">
        <v>290</v>
      </c>
      <c r="CI350" s="8" t="s">
        <v>28</v>
      </c>
      <c r="CJ350" s="3">
        <f t="shared" si="226"/>
        <v>0</v>
      </c>
      <c r="CK350" s="3"/>
      <c r="CL350" s="3">
        <f t="shared" si="202"/>
        <v>0</v>
      </c>
      <c r="CM350" s="3"/>
      <c r="CN350" s="1"/>
      <c r="CO350" s="3"/>
      <c r="CP350" s="1"/>
      <c r="CQ350" s="3"/>
      <c r="CR350" s="9">
        <f t="shared" si="203"/>
        <v>0</v>
      </c>
      <c r="CS350" s="11" t="s">
        <v>31</v>
      </c>
      <c r="CU350" s="7">
        <f t="shared" si="248"/>
        <v>45297</v>
      </c>
      <c r="CV350" s="1" t="s">
        <v>294</v>
      </c>
      <c r="CW350" s="8" t="s">
        <v>43</v>
      </c>
      <c r="CX350" s="3">
        <f t="shared" si="227"/>
        <v>0</v>
      </c>
      <c r="CY350" s="3"/>
      <c r="CZ350" s="3">
        <f t="shared" si="204"/>
        <v>0</v>
      </c>
      <c r="DA350" s="3"/>
      <c r="DB350" s="1"/>
      <c r="DC350" s="3"/>
      <c r="DD350" s="1"/>
      <c r="DE350" s="3"/>
      <c r="DF350" s="9">
        <f t="shared" si="205"/>
        <v>0</v>
      </c>
      <c r="DG350" s="11" t="s">
        <v>31</v>
      </c>
      <c r="DI350" s="7">
        <f t="shared" si="249"/>
        <v>45297</v>
      </c>
      <c r="DJ350" s="1" t="s">
        <v>295</v>
      </c>
      <c r="DK350" s="8" t="s">
        <v>43</v>
      </c>
      <c r="DL350" s="3">
        <f t="shared" si="228"/>
        <v>0</v>
      </c>
      <c r="DM350" s="3"/>
      <c r="DN350" s="3">
        <f t="shared" si="206"/>
        <v>0</v>
      </c>
      <c r="DO350" s="3"/>
      <c r="DP350" s="1"/>
      <c r="DQ350" s="3"/>
      <c r="DR350" s="1"/>
      <c r="DS350" s="3"/>
      <c r="DT350" s="9">
        <f t="shared" si="207"/>
        <v>0</v>
      </c>
      <c r="DU350" s="11" t="s">
        <v>31</v>
      </c>
      <c r="DW350" s="7">
        <f t="shared" si="250"/>
        <v>45297</v>
      </c>
      <c r="DX350" s="1" t="s">
        <v>298</v>
      </c>
      <c r="DY350" s="8" t="s">
        <v>43</v>
      </c>
      <c r="DZ350" s="3">
        <f t="shared" si="229"/>
        <v>0</v>
      </c>
      <c r="EA350" s="3"/>
      <c r="EB350" s="3">
        <f t="shared" si="208"/>
        <v>0</v>
      </c>
      <c r="EC350" s="3"/>
      <c r="ED350" s="1"/>
      <c r="EE350" s="3"/>
      <c r="EF350" s="1"/>
      <c r="EG350" s="3"/>
      <c r="EH350" s="9">
        <f t="shared" si="209"/>
        <v>0</v>
      </c>
      <c r="EI350" s="11" t="s">
        <v>31</v>
      </c>
      <c r="EK350" s="7">
        <f t="shared" si="251"/>
        <v>45297</v>
      </c>
      <c r="EL350" s="1" t="s">
        <v>300</v>
      </c>
      <c r="EM350" s="8" t="s">
        <v>301</v>
      </c>
      <c r="EN350" s="3">
        <f t="shared" si="230"/>
        <v>0</v>
      </c>
      <c r="EO350" s="3"/>
      <c r="EP350" s="3">
        <f t="shared" si="210"/>
        <v>0</v>
      </c>
      <c r="EQ350" s="3"/>
      <c r="ER350" s="1"/>
      <c r="ES350" s="3"/>
      <c r="ET350" s="1"/>
      <c r="EU350" s="3"/>
      <c r="EV350" s="9">
        <f t="shared" si="211"/>
        <v>0</v>
      </c>
      <c r="EW350" s="11" t="s">
        <v>31</v>
      </c>
      <c r="EY350" s="7">
        <f t="shared" si="252"/>
        <v>45297</v>
      </c>
      <c r="EZ350" s="1" t="s">
        <v>302</v>
      </c>
      <c r="FA350" s="8" t="s">
        <v>301</v>
      </c>
      <c r="FB350" s="3">
        <f t="shared" si="231"/>
        <v>0</v>
      </c>
      <c r="FC350" s="3"/>
      <c r="FD350" s="3">
        <f t="shared" si="212"/>
        <v>0</v>
      </c>
      <c r="FE350" s="3"/>
      <c r="FF350" s="1"/>
      <c r="FG350" s="3"/>
      <c r="FH350" s="1"/>
      <c r="FI350" s="3"/>
      <c r="FJ350" s="9">
        <f t="shared" si="213"/>
        <v>0</v>
      </c>
      <c r="FK350" s="11" t="s">
        <v>31</v>
      </c>
      <c r="FM350" s="7">
        <f t="shared" si="253"/>
        <v>45297</v>
      </c>
      <c r="FN350" s="1" t="s">
        <v>304</v>
      </c>
      <c r="FO350" s="8" t="s">
        <v>14</v>
      </c>
      <c r="FP350" s="3">
        <f t="shared" si="232"/>
        <v>0</v>
      </c>
      <c r="FQ350" s="3"/>
      <c r="FR350" s="3">
        <f t="shared" si="214"/>
        <v>0</v>
      </c>
      <c r="FS350" s="3"/>
      <c r="FT350" s="1"/>
      <c r="FU350" s="3"/>
      <c r="FV350" s="1"/>
      <c r="FW350" s="3"/>
      <c r="FX350" s="9">
        <f t="shared" si="215"/>
        <v>0</v>
      </c>
      <c r="FY350" s="11" t="s">
        <v>31</v>
      </c>
      <c r="GA350" s="7">
        <f t="shared" si="254"/>
        <v>45297</v>
      </c>
      <c r="GB350" s="1" t="s">
        <v>306</v>
      </c>
      <c r="GC350" s="8" t="s">
        <v>301</v>
      </c>
      <c r="GD350" s="3">
        <f t="shared" si="233"/>
        <v>0</v>
      </c>
      <c r="GE350" s="3"/>
      <c r="GF350" s="3">
        <f t="shared" si="216"/>
        <v>0</v>
      </c>
      <c r="GG350" s="3"/>
      <c r="GH350" s="1"/>
      <c r="GI350" s="3"/>
      <c r="GJ350" s="1"/>
      <c r="GK350" s="3"/>
      <c r="GL350" s="9">
        <f t="shared" si="217"/>
        <v>0</v>
      </c>
      <c r="GM350" s="11" t="s">
        <v>31</v>
      </c>
      <c r="GO350" s="7">
        <f t="shared" si="255"/>
        <v>45297</v>
      </c>
      <c r="GP350" s="1" t="s">
        <v>390</v>
      </c>
      <c r="GQ350" s="8" t="s">
        <v>548</v>
      </c>
      <c r="GR350" s="3">
        <f t="shared" si="234"/>
        <v>0</v>
      </c>
      <c r="GS350" s="3"/>
      <c r="GT350" s="3">
        <f t="shared" si="218"/>
        <v>0</v>
      </c>
      <c r="GU350" s="3"/>
      <c r="GV350" s="1"/>
      <c r="GW350" s="3"/>
      <c r="GX350" s="1"/>
      <c r="GY350" s="3"/>
      <c r="GZ350" s="9">
        <f t="shared" si="219"/>
        <v>0</v>
      </c>
      <c r="HA350" s="11" t="s">
        <v>31</v>
      </c>
      <c r="HC350" s="7">
        <f t="shared" si="256"/>
        <v>45297</v>
      </c>
      <c r="HD350" s="1" t="s">
        <v>394</v>
      </c>
      <c r="HE350" s="8" t="s">
        <v>28</v>
      </c>
      <c r="HF350" s="3">
        <f t="shared" si="235"/>
        <v>0</v>
      </c>
      <c r="HG350" s="3"/>
      <c r="HH350" s="3">
        <f t="shared" si="220"/>
        <v>0</v>
      </c>
      <c r="HI350" s="3"/>
      <c r="HJ350" s="1"/>
      <c r="HK350" s="3"/>
      <c r="HL350" s="1"/>
      <c r="HM350" s="3"/>
      <c r="HN350" s="9">
        <f t="shared" si="221"/>
        <v>0</v>
      </c>
      <c r="HO350" s="11" t="s">
        <v>31</v>
      </c>
      <c r="HQ350" s="7">
        <f t="shared" si="257"/>
        <v>45297</v>
      </c>
      <c r="HR350" s="1" t="s">
        <v>500</v>
      </c>
      <c r="HS350" s="8" t="s">
        <v>501</v>
      </c>
      <c r="HT350" s="3">
        <f t="shared" si="236"/>
        <v>0</v>
      </c>
      <c r="HU350" s="3"/>
      <c r="HV350" s="3">
        <f t="shared" si="222"/>
        <v>0</v>
      </c>
      <c r="HW350" s="3"/>
      <c r="HX350" s="1"/>
      <c r="HY350" s="3"/>
      <c r="HZ350" s="1"/>
      <c r="IA350" s="3"/>
      <c r="IB350" s="9">
        <f t="shared" si="223"/>
        <v>0</v>
      </c>
      <c r="IC350" s="11" t="s">
        <v>31</v>
      </c>
    </row>
    <row r="351" spans="1:237" x14ac:dyDescent="0.35">
      <c r="A351" s="7">
        <f t="shared" si="237"/>
        <v>45298</v>
      </c>
      <c r="B351" s="1" t="s">
        <v>27</v>
      </c>
      <c r="C351" s="8" t="s">
        <v>28</v>
      </c>
      <c r="D351" s="3">
        <f t="shared" si="238"/>
        <v>88934</v>
      </c>
      <c r="E351" s="3">
        <v>88934</v>
      </c>
      <c r="F351" s="3">
        <f t="shared" si="190"/>
        <v>0</v>
      </c>
      <c r="G351" s="3"/>
      <c r="H351" s="1"/>
      <c r="I351" s="3"/>
      <c r="J351" s="1"/>
      <c r="K351" s="3"/>
      <c r="L351" s="9">
        <f t="shared" si="191"/>
        <v>0</v>
      </c>
      <c r="M351" s="4" t="s">
        <v>29</v>
      </c>
      <c r="N351" s="10"/>
      <c r="O351" s="7">
        <f t="shared" si="239"/>
        <v>45298</v>
      </c>
      <c r="P351" s="1" t="s">
        <v>30</v>
      </c>
      <c r="Q351" s="8" t="s">
        <v>28</v>
      </c>
      <c r="R351" s="3">
        <f t="shared" si="240"/>
        <v>114392</v>
      </c>
      <c r="S351" s="3">
        <v>114392</v>
      </c>
      <c r="T351" s="3">
        <f t="shared" si="192"/>
        <v>0</v>
      </c>
      <c r="U351" s="3"/>
      <c r="V351" s="1"/>
      <c r="W351" s="3"/>
      <c r="X351" s="1"/>
      <c r="Y351" s="3"/>
      <c r="Z351" s="9">
        <f t="shared" si="193"/>
        <v>0</v>
      </c>
      <c r="AA351" s="11" t="s">
        <v>31</v>
      </c>
      <c r="AC351" s="7">
        <f t="shared" si="241"/>
        <v>45298</v>
      </c>
      <c r="AD351" s="1" t="s">
        <v>32</v>
      </c>
      <c r="AE351" s="8" t="s">
        <v>33</v>
      </c>
      <c r="AF351" s="3">
        <f t="shared" si="242"/>
        <v>178208</v>
      </c>
      <c r="AG351" s="3">
        <v>178208</v>
      </c>
      <c r="AH351" s="3">
        <f t="shared" si="194"/>
        <v>0</v>
      </c>
      <c r="AI351" s="3"/>
      <c r="AJ351" s="1"/>
      <c r="AK351" s="3"/>
      <c r="AL351" s="1"/>
      <c r="AM351" s="3"/>
      <c r="AN351" s="9">
        <f t="shared" si="195"/>
        <v>0</v>
      </c>
      <c r="AO351" s="11" t="s">
        <v>31</v>
      </c>
      <c r="AQ351" s="7">
        <f t="shared" si="243"/>
        <v>45298</v>
      </c>
      <c r="AR351" s="1" t="s">
        <v>34</v>
      </c>
      <c r="AS351" s="8" t="s">
        <v>33</v>
      </c>
      <c r="AT351" s="3">
        <f t="shared" si="244"/>
        <v>188927</v>
      </c>
      <c r="AU351" s="3">
        <v>188927</v>
      </c>
      <c r="AV351" s="3">
        <f t="shared" si="196"/>
        <v>0</v>
      </c>
      <c r="AW351" s="3"/>
      <c r="AX351" s="1"/>
      <c r="AY351" s="3"/>
      <c r="AZ351" s="1"/>
      <c r="BA351" s="3"/>
      <c r="BB351" s="9">
        <f t="shared" si="197"/>
        <v>0</v>
      </c>
      <c r="BC351" s="11" t="s">
        <v>31</v>
      </c>
      <c r="BE351" s="7">
        <f t="shared" si="245"/>
        <v>45298</v>
      </c>
      <c r="BF351" s="1" t="s">
        <v>284</v>
      </c>
      <c r="BG351" s="8" t="s">
        <v>28</v>
      </c>
      <c r="BH351" s="3">
        <f t="shared" si="224"/>
        <v>0</v>
      </c>
      <c r="BI351" s="3"/>
      <c r="BJ351" s="3">
        <f t="shared" si="198"/>
        <v>0</v>
      </c>
      <c r="BK351" s="3"/>
      <c r="BL351" s="1"/>
      <c r="BM351" s="3"/>
      <c r="BN351" s="1"/>
      <c r="BO351" s="3"/>
      <c r="BP351" s="9">
        <f t="shared" si="199"/>
        <v>0</v>
      </c>
      <c r="BQ351" s="11" t="s">
        <v>31</v>
      </c>
      <c r="BS351" s="7">
        <f t="shared" si="246"/>
        <v>45298</v>
      </c>
      <c r="BT351" s="1" t="s">
        <v>286</v>
      </c>
      <c r="BU351" s="8" t="s">
        <v>28</v>
      </c>
      <c r="BV351" s="3">
        <f t="shared" si="225"/>
        <v>0</v>
      </c>
      <c r="BW351" s="3"/>
      <c r="BX351" s="3">
        <f t="shared" si="200"/>
        <v>0</v>
      </c>
      <c r="BY351" s="3"/>
      <c r="BZ351" s="1"/>
      <c r="CA351" s="3"/>
      <c r="CB351" s="1"/>
      <c r="CC351" s="3"/>
      <c r="CD351" s="9">
        <f t="shared" si="201"/>
        <v>0</v>
      </c>
      <c r="CE351" s="11" t="s">
        <v>31</v>
      </c>
      <c r="CG351" s="7">
        <f t="shared" si="247"/>
        <v>45298</v>
      </c>
      <c r="CH351" s="1" t="s">
        <v>290</v>
      </c>
      <c r="CI351" s="8" t="s">
        <v>28</v>
      </c>
      <c r="CJ351" s="3">
        <f t="shared" si="226"/>
        <v>0</v>
      </c>
      <c r="CK351" s="3"/>
      <c r="CL351" s="3">
        <f t="shared" si="202"/>
        <v>0</v>
      </c>
      <c r="CM351" s="3"/>
      <c r="CN351" s="1"/>
      <c r="CO351" s="3"/>
      <c r="CP351" s="1"/>
      <c r="CQ351" s="3"/>
      <c r="CR351" s="9">
        <f t="shared" si="203"/>
        <v>0</v>
      </c>
      <c r="CS351" s="11" t="s">
        <v>31</v>
      </c>
      <c r="CU351" s="7">
        <f t="shared" si="248"/>
        <v>45298</v>
      </c>
      <c r="CV351" s="1" t="s">
        <v>294</v>
      </c>
      <c r="CW351" s="8" t="s">
        <v>43</v>
      </c>
      <c r="CX351" s="3">
        <f t="shared" si="227"/>
        <v>0</v>
      </c>
      <c r="CY351" s="3"/>
      <c r="CZ351" s="3">
        <f t="shared" si="204"/>
        <v>0</v>
      </c>
      <c r="DA351" s="3"/>
      <c r="DB351" s="1"/>
      <c r="DC351" s="3"/>
      <c r="DD351" s="1"/>
      <c r="DE351" s="3"/>
      <c r="DF351" s="9">
        <f t="shared" si="205"/>
        <v>0</v>
      </c>
      <c r="DG351" s="11" t="s">
        <v>31</v>
      </c>
      <c r="DI351" s="7">
        <f t="shared" si="249"/>
        <v>45298</v>
      </c>
      <c r="DJ351" s="1" t="s">
        <v>295</v>
      </c>
      <c r="DK351" s="8" t="s">
        <v>43</v>
      </c>
      <c r="DL351" s="3">
        <f t="shared" si="228"/>
        <v>0</v>
      </c>
      <c r="DM351" s="3"/>
      <c r="DN351" s="3">
        <f t="shared" si="206"/>
        <v>0</v>
      </c>
      <c r="DO351" s="3"/>
      <c r="DP351" s="1"/>
      <c r="DQ351" s="3"/>
      <c r="DR351" s="1"/>
      <c r="DS351" s="3"/>
      <c r="DT351" s="9">
        <f t="shared" si="207"/>
        <v>0</v>
      </c>
      <c r="DU351" s="11" t="s">
        <v>31</v>
      </c>
      <c r="DW351" s="7">
        <f t="shared" si="250"/>
        <v>45298</v>
      </c>
      <c r="DX351" s="1" t="s">
        <v>298</v>
      </c>
      <c r="DY351" s="8" t="s">
        <v>43</v>
      </c>
      <c r="DZ351" s="3">
        <f t="shared" si="229"/>
        <v>0</v>
      </c>
      <c r="EA351" s="3"/>
      <c r="EB351" s="3">
        <f t="shared" si="208"/>
        <v>0</v>
      </c>
      <c r="EC351" s="3"/>
      <c r="ED351" s="1"/>
      <c r="EE351" s="3"/>
      <c r="EF351" s="1"/>
      <c r="EG351" s="3"/>
      <c r="EH351" s="9">
        <f t="shared" si="209"/>
        <v>0</v>
      </c>
      <c r="EI351" s="11" t="s">
        <v>31</v>
      </c>
      <c r="EK351" s="7">
        <f t="shared" si="251"/>
        <v>45298</v>
      </c>
      <c r="EL351" s="1" t="s">
        <v>300</v>
      </c>
      <c r="EM351" s="8" t="s">
        <v>301</v>
      </c>
      <c r="EN351" s="3">
        <f t="shared" si="230"/>
        <v>0</v>
      </c>
      <c r="EO351" s="3"/>
      <c r="EP351" s="3">
        <f t="shared" si="210"/>
        <v>0</v>
      </c>
      <c r="EQ351" s="3"/>
      <c r="ER351" s="1"/>
      <c r="ES351" s="3"/>
      <c r="ET351" s="1"/>
      <c r="EU351" s="3"/>
      <c r="EV351" s="9">
        <f t="shared" si="211"/>
        <v>0</v>
      </c>
      <c r="EW351" s="11" t="s">
        <v>31</v>
      </c>
      <c r="EY351" s="7">
        <f t="shared" si="252"/>
        <v>45298</v>
      </c>
      <c r="EZ351" s="1" t="s">
        <v>302</v>
      </c>
      <c r="FA351" s="8" t="s">
        <v>301</v>
      </c>
      <c r="FB351" s="3">
        <f t="shared" si="231"/>
        <v>0</v>
      </c>
      <c r="FC351" s="3"/>
      <c r="FD351" s="3">
        <f t="shared" si="212"/>
        <v>0</v>
      </c>
      <c r="FE351" s="3"/>
      <c r="FF351" s="1"/>
      <c r="FG351" s="3"/>
      <c r="FH351" s="1"/>
      <c r="FI351" s="3"/>
      <c r="FJ351" s="9">
        <f t="shared" si="213"/>
        <v>0</v>
      </c>
      <c r="FK351" s="11" t="s">
        <v>31</v>
      </c>
      <c r="FM351" s="7">
        <f t="shared" si="253"/>
        <v>45298</v>
      </c>
      <c r="FN351" s="1" t="s">
        <v>304</v>
      </c>
      <c r="FO351" s="8" t="s">
        <v>14</v>
      </c>
      <c r="FP351" s="3">
        <f t="shared" si="232"/>
        <v>0</v>
      </c>
      <c r="FQ351" s="3"/>
      <c r="FR351" s="3">
        <f t="shared" si="214"/>
        <v>0</v>
      </c>
      <c r="FS351" s="3"/>
      <c r="FT351" s="1"/>
      <c r="FU351" s="3"/>
      <c r="FV351" s="1"/>
      <c r="FW351" s="3"/>
      <c r="FX351" s="9">
        <f t="shared" si="215"/>
        <v>0</v>
      </c>
      <c r="FY351" s="11" t="s">
        <v>31</v>
      </c>
      <c r="GA351" s="7">
        <f t="shared" si="254"/>
        <v>45298</v>
      </c>
      <c r="GB351" s="1" t="s">
        <v>306</v>
      </c>
      <c r="GC351" s="8" t="s">
        <v>301</v>
      </c>
      <c r="GD351" s="3">
        <f t="shared" si="233"/>
        <v>0</v>
      </c>
      <c r="GE351" s="3"/>
      <c r="GF351" s="3">
        <f t="shared" si="216"/>
        <v>0</v>
      </c>
      <c r="GG351" s="3"/>
      <c r="GH351" s="1"/>
      <c r="GI351" s="3"/>
      <c r="GJ351" s="1"/>
      <c r="GK351" s="3"/>
      <c r="GL351" s="9">
        <f t="shared" si="217"/>
        <v>0</v>
      </c>
      <c r="GM351" s="11" t="s">
        <v>31</v>
      </c>
      <c r="GO351" s="7">
        <f t="shared" si="255"/>
        <v>45298</v>
      </c>
      <c r="GP351" s="1" t="s">
        <v>390</v>
      </c>
      <c r="GQ351" s="8" t="s">
        <v>548</v>
      </c>
      <c r="GR351" s="3">
        <f t="shared" si="234"/>
        <v>0</v>
      </c>
      <c r="GS351" s="3"/>
      <c r="GT351" s="3">
        <f t="shared" si="218"/>
        <v>0</v>
      </c>
      <c r="GU351" s="3"/>
      <c r="GV351" s="1"/>
      <c r="GW351" s="3"/>
      <c r="GX351" s="1"/>
      <c r="GY351" s="3"/>
      <c r="GZ351" s="9">
        <f t="shared" si="219"/>
        <v>0</v>
      </c>
      <c r="HA351" s="11" t="s">
        <v>31</v>
      </c>
      <c r="HC351" s="7">
        <f t="shared" si="256"/>
        <v>45298</v>
      </c>
      <c r="HD351" s="1" t="s">
        <v>394</v>
      </c>
      <c r="HE351" s="8" t="s">
        <v>28</v>
      </c>
      <c r="HF351" s="3">
        <f t="shared" si="235"/>
        <v>0</v>
      </c>
      <c r="HG351" s="3"/>
      <c r="HH351" s="3">
        <f t="shared" si="220"/>
        <v>0</v>
      </c>
      <c r="HI351" s="3"/>
      <c r="HJ351" s="1"/>
      <c r="HK351" s="3"/>
      <c r="HL351" s="1"/>
      <c r="HM351" s="3"/>
      <c r="HN351" s="9">
        <f t="shared" si="221"/>
        <v>0</v>
      </c>
      <c r="HO351" s="11" t="s">
        <v>31</v>
      </c>
      <c r="HQ351" s="7">
        <f t="shared" si="257"/>
        <v>45298</v>
      </c>
      <c r="HR351" s="1" t="s">
        <v>500</v>
      </c>
      <c r="HS351" s="8" t="s">
        <v>501</v>
      </c>
      <c r="HT351" s="3">
        <f t="shared" si="236"/>
        <v>0</v>
      </c>
      <c r="HU351" s="3"/>
      <c r="HV351" s="3">
        <f t="shared" si="222"/>
        <v>0</v>
      </c>
      <c r="HW351" s="3"/>
      <c r="HX351" s="1"/>
      <c r="HY351" s="3"/>
      <c r="HZ351" s="1"/>
      <c r="IA351" s="3"/>
      <c r="IB351" s="9">
        <f t="shared" si="223"/>
        <v>0</v>
      </c>
      <c r="IC351" s="11" t="s">
        <v>31</v>
      </c>
    </row>
    <row r="352" spans="1:237" x14ac:dyDescent="0.35">
      <c r="A352" s="7">
        <f t="shared" si="237"/>
        <v>45299</v>
      </c>
      <c r="B352" s="1" t="s">
        <v>27</v>
      </c>
      <c r="C352" s="8" t="s">
        <v>28</v>
      </c>
      <c r="D352" s="3">
        <f t="shared" si="238"/>
        <v>88934</v>
      </c>
      <c r="E352" s="3">
        <v>89021</v>
      </c>
      <c r="F352" s="3">
        <f t="shared" si="190"/>
        <v>87</v>
      </c>
      <c r="G352" s="3">
        <v>14.651</v>
      </c>
      <c r="H352" s="1" t="s">
        <v>104</v>
      </c>
      <c r="I352" s="3">
        <v>3</v>
      </c>
      <c r="J352" s="1" t="s">
        <v>136</v>
      </c>
      <c r="K352" s="3">
        <v>10000</v>
      </c>
      <c r="L352" s="9">
        <f t="shared" si="191"/>
        <v>5.938161217664323</v>
      </c>
      <c r="M352" s="4" t="s">
        <v>29</v>
      </c>
      <c r="N352" s="10"/>
      <c r="O352" s="7">
        <f t="shared" si="239"/>
        <v>45299</v>
      </c>
      <c r="P352" s="1" t="s">
        <v>30</v>
      </c>
      <c r="Q352" s="8" t="s">
        <v>28</v>
      </c>
      <c r="R352" s="3">
        <f t="shared" si="240"/>
        <v>114392</v>
      </c>
      <c r="S352" s="3">
        <v>114440</v>
      </c>
      <c r="T352" s="3">
        <f t="shared" si="192"/>
        <v>48</v>
      </c>
      <c r="U352" s="3">
        <v>6.3230000000000004</v>
      </c>
      <c r="V352" s="1" t="s">
        <v>37</v>
      </c>
      <c r="W352" s="3">
        <v>2</v>
      </c>
      <c r="X352" s="1" t="s">
        <v>151</v>
      </c>
      <c r="Y352" s="3">
        <v>10000</v>
      </c>
      <c r="Z352" s="9">
        <f t="shared" si="193"/>
        <v>7.5913332278981489</v>
      </c>
      <c r="AA352" s="11" t="s">
        <v>31</v>
      </c>
      <c r="AC352" s="7">
        <f t="shared" si="241"/>
        <v>45299</v>
      </c>
      <c r="AD352" s="1" t="s">
        <v>32</v>
      </c>
      <c r="AE352" s="8" t="s">
        <v>33</v>
      </c>
      <c r="AF352" s="3">
        <f t="shared" si="242"/>
        <v>178208</v>
      </c>
      <c r="AG352" s="3">
        <v>178272</v>
      </c>
      <c r="AH352" s="3">
        <f t="shared" si="194"/>
        <v>64</v>
      </c>
      <c r="AI352" s="3">
        <v>10.86</v>
      </c>
      <c r="AJ352" s="1" t="s">
        <v>36</v>
      </c>
      <c r="AK352" s="3">
        <v>3</v>
      </c>
      <c r="AL352" s="1" t="s">
        <v>151</v>
      </c>
      <c r="AM352" s="3">
        <v>6800</v>
      </c>
      <c r="AN352" s="9">
        <f t="shared" si="195"/>
        <v>5.8931860036832413</v>
      </c>
      <c r="AO352" s="11" t="s">
        <v>31</v>
      </c>
      <c r="AQ352" s="7">
        <f t="shared" si="243"/>
        <v>45299</v>
      </c>
      <c r="AR352" s="1" t="s">
        <v>34</v>
      </c>
      <c r="AS352" s="8" t="s">
        <v>33</v>
      </c>
      <c r="AT352" s="3">
        <f t="shared" si="244"/>
        <v>188927</v>
      </c>
      <c r="AU352" s="3">
        <v>188982</v>
      </c>
      <c r="AV352" s="3">
        <f t="shared" si="196"/>
        <v>55</v>
      </c>
      <c r="AW352" s="3">
        <v>8.8239999999999998</v>
      </c>
      <c r="AX352" s="1" t="s">
        <v>35</v>
      </c>
      <c r="AY352" s="3">
        <v>2</v>
      </c>
      <c r="AZ352" s="1" t="s">
        <v>136</v>
      </c>
      <c r="BA352" s="3">
        <v>6800</v>
      </c>
      <c r="BB352" s="9">
        <f t="shared" si="197"/>
        <v>6.2330009066183134</v>
      </c>
      <c r="BC352" s="11" t="s">
        <v>31</v>
      </c>
      <c r="BE352" s="7">
        <f t="shared" si="245"/>
        <v>45299</v>
      </c>
      <c r="BF352" s="1" t="s">
        <v>284</v>
      </c>
      <c r="BG352" s="8" t="s">
        <v>28</v>
      </c>
      <c r="BH352" s="3">
        <f t="shared" si="224"/>
        <v>0</v>
      </c>
      <c r="BI352" s="3"/>
      <c r="BJ352" s="3">
        <f t="shared" si="198"/>
        <v>0</v>
      </c>
      <c r="BK352" s="3"/>
      <c r="BL352" s="1"/>
      <c r="BM352" s="3"/>
      <c r="BN352" s="1"/>
      <c r="BO352" s="3"/>
      <c r="BP352" s="9">
        <f t="shared" si="199"/>
        <v>0</v>
      </c>
      <c r="BQ352" s="11" t="s">
        <v>31</v>
      </c>
      <c r="BS352" s="7">
        <f t="shared" si="246"/>
        <v>45299</v>
      </c>
      <c r="BT352" s="1" t="s">
        <v>286</v>
      </c>
      <c r="BU352" s="8" t="s">
        <v>28</v>
      </c>
      <c r="BV352" s="3">
        <f t="shared" si="225"/>
        <v>0</v>
      </c>
      <c r="BW352" s="3"/>
      <c r="BX352" s="3">
        <f t="shared" si="200"/>
        <v>0</v>
      </c>
      <c r="BY352" s="3"/>
      <c r="BZ352" s="1"/>
      <c r="CA352" s="3"/>
      <c r="CB352" s="1"/>
      <c r="CC352" s="3"/>
      <c r="CD352" s="9">
        <f t="shared" si="201"/>
        <v>0</v>
      </c>
      <c r="CE352" s="11" t="s">
        <v>31</v>
      </c>
      <c r="CG352" s="7">
        <f t="shared" si="247"/>
        <v>45299</v>
      </c>
      <c r="CH352" s="1" t="s">
        <v>290</v>
      </c>
      <c r="CI352" s="8" t="s">
        <v>28</v>
      </c>
      <c r="CJ352" s="3">
        <f t="shared" si="226"/>
        <v>0</v>
      </c>
      <c r="CK352" s="3"/>
      <c r="CL352" s="3">
        <f t="shared" si="202"/>
        <v>0</v>
      </c>
      <c r="CM352" s="3"/>
      <c r="CN352" s="1"/>
      <c r="CO352" s="3"/>
      <c r="CP352" s="1"/>
      <c r="CQ352" s="3"/>
      <c r="CR352" s="9">
        <f t="shared" si="203"/>
        <v>0</v>
      </c>
      <c r="CS352" s="11" t="s">
        <v>31</v>
      </c>
      <c r="CU352" s="7">
        <f t="shared" si="248"/>
        <v>45299</v>
      </c>
      <c r="CV352" s="1" t="s">
        <v>294</v>
      </c>
      <c r="CW352" s="8" t="s">
        <v>43</v>
      </c>
      <c r="CX352" s="3">
        <f t="shared" si="227"/>
        <v>0</v>
      </c>
      <c r="CY352" s="3"/>
      <c r="CZ352" s="3">
        <f t="shared" si="204"/>
        <v>0</v>
      </c>
      <c r="DA352" s="3"/>
      <c r="DB352" s="1"/>
      <c r="DC352" s="3"/>
      <c r="DD352" s="1"/>
      <c r="DE352" s="3"/>
      <c r="DF352" s="9">
        <f t="shared" si="205"/>
        <v>0</v>
      </c>
      <c r="DG352" s="11" t="s">
        <v>31</v>
      </c>
      <c r="DI352" s="7">
        <f t="shared" si="249"/>
        <v>45299</v>
      </c>
      <c r="DJ352" s="1" t="s">
        <v>295</v>
      </c>
      <c r="DK352" s="8" t="s">
        <v>43</v>
      </c>
      <c r="DL352" s="3">
        <f t="shared" si="228"/>
        <v>0</v>
      </c>
      <c r="DM352" s="3"/>
      <c r="DN352" s="3">
        <f t="shared" si="206"/>
        <v>0</v>
      </c>
      <c r="DO352" s="3"/>
      <c r="DP352" s="1"/>
      <c r="DQ352" s="3"/>
      <c r="DR352" s="1"/>
      <c r="DS352" s="3"/>
      <c r="DT352" s="9">
        <f t="shared" si="207"/>
        <v>0</v>
      </c>
      <c r="DU352" s="11" t="s">
        <v>31</v>
      </c>
      <c r="DW352" s="7">
        <f t="shared" si="250"/>
        <v>45299</v>
      </c>
      <c r="DX352" s="1" t="s">
        <v>298</v>
      </c>
      <c r="DY352" s="8" t="s">
        <v>43</v>
      </c>
      <c r="DZ352" s="3">
        <f t="shared" si="229"/>
        <v>0</v>
      </c>
      <c r="EA352" s="3"/>
      <c r="EB352" s="3">
        <f t="shared" si="208"/>
        <v>0</v>
      </c>
      <c r="EC352" s="3"/>
      <c r="ED352" s="1"/>
      <c r="EE352" s="3"/>
      <c r="EF352" s="1"/>
      <c r="EG352" s="3"/>
      <c r="EH352" s="9">
        <f t="shared" si="209"/>
        <v>0</v>
      </c>
      <c r="EI352" s="11" t="s">
        <v>31</v>
      </c>
      <c r="EK352" s="7">
        <f t="shared" si="251"/>
        <v>45299</v>
      </c>
      <c r="EL352" s="1" t="s">
        <v>300</v>
      </c>
      <c r="EM352" s="8" t="s">
        <v>301</v>
      </c>
      <c r="EN352" s="3">
        <f t="shared" si="230"/>
        <v>0</v>
      </c>
      <c r="EO352" s="3"/>
      <c r="EP352" s="3">
        <f t="shared" si="210"/>
        <v>0</v>
      </c>
      <c r="EQ352" s="3"/>
      <c r="ER352" s="1"/>
      <c r="ES352" s="3"/>
      <c r="ET352" s="1"/>
      <c r="EU352" s="3"/>
      <c r="EV352" s="9">
        <f t="shared" si="211"/>
        <v>0</v>
      </c>
      <c r="EW352" s="11" t="s">
        <v>31</v>
      </c>
      <c r="EY352" s="7">
        <f t="shared" si="252"/>
        <v>45299</v>
      </c>
      <c r="EZ352" s="1" t="s">
        <v>302</v>
      </c>
      <c r="FA352" s="8" t="s">
        <v>301</v>
      </c>
      <c r="FB352" s="3">
        <f t="shared" si="231"/>
        <v>0</v>
      </c>
      <c r="FC352" s="3"/>
      <c r="FD352" s="3">
        <f t="shared" si="212"/>
        <v>0</v>
      </c>
      <c r="FE352" s="3"/>
      <c r="FF352" s="1"/>
      <c r="FG352" s="3"/>
      <c r="FH352" s="1"/>
      <c r="FI352" s="3"/>
      <c r="FJ352" s="9">
        <f t="shared" si="213"/>
        <v>0</v>
      </c>
      <c r="FK352" s="11" t="s">
        <v>31</v>
      </c>
      <c r="FM352" s="7">
        <f t="shared" si="253"/>
        <v>45299</v>
      </c>
      <c r="FN352" s="1" t="s">
        <v>304</v>
      </c>
      <c r="FO352" s="8" t="s">
        <v>14</v>
      </c>
      <c r="FP352" s="3">
        <f t="shared" si="232"/>
        <v>0</v>
      </c>
      <c r="FQ352" s="3"/>
      <c r="FR352" s="3">
        <f t="shared" si="214"/>
        <v>0</v>
      </c>
      <c r="FS352" s="3"/>
      <c r="FT352" s="1"/>
      <c r="FU352" s="3"/>
      <c r="FV352" s="1"/>
      <c r="FW352" s="3"/>
      <c r="FX352" s="9">
        <f t="shared" si="215"/>
        <v>0</v>
      </c>
      <c r="FY352" s="11" t="s">
        <v>31</v>
      </c>
      <c r="GA352" s="7">
        <f t="shared" si="254"/>
        <v>45299</v>
      </c>
      <c r="GB352" s="1" t="s">
        <v>306</v>
      </c>
      <c r="GC352" s="8" t="s">
        <v>301</v>
      </c>
      <c r="GD352" s="3">
        <f t="shared" si="233"/>
        <v>0</v>
      </c>
      <c r="GE352" s="3"/>
      <c r="GF352" s="3">
        <f t="shared" si="216"/>
        <v>0</v>
      </c>
      <c r="GG352" s="3"/>
      <c r="GH352" s="1"/>
      <c r="GI352" s="3"/>
      <c r="GJ352" s="1"/>
      <c r="GK352" s="3"/>
      <c r="GL352" s="9">
        <f t="shared" si="217"/>
        <v>0</v>
      </c>
      <c r="GM352" s="11" t="s">
        <v>31</v>
      </c>
      <c r="GO352" s="7">
        <f t="shared" si="255"/>
        <v>45299</v>
      </c>
      <c r="GP352" s="1" t="s">
        <v>390</v>
      </c>
      <c r="GQ352" s="8" t="s">
        <v>548</v>
      </c>
      <c r="GR352" s="3">
        <f t="shared" si="234"/>
        <v>0</v>
      </c>
      <c r="GS352" s="3"/>
      <c r="GT352" s="3">
        <f t="shared" si="218"/>
        <v>0</v>
      </c>
      <c r="GU352" s="3"/>
      <c r="GV352" s="1"/>
      <c r="GW352" s="3"/>
      <c r="GX352" s="1"/>
      <c r="GY352" s="3"/>
      <c r="GZ352" s="9">
        <f t="shared" si="219"/>
        <v>0</v>
      </c>
      <c r="HA352" s="11" t="s">
        <v>31</v>
      </c>
      <c r="HC352" s="7">
        <f t="shared" si="256"/>
        <v>45299</v>
      </c>
      <c r="HD352" s="1" t="s">
        <v>394</v>
      </c>
      <c r="HE352" s="8" t="s">
        <v>28</v>
      </c>
      <c r="HF352" s="3">
        <f t="shared" si="235"/>
        <v>0</v>
      </c>
      <c r="HG352" s="3"/>
      <c r="HH352" s="3">
        <f t="shared" si="220"/>
        <v>0</v>
      </c>
      <c r="HI352" s="3"/>
      <c r="HJ352" s="1"/>
      <c r="HK352" s="3"/>
      <c r="HL352" s="1"/>
      <c r="HM352" s="3"/>
      <c r="HN352" s="9">
        <f t="shared" si="221"/>
        <v>0</v>
      </c>
      <c r="HO352" s="11" t="s">
        <v>31</v>
      </c>
      <c r="HQ352" s="7">
        <f t="shared" si="257"/>
        <v>45299</v>
      </c>
      <c r="HR352" s="1" t="s">
        <v>500</v>
      </c>
      <c r="HS352" s="8" t="s">
        <v>501</v>
      </c>
      <c r="HT352" s="3">
        <f t="shared" si="236"/>
        <v>0</v>
      </c>
      <c r="HU352" s="3"/>
      <c r="HV352" s="3">
        <f t="shared" si="222"/>
        <v>0</v>
      </c>
      <c r="HW352" s="3"/>
      <c r="HX352" s="1"/>
      <c r="HY352" s="3"/>
      <c r="HZ352" s="1"/>
      <c r="IA352" s="3"/>
      <c r="IB352" s="9">
        <f t="shared" si="223"/>
        <v>0</v>
      </c>
      <c r="IC352" s="11" t="s">
        <v>31</v>
      </c>
    </row>
    <row r="353" spans="1:237" x14ac:dyDescent="0.35">
      <c r="A353" s="7">
        <f t="shared" si="237"/>
        <v>45300</v>
      </c>
      <c r="B353" s="1" t="s">
        <v>27</v>
      </c>
      <c r="C353" s="8" t="s">
        <v>28</v>
      </c>
      <c r="D353" s="3">
        <f t="shared" si="238"/>
        <v>89021</v>
      </c>
      <c r="E353" s="3">
        <v>89103</v>
      </c>
      <c r="F353" s="3">
        <f t="shared" si="190"/>
        <v>82</v>
      </c>
      <c r="G353" s="3">
        <v>11.803000000000001</v>
      </c>
      <c r="H353" s="1" t="s">
        <v>104</v>
      </c>
      <c r="I353" s="3">
        <v>3</v>
      </c>
      <c r="J353" s="1" t="s">
        <v>136</v>
      </c>
      <c r="K353" s="3">
        <v>10000</v>
      </c>
      <c r="L353" s="9">
        <f t="shared" si="191"/>
        <v>6.9473862577310852</v>
      </c>
      <c r="M353" s="4" t="s">
        <v>29</v>
      </c>
      <c r="N353" s="10"/>
      <c r="O353" s="7">
        <f t="shared" si="239"/>
        <v>45300</v>
      </c>
      <c r="P353" s="1" t="s">
        <v>30</v>
      </c>
      <c r="Q353" s="8" t="s">
        <v>28</v>
      </c>
      <c r="R353" s="3">
        <f t="shared" si="240"/>
        <v>114440</v>
      </c>
      <c r="S353" s="3">
        <v>114516</v>
      </c>
      <c r="T353" s="3">
        <f t="shared" si="192"/>
        <v>76</v>
      </c>
      <c r="U353" s="3">
        <v>8.1869999999999994</v>
      </c>
      <c r="V353" s="1" t="s">
        <v>37</v>
      </c>
      <c r="W353" s="3">
        <v>2</v>
      </c>
      <c r="X353" s="1" t="s">
        <v>151</v>
      </c>
      <c r="Y353" s="3">
        <v>10000</v>
      </c>
      <c r="Z353" s="9">
        <f t="shared" si="193"/>
        <v>9.2830096494442422</v>
      </c>
      <c r="AA353" s="11" t="s">
        <v>31</v>
      </c>
      <c r="AC353" s="7">
        <f t="shared" si="241"/>
        <v>45300</v>
      </c>
      <c r="AD353" s="1" t="s">
        <v>32</v>
      </c>
      <c r="AE353" s="8" t="s">
        <v>33</v>
      </c>
      <c r="AF353" s="3">
        <f t="shared" si="242"/>
        <v>178272</v>
      </c>
      <c r="AG353" s="3">
        <v>178329</v>
      </c>
      <c r="AH353" s="3">
        <f t="shared" si="194"/>
        <v>57</v>
      </c>
      <c r="AI353" s="3">
        <v>7.35</v>
      </c>
      <c r="AJ353" s="1" t="s">
        <v>36</v>
      </c>
      <c r="AK353" s="3">
        <v>3</v>
      </c>
      <c r="AL353" s="1" t="s">
        <v>151</v>
      </c>
      <c r="AM353" s="3">
        <v>6800</v>
      </c>
      <c r="AN353" s="9">
        <f t="shared" si="195"/>
        <v>7.7551020408163271</v>
      </c>
      <c r="AO353" s="11" t="s">
        <v>31</v>
      </c>
      <c r="AQ353" s="39">
        <f t="shared" si="243"/>
        <v>45300</v>
      </c>
      <c r="AR353" s="40" t="s">
        <v>34</v>
      </c>
      <c r="AS353" s="41" t="s">
        <v>33</v>
      </c>
      <c r="AT353" s="31">
        <f t="shared" si="244"/>
        <v>188982</v>
      </c>
      <c r="AU353" s="31">
        <v>189030</v>
      </c>
      <c r="AV353" s="31">
        <f t="shared" si="196"/>
        <v>48</v>
      </c>
      <c r="AW353" s="31">
        <v>10.88</v>
      </c>
      <c r="AX353" s="40" t="s">
        <v>35</v>
      </c>
      <c r="AY353" s="31">
        <v>2</v>
      </c>
      <c r="AZ353" s="40" t="s">
        <v>136</v>
      </c>
      <c r="BA353" s="31">
        <v>6800</v>
      </c>
      <c r="BB353" s="42">
        <f t="shared" si="197"/>
        <v>4.4117647058823524</v>
      </c>
      <c r="BC353" s="44" t="s">
        <v>31</v>
      </c>
      <c r="BE353" s="7">
        <f t="shared" si="245"/>
        <v>45300</v>
      </c>
      <c r="BF353" s="1" t="s">
        <v>284</v>
      </c>
      <c r="BG353" s="8" t="s">
        <v>28</v>
      </c>
      <c r="BH353" s="3">
        <f t="shared" si="224"/>
        <v>0</v>
      </c>
      <c r="BI353" s="3"/>
      <c r="BJ353" s="3">
        <f t="shared" si="198"/>
        <v>0</v>
      </c>
      <c r="BK353" s="3"/>
      <c r="BL353" s="1"/>
      <c r="BM353" s="3"/>
      <c r="BN353" s="1"/>
      <c r="BO353" s="3"/>
      <c r="BP353" s="9">
        <f t="shared" si="199"/>
        <v>0</v>
      </c>
      <c r="BQ353" s="11" t="s">
        <v>31</v>
      </c>
      <c r="BS353" s="7">
        <f t="shared" si="246"/>
        <v>45300</v>
      </c>
      <c r="BT353" s="1" t="s">
        <v>286</v>
      </c>
      <c r="BU353" s="8" t="s">
        <v>28</v>
      </c>
      <c r="BV353" s="3">
        <f t="shared" si="225"/>
        <v>0</v>
      </c>
      <c r="BW353" s="3"/>
      <c r="BX353" s="3">
        <f t="shared" si="200"/>
        <v>0</v>
      </c>
      <c r="BY353" s="3"/>
      <c r="BZ353" s="1"/>
      <c r="CA353" s="3"/>
      <c r="CB353" s="1"/>
      <c r="CC353" s="3"/>
      <c r="CD353" s="9">
        <f t="shared" si="201"/>
        <v>0</v>
      </c>
      <c r="CE353" s="11" t="s">
        <v>31</v>
      </c>
      <c r="CG353" s="7">
        <f t="shared" si="247"/>
        <v>45300</v>
      </c>
      <c r="CH353" s="1" t="s">
        <v>290</v>
      </c>
      <c r="CI353" s="8" t="s">
        <v>28</v>
      </c>
      <c r="CJ353" s="3">
        <f t="shared" si="226"/>
        <v>0</v>
      </c>
      <c r="CK353" s="3"/>
      <c r="CL353" s="3">
        <f t="shared" si="202"/>
        <v>0</v>
      </c>
      <c r="CM353" s="3"/>
      <c r="CN353" s="1"/>
      <c r="CO353" s="3"/>
      <c r="CP353" s="1"/>
      <c r="CQ353" s="3"/>
      <c r="CR353" s="9">
        <f t="shared" si="203"/>
        <v>0</v>
      </c>
      <c r="CS353" s="11" t="s">
        <v>31</v>
      </c>
      <c r="CU353" s="7">
        <f t="shared" si="248"/>
        <v>45300</v>
      </c>
      <c r="CV353" s="1" t="s">
        <v>294</v>
      </c>
      <c r="CW353" s="8" t="s">
        <v>43</v>
      </c>
      <c r="CX353" s="3">
        <f t="shared" si="227"/>
        <v>0</v>
      </c>
      <c r="CY353" s="3"/>
      <c r="CZ353" s="3">
        <f t="shared" si="204"/>
        <v>0</v>
      </c>
      <c r="DA353" s="3"/>
      <c r="DB353" s="1"/>
      <c r="DC353" s="3"/>
      <c r="DD353" s="1"/>
      <c r="DE353" s="3"/>
      <c r="DF353" s="9">
        <f t="shared" si="205"/>
        <v>0</v>
      </c>
      <c r="DG353" s="11" t="s">
        <v>31</v>
      </c>
      <c r="DI353" s="7">
        <f t="shared" si="249"/>
        <v>45300</v>
      </c>
      <c r="DJ353" s="1" t="s">
        <v>295</v>
      </c>
      <c r="DK353" s="8" t="s">
        <v>43</v>
      </c>
      <c r="DL353" s="3">
        <f t="shared" si="228"/>
        <v>0</v>
      </c>
      <c r="DM353" s="3"/>
      <c r="DN353" s="3">
        <f t="shared" si="206"/>
        <v>0</v>
      </c>
      <c r="DO353" s="3"/>
      <c r="DP353" s="1"/>
      <c r="DQ353" s="3"/>
      <c r="DR353" s="1"/>
      <c r="DS353" s="3"/>
      <c r="DT353" s="9">
        <f t="shared" si="207"/>
        <v>0</v>
      </c>
      <c r="DU353" s="11" t="s">
        <v>31</v>
      </c>
      <c r="DW353" s="7">
        <f t="shared" si="250"/>
        <v>45300</v>
      </c>
      <c r="DX353" s="1" t="s">
        <v>298</v>
      </c>
      <c r="DY353" s="8" t="s">
        <v>43</v>
      </c>
      <c r="DZ353" s="3">
        <f t="shared" si="229"/>
        <v>0</v>
      </c>
      <c r="EA353" s="3"/>
      <c r="EB353" s="3">
        <f t="shared" si="208"/>
        <v>0</v>
      </c>
      <c r="EC353" s="3"/>
      <c r="ED353" s="1"/>
      <c r="EE353" s="3"/>
      <c r="EF353" s="1"/>
      <c r="EG353" s="3"/>
      <c r="EH353" s="9">
        <f t="shared" si="209"/>
        <v>0</v>
      </c>
      <c r="EI353" s="11" t="s">
        <v>31</v>
      </c>
      <c r="EK353" s="7">
        <f t="shared" si="251"/>
        <v>45300</v>
      </c>
      <c r="EL353" s="1" t="s">
        <v>300</v>
      </c>
      <c r="EM353" s="8" t="s">
        <v>301</v>
      </c>
      <c r="EN353" s="3">
        <f t="shared" si="230"/>
        <v>0</v>
      </c>
      <c r="EO353" s="3"/>
      <c r="EP353" s="3">
        <f t="shared" si="210"/>
        <v>0</v>
      </c>
      <c r="EQ353" s="3"/>
      <c r="ER353" s="1"/>
      <c r="ES353" s="3"/>
      <c r="ET353" s="1"/>
      <c r="EU353" s="3"/>
      <c r="EV353" s="9">
        <f t="shared" si="211"/>
        <v>0</v>
      </c>
      <c r="EW353" s="11" t="s">
        <v>31</v>
      </c>
      <c r="EY353" s="7">
        <f t="shared" si="252"/>
        <v>45300</v>
      </c>
      <c r="EZ353" s="1" t="s">
        <v>302</v>
      </c>
      <c r="FA353" s="8" t="s">
        <v>301</v>
      </c>
      <c r="FB353" s="3">
        <f t="shared" si="231"/>
        <v>0</v>
      </c>
      <c r="FC353" s="3"/>
      <c r="FD353" s="3">
        <f t="shared" si="212"/>
        <v>0</v>
      </c>
      <c r="FE353" s="3"/>
      <c r="FF353" s="1"/>
      <c r="FG353" s="3"/>
      <c r="FH353" s="1"/>
      <c r="FI353" s="3"/>
      <c r="FJ353" s="9">
        <f t="shared" si="213"/>
        <v>0</v>
      </c>
      <c r="FK353" s="11" t="s">
        <v>31</v>
      </c>
      <c r="FM353" s="7">
        <f t="shared" si="253"/>
        <v>45300</v>
      </c>
      <c r="FN353" s="1" t="s">
        <v>304</v>
      </c>
      <c r="FO353" s="8" t="s">
        <v>14</v>
      </c>
      <c r="FP353" s="3">
        <f t="shared" si="232"/>
        <v>0</v>
      </c>
      <c r="FQ353" s="3"/>
      <c r="FR353" s="3">
        <f t="shared" si="214"/>
        <v>0</v>
      </c>
      <c r="FS353" s="3"/>
      <c r="FT353" s="1"/>
      <c r="FU353" s="3"/>
      <c r="FV353" s="1"/>
      <c r="FW353" s="3"/>
      <c r="FX353" s="9">
        <f t="shared" si="215"/>
        <v>0</v>
      </c>
      <c r="FY353" s="11" t="s">
        <v>31</v>
      </c>
      <c r="GA353" s="7">
        <f t="shared" si="254"/>
        <v>45300</v>
      </c>
      <c r="GB353" s="1" t="s">
        <v>306</v>
      </c>
      <c r="GC353" s="8" t="s">
        <v>301</v>
      </c>
      <c r="GD353" s="3">
        <f t="shared" si="233"/>
        <v>0</v>
      </c>
      <c r="GE353" s="3"/>
      <c r="GF353" s="3">
        <f t="shared" si="216"/>
        <v>0</v>
      </c>
      <c r="GG353" s="3"/>
      <c r="GH353" s="1"/>
      <c r="GI353" s="3"/>
      <c r="GJ353" s="1"/>
      <c r="GK353" s="3"/>
      <c r="GL353" s="9">
        <f t="shared" si="217"/>
        <v>0</v>
      </c>
      <c r="GM353" s="11" t="s">
        <v>31</v>
      </c>
      <c r="GO353" s="7">
        <f t="shared" si="255"/>
        <v>45300</v>
      </c>
      <c r="GP353" s="1" t="s">
        <v>390</v>
      </c>
      <c r="GQ353" s="8" t="s">
        <v>548</v>
      </c>
      <c r="GR353" s="3">
        <f t="shared" si="234"/>
        <v>0</v>
      </c>
      <c r="GS353" s="3"/>
      <c r="GT353" s="3">
        <f t="shared" si="218"/>
        <v>0</v>
      </c>
      <c r="GU353" s="3"/>
      <c r="GV353" s="1"/>
      <c r="GW353" s="3"/>
      <c r="GX353" s="1"/>
      <c r="GY353" s="3"/>
      <c r="GZ353" s="9">
        <f t="shared" si="219"/>
        <v>0</v>
      </c>
      <c r="HA353" s="11" t="s">
        <v>31</v>
      </c>
      <c r="HC353" s="7">
        <f t="shared" si="256"/>
        <v>45300</v>
      </c>
      <c r="HD353" s="1" t="s">
        <v>394</v>
      </c>
      <c r="HE353" s="8" t="s">
        <v>28</v>
      </c>
      <c r="HF353" s="3">
        <f t="shared" si="235"/>
        <v>0</v>
      </c>
      <c r="HG353" s="3"/>
      <c r="HH353" s="3">
        <f t="shared" si="220"/>
        <v>0</v>
      </c>
      <c r="HI353" s="3"/>
      <c r="HJ353" s="1"/>
      <c r="HK353" s="3"/>
      <c r="HL353" s="1"/>
      <c r="HM353" s="3"/>
      <c r="HN353" s="9">
        <f t="shared" si="221"/>
        <v>0</v>
      </c>
      <c r="HO353" s="11" t="s">
        <v>31</v>
      </c>
      <c r="HQ353" s="7">
        <f t="shared" si="257"/>
        <v>45300</v>
      </c>
      <c r="HR353" s="1" t="s">
        <v>500</v>
      </c>
      <c r="HS353" s="8" t="s">
        <v>501</v>
      </c>
      <c r="HT353" s="3">
        <f t="shared" si="236"/>
        <v>0</v>
      </c>
      <c r="HU353" s="3"/>
      <c r="HV353" s="3">
        <f t="shared" si="222"/>
        <v>0</v>
      </c>
      <c r="HW353" s="3"/>
      <c r="HX353" s="1"/>
      <c r="HY353" s="3"/>
      <c r="HZ353" s="1"/>
      <c r="IA353" s="3"/>
      <c r="IB353" s="9">
        <f t="shared" si="223"/>
        <v>0</v>
      </c>
      <c r="IC353" s="11" t="s">
        <v>31</v>
      </c>
    </row>
    <row r="354" spans="1:237" x14ac:dyDescent="0.35">
      <c r="A354" s="7">
        <f t="shared" si="237"/>
        <v>45301</v>
      </c>
      <c r="B354" s="1" t="s">
        <v>27</v>
      </c>
      <c r="C354" s="8" t="s">
        <v>28</v>
      </c>
      <c r="D354" s="3">
        <f t="shared" si="238"/>
        <v>89103</v>
      </c>
      <c r="E354" s="3">
        <v>89177</v>
      </c>
      <c r="F354" s="3">
        <f t="shared" si="190"/>
        <v>74</v>
      </c>
      <c r="G354" s="3">
        <v>11.254</v>
      </c>
      <c r="H354" s="1" t="s">
        <v>104</v>
      </c>
      <c r="I354" s="3">
        <v>3</v>
      </c>
      <c r="J354" s="1" t="s">
        <v>136</v>
      </c>
      <c r="K354" s="3">
        <v>10000</v>
      </c>
      <c r="L354" s="9">
        <f t="shared" si="191"/>
        <v>6.5754398436111607</v>
      </c>
      <c r="M354" s="4" t="s">
        <v>29</v>
      </c>
      <c r="N354" s="10"/>
      <c r="O354" s="7">
        <f t="shared" si="239"/>
        <v>45301</v>
      </c>
      <c r="P354" s="1" t="s">
        <v>30</v>
      </c>
      <c r="Q354" s="8" t="s">
        <v>28</v>
      </c>
      <c r="R354" s="3">
        <f t="shared" si="240"/>
        <v>114516</v>
      </c>
      <c r="S354" s="3">
        <v>114590</v>
      </c>
      <c r="T354" s="3">
        <f t="shared" si="192"/>
        <v>74</v>
      </c>
      <c r="U354" s="3">
        <v>7.87</v>
      </c>
      <c r="V354" s="1" t="s">
        <v>37</v>
      </c>
      <c r="W354" s="3">
        <v>2</v>
      </c>
      <c r="X354" s="1" t="s">
        <v>151</v>
      </c>
      <c r="Y354" s="3">
        <v>10000</v>
      </c>
      <c r="Z354" s="9">
        <f t="shared" si="193"/>
        <v>9.4027954256670903</v>
      </c>
      <c r="AA354" s="11" t="s">
        <v>31</v>
      </c>
      <c r="AC354" s="7">
        <f t="shared" si="241"/>
        <v>45301</v>
      </c>
      <c r="AD354" s="1" t="s">
        <v>32</v>
      </c>
      <c r="AE354" s="8" t="s">
        <v>33</v>
      </c>
      <c r="AF354" s="3">
        <f t="shared" si="242"/>
        <v>178329</v>
      </c>
      <c r="AG354" s="3">
        <v>178407</v>
      </c>
      <c r="AH354" s="3">
        <f t="shared" si="194"/>
        <v>78</v>
      </c>
      <c r="AI354" s="3">
        <v>12.5</v>
      </c>
      <c r="AJ354" s="1" t="s">
        <v>36</v>
      </c>
      <c r="AK354" s="3">
        <v>3</v>
      </c>
      <c r="AL354" s="1" t="s">
        <v>151</v>
      </c>
      <c r="AM354" s="3">
        <v>6800</v>
      </c>
      <c r="AN354" s="9">
        <f t="shared" si="195"/>
        <v>6.24</v>
      </c>
      <c r="AO354" s="11" t="s">
        <v>31</v>
      </c>
      <c r="AQ354" s="7">
        <f t="shared" si="243"/>
        <v>45301</v>
      </c>
      <c r="AR354" s="1" t="s">
        <v>34</v>
      </c>
      <c r="AS354" s="8" t="s">
        <v>33</v>
      </c>
      <c r="AT354" s="3">
        <f t="shared" si="244"/>
        <v>189030</v>
      </c>
      <c r="AU354" s="3">
        <v>189088</v>
      </c>
      <c r="AV354" s="3">
        <f t="shared" si="196"/>
        <v>58</v>
      </c>
      <c r="AW354" s="3">
        <v>11.3</v>
      </c>
      <c r="AX354" s="1" t="s">
        <v>35</v>
      </c>
      <c r="AY354" s="3">
        <v>2</v>
      </c>
      <c r="AZ354" s="1" t="s">
        <v>136</v>
      </c>
      <c r="BA354" s="3">
        <v>6800</v>
      </c>
      <c r="BB354" s="9">
        <f t="shared" si="197"/>
        <v>5.1327433628318584</v>
      </c>
      <c r="BC354" s="11" t="s">
        <v>31</v>
      </c>
      <c r="BE354" s="7">
        <f t="shared" si="245"/>
        <v>45301</v>
      </c>
      <c r="BF354" s="1" t="s">
        <v>284</v>
      </c>
      <c r="BG354" s="8" t="s">
        <v>28</v>
      </c>
      <c r="BH354" s="3">
        <f t="shared" si="224"/>
        <v>0</v>
      </c>
      <c r="BI354" s="3"/>
      <c r="BJ354" s="3">
        <f t="shared" si="198"/>
        <v>0</v>
      </c>
      <c r="BK354" s="3"/>
      <c r="BL354" s="1"/>
      <c r="BM354" s="3"/>
      <c r="BN354" s="1"/>
      <c r="BO354" s="3"/>
      <c r="BP354" s="9">
        <f t="shared" si="199"/>
        <v>0</v>
      </c>
      <c r="BQ354" s="11" t="s">
        <v>31</v>
      </c>
      <c r="BS354" s="7">
        <f t="shared" si="246"/>
        <v>45301</v>
      </c>
      <c r="BT354" s="1" t="s">
        <v>286</v>
      </c>
      <c r="BU354" s="8" t="s">
        <v>28</v>
      </c>
      <c r="BV354" s="3">
        <f t="shared" si="225"/>
        <v>0</v>
      </c>
      <c r="BW354" s="3"/>
      <c r="BX354" s="3">
        <f t="shared" si="200"/>
        <v>0</v>
      </c>
      <c r="BY354" s="3"/>
      <c r="BZ354" s="1"/>
      <c r="CA354" s="3"/>
      <c r="CB354" s="1"/>
      <c r="CC354" s="3"/>
      <c r="CD354" s="9">
        <f t="shared" si="201"/>
        <v>0</v>
      </c>
      <c r="CE354" s="11" t="s">
        <v>31</v>
      </c>
      <c r="CG354" s="7">
        <f t="shared" si="247"/>
        <v>45301</v>
      </c>
      <c r="CH354" s="1" t="s">
        <v>290</v>
      </c>
      <c r="CI354" s="8" t="s">
        <v>28</v>
      </c>
      <c r="CJ354" s="3">
        <f t="shared" si="226"/>
        <v>0</v>
      </c>
      <c r="CK354" s="3"/>
      <c r="CL354" s="3">
        <f t="shared" si="202"/>
        <v>0</v>
      </c>
      <c r="CM354" s="3"/>
      <c r="CN354" s="1"/>
      <c r="CO354" s="3"/>
      <c r="CP354" s="1"/>
      <c r="CQ354" s="3"/>
      <c r="CR354" s="9">
        <f t="shared" si="203"/>
        <v>0</v>
      </c>
      <c r="CS354" s="11" t="s">
        <v>31</v>
      </c>
      <c r="CU354" s="7">
        <f t="shared" si="248"/>
        <v>45301</v>
      </c>
      <c r="CV354" s="1" t="s">
        <v>294</v>
      </c>
      <c r="CW354" s="8" t="s">
        <v>43</v>
      </c>
      <c r="CX354" s="3">
        <f t="shared" si="227"/>
        <v>0</v>
      </c>
      <c r="CY354" s="3"/>
      <c r="CZ354" s="3">
        <f t="shared" si="204"/>
        <v>0</v>
      </c>
      <c r="DA354" s="3"/>
      <c r="DB354" s="1"/>
      <c r="DC354" s="3"/>
      <c r="DD354" s="1"/>
      <c r="DE354" s="3"/>
      <c r="DF354" s="9">
        <f t="shared" si="205"/>
        <v>0</v>
      </c>
      <c r="DG354" s="11" t="s">
        <v>31</v>
      </c>
      <c r="DI354" s="7">
        <f t="shared" si="249"/>
        <v>45301</v>
      </c>
      <c r="DJ354" s="1" t="s">
        <v>295</v>
      </c>
      <c r="DK354" s="8" t="s">
        <v>43</v>
      </c>
      <c r="DL354" s="3">
        <f t="shared" si="228"/>
        <v>0</v>
      </c>
      <c r="DM354" s="3"/>
      <c r="DN354" s="3">
        <f t="shared" si="206"/>
        <v>0</v>
      </c>
      <c r="DO354" s="3"/>
      <c r="DP354" s="1"/>
      <c r="DQ354" s="3"/>
      <c r="DR354" s="1"/>
      <c r="DS354" s="3"/>
      <c r="DT354" s="9">
        <f t="shared" si="207"/>
        <v>0</v>
      </c>
      <c r="DU354" s="11" t="s">
        <v>31</v>
      </c>
      <c r="DW354" s="7">
        <f t="shared" si="250"/>
        <v>45301</v>
      </c>
      <c r="DX354" s="1" t="s">
        <v>298</v>
      </c>
      <c r="DY354" s="8" t="s">
        <v>43</v>
      </c>
      <c r="DZ354" s="3">
        <f t="shared" si="229"/>
        <v>0</v>
      </c>
      <c r="EA354" s="3"/>
      <c r="EB354" s="3">
        <f t="shared" si="208"/>
        <v>0</v>
      </c>
      <c r="EC354" s="3"/>
      <c r="ED354" s="1"/>
      <c r="EE354" s="3"/>
      <c r="EF354" s="1"/>
      <c r="EG354" s="3"/>
      <c r="EH354" s="9">
        <f t="shared" si="209"/>
        <v>0</v>
      </c>
      <c r="EI354" s="11" t="s">
        <v>31</v>
      </c>
      <c r="EK354" s="7">
        <f t="shared" si="251"/>
        <v>45301</v>
      </c>
      <c r="EL354" s="1" t="s">
        <v>300</v>
      </c>
      <c r="EM354" s="8" t="s">
        <v>301</v>
      </c>
      <c r="EN354" s="3">
        <f t="shared" si="230"/>
        <v>0</v>
      </c>
      <c r="EO354" s="3"/>
      <c r="EP354" s="3">
        <f t="shared" si="210"/>
        <v>0</v>
      </c>
      <c r="EQ354" s="3"/>
      <c r="ER354" s="1"/>
      <c r="ES354" s="3"/>
      <c r="ET354" s="1"/>
      <c r="EU354" s="3"/>
      <c r="EV354" s="9">
        <f t="shared" si="211"/>
        <v>0</v>
      </c>
      <c r="EW354" s="11" t="s">
        <v>31</v>
      </c>
      <c r="EY354" s="7">
        <f t="shared" si="252"/>
        <v>45301</v>
      </c>
      <c r="EZ354" s="1" t="s">
        <v>302</v>
      </c>
      <c r="FA354" s="8" t="s">
        <v>301</v>
      </c>
      <c r="FB354" s="3">
        <f t="shared" si="231"/>
        <v>0</v>
      </c>
      <c r="FC354" s="3"/>
      <c r="FD354" s="3">
        <f t="shared" si="212"/>
        <v>0</v>
      </c>
      <c r="FE354" s="3"/>
      <c r="FF354" s="1"/>
      <c r="FG354" s="3"/>
      <c r="FH354" s="1"/>
      <c r="FI354" s="3"/>
      <c r="FJ354" s="9">
        <f t="shared" si="213"/>
        <v>0</v>
      </c>
      <c r="FK354" s="11" t="s">
        <v>31</v>
      </c>
      <c r="FM354" s="7">
        <f t="shared" si="253"/>
        <v>45301</v>
      </c>
      <c r="FN354" s="1" t="s">
        <v>304</v>
      </c>
      <c r="FO354" s="8" t="s">
        <v>14</v>
      </c>
      <c r="FP354" s="3">
        <f t="shared" si="232"/>
        <v>0</v>
      </c>
      <c r="FQ354" s="3"/>
      <c r="FR354" s="3">
        <f t="shared" si="214"/>
        <v>0</v>
      </c>
      <c r="FS354" s="3"/>
      <c r="FT354" s="1"/>
      <c r="FU354" s="3"/>
      <c r="FV354" s="1"/>
      <c r="FW354" s="3"/>
      <c r="FX354" s="9">
        <f t="shared" si="215"/>
        <v>0</v>
      </c>
      <c r="FY354" s="11" t="s">
        <v>31</v>
      </c>
      <c r="GA354" s="7">
        <f t="shared" si="254"/>
        <v>45301</v>
      </c>
      <c r="GB354" s="1" t="s">
        <v>306</v>
      </c>
      <c r="GC354" s="8" t="s">
        <v>301</v>
      </c>
      <c r="GD354" s="3">
        <f t="shared" si="233"/>
        <v>0</v>
      </c>
      <c r="GE354" s="3"/>
      <c r="GF354" s="3">
        <f t="shared" si="216"/>
        <v>0</v>
      </c>
      <c r="GG354" s="3"/>
      <c r="GH354" s="1"/>
      <c r="GI354" s="3"/>
      <c r="GJ354" s="1"/>
      <c r="GK354" s="3"/>
      <c r="GL354" s="9">
        <f t="shared" si="217"/>
        <v>0</v>
      </c>
      <c r="GM354" s="11" t="s">
        <v>31</v>
      </c>
      <c r="GO354" s="7">
        <f t="shared" si="255"/>
        <v>45301</v>
      </c>
      <c r="GP354" s="1" t="s">
        <v>390</v>
      </c>
      <c r="GQ354" s="8" t="s">
        <v>548</v>
      </c>
      <c r="GR354" s="3">
        <f t="shared" si="234"/>
        <v>0</v>
      </c>
      <c r="GS354" s="3"/>
      <c r="GT354" s="3">
        <f t="shared" si="218"/>
        <v>0</v>
      </c>
      <c r="GU354" s="3"/>
      <c r="GV354" s="1"/>
      <c r="GW354" s="3"/>
      <c r="GX354" s="1"/>
      <c r="GY354" s="3"/>
      <c r="GZ354" s="9">
        <f t="shared" si="219"/>
        <v>0</v>
      </c>
      <c r="HA354" s="11" t="s">
        <v>31</v>
      </c>
      <c r="HC354" s="7">
        <f t="shared" si="256"/>
        <v>45301</v>
      </c>
      <c r="HD354" s="1" t="s">
        <v>394</v>
      </c>
      <c r="HE354" s="8" t="s">
        <v>28</v>
      </c>
      <c r="HF354" s="3">
        <f t="shared" si="235"/>
        <v>0</v>
      </c>
      <c r="HG354" s="3"/>
      <c r="HH354" s="3">
        <f t="shared" si="220"/>
        <v>0</v>
      </c>
      <c r="HI354" s="3"/>
      <c r="HJ354" s="1"/>
      <c r="HK354" s="3"/>
      <c r="HL354" s="1"/>
      <c r="HM354" s="3"/>
      <c r="HN354" s="9">
        <f t="shared" si="221"/>
        <v>0</v>
      </c>
      <c r="HO354" s="11" t="s">
        <v>31</v>
      </c>
      <c r="HQ354" s="7">
        <f t="shared" si="257"/>
        <v>45301</v>
      </c>
      <c r="HR354" s="1" t="s">
        <v>500</v>
      </c>
      <c r="HS354" s="8" t="s">
        <v>501</v>
      </c>
      <c r="HT354" s="3">
        <f t="shared" si="236"/>
        <v>0</v>
      </c>
      <c r="HU354" s="3"/>
      <c r="HV354" s="3">
        <f t="shared" si="222"/>
        <v>0</v>
      </c>
      <c r="HW354" s="3"/>
      <c r="HX354" s="1"/>
      <c r="HY354" s="3"/>
      <c r="HZ354" s="1"/>
      <c r="IA354" s="3"/>
      <c r="IB354" s="9">
        <f t="shared" si="223"/>
        <v>0</v>
      </c>
      <c r="IC354" s="11" t="s">
        <v>31</v>
      </c>
    </row>
    <row r="355" spans="1:237" x14ac:dyDescent="0.35">
      <c r="A355" s="7">
        <f t="shared" si="237"/>
        <v>45302</v>
      </c>
      <c r="B355" s="1" t="s">
        <v>27</v>
      </c>
      <c r="C355" s="8" t="s">
        <v>28</v>
      </c>
      <c r="D355" s="3">
        <f t="shared" si="238"/>
        <v>89177</v>
      </c>
      <c r="E355" s="3">
        <v>89251</v>
      </c>
      <c r="F355" s="3">
        <f t="shared" si="190"/>
        <v>74</v>
      </c>
      <c r="G355" s="3">
        <v>10.138999999999999</v>
      </c>
      <c r="H355" s="1" t="s">
        <v>104</v>
      </c>
      <c r="I355" s="3">
        <v>3</v>
      </c>
      <c r="J355" s="1" t="s">
        <v>136</v>
      </c>
      <c r="K355" s="3">
        <v>10000</v>
      </c>
      <c r="L355" s="9">
        <f t="shared" si="191"/>
        <v>7.2985501528750376</v>
      </c>
      <c r="M355" s="4" t="s">
        <v>29</v>
      </c>
      <c r="N355" s="10"/>
      <c r="O355" s="7">
        <f t="shared" si="239"/>
        <v>45302</v>
      </c>
      <c r="P355" s="1" t="s">
        <v>30</v>
      </c>
      <c r="Q355" s="8" t="s">
        <v>28</v>
      </c>
      <c r="R355" s="3">
        <f t="shared" si="240"/>
        <v>114590</v>
      </c>
      <c r="S355" s="3">
        <v>114682</v>
      </c>
      <c r="T355" s="3">
        <f t="shared" si="192"/>
        <v>92</v>
      </c>
      <c r="U355" s="3">
        <v>10.17</v>
      </c>
      <c r="V355" s="1" t="s">
        <v>37</v>
      </c>
      <c r="W355" s="3">
        <v>2</v>
      </c>
      <c r="X355" s="1" t="s">
        <v>151</v>
      </c>
      <c r="Y355" s="3">
        <v>10000</v>
      </c>
      <c r="Z355" s="9">
        <f t="shared" si="193"/>
        <v>9.0462143559488695</v>
      </c>
      <c r="AA355" s="11" t="s">
        <v>31</v>
      </c>
      <c r="AC355" s="7">
        <f t="shared" si="241"/>
        <v>45302</v>
      </c>
      <c r="AD355" s="1" t="s">
        <v>32</v>
      </c>
      <c r="AE355" s="8" t="s">
        <v>33</v>
      </c>
      <c r="AF355" s="3">
        <f t="shared" si="242"/>
        <v>178407</v>
      </c>
      <c r="AG355" s="3">
        <v>178466</v>
      </c>
      <c r="AH355" s="3">
        <f t="shared" si="194"/>
        <v>59</v>
      </c>
      <c r="AI355" s="3">
        <v>8.8239999999999998</v>
      </c>
      <c r="AJ355" s="1" t="s">
        <v>36</v>
      </c>
      <c r="AK355" s="3">
        <v>3</v>
      </c>
      <c r="AL355" s="1" t="s">
        <v>151</v>
      </c>
      <c r="AM355" s="3">
        <v>6800</v>
      </c>
      <c r="AN355" s="9">
        <f t="shared" si="195"/>
        <v>6.6863100634632824</v>
      </c>
      <c r="AO355" s="11" t="s">
        <v>31</v>
      </c>
      <c r="AQ355" s="7">
        <f t="shared" si="243"/>
        <v>45302</v>
      </c>
      <c r="AR355" s="1" t="s">
        <v>34</v>
      </c>
      <c r="AS355" s="8" t="s">
        <v>33</v>
      </c>
      <c r="AT355" s="3">
        <f t="shared" si="244"/>
        <v>189088</v>
      </c>
      <c r="AU355" s="3">
        <v>189161</v>
      </c>
      <c r="AV355" s="3">
        <f t="shared" si="196"/>
        <v>73</v>
      </c>
      <c r="AW355" s="3">
        <v>13.82</v>
      </c>
      <c r="AX355" s="1" t="s">
        <v>35</v>
      </c>
      <c r="AY355" s="3">
        <v>2</v>
      </c>
      <c r="AZ355" s="1" t="s">
        <v>136</v>
      </c>
      <c r="BA355" s="3">
        <v>6800</v>
      </c>
      <c r="BB355" s="9">
        <f t="shared" si="197"/>
        <v>5.2821997105643996</v>
      </c>
      <c r="BC355" s="11" t="s">
        <v>31</v>
      </c>
      <c r="BE355" s="7">
        <f t="shared" si="245"/>
        <v>45302</v>
      </c>
      <c r="BF355" s="1" t="s">
        <v>284</v>
      </c>
      <c r="BG355" s="8" t="s">
        <v>28</v>
      </c>
      <c r="BH355" s="3">
        <f t="shared" si="224"/>
        <v>0</v>
      </c>
      <c r="BI355" s="3"/>
      <c r="BJ355" s="3">
        <f t="shared" si="198"/>
        <v>0</v>
      </c>
      <c r="BK355" s="3"/>
      <c r="BL355" s="1"/>
      <c r="BM355" s="3"/>
      <c r="BN355" s="1"/>
      <c r="BO355" s="3"/>
      <c r="BP355" s="9">
        <f t="shared" si="199"/>
        <v>0</v>
      </c>
      <c r="BQ355" s="11" t="s">
        <v>31</v>
      </c>
      <c r="BS355" s="7">
        <f t="shared" si="246"/>
        <v>45302</v>
      </c>
      <c r="BT355" s="1" t="s">
        <v>286</v>
      </c>
      <c r="BU355" s="8" t="s">
        <v>28</v>
      </c>
      <c r="BV355" s="3">
        <f t="shared" si="225"/>
        <v>0</v>
      </c>
      <c r="BW355" s="3"/>
      <c r="BX355" s="3">
        <f t="shared" si="200"/>
        <v>0</v>
      </c>
      <c r="BY355" s="3"/>
      <c r="BZ355" s="1"/>
      <c r="CA355" s="3"/>
      <c r="CB355" s="1"/>
      <c r="CC355" s="3"/>
      <c r="CD355" s="9">
        <f t="shared" si="201"/>
        <v>0</v>
      </c>
      <c r="CE355" s="11" t="s">
        <v>31</v>
      </c>
      <c r="CG355" s="7">
        <f t="shared" si="247"/>
        <v>45302</v>
      </c>
      <c r="CH355" s="1" t="s">
        <v>290</v>
      </c>
      <c r="CI355" s="8" t="s">
        <v>28</v>
      </c>
      <c r="CJ355" s="3">
        <f t="shared" si="226"/>
        <v>0</v>
      </c>
      <c r="CK355" s="3"/>
      <c r="CL355" s="3">
        <f t="shared" si="202"/>
        <v>0</v>
      </c>
      <c r="CM355" s="3"/>
      <c r="CN355" s="1"/>
      <c r="CO355" s="3"/>
      <c r="CP355" s="1"/>
      <c r="CQ355" s="3"/>
      <c r="CR355" s="9">
        <f t="shared" si="203"/>
        <v>0</v>
      </c>
      <c r="CS355" s="11" t="s">
        <v>31</v>
      </c>
      <c r="CU355" s="7">
        <f t="shared" si="248"/>
        <v>45302</v>
      </c>
      <c r="CV355" s="1" t="s">
        <v>294</v>
      </c>
      <c r="CW355" s="8" t="s">
        <v>43</v>
      </c>
      <c r="CX355" s="3">
        <f t="shared" si="227"/>
        <v>0</v>
      </c>
      <c r="CY355" s="3"/>
      <c r="CZ355" s="3">
        <f t="shared" si="204"/>
        <v>0</v>
      </c>
      <c r="DA355" s="3"/>
      <c r="DB355" s="1"/>
      <c r="DC355" s="3"/>
      <c r="DD355" s="1"/>
      <c r="DE355" s="3"/>
      <c r="DF355" s="9">
        <f t="shared" si="205"/>
        <v>0</v>
      </c>
      <c r="DG355" s="11" t="s">
        <v>31</v>
      </c>
      <c r="DI355" s="7">
        <f t="shared" si="249"/>
        <v>45302</v>
      </c>
      <c r="DJ355" s="1" t="s">
        <v>295</v>
      </c>
      <c r="DK355" s="8" t="s">
        <v>43</v>
      </c>
      <c r="DL355" s="3">
        <f t="shared" si="228"/>
        <v>0</v>
      </c>
      <c r="DM355" s="3"/>
      <c r="DN355" s="3">
        <f t="shared" si="206"/>
        <v>0</v>
      </c>
      <c r="DO355" s="3"/>
      <c r="DP355" s="1"/>
      <c r="DQ355" s="3"/>
      <c r="DR355" s="1"/>
      <c r="DS355" s="3"/>
      <c r="DT355" s="9">
        <f t="shared" si="207"/>
        <v>0</v>
      </c>
      <c r="DU355" s="11" t="s">
        <v>31</v>
      </c>
      <c r="DW355" s="7">
        <f t="shared" si="250"/>
        <v>45302</v>
      </c>
      <c r="DX355" s="1" t="s">
        <v>298</v>
      </c>
      <c r="DY355" s="8" t="s">
        <v>43</v>
      </c>
      <c r="DZ355" s="3">
        <f t="shared" si="229"/>
        <v>0</v>
      </c>
      <c r="EA355" s="3"/>
      <c r="EB355" s="3">
        <f t="shared" si="208"/>
        <v>0</v>
      </c>
      <c r="EC355" s="3"/>
      <c r="ED355" s="1"/>
      <c r="EE355" s="3"/>
      <c r="EF355" s="1"/>
      <c r="EG355" s="3"/>
      <c r="EH355" s="9">
        <f t="shared" si="209"/>
        <v>0</v>
      </c>
      <c r="EI355" s="11" t="s">
        <v>31</v>
      </c>
      <c r="EK355" s="7">
        <f t="shared" si="251"/>
        <v>45302</v>
      </c>
      <c r="EL355" s="1" t="s">
        <v>300</v>
      </c>
      <c r="EM355" s="8" t="s">
        <v>301</v>
      </c>
      <c r="EN355" s="3">
        <f t="shared" si="230"/>
        <v>0</v>
      </c>
      <c r="EO355" s="3"/>
      <c r="EP355" s="3">
        <f t="shared" si="210"/>
        <v>0</v>
      </c>
      <c r="EQ355" s="3"/>
      <c r="ER355" s="1"/>
      <c r="ES355" s="3"/>
      <c r="ET355" s="1"/>
      <c r="EU355" s="3"/>
      <c r="EV355" s="9">
        <f t="shared" si="211"/>
        <v>0</v>
      </c>
      <c r="EW355" s="11" t="s">
        <v>31</v>
      </c>
      <c r="EY355" s="7">
        <f t="shared" si="252"/>
        <v>45302</v>
      </c>
      <c r="EZ355" s="1" t="s">
        <v>302</v>
      </c>
      <c r="FA355" s="8" t="s">
        <v>301</v>
      </c>
      <c r="FB355" s="3">
        <f t="shared" si="231"/>
        <v>0</v>
      </c>
      <c r="FC355" s="3"/>
      <c r="FD355" s="3">
        <f t="shared" si="212"/>
        <v>0</v>
      </c>
      <c r="FE355" s="3"/>
      <c r="FF355" s="1"/>
      <c r="FG355" s="3"/>
      <c r="FH355" s="1"/>
      <c r="FI355" s="3"/>
      <c r="FJ355" s="9">
        <f t="shared" si="213"/>
        <v>0</v>
      </c>
      <c r="FK355" s="11" t="s">
        <v>31</v>
      </c>
      <c r="FM355" s="7">
        <f t="shared" si="253"/>
        <v>45302</v>
      </c>
      <c r="FN355" s="1" t="s">
        <v>304</v>
      </c>
      <c r="FO355" s="8" t="s">
        <v>14</v>
      </c>
      <c r="FP355" s="3">
        <f t="shared" si="232"/>
        <v>0</v>
      </c>
      <c r="FQ355" s="3"/>
      <c r="FR355" s="3">
        <f t="shared" si="214"/>
        <v>0</v>
      </c>
      <c r="FS355" s="3"/>
      <c r="FT355" s="1"/>
      <c r="FU355" s="3"/>
      <c r="FV355" s="1"/>
      <c r="FW355" s="3"/>
      <c r="FX355" s="9">
        <f t="shared" si="215"/>
        <v>0</v>
      </c>
      <c r="FY355" s="11" t="s">
        <v>31</v>
      </c>
      <c r="GA355" s="7">
        <f t="shared" si="254"/>
        <v>45302</v>
      </c>
      <c r="GB355" s="1" t="s">
        <v>306</v>
      </c>
      <c r="GC355" s="8" t="s">
        <v>301</v>
      </c>
      <c r="GD355" s="3">
        <f t="shared" si="233"/>
        <v>0</v>
      </c>
      <c r="GE355" s="3"/>
      <c r="GF355" s="3">
        <f t="shared" si="216"/>
        <v>0</v>
      </c>
      <c r="GG355" s="3"/>
      <c r="GH355" s="1"/>
      <c r="GI355" s="3"/>
      <c r="GJ355" s="1"/>
      <c r="GK355" s="3"/>
      <c r="GL355" s="9">
        <f t="shared" si="217"/>
        <v>0</v>
      </c>
      <c r="GM355" s="11" t="s">
        <v>31</v>
      </c>
      <c r="GO355" s="7">
        <f t="shared" si="255"/>
        <v>45302</v>
      </c>
      <c r="GP355" s="1" t="s">
        <v>390</v>
      </c>
      <c r="GQ355" s="8" t="s">
        <v>548</v>
      </c>
      <c r="GR355" s="3">
        <f t="shared" si="234"/>
        <v>0</v>
      </c>
      <c r="GS355" s="3"/>
      <c r="GT355" s="3">
        <f t="shared" si="218"/>
        <v>0</v>
      </c>
      <c r="GU355" s="3"/>
      <c r="GV355" s="1"/>
      <c r="GW355" s="3"/>
      <c r="GX355" s="1"/>
      <c r="GY355" s="3"/>
      <c r="GZ355" s="9">
        <f t="shared" si="219"/>
        <v>0</v>
      </c>
      <c r="HA355" s="11" t="s">
        <v>31</v>
      </c>
      <c r="HC355" s="7">
        <f t="shared" si="256"/>
        <v>45302</v>
      </c>
      <c r="HD355" s="1" t="s">
        <v>394</v>
      </c>
      <c r="HE355" s="8" t="s">
        <v>28</v>
      </c>
      <c r="HF355" s="3">
        <f t="shared" si="235"/>
        <v>0</v>
      </c>
      <c r="HG355" s="3"/>
      <c r="HH355" s="3">
        <f t="shared" si="220"/>
        <v>0</v>
      </c>
      <c r="HI355" s="3"/>
      <c r="HJ355" s="1"/>
      <c r="HK355" s="3"/>
      <c r="HL355" s="1"/>
      <c r="HM355" s="3"/>
      <c r="HN355" s="9">
        <f t="shared" si="221"/>
        <v>0</v>
      </c>
      <c r="HO355" s="11" t="s">
        <v>31</v>
      </c>
      <c r="HQ355" s="7">
        <f t="shared" si="257"/>
        <v>45302</v>
      </c>
      <c r="HR355" s="1" t="s">
        <v>500</v>
      </c>
      <c r="HS355" s="8" t="s">
        <v>501</v>
      </c>
      <c r="HT355" s="3">
        <f t="shared" si="236"/>
        <v>0</v>
      </c>
      <c r="HU355" s="3"/>
      <c r="HV355" s="3">
        <f t="shared" si="222"/>
        <v>0</v>
      </c>
      <c r="HW355" s="3"/>
      <c r="HX355" s="1"/>
      <c r="HY355" s="3"/>
      <c r="HZ355" s="1"/>
      <c r="IA355" s="3"/>
      <c r="IB355" s="9">
        <f t="shared" si="223"/>
        <v>0</v>
      </c>
      <c r="IC355" s="11" t="s">
        <v>31</v>
      </c>
    </row>
    <row r="356" spans="1:237" x14ac:dyDescent="0.35">
      <c r="A356" s="7">
        <f t="shared" si="237"/>
        <v>45303</v>
      </c>
      <c r="B356" s="1" t="s">
        <v>27</v>
      </c>
      <c r="C356" s="8" t="s">
        <v>28</v>
      </c>
      <c r="D356" s="3">
        <f t="shared" si="238"/>
        <v>89251</v>
      </c>
      <c r="E356" s="3">
        <v>89348</v>
      </c>
      <c r="F356" s="3">
        <f t="shared" si="190"/>
        <v>97</v>
      </c>
      <c r="G356" s="3">
        <v>14.12</v>
      </c>
      <c r="H356" s="1" t="s">
        <v>104</v>
      </c>
      <c r="I356" s="3">
        <v>3</v>
      </c>
      <c r="J356" s="1" t="s">
        <v>136</v>
      </c>
      <c r="K356" s="3">
        <v>10000</v>
      </c>
      <c r="L356" s="9">
        <f t="shared" si="191"/>
        <v>6.8696883852691224</v>
      </c>
      <c r="M356" s="4" t="s">
        <v>29</v>
      </c>
      <c r="N356" s="12"/>
      <c r="O356" s="7">
        <f t="shared" si="239"/>
        <v>45303</v>
      </c>
      <c r="P356" s="1" t="s">
        <v>30</v>
      </c>
      <c r="Q356" s="8" t="s">
        <v>28</v>
      </c>
      <c r="R356" s="3">
        <f t="shared" si="240"/>
        <v>114682</v>
      </c>
      <c r="S356" s="3">
        <v>114682</v>
      </c>
      <c r="T356" s="3">
        <f t="shared" si="192"/>
        <v>0</v>
      </c>
      <c r="U356" s="3"/>
      <c r="V356" s="1"/>
      <c r="W356" s="3"/>
      <c r="X356" s="1"/>
      <c r="Y356" s="3"/>
      <c r="Z356" s="9">
        <f t="shared" si="193"/>
        <v>0</v>
      </c>
      <c r="AA356" s="11" t="s">
        <v>31</v>
      </c>
      <c r="AC356" s="7">
        <f t="shared" si="241"/>
        <v>45303</v>
      </c>
      <c r="AD356" s="1" t="s">
        <v>32</v>
      </c>
      <c r="AE356" s="8" t="s">
        <v>33</v>
      </c>
      <c r="AF356" s="3">
        <f t="shared" si="242"/>
        <v>178466</v>
      </c>
      <c r="AG356" s="3">
        <v>178542</v>
      </c>
      <c r="AH356" s="3">
        <f t="shared" si="194"/>
        <v>76</v>
      </c>
      <c r="AI356" s="3">
        <v>10.294</v>
      </c>
      <c r="AJ356" s="1" t="s">
        <v>36</v>
      </c>
      <c r="AK356" s="3">
        <v>4</v>
      </c>
      <c r="AL356" s="1" t="s">
        <v>151</v>
      </c>
      <c r="AM356" s="3">
        <v>6800</v>
      </c>
      <c r="AN356" s="9">
        <f t="shared" si="195"/>
        <v>7.3829415193316494</v>
      </c>
      <c r="AO356" s="11" t="s">
        <v>31</v>
      </c>
      <c r="AQ356" s="7">
        <f t="shared" si="243"/>
        <v>45303</v>
      </c>
      <c r="AR356" s="1" t="s">
        <v>34</v>
      </c>
      <c r="AS356" s="8" t="s">
        <v>33</v>
      </c>
      <c r="AT356" s="3">
        <f t="shared" si="244"/>
        <v>189161</v>
      </c>
      <c r="AU356" s="3">
        <v>189201</v>
      </c>
      <c r="AV356" s="3">
        <f t="shared" si="196"/>
        <v>40</v>
      </c>
      <c r="AW356" s="3">
        <v>7.35</v>
      </c>
      <c r="AX356" s="1" t="s">
        <v>35</v>
      </c>
      <c r="AY356" s="3">
        <v>2</v>
      </c>
      <c r="AZ356" s="1" t="s">
        <v>136</v>
      </c>
      <c r="BA356" s="3">
        <v>6800</v>
      </c>
      <c r="BB356" s="9">
        <f t="shared" si="197"/>
        <v>5.4421768707482991</v>
      </c>
      <c r="BC356" s="11" t="s">
        <v>31</v>
      </c>
      <c r="BE356" s="7">
        <f t="shared" si="245"/>
        <v>45303</v>
      </c>
      <c r="BF356" s="1" t="s">
        <v>284</v>
      </c>
      <c r="BG356" s="8" t="s">
        <v>28</v>
      </c>
      <c r="BH356" s="3">
        <f t="shared" si="224"/>
        <v>0</v>
      </c>
      <c r="BI356" s="3"/>
      <c r="BJ356" s="3">
        <f t="shared" si="198"/>
        <v>0</v>
      </c>
      <c r="BK356" s="3"/>
      <c r="BL356" s="1"/>
      <c r="BM356" s="3"/>
      <c r="BN356" s="1"/>
      <c r="BO356" s="3"/>
      <c r="BP356" s="9">
        <f t="shared" si="199"/>
        <v>0</v>
      </c>
      <c r="BQ356" s="11" t="s">
        <v>31</v>
      </c>
      <c r="BS356" s="7">
        <f t="shared" si="246"/>
        <v>45303</v>
      </c>
      <c r="BT356" s="1" t="s">
        <v>286</v>
      </c>
      <c r="BU356" s="8" t="s">
        <v>28</v>
      </c>
      <c r="BV356" s="3">
        <f t="shared" si="225"/>
        <v>0</v>
      </c>
      <c r="BW356" s="3"/>
      <c r="BX356" s="3">
        <f t="shared" si="200"/>
        <v>0</v>
      </c>
      <c r="BY356" s="3"/>
      <c r="BZ356" s="1"/>
      <c r="CA356" s="3"/>
      <c r="CB356" s="1"/>
      <c r="CC356" s="3"/>
      <c r="CD356" s="9">
        <f t="shared" si="201"/>
        <v>0</v>
      </c>
      <c r="CE356" s="11" t="s">
        <v>31</v>
      </c>
      <c r="CG356" s="7">
        <f t="shared" si="247"/>
        <v>45303</v>
      </c>
      <c r="CH356" s="1" t="s">
        <v>290</v>
      </c>
      <c r="CI356" s="8" t="s">
        <v>28</v>
      </c>
      <c r="CJ356" s="3">
        <f t="shared" si="226"/>
        <v>0</v>
      </c>
      <c r="CK356" s="3"/>
      <c r="CL356" s="3">
        <f t="shared" si="202"/>
        <v>0</v>
      </c>
      <c r="CM356" s="3"/>
      <c r="CN356" s="1"/>
      <c r="CO356" s="3"/>
      <c r="CP356" s="1"/>
      <c r="CQ356" s="3"/>
      <c r="CR356" s="9">
        <f t="shared" si="203"/>
        <v>0</v>
      </c>
      <c r="CS356" s="11" t="s">
        <v>31</v>
      </c>
      <c r="CU356" s="7">
        <f t="shared" si="248"/>
        <v>45303</v>
      </c>
      <c r="CV356" s="1" t="s">
        <v>294</v>
      </c>
      <c r="CW356" s="8" t="s">
        <v>43</v>
      </c>
      <c r="CX356" s="3">
        <f t="shared" si="227"/>
        <v>0</v>
      </c>
      <c r="CY356" s="3"/>
      <c r="CZ356" s="3">
        <f t="shared" si="204"/>
        <v>0</v>
      </c>
      <c r="DA356" s="3"/>
      <c r="DB356" s="1"/>
      <c r="DC356" s="3"/>
      <c r="DD356" s="1"/>
      <c r="DE356" s="3"/>
      <c r="DF356" s="9">
        <f t="shared" si="205"/>
        <v>0</v>
      </c>
      <c r="DG356" s="11" t="s">
        <v>31</v>
      </c>
      <c r="DI356" s="7">
        <f t="shared" si="249"/>
        <v>45303</v>
      </c>
      <c r="DJ356" s="1" t="s">
        <v>295</v>
      </c>
      <c r="DK356" s="8" t="s">
        <v>43</v>
      </c>
      <c r="DL356" s="3">
        <f t="shared" si="228"/>
        <v>0</v>
      </c>
      <c r="DM356" s="3"/>
      <c r="DN356" s="3">
        <f t="shared" si="206"/>
        <v>0</v>
      </c>
      <c r="DO356" s="3"/>
      <c r="DP356" s="1"/>
      <c r="DQ356" s="3"/>
      <c r="DR356" s="1"/>
      <c r="DS356" s="3"/>
      <c r="DT356" s="9">
        <f t="shared" si="207"/>
        <v>0</v>
      </c>
      <c r="DU356" s="11" t="s">
        <v>31</v>
      </c>
      <c r="DW356" s="7">
        <f t="shared" si="250"/>
        <v>45303</v>
      </c>
      <c r="DX356" s="1" t="s">
        <v>298</v>
      </c>
      <c r="DY356" s="8" t="s">
        <v>43</v>
      </c>
      <c r="DZ356" s="3">
        <f t="shared" si="229"/>
        <v>0</v>
      </c>
      <c r="EA356" s="3"/>
      <c r="EB356" s="3">
        <f t="shared" si="208"/>
        <v>0</v>
      </c>
      <c r="EC356" s="3"/>
      <c r="ED356" s="1"/>
      <c r="EE356" s="3"/>
      <c r="EF356" s="1"/>
      <c r="EG356" s="3"/>
      <c r="EH356" s="9">
        <f t="shared" si="209"/>
        <v>0</v>
      </c>
      <c r="EI356" s="11" t="s">
        <v>31</v>
      </c>
      <c r="EK356" s="7">
        <f t="shared" si="251"/>
        <v>45303</v>
      </c>
      <c r="EL356" s="1" t="s">
        <v>300</v>
      </c>
      <c r="EM356" s="8" t="s">
        <v>301</v>
      </c>
      <c r="EN356" s="3">
        <f t="shared" si="230"/>
        <v>0</v>
      </c>
      <c r="EO356" s="3"/>
      <c r="EP356" s="3">
        <f t="shared" si="210"/>
        <v>0</v>
      </c>
      <c r="EQ356" s="3"/>
      <c r="ER356" s="1"/>
      <c r="ES356" s="3"/>
      <c r="ET356" s="1"/>
      <c r="EU356" s="3"/>
      <c r="EV356" s="9">
        <f t="shared" si="211"/>
        <v>0</v>
      </c>
      <c r="EW356" s="11" t="s">
        <v>31</v>
      </c>
      <c r="EY356" s="7">
        <f t="shared" si="252"/>
        <v>45303</v>
      </c>
      <c r="EZ356" s="1" t="s">
        <v>302</v>
      </c>
      <c r="FA356" s="8" t="s">
        <v>301</v>
      </c>
      <c r="FB356" s="3">
        <f t="shared" si="231"/>
        <v>0</v>
      </c>
      <c r="FC356" s="3"/>
      <c r="FD356" s="3">
        <f t="shared" si="212"/>
        <v>0</v>
      </c>
      <c r="FE356" s="3"/>
      <c r="FF356" s="1"/>
      <c r="FG356" s="3"/>
      <c r="FH356" s="1"/>
      <c r="FI356" s="3"/>
      <c r="FJ356" s="9">
        <f t="shared" si="213"/>
        <v>0</v>
      </c>
      <c r="FK356" s="11" t="s">
        <v>31</v>
      </c>
      <c r="FM356" s="7">
        <f t="shared" si="253"/>
        <v>45303</v>
      </c>
      <c r="FN356" s="1" t="s">
        <v>304</v>
      </c>
      <c r="FO356" s="8" t="s">
        <v>14</v>
      </c>
      <c r="FP356" s="3">
        <f t="shared" si="232"/>
        <v>0</v>
      </c>
      <c r="FQ356" s="3"/>
      <c r="FR356" s="3">
        <f t="shared" si="214"/>
        <v>0</v>
      </c>
      <c r="FS356" s="3"/>
      <c r="FT356" s="1"/>
      <c r="FU356" s="3"/>
      <c r="FV356" s="1"/>
      <c r="FW356" s="3"/>
      <c r="FX356" s="9">
        <f t="shared" si="215"/>
        <v>0</v>
      </c>
      <c r="FY356" s="11" t="s">
        <v>31</v>
      </c>
      <c r="GA356" s="7">
        <f t="shared" si="254"/>
        <v>45303</v>
      </c>
      <c r="GB356" s="1" t="s">
        <v>306</v>
      </c>
      <c r="GC356" s="8" t="s">
        <v>301</v>
      </c>
      <c r="GD356" s="3">
        <f t="shared" si="233"/>
        <v>0</v>
      </c>
      <c r="GE356" s="3"/>
      <c r="GF356" s="3">
        <f t="shared" si="216"/>
        <v>0</v>
      </c>
      <c r="GG356" s="3"/>
      <c r="GH356" s="1"/>
      <c r="GI356" s="3"/>
      <c r="GJ356" s="1"/>
      <c r="GK356" s="3"/>
      <c r="GL356" s="9">
        <f t="shared" si="217"/>
        <v>0</v>
      </c>
      <c r="GM356" s="11" t="s">
        <v>31</v>
      </c>
      <c r="GO356" s="7">
        <f t="shared" si="255"/>
        <v>45303</v>
      </c>
      <c r="GP356" s="1" t="s">
        <v>390</v>
      </c>
      <c r="GQ356" s="8" t="s">
        <v>548</v>
      </c>
      <c r="GR356" s="3">
        <f t="shared" si="234"/>
        <v>0</v>
      </c>
      <c r="GS356" s="3"/>
      <c r="GT356" s="3">
        <f t="shared" si="218"/>
        <v>0</v>
      </c>
      <c r="GU356" s="3"/>
      <c r="GV356" s="1"/>
      <c r="GW356" s="3"/>
      <c r="GX356" s="1"/>
      <c r="GY356" s="3"/>
      <c r="GZ356" s="9">
        <f t="shared" si="219"/>
        <v>0</v>
      </c>
      <c r="HA356" s="11" t="s">
        <v>31</v>
      </c>
      <c r="HC356" s="7">
        <f t="shared" si="256"/>
        <v>45303</v>
      </c>
      <c r="HD356" s="1" t="s">
        <v>394</v>
      </c>
      <c r="HE356" s="8" t="s">
        <v>28</v>
      </c>
      <c r="HF356" s="3">
        <f t="shared" si="235"/>
        <v>0</v>
      </c>
      <c r="HG356" s="3"/>
      <c r="HH356" s="3">
        <f t="shared" si="220"/>
        <v>0</v>
      </c>
      <c r="HI356" s="3"/>
      <c r="HJ356" s="1"/>
      <c r="HK356" s="3"/>
      <c r="HL356" s="1"/>
      <c r="HM356" s="3"/>
      <c r="HN356" s="9">
        <f t="shared" si="221"/>
        <v>0</v>
      </c>
      <c r="HO356" s="11" t="s">
        <v>31</v>
      </c>
      <c r="HQ356" s="7">
        <f t="shared" si="257"/>
        <v>45303</v>
      </c>
      <c r="HR356" s="1" t="s">
        <v>500</v>
      </c>
      <c r="HS356" s="8" t="s">
        <v>501</v>
      </c>
      <c r="HT356" s="3">
        <f t="shared" si="236"/>
        <v>0</v>
      </c>
      <c r="HU356" s="3"/>
      <c r="HV356" s="3">
        <f t="shared" si="222"/>
        <v>0</v>
      </c>
      <c r="HW356" s="3"/>
      <c r="HX356" s="1"/>
      <c r="HY356" s="3"/>
      <c r="HZ356" s="1"/>
      <c r="IA356" s="3"/>
      <c r="IB356" s="9">
        <f t="shared" si="223"/>
        <v>0</v>
      </c>
      <c r="IC356" s="11" t="s">
        <v>31</v>
      </c>
    </row>
    <row r="357" spans="1:237" x14ac:dyDescent="0.35">
      <c r="A357" s="7">
        <f t="shared" si="237"/>
        <v>45304</v>
      </c>
      <c r="B357" s="1" t="s">
        <v>27</v>
      </c>
      <c r="C357" s="8" t="s">
        <v>28</v>
      </c>
      <c r="D357" s="3">
        <f t="shared" si="238"/>
        <v>89348</v>
      </c>
      <c r="E357" s="3">
        <v>89348</v>
      </c>
      <c r="F357" s="3">
        <f t="shared" si="190"/>
        <v>0</v>
      </c>
      <c r="G357" s="3"/>
      <c r="H357" s="1"/>
      <c r="I357" s="3"/>
      <c r="J357" s="1"/>
      <c r="K357" s="3"/>
      <c r="L357" s="9">
        <f t="shared" si="191"/>
        <v>0</v>
      </c>
      <c r="M357" s="4" t="s">
        <v>29</v>
      </c>
      <c r="N357" s="10"/>
      <c r="O357" s="7">
        <f t="shared" si="239"/>
        <v>45304</v>
      </c>
      <c r="P357" s="1" t="s">
        <v>30</v>
      </c>
      <c r="Q357" s="8" t="s">
        <v>28</v>
      </c>
      <c r="R357" s="3">
        <f t="shared" si="240"/>
        <v>114682</v>
      </c>
      <c r="S357" s="3">
        <v>114734</v>
      </c>
      <c r="T357" s="3">
        <f t="shared" si="192"/>
        <v>52</v>
      </c>
      <c r="U357" s="3">
        <v>6.4669999999999996</v>
      </c>
      <c r="V357" s="1" t="s">
        <v>37</v>
      </c>
      <c r="W357" s="3">
        <v>2</v>
      </c>
      <c r="X357" s="1" t="s">
        <v>151</v>
      </c>
      <c r="Y357" s="3">
        <v>10000</v>
      </c>
      <c r="Z357" s="9">
        <f t="shared" si="193"/>
        <v>8.0408226380083505</v>
      </c>
      <c r="AA357" s="11" t="s">
        <v>31</v>
      </c>
      <c r="AC357" s="7">
        <f t="shared" si="241"/>
        <v>45304</v>
      </c>
      <c r="AD357" s="1" t="s">
        <v>32</v>
      </c>
      <c r="AE357" s="8" t="s">
        <v>33</v>
      </c>
      <c r="AF357" s="3">
        <f t="shared" si="242"/>
        <v>178542</v>
      </c>
      <c r="AG357" s="3">
        <v>178609</v>
      </c>
      <c r="AH357" s="3">
        <f t="shared" si="194"/>
        <v>67</v>
      </c>
      <c r="AI357" s="3">
        <v>7.35</v>
      </c>
      <c r="AJ357" s="1" t="s">
        <v>36</v>
      </c>
      <c r="AK357" s="3">
        <v>2</v>
      </c>
      <c r="AL357" s="1" t="s">
        <v>151</v>
      </c>
      <c r="AM357" s="3">
        <v>6800</v>
      </c>
      <c r="AN357" s="9">
        <f t="shared" si="195"/>
        <v>9.1156462585034017</v>
      </c>
      <c r="AO357" s="11" t="s">
        <v>31</v>
      </c>
      <c r="AQ357" s="7">
        <f t="shared" si="243"/>
        <v>45304</v>
      </c>
      <c r="AR357" s="1" t="s">
        <v>34</v>
      </c>
      <c r="AS357" s="8" t="s">
        <v>33</v>
      </c>
      <c r="AT357" s="3">
        <f t="shared" si="244"/>
        <v>189201</v>
      </c>
      <c r="AU357" s="3">
        <v>189201</v>
      </c>
      <c r="AV357" s="3">
        <f t="shared" si="196"/>
        <v>0</v>
      </c>
      <c r="AW357" s="3"/>
      <c r="AX357" s="1"/>
      <c r="AY357" s="3"/>
      <c r="AZ357" s="1"/>
      <c r="BA357" s="3"/>
      <c r="BB357" s="9">
        <f t="shared" si="197"/>
        <v>0</v>
      </c>
      <c r="BC357" s="11" t="s">
        <v>31</v>
      </c>
      <c r="BE357" s="7">
        <f t="shared" si="245"/>
        <v>45304</v>
      </c>
      <c r="BF357" s="1" t="s">
        <v>284</v>
      </c>
      <c r="BG357" s="8" t="s">
        <v>28</v>
      </c>
      <c r="BH357" s="3">
        <f t="shared" si="224"/>
        <v>0</v>
      </c>
      <c r="BI357" s="3"/>
      <c r="BJ357" s="3">
        <f t="shared" si="198"/>
        <v>0</v>
      </c>
      <c r="BK357" s="3"/>
      <c r="BL357" s="1"/>
      <c r="BM357" s="3"/>
      <c r="BN357" s="1"/>
      <c r="BO357" s="3"/>
      <c r="BP357" s="9">
        <f t="shared" si="199"/>
        <v>0</v>
      </c>
      <c r="BQ357" s="11" t="s">
        <v>31</v>
      </c>
      <c r="BS357" s="7">
        <f t="shared" si="246"/>
        <v>45304</v>
      </c>
      <c r="BT357" s="1" t="s">
        <v>286</v>
      </c>
      <c r="BU357" s="8" t="s">
        <v>28</v>
      </c>
      <c r="BV357" s="3">
        <f t="shared" si="225"/>
        <v>0</v>
      </c>
      <c r="BW357" s="3"/>
      <c r="BX357" s="3">
        <f t="shared" si="200"/>
        <v>0</v>
      </c>
      <c r="BY357" s="3"/>
      <c r="BZ357" s="1"/>
      <c r="CA357" s="3"/>
      <c r="CB357" s="1"/>
      <c r="CC357" s="3"/>
      <c r="CD357" s="9">
        <f t="shared" si="201"/>
        <v>0</v>
      </c>
      <c r="CE357" s="11" t="s">
        <v>31</v>
      </c>
      <c r="CG357" s="7">
        <f t="shared" si="247"/>
        <v>45304</v>
      </c>
      <c r="CH357" s="1" t="s">
        <v>290</v>
      </c>
      <c r="CI357" s="8" t="s">
        <v>28</v>
      </c>
      <c r="CJ357" s="3">
        <f t="shared" si="226"/>
        <v>0</v>
      </c>
      <c r="CK357" s="3"/>
      <c r="CL357" s="3">
        <f t="shared" si="202"/>
        <v>0</v>
      </c>
      <c r="CM357" s="3"/>
      <c r="CN357" s="1"/>
      <c r="CO357" s="3"/>
      <c r="CP357" s="1"/>
      <c r="CQ357" s="3"/>
      <c r="CR357" s="9">
        <f t="shared" si="203"/>
        <v>0</v>
      </c>
      <c r="CS357" s="11" t="s">
        <v>31</v>
      </c>
      <c r="CU357" s="7">
        <f t="shared" si="248"/>
        <v>45304</v>
      </c>
      <c r="CV357" s="1" t="s">
        <v>294</v>
      </c>
      <c r="CW357" s="8" t="s">
        <v>43</v>
      </c>
      <c r="CX357" s="3">
        <f t="shared" si="227"/>
        <v>0</v>
      </c>
      <c r="CY357" s="3"/>
      <c r="CZ357" s="3">
        <f t="shared" si="204"/>
        <v>0</v>
      </c>
      <c r="DA357" s="3"/>
      <c r="DB357" s="1"/>
      <c r="DC357" s="3"/>
      <c r="DD357" s="1"/>
      <c r="DE357" s="3"/>
      <c r="DF357" s="9">
        <f t="shared" si="205"/>
        <v>0</v>
      </c>
      <c r="DG357" s="11" t="s">
        <v>31</v>
      </c>
      <c r="DI357" s="7">
        <f t="shared" si="249"/>
        <v>45304</v>
      </c>
      <c r="DJ357" s="1" t="s">
        <v>295</v>
      </c>
      <c r="DK357" s="8" t="s">
        <v>43</v>
      </c>
      <c r="DL357" s="3">
        <f t="shared" si="228"/>
        <v>0</v>
      </c>
      <c r="DM357" s="3"/>
      <c r="DN357" s="3">
        <f t="shared" si="206"/>
        <v>0</v>
      </c>
      <c r="DO357" s="3"/>
      <c r="DP357" s="1"/>
      <c r="DQ357" s="3"/>
      <c r="DR357" s="1"/>
      <c r="DS357" s="3"/>
      <c r="DT357" s="9">
        <f t="shared" si="207"/>
        <v>0</v>
      </c>
      <c r="DU357" s="11" t="s">
        <v>31</v>
      </c>
      <c r="DW357" s="7">
        <f t="shared" si="250"/>
        <v>45304</v>
      </c>
      <c r="DX357" s="1" t="s">
        <v>298</v>
      </c>
      <c r="DY357" s="8" t="s">
        <v>43</v>
      </c>
      <c r="DZ357" s="3">
        <f t="shared" si="229"/>
        <v>0</v>
      </c>
      <c r="EA357" s="3"/>
      <c r="EB357" s="3">
        <f t="shared" si="208"/>
        <v>0</v>
      </c>
      <c r="EC357" s="3"/>
      <c r="ED357" s="1"/>
      <c r="EE357" s="3"/>
      <c r="EF357" s="1"/>
      <c r="EG357" s="3"/>
      <c r="EH357" s="9">
        <f t="shared" si="209"/>
        <v>0</v>
      </c>
      <c r="EI357" s="11" t="s">
        <v>31</v>
      </c>
      <c r="EK357" s="7">
        <f t="shared" si="251"/>
        <v>45304</v>
      </c>
      <c r="EL357" s="1" t="s">
        <v>300</v>
      </c>
      <c r="EM357" s="8" t="s">
        <v>301</v>
      </c>
      <c r="EN357" s="3">
        <f t="shared" si="230"/>
        <v>0</v>
      </c>
      <c r="EO357" s="3"/>
      <c r="EP357" s="3">
        <f t="shared" si="210"/>
        <v>0</v>
      </c>
      <c r="EQ357" s="3"/>
      <c r="ER357" s="1"/>
      <c r="ES357" s="3"/>
      <c r="ET357" s="1"/>
      <c r="EU357" s="3"/>
      <c r="EV357" s="9">
        <f t="shared" si="211"/>
        <v>0</v>
      </c>
      <c r="EW357" s="11" t="s">
        <v>31</v>
      </c>
      <c r="EY357" s="7">
        <f t="shared" si="252"/>
        <v>45304</v>
      </c>
      <c r="EZ357" s="1" t="s">
        <v>302</v>
      </c>
      <c r="FA357" s="8" t="s">
        <v>301</v>
      </c>
      <c r="FB357" s="3">
        <f t="shared" si="231"/>
        <v>0</v>
      </c>
      <c r="FC357" s="3"/>
      <c r="FD357" s="3">
        <f t="shared" si="212"/>
        <v>0</v>
      </c>
      <c r="FE357" s="3"/>
      <c r="FF357" s="1"/>
      <c r="FG357" s="3"/>
      <c r="FH357" s="1"/>
      <c r="FI357" s="3"/>
      <c r="FJ357" s="9">
        <f t="shared" si="213"/>
        <v>0</v>
      </c>
      <c r="FK357" s="11" t="s">
        <v>31</v>
      </c>
      <c r="FM357" s="7">
        <f t="shared" si="253"/>
        <v>45304</v>
      </c>
      <c r="FN357" s="1" t="s">
        <v>304</v>
      </c>
      <c r="FO357" s="8" t="s">
        <v>14</v>
      </c>
      <c r="FP357" s="3">
        <f t="shared" si="232"/>
        <v>0</v>
      </c>
      <c r="FQ357" s="3"/>
      <c r="FR357" s="3">
        <f t="shared" si="214"/>
        <v>0</v>
      </c>
      <c r="FS357" s="3"/>
      <c r="FT357" s="1"/>
      <c r="FU357" s="3"/>
      <c r="FV357" s="1"/>
      <c r="FW357" s="3"/>
      <c r="FX357" s="9">
        <f t="shared" si="215"/>
        <v>0</v>
      </c>
      <c r="FY357" s="11" t="s">
        <v>31</v>
      </c>
      <c r="GA357" s="7">
        <f t="shared" si="254"/>
        <v>45304</v>
      </c>
      <c r="GB357" s="1" t="s">
        <v>306</v>
      </c>
      <c r="GC357" s="8" t="s">
        <v>301</v>
      </c>
      <c r="GD357" s="3">
        <f t="shared" si="233"/>
        <v>0</v>
      </c>
      <c r="GE357" s="3"/>
      <c r="GF357" s="3">
        <f t="shared" si="216"/>
        <v>0</v>
      </c>
      <c r="GG357" s="3"/>
      <c r="GH357" s="1"/>
      <c r="GI357" s="3"/>
      <c r="GJ357" s="1"/>
      <c r="GK357" s="3"/>
      <c r="GL357" s="9">
        <f t="shared" si="217"/>
        <v>0</v>
      </c>
      <c r="GM357" s="11" t="s">
        <v>31</v>
      </c>
      <c r="GO357" s="7">
        <f t="shared" si="255"/>
        <v>45304</v>
      </c>
      <c r="GP357" s="1" t="s">
        <v>390</v>
      </c>
      <c r="GQ357" s="8" t="s">
        <v>548</v>
      </c>
      <c r="GR357" s="3">
        <f t="shared" si="234"/>
        <v>0</v>
      </c>
      <c r="GS357" s="3"/>
      <c r="GT357" s="3">
        <f t="shared" si="218"/>
        <v>0</v>
      </c>
      <c r="GU357" s="3"/>
      <c r="GV357" s="1"/>
      <c r="GW357" s="3"/>
      <c r="GX357" s="1"/>
      <c r="GY357" s="3"/>
      <c r="GZ357" s="9">
        <f t="shared" si="219"/>
        <v>0</v>
      </c>
      <c r="HA357" s="11" t="s">
        <v>31</v>
      </c>
      <c r="HC357" s="7">
        <f t="shared" si="256"/>
        <v>45304</v>
      </c>
      <c r="HD357" s="1" t="s">
        <v>394</v>
      </c>
      <c r="HE357" s="8" t="s">
        <v>28</v>
      </c>
      <c r="HF357" s="3">
        <f t="shared" si="235"/>
        <v>0</v>
      </c>
      <c r="HG357" s="3"/>
      <c r="HH357" s="3">
        <f t="shared" si="220"/>
        <v>0</v>
      </c>
      <c r="HI357" s="3"/>
      <c r="HJ357" s="1"/>
      <c r="HK357" s="3"/>
      <c r="HL357" s="1"/>
      <c r="HM357" s="3"/>
      <c r="HN357" s="9">
        <f t="shared" si="221"/>
        <v>0</v>
      </c>
      <c r="HO357" s="11" t="s">
        <v>31</v>
      </c>
      <c r="HQ357" s="7">
        <f t="shared" si="257"/>
        <v>45304</v>
      </c>
      <c r="HR357" s="1" t="s">
        <v>500</v>
      </c>
      <c r="HS357" s="8" t="s">
        <v>501</v>
      </c>
      <c r="HT357" s="3">
        <f t="shared" si="236"/>
        <v>0</v>
      </c>
      <c r="HU357" s="3"/>
      <c r="HV357" s="3">
        <f t="shared" si="222"/>
        <v>0</v>
      </c>
      <c r="HW357" s="3"/>
      <c r="HX357" s="1"/>
      <c r="HY357" s="3"/>
      <c r="HZ357" s="1"/>
      <c r="IA357" s="3"/>
      <c r="IB357" s="9">
        <f t="shared" si="223"/>
        <v>0</v>
      </c>
      <c r="IC357" s="11" t="s">
        <v>31</v>
      </c>
    </row>
    <row r="358" spans="1:237" x14ac:dyDescent="0.35">
      <c r="A358" s="7">
        <f t="shared" si="237"/>
        <v>45305</v>
      </c>
      <c r="B358" s="1" t="s">
        <v>27</v>
      </c>
      <c r="C358" s="8" t="s">
        <v>28</v>
      </c>
      <c r="D358" s="3">
        <f t="shared" si="238"/>
        <v>89348</v>
      </c>
      <c r="E358" s="3">
        <v>89348</v>
      </c>
      <c r="F358" s="3">
        <f t="shared" si="190"/>
        <v>0</v>
      </c>
      <c r="G358" s="3"/>
      <c r="H358" s="1"/>
      <c r="I358" s="3"/>
      <c r="J358" s="1"/>
      <c r="K358" s="3"/>
      <c r="L358" s="9">
        <f t="shared" si="191"/>
        <v>0</v>
      </c>
      <c r="M358" s="4" t="s">
        <v>29</v>
      </c>
      <c r="N358" s="10"/>
      <c r="O358" s="7">
        <f t="shared" si="239"/>
        <v>45305</v>
      </c>
      <c r="P358" s="1" t="s">
        <v>30</v>
      </c>
      <c r="Q358" s="8" t="s">
        <v>28</v>
      </c>
      <c r="R358" s="3">
        <f t="shared" si="240"/>
        <v>114734</v>
      </c>
      <c r="S358" s="3">
        <v>114734</v>
      </c>
      <c r="T358" s="3">
        <f t="shared" si="192"/>
        <v>0</v>
      </c>
      <c r="U358" s="3"/>
      <c r="V358" s="1"/>
      <c r="W358" s="3"/>
      <c r="X358" s="1"/>
      <c r="Y358" s="3"/>
      <c r="Z358" s="9">
        <f t="shared" si="193"/>
        <v>0</v>
      </c>
      <c r="AA358" s="11" t="s">
        <v>31</v>
      </c>
      <c r="AC358" s="7">
        <f t="shared" si="241"/>
        <v>45305</v>
      </c>
      <c r="AD358" s="1" t="s">
        <v>32</v>
      </c>
      <c r="AE358" s="8" t="s">
        <v>33</v>
      </c>
      <c r="AF358" s="3">
        <f t="shared" si="242"/>
        <v>178609</v>
      </c>
      <c r="AG358" s="3">
        <v>178609</v>
      </c>
      <c r="AH358" s="3">
        <f t="shared" si="194"/>
        <v>0</v>
      </c>
      <c r="AI358" s="3"/>
      <c r="AJ358" s="1"/>
      <c r="AK358" s="3"/>
      <c r="AL358" s="1"/>
      <c r="AM358" s="3"/>
      <c r="AN358" s="9">
        <f t="shared" si="195"/>
        <v>0</v>
      </c>
      <c r="AO358" s="11" t="s">
        <v>31</v>
      </c>
      <c r="AQ358" s="7">
        <f t="shared" si="243"/>
        <v>45305</v>
      </c>
      <c r="AR358" s="1" t="s">
        <v>34</v>
      </c>
      <c r="AS358" s="8" t="s">
        <v>33</v>
      </c>
      <c r="AT358" s="3">
        <f t="shared" si="244"/>
        <v>189201</v>
      </c>
      <c r="AU358" s="3">
        <v>189201</v>
      </c>
      <c r="AV358" s="3">
        <f t="shared" si="196"/>
        <v>0</v>
      </c>
      <c r="AW358" s="3"/>
      <c r="AX358" s="1"/>
      <c r="AY358" s="3"/>
      <c r="AZ358" s="1"/>
      <c r="BA358" s="3"/>
      <c r="BB358" s="9">
        <f t="shared" si="197"/>
        <v>0</v>
      </c>
      <c r="BC358" s="11" t="s">
        <v>31</v>
      </c>
      <c r="BE358" s="7">
        <f t="shared" si="245"/>
        <v>45305</v>
      </c>
      <c r="BF358" s="1" t="s">
        <v>284</v>
      </c>
      <c r="BG358" s="8" t="s">
        <v>28</v>
      </c>
      <c r="BH358" s="3">
        <f t="shared" si="224"/>
        <v>0</v>
      </c>
      <c r="BI358" s="3"/>
      <c r="BJ358" s="3">
        <f t="shared" si="198"/>
        <v>0</v>
      </c>
      <c r="BK358" s="3"/>
      <c r="BL358" s="1"/>
      <c r="BM358" s="3"/>
      <c r="BN358" s="1"/>
      <c r="BO358" s="3"/>
      <c r="BP358" s="9">
        <f t="shared" si="199"/>
        <v>0</v>
      </c>
      <c r="BQ358" s="11" t="s">
        <v>31</v>
      </c>
      <c r="BS358" s="7">
        <f t="shared" si="246"/>
        <v>45305</v>
      </c>
      <c r="BT358" s="1" t="s">
        <v>286</v>
      </c>
      <c r="BU358" s="8" t="s">
        <v>28</v>
      </c>
      <c r="BV358" s="3">
        <f t="shared" si="225"/>
        <v>0</v>
      </c>
      <c r="BW358" s="3"/>
      <c r="BX358" s="3">
        <f t="shared" si="200"/>
        <v>0</v>
      </c>
      <c r="BY358" s="3"/>
      <c r="BZ358" s="1"/>
      <c r="CA358" s="3"/>
      <c r="CB358" s="1"/>
      <c r="CC358" s="3"/>
      <c r="CD358" s="9">
        <f t="shared" si="201"/>
        <v>0</v>
      </c>
      <c r="CE358" s="11" t="s">
        <v>31</v>
      </c>
      <c r="CG358" s="7">
        <f t="shared" si="247"/>
        <v>45305</v>
      </c>
      <c r="CH358" s="1" t="s">
        <v>290</v>
      </c>
      <c r="CI358" s="8" t="s">
        <v>28</v>
      </c>
      <c r="CJ358" s="3">
        <f t="shared" si="226"/>
        <v>0</v>
      </c>
      <c r="CK358" s="3"/>
      <c r="CL358" s="3">
        <f t="shared" si="202"/>
        <v>0</v>
      </c>
      <c r="CM358" s="3"/>
      <c r="CN358" s="1"/>
      <c r="CO358" s="3"/>
      <c r="CP358" s="1"/>
      <c r="CQ358" s="3"/>
      <c r="CR358" s="9">
        <f t="shared" si="203"/>
        <v>0</v>
      </c>
      <c r="CS358" s="11" t="s">
        <v>31</v>
      </c>
      <c r="CU358" s="7">
        <f t="shared" si="248"/>
        <v>45305</v>
      </c>
      <c r="CV358" s="1" t="s">
        <v>294</v>
      </c>
      <c r="CW358" s="8" t="s">
        <v>43</v>
      </c>
      <c r="CX358" s="3">
        <f t="shared" si="227"/>
        <v>0</v>
      </c>
      <c r="CY358" s="3"/>
      <c r="CZ358" s="3">
        <f t="shared" si="204"/>
        <v>0</v>
      </c>
      <c r="DA358" s="3"/>
      <c r="DB358" s="1"/>
      <c r="DC358" s="3"/>
      <c r="DD358" s="1"/>
      <c r="DE358" s="3"/>
      <c r="DF358" s="9">
        <f t="shared" si="205"/>
        <v>0</v>
      </c>
      <c r="DG358" s="11" t="s">
        <v>31</v>
      </c>
      <c r="DI358" s="7">
        <f t="shared" si="249"/>
        <v>45305</v>
      </c>
      <c r="DJ358" s="1" t="s">
        <v>295</v>
      </c>
      <c r="DK358" s="8" t="s">
        <v>43</v>
      </c>
      <c r="DL358" s="3">
        <f t="shared" si="228"/>
        <v>0</v>
      </c>
      <c r="DM358" s="3"/>
      <c r="DN358" s="3">
        <f t="shared" si="206"/>
        <v>0</v>
      </c>
      <c r="DO358" s="3"/>
      <c r="DP358" s="1"/>
      <c r="DQ358" s="3"/>
      <c r="DR358" s="1"/>
      <c r="DS358" s="3"/>
      <c r="DT358" s="9">
        <f t="shared" si="207"/>
        <v>0</v>
      </c>
      <c r="DU358" s="11" t="s">
        <v>31</v>
      </c>
      <c r="DW358" s="7">
        <f t="shared" si="250"/>
        <v>45305</v>
      </c>
      <c r="DX358" s="1" t="s">
        <v>298</v>
      </c>
      <c r="DY358" s="8" t="s">
        <v>43</v>
      </c>
      <c r="DZ358" s="3">
        <f t="shared" si="229"/>
        <v>0</v>
      </c>
      <c r="EA358" s="3"/>
      <c r="EB358" s="3">
        <f t="shared" si="208"/>
        <v>0</v>
      </c>
      <c r="EC358" s="3"/>
      <c r="ED358" s="1"/>
      <c r="EE358" s="3"/>
      <c r="EF358" s="1"/>
      <c r="EG358" s="3"/>
      <c r="EH358" s="9">
        <f t="shared" si="209"/>
        <v>0</v>
      </c>
      <c r="EI358" s="11" t="s">
        <v>31</v>
      </c>
      <c r="EK358" s="7">
        <f t="shared" si="251"/>
        <v>45305</v>
      </c>
      <c r="EL358" s="1" t="s">
        <v>300</v>
      </c>
      <c r="EM358" s="8" t="s">
        <v>301</v>
      </c>
      <c r="EN358" s="3">
        <f t="shared" si="230"/>
        <v>0</v>
      </c>
      <c r="EO358" s="3"/>
      <c r="EP358" s="3">
        <f t="shared" si="210"/>
        <v>0</v>
      </c>
      <c r="EQ358" s="3"/>
      <c r="ER358" s="1"/>
      <c r="ES358" s="3"/>
      <c r="ET358" s="1"/>
      <c r="EU358" s="3"/>
      <c r="EV358" s="9">
        <f t="shared" si="211"/>
        <v>0</v>
      </c>
      <c r="EW358" s="11" t="s">
        <v>31</v>
      </c>
      <c r="EY358" s="7">
        <f t="shared" si="252"/>
        <v>45305</v>
      </c>
      <c r="EZ358" s="1" t="s">
        <v>302</v>
      </c>
      <c r="FA358" s="8" t="s">
        <v>301</v>
      </c>
      <c r="FB358" s="3">
        <f t="shared" si="231"/>
        <v>0</v>
      </c>
      <c r="FC358" s="3"/>
      <c r="FD358" s="3">
        <f t="shared" si="212"/>
        <v>0</v>
      </c>
      <c r="FE358" s="3"/>
      <c r="FF358" s="1"/>
      <c r="FG358" s="3"/>
      <c r="FH358" s="1"/>
      <c r="FI358" s="3"/>
      <c r="FJ358" s="9">
        <f t="shared" si="213"/>
        <v>0</v>
      </c>
      <c r="FK358" s="11" t="s">
        <v>31</v>
      </c>
      <c r="FM358" s="7">
        <f t="shared" si="253"/>
        <v>45305</v>
      </c>
      <c r="FN358" s="1" t="s">
        <v>304</v>
      </c>
      <c r="FO358" s="8" t="s">
        <v>14</v>
      </c>
      <c r="FP358" s="3">
        <f t="shared" si="232"/>
        <v>0</v>
      </c>
      <c r="FQ358" s="3"/>
      <c r="FR358" s="3">
        <f t="shared" si="214"/>
        <v>0</v>
      </c>
      <c r="FS358" s="3"/>
      <c r="FT358" s="1"/>
      <c r="FU358" s="3"/>
      <c r="FV358" s="1"/>
      <c r="FW358" s="3"/>
      <c r="FX358" s="9">
        <f t="shared" si="215"/>
        <v>0</v>
      </c>
      <c r="FY358" s="11" t="s">
        <v>31</v>
      </c>
      <c r="GA358" s="7">
        <f t="shared" si="254"/>
        <v>45305</v>
      </c>
      <c r="GB358" s="1" t="s">
        <v>306</v>
      </c>
      <c r="GC358" s="8" t="s">
        <v>301</v>
      </c>
      <c r="GD358" s="3">
        <f t="shared" si="233"/>
        <v>0</v>
      </c>
      <c r="GE358" s="3"/>
      <c r="GF358" s="3">
        <f t="shared" si="216"/>
        <v>0</v>
      </c>
      <c r="GG358" s="3"/>
      <c r="GH358" s="1"/>
      <c r="GI358" s="3"/>
      <c r="GJ358" s="1"/>
      <c r="GK358" s="3"/>
      <c r="GL358" s="9">
        <f t="shared" si="217"/>
        <v>0</v>
      </c>
      <c r="GM358" s="11" t="s">
        <v>31</v>
      </c>
      <c r="GO358" s="7">
        <f t="shared" si="255"/>
        <v>45305</v>
      </c>
      <c r="GP358" s="1" t="s">
        <v>390</v>
      </c>
      <c r="GQ358" s="8" t="s">
        <v>548</v>
      </c>
      <c r="GR358" s="3">
        <f t="shared" si="234"/>
        <v>0</v>
      </c>
      <c r="GS358" s="3"/>
      <c r="GT358" s="3">
        <f t="shared" si="218"/>
        <v>0</v>
      </c>
      <c r="GU358" s="3"/>
      <c r="GV358" s="1"/>
      <c r="GW358" s="3"/>
      <c r="GX358" s="1"/>
      <c r="GY358" s="3"/>
      <c r="GZ358" s="9">
        <f t="shared" si="219"/>
        <v>0</v>
      </c>
      <c r="HA358" s="11" t="s">
        <v>31</v>
      </c>
      <c r="HC358" s="7">
        <f t="shared" si="256"/>
        <v>45305</v>
      </c>
      <c r="HD358" s="1" t="s">
        <v>394</v>
      </c>
      <c r="HE358" s="8" t="s">
        <v>28</v>
      </c>
      <c r="HF358" s="3">
        <f t="shared" si="235"/>
        <v>0</v>
      </c>
      <c r="HG358" s="3"/>
      <c r="HH358" s="3">
        <f t="shared" si="220"/>
        <v>0</v>
      </c>
      <c r="HI358" s="3"/>
      <c r="HJ358" s="1"/>
      <c r="HK358" s="3"/>
      <c r="HL358" s="1"/>
      <c r="HM358" s="3"/>
      <c r="HN358" s="9">
        <f t="shared" si="221"/>
        <v>0</v>
      </c>
      <c r="HO358" s="11" t="s">
        <v>31</v>
      </c>
      <c r="HQ358" s="7">
        <f t="shared" si="257"/>
        <v>45305</v>
      </c>
      <c r="HR358" s="1" t="s">
        <v>500</v>
      </c>
      <c r="HS358" s="8" t="s">
        <v>501</v>
      </c>
      <c r="HT358" s="3">
        <f t="shared" si="236"/>
        <v>0</v>
      </c>
      <c r="HU358" s="3"/>
      <c r="HV358" s="3">
        <f t="shared" si="222"/>
        <v>0</v>
      </c>
      <c r="HW358" s="3"/>
      <c r="HX358" s="1"/>
      <c r="HY358" s="3"/>
      <c r="HZ358" s="1"/>
      <c r="IA358" s="3"/>
      <c r="IB358" s="9">
        <f t="shared" si="223"/>
        <v>0</v>
      </c>
      <c r="IC358" s="11" t="s">
        <v>31</v>
      </c>
    </row>
    <row r="359" spans="1:237" x14ac:dyDescent="0.35">
      <c r="A359" s="7">
        <f t="shared" si="237"/>
        <v>45306</v>
      </c>
      <c r="B359" s="1" t="s">
        <v>27</v>
      </c>
      <c r="C359" s="8" t="s">
        <v>28</v>
      </c>
      <c r="D359" s="3">
        <f t="shared" si="238"/>
        <v>89348</v>
      </c>
      <c r="E359" s="3">
        <v>89389</v>
      </c>
      <c r="F359" s="3">
        <f t="shared" si="190"/>
        <v>41</v>
      </c>
      <c r="G359" s="3">
        <v>6.4660000000000002</v>
      </c>
      <c r="H359" s="1" t="s">
        <v>104</v>
      </c>
      <c r="I359" s="3">
        <v>1</v>
      </c>
      <c r="J359" s="1" t="s">
        <v>136</v>
      </c>
      <c r="K359" s="3">
        <v>10000</v>
      </c>
      <c r="L359" s="9">
        <f t="shared" si="191"/>
        <v>6.3408598824621096</v>
      </c>
      <c r="M359" s="4" t="s">
        <v>29</v>
      </c>
      <c r="N359" s="10"/>
      <c r="O359" s="7">
        <f t="shared" si="239"/>
        <v>45306</v>
      </c>
      <c r="P359" s="1" t="s">
        <v>30</v>
      </c>
      <c r="Q359" s="8" t="s">
        <v>28</v>
      </c>
      <c r="R359" s="3">
        <f t="shared" si="240"/>
        <v>114734</v>
      </c>
      <c r="S359" s="3">
        <v>114809</v>
      </c>
      <c r="T359" s="3">
        <f t="shared" si="192"/>
        <v>75</v>
      </c>
      <c r="U359" s="3">
        <v>8.7330000000000005</v>
      </c>
      <c r="V359" s="1" t="s">
        <v>37</v>
      </c>
      <c r="W359" s="3">
        <v>2</v>
      </c>
      <c r="X359" s="1" t="s">
        <v>151</v>
      </c>
      <c r="Y359" s="3">
        <v>10000</v>
      </c>
      <c r="Z359" s="9">
        <f t="shared" si="193"/>
        <v>8.5881140501545854</v>
      </c>
      <c r="AA359" s="11" t="s">
        <v>31</v>
      </c>
      <c r="AC359" s="39">
        <f t="shared" si="241"/>
        <v>45306</v>
      </c>
      <c r="AD359" s="40" t="s">
        <v>32</v>
      </c>
      <c r="AE359" s="41" t="s">
        <v>33</v>
      </c>
      <c r="AF359" s="31">
        <f t="shared" si="242"/>
        <v>178609</v>
      </c>
      <c r="AG359" s="31">
        <v>178651</v>
      </c>
      <c r="AH359" s="31">
        <f t="shared" si="194"/>
        <v>42</v>
      </c>
      <c r="AI359" s="31">
        <v>10.294</v>
      </c>
      <c r="AJ359" s="40" t="s">
        <v>36</v>
      </c>
      <c r="AK359" s="31">
        <v>3</v>
      </c>
      <c r="AL359" s="40" t="s">
        <v>151</v>
      </c>
      <c r="AM359" s="31">
        <v>6800</v>
      </c>
      <c r="AN359" s="42">
        <f t="shared" si="195"/>
        <v>4.0800466291043325</v>
      </c>
      <c r="AO359" s="44" t="s">
        <v>31</v>
      </c>
      <c r="AQ359" s="7">
        <f t="shared" si="243"/>
        <v>45306</v>
      </c>
      <c r="AR359" s="1" t="s">
        <v>34</v>
      </c>
      <c r="AS359" s="8" t="s">
        <v>33</v>
      </c>
      <c r="AT359" s="3">
        <f t="shared" si="244"/>
        <v>189201</v>
      </c>
      <c r="AU359" s="3">
        <v>189252</v>
      </c>
      <c r="AV359" s="3">
        <f t="shared" si="196"/>
        <v>51</v>
      </c>
      <c r="AW359" s="3">
        <v>9.52</v>
      </c>
      <c r="AX359" s="1" t="s">
        <v>35</v>
      </c>
      <c r="AY359" s="3">
        <v>2</v>
      </c>
      <c r="AZ359" s="1" t="s">
        <v>136</v>
      </c>
      <c r="BA359" s="3">
        <v>6800</v>
      </c>
      <c r="BB359" s="9">
        <f t="shared" si="197"/>
        <v>5.3571428571428577</v>
      </c>
      <c r="BC359" s="11" t="s">
        <v>31</v>
      </c>
      <c r="BE359" s="7">
        <f t="shared" si="245"/>
        <v>45306</v>
      </c>
      <c r="BF359" s="1" t="s">
        <v>284</v>
      </c>
      <c r="BG359" s="8" t="s">
        <v>28</v>
      </c>
      <c r="BH359" s="3">
        <f t="shared" si="224"/>
        <v>0</v>
      </c>
      <c r="BI359" s="3"/>
      <c r="BJ359" s="3">
        <f t="shared" si="198"/>
        <v>0</v>
      </c>
      <c r="BK359" s="3"/>
      <c r="BL359" s="1"/>
      <c r="BM359" s="3"/>
      <c r="BN359" s="1"/>
      <c r="BO359" s="3"/>
      <c r="BP359" s="9">
        <f t="shared" si="199"/>
        <v>0</v>
      </c>
      <c r="BQ359" s="11" t="s">
        <v>31</v>
      </c>
      <c r="BS359" s="7">
        <f t="shared" si="246"/>
        <v>45306</v>
      </c>
      <c r="BT359" s="1" t="s">
        <v>286</v>
      </c>
      <c r="BU359" s="8" t="s">
        <v>28</v>
      </c>
      <c r="BV359" s="3">
        <f t="shared" si="225"/>
        <v>0</v>
      </c>
      <c r="BW359" s="3"/>
      <c r="BX359" s="3">
        <f t="shared" si="200"/>
        <v>0</v>
      </c>
      <c r="BY359" s="3"/>
      <c r="BZ359" s="1"/>
      <c r="CA359" s="3"/>
      <c r="CB359" s="1"/>
      <c r="CC359" s="3"/>
      <c r="CD359" s="9">
        <f t="shared" si="201"/>
        <v>0</v>
      </c>
      <c r="CE359" s="11" t="s">
        <v>31</v>
      </c>
      <c r="CG359" s="7">
        <f t="shared" si="247"/>
        <v>45306</v>
      </c>
      <c r="CH359" s="1" t="s">
        <v>290</v>
      </c>
      <c r="CI359" s="8" t="s">
        <v>28</v>
      </c>
      <c r="CJ359" s="3">
        <f t="shared" si="226"/>
        <v>0</v>
      </c>
      <c r="CK359" s="3"/>
      <c r="CL359" s="3">
        <f t="shared" si="202"/>
        <v>0</v>
      </c>
      <c r="CM359" s="3"/>
      <c r="CN359" s="1"/>
      <c r="CO359" s="3"/>
      <c r="CP359" s="1"/>
      <c r="CQ359" s="3"/>
      <c r="CR359" s="9">
        <f t="shared" si="203"/>
        <v>0</v>
      </c>
      <c r="CS359" s="11" t="s">
        <v>31</v>
      </c>
      <c r="CU359" s="7">
        <f t="shared" si="248"/>
        <v>45306</v>
      </c>
      <c r="CV359" s="1" t="s">
        <v>294</v>
      </c>
      <c r="CW359" s="8" t="s">
        <v>43</v>
      </c>
      <c r="CX359" s="3">
        <f t="shared" si="227"/>
        <v>0</v>
      </c>
      <c r="CY359" s="3"/>
      <c r="CZ359" s="3">
        <f t="shared" si="204"/>
        <v>0</v>
      </c>
      <c r="DA359" s="3"/>
      <c r="DB359" s="1"/>
      <c r="DC359" s="3"/>
      <c r="DD359" s="1"/>
      <c r="DE359" s="3"/>
      <c r="DF359" s="9">
        <f t="shared" si="205"/>
        <v>0</v>
      </c>
      <c r="DG359" s="11" t="s">
        <v>31</v>
      </c>
      <c r="DI359" s="7">
        <f t="shared" si="249"/>
        <v>45306</v>
      </c>
      <c r="DJ359" s="1" t="s">
        <v>295</v>
      </c>
      <c r="DK359" s="8" t="s">
        <v>43</v>
      </c>
      <c r="DL359" s="3">
        <f t="shared" si="228"/>
        <v>0</v>
      </c>
      <c r="DM359" s="3"/>
      <c r="DN359" s="3">
        <f t="shared" si="206"/>
        <v>0</v>
      </c>
      <c r="DO359" s="3"/>
      <c r="DP359" s="1"/>
      <c r="DQ359" s="3"/>
      <c r="DR359" s="1"/>
      <c r="DS359" s="3"/>
      <c r="DT359" s="9">
        <f t="shared" si="207"/>
        <v>0</v>
      </c>
      <c r="DU359" s="11" t="s">
        <v>31</v>
      </c>
      <c r="DW359" s="7">
        <f t="shared" si="250"/>
        <v>45306</v>
      </c>
      <c r="DX359" s="1" t="s">
        <v>298</v>
      </c>
      <c r="DY359" s="8" t="s">
        <v>43</v>
      </c>
      <c r="DZ359" s="3">
        <f t="shared" si="229"/>
        <v>0</v>
      </c>
      <c r="EA359" s="3"/>
      <c r="EB359" s="3">
        <f t="shared" si="208"/>
        <v>0</v>
      </c>
      <c r="EC359" s="3"/>
      <c r="ED359" s="1"/>
      <c r="EE359" s="3"/>
      <c r="EF359" s="1"/>
      <c r="EG359" s="3"/>
      <c r="EH359" s="9">
        <f t="shared" si="209"/>
        <v>0</v>
      </c>
      <c r="EI359" s="11" t="s">
        <v>31</v>
      </c>
      <c r="EK359" s="7">
        <f t="shared" si="251"/>
        <v>45306</v>
      </c>
      <c r="EL359" s="1" t="s">
        <v>300</v>
      </c>
      <c r="EM359" s="8" t="s">
        <v>301</v>
      </c>
      <c r="EN359" s="3">
        <f t="shared" si="230"/>
        <v>0</v>
      </c>
      <c r="EO359" s="3"/>
      <c r="EP359" s="3">
        <f t="shared" si="210"/>
        <v>0</v>
      </c>
      <c r="EQ359" s="3"/>
      <c r="ER359" s="1"/>
      <c r="ES359" s="3"/>
      <c r="ET359" s="1"/>
      <c r="EU359" s="3"/>
      <c r="EV359" s="9">
        <f t="shared" si="211"/>
        <v>0</v>
      </c>
      <c r="EW359" s="11" t="s">
        <v>31</v>
      </c>
      <c r="EY359" s="7">
        <f t="shared" si="252"/>
        <v>45306</v>
      </c>
      <c r="EZ359" s="1" t="s">
        <v>302</v>
      </c>
      <c r="FA359" s="8" t="s">
        <v>301</v>
      </c>
      <c r="FB359" s="3">
        <f t="shared" si="231"/>
        <v>0</v>
      </c>
      <c r="FC359" s="3"/>
      <c r="FD359" s="3">
        <f t="shared" si="212"/>
        <v>0</v>
      </c>
      <c r="FE359" s="3"/>
      <c r="FF359" s="1"/>
      <c r="FG359" s="3"/>
      <c r="FH359" s="1"/>
      <c r="FI359" s="3"/>
      <c r="FJ359" s="9">
        <f t="shared" si="213"/>
        <v>0</v>
      </c>
      <c r="FK359" s="11" t="s">
        <v>31</v>
      </c>
      <c r="FM359" s="7">
        <f t="shared" si="253"/>
        <v>45306</v>
      </c>
      <c r="FN359" s="1" t="s">
        <v>304</v>
      </c>
      <c r="FO359" s="8" t="s">
        <v>14</v>
      </c>
      <c r="FP359" s="3">
        <f t="shared" si="232"/>
        <v>0</v>
      </c>
      <c r="FQ359" s="3"/>
      <c r="FR359" s="3">
        <f t="shared" si="214"/>
        <v>0</v>
      </c>
      <c r="FS359" s="3"/>
      <c r="FT359" s="1"/>
      <c r="FU359" s="3"/>
      <c r="FV359" s="1"/>
      <c r="FW359" s="3"/>
      <c r="FX359" s="9">
        <f t="shared" si="215"/>
        <v>0</v>
      </c>
      <c r="FY359" s="11" t="s">
        <v>31</v>
      </c>
      <c r="GA359" s="7">
        <f t="shared" si="254"/>
        <v>45306</v>
      </c>
      <c r="GB359" s="1" t="s">
        <v>306</v>
      </c>
      <c r="GC359" s="8" t="s">
        <v>301</v>
      </c>
      <c r="GD359" s="3">
        <f t="shared" si="233"/>
        <v>0</v>
      </c>
      <c r="GE359" s="3"/>
      <c r="GF359" s="3">
        <f t="shared" si="216"/>
        <v>0</v>
      </c>
      <c r="GG359" s="3"/>
      <c r="GH359" s="1"/>
      <c r="GI359" s="3"/>
      <c r="GJ359" s="1"/>
      <c r="GK359" s="3"/>
      <c r="GL359" s="9">
        <f t="shared" si="217"/>
        <v>0</v>
      </c>
      <c r="GM359" s="11" t="s">
        <v>31</v>
      </c>
      <c r="GO359" s="7">
        <f t="shared" si="255"/>
        <v>45306</v>
      </c>
      <c r="GP359" s="1" t="s">
        <v>390</v>
      </c>
      <c r="GQ359" s="8" t="s">
        <v>548</v>
      </c>
      <c r="GR359" s="3">
        <f t="shared" si="234"/>
        <v>0</v>
      </c>
      <c r="GS359" s="3"/>
      <c r="GT359" s="3">
        <f t="shared" si="218"/>
        <v>0</v>
      </c>
      <c r="GU359" s="3"/>
      <c r="GV359" s="1"/>
      <c r="GW359" s="3"/>
      <c r="GX359" s="1"/>
      <c r="GY359" s="3"/>
      <c r="GZ359" s="9">
        <f t="shared" si="219"/>
        <v>0</v>
      </c>
      <c r="HA359" s="11" t="s">
        <v>31</v>
      </c>
      <c r="HC359" s="7">
        <f t="shared" si="256"/>
        <v>45306</v>
      </c>
      <c r="HD359" s="1" t="s">
        <v>394</v>
      </c>
      <c r="HE359" s="8" t="s">
        <v>28</v>
      </c>
      <c r="HF359" s="3">
        <f t="shared" si="235"/>
        <v>0</v>
      </c>
      <c r="HG359" s="3"/>
      <c r="HH359" s="3">
        <f t="shared" si="220"/>
        <v>0</v>
      </c>
      <c r="HI359" s="3"/>
      <c r="HJ359" s="1"/>
      <c r="HK359" s="3"/>
      <c r="HL359" s="1"/>
      <c r="HM359" s="3"/>
      <c r="HN359" s="9">
        <f t="shared" si="221"/>
        <v>0</v>
      </c>
      <c r="HO359" s="11" t="s">
        <v>31</v>
      </c>
      <c r="HQ359" s="7">
        <f t="shared" si="257"/>
        <v>45306</v>
      </c>
      <c r="HR359" s="1" t="s">
        <v>500</v>
      </c>
      <c r="HS359" s="8" t="s">
        <v>501</v>
      </c>
      <c r="HT359" s="3">
        <f t="shared" si="236"/>
        <v>0</v>
      </c>
      <c r="HU359" s="3"/>
      <c r="HV359" s="3">
        <f t="shared" si="222"/>
        <v>0</v>
      </c>
      <c r="HW359" s="3"/>
      <c r="HX359" s="1"/>
      <c r="HY359" s="3"/>
      <c r="HZ359" s="1"/>
      <c r="IA359" s="3"/>
      <c r="IB359" s="9">
        <f t="shared" si="223"/>
        <v>0</v>
      </c>
      <c r="IC359" s="11" t="s">
        <v>31</v>
      </c>
    </row>
    <row r="360" spans="1:237" x14ac:dyDescent="0.35">
      <c r="A360" s="7">
        <f t="shared" si="237"/>
        <v>45307</v>
      </c>
      <c r="B360" s="1" t="s">
        <v>27</v>
      </c>
      <c r="C360" s="8" t="s">
        <v>28</v>
      </c>
      <c r="D360" s="3">
        <f t="shared" si="238"/>
        <v>89389</v>
      </c>
      <c r="E360" s="3">
        <v>89476</v>
      </c>
      <c r="F360" s="3">
        <f t="shared" si="190"/>
        <v>87</v>
      </c>
      <c r="G360" s="47">
        <v>12.637</v>
      </c>
      <c r="H360" s="8" t="s">
        <v>104</v>
      </c>
      <c r="I360" s="47">
        <v>3</v>
      </c>
      <c r="J360" s="8" t="s">
        <v>136</v>
      </c>
      <c r="K360" s="47">
        <v>10000</v>
      </c>
      <c r="L360" s="9">
        <f t="shared" si="191"/>
        <v>6.884545382606631</v>
      </c>
      <c r="M360" s="4" t="s">
        <v>29</v>
      </c>
      <c r="N360" s="12"/>
      <c r="O360" s="7">
        <f t="shared" si="239"/>
        <v>45307</v>
      </c>
      <c r="P360" s="1" t="s">
        <v>30</v>
      </c>
      <c r="Q360" s="8" t="s">
        <v>28</v>
      </c>
      <c r="R360" s="3">
        <f t="shared" si="240"/>
        <v>114809</v>
      </c>
      <c r="S360" s="3">
        <v>114876</v>
      </c>
      <c r="T360" s="3">
        <f t="shared" si="192"/>
        <v>67</v>
      </c>
      <c r="U360" s="47">
        <v>8.9589999999999996</v>
      </c>
      <c r="V360" s="8" t="s">
        <v>37</v>
      </c>
      <c r="W360" s="47">
        <v>2</v>
      </c>
      <c r="X360" s="8" t="s">
        <v>151</v>
      </c>
      <c r="Y360" s="47">
        <v>10000</v>
      </c>
      <c r="Z360" s="9">
        <f t="shared" si="193"/>
        <v>7.4785132269226482</v>
      </c>
      <c r="AA360" s="11" t="s">
        <v>31</v>
      </c>
      <c r="AC360" s="7">
        <f t="shared" si="241"/>
        <v>45307</v>
      </c>
      <c r="AD360" s="1" t="s">
        <v>32</v>
      </c>
      <c r="AE360" s="8" t="s">
        <v>33</v>
      </c>
      <c r="AF360" s="3">
        <f t="shared" si="242"/>
        <v>178651</v>
      </c>
      <c r="AG360" s="3">
        <v>178698</v>
      </c>
      <c r="AH360" s="3">
        <f t="shared" si="194"/>
        <v>47</v>
      </c>
      <c r="AI360" s="47">
        <v>8.09</v>
      </c>
      <c r="AJ360" s="8" t="s">
        <v>36</v>
      </c>
      <c r="AK360" s="47">
        <v>2</v>
      </c>
      <c r="AL360" s="8" t="s">
        <v>151</v>
      </c>
      <c r="AM360" s="47">
        <v>6800</v>
      </c>
      <c r="AN360" s="9">
        <f t="shared" si="195"/>
        <v>5.8096415327564896</v>
      </c>
      <c r="AO360" s="11" t="s">
        <v>31</v>
      </c>
      <c r="AQ360" s="7">
        <f t="shared" si="243"/>
        <v>45307</v>
      </c>
      <c r="AR360" s="1" t="s">
        <v>34</v>
      </c>
      <c r="AS360" s="8" t="s">
        <v>33</v>
      </c>
      <c r="AT360" s="3">
        <f t="shared" si="244"/>
        <v>189252</v>
      </c>
      <c r="AU360" s="3">
        <v>189334</v>
      </c>
      <c r="AV360" s="3">
        <f t="shared" si="196"/>
        <v>82</v>
      </c>
      <c r="AW360" s="47">
        <v>14.706</v>
      </c>
      <c r="AX360" s="8" t="s">
        <v>35</v>
      </c>
      <c r="AY360" s="47">
        <v>2</v>
      </c>
      <c r="AZ360" s="8" t="s">
        <v>136</v>
      </c>
      <c r="BA360" s="47">
        <v>6800</v>
      </c>
      <c r="BB360" s="9">
        <f t="shared" si="197"/>
        <v>5.5759553923568612</v>
      </c>
      <c r="BC360" s="11" t="s">
        <v>31</v>
      </c>
      <c r="BE360" s="7">
        <f t="shared" si="245"/>
        <v>45307</v>
      </c>
      <c r="BF360" s="1" t="s">
        <v>284</v>
      </c>
      <c r="BG360" s="8" t="s">
        <v>28</v>
      </c>
      <c r="BH360" s="3">
        <f t="shared" si="224"/>
        <v>0</v>
      </c>
      <c r="BI360" s="3"/>
      <c r="BJ360" s="3">
        <f t="shared" si="198"/>
        <v>0</v>
      </c>
      <c r="BK360" s="47"/>
      <c r="BL360" s="8"/>
      <c r="BM360" s="47"/>
      <c r="BN360" s="8"/>
      <c r="BO360" s="47"/>
      <c r="BP360" s="9">
        <f t="shared" si="199"/>
        <v>0</v>
      </c>
      <c r="BQ360" s="11" t="s">
        <v>31</v>
      </c>
      <c r="BS360" s="7">
        <f t="shared" si="246"/>
        <v>45307</v>
      </c>
      <c r="BT360" s="1" t="s">
        <v>286</v>
      </c>
      <c r="BU360" s="8" t="s">
        <v>28</v>
      </c>
      <c r="BV360" s="3">
        <f t="shared" si="225"/>
        <v>0</v>
      </c>
      <c r="BW360" s="3"/>
      <c r="BX360" s="3">
        <f t="shared" si="200"/>
        <v>0</v>
      </c>
      <c r="BY360" s="47"/>
      <c r="BZ360" s="8"/>
      <c r="CA360" s="47"/>
      <c r="CB360" s="8"/>
      <c r="CC360" s="47"/>
      <c r="CD360" s="9">
        <f t="shared" si="201"/>
        <v>0</v>
      </c>
      <c r="CE360" s="11" t="s">
        <v>31</v>
      </c>
      <c r="CG360" s="7">
        <f t="shared" si="247"/>
        <v>45307</v>
      </c>
      <c r="CH360" s="1" t="s">
        <v>290</v>
      </c>
      <c r="CI360" s="8" t="s">
        <v>28</v>
      </c>
      <c r="CJ360" s="3">
        <f t="shared" si="226"/>
        <v>0</v>
      </c>
      <c r="CK360" s="3"/>
      <c r="CL360" s="3">
        <f t="shared" si="202"/>
        <v>0</v>
      </c>
      <c r="CM360" s="47"/>
      <c r="CN360" s="8"/>
      <c r="CO360" s="47"/>
      <c r="CP360" s="8"/>
      <c r="CQ360" s="47"/>
      <c r="CR360" s="9">
        <f t="shared" si="203"/>
        <v>0</v>
      </c>
      <c r="CS360" s="11" t="s">
        <v>31</v>
      </c>
      <c r="CU360" s="7">
        <f t="shared" si="248"/>
        <v>45307</v>
      </c>
      <c r="CV360" s="1" t="s">
        <v>294</v>
      </c>
      <c r="CW360" s="8" t="s">
        <v>43</v>
      </c>
      <c r="CX360" s="3">
        <f t="shared" si="227"/>
        <v>0</v>
      </c>
      <c r="CY360" s="3"/>
      <c r="CZ360" s="3">
        <f t="shared" si="204"/>
        <v>0</v>
      </c>
      <c r="DA360" s="47"/>
      <c r="DB360" s="8"/>
      <c r="DC360" s="47"/>
      <c r="DD360" s="8"/>
      <c r="DE360" s="47"/>
      <c r="DF360" s="9">
        <f t="shared" si="205"/>
        <v>0</v>
      </c>
      <c r="DG360" s="11" t="s">
        <v>31</v>
      </c>
      <c r="DI360" s="7">
        <f t="shared" si="249"/>
        <v>45307</v>
      </c>
      <c r="DJ360" s="1" t="s">
        <v>295</v>
      </c>
      <c r="DK360" s="8" t="s">
        <v>43</v>
      </c>
      <c r="DL360" s="3">
        <f t="shared" si="228"/>
        <v>0</v>
      </c>
      <c r="DM360" s="3"/>
      <c r="DN360" s="3">
        <f t="shared" si="206"/>
        <v>0</v>
      </c>
      <c r="DO360" s="47"/>
      <c r="DP360" s="8"/>
      <c r="DQ360" s="47"/>
      <c r="DR360" s="8"/>
      <c r="DS360" s="47"/>
      <c r="DT360" s="9">
        <f t="shared" si="207"/>
        <v>0</v>
      </c>
      <c r="DU360" s="11" t="s">
        <v>31</v>
      </c>
      <c r="DW360" s="7">
        <f t="shared" si="250"/>
        <v>45307</v>
      </c>
      <c r="DX360" s="1" t="s">
        <v>298</v>
      </c>
      <c r="DY360" s="8" t="s">
        <v>43</v>
      </c>
      <c r="DZ360" s="3">
        <f t="shared" si="229"/>
        <v>0</v>
      </c>
      <c r="EA360" s="3"/>
      <c r="EB360" s="3">
        <f t="shared" si="208"/>
        <v>0</v>
      </c>
      <c r="EC360" s="47"/>
      <c r="ED360" s="8"/>
      <c r="EE360" s="47"/>
      <c r="EF360" s="8"/>
      <c r="EG360" s="47"/>
      <c r="EH360" s="9">
        <f t="shared" si="209"/>
        <v>0</v>
      </c>
      <c r="EI360" s="11" t="s">
        <v>31</v>
      </c>
      <c r="EK360" s="7">
        <f t="shared" si="251"/>
        <v>45307</v>
      </c>
      <c r="EL360" s="1" t="s">
        <v>300</v>
      </c>
      <c r="EM360" s="8" t="s">
        <v>301</v>
      </c>
      <c r="EN360" s="3">
        <f t="shared" si="230"/>
        <v>0</v>
      </c>
      <c r="EO360" s="3"/>
      <c r="EP360" s="3">
        <f t="shared" si="210"/>
        <v>0</v>
      </c>
      <c r="EQ360" s="47"/>
      <c r="ER360" s="8"/>
      <c r="ES360" s="47"/>
      <c r="ET360" s="8"/>
      <c r="EU360" s="47"/>
      <c r="EV360" s="9">
        <f t="shared" si="211"/>
        <v>0</v>
      </c>
      <c r="EW360" s="11" t="s">
        <v>31</v>
      </c>
      <c r="EY360" s="7">
        <f t="shared" si="252"/>
        <v>45307</v>
      </c>
      <c r="EZ360" s="1" t="s">
        <v>302</v>
      </c>
      <c r="FA360" s="8" t="s">
        <v>301</v>
      </c>
      <c r="FB360" s="3">
        <f t="shared" si="231"/>
        <v>0</v>
      </c>
      <c r="FC360" s="3"/>
      <c r="FD360" s="3">
        <f t="shared" si="212"/>
        <v>0</v>
      </c>
      <c r="FE360" s="47"/>
      <c r="FF360" s="8"/>
      <c r="FG360" s="47"/>
      <c r="FH360" s="8"/>
      <c r="FI360" s="47"/>
      <c r="FJ360" s="9">
        <f t="shared" si="213"/>
        <v>0</v>
      </c>
      <c r="FK360" s="11" t="s">
        <v>31</v>
      </c>
      <c r="FM360" s="7">
        <f t="shared" si="253"/>
        <v>45307</v>
      </c>
      <c r="FN360" s="1" t="s">
        <v>304</v>
      </c>
      <c r="FO360" s="8" t="s">
        <v>14</v>
      </c>
      <c r="FP360" s="3">
        <f t="shared" si="232"/>
        <v>0</v>
      </c>
      <c r="FQ360" s="3"/>
      <c r="FR360" s="3">
        <f t="shared" si="214"/>
        <v>0</v>
      </c>
      <c r="FS360" s="47"/>
      <c r="FT360" s="8"/>
      <c r="FU360" s="47"/>
      <c r="FV360" s="8"/>
      <c r="FW360" s="47"/>
      <c r="FX360" s="9">
        <f t="shared" si="215"/>
        <v>0</v>
      </c>
      <c r="FY360" s="11" t="s">
        <v>31</v>
      </c>
      <c r="GA360" s="7">
        <f t="shared" si="254"/>
        <v>45307</v>
      </c>
      <c r="GB360" s="1" t="s">
        <v>306</v>
      </c>
      <c r="GC360" s="8" t="s">
        <v>301</v>
      </c>
      <c r="GD360" s="3">
        <f t="shared" si="233"/>
        <v>0</v>
      </c>
      <c r="GE360" s="3"/>
      <c r="GF360" s="3">
        <f t="shared" si="216"/>
        <v>0</v>
      </c>
      <c r="GG360" s="47"/>
      <c r="GH360" s="8"/>
      <c r="GI360" s="47"/>
      <c r="GJ360" s="8"/>
      <c r="GK360" s="47"/>
      <c r="GL360" s="9">
        <f t="shared" si="217"/>
        <v>0</v>
      </c>
      <c r="GM360" s="11" t="s">
        <v>31</v>
      </c>
      <c r="GO360" s="7">
        <f t="shared" si="255"/>
        <v>45307</v>
      </c>
      <c r="GP360" s="1" t="s">
        <v>390</v>
      </c>
      <c r="GQ360" s="8" t="s">
        <v>548</v>
      </c>
      <c r="GR360" s="3">
        <f t="shared" si="234"/>
        <v>0</v>
      </c>
      <c r="GS360" s="3"/>
      <c r="GT360" s="3">
        <f t="shared" si="218"/>
        <v>0</v>
      </c>
      <c r="GU360" s="47"/>
      <c r="GV360" s="8"/>
      <c r="GW360" s="47"/>
      <c r="GX360" s="8"/>
      <c r="GY360" s="47"/>
      <c r="GZ360" s="9">
        <f t="shared" si="219"/>
        <v>0</v>
      </c>
      <c r="HA360" s="11" t="s">
        <v>31</v>
      </c>
      <c r="HC360" s="7">
        <f t="shared" si="256"/>
        <v>45307</v>
      </c>
      <c r="HD360" s="1" t="s">
        <v>394</v>
      </c>
      <c r="HE360" s="8" t="s">
        <v>28</v>
      </c>
      <c r="HF360" s="3">
        <f t="shared" si="235"/>
        <v>0</v>
      </c>
      <c r="HG360" s="3"/>
      <c r="HH360" s="3">
        <f t="shared" si="220"/>
        <v>0</v>
      </c>
      <c r="HI360" s="47"/>
      <c r="HJ360" s="8"/>
      <c r="HK360" s="47"/>
      <c r="HL360" s="8"/>
      <c r="HM360" s="47"/>
      <c r="HN360" s="9">
        <f t="shared" si="221"/>
        <v>0</v>
      </c>
      <c r="HO360" s="11" t="s">
        <v>31</v>
      </c>
      <c r="HQ360" s="7">
        <f t="shared" si="257"/>
        <v>45307</v>
      </c>
      <c r="HR360" s="1" t="s">
        <v>500</v>
      </c>
      <c r="HS360" s="8" t="s">
        <v>501</v>
      </c>
      <c r="HT360" s="3">
        <f t="shared" si="236"/>
        <v>0</v>
      </c>
      <c r="HU360" s="3"/>
      <c r="HV360" s="3">
        <f t="shared" si="222"/>
        <v>0</v>
      </c>
      <c r="HW360" s="47"/>
      <c r="HX360" s="8"/>
      <c r="HY360" s="47"/>
      <c r="HZ360" s="8"/>
      <c r="IA360" s="47"/>
      <c r="IB360" s="9">
        <f t="shared" si="223"/>
        <v>0</v>
      </c>
      <c r="IC360" s="11" t="s">
        <v>31</v>
      </c>
    </row>
    <row r="361" spans="1:237" x14ac:dyDescent="0.35">
      <c r="A361" s="7">
        <f t="shared" si="237"/>
        <v>45308</v>
      </c>
      <c r="B361" s="1" t="s">
        <v>27</v>
      </c>
      <c r="C361" s="8" t="s">
        <v>28</v>
      </c>
      <c r="D361" s="3">
        <f t="shared" si="238"/>
        <v>89476</v>
      </c>
      <c r="E361" s="3">
        <v>89562</v>
      </c>
      <c r="F361" s="3">
        <f t="shared" si="190"/>
        <v>86</v>
      </c>
      <c r="G361" s="3">
        <v>12.621</v>
      </c>
      <c r="H361" s="1" t="s">
        <v>104</v>
      </c>
      <c r="I361" s="3">
        <v>3</v>
      </c>
      <c r="J361" s="1" t="s">
        <v>136</v>
      </c>
      <c r="K361" s="3">
        <v>10000</v>
      </c>
      <c r="L361" s="9">
        <f t="shared" si="191"/>
        <v>6.8140400919103081</v>
      </c>
      <c r="M361" s="4" t="s">
        <v>29</v>
      </c>
      <c r="N361" s="10"/>
      <c r="O361" s="7">
        <f t="shared" si="239"/>
        <v>45308</v>
      </c>
      <c r="P361" s="1" t="s">
        <v>30</v>
      </c>
      <c r="Q361" s="8" t="s">
        <v>28</v>
      </c>
      <c r="R361" s="3">
        <f t="shared" si="240"/>
        <v>114876</v>
      </c>
      <c r="S361" s="3">
        <v>114943</v>
      </c>
      <c r="T361" s="3">
        <f t="shared" si="192"/>
        <v>67</v>
      </c>
      <c r="U361" s="3">
        <v>9.4870000000000001</v>
      </c>
      <c r="V361" s="1" t="s">
        <v>37</v>
      </c>
      <c r="W361" s="3">
        <v>1</v>
      </c>
      <c r="X361" s="1" t="s">
        <v>151</v>
      </c>
      <c r="Y361" s="3">
        <v>10000</v>
      </c>
      <c r="Z361" s="9">
        <f t="shared" si="193"/>
        <v>7.0622957731632763</v>
      </c>
      <c r="AA361" s="11" t="s">
        <v>31</v>
      </c>
      <c r="AC361" s="7">
        <f t="shared" si="241"/>
        <v>45308</v>
      </c>
      <c r="AD361" s="1" t="s">
        <v>32</v>
      </c>
      <c r="AE361" s="8" t="s">
        <v>33</v>
      </c>
      <c r="AF361" s="3">
        <f t="shared" si="242"/>
        <v>178698</v>
      </c>
      <c r="AG361" s="3">
        <v>178749</v>
      </c>
      <c r="AH361" s="3">
        <f t="shared" si="194"/>
        <v>51</v>
      </c>
      <c r="AI361" s="3">
        <v>8.8239999999999998</v>
      </c>
      <c r="AJ361" s="1" t="s">
        <v>36</v>
      </c>
      <c r="AK361" s="3">
        <v>3</v>
      </c>
      <c r="AL361" s="1" t="s">
        <v>151</v>
      </c>
      <c r="AM361" s="3">
        <v>6800</v>
      </c>
      <c r="AN361" s="9">
        <f t="shared" si="195"/>
        <v>5.7796917497733453</v>
      </c>
      <c r="AO361" s="11" t="s">
        <v>31</v>
      </c>
      <c r="AQ361" s="39">
        <f t="shared" si="243"/>
        <v>45308</v>
      </c>
      <c r="AR361" s="40" t="s">
        <v>34</v>
      </c>
      <c r="AS361" s="41" t="s">
        <v>33</v>
      </c>
      <c r="AT361" s="31">
        <f t="shared" si="244"/>
        <v>189334</v>
      </c>
      <c r="AU361" s="31">
        <v>189372</v>
      </c>
      <c r="AV361" s="31">
        <f t="shared" si="196"/>
        <v>38</v>
      </c>
      <c r="AW361" s="31">
        <v>8.69</v>
      </c>
      <c r="AX361" s="40" t="s">
        <v>35</v>
      </c>
      <c r="AY361" s="31">
        <v>2</v>
      </c>
      <c r="AZ361" s="40" t="s">
        <v>136</v>
      </c>
      <c r="BA361" s="31">
        <v>6800</v>
      </c>
      <c r="BB361" s="42">
        <f t="shared" si="197"/>
        <v>4.372842347525892</v>
      </c>
      <c r="BC361" s="44" t="s">
        <v>31</v>
      </c>
      <c r="BE361" s="7">
        <f t="shared" si="245"/>
        <v>45308</v>
      </c>
      <c r="BF361" s="1" t="s">
        <v>284</v>
      </c>
      <c r="BG361" s="8" t="s">
        <v>28</v>
      </c>
      <c r="BH361" s="3">
        <f t="shared" si="224"/>
        <v>0</v>
      </c>
      <c r="BI361" s="3"/>
      <c r="BJ361" s="3">
        <f t="shared" si="198"/>
        <v>0</v>
      </c>
      <c r="BK361" s="3"/>
      <c r="BL361" s="1"/>
      <c r="BM361" s="3"/>
      <c r="BN361" s="1"/>
      <c r="BO361" s="3"/>
      <c r="BP361" s="9">
        <f t="shared" si="199"/>
        <v>0</v>
      </c>
      <c r="BQ361" s="11" t="s">
        <v>31</v>
      </c>
      <c r="BS361" s="7">
        <f t="shared" si="246"/>
        <v>45308</v>
      </c>
      <c r="BT361" s="1" t="s">
        <v>286</v>
      </c>
      <c r="BU361" s="8" t="s">
        <v>28</v>
      </c>
      <c r="BV361" s="3">
        <f t="shared" si="225"/>
        <v>0</v>
      </c>
      <c r="BW361" s="3"/>
      <c r="BX361" s="3">
        <f t="shared" si="200"/>
        <v>0</v>
      </c>
      <c r="BY361" s="3"/>
      <c r="BZ361" s="1"/>
      <c r="CA361" s="3"/>
      <c r="CB361" s="1"/>
      <c r="CC361" s="3"/>
      <c r="CD361" s="9">
        <f t="shared" si="201"/>
        <v>0</v>
      </c>
      <c r="CE361" s="11" t="s">
        <v>31</v>
      </c>
      <c r="CG361" s="7">
        <f t="shared" si="247"/>
        <v>45308</v>
      </c>
      <c r="CH361" s="1" t="s">
        <v>290</v>
      </c>
      <c r="CI361" s="8" t="s">
        <v>28</v>
      </c>
      <c r="CJ361" s="3">
        <f t="shared" si="226"/>
        <v>0</v>
      </c>
      <c r="CK361" s="3"/>
      <c r="CL361" s="3">
        <f t="shared" si="202"/>
        <v>0</v>
      </c>
      <c r="CM361" s="3"/>
      <c r="CN361" s="1"/>
      <c r="CO361" s="3"/>
      <c r="CP361" s="1"/>
      <c r="CQ361" s="3"/>
      <c r="CR361" s="9">
        <f t="shared" si="203"/>
        <v>0</v>
      </c>
      <c r="CS361" s="11" t="s">
        <v>31</v>
      </c>
      <c r="CU361" s="7">
        <f t="shared" si="248"/>
        <v>45308</v>
      </c>
      <c r="CV361" s="1" t="s">
        <v>294</v>
      </c>
      <c r="CW361" s="8" t="s">
        <v>43</v>
      </c>
      <c r="CX361" s="3">
        <f t="shared" si="227"/>
        <v>0</v>
      </c>
      <c r="CY361" s="3"/>
      <c r="CZ361" s="3">
        <f t="shared" si="204"/>
        <v>0</v>
      </c>
      <c r="DA361" s="3"/>
      <c r="DB361" s="1"/>
      <c r="DC361" s="3"/>
      <c r="DD361" s="1"/>
      <c r="DE361" s="3"/>
      <c r="DF361" s="9">
        <f t="shared" si="205"/>
        <v>0</v>
      </c>
      <c r="DG361" s="11" t="s">
        <v>31</v>
      </c>
      <c r="DI361" s="7">
        <f t="shared" si="249"/>
        <v>45308</v>
      </c>
      <c r="DJ361" s="1" t="s">
        <v>295</v>
      </c>
      <c r="DK361" s="8" t="s">
        <v>43</v>
      </c>
      <c r="DL361" s="3">
        <f t="shared" si="228"/>
        <v>0</v>
      </c>
      <c r="DM361" s="3"/>
      <c r="DN361" s="3">
        <f t="shared" si="206"/>
        <v>0</v>
      </c>
      <c r="DO361" s="3"/>
      <c r="DP361" s="1"/>
      <c r="DQ361" s="3"/>
      <c r="DR361" s="1"/>
      <c r="DS361" s="3"/>
      <c r="DT361" s="9">
        <f t="shared" si="207"/>
        <v>0</v>
      </c>
      <c r="DU361" s="11" t="s">
        <v>31</v>
      </c>
      <c r="DW361" s="7">
        <f t="shared" si="250"/>
        <v>45308</v>
      </c>
      <c r="DX361" s="1" t="s">
        <v>298</v>
      </c>
      <c r="DY361" s="8" t="s">
        <v>43</v>
      </c>
      <c r="DZ361" s="3">
        <f t="shared" si="229"/>
        <v>0</v>
      </c>
      <c r="EA361" s="3"/>
      <c r="EB361" s="3">
        <f t="shared" si="208"/>
        <v>0</v>
      </c>
      <c r="EC361" s="3"/>
      <c r="ED361" s="1"/>
      <c r="EE361" s="3"/>
      <c r="EF361" s="1"/>
      <c r="EG361" s="3"/>
      <c r="EH361" s="9">
        <f t="shared" si="209"/>
        <v>0</v>
      </c>
      <c r="EI361" s="11" t="s">
        <v>31</v>
      </c>
      <c r="EK361" s="7">
        <f t="shared" si="251"/>
        <v>45308</v>
      </c>
      <c r="EL361" s="1" t="s">
        <v>300</v>
      </c>
      <c r="EM361" s="8" t="s">
        <v>301</v>
      </c>
      <c r="EN361" s="3">
        <f t="shared" si="230"/>
        <v>0</v>
      </c>
      <c r="EO361" s="3"/>
      <c r="EP361" s="3">
        <f t="shared" si="210"/>
        <v>0</v>
      </c>
      <c r="EQ361" s="3"/>
      <c r="ER361" s="1"/>
      <c r="ES361" s="3"/>
      <c r="ET361" s="1"/>
      <c r="EU361" s="3"/>
      <c r="EV361" s="9">
        <f t="shared" si="211"/>
        <v>0</v>
      </c>
      <c r="EW361" s="11" t="s">
        <v>31</v>
      </c>
      <c r="EY361" s="7">
        <f t="shared" si="252"/>
        <v>45308</v>
      </c>
      <c r="EZ361" s="1" t="s">
        <v>302</v>
      </c>
      <c r="FA361" s="8" t="s">
        <v>301</v>
      </c>
      <c r="FB361" s="3">
        <f t="shared" si="231"/>
        <v>0</v>
      </c>
      <c r="FC361" s="3"/>
      <c r="FD361" s="3">
        <f t="shared" si="212"/>
        <v>0</v>
      </c>
      <c r="FE361" s="3"/>
      <c r="FF361" s="1"/>
      <c r="FG361" s="3"/>
      <c r="FH361" s="1"/>
      <c r="FI361" s="3"/>
      <c r="FJ361" s="9">
        <f t="shared" si="213"/>
        <v>0</v>
      </c>
      <c r="FK361" s="11" t="s">
        <v>31</v>
      </c>
      <c r="FM361" s="7">
        <f t="shared" si="253"/>
        <v>45308</v>
      </c>
      <c r="FN361" s="1" t="s">
        <v>304</v>
      </c>
      <c r="FO361" s="8" t="s">
        <v>14</v>
      </c>
      <c r="FP361" s="3">
        <f t="shared" si="232"/>
        <v>0</v>
      </c>
      <c r="FQ361" s="3"/>
      <c r="FR361" s="3">
        <f t="shared" si="214"/>
        <v>0</v>
      </c>
      <c r="FS361" s="3"/>
      <c r="FT361" s="1"/>
      <c r="FU361" s="3"/>
      <c r="FV361" s="1"/>
      <c r="FW361" s="3"/>
      <c r="FX361" s="9">
        <f t="shared" si="215"/>
        <v>0</v>
      </c>
      <c r="FY361" s="11" t="s">
        <v>31</v>
      </c>
      <c r="GA361" s="7">
        <f t="shared" si="254"/>
        <v>45308</v>
      </c>
      <c r="GB361" s="1" t="s">
        <v>306</v>
      </c>
      <c r="GC361" s="8" t="s">
        <v>301</v>
      </c>
      <c r="GD361" s="3">
        <f t="shared" si="233"/>
        <v>0</v>
      </c>
      <c r="GE361" s="3"/>
      <c r="GF361" s="3">
        <f t="shared" si="216"/>
        <v>0</v>
      </c>
      <c r="GG361" s="3"/>
      <c r="GH361" s="1"/>
      <c r="GI361" s="3"/>
      <c r="GJ361" s="1"/>
      <c r="GK361" s="3"/>
      <c r="GL361" s="9">
        <f t="shared" si="217"/>
        <v>0</v>
      </c>
      <c r="GM361" s="11" t="s">
        <v>31</v>
      </c>
      <c r="GO361" s="7">
        <f t="shared" si="255"/>
        <v>45308</v>
      </c>
      <c r="GP361" s="1" t="s">
        <v>390</v>
      </c>
      <c r="GQ361" s="8" t="s">
        <v>548</v>
      </c>
      <c r="GR361" s="3">
        <f t="shared" si="234"/>
        <v>0</v>
      </c>
      <c r="GS361" s="3"/>
      <c r="GT361" s="3">
        <f t="shared" si="218"/>
        <v>0</v>
      </c>
      <c r="GU361" s="3"/>
      <c r="GV361" s="1"/>
      <c r="GW361" s="3"/>
      <c r="GX361" s="1"/>
      <c r="GY361" s="3"/>
      <c r="GZ361" s="9">
        <f t="shared" si="219"/>
        <v>0</v>
      </c>
      <c r="HA361" s="11" t="s">
        <v>31</v>
      </c>
      <c r="HC361" s="7">
        <f t="shared" si="256"/>
        <v>45308</v>
      </c>
      <c r="HD361" s="1" t="s">
        <v>394</v>
      </c>
      <c r="HE361" s="8" t="s">
        <v>28</v>
      </c>
      <c r="HF361" s="3">
        <f t="shared" si="235"/>
        <v>0</v>
      </c>
      <c r="HG361" s="3"/>
      <c r="HH361" s="3">
        <f t="shared" si="220"/>
        <v>0</v>
      </c>
      <c r="HI361" s="3"/>
      <c r="HJ361" s="1"/>
      <c r="HK361" s="3"/>
      <c r="HL361" s="1"/>
      <c r="HM361" s="3"/>
      <c r="HN361" s="9">
        <f t="shared" si="221"/>
        <v>0</v>
      </c>
      <c r="HO361" s="11" t="s">
        <v>31</v>
      </c>
      <c r="HQ361" s="7">
        <f t="shared" si="257"/>
        <v>45308</v>
      </c>
      <c r="HR361" s="1" t="s">
        <v>500</v>
      </c>
      <c r="HS361" s="8" t="s">
        <v>501</v>
      </c>
      <c r="HT361" s="3">
        <f t="shared" si="236"/>
        <v>0</v>
      </c>
      <c r="HU361" s="3"/>
      <c r="HV361" s="3">
        <f t="shared" si="222"/>
        <v>0</v>
      </c>
      <c r="HW361" s="3"/>
      <c r="HX361" s="1"/>
      <c r="HY361" s="3"/>
      <c r="HZ361" s="1"/>
      <c r="IA361" s="3"/>
      <c r="IB361" s="9">
        <f t="shared" si="223"/>
        <v>0</v>
      </c>
      <c r="IC361" s="11" t="s">
        <v>31</v>
      </c>
    </row>
    <row r="362" spans="1:237" x14ac:dyDescent="0.35">
      <c r="A362" s="7">
        <f t="shared" si="237"/>
        <v>45309</v>
      </c>
      <c r="B362" s="1" t="s">
        <v>27</v>
      </c>
      <c r="C362" s="8" t="s">
        <v>28</v>
      </c>
      <c r="D362" s="3">
        <f t="shared" si="238"/>
        <v>89562</v>
      </c>
      <c r="E362" s="3">
        <v>89631</v>
      </c>
      <c r="F362" s="3">
        <f t="shared" si="190"/>
        <v>69</v>
      </c>
      <c r="G362" s="3">
        <v>9.3249999999999993</v>
      </c>
      <c r="H362" s="1" t="s">
        <v>104</v>
      </c>
      <c r="I362" s="3">
        <v>3</v>
      </c>
      <c r="J362" s="1" t="s">
        <v>136</v>
      </c>
      <c r="K362" s="3">
        <v>10000</v>
      </c>
      <c r="L362" s="9">
        <f t="shared" si="191"/>
        <v>7.3994638069705099</v>
      </c>
      <c r="M362" s="4" t="s">
        <v>29</v>
      </c>
      <c r="N362" s="10"/>
      <c r="O362" s="7">
        <f t="shared" si="239"/>
        <v>45309</v>
      </c>
      <c r="P362" s="1" t="s">
        <v>30</v>
      </c>
      <c r="Q362" s="8" t="s">
        <v>28</v>
      </c>
      <c r="R362" s="3">
        <f t="shared" si="240"/>
        <v>114943</v>
      </c>
      <c r="S362" s="3">
        <v>115005</v>
      </c>
      <c r="T362" s="3">
        <f t="shared" si="192"/>
        <v>62</v>
      </c>
      <c r="U362" s="3">
        <v>8.0190000000000001</v>
      </c>
      <c r="V362" s="1" t="s">
        <v>37</v>
      </c>
      <c r="W362" s="3">
        <v>2</v>
      </c>
      <c r="X362" s="1" t="s">
        <v>151</v>
      </c>
      <c r="Y362" s="3">
        <v>10000</v>
      </c>
      <c r="Z362" s="9">
        <f t="shared" si="193"/>
        <v>7.7316373612669906</v>
      </c>
      <c r="AA362" s="11" t="s">
        <v>31</v>
      </c>
      <c r="AC362" s="7">
        <f t="shared" si="241"/>
        <v>45309</v>
      </c>
      <c r="AD362" s="1" t="s">
        <v>32</v>
      </c>
      <c r="AE362" s="8" t="s">
        <v>33</v>
      </c>
      <c r="AF362" s="3">
        <f t="shared" si="242"/>
        <v>178749</v>
      </c>
      <c r="AG362" s="3">
        <v>178809</v>
      </c>
      <c r="AH362" s="3">
        <f t="shared" si="194"/>
        <v>60</v>
      </c>
      <c r="AI362" s="3">
        <v>10.23</v>
      </c>
      <c r="AJ362" s="1" t="s">
        <v>36</v>
      </c>
      <c r="AK362" s="3">
        <v>3</v>
      </c>
      <c r="AL362" s="1" t="s">
        <v>151</v>
      </c>
      <c r="AM362" s="3">
        <v>6800</v>
      </c>
      <c r="AN362" s="9">
        <f t="shared" si="195"/>
        <v>5.8651026392961878</v>
      </c>
      <c r="AO362" s="11" t="s">
        <v>31</v>
      </c>
      <c r="AQ362" s="7">
        <f t="shared" si="243"/>
        <v>45309</v>
      </c>
      <c r="AR362" s="1" t="s">
        <v>34</v>
      </c>
      <c r="AS362" s="8" t="s">
        <v>33</v>
      </c>
      <c r="AT362" s="3">
        <f t="shared" si="244"/>
        <v>189372</v>
      </c>
      <c r="AU362" s="3">
        <v>189454</v>
      </c>
      <c r="AV362" s="3">
        <f t="shared" si="196"/>
        <v>82</v>
      </c>
      <c r="AW362" s="3">
        <v>13.86</v>
      </c>
      <c r="AX362" s="1" t="s">
        <v>35</v>
      </c>
      <c r="AY362" s="3">
        <v>2</v>
      </c>
      <c r="AZ362" s="1" t="s">
        <v>136</v>
      </c>
      <c r="BA362" s="3">
        <v>6800</v>
      </c>
      <c r="BB362" s="9">
        <f t="shared" si="197"/>
        <v>5.9163059163059168</v>
      </c>
      <c r="BC362" s="11" t="s">
        <v>31</v>
      </c>
      <c r="BE362" s="7">
        <f t="shared" si="245"/>
        <v>45309</v>
      </c>
      <c r="BF362" s="1" t="s">
        <v>284</v>
      </c>
      <c r="BG362" s="8" t="s">
        <v>28</v>
      </c>
      <c r="BH362" s="3">
        <f t="shared" si="224"/>
        <v>0</v>
      </c>
      <c r="BI362" s="3"/>
      <c r="BJ362" s="3">
        <f t="shared" si="198"/>
        <v>0</v>
      </c>
      <c r="BK362" s="3"/>
      <c r="BL362" s="1"/>
      <c r="BM362" s="3"/>
      <c r="BN362" s="1"/>
      <c r="BO362" s="3"/>
      <c r="BP362" s="9">
        <f t="shared" si="199"/>
        <v>0</v>
      </c>
      <c r="BQ362" s="11" t="s">
        <v>31</v>
      </c>
      <c r="BS362" s="7">
        <f t="shared" si="246"/>
        <v>45309</v>
      </c>
      <c r="BT362" s="1" t="s">
        <v>286</v>
      </c>
      <c r="BU362" s="8" t="s">
        <v>28</v>
      </c>
      <c r="BV362" s="3">
        <f t="shared" si="225"/>
        <v>0</v>
      </c>
      <c r="BW362" s="3"/>
      <c r="BX362" s="3">
        <f t="shared" si="200"/>
        <v>0</v>
      </c>
      <c r="BY362" s="3"/>
      <c r="BZ362" s="1"/>
      <c r="CA362" s="3"/>
      <c r="CB362" s="1"/>
      <c r="CC362" s="3"/>
      <c r="CD362" s="9">
        <f t="shared" si="201"/>
        <v>0</v>
      </c>
      <c r="CE362" s="11" t="s">
        <v>31</v>
      </c>
      <c r="CG362" s="7">
        <f t="shared" si="247"/>
        <v>45309</v>
      </c>
      <c r="CH362" s="1" t="s">
        <v>290</v>
      </c>
      <c r="CI362" s="8" t="s">
        <v>28</v>
      </c>
      <c r="CJ362" s="3">
        <f t="shared" si="226"/>
        <v>0</v>
      </c>
      <c r="CK362" s="3"/>
      <c r="CL362" s="3">
        <f t="shared" si="202"/>
        <v>0</v>
      </c>
      <c r="CM362" s="3"/>
      <c r="CN362" s="1"/>
      <c r="CO362" s="3"/>
      <c r="CP362" s="1"/>
      <c r="CQ362" s="3"/>
      <c r="CR362" s="9">
        <f t="shared" si="203"/>
        <v>0</v>
      </c>
      <c r="CS362" s="11" t="s">
        <v>31</v>
      </c>
      <c r="CU362" s="7">
        <f t="shared" si="248"/>
        <v>45309</v>
      </c>
      <c r="CV362" s="1" t="s">
        <v>294</v>
      </c>
      <c r="CW362" s="8" t="s">
        <v>43</v>
      </c>
      <c r="CX362" s="3">
        <f t="shared" si="227"/>
        <v>0</v>
      </c>
      <c r="CY362" s="3"/>
      <c r="CZ362" s="3">
        <f t="shared" si="204"/>
        <v>0</v>
      </c>
      <c r="DA362" s="3"/>
      <c r="DB362" s="1"/>
      <c r="DC362" s="3"/>
      <c r="DD362" s="1"/>
      <c r="DE362" s="3"/>
      <c r="DF362" s="9">
        <f t="shared" si="205"/>
        <v>0</v>
      </c>
      <c r="DG362" s="11" t="s">
        <v>31</v>
      </c>
      <c r="DI362" s="7">
        <f t="shared" si="249"/>
        <v>45309</v>
      </c>
      <c r="DJ362" s="1" t="s">
        <v>295</v>
      </c>
      <c r="DK362" s="8" t="s">
        <v>43</v>
      </c>
      <c r="DL362" s="3">
        <f t="shared" si="228"/>
        <v>0</v>
      </c>
      <c r="DM362" s="3"/>
      <c r="DN362" s="3">
        <f t="shared" si="206"/>
        <v>0</v>
      </c>
      <c r="DO362" s="3"/>
      <c r="DP362" s="1"/>
      <c r="DQ362" s="3"/>
      <c r="DR362" s="1"/>
      <c r="DS362" s="3"/>
      <c r="DT362" s="9">
        <f t="shared" si="207"/>
        <v>0</v>
      </c>
      <c r="DU362" s="11" t="s">
        <v>31</v>
      </c>
      <c r="DW362" s="7">
        <f t="shared" si="250"/>
        <v>45309</v>
      </c>
      <c r="DX362" s="1" t="s">
        <v>298</v>
      </c>
      <c r="DY362" s="8" t="s">
        <v>43</v>
      </c>
      <c r="DZ362" s="3">
        <f t="shared" si="229"/>
        <v>0</v>
      </c>
      <c r="EA362" s="3"/>
      <c r="EB362" s="3">
        <f t="shared" si="208"/>
        <v>0</v>
      </c>
      <c r="EC362" s="3"/>
      <c r="ED362" s="1"/>
      <c r="EE362" s="3"/>
      <c r="EF362" s="1"/>
      <c r="EG362" s="3"/>
      <c r="EH362" s="9">
        <f t="shared" si="209"/>
        <v>0</v>
      </c>
      <c r="EI362" s="11" t="s">
        <v>31</v>
      </c>
      <c r="EK362" s="7">
        <f t="shared" si="251"/>
        <v>45309</v>
      </c>
      <c r="EL362" s="1" t="s">
        <v>300</v>
      </c>
      <c r="EM362" s="8" t="s">
        <v>301</v>
      </c>
      <c r="EN362" s="3">
        <f t="shared" si="230"/>
        <v>0</v>
      </c>
      <c r="EO362" s="3"/>
      <c r="EP362" s="3">
        <f t="shared" si="210"/>
        <v>0</v>
      </c>
      <c r="EQ362" s="3"/>
      <c r="ER362" s="1"/>
      <c r="ES362" s="3"/>
      <c r="ET362" s="1"/>
      <c r="EU362" s="3"/>
      <c r="EV362" s="9">
        <f t="shared" si="211"/>
        <v>0</v>
      </c>
      <c r="EW362" s="11" t="s">
        <v>31</v>
      </c>
      <c r="EY362" s="7">
        <f t="shared" si="252"/>
        <v>45309</v>
      </c>
      <c r="EZ362" s="1" t="s">
        <v>302</v>
      </c>
      <c r="FA362" s="8" t="s">
        <v>301</v>
      </c>
      <c r="FB362" s="3">
        <f t="shared" si="231"/>
        <v>0</v>
      </c>
      <c r="FC362" s="3"/>
      <c r="FD362" s="3">
        <f t="shared" si="212"/>
        <v>0</v>
      </c>
      <c r="FE362" s="3"/>
      <c r="FF362" s="1"/>
      <c r="FG362" s="3"/>
      <c r="FH362" s="1"/>
      <c r="FI362" s="3"/>
      <c r="FJ362" s="9">
        <f t="shared" si="213"/>
        <v>0</v>
      </c>
      <c r="FK362" s="11" t="s">
        <v>31</v>
      </c>
      <c r="FM362" s="7">
        <f t="shared" si="253"/>
        <v>45309</v>
      </c>
      <c r="FN362" s="1" t="s">
        <v>304</v>
      </c>
      <c r="FO362" s="8" t="s">
        <v>14</v>
      </c>
      <c r="FP362" s="3">
        <f t="shared" si="232"/>
        <v>0</v>
      </c>
      <c r="FQ362" s="3"/>
      <c r="FR362" s="3">
        <f t="shared" si="214"/>
        <v>0</v>
      </c>
      <c r="FS362" s="3"/>
      <c r="FT362" s="1"/>
      <c r="FU362" s="3"/>
      <c r="FV362" s="1"/>
      <c r="FW362" s="3"/>
      <c r="FX362" s="9">
        <f t="shared" si="215"/>
        <v>0</v>
      </c>
      <c r="FY362" s="11" t="s">
        <v>31</v>
      </c>
      <c r="GA362" s="7">
        <f t="shared" si="254"/>
        <v>45309</v>
      </c>
      <c r="GB362" s="1" t="s">
        <v>306</v>
      </c>
      <c r="GC362" s="8" t="s">
        <v>301</v>
      </c>
      <c r="GD362" s="3">
        <f t="shared" si="233"/>
        <v>0</v>
      </c>
      <c r="GE362" s="3"/>
      <c r="GF362" s="3">
        <f t="shared" si="216"/>
        <v>0</v>
      </c>
      <c r="GG362" s="3"/>
      <c r="GH362" s="1"/>
      <c r="GI362" s="3"/>
      <c r="GJ362" s="1"/>
      <c r="GK362" s="3"/>
      <c r="GL362" s="9">
        <f t="shared" si="217"/>
        <v>0</v>
      </c>
      <c r="GM362" s="11" t="s">
        <v>31</v>
      </c>
      <c r="GO362" s="7">
        <f t="shared" si="255"/>
        <v>45309</v>
      </c>
      <c r="GP362" s="1" t="s">
        <v>390</v>
      </c>
      <c r="GQ362" s="8" t="s">
        <v>548</v>
      </c>
      <c r="GR362" s="3">
        <f t="shared" si="234"/>
        <v>0</v>
      </c>
      <c r="GS362" s="3"/>
      <c r="GT362" s="3">
        <f t="shared" si="218"/>
        <v>0</v>
      </c>
      <c r="GU362" s="3"/>
      <c r="GV362" s="1"/>
      <c r="GW362" s="3"/>
      <c r="GX362" s="1"/>
      <c r="GY362" s="3"/>
      <c r="GZ362" s="9">
        <f t="shared" si="219"/>
        <v>0</v>
      </c>
      <c r="HA362" s="11" t="s">
        <v>31</v>
      </c>
      <c r="HC362" s="7">
        <f t="shared" si="256"/>
        <v>45309</v>
      </c>
      <c r="HD362" s="1" t="s">
        <v>394</v>
      </c>
      <c r="HE362" s="8" t="s">
        <v>28</v>
      </c>
      <c r="HF362" s="3">
        <f t="shared" si="235"/>
        <v>0</v>
      </c>
      <c r="HG362" s="3"/>
      <c r="HH362" s="3">
        <f t="shared" si="220"/>
        <v>0</v>
      </c>
      <c r="HI362" s="3"/>
      <c r="HJ362" s="1"/>
      <c r="HK362" s="3"/>
      <c r="HL362" s="1"/>
      <c r="HM362" s="3"/>
      <c r="HN362" s="9">
        <f t="shared" si="221"/>
        <v>0</v>
      </c>
      <c r="HO362" s="11" t="s">
        <v>31</v>
      </c>
      <c r="HQ362" s="7">
        <f t="shared" si="257"/>
        <v>45309</v>
      </c>
      <c r="HR362" s="1" t="s">
        <v>500</v>
      </c>
      <c r="HS362" s="8" t="s">
        <v>501</v>
      </c>
      <c r="HT362" s="3">
        <f t="shared" si="236"/>
        <v>0</v>
      </c>
      <c r="HU362" s="3"/>
      <c r="HV362" s="3">
        <f t="shared" si="222"/>
        <v>0</v>
      </c>
      <c r="HW362" s="3"/>
      <c r="HX362" s="1"/>
      <c r="HY362" s="3"/>
      <c r="HZ362" s="1"/>
      <c r="IA362" s="3"/>
      <c r="IB362" s="9">
        <f t="shared" si="223"/>
        <v>0</v>
      </c>
      <c r="IC362" s="11" t="s">
        <v>31</v>
      </c>
    </row>
    <row r="363" spans="1:237" x14ac:dyDescent="0.35">
      <c r="A363" s="7">
        <f t="shared" si="237"/>
        <v>45310</v>
      </c>
      <c r="B363" s="1" t="s">
        <v>27</v>
      </c>
      <c r="C363" s="8" t="s">
        <v>28</v>
      </c>
      <c r="D363" s="3">
        <f t="shared" si="238"/>
        <v>89631</v>
      </c>
      <c r="E363" s="3">
        <v>89696</v>
      </c>
      <c r="F363" s="3">
        <f t="shared" si="190"/>
        <v>65</v>
      </c>
      <c r="G363" s="3">
        <v>10.186</v>
      </c>
      <c r="H363" s="1" t="s">
        <v>104</v>
      </c>
      <c r="I363" s="3">
        <v>2</v>
      </c>
      <c r="J363" s="1" t="s">
        <v>136</v>
      </c>
      <c r="K363" s="3">
        <v>10000</v>
      </c>
      <c r="L363" s="9">
        <f t="shared" si="191"/>
        <v>6.3813076772040054</v>
      </c>
      <c r="M363" s="4" t="s">
        <v>29</v>
      </c>
      <c r="N363" s="12"/>
      <c r="O363" s="7">
        <f t="shared" si="239"/>
        <v>45310</v>
      </c>
      <c r="P363" s="1" t="s">
        <v>30</v>
      </c>
      <c r="Q363" s="8" t="s">
        <v>28</v>
      </c>
      <c r="R363" s="3">
        <f t="shared" si="240"/>
        <v>115005</v>
      </c>
      <c r="S363" s="3"/>
      <c r="T363" s="3">
        <f t="shared" si="192"/>
        <v>-115005</v>
      </c>
      <c r="U363" s="3"/>
      <c r="V363" s="1"/>
      <c r="W363" s="3"/>
      <c r="X363" s="1"/>
      <c r="Y363" s="3"/>
      <c r="Z363" s="9">
        <f t="shared" si="193"/>
        <v>0</v>
      </c>
      <c r="AA363" s="11" t="s">
        <v>31</v>
      </c>
      <c r="AC363" s="7">
        <f t="shared" si="241"/>
        <v>45310</v>
      </c>
      <c r="AD363" s="1" t="s">
        <v>32</v>
      </c>
      <c r="AE363" s="8" t="s">
        <v>33</v>
      </c>
      <c r="AF363" s="3">
        <f t="shared" si="242"/>
        <v>178809</v>
      </c>
      <c r="AG363" s="3">
        <v>178890</v>
      </c>
      <c r="AH363" s="3">
        <f t="shared" si="194"/>
        <v>81</v>
      </c>
      <c r="AI363" s="3">
        <v>13.97</v>
      </c>
      <c r="AJ363" s="1" t="s">
        <v>36</v>
      </c>
      <c r="AK363" s="3">
        <v>2</v>
      </c>
      <c r="AL363" s="1" t="s">
        <v>151</v>
      </c>
      <c r="AM363" s="3">
        <v>6800</v>
      </c>
      <c r="AN363" s="9">
        <f t="shared" si="195"/>
        <v>5.7981388690050109</v>
      </c>
      <c r="AO363" s="11" t="s">
        <v>31</v>
      </c>
      <c r="AQ363" s="7">
        <f t="shared" si="243"/>
        <v>45310</v>
      </c>
      <c r="AR363" s="1" t="s">
        <v>34</v>
      </c>
      <c r="AS363" s="8" t="s">
        <v>33</v>
      </c>
      <c r="AT363" s="3">
        <f t="shared" si="244"/>
        <v>189454</v>
      </c>
      <c r="AU363" s="3">
        <v>189493</v>
      </c>
      <c r="AV363" s="3">
        <f t="shared" si="196"/>
        <v>39</v>
      </c>
      <c r="AW363" s="3">
        <v>7.3529999999999998</v>
      </c>
      <c r="AX363" s="1" t="s">
        <v>35</v>
      </c>
      <c r="AY363" s="3">
        <v>2</v>
      </c>
      <c r="AZ363" s="1" t="s">
        <v>136</v>
      </c>
      <c r="BA363" s="3">
        <v>6800</v>
      </c>
      <c r="BB363" s="9">
        <f t="shared" si="197"/>
        <v>5.3039575683394533</v>
      </c>
      <c r="BC363" s="11" t="s">
        <v>31</v>
      </c>
      <c r="BE363" s="7">
        <f t="shared" si="245"/>
        <v>45310</v>
      </c>
      <c r="BF363" s="1" t="s">
        <v>284</v>
      </c>
      <c r="BG363" s="8" t="s">
        <v>28</v>
      </c>
      <c r="BH363" s="3">
        <f t="shared" si="224"/>
        <v>0</v>
      </c>
      <c r="BI363" s="3"/>
      <c r="BJ363" s="3">
        <f t="shared" si="198"/>
        <v>0</v>
      </c>
      <c r="BK363" s="3"/>
      <c r="BL363" s="1"/>
      <c r="BM363" s="3"/>
      <c r="BN363" s="1"/>
      <c r="BO363" s="3"/>
      <c r="BP363" s="9">
        <f t="shared" si="199"/>
        <v>0</v>
      </c>
      <c r="BQ363" s="11" t="s">
        <v>31</v>
      </c>
      <c r="BS363" s="7">
        <f t="shared" si="246"/>
        <v>45310</v>
      </c>
      <c r="BT363" s="1" t="s">
        <v>286</v>
      </c>
      <c r="BU363" s="8" t="s">
        <v>28</v>
      </c>
      <c r="BV363" s="3">
        <f t="shared" si="225"/>
        <v>0</v>
      </c>
      <c r="BW363" s="3"/>
      <c r="BX363" s="3">
        <f t="shared" si="200"/>
        <v>0</v>
      </c>
      <c r="BY363" s="3"/>
      <c r="BZ363" s="1"/>
      <c r="CA363" s="3"/>
      <c r="CB363" s="1"/>
      <c r="CC363" s="3"/>
      <c r="CD363" s="9">
        <f t="shared" si="201"/>
        <v>0</v>
      </c>
      <c r="CE363" s="11" t="s">
        <v>31</v>
      </c>
      <c r="CG363" s="7">
        <f t="shared" si="247"/>
        <v>45310</v>
      </c>
      <c r="CH363" s="1" t="s">
        <v>290</v>
      </c>
      <c r="CI363" s="8" t="s">
        <v>28</v>
      </c>
      <c r="CJ363" s="3">
        <f t="shared" si="226"/>
        <v>0</v>
      </c>
      <c r="CK363" s="3"/>
      <c r="CL363" s="3">
        <f t="shared" si="202"/>
        <v>0</v>
      </c>
      <c r="CM363" s="3"/>
      <c r="CN363" s="1"/>
      <c r="CO363" s="3"/>
      <c r="CP363" s="1"/>
      <c r="CQ363" s="3"/>
      <c r="CR363" s="9">
        <f t="shared" si="203"/>
        <v>0</v>
      </c>
      <c r="CS363" s="11" t="s">
        <v>31</v>
      </c>
      <c r="CU363" s="7">
        <f t="shared" si="248"/>
        <v>45310</v>
      </c>
      <c r="CV363" s="1" t="s">
        <v>294</v>
      </c>
      <c r="CW363" s="8" t="s">
        <v>43</v>
      </c>
      <c r="CX363" s="3">
        <f t="shared" si="227"/>
        <v>0</v>
      </c>
      <c r="CY363" s="3"/>
      <c r="CZ363" s="3">
        <f t="shared" si="204"/>
        <v>0</v>
      </c>
      <c r="DA363" s="3"/>
      <c r="DB363" s="1"/>
      <c r="DC363" s="3"/>
      <c r="DD363" s="1"/>
      <c r="DE363" s="3"/>
      <c r="DF363" s="9">
        <f t="shared" si="205"/>
        <v>0</v>
      </c>
      <c r="DG363" s="11" t="s">
        <v>31</v>
      </c>
      <c r="DI363" s="7">
        <f t="shared" si="249"/>
        <v>45310</v>
      </c>
      <c r="DJ363" s="1" t="s">
        <v>295</v>
      </c>
      <c r="DK363" s="8" t="s">
        <v>43</v>
      </c>
      <c r="DL363" s="3">
        <f t="shared" si="228"/>
        <v>0</v>
      </c>
      <c r="DM363" s="3"/>
      <c r="DN363" s="3">
        <f t="shared" si="206"/>
        <v>0</v>
      </c>
      <c r="DO363" s="3"/>
      <c r="DP363" s="1"/>
      <c r="DQ363" s="3"/>
      <c r="DR363" s="1"/>
      <c r="DS363" s="3"/>
      <c r="DT363" s="9">
        <f t="shared" si="207"/>
        <v>0</v>
      </c>
      <c r="DU363" s="11" t="s">
        <v>31</v>
      </c>
      <c r="DW363" s="7">
        <f t="shared" si="250"/>
        <v>45310</v>
      </c>
      <c r="DX363" s="1" t="s">
        <v>298</v>
      </c>
      <c r="DY363" s="8" t="s">
        <v>43</v>
      </c>
      <c r="DZ363" s="3">
        <f t="shared" si="229"/>
        <v>0</v>
      </c>
      <c r="EA363" s="3"/>
      <c r="EB363" s="3">
        <f t="shared" si="208"/>
        <v>0</v>
      </c>
      <c r="EC363" s="3"/>
      <c r="ED363" s="1"/>
      <c r="EE363" s="3"/>
      <c r="EF363" s="1"/>
      <c r="EG363" s="3"/>
      <c r="EH363" s="9">
        <f t="shared" si="209"/>
        <v>0</v>
      </c>
      <c r="EI363" s="11" t="s">
        <v>31</v>
      </c>
      <c r="EK363" s="7">
        <f t="shared" si="251"/>
        <v>45310</v>
      </c>
      <c r="EL363" s="1" t="s">
        <v>300</v>
      </c>
      <c r="EM363" s="8" t="s">
        <v>301</v>
      </c>
      <c r="EN363" s="3">
        <f t="shared" si="230"/>
        <v>0</v>
      </c>
      <c r="EO363" s="3"/>
      <c r="EP363" s="3">
        <f t="shared" si="210"/>
        <v>0</v>
      </c>
      <c r="EQ363" s="3"/>
      <c r="ER363" s="1"/>
      <c r="ES363" s="3"/>
      <c r="ET363" s="1"/>
      <c r="EU363" s="3"/>
      <c r="EV363" s="9">
        <f t="shared" si="211"/>
        <v>0</v>
      </c>
      <c r="EW363" s="11" t="s">
        <v>31</v>
      </c>
      <c r="EY363" s="7">
        <f t="shared" si="252"/>
        <v>45310</v>
      </c>
      <c r="EZ363" s="1" t="s">
        <v>302</v>
      </c>
      <c r="FA363" s="8" t="s">
        <v>301</v>
      </c>
      <c r="FB363" s="3">
        <f t="shared" si="231"/>
        <v>0</v>
      </c>
      <c r="FC363" s="3"/>
      <c r="FD363" s="3">
        <f t="shared" si="212"/>
        <v>0</v>
      </c>
      <c r="FE363" s="3"/>
      <c r="FF363" s="1"/>
      <c r="FG363" s="3"/>
      <c r="FH363" s="1"/>
      <c r="FI363" s="3"/>
      <c r="FJ363" s="9">
        <f t="shared" si="213"/>
        <v>0</v>
      </c>
      <c r="FK363" s="11" t="s">
        <v>31</v>
      </c>
      <c r="FM363" s="7">
        <f t="shared" si="253"/>
        <v>45310</v>
      </c>
      <c r="FN363" s="1" t="s">
        <v>304</v>
      </c>
      <c r="FO363" s="8" t="s">
        <v>14</v>
      </c>
      <c r="FP363" s="3">
        <f t="shared" si="232"/>
        <v>0</v>
      </c>
      <c r="FQ363" s="3"/>
      <c r="FR363" s="3">
        <f t="shared" si="214"/>
        <v>0</v>
      </c>
      <c r="FS363" s="3"/>
      <c r="FT363" s="1"/>
      <c r="FU363" s="3"/>
      <c r="FV363" s="1"/>
      <c r="FW363" s="3"/>
      <c r="FX363" s="9">
        <f t="shared" si="215"/>
        <v>0</v>
      </c>
      <c r="FY363" s="11" t="s">
        <v>31</v>
      </c>
      <c r="GA363" s="7">
        <f t="shared" si="254"/>
        <v>45310</v>
      </c>
      <c r="GB363" s="1" t="s">
        <v>306</v>
      </c>
      <c r="GC363" s="8" t="s">
        <v>301</v>
      </c>
      <c r="GD363" s="3">
        <f t="shared" si="233"/>
        <v>0</v>
      </c>
      <c r="GE363" s="3"/>
      <c r="GF363" s="3">
        <f t="shared" si="216"/>
        <v>0</v>
      </c>
      <c r="GG363" s="3"/>
      <c r="GH363" s="1"/>
      <c r="GI363" s="3"/>
      <c r="GJ363" s="1"/>
      <c r="GK363" s="3"/>
      <c r="GL363" s="9">
        <f t="shared" si="217"/>
        <v>0</v>
      </c>
      <c r="GM363" s="11" t="s">
        <v>31</v>
      </c>
      <c r="GO363" s="7">
        <f t="shared" si="255"/>
        <v>45310</v>
      </c>
      <c r="GP363" s="1" t="s">
        <v>390</v>
      </c>
      <c r="GQ363" s="8" t="s">
        <v>548</v>
      </c>
      <c r="GR363" s="3">
        <f t="shared" si="234"/>
        <v>0</v>
      </c>
      <c r="GS363" s="3"/>
      <c r="GT363" s="3">
        <f t="shared" si="218"/>
        <v>0</v>
      </c>
      <c r="GU363" s="3"/>
      <c r="GV363" s="1"/>
      <c r="GW363" s="3"/>
      <c r="GX363" s="1"/>
      <c r="GY363" s="3"/>
      <c r="GZ363" s="9">
        <f t="shared" si="219"/>
        <v>0</v>
      </c>
      <c r="HA363" s="11" t="s">
        <v>31</v>
      </c>
      <c r="HC363" s="7">
        <f t="shared" si="256"/>
        <v>45310</v>
      </c>
      <c r="HD363" s="1" t="s">
        <v>394</v>
      </c>
      <c r="HE363" s="8" t="s">
        <v>28</v>
      </c>
      <c r="HF363" s="3">
        <f t="shared" si="235"/>
        <v>0</v>
      </c>
      <c r="HG363" s="3"/>
      <c r="HH363" s="3">
        <f t="shared" si="220"/>
        <v>0</v>
      </c>
      <c r="HI363" s="3"/>
      <c r="HJ363" s="1"/>
      <c r="HK363" s="3"/>
      <c r="HL363" s="1"/>
      <c r="HM363" s="3"/>
      <c r="HN363" s="9">
        <f t="shared" si="221"/>
        <v>0</v>
      </c>
      <c r="HO363" s="11" t="s">
        <v>31</v>
      </c>
      <c r="HQ363" s="7">
        <f t="shared" si="257"/>
        <v>45310</v>
      </c>
      <c r="HR363" s="1" t="s">
        <v>500</v>
      </c>
      <c r="HS363" s="8" t="s">
        <v>501</v>
      </c>
      <c r="HT363" s="3">
        <f t="shared" si="236"/>
        <v>0</v>
      </c>
      <c r="HU363" s="3"/>
      <c r="HV363" s="3">
        <f t="shared" si="222"/>
        <v>0</v>
      </c>
      <c r="HW363" s="3"/>
      <c r="HX363" s="1"/>
      <c r="HY363" s="3"/>
      <c r="HZ363" s="1"/>
      <c r="IA363" s="3"/>
      <c r="IB363" s="9">
        <f t="shared" si="223"/>
        <v>0</v>
      </c>
      <c r="IC363" s="11" t="s">
        <v>31</v>
      </c>
    </row>
    <row r="364" spans="1:237" x14ac:dyDescent="0.35">
      <c r="A364" s="7">
        <f t="shared" si="237"/>
        <v>45311</v>
      </c>
      <c r="B364" s="1" t="s">
        <v>27</v>
      </c>
      <c r="C364" s="8" t="s">
        <v>28</v>
      </c>
      <c r="D364" s="3">
        <f t="shared" si="238"/>
        <v>89696</v>
      </c>
      <c r="E364" s="3">
        <v>89753</v>
      </c>
      <c r="F364" s="3">
        <f t="shared" si="190"/>
        <v>57</v>
      </c>
      <c r="G364" s="3">
        <v>7.1520000000000001</v>
      </c>
      <c r="H364" s="1" t="s">
        <v>104</v>
      </c>
      <c r="I364" s="3">
        <v>2</v>
      </c>
      <c r="J364" s="1" t="s">
        <v>136</v>
      </c>
      <c r="K364" s="3">
        <v>10000</v>
      </c>
      <c r="L364" s="9">
        <f t="shared" si="191"/>
        <v>7.9697986577181208</v>
      </c>
      <c r="M364" s="4" t="s">
        <v>29</v>
      </c>
      <c r="N364" s="10"/>
      <c r="O364" s="7">
        <f t="shared" si="239"/>
        <v>45311</v>
      </c>
      <c r="P364" s="1" t="s">
        <v>30</v>
      </c>
      <c r="Q364" s="8" t="s">
        <v>28</v>
      </c>
      <c r="R364" s="3">
        <f t="shared" si="240"/>
        <v>0</v>
      </c>
      <c r="S364" s="3"/>
      <c r="T364" s="3">
        <f t="shared" si="192"/>
        <v>0</v>
      </c>
      <c r="U364" s="3"/>
      <c r="V364" s="1"/>
      <c r="W364" s="3"/>
      <c r="X364" s="1"/>
      <c r="Y364" s="3"/>
      <c r="Z364" s="9">
        <f t="shared" si="193"/>
        <v>0</v>
      </c>
      <c r="AA364" s="11" t="s">
        <v>31</v>
      </c>
      <c r="AC364" s="7">
        <f t="shared" si="241"/>
        <v>45311</v>
      </c>
      <c r="AD364" s="1" t="s">
        <v>32</v>
      </c>
      <c r="AE364" s="8" t="s">
        <v>33</v>
      </c>
      <c r="AF364" s="3">
        <f t="shared" si="242"/>
        <v>178890</v>
      </c>
      <c r="AG364" s="3">
        <v>178942</v>
      </c>
      <c r="AH364" s="3">
        <f t="shared" si="194"/>
        <v>52</v>
      </c>
      <c r="AI364" s="3">
        <v>7.35</v>
      </c>
      <c r="AJ364" s="1" t="s">
        <v>36</v>
      </c>
      <c r="AK364" s="3">
        <v>2</v>
      </c>
      <c r="AL364" s="1" t="s">
        <v>151</v>
      </c>
      <c r="AM364" s="3">
        <v>6800</v>
      </c>
      <c r="AN364" s="9">
        <f t="shared" si="195"/>
        <v>7.0748299319727899</v>
      </c>
      <c r="AO364" s="11" t="s">
        <v>31</v>
      </c>
      <c r="AQ364" s="7">
        <f t="shared" si="243"/>
        <v>45311</v>
      </c>
      <c r="AR364" s="1" t="s">
        <v>34</v>
      </c>
      <c r="AS364" s="8" t="s">
        <v>33</v>
      </c>
      <c r="AT364" s="3">
        <f t="shared" si="244"/>
        <v>189493</v>
      </c>
      <c r="AU364" s="3">
        <v>189493</v>
      </c>
      <c r="AV364" s="3">
        <f t="shared" si="196"/>
        <v>0</v>
      </c>
      <c r="AW364" s="3"/>
      <c r="AX364" s="1"/>
      <c r="AY364" s="3"/>
      <c r="AZ364" s="1"/>
      <c r="BA364" s="3"/>
      <c r="BB364" s="9">
        <f t="shared" si="197"/>
        <v>0</v>
      </c>
      <c r="BC364" s="11" t="s">
        <v>31</v>
      </c>
      <c r="BE364" s="7">
        <f t="shared" si="245"/>
        <v>45311</v>
      </c>
      <c r="BF364" s="1" t="s">
        <v>284</v>
      </c>
      <c r="BG364" s="8" t="s">
        <v>28</v>
      </c>
      <c r="BH364" s="3">
        <f t="shared" si="224"/>
        <v>0</v>
      </c>
      <c r="BI364" s="3"/>
      <c r="BJ364" s="3">
        <f t="shared" si="198"/>
        <v>0</v>
      </c>
      <c r="BK364" s="3"/>
      <c r="BL364" s="1"/>
      <c r="BM364" s="3"/>
      <c r="BN364" s="1"/>
      <c r="BO364" s="3"/>
      <c r="BP364" s="9">
        <f t="shared" si="199"/>
        <v>0</v>
      </c>
      <c r="BQ364" s="11" t="s">
        <v>31</v>
      </c>
      <c r="BS364" s="7">
        <f t="shared" si="246"/>
        <v>45311</v>
      </c>
      <c r="BT364" s="1" t="s">
        <v>286</v>
      </c>
      <c r="BU364" s="8" t="s">
        <v>28</v>
      </c>
      <c r="BV364" s="3">
        <f t="shared" si="225"/>
        <v>0</v>
      </c>
      <c r="BW364" s="3"/>
      <c r="BX364" s="3">
        <f t="shared" si="200"/>
        <v>0</v>
      </c>
      <c r="BY364" s="3"/>
      <c r="BZ364" s="1"/>
      <c r="CA364" s="3"/>
      <c r="CB364" s="1"/>
      <c r="CC364" s="3"/>
      <c r="CD364" s="9">
        <f t="shared" si="201"/>
        <v>0</v>
      </c>
      <c r="CE364" s="11" t="s">
        <v>31</v>
      </c>
      <c r="CG364" s="7">
        <f t="shared" si="247"/>
        <v>45311</v>
      </c>
      <c r="CH364" s="1" t="s">
        <v>290</v>
      </c>
      <c r="CI364" s="8" t="s">
        <v>28</v>
      </c>
      <c r="CJ364" s="3">
        <f t="shared" si="226"/>
        <v>0</v>
      </c>
      <c r="CK364" s="3"/>
      <c r="CL364" s="3">
        <f t="shared" si="202"/>
        <v>0</v>
      </c>
      <c r="CM364" s="3"/>
      <c r="CN364" s="1"/>
      <c r="CO364" s="3"/>
      <c r="CP364" s="1"/>
      <c r="CQ364" s="3"/>
      <c r="CR364" s="9">
        <f t="shared" si="203"/>
        <v>0</v>
      </c>
      <c r="CS364" s="11" t="s">
        <v>31</v>
      </c>
      <c r="CU364" s="7">
        <f t="shared" si="248"/>
        <v>45311</v>
      </c>
      <c r="CV364" s="1" t="s">
        <v>294</v>
      </c>
      <c r="CW364" s="8" t="s">
        <v>43</v>
      </c>
      <c r="CX364" s="3">
        <f t="shared" si="227"/>
        <v>0</v>
      </c>
      <c r="CY364" s="3"/>
      <c r="CZ364" s="3">
        <f t="shared" si="204"/>
        <v>0</v>
      </c>
      <c r="DA364" s="3"/>
      <c r="DB364" s="1"/>
      <c r="DC364" s="3"/>
      <c r="DD364" s="1"/>
      <c r="DE364" s="3"/>
      <c r="DF364" s="9">
        <f t="shared" si="205"/>
        <v>0</v>
      </c>
      <c r="DG364" s="11" t="s">
        <v>31</v>
      </c>
      <c r="DI364" s="7">
        <f t="shared" si="249"/>
        <v>45311</v>
      </c>
      <c r="DJ364" s="1" t="s">
        <v>295</v>
      </c>
      <c r="DK364" s="8" t="s">
        <v>43</v>
      </c>
      <c r="DL364" s="3">
        <f t="shared" si="228"/>
        <v>0</v>
      </c>
      <c r="DM364" s="3"/>
      <c r="DN364" s="3">
        <f t="shared" si="206"/>
        <v>0</v>
      </c>
      <c r="DO364" s="3"/>
      <c r="DP364" s="1"/>
      <c r="DQ364" s="3"/>
      <c r="DR364" s="1"/>
      <c r="DS364" s="3"/>
      <c r="DT364" s="9">
        <f t="shared" si="207"/>
        <v>0</v>
      </c>
      <c r="DU364" s="11" t="s">
        <v>31</v>
      </c>
      <c r="DW364" s="7">
        <f t="shared" si="250"/>
        <v>45311</v>
      </c>
      <c r="DX364" s="1" t="s">
        <v>298</v>
      </c>
      <c r="DY364" s="8" t="s">
        <v>43</v>
      </c>
      <c r="DZ364" s="3">
        <f t="shared" si="229"/>
        <v>0</v>
      </c>
      <c r="EA364" s="3"/>
      <c r="EB364" s="3">
        <f t="shared" si="208"/>
        <v>0</v>
      </c>
      <c r="EC364" s="3"/>
      <c r="ED364" s="1"/>
      <c r="EE364" s="3"/>
      <c r="EF364" s="1"/>
      <c r="EG364" s="3"/>
      <c r="EH364" s="9">
        <f t="shared" si="209"/>
        <v>0</v>
      </c>
      <c r="EI364" s="11" t="s">
        <v>31</v>
      </c>
      <c r="EK364" s="7">
        <f t="shared" si="251"/>
        <v>45311</v>
      </c>
      <c r="EL364" s="1" t="s">
        <v>300</v>
      </c>
      <c r="EM364" s="8" t="s">
        <v>301</v>
      </c>
      <c r="EN364" s="3">
        <f t="shared" si="230"/>
        <v>0</v>
      </c>
      <c r="EO364" s="3"/>
      <c r="EP364" s="3">
        <f t="shared" si="210"/>
        <v>0</v>
      </c>
      <c r="EQ364" s="3"/>
      <c r="ER364" s="1"/>
      <c r="ES364" s="3"/>
      <c r="ET364" s="1"/>
      <c r="EU364" s="3"/>
      <c r="EV364" s="9">
        <f t="shared" si="211"/>
        <v>0</v>
      </c>
      <c r="EW364" s="11" t="s">
        <v>31</v>
      </c>
      <c r="EY364" s="7">
        <f t="shared" si="252"/>
        <v>45311</v>
      </c>
      <c r="EZ364" s="1" t="s">
        <v>302</v>
      </c>
      <c r="FA364" s="8" t="s">
        <v>301</v>
      </c>
      <c r="FB364" s="3">
        <f t="shared" si="231"/>
        <v>0</v>
      </c>
      <c r="FC364" s="3"/>
      <c r="FD364" s="3">
        <f t="shared" si="212"/>
        <v>0</v>
      </c>
      <c r="FE364" s="3"/>
      <c r="FF364" s="1"/>
      <c r="FG364" s="3"/>
      <c r="FH364" s="1"/>
      <c r="FI364" s="3"/>
      <c r="FJ364" s="9">
        <f t="shared" si="213"/>
        <v>0</v>
      </c>
      <c r="FK364" s="11" t="s">
        <v>31</v>
      </c>
      <c r="FM364" s="7">
        <f t="shared" si="253"/>
        <v>45311</v>
      </c>
      <c r="FN364" s="1" t="s">
        <v>304</v>
      </c>
      <c r="FO364" s="8" t="s">
        <v>14</v>
      </c>
      <c r="FP364" s="3">
        <f t="shared" si="232"/>
        <v>0</v>
      </c>
      <c r="FQ364" s="3"/>
      <c r="FR364" s="3">
        <f t="shared" si="214"/>
        <v>0</v>
      </c>
      <c r="FS364" s="3"/>
      <c r="FT364" s="1"/>
      <c r="FU364" s="3"/>
      <c r="FV364" s="1"/>
      <c r="FW364" s="3"/>
      <c r="FX364" s="9">
        <f t="shared" si="215"/>
        <v>0</v>
      </c>
      <c r="FY364" s="11" t="s">
        <v>31</v>
      </c>
      <c r="GA364" s="7">
        <f t="shared" si="254"/>
        <v>45311</v>
      </c>
      <c r="GB364" s="1" t="s">
        <v>306</v>
      </c>
      <c r="GC364" s="8" t="s">
        <v>301</v>
      </c>
      <c r="GD364" s="3">
        <f t="shared" si="233"/>
        <v>0</v>
      </c>
      <c r="GE364" s="3"/>
      <c r="GF364" s="3">
        <f t="shared" si="216"/>
        <v>0</v>
      </c>
      <c r="GG364" s="3"/>
      <c r="GH364" s="1"/>
      <c r="GI364" s="3"/>
      <c r="GJ364" s="1"/>
      <c r="GK364" s="3"/>
      <c r="GL364" s="9">
        <f t="shared" si="217"/>
        <v>0</v>
      </c>
      <c r="GM364" s="11" t="s">
        <v>31</v>
      </c>
      <c r="GO364" s="7">
        <f t="shared" si="255"/>
        <v>45311</v>
      </c>
      <c r="GP364" s="1" t="s">
        <v>390</v>
      </c>
      <c r="GQ364" s="8" t="s">
        <v>548</v>
      </c>
      <c r="GR364" s="3">
        <f t="shared" si="234"/>
        <v>0</v>
      </c>
      <c r="GS364" s="3"/>
      <c r="GT364" s="3">
        <f t="shared" si="218"/>
        <v>0</v>
      </c>
      <c r="GU364" s="3"/>
      <c r="GV364" s="1"/>
      <c r="GW364" s="3"/>
      <c r="GX364" s="1"/>
      <c r="GY364" s="3"/>
      <c r="GZ364" s="9">
        <f t="shared" si="219"/>
        <v>0</v>
      </c>
      <c r="HA364" s="11" t="s">
        <v>31</v>
      </c>
      <c r="HC364" s="7">
        <f t="shared" si="256"/>
        <v>45311</v>
      </c>
      <c r="HD364" s="1" t="s">
        <v>394</v>
      </c>
      <c r="HE364" s="8" t="s">
        <v>28</v>
      </c>
      <c r="HF364" s="3">
        <f t="shared" si="235"/>
        <v>0</v>
      </c>
      <c r="HG364" s="3"/>
      <c r="HH364" s="3">
        <f t="shared" si="220"/>
        <v>0</v>
      </c>
      <c r="HI364" s="3"/>
      <c r="HJ364" s="1"/>
      <c r="HK364" s="3"/>
      <c r="HL364" s="1"/>
      <c r="HM364" s="3"/>
      <c r="HN364" s="9">
        <f t="shared" si="221"/>
        <v>0</v>
      </c>
      <c r="HO364" s="11" t="s">
        <v>31</v>
      </c>
      <c r="HQ364" s="7">
        <f t="shared" si="257"/>
        <v>45311</v>
      </c>
      <c r="HR364" s="1" t="s">
        <v>500</v>
      </c>
      <c r="HS364" s="8" t="s">
        <v>501</v>
      </c>
      <c r="HT364" s="3">
        <f t="shared" si="236"/>
        <v>0</v>
      </c>
      <c r="HU364" s="3"/>
      <c r="HV364" s="3">
        <f t="shared" si="222"/>
        <v>0</v>
      </c>
      <c r="HW364" s="3"/>
      <c r="HX364" s="1"/>
      <c r="HY364" s="3"/>
      <c r="HZ364" s="1"/>
      <c r="IA364" s="3"/>
      <c r="IB364" s="9">
        <f t="shared" si="223"/>
        <v>0</v>
      </c>
      <c r="IC364" s="11" t="s">
        <v>31</v>
      </c>
    </row>
    <row r="365" spans="1:237" x14ac:dyDescent="0.35">
      <c r="A365" s="7">
        <f t="shared" si="237"/>
        <v>45312</v>
      </c>
      <c r="B365" s="1" t="s">
        <v>27</v>
      </c>
      <c r="C365" s="8" t="s">
        <v>28</v>
      </c>
      <c r="D365" s="3">
        <f t="shared" si="238"/>
        <v>89753</v>
      </c>
      <c r="E365" s="3">
        <v>89753</v>
      </c>
      <c r="F365" s="3">
        <f t="shared" si="190"/>
        <v>0</v>
      </c>
      <c r="G365" s="3"/>
      <c r="H365" s="1" t="s">
        <v>104</v>
      </c>
      <c r="I365" s="3"/>
      <c r="J365" s="1"/>
      <c r="K365" s="3"/>
      <c r="L365" s="9">
        <f t="shared" si="191"/>
        <v>0</v>
      </c>
      <c r="M365" s="4" t="s">
        <v>29</v>
      </c>
      <c r="N365" s="10"/>
      <c r="O365" s="7">
        <f t="shared" si="239"/>
        <v>45312</v>
      </c>
      <c r="P365" s="1" t="s">
        <v>30</v>
      </c>
      <c r="Q365" s="8" t="s">
        <v>28</v>
      </c>
      <c r="R365" s="3">
        <f t="shared" si="240"/>
        <v>0</v>
      </c>
      <c r="S365" s="3"/>
      <c r="T365" s="3">
        <f t="shared" si="192"/>
        <v>0</v>
      </c>
      <c r="U365" s="3"/>
      <c r="V365" s="1"/>
      <c r="W365" s="3"/>
      <c r="X365" s="1"/>
      <c r="Y365" s="3"/>
      <c r="Z365" s="9">
        <f t="shared" si="193"/>
        <v>0</v>
      </c>
      <c r="AA365" s="11" t="s">
        <v>31</v>
      </c>
      <c r="AC365" s="7">
        <f t="shared" si="241"/>
        <v>45312</v>
      </c>
      <c r="AD365" s="1" t="s">
        <v>32</v>
      </c>
      <c r="AE365" s="8" t="s">
        <v>33</v>
      </c>
      <c r="AF365" s="3">
        <f t="shared" si="242"/>
        <v>178942</v>
      </c>
      <c r="AG365" s="3">
        <v>178942</v>
      </c>
      <c r="AH365" s="3">
        <f t="shared" si="194"/>
        <v>0</v>
      </c>
      <c r="AI365" s="3"/>
      <c r="AJ365" s="1"/>
      <c r="AK365" s="3"/>
      <c r="AL365" s="1"/>
      <c r="AM365" s="3"/>
      <c r="AN365" s="9">
        <f t="shared" si="195"/>
        <v>0</v>
      </c>
      <c r="AO365" s="11" t="s">
        <v>31</v>
      </c>
      <c r="AQ365" s="7">
        <f t="shared" si="243"/>
        <v>45312</v>
      </c>
      <c r="AR365" s="1" t="s">
        <v>34</v>
      </c>
      <c r="AS365" s="8" t="s">
        <v>33</v>
      </c>
      <c r="AT365" s="3">
        <f t="shared" si="244"/>
        <v>189493</v>
      </c>
      <c r="AU365" s="3">
        <v>189493</v>
      </c>
      <c r="AV365" s="3">
        <f t="shared" si="196"/>
        <v>0</v>
      </c>
      <c r="AW365" s="3"/>
      <c r="AX365" s="1"/>
      <c r="AY365" s="3"/>
      <c r="AZ365" s="1"/>
      <c r="BA365" s="3"/>
      <c r="BB365" s="9">
        <f t="shared" si="197"/>
        <v>0</v>
      </c>
      <c r="BC365" s="11" t="s">
        <v>31</v>
      </c>
      <c r="BE365" s="7">
        <f t="shared" si="245"/>
        <v>45312</v>
      </c>
      <c r="BF365" s="1" t="s">
        <v>284</v>
      </c>
      <c r="BG365" s="8" t="s">
        <v>28</v>
      </c>
      <c r="BH365" s="3">
        <f t="shared" si="224"/>
        <v>0</v>
      </c>
      <c r="BI365" s="3"/>
      <c r="BJ365" s="3">
        <f t="shared" si="198"/>
        <v>0</v>
      </c>
      <c r="BK365" s="3"/>
      <c r="BL365" s="1"/>
      <c r="BM365" s="3"/>
      <c r="BN365" s="1"/>
      <c r="BO365" s="3"/>
      <c r="BP365" s="9">
        <f t="shared" si="199"/>
        <v>0</v>
      </c>
      <c r="BQ365" s="11" t="s">
        <v>31</v>
      </c>
      <c r="BS365" s="7">
        <f t="shared" si="246"/>
        <v>45312</v>
      </c>
      <c r="BT365" s="1" t="s">
        <v>286</v>
      </c>
      <c r="BU365" s="8" t="s">
        <v>28</v>
      </c>
      <c r="BV365" s="3">
        <f t="shared" si="225"/>
        <v>0</v>
      </c>
      <c r="BW365" s="3"/>
      <c r="BX365" s="3">
        <f t="shared" si="200"/>
        <v>0</v>
      </c>
      <c r="BY365" s="3"/>
      <c r="BZ365" s="1"/>
      <c r="CA365" s="3"/>
      <c r="CB365" s="1"/>
      <c r="CC365" s="3"/>
      <c r="CD365" s="9">
        <f t="shared" si="201"/>
        <v>0</v>
      </c>
      <c r="CE365" s="11" t="s">
        <v>31</v>
      </c>
      <c r="CG365" s="7">
        <f t="shared" si="247"/>
        <v>45312</v>
      </c>
      <c r="CH365" s="1" t="s">
        <v>290</v>
      </c>
      <c r="CI365" s="8" t="s">
        <v>28</v>
      </c>
      <c r="CJ365" s="3">
        <f t="shared" si="226"/>
        <v>0</v>
      </c>
      <c r="CK365" s="3"/>
      <c r="CL365" s="3">
        <f t="shared" si="202"/>
        <v>0</v>
      </c>
      <c r="CM365" s="3"/>
      <c r="CN365" s="1"/>
      <c r="CO365" s="3"/>
      <c r="CP365" s="1"/>
      <c r="CQ365" s="3"/>
      <c r="CR365" s="9">
        <f t="shared" si="203"/>
        <v>0</v>
      </c>
      <c r="CS365" s="11" t="s">
        <v>31</v>
      </c>
      <c r="CU365" s="7">
        <f t="shared" si="248"/>
        <v>45312</v>
      </c>
      <c r="CV365" s="1" t="s">
        <v>294</v>
      </c>
      <c r="CW365" s="8" t="s">
        <v>43</v>
      </c>
      <c r="CX365" s="3">
        <f t="shared" si="227"/>
        <v>0</v>
      </c>
      <c r="CY365" s="3"/>
      <c r="CZ365" s="3">
        <f t="shared" si="204"/>
        <v>0</v>
      </c>
      <c r="DA365" s="3"/>
      <c r="DB365" s="1"/>
      <c r="DC365" s="3"/>
      <c r="DD365" s="1"/>
      <c r="DE365" s="3"/>
      <c r="DF365" s="9">
        <f t="shared" si="205"/>
        <v>0</v>
      </c>
      <c r="DG365" s="11" t="s">
        <v>31</v>
      </c>
      <c r="DI365" s="7">
        <f t="shared" si="249"/>
        <v>45312</v>
      </c>
      <c r="DJ365" s="1" t="s">
        <v>295</v>
      </c>
      <c r="DK365" s="8" t="s">
        <v>43</v>
      </c>
      <c r="DL365" s="3">
        <f t="shared" si="228"/>
        <v>0</v>
      </c>
      <c r="DM365" s="3"/>
      <c r="DN365" s="3">
        <f t="shared" si="206"/>
        <v>0</v>
      </c>
      <c r="DO365" s="3"/>
      <c r="DP365" s="1"/>
      <c r="DQ365" s="3"/>
      <c r="DR365" s="1"/>
      <c r="DS365" s="3"/>
      <c r="DT365" s="9">
        <f t="shared" si="207"/>
        <v>0</v>
      </c>
      <c r="DU365" s="11" t="s">
        <v>31</v>
      </c>
      <c r="DW365" s="7">
        <f t="shared" si="250"/>
        <v>45312</v>
      </c>
      <c r="DX365" s="1" t="s">
        <v>298</v>
      </c>
      <c r="DY365" s="8" t="s">
        <v>43</v>
      </c>
      <c r="DZ365" s="3">
        <f t="shared" si="229"/>
        <v>0</v>
      </c>
      <c r="EA365" s="3"/>
      <c r="EB365" s="3">
        <f t="shared" si="208"/>
        <v>0</v>
      </c>
      <c r="EC365" s="3"/>
      <c r="ED365" s="1"/>
      <c r="EE365" s="3"/>
      <c r="EF365" s="1"/>
      <c r="EG365" s="3"/>
      <c r="EH365" s="9">
        <f t="shared" si="209"/>
        <v>0</v>
      </c>
      <c r="EI365" s="11" t="s">
        <v>31</v>
      </c>
      <c r="EK365" s="7">
        <f t="shared" si="251"/>
        <v>45312</v>
      </c>
      <c r="EL365" s="1" t="s">
        <v>300</v>
      </c>
      <c r="EM365" s="8" t="s">
        <v>301</v>
      </c>
      <c r="EN365" s="3">
        <f t="shared" si="230"/>
        <v>0</v>
      </c>
      <c r="EO365" s="3"/>
      <c r="EP365" s="3">
        <f t="shared" si="210"/>
        <v>0</v>
      </c>
      <c r="EQ365" s="3"/>
      <c r="ER365" s="1"/>
      <c r="ES365" s="3"/>
      <c r="ET365" s="1"/>
      <c r="EU365" s="3"/>
      <c r="EV365" s="9">
        <f t="shared" si="211"/>
        <v>0</v>
      </c>
      <c r="EW365" s="11" t="s">
        <v>31</v>
      </c>
      <c r="EY365" s="7">
        <f t="shared" si="252"/>
        <v>45312</v>
      </c>
      <c r="EZ365" s="1" t="s">
        <v>302</v>
      </c>
      <c r="FA365" s="8" t="s">
        <v>301</v>
      </c>
      <c r="FB365" s="3">
        <f t="shared" si="231"/>
        <v>0</v>
      </c>
      <c r="FC365" s="3"/>
      <c r="FD365" s="3">
        <f t="shared" si="212"/>
        <v>0</v>
      </c>
      <c r="FE365" s="3"/>
      <c r="FF365" s="1"/>
      <c r="FG365" s="3"/>
      <c r="FH365" s="1"/>
      <c r="FI365" s="3"/>
      <c r="FJ365" s="9">
        <f t="shared" si="213"/>
        <v>0</v>
      </c>
      <c r="FK365" s="11" t="s">
        <v>31</v>
      </c>
      <c r="FM365" s="7">
        <f t="shared" si="253"/>
        <v>45312</v>
      </c>
      <c r="FN365" s="1" t="s">
        <v>304</v>
      </c>
      <c r="FO365" s="8" t="s">
        <v>14</v>
      </c>
      <c r="FP365" s="3">
        <f t="shared" si="232"/>
        <v>0</v>
      </c>
      <c r="FQ365" s="3"/>
      <c r="FR365" s="3">
        <f t="shared" si="214"/>
        <v>0</v>
      </c>
      <c r="FS365" s="3"/>
      <c r="FT365" s="1"/>
      <c r="FU365" s="3"/>
      <c r="FV365" s="1"/>
      <c r="FW365" s="3"/>
      <c r="FX365" s="9">
        <f t="shared" si="215"/>
        <v>0</v>
      </c>
      <c r="FY365" s="11" t="s">
        <v>31</v>
      </c>
      <c r="GA365" s="7">
        <f t="shared" si="254"/>
        <v>45312</v>
      </c>
      <c r="GB365" s="1" t="s">
        <v>306</v>
      </c>
      <c r="GC365" s="8" t="s">
        <v>301</v>
      </c>
      <c r="GD365" s="3">
        <f t="shared" si="233"/>
        <v>0</v>
      </c>
      <c r="GE365" s="3"/>
      <c r="GF365" s="3">
        <f t="shared" si="216"/>
        <v>0</v>
      </c>
      <c r="GG365" s="3"/>
      <c r="GH365" s="1"/>
      <c r="GI365" s="3"/>
      <c r="GJ365" s="1"/>
      <c r="GK365" s="3"/>
      <c r="GL365" s="9">
        <f t="shared" si="217"/>
        <v>0</v>
      </c>
      <c r="GM365" s="11" t="s">
        <v>31</v>
      </c>
      <c r="GO365" s="7">
        <f t="shared" si="255"/>
        <v>45312</v>
      </c>
      <c r="GP365" s="1" t="s">
        <v>390</v>
      </c>
      <c r="GQ365" s="8" t="s">
        <v>548</v>
      </c>
      <c r="GR365" s="3">
        <f t="shared" si="234"/>
        <v>0</v>
      </c>
      <c r="GS365" s="3"/>
      <c r="GT365" s="3">
        <f t="shared" si="218"/>
        <v>0</v>
      </c>
      <c r="GU365" s="3"/>
      <c r="GV365" s="1"/>
      <c r="GW365" s="3"/>
      <c r="GX365" s="1"/>
      <c r="GY365" s="3"/>
      <c r="GZ365" s="9">
        <f t="shared" si="219"/>
        <v>0</v>
      </c>
      <c r="HA365" s="11" t="s">
        <v>31</v>
      </c>
      <c r="HC365" s="7">
        <f t="shared" si="256"/>
        <v>45312</v>
      </c>
      <c r="HD365" s="1" t="s">
        <v>394</v>
      </c>
      <c r="HE365" s="8" t="s">
        <v>28</v>
      </c>
      <c r="HF365" s="3">
        <f t="shared" si="235"/>
        <v>0</v>
      </c>
      <c r="HG365" s="3"/>
      <c r="HH365" s="3">
        <f t="shared" si="220"/>
        <v>0</v>
      </c>
      <c r="HI365" s="3"/>
      <c r="HJ365" s="1"/>
      <c r="HK365" s="3"/>
      <c r="HL365" s="1"/>
      <c r="HM365" s="3"/>
      <c r="HN365" s="9">
        <f t="shared" si="221"/>
        <v>0</v>
      </c>
      <c r="HO365" s="11" t="s">
        <v>31</v>
      </c>
      <c r="HQ365" s="7">
        <f t="shared" si="257"/>
        <v>45312</v>
      </c>
      <c r="HR365" s="1" t="s">
        <v>500</v>
      </c>
      <c r="HS365" s="8" t="s">
        <v>501</v>
      </c>
      <c r="HT365" s="3">
        <f t="shared" si="236"/>
        <v>0</v>
      </c>
      <c r="HU365" s="3"/>
      <c r="HV365" s="3">
        <f t="shared" si="222"/>
        <v>0</v>
      </c>
      <c r="HW365" s="3"/>
      <c r="HX365" s="1"/>
      <c r="HY365" s="3"/>
      <c r="HZ365" s="1"/>
      <c r="IA365" s="3"/>
      <c r="IB365" s="9">
        <f t="shared" si="223"/>
        <v>0</v>
      </c>
      <c r="IC365" s="11" t="s">
        <v>31</v>
      </c>
    </row>
    <row r="366" spans="1:237" x14ac:dyDescent="0.35">
      <c r="A366" s="7">
        <f t="shared" si="237"/>
        <v>45313</v>
      </c>
      <c r="B366" s="1" t="s">
        <v>27</v>
      </c>
      <c r="C366" s="8" t="s">
        <v>28</v>
      </c>
      <c r="D366" s="3">
        <f t="shared" si="238"/>
        <v>89753</v>
      </c>
      <c r="E366" s="3">
        <v>89826</v>
      </c>
      <c r="F366" s="3">
        <f t="shared" si="190"/>
        <v>73</v>
      </c>
      <c r="G366" s="3">
        <v>11.332000000000001</v>
      </c>
      <c r="H366" s="1" t="s">
        <v>104</v>
      </c>
      <c r="I366" s="3">
        <v>2</v>
      </c>
      <c r="J366" s="1" t="s">
        <v>136</v>
      </c>
      <c r="K366" s="3">
        <v>10000</v>
      </c>
      <c r="L366" s="9">
        <f t="shared" si="191"/>
        <v>6.4419343452170841</v>
      </c>
      <c r="M366" s="4" t="s">
        <v>29</v>
      </c>
      <c r="N366" s="10"/>
      <c r="O366" s="7">
        <f t="shared" si="239"/>
        <v>45313</v>
      </c>
      <c r="P366" s="1" t="s">
        <v>30</v>
      </c>
      <c r="Q366" s="8" t="s">
        <v>28</v>
      </c>
      <c r="R366" s="3">
        <f t="shared" si="240"/>
        <v>0</v>
      </c>
      <c r="S366" s="3"/>
      <c r="T366" s="3">
        <f t="shared" si="192"/>
        <v>0</v>
      </c>
      <c r="U366" s="3"/>
      <c r="V366" s="1" t="s">
        <v>163</v>
      </c>
      <c r="W366" s="3"/>
      <c r="X366" s="1"/>
      <c r="Y366" s="3"/>
      <c r="Z366" s="9">
        <f t="shared" si="193"/>
        <v>0</v>
      </c>
      <c r="AA366" s="11" t="s">
        <v>31</v>
      </c>
      <c r="AC366" s="7">
        <f t="shared" si="241"/>
        <v>45313</v>
      </c>
      <c r="AD366" s="1" t="s">
        <v>32</v>
      </c>
      <c r="AE366" s="8" t="s">
        <v>33</v>
      </c>
      <c r="AF366" s="3">
        <f t="shared" si="242"/>
        <v>178942</v>
      </c>
      <c r="AG366" s="3">
        <v>179008</v>
      </c>
      <c r="AH366" s="3">
        <f t="shared" si="194"/>
        <v>66</v>
      </c>
      <c r="AI366" s="3">
        <v>10.294</v>
      </c>
      <c r="AJ366" s="1" t="s">
        <v>36</v>
      </c>
      <c r="AK366" s="3">
        <v>3</v>
      </c>
      <c r="AL366" s="1" t="s">
        <v>151</v>
      </c>
      <c r="AM366" s="3">
        <v>6800</v>
      </c>
      <c r="AN366" s="9">
        <f t="shared" si="195"/>
        <v>6.4115018457353798</v>
      </c>
      <c r="AO366" s="11" t="s">
        <v>31</v>
      </c>
      <c r="AQ366" s="7">
        <f t="shared" si="243"/>
        <v>45313</v>
      </c>
      <c r="AR366" s="1" t="s">
        <v>34</v>
      </c>
      <c r="AS366" s="8" t="s">
        <v>33</v>
      </c>
      <c r="AT366" s="3">
        <f t="shared" si="244"/>
        <v>189493</v>
      </c>
      <c r="AU366" s="3">
        <v>189546</v>
      </c>
      <c r="AV366" s="3">
        <f t="shared" si="196"/>
        <v>53</v>
      </c>
      <c r="AW366" s="3">
        <v>10.294</v>
      </c>
      <c r="AX366" s="1" t="s">
        <v>35</v>
      </c>
      <c r="AY366" s="3">
        <v>2</v>
      </c>
      <c r="AZ366" s="1" t="s">
        <v>136</v>
      </c>
      <c r="BA366" s="3">
        <v>6800</v>
      </c>
      <c r="BB366" s="9">
        <f t="shared" si="197"/>
        <v>5.1486302700602291</v>
      </c>
      <c r="BC366" s="11" t="s">
        <v>31</v>
      </c>
      <c r="BE366" s="7">
        <f t="shared" si="245"/>
        <v>45313</v>
      </c>
      <c r="BF366" s="1" t="s">
        <v>284</v>
      </c>
      <c r="BG366" s="8" t="s">
        <v>28</v>
      </c>
      <c r="BH366" s="3">
        <f t="shared" si="224"/>
        <v>0</v>
      </c>
      <c r="BI366" s="3"/>
      <c r="BJ366" s="3">
        <f t="shared" si="198"/>
        <v>0</v>
      </c>
      <c r="BK366" s="3"/>
      <c r="BL366" s="1"/>
      <c r="BM366" s="3"/>
      <c r="BN366" s="1"/>
      <c r="BO366" s="3"/>
      <c r="BP366" s="9">
        <f t="shared" si="199"/>
        <v>0</v>
      </c>
      <c r="BQ366" s="11" t="s">
        <v>31</v>
      </c>
      <c r="BS366" s="7">
        <f t="shared" si="246"/>
        <v>45313</v>
      </c>
      <c r="BT366" s="1" t="s">
        <v>286</v>
      </c>
      <c r="BU366" s="8" t="s">
        <v>28</v>
      </c>
      <c r="BV366" s="3">
        <f t="shared" si="225"/>
        <v>0</v>
      </c>
      <c r="BW366" s="3"/>
      <c r="BX366" s="3">
        <f t="shared" si="200"/>
        <v>0</v>
      </c>
      <c r="BY366" s="3"/>
      <c r="BZ366" s="1"/>
      <c r="CA366" s="3"/>
      <c r="CB366" s="1"/>
      <c r="CC366" s="3"/>
      <c r="CD366" s="9">
        <f t="shared" si="201"/>
        <v>0</v>
      </c>
      <c r="CE366" s="11" t="s">
        <v>31</v>
      </c>
      <c r="CG366" s="7">
        <f t="shared" si="247"/>
        <v>45313</v>
      </c>
      <c r="CH366" s="1" t="s">
        <v>290</v>
      </c>
      <c r="CI366" s="8" t="s">
        <v>28</v>
      </c>
      <c r="CJ366" s="3">
        <f t="shared" si="226"/>
        <v>0</v>
      </c>
      <c r="CK366" s="3"/>
      <c r="CL366" s="3">
        <f t="shared" si="202"/>
        <v>0</v>
      </c>
      <c r="CM366" s="3"/>
      <c r="CN366" s="1"/>
      <c r="CO366" s="3"/>
      <c r="CP366" s="1"/>
      <c r="CQ366" s="3"/>
      <c r="CR366" s="9">
        <f t="shared" si="203"/>
        <v>0</v>
      </c>
      <c r="CS366" s="11" t="s">
        <v>31</v>
      </c>
      <c r="CU366" s="7">
        <f t="shared" si="248"/>
        <v>45313</v>
      </c>
      <c r="CV366" s="1" t="s">
        <v>294</v>
      </c>
      <c r="CW366" s="8" t="s">
        <v>43</v>
      </c>
      <c r="CX366" s="3">
        <f t="shared" si="227"/>
        <v>0</v>
      </c>
      <c r="CY366" s="3"/>
      <c r="CZ366" s="3">
        <f t="shared" si="204"/>
        <v>0</v>
      </c>
      <c r="DA366" s="3"/>
      <c r="DB366" s="1"/>
      <c r="DC366" s="3"/>
      <c r="DD366" s="1"/>
      <c r="DE366" s="3"/>
      <c r="DF366" s="9">
        <f t="shared" si="205"/>
        <v>0</v>
      </c>
      <c r="DG366" s="11" t="s">
        <v>31</v>
      </c>
      <c r="DI366" s="7">
        <f t="shared" si="249"/>
        <v>45313</v>
      </c>
      <c r="DJ366" s="1" t="s">
        <v>295</v>
      </c>
      <c r="DK366" s="8" t="s">
        <v>43</v>
      </c>
      <c r="DL366" s="3">
        <f t="shared" si="228"/>
        <v>0</v>
      </c>
      <c r="DM366" s="3"/>
      <c r="DN366" s="3">
        <f t="shared" si="206"/>
        <v>0</v>
      </c>
      <c r="DO366" s="3"/>
      <c r="DP366" s="1"/>
      <c r="DQ366" s="3"/>
      <c r="DR366" s="1"/>
      <c r="DS366" s="3"/>
      <c r="DT366" s="9">
        <f t="shared" si="207"/>
        <v>0</v>
      </c>
      <c r="DU366" s="11" t="s">
        <v>31</v>
      </c>
      <c r="DW366" s="7">
        <f t="shared" si="250"/>
        <v>45313</v>
      </c>
      <c r="DX366" s="1" t="s">
        <v>298</v>
      </c>
      <c r="DY366" s="8" t="s">
        <v>43</v>
      </c>
      <c r="DZ366" s="3">
        <f t="shared" si="229"/>
        <v>0</v>
      </c>
      <c r="EA366" s="3"/>
      <c r="EB366" s="3">
        <f t="shared" si="208"/>
        <v>0</v>
      </c>
      <c r="EC366" s="3"/>
      <c r="ED366" s="1"/>
      <c r="EE366" s="3"/>
      <c r="EF366" s="1"/>
      <c r="EG366" s="3"/>
      <c r="EH366" s="9">
        <f t="shared" si="209"/>
        <v>0</v>
      </c>
      <c r="EI366" s="11" t="s">
        <v>31</v>
      </c>
      <c r="EK366" s="7">
        <f t="shared" si="251"/>
        <v>45313</v>
      </c>
      <c r="EL366" s="1" t="s">
        <v>300</v>
      </c>
      <c r="EM366" s="8" t="s">
        <v>301</v>
      </c>
      <c r="EN366" s="3">
        <f t="shared" si="230"/>
        <v>0</v>
      </c>
      <c r="EO366" s="3"/>
      <c r="EP366" s="3">
        <f t="shared" si="210"/>
        <v>0</v>
      </c>
      <c r="EQ366" s="3"/>
      <c r="ER366" s="1"/>
      <c r="ES366" s="3"/>
      <c r="ET366" s="1"/>
      <c r="EU366" s="3"/>
      <c r="EV366" s="9">
        <f t="shared" si="211"/>
        <v>0</v>
      </c>
      <c r="EW366" s="11" t="s">
        <v>31</v>
      </c>
      <c r="EY366" s="7">
        <f t="shared" si="252"/>
        <v>45313</v>
      </c>
      <c r="EZ366" s="1" t="s">
        <v>302</v>
      </c>
      <c r="FA366" s="8" t="s">
        <v>301</v>
      </c>
      <c r="FB366" s="3">
        <f t="shared" si="231"/>
        <v>0</v>
      </c>
      <c r="FC366" s="3"/>
      <c r="FD366" s="3">
        <f t="shared" si="212"/>
        <v>0</v>
      </c>
      <c r="FE366" s="3"/>
      <c r="FF366" s="1"/>
      <c r="FG366" s="3"/>
      <c r="FH366" s="1"/>
      <c r="FI366" s="3"/>
      <c r="FJ366" s="9">
        <f t="shared" si="213"/>
        <v>0</v>
      </c>
      <c r="FK366" s="11" t="s">
        <v>31</v>
      </c>
      <c r="FM366" s="7">
        <f t="shared" si="253"/>
        <v>45313</v>
      </c>
      <c r="FN366" s="1" t="s">
        <v>304</v>
      </c>
      <c r="FO366" s="8" t="s">
        <v>14</v>
      </c>
      <c r="FP366" s="3">
        <f t="shared" si="232"/>
        <v>0</v>
      </c>
      <c r="FQ366" s="3"/>
      <c r="FR366" s="3">
        <f t="shared" si="214"/>
        <v>0</v>
      </c>
      <c r="FS366" s="3"/>
      <c r="FT366" s="1"/>
      <c r="FU366" s="3"/>
      <c r="FV366" s="1"/>
      <c r="FW366" s="3"/>
      <c r="FX366" s="9">
        <f t="shared" si="215"/>
        <v>0</v>
      </c>
      <c r="FY366" s="11" t="s">
        <v>31</v>
      </c>
      <c r="GA366" s="7">
        <f t="shared" si="254"/>
        <v>45313</v>
      </c>
      <c r="GB366" s="1" t="s">
        <v>306</v>
      </c>
      <c r="GC366" s="8" t="s">
        <v>301</v>
      </c>
      <c r="GD366" s="3">
        <f t="shared" si="233"/>
        <v>0</v>
      </c>
      <c r="GE366" s="3"/>
      <c r="GF366" s="3">
        <f t="shared" si="216"/>
        <v>0</v>
      </c>
      <c r="GG366" s="3"/>
      <c r="GH366" s="1"/>
      <c r="GI366" s="3"/>
      <c r="GJ366" s="1"/>
      <c r="GK366" s="3"/>
      <c r="GL366" s="9">
        <f t="shared" si="217"/>
        <v>0</v>
      </c>
      <c r="GM366" s="11" t="s">
        <v>31</v>
      </c>
      <c r="GO366" s="7">
        <f t="shared" si="255"/>
        <v>45313</v>
      </c>
      <c r="GP366" s="1" t="s">
        <v>390</v>
      </c>
      <c r="GQ366" s="8" t="s">
        <v>548</v>
      </c>
      <c r="GR366" s="3">
        <f t="shared" si="234"/>
        <v>0</v>
      </c>
      <c r="GS366" s="3"/>
      <c r="GT366" s="3">
        <f t="shared" si="218"/>
        <v>0</v>
      </c>
      <c r="GU366" s="3"/>
      <c r="GV366" s="1"/>
      <c r="GW366" s="3"/>
      <c r="GX366" s="1"/>
      <c r="GY366" s="3"/>
      <c r="GZ366" s="9">
        <f t="shared" si="219"/>
        <v>0</v>
      </c>
      <c r="HA366" s="11" t="s">
        <v>31</v>
      </c>
      <c r="HC366" s="7">
        <f t="shared" si="256"/>
        <v>45313</v>
      </c>
      <c r="HD366" s="1" t="s">
        <v>394</v>
      </c>
      <c r="HE366" s="8" t="s">
        <v>28</v>
      </c>
      <c r="HF366" s="3">
        <f t="shared" si="235"/>
        <v>0</v>
      </c>
      <c r="HG366" s="3"/>
      <c r="HH366" s="3">
        <f t="shared" si="220"/>
        <v>0</v>
      </c>
      <c r="HI366" s="3"/>
      <c r="HJ366" s="1"/>
      <c r="HK366" s="3"/>
      <c r="HL366" s="1"/>
      <c r="HM366" s="3"/>
      <c r="HN366" s="9">
        <f t="shared" si="221"/>
        <v>0</v>
      </c>
      <c r="HO366" s="11" t="s">
        <v>31</v>
      </c>
      <c r="HQ366" s="7">
        <f t="shared" si="257"/>
        <v>45313</v>
      </c>
      <c r="HR366" s="1" t="s">
        <v>500</v>
      </c>
      <c r="HS366" s="8" t="s">
        <v>501</v>
      </c>
      <c r="HT366" s="3">
        <f t="shared" si="236"/>
        <v>0</v>
      </c>
      <c r="HU366" s="3"/>
      <c r="HV366" s="3">
        <f t="shared" si="222"/>
        <v>0</v>
      </c>
      <c r="HW366" s="3"/>
      <c r="HX366" s="1"/>
      <c r="HY366" s="3"/>
      <c r="HZ366" s="1"/>
      <c r="IA366" s="3"/>
      <c r="IB366" s="9">
        <f t="shared" si="223"/>
        <v>0</v>
      </c>
      <c r="IC366" s="11" t="s">
        <v>31</v>
      </c>
    </row>
    <row r="367" spans="1:237" x14ac:dyDescent="0.35">
      <c r="A367" s="7">
        <f t="shared" si="237"/>
        <v>45314</v>
      </c>
      <c r="B367" s="1" t="s">
        <v>27</v>
      </c>
      <c r="C367" s="8" t="s">
        <v>28</v>
      </c>
      <c r="D367" s="3">
        <f t="shared" si="238"/>
        <v>89826</v>
      </c>
      <c r="E367" s="3">
        <v>89913</v>
      </c>
      <c r="F367" s="3">
        <f t="shared" si="190"/>
        <v>87</v>
      </c>
      <c r="G367" s="3">
        <v>16.943000000000001</v>
      </c>
      <c r="H367" s="1" t="s">
        <v>104</v>
      </c>
      <c r="I367" s="3">
        <v>3</v>
      </c>
      <c r="J367" s="1" t="s">
        <v>136</v>
      </c>
      <c r="K367" s="3">
        <v>10000</v>
      </c>
      <c r="L367" s="9">
        <f t="shared" si="191"/>
        <v>5.1348639556158879</v>
      </c>
      <c r="M367" s="4" t="s">
        <v>29</v>
      </c>
      <c r="N367" s="10"/>
      <c r="O367" s="7">
        <f t="shared" si="239"/>
        <v>45314</v>
      </c>
      <c r="P367" s="1" t="s">
        <v>30</v>
      </c>
      <c r="Q367" s="8" t="s">
        <v>28</v>
      </c>
      <c r="R367" s="3">
        <f t="shared" si="240"/>
        <v>0</v>
      </c>
      <c r="S367" s="3"/>
      <c r="T367" s="3">
        <f t="shared" si="192"/>
        <v>0</v>
      </c>
      <c r="U367" s="3"/>
      <c r="V367" s="1"/>
      <c r="W367" s="3"/>
      <c r="X367" s="1"/>
      <c r="Y367" s="3"/>
      <c r="Z367" s="9">
        <f t="shared" si="193"/>
        <v>0</v>
      </c>
      <c r="AA367" s="11" t="s">
        <v>31</v>
      </c>
      <c r="AC367" s="7">
        <f t="shared" si="241"/>
        <v>45314</v>
      </c>
      <c r="AD367" s="1" t="s">
        <v>32</v>
      </c>
      <c r="AE367" s="8" t="s">
        <v>33</v>
      </c>
      <c r="AF367" s="3">
        <f t="shared" si="242"/>
        <v>179008</v>
      </c>
      <c r="AG367" s="3">
        <v>179075</v>
      </c>
      <c r="AH367" s="3">
        <f t="shared" si="194"/>
        <v>67</v>
      </c>
      <c r="AI367" s="3">
        <v>7.35</v>
      </c>
      <c r="AJ367" s="1" t="s">
        <v>36</v>
      </c>
      <c r="AK367" s="3">
        <v>3</v>
      </c>
      <c r="AL367" s="1" t="s">
        <v>151</v>
      </c>
      <c r="AM367" s="3">
        <v>6800</v>
      </c>
      <c r="AN367" s="9">
        <f t="shared" si="195"/>
        <v>9.1156462585034017</v>
      </c>
      <c r="AO367" s="11" t="s">
        <v>31</v>
      </c>
      <c r="AQ367" s="7">
        <f t="shared" si="243"/>
        <v>45314</v>
      </c>
      <c r="AR367" s="1" t="s">
        <v>34</v>
      </c>
      <c r="AS367" s="8" t="s">
        <v>33</v>
      </c>
      <c r="AT367" s="3">
        <f t="shared" si="244"/>
        <v>189546</v>
      </c>
      <c r="AU367" s="3">
        <v>189623</v>
      </c>
      <c r="AV367" s="3">
        <f t="shared" si="196"/>
        <v>77</v>
      </c>
      <c r="AW367" s="3">
        <v>11.765000000000001</v>
      </c>
      <c r="AX367" s="1" t="s">
        <v>35</v>
      </c>
      <c r="AY367" s="3">
        <v>2</v>
      </c>
      <c r="AZ367" s="1" t="s">
        <v>136</v>
      </c>
      <c r="BA367" s="3">
        <v>6800</v>
      </c>
      <c r="BB367" s="9">
        <f t="shared" si="197"/>
        <v>6.5448363790905226</v>
      </c>
      <c r="BC367" s="11" t="s">
        <v>31</v>
      </c>
      <c r="BE367" s="7">
        <f t="shared" si="245"/>
        <v>45314</v>
      </c>
      <c r="BF367" s="1" t="s">
        <v>284</v>
      </c>
      <c r="BG367" s="8" t="s">
        <v>28</v>
      </c>
      <c r="BH367" s="3">
        <f t="shared" si="224"/>
        <v>0</v>
      </c>
      <c r="BI367" s="3"/>
      <c r="BJ367" s="3">
        <f t="shared" si="198"/>
        <v>0</v>
      </c>
      <c r="BK367" s="3"/>
      <c r="BL367" s="1"/>
      <c r="BM367" s="3"/>
      <c r="BN367" s="1"/>
      <c r="BO367" s="3"/>
      <c r="BP367" s="9">
        <f t="shared" si="199"/>
        <v>0</v>
      </c>
      <c r="BQ367" s="11" t="s">
        <v>31</v>
      </c>
      <c r="BS367" s="7">
        <f t="shared" si="246"/>
        <v>45314</v>
      </c>
      <c r="BT367" s="1" t="s">
        <v>286</v>
      </c>
      <c r="BU367" s="8" t="s">
        <v>28</v>
      </c>
      <c r="BV367" s="3">
        <f t="shared" si="225"/>
        <v>0</v>
      </c>
      <c r="BW367" s="3"/>
      <c r="BX367" s="3">
        <f t="shared" si="200"/>
        <v>0</v>
      </c>
      <c r="BY367" s="3"/>
      <c r="BZ367" s="1"/>
      <c r="CA367" s="3"/>
      <c r="CB367" s="1"/>
      <c r="CC367" s="3"/>
      <c r="CD367" s="9">
        <f t="shared" si="201"/>
        <v>0</v>
      </c>
      <c r="CE367" s="11" t="s">
        <v>31</v>
      </c>
      <c r="CG367" s="7">
        <f t="shared" si="247"/>
        <v>45314</v>
      </c>
      <c r="CH367" s="1" t="s">
        <v>290</v>
      </c>
      <c r="CI367" s="8" t="s">
        <v>28</v>
      </c>
      <c r="CJ367" s="3">
        <f t="shared" si="226"/>
        <v>0</v>
      </c>
      <c r="CK367" s="3"/>
      <c r="CL367" s="3">
        <f t="shared" si="202"/>
        <v>0</v>
      </c>
      <c r="CM367" s="3"/>
      <c r="CN367" s="1"/>
      <c r="CO367" s="3"/>
      <c r="CP367" s="1"/>
      <c r="CQ367" s="3"/>
      <c r="CR367" s="9">
        <f t="shared" si="203"/>
        <v>0</v>
      </c>
      <c r="CS367" s="11" t="s">
        <v>31</v>
      </c>
      <c r="CU367" s="7">
        <f t="shared" si="248"/>
        <v>45314</v>
      </c>
      <c r="CV367" s="1" t="s">
        <v>294</v>
      </c>
      <c r="CW367" s="8" t="s">
        <v>43</v>
      </c>
      <c r="CX367" s="3">
        <f t="shared" si="227"/>
        <v>0</v>
      </c>
      <c r="CY367" s="3"/>
      <c r="CZ367" s="3">
        <f t="shared" si="204"/>
        <v>0</v>
      </c>
      <c r="DA367" s="3"/>
      <c r="DB367" s="1"/>
      <c r="DC367" s="3"/>
      <c r="DD367" s="1"/>
      <c r="DE367" s="3"/>
      <c r="DF367" s="9">
        <f t="shared" si="205"/>
        <v>0</v>
      </c>
      <c r="DG367" s="11" t="s">
        <v>31</v>
      </c>
      <c r="DI367" s="7">
        <f t="shared" si="249"/>
        <v>45314</v>
      </c>
      <c r="DJ367" s="1" t="s">
        <v>295</v>
      </c>
      <c r="DK367" s="8" t="s">
        <v>43</v>
      </c>
      <c r="DL367" s="3">
        <f t="shared" si="228"/>
        <v>0</v>
      </c>
      <c r="DM367" s="3"/>
      <c r="DN367" s="3">
        <f t="shared" si="206"/>
        <v>0</v>
      </c>
      <c r="DO367" s="3"/>
      <c r="DP367" s="1"/>
      <c r="DQ367" s="3"/>
      <c r="DR367" s="1"/>
      <c r="DS367" s="3"/>
      <c r="DT367" s="9">
        <f t="shared" si="207"/>
        <v>0</v>
      </c>
      <c r="DU367" s="11" t="s">
        <v>31</v>
      </c>
      <c r="DW367" s="7">
        <f t="shared" si="250"/>
        <v>45314</v>
      </c>
      <c r="DX367" s="1" t="s">
        <v>298</v>
      </c>
      <c r="DY367" s="8" t="s">
        <v>43</v>
      </c>
      <c r="DZ367" s="3">
        <f t="shared" si="229"/>
        <v>0</v>
      </c>
      <c r="EA367" s="3"/>
      <c r="EB367" s="3">
        <f t="shared" si="208"/>
        <v>0</v>
      </c>
      <c r="EC367" s="3"/>
      <c r="ED367" s="1"/>
      <c r="EE367" s="3"/>
      <c r="EF367" s="1"/>
      <c r="EG367" s="3"/>
      <c r="EH367" s="9">
        <f t="shared" si="209"/>
        <v>0</v>
      </c>
      <c r="EI367" s="11" t="s">
        <v>31</v>
      </c>
      <c r="EK367" s="7">
        <f t="shared" si="251"/>
        <v>45314</v>
      </c>
      <c r="EL367" s="1" t="s">
        <v>300</v>
      </c>
      <c r="EM367" s="8" t="s">
        <v>301</v>
      </c>
      <c r="EN367" s="3">
        <f t="shared" si="230"/>
        <v>0</v>
      </c>
      <c r="EO367" s="3"/>
      <c r="EP367" s="3">
        <f t="shared" si="210"/>
        <v>0</v>
      </c>
      <c r="EQ367" s="3"/>
      <c r="ER367" s="1"/>
      <c r="ES367" s="3"/>
      <c r="ET367" s="1"/>
      <c r="EU367" s="3"/>
      <c r="EV367" s="9">
        <f t="shared" si="211"/>
        <v>0</v>
      </c>
      <c r="EW367" s="11" t="s">
        <v>31</v>
      </c>
      <c r="EY367" s="7">
        <f t="shared" si="252"/>
        <v>45314</v>
      </c>
      <c r="EZ367" s="1" t="s">
        <v>302</v>
      </c>
      <c r="FA367" s="8" t="s">
        <v>301</v>
      </c>
      <c r="FB367" s="3">
        <f t="shared" si="231"/>
        <v>0</v>
      </c>
      <c r="FC367" s="3"/>
      <c r="FD367" s="3">
        <f t="shared" si="212"/>
        <v>0</v>
      </c>
      <c r="FE367" s="3"/>
      <c r="FF367" s="1"/>
      <c r="FG367" s="3"/>
      <c r="FH367" s="1"/>
      <c r="FI367" s="3"/>
      <c r="FJ367" s="9">
        <f t="shared" si="213"/>
        <v>0</v>
      </c>
      <c r="FK367" s="11" t="s">
        <v>31</v>
      </c>
      <c r="FM367" s="7">
        <f t="shared" si="253"/>
        <v>45314</v>
      </c>
      <c r="FN367" s="1" t="s">
        <v>304</v>
      </c>
      <c r="FO367" s="8" t="s">
        <v>14</v>
      </c>
      <c r="FP367" s="3">
        <f t="shared" si="232"/>
        <v>0</v>
      </c>
      <c r="FQ367" s="3"/>
      <c r="FR367" s="3">
        <f t="shared" si="214"/>
        <v>0</v>
      </c>
      <c r="FS367" s="3"/>
      <c r="FT367" s="1"/>
      <c r="FU367" s="3"/>
      <c r="FV367" s="1"/>
      <c r="FW367" s="3"/>
      <c r="FX367" s="9">
        <f t="shared" si="215"/>
        <v>0</v>
      </c>
      <c r="FY367" s="11" t="s">
        <v>31</v>
      </c>
      <c r="GA367" s="7">
        <f t="shared" si="254"/>
        <v>45314</v>
      </c>
      <c r="GB367" s="1" t="s">
        <v>306</v>
      </c>
      <c r="GC367" s="8" t="s">
        <v>301</v>
      </c>
      <c r="GD367" s="3">
        <f t="shared" si="233"/>
        <v>0</v>
      </c>
      <c r="GE367" s="3"/>
      <c r="GF367" s="3">
        <f t="shared" si="216"/>
        <v>0</v>
      </c>
      <c r="GG367" s="3"/>
      <c r="GH367" s="1"/>
      <c r="GI367" s="3"/>
      <c r="GJ367" s="1"/>
      <c r="GK367" s="3"/>
      <c r="GL367" s="9">
        <f t="shared" si="217"/>
        <v>0</v>
      </c>
      <c r="GM367" s="11" t="s">
        <v>31</v>
      </c>
      <c r="GO367" s="7">
        <f t="shared" si="255"/>
        <v>45314</v>
      </c>
      <c r="GP367" s="1" t="s">
        <v>390</v>
      </c>
      <c r="GQ367" s="8" t="s">
        <v>548</v>
      </c>
      <c r="GR367" s="3">
        <f t="shared" si="234"/>
        <v>0</v>
      </c>
      <c r="GS367" s="3"/>
      <c r="GT367" s="3">
        <f t="shared" si="218"/>
        <v>0</v>
      </c>
      <c r="GU367" s="3"/>
      <c r="GV367" s="1"/>
      <c r="GW367" s="3"/>
      <c r="GX367" s="1"/>
      <c r="GY367" s="3"/>
      <c r="GZ367" s="9">
        <f t="shared" si="219"/>
        <v>0</v>
      </c>
      <c r="HA367" s="11" t="s">
        <v>31</v>
      </c>
      <c r="HC367" s="7">
        <f t="shared" si="256"/>
        <v>45314</v>
      </c>
      <c r="HD367" s="1" t="s">
        <v>394</v>
      </c>
      <c r="HE367" s="8" t="s">
        <v>28</v>
      </c>
      <c r="HF367" s="3">
        <f t="shared" si="235"/>
        <v>0</v>
      </c>
      <c r="HG367" s="3"/>
      <c r="HH367" s="3">
        <f t="shared" si="220"/>
        <v>0</v>
      </c>
      <c r="HI367" s="3"/>
      <c r="HJ367" s="1"/>
      <c r="HK367" s="3"/>
      <c r="HL367" s="1"/>
      <c r="HM367" s="3"/>
      <c r="HN367" s="9">
        <f t="shared" si="221"/>
        <v>0</v>
      </c>
      <c r="HO367" s="11" t="s">
        <v>31</v>
      </c>
      <c r="HQ367" s="7">
        <f t="shared" si="257"/>
        <v>45314</v>
      </c>
      <c r="HR367" s="1" t="s">
        <v>500</v>
      </c>
      <c r="HS367" s="8" t="s">
        <v>501</v>
      </c>
      <c r="HT367" s="3">
        <f t="shared" si="236"/>
        <v>0</v>
      </c>
      <c r="HU367" s="3"/>
      <c r="HV367" s="3">
        <f t="shared" si="222"/>
        <v>0</v>
      </c>
      <c r="HW367" s="3"/>
      <c r="HX367" s="1"/>
      <c r="HY367" s="3"/>
      <c r="HZ367" s="1"/>
      <c r="IA367" s="3"/>
      <c r="IB367" s="9">
        <f t="shared" si="223"/>
        <v>0</v>
      </c>
      <c r="IC367" s="11" t="s">
        <v>31</v>
      </c>
    </row>
    <row r="368" spans="1:237" x14ac:dyDescent="0.35">
      <c r="A368" s="7">
        <f t="shared" si="237"/>
        <v>45315</v>
      </c>
      <c r="B368" s="1" t="s">
        <v>27</v>
      </c>
      <c r="C368" s="8" t="s">
        <v>28</v>
      </c>
      <c r="D368" s="3">
        <f t="shared" si="238"/>
        <v>89913</v>
      </c>
      <c r="E368" s="3">
        <v>90000</v>
      </c>
      <c r="F368" s="3">
        <f t="shared" si="190"/>
        <v>87</v>
      </c>
      <c r="G368" s="3">
        <v>11.18</v>
      </c>
      <c r="H368" s="1" t="s">
        <v>104</v>
      </c>
      <c r="I368" s="3">
        <v>3</v>
      </c>
      <c r="J368" s="1" t="s">
        <v>136</v>
      </c>
      <c r="K368" s="3">
        <v>10000</v>
      </c>
      <c r="L368" s="9">
        <f t="shared" si="191"/>
        <v>7.7817531305903405</v>
      </c>
      <c r="M368" s="4" t="s">
        <v>29</v>
      </c>
      <c r="N368" s="10"/>
      <c r="O368" s="7">
        <f t="shared" si="239"/>
        <v>45315</v>
      </c>
      <c r="P368" s="1" t="s">
        <v>30</v>
      </c>
      <c r="Q368" s="8" t="s">
        <v>28</v>
      </c>
      <c r="R368" s="3">
        <f t="shared" si="240"/>
        <v>0</v>
      </c>
      <c r="S368" s="3"/>
      <c r="T368" s="3">
        <f t="shared" si="192"/>
        <v>0</v>
      </c>
      <c r="U368" s="3"/>
      <c r="V368" s="1"/>
      <c r="W368" s="3"/>
      <c r="X368" s="1"/>
      <c r="Y368" s="3"/>
      <c r="Z368" s="9">
        <f t="shared" si="193"/>
        <v>0</v>
      </c>
      <c r="AA368" s="11" t="s">
        <v>31</v>
      </c>
      <c r="AC368" s="7">
        <f t="shared" si="241"/>
        <v>45315</v>
      </c>
      <c r="AD368" s="1" t="s">
        <v>32</v>
      </c>
      <c r="AE368" s="8" t="s">
        <v>33</v>
      </c>
      <c r="AF368" s="3">
        <f t="shared" si="242"/>
        <v>179075</v>
      </c>
      <c r="AG368" s="3">
        <v>179166</v>
      </c>
      <c r="AH368" s="3">
        <f t="shared" si="194"/>
        <v>91</v>
      </c>
      <c r="AI368" s="3">
        <v>14.706</v>
      </c>
      <c r="AJ368" s="1" t="s">
        <v>36</v>
      </c>
      <c r="AK368" s="3">
        <v>3</v>
      </c>
      <c r="AL368" s="1" t="s">
        <v>151</v>
      </c>
      <c r="AM368" s="3">
        <v>6800</v>
      </c>
      <c r="AN368" s="9">
        <f t="shared" si="195"/>
        <v>6.187950496396029</v>
      </c>
      <c r="AO368" s="11" t="s">
        <v>31</v>
      </c>
      <c r="AQ368" s="7">
        <f t="shared" si="243"/>
        <v>45315</v>
      </c>
      <c r="AR368" s="1" t="s">
        <v>34</v>
      </c>
      <c r="AS368" s="8" t="s">
        <v>33</v>
      </c>
      <c r="AT368" s="3">
        <f t="shared" si="244"/>
        <v>189623</v>
      </c>
      <c r="AU368" s="3">
        <v>189682</v>
      </c>
      <c r="AV368" s="3">
        <f t="shared" si="196"/>
        <v>59</v>
      </c>
      <c r="AW368" s="3">
        <v>11.765000000000001</v>
      </c>
      <c r="AX368" s="1" t="s">
        <v>35</v>
      </c>
      <c r="AY368" s="3">
        <v>2</v>
      </c>
      <c r="AZ368" s="1" t="s">
        <v>136</v>
      </c>
      <c r="BA368" s="3">
        <v>6800</v>
      </c>
      <c r="BB368" s="9">
        <f t="shared" si="197"/>
        <v>5.0148746281342964</v>
      </c>
      <c r="BC368" s="11" t="s">
        <v>31</v>
      </c>
      <c r="BE368" s="7">
        <f t="shared" si="245"/>
        <v>45315</v>
      </c>
      <c r="BF368" s="1" t="s">
        <v>284</v>
      </c>
      <c r="BG368" s="8" t="s">
        <v>28</v>
      </c>
      <c r="BH368" s="3">
        <f t="shared" si="224"/>
        <v>0</v>
      </c>
      <c r="BI368" s="3"/>
      <c r="BJ368" s="3">
        <f t="shared" si="198"/>
        <v>0</v>
      </c>
      <c r="BK368" s="3"/>
      <c r="BL368" s="1"/>
      <c r="BM368" s="3"/>
      <c r="BN368" s="1"/>
      <c r="BO368" s="3"/>
      <c r="BP368" s="9">
        <f t="shared" si="199"/>
        <v>0</v>
      </c>
      <c r="BQ368" s="11" t="s">
        <v>31</v>
      </c>
      <c r="BS368" s="7">
        <f t="shared" si="246"/>
        <v>45315</v>
      </c>
      <c r="BT368" s="1" t="s">
        <v>286</v>
      </c>
      <c r="BU368" s="8" t="s">
        <v>28</v>
      </c>
      <c r="BV368" s="3">
        <f t="shared" si="225"/>
        <v>0</v>
      </c>
      <c r="BW368" s="3"/>
      <c r="BX368" s="3">
        <f t="shared" si="200"/>
        <v>0</v>
      </c>
      <c r="BY368" s="3"/>
      <c r="BZ368" s="1"/>
      <c r="CA368" s="3"/>
      <c r="CB368" s="1"/>
      <c r="CC368" s="3"/>
      <c r="CD368" s="9">
        <f t="shared" si="201"/>
        <v>0</v>
      </c>
      <c r="CE368" s="11" t="s">
        <v>31</v>
      </c>
      <c r="CG368" s="7">
        <f t="shared" si="247"/>
        <v>45315</v>
      </c>
      <c r="CH368" s="1" t="s">
        <v>290</v>
      </c>
      <c r="CI368" s="8" t="s">
        <v>28</v>
      </c>
      <c r="CJ368" s="3">
        <f t="shared" si="226"/>
        <v>0</v>
      </c>
      <c r="CK368" s="3"/>
      <c r="CL368" s="3">
        <f t="shared" si="202"/>
        <v>0</v>
      </c>
      <c r="CM368" s="3"/>
      <c r="CN368" s="1"/>
      <c r="CO368" s="3"/>
      <c r="CP368" s="1"/>
      <c r="CQ368" s="3"/>
      <c r="CR368" s="9">
        <f t="shared" si="203"/>
        <v>0</v>
      </c>
      <c r="CS368" s="11" t="s">
        <v>31</v>
      </c>
      <c r="CU368" s="7">
        <f t="shared" si="248"/>
        <v>45315</v>
      </c>
      <c r="CV368" s="1" t="s">
        <v>294</v>
      </c>
      <c r="CW368" s="8" t="s">
        <v>43</v>
      </c>
      <c r="CX368" s="3">
        <f t="shared" si="227"/>
        <v>0</v>
      </c>
      <c r="CY368" s="3"/>
      <c r="CZ368" s="3">
        <f t="shared" si="204"/>
        <v>0</v>
      </c>
      <c r="DA368" s="3"/>
      <c r="DB368" s="1"/>
      <c r="DC368" s="3"/>
      <c r="DD368" s="1"/>
      <c r="DE368" s="3"/>
      <c r="DF368" s="9">
        <f t="shared" si="205"/>
        <v>0</v>
      </c>
      <c r="DG368" s="11" t="s">
        <v>31</v>
      </c>
      <c r="DI368" s="7">
        <f t="shared" si="249"/>
        <v>45315</v>
      </c>
      <c r="DJ368" s="1" t="s">
        <v>295</v>
      </c>
      <c r="DK368" s="8" t="s">
        <v>43</v>
      </c>
      <c r="DL368" s="3">
        <f t="shared" si="228"/>
        <v>0</v>
      </c>
      <c r="DM368" s="3"/>
      <c r="DN368" s="3">
        <f t="shared" si="206"/>
        <v>0</v>
      </c>
      <c r="DO368" s="3"/>
      <c r="DP368" s="1"/>
      <c r="DQ368" s="3"/>
      <c r="DR368" s="1"/>
      <c r="DS368" s="3"/>
      <c r="DT368" s="9">
        <f t="shared" si="207"/>
        <v>0</v>
      </c>
      <c r="DU368" s="11" t="s">
        <v>31</v>
      </c>
      <c r="DW368" s="7">
        <f t="shared" si="250"/>
        <v>45315</v>
      </c>
      <c r="DX368" s="1" t="s">
        <v>298</v>
      </c>
      <c r="DY368" s="8" t="s">
        <v>43</v>
      </c>
      <c r="DZ368" s="3">
        <f t="shared" si="229"/>
        <v>0</v>
      </c>
      <c r="EA368" s="3"/>
      <c r="EB368" s="3">
        <f t="shared" si="208"/>
        <v>0</v>
      </c>
      <c r="EC368" s="3"/>
      <c r="ED368" s="1"/>
      <c r="EE368" s="3"/>
      <c r="EF368" s="1"/>
      <c r="EG368" s="3"/>
      <c r="EH368" s="9">
        <f t="shared" si="209"/>
        <v>0</v>
      </c>
      <c r="EI368" s="11" t="s">
        <v>31</v>
      </c>
      <c r="EK368" s="7">
        <f t="shared" si="251"/>
        <v>45315</v>
      </c>
      <c r="EL368" s="1" t="s">
        <v>300</v>
      </c>
      <c r="EM368" s="8" t="s">
        <v>301</v>
      </c>
      <c r="EN368" s="3">
        <f t="shared" si="230"/>
        <v>0</v>
      </c>
      <c r="EO368" s="3"/>
      <c r="EP368" s="3">
        <f t="shared" si="210"/>
        <v>0</v>
      </c>
      <c r="EQ368" s="3"/>
      <c r="ER368" s="1"/>
      <c r="ES368" s="3"/>
      <c r="ET368" s="1"/>
      <c r="EU368" s="3"/>
      <c r="EV368" s="9">
        <f t="shared" si="211"/>
        <v>0</v>
      </c>
      <c r="EW368" s="11" t="s">
        <v>31</v>
      </c>
      <c r="EY368" s="7">
        <f t="shared" si="252"/>
        <v>45315</v>
      </c>
      <c r="EZ368" s="1" t="s">
        <v>302</v>
      </c>
      <c r="FA368" s="8" t="s">
        <v>301</v>
      </c>
      <c r="FB368" s="3">
        <f t="shared" si="231"/>
        <v>0</v>
      </c>
      <c r="FC368" s="3"/>
      <c r="FD368" s="3">
        <f t="shared" si="212"/>
        <v>0</v>
      </c>
      <c r="FE368" s="3"/>
      <c r="FF368" s="1"/>
      <c r="FG368" s="3"/>
      <c r="FH368" s="1"/>
      <c r="FI368" s="3"/>
      <c r="FJ368" s="9">
        <f t="shared" si="213"/>
        <v>0</v>
      </c>
      <c r="FK368" s="11" t="s">
        <v>31</v>
      </c>
      <c r="FM368" s="7">
        <f t="shared" si="253"/>
        <v>45315</v>
      </c>
      <c r="FN368" s="1" t="s">
        <v>304</v>
      </c>
      <c r="FO368" s="8" t="s">
        <v>14</v>
      </c>
      <c r="FP368" s="3">
        <f t="shared" si="232"/>
        <v>0</v>
      </c>
      <c r="FQ368" s="3"/>
      <c r="FR368" s="3">
        <f t="shared" si="214"/>
        <v>0</v>
      </c>
      <c r="FS368" s="3"/>
      <c r="FT368" s="1"/>
      <c r="FU368" s="3"/>
      <c r="FV368" s="1"/>
      <c r="FW368" s="3"/>
      <c r="FX368" s="9">
        <f t="shared" si="215"/>
        <v>0</v>
      </c>
      <c r="FY368" s="11" t="s">
        <v>31</v>
      </c>
      <c r="GA368" s="7">
        <f t="shared" si="254"/>
        <v>45315</v>
      </c>
      <c r="GB368" s="1" t="s">
        <v>306</v>
      </c>
      <c r="GC368" s="8" t="s">
        <v>301</v>
      </c>
      <c r="GD368" s="3">
        <f t="shared" si="233"/>
        <v>0</v>
      </c>
      <c r="GE368" s="3"/>
      <c r="GF368" s="3">
        <f t="shared" si="216"/>
        <v>0</v>
      </c>
      <c r="GG368" s="3"/>
      <c r="GH368" s="1"/>
      <c r="GI368" s="3"/>
      <c r="GJ368" s="1"/>
      <c r="GK368" s="3"/>
      <c r="GL368" s="9">
        <f t="shared" si="217"/>
        <v>0</v>
      </c>
      <c r="GM368" s="11" t="s">
        <v>31</v>
      </c>
      <c r="GO368" s="7">
        <f t="shared" si="255"/>
        <v>45315</v>
      </c>
      <c r="GP368" s="1" t="s">
        <v>390</v>
      </c>
      <c r="GQ368" s="8" t="s">
        <v>548</v>
      </c>
      <c r="GR368" s="3">
        <f t="shared" si="234"/>
        <v>0</v>
      </c>
      <c r="GS368" s="3"/>
      <c r="GT368" s="3">
        <f t="shared" si="218"/>
        <v>0</v>
      </c>
      <c r="GU368" s="3"/>
      <c r="GV368" s="1"/>
      <c r="GW368" s="3"/>
      <c r="GX368" s="1"/>
      <c r="GY368" s="3"/>
      <c r="GZ368" s="9">
        <f t="shared" si="219"/>
        <v>0</v>
      </c>
      <c r="HA368" s="11" t="s">
        <v>31</v>
      </c>
      <c r="HC368" s="7">
        <f t="shared" si="256"/>
        <v>45315</v>
      </c>
      <c r="HD368" s="1" t="s">
        <v>394</v>
      </c>
      <c r="HE368" s="8" t="s">
        <v>28</v>
      </c>
      <c r="HF368" s="3">
        <f t="shared" si="235"/>
        <v>0</v>
      </c>
      <c r="HG368" s="3"/>
      <c r="HH368" s="3">
        <f t="shared" si="220"/>
        <v>0</v>
      </c>
      <c r="HI368" s="3"/>
      <c r="HJ368" s="1"/>
      <c r="HK368" s="3"/>
      <c r="HL368" s="1"/>
      <c r="HM368" s="3"/>
      <c r="HN368" s="9">
        <f t="shared" si="221"/>
        <v>0</v>
      </c>
      <c r="HO368" s="11" t="s">
        <v>31</v>
      </c>
      <c r="HQ368" s="7">
        <f t="shared" si="257"/>
        <v>45315</v>
      </c>
      <c r="HR368" s="1" t="s">
        <v>500</v>
      </c>
      <c r="HS368" s="8" t="s">
        <v>501</v>
      </c>
      <c r="HT368" s="3">
        <f t="shared" si="236"/>
        <v>0</v>
      </c>
      <c r="HU368" s="3"/>
      <c r="HV368" s="3">
        <f t="shared" si="222"/>
        <v>0</v>
      </c>
      <c r="HW368" s="3"/>
      <c r="HX368" s="1"/>
      <c r="HY368" s="3"/>
      <c r="HZ368" s="1"/>
      <c r="IA368" s="3"/>
      <c r="IB368" s="9">
        <f t="shared" si="223"/>
        <v>0</v>
      </c>
      <c r="IC368" s="11" t="s">
        <v>31</v>
      </c>
    </row>
    <row r="369" spans="1:237" x14ac:dyDescent="0.35">
      <c r="A369" s="7">
        <f t="shared" si="237"/>
        <v>45316</v>
      </c>
      <c r="B369" s="1" t="s">
        <v>27</v>
      </c>
      <c r="C369" s="8" t="s">
        <v>28</v>
      </c>
      <c r="D369" s="3">
        <f t="shared" si="238"/>
        <v>90000</v>
      </c>
      <c r="E369" s="3">
        <v>90070</v>
      </c>
      <c r="F369" s="3">
        <f t="shared" si="190"/>
        <v>70</v>
      </c>
      <c r="G369" s="3">
        <v>9.2149999999999999</v>
      </c>
      <c r="H369" s="1" t="s">
        <v>104</v>
      </c>
      <c r="I369" s="3">
        <v>4</v>
      </c>
      <c r="J369" s="1" t="s">
        <v>136</v>
      </c>
      <c r="K369" s="3">
        <v>10000</v>
      </c>
      <c r="L369" s="9">
        <f t="shared" si="191"/>
        <v>7.5963103635377101</v>
      </c>
      <c r="M369" s="4" t="s">
        <v>29</v>
      </c>
      <c r="N369" s="10"/>
      <c r="O369" s="7">
        <f t="shared" si="239"/>
        <v>45316</v>
      </c>
      <c r="P369" s="1" t="s">
        <v>30</v>
      </c>
      <c r="Q369" s="8" t="s">
        <v>28</v>
      </c>
      <c r="R369" s="3">
        <f t="shared" si="240"/>
        <v>0</v>
      </c>
      <c r="S369" s="3"/>
      <c r="T369" s="3">
        <f t="shared" si="192"/>
        <v>0</v>
      </c>
      <c r="U369" s="3"/>
      <c r="V369" s="1"/>
      <c r="W369" s="3"/>
      <c r="X369" s="1"/>
      <c r="Y369" s="3"/>
      <c r="Z369" s="9">
        <f t="shared" si="193"/>
        <v>0</v>
      </c>
      <c r="AA369" s="11" t="s">
        <v>31</v>
      </c>
      <c r="AC369" s="7">
        <f t="shared" si="241"/>
        <v>45316</v>
      </c>
      <c r="AD369" s="1" t="s">
        <v>32</v>
      </c>
      <c r="AE369" s="8" t="s">
        <v>33</v>
      </c>
      <c r="AF369" s="3">
        <f t="shared" si="242"/>
        <v>179166</v>
      </c>
      <c r="AG369" s="3">
        <v>179221</v>
      </c>
      <c r="AH369" s="3">
        <f t="shared" si="194"/>
        <v>55</v>
      </c>
      <c r="AI369" s="3">
        <v>10.294</v>
      </c>
      <c r="AJ369" s="1" t="s">
        <v>36</v>
      </c>
      <c r="AK369" s="3">
        <v>2</v>
      </c>
      <c r="AL369" s="1" t="s">
        <v>151</v>
      </c>
      <c r="AM369" s="3">
        <v>6800</v>
      </c>
      <c r="AN369" s="9">
        <f t="shared" si="195"/>
        <v>5.3429182047794832</v>
      </c>
      <c r="AO369" s="11" t="s">
        <v>31</v>
      </c>
      <c r="AQ369" s="7">
        <f t="shared" si="243"/>
        <v>45316</v>
      </c>
      <c r="AR369" s="1" t="s">
        <v>34</v>
      </c>
      <c r="AS369" s="8" t="s">
        <v>33</v>
      </c>
      <c r="AT369" s="3">
        <f t="shared" si="244"/>
        <v>189682</v>
      </c>
      <c r="AU369" s="3">
        <v>189741</v>
      </c>
      <c r="AV369" s="3">
        <f t="shared" si="196"/>
        <v>59</v>
      </c>
      <c r="AW369" s="3">
        <v>10.294</v>
      </c>
      <c r="AX369" s="1" t="s">
        <v>35</v>
      </c>
      <c r="AY369" s="3">
        <v>2</v>
      </c>
      <c r="AZ369" s="1" t="s">
        <v>136</v>
      </c>
      <c r="BA369" s="3">
        <v>6800</v>
      </c>
      <c r="BB369" s="9">
        <f t="shared" si="197"/>
        <v>5.7314940742179905</v>
      </c>
      <c r="BC369" s="11" t="s">
        <v>31</v>
      </c>
      <c r="BE369" s="7">
        <f t="shared" si="245"/>
        <v>45316</v>
      </c>
      <c r="BF369" s="1" t="s">
        <v>284</v>
      </c>
      <c r="BG369" s="8" t="s">
        <v>28</v>
      </c>
      <c r="BH369" s="3">
        <f t="shared" si="224"/>
        <v>0</v>
      </c>
      <c r="BI369" s="3"/>
      <c r="BJ369" s="3">
        <f t="shared" si="198"/>
        <v>0</v>
      </c>
      <c r="BK369" s="3"/>
      <c r="BL369" s="1"/>
      <c r="BM369" s="3"/>
      <c r="BN369" s="1"/>
      <c r="BO369" s="3"/>
      <c r="BP369" s="9">
        <f t="shared" si="199"/>
        <v>0</v>
      </c>
      <c r="BQ369" s="11" t="s">
        <v>31</v>
      </c>
      <c r="BS369" s="7">
        <f t="shared" si="246"/>
        <v>45316</v>
      </c>
      <c r="BT369" s="1" t="s">
        <v>286</v>
      </c>
      <c r="BU369" s="8" t="s">
        <v>28</v>
      </c>
      <c r="BV369" s="3">
        <f t="shared" si="225"/>
        <v>0</v>
      </c>
      <c r="BW369" s="3"/>
      <c r="BX369" s="3">
        <f t="shared" si="200"/>
        <v>0</v>
      </c>
      <c r="BY369" s="3"/>
      <c r="BZ369" s="1"/>
      <c r="CA369" s="3"/>
      <c r="CB369" s="1"/>
      <c r="CC369" s="3"/>
      <c r="CD369" s="9">
        <f t="shared" si="201"/>
        <v>0</v>
      </c>
      <c r="CE369" s="11" t="s">
        <v>31</v>
      </c>
      <c r="CG369" s="7">
        <f t="shared" si="247"/>
        <v>45316</v>
      </c>
      <c r="CH369" s="1" t="s">
        <v>290</v>
      </c>
      <c r="CI369" s="8" t="s">
        <v>28</v>
      </c>
      <c r="CJ369" s="3">
        <f t="shared" si="226"/>
        <v>0</v>
      </c>
      <c r="CK369" s="3"/>
      <c r="CL369" s="3">
        <f t="shared" si="202"/>
        <v>0</v>
      </c>
      <c r="CM369" s="3"/>
      <c r="CN369" s="1"/>
      <c r="CO369" s="3"/>
      <c r="CP369" s="1"/>
      <c r="CQ369" s="3"/>
      <c r="CR369" s="9">
        <f t="shared" si="203"/>
        <v>0</v>
      </c>
      <c r="CS369" s="11" t="s">
        <v>31</v>
      </c>
      <c r="CU369" s="7">
        <f t="shared" si="248"/>
        <v>45316</v>
      </c>
      <c r="CV369" s="1" t="s">
        <v>294</v>
      </c>
      <c r="CW369" s="8" t="s">
        <v>43</v>
      </c>
      <c r="CX369" s="3">
        <f t="shared" si="227"/>
        <v>0</v>
      </c>
      <c r="CY369" s="3"/>
      <c r="CZ369" s="3">
        <f t="shared" si="204"/>
        <v>0</v>
      </c>
      <c r="DA369" s="3"/>
      <c r="DB369" s="1"/>
      <c r="DC369" s="3"/>
      <c r="DD369" s="1"/>
      <c r="DE369" s="3"/>
      <c r="DF369" s="9">
        <f t="shared" si="205"/>
        <v>0</v>
      </c>
      <c r="DG369" s="11" t="s">
        <v>31</v>
      </c>
      <c r="DI369" s="7">
        <f t="shared" si="249"/>
        <v>45316</v>
      </c>
      <c r="DJ369" s="1" t="s">
        <v>295</v>
      </c>
      <c r="DK369" s="8" t="s">
        <v>43</v>
      </c>
      <c r="DL369" s="3">
        <f t="shared" si="228"/>
        <v>0</v>
      </c>
      <c r="DM369" s="3"/>
      <c r="DN369" s="3">
        <f t="shared" si="206"/>
        <v>0</v>
      </c>
      <c r="DO369" s="3"/>
      <c r="DP369" s="1"/>
      <c r="DQ369" s="3"/>
      <c r="DR369" s="1"/>
      <c r="DS369" s="3"/>
      <c r="DT369" s="9">
        <f t="shared" si="207"/>
        <v>0</v>
      </c>
      <c r="DU369" s="11" t="s">
        <v>31</v>
      </c>
      <c r="DW369" s="7">
        <f t="shared" si="250"/>
        <v>45316</v>
      </c>
      <c r="DX369" s="1" t="s">
        <v>298</v>
      </c>
      <c r="DY369" s="8" t="s">
        <v>43</v>
      </c>
      <c r="DZ369" s="3">
        <f t="shared" si="229"/>
        <v>0</v>
      </c>
      <c r="EA369" s="3"/>
      <c r="EB369" s="3">
        <f t="shared" si="208"/>
        <v>0</v>
      </c>
      <c r="EC369" s="3"/>
      <c r="ED369" s="1"/>
      <c r="EE369" s="3"/>
      <c r="EF369" s="1"/>
      <c r="EG369" s="3"/>
      <c r="EH369" s="9">
        <f t="shared" si="209"/>
        <v>0</v>
      </c>
      <c r="EI369" s="11" t="s">
        <v>31</v>
      </c>
      <c r="EK369" s="7">
        <f t="shared" si="251"/>
        <v>45316</v>
      </c>
      <c r="EL369" s="1" t="s">
        <v>300</v>
      </c>
      <c r="EM369" s="8" t="s">
        <v>301</v>
      </c>
      <c r="EN369" s="3">
        <f t="shared" si="230"/>
        <v>0</v>
      </c>
      <c r="EO369" s="3"/>
      <c r="EP369" s="3">
        <f t="shared" si="210"/>
        <v>0</v>
      </c>
      <c r="EQ369" s="3"/>
      <c r="ER369" s="1"/>
      <c r="ES369" s="3"/>
      <c r="ET369" s="1"/>
      <c r="EU369" s="3"/>
      <c r="EV369" s="9">
        <f t="shared" si="211"/>
        <v>0</v>
      </c>
      <c r="EW369" s="11" t="s">
        <v>31</v>
      </c>
      <c r="EY369" s="7">
        <f t="shared" si="252"/>
        <v>45316</v>
      </c>
      <c r="EZ369" s="1" t="s">
        <v>302</v>
      </c>
      <c r="FA369" s="8" t="s">
        <v>301</v>
      </c>
      <c r="FB369" s="3">
        <f t="shared" si="231"/>
        <v>0</v>
      </c>
      <c r="FC369" s="3"/>
      <c r="FD369" s="3">
        <f t="shared" si="212"/>
        <v>0</v>
      </c>
      <c r="FE369" s="3"/>
      <c r="FF369" s="1"/>
      <c r="FG369" s="3"/>
      <c r="FH369" s="1"/>
      <c r="FI369" s="3"/>
      <c r="FJ369" s="9">
        <f t="shared" si="213"/>
        <v>0</v>
      </c>
      <c r="FK369" s="11" t="s">
        <v>31</v>
      </c>
      <c r="FM369" s="7">
        <f t="shared" si="253"/>
        <v>45316</v>
      </c>
      <c r="FN369" s="1" t="s">
        <v>304</v>
      </c>
      <c r="FO369" s="8" t="s">
        <v>14</v>
      </c>
      <c r="FP369" s="3">
        <f t="shared" si="232"/>
        <v>0</v>
      </c>
      <c r="FQ369" s="3"/>
      <c r="FR369" s="3">
        <f t="shared" si="214"/>
        <v>0</v>
      </c>
      <c r="FS369" s="3"/>
      <c r="FT369" s="1"/>
      <c r="FU369" s="3"/>
      <c r="FV369" s="1"/>
      <c r="FW369" s="3"/>
      <c r="FX369" s="9">
        <f t="shared" si="215"/>
        <v>0</v>
      </c>
      <c r="FY369" s="11" t="s">
        <v>31</v>
      </c>
      <c r="GA369" s="7">
        <f t="shared" si="254"/>
        <v>45316</v>
      </c>
      <c r="GB369" s="1" t="s">
        <v>306</v>
      </c>
      <c r="GC369" s="8" t="s">
        <v>301</v>
      </c>
      <c r="GD369" s="3">
        <f t="shared" si="233"/>
        <v>0</v>
      </c>
      <c r="GE369" s="3"/>
      <c r="GF369" s="3">
        <f t="shared" si="216"/>
        <v>0</v>
      </c>
      <c r="GG369" s="3"/>
      <c r="GH369" s="1"/>
      <c r="GI369" s="3"/>
      <c r="GJ369" s="1"/>
      <c r="GK369" s="3"/>
      <c r="GL369" s="9">
        <f t="shared" si="217"/>
        <v>0</v>
      </c>
      <c r="GM369" s="11" t="s">
        <v>31</v>
      </c>
      <c r="GO369" s="7">
        <f t="shared" si="255"/>
        <v>45316</v>
      </c>
      <c r="GP369" s="1" t="s">
        <v>390</v>
      </c>
      <c r="GQ369" s="8" t="s">
        <v>548</v>
      </c>
      <c r="GR369" s="3">
        <f t="shared" si="234"/>
        <v>0</v>
      </c>
      <c r="GS369" s="3"/>
      <c r="GT369" s="3">
        <f t="shared" si="218"/>
        <v>0</v>
      </c>
      <c r="GU369" s="3"/>
      <c r="GV369" s="1"/>
      <c r="GW369" s="3"/>
      <c r="GX369" s="1"/>
      <c r="GY369" s="3"/>
      <c r="GZ369" s="9">
        <f t="shared" si="219"/>
        <v>0</v>
      </c>
      <c r="HA369" s="11" t="s">
        <v>31</v>
      </c>
      <c r="HC369" s="7">
        <f t="shared" si="256"/>
        <v>45316</v>
      </c>
      <c r="HD369" s="1" t="s">
        <v>394</v>
      </c>
      <c r="HE369" s="8" t="s">
        <v>28</v>
      </c>
      <c r="HF369" s="3">
        <f t="shared" si="235"/>
        <v>0</v>
      </c>
      <c r="HG369" s="3"/>
      <c r="HH369" s="3">
        <f t="shared" si="220"/>
        <v>0</v>
      </c>
      <c r="HI369" s="3"/>
      <c r="HJ369" s="1"/>
      <c r="HK369" s="3"/>
      <c r="HL369" s="1"/>
      <c r="HM369" s="3"/>
      <c r="HN369" s="9">
        <f t="shared" si="221"/>
        <v>0</v>
      </c>
      <c r="HO369" s="11" t="s">
        <v>31</v>
      </c>
      <c r="HQ369" s="7">
        <f t="shared" si="257"/>
        <v>45316</v>
      </c>
      <c r="HR369" s="1" t="s">
        <v>500</v>
      </c>
      <c r="HS369" s="8" t="s">
        <v>501</v>
      </c>
      <c r="HT369" s="3">
        <f t="shared" si="236"/>
        <v>0</v>
      </c>
      <c r="HU369" s="3"/>
      <c r="HV369" s="3">
        <f t="shared" si="222"/>
        <v>0</v>
      </c>
      <c r="HW369" s="3"/>
      <c r="HX369" s="1"/>
      <c r="HY369" s="3"/>
      <c r="HZ369" s="1"/>
      <c r="IA369" s="3"/>
      <c r="IB369" s="9">
        <f t="shared" si="223"/>
        <v>0</v>
      </c>
      <c r="IC369" s="11" t="s">
        <v>31</v>
      </c>
    </row>
    <row r="370" spans="1:237" x14ac:dyDescent="0.35">
      <c r="A370" s="7">
        <f t="shared" si="237"/>
        <v>45317</v>
      </c>
      <c r="B370" s="1" t="s">
        <v>27</v>
      </c>
      <c r="C370" s="8" t="s">
        <v>28</v>
      </c>
      <c r="D370" s="3">
        <f t="shared" si="238"/>
        <v>90070</v>
      </c>
      <c r="E370" s="3">
        <v>90167</v>
      </c>
      <c r="F370" s="3">
        <f t="shared" si="190"/>
        <v>97</v>
      </c>
      <c r="G370" s="3">
        <v>12.98</v>
      </c>
      <c r="H370" s="1" t="s">
        <v>104</v>
      </c>
      <c r="I370" s="3">
        <v>3</v>
      </c>
      <c r="J370" s="1" t="s">
        <v>136</v>
      </c>
      <c r="K370" s="3">
        <v>10000</v>
      </c>
      <c r="L370" s="9">
        <f t="shared" si="191"/>
        <v>7.4730354391371341</v>
      </c>
      <c r="M370" s="4" t="s">
        <v>29</v>
      </c>
      <c r="N370" s="12"/>
      <c r="O370" s="7">
        <f t="shared" si="239"/>
        <v>45317</v>
      </c>
      <c r="P370" s="1" t="s">
        <v>30</v>
      </c>
      <c r="Q370" s="8" t="s">
        <v>28</v>
      </c>
      <c r="R370" s="3">
        <f t="shared" si="240"/>
        <v>0</v>
      </c>
      <c r="S370" s="3"/>
      <c r="T370" s="3">
        <f t="shared" si="192"/>
        <v>0</v>
      </c>
      <c r="U370" s="3"/>
      <c r="V370" s="1"/>
      <c r="W370" s="3"/>
      <c r="X370" s="1"/>
      <c r="Y370" s="3"/>
      <c r="Z370" s="9">
        <f t="shared" si="193"/>
        <v>0</v>
      </c>
      <c r="AA370" s="11" t="s">
        <v>31</v>
      </c>
      <c r="AC370" s="7">
        <f t="shared" si="241"/>
        <v>45317</v>
      </c>
      <c r="AD370" s="1" t="s">
        <v>32</v>
      </c>
      <c r="AE370" s="8" t="s">
        <v>33</v>
      </c>
      <c r="AF370" s="3">
        <f t="shared" si="242"/>
        <v>179221</v>
      </c>
      <c r="AG370" s="3">
        <v>179221</v>
      </c>
      <c r="AH370" s="3">
        <f t="shared" si="194"/>
        <v>0</v>
      </c>
      <c r="AI370" s="3" t="s">
        <v>164</v>
      </c>
      <c r="AJ370" s="1"/>
      <c r="AK370" s="3"/>
      <c r="AL370" s="1"/>
      <c r="AM370" s="3"/>
      <c r="AN370" s="9">
        <f t="shared" si="195"/>
        <v>0</v>
      </c>
      <c r="AO370" s="11" t="s">
        <v>31</v>
      </c>
      <c r="AQ370" s="39">
        <f t="shared" si="243"/>
        <v>45317</v>
      </c>
      <c r="AR370" s="40" t="s">
        <v>34</v>
      </c>
      <c r="AS370" s="41" t="s">
        <v>33</v>
      </c>
      <c r="AT370" s="31">
        <f t="shared" si="244"/>
        <v>189741</v>
      </c>
      <c r="AU370" s="31">
        <v>189805</v>
      </c>
      <c r="AV370" s="31">
        <f t="shared" si="196"/>
        <v>64</v>
      </c>
      <c r="AW370" s="31">
        <v>13.2</v>
      </c>
      <c r="AX370" s="40" t="s">
        <v>35</v>
      </c>
      <c r="AY370" s="31">
        <v>2</v>
      </c>
      <c r="AZ370" s="40" t="s">
        <v>136</v>
      </c>
      <c r="BA370" s="31">
        <v>6800</v>
      </c>
      <c r="BB370" s="42">
        <f t="shared" si="197"/>
        <v>4.8484848484848486</v>
      </c>
      <c r="BC370" s="44" t="s">
        <v>31</v>
      </c>
      <c r="BE370" s="7">
        <f t="shared" si="245"/>
        <v>45317</v>
      </c>
      <c r="BF370" s="1" t="s">
        <v>284</v>
      </c>
      <c r="BG370" s="8" t="s">
        <v>28</v>
      </c>
      <c r="BH370" s="3">
        <f t="shared" si="224"/>
        <v>0</v>
      </c>
      <c r="BI370" s="3"/>
      <c r="BJ370" s="3">
        <f t="shared" si="198"/>
        <v>0</v>
      </c>
      <c r="BK370" s="3"/>
      <c r="BL370" s="1"/>
      <c r="BM370" s="3"/>
      <c r="BN370" s="1"/>
      <c r="BO370" s="3"/>
      <c r="BP370" s="9">
        <f t="shared" si="199"/>
        <v>0</v>
      </c>
      <c r="BQ370" s="11" t="s">
        <v>31</v>
      </c>
      <c r="BS370" s="7">
        <f t="shared" si="246"/>
        <v>45317</v>
      </c>
      <c r="BT370" s="1" t="s">
        <v>286</v>
      </c>
      <c r="BU370" s="8" t="s">
        <v>28</v>
      </c>
      <c r="BV370" s="3">
        <f t="shared" si="225"/>
        <v>0</v>
      </c>
      <c r="BW370" s="3"/>
      <c r="BX370" s="3">
        <f t="shared" si="200"/>
        <v>0</v>
      </c>
      <c r="BY370" s="3"/>
      <c r="BZ370" s="1"/>
      <c r="CA370" s="3"/>
      <c r="CB370" s="1"/>
      <c r="CC370" s="3"/>
      <c r="CD370" s="9">
        <f t="shared" si="201"/>
        <v>0</v>
      </c>
      <c r="CE370" s="11" t="s">
        <v>31</v>
      </c>
      <c r="CG370" s="7">
        <f t="shared" si="247"/>
        <v>45317</v>
      </c>
      <c r="CH370" s="1" t="s">
        <v>290</v>
      </c>
      <c r="CI370" s="8" t="s">
        <v>28</v>
      </c>
      <c r="CJ370" s="3">
        <f t="shared" si="226"/>
        <v>0</v>
      </c>
      <c r="CK370" s="3"/>
      <c r="CL370" s="3">
        <f t="shared" si="202"/>
        <v>0</v>
      </c>
      <c r="CM370" s="3"/>
      <c r="CN370" s="1"/>
      <c r="CO370" s="3"/>
      <c r="CP370" s="1"/>
      <c r="CQ370" s="3"/>
      <c r="CR370" s="9">
        <f t="shared" si="203"/>
        <v>0</v>
      </c>
      <c r="CS370" s="11" t="s">
        <v>31</v>
      </c>
      <c r="CU370" s="7">
        <f t="shared" si="248"/>
        <v>45317</v>
      </c>
      <c r="CV370" s="1" t="s">
        <v>294</v>
      </c>
      <c r="CW370" s="8" t="s">
        <v>43</v>
      </c>
      <c r="CX370" s="3">
        <f t="shared" si="227"/>
        <v>0</v>
      </c>
      <c r="CY370" s="3"/>
      <c r="CZ370" s="3">
        <f t="shared" si="204"/>
        <v>0</v>
      </c>
      <c r="DA370" s="3"/>
      <c r="DB370" s="1"/>
      <c r="DC370" s="3"/>
      <c r="DD370" s="1"/>
      <c r="DE370" s="3"/>
      <c r="DF370" s="9">
        <f t="shared" si="205"/>
        <v>0</v>
      </c>
      <c r="DG370" s="11" t="s">
        <v>31</v>
      </c>
      <c r="DI370" s="7">
        <f t="shared" si="249"/>
        <v>45317</v>
      </c>
      <c r="DJ370" s="1" t="s">
        <v>295</v>
      </c>
      <c r="DK370" s="8" t="s">
        <v>43</v>
      </c>
      <c r="DL370" s="3">
        <f t="shared" si="228"/>
        <v>0</v>
      </c>
      <c r="DM370" s="3"/>
      <c r="DN370" s="3">
        <f t="shared" si="206"/>
        <v>0</v>
      </c>
      <c r="DO370" s="3"/>
      <c r="DP370" s="1"/>
      <c r="DQ370" s="3"/>
      <c r="DR370" s="1"/>
      <c r="DS370" s="3"/>
      <c r="DT370" s="9">
        <f t="shared" si="207"/>
        <v>0</v>
      </c>
      <c r="DU370" s="11" t="s">
        <v>31</v>
      </c>
      <c r="DW370" s="7">
        <f t="shared" si="250"/>
        <v>45317</v>
      </c>
      <c r="DX370" s="1" t="s">
        <v>298</v>
      </c>
      <c r="DY370" s="8" t="s">
        <v>43</v>
      </c>
      <c r="DZ370" s="3">
        <f t="shared" si="229"/>
        <v>0</v>
      </c>
      <c r="EA370" s="3"/>
      <c r="EB370" s="3">
        <f t="shared" si="208"/>
        <v>0</v>
      </c>
      <c r="EC370" s="3"/>
      <c r="ED370" s="1"/>
      <c r="EE370" s="3"/>
      <c r="EF370" s="1"/>
      <c r="EG370" s="3"/>
      <c r="EH370" s="9">
        <f t="shared" si="209"/>
        <v>0</v>
      </c>
      <c r="EI370" s="11" t="s">
        <v>31</v>
      </c>
      <c r="EK370" s="7">
        <f t="shared" si="251"/>
        <v>45317</v>
      </c>
      <c r="EL370" s="1" t="s">
        <v>300</v>
      </c>
      <c r="EM370" s="8" t="s">
        <v>301</v>
      </c>
      <c r="EN370" s="3">
        <f t="shared" si="230"/>
        <v>0</v>
      </c>
      <c r="EO370" s="3"/>
      <c r="EP370" s="3">
        <f t="shared" si="210"/>
        <v>0</v>
      </c>
      <c r="EQ370" s="3"/>
      <c r="ER370" s="1"/>
      <c r="ES370" s="3"/>
      <c r="ET370" s="1"/>
      <c r="EU370" s="3"/>
      <c r="EV370" s="9">
        <f t="shared" si="211"/>
        <v>0</v>
      </c>
      <c r="EW370" s="11" t="s">
        <v>31</v>
      </c>
      <c r="EY370" s="7">
        <f t="shared" si="252"/>
        <v>45317</v>
      </c>
      <c r="EZ370" s="1" t="s">
        <v>302</v>
      </c>
      <c r="FA370" s="8" t="s">
        <v>301</v>
      </c>
      <c r="FB370" s="3">
        <f t="shared" si="231"/>
        <v>0</v>
      </c>
      <c r="FC370" s="3"/>
      <c r="FD370" s="3">
        <f t="shared" si="212"/>
        <v>0</v>
      </c>
      <c r="FE370" s="3"/>
      <c r="FF370" s="1"/>
      <c r="FG370" s="3"/>
      <c r="FH370" s="1"/>
      <c r="FI370" s="3"/>
      <c r="FJ370" s="9">
        <f t="shared" si="213"/>
        <v>0</v>
      </c>
      <c r="FK370" s="11" t="s">
        <v>31</v>
      </c>
      <c r="FM370" s="7">
        <f t="shared" si="253"/>
        <v>45317</v>
      </c>
      <c r="FN370" s="1" t="s">
        <v>304</v>
      </c>
      <c r="FO370" s="8" t="s">
        <v>14</v>
      </c>
      <c r="FP370" s="3">
        <f t="shared" si="232"/>
        <v>0</v>
      </c>
      <c r="FQ370" s="3"/>
      <c r="FR370" s="3">
        <f t="shared" si="214"/>
        <v>0</v>
      </c>
      <c r="FS370" s="3"/>
      <c r="FT370" s="1"/>
      <c r="FU370" s="3"/>
      <c r="FV370" s="1"/>
      <c r="FW370" s="3"/>
      <c r="FX370" s="9">
        <f t="shared" si="215"/>
        <v>0</v>
      </c>
      <c r="FY370" s="11" t="s">
        <v>31</v>
      </c>
      <c r="GA370" s="7">
        <f t="shared" si="254"/>
        <v>45317</v>
      </c>
      <c r="GB370" s="1" t="s">
        <v>306</v>
      </c>
      <c r="GC370" s="8" t="s">
        <v>301</v>
      </c>
      <c r="GD370" s="3">
        <f t="shared" si="233"/>
        <v>0</v>
      </c>
      <c r="GE370" s="3"/>
      <c r="GF370" s="3">
        <f t="shared" si="216"/>
        <v>0</v>
      </c>
      <c r="GG370" s="3"/>
      <c r="GH370" s="1"/>
      <c r="GI370" s="3"/>
      <c r="GJ370" s="1"/>
      <c r="GK370" s="3"/>
      <c r="GL370" s="9">
        <f t="shared" si="217"/>
        <v>0</v>
      </c>
      <c r="GM370" s="11" t="s">
        <v>31</v>
      </c>
      <c r="GO370" s="7">
        <f t="shared" si="255"/>
        <v>45317</v>
      </c>
      <c r="GP370" s="1" t="s">
        <v>390</v>
      </c>
      <c r="GQ370" s="8" t="s">
        <v>548</v>
      </c>
      <c r="GR370" s="3">
        <f t="shared" si="234"/>
        <v>0</v>
      </c>
      <c r="GS370" s="3"/>
      <c r="GT370" s="3">
        <f t="shared" si="218"/>
        <v>0</v>
      </c>
      <c r="GU370" s="3"/>
      <c r="GV370" s="1"/>
      <c r="GW370" s="3"/>
      <c r="GX370" s="1"/>
      <c r="GY370" s="3"/>
      <c r="GZ370" s="9">
        <f t="shared" si="219"/>
        <v>0</v>
      </c>
      <c r="HA370" s="11" t="s">
        <v>31</v>
      </c>
      <c r="HC370" s="7">
        <f t="shared" si="256"/>
        <v>45317</v>
      </c>
      <c r="HD370" s="1" t="s">
        <v>394</v>
      </c>
      <c r="HE370" s="8" t="s">
        <v>28</v>
      </c>
      <c r="HF370" s="3">
        <f t="shared" si="235"/>
        <v>0</v>
      </c>
      <c r="HG370" s="3"/>
      <c r="HH370" s="3">
        <f t="shared" si="220"/>
        <v>0</v>
      </c>
      <c r="HI370" s="3"/>
      <c r="HJ370" s="1"/>
      <c r="HK370" s="3"/>
      <c r="HL370" s="1"/>
      <c r="HM370" s="3"/>
      <c r="HN370" s="9">
        <f t="shared" si="221"/>
        <v>0</v>
      </c>
      <c r="HO370" s="11" t="s">
        <v>31</v>
      </c>
      <c r="HQ370" s="7">
        <f t="shared" si="257"/>
        <v>45317</v>
      </c>
      <c r="HR370" s="1" t="s">
        <v>500</v>
      </c>
      <c r="HS370" s="8" t="s">
        <v>501</v>
      </c>
      <c r="HT370" s="3">
        <f t="shared" si="236"/>
        <v>0</v>
      </c>
      <c r="HU370" s="3"/>
      <c r="HV370" s="3">
        <f t="shared" si="222"/>
        <v>0</v>
      </c>
      <c r="HW370" s="3"/>
      <c r="HX370" s="1"/>
      <c r="HY370" s="3"/>
      <c r="HZ370" s="1"/>
      <c r="IA370" s="3"/>
      <c r="IB370" s="9">
        <f t="shared" si="223"/>
        <v>0</v>
      </c>
      <c r="IC370" s="11" t="s">
        <v>31</v>
      </c>
    </row>
    <row r="371" spans="1:237" x14ac:dyDescent="0.35">
      <c r="A371" s="7">
        <f t="shared" si="237"/>
        <v>45318</v>
      </c>
      <c r="B371" s="1" t="s">
        <v>27</v>
      </c>
      <c r="C371" s="8" t="s">
        <v>28</v>
      </c>
      <c r="D371" s="3">
        <f t="shared" si="238"/>
        <v>90167</v>
      </c>
      <c r="E371" s="3">
        <v>90198</v>
      </c>
      <c r="F371" s="3">
        <f t="shared" si="190"/>
        <v>31</v>
      </c>
      <c r="G371" s="3"/>
      <c r="H371" s="1" t="s">
        <v>104</v>
      </c>
      <c r="I371" s="3">
        <v>2</v>
      </c>
      <c r="J371" s="1" t="s">
        <v>162</v>
      </c>
      <c r="K371" s="3"/>
      <c r="L371" s="9">
        <f t="shared" si="191"/>
        <v>0</v>
      </c>
      <c r="M371" s="4" t="s">
        <v>29</v>
      </c>
      <c r="N371" s="10"/>
      <c r="O371" s="7">
        <f t="shared" si="239"/>
        <v>45318</v>
      </c>
      <c r="P371" s="1" t="s">
        <v>30</v>
      </c>
      <c r="Q371" s="8" t="s">
        <v>28</v>
      </c>
      <c r="R371" s="3">
        <f t="shared" si="240"/>
        <v>0</v>
      </c>
      <c r="S371" s="3"/>
      <c r="T371" s="3">
        <f t="shared" si="192"/>
        <v>0</v>
      </c>
      <c r="U371" s="3"/>
      <c r="V371" s="1"/>
      <c r="W371" s="3"/>
      <c r="X371" s="1"/>
      <c r="Y371" s="3"/>
      <c r="Z371" s="9">
        <f t="shared" si="193"/>
        <v>0</v>
      </c>
      <c r="AA371" s="11" t="s">
        <v>31</v>
      </c>
      <c r="AC371" s="7">
        <f t="shared" si="241"/>
        <v>45318</v>
      </c>
      <c r="AD371" s="1" t="s">
        <v>32</v>
      </c>
      <c r="AE371" s="8" t="s">
        <v>33</v>
      </c>
      <c r="AF371" s="3">
        <f t="shared" si="242"/>
        <v>179221</v>
      </c>
      <c r="AG371" s="3">
        <v>179309</v>
      </c>
      <c r="AH371" s="3">
        <f t="shared" si="194"/>
        <v>88</v>
      </c>
      <c r="AI371" s="3">
        <v>13.95</v>
      </c>
      <c r="AJ371" s="1" t="s">
        <v>36</v>
      </c>
      <c r="AK371" s="3">
        <v>2</v>
      </c>
      <c r="AL371" s="1" t="s">
        <v>151</v>
      </c>
      <c r="AM371" s="3">
        <v>6800</v>
      </c>
      <c r="AN371" s="9">
        <f t="shared" si="195"/>
        <v>6.3082437275985663</v>
      </c>
      <c r="AO371" s="11" t="s">
        <v>31</v>
      </c>
      <c r="AQ371" s="7">
        <f t="shared" si="243"/>
        <v>45318</v>
      </c>
      <c r="AR371" s="1" t="s">
        <v>34</v>
      </c>
      <c r="AS371" s="8" t="s">
        <v>33</v>
      </c>
      <c r="AT371" s="3">
        <f t="shared" si="244"/>
        <v>189805</v>
      </c>
      <c r="AU371" s="3">
        <v>189837</v>
      </c>
      <c r="AV371" s="3">
        <f t="shared" si="196"/>
        <v>32</v>
      </c>
      <c r="AW371" s="3">
        <v>6.12</v>
      </c>
      <c r="AX371" s="1" t="s">
        <v>35</v>
      </c>
      <c r="AY371" s="3">
        <v>2</v>
      </c>
      <c r="AZ371" s="1" t="s">
        <v>136</v>
      </c>
      <c r="BA371" s="3">
        <v>6800</v>
      </c>
      <c r="BB371" s="9">
        <f t="shared" si="197"/>
        <v>5.2287581699346406</v>
      </c>
      <c r="BC371" s="11" t="s">
        <v>31</v>
      </c>
      <c r="BE371" s="7">
        <f t="shared" si="245"/>
        <v>45318</v>
      </c>
      <c r="BF371" s="1" t="s">
        <v>284</v>
      </c>
      <c r="BG371" s="8" t="s">
        <v>28</v>
      </c>
      <c r="BH371" s="3">
        <f t="shared" si="224"/>
        <v>0</v>
      </c>
      <c r="BI371" s="3"/>
      <c r="BJ371" s="3">
        <f t="shared" si="198"/>
        <v>0</v>
      </c>
      <c r="BK371" s="3"/>
      <c r="BL371" s="1"/>
      <c r="BM371" s="3"/>
      <c r="BN371" s="1"/>
      <c r="BO371" s="3"/>
      <c r="BP371" s="9">
        <f t="shared" si="199"/>
        <v>0</v>
      </c>
      <c r="BQ371" s="11" t="s">
        <v>31</v>
      </c>
      <c r="BS371" s="7">
        <f t="shared" si="246"/>
        <v>45318</v>
      </c>
      <c r="BT371" s="1" t="s">
        <v>286</v>
      </c>
      <c r="BU371" s="8" t="s">
        <v>28</v>
      </c>
      <c r="BV371" s="3">
        <f t="shared" si="225"/>
        <v>0</v>
      </c>
      <c r="BW371" s="3"/>
      <c r="BX371" s="3">
        <f t="shared" si="200"/>
        <v>0</v>
      </c>
      <c r="BY371" s="3"/>
      <c r="BZ371" s="1"/>
      <c r="CA371" s="3"/>
      <c r="CB371" s="1"/>
      <c r="CC371" s="3"/>
      <c r="CD371" s="9">
        <f t="shared" si="201"/>
        <v>0</v>
      </c>
      <c r="CE371" s="11" t="s">
        <v>31</v>
      </c>
      <c r="CG371" s="7">
        <f t="shared" si="247"/>
        <v>45318</v>
      </c>
      <c r="CH371" s="1" t="s">
        <v>290</v>
      </c>
      <c r="CI371" s="8" t="s">
        <v>28</v>
      </c>
      <c r="CJ371" s="3">
        <f t="shared" si="226"/>
        <v>0</v>
      </c>
      <c r="CK371" s="3"/>
      <c r="CL371" s="3">
        <f t="shared" si="202"/>
        <v>0</v>
      </c>
      <c r="CM371" s="3"/>
      <c r="CN371" s="1"/>
      <c r="CO371" s="3"/>
      <c r="CP371" s="1"/>
      <c r="CQ371" s="3"/>
      <c r="CR371" s="9">
        <f t="shared" si="203"/>
        <v>0</v>
      </c>
      <c r="CS371" s="11" t="s">
        <v>31</v>
      </c>
      <c r="CU371" s="7">
        <f t="shared" si="248"/>
        <v>45318</v>
      </c>
      <c r="CV371" s="1" t="s">
        <v>294</v>
      </c>
      <c r="CW371" s="8" t="s">
        <v>43</v>
      </c>
      <c r="CX371" s="3">
        <f t="shared" si="227"/>
        <v>0</v>
      </c>
      <c r="CY371" s="3"/>
      <c r="CZ371" s="3">
        <f t="shared" si="204"/>
        <v>0</v>
      </c>
      <c r="DA371" s="3"/>
      <c r="DB371" s="1"/>
      <c r="DC371" s="3"/>
      <c r="DD371" s="1"/>
      <c r="DE371" s="3"/>
      <c r="DF371" s="9">
        <f t="shared" si="205"/>
        <v>0</v>
      </c>
      <c r="DG371" s="11" t="s">
        <v>31</v>
      </c>
      <c r="DI371" s="7">
        <f t="shared" si="249"/>
        <v>45318</v>
      </c>
      <c r="DJ371" s="1" t="s">
        <v>295</v>
      </c>
      <c r="DK371" s="8" t="s">
        <v>43</v>
      </c>
      <c r="DL371" s="3">
        <f t="shared" si="228"/>
        <v>0</v>
      </c>
      <c r="DM371" s="3"/>
      <c r="DN371" s="3">
        <f t="shared" si="206"/>
        <v>0</v>
      </c>
      <c r="DO371" s="3"/>
      <c r="DP371" s="1"/>
      <c r="DQ371" s="3"/>
      <c r="DR371" s="1"/>
      <c r="DS371" s="3"/>
      <c r="DT371" s="9">
        <f t="shared" si="207"/>
        <v>0</v>
      </c>
      <c r="DU371" s="11" t="s">
        <v>31</v>
      </c>
      <c r="DW371" s="7">
        <f t="shared" si="250"/>
        <v>45318</v>
      </c>
      <c r="DX371" s="1" t="s">
        <v>298</v>
      </c>
      <c r="DY371" s="8" t="s">
        <v>43</v>
      </c>
      <c r="DZ371" s="3">
        <f t="shared" si="229"/>
        <v>0</v>
      </c>
      <c r="EA371" s="3"/>
      <c r="EB371" s="3">
        <f t="shared" si="208"/>
        <v>0</v>
      </c>
      <c r="EC371" s="3"/>
      <c r="ED371" s="1"/>
      <c r="EE371" s="3"/>
      <c r="EF371" s="1"/>
      <c r="EG371" s="3"/>
      <c r="EH371" s="9">
        <f t="shared" si="209"/>
        <v>0</v>
      </c>
      <c r="EI371" s="11" t="s">
        <v>31</v>
      </c>
      <c r="EK371" s="7">
        <f t="shared" si="251"/>
        <v>45318</v>
      </c>
      <c r="EL371" s="1" t="s">
        <v>300</v>
      </c>
      <c r="EM371" s="8" t="s">
        <v>301</v>
      </c>
      <c r="EN371" s="3">
        <f t="shared" si="230"/>
        <v>0</v>
      </c>
      <c r="EO371" s="3"/>
      <c r="EP371" s="3">
        <f t="shared" si="210"/>
        <v>0</v>
      </c>
      <c r="EQ371" s="3"/>
      <c r="ER371" s="1"/>
      <c r="ES371" s="3"/>
      <c r="ET371" s="1"/>
      <c r="EU371" s="3"/>
      <c r="EV371" s="9">
        <f t="shared" si="211"/>
        <v>0</v>
      </c>
      <c r="EW371" s="11" t="s">
        <v>31</v>
      </c>
      <c r="EY371" s="7">
        <f t="shared" si="252"/>
        <v>45318</v>
      </c>
      <c r="EZ371" s="1" t="s">
        <v>302</v>
      </c>
      <c r="FA371" s="8" t="s">
        <v>301</v>
      </c>
      <c r="FB371" s="3">
        <f t="shared" si="231"/>
        <v>0</v>
      </c>
      <c r="FC371" s="3"/>
      <c r="FD371" s="3">
        <f t="shared" si="212"/>
        <v>0</v>
      </c>
      <c r="FE371" s="3"/>
      <c r="FF371" s="1"/>
      <c r="FG371" s="3"/>
      <c r="FH371" s="1"/>
      <c r="FI371" s="3"/>
      <c r="FJ371" s="9">
        <f t="shared" si="213"/>
        <v>0</v>
      </c>
      <c r="FK371" s="11" t="s">
        <v>31</v>
      </c>
      <c r="FM371" s="7">
        <f t="shared" si="253"/>
        <v>45318</v>
      </c>
      <c r="FN371" s="1" t="s">
        <v>304</v>
      </c>
      <c r="FO371" s="8" t="s">
        <v>14</v>
      </c>
      <c r="FP371" s="3">
        <f t="shared" si="232"/>
        <v>0</v>
      </c>
      <c r="FQ371" s="3"/>
      <c r="FR371" s="3">
        <f t="shared" si="214"/>
        <v>0</v>
      </c>
      <c r="FS371" s="3"/>
      <c r="FT371" s="1"/>
      <c r="FU371" s="3"/>
      <c r="FV371" s="1"/>
      <c r="FW371" s="3"/>
      <c r="FX371" s="9">
        <f t="shared" si="215"/>
        <v>0</v>
      </c>
      <c r="FY371" s="11" t="s">
        <v>31</v>
      </c>
      <c r="GA371" s="7">
        <f t="shared" si="254"/>
        <v>45318</v>
      </c>
      <c r="GB371" s="1" t="s">
        <v>306</v>
      </c>
      <c r="GC371" s="8" t="s">
        <v>301</v>
      </c>
      <c r="GD371" s="3">
        <f t="shared" si="233"/>
        <v>0</v>
      </c>
      <c r="GE371" s="3"/>
      <c r="GF371" s="3">
        <f t="shared" si="216"/>
        <v>0</v>
      </c>
      <c r="GG371" s="3"/>
      <c r="GH371" s="1"/>
      <c r="GI371" s="3"/>
      <c r="GJ371" s="1"/>
      <c r="GK371" s="3"/>
      <c r="GL371" s="9">
        <f t="shared" si="217"/>
        <v>0</v>
      </c>
      <c r="GM371" s="11" t="s">
        <v>31</v>
      </c>
      <c r="GO371" s="7">
        <f t="shared" si="255"/>
        <v>45318</v>
      </c>
      <c r="GP371" s="1" t="s">
        <v>390</v>
      </c>
      <c r="GQ371" s="8" t="s">
        <v>548</v>
      </c>
      <c r="GR371" s="3">
        <f t="shared" si="234"/>
        <v>0</v>
      </c>
      <c r="GS371" s="3"/>
      <c r="GT371" s="3">
        <f t="shared" si="218"/>
        <v>0</v>
      </c>
      <c r="GU371" s="3"/>
      <c r="GV371" s="1"/>
      <c r="GW371" s="3"/>
      <c r="GX371" s="1"/>
      <c r="GY371" s="3"/>
      <c r="GZ371" s="9">
        <f t="shared" si="219"/>
        <v>0</v>
      </c>
      <c r="HA371" s="11" t="s">
        <v>31</v>
      </c>
      <c r="HC371" s="7">
        <f t="shared" si="256"/>
        <v>45318</v>
      </c>
      <c r="HD371" s="1" t="s">
        <v>394</v>
      </c>
      <c r="HE371" s="8" t="s">
        <v>28</v>
      </c>
      <c r="HF371" s="3">
        <f t="shared" si="235"/>
        <v>0</v>
      </c>
      <c r="HG371" s="3"/>
      <c r="HH371" s="3">
        <f t="shared" si="220"/>
        <v>0</v>
      </c>
      <c r="HI371" s="3"/>
      <c r="HJ371" s="1"/>
      <c r="HK371" s="3"/>
      <c r="HL371" s="1"/>
      <c r="HM371" s="3"/>
      <c r="HN371" s="9">
        <f t="shared" si="221"/>
        <v>0</v>
      </c>
      <c r="HO371" s="11" t="s">
        <v>31</v>
      </c>
      <c r="HQ371" s="7">
        <f t="shared" si="257"/>
        <v>45318</v>
      </c>
      <c r="HR371" s="1" t="s">
        <v>500</v>
      </c>
      <c r="HS371" s="8" t="s">
        <v>501</v>
      </c>
      <c r="HT371" s="3">
        <f t="shared" si="236"/>
        <v>0</v>
      </c>
      <c r="HU371" s="3"/>
      <c r="HV371" s="3">
        <f t="shared" si="222"/>
        <v>0</v>
      </c>
      <c r="HW371" s="3"/>
      <c r="HX371" s="1"/>
      <c r="HY371" s="3"/>
      <c r="HZ371" s="1"/>
      <c r="IA371" s="3"/>
      <c r="IB371" s="9">
        <f t="shared" si="223"/>
        <v>0</v>
      </c>
      <c r="IC371" s="11" t="s">
        <v>31</v>
      </c>
    </row>
    <row r="372" spans="1:237" x14ac:dyDescent="0.35">
      <c r="A372" s="7">
        <f t="shared" si="237"/>
        <v>45319</v>
      </c>
      <c r="B372" s="1" t="s">
        <v>27</v>
      </c>
      <c r="C372" s="8" t="s">
        <v>28</v>
      </c>
      <c r="D372" s="3">
        <f t="shared" si="238"/>
        <v>90198</v>
      </c>
      <c r="E372" s="3">
        <v>90198</v>
      </c>
      <c r="F372" s="3">
        <f t="shared" si="190"/>
        <v>0</v>
      </c>
      <c r="G372" s="3"/>
      <c r="H372" s="1" t="s">
        <v>104</v>
      </c>
      <c r="I372" s="3"/>
      <c r="J372" s="1"/>
      <c r="K372" s="3"/>
      <c r="L372" s="9">
        <f t="shared" si="191"/>
        <v>0</v>
      </c>
      <c r="M372" s="4" t="s">
        <v>29</v>
      </c>
      <c r="N372" s="10"/>
      <c r="O372" s="7">
        <f t="shared" si="239"/>
        <v>45319</v>
      </c>
      <c r="P372" s="1" t="s">
        <v>30</v>
      </c>
      <c r="Q372" s="8" t="s">
        <v>28</v>
      </c>
      <c r="R372" s="3">
        <f t="shared" si="240"/>
        <v>0</v>
      </c>
      <c r="S372" s="3"/>
      <c r="T372" s="3">
        <f t="shared" si="192"/>
        <v>0</v>
      </c>
      <c r="U372" s="3"/>
      <c r="V372" s="1"/>
      <c r="W372" s="3"/>
      <c r="X372" s="1"/>
      <c r="Y372" s="3"/>
      <c r="Z372" s="9">
        <f t="shared" si="193"/>
        <v>0</v>
      </c>
      <c r="AA372" s="11" t="s">
        <v>31</v>
      </c>
      <c r="AC372" s="7">
        <f t="shared" si="241"/>
        <v>45319</v>
      </c>
      <c r="AD372" s="1" t="s">
        <v>32</v>
      </c>
      <c r="AE372" s="8" t="s">
        <v>33</v>
      </c>
      <c r="AF372" s="3">
        <f t="shared" si="242"/>
        <v>179309</v>
      </c>
      <c r="AG372" s="3">
        <v>179309</v>
      </c>
      <c r="AH372" s="3">
        <f t="shared" si="194"/>
        <v>0</v>
      </c>
      <c r="AI372" s="3"/>
      <c r="AJ372" s="1"/>
      <c r="AK372" s="3"/>
      <c r="AL372" s="1"/>
      <c r="AM372" s="3"/>
      <c r="AN372" s="9">
        <f t="shared" si="195"/>
        <v>0</v>
      </c>
      <c r="AO372" s="11" t="s">
        <v>31</v>
      </c>
      <c r="AQ372" s="7">
        <f t="shared" si="243"/>
        <v>45319</v>
      </c>
      <c r="AR372" s="1" t="s">
        <v>34</v>
      </c>
      <c r="AS372" s="8" t="s">
        <v>33</v>
      </c>
      <c r="AT372" s="3">
        <f t="shared" si="244"/>
        <v>189837</v>
      </c>
      <c r="AU372" s="3">
        <v>189837</v>
      </c>
      <c r="AV372" s="3">
        <f t="shared" si="196"/>
        <v>0</v>
      </c>
      <c r="AW372" s="3"/>
      <c r="AX372" s="1"/>
      <c r="AY372" s="3"/>
      <c r="AZ372" s="1"/>
      <c r="BA372" s="3"/>
      <c r="BB372" s="9">
        <f t="shared" si="197"/>
        <v>0</v>
      </c>
      <c r="BC372" s="11" t="s">
        <v>31</v>
      </c>
      <c r="BE372" s="7">
        <f t="shared" si="245"/>
        <v>45319</v>
      </c>
      <c r="BF372" s="1" t="s">
        <v>284</v>
      </c>
      <c r="BG372" s="8" t="s">
        <v>28</v>
      </c>
      <c r="BH372" s="3">
        <f t="shared" si="224"/>
        <v>0</v>
      </c>
      <c r="BI372" s="3"/>
      <c r="BJ372" s="3">
        <f t="shared" si="198"/>
        <v>0</v>
      </c>
      <c r="BK372" s="3"/>
      <c r="BL372" s="1"/>
      <c r="BM372" s="3"/>
      <c r="BN372" s="1"/>
      <c r="BO372" s="3"/>
      <c r="BP372" s="9">
        <f t="shared" si="199"/>
        <v>0</v>
      </c>
      <c r="BQ372" s="11" t="s">
        <v>31</v>
      </c>
      <c r="BS372" s="7">
        <f t="shared" si="246"/>
        <v>45319</v>
      </c>
      <c r="BT372" s="1" t="s">
        <v>286</v>
      </c>
      <c r="BU372" s="8" t="s">
        <v>28</v>
      </c>
      <c r="BV372" s="3">
        <f t="shared" si="225"/>
        <v>0</v>
      </c>
      <c r="BW372" s="3"/>
      <c r="BX372" s="3">
        <f t="shared" si="200"/>
        <v>0</v>
      </c>
      <c r="BY372" s="3"/>
      <c r="BZ372" s="1"/>
      <c r="CA372" s="3"/>
      <c r="CB372" s="1"/>
      <c r="CC372" s="3"/>
      <c r="CD372" s="9">
        <f t="shared" si="201"/>
        <v>0</v>
      </c>
      <c r="CE372" s="11" t="s">
        <v>31</v>
      </c>
      <c r="CG372" s="7">
        <f t="shared" si="247"/>
        <v>45319</v>
      </c>
      <c r="CH372" s="1" t="s">
        <v>290</v>
      </c>
      <c r="CI372" s="8" t="s">
        <v>28</v>
      </c>
      <c r="CJ372" s="3">
        <f t="shared" si="226"/>
        <v>0</v>
      </c>
      <c r="CK372" s="3"/>
      <c r="CL372" s="3">
        <f t="shared" si="202"/>
        <v>0</v>
      </c>
      <c r="CM372" s="3"/>
      <c r="CN372" s="1"/>
      <c r="CO372" s="3"/>
      <c r="CP372" s="1"/>
      <c r="CQ372" s="3"/>
      <c r="CR372" s="9">
        <f t="shared" si="203"/>
        <v>0</v>
      </c>
      <c r="CS372" s="11" t="s">
        <v>31</v>
      </c>
      <c r="CU372" s="7">
        <f t="shared" si="248"/>
        <v>45319</v>
      </c>
      <c r="CV372" s="1" t="s">
        <v>294</v>
      </c>
      <c r="CW372" s="8" t="s">
        <v>43</v>
      </c>
      <c r="CX372" s="3">
        <f t="shared" si="227"/>
        <v>0</v>
      </c>
      <c r="CY372" s="3"/>
      <c r="CZ372" s="3">
        <f t="shared" si="204"/>
        <v>0</v>
      </c>
      <c r="DA372" s="3"/>
      <c r="DB372" s="1"/>
      <c r="DC372" s="3"/>
      <c r="DD372" s="1"/>
      <c r="DE372" s="3"/>
      <c r="DF372" s="9">
        <f t="shared" si="205"/>
        <v>0</v>
      </c>
      <c r="DG372" s="11" t="s">
        <v>31</v>
      </c>
      <c r="DI372" s="7">
        <f t="shared" si="249"/>
        <v>45319</v>
      </c>
      <c r="DJ372" s="1" t="s">
        <v>295</v>
      </c>
      <c r="DK372" s="8" t="s">
        <v>43</v>
      </c>
      <c r="DL372" s="3">
        <f t="shared" si="228"/>
        <v>0</v>
      </c>
      <c r="DM372" s="3"/>
      <c r="DN372" s="3">
        <f t="shared" si="206"/>
        <v>0</v>
      </c>
      <c r="DO372" s="3"/>
      <c r="DP372" s="1"/>
      <c r="DQ372" s="3"/>
      <c r="DR372" s="1"/>
      <c r="DS372" s="3"/>
      <c r="DT372" s="9">
        <f t="shared" si="207"/>
        <v>0</v>
      </c>
      <c r="DU372" s="11" t="s">
        <v>31</v>
      </c>
      <c r="DW372" s="7">
        <f t="shared" si="250"/>
        <v>45319</v>
      </c>
      <c r="DX372" s="1" t="s">
        <v>298</v>
      </c>
      <c r="DY372" s="8" t="s">
        <v>43</v>
      </c>
      <c r="DZ372" s="3">
        <f t="shared" si="229"/>
        <v>0</v>
      </c>
      <c r="EA372" s="3"/>
      <c r="EB372" s="3">
        <f t="shared" si="208"/>
        <v>0</v>
      </c>
      <c r="EC372" s="3"/>
      <c r="ED372" s="1"/>
      <c r="EE372" s="3"/>
      <c r="EF372" s="1"/>
      <c r="EG372" s="3"/>
      <c r="EH372" s="9">
        <f t="shared" si="209"/>
        <v>0</v>
      </c>
      <c r="EI372" s="11" t="s">
        <v>31</v>
      </c>
      <c r="EK372" s="7">
        <f t="shared" si="251"/>
        <v>45319</v>
      </c>
      <c r="EL372" s="1" t="s">
        <v>300</v>
      </c>
      <c r="EM372" s="8" t="s">
        <v>301</v>
      </c>
      <c r="EN372" s="3">
        <f t="shared" si="230"/>
        <v>0</v>
      </c>
      <c r="EO372" s="3"/>
      <c r="EP372" s="3">
        <f t="shared" si="210"/>
        <v>0</v>
      </c>
      <c r="EQ372" s="3"/>
      <c r="ER372" s="1"/>
      <c r="ES372" s="3"/>
      <c r="ET372" s="1"/>
      <c r="EU372" s="3"/>
      <c r="EV372" s="9">
        <f t="shared" si="211"/>
        <v>0</v>
      </c>
      <c r="EW372" s="11" t="s">
        <v>31</v>
      </c>
      <c r="EY372" s="7">
        <f t="shared" si="252"/>
        <v>45319</v>
      </c>
      <c r="EZ372" s="1" t="s">
        <v>302</v>
      </c>
      <c r="FA372" s="8" t="s">
        <v>301</v>
      </c>
      <c r="FB372" s="3">
        <f t="shared" si="231"/>
        <v>0</v>
      </c>
      <c r="FC372" s="3"/>
      <c r="FD372" s="3">
        <f t="shared" si="212"/>
        <v>0</v>
      </c>
      <c r="FE372" s="3"/>
      <c r="FF372" s="1"/>
      <c r="FG372" s="3"/>
      <c r="FH372" s="1"/>
      <c r="FI372" s="3"/>
      <c r="FJ372" s="9">
        <f t="shared" si="213"/>
        <v>0</v>
      </c>
      <c r="FK372" s="11" t="s">
        <v>31</v>
      </c>
      <c r="FM372" s="7">
        <f t="shared" si="253"/>
        <v>45319</v>
      </c>
      <c r="FN372" s="1" t="s">
        <v>304</v>
      </c>
      <c r="FO372" s="8" t="s">
        <v>14</v>
      </c>
      <c r="FP372" s="3">
        <f t="shared" si="232"/>
        <v>0</v>
      </c>
      <c r="FQ372" s="3"/>
      <c r="FR372" s="3">
        <f t="shared" si="214"/>
        <v>0</v>
      </c>
      <c r="FS372" s="3"/>
      <c r="FT372" s="1"/>
      <c r="FU372" s="3"/>
      <c r="FV372" s="1"/>
      <c r="FW372" s="3"/>
      <c r="FX372" s="9">
        <f t="shared" si="215"/>
        <v>0</v>
      </c>
      <c r="FY372" s="11" t="s">
        <v>31</v>
      </c>
      <c r="GA372" s="7">
        <f t="shared" si="254"/>
        <v>45319</v>
      </c>
      <c r="GB372" s="1" t="s">
        <v>306</v>
      </c>
      <c r="GC372" s="8" t="s">
        <v>301</v>
      </c>
      <c r="GD372" s="3">
        <f t="shared" si="233"/>
        <v>0</v>
      </c>
      <c r="GE372" s="3"/>
      <c r="GF372" s="3">
        <f t="shared" si="216"/>
        <v>0</v>
      </c>
      <c r="GG372" s="3"/>
      <c r="GH372" s="1"/>
      <c r="GI372" s="3"/>
      <c r="GJ372" s="1"/>
      <c r="GK372" s="3"/>
      <c r="GL372" s="9">
        <f t="shared" si="217"/>
        <v>0</v>
      </c>
      <c r="GM372" s="11" t="s">
        <v>31</v>
      </c>
      <c r="GO372" s="7">
        <f t="shared" si="255"/>
        <v>45319</v>
      </c>
      <c r="GP372" s="1" t="s">
        <v>390</v>
      </c>
      <c r="GQ372" s="8" t="s">
        <v>548</v>
      </c>
      <c r="GR372" s="3">
        <f t="shared" si="234"/>
        <v>0</v>
      </c>
      <c r="GS372" s="3"/>
      <c r="GT372" s="3">
        <f t="shared" si="218"/>
        <v>0</v>
      </c>
      <c r="GU372" s="3"/>
      <c r="GV372" s="1"/>
      <c r="GW372" s="3"/>
      <c r="GX372" s="1"/>
      <c r="GY372" s="3"/>
      <c r="GZ372" s="9">
        <f t="shared" si="219"/>
        <v>0</v>
      </c>
      <c r="HA372" s="11" t="s">
        <v>31</v>
      </c>
      <c r="HC372" s="7">
        <f t="shared" si="256"/>
        <v>45319</v>
      </c>
      <c r="HD372" s="1" t="s">
        <v>394</v>
      </c>
      <c r="HE372" s="8" t="s">
        <v>28</v>
      </c>
      <c r="HF372" s="3">
        <f t="shared" si="235"/>
        <v>0</v>
      </c>
      <c r="HG372" s="3"/>
      <c r="HH372" s="3">
        <f t="shared" si="220"/>
        <v>0</v>
      </c>
      <c r="HI372" s="3"/>
      <c r="HJ372" s="1"/>
      <c r="HK372" s="3"/>
      <c r="HL372" s="1"/>
      <c r="HM372" s="3"/>
      <c r="HN372" s="9">
        <f t="shared" si="221"/>
        <v>0</v>
      </c>
      <c r="HO372" s="11" t="s">
        <v>31</v>
      </c>
      <c r="HQ372" s="7">
        <f t="shared" si="257"/>
        <v>45319</v>
      </c>
      <c r="HR372" s="1" t="s">
        <v>500</v>
      </c>
      <c r="HS372" s="8" t="s">
        <v>501</v>
      </c>
      <c r="HT372" s="3">
        <f t="shared" si="236"/>
        <v>0</v>
      </c>
      <c r="HU372" s="3"/>
      <c r="HV372" s="3">
        <f t="shared" si="222"/>
        <v>0</v>
      </c>
      <c r="HW372" s="3"/>
      <c r="HX372" s="1"/>
      <c r="HY372" s="3"/>
      <c r="HZ372" s="1"/>
      <c r="IA372" s="3"/>
      <c r="IB372" s="9">
        <f t="shared" si="223"/>
        <v>0</v>
      </c>
      <c r="IC372" s="11" t="s">
        <v>31</v>
      </c>
    </row>
    <row r="373" spans="1:237" x14ac:dyDescent="0.35">
      <c r="A373" s="7">
        <f t="shared" si="237"/>
        <v>45320</v>
      </c>
      <c r="B373" s="1" t="s">
        <v>27</v>
      </c>
      <c r="C373" s="8" t="s">
        <v>28</v>
      </c>
      <c r="D373" s="3">
        <f t="shared" si="238"/>
        <v>90198</v>
      </c>
      <c r="E373" s="3">
        <v>90259</v>
      </c>
      <c r="F373" s="3">
        <f t="shared" si="190"/>
        <v>61</v>
      </c>
      <c r="G373" s="3">
        <v>12.082000000000001</v>
      </c>
      <c r="H373" s="1" t="s">
        <v>104</v>
      </c>
      <c r="I373" s="3">
        <v>2</v>
      </c>
      <c r="J373" s="1" t="s">
        <v>136</v>
      </c>
      <c r="K373" s="3">
        <v>10000</v>
      </c>
      <c r="L373" s="9">
        <f t="shared" si="191"/>
        <v>5.0488329746730667</v>
      </c>
      <c r="M373" s="4" t="s">
        <v>29</v>
      </c>
      <c r="N373" s="10"/>
      <c r="O373" s="7">
        <f t="shared" si="239"/>
        <v>45320</v>
      </c>
      <c r="P373" s="1" t="s">
        <v>30</v>
      </c>
      <c r="Q373" s="8" t="s">
        <v>28</v>
      </c>
      <c r="R373" s="3">
        <f t="shared" si="240"/>
        <v>0</v>
      </c>
      <c r="S373" s="3"/>
      <c r="T373" s="3">
        <f t="shared" si="192"/>
        <v>0</v>
      </c>
      <c r="U373" s="3"/>
      <c r="V373" s="1"/>
      <c r="W373" s="3"/>
      <c r="X373" s="1"/>
      <c r="Y373" s="3"/>
      <c r="Z373" s="9">
        <f t="shared" si="193"/>
        <v>0</v>
      </c>
      <c r="AA373" s="11" t="s">
        <v>31</v>
      </c>
      <c r="AC373" s="7">
        <f t="shared" si="241"/>
        <v>45320</v>
      </c>
      <c r="AD373" s="1" t="s">
        <v>32</v>
      </c>
      <c r="AE373" s="8" t="s">
        <v>33</v>
      </c>
      <c r="AF373" s="3">
        <f t="shared" si="242"/>
        <v>179309</v>
      </c>
      <c r="AG373" s="3">
        <v>179354</v>
      </c>
      <c r="AH373" s="3">
        <f t="shared" si="194"/>
        <v>45</v>
      </c>
      <c r="AI373" s="3">
        <v>7.35</v>
      </c>
      <c r="AJ373" s="1" t="s">
        <v>36</v>
      </c>
      <c r="AK373" s="3">
        <v>2</v>
      </c>
      <c r="AL373" s="1" t="s">
        <v>151</v>
      </c>
      <c r="AM373" s="3">
        <v>6800</v>
      </c>
      <c r="AN373" s="9">
        <f t="shared" si="195"/>
        <v>6.1224489795918373</v>
      </c>
      <c r="AO373" s="11" t="s">
        <v>31</v>
      </c>
      <c r="AQ373" s="39">
        <f t="shared" si="243"/>
        <v>45320</v>
      </c>
      <c r="AR373" s="40" t="s">
        <v>34</v>
      </c>
      <c r="AS373" s="41" t="s">
        <v>33</v>
      </c>
      <c r="AT373" s="31">
        <f t="shared" si="244"/>
        <v>189837</v>
      </c>
      <c r="AU373" s="31">
        <v>189873</v>
      </c>
      <c r="AV373" s="31">
        <f t="shared" si="196"/>
        <v>36</v>
      </c>
      <c r="AW373" s="31">
        <v>7.91</v>
      </c>
      <c r="AX373" s="40" t="s">
        <v>35</v>
      </c>
      <c r="AY373" s="31">
        <v>2</v>
      </c>
      <c r="AZ373" s="40" t="s">
        <v>136</v>
      </c>
      <c r="BA373" s="31">
        <v>6800</v>
      </c>
      <c r="BB373" s="42">
        <f t="shared" si="197"/>
        <v>4.5512010113780024</v>
      </c>
      <c r="BC373" s="44" t="s">
        <v>31</v>
      </c>
      <c r="BE373" s="7">
        <f t="shared" si="245"/>
        <v>45320</v>
      </c>
      <c r="BF373" s="1" t="s">
        <v>284</v>
      </c>
      <c r="BG373" s="8" t="s">
        <v>28</v>
      </c>
      <c r="BH373" s="3">
        <f t="shared" si="224"/>
        <v>0</v>
      </c>
      <c r="BI373" s="3"/>
      <c r="BJ373" s="3">
        <f t="shared" si="198"/>
        <v>0</v>
      </c>
      <c r="BK373" s="3"/>
      <c r="BL373" s="1"/>
      <c r="BM373" s="3"/>
      <c r="BN373" s="1"/>
      <c r="BO373" s="3"/>
      <c r="BP373" s="9">
        <f t="shared" si="199"/>
        <v>0</v>
      </c>
      <c r="BQ373" s="11" t="s">
        <v>31</v>
      </c>
      <c r="BS373" s="7">
        <f t="shared" si="246"/>
        <v>45320</v>
      </c>
      <c r="BT373" s="1" t="s">
        <v>286</v>
      </c>
      <c r="BU373" s="8" t="s">
        <v>28</v>
      </c>
      <c r="BV373" s="3">
        <f t="shared" si="225"/>
        <v>0</v>
      </c>
      <c r="BW373" s="3"/>
      <c r="BX373" s="3">
        <f t="shared" si="200"/>
        <v>0</v>
      </c>
      <c r="BY373" s="3"/>
      <c r="BZ373" s="1"/>
      <c r="CA373" s="3"/>
      <c r="CB373" s="1"/>
      <c r="CC373" s="3"/>
      <c r="CD373" s="9">
        <f t="shared" si="201"/>
        <v>0</v>
      </c>
      <c r="CE373" s="11" t="s">
        <v>31</v>
      </c>
      <c r="CG373" s="7">
        <f t="shared" si="247"/>
        <v>45320</v>
      </c>
      <c r="CH373" s="1" t="s">
        <v>290</v>
      </c>
      <c r="CI373" s="8" t="s">
        <v>28</v>
      </c>
      <c r="CJ373" s="3">
        <f t="shared" si="226"/>
        <v>0</v>
      </c>
      <c r="CK373" s="3"/>
      <c r="CL373" s="3">
        <f t="shared" si="202"/>
        <v>0</v>
      </c>
      <c r="CM373" s="3"/>
      <c r="CN373" s="1"/>
      <c r="CO373" s="3"/>
      <c r="CP373" s="1"/>
      <c r="CQ373" s="3"/>
      <c r="CR373" s="9">
        <f t="shared" si="203"/>
        <v>0</v>
      </c>
      <c r="CS373" s="11" t="s">
        <v>31</v>
      </c>
      <c r="CU373" s="7">
        <f t="shared" si="248"/>
        <v>45320</v>
      </c>
      <c r="CV373" s="1" t="s">
        <v>294</v>
      </c>
      <c r="CW373" s="8" t="s">
        <v>43</v>
      </c>
      <c r="CX373" s="3">
        <f t="shared" si="227"/>
        <v>0</v>
      </c>
      <c r="CY373" s="3"/>
      <c r="CZ373" s="3">
        <f t="shared" si="204"/>
        <v>0</v>
      </c>
      <c r="DA373" s="3"/>
      <c r="DB373" s="1"/>
      <c r="DC373" s="3"/>
      <c r="DD373" s="1"/>
      <c r="DE373" s="3"/>
      <c r="DF373" s="9">
        <f t="shared" si="205"/>
        <v>0</v>
      </c>
      <c r="DG373" s="11" t="s">
        <v>31</v>
      </c>
      <c r="DI373" s="7">
        <f t="shared" si="249"/>
        <v>45320</v>
      </c>
      <c r="DJ373" s="1" t="s">
        <v>295</v>
      </c>
      <c r="DK373" s="8" t="s">
        <v>43</v>
      </c>
      <c r="DL373" s="3">
        <f t="shared" si="228"/>
        <v>0</v>
      </c>
      <c r="DM373" s="3"/>
      <c r="DN373" s="3">
        <f t="shared" si="206"/>
        <v>0</v>
      </c>
      <c r="DO373" s="3"/>
      <c r="DP373" s="1"/>
      <c r="DQ373" s="3"/>
      <c r="DR373" s="1"/>
      <c r="DS373" s="3"/>
      <c r="DT373" s="9">
        <f t="shared" si="207"/>
        <v>0</v>
      </c>
      <c r="DU373" s="11" t="s">
        <v>31</v>
      </c>
      <c r="DW373" s="7">
        <f t="shared" si="250"/>
        <v>45320</v>
      </c>
      <c r="DX373" s="1" t="s">
        <v>298</v>
      </c>
      <c r="DY373" s="8" t="s">
        <v>43</v>
      </c>
      <c r="DZ373" s="3">
        <f t="shared" si="229"/>
        <v>0</v>
      </c>
      <c r="EA373" s="3"/>
      <c r="EB373" s="3">
        <f t="shared" si="208"/>
        <v>0</v>
      </c>
      <c r="EC373" s="3"/>
      <c r="ED373" s="1"/>
      <c r="EE373" s="3"/>
      <c r="EF373" s="1"/>
      <c r="EG373" s="3"/>
      <c r="EH373" s="9">
        <f t="shared" si="209"/>
        <v>0</v>
      </c>
      <c r="EI373" s="11" t="s">
        <v>31</v>
      </c>
      <c r="EK373" s="7">
        <f t="shared" si="251"/>
        <v>45320</v>
      </c>
      <c r="EL373" s="1" t="s">
        <v>300</v>
      </c>
      <c r="EM373" s="8" t="s">
        <v>301</v>
      </c>
      <c r="EN373" s="3">
        <f t="shared" si="230"/>
        <v>0</v>
      </c>
      <c r="EO373" s="3"/>
      <c r="EP373" s="3">
        <f t="shared" si="210"/>
        <v>0</v>
      </c>
      <c r="EQ373" s="3"/>
      <c r="ER373" s="1"/>
      <c r="ES373" s="3"/>
      <c r="ET373" s="1"/>
      <c r="EU373" s="3"/>
      <c r="EV373" s="9">
        <f t="shared" si="211"/>
        <v>0</v>
      </c>
      <c r="EW373" s="11" t="s">
        <v>31</v>
      </c>
      <c r="EY373" s="7">
        <f t="shared" si="252"/>
        <v>45320</v>
      </c>
      <c r="EZ373" s="1" t="s">
        <v>302</v>
      </c>
      <c r="FA373" s="8" t="s">
        <v>301</v>
      </c>
      <c r="FB373" s="3">
        <f t="shared" si="231"/>
        <v>0</v>
      </c>
      <c r="FC373" s="3"/>
      <c r="FD373" s="3">
        <f t="shared" si="212"/>
        <v>0</v>
      </c>
      <c r="FE373" s="3"/>
      <c r="FF373" s="1"/>
      <c r="FG373" s="3"/>
      <c r="FH373" s="1"/>
      <c r="FI373" s="3"/>
      <c r="FJ373" s="9">
        <f t="shared" si="213"/>
        <v>0</v>
      </c>
      <c r="FK373" s="11" t="s">
        <v>31</v>
      </c>
      <c r="FM373" s="7">
        <f t="shared" si="253"/>
        <v>45320</v>
      </c>
      <c r="FN373" s="1" t="s">
        <v>304</v>
      </c>
      <c r="FO373" s="8" t="s">
        <v>14</v>
      </c>
      <c r="FP373" s="3">
        <f t="shared" si="232"/>
        <v>0</v>
      </c>
      <c r="FQ373" s="3"/>
      <c r="FR373" s="3">
        <f t="shared" si="214"/>
        <v>0</v>
      </c>
      <c r="FS373" s="3"/>
      <c r="FT373" s="1"/>
      <c r="FU373" s="3"/>
      <c r="FV373" s="1"/>
      <c r="FW373" s="3"/>
      <c r="FX373" s="9">
        <f t="shared" si="215"/>
        <v>0</v>
      </c>
      <c r="FY373" s="11" t="s">
        <v>31</v>
      </c>
      <c r="GA373" s="7">
        <f t="shared" si="254"/>
        <v>45320</v>
      </c>
      <c r="GB373" s="1" t="s">
        <v>306</v>
      </c>
      <c r="GC373" s="8" t="s">
        <v>301</v>
      </c>
      <c r="GD373" s="3">
        <f t="shared" si="233"/>
        <v>0</v>
      </c>
      <c r="GE373" s="3"/>
      <c r="GF373" s="3">
        <f t="shared" si="216"/>
        <v>0</v>
      </c>
      <c r="GG373" s="3"/>
      <c r="GH373" s="1"/>
      <c r="GI373" s="3"/>
      <c r="GJ373" s="1"/>
      <c r="GK373" s="3"/>
      <c r="GL373" s="9">
        <f t="shared" si="217"/>
        <v>0</v>
      </c>
      <c r="GM373" s="11" t="s">
        <v>31</v>
      </c>
      <c r="GO373" s="7">
        <f t="shared" si="255"/>
        <v>45320</v>
      </c>
      <c r="GP373" s="1" t="s">
        <v>390</v>
      </c>
      <c r="GQ373" s="8" t="s">
        <v>548</v>
      </c>
      <c r="GR373" s="3">
        <f t="shared" si="234"/>
        <v>0</v>
      </c>
      <c r="GS373" s="3"/>
      <c r="GT373" s="3">
        <f t="shared" si="218"/>
        <v>0</v>
      </c>
      <c r="GU373" s="3"/>
      <c r="GV373" s="1"/>
      <c r="GW373" s="3"/>
      <c r="GX373" s="1"/>
      <c r="GY373" s="3"/>
      <c r="GZ373" s="9">
        <f t="shared" si="219"/>
        <v>0</v>
      </c>
      <c r="HA373" s="11" t="s">
        <v>31</v>
      </c>
      <c r="HC373" s="7">
        <f t="shared" si="256"/>
        <v>45320</v>
      </c>
      <c r="HD373" s="1" t="s">
        <v>394</v>
      </c>
      <c r="HE373" s="8" t="s">
        <v>28</v>
      </c>
      <c r="HF373" s="3">
        <f t="shared" si="235"/>
        <v>0</v>
      </c>
      <c r="HG373" s="3"/>
      <c r="HH373" s="3">
        <f t="shared" si="220"/>
        <v>0</v>
      </c>
      <c r="HI373" s="3"/>
      <c r="HJ373" s="1"/>
      <c r="HK373" s="3"/>
      <c r="HL373" s="1"/>
      <c r="HM373" s="3"/>
      <c r="HN373" s="9">
        <f t="shared" si="221"/>
        <v>0</v>
      </c>
      <c r="HO373" s="11" t="s">
        <v>31</v>
      </c>
      <c r="HQ373" s="7">
        <f t="shared" si="257"/>
        <v>45320</v>
      </c>
      <c r="HR373" s="1" t="s">
        <v>500</v>
      </c>
      <c r="HS373" s="8" t="s">
        <v>501</v>
      </c>
      <c r="HT373" s="3">
        <f t="shared" si="236"/>
        <v>0</v>
      </c>
      <c r="HU373" s="3"/>
      <c r="HV373" s="3">
        <f t="shared" si="222"/>
        <v>0</v>
      </c>
      <c r="HW373" s="3"/>
      <c r="HX373" s="1"/>
      <c r="HY373" s="3"/>
      <c r="HZ373" s="1"/>
      <c r="IA373" s="3"/>
      <c r="IB373" s="9">
        <f t="shared" si="223"/>
        <v>0</v>
      </c>
      <c r="IC373" s="11" t="s">
        <v>31</v>
      </c>
    </row>
    <row r="374" spans="1:237" x14ac:dyDescent="0.35">
      <c r="A374" s="7">
        <f t="shared" si="237"/>
        <v>45321</v>
      </c>
      <c r="B374" s="1" t="s">
        <v>27</v>
      </c>
      <c r="C374" s="8" t="s">
        <v>28</v>
      </c>
      <c r="D374" s="3">
        <f t="shared" si="238"/>
        <v>90259</v>
      </c>
      <c r="E374" s="3">
        <v>90345</v>
      </c>
      <c r="F374" s="3">
        <f>E374-D374</f>
        <v>86</v>
      </c>
      <c r="G374" s="3">
        <v>11.053000000000001</v>
      </c>
      <c r="H374" s="1" t="s">
        <v>104</v>
      </c>
      <c r="I374" s="3">
        <v>3</v>
      </c>
      <c r="J374" s="1" t="s">
        <v>136</v>
      </c>
      <c r="K374" s="3">
        <v>10000</v>
      </c>
      <c r="L374" s="9">
        <f t="shared" si="191"/>
        <v>7.7806930245182295</v>
      </c>
      <c r="M374" s="4" t="s">
        <v>29</v>
      </c>
      <c r="N374" s="10"/>
      <c r="O374" s="7">
        <f t="shared" si="239"/>
        <v>45321</v>
      </c>
      <c r="P374" s="1" t="s">
        <v>30</v>
      </c>
      <c r="Q374" s="8" t="s">
        <v>28</v>
      </c>
      <c r="R374" s="3">
        <f t="shared" si="240"/>
        <v>0</v>
      </c>
      <c r="S374" s="3"/>
      <c r="T374" s="3">
        <f t="shared" si="192"/>
        <v>0</v>
      </c>
      <c r="U374" s="3"/>
      <c r="V374" s="1"/>
      <c r="W374" s="3"/>
      <c r="X374" s="1"/>
      <c r="Y374" s="3"/>
      <c r="Z374" s="9">
        <f t="shared" si="193"/>
        <v>0</v>
      </c>
      <c r="AA374" s="11" t="s">
        <v>31</v>
      </c>
      <c r="AC374" s="7">
        <f t="shared" si="241"/>
        <v>45321</v>
      </c>
      <c r="AD374" s="1" t="s">
        <v>32</v>
      </c>
      <c r="AE374" s="8" t="s">
        <v>33</v>
      </c>
      <c r="AF374" s="3">
        <f t="shared" si="242"/>
        <v>179354</v>
      </c>
      <c r="AG374" s="3">
        <v>179413</v>
      </c>
      <c r="AH374" s="3">
        <f t="shared" si="194"/>
        <v>59</v>
      </c>
      <c r="AI374" s="3">
        <v>7.35</v>
      </c>
      <c r="AJ374" s="1" t="s">
        <v>36</v>
      </c>
      <c r="AK374" s="3">
        <v>2</v>
      </c>
      <c r="AL374" s="1" t="s">
        <v>151</v>
      </c>
      <c r="AM374" s="3">
        <v>6800</v>
      </c>
      <c r="AN374" s="9">
        <f t="shared" si="195"/>
        <v>8.0272108843537424</v>
      </c>
      <c r="AO374" s="11" t="s">
        <v>31</v>
      </c>
      <c r="AQ374" s="7">
        <f t="shared" si="243"/>
        <v>45321</v>
      </c>
      <c r="AR374" s="1" t="s">
        <v>34</v>
      </c>
      <c r="AS374" s="8" t="s">
        <v>33</v>
      </c>
      <c r="AT374" s="3">
        <f t="shared" si="244"/>
        <v>189873</v>
      </c>
      <c r="AU374" s="3">
        <v>189963</v>
      </c>
      <c r="AV374" s="3">
        <f t="shared" si="196"/>
        <v>90</v>
      </c>
      <c r="AW374" s="3">
        <v>14.71</v>
      </c>
      <c r="AX374" s="1" t="s">
        <v>35</v>
      </c>
      <c r="AY374" s="3">
        <v>2</v>
      </c>
      <c r="AZ374" s="1" t="s">
        <v>136</v>
      </c>
      <c r="BA374" s="3">
        <v>6800</v>
      </c>
      <c r="BB374" s="9">
        <f t="shared" si="197"/>
        <v>6.1182868796736907</v>
      </c>
      <c r="BC374" s="11" t="s">
        <v>31</v>
      </c>
      <c r="BE374" s="7">
        <f t="shared" si="245"/>
        <v>45321</v>
      </c>
      <c r="BF374" s="1" t="s">
        <v>284</v>
      </c>
      <c r="BG374" s="8" t="s">
        <v>28</v>
      </c>
      <c r="BH374" s="3">
        <f t="shared" si="224"/>
        <v>0</v>
      </c>
      <c r="BI374" s="3"/>
      <c r="BJ374" s="3">
        <f t="shared" si="198"/>
        <v>0</v>
      </c>
      <c r="BK374" s="3"/>
      <c r="BL374" s="1"/>
      <c r="BM374" s="3"/>
      <c r="BN374" s="1"/>
      <c r="BO374" s="3"/>
      <c r="BP374" s="9">
        <f t="shared" si="199"/>
        <v>0</v>
      </c>
      <c r="BQ374" s="11" t="s">
        <v>31</v>
      </c>
      <c r="BS374" s="7">
        <f t="shared" si="246"/>
        <v>45321</v>
      </c>
      <c r="BT374" s="1" t="s">
        <v>286</v>
      </c>
      <c r="BU374" s="8" t="s">
        <v>28</v>
      </c>
      <c r="BV374" s="3">
        <f t="shared" si="225"/>
        <v>0</v>
      </c>
      <c r="BW374" s="3"/>
      <c r="BX374" s="3">
        <f t="shared" si="200"/>
        <v>0</v>
      </c>
      <c r="BY374" s="3"/>
      <c r="BZ374" s="1"/>
      <c r="CA374" s="3"/>
      <c r="CB374" s="1"/>
      <c r="CC374" s="3"/>
      <c r="CD374" s="9">
        <f t="shared" si="201"/>
        <v>0</v>
      </c>
      <c r="CE374" s="11" t="s">
        <v>31</v>
      </c>
      <c r="CG374" s="7">
        <f t="shared" si="247"/>
        <v>45321</v>
      </c>
      <c r="CH374" s="1" t="s">
        <v>290</v>
      </c>
      <c r="CI374" s="8" t="s">
        <v>28</v>
      </c>
      <c r="CJ374" s="3">
        <f t="shared" si="226"/>
        <v>0</v>
      </c>
      <c r="CK374" s="3"/>
      <c r="CL374" s="3">
        <f t="shared" si="202"/>
        <v>0</v>
      </c>
      <c r="CM374" s="3"/>
      <c r="CN374" s="1"/>
      <c r="CO374" s="3"/>
      <c r="CP374" s="1"/>
      <c r="CQ374" s="3"/>
      <c r="CR374" s="9">
        <f t="shared" si="203"/>
        <v>0</v>
      </c>
      <c r="CS374" s="11" t="s">
        <v>31</v>
      </c>
      <c r="CU374" s="7">
        <f t="shared" si="248"/>
        <v>45321</v>
      </c>
      <c r="CV374" s="1" t="s">
        <v>294</v>
      </c>
      <c r="CW374" s="8" t="s">
        <v>43</v>
      </c>
      <c r="CX374" s="3">
        <f t="shared" si="227"/>
        <v>0</v>
      </c>
      <c r="CY374" s="3"/>
      <c r="CZ374" s="3">
        <f t="shared" si="204"/>
        <v>0</v>
      </c>
      <c r="DA374" s="3"/>
      <c r="DB374" s="1"/>
      <c r="DC374" s="3"/>
      <c r="DD374" s="1"/>
      <c r="DE374" s="3"/>
      <c r="DF374" s="9">
        <f t="shared" si="205"/>
        <v>0</v>
      </c>
      <c r="DG374" s="11" t="s">
        <v>31</v>
      </c>
      <c r="DI374" s="7">
        <f t="shared" si="249"/>
        <v>45321</v>
      </c>
      <c r="DJ374" s="1" t="s">
        <v>295</v>
      </c>
      <c r="DK374" s="8" t="s">
        <v>43</v>
      </c>
      <c r="DL374" s="3">
        <f t="shared" si="228"/>
        <v>0</v>
      </c>
      <c r="DM374" s="3"/>
      <c r="DN374" s="3">
        <f t="shared" si="206"/>
        <v>0</v>
      </c>
      <c r="DO374" s="3"/>
      <c r="DP374" s="1"/>
      <c r="DQ374" s="3"/>
      <c r="DR374" s="1"/>
      <c r="DS374" s="3"/>
      <c r="DT374" s="9">
        <f t="shared" si="207"/>
        <v>0</v>
      </c>
      <c r="DU374" s="11" t="s">
        <v>31</v>
      </c>
      <c r="DW374" s="7">
        <f t="shared" si="250"/>
        <v>45321</v>
      </c>
      <c r="DX374" s="1" t="s">
        <v>298</v>
      </c>
      <c r="DY374" s="8" t="s">
        <v>43</v>
      </c>
      <c r="DZ374" s="3">
        <f t="shared" si="229"/>
        <v>0</v>
      </c>
      <c r="EA374" s="3"/>
      <c r="EB374" s="3">
        <f t="shared" si="208"/>
        <v>0</v>
      </c>
      <c r="EC374" s="3"/>
      <c r="ED374" s="1"/>
      <c r="EE374" s="3"/>
      <c r="EF374" s="1"/>
      <c r="EG374" s="3"/>
      <c r="EH374" s="9">
        <f t="shared" si="209"/>
        <v>0</v>
      </c>
      <c r="EI374" s="11" t="s">
        <v>31</v>
      </c>
      <c r="EK374" s="7">
        <f t="shared" si="251"/>
        <v>45321</v>
      </c>
      <c r="EL374" s="1" t="s">
        <v>300</v>
      </c>
      <c r="EM374" s="8" t="s">
        <v>301</v>
      </c>
      <c r="EN374" s="3">
        <f t="shared" si="230"/>
        <v>0</v>
      </c>
      <c r="EO374" s="3"/>
      <c r="EP374" s="3">
        <f t="shared" si="210"/>
        <v>0</v>
      </c>
      <c r="EQ374" s="3"/>
      <c r="ER374" s="1"/>
      <c r="ES374" s="3"/>
      <c r="ET374" s="1"/>
      <c r="EU374" s="3"/>
      <c r="EV374" s="9">
        <f t="shared" si="211"/>
        <v>0</v>
      </c>
      <c r="EW374" s="11" t="s">
        <v>31</v>
      </c>
      <c r="EY374" s="7">
        <f t="shared" si="252"/>
        <v>45321</v>
      </c>
      <c r="EZ374" s="1" t="s">
        <v>302</v>
      </c>
      <c r="FA374" s="8" t="s">
        <v>301</v>
      </c>
      <c r="FB374" s="3">
        <f t="shared" si="231"/>
        <v>0</v>
      </c>
      <c r="FC374" s="3"/>
      <c r="FD374" s="3">
        <f t="shared" si="212"/>
        <v>0</v>
      </c>
      <c r="FE374" s="3"/>
      <c r="FF374" s="1"/>
      <c r="FG374" s="3"/>
      <c r="FH374" s="1"/>
      <c r="FI374" s="3"/>
      <c r="FJ374" s="9">
        <f t="shared" si="213"/>
        <v>0</v>
      </c>
      <c r="FK374" s="11" t="s">
        <v>31</v>
      </c>
      <c r="FM374" s="7">
        <f t="shared" si="253"/>
        <v>45321</v>
      </c>
      <c r="FN374" s="1" t="s">
        <v>304</v>
      </c>
      <c r="FO374" s="8" t="s">
        <v>14</v>
      </c>
      <c r="FP374" s="3">
        <f t="shared" si="232"/>
        <v>0</v>
      </c>
      <c r="FQ374" s="3"/>
      <c r="FR374" s="3">
        <f t="shared" si="214"/>
        <v>0</v>
      </c>
      <c r="FS374" s="3"/>
      <c r="FT374" s="1"/>
      <c r="FU374" s="3"/>
      <c r="FV374" s="1"/>
      <c r="FW374" s="3"/>
      <c r="FX374" s="9">
        <f t="shared" si="215"/>
        <v>0</v>
      </c>
      <c r="FY374" s="11" t="s">
        <v>31</v>
      </c>
      <c r="GA374" s="7">
        <f t="shared" si="254"/>
        <v>45321</v>
      </c>
      <c r="GB374" s="1" t="s">
        <v>306</v>
      </c>
      <c r="GC374" s="8" t="s">
        <v>301</v>
      </c>
      <c r="GD374" s="3">
        <f t="shared" si="233"/>
        <v>0</v>
      </c>
      <c r="GE374" s="3"/>
      <c r="GF374" s="3">
        <f t="shared" si="216"/>
        <v>0</v>
      </c>
      <c r="GG374" s="3"/>
      <c r="GH374" s="1"/>
      <c r="GI374" s="3"/>
      <c r="GJ374" s="1"/>
      <c r="GK374" s="3"/>
      <c r="GL374" s="9">
        <f t="shared" si="217"/>
        <v>0</v>
      </c>
      <c r="GM374" s="11" t="s">
        <v>31</v>
      </c>
      <c r="GO374" s="7">
        <f t="shared" si="255"/>
        <v>45321</v>
      </c>
      <c r="GP374" s="1" t="s">
        <v>390</v>
      </c>
      <c r="GQ374" s="8" t="s">
        <v>548</v>
      </c>
      <c r="GR374" s="3">
        <f t="shared" si="234"/>
        <v>0</v>
      </c>
      <c r="GS374" s="3"/>
      <c r="GT374" s="3">
        <f t="shared" si="218"/>
        <v>0</v>
      </c>
      <c r="GU374" s="3"/>
      <c r="GV374" s="1"/>
      <c r="GW374" s="3"/>
      <c r="GX374" s="1"/>
      <c r="GY374" s="3"/>
      <c r="GZ374" s="9">
        <f t="shared" si="219"/>
        <v>0</v>
      </c>
      <c r="HA374" s="11" t="s">
        <v>31</v>
      </c>
      <c r="HC374" s="7">
        <f t="shared" si="256"/>
        <v>45321</v>
      </c>
      <c r="HD374" s="1" t="s">
        <v>394</v>
      </c>
      <c r="HE374" s="8" t="s">
        <v>28</v>
      </c>
      <c r="HF374" s="3">
        <f t="shared" si="235"/>
        <v>0</v>
      </c>
      <c r="HG374" s="3"/>
      <c r="HH374" s="3">
        <f t="shared" si="220"/>
        <v>0</v>
      </c>
      <c r="HI374" s="3"/>
      <c r="HJ374" s="1"/>
      <c r="HK374" s="3"/>
      <c r="HL374" s="1"/>
      <c r="HM374" s="3"/>
      <c r="HN374" s="9">
        <f t="shared" si="221"/>
        <v>0</v>
      </c>
      <c r="HO374" s="11" t="s">
        <v>31</v>
      </c>
      <c r="HQ374" s="7">
        <f t="shared" si="257"/>
        <v>45321</v>
      </c>
      <c r="HR374" s="1" t="s">
        <v>500</v>
      </c>
      <c r="HS374" s="8" t="s">
        <v>501</v>
      </c>
      <c r="HT374" s="3">
        <f t="shared" si="236"/>
        <v>0</v>
      </c>
      <c r="HU374" s="3"/>
      <c r="HV374" s="3">
        <f t="shared" si="222"/>
        <v>0</v>
      </c>
      <c r="HW374" s="3"/>
      <c r="HX374" s="1"/>
      <c r="HY374" s="3"/>
      <c r="HZ374" s="1"/>
      <c r="IA374" s="3"/>
      <c r="IB374" s="9">
        <f t="shared" si="223"/>
        <v>0</v>
      </c>
      <c r="IC374" s="11" t="s">
        <v>31</v>
      </c>
    </row>
    <row r="375" spans="1:237" x14ac:dyDescent="0.35">
      <c r="A375" s="7">
        <f t="shared" si="237"/>
        <v>45322</v>
      </c>
      <c r="B375" s="1" t="s">
        <v>27</v>
      </c>
      <c r="C375" s="8" t="s">
        <v>28</v>
      </c>
      <c r="D375" s="3">
        <f t="shared" si="238"/>
        <v>90345</v>
      </c>
      <c r="E375" s="3">
        <v>90433</v>
      </c>
      <c r="F375" s="3">
        <f t="shared" ref="F375:F440" si="258">E375-D375</f>
        <v>88</v>
      </c>
      <c r="G375" s="3">
        <v>11.071999999999999</v>
      </c>
      <c r="H375" s="1" t="s">
        <v>104</v>
      </c>
      <c r="I375" s="3">
        <v>3</v>
      </c>
      <c r="J375" s="1" t="s">
        <v>136</v>
      </c>
      <c r="K375" s="3">
        <v>10000</v>
      </c>
      <c r="L375" s="9">
        <f t="shared" si="191"/>
        <v>7.9479768786127174</v>
      </c>
      <c r="M375" s="4" t="s">
        <v>29</v>
      </c>
      <c r="N375" s="10"/>
      <c r="O375" s="7">
        <f t="shared" si="239"/>
        <v>45322</v>
      </c>
      <c r="P375" s="1" t="s">
        <v>30</v>
      </c>
      <c r="Q375" s="8" t="s">
        <v>28</v>
      </c>
      <c r="R375" s="3">
        <f t="shared" si="240"/>
        <v>0</v>
      </c>
      <c r="S375" s="3"/>
      <c r="T375" s="3">
        <f t="shared" si="192"/>
        <v>0</v>
      </c>
      <c r="U375" s="3"/>
      <c r="V375" s="1"/>
      <c r="W375" s="3"/>
      <c r="X375" s="1"/>
      <c r="Y375" s="3"/>
      <c r="Z375" s="9">
        <f t="shared" si="193"/>
        <v>0</v>
      </c>
      <c r="AA375" s="11" t="s">
        <v>31</v>
      </c>
      <c r="AC375" s="7">
        <f t="shared" si="241"/>
        <v>45322</v>
      </c>
      <c r="AD375" s="1" t="s">
        <v>32</v>
      </c>
      <c r="AE375" s="8" t="s">
        <v>33</v>
      </c>
      <c r="AF375" s="3">
        <f t="shared" si="242"/>
        <v>179413</v>
      </c>
      <c r="AG375" s="3">
        <v>179477</v>
      </c>
      <c r="AH375" s="3">
        <f t="shared" si="194"/>
        <v>64</v>
      </c>
      <c r="AI375" s="3">
        <v>12.51</v>
      </c>
      <c r="AJ375" s="1" t="s">
        <v>36</v>
      </c>
      <c r="AK375" s="3">
        <v>3</v>
      </c>
      <c r="AL375" s="1" t="s">
        <v>151</v>
      </c>
      <c r="AM375" s="3">
        <v>6800</v>
      </c>
      <c r="AN375" s="9">
        <f t="shared" si="195"/>
        <v>5.1159072741806559</v>
      </c>
      <c r="AO375" s="11" t="s">
        <v>31</v>
      </c>
      <c r="AQ375" s="7">
        <f t="shared" si="243"/>
        <v>45322</v>
      </c>
      <c r="AR375" s="1" t="s">
        <v>34</v>
      </c>
      <c r="AS375" s="8" t="s">
        <v>33</v>
      </c>
      <c r="AT375" s="3">
        <f t="shared" si="244"/>
        <v>189963</v>
      </c>
      <c r="AU375" s="3">
        <v>190031</v>
      </c>
      <c r="AV375" s="3">
        <f t="shared" si="196"/>
        <v>68</v>
      </c>
      <c r="AW375" s="3">
        <v>11.49</v>
      </c>
      <c r="AX375" s="1" t="s">
        <v>35</v>
      </c>
      <c r="AY375" s="3">
        <v>2</v>
      </c>
      <c r="AZ375" s="1" t="s">
        <v>136</v>
      </c>
      <c r="BA375" s="3">
        <v>6800</v>
      </c>
      <c r="BB375" s="9">
        <f t="shared" si="197"/>
        <v>5.918189730200174</v>
      </c>
      <c r="BC375" s="11" t="s">
        <v>31</v>
      </c>
      <c r="BE375" s="7">
        <f t="shared" si="245"/>
        <v>45322</v>
      </c>
      <c r="BF375" s="1" t="s">
        <v>284</v>
      </c>
      <c r="BG375" s="8" t="s">
        <v>28</v>
      </c>
      <c r="BH375" s="3">
        <f t="shared" si="224"/>
        <v>0</v>
      </c>
      <c r="BI375" s="3"/>
      <c r="BJ375" s="3">
        <f t="shared" si="198"/>
        <v>0</v>
      </c>
      <c r="BK375" s="3"/>
      <c r="BL375" s="1"/>
      <c r="BM375" s="3"/>
      <c r="BN375" s="1"/>
      <c r="BO375" s="3"/>
      <c r="BP375" s="9">
        <f t="shared" si="199"/>
        <v>0</v>
      </c>
      <c r="BQ375" s="11" t="s">
        <v>31</v>
      </c>
      <c r="BS375" s="7">
        <f t="shared" si="246"/>
        <v>45322</v>
      </c>
      <c r="BT375" s="1" t="s">
        <v>286</v>
      </c>
      <c r="BU375" s="8" t="s">
        <v>28</v>
      </c>
      <c r="BV375" s="3">
        <f t="shared" si="225"/>
        <v>0</v>
      </c>
      <c r="BW375" s="3"/>
      <c r="BX375" s="3">
        <f t="shared" si="200"/>
        <v>0</v>
      </c>
      <c r="BY375" s="3"/>
      <c r="BZ375" s="1"/>
      <c r="CA375" s="3"/>
      <c r="CB375" s="1"/>
      <c r="CC375" s="3"/>
      <c r="CD375" s="9">
        <f t="shared" si="201"/>
        <v>0</v>
      </c>
      <c r="CE375" s="11" t="s">
        <v>31</v>
      </c>
      <c r="CG375" s="7">
        <f t="shared" si="247"/>
        <v>45322</v>
      </c>
      <c r="CH375" s="1" t="s">
        <v>290</v>
      </c>
      <c r="CI375" s="8" t="s">
        <v>28</v>
      </c>
      <c r="CJ375" s="3">
        <f t="shared" si="226"/>
        <v>0</v>
      </c>
      <c r="CK375" s="3"/>
      <c r="CL375" s="3">
        <f t="shared" si="202"/>
        <v>0</v>
      </c>
      <c r="CM375" s="3"/>
      <c r="CN375" s="1"/>
      <c r="CO375" s="3"/>
      <c r="CP375" s="1"/>
      <c r="CQ375" s="3"/>
      <c r="CR375" s="9">
        <f t="shared" si="203"/>
        <v>0</v>
      </c>
      <c r="CS375" s="11" t="s">
        <v>31</v>
      </c>
      <c r="CU375" s="7">
        <f t="shared" si="248"/>
        <v>45322</v>
      </c>
      <c r="CV375" s="1" t="s">
        <v>294</v>
      </c>
      <c r="CW375" s="8" t="s">
        <v>43</v>
      </c>
      <c r="CX375" s="3">
        <f t="shared" si="227"/>
        <v>0</v>
      </c>
      <c r="CY375" s="3"/>
      <c r="CZ375" s="3">
        <f t="shared" si="204"/>
        <v>0</v>
      </c>
      <c r="DA375" s="3"/>
      <c r="DB375" s="1"/>
      <c r="DC375" s="3"/>
      <c r="DD375" s="1"/>
      <c r="DE375" s="3"/>
      <c r="DF375" s="9">
        <f t="shared" si="205"/>
        <v>0</v>
      </c>
      <c r="DG375" s="11" t="s">
        <v>31</v>
      </c>
      <c r="DI375" s="7">
        <f t="shared" si="249"/>
        <v>45322</v>
      </c>
      <c r="DJ375" s="1" t="s">
        <v>295</v>
      </c>
      <c r="DK375" s="8" t="s">
        <v>43</v>
      </c>
      <c r="DL375" s="3">
        <f t="shared" si="228"/>
        <v>0</v>
      </c>
      <c r="DM375" s="3"/>
      <c r="DN375" s="3">
        <f t="shared" si="206"/>
        <v>0</v>
      </c>
      <c r="DO375" s="3"/>
      <c r="DP375" s="1"/>
      <c r="DQ375" s="3"/>
      <c r="DR375" s="1"/>
      <c r="DS375" s="3"/>
      <c r="DT375" s="9">
        <f t="shared" si="207"/>
        <v>0</v>
      </c>
      <c r="DU375" s="11" t="s">
        <v>31</v>
      </c>
      <c r="DW375" s="7">
        <f t="shared" si="250"/>
        <v>45322</v>
      </c>
      <c r="DX375" s="1" t="s">
        <v>298</v>
      </c>
      <c r="DY375" s="8" t="s">
        <v>43</v>
      </c>
      <c r="DZ375" s="3">
        <f t="shared" si="229"/>
        <v>0</v>
      </c>
      <c r="EA375" s="3"/>
      <c r="EB375" s="3">
        <f t="shared" si="208"/>
        <v>0</v>
      </c>
      <c r="EC375" s="3"/>
      <c r="ED375" s="1"/>
      <c r="EE375" s="3"/>
      <c r="EF375" s="1"/>
      <c r="EG375" s="3"/>
      <c r="EH375" s="9">
        <f t="shared" si="209"/>
        <v>0</v>
      </c>
      <c r="EI375" s="11" t="s">
        <v>31</v>
      </c>
      <c r="EK375" s="7">
        <f t="shared" si="251"/>
        <v>45322</v>
      </c>
      <c r="EL375" s="1" t="s">
        <v>300</v>
      </c>
      <c r="EM375" s="8" t="s">
        <v>301</v>
      </c>
      <c r="EN375" s="3">
        <f t="shared" si="230"/>
        <v>0</v>
      </c>
      <c r="EO375" s="3"/>
      <c r="EP375" s="3">
        <f t="shared" si="210"/>
        <v>0</v>
      </c>
      <c r="EQ375" s="3"/>
      <c r="ER375" s="1"/>
      <c r="ES375" s="3"/>
      <c r="ET375" s="1"/>
      <c r="EU375" s="3"/>
      <c r="EV375" s="9">
        <f t="shared" si="211"/>
        <v>0</v>
      </c>
      <c r="EW375" s="11" t="s">
        <v>31</v>
      </c>
      <c r="EY375" s="7">
        <f t="shared" si="252"/>
        <v>45322</v>
      </c>
      <c r="EZ375" s="1" t="s">
        <v>302</v>
      </c>
      <c r="FA375" s="8" t="s">
        <v>301</v>
      </c>
      <c r="FB375" s="3">
        <f t="shared" si="231"/>
        <v>0</v>
      </c>
      <c r="FC375" s="3"/>
      <c r="FD375" s="3">
        <f t="shared" si="212"/>
        <v>0</v>
      </c>
      <c r="FE375" s="3"/>
      <c r="FF375" s="1"/>
      <c r="FG375" s="3"/>
      <c r="FH375" s="1"/>
      <c r="FI375" s="3"/>
      <c r="FJ375" s="9">
        <f t="shared" si="213"/>
        <v>0</v>
      </c>
      <c r="FK375" s="11" t="s">
        <v>31</v>
      </c>
      <c r="FM375" s="7">
        <f t="shared" si="253"/>
        <v>45322</v>
      </c>
      <c r="FN375" s="1" t="s">
        <v>304</v>
      </c>
      <c r="FO375" s="8" t="s">
        <v>14</v>
      </c>
      <c r="FP375" s="3">
        <f t="shared" si="232"/>
        <v>0</v>
      </c>
      <c r="FQ375" s="3"/>
      <c r="FR375" s="3">
        <f t="shared" si="214"/>
        <v>0</v>
      </c>
      <c r="FS375" s="3"/>
      <c r="FT375" s="1"/>
      <c r="FU375" s="3"/>
      <c r="FV375" s="1"/>
      <c r="FW375" s="3"/>
      <c r="FX375" s="9">
        <f t="shared" si="215"/>
        <v>0</v>
      </c>
      <c r="FY375" s="11" t="s">
        <v>31</v>
      </c>
      <c r="GA375" s="7">
        <f t="shared" si="254"/>
        <v>45322</v>
      </c>
      <c r="GB375" s="1" t="s">
        <v>306</v>
      </c>
      <c r="GC375" s="8" t="s">
        <v>301</v>
      </c>
      <c r="GD375" s="3">
        <f t="shared" si="233"/>
        <v>0</v>
      </c>
      <c r="GE375" s="3"/>
      <c r="GF375" s="3">
        <f t="shared" si="216"/>
        <v>0</v>
      </c>
      <c r="GG375" s="3"/>
      <c r="GH375" s="1"/>
      <c r="GI375" s="3"/>
      <c r="GJ375" s="1"/>
      <c r="GK375" s="3"/>
      <c r="GL375" s="9">
        <f t="shared" si="217"/>
        <v>0</v>
      </c>
      <c r="GM375" s="11" t="s">
        <v>31</v>
      </c>
      <c r="GO375" s="7">
        <f t="shared" si="255"/>
        <v>45322</v>
      </c>
      <c r="GP375" s="1" t="s">
        <v>390</v>
      </c>
      <c r="GQ375" s="8" t="s">
        <v>548</v>
      </c>
      <c r="GR375" s="3">
        <f t="shared" si="234"/>
        <v>0</v>
      </c>
      <c r="GS375" s="3"/>
      <c r="GT375" s="3">
        <f t="shared" si="218"/>
        <v>0</v>
      </c>
      <c r="GU375" s="3"/>
      <c r="GV375" s="1"/>
      <c r="GW375" s="3"/>
      <c r="GX375" s="1"/>
      <c r="GY375" s="3"/>
      <c r="GZ375" s="9">
        <f t="shared" si="219"/>
        <v>0</v>
      </c>
      <c r="HA375" s="11" t="s">
        <v>31</v>
      </c>
      <c r="HC375" s="7">
        <f t="shared" si="256"/>
        <v>45322</v>
      </c>
      <c r="HD375" s="1" t="s">
        <v>394</v>
      </c>
      <c r="HE375" s="8" t="s">
        <v>28</v>
      </c>
      <c r="HF375" s="3">
        <f t="shared" si="235"/>
        <v>0</v>
      </c>
      <c r="HG375" s="3"/>
      <c r="HH375" s="3">
        <f t="shared" si="220"/>
        <v>0</v>
      </c>
      <c r="HI375" s="3"/>
      <c r="HJ375" s="1"/>
      <c r="HK375" s="3"/>
      <c r="HL375" s="1"/>
      <c r="HM375" s="3"/>
      <c r="HN375" s="9">
        <f t="shared" si="221"/>
        <v>0</v>
      </c>
      <c r="HO375" s="11" t="s">
        <v>31</v>
      </c>
      <c r="HQ375" s="7">
        <f t="shared" si="257"/>
        <v>45322</v>
      </c>
      <c r="HR375" s="1" t="s">
        <v>500</v>
      </c>
      <c r="HS375" s="8" t="s">
        <v>501</v>
      </c>
      <c r="HT375" s="3">
        <f t="shared" si="236"/>
        <v>0</v>
      </c>
      <c r="HU375" s="3"/>
      <c r="HV375" s="3">
        <f t="shared" si="222"/>
        <v>0</v>
      </c>
      <c r="HW375" s="3"/>
      <c r="HX375" s="1"/>
      <c r="HY375" s="3"/>
      <c r="HZ375" s="1"/>
      <c r="IA375" s="3"/>
      <c r="IB375" s="9">
        <f t="shared" si="223"/>
        <v>0</v>
      </c>
      <c r="IC375" s="11" t="s">
        <v>31</v>
      </c>
    </row>
    <row r="376" spans="1:237" x14ac:dyDescent="0.35">
      <c r="A376" s="7">
        <f t="shared" si="237"/>
        <v>45323</v>
      </c>
      <c r="B376" s="1" t="s">
        <v>27</v>
      </c>
      <c r="C376" s="8" t="s">
        <v>28</v>
      </c>
      <c r="D376" s="3">
        <f t="shared" si="238"/>
        <v>90433</v>
      </c>
      <c r="E376" s="3">
        <v>90519</v>
      </c>
      <c r="F376" s="3">
        <f t="shared" si="258"/>
        <v>86</v>
      </c>
      <c r="G376" s="3">
        <v>11.042999999999999</v>
      </c>
      <c r="H376" s="1" t="s">
        <v>104</v>
      </c>
      <c r="I376" s="3">
        <v>3</v>
      </c>
      <c r="J376" s="1" t="s">
        <v>136</v>
      </c>
      <c r="K376" s="3">
        <v>10000</v>
      </c>
      <c r="L376" s="9">
        <f t="shared" si="191"/>
        <v>7.7877388390835831</v>
      </c>
      <c r="M376" s="4" t="s">
        <v>29</v>
      </c>
      <c r="N376" s="10"/>
      <c r="O376" s="7">
        <f t="shared" si="239"/>
        <v>45323</v>
      </c>
      <c r="P376" s="1" t="s">
        <v>30</v>
      </c>
      <c r="Q376" s="8" t="s">
        <v>28</v>
      </c>
      <c r="R376" s="3">
        <f t="shared" si="240"/>
        <v>0</v>
      </c>
      <c r="S376" s="3"/>
      <c r="T376" s="3">
        <f t="shared" si="192"/>
        <v>0</v>
      </c>
      <c r="U376" s="3"/>
      <c r="V376" s="1"/>
      <c r="W376" s="3"/>
      <c r="X376" s="1"/>
      <c r="Y376" s="3"/>
      <c r="Z376" s="9">
        <f t="shared" si="193"/>
        <v>0</v>
      </c>
      <c r="AA376" s="11" t="s">
        <v>31</v>
      </c>
      <c r="AC376" s="7">
        <f t="shared" si="241"/>
        <v>45323</v>
      </c>
      <c r="AD376" s="1" t="s">
        <v>32</v>
      </c>
      <c r="AE376" s="8" t="s">
        <v>33</v>
      </c>
      <c r="AF376" s="3">
        <f t="shared" si="242"/>
        <v>179477</v>
      </c>
      <c r="AG376" s="3">
        <v>179556</v>
      </c>
      <c r="AH376" s="3">
        <f t="shared" si="194"/>
        <v>79</v>
      </c>
      <c r="AI376" s="3">
        <v>14.706</v>
      </c>
      <c r="AJ376" s="1" t="s">
        <v>36</v>
      </c>
      <c r="AK376" s="3">
        <v>2</v>
      </c>
      <c r="AL376" s="1" t="s">
        <v>151</v>
      </c>
      <c r="AM376" s="3">
        <v>6800</v>
      </c>
      <c r="AN376" s="9">
        <f t="shared" si="195"/>
        <v>5.3719570243438053</v>
      </c>
      <c r="AO376" s="11" t="s">
        <v>31</v>
      </c>
      <c r="AQ376" s="7">
        <f t="shared" si="243"/>
        <v>45323</v>
      </c>
      <c r="AR376" s="1" t="s">
        <v>34</v>
      </c>
      <c r="AS376" s="8" t="s">
        <v>33</v>
      </c>
      <c r="AT376" s="3">
        <f t="shared" si="244"/>
        <v>190031</v>
      </c>
      <c r="AU376" s="3">
        <v>190082</v>
      </c>
      <c r="AV376" s="3">
        <f t="shared" si="196"/>
        <v>51</v>
      </c>
      <c r="AW376" s="3">
        <v>7.7430000000000003</v>
      </c>
      <c r="AX376" s="1" t="s">
        <v>35</v>
      </c>
      <c r="AY376" s="3">
        <v>2</v>
      </c>
      <c r="AZ376" s="1" t="s">
        <v>136</v>
      </c>
      <c r="BA376" s="3">
        <v>6800</v>
      </c>
      <c r="BB376" s="9">
        <f t="shared" si="197"/>
        <v>6.5865943432777989</v>
      </c>
      <c r="BC376" s="11" t="s">
        <v>31</v>
      </c>
      <c r="BE376" s="7">
        <f t="shared" si="245"/>
        <v>45323</v>
      </c>
      <c r="BF376" s="1" t="s">
        <v>284</v>
      </c>
      <c r="BG376" s="8" t="s">
        <v>28</v>
      </c>
      <c r="BH376" s="3">
        <f t="shared" si="224"/>
        <v>0</v>
      </c>
      <c r="BI376" s="3"/>
      <c r="BJ376" s="3">
        <f t="shared" si="198"/>
        <v>0</v>
      </c>
      <c r="BK376" s="3"/>
      <c r="BL376" s="1"/>
      <c r="BM376" s="3"/>
      <c r="BN376" s="1"/>
      <c r="BO376" s="3"/>
      <c r="BP376" s="9">
        <f t="shared" si="199"/>
        <v>0</v>
      </c>
      <c r="BQ376" s="11" t="s">
        <v>31</v>
      </c>
      <c r="BS376" s="7">
        <f t="shared" si="246"/>
        <v>45323</v>
      </c>
      <c r="BT376" s="1" t="s">
        <v>286</v>
      </c>
      <c r="BU376" s="8" t="s">
        <v>28</v>
      </c>
      <c r="BV376" s="3">
        <f t="shared" si="225"/>
        <v>0</v>
      </c>
      <c r="BW376" s="3"/>
      <c r="BX376" s="3">
        <f t="shared" si="200"/>
        <v>0</v>
      </c>
      <c r="BY376" s="3"/>
      <c r="BZ376" s="1"/>
      <c r="CA376" s="3"/>
      <c r="CB376" s="1"/>
      <c r="CC376" s="3"/>
      <c r="CD376" s="9">
        <f t="shared" si="201"/>
        <v>0</v>
      </c>
      <c r="CE376" s="11" t="s">
        <v>31</v>
      </c>
      <c r="CG376" s="7">
        <f t="shared" si="247"/>
        <v>45323</v>
      </c>
      <c r="CH376" s="1" t="s">
        <v>290</v>
      </c>
      <c r="CI376" s="8" t="s">
        <v>28</v>
      </c>
      <c r="CJ376" s="3">
        <f t="shared" si="226"/>
        <v>0</v>
      </c>
      <c r="CK376" s="3"/>
      <c r="CL376" s="3">
        <f t="shared" si="202"/>
        <v>0</v>
      </c>
      <c r="CM376" s="3"/>
      <c r="CN376" s="1"/>
      <c r="CO376" s="3"/>
      <c r="CP376" s="1"/>
      <c r="CQ376" s="3"/>
      <c r="CR376" s="9">
        <f t="shared" si="203"/>
        <v>0</v>
      </c>
      <c r="CS376" s="11" t="s">
        <v>31</v>
      </c>
      <c r="CU376" s="7">
        <f t="shared" si="248"/>
        <v>45323</v>
      </c>
      <c r="CV376" s="1" t="s">
        <v>294</v>
      </c>
      <c r="CW376" s="8" t="s">
        <v>43</v>
      </c>
      <c r="CX376" s="3">
        <f t="shared" si="227"/>
        <v>0</v>
      </c>
      <c r="CY376" s="3"/>
      <c r="CZ376" s="3">
        <f t="shared" si="204"/>
        <v>0</v>
      </c>
      <c r="DA376" s="3"/>
      <c r="DB376" s="1"/>
      <c r="DC376" s="3"/>
      <c r="DD376" s="1"/>
      <c r="DE376" s="3"/>
      <c r="DF376" s="9">
        <f t="shared" si="205"/>
        <v>0</v>
      </c>
      <c r="DG376" s="11" t="s">
        <v>31</v>
      </c>
      <c r="DI376" s="7">
        <f t="shared" si="249"/>
        <v>45323</v>
      </c>
      <c r="DJ376" s="1" t="s">
        <v>295</v>
      </c>
      <c r="DK376" s="8" t="s">
        <v>43</v>
      </c>
      <c r="DL376" s="3">
        <f t="shared" si="228"/>
        <v>0</v>
      </c>
      <c r="DM376" s="3"/>
      <c r="DN376" s="3">
        <f t="shared" si="206"/>
        <v>0</v>
      </c>
      <c r="DO376" s="3"/>
      <c r="DP376" s="1"/>
      <c r="DQ376" s="3"/>
      <c r="DR376" s="1"/>
      <c r="DS376" s="3"/>
      <c r="DT376" s="9">
        <f t="shared" si="207"/>
        <v>0</v>
      </c>
      <c r="DU376" s="11" t="s">
        <v>31</v>
      </c>
      <c r="DW376" s="7">
        <f t="shared" si="250"/>
        <v>45323</v>
      </c>
      <c r="DX376" s="1" t="s">
        <v>298</v>
      </c>
      <c r="DY376" s="8" t="s">
        <v>43</v>
      </c>
      <c r="DZ376" s="3">
        <f t="shared" si="229"/>
        <v>0</v>
      </c>
      <c r="EA376" s="3"/>
      <c r="EB376" s="3">
        <f t="shared" si="208"/>
        <v>0</v>
      </c>
      <c r="EC376" s="3"/>
      <c r="ED376" s="1"/>
      <c r="EE376" s="3"/>
      <c r="EF376" s="1"/>
      <c r="EG376" s="3"/>
      <c r="EH376" s="9">
        <f t="shared" si="209"/>
        <v>0</v>
      </c>
      <c r="EI376" s="11" t="s">
        <v>31</v>
      </c>
      <c r="EK376" s="7">
        <f t="shared" si="251"/>
        <v>45323</v>
      </c>
      <c r="EL376" s="1" t="s">
        <v>300</v>
      </c>
      <c r="EM376" s="8" t="s">
        <v>301</v>
      </c>
      <c r="EN376" s="3">
        <f t="shared" si="230"/>
        <v>0</v>
      </c>
      <c r="EO376" s="3"/>
      <c r="EP376" s="3">
        <f t="shared" si="210"/>
        <v>0</v>
      </c>
      <c r="EQ376" s="3"/>
      <c r="ER376" s="1"/>
      <c r="ES376" s="3"/>
      <c r="ET376" s="1"/>
      <c r="EU376" s="3"/>
      <c r="EV376" s="9">
        <f t="shared" si="211"/>
        <v>0</v>
      </c>
      <c r="EW376" s="11" t="s">
        <v>31</v>
      </c>
      <c r="EY376" s="7">
        <f t="shared" si="252"/>
        <v>45323</v>
      </c>
      <c r="EZ376" s="1" t="s">
        <v>302</v>
      </c>
      <c r="FA376" s="8" t="s">
        <v>301</v>
      </c>
      <c r="FB376" s="3">
        <f t="shared" si="231"/>
        <v>0</v>
      </c>
      <c r="FC376" s="3"/>
      <c r="FD376" s="3">
        <f t="shared" si="212"/>
        <v>0</v>
      </c>
      <c r="FE376" s="3"/>
      <c r="FF376" s="1"/>
      <c r="FG376" s="3"/>
      <c r="FH376" s="1"/>
      <c r="FI376" s="3"/>
      <c r="FJ376" s="9">
        <f t="shared" si="213"/>
        <v>0</v>
      </c>
      <c r="FK376" s="11" t="s">
        <v>31</v>
      </c>
      <c r="FM376" s="7">
        <f t="shared" si="253"/>
        <v>45323</v>
      </c>
      <c r="FN376" s="1" t="s">
        <v>304</v>
      </c>
      <c r="FO376" s="8" t="s">
        <v>14</v>
      </c>
      <c r="FP376" s="3">
        <f t="shared" si="232"/>
        <v>0</v>
      </c>
      <c r="FQ376" s="3"/>
      <c r="FR376" s="3">
        <f t="shared" si="214"/>
        <v>0</v>
      </c>
      <c r="FS376" s="3"/>
      <c r="FT376" s="1"/>
      <c r="FU376" s="3"/>
      <c r="FV376" s="1"/>
      <c r="FW376" s="3"/>
      <c r="FX376" s="9">
        <f t="shared" si="215"/>
        <v>0</v>
      </c>
      <c r="FY376" s="11" t="s">
        <v>31</v>
      </c>
      <c r="GA376" s="7">
        <f t="shared" si="254"/>
        <v>45323</v>
      </c>
      <c r="GB376" s="1" t="s">
        <v>306</v>
      </c>
      <c r="GC376" s="8" t="s">
        <v>301</v>
      </c>
      <c r="GD376" s="3">
        <f t="shared" si="233"/>
        <v>0</v>
      </c>
      <c r="GE376" s="3"/>
      <c r="GF376" s="3">
        <f t="shared" si="216"/>
        <v>0</v>
      </c>
      <c r="GG376" s="3"/>
      <c r="GH376" s="1"/>
      <c r="GI376" s="3"/>
      <c r="GJ376" s="1"/>
      <c r="GK376" s="3"/>
      <c r="GL376" s="9">
        <f t="shared" si="217"/>
        <v>0</v>
      </c>
      <c r="GM376" s="11" t="s">
        <v>31</v>
      </c>
      <c r="GO376" s="7">
        <f t="shared" si="255"/>
        <v>45323</v>
      </c>
      <c r="GP376" s="1" t="s">
        <v>390</v>
      </c>
      <c r="GQ376" s="8" t="s">
        <v>548</v>
      </c>
      <c r="GR376" s="3">
        <f t="shared" si="234"/>
        <v>0</v>
      </c>
      <c r="GS376" s="3"/>
      <c r="GT376" s="3">
        <f t="shared" si="218"/>
        <v>0</v>
      </c>
      <c r="GU376" s="3"/>
      <c r="GV376" s="1"/>
      <c r="GW376" s="3"/>
      <c r="GX376" s="1"/>
      <c r="GY376" s="3"/>
      <c r="GZ376" s="9">
        <f t="shared" si="219"/>
        <v>0</v>
      </c>
      <c r="HA376" s="11" t="s">
        <v>31</v>
      </c>
      <c r="HC376" s="7">
        <f t="shared" si="256"/>
        <v>45323</v>
      </c>
      <c r="HD376" s="1" t="s">
        <v>394</v>
      </c>
      <c r="HE376" s="8" t="s">
        <v>28</v>
      </c>
      <c r="HF376" s="3">
        <f t="shared" si="235"/>
        <v>0</v>
      </c>
      <c r="HG376" s="3"/>
      <c r="HH376" s="3">
        <f t="shared" si="220"/>
        <v>0</v>
      </c>
      <c r="HI376" s="3"/>
      <c r="HJ376" s="1"/>
      <c r="HK376" s="3"/>
      <c r="HL376" s="1"/>
      <c r="HM376" s="3"/>
      <c r="HN376" s="9">
        <f t="shared" si="221"/>
        <v>0</v>
      </c>
      <c r="HO376" s="11" t="s">
        <v>31</v>
      </c>
      <c r="HQ376" s="7">
        <f t="shared" si="257"/>
        <v>45323</v>
      </c>
      <c r="HR376" s="1" t="s">
        <v>500</v>
      </c>
      <c r="HS376" s="8" t="s">
        <v>501</v>
      </c>
      <c r="HT376" s="3">
        <f t="shared" si="236"/>
        <v>0</v>
      </c>
      <c r="HU376" s="3"/>
      <c r="HV376" s="3">
        <f t="shared" si="222"/>
        <v>0</v>
      </c>
      <c r="HW376" s="3"/>
      <c r="HX376" s="1"/>
      <c r="HY376" s="3"/>
      <c r="HZ376" s="1"/>
      <c r="IA376" s="3"/>
      <c r="IB376" s="9">
        <f t="shared" si="223"/>
        <v>0</v>
      </c>
      <c r="IC376" s="11" t="s">
        <v>31</v>
      </c>
    </row>
    <row r="377" spans="1:237" x14ac:dyDescent="0.35">
      <c r="A377" s="7">
        <f t="shared" si="237"/>
        <v>45324</v>
      </c>
      <c r="B377" s="1" t="s">
        <v>27</v>
      </c>
      <c r="C377" s="8" t="s">
        <v>28</v>
      </c>
      <c r="D377" s="3">
        <f t="shared" si="238"/>
        <v>90519</v>
      </c>
      <c r="E377" s="3">
        <v>90607</v>
      </c>
      <c r="F377" s="3">
        <f t="shared" si="258"/>
        <v>88</v>
      </c>
      <c r="G377" s="3">
        <v>11.132999999999999</v>
      </c>
      <c r="H377" s="1" t="s">
        <v>104</v>
      </c>
      <c r="I377" s="3">
        <v>2</v>
      </c>
      <c r="J377" s="1" t="s">
        <v>136</v>
      </c>
      <c r="K377" s="3">
        <v>10000</v>
      </c>
      <c r="L377" s="9">
        <f t="shared" si="191"/>
        <v>7.9044282762956977</v>
      </c>
      <c r="M377" s="4" t="s">
        <v>29</v>
      </c>
      <c r="N377" s="10"/>
      <c r="O377" s="7">
        <f t="shared" si="239"/>
        <v>45324</v>
      </c>
      <c r="P377" s="1" t="s">
        <v>30</v>
      </c>
      <c r="Q377" s="8" t="s">
        <v>28</v>
      </c>
      <c r="R377" s="3">
        <f t="shared" si="240"/>
        <v>0</v>
      </c>
      <c r="S377" s="3"/>
      <c r="T377" s="3">
        <f t="shared" si="192"/>
        <v>0</v>
      </c>
      <c r="U377" s="3"/>
      <c r="V377" s="1"/>
      <c r="W377" s="3"/>
      <c r="X377" s="1"/>
      <c r="Y377" s="3"/>
      <c r="Z377" s="9">
        <f t="shared" si="193"/>
        <v>0</v>
      </c>
      <c r="AA377" s="11" t="s">
        <v>31</v>
      </c>
      <c r="AC377" s="7">
        <f t="shared" si="241"/>
        <v>45324</v>
      </c>
      <c r="AD377" s="1" t="s">
        <v>32</v>
      </c>
      <c r="AE377" s="8" t="s">
        <v>33</v>
      </c>
      <c r="AF377" s="3">
        <f t="shared" si="242"/>
        <v>179556</v>
      </c>
      <c r="AG377" s="3">
        <v>179650</v>
      </c>
      <c r="AH377" s="3">
        <f t="shared" si="194"/>
        <v>94</v>
      </c>
      <c r="AI377" s="3">
        <v>12.492000000000001</v>
      </c>
      <c r="AJ377" s="1" t="s">
        <v>36</v>
      </c>
      <c r="AK377" s="3">
        <v>2</v>
      </c>
      <c r="AL377" s="1" t="s">
        <v>151</v>
      </c>
      <c r="AM377" s="3">
        <v>6800</v>
      </c>
      <c r="AN377" s="9">
        <f t="shared" si="195"/>
        <v>7.5248158821645852</v>
      </c>
      <c r="AO377" s="11" t="s">
        <v>31</v>
      </c>
      <c r="AQ377" s="7">
        <f t="shared" si="243"/>
        <v>45324</v>
      </c>
      <c r="AR377" s="1" t="s">
        <v>34</v>
      </c>
      <c r="AS377" s="8" t="s">
        <v>33</v>
      </c>
      <c r="AT377" s="3">
        <f t="shared" si="244"/>
        <v>190082</v>
      </c>
      <c r="AU377" s="3">
        <v>190167</v>
      </c>
      <c r="AV377" s="3">
        <f t="shared" si="196"/>
        <v>85</v>
      </c>
      <c r="AW377" s="3">
        <v>10.29</v>
      </c>
      <c r="AX377" s="1" t="s">
        <v>120</v>
      </c>
      <c r="AY377" s="3">
        <v>2</v>
      </c>
      <c r="AZ377" s="1" t="s">
        <v>136</v>
      </c>
      <c r="BA377" s="3">
        <v>6800</v>
      </c>
      <c r="BB377" s="9">
        <f t="shared" si="197"/>
        <v>8.2604470359572399</v>
      </c>
      <c r="BC377" s="11" t="s">
        <v>31</v>
      </c>
      <c r="BE377" s="7">
        <f t="shared" si="245"/>
        <v>45324</v>
      </c>
      <c r="BF377" s="1" t="s">
        <v>284</v>
      </c>
      <c r="BG377" s="8" t="s">
        <v>28</v>
      </c>
      <c r="BH377" s="3">
        <f t="shared" si="224"/>
        <v>0</v>
      </c>
      <c r="BI377" s="3"/>
      <c r="BJ377" s="3">
        <f t="shared" si="198"/>
        <v>0</v>
      </c>
      <c r="BK377" s="3"/>
      <c r="BL377" s="1"/>
      <c r="BM377" s="3"/>
      <c r="BN377" s="1"/>
      <c r="BO377" s="3"/>
      <c r="BP377" s="9">
        <f t="shared" si="199"/>
        <v>0</v>
      </c>
      <c r="BQ377" s="11" t="s">
        <v>31</v>
      </c>
      <c r="BS377" s="7">
        <f t="shared" si="246"/>
        <v>45324</v>
      </c>
      <c r="BT377" s="1" t="s">
        <v>286</v>
      </c>
      <c r="BU377" s="8" t="s">
        <v>28</v>
      </c>
      <c r="BV377" s="3">
        <f t="shared" si="225"/>
        <v>0</v>
      </c>
      <c r="BW377" s="3"/>
      <c r="BX377" s="3">
        <f t="shared" si="200"/>
        <v>0</v>
      </c>
      <c r="BY377" s="3"/>
      <c r="BZ377" s="1"/>
      <c r="CA377" s="3"/>
      <c r="CB377" s="1"/>
      <c r="CC377" s="3"/>
      <c r="CD377" s="9">
        <f t="shared" si="201"/>
        <v>0</v>
      </c>
      <c r="CE377" s="11" t="s">
        <v>31</v>
      </c>
      <c r="CG377" s="7">
        <f t="shared" si="247"/>
        <v>45324</v>
      </c>
      <c r="CH377" s="1" t="s">
        <v>290</v>
      </c>
      <c r="CI377" s="8" t="s">
        <v>28</v>
      </c>
      <c r="CJ377" s="3">
        <f t="shared" si="226"/>
        <v>0</v>
      </c>
      <c r="CK377" s="3"/>
      <c r="CL377" s="3">
        <f t="shared" si="202"/>
        <v>0</v>
      </c>
      <c r="CM377" s="3"/>
      <c r="CN377" s="1"/>
      <c r="CO377" s="3"/>
      <c r="CP377" s="1"/>
      <c r="CQ377" s="3"/>
      <c r="CR377" s="9">
        <f t="shared" si="203"/>
        <v>0</v>
      </c>
      <c r="CS377" s="11" t="s">
        <v>31</v>
      </c>
      <c r="CU377" s="7">
        <f t="shared" si="248"/>
        <v>45324</v>
      </c>
      <c r="CV377" s="1" t="s">
        <v>294</v>
      </c>
      <c r="CW377" s="8" t="s">
        <v>43</v>
      </c>
      <c r="CX377" s="3">
        <f t="shared" si="227"/>
        <v>0</v>
      </c>
      <c r="CY377" s="3"/>
      <c r="CZ377" s="3">
        <f t="shared" si="204"/>
        <v>0</v>
      </c>
      <c r="DA377" s="3"/>
      <c r="DB377" s="1"/>
      <c r="DC377" s="3"/>
      <c r="DD377" s="1"/>
      <c r="DE377" s="3"/>
      <c r="DF377" s="9">
        <f t="shared" si="205"/>
        <v>0</v>
      </c>
      <c r="DG377" s="11" t="s">
        <v>31</v>
      </c>
      <c r="DI377" s="7">
        <f t="shared" si="249"/>
        <v>45324</v>
      </c>
      <c r="DJ377" s="1" t="s">
        <v>295</v>
      </c>
      <c r="DK377" s="8" t="s">
        <v>43</v>
      </c>
      <c r="DL377" s="3">
        <f t="shared" si="228"/>
        <v>0</v>
      </c>
      <c r="DM377" s="3"/>
      <c r="DN377" s="3">
        <f t="shared" si="206"/>
        <v>0</v>
      </c>
      <c r="DO377" s="3"/>
      <c r="DP377" s="1"/>
      <c r="DQ377" s="3"/>
      <c r="DR377" s="1"/>
      <c r="DS377" s="3"/>
      <c r="DT377" s="9">
        <f t="shared" si="207"/>
        <v>0</v>
      </c>
      <c r="DU377" s="11" t="s">
        <v>31</v>
      </c>
      <c r="DW377" s="7">
        <f t="shared" si="250"/>
        <v>45324</v>
      </c>
      <c r="DX377" s="1" t="s">
        <v>298</v>
      </c>
      <c r="DY377" s="8" t="s">
        <v>43</v>
      </c>
      <c r="DZ377" s="3">
        <f t="shared" si="229"/>
        <v>0</v>
      </c>
      <c r="EA377" s="3"/>
      <c r="EB377" s="3">
        <f t="shared" si="208"/>
        <v>0</v>
      </c>
      <c r="EC377" s="3"/>
      <c r="ED377" s="1"/>
      <c r="EE377" s="3"/>
      <c r="EF377" s="1"/>
      <c r="EG377" s="3"/>
      <c r="EH377" s="9">
        <f t="shared" si="209"/>
        <v>0</v>
      </c>
      <c r="EI377" s="11" t="s">
        <v>31</v>
      </c>
      <c r="EK377" s="7">
        <f t="shared" si="251"/>
        <v>45324</v>
      </c>
      <c r="EL377" s="1" t="s">
        <v>300</v>
      </c>
      <c r="EM377" s="8" t="s">
        <v>301</v>
      </c>
      <c r="EN377" s="3">
        <f t="shared" si="230"/>
        <v>0</v>
      </c>
      <c r="EO377" s="3"/>
      <c r="EP377" s="3">
        <f t="shared" si="210"/>
        <v>0</v>
      </c>
      <c r="EQ377" s="3"/>
      <c r="ER377" s="1"/>
      <c r="ES377" s="3"/>
      <c r="ET377" s="1"/>
      <c r="EU377" s="3"/>
      <c r="EV377" s="9">
        <f t="shared" si="211"/>
        <v>0</v>
      </c>
      <c r="EW377" s="11" t="s">
        <v>31</v>
      </c>
      <c r="EY377" s="7">
        <f t="shared" si="252"/>
        <v>45324</v>
      </c>
      <c r="EZ377" s="1" t="s">
        <v>302</v>
      </c>
      <c r="FA377" s="8" t="s">
        <v>301</v>
      </c>
      <c r="FB377" s="3">
        <f t="shared" si="231"/>
        <v>0</v>
      </c>
      <c r="FC377" s="3"/>
      <c r="FD377" s="3">
        <f t="shared" si="212"/>
        <v>0</v>
      </c>
      <c r="FE377" s="3"/>
      <c r="FF377" s="1"/>
      <c r="FG377" s="3"/>
      <c r="FH377" s="1"/>
      <c r="FI377" s="3"/>
      <c r="FJ377" s="9">
        <f t="shared" si="213"/>
        <v>0</v>
      </c>
      <c r="FK377" s="11" t="s">
        <v>31</v>
      </c>
      <c r="FM377" s="7">
        <f t="shared" si="253"/>
        <v>45324</v>
      </c>
      <c r="FN377" s="1" t="s">
        <v>304</v>
      </c>
      <c r="FO377" s="8" t="s">
        <v>14</v>
      </c>
      <c r="FP377" s="3">
        <f t="shared" si="232"/>
        <v>0</v>
      </c>
      <c r="FQ377" s="3"/>
      <c r="FR377" s="3">
        <f t="shared" si="214"/>
        <v>0</v>
      </c>
      <c r="FS377" s="3"/>
      <c r="FT377" s="1"/>
      <c r="FU377" s="3"/>
      <c r="FV377" s="1"/>
      <c r="FW377" s="3"/>
      <c r="FX377" s="9">
        <f t="shared" si="215"/>
        <v>0</v>
      </c>
      <c r="FY377" s="11" t="s">
        <v>31</v>
      </c>
      <c r="GA377" s="7">
        <f t="shared" si="254"/>
        <v>45324</v>
      </c>
      <c r="GB377" s="1" t="s">
        <v>306</v>
      </c>
      <c r="GC377" s="8" t="s">
        <v>301</v>
      </c>
      <c r="GD377" s="3">
        <f t="shared" si="233"/>
        <v>0</v>
      </c>
      <c r="GE377" s="3"/>
      <c r="GF377" s="3">
        <f t="shared" si="216"/>
        <v>0</v>
      </c>
      <c r="GG377" s="3"/>
      <c r="GH377" s="1"/>
      <c r="GI377" s="3"/>
      <c r="GJ377" s="1"/>
      <c r="GK377" s="3"/>
      <c r="GL377" s="9">
        <f t="shared" si="217"/>
        <v>0</v>
      </c>
      <c r="GM377" s="11" t="s">
        <v>31</v>
      </c>
      <c r="GO377" s="7">
        <f t="shared" si="255"/>
        <v>45324</v>
      </c>
      <c r="GP377" s="1" t="s">
        <v>390</v>
      </c>
      <c r="GQ377" s="8" t="s">
        <v>548</v>
      </c>
      <c r="GR377" s="3">
        <f t="shared" si="234"/>
        <v>0</v>
      </c>
      <c r="GS377" s="3"/>
      <c r="GT377" s="3">
        <f t="shared" si="218"/>
        <v>0</v>
      </c>
      <c r="GU377" s="3"/>
      <c r="GV377" s="1"/>
      <c r="GW377" s="3"/>
      <c r="GX377" s="1"/>
      <c r="GY377" s="3"/>
      <c r="GZ377" s="9">
        <f t="shared" si="219"/>
        <v>0</v>
      </c>
      <c r="HA377" s="11" t="s">
        <v>31</v>
      </c>
      <c r="HC377" s="7">
        <f t="shared" si="256"/>
        <v>45324</v>
      </c>
      <c r="HD377" s="1" t="s">
        <v>394</v>
      </c>
      <c r="HE377" s="8" t="s">
        <v>28</v>
      </c>
      <c r="HF377" s="3">
        <f t="shared" si="235"/>
        <v>0</v>
      </c>
      <c r="HG377" s="3"/>
      <c r="HH377" s="3">
        <f t="shared" si="220"/>
        <v>0</v>
      </c>
      <c r="HI377" s="3"/>
      <c r="HJ377" s="1"/>
      <c r="HK377" s="3"/>
      <c r="HL377" s="1"/>
      <c r="HM377" s="3"/>
      <c r="HN377" s="9">
        <f t="shared" si="221"/>
        <v>0</v>
      </c>
      <c r="HO377" s="11" t="s">
        <v>31</v>
      </c>
      <c r="HQ377" s="7">
        <f t="shared" si="257"/>
        <v>45324</v>
      </c>
      <c r="HR377" s="1" t="s">
        <v>500</v>
      </c>
      <c r="HS377" s="8" t="s">
        <v>501</v>
      </c>
      <c r="HT377" s="3">
        <f t="shared" si="236"/>
        <v>0</v>
      </c>
      <c r="HU377" s="3"/>
      <c r="HV377" s="3">
        <f t="shared" si="222"/>
        <v>0</v>
      </c>
      <c r="HW377" s="3"/>
      <c r="HX377" s="1"/>
      <c r="HY377" s="3"/>
      <c r="HZ377" s="1"/>
      <c r="IA377" s="3"/>
      <c r="IB377" s="9">
        <f t="shared" si="223"/>
        <v>0</v>
      </c>
      <c r="IC377" s="11" t="s">
        <v>31</v>
      </c>
    </row>
    <row r="378" spans="1:237" x14ac:dyDescent="0.35">
      <c r="A378" s="7">
        <f t="shared" si="237"/>
        <v>45325</v>
      </c>
      <c r="B378" s="1" t="s">
        <v>27</v>
      </c>
      <c r="C378" s="8" t="s">
        <v>28</v>
      </c>
      <c r="D378" s="3">
        <f t="shared" si="238"/>
        <v>90607</v>
      </c>
      <c r="E378" s="3">
        <v>90681</v>
      </c>
      <c r="F378" s="3">
        <f t="shared" si="258"/>
        <v>74</v>
      </c>
      <c r="G378" s="3">
        <v>8.5879999999999992</v>
      </c>
      <c r="H378" s="1" t="s">
        <v>104</v>
      </c>
      <c r="I378" s="3">
        <v>2</v>
      </c>
      <c r="J378" s="1" t="s">
        <v>136</v>
      </c>
      <c r="K378" s="3">
        <v>10000</v>
      </c>
      <c r="L378" s="9">
        <f t="shared" si="191"/>
        <v>8.6166744294364239</v>
      </c>
      <c r="M378" s="4" t="s">
        <v>29</v>
      </c>
      <c r="N378" s="10"/>
      <c r="O378" s="7">
        <f t="shared" si="239"/>
        <v>45325</v>
      </c>
      <c r="P378" s="1" t="s">
        <v>30</v>
      </c>
      <c r="Q378" s="8" t="s">
        <v>28</v>
      </c>
      <c r="R378" s="3">
        <f t="shared" si="240"/>
        <v>0</v>
      </c>
      <c r="S378" s="3"/>
      <c r="T378" s="3">
        <f t="shared" si="192"/>
        <v>0</v>
      </c>
      <c r="U378" s="3"/>
      <c r="V378" s="1"/>
      <c r="W378" s="3"/>
      <c r="X378" s="1"/>
      <c r="Y378" s="3"/>
      <c r="Z378" s="9">
        <f t="shared" si="193"/>
        <v>0</v>
      </c>
      <c r="AA378" s="11" t="s">
        <v>31</v>
      </c>
      <c r="AC378" s="7">
        <f t="shared" si="241"/>
        <v>45325</v>
      </c>
      <c r="AD378" s="1" t="s">
        <v>32</v>
      </c>
      <c r="AE378" s="8" t="s">
        <v>33</v>
      </c>
      <c r="AF378" s="3">
        <f t="shared" si="242"/>
        <v>179650</v>
      </c>
      <c r="AG378" s="3">
        <v>179689</v>
      </c>
      <c r="AH378" s="3">
        <f t="shared" si="194"/>
        <v>39</v>
      </c>
      <c r="AI378" s="3">
        <v>6.6180000000000003</v>
      </c>
      <c r="AJ378" s="1" t="s">
        <v>36</v>
      </c>
      <c r="AK378" s="3">
        <v>2</v>
      </c>
      <c r="AL378" s="1" t="s">
        <v>151</v>
      </c>
      <c r="AM378" s="3">
        <v>6800</v>
      </c>
      <c r="AN378" s="9">
        <f t="shared" si="195"/>
        <v>5.8930190389845869</v>
      </c>
      <c r="AO378" s="11" t="s">
        <v>31</v>
      </c>
      <c r="AQ378" s="7">
        <f t="shared" si="243"/>
        <v>45325</v>
      </c>
      <c r="AR378" s="1" t="s">
        <v>34</v>
      </c>
      <c r="AS378" s="8" t="s">
        <v>33</v>
      </c>
      <c r="AT378" s="3">
        <f t="shared" si="244"/>
        <v>190167</v>
      </c>
      <c r="AU378" s="3">
        <v>190167</v>
      </c>
      <c r="AV378" s="3">
        <f t="shared" si="196"/>
        <v>0</v>
      </c>
      <c r="AW378" s="3"/>
      <c r="AX378" s="1"/>
      <c r="AY378" s="3"/>
      <c r="AZ378" s="1"/>
      <c r="BA378" s="3"/>
      <c r="BB378" s="9">
        <f t="shared" si="197"/>
        <v>0</v>
      </c>
      <c r="BC378" s="11" t="s">
        <v>31</v>
      </c>
      <c r="BE378" s="7">
        <f t="shared" si="245"/>
        <v>45325</v>
      </c>
      <c r="BF378" s="1" t="s">
        <v>284</v>
      </c>
      <c r="BG378" s="8" t="s">
        <v>28</v>
      </c>
      <c r="BH378" s="3">
        <f t="shared" si="224"/>
        <v>0</v>
      </c>
      <c r="BI378" s="3"/>
      <c r="BJ378" s="3">
        <f t="shared" si="198"/>
        <v>0</v>
      </c>
      <c r="BK378" s="3"/>
      <c r="BL378" s="1"/>
      <c r="BM378" s="3"/>
      <c r="BN378" s="1"/>
      <c r="BO378" s="3"/>
      <c r="BP378" s="9">
        <f t="shared" si="199"/>
        <v>0</v>
      </c>
      <c r="BQ378" s="11" t="s">
        <v>31</v>
      </c>
      <c r="BS378" s="7">
        <f t="shared" si="246"/>
        <v>45325</v>
      </c>
      <c r="BT378" s="1" t="s">
        <v>286</v>
      </c>
      <c r="BU378" s="8" t="s">
        <v>28</v>
      </c>
      <c r="BV378" s="3">
        <f t="shared" si="225"/>
        <v>0</v>
      </c>
      <c r="BW378" s="3"/>
      <c r="BX378" s="3">
        <f t="shared" si="200"/>
        <v>0</v>
      </c>
      <c r="BY378" s="3"/>
      <c r="BZ378" s="1"/>
      <c r="CA378" s="3"/>
      <c r="CB378" s="1"/>
      <c r="CC378" s="3"/>
      <c r="CD378" s="9">
        <f t="shared" si="201"/>
        <v>0</v>
      </c>
      <c r="CE378" s="11" t="s">
        <v>31</v>
      </c>
      <c r="CG378" s="7">
        <f t="shared" si="247"/>
        <v>45325</v>
      </c>
      <c r="CH378" s="1" t="s">
        <v>290</v>
      </c>
      <c r="CI378" s="8" t="s">
        <v>28</v>
      </c>
      <c r="CJ378" s="3">
        <f t="shared" si="226"/>
        <v>0</v>
      </c>
      <c r="CK378" s="3"/>
      <c r="CL378" s="3">
        <f t="shared" si="202"/>
        <v>0</v>
      </c>
      <c r="CM378" s="3"/>
      <c r="CN378" s="1"/>
      <c r="CO378" s="3"/>
      <c r="CP378" s="1"/>
      <c r="CQ378" s="3"/>
      <c r="CR378" s="9">
        <f t="shared" si="203"/>
        <v>0</v>
      </c>
      <c r="CS378" s="11" t="s">
        <v>31</v>
      </c>
      <c r="CU378" s="7">
        <f t="shared" si="248"/>
        <v>45325</v>
      </c>
      <c r="CV378" s="1" t="s">
        <v>294</v>
      </c>
      <c r="CW378" s="8" t="s">
        <v>43</v>
      </c>
      <c r="CX378" s="3">
        <f t="shared" si="227"/>
        <v>0</v>
      </c>
      <c r="CY378" s="3"/>
      <c r="CZ378" s="3">
        <f t="shared" si="204"/>
        <v>0</v>
      </c>
      <c r="DA378" s="3"/>
      <c r="DB378" s="1"/>
      <c r="DC378" s="3"/>
      <c r="DD378" s="1"/>
      <c r="DE378" s="3"/>
      <c r="DF378" s="9">
        <f t="shared" si="205"/>
        <v>0</v>
      </c>
      <c r="DG378" s="11" t="s">
        <v>31</v>
      </c>
      <c r="DI378" s="7">
        <f t="shared" si="249"/>
        <v>45325</v>
      </c>
      <c r="DJ378" s="1" t="s">
        <v>295</v>
      </c>
      <c r="DK378" s="8" t="s">
        <v>43</v>
      </c>
      <c r="DL378" s="3">
        <f t="shared" si="228"/>
        <v>0</v>
      </c>
      <c r="DM378" s="3"/>
      <c r="DN378" s="3">
        <f t="shared" si="206"/>
        <v>0</v>
      </c>
      <c r="DO378" s="3"/>
      <c r="DP378" s="1"/>
      <c r="DQ378" s="3"/>
      <c r="DR378" s="1"/>
      <c r="DS378" s="3"/>
      <c r="DT378" s="9">
        <f t="shared" si="207"/>
        <v>0</v>
      </c>
      <c r="DU378" s="11" t="s">
        <v>31</v>
      </c>
      <c r="DW378" s="7">
        <f t="shared" si="250"/>
        <v>45325</v>
      </c>
      <c r="DX378" s="1" t="s">
        <v>298</v>
      </c>
      <c r="DY378" s="8" t="s">
        <v>43</v>
      </c>
      <c r="DZ378" s="3">
        <f t="shared" si="229"/>
        <v>0</v>
      </c>
      <c r="EA378" s="3"/>
      <c r="EB378" s="3">
        <f t="shared" si="208"/>
        <v>0</v>
      </c>
      <c r="EC378" s="3"/>
      <c r="ED378" s="1"/>
      <c r="EE378" s="3"/>
      <c r="EF378" s="1"/>
      <c r="EG378" s="3"/>
      <c r="EH378" s="9">
        <f t="shared" si="209"/>
        <v>0</v>
      </c>
      <c r="EI378" s="11" t="s">
        <v>31</v>
      </c>
      <c r="EK378" s="7">
        <f t="shared" si="251"/>
        <v>45325</v>
      </c>
      <c r="EL378" s="1" t="s">
        <v>300</v>
      </c>
      <c r="EM378" s="8" t="s">
        <v>301</v>
      </c>
      <c r="EN378" s="3">
        <f t="shared" si="230"/>
        <v>0</v>
      </c>
      <c r="EO378" s="3"/>
      <c r="EP378" s="3">
        <f t="shared" si="210"/>
        <v>0</v>
      </c>
      <c r="EQ378" s="3"/>
      <c r="ER378" s="1"/>
      <c r="ES378" s="3"/>
      <c r="ET378" s="1"/>
      <c r="EU378" s="3"/>
      <c r="EV378" s="9">
        <f t="shared" si="211"/>
        <v>0</v>
      </c>
      <c r="EW378" s="11" t="s">
        <v>31</v>
      </c>
      <c r="EY378" s="7">
        <f t="shared" si="252"/>
        <v>45325</v>
      </c>
      <c r="EZ378" s="1" t="s">
        <v>302</v>
      </c>
      <c r="FA378" s="8" t="s">
        <v>301</v>
      </c>
      <c r="FB378" s="3">
        <f t="shared" si="231"/>
        <v>0</v>
      </c>
      <c r="FC378" s="3"/>
      <c r="FD378" s="3">
        <f t="shared" si="212"/>
        <v>0</v>
      </c>
      <c r="FE378" s="3"/>
      <c r="FF378" s="1"/>
      <c r="FG378" s="3"/>
      <c r="FH378" s="1"/>
      <c r="FI378" s="3"/>
      <c r="FJ378" s="9">
        <f t="shared" si="213"/>
        <v>0</v>
      </c>
      <c r="FK378" s="11" t="s">
        <v>31</v>
      </c>
      <c r="FM378" s="7">
        <f t="shared" si="253"/>
        <v>45325</v>
      </c>
      <c r="FN378" s="1" t="s">
        <v>304</v>
      </c>
      <c r="FO378" s="8" t="s">
        <v>14</v>
      </c>
      <c r="FP378" s="3">
        <f t="shared" si="232"/>
        <v>0</v>
      </c>
      <c r="FQ378" s="3"/>
      <c r="FR378" s="3">
        <f t="shared" si="214"/>
        <v>0</v>
      </c>
      <c r="FS378" s="3"/>
      <c r="FT378" s="1"/>
      <c r="FU378" s="3"/>
      <c r="FV378" s="1"/>
      <c r="FW378" s="3"/>
      <c r="FX378" s="9">
        <f t="shared" si="215"/>
        <v>0</v>
      </c>
      <c r="FY378" s="11" t="s">
        <v>31</v>
      </c>
      <c r="GA378" s="7">
        <f t="shared" si="254"/>
        <v>45325</v>
      </c>
      <c r="GB378" s="1" t="s">
        <v>306</v>
      </c>
      <c r="GC378" s="8" t="s">
        <v>301</v>
      </c>
      <c r="GD378" s="3">
        <f t="shared" si="233"/>
        <v>0</v>
      </c>
      <c r="GE378" s="3"/>
      <c r="GF378" s="3">
        <f t="shared" si="216"/>
        <v>0</v>
      </c>
      <c r="GG378" s="3"/>
      <c r="GH378" s="1"/>
      <c r="GI378" s="3"/>
      <c r="GJ378" s="1"/>
      <c r="GK378" s="3"/>
      <c r="GL378" s="9">
        <f t="shared" si="217"/>
        <v>0</v>
      </c>
      <c r="GM378" s="11" t="s">
        <v>31</v>
      </c>
      <c r="GO378" s="7">
        <f t="shared" si="255"/>
        <v>45325</v>
      </c>
      <c r="GP378" s="1" t="s">
        <v>390</v>
      </c>
      <c r="GQ378" s="8" t="s">
        <v>548</v>
      </c>
      <c r="GR378" s="3">
        <f t="shared" si="234"/>
        <v>0</v>
      </c>
      <c r="GS378" s="3"/>
      <c r="GT378" s="3">
        <f t="shared" si="218"/>
        <v>0</v>
      </c>
      <c r="GU378" s="3"/>
      <c r="GV378" s="1"/>
      <c r="GW378" s="3"/>
      <c r="GX378" s="1"/>
      <c r="GY378" s="3"/>
      <c r="GZ378" s="9">
        <f t="shared" si="219"/>
        <v>0</v>
      </c>
      <c r="HA378" s="11" t="s">
        <v>31</v>
      </c>
      <c r="HC378" s="7">
        <f t="shared" si="256"/>
        <v>45325</v>
      </c>
      <c r="HD378" s="1" t="s">
        <v>394</v>
      </c>
      <c r="HE378" s="8" t="s">
        <v>28</v>
      </c>
      <c r="HF378" s="3">
        <f t="shared" si="235"/>
        <v>0</v>
      </c>
      <c r="HG378" s="3"/>
      <c r="HH378" s="3">
        <f t="shared" si="220"/>
        <v>0</v>
      </c>
      <c r="HI378" s="3"/>
      <c r="HJ378" s="1"/>
      <c r="HK378" s="3"/>
      <c r="HL378" s="1"/>
      <c r="HM378" s="3"/>
      <c r="HN378" s="9">
        <f t="shared" si="221"/>
        <v>0</v>
      </c>
      <c r="HO378" s="11" t="s">
        <v>31</v>
      </c>
      <c r="HQ378" s="7">
        <f t="shared" si="257"/>
        <v>45325</v>
      </c>
      <c r="HR378" s="1" t="s">
        <v>500</v>
      </c>
      <c r="HS378" s="8" t="s">
        <v>501</v>
      </c>
      <c r="HT378" s="3">
        <f t="shared" si="236"/>
        <v>0</v>
      </c>
      <c r="HU378" s="3"/>
      <c r="HV378" s="3">
        <f t="shared" si="222"/>
        <v>0</v>
      </c>
      <c r="HW378" s="3"/>
      <c r="HX378" s="1"/>
      <c r="HY378" s="3"/>
      <c r="HZ378" s="1"/>
      <c r="IA378" s="3"/>
      <c r="IB378" s="9">
        <f t="shared" si="223"/>
        <v>0</v>
      </c>
      <c r="IC378" s="11" t="s">
        <v>31</v>
      </c>
    </row>
    <row r="379" spans="1:237" x14ac:dyDescent="0.35">
      <c r="A379" s="7">
        <f t="shared" si="237"/>
        <v>45326</v>
      </c>
      <c r="B379" s="1" t="s">
        <v>27</v>
      </c>
      <c r="C379" s="8" t="s">
        <v>28</v>
      </c>
      <c r="D379" s="3">
        <f t="shared" si="238"/>
        <v>90681</v>
      </c>
      <c r="E379" s="3">
        <v>90681</v>
      </c>
      <c r="F379" s="3">
        <f t="shared" si="258"/>
        <v>0</v>
      </c>
      <c r="G379" s="3"/>
      <c r="H379" s="1"/>
      <c r="I379" s="3"/>
      <c r="J379" s="1"/>
      <c r="K379" s="3"/>
      <c r="L379" s="9">
        <f t="shared" si="191"/>
        <v>0</v>
      </c>
      <c r="M379" s="4" t="s">
        <v>29</v>
      </c>
      <c r="N379" s="10"/>
      <c r="O379" s="7">
        <f t="shared" si="239"/>
        <v>45326</v>
      </c>
      <c r="P379" s="1" t="s">
        <v>30</v>
      </c>
      <c r="Q379" s="8" t="s">
        <v>28</v>
      </c>
      <c r="R379" s="3">
        <f t="shared" si="240"/>
        <v>0</v>
      </c>
      <c r="S379" s="3"/>
      <c r="T379" s="3">
        <f t="shared" si="192"/>
        <v>0</v>
      </c>
      <c r="U379" s="3"/>
      <c r="V379" s="1"/>
      <c r="W379" s="3"/>
      <c r="X379" s="1"/>
      <c r="Y379" s="3"/>
      <c r="Z379" s="9">
        <f t="shared" si="193"/>
        <v>0</v>
      </c>
      <c r="AA379" s="11" t="s">
        <v>31</v>
      </c>
      <c r="AC379" s="7">
        <f t="shared" si="241"/>
        <v>45326</v>
      </c>
      <c r="AD379" s="1" t="s">
        <v>32</v>
      </c>
      <c r="AE379" s="8" t="s">
        <v>33</v>
      </c>
      <c r="AF379" s="3">
        <f t="shared" si="242"/>
        <v>179689</v>
      </c>
      <c r="AG379" s="3">
        <v>179689</v>
      </c>
      <c r="AH379" s="3">
        <f t="shared" si="194"/>
        <v>0</v>
      </c>
      <c r="AI379" s="3"/>
      <c r="AJ379" s="1"/>
      <c r="AK379" s="3"/>
      <c r="AL379" s="1"/>
      <c r="AM379" s="3"/>
      <c r="AN379" s="9">
        <f t="shared" si="195"/>
        <v>0</v>
      </c>
      <c r="AO379" s="11" t="s">
        <v>31</v>
      </c>
      <c r="AQ379" s="7">
        <f t="shared" si="243"/>
        <v>45326</v>
      </c>
      <c r="AR379" s="1" t="s">
        <v>34</v>
      </c>
      <c r="AS379" s="8" t="s">
        <v>33</v>
      </c>
      <c r="AT379" s="3">
        <f t="shared" si="244"/>
        <v>190167</v>
      </c>
      <c r="AU379" s="3">
        <v>190167</v>
      </c>
      <c r="AV379" s="3">
        <f t="shared" si="196"/>
        <v>0</v>
      </c>
      <c r="AW379" s="3"/>
      <c r="AX379" s="1"/>
      <c r="AY379" s="3"/>
      <c r="AZ379" s="1"/>
      <c r="BA379" s="3"/>
      <c r="BB379" s="9">
        <f t="shared" si="197"/>
        <v>0</v>
      </c>
      <c r="BC379" s="11" t="s">
        <v>31</v>
      </c>
      <c r="BE379" s="7">
        <f t="shared" si="245"/>
        <v>45326</v>
      </c>
      <c r="BF379" s="1" t="s">
        <v>284</v>
      </c>
      <c r="BG379" s="8" t="s">
        <v>28</v>
      </c>
      <c r="BH379" s="3">
        <f t="shared" si="224"/>
        <v>0</v>
      </c>
      <c r="BI379" s="3"/>
      <c r="BJ379" s="3">
        <f t="shared" si="198"/>
        <v>0</v>
      </c>
      <c r="BK379" s="3"/>
      <c r="BL379" s="1"/>
      <c r="BM379" s="3"/>
      <c r="BN379" s="1"/>
      <c r="BO379" s="3"/>
      <c r="BP379" s="9">
        <f t="shared" si="199"/>
        <v>0</v>
      </c>
      <c r="BQ379" s="11" t="s">
        <v>31</v>
      </c>
      <c r="BS379" s="7">
        <f t="shared" si="246"/>
        <v>45326</v>
      </c>
      <c r="BT379" s="1" t="s">
        <v>286</v>
      </c>
      <c r="BU379" s="8" t="s">
        <v>28</v>
      </c>
      <c r="BV379" s="3">
        <f t="shared" si="225"/>
        <v>0</v>
      </c>
      <c r="BW379" s="3"/>
      <c r="BX379" s="3">
        <f t="shared" si="200"/>
        <v>0</v>
      </c>
      <c r="BY379" s="3"/>
      <c r="BZ379" s="1"/>
      <c r="CA379" s="3"/>
      <c r="CB379" s="1"/>
      <c r="CC379" s="3"/>
      <c r="CD379" s="9">
        <f t="shared" si="201"/>
        <v>0</v>
      </c>
      <c r="CE379" s="11" t="s">
        <v>31</v>
      </c>
      <c r="CG379" s="7">
        <f t="shared" si="247"/>
        <v>45326</v>
      </c>
      <c r="CH379" s="1" t="s">
        <v>290</v>
      </c>
      <c r="CI379" s="8" t="s">
        <v>28</v>
      </c>
      <c r="CJ379" s="3">
        <f t="shared" si="226"/>
        <v>0</v>
      </c>
      <c r="CK379" s="3"/>
      <c r="CL379" s="3">
        <f t="shared" si="202"/>
        <v>0</v>
      </c>
      <c r="CM379" s="3"/>
      <c r="CN379" s="1"/>
      <c r="CO379" s="3"/>
      <c r="CP379" s="1"/>
      <c r="CQ379" s="3"/>
      <c r="CR379" s="9">
        <f t="shared" si="203"/>
        <v>0</v>
      </c>
      <c r="CS379" s="11" t="s">
        <v>31</v>
      </c>
      <c r="CU379" s="7">
        <f t="shared" si="248"/>
        <v>45326</v>
      </c>
      <c r="CV379" s="1" t="s">
        <v>294</v>
      </c>
      <c r="CW379" s="8" t="s">
        <v>43</v>
      </c>
      <c r="CX379" s="3">
        <f t="shared" si="227"/>
        <v>0</v>
      </c>
      <c r="CY379" s="3"/>
      <c r="CZ379" s="3">
        <f t="shared" si="204"/>
        <v>0</v>
      </c>
      <c r="DA379" s="3"/>
      <c r="DB379" s="1"/>
      <c r="DC379" s="3"/>
      <c r="DD379" s="1"/>
      <c r="DE379" s="3"/>
      <c r="DF379" s="9">
        <f t="shared" si="205"/>
        <v>0</v>
      </c>
      <c r="DG379" s="11" t="s">
        <v>31</v>
      </c>
      <c r="DI379" s="7">
        <f t="shared" si="249"/>
        <v>45326</v>
      </c>
      <c r="DJ379" s="1" t="s">
        <v>295</v>
      </c>
      <c r="DK379" s="8" t="s">
        <v>43</v>
      </c>
      <c r="DL379" s="3">
        <f t="shared" si="228"/>
        <v>0</v>
      </c>
      <c r="DM379" s="3"/>
      <c r="DN379" s="3">
        <f t="shared" si="206"/>
        <v>0</v>
      </c>
      <c r="DO379" s="3"/>
      <c r="DP379" s="1"/>
      <c r="DQ379" s="3"/>
      <c r="DR379" s="1"/>
      <c r="DS379" s="3"/>
      <c r="DT379" s="9">
        <f t="shared" si="207"/>
        <v>0</v>
      </c>
      <c r="DU379" s="11" t="s">
        <v>31</v>
      </c>
      <c r="DW379" s="7">
        <f t="shared" si="250"/>
        <v>45326</v>
      </c>
      <c r="DX379" s="1" t="s">
        <v>298</v>
      </c>
      <c r="DY379" s="8" t="s">
        <v>43</v>
      </c>
      <c r="DZ379" s="3">
        <f t="shared" si="229"/>
        <v>0</v>
      </c>
      <c r="EA379" s="3"/>
      <c r="EB379" s="3">
        <f t="shared" si="208"/>
        <v>0</v>
      </c>
      <c r="EC379" s="3"/>
      <c r="ED379" s="1"/>
      <c r="EE379" s="3"/>
      <c r="EF379" s="1"/>
      <c r="EG379" s="3"/>
      <c r="EH379" s="9">
        <f t="shared" si="209"/>
        <v>0</v>
      </c>
      <c r="EI379" s="11" t="s">
        <v>31</v>
      </c>
      <c r="EK379" s="7">
        <f t="shared" si="251"/>
        <v>45326</v>
      </c>
      <c r="EL379" s="1" t="s">
        <v>300</v>
      </c>
      <c r="EM379" s="8" t="s">
        <v>301</v>
      </c>
      <c r="EN379" s="3">
        <f t="shared" si="230"/>
        <v>0</v>
      </c>
      <c r="EO379" s="3"/>
      <c r="EP379" s="3">
        <f t="shared" si="210"/>
        <v>0</v>
      </c>
      <c r="EQ379" s="3"/>
      <c r="ER379" s="1"/>
      <c r="ES379" s="3"/>
      <c r="ET379" s="1"/>
      <c r="EU379" s="3"/>
      <c r="EV379" s="9">
        <f t="shared" si="211"/>
        <v>0</v>
      </c>
      <c r="EW379" s="11" t="s">
        <v>31</v>
      </c>
      <c r="EY379" s="7">
        <f t="shared" si="252"/>
        <v>45326</v>
      </c>
      <c r="EZ379" s="1" t="s">
        <v>302</v>
      </c>
      <c r="FA379" s="8" t="s">
        <v>301</v>
      </c>
      <c r="FB379" s="3">
        <f t="shared" si="231"/>
        <v>0</v>
      </c>
      <c r="FC379" s="3"/>
      <c r="FD379" s="3">
        <f t="shared" si="212"/>
        <v>0</v>
      </c>
      <c r="FE379" s="3"/>
      <c r="FF379" s="1"/>
      <c r="FG379" s="3"/>
      <c r="FH379" s="1"/>
      <c r="FI379" s="3"/>
      <c r="FJ379" s="9">
        <f t="shared" si="213"/>
        <v>0</v>
      </c>
      <c r="FK379" s="11" t="s">
        <v>31</v>
      </c>
      <c r="FM379" s="7">
        <f t="shared" si="253"/>
        <v>45326</v>
      </c>
      <c r="FN379" s="1" t="s">
        <v>304</v>
      </c>
      <c r="FO379" s="8" t="s">
        <v>14</v>
      </c>
      <c r="FP379" s="3">
        <f t="shared" si="232"/>
        <v>0</v>
      </c>
      <c r="FQ379" s="3"/>
      <c r="FR379" s="3">
        <f t="shared" si="214"/>
        <v>0</v>
      </c>
      <c r="FS379" s="3"/>
      <c r="FT379" s="1"/>
      <c r="FU379" s="3"/>
      <c r="FV379" s="1"/>
      <c r="FW379" s="3"/>
      <c r="FX379" s="9">
        <f t="shared" si="215"/>
        <v>0</v>
      </c>
      <c r="FY379" s="11" t="s">
        <v>31</v>
      </c>
      <c r="GA379" s="7">
        <f t="shared" si="254"/>
        <v>45326</v>
      </c>
      <c r="GB379" s="1" t="s">
        <v>306</v>
      </c>
      <c r="GC379" s="8" t="s">
        <v>301</v>
      </c>
      <c r="GD379" s="3">
        <f t="shared" si="233"/>
        <v>0</v>
      </c>
      <c r="GE379" s="3"/>
      <c r="GF379" s="3">
        <f t="shared" si="216"/>
        <v>0</v>
      </c>
      <c r="GG379" s="3"/>
      <c r="GH379" s="1"/>
      <c r="GI379" s="3"/>
      <c r="GJ379" s="1"/>
      <c r="GK379" s="3"/>
      <c r="GL379" s="9">
        <f t="shared" si="217"/>
        <v>0</v>
      </c>
      <c r="GM379" s="11" t="s">
        <v>31</v>
      </c>
      <c r="GO379" s="7">
        <f t="shared" si="255"/>
        <v>45326</v>
      </c>
      <c r="GP379" s="1" t="s">
        <v>390</v>
      </c>
      <c r="GQ379" s="8" t="s">
        <v>548</v>
      </c>
      <c r="GR379" s="3">
        <f t="shared" si="234"/>
        <v>0</v>
      </c>
      <c r="GS379" s="3"/>
      <c r="GT379" s="3">
        <f t="shared" si="218"/>
        <v>0</v>
      </c>
      <c r="GU379" s="3"/>
      <c r="GV379" s="1"/>
      <c r="GW379" s="3"/>
      <c r="GX379" s="1"/>
      <c r="GY379" s="3"/>
      <c r="GZ379" s="9">
        <f t="shared" si="219"/>
        <v>0</v>
      </c>
      <c r="HA379" s="11" t="s">
        <v>31</v>
      </c>
      <c r="HC379" s="7">
        <f t="shared" si="256"/>
        <v>45326</v>
      </c>
      <c r="HD379" s="1" t="s">
        <v>394</v>
      </c>
      <c r="HE379" s="8" t="s">
        <v>28</v>
      </c>
      <c r="HF379" s="3">
        <f t="shared" si="235"/>
        <v>0</v>
      </c>
      <c r="HG379" s="3"/>
      <c r="HH379" s="3">
        <f t="shared" si="220"/>
        <v>0</v>
      </c>
      <c r="HI379" s="3"/>
      <c r="HJ379" s="1"/>
      <c r="HK379" s="3"/>
      <c r="HL379" s="1"/>
      <c r="HM379" s="3"/>
      <c r="HN379" s="9">
        <f t="shared" si="221"/>
        <v>0</v>
      </c>
      <c r="HO379" s="11" t="s">
        <v>31</v>
      </c>
      <c r="HQ379" s="7">
        <f t="shared" si="257"/>
        <v>45326</v>
      </c>
      <c r="HR379" s="1" t="s">
        <v>500</v>
      </c>
      <c r="HS379" s="8" t="s">
        <v>501</v>
      </c>
      <c r="HT379" s="3">
        <f t="shared" si="236"/>
        <v>0</v>
      </c>
      <c r="HU379" s="3"/>
      <c r="HV379" s="3">
        <f t="shared" si="222"/>
        <v>0</v>
      </c>
      <c r="HW379" s="3"/>
      <c r="HX379" s="1"/>
      <c r="HY379" s="3"/>
      <c r="HZ379" s="1"/>
      <c r="IA379" s="3"/>
      <c r="IB379" s="9">
        <f t="shared" si="223"/>
        <v>0</v>
      </c>
      <c r="IC379" s="11" t="s">
        <v>31</v>
      </c>
    </row>
    <row r="380" spans="1:237" x14ac:dyDescent="0.35">
      <c r="A380" s="7">
        <f t="shared" si="237"/>
        <v>45327</v>
      </c>
      <c r="B380" s="1" t="s">
        <v>27</v>
      </c>
      <c r="C380" s="8" t="s">
        <v>28</v>
      </c>
      <c r="D380" s="3">
        <f t="shared" si="238"/>
        <v>90681</v>
      </c>
      <c r="E380" s="3">
        <v>90749</v>
      </c>
      <c r="F380" s="3">
        <f t="shared" si="258"/>
        <v>68</v>
      </c>
      <c r="G380" s="3">
        <v>8.9390000000000001</v>
      </c>
      <c r="H380" s="1" t="s">
        <v>104</v>
      </c>
      <c r="I380" s="3">
        <v>2</v>
      </c>
      <c r="J380" s="1" t="s">
        <v>136</v>
      </c>
      <c r="K380" s="3">
        <v>10000</v>
      </c>
      <c r="L380" s="9">
        <f t="shared" si="191"/>
        <v>7.6071148898087033</v>
      </c>
      <c r="M380" s="4" t="s">
        <v>29</v>
      </c>
      <c r="N380" s="10"/>
      <c r="O380" s="7">
        <f t="shared" si="239"/>
        <v>45327</v>
      </c>
      <c r="P380" s="1" t="s">
        <v>30</v>
      </c>
      <c r="Q380" s="8" t="s">
        <v>28</v>
      </c>
      <c r="R380" s="3">
        <f t="shared" si="240"/>
        <v>0</v>
      </c>
      <c r="S380" s="3"/>
      <c r="T380" s="3">
        <f t="shared" si="192"/>
        <v>0</v>
      </c>
      <c r="U380" s="3"/>
      <c r="V380" s="1"/>
      <c r="W380" s="3"/>
      <c r="X380" s="1"/>
      <c r="Y380" s="3"/>
      <c r="Z380" s="9">
        <f t="shared" si="193"/>
        <v>0</v>
      </c>
      <c r="AA380" s="11" t="s">
        <v>31</v>
      </c>
      <c r="AC380" s="7">
        <f t="shared" si="241"/>
        <v>45327</v>
      </c>
      <c r="AD380" s="1" t="s">
        <v>32</v>
      </c>
      <c r="AE380" s="8" t="s">
        <v>33</v>
      </c>
      <c r="AF380" s="3">
        <f t="shared" si="242"/>
        <v>179689</v>
      </c>
      <c r="AG380" s="3">
        <v>179750</v>
      </c>
      <c r="AH380" s="3">
        <f t="shared" si="194"/>
        <v>61</v>
      </c>
      <c r="AI380" s="3">
        <v>7.3529999999999998</v>
      </c>
      <c r="AJ380" s="1" t="s">
        <v>36</v>
      </c>
      <c r="AK380" s="3">
        <v>2</v>
      </c>
      <c r="AL380" s="1" t="s">
        <v>151</v>
      </c>
      <c r="AM380" s="3">
        <v>6800</v>
      </c>
      <c r="AN380" s="9">
        <f t="shared" si="195"/>
        <v>8.2959336325309394</v>
      </c>
      <c r="AO380" s="11" t="s">
        <v>31</v>
      </c>
      <c r="AQ380" s="39">
        <f t="shared" si="243"/>
        <v>45327</v>
      </c>
      <c r="AR380" s="40" t="s">
        <v>34</v>
      </c>
      <c r="AS380" s="41" t="s">
        <v>33</v>
      </c>
      <c r="AT380" s="31">
        <f t="shared" si="244"/>
        <v>190167</v>
      </c>
      <c r="AU380" s="31">
        <v>190209</v>
      </c>
      <c r="AV380" s="31">
        <f t="shared" si="196"/>
        <v>42</v>
      </c>
      <c r="AW380" s="31">
        <v>10.294</v>
      </c>
      <c r="AX380" s="40" t="s">
        <v>120</v>
      </c>
      <c r="AY380" s="31">
        <v>2</v>
      </c>
      <c r="AZ380" s="40" t="s">
        <v>136</v>
      </c>
      <c r="BA380" s="31">
        <v>6800</v>
      </c>
      <c r="BB380" s="42">
        <f t="shared" si="197"/>
        <v>4.0800466291043325</v>
      </c>
      <c r="BC380" s="44" t="s">
        <v>31</v>
      </c>
      <c r="BE380" s="7">
        <f t="shared" si="245"/>
        <v>45327</v>
      </c>
      <c r="BF380" s="1" t="s">
        <v>284</v>
      </c>
      <c r="BG380" s="8" t="s">
        <v>28</v>
      </c>
      <c r="BH380" s="3">
        <f t="shared" si="224"/>
        <v>0</v>
      </c>
      <c r="BI380" s="3"/>
      <c r="BJ380" s="3">
        <f t="shared" si="198"/>
        <v>0</v>
      </c>
      <c r="BK380" s="3"/>
      <c r="BL380" s="1"/>
      <c r="BM380" s="3"/>
      <c r="BN380" s="1"/>
      <c r="BO380" s="3"/>
      <c r="BP380" s="9">
        <f t="shared" si="199"/>
        <v>0</v>
      </c>
      <c r="BQ380" s="11" t="s">
        <v>31</v>
      </c>
      <c r="BS380" s="7">
        <f t="shared" si="246"/>
        <v>45327</v>
      </c>
      <c r="BT380" s="1" t="s">
        <v>286</v>
      </c>
      <c r="BU380" s="8" t="s">
        <v>28</v>
      </c>
      <c r="BV380" s="3">
        <f t="shared" si="225"/>
        <v>0</v>
      </c>
      <c r="BW380" s="3"/>
      <c r="BX380" s="3">
        <f t="shared" si="200"/>
        <v>0</v>
      </c>
      <c r="BY380" s="3"/>
      <c r="BZ380" s="1"/>
      <c r="CA380" s="3"/>
      <c r="CB380" s="1"/>
      <c r="CC380" s="3"/>
      <c r="CD380" s="9">
        <f t="shared" si="201"/>
        <v>0</v>
      </c>
      <c r="CE380" s="11" t="s">
        <v>31</v>
      </c>
      <c r="CG380" s="7">
        <f t="shared" si="247"/>
        <v>45327</v>
      </c>
      <c r="CH380" s="1" t="s">
        <v>290</v>
      </c>
      <c r="CI380" s="8" t="s">
        <v>28</v>
      </c>
      <c r="CJ380" s="3">
        <f t="shared" si="226"/>
        <v>0</v>
      </c>
      <c r="CK380" s="3"/>
      <c r="CL380" s="3">
        <f t="shared" si="202"/>
        <v>0</v>
      </c>
      <c r="CM380" s="3"/>
      <c r="CN380" s="1"/>
      <c r="CO380" s="3"/>
      <c r="CP380" s="1"/>
      <c r="CQ380" s="3"/>
      <c r="CR380" s="9">
        <f t="shared" si="203"/>
        <v>0</v>
      </c>
      <c r="CS380" s="11" t="s">
        <v>31</v>
      </c>
      <c r="CU380" s="7">
        <f t="shared" si="248"/>
        <v>45327</v>
      </c>
      <c r="CV380" s="1" t="s">
        <v>294</v>
      </c>
      <c r="CW380" s="8" t="s">
        <v>43</v>
      </c>
      <c r="CX380" s="3">
        <f t="shared" si="227"/>
        <v>0</v>
      </c>
      <c r="CY380" s="3"/>
      <c r="CZ380" s="3">
        <f t="shared" si="204"/>
        <v>0</v>
      </c>
      <c r="DA380" s="3"/>
      <c r="DB380" s="1"/>
      <c r="DC380" s="3"/>
      <c r="DD380" s="1"/>
      <c r="DE380" s="3"/>
      <c r="DF380" s="9">
        <f t="shared" si="205"/>
        <v>0</v>
      </c>
      <c r="DG380" s="11" t="s">
        <v>31</v>
      </c>
      <c r="DI380" s="7">
        <f t="shared" si="249"/>
        <v>45327</v>
      </c>
      <c r="DJ380" s="1" t="s">
        <v>295</v>
      </c>
      <c r="DK380" s="8" t="s">
        <v>43</v>
      </c>
      <c r="DL380" s="3">
        <f t="shared" si="228"/>
        <v>0</v>
      </c>
      <c r="DM380" s="3"/>
      <c r="DN380" s="3">
        <f t="shared" si="206"/>
        <v>0</v>
      </c>
      <c r="DO380" s="3"/>
      <c r="DP380" s="1"/>
      <c r="DQ380" s="3"/>
      <c r="DR380" s="1"/>
      <c r="DS380" s="3"/>
      <c r="DT380" s="9">
        <f t="shared" si="207"/>
        <v>0</v>
      </c>
      <c r="DU380" s="11" t="s">
        <v>31</v>
      </c>
      <c r="DW380" s="7">
        <f t="shared" si="250"/>
        <v>45327</v>
      </c>
      <c r="DX380" s="1" t="s">
        <v>298</v>
      </c>
      <c r="DY380" s="8" t="s">
        <v>43</v>
      </c>
      <c r="DZ380" s="3">
        <f t="shared" si="229"/>
        <v>0</v>
      </c>
      <c r="EA380" s="3"/>
      <c r="EB380" s="3">
        <f t="shared" si="208"/>
        <v>0</v>
      </c>
      <c r="EC380" s="3"/>
      <c r="ED380" s="1"/>
      <c r="EE380" s="3"/>
      <c r="EF380" s="1"/>
      <c r="EG380" s="3"/>
      <c r="EH380" s="9">
        <f t="shared" si="209"/>
        <v>0</v>
      </c>
      <c r="EI380" s="11" t="s">
        <v>31</v>
      </c>
      <c r="EK380" s="7">
        <f t="shared" si="251"/>
        <v>45327</v>
      </c>
      <c r="EL380" s="1" t="s">
        <v>300</v>
      </c>
      <c r="EM380" s="8" t="s">
        <v>301</v>
      </c>
      <c r="EN380" s="3">
        <f t="shared" si="230"/>
        <v>0</v>
      </c>
      <c r="EO380" s="3"/>
      <c r="EP380" s="3">
        <f t="shared" si="210"/>
        <v>0</v>
      </c>
      <c r="EQ380" s="3"/>
      <c r="ER380" s="1"/>
      <c r="ES380" s="3"/>
      <c r="ET380" s="1"/>
      <c r="EU380" s="3"/>
      <c r="EV380" s="9">
        <f t="shared" si="211"/>
        <v>0</v>
      </c>
      <c r="EW380" s="11" t="s">
        <v>31</v>
      </c>
      <c r="EY380" s="7">
        <f t="shared" si="252"/>
        <v>45327</v>
      </c>
      <c r="EZ380" s="1" t="s">
        <v>302</v>
      </c>
      <c r="FA380" s="8" t="s">
        <v>301</v>
      </c>
      <c r="FB380" s="3">
        <f t="shared" si="231"/>
        <v>0</v>
      </c>
      <c r="FC380" s="3"/>
      <c r="FD380" s="3">
        <f t="shared" si="212"/>
        <v>0</v>
      </c>
      <c r="FE380" s="3"/>
      <c r="FF380" s="1"/>
      <c r="FG380" s="3"/>
      <c r="FH380" s="1"/>
      <c r="FI380" s="3"/>
      <c r="FJ380" s="9">
        <f t="shared" si="213"/>
        <v>0</v>
      </c>
      <c r="FK380" s="11" t="s">
        <v>31</v>
      </c>
      <c r="FM380" s="7">
        <f t="shared" si="253"/>
        <v>45327</v>
      </c>
      <c r="FN380" s="1" t="s">
        <v>304</v>
      </c>
      <c r="FO380" s="8" t="s">
        <v>14</v>
      </c>
      <c r="FP380" s="3">
        <f t="shared" si="232"/>
        <v>0</v>
      </c>
      <c r="FQ380" s="3"/>
      <c r="FR380" s="3">
        <f t="shared" si="214"/>
        <v>0</v>
      </c>
      <c r="FS380" s="3"/>
      <c r="FT380" s="1"/>
      <c r="FU380" s="3"/>
      <c r="FV380" s="1"/>
      <c r="FW380" s="3"/>
      <c r="FX380" s="9">
        <f t="shared" si="215"/>
        <v>0</v>
      </c>
      <c r="FY380" s="11" t="s">
        <v>31</v>
      </c>
      <c r="GA380" s="7">
        <f t="shared" si="254"/>
        <v>45327</v>
      </c>
      <c r="GB380" s="1" t="s">
        <v>306</v>
      </c>
      <c r="GC380" s="8" t="s">
        <v>301</v>
      </c>
      <c r="GD380" s="3">
        <f t="shared" si="233"/>
        <v>0</v>
      </c>
      <c r="GE380" s="3"/>
      <c r="GF380" s="3">
        <f t="shared" si="216"/>
        <v>0</v>
      </c>
      <c r="GG380" s="3"/>
      <c r="GH380" s="1"/>
      <c r="GI380" s="3"/>
      <c r="GJ380" s="1"/>
      <c r="GK380" s="3"/>
      <c r="GL380" s="9">
        <f t="shared" si="217"/>
        <v>0</v>
      </c>
      <c r="GM380" s="11" t="s">
        <v>31</v>
      </c>
      <c r="GO380" s="7">
        <f t="shared" si="255"/>
        <v>45327</v>
      </c>
      <c r="GP380" s="1" t="s">
        <v>390</v>
      </c>
      <c r="GQ380" s="8" t="s">
        <v>548</v>
      </c>
      <c r="GR380" s="3">
        <f t="shared" si="234"/>
        <v>0</v>
      </c>
      <c r="GS380" s="3"/>
      <c r="GT380" s="3">
        <f t="shared" si="218"/>
        <v>0</v>
      </c>
      <c r="GU380" s="3"/>
      <c r="GV380" s="1"/>
      <c r="GW380" s="3"/>
      <c r="GX380" s="1"/>
      <c r="GY380" s="3"/>
      <c r="GZ380" s="9">
        <f t="shared" si="219"/>
        <v>0</v>
      </c>
      <c r="HA380" s="11" t="s">
        <v>31</v>
      </c>
      <c r="HC380" s="7">
        <f t="shared" si="256"/>
        <v>45327</v>
      </c>
      <c r="HD380" s="1" t="s">
        <v>394</v>
      </c>
      <c r="HE380" s="8" t="s">
        <v>28</v>
      </c>
      <c r="HF380" s="3">
        <f t="shared" si="235"/>
        <v>0</v>
      </c>
      <c r="HG380" s="3"/>
      <c r="HH380" s="3">
        <f t="shared" si="220"/>
        <v>0</v>
      </c>
      <c r="HI380" s="3"/>
      <c r="HJ380" s="1"/>
      <c r="HK380" s="3"/>
      <c r="HL380" s="1"/>
      <c r="HM380" s="3"/>
      <c r="HN380" s="9">
        <f t="shared" si="221"/>
        <v>0</v>
      </c>
      <c r="HO380" s="11" t="s">
        <v>31</v>
      </c>
      <c r="HQ380" s="7">
        <f t="shared" si="257"/>
        <v>45327</v>
      </c>
      <c r="HR380" s="1" t="s">
        <v>500</v>
      </c>
      <c r="HS380" s="8" t="s">
        <v>501</v>
      </c>
      <c r="HT380" s="3">
        <f t="shared" si="236"/>
        <v>0</v>
      </c>
      <c r="HU380" s="3"/>
      <c r="HV380" s="3">
        <f t="shared" si="222"/>
        <v>0</v>
      </c>
      <c r="HW380" s="3"/>
      <c r="HX380" s="1"/>
      <c r="HY380" s="3"/>
      <c r="HZ380" s="1"/>
      <c r="IA380" s="3"/>
      <c r="IB380" s="9">
        <f t="shared" si="223"/>
        <v>0</v>
      </c>
      <c r="IC380" s="11" t="s">
        <v>31</v>
      </c>
    </row>
    <row r="381" spans="1:237" x14ac:dyDescent="0.35">
      <c r="A381" s="7">
        <f t="shared" si="237"/>
        <v>45328</v>
      </c>
      <c r="B381" s="1" t="s">
        <v>27</v>
      </c>
      <c r="C381" s="8" t="s">
        <v>28</v>
      </c>
      <c r="D381" s="3">
        <f t="shared" si="238"/>
        <v>90749</v>
      </c>
      <c r="E381" s="3">
        <v>90841</v>
      </c>
      <c r="F381" s="3">
        <f t="shared" si="258"/>
        <v>92</v>
      </c>
      <c r="G381" s="3">
        <v>12.250999999999999</v>
      </c>
      <c r="H381" s="1" t="s">
        <v>104</v>
      </c>
      <c r="I381" s="3">
        <v>3</v>
      </c>
      <c r="J381" s="1" t="s">
        <v>136</v>
      </c>
      <c r="K381" s="3">
        <v>10000</v>
      </c>
      <c r="L381" s="9">
        <f t="shared" si="191"/>
        <v>7.5095910537915271</v>
      </c>
      <c r="M381" s="4" t="s">
        <v>29</v>
      </c>
      <c r="N381" s="10"/>
      <c r="O381" s="7">
        <f t="shared" si="239"/>
        <v>45328</v>
      </c>
      <c r="P381" s="1" t="s">
        <v>30</v>
      </c>
      <c r="Q381" s="8" t="s">
        <v>28</v>
      </c>
      <c r="R381" s="3">
        <f t="shared" si="240"/>
        <v>0</v>
      </c>
      <c r="S381" s="3"/>
      <c r="T381" s="3">
        <f t="shared" si="192"/>
        <v>0</v>
      </c>
      <c r="U381" s="3"/>
      <c r="V381" s="1"/>
      <c r="W381" s="3"/>
      <c r="X381" s="1"/>
      <c r="Y381" s="3"/>
      <c r="Z381" s="9">
        <f t="shared" si="193"/>
        <v>0</v>
      </c>
      <c r="AA381" s="11" t="s">
        <v>31</v>
      </c>
      <c r="AC381" s="7">
        <f t="shared" si="241"/>
        <v>45328</v>
      </c>
      <c r="AD381" s="1" t="s">
        <v>32</v>
      </c>
      <c r="AE381" s="8" t="s">
        <v>33</v>
      </c>
      <c r="AF381" s="3">
        <f t="shared" si="242"/>
        <v>179750</v>
      </c>
      <c r="AG381" s="3">
        <v>179813</v>
      </c>
      <c r="AH381" s="3">
        <f t="shared" si="194"/>
        <v>63</v>
      </c>
      <c r="AI381" s="3">
        <v>7.3529999999999998</v>
      </c>
      <c r="AJ381" s="1" t="s">
        <v>36</v>
      </c>
      <c r="AK381" s="3">
        <v>3</v>
      </c>
      <c r="AL381" s="1" t="s">
        <v>151</v>
      </c>
      <c r="AM381" s="3">
        <v>6800</v>
      </c>
      <c r="AN381" s="9">
        <f t="shared" si="195"/>
        <v>8.5679314565483473</v>
      </c>
      <c r="AO381" s="11" t="s">
        <v>31</v>
      </c>
      <c r="AQ381" s="7">
        <f t="shared" si="243"/>
        <v>45328</v>
      </c>
      <c r="AR381" s="1" t="s">
        <v>34</v>
      </c>
      <c r="AS381" s="8" t="s">
        <v>33</v>
      </c>
      <c r="AT381" s="3">
        <f t="shared" si="244"/>
        <v>190209</v>
      </c>
      <c r="AU381" s="3">
        <v>190261</v>
      </c>
      <c r="AV381" s="3">
        <f t="shared" si="196"/>
        <v>52</v>
      </c>
      <c r="AW381" s="3">
        <v>7.3529999999999998</v>
      </c>
      <c r="AX381" s="1" t="s">
        <v>120</v>
      </c>
      <c r="AY381" s="3">
        <v>2</v>
      </c>
      <c r="AZ381" s="1" t="s">
        <v>136</v>
      </c>
      <c r="BA381" s="3">
        <v>6800</v>
      </c>
      <c r="BB381" s="9">
        <f t="shared" si="197"/>
        <v>7.0719434244526047</v>
      </c>
      <c r="BC381" s="11" t="s">
        <v>31</v>
      </c>
      <c r="BE381" s="7">
        <f t="shared" si="245"/>
        <v>45328</v>
      </c>
      <c r="BF381" s="1" t="s">
        <v>284</v>
      </c>
      <c r="BG381" s="8" t="s">
        <v>28</v>
      </c>
      <c r="BH381" s="3">
        <f t="shared" si="224"/>
        <v>0</v>
      </c>
      <c r="BI381" s="3"/>
      <c r="BJ381" s="3">
        <f t="shared" si="198"/>
        <v>0</v>
      </c>
      <c r="BK381" s="3"/>
      <c r="BL381" s="1"/>
      <c r="BM381" s="3"/>
      <c r="BN381" s="1"/>
      <c r="BO381" s="3"/>
      <c r="BP381" s="9">
        <f t="shared" si="199"/>
        <v>0</v>
      </c>
      <c r="BQ381" s="11" t="s">
        <v>31</v>
      </c>
      <c r="BS381" s="7">
        <f t="shared" si="246"/>
        <v>45328</v>
      </c>
      <c r="BT381" s="1" t="s">
        <v>286</v>
      </c>
      <c r="BU381" s="8" t="s">
        <v>28</v>
      </c>
      <c r="BV381" s="3">
        <f t="shared" si="225"/>
        <v>0</v>
      </c>
      <c r="BW381" s="3"/>
      <c r="BX381" s="3">
        <f t="shared" si="200"/>
        <v>0</v>
      </c>
      <c r="BY381" s="3"/>
      <c r="BZ381" s="1"/>
      <c r="CA381" s="3"/>
      <c r="CB381" s="1"/>
      <c r="CC381" s="3"/>
      <c r="CD381" s="9">
        <f t="shared" si="201"/>
        <v>0</v>
      </c>
      <c r="CE381" s="11" t="s">
        <v>31</v>
      </c>
      <c r="CG381" s="7">
        <f t="shared" si="247"/>
        <v>45328</v>
      </c>
      <c r="CH381" s="1" t="s">
        <v>290</v>
      </c>
      <c r="CI381" s="8" t="s">
        <v>28</v>
      </c>
      <c r="CJ381" s="3">
        <f t="shared" si="226"/>
        <v>0</v>
      </c>
      <c r="CK381" s="3"/>
      <c r="CL381" s="3">
        <f t="shared" si="202"/>
        <v>0</v>
      </c>
      <c r="CM381" s="3"/>
      <c r="CN381" s="1"/>
      <c r="CO381" s="3"/>
      <c r="CP381" s="1"/>
      <c r="CQ381" s="3"/>
      <c r="CR381" s="9">
        <f t="shared" si="203"/>
        <v>0</v>
      </c>
      <c r="CS381" s="11" t="s">
        <v>31</v>
      </c>
      <c r="CU381" s="7">
        <f t="shared" si="248"/>
        <v>45328</v>
      </c>
      <c r="CV381" s="1" t="s">
        <v>294</v>
      </c>
      <c r="CW381" s="8" t="s">
        <v>43</v>
      </c>
      <c r="CX381" s="3">
        <f t="shared" si="227"/>
        <v>0</v>
      </c>
      <c r="CY381" s="3"/>
      <c r="CZ381" s="3">
        <f t="shared" si="204"/>
        <v>0</v>
      </c>
      <c r="DA381" s="3"/>
      <c r="DB381" s="1"/>
      <c r="DC381" s="3"/>
      <c r="DD381" s="1"/>
      <c r="DE381" s="3"/>
      <c r="DF381" s="9">
        <f t="shared" si="205"/>
        <v>0</v>
      </c>
      <c r="DG381" s="11" t="s">
        <v>31</v>
      </c>
      <c r="DI381" s="7">
        <f t="shared" si="249"/>
        <v>45328</v>
      </c>
      <c r="DJ381" s="1" t="s">
        <v>295</v>
      </c>
      <c r="DK381" s="8" t="s">
        <v>43</v>
      </c>
      <c r="DL381" s="3">
        <f t="shared" si="228"/>
        <v>0</v>
      </c>
      <c r="DM381" s="3"/>
      <c r="DN381" s="3">
        <f t="shared" si="206"/>
        <v>0</v>
      </c>
      <c r="DO381" s="3"/>
      <c r="DP381" s="1"/>
      <c r="DQ381" s="3"/>
      <c r="DR381" s="1"/>
      <c r="DS381" s="3"/>
      <c r="DT381" s="9">
        <f t="shared" si="207"/>
        <v>0</v>
      </c>
      <c r="DU381" s="11" t="s">
        <v>31</v>
      </c>
      <c r="DW381" s="7">
        <f t="shared" si="250"/>
        <v>45328</v>
      </c>
      <c r="DX381" s="1" t="s">
        <v>298</v>
      </c>
      <c r="DY381" s="8" t="s">
        <v>43</v>
      </c>
      <c r="DZ381" s="3">
        <f t="shared" si="229"/>
        <v>0</v>
      </c>
      <c r="EA381" s="3"/>
      <c r="EB381" s="3">
        <f t="shared" si="208"/>
        <v>0</v>
      </c>
      <c r="EC381" s="3"/>
      <c r="ED381" s="1"/>
      <c r="EE381" s="3"/>
      <c r="EF381" s="1"/>
      <c r="EG381" s="3"/>
      <c r="EH381" s="9">
        <f t="shared" si="209"/>
        <v>0</v>
      </c>
      <c r="EI381" s="11" t="s">
        <v>31</v>
      </c>
      <c r="EK381" s="7">
        <f t="shared" si="251"/>
        <v>45328</v>
      </c>
      <c r="EL381" s="1" t="s">
        <v>300</v>
      </c>
      <c r="EM381" s="8" t="s">
        <v>301</v>
      </c>
      <c r="EN381" s="3">
        <f t="shared" si="230"/>
        <v>0</v>
      </c>
      <c r="EO381" s="3"/>
      <c r="EP381" s="3">
        <f t="shared" si="210"/>
        <v>0</v>
      </c>
      <c r="EQ381" s="3"/>
      <c r="ER381" s="1"/>
      <c r="ES381" s="3"/>
      <c r="ET381" s="1"/>
      <c r="EU381" s="3"/>
      <c r="EV381" s="9">
        <f t="shared" si="211"/>
        <v>0</v>
      </c>
      <c r="EW381" s="11" t="s">
        <v>31</v>
      </c>
      <c r="EY381" s="7">
        <f t="shared" si="252"/>
        <v>45328</v>
      </c>
      <c r="EZ381" s="1" t="s">
        <v>302</v>
      </c>
      <c r="FA381" s="8" t="s">
        <v>301</v>
      </c>
      <c r="FB381" s="3">
        <f t="shared" si="231"/>
        <v>0</v>
      </c>
      <c r="FC381" s="3"/>
      <c r="FD381" s="3">
        <f t="shared" si="212"/>
        <v>0</v>
      </c>
      <c r="FE381" s="3"/>
      <c r="FF381" s="1"/>
      <c r="FG381" s="3"/>
      <c r="FH381" s="1"/>
      <c r="FI381" s="3"/>
      <c r="FJ381" s="9">
        <f t="shared" si="213"/>
        <v>0</v>
      </c>
      <c r="FK381" s="11" t="s">
        <v>31</v>
      </c>
      <c r="FM381" s="7">
        <f t="shared" si="253"/>
        <v>45328</v>
      </c>
      <c r="FN381" s="1" t="s">
        <v>304</v>
      </c>
      <c r="FO381" s="8" t="s">
        <v>14</v>
      </c>
      <c r="FP381" s="3">
        <f t="shared" si="232"/>
        <v>0</v>
      </c>
      <c r="FQ381" s="3"/>
      <c r="FR381" s="3">
        <f t="shared" si="214"/>
        <v>0</v>
      </c>
      <c r="FS381" s="3"/>
      <c r="FT381" s="1"/>
      <c r="FU381" s="3"/>
      <c r="FV381" s="1"/>
      <c r="FW381" s="3"/>
      <c r="FX381" s="9">
        <f t="shared" si="215"/>
        <v>0</v>
      </c>
      <c r="FY381" s="11" t="s">
        <v>31</v>
      </c>
      <c r="GA381" s="7">
        <f t="shared" si="254"/>
        <v>45328</v>
      </c>
      <c r="GB381" s="1" t="s">
        <v>306</v>
      </c>
      <c r="GC381" s="8" t="s">
        <v>301</v>
      </c>
      <c r="GD381" s="3">
        <f t="shared" si="233"/>
        <v>0</v>
      </c>
      <c r="GE381" s="3"/>
      <c r="GF381" s="3">
        <f t="shared" si="216"/>
        <v>0</v>
      </c>
      <c r="GG381" s="3"/>
      <c r="GH381" s="1"/>
      <c r="GI381" s="3"/>
      <c r="GJ381" s="1"/>
      <c r="GK381" s="3"/>
      <c r="GL381" s="9">
        <f t="shared" si="217"/>
        <v>0</v>
      </c>
      <c r="GM381" s="11" t="s">
        <v>31</v>
      </c>
      <c r="GO381" s="7">
        <f t="shared" si="255"/>
        <v>45328</v>
      </c>
      <c r="GP381" s="1" t="s">
        <v>390</v>
      </c>
      <c r="GQ381" s="8" t="s">
        <v>548</v>
      </c>
      <c r="GR381" s="3">
        <f t="shared" si="234"/>
        <v>0</v>
      </c>
      <c r="GS381" s="3"/>
      <c r="GT381" s="3">
        <f t="shared" si="218"/>
        <v>0</v>
      </c>
      <c r="GU381" s="3"/>
      <c r="GV381" s="1"/>
      <c r="GW381" s="3"/>
      <c r="GX381" s="1"/>
      <c r="GY381" s="3"/>
      <c r="GZ381" s="9">
        <f t="shared" si="219"/>
        <v>0</v>
      </c>
      <c r="HA381" s="11" t="s">
        <v>31</v>
      </c>
      <c r="HC381" s="7">
        <f t="shared" si="256"/>
        <v>45328</v>
      </c>
      <c r="HD381" s="1" t="s">
        <v>394</v>
      </c>
      <c r="HE381" s="8" t="s">
        <v>28</v>
      </c>
      <c r="HF381" s="3">
        <f t="shared" si="235"/>
        <v>0</v>
      </c>
      <c r="HG381" s="3"/>
      <c r="HH381" s="3">
        <f t="shared" si="220"/>
        <v>0</v>
      </c>
      <c r="HI381" s="3"/>
      <c r="HJ381" s="1"/>
      <c r="HK381" s="3"/>
      <c r="HL381" s="1"/>
      <c r="HM381" s="3"/>
      <c r="HN381" s="9">
        <f t="shared" si="221"/>
        <v>0</v>
      </c>
      <c r="HO381" s="11" t="s">
        <v>31</v>
      </c>
      <c r="HQ381" s="7">
        <f t="shared" si="257"/>
        <v>45328</v>
      </c>
      <c r="HR381" s="1" t="s">
        <v>500</v>
      </c>
      <c r="HS381" s="8" t="s">
        <v>501</v>
      </c>
      <c r="HT381" s="3">
        <f t="shared" si="236"/>
        <v>0</v>
      </c>
      <c r="HU381" s="3"/>
      <c r="HV381" s="3">
        <f t="shared" si="222"/>
        <v>0</v>
      </c>
      <c r="HW381" s="3"/>
      <c r="HX381" s="1"/>
      <c r="HY381" s="3"/>
      <c r="HZ381" s="1"/>
      <c r="IA381" s="3"/>
      <c r="IB381" s="9">
        <f t="shared" si="223"/>
        <v>0</v>
      </c>
      <c r="IC381" s="11" t="s">
        <v>31</v>
      </c>
    </row>
    <row r="382" spans="1:237" x14ac:dyDescent="0.35">
      <c r="A382" s="7">
        <f t="shared" si="237"/>
        <v>45329</v>
      </c>
      <c r="B382" s="1" t="s">
        <v>27</v>
      </c>
      <c r="C382" s="8" t="s">
        <v>28</v>
      </c>
      <c r="D382" s="3">
        <f t="shared" si="238"/>
        <v>90841</v>
      </c>
      <c r="E382" s="3">
        <v>90924</v>
      </c>
      <c r="F382" s="3">
        <f t="shared" si="258"/>
        <v>83</v>
      </c>
      <c r="G382" s="3">
        <v>12.803000000000001</v>
      </c>
      <c r="H382" s="1" t="s">
        <v>104</v>
      </c>
      <c r="I382" s="3">
        <v>3</v>
      </c>
      <c r="J382" s="1" t="s">
        <v>136</v>
      </c>
      <c r="K382" s="3">
        <v>10000</v>
      </c>
      <c r="L382" s="9">
        <f t="shared" si="191"/>
        <v>6.4828555807232675</v>
      </c>
      <c r="M382" s="4" t="s">
        <v>29</v>
      </c>
      <c r="N382" s="10"/>
      <c r="O382" s="7">
        <f t="shared" si="239"/>
        <v>45329</v>
      </c>
      <c r="P382" s="1" t="s">
        <v>30</v>
      </c>
      <c r="Q382" s="8" t="s">
        <v>28</v>
      </c>
      <c r="R382" s="3">
        <f t="shared" si="240"/>
        <v>0</v>
      </c>
      <c r="S382" s="3"/>
      <c r="T382" s="3">
        <f t="shared" si="192"/>
        <v>0</v>
      </c>
      <c r="U382" s="3"/>
      <c r="V382" s="1"/>
      <c r="W382" s="3"/>
      <c r="X382" s="1"/>
      <c r="Y382" s="3"/>
      <c r="Z382" s="9">
        <f t="shared" si="193"/>
        <v>0</v>
      </c>
      <c r="AA382" s="11" t="s">
        <v>31</v>
      </c>
      <c r="AC382" s="7">
        <f t="shared" si="241"/>
        <v>45329</v>
      </c>
      <c r="AD382" s="1" t="s">
        <v>32</v>
      </c>
      <c r="AE382" s="8" t="s">
        <v>33</v>
      </c>
      <c r="AF382" s="3">
        <f t="shared" si="242"/>
        <v>179813</v>
      </c>
      <c r="AG382" s="3">
        <v>179880</v>
      </c>
      <c r="AH382" s="3">
        <f t="shared" si="194"/>
        <v>67</v>
      </c>
      <c r="AI382" s="3">
        <v>13.24</v>
      </c>
      <c r="AJ382" s="1" t="s">
        <v>36</v>
      </c>
      <c r="AK382" s="3">
        <v>3</v>
      </c>
      <c r="AL382" s="1" t="s">
        <v>151</v>
      </c>
      <c r="AM382" s="3">
        <v>6800</v>
      </c>
      <c r="AN382" s="9">
        <f t="shared" si="195"/>
        <v>5.0604229607250755</v>
      </c>
      <c r="AO382" s="11" t="s">
        <v>31</v>
      </c>
      <c r="AQ382" s="7">
        <f t="shared" si="243"/>
        <v>45329</v>
      </c>
      <c r="AR382" s="1" t="s">
        <v>34</v>
      </c>
      <c r="AS382" s="8" t="s">
        <v>33</v>
      </c>
      <c r="AT382" s="3">
        <f t="shared" si="244"/>
        <v>190261</v>
      </c>
      <c r="AU382" s="3">
        <v>190329</v>
      </c>
      <c r="AV382" s="3">
        <f t="shared" si="196"/>
        <v>68</v>
      </c>
      <c r="AW382" s="3">
        <v>7.3529999999999998</v>
      </c>
      <c r="AX382" s="1" t="s">
        <v>120</v>
      </c>
      <c r="AY382" s="3">
        <v>2</v>
      </c>
      <c r="AZ382" s="1" t="s">
        <v>136</v>
      </c>
      <c r="BA382" s="3">
        <v>6800</v>
      </c>
      <c r="BB382" s="9">
        <f t="shared" si="197"/>
        <v>9.2479260165918671</v>
      </c>
      <c r="BC382" s="11" t="s">
        <v>31</v>
      </c>
      <c r="BE382" s="7">
        <f t="shared" si="245"/>
        <v>45329</v>
      </c>
      <c r="BF382" s="1" t="s">
        <v>284</v>
      </c>
      <c r="BG382" s="8" t="s">
        <v>28</v>
      </c>
      <c r="BH382" s="3">
        <f t="shared" si="224"/>
        <v>0</v>
      </c>
      <c r="BI382" s="3"/>
      <c r="BJ382" s="3">
        <f t="shared" si="198"/>
        <v>0</v>
      </c>
      <c r="BK382" s="3"/>
      <c r="BL382" s="1"/>
      <c r="BM382" s="3"/>
      <c r="BN382" s="1"/>
      <c r="BO382" s="3"/>
      <c r="BP382" s="9">
        <f t="shared" si="199"/>
        <v>0</v>
      </c>
      <c r="BQ382" s="11" t="s">
        <v>31</v>
      </c>
      <c r="BS382" s="7">
        <f t="shared" si="246"/>
        <v>45329</v>
      </c>
      <c r="BT382" s="1" t="s">
        <v>286</v>
      </c>
      <c r="BU382" s="8" t="s">
        <v>28</v>
      </c>
      <c r="BV382" s="3">
        <f t="shared" si="225"/>
        <v>0</v>
      </c>
      <c r="BW382" s="3"/>
      <c r="BX382" s="3">
        <f t="shared" si="200"/>
        <v>0</v>
      </c>
      <c r="BY382" s="3"/>
      <c r="BZ382" s="1"/>
      <c r="CA382" s="3"/>
      <c r="CB382" s="1"/>
      <c r="CC382" s="3"/>
      <c r="CD382" s="9">
        <f t="shared" si="201"/>
        <v>0</v>
      </c>
      <c r="CE382" s="11" t="s">
        <v>31</v>
      </c>
      <c r="CG382" s="7">
        <f t="shared" si="247"/>
        <v>45329</v>
      </c>
      <c r="CH382" s="1" t="s">
        <v>290</v>
      </c>
      <c r="CI382" s="8" t="s">
        <v>28</v>
      </c>
      <c r="CJ382" s="3">
        <f t="shared" si="226"/>
        <v>0</v>
      </c>
      <c r="CK382" s="3"/>
      <c r="CL382" s="3">
        <f t="shared" si="202"/>
        <v>0</v>
      </c>
      <c r="CM382" s="3"/>
      <c r="CN382" s="1"/>
      <c r="CO382" s="3"/>
      <c r="CP382" s="1"/>
      <c r="CQ382" s="3"/>
      <c r="CR382" s="9">
        <f t="shared" si="203"/>
        <v>0</v>
      </c>
      <c r="CS382" s="11" t="s">
        <v>31</v>
      </c>
      <c r="CU382" s="7">
        <f t="shared" si="248"/>
        <v>45329</v>
      </c>
      <c r="CV382" s="1" t="s">
        <v>294</v>
      </c>
      <c r="CW382" s="8" t="s">
        <v>43</v>
      </c>
      <c r="CX382" s="3">
        <f t="shared" si="227"/>
        <v>0</v>
      </c>
      <c r="CY382" s="3"/>
      <c r="CZ382" s="3">
        <f t="shared" si="204"/>
        <v>0</v>
      </c>
      <c r="DA382" s="3"/>
      <c r="DB382" s="1"/>
      <c r="DC382" s="3"/>
      <c r="DD382" s="1"/>
      <c r="DE382" s="3"/>
      <c r="DF382" s="9">
        <f t="shared" si="205"/>
        <v>0</v>
      </c>
      <c r="DG382" s="11" t="s">
        <v>31</v>
      </c>
      <c r="DI382" s="7">
        <f t="shared" si="249"/>
        <v>45329</v>
      </c>
      <c r="DJ382" s="1" t="s">
        <v>295</v>
      </c>
      <c r="DK382" s="8" t="s">
        <v>43</v>
      </c>
      <c r="DL382" s="3">
        <f t="shared" si="228"/>
        <v>0</v>
      </c>
      <c r="DM382" s="3"/>
      <c r="DN382" s="3">
        <f t="shared" si="206"/>
        <v>0</v>
      </c>
      <c r="DO382" s="3"/>
      <c r="DP382" s="1"/>
      <c r="DQ382" s="3"/>
      <c r="DR382" s="1"/>
      <c r="DS382" s="3"/>
      <c r="DT382" s="9">
        <f t="shared" si="207"/>
        <v>0</v>
      </c>
      <c r="DU382" s="11" t="s">
        <v>31</v>
      </c>
      <c r="DW382" s="7">
        <f t="shared" si="250"/>
        <v>45329</v>
      </c>
      <c r="DX382" s="1" t="s">
        <v>298</v>
      </c>
      <c r="DY382" s="8" t="s">
        <v>43</v>
      </c>
      <c r="DZ382" s="3">
        <f t="shared" si="229"/>
        <v>0</v>
      </c>
      <c r="EA382" s="3"/>
      <c r="EB382" s="3">
        <f t="shared" si="208"/>
        <v>0</v>
      </c>
      <c r="EC382" s="3"/>
      <c r="ED382" s="1"/>
      <c r="EE382" s="3"/>
      <c r="EF382" s="1"/>
      <c r="EG382" s="3"/>
      <c r="EH382" s="9">
        <f t="shared" si="209"/>
        <v>0</v>
      </c>
      <c r="EI382" s="11" t="s">
        <v>31</v>
      </c>
      <c r="EK382" s="7">
        <f t="shared" si="251"/>
        <v>45329</v>
      </c>
      <c r="EL382" s="1" t="s">
        <v>300</v>
      </c>
      <c r="EM382" s="8" t="s">
        <v>301</v>
      </c>
      <c r="EN382" s="3">
        <f t="shared" si="230"/>
        <v>0</v>
      </c>
      <c r="EO382" s="3"/>
      <c r="EP382" s="3">
        <f t="shared" si="210"/>
        <v>0</v>
      </c>
      <c r="EQ382" s="3"/>
      <c r="ER382" s="1"/>
      <c r="ES382" s="3"/>
      <c r="ET382" s="1"/>
      <c r="EU382" s="3"/>
      <c r="EV382" s="9">
        <f t="shared" si="211"/>
        <v>0</v>
      </c>
      <c r="EW382" s="11" t="s">
        <v>31</v>
      </c>
      <c r="EY382" s="7">
        <f t="shared" si="252"/>
        <v>45329</v>
      </c>
      <c r="EZ382" s="1" t="s">
        <v>302</v>
      </c>
      <c r="FA382" s="8" t="s">
        <v>301</v>
      </c>
      <c r="FB382" s="3">
        <f t="shared" si="231"/>
        <v>0</v>
      </c>
      <c r="FC382" s="3"/>
      <c r="FD382" s="3">
        <f t="shared" si="212"/>
        <v>0</v>
      </c>
      <c r="FE382" s="3"/>
      <c r="FF382" s="1"/>
      <c r="FG382" s="3"/>
      <c r="FH382" s="1"/>
      <c r="FI382" s="3"/>
      <c r="FJ382" s="9">
        <f t="shared" si="213"/>
        <v>0</v>
      </c>
      <c r="FK382" s="11" t="s">
        <v>31</v>
      </c>
      <c r="FM382" s="7">
        <f t="shared" si="253"/>
        <v>45329</v>
      </c>
      <c r="FN382" s="1" t="s">
        <v>304</v>
      </c>
      <c r="FO382" s="8" t="s">
        <v>14</v>
      </c>
      <c r="FP382" s="3">
        <f t="shared" si="232"/>
        <v>0</v>
      </c>
      <c r="FQ382" s="3"/>
      <c r="FR382" s="3">
        <f t="shared" si="214"/>
        <v>0</v>
      </c>
      <c r="FS382" s="3"/>
      <c r="FT382" s="1"/>
      <c r="FU382" s="3"/>
      <c r="FV382" s="1"/>
      <c r="FW382" s="3"/>
      <c r="FX382" s="9">
        <f t="shared" si="215"/>
        <v>0</v>
      </c>
      <c r="FY382" s="11" t="s">
        <v>31</v>
      </c>
      <c r="GA382" s="7">
        <f t="shared" si="254"/>
        <v>45329</v>
      </c>
      <c r="GB382" s="1" t="s">
        <v>306</v>
      </c>
      <c r="GC382" s="8" t="s">
        <v>301</v>
      </c>
      <c r="GD382" s="3">
        <f t="shared" si="233"/>
        <v>0</v>
      </c>
      <c r="GE382" s="3"/>
      <c r="GF382" s="3">
        <f t="shared" si="216"/>
        <v>0</v>
      </c>
      <c r="GG382" s="3"/>
      <c r="GH382" s="1"/>
      <c r="GI382" s="3"/>
      <c r="GJ382" s="1"/>
      <c r="GK382" s="3"/>
      <c r="GL382" s="9">
        <f t="shared" si="217"/>
        <v>0</v>
      </c>
      <c r="GM382" s="11" t="s">
        <v>31</v>
      </c>
      <c r="GO382" s="7">
        <f t="shared" si="255"/>
        <v>45329</v>
      </c>
      <c r="GP382" s="1" t="s">
        <v>390</v>
      </c>
      <c r="GQ382" s="8" t="s">
        <v>548</v>
      </c>
      <c r="GR382" s="3">
        <f t="shared" si="234"/>
        <v>0</v>
      </c>
      <c r="GS382" s="3"/>
      <c r="GT382" s="3">
        <f t="shared" si="218"/>
        <v>0</v>
      </c>
      <c r="GU382" s="3"/>
      <c r="GV382" s="1"/>
      <c r="GW382" s="3"/>
      <c r="GX382" s="1"/>
      <c r="GY382" s="3"/>
      <c r="GZ382" s="9">
        <f t="shared" si="219"/>
        <v>0</v>
      </c>
      <c r="HA382" s="11" t="s">
        <v>31</v>
      </c>
      <c r="HC382" s="7">
        <f t="shared" si="256"/>
        <v>45329</v>
      </c>
      <c r="HD382" s="1" t="s">
        <v>394</v>
      </c>
      <c r="HE382" s="8" t="s">
        <v>28</v>
      </c>
      <c r="HF382" s="3">
        <f t="shared" si="235"/>
        <v>0</v>
      </c>
      <c r="HG382" s="3"/>
      <c r="HH382" s="3">
        <f t="shared" si="220"/>
        <v>0</v>
      </c>
      <c r="HI382" s="3"/>
      <c r="HJ382" s="1"/>
      <c r="HK382" s="3"/>
      <c r="HL382" s="1"/>
      <c r="HM382" s="3"/>
      <c r="HN382" s="9">
        <f t="shared" si="221"/>
        <v>0</v>
      </c>
      <c r="HO382" s="11" t="s">
        <v>31</v>
      </c>
      <c r="HQ382" s="7">
        <f t="shared" si="257"/>
        <v>45329</v>
      </c>
      <c r="HR382" s="1" t="s">
        <v>500</v>
      </c>
      <c r="HS382" s="8" t="s">
        <v>501</v>
      </c>
      <c r="HT382" s="3">
        <f t="shared" si="236"/>
        <v>0</v>
      </c>
      <c r="HU382" s="3"/>
      <c r="HV382" s="3">
        <f t="shared" si="222"/>
        <v>0</v>
      </c>
      <c r="HW382" s="3"/>
      <c r="HX382" s="1"/>
      <c r="HY382" s="3"/>
      <c r="HZ382" s="1"/>
      <c r="IA382" s="3"/>
      <c r="IB382" s="9">
        <f t="shared" si="223"/>
        <v>0</v>
      </c>
      <c r="IC382" s="11" t="s">
        <v>31</v>
      </c>
    </row>
    <row r="383" spans="1:237" x14ac:dyDescent="0.35">
      <c r="A383" s="7">
        <f t="shared" si="237"/>
        <v>45330</v>
      </c>
      <c r="B383" s="1" t="s">
        <v>27</v>
      </c>
      <c r="C383" s="8" t="s">
        <v>28</v>
      </c>
      <c r="D383" s="3">
        <f t="shared" si="238"/>
        <v>90924</v>
      </c>
      <c r="E383" s="3">
        <v>90924</v>
      </c>
      <c r="F383" s="3">
        <f t="shared" si="258"/>
        <v>0</v>
      </c>
      <c r="G383" s="3"/>
      <c r="H383" s="1"/>
      <c r="I383" s="3"/>
      <c r="J383" s="1"/>
      <c r="K383" s="3"/>
      <c r="L383" s="9">
        <f t="shared" si="191"/>
        <v>0</v>
      </c>
      <c r="M383" s="4" t="s">
        <v>29</v>
      </c>
      <c r="N383" s="10"/>
      <c r="O383" s="7">
        <f t="shared" si="239"/>
        <v>45330</v>
      </c>
      <c r="P383" s="1" t="s">
        <v>30</v>
      </c>
      <c r="Q383" s="8" t="s">
        <v>28</v>
      </c>
      <c r="R383" s="3">
        <f t="shared" si="240"/>
        <v>0</v>
      </c>
      <c r="S383" s="3"/>
      <c r="T383" s="3">
        <f t="shared" si="192"/>
        <v>0</v>
      </c>
      <c r="U383" s="3"/>
      <c r="V383" s="1"/>
      <c r="W383" s="3"/>
      <c r="X383" s="1"/>
      <c r="Y383" s="3"/>
      <c r="Z383" s="9">
        <f t="shared" si="193"/>
        <v>0</v>
      </c>
      <c r="AA383" s="11" t="s">
        <v>31</v>
      </c>
      <c r="AC383" s="7">
        <f t="shared" si="241"/>
        <v>45330</v>
      </c>
      <c r="AD383" s="1" t="s">
        <v>32</v>
      </c>
      <c r="AE383" s="8" t="s">
        <v>33</v>
      </c>
      <c r="AF383" s="3">
        <f t="shared" si="242"/>
        <v>179880</v>
      </c>
      <c r="AG383" s="3">
        <v>179940</v>
      </c>
      <c r="AH383" s="3">
        <f t="shared" si="194"/>
        <v>60</v>
      </c>
      <c r="AI383" s="3">
        <v>7.3529999999999998</v>
      </c>
      <c r="AJ383" s="1" t="s">
        <v>36</v>
      </c>
      <c r="AK383" s="3">
        <v>2</v>
      </c>
      <c r="AL383" s="1" t="s">
        <v>151</v>
      </c>
      <c r="AM383" s="3">
        <v>6800</v>
      </c>
      <c r="AN383" s="9">
        <f t="shared" si="195"/>
        <v>8.1599347205222355</v>
      </c>
      <c r="AO383" s="11" t="s">
        <v>31</v>
      </c>
      <c r="AQ383" s="7">
        <f t="shared" si="243"/>
        <v>45330</v>
      </c>
      <c r="AR383" s="1" t="s">
        <v>34</v>
      </c>
      <c r="AS383" s="8" t="s">
        <v>33</v>
      </c>
      <c r="AT383" s="3">
        <f t="shared" si="244"/>
        <v>190329</v>
      </c>
      <c r="AU383" s="3">
        <v>190329</v>
      </c>
      <c r="AV383" s="3">
        <f t="shared" si="196"/>
        <v>0</v>
      </c>
      <c r="AW383" s="3"/>
      <c r="AX383" s="1"/>
      <c r="AY383" s="3"/>
      <c r="AZ383" s="1"/>
      <c r="BA383" s="3"/>
      <c r="BB383" s="9">
        <f t="shared" si="197"/>
        <v>0</v>
      </c>
      <c r="BC383" s="11" t="s">
        <v>31</v>
      </c>
      <c r="BE383" s="7">
        <f t="shared" si="245"/>
        <v>45330</v>
      </c>
      <c r="BF383" s="1" t="s">
        <v>284</v>
      </c>
      <c r="BG383" s="8" t="s">
        <v>28</v>
      </c>
      <c r="BH383" s="3">
        <f t="shared" si="224"/>
        <v>0</v>
      </c>
      <c r="BI383" s="3"/>
      <c r="BJ383" s="3">
        <f t="shared" si="198"/>
        <v>0</v>
      </c>
      <c r="BK383" s="3"/>
      <c r="BL383" s="1"/>
      <c r="BM383" s="3"/>
      <c r="BN383" s="1"/>
      <c r="BO383" s="3"/>
      <c r="BP383" s="9">
        <f t="shared" si="199"/>
        <v>0</v>
      </c>
      <c r="BQ383" s="11" t="s">
        <v>31</v>
      </c>
      <c r="BS383" s="7">
        <f t="shared" si="246"/>
        <v>45330</v>
      </c>
      <c r="BT383" s="1" t="s">
        <v>286</v>
      </c>
      <c r="BU383" s="8" t="s">
        <v>28</v>
      </c>
      <c r="BV383" s="3">
        <f t="shared" si="225"/>
        <v>0</v>
      </c>
      <c r="BW383" s="3"/>
      <c r="BX383" s="3">
        <f t="shared" si="200"/>
        <v>0</v>
      </c>
      <c r="BY383" s="3"/>
      <c r="BZ383" s="1"/>
      <c r="CA383" s="3"/>
      <c r="CB383" s="1"/>
      <c r="CC383" s="3"/>
      <c r="CD383" s="9">
        <f t="shared" si="201"/>
        <v>0</v>
      </c>
      <c r="CE383" s="11" t="s">
        <v>31</v>
      </c>
      <c r="CG383" s="7">
        <f t="shared" si="247"/>
        <v>45330</v>
      </c>
      <c r="CH383" s="1" t="s">
        <v>290</v>
      </c>
      <c r="CI383" s="8" t="s">
        <v>28</v>
      </c>
      <c r="CJ383" s="3">
        <f t="shared" si="226"/>
        <v>0</v>
      </c>
      <c r="CK383" s="3"/>
      <c r="CL383" s="3">
        <f t="shared" si="202"/>
        <v>0</v>
      </c>
      <c r="CM383" s="3"/>
      <c r="CN383" s="1"/>
      <c r="CO383" s="3"/>
      <c r="CP383" s="1"/>
      <c r="CQ383" s="3"/>
      <c r="CR383" s="9">
        <f t="shared" si="203"/>
        <v>0</v>
      </c>
      <c r="CS383" s="11" t="s">
        <v>31</v>
      </c>
      <c r="CU383" s="7">
        <f t="shared" si="248"/>
        <v>45330</v>
      </c>
      <c r="CV383" s="1" t="s">
        <v>294</v>
      </c>
      <c r="CW383" s="8" t="s">
        <v>43</v>
      </c>
      <c r="CX383" s="3">
        <f t="shared" si="227"/>
        <v>0</v>
      </c>
      <c r="CY383" s="3"/>
      <c r="CZ383" s="3">
        <f t="shared" si="204"/>
        <v>0</v>
      </c>
      <c r="DA383" s="3"/>
      <c r="DB383" s="1"/>
      <c r="DC383" s="3"/>
      <c r="DD383" s="1"/>
      <c r="DE383" s="3"/>
      <c r="DF383" s="9">
        <f t="shared" si="205"/>
        <v>0</v>
      </c>
      <c r="DG383" s="11" t="s">
        <v>31</v>
      </c>
      <c r="DI383" s="7">
        <f t="shared" si="249"/>
        <v>45330</v>
      </c>
      <c r="DJ383" s="1" t="s">
        <v>295</v>
      </c>
      <c r="DK383" s="8" t="s">
        <v>43</v>
      </c>
      <c r="DL383" s="3">
        <f t="shared" si="228"/>
        <v>0</v>
      </c>
      <c r="DM383" s="3"/>
      <c r="DN383" s="3">
        <f t="shared" si="206"/>
        <v>0</v>
      </c>
      <c r="DO383" s="3"/>
      <c r="DP383" s="1"/>
      <c r="DQ383" s="3"/>
      <c r="DR383" s="1"/>
      <c r="DS383" s="3"/>
      <c r="DT383" s="9">
        <f t="shared" si="207"/>
        <v>0</v>
      </c>
      <c r="DU383" s="11" t="s">
        <v>31</v>
      </c>
      <c r="DW383" s="7">
        <f t="shared" si="250"/>
        <v>45330</v>
      </c>
      <c r="DX383" s="1" t="s">
        <v>298</v>
      </c>
      <c r="DY383" s="8" t="s">
        <v>43</v>
      </c>
      <c r="DZ383" s="3">
        <f t="shared" si="229"/>
        <v>0</v>
      </c>
      <c r="EA383" s="3"/>
      <c r="EB383" s="3">
        <f t="shared" si="208"/>
        <v>0</v>
      </c>
      <c r="EC383" s="3"/>
      <c r="ED383" s="1"/>
      <c r="EE383" s="3"/>
      <c r="EF383" s="1"/>
      <c r="EG383" s="3"/>
      <c r="EH383" s="9">
        <f t="shared" si="209"/>
        <v>0</v>
      </c>
      <c r="EI383" s="11" t="s">
        <v>31</v>
      </c>
      <c r="EK383" s="7">
        <f t="shared" si="251"/>
        <v>45330</v>
      </c>
      <c r="EL383" s="1" t="s">
        <v>300</v>
      </c>
      <c r="EM383" s="8" t="s">
        <v>301</v>
      </c>
      <c r="EN383" s="3">
        <f t="shared" si="230"/>
        <v>0</v>
      </c>
      <c r="EO383" s="3"/>
      <c r="EP383" s="3">
        <f t="shared" si="210"/>
        <v>0</v>
      </c>
      <c r="EQ383" s="3"/>
      <c r="ER383" s="1"/>
      <c r="ES383" s="3"/>
      <c r="ET383" s="1"/>
      <c r="EU383" s="3"/>
      <c r="EV383" s="9">
        <f t="shared" si="211"/>
        <v>0</v>
      </c>
      <c r="EW383" s="11" t="s">
        <v>31</v>
      </c>
      <c r="EY383" s="7">
        <f t="shared" si="252"/>
        <v>45330</v>
      </c>
      <c r="EZ383" s="1" t="s">
        <v>302</v>
      </c>
      <c r="FA383" s="8" t="s">
        <v>301</v>
      </c>
      <c r="FB383" s="3">
        <f t="shared" si="231"/>
        <v>0</v>
      </c>
      <c r="FC383" s="3"/>
      <c r="FD383" s="3">
        <f t="shared" si="212"/>
        <v>0</v>
      </c>
      <c r="FE383" s="3"/>
      <c r="FF383" s="1"/>
      <c r="FG383" s="3"/>
      <c r="FH383" s="1"/>
      <c r="FI383" s="3"/>
      <c r="FJ383" s="9">
        <f t="shared" si="213"/>
        <v>0</v>
      </c>
      <c r="FK383" s="11" t="s">
        <v>31</v>
      </c>
      <c r="FM383" s="7">
        <f t="shared" si="253"/>
        <v>45330</v>
      </c>
      <c r="FN383" s="1" t="s">
        <v>304</v>
      </c>
      <c r="FO383" s="8" t="s">
        <v>14</v>
      </c>
      <c r="FP383" s="3">
        <f t="shared" si="232"/>
        <v>0</v>
      </c>
      <c r="FQ383" s="3"/>
      <c r="FR383" s="3">
        <f t="shared" si="214"/>
        <v>0</v>
      </c>
      <c r="FS383" s="3"/>
      <c r="FT383" s="1"/>
      <c r="FU383" s="3"/>
      <c r="FV383" s="1"/>
      <c r="FW383" s="3"/>
      <c r="FX383" s="9">
        <f t="shared" si="215"/>
        <v>0</v>
      </c>
      <c r="FY383" s="11" t="s">
        <v>31</v>
      </c>
      <c r="GA383" s="7">
        <f t="shared" si="254"/>
        <v>45330</v>
      </c>
      <c r="GB383" s="1" t="s">
        <v>306</v>
      </c>
      <c r="GC383" s="8" t="s">
        <v>301</v>
      </c>
      <c r="GD383" s="3">
        <f t="shared" si="233"/>
        <v>0</v>
      </c>
      <c r="GE383" s="3"/>
      <c r="GF383" s="3">
        <f t="shared" si="216"/>
        <v>0</v>
      </c>
      <c r="GG383" s="3"/>
      <c r="GH383" s="1"/>
      <c r="GI383" s="3"/>
      <c r="GJ383" s="1"/>
      <c r="GK383" s="3"/>
      <c r="GL383" s="9">
        <f t="shared" si="217"/>
        <v>0</v>
      </c>
      <c r="GM383" s="11" t="s">
        <v>31</v>
      </c>
      <c r="GO383" s="7">
        <f t="shared" si="255"/>
        <v>45330</v>
      </c>
      <c r="GP383" s="1" t="s">
        <v>390</v>
      </c>
      <c r="GQ383" s="8" t="s">
        <v>548</v>
      </c>
      <c r="GR383" s="3">
        <f t="shared" si="234"/>
        <v>0</v>
      </c>
      <c r="GS383" s="3"/>
      <c r="GT383" s="3">
        <f t="shared" si="218"/>
        <v>0</v>
      </c>
      <c r="GU383" s="3"/>
      <c r="GV383" s="1"/>
      <c r="GW383" s="3"/>
      <c r="GX383" s="1"/>
      <c r="GY383" s="3"/>
      <c r="GZ383" s="9">
        <f t="shared" si="219"/>
        <v>0</v>
      </c>
      <c r="HA383" s="11" t="s">
        <v>31</v>
      </c>
      <c r="HC383" s="7">
        <f t="shared" si="256"/>
        <v>45330</v>
      </c>
      <c r="HD383" s="1" t="s">
        <v>394</v>
      </c>
      <c r="HE383" s="8" t="s">
        <v>28</v>
      </c>
      <c r="HF383" s="3">
        <f t="shared" si="235"/>
        <v>0</v>
      </c>
      <c r="HG383" s="3"/>
      <c r="HH383" s="3">
        <f t="shared" si="220"/>
        <v>0</v>
      </c>
      <c r="HI383" s="3"/>
      <c r="HJ383" s="1"/>
      <c r="HK383" s="3"/>
      <c r="HL383" s="1"/>
      <c r="HM383" s="3"/>
      <c r="HN383" s="9">
        <f t="shared" si="221"/>
        <v>0</v>
      </c>
      <c r="HO383" s="11" t="s">
        <v>31</v>
      </c>
      <c r="HQ383" s="7">
        <f t="shared" si="257"/>
        <v>45330</v>
      </c>
      <c r="HR383" s="1" t="s">
        <v>500</v>
      </c>
      <c r="HS383" s="8" t="s">
        <v>501</v>
      </c>
      <c r="HT383" s="3">
        <f t="shared" si="236"/>
        <v>0</v>
      </c>
      <c r="HU383" s="3"/>
      <c r="HV383" s="3">
        <f t="shared" si="222"/>
        <v>0</v>
      </c>
      <c r="HW383" s="3"/>
      <c r="HX383" s="1"/>
      <c r="HY383" s="3"/>
      <c r="HZ383" s="1"/>
      <c r="IA383" s="3"/>
      <c r="IB383" s="9">
        <f t="shared" si="223"/>
        <v>0</v>
      </c>
      <c r="IC383" s="11" t="s">
        <v>31</v>
      </c>
    </row>
    <row r="384" spans="1:237" x14ac:dyDescent="0.35">
      <c r="A384" s="7">
        <f t="shared" si="237"/>
        <v>45331</v>
      </c>
      <c r="B384" s="1" t="s">
        <v>27</v>
      </c>
      <c r="C384" s="8" t="s">
        <v>28</v>
      </c>
      <c r="D384" s="3">
        <f t="shared" si="238"/>
        <v>90924</v>
      </c>
      <c r="E384" s="3">
        <v>91021</v>
      </c>
      <c r="F384" s="3">
        <f t="shared" si="258"/>
        <v>97</v>
      </c>
      <c r="G384" s="3">
        <v>11.191000000000001</v>
      </c>
      <c r="H384" s="1" t="s">
        <v>104</v>
      </c>
      <c r="I384" s="3">
        <v>3</v>
      </c>
      <c r="J384" s="1" t="s">
        <v>136</v>
      </c>
      <c r="K384" s="3">
        <v>10000</v>
      </c>
      <c r="L384" s="9">
        <f t="shared" si="191"/>
        <v>8.667679385220266</v>
      </c>
      <c r="M384" s="4" t="s">
        <v>29</v>
      </c>
      <c r="N384" s="10"/>
      <c r="O384" s="7">
        <f t="shared" si="239"/>
        <v>45331</v>
      </c>
      <c r="P384" s="1" t="s">
        <v>30</v>
      </c>
      <c r="Q384" s="8" t="s">
        <v>28</v>
      </c>
      <c r="R384" s="3">
        <f t="shared" si="240"/>
        <v>0</v>
      </c>
      <c r="S384" s="3"/>
      <c r="T384" s="3">
        <f t="shared" si="192"/>
        <v>0</v>
      </c>
      <c r="U384" s="3"/>
      <c r="V384" s="1"/>
      <c r="W384" s="3"/>
      <c r="X384" s="1"/>
      <c r="Y384" s="3"/>
      <c r="Z384" s="9">
        <f t="shared" si="193"/>
        <v>0</v>
      </c>
      <c r="AA384" s="11" t="s">
        <v>31</v>
      </c>
      <c r="AC384" s="39">
        <f t="shared" si="241"/>
        <v>45331</v>
      </c>
      <c r="AD384" s="40" t="s">
        <v>32</v>
      </c>
      <c r="AE384" s="41" t="s">
        <v>33</v>
      </c>
      <c r="AF384" s="31">
        <f t="shared" si="242"/>
        <v>179940</v>
      </c>
      <c r="AG384" s="31">
        <v>179995</v>
      </c>
      <c r="AH384" s="31">
        <f t="shared" si="194"/>
        <v>55</v>
      </c>
      <c r="AI384" s="31">
        <v>11.03</v>
      </c>
      <c r="AJ384" s="40" t="s">
        <v>36</v>
      </c>
      <c r="AK384" s="31">
        <v>4</v>
      </c>
      <c r="AL384" s="40" t="s">
        <v>151</v>
      </c>
      <c r="AM384" s="31">
        <v>6800</v>
      </c>
      <c r="AN384" s="42">
        <f t="shared" si="195"/>
        <v>4.9864007252946516</v>
      </c>
      <c r="AO384" s="44" t="s">
        <v>31</v>
      </c>
      <c r="AQ384" s="7">
        <f t="shared" si="243"/>
        <v>45331</v>
      </c>
      <c r="AR384" s="1" t="s">
        <v>34</v>
      </c>
      <c r="AS384" s="8" t="s">
        <v>33</v>
      </c>
      <c r="AT384" s="3">
        <f t="shared" si="244"/>
        <v>190329</v>
      </c>
      <c r="AU384" s="3">
        <v>190408</v>
      </c>
      <c r="AV384" s="3">
        <f t="shared" si="196"/>
        <v>79</v>
      </c>
      <c r="AW384" s="3">
        <v>14.706</v>
      </c>
      <c r="AX384" s="1" t="s">
        <v>172</v>
      </c>
      <c r="AY384" s="3">
        <v>2</v>
      </c>
      <c r="AZ384" s="1" t="s">
        <v>136</v>
      </c>
      <c r="BA384" s="3">
        <v>6800</v>
      </c>
      <c r="BB384" s="9">
        <f t="shared" si="197"/>
        <v>5.3719570243438053</v>
      </c>
      <c r="BC384" s="11" t="s">
        <v>31</v>
      </c>
      <c r="BE384" s="7">
        <f t="shared" si="245"/>
        <v>45331</v>
      </c>
      <c r="BF384" s="1" t="s">
        <v>284</v>
      </c>
      <c r="BG384" s="8" t="s">
        <v>28</v>
      </c>
      <c r="BH384" s="3">
        <f t="shared" si="224"/>
        <v>0</v>
      </c>
      <c r="BI384" s="3"/>
      <c r="BJ384" s="3">
        <f t="shared" si="198"/>
        <v>0</v>
      </c>
      <c r="BK384" s="3"/>
      <c r="BL384" s="1"/>
      <c r="BM384" s="3"/>
      <c r="BN384" s="1"/>
      <c r="BO384" s="3"/>
      <c r="BP384" s="9">
        <f t="shared" si="199"/>
        <v>0</v>
      </c>
      <c r="BQ384" s="11" t="s">
        <v>31</v>
      </c>
      <c r="BS384" s="7">
        <f t="shared" si="246"/>
        <v>45331</v>
      </c>
      <c r="BT384" s="1" t="s">
        <v>286</v>
      </c>
      <c r="BU384" s="8" t="s">
        <v>28</v>
      </c>
      <c r="BV384" s="3">
        <f t="shared" si="225"/>
        <v>0</v>
      </c>
      <c r="BW384" s="3"/>
      <c r="BX384" s="3">
        <f t="shared" si="200"/>
        <v>0</v>
      </c>
      <c r="BY384" s="3"/>
      <c r="BZ384" s="1"/>
      <c r="CA384" s="3"/>
      <c r="CB384" s="1"/>
      <c r="CC384" s="3"/>
      <c r="CD384" s="9">
        <f t="shared" si="201"/>
        <v>0</v>
      </c>
      <c r="CE384" s="11" t="s">
        <v>31</v>
      </c>
      <c r="CG384" s="7">
        <f t="shared" si="247"/>
        <v>45331</v>
      </c>
      <c r="CH384" s="1" t="s">
        <v>290</v>
      </c>
      <c r="CI384" s="8" t="s">
        <v>28</v>
      </c>
      <c r="CJ384" s="3">
        <f t="shared" si="226"/>
        <v>0</v>
      </c>
      <c r="CK384" s="3"/>
      <c r="CL384" s="3">
        <f t="shared" si="202"/>
        <v>0</v>
      </c>
      <c r="CM384" s="3"/>
      <c r="CN384" s="1"/>
      <c r="CO384" s="3"/>
      <c r="CP384" s="1"/>
      <c r="CQ384" s="3"/>
      <c r="CR384" s="9">
        <f t="shared" si="203"/>
        <v>0</v>
      </c>
      <c r="CS384" s="11" t="s">
        <v>31</v>
      </c>
      <c r="CU384" s="7">
        <f t="shared" si="248"/>
        <v>45331</v>
      </c>
      <c r="CV384" s="1" t="s">
        <v>294</v>
      </c>
      <c r="CW384" s="8" t="s">
        <v>43</v>
      </c>
      <c r="CX384" s="3">
        <f t="shared" si="227"/>
        <v>0</v>
      </c>
      <c r="CY384" s="3"/>
      <c r="CZ384" s="3">
        <f t="shared" si="204"/>
        <v>0</v>
      </c>
      <c r="DA384" s="3"/>
      <c r="DB384" s="1"/>
      <c r="DC384" s="3"/>
      <c r="DD384" s="1"/>
      <c r="DE384" s="3"/>
      <c r="DF384" s="9">
        <f t="shared" si="205"/>
        <v>0</v>
      </c>
      <c r="DG384" s="11" t="s">
        <v>31</v>
      </c>
      <c r="DI384" s="7">
        <f t="shared" si="249"/>
        <v>45331</v>
      </c>
      <c r="DJ384" s="1" t="s">
        <v>295</v>
      </c>
      <c r="DK384" s="8" t="s">
        <v>43</v>
      </c>
      <c r="DL384" s="3">
        <f t="shared" si="228"/>
        <v>0</v>
      </c>
      <c r="DM384" s="3"/>
      <c r="DN384" s="3">
        <f t="shared" si="206"/>
        <v>0</v>
      </c>
      <c r="DO384" s="3"/>
      <c r="DP384" s="1"/>
      <c r="DQ384" s="3"/>
      <c r="DR384" s="1"/>
      <c r="DS384" s="3"/>
      <c r="DT384" s="9">
        <f t="shared" si="207"/>
        <v>0</v>
      </c>
      <c r="DU384" s="11" t="s">
        <v>31</v>
      </c>
      <c r="DW384" s="7">
        <f t="shared" si="250"/>
        <v>45331</v>
      </c>
      <c r="DX384" s="1" t="s">
        <v>298</v>
      </c>
      <c r="DY384" s="8" t="s">
        <v>43</v>
      </c>
      <c r="DZ384" s="3">
        <f t="shared" si="229"/>
        <v>0</v>
      </c>
      <c r="EA384" s="3"/>
      <c r="EB384" s="3">
        <f t="shared" si="208"/>
        <v>0</v>
      </c>
      <c r="EC384" s="3"/>
      <c r="ED384" s="1"/>
      <c r="EE384" s="3"/>
      <c r="EF384" s="1"/>
      <c r="EG384" s="3"/>
      <c r="EH384" s="9">
        <f t="shared" si="209"/>
        <v>0</v>
      </c>
      <c r="EI384" s="11" t="s">
        <v>31</v>
      </c>
      <c r="EK384" s="7">
        <f t="shared" si="251"/>
        <v>45331</v>
      </c>
      <c r="EL384" s="1" t="s">
        <v>300</v>
      </c>
      <c r="EM384" s="8" t="s">
        <v>301</v>
      </c>
      <c r="EN384" s="3">
        <f t="shared" si="230"/>
        <v>0</v>
      </c>
      <c r="EO384" s="3"/>
      <c r="EP384" s="3">
        <f t="shared" si="210"/>
        <v>0</v>
      </c>
      <c r="EQ384" s="3"/>
      <c r="ER384" s="1"/>
      <c r="ES384" s="3"/>
      <c r="ET384" s="1"/>
      <c r="EU384" s="3"/>
      <c r="EV384" s="9">
        <f t="shared" si="211"/>
        <v>0</v>
      </c>
      <c r="EW384" s="11" t="s">
        <v>31</v>
      </c>
      <c r="EY384" s="7">
        <f t="shared" si="252"/>
        <v>45331</v>
      </c>
      <c r="EZ384" s="1" t="s">
        <v>302</v>
      </c>
      <c r="FA384" s="8" t="s">
        <v>301</v>
      </c>
      <c r="FB384" s="3">
        <f t="shared" si="231"/>
        <v>0</v>
      </c>
      <c r="FC384" s="3"/>
      <c r="FD384" s="3">
        <f t="shared" si="212"/>
        <v>0</v>
      </c>
      <c r="FE384" s="3"/>
      <c r="FF384" s="1"/>
      <c r="FG384" s="3"/>
      <c r="FH384" s="1"/>
      <c r="FI384" s="3"/>
      <c r="FJ384" s="9">
        <f t="shared" si="213"/>
        <v>0</v>
      </c>
      <c r="FK384" s="11" t="s">
        <v>31</v>
      </c>
      <c r="FM384" s="7">
        <f t="shared" si="253"/>
        <v>45331</v>
      </c>
      <c r="FN384" s="1" t="s">
        <v>304</v>
      </c>
      <c r="FO384" s="8" t="s">
        <v>14</v>
      </c>
      <c r="FP384" s="3">
        <f t="shared" si="232"/>
        <v>0</v>
      </c>
      <c r="FQ384" s="3"/>
      <c r="FR384" s="3">
        <f t="shared" si="214"/>
        <v>0</v>
      </c>
      <c r="FS384" s="3"/>
      <c r="FT384" s="1"/>
      <c r="FU384" s="3"/>
      <c r="FV384" s="1"/>
      <c r="FW384" s="3"/>
      <c r="FX384" s="9">
        <f t="shared" si="215"/>
        <v>0</v>
      </c>
      <c r="FY384" s="11" t="s">
        <v>31</v>
      </c>
      <c r="GA384" s="7">
        <f t="shared" si="254"/>
        <v>45331</v>
      </c>
      <c r="GB384" s="1" t="s">
        <v>306</v>
      </c>
      <c r="GC384" s="8" t="s">
        <v>301</v>
      </c>
      <c r="GD384" s="3">
        <f t="shared" si="233"/>
        <v>0</v>
      </c>
      <c r="GE384" s="3"/>
      <c r="GF384" s="3">
        <f t="shared" si="216"/>
        <v>0</v>
      </c>
      <c r="GG384" s="3"/>
      <c r="GH384" s="1"/>
      <c r="GI384" s="3"/>
      <c r="GJ384" s="1"/>
      <c r="GK384" s="3"/>
      <c r="GL384" s="9">
        <f t="shared" si="217"/>
        <v>0</v>
      </c>
      <c r="GM384" s="11" t="s">
        <v>31</v>
      </c>
      <c r="GO384" s="7">
        <f t="shared" si="255"/>
        <v>45331</v>
      </c>
      <c r="GP384" s="1" t="s">
        <v>390</v>
      </c>
      <c r="GQ384" s="8" t="s">
        <v>548</v>
      </c>
      <c r="GR384" s="3">
        <f t="shared" si="234"/>
        <v>0</v>
      </c>
      <c r="GS384" s="3"/>
      <c r="GT384" s="3">
        <f t="shared" si="218"/>
        <v>0</v>
      </c>
      <c r="GU384" s="3"/>
      <c r="GV384" s="1"/>
      <c r="GW384" s="3"/>
      <c r="GX384" s="1"/>
      <c r="GY384" s="3"/>
      <c r="GZ384" s="9">
        <f t="shared" si="219"/>
        <v>0</v>
      </c>
      <c r="HA384" s="11" t="s">
        <v>31</v>
      </c>
      <c r="HC384" s="7">
        <f t="shared" si="256"/>
        <v>45331</v>
      </c>
      <c r="HD384" s="1" t="s">
        <v>394</v>
      </c>
      <c r="HE384" s="8" t="s">
        <v>28</v>
      </c>
      <c r="HF384" s="3">
        <f t="shared" si="235"/>
        <v>0</v>
      </c>
      <c r="HG384" s="3"/>
      <c r="HH384" s="3">
        <f t="shared" si="220"/>
        <v>0</v>
      </c>
      <c r="HI384" s="3"/>
      <c r="HJ384" s="1"/>
      <c r="HK384" s="3"/>
      <c r="HL384" s="1"/>
      <c r="HM384" s="3"/>
      <c r="HN384" s="9">
        <f t="shared" si="221"/>
        <v>0</v>
      </c>
      <c r="HO384" s="11" t="s">
        <v>31</v>
      </c>
      <c r="HQ384" s="7">
        <f t="shared" si="257"/>
        <v>45331</v>
      </c>
      <c r="HR384" s="1" t="s">
        <v>500</v>
      </c>
      <c r="HS384" s="8" t="s">
        <v>501</v>
      </c>
      <c r="HT384" s="3">
        <f t="shared" si="236"/>
        <v>0</v>
      </c>
      <c r="HU384" s="3"/>
      <c r="HV384" s="3">
        <f t="shared" si="222"/>
        <v>0</v>
      </c>
      <c r="HW384" s="3"/>
      <c r="HX384" s="1"/>
      <c r="HY384" s="3"/>
      <c r="HZ384" s="1"/>
      <c r="IA384" s="3"/>
      <c r="IB384" s="9">
        <f t="shared" si="223"/>
        <v>0</v>
      </c>
      <c r="IC384" s="11" t="s">
        <v>31</v>
      </c>
    </row>
    <row r="385" spans="1:237" x14ac:dyDescent="0.35">
      <c r="A385" s="7">
        <f t="shared" si="237"/>
        <v>45332</v>
      </c>
      <c r="B385" s="1" t="s">
        <v>27</v>
      </c>
      <c r="C385" s="8" t="s">
        <v>28</v>
      </c>
      <c r="D385" s="3">
        <f t="shared" si="238"/>
        <v>91021</v>
      </c>
      <c r="E385" s="3">
        <v>91021</v>
      </c>
      <c r="F385" s="3">
        <f t="shared" si="258"/>
        <v>0</v>
      </c>
      <c r="G385" s="3"/>
      <c r="H385" s="1"/>
      <c r="I385" s="3"/>
      <c r="J385" s="1"/>
      <c r="K385" s="3"/>
      <c r="L385" s="9">
        <f t="shared" si="191"/>
        <v>0</v>
      </c>
      <c r="M385" s="4" t="s">
        <v>29</v>
      </c>
      <c r="N385" s="10"/>
      <c r="O385" s="7">
        <f t="shared" si="239"/>
        <v>45332</v>
      </c>
      <c r="P385" s="1" t="s">
        <v>30</v>
      </c>
      <c r="Q385" s="8" t="s">
        <v>28</v>
      </c>
      <c r="R385" s="3">
        <f t="shared" si="240"/>
        <v>0</v>
      </c>
      <c r="S385" s="3"/>
      <c r="T385" s="3">
        <f t="shared" si="192"/>
        <v>0</v>
      </c>
      <c r="U385" s="3"/>
      <c r="V385" s="1"/>
      <c r="W385" s="3"/>
      <c r="X385" s="1"/>
      <c r="Y385" s="3"/>
      <c r="Z385" s="9">
        <f t="shared" si="193"/>
        <v>0</v>
      </c>
      <c r="AA385" s="11" t="s">
        <v>31</v>
      </c>
      <c r="AC385" s="7">
        <f t="shared" si="241"/>
        <v>45332</v>
      </c>
      <c r="AD385" s="1" t="s">
        <v>32</v>
      </c>
      <c r="AE385" s="8" t="s">
        <v>33</v>
      </c>
      <c r="AF385" s="3">
        <f t="shared" si="242"/>
        <v>179995</v>
      </c>
      <c r="AG385" s="3">
        <v>179995</v>
      </c>
      <c r="AH385" s="3">
        <f t="shared" si="194"/>
        <v>0</v>
      </c>
      <c r="AI385" s="3"/>
      <c r="AJ385" s="1"/>
      <c r="AK385" s="3"/>
      <c r="AL385" s="1"/>
      <c r="AM385" s="3"/>
      <c r="AN385" s="9">
        <f t="shared" si="195"/>
        <v>0</v>
      </c>
      <c r="AO385" s="11" t="s">
        <v>31</v>
      </c>
      <c r="AQ385" s="7">
        <f t="shared" si="243"/>
        <v>45332</v>
      </c>
      <c r="AR385" s="1" t="s">
        <v>34</v>
      </c>
      <c r="AS385" s="8" t="s">
        <v>33</v>
      </c>
      <c r="AT385" s="3">
        <f t="shared" si="244"/>
        <v>190408</v>
      </c>
      <c r="AU385" s="3">
        <v>190408</v>
      </c>
      <c r="AV385" s="3">
        <f t="shared" si="196"/>
        <v>0</v>
      </c>
      <c r="AW385" s="3"/>
      <c r="AX385" s="1"/>
      <c r="AY385" s="3"/>
      <c r="AZ385" s="1"/>
      <c r="BA385" s="3"/>
      <c r="BB385" s="9">
        <f t="shared" si="197"/>
        <v>0</v>
      </c>
      <c r="BC385" s="11" t="s">
        <v>31</v>
      </c>
      <c r="BE385" s="7">
        <f t="shared" si="245"/>
        <v>45332</v>
      </c>
      <c r="BF385" s="1" t="s">
        <v>284</v>
      </c>
      <c r="BG385" s="8" t="s">
        <v>28</v>
      </c>
      <c r="BH385" s="3">
        <f t="shared" si="224"/>
        <v>0</v>
      </c>
      <c r="BI385" s="3"/>
      <c r="BJ385" s="3">
        <f t="shared" si="198"/>
        <v>0</v>
      </c>
      <c r="BK385" s="3"/>
      <c r="BL385" s="1"/>
      <c r="BM385" s="3"/>
      <c r="BN385" s="1"/>
      <c r="BO385" s="3"/>
      <c r="BP385" s="9">
        <f t="shared" si="199"/>
        <v>0</v>
      </c>
      <c r="BQ385" s="11" t="s">
        <v>31</v>
      </c>
      <c r="BS385" s="7">
        <f t="shared" si="246"/>
        <v>45332</v>
      </c>
      <c r="BT385" s="1" t="s">
        <v>286</v>
      </c>
      <c r="BU385" s="8" t="s">
        <v>28</v>
      </c>
      <c r="BV385" s="3">
        <f t="shared" si="225"/>
        <v>0</v>
      </c>
      <c r="BW385" s="3"/>
      <c r="BX385" s="3">
        <f t="shared" si="200"/>
        <v>0</v>
      </c>
      <c r="BY385" s="3"/>
      <c r="BZ385" s="1"/>
      <c r="CA385" s="3"/>
      <c r="CB385" s="1"/>
      <c r="CC385" s="3"/>
      <c r="CD385" s="9">
        <f t="shared" si="201"/>
        <v>0</v>
      </c>
      <c r="CE385" s="11" t="s">
        <v>31</v>
      </c>
      <c r="CG385" s="7">
        <f t="shared" si="247"/>
        <v>45332</v>
      </c>
      <c r="CH385" s="1" t="s">
        <v>290</v>
      </c>
      <c r="CI385" s="8" t="s">
        <v>28</v>
      </c>
      <c r="CJ385" s="3">
        <f t="shared" si="226"/>
        <v>0</v>
      </c>
      <c r="CK385" s="3"/>
      <c r="CL385" s="3">
        <f t="shared" si="202"/>
        <v>0</v>
      </c>
      <c r="CM385" s="3"/>
      <c r="CN385" s="1"/>
      <c r="CO385" s="3"/>
      <c r="CP385" s="1"/>
      <c r="CQ385" s="3"/>
      <c r="CR385" s="9">
        <f t="shared" si="203"/>
        <v>0</v>
      </c>
      <c r="CS385" s="11" t="s">
        <v>31</v>
      </c>
      <c r="CU385" s="7">
        <f t="shared" si="248"/>
        <v>45332</v>
      </c>
      <c r="CV385" s="1" t="s">
        <v>294</v>
      </c>
      <c r="CW385" s="8" t="s">
        <v>43</v>
      </c>
      <c r="CX385" s="3">
        <f t="shared" si="227"/>
        <v>0</v>
      </c>
      <c r="CY385" s="3"/>
      <c r="CZ385" s="3">
        <f t="shared" si="204"/>
        <v>0</v>
      </c>
      <c r="DA385" s="3"/>
      <c r="DB385" s="1"/>
      <c r="DC385" s="3"/>
      <c r="DD385" s="1"/>
      <c r="DE385" s="3"/>
      <c r="DF385" s="9">
        <f t="shared" si="205"/>
        <v>0</v>
      </c>
      <c r="DG385" s="11" t="s">
        <v>31</v>
      </c>
      <c r="DI385" s="7">
        <f t="shared" si="249"/>
        <v>45332</v>
      </c>
      <c r="DJ385" s="1" t="s">
        <v>295</v>
      </c>
      <c r="DK385" s="8" t="s">
        <v>43</v>
      </c>
      <c r="DL385" s="3">
        <f t="shared" si="228"/>
        <v>0</v>
      </c>
      <c r="DM385" s="3"/>
      <c r="DN385" s="3">
        <f t="shared" si="206"/>
        <v>0</v>
      </c>
      <c r="DO385" s="3"/>
      <c r="DP385" s="1"/>
      <c r="DQ385" s="3"/>
      <c r="DR385" s="1"/>
      <c r="DS385" s="3"/>
      <c r="DT385" s="9">
        <f t="shared" si="207"/>
        <v>0</v>
      </c>
      <c r="DU385" s="11" t="s">
        <v>31</v>
      </c>
      <c r="DW385" s="7">
        <f t="shared" si="250"/>
        <v>45332</v>
      </c>
      <c r="DX385" s="1" t="s">
        <v>298</v>
      </c>
      <c r="DY385" s="8" t="s">
        <v>43</v>
      </c>
      <c r="DZ385" s="3">
        <f t="shared" si="229"/>
        <v>0</v>
      </c>
      <c r="EA385" s="3"/>
      <c r="EB385" s="3">
        <f t="shared" si="208"/>
        <v>0</v>
      </c>
      <c r="EC385" s="3"/>
      <c r="ED385" s="1"/>
      <c r="EE385" s="3"/>
      <c r="EF385" s="1"/>
      <c r="EG385" s="3"/>
      <c r="EH385" s="9">
        <f t="shared" si="209"/>
        <v>0</v>
      </c>
      <c r="EI385" s="11" t="s">
        <v>31</v>
      </c>
      <c r="EK385" s="7">
        <f t="shared" si="251"/>
        <v>45332</v>
      </c>
      <c r="EL385" s="1" t="s">
        <v>300</v>
      </c>
      <c r="EM385" s="8" t="s">
        <v>301</v>
      </c>
      <c r="EN385" s="3">
        <f t="shared" si="230"/>
        <v>0</v>
      </c>
      <c r="EO385" s="3"/>
      <c r="EP385" s="3">
        <f t="shared" si="210"/>
        <v>0</v>
      </c>
      <c r="EQ385" s="3"/>
      <c r="ER385" s="1"/>
      <c r="ES385" s="3"/>
      <c r="ET385" s="1"/>
      <c r="EU385" s="3"/>
      <c r="EV385" s="9">
        <f t="shared" si="211"/>
        <v>0</v>
      </c>
      <c r="EW385" s="11" t="s">
        <v>31</v>
      </c>
      <c r="EY385" s="7">
        <f t="shared" si="252"/>
        <v>45332</v>
      </c>
      <c r="EZ385" s="1" t="s">
        <v>302</v>
      </c>
      <c r="FA385" s="8" t="s">
        <v>301</v>
      </c>
      <c r="FB385" s="3">
        <f t="shared" si="231"/>
        <v>0</v>
      </c>
      <c r="FC385" s="3"/>
      <c r="FD385" s="3">
        <f t="shared" si="212"/>
        <v>0</v>
      </c>
      <c r="FE385" s="3"/>
      <c r="FF385" s="1"/>
      <c r="FG385" s="3"/>
      <c r="FH385" s="1"/>
      <c r="FI385" s="3"/>
      <c r="FJ385" s="9">
        <f t="shared" si="213"/>
        <v>0</v>
      </c>
      <c r="FK385" s="11" t="s">
        <v>31</v>
      </c>
      <c r="FM385" s="7">
        <f t="shared" si="253"/>
        <v>45332</v>
      </c>
      <c r="FN385" s="1" t="s">
        <v>304</v>
      </c>
      <c r="FO385" s="8" t="s">
        <v>14</v>
      </c>
      <c r="FP385" s="3">
        <f t="shared" si="232"/>
        <v>0</v>
      </c>
      <c r="FQ385" s="3"/>
      <c r="FR385" s="3">
        <f t="shared" si="214"/>
        <v>0</v>
      </c>
      <c r="FS385" s="3"/>
      <c r="FT385" s="1"/>
      <c r="FU385" s="3"/>
      <c r="FV385" s="1"/>
      <c r="FW385" s="3"/>
      <c r="FX385" s="9">
        <f t="shared" si="215"/>
        <v>0</v>
      </c>
      <c r="FY385" s="11" t="s">
        <v>31</v>
      </c>
      <c r="GA385" s="7">
        <f t="shared" si="254"/>
        <v>45332</v>
      </c>
      <c r="GB385" s="1" t="s">
        <v>306</v>
      </c>
      <c r="GC385" s="8" t="s">
        <v>301</v>
      </c>
      <c r="GD385" s="3">
        <f t="shared" si="233"/>
        <v>0</v>
      </c>
      <c r="GE385" s="3"/>
      <c r="GF385" s="3">
        <f t="shared" si="216"/>
        <v>0</v>
      </c>
      <c r="GG385" s="3"/>
      <c r="GH385" s="1"/>
      <c r="GI385" s="3"/>
      <c r="GJ385" s="1"/>
      <c r="GK385" s="3"/>
      <c r="GL385" s="9">
        <f t="shared" si="217"/>
        <v>0</v>
      </c>
      <c r="GM385" s="11" t="s">
        <v>31</v>
      </c>
      <c r="GO385" s="7">
        <f t="shared" si="255"/>
        <v>45332</v>
      </c>
      <c r="GP385" s="1" t="s">
        <v>390</v>
      </c>
      <c r="GQ385" s="8" t="s">
        <v>548</v>
      </c>
      <c r="GR385" s="3">
        <f t="shared" si="234"/>
        <v>0</v>
      </c>
      <c r="GS385" s="3"/>
      <c r="GT385" s="3">
        <f t="shared" si="218"/>
        <v>0</v>
      </c>
      <c r="GU385" s="3"/>
      <c r="GV385" s="1"/>
      <c r="GW385" s="3"/>
      <c r="GX385" s="1"/>
      <c r="GY385" s="3"/>
      <c r="GZ385" s="9">
        <f t="shared" si="219"/>
        <v>0</v>
      </c>
      <c r="HA385" s="11" t="s">
        <v>31</v>
      </c>
      <c r="HC385" s="7">
        <f t="shared" si="256"/>
        <v>45332</v>
      </c>
      <c r="HD385" s="1" t="s">
        <v>394</v>
      </c>
      <c r="HE385" s="8" t="s">
        <v>28</v>
      </c>
      <c r="HF385" s="3">
        <f t="shared" si="235"/>
        <v>0</v>
      </c>
      <c r="HG385" s="3"/>
      <c r="HH385" s="3">
        <f t="shared" si="220"/>
        <v>0</v>
      </c>
      <c r="HI385" s="3"/>
      <c r="HJ385" s="1"/>
      <c r="HK385" s="3"/>
      <c r="HL385" s="1"/>
      <c r="HM385" s="3"/>
      <c r="HN385" s="9">
        <f t="shared" si="221"/>
        <v>0</v>
      </c>
      <c r="HO385" s="11" t="s">
        <v>31</v>
      </c>
      <c r="HQ385" s="7">
        <f t="shared" si="257"/>
        <v>45332</v>
      </c>
      <c r="HR385" s="1" t="s">
        <v>500</v>
      </c>
      <c r="HS385" s="8" t="s">
        <v>501</v>
      </c>
      <c r="HT385" s="3">
        <f t="shared" si="236"/>
        <v>0</v>
      </c>
      <c r="HU385" s="3"/>
      <c r="HV385" s="3">
        <f t="shared" si="222"/>
        <v>0</v>
      </c>
      <c r="HW385" s="3"/>
      <c r="HX385" s="1"/>
      <c r="HY385" s="3"/>
      <c r="HZ385" s="1"/>
      <c r="IA385" s="3"/>
      <c r="IB385" s="9">
        <f t="shared" si="223"/>
        <v>0</v>
      </c>
      <c r="IC385" s="11" t="s">
        <v>31</v>
      </c>
    </row>
    <row r="386" spans="1:237" x14ac:dyDescent="0.35">
      <c r="A386" s="7">
        <f t="shared" si="237"/>
        <v>45333</v>
      </c>
      <c r="B386" s="1" t="s">
        <v>27</v>
      </c>
      <c r="C386" s="8" t="s">
        <v>28</v>
      </c>
      <c r="D386" s="3">
        <f t="shared" si="238"/>
        <v>91021</v>
      </c>
      <c r="E386" s="3">
        <v>91021</v>
      </c>
      <c r="F386" s="3">
        <f t="shared" si="258"/>
        <v>0</v>
      </c>
      <c r="G386" s="3"/>
      <c r="H386" s="1"/>
      <c r="I386" s="3"/>
      <c r="J386" s="1"/>
      <c r="K386" s="3"/>
      <c r="L386" s="9">
        <f t="shared" si="191"/>
        <v>0</v>
      </c>
      <c r="M386" s="4" t="s">
        <v>29</v>
      </c>
      <c r="N386" s="10"/>
      <c r="O386" s="7">
        <f t="shared" si="239"/>
        <v>45333</v>
      </c>
      <c r="P386" s="1" t="s">
        <v>30</v>
      </c>
      <c r="Q386" s="8" t="s">
        <v>28</v>
      </c>
      <c r="R386" s="3">
        <f t="shared" si="240"/>
        <v>0</v>
      </c>
      <c r="S386" s="3"/>
      <c r="T386" s="3">
        <f t="shared" si="192"/>
        <v>0</v>
      </c>
      <c r="U386" s="3"/>
      <c r="V386" s="1"/>
      <c r="W386" s="3"/>
      <c r="X386" s="1"/>
      <c r="Y386" s="3"/>
      <c r="Z386" s="9">
        <f t="shared" si="193"/>
        <v>0</v>
      </c>
      <c r="AA386" s="11" t="s">
        <v>31</v>
      </c>
      <c r="AC386" s="7">
        <f t="shared" si="241"/>
        <v>45333</v>
      </c>
      <c r="AD386" s="1" t="s">
        <v>32</v>
      </c>
      <c r="AE386" s="8" t="s">
        <v>33</v>
      </c>
      <c r="AF386" s="3">
        <f t="shared" si="242"/>
        <v>179995</v>
      </c>
      <c r="AG386" s="3">
        <v>179995</v>
      </c>
      <c r="AH386" s="3">
        <f t="shared" si="194"/>
        <v>0</v>
      </c>
      <c r="AI386" s="3"/>
      <c r="AJ386" s="1"/>
      <c r="AK386" s="3"/>
      <c r="AL386" s="1"/>
      <c r="AM386" s="3"/>
      <c r="AN386" s="9">
        <f t="shared" si="195"/>
        <v>0</v>
      </c>
      <c r="AO386" s="11" t="s">
        <v>31</v>
      </c>
      <c r="AQ386" s="7">
        <f t="shared" si="243"/>
        <v>45333</v>
      </c>
      <c r="AR386" s="1" t="s">
        <v>34</v>
      </c>
      <c r="AS386" s="8" t="s">
        <v>33</v>
      </c>
      <c r="AT386" s="3">
        <f t="shared" si="244"/>
        <v>190408</v>
      </c>
      <c r="AU386" s="3">
        <v>190408</v>
      </c>
      <c r="AV386" s="3">
        <f t="shared" si="196"/>
        <v>0</v>
      </c>
      <c r="AW386" s="3"/>
      <c r="AX386" s="1"/>
      <c r="AY386" s="3"/>
      <c r="AZ386" s="1"/>
      <c r="BA386" s="3"/>
      <c r="BB386" s="9">
        <f t="shared" si="197"/>
        <v>0</v>
      </c>
      <c r="BC386" s="11" t="s">
        <v>31</v>
      </c>
      <c r="BE386" s="7">
        <f t="shared" si="245"/>
        <v>45333</v>
      </c>
      <c r="BF386" s="1" t="s">
        <v>284</v>
      </c>
      <c r="BG386" s="8" t="s">
        <v>28</v>
      </c>
      <c r="BH386" s="3">
        <f t="shared" si="224"/>
        <v>0</v>
      </c>
      <c r="BI386" s="3"/>
      <c r="BJ386" s="3">
        <f t="shared" si="198"/>
        <v>0</v>
      </c>
      <c r="BK386" s="3"/>
      <c r="BL386" s="1"/>
      <c r="BM386" s="3"/>
      <c r="BN386" s="1"/>
      <c r="BO386" s="3"/>
      <c r="BP386" s="9">
        <f t="shared" si="199"/>
        <v>0</v>
      </c>
      <c r="BQ386" s="11" t="s">
        <v>31</v>
      </c>
      <c r="BS386" s="7">
        <f t="shared" si="246"/>
        <v>45333</v>
      </c>
      <c r="BT386" s="1" t="s">
        <v>286</v>
      </c>
      <c r="BU386" s="8" t="s">
        <v>28</v>
      </c>
      <c r="BV386" s="3">
        <f t="shared" si="225"/>
        <v>0</v>
      </c>
      <c r="BW386" s="3"/>
      <c r="BX386" s="3">
        <f t="shared" si="200"/>
        <v>0</v>
      </c>
      <c r="BY386" s="3"/>
      <c r="BZ386" s="1"/>
      <c r="CA386" s="3"/>
      <c r="CB386" s="1"/>
      <c r="CC386" s="3"/>
      <c r="CD386" s="9">
        <f t="shared" si="201"/>
        <v>0</v>
      </c>
      <c r="CE386" s="11" t="s">
        <v>31</v>
      </c>
      <c r="CG386" s="7">
        <f t="shared" si="247"/>
        <v>45333</v>
      </c>
      <c r="CH386" s="1" t="s">
        <v>290</v>
      </c>
      <c r="CI386" s="8" t="s">
        <v>28</v>
      </c>
      <c r="CJ386" s="3">
        <f t="shared" si="226"/>
        <v>0</v>
      </c>
      <c r="CK386" s="3"/>
      <c r="CL386" s="3">
        <f t="shared" si="202"/>
        <v>0</v>
      </c>
      <c r="CM386" s="3"/>
      <c r="CN386" s="1"/>
      <c r="CO386" s="3"/>
      <c r="CP386" s="1"/>
      <c r="CQ386" s="3"/>
      <c r="CR386" s="9">
        <f t="shared" si="203"/>
        <v>0</v>
      </c>
      <c r="CS386" s="11" t="s">
        <v>31</v>
      </c>
      <c r="CU386" s="7">
        <f t="shared" si="248"/>
        <v>45333</v>
      </c>
      <c r="CV386" s="1" t="s">
        <v>294</v>
      </c>
      <c r="CW386" s="8" t="s">
        <v>43</v>
      </c>
      <c r="CX386" s="3">
        <f t="shared" si="227"/>
        <v>0</v>
      </c>
      <c r="CY386" s="3"/>
      <c r="CZ386" s="3">
        <f t="shared" si="204"/>
        <v>0</v>
      </c>
      <c r="DA386" s="3"/>
      <c r="DB386" s="1"/>
      <c r="DC386" s="3"/>
      <c r="DD386" s="1"/>
      <c r="DE386" s="3"/>
      <c r="DF386" s="9">
        <f t="shared" si="205"/>
        <v>0</v>
      </c>
      <c r="DG386" s="11" t="s">
        <v>31</v>
      </c>
      <c r="DI386" s="7">
        <f t="shared" si="249"/>
        <v>45333</v>
      </c>
      <c r="DJ386" s="1" t="s">
        <v>295</v>
      </c>
      <c r="DK386" s="8" t="s">
        <v>43</v>
      </c>
      <c r="DL386" s="3">
        <f t="shared" si="228"/>
        <v>0</v>
      </c>
      <c r="DM386" s="3"/>
      <c r="DN386" s="3">
        <f t="shared" si="206"/>
        <v>0</v>
      </c>
      <c r="DO386" s="3"/>
      <c r="DP386" s="1"/>
      <c r="DQ386" s="3"/>
      <c r="DR386" s="1"/>
      <c r="DS386" s="3"/>
      <c r="DT386" s="9">
        <f t="shared" si="207"/>
        <v>0</v>
      </c>
      <c r="DU386" s="11" t="s">
        <v>31</v>
      </c>
      <c r="DW386" s="7">
        <f t="shared" si="250"/>
        <v>45333</v>
      </c>
      <c r="DX386" s="1" t="s">
        <v>298</v>
      </c>
      <c r="DY386" s="8" t="s">
        <v>43</v>
      </c>
      <c r="DZ386" s="3">
        <f t="shared" si="229"/>
        <v>0</v>
      </c>
      <c r="EA386" s="3"/>
      <c r="EB386" s="3">
        <f t="shared" si="208"/>
        <v>0</v>
      </c>
      <c r="EC386" s="3"/>
      <c r="ED386" s="1"/>
      <c r="EE386" s="3"/>
      <c r="EF386" s="1"/>
      <c r="EG386" s="3"/>
      <c r="EH386" s="9">
        <f t="shared" si="209"/>
        <v>0</v>
      </c>
      <c r="EI386" s="11" t="s">
        <v>31</v>
      </c>
      <c r="EK386" s="7">
        <f t="shared" si="251"/>
        <v>45333</v>
      </c>
      <c r="EL386" s="1" t="s">
        <v>300</v>
      </c>
      <c r="EM386" s="8" t="s">
        <v>301</v>
      </c>
      <c r="EN386" s="3">
        <f t="shared" si="230"/>
        <v>0</v>
      </c>
      <c r="EO386" s="3"/>
      <c r="EP386" s="3">
        <f t="shared" si="210"/>
        <v>0</v>
      </c>
      <c r="EQ386" s="3"/>
      <c r="ER386" s="1"/>
      <c r="ES386" s="3"/>
      <c r="ET386" s="1"/>
      <c r="EU386" s="3"/>
      <c r="EV386" s="9">
        <f t="shared" si="211"/>
        <v>0</v>
      </c>
      <c r="EW386" s="11" t="s">
        <v>31</v>
      </c>
      <c r="EY386" s="7">
        <f t="shared" si="252"/>
        <v>45333</v>
      </c>
      <c r="EZ386" s="1" t="s">
        <v>302</v>
      </c>
      <c r="FA386" s="8" t="s">
        <v>301</v>
      </c>
      <c r="FB386" s="3">
        <f t="shared" si="231"/>
        <v>0</v>
      </c>
      <c r="FC386" s="3"/>
      <c r="FD386" s="3">
        <f t="shared" si="212"/>
        <v>0</v>
      </c>
      <c r="FE386" s="3"/>
      <c r="FF386" s="1"/>
      <c r="FG386" s="3"/>
      <c r="FH386" s="1"/>
      <c r="FI386" s="3"/>
      <c r="FJ386" s="9">
        <f t="shared" si="213"/>
        <v>0</v>
      </c>
      <c r="FK386" s="11" t="s">
        <v>31</v>
      </c>
      <c r="FM386" s="7">
        <f t="shared" si="253"/>
        <v>45333</v>
      </c>
      <c r="FN386" s="1" t="s">
        <v>304</v>
      </c>
      <c r="FO386" s="8" t="s">
        <v>14</v>
      </c>
      <c r="FP386" s="3">
        <f t="shared" si="232"/>
        <v>0</v>
      </c>
      <c r="FQ386" s="3"/>
      <c r="FR386" s="3">
        <f t="shared" si="214"/>
        <v>0</v>
      </c>
      <c r="FS386" s="3"/>
      <c r="FT386" s="1"/>
      <c r="FU386" s="3"/>
      <c r="FV386" s="1"/>
      <c r="FW386" s="3"/>
      <c r="FX386" s="9">
        <f t="shared" si="215"/>
        <v>0</v>
      </c>
      <c r="FY386" s="11" t="s">
        <v>31</v>
      </c>
      <c r="GA386" s="7">
        <f t="shared" si="254"/>
        <v>45333</v>
      </c>
      <c r="GB386" s="1" t="s">
        <v>306</v>
      </c>
      <c r="GC386" s="8" t="s">
        <v>301</v>
      </c>
      <c r="GD386" s="3">
        <f t="shared" si="233"/>
        <v>0</v>
      </c>
      <c r="GE386" s="3"/>
      <c r="GF386" s="3">
        <f t="shared" si="216"/>
        <v>0</v>
      </c>
      <c r="GG386" s="3"/>
      <c r="GH386" s="1"/>
      <c r="GI386" s="3"/>
      <c r="GJ386" s="1"/>
      <c r="GK386" s="3"/>
      <c r="GL386" s="9">
        <f t="shared" si="217"/>
        <v>0</v>
      </c>
      <c r="GM386" s="11" t="s">
        <v>31</v>
      </c>
      <c r="GO386" s="7">
        <f t="shared" si="255"/>
        <v>45333</v>
      </c>
      <c r="GP386" s="1" t="s">
        <v>390</v>
      </c>
      <c r="GQ386" s="8" t="s">
        <v>548</v>
      </c>
      <c r="GR386" s="3">
        <f t="shared" si="234"/>
        <v>0</v>
      </c>
      <c r="GS386" s="3"/>
      <c r="GT386" s="3">
        <f t="shared" si="218"/>
        <v>0</v>
      </c>
      <c r="GU386" s="3"/>
      <c r="GV386" s="1"/>
      <c r="GW386" s="3"/>
      <c r="GX386" s="1"/>
      <c r="GY386" s="3"/>
      <c r="GZ386" s="9">
        <f t="shared" si="219"/>
        <v>0</v>
      </c>
      <c r="HA386" s="11" t="s">
        <v>31</v>
      </c>
      <c r="HC386" s="7">
        <f t="shared" si="256"/>
        <v>45333</v>
      </c>
      <c r="HD386" s="1" t="s">
        <v>394</v>
      </c>
      <c r="HE386" s="8" t="s">
        <v>28</v>
      </c>
      <c r="HF386" s="3">
        <f t="shared" si="235"/>
        <v>0</v>
      </c>
      <c r="HG386" s="3"/>
      <c r="HH386" s="3">
        <f t="shared" si="220"/>
        <v>0</v>
      </c>
      <c r="HI386" s="3"/>
      <c r="HJ386" s="1"/>
      <c r="HK386" s="3"/>
      <c r="HL386" s="1"/>
      <c r="HM386" s="3"/>
      <c r="HN386" s="9">
        <f t="shared" si="221"/>
        <v>0</v>
      </c>
      <c r="HO386" s="11" t="s">
        <v>31</v>
      </c>
      <c r="HQ386" s="7">
        <f t="shared" si="257"/>
        <v>45333</v>
      </c>
      <c r="HR386" s="1" t="s">
        <v>500</v>
      </c>
      <c r="HS386" s="8" t="s">
        <v>501</v>
      </c>
      <c r="HT386" s="3">
        <f t="shared" si="236"/>
        <v>0</v>
      </c>
      <c r="HU386" s="3"/>
      <c r="HV386" s="3">
        <f t="shared" si="222"/>
        <v>0</v>
      </c>
      <c r="HW386" s="3"/>
      <c r="HX386" s="1"/>
      <c r="HY386" s="3"/>
      <c r="HZ386" s="1"/>
      <c r="IA386" s="3"/>
      <c r="IB386" s="9">
        <f t="shared" si="223"/>
        <v>0</v>
      </c>
      <c r="IC386" s="11" t="s">
        <v>31</v>
      </c>
    </row>
    <row r="387" spans="1:237" x14ac:dyDescent="0.35">
      <c r="A387" s="7">
        <f t="shared" si="237"/>
        <v>45334</v>
      </c>
      <c r="B387" s="1" t="s">
        <v>27</v>
      </c>
      <c r="C387" s="8" t="s">
        <v>28</v>
      </c>
      <c r="D387" s="3">
        <f t="shared" si="238"/>
        <v>91021</v>
      </c>
      <c r="E387" s="3">
        <v>91107</v>
      </c>
      <c r="F387" s="3">
        <f t="shared" si="258"/>
        <v>86</v>
      </c>
      <c r="G387" s="3">
        <v>11.032999999999999</v>
      </c>
      <c r="H387" s="1" t="s">
        <v>104</v>
      </c>
      <c r="I387" s="3">
        <v>3</v>
      </c>
      <c r="J387" s="1" t="s">
        <v>136</v>
      </c>
      <c r="K387" s="3">
        <v>10000</v>
      </c>
      <c r="L387" s="9">
        <f t="shared" si="191"/>
        <v>7.7947974259041066</v>
      </c>
      <c r="M387" s="4" t="s">
        <v>29</v>
      </c>
      <c r="N387" s="10"/>
      <c r="O387" s="7">
        <f t="shared" si="239"/>
        <v>45334</v>
      </c>
      <c r="P387" s="1" t="s">
        <v>30</v>
      </c>
      <c r="Q387" s="8" t="s">
        <v>28</v>
      </c>
      <c r="R387" s="3">
        <f t="shared" si="240"/>
        <v>0</v>
      </c>
      <c r="S387" s="3"/>
      <c r="T387" s="3">
        <f t="shared" si="192"/>
        <v>0</v>
      </c>
      <c r="U387" s="3"/>
      <c r="V387" s="1"/>
      <c r="W387" s="3"/>
      <c r="X387" s="1"/>
      <c r="Y387" s="3"/>
      <c r="Z387" s="9">
        <f t="shared" si="193"/>
        <v>0</v>
      </c>
      <c r="AA387" s="11" t="s">
        <v>31</v>
      </c>
      <c r="AC387" s="7">
        <f t="shared" si="241"/>
        <v>45334</v>
      </c>
      <c r="AD387" s="1" t="s">
        <v>32</v>
      </c>
      <c r="AE387" s="8" t="s">
        <v>33</v>
      </c>
      <c r="AF387" s="3">
        <f t="shared" si="242"/>
        <v>179995</v>
      </c>
      <c r="AG387" s="3">
        <v>180073</v>
      </c>
      <c r="AH387" s="3">
        <f t="shared" si="194"/>
        <v>78</v>
      </c>
      <c r="AI387" s="3">
        <v>13.234999999999999</v>
      </c>
      <c r="AJ387" s="1" t="s">
        <v>36</v>
      </c>
      <c r="AK387" s="3">
        <v>3</v>
      </c>
      <c r="AL387" s="1" t="s">
        <v>151</v>
      </c>
      <c r="AM387" s="3">
        <v>6800</v>
      </c>
      <c r="AN387" s="9">
        <f t="shared" si="195"/>
        <v>5.8934642992066495</v>
      </c>
      <c r="AO387" s="11" t="s">
        <v>31</v>
      </c>
      <c r="AQ387" s="39">
        <f t="shared" si="243"/>
        <v>45334</v>
      </c>
      <c r="AR387" s="40" t="s">
        <v>34</v>
      </c>
      <c r="AS387" s="41" t="s">
        <v>33</v>
      </c>
      <c r="AT387" s="31">
        <f t="shared" si="244"/>
        <v>190408</v>
      </c>
      <c r="AU387" s="31">
        <v>190452</v>
      </c>
      <c r="AV387" s="31">
        <f t="shared" si="196"/>
        <v>44</v>
      </c>
      <c r="AW387" s="31">
        <v>14.706</v>
      </c>
      <c r="AX387" s="40" t="s">
        <v>35</v>
      </c>
      <c r="AY387" s="31">
        <v>2</v>
      </c>
      <c r="AZ387" s="40" t="s">
        <v>136</v>
      </c>
      <c r="BA387" s="31">
        <v>6800</v>
      </c>
      <c r="BB387" s="42">
        <f t="shared" si="197"/>
        <v>2.9919760641914865</v>
      </c>
      <c r="BC387" s="44" t="s">
        <v>31</v>
      </c>
      <c r="BE387" s="7">
        <f t="shared" si="245"/>
        <v>45334</v>
      </c>
      <c r="BF387" s="1" t="s">
        <v>284</v>
      </c>
      <c r="BG387" s="8" t="s">
        <v>28</v>
      </c>
      <c r="BH387" s="3">
        <f t="shared" si="224"/>
        <v>0</v>
      </c>
      <c r="BI387" s="3"/>
      <c r="BJ387" s="3">
        <f t="shared" si="198"/>
        <v>0</v>
      </c>
      <c r="BK387" s="3"/>
      <c r="BL387" s="1"/>
      <c r="BM387" s="3"/>
      <c r="BN387" s="1"/>
      <c r="BO387" s="3"/>
      <c r="BP387" s="9">
        <f t="shared" si="199"/>
        <v>0</v>
      </c>
      <c r="BQ387" s="11" t="s">
        <v>31</v>
      </c>
      <c r="BS387" s="7">
        <f t="shared" si="246"/>
        <v>45334</v>
      </c>
      <c r="BT387" s="1" t="s">
        <v>286</v>
      </c>
      <c r="BU387" s="8" t="s">
        <v>28</v>
      </c>
      <c r="BV387" s="3">
        <f t="shared" si="225"/>
        <v>0</v>
      </c>
      <c r="BW387" s="3"/>
      <c r="BX387" s="3">
        <f t="shared" si="200"/>
        <v>0</v>
      </c>
      <c r="BY387" s="3"/>
      <c r="BZ387" s="1"/>
      <c r="CA387" s="3"/>
      <c r="CB387" s="1"/>
      <c r="CC387" s="3"/>
      <c r="CD387" s="9">
        <f t="shared" si="201"/>
        <v>0</v>
      </c>
      <c r="CE387" s="11" t="s">
        <v>31</v>
      </c>
      <c r="CG387" s="7">
        <f t="shared" si="247"/>
        <v>45334</v>
      </c>
      <c r="CH387" s="1" t="s">
        <v>290</v>
      </c>
      <c r="CI387" s="8" t="s">
        <v>28</v>
      </c>
      <c r="CJ387" s="3">
        <f t="shared" si="226"/>
        <v>0</v>
      </c>
      <c r="CK387" s="3"/>
      <c r="CL387" s="3">
        <f t="shared" si="202"/>
        <v>0</v>
      </c>
      <c r="CM387" s="3"/>
      <c r="CN387" s="1"/>
      <c r="CO387" s="3"/>
      <c r="CP387" s="1"/>
      <c r="CQ387" s="3"/>
      <c r="CR387" s="9">
        <f t="shared" si="203"/>
        <v>0</v>
      </c>
      <c r="CS387" s="11" t="s">
        <v>31</v>
      </c>
      <c r="CU387" s="7">
        <f t="shared" si="248"/>
        <v>45334</v>
      </c>
      <c r="CV387" s="1" t="s">
        <v>294</v>
      </c>
      <c r="CW387" s="8" t="s">
        <v>43</v>
      </c>
      <c r="CX387" s="3">
        <f t="shared" si="227"/>
        <v>0</v>
      </c>
      <c r="CY387" s="3"/>
      <c r="CZ387" s="3">
        <f t="shared" si="204"/>
        <v>0</v>
      </c>
      <c r="DA387" s="3"/>
      <c r="DB387" s="1"/>
      <c r="DC387" s="3"/>
      <c r="DD387" s="1"/>
      <c r="DE387" s="3"/>
      <c r="DF387" s="9">
        <f t="shared" si="205"/>
        <v>0</v>
      </c>
      <c r="DG387" s="11" t="s">
        <v>31</v>
      </c>
      <c r="DI387" s="7">
        <f t="shared" si="249"/>
        <v>45334</v>
      </c>
      <c r="DJ387" s="1" t="s">
        <v>295</v>
      </c>
      <c r="DK387" s="8" t="s">
        <v>43</v>
      </c>
      <c r="DL387" s="3">
        <f t="shared" si="228"/>
        <v>0</v>
      </c>
      <c r="DM387" s="3"/>
      <c r="DN387" s="3">
        <f t="shared" si="206"/>
        <v>0</v>
      </c>
      <c r="DO387" s="3"/>
      <c r="DP387" s="1"/>
      <c r="DQ387" s="3"/>
      <c r="DR387" s="1"/>
      <c r="DS387" s="3"/>
      <c r="DT387" s="9">
        <f t="shared" si="207"/>
        <v>0</v>
      </c>
      <c r="DU387" s="11" t="s">
        <v>31</v>
      </c>
      <c r="DW387" s="7">
        <f t="shared" si="250"/>
        <v>45334</v>
      </c>
      <c r="DX387" s="1" t="s">
        <v>298</v>
      </c>
      <c r="DY387" s="8" t="s">
        <v>43</v>
      </c>
      <c r="DZ387" s="3">
        <f t="shared" si="229"/>
        <v>0</v>
      </c>
      <c r="EA387" s="3"/>
      <c r="EB387" s="3">
        <f t="shared" si="208"/>
        <v>0</v>
      </c>
      <c r="EC387" s="3"/>
      <c r="ED387" s="1"/>
      <c r="EE387" s="3"/>
      <c r="EF387" s="1"/>
      <c r="EG387" s="3"/>
      <c r="EH387" s="9">
        <f t="shared" si="209"/>
        <v>0</v>
      </c>
      <c r="EI387" s="11" t="s">
        <v>31</v>
      </c>
      <c r="EK387" s="7">
        <f t="shared" si="251"/>
        <v>45334</v>
      </c>
      <c r="EL387" s="1" t="s">
        <v>300</v>
      </c>
      <c r="EM387" s="8" t="s">
        <v>301</v>
      </c>
      <c r="EN387" s="3">
        <f t="shared" si="230"/>
        <v>0</v>
      </c>
      <c r="EO387" s="3"/>
      <c r="EP387" s="3">
        <f t="shared" si="210"/>
        <v>0</v>
      </c>
      <c r="EQ387" s="3"/>
      <c r="ER387" s="1"/>
      <c r="ES387" s="3"/>
      <c r="ET387" s="1"/>
      <c r="EU387" s="3"/>
      <c r="EV387" s="9">
        <f t="shared" si="211"/>
        <v>0</v>
      </c>
      <c r="EW387" s="11" t="s">
        <v>31</v>
      </c>
      <c r="EY387" s="7">
        <f t="shared" si="252"/>
        <v>45334</v>
      </c>
      <c r="EZ387" s="1" t="s">
        <v>302</v>
      </c>
      <c r="FA387" s="8" t="s">
        <v>301</v>
      </c>
      <c r="FB387" s="3">
        <f t="shared" si="231"/>
        <v>0</v>
      </c>
      <c r="FC387" s="3"/>
      <c r="FD387" s="3">
        <f t="shared" si="212"/>
        <v>0</v>
      </c>
      <c r="FE387" s="3"/>
      <c r="FF387" s="1"/>
      <c r="FG387" s="3"/>
      <c r="FH387" s="1"/>
      <c r="FI387" s="3"/>
      <c r="FJ387" s="9">
        <f t="shared" si="213"/>
        <v>0</v>
      </c>
      <c r="FK387" s="11" t="s">
        <v>31</v>
      </c>
      <c r="FM387" s="7">
        <f t="shared" si="253"/>
        <v>45334</v>
      </c>
      <c r="FN387" s="1" t="s">
        <v>304</v>
      </c>
      <c r="FO387" s="8" t="s">
        <v>14</v>
      </c>
      <c r="FP387" s="3">
        <f t="shared" si="232"/>
        <v>0</v>
      </c>
      <c r="FQ387" s="3"/>
      <c r="FR387" s="3">
        <f t="shared" si="214"/>
        <v>0</v>
      </c>
      <c r="FS387" s="3"/>
      <c r="FT387" s="1"/>
      <c r="FU387" s="3"/>
      <c r="FV387" s="1"/>
      <c r="FW387" s="3"/>
      <c r="FX387" s="9">
        <f t="shared" si="215"/>
        <v>0</v>
      </c>
      <c r="FY387" s="11" t="s">
        <v>31</v>
      </c>
      <c r="GA387" s="7">
        <f t="shared" si="254"/>
        <v>45334</v>
      </c>
      <c r="GB387" s="1" t="s">
        <v>306</v>
      </c>
      <c r="GC387" s="8" t="s">
        <v>301</v>
      </c>
      <c r="GD387" s="3">
        <f t="shared" si="233"/>
        <v>0</v>
      </c>
      <c r="GE387" s="3"/>
      <c r="GF387" s="3">
        <f t="shared" si="216"/>
        <v>0</v>
      </c>
      <c r="GG387" s="3"/>
      <c r="GH387" s="1"/>
      <c r="GI387" s="3"/>
      <c r="GJ387" s="1"/>
      <c r="GK387" s="3"/>
      <c r="GL387" s="9">
        <f t="shared" si="217"/>
        <v>0</v>
      </c>
      <c r="GM387" s="11" t="s">
        <v>31</v>
      </c>
      <c r="GO387" s="7">
        <f t="shared" si="255"/>
        <v>45334</v>
      </c>
      <c r="GP387" s="1" t="s">
        <v>390</v>
      </c>
      <c r="GQ387" s="8" t="s">
        <v>548</v>
      </c>
      <c r="GR387" s="3">
        <f t="shared" si="234"/>
        <v>0</v>
      </c>
      <c r="GS387" s="3"/>
      <c r="GT387" s="3">
        <f t="shared" si="218"/>
        <v>0</v>
      </c>
      <c r="GU387" s="3"/>
      <c r="GV387" s="1"/>
      <c r="GW387" s="3"/>
      <c r="GX387" s="1"/>
      <c r="GY387" s="3"/>
      <c r="GZ387" s="9">
        <f t="shared" si="219"/>
        <v>0</v>
      </c>
      <c r="HA387" s="11" t="s">
        <v>31</v>
      </c>
      <c r="HC387" s="7">
        <f t="shared" si="256"/>
        <v>45334</v>
      </c>
      <c r="HD387" s="1" t="s">
        <v>394</v>
      </c>
      <c r="HE387" s="8" t="s">
        <v>28</v>
      </c>
      <c r="HF387" s="3">
        <f t="shared" si="235"/>
        <v>0</v>
      </c>
      <c r="HG387" s="3"/>
      <c r="HH387" s="3">
        <f t="shared" si="220"/>
        <v>0</v>
      </c>
      <c r="HI387" s="3"/>
      <c r="HJ387" s="1"/>
      <c r="HK387" s="3"/>
      <c r="HL387" s="1"/>
      <c r="HM387" s="3"/>
      <c r="HN387" s="9">
        <f t="shared" si="221"/>
        <v>0</v>
      </c>
      <c r="HO387" s="11" t="s">
        <v>31</v>
      </c>
      <c r="HQ387" s="7">
        <f t="shared" si="257"/>
        <v>45334</v>
      </c>
      <c r="HR387" s="1" t="s">
        <v>500</v>
      </c>
      <c r="HS387" s="8" t="s">
        <v>501</v>
      </c>
      <c r="HT387" s="3">
        <f t="shared" si="236"/>
        <v>0</v>
      </c>
      <c r="HU387" s="3"/>
      <c r="HV387" s="3">
        <f t="shared" si="222"/>
        <v>0</v>
      </c>
      <c r="HW387" s="3"/>
      <c r="HX387" s="1"/>
      <c r="HY387" s="3"/>
      <c r="HZ387" s="1"/>
      <c r="IA387" s="3"/>
      <c r="IB387" s="9">
        <f t="shared" si="223"/>
        <v>0</v>
      </c>
      <c r="IC387" s="11" t="s">
        <v>31</v>
      </c>
    </row>
    <row r="388" spans="1:237" x14ac:dyDescent="0.35">
      <c r="A388" s="7">
        <f t="shared" si="237"/>
        <v>45335</v>
      </c>
      <c r="B388" s="1" t="s">
        <v>27</v>
      </c>
      <c r="C388" s="8" t="s">
        <v>28</v>
      </c>
      <c r="D388" s="3">
        <f t="shared" si="238"/>
        <v>91107</v>
      </c>
      <c r="E388" s="3">
        <v>91193</v>
      </c>
      <c r="F388" s="3">
        <f t="shared" si="258"/>
        <v>86</v>
      </c>
      <c r="G388" s="3">
        <v>10.898</v>
      </c>
      <c r="H388" s="1" t="s">
        <v>104</v>
      </c>
      <c r="I388" s="3">
        <v>3</v>
      </c>
      <c r="J388" s="1" t="s">
        <v>136</v>
      </c>
      <c r="K388" s="3">
        <v>10000</v>
      </c>
      <c r="L388" s="9">
        <f t="shared" si="191"/>
        <v>7.8913562121490184</v>
      </c>
      <c r="M388" s="4" t="s">
        <v>29</v>
      </c>
      <c r="N388" s="10"/>
      <c r="O388" s="7">
        <f t="shared" si="239"/>
        <v>45335</v>
      </c>
      <c r="P388" s="1" t="s">
        <v>30</v>
      </c>
      <c r="Q388" s="8" t="s">
        <v>28</v>
      </c>
      <c r="R388" s="3">
        <f t="shared" si="240"/>
        <v>0</v>
      </c>
      <c r="S388" s="3"/>
      <c r="T388" s="3">
        <f t="shared" si="192"/>
        <v>0</v>
      </c>
      <c r="U388" s="3"/>
      <c r="V388" s="1"/>
      <c r="W388" s="3"/>
      <c r="X388" s="1"/>
      <c r="Y388" s="3"/>
      <c r="Z388" s="9">
        <f t="shared" si="193"/>
        <v>0</v>
      </c>
      <c r="AA388" s="11" t="s">
        <v>31</v>
      </c>
      <c r="AC388" s="7">
        <f t="shared" si="241"/>
        <v>45335</v>
      </c>
      <c r="AD388" s="1" t="s">
        <v>32</v>
      </c>
      <c r="AE388" s="8" t="s">
        <v>33</v>
      </c>
      <c r="AF388" s="3">
        <f t="shared" si="242"/>
        <v>180073</v>
      </c>
      <c r="AG388" s="3">
        <v>180127</v>
      </c>
      <c r="AH388" s="3">
        <f t="shared" si="194"/>
        <v>54</v>
      </c>
      <c r="AI388" s="3">
        <v>10.294</v>
      </c>
      <c r="AJ388" s="1" t="s">
        <v>36</v>
      </c>
      <c r="AK388" s="3">
        <v>3</v>
      </c>
      <c r="AL388" s="1" t="s">
        <v>151</v>
      </c>
      <c r="AM388" s="3">
        <v>6800</v>
      </c>
      <c r="AN388" s="9">
        <f t="shared" si="195"/>
        <v>5.2457742374198562</v>
      </c>
      <c r="AO388" s="11" t="s">
        <v>31</v>
      </c>
      <c r="AQ388" s="39">
        <f t="shared" si="243"/>
        <v>45335</v>
      </c>
      <c r="AR388" s="40" t="s">
        <v>34</v>
      </c>
      <c r="AS388" s="41" t="s">
        <v>33</v>
      </c>
      <c r="AT388" s="31">
        <f t="shared" si="244"/>
        <v>190452</v>
      </c>
      <c r="AU388" s="31">
        <v>190518</v>
      </c>
      <c r="AV388" s="31">
        <f t="shared" si="196"/>
        <v>66</v>
      </c>
      <c r="AW388" s="31">
        <v>13.87</v>
      </c>
      <c r="AX388" s="40" t="s">
        <v>35</v>
      </c>
      <c r="AY388" s="31">
        <v>2</v>
      </c>
      <c r="AZ388" s="40" t="s">
        <v>136</v>
      </c>
      <c r="BA388" s="31">
        <v>6800</v>
      </c>
      <c r="BB388" s="42">
        <f t="shared" si="197"/>
        <v>4.7584715212689259</v>
      </c>
      <c r="BC388" s="44" t="s">
        <v>31</v>
      </c>
      <c r="BE388" s="7">
        <f t="shared" si="245"/>
        <v>45335</v>
      </c>
      <c r="BF388" s="1" t="s">
        <v>284</v>
      </c>
      <c r="BG388" s="8" t="s">
        <v>28</v>
      </c>
      <c r="BH388" s="3">
        <f t="shared" si="224"/>
        <v>0</v>
      </c>
      <c r="BI388" s="3"/>
      <c r="BJ388" s="3">
        <f t="shared" si="198"/>
        <v>0</v>
      </c>
      <c r="BK388" s="3"/>
      <c r="BL388" s="1"/>
      <c r="BM388" s="3"/>
      <c r="BN388" s="1"/>
      <c r="BO388" s="3"/>
      <c r="BP388" s="9">
        <f t="shared" si="199"/>
        <v>0</v>
      </c>
      <c r="BQ388" s="11" t="s">
        <v>31</v>
      </c>
      <c r="BS388" s="7">
        <f t="shared" si="246"/>
        <v>45335</v>
      </c>
      <c r="BT388" s="1" t="s">
        <v>286</v>
      </c>
      <c r="BU388" s="8" t="s">
        <v>28</v>
      </c>
      <c r="BV388" s="3">
        <f t="shared" si="225"/>
        <v>0</v>
      </c>
      <c r="BW388" s="3"/>
      <c r="BX388" s="3">
        <f t="shared" si="200"/>
        <v>0</v>
      </c>
      <c r="BY388" s="3"/>
      <c r="BZ388" s="1"/>
      <c r="CA388" s="3"/>
      <c r="CB388" s="1"/>
      <c r="CC388" s="3"/>
      <c r="CD388" s="9">
        <f t="shared" si="201"/>
        <v>0</v>
      </c>
      <c r="CE388" s="11" t="s">
        <v>31</v>
      </c>
      <c r="CG388" s="7">
        <f t="shared" si="247"/>
        <v>45335</v>
      </c>
      <c r="CH388" s="1" t="s">
        <v>290</v>
      </c>
      <c r="CI388" s="8" t="s">
        <v>28</v>
      </c>
      <c r="CJ388" s="3">
        <f t="shared" si="226"/>
        <v>0</v>
      </c>
      <c r="CK388" s="3"/>
      <c r="CL388" s="3">
        <f t="shared" si="202"/>
        <v>0</v>
      </c>
      <c r="CM388" s="3"/>
      <c r="CN388" s="1"/>
      <c r="CO388" s="3"/>
      <c r="CP388" s="1"/>
      <c r="CQ388" s="3"/>
      <c r="CR388" s="9">
        <f t="shared" si="203"/>
        <v>0</v>
      </c>
      <c r="CS388" s="11" t="s">
        <v>31</v>
      </c>
      <c r="CU388" s="7">
        <f t="shared" si="248"/>
        <v>45335</v>
      </c>
      <c r="CV388" s="1" t="s">
        <v>294</v>
      </c>
      <c r="CW388" s="8" t="s">
        <v>43</v>
      </c>
      <c r="CX388" s="3">
        <f t="shared" si="227"/>
        <v>0</v>
      </c>
      <c r="CY388" s="3"/>
      <c r="CZ388" s="3">
        <f t="shared" si="204"/>
        <v>0</v>
      </c>
      <c r="DA388" s="3"/>
      <c r="DB388" s="1"/>
      <c r="DC388" s="3"/>
      <c r="DD388" s="1"/>
      <c r="DE388" s="3"/>
      <c r="DF388" s="9">
        <f t="shared" si="205"/>
        <v>0</v>
      </c>
      <c r="DG388" s="11" t="s">
        <v>31</v>
      </c>
      <c r="DI388" s="7">
        <f t="shared" si="249"/>
        <v>45335</v>
      </c>
      <c r="DJ388" s="1" t="s">
        <v>295</v>
      </c>
      <c r="DK388" s="8" t="s">
        <v>43</v>
      </c>
      <c r="DL388" s="3">
        <f t="shared" si="228"/>
        <v>0</v>
      </c>
      <c r="DM388" s="3"/>
      <c r="DN388" s="3">
        <f t="shared" si="206"/>
        <v>0</v>
      </c>
      <c r="DO388" s="3"/>
      <c r="DP388" s="1"/>
      <c r="DQ388" s="3"/>
      <c r="DR388" s="1"/>
      <c r="DS388" s="3"/>
      <c r="DT388" s="9">
        <f t="shared" si="207"/>
        <v>0</v>
      </c>
      <c r="DU388" s="11" t="s">
        <v>31</v>
      </c>
      <c r="DW388" s="7">
        <f t="shared" si="250"/>
        <v>45335</v>
      </c>
      <c r="DX388" s="1" t="s">
        <v>298</v>
      </c>
      <c r="DY388" s="8" t="s">
        <v>43</v>
      </c>
      <c r="DZ388" s="3">
        <f t="shared" si="229"/>
        <v>0</v>
      </c>
      <c r="EA388" s="3"/>
      <c r="EB388" s="3">
        <f t="shared" si="208"/>
        <v>0</v>
      </c>
      <c r="EC388" s="3"/>
      <c r="ED388" s="1"/>
      <c r="EE388" s="3"/>
      <c r="EF388" s="1"/>
      <c r="EG388" s="3"/>
      <c r="EH388" s="9">
        <f t="shared" si="209"/>
        <v>0</v>
      </c>
      <c r="EI388" s="11" t="s">
        <v>31</v>
      </c>
      <c r="EK388" s="7">
        <f t="shared" si="251"/>
        <v>45335</v>
      </c>
      <c r="EL388" s="1" t="s">
        <v>300</v>
      </c>
      <c r="EM388" s="8" t="s">
        <v>301</v>
      </c>
      <c r="EN388" s="3">
        <f t="shared" si="230"/>
        <v>0</v>
      </c>
      <c r="EO388" s="3"/>
      <c r="EP388" s="3">
        <f t="shared" si="210"/>
        <v>0</v>
      </c>
      <c r="EQ388" s="3"/>
      <c r="ER388" s="1"/>
      <c r="ES388" s="3"/>
      <c r="ET388" s="1"/>
      <c r="EU388" s="3"/>
      <c r="EV388" s="9">
        <f t="shared" si="211"/>
        <v>0</v>
      </c>
      <c r="EW388" s="11" t="s">
        <v>31</v>
      </c>
      <c r="EY388" s="7">
        <f t="shared" si="252"/>
        <v>45335</v>
      </c>
      <c r="EZ388" s="1" t="s">
        <v>302</v>
      </c>
      <c r="FA388" s="8" t="s">
        <v>301</v>
      </c>
      <c r="FB388" s="3">
        <f t="shared" si="231"/>
        <v>0</v>
      </c>
      <c r="FC388" s="3"/>
      <c r="FD388" s="3">
        <f t="shared" si="212"/>
        <v>0</v>
      </c>
      <c r="FE388" s="3"/>
      <c r="FF388" s="1"/>
      <c r="FG388" s="3"/>
      <c r="FH388" s="1"/>
      <c r="FI388" s="3"/>
      <c r="FJ388" s="9">
        <f t="shared" si="213"/>
        <v>0</v>
      </c>
      <c r="FK388" s="11" t="s">
        <v>31</v>
      </c>
      <c r="FM388" s="7">
        <f t="shared" si="253"/>
        <v>45335</v>
      </c>
      <c r="FN388" s="1" t="s">
        <v>304</v>
      </c>
      <c r="FO388" s="8" t="s">
        <v>14</v>
      </c>
      <c r="FP388" s="3">
        <f t="shared" si="232"/>
        <v>0</v>
      </c>
      <c r="FQ388" s="3"/>
      <c r="FR388" s="3">
        <f t="shared" si="214"/>
        <v>0</v>
      </c>
      <c r="FS388" s="3"/>
      <c r="FT388" s="1"/>
      <c r="FU388" s="3"/>
      <c r="FV388" s="1"/>
      <c r="FW388" s="3"/>
      <c r="FX388" s="9">
        <f t="shared" si="215"/>
        <v>0</v>
      </c>
      <c r="FY388" s="11" t="s">
        <v>31</v>
      </c>
      <c r="GA388" s="7">
        <f t="shared" si="254"/>
        <v>45335</v>
      </c>
      <c r="GB388" s="1" t="s">
        <v>306</v>
      </c>
      <c r="GC388" s="8" t="s">
        <v>301</v>
      </c>
      <c r="GD388" s="3">
        <f t="shared" si="233"/>
        <v>0</v>
      </c>
      <c r="GE388" s="3"/>
      <c r="GF388" s="3">
        <f t="shared" si="216"/>
        <v>0</v>
      </c>
      <c r="GG388" s="3"/>
      <c r="GH388" s="1"/>
      <c r="GI388" s="3"/>
      <c r="GJ388" s="1"/>
      <c r="GK388" s="3"/>
      <c r="GL388" s="9">
        <f t="shared" si="217"/>
        <v>0</v>
      </c>
      <c r="GM388" s="11" t="s">
        <v>31</v>
      </c>
      <c r="GO388" s="7">
        <f t="shared" si="255"/>
        <v>45335</v>
      </c>
      <c r="GP388" s="1" t="s">
        <v>390</v>
      </c>
      <c r="GQ388" s="8" t="s">
        <v>548</v>
      </c>
      <c r="GR388" s="3">
        <f t="shared" si="234"/>
        <v>0</v>
      </c>
      <c r="GS388" s="3"/>
      <c r="GT388" s="3">
        <f t="shared" si="218"/>
        <v>0</v>
      </c>
      <c r="GU388" s="3"/>
      <c r="GV388" s="1"/>
      <c r="GW388" s="3"/>
      <c r="GX388" s="1"/>
      <c r="GY388" s="3"/>
      <c r="GZ388" s="9">
        <f t="shared" si="219"/>
        <v>0</v>
      </c>
      <c r="HA388" s="11" t="s">
        <v>31</v>
      </c>
      <c r="HC388" s="7">
        <f t="shared" si="256"/>
        <v>45335</v>
      </c>
      <c r="HD388" s="1" t="s">
        <v>394</v>
      </c>
      <c r="HE388" s="8" t="s">
        <v>28</v>
      </c>
      <c r="HF388" s="3">
        <f t="shared" si="235"/>
        <v>0</v>
      </c>
      <c r="HG388" s="3"/>
      <c r="HH388" s="3">
        <f t="shared" si="220"/>
        <v>0</v>
      </c>
      <c r="HI388" s="3"/>
      <c r="HJ388" s="1"/>
      <c r="HK388" s="3"/>
      <c r="HL388" s="1"/>
      <c r="HM388" s="3"/>
      <c r="HN388" s="9">
        <f t="shared" si="221"/>
        <v>0</v>
      </c>
      <c r="HO388" s="11" t="s">
        <v>31</v>
      </c>
      <c r="HQ388" s="7">
        <f t="shared" si="257"/>
        <v>45335</v>
      </c>
      <c r="HR388" s="1" t="s">
        <v>500</v>
      </c>
      <c r="HS388" s="8" t="s">
        <v>501</v>
      </c>
      <c r="HT388" s="3">
        <f t="shared" si="236"/>
        <v>0</v>
      </c>
      <c r="HU388" s="3"/>
      <c r="HV388" s="3">
        <f t="shared" si="222"/>
        <v>0</v>
      </c>
      <c r="HW388" s="3"/>
      <c r="HX388" s="1"/>
      <c r="HY388" s="3"/>
      <c r="HZ388" s="1"/>
      <c r="IA388" s="3"/>
      <c r="IB388" s="9">
        <f t="shared" si="223"/>
        <v>0</v>
      </c>
      <c r="IC388" s="11" t="s">
        <v>31</v>
      </c>
    </row>
    <row r="389" spans="1:237" x14ac:dyDescent="0.35">
      <c r="A389" s="7">
        <f t="shared" si="237"/>
        <v>45336</v>
      </c>
      <c r="B389" s="1" t="s">
        <v>27</v>
      </c>
      <c r="C389" s="8" t="s">
        <v>28</v>
      </c>
      <c r="D389" s="3">
        <f t="shared" si="238"/>
        <v>91193</v>
      </c>
      <c r="E389" s="3">
        <v>91193</v>
      </c>
      <c r="F389" s="3">
        <f t="shared" si="258"/>
        <v>0</v>
      </c>
      <c r="G389" s="3"/>
      <c r="H389" s="1"/>
      <c r="I389" s="3"/>
      <c r="J389" s="1"/>
      <c r="K389" s="3"/>
      <c r="L389" s="9">
        <f t="shared" si="191"/>
        <v>0</v>
      </c>
      <c r="M389" s="4" t="s">
        <v>29</v>
      </c>
      <c r="N389" s="10"/>
      <c r="O389" s="7">
        <f t="shared" si="239"/>
        <v>45336</v>
      </c>
      <c r="P389" s="1" t="s">
        <v>30</v>
      </c>
      <c r="Q389" s="8" t="s">
        <v>28</v>
      </c>
      <c r="R389" s="3">
        <f t="shared" si="240"/>
        <v>0</v>
      </c>
      <c r="S389" s="3"/>
      <c r="T389" s="3">
        <f t="shared" si="192"/>
        <v>0</v>
      </c>
      <c r="U389" s="3"/>
      <c r="V389" s="1"/>
      <c r="W389" s="3"/>
      <c r="X389" s="1"/>
      <c r="Y389" s="3"/>
      <c r="Z389" s="9">
        <f t="shared" si="193"/>
        <v>0</v>
      </c>
      <c r="AA389" s="11" t="s">
        <v>31</v>
      </c>
      <c r="AC389" s="7">
        <f t="shared" si="241"/>
        <v>45336</v>
      </c>
      <c r="AD389" s="1" t="s">
        <v>32</v>
      </c>
      <c r="AE389" s="8" t="s">
        <v>33</v>
      </c>
      <c r="AF389" s="3">
        <f t="shared" si="242"/>
        <v>180127</v>
      </c>
      <c r="AG389" s="3">
        <v>180127</v>
      </c>
      <c r="AH389" s="3">
        <f t="shared" si="194"/>
        <v>0</v>
      </c>
      <c r="AI389" s="3"/>
      <c r="AJ389" s="1"/>
      <c r="AK389" s="3"/>
      <c r="AL389" s="1"/>
      <c r="AM389" s="3"/>
      <c r="AN389" s="9">
        <f t="shared" si="195"/>
        <v>0</v>
      </c>
      <c r="AO389" s="11" t="s">
        <v>31</v>
      </c>
      <c r="AQ389" s="7">
        <f t="shared" si="243"/>
        <v>45336</v>
      </c>
      <c r="AR389" s="1" t="s">
        <v>34</v>
      </c>
      <c r="AS389" s="8" t="s">
        <v>33</v>
      </c>
      <c r="AT389" s="3">
        <f t="shared" si="244"/>
        <v>190518</v>
      </c>
      <c r="AU389" s="3">
        <v>190518</v>
      </c>
      <c r="AV389" s="3">
        <f t="shared" si="196"/>
        <v>0</v>
      </c>
      <c r="AW389" s="3"/>
      <c r="AX389" s="1"/>
      <c r="AY389" s="3"/>
      <c r="AZ389" s="1"/>
      <c r="BA389" s="3"/>
      <c r="BB389" s="9">
        <f t="shared" si="197"/>
        <v>0</v>
      </c>
      <c r="BC389" s="11" t="s">
        <v>31</v>
      </c>
      <c r="BE389" s="7">
        <f t="shared" si="245"/>
        <v>45336</v>
      </c>
      <c r="BF389" s="1" t="s">
        <v>284</v>
      </c>
      <c r="BG389" s="8" t="s">
        <v>28</v>
      </c>
      <c r="BH389" s="3">
        <f t="shared" si="224"/>
        <v>0</v>
      </c>
      <c r="BI389" s="3"/>
      <c r="BJ389" s="3">
        <f t="shared" si="198"/>
        <v>0</v>
      </c>
      <c r="BK389" s="3"/>
      <c r="BL389" s="1"/>
      <c r="BM389" s="3"/>
      <c r="BN389" s="1"/>
      <c r="BO389" s="3"/>
      <c r="BP389" s="9">
        <f t="shared" si="199"/>
        <v>0</v>
      </c>
      <c r="BQ389" s="11" t="s">
        <v>31</v>
      </c>
      <c r="BS389" s="7">
        <f t="shared" si="246"/>
        <v>45336</v>
      </c>
      <c r="BT389" s="1" t="s">
        <v>286</v>
      </c>
      <c r="BU389" s="8" t="s">
        <v>28</v>
      </c>
      <c r="BV389" s="3">
        <f t="shared" si="225"/>
        <v>0</v>
      </c>
      <c r="BW389" s="3"/>
      <c r="BX389" s="3">
        <f t="shared" si="200"/>
        <v>0</v>
      </c>
      <c r="BY389" s="3"/>
      <c r="BZ389" s="1"/>
      <c r="CA389" s="3"/>
      <c r="CB389" s="1"/>
      <c r="CC389" s="3"/>
      <c r="CD389" s="9">
        <f t="shared" si="201"/>
        <v>0</v>
      </c>
      <c r="CE389" s="11" t="s">
        <v>31</v>
      </c>
      <c r="CG389" s="7">
        <f t="shared" si="247"/>
        <v>45336</v>
      </c>
      <c r="CH389" s="1" t="s">
        <v>290</v>
      </c>
      <c r="CI389" s="8" t="s">
        <v>28</v>
      </c>
      <c r="CJ389" s="3">
        <f t="shared" si="226"/>
        <v>0</v>
      </c>
      <c r="CK389" s="3"/>
      <c r="CL389" s="3">
        <f t="shared" si="202"/>
        <v>0</v>
      </c>
      <c r="CM389" s="3"/>
      <c r="CN389" s="1"/>
      <c r="CO389" s="3"/>
      <c r="CP389" s="1"/>
      <c r="CQ389" s="3"/>
      <c r="CR389" s="9">
        <f t="shared" si="203"/>
        <v>0</v>
      </c>
      <c r="CS389" s="11" t="s">
        <v>31</v>
      </c>
      <c r="CU389" s="7">
        <f t="shared" si="248"/>
        <v>45336</v>
      </c>
      <c r="CV389" s="1" t="s">
        <v>294</v>
      </c>
      <c r="CW389" s="8" t="s">
        <v>43</v>
      </c>
      <c r="CX389" s="3">
        <f t="shared" si="227"/>
        <v>0</v>
      </c>
      <c r="CY389" s="3"/>
      <c r="CZ389" s="3">
        <f t="shared" si="204"/>
        <v>0</v>
      </c>
      <c r="DA389" s="3"/>
      <c r="DB389" s="1"/>
      <c r="DC389" s="3"/>
      <c r="DD389" s="1"/>
      <c r="DE389" s="3"/>
      <c r="DF389" s="9">
        <f t="shared" si="205"/>
        <v>0</v>
      </c>
      <c r="DG389" s="11" t="s">
        <v>31</v>
      </c>
      <c r="DI389" s="7">
        <f t="shared" si="249"/>
        <v>45336</v>
      </c>
      <c r="DJ389" s="1" t="s">
        <v>295</v>
      </c>
      <c r="DK389" s="8" t="s">
        <v>43</v>
      </c>
      <c r="DL389" s="3">
        <f t="shared" si="228"/>
        <v>0</v>
      </c>
      <c r="DM389" s="3"/>
      <c r="DN389" s="3">
        <f t="shared" si="206"/>
        <v>0</v>
      </c>
      <c r="DO389" s="3"/>
      <c r="DP389" s="1"/>
      <c r="DQ389" s="3"/>
      <c r="DR389" s="1"/>
      <c r="DS389" s="3"/>
      <c r="DT389" s="9">
        <f t="shared" si="207"/>
        <v>0</v>
      </c>
      <c r="DU389" s="11" t="s">
        <v>31</v>
      </c>
      <c r="DW389" s="7">
        <f t="shared" si="250"/>
        <v>45336</v>
      </c>
      <c r="DX389" s="1" t="s">
        <v>298</v>
      </c>
      <c r="DY389" s="8" t="s">
        <v>43</v>
      </c>
      <c r="DZ389" s="3">
        <f t="shared" si="229"/>
        <v>0</v>
      </c>
      <c r="EA389" s="3"/>
      <c r="EB389" s="3">
        <f t="shared" si="208"/>
        <v>0</v>
      </c>
      <c r="EC389" s="3"/>
      <c r="ED389" s="1"/>
      <c r="EE389" s="3"/>
      <c r="EF389" s="1"/>
      <c r="EG389" s="3"/>
      <c r="EH389" s="9">
        <f t="shared" si="209"/>
        <v>0</v>
      </c>
      <c r="EI389" s="11" t="s">
        <v>31</v>
      </c>
      <c r="EK389" s="7">
        <f t="shared" si="251"/>
        <v>45336</v>
      </c>
      <c r="EL389" s="1" t="s">
        <v>300</v>
      </c>
      <c r="EM389" s="8" t="s">
        <v>301</v>
      </c>
      <c r="EN389" s="3">
        <f t="shared" si="230"/>
        <v>0</v>
      </c>
      <c r="EO389" s="3"/>
      <c r="EP389" s="3">
        <f t="shared" si="210"/>
        <v>0</v>
      </c>
      <c r="EQ389" s="3"/>
      <c r="ER389" s="1"/>
      <c r="ES389" s="3"/>
      <c r="ET389" s="1"/>
      <c r="EU389" s="3"/>
      <c r="EV389" s="9">
        <f t="shared" si="211"/>
        <v>0</v>
      </c>
      <c r="EW389" s="11" t="s">
        <v>31</v>
      </c>
      <c r="EY389" s="7">
        <f t="shared" si="252"/>
        <v>45336</v>
      </c>
      <c r="EZ389" s="1" t="s">
        <v>302</v>
      </c>
      <c r="FA389" s="8" t="s">
        <v>301</v>
      </c>
      <c r="FB389" s="3">
        <f t="shared" si="231"/>
        <v>0</v>
      </c>
      <c r="FC389" s="3"/>
      <c r="FD389" s="3">
        <f t="shared" si="212"/>
        <v>0</v>
      </c>
      <c r="FE389" s="3"/>
      <c r="FF389" s="1"/>
      <c r="FG389" s="3"/>
      <c r="FH389" s="1"/>
      <c r="FI389" s="3"/>
      <c r="FJ389" s="9">
        <f t="shared" si="213"/>
        <v>0</v>
      </c>
      <c r="FK389" s="11" t="s">
        <v>31</v>
      </c>
      <c r="FM389" s="7">
        <f t="shared" si="253"/>
        <v>45336</v>
      </c>
      <c r="FN389" s="1" t="s">
        <v>304</v>
      </c>
      <c r="FO389" s="8" t="s">
        <v>14</v>
      </c>
      <c r="FP389" s="3">
        <f t="shared" si="232"/>
        <v>0</v>
      </c>
      <c r="FQ389" s="3"/>
      <c r="FR389" s="3">
        <f t="shared" si="214"/>
        <v>0</v>
      </c>
      <c r="FS389" s="3"/>
      <c r="FT389" s="1"/>
      <c r="FU389" s="3"/>
      <c r="FV389" s="1"/>
      <c r="FW389" s="3"/>
      <c r="FX389" s="9">
        <f t="shared" si="215"/>
        <v>0</v>
      </c>
      <c r="FY389" s="11" t="s">
        <v>31</v>
      </c>
      <c r="GA389" s="7">
        <f t="shared" si="254"/>
        <v>45336</v>
      </c>
      <c r="GB389" s="1" t="s">
        <v>306</v>
      </c>
      <c r="GC389" s="8" t="s">
        <v>301</v>
      </c>
      <c r="GD389" s="3">
        <f t="shared" si="233"/>
        <v>0</v>
      </c>
      <c r="GE389" s="3"/>
      <c r="GF389" s="3">
        <f t="shared" si="216"/>
        <v>0</v>
      </c>
      <c r="GG389" s="3"/>
      <c r="GH389" s="1"/>
      <c r="GI389" s="3"/>
      <c r="GJ389" s="1"/>
      <c r="GK389" s="3"/>
      <c r="GL389" s="9">
        <f t="shared" si="217"/>
        <v>0</v>
      </c>
      <c r="GM389" s="11" t="s">
        <v>31</v>
      </c>
      <c r="GO389" s="7">
        <f t="shared" si="255"/>
        <v>45336</v>
      </c>
      <c r="GP389" s="1" t="s">
        <v>390</v>
      </c>
      <c r="GQ389" s="8" t="s">
        <v>548</v>
      </c>
      <c r="GR389" s="3">
        <f t="shared" si="234"/>
        <v>0</v>
      </c>
      <c r="GS389" s="3"/>
      <c r="GT389" s="3">
        <f t="shared" si="218"/>
        <v>0</v>
      </c>
      <c r="GU389" s="3"/>
      <c r="GV389" s="1"/>
      <c r="GW389" s="3"/>
      <c r="GX389" s="1"/>
      <c r="GY389" s="3"/>
      <c r="GZ389" s="9">
        <f t="shared" si="219"/>
        <v>0</v>
      </c>
      <c r="HA389" s="11" t="s">
        <v>31</v>
      </c>
      <c r="HC389" s="7">
        <f t="shared" si="256"/>
        <v>45336</v>
      </c>
      <c r="HD389" s="1" t="s">
        <v>394</v>
      </c>
      <c r="HE389" s="8" t="s">
        <v>28</v>
      </c>
      <c r="HF389" s="3">
        <f t="shared" si="235"/>
        <v>0</v>
      </c>
      <c r="HG389" s="3"/>
      <c r="HH389" s="3">
        <f t="shared" si="220"/>
        <v>0</v>
      </c>
      <c r="HI389" s="3"/>
      <c r="HJ389" s="1"/>
      <c r="HK389" s="3"/>
      <c r="HL389" s="1"/>
      <c r="HM389" s="3"/>
      <c r="HN389" s="9">
        <f t="shared" si="221"/>
        <v>0</v>
      </c>
      <c r="HO389" s="11" t="s">
        <v>31</v>
      </c>
      <c r="HQ389" s="7">
        <f t="shared" si="257"/>
        <v>45336</v>
      </c>
      <c r="HR389" s="1" t="s">
        <v>500</v>
      </c>
      <c r="HS389" s="8" t="s">
        <v>501</v>
      </c>
      <c r="HT389" s="3">
        <f t="shared" si="236"/>
        <v>0</v>
      </c>
      <c r="HU389" s="3"/>
      <c r="HV389" s="3">
        <f t="shared" si="222"/>
        <v>0</v>
      </c>
      <c r="HW389" s="3"/>
      <c r="HX389" s="1"/>
      <c r="HY389" s="3"/>
      <c r="HZ389" s="1"/>
      <c r="IA389" s="3"/>
      <c r="IB389" s="9">
        <f t="shared" si="223"/>
        <v>0</v>
      </c>
      <c r="IC389" s="11" t="s">
        <v>31</v>
      </c>
    </row>
    <row r="390" spans="1:237" x14ac:dyDescent="0.35">
      <c r="A390" s="7">
        <f t="shared" si="237"/>
        <v>45337</v>
      </c>
      <c r="B390" s="1" t="s">
        <v>27</v>
      </c>
      <c r="C390" s="8" t="s">
        <v>28</v>
      </c>
      <c r="D390" s="3">
        <f t="shared" si="238"/>
        <v>91193</v>
      </c>
      <c r="E390" s="3">
        <v>91258</v>
      </c>
      <c r="F390" s="3">
        <f t="shared" si="258"/>
        <v>65</v>
      </c>
      <c r="G390" s="3">
        <v>8.7520000000000007</v>
      </c>
      <c r="H390" s="1" t="s">
        <v>104</v>
      </c>
      <c r="I390" s="3">
        <v>2</v>
      </c>
      <c r="J390" s="1" t="s">
        <v>136</v>
      </c>
      <c r="K390" s="3">
        <v>10000</v>
      </c>
      <c r="L390" s="9">
        <f t="shared" si="191"/>
        <v>7.4268738574040212</v>
      </c>
      <c r="M390" s="4" t="s">
        <v>29</v>
      </c>
      <c r="N390" s="10"/>
      <c r="O390" s="7">
        <f t="shared" si="239"/>
        <v>45337</v>
      </c>
      <c r="P390" s="1" t="s">
        <v>30</v>
      </c>
      <c r="Q390" s="8" t="s">
        <v>28</v>
      </c>
      <c r="R390" s="3">
        <f t="shared" si="240"/>
        <v>0</v>
      </c>
      <c r="S390" s="3"/>
      <c r="T390" s="3">
        <f t="shared" si="192"/>
        <v>0</v>
      </c>
      <c r="U390" s="3"/>
      <c r="V390" s="1"/>
      <c r="W390" s="3"/>
      <c r="X390" s="1"/>
      <c r="Y390" s="3"/>
      <c r="Z390" s="9">
        <f t="shared" si="193"/>
        <v>0</v>
      </c>
      <c r="AA390" s="11" t="s">
        <v>31</v>
      </c>
      <c r="AC390" s="7">
        <f t="shared" si="241"/>
        <v>45337</v>
      </c>
      <c r="AD390" s="1" t="s">
        <v>32</v>
      </c>
      <c r="AE390" s="8" t="s">
        <v>33</v>
      </c>
      <c r="AF390" s="3">
        <f t="shared" si="242"/>
        <v>180127</v>
      </c>
      <c r="AG390" s="3">
        <v>180203</v>
      </c>
      <c r="AH390" s="3">
        <f t="shared" si="194"/>
        <v>76</v>
      </c>
      <c r="AI390" s="3">
        <v>11.765000000000001</v>
      </c>
      <c r="AJ390" s="1" t="s">
        <v>36</v>
      </c>
      <c r="AK390" s="3">
        <v>3</v>
      </c>
      <c r="AL390" s="1" t="s">
        <v>151</v>
      </c>
      <c r="AM390" s="3">
        <v>6800</v>
      </c>
      <c r="AN390" s="9">
        <f t="shared" si="195"/>
        <v>6.4598385040373989</v>
      </c>
      <c r="AO390" s="11" t="s">
        <v>31</v>
      </c>
      <c r="AQ390" s="7">
        <f t="shared" si="243"/>
        <v>45337</v>
      </c>
      <c r="AR390" s="1" t="s">
        <v>34</v>
      </c>
      <c r="AS390" s="8" t="s">
        <v>33</v>
      </c>
      <c r="AT390" s="3">
        <f t="shared" si="244"/>
        <v>190518</v>
      </c>
      <c r="AU390" s="3">
        <v>190588</v>
      </c>
      <c r="AV390" s="3">
        <f t="shared" si="196"/>
        <v>70</v>
      </c>
      <c r="AW390" s="3">
        <v>11.75</v>
      </c>
      <c r="AX390" s="1" t="s">
        <v>35</v>
      </c>
      <c r="AY390" s="3">
        <v>2</v>
      </c>
      <c r="AZ390" s="1" t="s">
        <v>136</v>
      </c>
      <c r="BA390" s="3">
        <v>6800</v>
      </c>
      <c r="BB390" s="9">
        <f t="shared" si="197"/>
        <v>5.957446808510638</v>
      </c>
      <c r="BC390" s="11" t="s">
        <v>31</v>
      </c>
      <c r="BE390" s="7">
        <f t="shared" si="245"/>
        <v>45337</v>
      </c>
      <c r="BF390" s="1" t="s">
        <v>284</v>
      </c>
      <c r="BG390" s="8" t="s">
        <v>28</v>
      </c>
      <c r="BH390" s="3">
        <f t="shared" si="224"/>
        <v>0</v>
      </c>
      <c r="BI390" s="3"/>
      <c r="BJ390" s="3">
        <f t="shared" si="198"/>
        <v>0</v>
      </c>
      <c r="BK390" s="3"/>
      <c r="BL390" s="1"/>
      <c r="BM390" s="3"/>
      <c r="BN390" s="1"/>
      <c r="BO390" s="3"/>
      <c r="BP390" s="9">
        <f t="shared" si="199"/>
        <v>0</v>
      </c>
      <c r="BQ390" s="11" t="s">
        <v>31</v>
      </c>
      <c r="BS390" s="7">
        <f t="shared" si="246"/>
        <v>45337</v>
      </c>
      <c r="BT390" s="1" t="s">
        <v>286</v>
      </c>
      <c r="BU390" s="8" t="s">
        <v>28</v>
      </c>
      <c r="BV390" s="3">
        <f t="shared" si="225"/>
        <v>0</v>
      </c>
      <c r="BW390" s="3"/>
      <c r="BX390" s="3">
        <f t="shared" si="200"/>
        <v>0</v>
      </c>
      <c r="BY390" s="3"/>
      <c r="BZ390" s="1"/>
      <c r="CA390" s="3"/>
      <c r="CB390" s="1"/>
      <c r="CC390" s="3"/>
      <c r="CD390" s="9">
        <f t="shared" si="201"/>
        <v>0</v>
      </c>
      <c r="CE390" s="11" t="s">
        <v>31</v>
      </c>
      <c r="CG390" s="7">
        <f t="shared" si="247"/>
        <v>45337</v>
      </c>
      <c r="CH390" s="1" t="s">
        <v>290</v>
      </c>
      <c r="CI390" s="8" t="s">
        <v>28</v>
      </c>
      <c r="CJ390" s="3">
        <f t="shared" si="226"/>
        <v>0</v>
      </c>
      <c r="CK390" s="3"/>
      <c r="CL390" s="3">
        <f t="shared" si="202"/>
        <v>0</v>
      </c>
      <c r="CM390" s="3"/>
      <c r="CN390" s="1"/>
      <c r="CO390" s="3"/>
      <c r="CP390" s="1"/>
      <c r="CQ390" s="3"/>
      <c r="CR390" s="9">
        <f t="shared" si="203"/>
        <v>0</v>
      </c>
      <c r="CS390" s="11" t="s">
        <v>31</v>
      </c>
      <c r="CU390" s="7">
        <f t="shared" si="248"/>
        <v>45337</v>
      </c>
      <c r="CV390" s="1" t="s">
        <v>294</v>
      </c>
      <c r="CW390" s="8" t="s">
        <v>43</v>
      </c>
      <c r="CX390" s="3">
        <f t="shared" si="227"/>
        <v>0</v>
      </c>
      <c r="CY390" s="3"/>
      <c r="CZ390" s="3">
        <f t="shared" si="204"/>
        <v>0</v>
      </c>
      <c r="DA390" s="3"/>
      <c r="DB390" s="1"/>
      <c r="DC390" s="3"/>
      <c r="DD390" s="1"/>
      <c r="DE390" s="3"/>
      <c r="DF390" s="9">
        <f t="shared" si="205"/>
        <v>0</v>
      </c>
      <c r="DG390" s="11" t="s">
        <v>31</v>
      </c>
      <c r="DI390" s="7">
        <f t="shared" si="249"/>
        <v>45337</v>
      </c>
      <c r="DJ390" s="1" t="s">
        <v>295</v>
      </c>
      <c r="DK390" s="8" t="s">
        <v>43</v>
      </c>
      <c r="DL390" s="3">
        <f t="shared" si="228"/>
        <v>0</v>
      </c>
      <c r="DM390" s="3"/>
      <c r="DN390" s="3">
        <f t="shared" si="206"/>
        <v>0</v>
      </c>
      <c r="DO390" s="3"/>
      <c r="DP390" s="1"/>
      <c r="DQ390" s="3"/>
      <c r="DR390" s="1"/>
      <c r="DS390" s="3"/>
      <c r="DT390" s="9">
        <f t="shared" si="207"/>
        <v>0</v>
      </c>
      <c r="DU390" s="11" t="s">
        <v>31</v>
      </c>
      <c r="DW390" s="7">
        <f t="shared" si="250"/>
        <v>45337</v>
      </c>
      <c r="DX390" s="1" t="s">
        <v>298</v>
      </c>
      <c r="DY390" s="8" t="s">
        <v>43</v>
      </c>
      <c r="DZ390" s="3">
        <f t="shared" si="229"/>
        <v>0</v>
      </c>
      <c r="EA390" s="3"/>
      <c r="EB390" s="3">
        <f t="shared" si="208"/>
        <v>0</v>
      </c>
      <c r="EC390" s="3"/>
      <c r="ED390" s="1"/>
      <c r="EE390" s="3"/>
      <c r="EF390" s="1"/>
      <c r="EG390" s="3"/>
      <c r="EH390" s="9">
        <f t="shared" si="209"/>
        <v>0</v>
      </c>
      <c r="EI390" s="11" t="s">
        <v>31</v>
      </c>
      <c r="EK390" s="7">
        <f t="shared" si="251"/>
        <v>45337</v>
      </c>
      <c r="EL390" s="1" t="s">
        <v>300</v>
      </c>
      <c r="EM390" s="8" t="s">
        <v>301</v>
      </c>
      <c r="EN390" s="3">
        <f t="shared" si="230"/>
        <v>0</v>
      </c>
      <c r="EO390" s="3"/>
      <c r="EP390" s="3">
        <f t="shared" si="210"/>
        <v>0</v>
      </c>
      <c r="EQ390" s="3"/>
      <c r="ER390" s="1"/>
      <c r="ES390" s="3"/>
      <c r="ET390" s="1"/>
      <c r="EU390" s="3"/>
      <c r="EV390" s="9">
        <f t="shared" si="211"/>
        <v>0</v>
      </c>
      <c r="EW390" s="11" t="s">
        <v>31</v>
      </c>
      <c r="EY390" s="7">
        <f t="shared" si="252"/>
        <v>45337</v>
      </c>
      <c r="EZ390" s="1" t="s">
        <v>302</v>
      </c>
      <c r="FA390" s="8" t="s">
        <v>301</v>
      </c>
      <c r="FB390" s="3">
        <f t="shared" si="231"/>
        <v>0</v>
      </c>
      <c r="FC390" s="3"/>
      <c r="FD390" s="3">
        <f t="shared" si="212"/>
        <v>0</v>
      </c>
      <c r="FE390" s="3"/>
      <c r="FF390" s="1"/>
      <c r="FG390" s="3"/>
      <c r="FH390" s="1"/>
      <c r="FI390" s="3"/>
      <c r="FJ390" s="9">
        <f t="shared" si="213"/>
        <v>0</v>
      </c>
      <c r="FK390" s="11" t="s">
        <v>31</v>
      </c>
      <c r="FM390" s="7">
        <f t="shared" si="253"/>
        <v>45337</v>
      </c>
      <c r="FN390" s="1" t="s">
        <v>304</v>
      </c>
      <c r="FO390" s="8" t="s">
        <v>14</v>
      </c>
      <c r="FP390" s="3">
        <f t="shared" si="232"/>
        <v>0</v>
      </c>
      <c r="FQ390" s="3"/>
      <c r="FR390" s="3">
        <f t="shared" si="214"/>
        <v>0</v>
      </c>
      <c r="FS390" s="3"/>
      <c r="FT390" s="1"/>
      <c r="FU390" s="3"/>
      <c r="FV390" s="1"/>
      <c r="FW390" s="3"/>
      <c r="FX390" s="9">
        <f t="shared" si="215"/>
        <v>0</v>
      </c>
      <c r="FY390" s="11" t="s">
        <v>31</v>
      </c>
      <c r="GA390" s="7">
        <f t="shared" si="254"/>
        <v>45337</v>
      </c>
      <c r="GB390" s="1" t="s">
        <v>306</v>
      </c>
      <c r="GC390" s="8" t="s">
        <v>301</v>
      </c>
      <c r="GD390" s="3">
        <f t="shared" si="233"/>
        <v>0</v>
      </c>
      <c r="GE390" s="3"/>
      <c r="GF390" s="3">
        <f t="shared" si="216"/>
        <v>0</v>
      </c>
      <c r="GG390" s="3"/>
      <c r="GH390" s="1"/>
      <c r="GI390" s="3"/>
      <c r="GJ390" s="1"/>
      <c r="GK390" s="3"/>
      <c r="GL390" s="9">
        <f t="shared" si="217"/>
        <v>0</v>
      </c>
      <c r="GM390" s="11" t="s">
        <v>31</v>
      </c>
      <c r="GO390" s="7">
        <f t="shared" si="255"/>
        <v>45337</v>
      </c>
      <c r="GP390" s="1" t="s">
        <v>390</v>
      </c>
      <c r="GQ390" s="8" t="s">
        <v>548</v>
      </c>
      <c r="GR390" s="3">
        <f t="shared" si="234"/>
        <v>0</v>
      </c>
      <c r="GS390" s="3"/>
      <c r="GT390" s="3">
        <f t="shared" si="218"/>
        <v>0</v>
      </c>
      <c r="GU390" s="3"/>
      <c r="GV390" s="1"/>
      <c r="GW390" s="3"/>
      <c r="GX390" s="1"/>
      <c r="GY390" s="3"/>
      <c r="GZ390" s="9">
        <f t="shared" si="219"/>
        <v>0</v>
      </c>
      <c r="HA390" s="11" t="s">
        <v>31</v>
      </c>
      <c r="HC390" s="7">
        <f t="shared" si="256"/>
        <v>45337</v>
      </c>
      <c r="HD390" s="1" t="s">
        <v>394</v>
      </c>
      <c r="HE390" s="8" t="s">
        <v>28</v>
      </c>
      <c r="HF390" s="3">
        <f t="shared" si="235"/>
        <v>0</v>
      </c>
      <c r="HG390" s="3"/>
      <c r="HH390" s="3">
        <f t="shared" si="220"/>
        <v>0</v>
      </c>
      <c r="HI390" s="3"/>
      <c r="HJ390" s="1"/>
      <c r="HK390" s="3"/>
      <c r="HL390" s="1"/>
      <c r="HM390" s="3"/>
      <c r="HN390" s="9">
        <f t="shared" si="221"/>
        <v>0</v>
      </c>
      <c r="HO390" s="11" t="s">
        <v>31</v>
      </c>
      <c r="HQ390" s="7">
        <f t="shared" si="257"/>
        <v>45337</v>
      </c>
      <c r="HR390" s="1" t="s">
        <v>500</v>
      </c>
      <c r="HS390" s="8" t="s">
        <v>501</v>
      </c>
      <c r="HT390" s="3">
        <f t="shared" si="236"/>
        <v>0</v>
      </c>
      <c r="HU390" s="3"/>
      <c r="HV390" s="3">
        <f t="shared" si="222"/>
        <v>0</v>
      </c>
      <c r="HW390" s="3"/>
      <c r="HX390" s="1"/>
      <c r="HY390" s="3"/>
      <c r="HZ390" s="1"/>
      <c r="IA390" s="3"/>
      <c r="IB390" s="9">
        <f t="shared" si="223"/>
        <v>0</v>
      </c>
      <c r="IC390" s="11" t="s">
        <v>31</v>
      </c>
    </row>
    <row r="391" spans="1:237" x14ac:dyDescent="0.35">
      <c r="A391" s="7">
        <f t="shared" si="237"/>
        <v>45338</v>
      </c>
      <c r="B391" s="1" t="s">
        <v>27</v>
      </c>
      <c r="C391" s="8" t="s">
        <v>28</v>
      </c>
      <c r="D391" s="3">
        <f t="shared" si="238"/>
        <v>91258</v>
      </c>
      <c r="E391" s="3">
        <v>91347</v>
      </c>
      <c r="F391" s="3">
        <f t="shared" si="258"/>
        <v>89</v>
      </c>
      <c r="G391" s="3">
        <v>11.625</v>
      </c>
      <c r="H391" s="1" t="s">
        <v>104</v>
      </c>
      <c r="I391" s="3">
        <v>3</v>
      </c>
      <c r="J391" s="1" t="s">
        <v>136</v>
      </c>
      <c r="K391" s="3">
        <v>10000</v>
      </c>
      <c r="L391" s="9">
        <f t="shared" si="191"/>
        <v>7.655913978494624</v>
      </c>
      <c r="M391" s="4" t="s">
        <v>29</v>
      </c>
      <c r="N391" s="10"/>
      <c r="O391" s="7">
        <f t="shared" si="239"/>
        <v>45338</v>
      </c>
      <c r="P391" s="1" t="s">
        <v>30</v>
      </c>
      <c r="Q391" s="8" t="s">
        <v>28</v>
      </c>
      <c r="R391" s="3">
        <f t="shared" si="240"/>
        <v>0</v>
      </c>
      <c r="S391" s="3"/>
      <c r="T391" s="3">
        <f t="shared" si="192"/>
        <v>0</v>
      </c>
      <c r="U391" s="3"/>
      <c r="V391" s="1"/>
      <c r="W391" s="3"/>
      <c r="X391" s="1"/>
      <c r="Y391" s="3"/>
      <c r="Z391" s="9">
        <f t="shared" si="193"/>
        <v>0</v>
      </c>
      <c r="AA391" s="11" t="s">
        <v>31</v>
      </c>
      <c r="AC391" s="7">
        <f t="shared" si="241"/>
        <v>45338</v>
      </c>
      <c r="AD391" s="1" t="s">
        <v>32</v>
      </c>
      <c r="AE391" s="8" t="s">
        <v>33</v>
      </c>
      <c r="AF391" s="3">
        <f t="shared" si="242"/>
        <v>180203</v>
      </c>
      <c r="AG391" s="3">
        <v>180280</v>
      </c>
      <c r="AH391" s="3">
        <f t="shared" si="194"/>
        <v>77</v>
      </c>
      <c r="AI391" s="3">
        <v>11.765000000000001</v>
      </c>
      <c r="AJ391" s="1" t="s">
        <v>36</v>
      </c>
      <c r="AK391" s="3">
        <v>3</v>
      </c>
      <c r="AL391" s="1" t="s">
        <v>151</v>
      </c>
      <c r="AM391" s="3">
        <v>6800</v>
      </c>
      <c r="AN391" s="9">
        <f t="shared" si="195"/>
        <v>6.5448363790905226</v>
      </c>
      <c r="AO391" s="11" t="s">
        <v>31</v>
      </c>
      <c r="AQ391" s="39">
        <f t="shared" si="243"/>
        <v>45338</v>
      </c>
      <c r="AR391" s="40" t="s">
        <v>34</v>
      </c>
      <c r="AS391" s="41" t="s">
        <v>33</v>
      </c>
      <c r="AT391" s="31">
        <f t="shared" si="244"/>
        <v>190588</v>
      </c>
      <c r="AU391" s="31">
        <v>190682</v>
      </c>
      <c r="AV391" s="31">
        <f t="shared" si="196"/>
        <v>94</v>
      </c>
      <c r="AW391" s="31">
        <v>19.829999999999998</v>
      </c>
      <c r="AX391" s="40" t="s">
        <v>35</v>
      </c>
      <c r="AY391" s="31">
        <v>2</v>
      </c>
      <c r="AZ391" s="40" t="s">
        <v>136</v>
      </c>
      <c r="BA391" s="31">
        <v>6800</v>
      </c>
      <c r="BB391" s="42">
        <f t="shared" si="197"/>
        <v>4.7402924861321232</v>
      </c>
      <c r="BC391" s="44" t="s">
        <v>31</v>
      </c>
      <c r="BE391" s="7">
        <f t="shared" si="245"/>
        <v>45338</v>
      </c>
      <c r="BF391" s="1" t="s">
        <v>284</v>
      </c>
      <c r="BG391" s="8" t="s">
        <v>28</v>
      </c>
      <c r="BH391" s="3">
        <f t="shared" si="224"/>
        <v>0</v>
      </c>
      <c r="BI391" s="3"/>
      <c r="BJ391" s="3">
        <f t="shared" si="198"/>
        <v>0</v>
      </c>
      <c r="BK391" s="3"/>
      <c r="BL391" s="1"/>
      <c r="BM391" s="3"/>
      <c r="BN391" s="1"/>
      <c r="BO391" s="3"/>
      <c r="BP391" s="9">
        <f t="shared" si="199"/>
        <v>0</v>
      </c>
      <c r="BQ391" s="11" t="s">
        <v>31</v>
      </c>
      <c r="BS391" s="7">
        <f t="shared" si="246"/>
        <v>45338</v>
      </c>
      <c r="BT391" s="1" t="s">
        <v>286</v>
      </c>
      <c r="BU391" s="8" t="s">
        <v>28</v>
      </c>
      <c r="BV391" s="3">
        <f t="shared" si="225"/>
        <v>0</v>
      </c>
      <c r="BW391" s="3"/>
      <c r="BX391" s="3">
        <f t="shared" si="200"/>
        <v>0</v>
      </c>
      <c r="BY391" s="3"/>
      <c r="BZ391" s="1"/>
      <c r="CA391" s="3"/>
      <c r="CB391" s="1"/>
      <c r="CC391" s="3"/>
      <c r="CD391" s="9">
        <f t="shared" si="201"/>
        <v>0</v>
      </c>
      <c r="CE391" s="11" t="s">
        <v>31</v>
      </c>
      <c r="CG391" s="7">
        <f t="shared" si="247"/>
        <v>45338</v>
      </c>
      <c r="CH391" s="1" t="s">
        <v>290</v>
      </c>
      <c r="CI391" s="8" t="s">
        <v>28</v>
      </c>
      <c r="CJ391" s="3">
        <f t="shared" si="226"/>
        <v>0</v>
      </c>
      <c r="CK391" s="3"/>
      <c r="CL391" s="3">
        <f t="shared" si="202"/>
        <v>0</v>
      </c>
      <c r="CM391" s="3"/>
      <c r="CN391" s="1"/>
      <c r="CO391" s="3"/>
      <c r="CP391" s="1"/>
      <c r="CQ391" s="3"/>
      <c r="CR391" s="9">
        <f t="shared" si="203"/>
        <v>0</v>
      </c>
      <c r="CS391" s="11" t="s">
        <v>31</v>
      </c>
      <c r="CU391" s="7">
        <f t="shared" si="248"/>
        <v>45338</v>
      </c>
      <c r="CV391" s="1" t="s">
        <v>294</v>
      </c>
      <c r="CW391" s="8" t="s">
        <v>43</v>
      </c>
      <c r="CX391" s="3">
        <f t="shared" si="227"/>
        <v>0</v>
      </c>
      <c r="CY391" s="3"/>
      <c r="CZ391" s="3">
        <f t="shared" si="204"/>
        <v>0</v>
      </c>
      <c r="DA391" s="3"/>
      <c r="DB391" s="1"/>
      <c r="DC391" s="3"/>
      <c r="DD391" s="1"/>
      <c r="DE391" s="3"/>
      <c r="DF391" s="9">
        <f t="shared" si="205"/>
        <v>0</v>
      </c>
      <c r="DG391" s="11" t="s">
        <v>31</v>
      </c>
      <c r="DI391" s="7">
        <f t="shared" si="249"/>
        <v>45338</v>
      </c>
      <c r="DJ391" s="1" t="s">
        <v>295</v>
      </c>
      <c r="DK391" s="8" t="s">
        <v>43</v>
      </c>
      <c r="DL391" s="3">
        <f t="shared" si="228"/>
        <v>0</v>
      </c>
      <c r="DM391" s="3"/>
      <c r="DN391" s="3">
        <f t="shared" si="206"/>
        <v>0</v>
      </c>
      <c r="DO391" s="3"/>
      <c r="DP391" s="1"/>
      <c r="DQ391" s="3"/>
      <c r="DR391" s="1"/>
      <c r="DS391" s="3"/>
      <c r="DT391" s="9">
        <f t="shared" si="207"/>
        <v>0</v>
      </c>
      <c r="DU391" s="11" t="s">
        <v>31</v>
      </c>
      <c r="DW391" s="7">
        <f t="shared" si="250"/>
        <v>45338</v>
      </c>
      <c r="DX391" s="1" t="s">
        <v>298</v>
      </c>
      <c r="DY391" s="8" t="s">
        <v>43</v>
      </c>
      <c r="DZ391" s="3">
        <f t="shared" si="229"/>
        <v>0</v>
      </c>
      <c r="EA391" s="3"/>
      <c r="EB391" s="3">
        <f t="shared" si="208"/>
        <v>0</v>
      </c>
      <c r="EC391" s="3"/>
      <c r="ED391" s="1"/>
      <c r="EE391" s="3"/>
      <c r="EF391" s="1"/>
      <c r="EG391" s="3"/>
      <c r="EH391" s="9">
        <f t="shared" si="209"/>
        <v>0</v>
      </c>
      <c r="EI391" s="11" t="s">
        <v>31</v>
      </c>
      <c r="EK391" s="7">
        <f t="shared" si="251"/>
        <v>45338</v>
      </c>
      <c r="EL391" s="1" t="s">
        <v>300</v>
      </c>
      <c r="EM391" s="8" t="s">
        <v>301</v>
      </c>
      <c r="EN391" s="3">
        <f t="shared" si="230"/>
        <v>0</v>
      </c>
      <c r="EO391" s="3"/>
      <c r="EP391" s="3">
        <f t="shared" si="210"/>
        <v>0</v>
      </c>
      <c r="EQ391" s="3"/>
      <c r="ER391" s="1"/>
      <c r="ES391" s="3"/>
      <c r="ET391" s="1"/>
      <c r="EU391" s="3"/>
      <c r="EV391" s="9">
        <f t="shared" si="211"/>
        <v>0</v>
      </c>
      <c r="EW391" s="11" t="s">
        <v>31</v>
      </c>
      <c r="EY391" s="7">
        <f t="shared" si="252"/>
        <v>45338</v>
      </c>
      <c r="EZ391" s="1" t="s">
        <v>302</v>
      </c>
      <c r="FA391" s="8" t="s">
        <v>301</v>
      </c>
      <c r="FB391" s="3">
        <f t="shared" si="231"/>
        <v>0</v>
      </c>
      <c r="FC391" s="3"/>
      <c r="FD391" s="3">
        <f t="shared" si="212"/>
        <v>0</v>
      </c>
      <c r="FE391" s="3"/>
      <c r="FF391" s="1"/>
      <c r="FG391" s="3"/>
      <c r="FH391" s="1"/>
      <c r="FI391" s="3"/>
      <c r="FJ391" s="9">
        <f t="shared" si="213"/>
        <v>0</v>
      </c>
      <c r="FK391" s="11" t="s">
        <v>31</v>
      </c>
      <c r="FM391" s="7">
        <f t="shared" si="253"/>
        <v>45338</v>
      </c>
      <c r="FN391" s="1" t="s">
        <v>304</v>
      </c>
      <c r="FO391" s="8" t="s">
        <v>14</v>
      </c>
      <c r="FP391" s="3">
        <f t="shared" si="232"/>
        <v>0</v>
      </c>
      <c r="FQ391" s="3"/>
      <c r="FR391" s="3">
        <f t="shared" si="214"/>
        <v>0</v>
      </c>
      <c r="FS391" s="3"/>
      <c r="FT391" s="1"/>
      <c r="FU391" s="3"/>
      <c r="FV391" s="1"/>
      <c r="FW391" s="3"/>
      <c r="FX391" s="9">
        <f t="shared" si="215"/>
        <v>0</v>
      </c>
      <c r="FY391" s="11" t="s">
        <v>31</v>
      </c>
      <c r="GA391" s="7">
        <f t="shared" si="254"/>
        <v>45338</v>
      </c>
      <c r="GB391" s="1" t="s">
        <v>306</v>
      </c>
      <c r="GC391" s="8" t="s">
        <v>301</v>
      </c>
      <c r="GD391" s="3">
        <f t="shared" si="233"/>
        <v>0</v>
      </c>
      <c r="GE391" s="3"/>
      <c r="GF391" s="3">
        <f t="shared" si="216"/>
        <v>0</v>
      </c>
      <c r="GG391" s="3"/>
      <c r="GH391" s="1"/>
      <c r="GI391" s="3"/>
      <c r="GJ391" s="1"/>
      <c r="GK391" s="3"/>
      <c r="GL391" s="9">
        <f t="shared" si="217"/>
        <v>0</v>
      </c>
      <c r="GM391" s="11" t="s">
        <v>31</v>
      </c>
      <c r="GO391" s="7">
        <f t="shared" si="255"/>
        <v>45338</v>
      </c>
      <c r="GP391" s="1" t="s">
        <v>390</v>
      </c>
      <c r="GQ391" s="8" t="s">
        <v>548</v>
      </c>
      <c r="GR391" s="3">
        <f t="shared" si="234"/>
        <v>0</v>
      </c>
      <c r="GS391" s="3"/>
      <c r="GT391" s="3">
        <f t="shared" si="218"/>
        <v>0</v>
      </c>
      <c r="GU391" s="3"/>
      <c r="GV391" s="1"/>
      <c r="GW391" s="3"/>
      <c r="GX391" s="1"/>
      <c r="GY391" s="3"/>
      <c r="GZ391" s="9">
        <f t="shared" si="219"/>
        <v>0</v>
      </c>
      <c r="HA391" s="11" t="s">
        <v>31</v>
      </c>
      <c r="HC391" s="7">
        <f t="shared" si="256"/>
        <v>45338</v>
      </c>
      <c r="HD391" s="1" t="s">
        <v>394</v>
      </c>
      <c r="HE391" s="8" t="s">
        <v>28</v>
      </c>
      <c r="HF391" s="3">
        <f t="shared" si="235"/>
        <v>0</v>
      </c>
      <c r="HG391" s="3"/>
      <c r="HH391" s="3">
        <f t="shared" si="220"/>
        <v>0</v>
      </c>
      <c r="HI391" s="3"/>
      <c r="HJ391" s="1"/>
      <c r="HK391" s="3"/>
      <c r="HL391" s="1"/>
      <c r="HM391" s="3"/>
      <c r="HN391" s="9">
        <f t="shared" si="221"/>
        <v>0</v>
      </c>
      <c r="HO391" s="11" t="s">
        <v>31</v>
      </c>
      <c r="HQ391" s="7">
        <f t="shared" si="257"/>
        <v>45338</v>
      </c>
      <c r="HR391" s="1" t="s">
        <v>500</v>
      </c>
      <c r="HS391" s="8" t="s">
        <v>501</v>
      </c>
      <c r="HT391" s="3">
        <f t="shared" si="236"/>
        <v>0</v>
      </c>
      <c r="HU391" s="3"/>
      <c r="HV391" s="3">
        <f t="shared" si="222"/>
        <v>0</v>
      </c>
      <c r="HW391" s="3"/>
      <c r="HX391" s="1"/>
      <c r="HY391" s="3"/>
      <c r="HZ391" s="1"/>
      <c r="IA391" s="3"/>
      <c r="IB391" s="9">
        <f t="shared" si="223"/>
        <v>0</v>
      </c>
      <c r="IC391" s="11" t="s">
        <v>31</v>
      </c>
    </row>
    <row r="392" spans="1:237" x14ac:dyDescent="0.35">
      <c r="A392" s="7">
        <f t="shared" si="237"/>
        <v>45339</v>
      </c>
      <c r="B392" s="1" t="s">
        <v>27</v>
      </c>
      <c r="C392" s="8" t="s">
        <v>28</v>
      </c>
      <c r="D392" s="3">
        <f t="shared" si="238"/>
        <v>91347</v>
      </c>
      <c r="E392" s="3">
        <v>91406</v>
      </c>
      <c r="F392" s="3">
        <f t="shared" si="258"/>
        <v>59</v>
      </c>
      <c r="G392" s="3">
        <v>8.2390000000000008</v>
      </c>
      <c r="H392" s="1" t="s">
        <v>104</v>
      </c>
      <c r="I392" s="3">
        <v>2</v>
      </c>
      <c r="J392" s="1" t="s">
        <v>136</v>
      </c>
      <c r="K392" s="3">
        <v>10000</v>
      </c>
      <c r="L392" s="9">
        <f t="shared" si="191"/>
        <v>7.16106323582959</v>
      </c>
      <c r="M392" s="4" t="s">
        <v>29</v>
      </c>
      <c r="N392" s="10"/>
      <c r="O392" s="7">
        <f t="shared" si="239"/>
        <v>45339</v>
      </c>
      <c r="P392" s="1" t="s">
        <v>30</v>
      </c>
      <c r="Q392" s="8" t="s">
        <v>28</v>
      </c>
      <c r="R392" s="3">
        <f t="shared" si="240"/>
        <v>0</v>
      </c>
      <c r="S392" s="3"/>
      <c r="T392" s="3">
        <f t="shared" si="192"/>
        <v>0</v>
      </c>
      <c r="U392" s="3"/>
      <c r="V392" s="1"/>
      <c r="W392" s="3"/>
      <c r="X392" s="1"/>
      <c r="Y392" s="3"/>
      <c r="Z392" s="9">
        <f t="shared" si="193"/>
        <v>0</v>
      </c>
      <c r="AA392" s="11" t="s">
        <v>31</v>
      </c>
      <c r="AC392" s="7">
        <f t="shared" si="241"/>
        <v>45339</v>
      </c>
      <c r="AD392" s="1" t="s">
        <v>32</v>
      </c>
      <c r="AE392" s="8" t="s">
        <v>33</v>
      </c>
      <c r="AF392" s="3">
        <f t="shared" si="242"/>
        <v>180280</v>
      </c>
      <c r="AG392" s="3">
        <v>180342</v>
      </c>
      <c r="AH392" s="3">
        <f t="shared" si="194"/>
        <v>62</v>
      </c>
      <c r="AI392" s="3">
        <v>10.25</v>
      </c>
      <c r="AJ392" s="1" t="s">
        <v>36</v>
      </c>
      <c r="AK392" s="3">
        <v>2</v>
      </c>
      <c r="AL392" s="1" t="s">
        <v>151</v>
      </c>
      <c r="AM392" s="3">
        <v>6800</v>
      </c>
      <c r="AN392" s="9">
        <f t="shared" si="195"/>
        <v>6.0487804878048781</v>
      </c>
      <c r="AO392" s="11" t="s">
        <v>31</v>
      </c>
      <c r="AQ392" s="7">
        <f t="shared" si="243"/>
        <v>45339</v>
      </c>
      <c r="AR392" s="1" t="s">
        <v>34</v>
      </c>
      <c r="AS392" s="8" t="s">
        <v>33</v>
      </c>
      <c r="AT392" s="3">
        <f t="shared" si="244"/>
        <v>190682</v>
      </c>
      <c r="AU392" s="3">
        <v>190704</v>
      </c>
      <c r="AV392" s="3">
        <f t="shared" si="196"/>
        <v>22</v>
      </c>
      <c r="AW392" s="3"/>
      <c r="AX392" s="1"/>
      <c r="AY392" s="3">
        <v>2</v>
      </c>
      <c r="AZ392" s="1"/>
      <c r="BA392" s="3" t="s">
        <v>215</v>
      </c>
      <c r="BB392" s="9">
        <f t="shared" si="197"/>
        <v>0</v>
      </c>
      <c r="BC392" s="11" t="s">
        <v>31</v>
      </c>
      <c r="BE392" s="7">
        <f t="shared" si="245"/>
        <v>45339</v>
      </c>
      <c r="BF392" s="1" t="s">
        <v>284</v>
      </c>
      <c r="BG392" s="8" t="s">
        <v>28</v>
      </c>
      <c r="BH392" s="3">
        <f t="shared" si="224"/>
        <v>0</v>
      </c>
      <c r="BI392" s="3"/>
      <c r="BJ392" s="3">
        <f t="shared" si="198"/>
        <v>0</v>
      </c>
      <c r="BK392" s="3"/>
      <c r="BL392" s="1"/>
      <c r="BM392" s="3"/>
      <c r="BN392" s="1"/>
      <c r="BO392" s="3"/>
      <c r="BP392" s="9">
        <f t="shared" si="199"/>
        <v>0</v>
      </c>
      <c r="BQ392" s="11" t="s">
        <v>31</v>
      </c>
      <c r="BS392" s="7">
        <f t="shared" si="246"/>
        <v>45339</v>
      </c>
      <c r="BT392" s="1" t="s">
        <v>286</v>
      </c>
      <c r="BU392" s="8" t="s">
        <v>28</v>
      </c>
      <c r="BV392" s="3">
        <f t="shared" si="225"/>
        <v>0</v>
      </c>
      <c r="BW392" s="3"/>
      <c r="BX392" s="3">
        <f t="shared" si="200"/>
        <v>0</v>
      </c>
      <c r="BY392" s="3"/>
      <c r="BZ392" s="1"/>
      <c r="CA392" s="3"/>
      <c r="CB392" s="1"/>
      <c r="CC392" s="3"/>
      <c r="CD392" s="9">
        <f t="shared" si="201"/>
        <v>0</v>
      </c>
      <c r="CE392" s="11" t="s">
        <v>31</v>
      </c>
      <c r="CG392" s="7">
        <f t="shared" si="247"/>
        <v>45339</v>
      </c>
      <c r="CH392" s="1" t="s">
        <v>290</v>
      </c>
      <c r="CI392" s="8" t="s">
        <v>28</v>
      </c>
      <c r="CJ392" s="3">
        <f t="shared" si="226"/>
        <v>0</v>
      </c>
      <c r="CK392" s="3"/>
      <c r="CL392" s="3">
        <f t="shared" si="202"/>
        <v>0</v>
      </c>
      <c r="CM392" s="3"/>
      <c r="CN392" s="1"/>
      <c r="CO392" s="3"/>
      <c r="CP392" s="1"/>
      <c r="CQ392" s="3"/>
      <c r="CR392" s="9">
        <f t="shared" si="203"/>
        <v>0</v>
      </c>
      <c r="CS392" s="11" t="s">
        <v>31</v>
      </c>
      <c r="CU392" s="7">
        <f t="shared" si="248"/>
        <v>45339</v>
      </c>
      <c r="CV392" s="1" t="s">
        <v>294</v>
      </c>
      <c r="CW392" s="8" t="s">
        <v>43</v>
      </c>
      <c r="CX392" s="3">
        <f t="shared" si="227"/>
        <v>0</v>
      </c>
      <c r="CY392" s="3"/>
      <c r="CZ392" s="3">
        <f t="shared" si="204"/>
        <v>0</v>
      </c>
      <c r="DA392" s="3"/>
      <c r="DB392" s="1"/>
      <c r="DC392" s="3"/>
      <c r="DD392" s="1"/>
      <c r="DE392" s="3"/>
      <c r="DF392" s="9">
        <f t="shared" si="205"/>
        <v>0</v>
      </c>
      <c r="DG392" s="11" t="s">
        <v>31</v>
      </c>
      <c r="DI392" s="7">
        <f t="shared" si="249"/>
        <v>45339</v>
      </c>
      <c r="DJ392" s="1" t="s">
        <v>295</v>
      </c>
      <c r="DK392" s="8" t="s">
        <v>43</v>
      </c>
      <c r="DL392" s="3">
        <f t="shared" si="228"/>
        <v>0</v>
      </c>
      <c r="DM392" s="3"/>
      <c r="DN392" s="3">
        <f t="shared" si="206"/>
        <v>0</v>
      </c>
      <c r="DO392" s="3"/>
      <c r="DP392" s="1"/>
      <c r="DQ392" s="3"/>
      <c r="DR392" s="1"/>
      <c r="DS392" s="3"/>
      <c r="DT392" s="9">
        <f t="shared" si="207"/>
        <v>0</v>
      </c>
      <c r="DU392" s="11" t="s">
        <v>31</v>
      </c>
      <c r="DW392" s="7">
        <f t="shared" si="250"/>
        <v>45339</v>
      </c>
      <c r="DX392" s="1" t="s">
        <v>298</v>
      </c>
      <c r="DY392" s="8" t="s">
        <v>43</v>
      </c>
      <c r="DZ392" s="3">
        <f t="shared" si="229"/>
        <v>0</v>
      </c>
      <c r="EA392" s="3"/>
      <c r="EB392" s="3">
        <f t="shared" si="208"/>
        <v>0</v>
      </c>
      <c r="EC392" s="3"/>
      <c r="ED392" s="1"/>
      <c r="EE392" s="3"/>
      <c r="EF392" s="1"/>
      <c r="EG392" s="3"/>
      <c r="EH392" s="9">
        <f t="shared" si="209"/>
        <v>0</v>
      </c>
      <c r="EI392" s="11" t="s">
        <v>31</v>
      </c>
      <c r="EK392" s="7">
        <f t="shared" si="251"/>
        <v>45339</v>
      </c>
      <c r="EL392" s="1" t="s">
        <v>300</v>
      </c>
      <c r="EM392" s="8" t="s">
        <v>301</v>
      </c>
      <c r="EN392" s="3">
        <f t="shared" si="230"/>
        <v>0</v>
      </c>
      <c r="EO392" s="3"/>
      <c r="EP392" s="3">
        <f t="shared" si="210"/>
        <v>0</v>
      </c>
      <c r="EQ392" s="3"/>
      <c r="ER392" s="1"/>
      <c r="ES392" s="3"/>
      <c r="ET392" s="1"/>
      <c r="EU392" s="3"/>
      <c r="EV392" s="9">
        <f t="shared" si="211"/>
        <v>0</v>
      </c>
      <c r="EW392" s="11" t="s">
        <v>31</v>
      </c>
      <c r="EY392" s="7">
        <f t="shared" si="252"/>
        <v>45339</v>
      </c>
      <c r="EZ392" s="1" t="s">
        <v>302</v>
      </c>
      <c r="FA392" s="8" t="s">
        <v>301</v>
      </c>
      <c r="FB392" s="3">
        <f t="shared" si="231"/>
        <v>0</v>
      </c>
      <c r="FC392" s="3"/>
      <c r="FD392" s="3">
        <f t="shared" si="212"/>
        <v>0</v>
      </c>
      <c r="FE392" s="3"/>
      <c r="FF392" s="1"/>
      <c r="FG392" s="3"/>
      <c r="FH392" s="1"/>
      <c r="FI392" s="3"/>
      <c r="FJ392" s="9">
        <f t="shared" si="213"/>
        <v>0</v>
      </c>
      <c r="FK392" s="11" t="s">
        <v>31</v>
      </c>
      <c r="FM392" s="7">
        <f t="shared" si="253"/>
        <v>45339</v>
      </c>
      <c r="FN392" s="1" t="s">
        <v>304</v>
      </c>
      <c r="FO392" s="8" t="s">
        <v>14</v>
      </c>
      <c r="FP392" s="3">
        <f t="shared" si="232"/>
        <v>0</v>
      </c>
      <c r="FQ392" s="3"/>
      <c r="FR392" s="3">
        <f t="shared" si="214"/>
        <v>0</v>
      </c>
      <c r="FS392" s="3"/>
      <c r="FT392" s="1"/>
      <c r="FU392" s="3"/>
      <c r="FV392" s="1"/>
      <c r="FW392" s="3"/>
      <c r="FX392" s="9">
        <f t="shared" si="215"/>
        <v>0</v>
      </c>
      <c r="FY392" s="11" t="s">
        <v>31</v>
      </c>
      <c r="GA392" s="7">
        <f t="shared" si="254"/>
        <v>45339</v>
      </c>
      <c r="GB392" s="1" t="s">
        <v>306</v>
      </c>
      <c r="GC392" s="8" t="s">
        <v>301</v>
      </c>
      <c r="GD392" s="3">
        <f t="shared" si="233"/>
        <v>0</v>
      </c>
      <c r="GE392" s="3"/>
      <c r="GF392" s="3">
        <f t="shared" si="216"/>
        <v>0</v>
      </c>
      <c r="GG392" s="3"/>
      <c r="GH392" s="1"/>
      <c r="GI392" s="3"/>
      <c r="GJ392" s="1"/>
      <c r="GK392" s="3"/>
      <c r="GL392" s="9">
        <f t="shared" si="217"/>
        <v>0</v>
      </c>
      <c r="GM392" s="11" t="s">
        <v>31</v>
      </c>
      <c r="GO392" s="7">
        <f t="shared" si="255"/>
        <v>45339</v>
      </c>
      <c r="GP392" s="1" t="s">
        <v>390</v>
      </c>
      <c r="GQ392" s="8" t="s">
        <v>548</v>
      </c>
      <c r="GR392" s="3">
        <f t="shared" si="234"/>
        <v>0</v>
      </c>
      <c r="GS392" s="3"/>
      <c r="GT392" s="3">
        <f t="shared" si="218"/>
        <v>0</v>
      </c>
      <c r="GU392" s="3"/>
      <c r="GV392" s="1"/>
      <c r="GW392" s="3"/>
      <c r="GX392" s="1"/>
      <c r="GY392" s="3"/>
      <c r="GZ392" s="9">
        <f t="shared" si="219"/>
        <v>0</v>
      </c>
      <c r="HA392" s="11" t="s">
        <v>31</v>
      </c>
      <c r="HC392" s="7">
        <f t="shared" si="256"/>
        <v>45339</v>
      </c>
      <c r="HD392" s="1" t="s">
        <v>394</v>
      </c>
      <c r="HE392" s="8" t="s">
        <v>28</v>
      </c>
      <c r="HF392" s="3">
        <f t="shared" si="235"/>
        <v>0</v>
      </c>
      <c r="HG392" s="3"/>
      <c r="HH392" s="3">
        <f t="shared" si="220"/>
        <v>0</v>
      </c>
      <c r="HI392" s="3"/>
      <c r="HJ392" s="1"/>
      <c r="HK392" s="3"/>
      <c r="HL392" s="1"/>
      <c r="HM392" s="3"/>
      <c r="HN392" s="9">
        <f t="shared" si="221"/>
        <v>0</v>
      </c>
      <c r="HO392" s="11" t="s">
        <v>31</v>
      </c>
      <c r="HQ392" s="7">
        <f t="shared" si="257"/>
        <v>45339</v>
      </c>
      <c r="HR392" s="1" t="s">
        <v>500</v>
      </c>
      <c r="HS392" s="8" t="s">
        <v>501</v>
      </c>
      <c r="HT392" s="3">
        <f t="shared" si="236"/>
        <v>0</v>
      </c>
      <c r="HU392" s="3"/>
      <c r="HV392" s="3">
        <f t="shared" si="222"/>
        <v>0</v>
      </c>
      <c r="HW392" s="3"/>
      <c r="HX392" s="1"/>
      <c r="HY392" s="3"/>
      <c r="HZ392" s="1"/>
      <c r="IA392" s="3"/>
      <c r="IB392" s="9">
        <f t="shared" si="223"/>
        <v>0</v>
      </c>
      <c r="IC392" s="11" t="s">
        <v>31</v>
      </c>
    </row>
    <row r="393" spans="1:237" x14ac:dyDescent="0.35">
      <c r="A393" s="7">
        <f t="shared" si="237"/>
        <v>45340</v>
      </c>
      <c r="B393" s="1" t="s">
        <v>27</v>
      </c>
      <c r="C393" s="8" t="s">
        <v>28</v>
      </c>
      <c r="D393" s="3">
        <f t="shared" si="238"/>
        <v>91406</v>
      </c>
      <c r="E393" s="3">
        <v>91406</v>
      </c>
      <c r="F393" s="3">
        <f t="shared" si="258"/>
        <v>0</v>
      </c>
      <c r="G393" s="3"/>
      <c r="H393" s="1"/>
      <c r="I393" s="3"/>
      <c r="J393" s="1"/>
      <c r="K393" s="3"/>
      <c r="L393" s="9">
        <f t="shared" si="191"/>
        <v>0</v>
      </c>
      <c r="M393" s="4" t="s">
        <v>29</v>
      </c>
      <c r="N393" s="10"/>
      <c r="O393" s="7">
        <f t="shared" si="239"/>
        <v>45340</v>
      </c>
      <c r="P393" s="1" t="s">
        <v>30</v>
      </c>
      <c r="Q393" s="8" t="s">
        <v>28</v>
      </c>
      <c r="R393" s="3">
        <f t="shared" si="240"/>
        <v>0</v>
      </c>
      <c r="S393" s="3"/>
      <c r="T393" s="3">
        <f t="shared" si="192"/>
        <v>0</v>
      </c>
      <c r="U393" s="3"/>
      <c r="V393" s="1"/>
      <c r="W393" s="3"/>
      <c r="X393" s="1"/>
      <c r="Y393" s="3"/>
      <c r="Z393" s="9">
        <f t="shared" si="193"/>
        <v>0</v>
      </c>
      <c r="AA393" s="11" t="s">
        <v>31</v>
      </c>
      <c r="AC393" s="7">
        <f t="shared" si="241"/>
        <v>45340</v>
      </c>
      <c r="AD393" s="1" t="s">
        <v>32</v>
      </c>
      <c r="AE393" s="8" t="s">
        <v>33</v>
      </c>
      <c r="AF393" s="3">
        <f t="shared" si="242"/>
        <v>180342</v>
      </c>
      <c r="AG393" s="3">
        <v>180342</v>
      </c>
      <c r="AH393" s="3">
        <f t="shared" si="194"/>
        <v>0</v>
      </c>
      <c r="AI393" s="3"/>
      <c r="AJ393" s="1"/>
      <c r="AK393" s="3"/>
      <c r="AL393" s="1"/>
      <c r="AM393" s="3"/>
      <c r="AN393" s="9">
        <f t="shared" si="195"/>
        <v>0</v>
      </c>
      <c r="AO393" s="11" t="s">
        <v>31</v>
      </c>
      <c r="AQ393" s="7">
        <f t="shared" si="243"/>
        <v>45340</v>
      </c>
      <c r="AR393" s="1" t="s">
        <v>34</v>
      </c>
      <c r="AS393" s="8" t="s">
        <v>33</v>
      </c>
      <c r="AT393" s="3">
        <f t="shared" si="244"/>
        <v>190704</v>
      </c>
      <c r="AU393" s="3">
        <v>190704</v>
      </c>
      <c r="AV393" s="3">
        <f t="shared" si="196"/>
        <v>0</v>
      </c>
      <c r="AW393" s="3"/>
      <c r="AX393" s="1"/>
      <c r="AY393" s="3"/>
      <c r="AZ393" s="1"/>
      <c r="BA393" s="3"/>
      <c r="BB393" s="9">
        <f t="shared" si="197"/>
        <v>0</v>
      </c>
      <c r="BC393" s="11" t="s">
        <v>31</v>
      </c>
      <c r="BE393" s="7">
        <f t="shared" si="245"/>
        <v>45340</v>
      </c>
      <c r="BF393" s="1" t="s">
        <v>284</v>
      </c>
      <c r="BG393" s="8" t="s">
        <v>28</v>
      </c>
      <c r="BH393" s="3">
        <f t="shared" si="224"/>
        <v>0</v>
      </c>
      <c r="BI393" s="3"/>
      <c r="BJ393" s="3">
        <f t="shared" si="198"/>
        <v>0</v>
      </c>
      <c r="BK393" s="3"/>
      <c r="BL393" s="1"/>
      <c r="BM393" s="3"/>
      <c r="BN393" s="1"/>
      <c r="BO393" s="3"/>
      <c r="BP393" s="9">
        <f t="shared" si="199"/>
        <v>0</v>
      </c>
      <c r="BQ393" s="11" t="s">
        <v>31</v>
      </c>
      <c r="BS393" s="7">
        <f t="shared" si="246"/>
        <v>45340</v>
      </c>
      <c r="BT393" s="1" t="s">
        <v>286</v>
      </c>
      <c r="BU393" s="8" t="s">
        <v>28</v>
      </c>
      <c r="BV393" s="3">
        <f t="shared" si="225"/>
        <v>0</v>
      </c>
      <c r="BW393" s="3"/>
      <c r="BX393" s="3">
        <f t="shared" si="200"/>
        <v>0</v>
      </c>
      <c r="BY393" s="3"/>
      <c r="BZ393" s="1"/>
      <c r="CA393" s="3"/>
      <c r="CB393" s="1"/>
      <c r="CC393" s="3"/>
      <c r="CD393" s="9">
        <f t="shared" si="201"/>
        <v>0</v>
      </c>
      <c r="CE393" s="11" t="s">
        <v>31</v>
      </c>
      <c r="CG393" s="7">
        <f t="shared" si="247"/>
        <v>45340</v>
      </c>
      <c r="CH393" s="1" t="s">
        <v>290</v>
      </c>
      <c r="CI393" s="8" t="s">
        <v>28</v>
      </c>
      <c r="CJ393" s="3">
        <f t="shared" si="226"/>
        <v>0</v>
      </c>
      <c r="CK393" s="3"/>
      <c r="CL393" s="3">
        <f t="shared" si="202"/>
        <v>0</v>
      </c>
      <c r="CM393" s="3"/>
      <c r="CN393" s="1"/>
      <c r="CO393" s="3"/>
      <c r="CP393" s="1"/>
      <c r="CQ393" s="3"/>
      <c r="CR393" s="9">
        <f t="shared" si="203"/>
        <v>0</v>
      </c>
      <c r="CS393" s="11" t="s">
        <v>31</v>
      </c>
      <c r="CU393" s="7">
        <f t="shared" si="248"/>
        <v>45340</v>
      </c>
      <c r="CV393" s="1" t="s">
        <v>294</v>
      </c>
      <c r="CW393" s="8" t="s">
        <v>43</v>
      </c>
      <c r="CX393" s="3">
        <f t="shared" si="227"/>
        <v>0</v>
      </c>
      <c r="CY393" s="3"/>
      <c r="CZ393" s="3">
        <f t="shared" si="204"/>
        <v>0</v>
      </c>
      <c r="DA393" s="3"/>
      <c r="DB393" s="1"/>
      <c r="DC393" s="3"/>
      <c r="DD393" s="1"/>
      <c r="DE393" s="3"/>
      <c r="DF393" s="9">
        <f t="shared" si="205"/>
        <v>0</v>
      </c>
      <c r="DG393" s="11" t="s">
        <v>31</v>
      </c>
      <c r="DI393" s="7">
        <f t="shared" si="249"/>
        <v>45340</v>
      </c>
      <c r="DJ393" s="1" t="s">
        <v>295</v>
      </c>
      <c r="DK393" s="8" t="s">
        <v>43</v>
      </c>
      <c r="DL393" s="3">
        <f t="shared" si="228"/>
        <v>0</v>
      </c>
      <c r="DM393" s="3"/>
      <c r="DN393" s="3">
        <f t="shared" si="206"/>
        <v>0</v>
      </c>
      <c r="DO393" s="3"/>
      <c r="DP393" s="1"/>
      <c r="DQ393" s="3"/>
      <c r="DR393" s="1"/>
      <c r="DS393" s="3"/>
      <c r="DT393" s="9">
        <f t="shared" si="207"/>
        <v>0</v>
      </c>
      <c r="DU393" s="11" t="s">
        <v>31</v>
      </c>
      <c r="DW393" s="7">
        <f t="shared" si="250"/>
        <v>45340</v>
      </c>
      <c r="DX393" s="1" t="s">
        <v>298</v>
      </c>
      <c r="DY393" s="8" t="s">
        <v>43</v>
      </c>
      <c r="DZ393" s="3">
        <f t="shared" si="229"/>
        <v>0</v>
      </c>
      <c r="EA393" s="3"/>
      <c r="EB393" s="3">
        <f t="shared" si="208"/>
        <v>0</v>
      </c>
      <c r="EC393" s="3"/>
      <c r="ED393" s="1"/>
      <c r="EE393" s="3"/>
      <c r="EF393" s="1"/>
      <c r="EG393" s="3"/>
      <c r="EH393" s="9">
        <f t="shared" si="209"/>
        <v>0</v>
      </c>
      <c r="EI393" s="11" t="s">
        <v>31</v>
      </c>
      <c r="EK393" s="7">
        <f t="shared" si="251"/>
        <v>45340</v>
      </c>
      <c r="EL393" s="1" t="s">
        <v>300</v>
      </c>
      <c r="EM393" s="8" t="s">
        <v>301</v>
      </c>
      <c r="EN393" s="3">
        <f t="shared" si="230"/>
        <v>0</v>
      </c>
      <c r="EO393" s="3"/>
      <c r="EP393" s="3">
        <f t="shared" si="210"/>
        <v>0</v>
      </c>
      <c r="EQ393" s="3"/>
      <c r="ER393" s="1"/>
      <c r="ES393" s="3"/>
      <c r="ET393" s="1"/>
      <c r="EU393" s="3"/>
      <c r="EV393" s="9">
        <f t="shared" si="211"/>
        <v>0</v>
      </c>
      <c r="EW393" s="11" t="s">
        <v>31</v>
      </c>
      <c r="EY393" s="7">
        <f t="shared" si="252"/>
        <v>45340</v>
      </c>
      <c r="EZ393" s="1" t="s">
        <v>302</v>
      </c>
      <c r="FA393" s="8" t="s">
        <v>301</v>
      </c>
      <c r="FB393" s="3">
        <f t="shared" si="231"/>
        <v>0</v>
      </c>
      <c r="FC393" s="3"/>
      <c r="FD393" s="3">
        <f t="shared" si="212"/>
        <v>0</v>
      </c>
      <c r="FE393" s="3"/>
      <c r="FF393" s="1"/>
      <c r="FG393" s="3"/>
      <c r="FH393" s="1"/>
      <c r="FI393" s="3"/>
      <c r="FJ393" s="9">
        <f t="shared" si="213"/>
        <v>0</v>
      </c>
      <c r="FK393" s="11" t="s">
        <v>31</v>
      </c>
      <c r="FM393" s="7">
        <f t="shared" si="253"/>
        <v>45340</v>
      </c>
      <c r="FN393" s="1" t="s">
        <v>304</v>
      </c>
      <c r="FO393" s="8" t="s">
        <v>14</v>
      </c>
      <c r="FP393" s="3">
        <f t="shared" si="232"/>
        <v>0</v>
      </c>
      <c r="FQ393" s="3"/>
      <c r="FR393" s="3">
        <f t="shared" si="214"/>
        <v>0</v>
      </c>
      <c r="FS393" s="3"/>
      <c r="FT393" s="1"/>
      <c r="FU393" s="3"/>
      <c r="FV393" s="1"/>
      <c r="FW393" s="3"/>
      <c r="FX393" s="9">
        <f t="shared" si="215"/>
        <v>0</v>
      </c>
      <c r="FY393" s="11" t="s">
        <v>31</v>
      </c>
      <c r="GA393" s="7">
        <f t="shared" si="254"/>
        <v>45340</v>
      </c>
      <c r="GB393" s="1" t="s">
        <v>306</v>
      </c>
      <c r="GC393" s="8" t="s">
        <v>301</v>
      </c>
      <c r="GD393" s="3">
        <f t="shared" si="233"/>
        <v>0</v>
      </c>
      <c r="GE393" s="3"/>
      <c r="GF393" s="3">
        <f t="shared" si="216"/>
        <v>0</v>
      </c>
      <c r="GG393" s="3"/>
      <c r="GH393" s="1"/>
      <c r="GI393" s="3"/>
      <c r="GJ393" s="1"/>
      <c r="GK393" s="3"/>
      <c r="GL393" s="9">
        <f t="shared" si="217"/>
        <v>0</v>
      </c>
      <c r="GM393" s="11" t="s">
        <v>31</v>
      </c>
      <c r="GO393" s="7">
        <f t="shared" si="255"/>
        <v>45340</v>
      </c>
      <c r="GP393" s="1" t="s">
        <v>390</v>
      </c>
      <c r="GQ393" s="8" t="s">
        <v>548</v>
      </c>
      <c r="GR393" s="3">
        <f t="shared" si="234"/>
        <v>0</v>
      </c>
      <c r="GS393" s="3"/>
      <c r="GT393" s="3">
        <f t="shared" si="218"/>
        <v>0</v>
      </c>
      <c r="GU393" s="3"/>
      <c r="GV393" s="1"/>
      <c r="GW393" s="3"/>
      <c r="GX393" s="1"/>
      <c r="GY393" s="3"/>
      <c r="GZ393" s="9">
        <f t="shared" si="219"/>
        <v>0</v>
      </c>
      <c r="HA393" s="11" t="s">
        <v>31</v>
      </c>
      <c r="HC393" s="7">
        <f t="shared" si="256"/>
        <v>45340</v>
      </c>
      <c r="HD393" s="1" t="s">
        <v>394</v>
      </c>
      <c r="HE393" s="8" t="s">
        <v>28</v>
      </c>
      <c r="HF393" s="3">
        <f t="shared" si="235"/>
        <v>0</v>
      </c>
      <c r="HG393" s="3"/>
      <c r="HH393" s="3">
        <f t="shared" si="220"/>
        <v>0</v>
      </c>
      <c r="HI393" s="3"/>
      <c r="HJ393" s="1"/>
      <c r="HK393" s="3"/>
      <c r="HL393" s="1"/>
      <c r="HM393" s="3"/>
      <c r="HN393" s="9">
        <f t="shared" si="221"/>
        <v>0</v>
      </c>
      <c r="HO393" s="11" t="s">
        <v>31</v>
      </c>
      <c r="HQ393" s="7">
        <f t="shared" si="257"/>
        <v>45340</v>
      </c>
      <c r="HR393" s="1" t="s">
        <v>500</v>
      </c>
      <c r="HS393" s="8" t="s">
        <v>501</v>
      </c>
      <c r="HT393" s="3">
        <f t="shared" si="236"/>
        <v>0</v>
      </c>
      <c r="HU393" s="3"/>
      <c r="HV393" s="3">
        <f t="shared" si="222"/>
        <v>0</v>
      </c>
      <c r="HW393" s="3"/>
      <c r="HX393" s="1"/>
      <c r="HY393" s="3"/>
      <c r="HZ393" s="1"/>
      <c r="IA393" s="3"/>
      <c r="IB393" s="9">
        <f t="shared" si="223"/>
        <v>0</v>
      </c>
      <c r="IC393" s="11" t="s">
        <v>31</v>
      </c>
    </row>
    <row r="394" spans="1:237" x14ac:dyDescent="0.35">
      <c r="A394" s="7">
        <f t="shared" si="237"/>
        <v>45341</v>
      </c>
      <c r="B394" s="1" t="s">
        <v>27</v>
      </c>
      <c r="C394" s="8" t="s">
        <v>28</v>
      </c>
      <c r="D394" s="3">
        <f t="shared" si="238"/>
        <v>91406</v>
      </c>
      <c r="E394" s="3">
        <v>91474</v>
      </c>
      <c r="F394" s="3">
        <f t="shared" si="258"/>
        <v>68</v>
      </c>
      <c r="G394" s="3">
        <v>8.6020000000000003</v>
      </c>
      <c r="H394" s="1" t="s">
        <v>104</v>
      </c>
      <c r="I394" s="3">
        <v>2</v>
      </c>
      <c r="J394" s="1" t="s">
        <v>136</v>
      </c>
      <c r="K394" s="3">
        <v>10000</v>
      </c>
      <c r="L394" s="9">
        <f t="shared" si="191"/>
        <v>7.9051383399209483</v>
      </c>
      <c r="M394" s="4" t="s">
        <v>29</v>
      </c>
      <c r="N394" s="10"/>
      <c r="O394" s="7">
        <f t="shared" si="239"/>
        <v>45341</v>
      </c>
      <c r="P394" s="1" t="s">
        <v>30</v>
      </c>
      <c r="Q394" s="8" t="s">
        <v>28</v>
      </c>
      <c r="R394" s="3">
        <f t="shared" si="240"/>
        <v>0</v>
      </c>
      <c r="S394" s="3"/>
      <c r="T394" s="3">
        <f t="shared" si="192"/>
        <v>0</v>
      </c>
      <c r="U394" s="3"/>
      <c r="V394" s="1"/>
      <c r="W394" s="3"/>
      <c r="X394" s="1"/>
      <c r="Y394" s="3"/>
      <c r="Z394" s="9">
        <f t="shared" si="193"/>
        <v>0</v>
      </c>
      <c r="AA394" s="11" t="s">
        <v>31</v>
      </c>
      <c r="AC394" s="7">
        <f t="shared" si="241"/>
        <v>45341</v>
      </c>
      <c r="AD394" s="1" t="s">
        <v>32</v>
      </c>
      <c r="AE394" s="8" t="s">
        <v>33</v>
      </c>
      <c r="AF394" s="3">
        <f t="shared" si="242"/>
        <v>180342</v>
      </c>
      <c r="AG394" s="3">
        <v>180389</v>
      </c>
      <c r="AH394" s="3">
        <f t="shared" si="194"/>
        <v>47</v>
      </c>
      <c r="AI394" s="3">
        <v>8.82</v>
      </c>
      <c r="AJ394" s="1" t="s">
        <v>36</v>
      </c>
      <c r="AK394" s="3">
        <v>2</v>
      </c>
      <c r="AL394" s="1" t="s">
        <v>151</v>
      </c>
      <c r="AM394" s="3">
        <v>6800</v>
      </c>
      <c r="AN394" s="9">
        <f t="shared" si="195"/>
        <v>5.3287981859410429</v>
      </c>
      <c r="AO394" s="11" t="s">
        <v>31</v>
      </c>
      <c r="AQ394" s="39">
        <f t="shared" si="243"/>
        <v>45341</v>
      </c>
      <c r="AR394" s="40" t="s">
        <v>34</v>
      </c>
      <c r="AS394" s="41" t="s">
        <v>33</v>
      </c>
      <c r="AT394" s="31">
        <f t="shared" si="244"/>
        <v>190704</v>
      </c>
      <c r="AU394" s="31">
        <v>190738</v>
      </c>
      <c r="AV394" s="31">
        <f t="shared" si="196"/>
        <v>34</v>
      </c>
      <c r="AW394" s="31">
        <v>9.41</v>
      </c>
      <c r="AX394" s="40" t="s">
        <v>35</v>
      </c>
      <c r="AY394" s="31">
        <v>2</v>
      </c>
      <c r="AZ394" s="40" t="s">
        <v>136</v>
      </c>
      <c r="BA394" s="31">
        <v>6800</v>
      </c>
      <c r="BB394" s="42">
        <f t="shared" si="197"/>
        <v>3.6131774707757702</v>
      </c>
      <c r="BC394" s="44" t="s">
        <v>31</v>
      </c>
      <c r="BE394" s="7">
        <f t="shared" si="245"/>
        <v>45341</v>
      </c>
      <c r="BF394" s="1" t="s">
        <v>284</v>
      </c>
      <c r="BG394" s="8" t="s">
        <v>28</v>
      </c>
      <c r="BH394" s="3">
        <f t="shared" si="224"/>
        <v>0</v>
      </c>
      <c r="BI394" s="3"/>
      <c r="BJ394" s="3">
        <f t="shared" si="198"/>
        <v>0</v>
      </c>
      <c r="BK394" s="3"/>
      <c r="BL394" s="1"/>
      <c r="BM394" s="3"/>
      <c r="BN394" s="1"/>
      <c r="BO394" s="3"/>
      <c r="BP394" s="9">
        <f t="shared" si="199"/>
        <v>0</v>
      </c>
      <c r="BQ394" s="11" t="s">
        <v>31</v>
      </c>
      <c r="BS394" s="7">
        <f t="shared" si="246"/>
        <v>45341</v>
      </c>
      <c r="BT394" s="1" t="s">
        <v>286</v>
      </c>
      <c r="BU394" s="8" t="s">
        <v>28</v>
      </c>
      <c r="BV394" s="3">
        <f t="shared" si="225"/>
        <v>0</v>
      </c>
      <c r="BW394" s="3"/>
      <c r="BX394" s="3">
        <f t="shared" si="200"/>
        <v>0</v>
      </c>
      <c r="BY394" s="3"/>
      <c r="BZ394" s="1"/>
      <c r="CA394" s="3"/>
      <c r="CB394" s="1"/>
      <c r="CC394" s="3"/>
      <c r="CD394" s="9">
        <f t="shared" si="201"/>
        <v>0</v>
      </c>
      <c r="CE394" s="11" t="s">
        <v>31</v>
      </c>
      <c r="CG394" s="7">
        <f t="shared" si="247"/>
        <v>45341</v>
      </c>
      <c r="CH394" s="1" t="s">
        <v>290</v>
      </c>
      <c r="CI394" s="8" t="s">
        <v>28</v>
      </c>
      <c r="CJ394" s="3">
        <f t="shared" si="226"/>
        <v>0</v>
      </c>
      <c r="CK394" s="3"/>
      <c r="CL394" s="3">
        <f t="shared" si="202"/>
        <v>0</v>
      </c>
      <c r="CM394" s="3"/>
      <c r="CN394" s="1"/>
      <c r="CO394" s="3"/>
      <c r="CP394" s="1"/>
      <c r="CQ394" s="3"/>
      <c r="CR394" s="9">
        <f t="shared" si="203"/>
        <v>0</v>
      </c>
      <c r="CS394" s="11" t="s">
        <v>31</v>
      </c>
      <c r="CU394" s="7">
        <f t="shared" si="248"/>
        <v>45341</v>
      </c>
      <c r="CV394" s="1" t="s">
        <v>294</v>
      </c>
      <c r="CW394" s="8" t="s">
        <v>43</v>
      </c>
      <c r="CX394" s="3">
        <f t="shared" si="227"/>
        <v>0</v>
      </c>
      <c r="CY394" s="3"/>
      <c r="CZ394" s="3">
        <f t="shared" si="204"/>
        <v>0</v>
      </c>
      <c r="DA394" s="3"/>
      <c r="DB394" s="1"/>
      <c r="DC394" s="3"/>
      <c r="DD394" s="1"/>
      <c r="DE394" s="3"/>
      <c r="DF394" s="9">
        <f t="shared" si="205"/>
        <v>0</v>
      </c>
      <c r="DG394" s="11" t="s">
        <v>31</v>
      </c>
      <c r="DI394" s="7">
        <f t="shared" si="249"/>
        <v>45341</v>
      </c>
      <c r="DJ394" s="1" t="s">
        <v>295</v>
      </c>
      <c r="DK394" s="8" t="s">
        <v>43</v>
      </c>
      <c r="DL394" s="3">
        <f t="shared" si="228"/>
        <v>0</v>
      </c>
      <c r="DM394" s="3"/>
      <c r="DN394" s="3">
        <f t="shared" si="206"/>
        <v>0</v>
      </c>
      <c r="DO394" s="3"/>
      <c r="DP394" s="1"/>
      <c r="DQ394" s="3"/>
      <c r="DR394" s="1"/>
      <c r="DS394" s="3"/>
      <c r="DT394" s="9">
        <f t="shared" si="207"/>
        <v>0</v>
      </c>
      <c r="DU394" s="11" t="s">
        <v>31</v>
      </c>
      <c r="DW394" s="7">
        <f t="shared" si="250"/>
        <v>45341</v>
      </c>
      <c r="DX394" s="1" t="s">
        <v>298</v>
      </c>
      <c r="DY394" s="8" t="s">
        <v>43</v>
      </c>
      <c r="DZ394" s="3">
        <f t="shared" si="229"/>
        <v>0</v>
      </c>
      <c r="EA394" s="3"/>
      <c r="EB394" s="3">
        <f t="shared" si="208"/>
        <v>0</v>
      </c>
      <c r="EC394" s="3"/>
      <c r="ED394" s="1"/>
      <c r="EE394" s="3"/>
      <c r="EF394" s="1"/>
      <c r="EG394" s="3"/>
      <c r="EH394" s="9">
        <f t="shared" si="209"/>
        <v>0</v>
      </c>
      <c r="EI394" s="11" t="s">
        <v>31</v>
      </c>
      <c r="EK394" s="7">
        <f t="shared" si="251"/>
        <v>45341</v>
      </c>
      <c r="EL394" s="1" t="s">
        <v>300</v>
      </c>
      <c r="EM394" s="8" t="s">
        <v>301</v>
      </c>
      <c r="EN394" s="3">
        <f t="shared" si="230"/>
        <v>0</v>
      </c>
      <c r="EO394" s="3"/>
      <c r="EP394" s="3">
        <f t="shared" si="210"/>
        <v>0</v>
      </c>
      <c r="EQ394" s="3"/>
      <c r="ER394" s="1"/>
      <c r="ES394" s="3"/>
      <c r="ET394" s="1"/>
      <c r="EU394" s="3"/>
      <c r="EV394" s="9">
        <f t="shared" si="211"/>
        <v>0</v>
      </c>
      <c r="EW394" s="11" t="s">
        <v>31</v>
      </c>
      <c r="EY394" s="7">
        <f t="shared" si="252"/>
        <v>45341</v>
      </c>
      <c r="EZ394" s="1" t="s">
        <v>302</v>
      </c>
      <c r="FA394" s="8" t="s">
        <v>301</v>
      </c>
      <c r="FB394" s="3">
        <f t="shared" si="231"/>
        <v>0</v>
      </c>
      <c r="FC394" s="3"/>
      <c r="FD394" s="3">
        <f t="shared" si="212"/>
        <v>0</v>
      </c>
      <c r="FE394" s="3"/>
      <c r="FF394" s="1"/>
      <c r="FG394" s="3"/>
      <c r="FH394" s="1"/>
      <c r="FI394" s="3"/>
      <c r="FJ394" s="9">
        <f t="shared" si="213"/>
        <v>0</v>
      </c>
      <c r="FK394" s="11" t="s">
        <v>31</v>
      </c>
      <c r="FM394" s="7">
        <f t="shared" si="253"/>
        <v>45341</v>
      </c>
      <c r="FN394" s="1" t="s">
        <v>304</v>
      </c>
      <c r="FO394" s="8" t="s">
        <v>14</v>
      </c>
      <c r="FP394" s="3">
        <f t="shared" si="232"/>
        <v>0</v>
      </c>
      <c r="FQ394" s="3"/>
      <c r="FR394" s="3">
        <f t="shared" si="214"/>
        <v>0</v>
      </c>
      <c r="FS394" s="3"/>
      <c r="FT394" s="1"/>
      <c r="FU394" s="3"/>
      <c r="FV394" s="1"/>
      <c r="FW394" s="3"/>
      <c r="FX394" s="9">
        <f t="shared" si="215"/>
        <v>0</v>
      </c>
      <c r="FY394" s="11" t="s">
        <v>31</v>
      </c>
      <c r="GA394" s="7">
        <f t="shared" si="254"/>
        <v>45341</v>
      </c>
      <c r="GB394" s="1" t="s">
        <v>306</v>
      </c>
      <c r="GC394" s="8" t="s">
        <v>301</v>
      </c>
      <c r="GD394" s="3">
        <f t="shared" si="233"/>
        <v>0</v>
      </c>
      <c r="GE394" s="3"/>
      <c r="GF394" s="3">
        <f t="shared" si="216"/>
        <v>0</v>
      </c>
      <c r="GG394" s="3"/>
      <c r="GH394" s="1"/>
      <c r="GI394" s="3"/>
      <c r="GJ394" s="1"/>
      <c r="GK394" s="3"/>
      <c r="GL394" s="9">
        <f t="shared" si="217"/>
        <v>0</v>
      </c>
      <c r="GM394" s="11" t="s">
        <v>31</v>
      </c>
      <c r="GO394" s="7">
        <f t="shared" si="255"/>
        <v>45341</v>
      </c>
      <c r="GP394" s="1" t="s">
        <v>390</v>
      </c>
      <c r="GQ394" s="8" t="s">
        <v>548</v>
      </c>
      <c r="GR394" s="3">
        <f t="shared" si="234"/>
        <v>0</v>
      </c>
      <c r="GS394" s="3"/>
      <c r="GT394" s="3">
        <f t="shared" si="218"/>
        <v>0</v>
      </c>
      <c r="GU394" s="3"/>
      <c r="GV394" s="1"/>
      <c r="GW394" s="3"/>
      <c r="GX394" s="1"/>
      <c r="GY394" s="3"/>
      <c r="GZ394" s="9">
        <f t="shared" si="219"/>
        <v>0</v>
      </c>
      <c r="HA394" s="11" t="s">
        <v>31</v>
      </c>
      <c r="HC394" s="7">
        <f t="shared" si="256"/>
        <v>45341</v>
      </c>
      <c r="HD394" s="1" t="s">
        <v>394</v>
      </c>
      <c r="HE394" s="8" t="s">
        <v>28</v>
      </c>
      <c r="HF394" s="3">
        <f t="shared" si="235"/>
        <v>0</v>
      </c>
      <c r="HG394" s="3"/>
      <c r="HH394" s="3">
        <f t="shared" si="220"/>
        <v>0</v>
      </c>
      <c r="HI394" s="3"/>
      <c r="HJ394" s="1"/>
      <c r="HK394" s="3"/>
      <c r="HL394" s="1"/>
      <c r="HM394" s="3"/>
      <c r="HN394" s="9">
        <f t="shared" si="221"/>
        <v>0</v>
      </c>
      <c r="HO394" s="11" t="s">
        <v>31</v>
      </c>
      <c r="HQ394" s="7">
        <f t="shared" si="257"/>
        <v>45341</v>
      </c>
      <c r="HR394" s="1" t="s">
        <v>500</v>
      </c>
      <c r="HS394" s="8" t="s">
        <v>501</v>
      </c>
      <c r="HT394" s="3">
        <f t="shared" si="236"/>
        <v>0</v>
      </c>
      <c r="HU394" s="3"/>
      <c r="HV394" s="3">
        <f t="shared" si="222"/>
        <v>0</v>
      </c>
      <c r="HW394" s="3"/>
      <c r="HX394" s="1"/>
      <c r="HY394" s="3"/>
      <c r="HZ394" s="1"/>
      <c r="IA394" s="3"/>
      <c r="IB394" s="9">
        <f t="shared" si="223"/>
        <v>0</v>
      </c>
      <c r="IC394" s="11" t="s">
        <v>31</v>
      </c>
    </row>
    <row r="395" spans="1:237" x14ac:dyDescent="0.35">
      <c r="A395" s="7">
        <f t="shared" si="237"/>
        <v>45342</v>
      </c>
      <c r="B395" s="1" t="s">
        <v>27</v>
      </c>
      <c r="C395" s="8" t="s">
        <v>28</v>
      </c>
      <c r="D395" s="3">
        <f t="shared" si="238"/>
        <v>91474</v>
      </c>
      <c r="E395" s="3">
        <v>91559</v>
      </c>
      <c r="F395" s="3">
        <f t="shared" si="258"/>
        <v>85</v>
      </c>
      <c r="G395" s="3">
        <v>11.356</v>
      </c>
      <c r="H395" s="1" t="s">
        <v>104</v>
      </c>
      <c r="I395" s="3">
        <v>3</v>
      </c>
      <c r="J395" s="1" t="s">
        <v>136</v>
      </c>
      <c r="K395" s="3">
        <v>10000</v>
      </c>
      <c r="L395" s="9">
        <f t="shared" si="191"/>
        <v>7.4850299401197606</v>
      </c>
      <c r="M395" s="4" t="s">
        <v>29</v>
      </c>
      <c r="N395" s="10"/>
      <c r="O395" s="7">
        <f t="shared" si="239"/>
        <v>45342</v>
      </c>
      <c r="P395" s="1" t="s">
        <v>30</v>
      </c>
      <c r="Q395" s="8" t="s">
        <v>28</v>
      </c>
      <c r="R395" s="3">
        <f t="shared" si="240"/>
        <v>0</v>
      </c>
      <c r="S395" s="3"/>
      <c r="T395" s="3">
        <f t="shared" si="192"/>
        <v>0</v>
      </c>
      <c r="U395" s="3"/>
      <c r="V395" s="1"/>
      <c r="W395" s="3"/>
      <c r="X395" s="1"/>
      <c r="Y395" s="3"/>
      <c r="Z395" s="9">
        <f t="shared" si="193"/>
        <v>0</v>
      </c>
      <c r="AA395" s="11" t="s">
        <v>31</v>
      </c>
      <c r="AC395" s="7">
        <f t="shared" si="241"/>
        <v>45342</v>
      </c>
      <c r="AD395" s="1" t="s">
        <v>32</v>
      </c>
      <c r="AE395" s="8" t="s">
        <v>33</v>
      </c>
      <c r="AF395" s="3">
        <f t="shared" si="242"/>
        <v>180389</v>
      </c>
      <c r="AG395" s="3">
        <v>180434</v>
      </c>
      <c r="AH395" s="3">
        <f t="shared" si="194"/>
        <v>45</v>
      </c>
      <c r="AI395" s="3">
        <v>6.6059999999999999</v>
      </c>
      <c r="AJ395" s="1" t="s">
        <v>36</v>
      </c>
      <c r="AK395" s="3">
        <v>2</v>
      </c>
      <c r="AL395" s="1" t="s">
        <v>151</v>
      </c>
      <c r="AM395" s="3">
        <v>6800</v>
      </c>
      <c r="AN395" s="9">
        <f t="shared" si="195"/>
        <v>6.8119891008174385</v>
      </c>
      <c r="AO395" s="11" t="s">
        <v>31</v>
      </c>
      <c r="AQ395" s="7">
        <f t="shared" si="243"/>
        <v>45342</v>
      </c>
      <c r="AR395" s="1" t="s">
        <v>34</v>
      </c>
      <c r="AS395" s="8" t="s">
        <v>33</v>
      </c>
      <c r="AT395" s="3">
        <f t="shared" si="244"/>
        <v>190738</v>
      </c>
      <c r="AU395" s="3">
        <v>190794</v>
      </c>
      <c r="AV395" s="3">
        <f t="shared" si="196"/>
        <v>56</v>
      </c>
      <c r="AW395" s="3">
        <v>7.3529999999999998</v>
      </c>
      <c r="AX395" s="1" t="s">
        <v>35</v>
      </c>
      <c r="AY395" s="3">
        <v>2</v>
      </c>
      <c r="AZ395" s="1" t="s">
        <v>136</v>
      </c>
      <c r="BA395" s="3">
        <v>6800</v>
      </c>
      <c r="BB395" s="9">
        <f t="shared" si="197"/>
        <v>7.6159390724874205</v>
      </c>
      <c r="BC395" s="11" t="s">
        <v>31</v>
      </c>
      <c r="BE395" s="7">
        <f t="shared" si="245"/>
        <v>45342</v>
      </c>
      <c r="BF395" s="1" t="s">
        <v>284</v>
      </c>
      <c r="BG395" s="8" t="s">
        <v>28</v>
      </c>
      <c r="BH395" s="3">
        <f t="shared" si="224"/>
        <v>0</v>
      </c>
      <c r="BI395" s="3"/>
      <c r="BJ395" s="3">
        <f t="shared" si="198"/>
        <v>0</v>
      </c>
      <c r="BK395" s="3"/>
      <c r="BL395" s="1"/>
      <c r="BM395" s="3"/>
      <c r="BN395" s="1"/>
      <c r="BO395" s="3"/>
      <c r="BP395" s="9">
        <f t="shared" si="199"/>
        <v>0</v>
      </c>
      <c r="BQ395" s="11" t="s">
        <v>31</v>
      </c>
      <c r="BS395" s="7">
        <f t="shared" si="246"/>
        <v>45342</v>
      </c>
      <c r="BT395" s="1" t="s">
        <v>286</v>
      </c>
      <c r="BU395" s="8" t="s">
        <v>28</v>
      </c>
      <c r="BV395" s="3">
        <f t="shared" si="225"/>
        <v>0</v>
      </c>
      <c r="BW395" s="3"/>
      <c r="BX395" s="3">
        <f t="shared" si="200"/>
        <v>0</v>
      </c>
      <c r="BY395" s="3"/>
      <c r="BZ395" s="1"/>
      <c r="CA395" s="3"/>
      <c r="CB395" s="1"/>
      <c r="CC395" s="3"/>
      <c r="CD395" s="9">
        <f t="shared" si="201"/>
        <v>0</v>
      </c>
      <c r="CE395" s="11" t="s">
        <v>31</v>
      </c>
      <c r="CG395" s="7">
        <f t="shared" si="247"/>
        <v>45342</v>
      </c>
      <c r="CH395" s="1" t="s">
        <v>290</v>
      </c>
      <c r="CI395" s="8" t="s">
        <v>28</v>
      </c>
      <c r="CJ395" s="3">
        <f t="shared" si="226"/>
        <v>0</v>
      </c>
      <c r="CK395" s="3"/>
      <c r="CL395" s="3">
        <f t="shared" si="202"/>
        <v>0</v>
      </c>
      <c r="CM395" s="3"/>
      <c r="CN395" s="1"/>
      <c r="CO395" s="3"/>
      <c r="CP395" s="1"/>
      <c r="CQ395" s="3"/>
      <c r="CR395" s="9">
        <f t="shared" si="203"/>
        <v>0</v>
      </c>
      <c r="CS395" s="11" t="s">
        <v>31</v>
      </c>
      <c r="CU395" s="7">
        <f t="shared" si="248"/>
        <v>45342</v>
      </c>
      <c r="CV395" s="1" t="s">
        <v>294</v>
      </c>
      <c r="CW395" s="8" t="s">
        <v>43</v>
      </c>
      <c r="CX395" s="3">
        <f t="shared" si="227"/>
        <v>0</v>
      </c>
      <c r="CY395" s="3"/>
      <c r="CZ395" s="3">
        <f t="shared" si="204"/>
        <v>0</v>
      </c>
      <c r="DA395" s="3"/>
      <c r="DB395" s="1"/>
      <c r="DC395" s="3"/>
      <c r="DD395" s="1"/>
      <c r="DE395" s="3"/>
      <c r="DF395" s="9">
        <f t="shared" si="205"/>
        <v>0</v>
      </c>
      <c r="DG395" s="11" t="s">
        <v>31</v>
      </c>
      <c r="DI395" s="7">
        <f t="shared" si="249"/>
        <v>45342</v>
      </c>
      <c r="DJ395" s="1" t="s">
        <v>295</v>
      </c>
      <c r="DK395" s="8" t="s">
        <v>43</v>
      </c>
      <c r="DL395" s="3">
        <f t="shared" si="228"/>
        <v>0</v>
      </c>
      <c r="DM395" s="3"/>
      <c r="DN395" s="3">
        <f t="shared" si="206"/>
        <v>0</v>
      </c>
      <c r="DO395" s="3"/>
      <c r="DP395" s="1"/>
      <c r="DQ395" s="3"/>
      <c r="DR395" s="1"/>
      <c r="DS395" s="3"/>
      <c r="DT395" s="9">
        <f t="shared" si="207"/>
        <v>0</v>
      </c>
      <c r="DU395" s="11" t="s">
        <v>31</v>
      </c>
      <c r="DW395" s="7">
        <f t="shared" si="250"/>
        <v>45342</v>
      </c>
      <c r="DX395" s="1" t="s">
        <v>298</v>
      </c>
      <c r="DY395" s="8" t="s">
        <v>43</v>
      </c>
      <c r="DZ395" s="3">
        <f t="shared" si="229"/>
        <v>0</v>
      </c>
      <c r="EA395" s="3"/>
      <c r="EB395" s="3">
        <f t="shared" si="208"/>
        <v>0</v>
      </c>
      <c r="EC395" s="3"/>
      <c r="ED395" s="1"/>
      <c r="EE395" s="3"/>
      <c r="EF395" s="1"/>
      <c r="EG395" s="3"/>
      <c r="EH395" s="9">
        <f t="shared" si="209"/>
        <v>0</v>
      </c>
      <c r="EI395" s="11" t="s">
        <v>31</v>
      </c>
      <c r="EK395" s="7">
        <f t="shared" si="251"/>
        <v>45342</v>
      </c>
      <c r="EL395" s="1" t="s">
        <v>300</v>
      </c>
      <c r="EM395" s="8" t="s">
        <v>301</v>
      </c>
      <c r="EN395" s="3">
        <f t="shared" si="230"/>
        <v>0</v>
      </c>
      <c r="EO395" s="3"/>
      <c r="EP395" s="3">
        <f t="shared" si="210"/>
        <v>0</v>
      </c>
      <c r="EQ395" s="3"/>
      <c r="ER395" s="1"/>
      <c r="ES395" s="3"/>
      <c r="ET395" s="1"/>
      <c r="EU395" s="3"/>
      <c r="EV395" s="9">
        <f t="shared" si="211"/>
        <v>0</v>
      </c>
      <c r="EW395" s="11" t="s">
        <v>31</v>
      </c>
      <c r="EY395" s="7">
        <f t="shared" si="252"/>
        <v>45342</v>
      </c>
      <c r="EZ395" s="1" t="s">
        <v>302</v>
      </c>
      <c r="FA395" s="8" t="s">
        <v>301</v>
      </c>
      <c r="FB395" s="3">
        <f t="shared" si="231"/>
        <v>0</v>
      </c>
      <c r="FC395" s="3"/>
      <c r="FD395" s="3">
        <f t="shared" si="212"/>
        <v>0</v>
      </c>
      <c r="FE395" s="3"/>
      <c r="FF395" s="1"/>
      <c r="FG395" s="3"/>
      <c r="FH395" s="1"/>
      <c r="FI395" s="3"/>
      <c r="FJ395" s="9">
        <f t="shared" si="213"/>
        <v>0</v>
      </c>
      <c r="FK395" s="11" t="s">
        <v>31</v>
      </c>
      <c r="FM395" s="7">
        <f t="shared" si="253"/>
        <v>45342</v>
      </c>
      <c r="FN395" s="1" t="s">
        <v>304</v>
      </c>
      <c r="FO395" s="8" t="s">
        <v>14</v>
      </c>
      <c r="FP395" s="3">
        <f t="shared" si="232"/>
        <v>0</v>
      </c>
      <c r="FQ395" s="3"/>
      <c r="FR395" s="3">
        <f t="shared" si="214"/>
        <v>0</v>
      </c>
      <c r="FS395" s="3"/>
      <c r="FT395" s="1"/>
      <c r="FU395" s="3"/>
      <c r="FV395" s="1"/>
      <c r="FW395" s="3"/>
      <c r="FX395" s="9">
        <f t="shared" si="215"/>
        <v>0</v>
      </c>
      <c r="FY395" s="11" t="s">
        <v>31</v>
      </c>
      <c r="GA395" s="7">
        <f t="shared" si="254"/>
        <v>45342</v>
      </c>
      <c r="GB395" s="1" t="s">
        <v>306</v>
      </c>
      <c r="GC395" s="8" t="s">
        <v>301</v>
      </c>
      <c r="GD395" s="3">
        <f t="shared" si="233"/>
        <v>0</v>
      </c>
      <c r="GE395" s="3"/>
      <c r="GF395" s="3">
        <f t="shared" si="216"/>
        <v>0</v>
      </c>
      <c r="GG395" s="3"/>
      <c r="GH395" s="1"/>
      <c r="GI395" s="3"/>
      <c r="GJ395" s="1"/>
      <c r="GK395" s="3"/>
      <c r="GL395" s="9">
        <f t="shared" si="217"/>
        <v>0</v>
      </c>
      <c r="GM395" s="11" t="s">
        <v>31</v>
      </c>
      <c r="GO395" s="7">
        <f t="shared" si="255"/>
        <v>45342</v>
      </c>
      <c r="GP395" s="1" t="s">
        <v>390</v>
      </c>
      <c r="GQ395" s="8" t="s">
        <v>548</v>
      </c>
      <c r="GR395" s="3">
        <f t="shared" si="234"/>
        <v>0</v>
      </c>
      <c r="GS395" s="3"/>
      <c r="GT395" s="3">
        <f t="shared" si="218"/>
        <v>0</v>
      </c>
      <c r="GU395" s="3"/>
      <c r="GV395" s="1"/>
      <c r="GW395" s="3"/>
      <c r="GX395" s="1"/>
      <c r="GY395" s="3"/>
      <c r="GZ395" s="9">
        <f t="shared" si="219"/>
        <v>0</v>
      </c>
      <c r="HA395" s="11" t="s">
        <v>31</v>
      </c>
      <c r="HC395" s="7">
        <f t="shared" si="256"/>
        <v>45342</v>
      </c>
      <c r="HD395" s="1" t="s">
        <v>394</v>
      </c>
      <c r="HE395" s="8" t="s">
        <v>28</v>
      </c>
      <c r="HF395" s="3">
        <f t="shared" si="235"/>
        <v>0</v>
      </c>
      <c r="HG395" s="3"/>
      <c r="HH395" s="3">
        <f t="shared" si="220"/>
        <v>0</v>
      </c>
      <c r="HI395" s="3"/>
      <c r="HJ395" s="1"/>
      <c r="HK395" s="3"/>
      <c r="HL395" s="1"/>
      <c r="HM395" s="3"/>
      <c r="HN395" s="9">
        <f t="shared" si="221"/>
        <v>0</v>
      </c>
      <c r="HO395" s="11" t="s">
        <v>31</v>
      </c>
      <c r="HQ395" s="7">
        <f t="shared" si="257"/>
        <v>45342</v>
      </c>
      <c r="HR395" s="1" t="s">
        <v>500</v>
      </c>
      <c r="HS395" s="8" t="s">
        <v>501</v>
      </c>
      <c r="HT395" s="3">
        <f t="shared" si="236"/>
        <v>0</v>
      </c>
      <c r="HU395" s="3"/>
      <c r="HV395" s="3">
        <f t="shared" si="222"/>
        <v>0</v>
      </c>
      <c r="HW395" s="3"/>
      <c r="HX395" s="1"/>
      <c r="HY395" s="3"/>
      <c r="HZ395" s="1"/>
      <c r="IA395" s="3"/>
      <c r="IB395" s="9">
        <f t="shared" si="223"/>
        <v>0</v>
      </c>
      <c r="IC395" s="11" t="s">
        <v>31</v>
      </c>
    </row>
    <row r="396" spans="1:237" x14ac:dyDescent="0.35">
      <c r="A396" s="7">
        <f t="shared" si="237"/>
        <v>45343</v>
      </c>
      <c r="B396" s="1" t="s">
        <v>27</v>
      </c>
      <c r="C396" s="8" t="s">
        <v>28</v>
      </c>
      <c r="D396" s="3">
        <f t="shared" si="238"/>
        <v>91559</v>
      </c>
      <c r="E396" s="3">
        <v>91641</v>
      </c>
      <c r="F396" s="3">
        <f t="shared" si="258"/>
        <v>82</v>
      </c>
      <c r="G396" s="3">
        <v>10.016999999999999</v>
      </c>
      <c r="H396" s="1" t="s">
        <v>104</v>
      </c>
      <c r="I396" s="3">
        <v>3</v>
      </c>
      <c r="J396" s="1" t="s">
        <v>136</v>
      </c>
      <c r="K396" s="3">
        <v>10000</v>
      </c>
      <c r="L396" s="9">
        <f t="shared" si="191"/>
        <v>8.1860836577817722</v>
      </c>
      <c r="M396" s="4" t="s">
        <v>29</v>
      </c>
      <c r="N396" s="10"/>
      <c r="O396" s="7">
        <f t="shared" si="239"/>
        <v>45343</v>
      </c>
      <c r="P396" s="1" t="s">
        <v>30</v>
      </c>
      <c r="Q396" s="8" t="s">
        <v>28</v>
      </c>
      <c r="R396" s="3">
        <f t="shared" si="240"/>
        <v>0</v>
      </c>
      <c r="S396" s="3"/>
      <c r="T396" s="3">
        <f t="shared" si="192"/>
        <v>0</v>
      </c>
      <c r="U396" s="3"/>
      <c r="V396" s="1"/>
      <c r="W396" s="3"/>
      <c r="X396" s="1"/>
      <c r="Y396" s="3"/>
      <c r="Z396" s="9">
        <f t="shared" si="193"/>
        <v>0</v>
      </c>
      <c r="AA396" s="11" t="s">
        <v>31</v>
      </c>
      <c r="AC396" s="7">
        <f t="shared" si="241"/>
        <v>45343</v>
      </c>
      <c r="AD396" s="1" t="s">
        <v>32</v>
      </c>
      <c r="AE396" s="8" t="s">
        <v>33</v>
      </c>
      <c r="AF396" s="3">
        <f t="shared" si="242"/>
        <v>180434</v>
      </c>
      <c r="AG396" s="3">
        <v>180512</v>
      </c>
      <c r="AH396" s="3">
        <f t="shared" si="194"/>
        <v>78</v>
      </c>
      <c r="AI396" s="3">
        <v>7.35</v>
      </c>
      <c r="AJ396" s="1" t="s">
        <v>36</v>
      </c>
      <c r="AK396" s="3">
        <v>2</v>
      </c>
      <c r="AL396" s="1" t="s">
        <v>151</v>
      </c>
      <c r="AM396" s="3">
        <v>6800</v>
      </c>
      <c r="AN396" s="9">
        <f t="shared" si="195"/>
        <v>10.612244897959185</v>
      </c>
      <c r="AO396" s="11" t="s">
        <v>31</v>
      </c>
      <c r="AQ396" s="7">
        <f t="shared" si="243"/>
        <v>45343</v>
      </c>
      <c r="AR396" s="1" t="s">
        <v>34</v>
      </c>
      <c r="AS396" s="8" t="s">
        <v>33</v>
      </c>
      <c r="AT396" s="3">
        <f t="shared" si="244"/>
        <v>190794</v>
      </c>
      <c r="AU396" s="3">
        <v>190852</v>
      </c>
      <c r="AV396" s="3">
        <f t="shared" si="196"/>
        <v>58</v>
      </c>
      <c r="AW396" s="3">
        <v>10.294</v>
      </c>
      <c r="AX396" s="1" t="s">
        <v>35</v>
      </c>
      <c r="AY396" s="3">
        <v>2</v>
      </c>
      <c r="AZ396" s="1" t="s">
        <v>136</v>
      </c>
      <c r="BA396" s="3">
        <v>6800</v>
      </c>
      <c r="BB396" s="9">
        <f t="shared" si="197"/>
        <v>5.6343501068583635</v>
      </c>
      <c r="BC396" s="11" t="s">
        <v>31</v>
      </c>
      <c r="BE396" s="7">
        <f t="shared" si="245"/>
        <v>45343</v>
      </c>
      <c r="BF396" s="1" t="s">
        <v>284</v>
      </c>
      <c r="BG396" s="8" t="s">
        <v>28</v>
      </c>
      <c r="BH396" s="3">
        <f t="shared" si="224"/>
        <v>0</v>
      </c>
      <c r="BI396" s="3"/>
      <c r="BJ396" s="3">
        <f t="shared" si="198"/>
        <v>0</v>
      </c>
      <c r="BK396" s="3"/>
      <c r="BL396" s="1"/>
      <c r="BM396" s="3"/>
      <c r="BN396" s="1"/>
      <c r="BO396" s="3"/>
      <c r="BP396" s="9">
        <f t="shared" si="199"/>
        <v>0</v>
      </c>
      <c r="BQ396" s="11" t="s">
        <v>31</v>
      </c>
      <c r="BS396" s="7">
        <f t="shared" si="246"/>
        <v>45343</v>
      </c>
      <c r="BT396" s="1" t="s">
        <v>286</v>
      </c>
      <c r="BU396" s="8" t="s">
        <v>28</v>
      </c>
      <c r="BV396" s="3">
        <f t="shared" si="225"/>
        <v>0</v>
      </c>
      <c r="BW396" s="3"/>
      <c r="BX396" s="3">
        <f t="shared" si="200"/>
        <v>0</v>
      </c>
      <c r="BY396" s="3"/>
      <c r="BZ396" s="1"/>
      <c r="CA396" s="3"/>
      <c r="CB396" s="1"/>
      <c r="CC396" s="3"/>
      <c r="CD396" s="9">
        <f t="shared" si="201"/>
        <v>0</v>
      </c>
      <c r="CE396" s="11" t="s">
        <v>31</v>
      </c>
      <c r="CG396" s="7">
        <f t="shared" si="247"/>
        <v>45343</v>
      </c>
      <c r="CH396" s="1" t="s">
        <v>290</v>
      </c>
      <c r="CI396" s="8" t="s">
        <v>28</v>
      </c>
      <c r="CJ396" s="3">
        <f t="shared" si="226"/>
        <v>0</v>
      </c>
      <c r="CK396" s="3"/>
      <c r="CL396" s="3">
        <f t="shared" si="202"/>
        <v>0</v>
      </c>
      <c r="CM396" s="3"/>
      <c r="CN396" s="1"/>
      <c r="CO396" s="3"/>
      <c r="CP396" s="1"/>
      <c r="CQ396" s="3"/>
      <c r="CR396" s="9">
        <f t="shared" si="203"/>
        <v>0</v>
      </c>
      <c r="CS396" s="11" t="s">
        <v>31</v>
      </c>
      <c r="CU396" s="7">
        <f t="shared" si="248"/>
        <v>45343</v>
      </c>
      <c r="CV396" s="1" t="s">
        <v>294</v>
      </c>
      <c r="CW396" s="8" t="s">
        <v>43</v>
      </c>
      <c r="CX396" s="3">
        <f t="shared" si="227"/>
        <v>0</v>
      </c>
      <c r="CY396" s="3"/>
      <c r="CZ396" s="3">
        <f t="shared" si="204"/>
        <v>0</v>
      </c>
      <c r="DA396" s="3"/>
      <c r="DB396" s="1"/>
      <c r="DC396" s="3"/>
      <c r="DD396" s="1"/>
      <c r="DE396" s="3"/>
      <c r="DF396" s="9">
        <f t="shared" si="205"/>
        <v>0</v>
      </c>
      <c r="DG396" s="11" t="s">
        <v>31</v>
      </c>
      <c r="DI396" s="7">
        <f t="shared" si="249"/>
        <v>45343</v>
      </c>
      <c r="DJ396" s="1" t="s">
        <v>295</v>
      </c>
      <c r="DK396" s="8" t="s">
        <v>43</v>
      </c>
      <c r="DL396" s="3">
        <f t="shared" si="228"/>
        <v>0</v>
      </c>
      <c r="DM396" s="3"/>
      <c r="DN396" s="3">
        <f t="shared" si="206"/>
        <v>0</v>
      </c>
      <c r="DO396" s="3"/>
      <c r="DP396" s="1"/>
      <c r="DQ396" s="3"/>
      <c r="DR396" s="1"/>
      <c r="DS396" s="3"/>
      <c r="DT396" s="9">
        <f t="shared" si="207"/>
        <v>0</v>
      </c>
      <c r="DU396" s="11" t="s">
        <v>31</v>
      </c>
      <c r="DW396" s="7">
        <f t="shared" si="250"/>
        <v>45343</v>
      </c>
      <c r="DX396" s="1" t="s">
        <v>298</v>
      </c>
      <c r="DY396" s="8" t="s">
        <v>43</v>
      </c>
      <c r="DZ396" s="3">
        <f t="shared" si="229"/>
        <v>0</v>
      </c>
      <c r="EA396" s="3"/>
      <c r="EB396" s="3">
        <f t="shared" si="208"/>
        <v>0</v>
      </c>
      <c r="EC396" s="3"/>
      <c r="ED396" s="1"/>
      <c r="EE396" s="3"/>
      <c r="EF396" s="1"/>
      <c r="EG396" s="3"/>
      <c r="EH396" s="9">
        <f t="shared" si="209"/>
        <v>0</v>
      </c>
      <c r="EI396" s="11" t="s">
        <v>31</v>
      </c>
      <c r="EK396" s="7">
        <f t="shared" si="251"/>
        <v>45343</v>
      </c>
      <c r="EL396" s="1" t="s">
        <v>300</v>
      </c>
      <c r="EM396" s="8" t="s">
        <v>301</v>
      </c>
      <c r="EN396" s="3">
        <f t="shared" si="230"/>
        <v>0</v>
      </c>
      <c r="EO396" s="3"/>
      <c r="EP396" s="3">
        <f t="shared" si="210"/>
        <v>0</v>
      </c>
      <c r="EQ396" s="3"/>
      <c r="ER396" s="1"/>
      <c r="ES396" s="3"/>
      <c r="ET396" s="1"/>
      <c r="EU396" s="3"/>
      <c r="EV396" s="9">
        <f t="shared" si="211"/>
        <v>0</v>
      </c>
      <c r="EW396" s="11" t="s">
        <v>31</v>
      </c>
      <c r="EY396" s="7">
        <f t="shared" si="252"/>
        <v>45343</v>
      </c>
      <c r="EZ396" s="1" t="s">
        <v>302</v>
      </c>
      <c r="FA396" s="8" t="s">
        <v>301</v>
      </c>
      <c r="FB396" s="3">
        <f t="shared" si="231"/>
        <v>0</v>
      </c>
      <c r="FC396" s="3"/>
      <c r="FD396" s="3">
        <f t="shared" si="212"/>
        <v>0</v>
      </c>
      <c r="FE396" s="3"/>
      <c r="FF396" s="1"/>
      <c r="FG396" s="3"/>
      <c r="FH396" s="1"/>
      <c r="FI396" s="3"/>
      <c r="FJ396" s="9">
        <f t="shared" si="213"/>
        <v>0</v>
      </c>
      <c r="FK396" s="11" t="s">
        <v>31</v>
      </c>
      <c r="FM396" s="7">
        <f t="shared" si="253"/>
        <v>45343</v>
      </c>
      <c r="FN396" s="1" t="s">
        <v>304</v>
      </c>
      <c r="FO396" s="8" t="s">
        <v>14</v>
      </c>
      <c r="FP396" s="3">
        <f t="shared" si="232"/>
        <v>0</v>
      </c>
      <c r="FQ396" s="3"/>
      <c r="FR396" s="3">
        <f t="shared" si="214"/>
        <v>0</v>
      </c>
      <c r="FS396" s="3"/>
      <c r="FT396" s="1"/>
      <c r="FU396" s="3"/>
      <c r="FV396" s="1"/>
      <c r="FW396" s="3"/>
      <c r="FX396" s="9">
        <f t="shared" si="215"/>
        <v>0</v>
      </c>
      <c r="FY396" s="11" t="s">
        <v>31</v>
      </c>
      <c r="GA396" s="7">
        <f t="shared" si="254"/>
        <v>45343</v>
      </c>
      <c r="GB396" s="1" t="s">
        <v>306</v>
      </c>
      <c r="GC396" s="8" t="s">
        <v>301</v>
      </c>
      <c r="GD396" s="3">
        <f t="shared" si="233"/>
        <v>0</v>
      </c>
      <c r="GE396" s="3"/>
      <c r="GF396" s="3">
        <f t="shared" si="216"/>
        <v>0</v>
      </c>
      <c r="GG396" s="3"/>
      <c r="GH396" s="1"/>
      <c r="GI396" s="3"/>
      <c r="GJ396" s="1"/>
      <c r="GK396" s="3"/>
      <c r="GL396" s="9">
        <f t="shared" si="217"/>
        <v>0</v>
      </c>
      <c r="GM396" s="11" t="s">
        <v>31</v>
      </c>
      <c r="GO396" s="7">
        <f t="shared" si="255"/>
        <v>45343</v>
      </c>
      <c r="GP396" s="1" t="s">
        <v>390</v>
      </c>
      <c r="GQ396" s="8" t="s">
        <v>548</v>
      </c>
      <c r="GR396" s="3">
        <f t="shared" si="234"/>
        <v>0</v>
      </c>
      <c r="GS396" s="3"/>
      <c r="GT396" s="3">
        <f t="shared" si="218"/>
        <v>0</v>
      </c>
      <c r="GU396" s="3"/>
      <c r="GV396" s="1"/>
      <c r="GW396" s="3"/>
      <c r="GX396" s="1"/>
      <c r="GY396" s="3"/>
      <c r="GZ396" s="9">
        <f t="shared" si="219"/>
        <v>0</v>
      </c>
      <c r="HA396" s="11" t="s">
        <v>31</v>
      </c>
      <c r="HC396" s="7">
        <f t="shared" si="256"/>
        <v>45343</v>
      </c>
      <c r="HD396" s="1" t="s">
        <v>394</v>
      </c>
      <c r="HE396" s="8" t="s">
        <v>28</v>
      </c>
      <c r="HF396" s="3">
        <f t="shared" si="235"/>
        <v>0</v>
      </c>
      <c r="HG396" s="3"/>
      <c r="HH396" s="3">
        <f t="shared" si="220"/>
        <v>0</v>
      </c>
      <c r="HI396" s="3"/>
      <c r="HJ396" s="1"/>
      <c r="HK396" s="3"/>
      <c r="HL396" s="1"/>
      <c r="HM396" s="3"/>
      <c r="HN396" s="9">
        <f t="shared" si="221"/>
        <v>0</v>
      </c>
      <c r="HO396" s="11" t="s">
        <v>31</v>
      </c>
      <c r="HQ396" s="7">
        <f t="shared" si="257"/>
        <v>45343</v>
      </c>
      <c r="HR396" s="1" t="s">
        <v>500</v>
      </c>
      <c r="HS396" s="8" t="s">
        <v>501</v>
      </c>
      <c r="HT396" s="3">
        <f t="shared" si="236"/>
        <v>0</v>
      </c>
      <c r="HU396" s="3"/>
      <c r="HV396" s="3">
        <f t="shared" si="222"/>
        <v>0</v>
      </c>
      <c r="HW396" s="3"/>
      <c r="HX396" s="1"/>
      <c r="HY396" s="3"/>
      <c r="HZ396" s="1"/>
      <c r="IA396" s="3"/>
      <c r="IB396" s="9">
        <f t="shared" si="223"/>
        <v>0</v>
      </c>
      <c r="IC396" s="11" t="s">
        <v>31</v>
      </c>
    </row>
    <row r="397" spans="1:237" x14ac:dyDescent="0.35">
      <c r="A397" s="7">
        <f t="shared" si="237"/>
        <v>45344</v>
      </c>
      <c r="B397" s="1" t="s">
        <v>27</v>
      </c>
      <c r="C397" s="8" t="s">
        <v>28</v>
      </c>
      <c r="D397" s="3">
        <f t="shared" si="238"/>
        <v>91641</v>
      </c>
      <c r="E397" s="3">
        <v>91722</v>
      </c>
      <c r="F397" s="3">
        <f t="shared" si="258"/>
        <v>81</v>
      </c>
      <c r="G397" s="3">
        <v>7.7539999999999996</v>
      </c>
      <c r="H397" s="1" t="s">
        <v>104</v>
      </c>
      <c r="I397" s="3">
        <v>3</v>
      </c>
      <c r="J397" s="1" t="s">
        <v>136</v>
      </c>
      <c r="K397" s="3">
        <v>10000</v>
      </c>
      <c r="L397" s="9">
        <f t="shared" si="191"/>
        <v>10.446221305132836</v>
      </c>
      <c r="M397" s="4" t="s">
        <v>29</v>
      </c>
      <c r="N397" s="10"/>
      <c r="O397" s="7">
        <f t="shared" si="239"/>
        <v>45344</v>
      </c>
      <c r="P397" s="1" t="s">
        <v>30</v>
      </c>
      <c r="Q397" s="8" t="s">
        <v>28</v>
      </c>
      <c r="R397" s="3">
        <f t="shared" si="240"/>
        <v>0</v>
      </c>
      <c r="S397" s="3"/>
      <c r="T397" s="3">
        <f t="shared" si="192"/>
        <v>0</v>
      </c>
      <c r="U397" s="3"/>
      <c r="V397" s="1"/>
      <c r="W397" s="3"/>
      <c r="X397" s="1"/>
      <c r="Y397" s="3"/>
      <c r="Z397" s="9">
        <f t="shared" si="193"/>
        <v>0</v>
      </c>
      <c r="AA397" s="11" t="s">
        <v>31</v>
      </c>
      <c r="AC397" s="7">
        <f t="shared" si="241"/>
        <v>45344</v>
      </c>
      <c r="AD397" s="1" t="s">
        <v>32</v>
      </c>
      <c r="AE397" s="8" t="s">
        <v>33</v>
      </c>
      <c r="AF397" s="3">
        <f t="shared" si="242"/>
        <v>180512</v>
      </c>
      <c r="AG397" s="3">
        <v>180573</v>
      </c>
      <c r="AH397" s="3">
        <f t="shared" si="194"/>
        <v>61</v>
      </c>
      <c r="AI397" s="3">
        <v>7.35</v>
      </c>
      <c r="AJ397" s="1" t="s">
        <v>36</v>
      </c>
      <c r="AK397" s="3">
        <v>3</v>
      </c>
      <c r="AL397" s="1" t="s">
        <v>151</v>
      </c>
      <c r="AM397" s="3">
        <v>6800</v>
      </c>
      <c r="AN397" s="9">
        <f t="shared" si="195"/>
        <v>8.2993197278911577</v>
      </c>
      <c r="AO397" s="11" t="s">
        <v>31</v>
      </c>
      <c r="AQ397" s="39">
        <f t="shared" si="243"/>
        <v>45344</v>
      </c>
      <c r="AR397" s="40" t="s">
        <v>34</v>
      </c>
      <c r="AS397" s="41" t="s">
        <v>33</v>
      </c>
      <c r="AT397" s="31">
        <f t="shared" si="244"/>
        <v>190852</v>
      </c>
      <c r="AU397" s="31">
        <v>190924</v>
      </c>
      <c r="AV397" s="31">
        <f t="shared" si="196"/>
        <v>72</v>
      </c>
      <c r="AW397" s="31">
        <v>16.489999999999998</v>
      </c>
      <c r="AX397" s="40" t="s">
        <v>35</v>
      </c>
      <c r="AY397" s="31">
        <v>2</v>
      </c>
      <c r="AZ397" s="40" t="s">
        <v>136</v>
      </c>
      <c r="BA397" s="31">
        <v>6800</v>
      </c>
      <c r="BB397" s="42">
        <f t="shared" si="197"/>
        <v>4.3662825955124323</v>
      </c>
      <c r="BC397" s="44" t="s">
        <v>31</v>
      </c>
      <c r="BE397" s="7">
        <f t="shared" si="245"/>
        <v>45344</v>
      </c>
      <c r="BF397" s="1" t="s">
        <v>284</v>
      </c>
      <c r="BG397" s="8" t="s">
        <v>28</v>
      </c>
      <c r="BH397" s="3">
        <f t="shared" si="224"/>
        <v>0</v>
      </c>
      <c r="BI397" s="3"/>
      <c r="BJ397" s="3">
        <f t="shared" si="198"/>
        <v>0</v>
      </c>
      <c r="BK397" s="3"/>
      <c r="BL397" s="1"/>
      <c r="BM397" s="3"/>
      <c r="BN397" s="1"/>
      <c r="BO397" s="3"/>
      <c r="BP397" s="9">
        <f t="shared" si="199"/>
        <v>0</v>
      </c>
      <c r="BQ397" s="11" t="s">
        <v>31</v>
      </c>
      <c r="BS397" s="7">
        <f t="shared" si="246"/>
        <v>45344</v>
      </c>
      <c r="BT397" s="1" t="s">
        <v>286</v>
      </c>
      <c r="BU397" s="8" t="s">
        <v>28</v>
      </c>
      <c r="BV397" s="3">
        <f t="shared" si="225"/>
        <v>0</v>
      </c>
      <c r="BW397" s="3"/>
      <c r="BX397" s="3">
        <f t="shared" si="200"/>
        <v>0</v>
      </c>
      <c r="BY397" s="3"/>
      <c r="BZ397" s="1"/>
      <c r="CA397" s="3"/>
      <c r="CB397" s="1"/>
      <c r="CC397" s="3"/>
      <c r="CD397" s="9">
        <f t="shared" si="201"/>
        <v>0</v>
      </c>
      <c r="CE397" s="11" t="s">
        <v>31</v>
      </c>
      <c r="CG397" s="7">
        <f t="shared" si="247"/>
        <v>45344</v>
      </c>
      <c r="CH397" s="1" t="s">
        <v>290</v>
      </c>
      <c r="CI397" s="8" t="s">
        <v>28</v>
      </c>
      <c r="CJ397" s="3">
        <f t="shared" si="226"/>
        <v>0</v>
      </c>
      <c r="CK397" s="3"/>
      <c r="CL397" s="3">
        <f t="shared" si="202"/>
        <v>0</v>
      </c>
      <c r="CM397" s="3"/>
      <c r="CN397" s="1"/>
      <c r="CO397" s="3"/>
      <c r="CP397" s="1"/>
      <c r="CQ397" s="3"/>
      <c r="CR397" s="9">
        <f t="shared" si="203"/>
        <v>0</v>
      </c>
      <c r="CS397" s="11" t="s">
        <v>31</v>
      </c>
      <c r="CU397" s="7">
        <f t="shared" si="248"/>
        <v>45344</v>
      </c>
      <c r="CV397" s="1" t="s">
        <v>294</v>
      </c>
      <c r="CW397" s="8" t="s">
        <v>43</v>
      </c>
      <c r="CX397" s="3">
        <f t="shared" si="227"/>
        <v>0</v>
      </c>
      <c r="CY397" s="3"/>
      <c r="CZ397" s="3">
        <f t="shared" si="204"/>
        <v>0</v>
      </c>
      <c r="DA397" s="3"/>
      <c r="DB397" s="1"/>
      <c r="DC397" s="3"/>
      <c r="DD397" s="1"/>
      <c r="DE397" s="3"/>
      <c r="DF397" s="9">
        <f t="shared" si="205"/>
        <v>0</v>
      </c>
      <c r="DG397" s="11" t="s">
        <v>31</v>
      </c>
      <c r="DI397" s="7">
        <f t="shared" si="249"/>
        <v>45344</v>
      </c>
      <c r="DJ397" s="1" t="s">
        <v>295</v>
      </c>
      <c r="DK397" s="8" t="s">
        <v>43</v>
      </c>
      <c r="DL397" s="3">
        <f t="shared" si="228"/>
        <v>0</v>
      </c>
      <c r="DM397" s="3"/>
      <c r="DN397" s="3">
        <f t="shared" si="206"/>
        <v>0</v>
      </c>
      <c r="DO397" s="3"/>
      <c r="DP397" s="1"/>
      <c r="DQ397" s="3"/>
      <c r="DR397" s="1"/>
      <c r="DS397" s="3"/>
      <c r="DT397" s="9">
        <f t="shared" si="207"/>
        <v>0</v>
      </c>
      <c r="DU397" s="11" t="s">
        <v>31</v>
      </c>
      <c r="DW397" s="7">
        <f t="shared" si="250"/>
        <v>45344</v>
      </c>
      <c r="DX397" s="1" t="s">
        <v>298</v>
      </c>
      <c r="DY397" s="8" t="s">
        <v>43</v>
      </c>
      <c r="DZ397" s="3">
        <f t="shared" si="229"/>
        <v>0</v>
      </c>
      <c r="EA397" s="3"/>
      <c r="EB397" s="3">
        <f t="shared" si="208"/>
        <v>0</v>
      </c>
      <c r="EC397" s="3"/>
      <c r="ED397" s="1"/>
      <c r="EE397" s="3"/>
      <c r="EF397" s="1"/>
      <c r="EG397" s="3"/>
      <c r="EH397" s="9">
        <f t="shared" si="209"/>
        <v>0</v>
      </c>
      <c r="EI397" s="11" t="s">
        <v>31</v>
      </c>
      <c r="EK397" s="7">
        <f t="shared" si="251"/>
        <v>45344</v>
      </c>
      <c r="EL397" s="1" t="s">
        <v>300</v>
      </c>
      <c r="EM397" s="8" t="s">
        <v>301</v>
      </c>
      <c r="EN397" s="3">
        <f t="shared" si="230"/>
        <v>0</v>
      </c>
      <c r="EO397" s="3"/>
      <c r="EP397" s="3">
        <f t="shared" si="210"/>
        <v>0</v>
      </c>
      <c r="EQ397" s="3"/>
      <c r="ER397" s="1"/>
      <c r="ES397" s="3"/>
      <c r="ET397" s="1"/>
      <c r="EU397" s="3"/>
      <c r="EV397" s="9">
        <f t="shared" si="211"/>
        <v>0</v>
      </c>
      <c r="EW397" s="11" t="s">
        <v>31</v>
      </c>
      <c r="EY397" s="7">
        <f t="shared" si="252"/>
        <v>45344</v>
      </c>
      <c r="EZ397" s="1" t="s">
        <v>302</v>
      </c>
      <c r="FA397" s="8" t="s">
        <v>301</v>
      </c>
      <c r="FB397" s="3">
        <f t="shared" si="231"/>
        <v>0</v>
      </c>
      <c r="FC397" s="3"/>
      <c r="FD397" s="3">
        <f t="shared" si="212"/>
        <v>0</v>
      </c>
      <c r="FE397" s="3"/>
      <c r="FF397" s="1"/>
      <c r="FG397" s="3"/>
      <c r="FH397" s="1"/>
      <c r="FI397" s="3"/>
      <c r="FJ397" s="9">
        <f t="shared" si="213"/>
        <v>0</v>
      </c>
      <c r="FK397" s="11" t="s">
        <v>31</v>
      </c>
      <c r="FM397" s="7">
        <f t="shared" si="253"/>
        <v>45344</v>
      </c>
      <c r="FN397" s="1" t="s">
        <v>304</v>
      </c>
      <c r="FO397" s="8" t="s">
        <v>14</v>
      </c>
      <c r="FP397" s="3">
        <f t="shared" si="232"/>
        <v>0</v>
      </c>
      <c r="FQ397" s="3"/>
      <c r="FR397" s="3">
        <f t="shared" si="214"/>
        <v>0</v>
      </c>
      <c r="FS397" s="3"/>
      <c r="FT397" s="1"/>
      <c r="FU397" s="3"/>
      <c r="FV397" s="1"/>
      <c r="FW397" s="3"/>
      <c r="FX397" s="9">
        <f t="shared" si="215"/>
        <v>0</v>
      </c>
      <c r="FY397" s="11" t="s">
        <v>31</v>
      </c>
      <c r="GA397" s="7">
        <f t="shared" si="254"/>
        <v>45344</v>
      </c>
      <c r="GB397" s="1" t="s">
        <v>306</v>
      </c>
      <c r="GC397" s="8" t="s">
        <v>301</v>
      </c>
      <c r="GD397" s="3">
        <f t="shared" si="233"/>
        <v>0</v>
      </c>
      <c r="GE397" s="3"/>
      <c r="GF397" s="3">
        <f t="shared" si="216"/>
        <v>0</v>
      </c>
      <c r="GG397" s="3"/>
      <c r="GH397" s="1"/>
      <c r="GI397" s="3"/>
      <c r="GJ397" s="1"/>
      <c r="GK397" s="3"/>
      <c r="GL397" s="9">
        <f t="shared" si="217"/>
        <v>0</v>
      </c>
      <c r="GM397" s="11" t="s">
        <v>31</v>
      </c>
      <c r="GO397" s="7">
        <f t="shared" si="255"/>
        <v>45344</v>
      </c>
      <c r="GP397" s="1" t="s">
        <v>390</v>
      </c>
      <c r="GQ397" s="8" t="s">
        <v>548</v>
      </c>
      <c r="GR397" s="3">
        <f t="shared" si="234"/>
        <v>0</v>
      </c>
      <c r="GS397" s="3"/>
      <c r="GT397" s="3">
        <f t="shared" si="218"/>
        <v>0</v>
      </c>
      <c r="GU397" s="3"/>
      <c r="GV397" s="1"/>
      <c r="GW397" s="3"/>
      <c r="GX397" s="1"/>
      <c r="GY397" s="3"/>
      <c r="GZ397" s="9">
        <f t="shared" si="219"/>
        <v>0</v>
      </c>
      <c r="HA397" s="11" t="s">
        <v>31</v>
      </c>
      <c r="HC397" s="7">
        <f t="shared" si="256"/>
        <v>45344</v>
      </c>
      <c r="HD397" s="1" t="s">
        <v>394</v>
      </c>
      <c r="HE397" s="8" t="s">
        <v>28</v>
      </c>
      <c r="HF397" s="3">
        <f t="shared" si="235"/>
        <v>0</v>
      </c>
      <c r="HG397" s="3"/>
      <c r="HH397" s="3">
        <f t="shared" si="220"/>
        <v>0</v>
      </c>
      <c r="HI397" s="3"/>
      <c r="HJ397" s="1"/>
      <c r="HK397" s="3"/>
      <c r="HL397" s="1"/>
      <c r="HM397" s="3"/>
      <c r="HN397" s="9">
        <f t="shared" si="221"/>
        <v>0</v>
      </c>
      <c r="HO397" s="11" t="s">
        <v>31</v>
      </c>
      <c r="HQ397" s="7">
        <f t="shared" si="257"/>
        <v>45344</v>
      </c>
      <c r="HR397" s="1" t="s">
        <v>500</v>
      </c>
      <c r="HS397" s="8" t="s">
        <v>501</v>
      </c>
      <c r="HT397" s="3">
        <f t="shared" si="236"/>
        <v>0</v>
      </c>
      <c r="HU397" s="3"/>
      <c r="HV397" s="3">
        <f t="shared" si="222"/>
        <v>0</v>
      </c>
      <c r="HW397" s="3"/>
      <c r="HX397" s="1"/>
      <c r="HY397" s="3"/>
      <c r="HZ397" s="1"/>
      <c r="IA397" s="3"/>
      <c r="IB397" s="9">
        <f t="shared" si="223"/>
        <v>0</v>
      </c>
      <c r="IC397" s="11" t="s">
        <v>31</v>
      </c>
    </row>
    <row r="398" spans="1:237" x14ac:dyDescent="0.35">
      <c r="A398" s="7">
        <f t="shared" si="237"/>
        <v>45345</v>
      </c>
      <c r="B398" s="1" t="s">
        <v>27</v>
      </c>
      <c r="C398" s="8" t="s">
        <v>28</v>
      </c>
      <c r="D398" s="3">
        <f t="shared" si="238"/>
        <v>91722</v>
      </c>
      <c r="E398" s="3">
        <v>91807</v>
      </c>
      <c r="F398" s="3">
        <f t="shared" si="258"/>
        <v>85</v>
      </c>
      <c r="G398" s="3">
        <v>13.718</v>
      </c>
      <c r="H398" s="1" t="s">
        <v>104</v>
      </c>
      <c r="I398" s="3">
        <v>3</v>
      </c>
      <c r="J398" s="1" t="s">
        <v>136</v>
      </c>
      <c r="K398" s="3">
        <v>10000</v>
      </c>
      <c r="L398" s="9">
        <f t="shared" si="191"/>
        <v>6.1962385187345097</v>
      </c>
      <c r="M398" s="4" t="s">
        <v>29</v>
      </c>
      <c r="N398" s="10"/>
      <c r="O398" s="7">
        <f t="shared" si="239"/>
        <v>45345</v>
      </c>
      <c r="P398" s="1" t="s">
        <v>30</v>
      </c>
      <c r="Q398" s="8" t="s">
        <v>28</v>
      </c>
      <c r="R398" s="3">
        <f t="shared" si="240"/>
        <v>0</v>
      </c>
      <c r="S398" s="3"/>
      <c r="T398" s="3">
        <f t="shared" si="192"/>
        <v>0</v>
      </c>
      <c r="U398" s="3"/>
      <c r="V398" s="1"/>
      <c r="W398" s="3"/>
      <c r="X398" s="1"/>
      <c r="Y398" s="3"/>
      <c r="Z398" s="9">
        <f t="shared" si="193"/>
        <v>0</v>
      </c>
      <c r="AA398" s="11" t="s">
        <v>31</v>
      </c>
      <c r="AC398" s="39">
        <f t="shared" si="241"/>
        <v>45345</v>
      </c>
      <c r="AD398" s="40" t="s">
        <v>32</v>
      </c>
      <c r="AE398" s="41" t="s">
        <v>33</v>
      </c>
      <c r="AF398" s="31">
        <f t="shared" si="242"/>
        <v>180573</v>
      </c>
      <c r="AG398" s="31">
        <v>180628</v>
      </c>
      <c r="AH398" s="31">
        <f t="shared" si="194"/>
        <v>55</v>
      </c>
      <c r="AI398" s="31">
        <v>14.71</v>
      </c>
      <c r="AJ398" s="40" t="s">
        <v>36</v>
      </c>
      <c r="AK398" s="31">
        <v>3</v>
      </c>
      <c r="AL398" s="40" t="s">
        <v>151</v>
      </c>
      <c r="AM398" s="31">
        <v>6800</v>
      </c>
      <c r="AN398" s="42">
        <f t="shared" si="195"/>
        <v>3.7389530931339223</v>
      </c>
      <c r="AO398" s="44" t="s">
        <v>31</v>
      </c>
      <c r="AQ398" s="39">
        <f t="shared" si="243"/>
        <v>45345</v>
      </c>
      <c r="AR398" s="40" t="s">
        <v>34</v>
      </c>
      <c r="AS398" s="41" t="s">
        <v>33</v>
      </c>
      <c r="AT398" s="31">
        <f t="shared" si="244"/>
        <v>190924</v>
      </c>
      <c r="AU398" s="31">
        <v>190983</v>
      </c>
      <c r="AV398" s="31">
        <f t="shared" si="196"/>
        <v>59</v>
      </c>
      <c r="AW398" s="31">
        <v>12.26</v>
      </c>
      <c r="AX398" s="40" t="s">
        <v>35</v>
      </c>
      <c r="AY398" s="31">
        <v>2</v>
      </c>
      <c r="AZ398" s="40" t="s">
        <v>136</v>
      </c>
      <c r="BA398" s="31">
        <v>6800</v>
      </c>
      <c r="BB398" s="42">
        <f t="shared" si="197"/>
        <v>4.8123980424143555</v>
      </c>
      <c r="BC398" s="44" t="s">
        <v>31</v>
      </c>
      <c r="BE398" s="7">
        <f t="shared" si="245"/>
        <v>45345</v>
      </c>
      <c r="BF398" s="1" t="s">
        <v>284</v>
      </c>
      <c r="BG398" s="8" t="s">
        <v>28</v>
      </c>
      <c r="BH398" s="3">
        <f t="shared" si="224"/>
        <v>0</v>
      </c>
      <c r="BI398" s="3"/>
      <c r="BJ398" s="3">
        <f t="shared" si="198"/>
        <v>0</v>
      </c>
      <c r="BK398" s="3"/>
      <c r="BL398" s="1"/>
      <c r="BM398" s="3"/>
      <c r="BN398" s="1"/>
      <c r="BO398" s="3"/>
      <c r="BP398" s="9">
        <f t="shared" si="199"/>
        <v>0</v>
      </c>
      <c r="BQ398" s="11" t="s">
        <v>31</v>
      </c>
      <c r="BS398" s="7">
        <f t="shared" si="246"/>
        <v>45345</v>
      </c>
      <c r="BT398" s="1" t="s">
        <v>286</v>
      </c>
      <c r="BU398" s="8" t="s">
        <v>28</v>
      </c>
      <c r="BV398" s="3">
        <f t="shared" si="225"/>
        <v>0</v>
      </c>
      <c r="BW398" s="3"/>
      <c r="BX398" s="3">
        <f t="shared" si="200"/>
        <v>0</v>
      </c>
      <c r="BY398" s="3"/>
      <c r="BZ398" s="1"/>
      <c r="CA398" s="3"/>
      <c r="CB398" s="1"/>
      <c r="CC398" s="3"/>
      <c r="CD398" s="9">
        <f t="shared" si="201"/>
        <v>0</v>
      </c>
      <c r="CE398" s="11" t="s">
        <v>31</v>
      </c>
      <c r="CG398" s="7">
        <f t="shared" si="247"/>
        <v>45345</v>
      </c>
      <c r="CH398" s="1" t="s">
        <v>290</v>
      </c>
      <c r="CI398" s="8" t="s">
        <v>28</v>
      </c>
      <c r="CJ398" s="3">
        <f t="shared" si="226"/>
        <v>0</v>
      </c>
      <c r="CK398" s="3"/>
      <c r="CL398" s="3">
        <f t="shared" si="202"/>
        <v>0</v>
      </c>
      <c r="CM398" s="3"/>
      <c r="CN398" s="1"/>
      <c r="CO398" s="3"/>
      <c r="CP398" s="1"/>
      <c r="CQ398" s="3"/>
      <c r="CR398" s="9">
        <f t="shared" si="203"/>
        <v>0</v>
      </c>
      <c r="CS398" s="11" t="s">
        <v>31</v>
      </c>
      <c r="CU398" s="7">
        <f t="shared" si="248"/>
        <v>45345</v>
      </c>
      <c r="CV398" s="1" t="s">
        <v>294</v>
      </c>
      <c r="CW398" s="8" t="s">
        <v>43</v>
      </c>
      <c r="CX398" s="3">
        <f t="shared" si="227"/>
        <v>0</v>
      </c>
      <c r="CY398" s="3"/>
      <c r="CZ398" s="3">
        <f t="shared" si="204"/>
        <v>0</v>
      </c>
      <c r="DA398" s="3"/>
      <c r="DB398" s="1"/>
      <c r="DC398" s="3"/>
      <c r="DD398" s="1"/>
      <c r="DE398" s="3"/>
      <c r="DF398" s="9">
        <f t="shared" si="205"/>
        <v>0</v>
      </c>
      <c r="DG398" s="11" t="s">
        <v>31</v>
      </c>
      <c r="DI398" s="7">
        <f t="shared" si="249"/>
        <v>45345</v>
      </c>
      <c r="DJ398" s="1" t="s">
        <v>295</v>
      </c>
      <c r="DK398" s="8" t="s">
        <v>43</v>
      </c>
      <c r="DL398" s="3">
        <f t="shared" si="228"/>
        <v>0</v>
      </c>
      <c r="DM398" s="3"/>
      <c r="DN398" s="3">
        <f t="shared" si="206"/>
        <v>0</v>
      </c>
      <c r="DO398" s="3"/>
      <c r="DP398" s="1"/>
      <c r="DQ398" s="3"/>
      <c r="DR398" s="1"/>
      <c r="DS398" s="3"/>
      <c r="DT398" s="9">
        <f t="shared" si="207"/>
        <v>0</v>
      </c>
      <c r="DU398" s="11" t="s">
        <v>31</v>
      </c>
      <c r="DW398" s="7">
        <f t="shared" si="250"/>
        <v>45345</v>
      </c>
      <c r="DX398" s="1" t="s">
        <v>298</v>
      </c>
      <c r="DY398" s="8" t="s">
        <v>43</v>
      </c>
      <c r="DZ398" s="3">
        <f t="shared" si="229"/>
        <v>0</v>
      </c>
      <c r="EA398" s="3"/>
      <c r="EB398" s="3">
        <f t="shared" si="208"/>
        <v>0</v>
      </c>
      <c r="EC398" s="3"/>
      <c r="ED398" s="1"/>
      <c r="EE398" s="3"/>
      <c r="EF398" s="1"/>
      <c r="EG398" s="3"/>
      <c r="EH398" s="9">
        <f t="shared" si="209"/>
        <v>0</v>
      </c>
      <c r="EI398" s="11" t="s">
        <v>31</v>
      </c>
      <c r="EK398" s="7">
        <f t="shared" si="251"/>
        <v>45345</v>
      </c>
      <c r="EL398" s="1" t="s">
        <v>300</v>
      </c>
      <c r="EM398" s="8" t="s">
        <v>301</v>
      </c>
      <c r="EN398" s="3">
        <f t="shared" si="230"/>
        <v>0</v>
      </c>
      <c r="EO398" s="3"/>
      <c r="EP398" s="3">
        <f t="shared" si="210"/>
        <v>0</v>
      </c>
      <c r="EQ398" s="3"/>
      <c r="ER398" s="1"/>
      <c r="ES398" s="3"/>
      <c r="ET398" s="1"/>
      <c r="EU398" s="3"/>
      <c r="EV398" s="9">
        <f t="shared" si="211"/>
        <v>0</v>
      </c>
      <c r="EW398" s="11" t="s">
        <v>31</v>
      </c>
      <c r="EY398" s="7">
        <f t="shared" si="252"/>
        <v>45345</v>
      </c>
      <c r="EZ398" s="1" t="s">
        <v>302</v>
      </c>
      <c r="FA398" s="8" t="s">
        <v>301</v>
      </c>
      <c r="FB398" s="3">
        <f t="shared" si="231"/>
        <v>0</v>
      </c>
      <c r="FC398" s="3"/>
      <c r="FD398" s="3">
        <f t="shared" si="212"/>
        <v>0</v>
      </c>
      <c r="FE398" s="3"/>
      <c r="FF398" s="1"/>
      <c r="FG398" s="3"/>
      <c r="FH398" s="1"/>
      <c r="FI398" s="3"/>
      <c r="FJ398" s="9">
        <f t="shared" si="213"/>
        <v>0</v>
      </c>
      <c r="FK398" s="11" t="s">
        <v>31</v>
      </c>
      <c r="FM398" s="7">
        <f t="shared" si="253"/>
        <v>45345</v>
      </c>
      <c r="FN398" s="1" t="s">
        <v>304</v>
      </c>
      <c r="FO398" s="8" t="s">
        <v>14</v>
      </c>
      <c r="FP398" s="3">
        <f t="shared" si="232"/>
        <v>0</v>
      </c>
      <c r="FQ398" s="3"/>
      <c r="FR398" s="3">
        <f t="shared" si="214"/>
        <v>0</v>
      </c>
      <c r="FS398" s="3"/>
      <c r="FT398" s="1"/>
      <c r="FU398" s="3"/>
      <c r="FV398" s="1"/>
      <c r="FW398" s="3"/>
      <c r="FX398" s="9">
        <f t="shared" si="215"/>
        <v>0</v>
      </c>
      <c r="FY398" s="11" t="s">
        <v>31</v>
      </c>
      <c r="GA398" s="7">
        <f t="shared" si="254"/>
        <v>45345</v>
      </c>
      <c r="GB398" s="1" t="s">
        <v>306</v>
      </c>
      <c r="GC398" s="8" t="s">
        <v>301</v>
      </c>
      <c r="GD398" s="3">
        <f t="shared" si="233"/>
        <v>0</v>
      </c>
      <c r="GE398" s="3"/>
      <c r="GF398" s="3">
        <f t="shared" si="216"/>
        <v>0</v>
      </c>
      <c r="GG398" s="3"/>
      <c r="GH398" s="1"/>
      <c r="GI398" s="3"/>
      <c r="GJ398" s="1"/>
      <c r="GK398" s="3"/>
      <c r="GL398" s="9">
        <f t="shared" si="217"/>
        <v>0</v>
      </c>
      <c r="GM398" s="11" t="s">
        <v>31</v>
      </c>
      <c r="GO398" s="7">
        <f t="shared" si="255"/>
        <v>45345</v>
      </c>
      <c r="GP398" s="1" t="s">
        <v>390</v>
      </c>
      <c r="GQ398" s="8" t="s">
        <v>548</v>
      </c>
      <c r="GR398" s="3">
        <f t="shared" si="234"/>
        <v>0</v>
      </c>
      <c r="GS398" s="3"/>
      <c r="GT398" s="3">
        <f t="shared" si="218"/>
        <v>0</v>
      </c>
      <c r="GU398" s="3"/>
      <c r="GV398" s="1"/>
      <c r="GW398" s="3"/>
      <c r="GX398" s="1"/>
      <c r="GY398" s="3"/>
      <c r="GZ398" s="9">
        <f t="shared" si="219"/>
        <v>0</v>
      </c>
      <c r="HA398" s="11" t="s">
        <v>31</v>
      </c>
      <c r="HC398" s="7">
        <f t="shared" si="256"/>
        <v>45345</v>
      </c>
      <c r="HD398" s="1" t="s">
        <v>394</v>
      </c>
      <c r="HE398" s="8" t="s">
        <v>28</v>
      </c>
      <c r="HF398" s="3">
        <f t="shared" si="235"/>
        <v>0</v>
      </c>
      <c r="HG398" s="3"/>
      <c r="HH398" s="3">
        <f t="shared" si="220"/>
        <v>0</v>
      </c>
      <c r="HI398" s="3"/>
      <c r="HJ398" s="1"/>
      <c r="HK398" s="3"/>
      <c r="HL398" s="1"/>
      <c r="HM398" s="3"/>
      <c r="HN398" s="9">
        <f t="shared" si="221"/>
        <v>0</v>
      </c>
      <c r="HO398" s="11" t="s">
        <v>31</v>
      </c>
      <c r="HQ398" s="7">
        <f t="shared" si="257"/>
        <v>45345</v>
      </c>
      <c r="HR398" s="1" t="s">
        <v>500</v>
      </c>
      <c r="HS398" s="8" t="s">
        <v>501</v>
      </c>
      <c r="HT398" s="3">
        <f t="shared" si="236"/>
        <v>0</v>
      </c>
      <c r="HU398" s="3"/>
      <c r="HV398" s="3">
        <f t="shared" si="222"/>
        <v>0</v>
      </c>
      <c r="HW398" s="3"/>
      <c r="HX398" s="1"/>
      <c r="HY398" s="3"/>
      <c r="HZ398" s="1"/>
      <c r="IA398" s="3"/>
      <c r="IB398" s="9">
        <f t="shared" si="223"/>
        <v>0</v>
      </c>
      <c r="IC398" s="11" t="s">
        <v>31</v>
      </c>
    </row>
    <row r="399" spans="1:237" x14ac:dyDescent="0.35">
      <c r="A399" s="7">
        <f t="shared" si="237"/>
        <v>45346</v>
      </c>
      <c r="B399" s="1" t="s">
        <v>27</v>
      </c>
      <c r="C399" s="8" t="s">
        <v>28</v>
      </c>
      <c r="D399" s="3">
        <f t="shared" si="238"/>
        <v>91807</v>
      </c>
      <c r="E399" s="3">
        <v>91874</v>
      </c>
      <c r="F399" s="3">
        <f t="shared" si="258"/>
        <v>67</v>
      </c>
      <c r="G399" s="3">
        <v>9.0820000000000007</v>
      </c>
      <c r="H399" s="1" t="s">
        <v>104</v>
      </c>
      <c r="I399" s="3">
        <v>2</v>
      </c>
      <c r="J399" s="1" t="s">
        <v>136</v>
      </c>
      <c r="K399" s="3">
        <v>10000</v>
      </c>
      <c r="L399" s="9">
        <f t="shared" si="191"/>
        <v>7.3772296850913888</v>
      </c>
      <c r="M399" s="4" t="s">
        <v>29</v>
      </c>
      <c r="N399" s="10"/>
      <c r="O399" s="7">
        <f t="shared" si="239"/>
        <v>45346</v>
      </c>
      <c r="P399" s="1" t="s">
        <v>30</v>
      </c>
      <c r="Q399" s="8" t="s">
        <v>28</v>
      </c>
      <c r="R399" s="3">
        <f t="shared" si="240"/>
        <v>0</v>
      </c>
      <c r="S399" s="3"/>
      <c r="T399" s="3">
        <f t="shared" si="192"/>
        <v>0</v>
      </c>
      <c r="U399" s="3"/>
      <c r="V399" s="1"/>
      <c r="W399" s="3"/>
      <c r="X399" s="1"/>
      <c r="Y399" s="3"/>
      <c r="Z399" s="9">
        <f t="shared" si="193"/>
        <v>0</v>
      </c>
      <c r="AA399" s="11" t="s">
        <v>31</v>
      </c>
      <c r="AC399" s="7">
        <f t="shared" si="241"/>
        <v>45346</v>
      </c>
      <c r="AD399" s="1" t="s">
        <v>32</v>
      </c>
      <c r="AE399" s="8" t="s">
        <v>33</v>
      </c>
      <c r="AF399" s="3">
        <f t="shared" si="242"/>
        <v>180628</v>
      </c>
      <c r="AG399" s="3">
        <v>180628</v>
      </c>
      <c r="AH399" s="3">
        <f t="shared" si="194"/>
        <v>0</v>
      </c>
      <c r="AI399" s="3"/>
      <c r="AJ399" s="1"/>
      <c r="AK399" s="3"/>
      <c r="AL399" s="1"/>
      <c r="AM399" s="3"/>
      <c r="AN399" s="9">
        <f t="shared" si="195"/>
        <v>0</v>
      </c>
      <c r="AO399" s="11" t="s">
        <v>31</v>
      </c>
      <c r="AQ399" s="7">
        <f t="shared" si="243"/>
        <v>45346</v>
      </c>
      <c r="AR399" s="1" t="s">
        <v>34</v>
      </c>
      <c r="AS399" s="8" t="s">
        <v>33</v>
      </c>
      <c r="AT399" s="3">
        <f t="shared" si="244"/>
        <v>190983</v>
      </c>
      <c r="AU399" s="3">
        <v>191022</v>
      </c>
      <c r="AV399" s="3">
        <f t="shared" si="196"/>
        <v>39</v>
      </c>
      <c r="AW399" s="3"/>
      <c r="AX399" s="1" t="s">
        <v>87</v>
      </c>
      <c r="AY399" s="3">
        <v>2</v>
      </c>
      <c r="AZ399" s="1" t="s">
        <v>216</v>
      </c>
      <c r="BA399" s="3"/>
      <c r="BB399" s="9">
        <f t="shared" si="197"/>
        <v>0</v>
      </c>
      <c r="BC399" s="11" t="s">
        <v>31</v>
      </c>
      <c r="BE399" s="7">
        <f t="shared" si="245"/>
        <v>45346</v>
      </c>
      <c r="BF399" s="1" t="s">
        <v>284</v>
      </c>
      <c r="BG399" s="8" t="s">
        <v>28</v>
      </c>
      <c r="BH399" s="3">
        <f t="shared" si="224"/>
        <v>0</v>
      </c>
      <c r="BI399" s="3"/>
      <c r="BJ399" s="3">
        <f t="shared" si="198"/>
        <v>0</v>
      </c>
      <c r="BK399" s="3"/>
      <c r="BL399" s="1"/>
      <c r="BM399" s="3"/>
      <c r="BN399" s="1"/>
      <c r="BO399" s="3"/>
      <c r="BP399" s="9">
        <f t="shared" si="199"/>
        <v>0</v>
      </c>
      <c r="BQ399" s="11" t="s">
        <v>31</v>
      </c>
      <c r="BS399" s="7">
        <f t="shared" si="246"/>
        <v>45346</v>
      </c>
      <c r="BT399" s="1" t="s">
        <v>286</v>
      </c>
      <c r="BU399" s="8" t="s">
        <v>28</v>
      </c>
      <c r="BV399" s="3">
        <f t="shared" si="225"/>
        <v>0</v>
      </c>
      <c r="BW399" s="3"/>
      <c r="BX399" s="3">
        <f t="shared" si="200"/>
        <v>0</v>
      </c>
      <c r="BY399" s="3"/>
      <c r="BZ399" s="1"/>
      <c r="CA399" s="3"/>
      <c r="CB399" s="1"/>
      <c r="CC399" s="3"/>
      <c r="CD399" s="9">
        <f t="shared" si="201"/>
        <v>0</v>
      </c>
      <c r="CE399" s="11" t="s">
        <v>31</v>
      </c>
      <c r="CG399" s="7">
        <f t="shared" si="247"/>
        <v>45346</v>
      </c>
      <c r="CH399" s="1" t="s">
        <v>290</v>
      </c>
      <c r="CI399" s="8" t="s">
        <v>28</v>
      </c>
      <c r="CJ399" s="3">
        <f t="shared" si="226"/>
        <v>0</v>
      </c>
      <c r="CK399" s="3"/>
      <c r="CL399" s="3">
        <f t="shared" si="202"/>
        <v>0</v>
      </c>
      <c r="CM399" s="3"/>
      <c r="CN399" s="1"/>
      <c r="CO399" s="3"/>
      <c r="CP399" s="1"/>
      <c r="CQ399" s="3"/>
      <c r="CR399" s="9">
        <f t="shared" si="203"/>
        <v>0</v>
      </c>
      <c r="CS399" s="11" t="s">
        <v>31</v>
      </c>
      <c r="CU399" s="7">
        <f t="shared" si="248"/>
        <v>45346</v>
      </c>
      <c r="CV399" s="1" t="s">
        <v>294</v>
      </c>
      <c r="CW399" s="8" t="s">
        <v>43</v>
      </c>
      <c r="CX399" s="3">
        <f t="shared" si="227"/>
        <v>0</v>
      </c>
      <c r="CY399" s="3"/>
      <c r="CZ399" s="3">
        <f t="shared" si="204"/>
        <v>0</v>
      </c>
      <c r="DA399" s="3"/>
      <c r="DB399" s="1"/>
      <c r="DC399" s="3"/>
      <c r="DD399" s="1"/>
      <c r="DE399" s="3"/>
      <c r="DF399" s="9">
        <f t="shared" si="205"/>
        <v>0</v>
      </c>
      <c r="DG399" s="11" t="s">
        <v>31</v>
      </c>
      <c r="DI399" s="7">
        <f t="shared" si="249"/>
        <v>45346</v>
      </c>
      <c r="DJ399" s="1" t="s">
        <v>295</v>
      </c>
      <c r="DK399" s="8" t="s">
        <v>43</v>
      </c>
      <c r="DL399" s="3">
        <f t="shared" si="228"/>
        <v>0</v>
      </c>
      <c r="DM399" s="3"/>
      <c r="DN399" s="3">
        <f t="shared" si="206"/>
        <v>0</v>
      </c>
      <c r="DO399" s="3"/>
      <c r="DP399" s="1"/>
      <c r="DQ399" s="3"/>
      <c r="DR399" s="1"/>
      <c r="DS399" s="3"/>
      <c r="DT399" s="9">
        <f t="shared" si="207"/>
        <v>0</v>
      </c>
      <c r="DU399" s="11" t="s">
        <v>31</v>
      </c>
      <c r="DW399" s="7">
        <f t="shared" si="250"/>
        <v>45346</v>
      </c>
      <c r="DX399" s="1" t="s">
        <v>298</v>
      </c>
      <c r="DY399" s="8" t="s">
        <v>43</v>
      </c>
      <c r="DZ399" s="3">
        <f t="shared" si="229"/>
        <v>0</v>
      </c>
      <c r="EA399" s="3"/>
      <c r="EB399" s="3">
        <f t="shared" si="208"/>
        <v>0</v>
      </c>
      <c r="EC399" s="3"/>
      <c r="ED399" s="1"/>
      <c r="EE399" s="3"/>
      <c r="EF399" s="1"/>
      <c r="EG399" s="3"/>
      <c r="EH399" s="9">
        <f t="shared" si="209"/>
        <v>0</v>
      </c>
      <c r="EI399" s="11" t="s">
        <v>31</v>
      </c>
      <c r="EK399" s="7">
        <f t="shared" si="251"/>
        <v>45346</v>
      </c>
      <c r="EL399" s="1" t="s">
        <v>300</v>
      </c>
      <c r="EM399" s="8" t="s">
        <v>301</v>
      </c>
      <c r="EN399" s="3">
        <f t="shared" si="230"/>
        <v>0</v>
      </c>
      <c r="EO399" s="3"/>
      <c r="EP399" s="3">
        <f t="shared" si="210"/>
        <v>0</v>
      </c>
      <c r="EQ399" s="3"/>
      <c r="ER399" s="1"/>
      <c r="ES399" s="3"/>
      <c r="ET399" s="1"/>
      <c r="EU399" s="3"/>
      <c r="EV399" s="9">
        <f t="shared" si="211"/>
        <v>0</v>
      </c>
      <c r="EW399" s="11" t="s">
        <v>31</v>
      </c>
      <c r="EY399" s="7">
        <f t="shared" si="252"/>
        <v>45346</v>
      </c>
      <c r="EZ399" s="1" t="s">
        <v>302</v>
      </c>
      <c r="FA399" s="8" t="s">
        <v>301</v>
      </c>
      <c r="FB399" s="3">
        <f t="shared" si="231"/>
        <v>0</v>
      </c>
      <c r="FC399" s="3"/>
      <c r="FD399" s="3">
        <f t="shared" si="212"/>
        <v>0</v>
      </c>
      <c r="FE399" s="3"/>
      <c r="FF399" s="1"/>
      <c r="FG399" s="3"/>
      <c r="FH399" s="1"/>
      <c r="FI399" s="3"/>
      <c r="FJ399" s="9">
        <f t="shared" si="213"/>
        <v>0</v>
      </c>
      <c r="FK399" s="11" t="s">
        <v>31</v>
      </c>
      <c r="FM399" s="7">
        <f t="shared" si="253"/>
        <v>45346</v>
      </c>
      <c r="FN399" s="1" t="s">
        <v>304</v>
      </c>
      <c r="FO399" s="8" t="s">
        <v>14</v>
      </c>
      <c r="FP399" s="3">
        <f t="shared" si="232"/>
        <v>0</v>
      </c>
      <c r="FQ399" s="3"/>
      <c r="FR399" s="3">
        <f t="shared" si="214"/>
        <v>0</v>
      </c>
      <c r="FS399" s="3"/>
      <c r="FT399" s="1"/>
      <c r="FU399" s="3"/>
      <c r="FV399" s="1"/>
      <c r="FW399" s="3"/>
      <c r="FX399" s="9">
        <f t="shared" si="215"/>
        <v>0</v>
      </c>
      <c r="FY399" s="11" t="s">
        <v>31</v>
      </c>
      <c r="GA399" s="7">
        <f t="shared" si="254"/>
        <v>45346</v>
      </c>
      <c r="GB399" s="1" t="s">
        <v>306</v>
      </c>
      <c r="GC399" s="8" t="s">
        <v>301</v>
      </c>
      <c r="GD399" s="3">
        <f t="shared" si="233"/>
        <v>0</v>
      </c>
      <c r="GE399" s="3"/>
      <c r="GF399" s="3">
        <f t="shared" si="216"/>
        <v>0</v>
      </c>
      <c r="GG399" s="3"/>
      <c r="GH399" s="1"/>
      <c r="GI399" s="3"/>
      <c r="GJ399" s="1"/>
      <c r="GK399" s="3"/>
      <c r="GL399" s="9">
        <f t="shared" si="217"/>
        <v>0</v>
      </c>
      <c r="GM399" s="11" t="s">
        <v>31</v>
      </c>
      <c r="GO399" s="7">
        <f t="shared" si="255"/>
        <v>45346</v>
      </c>
      <c r="GP399" s="1" t="s">
        <v>390</v>
      </c>
      <c r="GQ399" s="8" t="s">
        <v>548</v>
      </c>
      <c r="GR399" s="3">
        <f t="shared" si="234"/>
        <v>0</v>
      </c>
      <c r="GS399" s="3"/>
      <c r="GT399" s="3">
        <f t="shared" si="218"/>
        <v>0</v>
      </c>
      <c r="GU399" s="3"/>
      <c r="GV399" s="1"/>
      <c r="GW399" s="3"/>
      <c r="GX399" s="1"/>
      <c r="GY399" s="3"/>
      <c r="GZ399" s="9">
        <f t="shared" si="219"/>
        <v>0</v>
      </c>
      <c r="HA399" s="11" t="s">
        <v>31</v>
      </c>
      <c r="HC399" s="7">
        <f t="shared" si="256"/>
        <v>45346</v>
      </c>
      <c r="HD399" s="1" t="s">
        <v>394</v>
      </c>
      <c r="HE399" s="8" t="s">
        <v>28</v>
      </c>
      <c r="HF399" s="3">
        <f t="shared" si="235"/>
        <v>0</v>
      </c>
      <c r="HG399" s="3"/>
      <c r="HH399" s="3">
        <f t="shared" si="220"/>
        <v>0</v>
      </c>
      <c r="HI399" s="3"/>
      <c r="HJ399" s="1"/>
      <c r="HK399" s="3"/>
      <c r="HL399" s="1"/>
      <c r="HM399" s="3"/>
      <c r="HN399" s="9">
        <f t="shared" si="221"/>
        <v>0</v>
      </c>
      <c r="HO399" s="11" t="s">
        <v>31</v>
      </c>
      <c r="HQ399" s="7">
        <f t="shared" si="257"/>
        <v>45346</v>
      </c>
      <c r="HR399" s="1" t="s">
        <v>500</v>
      </c>
      <c r="HS399" s="8" t="s">
        <v>501</v>
      </c>
      <c r="HT399" s="3">
        <f t="shared" si="236"/>
        <v>0</v>
      </c>
      <c r="HU399" s="3"/>
      <c r="HV399" s="3">
        <f t="shared" si="222"/>
        <v>0</v>
      </c>
      <c r="HW399" s="3"/>
      <c r="HX399" s="1"/>
      <c r="HY399" s="3"/>
      <c r="HZ399" s="1"/>
      <c r="IA399" s="3"/>
      <c r="IB399" s="9">
        <f t="shared" si="223"/>
        <v>0</v>
      </c>
      <c r="IC399" s="11" t="s">
        <v>31</v>
      </c>
    </row>
    <row r="400" spans="1:237" x14ac:dyDescent="0.35">
      <c r="A400" s="7">
        <f t="shared" si="237"/>
        <v>45347</v>
      </c>
      <c r="B400" s="1" t="s">
        <v>27</v>
      </c>
      <c r="C400" s="8" t="s">
        <v>28</v>
      </c>
      <c r="D400" s="3">
        <f t="shared" si="238"/>
        <v>91874</v>
      </c>
      <c r="E400" s="3">
        <v>91874</v>
      </c>
      <c r="F400" s="3">
        <f t="shared" si="258"/>
        <v>0</v>
      </c>
      <c r="G400" s="3"/>
      <c r="H400" s="1"/>
      <c r="I400" s="3"/>
      <c r="J400" s="1"/>
      <c r="K400" s="3"/>
      <c r="L400" s="9">
        <f t="shared" si="191"/>
        <v>0</v>
      </c>
      <c r="M400" s="4" t="s">
        <v>29</v>
      </c>
      <c r="N400" s="10"/>
      <c r="O400" s="7">
        <f t="shared" si="239"/>
        <v>45347</v>
      </c>
      <c r="P400" s="1" t="s">
        <v>30</v>
      </c>
      <c r="Q400" s="8" t="s">
        <v>28</v>
      </c>
      <c r="R400" s="3">
        <f t="shared" si="240"/>
        <v>0</v>
      </c>
      <c r="S400" s="3"/>
      <c r="T400" s="3">
        <f t="shared" si="192"/>
        <v>0</v>
      </c>
      <c r="U400" s="3"/>
      <c r="V400" s="1"/>
      <c r="W400" s="3"/>
      <c r="X400" s="1"/>
      <c r="Y400" s="3"/>
      <c r="Z400" s="9">
        <f t="shared" si="193"/>
        <v>0</v>
      </c>
      <c r="AA400" s="11" t="s">
        <v>31</v>
      </c>
      <c r="AC400" s="7">
        <f t="shared" si="241"/>
        <v>45347</v>
      </c>
      <c r="AD400" s="1" t="s">
        <v>32</v>
      </c>
      <c r="AE400" s="8" t="s">
        <v>33</v>
      </c>
      <c r="AF400" s="3">
        <f t="shared" si="242"/>
        <v>180628</v>
      </c>
      <c r="AG400" s="3">
        <v>180628</v>
      </c>
      <c r="AH400" s="3">
        <f t="shared" si="194"/>
        <v>0</v>
      </c>
      <c r="AI400" s="3"/>
      <c r="AJ400" s="1"/>
      <c r="AK400" s="3"/>
      <c r="AL400" s="1"/>
      <c r="AM400" s="3"/>
      <c r="AN400" s="9">
        <f t="shared" si="195"/>
        <v>0</v>
      </c>
      <c r="AO400" s="11" t="s">
        <v>31</v>
      </c>
      <c r="AQ400" s="7">
        <f t="shared" si="243"/>
        <v>45347</v>
      </c>
      <c r="AR400" s="1" t="s">
        <v>34</v>
      </c>
      <c r="AS400" s="8" t="s">
        <v>33</v>
      </c>
      <c r="AT400" s="3">
        <f t="shared" si="244"/>
        <v>191022</v>
      </c>
      <c r="AU400" s="3">
        <v>191022</v>
      </c>
      <c r="AV400" s="3">
        <f t="shared" si="196"/>
        <v>0</v>
      </c>
      <c r="AW400" s="3"/>
      <c r="AX400" s="1"/>
      <c r="AY400" s="3"/>
      <c r="AZ400" s="1"/>
      <c r="BA400" s="3"/>
      <c r="BB400" s="9">
        <f t="shared" si="197"/>
        <v>0</v>
      </c>
      <c r="BC400" s="11" t="s">
        <v>31</v>
      </c>
      <c r="BE400" s="7">
        <f t="shared" si="245"/>
        <v>45347</v>
      </c>
      <c r="BF400" s="1" t="s">
        <v>284</v>
      </c>
      <c r="BG400" s="8" t="s">
        <v>28</v>
      </c>
      <c r="BH400" s="3">
        <f t="shared" si="224"/>
        <v>0</v>
      </c>
      <c r="BI400" s="3"/>
      <c r="BJ400" s="3">
        <f t="shared" si="198"/>
        <v>0</v>
      </c>
      <c r="BK400" s="3"/>
      <c r="BL400" s="1"/>
      <c r="BM400" s="3"/>
      <c r="BN400" s="1"/>
      <c r="BO400" s="3"/>
      <c r="BP400" s="9">
        <f t="shared" si="199"/>
        <v>0</v>
      </c>
      <c r="BQ400" s="11" t="s">
        <v>31</v>
      </c>
      <c r="BS400" s="7">
        <f t="shared" si="246"/>
        <v>45347</v>
      </c>
      <c r="BT400" s="1" t="s">
        <v>286</v>
      </c>
      <c r="BU400" s="8" t="s">
        <v>28</v>
      </c>
      <c r="BV400" s="3">
        <f t="shared" si="225"/>
        <v>0</v>
      </c>
      <c r="BW400" s="3"/>
      <c r="BX400" s="3">
        <f t="shared" si="200"/>
        <v>0</v>
      </c>
      <c r="BY400" s="3"/>
      <c r="BZ400" s="1"/>
      <c r="CA400" s="3"/>
      <c r="CB400" s="1"/>
      <c r="CC400" s="3"/>
      <c r="CD400" s="9">
        <f t="shared" si="201"/>
        <v>0</v>
      </c>
      <c r="CE400" s="11" t="s">
        <v>31</v>
      </c>
      <c r="CG400" s="7">
        <f t="shared" si="247"/>
        <v>45347</v>
      </c>
      <c r="CH400" s="1" t="s">
        <v>290</v>
      </c>
      <c r="CI400" s="8" t="s">
        <v>28</v>
      </c>
      <c r="CJ400" s="3">
        <f t="shared" si="226"/>
        <v>0</v>
      </c>
      <c r="CK400" s="3"/>
      <c r="CL400" s="3">
        <f t="shared" si="202"/>
        <v>0</v>
      </c>
      <c r="CM400" s="3"/>
      <c r="CN400" s="1"/>
      <c r="CO400" s="3"/>
      <c r="CP400" s="1"/>
      <c r="CQ400" s="3"/>
      <c r="CR400" s="9">
        <f t="shared" si="203"/>
        <v>0</v>
      </c>
      <c r="CS400" s="11" t="s">
        <v>31</v>
      </c>
      <c r="CU400" s="7">
        <f t="shared" si="248"/>
        <v>45347</v>
      </c>
      <c r="CV400" s="1" t="s">
        <v>294</v>
      </c>
      <c r="CW400" s="8" t="s">
        <v>43</v>
      </c>
      <c r="CX400" s="3">
        <f t="shared" si="227"/>
        <v>0</v>
      </c>
      <c r="CY400" s="3"/>
      <c r="CZ400" s="3">
        <f t="shared" si="204"/>
        <v>0</v>
      </c>
      <c r="DA400" s="3"/>
      <c r="DB400" s="1"/>
      <c r="DC400" s="3"/>
      <c r="DD400" s="1"/>
      <c r="DE400" s="3"/>
      <c r="DF400" s="9">
        <f t="shared" si="205"/>
        <v>0</v>
      </c>
      <c r="DG400" s="11" t="s">
        <v>31</v>
      </c>
      <c r="DI400" s="7">
        <f t="shared" si="249"/>
        <v>45347</v>
      </c>
      <c r="DJ400" s="1" t="s">
        <v>295</v>
      </c>
      <c r="DK400" s="8" t="s">
        <v>43</v>
      </c>
      <c r="DL400" s="3">
        <f t="shared" si="228"/>
        <v>0</v>
      </c>
      <c r="DM400" s="3"/>
      <c r="DN400" s="3">
        <f t="shared" si="206"/>
        <v>0</v>
      </c>
      <c r="DO400" s="3"/>
      <c r="DP400" s="1"/>
      <c r="DQ400" s="3"/>
      <c r="DR400" s="1"/>
      <c r="DS400" s="3"/>
      <c r="DT400" s="9">
        <f t="shared" si="207"/>
        <v>0</v>
      </c>
      <c r="DU400" s="11" t="s">
        <v>31</v>
      </c>
      <c r="DW400" s="7">
        <f t="shared" si="250"/>
        <v>45347</v>
      </c>
      <c r="DX400" s="1" t="s">
        <v>298</v>
      </c>
      <c r="DY400" s="8" t="s">
        <v>43</v>
      </c>
      <c r="DZ400" s="3">
        <f t="shared" si="229"/>
        <v>0</v>
      </c>
      <c r="EA400" s="3"/>
      <c r="EB400" s="3">
        <f t="shared" si="208"/>
        <v>0</v>
      </c>
      <c r="EC400" s="3"/>
      <c r="ED400" s="1"/>
      <c r="EE400" s="3"/>
      <c r="EF400" s="1"/>
      <c r="EG400" s="3"/>
      <c r="EH400" s="9">
        <f t="shared" si="209"/>
        <v>0</v>
      </c>
      <c r="EI400" s="11" t="s">
        <v>31</v>
      </c>
      <c r="EK400" s="7">
        <f t="shared" si="251"/>
        <v>45347</v>
      </c>
      <c r="EL400" s="1" t="s">
        <v>300</v>
      </c>
      <c r="EM400" s="8" t="s">
        <v>301</v>
      </c>
      <c r="EN400" s="3">
        <f t="shared" si="230"/>
        <v>0</v>
      </c>
      <c r="EO400" s="3"/>
      <c r="EP400" s="3">
        <f t="shared" si="210"/>
        <v>0</v>
      </c>
      <c r="EQ400" s="3"/>
      <c r="ER400" s="1"/>
      <c r="ES400" s="3"/>
      <c r="ET400" s="1"/>
      <c r="EU400" s="3"/>
      <c r="EV400" s="9">
        <f t="shared" si="211"/>
        <v>0</v>
      </c>
      <c r="EW400" s="11" t="s">
        <v>31</v>
      </c>
      <c r="EY400" s="7">
        <f t="shared" si="252"/>
        <v>45347</v>
      </c>
      <c r="EZ400" s="1" t="s">
        <v>302</v>
      </c>
      <c r="FA400" s="8" t="s">
        <v>301</v>
      </c>
      <c r="FB400" s="3">
        <f t="shared" si="231"/>
        <v>0</v>
      </c>
      <c r="FC400" s="3"/>
      <c r="FD400" s="3">
        <f t="shared" si="212"/>
        <v>0</v>
      </c>
      <c r="FE400" s="3"/>
      <c r="FF400" s="1"/>
      <c r="FG400" s="3"/>
      <c r="FH400" s="1"/>
      <c r="FI400" s="3"/>
      <c r="FJ400" s="9">
        <f t="shared" si="213"/>
        <v>0</v>
      </c>
      <c r="FK400" s="11" t="s">
        <v>31</v>
      </c>
      <c r="FM400" s="7">
        <f t="shared" si="253"/>
        <v>45347</v>
      </c>
      <c r="FN400" s="1" t="s">
        <v>304</v>
      </c>
      <c r="FO400" s="8" t="s">
        <v>14</v>
      </c>
      <c r="FP400" s="3">
        <f t="shared" si="232"/>
        <v>0</v>
      </c>
      <c r="FQ400" s="3"/>
      <c r="FR400" s="3">
        <f t="shared" si="214"/>
        <v>0</v>
      </c>
      <c r="FS400" s="3"/>
      <c r="FT400" s="1"/>
      <c r="FU400" s="3"/>
      <c r="FV400" s="1"/>
      <c r="FW400" s="3"/>
      <c r="FX400" s="9">
        <f t="shared" si="215"/>
        <v>0</v>
      </c>
      <c r="FY400" s="11" t="s">
        <v>31</v>
      </c>
      <c r="GA400" s="7">
        <f t="shared" si="254"/>
        <v>45347</v>
      </c>
      <c r="GB400" s="1" t="s">
        <v>306</v>
      </c>
      <c r="GC400" s="8" t="s">
        <v>301</v>
      </c>
      <c r="GD400" s="3">
        <f t="shared" si="233"/>
        <v>0</v>
      </c>
      <c r="GE400" s="3"/>
      <c r="GF400" s="3">
        <f t="shared" si="216"/>
        <v>0</v>
      </c>
      <c r="GG400" s="3"/>
      <c r="GH400" s="1"/>
      <c r="GI400" s="3"/>
      <c r="GJ400" s="1"/>
      <c r="GK400" s="3"/>
      <c r="GL400" s="9">
        <f t="shared" si="217"/>
        <v>0</v>
      </c>
      <c r="GM400" s="11" t="s">
        <v>31</v>
      </c>
      <c r="GO400" s="7">
        <f t="shared" si="255"/>
        <v>45347</v>
      </c>
      <c r="GP400" s="1" t="s">
        <v>390</v>
      </c>
      <c r="GQ400" s="8" t="s">
        <v>548</v>
      </c>
      <c r="GR400" s="3">
        <f t="shared" si="234"/>
        <v>0</v>
      </c>
      <c r="GS400" s="3"/>
      <c r="GT400" s="3">
        <f t="shared" si="218"/>
        <v>0</v>
      </c>
      <c r="GU400" s="3"/>
      <c r="GV400" s="1"/>
      <c r="GW400" s="3"/>
      <c r="GX400" s="1"/>
      <c r="GY400" s="3"/>
      <c r="GZ400" s="9">
        <f t="shared" si="219"/>
        <v>0</v>
      </c>
      <c r="HA400" s="11" t="s">
        <v>31</v>
      </c>
      <c r="HC400" s="7">
        <f t="shared" si="256"/>
        <v>45347</v>
      </c>
      <c r="HD400" s="1" t="s">
        <v>394</v>
      </c>
      <c r="HE400" s="8" t="s">
        <v>28</v>
      </c>
      <c r="HF400" s="3">
        <f t="shared" si="235"/>
        <v>0</v>
      </c>
      <c r="HG400" s="3"/>
      <c r="HH400" s="3">
        <f t="shared" si="220"/>
        <v>0</v>
      </c>
      <c r="HI400" s="3"/>
      <c r="HJ400" s="1"/>
      <c r="HK400" s="3"/>
      <c r="HL400" s="1"/>
      <c r="HM400" s="3"/>
      <c r="HN400" s="9">
        <f t="shared" si="221"/>
        <v>0</v>
      </c>
      <c r="HO400" s="11" t="s">
        <v>31</v>
      </c>
      <c r="HQ400" s="7">
        <f t="shared" si="257"/>
        <v>45347</v>
      </c>
      <c r="HR400" s="1" t="s">
        <v>500</v>
      </c>
      <c r="HS400" s="8" t="s">
        <v>501</v>
      </c>
      <c r="HT400" s="3">
        <f t="shared" si="236"/>
        <v>0</v>
      </c>
      <c r="HU400" s="3"/>
      <c r="HV400" s="3">
        <f t="shared" si="222"/>
        <v>0</v>
      </c>
      <c r="HW400" s="3"/>
      <c r="HX400" s="1"/>
      <c r="HY400" s="3"/>
      <c r="HZ400" s="1"/>
      <c r="IA400" s="3"/>
      <c r="IB400" s="9">
        <f t="shared" si="223"/>
        <v>0</v>
      </c>
      <c r="IC400" s="11" t="s">
        <v>31</v>
      </c>
    </row>
    <row r="401" spans="1:237" x14ac:dyDescent="0.35">
      <c r="A401" s="7">
        <f t="shared" si="237"/>
        <v>45348</v>
      </c>
      <c r="B401" s="1" t="s">
        <v>27</v>
      </c>
      <c r="C401" s="8" t="s">
        <v>28</v>
      </c>
      <c r="D401" s="3">
        <f t="shared" si="238"/>
        <v>91874</v>
      </c>
      <c r="E401" s="3">
        <v>91945</v>
      </c>
      <c r="F401" s="3">
        <f t="shared" si="258"/>
        <v>71</v>
      </c>
      <c r="G401" s="3">
        <v>10.37</v>
      </c>
      <c r="H401" s="1" t="s">
        <v>104</v>
      </c>
      <c r="I401" s="3">
        <v>2</v>
      </c>
      <c r="J401" s="1" t="s">
        <v>136</v>
      </c>
      <c r="K401" s="3">
        <v>10000</v>
      </c>
      <c r="L401" s="9">
        <f t="shared" si="191"/>
        <v>6.846673095467696</v>
      </c>
      <c r="M401" s="4" t="s">
        <v>29</v>
      </c>
      <c r="N401" s="10"/>
      <c r="O401" s="7">
        <f t="shared" si="239"/>
        <v>45348</v>
      </c>
      <c r="P401" s="1" t="s">
        <v>30</v>
      </c>
      <c r="Q401" s="8" t="s">
        <v>28</v>
      </c>
      <c r="R401" s="3">
        <f t="shared" si="240"/>
        <v>0</v>
      </c>
      <c r="S401" s="3"/>
      <c r="T401" s="3">
        <f t="shared" si="192"/>
        <v>0</v>
      </c>
      <c r="U401" s="3"/>
      <c r="V401" s="1"/>
      <c r="W401" s="3"/>
      <c r="X401" s="1"/>
      <c r="Y401" s="3"/>
      <c r="Z401" s="9">
        <f t="shared" si="193"/>
        <v>0</v>
      </c>
      <c r="AA401" s="11" t="s">
        <v>31</v>
      </c>
      <c r="AC401" s="7">
        <f t="shared" si="241"/>
        <v>45348</v>
      </c>
      <c r="AD401" s="1" t="s">
        <v>32</v>
      </c>
      <c r="AE401" s="8" t="s">
        <v>33</v>
      </c>
      <c r="AF401" s="3">
        <f t="shared" si="242"/>
        <v>180628</v>
      </c>
      <c r="AG401" s="3">
        <v>180722</v>
      </c>
      <c r="AH401" s="3">
        <f t="shared" si="194"/>
        <v>94</v>
      </c>
      <c r="AI401" s="3">
        <v>10.294</v>
      </c>
      <c r="AJ401" s="1" t="s">
        <v>36</v>
      </c>
      <c r="AK401" s="3">
        <v>3</v>
      </c>
      <c r="AL401" s="1" t="s">
        <v>151</v>
      </c>
      <c r="AM401" s="3">
        <v>6800</v>
      </c>
      <c r="AN401" s="9">
        <f t="shared" si="195"/>
        <v>9.1315329318049336</v>
      </c>
      <c r="AO401" s="11" t="s">
        <v>31</v>
      </c>
      <c r="AQ401" s="39">
        <f t="shared" si="243"/>
        <v>45348</v>
      </c>
      <c r="AR401" s="40" t="s">
        <v>34</v>
      </c>
      <c r="AS401" s="41" t="s">
        <v>33</v>
      </c>
      <c r="AT401" s="31">
        <f t="shared" si="244"/>
        <v>191022</v>
      </c>
      <c r="AU401" s="31">
        <v>191059</v>
      </c>
      <c r="AV401" s="31">
        <f t="shared" si="196"/>
        <v>37</v>
      </c>
      <c r="AW401" s="31">
        <v>14.7</v>
      </c>
      <c r="AX401" s="40" t="s">
        <v>35</v>
      </c>
      <c r="AY401" s="31">
        <v>2</v>
      </c>
      <c r="AZ401" s="40" t="s">
        <v>136</v>
      </c>
      <c r="BA401" s="31">
        <v>6800</v>
      </c>
      <c r="BB401" s="42">
        <f t="shared" si="197"/>
        <v>2.5170068027210886</v>
      </c>
      <c r="BC401" s="44" t="s">
        <v>31</v>
      </c>
      <c r="BE401" s="7">
        <f t="shared" si="245"/>
        <v>45348</v>
      </c>
      <c r="BF401" s="1" t="s">
        <v>284</v>
      </c>
      <c r="BG401" s="8" t="s">
        <v>28</v>
      </c>
      <c r="BH401" s="3">
        <f t="shared" si="224"/>
        <v>0</v>
      </c>
      <c r="BI401" s="3"/>
      <c r="BJ401" s="3">
        <f t="shared" si="198"/>
        <v>0</v>
      </c>
      <c r="BK401" s="3"/>
      <c r="BL401" s="1"/>
      <c r="BM401" s="3"/>
      <c r="BN401" s="1"/>
      <c r="BO401" s="3"/>
      <c r="BP401" s="9">
        <f t="shared" si="199"/>
        <v>0</v>
      </c>
      <c r="BQ401" s="11" t="s">
        <v>31</v>
      </c>
      <c r="BS401" s="7">
        <f t="shared" si="246"/>
        <v>45348</v>
      </c>
      <c r="BT401" s="1" t="s">
        <v>286</v>
      </c>
      <c r="BU401" s="8" t="s">
        <v>28</v>
      </c>
      <c r="BV401" s="3">
        <f t="shared" si="225"/>
        <v>0</v>
      </c>
      <c r="BW401" s="3"/>
      <c r="BX401" s="3">
        <f t="shared" si="200"/>
        <v>0</v>
      </c>
      <c r="BY401" s="3"/>
      <c r="BZ401" s="1"/>
      <c r="CA401" s="3"/>
      <c r="CB401" s="1"/>
      <c r="CC401" s="3"/>
      <c r="CD401" s="9">
        <f t="shared" si="201"/>
        <v>0</v>
      </c>
      <c r="CE401" s="11" t="s">
        <v>31</v>
      </c>
      <c r="CG401" s="7">
        <f t="shared" si="247"/>
        <v>45348</v>
      </c>
      <c r="CH401" s="1" t="s">
        <v>290</v>
      </c>
      <c r="CI401" s="8" t="s">
        <v>28</v>
      </c>
      <c r="CJ401" s="3">
        <f t="shared" si="226"/>
        <v>0</v>
      </c>
      <c r="CK401" s="3"/>
      <c r="CL401" s="3">
        <f t="shared" si="202"/>
        <v>0</v>
      </c>
      <c r="CM401" s="3"/>
      <c r="CN401" s="1"/>
      <c r="CO401" s="3"/>
      <c r="CP401" s="1"/>
      <c r="CQ401" s="3"/>
      <c r="CR401" s="9">
        <f t="shared" si="203"/>
        <v>0</v>
      </c>
      <c r="CS401" s="11" t="s">
        <v>31</v>
      </c>
      <c r="CU401" s="7">
        <f t="shared" si="248"/>
        <v>45348</v>
      </c>
      <c r="CV401" s="1" t="s">
        <v>294</v>
      </c>
      <c r="CW401" s="8" t="s">
        <v>43</v>
      </c>
      <c r="CX401" s="3">
        <f t="shared" si="227"/>
        <v>0</v>
      </c>
      <c r="CY401" s="3"/>
      <c r="CZ401" s="3">
        <f t="shared" si="204"/>
        <v>0</v>
      </c>
      <c r="DA401" s="3"/>
      <c r="DB401" s="1"/>
      <c r="DC401" s="3"/>
      <c r="DD401" s="1"/>
      <c r="DE401" s="3"/>
      <c r="DF401" s="9">
        <f t="shared" si="205"/>
        <v>0</v>
      </c>
      <c r="DG401" s="11" t="s">
        <v>31</v>
      </c>
      <c r="DI401" s="7">
        <f t="shared" si="249"/>
        <v>45348</v>
      </c>
      <c r="DJ401" s="1" t="s">
        <v>295</v>
      </c>
      <c r="DK401" s="8" t="s">
        <v>43</v>
      </c>
      <c r="DL401" s="3">
        <f t="shared" si="228"/>
        <v>0</v>
      </c>
      <c r="DM401" s="3"/>
      <c r="DN401" s="3">
        <f t="shared" si="206"/>
        <v>0</v>
      </c>
      <c r="DO401" s="3"/>
      <c r="DP401" s="1"/>
      <c r="DQ401" s="3"/>
      <c r="DR401" s="1"/>
      <c r="DS401" s="3"/>
      <c r="DT401" s="9">
        <f t="shared" si="207"/>
        <v>0</v>
      </c>
      <c r="DU401" s="11" t="s">
        <v>31</v>
      </c>
      <c r="DW401" s="7">
        <f t="shared" si="250"/>
        <v>45348</v>
      </c>
      <c r="DX401" s="1" t="s">
        <v>298</v>
      </c>
      <c r="DY401" s="8" t="s">
        <v>43</v>
      </c>
      <c r="DZ401" s="3">
        <f t="shared" si="229"/>
        <v>0</v>
      </c>
      <c r="EA401" s="3"/>
      <c r="EB401" s="3">
        <f t="shared" si="208"/>
        <v>0</v>
      </c>
      <c r="EC401" s="3"/>
      <c r="ED401" s="1"/>
      <c r="EE401" s="3"/>
      <c r="EF401" s="1"/>
      <c r="EG401" s="3"/>
      <c r="EH401" s="9">
        <f t="shared" si="209"/>
        <v>0</v>
      </c>
      <c r="EI401" s="11" t="s">
        <v>31</v>
      </c>
      <c r="EK401" s="7">
        <f t="shared" si="251"/>
        <v>45348</v>
      </c>
      <c r="EL401" s="1" t="s">
        <v>300</v>
      </c>
      <c r="EM401" s="8" t="s">
        <v>301</v>
      </c>
      <c r="EN401" s="3">
        <f t="shared" si="230"/>
        <v>0</v>
      </c>
      <c r="EO401" s="3"/>
      <c r="EP401" s="3">
        <f t="shared" si="210"/>
        <v>0</v>
      </c>
      <c r="EQ401" s="3"/>
      <c r="ER401" s="1"/>
      <c r="ES401" s="3"/>
      <c r="ET401" s="1"/>
      <c r="EU401" s="3"/>
      <c r="EV401" s="9">
        <f t="shared" si="211"/>
        <v>0</v>
      </c>
      <c r="EW401" s="11" t="s">
        <v>31</v>
      </c>
      <c r="EY401" s="7">
        <f t="shared" si="252"/>
        <v>45348</v>
      </c>
      <c r="EZ401" s="1" t="s">
        <v>302</v>
      </c>
      <c r="FA401" s="8" t="s">
        <v>301</v>
      </c>
      <c r="FB401" s="3">
        <f t="shared" si="231"/>
        <v>0</v>
      </c>
      <c r="FC401" s="3"/>
      <c r="FD401" s="3">
        <f t="shared" si="212"/>
        <v>0</v>
      </c>
      <c r="FE401" s="3"/>
      <c r="FF401" s="1"/>
      <c r="FG401" s="3"/>
      <c r="FH401" s="1"/>
      <c r="FI401" s="3"/>
      <c r="FJ401" s="9">
        <f t="shared" si="213"/>
        <v>0</v>
      </c>
      <c r="FK401" s="11" t="s">
        <v>31</v>
      </c>
      <c r="FM401" s="7">
        <f t="shared" si="253"/>
        <v>45348</v>
      </c>
      <c r="FN401" s="1" t="s">
        <v>304</v>
      </c>
      <c r="FO401" s="8" t="s">
        <v>14</v>
      </c>
      <c r="FP401" s="3">
        <f t="shared" si="232"/>
        <v>0</v>
      </c>
      <c r="FQ401" s="3"/>
      <c r="FR401" s="3">
        <f t="shared" si="214"/>
        <v>0</v>
      </c>
      <c r="FS401" s="3"/>
      <c r="FT401" s="1"/>
      <c r="FU401" s="3"/>
      <c r="FV401" s="1"/>
      <c r="FW401" s="3"/>
      <c r="FX401" s="9">
        <f t="shared" si="215"/>
        <v>0</v>
      </c>
      <c r="FY401" s="11" t="s">
        <v>31</v>
      </c>
      <c r="GA401" s="7">
        <f t="shared" si="254"/>
        <v>45348</v>
      </c>
      <c r="GB401" s="1" t="s">
        <v>306</v>
      </c>
      <c r="GC401" s="8" t="s">
        <v>301</v>
      </c>
      <c r="GD401" s="3">
        <f t="shared" si="233"/>
        <v>0</v>
      </c>
      <c r="GE401" s="3"/>
      <c r="GF401" s="3">
        <f t="shared" si="216"/>
        <v>0</v>
      </c>
      <c r="GG401" s="3"/>
      <c r="GH401" s="1"/>
      <c r="GI401" s="3"/>
      <c r="GJ401" s="1"/>
      <c r="GK401" s="3"/>
      <c r="GL401" s="9">
        <f t="shared" si="217"/>
        <v>0</v>
      </c>
      <c r="GM401" s="11" t="s">
        <v>31</v>
      </c>
      <c r="GO401" s="7">
        <f t="shared" si="255"/>
        <v>45348</v>
      </c>
      <c r="GP401" s="1" t="s">
        <v>390</v>
      </c>
      <c r="GQ401" s="8" t="s">
        <v>548</v>
      </c>
      <c r="GR401" s="3">
        <f t="shared" si="234"/>
        <v>0</v>
      </c>
      <c r="GS401" s="3"/>
      <c r="GT401" s="3">
        <f t="shared" si="218"/>
        <v>0</v>
      </c>
      <c r="GU401" s="3"/>
      <c r="GV401" s="1"/>
      <c r="GW401" s="3"/>
      <c r="GX401" s="1"/>
      <c r="GY401" s="3"/>
      <c r="GZ401" s="9">
        <f t="shared" si="219"/>
        <v>0</v>
      </c>
      <c r="HA401" s="11" t="s">
        <v>31</v>
      </c>
      <c r="HC401" s="7">
        <f t="shared" si="256"/>
        <v>45348</v>
      </c>
      <c r="HD401" s="1" t="s">
        <v>394</v>
      </c>
      <c r="HE401" s="8" t="s">
        <v>28</v>
      </c>
      <c r="HF401" s="3">
        <f t="shared" si="235"/>
        <v>0</v>
      </c>
      <c r="HG401" s="3"/>
      <c r="HH401" s="3">
        <f t="shared" si="220"/>
        <v>0</v>
      </c>
      <c r="HI401" s="3"/>
      <c r="HJ401" s="1"/>
      <c r="HK401" s="3"/>
      <c r="HL401" s="1"/>
      <c r="HM401" s="3"/>
      <c r="HN401" s="9">
        <f t="shared" si="221"/>
        <v>0</v>
      </c>
      <c r="HO401" s="11" t="s">
        <v>31</v>
      </c>
      <c r="HQ401" s="7">
        <f t="shared" si="257"/>
        <v>45348</v>
      </c>
      <c r="HR401" s="1" t="s">
        <v>500</v>
      </c>
      <c r="HS401" s="8" t="s">
        <v>501</v>
      </c>
      <c r="HT401" s="3">
        <f t="shared" si="236"/>
        <v>0</v>
      </c>
      <c r="HU401" s="3"/>
      <c r="HV401" s="3">
        <f t="shared" si="222"/>
        <v>0</v>
      </c>
      <c r="HW401" s="3"/>
      <c r="HX401" s="1"/>
      <c r="HY401" s="3"/>
      <c r="HZ401" s="1"/>
      <c r="IA401" s="3"/>
      <c r="IB401" s="9">
        <f t="shared" si="223"/>
        <v>0</v>
      </c>
      <c r="IC401" s="11" t="s">
        <v>31</v>
      </c>
    </row>
    <row r="402" spans="1:237" x14ac:dyDescent="0.35">
      <c r="A402" s="7">
        <f t="shared" si="237"/>
        <v>45349</v>
      </c>
      <c r="B402" s="1" t="s">
        <v>27</v>
      </c>
      <c r="C402" s="8" t="s">
        <v>28</v>
      </c>
      <c r="D402" s="3">
        <f t="shared" si="238"/>
        <v>91945</v>
      </c>
      <c r="E402" s="3">
        <v>92029</v>
      </c>
      <c r="F402" s="3">
        <f t="shared" si="258"/>
        <v>84</v>
      </c>
      <c r="G402" s="3">
        <v>11.404</v>
      </c>
      <c r="H402" s="1" t="s">
        <v>104</v>
      </c>
      <c r="I402" s="3">
        <v>3</v>
      </c>
      <c r="J402" s="1" t="s">
        <v>136</v>
      </c>
      <c r="K402" s="3">
        <v>10000</v>
      </c>
      <c r="L402" s="9">
        <f t="shared" si="191"/>
        <v>7.3658365485794457</v>
      </c>
      <c r="M402" s="4" t="s">
        <v>29</v>
      </c>
      <c r="N402" s="10"/>
      <c r="O402" s="7">
        <f t="shared" si="239"/>
        <v>45349</v>
      </c>
      <c r="P402" s="1" t="s">
        <v>30</v>
      </c>
      <c r="Q402" s="8" t="s">
        <v>28</v>
      </c>
      <c r="R402" s="3">
        <f t="shared" si="240"/>
        <v>0</v>
      </c>
      <c r="S402" s="3"/>
      <c r="T402" s="3">
        <f t="shared" si="192"/>
        <v>0</v>
      </c>
      <c r="U402" s="3"/>
      <c r="V402" s="1"/>
      <c r="W402" s="3"/>
      <c r="X402" s="1"/>
      <c r="Y402" s="3"/>
      <c r="Z402" s="9">
        <f t="shared" si="193"/>
        <v>0</v>
      </c>
      <c r="AA402" s="11" t="s">
        <v>31</v>
      </c>
      <c r="AC402" s="7">
        <f t="shared" si="241"/>
        <v>45349</v>
      </c>
      <c r="AD402" s="1" t="s">
        <v>32</v>
      </c>
      <c r="AE402" s="8" t="s">
        <v>33</v>
      </c>
      <c r="AF402" s="3">
        <f t="shared" si="242"/>
        <v>180722</v>
      </c>
      <c r="AG402" s="3">
        <v>180759</v>
      </c>
      <c r="AH402" s="3">
        <f t="shared" si="194"/>
        <v>37</v>
      </c>
      <c r="AI402" s="3">
        <v>7.3529999999999998</v>
      </c>
      <c r="AJ402" s="1" t="s">
        <v>36</v>
      </c>
      <c r="AK402" s="3">
        <v>3</v>
      </c>
      <c r="AL402" s="1" t="s">
        <v>151</v>
      </c>
      <c r="AM402" s="3">
        <v>6800</v>
      </c>
      <c r="AN402" s="9">
        <f t="shared" si="195"/>
        <v>5.0319597443220454</v>
      </c>
      <c r="AO402" s="11" t="s">
        <v>31</v>
      </c>
      <c r="AQ402" s="39">
        <f t="shared" si="243"/>
        <v>45349</v>
      </c>
      <c r="AR402" s="40" t="s">
        <v>34</v>
      </c>
      <c r="AS402" s="41" t="s">
        <v>33</v>
      </c>
      <c r="AT402" s="31">
        <f t="shared" si="244"/>
        <v>191059</v>
      </c>
      <c r="AU402" s="31">
        <v>191111</v>
      </c>
      <c r="AV402" s="31">
        <f t="shared" si="196"/>
        <v>52</v>
      </c>
      <c r="AW402" s="31">
        <v>10.97</v>
      </c>
      <c r="AX402" s="40" t="s">
        <v>35</v>
      </c>
      <c r="AY402" s="31">
        <v>2</v>
      </c>
      <c r="AZ402" s="40" t="s">
        <v>136</v>
      </c>
      <c r="BA402" s="31">
        <v>6800</v>
      </c>
      <c r="BB402" s="42">
        <f t="shared" si="197"/>
        <v>4.740200546946217</v>
      </c>
      <c r="BC402" s="44" t="s">
        <v>31</v>
      </c>
      <c r="BE402" s="7">
        <f t="shared" si="245"/>
        <v>45349</v>
      </c>
      <c r="BF402" s="1" t="s">
        <v>284</v>
      </c>
      <c r="BG402" s="8" t="s">
        <v>28</v>
      </c>
      <c r="BH402" s="3">
        <f t="shared" si="224"/>
        <v>0</v>
      </c>
      <c r="BI402" s="3"/>
      <c r="BJ402" s="3">
        <f t="shared" si="198"/>
        <v>0</v>
      </c>
      <c r="BK402" s="3"/>
      <c r="BL402" s="1"/>
      <c r="BM402" s="3"/>
      <c r="BN402" s="1"/>
      <c r="BO402" s="3"/>
      <c r="BP402" s="9">
        <f t="shared" si="199"/>
        <v>0</v>
      </c>
      <c r="BQ402" s="11" t="s">
        <v>31</v>
      </c>
      <c r="BS402" s="7">
        <f t="shared" si="246"/>
        <v>45349</v>
      </c>
      <c r="BT402" s="1" t="s">
        <v>286</v>
      </c>
      <c r="BU402" s="8" t="s">
        <v>28</v>
      </c>
      <c r="BV402" s="3">
        <f t="shared" si="225"/>
        <v>0</v>
      </c>
      <c r="BW402" s="3"/>
      <c r="BX402" s="3">
        <f t="shared" si="200"/>
        <v>0</v>
      </c>
      <c r="BY402" s="3"/>
      <c r="BZ402" s="1"/>
      <c r="CA402" s="3"/>
      <c r="CB402" s="1"/>
      <c r="CC402" s="3"/>
      <c r="CD402" s="9">
        <f t="shared" si="201"/>
        <v>0</v>
      </c>
      <c r="CE402" s="11" t="s">
        <v>31</v>
      </c>
      <c r="CG402" s="7">
        <f t="shared" si="247"/>
        <v>45349</v>
      </c>
      <c r="CH402" s="1" t="s">
        <v>290</v>
      </c>
      <c r="CI402" s="8" t="s">
        <v>28</v>
      </c>
      <c r="CJ402" s="3">
        <f t="shared" si="226"/>
        <v>0</v>
      </c>
      <c r="CK402" s="3"/>
      <c r="CL402" s="3">
        <f t="shared" si="202"/>
        <v>0</v>
      </c>
      <c r="CM402" s="3"/>
      <c r="CN402" s="1"/>
      <c r="CO402" s="3"/>
      <c r="CP402" s="1"/>
      <c r="CQ402" s="3"/>
      <c r="CR402" s="9">
        <f t="shared" si="203"/>
        <v>0</v>
      </c>
      <c r="CS402" s="11" t="s">
        <v>31</v>
      </c>
      <c r="CU402" s="7">
        <f t="shared" si="248"/>
        <v>45349</v>
      </c>
      <c r="CV402" s="1" t="s">
        <v>294</v>
      </c>
      <c r="CW402" s="8" t="s">
        <v>43</v>
      </c>
      <c r="CX402" s="3">
        <f t="shared" si="227"/>
        <v>0</v>
      </c>
      <c r="CY402" s="3"/>
      <c r="CZ402" s="3">
        <f t="shared" si="204"/>
        <v>0</v>
      </c>
      <c r="DA402" s="3"/>
      <c r="DB402" s="1"/>
      <c r="DC402" s="3"/>
      <c r="DD402" s="1"/>
      <c r="DE402" s="3"/>
      <c r="DF402" s="9">
        <f t="shared" si="205"/>
        <v>0</v>
      </c>
      <c r="DG402" s="11" t="s">
        <v>31</v>
      </c>
      <c r="DI402" s="7">
        <f t="shared" si="249"/>
        <v>45349</v>
      </c>
      <c r="DJ402" s="1" t="s">
        <v>295</v>
      </c>
      <c r="DK402" s="8" t="s">
        <v>43</v>
      </c>
      <c r="DL402" s="3">
        <f t="shared" si="228"/>
        <v>0</v>
      </c>
      <c r="DM402" s="3"/>
      <c r="DN402" s="3">
        <f t="shared" si="206"/>
        <v>0</v>
      </c>
      <c r="DO402" s="3"/>
      <c r="DP402" s="1"/>
      <c r="DQ402" s="3"/>
      <c r="DR402" s="1"/>
      <c r="DS402" s="3"/>
      <c r="DT402" s="9">
        <f t="shared" si="207"/>
        <v>0</v>
      </c>
      <c r="DU402" s="11" t="s">
        <v>31</v>
      </c>
      <c r="DW402" s="7">
        <f t="shared" si="250"/>
        <v>45349</v>
      </c>
      <c r="DX402" s="1" t="s">
        <v>298</v>
      </c>
      <c r="DY402" s="8" t="s">
        <v>43</v>
      </c>
      <c r="DZ402" s="3">
        <f t="shared" si="229"/>
        <v>0</v>
      </c>
      <c r="EA402" s="3"/>
      <c r="EB402" s="3">
        <f t="shared" si="208"/>
        <v>0</v>
      </c>
      <c r="EC402" s="3"/>
      <c r="ED402" s="1"/>
      <c r="EE402" s="3"/>
      <c r="EF402" s="1"/>
      <c r="EG402" s="3"/>
      <c r="EH402" s="9">
        <f t="shared" si="209"/>
        <v>0</v>
      </c>
      <c r="EI402" s="11" t="s">
        <v>31</v>
      </c>
      <c r="EK402" s="7">
        <f t="shared" si="251"/>
        <v>45349</v>
      </c>
      <c r="EL402" s="1" t="s">
        <v>300</v>
      </c>
      <c r="EM402" s="8" t="s">
        <v>301</v>
      </c>
      <c r="EN402" s="3">
        <f t="shared" si="230"/>
        <v>0</v>
      </c>
      <c r="EO402" s="3"/>
      <c r="EP402" s="3">
        <f t="shared" si="210"/>
        <v>0</v>
      </c>
      <c r="EQ402" s="3"/>
      <c r="ER402" s="1"/>
      <c r="ES402" s="3"/>
      <c r="ET402" s="1"/>
      <c r="EU402" s="3"/>
      <c r="EV402" s="9">
        <f t="shared" si="211"/>
        <v>0</v>
      </c>
      <c r="EW402" s="11" t="s">
        <v>31</v>
      </c>
      <c r="EY402" s="7">
        <f t="shared" si="252"/>
        <v>45349</v>
      </c>
      <c r="EZ402" s="1" t="s">
        <v>302</v>
      </c>
      <c r="FA402" s="8" t="s">
        <v>301</v>
      </c>
      <c r="FB402" s="3">
        <f t="shared" si="231"/>
        <v>0</v>
      </c>
      <c r="FC402" s="3"/>
      <c r="FD402" s="3">
        <f t="shared" si="212"/>
        <v>0</v>
      </c>
      <c r="FE402" s="3"/>
      <c r="FF402" s="1"/>
      <c r="FG402" s="3"/>
      <c r="FH402" s="1"/>
      <c r="FI402" s="3"/>
      <c r="FJ402" s="9">
        <f t="shared" si="213"/>
        <v>0</v>
      </c>
      <c r="FK402" s="11" t="s">
        <v>31</v>
      </c>
      <c r="FM402" s="7">
        <f t="shared" si="253"/>
        <v>45349</v>
      </c>
      <c r="FN402" s="1" t="s">
        <v>304</v>
      </c>
      <c r="FO402" s="8" t="s">
        <v>14</v>
      </c>
      <c r="FP402" s="3">
        <f t="shared" si="232"/>
        <v>0</v>
      </c>
      <c r="FQ402" s="3"/>
      <c r="FR402" s="3">
        <f t="shared" si="214"/>
        <v>0</v>
      </c>
      <c r="FS402" s="3"/>
      <c r="FT402" s="1"/>
      <c r="FU402" s="3"/>
      <c r="FV402" s="1"/>
      <c r="FW402" s="3"/>
      <c r="FX402" s="9">
        <f t="shared" si="215"/>
        <v>0</v>
      </c>
      <c r="FY402" s="11" t="s">
        <v>31</v>
      </c>
      <c r="GA402" s="7">
        <f t="shared" si="254"/>
        <v>45349</v>
      </c>
      <c r="GB402" s="1" t="s">
        <v>306</v>
      </c>
      <c r="GC402" s="8" t="s">
        <v>301</v>
      </c>
      <c r="GD402" s="3">
        <f t="shared" si="233"/>
        <v>0</v>
      </c>
      <c r="GE402" s="3"/>
      <c r="GF402" s="3">
        <f t="shared" si="216"/>
        <v>0</v>
      </c>
      <c r="GG402" s="3"/>
      <c r="GH402" s="1"/>
      <c r="GI402" s="3"/>
      <c r="GJ402" s="1"/>
      <c r="GK402" s="3"/>
      <c r="GL402" s="9">
        <f t="shared" si="217"/>
        <v>0</v>
      </c>
      <c r="GM402" s="11" t="s">
        <v>31</v>
      </c>
      <c r="GO402" s="7">
        <f t="shared" si="255"/>
        <v>45349</v>
      </c>
      <c r="GP402" s="1" t="s">
        <v>390</v>
      </c>
      <c r="GQ402" s="8" t="s">
        <v>548</v>
      </c>
      <c r="GR402" s="3">
        <f t="shared" si="234"/>
        <v>0</v>
      </c>
      <c r="GS402" s="3"/>
      <c r="GT402" s="3">
        <f t="shared" si="218"/>
        <v>0</v>
      </c>
      <c r="GU402" s="3"/>
      <c r="GV402" s="1"/>
      <c r="GW402" s="3"/>
      <c r="GX402" s="1"/>
      <c r="GY402" s="3"/>
      <c r="GZ402" s="9">
        <f t="shared" si="219"/>
        <v>0</v>
      </c>
      <c r="HA402" s="11" t="s">
        <v>31</v>
      </c>
      <c r="HC402" s="7">
        <f t="shared" si="256"/>
        <v>45349</v>
      </c>
      <c r="HD402" s="1" t="s">
        <v>394</v>
      </c>
      <c r="HE402" s="8" t="s">
        <v>28</v>
      </c>
      <c r="HF402" s="3">
        <f t="shared" si="235"/>
        <v>0</v>
      </c>
      <c r="HG402" s="3"/>
      <c r="HH402" s="3">
        <f t="shared" si="220"/>
        <v>0</v>
      </c>
      <c r="HI402" s="3"/>
      <c r="HJ402" s="1"/>
      <c r="HK402" s="3"/>
      <c r="HL402" s="1"/>
      <c r="HM402" s="3"/>
      <c r="HN402" s="9">
        <f t="shared" si="221"/>
        <v>0</v>
      </c>
      <c r="HO402" s="11" t="s">
        <v>31</v>
      </c>
      <c r="HQ402" s="7">
        <f t="shared" si="257"/>
        <v>45349</v>
      </c>
      <c r="HR402" s="1" t="s">
        <v>500</v>
      </c>
      <c r="HS402" s="8" t="s">
        <v>501</v>
      </c>
      <c r="HT402" s="3">
        <f t="shared" si="236"/>
        <v>0</v>
      </c>
      <c r="HU402" s="3"/>
      <c r="HV402" s="3">
        <f t="shared" si="222"/>
        <v>0</v>
      </c>
      <c r="HW402" s="3"/>
      <c r="HX402" s="1"/>
      <c r="HY402" s="3"/>
      <c r="HZ402" s="1"/>
      <c r="IA402" s="3"/>
      <c r="IB402" s="9">
        <f t="shared" si="223"/>
        <v>0</v>
      </c>
      <c r="IC402" s="11" t="s">
        <v>31</v>
      </c>
    </row>
    <row r="403" spans="1:237" x14ac:dyDescent="0.35">
      <c r="A403" s="7">
        <f t="shared" si="237"/>
        <v>45350</v>
      </c>
      <c r="B403" s="1" t="s">
        <v>27</v>
      </c>
      <c r="C403" s="8" t="s">
        <v>28</v>
      </c>
      <c r="D403" s="3">
        <f t="shared" si="238"/>
        <v>92029</v>
      </c>
      <c r="E403" s="3">
        <v>92118</v>
      </c>
      <c r="F403" s="3">
        <f t="shared" si="258"/>
        <v>89</v>
      </c>
      <c r="G403" s="3">
        <v>12.737</v>
      </c>
      <c r="H403" s="1" t="s">
        <v>104</v>
      </c>
      <c r="I403" s="3">
        <v>3</v>
      </c>
      <c r="J403" s="1" t="s">
        <v>136</v>
      </c>
      <c r="K403" s="3">
        <v>10000</v>
      </c>
      <c r="L403" s="9">
        <f t="shared" si="191"/>
        <v>6.9875166836774749</v>
      </c>
      <c r="M403" s="4" t="s">
        <v>29</v>
      </c>
      <c r="N403" s="10"/>
      <c r="O403" s="7">
        <f t="shared" si="239"/>
        <v>45350</v>
      </c>
      <c r="P403" s="1" t="s">
        <v>30</v>
      </c>
      <c r="Q403" s="8" t="s">
        <v>28</v>
      </c>
      <c r="R403" s="3">
        <f t="shared" si="240"/>
        <v>0</v>
      </c>
      <c r="S403" s="3"/>
      <c r="T403" s="3">
        <f t="shared" si="192"/>
        <v>0</v>
      </c>
      <c r="U403" s="3"/>
      <c r="V403" s="1"/>
      <c r="W403" s="3"/>
      <c r="X403" s="1"/>
      <c r="Y403" s="3"/>
      <c r="Z403" s="9">
        <f t="shared" si="193"/>
        <v>0</v>
      </c>
      <c r="AA403" s="11" t="s">
        <v>31</v>
      </c>
      <c r="AC403" s="39">
        <f t="shared" si="241"/>
        <v>45350</v>
      </c>
      <c r="AD403" s="40" t="s">
        <v>32</v>
      </c>
      <c r="AE403" s="41" t="s">
        <v>33</v>
      </c>
      <c r="AF403" s="31">
        <f t="shared" si="242"/>
        <v>180759</v>
      </c>
      <c r="AG403" s="31">
        <v>180829</v>
      </c>
      <c r="AH403" s="31">
        <f t="shared" si="194"/>
        <v>70</v>
      </c>
      <c r="AI403" s="31">
        <v>17.649999999999999</v>
      </c>
      <c r="AJ403" s="40" t="s">
        <v>36</v>
      </c>
      <c r="AK403" s="31">
        <v>3</v>
      </c>
      <c r="AL403" s="40" t="s">
        <v>151</v>
      </c>
      <c r="AM403" s="31">
        <v>6800</v>
      </c>
      <c r="AN403" s="42">
        <f t="shared" si="195"/>
        <v>3.9660056657223799</v>
      </c>
      <c r="AO403" s="44" t="s">
        <v>31</v>
      </c>
      <c r="AQ403" s="7">
        <f t="shared" si="243"/>
        <v>45350</v>
      </c>
      <c r="AR403" s="1" t="s">
        <v>34</v>
      </c>
      <c r="AS403" s="8" t="s">
        <v>33</v>
      </c>
      <c r="AT403" s="3">
        <f t="shared" si="244"/>
        <v>191111</v>
      </c>
      <c r="AU403" s="3">
        <v>191111</v>
      </c>
      <c r="AV403" s="3">
        <f t="shared" si="196"/>
        <v>0</v>
      </c>
      <c r="AW403" s="3" t="s">
        <v>217</v>
      </c>
      <c r="AX403" s="1"/>
      <c r="AY403" s="3"/>
      <c r="AZ403" s="1"/>
      <c r="BA403" s="3"/>
      <c r="BB403" s="9">
        <f t="shared" si="197"/>
        <v>0</v>
      </c>
      <c r="BC403" s="11" t="s">
        <v>31</v>
      </c>
      <c r="BE403" s="7">
        <f t="shared" si="245"/>
        <v>45350</v>
      </c>
      <c r="BF403" s="1" t="s">
        <v>284</v>
      </c>
      <c r="BG403" s="8" t="s">
        <v>28</v>
      </c>
      <c r="BH403" s="3">
        <f t="shared" si="224"/>
        <v>0</v>
      </c>
      <c r="BI403" s="3"/>
      <c r="BJ403" s="3">
        <f t="shared" si="198"/>
        <v>0</v>
      </c>
      <c r="BK403" s="3"/>
      <c r="BL403" s="1"/>
      <c r="BM403" s="3"/>
      <c r="BN403" s="1"/>
      <c r="BO403" s="3"/>
      <c r="BP403" s="9">
        <f t="shared" si="199"/>
        <v>0</v>
      </c>
      <c r="BQ403" s="11" t="s">
        <v>31</v>
      </c>
      <c r="BS403" s="7">
        <f t="shared" si="246"/>
        <v>45350</v>
      </c>
      <c r="BT403" s="1" t="s">
        <v>286</v>
      </c>
      <c r="BU403" s="8" t="s">
        <v>28</v>
      </c>
      <c r="BV403" s="3">
        <f t="shared" si="225"/>
        <v>0</v>
      </c>
      <c r="BW403" s="3"/>
      <c r="BX403" s="3">
        <f t="shared" si="200"/>
        <v>0</v>
      </c>
      <c r="BY403" s="3"/>
      <c r="BZ403" s="1"/>
      <c r="CA403" s="3"/>
      <c r="CB403" s="1"/>
      <c r="CC403" s="3"/>
      <c r="CD403" s="9">
        <f t="shared" si="201"/>
        <v>0</v>
      </c>
      <c r="CE403" s="11" t="s">
        <v>31</v>
      </c>
      <c r="CG403" s="7">
        <f t="shared" si="247"/>
        <v>45350</v>
      </c>
      <c r="CH403" s="1" t="s">
        <v>290</v>
      </c>
      <c r="CI403" s="8" t="s">
        <v>28</v>
      </c>
      <c r="CJ403" s="3">
        <f t="shared" si="226"/>
        <v>0</v>
      </c>
      <c r="CK403" s="3"/>
      <c r="CL403" s="3">
        <f t="shared" si="202"/>
        <v>0</v>
      </c>
      <c r="CM403" s="3"/>
      <c r="CN403" s="1"/>
      <c r="CO403" s="3"/>
      <c r="CP403" s="1"/>
      <c r="CQ403" s="3"/>
      <c r="CR403" s="9">
        <f t="shared" si="203"/>
        <v>0</v>
      </c>
      <c r="CS403" s="11" t="s">
        <v>31</v>
      </c>
      <c r="CU403" s="7">
        <f t="shared" si="248"/>
        <v>45350</v>
      </c>
      <c r="CV403" s="1" t="s">
        <v>294</v>
      </c>
      <c r="CW403" s="8" t="s">
        <v>43</v>
      </c>
      <c r="CX403" s="3">
        <f t="shared" si="227"/>
        <v>0</v>
      </c>
      <c r="CY403" s="3"/>
      <c r="CZ403" s="3">
        <f t="shared" si="204"/>
        <v>0</v>
      </c>
      <c r="DA403" s="3"/>
      <c r="DB403" s="1"/>
      <c r="DC403" s="3"/>
      <c r="DD403" s="1"/>
      <c r="DE403" s="3"/>
      <c r="DF403" s="9">
        <f t="shared" si="205"/>
        <v>0</v>
      </c>
      <c r="DG403" s="11" t="s">
        <v>31</v>
      </c>
      <c r="DI403" s="7">
        <f t="shared" si="249"/>
        <v>45350</v>
      </c>
      <c r="DJ403" s="1" t="s">
        <v>295</v>
      </c>
      <c r="DK403" s="8" t="s">
        <v>43</v>
      </c>
      <c r="DL403" s="3">
        <f t="shared" si="228"/>
        <v>0</v>
      </c>
      <c r="DM403" s="3"/>
      <c r="DN403" s="3">
        <f t="shared" si="206"/>
        <v>0</v>
      </c>
      <c r="DO403" s="3"/>
      <c r="DP403" s="1"/>
      <c r="DQ403" s="3"/>
      <c r="DR403" s="1"/>
      <c r="DS403" s="3"/>
      <c r="DT403" s="9">
        <f t="shared" si="207"/>
        <v>0</v>
      </c>
      <c r="DU403" s="11" t="s">
        <v>31</v>
      </c>
      <c r="DW403" s="7">
        <f t="shared" si="250"/>
        <v>45350</v>
      </c>
      <c r="DX403" s="1" t="s">
        <v>298</v>
      </c>
      <c r="DY403" s="8" t="s">
        <v>43</v>
      </c>
      <c r="DZ403" s="3">
        <f t="shared" si="229"/>
        <v>0</v>
      </c>
      <c r="EA403" s="3"/>
      <c r="EB403" s="3">
        <f t="shared" si="208"/>
        <v>0</v>
      </c>
      <c r="EC403" s="3"/>
      <c r="ED403" s="1"/>
      <c r="EE403" s="3"/>
      <c r="EF403" s="1"/>
      <c r="EG403" s="3"/>
      <c r="EH403" s="9">
        <f t="shared" si="209"/>
        <v>0</v>
      </c>
      <c r="EI403" s="11" t="s">
        <v>31</v>
      </c>
      <c r="EK403" s="7">
        <f t="shared" si="251"/>
        <v>45350</v>
      </c>
      <c r="EL403" s="1" t="s">
        <v>300</v>
      </c>
      <c r="EM403" s="8" t="s">
        <v>301</v>
      </c>
      <c r="EN403" s="3">
        <f t="shared" si="230"/>
        <v>0</v>
      </c>
      <c r="EO403" s="3"/>
      <c r="EP403" s="3">
        <f t="shared" si="210"/>
        <v>0</v>
      </c>
      <c r="EQ403" s="3"/>
      <c r="ER403" s="1"/>
      <c r="ES403" s="3"/>
      <c r="ET403" s="1"/>
      <c r="EU403" s="3"/>
      <c r="EV403" s="9">
        <f t="shared" si="211"/>
        <v>0</v>
      </c>
      <c r="EW403" s="11" t="s">
        <v>31</v>
      </c>
      <c r="EY403" s="7">
        <f t="shared" si="252"/>
        <v>45350</v>
      </c>
      <c r="EZ403" s="1" t="s">
        <v>302</v>
      </c>
      <c r="FA403" s="8" t="s">
        <v>301</v>
      </c>
      <c r="FB403" s="3">
        <f t="shared" si="231"/>
        <v>0</v>
      </c>
      <c r="FC403" s="3"/>
      <c r="FD403" s="3">
        <f t="shared" si="212"/>
        <v>0</v>
      </c>
      <c r="FE403" s="3"/>
      <c r="FF403" s="1"/>
      <c r="FG403" s="3"/>
      <c r="FH403" s="1"/>
      <c r="FI403" s="3"/>
      <c r="FJ403" s="9">
        <f t="shared" si="213"/>
        <v>0</v>
      </c>
      <c r="FK403" s="11" t="s">
        <v>31</v>
      </c>
      <c r="FM403" s="7">
        <f t="shared" si="253"/>
        <v>45350</v>
      </c>
      <c r="FN403" s="1" t="s">
        <v>304</v>
      </c>
      <c r="FO403" s="8" t="s">
        <v>14</v>
      </c>
      <c r="FP403" s="3">
        <f t="shared" si="232"/>
        <v>0</v>
      </c>
      <c r="FQ403" s="3"/>
      <c r="FR403" s="3">
        <f t="shared" si="214"/>
        <v>0</v>
      </c>
      <c r="FS403" s="3"/>
      <c r="FT403" s="1"/>
      <c r="FU403" s="3"/>
      <c r="FV403" s="1"/>
      <c r="FW403" s="3"/>
      <c r="FX403" s="9">
        <f t="shared" si="215"/>
        <v>0</v>
      </c>
      <c r="FY403" s="11" t="s">
        <v>31</v>
      </c>
      <c r="GA403" s="7">
        <f t="shared" si="254"/>
        <v>45350</v>
      </c>
      <c r="GB403" s="1" t="s">
        <v>306</v>
      </c>
      <c r="GC403" s="8" t="s">
        <v>301</v>
      </c>
      <c r="GD403" s="3">
        <f t="shared" si="233"/>
        <v>0</v>
      </c>
      <c r="GE403" s="3"/>
      <c r="GF403" s="3">
        <f t="shared" si="216"/>
        <v>0</v>
      </c>
      <c r="GG403" s="3"/>
      <c r="GH403" s="1"/>
      <c r="GI403" s="3"/>
      <c r="GJ403" s="1"/>
      <c r="GK403" s="3"/>
      <c r="GL403" s="9">
        <f t="shared" si="217"/>
        <v>0</v>
      </c>
      <c r="GM403" s="11" t="s">
        <v>31</v>
      </c>
      <c r="GO403" s="7">
        <f t="shared" si="255"/>
        <v>45350</v>
      </c>
      <c r="GP403" s="1" t="s">
        <v>390</v>
      </c>
      <c r="GQ403" s="8" t="s">
        <v>548</v>
      </c>
      <c r="GR403" s="3">
        <f t="shared" si="234"/>
        <v>0</v>
      </c>
      <c r="GS403" s="3"/>
      <c r="GT403" s="3">
        <f t="shared" si="218"/>
        <v>0</v>
      </c>
      <c r="GU403" s="3"/>
      <c r="GV403" s="1"/>
      <c r="GW403" s="3"/>
      <c r="GX403" s="1"/>
      <c r="GY403" s="3"/>
      <c r="GZ403" s="9">
        <f t="shared" si="219"/>
        <v>0</v>
      </c>
      <c r="HA403" s="11" t="s">
        <v>31</v>
      </c>
      <c r="HC403" s="7">
        <f t="shared" si="256"/>
        <v>45350</v>
      </c>
      <c r="HD403" s="1" t="s">
        <v>394</v>
      </c>
      <c r="HE403" s="8" t="s">
        <v>28</v>
      </c>
      <c r="HF403" s="3">
        <f t="shared" si="235"/>
        <v>0</v>
      </c>
      <c r="HG403" s="3"/>
      <c r="HH403" s="3">
        <f t="shared" si="220"/>
        <v>0</v>
      </c>
      <c r="HI403" s="3"/>
      <c r="HJ403" s="1"/>
      <c r="HK403" s="3"/>
      <c r="HL403" s="1"/>
      <c r="HM403" s="3"/>
      <c r="HN403" s="9">
        <f t="shared" si="221"/>
        <v>0</v>
      </c>
      <c r="HO403" s="11" t="s">
        <v>31</v>
      </c>
      <c r="HQ403" s="7">
        <f t="shared" si="257"/>
        <v>45350</v>
      </c>
      <c r="HR403" s="1" t="s">
        <v>500</v>
      </c>
      <c r="HS403" s="8" t="s">
        <v>501</v>
      </c>
      <c r="HT403" s="3">
        <f t="shared" si="236"/>
        <v>0</v>
      </c>
      <c r="HU403" s="3"/>
      <c r="HV403" s="3">
        <f t="shared" si="222"/>
        <v>0</v>
      </c>
      <c r="HW403" s="3"/>
      <c r="HX403" s="1"/>
      <c r="HY403" s="3"/>
      <c r="HZ403" s="1"/>
      <c r="IA403" s="3"/>
      <c r="IB403" s="9">
        <f t="shared" si="223"/>
        <v>0</v>
      </c>
      <c r="IC403" s="11" t="s">
        <v>31</v>
      </c>
    </row>
    <row r="404" spans="1:237" x14ac:dyDescent="0.35">
      <c r="A404" s="7">
        <f t="shared" si="237"/>
        <v>45351</v>
      </c>
      <c r="B404" s="1" t="s">
        <v>27</v>
      </c>
      <c r="C404" s="8" t="s">
        <v>28</v>
      </c>
      <c r="D404" s="3">
        <f t="shared" si="238"/>
        <v>92118</v>
      </c>
      <c r="E404" s="3">
        <v>92190</v>
      </c>
      <c r="F404" s="3">
        <f t="shared" si="258"/>
        <v>72</v>
      </c>
      <c r="G404" s="3">
        <v>10.356999999999999</v>
      </c>
      <c r="H404" s="1" t="s">
        <v>104</v>
      </c>
      <c r="I404" s="3">
        <v>4</v>
      </c>
      <c r="J404" s="1" t="s">
        <v>136</v>
      </c>
      <c r="K404" s="3">
        <v>10000</v>
      </c>
      <c r="L404" s="9">
        <f t="shared" si="191"/>
        <v>6.9518200251037952</v>
      </c>
      <c r="M404" s="4" t="s">
        <v>29</v>
      </c>
      <c r="N404" s="10"/>
      <c r="O404" s="7">
        <f t="shared" si="239"/>
        <v>45351</v>
      </c>
      <c r="P404" s="1" t="s">
        <v>30</v>
      </c>
      <c r="Q404" s="8" t="s">
        <v>28</v>
      </c>
      <c r="R404" s="3">
        <f t="shared" si="240"/>
        <v>0</v>
      </c>
      <c r="S404" s="3"/>
      <c r="T404" s="3">
        <f t="shared" si="192"/>
        <v>0</v>
      </c>
      <c r="U404" s="3"/>
      <c r="V404" s="1"/>
      <c r="W404" s="3"/>
      <c r="X404" s="1"/>
      <c r="Y404" s="3"/>
      <c r="Z404" s="9">
        <f t="shared" si="193"/>
        <v>0</v>
      </c>
      <c r="AA404" s="11" t="s">
        <v>31</v>
      </c>
      <c r="AC404" s="7">
        <f t="shared" si="241"/>
        <v>45351</v>
      </c>
      <c r="AD404" s="1" t="s">
        <v>32</v>
      </c>
      <c r="AE404" s="8" t="s">
        <v>33</v>
      </c>
      <c r="AF404" s="3">
        <f t="shared" si="242"/>
        <v>180829</v>
      </c>
      <c r="AG404" s="3">
        <v>180889</v>
      </c>
      <c r="AH404" s="3">
        <f t="shared" si="194"/>
        <v>60</v>
      </c>
      <c r="AI404" s="3">
        <v>7.3529999999999998</v>
      </c>
      <c r="AJ404" s="1" t="s">
        <v>36</v>
      </c>
      <c r="AK404" s="3">
        <v>2</v>
      </c>
      <c r="AL404" s="1" t="s">
        <v>151</v>
      </c>
      <c r="AM404" s="3">
        <v>6800</v>
      </c>
      <c r="AN404" s="9">
        <f t="shared" si="195"/>
        <v>8.1599347205222355</v>
      </c>
      <c r="AO404" s="11" t="s">
        <v>31</v>
      </c>
      <c r="AQ404" s="39">
        <f t="shared" si="243"/>
        <v>45351</v>
      </c>
      <c r="AR404" s="40" t="s">
        <v>34</v>
      </c>
      <c r="AS404" s="41" t="s">
        <v>33</v>
      </c>
      <c r="AT404" s="31">
        <f t="shared" si="244"/>
        <v>191111</v>
      </c>
      <c r="AU404" s="31">
        <v>191223</v>
      </c>
      <c r="AV404" s="31">
        <f t="shared" si="196"/>
        <v>112</v>
      </c>
      <c r="AW404" s="31">
        <v>22.84</v>
      </c>
      <c r="AX404" s="40" t="s">
        <v>35</v>
      </c>
      <c r="AY404" s="31">
        <v>2</v>
      </c>
      <c r="AZ404" s="40" t="s">
        <v>136</v>
      </c>
      <c r="BA404" s="31">
        <v>6800</v>
      </c>
      <c r="BB404" s="42">
        <f t="shared" si="197"/>
        <v>4.9036777583187394</v>
      </c>
      <c r="BC404" s="44" t="s">
        <v>31</v>
      </c>
      <c r="BE404" s="7">
        <f t="shared" si="245"/>
        <v>45351</v>
      </c>
      <c r="BF404" s="1" t="s">
        <v>284</v>
      </c>
      <c r="BG404" s="8" t="s">
        <v>28</v>
      </c>
      <c r="BH404" s="3">
        <f t="shared" si="224"/>
        <v>0</v>
      </c>
      <c r="BI404" s="3"/>
      <c r="BJ404" s="3">
        <f t="shared" si="198"/>
        <v>0</v>
      </c>
      <c r="BK404" s="3"/>
      <c r="BL404" s="1"/>
      <c r="BM404" s="3"/>
      <c r="BN404" s="1"/>
      <c r="BO404" s="3"/>
      <c r="BP404" s="9">
        <f t="shared" si="199"/>
        <v>0</v>
      </c>
      <c r="BQ404" s="11" t="s">
        <v>31</v>
      </c>
      <c r="BS404" s="7">
        <f t="shared" si="246"/>
        <v>45351</v>
      </c>
      <c r="BT404" s="1" t="s">
        <v>286</v>
      </c>
      <c r="BU404" s="8" t="s">
        <v>28</v>
      </c>
      <c r="BV404" s="3">
        <f t="shared" si="225"/>
        <v>0</v>
      </c>
      <c r="BW404" s="3"/>
      <c r="BX404" s="3">
        <f t="shared" si="200"/>
        <v>0</v>
      </c>
      <c r="BY404" s="3"/>
      <c r="BZ404" s="1"/>
      <c r="CA404" s="3"/>
      <c r="CB404" s="1"/>
      <c r="CC404" s="3"/>
      <c r="CD404" s="9">
        <f t="shared" si="201"/>
        <v>0</v>
      </c>
      <c r="CE404" s="11" t="s">
        <v>31</v>
      </c>
      <c r="CG404" s="7">
        <f t="shared" si="247"/>
        <v>45351</v>
      </c>
      <c r="CH404" s="1" t="s">
        <v>290</v>
      </c>
      <c r="CI404" s="8" t="s">
        <v>28</v>
      </c>
      <c r="CJ404" s="3">
        <f t="shared" si="226"/>
        <v>0</v>
      </c>
      <c r="CK404" s="3"/>
      <c r="CL404" s="3">
        <f t="shared" si="202"/>
        <v>0</v>
      </c>
      <c r="CM404" s="3"/>
      <c r="CN404" s="1"/>
      <c r="CO404" s="3"/>
      <c r="CP404" s="1"/>
      <c r="CQ404" s="3"/>
      <c r="CR404" s="9">
        <f t="shared" si="203"/>
        <v>0</v>
      </c>
      <c r="CS404" s="11" t="s">
        <v>31</v>
      </c>
      <c r="CU404" s="7">
        <f t="shared" si="248"/>
        <v>45351</v>
      </c>
      <c r="CV404" s="1" t="s">
        <v>294</v>
      </c>
      <c r="CW404" s="8" t="s">
        <v>43</v>
      </c>
      <c r="CX404" s="3">
        <f t="shared" si="227"/>
        <v>0</v>
      </c>
      <c r="CY404" s="3"/>
      <c r="CZ404" s="3">
        <f t="shared" si="204"/>
        <v>0</v>
      </c>
      <c r="DA404" s="3"/>
      <c r="DB404" s="1"/>
      <c r="DC404" s="3"/>
      <c r="DD404" s="1"/>
      <c r="DE404" s="3"/>
      <c r="DF404" s="9">
        <f t="shared" si="205"/>
        <v>0</v>
      </c>
      <c r="DG404" s="11" t="s">
        <v>31</v>
      </c>
      <c r="DI404" s="7">
        <f t="shared" si="249"/>
        <v>45351</v>
      </c>
      <c r="DJ404" s="1" t="s">
        <v>295</v>
      </c>
      <c r="DK404" s="8" t="s">
        <v>43</v>
      </c>
      <c r="DL404" s="3">
        <f t="shared" si="228"/>
        <v>0</v>
      </c>
      <c r="DM404" s="3"/>
      <c r="DN404" s="3">
        <f t="shared" si="206"/>
        <v>0</v>
      </c>
      <c r="DO404" s="3"/>
      <c r="DP404" s="1"/>
      <c r="DQ404" s="3"/>
      <c r="DR404" s="1"/>
      <c r="DS404" s="3"/>
      <c r="DT404" s="9">
        <f t="shared" si="207"/>
        <v>0</v>
      </c>
      <c r="DU404" s="11" t="s">
        <v>31</v>
      </c>
      <c r="DW404" s="7">
        <f t="shared" si="250"/>
        <v>45351</v>
      </c>
      <c r="DX404" s="1" t="s">
        <v>298</v>
      </c>
      <c r="DY404" s="8" t="s">
        <v>43</v>
      </c>
      <c r="DZ404" s="3">
        <f t="shared" si="229"/>
        <v>0</v>
      </c>
      <c r="EA404" s="3"/>
      <c r="EB404" s="3">
        <f t="shared" si="208"/>
        <v>0</v>
      </c>
      <c r="EC404" s="3"/>
      <c r="ED404" s="1"/>
      <c r="EE404" s="3"/>
      <c r="EF404" s="1"/>
      <c r="EG404" s="3"/>
      <c r="EH404" s="9">
        <f t="shared" si="209"/>
        <v>0</v>
      </c>
      <c r="EI404" s="11" t="s">
        <v>31</v>
      </c>
      <c r="EK404" s="7">
        <f t="shared" si="251"/>
        <v>45351</v>
      </c>
      <c r="EL404" s="1" t="s">
        <v>300</v>
      </c>
      <c r="EM404" s="8" t="s">
        <v>301</v>
      </c>
      <c r="EN404" s="3">
        <f t="shared" si="230"/>
        <v>0</v>
      </c>
      <c r="EO404" s="3"/>
      <c r="EP404" s="3">
        <f t="shared" si="210"/>
        <v>0</v>
      </c>
      <c r="EQ404" s="3"/>
      <c r="ER404" s="1"/>
      <c r="ES404" s="3"/>
      <c r="ET404" s="1"/>
      <c r="EU404" s="3"/>
      <c r="EV404" s="9">
        <f t="shared" si="211"/>
        <v>0</v>
      </c>
      <c r="EW404" s="11" t="s">
        <v>31</v>
      </c>
      <c r="EY404" s="7">
        <f t="shared" si="252"/>
        <v>45351</v>
      </c>
      <c r="EZ404" s="1" t="s">
        <v>302</v>
      </c>
      <c r="FA404" s="8" t="s">
        <v>301</v>
      </c>
      <c r="FB404" s="3">
        <f t="shared" si="231"/>
        <v>0</v>
      </c>
      <c r="FC404" s="3"/>
      <c r="FD404" s="3">
        <f t="shared" si="212"/>
        <v>0</v>
      </c>
      <c r="FE404" s="3"/>
      <c r="FF404" s="1"/>
      <c r="FG404" s="3"/>
      <c r="FH404" s="1"/>
      <c r="FI404" s="3"/>
      <c r="FJ404" s="9">
        <f t="shared" si="213"/>
        <v>0</v>
      </c>
      <c r="FK404" s="11" t="s">
        <v>31</v>
      </c>
      <c r="FM404" s="7">
        <f t="shared" si="253"/>
        <v>45351</v>
      </c>
      <c r="FN404" s="1" t="s">
        <v>304</v>
      </c>
      <c r="FO404" s="8" t="s">
        <v>14</v>
      </c>
      <c r="FP404" s="3">
        <f t="shared" si="232"/>
        <v>0</v>
      </c>
      <c r="FQ404" s="3"/>
      <c r="FR404" s="3">
        <f t="shared" si="214"/>
        <v>0</v>
      </c>
      <c r="FS404" s="3"/>
      <c r="FT404" s="1"/>
      <c r="FU404" s="3"/>
      <c r="FV404" s="1"/>
      <c r="FW404" s="3"/>
      <c r="FX404" s="9">
        <f t="shared" si="215"/>
        <v>0</v>
      </c>
      <c r="FY404" s="11" t="s">
        <v>31</v>
      </c>
      <c r="GA404" s="7">
        <f t="shared" si="254"/>
        <v>45351</v>
      </c>
      <c r="GB404" s="1" t="s">
        <v>306</v>
      </c>
      <c r="GC404" s="8" t="s">
        <v>301</v>
      </c>
      <c r="GD404" s="3">
        <f t="shared" si="233"/>
        <v>0</v>
      </c>
      <c r="GE404" s="3"/>
      <c r="GF404" s="3">
        <f t="shared" si="216"/>
        <v>0</v>
      </c>
      <c r="GG404" s="3"/>
      <c r="GH404" s="1"/>
      <c r="GI404" s="3"/>
      <c r="GJ404" s="1"/>
      <c r="GK404" s="3"/>
      <c r="GL404" s="9">
        <f t="shared" si="217"/>
        <v>0</v>
      </c>
      <c r="GM404" s="11" t="s">
        <v>31</v>
      </c>
      <c r="GO404" s="7">
        <f t="shared" si="255"/>
        <v>45351</v>
      </c>
      <c r="GP404" s="1" t="s">
        <v>390</v>
      </c>
      <c r="GQ404" s="8" t="s">
        <v>548</v>
      </c>
      <c r="GR404" s="3">
        <f t="shared" si="234"/>
        <v>0</v>
      </c>
      <c r="GS404" s="3"/>
      <c r="GT404" s="3">
        <f t="shared" si="218"/>
        <v>0</v>
      </c>
      <c r="GU404" s="3"/>
      <c r="GV404" s="1"/>
      <c r="GW404" s="3"/>
      <c r="GX404" s="1"/>
      <c r="GY404" s="3"/>
      <c r="GZ404" s="9">
        <f t="shared" si="219"/>
        <v>0</v>
      </c>
      <c r="HA404" s="11" t="s">
        <v>31</v>
      </c>
      <c r="HC404" s="7">
        <f t="shared" si="256"/>
        <v>45351</v>
      </c>
      <c r="HD404" s="1" t="s">
        <v>394</v>
      </c>
      <c r="HE404" s="8" t="s">
        <v>28</v>
      </c>
      <c r="HF404" s="3">
        <f t="shared" si="235"/>
        <v>0</v>
      </c>
      <c r="HG404" s="3"/>
      <c r="HH404" s="3">
        <f t="shared" si="220"/>
        <v>0</v>
      </c>
      <c r="HI404" s="3"/>
      <c r="HJ404" s="1"/>
      <c r="HK404" s="3"/>
      <c r="HL404" s="1"/>
      <c r="HM404" s="3"/>
      <c r="HN404" s="9">
        <f t="shared" si="221"/>
        <v>0</v>
      </c>
      <c r="HO404" s="11" t="s">
        <v>31</v>
      </c>
      <c r="HQ404" s="7">
        <f t="shared" si="257"/>
        <v>45351</v>
      </c>
      <c r="HR404" s="1" t="s">
        <v>500</v>
      </c>
      <c r="HS404" s="8" t="s">
        <v>501</v>
      </c>
      <c r="HT404" s="3">
        <f t="shared" si="236"/>
        <v>0</v>
      </c>
      <c r="HU404" s="3"/>
      <c r="HV404" s="3">
        <f t="shared" si="222"/>
        <v>0</v>
      </c>
      <c r="HW404" s="3"/>
      <c r="HX404" s="1"/>
      <c r="HY404" s="3"/>
      <c r="HZ404" s="1"/>
      <c r="IA404" s="3"/>
      <c r="IB404" s="9">
        <f t="shared" si="223"/>
        <v>0</v>
      </c>
      <c r="IC404" s="11" t="s">
        <v>31</v>
      </c>
    </row>
    <row r="405" spans="1:237" x14ac:dyDescent="0.35">
      <c r="A405" s="7">
        <f t="shared" si="237"/>
        <v>45352</v>
      </c>
      <c r="B405" s="1" t="s">
        <v>27</v>
      </c>
      <c r="C405" s="8" t="s">
        <v>28</v>
      </c>
      <c r="D405" s="3">
        <f t="shared" si="238"/>
        <v>92190</v>
      </c>
      <c r="E405" s="3">
        <v>92264</v>
      </c>
      <c r="F405" s="3">
        <f t="shared" si="258"/>
        <v>74</v>
      </c>
      <c r="G405" s="3">
        <v>10.221</v>
      </c>
      <c r="H405" s="1" t="s">
        <v>104</v>
      </c>
      <c r="I405" s="3">
        <v>2</v>
      </c>
      <c r="J405" s="1" t="s">
        <v>136</v>
      </c>
      <c r="K405" s="3">
        <v>10000</v>
      </c>
      <c r="L405" s="9">
        <f t="shared" si="191"/>
        <v>7.2399960864886017</v>
      </c>
      <c r="M405" s="4" t="s">
        <v>29</v>
      </c>
      <c r="N405" s="10"/>
      <c r="O405" s="7">
        <f t="shared" si="239"/>
        <v>45352</v>
      </c>
      <c r="P405" s="1" t="s">
        <v>30</v>
      </c>
      <c r="Q405" s="8" t="s">
        <v>28</v>
      </c>
      <c r="R405" s="3">
        <f t="shared" si="240"/>
        <v>0</v>
      </c>
      <c r="S405" s="3"/>
      <c r="T405" s="3">
        <f t="shared" si="192"/>
        <v>0</v>
      </c>
      <c r="U405" s="3"/>
      <c r="V405" s="1"/>
      <c r="W405" s="3"/>
      <c r="X405" s="1"/>
      <c r="Y405" s="3"/>
      <c r="Z405" s="9">
        <f t="shared" si="193"/>
        <v>0</v>
      </c>
      <c r="AA405" s="11" t="s">
        <v>31</v>
      </c>
      <c r="AC405" s="7">
        <f t="shared" si="241"/>
        <v>45352</v>
      </c>
      <c r="AD405" s="1" t="s">
        <v>32</v>
      </c>
      <c r="AE405" s="8" t="s">
        <v>33</v>
      </c>
      <c r="AF405" s="3">
        <f t="shared" si="242"/>
        <v>180889</v>
      </c>
      <c r="AG405" s="3">
        <v>180965</v>
      </c>
      <c r="AH405" s="3">
        <f t="shared" si="194"/>
        <v>76</v>
      </c>
      <c r="AI405" s="3">
        <v>14.706</v>
      </c>
      <c r="AJ405" s="1" t="s">
        <v>36</v>
      </c>
      <c r="AK405" s="3">
        <v>2</v>
      </c>
      <c r="AL405" s="1" t="s">
        <v>151</v>
      </c>
      <c r="AM405" s="3">
        <v>6800</v>
      </c>
      <c r="AN405" s="9">
        <f t="shared" si="195"/>
        <v>5.1679586563307494</v>
      </c>
      <c r="AO405" s="11" t="s">
        <v>31</v>
      </c>
      <c r="AQ405" s="7">
        <f t="shared" si="243"/>
        <v>45352</v>
      </c>
      <c r="AR405" s="1" t="s">
        <v>34</v>
      </c>
      <c r="AS405" s="8" t="s">
        <v>33</v>
      </c>
      <c r="AT405" s="3">
        <f t="shared" si="244"/>
        <v>191223</v>
      </c>
      <c r="AU405" s="3">
        <v>191223</v>
      </c>
      <c r="AV405" s="3">
        <f t="shared" si="196"/>
        <v>0</v>
      </c>
      <c r="AW405" s="3"/>
      <c r="AX405" s="1"/>
      <c r="AY405" s="3"/>
      <c r="AZ405" s="1"/>
      <c r="BA405" s="3"/>
      <c r="BB405" s="9">
        <f t="shared" si="197"/>
        <v>0</v>
      </c>
      <c r="BC405" s="11" t="s">
        <v>31</v>
      </c>
      <c r="BE405" s="7">
        <f t="shared" si="245"/>
        <v>45352</v>
      </c>
      <c r="BF405" s="1" t="s">
        <v>284</v>
      </c>
      <c r="BG405" s="8" t="s">
        <v>28</v>
      </c>
      <c r="BH405" s="3">
        <f t="shared" si="224"/>
        <v>0</v>
      </c>
      <c r="BI405" s="3"/>
      <c r="BJ405" s="3">
        <f t="shared" si="198"/>
        <v>0</v>
      </c>
      <c r="BK405" s="3"/>
      <c r="BL405" s="1"/>
      <c r="BM405" s="3"/>
      <c r="BN405" s="1"/>
      <c r="BO405" s="3"/>
      <c r="BP405" s="9">
        <f t="shared" si="199"/>
        <v>0</v>
      </c>
      <c r="BQ405" s="11" t="s">
        <v>31</v>
      </c>
      <c r="BS405" s="7">
        <f t="shared" si="246"/>
        <v>45352</v>
      </c>
      <c r="BT405" s="1" t="s">
        <v>286</v>
      </c>
      <c r="BU405" s="8" t="s">
        <v>28</v>
      </c>
      <c r="BV405" s="3">
        <f t="shared" si="225"/>
        <v>0</v>
      </c>
      <c r="BW405" s="3"/>
      <c r="BX405" s="3">
        <f t="shared" si="200"/>
        <v>0</v>
      </c>
      <c r="BY405" s="3"/>
      <c r="BZ405" s="1"/>
      <c r="CA405" s="3"/>
      <c r="CB405" s="1"/>
      <c r="CC405" s="3"/>
      <c r="CD405" s="9">
        <f t="shared" si="201"/>
        <v>0</v>
      </c>
      <c r="CE405" s="11" t="s">
        <v>31</v>
      </c>
      <c r="CG405" s="7">
        <f t="shared" si="247"/>
        <v>45352</v>
      </c>
      <c r="CH405" s="1" t="s">
        <v>290</v>
      </c>
      <c r="CI405" s="8" t="s">
        <v>28</v>
      </c>
      <c r="CJ405" s="3">
        <f t="shared" si="226"/>
        <v>0</v>
      </c>
      <c r="CK405" s="3"/>
      <c r="CL405" s="3">
        <f t="shared" si="202"/>
        <v>0</v>
      </c>
      <c r="CM405" s="3"/>
      <c r="CN405" s="1"/>
      <c r="CO405" s="3"/>
      <c r="CP405" s="1"/>
      <c r="CQ405" s="3"/>
      <c r="CR405" s="9">
        <f t="shared" si="203"/>
        <v>0</v>
      </c>
      <c r="CS405" s="11" t="s">
        <v>31</v>
      </c>
      <c r="CU405" s="7">
        <f t="shared" si="248"/>
        <v>45352</v>
      </c>
      <c r="CV405" s="1" t="s">
        <v>294</v>
      </c>
      <c r="CW405" s="8" t="s">
        <v>43</v>
      </c>
      <c r="CX405" s="3">
        <f t="shared" si="227"/>
        <v>0</v>
      </c>
      <c r="CY405" s="3"/>
      <c r="CZ405" s="3">
        <f t="shared" si="204"/>
        <v>0</v>
      </c>
      <c r="DA405" s="3"/>
      <c r="DB405" s="1"/>
      <c r="DC405" s="3"/>
      <c r="DD405" s="1"/>
      <c r="DE405" s="3"/>
      <c r="DF405" s="9">
        <f t="shared" si="205"/>
        <v>0</v>
      </c>
      <c r="DG405" s="11" t="s">
        <v>31</v>
      </c>
      <c r="DI405" s="7">
        <f t="shared" si="249"/>
        <v>45352</v>
      </c>
      <c r="DJ405" s="1" t="s">
        <v>295</v>
      </c>
      <c r="DK405" s="8" t="s">
        <v>43</v>
      </c>
      <c r="DL405" s="3">
        <f t="shared" si="228"/>
        <v>0</v>
      </c>
      <c r="DM405" s="3"/>
      <c r="DN405" s="3">
        <f t="shared" si="206"/>
        <v>0</v>
      </c>
      <c r="DO405" s="3"/>
      <c r="DP405" s="1"/>
      <c r="DQ405" s="3"/>
      <c r="DR405" s="1"/>
      <c r="DS405" s="3"/>
      <c r="DT405" s="9">
        <f t="shared" si="207"/>
        <v>0</v>
      </c>
      <c r="DU405" s="11" t="s">
        <v>31</v>
      </c>
      <c r="DW405" s="7">
        <f t="shared" si="250"/>
        <v>45352</v>
      </c>
      <c r="DX405" s="1" t="s">
        <v>298</v>
      </c>
      <c r="DY405" s="8" t="s">
        <v>43</v>
      </c>
      <c r="DZ405" s="3">
        <f t="shared" si="229"/>
        <v>0</v>
      </c>
      <c r="EA405" s="3"/>
      <c r="EB405" s="3">
        <f t="shared" si="208"/>
        <v>0</v>
      </c>
      <c r="EC405" s="3"/>
      <c r="ED405" s="1"/>
      <c r="EE405" s="3"/>
      <c r="EF405" s="1"/>
      <c r="EG405" s="3"/>
      <c r="EH405" s="9">
        <f t="shared" si="209"/>
        <v>0</v>
      </c>
      <c r="EI405" s="11" t="s">
        <v>31</v>
      </c>
      <c r="EK405" s="7">
        <f t="shared" si="251"/>
        <v>45352</v>
      </c>
      <c r="EL405" s="1" t="s">
        <v>300</v>
      </c>
      <c r="EM405" s="8" t="s">
        <v>301</v>
      </c>
      <c r="EN405" s="3">
        <f t="shared" si="230"/>
        <v>0</v>
      </c>
      <c r="EO405" s="3"/>
      <c r="EP405" s="3">
        <f t="shared" si="210"/>
        <v>0</v>
      </c>
      <c r="EQ405" s="3"/>
      <c r="ER405" s="1"/>
      <c r="ES405" s="3"/>
      <c r="ET405" s="1"/>
      <c r="EU405" s="3"/>
      <c r="EV405" s="9">
        <f t="shared" si="211"/>
        <v>0</v>
      </c>
      <c r="EW405" s="11" t="s">
        <v>31</v>
      </c>
      <c r="EY405" s="7">
        <f t="shared" si="252"/>
        <v>45352</v>
      </c>
      <c r="EZ405" s="1" t="s">
        <v>302</v>
      </c>
      <c r="FA405" s="8" t="s">
        <v>301</v>
      </c>
      <c r="FB405" s="3">
        <f t="shared" si="231"/>
        <v>0</v>
      </c>
      <c r="FC405" s="3"/>
      <c r="FD405" s="3">
        <f t="shared" si="212"/>
        <v>0</v>
      </c>
      <c r="FE405" s="3"/>
      <c r="FF405" s="1"/>
      <c r="FG405" s="3"/>
      <c r="FH405" s="1"/>
      <c r="FI405" s="3"/>
      <c r="FJ405" s="9">
        <f t="shared" si="213"/>
        <v>0</v>
      </c>
      <c r="FK405" s="11" t="s">
        <v>31</v>
      </c>
      <c r="FM405" s="7">
        <f t="shared" si="253"/>
        <v>45352</v>
      </c>
      <c r="FN405" s="1" t="s">
        <v>304</v>
      </c>
      <c r="FO405" s="8" t="s">
        <v>14</v>
      </c>
      <c r="FP405" s="3">
        <f t="shared" si="232"/>
        <v>0</v>
      </c>
      <c r="FQ405" s="3"/>
      <c r="FR405" s="3">
        <f t="shared" si="214"/>
        <v>0</v>
      </c>
      <c r="FS405" s="3"/>
      <c r="FT405" s="1"/>
      <c r="FU405" s="3"/>
      <c r="FV405" s="1"/>
      <c r="FW405" s="3"/>
      <c r="FX405" s="9">
        <f t="shared" si="215"/>
        <v>0</v>
      </c>
      <c r="FY405" s="11" t="s">
        <v>31</v>
      </c>
      <c r="GA405" s="7">
        <f t="shared" si="254"/>
        <v>45352</v>
      </c>
      <c r="GB405" s="1" t="s">
        <v>306</v>
      </c>
      <c r="GC405" s="8" t="s">
        <v>301</v>
      </c>
      <c r="GD405" s="3">
        <f t="shared" si="233"/>
        <v>0</v>
      </c>
      <c r="GE405" s="3"/>
      <c r="GF405" s="3">
        <f t="shared" si="216"/>
        <v>0</v>
      </c>
      <c r="GG405" s="3"/>
      <c r="GH405" s="1"/>
      <c r="GI405" s="3"/>
      <c r="GJ405" s="1"/>
      <c r="GK405" s="3"/>
      <c r="GL405" s="9">
        <f t="shared" si="217"/>
        <v>0</v>
      </c>
      <c r="GM405" s="11" t="s">
        <v>31</v>
      </c>
      <c r="GO405" s="7">
        <f t="shared" si="255"/>
        <v>45352</v>
      </c>
      <c r="GP405" s="1" t="s">
        <v>390</v>
      </c>
      <c r="GQ405" s="8" t="s">
        <v>548</v>
      </c>
      <c r="GR405" s="3">
        <f t="shared" si="234"/>
        <v>0</v>
      </c>
      <c r="GS405" s="3"/>
      <c r="GT405" s="3">
        <f t="shared" si="218"/>
        <v>0</v>
      </c>
      <c r="GU405" s="3"/>
      <c r="GV405" s="1"/>
      <c r="GW405" s="3"/>
      <c r="GX405" s="1"/>
      <c r="GY405" s="3"/>
      <c r="GZ405" s="9">
        <f t="shared" si="219"/>
        <v>0</v>
      </c>
      <c r="HA405" s="11" t="s">
        <v>31</v>
      </c>
      <c r="HC405" s="7">
        <f t="shared" si="256"/>
        <v>45352</v>
      </c>
      <c r="HD405" s="1" t="s">
        <v>394</v>
      </c>
      <c r="HE405" s="8" t="s">
        <v>28</v>
      </c>
      <c r="HF405" s="3">
        <f t="shared" si="235"/>
        <v>0</v>
      </c>
      <c r="HG405" s="3"/>
      <c r="HH405" s="3">
        <f t="shared" si="220"/>
        <v>0</v>
      </c>
      <c r="HI405" s="3"/>
      <c r="HJ405" s="1"/>
      <c r="HK405" s="3"/>
      <c r="HL405" s="1"/>
      <c r="HM405" s="3"/>
      <c r="HN405" s="9">
        <f t="shared" si="221"/>
        <v>0</v>
      </c>
      <c r="HO405" s="11" t="s">
        <v>31</v>
      </c>
      <c r="HQ405" s="7">
        <f t="shared" si="257"/>
        <v>45352</v>
      </c>
      <c r="HR405" s="1" t="s">
        <v>500</v>
      </c>
      <c r="HS405" s="8" t="s">
        <v>501</v>
      </c>
      <c r="HT405" s="3">
        <f t="shared" si="236"/>
        <v>0</v>
      </c>
      <c r="HU405" s="3"/>
      <c r="HV405" s="3">
        <f t="shared" si="222"/>
        <v>0</v>
      </c>
      <c r="HW405" s="3"/>
      <c r="HX405" s="1"/>
      <c r="HY405" s="3"/>
      <c r="HZ405" s="1"/>
      <c r="IA405" s="3"/>
      <c r="IB405" s="9">
        <f t="shared" si="223"/>
        <v>0</v>
      </c>
      <c r="IC405" s="11" t="s">
        <v>31</v>
      </c>
    </row>
    <row r="406" spans="1:237" x14ac:dyDescent="0.35">
      <c r="A406" s="7">
        <f t="shared" si="237"/>
        <v>45353</v>
      </c>
      <c r="B406" s="1" t="s">
        <v>27</v>
      </c>
      <c r="C406" s="8" t="s">
        <v>28</v>
      </c>
      <c r="D406" s="3">
        <f t="shared" ref="D406:D466" si="259">E405</f>
        <v>92264</v>
      </c>
      <c r="E406" s="3">
        <v>92340</v>
      </c>
      <c r="F406" s="3">
        <f t="shared" si="258"/>
        <v>76</v>
      </c>
      <c r="G406" s="3">
        <v>10.879</v>
      </c>
      <c r="H406" s="1" t="s">
        <v>104</v>
      </c>
      <c r="I406" s="3">
        <v>2</v>
      </c>
      <c r="J406" s="1" t="s">
        <v>136</v>
      </c>
      <c r="K406" s="3">
        <v>10000</v>
      </c>
      <c r="L406" s="9">
        <f t="shared" ref="L406:L439" si="260">IFERROR(F406/G406,0)</f>
        <v>6.985936207372001</v>
      </c>
      <c r="M406" s="4" t="s">
        <v>29</v>
      </c>
      <c r="N406" s="10"/>
      <c r="O406" s="7">
        <f t="shared" si="239"/>
        <v>45353</v>
      </c>
      <c r="P406" s="1" t="s">
        <v>30</v>
      </c>
      <c r="Q406" s="8" t="s">
        <v>28</v>
      </c>
      <c r="R406" s="3">
        <f t="shared" ref="R406:R466" si="261">S405</f>
        <v>0</v>
      </c>
      <c r="S406" s="3"/>
      <c r="T406" s="3">
        <f t="shared" si="192"/>
        <v>0</v>
      </c>
      <c r="U406" s="3"/>
      <c r="V406" s="1"/>
      <c r="W406" s="3"/>
      <c r="X406" s="1"/>
      <c r="Y406" s="3"/>
      <c r="Z406" s="9">
        <f t="shared" ref="Z406:Z466" si="262">IFERROR(T406/U406,0)</f>
        <v>0</v>
      </c>
      <c r="AA406" s="11" t="s">
        <v>31</v>
      </c>
      <c r="AC406" s="7">
        <f t="shared" si="241"/>
        <v>45353</v>
      </c>
      <c r="AD406" s="1" t="s">
        <v>32</v>
      </c>
      <c r="AE406" s="8" t="s">
        <v>33</v>
      </c>
      <c r="AF406" s="3">
        <f t="shared" ref="AF406:AF439" si="263">AG405</f>
        <v>180965</v>
      </c>
      <c r="AG406" s="3">
        <v>180965</v>
      </c>
      <c r="AH406" s="3">
        <f t="shared" si="194"/>
        <v>0</v>
      </c>
      <c r="AI406" s="3"/>
      <c r="AJ406" s="1"/>
      <c r="AK406" s="3"/>
      <c r="AL406" s="1"/>
      <c r="AM406" s="3"/>
      <c r="AN406" s="9">
        <f t="shared" ref="AN406:AN439" si="264">IFERROR(AH406/AI406,0)</f>
        <v>0</v>
      </c>
      <c r="AO406" s="11" t="s">
        <v>31</v>
      </c>
      <c r="AQ406" s="7">
        <f t="shared" si="243"/>
        <v>45353</v>
      </c>
      <c r="AR406" s="1" t="s">
        <v>34</v>
      </c>
      <c r="AS406" s="8" t="s">
        <v>33</v>
      </c>
      <c r="AT406" s="3">
        <f t="shared" ref="AT406:AT466" si="265">AU405</f>
        <v>191223</v>
      </c>
      <c r="AU406" s="3">
        <v>191223</v>
      </c>
      <c r="AV406" s="3">
        <f t="shared" si="196"/>
        <v>0</v>
      </c>
      <c r="AW406" s="3"/>
      <c r="AX406" s="1"/>
      <c r="AY406" s="3"/>
      <c r="AZ406" s="1"/>
      <c r="BA406" s="3"/>
      <c r="BB406" s="9">
        <f t="shared" ref="BB406:BB466" si="266">IFERROR(AV406/AW406,0)</f>
        <v>0</v>
      </c>
      <c r="BC406" s="11" t="s">
        <v>31</v>
      </c>
      <c r="BE406" s="7">
        <f t="shared" si="245"/>
        <v>45353</v>
      </c>
      <c r="BF406" s="1" t="s">
        <v>284</v>
      </c>
      <c r="BG406" s="8" t="s">
        <v>28</v>
      </c>
      <c r="BH406" s="3">
        <f t="shared" si="224"/>
        <v>0</v>
      </c>
      <c r="BI406" s="3"/>
      <c r="BJ406" s="3">
        <f t="shared" si="198"/>
        <v>0</v>
      </c>
      <c r="BK406" s="3"/>
      <c r="BL406" s="1"/>
      <c r="BM406" s="3"/>
      <c r="BN406" s="1"/>
      <c r="BO406" s="3"/>
      <c r="BP406" s="9">
        <f t="shared" si="199"/>
        <v>0</v>
      </c>
      <c r="BQ406" s="11" t="s">
        <v>31</v>
      </c>
      <c r="BS406" s="7">
        <f t="shared" si="246"/>
        <v>45353</v>
      </c>
      <c r="BT406" s="1" t="s">
        <v>286</v>
      </c>
      <c r="BU406" s="8" t="s">
        <v>28</v>
      </c>
      <c r="BV406" s="3">
        <f t="shared" si="225"/>
        <v>0</v>
      </c>
      <c r="BW406" s="3"/>
      <c r="BX406" s="3">
        <f t="shared" si="200"/>
        <v>0</v>
      </c>
      <c r="BY406" s="3"/>
      <c r="BZ406" s="1"/>
      <c r="CA406" s="3"/>
      <c r="CB406" s="1"/>
      <c r="CC406" s="3"/>
      <c r="CD406" s="9">
        <f t="shared" si="201"/>
        <v>0</v>
      </c>
      <c r="CE406" s="11" t="s">
        <v>31</v>
      </c>
      <c r="CG406" s="7">
        <f t="shared" si="247"/>
        <v>45353</v>
      </c>
      <c r="CH406" s="1" t="s">
        <v>290</v>
      </c>
      <c r="CI406" s="8" t="s">
        <v>28</v>
      </c>
      <c r="CJ406" s="3">
        <f t="shared" si="226"/>
        <v>0</v>
      </c>
      <c r="CK406" s="3"/>
      <c r="CL406" s="3">
        <f t="shared" si="202"/>
        <v>0</v>
      </c>
      <c r="CM406" s="3"/>
      <c r="CN406" s="1"/>
      <c r="CO406" s="3"/>
      <c r="CP406" s="1"/>
      <c r="CQ406" s="3"/>
      <c r="CR406" s="9">
        <f t="shared" si="203"/>
        <v>0</v>
      </c>
      <c r="CS406" s="11" t="s">
        <v>31</v>
      </c>
      <c r="CU406" s="7">
        <f t="shared" si="248"/>
        <v>45353</v>
      </c>
      <c r="CV406" s="1" t="s">
        <v>294</v>
      </c>
      <c r="CW406" s="8" t="s">
        <v>43</v>
      </c>
      <c r="CX406" s="3">
        <f t="shared" si="227"/>
        <v>0</v>
      </c>
      <c r="CY406" s="3"/>
      <c r="CZ406" s="3">
        <f t="shared" si="204"/>
        <v>0</v>
      </c>
      <c r="DA406" s="3"/>
      <c r="DB406" s="1"/>
      <c r="DC406" s="3"/>
      <c r="DD406" s="1"/>
      <c r="DE406" s="3"/>
      <c r="DF406" s="9">
        <f t="shared" si="205"/>
        <v>0</v>
      </c>
      <c r="DG406" s="11" t="s">
        <v>31</v>
      </c>
      <c r="DI406" s="7">
        <f t="shared" si="249"/>
        <v>45353</v>
      </c>
      <c r="DJ406" s="1" t="s">
        <v>295</v>
      </c>
      <c r="DK406" s="8" t="s">
        <v>43</v>
      </c>
      <c r="DL406" s="3">
        <f t="shared" si="228"/>
        <v>0</v>
      </c>
      <c r="DM406" s="3"/>
      <c r="DN406" s="3">
        <f t="shared" si="206"/>
        <v>0</v>
      </c>
      <c r="DO406" s="3"/>
      <c r="DP406" s="1"/>
      <c r="DQ406" s="3"/>
      <c r="DR406" s="1"/>
      <c r="DS406" s="3"/>
      <c r="DT406" s="9">
        <f t="shared" si="207"/>
        <v>0</v>
      </c>
      <c r="DU406" s="11" t="s">
        <v>31</v>
      </c>
      <c r="DW406" s="7">
        <f t="shared" si="250"/>
        <v>45353</v>
      </c>
      <c r="DX406" s="1" t="s">
        <v>298</v>
      </c>
      <c r="DY406" s="8" t="s">
        <v>43</v>
      </c>
      <c r="DZ406" s="3">
        <f t="shared" si="229"/>
        <v>0</v>
      </c>
      <c r="EA406" s="3"/>
      <c r="EB406" s="3">
        <f t="shared" si="208"/>
        <v>0</v>
      </c>
      <c r="EC406" s="3"/>
      <c r="ED406" s="1"/>
      <c r="EE406" s="3"/>
      <c r="EF406" s="1"/>
      <c r="EG406" s="3"/>
      <c r="EH406" s="9">
        <f t="shared" si="209"/>
        <v>0</v>
      </c>
      <c r="EI406" s="11" t="s">
        <v>31</v>
      </c>
      <c r="EK406" s="7">
        <f t="shared" si="251"/>
        <v>45353</v>
      </c>
      <c r="EL406" s="1" t="s">
        <v>300</v>
      </c>
      <c r="EM406" s="8" t="s">
        <v>301</v>
      </c>
      <c r="EN406" s="3">
        <f t="shared" si="230"/>
        <v>0</v>
      </c>
      <c r="EO406" s="3"/>
      <c r="EP406" s="3">
        <f t="shared" si="210"/>
        <v>0</v>
      </c>
      <c r="EQ406" s="3"/>
      <c r="ER406" s="1"/>
      <c r="ES406" s="3"/>
      <c r="ET406" s="1"/>
      <c r="EU406" s="3"/>
      <c r="EV406" s="9">
        <f t="shared" si="211"/>
        <v>0</v>
      </c>
      <c r="EW406" s="11" t="s">
        <v>31</v>
      </c>
      <c r="EY406" s="7">
        <f t="shared" si="252"/>
        <v>45353</v>
      </c>
      <c r="EZ406" s="1" t="s">
        <v>302</v>
      </c>
      <c r="FA406" s="8" t="s">
        <v>301</v>
      </c>
      <c r="FB406" s="3">
        <f t="shared" si="231"/>
        <v>0</v>
      </c>
      <c r="FC406" s="3"/>
      <c r="FD406" s="3">
        <f t="shared" si="212"/>
        <v>0</v>
      </c>
      <c r="FE406" s="3"/>
      <c r="FF406" s="1"/>
      <c r="FG406" s="3"/>
      <c r="FH406" s="1"/>
      <c r="FI406" s="3"/>
      <c r="FJ406" s="9">
        <f t="shared" si="213"/>
        <v>0</v>
      </c>
      <c r="FK406" s="11" t="s">
        <v>31</v>
      </c>
      <c r="FM406" s="7">
        <f t="shared" si="253"/>
        <v>45353</v>
      </c>
      <c r="FN406" s="1" t="s">
        <v>304</v>
      </c>
      <c r="FO406" s="8" t="s">
        <v>14</v>
      </c>
      <c r="FP406" s="3">
        <f t="shared" si="232"/>
        <v>0</v>
      </c>
      <c r="FQ406" s="3"/>
      <c r="FR406" s="3">
        <f t="shared" si="214"/>
        <v>0</v>
      </c>
      <c r="FS406" s="3"/>
      <c r="FT406" s="1"/>
      <c r="FU406" s="3"/>
      <c r="FV406" s="1"/>
      <c r="FW406" s="3"/>
      <c r="FX406" s="9">
        <f t="shared" si="215"/>
        <v>0</v>
      </c>
      <c r="FY406" s="11" t="s">
        <v>31</v>
      </c>
      <c r="GA406" s="7">
        <f t="shared" si="254"/>
        <v>45353</v>
      </c>
      <c r="GB406" s="1" t="s">
        <v>306</v>
      </c>
      <c r="GC406" s="8" t="s">
        <v>301</v>
      </c>
      <c r="GD406" s="3">
        <f t="shared" si="233"/>
        <v>0</v>
      </c>
      <c r="GE406" s="3"/>
      <c r="GF406" s="3">
        <f t="shared" si="216"/>
        <v>0</v>
      </c>
      <c r="GG406" s="3"/>
      <c r="GH406" s="1"/>
      <c r="GI406" s="3"/>
      <c r="GJ406" s="1"/>
      <c r="GK406" s="3"/>
      <c r="GL406" s="9">
        <f t="shared" si="217"/>
        <v>0</v>
      </c>
      <c r="GM406" s="11" t="s">
        <v>31</v>
      </c>
      <c r="GO406" s="7">
        <f t="shared" si="255"/>
        <v>45353</v>
      </c>
      <c r="GP406" s="1" t="s">
        <v>390</v>
      </c>
      <c r="GQ406" s="8" t="s">
        <v>548</v>
      </c>
      <c r="GR406" s="3">
        <f t="shared" si="234"/>
        <v>0</v>
      </c>
      <c r="GS406" s="3"/>
      <c r="GT406" s="3">
        <f t="shared" si="218"/>
        <v>0</v>
      </c>
      <c r="GU406" s="3"/>
      <c r="GV406" s="1"/>
      <c r="GW406" s="3"/>
      <c r="GX406" s="1"/>
      <c r="GY406" s="3"/>
      <c r="GZ406" s="9">
        <f t="shared" si="219"/>
        <v>0</v>
      </c>
      <c r="HA406" s="11" t="s">
        <v>31</v>
      </c>
      <c r="HC406" s="7">
        <f t="shared" si="256"/>
        <v>45353</v>
      </c>
      <c r="HD406" s="1" t="s">
        <v>394</v>
      </c>
      <c r="HE406" s="8" t="s">
        <v>28</v>
      </c>
      <c r="HF406" s="3">
        <f t="shared" si="235"/>
        <v>0</v>
      </c>
      <c r="HG406" s="3"/>
      <c r="HH406" s="3">
        <f t="shared" si="220"/>
        <v>0</v>
      </c>
      <c r="HI406" s="3"/>
      <c r="HJ406" s="1"/>
      <c r="HK406" s="3"/>
      <c r="HL406" s="1"/>
      <c r="HM406" s="3"/>
      <c r="HN406" s="9">
        <f t="shared" si="221"/>
        <v>0</v>
      </c>
      <c r="HO406" s="11" t="s">
        <v>31</v>
      </c>
      <c r="HQ406" s="7">
        <f t="shared" si="257"/>
        <v>45353</v>
      </c>
      <c r="HR406" s="1" t="s">
        <v>500</v>
      </c>
      <c r="HS406" s="8" t="s">
        <v>501</v>
      </c>
      <c r="HT406" s="3">
        <f t="shared" si="236"/>
        <v>0</v>
      </c>
      <c r="HU406" s="3"/>
      <c r="HV406" s="3">
        <f t="shared" si="222"/>
        <v>0</v>
      </c>
      <c r="HW406" s="3"/>
      <c r="HX406" s="1"/>
      <c r="HY406" s="3"/>
      <c r="HZ406" s="1"/>
      <c r="IA406" s="3"/>
      <c r="IB406" s="9">
        <f t="shared" si="223"/>
        <v>0</v>
      </c>
      <c r="IC406" s="11" t="s">
        <v>31</v>
      </c>
    </row>
    <row r="407" spans="1:237" x14ac:dyDescent="0.35">
      <c r="A407" s="7">
        <f t="shared" si="237"/>
        <v>45354</v>
      </c>
      <c r="B407" s="1" t="s">
        <v>27</v>
      </c>
      <c r="C407" s="8" t="s">
        <v>28</v>
      </c>
      <c r="D407" s="3">
        <f t="shared" si="259"/>
        <v>92340</v>
      </c>
      <c r="E407" s="3">
        <v>92340</v>
      </c>
      <c r="F407" s="3">
        <f t="shared" si="258"/>
        <v>0</v>
      </c>
      <c r="G407" s="3"/>
      <c r="H407" s="1"/>
      <c r="I407" s="3"/>
      <c r="J407" s="1"/>
      <c r="K407" s="3"/>
      <c r="L407" s="9">
        <f t="shared" si="260"/>
        <v>0</v>
      </c>
      <c r="M407" s="4" t="s">
        <v>29</v>
      </c>
      <c r="N407" s="10"/>
      <c r="O407" s="7">
        <f t="shared" si="239"/>
        <v>45354</v>
      </c>
      <c r="P407" s="1" t="s">
        <v>30</v>
      </c>
      <c r="Q407" s="8" t="s">
        <v>28</v>
      </c>
      <c r="R407" s="3">
        <f t="shared" si="261"/>
        <v>0</v>
      </c>
      <c r="S407" s="3"/>
      <c r="T407" s="3">
        <f t="shared" si="192"/>
        <v>0</v>
      </c>
      <c r="U407" s="3"/>
      <c r="V407" s="1"/>
      <c r="W407" s="3"/>
      <c r="X407" s="1"/>
      <c r="Y407" s="3"/>
      <c r="Z407" s="9">
        <f t="shared" si="262"/>
        <v>0</v>
      </c>
      <c r="AA407" s="11" t="s">
        <v>31</v>
      </c>
      <c r="AC407" s="7">
        <f t="shared" si="241"/>
        <v>45354</v>
      </c>
      <c r="AD407" s="1" t="s">
        <v>32</v>
      </c>
      <c r="AE407" s="8" t="s">
        <v>33</v>
      </c>
      <c r="AF407" s="3">
        <f t="shared" si="263"/>
        <v>180965</v>
      </c>
      <c r="AG407" s="3">
        <v>180965</v>
      </c>
      <c r="AH407" s="3">
        <f t="shared" si="194"/>
        <v>0</v>
      </c>
      <c r="AI407" s="3"/>
      <c r="AJ407" s="1"/>
      <c r="AK407" s="3"/>
      <c r="AL407" s="1"/>
      <c r="AM407" s="3"/>
      <c r="AN407" s="9">
        <f t="shared" si="264"/>
        <v>0</v>
      </c>
      <c r="AO407" s="11" t="s">
        <v>31</v>
      </c>
      <c r="AQ407" s="7">
        <f t="shared" si="243"/>
        <v>45354</v>
      </c>
      <c r="AR407" s="1" t="s">
        <v>34</v>
      </c>
      <c r="AS407" s="8" t="s">
        <v>33</v>
      </c>
      <c r="AT407" s="3">
        <f t="shared" si="265"/>
        <v>191223</v>
      </c>
      <c r="AU407" s="3">
        <v>191223</v>
      </c>
      <c r="AV407" s="3">
        <f t="shared" si="196"/>
        <v>0</v>
      </c>
      <c r="AW407" s="3"/>
      <c r="AX407" s="1"/>
      <c r="AY407" s="3"/>
      <c r="AZ407" s="1"/>
      <c r="BA407" s="3"/>
      <c r="BB407" s="9">
        <f t="shared" si="266"/>
        <v>0</v>
      </c>
      <c r="BC407" s="11" t="s">
        <v>31</v>
      </c>
      <c r="BE407" s="7">
        <f t="shared" si="245"/>
        <v>45354</v>
      </c>
      <c r="BF407" s="1" t="s">
        <v>284</v>
      </c>
      <c r="BG407" s="8" t="s">
        <v>28</v>
      </c>
      <c r="BH407" s="3">
        <f t="shared" si="224"/>
        <v>0</v>
      </c>
      <c r="BI407" s="3"/>
      <c r="BJ407" s="3">
        <f t="shared" si="198"/>
        <v>0</v>
      </c>
      <c r="BK407" s="3"/>
      <c r="BL407" s="1"/>
      <c r="BM407" s="3"/>
      <c r="BN407" s="1"/>
      <c r="BO407" s="3"/>
      <c r="BP407" s="9">
        <f t="shared" si="199"/>
        <v>0</v>
      </c>
      <c r="BQ407" s="11" t="s">
        <v>31</v>
      </c>
      <c r="BS407" s="7">
        <f t="shared" si="246"/>
        <v>45354</v>
      </c>
      <c r="BT407" s="1" t="s">
        <v>286</v>
      </c>
      <c r="BU407" s="8" t="s">
        <v>28</v>
      </c>
      <c r="BV407" s="3">
        <f t="shared" si="225"/>
        <v>0</v>
      </c>
      <c r="BW407" s="3"/>
      <c r="BX407" s="3">
        <f t="shared" si="200"/>
        <v>0</v>
      </c>
      <c r="BY407" s="3"/>
      <c r="BZ407" s="1"/>
      <c r="CA407" s="3"/>
      <c r="CB407" s="1"/>
      <c r="CC407" s="3"/>
      <c r="CD407" s="9">
        <f t="shared" si="201"/>
        <v>0</v>
      </c>
      <c r="CE407" s="11" t="s">
        <v>31</v>
      </c>
      <c r="CG407" s="7">
        <f t="shared" si="247"/>
        <v>45354</v>
      </c>
      <c r="CH407" s="1" t="s">
        <v>290</v>
      </c>
      <c r="CI407" s="8" t="s">
        <v>28</v>
      </c>
      <c r="CJ407" s="3">
        <f t="shared" si="226"/>
        <v>0</v>
      </c>
      <c r="CK407" s="3"/>
      <c r="CL407" s="3">
        <f t="shared" si="202"/>
        <v>0</v>
      </c>
      <c r="CM407" s="3"/>
      <c r="CN407" s="1"/>
      <c r="CO407" s="3"/>
      <c r="CP407" s="1"/>
      <c r="CQ407" s="3"/>
      <c r="CR407" s="9">
        <f t="shared" si="203"/>
        <v>0</v>
      </c>
      <c r="CS407" s="11" t="s">
        <v>31</v>
      </c>
      <c r="CU407" s="7">
        <f t="shared" si="248"/>
        <v>45354</v>
      </c>
      <c r="CV407" s="1" t="s">
        <v>294</v>
      </c>
      <c r="CW407" s="8" t="s">
        <v>43</v>
      </c>
      <c r="CX407" s="3">
        <f t="shared" si="227"/>
        <v>0</v>
      </c>
      <c r="CY407" s="3"/>
      <c r="CZ407" s="3">
        <f t="shared" si="204"/>
        <v>0</v>
      </c>
      <c r="DA407" s="3"/>
      <c r="DB407" s="1"/>
      <c r="DC407" s="3"/>
      <c r="DD407" s="1"/>
      <c r="DE407" s="3"/>
      <c r="DF407" s="9">
        <f t="shared" si="205"/>
        <v>0</v>
      </c>
      <c r="DG407" s="11" t="s">
        <v>31</v>
      </c>
      <c r="DI407" s="7">
        <f t="shared" si="249"/>
        <v>45354</v>
      </c>
      <c r="DJ407" s="1" t="s">
        <v>295</v>
      </c>
      <c r="DK407" s="8" t="s">
        <v>43</v>
      </c>
      <c r="DL407" s="3">
        <f t="shared" si="228"/>
        <v>0</v>
      </c>
      <c r="DM407" s="3"/>
      <c r="DN407" s="3">
        <f t="shared" si="206"/>
        <v>0</v>
      </c>
      <c r="DO407" s="3"/>
      <c r="DP407" s="1"/>
      <c r="DQ407" s="3"/>
      <c r="DR407" s="1"/>
      <c r="DS407" s="3"/>
      <c r="DT407" s="9">
        <f t="shared" si="207"/>
        <v>0</v>
      </c>
      <c r="DU407" s="11" t="s">
        <v>31</v>
      </c>
      <c r="DW407" s="7">
        <f t="shared" si="250"/>
        <v>45354</v>
      </c>
      <c r="DX407" s="1" t="s">
        <v>298</v>
      </c>
      <c r="DY407" s="8" t="s">
        <v>43</v>
      </c>
      <c r="DZ407" s="3">
        <f t="shared" si="229"/>
        <v>0</v>
      </c>
      <c r="EA407" s="3"/>
      <c r="EB407" s="3">
        <f t="shared" si="208"/>
        <v>0</v>
      </c>
      <c r="EC407" s="3"/>
      <c r="ED407" s="1"/>
      <c r="EE407" s="3"/>
      <c r="EF407" s="1"/>
      <c r="EG407" s="3"/>
      <c r="EH407" s="9">
        <f t="shared" si="209"/>
        <v>0</v>
      </c>
      <c r="EI407" s="11" t="s">
        <v>31</v>
      </c>
      <c r="EK407" s="7">
        <f t="shared" si="251"/>
        <v>45354</v>
      </c>
      <c r="EL407" s="1" t="s">
        <v>300</v>
      </c>
      <c r="EM407" s="8" t="s">
        <v>301</v>
      </c>
      <c r="EN407" s="3">
        <f t="shared" si="230"/>
        <v>0</v>
      </c>
      <c r="EO407" s="3"/>
      <c r="EP407" s="3">
        <f t="shared" si="210"/>
        <v>0</v>
      </c>
      <c r="EQ407" s="3"/>
      <c r="ER407" s="1"/>
      <c r="ES407" s="3"/>
      <c r="ET407" s="1"/>
      <c r="EU407" s="3"/>
      <c r="EV407" s="9">
        <f t="shared" si="211"/>
        <v>0</v>
      </c>
      <c r="EW407" s="11" t="s">
        <v>31</v>
      </c>
      <c r="EY407" s="7">
        <f t="shared" si="252"/>
        <v>45354</v>
      </c>
      <c r="EZ407" s="1" t="s">
        <v>302</v>
      </c>
      <c r="FA407" s="8" t="s">
        <v>301</v>
      </c>
      <c r="FB407" s="3">
        <f t="shared" si="231"/>
        <v>0</v>
      </c>
      <c r="FC407" s="3"/>
      <c r="FD407" s="3">
        <f t="shared" si="212"/>
        <v>0</v>
      </c>
      <c r="FE407" s="3"/>
      <c r="FF407" s="1"/>
      <c r="FG407" s="3"/>
      <c r="FH407" s="1"/>
      <c r="FI407" s="3"/>
      <c r="FJ407" s="9">
        <f t="shared" si="213"/>
        <v>0</v>
      </c>
      <c r="FK407" s="11" t="s">
        <v>31</v>
      </c>
      <c r="FM407" s="7">
        <f t="shared" si="253"/>
        <v>45354</v>
      </c>
      <c r="FN407" s="1" t="s">
        <v>304</v>
      </c>
      <c r="FO407" s="8" t="s">
        <v>14</v>
      </c>
      <c r="FP407" s="3">
        <f t="shared" si="232"/>
        <v>0</v>
      </c>
      <c r="FQ407" s="3"/>
      <c r="FR407" s="3">
        <f t="shared" si="214"/>
        <v>0</v>
      </c>
      <c r="FS407" s="3"/>
      <c r="FT407" s="1"/>
      <c r="FU407" s="3"/>
      <c r="FV407" s="1"/>
      <c r="FW407" s="3"/>
      <c r="FX407" s="9">
        <f t="shared" si="215"/>
        <v>0</v>
      </c>
      <c r="FY407" s="11" t="s">
        <v>31</v>
      </c>
      <c r="GA407" s="7">
        <f t="shared" si="254"/>
        <v>45354</v>
      </c>
      <c r="GB407" s="1" t="s">
        <v>306</v>
      </c>
      <c r="GC407" s="8" t="s">
        <v>301</v>
      </c>
      <c r="GD407" s="3">
        <f t="shared" si="233"/>
        <v>0</v>
      </c>
      <c r="GE407" s="3"/>
      <c r="GF407" s="3">
        <f t="shared" si="216"/>
        <v>0</v>
      </c>
      <c r="GG407" s="3"/>
      <c r="GH407" s="1"/>
      <c r="GI407" s="3"/>
      <c r="GJ407" s="1"/>
      <c r="GK407" s="3"/>
      <c r="GL407" s="9">
        <f t="shared" si="217"/>
        <v>0</v>
      </c>
      <c r="GM407" s="11" t="s">
        <v>31</v>
      </c>
      <c r="GO407" s="7">
        <f t="shared" si="255"/>
        <v>45354</v>
      </c>
      <c r="GP407" s="1" t="s">
        <v>390</v>
      </c>
      <c r="GQ407" s="8" t="s">
        <v>548</v>
      </c>
      <c r="GR407" s="3">
        <f t="shared" si="234"/>
        <v>0</v>
      </c>
      <c r="GS407" s="3"/>
      <c r="GT407" s="3">
        <f t="shared" si="218"/>
        <v>0</v>
      </c>
      <c r="GU407" s="3"/>
      <c r="GV407" s="1"/>
      <c r="GW407" s="3"/>
      <c r="GX407" s="1"/>
      <c r="GY407" s="3"/>
      <c r="GZ407" s="9">
        <f t="shared" si="219"/>
        <v>0</v>
      </c>
      <c r="HA407" s="11" t="s">
        <v>31</v>
      </c>
      <c r="HC407" s="7">
        <f t="shared" si="256"/>
        <v>45354</v>
      </c>
      <c r="HD407" s="1" t="s">
        <v>394</v>
      </c>
      <c r="HE407" s="8" t="s">
        <v>28</v>
      </c>
      <c r="HF407" s="3">
        <f t="shared" si="235"/>
        <v>0</v>
      </c>
      <c r="HG407" s="3"/>
      <c r="HH407" s="3">
        <f t="shared" si="220"/>
        <v>0</v>
      </c>
      <c r="HI407" s="3"/>
      <c r="HJ407" s="1"/>
      <c r="HK407" s="3"/>
      <c r="HL407" s="1"/>
      <c r="HM407" s="3"/>
      <c r="HN407" s="9">
        <f t="shared" si="221"/>
        <v>0</v>
      </c>
      <c r="HO407" s="11" t="s">
        <v>31</v>
      </c>
      <c r="HQ407" s="7">
        <f t="shared" si="257"/>
        <v>45354</v>
      </c>
      <c r="HR407" s="1" t="s">
        <v>500</v>
      </c>
      <c r="HS407" s="8" t="s">
        <v>501</v>
      </c>
      <c r="HT407" s="3">
        <f t="shared" si="236"/>
        <v>0</v>
      </c>
      <c r="HU407" s="3"/>
      <c r="HV407" s="3">
        <f t="shared" si="222"/>
        <v>0</v>
      </c>
      <c r="HW407" s="3"/>
      <c r="HX407" s="1"/>
      <c r="HY407" s="3"/>
      <c r="HZ407" s="1"/>
      <c r="IA407" s="3"/>
      <c r="IB407" s="9">
        <f t="shared" si="223"/>
        <v>0</v>
      </c>
      <c r="IC407" s="11" t="s">
        <v>31</v>
      </c>
    </row>
    <row r="408" spans="1:237" x14ac:dyDescent="0.35">
      <c r="A408" s="7">
        <f t="shared" si="237"/>
        <v>45355</v>
      </c>
      <c r="B408" s="1" t="s">
        <v>27</v>
      </c>
      <c r="C408" s="8" t="s">
        <v>28</v>
      </c>
      <c r="D408" s="3">
        <f t="shared" si="259"/>
        <v>92340</v>
      </c>
      <c r="E408" s="3">
        <v>92407</v>
      </c>
      <c r="F408" s="3">
        <f t="shared" si="258"/>
        <v>67</v>
      </c>
      <c r="G408" s="3">
        <v>8.8770000000000007</v>
      </c>
      <c r="H408" s="1" t="s">
        <v>104</v>
      </c>
      <c r="I408" s="3">
        <v>2</v>
      </c>
      <c r="J408" s="1" t="s">
        <v>136</v>
      </c>
      <c r="K408" s="3">
        <v>10000</v>
      </c>
      <c r="L408" s="9">
        <f t="shared" si="260"/>
        <v>7.5475949081897031</v>
      </c>
      <c r="M408" s="4" t="s">
        <v>29</v>
      </c>
      <c r="N408" s="10"/>
      <c r="O408" s="7">
        <f t="shared" si="239"/>
        <v>45355</v>
      </c>
      <c r="P408" s="1" t="s">
        <v>30</v>
      </c>
      <c r="Q408" s="8" t="s">
        <v>28</v>
      </c>
      <c r="R408" s="3">
        <f t="shared" si="261"/>
        <v>0</v>
      </c>
      <c r="S408" s="3"/>
      <c r="T408" s="3">
        <f t="shared" si="192"/>
        <v>0</v>
      </c>
      <c r="U408" s="3"/>
      <c r="V408" s="1"/>
      <c r="W408" s="3"/>
      <c r="X408" s="1"/>
      <c r="Y408" s="3"/>
      <c r="Z408" s="9">
        <f t="shared" si="262"/>
        <v>0</v>
      </c>
      <c r="AA408" s="11" t="s">
        <v>31</v>
      </c>
      <c r="AC408" s="7">
        <f t="shared" si="241"/>
        <v>45355</v>
      </c>
      <c r="AD408" s="1" t="s">
        <v>32</v>
      </c>
      <c r="AE408" s="8" t="s">
        <v>33</v>
      </c>
      <c r="AF408" s="3">
        <f t="shared" si="263"/>
        <v>180965</v>
      </c>
      <c r="AG408" s="3">
        <v>180965</v>
      </c>
      <c r="AH408" s="3">
        <f t="shared" si="194"/>
        <v>0</v>
      </c>
      <c r="AI408" s="3"/>
      <c r="AJ408" s="1"/>
      <c r="AK408" s="3"/>
      <c r="AL408" s="1"/>
      <c r="AM408" s="3"/>
      <c r="AN408" s="9">
        <f t="shared" si="264"/>
        <v>0</v>
      </c>
      <c r="AO408" s="11" t="s">
        <v>31</v>
      </c>
      <c r="AQ408" s="7">
        <f t="shared" si="243"/>
        <v>45355</v>
      </c>
      <c r="AR408" s="1" t="s">
        <v>34</v>
      </c>
      <c r="AS408" s="8" t="s">
        <v>33</v>
      </c>
      <c r="AT408" s="3">
        <f t="shared" si="265"/>
        <v>191223</v>
      </c>
      <c r="AU408" s="3">
        <v>191339</v>
      </c>
      <c r="AV408" s="3">
        <f t="shared" si="196"/>
        <v>116</v>
      </c>
      <c r="AW408" s="3">
        <v>22.059000000000001</v>
      </c>
      <c r="AX408" s="1" t="s">
        <v>35</v>
      </c>
      <c r="AY408" s="3">
        <v>2</v>
      </c>
      <c r="AZ408" s="1" t="s">
        <v>136</v>
      </c>
      <c r="BA408" s="3">
        <v>6800</v>
      </c>
      <c r="BB408" s="9">
        <f t="shared" si="266"/>
        <v>5.2586245976698853</v>
      </c>
      <c r="BC408" s="11" t="s">
        <v>31</v>
      </c>
      <c r="BE408" s="7">
        <f t="shared" si="245"/>
        <v>45355</v>
      </c>
      <c r="BF408" s="1" t="s">
        <v>284</v>
      </c>
      <c r="BG408" s="8" t="s">
        <v>28</v>
      </c>
      <c r="BH408" s="3">
        <f t="shared" si="224"/>
        <v>0</v>
      </c>
      <c r="BI408" s="3"/>
      <c r="BJ408" s="3">
        <f t="shared" si="198"/>
        <v>0</v>
      </c>
      <c r="BK408" s="3"/>
      <c r="BL408" s="1"/>
      <c r="BM408" s="3"/>
      <c r="BN408" s="1"/>
      <c r="BO408" s="3"/>
      <c r="BP408" s="9">
        <f t="shared" si="199"/>
        <v>0</v>
      </c>
      <c r="BQ408" s="11" t="s">
        <v>31</v>
      </c>
      <c r="BS408" s="7">
        <f t="shared" si="246"/>
        <v>45355</v>
      </c>
      <c r="BT408" s="1" t="s">
        <v>286</v>
      </c>
      <c r="BU408" s="8" t="s">
        <v>28</v>
      </c>
      <c r="BV408" s="3">
        <f t="shared" si="225"/>
        <v>0</v>
      </c>
      <c r="BW408" s="3"/>
      <c r="BX408" s="3">
        <f t="shared" si="200"/>
        <v>0</v>
      </c>
      <c r="BY408" s="3"/>
      <c r="BZ408" s="1"/>
      <c r="CA408" s="3"/>
      <c r="CB408" s="1"/>
      <c r="CC408" s="3"/>
      <c r="CD408" s="9">
        <f t="shared" si="201"/>
        <v>0</v>
      </c>
      <c r="CE408" s="11" t="s">
        <v>31</v>
      </c>
      <c r="CG408" s="7">
        <f t="shared" si="247"/>
        <v>45355</v>
      </c>
      <c r="CH408" s="1" t="s">
        <v>290</v>
      </c>
      <c r="CI408" s="8" t="s">
        <v>28</v>
      </c>
      <c r="CJ408" s="3">
        <f t="shared" si="226"/>
        <v>0</v>
      </c>
      <c r="CK408" s="3"/>
      <c r="CL408" s="3">
        <f t="shared" si="202"/>
        <v>0</v>
      </c>
      <c r="CM408" s="3"/>
      <c r="CN408" s="1"/>
      <c r="CO408" s="3"/>
      <c r="CP408" s="1"/>
      <c r="CQ408" s="3"/>
      <c r="CR408" s="9">
        <f t="shared" si="203"/>
        <v>0</v>
      </c>
      <c r="CS408" s="11" t="s">
        <v>31</v>
      </c>
      <c r="CU408" s="7">
        <f t="shared" si="248"/>
        <v>45355</v>
      </c>
      <c r="CV408" s="1" t="s">
        <v>294</v>
      </c>
      <c r="CW408" s="8" t="s">
        <v>43</v>
      </c>
      <c r="CX408" s="3">
        <f t="shared" si="227"/>
        <v>0</v>
      </c>
      <c r="CY408" s="3"/>
      <c r="CZ408" s="3">
        <f t="shared" si="204"/>
        <v>0</v>
      </c>
      <c r="DA408" s="3"/>
      <c r="DB408" s="1"/>
      <c r="DC408" s="3"/>
      <c r="DD408" s="1"/>
      <c r="DE408" s="3"/>
      <c r="DF408" s="9">
        <f t="shared" si="205"/>
        <v>0</v>
      </c>
      <c r="DG408" s="11" t="s">
        <v>31</v>
      </c>
      <c r="DI408" s="7">
        <f t="shared" si="249"/>
        <v>45355</v>
      </c>
      <c r="DJ408" s="1" t="s">
        <v>295</v>
      </c>
      <c r="DK408" s="8" t="s">
        <v>43</v>
      </c>
      <c r="DL408" s="3">
        <f t="shared" si="228"/>
        <v>0</v>
      </c>
      <c r="DM408" s="3"/>
      <c r="DN408" s="3">
        <f t="shared" si="206"/>
        <v>0</v>
      </c>
      <c r="DO408" s="3"/>
      <c r="DP408" s="1"/>
      <c r="DQ408" s="3"/>
      <c r="DR408" s="1"/>
      <c r="DS408" s="3"/>
      <c r="DT408" s="9">
        <f t="shared" si="207"/>
        <v>0</v>
      </c>
      <c r="DU408" s="11" t="s">
        <v>31</v>
      </c>
      <c r="DW408" s="7">
        <f t="shared" si="250"/>
        <v>45355</v>
      </c>
      <c r="DX408" s="1" t="s">
        <v>298</v>
      </c>
      <c r="DY408" s="8" t="s">
        <v>43</v>
      </c>
      <c r="DZ408" s="3">
        <f t="shared" si="229"/>
        <v>0</v>
      </c>
      <c r="EA408" s="3"/>
      <c r="EB408" s="3">
        <f t="shared" si="208"/>
        <v>0</v>
      </c>
      <c r="EC408" s="3"/>
      <c r="ED408" s="1"/>
      <c r="EE408" s="3"/>
      <c r="EF408" s="1"/>
      <c r="EG408" s="3"/>
      <c r="EH408" s="9">
        <f t="shared" si="209"/>
        <v>0</v>
      </c>
      <c r="EI408" s="11" t="s">
        <v>31</v>
      </c>
      <c r="EK408" s="7">
        <f t="shared" si="251"/>
        <v>45355</v>
      </c>
      <c r="EL408" s="1" t="s">
        <v>300</v>
      </c>
      <c r="EM408" s="8" t="s">
        <v>301</v>
      </c>
      <c r="EN408" s="3">
        <f t="shared" si="230"/>
        <v>0</v>
      </c>
      <c r="EO408" s="3"/>
      <c r="EP408" s="3">
        <f t="shared" si="210"/>
        <v>0</v>
      </c>
      <c r="EQ408" s="3"/>
      <c r="ER408" s="1"/>
      <c r="ES408" s="3"/>
      <c r="ET408" s="1"/>
      <c r="EU408" s="3"/>
      <c r="EV408" s="9">
        <f t="shared" si="211"/>
        <v>0</v>
      </c>
      <c r="EW408" s="11" t="s">
        <v>31</v>
      </c>
      <c r="EY408" s="7">
        <f t="shared" si="252"/>
        <v>45355</v>
      </c>
      <c r="EZ408" s="1" t="s">
        <v>302</v>
      </c>
      <c r="FA408" s="8" t="s">
        <v>301</v>
      </c>
      <c r="FB408" s="3">
        <f t="shared" si="231"/>
        <v>0</v>
      </c>
      <c r="FC408" s="3"/>
      <c r="FD408" s="3">
        <f t="shared" si="212"/>
        <v>0</v>
      </c>
      <c r="FE408" s="3"/>
      <c r="FF408" s="1"/>
      <c r="FG408" s="3"/>
      <c r="FH408" s="1"/>
      <c r="FI408" s="3"/>
      <c r="FJ408" s="9">
        <f t="shared" si="213"/>
        <v>0</v>
      </c>
      <c r="FK408" s="11" t="s">
        <v>31</v>
      </c>
      <c r="FM408" s="7">
        <f t="shared" si="253"/>
        <v>45355</v>
      </c>
      <c r="FN408" s="1" t="s">
        <v>304</v>
      </c>
      <c r="FO408" s="8" t="s">
        <v>14</v>
      </c>
      <c r="FP408" s="3">
        <f t="shared" si="232"/>
        <v>0</v>
      </c>
      <c r="FQ408" s="3"/>
      <c r="FR408" s="3">
        <f t="shared" si="214"/>
        <v>0</v>
      </c>
      <c r="FS408" s="3"/>
      <c r="FT408" s="1"/>
      <c r="FU408" s="3"/>
      <c r="FV408" s="1"/>
      <c r="FW408" s="3"/>
      <c r="FX408" s="9">
        <f t="shared" si="215"/>
        <v>0</v>
      </c>
      <c r="FY408" s="11" t="s">
        <v>31</v>
      </c>
      <c r="GA408" s="7">
        <f t="shared" si="254"/>
        <v>45355</v>
      </c>
      <c r="GB408" s="1" t="s">
        <v>306</v>
      </c>
      <c r="GC408" s="8" t="s">
        <v>301</v>
      </c>
      <c r="GD408" s="3">
        <f t="shared" si="233"/>
        <v>0</v>
      </c>
      <c r="GE408" s="3"/>
      <c r="GF408" s="3">
        <f t="shared" si="216"/>
        <v>0</v>
      </c>
      <c r="GG408" s="3"/>
      <c r="GH408" s="1"/>
      <c r="GI408" s="3"/>
      <c r="GJ408" s="1"/>
      <c r="GK408" s="3"/>
      <c r="GL408" s="9">
        <f t="shared" si="217"/>
        <v>0</v>
      </c>
      <c r="GM408" s="11" t="s">
        <v>31</v>
      </c>
      <c r="GO408" s="7">
        <f t="shared" si="255"/>
        <v>45355</v>
      </c>
      <c r="GP408" s="1" t="s">
        <v>390</v>
      </c>
      <c r="GQ408" s="8" t="s">
        <v>548</v>
      </c>
      <c r="GR408" s="3">
        <f t="shared" si="234"/>
        <v>0</v>
      </c>
      <c r="GS408" s="3"/>
      <c r="GT408" s="3">
        <f t="shared" si="218"/>
        <v>0</v>
      </c>
      <c r="GU408" s="3"/>
      <c r="GV408" s="1"/>
      <c r="GW408" s="3"/>
      <c r="GX408" s="1"/>
      <c r="GY408" s="3"/>
      <c r="GZ408" s="9">
        <f t="shared" si="219"/>
        <v>0</v>
      </c>
      <c r="HA408" s="11" t="s">
        <v>31</v>
      </c>
      <c r="HC408" s="7">
        <f t="shared" si="256"/>
        <v>45355</v>
      </c>
      <c r="HD408" s="1" t="s">
        <v>394</v>
      </c>
      <c r="HE408" s="8" t="s">
        <v>28</v>
      </c>
      <c r="HF408" s="3">
        <f t="shared" si="235"/>
        <v>0</v>
      </c>
      <c r="HG408" s="3"/>
      <c r="HH408" s="3">
        <f t="shared" si="220"/>
        <v>0</v>
      </c>
      <c r="HI408" s="3"/>
      <c r="HJ408" s="1"/>
      <c r="HK408" s="3"/>
      <c r="HL408" s="1"/>
      <c r="HM408" s="3"/>
      <c r="HN408" s="9">
        <f t="shared" si="221"/>
        <v>0</v>
      </c>
      <c r="HO408" s="11" t="s">
        <v>31</v>
      </c>
      <c r="HQ408" s="7">
        <f t="shared" si="257"/>
        <v>45355</v>
      </c>
      <c r="HR408" s="1" t="s">
        <v>500</v>
      </c>
      <c r="HS408" s="8" t="s">
        <v>501</v>
      </c>
      <c r="HT408" s="3">
        <f t="shared" si="236"/>
        <v>0</v>
      </c>
      <c r="HU408" s="3"/>
      <c r="HV408" s="3">
        <f t="shared" si="222"/>
        <v>0</v>
      </c>
      <c r="HW408" s="3"/>
      <c r="HX408" s="1"/>
      <c r="HY408" s="3"/>
      <c r="HZ408" s="1"/>
      <c r="IA408" s="3"/>
      <c r="IB408" s="9">
        <f t="shared" si="223"/>
        <v>0</v>
      </c>
      <c r="IC408" s="11" t="s">
        <v>31</v>
      </c>
    </row>
    <row r="409" spans="1:237" x14ac:dyDescent="0.35">
      <c r="A409" s="7">
        <f t="shared" si="237"/>
        <v>45356</v>
      </c>
      <c r="B409" s="1" t="s">
        <v>27</v>
      </c>
      <c r="C409" s="8" t="s">
        <v>28</v>
      </c>
      <c r="D409" s="3">
        <f t="shared" si="259"/>
        <v>92407</v>
      </c>
      <c r="E409" s="3">
        <v>92498</v>
      </c>
      <c r="F409" s="3">
        <f t="shared" si="258"/>
        <v>91</v>
      </c>
      <c r="G409" s="3">
        <v>11.315</v>
      </c>
      <c r="H409" s="1" t="s">
        <v>104</v>
      </c>
      <c r="I409" s="3">
        <v>3</v>
      </c>
      <c r="J409" s="1" t="s">
        <v>136</v>
      </c>
      <c r="K409" s="3">
        <v>10000</v>
      </c>
      <c r="L409" s="9">
        <f t="shared" si="260"/>
        <v>8.042421564295184</v>
      </c>
      <c r="M409" s="4" t="s">
        <v>29</v>
      </c>
      <c r="N409" s="10"/>
      <c r="O409" s="7">
        <f t="shared" si="239"/>
        <v>45356</v>
      </c>
      <c r="P409" s="1" t="s">
        <v>30</v>
      </c>
      <c r="Q409" s="8" t="s">
        <v>28</v>
      </c>
      <c r="R409" s="3">
        <f t="shared" si="261"/>
        <v>0</v>
      </c>
      <c r="S409" s="3"/>
      <c r="T409" s="3">
        <f t="shared" ref="T409:T472" si="267">S409-R409</f>
        <v>0</v>
      </c>
      <c r="U409" s="3"/>
      <c r="V409" s="1"/>
      <c r="W409" s="3"/>
      <c r="X409" s="1"/>
      <c r="Y409" s="3"/>
      <c r="Z409" s="9">
        <f t="shared" si="262"/>
        <v>0</v>
      </c>
      <c r="AA409" s="11" t="s">
        <v>31</v>
      </c>
      <c r="AC409" s="7">
        <f t="shared" si="241"/>
        <v>45356</v>
      </c>
      <c r="AD409" s="1" t="s">
        <v>32</v>
      </c>
      <c r="AE409" s="8" t="s">
        <v>33</v>
      </c>
      <c r="AF409" s="3">
        <f t="shared" si="263"/>
        <v>180965</v>
      </c>
      <c r="AG409" s="3">
        <v>181125</v>
      </c>
      <c r="AH409" s="3">
        <f t="shared" si="194"/>
        <v>160</v>
      </c>
      <c r="AI409" s="3">
        <v>25.734999999999999</v>
      </c>
      <c r="AJ409" s="1" t="s">
        <v>36</v>
      </c>
      <c r="AK409" s="3">
        <v>3</v>
      </c>
      <c r="AL409" s="1" t="s">
        <v>151</v>
      </c>
      <c r="AM409" s="3">
        <v>6800</v>
      </c>
      <c r="AN409" s="9">
        <f t="shared" si="264"/>
        <v>6.2172139110161257</v>
      </c>
      <c r="AO409" s="11" t="s">
        <v>31</v>
      </c>
      <c r="AQ409" s="39">
        <f t="shared" si="243"/>
        <v>45356</v>
      </c>
      <c r="AR409" s="40" t="s">
        <v>34</v>
      </c>
      <c r="AS409" s="41" t="s">
        <v>33</v>
      </c>
      <c r="AT409" s="31">
        <f t="shared" si="265"/>
        <v>191339</v>
      </c>
      <c r="AU409" s="31">
        <v>191397</v>
      </c>
      <c r="AV409" s="31">
        <f t="shared" ref="AV409:AV472" si="268">AU409-AT409</f>
        <v>58</v>
      </c>
      <c r="AW409" s="31">
        <v>12.01</v>
      </c>
      <c r="AX409" s="40" t="s">
        <v>35</v>
      </c>
      <c r="AY409" s="31">
        <v>2</v>
      </c>
      <c r="AZ409" s="40" t="s">
        <v>136</v>
      </c>
      <c r="BA409" s="31">
        <v>6800</v>
      </c>
      <c r="BB409" s="42">
        <f t="shared" si="266"/>
        <v>4.8293089092422985</v>
      </c>
      <c r="BC409" s="44" t="s">
        <v>31</v>
      </c>
      <c r="BE409" s="7">
        <f t="shared" si="245"/>
        <v>45356</v>
      </c>
      <c r="BF409" s="1" t="s">
        <v>284</v>
      </c>
      <c r="BG409" s="8" t="s">
        <v>28</v>
      </c>
      <c r="BH409" s="3">
        <f t="shared" si="224"/>
        <v>0</v>
      </c>
      <c r="BI409" s="3"/>
      <c r="BJ409" s="3">
        <f t="shared" ref="BJ409:BJ472" si="269">BI409-BH409</f>
        <v>0</v>
      </c>
      <c r="BK409" s="3"/>
      <c r="BL409" s="1"/>
      <c r="BM409" s="3"/>
      <c r="BN409" s="1"/>
      <c r="BO409" s="3"/>
      <c r="BP409" s="9">
        <f t="shared" ref="BP409:BP472" si="270">IFERROR(BJ409/BK409,0)</f>
        <v>0</v>
      </c>
      <c r="BQ409" s="11" t="s">
        <v>31</v>
      </c>
      <c r="BS409" s="7">
        <f t="shared" si="246"/>
        <v>45356</v>
      </c>
      <c r="BT409" s="1" t="s">
        <v>286</v>
      </c>
      <c r="BU409" s="8" t="s">
        <v>28</v>
      </c>
      <c r="BV409" s="3">
        <f t="shared" si="225"/>
        <v>0</v>
      </c>
      <c r="BW409" s="3"/>
      <c r="BX409" s="3">
        <f t="shared" ref="BX409:BX472" si="271">BW409-BV409</f>
        <v>0</v>
      </c>
      <c r="BY409" s="3"/>
      <c r="BZ409" s="1"/>
      <c r="CA409" s="3"/>
      <c r="CB409" s="1"/>
      <c r="CC409" s="3"/>
      <c r="CD409" s="9">
        <f t="shared" ref="CD409:CD472" si="272">IFERROR(BX409/BY409,0)</f>
        <v>0</v>
      </c>
      <c r="CE409" s="11" t="s">
        <v>31</v>
      </c>
      <c r="CG409" s="7">
        <f t="shared" si="247"/>
        <v>45356</v>
      </c>
      <c r="CH409" s="1" t="s">
        <v>290</v>
      </c>
      <c r="CI409" s="8" t="s">
        <v>28</v>
      </c>
      <c r="CJ409" s="3">
        <f t="shared" si="226"/>
        <v>0</v>
      </c>
      <c r="CK409" s="3"/>
      <c r="CL409" s="3">
        <f t="shared" ref="CL409:CL472" si="273">CK409-CJ409</f>
        <v>0</v>
      </c>
      <c r="CM409" s="3"/>
      <c r="CN409" s="1"/>
      <c r="CO409" s="3"/>
      <c r="CP409" s="1"/>
      <c r="CQ409" s="3"/>
      <c r="CR409" s="9">
        <f t="shared" ref="CR409:CR472" si="274">IFERROR(CL409/CM409,0)</f>
        <v>0</v>
      </c>
      <c r="CS409" s="11" t="s">
        <v>31</v>
      </c>
      <c r="CU409" s="7">
        <f t="shared" si="248"/>
        <v>45356</v>
      </c>
      <c r="CV409" s="1" t="s">
        <v>294</v>
      </c>
      <c r="CW409" s="8" t="s">
        <v>43</v>
      </c>
      <c r="CX409" s="3">
        <f t="shared" si="227"/>
        <v>0</v>
      </c>
      <c r="CY409" s="3"/>
      <c r="CZ409" s="3">
        <f t="shared" ref="CZ409:CZ472" si="275">CY409-CX409</f>
        <v>0</v>
      </c>
      <c r="DA409" s="3"/>
      <c r="DB409" s="1"/>
      <c r="DC409" s="3"/>
      <c r="DD409" s="1"/>
      <c r="DE409" s="3"/>
      <c r="DF409" s="9">
        <f t="shared" ref="DF409:DF472" si="276">IFERROR(CZ409/DA409,0)</f>
        <v>0</v>
      </c>
      <c r="DG409" s="11" t="s">
        <v>31</v>
      </c>
      <c r="DI409" s="7">
        <f t="shared" si="249"/>
        <v>45356</v>
      </c>
      <c r="DJ409" s="1" t="s">
        <v>295</v>
      </c>
      <c r="DK409" s="8" t="s">
        <v>43</v>
      </c>
      <c r="DL409" s="3">
        <f t="shared" si="228"/>
        <v>0</v>
      </c>
      <c r="DM409" s="3"/>
      <c r="DN409" s="3">
        <f t="shared" ref="DN409:DN472" si="277">DM409-DL409</f>
        <v>0</v>
      </c>
      <c r="DO409" s="3"/>
      <c r="DP409" s="1"/>
      <c r="DQ409" s="3"/>
      <c r="DR409" s="1"/>
      <c r="DS409" s="3"/>
      <c r="DT409" s="9">
        <f t="shared" ref="DT409:DT472" si="278">IFERROR(DN409/DO409,0)</f>
        <v>0</v>
      </c>
      <c r="DU409" s="11" t="s">
        <v>31</v>
      </c>
      <c r="DW409" s="7">
        <f t="shared" si="250"/>
        <v>45356</v>
      </c>
      <c r="DX409" s="1" t="s">
        <v>298</v>
      </c>
      <c r="DY409" s="8" t="s">
        <v>43</v>
      </c>
      <c r="DZ409" s="3">
        <f t="shared" si="229"/>
        <v>0</v>
      </c>
      <c r="EA409" s="3"/>
      <c r="EB409" s="3">
        <f t="shared" ref="EB409:EB472" si="279">EA409-DZ409</f>
        <v>0</v>
      </c>
      <c r="EC409" s="3"/>
      <c r="ED409" s="1"/>
      <c r="EE409" s="3"/>
      <c r="EF409" s="1"/>
      <c r="EG409" s="3"/>
      <c r="EH409" s="9">
        <f t="shared" ref="EH409:EH472" si="280">IFERROR(EB409/EC409,0)</f>
        <v>0</v>
      </c>
      <c r="EI409" s="11" t="s">
        <v>31</v>
      </c>
      <c r="EK409" s="7">
        <f t="shared" si="251"/>
        <v>45356</v>
      </c>
      <c r="EL409" s="1" t="s">
        <v>300</v>
      </c>
      <c r="EM409" s="8" t="s">
        <v>301</v>
      </c>
      <c r="EN409" s="3">
        <f t="shared" si="230"/>
        <v>0</v>
      </c>
      <c r="EO409" s="3"/>
      <c r="EP409" s="3">
        <f t="shared" ref="EP409:EP472" si="281">EO409-EN409</f>
        <v>0</v>
      </c>
      <c r="EQ409" s="3"/>
      <c r="ER409" s="1"/>
      <c r="ES409" s="3"/>
      <c r="ET409" s="1"/>
      <c r="EU409" s="3"/>
      <c r="EV409" s="9">
        <f t="shared" ref="EV409:EV472" si="282">IFERROR(EP409/EQ409,0)</f>
        <v>0</v>
      </c>
      <c r="EW409" s="11" t="s">
        <v>31</v>
      </c>
      <c r="EY409" s="7">
        <f t="shared" si="252"/>
        <v>45356</v>
      </c>
      <c r="EZ409" s="1" t="s">
        <v>302</v>
      </c>
      <c r="FA409" s="8" t="s">
        <v>301</v>
      </c>
      <c r="FB409" s="3">
        <f t="shared" si="231"/>
        <v>0</v>
      </c>
      <c r="FC409" s="3"/>
      <c r="FD409" s="3">
        <f t="shared" ref="FD409:FD472" si="283">FC409-FB409</f>
        <v>0</v>
      </c>
      <c r="FE409" s="3"/>
      <c r="FF409" s="1"/>
      <c r="FG409" s="3"/>
      <c r="FH409" s="1"/>
      <c r="FI409" s="3"/>
      <c r="FJ409" s="9">
        <f t="shared" ref="FJ409:FJ472" si="284">IFERROR(FD409/FE409,0)</f>
        <v>0</v>
      </c>
      <c r="FK409" s="11" t="s">
        <v>31</v>
      </c>
      <c r="FM409" s="7">
        <f t="shared" si="253"/>
        <v>45356</v>
      </c>
      <c r="FN409" s="1" t="s">
        <v>304</v>
      </c>
      <c r="FO409" s="8" t="s">
        <v>14</v>
      </c>
      <c r="FP409" s="3">
        <f t="shared" si="232"/>
        <v>0</v>
      </c>
      <c r="FQ409" s="3"/>
      <c r="FR409" s="3">
        <f t="shared" ref="FR409:FR472" si="285">FQ409-FP409</f>
        <v>0</v>
      </c>
      <c r="FS409" s="3"/>
      <c r="FT409" s="1"/>
      <c r="FU409" s="3"/>
      <c r="FV409" s="1"/>
      <c r="FW409" s="3"/>
      <c r="FX409" s="9">
        <f t="shared" ref="FX409:FX472" si="286">IFERROR(FR409/FS409,0)</f>
        <v>0</v>
      </c>
      <c r="FY409" s="11" t="s">
        <v>31</v>
      </c>
      <c r="GA409" s="7">
        <f t="shared" si="254"/>
        <v>45356</v>
      </c>
      <c r="GB409" s="1" t="s">
        <v>306</v>
      </c>
      <c r="GC409" s="8" t="s">
        <v>301</v>
      </c>
      <c r="GD409" s="3">
        <f t="shared" si="233"/>
        <v>0</v>
      </c>
      <c r="GE409" s="3"/>
      <c r="GF409" s="3">
        <f t="shared" ref="GF409:GF472" si="287">GE409-GD409</f>
        <v>0</v>
      </c>
      <c r="GG409" s="3"/>
      <c r="GH409" s="1"/>
      <c r="GI409" s="3"/>
      <c r="GJ409" s="1"/>
      <c r="GK409" s="3"/>
      <c r="GL409" s="9">
        <f t="shared" ref="GL409:GL472" si="288">IFERROR(GF409/GG409,0)</f>
        <v>0</v>
      </c>
      <c r="GM409" s="11" t="s">
        <v>31</v>
      </c>
      <c r="GO409" s="7">
        <f t="shared" si="255"/>
        <v>45356</v>
      </c>
      <c r="GP409" s="1" t="s">
        <v>390</v>
      </c>
      <c r="GQ409" s="8" t="s">
        <v>548</v>
      </c>
      <c r="GR409" s="3">
        <f t="shared" si="234"/>
        <v>0</v>
      </c>
      <c r="GS409" s="3"/>
      <c r="GT409" s="3">
        <f t="shared" ref="GT409:GT472" si="289">GS409-GR409</f>
        <v>0</v>
      </c>
      <c r="GU409" s="3"/>
      <c r="GV409" s="1"/>
      <c r="GW409" s="3"/>
      <c r="GX409" s="1"/>
      <c r="GY409" s="3"/>
      <c r="GZ409" s="9">
        <f t="shared" ref="GZ409:GZ472" si="290">IFERROR(GT409/GU409,0)</f>
        <v>0</v>
      </c>
      <c r="HA409" s="11" t="s">
        <v>31</v>
      </c>
      <c r="HC409" s="7">
        <f t="shared" si="256"/>
        <v>45356</v>
      </c>
      <c r="HD409" s="1" t="s">
        <v>394</v>
      </c>
      <c r="HE409" s="8" t="s">
        <v>28</v>
      </c>
      <c r="HF409" s="3">
        <f t="shared" si="235"/>
        <v>0</v>
      </c>
      <c r="HG409" s="3"/>
      <c r="HH409" s="3">
        <f t="shared" ref="HH409:HH472" si="291">HG409-HF409</f>
        <v>0</v>
      </c>
      <c r="HI409" s="3"/>
      <c r="HJ409" s="1"/>
      <c r="HK409" s="3"/>
      <c r="HL409" s="1"/>
      <c r="HM409" s="3"/>
      <c r="HN409" s="9">
        <f t="shared" ref="HN409:HN472" si="292">IFERROR(HH409/HI409,0)</f>
        <v>0</v>
      </c>
      <c r="HO409" s="11" t="s">
        <v>31</v>
      </c>
      <c r="HQ409" s="7">
        <f t="shared" si="257"/>
        <v>45356</v>
      </c>
      <c r="HR409" s="1" t="s">
        <v>500</v>
      </c>
      <c r="HS409" s="8" t="s">
        <v>501</v>
      </c>
      <c r="HT409" s="3">
        <f t="shared" si="236"/>
        <v>0</v>
      </c>
      <c r="HU409" s="3"/>
      <c r="HV409" s="3">
        <f t="shared" ref="HV409:HV472" si="293">HU409-HT409</f>
        <v>0</v>
      </c>
      <c r="HW409" s="3"/>
      <c r="HX409" s="1"/>
      <c r="HY409" s="3"/>
      <c r="HZ409" s="1"/>
      <c r="IA409" s="3"/>
      <c r="IB409" s="9">
        <f t="shared" ref="IB409:IB472" si="294">IFERROR(HV409/HW409,0)</f>
        <v>0</v>
      </c>
      <c r="IC409" s="11" t="s">
        <v>31</v>
      </c>
    </row>
    <row r="410" spans="1:237" x14ac:dyDescent="0.35">
      <c r="A410" s="7">
        <f t="shared" si="237"/>
        <v>45357</v>
      </c>
      <c r="B410" s="1" t="s">
        <v>27</v>
      </c>
      <c r="C410" s="8" t="s">
        <v>28</v>
      </c>
      <c r="D410" s="3">
        <f t="shared" si="259"/>
        <v>92498</v>
      </c>
      <c r="E410" s="3">
        <v>92598</v>
      </c>
      <c r="F410" s="3">
        <f t="shared" si="258"/>
        <v>100</v>
      </c>
      <c r="G410" s="3">
        <v>12.855</v>
      </c>
      <c r="H410" s="1" t="s">
        <v>104</v>
      </c>
      <c r="I410" s="3">
        <v>3</v>
      </c>
      <c r="J410" s="1" t="s">
        <v>136</v>
      </c>
      <c r="K410" s="3">
        <v>10000</v>
      </c>
      <c r="L410" s="9">
        <f t="shared" si="260"/>
        <v>7.7790742901594712</v>
      </c>
      <c r="M410" s="4" t="s">
        <v>29</v>
      </c>
      <c r="N410" s="10"/>
      <c r="O410" s="7">
        <f t="shared" si="239"/>
        <v>45357</v>
      </c>
      <c r="P410" s="1" t="s">
        <v>30</v>
      </c>
      <c r="Q410" s="8" t="s">
        <v>28</v>
      </c>
      <c r="R410" s="3">
        <f t="shared" si="261"/>
        <v>0</v>
      </c>
      <c r="S410" s="3"/>
      <c r="T410" s="3">
        <f t="shared" si="267"/>
        <v>0</v>
      </c>
      <c r="U410" s="3"/>
      <c r="V410" s="1"/>
      <c r="W410" s="3"/>
      <c r="X410" s="1"/>
      <c r="Y410" s="3"/>
      <c r="Z410" s="9">
        <f t="shared" si="262"/>
        <v>0</v>
      </c>
      <c r="AA410" s="11" t="s">
        <v>31</v>
      </c>
      <c r="AC410" s="7">
        <f t="shared" si="241"/>
        <v>45357</v>
      </c>
      <c r="AD410" s="1" t="s">
        <v>32</v>
      </c>
      <c r="AE410" s="8" t="s">
        <v>33</v>
      </c>
      <c r="AF410" s="3">
        <f t="shared" si="263"/>
        <v>181125</v>
      </c>
      <c r="AG410" s="3">
        <v>181194</v>
      </c>
      <c r="AH410" s="3">
        <f t="shared" si="194"/>
        <v>69</v>
      </c>
      <c r="AI410" s="3">
        <v>10.294</v>
      </c>
      <c r="AJ410" s="1" t="s">
        <v>36</v>
      </c>
      <c r="AK410" s="3">
        <v>2</v>
      </c>
      <c r="AL410" s="1" t="s">
        <v>151</v>
      </c>
      <c r="AM410" s="3">
        <v>6800</v>
      </c>
      <c r="AN410" s="9">
        <f t="shared" si="264"/>
        <v>6.7029337478142601</v>
      </c>
      <c r="AO410" s="11" t="s">
        <v>31</v>
      </c>
      <c r="AQ410" s="39">
        <f t="shared" si="243"/>
        <v>45357</v>
      </c>
      <c r="AR410" s="40" t="s">
        <v>34</v>
      </c>
      <c r="AS410" s="41" t="s">
        <v>33</v>
      </c>
      <c r="AT410" s="31">
        <f t="shared" si="265"/>
        <v>191397</v>
      </c>
      <c r="AU410" s="31">
        <v>191460</v>
      </c>
      <c r="AV410" s="31">
        <f t="shared" si="268"/>
        <v>63</v>
      </c>
      <c r="AW410" s="31">
        <v>14.66</v>
      </c>
      <c r="AX410" s="40" t="s">
        <v>35</v>
      </c>
      <c r="AY410" s="31">
        <v>2</v>
      </c>
      <c r="AZ410" s="40" t="s">
        <v>136</v>
      </c>
      <c r="BA410" s="31">
        <v>6800</v>
      </c>
      <c r="BB410" s="42">
        <f t="shared" si="266"/>
        <v>4.2974079126875848</v>
      </c>
      <c r="BC410" s="44" t="s">
        <v>31</v>
      </c>
      <c r="BE410" s="7">
        <f t="shared" si="245"/>
        <v>45357</v>
      </c>
      <c r="BF410" s="1" t="s">
        <v>284</v>
      </c>
      <c r="BG410" s="8" t="s">
        <v>28</v>
      </c>
      <c r="BH410" s="3">
        <f t="shared" si="224"/>
        <v>0</v>
      </c>
      <c r="BI410" s="3"/>
      <c r="BJ410" s="3">
        <f t="shared" si="269"/>
        <v>0</v>
      </c>
      <c r="BK410" s="3"/>
      <c r="BL410" s="1"/>
      <c r="BM410" s="3"/>
      <c r="BN410" s="1"/>
      <c r="BO410" s="3"/>
      <c r="BP410" s="9">
        <f t="shared" si="270"/>
        <v>0</v>
      </c>
      <c r="BQ410" s="11" t="s">
        <v>31</v>
      </c>
      <c r="BS410" s="7">
        <f t="shared" si="246"/>
        <v>45357</v>
      </c>
      <c r="BT410" s="1" t="s">
        <v>286</v>
      </c>
      <c r="BU410" s="8" t="s">
        <v>28</v>
      </c>
      <c r="BV410" s="3">
        <f t="shared" si="225"/>
        <v>0</v>
      </c>
      <c r="BW410" s="3"/>
      <c r="BX410" s="3">
        <f t="shared" si="271"/>
        <v>0</v>
      </c>
      <c r="BY410" s="3"/>
      <c r="BZ410" s="1"/>
      <c r="CA410" s="3"/>
      <c r="CB410" s="1"/>
      <c r="CC410" s="3"/>
      <c r="CD410" s="9">
        <f t="shared" si="272"/>
        <v>0</v>
      </c>
      <c r="CE410" s="11" t="s">
        <v>31</v>
      </c>
      <c r="CG410" s="7">
        <f t="shared" si="247"/>
        <v>45357</v>
      </c>
      <c r="CH410" s="1" t="s">
        <v>290</v>
      </c>
      <c r="CI410" s="8" t="s">
        <v>28</v>
      </c>
      <c r="CJ410" s="3">
        <f t="shared" si="226"/>
        <v>0</v>
      </c>
      <c r="CK410" s="3"/>
      <c r="CL410" s="3">
        <f t="shared" si="273"/>
        <v>0</v>
      </c>
      <c r="CM410" s="3"/>
      <c r="CN410" s="1"/>
      <c r="CO410" s="3"/>
      <c r="CP410" s="1"/>
      <c r="CQ410" s="3"/>
      <c r="CR410" s="9">
        <f t="shared" si="274"/>
        <v>0</v>
      </c>
      <c r="CS410" s="11" t="s">
        <v>31</v>
      </c>
      <c r="CU410" s="7">
        <f t="shared" si="248"/>
        <v>45357</v>
      </c>
      <c r="CV410" s="1" t="s">
        <v>294</v>
      </c>
      <c r="CW410" s="8" t="s">
        <v>43</v>
      </c>
      <c r="CX410" s="3">
        <f t="shared" si="227"/>
        <v>0</v>
      </c>
      <c r="CY410" s="3"/>
      <c r="CZ410" s="3">
        <f t="shared" si="275"/>
        <v>0</v>
      </c>
      <c r="DA410" s="3"/>
      <c r="DB410" s="1"/>
      <c r="DC410" s="3"/>
      <c r="DD410" s="1"/>
      <c r="DE410" s="3"/>
      <c r="DF410" s="9">
        <f t="shared" si="276"/>
        <v>0</v>
      </c>
      <c r="DG410" s="11" t="s">
        <v>31</v>
      </c>
      <c r="DI410" s="7">
        <f t="shared" si="249"/>
        <v>45357</v>
      </c>
      <c r="DJ410" s="1" t="s">
        <v>295</v>
      </c>
      <c r="DK410" s="8" t="s">
        <v>43</v>
      </c>
      <c r="DL410" s="3">
        <f t="shared" si="228"/>
        <v>0</v>
      </c>
      <c r="DM410" s="3"/>
      <c r="DN410" s="3">
        <f t="shared" si="277"/>
        <v>0</v>
      </c>
      <c r="DO410" s="3"/>
      <c r="DP410" s="1"/>
      <c r="DQ410" s="3"/>
      <c r="DR410" s="1"/>
      <c r="DS410" s="3"/>
      <c r="DT410" s="9">
        <f t="shared" si="278"/>
        <v>0</v>
      </c>
      <c r="DU410" s="11" t="s">
        <v>31</v>
      </c>
      <c r="DW410" s="7">
        <f t="shared" si="250"/>
        <v>45357</v>
      </c>
      <c r="DX410" s="1" t="s">
        <v>298</v>
      </c>
      <c r="DY410" s="8" t="s">
        <v>43</v>
      </c>
      <c r="DZ410" s="3">
        <f t="shared" si="229"/>
        <v>0</v>
      </c>
      <c r="EA410" s="3"/>
      <c r="EB410" s="3">
        <f t="shared" si="279"/>
        <v>0</v>
      </c>
      <c r="EC410" s="3"/>
      <c r="ED410" s="1"/>
      <c r="EE410" s="3"/>
      <c r="EF410" s="1"/>
      <c r="EG410" s="3"/>
      <c r="EH410" s="9">
        <f t="shared" si="280"/>
        <v>0</v>
      </c>
      <c r="EI410" s="11" t="s">
        <v>31</v>
      </c>
      <c r="EK410" s="7">
        <f t="shared" si="251"/>
        <v>45357</v>
      </c>
      <c r="EL410" s="1" t="s">
        <v>300</v>
      </c>
      <c r="EM410" s="8" t="s">
        <v>301</v>
      </c>
      <c r="EN410" s="3">
        <f t="shared" si="230"/>
        <v>0</v>
      </c>
      <c r="EO410" s="3"/>
      <c r="EP410" s="3">
        <f t="shared" si="281"/>
        <v>0</v>
      </c>
      <c r="EQ410" s="3"/>
      <c r="ER410" s="1"/>
      <c r="ES410" s="3"/>
      <c r="ET410" s="1"/>
      <c r="EU410" s="3"/>
      <c r="EV410" s="9">
        <f t="shared" si="282"/>
        <v>0</v>
      </c>
      <c r="EW410" s="11" t="s">
        <v>31</v>
      </c>
      <c r="EY410" s="7">
        <f t="shared" si="252"/>
        <v>45357</v>
      </c>
      <c r="EZ410" s="1" t="s">
        <v>302</v>
      </c>
      <c r="FA410" s="8" t="s">
        <v>301</v>
      </c>
      <c r="FB410" s="3">
        <f t="shared" si="231"/>
        <v>0</v>
      </c>
      <c r="FC410" s="3"/>
      <c r="FD410" s="3">
        <f t="shared" si="283"/>
        <v>0</v>
      </c>
      <c r="FE410" s="3"/>
      <c r="FF410" s="1"/>
      <c r="FG410" s="3"/>
      <c r="FH410" s="1"/>
      <c r="FI410" s="3"/>
      <c r="FJ410" s="9">
        <f t="shared" si="284"/>
        <v>0</v>
      </c>
      <c r="FK410" s="11" t="s">
        <v>31</v>
      </c>
      <c r="FM410" s="7">
        <f t="shared" si="253"/>
        <v>45357</v>
      </c>
      <c r="FN410" s="1" t="s">
        <v>304</v>
      </c>
      <c r="FO410" s="8" t="s">
        <v>14</v>
      </c>
      <c r="FP410" s="3">
        <f t="shared" si="232"/>
        <v>0</v>
      </c>
      <c r="FQ410" s="3"/>
      <c r="FR410" s="3">
        <f t="shared" si="285"/>
        <v>0</v>
      </c>
      <c r="FS410" s="3"/>
      <c r="FT410" s="1"/>
      <c r="FU410" s="3"/>
      <c r="FV410" s="1"/>
      <c r="FW410" s="3"/>
      <c r="FX410" s="9">
        <f t="shared" si="286"/>
        <v>0</v>
      </c>
      <c r="FY410" s="11" t="s">
        <v>31</v>
      </c>
      <c r="GA410" s="7">
        <f t="shared" si="254"/>
        <v>45357</v>
      </c>
      <c r="GB410" s="1" t="s">
        <v>306</v>
      </c>
      <c r="GC410" s="8" t="s">
        <v>301</v>
      </c>
      <c r="GD410" s="3">
        <f t="shared" si="233"/>
        <v>0</v>
      </c>
      <c r="GE410" s="3"/>
      <c r="GF410" s="3">
        <f t="shared" si="287"/>
        <v>0</v>
      </c>
      <c r="GG410" s="3"/>
      <c r="GH410" s="1"/>
      <c r="GI410" s="3"/>
      <c r="GJ410" s="1"/>
      <c r="GK410" s="3"/>
      <c r="GL410" s="9">
        <f t="shared" si="288"/>
        <v>0</v>
      </c>
      <c r="GM410" s="11" t="s">
        <v>31</v>
      </c>
      <c r="GO410" s="7">
        <f t="shared" si="255"/>
        <v>45357</v>
      </c>
      <c r="GP410" s="1" t="s">
        <v>390</v>
      </c>
      <c r="GQ410" s="8" t="s">
        <v>548</v>
      </c>
      <c r="GR410" s="3">
        <f t="shared" si="234"/>
        <v>0</v>
      </c>
      <c r="GS410" s="3"/>
      <c r="GT410" s="3">
        <f t="shared" si="289"/>
        <v>0</v>
      </c>
      <c r="GU410" s="3"/>
      <c r="GV410" s="1"/>
      <c r="GW410" s="3"/>
      <c r="GX410" s="1"/>
      <c r="GY410" s="3"/>
      <c r="GZ410" s="9">
        <f t="shared" si="290"/>
        <v>0</v>
      </c>
      <c r="HA410" s="11" t="s">
        <v>31</v>
      </c>
      <c r="HC410" s="7">
        <f t="shared" si="256"/>
        <v>45357</v>
      </c>
      <c r="HD410" s="1" t="s">
        <v>394</v>
      </c>
      <c r="HE410" s="8" t="s">
        <v>28</v>
      </c>
      <c r="HF410" s="3">
        <f t="shared" si="235"/>
        <v>0</v>
      </c>
      <c r="HG410" s="3"/>
      <c r="HH410" s="3">
        <f t="shared" si="291"/>
        <v>0</v>
      </c>
      <c r="HI410" s="3"/>
      <c r="HJ410" s="1"/>
      <c r="HK410" s="3"/>
      <c r="HL410" s="1"/>
      <c r="HM410" s="3"/>
      <c r="HN410" s="9">
        <f t="shared" si="292"/>
        <v>0</v>
      </c>
      <c r="HO410" s="11" t="s">
        <v>31</v>
      </c>
      <c r="HQ410" s="7">
        <f t="shared" si="257"/>
        <v>45357</v>
      </c>
      <c r="HR410" s="1" t="s">
        <v>500</v>
      </c>
      <c r="HS410" s="8" t="s">
        <v>501</v>
      </c>
      <c r="HT410" s="3">
        <f t="shared" si="236"/>
        <v>0</v>
      </c>
      <c r="HU410" s="3"/>
      <c r="HV410" s="3">
        <f t="shared" si="293"/>
        <v>0</v>
      </c>
      <c r="HW410" s="3"/>
      <c r="HX410" s="1"/>
      <c r="HY410" s="3"/>
      <c r="HZ410" s="1"/>
      <c r="IA410" s="3"/>
      <c r="IB410" s="9">
        <f t="shared" si="294"/>
        <v>0</v>
      </c>
      <c r="IC410" s="11" t="s">
        <v>31</v>
      </c>
    </row>
    <row r="411" spans="1:237" x14ac:dyDescent="0.35">
      <c r="A411" s="7">
        <f t="shared" ref="A411:A474" si="295">A410+1</f>
        <v>45358</v>
      </c>
      <c r="B411" s="1" t="s">
        <v>27</v>
      </c>
      <c r="C411" s="8" t="s">
        <v>28</v>
      </c>
      <c r="D411" s="3">
        <f t="shared" si="259"/>
        <v>92598</v>
      </c>
      <c r="E411" s="3">
        <v>92681</v>
      </c>
      <c r="F411" s="3">
        <f t="shared" si="258"/>
        <v>83</v>
      </c>
      <c r="G411" s="3">
        <v>10.196999999999999</v>
      </c>
      <c r="H411" s="1" t="s">
        <v>104</v>
      </c>
      <c r="I411" s="3">
        <v>3</v>
      </c>
      <c r="J411" s="1" t="s">
        <v>136</v>
      </c>
      <c r="K411" s="3">
        <v>10000</v>
      </c>
      <c r="L411" s="9">
        <f t="shared" si="260"/>
        <v>8.1396489163479462</v>
      </c>
      <c r="M411" s="4" t="s">
        <v>29</v>
      </c>
      <c r="N411" s="10"/>
      <c r="O411" s="7">
        <f t="shared" ref="O411:O474" si="296">O410+1</f>
        <v>45358</v>
      </c>
      <c r="P411" s="1" t="s">
        <v>30</v>
      </c>
      <c r="Q411" s="8" t="s">
        <v>28</v>
      </c>
      <c r="R411" s="3">
        <f t="shared" si="261"/>
        <v>0</v>
      </c>
      <c r="S411" s="3"/>
      <c r="T411" s="3">
        <f t="shared" si="267"/>
        <v>0</v>
      </c>
      <c r="U411" s="3"/>
      <c r="V411" s="1"/>
      <c r="W411" s="3"/>
      <c r="X411" s="1"/>
      <c r="Y411" s="3"/>
      <c r="Z411" s="9">
        <f t="shared" si="262"/>
        <v>0</v>
      </c>
      <c r="AA411" s="11" t="s">
        <v>31</v>
      </c>
      <c r="AC411" s="7">
        <f t="shared" ref="AC411:AC474" si="297">AC410+1</f>
        <v>45358</v>
      </c>
      <c r="AD411" s="1" t="s">
        <v>32</v>
      </c>
      <c r="AE411" s="8" t="s">
        <v>33</v>
      </c>
      <c r="AF411" s="3">
        <f t="shared" si="263"/>
        <v>181194</v>
      </c>
      <c r="AG411" s="3">
        <v>181194</v>
      </c>
      <c r="AH411" s="3">
        <f t="shared" si="194"/>
        <v>0</v>
      </c>
      <c r="AI411" s="3"/>
      <c r="AJ411" s="1"/>
      <c r="AK411" s="3"/>
      <c r="AL411" s="1"/>
      <c r="AM411" s="3"/>
      <c r="AN411" s="9">
        <f t="shared" si="264"/>
        <v>0</v>
      </c>
      <c r="AO411" s="11" t="s">
        <v>31</v>
      </c>
      <c r="AQ411" s="7">
        <f t="shared" ref="AQ411:AQ474" si="298">AQ410+1</f>
        <v>45358</v>
      </c>
      <c r="AR411" s="1" t="s">
        <v>34</v>
      </c>
      <c r="AS411" s="8" t="s">
        <v>33</v>
      </c>
      <c r="AT411" s="3">
        <f t="shared" si="265"/>
        <v>191460</v>
      </c>
      <c r="AU411" s="3">
        <v>191519</v>
      </c>
      <c r="AV411" s="3">
        <f t="shared" si="268"/>
        <v>59</v>
      </c>
      <c r="AW411" s="3">
        <v>7.57</v>
      </c>
      <c r="AX411" s="1" t="s">
        <v>35</v>
      </c>
      <c r="AY411" s="3">
        <v>2</v>
      </c>
      <c r="AZ411" s="1" t="s">
        <v>136</v>
      </c>
      <c r="BA411" s="3">
        <v>6800</v>
      </c>
      <c r="BB411" s="9">
        <f t="shared" si="266"/>
        <v>7.7939233817701448</v>
      </c>
      <c r="BC411" s="11" t="s">
        <v>31</v>
      </c>
      <c r="BE411" s="7">
        <f t="shared" ref="BE411:BE474" si="299">BE410+1</f>
        <v>45358</v>
      </c>
      <c r="BF411" s="1" t="s">
        <v>284</v>
      </c>
      <c r="BG411" s="8" t="s">
        <v>28</v>
      </c>
      <c r="BH411" s="3">
        <f t="shared" ref="BH411:BH474" si="300">BI410</f>
        <v>0</v>
      </c>
      <c r="BI411" s="3"/>
      <c r="BJ411" s="3">
        <f t="shared" si="269"/>
        <v>0</v>
      </c>
      <c r="BK411" s="3"/>
      <c r="BL411" s="1"/>
      <c r="BM411" s="3"/>
      <c r="BN411" s="1"/>
      <c r="BO411" s="3"/>
      <c r="BP411" s="9">
        <f t="shared" si="270"/>
        <v>0</v>
      </c>
      <c r="BQ411" s="11" t="s">
        <v>31</v>
      </c>
      <c r="BS411" s="7">
        <f t="shared" ref="BS411:BS474" si="301">BS410+1</f>
        <v>45358</v>
      </c>
      <c r="BT411" s="1" t="s">
        <v>286</v>
      </c>
      <c r="BU411" s="8" t="s">
        <v>28</v>
      </c>
      <c r="BV411" s="3">
        <f t="shared" ref="BV411:BV474" si="302">BW410</f>
        <v>0</v>
      </c>
      <c r="BW411" s="3"/>
      <c r="BX411" s="3">
        <f t="shared" si="271"/>
        <v>0</v>
      </c>
      <c r="BY411" s="3"/>
      <c r="BZ411" s="1"/>
      <c r="CA411" s="3"/>
      <c r="CB411" s="1"/>
      <c r="CC411" s="3"/>
      <c r="CD411" s="9">
        <f t="shared" si="272"/>
        <v>0</v>
      </c>
      <c r="CE411" s="11" t="s">
        <v>31</v>
      </c>
      <c r="CG411" s="7">
        <f t="shared" ref="CG411:CG474" si="303">CG410+1</f>
        <v>45358</v>
      </c>
      <c r="CH411" s="1" t="s">
        <v>290</v>
      </c>
      <c r="CI411" s="8" t="s">
        <v>28</v>
      </c>
      <c r="CJ411" s="3">
        <f t="shared" ref="CJ411:CJ474" si="304">CK410</f>
        <v>0</v>
      </c>
      <c r="CK411" s="3"/>
      <c r="CL411" s="3">
        <f t="shared" si="273"/>
        <v>0</v>
      </c>
      <c r="CM411" s="3"/>
      <c r="CN411" s="1"/>
      <c r="CO411" s="3"/>
      <c r="CP411" s="1"/>
      <c r="CQ411" s="3"/>
      <c r="CR411" s="9">
        <f t="shared" si="274"/>
        <v>0</v>
      </c>
      <c r="CS411" s="11" t="s">
        <v>31</v>
      </c>
      <c r="CU411" s="7">
        <f t="shared" ref="CU411:CU474" si="305">CU410+1</f>
        <v>45358</v>
      </c>
      <c r="CV411" s="1" t="s">
        <v>294</v>
      </c>
      <c r="CW411" s="8" t="s">
        <v>43</v>
      </c>
      <c r="CX411" s="3">
        <f t="shared" ref="CX411:CX474" si="306">CY410</f>
        <v>0</v>
      </c>
      <c r="CY411" s="3"/>
      <c r="CZ411" s="3">
        <f t="shared" si="275"/>
        <v>0</v>
      </c>
      <c r="DA411" s="3"/>
      <c r="DB411" s="1"/>
      <c r="DC411" s="3"/>
      <c r="DD411" s="1"/>
      <c r="DE411" s="3"/>
      <c r="DF411" s="9">
        <f t="shared" si="276"/>
        <v>0</v>
      </c>
      <c r="DG411" s="11" t="s">
        <v>31</v>
      </c>
      <c r="DI411" s="7">
        <f t="shared" ref="DI411:DI474" si="307">DI410+1</f>
        <v>45358</v>
      </c>
      <c r="DJ411" s="1" t="s">
        <v>295</v>
      </c>
      <c r="DK411" s="8" t="s">
        <v>43</v>
      </c>
      <c r="DL411" s="3">
        <f t="shared" ref="DL411:DL474" si="308">DM410</f>
        <v>0</v>
      </c>
      <c r="DM411" s="3"/>
      <c r="DN411" s="3">
        <f t="shared" si="277"/>
        <v>0</v>
      </c>
      <c r="DO411" s="3"/>
      <c r="DP411" s="1"/>
      <c r="DQ411" s="3"/>
      <c r="DR411" s="1"/>
      <c r="DS411" s="3"/>
      <c r="DT411" s="9">
        <f t="shared" si="278"/>
        <v>0</v>
      </c>
      <c r="DU411" s="11" t="s">
        <v>31</v>
      </c>
      <c r="DW411" s="7">
        <f t="shared" ref="DW411:DW474" si="309">DW410+1</f>
        <v>45358</v>
      </c>
      <c r="DX411" s="1" t="s">
        <v>298</v>
      </c>
      <c r="DY411" s="8" t="s">
        <v>43</v>
      </c>
      <c r="DZ411" s="3">
        <f t="shared" ref="DZ411:DZ474" si="310">EA410</f>
        <v>0</v>
      </c>
      <c r="EA411" s="3"/>
      <c r="EB411" s="3">
        <f t="shared" si="279"/>
        <v>0</v>
      </c>
      <c r="EC411" s="3"/>
      <c r="ED411" s="1"/>
      <c r="EE411" s="3"/>
      <c r="EF411" s="1"/>
      <c r="EG411" s="3"/>
      <c r="EH411" s="9">
        <f t="shared" si="280"/>
        <v>0</v>
      </c>
      <c r="EI411" s="11" t="s">
        <v>31</v>
      </c>
      <c r="EK411" s="7">
        <f t="shared" ref="EK411:EK474" si="311">EK410+1</f>
        <v>45358</v>
      </c>
      <c r="EL411" s="1" t="s">
        <v>300</v>
      </c>
      <c r="EM411" s="8" t="s">
        <v>301</v>
      </c>
      <c r="EN411" s="3">
        <f t="shared" ref="EN411:EN474" si="312">EO410</f>
        <v>0</v>
      </c>
      <c r="EO411" s="3"/>
      <c r="EP411" s="3">
        <f t="shared" si="281"/>
        <v>0</v>
      </c>
      <c r="EQ411" s="3"/>
      <c r="ER411" s="1"/>
      <c r="ES411" s="3"/>
      <c r="ET411" s="1"/>
      <c r="EU411" s="3"/>
      <c r="EV411" s="9">
        <f t="shared" si="282"/>
        <v>0</v>
      </c>
      <c r="EW411" s="11" t="s">
        <v>31</v>
      </c>
      <c r="EY411" s="7">
        <f t="shared" ref="EY411:EY474" si="313">EY410+1</f>
        <v>45358</v>
      </c>
      <c r="EZ411" s="1" t="s">
        <v>302</v>
      </c>
      <c r="FA411" s="8" t="s">
        <v>301</v>
      </c>
      <c r="FB411" s="3">
        <f t="shared" ref="FB411:FB474" si="314">FC410</f>
        <v>0</v>
      </c>
      <c r="FC411" s="3"/>
      <c r="FD411" s="3">
        <f t="shared" si="283"/>
        <v>0</v>
      </c>
      <c r="FE411" s="3"/>
      <c r="FF411" s="1"/>
      <c r="FG411" s="3"/>
      <c r="FH411" s="1"/>
      <c r="FI411" s="3"/>
      <c r="FJ411" s="9">
        <f t="shared" si="284"/>
        <v>0</v>
      </c>
      <c r="FK411" s="11" t="s">
        <v>31</v>
      </c>
      <c r="FM411" s="7">
        <f t="shared" ref="FM411:FM474" si="315">FM410+1</f>
        <v>45358</v>
      </c>
      <c r="FN411" s="1" t="s">
        <v>304</v>
      </c>
      <c r="FO411" s="8" t="s">
        <v>14</v>
      </c>
      <c r="FP411" s="3">
        <f t="shared" ref="FP411:FP474" si="316">FQ410</f>
        <v>0</v>
      </c>
      <c r="FQ411" s="3"/>
      <c r="FR411" s="3">
        <f t="shared" si="285"/>
        <v>0</v>
      </c>
      <c r="FS411" s="3"/>
      <c r="FT411" s="1"/>
      <c r="FU411" s="3"/>
      <c r="FV411" s="1"/>
      <c r="FW411" s="3"/>
      <c r="FX411" s="9">
        <f t="shared" si="286"/>
        <v>0</v>
      </c>
      <c r="FY411" s="11" t="s">
        <v>31</v>
      </c>
      <c r="GA411" s="7">
        <f t="shared" ref="GA411:GA474" si="317">GA410+1</f>
        <v>45358</v>
      </c>
      <c r="GB411" s="1" t="s">
        <v>306</v>
      </c>
      <c r="GC411" s="8" t="s">
        <v>301</v>
      </c>
      <c r="GD411" s="3">
        <f t="shared" ref="GD411:GD474" si="318">GE410</f>
        <v>0</v>
      </c>
      <c r="GE411" s="3"/>
      <c r="GF411" s="3">
        <f t="shared" si="287"/>
        <v>0</v>
      </c>
      <c r="GG411" s="3"/>
      <c r="GH411" s="1"/>
      <c r="GI411" s="3"/>
      <c r="GJ411" s="1"/>
      <c r="GK411" s="3"/>
      <c r="GL411" s="9">
        <f t="shared" si="288"/>
        <v>0</v>
      </c>
      <c r="GM411" s="11" t="s">
        <v>31</v>
      </c>
      <c r="GO411" s="7">
        <f t="shared" ref="GO411:GO474" si="319">GO410+1</f>
        <v>45358</v>
      </c>
      <c r="GP411" s="1" t="s">
        <v>390</v>
      </c>
      <c r="GQ411" s="8" t="s">
        <v>548</v>
      </c>
      <c r="GR411" s="3">
        <f t="shared" ref="GR411:GR474" si="320">GS410</f>
        <v>0</v>
      </c>
      <c r="GS411" s="3"/>
      <c r="GT411" s="3">
        <f t="shared" si="289"/>
        <v>0</v>
      </c>
      <c r="GU411" s="3"/>
      <c r="GV411" s="1"/>
      <c r="GW411" s="3"/>
      <c r="GX411" s="1"/>
      <c r="GY411" s="3"/>
      <c r="GZ411" s="9">
        <f t="shared" si="290"/>
        <v>0</v>
      </c>
      <c r="HA411" s="11" t="s">
        <v>31</v>
      </c>
      <c r="HC411" s="7">
        <f t="shared" ref="HC411:HC474" si="321">HC410+1</f>
        <v>45358</v>
      </c>
      <c r="HD411" s="1" t="s">
        <v>394</v>
      </c>
      <c r="HE411" s="8" t="s">
        <v>28</v>
      </c>
      <c r="HF411" s="3">
        <f t="shared" ref="HF411:HF474" si="322">HG410</f>
        <v>0</v>
      </c>
      <c r="HG411" s="3"/>
      <c r="HH411" s="3">
        <f t="shared" si="291"/>
        <v>0</v>
      </c>
      <c r="HI411" s="3"/>
      <c r="HJ411" s="1"/>
      <c r="HK411" s="3"/>
      <c r="HL411" s="1"/>
      <c r="HM411" s="3"/>
      <c r="HN411" s="9">
        <f t="shared" si="292"/>
        <v>0</v>
      </c>
      <c r="HO411" s="11" t="s">
        <v>31</v>
      </c>
      <c r="HQ411" s="7">
        <f t="shared" ref="HQ411:HQ474" si="323">HQ410+1</f>
        <v>45358</v>
      </c>
      <c r="HR411" s="1" t="s">
        <v>500</v>
      </c>
      <c r="HS411" s="8" t="s">
        <v>501</v>
      </c>
      <c r="HT411" s="3">
        <f t="shared" ref="HT411:HT474" si="324">HU410</f>
        <v>0</v>
      </c>
      <c r="HU411" s="3"/>
      <c r="HV411" s="3">
        <f t="shared" si="293"/>
        <v>0</v>
      </c>
      <c r="HW411" s="3"/>
      <c r="HX411" s="1"/>
      <c r="HY411" s="3"/>
      <c r="HZ411" s="1"/>
      <c r="IA411" s="3"/>
      <c r="IB411" s="9">
        <f t="shared" si="294"/>
        <v>0</v>
      </c>
      <c r="IC411" s="11" t="s">
        <v>31</v>
      </c>
    </row>
    <row r="412" spans="1:237" x14ac:dyDescent="0.35">
      <c r="A412" s="7">
        <f t="shared" si="295"/>
        <v>45359</v>
      </c>
      <c r="B412" s="1" t="s">
        <v>27</v>
      </c>
      <c r="C412" s="8" t="s">
        <v>28</v>
      </c>
      <c r="D412" s="3">
        <f t="shared" si="259"/>
        <v>92681</v>
      </c>
      <c r="E412" s="3">
        <v>92750</v>
      </c>
      <c r="F412" s="3">
        <f t="shared" si="258"/>
        <v>69</v>
      </c>
      <c r="G412" s="3">
        <v>10.465999999999999</v>
      </c>
      <c r="H412" s="1" t="s">
        <v>104</v>
      </c>
      <c r="I412" s="3">
        <v>2</v>
      </c>
      <c r="J412" s="1" t="s">
        <v>136</v>
      </c>
      <c r="K412" s="3">
        <v>10000</v>
      </c>
      <c r="L412" s="9">
        <f t="shared" si="260"/>
        <v>6.5927766099751581</v>
      </c>
      <c r="M412" s="4" t="s">
        <v>29</v>
      </c>
      <c r="N412" s="10"/>
      <c r="O412" s="7">
        <f t="shared" si="296"/>
        <v>45359</v>
      </c>
      <c r="P412" s="1" t="s">
        <v>30</v>
      </c>
      <c r="Q412" s="8" t="s">
        <v>28</v>
      </c>
      <c r="R412" s="3">
        <f t="shared" si="261"/>
        <v>0</v>
      </c>
      <c r="S412" s="3"/>
      <c r="T412" s="3">
        <f t="shared" si="267"/>
        <v>0</v>
      </c>
      <c r="U412" s="3"/>
      <c r="V412" s="1"/>
      <c r="W412" s="3"/>
      <c r="X412" s="1"/>
      <c r="Y412" s="3"/>
      <c r="Z412" s="9">
        <f t="shared" si="262"/>
        <v>0</v>
      </c>
      <c r="AA412" s="11" t="s">
        <v>31</v>
      </c>
      <c r="AC412" s="7">
        <f t="shared" si="297"/>
        <v>45359</v>
      </c>
      <c r="AD412" s="1" t="s">
        <v>32</v>
      </c>
      <c r="AE412" s="8" t="s">
        <v>33</v>
      </c>
      <c r="AF412" s="3">
        <f t="shared" si="263"/>
        <v>181194</v>
      </c>
      <c r="AG412" s="3">
        <v>181194</v>
      </c>
      <c r="AH412" s="3">
        <f t="shared" si="194"/>
        <v>0</v>
      </c>
      <c r="AI412" s="3"/>
      <c r="AJ412" s="1"/>
      <c r="AK412" s="3"/>
      <c r="AL412" s="1"/>
      <c r="AM412" s="3"/>
      <c r="AN412" s="9">
        <f t="shared" si="264"/>
        <v>0</v>
      </c>
      <c r="AO412" s="11" t="s">
        <v>31</v>
      </c>
      <c r="AQ412" s="39">
        <f t="shared" si="298"/>
        <v>45359</v>
      </c>
      <c r="AR412" s="40" t="s">
        <v>34</v>
      </c>
      <c r="AS412" s="41" t="s">
        <v>33</v>
      </c>
      <c r="AT412" s="31">
        <f t="shared" si="265"/>
        <v>191519</v>
      </c>
      <c r="AU412" s="31">
        <v>191572</v>
      </c>
      <c r="AV412" s="31">
        <f t="shared" si="268"/>
        <v>53</v>
      </c>
      <c r="AW412" s="31">
        <v>10.759</v>
      </c>
      <c r="AX412" s="40" t="s">
        <v>35</v>
      </c>
      <c r="AY412" s="31">
        <v>2</v>
      </c>
      <c r="AZ412" s="40" t="s">
        <v>136</v>
      </c>
      <c r="BA412" s="31">
        <v>6800</v>
      </c>
      <c r="BB412" s="42">
        <f t="shared" si="266"/>
        <v>4.9261083743842367</v>
      </c>
      <c r="BC412" s="44" t="s">
        <v>31</v>
      </c>
      <c r="BE412" s="7">
        <f t="shared" si="299"/>
        <v>45359</v>
      </c>
      <c r="BF412" s="1" t="s">
        <v>284</v>
      </c>
      <c r="BG412" s="8" t="s">
        <v>28</v>
      </c>
      <c r="BH412" s="3">
        <f t="shared" si="300"/>
        <v>0</v>
      </c>
      <c r="BI412" s="3"/>
      <c r="BJ412" s="3">
        <f t="shared" si="269"/>
        <v>0</v>
      </c>
      <c r="BK412" s="3"/>
      <c r="BL412" s="1"/>
      <c r="BM412" s="3"/>
      <c r="BN412" s="1"/>
      <c r="BO412" s="3"/>
      <c r="BP412" s="9">
        <f t="shared" si="270"/>
        <v>0</v>
      </c>
      <c r="BQ412" s="11" t="s">
        <v>31</v>
      </c>
      <c r="BS412" s="7">
        <f t="shared" si="301"/>
        <v>45359</v>
      </c>
      <c r="BT412" s="1" t="s">
        <v>286</v>
      </c>
      <c r="BU412" s="8" t="s">
        <v>28</v>
      </c>
      <c r="BV412" s="3">
        <f t="shared" si="302"/>
        <v>0</v>
      </c>
      <c r="BW412" s="3"/>
      <c r="BX412" s="3">
        <f t="shared" si="271"/>
        <v>0</v>
      </c>
      <c r="BY412" s="3"/>
      <c r="BZ412" s="1"/>
      <c r="CA412" s="3"/>
      <c r="CB412" s="1"/>
      <c r="CC412" s="3"/>
      <c r="CD412" s="9">
        <f t="shared" si="272"/>
        <v>0</v>
      </c>
      <c r="CE412" s="11" t="s">
        <v>31</v>
      </c>
      <c r="CG412" s="7">
        <f t="shared" si="303"/>
        <v>45359</v>
      </c>
      <c r="CH412" s="1" t="s">
        <v>290</v>
      </c>
      <c r="CI412" s="8" t="s">
        <v>28</v>
      </c>
      <c r="CJ412" s="3">
        <f t="shared" si="304"/>
        <v>0</v>
      </c>
      <c r="CK412" s="3"/>
      <c r="CL412" s="3">
        <f t="shared" si="273"/>
        <v>0</v>
      </c>
      <c r="CM412" s="3"/>
      <c r="CN412" s="1"/>
      <c r="CO412" s="3"/>
      <c r="CP412" s="1"/>
      <c r="CQ412" s="3"/>
      <c r="CR412" s="9">
        <f t="shared" si="274"/>
        <v>0</v>
      </c>
      <c r="CS412" s="11" t="s">
        <v>31</v>
      </c>
      <c r="CU412" s="7">
        <f t="shared" si="305"/>
        <v>45359</v>
      </c>
      <c r="CV412" s="1" t="s">
        <v>294</v>
      </c>
      <c r="CW412" s="8" t="s">
        <v>43</v>
      </c>
      <c r="CX412" s="3">
        <f t="shared" si="306"/>
        <v>0</v>
      </c>
      <c r="CY412" s="3"/>
      <c r="CZ412" s="3">
        <f t="shared" si="275"/>
        <v>0</v>
      </c>
      <c r="DA412" s="3"/>
      <c r="DB412" s="1"/>
      <c r="DC412" s="3"/>
      <c r="DD412" s="1"/>
      <c r="DE412" s="3"/>
      <c r="DF412" s="9">
        <f t="shared" si="276"/>
        <v>0</v>
      </c>
      <c r="DG412" s="11" t="s">
        <v>31</v>
      </c>
      <c r="DI412" s="7">
        <f t="shared" si="307"/>
        <v>45359</v>
      </c>
      <c r="DJ412" s="1" t="s">
        <v>295</v>
      </c>
      <c r="DK412" s="8" t="s">
        <v>43</v>
      </c>
      <c r="DL412" s="3">
        <f t="shared" si="308"/>
        <v>0</v>
      </c>
      <c r="DM412" s="3"/>
      <c r="DN412" s="3">
        <f t="shared" si="277"/>
        <v>0</v>
      </c>
      <c r="DO412" s="3"/>
      <c r="DP412" s="1"/>
      <c r="DQ412" s="3"/>
      <c r="DR412" s="1"/>
      <c r="DS412" s="3"/>
      <c r="DT412" s="9">
        <f t="shared" si="278"/>
        <v>0</v>
      </c>
      <c r="DU412" s="11" t="s">
        <v>31</v>
      </c>
      <c r="DW412" s="7">
        <f t="shared" si="309"/>
        <v>45359</v>
      </c>
      <c r="DX412" s="1" t="s">
        <v>298</v>
      </c>
      <c r="DY412" s="8" t="s">
        <v>43</v>
      </c>
      <c r="DZ412" s="3">
        <f t="shared" si="310"/>
        <v>0</v>
      </c>
      <c r="EA412" s="3"/>
      <c r="EB412" s="3">
        <f t="shared" si="279"/>
        <v>0</v>
      </c>
      <c r="EC412" s="3"/>
      <c r="ED412" s="1"/>
      <c r="EE412" s="3"/>
      <c r="EF412" s="1"/>
      <c r="EG412" s="3"/>
      <c r="EH412" s="9">
        <f t="shared" si="280"/>
        <v>0</v>
      </c>
      <c r="EI412" s="11" t="s">
        <v>31</v>
      </c>
      <c r="EK412" s="7">
        <f t="shared" si="311"/>
        <v>45359</v>
      </c>
      <c r="EL412" s="1" t="s">
        <v>300</v>
      </c>
      <c r="EM412" s="8" t="s">
        <v>301</v>
      </c>
      <c r="EN412" s="3">
        <f t="shared" si="312"/>
        <v>0</v>
      </c>
      <c r="EO412" s="3"/>
      <c r="EP412" s="3">
        <f t="shared" si="281"/>
        <v>0</v>
      </c>
      <c r="EQ412" s="3"/>
      <c r="ER412" s="1"/>
      <c r="ES412" s="3"/>
      <c r="ET412" s="1"/>
      <c r="EU412" s="3"/>
      <c r="EV412" s="9">
        <f t="shared" si="282"/>
        <v>0</v>
      </c>
      <c r="EW412" s="11" t="s">
        <v>31</v>
      </c>
      <c r="EY412" s="7">
        <f t="shared" si="313"/>
        <v>45359</v>
      </c>
      <c r="EZ412" s="1" t="s">
        <v>302</v>
      </c>
      <c r="FA412" s="8" t="s">
        <v>301</v>
      </c>
      <c r="FB412" s="3">
        <f t="shared" si="314"/>
        <v>0</v>
      </c>
      <c r="FC412" s="3"/>
      <c r="FD412" s="3">
        <f t="shared" si="283"/>
        <v>0</v>
      </c>
      <c r="FE412" s="3"/>
      <c r="FF412" s="1"/>
      <c r="FG412" s="3"/>
      <c r="FH412" s="1"/>
      <c r="FI412" s="3"/>
      <c r="FJ412" s="9">
        <f t="shared" si="284"/>
        <v>0</v>
      </c>
      <c r="FK412" s="11" t="s">
        <v>31</v>
      </c>
      <c r="FM412" s="7">
        <f t="shared" si="315"/>
        <v>45359</v>
      </c>
      <c r="FN412" s="1" t="s">
        <v>304</v>
      </c>
      <c r="FO412" s="8" t="s">
        <v>14</v>
      </c>
      <c r="FP412" s="3">
        <f t="shared" si="316"/>
        <v>0</v>
      </c>
      <c r="FQ412" s="3"/>
      <c r="FR412" s="3">
        <f t="shared" si="285"/>
        <v>0</v>
      </c>
      <c r="FS412" s="3"/>
      <c r="FT412" s="1"/>
      <c r="FU412" s="3"/>
      <c r="FV412" s="1"/>
      <c r="FW412" s="3"/>
      <c r="FX412" s="9">
        <f t="shared" si="286"/>
        <v>0</v>
      </c>
      <c r="FY412" s="11" t="s">
        <v>31</v>
      </c>
      <c r="GA412" s="7">
        <f t="shared" si="317"/>
        <v>45359</v>
      </c>
      <c r="GB412" s="1" t="s">
        <v>306</v>
      </c>
      <c r="GC412" s="8" t="s">
        <v>301</v>
      </c>
      <c r="GD412" s="3">
        <f t="shared" si="318"/>
        <v>0</v>
      </c>
      <c r="GE412" s="3"/>
      <c r="GF412" s="3">
        <f t="shared" si="287"/>
        <v>0</v>
      </c>
      <c r="GG412" s="3"/>
      <c r="GH412" s="1"/>
      <c r="GI412" s="3"/>
      <c r="GJ412" s="1"/>
      <c r="GK412" s="3"/>
      <c r="GL412" s="9">
        <f t="shared" si="288"/>
        <v>0</v>
      </c>
      <c r="GM412" s="11" t="s">
        <v>31</v>
      </c>
      <c r="GO412" s="7">
        <f t="shared" si="319"/>
        <v>45359</v>
      </c>
      <c r="GP412" s="1" t="s">
        <v>390</v>
      </c>
      <c r="GQ412" s="8" t="s">
        <v>548</v>
      </c>
      <c r="GR412" s="3">
        <f t="shared" si="320"/>
        <v>0</v>
      </c>
      <c r="GS412" s="3"/>
      <c r="GT412" s="3">
        <f t="shared" si="289"/>
        <v>0</v>
      </c>
      <c r="GU412" s="3"/>
      <c r="GV412" s="1"/>
      <c r="GW412" s="3"/>
      <c r="GX412" s="1"/>
      <c r="GY412" s="3"/>
      <c r="GZ412" s="9">
        <f t="shared" si="290"/>
        <v>0</v>
      </c>
      <c r="HA412" s="11" t="s">
        <v>31</v>
      </c>
      <c r="HC412" s="7">
        <f t="shared" si="321"/>
        <v>45359</v>
      </c>
      <c r="HD412" s="1" t="s">
        <v>394</v>
      </c>
      <c r="HE412" s="8" t="s">
        <v>28</v>
      </c>
      <c r="HF412" s="3">
        <f t="shared" si="322"/>
        <v>0</v>
      </c>
      <c r="HG412" s="3"/>
      <c r="HH412" s="3">
        <f t="shared" si="291"/>
        <v>0</v>
      </c>
      <c r="HI412" s="3"/>
      <c r="HJ412" s="1"/>
      <c r="HK412" s="3"/>
      <c r="HL412" s="1"/>
      <c r="HM412" s="3"/>
      <c r="HN412" s="9">
        <f t="shared" si="292"/>
        <v>0</v>
      </c>
      <c r="HO412" s="11" t="s">
        <v>31</v>
      </c>
      <c r="HQ412" s="7">
        <f t="shared" si="323"/>
        <v>45359</v>
      </c>
      <c r="HR412" s="1" t="s">
        <v>500</v>
      </c>
      <c r="HS412" s="8" t="s">
        <v>501</v>
      </c>
      <c r="HT412" s="3">
        <f t="shared" si="324"/>
        <v>0</v>
      </c>
      <c r="HU412" s="3"/>
      <c r="HV412" s="3">
        <f t="shared" si="293"/>
        <v>0</v>
      </c>
      <c r="HW412" s="3"/>
      <c r="HX412" s="1"/>
      <c r="HY412" s="3"/>
      <c r="HZ412" s="1"/>
      <c r="IA412" s="3"/>
      <c r="IB412" s="9">
        <f t="shared" si="294"/>
        <v>0</v>
      </c>
      <c r="IC412" s="11" t="s">
        <v>31</v>
      </c>
    </row>
    <row r="413" spans="1:237" x14ac:dyDescent="0.35">
      <c r="A413" s="7">
        <f t="shared" si="295"/>
        <v>45360</v>
      </c>
      <c r="B413" s="1" t="s">
        <v>27</v>
      </c>
      <c r="C413" s="8" t="s">
        <v>28</v>
      </c>
      <c r="D413" s="3">
        <f t="shared" si="259"/>
        <v>92750</v>
      </c>
      <c r="E413" s="3">
        <v>92826</v>
      </c>
      <c r="F413" s="3">
        <f t="shared" si="258"/>
        <v>76</v>
      </c>
      <c r="G413" s="3">
        <v>10.411</v>
      </c>
      <c r="H413" s="1" t="s">
        <v>104</v>
      </c>
      <c r="I413" s="3">
        <v>2</v>
      </c>
      <c r="J413" s="1" t="s">
        <v>136</v>
      </c>
      <c r="K413" s="3">
        <v>10000</v>
      </c>
      <c r="L413" s="9">
        <f t="shared" si="260"/>
        <v>7.2999711843242725</v>
      </c>
      <c r="M413" s="4" t="s">
        <v>29</v>
      </c>
      <c r="N413" s="10"/>
      <c r="O413" s="7">
        <f t="shared" si="296"/>
        <v>45360</v>
      </c>
      <c r="P413" s="1" t="s">
        <v>30</v>
      </c>
      <c r="Q413" s="8" t="s">
        <v>28</v>
      </c>
      <c r="R413" s="3">
        <f t="shared" si="261"/>
        <v>0</v>
      </c>
      <c r="S413" s="3"/>
      <c r="T413" s="3">
        <f t="shared" si="267"/>
        <v>0</v>
      </c>
      <c r="U413" s="3"/>
      <c r="V413" s="1"/>
      <c r="W413" s="3"/>
      <c r="X413" s="1"/>
      <c r="Y413" s="3"/>
      <c r="Z413" s="9">
        <f t="shared" si="262"/>
        <v>0</v>
      </c>
      <c r="AA413" s="11" t="s">
        <v>31</v>
      </c>
      <c r="AC413" s="7">
        <f t="shared" si="297"/>
        <v>45360</v>
      </c>
      <c r="AD413" s="1" t="s">
        <v>32</v>
      </c>
      <c r="AE413" s="8" t="s">
        <v>33</v>
      </c>
      <c r="AF413" s="3">
        <f t="shared" si="263"/>
        <v>181194</v>
      </c>
      <c r="AG413" s="3">
        <v>181388</v>
      </c>
      <c r="AH413" s="3">
        <f t="shared" si="194"/>
        <v>194</v>
      </c>
      <c r="AI413" s="3">
        <v>36.76</v>
      </c>
      <c r="AJ413" s="1" t="s">
        <v>36</v>
      </c>
      <c r="AK413" s="3">
        <v>2</v>
      </c>
      <c r="AL413" s="1" t="s">
        <v>151</v>
      </c>
      <c r="AM413" s="3">
        <v>6800</v>
      </c>
      <c r="AN413" s="9">
        <f t="shared" si="264"/>
        <v>5.2774755168661596</v>
      </c>
      <c r="AO413" s="11" t="s">
        <v>31</v>
      </c>
      <c r="AQ413" s="7">
        <f t="shared" si="298"/>
        <v>45360</v>
      </c>
      <c r="AR413" s="1" t="s">
        <v>34</v>
      </c>
      <c r="AS413" s="8" t="s">
        <v>33</v>
      </c>
      <c r="AT413" s="3">
        <f t="shared" si="265"/>
        <v>191572</v>
      </c>
      <c r="AU413" s="3">
        <v>191633</v>
      </c>
      <c r="AV413" s="3">
        <f t="shared" si="268"/>
        <v>61</v>
      </c>
      <c r="AW413" s="3">
        <v>7.3529999999999998</v>
      </c>
      <c r="AX413" s="1" t="s">
        <v>35</v>
      </c>
      <c r="AY413" s="3">
        <v>2</v>
      </c>
      <c r="AZ413" s="1" t="s">
        <v>136</v>
      </c>
      <c r="BA413" s="3">
        <v>6800</v>
      </c>
      <c r="BB413" s="9">
        <f t="shared" si="266"/>
        <v>8.2959336325309394</v>
      </c>
      <c r="BC413" s="11" t="s">
        <v>31</v>
      </c>
      <c r="BE413" s="7">
        <f t="shared" si="299"/>
        <v>45360</v>
      </c>
      <c r="BF413" s="1" t="s">
        <v>284</v>
      </c>
      <c r="BG413" s="8" t="s">
        <v>28</v>
      </c>
      <c r="BH413" s="3">
        <f t="shared" si="300"/>
        <v>0</v>
      </c>
      <c r="BI413" s="3"/>
      <c r="BJ413" s="3">
        <f t="shared" si="269"/>
        <v>0</v>
      </c>
      <c r="BK413" s="3"/>
      <c r="BL413" s="1"/>
      <c r="BM413" s="3"/>
      <c r="BN413" s="1"/>
      <c r="BO413" s="3"/>
      <c r="BP413" s="9">
        <f t="shared" si="270"/>
        <v>0</v>
      </c>
      <c r="BQ413" s="11" t="s">
        <v>31</v>
      </c>
      <c r="BS413" s="7">
        <f t="shared" si="301"/>
        <v>45360</v>
      </c>
      <c r="BT413" s="1" t="s">
        <v>286</v>
      </c>
      <c r="BU413" s="8" t="s">
        <v>28</v>
      </c>
      <c r="BV413" s="3">
        <f t="shared" si="302"/>
        <v>0</v>
      </c>
      <c r="BW413" s="3"/>
      <c r="BX413" s="3">
        <f t="shared" si="271"/>
        <v>0</v>
      </c>
      <c r="BY413" s="3"/>
      <c r="BZ413" s="1"/>
      <c r="CA413" s="3"/>
      <c r="CB413" s="1"/>
      <c r="CC413" s="3"/>
      <c r="CD413" s="9">
        <f t="shared" si="272"/>
        <v>0</v>
      </c>
      <c r="CE413" s="11" t="s">
        <v>31</v>
      </c>
      <c r="CG413" s="7">
        <f t="shared" si="303"/>
        <v>45360</v>
      </c>
      <c r="CH413" s="1" t="s">
        <v>290</v>
      </c>
      <c r="CI413" s="8" t="s">
        <v>28</v>
      </c>
      <c r="CJ413" s="3">
        <f t="shared" si="304"/>
        <v>0</v>
      </c>
      <c r="CK413" s="3"/>
      <c r="CL413" s="3">
        <f t="shared" si="273"/>
        <v>0</v>
      </c>
      <c r="CM413" s="3"/>
      <c r="CN413" s="1"/>
      <c r="CO413" s="3"/>
      <c r="CP413" s="1"/>
      <c r="CQ413" s="3"/>
      <c r="CR413" s="9">
        <f t="shared" si="274"/>
        <v>0</v>
      </c>
      <c r="CS413" s="11" t="s">
        <v>31</v>
      </c>
      <c r="CU413" s="7">
        <f t="shared" si="305"/>
        <v>45360</v>
      </c>
      <c r="CV413" s="1" t="s">
        <v>294</v>
      </c>
      <c r="CW413" s="8" t="s">
        <v>43</v>
      </c>
      <c r="CX413" s="3">
        <f t="shared" si="306"/>
        <v>0</v>
      </c>
      <c r="CY413" s="3"/>
      <c r="CZ413" s="3">
        <f t="shared" si="275"/>
        <v>0</v>
      </c>
      <c r="DA413" s="3"/>
      <c r="DB413" s="1"/>
      <c r="DC413" s="3"/>
      <c r="DD413" s="1"/>
      <c r="DE413" s="3"/>
      <c r="DF413" s="9">
        <f t="shared" si="276"/>
        <v>0</v>
      </c>
      <c r="DG413" s="11" t="s">
        <v>31</v>
      </c>
      <c r="DI413" s="7">
        <f t="shared" si="307"/>
        <v>45360</v>
      </c>
      <c r="DJ413" s="1" t="s">
        <v>295</v>
      </c>
      <c r="DK413" s="8" t="s">
        <v>43</v>
      </c>
      <c r="DL413" s="3">
        <f t="shared" si="308"/>
        <v>0</v>
      </c>
      <c r="DM413" s="3"/>
      <c r="DN413" s="3">
        <f t="shared" si="277"/>
        <v>0</v>
      </c>
      <c r="DO413" s="3"/>
      <c r="DP413" s="1"/>
      <c r="DQ413" s="3"/>
      <c r="DR413" s="1"/>
      <c r="DS413" s="3"/>
      <c r="DT413" s="9">
        <f t="shared" si="278"/>
        <v>0</v>
      </c>
      <c r="DU413" s="11" t="s">
        <v>31</v>
      </c>
      <c r="DW413" s="7">
        <f t="shared" si="309"/>
        <v>45360</v>
      </c>
      <c r="DX413" s="1" t="s">
        <v>298</v>
      </c>
      <c r="DY413" s="8" t="s">
        <v>43</v>
      </c>
      <c r="DZ413" s="3">
        <f t="shared" si="310"/>
        <v>0</v>
      </c>
      <c r="EA413" s="3"/>
      <c r="EB413" s="3">
        <f t="shared" si="279"/>
        <v>0</v>
      </c>
      <c r="EC413" s="3"/>
      <c r="ED413" s="1"/>
      <c r="EE413" s="3"/>
      <c r="EF413" s="1"/>
      <c r="EG413" s="3"/>
      <c r="EH413" s="9">
        <f t="shared" si="280"/>
        <v>0</v>
      </c>
      <c r="EI413" s="11" t="s">
        <v>31</v>
      </c>
      <c r="EK413" s="7">
        <f t="shared" si="311"/>
        <v>45360</v>
      </c>
      <c r="EL413" s="1" t="s">
        <v>300</v>
      </c>
      <c r="EM413" s="8" t="s">
        <v>301</v>
      </c>
      <c r="EN413" s="3">
        <f t="shared" si="312"/>
        <v>0</v>
      </c>
      <c r="EO413" s="3"/>
      <c r="EP413" s="3">
        <f t="shared" si="281"/>
        <v>0</v>
      </c>
      <c r="EQ413" s="3"/>
      <c r="ER413" s="1"/>
      <c r="ES413" s="3"/>
      <c r="ET413" s="1"/>
      <c r="EU413" s="3"/>
      <c r="EV413" s="9">
        <f t="shared" si="282"/>
        <v>0</v>
      </c>
      <c r="EW413" s="11" t="s">
        <v>31</v>
      </c>
      <c r="EY413" s="7">
        <f t="shared" si="313"/>
        <v>45360</v>
      </c>
      <c r="EZ413" s="1" t="s">
        <v>302</v>
      </c>
      <c r="FA413" s="8" t="s">
        <v>301</v>
      </c>
      <c r="FB413" s="3">
        <f t="shared" si="314"/>
        <v>0</v>
      </c>
      <c r="FC413" s="3"/>
      <c r="FD413" s="3">
        <f t="shared" si="283"/>
        <v>0</v>
      </c>
      <c r="FE413" s="3"/>
      <c r="FF413" s="1"/>
      <c r="FG413" s="3"/>
      <c r="FH413" s="1"/>
      <c r="FI413" s="3"/>
      <c r="FJ413" s="9">
        <f t="shared" si="284"/>
        <v>0</v>
      </c>
      <c r="FK413" s="11" t="s">
        <v>31</v>
      </c>
      <c r="FM413" s="7">
        <f t="shared" si="315"/>
        <v>45360</v>
      </c>
      <c r="FN413" s="1" t="s">
        <v>304</v>
      </c>
      <c r="FO413" s="8" t="s">
        <v>14</v>
      </c>
      <c r="FP413" s="3">
        <f t="shared" si="316"/>
        <v>0</v>
      </c>
      <c r="FQ413" s="3"/>
      <c r="FR413" s="3">
        <f t="shared" si="285"/>
        <v>0</v>
      </c>
      <c r="FS413" s="3"/>
      <c r="FT413" s="1"/>
      <c r="FU413" s="3"/>
      <c r="FV413" s="1"/>
      <c r="FW413" s="3"/>
      <c r="FX413" s="9">
        <f t="shared" si="286"/>
        <v>0</v>
      </c>
      <c r="FY413" s="11" t="s">
        <v>31</v>
      </c>
      <c r="GA413" s="7">
        <f t="shared" si="317"/>
        <v>45360</v>
      </c>
      <c r="GB413" s="1" t="s">
        <v>306</v>
      </c>
      <c r="GC413" s="8" t="s">
        <v>301</v>
      </c>
      <c r="GD413" s="3">
        <f t="shared" si="318"/>
        <v>0</v>
      </c>
      <c r="GE413" s="3"/>
      <c r="GF413" s="3">
        <f t="shared" si="287"/>
        <v>0</v>
      </c>
      <c r="GG413" s="3"/>
      <c r="GH413" s="1"/>
      <c r="GI413" s="3"/>
      <c r="GJ413" s="1"/>
      <c r="GK413" s="3"/>
      <c r="GL413" s="9">
        <f t="shared" si="288"/>
        <v>0</v>
      </c>
      <c r="GM413" s="11" t="s">
        <v>31</v>
      </c>
      <c r="GO413" s="7">
        <f t="shared" si="319"/>
        <v>45360</v>
      </c>
      <c r="GP413" s="1" t="s">
        <v>390</v>
      </c>
      <c r="GQ413" s="8" t="s">
        <v>548</v>
      </c>
      <c r="GR413" s="3">
        <f t="shared" si="320"/>
        <v>0</v>
      </c>
      <c r="GS413" s="3"/>
      <c r="GT413" s="3">
        <f t="shared" si="289"/>
        <v>0</v>
      </c>
      <c r="GU413" s="3"/>
      <c r="GV413" s="1"/>
      <c r="GW413" s="3"/>
      <c r="GX413" s="1"/>
      <c r="GY413" s="3"/>
      <c r="GZ413" s="9">
        <f t="shared" si="290"/>
        <v>0</v>
      </c>
      <c r="HA413" s="11" t="s">
        <v>31</v>
      </c>
      <c r="HC413" s="7">
        <f t="shared" si="321"/>
        <v>45360</v>
      </c>
      <c r="HD413" s="1" t="s">
        <v>394</v>
      </c>
      <c r="HE413" s="8" t="s">
        <v>28</v>
      </c>
      <c r="HF413" s="3">
        <f t="shared" si="322"/>
        <v>0</v>
      </c>
      <c r="HG413" s="3"/>
      <c r="HH413" s="3">
        <f t="shared" si="291"/>
        <v>0</v>
      </c>
      <c r="HI413" s="3"/>
      <c r="HJ413" s="1"/>
      <c r="HK413" s="3"/>
      <c r="HL413" s="1"/>
      <c r="HM413" s="3"/>
      <c r="HN413" s="9">
        <f t="shared" si="292"/>
        <v>0</v>
      </c>
      <c r="HO413" s="11" t="s">
        <v>31</v>
      </c>
      <c r="HQ413" s="7">
        <f t="shared" si="323"/>
        <v>45360</v>
      </c>
      <c r="HR413" s="1" t="s">
        <v>500</v>
      </c>
      <c r="HS413" s="8" t="s">
        <v>501</v>
      </c>
      <c r="HT413" s="3">
        <f t="shared" si="324"/>
        <v>0</v>
      </c>
      <c r="HU413" s="3"/>
      <c r="HV413" s="3">
        <f t="shared" si="293"/>
        <v>0</v>
      </c>
      <c r="HW413" s="3"/>
      <c r="HX413" s="1"/>
      <c r="HY413" s="3"/>
      <c r="HZ413" s="1"/>
      <c r="IA413" s="3"/>
      <c r="IB413" s="9">
        <f t="shared" si="294"/>
        <v>0</v>
      </c>
      <c r="IC413" s="11" t="s">
        <v>31</v>
      </c>
    </row>
    <row r="414" spans="1:237" x14ac:dyDescent="0.35">
      <c r="A414" s="7">
        <f t="shared" si="295"/>
        <v>45361</v>
      </c>
      <c r="B414" s="1" t="s">
        <v>27</v>
      </c>
      <c r="C414" s="8" t="s">
        <v>28</v>
      </c>
      <c r="D414" s="3">
        <f t="shared" si="259"/>
        <v>92826</v>
      </c>
      <c r="E414" s="3">
        <v>92826</v>
      </c>
      <c r="F414" s="3">
        <f t="shared" si="258"/>
        <v>0</v>
      </c>
      <c r="G414" s="3"/>
      <c r="H414" s="1"/>
      <c r="I414" s="3"/>
      <c r="J414" s="1"/>
      <c r="K414" s="3"/>
      <c r="L414" s="9">
        <f t="shared" si="260"/>
        <v>0</v>
      </c>
      <c r="M414" s="4" t="s">
        <v>29</v>
      </c>
      <c r="N414" s="10"/>
      <c r="O414" s="7">
        <f t="shared" si="296"/>
        <v>45361</v>
      </c>
      <c r="P414" s="1" t="s">
        <v>30</v>
      </c>
      <c r="Q414" s="8" t="s">
        <v>28</v>
      </c>
      <c r="R414" s="3">
        <f t="shared" si="261"/>
        <v>0</v>
      </c>
      <c r="S414" s="3"/>
      <c r="T414" s="3">
        <f t="shared" si="267"/>
        <v>0</v>
      </c>
      <c r="U414" s="3"/>
      <c r="V414" s="1"/>
      <c r="W414" s="3"/>
      <c r="X414" s="1"/>
      <c r="Y414" s="3"/>
      <c r="Z414" s="9">
        <f t="shared" si="262"/>
        <v>0</v>
      </c>
      <c r="AA414" s="11" t="s">
        <v>31</v>
      </c>
      <c r="AC414" s="7">
        <f t="shared" si="297"/>
        <v>45361</v>
      </c>
      <c r="AD414" s="1" t="s">
        <v>32</v>
      </c>
      <c r="AE414" s="8" t="s">
        <v>33</v>
      </c>
      <c r="AF414" s="3">
        <f t="shared" si="263"/>
        <v>181388</v>
      </c>
      <c r="AG414" s="3">
        <v>181388</v>
      </c>
      <c r="AH414" s="3">
        <f t="shared" si="194"/>
        <v>0</v>
      </c>
      <c r="AI414" s="3"/>
      <c r="AJ414" s="1"/>
      <c r="AK414" s="3"/>
      <c r="AL414" s="1"/>
      <c r="AM414" s="3"/>
      <c r="AN414" s="9">
        <f t="shared" si="264"/>
        <v>0</v>
      </c>
      <c r="AO414" s="11" t="s">
        <v>31</v>
      </c>
      <c r="AQ414" s="7">
        <f t="shared" si="298"/>
        <v>45361</v>
      </c>
      <c r="AR414" s="1" t="s">
        <v>34</v>
      </c>
      <c r="AS414" s="8" t="s">
        <v>33</v>
      </c>
      <c r="AT414" s="3">
        <f t="shared" si="265"/>
        <v>191633</v>
      </c>
      <c r="AU414" s="3">
        <v>191633</v>
      </c>
      <c r="AV414" s="3">
        <f t="shared" si="268"/>
        <v>0</v>
      </c>
      <c r="AW414" s="3"/>
      <c r="AX414" s="1"/>
      <c r="AY414" s="3"/>
      <c r="AZ414" s="1"/>
      <c r="BA414" s="3"/>
      <c r="BB414" s="9">
        <f t="shared" si="266"/>
        <v>0</v>
      </c>
      <c r="BC414" s="11" t="s">
        <v>31</v>
      </c>
      <c r="BE414" s="7">
        <f t="shared" si="299"/>
        <v>45361</v>
      </c>
      <c r="BF414" s="1" t="s">
        <v>284</v>
      </c>
      <c r="BG414" s="8" t="s">
        <v>28</v>
      </c>
      <c r="BH414" s="3">
        <f t="shared" si="300"/>
        <v>0</v>
      </c>
      <c r="BI414" s="3"/>
      <c r="BJ414" s="3">
        <f t="shared" si="269"/>
        <v>0</v>
      </c>
      <c r="BK414" s="3"/>
      <c r="BL414" s="1"/>
      <c r="BM414" s="3"/>
      <c r="BN414" s="1"/>
      <c r="BO414" s="3"/>
      <c r="BP414" s="9">
        <f t="shared" si="270"/>
        <v>0</v>
      </c>
      <c r="BQ414" s="11" t="s">
        <v>31</v>
      </c>
      <c r="BS414" s="7">
        <f t="shared" si="301"/>
        <v>45361</v>
      </c>
      <c r="BT414" s="1" t="s">
        <v>286</v>
      </c>
      <c r="BU414" s="8" t="s">
        <v>28</v>
      </c>
      <c r="BV414" s="3">
        <f t="shared" si="302"/>
        <v>0</v>
      </c>
      <c r="BW414" s="3"/>
      <c r="BX414" s="3">
        <f t="shared" si="271"/>
        <v>0</v>
      </c>
      <c r="BY414" s="3"/>
      <c r="BZ414" s="1"/>
      <c r="CA414" s="3"/>
      <c r="CB414" s="1"/>
      <c r="CC414" s="3"/>
      <c r="CD414" s="9">
        <f t="shared" si="272"/>
        <v>0</v>
      </c>
      <c r="CE414" s="11" t="s">
        <v>31</v>
      </c>
      <c r="CG414" s="7">
        <f t="shared" si="303"/>
        <v>45361</v>
      </c>
      <c r="CH414" s="1" t="s">
        <v>290</v>
      </c>
      <c r="CI414" s="8" t="s">
        <v>28</v>
      </c>
      <c r="CJ414" s="3">
        <f t="shared" si="304"/>
        <v>0</v>
      </c>
      <c r="CK414" s="3"/>
      <c r="CL414" s="3">
        <f t="shared" si="273"/>
        <v>0</v>
      </c>
      <c r="CM414" s="3"/>
      <c r="CN414" s="1"/>
      <c r="CO414" s="3"/>
      <c r="CP414" s="1"/>
      <c r="CQ414" s="3"/>
      <c r="CR414" s="9">
        <f t="shared" si="274"/>
        <v>0</v>
      </c>
      <c r="CS414" s="11" t="s">
        <v>31</v>
      </c>
      <c r="CU414" s="7">
        <f t="shared" si="305"/>
        <v>45361</v>
      </c>
      <c r="CV414" s="1" t="s">
        <v>294</v>
      </c>
      <c r="CW414" s="8" t="s">
        <v>43</v>
      </c>
      <c r="CX414" s="3">
        <f t="shared" si="306"/>
        <v>0</v>
      </c>
      <c r="CY414" s="3"/>
      <c r="CZ414" s="3">
        <f t="shared" si="275"/>
        <v>0</v>
      </c>
      <c r="DA414" s="3"/>
      <c r="DB414" s="1"/>
      <c r="DC414" s="3"/>
      <c r="DD414" s="1"/>
      <c r="DE414" s="3"/>
      <c r="DF414" s="9">
        <f t="shared" si="276"/>
        <v>0</v>
      </c>
      <c r="DG414" s="11" t="s">
        <v>31</v>
      </c>
      <c r="DI414" s="7">
        <f t="shared" si="307"/>
        <v>45361</v>
      </c>
      <c r="DJ414" s="1" t="s">
        <v>295</v>
      </c>
      <c r="DK414" s="8" t="s">
        <v>43</v>
      </c>
      <c r="DL414" s="3">
        <f t="shared" si="308"/>
        <v>0</v>
      </c>
      <c r="DM414" s="3"/>
      <c r="DN414" s="3">
        <f t="shared" si="277"/>
        <v>0</v>
      </c>
      <c r="DO414" s="3"/>
      <c r="DP414" s="1"/>
      <c r="DQ414" s="3"/>
      <c r="DR414" s="1"/>
      <c r="DS414" s="3"/>
      <c r="DT414" s="9">
        <f t="shared" si="278"/>
        <v>0</v>
      </c>
      <c r="DU414" s="11" t="s">
        <v>31</v>
      </c>
      <c r="DW414" s="7">
        <f t="shared" si="309"/>
        <v>45361</v>
      </c>
      <c r="DX414" s="1" t="s">
        <v>298</v>
      </c>
      <c r="DY414" s="8" t="s">
        <v>43</v>
      </c>
      <c r="DZ414" s="3">
        <f t="shared" si="310"/>
        <v>0</v>
      </c>
      <c r="EA414" s="3"/>
      <c r="EB414" s="3">
        <f t="shared" si="279"/>
        <v>0</v>
      </c>
      <c r="EC414" s="3"/>
      <c r="ED414" s="1"/>
      <c r="EE414" s="3"/>
      <c r="EF414" s="1"/>
      <c r="EG414" s="3"/>
      <c r="EH414" s="9">
        <f t="shared" si="280"/>
        <v>0</v>
      </c>
      <c r="EI414" s="11" t="s">
        <v>31</v>
      </c>
      <c r="EK414" s="7">
        <f t="shared" si="311"/>
        <v>45361</v>
      </c>
      <c r="EL414" s="1" t="s">
        <v>300</v>
      </c>
      <c r="EM414" s="8" t="s">
        <v>301</v>
      </c>
      <c r="EN414" s="3">
        <f t="shared" si="312"/>
        <v>0</v>
      </c>
      <c r="EO414" s="3"/>
      <c r="EP414" s="3">
        <f t="shared" si="281"/>
        <v>0</v>
      </c>
      <c r="EQ414" s="3"/>
      <c r="ER414" s="1"/>
      <c r="ES414" s="3"/>
      <c r="ET414" s="1"/>
      <c r="EU414" s="3"/>
      <c r="EV414" s="9">
        <f t="shared" si="282"/>
        <v>0</v>
      </c>
      <c r="EW414" s="11" t="s">
        <v>31</v>
      </c>
      <c r="EY414" s="7">
        <f t="shared" si="313"/>
        <v>45361</v>
      </c>
      <c r="EZ414" s="1" t="s">
        <v>302</v>
      </c>
      <c r="FA414" s="8" t="s">
        <v>301</v>
      </c>
      <c r="FB414" s="3">
        <f t="shared" si="314"/>
        <v>0</v>
      </c>
      <c r="FC414" s="3"/>
      <c r="FD414" s="3">
        <f t="shared" si="283"/>
        <v>0</v>
      </c>
      <c r="FE414" s="3"/>
      <c r="FF414" s="1"/>
      <c r="FG414" s="3"/>
      <c r="FH414" s="1"/>
      <c r="FI414" s="3"/>
      <c r="FJ414" s="9">
        <f t="shared" si="284"/>
        <v>0</v>
      </c>
      <c r="FK414" s="11" t="s">
        <v>31</v>
      </c>
      <c r="FM414" s="7">
        <f t="shared" si="315"/>
        <v>45361</v>
      </c>
      <c r="FN414" s="1" t="s">
        <v>304</v>
      </c>
      <c r="FO414" s="8" t="s">
        <v>14</v>
      </c>
      <c r="FP414" s="3">
        <f t="shared" si="316"/>
        <v>0</v>
      </c>
      <c r="FQ414" s="3"/>
      <c r="FR414" s="3">
        <f t="shared" si="285"/>
        <v>0</v>
      </c>
      <c r="FS414" s="3"/>
      <c r="FT414" s="1"/>
      <c r="FU414" s="3"/>
      <c r="FV414" s="1"/>
      <c r="FW414" s="3"/>
      <c r="FX414" s="9">
        <f t="shared" si="286"/>
        <v>0</v>
      </c>
      <c r="FY414" s="11" t="s">
        <v>31</v>
      </c>
      <c r="GA414" s="7">
        <f t="shared" si="317"/>
        <v>45361</v>
      </c>
      <c r="GB414" s="1" t="s">
        <v>306</v>
      </c>
      <c r="GC414" s="8" t="s">
        <v>301</v>
      </c>
      <c r="GD414" s="3">
        <f t="shared" si="318"/>
        <v>0</v>
      </c>
      <c r="GE414" s="3"/>
      <c r="GF414" s="3">
        <f t="shared" si="287"/>
        <v>0</v>
      </c>
      <c r="GG414" s="3"/>
      <c r="GH414" s="1"/>
      <c r="GI414" s="3"/>
      <c r="GJ414" s="1"/>
      <c r="GK414" s="3"/>
      <c r="GL414" s="9">
        <f t="shared" si="288"/>
        <v>0</v>
      </c>
      <c r="GM414" s="11" t="s">
        <v>31</v>
      </c>
      <c r="GO414" s="7">
        <f t="shared" si="319"/>
        <v>45361</v>
      </c>
      <c r="GP414" s="1" t="s">
        <v>390</v>
      </c>
      <c r="GQ414" s="8" t="s">
        <v>548</v>
      </c>
      <c r="GR414" s="3">
        <f t="shared" si="320"/>
        <v>0</v>
      </c>
      <c r="GS414" s="3"/>
      <c r="GT414" s="3">
        <f t="shared" si="289"/>
        <v>0</v>
      </c>
      <c r="GU414" s="3"/>
      <c r="GV414" s="1"/>
      <c r="GW414" s="3"/>
      <c r="GX414" s="1"/>
      <c r="GY414" s="3"/>
      <c r="GZ414" s="9">
        <f t="shared" si="290"/>
        <v>0</v>
      </c>
      <c r="HA414" s="11" t="s">
        <v>31</v>
      </c>
      <c r="HC414" s="7">
        <f t="shared" si="321"/>
        <v>45361</v>
      </c>
      <c r="HD414" s="1" t="s">
        <v>394</v>
      </c>
      <c r="HE414" s="8" t="s">
        <v>28</v>
      </c>
      <c r="HF414" s="3">
        <f t="shared" si="322"/>
        <v>0</v>
      </c>
      <c r="HG414" s="3"/>
      <c r="HH414" s="3">
        <f t="shared" si="291"/>
        <v>0</v>
      </c>
      <c r="HI414" s="3"/>
      <c r="HJ414" s="1"/>
      <c r="HK414" s="3"/>
      <c r="HL414" s="1"/>
      <c r="HM414" s="3"/>
      <c r="HN414" s="9">
        <f t="shared" si="292"/>
        <v>0</v>
      </c>
      <c r="HO414" s="11" t="s">
        <v>31</v>
      </c>
      <c r="HQ414" s="7">
        <f t="shared" si="323"/>
        <v>45361</v>
      </c>
      <c r="HR414" s="1" t="s">
        <v>500</v>
      </c>
      <c r="HS414" s="8" t="s">
        <v>501</v>
      </c>
      <c r="HT414" s="3">
        <f t="shared" si="324"/>
        <v>0</v>
      </c>
      <c r="HU414" s="3"/>
      <c r="HV414" s="3">
        <f t="shared" si="293"/>
        <v>0</v>
      </c>
      <c r="HW414" s="3"/>
      <c r="HX414" s="1"/>
      <c r="HY414" s="3"/>
      <c r="HZ414" s="1"/>
      <c r="IA414" s="3"/>
      <c r="IB414" s="9">
        <f t="shared" si="294"/>
        <v>0</v>
      </c>
      <c r="IC414" s="11" t="s">
        <v>31</v>
      </c>
    </row>
    <row r="415" spans="1:237" x14ac:dyDescent="0.35">
      <c r="A415" s="7">
        <f t="shared" si="295"/>
        <v>45362</v>
      </c>
      <c r="B415" s="1" t="s">
        <v>27</v>
      </c>
      <c r="C415" s="8" t="s">
        <v>28</v>
      </c>
      <c r="D415" s="3">
        <f t="shared" si="259"/>
        <v>92826</v>
      </c>
      <c r="E415" s="3">
        <v>92826</v>
      </c>
      <c r="F415" s="3">
        <f t="shared" si="258"/>
        <v>0</v>
      </c>
      <c r="G415" s="3"/>
      <c r="H415" s="1"/>
      <c r="I415" s="3"/>
      <c r="J415" s="1"/>
      <c r="K415" s="3"/>
      <c r="L415" s="9">
        <f t="shared" si="260"/>
        <v>0</v>
      </c>
      <c r="M415" s="4" t="s">
        <v>29</v>
      </c>
      <c r="N415" s="10"/>
      <c r="O415" s="7">
        <f t="shared" si="296"/>
        <v>45362</v>
      </c>
      <c r="P415" s="1" t="s">
        <v>30</v>
      </c>
      <c r="Q415" s="8" t="s">
        <v>28</v>
      </c>
      <c r="R415" s="3">
        <f t="shared" si="261"/>
        <v>0</v>
      </c>
      <c r="S415" s="3"/>
      <c r="T415" s="3">
        <f t="shared" si="267"/>
        <v>0</v>
      </c>
      <c r="U415" s="3"/>
      <c r="V415" s="1"/>
      <c r="W415" s="3"/>
      <c r="X415" s="1"/>
      <c r="Y415" s="3"/>
      <c r="Z415" s="9">
        <f t="shared" si="262"/>
        <v>0</v>
      </c>
      <c r="AA415" s="11" t="s">
        <v>31</v>
      </c>
      <c r="AC415" s="7">
        <f t="shared" si="297"/>
        <v>45362</v>
      </c>
      <c r="AD415" s="1" t="s">
        <v>32</v>
      </c>
      <c r="AE415" s="8" t="s">
        <v>33</v>
      </c>
      <c r="AF415" s="3">
        <f t="shared" si="263"/>
        <v>181388</v>
      </c>
      <c r="AG415" s="3">
        <v>181388</v>
      </c>
      <c r="AH415" s="3">
        <f t="shared" si="194"/>
        <v>0</v>
      </c>
      <c r="AI415" s="3"/>
      <c r="AJ415" s="1"/>
      <c r="AK415" s="3"/>
      <c r="AL415" s="1"/>
      <c r="AM415" s="3"/>
      <c r="AN415" s="9">
        <f t="shared" si="264"/>
        <v>0</v>
      </c>
      <c r="AO415" s="11" t="s">
        <v>31</v>
      </c>
      <c r="AQ415" s="7">
        <f t="shared" si="298"/>
        <v>45362</v>
      </c>
      <c r="AR415" s="1" t="s">
        <v>34</v>
      </c>
      <c r="AS415" s="8" t="s">
        <v>33</v>
      </c>
      <c r="AT415" s="3">
        <f t="shared" si="265"/>
        <v>191633</v>
      </c>
      <c r="AU415" s="3">
        <v>191633</v>
      </c>
      <c r="AV415" s="3">
        <f t="shared" si="268"/>
        <v>0</v>
      </c>
      <c r="AW415" s="3"/>
      <c r="AX415" s="1"/>
      <c r="AY415" s="3"/>
      <c r="AZ415" s="1"/>
      <c r="BA415" s="3"/>
      <c r="BB415" s="9">
        <f t="shared" si="266"/>
        <v>0</v>
      </c>
      <c r="BC415" s="11" t="s">
        <v>31</v>
      </c>
      <c r="BE415" s="7">
        <f t="shared" si="299"/>
        <v>45362</v>
      </c>
      <c r="BF415" s="1" t="s">
        <v>284</v>
      </c>
      <c r="BG415" s="8" t="s">
        <v>28</v>
      </c>
      <c r="BH415" s="3">
        <f t="shared" si="300"/>
        <v>0</v>
      </c>
      <c r="BI415" s="3"/>
      <c r="BJ415" s="3">
        <f t="shared" si="269"/>
        <v>0</v>
      </c>
      <c r="BK415" s="3"/>
      <c r="BL415" s="1"/>
      <c r="BM415" s="3"/>
      <c r="BN415" s="1"/>
      <c r="BO415" s="3"/>
      <c r="BP415" s="9">
        <f t="shared" si="270"/>
        <v>0</v>
      </c>
      <c r="BQ415" s="11" t="s">
        <v>31</v>
      </c>
      <c r="BS415" s="7">
        <f t="shared" si="301"/>
        <v>45362</v>
      </c>
      <c r="BT415" s="1" t="s">
        <v>286</v>
      </c>
      <c r="BU415" s="8" t="s">
        <v>28</v>
      </c>
      <c r="BV415" s="3">
        <f t="shared" si="302"/>
        <v>0</v>
      </c>
      <c r="BW415" s="3"/>
      <c r="BX415" s="3">
        <f t="shared" si="271"/>
        <v>0</v>
      </c>
      <c r="BY415" s="3"/>
      <c r="BZ415" s="1"/>
      <c r="CA415" s="3"/>
      <c r="CB415" s="1"/>
      <c r="CC415" s="3"/>
      <c r="CD415" s="9">
        <f t="shared" si="272"/>
        <v>0</v>
      </c>
      <c r="CE415" s="11" t="s">
        <v>31</v>
      </c>
      <c r="CG415" s="7">
        <f t="shared" si="303"/>
        <v>45362</v>
      </c>
      <c r="CH415" s="1" t="s">
        <v>290</v>
      </c>
      <c r="CI415" s="8" t="s">
        <v>28</v>
      </c>
      <c r="CJ415" s="3">
        <f t="shared" si="304"/>
        <v>0</v>
      </c>
      <c r="CK415" s="3"/>
      <c r="CL415" s="3">
        <f t="shared" si="273"/>
        <v>0</v>
      </c>
      <c r="CM415" s="3"/>
      <c r="CN415" s="1"/>
      <c r="CO415" s="3"/>
      <c r="CP415" s="1"/>
      <c r="CQ415" s="3"/>
      <c r="CR415" s="9">
        <f t="shared" si="274"/>
        <v>0</v>
      </c>
      <c r="CS415" s="11" t="s">
        <v>31</v>
      </c>
      <c r="CU415" s="7">
        <f t="shared" si="305"/>
        <v>45362</v>
      </c>
      <c r="CV415" s="1" t="s">
        <v>294</v>
      </c>
      <c r="CW415" s="8" t="s">
        <v>43</v>
      </c>
      <c r="CX415" s="3">
        <f t="shared" si="306"/>
        <v>0</v>
      </c>
      <c r="CY415" s="3"/>
      <c r="CZ415" s="3">
        <f t="shared" si="275"/>
        <v>0</v>
      </c>
      <c r="DA415" s="3"/>
      <c r="DB415" s="1"/>
      <c r="DC415" s="3"/>
      <c r="DD415" s="1"/>
      <c r="DE415" s="3"/>
      <c r="DF415" s="9">
        <f t="shared" si="276"/>
        <v>0</v>
      </c>
      <c r="DG415" s="11" t="s">
        <v>31</v>
      </c>
      <c r="DI415" s="7">
        <f t="shared" si="307"/>
        <v>45362</v>
      </c>
      <c r="DJ415" s="1" t="s">
        <v>295</v>
      </c>
      <c r="DK415" s="8" t="s">
        <v>43</v>
      </c>
      <c r="DL415" s="3">
        <f t="shared" si="308"/>
        <v>0</v>
      </c>
      <c r="DM415" s="3"/>
      <c r="DN415" s="3">
        <f t="shared" si="277"/>
        <v>0</v>
      </c>
      <c r="DO415" s="3"/>
      <c r="DP415" s="1"/>
      <c r="DQ415" s="3"/>
      <c r="DR415" s="1"/>
      <c r="DS415" s="3"/>
      <c r="DT415" s="9">
        <f t="shared" si="278"/>
        <v>0</v>
      </c>
      <c r="DU415" s="11" t="s">
        <v>31</v>
      </c>
      <c r="DW415" s="7">
        <f t="shared" si="309"/>
        <v>45362</v>
      </c>
      <c r="DX415" s="1" t="s">
        <v>298</v>
      </c>
      <c r="DY415" s="8" t="s">
        <v>43</v>
      </c>
      <c r="DZ415" s="3">
        <f t="shared" si="310"/>
        <v>0</v>
      </c>
      <c r="EA415" s="3"/>
      <c r="EB415" s="3">
        <f t="shared" si="279"/>
        <v>0</v>
      </c>
      <c r="EC415" s="3"/>
      <c r="ED415" s="1"/>
      <c r="EE415" s="3"/>
      <c r="EF415" s="1"/>
      <c r="EG415" s="3"/>
      <c r="EH415" s="9">
        <f t="shared" si="280"/>
        <v>0</v>
      </c>
      <c r="EI415" s="11" t="s">
        <v>31</v>
      </c>
      <c r="EK415" s="7">
        <f t="shared" si="311"/>
        <v>45362</v>
      </c>
      <c r="EL415" s="1" t="s">
        <v>300</v>
      </c>
      <c r="EM415" s="8" t="s">
        <v>301</v>
      </c>
      <c r="EN415" s="3">
        <f t="shared" si="312"/>
        <v>0</v>
      </c>
      <c r="EO415" s="3"/>
      <c r="EP415" s="3">
        <f t="shared" si="281"/>
        <v>0</v>
      </c>
      <c r="EQ415" s="3"/>
      <c r="ER415" s="1"/>
      <c r="ES415" s="3"/>
      <c r="ET415" s="1"/>
      <c r="EU415" s="3"/>
      <c r="EV415" s="9">
        <f t="shared" si="282"/>
        <v>0</v>
      </c>
      <c r="EW415" s="11" t="s">
        <v>31</v>
      </c>
      <c r="EY415" s="7">
        <f t="shared" si="313"/>
        <v>45362</v>
      </c>
      <c r="EZ415" s="1" t="s">
        <v>302</v>
      </c>
      <c r="FA415" s="8" t="s">
        <v>301</v>
      </c>
      <c r="FB415" s="3">
        <f t="shared" si="314"/>
        <v>0</v>
      </c>
      <c r="FC415" s="3"/>
      <c r="FD415" s="3">
        <f t="shared" si="283"/>
        <v>0</v>
      </c>
      <c r="FE415" s="3"/>
      <c r="FF415" s="1"/>
      <c r="FG415" s="3"/>
      <c r="FH415" s="1"/>
      <c r="FI415" s="3"/>
      <c r="FJ415" s="9">
        <f t="shared" si="284"/>
        <v>0</v>
      </c>
      <c r="FK415" s="11" t="s">
        <v>31</v>
      </c>
      <c r="FM415" s="7">
        <f t="shared" si="315"/>
        <v>45362</v>
      </c>
      <c r="FN415" s="1" t="s">
        <v>304</v>
      </c>
      <c r="FO415" s="8" t="s">
        <v>14</v>
      </c>
      <c r="FP415" s="3">
        <f t="shared" si="316"/>
        <v>0</v>
      </c>
      <c r="FQ415" s="3"/>
      <c r="FR415" s="3">
        <f t="shared" si="285"/>
        <v>0</v>
      </c>
      <c r="FS415" s="3"/>
      <c r="FT415" s="1"/>
      <c r="FU415" s="3"/>
      <c r="FV415" s="1"/>
      <c r="FW415" s="3"/>
      <c r="FX415" s="9">
        <f t="shared" si="286"/>
        <v>0</v>
      </c>
      <c r="FY415" s="11" t="s">
        <v>31</v>
      </c>
      <c r="GA415" s="7">
        <f t="shared" si="317"/>
        <v>45362</v>
      </c>
      <c r="GB415" s="1" t="s">
        <v>306</v>
      </c>
      <c r="GC415" s="8" t="s">
        <v>301</v>
      </c>
      <c r="GD415" s="3">
        <f t="shared" si="318"/>
        <v>0</v>
      </c>
      <c r="GE415" s="3"/>
      <c r="GF415" s="3">
        <f t="shared" si="287"/>
        <v>0</v>
      </c>
      <c r="GG415" s="3"/>
      <c r="GH415" s="1"/>
      <c r="GI415" s="3"/>
      <c r="GJ415" s="1"/>
      <c r="GK415" s="3"/>
      <c r="GL415" s="9">
        <f t="shared" si="288"/>
        <v>0</v>
      </c>
      <c r="GM415" s="11" t="s">
        <v>31</v>
      </c>
      <c r="GO415" s="7">
        <f t="shared" si="319"/>
        <v>45362</v>
      </c>
      <c r="GP415" s="1" t="s">
        <v>390</v>
      </c>
      <c r="GQ415" s="8" t="s">
        <v>548</v>
      </c>
      <c r="GR415" s="3">
        <f t="shared" si="320"/>
        <v>0</v>
      </c>
      <c r="GS415" s="3"/>
      <c r="GT415" s="3">
        <f t="shared" si="289"/>
        <v>0</v>
      </c>
      <c r="GU415" s="3"/>
      <c r="GV415" s="1"/>
      <c r="GW415" s="3"/>
      <c r="GX415" s="1"/>
      <c r="GY415" s="3"/>
      <c r="GZ415" s="9">
        <f t="shared" si="290"/>
        <v>0</v>
      </c>
      <c r="HA415" s="11" t="s">
        <v>31</v>
      </c>
      <c r="HC415" s="7">
        <f t="shared" si="321"/>
        <v>45362</v>
      </c>
      <c r="HD415" s="1" t="s">
        <v>394</v>
      </c>
      <c r="HE415" s="8" t="s">
        <v>28</v>
      </c>
      <c r="HF415" s="3">
        <f t="shared" si="322"/>
        <v>0</v>
      </c>
      <c r="HG415" s="3"/>
      <c r="HH415" s="3">
        <f t="shared" si="291"/>
        <v>0</v>
      </c>
      <c r="HI415" s="3"/>
      <c r="HJ415" s="1"/>
      <c r="HK415" s="3"/>
      <c r="HL415" s="1"/>
      <c r="HM415" s="3"/>
      <c r="HN415" s="9">
        <f t="shared" si="292"/>
        <v>0</v>
      </c>
      <c r="HO415" s="11" t="s">
        <v>31</v>
      </c>
      <c r="HQ415" s="7">
        <f t="shared" si="323"/>
        <v>45362</v>
      </c>
      <c r="HR415" s="1" t="s">
        <v>500</v>
      </c>
      <c r="HS415" s="8" t="s">
        <v>501</v>
      </c>
      <c r="HT415" s="3">
        <f t="shared" si="324"/>
        <v>0</v>
      </c>
      <c r="HU415" s="3"/>
      <c r="HV415" s="3">
        <f t="shared" si="293"/>
        <v>0</v>
      </c>
      <c r="HW415" s="3"/>
      <c r="HX415" s="1"/>
      <c r="HY415" s="3"/>
      <c r="HZ415" s="1"/>
      <c r="IA415" s="3"/>
      <c r="IB415" s="9">
        <f t="shared" si="294"/>
        <v>0</v>
      </c>
      <c r="IC415" s="11" t="s">
        <v>31</v>
      </c>
    </row>
    <row r="416" spans="1:237" x14ac:dyDescent="0.35">
      <c r="A416" s="7">
        <f t="shared" si="295"/>
        <v>45363</v>
      </c>
      <c r="B416" s="1" t="s">
        <v>27</v>
      </c>
      <c r="C416" s="8" t="s">
        <v>28</v>
      </c>
      <c r="D416" s="3">
        <f t="shared" si="259"/>
        <v>92826</v>
      </c>
      <c r="E416" s="3">
        <v>92897</v>
      </c>
      <c r="F416" s="3">
        <f t="shared" si="258"/>
        <v>71</v>
      </c>
      <c r="G416" s="3">
        <v>8.0030000000000001</v>
      </c>
      <c r="H416" s="1" t="s">
        <v>104</v>
      </c>
      <c r="I416" s="3">
        <v>2</v>
      </c>
      <c r="J416" s="1" t="s">
        <v>136</v>
      </c>
      <c r="K416" s="3">
        <v>10000</v>
      </c>
      <c r="L416" s="9">
        <f t="shared" si="260"/>
        <v>8.8716731225790326</v>
      </c>
      <c r="M416" s="4" t="s">
        <v>29</v>
      </c>
      <c r="N416" s="10"/>
      <c r="O416" s="7">
        <f t="shared" si="296"/>
        <v>45363</v>
      </c>
      <c r="P416" s="1" t="s">
        <v>30</v>
      </c>
      <c r="Q416" s="8" t="s">
        <v>28</v>
      </c>
      <c r="R416" s="3">
        <f t="shared" si="261"/>
        <v>0</v>
      </c>
      <c r="S416" s="3"/>
      <c r="T416" s="3">
        <f t="shared" si="267"/>
        <v>0</v>
      </c>
      <c r="U416" s="3"/>
      <c r="V416" s="1"/>
      <c r="W416" s="3"/>
      <c r="X416" s="1"/>
      <c r="Y416" s="3"/>
      <c r="Z416" s="9">
        <f t="shared" si="262"/>
        <v>0</v>
      </c>
      <c r="AA416" s="11" t="s">
        <v>31</v>
      </c>
      <c r="AC416" s="7">
        <f t="shared" si="297"/>
        <v>45363</v>
      </c>
      <c r="AD416" s="1" t="s">
        <v>32</v>
      </c>
      <c r="AE416" s="8" t="s">
        <v>33</v>
      </c>
      <c r="AF416" s="3">
        <f t="shared" si="263"/>
        <v>181388</v>
      </c>
      <c r="AG416" s="3">
        <v>181454</v>
      </c>
      <c r="AH416" s="3">
        <f t="shared" si="194"/>
        <v>66</v>
      </c>
      <c r="AI416" s="3">
        <v>7.3529999999999998</v>
      </c>
      <c r="AJ416" s="1" t="s">
        <v>36</v>
      </c>
      <c r="AK416" s="3">
        <v>2</v>
      </c>
      <c r="AL416" s="1" t="s">
        <v>151</v>
      </c>
      <c r="AM416" s="3">
        <v>6800</v>
      </c>
      <c r="AN416" s="9">
        <f t="shared" si="264"/>
        <v>8.9759281925744592</v>
      </c>
      <c r="AO416" s="11" t="s">
        <v>31</v>
      </c>
      <c r="AQ416" s="7">
        <f t="shared" si="298"/>
        <v>45363</v>
      </c>
      <c r="AR416" s="1" t="s">
        <v>34</v>
      </c>
      <c r="AS416" s="8" t="s">
        <v>33</v>
      </c>
      <c r="AT416" s="3">
        <f t="shared" si="265"/>
        <v>191633</v>
      </c>
      <c r="AU416" s="3">
        <v>191713</v>
      </c>
      <c r="AV416" s="3">
        <f t="shared" si="268"/>
        <v>80</v>
      </c>
      <c r="AW416" s="3">
        <v>10.294</v>
      </c>
      <c r="AX416" s="1" t="s">
        <v>35</v>
      </c>
      <c r="AY416" s="3">
        <v>2</v>
      </c>
      <c r="AZ416" s="1" t="s">
        <v>136</v>
      </c>
      <c r="BA416" s="3">
        <v>6800</v>
      </c>
      <c r="BB416" s="9">
        <f t="shared" si="266"/>
        <v>7.7715173887701567</v>
      </c>
      <c r="BC416" s="11" t="s">
        <v>31</v>
      </c>
      <c r="BE416" s="7">
        <f t="shared" si="299"/>
        <v>45363</v>
      </c>
      <c r="BF416" s="1" t="s">
        <v>284</v>
      </c>
      <c r="BG416" s="8" t="s">
        <v>28</v>
      </c>
      <c r="BH416" s="3">
        <f t="shared" si="300"/>
        <v>0</v>
      </c>
      <c r="BI416" s="3"/>
      <c r="BJ416" s="3">
        <f t="shared" si="269"/>
        <v>0</v>
      </c>
      <c r="BK416" s="3"/>
      <c r="BL416" s="1"/>
      <c r="BM416" s="3"/>
      <c r="BN416" s="1"/>
      <c r="BO416" s="3"/>
      <c r="BP416" s="9">
        <f t="shared" si="270"/>
        <v>0</v>
      </c>
      <c r="BQ416" s="11" t="s">
        <v>31</v>
      </c>
      <c r="BS416" s="7">
        <f t="shared" si="301"/>
        <v>45363</v>
      </c>
      <c r="BT416" s="1" t="s">
        <v>286</v>
      </c>
      <c r="BU416" s="8" t="s">
        <v>28</v>
      </c>
      <c r="BV416" s="3">
        <f t="shared" si="302"/>
        <v>0</v>
      </c>
      <c r="BW416" s="3"/>
      <c r="BX416" s="3">
        <f t="shared" si="271"/>
        <v>0</v>
      </c>
      <c r="BY416" s="3"/>
      <c r="BZ416" s="1"/>
      <c r="CA416" s="3"/>
      <c r="CB416" s="1"/>
      <c r="CC416" s="3"/>
      <c r="CD416" s="9">
        <f t="shared" si="272"/>
        <v>0</v>
      </c>
      <c r="CE416" s="11" t="s">
        <v>31</v>
      </c>
      <c r="CG416" s="7">
        <f t="shared" si="303"/>
        <v>45363</v>
      </c>
      <c r="CH416" s="1" t="s">
        <v>290</v>
      </c>
      <c r="CI416" s="8" t="s">
        <v>28</v>
      </c>
      <c r="CJ416" s="3">
        <f t="shared" si="304"/>
        <v>0</v>
      </c>
      <c r="CK416" s="3"/>
      <c r="CL416" s="3">
        <f t="shared" si="273"/>
        <v>0</v>
      </c>
      <c r="CM416" s="3"/>
      <c r="CN416" s="1"/>
      <c r="CO416" s="3"/>
      <c r="CP416" s="1"/>
      <c r="CQ416" s="3"/>
      <c r="CR416" s="9">
        <f t="shared" si="274"/>
        <v>0</v>
      </c>
      <c r="CS416" s="11" t="s">
        <v>31</v>
      </c>
      <c r="CU416" s="7">
        <f t="shared" si="305"/>
        <v>45363</v>
      </c>
      <c r="CV416" s="1" t="s">
        <v>294</v>
      </c>
      <c r="CW416" s="8" t="s">
        <v>43</v>
      </c>
      <c r="CX416" s="3">
        <f t="shared" si="306"/>
        <v>0</v>
      </c>
      <c r="CY416" s="3"/>
      <c r="CZ416" s="3">
        <f t="shared" si="275"/>
        <v>0</v>
      </c>
      <c r="DA416" s="3"/>
      <c r="DB416" s="1"/>
      <c r="DC416" s="3"/>
      <c r="DD416" s="1"/>
      <c r="DE416" s="3"/>
      <c r="DF416" s="9">
        <f t="shared" si="276"/>
        <v>0</v>
      </c>
      <c r="DG416" s="11" t="s">
        <v>31</v>
      </c>
      <c r="DI416" s="7">
        <f t="shared" si="307"/>
        <v>45363</v>
      </c>
      <c r="DJ416" s="1" t="s">
        <v>295</v>
      </c>
      <c r="DK416" s="8" t="s">
        <v>43</v>
      </c>
      <c r="DL416" s="3">
        <f t="shared" si="308"/>
        <v>0</v>
      </c>
      <c r="DM416" s="3"/>
      <c r="DN416" s="3">
        <f t="shared" si="277"/>
        <v>0</v>
      </c>
      <c r="DO416" s="3"/>
      <c r="DP416" s="1"/>
      <c r="DQ416" s="3"/>
      <c r="DR416" s="1"/>
      <c r="DS416" s="3"/>
      <c r="DT416" s="9">
        <f t="shared" si="278"/>
        <v>0</v>
      </c>
      <c r="DU416" s="11" t="s">
        <v>31</v>
      </c>
      <c r="DW416" s="7">
        <f t="shared" si="309"/>
        <v>45363</v>
      </c>
      <c r="DX416" s="1" t="s">
        <v>298</v>
      </c>
      <c r="DY416" s="8" t="s">
        <v>43</v>
      </c>
      <c r="DZ416" s="3">
        <f t="shared" si="310"/>
        <v>0</v>
      </c>
      <c r="EA416" s="3"/>
      <c r="EB416" s="3">
        <f t="shared" si="279"/>
        <v>0</v>
      </c>
      <c r="EC416" s="3"/>
      <c r="ED416" s="1"/>
      <c r="EE416" s="3"/>
      <c r="EF416" s="1"/>
      <c r="EG416" s="3"/>
      <c r="EH416" s="9">
        <f t="shared" si="280"/>
        <v>0</v>
      </c>
      <c r="EI416" s="11" t="s">
        <v>31</v>
      </c>
      <c r="EK416" s="7">
        <f t="shared" si="311"/>
        <v>45363</v>
      </c>
      <c r="EL416" s="1" t="s">
        <v>300</v>
      </c>
      <c r="EM416" s="8" t="s">
        <v>301</v>
      </c>
      <c r="EN416" s="3">
        <f t="shared" si="312"/>
        <v>0</v>
      </c>
      <c r="EO416" s="3"/>
      <c r="EP416" s="3">
        <f t="shared" si="281"/>
        <v>0</v>
      </c>
      <c r="EQ416" s="3"/>
      <c r="ER416" s="1"/>
      <c r="ES416" s="3"/>
      <c r="ET416" s="1"/>
      <c r="EU416" s="3"/>
      <c r="EV416" s="9">
        <f t="shared" si="282"/>
        <v>0</v>
      </c>
      <c r="EW416" s="11" t="s">
        <v>31</v>
      </c>
      <c r="EY416" s="7">
        <f t="shared" si="313"/>
        <v>45363</v>
      </c>
      <c r="EZ416" s="1" t="s">
        <v>302</v>
      </c>
      <c r="FA416" s="8" t="s">
        <v>301</v>
      </c>
      <c r="FB416" s="3">
        <f t="shared" si="314"/>
        <v>0</v>
      </c>
      <c r="FC416" s="3"/>
      <c r="FD416" s="3">
        <f t="shared" si="283"/>
        <v>0</v>
      </c>
      <c r="FE416" s="3"/>
      <c r="FF416" s="1"/>
      <c r="FG416" s="3"/>
      <c r="FH416" s="1"/>
      <c r="FI416" s="3"/>
      <c r="FJ416" s="9">
        <f t="shared" si="284"/>
        <v>0</v>
      </c>
      <c r="FK416" s="11" t="s">
        <v>31</v>
      </c>
      <c r="FM416" s="7">
        <f t="shared" si="315"/>
        <v>45363</v>
      </c>
      <c r="FN416" s="1" t="s">
        <v>304</v>
      </c>
      <c r="FO416" s="8" t="s">
        <v>14</v>
      </c>
      <c r="FP416" s="3">
        <f t="shared" si="316"/>
        <v>0</v>
      </c>
      <c r="FQ416" s="3"/>
      <c r="FR416" s="3">
        <f t="shared" si="285"/>
        <v>0</v>
      </c>
      <c r="FS416" s="3"/>
      <c r="FT416" s="1"/>
      <c r="FU416" s="3"/>
      <c r="FV416" s="1"/>
      <c r="FW416" s="3"/>
      <c r="FX416" s="9">
        <f t="shared" si="286"/>
        <v>0</v>
      </c>
      <c r="FY416" s="11" t="s">
        <v>31</v>
      </c>
      <c r="GA416" s="7">
        <f t="shared" si="317"/>
        <v>45363</v>
      </c>
      <c r="GB416" s="1" t="s">
        <v>306</v>
      </c>
      <c r="GC416" s="8" t="s">
        <v>301</v>
      </c>
      <c r="GD416" s="3">
        <f t="shared" si="318"/>
        <v>0</v>
      </c>
      <c r="GE416" s="3"/>
      <c r="GF416" s="3">
        <f t="shared" si="287"/>
        <v>0</v>
      </c>
      <c r="GG416" s="3"/>
      <c r="GH416" s="1"/>
      <c r="GI416" s="3"/>
      <c r="GJ416" s="1"/>
      <c r="GK416" s="3"/>
      <c r="GL416" s="9">
        <f t="shared" si="288"/>
        <v>0</v>
      </c>
      <c r="GM416" s="11" t="s">
        <v>31</v>
      </c>
      <c r="GO416" s="7">
        <f t="shared" si="319"/>
        <v>45363</v>
      </c>
      <c r="GP416" s="1" t="s">
        <v>390</v>
      </c>
      <c r="GQ416" s="8" t="s">
        <v>548</v>
      </c>
      <c r="GR416" s="3">
        <f t="shared" si="320"/>
        <v>0</v>
      </c>
      <c r="GS416" s="3"/>
      <c r="GT416" s="3">
        <f t="shared" si="289"/>
        <v>0</v>
      </c>
      <c r="GU416" s="3"/>
      <c r="GV416" s="1"/>
      <c r="GW416" s="3"/>
      <c r="GX416" s="1"/>
      <c r="GY416" s="3"/>
      <c r="GZ416" s="9">
        <f t="shared" si="290"/>
        <v>0</v>
      </c>
      <c r="HA416" s="11" t="s">
        <v>31</v>
      </c>
      <c r="HC416" s="7">
        <f t="shared" si="321"/>
        <v>45363</v>
      </c>
      <c r="HD416" s="1" t="s">
        <v>394</v>
      </c>
      <c r="HE416" s="8" t="s">
        <v>28</v>
      </c>
      <c r="HF416" s="3">
        <f t="shared" si="322"/>
        <v>0</v>
      </c>
      <c r="HG416" s="3"/>
      <c r="HH416" s="3">
        <f t="shared" si="291"/>
        <v>0</v>
      </c>
      <c r="HI416" s="3"/>
      <c r="HJ416" s="1"/>
      <c r="HK416" s="3"/>
      <c r="HL416" s="1"/>
      <c r="HM416" s="3"/>
      <c r="HN416" s="9">
        <f t="shared" si="292"/>
        <v>0</v>
      </c>
      <c r="HO416" s="11" t="s">
        <v>31</v>
      </c>
      <c r="HQ416" s="7">
        <f t="shared" si="323"/>
        <v>45363</v>
      </c>
      <c r="HR416" s="1" t="s">
        <v>500</v>
      </c>
      <c r="HS416" s="8" t="s">
        <v>501</v>
      </c>
      <c r="HT416" s="3">
        <f t="shared" si="324"/>
        <v>0</v>
      </c>
      <c r="HU416" s="3"/>
      <c r="HV416" s="3">
        <f t="shared" si="293"/>
        <v>0</v>
      </c>
      <c r="HW416" s="3"/>
      <c r="HX416" s="1"/>
      <c r="HY416" s="3"/>
      <c r="HZ416" s="1"/>
      <c r="IA416" s="3"/>
      <c r="IB416" s="9">
        <f t="shared" si="294"/>
        <v>0</v>
      </c>
      <c r="IC416" s="11" t="s">
        <v>31</v>
      </c>
    </row>
    <row r="417" spans="1:237" x14ac:dyDescent="0.35">
      <c r="A417" s="7">
        <f t="shared" si="295"/>
        <v>45364</v>
      </c>
      <c r="B417" s="1" t="s">
        <v>27</v>
      </c>
      <c r="C417" s="8" t="s">
        <v>28</v>
      </c>
      <c r="D417" s="3">
        <f t="shared" si="259"/>
        <v>92897</v>
      </c>
      <c r="E417" s="3">
        <v>92967</v>
      </c>
      <c r="F417" s="3">
        <f t="shared" si="258"/>
        <v>70</v>
      </c>
      <c r="G417" s="3">
        <v>9.2189999999999994</v>
      </c>
      <c r="H417" s="1" t="s">
        <v>104</v>
      </c>
      <c r="I417" s="3">
        <v>2</v>
      </c>
      <c r="J417" s="1" t="s">
        <v>136</v>
      </c>
      <c r="K417" s="3">
        <v>10000</v>
      </c>
      <c r="L417" s="9">
        <f t="shared" si="260"/>
        <v>7.5930144267274109</v>
      </c>
      <c r="M417" s="4" t="s">
        <v>29</v>
      </c>
      <c r="N417" s="10"/>
      <c r="O417" s="7">
        <f t="shared" si="296"/>
        <v>45364</v>
      </c>
      <c r="P417" s="1" t="s">
        <v>30</v>
      </c>
      <c r="Q417" s="8" t="s">
        <v>28</v>
      </c>
      <c r="R417" s="3">
        <f t="shared" si="261"/>
        <v>0</v>
      </c>
      <c r="S417" s="3"/>
      <c r="T417" s="3">
        <f t="shared" si="267"/>
        <v>0</v>
      </c>
      <c r="U417" s="3"/>
      <c r="V417" s="1"/>
      <c r="W417" s="3"/>
      <c r="X417" s="1"/>
      <c r="Y417" s="3"/>
      <c r="Z417" s="9">
        <f t="shared" si="262"/>
        <v>0</v>
      </c>
      <c r="AA417" s="11" t="s">
        <v>31</v>
      </c>
      <c r="AC417" s="7">
        <f t="shared" si="297"/>
        <v>45364</v>
      </c>
      <c r="AD417" s="1" t="s">
        <v>32</v>
      </c>
      <c r="AE417" s="8" t="s">
        <v>33</v>
      </c>
      <c r="AF417" s="3">
        <f t="shared" si="263"/>
        <v>181454</v>
      </c>
      <c r="AG417" s="3">
        <v>181454</v>
      </c>
      <c r="AH417" s="3">
        <f t="shared" si="194"/>
        <v>0</v>
      </c>
      <c r="AI417" s="3"/>
      <c r="AJ417" s="1"/>
      <c r="AK417" s="3"/>
      <c r="AL417" s="1"/>
      <c r="AM417" s="3"/>
      <c r="AN417" s="9">
        <f t="shared" si="264"/>
        <v>0</v>
      </c>
      <c r="AO417" s="11" t="s">
        <v>31</v>
      </c>
      <c r="AQ417" s="7">
        <f t="shared" si="298"/>
        <v>45364</v>
      </c>
      <c r="AR417" s="1" t="s">
        <v>34</v>
      </c>
      <c r="AS417" s="8" t="s">
        <v>33</v>
      </c>
      <c r="AT417" s="3">
        <f t="shared" si="265"/>
        <v>191713</v>
      </c>
      <c r="AU417" s="3">
        <v>191758</v>
      </c>
      <c r="AV417" s="3">
        <f t="shared" si="268"/>
        <v>45</v>
      </c>
      <c r="AW417" s="3">
        <v>8.82</v>
      </c>
      <c r="AX417" s="1" t="s">
        <v>35</v>
      </c>
      <c r="AY417" s="3">
        <v>2</v>
      </c>
      <c r="AZ417" s="1" t="s">
        <v>136</v>
      </c>
      <c r="BA417" s="3">
        <v>6800</v>
      </c>
      <c r="BB417" s="9">
        <f t="shared" si="266"/>
        <v>5.1020408163265305</v>
      </c>
      <c r="BC417" s="11" t="s">
        <v>31</v>
      </c>
      <c r="BE417" s="7">
        <f t="shared" si="299"/>
        <v>45364</v>
      </c>
      <c r="BF417" s="1" t="s">
        <v>284</v>
      </c>
      <c r="BG417" s="8" t="s">
        <v>28</v>
      </c>
      <c r="BH417" s="3">
        <f t="shared" si="300"/>
        <v>0</v>
      </c>
      <c r="BI417" s="3"/>
      <c r="BJ417" s="3">
        <f t="shared" si="269"/>
        <v>0</v>
      </c>
      <c r="BK417" s="3"/>
      <c r="BL417" s="1"/>
      <c r="BM417" s="3"/>
      <c r="BN417" s="1"/>
      <c r="BO417" s="3"/>
      <c r="BP417" s="9">
        <f t="shared" si="270"/>
        <v>0</v>
      </c>
      <c r="BQ417" s="11" t="s">
        <v>31</v>
      </c>
      <c r="BS417" s="7">
        <f t="shared" si="301"/>
        <v>45364</v>
      </c>
      <c r="BT417" s="1" t="s">
        <v>286</v>
      </c>
      <c r="BU417" s="8" t="s">
        <v>28</v>
      </c>
      <c r="BV417" s="3">
        <f t="shared" si="302"/>
        <v>0</v>
      </c>
      <c r="BW417" s="3"/>
      <c r="BX417" s="3">
        <f t="shared" si="271"/>
        <v>0</v>
      </c>
      <c r="BY417" s="3"/>
      <c r="BZ417" s="1"/>
      <c r="CA417" s="3"/>
      <c r="CB417" s="1"/>
      <c r="CC417" s="3"/>
      <c r="CD417" s="9">
        <f t="shared" si="272"/>
        <v>0</v>
      </c>
      <c r="CE417" s="11" t="s">
        <v>31</v>
      </c>
      <c r="CG417" s="7">
        <f t="shared" si="303"/>
        <v>45364</v>
      </c>
      <c r="CH417" s="1" t="s">
        <v>290</v>
      </c>
      <c r="CI417" s="8" t="s">
        <v>28</v>
      </c>
      <c r="CJ417" s="3">
        <f t="shared" si="304"/>
        <v>0</v>
      </c>
      <c r="CK417" s="3"/>
      <c r="CL417" s="3">
        <f t="shared" si="273"/>
        <v>0</v>
      </c>
      <c r="CM417" s="3"/>
      <c r="CN417" s="1"/>
      <c r="CO417" s="3"/>
      <c r="CP417" s="1"/>
      <c r="CQ417" s="3"/>
      <c r="CR417" s="9">
        <f t="shared" si="274"/>
        <v>0</v>
      </c>
      <c r="CS417" s="11" t="s">
        <v>31</v>
      </c>
      <c r="CU417" s="7">
        <f t="shared" si="305"/>
        <v>45364</v>
      </c>
      <c r="CV417" s="1" t="s">
        <v>294</v>
      </c>
      <c r="CW417" s="8" t="s">
        <v>43</v>
      </c>
      <c r="CX417" s="3">
        <f t="shared" si="306"/>
        <v>0</v>
      </c>
      <c r="CY417" s="3"/>
      <c r="CZ417" s="3">
        <f t="shared" si="275"/>
        <v>0</v>
      </c>
      <c r="DA417" s="3"/>
      <c r="DB417" s="1"/>
      <c r="DC417" s="3"/>
      <c r="DD417" s="1"/>
      <c r="DE417" s="3"/>
      <c r="DF417" s="9">
        <f t="shared" si="276"/>
        <v>0</v>
      </c>
      <c r="DG417" s="11" t="s">
        <v>31</v>
      </c>
      <c r="DI417" s="7">
        <f t="shared" si="307"/>
        <v>45364</v>
      </c>
      <c r="DJ417" s="1" t="s">
        <v>295</v>
      </c>
      <c r="DK417" s="8" t="s">
        <v>43</v>
      </c>
      <c r="DL417" s="3">
        <f t="shared" si="308"/>
        <v>0</v>
      </c>
      <c r="DM417" s="3"/>
      <c r="DN417" s="3">
        <f t="shared" si="277"/>
        <v>0</v>
      </c>
      <c r="DO417" s="3"/>
      <c r="DP417" s="1"/>
      <c r="DQ417" s="3"/>
      <c r="DR417" s="1"/>
      <c r="DS417" s="3"/>
      <c r="DT417" s="9">
        <f t="shared" si="278"/>
        <v>0</v>
      </c>
      <c r="DU417" s="11" t="s">
        <v>31</v>
      </c>
      <c r="DW417" s="7">
        <f t="shared" si="309"/>
        <v>45364</v>
      </c>
      <c r="DX417" s="1" t="s">
        <v>298</v>
      </c>
      <c r="DY417" s="8" t="s">
        <v>43</v>
      </c>
      <c r="DZ417" s="3">
        <f t="shared" si="310"/>
        <v>0</v>
      </c>
      <c r="EA417" s="3"/>
      <c r="EB417" s="3">
        <f t="shared" si="279"/>
        <v>0</v>
      </c>
      <c r="EC417" s="3"/>
      <c r="ED417" s="1"/>
      <c r="EE417" s="3"/>
      <c r="EF417" s="1"/>
      <c r="EG417" s="3"/>
      <c r="EH417" s="9">
        <f t="shared" si="280"/>
        <v>0</v>
      </c>
      <c r="EI417" s="11" t="s">
        <v>31</v>
      </c>
      <c r="EK417" s="7">
        <f t="shared" si="311"/>
        <v>45364</v>
      </c>
      <c r="EL417" s="1" t="s">
        <v>300</v>
      </c>
      <c r="EM417" s="8" t="s">
        <v>301</v>
      </c>
      <c r="EN417" s="3">
        <f t="shared" si="312"/>
        <v>0</v>
      </c>
      <c r="EO417" s="3"/>
      <c r="EP417" s="3">
        <f t="shared" si="281"/>
        <v>0</v>
      </c>
      <c r="EQ417" s="3"/>
      <c r="ER417" s="1"/>
      <c r="ES417" s="3"/>
      <c r="ET417" s="1"/>
      <c r="EU417" s="3"/>
      <c r="EV417" s="9">
        <f t="shared" si="282"/>
        <v>0</v>
      </c>
      <c r="EW417" s="11" t="s">
        <v>31</v>
      </c>
      <c r="EY417" s="7">
        <f t="shared" si="313"/>
        <v>45364</v>
      </c>
      <c r="EZ417" s="1" t="s">
        <v>302</v>
      </c>
      <c r="FA417" s="8" t="s">
        <v>301</v>
      </c>
      <c r="FB417" s="3">
        <f t="shared" si="314"/>
        <v>0</v>
      </c>
      <c r="FC417" s="3"/>
      <c r="FD417" s="3">
        <f t="shared" si="283"/>
        <v>0</v>
      </c>
      <c r="FE417" s="3"/>
      <c r="FF417" s="1"/>
      <c r="FG417" s="3"/>
      <c r="FH417" s="1"/>
      <c r="FI417" s="3"/>
      <c r="FJ417" s="9">
        <f t="shared" si="284"/>
        <v>0</v>
      </c>
      <c r="FK417" s="11" t="s">
        <v>31</v>
      </c>
      <c r="FM417" s="7">
        <f t="shared" si="315"/>
        <v>45364</v>
      </c>
      <c r="FN417" s="1" t="s">
        <v>304</v>
      </c>
      <c r="FO417" s="8" t="s">
        <v>14</v>
      </c>
      <c r="FP417" s="3">
        <f t="shared" si="316"/>
        <v>0</v>
      </c>
      <c r="FQ417" s="3"/>
      <c r="FR417" s="3">
        <f t="shared" si="285"/>
        <v>0</v>
      </c>
      <c r="FS417" s="3"/>
      <c r="FT417" s="1"/>
      <c r="FU417" s="3"/>
      <c r="FV417" s="1"/>
      <c r="FW417" s="3"/>
      <c r="FX417" s="9">
        <f t="shared" si="286"/>
        <v>0</v>
      </c>
      <c r="FY417" s="11" t="s">
        <v>31</v>
      </c>
      <c r="GA417" s="7">
        <f t="shared" si="317"/>
        <v>45364</v>
      </c>
      <c r="GB417" s="1" t="s">
        <v>306</v>
      </c>
      <c r="GC417" s="8" t="s">
        <v>301</v>
      </c>
      <c r="GD417" s="3">
        <f t="shared" si="318"/>
        <v>0</v>
      </c>
      <c r="GE417" s="3"/>
      <c r="GF417" s="3">
        <f t="shared" si="287"/>
        <v>0</v>
      </c>
      <c r="GG417" s="3"/>
      <c r="GH417" s="1"/>
      <c r="GI417" s="3"/>
      <c r="GJ417" s="1"/>
      <c r="GK417" s="3"/>
      <c r="GL417" s="9">
        <f t="shared" si="288"/>
        <v>0</v>
      </c>
      <c r="GM417" s="11" t="s">
        <v>31</v>
      </c>
      <c r="GO417" s="7">
        <f t="shared" si="319"/>
        <v>45364</v>
      </c>
      <c r="GP417" s="1" t="s">
        <v>390</v>
      </c>
      <c r="GQ417" s="8" t="s">
        <v>548</v>
      </c>
      <c r="GR417" s="3">
        <f t="shared" si="320"/>
        <v>0</v>
      </c>
      <c r="GS417" s="3"/>
      <c r="GT417" s="3">
        <f t="shared" si="289"/>
        <v>0</v>
      </c>
      <c r="GU417" s="3"/>
      <c r="GV417" s="1"/>
      <c r="GW417" s="3"/>
      <c r="GX417" s="1"/>
      <c r="GY417" s="3"/>
      <c r="GZ417" s="9">
        <f t="shared" si="290"/>
        <v>0</v>
      </c>
      <c r="HA417" s="11" t="s">
        <v>31</v>
      </c>
      <c r="HC417" s="7">
        <f t="shared" si="321"/>
        <v>45364</v>
      </c>
      <c r="HD417" s="1" t="s">
        <v>394</v>
      </c>
      <c r="HE417" s="8" t="s">
        <v>28</v>
      </c>
      <c r="HF417" s="3">
        <f t="shared" si="322"/>
        <v>0</v>
      </c>
      <c r="HG417" s="3"/>
      <c r="HH417" s="3">
        <f t="shared" si="291"/>
        <v>0</v>
      </c>
      <c r="HI417" s="3"/>
      <c r="HJ417" s="1"/>
      <c r="HK417" s="3"/>
      <c r="HL417" s="1"/>
      <c r="HM417" s="3"/>
      <c r="HN417" s="9">
        <f t="shared" si="292"/>
        <v>0</v>
      </c>
      <c r="HO417" s="11" t="s">
        <v>31</v>
      </c>
      <c r="HQ417" s="7">
        <f t="shared" si="323"/>
        <v>45364</v>
      </c>
      <c r="HR417" s="1" t="s">
        <v>500</v>
      </c>
      <c r="HS417" s="8" t="s">
        <v>501</v>
      </c>
      <c r="HT417" s="3">
        <f t="shared" si="324"/>
        <v>0</v>
      </c>
      <c r="HU417" s="3"/>
      <c r="HV417" s="3">
        <f t="shared" si="293"/>
        <v>0</v>
      </c>
      <c r="HW417" s="3"/>
      <c r="HX417" s="1"/>
      <c r="HY417" s="3"/>
      <c r="HZ417" s="1"/>
      <c r="IA417" s="3"/>
      <c r="IB417" s="9">
        <f t="shared" si="294"/>
        <v>0</v>
      </c>
      <c r="IC417" s="11" t="s">
        <v>31</v>
      </c>
    </row>
    <row r="418" spans="1:237" x14ac:dyDescent="0.35">
      <c r="A418" s="7">
        <f t="shared" si="295"/>
        <v>45365</v>
      </c>
      <c r="B418" s="1" t="s">
        <v>27</v>
      </c>
      <c r="C418" s="8" t="s">
        <v>28</v>
      </c>
      <c r="D418" s="3">
        <f t="shared" si="259"/>
        <v>92967</v>
      </c>
      <c r="E418" s="3">
        <v>93032</v>
      </c>
      <c r="F418" s="3">
        <f t="shared" si="258"/>
        <v>65</v>
      </c>
      <c r="G418" s="3">
        <v>8.2739999999999991</v>
      </c>
      <c r="H418" s="1" t="s">
        <v>104</v>
      </c>
      <c r="I418" s="3">
        <v>2</v>
      </c>
      <c r="J418" s="1" t="s">
        <v>136</v>
      </c>
      <c r="K418" s="3">
        <v>10000</v>
      </c>
      <c r="L418" s="9">
        <f t="shared" si="260"/>
        <v>7.8559342518733386</v>
      </c>
      <c r="M418" s="4" t="s">
        <v>29</v>
      </c>
      <c r="N418" s="10"/>
      <c r="O418" s="7">
        <f t="shared" si="296"/>
        <v>45365</v>
      </c>
      <c r="P418" s="1" t="s">
        <v>30</v>
      </c>
      <c r="Q418" s="8" t="s">
        <v>28</v>
      </c>
      <c r="R418" s="3">
        <f t="shared" si="261"/>
        <v>0</v>
      </c>
      <c r="S418" s="3"/>
      <c r="T418" s="3">
        <f t="shared" si="267"/>
        <v>0</v>
      </c>
      <c r="U418" s="3"/>
      <c r="V418" s="1"/>
      <c r="W418" s="3"/>
      <c r="X418" s="1"/>
      <c r="Y418" s="3"/>
      <c r="Z418" s="9">
        <f t="shared" si="262"/>
        <v>0</v>
      </c>
      <c r="AA418" s="11" t="s">
        <v>31</v>
      </c>
      <c r="AC418" s="7">
        <f t="shared" si="297"/>
        <v>45365</v>
      </c>
      <c r="AD418" s="1" t="s">
        <v>32</v>
      </c>
      <c r="AE418" s="8" t="s">
        <v>33</v>
      </c>
      <c r="AF418" s="3">
        <f t="shared" si="263"/>
        <v>181454</v>
      </c>
      <c r="AG418" s="3">
        <v>181583</v>
      </c>
      <c r="AH418" s="3">
        <f t="shared" si="194"/>
        <v>129</v>
      </c>
      <c r="AI418" s="3">
        <v>26.451000000000001</v>
      </c>
      <c r="AJ418" s="1" t="s">
        <v>36</v>
      </c>
      <c r="AK418" s="3">
        <v>2</v>
      </c>
      <c r="AL418" s="1" t="s">
        <v>151</v>
      </c>
      <c r="AM418" s="3">
        <v>6800</v>
      </c>
      <c r="AN418" s="9">
        <f t="shared" si="264"/>
        <v>4.8769422706135872</v>
      </c>
      <c r="AO418" s="11" t="s">
        <v>31</v>
      </c>
      <c r="AQ418" s="39">
        <f t="shared" si="298"/>
        <v>45365</v>
      </c>
      <c r="AR418" s="40" t="s">
        <v>34</v>
      </c>
      <c r="AS418" s="41" t="s">
        <v>33</v>
      </c>
      <c r="AT418" s="31">
        <f t="shared" si="265"/>
        <v>191758</v>
      </c>
      <c r="AU418" s="31">
        <v>191821</v>
      </c>
      <c r="AV418" s="31">
        <f t="shared" si="268"/>
        <v>63</v>
      </c>
      <c r="AW418" s="31">
        <v>20.14</v>
      </c>
      <c r="AX418" s="40" t="s">
        <v>35</v>
      </c>
      <c r="AY418" s="31">
        <v>2</v>
      </c>
      <c r="AZ418" s="40" t="s">
        <v>136</v>
      </c>
      <c r="BA418" s="31">
        <v>6800</v>
      </c>
      <c r="BB418" s="42">
        <f t="shared" si="266"/>
        <v>3.1281032770605757</v>
      </c>
      <c r="BC418" s="44" t="s">
        <v>31</v>
      </c>
      <c r="BE418" s="7">
        <f t="shared" si="299"/>
        <v>45365</v>
      </c>
      <c r="BF418" s="1" t="s">
        <v>284</v>
      </c>
      <c r="BG418" s="8" t="s">
        <v>28</v>
      </c>
      <c r="BH418" s="3">
        <f t="shared" si="300"/>
        <v>0</v>
      </c>
      <c r="BI418" s="3"/>
      <c r="BJ418" s="3">
        <f t="shared" si="269"/>
        <v>0</v>
      </c>
      <c r="BK418" s="3"/>
      <c r="BL418" s="1"/>
      <c r="BM418" s="3"/>
      <c r="BN418" s="1"/>
      <c r="BO418" s="3"/>
      <c r="BP418" s="9">
        <f t="shared" si="270"/>
        <v>0</v>
      </c>
      <c r="BQ418" s="11" t="s">
        <v>31</v>
      </c>
      <c r="BS418" s="7">
        <f t="shared" si="301"/>
        <v>45365</v>
      </c>
      <c r="BT418" s="1" t="s">
        <v>286</v>
      </c>
      <c r="BU418" s="8" t="s">
        <v>28</v>
      </c>
      <c r="BV418" s="3">
        <f t="shared" si="302"/>
        <v>0</v>
      </c>
      <c r="BW418" s="3"/>
      <c r="BX418" s="3">
        <f t="shared" si="271"/>
        <v>0</v>
      </c>
      <c r="BY418" s="3"/>
      <c r="BZ418" s="1"/>
      <c r="CA418" s="3"/>
      <c r="CB418" s="1"/>
      <c r="CC418" s="3"/>
      <c r="CD418" s="9">
        <f t="shared" si="272"/>
        <v>0</v>
      </c>
      <c r="CE418" s="11" t="s">
        <v>31</v>
      </c>
      <c r="CG418" s="7">
        <f t="shared" si="303"/>
        <v>45365</v>
      </c>
      <c r="CH418" s="1" t="s">
        <v>290</v>
      </c>
      <c r="CI418" s="8" t="s">
        <v>28</v>
      </c>
      <c r="CJ418" s="3">
        <f t="shared" si="304"/>
        <v>0</v>
      </c>
      <c r="CK418" s="3"/>
      <c r="CL418" s="3">
        <f t="shared" si="273"/>
        <v>0</v>
      </c>
      <c r="CM418" s="3"/>
      <c r="CN418" s="1"/>
      <c r="CO418" s="3"/>
      <c r="CP418" s="1"/>
      <c r="CQ418" s="3"/>
      <c r="CR418" s="9">
        <f t="shared" si="274"/>
        <v>0</v>
      </c>
      <c r="CS418" s="11" t="s">
        <v>31</v>
      </c>
      <c r="CU418" s="7">
        <f t="shared" si="305"/>
        <v>45365</v>
      </c>
      <c r="CV418" s="1" t="s">
        <v>294</v>
      </c>
      <c r="CW418" s="8" t="s">
        <v>43</v>
      </c>
      <c r="CX418" s="3">
        <f t="shared" si="306"/>
        <v>0</v>
      </c>
      <c r="CY418" s="3"/>
      <c r="CZ418" s="3">
        <f t="shared" si="275"/>
        <v>0</v>
      </c>
      <c r="DA418" s="3"/>
      <c r="DB418" s="1"/>
      <c r="DC418" s="3"/>
      <c r="DD418" s="1"/>
      <c r="DE418" s="3"/>
      <c r="DF418" s="9">
        <f t="shared" si="276"/>
        <v>0</v>
      </c>
      <c r="DG418" s="11" t="s">
        <v>31</v>
      </c>
      <c r="DI418" s="7">
        <f t="shared" si="307"/>
        <v>45365</v>
      </c>
      <c r="DJ418" s="1" t="s">
        <v>295</v>
      </c>
      <c r="DK418" s="8" t="s">
        <v>43</v>
      </c>
      <c r="DL418" s="3">
        <f t="shared" si="308"/>
        <v>0</v>
      </c>
      <c r="DM418" s="3"/>
      <c r="DN418" s="3">
        <f t="shared" si="277"/>
        <v>0</v>
      </c>
      <c r="DO418" s="3"/>
      <c r="DP418" s="1"/>
      <c r="DQ418" s="3"/>
      <c r="DR418" s="1"/>
      <c r="DS418" s="3"/>
      <c r="DT418" s="9">
        <f t="shared" si="278"/>
        <v>0</v>
      </c>
      <c r="DU418" s="11" t="s">
        <v>31</v>
      </c>
      <c r="DW418" s="7">
        <f t="shared" si="309"/>
        <v>45365</v>
      </c>
      <c r="DX418" s="1" t="s">
        <v>298</v>
      </c>
      <c r="DY418" s="8" t="s">
        <v>43</v>
      </c>
      <c r="DZ418" s="3">
        <f t="shared" si="310"/>
        <v>0</v>
      </c>
      <c r="EA418" s="3"/>
      <c r="EB418" s="3">
        <f t="shared" si="279"/>
        <v>0</v>
      </c>
      <c r="EC418" s="3"/>
      <c r="ED418" s="1"/>
      <c r="EE418" s="3"/>
      <c r="EF418" s="1"/>
      <c r="EG418" s="3"/>
      <c r="EH418" s="9">
        <f t="shared" si="280"/>
        <v>0</v>
      </c>
      <c r="EI418" s="11" t="s">
        <v>31</v>
      </c>
      <c r="EK418" s="7">
        <f t="shared" si="311"/>
        <v>45365</v>
      </c>
      <c r="EL418" s="1" t="s">
        <v>300</v>
      </c>
      <c r="EM418" s="8" t="s">
        <v>301</v>
      </c>
      <c r="EN418" s="3">
        <f t="shared" si="312"/>
        <v>0</v>
      </c>
      <c r="EO418" s="3"/>
      <c r="EP418" s="3">
        <f t="shared" si="281"/>
        <v>0</v>
      </c>
      <c r="EQ418" s="3"/>
      <c r="ER418" s="1"/>
      <c r="ES418" s="3"/>
      <c r="ET418" s="1"/>
      <c r="EU418" s="3"/>
      <c r="EV418" s="9">
        <f t="shared" si="282"/>
        <v>0</v>
      </c>
      <c r="EW418" s="11" t="s">
        <v>31</v>
      </c>
      <c r="EY418" s="7">
        <f t="shared" si="313"/>
        <v>45365</v>
      </c>
      <c r="EZ418" s="1" t="s">
        <v>302</v>
      </c>
      <c r="FA418" s="8" t="s">
        <v>301</v>
      </c>
      <c r="FB418" s="3">
        <f t="shared" si="314"/>
        <v>0</v>
      </c>
      <c r="FC418" s="3"/>
      <c r="FD418" s="3">
        <f t="shared" si="283"/>
        <v>0</v>
      </c>
      <c r="FE418" s="3"/>
      <c r="FF418" s="1"/>
      <c r="FG418" s="3"/>
      <c r="FH418" s="1"/>
      <c r="FI418" s="3"/>
      <c r="FJ418" s="9">
        <f t="shared" si="284"/>
        <v>0</v>
      </c>
      <c r="FK418" s="11" t="s">
        <v>31</v>
      </c>
      <c r="FM418" s="7">
        <f t="shared" si="315"/>
        <v>45365</v>
      </c>
      <c r="FN418" s="1" t="s">
        <v>304</v>
      </c>
      <c r="FO418" s="8" t="s">
        <v>14</v>
      </c>
      <c r="FP418" s="3">
        <f t="shared" si="316"/>
        <v>0</v>
      </c>
      <c r="FQ418" s="3"/>
      <c r="FR418" s="3">
        <f t="shared" si="285"/>
        <v>0</v>
      </c>
      <c r="FS418" s="3"/>
      <c r="FT418" s="1"/>
      <c r="FU418" s="3"/>
      <c r="FV418" s="1"/>
      <c r="FW418" s="3"/>
      <c r="FX418" s="9">
        <f t="shared" si="286"/>
        <v>0</v>
      </c>
      <c r="FY418" s="11" t="s">
        <v>31</v>
      </c>
      <c r="GA418" s="7">
        <f t="shared" si="317"/>
        <v>45365</v>
      </c>
      <c r="GB418" s="1" t="s">
        <v>306</v>
      </c>
      <c r="GC418" s="8" t="s">
        <v>301</v>
      </c>
      <c r="GD418" s="3">
        <f t="shared" si="318"/>
        <v>0</v>
      </c>
      <c r="GE418" s="3"/>
      <c r="GF418" s="3">
        <f t="shared" si="287"/>
        <v>0</v>
      </c>
      <c r="GG418" s="3"/>
      <c r="GH418" s="1"/>
      <c r="GI418" s="3"/>
      <c r="GJ418" s="1"/>
      <c r="GK418" s="3"/>
      <c r="GL418" s="9">
        <f t="shared" si="288"/>
        <v>0</v>
      </c>
      <c r="GM418" s="11" t="s">
        <v>31</v>
      </c>
      <c r="GO418" s="7">
        <f t="shared" si="319"/>
        <v>45365</v>
      </c>
      <c r="GP418" s="1" t="s">
        <v>390</v>
      </c>
      <c r="GQ418" s="8" t="s">
        <v>548</v>
      </c>
      <c r="GR418" s="3">
        <f t="shared" si="320"/>
        <v>0</v>
      </c>
      <c r="GS418" s="3"/>
      <c r="GT418" s="3">
        <f t="shared" si="289"/>
        <v>0</v>
      </c>
      <c r="GU418" s="3"/>
      <c r="GV418" s="1"/>
      <c r="GW418" s="3"/>
      <c r="GX418" s="1"/>
      <c r="GY418" s="3"/>
      <c r="GZ418" s="9">
        <f t="shared" si="290"/>
        <v>0</v>
      </c>
      <c r="HA418" s="11" t="s">
        <v>31</v>
      </c>
      <c r="HC418" s="7">
        <f t="shared" si="321"/>
        <v>45365</v>
      </c>
      <c r="HD418" s="1" t="s">
        <v>394</v>
      </c>
      <c r="HE418" s="8" t="s">
        <v>28</v>
      </c>
      <c r="HF418" s="3">
        <f t="shared" si="322"/>
        <v>0</v>
      </c>
      <c r="HG418" s="3"/>
      <c r="HH418" s="3">
        <f t="shared" si="291"/>
        <v>0</v>
      </c>
      <c r="HI418" s="3"/>
      <c r="HJ418" s="1"/>
      <c r="HK418" s="3"/>
      <c r="HL418" s="1"/>
      <c r="HM418" s="3"/>
      <c r="HN418" s="9">
        <f t="shared" si="292"/>
        <v>0</v>
      </c>
      <c r="HO418" s="11" t="s">
        <v>31</v>
      </c>
      <c r="HQ418" s="7">
        <f t="shared" si="323"/>
        <v>45365</v>
      </c>
      <c r="HR418" s="1" t="s">
        <v>500</v>
      </c>
      <c r="HS418" s="8" t="s">
        <v>501</v>
      </c>
      <c r="HT418" s="3">
        <f t="shared" si="324"/>
        <v>0</v>
      </c>
      <c r="HU418" s="3"/>
      <c r="HV418" s="3">
        <f t="shared" si="293"/>
        <v>0</v>
      </c>
      <c r="HW418" s="3"/>
      <c r="HX418" s="1"/>
      <c r="HY418" s="3"/>
      <c r="HZ418" s="1"/>
      <c r="IA418" s="3"/>
      <c r="IB418" s="9">
        <f t="shared" si="294"/>
        <v>0</v>
      </c>
      <c r="IC418" s="11" t="s">
        <v>31</v>
      </c>
    </row>
    <row r="419" spans="1:237" x14ac:dyDescent="0.35">
      <c r="A419" s="7">
        <f t="shared" si="295"/>
        <v>45366</v>
      </c>
      <c r="B419" s="1" t="s">
        <v>27</v>
      </c>
      <c r="C419" s="8" t="s">
        <v>28</v>
      </c>
      <c r="D419" s="3">
        <f t="shared" si="259"/>
        <v>93032</v>
      </c>
      <c r="E419" s="3">
        <v>93113</v>
      </c>
      <c r="F419" s="3">
        <f t="shared" si="258"/>
        <v>81</v>
      </c>
      <c r="G419" s="3">
        <v>12.83</v>
      </c>
      <c r="H419" s="1" t="s">
        <v>104</v>
      </c>
      <c r="I419" s="3">
        <v>2</v>
      </c>
      <c r="J419" s="1" t="s">
        <v>136</v>
      </c>
      <c r="K419" s="3">
        <v>10000</v>
      </c>
      <c r="L419" s="9">
        <f t="shared" si="260"/>
        <v>6.3133281371784875</v>
      </c>
      <c r="M419" s="4" t="s">
        <v>29</v>
      </c>
      <c r="N419" s="10"/>
      <c r="O419" s="7">
        <f t="shared" si="296"/>
        <v>45366</v>
      </c>
      <c r="P419" s="1" t="s">
        <v>30</v>
      </c>
      <c r="Q419" s="8" t="s">
        <v>28</v>
      </c>
      <c r="R419" s="3">
        <f t="shared" si="261"/>
        <v>0</v>
      </c>
      <c r="S419" s="3"/>
      <c r="T419" s="3">
        <f t="shared" si="267"/>
        <v>0</v>
      </c>
      <c r="U419" s="3"/>
      <c r="V419" s="1"/>
      <c r="W419" s="3"/>
      <c r="X419" s="1"/>
      <c r="Y419" s="3"/>
      <c r="Z419" s="9">
        <f t="shared" si="262"/>
        <v>0</v>
      </c>
      <c r="AA419" s="11" t="s">
        <v>31</v>
      </c>
      <c r="AC419" s="7">
        <f t="shared" si="297"/>
        <v>45366</v>
      </c>
      <c r="AD419" s="1" t="s">
        <v>32</v>
      </c>
      <c r="AE419" s="8" t="s">
        <v>33</v>
      </c>
      <c r="AF419" s="3">
        <f t="shared" si="263"/>
        <v>181583</v>
      </c>
      <c r="AG419" s="3">
        <v>181583</v>
      </c>
      <c r="AH419" s="3">
        <f t="shared" si="194"/>
        <v>0</v>
      </c>
      <c r="AI419" s="3"/>
      <c r="AJ419" s="1"/>
      <c r="AK419" s="3"/>
      <c r="AL419" s="1"/>
      <c r="AM419" s="3"/>
      <c r="AN419" s="9">
        <f t="shared" si="264"/>
        <v>0</v>
      </c>
      <c r="AO419" s="11" t="s">
        <v>31</v>
      </c>
      <c r="AQ419" s="7">
        <f t="shared" si="298"/>
        <v>45366</v>
      </c>
      <c r="AR419" s="1" t="s">
        <v>34</v>
      </c>
      <c r="AS419" s="8" t="s">
        <v>33</v>
      </c>
      <c r="AT419" s="3">
        <f t="shared" si="265"/>
        <v>191821</v>
      </c>
      <c r="AU419" s="3">
        <v>191875</v>
      </c>
      <c r="AV419" s="3">
        <f t="shared" si="268"/>
        <v>54</v>
      </c>
      <c r="AW419" s="3">
        <v>8.89</v>
      </c>
      <c r="AX419" s="1" t="s">
        <v>35</v>
      </c>
      <c r="AY419" s="3">
        <v>2</v>
      </c>
      <c r="AZ419" s="1" t="s">
        <v>136</v>
      </c>
      <c r="BA419" s="3">
        <v>6800</v>
      </c>
      <c r="BB419" s="9">
        <f t="shared" si="266"/>
        <v>6.0742407199100112</v>
      </c>
      <c r="BC419" s="11" t="s">
        <v>31</v>
      </c>
      <c r="BE419" s="7">
        <f t="shared" si="299"/>
        <v>45366</v>
      </c>
      <c r="BF419" s="1" t="s">
        <v>284</v>
      </c>
      <c r="BG419" s="8" t="s">
        <v>28</v>
      </c>
      <c r="BH419" s="3">
        <f t="shared" si="300"/>
        <v>0</v>
      </c>
      <c r="BI419" s="3"/>
      <c r="BJ419" s="3">
        <f t="shared" si="269"/>
        <v>0</v>
      </c>
      <c r="BK419" s="3"/>
      <c r="BL419" s="1"/>
      <c r="BM419" s="3"/>
      <c r="BN419" s="1"/>
      <c r="BO419" s="3"/>
      <c r="BP419" s="9">
        <f t="shared" si="270"/>
        <v>0</v>
      </c>
      <c r="BQ419" s="11" t="s">
        <v>31</v>
      </c>
      <c r="BS419" s="7">
        <f t="shared" si="301"/>
        <v>45366</v>
      </c>
      <c r="BT419" s="1" t="s">
        <v>286</v>
      </c>
      <c r="BU419" s="8" t="s">
        <v>28</v>
      </c>
      <c r="BV419" s="3">
        <f t="shared" si="302"/>
        <v>0</v>
      </c>
      <c r="BW419" s="3"/>
      <c r="BX419" s="3">
        <f t="shared" si="271"/>
        <v>0</v>
      </c>
      <c r="BY419" s="3"/>
      <c r="BZ419" s="1"/>
      <c r="CA419" s="3"/>
      <c r="CB419" s="1"/>
      <c r="CC419" s="3"/>
      <c r="CD419" s="9">
        <f t="shared" si="272"/>
        <v>0</v>
      </c>
      <c r="CE419" s="11" t="s">
        <v>31</v>
      </c>
      <c r="CG419" s="7">
        <f t="shared" si="303"/>
        <v>45366</v>
      </c>
      <c r="CH419" s="1" t="s">
        <v>290</v>
      </c>
      <c r="CI419" s="8" t="s">
        <v>28</v>
      </c>
      <c r="CJ419" s="3">
        <f t="shared" si="304"/>
        <v>0</v>
      </c>
      <c r="CK419" s="3"/>
      <c r="CL419" s="3">
        <f t="shared" si="273"/>
        <v>0</v>
      </c>
      <c r="CM419" s="3"/>
      <c r="CN419" s="1"/>
      <c r="CO419" s="3"/>
      <c r="CP419" s="1"/>
      <c r="CQ419" s="3"/>
      <c r="CR419" s="9">
        <f t="shared" si="274"/>
        <v>0</v>
      </c>
      <c r="CS419" s="11" t="s">
        <v>31</v>
      </c>
      <c r="CU419" s="7">
        <f t="shared" si="305"/>
        <v>45366</v>
      </c>
      <c r="CV419" s="1" t="s">
        <v>294</v>
      </c>
      <c r="CW419" s="8" t="s">
        <v>43</v>
      </c>
      <c r="CX419" s="3">
        <f t="shared" si="306"/>
        <v>0</v>
      </c>
      <c r="CY419" s="3"/>
      <c r="CZ419" s="3">
        <f t="shared" si="275"/>
        <v>0</v>
      </c>
      <c r="DA419" s="3"/>
      <c r="DB419" s="1"/>
      <c r="DC419" s="3"/>
      <c r="DD419" s="1"/>
      <c r="DE419" s="3"/>
      <c r="DF419" s="9">
        <f t="shared" si="276"/>
        <v>0</v>
      </c>
      <c r="DG419" s="11" t="s">
        <v>31</v>
      </c>
      <c r="DI419" s="7">
        <f t="shared" si="307"/>
        <v>45366</v>
      </c>
      <c r="DJ419" s="1" t="s">
        <v>295</v>
      </c>
      <c r="DK419" s="8" t="s">
        <v>43</v>
      </c>
      <c r="DL419" s="3">
        <f t="shared" si="308"/>
        <v>0</v>
      </c>
      <c r="DM419" s="3"/>
      <c r="DN419" s="3">
        <f t="shared" si="277"/>
        <v>0</v>
      </c>
      <c r="DO419" s="3"/>
      <c r="DP419" s="1"/>
      <c r="DQ419" s="3"/>
      <c r="DR419" s="1"/>
      <c r="DS419" s="3"/>
      <c r="DT419" s="9">
        <f t="shared" si="278"/>
        <v>0</v>
      </c>
      <c r="DU419" s="11" t="s">
        <v>31</v>
      </c>
      <c r="DW419" s="7">
        <f t="shared" si="309"/>
        <v>45366</v>
      </c>
      <c r="DX419" s="1" t="s">
        <v>298</v>
      </c>
      <c r="DY419" s="8" t="s">
        <v>43</v>
      </c>
      <c r="DZ419" s="3">
        <f t="shared" si="310"/>
        <v>0</v>
      </c>
      <c r="EA419" s="3"/>
      <c r="EB419" s="3">
        <f t="shared" si="279"/>
        <v>0</v>
      </c>
      <c r="EC419" s="3"/>
      <c r="ED419" s="1"/>
      <c r="EE419" s="3"/>
      <c r="EF419" s="1"/>
      <c r="EG419" s="3"/>
      <c r="EH419" s="9">
        <f t="shared" si="280"/>
        <v>0</v>
      </c>
      <c r="EI419" s="11" t="s">
        <v>31</v>
      </c>
      <c r="EK419" s="7">
        <f t="shared" si="311"/>
        <v>45366</v>
      </c>
      <c r="EL419" s="1" t="s">
        <v>300</v>
      </c>
      <c r="EM419" s="8" t="s">
        <v>301</v>
      </c>
      <c r="EN419" s="3">
        <f t="shared" si="312"/>
        <v>0</v>
      </c>
      <c r="EO419" s="3"/>
      <c r="EP419" s="3">
        <f t="shared" si="281"/>
        <v>0</v>
      </c>
      <c r="EQ419" s="3"/>
      <c r="ER419" s="1"/>
      <c r="ES419" s="3"/>
      <c r="ET419" s="1"/>
      <c r="EU419" s="3"/>
      <c r="EV419" s="9">
        <f t="shared" si="282"/>
        <v>0</v>
      </c>
      <c r="EW419" s="11" t="s">
        <v>31</v>
      </c>
      <c r="EY419" s="7">
        <f t="shared" si="313"/>
        <v>45366</v>
      </c>
      <c r="EZ419" s="1" t="s">
        <v>302</v>
      </c>
      <c r="FA419" s="8" t="s">
        <v>301</v>
      </c>
      <c r="FB419" s="3">
        <f t="shared" si="314"/>
        <v>0</v>
      </c>
      <c r="FC419" s="3"/>
      <c r="FD419" s="3">
        <f t="shared" si="283"/>
        <v>0</v>
      </c>
      <c r="FE419" s="3"/>
      <c r="FF419" s="1"/>
      <c r="FG419" s="3"/>
      <c r="FH419" s="1"/>
      <c r="FI419" s="3"/>
      <c r="FJ419" s="9">
        <f t="shared" si="284"/>
        <v>0</v>
      </c>
      <c r="FK419" s="11" t="s">
        <v>31</v>
      </c>
      <c r="FM419" s="7">
        <f t="shared" si="315"/>
        <v>45366</v>
      </c>
      <c r="FN419" s="1" t="s">
        <v>304</v>
      </c>
      <c r="FO419" s="8" t="s">
        <v>14</v>
      </c>
      <c r="FP419" s="3">
        <f t="shared" si="316"/>
        <v>0</v>
      </c>
      <c r="FQ419" s="3"/>
      <c r="FR419" s="3">
        <f t="shared" si="285"/>
        <v>0</v>
      </c>
      <c r="FS419" s="3"/>
      <c r="FT419" s="1"/>
      <c r="FU419" s="3"/>
      <c r="FV419" s="1"/>
      <c r="FW419" s="3"/>
      <c r="FX419" s="9">
        <f t="shared" si="286"/>
        <v>0</v>
      </c>
      <c r="FY419" s="11" t="s">
        <v>31</v>
      </c>
      <c r="GA419" s="7">
        <f t="shared" si="317"/>
        <v>45366</v>
      </c>
      <c r="GB419" s="1" t="s">
        <v>306</v>
      </c>
      <c r="GC419" s="8" t="s">
        <v>301</v>
      </c>
      <c r="GD419" s="3">
        <f t="shared" si="318"/>
        <v>0</v>
      </c>
      <c r="GE419" s="3"/>
      <c r="GF419" s="3">
        <f t="shared" si="287"/>
        <v>0</v>
      </c>
      <c r="GG419" s="3"/>
      <c r="GH419" s="1"/>
      <c r="GI419" s="3"/>
      <c r="GJ419" s="1"/>
      <c r="GK419" s="3"/>
      <c r="GL419" s="9">
        <f t="shared" si="288"/>
        <v>0</v>
      </c>
      <c r="GM419" s="11" t="s">
        <v>31</v>
      </c>
      <c r="GO419" s="7">
        <f t="shared" si="319"/>
        <v>45366</v>
      </c>
      <c r="GP419" s="1" t="s">
        <v>390</v>
      </c>
      <c r="GQ419" s="8" t="s">
        <v>548</v>
      </c>
      <c r="GR419" s="3">
        <f t="shared" si="320"/>
        <v>0</v>
      </c>
      <c r="GS419" s="3"/>
      <c r="GT419" s="3">
        <f t="shared" si="289"/>
        <v>0</v>
      </c>
      <c r="GU419" s="3"/>
      <c r="GV419" s="1"/>
      <c r="GW419" s="3"/>
      <c r="GX419" s="1"/>
      <c r="GY419" s="3"/>
      <c r="GZ419" s="9">
        <f t="shared" si="290"/>
        <v>0</v>
      </c>
      <c r="HA419" s="11" t="s">
        <v>31</v>
      </c>
      <c r="HC419" s="7">
        <f t="shared" si="321"/>
        <v>45366</v>
      </c>
      <c r="HD419" s="1" t="s">
        <v>394</v>
      </c>
      <c r="HE419" s="8" t="s">
        <v>28</v>
      </c>
      <c r="HF419" s="3">
        <f t="shared" si="322"/>
        <v>0</v>
      </c>
      <c r="HG419" s="3"/>
      <c r="HH419" s="3">
        <f t="shared" si="291"/>
        <v>0</v>
      </c>
      <c r="HI419" s="3"/>
      <c r="HJ419" s="1"/>
      <c r="HK419" s="3"/>
      <c r="HL419" s="1"/>
      <c r="HM419" s="3"/>
      <c r="HN419" s="9">
        <f t="shared" si="292"/>
        <v>0</v>
      </c>
      <c r="HO419" s="11" t="s">
        <v>31</v>
      </c>
      <c r="HQ419" s="7">
        <f t="shared" si="323"/>
        <v>45366</v>
      </c>
      <c r="HR419" s="1" t="s">
        <v>500</v>
      </c>
      <c r="HS419" s="8" t="s">
        <v>501</v>
      </c>
      <c r="HT419" s="3">
        <f t="shared" si="324"/>
        <v>0</v>
      </c>
      <c r="HU419" s="3"/>
      <c r="HV419" s="3">
        <f t="shared" si="293"/>
        <v>0</v>
      </c>
      <c r="HW419" s="3"/>
      <c r="HX419" s="1"/>
      <c r="HY419" s="3"/>
      <c r="HZ419" s="1"/>
      <c r="IA419" s="3"/>
      <c r="IB419" s="9">
        <f t="shared" si="294"/>
        <v>0</v>
      </c>
      <c r="IC419" s="11" t="s">
        <v>31</v>
      </c>
    </row>
    <row r="420" spans="1:237" x14ac:dyDescent="0.35">
      <c r="A420" s="7">
        <f t="shared" si="295"/>
        <v>45367</v>
      </c>
      <c r="B420" s="1" t="s">
        <v>27</v>
      </c>
      <c r="C420" s="8" t="s">
        <v>28</v>
      </c>
      <c r="D420" s="3">
        <f t="shared" si="259"/>
        <v>93113</v>
      </c>
      <c r="E420" s="3">
        <v>93113</v>
      </c>
      <c r="F420" s="3">
        <f t="shared" si="258"/>
        <v>0</v>
      </c>
      <c r="G420" s="3"/>
      <c r="H420" s="1"/>
      <c r="I420" s="3"/>
      <c r="J420" s="1"/>
      <c r="K420" s="3"/>
      <c r="L420" s="9">
        <f t="shared" si="260"/>
        <v>0</v>
      </c>
      <c r="M420" s="4" t="s">
        <v>29</v>
      </c>
      <c r="N420" s="10"/>
      <c r="O420" s="7">
        <f t="shared" si="296"/>
        <v>45367</v>
      </c>
      <c r="P420" s="1" t="s">
        <v>30</v>
      </c>
      <c r="Q420" s="8" t="s">
        <v>28</v>
      </c>
      <c r="R420" s="3">
        <f t="shared" si="261"/>
        <v>0</v>
      </c>
      <c r="S420" s="3"/>
      <c r="T420" s="3">
        <f t="shared" si="267"/>
        <v>0</v>
      </c>
      <c r="U420" s="3"/>
      <c r="V420" s="1"/>
      <c r="W420" s="3"/>
      <c r="X420" s="1"/>
      <c r="Y420" s="3"/>
      <c r="Z420" s="9">
        <f t="shared" si="262"/>
        <v>0</v>
      </c>
      <c r="AA420" s="11" t="s">
        <v>31</v>
      </c>
      <c r="AC420" s="7">
        <f t="shared" si="297"/>
        <v>45367</v>
      </c>
      <c r="AD420" s="1" t="s">
        <v>32</v>
      </c>
      <c r="AE420" s="8" t="s">
        <v>33</v>
      </c>
      <c r="AF420" s="3">
        <f t="shared" si="263"/>
        <v>181583</v>
      </c>
      <c r="AG420" s="3">
        <v>181687</v>
      </c>
      <c r="AH420" s="3">
        <f t="shared" si="194"/>
        <v>104</v>
      </c>
      <c r="AI420" s="3">
        <v>14.706</v>
      </c>
      <c r="AJ420" s="1" t="s">
        <v>36</v>
      </c>
      <c r="AK420" s="3">
        <v>2</v>
      </c>
      <c r="AL420" s="1" t="s">
        <v>151</v>
      </c>
      <c r="AM420" s="3">
        <v>6800</v>
      </c>
      <c r="AN420" s="9">
        <f t="shared" si="264"/>
        <v>7.0719434244526047</v>
      </c>
      <c r="AO420" s="11" t="s">
        <v>31</v>
      </c>
      <c r="AQ420" s="7">
        <f t="shared" si="298"/>
        <v>45367</v>
      </c>
      <c r="AR420" s="1" t="s">
        <v>34</v>
      </c>
      <c r="AS420" s="8" t="s">
        <v>33</v>
      </c>
      <c r="AT420" s="3">
        <f t="shared" si="265"/>
        <v>191875</v>
      </c>
      <c r="AU420" s="3">
        <v>191970</v>
      </c>
      <c r="AV420" s="3">
        <f t="shared" si="268"/>
        <v>95</v>
      </c>
      <c r="AW420" s="3">
        <v>10.294</v>
      </c>
      <c r="AX420" s="1" t="s">
        <v>37</v>
      </c>
      <c r="AY420" s="3">
        <v>1</v>
      </c>
      <c r="AZ420" s="1" t="s">
        <v>136</v>
      </c>
      <c r="BA420" s="3">
        <v>6800</v>
      </c>
      <c r="BB420" s="9">
        <f t="shared" si="266"/>
        <v>9.2286768991645616</v>
      </c>
      <c r="BC420" s="11" t="s">
        <v>31</v>
      </c>
      <c r="BE420" s="7">
        <f t="shared" si="299"/>
        <v>45367</v>
      </c>
      <c r="BF420" s="1" t="s">
        <v>284</v>
      </c>
      <c r="BG420" s="8" t="s">
        <v>28</v>
      </c>
      <c r="BH420" s="3">
        <f t="shared" si="300"/>
        <v>0</v>
      </c>
      <c r="BI420" s="3"/>
      <c r="BJ420" s="3">
        <f t="shared" si="269"/>
        <v>0</v>
      </c>
      <c r="BK420" s="3"/>
      <c r="BL420" s="1"/>
      <c r="BM420" s="3"/>
      <c r="BN420" s="1"/>
      <c r="BO420" s="3"/>
      <c r="BP420" s="9">
        <f t="shared" si="270"/>
        <v>0</v>
      </c>
      <c r="BQ420" s="11" t="s">
        <v>31</v>
      </c>
      <c r="BS420" s="7">
        <f t="shared" si="301"/>
        <v>45367</v>
      </c>
      <c r="BT420" s="1" t="s">
        <v>286</v>
      </c>
      <c r="BU420" s="8" t="s">
        <v>28</v>
      </c>
      <c r="BV420" s="3">
        <f t="shared" si="302"/>
        <v>0</v>
      </c>
      <c r="BW420" s="3"/>
      <c r="BX420" s="3">
        <f t="shared" si="271"/>
        <v>0</v>
      </c>
      <c r="BY420" s="3"/>
      <c r="BZ420" s="1"/>
      <c r="CA420" s="3"/>
      <c r="CB420" s="1"/>
      <c r="CC420" s="3"/>
      <c r="CD420" s="9">
        <f t="shared" si="272"/>
        <v>0</v>
      </c>
      <c r="CE420" s="11" t="s">
        <v>31</v>
      </c>
      <c r="CG420" s="7">
        <f t="shared" si="303"/>
        <v>45367</v>
      </c>
      <c r="CH420" s="1" t="s">
        <v>290</v>
      </c>
      <c r="CI420" s="8" t="s">
        <v>28</v>
      </c>
      <c r="CJ420" s="3">
        <f t="shared" si="304"/>
        <v>0</v>
      </c>
      <c r="CK420" s="3"/>
      <c r="CL420" s="3">
        <f t="shared" si="273"/>
        <v>0</v>
      </c>
      <c r="CM420" s="3"/>
      <c r="CN420" s="1"/>
      <c r="CO420" s="3"/>
      <c r="CP420" s="1"/>
      <c r="CQ420" s="3"/>
      <c r="CR420" s="9">
        <f t="shared" si="274"/>
        <v>0</v>
      </c>
      <c r="CS420" s="11" t="s">
        <v>31</v>
      </c>
      <c r="CU420" s="7">
        <f t="shared" si="305"/>
        <v>45367</v>
      </c>
      <c r="CV420" s="1" t="s">
        <v>294</v>
      </c>
      <c r="CW420" s="8" t="s">
        <v>43</v>
      </c>
      <c r="CX420" s="3">
        <f t="shared" si="306"/>
        <v>0</v>
      </c>
      <c r="CY420" s="3"/>
      <c r="CZ420" s="3">
        <f t="shared" si="275"/>
        <v>0</v>
      </c>
      <c r="DA420" s="3"/>
      <c r="DB420" s="1"/>
      <c r="DC420" s="3"/>
      <c r="DD420" s="1"/>
      <c r="DE420" s="3"/>
      <c r="DF420" s="9">
        <f t="shared" si="276"/>
        <v>0</v>
      </c>
      <c r="DG420" s="11" t="s">
        <v>31</v>
      </c>
      <c r="DI420" s="7">
        <f t="shared" si="307"/>
        <v>45367</v>
      </c>
      <c r="DJ420" s="1" t="s">
        <v>295</v>
      </c>
      <c r="DK420" s="8" t="s">
        <v>43</v>
      </c>
      <c r="DL420" s="3">
        <f t="shared" si="308"/>
        <v>0</v>
      </c>
      <c r="DM420" s="3"/>
      <c r="DN420" s="3">
        <f t="shared" si="277"/>
        <v>0</v>
      </c>
      <c r="DO420" s="3"/>
      <c r="DP420" s="1"/>
      <c r="DQ420" s="3"/>
      <c r="DR420" s="1"/>
      <c r="DS420" s="3"/>
      <c r="DT420" s="9">
        <f t="shared" si="278"/>
        <v>0</v>
      </c>
      <c r="DU420" s="11" t="s">
        <v>31</v>
      </c>
      <c r="DW420" s="7">
        <f t="shared" si="309"/>
        <v>45367</v>
      </c>
      <c r="DX420" s="1" t="s">
        <v>298</v>
      </c>
      <c r="DY420" s="8" t="s">
        <v>43</v>
      </c>
      <c r="DZ420" s="3">
        <f t="shared" si="310"/>
        <v>0</v>
      </c>
      <c r="EA420" s="3"/>
      <c r="EB420" s="3">
        <f t="shared" si="279"/>
        <v>0</v>
      </c>
      <c r="EC420" s="3"/>
      <c r="ED420" s="1"/>
      <c r="EE420" s="3"/>
      <c r="EF420" s="1"/>
      <c r="EG420" s="3"/>
      <c r="EH420" s="9">
        <f t="shared" si="280"/>
        <v>0</v>
      </c>
      <c r="EI420" s="11" t="s">
        <v>31</v>
      </c>
      <c r="EK420" s="7">
        <f t="shared" si="311"/>
        <v>45367</v>
      </c>
      <c r="EL420" s="1" t="s">
        <v>300</v>
      </c>
      <c r="EM420" s="8" t="s">
        <v>301</v>
      </c>
      <c r="EN420" s="3">
        <f t="shared" si="312"/>
        <v>0</v>
      </c>
      <c r="EO420" s="3"/>
      <c r="EP420" s="3">
        <f t="shared" si="281"/>
        <v>0</v>
      </c>
      <c r="EQ420" s="3"/>
      <c r="ER420" s="1"/>
      <c r="ES420" s="3"/>
      <c r="ET420" s="1"/>
      <c r="EU420" s="3"/>
      <c r="EV420" s="9">
        <f t="shared" si="282"/>
        <v>0</v>
      </c>
      <c r="EW420" s="11" t="s">
        <v>31</v>
      </c>
      <c r="EY420" s="7">
        <f t="shared" si="313"/>
        <v>45367</v>
      </c>
      <c r="EZ420" s="1" t="s">
        <v>302</v>
      </c>
      <c r="FA420" s="8" t="s">
        <v>301</v>
      </c>
      <c r="FB420" s="3">
        <f t="shared" si="314"/>
        <v>0</v>
      </c>
      <c r="FC420" s="3"/>
      <c r="FD420" s="3">
        <f t="shared" si="283"/>
        <v>0</v>
      </c>
      <c r="FE420" s="3"/>
      <c r="FF420" s="1"/>
      <c r="FG420" s="3"/>
      <c r="FH420" s="1"/>
      <c r="FI420" s="3"/>
      <c r="FJ420" s="9">
        <f t="shared" si="284"/>
        <v>0</v>
      </c>
      <c r="FK420" s="11" t="s">
        <v>31</v>
      </c>
      <c r="FM420" s="7">
        <f t="shared" si="315"/>
        <v>45367</v>
      </c>
      <c r="FN420" s="1" t="s">
        <v>304</v>
      </c>
      <c r="FO420" s="8" t="s">
        <v>14</v>
      </c>
      <c r="FP420" s="3">
        <f t="shared" si="316"/>
        <v>0</v>
      </c>
      <c r="FQ420" s="3"/>
      <c r="FR420" s="3">
        <f t="shared" si="285"/>
        <v>0</v>
      </c>
      <c r="FS420" s="3"/>
      <c r="FT420" s="1"/>
      <c r="FU420" s="3"/>
      <c r="FV420" s="1"/>
      <c r="FW420" s="3"/>
      <c r="FX420" s="9">
        <f t="shared" si="286"/>
        <v>0</v>
      </c>
      <c r="FY420" s="11" t="s">
        <v>31</v>
      </c>
      <c r="GA420" s="7">
        <f t="shared" si="317"/>
        <v>45367</v>
      </c>
      <c r="GB420" s="1" t="s">
        <v>306</v>
      </c>
      <c r="GC420" s="8" t="s">
        <v>301</v>
      </c>
      <c r="GD420" s="3">
        <f t="shared" si="318"/>
        <v>0</v>
      </c>
      <c r="GE420" s="3"/>
      <c r="GF420" s="3">
        <f t="shared" si="287"/>
        <v>0</v>
      </c>
      <c r="GG420" s="3"/>
      <c r="GH420" s="1"/>
      <c r="GI420" s="3"/>
      <c r="GJ420" s="1"/>
      <c r="GK420" s="3"/>
      <c r="GL420" s="9">
        <f t="shared" si="288"/>
        <v>0</v>
      </c>
      <c r="GM420" s="11" t="s">
        <v>31</v>
      </c>
      <c r="GO420" s="7">
        <f t="shared" si="319"/>
        <v>45367</v>
      </c>
      <c r="GP420" s="1" t="s">
        <v>390</v>
      </c>
      <c r="GQ420" s="8" t="s">
        <v>548</v>
      </c>
      <c r="GR420" s="3">
        <f t="shared" si="320"/>
        <v>0</v>
      </c>
      <c r="GS420" s="3"/>
      <c r="GT420" s="3">
        <f t="shared" si="289"/>
        <v>0</v>
      </c>
      <c r="GU420" s="3"/>
      <c r="GV420" s="1"/>
      <c r="GW420" s="3"/>
      <c r="GX420" s="1"/>
      <c r="GY420" s="3"/>
      <c r="GZ420" s="9">
        <f t="shared" si="290"/>
        <v>0</v>
      </c>
      <c r="HA420" s="11" t="s">
        <v>31</v>
      </c>
      <c r="HC420" s="7">
        <f t="shared" si="321"/>
        <v>45367</v>
      </c>
      <c r="HD420" s="1" t="s">
        <v>394</v>
      </c>
      <c r="HE420" s="8" t="s">
        <v>28</v>
      </c>
      <c r="HF420" s="3">
        <f t="shared" si="322"/>
        <v>0</v>
      </c>
      <c r="HG420" s="3"/>
      <c r="HH420" s="3">
        <f t="shared" si="291"/>
        <v>0</v>
      </c>
      <c r="HI420" s="3"/>
      <c r="HJ420" s="1"/>
      <c r="HK420" s="3"/>
      <c r="HL420" s="1"/>
      <c r="HM420" s="3"/>
      <c r="HN420" s="9">
        <f t="shared" si="292"/>
        <v>0</v>
      </c>
      <c r="HO420" s="11" t="s">
        <v>31</v>
      </c>
      <c r="HQ420" s="7">
        <f t="shared" si="323"/>
        <v>45367</v>
      </c>
      <c r="HR420" s="1" t="s">
        <v>500</v>
      </c>
      <c r="HS420" s="8" t="s">
        <v>501</v>
      </c>
      <c r="HT420" s="3">
        <f t="shared" si="324"/>
        <v>0</v>
      </c>
      <c r="HU420" s="3"/>
      <c r="HV420" s="3">
        <f t="shared" si="293"/>
        <v>0</v>
      </c>
      <c r="HW420" s="3"/>
      <c r="HX420" s="1"/>
      <c r="HY420" s="3"/>
      <c r="HZ420" s="1"/>
      <c r="IA420" s="3"/>
      <c r="IB420" s="9">
        <f t="shared" si="294"/>
        <v>0</v>
      </c>
      <c r="IC420" s="11" t="s">
        <v>31</v>
      </c>
    </row>
    <row r="421" spans="1:237" x14ac:dyDescent="0.35">
      <c r="A421" s="7">
        <f t="shared" si="295"/>
        <v>45368</v>
      </c>
      <c r="B421" s="1" t="s">
        <v>27</v>
      </c>
      <c r="C421" s="8" t="s">
        <v>28</v>
      </c>
      <c r="D421" s="3">
        <f t="shared" si="259"/>
        <v>93113</v>
      </c>
      <c r="E421" s="3">
        <v>93113</v>
      </c>
      <c r="F421" s="3">
        <f t="shared" si="258"/>
        <v>0</v>
      </c>
      <c r="G421" s="3"/>
      <c r="H421" s="1"/>
      <c r="I421" s="3"/>
      <c r="J421" s="1"/>
      <c r="K421" s="3"/>
      <c r="L421" s="9">
        <f t="shared" si="260"/>
        <v>0</v>
      </c>
      <c r="M421" s="4" t="s">
        <v>29</v>
      </c>
      <c r="N421" s="10"/>
      <c r="O421" s="7">
        <f t="shared" si="296"/>
        <v>45368</v>
      </c>
      <c r="P421" s="1" t="s">
        <v>30</v>
      </c>
      <c r="Q421" s="8" t="s">
        <v>28</v>
      </c>
      <c r="R421" s="3">
        <f t="shared" si="261"/>
        <v>0</v>
      </c>
      <c r="S421" s="3"/>
      <c r="T421" s="3">
        <f t="shared" si="267"/>
        <v>0</v>
      </c>
      <c r="U421" s="3"/>
      <c r="V421" s="1"/>
      <c r="W421" s="3"/>
      <c r="X421" s="1"/>
      <c r="Y421" s="3"/>
      <c r="Z421" s="9">
        <f t="shared" si="262"/>
        <v>0</v>
      </c>
      <c r="AA421" s="11" t="s">
        <v>31</v>
      </c>
      <c r="AC421" s="7">
        <f t="shared" si="297"/>
        <v>45368</v>
      </c>
      <c r="AD421" s="1" t="s">
        <v>32</v>
      </c>
      <c r="AE421" s="8" t="s">
        <v>33</v>
      </c>
      <c r="AF421" s="3">
        <f t="shared" si="263"/>
        <v>181687</v>
      </c>
      <c r="AG421" s="3">
        <v>181687</v>
      </c>
      <c r="AH421" s="3">
        <f t="shared" si="194"/>
        <v>0</v>
      </c>
      <c r="AI421" s="3"/>
      <c r="AJ421" s="1"/>
      <c r="AK421" s="3"/>
      <c r="AL421" s="1"/>
      <c r="AM421" s="3"/>
      <c r="AN421" s="9">
        <f t="shared" si="264"/>
        <v>0</v>
      </c>
      <c r="AO421" s="11" t="s">
        <v>31</v>
      </c>
      <c r="AQ421" s="7">
        <f t="shared" si="298"/>
        <v>45368</v>
      </c>
      <c r="AR421" s="1" t="s">
        <v>34</v>
      </c>
      <c r="AS421" s="8" t="s">
        <v>33</v>
      </c>
      <c r="AT421" s="3">
        <f t="shared" si="265"/>
        <v>191970</v>
      </c>
      <c r="AU421" s="3">
        <v>191970</v>
      </c>
      <c r="AV421" s="3">
        <f t="shared" si="268"/>
        <v>0</v>
      </c>
      <c r="AW421" s="3"/>
      <c r="AX421" s="1"/>
      <c r="AY421" s="3"/>
      <c r="AZ421" s="1"/>
      <c r="BA421" s="3"/>
      <c r="BB421" s="9">
        <f t="shared" si="266"/>
        <v>0</v>
      </c>
      <c r="BC421" s="11" t="s">
        <v>31</v>
      </c>
      <c r="BE421" s="7">
        <f t="shared" si="299"/>
        <v>45368</v>
      </c>
      <c r="BF421" s="1" t="s">
        <v>284</v>
      </c>
      <c r="BG421" s="8" t="s">
        <v>28</v>
      </c>
      <c r="BH421" s="3">
        <f t="shared" si="300"/>
        <v>0</v>
      </c>
      <c r="BI421" s="3"/>
      <c r="BJ421" s="3">
        <f t="shared" si="269"/>
        <v>0</v>
      </c>
      <c r="BK421" s="3"/>
      <c r="BL421" s="1"/>
      <c r="BM421" s="3"/>
      <c r="BN421" s="1"/>
      <c r="BO421" s="3"/>
      <c r="BP421" s="9">
        <f t="shared" si="270"/>
        <v>0</v>
      </c>
      <c r="BQ421" s="11" t="s">
        <v>31</v>
      </c>
      <c r="BS421" s="7">
        <f t="shared" si="301"/>
        <v>45368</v>
      </c>
      <c r="BT421" s="1" t="s">
        <v>286</v>
      </c>
      <c r="BU421" s="8" t="s">
        <v>28</v>
      </c>
      <c r="BV421" s="3">
        <f t="shared" si="302"/>
        <v>0</v>
      </c>
      <c r="BW421" s="3"/>
      <c r="BX421" s="3">
        <f t="shared" si="271"/>
        <v>0</v>
      </c>
      <c r="BY421" s="3"/>
      <c r="BZ421" s="1"/>
      <c r="CA421" s="3"/>
      <c r="CB421" s="1"/>
      <c r="CC421" s="3"/>
      <c r="CD421" s="9">
        <f t="shared" si="272"/>
        <v>0</v>
      </c>
      <c r="CE421" s="11" t="s">
        <v>31</v>
      </c>
      <c r="CG421" s="7">
        <f t="shared" si="303"/>
        <v>45368</v>
      </c>
      <c r="CH421" s="1" t="s">
        <v>290</v>
      </c>
      <c r="CI421" s="8" t="s">
        <v>28</v>
      </c>
      <c r="CJ421" s="3">
        <f t="shared" si="304"/>
        <v>0</v>
      </c>
      <c r="CK421" s="3"/>
      <c r="CL421" s="3">
        <f t="shared" si="273"/>
        <v>0</v>
      </c>
      <c r="CM421" s="3"/>
      <c r="CN421" s="1"/>
      <c r="CO421" s="3"/>
      <c r="CP421" s="1"/>
      <c r="CQ421" s="3"/>
      <c r="CR421" s="9">
        <f t="shared" si="274"/>
        <v>0</v>
      </c>
      <c r="CS421" s="11" t="s">
        <v>31</v>
      </c>
      <c r="CU421" s="7">
        <f t="shared" si="305"/>
        <v>45368</v>
      </c>
      <c r="CV421" s="1" t="s">
        <v>294</v>
      </c>
      <c r="CW421" s="8" t="s">
        <v>43</v>
      </c>
      <c r="CX421" s="3">
        <f t="shared" si="306"/>
        <v>0</v>
      </c>
      <c r="CY421" s="3"/>
      <c r="CZ421" s="3">
        <f t="shared" si="275"/>
        <v>0</v>
      </c>
      <c r="DA421" s="3"/>
      <c r="DB421" s="1"/>
      <c r="DC421" s="3"/>
      <c r="DD421" s="1"/>
      <c r="DE421" s="3"/>
      <c r="DF421" s="9">
        <f t="shared" si="276"/>
        <v>0</v>
      </c>
      <c r="DG421" s="11" t="s">
        <v>31</v>
      </c>
      <c r="DI421" s="7">
        <f t="shared" si="307"/>
        <v>45368</v>
      </c>
      <c r="DJ421" s="1" t="s">
        <v>295</v>
      </c>
      <c r="DK421" s="8" t="s">
        <v>43</v>
      </c>
      <c r="DL421" s="3">
        <f t="shared" si="308"/>
        <v>0</v>
      </c>
      <c r="DM421" s="3"/>
      <c r="DN421" s="3">
        <f t="shared" si="277"/>
        <v>0</v>
      </c>
      <c r="DO421" s="3"/>
      <c r="DP421" s="1"/>
      <c r="DQ421" s="3"/>
      <c r="DR421" s="1"/>
      <c r="DS421" s="3"/>
      <c r="DT421" s="9">
        <f t="shared" si="278"/>
        <v>0</v>
      </c>
      <c r="DU421" s="11" t="s">
        <v>31</v>
      </c>
      <c r="DW421" s="7">
        <f t="shared" si="309"/>
        <v>45368</v>
      </c>
      <c r="DX421" s="1" t="s">
        <v>298</v>
      </c>
      <c r="DY421" s="8" t="s">
        <v>43</v>
      </c>
      <c r="DZ421" s="3">
        <f t="shared" si="310"/>
        <v>0</v>
      </c>
      <c r="EA421" s="3"/>
      <c r="EB421" s="3">
        <f t="shared" si="279"/>
        <v>0</v>
      </c>
      <c r="EC421" s="3"/>
      <c r="ED421" s="1"/>
      <c r="EE421" s="3"/>
      <c r="EF421" s="1"/>
      <c r="EG421" s="3"/>
      <c r="EH421" s="9">
        <f t="shared" si="280"/>
        <v>0</v>
      </c>
      <c r="EI421" s="11" t="s">
        <v>31</v>
      </c>
      <c r="EK421" s="7">
        <f t="shared" si="311"/>
        <v>45368</v>
      </c>
      <c r="EL421" s="1" t="s">
        <v>300</v>
      </c>
      <c r="EM421" s="8" t="s">
        <v>301</v>
      </c>
      <c r="EN421" s="3">
        <f t="shared" si="312"/>
        <v>0</v>
      </c>
      <c r="EO421" s="3"/>
      <c r="EP421" s="3">
        <f t="shared" si="281"/>
        <v>0</v>
      </c>
      <c r="EQ421" s="3"/>
      <c r="ER421" s="1"/>
      <c r="ES421" s="3"/>
      <c r="ET421" s="1"/>
      <c r="EU421" s="3"/>
      <c r="EV421" s="9">
        <f t="shared" si="282"/>
        <v>0</v>
      </c>
      <c r="EW421" s="11" t="s">
        <v>31</v>
      </c>
      <c r="EY421" s="7">
        <f t="shared" si="313"/>
        <v>45368</v>
      </c>
      <c r="EZ421" s="1" t="s">
        <v>302</v>
      </c>
      <c r="FA421" s="8" t="s">
        <v>301</v>
      </c>
      <c r="FB421" s="3">
        <f t="shared" si="314"/>
        <v>0</v>
      </c>
      <c r="FC421" s="3"/>
      <c r="FD421" s="3">
        <f t="shared" si="283"/>
        <v>0</v>
      </c>
      <c r="FE421" s="3"/>
      <c r="FF421" s="1"/>
      <c r="FG421" s="3"/>
      <c r="FH421" s="1"/>
      <c r="FI421" s="3"/>
      <c r="FJ421" s="9">
        <f t="shared" si="284"/>
        <v>0</v>
      </c>
      <c r="FK421" s="11" t="s">
        <v>31</v>
      </c>
      <c r="FM421" s="7">
        <f t="shared" si="315"/>
        <v>45368</v>
      </c>
      <c r="FN421" s="1" t="s">
        <v>304</v>
      </c>
      <c r="FO421" s="8" t="s">
        <v>14</v>
      </c>
      <c r="FP421" s="3">
        <f t="shared" si="316"/>
        <v>0</v>
      </c>
      <c r="FQ421" s="3"/>
      <c r="FR421" s="3">
        <f t="shared" si="285"/>
        <v>0</v>
      </c>
      <c r="FS421" s="3"/>
      <c r="FT421" s="1"/>
      <c r="FU421" s="3"/>
      <c r="FV421" s="1"/>
      <c r="FW421" s="3"/>
      <c r="FX421" s="9">
        <f t="shared" si="286"/>
        <v>0</v>
      </c>
      <c r="FY421" s="11" t="s">
        <v>31</v>
      </c>
      <c r="GA421" s="7">
        <f t="shared" si="317"/>
        <v>45368</v>
      </c>
      <c r="GB421" s="1" t="s">
        <v>306</v>
      </c>
      <c r="GC421" s="8" t="s">
        <v>301</v>
      </c>
      <c r="GD421" s="3">
        <f t="shared" si="318"/>
        <v>0</v>
      </c>
      <c r="GE421" s="3"/>
      <c r="GF421" s="3">
        <f t="shared" si="287"/>
        <v>0</v>
      </c>
      <c r="GG421" s="3"/>
      <c r="GH421" s="1"/>
      <c r="GI421" s="3"/>
      <c r="GJ421" s="1"/>
      <c r="GK421" s="3"/>
      <c r="GL421" s="9">
        <f t="shared" si="288"/>
        <v>0</v>
      </c>
      <c r="GM421" s="11" t="s">
        <v>31</v>
      </c>
      <c r="GO421" s="7">
        <f t="shared" si="319"/>
        <v>45368</v>
      </c>
      <c r="GP421" s="1" t="s">
        <v>390</v>
      </c>
      <c r="GQ421" s="8" t="s">
        <v>548</v>
      </c>
      <c r="GR421" s="3">
        <f t="shared" si="320"/>
        <v>0</v>
      </c>
      <c r="GS421" s="3"/>
      <c r="GT421" s="3">
        <f t="shared" si="289"/>
        <v>0</v>
      </c>
      <c r="GU421" s="3"/>
      <c r="GV421" s="1"/>
      <c r="GW421" s="3"/>
      <c r="GX421" s="1"/>
      <c r="GY421" s="3"/>
      <c r="GZ421" s="9">
        <f t="shared" si="290"/>
        <v>0</v>
      </c>
      <c r="HA421" s="11" t="s">
        <v>31</v>
      </c>
      <c r="HC421" s="7">
        <f t="shared" si="321"/>
        <v>45368</v>
      </c>
      <c r="HD421" s="1" t="s">
        <v>394</v>
      </c>
      <c r="HE421" s="8" t="s">
        <v>28</v>
      </c>
      <c r="HF421" s="3">
        <f t="shared" si="322"/>
        <v>0</v>
      </c>
      <c r="HG421" s="3"/>
      <c r="HH421" s="3">
        <f t="shared" si="291"/>
        <v>0</v>
      </c>
      <c r="HI421" s="3"/>
      <c r="HJ421" s="1"/>
      <c r="HK421" s="3"/>
      <c r="HL421" s="1"/>
      <c r="HM421" s="3"/>
      <c r="HN421" s="9">
        <f t="shared" si="292"/>
        <v>0</v>
      </c>
      <c r="HO421" s="11" t="s">
        <v>31</v>
      </c>
      <c r="HQ421" s="7">
        <f t="shared" si="323"/>
        <v>45368</v>
      </c>
      <c r="HR421" s="1" t="s">
        <v>500</v>
      </c>
      <c r="HS421" s="8" t="s">
        <v>501</v>
      </c>
      <c r="HT421" s="3">
        <f t="shared" si="324"/>
        <v>0</v>
      </c>
      <c r="HU421" s="3"/>
      <c r="HV421" s="3">
        <f t="shared" si="293"/>
        <v>0</v>
      </c>
      <c r="HW421" s="3"/>
      <c r="HX421" s="1"/>
      <c r="HY421" s="3"/>
      <c r="HZ421" s="1"/>
      <c r="IA421" s="3"/>
      <c r="IB421" s="9">
        <f t="shared" si="294"/>
        <v>0</v>
      </c>
      <c r="IC421" s="11" t="s">
        <v>31</v>
      </c>
    </row>
    <row r="422" spans="1:237" x14ac:dyDescent="0.35">
      <c r="A422" s="7">
        <f t="shared" si="295"/>
        <v>45369</v>
      </c>
      <c r="B422" s="1" t="s">
        <v>27</v>
      </c>
      <c r="C422" s="8" t="s">
        <v>28</v>
      </c>
      <c r="D422" s="3">
        <f t="shared" si="259"/>
        <v>93113</v>
      </c>
      <c r="E422" s="3">
        <v>93186</v>
      </c>
      <c r="F422" s="3">
        <f t="shared" si="258"/>
        <v>73</v>
      </c>
      <c r="G422" s="3">
        <v>8.9009999999999998</v>
      </c>
      <c r="H422" s="1" t="s">
        <v>104</v>
      </c>
      <c r="I422" s="3">
        <v>2</v>
      </c>
      <c r="J422" s="1" t="s">
        <v>136</v>
      </c>
      <c r="K422" s="3">
        <v>10000</v>
      </c>
      <c r="L422" s="9">
        <f t="shared" si="260"/>
        <v>8.2013256937422767</v>
      </c>
      <c r="M422" s="4" t="s">
        <v>29</v>
      </c>
      <c r="N422" s="10"/>
      <c r="O422" s="7">
        <f t="shared" si="296"/>
        <v>45369</v>
      </c>
      <c r="P422" s="1" t="s">
        <v>30</v>
      </c>
      <c r="Q422" s="8" t="s">
        <v>28</v>
      </c>
      <c r="R422" s="3">
        <f t="shared" si="261"/>
        <v>0</v>
      </c>
      <c r="S422" s="3"/>
      <c r="T422" s="3">
        <f t="shared" si="267"/>
        <v>0</v>
      </c>
      <c r="U422" s="3"/>
      <c r="V422" s="1"/>
      <c r="W422" s="3"/>
      <c r="X422" s="1"/>
      <c r="Y422" s="3"/>
      <c r="Z422" s="9">
        <f t="shared" si="262"/>
        <v>0</v>
      </c>
      <c r="AA422" s="11" t="s">
        <v>31</v>
      </c>
      <c r="AC422" s="7">
        <f t="shared" si="297"/>
        <v>45369</v>
      </c>
      <c r="AD422" s="1" t="s">
        <v>32</v>
      </c>
      <c r="AE422" s="8" t="s">
        <v>33</v>
      </c>
      <c r="AF422" s="3">
        <f t="shared" si="263"/>
        <v>181687</v>
      </c>
      <c r="AG422" s="3">
        <v>181749</v>
      </c>
      <c r="AH422" s="3">
        <f t="shared" si="194"/>
        <v>62</v>
      </c>
      <c r="AI422" s="3">
        <v>11.04</v>
      </c>
      <c r="AJ422" s="1" t="s">
        <v>36</v>
      </c>
      <c r="AK422" s="3">
        <v>3</v>
      </c>
      <c r="AL422" s="1" t="s">
        <v>151</v>
      </c>
      <c r="AM422" s="3">
        <v>6800</v>
      </c>
      <c r="AN422" s="9">
        <f t="shared" si="264"/>
        <v>5.6159420289855078</v>
      </c>
      <c r="AO422" s="11" t="s">
        <v>31</v>
      </c>
      <c r="AQ422" s="39">
        <f t="shared" si="298"/>
        <v>45369</v>
      </c>
      <c r="AR422" s="40" t="s">
        <v>34</v>
      </c>
      <c r="AS422" s="41" t="s">
        <v>33</v>
      </c>
      <c r="AT422" s="31">
        <f t="shared" si="265"/>
        <v>191970</v>
      </c>
      <c r="AU422" s="31">
        <v>192024</v>
      </c>
      <c r="AV422" s="31">
        <f t="shared" si="268"/>
        <v>54</v>
      </c>
      <c r="AW422" s="31">
        <v>17.559999999999999</v>
      </c>
      <c r="AX422" s="40" t="s">
        <v>35</v>
      </c>
      <c r="AY422" s="31">
        <v>2</v>
      </c>
      <c r="AZ422" s="40" t="s">
        <v>136</v>
      </c>
      <c r="BA422" s="31">
        <v>6800</v>
      </c>
      <c r="BB422" s="42">
        <f t="shared" si="266"/>
        <v>3.0751708428246016</v>
      </c>
      <c r="BC422" s="44" t="s">
        <v>31</v>
      </c>
      <c r="BE422" s="7">
        <f t="shared" si="299"/>
        <v>45369</v>
      </c>
      <c r="BF422" s="1" t="s">
        <v>284</v>
      </c>
      <c r="BG422" s="8" t="s">
        <v>28</v>
      </c>
      <c r="BH422" s="3">
        <f t="shared" si="300"/>
        <v>0</v>
      </c>
      <c r="BI422" s="3"/>
      <c r="BJ422" s="3">
        <f t="shared" si="269"/>
        <v>0</v>
      </c>
      <c r="BK422" s="3"/>
      <c r="BL422" s="1"/>
      <c r="BM422" s="3"/>
      <c r="BN422" s="1"/>
      <c r="BO422" s="3"/>
      <c r="BP422" s="9">
        <f t="shared" si="270"/>
        <v>0</v>
      </c>
      <c r="BQ422" s="11" t="s">
        <v>31</v>
      </c>
      <c r="BS422" s="7">
        <f t="shared" si="301"/>
        <v>45369</v>
      </c>
      <c r="BT422" s="1" t="s">
        <v>286</v>
      </c>
      <c r="BU422" s="8" t="s">
        <v>28</v>
      </c>
      <c r="BV422" s="3">
        <f t="shared" si="302"/>
        <v>0</v>
      </c>
      <c r="BW422" s="3"/>
      <c r="BX422" s="3">
        <f t="shared" si="271"/>
        <v>0</v>
      </c>
      <c r="BY422" s="3"/>
      <c r="BZ422" s="1"/>
      <c r="CA422" s="3"/>
      <c r="CB422" s="1"/>
      <c r="CC422" s="3"/>
      <c r="CD422" s="9">
        <f t="shared" si="272"/>
        <v>0</v>
      </c>
      <c r="CE422" s="11" t="s">
        <v>31</v>
      </c>
      <c r="CG422" s="7">
        <f t="shared" si="303"/>
        <v>45369</v>
      </c>
      <c r="CH422" s="1" t="s">
        <v>290</v>
      </c>
      <c r="CI422" s="8" t="s">
        <v>28</v>
      </c>
      <c r="CJ422" s="3">
        <f t="shared" si="304"/>
        <v>0</v>
      </c>
      <c r="CK422" s="3"/>
      <c r="CL422" s="3">
        <f t="shared" si="273"/>
        <v>0</v>
      </c>
      <c r="CM422" s="3"/>
      <c r="CN422" s="1"/>
      <c r="CO422" s="3"/>
      <c r="CP422" s="1"/>
      <c r="CQ422" s="3"/>
      <c r="CR422" s="9">
        <f t="shared" si="274"/>
        <v>0</v>
      </c>
      <c r="CS422" s="11" t="s">
        <v>31</v>
      </c>
      <c r="CU422" s="7">
        <f t="shared" si="305"/>
        <v>45369</v>
      </c>
      <c r="CV422" s="1" t="s">
        <v>294</v>
      </c>
      <c r="CW422" s="8" t="s">
        <v>43</v>
      </c>
      <c r="CX422" s="3">
        <f t="shared" si="306"/>
        <v>0</v>
      </c>
      <c r="CY422" s="3"/>
      <c r="CZ422" s="3">
        <f t="shared" si="275"/>
        <v>0</v>
      </c>
      <c r="DA422" s="3"/>
      <c r="DB422" s="1"/>
      <c r="DC422" s="3"/>
      <c r="DD422" s="1"/>
      <c r="DE422" s="3"/>
      <c r="DF422" s="9">
        <f t="shared" si="276"/>
        <v>0</v>
      </c>
      <c r="DG422" s="11" t="s">
        <v>31</v>
      </c>
      <c r="DI422" s="7">
        <f t="shared" si="307"/>
        <v>45369</v>
      </c>
      <c r="DJ422" s="1" t="s">
        <v>295</v>
      </c>
      <c r="DK422" s="8" t="s">
        <v>43</v>
      </c>
      <c r="DL422" s="3">
        <f t="shared" si="308"/>
        <v>0</v>
      </c>
      <c r="DM422" s="3"/>
      <c r="DN422" s="3">
        <f t="shared" si="277"/>
        <v>0</v>
      </c>
      <c r="DO422" s="3"/>
      <c r="DP422" s="1"/>
      <c r="DQ422" s="3"/>
      <c r="DR422" s="1"/>
      <c r="DS422" s="3"/>
      <c r="DT422" s="9">
        <f t="shared" si="278"/>
        <v>0</v>
      </c>
      <c r="DU422" s="11" t="s">
        <v>31</v>
      </c>
      <c r="DW422" s="7">
        <f t="shared" si="309"/>
        <v>45369</v>
      </c>
      <c r="DX422" s="1" t="s">
        <v>298</v>
      </c>
      <c r="DY422" s="8" t="s">
        <v>43</v>
      </c>
      <c r="DZ422" s="3">
        <f t="shared" si="310"/>
        <v>0</v>
      </c>
      <c r="EA422" s="3"/>
      <c r="EB422" s="3">
        <f t="shared" si="279"/>
        <v>0</v>
      </c>
      <c r="EC422" s="3"/>
      <c r="ED422" s="1"/>
      <c r="EE422" s="3"/>
      <c r="EF422" s="1"/>
      <c r="EG422" s="3"/>
      <c r="EH422" s="9">
        <f t="shared" si="280"/>
        <v>0</v>
      </c>
      <c r="EI422" s="11" t="s">
        <v>31</v>
      </c>
      <c r="EK422" s="7">
        <f t="shared" si="311"/>
        <v>45369</v>
      </c>
      <c r="EL422" s="1" t="s">
        <v>300</v>
      </c>
      <c r="EM422" s="8" t="s">
        <v>301</v>
      </c>
      <c r="EN422" s="3">
        <f t="shared" si="312"/>
        <v>0</v>
      </c>
      <c r="EO422" s="3"/>
      <c r="EP422" s="3">
        <f t="shared" si="281"/>
        <v>0</v>
      </c>
      <c r="EQ422" s="3"/>
      <c r="ER422" s="1"/>
      <c r="ES422" s="3"/>
      <c r="ET422" s="1"/>
      <c r="EU422" s="3"/>
      <c r="EV422" s="9">
        <f t="shared" si="282"/>
        <v>0</v>
      </c>
      <c r="EW422" s="11" t="s">
        <v>31</v>
      </c>
      <c r="EY422" s="7">
        <f t="shared" si="313"/>
        <v>45369</v>
      </c>
      <c r="EZ422" s="1" t="s">
        <v>302</v>
      </c>
      <c r="FA422" s="8" t="s">
        <v>301</v>
      </c>
      <c r="FB422" s="3">
        <f t="shared" si="314"/>
        <v>0</v>
      </c>
      <c r="FC422" s="3"/>
      <c r="FD422" s="3">
        <f t="shared" si="283"/>
        <v>0</v>
      </c>
      <c r="FE422" s="3"/>
      <c r="FF422" s="1"/>
      <c r="FG422" s="3"/>
      <c r="FH422" s="1"/>
      <c r="FI422" s="3"/>
      <c r="FJ422" s="9">
        <f t="shared" si="284"/>
        <v>0</v>
      </c>
      <c r="FK422" s="11" t="s">
        <v>31</v>
      </c>
      <c r="FM422" s="7">
        <f t="shared" si="315"/>
        <v>45369</v>
      </c>
      <c r="FN422" s="1" t="s">
        <v>304</v>
      </c>
      <c r="FO422" s="8" t="s">
        <v>14</v>
      </c>
      <c r="FP422" s="3">
        <f t="shared" si="316"/>
        <v>0</v>
      </c>
      <c r="FQ422" s="3"/>
      <c r="FR422" s="3">
        <f t="shared" si="285"/>
        <v>0</v>
      </c>
      <c r="FS422" s="3"/>
      <c r="FT422" s="1"/>
      <c r="FU422" s="3"/>
      <c r="FV422" s="1"/>
      <c r="FW422" s="3"/>
      <c r="FX422" s="9">
        <f t="shared" si="286"/>
        <v>0</v>
      </c>
      <c r="FY422" s="11" t="s">
        <v>31</v>
      </c>
      <c r="GA422" s="7">
        <f t="shared" si="317"/>
        <v>45369</v>
      </c>
      <c r="GB422" s="1" t="s">
        <v>306</v>
      </c>
      <c r="GC422" s="8" t="s">
        <v>301</v>
      </c>
      <c r="GD422" s="3">
        <f t="shared" si="318"/>
        <v>0</v>
      </c>
      <c r="GE422" s="3"/>
      <c r="GF422" s="3">
        <f t="shared" si="287"/>
        <v>0</v>
      </c>
      <c r="GG422" s="3"/>
      <c r="GH422" s="1"/>
      <c r="GI422" s="3"/>
      <c r="GJ422" s="1"/>
      <c r="GK422" s="3"/>
      <c r="GL422" s="9">
        <f t="shared" si="288"/>
        <v>0</v>
      </c>
      <c r="GM422" s="11" t="s">
        <v>31</v>
      </c>
      <c r="GO422" s="7">
        <f t="shared" si="319"/>
        <v>45369</v>
      </c>
      <c r="GP422" s="1" t="s">
        <v>390</v>
      </c>
      <c r="GQ422" s="8" t="s">
        <v>548</v>
      </c>
      <c r="GR422" s="3">
        <f t="shared" si="320"/>
        <v>0</v>
      </c>
      <c r="GS422" s="3"/>
      <c r="GT422" s="3">
        <f t="shared" si="289"/>
        <v>0</v>
      </c>
      <c r="GU422" s="3"/>
      <c r="GV422" s="1"/>
      <c r="GW422" s="3"/>
      <c r="GX422" s="1"/>
      <c r="GY422" s="3"/>
      <c r="GZ422" s="9">
        <f t="shared" si="290"/>
        <v>0</v>
      </c>
      <c r="HA422" s="11" t="s">
        <v>31</v>
      </c>
      <c r="HC422" s="7">
        <f t="shared" si="321"/>
        <v>45369</v>
      </c>
      <c r="HD422" s="1" t="s">
        <v>394</v>
      </c>
      <c r="HE422" s="8" t="s">
        <v>28</v>
      </c>
      <c r="HF422" s="3">
        <f t="shared" si="322"/>
        <v>0</v>
      </c>
      <c r="HG422" s="3"/>
      <c r="HH422" s="3">
        <f t="shared" si="291"/>
        <v>0</v>
      </c>
      <c r="HI422" s="3"/>
      <c r="HJ422" s="1"/>
      <c r="HK422" s="3"/>
      <c r="HL422" s="1"/>
      <c r="HM422" s="3"/>
      <c r="HN422" s="9">
        <f t="shared" si="292"/>
        <v>0</v>
      </c>
      <c r="HO422" s="11" t="s">
        <v>31</v>
      </c>
      <c r="HQ422" s="7">
        <f t="shared" si="323"/>
        <v>45369</v>
      </c>
      <c r="HR422" s="1" t="s">
        <v>500</v>
      </c>
      <c r="HS422" s="8" t="s">
        <v>501</v>
      </c>
      <c r="HT422" s="3">
        <f t="shared" si="324"/>
        <v>0</v>
      </c>
      <c r="HU422" s="3"/>
      <c r="HV422" s="3">
        <f t="shared" si="293"/>
        <v>0</v>
      </c>
      <c r="HW422" s="3"/>
      <c r="HX422" s="1"/>
      <c r="HY422" s="3"/>
      <c r="HZ422" s="1"/>
      <c r="IA422" s="3"/>
      <c r="IB422" s="9">
        <f t="shared" si="294"/>
        <v>0</v>
      </c>
      <c r="IC422" s="11" t="s">
        <v>31</v>
      </c>
    </row>
    <row r="423" spans="1:237" x14ac:dyDescent="0.35">
      <c r="A423" s="7">
        <f t="shared" si="295"/>
        <v>45370</v>
      </c>
      <c r="B423" s="1" t="s">
        <v>27</v>
      </c>
      <c r="C423" s="8" t="s">
        <v>28</v>
      </c>
      <c r="D423" s="3">
        <f t="shared" si="259"/>
        <v>93186</v>
      </c>
      <c r="E423" s="3">
        <v>93258</v>
      </c>
      <c r="F423" s="3">
        <f t="shared" si="258"/>
        <v>72</v>
      </c>
      <c r="G423" s="3">
        <v>8.5289999999999999</v>
      </c>
      <c r="H423" s="1" t="s">
        <v>104</v>
      </c>
      <c r="I423" s="3">
        <v>2</v>
      </c>
      <c r="J423" s="1" t="s">
        <v>136</v>
      </c>
      <c r="K423" s="3">
        <v>10000</v>
      </c>
      <c r="L423" s="9">
        <f t="shared" si="260"/>
        <v>8.4417868448821665</v>
      </c>
      <c r="M423" s="4" t="s">
        <v>29</v>
      </c>
      <c r="N423" s="10"/>
      <c r="O423" s="7">
        <f t="shared" si="296"/>
        <v>45370</v>
      </c>
      <c r="P423" s="1" t="s">
        <v>30</v>
      </c>
      <c r="Q423" s="8" t="s">
        <v>28</v>
      </c>
      <c r="R423" s="3">
        <f t="shared" si="261"/>
        <v>0</v>
      </c>
      <c r="S423" s="3"/>
      <c r="T423" s="3">
        <f t="shared" si="267"/>
        <v>0</v>
      </c>
      <c r="U423" s="3"/>
      <c r="V423" s="1"/>
      <c r="W423" s="3"/>
      <c r="X423" s="1"/>
      <c r="Y423" s="3"/>
      <c r="Z423" s="9">
        <f t="shared" si="262"/>
        <v>0</v>
      </c>
      <c r="AA423" s="11" t="s">
        <v>31</v>
      </c>
      <c r="AC423" s="7">
        <f t="shared" si="297"/>
        <v>45370</v>
      </c>
      <c r="AD423" s="1" t="s">
        <v>32</v>
      </c>
      <c r="AE423" s="8" t="s">
        <v>33</v>
      </c>
      <c r="AF423" s="3">
        <f t="shared" si="263"/>
        <v>181749</v>
      </c>
      <c r="AG423" s="3">
        <v>181807</v>
      </c>
      <c r="AH423" s="3">
        <f t="shared" si="194"/>
        <v>58</v>
      </c>
      <c r="AI423" s="3">
        <v>7.3529999999999998</v>
      </c>
      <c r="AJ423" s="1" t="s">
        <v>36</v>
      </c>
      <c r="AK423" s="3">
        <v>2</v>
      </c>
      <c r="AL423" s="1" t="s">
        <v>151</v>
      </c>
      <c r="AM423" s="3">
        <v>6800</v>
      </c>
      <c r="AN423" s="9">
        <f t="shared" si="264"/>
        <v>7.8879368965048284</v>
      </c>
      <c r="AO423" s="11" t="s">
        <v>31</v>
      </c>
      <c r="AQ423" s="7">
        <f t="shared" si="298"/>
        <v>45370</v>
      </c>
      <c r="AR423" s="1" t="s">
        <v>34</v>
      </c>
      <c r="AS423" s="8" t="s">
        <v>33</v>
      </c>
      <c r="AT423" s="3">
        <f t="shared" si="265"/>
        <v>192024</v>
      </c>
      <c r="AU423" s="3">
        <v>192081</v>
      </c>
      <c r="AV423" s="3">
        <f t="shared" si="268"/>
        <v>57</v>
      </c>
      <c r="AW423" s="3">
        <v>11.12</v>
      </c>
      <c r="AX423" s="1" t="s">
        <v>35</v>
      </c>
      <c r="AY423" s="3">
        <v>2</v>
      </c>
      <c r="AZ423" s="1" t="s">
        <v>136</v>
      </c>
      <c r="BA423" s="3">
        <v>6800</v>
      </c>
      <c r="BB423" s="9">
        <f t="shared" si="266"/>
        <v>5.1258992805755401</v>
      </c>
      <c r="BC423" s="11" t="s">
        <v>31</v>
      </c>
      <c r="BE423" s="7">
        <f t="shared" si="299"/>
        <v>45370</v>
      </c>
      <c r="BF423" s="1" t="s">
        <v>284</v>
      </c>
      <c r="BG423" s="8" t="s">
        <v>28</v>
      </c>
      <c r="BH423" s="3">
        <f t="shared" si="300"/>
        <v>0</v>
      </c>
      <c r="BI423" s="3"/>
      <c r="BJ423" s="3">
        <f t="shared" si="269"/>
        <v>0</v>
      </c>
      <c r="BK423" s="3"/>
      <c r="BL423" s="1"/>
      <c r="BM423" s="3"/>
      <c r="BN423" s="1"/>
      <c r="BO423" s="3"/>
      <c r="BP423" s="9">
        <f t="shared" si="270"/>
        <v>0</v>
      </c>
      <c r="BQ423" s="11" t="s">
        <v>31</v>
      </c>
      <c r="BS423" s="7">
        <f t="shared" si="301"/>
        <v>45370</v>
      </c>
      <c r="BT423" s="1" t="s">
        <v>286</v>
      </c>
      <c r="BU423" s="8" t="s">
        <v>28</v>
      </c>
      <c r="BV423" s="3">
        <f t="shared" si="302"/>
        <v>0</v>
      </c>
      <c r="BW423" s="3"/>
      <c r="BX423" s="3">
        <f t="shared" si="271"/>
        <v>0</v>
      </c>
      <c r="BY423" s="3"/>
      <c r="BZ423" s="1"/>
      <c r="CA423" s="3"/>
      <c r="CB423" s="1"/>
      <c r="CC423" s="3"/>
      <c r="CD423" s="9">
        <f t="shared" si="272"/>
        <v>0</v>
      </c>
      <c r="CE423" s="11" t="s">
        <v>31</v>
      </c>
      <c r="CG423" s="7">
        <f t="shared" si="303"/>
        <v>45370</v>
      </c>
      <c r="CH423" s="1" t="s">
        <v>290</v>
      </c>
      <c r="CI423" s="8" t="s">
        <v>28</v>
      </c>
      <c r="CJ423" s="3">
        <f t="shared" si="304"/>
        <v>0</v>
      </c>
      <c r="CK423" s="3"/>
      <c r="CL423" s="3">
        <f t="shared" si="273"/>
        <v>0</v>
      </c>
      <c r="CM423" s="3"/>
      <c r="CN423" s="1"/>
      <c r="CO423" s="3"/>
      <c r="CP423" s="1"/>
      <c r="CQ423" s="3"/>
      <c r="CR423" s="9">
        <f t="shared" si="274"/>
        <v>0</v>
      </c>
      <c r="CS423" s="11" t="s">
        <v>31</v>
      </c>
      <c r="CU423" s="7">
        <f t="shared" si="305"/>
        <v>45370</v>
      </c>
      <c r="CV423" s="1" t="s">
        <v>294</v>
      </c>
      <c r="CW423" s="8" t="s">
        <v>43</v>
      </c>
      <c r="CX423" s="3">
        <f t="shared" si="306"/>
        <v>0</v>
      </c>
      <c r="CY423" s="3"/>
      <c r="CZ423" s="3">
        <f t="shared" si="275"/>
        <v>0</v>
      </c>
      <c r="DA423" s="3"/>
      <c r="DB423" s="1"/>
      <c r="DC423" s="3"/>
      <c r="DD423" s="1"/>
      <c r="DE423" s="3"/>
      <c r="DF423" s="9">
        <f t="shared" si="276"/>
        <v>0</v>
      </c>
      <c r="DG423" s="11" t="s">
        <v>31</v>
      </c>
      <c r="DI423" s="7">
        <f t="shared" si="307"/>
        <v>45370</v>
      </c>
      <c r="DJ423" s="1" t="s">
        <v>295</v>
      </c>
      <c r="DK423" s="8" t="s">
        <v>43</v>
      </c>
      <c r="DL423" s="3">
        <f t="shared" si="308"/>
        <v>0</v>
      </c>
      <c r="DM423" s="3"/>
      <c r="DN423" s="3">
        <f t="shared" si="277"/>
        <v>0</v>
      </c>
      <c r="DO423" s="3"/>
      <c r="DP423" s="1"/>
      <c r="DQ423" s="3"/>
      <c r="DR423" s="1"/>
      <c r="DS423" s="3"/>
      <c r="DT423" s="9">
        <f t="shared" si="278"/>
        <v>0</v>
      </c>
      <c r="DU423" s="11" t="s">
        <v>31</v>
      </c>
      <c r="DW423" s="7">
        <f t="shared" si="309"/>
        <v>45370</v>
      </c>
      <c r="DX423" s="1" t="s">
        <v>298</v>
      </c>
      <c r="DY423" s="8" t="s">
        <v>43</v>
      </c>
      <c r="DZ423" s="3">
        <f t="shared" si="310"/>
        <v>0</v>
      </c>
      <c r="EA423" s="3"/>
      <c r="EB423" s="3">
        <f t="shared" si="279"/>
        <v>0</v>
      </c>
      <c r="EC423" s="3"/>
      <c r="ED423" s="1"/>
      <c r="EE423" s="3"/>
      <c r="EF423" s="1"/>
      <c r="EG423" s="3"/>
      <c r="EH423" s="9">
        <f t="shared" si="280"/>
        <v>0</v>
      </c>
      <c r="EI423" s="11" t="s">
        <v>31</v>
      </c>
      <c r="EK423" s="7">
        <f t="shared" si="311"/>
        <v>45370</v>
      </c>
      <c r="EL423" s="1" t="s">
        <v>300</v>
      </c>
      <c r="EM423" s="8" t="s">
        <v>301</v>
      </c>
      <c r="EN423" s="3">
        <f t="shared" si="312"/>
        <v>0</v>
      </c>
      <c r="EO423" s="3"/>
      <c r="EP423" s="3">
        <f t="shared" si="281"/>
        <v>0</v>
      </c>
      <c r="EQ423" s="3"/>
      <c r="ER423" s="1"/>
      <c r="ES423" s="3"/>
      <c r="ET423" s="1"/>
      <c r="EU423" s="3"/>
      <c r="EV423" s="9">
        <f t="shared" si="282"/>
        <v>0</v>
      </c>
      <c r="EW423" s="11" t="s">
        <v>31</v>
      </c>
      <c r="EY423" s="7">
        <f t="shared" si="313"/>
        <v>45370</v>
      </c>
      <c r="EZ423" s="1" t="s">
        <v>302</v>
      </c>
      <c r="FA423" s="8" t="s">
        <v>301</v>
      </c>
      <c r="FB423" s="3">
        <f t="shared" si="314"/>
        <v>0</v>
      </c>
      <c r="FC423" s="3"/>
      <c r="FD423" s="3">
        <f t="shared" si="283"/>
        <v>0</v>
      </c>
      <c r="FE423" s="3"/>
      <c r="FF423" s="1"/>
      <c r="FG423" s="3"/>
      <c r="FH423" s="1"/>
      <c r="FI423" s="3"/>
      <c r="FJ423" s="9">
        <f t="shared" si="284"/>
        <v>0</v>
      </c>
      <c r="FK423" s="11" t="s">
        <v>31</v>
      </c>
      <c r="FM423" s="7">
        <f t="shared" si="315"/>
        <v>45370</v>
      </c>
      <c r="FN423" s="1" t="s">
        <v>304</v>
      </c>
      <c r="FO423" s="8" t="s">
        <v>14</v>
      </c>
      <c r="FP423" s="3">
        <f t="shared" si="316"/>
        <v>0</v>
      </c>
      <c r="FQ423" s="3"/>
      <c r="FR423" s="3">
        <f t="shared" si="285"/>
        <v>0</v>
      </c>
      <c r="FS423" s="3"/>
      <c r="FT423" s="1"/>
      <c r="FU423" s="3"/>
      <c r="FV423" s="1"/>
      <c r="FW423" s="3"/>
      <c r="FX423" s="9">
        <f t="shared" si="286"/>
        <v>0</v>
      </c>
      <c r="FY423" s="11" t="s">
        <v>31</v>
      </c>
      <c r="GA423" s="7">
        <f t="shared" si="317"/>
        <v>45370</v>
      </c>
      <c r="GB423" s="1" t="s">
        <v>306</v>
      </c>
      <c r="GC423" s="8" t="s">
        <v>301</v>
      </c>
      <c r="GD423" s="3">
        <f t="shared" si="318"/>
        <v>0</v>
      </c>
      <c r="GE423" s="3"/>
      <c r="GF423" s="3">
        <f t="shared" si="287"/>
        <v>0</v>
      </c>
      <c r="GG423" s="3"/>
      <c r="GH423" s="1"/>
      <c r="GI423" s="3"/>
      <c r="GJ423" s="1"/>
      <c r="GK423" s="3"/>
      <c r="GL423" s="9">
        <f t="shared" si="288"/>
        <v>0</v>
      </c>
      <c r="GM423" s="11" t="s">
        <v>31</v>
      </c>
      <c r="GO423" s="7">
        <f t="shared" si="319"/>
        <v>45370</v>
      </c>
      <c r="GP423" s="1" t="s">
        <v>390</v>
      </c>
      <c r="GQ423" s="8" t="s">
        <v>548</v>
      </c>
      <c r="GR423" s="3">
        <f t="shared" si="320"/>
        <v>0</v>
      </c>
      <c r="GS423" s="3"/>
      <c r="GT423" s="3">
        <f t="shared" si="289"/>
        <v>0</v>
      </c>
      <c r="GU423" s="3"/>
      <c r="GV423" s="1"/>
      <c r="GW423" s="3"/>
      <c r="GX423" s="1"/>
      <c r="GY423" s="3"/>
      <c r="GZ423" s="9">
        <f t="shared" si="290"/>
        <v>0</v>
      </c>
      <c r="HA423" s="11" t="s">
        <v>31</v>
      </c>
      <c r="HC423" s="7">
        <f t="shared" si="321"/>
        <v>45370</v>
      </c>
      <c r="HD423" s="1" t="s">
        <v>394</v>
      </c>
      <c r="HE423" s="8" t="s">
        <v>28</v>
      </c>
      <c r="HF423" s="3">
        <f t="shared" si="322"/>
        <v>0</v>
      </c>
      <c r="HG423" s="3"/>
      <c r="HH423" s="3">
        <f t="shared" si="291"/>
        <v>0</v>
      </c>
      <c r="HI423" s="3"/>
      <c r="HJ423" s="1"/>
      <c r="HK423" s="3"/>
      <c r="HL423" s="1"/>
      <c r="HM423" s="3"/>
      <c r="HN423" s="9">
        <f t="shared" si="292"/>
        <v>0</v>
      </c>
      <c r="HO423" s="11" t="s">
        <v>31</v>
      </c>
      <c r="HQ423" s="7">
        <f t="shared" si="323"/>
        <v>45370</v>
      </c>
      <c r="HR423" s="1" t="s">
        <v>500</v>
      </c>
      <c r="HS423" s="8" t="s">
        <v>501</v>
      </c>
      <c r="HT423" s="3">
        <f t="shared" si="324"/>
        <v>0</v>
      </c>
      <c r="HU423" s="3"/>
      <c r="HV423" s="3">
        <f t="shared" si="293"/>
        <v>0</v>
      </c>
      <c r="HW423" s="3"/>
      <c r="HX423" s="1"/>
      <c r="HY423" s="3"/>
      <c r="HZ423" s="1"/>
      <c r="IA423" s="3"/>
      <c r="IB423" s="9">
        <f t="shared" si="294"/>
        <v>0</v>
      </c>
      <c r="IC423" s="11" t="s">
        <v>31</v>
      </c>
    </row>
    <row r="424" spans="1:237" x14ac:dyDescent="0.35">
      <c r="A424" s="7">
        <f t="shared" si="295"/>
        <v>45371</v>
      </c>
      <c r="B424" s="1" t="s">
        <v>27</v>
      </c>
      <c r="C424" s="8" t="s">
        <v>28</v>
      </c>
      <c r="D424" s="3">
        <f t="shared" si="259"/>
        <v>93258</v>
      </c>
      <c r="E424" s="3">
        <v>93329</v>
      </c>
      <c r="F424" s="3">
        <f t="shared" si="258"/>
        <v>71</v>
      </c>
      <c r="G424" s="3">
        <v>9.1010000000000009</v>
      </c>
      <c r="H424" s="1" t="s">
        <v>104</v>
      </c>
      <c r="I424" s="3">
        <v>2</v>
      </c>
      <c r="J424" s="1" t="s">
        <v>136</v>
      </c>
      <c r="K424" s="3">
        <v>10000</v>
      </c>
      <c r="L424" s="9">
        <f t="shared" si="260"/>
        <v>7.8013405120316444</v>
      </c>
      <c r="M424" s="4" t="s">
        <v>29</v>
      </c>
      <c r="N424" s="10"/>
      <c r="O424" s="7">
        <f t="shared" si="296"/>
        <v>45371</v>
      </c>
      <c r="P424" s="1" t="s">
        <v>30</v>
      </c>
      <c r="Q424" s="8" t="s">
        <v>28</v>
      </c>
      <c r="R424" s="3">
        <f t="shared" si="261"/>
        <v>0</v>
      </c>
      <c r="S424" s="3"/>
      <c r="T424" s="3">
        <f t="shared" si="267"/>
        <v>0</v>
      </c>
      <c r="U424" s="3"/>
      <c r="V424" s="1"/>
      <c r="W424" s="3"/>
      <c r="X424" s="1"/>
      <c r="Y424" s="3"/>
      <c r="Z424" s="9">
        <f t="shared" si="262"/>
        <v>0</v>
      </c>
      <c r="AA424" s="11" t="s">
        <v>31</v>
      </c>
      <c r="AC424" s="7">
        <f t="shared" si="297"/>
        <v>45371</v>
      </c>
      <c r="AD424" s="1" t="s">
        <v>32</v>
      </c>
      <c r="AE424" s="8" t="s">
        <v>33</v>
      </c>
      <c r="AF424" s="3">
        <f t="shared" si="263"/>
        <v>181807</v>
      </c>
      <c r="AG424" s="3">
        <v>181861</v>
      </c>
      <c r="AH424" s="3">
        <f t="shared" si="194"/>
        <v>54</v>
      </c>
      <c r="AI424" s="3">
        <v>7.3529999999999998</v>
      </c>
      <c r="AJ424" s="1" t="s">
        <v>36</v>
      </c>
      <c r="AK424" s="3">
        <v>2</v>
      </c>
      <c r="AL424" s="1" t="s">
        <v>151</v>
      </c>
      <c r="AM424" s="3">
        <v>6800</v>
      </c>
      <c r="AN424" s="9">
        <f t="shared" si="264"/>
        <v>7.3439412484700126</v>
      </c>
      <c r="AO424" s="11" t="s">
        <v>31</v>
      </c>
      <c r="AQ424" s="7">
        <f t="shared" si="298"/>
        <v>45371</v>
      </c>
      <c r="AR424" s="1" t="s">
        <v>34</v>
      </c>
      <c r="AS424" s="8" t="s">
        <v>33</v>
      </c>
      <c r="AT424" s="3">
        <f t="shared" si="265"/>
        <v>192081</v>
      </c>
      <c r="AU424" s="3">
        <v>192153</v>
      </c>
      <c r="AV424" s="3">
        <f t="shared" si="268"/>
        <v>72</v>
      </c>
      <c r="AW424" s="3">
        <v>12.72</v>
      </c>
      <c r="AX424" s="1" t="s">
        <v>35</v>
      </c>
      <c r="AY424" s="3">
        <v>2</v>
      </c>
      <c r="AZ424" s="1" t="s">
        <v>136</v>
      </c>
      <c r="BA424" s="3">
        <v>6800</v>
      </c>
      <c r="BB424" s="9">
        <f t="shared" si="266"/>
        <v>5.6603773584905657</v>
      </c>
      <c r="BC424" s="11" t="s">
        <v>31</v>
      </c>
      <c r="BE424" s="7">
        <f t="shared" si="299"/>
        <v>45371</v>
      </c>
      <c r="BF424" s="1" t="s">
        <v>284</v>
      </c>
      <c r="BG424" s="8" t="s">
        <v>28</v>
      </c>
      <c r="BH424" s="3">
        <f t="shared" si="300"/>
        <v>0</v>
      </c>
      <c r="BI424" s="3"/>
      <c r="BJ424" s="3">
        <f t="shared" si="269"/>
        <v>0</v>
      </c>
      <c r="BK424" s="3"/>
      <c r="BL424" s="1"/>
      <c r="BM424" s="3"/>
      <c r="BN424" s="1"/>
      <c r="BO424" s="3"/>
      <c r="BP424" s="9">
        <f t="shared" si="270"/>
        <v>0</v>
      </c>
      <c r="BQ424" s="11" t="s">
        <v>31</v>
      </c>
      <c r="BS424" s="7">
        <f t="shared" si="301"/>
        <v>45371</v>
      </c>
      <c r="BT424" s="1" t="s">
        <v>286</v>
      </c>
      <c r="BU424" s="8" t="s">
        <v>28</v>
      </c>
      <c r="BV424" s="3">
        <f t="shared" si="302"/>
        <v>0</v>
      </c>
      <c r="BW424" s="3"/>
      <c r="BX424" s="3">
        <f t="shared" si="271"/>
        <v>0</v>
      </c>
      <c r="BY424" s="3"/>
      <c r="BZ424" s="1"/>
      <c r="CA424" s="3"/>
      <c r="CB424" s="1"/>
      <c r="CC424" s="3"/>
      <c r="CD424" s="9">
        <f t="shared" si="272"/>
        <v>0</v>
      </c>
      <c r="CE424" s="11" t="s">
        <v>31</v>
      </c>
      <c r="CG424" s="7">
        <f t="shared" si="303"/>
        <v>45371</v>
      </c>
      <c r="CH424" s="1" t="s">
        <v>290</v>
      </c>
      <c r="CI424" s="8" t="s">
        <v>28</v>
      </c>
      <c r="CJ424" s="3">
        <f t="shared" si="304"/>
        <v>0</v>
      </c>
      <c r="CK424" s="3"/>
      <c r="CL424" s="3">
        <f t="shared" si="273"/>
        <v>0</v>
      </c>
      <c r="CM424" s="3"/>
      <c r="CN424" s="1"/>
      <c r="CO424" s="3"/>
      <c r="CP424" s="1"/>
      <c r="CQ424" s="3"/>
      <c r="CR424" s="9">
        <f t="shared" si="274"/>
        <v>0</v>
      </c>
      <c r="CS424" s="11" t="s">
        <v>31</v>
      </c>
      <c r="CU424" s="7">
        <f t="shared" si="305"/>
        <v>45371</v>
      </c>
      <c r="CV424" s="1" t="s">
        <v>294</v>
      </c>
      <c r="CW424" s="8" t="s">
        <v>43</v>
      </c>
      <c r="CX424" s="3">
        <f t="shared" si="306"/>
        <v>0</v>
      </c>
      <c r="CY424" s="3"/>
      <c r="CZ424" s="3">
        <f t="shared" si="275"/>
        <v>0</v>
      </c>
      <c r="DA424" s="3"/>
      <c r="DB424" s="1"/>
      <c r="DC424" s="3"/>
      <c r="DD424" s="1"/>
      <c r="DE424" s="3"/>
      <c r="DF424" s="9">
        <f t="shared" si="276"/>
        <v>0</v>
      </c>
      <c r="DG424" s="11" t="s">
        <v>31</v>
      </c>
      <c r="DI424" s="7">
        <f t="shared" si="307"/>
        <v>45371</v>
      </c>
      <c r="DJ424" s="1" t="s">
        <v>295</v>
      </c>
      <c r="DK424" s="8" t="s">
        <v>43</v>
      </c>
      <c r="DL424" s="3">
        <f t="shared" si="308"/>
        <v>0</v>
      </c>
      <c r="DM424" s="3"/>
      <c r="DN424" s="3">
        <f t="shared" si="277"/>
        <v>0</v>
      </c>
      <c r="DO424" s="3"/>
      <c r="DP424" s="1"/>
      <c r="DQ424" s="3"/>
      <c r="DR424" s="1"/>
      <c r="DS424" s="3"/>
      <c r="DT424" s="9">
        <f t="shared" si="278"/>
        <v>0</v>
      </c>
      <c r="DU424" s="11" t="s">
        <v>31</v>
      </c>
      <c r="DW424" s="7">
        <f t="shared" si="309"/>
        <v>45371</v>
      </c>
      <c r="DX424" s="1" t="s">
        <v>298</v>
      </c>
      <c r="DY424" s="8" t="s">
        <v>43</v>
      </c>
      <c r="DZ424" s="3">
        <f t="shared" si="310"/>
        <v>0</v>
      </c>
      <c r="EA424" s="3"/>
      <c r="EB424" s="3">
        <f t="shared" si="279"/>
        <v>0</v>
      </c>
      <c r="EC424" s="3"/>
      <c r="ED424" s="1"/>
      <c r="EE424" s="3"/>
      <c r="EF424" s="1"/>
      <c r="EG424" s="3"/>
      <c r="EH424" s="9">
        <f t="shared" si="280"/>
        <v>0</v>
      </c>
      <c r="EI424" s="11" t="s">
        <v>31</v>
      </c>
      <c r="EK424" s="7">
        <f t="shared" si="311"/>
        <v>45371</v>
      </c>
      <c r="EL424" s="1" t="s">
        <v>300</v>
      </c>
      <c r="EM424" s="8" t="s">
        <v>301</v>
      </c>
      <c r="EN424" s="3">
        <f t="shared" si="312"/>
        <v>0</v>
      </c>
      <c r="EO424" s="3"/>
      <c r="EP424" s="3">
        <f t="shared" si="281"/>
        <v>0</v>
      </c>
      <c r="EQ424" s="3"/>
      <c r="ER424" s="1"/>
      <c r="ES424" s="3"/>
      <c r="ET424" s="1"/>
      <c r="EU424" s="3"/>
      <c r="EV424" s="9">
        <f t="shared" si="282"/>
        <v>0</v>
      </c>
      <c r="EW424" s="11" t="s">
        <v>31</v>
      </c>
      <c r="EY424" s="7">
        <f t="shared" si="313"/>
        <v>45371</v>
      </c>
      <c r="EZ424" s="1" t="s">
        <v>302</v>
      </c>
      <c r="FA424" s="8" t="s">
        <v>301</v>
      </c>
      <c r="FB424" s="3">
        <f t="shared" si="314"/>
        <v>0</v>
      </c>
      <c r="FC424" s="3"/>
      <c r="FD424" s="3">
        <f t="shared" si="283"/>
        <v>0</v>
      </c>
      <c r="FE424" s="3"/>
      <c r="FF424" s="1"/>
      <c r="FG424" s="3"/>
      <c r="FH424" s="1"/>
      <c r="FI424" s="3"/>
      <c r="FJ424" s="9">
        <f t="shared" si="284"/>
        <v>0</v>
      </c>
      <c r="FK424" s="11" t="s">
        <v>31</v>
      </c>
      <c r="FM424" s="7">
        <f t="shared" si="315"/>
        <v>45371</v>
      </c>
      <c r="FN424" s="1" t="s">
        <v>304</v>
      </c>
      <c r="FO424" s="8" t="s">
        <v>14</v>
      </c>
      <c r="FP424" s="3">
        <f t="shared" si="316"/>
        <v>0</v>
      </c>
      <c r="FQ424" s="3"/>
      <c r="FR424" s="3">
        <f t="shared" si="285"/>
        <v>0</v>
      </c>
      <c r="FS424" s="3"/>
      <c r="FT424" s="1"/>
      <c r="FU424" s="3"/>
      <c r="FV424" s="1"/>
      <c r="FW424" s="3"/>
      <c r="FX424" s="9">
        <f t="shared" si="286"/>
        <v>0</v>
      </c>
      <c r="FY424" s="11" t="s">
        <v>31</v>
      </c>
      <c r="GA424" s="7">
        <f t="shared" si="317"/>
        <v>45371</v>
      </c>
      <c r="GB424" s="1" t="s">
        <v>306</v>
      </c>
      <c r="GC424" s="8" t="s">
        <v>301</v>
      </c>
      <c r="GD424" s="3">
        <f t="shared" si="318"/>
        <v>0</v>
      </c>
      <c r="GE424" s="3"/>
      <c r="GF424" s="3">
        <f t="shared" si="287"/>
        <v>0</v>
      </c>
      <c r="GG424" s="3"/>
      <c r="GH424" s="1"/>
      <c r="GI424" s="3"/>
      <c r="GJ424" s="1"/>
      <c r="GK424" s="3"/>
      <c r="GL424" s="9">
        <f t="shared" si="288"/>
        <v>0</v>
      </c>
      <c r="GM424" s="11" t="s">
        <v>31</v>
      </c>
      <c r="GO424" s="7">
        <f t="shared" si="319"/>
        <v>45371</v>
      </c>
      <c r="GP424" s="1" t="s">
        <v>390</v>
      </c>
      <c r="GQ424" s="8" t="s">
        <v>548</v>
      </c>
      <c r="GR424" s="3">
        <f t="shared" si="320"/>
        <v>0</v>
      </c>
      <c r="GS424" s="3"/>
      <c r="GT424" s="3">
        <f t="shared" si="289"/>
        <v>0</v>
      </c>
      <c r="GU424" s="3"/>
      <c r="GV424" s="1"/>
      <c r="GW424" s="3"/>
      <c r="GX424" s="1"/>
      <c r="GY424" s="3"/>
      <c r="GZ424" s="9">
        <f t="shared" si="290"/>
        <v>0</v>
      </c>
      <c r="HA424" s="11" t="s">
        <v>31</v>
      </c>
      <c r="HC424" s="7">
        <f t="shared" si="321"/>
        <v>45371</v>
      </c>
      <c r="HD424" s="1" t="s">
        <v>394</v>
      </c>
      <c r="HE424" s="8" t="s">
        <v>28</v>
      </c>
      <c r="HF424" s="3">
        <f t="shared" si="322"/>
        <v>0</v>
      </c>
      <c r="HG424" s="3"/>
      <c r="HH424" s="3">
        <f t="shared" si="291"/>
        <v>0</v>
      </c>
      <c r="HI424" s="3"/>
      <c r="HJ424" s="1"/>
      <c r="HK424" s="3"/>
      <c r="HL424" s="1"/>
      <c r="HM424" s="3"/>
      <c r="HN424" s="9">
        <f t="shared" si="292"/>
        <v>0</v>
      </c>
      <c r="HO424" s="11" t="s">
        <v>31</v>
      </c>
      <c r="HQ424" s="7">
        <f t="shared" si="323"/>
        <v>45371</v>
      </c>
      <c r="HR424" s="1" t="s">
        <v>500</v>
      </c>
      <c r="HS424" s="8" t="s">
        <v>501</v>
      </c>
      <c r="HT424" s="3">
        <f t="shared" si="324"/>
        <v>0</v>
      </c>
      <c r="HU424" s="3"/>
      <c r="HV424" s="3">
        <f t="shared" si="293"/>
        <v>0</v>
      </c>
      <c r="HW424" s="3"/>
      <c r="HX424" s="1"/>
      <c r="HY424" s="3"/>
      <c r="HZ424" s="1"/>
      <c r="IA424" s="3"/>
      <c r="IB424" s="9">
        <f t="shared" si="294"/>
        <v>0</v>
      </c>
      <c r="IC424" s="11" t="s">
        <v>31</v>
      </c>
    </row>
    <row r="425" spans="1:237" x14ac:dyDescent="0.35">
      <c r="A425" s="7">
        <f t="shared" si="295"/>
        <v>45372</v>
      </c>
      <c r="B425" s="1" t="s">
        <v>27</v>
      </c>
      <c r="C425" s="8" t="s">
        <v>28</v>
      </c>
      <c r="D425" s="3">
        <f t="shared" si="259"/>
        <v>93329</v>
      </c>
      <c r="E425" s="3">
        <v>93401</v>
      </c>
      <c r="F425" s="3">
        <f t="shared" si="258"/>
        <v>72</v>
      </c>
      <c r="G425" s="3">
        <v>8.7829999999999995</v>
      </c>
      <c r="H425" s="1" t="s">
        <v>104</v>
      </c>
      <c r="I425" s="3">
        <v>2</v>
      </c>
      <c r="J425" s="1" t="s">
        <v>136</v>
      </c>
      <c r="K425" s="3">
        <v>10000</v>
      </c>
      <c r="L425" s="9">
        <f t="shared" si="260"/>
        <v>8.1976545599453488</v>
      </c>
      <c r="M425" s="4" t="s">
        <v>29</v>
      </c>
      <c r="N425" s="10"/>
      <c r="O425" s="7">
        <f t="shared" si="296"/>
        <v>45372</v>
      </c>
      <c r="P425" s="1" t="s">
        <v>30</v>
      </c>
      <c r="Q425" s="8" t="s">
        <v>28</v>
      </c>
      <c r="R425" s="3">
        <f t="shared" si="261"/>
        <v>0</v>
      </c>
      <c r="S425" s="3"/>
      <c r="T425" s="3">
        <f t="shared" si="267"/>
        <v>0</v>
      </c>
      <c r="U425" s="3"/>
      <c r="V425" s="1"/>
      <c r="W425" s="3"/>
      <c r="X425" s="1"/>
      <c r="Y425" s="3"/>
      <c r="Z425" s="9">
        <f t="shared" si="262"/>
        <v>0</v>
      </c>
      <c r="AA425" s="11" t="s">
        <v>31</v>
      </c>
      <c r="AC425" s="7">
        <f t="shared" si="297"/>
        <v>45372</v>
      </c>
      <c r="AD425" s="1" t="s">
        <v>32</v>
      </c>
      <c r="AE425" s="8" t="s">
        <v>33</v>
      </c>
      <c r="AF425" s="3">
        <f t="shared" si="263"/>
        <v>181861</v>
      </c>
      <c r="AG425" s="3">
        <v>181861</v>
      </c>
      <c r="AH425" s="3">
        <f t="shared" si="194"/>
        <v>0</v>
      </c>
      <c r="AI425" s="3"/>
      <c r="AJ425" s="1"/>
      <c r="AK425" s="3"/>
      <c r="AL425" s="1"/>
      <c r="AM425" s="3"/>
      <c r="AN425" s="9">
        <f t="shared" si="264"/>
        <v>0</v>
      </c>
      <c r="AO425" s="11" t="s">
        <v>31</v>
      </c>
      <c r="AQ425" s="7">
        <f t="shared" si="298"/>
        <v>45372</v>
      </c>
      <c r="AR425" s="1" t="s">
        <v>34</v>
      </c>
      <c r="AS425" s="8" t="s">
        <v>33</v>
      </c>
      <c r="AT425" s="3">
        <f t="shared" si="265"/>
        <v>192153</v>
      </c>
      <c r="AU425" s="3">
        <v>192153</v>
      </c>
      <c r="AV425" s="3">
        <f t="shared" si="268"/>
        <v>0</v>
      </c>
      <c r="AW425" s="3"/>
      <c r="AX425" s="1"/>
      <c r="AY425" s="3"/>
      <c r="AZ425" s="1"/>
      <c r="BA425" s="3"/>
      <c r="BB425" s="9">
        <f t="shared" si="266"/>
        <v>0</v>
      </c>
      <c r="BC425" s="11" t="s">
        <v>31</v>
      </c>
      <c r="BE425" s="7">
        <f t="shared" si="299"/>
        <v>45372</v>
      </c>
      <c r="BF425" s="1" t="s">
        <v>284</v>
      </c>
      <c r="BG425" s="8" t="s">
        <v>28</v>
      </c>
      <c r="BH425" s="3">
        <f t="shared" si="300"/>
        <v>0</v>
      </c>
      <c r="BI425" s="3"/>
      <c r="BJ425" s="3">
        <f t="shared" si="269"/>
        <v>0</v>
      </c>
      <c r="BK425" s="3"/>
      <c r="BL425" s="1"/>
      <c r="BM425" s="3"/>
      <c r="BN425" s="1"/>
      <c r="BO425" s="3"/>
      <c r="BP425" s="9">
        <f t="shared" si="270"/>
        <v>0</v>
      </c>
      <c r="BQ425" s="11" t="s">
        <v>31</v>
      </c>
      <c r="BS425" s="7">
        <f t="shared" si="301"/>
        <v>45372</v>
      </c>
      <c r="BT425" s="1" t="s">
        <v>286</v>
      </c>
      <c r="BU425" s="8" t="s">
        <v>28</v>
      </c>
      <c r="BV425" s="3">
        <f t="shared" si="302"/>
        <v>0</v>
      </c>
      <c r="BW425" s="3"/>
      <c r="BX425" s="3">
        <f t="shared" si="271"/>
        <v>0</v>
      </c>
      <c r="BY425" s="3"/>
      <c r="BZ425" s="1"/>
      <c r="CA425" s="3"/>
      <c r="CB425" s="1"/>
      <c r="CC425" s="3"/>
      <c r="CD425" s="9">
        <f t="shared" si="272"/>
        <v>0</v>
      </c>
      <c r="CE425" s="11" t="s">
        <v>31</v>
      </c>
      <c r="CG425" s="7">
        <f t="shared" si="303"/>
        <v>45372</v>
      </c>
      <c r="CH425" s="1" t="s">
        <v>290</v>
      </c>
      <c r="CI425" s="8" t="s">
        <v>28</v>
      </c>
      <c r="CJ425" s="3">
        <f t="shared" si="304"/>
        <v>0</v>
      </c>
      <c r="CK425" s="3"/>
      <c r="CL425" s="3">
        <f t="shared" si="273"/>
        <v>0</v>
      </c>
      <c r="CM425" s="3"/>
      <c r="CN425" s="1"/>
      <c r="CO425" s="3"/>
      <c r="CP425" s="1"/>
      <c r="CQ425" s="3"/>
      <c r="CR425" s="9">
        <f t="shared" si="274"/>
        <v>0</v>
      </c>
      <c r="CS425" s="11" t="s">
        <v>31</v>
      </c>
      <c r="CU425" s="7">
        <f t="shared" si="305"/>
        <v>45372</v>
      </c>
      <c r="CV425" s="1" t="s">
        <v>294</v>
      </c>
      <c r="CW425" s="8" t="s">
        <v>43</v>
      </c>
      <c r="CX425" s="3">
        <f t="shared" si="306"/>
        <v>0</v>
      </c>
      <c r="CY425" s="3"/>
      <c r="CZ425" s="3">
        <f t="shared" si="275"/>
        <v>0</v>
      </c>
      <c r="DA425" s="3"/>
      <c r="DB425" s="1"/>
      <c r="DC425" s="3"/>
      <c r="DD425" s="1"/>
      <c r="DE425" s="3"/>
      <c r="DF425" s="9">
        <f t="shared" si="276"/>
        <v>0</v>
      </c>
      <c r="DG425" s="11" t="s">
        <v>31</v>
      </c>
      <c r="DI425" s="7">
        <f t="shared" si="307"/>
        <v>45372</v>
      </c>
      <c r="DJ425" s="1" t="s">
        <v>295</v>
      </c>
      <c r="DK425" s="8" t="s">
        <v>43</v>
      </c>
      <c r="DL425" s="3">
        <f t="shared" si="308"/>
        <v>0</v>
      </c>
      <c r="DM425" s="3"/>
      <c r="DN425" s="3">
        <f t="shared" si="277"/>
        <v>0</v>
      </c>
      <c r="DO425" s="3"/>
      <c r="DP425" s="1"/>
      <c r="DQ425" s="3"/>
      <c r="DR425" s="1"/>
      <c r="DS425" s="3"/>
      <c r="DT425" s="9">
        <f t="shared" si="278"/>
        <v>0</v>
      </c>
      <c r="DU425" s="11" t="s">
        <v>31</v>
      </c>
      <c r="DW425" s="7">
        <f t="shared" si="309"/>
        <v>45372</v>
      </c>
      <c r="DX425" s="1" t="s">
        <v>298</v>
      </c>
      <c r="DY425" s="8" t="s">
        <v>43</v>
      </c>
      <c r="DZ425" s="3">
        <f t="shared" si="310"/>
        <v>0</v>
      </c>
      <c r="EA425" s="3"/>
      <c r="EB425" s="3">
        <f t="shared" si="279"/>
        <v>0</v>
      </c>
      <c r="EC425" s="3"/>
      <c r="ED425" s="1"/>
      <c r="EE425" s="3"/>
      <c r="EF425" s="1"/>
      <c r="EG425" s="3"/>
      <c r="EH425" s="9">
        <f t="shared" si="280"/>
        <v>0</v>
      </c>
      <c r="EI425" s="11" t="s">
        <v>31</v>
      </c>
      <c r="EK425" s="7">
        <f t="shared" si="311"/>
        <v>45372</v>
      </c>
      <c r="EL425" s="1" t="s">
        <v>300</v>
      </c>
      <c r="EM425" s="8" t="s">
        <v>301</v>
      </c>
      <c r="EN425" s="3">
        <f t="shared" si="312"/>
        <v>0</v>
      </c>
      <c r="EO425" s="3"/>
      <c r="EP425" s="3">
        <f t="shared" si="281"/>
        <v>0</v>
      </c>
      <c r="EQ425" s="3"/>
      <c r="ER425" s="1"/>
      <c r="ES425" s="3"/>
      <c r="ET425" s="1"/>
      <c r="EU425" s="3"/>
      <c r="EV425" s="9">
        <f t="shared" si="282"/>
        <v>0</v>
      </c>
      <c r="EW425" s="11" t="s">
        <v>31</v>
      </c>
      <c r="EY425" s="7">
        <f t="shared" si="313"/>
        <v>45372</v>
      </c>
      <c r="EZ425" s="1" t="s">
        <v>302</v>
      </c>
      <c r="FA425" s="8" t="s">
        <v>301</v>
      </c>
      <c r="FB425" s="3">
        <f t="shared" si="314"/>
        <v>0</v>
      </c>
      <c r="FC425" s="3"/>
      <c r="FD425" s="3">
        <f t="shared" si="283"/>
        <v>0</v>
      </c>
      <c r="FE425" s="3"/>
      <c r="FF425" s="1"/>
      <c r="FG425" s="3"/>
      <c r="FH425" s="1"/>
      <c r="FI425" s="3"/>
      <c r="FJ425" s="9">
        <f t="shared" si="284"/>
        <v>0</v>
      </c>
      <c r="FK425" s="11" t="s">
        <v>31</v>
      </c>
      <c r="FM425" s="7">
        <f t="shared" si="315"/>
        <v>45372</v>
      </c>
      <c r="FN425" s="1" t="s">
        <v>304</v>
      </c>
      <c r="FO425" s="8" t="s">
        <v>14</v>
      </c>
      <c r="FP425" s="3">
        <f t="shared" si="316"/>
        <v>0</v>
      </c>
      <c r="FQ425" s="3"/>
      <c r="FR425" s="3">
        <f t="shared" si="285"/>
        <v>0</v>
      </c>
      <c r="FS425" s="3"/>
      <c r="FT425" s="1"/>
      <c r="FU425" s="3"/>
      <c r="FV425" s="1"/>
      <c r="FW425" s="3"/>
      <c r="FX425" s="9">
        <f t="shared" si="286"/>
        <v>0</v>
      </c>
      <c r="FY425" s="11" t="s">
        <v>31</v>
      </c>
      <c r="GA425" s="7">
        <f t="shared" si="317"/>
        <v>45372</v>
      </c>
      <c r="GB425" s="1" t="s">
        <v>306</v>
      </c>
      <c r="GC425" s="8" t="s">
        <v>301</v>
      </c>
      <c r="GD425" s="3">
        <f t="shared" si="318"/>
        <v>0</v>
      </c>
      <c r="GE425" s="3"/>
      <c r="GF425" s="3">
        <f t="shared" si="287"/>
        <v>0</v>
      </c>
      <c r="GG425" s="3"/>
      <c r="GH425" s="1"/>
      <c r="GI425" s="3"/>
      <c r="GJ425" s="1"/>
      <c r="GK425" s="3"/>
      <c r="GL425" s="9">
        <f t="shared" si="288"/>
        <v>0</v>
      </c>
      <c r="GM425" s="11" t="s">
        <v>31</v>
      </c>
      <c r="GO425" s="7">
        <f t="shared" si="319"/>
        <v>45372</v>
      </c>
      <c r="GP425" s="1" t="s">
        <v>390</v>
      </c>
      <c r="GQ425" s="8" t="s">
        <v>548</v>
      </c>
      <c r="GR425" s="3">
        <f t="shared" si="320"/>
        <v>0</v>
      </c>
      <c r="GS425" s="3"/>
      <c r="GT425" s="3">
        <f t="shared" si="289"/>
        <v>0</v>
      </c>
      <c r="GU425" s="3"/>
      <c r="GV425" s="1"/>
      <c r="GW425" s="3"/>
      <c r="GX425" s="1"/>
      <c r="GY425" s="3"/>
      <c r="GZ425" s="9">
        <f t="shared" si="290"/>
        <v>0</v>
      </c>
      <c r="HA425" s="11" t="s">
        <v>31</v>
      </c>
      <c r="HC425" s="7">
        <f t="shared" si="321"/>
        <v>45372</v>
      </c>
      <c r="HD425" s="1" t="s">
        <v>394</v>
      </c>
      <c r="HE425" s="8" t="s">
        <v>28</v>
      </c>
      <c r="HF425" s="3">
        <f t="shared" si="322"/>
        <v>0</v>
      </c>
      <c r="HG425" s="3"/>
      <c r="HH425" s="3">
        <f t="shared" si="291"/>
        <v>0</v>
      </c>
      <c r="HI425" s="3"/>
      <c r="HJ425" s="1"/>
      <c r="HK425" s="3"/>
      <c r="HL425" s="1"/>
      <c r="HM425" s="3"/>
      <c r="HN425" s="9">
        <f t="shared" si="292"/>
        <v>0</v>
      </c>
      <c r="HO425" s="11" t="s">
        <v>31</v>
      </c>
      <c r="HQ425" s="7">
        <f t="shared" si="323"/>
        <v>45372</v>
      </c>
      <c r="HR425" s="1" t="s">
        <v>500</v>
      </c>
      <c r="HS425" s="8" t="s">
        <v>501</v>
      </c>
      <c r="HT425" s="3">
        <f t="shared" si="324"/>
        <v>0</v>
      </c>
      <c r="HU425" s="3"/>
      <c r="HV425" s="3">
        <f t="shared" si="293"/>
        <v>0</v>
      </c>
      <c r="HW425" s="3"/>
      <c r="HX425" s="1"/>
      <c r="HY425" s="3"/>
      <c r="HZ425" s="1"/>
      <c r="IA425" s="3"/>
      <c r="IB425" s="9">
        <f t="shared" si="294"/>
        <v>0</v>
      </c>
      <c r="IC425" s="11" t="s">
        <v>31</v>
      </c>
    </row>
    <row r="426" spans="1:237" x14ac:dyDescent="0.35">
      <c r="A426" s="7">
        <f t="shared" si="295"/>
        <v>45373</v>
      </c>
      <c r="B426" s="1" t="s">
        <v>27</v>
      </c>
      <c r="C426" s="8" t="s">
        <v>28</v>
      </c>
      <c r="D426" s="3">
        <f t="shared" si="259"/>
        <v>93401</v>
      </c>
      <c r="E426" s="3">
        <v>93485</v>
      </c>
      <c r="F426" s="3">
        <f t="shared" si="258"/>
        <v>84</v>
      </c>
      <c r="G426" s="3">
        <v>11.712999999999999</v>
      </c>
      <c r="H426" s="1" t="s">
        <v>104</v>
      </c>
      <c r="I426" s="3">
        <v>2</v>
      </c>
      <c r="J426" s="1" t="s">
        <v>136</v>
      </c>
      <c r="K426" s="3">
        <v>10000</v>
      </c>
      <c r="L426" s="9">
        <f t="shared" si="260"/>
        <v>7.1715188252369169</v>
      </c>
      <c r="M426" s="4" t="s">
        <v>29</v>
      </c>
      <c r="N426" s="10"/>
      <c r="O426" s="7">
        <f t="shared" si="296"/>
        <v>45373</v>
      </c>
      <c r="P426" s="1" t="s">
        <v>30</v>
      </c>
      <c r="Q426" s="8" t="s">
        <v>28</v>
      </c>
      <c r="R426" s="3">
        <f t="shared" si="261"/>
        <v>0</v>
      </c>
      <c r="S426" s="3"/>
      <c r="T426" s="3">
        <f t="shared" si="267"/>
        <v>0</v>
      </c>
      <c r="U426" s="3"/>
      <c r="V426" s="1"/>
      <c r="W426" s="3"/>
      <c r="X426" s="1"/>
      <c r="Y426" s="3"/>
      <c r="Z426" s="9">
        <f t="shared" si="262"/>
        <v>0</v>
      </c>
      <c r="AA426" s="11" t="s">
        <v>31</v>
      </c>
      <c r="AC426" s="7">
        <f t="shared" si="297"/>
        <v>45373</v>
      </c>
      <c r="AD426" s="1" t="s">
        <v>32</v>
      </c>
      <c r="AE426" s="8" t="s">
        <v>33</v>
      </c>
      <c r="AF426" s="3">
        <f t="shared" si="263"/>
        <v>181861</v>
      </c>
      <c r="AG426" s="3">
        <v>181947</v>
      </c>
      <c r="AH426" s="3">
        <f t="shared" si="194"/>
        <v>86</v>
      </c>
      <c r="AI426" s="3">
        <v>17.64</v>
      </c>
      <c r="AJ426" s="1" t="s">
        <v>36</v>
      </c>
      <c r="AK426" s="3">
        <v>2</v>
      </c>
      <c r="AL426" s="1" t="s">
        <v>151</v>
      </c>
      <c r="AM426" s="3">
        <v>6800</v>
      </c>
      <c r="AN426" s="9">
        <f t="shared" si="264"/>
        <v>4.8752834467120181</v>
      </c>
      <c r="AO426" s="11" t="s">
        <v>31</v>
      </c>
      <c r="AQ426" s="7">
        <f t="shared" si="298"/>
        <v>45373</v>
      </c>
      <c r="AR426" s="1" t="s">
        <v>34</v>
      </c>
      <c r="AS426" s="8" t="s">
        <v>33</v>
      </c>
      <c r="AT426" s="3">
        <f t="shared" si="265"/>
        <v>192153</v>
      </c>
      <c r="AU426" s="3">
        <v>192153</v>
      </c>
      <c r="AV426" s="3">
        <f t="shared" si="268"/>
        <v>0</v>
      </c>
      <c r="AW426" s="3"/>
      <c r="AX426" s="1"/>
      <c r="AY426" s="3"/>
      <c r="AZ426" s="1"/>
      <c r="BA426" s="3"/>
      <c r="BB426" s="9">
        <f t="shared" si="266"/>
        <v>0</v>
      </c>
      <c r="BC426" s="11" t="s">
        <v>31</v>
      </c>
      <c r="BE426" s="7">
        <f t="shared" si="299"/>
        <v>45373</v>
      </c>
      <c r="BF426" s="1" t="s">
        <v>284</v>
      </c>
      <c r="BG426" s="8" t="s">
        <v>28</v>
      </c>
      <c r="BH426" s="3">
        <f t="shared" si="300"/>
        <v>0</v>
      </c>
      <c r="BI426" s="3"/>
      <c r="BJ426" s="3">
        <f t="shared" si="269"/>
        <v>0</v>
      </c>
      <c r="BK426" s="3"/>
      <c r="BL426" s="1"/>
      <c r="BM426" s="3"/>
      <c r="BN426" s="1"/>
      <c r="BO426" s="3"/>
      <c r="BP426" s="9">
        <f t="shared" si="270"/>
        <v>0</v>
      </c>
      <c r="BQ426" s="11" t="s">
        <v>31</v>
      </c>
      <c r="BS426" s="7">
        <f t="shared" si="301"/>
        <v>45373</v>
      </c>
      <c r="BT426" s="1" t="s">
        <v>286</v>
      </c>
      <c r="BU426" s="8" t="s">
        <v>28</v>
      </c>
      <c r="BV426" s="3">
        <f t="shared" si="302"/>
        <v>0</v>
      </c>
      <c r="BW426" s="3"/>
      <c r="BX426" s="3">
        <f t="shared" si="271"/>
        <v>0</v>
      </c>
      <c r="BY426" s="3"/>
      <c r="BZ426" s="1"/>
      <c r="CA426" s="3"/>
      <c r="CB426" s="1"/>
      <c r="CC426" s="3"/>
      <c r="CD426" s="9">
        <f t="shared" si="272"/>
        <v>0</v>
      </c>
      <c r="CE426" s="11" t="s">
        <v>31</v>
      </c>
      <c r="CG426" s="7">
        <f t="shared" si="303"/>
        <v>45373</v>
      </c>
      <c r="CH426" s="1" t="s">
        <v>290</v>
      </c>
      <c r="CI426" s="8" t="s">
        <v>28</v>
      </c>
      <c r="CJ426" s="3">
        <f t="shared" si="304"/>
        <v>0</v>
      </c>
      <c r="CK426" s="3"/>
      <c r="CL426" s="3">
        <f t="shared" si="273"/>
        <v>0</v>
      </c>
      <c r="CM426" s="3"/>
      <c r="CN426" s="1"/>
      <c r="CO426" s="3"/>
      <c r="CP426" s="1"/>
      <c r="CQ426" s="3"/>
      <c r="CR426" s="9">
        <f t="shared" si="274"/>
        <v>0</v>
      </c>
      <c r="CS426" s="11" t="s">
        <v>31</v>
      </c>
      <c r="CU426" s="7">
        <f t="shared" si="305"/>
        <v>45373</v>
      </c>
      <c r="CV426" s="1" t="s">
        <v>294</v>
      </c>
      <c r="CW426" s="8" t="s">
        <v>43</v>
      </c>
      <c r="CX426" s="3">
        <f t="shared" si="306"/>
        <v>0</v>
      </c>
      <c r="CY426" s="3"/>
      <c r="CZ426" s="3">
        <f t="shared" si="275"/>
        <v>0</v>
      </c>
      <c r="DA426" s="3"/>
      <c r="DB426" s="1"/>
      <c r="DC426" s="3"/>
      <c r="DD426" s="1"/>
      <c r="DE426" s="3"/>
      <c r="DF426" s="9">
        <f t="shared" si="276"/>
        <v>0</v>
      </c>
      <c r="DG426" s="11" t="s">
        <v>31</v>
      </c>
      <c r="DI426" s="7">
        <f t="shared" si="307"/>
        <v>45373</v>
      </c>
      <c r="DJ426" s="1" t="s">
        <v>295</v>
      </c>
      <c r="DK426" s="8" t="s">
        <v>43</v>
      </c>
      <c r="DL426" s="3">
        <f t="shared" si="308"/>
        <v>0</v>
      </c>
      <c r="DM426" s="3"/>
      <c r="DN426" s="3">
        <f t="shared" si="277"/>
        <v>0</v>
      </c>
      <c r="DO426" s="3"/>
      <c r="DP426" s="1"/>
      <c r="DQ426" s="3"/>
      <c r="DR426" s="1"/>
      <c r="DS426" s="3"/>
      <c r="DT426" s="9">
        <f t="shared" si="278"/>
        <v>0</v>
      </c>
      <c r="DU426" s="11" t="s">
        <v>31</v>
      </c>
      <c r="DW426" s="7">
        <f t="shared" si="309"/>
        <v>45373</v>
      </c>
      <c r="DX426" s="1" t="s">
        <v>298</v>
      </c>
      <c r="DY426" s="8" t="s">
        <v>43</v>
      </c>
      <c r="DZ426" s="3">
        <f t="shared" si="310"/>
        <v>0</v>
      </c>
      <c r="EA426" s="3"/>
      <c r="EB426" s="3">
        <f t="shared" si="279"/>
        <v>0</v>
      </c>
      <c r="EC426" s="3"/>
      <c r="ED426" s="1"/>
      <c r="EE426" s="3"/>
      <c r="EF426" s="1"/>
      <c r="EG426" s="3"/>
      <c r="EH426" s="9">
        <f t="shared" si="280"/>
        <v>0</v>
      </c>
      <c r="EI426" s="11" t="s">
        <v>31</v>
      </c>
      <c r="EK426" s="7">
        <f t="shared" si="311"/>
        <v>45373</v>
      </c>
      <c r="EL426" s="1" t="s">
        <v>300</v>
      </c>
      <c r="EM426" s="8" t="s">
        <v>301</v>
      </c>
      <c r="EN426" s="3">
        <f t="shared" si="312"/>
        <v>0</v>
      </c>
      <c r="EO426" s="3"/>
      <c r="EP426" s="3">
        <f t="shared" si="281"/>
        <v>0</v>
      </c>
      <c r="EQ426" s="3"/>
      <c r="ER426" s="1"/>
      <c r="ES426" s="3"/>
      <c r="ET426" s="1"/>
      <c r="EU426" s="3"/>
      <c r="EV426" s="9">
        <f t="shared" si="282"/>
        <v>0</v>
      </c>
      <c r="EW426" s="11" t="s">
        <v>31</v>
      </c>
      <c r="EY426" s="7">
        <f t="shared" si="313"/>
        <v>45373</v>
      </c>
      <c r="EZ426" s="1" t="s">
        <v>302</v>
      </c>
      <c r="FA426" s="8" t="s">
        <v>301</v>
      </c>
      <c r="FB426" s="3">
        <f t="shared" si="314"/>
        <v>0</v>
      </c>
      <c r="FC426" s="3"/>
      <c r="FD426" s="3">
        <f t="shared" si="283"/>
        <v>0</v>
      </c>
      <c r="FE426" s="3"/>
      <c r="FF426" s="1"/>
      <c r="FG426" s="3"/>
      <c r="FH426" s="1"/>
      <c r="FI426" s="3"/>
      <c r="FJ426" s="9">
        <f t="shared" si="284"/>
        <v>0</v>
      </c>
      <c r="FK426" s="11" t="s">
        <v>31</v>
      </c>
      <c r="FM426" s="7">
        <f t="shared" si="315"/>
        <v>45373</v>
      </c>
      <c r="FN426" s="1" t="s">
        <v>304</v>
      </c>
      <c r="FO426" s="8" t="s">
        <v>14</v>
      </c>
      <c r="FP426" s="3">
        <f t="shared" si="316"/>
        <v>0</v>
      </c>
      <c r="FQ426" s="3"/>
      <c r="FR426" s="3">
        <f t="shared" si="285"/>
        <v>0</v>
      </c>
      <c r="FS426" s="3"/>
      <c r="FT426" s="1"/>
      <c r="FU426" s="3"/>
      <c r="FV426" s="1"/>
      <c r="FW426" s="3"/>
      <c r="FX426" s="9">
        <f t="shared" si="286"/>
        <v>0</v>
      </c>
      <c r="FY426" s="11" t="s">
        <v>31</v>
      </c>
      <c r="GA426" s="7">
        <f t="shared" si="317"/>
        <v>45373</v>
      </c>
      <c r="GB426" s="1" t="s">
        <v>306</v>
      </c>
      <c r="GC426" s="8" t="s">
        <v>301</v>
      </c>
      <c r="GD426" s="3">
        <f t="shared" si="318"/>
        <v>0</v>
      </c>
      <c r="GE426" s="3"/>
      <c r="GF426" s="3">
        <f t="shared" si="287"/>
        <v>0</v>
      </c>
      <c r="GG426" s="3"/>
      <c r="GH426" s="1"/>
      <c r="GI426" s="3"/>
      <c r="GJ426" s="1"/>
      <c r="GK426" s="3"/>
      <c r="GL426" s="9">
        <f t="shared" si="288"/>
        <v>0</v>
      </c>
      <c r="GM426" s="11" t="s">
        <v>31</v>
      </c>
      <c r="GO426" s="7">
        <f t="shared" si="319"/>
        <v>45373</v>
      </c>
      <c r="GP426" s="1" t="s">
        <v>390</v>
      </c>
      <c r="GQ426" s="8" t="s">
        <v>548</v>
      </c>
      <c r="GR426" s="3">
        <f t="shared" si="320"/>
        <v>0</v>
      </c>
      <c r="GS426" s="3"/>
      <c r="GT426" s="3">
        <f t="shared" si="289"/>
        <v>0</v>
      </c>
      <c r="GU426" s="3"/>
      <c r="GV426" s="1"/>
      <c r="GW426" s="3"/>
      <c r="GX426" s="1"/>
      <c r="GY426" s="3"/>
      <c r="GZ426" s="9">
        <f t="shared" si="290"/>
        <v>0</v>
      </c>
      <c r="HA426" s="11" t="s">
        <v>31</v>
      </c>
      <c r="HC426" s="7">
        <f t="shared" si="321"/>
        <v>45373</v>
      </c>
      <c r="HD426" s="1" t="s">
        <v>394</v>
      </c>
      <c r="HE426" s="8" t="s">
        <v>28</v>
      </c>
      <c r="HF426" s="3">
        <f t="shared" si="322"/>
        <v>0</v>
      </c>
      <c r="HG426" s="3"/>
      <c r="HH426" s="3">
        <f t="shared" si="291"/>
        <v>0</v>
      </c>
      <c r="HI426" s="3"/>
      <c r="HJ426" s="1"/>
      <c r="HK426" s="3"/>
      <c r="HL426" s="1"/>
      <c r="HM426" s="3"/>
      <c r="HN426" s="9">
        <f t="shared" si="292"/>
        <v>0</v>
      </c>
      <c r="HO426" s="11" t="s">
        <v>31</v>
      </c>
      <c r="HQ426" s="7">
        <f t="shared" si="323"/>
        <v>45373</v>
      </c>
      <c r="HR426" s="1" t="s">
        <v>500</v>
      </c>
      <c r="HS426" s="8" t="s">
        <v>501</v>
      </c>
      <c r="HT426" s="3">
        <f t="shared" si="324"/>
        <v>0</v>
      </c>
      <c r="HU426" s="3"/>
      <c r="HV426" s="3">
        <f t="shared" si="293"/>
        <v>0</v>
      </c>
      <c r="HW426" s="3"/>
      <c r="HX426" s="1"/>
      <c r="HY426" s="3"/>
      <c r="HZ426" s="1"/>
      <c r="IA426" s="3"/>
      <c r="IB426" s="9">
        <f t="shared" si="294"/>
        <v>0</v>
      </c>
      <c r="IC426" s="11" t="s">
        <v>31</v>
      </c>
    </row>
    <row r="427" spans="1:237" x14ac:dyDescent="0.35">
      <c r="A427" s="7">
        <f t="shared" si="295"/>
        <v>45374</v>
      </c>
      <c r="B427" s="1" t="s">
        <v>27</v>
      </c>
      <c r="C427" s="8" t="s">
        <v>28</v>
      </c>
      <c r="D427" s="3">
        <f t="shared" si="259"/>
        <v>93485</v>
      </c>
      <c r="E427" s="3">
        <v>93485</v>
      </c>
      <c r="F427" s="3">
        <f t="shared" si="258"/>
        <v>0</v>
      </c>
      <c r="G427" s="3"/>
      <c r="H427" s="1"/>
      <c r="I427" s="3"/>
      <c r="J427" s="1"/>
      <c r="K427" s="3"/>
      <c r="L427" s="9">
        <f t="shared" si="260"/>
        <v>0</v>
      </c>
      <c r="M427" s="4" t="s">
        <v>29</v>
      </c>
      <c r="N427" s="10"/>
      <c r="O427" s="7">
        <f t="shared" si="296"/>
        <v>45374</v>
      </c>
      <c r="P427" s="1" t="s">
        <v>30</v>
      </c>
      <c r="Q427" s="8" t="s">
        <v>28</v>
      </c>
      <c r="R427" s="3">
        <f t="shared" si="261"/>
        <v>0</v>
      </c>
      <c r="S427" s="3"/>
      <c r="T427" s="3">
        <f t="shared" si="267"/>
        <v>0</v>
      </c>
      <c r="U427" s="3"/>
      <c r="V427" s="1"/>
      <c r="W427" s="3"/>
      <c r="X427" s="1"/>
      <c r="Y427" s="3"/>
      <c r="Z427" s="9">
        <f t="shared" si="262"/>
        <v>0</v>
      </c>
      <c r="AA427" s="11" t="s">
        <v>31</v>
      </c>
      <c r="AC427" s="7">
        <f t="shared" si="297"/>
        <v>45374</v>
      </c>
      <c r="AD427" s="1" t="s">
        <v>32</v>
      </c>
      <c r="AE427" s="8" t="s">
        <v>33</v>
      </c>
      <c r="AF427" s="3">
        <f t="shared" si="263"/>
        <v>181947</v>
      </c>
      <c r="AG427" s="3">
        <v>181988</v>
      </c>
      <c r="AH427" s="3">
        <f t="shared" si="194"/>
        <v>41</v>
      </c>
      <c r="AI427" s="3">
        <v>7.35</v>
      </c>
      <c r="AJ427" s="1" t="s">
        <v>36</v>
      </c>
      <c r="AK427" s="3">
        <v>2</v>
      </c>
      <c r="AL427" s="1" t="s">
        <v>151</v>
      </c>
      <c r="AM427" s="3">
        <v>6800</v>
      </c>
      <c r="AN427" s="9">
        <f t="shared" si="264"/>
        <v>5.5782312925170068</v>
      </c>
      <c r="AO427" s="11" t="s">
        <v>31</v>
      </c>
      <c r="AQ427" s="39">
        <f t="shared" si="298"/>
        <v>45374</v>
      </c>
      <c r="AR427" s="40" t="s">
        <v>34</v>
      </c>
      <c r="AS427" s="41" t="s">
        <v>33</v>
      </c>
      <c r="AT427" s="31">
        <f t="shared" si="265"/>
        <v>192153</v>
      </c>
      <c r="AU427" s="31">
        <v>192240</v>
      </c>
      <c r="AV427" s="31">
        <f t="shared" si="268"/>
        <v>87</v>
      </c>
      <c r="AW427" s="31">
        <v>17.55</v>
      </c>
      <c r="AX427" s="40" t="s">
        <v>35</v>
      </c>
      <c r="AY427" s="31">
        <v>2</v>
      </c>
      <c r="AZ427" s="40" t="s">
        <v>136</v>
      </c>
      <c r="BA427" s="31">
        <v>6800</v>
      </c>
      <c r="BB427" s="42">
        <f t="shared" si="266"/>
        <v>4.9572649572649574</v>
      </c>
      <c r="BC427" s="44" t="s">
        <v>31</v>
      </c>
      <c r="BE427" s="7">
        <f t="shared" si="299"/>
        <v>45374</v>
      </c>
      <c r="BF427" s="1" t="s">
        <v>284</v>
      </c>
      <c r="BG427" s="8" t="s">
        <v>28</v>
      </c>
      <c r="BH427" s="3">
        <f t="shared" si="300"/>
        <v>0</v>
      </c>
      <c r="BI427" s="3"/>
      <c r="BJ427" s="3">
        <f t="shared" si="269"/>
        <v>0</v>
      </c>
      <c r="BK427" s="3"/>
      <c r="BL427" s="1"/>
      <c r="BM427" s="3"/>
      <c r="BN427" s="1"/>
      <c r="BO427" s="3"/>
      <c r="BP427" s="9">
        <f t="shared" si="270"/>
        <v>0</v>
      </c>
      <c r="BQ427" s="11" t="s">
        <v>31</v>
      </c>
      <c r="BS427" s="7">
        <f t="shared" si="301"/>
        <v>45374</v>
      </c>
      <c r="BT427" s="1" t="s">
        <v>286</v>
      </c>
      <c r="BU427" s="8" t="s">
        <v>28</v>
      </c>
      <c r="BV427" s="3">
        <f t="shared" si="302"/>
        <v>0</v>
      </c>
      <c r="BW427" s="3"/>
      <c r="BX427" s="3">
        <f t="shared" si="271"/>
        <v>0</v>
      </c>
      <c r="BY427" s="3"/>
      <c r="BZ427" s="1"/>
      <c r="CA427" s="3"/>
      <c r="CB427" s="1"/>
      <c r="CC427" s="3"/>
      <c r="CD427" s="9">
        <f t="shared" si="272"/>
        <v>0</v>
      </c>
      <c r="CE427" s="11" t="s">
        <v>31</v>
      </c>
      <c r="CG427" s="7">
        <f t="shared" si="303"/>
        <v>45374</v>
      </c>
      <c r="CH427" s="1" t="s">
        <v>290</v>
      </c>
      <c r="CI427" s="8" t="s">
        <v>28</v>
      </c>
      <c r="CJ427" s="3">
        <f t="shared" si="304"/>
        <v>0</v>
      </c>
      <c r="CK427" s="3"/>
      <c r="CL427" s="3">
        <f t="shared" si="273"/>
        <v>0</v>
      </c>
      <c r="CM427" s="3"/>
      <c r="CN427" s="1"/>
      <c r="CO427" s="3"/>
      <c r="CP427" s="1"/>
      <c r="CQ427" s="3"/>
      <c r="CR427" s="9">
        <f t="shared" si="274"/>
        <v>0</v>
      </c>
      <c r="CS427" s="11" t="s">
        <v>31</v>
      </c>
      <c r="CU427" s="7">
        <f t="shared" si="305"/>
        <v>45374</v>
      </c>
      <c r="CV427" s="1" t="s">
        <v>294</v>
      </c>
      <c r="CW427" s="8" t="s">
        <v>43</v>
      </c>
      <c r="CX427" s="3">
        <f t="shared" si="306"/>
        <v>0</v>
      </c>
      <c r="CY427" s="3"/>
      <c r="CZ427" s="3">
        <f t="shared" si="275"/>
        <v>0</v>
      </c>
      <c r="DA427" s="3"/>
      <c r="DB427" s="1"/>
      <c r="DC427" s="3"/>
      <c r="DD427" s="1"/>
      <c r="DE427" s="3"/>
      <c r="DF427" s="9">
        <f t="shared" si="276"/>
        <v>0</v>
      </c>
      <c r="DG427" s="11" t="s">
        <v>31</v>
      </c>
      <c r="DI427" s="7">
        <f t="shared" si="307"/>
        <v>45374</v>
      </c>
      <c r="DJ427" s="1" t="s">
        <v>295</v>
      </c>
      <c r="DK427" s="8" t="s">
        <v>43</v>
      </c>
      <c r="DL427" s="3">
        <f t="shared" si="308"/>
        <v>0</v>
      </c>
      <c r="DM427" s="3"/>
      <c r="DN427" s="3">
        <f t="shared" si="277"/>
        <v>0</v>
      </c>
      <c r="DO427" s="3"/>
      <c r="DP427" s="1"/>
      <c r="DQ427" s="3"/>
      <c r="DR427" s="1"/>
      <c r="DS427" s="3"/>
      <c r="DT427" s="9">
        <f t="shared" si="278"/>
        <v>0</v>
      </c>
      <c r="DU427" s="11" t="s">
        <v>31</v>
      </c>
      <c r="DW427" s="7">
        <f t="shared" si="309"/>
        <v>45374</v>
      </c>
      <c r="DX427" s="1" t="s">
        <v>298</v>
      </c>
      <c r="DY427" s="8" t="s">
        <v>43</v>
      </c>
      <c r="DZ427" s="3">
        <f t="shared" si="310"/>
        <v>0</v>
      </c>
      <c r="EA427" s="3"/>
      <c r="EB427" s="3">
        <f t="shared" si="279"/>
        <v>0</v>
      </c>
      <c r="EC427" s="3"/>
      <c r="ED427" s="1"/>
      <c r="EE427" s="3"/>
      <c r="EF427" s="1"/>
      <c r="EG427" s="3"/>
      <c r="EH427" s="9">
        <f t="shared" si="280"/>
        <v>0</v>
      </c>
      <c r="EI427" s="11" t="s">
        <v>31</v>
      </c>
      <c r="EK427" s="7">
        <f t="shared" si="311"/>
        <v>45374</v>
      </c>
      <c r="EL427" s="1" t="s">
        <v>300</v>
      </c>
      <c r="EM427" s="8" t="s">
        <v>301</v>
      </c>
      <c r="EN427" s="3">
        <f t="shared" si="312"/>
        <v>0</v>
      </c>
      <c r="EO427" s="3"/>
      <c r="EP427" s="3">
        <f t="shared" si="281"/>
        <v>0</v>
      </c>
      <c r="EQ427" s="3"/>
      <c r="ER427" s="1"/>
      <c r="ES427" s="3"/>
      <c r="ET427" s="1"/>
      <c r="EU427" s="3"/>
      <c r="EV427" s="9">
        <f t="shared" si="282"/>
        <v>0</v>
      </c>
      <c r="EW427" s="11" t="s">
        <v>31</v>
      </c>
      <c r="EY427" s="7">
        <f t="shared" si="313"/>
        <v>45374</v>
      </c>
      <c r="EZ427" s="1" t="s">
        <v>302</v>
      </c>
      <c r="FA427" s="8" t="s">
        <v>301</v>
      </c>
      <c r="FB427" s="3">
        <f t="shared" si="314"/>
        <v>0</v>
      </c>
      <c r="FC427" s="3"/>
      <c r="FD427" s="3">
        <f t="shared" si="283"/>
        <v>0</v>
      </c>
      <c r="FE427" s="3"/>
      <c r="FF427" s="1"/>
      <c r="FG427" s="3"/>
      <c r="FH427" s="1"/>
      <c r="FI427" s="3"/>
      <c r="FJ427" s="9">
        <f t="shared" si="284"/>
        <v>0</v>
      </c>
      <c r="FK427" s="11" t="s">
        <v>31</v>
      </c>
      <c r="FM427" s="7">
        <f t="shared" si="315"/>
        <v>45374</v>
      </c>
      <c r="FN427" s="1" t="s">
        <v>304</v>
      </c>
      <c r="FO427" s="8" t="s">
        <v>14</v>
      </c>
      <c r="FP427" s="3">
        <f t="shared" si="316"/>
        <v>0</v>
      </c>
      <c r="FQ427" s="3"/>
      <c r="FR427" s="3">
        <f t="shared" si="285"/>
        <v>0</v>
      </c>
      <c r="FS427" s="3"/>
      <c r="FT427" s="1"/>
      <c r="FU427" s="3"/>
      <c r="FV427" s="1"/>
      <c r="FW427" s="3"/>
      <c r="FX427" s="9">
        <f t="shared" si="286"/>
        <v>0</v>
      </c>
      <c r="FY427" s="11" t="s">
        <v>31</v>
      </c>
      <c r="GA427" s="7">
        <f t="shared" si="317"/>
        <v>45374</v>
      </c>
      <c r="GB427" s="1" t="s">
        <v>306</v>
      </c>
      <c r="GC427" s="8" t="s">
        <v>301</v>
      </c>
      <c r="GD427" s="3">
        <f t="shared" si="318"/>
        <v>0</v>
      </c>
      <c r="GE427" s="3"/>
      <c r="GF427" s="3">
        <f t="shared" si="287"/>
        <v>0</v>
      </c>
      <c r="GG427" s="3"/>
      <c r="GH427" s="1"/>
      <c r="GI427" s="3"/>
      <c r="GJ427" s="1"/>
      <c r="GK427" s="3"/>
      <c r="GL427" s="9">
        <f t="shared" si="288"/>
        <v>0</v>
      </c>
      <c r="GM427" s="11" t="s">
        <v>31</v>
      </c>
      <c r="GO427" s="7">
        <f t="shared" si="319"/>
        <v>45374</v>
      </c>
      <c r="GP427" s="1" t="s">
        <v>390</v>
      </c>
      <c r="GQ427" s="8" t="s">
        <v>548</v>
      </c>
      <c r="GR427" s="3">
        <f t="shared" si="320"/>
        <v>0</v>
      </c>
      <c r="GS427" s="3"/>
      <c r="GT427" s="3">
        <f t="shared" si="289"/>
        <v>0</v>
      </c>
      <c r="GU427" s="3"/>
      <c r="GV427" s="1"/>
      <c r="GW427" s="3"/>
      <c r="GX427" s="1"/>
      <c r="GY427" s="3"/>
      <c r="GZ427" s="9">
        <f t="shared" si="290"/>
        <v>0</v>
      </c>
      <c r="HA427" s="11" t="s">
        <v>31</v>
      </c>
      <c r="HC427" s="7">
        <f t="shared" si="321"/>
        <v>45374</v>
      </c>
      <c r="HD427" s="1" t="s">
        <v>394</v>
      </c>
      <c r="HE427" s="8" t="s">
        <v>28</v>
      </c>
      <c r="HF427" s="3">
        <f t="shared" si="322"/>
        <v>0</v>
      </c>
      <c r="HG427" s="3"/>
      <c r="HH427" s="3">
        <f t="shared" si="291"/>
        <v>0</v>
      </c>
      <c r="HI427" s="3"/>
      <c r="HJ427" s="1"/>
      <c r="HK427" s="3"/>
      <c r="HL427" s="1"/>
      <c r="HM427" s="3"/>
      <c r="HN427" s="9">
        <f t="shared" si="292"/>
        <v>0</v>
      </c>
      <c r="HO427" s="11" t="s">
        <v>31</v>
      </c>
      <c r="HQ427" s="7">
        <f t="shared" si="323"/>
        <v>45374</v>
      </c>
      <c r="HR427" s="1" t="s">
        <v>500</v>
      </c>
      <c r="HS427" s="8" t="s">
        <v>501</v>
      </c>
      <c r="HT427" s="3">
        <f t="shared" si="324"/>
        <v>0</v>
      </c>
      <c r="HU427" s="3"/>
      <c r="HV427" s="3">
        <f t="shared" si="293"/>
        <v>0</v>
      </c>
      <c r="HW427" s="3"/>
      <c r="HX427" s="1"/>
      <c r="HY427" s="3"/>
      <c r="HZ427" s="1"/>
      <c r="IA427" s="3"/>
      <c r="IB427" s="9">
        <f t="shared" si="294"/>
        <v>0</v>
      </c>
      <c r="IC427" s="11" t="s">
        <v>31</v>
      </c>
    </row>
    <row r="428" spans="1:237" x14ac:dyDescent="0.35">
      <c r="A428" s="7">
        <f t="shared" si="295"/>
        <v>45375</v>
      </c>
      <c r="B428" s="1" t="s">
        <v>27</v>
      </c>
      <c r="C428" s="8" t="s">
        <v>28</v>
      </c>
      <c r="D428" s="3">
        <f t="shared" si="259"/>
        <v>93485</v>
      </c>
      <c r="E428" s="3">
        <v>93485</v>
      </c>
      <c r="F428" s="3">
        <f t="shared" si="258"/>
        <v>0</v>
      </c>
      <c r="G428" s="3"/>
      <c r="H428" s="1"/>
      <c r="I428" s="3"/>
      <c r="J428" s="1"/>
      <c r="K428" s="3"/>
      <c r="L428" s="9">
        <f t="shared" si="260"/>
        <v>0</v>
      </c>
      <c r="M428" s="4" t="s">
        <v>29</v>
      </c>
      <c r="N428" s="10"/>
      <c r="O428" s="7">
        <f t="shared" si="296"/>
        <v>45375</v>
      </c>
      <c r="P428" s="1" t="s">
        <v>30</v>
      </c>
      <c r="Q428" s="8" t="s">
        <v>28</v>
      </c>
      <c r="R428" s="3">
        <f t="shared" si="261"/>
        <v>0</v>
      </c>
      <c r="S428" s="3"/>
      <c r="T428" s="3">
        <f t="shared" si="267"/>
        <v>0</v>
      </c>
      <c r="U428" s="3"/>
      <c r="V428" s="1"/>
      <c r="W428" s="3"/>
      <c r="X428" s="1"/>
      <c r="Y428" s="3"/>
      <c r="Z428" s="9">
        <f t="shared" si="262"/>
        <v>0</v>
      </c>
      <c r="AA428" s="11" t="s">
        <v>31</v>
      </c>
      <c r="AC428" s="7">
        <f t="shared" si="297"/>
        <v>45375</v>
      </c>
      <c r="AD428" s="1" t="s">
        <v>32</v>
      </c>
      <c r="AE428" s="8" t="s">
        <v>33</v>
      </c>
      <c r="AF428" s="3">
        <f t="shared" si="263"/>
        <v>181988</v>
      </c>
      <c r="AG428" s="3">
        <v>181988</v>
      </c>
      <c r="AH428" s="3">
        <f t="shared" si="194"/>
        <v>0</v>
      </c>
      <c r="AI428" s="3"/>
      <c r="AJ428" s="1"/>
      <c r="AK428" s="3"/>
      <c r="AL428" s="1"/>
      <c r="AM428" s="3"/>
      <c r="AN428" s="9">
        <f t="shared" si="264"/>
        <v>0</v>
      </c>
      <c r="AO428" s="11" t="s">
        <v>31</v>
      </c>
      <c r="AQ428" s="7">
        <f t="shared" si="298"/>
        <v>45375</v>
      </c>
      <c r="AR428" s="1" t="s">
        <v>34</v>
      </c>
      <c r="AS428" s="8" t="s">
        <v>33</v>
      </c>
      <c r="AT428" s="3">
        <f t="shared" si="265"/>
        <v>192240</v>
      </c>
      <c r="AU428" s="3">
        <v>192240</v>
      </c>
      <c r="AV428" s="3">
        <f t="shared" si="268"/>
        <v>0</v>
      </c>
      <c r="AW428" s="3"/>
      <c r="AX428" s="1"/>
      <c r="AY428" s="3"/>
      <c r="AZ428" s="1"/>
      <c r="BA428" s="3"/>
      <c r="BB428" s="9">
        <f t="shared" si="266"/>
        <v>0</v>
      </c>
      <c r="BC428" s="11" t="s">
        <v>31</v>
      </c>
      <c r="BE428" s="7">
        <f t="shared" si="299"/>
        <v>45375</v>
      </c>
      <c r="BF428" s="1" t="s">
        <v>284</v>
      </c>
      <c r="BG428" s="8" t="s">
        <v>28</v>
      </c>
      <c r="BH428" s="3">
        <f t="shared" si="300"/>
        <v>0</v>
      </c>
      <c r="BI428" s="3"/>
      <c r="BJ428" s="3">
        <f t="shared" si="269"/>
        <v>0</v>
      </c>
      <c r="BK428" s="3"/>
      <c r="BL428" s="1"/>
      <c r="BM428" s="3"/>
      <c r="BN428" s="1"/>
      <c r="BO428" s="3"/>
      <c r="BP428" s="9">
        <f t="shared" si="270"/>
        <v>0</v>
      </c>
      <c r="BQ428" s="11" t="s">
        <v>31</v>
      </c>
      <c r="BS428" s="7">
        <f t="shared" si="301"/>
        <v>45375</v>
      </c>
      <c r="BT428" s="1" t="s">
        <v>286</v>
      </c>
      <c r="BU428" s="8" t="s">
        <v>28</v>
      </c>
      <c r="BV428" s="3">
        <f t="shared" si="302"/>
        <v>0</v>
      </c>
      <c r="BW428" s="3"/>
      <c r="BX428" s="3">
        <f t="shared" si="271"/>
        <v>0</v>
      </c>
      <c r="BY428" s="3"/>
      <c r="BZ428" s="1"/>
      <c r="CA428" s="3"/>
      <c r="CB428" s="1"/>
      <c r="CC428" s="3"/>
      <c r="CD428" s="9">
        <f t="shared" si="272"/>
        <v>0</v>
      </c>
      <c r="CE428" s="11" t="s">
        <v>31</v>
      </c>
      <c r="CG428" s="7">
        <f t="shared" si="303"/>
        <v>45375</v>
      </c>
      <c r="CH428" s="1" t="s">
        <v>290</v>
      </c>
      <c r="CI428" s="8" t="s">
        <v>28</v>
      </c>
      <c r="CJ428" s="3">
        <f t="shared" si="304"/>
        <v>0</v>
      </c>
      <c r="CK428" s="3"/>
      <c r="CL428" s="3">
        <f t="shared" si="273"/>
        <v>0</v>
      </c>
      <c r="CM428" s="3"/>
      <c r="CN428" s="1"/>
      <c r="CO428" s="3"/>
      <c r="CP428" s="1"/>
      <c r="CQ428" s="3"/>
      <c r="CR428" s="9">
        <f t="shared" si="274"/>
        <v>0</v>
      </c>
      <c r="CS428" s="11" t="s">
        <v>31</v>
      </c>
      <c r="CU428" s="7">
        <f t="shared" si="305"/>
        <v>45375</v>
      </c>
      <c r="CV428" s="1" t="s">
        <v>294</v>
      </c>
      <c r="CW428" s="8" t="s">
        <v>43</v>
      </c>
      <c r="CX428" s="3">
        <f t="shared" si="306"/>
        <v>0</v>
      </c>
      <c r="CY428" s="3"/>
      <c r="CZ428" s="3">
        <f t="shared" si="275"/>
        <v>0</v>
      </c>
      <c r="DA428" s="3"/>
      <c r="DB428" s="1"/>
      <c r="DC428" s="3"/>
      <c r="DD428" s="1"/>
      <c r="DE428" s="3"/>
      <c r="DF428" s="9">
        <f t="shared" si="276"/>
        <v>0</v>
      </c>
      <c r="DG428" s="11" t="s">
        <v>31</v>
      </c>
      <c r="DI428" s="7">
        <f t="shared" si="307"/>
        <v>45375</v>
      </c>
      <c r="DJ428" s="1" t="s">
        <v>295</v>
      </c>
      <c r="DK428" s="8" t="s">
        <v>43</v>
      </c>
      <c r="DL428" s="3">
        <f t="shared" si="308"/>
        <v>0</v>
      </c>
      <c r="DM428" s="3"/>
      <c r="DN428" s="3">
        <f t="shared" si="277"/>
        <v>0</v>
      </c>
      <c r="DO428" s="3"/>
      <c r="DP428" s="1"/>
      <c r="DQ428" s="3"/>
      <c r="DR428" s="1"/>
      <c r="DS428" s="3"/>
      <c r="DT428" s="9">
        <f t="shared" si="278"/>
        <v>0</v>
      </c>
      <c r="DU428" s="11" t="s">
        <v>31</v>
      </c>
      <c r="DW428" s="7">
        <f t="shared" si="309"/>
        <v>45375</v>
      </c>
      <c r="DX428" s="1" t="s">
        <v>298</v>
      </c>
      <c r="DY428" s="8" t="s">
        <v>43</v>
      </c>
      <c r="DZ428" s="3">
        <f t="shared" si="310"/>
        <v>0</v>
      </c>
      <c r="EA428" s="3"/>
      <c r="EB428" s="3">
        <f t="shared" si="279"/>
        <v>0</v>
      </c>
      <c r="EC428" s="3"/>
      <c r="ED428" s="1"/>
      <c r="EE428" s="3"/>
      <c r="EF428" s="1"/>
      <c r="EG428" s="3"/>
      <c r="EH428" s="9">
        <f t="shared" si="280"/>
        <v>0</v>
      </c>
      <c r="EI428" s="11" t="s">
        <v>31</v>
      </c>
      <c r="EK428" s="7">
        <f t="shared" si="311"/>
        <v>45375</v>
      </c>
      <c r="EL428" s="1" t="s">
        <v>300</v>
      </c>
      <c r="EM428" s="8" t="s">
        <v>301</v>
      </c>
      <c r="EN428" s="3">
        <f t="shared" si="312"/>
        <v>0</v>
      </c>
      <c r="EO428" s="3"/>
      <c r="EP428" s="3">
        <f t="shared" si="281"/>
        <v>0</v>
      </c>
      <c r="EQ428" s="3"/>
      <c r="ER428" s="1"/>
      <c r="ES428" s="3"/>
      <c r="ET428" s="1"/>
      <c r="EU428" s="3"/>
      <c r="EV428" s="9">
        <f t="shared" si="282"/>
        <v>0</v>
      </c>
      <c r="EW428" s="11" t="s">
        <v>31</v>
      </c>
      <c r="EY428" s="7">
        <f t="shared" si="313"/>
        <v>45375</v>
      </c>
      <c r="EZ428" s="1" t="s">
        <v>302</v>
      </c>
      <c r="FA428" s="8" t="s">
        <v>301</v>
      </c>
      <c r="FB428" s="3">
        <f t="shared" si="314"/>
        <v>0</v>
      </c>
      <c r="FC428" s="3"/>
      <c r="FD428" s="3">
        <f t="shared" si="283"/>
        <v>0</v>
      </c>
      <c r="FE428" s="3"/>
      <c r="FF428" s="1"/>
      <c r="FG428" s="3"/>
      <c r="FH428" s="1"/>
      <c r="FI428" s="3"/>
      <c r="FJ428" s="9">
        <f t="shared" si="284"/>
        <v>0</v>
      </c>
      <c r="FK428" s="11" t="s">
        <v>31</v>
      </c>
      <c r="FM428" s="7">
        <f t="shared" si="315"/>
        <v>45375</v>
      </c>
      <c r="FN428" s="1" t="s">
        <v>304</v>
      </c>
      <c r="FO428" s="8" t="s">
        <v>14</v>
      </c>
      <c r="FP428" s="3">
        <f t="shared" si="316"/>
        <v>0</v>
      </c>
      <c r="FQ428" s="3"/>
      <c r="FR428" s="3">
        <f t="shared" si="285"/>
        <v>0</v>
      </c>
      <c r="FS428" s="3"/>
      <c r="FT428" s="1"/>
      <c r="FU428" s="3"/>
      <c r="FV428" s="1"/>
      <c r="FW428" s="3"/>
      <c r="FX428" s="9">
        <f t="shared" si="286"/>
        <v>0</v>
      </c>
      <c r="FY428" s="11" t="s">
        <v>31</v>
      </c>
      <c r="GA428" s="7">
        <f t="shared" si="317"/>
        <v>45375</v>
      </c>
      <c r="GB428" s="1" t="s">
        <v>306</v>
      </c>
      <c r="GC428" s="8" t="s">
        <v>301</v>
      </c>
      <c r="GD428" s="3">
        <f t="shared" si="318"/>
        <v>0</v>
      </c>
      <c r="GE428" s="3"/>
      <c r="GF428" s="3">
        <f t="shared" si="287"/>
        <v>0</v>
      </c>
      <c r="GG428" s="3"/>
      <c r="GH428" s="1"/>
      <c r="GI428" s="3"/>
      <c r="GJ428" s="1"/>
      <c r="GK428" s="3"/>
      <c r="GL428" s="9">
        <f t="shared" si="288"/>
        <v>0</v>
      </c>
      <c r="GM428" s="11" t="s">
        <v>31</v>
      </c>
      <c r="GO428" s="7">
        <f t="shared" si="319"/>
        <v>45375</v>
      </c>
      <c r="GP428" s="1" t="s">
        <v>390</v>
      </c>
      <c r="GQ428" s="8" t="s">
        <v>548</v>
      </c>
      <c r="GR428" s="3">
        <f t="shared" si="320"/>
        <v>0</v>
      </c>
      <c r="GS428" s="3"/>
      <c r="GT428" s="3">
        <f t="shared" si="289"/>
        <v>0</v>
      </c>
      <c r="GU428" s="3"/>
      <c r="GV428" s="1"/>
      <c r="GW428" s="3"/>
      <c r="GX428" s="1"/>
      <c r="GY428" s="3"/>
      <c r="GZ428" s="9">
        <f t="shared" si="290"/>
        <v>0</v>
      </c>
      <c r="HA428" s="11" t="s">
        <v>31</v>
      </c>
      <c r="HC428" s="7">
        <f t="shared" si="321"/>
        <v>45375</v>
      </c>
      <c r="HD428" s="1" t="s">
        <v>394</v>
      </c>
      <c r="HE428" s="8" t="s">
        <v>28</v>
      </c>
      <c r="HF428" s="3">
        <f t="shared" si="322"/>
        <v>0</v>
      </c>
      <c r="HG428" s="3"/>
      <c r="HH428" s="3">
        <f t="shared" si="291"/>
        <v>0</v>
      </c>
      <c r="HI428" s="3"/>
      <c r="HJ428" s="1"/>
      <c r="HK428" s="3"/>
      <c r="HL428" s="1"/>
      <c r="HM428" s="3"/>
      <c r="HN428" s="9">
        <f t="shared" si="292"/>
        <v>0</v>
      </c>
      <c r="HO428" s="11" t="s">
        <v>31</v>
      </c>
      <c r="HQ428" s="7">
        <f t="shared" si="323"/>
        <v>45375</v>
      </c>
      <c r="HR428" s="1" t="s">
        <v>500</v>
      </c>
      <c r="HS428" s="8" t="s">
        <v>501</v>
      </c>
      <c r="HT428" s="3">
        <f t="shared" si="324"/>
        <v>0</v>
      </c>
      <c r="HU428" s="3"/>
      <c r="HV428" s="3">
        <f t="shared" si="293"/>
        <v>0</v>
      </c>
      <c r="HW428" s="3"/>
      <c r="HX428" s="1"/>
      <c r="HY428" s="3"/>
      <c r="HZ428" s="1"/>
      <c r="IA428" s="3"/>
      <c r="IB428" s="9">
        <f t="shared" si="294"/>
        <v>0</v>
      </c>
      <c r="IC428" s="11" t="s">
        <v>31</v>
      </c>
    </row>
    <row r="429" spans="1:237" x14ac:dyDescent="0.35">
      <c r="A429" s="7">
        <f t="shared" si="295"/>
        <v>45376</v>
      </c>
      <c r="B429" s="1" t="s">
        <v>27</v>
      </c>
      <c r="C429" s="8" t="s">
        <v>28</v>
      </c>
      <c r="D429" s="3">
        <f t="shared" si="259"/>
        <v>93485</v>
      </c>
      <c r="E429" s="3">
        <v>93550</v>
      </c>
      <c r="F429" s="3">
        <f t="shared" si="258"/>
        <v>65</v>
      </c>
      <c r="G429" s="3">
        <v>9.1850000000000005</v>
      </c>
      <c r="H429" s="1" t="s">
        <v>104</v>
      </c>
      <c r="I429" s="3">
        <v>2</v>
      </c>
      <c r="J429" s="1" t="s">
        <v>136</v>
      </c>
      <c r="K429" s="3">
        <v>10000</v>
      </c>
      <c r="L429" s="9">
        <f t="shared" si="260"/>
        <v>7.0767555797495909</v>
      </c>
      <c r="M429" s="4" t="s">
        <v>29</v>
      </c>
      <c r="N429" s="10"/>
      <c r="O429" s="7">
        <f t="shared" si="296"/>
        <v>45376</v>
      </c>
      <c r="P429" s="1" t="s">
        <v>30</v>
      </c>
      <c r="Q429" s="8" t="s">
        <v>28</v>
      </c>
      <c r="R429" s="3">
        <f t="shared" si="261"/>
        <v>0</v>
      </c>
      <c r="S429" s="3"/>
      <c r="T429" s="3">
        <f t="shared" si="267"/>
        <v>0</v>
      </c>
      <c r="U429" s="3"/>
      <c r="V429" s="1"/>
      <c r="W429" s="3"/>
      <c r="X429" s="1"/>
      <c r="Y429" s="3"/>
      <c r="Z429" s="9">
        <f t="shared" si="262"/>
        <v>0</v>
      </c>
      <c r="AA429" s="11" t="s">
        <v>31</v>
      </c>
      <c r="AC429" s="7">
        <f t="shared" si="297"/>
        <v>45376</v>
      </c>
      <c r="AD429" s="1" t="s">
        <v>32</v>
      </c>
      <c r="AE429" s="8" t="s">
        <v>33</v>
      </c>
      <c r="AF429" s="3">
        <f t="shared" si="263"/>
        <v>181988</v>
      </c>
      <c r="AG429" s="3">
        <v>182032</v>
      </c>
      <c r="AH429" s="3">
        <f t="shared" si="194"/>
        <v>44</v>
      </c>
      <c r="AI429" s="3">
        <v>7.35</v>
      </c>
      <c r="AJ429" s="1" t="s">
        <v>36</v>
      </c>
      <c r="AK429" s="3">
        <v>2</v>
      </c>
      <c r="AL429" s="1" t="s">
        <v>151</v>
      </c>
      <c r="AM429" s="3">
        <v>6800</v>
      </c>
      <c r="AN429" s="9">
        <f t="shared" si="264"/>
        <v>5.9863945578231297</v>
      </c>
      <c r="AO429" s="11" t="s">
        <v>31</v>
      </c>
      <c r="AQ429" s="7">
        <f t="shared" si="298"/>
        <v>45376</v>
      </c>
      <c r="AR429" s="1" t="s">
        <v>34</v>
      </c>
      <c r="AS429" s="8" t="s">
        <v>33</v>
      </c>
      <c r="AT429" s="3">
        <f t="shared" si="265"/>
        <v>192240</v>
      </c>
      <c r="AU429" s="3">
        <v>192240</v>
      </c>
      <c r="AV429" s="3">
        <f t="shared" si="268"/>
        <v>0</v>
      </c>
      <c r="AW429" s="3"/>
      <c r="AX429" s="1"/>
      <c r="AY429" s="3"/>
      <c r="AZ429" s="1"/>
      <c r="BA429" s="3"/>
      <c r="BB429" s="9">
        <f t="shared" si="266"/>
        <v>0</v>
      </c>
      <c r="BC429" s="11" t="s">
        <v>31</v>
      </c>
      <c r="BE429" s="7">
        <f t="shared" si="299"/>
        <v>45376</v>
      </c>
      <c r="BF429" s="1" t="s">
        <v>284</v>
      </c>
      <c r="BG429" s="8" t="s">
        <v>28</v>
      </c>
      <c r="BH429" s="3">
        <f t="shared" si="300"/>
        <v>0</v>
      </c>
      <c r="BI429" s="3"/>
      <c r="BJ429" s="3">
        <f t="shared" si="269"/>
        <v>0</v>
      </c>
      <c r="BK429" s="3"/>
      <c r="BL429" s="1"/>
      <c r="BM429" s="3"/>
      <c r="BN429" s="1"/>
      <c r="BO429" s="3"/>
      <c r="BP429" s="9">
        <f t="shared" si="270"/>
        <v>0</v>
      </c>
      <c r="BQ429" s="11" t="s">
        <v>31</v>
      </c>
      <c r="BS429" s="7">
        <f t="shared" si="301"/>
        <v>45376</v>
      </c>
      <c r="BT429" s="1" t="s">
        <v>286</v>
      </c>
      <c r="BU429" s="8" t="s">
        <v>28</v>
      </c>
      <c r="BV429" s="3">
        <f t="shared" si="302"/>
        <v>0</v>
      </c>
      <c r="BW429" s="3"/>
      <c r="BX429" s="3">
        <f t="shared" si="271"/>
        <v>0</v>
      </c>
      <c r="BY429" s="3"/>
      <c r="BZ429" s="1"/>
      <c r="CA429" s="3"/>
      <c r="CB429" s="1"/>
      <c r="CC429" s="3"/>
      <c r="CD429" s="9">
        <f t="shared" si="272"/>
        <v>0</v>
      </c>
      <c r="CE429" s="11" t="s">
        <v>31</v>
      </c>
      <c r="CG429" s="7">
        <f t="shared" si="303"/>
        <v>45376</v>
      </c>
      <c r="CH429" s="1" t="s">
        <v>290</v>
      </c>
      <c r="CI429" s="8" t="s">
        <v>28</v>
      </c>
      <c r="CJ429" s="3">
        <f t="shared" si="304"/>
        <v>0</v>
      </c>
      <c r="CK429" s="3"/>
      <c r="CL429" s="3">
        <f t="shared" si="273"/>
        <v>0</v>
      </c>
      <c r="CM429" s="3"/>
      <c r="CN429" s="1"/>
      <c r="CO429" s="3"/>
      <c r="CP429" s="1"/>
      <c r="CQ429" s="3"/>
      <c r="CR429" s="9">
        <f t="shared" si="274"/>
        <v>0</v>
      </c>
      <c r="CS429" s="11" t="s">
        <v>31</v>
      </c>
      <c r="CU429" s="7">
        <f t="shared" si="305"/>
        <v>45376</v>
      </c>
      <c r="CV429" s="1" t="s">
        <v>294</v>
      </c>
      <c r="CW429" s="8" t="s">
        <v>43</v>
      </c>
      <c r="CX429" s="3">
        <f t="shared" si="306"/>
        <v>0</v>
      </c>
      <c r="CY429" s="3"/>
      <c r="CZ429" s="3">
        <f t="shared" si="275"/>
        <v>0</v>
      </c>
      <c r="DA429" s="3"/>
      <c r="DB429" s="1"/>
      <c r="DC429" s="3"/>
      <c r="DD429" s="1"/>
      <c r="DE429" s="3"/>
      <c r="DF429" s="9">
        <f t="shared" si="276"/>
        <v>0</v>
      </c>
      <c r="DG429" s="11" t="s">
        <v>31</v>
      </c>
      <c r="DI429" s="7">
        <f t="shared" si="307"/>
        <v>45376</v>
      </c>
      <c r="DJ429" s="1" t="s">
        <v>295</v>
      </c>
      <c r="DK429" s="8" t="s">
        <v>43</v>
      </c>
      <c r="DL429" s="3">
        <f t="shared" si="308"/>
        <v>0</v>
      </c>
      <c r="DM429" s="3"/>
      <c r="DN429" s="3">
        <f t="shared" si="277"/>
        <v>0</v>
      </c>
      <c r="DO429" s="3"/>
      <c r="DP429" s="1"/>
      <c r="DQ429" s="3"/>
      <c r="DR429" s="1"/>
      <c r="DS429" s="3"/>
      <c r="DT429" s="9">
        <f t="shared" si="278"/>
        <v>0</v>
      </c>
      <c r="DU429" s="11" t="s">
        <v>31</v>
      </c>
      <c r="DW429" s="7">
        <f t="shared" si="309"/>
        <v>45376</v>
      </c>
      <c r="DX429" s="1" t="s">
        <v>298</v>
      </c>
      <c r="DY429" s="8" t="s">
        <v>43</v>
      </c>
      <c r="DZ429" s="3">
        <f t="shared" si="310"/>
        <v>0</v>
      </c>
      <c r="EA429" s="3"/>
      <c r="EB429" s="3">
        <f t="shared" si="279"/>
        <v>0</v>
      </c>
      <c r="EC429" s="3"/>
      <c r="ED429" s="1"/>
      <c r="EE429" s="3"/>
      <c r="EF429" s="1"/>
      <c r="EG429" s="3"/>
      <c r="EH429" s="9">
        <f t="shared" si="280"/>
        <v>0</v>
      </c>
      <c r="EI429" s="11" t="s">
        <v>31</v>
      </c>
      <c r="EK429" s="7">
        <f t="shared" si="311"/>
        <v>45376</v>
      </c>
      <c r="EL429" s="1" t="s">
        <v>300</v>
      </c>
      <c r="EM429" s="8" t="s">
        <v>301</v>
      </c>
      <c r="EN429" s="3">
        <f t="shared" si="312"/>
        <v>0</v>
      </c>
      <c r="EO429" s="3"/>
      <c r="EP429" s="3">
        <f t="shared" si="281"/>
        <v>0</v>
      </c>
      <c r="EQ429" s="3"/>
      <c r="ER429" s="1"/>
      <c r="ES429" s="3"/>
      <c r="ET429" s="1"/>
      <c r="EU429" s="3"/>
      <c r="EV429" s="9">
        <f t="shared" si="282"/>
        <v>0</v>
      </c>
      <c r="EW429" s="11" t="s">
        <v>31</v>
      </c>
      <c r="EY429" s="7">
        <f t="shared" si="313"/>
        <v>45376</v>
      </c>
      <c r="EZ429" s="1" t="s">
        <v>302</v>
      </c>
      <c r="FA429" s="8" t="s">
        <v>301</v>
      </c>
      <c r="FB429" s="3">
        <f t="shared" si="314"/>
        <v>0</v>
      </c>
      <c r="FC429" s="3"/>
      <c r="FD429" s="3">
        <f t="shared" si="283"/>
        <v>0</v>
      </c>
      <c r="FE429" s="3"/>
      <c r="FF429" s="1"/>
      <c r="FG429" s="3"/>
      <c r="FH429" s="1"/>
      <c r="FI429" s="3"/>
      <c r="FJ429" s="9">
        <f t="shared" si="284"/>
        <v>0</v>
      </c>
      <c r="FK429" s="11" t="s">
        <v>31</v>
      </c>
      <c r="FM429" s="7">
        <f t="shared" si="315"/>
        <v>45376</v>
      </c>
      <c r="FN429" s="1" t="s">
        <v>304</v>
      </c>
      <c r="FO429" s="8" t="s">
        <v>14</v>
      </c>
      <c r="FP429" s="3">
        <f t="shared" si="316"/>
        <v>0</v>
      </c>
      <c r="FQ429" s="3"/>
      <c r="FR429" s="3">
        <f t="shared" si="285"/>
        <v>0</v>
      </c>
      <c r="FS429" s="3"/>
      <c r="FT429" s="1"/>
      <c r="FU429" s="3"/>
      <c r="FV429" s="1"/>
      <c r="FW429" s="3"/>
      <c r="FX429" s="9">
        <f t="shared" si="286"/>
        <v>0</v>
      </c>
      <c r="FY429" s="11" t="s">
        <v>31</v>
      </c>
      <c r="GA429" s="7">
        <f t="shared" si="317"/>
        <v>45376</v>
      </c>
      <c r="GB429" s="1" t="s">
        <v>306</v>
      </c>
      <c r="GC429" s="8" t="s">
        <v>301</v>
      </c>
      <c r="GD429" s="3">
        <f t="shared" si="318"/>
        <v>0</v>
      </c>
      <c r="GE429" s="3"/>
      <c r="GF429" s="3">
        <f t="shared" si="287"/>
        <v>0</v>
      </c>
      <c r="GG429" s="3"/>
      <c r="GH429" s="1"/>
      <c r="GI429" s="3"/>
      <c r="GJ429" s="1"/>
      <c r="GK429" s="3"/>
      <c r="GL429" s="9">
        <f t="shared" si="288"/>
        <v>0</v>
      </c>
      <c r="GM429" s="11" t="s">
        <v>31</v>
      </c>
      <c r="GO429" s="7">
        <f t="shared" si="319"/>
        <v>45376</v>
      </c>
      <c r="GP429" s="1" t="s">
        <v>390</v>
      </c>
      <c r="GQ429" s="8" t="s">
        <v>548</v>
      </c>
      <c r="GR429" s="3">
        <f t="shared" si="320"/>
        <v>0</v>
      </c>
      <c r="GS429" s="3"/>
      <c r="GT429" s="3">
        <f t="shared" si="289"/>
        <v>0</v>
      </c>
      <c r="GU429" s="3"/>
      <c r="GV429" s="1"/>
      <c r="GW429" s="3"/>
      <c r="GX429" s="1"/>
      <c r="GY429" s="3"/>
      <c r="GZ429" s="9">
        <f t="shared" si="290"/>
        <v>0</v>
      </c>
      <c r="HA429" s="11" t="s">
        <v>31</v>
      </c>
      <c r="HC429" s="7">
        <f t="shared" si="321"/>
        <v>45376</v>
      </c>
      <c r="HD429" s="1" t="s">
        <v>394</v>
      </c>
      <c r="HE429" s="8" t="s">
        <v>28</v>
      </c>
      <c r="HF429" s="3">
        <f t="shared" si="322"/>
        <v>0</v>
      </c>
      <c r="HG429" s="3"/>
      <c r="HH429" s="3">
        <f t="shared" si="291"/>
        <v>0</v>
      </c>
      <c r="HI429" s="3"/>
      <c r="HJ429" s="1"/>
      <c r="HK429" s="3"/>
      <c r="HL429" s="1"/>
      <c r="HM429" s="3"/>
      <c r="HN429" s="9">
        <f t="shared" si="292"/>
        <v>0</v>
      </c>
      <c r="HO429" s="11" t="s">
        <v>31</v>
      </c>
      <c r="HQ429" s="7">
        <f t="shared" si="323"/>
        <v>45376</v>
      </c>
      <c r="HR429" s="1" t="s">
        <v>500</v>
      </c>
      <c r="HS429" s="8" t="s">
        <v>501</v>
      </c>
      <c r="HT429" s="3">
        <f t="shared" si="324"/>
        <v>0</v>
      </c>
      <c r="HU429" s="3"/>
      <c r="HV429" s="3">
        <f t="shared" si="293"/>
        <v>0</v>
      </c>
      <c r="HW429" s="3"/>
      <c r="HX429" s="1"/>
      <c r="HY429" s="3"/>
      <c r="HZ429" s="1"/>
      <c r="IA429" s="3"/>
      <c r="IB429" s="9">
        <f t="shared" si="294"/>
        <v>0</v>
      </c>
      <c r="IC429" s="11" t="s">
        <v>31</v>
      </c>
    </row>
    <row r="430" spans="1:237" x14ac:dyDescent="0.35">
      <c r="A430" s="7">
        <f t="shared" si="295"/>
        <v>45377</v>
      </c>
      <c r="B430" s="1" t="s">
        <v>27</v>
      </c>
      <c r="C430" s="8" t="s">
        <v>28</v>
      </c>
      <c r="D430" s="3">
        <f t="shared" si="259"/>
        <v>93550</v>
      </c>
      <c r="E430" s="3">
        <v>93620</v>
      </c>
      <c r="F430" s="3">
        <f t="shared" si="258"/>
        <v>70</v>
      </c>
      <c r="G430" s="3">
        <v>9.1370000000000005</v>
      </c>
      <c r="H430" s="1" t="s">
        <v>104</v>
      </c>
      <c r="I430" s="3">
        <v>2</v>
      </c>
      <c r="J430" s="1" t="s">
        <v>136</v>
      </c>
      <c r="K430" s="3">
        <v>10000</v>
      </c>
      <c r="L430" s="9">
        <f t="shared" si="260"/>
        <v>7.6611579292984562</v>
      </c>
      <c r="M430" s="4" t="s">
        <v>29</v>
      </c>
      <c r="N430" s="10"/>
      <c r="O430" s="7">
        <f t="shared" si="296"/>
        <v>45377</v>
      </c>
      <c r="P430" s="1" t="s">
        <v>30</v>
      </c>
      <c r="Q430" s="8" t="s">
        <v>28</v>
      </c>
      <c r="R430" s="3">
        <f t="shared" si="261"/>
        <v>0</v>
      </c>
      <c r="S430" s="3"/>
      <c r="T430" s="3">
        <f t="shared" si="267"/>
        <v>0</v>
      </c>
      <c r="U430" s="3"/>
      <c r="V430" s="1"/>
      <c r="W430" s="3"/>
      <c r="X430" s="1"/>
      <c r="Y430" s="3"/>
      <c r="Z430" s="9">
        <f t="shared" si="262"/>
        <v>0</v>
      </c>
      <c r="AA430" s="11" t="s">
        <v>31</v>
      </c>
      <c r="AC430" s="7">
        <f t="shared" si="297"/>
        <v>45377</v>
      </c>
      <c r="AD430" s="1" t="s">
        <v>32</v>
      </c>
      <c r="AE430" s="8" t="s">
        <v>33</v>
      </c>
      <c r="AF430" s="3">
        <f t="shared" si="263"/>
        <v>182032</v>
      </c>
      <c r="AG430" s="3">
        <v>182076</v>
      </c>
      <c r="AH430" s="3">
        <f t="shared" si="194"/>
        <v>44</v>
      </c>
      <c r="AI430" s="3">
        <v>7.25</v>
      </c>
      <c r="AJ430" s="1" t="s">
        <v>36</v>
      </c>
      <c r="AK430" s="3">
        <v>2</v>
      </c>
      <c r="AL430" s="1" t="s">
        <v>151</v>
      </c>
      <c r="AM430" s="3">
        <v>6800</v>
      </c>
      <c r="AN430" s="9">
        <f t="shared" si="264"/>
        <v>6.068965517241379</v>
      </c>
      <c r="AO430" s="11" t="s">
        <v>31</v>
      </c>
      <c r="AQ430" s="7">
        <f t="shared" si="298"/>
        <v>45377</v>
      </c>
      <c r="AR430" s="1" t="s">
        <v>34</v>
      </c>
      <c r="AS430" s="8" t="s">
        <v>33</v>
      </c>
      <c r="AT430" s="3">
        <f t="shared" si="265"/>
        <v>192240</v>
      </c>
      <c r="AU430" s="3">
        <v>192348</v>
      </c>
      <c r="AV430" s="3">
        <f t="shared" si="268"/>
        <v>108</v>
      </c>
      <c r="AW430" s="3">
        <v>21.48</v>
      </c>
      <c r="AX430" s="1" t="s">
        <v>35</v>
      </c>
      <c r="AY430" s="3">
        <v>2</v>
      </c>
      <c r="AZ430" s="1" t="s">
        <v>136</v>
      </c>
      <c r="BA430" s="3">
        <v>6800</v>
      </c>
      <c r="BB430" s="9">
        <f t="shared" si="266"/>
        <v>5.027932960893855</v>
      </c>
      <c r="BC430" s="11" t="s">
        <v>31</v>
      </c>
      <c r="BE430" s="7">
        <f t="shared" si="299"/>
        <v>45377</v>
      </c>
      <c r="BF430" s="1" t="s">
        <v>284</v>
      </c>
      <c r="BG430" s="8" t="s">
        <v>28</v>
      </c>
      <c r="BH430" s="3">
        <f t="shared" si="300"/>
        <v>0</v>
      </c>
      <c r="BI430" s="3"/>
      <c r="BJ430" s="3">
        <f t="shared" si="269"/>
        <v>0</v>
      </c>
      <c r="BK430" s="3"/>
      <c r="BL430" s="1"/>
      <c r="BM430" s="3"/>
      <c r="BN430" s="1"/>
      <c r="BO430" s="3"/>
      <c r="BP430" s="9">
        <f t="shared" si="270"/>
        <v>0</v>
      </c>
      <c r="BQ430" s="11" t="s">
        <v>31</v>
      </c>
      <c r="BS430" s="7">
        <f t="shared" si="301"/>
        <v>45377</v>
      </c>
      <c r="BT430" s="1" t="s">
        <v>286</v>
      </c>
      <c r="BU430" s="8" t="s">
        <v>28</v>
      </c>
      <c r="BV430" s="3">
        <f t="shared" si="302"/>
        <v>0</v>
      </c>
      <c r="BW430" s="3"/>
      <c r="BX430" s="3">
        <f t="shared" si="271"/>
        <v>0</v>
      </c>
      <c r="BY430" s="3"/>
      <c r="BZ430" s="1"/>
      <c r="CA430" s="3"/>
      <c r="CB430" s="1"/>
      <c r="CC430" s="3"/>
      <c r="CD430" s="9">
        <f t="shared" si="272"/>
        <v>0</v>
      </c>
      <c r="CE430" s="11" t="s">
        <v>31</v>
      </c>
      <c r="CG430" s="7">
        <f t="shared" si="303"/>
        <v>45377</v>
      </c>
      <c r="CH430" s="1" t="s">
        <v>290</v>
      </c>
      <c r="CI430" s="8" t="s">
        <v>28</v>
      </c>
      <c r="CJ430" s="3">
        <f t="shared" si="304"/>
        <v>0</v>
      </c>
      <c r="CK430" s="3"/>
      <c r="CL430" s="3">
        <f t="shared" si="273"/>
        <v>0</v>
      </c>
      <c r="CM430" s="3"/>
      <c r="CN430" s="1"/>
      <c r="CO430" s="3"/>
      <c r="CP430" s="1"/>
      <c r="CQ430" s="3"/>
      <c r="CR430" s="9">
        <f t="shared" si="274"/>
        <v>0</v>
      </c>
      <c r="CS430" s="11" t="s">
        <v>31</v>
      </c>
      <c r="CU430" s="7">
        <f t="shared" si="305"/>
        <v>45377</v>
      </c>
      <c r="CV430" s="1" t="s">
        <v>294</v>
      </c>
      <c r="CW430" s="8" t="s">
        <v>43</v>
      </c>
      <c r="CX430" s="3">
        <f t="shared" si="306"/>
        <v>0</v>
      </c>
      <c r="CY430" s="3"/>
      <c r="CZ430" s="3">
        <f t="shared" si="275"/>
        <v>0</v>
      </c>
      <c r="DA430" s="3"/>
      <c r="DB430" s="1"/>
      <c r="DC430" s="3"/>
      <c r="DD430" s="1"/>
      <c r="DE430" s="3"/>
      <c r="DF430" s="9">
        <f t="shared" si="276"/>
        <v>0</v>
      </c>
      <c r="DG430" s="11" t="s">
        <v>31</v>
      </c>
      <c r="DI430" s="7">
        <f t="shared" si="307"/>
        <v>45377</v>
      </c>
      <c r="DJ430" s="1" t="s">
        <v>295</v>
      </c>
      <c r="DK430" s="8" t="s">
        <v>43</v>
      </c>
      <c r="DL430" s="3">
        <f t="shared" si="308"/>
        <v>0</v>
      </c>
      <c r="DM430" s="3"/>
      <c r="DN430" s="3">
        <f t="shared" si="277"/>
        <v>0</v>
      </c>
      <c r="DO430" s="3"/>
      <c r="DP430" s="1"/>
      <c r="DQ430" s="3"/>
      <c r="DR430" s="1"/>
      <c r="DS430" s="3"/>
      <c r="DT430" s="9">
        <f t="shared" si="278"/>
        <v>0</v>
      </c>
      <c r="DU430" s="11" t="s">
        <v>31</v>
      </c>
      <c r="DW430" s="7">
        <f t="shared" si="309"/>
        <v>45377</v>
      </c>
      <c r="DX430" s="1" t="s">
        <v>298</v>
      </c>
      <c r="DY430" s="8" t="s">
        <v>43</v>
      </c>
      <c r="DZ430" s="3">
        <f t="shared" si="310"/>
        <v>0</v>
      </c>
      <c r="EA430" s="3"/>
      <c r="EB430" s="3">
        <f t="shared" si="279"/>
        <v>0</v>
      </c>
      <c r="EC430" s="3"/>
      <c r="ED430" s="1"/>
      <c r="EE430" s="3"/>
      <c r="EF430" s="1"/>
      <c r="EG430" s="3"/>
      <c r="EH430" s="9">
        <f t="shared" si="280"/>
        <v>0</v>
      </c>
      <c r="EI430" s="11" t="s">
        <v>31</v>
      </c>
      <c r="EK430" s="7">
        <f t="shared" si="311"/>
        <v>45377</v>
      </c>
      <c r="EL430" s="1" t="s">
        <v>300</v>
      </c>
      <c r="EM430" s="8" t="s">
        <v>301</v>
      </c>
      <c r="EN430" s="3">
        <f t="shared" si="312"/>
        <v>0</v>
      </c>
      <c r="EO430" s="3"/>
      <c r="EP430" s="3">
        <f t="shared" si="281"/>
        <v>0</v>
      </c>
      <c r="EQ430" s="3"/>
      <c r="ER430" s="1"/>
      <c r="ES430" s="3"/>
      <c r="ET430" s="1"/>
      <c r="EU430" s="3"/>
      <c r="EV430" s="9">
        <f t="shared" si="282"/>
        <v>0</v>
      </c>
      <c r="EW430" s="11" t="s">
        <v>31</v>
      </c>
      <c r="EY430" s="7">
        <f t="shared" si="313"/>
        <v>45377</v>
      </c>
      <c r="EZ430" s="1" t="s">
        <v>302</v>
      </c>
      <c r="FA430" s="8" t="s">
        <v>301</v>
      </c>
      <c r="FB430" s="3">
        <f t="shared" si="314"/>
        <v>0</v>
      </c>
      <c r="FC430" s="3"/>
      <c r="FD430" s="3">
        <f t="shared" si="283"/>
        <v>0</v>
      </c>
      <c r="FE430" s="3"/>
      <c r="FF430" s="1"/>
      <c r="FG430" s="3"/>
      <c r="FH430" s="1"/>
      <c r="FI430" s="3"/>
      <c r="FJ430" s="9">
        <f t="shared" si="284"/>
        <v>0</v>
      </c>
      <c r="FK430" s="11" t="s">
        <v>31</v>
      </c>
      <c r="FM430" s="7">
        <f t="shared" si="315"/>
        <v>45377</v>
      </c>
      <c r="FN430" s="1" t="s">
        <v>304</v>
      </c>
      <c r="FO430" s="8" t="s">
        <v>14</v>
      </c>
      <c r="FP430" s="3">
        <f t="shared" si="316"/>
        <v>0</v>
      </c>
      <c r="FQ430" s="3"/>
      <c r="FR430" s="3">
        <f t="shared" si="285"/>
        <v>0</v>
      </c>
      <c r="FS430" s="3"/>
      <c r="FT430" s="1"/>
      <c r="FU430" s="3"/>
      <c r="FV430" s="1"/>
      <c r="FW430" s="3"/>
      <c r="FX430" s="9">
        <f t="shared" si="286"/>
        <v>0</v>
      </c>
      <c r="FY430" s="11" t="s">
        <v>31</v>
      </c>
      <c r="GA430" s="7">
        <f t="shared" si="317"/>
        <v>45377</v>
      </c>
      <c r="GB430" s="1" t="s">
        <v>306</v>
      </c>
      <c r="GC430" s="8" t="s">
        <v>301</v>
      </c>
      <c r="GD430" s="3">
        <f t="shared" si="318"/>
        <v>0</v>
      </c>
      <c r="GE430" s="3"/>
      <c r="GF430" s="3">
        <f t="shared" si="287"/>
        <v>0</v>
      </c>
      <c r="GG430" s="3"/>
      <c r="GH430" s="1"/>
      <c r="GI430" s="3"/>
      <c r="GJ430" s="1"/>
      <c r="GK430" s="3"/>
      <c r="GL430" s="9">
        <f t="shared" si="288"/>
        <v>0</v>
      </c>
      <c r="GM430" s="11" t="s">
        <v>31</v>
      </c>
      <c r="GO430" s="7">
        <f t="shared" si="319"/>
        <v>45377</v>
      </c>
      <c r="GP430" s="1" t="s">
        <v>390</v>
      </c>
      <c r="GQ430" s="8" t="s">
        <v>548</v>
      </c>
      <c r="GR430" s="3">
        <f t="shared" si="320"/>
        <v>0</v>
      </c>
      <c r="GS430" s="3"/>
      <c r="GT430" s="3">
        <f t="shared" si="289"/>
        <v>0</v>
      </c>
      <c r="GU430" s="3"/>
      <c r="GV430" s="1"/>
      <c r="GW430" s="3"/>
      <c r="GX430" s="1"/>
      <c r="GY430" s="3"/>
      <c r="GZ430" s="9">
        <f t="shared" si="290"/>
        <v>0</v>
      </c>
      <c r="HA430" s="11" t="s">
        <v>31</v>
      </c>
      <c r="HC430" s="7">
        <f t="shared" si="321"/>
        <v>45377</v>
      </c>
      <c r="HD430" s="1" t="s">
        <v>394</v>
      </c>
      <c r="HE430" s="8" t="s">
        <v>28</v>
      </c>
      <c r="HF430" s="3">
        <f t="shared" si="322"/>
        <v>0</v>
      </c>
      <c r="HG430" s="3"/>
      <c r="HH430" s="3">
        <f t="shared" si="291"/>
        <v>0</v>
      </c>
      <c r="HI430" s="3"/>
      <c r="HJ430" s="1"/>
      <c r="HK430" s="3"/>
      <c r="HL430" s="1"/>
      <c r="HM430" s="3"/>
      <c r="HN430" s="9">
        <f t="shared" si="292"/>
        <v>0</v>
      </c>
      <c r="HO430" s="11" t="s">
        <v>31</v>
      </c>
      <c r="HQ430" s="7">
        <f t="shared" si="323"/>
        <v>45377</v>
      </c>
      <c r="HR430" s="1" t="s">
        <v>500</v>
      </c>
      <c r="HS430" s="8" t="s">
        <v>501</v>
      </c>
      <c r="HT430" s="3">
        <f t="shared" si="324"/>
        <v>0</v>
      </c>
      <c r="HU430" s="3"/>
      <c r="HV430" s="3">
        <f t="shared" si="293"/>
        <v>0</v>
      </c>
      <c r="HW430" s="3"/>
      <c r="HX430" s="1"/>
      <c r="HY430" s="3"/>
      <c r="HZ430" s="1"/>
      <c r="IA430" s="3"/>
      <c r="IB430" s="9">
        <f t="shared" si="294"/>
        <v>0</v>
      </c>
      <c r="IC430" s="11" t="s">
        <v>31</v>
      </c>
    </row>
    <row r="431" spans="1:237" x14ac:dyDescent="0.35">
      <c r="A431" s="7">
        <f t="shared" si="295"/>
        <v>45378</v>
      </c>
      <c r="B431" s="1" t="s">
        <v>27</v>
      </c>
      <c r="C431" s="8" t="s">
        <v>28</v>
      </c>
      <c r="D431" s="3">
        <f t="shared" si="259"/>
        <v>93620</v>
      </c>
      <c r="E431" s="3">
        <v>93693</v>
      </c>
      <c r="F431" s="3">
        <f t="shared" si="258"/>
        <v>73</v>
      </c>
      <c r="G431" s="3">
        <v>10.683</v>
      </c>
      <c r="H431" s="1" t="s">
        <v>104</v>
      </c>
      <c r="I431" s="3">
        <v>2</v>
      </c>
      <c r="J431" s="1" t="s">
        <v>136</v>
      </c>
      <c r="K431" s="3">
        <v>10000</v>
      </c>
      <c r="L431" s="9">
        <f t="shared" si="260"/>
        <v>6.8332865300009358</v>
      </c>
      <c r="M431" s="4" t="s">
        <v>29</v>
      </c>
      <c r="N431" s="10"/>
      <c r="O431" s="7">
        <f t="shared" si="296"/>
        <v>45378</v>
      </c>
      <c r="P431" s="1" t="s">
        <v>30</v>
      </c>
      <c r="Q431" s="8" t="s">
        <v>28</v>
      </c>
      <c r="R431" s="3">
        <f t="shared" si="261"/>
        <v>0</v>
      </c>
      <c r="S431" s="3"/>
      <c r="T431" s="3">
        <f t="shared" si="267"/>
        <v>0</v>
      </c>
      <c r="U431" s="3"/>
      <c r="V431" s="1"/>
      <c r="W431" s="3"/>
      <c r="X431" s="1"/>
      <c r="Y431" s="3"/>
      <c r="Z431" s="9">
        <f t="shared" si="262"/>
        <v>0</v>
      </c>
      <c r="AA431" s="11" t="s">
        <v>31</v>
      </c>
      <c r="AC431" s="7">
        <f t="shared" si="297"/>
        <v>45378</v>
      </c>
      <c r="AD431" s="1" t="s">
        <v>32</v>
      </c>
      <c r="AE431" s="8" t="s">
        <v>33</v>
      </c>
      <c r="AF431" s="3">
        <f t="shared" si="263"/>
        <v>182076</v>
      </c>
      <c r="AG431" s="3">
        <v>182108</v>
      </c>
      <c r="AH431" s="3">
        <f t="shared" si="194"/>
        <v>32</v>
      </c>
      <c r="AI431" s="3">
        <v>6.5039999999999996</v>
      </c>
      <c r="AJ431" s="1" t="s">
        <v>36</v>
      </c>
      <c r="AK431" s="3">
        <v>2</v>
      </c>
      <c r="AL431" s="1" t="s">
        <v>151</v>
      </c>
      <c r="AM431" s="3">
        <v>6800</v>
      </c>
      <c r="AN431" s="9">
        <f t="shared" si="264"/>
        <v>4.9200492004920049</v>
      </c>
      <c r="AO431" s="11" t="s">
        <v>31</v>
      </c>
      <c r="AQ431" s="7">
        <f t="shared" si="298"/>
        <v>45378</v>
      </c>
      <c r="AR431" s="1" t="s">
        <v>34</v>
      </c>
      <c r="AS431" s="8" t="s">
        <v>33</v>
      </c>
      <c r="AT431" s="3">
        <f t="shared" si="265"/>
        <v>192348</v>
      </c>
      <c r="AU431" s="3">
        <v>192414</v>
      </c>
      <c r="AV431" s="3">
        <f t="shared" si="268"/>
        <v>66</v>
      </c>
      <c r="AW431" s="3">
        <v>8.82</v>
      </c>
      <c r="AX431" s="1" t="s">
        <v>35</v>
      </c>
      <c r="AY431" s="3">
        <v>2</v>
      </c>
      <c r="AZ431" s="1" t="s">
        <v>136</v>
      </c>
      <c r="BA431" s="3">
        <v>6800</v>
      </c>
      <c r="BB431" s="9">
        <f t="shared" si="266"/>
        <v>7.482993197278911</v>
      </c>
      <c r="BC431" s="11" t="s">
        <v>31</v>
      </c>
      <c r="BE431" s="7">
        <f t="shared" si="299"/>
        <v>45378</v>
      </c>
      <c r="BF431" s="1" t="s">
        <v>284</v>
      </c>
      <c r="BG431" s="8" t="s">
        <v>28</v>
      </c>
      <c r="BH431" s="3">
        <f t="shared" si="300"/>
        <v>0</v>
      </c>
      <c r="BI431" s="3"/>
      <c r="BJ431" s="3">
        <f t="shared" si="269"/>
        <v>0</v>
      </c>
      <c r="BK431" s="3"/>
      <c r="BL431" s="1"/>
      <c r="BM431" s="3"/>
      <c r="BN431" s="1"/>
      <c r="BO431" s="3"/>
      <c r="BP431" s="9">
        <f t="shared" si="270"/>
        <v>0</v>
      </c>
      <c r="BQ431" s="11" t="s">
        <v>31</v>
      </c>
      <c r="BS431" s="7">
        <f t="shared" si="301"/>
        <v>45378</v>
      </c>
      <c r="BT431" s="1" t="s">
        <v>286</v>
      </c>
      <c r="BU431" s="8" t="s">
        <v>28</v>
      </c>
      <c r="BV431" s="3">
        <f t="shared" si="302"/>
        <v>0</v>
      </c>
      <c r="BW431" s="3"/>
      <c r="BX431" s="3">
        <f t="shared" si="271"/>
        <v>0</v>
      </c>
      <c r="BY431" s="3"/>
      <c r="BZ431" s="1"/>
      <c r="CA431" s="3"/>
      <c r="CB431" s="1"/>
      <c r="CC431" s="3"/>
      <c r="CD431" s="9">
        <f t="shared" si="272"/>
        <v>0</v>
      </c>
      <c r="CE431" s="11" t="s">
        <v>31</v>
      </c>
      <c r="CG431" s="7">
        <f t="shared" si="303"/>
        <v>45378</v>
      </c>
      <c r="CH431" s="1" t="s">
        <v>290</v>
      </c>
      <c r="CI431" s="8" t="s">
        <v>28</v>
      </c>
      <c r="CJ431" s="3">
        <f t="shared" si="304"/>
        <v>0</v>
      </c>
      <c r="CK431" s="3"/>
      <c r="CL431" s="3">
        <f t="shared" si="273"/>
        <v>0</v>
      </c>
      <c r="CM431" s="3"/>
      <c r="CN431" s="1"/>
      <c r="CO431" s="3"/>
      <c r="CP431" s="1"/>
      <c r="CQ431" s="3"/>
      <c r="CR431" s="9">
        <f t="shared" si="274"/>
        <v>0</v>
      </c>
      <c r="CS431" s="11" t="s">
        <v>31</v>
      </c>
      <c r="CU431" s="7">
        <f t="shared" si="305"/>
        <v>45378</v>
      </c>
      <c r="CV431" s="1" t="s">
        <v>294</v>
      </c>
      <c r="CW431" s="8" t="s">
        <v>43</v>
      </c>
      <c r="CX431" s="3">
        <f t="shared" si="306"/>
        <v>0</v>
      </c>
      <c r="CY431" s="3"/>
      <c r="CZ431" s="3">
        <f t="shared" si="275"/>
        <v>0</v>
      </c>
      <c r="DA431" s="3"/>
      <c r="DB431" s="1"/>
      <c r="DC431" s="3"/>
      <c r="DD431" s="1"/>
      <c r="DE431" s="3"/>
      <c r="DF431" s="9">
        <f t="shared" si="276"/>
        <v>0</v>
      </c>
      <c r="DG431" s="11" t="s">
        <v>31</v>
      </c>
      <c r="DI431" s="7">
        <f t="shared" si="307"/>
        <v>45378</v>
      </c>
      <c r="DJ431" s="1" t="s">
        <v>295</v>
      </c>
      <c r="DK431" s="8" t="s">
        <v>43</v>
      </c>
      <c r="DL431" s="3">
        <f t="shared" si="308"/>
        <v>0</v>
      </c>
      <c r="DM431" s="3"/>
      <c r="DN431" s="3">
        <f t="shared" si="277"/>
        <v>0</v>
      </c>
      <c r="DO431" s="3"/>
      <c r="DP431" s="1"/>
      <c r="DQ431" s="3"/>
      <c r="DR431" s="1"/>
      <c r="DS431" s="3"/>
      <c r="DT431" s="9">
        <f t="shared" si="278"/>
        <v>0</v>
      </c>
      <c r="DU431" s="11" t="s">
        <v>31</v>
      </c>
      <c r="DW431" s="7">
        <f t="shared" si="309"/>
        <v>45378</v>
      </c>
      <c r="DX431" s="1" t="s">
        <v>298</v>
      </c>
      <c r="DY431" s="8" t="s">
        <v>43</v>
      </c>
      <c r="DZ431" s="3">
        <f t="shared" si="310"/>
        <v>0</v>
      </c>
      <c r="EA431" s="3"/>
      <c r="EB431" s="3">
        <f t="shared" si="279"/>
        <v>0</v>
      </c>
      <c r="EC431" s="3"/>
      <c r="ED431" s="1"/>
      <c r="EE431" s="3"/>
      <c r="EF431" s="1"/>
      <c r="EG431" s="3"/>
      <c r="EH431" s="9">
        <f t="shared" si="280"/>
        <v>0</v>
      </c>
      <c r="EI431" s="11" t="s">
        <v>31</v>
      </c>
      <c r="EK431" s="7">
        <f t="shared" si="311"/>
        <v>45378</v>
      </c>
      <c r="EL431" s="1" t="s">
        <v>300</v>
      </c>
      <c r="EM431" s="8" t="s">
        <v>301</v>
      </c>
      <c r="EN431" s="3">
        <f t="shared" si="312"/>
        <v>0</v>
      </c>
      <c r="EO431" s="3"/>
      <c r="EP431" s="3">
        <f t="shared" si="281"/>
        <v>0</v>
      </c>
      <c r="EQ431" s="3"/>
      <c r="ER431" s="1"/>
      <c r="ES431" s="3"/>
      <c r="ET431" s="1"/>
      <c r="EU431" s="3"/>
      <c r="EV431" s="9">
        <f t="shared" si="282"/>
        <v>0</v>
      </c>
      <c r="EW431" s="11" t="s">
        <v>31</v>
      </c>
      <c r="EY431" s="7">
        <f t="shared" si="313"/>
        <v>45378</v>
      </c>
      <c r="EZ431" s="1" t="s">
        <v>302</v>
      </c>
      <c r="FA431" s="8" t="s">
        <v>301</v>
      </c>
      <c r="FB431" s="3">
        <f t="shared" si="314"/>
        <v>0</v>
      </c>
      <c r="FC431" s="3"/>
      <c r="FD431" s="3">
        <f t="shared" si="283"/>
        <v>0</v>
      </c>
      <c r="FE431" s="3"/>
      <c r="FF431" s="1"/>
      <c r="FG431" s="3"/>
      <c r="FH431" s="1"/>
      <c r="FI431" s="3"/>
      <c r="FJ431" s="9">
        <f t="shared" si="284"/>
        <v>0</v>
      </c>
      <c r="FK431" s="11" t="s">
        <v>31</v>
      </c>
      <c r="FM431" s="7">
        <f t="shared" si="315"/>
        <v>45378</v>
      </c>
      <c r="FN431" s="1" t="s">
        <v>304</v>
      </c>
      <c r="FO431" s="8" t="s">
        <v>14</v>
      </c>
      <c r="FP431" s="3">
        <f t="shared" si="316"/>
        <v>0</v>
      </c>
      <c r="FQ431" s="3"/>
      <c r="FR431" s="3">
        <f t="shared" si="285"/>
        <v>0</v>
      </c>
      <c r="FS431" s="3"/>
      <c r="FT431" s="1"/>
      <c r="FU431" s="3"/>
      <c r="FV431" s="1"/>
      <c r="FW431" s="3"/>
      <c r="FX431" s="9">
        <f t="shared" si="286"/>
        <v>0</v>
      </c>
      <c r="FY431" s="11" t="s">
        <v>31</v>
      </c>
      <c r="GA431" s="7">
        <f t="shared" si="317"/>
        <v>45378</v>
      </c>
      <c r="GB431" s="1" t="s">
        <v>306</v>
      </c>
      <c r="GC431" s="8" t="s">
        <v>301</v>
      </c>
      <c r="GD431" s="3">
        <f t="shared" si="318"/>
        <v>0</v>
      </c>
      <c r="GE431" s="3"/>
      <c r="GF431" s="3">
        <f t="shared" si="287"/>
        <v>0</v>
      </c>
      <c r="GG431" s="3"/>
      <c r="GH431" s="1"/>
      <c r="GI431" s="3"/>
      <c r="GJ431" s="1"/>
      <c r="GK431" s="3"/>
      <c r="GL431" s="9">
        <f t="shared" si="288"/>
        <v>0</v>
      </c>
      <c r="GM431" s="11" t="s">
        <v>31</v>
      </c>
      <c r="GO431" s="7">
        <f t="shared" si="319"/>
        <v>45378</v>
      </c>
      <c r="GP431" s="1" t="s">
        <v>390</v>
      </c>
      <c r="GQ431" s="8" t="s">
        <v>548</v>
      </c>
      <c r="GR431" s="3">
        <f t="shared" si="320"/>
        <v>0</v>
      </c>
      <c r="GS431" s="3"/>
      <c r="GT431" s="3">
        <f t="shared" si="289"/>
        <v>0</v>
      </c>
      <c r="GU431" s="3"/>
      <c r="GV431" s="1"/>
      <c r="GW431" s="3"/>
      <c r="GX431" s="1"/>
      <c r="GY431" s="3"/>
      <c r="GZ431" s="9">
        <f t="shared" si="290"/>
        <v>0</v>
      </c>
      <c r="HA431" s="11" t="s">
        <v>31</v>
      </c>
      <c r="HC431" s="7">
        <f t="shared" si="321"/>
        <v>45378</v>
      </c>
      <c r="HD431" s="1" t="s">
        <v>394</v>
      </c>
      <c r="HE431" s="8" t="s">
        <v>28</v>
      </c>
      <c r="HF431" s="3">
        <f t="shared" si="322"/>
        <v>0</v>
      </c>
      <c r="HG431" s="3"/>
      <c r="HH431" s="3">
        <f t="shared" si="291"/>
        <v>0</v>
      </c>
      <c r="HI431" s="3"/>
      <c r="HJ431" s="1"/>
      <c r="HK431" s="3"/>
      <c r="HL431" s="1"/>
      <c r="HM431" s="3"/>
      <c r="HN431" s="9">
        <f t="shared" si="292"/>
        <v>0</v>
      </c>
      <c r="HO431" s="11" t="s">
        <v>31</v>
      </c>
      <c r="HQ431" s="7">
        <f t="shared" si="323"/>
        <v>45378</v>
      </c>
      <c r="HR431" s="1" t="s">
        <v>500</v>
      </c>
      <c r="HS431" s="8" t="s">
        <v>501</v>
      </c>
      <c r="HT431" s="3">
        <f t="shared" si="324"/>
        <v>0</v>
      </c>
      <c r="HU431" s="3"/>
      <c r="HV431" s="3">
        <f t="shared" si="293"/>
        <v>0</v>
      </c>
      <c r="HW431" s="3"/>
      <c r="HX431" s="1"/>
      <c r="HY431" s="3"/>
      <c r="HZ431" s="1"/>
      <c r="IA431" s="3"/>
      <c r="IB431" s="9">
        <f t="shared" si="294"/>
        <v>0</v>
      </c>
      <c r="IC431" s="11" t="s">
        <v>31</v>
      </c>
    </row>
    <row r="432" spans="1:237" x14ac:dyDescent="0.35">
      <c r="A432" s="7">
        <f t="shared" si="295"/>
        <v>45379</v>
      </c>
      <c r="B432" s="1" t="s">
        <v>27</v>
      </c>
      <c r="C432" s="8" t="s">
        <v>28</v>
      </c>
      <c r="D432" s="3">
        <f t="shared" si="259"/>
        <v>93693</v>
      </c>
      <c r="E432" s="3">
        <v>93761</v>
      </c>
      <c r="F432" s="3">
        <f t="shared" si="258"/>
        <v>68</v>
      </c>
      <c r="G432" s="3">
        <v>9.7330000000000005</v>
      </c>
      <c r="H432" s="1" t="s">
        <v>104</v>
      </c>
      <c r="I432" s="3">
        <v>2</v>
      </c>
      <c r="J432" s="1" t="s">
        <v>136</v>
      </c>
      <c r="K432" s="3">
        <v>10000</v>
      </c>
      <c r="L432" s="9">
        <f t="shared" si="260"/>
        <v>6.9865406349532515</v>
      </c>
      <c r="M432" s="4" t="s">
        <v>29</v>
      </c>
      <c r="N432" s="10"/>
      <c r="O432" s="7">
        <f t="shared" si="296"/>
        <v>45379</v>
      </c>
      <c r="P432" s="1" t="s">
        <v>30</v>
      </c>
      <c r="Q432" s="8" t="s">
        <v>28</v>
      </c>
      <c r="R432" s="3">
        <f t="shared" si="261"/>
        <v>0</v>
      </c>
      <c r="S432" s="3"/>
      <c r="T432" s="3">
        <f t="shared" si="267"/>
        <v>0</v>
      </c>
      <c r="U432" s="3"/>
      <c r="V432" s="1"/>
      <c r="W432" s="3"/>
      <c r="X432" s="1"/>
      <c r="Y432" s="3"/>
      <c r="Z432" s="9">
        <f t="shared" si="262"/>
        <v>0</v>
      </c>
      <c r="AA432" s="11" t="s">
        <v>31</v>
      </c>
      <c r="AC432" s="7">
        <f t="shared" si="297"/>
        <v>45379</v>
      </c>
      <c r="AD432" s="1" t="s">
        <v>32</v>
      </c>
      <c r="AE432" s="8" t="s">
        <v>33</v>
      </c>
      <c r="AF432" s="3">
        <f t="shared" si="263"/>
        <v>182108</v>
      </c>
      <c r="AG432" s="3">
        <v>182147</v>
      </c>
      <c r="AH432" s="3">
        <f t="shared" si="194"/>
        <v>39</v>
      </c>
      <c r="AI432" s="3">
        <v>4.75</v>
      </c>
      <c r="AJ432" s="1" t="s">
        <v>36</v>
      </c>
      <c r="AK432" s="3">
        <v>2</v>
      </c>
      <c r="AL432" s="1" t="s">
        <v>151</v>
      </c>
      <c r="AM432" s="3">
        <v>6800</v>
      </c>
      <c r="AN432" s="9">
        <f t="shared" si="264"/>
        <v>8.2105263157894743</v>
      </c>
      <c r="AO432" s="11" t="s">
        <v>31</v>
      </c>
      <c r="AQ432" s="39">
        <f t="shared" si="298"/>
        <v>45379</v>
      </c>
      <c r="AR432" s="40" t="s">
        <v>34</v>
      </c>
      <c r="AS432" s="41" t="s">
        <v>33</v>
      </c>
      <c r="AT432" s="31">
        <f t="shared" si="265"/>
        <v>192414</v>
      </c>
      <c r="AU432" s="31">
        <v>192470</v>
      </c>
      <c r="AV432" s="31">
        <f t="shared" si="268"/>
        <v>56</v>
      </c>
      <c r="AW432" s="31">
        <v>14.7</v>
      </c>
      <c r="AX432" s="40" t="s">
        <v>35</v>
      </c>
      <c r="AY432" s="31">
        <v>2</v>
      </c>
      <c r="AZ432" s="40" t="s">
        <v>136</v>
      </c>
      <c r="BA432" s="31">
        <v>6800</v>
      </c>
      <c r="BB432" s="42">
        <f t="shared" si="266"/>
        <v>3.8095238095238098</v>
      </c>
      <c r="BC432" s="44" t="s">
        <v>31</v>
      </c>
      <c r="BE432" s="7">
        <f t="shared" si="299"/>
        <v>45379</v>
      </c>
      <c r="BF432" s="1" t="s">
        <v>284</v>
      </c>
      <c r="BG432" s="8" t="s">
        <v>28</v>
      </c>
      <c r="BH432" s="3">
        <f t="shared" si="300"/>
        <v>0</v>
      </c>
      <c r="BI432" s="3"/>
      <c r="BJ432" s="3">
        <f t="shared" si="269"/>
        <v>0</v>
      </c>
      <c r="BK432" s="3"/>
      <c r="BL432" s="1"/>
      <c r="BM432" s="3"/>
      <c r="BN432" s="1"/>
      <c r="BO432" s="3"/>
      <c r="BP432" s="9">
        <f t="shared" si="270"/>
        <v>0</v>
      </c>
      <c r="BQ432" s="11" t="s">
        <v>31</v>
      </c>
      <c r="BS432" s="7">
        <f t="shared" si="301"/>
        <v>45379</v>
      </c>
      <c r="BT432" s="1" t="s">
        <v>286</v>
      </c>
      <c r="BU432" s="8" t="s">
        <v>28</v>
      </c>
      <c r="BV432" s="3">
        <f t="shared" si="302"/>
        <v>0</v>
      </c>
      <c r="BW432" s="3"/>
      <c r="BX432" s="3">
        <f t="shared" si="271"/>
        <v>0</v>
      </c>
      <c r="BY432" s="3"/>
      <c r="BZ432" s="1"/>
      <c r="CA432" s="3"/>
      <c r="CB432" s="1"/>
      <c r="CC432" s="3"/>
      <c r="CD432" s="9">
        <f t="shared" si="272"/>
        <v>0</v>
      </c>
      <c r="CE432" s="11" t="s">
        <v>31</v>
      </c>
      <c r="CG432" s="7">
        <f t="shared" si="303"/>
        <v>45379</v>
      </c>
      <c r="CH432" s="1" t="s">
        <v>290</v>
      </c>
      <c r="CI432" s="8" t="s">
        <v>28</v>
      </c>
      <c r="CJ432" s="3">
        <f t="shared" si="304"/>
        <v>0</v>
      </c>
      <c r="CK432" s="3"/>
      <c r="CL432" s="3">
        <f t="shared" si="273"/>
        <v>0</v>
      </c>
      <c r="CM432" s="3"/>
      <c r="CN432" s="1"/>
      <c r="CO432" s="3"/>
      <c r="CP432" s="1"/>
      <c r="CQ432" s="3"/>
      <c r="CR432" s="9">
        <f t="shared" si="274"/>
        <v>0</v>
      </c>
      <c r="CS432" s="11" t="s">
        <v>31</v>
      </c>
      <c r="CU432" s="7">
        <f t="shared" si="305"/>
        <v>45379</v>
      </c>
      <c r="CV432" s="1" t="s">
        <v>294</v>
      </c>
      <c r="CW432" s="8" t="s">
        <v>43</v>
      </c>
      <c r="CX432" s="3">
        <f t="shared" si="306"/>
        <v>0</v>
      </c>
      <c r="CY432" s="3"/>
      <c r="CZ432" s="3">
        <f t="shared" si="275"/>
        <v>0</v>
      </c>
      <c r="DA432" s="3"/>
      <c r="DB432" s="1"/>
      <c r="DC432" s="3"/>
      <c r="DD432" s="1"/>
      <c r="DE432" s="3"/>
      <c r="DF432" s="9">
        <f t="shared" si="276"/>
        <v>0</v>
      </c>
      <c r="DG432" s="11" t="s">
        <v>31</v>
      </c>
      <c r="DI432" s="7">
        <f t="shared" si="307"/>
        <v>45379</v>
      </c>
      <c r="DJ432" s="1" t="s">
        <v>295</v>
      </c>
      <c r="DK432" s="8" t="s">
        <v>43</v>
      </c>
      <c r="DL432" s="3">
        <f t="shared" si="308"/>
        <v>0</v>
      </c>
      <c r="DM432" s="3"/>
      <c r="DN432" s="3">
        <f t="shared" si="277"/>
        <v>0</v>
      </c>
      <c r="DO432" s="3"/>
      <c r="DP432" s="1"/>
      <c r="DQ432" s="3"/>
      <c r="DR432" s="1"/>
      <c r="DS432" s="3"/>
      <c r="DT432" s="9">
        <f t="shared" si="278"/>
        <v>0</v>
      </c>
      <c r="DU432" s="11" t="s">
        <v>31</v>
      </c>
      <c r="DW432" s="7">
        <f t="shared" si="309"/>
        <v>45379</v>
      </c>
      <c r="DX432" s="1" t="s">
        <v>298</v>
      </c>
      <c r="DY432" s="8" t="s">
        <v>43</v>
      </c>
      <c r="DZ432" s="3">
        <f t="shared" si="310"/>
        <v>0</v>
      </c>
      <c r="EA432" s="3"/>
      <c r="EB432" s="3">
        <f t="shared" si="279"/>
        <v>0</v>
      </c>
      <c r="EC432" s="3"/>
      <c r="ED432" s="1"/>
      <c r="EE432" s="3"/>
      <c r="EF432" s="1"/>
      <c r="EG432" s="3"/>
      <c r="EH432" s="9">
        <f t="shared" si="280"/>
        <v>0</v>
      </c>
      <c r="EI432" s="11" t="s">
        <v>31</v>
      </c>
      <c r="EK432" s="7">
        <f t="shared" si="311"/>
        <v>45379</v>
      </c>
      <c r="EL432" s="1" t="s">
        <v>300</v>
      </c>
      <c r="EM432" s="8" t="s">
        <v>301</v>
      </c>
      <c r="EN432" s="3">
        <f t="shared" si="312"/>
        <v>0</v>
      </c>
      <c r="EO432" s="3"/>
      <c r="EP432" s="3">
        <f t="shared" si="281"/>
        <v>0</v>
      </c>
      <c r="EQ432" s="3"/>
      <c r="ER432" s="1"/>
      <c r="ES432" s="3"/>
      <c r="ET432" s="1"/>
      <c r="EU432" s="3"/>
      <c r="EV432" s="9">
        <f t="shared" si="282"/>
        <v>0</v>
      </c>
      <c r="EW432" s="11" t="s">
        <v>31</v>
      </c>
      <c r="EY432" s="7">
        <f t="shared" si="313"/>
        <v>45379</v>
      </c>
      <c r="EZ432" s="1" t="s">
        <v>302</v>
      </c>
      <c r="FA432" s="8" t="s">
        <v>301</v>
      </c>
      <c r="FB432" s="3">
        <f t="shared" si="314"/>
        <v>0</v>
      </c>
      <c r="FC432" s="3"/>
      <c r="FD432" s="3">
        <f t="shared" si="283"/>
        <v>0</v>
      </c>
      <c r="FE432" s="3"/>
      <c r="FF432" s="1"/>
      <c r="FG432" s="3"/>
      <c r="FH432" s="1"/>
      <c r="FI432" s="3"/>
      <c r="FJ432" s="9">
        <f t="shared" si="284"/>
        <v>0</v>
      </c>
      <c r="FK432" s="11" t="s">
        <v>31</v>
      </c>
      <c r="FM432" s="7">
        <f t="shared" si="315"/>
        <v>45379</v>
      </c>
      <c r="FN432" s="1" t="s">
        <v>304</v>
      </c>
      <c r="FO432" s="8" t="s">
        <v>14</v>
      </c>
      <c r="FP432" s="3">
        <f t="shared" si="316"/>
        <v>0</v>
      </c>
      <c r="FQ432" s="3"/>
      <c r="FR432" s="3">
        <f t="shared" si="285"/>
        <v>0</v>
      </c>
      <c r="FS432" s="3"/>
      <c r="FT432" s="1"/>
      <c r="FU432" s="3"/>
      <c r="FV432" s="1"/>
      <c r="FW432" s="3"/>
      <c r="FX432" s="9">
        <f t="shared" si="286"/>
        <v>0</v>
      </c>
      <c r="FY432" s="11" t="s">
        <v>31</v>
      </c>
      <c r="GA432" s="7">
        <f t="shared" si="317"/>
        <v>45379</v>
      </c>
      <c r="GB432" s="1" t="s">
        <v>306</v>
      </c>
      <c r="GC432" s="8" t="s">
        <v>301</v>
      </c>
      <c r="GD432" s="3">
        <f t="shared" si="318"/>
        <v>0</v>
      </c>
      <c r="GE432" s="3"/>
      <c r="GF432" s="3">
        <f t="shared" si="287"/>
        <v>0</v>
      </c>
      <c r="GG432" s="3"/>
      <c r="GH432" s="1"/>
      <c r="GI432" s="3"/>
      <c r="GJ432" s="1"/>
      <c r="GK432" s="3"/>
      <c r="GL432" s="9">
        <f t="shared" si="288"/>
        <v>0</v>
      </c>
      <c r="GM432" s="11" t="s">
        <v>31</v>
      </c>
      <c r="GO432" s="7">
        <f t="shared" si="319"/>
        <v>45379</v>
      </c>
      <c r="GP432" s="1" t="s">
        <v>390</v>
      </c>
      <c r="GQ432" s="8" t="s">
        <v>548</v>
      </c>
      <c r="GR432" s="3">
        <f t="shared" si="320"/>
        <v>0</v>
      </c>
      <c r="GS432" s="3"/>
      <c r="GT432" s="3">
        <f t="shared" si="289"/>
        <v>0</v>
      </c>
      <c r="GU432" s="3"/>
      <c r="GV432" s="1"/>
      <c r="GW432" s="3"/>
      <c r="GX432" s="1"/>
      <c r="GY432" s="3"/>
      <c r="GZ432" s="9">
        <f t="shared" si="290"/>
        <v>0</v>
      </c>
      <c r="HA432" s="11" t="s">
        <v>31</v>
      </c>
      <c r="HC432" s="7">
        <f t="shared" si="321"/>
        <v>45379</v>
      </c>
      <c r="HD432" s="1" t="s">
        <v>394</v>
      </c>
      <c r="HE432" s="8" t="s">
        <v>28</v>
      </c>
      <c r="HF432" s="3">
        <f t="shared" si="322"/>
        <v>0</v>
      </c>
      <c r="HG432" s="3"/>
      <c r="HH432" s="3">
        <f t="shared" si="291"/>
        <v>0</v>
      </c>
      <c r="HI432" s="3"/>
      <c r="HJ432" s="1"/>
      <c r="HK432" s="3"/>
      <c r="HL432" s="1"/>
      <c r="HM432" s="3"/>
      <c r="HN432" s="9">
        <f t="shared" si="292"/>
        <v>0</v>
      </c>
      <c r="HO432" s="11" t="s">
        <v>31</v>
      </c>
      <c r="HQ432" s="7">
        <f t="shared" si="323"/>
        <v>45379</v>
      </c>
      <c r="HR432" s="1" t="s">
        <v>500</v>
      </c>
      <c r="HS432" s="8" t="s">
        <v>501</v>
      </c>
      <c r="HT432" s="3">
        <f t="shared" si="324"/>
        <v>0</v>
      </c>
      <c r="HU432" s="3"/>
      <c r="HV432" s="3">
        <f t="shared" si="293"/>
        <v>0</v>
      </c>
      <c r="HW432" s="3"/>
      <c r="HX432" s="1"/>
      <c r="HY432" s="3"/>
      <c r="HZ432" s="1"/>
      <c r="IA432" s="3"/>
      <c r="IB432" s="9">
        <f t="shared" si="294"/>
        <v>0</v>
      </c>
      <c r="IC432" s="11" t="s">
        <v>31</v>
      </c>
    </row>
    <row r="433" spans="1:237" x14ac:dyDescent="0.35">
      <c r="A433" s="7">
        <f t="shared" si="295"/>
        <v>45380</v>
      </c>
      <c r="B433" s="1" t="s">
        <v>27</v>
      </c>
      <c r="C433" s="8" t="s">
        <v>28</v>
      </c>
      <c r="D433" s="3">
        <f t="shared" si="259"/>
        <v>93761</v>
      </c>
      <c r="E433" s="3">
        <v>93761</v>
      </c>
      <c r="F433" s="3">
        <f t="shared" si="258"/>
        <v>0</v>
      </c>
      <c r="G433" s="3"/>
      <c r="H433" s="1"/>
      <c r="I433" s="3"/>
      <c r="J433" s="1"/>
      <c r="K433" s="3"/>
      <c r="L433" s="9">
        <f t="shared" si="260"/>
        <v>0</v>
      </c>
      <c r="M433" s="4" t="s">
        <v>29</v>
      </c>
      <c r="N433" s="10"/>
      <c r="O433" s="7">
        <f t="shared" si="296"/>
        <v>45380</v>
      </c>
      <c r="P433" s="1" t="s">
        <v>30</v>
      </c>
      <c r="Q433" s="8" t="s">
        <v>28</v>
      </c>
      <c r="R433" s="3">
        <f t="shared" si="261"/>
        <v>0</v>
      </c>
      <c r="S433" s="3"/>
      <c r="T433" s="3">
        <f t="shared" si="267"/>
        <v>0</v>
      </c>
      <c r="U433" s="3"/>
      <c r="V433" s="1"/>
      <c r="W433" s="3"/>
      <c r="X433" s="1"/>
      <c r="Y433" s="3"/>
      <c r="Z433" s="9">
        <f t="shared" si="262"/>
        <v>0</v>
      </c>
      <c r="AA433" s="11" t="s">
        <v>31</v>
      </c>
      <c r="AC433" s="7">
        <f t="shared" si="297"/>
        <v>45380</v>
      </c>
      <c r="AD433" s="1" t="s">
        <v>32</v>
      </c>
      <c r="AE433" s="8" t="s">
        <v>33</v>
      </c>
      <c r="AF433" s="3">
        <f t="shared" si="263"/>
        <v>182147</v>
      </c>
      <c r="AG433" s="3">
        <v>182147</v>
      </c>
      <c r="AH433" s="3">
        <f t="shared" si="194"/>
        <v>0</v>
      </c>
      <c r="AI433" s="3"/>
      <c r="AJ433" s="1"/>
      <c r="AK433" s="3"/>
      <c r="AL433" s="1"/>
      <c r="AM433" s="3"/>
      <c r="AN433" s="9">
        <f t="shared" si="264"/>
        <v>0</v>
      </c>
      <c r="AO433" s="11" t="s">
        <v>31</v>
      </c>
      <c r="AQ433" s="7">
        <f t="shared" si="298"/>
        <v>45380</v>
      </c>
      <c r="AR433" s="1" t="s">
        <v>34</v>
      </c>
      <c r="AS433" s="8" t="s">
        <v>33</v>
      </c>
      <c r="AT433" s="3">
        <f t="shared" si="265"/>
        <v>192470</v>
      </c>
      <c r="AU433" s="3">
        <v>192470</v>
      </c>
      <c r="AV433" s="3">
        <f t="shared" si="268"/>
        <v>0</v>
      </c>
      <c r="AW433" s="3"/>
      <c r="AX433" s="1"/>
      <c r="AY433" s="3"/>
      <c r="AZ433" s="1"/>
      <c r="BA433" s="3"/>
      <c r="BB433" s="9">
        <f t="shared" si="266"/>
        <v>0</v>
      </c>
      <c r="BC433" s="11" t="s">
        <v>31</v>
      </c>
      <c r="BE433" s="7">
        <f t="shared" si="299"/>
        <v>45380</v>
      </c>
      <c r="BF433" s="1" t="s">
        <v>284</v>
      </c>
      <c r="BG433" s="8" t="s">
        <v>28</v>
      </c>
      <c r="BH433" s="3">
        <f t="shared" si="300"/>
        <v>0</v>
      </c>
      <c r="BI433" s="3"/>
      <c r="BJ433" s="3">
        <f t="shared" si="269"/>
        <v>0</v>
      </c>
      <c r="BK433" s="3"/>
      <c r="BL433" s="1"/>
      <c r="BM433" s="3"/>
      <c r="BN433" s="1"/>
      <c r="BO433" s="3"/>
      <c r="BP433" s="9">
        <f t="shared" si="270"/>
        <v>0</v>
      </c>
      <c r="BQ433" s="11" t="s">
        <v>31</v>
      </c>
      <c r="BS433" s="7">
        <f t="shared" si="301"/>
        <v>45380</v>
      </c>
      <c r="BT433" s="1" t="s">
        <v>286</v>
      </c>
      <c r="BU433" s="8" t="s">
        <v>28</v>
      </c>
      <c r="BV433" s="3">
        <f t="shared" si="302"/>
        <v>0</v>
      </c>
      <c r="BW433" s="3"/>
      <c r="BX433" s="3">
        <f t="shared" si="271"/>
        <v>0</v>
      </c>
      <c r="BY433" s="3"/>
      <c r="BZ433" s="1"/>
      <c r="CA433" s="3"/>
      <c r="CB433" s="1"/>
      <c r="CC433" s="3"/>
      <c r="CD433" s="9">
        <f t="shared" si="272"/>
        <v>0</v>
      </c>
      <c r="CE433" s="11" t="s">
        <v>31</v>
      </c>
      <c r="CG433" s="7">
        <f t="shared" si="303"/>
        <v>45380</v>
      </c>
      <c r="CH433" s="1" t="s">
        <v>290</v>
      </c>
      <c r="CI433" s="8" t="s">
        <v>28</v>
      </c>
      <c r="CJ433" s="3">
        <f t="shared" si="304"/>
        <v>0</v>
      </c>
      <c r="CK433" s="3"/>
      <c r="CL433" s="3">
        <f t="shared" si="273"/>
        <v>0</v>
      </c>
      <c r="CM433" s="3"/>
      <c r="CN433" s="1"/>
      <c r="CO433" s="3"/>
      <c r="CP433" s="1"/>
      <c r="CQ433" s="3"/>
      <c r="CR433" s="9">
        <f t="shared" si="274"/>
        <v>0</v>
      </c>
      <c r="CS433" s="11" t="s">
        <v>31</v>
      </c>
      <c r="CU433" s="7">
        <f t="shared" si="305"/>
        <v>45380</v>
      </c>
      <c r="CV433" s="1" t="s">
        <v>294</v>
      </c>
      <c r="CW433" s="8" t="s">
        <v>43</v>
      </c>
      <c r="CX433" s="3">
        <f t="shared" si="306"/>
        <v>0</v>
      </c>
      <c r="CY433" s="3"/>
      <c r="CZ433" s="3">
        <f t="shared" si="275"/>
        <v>0</v>
      </c>
      <c r="DA433" s="3"/>
      <c r="DB433" s="1"/>
      <c r="DC433" s="3"/>
      <c r="DD433" s="1"/>
      <c r="DE433" s="3"/>
      <c r="DF433" s="9">
        <f t="shared" si="276"/>
        <v>0</v>
      </c>
      <c r="DG433" s="11" t="s">
        <v>31</v>
      </c>
      <c r="DI433" s="7">
        <f t="shared" si="307"/>
        <v>45380</v>
      </c>
      <c r="DJ433" s="1" t="s">
        <v>295</v>
      </c>
      <c r="DK433" s="8" t="s">
        <v>43</v>
      </c>
      <c r="DL433" s="3">
        <f t="shared" si="308"/>
        <v>0</v>
      </c>
      <c r="DM433" s="3"/>
      <c r="DN433" s="3">
        <f t="shared" si="277"/>
        <v>0</v>
      </c>
      <c r="DO433" s="3"/>
      <c r="DP433" s="1"/>
      <c r="DQ433" s="3"/>
      <c r="DR433" s="1"/>
      <c r="DS433" s="3"/>
      <c r="DT433" s="9">
        <f t="shared" si="278"/>
        <v>0</v>
      </c>
      <c r="DU433" s="11" t="s">
        <v>31</v>
      </c>
      <c r="DW433" s="7">
        <f t="shared" si="309"/>
        <v>45380</v>
      </c>
      <c r="DX433" s="1" t="s">
        <v>298</v>
      </c>
      <c r="DY433" s="8" t="s">
        <v>43</v>
      </c>
      <c r="DZ433" s="3">
        <f t="shared" si="310"/>
        <v>0</v>
      </c>
      <c r="EA433" s="3"/>
      <c r="EB433" s="3">
        <f t="shared" si="279"/>
        <v>0</v>
      </c>
      <c r="EC433" s="3"/>
      <c r="ED433" s="1"/>
      <c r="EE433" s="3"/>
      <c r="EF433" s="1"/>
      <c r="EG433" s="3"/>
      <c r="EH433" s="9">
        <f t="shared" si="280"/>
        <v>0</v>
      </c>
      <c r="EI433" s="11" t="s">
        <v>31</v>
      </c>
      <c r="EK433" s="7">
        <f t="shared" si="311"/>
        <v>45380</v>
      </c>
      <c r="EL433" s="1" t="s">
        <v>300</v>
      </c>
      <c r="EM433" s="8" t="s">
        <v>301</v>
      </c>
      <c r="EN433" s="3">
        <f t="shared" si="312"/>
        <v>0</v>
      </c>
      <c r="EO433" s="3"/>
      <c r="EP433" s="3">
        <f t="shared" si="281"/>
        <v>0</v>
      </c>
      <c r="EQ433" s="3"/>
      <c r="ER433" s="1"/>
      <c r="ES433" s="3"/>
      <c r="ET433" s="1"/>
      <c r="EU433" s="3"/>
      <c r="EV433" s="9">
        <f t="shared" si="282"/>
        <v>0</v>
      </c>
      <c r="EW433" s="11" t="s">
        <v>31</v>
      </c>
      <c r="EY433" s="7">
        <f t="shared" si="313"/>
        <v>45380</v>
      </c>
      <c r="EZ433" s="1" t="s">
        <v>302</v>
      </c>
      <c r="FA433" s="8" t="s">
        <v>301</v>
      </c>
      <c r="FB433" s="3">
        <f t="shared" si="314"/>
        <v>0</v>
      </c>
      <c r="FC433" s="3"/>
      <c r="FD433" s="3">
        <f t="shared" si="283"/>
        <v>0</v>
      </c>
      <c r="FE433" s="3"/>
      <c r="FF433" s="1"/>
      <c r="FG433" s="3"/>
      <c r="FH433" s="1"/>
      <c r="FI433" s="3"/>
      <c r="FJ433" s="9">
        <f t="shared" si="284"/>
        <v>0</v>
      </c>
      <c r="FK433" s="11" t="s">
        <v>31</v>
      </c>
      <c r="FM433" s="7">
        <f t="shared" si="315"/>
        <v>45380</v>
      </c>
      <c r="FN433" s="1" t="s">
        <v>304</v>
      </c>
      <c r="FO433" s="8" t="s">
        <v>14</v>
      </c>
      <c r="FP433" s="3">
        <f t="shared" si="316"/>
        <v>0</v>
      </c>
      <c r="FQ433" s="3"/>
      <c r="FR433" s="3">
        <f t="shared" si="285"/>
        <v>0</v>
      </c>
      <c r="FS433" s="3"/>
      <c r="FT433" s="1"/>
      <c r="FU433" s="3"/>
      <c r="FV433" s="1"/>
      <c r="FW433" s="3"/>
      <c r="FX433" s="9">
        <f t="shared" si="286"/>
        <v>0</v>
      </c>
      <c r="FY433" s="11" t="s">
        <v>31</v>
      </c>
      <c r="GA433" s="7">
        <f t="shared" si="317"/>
        <v>45380</v>
      </c>
      <c r="GB433" s="1" t="s">
        <v>306</v>
      </c>
      <c r="GC433" s="8" t="s">
        <v>301</v>
      </c>
      <c r="GD433" s="3">
        <f t="shared" si="318"/>
        <v>0</v>
      </c>
      <c r="GE433" s="3"/>
      <c r="GF433" s="3">
        <f t="shared" si="287"/>
        <v>0</v>
      </c>
      <c r="GG433" s="3"/>
      <c r="GH433" s="1"/>
      <c r="GI433" s="3"/>
      <c r="GJ433" s="1"/>
      <c r="GK433" s="3"/>
      <c r="GL433" s="9">
        <f t="shared" si="288"/>
        <v>0</v>
      </c>
      <c r="GM433" s="11" t="s">
        <v>31</v>
      </c>
      <c r="GO433" s="7">
        <f t="shared" si="319"/>
        <v>45380</v>
      </c>
      <c r="GP433" s="1" t="s">
        <v>390</v>
      </c>
      <c r="GQ433" s="8" t="s">
        <v>548</v>
      </c>
      <c r="GR433" s="3">
        <f t="shared" si="320"/>
        <v>0</v>
      </c>
      <c r="GS433" s="3"/>
      <c r="GT433" s="3">
        <f t="shared" si="289"/>
        <v>0</v>
      </c>
      <c r="GU433" s="3"/>
      <c r="GV433" s="1"/>
      <c r="GW433" s="3"/>
      <c r="GX433" s="1"/>
      <c r="GY433" s="3"/>
      <c r="GZ433" s="9">
        <f t="shared" si="290"/>
        <v>0</v>
      </c>
      <c r="HA433" s="11" t="s">
        <v>31</v>
      </c>
      <c r="HC433" s="7">
        <f t="shared" si="321"/>
        <v>45380</v>
      </c>
      <c r="HD433" s="1" t="s">
        <v>394</v>
      </c>
      <c r="HE433" s="8" t="s">
        <v>28</v>
      </c>
      <c r="HF433" s="3">
        <f t="shared" si="322"/>
        <v>0</v>
      </c>
      <c r="HG433" s="3"/>
      <c r="HH433" s="3">
        <f t="shared" si="291"/>
        <v>0</v>
      </c>
      <c r="HI433" s="3"/>
      <c r="HJ433" s="1"/>
      <c r="HK433" s="3"/>
      <c r="HL433" s="1"/>
      <c r="HM433" s="3"/>
      <c r="HN433" s="9">
        <f t="shared" si="292"/>
        <v>0</v>
      </c>
      <c r="HO433" s="11" t="s">
        <v>31</v>
      </c>
      <c r="HQ433" s="7">
        <f t="shared" si="323"/>
        <v>45380</v>
      </c>
      <c r="HR433" s="1" t="s">
        <v>500</v>
      </c>
      <c r="HS433" s="8" t="s">
        <v>501</v>
      </c>
      <c r="HT433" s="3">
        <f t="shared" si="324"/>
        <v>0</v>
      </c>
      <c r="HU433" s="3"/>
      <c r="HV433" s="3">
        <f t="shared" si="293"/>
        <v>0</v>
      </c>
      <c r="HW433" s="3"/>
      <c r="HX433" s="1"/>
      <c r="HY433" s="3"/>
      <c r="HZ433" s="1"/>
      <c r="IA433" s="3"/>
      <c r="IB433" s="9">
        <f t="shared" si="294"/>
        <v>0</v>
      </c>
      <c r="IC433" s="11" t="s">
        <v>31</v>
      </c>
    </row>
    <row r="434" spans="1:237" x14ac:dyDescent="0.35">
      <c r="A434" s="7">
        <f t="shared" si="295"/>
        <v>45381</v>
      </c>
      <c r="B434" s="1" t="s">
        <v>27</v>
      </c>
      <c r="C434" s="8" t="s">
        <v>28</v>
      </c>
      <c r="D434" s="3">
        <f t="shared" si="259"/>
        <v>93761</v>
      </c>
      <c r="E434" s="3">
        <v>93833</v>
      </c>
      <c r="F434" s="3">
        <f t="shared" si="258"/>
        <v>72</v>
      </c>
      <c r="G434" s="3">
        <v>9.6609999999999996</v>
      </c>
      <c r="H434" s="1" t="s">
        <v>104</v>
      </c>
      <c r="I434" s="3">
        <v>2</v>
      </c>
      <c r="J434" s="1" t="s">
        <v>136</v>
      </c>
      <c r="K434" s="3">
        <v>10000</v>
      </c>
      <c r="L434" s="9">
        <f t="shared" si="260"/>
        <v>7.452644653762551</v>
      </c>
      <c r="M434" s="4" t="s">
        <v>29</v>
      </c>
      <c r="N434" s="10"/>
      <c r="O434" s="7">
        <f t="shared" si="296"/>
        <v>45381</v>
      </c>
      <c r="P434" s="1" t="s">
        <v>30</v>
      </c>
      <c r="Q434" s="8" t="s">
        <v>28</v>
      </c>
      <c r="R434" s="3">
        <f t="shared" si="261"/>
        <v>0</v>
      </c>
      <c r="S434" s="3"/>
      <c r="T434" s="3">
        <f t="shared" si="267"/>
        <v>0</v>
      </c>
      <c r="U434" s="3"/>
      <c r="V434" s="1"/>
      <c r="W434" s="3"/>
      <c r="X434" s="1"/>
      <c r="Y434" s="3"/>
      <c r="Z434" s="9">
        <f t="shared" si="262"/>
        <v>0</v>
      </c>
      <c r="AA434" s="11" t="s">
        <v>31</v>
      </c>
      <c r="AC434" s="7">
        <f t="shared" si="297"/>
        <v>45381</v>
      </c>
      <c r="AD434" s="1" t="s">
        <v>32</v>
      </c>
      <c r="AE434" s="8" t="s">
        <v>33</v>
      </c>
      <c r="AF434" s="3">
        <f t="shared" si="263"/>
        <v>182147</v>
      </c>
      <c r="AG434" s="3">
        <v>182201</v>
      </c>
      <c r="AH434" s="3">
        <f t="shared" si="194"/>
        <v>54</v>
      </c>
      <c r="AI434" s="3">
        <v>7.35</v>
      </c>
      <c r="AJ434" s="1" t="s">
        <v>36</v>
      </c>
      <c r="AK434" s="3">
        <v>2</v>
      </c>
      <c r="AL434" s="1" t="s">
        <v>151</v>
      </c>
      <c r="AM434" s="3">
        <v>6800</v>
      </c>
      <c r="AN434" s="9">
        <f t="shared" si="264"/>
        <v>7.3469387755102042</v>
      </c>
      <c r="AO434" s="11" t="s">
        <v>31</v>
      </c>
      <c r="AQ434" s="7">
        <f t="shared" si="298"/>
        <v>45381</v>
      </c>
      <c r="AR434" s="1" t="s">
        <v>34</v>
      </c>
      <c r="AS434" s="8" t="s">
        <v>33</v>
      </c>
      <c r="AT434" s="3">
        <f t="shared" si="265"/>
        <v>192470</v>
      </c>
      <c r="AU434" s="3">
        <v>192470</v>
      </c>
      <c r="AV434" s="3">
        <f t="shared" si="268"/>
        <v>0</v>
      </c>
      <c r="AW434" s="3"/>
      <c r="AX434" s="1"/>
      <c r="AY434" s="3"/>
      <c r="AZ434" s="1"/>
      <c r="BA434" s="3"/>
      <c r="BB434" s="9">
        <f t="shared" si="266"/>
        <v>0</v>
      </c>
      <c r="BC434" s="11" t="s">
        <v>31</v>
      </c>
      <c r="BE434" s="7">
        <f t="shared" si="299"/>
        <v>45381</v>
      </c>
      <c r="BF434" s="1" t="s">
        <v>284</v>
      </c>
      <c r="BG434" s="8" t="s">
        <v>28</v>
      </c>
      <c r="BH434" s="3">
        <f t="shared" si="300"/>
        <v>0</v>
      </c>
      <c r="BI434" s="3"/>
      <c r="BJ434" s="3">
        <f t="shared" si="269"/>
        <v>0</v>
      </c>
      <c r="BK434" s="3"/>
      <c r="BL434" s="1"/>
      <c r="BM434" s="3"/>
      <c r="BN434" s="1"/>
      <c r="BO434" s="3"/>
      <c r="BP434" s="9">
        <f t="shared" si="270"/>
        <v>0</v>
      </c>
      <c r="BQ434" s="11" t="s">
        <v>31</v>
      </c>
      <c r="BS434" s="7">
        <f t="shared" si="301"/>
        <v>45381</v>
      </c>
      <c r="BT434" s="1" t="s">
        <v>286</v>
      </c>
      <c r="BU434" s="8" t="s">
        <v>28</v>
      </c>
      <c r="BV434" s="3">
        <f t="shared" si="302"/>
        <v>0</v>
      </c>
      <c r="BW434" s="3"/>
      <c r="BX434" s="3">
        <f t="shared" si="271"/>
        <v>0</v>
      </c>
      <c r="BY434" s="3"/>
      <c r="BZ434" s="1"/>
      <c r="CA434" s="3"/>
      <c r="CB434" s="1"/>
      <c r="CC434" s="3"/>
      <c r="CD434" s="9">
        <f t="shared" si="272"/>
        <v>0</v>
      </c>
      <c r="CE434" s="11" t="s">
        <v>31</v>
      </c>
      <c r="CG434" s="7">
        <f t="shared" si="303"/>
        <v>45381</v>
      </c>
      <c r="CH434" s="1" t="s">
        <v>290</v>
      </c>
      <c r="CI434" s="8" t="s">
        <v>28</v>
      </c>
      <c r="CJ434" s="3">
        <f t="shared" si="304"/>
        <v>0</v>
      </c>
      <c r="CK434" s="3"/>
      <c r="CL434" s="3">
        <f t="shared" si="273"/>
        <v>0</v>
      </c>
      <c r="CM434" s="3"/>
      <c r="CN434" s="1"/>
      <c r="CO434" s="3"/>
      <c r="CP434" s="1"/>
      <c r="CQ434" s="3"/>
      <c r="CR434" s="9">
        <f t="shared" si="274"/>
        <v>0</v>
      </c>
      <c r="CS434" s="11" t="s">
        <v>31</v>
      </c>
      <c r="CU434" s="7">
        <f t="shared" si="305"/>
        <v>45381</v>
      </c>
      <c r="CV434" s="1" t="s">
        <v>294</v>
      </c>
      <c r="CW434" s="8" t="s">
        <v>43</v>
      </c>
      <c r="CX434" s="3">
        <f t="shared" si="306"/>
        <v>0</v>
      </c>
      <c r="CY434" s="3"/>
      <c r="CZ434" s="3">
        <f t="shared" si="275"/>
        <v>0</v>
      </c>
      <c r="DA434" s="3"/>
      <c r="DB434" s="1"/>
      <c r="DC434" s="3"/>
      <c r="DD434" s="1"/>
      <c r="DE434" s="3"/>
      <c r="DF434" s="9">
        <f t="shared" si="276"/>
        <v>0</v>
      </c>
      <c r="DG434" s="11" t="s">
        <v>31</v>
      </c>
      <c r="DI434" s="7">
        <f t="shared" si="307"/>
        <v>45381</v>
      </c>
      <c r="DJ434" s="1" t="s">
        <v>295</v>
      </c>
      <c r="DK434" s="8" t="s">
        <v>43</v>
      </c>
      <c r="DL434" s="3">
        <f t="shared" si="308"/>
        <v>0</v>
      </c>
      <c r="DM434" s="3"/>
      <c r="DN434" s="3">
        <f t="shared" si="277"/>
        <v>0</v>
      </c>
      <c r="DO434" s="3"/>
      <c r="DP434" s="1"/>
      <c r="DQ434" s="3"/>
      <c r="DR434" s="1"/>
      <c r="DS434" s="3"/>
      <c r="DT434" s="9">
        <f t="shared" si="278"/>
        <v>0</v>
      </c>
      <c r="DU434" s="11" t="s">
        <v>31</v>
      </c>
      <c r="DW434" s="7">
        <f t="shared" si="309"/>
        <v>45381</v>
      </c>
      <c r="DX434" s="1" t="s">
        <v>298</v>
      </c>
      <c r="DY434" s="8" t="s">
        <v>43</v>
      </c>
      <c r="DZ434" s="3">
        <f t="shared" si="310"/>
        <v>0</v>
      </c>
      <c r="EA434" s="3"/>
      <c r="EB434" s="3">
        <f t="shared" si="279"/>
        <v>0</v>
      </c>
      <c r="EC434" s="3"/>
      <c r="ED434" s="1"/>
      <c r="EE434" s="3"/>
      <c r="EF434" s="1"/>
      <c r="EG434" s="3"/>
      <c r="EH434" s="9">
        <f t="shared" si="280"/>
        <v>0</v>
      </c>
      <c r="EI434" s="11" t="s">
        <v>31</v>
      </c>
      <c r="EK434" s="7">
        <f t="shared" si="311"/>
        <v>45381</v>
      </c>
      <c r="EL434" s="1" t="s">
        <v>300</v>
      </c>
      <c r="EM434" s="8" t="s">
        <v>301</v>
      </c>
      <c r="EN434" s="3">
        <f t="shared" si="312"/>
        <v>0</v>
      </c>
      <c r="EO434" s="3"/>
      <c r="EP434" s="3">
        <f t="shared" si="281"/>
        <v>0</v>
      </c>
      <c r="EQ434" s="3"/>
      <c r="ER434" s="1"/>
      <c r="ES434" s="3"/>
      <c r="ET434" s="1"/>
      <c r="EU434" s="3"/>
      <c r="EV434" s="9">
        <f t="shared" si="282"/>
        <v>0</v>
      </c>
      <c r="EW434" s="11" t="s">
        <v>31</v>
      </c>
      <c r="EY434" s="7">
        <f t="shared" si="313"/>
        <v>45381</v>
      </c>
      <c r="EZ434" s="1" t="s">
        <v>302</v>
      </c>
      <c r="FA434" s="8" t="s">
        <v>301</v>
      </c>
      <c r="FB434" s="3">
        <f t="shared" si="314"/>
        <v>0</v>
      </c>
      <c r="FC434" s="3"/>
      <c r="FD434" s="3">
        <f t="shared" si="283"/>
        <v>0</v>
      </c>
      <c r="FE434" s="3"/>
      <c r="FF434" s="1"/>
      <c r="FG434" s="3"/>
      <c r="FH434" s="1"/>
      <c r="FI434" s="3"/>
      <c r="FJ434" s="9">
        <f t="shared" si="284"/>
        <v>0</v>
      </c>
      <c r="FK434" s="11" t="s">
        <v>31</v>
      </c>
      <c r="FM434" s="7">
        <f t="shared" si="315"/>
        <v>45381</v>
      </c>
      <c r="FN434" s="1" t="s">
        <v>304</v>
      </c>
      <c r="FO434" s="8" t="s">
        <v>14</v>
      </c>
      <c r="FP434" s="3">
        <f t="shared" si="316"/>
        <v>0</v>
      </c>
      <c r="FQ434" s="3"/>
      <c r="FR434" s="3">
        <f t="shared" si="285"/>
        <v>0</v>
      </c>
      <c r="FS434" s="3"/>
      <c r="FT434" s="1"/>
      <c r="FU434" s="3"/>
      <c r="FV434" s="1"/>
      <c r="FW434" s="3"/>
      <c r="FX434" s="9">
        <f t="shared" si="286"/>
        <v>0</v>
      </c>
      <c r="FY434" s="11" t="s">
        <v>31</v>
      </c>
      <c r="GA434" s="7">
        <f t="shared" si="317"/>
        <v>45381</v>
      </c>
      <c r="GB434" s="1" t="s">
        <v>306</v>
      </c>
      <c r="GC434" s="8" t="s">
        <v>301</v>
      </c>
      <c r="GD434" s="3">
        <f t="shared" si="318"/>
        <v>0</v>
      </c>
      <c r="GE434" s="3"/>
      <c r="GF434" s="3">
        <f t="shared" si="287"/>
        <v>0</v>
      </c>
      <c r="GG434" s="3"/>
      <c r="GH434" s="1"/>
      <c r="GI434" s="3"/>
      <c r="GJ434" s="1"/>
      <c r="GK434" s="3"/>
      <c r="GL434" s="9">
        <f t="shared" si="288"/>
        <v>0</v>
      </c>
      <c r="GM434" s="11" t="s">
        <v>31</v>
      </c>
      <c r="GO434" s="7">
        <f t="shared" si="319"/>
        <v>45381</v>
      </c>
      <c r="GP434" s="1" t="s">
        <v>390</v>
      </c>
      <c r="GQ434" s="8" t="s">
        <v>548</v>
      </c>
      <c r="GR434" s="3">
        <f t="shared" si="320"/>
        <v>0</v>
      </c>
      <c r="GS434" s="3"/>
      <c r="GT434" s="3">
        <f t="shared" si="289"/>
        <v>0</v>
      </c>
      <c r="GU434" s="3"/>
      <c r="GV434" s="1"/>
      <c r="GW434" s="3"/>
      <c r="GX434" s="1"/>
      <c r="GY434" s="3"/>
      <c r="GZ434" s="9">
        <f t="shared" si="290"/>
        <v>0</v>
      </c>
      <c r="HA434" s="11" t="s">
        <v>31</v>
      </c>
      <c r="HC434" s="7">
        <f t="shared" si="321"/>
        <v>45381</v>
      </c>
      <c r="HD434" s="1" t="s">
        <v>394</v>
      </c>
      <c r="HE434" s="8" t="s">
        <v>28</v>
      </c>
      <c r="HF434" s="3">
        <f t="shared" si="322"/>
        <v>0</v>
      </c>
      <c r="HG434" s="3"/>
      <c r="HH434" s="3">
        <f t="shared" si="291"/>
        <v>0</v>
      </c>
      <c r="HI434" s="3"/>
      <c r="HJ434" s="1"/>
      <c r="HK434" s="3"/>
      <c r="HL434" s="1"/>
      <c r="HM434" s="3"/>
      <c r="HN434" s="9">
        <f t="shared" si="292"/>
        <v>0</v>
      </c>
      <c r="HO434" s="11" t="s">
        <v>31</v>
      </c>
      <c r="HQ434" s="7">
        <f t="shared" si="323"/>
        <v>45381</v>
      </c>
      <c r="HR434" s="1" t="s">
        <v>500</v>
      </c>
      <c r="HS434" s="8" t="s">
        <v>501</v>
      </c>
      <c r="HT434" s="3">
        <f t="shared" si="324"/>
        <v>0</v>
      </c>
      <c r="HU434" s="3"/>
      <c r="HV434" s="3">
        <f t="shared" si="293"/>
        <v>0</v>
      </c>
      <c r="HW434" s="3"/>
      <c r="HX434" s="1"/>
      <c r="HY434" s="3"/>
      <c r="HZ434" s="1"/>
      <c r="IA434" s="3"/>
      <c r="IB434" s="9">
        <f t="shared" si="294"/>
        <v>0</v>
      </c>
      <c r="IC434" s="11" t="s">
        <v>31</v>
      </c>
    </row>
    <row r="435" spans="1:237" x14ac:dyDescent="0.35">
      <c r="A435" s="7">
        <f t="shared" si="295"/>
        <v>45382</v>
      </c>
      <c r="B435" s="1" t="s">
        <v>27</v>
      </c>
      <c r="C435" s="8" t="s">
        <v>28</v>
      </c>
      <c r="D435" s="3">
        <f t="shared" si="259"/>
        <v>93833</v>
      </c>
      <c r="E435" s="3">
        <v>93833</v>
      </c>
      <c r="F435" s="3">
        <f t="shared" si="258"/>
        <v>0</v>
      </c>
      <c r="G435" s="3"/>
      <c r="H435" s="1"/>
      <c r="I435" s="3"/>
      <c r="J435" s="1"/>
      <c r="K435" s="3"/>
      <c r="L435" s="9">
        <f t="shared" si="260"/>
        <v>0</v>
      </c>
      <c r="M435" s="4" t="s">
        <v>29</v>
      </c>
      <c r="N435" s="10"/>
      <c r="O435" s="7">
        <f t="shared" si="296"/>
        <v>45382</v>
      </c>
      <c r="P435" s="1" t="s">
        <v>30</v>
      </c>
      <c r="Q435" s="8" t="s">
        <v>28</v>
      </c>
      <c r="R435" s="3">
        <f t="shared" si="261"/>
        <v>0</v>
      </c>
      <c r="S435" s="3"/>
      <c r="T435" s="3">
        <f t="shared" si="267"/>
        <v>0</v>
      </c>
      <c r="U435" s="3"/>
      <c r="V435" s="1"/>
      <c r="W435" s="3"/>
      <c r="X435" s="1"/>
      <c r="Y435" s="3"/>
      <c r="Z435" s="9">
        <f t="shared" si="262"/>
        <v>0</v>
      </c>
      <c r="AA435" s="11" t="s">
        <v>31</v>
      </c>
      <c r="AC435" s="7">
        <f t="shared" si="297"/>
        <v>45382</v>
      </c>
      <c r="AD435" s="1" t="s">
        <v>32</v>
      </c>
      <c r="AE435" s="8" t="s">
        <v>33</v>
      </c>
      <c r="AF435" s="3">
        <f t="shared" si="263"/>
        <v>182201</v>
      </c>
      <c r="AG435" s="3">
        <v>182201</v>
      </c>
      <c r="AH435" s="3">
        <f t="shared" si="194"/>
        <v>0</v>
      </c>
      <c r="AI435" s="3"/>
      <c r="AJ435" s="1"/>
      <c r="AK435" s="3"/>
      <c r="AL435" s="1"/>
      <c r="AM435" s="3"/>
      <c r="AN435" s="9">
        <f t="shared" si="264"/>
        <v>0</v>
      </c>
      <c r="AO435" s="11" t="s">
        <v>31</v>
      </c>
      <c r="AQ435" s="7">
        <f t="shared" si="298"/>
        <v>45382</v>
      </c>
      <c r="AR435" s="1" t="s">
        <v>34</v>
      </c>
      <c r="AS435" s="8" t="s">
        <v>33</v>
      </c>
      <c r="AT435" s="3">
        <f t="shared" si="265"/>
        <v>192470</v>
      </c>
      <c r="AU435" s="3">
        <v>192470</v>
      </c>
      <c r="AV435" s="3">
        <f t="shared" si="268"/>
        <v>0</v>
      </c>
      <c r="AW435" s="3"/>
      <c r="AX435" s="1"/>
      <c r="AY435" s="3"/>
      <c r="AZ435" s="1"/>
      <c r="BA435" s="3"/>
      <c r="BB435" s="9">
        <f t="shared" si="266"/>
        <v>0</v>
      </c>
      <c r="BC435" s="11" t="s">
        <v>31</v>
      </c>
      <c r="BE435" s="7">
        <f t="shared" si="299"/>
        <v>45382</v>
      </c>
      <c r="BF435" s="1" t="s">
        <v>284</v>
      </c>
      <c r="BG435" s="8" t="s">
        <v>28</v>
      </c>
      <c r="BH435" s="3">
        <f t="shared" si="300"/>
        <v>0</v>
      </c>
      <c r="BI435" s="3"/>
      <c r="BJ435" s="3">
        <f t="shared" si="269"/>
        <v>0</v>
      </c>
      <c r="BK435" s="3"/>
      <c r="BL435" s="1"/>
      <c r="BM435" s="3"/>
      <c r="BN435" s="1"/>
      <c r="BO435" s="3"/>
      <c r="BP435" s="9">
        <f t="shared" si="270"/>
        <v>0</v>
      </c>
      <c r="BQ435" s="11" t="s">
        <v>31</v>
      </c>
      <c r="BS435" s="7">
        <f t="shared" si="301"/>
        <v>45382</v>
      </c>
      <c r="BT435" s="1" t="s">
        <v>286</v>
      </c>
      <c r="BU435" s="8" t="s">
        <v>28</v>
      </c>
      <c r="BV435" s="3">
        <f t="shared" si="302"/>
        <v>0</v>
      </c>
      <c r="BW435" s="3"/>
      <c r="BX435" s="3">
        <f t="shared" si="271"/>
        <v>0</v>
      </c>
      <c r="BY435" s="3"/>
      <c r="BZ435" s="1"/>
      <c r="CA435" s="3"/>
      <c r="CB435" s="1"/>
      <c r="CC435" s="3"/>
      <c r="CD435" s="9">
        <f t="shared" si="272"/>
        <v>0</v>
      </c>
      <c r="CE435" s="11" t="s">
        <v>31</v>
      </c>
      <c r="CG435" s="7">
        <f t="shared" si="303"/>
        <v>45382</v>
      </c>
      <c r="CH435" s="1" t="s">
        <v>290</v>
      </c>
      <c r="CI435" s="8" t="s">
        <v>28</v>
      </c>
      <c r="CJ435" s="3">
        <f t="shared" si="304"/>
        <v>0</v>
      </c>
      <c r="CK435" s="3"/>
      <c r="CL435" s="3">
        <f t="shared" si="273"/>
        <v>0</v>
      </c>
      <c r="CM435" s="3"/>
      <c r="CN435" s="1"/>
      <c r="CO435" s="3"/>
      <c r="CP435" s="1"/>
      <c r="CQ435" s="3"/>
      <c r="CR435" s="9">
        <f t="shared" si="274"/>
        <v>0</v>
      </c>
      <c r="CS435" s="11" t="s">
        <v>31</v>
      </c>
      <c r="CU435" s="7">
        <f t="shared" si="305"/>
        <v>45382</v>
      </c>
      <c r="CV435" s="1" t="s">
        <v>294</v>
      </c>
      <c r="CW435" s="8" t="s">
        <v>43</v>
      </c>
      <c r="CX435" s="3">
        <f t="shared" si="306"/>
        <v>0</v>
      </c>
      <c r="CY435" s="3"/>
      <c r="CZ435" s="3">
        <f t="shared" si="275"/>
        <v>0</v>
      </c>
      <c r="DA435" s="3"/>
      <c r="DB435" s="1"/>
      <c r="DC435" s="3"/>
      <c r="DD435" s="1"/>
      <c r="DE435" s="3"/>
      <c r="DF435" s="9">
        <f t="shared" si="276"/>
        <v>0</v>
      </c>
      <c r="DG435" s="11" t="s">
        <v>31</v>
      </c>
      <c r="DI435" s="7">
        <f t="shared" si="307"/>
        <v>45382</v>
      </c>
      <c r="DJ435" s="1" t="s">
        <v>295</v>
      </c>
      <c r="DK435" s="8" t="s">
        <v>43</v>
      </c>
      <c r="DL435" s="3">
        <f t="shared" si="308"/>
        <v>0</v>
      </c>
      <c r="DM435" s="3"/>
      <c r="DN435" s="3">
        <f t="shared" si="277"/>
        <v>0</v>
      </c>
      <c r="DO435" s="3"/>
      <c r="DP435" s="1"/>
      <c r="DQ435" s="3"/>
      <c r="DR435" s="1"/>
      <c r="DS435" s="3"/>
      <c r="DT435" s="9">
        <f t="shared" si="278"/>
        <v>0</v>
      </c>
      <c r="DU435" s="11" t="s">
        <v>31</v>
      </c>
      <c r="DW435" s="7">
        <f t="shared" si="309"/>
        <v>45382</v>
      </c>
      <c r="DX435" s="1" t="s">
        <v>298</v>
      </c>
      <c r="DY435" s="8" t="s">
        <v>43</v>
      </c>
      <c r="DZ435" s="3">
        <f t="shared" si="310"/>
        <v>0</v>
      </c>
      <c r="EA435" s="3"/>
      <c r="EB435" s="3">
        <f t="shared" si="279"/>
        <v>0</v>
      </c>
      <c r="EC435" s="3"/>
      <c r="ED435" s="1"/>
      <c r="EE435" s="3"/>
      <c r="EF435" s="1"/>
      <c r="EG435" s="3"/>
      <c r="EH435" s="9">
        <f t="shared" si="280"/>
        <v>0</v>
      </c>
      <c r="EI435" s="11" t="s">
        <v>31</v>
      </c>
      <c r="EK435" s="7">
        <f t="shared" si="311"/>
        <v>45382</v>
      </c>
      <c r="EL435" s="1" t="s">
        <v>300</v>
      </c>
      <c r="EM435" s="8" t="s">
        <v>301</v>
      </c>
      <c r="EN435" s="3">
        <f t="shared" si="312"/>
        <v>0</v>
      </c>
      <c r="EO435" s="3"/>
      <c r="EP435" s="3">
        <f t="shared" si="281"/>
        <v>0</v>
      </c>
      <c r="EQ435" s="3"/>
      <c r="ER435" s="1"/>
      <c r="ES435" s="3"/>
      <c r="ET435" s="1"/>
      <c r="EU435" s="3"/>
      <c r="EV435" s="9">
        <f t="shared" si="282"/>
        <v>0</v>
      </c>
      <c r="EW435" s="11" t="s">
        <v>31</v>
      </c>
      <c r="EY435" s="7">
        <f t="shared" si="313"/>
        <v>45382</v>
      </c>
      <c r="EZ435" s="1" t="s">
        <v>302</v>
      </c>
      <c r="FA435" s="8" t="s">
        <v>301</v>
      </c>
      <c r="FB435" s="3">
        <f t="shared" si="314"/>
        <v>0</v>
      </c>
      <c r="FC435" s="3"/>
      <c r="FD435" s="3">
        <f t="shared" si="283"/>
        <v>0</v>
      </c>
      <c r="FE435" s="3"/>
      <c r="FF435" s="1"/>
      <c r="FG435" s="3"/>
      <c r="FH435" s="1"/>
      <c r="FI435" s="3"/>
      <c r="FJ435" s="9">
        <f t="shared" si="284"/>
        <v>0</v>
      </c>
      <c r="FK435" s="11" t="s">
        <v>31</v>
      </c>
      <c r="FM435" s="7">
        <f t="shared" si="315"/>
        <v>45382</v>
      </c>
      <c r="FN435" s="1" t="s">
        <v>304</v>
      </c>
      <c r="FO435" s="8" t="s">
        <v>14</v>
      </c>
      <c r="FP435" s="3">
        <f t="shared" si="316"/>
        <v>0</v>
      </c>
      <c r="FQ435" s="3"/>
      <c r="FR435" s="3">
        <f t="shared" si="285"/>
        <v>0</v>
      </c>
      <c r="FS435" s="3"/>
      <c r="FT435" s="1"/>
      <c r="FU435" s="3"/>
      <c r="FV435" s="1"/>
      <c r="FW435" s="3"/>
      <c r="FX435" s="9">
        <f t="shared" si="286"/>
        <v>0</v>
      </c>
      <c r="FY435" s="11" t="s">
        <v>31</v>
      </c>
      <c r="GA435" s="7">
        <f t="shared" si="317"/>
        <v>45382</v>
      </c>
      <c r="GB435" s="1" t="s">
        <v>306</v>
      </c>
      <c r="GC435" s="8" t="s">
        <v>301</v>
      </c>
      <c r="GD435" s="3">
        <f t="shared" si="318"/>
        <v>0</v>
      </c>
      <c r="GE435" s="3"/>
      <c r="GF435" s="3">
        <f t="shared" si="287"/>
        <v>0</v>
      </c>
      <c r="GG435" s="3"/>
      <c r="GH435" s="1"/>
      <c r="GI435" s="3"/>
      <c r="GJ435" s="1"/>
      <c r="GK435" s="3"/>
      <c r="GL435" s="9">
        <f t="shared" si="288"/>
        <v>0</v>
      </c>
      <c r="GM435" s="11" t="s">
        <v>31</v>
      </c>
      <c r="GO435" s="7">
        <f t="shared" si="319"/>
        <v>45382</v>
      </c>
      <c r="GP435" s="1" t="s">
        <v>390</v>
      </c>
      <c r="GQ435" s="8" t="s">
        <v>548</v>
      </c>
      <c r="GR435" s="3">
        <f t="shared" si="320"/>
        <v>0</v>
      </c>
      <c r="GS435" s="3"/>
      <c r="GT435" s="3">
        <f t="shared" si="289"/>
        <v>0</v>
      </c>
      <c r="GU435" s="3"/>
      <c r="GV435" s="1"/>
      <c r="GW435" s="3"/>
      <c r="GX435" s="1"/>
      <c r="GY435" s="3"/>
      <c r="GZ435" s="9">
        <f t="shared" si="290"/>
        <v>0</v>
      </c>
      <c r="HA435" s="11" t="s">
        <v>31</v>
      </c>
      <c r="HC435" s="7">
        <f t="shared" si="321"/>
        <v>45382</v>
      </c>
      <c r="HD435" s="1" t="s">
        <v>394</v>
      </c>
      <c r="HE435" s="8" t="s">
        <v>28</v>
      </c>
      <c r="HF435" s="3">
        <f t="shared" si="322"/>
        <v>0</v>
      </c>
      <c r="HG435" s="3"/>
      <c r="HH435" s="3">
        <f t="shared" si="291"/>
        <v>0</v>
      </c>
      <c r="HI435" s="3"/>
      <c r="HJ435" s="1"/>
      <c r="HK435" s="3"/>
      <c r="HL435" s="1"/>
      <c r="HM435" s="3"/>
      <c r="HN435" s="9">
        <f t="shared" si="292"/>
        <v>0</v>
      </c>
      <c r="HO435" s="11" t="s">
        <v>31</v>
      </c>
      <c r="HQ435" s="7">
        <f t="shared" si="323"/>
        <v>45382</v>
      </c>
      <c r="HR435" s="1" t="s">
        <v>500</v>
      </c>
      <c r="HS435" s="8" t="s">
        <v>501</v>
      </c>
      <c r="HT435" s="3">
        <f t="shared" si="324"/>
        <v>0</v>
      </c>
      <c r="HU435" s="3"/>
      <c r="HV435" s="3">
        <f t="shared" si="293"/>
        <v>0</v>
      </c>
      <c r="HW435" s="3"/>
      <c r="HX435" s="1"/>
      <c r="HY435" s="3"/>
      <c r="HZ435" s="1"/>
      <c r="IA435" s="3"/>
      <c r="IB435" s="9">
        <f t="shared" si="294"/>
        <v>0</v>
      </c>
      <c r="IC435" s="11" t="s">
        <v>31</v>
      </c>
    </row>
    <row r="436" spans="1:237" x14ac:dyDescent="0.35">
      <c r="A436" s="7">
        <f t="shared" si="295"/>
        <v>45383</v>
      </c>
      <c r="B436" s="1" t="s">
        <v>27</v>
      </c>
      <c r="C436" s="8" t="s">
        <v>28</v>
      </c>
      <c r="D436" s="3">
        <f t="shared" si="259"/>
        <v>93833</v>
      </c>
      <c r="E436" s="3"/>
      <c r="F436" s="3">
        <f t="shared" si="258"/>
        <v>-93833</v>
      </c>
      <c r="G436" s="3"/>
      <c r="H436" s="1"/>
      <c r="I436" s="3"/>
      <c r="J436" s="1"/>
      <c r="K436" s="3"/>
      <c r="L436" s="9">
        <f t="shared" si="260"/>
        <v>0</v>
      </c>
      <c r="M436" s="4" t="s">
        <v>29</v>
      </c>
      <c r="N436" s="10"/>
      <c r="O436" s="7">
        <f t="shared" si="296"/>
        <v>45383</v>
      </c>
      <c r="P436" s="1" t="s">
        <v>30</v>
      </c>
      <c r="Q436" s="8" t="s">
        <v>28</v>
      </c>
      <c r="R436" s="3">
        <f t="shared" si="261"/>
        <v>0</v>
      </c>
      <c r="S436" s="3"/>
      <c r="T436" s="3">
        <f t="shared" si="267"/>
        <v>0</v>
      </c>
      <c r="U436" s="3"/>
      <c r="V436" s="1"/>
      <c r="W436" s="3"/>
      <c r="X436" s="1"/>
      <c r="Y436" s="3"/>
      <c r="Z436" s="9">
        <f t="shared" si="262"/>
        <v>0</v>
      </c>
      <c r="AA436" s="11" t="s">
        <v>31</v>
      </c>
      <c r="AC436" s="7">
        <f t="shared" si="297"/>
        <v>45383</v>
      </c>
      <c r="AD436" s="1" t="s">
        <v>32</v>
      </c>
      <c r="AE436" s="8" t="s">
        <v>33</v>
      </c>
      <c r="AF436" s="3">
        <f t="shared" si="263"/>
        <v>182201</v>
      </c>
      <c r="AG436" s="3"/>
      <c r="AH436" s="3">
        <f t="shared" si="194"/>
        <v>-182201</v>
      </c>
      <c r="AI436" s="3"/>
      <c r="AJ436" s="1"/>
      <c r="AK436" s="3"/>
      <c r="AL436" s="1"/>
      <c r="AM436" s="3"/>
      <c r="AN436" s="9">
        <f t="shared" si="264"/>
        <v>0</v>
      </c>
      <c r="AO436" s="11" t="s">
        <v>31</v>
      </c>
      <c r="AQ436" s="7">
        <f t="shared" si="298"/>
        <v>45383</v>
      </c>
      <c r="AR436" s="1" t="s">
        <v>34</v>
      </c>
      <c r="AS436" s="8" t="s">
        <v>33</v>
      </c>
      <c r="AT436" s="3">
        <f t="shared" si="265"/>
        <v>192470</v>
      </c>
      <c r="AU436" s="3"/>
      <c r="AV436" s="3">
        <f t="shared" si="268"/>
        <v>-192470</v>
      </c>
      <c r="AW436" s="3"/>
      <c r="AX436" s="1"/>
      <c r="AY436" s="3"/>
      <c r="AZ436" s="1"/>
      <c r="BA436" s="3"/>
      <c r="BB436" s="9">
        <f t="shared" si="266"/>
        <v>0</v>
      </c>
      <c r="BC436" s="11" t="s">
        <v>31</v>
      </c>
      <c r="BE436" s="7">
        <f t="shared" si="299"/>
        <v>45383</v>
      </c>
      <c r="BF436" s="1" t="s">
        <v>284</v>
      </c>
      <c r="BG436" s="8" t="s">
        <v>28</v>
      </c>
      <c r="BH436" s="3">
        <f t="shared" si="300"/>
        <v>0</v>
      </c>
      <c r="BI436" s="3"/>
      <c r="BJ436" s="3">
        <f t="shared" si="269"/>
        <v>0</v>
      </c>
      <c r="BK436" s="3"/>
      <c r="BL436" s="1"/>
      <c r="BM436" s="3"/>
      <c r="BN436" s="1"/>
      <c r="BO436" s="3"/>
      <c r="BP436" s="9">
        <f t="shared" si="270"/>
        <v>0</v>
      </c>
      <c r="BQ436" s="11" t="s">
        <v>31</v>
      </c>
      <c r="BS436" s="7">
        <f t="shared" si="301"/>
        <v>45383</v>
      </c>
      <c r="BT436" s="1" t="s">
        <v>286</v>
      </c>
      <c r="BU436" s="8" t="s">
        <v>28</v>
      </c>
      <c r="BV436" s="3">
        <f t="shared" si="302"/>
        <v>0</v>
      </c>
      <c r="BW436" s="3"/>
      <c r="BX436" s="3">
        <f t="shared" si="271"/>
        <v>0</v>
      </c>
      <c r="BY436" s="3"/>
      <c r="BZ436" s="1"/>
      <c r="CA436" s="3"/>
      <c r="CB436" s="1"/>
      <c r="CC436" s="3"/>
      <c r="CD436" s="9">
        <f t="shared" si="272"/>
        <v>0</v>
      </c>
      <c r="CE436" s="11" t="s">
        <v>31</v>
      </c>
      <c r="CG436" s="7">
        <f t="shared" si="303"/>
        <v>45383</v>
      </c>
      <c r="CH436" s="1" t="s">
        <v>290</v>
      </c>
      <c r="CI436" s="8" t="s">
        <v>28</v>
      </c>
      <c r="CJ436" s="3">
        <f t="shared" si="304"/>
        <v>0</v>
      </c>
      <c r="CK436" s="3"/>
      <c r="CL436" s="3">
        <f t="shared" si="273"/>
        <v>0</v>
      </c>
      <c r="CM436" s="3"/>
      <c r="CN436" s="1"/>
      <c r="CO436" s="3"/>
      <c r="CP436" s="1"/>
      <c r="CQ436" s="3"/>
      <c r="CR436" s="9">
        <f t="shared" si="274"/>
        <v>0</v>
      </c>
      <c r="CS436" s="11" t="s">
        <v>31</v>
      </c>
      <c r="CU436" s="7">
        <f t="shared" si="305"/>
        <v>45383</v>
      </c>
      <c r="CV436" s="1" t="s">
        <v>294</v>
      </c>
      <c r="CW436" s="8" t="s">
        <v>43</v>
      </c>
      <c r="CX436" s="3">
        <f t="shared" si="306"/>
        <v>0</v>
      </c>
      <c r="CY436" s="3"/>
      <c r="CZ436" s="3">
        <f t="shared" si="275"/>
        <v>0</v>
      </c>
      <c r="DA436" s="3"/>
      <c r="DB436" s="1"/>
      <c r="DC436" s="3"/>
      <c r="DD436" s="1"/>
      <c r="DE436" s="3"/>
      <c r="DF436" s="9">
        <f t="shared" si="276"/>
        <v>0</v>
      </c>
      <c r="DG436" s="11" t="s">
        <v>31</v>
      </c>
      <c r="DI436" s="7">
        <f t="shared" si="307"/>
        <v>45383</v>
      </c>
      <c r="DJ436" s="1" t="s">
        <v>295</v>
      </c>
      <c r="DK436" s="8" t="s">
        <v>43</v>
      </c>
      <c r="DL436" s="3">
        <f t="shared" si="308"/>
        <v>0</v>
      </c>
      <c r="DM436" s="3"/>
      <c r="DN436" s="3">
        <f t="shared" si="277"/>
        <v>0</v>
      </c>
      <c r="DO436" s="3"/>
      <c r="DP436" s="1"/>
      <c r="DQ436" s="3"/>
      <c r="DR436" s="1"/>
      <c r="DS436" s="3"/>
      <c r="DT436" s="9">
        <f t="shared" si="278"/>
        <v>0</v>
      </c>
      <c r="DU436" s="11" t="s">
        <v>31</v>
      </c>
      <c r="DW436" s="7">
        <f t="shared" si="309"/>
        <v>45383</v>
      </c>
      <c r="DX436" s="1" t="s">
        <v>298</v>
      </c>
      <c r="DY436" s="8" t="s">
        <v>43</v>
      </c>
      <c r="DZ436" s="3">
        <f t="shared" si="310"/>
        <v>0</v>
      </c>
      <c r="EA436" s="3"/>
      <c r="EB436" s="3">
        <f t="shared" si="279"/>
        <v>0</v>
      </c>
      <c r="EC436" s="3"/>
      <c r="ED436" s="1"/>
      <c r="EE436" s="3"/>
      <c r="EF436" s="1"/>
      <c r="EG436" s="3"/>
      <c r="EH436" s="9">
        <f t="shared" si="280"/>
        <v>0</v>
      </c>
      <c r="EI436" s="11" t="s">
        <v>31</v>
      </c>
      <c r="EK436" s="7">
        <f t="shared" si="311"/>
        <v>45383</v>
      </c>
      <c r="EL436" s="1" t="s">
        <v>300</v>
      </c>
      <c r="EM436" s="8" t="s">
        <v>301</v>
      </c>
      <c r="EN436" s="3">
        <f t="shared" si="312"/>
        <v>0</v>
      </c>
      <c r="EO436" s="3"/>
      <c r="EP436" s="3">
        <f t="shared" si="281"/>
        <v>0</v>
      </c>
      <c r="EQ436" s="3"/>
      <c r="ER436" s="1"/>
      <c r="ES436" s="3"/>
      <c r="ET436" s="1"/>
      <c r="EU436" s="3"/>
      <c r="EV436" s="9">
        <f t="shared" si="282"/>
        <v>0</v>
      </c>
      <c r="EW436" s="11" t="s">
        <v>31</v>
      </c>
      <c r="EY436" s="7">
        <f t="shared" si="313"/>
        <v>45383</v>
      </c>
      <c r="EZ436" s="1" t="s">
        <v>302</v>
      </c>
      <c r="FA436" s="8" t="s">
        <v>301</v>
      </c>
      <c r="FB436" s="3">
        <f t="shared" si="314"/>
        <v>0</v>
      </c>
      <c r="FC436" s="3"/>
      <c r="FD436" s="3">
        <f t="shared" si="283"/>
        <v>0</v>
      </c>
      <c r="FE436" s="3"/>
      <c r="FF436" s="1"/>
      <c r="FG436" s="3"/>
      <c r="FH436" s="1"/>
      <c r="FI436" s="3"/>
      <c r="FJ436" s="9">
        <f t="shared" si="284"/>
        <v>0</v>
      </c>
      <c r="FK436" s="11" t="s">
        <v>31</v>
      </c>
      <c r="FM436" s="7">
        <f t="shared" si="315"/>
        <v>45383</v>
      </c>
      <c r="FN436" s="1" t="s">
        <v>304</v>
      </c>
      <c r="FO436" s="8" t="s">
        <v>14</v>
      </c>
      <c r="FP436" s="3">
        <f t="shared" si="316"/>
        <v>0</v>
      </c>
      <c r="FQ436" s="3"/>
      <c r="FR436" s="3">
        <f t="shared" si="285"/>
        <v>0</v>
      </c>
      <c r="FS436" s="3"/>
      <c r="FT436" s="1"/>
      <c r="FU436" s="3"/>
      <c r="FV436" s="1"/>
      <c r="FW436" s="3"/>
      <c r="FX436" s="9">
        <f t="shared" si="286"/>
        <v>0</v>
      </c>
      <c r="FY436" s="11" t="s">
        <v>31</v>
      </c>
      <c r="GA436" s="7">
        <f t="shared" si="317"/>
        <v>45383</v>
      </c>
      <c r="GB436" s="1" t="s">
        <v>306</v>
      </c>
      <c r="GC436" s="8" t="s">
        <v>301</v>
      </c>
      <c r="GD436" s="3">
        <f t="shared" si="318"/>
        <v>0</v>
      </c>
      <c r="GE436" s="3"/>
      <c r="GF436" s="3">
        <f t="shared" si="287"/>
        <v>0</v>
      </c>
      <c r="GG436" s="3"/>
      <c r="GH436" s="1"/>
      <c r="GI436" s="3"/>
      <c r="GJ436" s="1"/>
      <c r="GK436" s="3"/>
      <c r="GL436" s="9">
        <f t="shared" si="288"/>
        <v>0</v>
      </c>
      <c r="GM436" s="11" t="s">
        <v>31</v>
      </c>
      <c r="GO436" s="7">
        <f t="shared" si="319"/>
        <v>45383</v>
      </c>
      <c r="GP436" s="1" t="s">
        <v>390</v>
      </c>
      <c r="GQ436" s="8" t="s">
        <v>548</v>
      </c>
      <c r="GR436" s="3">
        <f t="shared" si="320"/>
        <v>0</v>
      </c>
      <c r="GS436" s="3"/>
      <c r="GT436" s="3">
        <f t="shared" si="289"/>
        <v>0</v>
      </c>
      <c r="GU436" s="3"/>
      <c r="GV436" s="1"/>
      <c r="GW436" s="3"/>
      <c r="GX436" s="1"/>
      <c r="GY436" s="3"/>
      <c r="GZ436" s="9">
        <f t="shared" si="290"/>
        <v>0</v>
      </c>
      <c r="HA436" s="11" t="s">
        <v>31</v>
      </c>
      <c r="HC436" s="7">
        <f t="shared" si="321"/>
        <v>45383</v>
      </c>
      <c r="HD436" s="1" t="s">
        <v>394</v>
      </c>
      <c r="HE436" s="8" t="s">
        <v>28</v>
      </c>
      <c r="HF436" s="3">
        <f t="shared" si="322"/>
        <v>0</v>
      </c>
      <c r="HG436" s="3"/>
      <c r="HH436" s="3">
        <f t="shared" si="291"/>
        <v>0</v>
      </c>
      <c r="HI436" s="3"/>
      <c r="HJ436" s="1"/>
      <c r="HK436" s="3"/>
      <c r="HL436" s="1"/>
      <c r="HM436" s="3"/>
      <c r="HN436" s="9">
        <f t="shared" si="292"/>
        <v>0</v>
      </c>
      <c r="HO436" s="11" t="s">
        <v>31</v>
      </c>
      <c r="HQ436" s="7">
        <f t="shared" si="323"/>
        <v>45383</v>
      </c>
      <c r="HR436" s="1" t="s">
        <v>500</v>
      </c>
      <c r="HS436" s="8" t="s">
        <v>501</v>
      </c>
      <c r="HT436" s="3">
        <f t="shared" si="324"/>
        <v>0</v>
      </c>
      <c r="HU436" s="3"/>
      <c r="HV436" s="3">
        <f t="shared" si="293"/>
        <v>0</v>
      </c>
      <c r="HW436" s="3"/>
      <c r="HX436" s="1"/>
      <c r="HY436" s="3"/>
      <c r="HZ436" s="1"/>
      <c r="IA436" s="3"/>
      <c r="IB436" s="9">
        <f t="shared" si="294"/>
        <v>0</v>
      </c>
      <c r="IC436" s="11" t="s">
        <v>31</v>
      </c>
    </row>
    <row r="437" spans="1:237" x14ac:dyDescent="0.35">
      <c r="A437" s="7">
        <f t="shared" si="295"/>
        <v>45384</v>
      </c>
      <c r="B437" s="1" t="s">
        <v>27</v>
      </c>
      <c r="C437" s="8" t="s">
        <v>28</v>
      </c>
      <c r="D437" s="3">
        <f t="shared" si="259"/>
        <v>0</v>
      </c>
      <c r="E437" s="3"/>
      <c r="F437" s="3">
        <f t="shared" si="258"/>
        <v>0</v>
      </c>
      <c r="G437" s="3"/>
      <c r="H437" s="1"/>
      <c r="I437" s="3"/>
      <c r="J437" s="1"/>
      <c r="K437" s="3"/>
      <c r="L437" s="9">
        <f t="shared" si="260"/>
        <v>0</v>
      </c>
      <c r="M437" s="4" t="s">
        <v>29</v>
      </c>
      <c r="N437" s="10"/>
      <c r="O437" s="7">
        <f t="shared" si="296"/>
        <v>45384</v>
      </c>
      <c r="P437" s="1" t="s">
        <v>30</v>
      </c>
      <c r="Q437" s="8" t="s">
        <v>28</v>
      </c>
      <c r="R437" s="3">
        <f t="shared" si="261"/>
        <v>0</v>
      </c>
      <c r="S437" s="3"/>
      <c r="T437" s="3">
        <f t="shared" si="267"/>
        <v>0</v>
      </c>
      <c r="U437" s="3"/>
      <c r="V437" s="1"/>
      <c r="W437" s="3"/>
      <c r="X437" s="1"/>
      <c r="Y437" s="3"/>
      <c r="Z437" s="9">
        <f t="shared" si="262"/>
        <v>0</v>
      </c>
      <c r="AA437" s="11" t="s">
        <v>31</v>
      </c>
      <c r="AC437" s="7">
        <f t="shared" si="297"/>
        <v>45384</v>
      </c>
      <c r="AD437" s="1" t="s">
        <v>32</v>
      </c>
      <c r="AE437" s="8" t="s">
        <v>33</v>
      </c>
      <c r="AF437" s="3">
        <f t="shared" si="263"/>
        <v>0</v>
      </c>
      <c r="AG437" s="3"/>
      <c r="AH437" s="3">
        <f t="shared" si="194"/>
        <v>0</v>
      </c>
      <c r="AI437" s="3"/>
      <c r="AJ437" s="1"/>
      <c r="AK437" s="3"/>
      <c r="AL437" s="1"/>
      <c r="AM437" s="3"/>
      <c r="AN437" s="9">
        <f t="shared" si="264"/>
        <v>0</v>
      </c>
      <c r="AO437" s="11" t="s">
        <v>31</v>
      </c>
      <c r="AQ437" s="7">
        <f t="shared" si="298"/>
        <v>45384</v>
      </c>
      <c r="AR437" s="1" t="s">
        <v>34</v>
      </c>
      <c r="AS437" s="8" t="s">
        <v>33</v>
      </c>
      <c r="AT437" s="3">
        <f t="shared" si="265"/>
        <v>0</v>
      </c>
      <c r="AU437" s="3"/>
      <c r="AV437" s="3">
        <f t="shared" si="268"/>
        <v>0</v>
      </c>
      <c r="AW437" s="3"/>
      <c r="AX437" s="1"/>
      <c r="AY437" s="3"/>
      <c r="AZ437" s="1"/>
      <c r="BA437" s="3"/>
      <c r="BB437" s="9">
        <f t="shared" si="266"/>
        <v>0</v>
      </c>
      <c r="BC437" s="11" t="s">
        <v>31</v>
      </c>
      <c r="BE437" s="7">
        <f t="shared" si="299"/>
        <v>45384</v>
      </c>
      <c r="BF437" s="1" t="s">
        <v>284</v>
      </c>
      <c r="BG437" s="8" t="s">
        <v>28</v>
      </c>
      <c r="BH437" s="3">
        <f t="shared" si="300"/>
        <v>0</v>
      </c>
      <c r="BI437" s="3"/>
      <c r="BJ437" s="3">
        <f t="shared" si="269"/>
        <v>0</v>
      </c>
      <c r="BK437" s="3"/>
      <c r="BL437" s="1"/>
      <c r="BM437" s="3"/>
      <c r="BN437" s="1"/>
      <c r="BO437" s="3"/>
      <c r="BP437" s="9">
        <f t="shared" si="270"/>
        <v>0</v>
      </c>
      <c r="BQ437" s="11" t="s">
        <v>31</v>
      </c>
      <c r="BS437" s="7">
        <f t="shared" si="301"/>
        <v>45384</v>
      </c>
      <c r="BT437" s="1" t="s">
        <v>286</v>
      </c>
      <c r="BU437" s="8" t="s">
        <v>28</v>
      </c>
      <c r="BV437" s="3">
        <f t="shared" si="302"/>
        <v>0</v>
      </c>
      <c r="BW437" s="3"/>
      <c r="BX437" s="3">
        <f t="shared" si="271"/>
        <v>0</v>
      </c>
      <c r="BY437" s="3"/>
      <c r="BZ437" s="1"/>
      <c r="CA437" s="3"/>
      <c r="CB437" s="1"/>
      <c r="CC437" s="3"/>
      <c r="CD437" s="9">
        <f t="shared" si="272"/>
        <v>0</v>
      </c>
      <c r="CE437" s="11" t="s">
        <v>31</v>
      </c>
      <c r="CG437" s="7">
        <f t="shared" si="303"/>
        <v>45384</v>
      </c>
      <c r="CH437" s="1" t="s">
        <v>290</v>
      </c>
      <c r="CI437" s="8" t="s">
        <v>28</v>
      </c>
      <c r="CJ437" s="3">
        <f t="shared" si="304"/>
        <v>0</v>
      </c>
      <c r="CK437" s="3"/>
      <c r="CL437" s="3">
        <f t="shared" si="273"/>
        <v>0</v>
      </c>
      <c r="CM437" s="3"/>
      <c r="CN437" s="1"/>
      <c r="CO437" s="3"/>
      <c r="CP437" s="1"/>
      <c r="CQ437" s="3"/>
      <c r="CR437" s="9">
        <f t="shared" si="274"/>
        <v>0</v>
      </c>
      <c r="CS437" s="11" t="s">
        <v>31</v>
      </c>
      <c r="CU437" s="7">
        <f t="shared" si="305"/>
        <v>45384</v>
      </c>
      <c r="CV437" s="1" t="s">
        <v>294</v>
      </c>
      <c r="CW437" s="8" t="s">
        <v>43</v>
      </c>
      <c r="CX437" s="3">
        <f t="shared" si="306"/>
        <v>0</v>
      </c>
      <c r="CY437" s="3"/>
      <c r="CZ437" s="3">
        <f t="shared" si="275"/>
        <v>0</v>
      </c>
      <c r="DA437" s="3"/>
      <c r="DB437" s="1"/>
      <c r="DC437" s="3"/>
      <c r="DD437" s="1"/>
      <c r="DE437" s="3"/>
      <c r="DF437" s="9">
        <f t="shared" si="276"/>
        <v>0</v>
      </c>
      <c r="DG437" s="11" t="s">
        <v>31</v>
      </c>
      <c r="DI437" s="7">
        <f t="shared" si="307"/>
        <v>45384</v>
      </c>
      <c r="DJ437" s="1" t="s">
        <v>295</v>
      </c>
      <c r="DK437" s="8" t="s">
        <v>43</v>
      </c>
      <c r="DL437" s="3">
        <f t="shared" si="308"/>
        <v>0</v>
      </c>
      <c r="DM437" s="3"/>
      <c r="DN437" s="3">
        <f t="shared" si="277"/>
        <v>0</v>
      </c>
      <c r="DO437" s="3"/>
      <c r="DP437" s="1"/>
      <c r="DQ437" s="3"/>
      <c r="DR437" s="1"/>
      <c r="DS437" s="3"/>
      <c r="DT437" s="9">
        <f t="shared" si="278"/>
        <v>0</v>
      </c>
      <c r="DU437" s="11" t="s">
        <v>31</v>
      </c>
      <c r="DW437" s="7">
        <f t="shared" si="309"/>
        <v>45384</v>
      </c>
      <c r="DX437" s="1" t="s">
        <v>298</v>
      </c>
      <c r="DY437" s="8" t="s">
        <v>43</v>
      </c>
      <c r="DZ437" s="3">
        <f t="shared" si="310"/>
        <v>0</v>
      </c>
      <c r="EA437" s="3"/>
      <c r="EB437" s="3">
        <f t="shared" si="279"/>
        <v>0</v>
      </c>
      <c r="EC437" s="3"/>
      <c r="ED437" s="1"/>
      <c r="EE437" s="3"/>
      <c r="EF437" s="1"/>
      <c r="EG437" s="3"/>
      <c r="EH437" s="9">
        <f t="shared" si="280"/>
        <v>0</v>
      </c>
      <c r="EI437" s="11" t="s">
        <v>31</v>
      </c>
      <c r="EK437" s="7">
        <f t="shared" si="311"/>
        <v>45384</v>
      </c>
      <c r="EL437" s="1" t="s">
        <v>300</v>
      </c>
      <c r="EM437" s="8" t="s">
        <v>301</v>
      </c>
      <c r="EN437" s="3">
        <f t="shared" si="312"/>
        <v>0</v>
      </c>
      <c r="EO437" s="3"/>
      <c r="EP437" s="3">
        <f t="shared" si="281"/>
        <v>0</v>
      </c>
      <c r="EQ437" s="3"/>
      <c r="ER437" s="1"/>
      <c r="ES437" s="3"/>
      <c r="ET437" s="1"/>
      <c r="EU437" s="3"/>
      <c r="EV437" s="9">
        <f t="shared" si="282"/>
        <v>0</v>
      </c>
      <c r="EW437" s="11" t="s">
        <v>31</v>
      </c>
      <c r="EY437" s="7">
        <f t="shared" si="313"/>
        <v>45384</v>
      </c>
      <c r="EZ437" s="1" t="s">
        <v>302</v>
      </c>
      <c r="FA437" s="8" t="s">
        <v>301</v>
      </c>
      <c r="FB437" s="3">
        <f t="shared" si="314"/>
        <v>0</v>
      </c>
      <c r="FC437" s="3"/>
      <c r="FD437" s="3">
        <f t="shared" si="283"/>
        <v>0</v>
      </c>
      <c r="FE437" s="3"/>
      <c r="FF437" s="1"/>
      <c r="FG437" s="3"/>
      <c r="FH437" s="1"/>
      <c r="FI437" s="3"/>
      <c r="FJ437" s="9">
        <f t="shared" si="284"/>
        <v>0</v>
      </c>
      <c r="FK437" s="11" t="s">
        <v>31</v>
      </c>
      <c r="FM437" s="7">
        <f t="shared" si="315"/>
        <v>45384</v>
      </c>
      <c r="FN437" s="1" t="s">
        <v>304</v>
      </c>
      <c r="FO437" s="8" t="s">
        <v>14</v>
      </c>
      <c r="FP437" s="3">
        <f t="shared" si="316"/>
        <v>0</v>
      </c>
      <c r="FQ437" s="3"/>
      <c r="FR437" s="3">
        <f t="shared" si="285"/>
        <v>0</v>
      </c>
      <c r="FS437" s="3"/>
      <c r="FT437" s="1"/>
      <c r="FU437" s="3"/>
      <c r="FV437" s="1"/>
      <c r="FW437" s="3"/>
      <c r="FX437" s="9">
        <f t="shared" si="286"/>
        <v>0</v>
      </c>
      <c r="FY437" s="11" t="s">
        <v>31</v>
      </c>
      <c r="GA437" s="7">
        <f t="shared" si="317"/>
        <v>45384</v>
      </c>
      <c r="GB437" s="1" t="s">
        <v>306</v>
      </c>
      <c r="GC437" s="8" t="s">
        <v>301</v>
      </c>
      <c r="GD437" s="3">
        <f t="shared" si="318"/>
        <v>0</v>
      </c>
      <c r="GE437" s="3"/>
      <c r="GF437" s="3">
        <f t="shared" si="287"/>
        <v>0</v>
      </c>
      <c r="GG437" s="3"/>
      <c r="GH437" s="1"/>
      <c r="GI437" s="3"/>
      <c r="GJ437" s="1"/>
      <c r="GK437" s="3"/>
      <c r="GL437" s="9">
        <f t="shared" si="288"/>
        <v>0</v>
      </c>
      <c r="GM437" s="11" t="s">
        <v>31</v>
      </c>
      <c r="GO437" s="7">
        <f t="shared" si="319"/>
        <v>45384</v>
      </c>
      <c r="GP437" s="1" t="s">
        <v>390</v>
      </c>
      <c r="GQ437" s="8" t="s">
        <v>548</v>
      </c>
      <c r="GR437" s="3">
        <f t="shared" si="320"/>
        <v>0</v>
      </c>
      <c r="GS437" s="3"/>
      <c r="GT437" s="3">
        <f t="shared" si="289"/>
        <v>0</v>
      </c>
      <c r="GU437" s="3"/>
      <c r="GV437" s="1"/>
      <c r="GW437" s="3"/>
      <c r="GX437" s="1"/>
      <c r="GY437" s="3"/>
      <c r="GZ437" s="9">
        <f t="shared" si="290"/>
        <v>0</v>
      </c>
      <c r="HA437" s="11" t="s">
        <v>31</v>
      </c>
      <c r="HC437" s="7">
        <f t="shared" si="321"/>
        <v>45384</v>
      </c>
      <c r="HD437" s="1" t="s">
        <v>394</v>
      </c>
      <c r="HE437" s="8" t="s">
        <v>28</v>
      </c>
      <c r="HF437" s="3">
        <f t="shared" si="322"/>
        <v>0</v>
      </c>
      <c r="HG437" s="3"/>
      <c r="HH437" s="3">
        <f t="shared" si="291"/>
        <v>0</v>
      </c>
      <c r="HI437" s="3"/>
      <c r="HJ437" s="1"/>
      <c r="HK437" s="3"/>
      <c r="HL437" s="1"/>
      <c r="HM437" s="3"/>
      <c r="HN437" s="9">
        <f t="shared" si="292"/>
        <v>0</v>
      </c>
      <c r="HO437" s="11" t="s">
        <v>31</v>
      </c>
      <c r="HQ437" s="7">
        <f t="shared" si="323"/>
        <v>45384</v>
      </c>
      <c r="HR437" s="1" t="s">
        <v>500</v>
      </c>
      <c r="HS437" s="8" t="s">
        <v>501</v>
      </c>
      <c r="HT437" s="3">
        <f t="shared" si="324"/>
        <v>0</v>
      </c>
      <c r="HU437" s="3"/>
      <c r="HV437" s="3">
        <f t="shared" si="293"/>
        <v>0</v>
      </c>
      <c r="HW437" s="3"/>
      <c r="HX437" s="1"/>
      <c r="HY437" s="3"/>
      <c r="HZ437" s="1"/>
      <c r="IA437" s="3"/>
      <c r="IB437" s="9">
        <f t="shared" si="294"/>
        <v>0</v>
      </c>
      <c r="IC437" s="11" t="s">
        <v>31</v>
      </c>
    </row>
    <row r="438" spans="1:237" x14ac:dyDescent="0.35">
      <c r="A438" s="7">
        <f t="shared" si="295"/>
        <v>45385</v>
      </c>
      <c r="B438" s="1" t="s">
        <v>27</v>
      </c>
      <c r="C438" s="8" t="s">
        <v>28</v>
      </c>
      <c r="D438" s="3">
        <f t="shared" si="259"/>
        <v>0</v>
      </c>
      <c r="E438" s="3"/>
      <c r="F438" s="3">
        <f t="shared" si="258"/>
        <v>0</v>
      </c>
      <c r="G438" s="3"/>
      <c r="H438" s="1"/>
      <c r="I438" s="3"/>
      <c r="J438" s="1"/>
      <c r="K438" s="3"/>
      <c r="L438" s="9">
        <f t="shared" si="260"/>
        <v>0</v>
      </c>
      <c r="M438" s="4" t="s">
        <v>29</v>
      </c>
      <c r="N438" s="10"/>
      <c r="O438" s="7">
        <f t="shared" si="296"/>
        <v>45385</v>
      </c>
      <c r="P438" s="1" t="s">
        <v>30</v>
      </c>
      <c r="Q438" s="8" t="s">
        <v>28</v>
      </c>
      <c r="R438" s="3">
        <f t="shared" si="261"/>
        <v>0</v>
      </c>
      <c r="S438" s="3"/>
      <c r="T438" s="3">
        <f t="shared" si="267"/>
        <v>0</v>
      </c>
      <c r="U438" s="3"/>
      <c r="V438" s="1"/>
      <c r="W438" s="3"/>
      <c r="X438" s="1"/>
      <c r="Y438" s="3"/>
      <c r="Z438" s="9">
        <f t="shared" si="262"/>
        <v>0</v>
      </c>
      <c r="AA438" s="11" t="s">
        <v>31</v>
      </c>
      <c r="AC438" s="7">
        <f t="shared" si="297"/>
        <v>45385</v>
      </c>
      <c r="AD438" s="1" t="s">
        <v>32</v>
      </c>
      <c r="AE438" s="8" t="s">
        <v>33</v>
      </c>
      <c r="AF438" s="3">
        <f t="shared" si="263"/>
        <v>0</v>
      </c>
      <c r="AG438" s="3"/>
      <c r="AH438" s="3">
        <f t="shared" si="194"/>
        <v>0</v>
      </c>
      <c r="AI438" s="3"/>
      <c r="AJ438" s="1"/>
      <c r="AK438" s="3"/>
      <c r="AL438" s="1"/>
      <c r="AM438" s="3"/>
      <c r="AN438" s="9">
        <f t="shared" si="264"/>
        <v>0</v>
      </c>
      <c r="AO438" s="11" t="s">
        <v>31</v>
      </c>
      <c r="AQ438" s="7">
        <f t="shared" si="298"/>
        <v>45385</v>
      </c>
      <c r="AR438" s="1" t="s">
        <v>34</v>
      </c>
      <c r="AS438" s="8" t="s">
        <v>33</v>
      </c>
      <c r="AT438" s="3">
        <f t="shared" si="265"/>
        <v>0</v>
      </c>
      <c r="AU438" s="3"/>
      <c r="AV438" s="3">
        <f t="shared" si="268"/>
        <v>0</v>
      </c>
      <c r="AW438" s="3"/>
      <c r="AX438" s="1"/>
      <c r="AY438" s="3"/>
      <c r="AZ438" s="1"/>
      <c r="BA438" s="3"/>
      <c r="BB438" s="9">
        <f t="shared" si="266"/>
        <v>0</v>
      </c>
      <c r="BC438" s="11" t="s">
        <v>31</v>
      </c>
      <c r="BE438" s="7">
        <f t="shared" si="299"/>
        <v>45385</v>
      </c>
      <c r="BF438" s="1" t="s">
        <v>284</v>
      </c>
      <c r="BG438" s="8" t="s">
        <v>28</v>
      </c>
      <c r="BH438" s="3">
        <f t="shared" si="300"/>
        <v>0</v>
      </c>
      <c r="BI438" s="3"/>
      <c r="BJ438" s="3">
        <f t="shared" si="269"/>
        <v>0</v>
      </c>
      <c r="BK438" s="3"/>
      <c r="BL438" s="1"/>
      <c r="BM438" s="3"/>
      <c r="BN438" s="1"/>
      <c r="BO438" s="3"/>
      <c r="BP438" s="9">
        <f t="shared" si="270"/>
        <v>0</v>
      </c>
      <c r="BQ438" s="11" t="s">
        <v>31</v>
      </c>
      <c r="BS438" s="7">
        <f t="shared" si="301"/>
        <v>45385</v>
      </c>
      <c r="BT438" s="1" t="s">
        <v>286</v>
      </c>
      <c r="BU438" s="8" t="s">
        <v>28</v>
      </c>
      <c r="BV438" s="3">
        <f t="shared" si="302"/>
        <v>0</v>
      </c>
      <c r="BW438" s="3"/>
      <c r="BX438" s="3">
        <f t="shared" si="271"/>
        <v>0</v>
      </c>
      <c r="BY438" s="3"/>
      <c r="BZ438" s="1"/>
      <c r="CA438" s="3"/>
      <c r="CB438" s="1"/>
      <c r="CC438" s="3"/>
      <c r="CD438" s="9">
        <f t="shared" si="272"/>
        <v>0</v>
      </c>
      <c r="CE438" s="11" t="s">
        <v>31</v>
      </c>
      <c r="CG438" s="7">
        <f t="shared" si="303"/>
        <v>45385</v>
      </c>
      <c r="CH438" s="1" t="s">
        <v>290</v>
      </c>
      <c r="CI438" s="8" t="s">
        <v>28</v>
      </c>
      <c r="CJ438" s="3">
        <f t="shared" si="304"/>
        <v>0</v>
      </c>
      <c r="CK438" s="3"/>
      <c r="CL438" s="3">
        <f t="shared" si="273"/>
        <v>0</v>
      </c>
      <c r="CM438" s="3"/>
      <c r="CN438" s="1"/>
      <c r="CO438" s="3"/>
      <c r="CP438" s="1"/>
      <c r="CQ438" s="3"/>
      <c r="CR438" s="9">
        <f t="shared" si="274"/>
        <v>0</v>
      </c>
      <c r="CS438" s="11" t="s">
        <v>31</v>
      </c>
      <c r="CU438" s="7">
        <f t="shared" si="305"/>
        <v>45385</v>
      </c>
      <c r="CV438" s="1" t="s">
        <v>294</v>
      </c>
      <c r="CW438" s="8" t="s">
        <v>43</v>
      </c>
      <c r="CX438" s="3">
        <f t="shared" si="306"/>
        <v>0</v>
      </c>
      <c r="CY438" s="3"/>
      <c r="CZ438" s="3">
        <f t="shared" si="275"/>
        <v>0</v>
      </c>
      <c r="DA438" s="3"/>
      <c r="DB438" s="1"/>
      <c r="DC438" s="3"/>
      <c r="DD438" s="1"/>
      <c r="DE438" s="3"/>
      <c r="DF438" s="9">
        <f t="shared" si="276"/>
        <v>0</v>
      </c>
      <c r="DG438" s="11" t="s">
        <v>31</v>
      </c>
      <c r="DI438" s="7">
        <f t="shared" si="307"/>
        <v>45385</v>
      </c>
      <c r="DJ438" s="1" t="s">
        <v>295</v>
      </c>
      <c r="DK438" s="8" t="s">
        <v>43</v>
      </c>
      <c r="DL438" s="3">
        <f t="shared" si="308"/>
        <v>0</v>
      </c>
      <c r="DM438" s="3"/>
      <c r="DN438" s="3">
        <f t="shared" si="277"/>
        <v>0</v>
      </c>
      <c r="DO438" s="3"/>
      <c r="DP438" s="1"/>
      <c r="DQ438" s="3"/>
      <c r="DR438" s="1"/>
      <c r="DS438" s="3"/>
      <c r="DT438" s="9">
        <f t="shared" si="278"/>
        <v>0</v>
      </c>
      <c r="DU438" s="11" t="s">
        <v>31</v>
      </c>
      <c r="DW438" s="7">
        <f t="shared" si="309"/>
        <v>45385</v>
      </c>
      <c r="DX438" s="1" t="s">
        <v>298</v>
      </c>
      <c r="DY438" s="8" t="s">
        <v>43</v>
      </c>
      <c r="DZ438" s="3">
        <f t="shared" si="310"/>
        <v>0</v>
      </c>
      <c r="EA438" s="3"/>
      <c r="EB438" s="3">
        <f t="shared" si="279"/>
        <v>0</v>
      </c>
      <c r="EC438" s="3"/>
      <c r="ED438" s="1"/>
      <c r="EE438" s="3"/>
      <c r="EF438" s="1"/>
      <c r="EG438" s="3"/>
      <c r="EH438" s="9">
        <f t="shared" si="280"/>
        <v>0</v>
      </c>
      <c r="EI438" s="11" t="s">
        <v>31</v>
      </c>
      <c r="EK438" s="7">
        <f t="shared" si="311"/>
        <v>45385</v>
      </c>
      <c r="EL438" s="1" t="s">
        <v>300</v>
      </c>
      <c r="EM438" s="8" t="s">
        <v>301</v>
      </c>
      <c r="EN438" s="3">
        <f t="shared" si="312"/>
        <v>0</v>
      </c>
      <c r="EO438" s="3"/>
      <c r="EP438" s="3">
        <f t="shared" si="281"/>
        <v>0</v>
      </c>
      <c r="EQ438" s="3"/>
      <c r="ER438" s="1"/>
      <c r="ES438" s="3"/>
      <c r="ET438" s="1"/>
      <c r="EU438" s="3"/>
      <c r="EV438" s="9">
        <f t="shared" si="282"/>
        <v>0</v>
      </c>
      <c r="EW438" s="11" t="s">
        <v>31</v>
      </c>
      <c r="EY438" s="7">
        <f t="shared" si="313"/>
        <v>45385</v>
      </c>
      <c r="EZ438" s="1" t="s">
        <v>302</v>
      </c>
      <c r="FA438" s="8" t="s">
        <v>301</v>
      </c>
      <c r="FB438" s="3">
        <f t="shared" si="314"/>
        <v>0</v>
      </c>
      <c r="FC438" s="3"/>
      <c r="FD438" s="3">
        <f t="shared" si="283"/>
        <v>0</v>
      </c>
      <c r="FE438" s="3"/>
      <c r="FF438" s="1"/>
      <c r="FG438" s="3"/>
      <c r="FH438" s="1"/>
      <c r="FI438" s="3"/>
      <c r="FJ438" s="9">
        <f t="shared" si="284"/>
        <v>0</v>
      </c>
      <c r="FK438" s="11" t="s">
        <v>31</v>
      </c>
      <c r="FM438" s="7">
        <f t="shared" si="315"/>
        <v>45385</v>
      </c>
      <c r="FN438" s="1" t="s">
        <v>304</v>
      </c>
      <c r="FO438" s="8" t="s">
        <v>14</v>
      </c>
      <c r="FP438" s="3">
        <f t="shared" si="316"/>
        <v>0</v>
      </c>
      <c r="FQ438" s="3"/>
      <c r="FR438" s="3">
        <f t="shared" si="285"/>
        <v>0</v>
      </c>
      <c r="FS438" s="3"/>
      <c r="FT438" s="1"/>
      <c r="FU438" s="3"/>
      <c r="FV438" s="1"/>
      <c r="FW438" s="3"/>
      <c r="FX438" s="9">
        <f t="shared" si="286"/>
        <v>0</v>
      </c>
      <c r="FY438" s="11" t="s">
        <v>31</v>
      </c>
      <c r="GA438" s="7">
        <f t="shared" si="317"/>
        <v>45385</v>
      </c>
      <c r="GB438" s="1" t="s">
        <v>306</v>
      </c>
      <c r="GC438" s="8" t="s">
        <v>301</v>
      </c>
      <c r="GD438" s="3">
        <f t="shared" si="318"/>
        <v>0</v>
      </c>
      <c r="GE438" s="3"/>
      <c r="GF438" s="3">
        <f t="shared" si="287"/>
        <v>0</v>
      </c>
      <c r="GG438" s="3"/>
      <c r="GH438" s="1"/>
      <c r="GI438" s="3"/>
      <c r="GJ438" s="1"/>
      <c r="GK438" s="3"/>
      <c r="GL438" s="9">
        <f t="shared" si="288"/>
        <v>0</v>
      </c>
      <c r="GM438" s="11" t="s">
        <v>31</v>
      </c>
      <c r="GO438" s="7">
        <f t="shared" si="319"/>
        <v>45385</v>
      </c>
      <c r="GP438" s="1" t="s">
        <v>390</v>
      </c>
      <c r="GQ438" s="8" t="s">
        <v>548</v>
      </c>
      <c r="GR438" s="3">
        <f t="shared" si="320"/>
        <v>0</v>
      </c>
      <c r="GS438" s="3"/>
      <c r="GT438" s="3">
        <f t="shared" si="289"/>
        <v>0</v>
      </c>
      <c r="GU438" s="3"/>
      <c r="GV438" s="1"/>
      <c r="GW438" s="3"/>
      <c r="GX438" s="1"/>
      <c r="GY438" s="3"/>
      <c r="GZ438" s="9">
        <f t="shared" si="290"/>
        <v>0</v>
      </c>
      <c r="HA438" s="11" t="s">
        <v>31</v>
      </c>
      <c r="HC438" s="7">
        <f t="shared" si="321"/>
        <v>45385</v>
      </c>
      <c r="HD438" s="1" t="s">
        <v>394</v>
      </c>
      <c r="HE438" s="8" t="s">
        <v>28</v>
      </c>
      <c r="HF438" s="3">
        <f t="shared" si="322"/>
        <v>0</v>
      </c>
      <c r="HG438" s="3"/>
      <c r="HH438" s="3">
        <f t="shared" si="291"/>
        <v>0</v>
      </c>
      <c r="HI438" s="3"/>
      <c r="HJ438" s="1"/>
      <c r="HK438" s="3"/>
      <c r="HL438" s="1"/>
      <c r="HM438" s="3"/>
      <c r="HN438" s="9">
        <f t="shared" si="292"/>
        <v>0</v>
      </c>
      <c r="HO438" s="11" t="s">
        <v>31</v>
      </c>
      <c r="HQ438" s="7">
        <f t="shared" si="323"/>
        <v>45385</v>
      </c>
      <c r="HR438" s="1" t="s">
        <v>500</v>
      </c>
      <c r="HS438" s="8" t="s">
        <v>501</v>
      </c>
      <c r="HT438" s="3">
        <f t="shared" si="324"/>
        <v>0</v>
      </c>
      <c r="HU438" s="3"/>
      <c r="HV438" s="3">
        <f t="shared" si="293"/>
        <v>0</v>
      </c>
      <c r="HW438" s="3"/>
      <c r="HX438" s="1"/>
      <c r="HY438" s="3"/>
      <c r="HZ438" s="1"/>
      <c r="IA438" s="3"/>
      <c r="IB438" s="9">
        <f t="shared" si="294"/>
        <v>0</v>
      </c>
      <c r="IC438" s="11" t="s">
        <v>31</v>
      </c>
    </row>
    <row r="439" spans="1:237" x14ac:dyDescent="0.35">
      <c r="A439" s="7">
        <f t="shared" si="295"/>
        <v>45386</v>
      </c>
      <c r="B439" s="1" t="s">
        <v>27</v>
      </c>
      <c r="C439" s="8" t="s">
        <v>28</v>
      </c>
      <c r="D439" s="3">
        <f t="shared" si="259"/>
        <v>0</v>
      </c>
      <c r="E439" s="3"/>
      <c r="F439" s="3">
        <f t="shared" si="258"/>
        <v>0</v>
      </c>
      <c r="G439" s="3"/>
      <c r="H439" s="1"/>
      <c r="I439" s="3"/>
      <c r="J439" s="1"/>
      <c r="K439" s="3"/>
      <c r="L439" s="9">
        <f t="shared" si="260"/>
        <v>0</v>
      </c>
      <c r="M439" s="4" t="s">
        <v>29</v>
      </c>
      <c r="N439" s="10"/>
      <c r="O439" s="7">
        <f t="shared" si="296"/>
        <v>45386</v>
      </c>
      <c r="P439" s="1" t="s">
        <v>30</v>
      </c>
      <c r="Q439" s="8" t="s">
        <v>28</v>
      </c>
      <c r="R439" s="3">
        <f t="shared" si="261"/>
        <v>0</v>
      </c>
      <c r="S439" s="3"/>
      <c r="T439" s="3">
        <f t="shared" si="267"/>
        <v>0</v>
      </c>
      <c r="U439" s="3"/>
      <c r="V439" s="1"/>
      <c r="W439" s="3"/>
      <c r="X439" s="1"/>
      <c r="Y439" s="3"/>
      <c r="Z439" s="9">
        <f t="shared" si="262"/>
        <v>0</v>
      </c>
      <c r="AA439" s="11" t="s">
        <v>31</v>
      </c>
      <c r="AC439" s="7">
        <f t="shared" si="297"/>
        <v>45386</v>
      </c>
      <c r="AD439" s="1" t="s">
        <v>32</v>
      </c>
      <c r="AE439" s="8" t="s">
        <v>33</v>
      </c>
      <c r="AF439" s="3">
        <f t="shared" si="263"/>
        <v>0</v>
      </c>
      <c r="AG439" s="3"/>
      <c r="AH439" s="3">
        <f t="shared" si="194"/>
        <v>0</v>
      </c>
      <c r="AI439" s="3"/>
      <c r="AJ439" s="1"/>
      <c r="AK439" s="3"/>
      <c r="AL439" s="1"/>
      <c r="AM439" s="3"/>
      <c r="AN439" s="9">
        <f t="shared" si="264"/>
        <v>0</v>
      </c>
      <c r="AO439" s="11" t="s">
        <v>31</v>
      </c>
      <c r="AQ439" s="7">
        <f t="shared" si="298"/>
        <v>45386</v>
      </c>
      <c r="AR439" s="1" t="s">
        <v>34</v>
      </c>
      <c r="AS439" s="8" t="s">
        <v>33</v>
      </c>
      <c r="AT439" s="3">
        <f t="shared" si="265"/>
        <v>0</v>
      </c>
      <c r="AU439" s="3"/>
      <c r="AV439" s="3">
        <f t="shared" si="268"/>
        <v>0</v>
      </c>
      <c r="AW439" s="3"/>
      <c r="AX439" s="1"/>
      <c r="AY439" s="3"/>
      <c r="AZ439" s="1"/>
      <c r="BA439" s="3"/>
      <c r="BB439" s="9">
        <f t="shared" si="266"/>
        <v>0</v>
      </c>
      <c r="BC439" s="11" t="s">
        <v>31</v>
      </c>
      <c r="BE439" s="7">
        <f t="shared" si="299"/>
        <v>45386</v>
      </c>
      <c r="BF439" s="1" t="s">
        <v>284</v>
      </c>
      <c r="BG439" s="8" t="s">
        <v>28</v>
      </c>
      <c r="BH439" s="3">
        <f t="shared" si="300"/>
        <v>0</v>
      </c>
      <c r="BI439" s="3"/>
      <c r="BJ439" s="3">
        <f t="shared" si="269"/>
        <v>0</v>
      </c>
      <c r="BK439" s="3"/>
      <c r="BL439" s="1"/>
      <c r="BM439" s="3"/>
      <c r="BN439" s="1"/>
      <c r="BO439" s="3"/>
      <c r="BP439" s="9">
        <f t="shared" si="270"/>
        <v>0</v>
      </c>
      <c r="BQ439" s="11" t="s">
        <v>31</v>
      </c>
      <c r="BS439" s="7">
        <f t="shared" si="301"/>
        <v>45386</v>
      </c>
      <c r="BT439" s="1" t="s">
        <v>286</v>
      </c>
      <c r="BU439" s="8" t="s">
        <v>28</v>
      </c>
      <c r="BV439" s="3">
        <f t="shared" si="302"/>
        <v>0</v>
      </c>
      <c r="BW439" s="3"/>
      <c r="BX439" s="3">
        <f t="shared" si="271"/>
        <v>0</v>
      </c>
      <c r="BY439" s="3"/>
      <c r="BZ439" s="1"/>
      <c r="CA439" s="3"/>
      <c r="CB439" s="1"/>
      <c r="CC439" s="3"/>
      <c r="CD439" s="9">
        <f t="shared" si="272"/>
        <v>0</v>
      </c>
      <c r="CE439" s="11" t="s">
        <v>31</v>
      </c>
      <c r="CG439" s="7">
        <f t="shared" si="303"/>
        <v>45386</v>
      </c>
      <c r="CH439" s="1" t="s">
        <v>290</v>
      </c>
      <c r="CI439" s="8" t="s">
        <v>28</v>
      </c>
      <c r="CJ439" s="3">
        <f t="shared" si="304"/>
        <v>0</v>
      </c>
      <c r="CK439" s="3"/>
      <c r="CL439" s="3">
        <f t="shared" si="273"/>
        <v>0</v>
      </c>
      <c r="CM439" s="3"/>
      <c r="CN439" s="1"/>
      <c r="CO439" s="3"/>
      <c r="CP439" s="1"/>
      <c r="CQ439" s="3"/>
      <c r="CR439" s="9">
        <f t="shared" si="274"/>
        <v>0</v>
      </c>
      <c r="CS439" s="11" t="s">
        <v>31</v>
      </c>
      <c r="CU439" s="7">
        <f t="shared" si="305"/>
        <v>45386</v>
      </c>
      <c r="CV439" s="1" t="s">
        <v>294</v>
      </c>
      <c r="CW439" s="8" t="s">
        <v>43</v>
      </c>
      <c r="CX439" s="3">
        <f t="shared" si="306"/>
        <v>0</v>
      </c>
      <c r="CY439" s="3"/>
      <c r="CZ439" s="3">
        <f t="shared" si="275"/>
        <v>0</v>
      </c>
      <c r="DA439" s="3"/>
      <c r="DB439" s="1"/>
      <c r="DC439" s="3"/>
      <c r="DD439" s="1"/>
      <c r="DE439" s="3"/>
      <c r="DF439" s="9">
        <f t="shared" si="276"/>
        <v>0</v>
      </c>
      <c r="DG439" s="11" t="s">
        <v>31</v>
      </c>
      <c r="DI439" s="7">
        <f t="shared" si="307"/>
        <v>45386</v>
      </c>
      <c r="DJ439" s="1" t="s">
        <v>295</v>
      </c>
      <c r="DK439" s="8" t="s">
        <v>43</v>
      </c>
      <c r="DL439" s="3">
        <f t="shared" si="308"/>
        <v>0</v>
      </c>
      <c r="DM439" s="3"/>
      <c r="DN439" s="3">
        <f t="shared" si="277"/>
        <v>0</v>
      </c>
      <c r="DO439" s="3"/>
      <c r="DP439" s="1"/>
      <c r="DQ439" s="3"/>
      <c r="DR439" s="1"/>
      <c r="DS439" s="3"/>
      <c r="DT439" s="9">
        <f t="shared" si="278"/>
        <v>0</v>
      </c>
      <c r="DU439" s="11" t="s">
        <v>31</v>
      </c>
      <c r="DW439" s="7">
        <f t="shared" si="309"/>
        <v>45386</v>
      </c>
      <c r="DX439" s="1" t="s">
        <v>298</v>
      </c>
      <c r="DY439" s="8" t="s">
        <v>43</v>
      </c>
      <c r="DZ439" s="3">
        <f t="shared" si="310"/>
        <v>0</v>
      </c>
      <c r="EA439" s="3"/>
      <c r="EB439" s="3">
        <f t="shared" si="279"/>
        <v>0</v>
      </c>
      <c r="EC439" s="3"/>
      <c r="ED439" s="1"/>
      <c r="EE439" s="3"/>
      <c r="EF439" s="1"/>
      <c r="EG439" s="3"/>
      <c r="EH439" s="9">
        <f t="shared" si="280"/>
        <v>0</v>
      </c>
      <c r="EI439" s="11" t="s">
        <v>31</v>
      </c>
      <c r="EK439" s="7">
        <f t="shared" si="311"/>
        <v>45386</v>
      </c>
      <c r="EL439" s="1" t="s">
        <v>300</v>
      </c>
      <c r="EM439" s="8" t="s">
        <v>301</v>
      </c>
      <c r="EN439" s="3">
        <f t="shared" si="312"/>
        <v>0</v>
      </c>
      <c r="EO439" s="3"/>
      <c r="EP439" s="3">
        <f t="shared" si="281"/>
        <v>0</v>
      </c>
      <c r="EQ439" s="3"/>
      <c r="ER439" s="1"/>
      <c r="ES439" s="3"/>
      <c r="ET439" s="1"/>
      <c r="EU439" s="3"/>
      <c r="EV439" s="9">
        <f t="shared" si="282"/>
        <v>0</v>
      </c>
      <c r="EW439" s="11" t="s">
        <v>31</v>
      </c>
      <c r="EY439" s="7">
        <f t="shared" si="313"/>
        <v>45386</v>
      </c>
      <c r="EZ439" s="1" t="s">
        <v>302</v>
      </c>
      <c r="FA439" s="8" t="s">
        <v>301</v>
      </c>
      <c r="FB439" s="3">
        <f t="shared" si="314"/>
        <v>0</v>
      </c>
      <c r="FC439" s="3"/>
      <c r="FD439" s="3">
        <f t="shared" si="283"/>
        <v>0</v>
      </c>
      <c r="FE439" s="3"/>
      <c r="FF439" s="1"/>
      <c r="FG439" s="3"/>
      <c r="FH439" s="1"/>
      <c r="FI439" s="3"/>
      <c r="FJ439" s="9">
        <f t="shared" si="284"/>
        <v>0</v>
      </c>
      <c r="FK439" s="11" t="s">
        <v>31</v>
      </c>
      <c r="FM439" s="7">
        <f t="shared" si="315"/>
        <v>45386</v>
      </c>
      <c r="FN439" s="1" t="s">
        <v>304</v>
      </c>
      <c r="FO439" s="8" t="s">
        <v>14</v>
      </c>
      <c r="FP439" s="3">
        <f t="shared" si="316"/>
        <v>0</v>
      </c>
      <c r="FQ439" s="3"/>
      <c r="FR439" s="3">
        <f t="shared" si="285"/>
        <v>0</v>
      </c>
      <c r="FS439" s="3"/>
      <c r="FT439" s="1"/>
      <c r="FU439" s="3"/>
      <c r="FV439" s="1"/>
      <c r="FW439" s="3"/>
      <c r="FX439" s="9">
        <f t="shared" si="286"/>
        <v>0</v>
      </c>
      <c r="FY439" s="11" t="s">
        <v>31</v>
      </c>
      <c r="GA439" s="7">
        <f t="shared" si="317"/>
        <v>45386</v>
      </c>
      <c r="GB439" s="1" t="s">
        <v>306</v>
      </c>
      <c r="GC439" s="8" t="s">
        <v>301</v>
      </c>
      <c r="GD439" s="3">
        <f t="shared" si="318"/>
        <v>0</v>
      </c>
      <c r="GE439" s="3"/>
      <c r="GF439" s="3">
        <f t="shared" si="287"/>
        <v>0</v>
      </c>
      <c r="GG439" s="3"/>
      <c r="GH439" s="1"/>
      <c r="GI439" s="3"/>
      <c r="GJ439" s="1"/>
      <c r="GK439" s="3"/>
      <c r="GL439" s="9">
        <f t="shared" si="288"/>
        <v>0</v>
      </c>
      <c r="GM439" s="11" t="s">
        <v>31</v>
      </c>
      <c r="GO439" s="7">
        <f t="shared" si="319"/>
        <v>45386</v>
      </c>
      <c r="GP439" s="1" t="s">
        <v>390</v>
      </c>
      <c r="GQ439" s="8" t="s">
        <v>548</v>
      </c>
      <c r="GR439" s="3">
        <f t="shared" si="320"/>
        <v>0</v>
      </c>
      <c r="GS439" s="3"/>
      <c r="GT439" s="3">
        <f t="shared" si="289"/>
        <v>0</v>
      </c>
      <c r="GU439" s="3"/>
      <c r="GV439" s="1"/>
      <c r="GW439" s="3"/>
      <c r="GX439" s="1"/>
      <c r="GY439" s="3"/>
      <c r="GZ439" s="9">
        <f t="shared" si="290"/>
        <v>0</v>
      </c>
      <c r="HA439" s="11" t="s">
        <v>31</v>
      </c>
      <c r="HC439" s="7">
        <f t="shared" si="321"/>
        <v>45386</v>
      </c>
      <c r="HD439" s="1" t="s">
        <v>394</v>
      </c>
      <c r="HE439" s="8" t="s">
        <v>28</v>
      </c>
      <c r="HF439" s="3">
        <f t="shared" si="322"/>
        <v>0</v>
      </c>
      <c r="HG439" s="3"/>
      <c r="HH439" s="3">
        <f t="shared" si="291"/>
        <v>0</v>
      </c>
      <c r="HI439" s="3"/>
      <c r="HJ439" s="1"/>
      <c r="HK439" s="3"/>
      <c r="HL439" s="1"/>
      <c r="HM439" s="3"/>
      <c r="HN439" s="9">
        <f t="shared" si="292"/>
        <v>0</v>
      </c>
      <c r="HO439" s="11" t="s">
        <v>31</v>
      </c>
      <c r="HQ439" s="7">
        <f t="shared" si="323"/>
        <v>45386</v>
      </c>
      <c r="HR439" s="1" t="s">
        <v>500</v>
      </c>
      <c r="HS439" s="8" t="s">
        <v>501</v>
      </c>
      <c r="HT439" s="3">
        <f t="shared" si="324"/>
        <v>0</v>
      </c>
      <c r="HU439" s="3"/>
      <c r="HV439" s="3">
        <f t="shared" si="293"/>
        <v>0</v>
      </c>
      <c r="HW439" s="3"/>
      <c r="HX439" s="1"/>
      <c r="HY439" s="3"/>
      <c r="HZ439" s="1"/>
      <c r="IA439" s="3"/>
      <c r="IB439" s="9">
        <f t="shared" si="294"/>
        <v>0</v>
      </c>
      <c r="IC439" s="11" t="s">
        <v>31</v>
      </c>
    </row>
    <row r="440" spans="1:237" x14ac:dyDescent="0.35">
      <c r="A440" s="7">
        <f t="shared" si="295"/>
        <v>45387</v>
      </c>
      <c r="B440" s="1" t="s">
        <v>27</v>
      </c>
      <c r="C440" s="8" t="s">
        <v>28</v>
      </c>
      <c r="D440" s="3">
        <f t="shared" si="259"/>
        <v>0</v>
      </c>
      <c r="E440" s="3"/>
      <c r="F440" s="3">
        <f t="shared" si="258"/>
        <v>0</v>
      </c>
      <c r="G440" s="3"/>
      <c r="H440" s="1"/>
      <c r="I440" s="3"/>
      <c r="J440" s="1"/>
      <c r="K440" s="3"/>
      <c r="L440" s="9">
        <f t="shared" ref="L440:L466" si="325">IFERROR(F440/G440,0)</f>
        <v>0</v>
      </c>
      <c r="M440" s="4" t="s">
        <v>29</v>
      </c>
      <c r="N440" s="10"/>
      <c r="O440" s="7">
        <f t="shared" si="296"/>
        <v>45387</v>
      </c>
      <c r="P440" s="1" t="s">
        <v>30</v>
      </c>
      <c r="Q440" s="8" t="s">
        <v>28</v>
      </c>
      <c r="R440" s="3">
        <f t="shared" si="261"/>
        <v>0</v>
      </c>
      <c r="S440" s="3"/>
      <c r="T440" s="3">
        <f t="shared" si="267"/>
        <v>0</v>
      </c>
      <c r="U440" s="3"/>
      <c r="V440" s="1"/>
      <c r="W440" s="3"/>
      <c r="X440" s="1"/>
      <c r="Y440" s="3"/>
      <c r="Z440" s="9">
        <f t="shared" si="262"/>
        <v>0</v>
      </c>
      <c r="AA440" s="11" t="s">
        <v>31</v>
      </c>
      <c r="AC440" s="7">
        <f t="shared" si="297"/>
        <v>45387</v>
      </c>
      <c r="AD440" s="1" t="s">
        <v>32</v>
      </c>
      <c r="AE440" s="8" t="s">
        <v>33</v>
      </c>
      <c r="AF440" s="3">
        <f t="shared" ref="AF440:AF466" si="326">AG439</f>
        <v>0</v>
      </c>
      <c r="AG440" s="3"/>
      <c r="AH440" s="3">
        <f t="shared" si="194"/>
        <v>0</v>
      </c>
      <c r="AI440" s="3"/>
      <c r="AJ440" s="1"/>
      <c r="AK440" s="3"/>
      <c r="AL440" s="1"/>
      <c r="AM440" s="3"/>
      <c r="AN440" s="9">
        <f t="shared" ref="AN440:AN466" si="327">IFERROR(AH440/AI440,0)</f>
        <v>0</v>
      </c>
      <c r="AO440" s="11" t="s">
        <v>31</v>
      </c>
      <c r="AQ440" s="7">
        <f t="shared" si="298"/>
        <v>45387</v>
      </c>
      <c r="AR440" s="1" t="s">
        <v>34</v>
      </c>
      <c r="AS440" s="8" t="s">
        <v>33</v>
      </c>
      <c r="AT440" s="3">
        <f t="shared" si="265"/>
        <v>0</v>
      </c>
      <c r="AU440" s="3"/>
      <c r="AV440" s="3">
        <f t="shared" si="268"/>
        <v>0</v>
      </c>
      <c r="AW440" s="3"/>
      <c r="AX440" s="1"/>
      <c r="AY440" s="3"/>
      <c r="AZ440" s="1"/>
      <c r="BA440" s="3"/>
      <c r="BB440" s="9">
        <f t="shared" si="266"/>
        <v>0</v>
      </c>
      <c r="BC440" s="11" t="s">
        <v>31</v>
      </c>
      <c r="BE440" s="7">
        <f t="shared" si="299"/>
        <v>45387</v>
      </c>
      <c r="BF440" s="1" t="s">
        <v>284</v>
      </c>
      <c r="BG440" s="8" t="s">
        <v>28</v>
      </c>
      <c r="BH440" s="3">
        <f t="shared" si="300"/>
        <v>0</v>
      </c>
      <c r="BI440" s="3"/>
      <c r="BJ440" s="3">
        <f t="shared" si="269"/>
        <v>0</v>
      </c>
      <c r="BK440" s="3"/>
      <c r="BL440" s="1"/>
      <c r="BM440" s="3"/>
      <c r="BN440" s="1"/>
      <c r="BO440" s="3"/>
      <c r="BP440" s="9">
        <f t="shared" si="270"/>
        <v>0</v>
      </c>
      <c r="BQ440" s="11" t="s">
        <v>31</v>
      </c>
      <c r="BS440" s="7">
        <f t="shared" si="301"/>
        <v>45387</v>
      </c>
      <c r="BT440" s="1" t="s">
        <v>286</v>
      </c>
      <c r="BU440" s="8" t="s">
        <v>28</v>
      </c>
      <c r="BV440" s="3">
        <f t="shared" si="302"/>
        <v>0</v>
      </c>
      <c r="BW440" s="3"/>
      <c r="BX440" s="3">
        <f t="shared" si="271"/>
        <v>0</v>
      </c>
      <c r="BY440" s="3"/>
      <c r="BZ440" s="1"/>
      <c r="CA440" s="3"/>
      <c r="CB440" s="1"/>
      <c r="CC440" s="3"/>
      <c r="CD440" s="9">
        <f t="shared" si="272"/>
        <v>0</v>
      </c>
      <c r="CE440" s="11" t="s">
        <v>31</v>
      </c>
      <c r="CG440" s="7">
        <f t="shared" si="303"/>
        <v>45387</v>
      </c>
      <c r="CH440" s="1" t="s">
        <v>290</v>
      </c>
      <c r="CI440" s="8" t="s">
        <v>28</v>
      </c>
      <c r="CJ440" s="3">
        <f t="shared" si="304"/>
        <v>0</v>
      </c>
      <c r="CK440" s="3"/>
      <c r="CL440" s="3">
        <f t="shared" si="273"/>
        <v>0</v>
      </c>
      <c r="CM440" s="3"/>
      <c r="CN440" s="1"/>
      <c r="CO440" s="3"/>
      <c r="CP440" s="1"/>
      <c r="CQ440" s="3"/>
      <c r="CR440" s="9">
        <f t="shared" si="274"/>
        <v>0</v>
      </c>
      <c r="CS440" s="11" t="s">
        <v>31</v>
      </c>
      <c r="CU440" s="7">
        <f t="shared" si="305"/>
        <v>45387</v>
      </c>
      <c r="CV440" s="1" t="s">
        <v>294</v>
      </c>
      <c r="CW440" s="8" t="s">
        <v>43</v>
      </c>
      <c r="CX440" s="3">
        <f t="shared" si="306"/>
        <v>0</v>
      </c>
      <c r="CY440" s="3"/>
      <c r="CZ440" s="3">
        <f t="shared" si="275"/>
        <v>0</v>
      </c>
      <c r="DA440" s="3"/>
      <c r="DB440" s="1"/>
      <c r="DC440" s="3"/>
      <c r="DD440" s="1"/>
      <c r="DE440" s="3"/>
      <c r="DF440" s="9">
        <f t="shared" si="276"/>
        <v>0</v>
      </c>
      <c r="DG440" s="11" t="s">
        <v>31</v>
      </c>
      <c r="DI440" s="7">
        <f t="shared" si="307"/>
        <v>45387</v>
      </c>
      <c r="DJ440" s="1" t="s">
        <v>295</v>
      </c>
      <c r="DK440" s="8" t="s">
        <v>43</v>
      </c>
      <c r="DL440" s="3">
        <f t="shared" si="308"/>
        <v>0</v>
      </c>
      <c r="DM440" s="3"/>
      <c r="DN440" s="3">
        <f t="shared" si="277"/>
        <v>0</v>
      </c>
      <c r="DO440" s="3"/>
      <c r="DP440" s="1"/>
      <c r="DQ440" s="3"/>
      <c r="DR440" s="1"/>
      <c r="DS440" s="3"/>
      <c r="DT440" s="9">
        <f t="shared" si="278"/>
        <v>0</v>
      </c>
      <c r="DU440" s="11" t="s">
        <v>31</v>
      </c>
      <c r="DW440" s="7">
        <f t="shared" si="309"/>
        <v>45387</v>
      </c>
      <c r="DX440" s="1" t="s">
        <v>298</v>
      </c>
      <c r="DY440" s="8" t="s">
        <v>43</v>
      </c>
      <c r="DZ440" s="3">
        <f t="shared" si="310"/>
        <v>0</v>
      </c>
      <c r="EA440" s="3"/>
      <c r="EB440" s="3">
        <f t="shared" si="279"/>
        <v>0</v>
      </c>
      <c r="EC440" s="3"/>
      <c r="ED440" s="1"/>
      <c r="EE440" s="3"/>
      <c r="EF440" s="1"/>
      <c r="EG440" s="3"/>
      <c r="EH440" s="9">
        <f t="shared" si="280"/>
        <v>0</v>
      </c>
      <c r="EI440" s="11" t="s">
        <v>31</v>
      </c>
      <c r="EK440" s="7">
        <f t="shared" si="311"/>
        <v>45387</v>
      </c>
      <c r="EL440" s="1" t="s">
        <v>300</v>
      </c>
      <c r="EM440" s="8" t="s">
        <v>301</v>
      </c>
      <c r="EN440" s="3">
        <f t="shared" si="312"/>
        <v>0</v>
      </c>
      <c r="EO440" s="3"/>
      <c r="EP440" s="3">
        <f t="shared" si="281"/>
        <v>0</v>
      </c>
      <c r="EQ440" s="3"/>
      <c r="ER440" s="1"/>
      <c r="ES440" s="3"/>
      <c r="ET440" s="1"/>
      <c r="EU440" s="3"/>
      <c r="EV440" s="9">
        <f t="shared" si="282"/>
        <v>0</v>
      </c>
      <c r="EW440" s="11" t="s">
        <v>31</v>
      </c>
      <c r="EY440" s="7">
        <f t="shared" si="313"/>
        <v>45387</v>
      </c>
      <c r="EZ440" s="1" t="s">
        <v>302</v>
      </c>
      <c r="FA440" s="8" t="s">
        <v>301</v>
      </c>
      <c r="FB440" s="3">
        <f t="shared" si="314"/>
        <v>0</v>
      </c>
      <c r="FC440" s="3"/>
      <c r="FD440" s="3">
        <f t="shared" si="283"/>
        <v>0</v>
      </c>
      <c r="FE440" s="3"/>
      <c r="FF440" s="1"/>
      <c r="FG440" s="3"/>
      <c r="FH440" s="1"/>
      <c r="FI440" s="3"/>
      <c r="FJ440" s="9">
        <f t="shared" si="284"/>
        <v>0</v>
      </c>
      <c r="FK440" s="11" t="s">
        <v>31</v>
      </c>
      <c r="FM440" s="7">
        <f t="shared" si="315"/>
        <v>45387</v>
      </c>
      <c r="FN440" s="1" t="s">
        <v>304</v>
      </c>
      <c r="FO440" s="8" t="s">
        <v>14</v>
      </c>
      <c r="FP440" s="3">
        <f t="shared" si="316"/>
        <v>0</v>
      </c>
      <c r="FQ440" s="3"/>
      <c r="FR440" s="3">
        <f t="shared" si="285"/>
        <v>0</v>
      </c>
      <c r="FS440" s="3"/>
      <c r="FT440" s="1"/>
      <c r="FU440" s="3"/>
      <c r="FV440" s="1"/>
      <c r="FW440" s="3"/>
      <c r="FX440" s="9">
        <f t="shared" si="286"/>
        <v>0</v>
      </c>
      <c r="FY440" s="11" t="s">
        <v>31</v>
      </c>
      <c r="GA440" s="7">
        <f t="shared" si="317"/>
        <v>45387</v>
      </c>
      <c r="GB440" s="1" t="s">
        <v>306</v>
      </c>
      <c r="GC440" s="8" t="s">
        <v>301</v>
      </c>
      <c r="GD440" s="3">
        <f t="shared" si="318"/>
        <v>0</v>
      </c>
      <c r="GE440" s="3"/>
      <c r="GF440" s="3">
        <f t="shared" si="287"/>
        <v>0</v>
      </c>
      <c r="GG440" s="3"/>
      <c r="GH440" s="1"/>
      <c r="GI440" s="3"/>
      <c r="GJ440" s="1"/>
      <c r="GK440" s="3"/>
      <c r="GL440" s="9">
        <f t="shared" si="288"/>
        <v>0</v>
      </c>
      <c r="GM440" s="11" t="s">
        <v>31</v>
      </c>
      <c r="GO440" s="7">
        <f t="shared" si="319"/>
        <v>45387</v>
      </c>
      <c r="GP440" s="1" t="s">
        <v>390</v>
      </c>
      <c r="GQ440" s="8" t="s">
        <v>548</v>
      </c>
      <c r="GR440" s="3">
        <f t="shared" si="320"/>
        <v>0</v>
      </c>
      <c r="GS440" s="3"/>
      <c r="GT440" s="3">
        <f t="shared" si="289"/>
        <v>0</v>
      </c>
      <c r="GU440" s="3"/>
      <c r="GV440" s="1"/>
      <c r="GW440" s="3"/>
      <c r="GX440" s="1"/>
      <c r="GY440" s="3"/>
      <c r="GZ440" s="9">
        <f t="shared" si="290"/>
        <v>0</v>
      </c>
      <c r="HA440" s="11" t="s">
        <v>31</v>
      </c>
      <c r="HC440" s="7">
        <f t="shared" si="321"/>
        <v>45387</v>
      </c>
      <c r="HD440" s="1" t="s">
        <v>394</v>
      </c>
      <c r="HE440" s="8" t="s">
        <v>28</v>
      </c>
      <c r="HF440" s="3">
        <f t="shared" si="322"/>
        <v>0</v>
      </c>
      <c r="HG440" s="3"/>
      <c r="HH440" s="3">
        <f t="shared" si="291"/>
        <v>0</v>
      </c>
      <c r="HI440" s="3"/>
      <c r="HJ440" s="1"/>
      <c r="HK440" s="3"/>
      <c r="HL440" s="1"/>
      <c r="HM440" s="3"/>
      <c r="HN440" s="9">
        <f t="shared" si="292"/>
        <v>0</v>
      </c>
      <c r="HO440" s="11" t="s">
        <v>31</v>
      </c>
      <c r="HQ440" s="7">
        <f t="shared" si="323"/>
        <v>45387</v>
      </c>
      <c r="HR440" s="1" t="s">
        <v>500</v>
      </c>
      <c r="HS440" s="8" t="s">
        <v>501</v>
      </c>
      <c r="HT440" s="3">
        <f t="shared" si="324"/>
        <v>0</v>
      </c>
      <c r="HU440" s="3"/>
      <c r="HV440" s="3">
        <f t="shared" si="293"/>
        <v>0</v>
      </c>
      <c r="HW440" s="3"/>
      <c r="HX440" s="1"/>
      <c r="HY440" s="3"/>
      <c r="HZ440" s="1"/>
      <c r="IA440" s="3"/>
      <c r="IB440" s="9">
        <f t="shared" si="294"/>
        <v>0</v>
      </c>
      <c r="IC440" s="11" t="s">
        <v>31</v>
      </c>
    </row>
    <row r="441" spans="1:237" x14ac:dyDescent="0.35">
      <c r="A441" s="7">
        <f t="shared" si="295"/>
        <v>45388</v>
      </c>
      <c r="B441" s="1" t="s">
        <v>27</v>
      </c>
      <c r="C441" s="8" t="s">
        <v>28</v>
      </c>
      <c r="D441" s="3">
        <f t="shared" si="259"/>
        <v>0</v>
      </c>
      <c r="E441" s="3"/>
      <c r="F441" s="3">
        <f t="shared" ref="F441:F530" si="328">E441-D441</f>
        <v>0</v>
      </c>
      <c r="G441" s="3"/>
      <c r="H441" s="1"/>
      <c r="I441" s="3"/>
      <c r="J441" s="1"/>
      <c r="K441" s="3"/>
      <c r="L441" s="9">
        <f t="shared" si="325"/>
        <v>0</v>
      </c>
      <c r="M441" s="4" t="s">
        <v>29</v>
      </c>
      <c r="N441" s="10"/>
      <c r="O441" s="7">
        <f t="shared" si="296"/>
        <v>45388</v>
      </c>
      <c r="P441" s="1" t="s">
        <v>30</v>
      </c>
      <c r="Q441" s="8" t="s">
        <v>28</v>
      </c>
      <c r="R441" s="3">
        <f t="shared" si="261"/>
        <v>0</v>
      </c>
      <c r="S441" s="3"/>
      <c r="T441" s="3">
        <f t="shared" si="267"/>
        <v>0</v>
      </c>
      <c r="U441" s="3"/>
      <c r="V441" s="1"/>
      <c r="W441" s="3"/>
      <c r="X441" s="1"/>
      <c r="Y441" s="3"/>
      <c r="Z441" s="9">
        <f t="shared" si="262"/>
        <v>0</v>
      </c>
      <c r="AA441" s="11" t="s">
        <v>31</v>
      </c>
      <c r="AC441" s="7">
        <f t="shared" si="297"/>
        <v>45388</v>
      </c>
      <c r="AD441" s="1" t="s">
        <v>32</v>
      </c>
      <c r="AE441" s="8" t="s">
        <v>33</v>
      </c>
      <c r="AF441" s="3">
        <f t="shared" si="326"/>
        <v>0</v>
      </c>
      <c r="AG441" s="3"/>
      <c r="AH441" s="3">
        <f t="shared" ref="AH441:AH530" si="329">AG441-AF441</f>
        <v>0</v>
      </c>
      <c r="AI441" s="3"/>
      <c r="AJ441" s="1"/>
      <c r="AK441" s="3"/>
      <c r="AL441" s="1"/>
      <c r="AM441" s="3"/>
      <c r="AN441" s="9">
        <f t="shared" si="327"/>
        <v>0</v>
      </c>
      <c r="AO441" s="11" t="s">
        <v>31</v>
      </c>
      <c r="AQ441" s="7">
        <f t="shared" si="298"/>
        <v>45388</v>
      </c>
      <c r="AR441" s="1" t="s">
        <v>34</v>
      </c>
      <c r="AS441" s="8" t="s">
        <v>33</v>
      </c>
      <c r="AT441" s="3">
        <f t="shared" si="265"/>
        <v>0</v>
      </c>
      <c r="AU441" s="3"/>
      <c r="AV441" s="3">
        <f t="shared" si="268"/>
        <v>0</v>
      </c>
      <c r="AW441" s="3"/>
      <c r="AX441" s="1"/>
      <c r="AY441" s="3"/>
      <c r="AZ441" s="1"/>
      <c r="BA441" s="3"/>
      <c r="BB441" s="9">
        <f t="shared" si="266"/>
        <v>0</v>
      </c>
      <c r="BC441" s="11" t="s">
        <v>31</v>
      </c>
      <c r="BE441" s="7">
        <f t="shared" si="299"/>
        <v>45388</v>
      </c>
      <c r="BF441" s="1" t="s">
        <v>284</v>
      </c>
      <c r="BG441" s="8" t="s">
        <v>28</v>
      </c>
      <c r="BH441" s="3">
        <f t="shared" si="300"/>
        <v>0</v>
      </c>
      <c r="BI441" s="3"/>
      <c r="BJ441" s="3">
        <f t="shared" si="269"/>
        <v>0</v>
      </c>
      <c r="BK441" s="3"/>
      <c r="BL441" s="1"/>
      <c r="BM441" s="3"/>
      <c r="BN441" s="1"/>
      <c r="BO441" s="3"/>
      <c r="BP441" s="9">
        <f t="shared" si="270"/>
        <v>0</v>
      </c>
      <c r="BQ441" s="11" t="s">
        <v>31</v>
      </c>
      <c r="BS441" s="7">
        <f t="shared" si="301"/>
        <v>45388</v>
      </c>
      <c r="BT441" s="1" t="s">
        <v>286</v>
      </c>
      <c r="BU441" s="8" t="s">
        <v>28</v>
      </c>
      <c r="BV441" s="3">
        <f t="shared" si="302"/>
        <v>0</v>
      </c>
      <c r="BW441" s="3"/>
      <c r="BX441" s="3">
        <f t="shared" si="271"/>
        <v>0</v>
      </c>
      <c r="BY441" s="3"/>
      <c r="BZ441" s="1"/>
      <c r="CA441" s="3"/>
      <c r="CB441" s="1"/>
      <c r="CC441" s="3"/>
      <c r="CD441" s="9">
        <f t="shared" si="272"/>
        <v>0</v>
      </c>
      <c r="CE441" s="11" t="s">
        <v>31</v>
      </c>
      <c r="CG441" s="7">
        <f t="shared" si="303"/>
        <v>45388</v>
      </c>
      <c r="CH441" s="1" t="s">
        <v>290</v>
      </c>
      <c r="CI441" s="8" t="s">
        <v>28</v>
      </c>
      <c r="CJ441" s="3">
        <f t="shared" si="304"/>
        <v>0</v>
      </c>
      <c r="CK441" s="3"/>
      <c r="CL441" s="3">
        <f t="shared" si="273"/>
        <v>0</v>
      </c>
      <c r="CM441" s="3"/>
      <c r="CN441" s="1"/>
      <c r="CO441" s="3"/>
      <c r="CP441" s="1"/>
      <c r="CQ441" s="3"/>
      <c r="CR441" s="9">
        <f t="shared" si="274"/>
        <v>0</v>
      </c>
      <c r="CS441" s="11" t="s">
        <v>31</v>
      </c>
      <c r="CU441" s="7">
        <f t="shared" si="305"/>
        <v>45388</v>
      </c>
      <c r="CV441" s="1" t="s">
        <v>294</v>
      </c>
      <c r="CW441" s="8" t="s">
        <v>43</v>
      </c>
      <c r="CX441" s="3">
        <f t="shared" si="306"/>
        <v>0</v>
      </c>
      <c r="CY441" s="3"/>
      <c r="CZ441" s="3">
        <f t="shared" si="275"/>
        <v>0</v>
      </c>
      <c r="DA441" s="3"/>
      <c r="DB441" s="1"/>
      <c r="DC441" s="3"/>
      <c r="DD441" s="1"/>
      <c r="DE441" s="3"/>
      <c r="DF441" s="9">
        <f t="shared" si="276"/>
        <v>0</v>
      </c>
      <c r="DG441" s="11" t="s">
        <v>31</v>
      </c>
      <c r="DI441" s="7">
        <f t="shared" si="307"/>
        <v>45388</v>
      </c>
      <c r="DJ441" s="1" t="s">
        <v>295</v>
      </c>
      <c r="DK441" s="8" t="s">
        <v>43</v>
      </c>
      <c r="DL441" s="3">
        <f t="shared" si="308"/>
        <v>0</v>
      </c>
      <c r="DM441" s="3"/>
      <c r="DN441" s="3">
        <f t="shared" si="277"/>
        <v>0</v>
      </c>
      <c r="DO441" s="3"/>
      <c r="DP441" s="1"/>
      <c r="DQ441" s="3"/>
      <c r="DR441" s="1"/>
      <c r="DS441" s="3"/>
      <c r="DT441" s="9">
        <f t="shared" si="278"/>
        <v>0</v>
      </c>
      <c r="DU441" s="11" t="s">
        <v>31</v>
      </c>
      <c r="DW441" s="7">
        <f t="shared" si="309"/>
        <v>45388</v>
      </c>
      <c r="DX441" s="1" t="s">
        <v>298</v>
      </c>
      <c r="DY441" s="8" t="s">
        <v>43</v>
      </c>
      <c r="DZ441" s="3">
        <f t="shared" si="310"/>
        <v>0</v>
      </c>
      <c r="EA441" s="3"/>
      <c r="EB441" s="3">
        <f t="shared" si="279"/>
        <v>0</v>
      </c>
      <c r="EC441" s="3"/>
      <c r="ED441" s="1"/>
      <c r="EE441" s="3"/>
      <c r="EF441" s="1"/>
      <c r="EG441" s="3"/>
      <c r="EH441" s="9">
        <f t="shared" si="280"/>
        <v>0</v>
      </c>
      <c r="EI441" s="11" t="s">
        <v>31</v>
      </c>
      <c r="EK441" s="7">
        <f t="shared" si="311"/>
        <v>45388</v>
      </c>
      <c r="EL441" s="1" t="s">
        <v>300</v>
      </c>
      <c r="EM441" s="8" t="s">
        <v>301</v>
      </c>
      <c r="EN441" s="3">
        <f t="shared" si="312"/>
        <v>0</v>
      </c>
      <c r="EO441" s="3"/>
      <c r="EP441" s="3">
        <f t="shared" si="281"/>
        <v>0</v>
      </c>
      <c r="EQ441" s="3"/>
      <c r="ER441" s="1"/>
      <c r="ES441" s="3"/>
      <c r="ET441" s="1"/>
      <c r="EU441" s="3"/>
      <c r="EV441" s="9">
        <f t="shared" si="282"/>
        <v>0</v>
      </c>
      <c r="EW441" s="11" t="s">
        <v>31</v>
      </c>
      <c r="EY441" s="7">
        <f t="shared" si="313"/>
        <v>45388</v>
      </c>
      <c r="EZ441" s="1" t="s">
        <v>302</v>
      </c>
      <c r="FA441" s="8" t="s">
        <v>301</v>
      </c>
      <c r="FB441" s="3">
        <f t="shared" si="314"/>
        <v>0</v>
      </c>
      <c r="FC441" s="3"/>
      <c r="FD441" s="3">
        <f t="shared" si="283"/>
        <v>0</v>
      </c>
      <c r="FE441" s="3"/>
      <c r="FF441" s="1"/>
      <c r="FG441" s="3"/>
      <c r="FH441" s="1"/>
      <c r="FI441" s="3"/>
      <c r="FJ441" s="9">
        <f t="shared" si="284"/>
        <v>0</v>
      </c>
      <c r="FK441" s="11" t="s">
        <v>31</v>
      </c>
      <c r="FM441" s="7">
        <f t="shared" si="315"/>
        <v>45388</v>
      </c>
      <c r="FN441" s="1" t="s">
        <v>304</v>
      </c>
      <c r="FO441" s="8" t="s">
        <v>14</v>
      </c>
      <c r="FP441" s="3">
        <f t="shared" si="316"/>
        <v>0</v>
      </c>
      <c r="FQ441" s="3"/>
      <c r="FR441" s="3">
        <f t="shared" si="285"/>
        <v>0</v>
      </c>
      <c r="FS441" s="3"/>
      <c r="FT441" s="1"/>
      <c r="FU441" s="3"/>
      <c r="FV441" s="1"/>
      <c r="FW441" s="3"/>
      <c r="FX441" s="9">
        <f t="shared" si="286"/>
        <v>0</v>
      </c>
      <c r="FY441" s="11" t="s">
        <v>31</v>
      </c>
      <c r="GA441" s="7">
        <f t="shared" si="317"/>
        <v>45388</v>
      </c>
      <c r="GB441" s="1" t="s">
        <v>306</v>
      </c>
      <c r="GC441" s="8" t="s">
        <v>301</v>
      </c>
      <c r="GD441" s="3">
        <f t="shared" si="318"/>
        <v>0</v>
      </c>
      <c r="GE441" s="3"/>
      <c r="GF441" s="3">
        <f t="shared" si="287"/>
        <v>0</v>
      </c>
      <c r="GG441" s="3"/>
      <c r="GH441" s="1"/>
      <c r="GI441" s="3"/>
      <c r="GJ441" s="1"/>
      <c r="GK441" s="3"/>
      <c r="GL441" s="9">
        <f t="shared" si="288"/>
        <v>0</v>
      </c>
      <c r="GM441" s="11" t="s">
        <v>31</v>
      </c>
      <c r="GO441" s="7">
        <f t="shared" si="319"/>
        <v>45388</v>
      </c>
      <c r="GP441" s="1" t="s">
        <v>390</v>
      </c>
      <c r="GQ441" s="8" t="s">
        <v>548</v>
      </c>
      <c r="GR441" s="3">
        <f t="shared" si="320"/>
        <v>0</v>
      </c>
      <c r="GS441" s="3"/>
      <c r="GT441" s="3">
        <f t="shared" si="289"/>
        <v>0</v>
      </c>
      <c r="GU441" s="3"/>
      <c r="GV441" s="1"/>
      <c r="GW441" s="3"/>
      <c r="GX441" s="1"/>
      <c r="GY441" s="3"/>
      <c r="GZ441" s="9">
        <f t="shared" si="290"/>
        <v>0</v>
      </c>
      <c r="HA441" s="11" t="s">
        <v>31</v>
      </c>
      <c r="HC441" s="7">
        <f t="shared" si="321"/>
        <v>45388</v>
      </c>
      <c r="HD441" s="1" t="s">
        <v>394</v>
      </c>
      <c r="HE441" s="8" t="s">
        <v>28</v>
      </c>
      <c r="HF441" s="3">
        <f t="shared" si="322"/>
        <v>0</v>
      </c>
      <c r="HG441" s="3"/>
      <c r="HH441" s="3">
        <f t="shared" si="291"/>
        <v>0</v>
      </c>
      <c r="HI441" s="3"/>
      <c r="HJ441" s="1"/>
      <c r="HK441" s="3"/>
      <c r="HL441" s="1"/>
      <c r="HM441" s="3"/>
      <c r="HN441" s="9">
        <f t="shared" si="292"/>
        <v>0</v>
      </c>
      <c r="HO441" s="11" t="s">
        <v>31</v>
      </c>
      <c r="HQ441" s="7">
        <f t="shared" si="323"/>
        <v>45388</v>
      </c>
      <c r="HR441" s="1" t="s">
        <v>500</v>
      </c>
      <c r="HS441" s="8" t="s">
        <v>501</v>
      </c>
      <c r="HT441" s="3">
        <f t="shared" si="324"/>
        <v>0</v>
      </c>
      <c r="HU441" s="3"/>
      <c r="HV441" s="3">
        <f t="shared" si="293"/>
        <v>0</v>
      </c>
      <c r="HW441" s="3"/>
      <c r="HX441" s="1"/>
      <c r="HY441" s="3"/>
      <c r="HZ441" s="1"/>
      <c r="IA441" s="3"/>
      <c r="IB441" s="9">
        <f t="shared" si="294"/>
        <v>0</v>
      </c>
      <c r="IC441" s="11" t="s">
        <v>31</v>
      </c>
    </row>
    <row r="442" spans="1:237" x14ac:dyDescent="0.35">
      <c r="A442" s="7">
        <f t="shared" si="295"/>
        <v>45389</v>
      </c>
      <c r="B442" s="1" t="s">
        <v>27</v>
      </c>
      <c r="C442" s="8" t="s">
        <v>28</v>
      </c>
      <c r="D442" s="3">
        <f t="shared" si="259"/>
        <v>0</v>
      </c>
      <c r="E442" s="3"/>
      <c r="F442" s="3">
        <f t="shared" si="328"/>
        <v>0</v>
      </c>
      <c r="G442" s="3"/>
      <c r="H442" s="1"/>
      <c r="I442" s="3"/>
      <c r="J442" s="1"/>
      <c r="K442" s="3"/>
      <c r="L442" s="9">
        <f t="shared" si="325"/>
        <v>0</v>
      </c>
      <c r="M442" s="4" t="s">
        <v>29</v>
      </c>
      <c r="N442" s="10"/>
      <c r="O442" s="7">
        <f t="shared" si="296"/>
        <v>45389</v>
      </c>
      <c r="P442" s="1" t="s">
        <v>30</v>
      </c>
      <c r="Q442" s="8" t="s">
        <v>28</v>
      </c>
      <c r="R442" s="3">
        <f t="shared" si="261"/>
        <v>0</v>
      </c>
      <c r="S442" s="3"/>
      <c r="T442" s="3">
        <f t="shared" si="267"/>
        <v>0</v>
      </c>
      <c r="U442" s="3"/>
      <c r="V442" s="1"/>
      <c r="W442" s="3"/>
      <c r="X442" s="1"/>
      <c r="Y442" s="3"/>
      <c r="Z442" s="9">
        <f t="shared" si="262"/>
        <v>0</v>
      </c>
      <c r="AA442" s="11" t="s">
        <v>31</v>
      </c>
      <c r="AC442" s="7">
        <f t="shared" si="297"/>
        <v>45389</v>
      </c>
      <c r="AD442" s="1" t="s">
        <v>32</v>
      </c>
      <c r="AE442" s="8" t="s">
        <v>33</v>
      </c>
      <c r="AF442" s="3">
        <f t="shared" si="326"/>
        <v>0</v>
      </c>
      <c r="AG442" s="3"/>
      <c r="AH442" s="3">
        <f t="shared" si="329"/>
        <v>0</v>
      </c>
      <c r="AI442" s="3"/>
      <c r="AJ442" s="1"/>
      <c r="AK442" s="3"/>
      <c r="AL442" s="1"/>
      <c r="AM442" s="3"/>
      <c r="AN442" s="9">
        <f t="shared" si="327"/>
        <v>0</v>
      </c>
      <c r="AO442" s="11" t="s">
        <v>31</v>
      </c>
      <c r="AQ442" s="7">
        <f t="shared" si="298"/>
        <v>45389</v>
      </c>
      <c r="AR442" s="1" t="s">
        <v>34</v>
      </c>
      <c r="AS442" s="8" t="s">
        <v>33</v>
      </c>
      <c r="AT442" s="3">
        <f t="shared" si="265"/>
        <v>0</v>
      </c>
      <c r="AU442" s="3"/>
      <c r="AV442" s="3">
        <f t="shared" si="268"/>
        <v>0</v>
      </c>
      <c r="AW442" s="3"/>
      <c r="AX442" s="1"/>
      <c r="AY442" s="3"/>
      <c r="AZ442" s="1"/>
      <c r="BA442" s="3"/>
      <c r="BB442" s="9">
        <f t="shared" si="266"/>
        <v>0</v>
      </c>
      <c r="BC442" s="11" t="s">
        <v>31</v>
      </c>
      <c r="BE442" s="7">
        <f t="shared" si="299"/>
        <v>45389</v>
      </c>
      <c r="BF442" s="1" t="s">
        <v>284</v>
      </c>
      <c r="BG442" s="8" t="s">
        <v>28</v>
      </c>
      <c r="BH442" s="3">
        <f t="shared" si="300"/>
        <v>0</v>
      </c>
      <c r="BI442" s="3"/>
      <c r="BJ442" s="3">
        <f t="shared" si="269"/>
        <v>0</v>
      </c>
      <c r="BK442" s="3"/>
      <c r="BL442" s="1"/>
      <c r="BM442" s="3"/>
      <c r="BN442" s="1"/>
      <c r="BO442" s="3"/>
      <c r="BP442" s="9">
        <f t="shared" si="270"/>
        <v>0</v>
      </c>
      <c r="BQ442" s="11" t="s">
        <v>31</v>
      </c>
      <c r="BS442" s="7">
        <f t="shared" si="301"/>
        <v>45389</v>
      </c>
      <c r="BT442" s="1" t="s">
        <v>286</v>
      </c>
      <c r="BU442" s="8" t="s">
        <v>28</v>
      </c>
      <c r="BV442" s="3">
        <f t="shared" si="302"/>
        <v>0</v>
      </c>
      <c r="BW442" s="3"/>
      <c r="BX442" s="3">
        <f t="shared" si="271"/>
        <v>0</v>
      </c>
      <c r="BY442" s="3"/>
      <c r="BZ442" s="1"/>
      <c r="CA442" s="3"/>
      <c r="CB442" s="1"/>
      <c r="CC442" s="3"/>
      <c r="CD442" s="9">
        <f t="shared" si="272"/>
        <v>0</v>
      </c>
      <c r="CE442" s="11" t="s">
        <v>31</v>
      </c>
      <c r="CG442" s="7">
        <f t="shared" si="303"/>
        <v>45389</v>
      </c>
      <c r="CH442" s="1" t="s">
        <v>290</v>
      </c>
      <c r="CI442" s="8" t="s">
        <v>28</v>
      </c>
      <c r="CJ442" s="3">
        <f t="shared" si="304"/>
        <v>0</v>
      </c>
      <c r="CK442" s="3"/>
      <c r="CL442" s="3">
        <f t="shared" si="273"/>
        <v>0</v>
      </c>
      <c r="CM442" s="3"/>
      <c r="CN442" s="1"/>
      <c r="CO442" s="3"/>
      <c r="CP442" s="1"/>
      <c r="CQ442" s="3"/>
      <c r="CR442" s="9">
        <f t="shared" si="274"/>
        <v>0</v>
      </c>
      <c r="CS442" s="11" t="s">
        <v>31</v>
      </c>
      <c r="CU442" s="7">
        <f t="shared" si="305"/>
        <v>45389</v>
      </c>
      <c r="CV442" s="1" t="s">
        <v>294</v>
      </c>
      <c r="CW442" s="8" t="s">
        <v>43</v>
      </c>
      <c r="CX442" s="3">
        <f t="shared" si="306"/>
        <v>0</v>
      </c>
      <c r="CY442" s="3"/>
      <c r="CZ442" s="3">
        <f t="shared" si="275"/>
        <v>0</v>
      </c>
      <c r="DA442" s="3"/>
      <c r="DB442" s="1"/>
      <c r="DC442" s="3"/>
      <c r="DD442" s="1"/>
      <c r="DE442" s="3"/>
      <c r="DF442" s="9">
        <f t="shared" si="276"/>
        <v>0</v>
      </c>
      <c r="DG442" s="11" t="s">
        <v>31</v>
      </c>
      <c r="DI442" s="7">
        <f t="shared" si="307"/>
        <v>45389</v>
      </c>
      <c r="DJ442" s="1" t="s">
        <v>295</v>
      </c>
      <c r="DK442" s="8" t="s">
        <v>43</v>
      </c>
      <c r="DL442" s="3">
        <f t="shared" si="308"/>
        <v>0</v>
      </c>
      <c r="DM442" s="3"/>
      <c r="DN442" s="3">
        <f t="shared" si="277"/>
        <v>0</v>
      </c>
      <c r="DO442" s="3"/>
      <c r="DP442" s="1"/>
      <c r="DQ442" s="3"/>
      <c r="DR442" s="1"/>
      <c r="DS442" s="3"/>
      <c r="DT442" s="9">
        <f t="shared" si="278"/>
        <v>0</v>
      </c>
      <c r="DU442" s="11" t="s">
        <v>31</v>
      </c>
      <c r="DW442" s="7">
        <f t="shared" si="309"/>
        <v>45389</v>
      </c>
      <c r="DX442" s="1" t="s">
        <v>298</v>
      </c>
      <c r="DY442" s="8" t="s">
        <v>43</v>
      </c>
      <c r="DZ442" s="3">
        <f t="shared" si="310"/>
        <v>0</v>
      </c>
      <c r="EA442" s="3"/>
      <c r="EB442" s="3">
        <f t="shared" si="279"/>
        <v>0</v>
      </c>
      <c r="EC442" s="3"/>
      <c r="ED442" s="1"/>
      <c r="EE442" s="3"/>
      <c r="EF442" s="1"/>
      <c r="EG442" s="3"/>
      <c r="EH442" s="9">
        <f t="shared" si="280"/>
        <v>0</v>
      </c>
      <c r="EI442" s="11" t="s">
        <v>31</v>
      </c>
      <c r="EK442" s="7">
        <f t="shared" si="311"/>
        <v>45389</v>
      </c>
      <c r="EL442" s="1" t="s">
        <v>300</v>
      </c>
      <c r="EM442" s="8" t="s">
        <v>301</v>
      </c>
      <c r="EN442" s="3">
        <f t="shared" si="312"/>
        <v>0</v>
      </c>
      <c r="EO442" s="3"/>
      <c r="EP442" s="3">
        <f t="shared" si="281"/>
        <v>0</v>
      </c>
      <c r="EQ442" s="3"/>
      <c r="ER442" s="1"/>
      <c r="ES442" s="3"/>
      <c r="ET442" s="1"/>
      <c r="EU442" s="3"/>
      <c r="EV442" s="9">
        <f t="shared" si="282"/>
        <v>0</v>
      </c>
      <c r="EW442" s="11" t="s">
        <v>31</v>
      </c>
      <c r="EY442" s="7">
        <f t="shared" si="313"/>
        <v>45389</v>
      </c>
      <c r="EZ442" s="1" t="s">
        <v>302</v>
      </c>
      <c r="FA442" s="8" t="s">
        <v>301</v>
      </c>
      <c r="FB442" s="3">
        <f t="shared" si="314"/>
        <v>0</v>
      </c>
      <c r="FC442" s="3"/>
      <c r="FD442" s="3">
        <f t="shared" si="283"/>
        <v>0</v>
      </c>
      <c r="FE442" s="3"/>
      <c r="FF442" s="1"/>
      <c r="FG442" s="3"/>
      <c r="FH442" s="1"/>
      <c r="FI442" s="3"/>
      <c r="FJ442" s="9">
        <f t="shared" si="284"/>
        <v>0</v>
      </c>
      <c r="FK442" s="11" t="s">
        <v>31</v>
      </c>
      <c r="FM442" s="7">
        <f t="shared" si="315"/>
        <v>45389</v>
      </c>
      <c r="FN442" s="1" t="s">
        <v>304</v>
      </c>
      <c r="FO442" s="8" t="s">
        <v>14</v>
      </c>
      <c r="FP442" s="3">
        <f t="shared" si="316"/>
        <v>0</v>
      </c>
      <c r="FQ442" s="3"/>
      <c r="FR442" s="3">
        <f t="shared" si="285"/>
        <v>0</v>
      </c>
      <c r="FS442" s="3"/>
      <c r="FT442" s="1"/>
      <c r="FU442" s="3"/>
      <c r="FV442" s="1"/>
      <c r="FW442" s="3"/>
      <c r="FX442" s="9">
        <f t="shared" si="286"/>
        <v>0</v>
      </c>
      <c r="FY442" s="11" t="s">
        <v>31</v>
      </c>
      <c r="GA442" s="7">
        <f t="shared" si="317"/>
        <v>45389</v>
      </c>
      <c r="GB442" s="1" t="s">
        <v>306</v>
      </c>
      <c r="GC442" s="8" t="s">
        <v>301</v>
      </c>
      <c r="GD442" s="3">
        <f t="shared" si="318"/>
        <v>0</v>
      </c>
      <c r="GE442" s="3"/>
      <c r="GF442" s="3">
        <f t="shared" si="287"/>
        <v>0</v>
      </c>
      <c r="GG442" s="3"/>
      <c r="GH442" s="1"/>
      <c r="GI442" s="3"/>
      <c r="GJ442" s="1"/>
      <c r="GK442" s="3"/>
      <c r="GL442" s="9">
        <f t="shared" si="288"/>
        <v>0</v>
      </c>
      <c r="GM442" s="11" t="s">
        <v>31</v>
      </c>
      <c r="GO442" s="7">
        <f t="shared" si="319"/>
        <v>45389</v>
      </c>
      <c r="GP442" s="1" t="s">
        <v>390</v>
      </c>
      <c r="GQ442" s="8" t="s">
        <v>548</v>
      </c>
      <c r="GR442" s="3">
        <f t="shared" si="320"/>
        <v>0</v>
      </c>
      <c r="GS442" s="3"/>
      <c r="GT442" s="3">
        <f t="shared" si="289"/>
        <v>0</v>
      </c>
      <c r="GU442" s="3"/>
      <c r="GV442" s="1"/>
      <c r="GW442" s="3"/>
      <c r="GX442" s="1"/>
      <c r="GY442" s="3"/>
      <c r="GZ442" s="9">
        <f t="shared" si="290"/>
        <v>0</v>
      </c>
      <c r="HA442" s="11" t="s">
        <v>31</v>
      </c>
      <c r="HC442" s="7">
        <f t="shared" si="321"/>
        <v>45389</v>
      </c>
      <c r="HD442" s="1" t="s">
        <v>394</v>
      </c>
      <c r="HE442" s="8" t="s">
        <v>28</v>
      </c>
      <c r="HF442" s="3">
        <f t="shared" si="322"/>
        <v>0</v>
      </c>
      <c r="HG442" s="3"/>
      <c r="HH442" s="3">
        <f t="shared" si="291"/>
        <v>0</v>
      </c>
      <c r="HI442" s="3"/>
      <c r="HJ442" s="1"/>
      <c r="HK442" s="3"/>
      <c r="HL442" s="1"/>
      <c r="HM442" s="3"/>
      <c r="HN442" s="9">
        <f t="shared" si="292"/>
        <v>0</v>
      </c>
      <c r="HO442" s="11" t="s">
        <v>31</v>
      </c>
      <c r="HQ442" s="7">
        <f t="shared" si="323"/>
        <v>45389</v>
      </c>
      <c r="HR442" s="1" t="s">
        <v>500</v>
      </c>
      <c r="HS442" s="8" t="s">
        <v>501</v>
      </c>
      <c r="HT442" s="3">
        <f t="shared" si="324"/>
        <v>0</v>
      </c>
      <c r="HU442" s="3"/>
      <c r="HV442" s="3">
        <f t="shared" si="293"/>
        <v>0</v>
      </c>
      <c r="HW442" s="3"/>
      <c r="HX442" s="1"/>
      <c r="HY442" s="3"/>
      <c r="HZ442" s="1"/>
      <c r="IA442" s="3"/>
      <c r="IB442" s="9">
        <f t="shared" si="294"/>
        <v>0</v>
      </c>
      <c r="IC442" s="11" t="s">
        <v>31</v>
      </c>
    </row>
    <row r="443" spans="1:237" x14ac:dyDescent="0.35">
      <c r="A443" s="7">
        <f t="shared" si="295"/>
        <v>45390</v>
      </c>
      <c r="B443" s="1" t="s">
        <v>27</v>
      </c>
      <c r="C443" s="8" t="s">
        <v>28</v>
      </c>
      <c r="D443" s="3">
        <f t="shared" si="259"/>
        <v>0</v>
      </c>
      <c r="E443" s="3"/>
      <c r="F443" s="3">
        <f t="shared" si="328"/>
        <v>0</v>
      </c>
      <c r="G443" s="3"/>
      <c r="H443" s="1"/>
      <c r="I443" s="3"/>
      <c r="J443" s="1"/>
      <c r="K443" s="3"/>
      <c r="L443" s="9">
        <f t="shared" si="325"/>
        <v>0</v>
      </c>
      <c r="M443" s="4" t="s">
        <v>29</v>
      </c>
      <c r="N443" s="10"/>
      <c r="O443" s="7">
        <f t="shared" si="296"/>
        <v>45390</v>
      </c>
      <c r="P443" s="1" t="s">
        <v>30</v>
      </c>
      <c r="Q443" s="8" t="s">
        <v>28</v>
      </c>
      <c r="R443" s="3">
        <f t="shared" si="261"/>
        <v>0</v>
      </c>
      <c r="S443" s="3"/>
      <c r="T443" s="3">
        <f t="shared" si="267"/>
        <v>0</v>
      </c>
      <c r="U443" s="3"/>
      <c r="V443" s="1"/>
      <c r="W443" s="3"/>
      <c r="X443" s="1"/>
      <c r="Y443" s="3"/>
      <c r="Z443" s="9">
        <f t="shared" si="262"/>
        <v>0</v>
      </c>
      <c r="AA443" s="11" t="s">
        <v>31</v>
      </c>
      <c r="AC443" s="7">
        <f t="shared" si="297"/>
        <v>45390</v>
      </c>
      <c r="AD443" s="1" t="s">
        <v>32</v>
      </c>
      <c r="AE443" s="8" t="s">
        <v>33</v>
      </c>
      <c r="AF443" s="3">
        <f t="shared" si="326"/>
        <v>0</v>
      </c>
      <c r="AG443" s="3"/>
      <c r="AH443" s="3">
        <f t="shared" si="329"/>
        <v>0</v>
      </c>
      <c r="AI443" s="3"/>
      <c r="AJ443" s="1"/>
      <c r="AK443" s="3"/>
      <c r="AL443" s="1"/>
      <c r="AM443" s="3"/>
      <c r="AN443" s="9">
        <f t="shared" si="327"/>
        <v>0</v>
      </c>
      <c r="AO443" s="11" t="s">
        <v>31</v>
      </c>
      <c r="AQ443" s="7">
        <f t="shared" si="298"/>
        <v>45390</v>
      </c>
      <c r="AR443" s="1" t="s">
        <v>34</v>
      </c>
      <c r="AS443" s="8" t="s">
        <v>33</v>
      </c>
      <c r="AT443" s="3">
        <f t="shared" si="265"/>
        <v>0</v>
      </c>
      <c r="AU443" s="3"/>
      <c r="AV443" s="3">
        <f t="shared" si="268"/>
        <v>0</v>
      </c>
      <c r="AW443" s="3"/>
      <c r="AX443" s="1"/>
      <c r="AY443" s="3"/>
      <c r="AZ443" s="1"/>
      <c r="BA443" s="3"/>
      <c r="BB443" s="9">
        <f t="shared" si="266"/>
        <v>0</v>
      </c>
      <c r="BC443" s="11" t="s">
        <v>31</v>
      </c>
      <c r="BE443" s="7">
        <f t="shared" si="299"/>
        <v>45390</v>
      </c>
      <c r="BF443" s="1" t="s">
        <v>284</v>
      </c>
      <c r="BG443" s="8" t="s">
        <v>28</v>
      </c>
      <c r="BH443" s="3">
        <f t="shared" si="300"/>
        <v>0</v>
      </c>
      <c r="BI443" s="3"/>
      <c r="BJ443" s="3">
        <f t="shared" si="269"/>
        <v>0</v>
      </c>
      <c r="BK443" s="3"/>
      <c r="BL443" s="1"/>
      <c r="BM443" s="3"/>
      <c r="BN443" s="1"/>
      <c r="BO443" s="3"/>
      <c r="BP443" s="9">
        <f t="shared" si="270"/>
        <v>0</v>
      </c>
      <c r="BQ443" s="11" t="s">
        <v>31</v>
      </c>
      <c r="BS443" s="7">
        <f t="shared" si="301"/>
        <v>45390</v>
      </c>
      <c r="BT443" s="1" t="s">
        <v>286</v>
      </c>
      <c r="BU443" s="8" t="s">
        <v>28</v>
      </c>
      <c r="BV443" s="3">
        <f t="shared" si="302"/>
        <v>0</v>
      </c>
      <c r="BW443" s="3"/>
      <c r="BX443" s="3">
        <f t="shared" si="271"/>
        <v>0</v>
      </c>
      <c r="BY443" s="3"/>
      <c r="BZ443" s="1"/>
      <c r="CA443" s="3"/>
      <c r="CB443" s="1"/>
      <c r="CC443" s="3"/>
      <c r="CD443" s="9">
        <f t="shared" si="272"/>
        <v>0</v>
      </c>
      <c r="CE443" s="11" t="s">
        <v>31</v>
      </c>
      <c r="CG443" s="7">
        <f t="shared" si="303"/>
        <v>45390</v>
      </c>
      <c r="CH443" s="1" t="s">
        <v>290</v>
      </c>
      <c r="CI443" s="8" t="s">
        <v>28</v>
      </c>
      <c r="CJ443" s="3">
        <f t="shared" si="304"/>
        <v>0</v>
      </c>
      <c r="CK443" s="3"/>
      <c r="CL443" s="3">
        <f t="shared" si="273"/>
        <v>0</v>
      </c>
      <c r="CM443" s="3"/>
      <c r="CN443" s="1"/>
      <c r="CO443" s="3"/>
      <c r="CP443" s="1"/>
      <c r="CQ443" s="3"/>
      <c r="CR443" s="9">
        <f t="shared" si="274"/>
        <v>0</v>
      </c>
      <c r="CS443" s="11" t="s">
        <v>31</v>
      </c>
      <c r="CU443" s="7">
        <f t="shared" si="305"/>
        <v>45390</v>
      </c>
      <c r="CV443" s="1" t="s">
        <v>294</v>
      </c>
      <c r="CW443" s="8" t="s">
        <v>43</v>
      </c>
      <c r="CX443" s="3">
        <f t="shared" si="306"/>
        <v>0</v>
      </c>
      <c r="CY443" s="3"/>
      <c r="CZ443" s="3">
        <f t="shared" si="275"/>
        <v>0</v>
      </c>
      <c r="DA443" s="3"/>
      <c r="DB443" s="1"/>
      <c r="DC443" s="3"/>
      <c r="DD443" s="1"/>
      <c r="DE443" s="3"/>
      <c r="DF443" s="9">
        <f t="shared" si="276"/>
        <v>0</v>
      </c>
      <c r="DG443" s="11" t="s">
        <v>31</v>
      </c>
      <c r="DI443" s="7">
        <f t="shared" si="307"/>
        <v>45390</v>
      </c>
      <c r="DJ443" s="1" t="s">
        <v>295</v>
      </c>
      <c r="DK443" s="8" t="s">
        <v>43</v>
      </c>
      <c r="DL443" s="3">
        <f t="shared" si="308"/>
        <v>0</v>
      </c>
      <c r="DM443" s="3"/>
      <c r="DN443" s="3">
        <f t="shared" si="277"/>
        <v>0</v>
      </c>
      <c r="DO443" s="3"/>
      <c r="DP443" s="1"/>
      <c r="DQ443" s="3"/>
      <c r="DR443" s="1"/>
      <c r="DS443" s="3"/>
      <c r="DT443" s="9">
        <f t="shared" si="278"/>
        <v>0</v>
      </c>
      <c r="DU443" s="11" t="s">
        <v>31</v>
      </c>
      <c r="DW443" s="7">
        <f t="shared" si="309"/>
        <v>45390</v>
      </c>
      <c r="DX443" s="1" t="s">
        <v>298</v>
      </c>
      <c r="DY443" s="8" t="s">
        <v>43</v>
      </c>
      <c r="DZ443" s="3">
        <f t="shared" si="310"/>
        <v>0</v>
      </c>
      <c r="EA443" s="3"/>
      <c r="EB443" s="3">
        <f t="shared" si="279"/>
        <v>0</v>
      </c>
      <c r="EC443" s="3"/>
      <c r="ED443" s="1"/>
      <c r="EE443" s="3"/>
      <c r="EF443" s="1"/>
      <c r="EG443" s="3"/>
      <c r="EH443" s="9">
        <f t="shared" si="280"/>
        <v>0</v>
      </c>
      <c r="EI443" s="11" t="s">
        <v>31</v>
      </c>
      <c r="EK443" s="7">
        <f t="shared" si="311"/>
        <v>45390</v>
      </c>
      <c r="EL443" s="1" t="s">
        <v>300</v>
      </c>
      <c r="EM443" s="8" t="s">
        <v>301</v>
      </c>
      <c r="EN443" s="3">
        <f t="shared" si="312"/>
        <v>0</v>
      </c>
      <c r="EO443" s="3"/>
      <c r="EP443" s="3">
        <f t="shared" si="281"/>
        <v>0</v>
      </c>
      <c r="EQ443" s="3"/>
      <c r="ER443" s="1"/>
      <c r="ES443" s="3"/>
      <c r="ET443" s="1"/>
      <c r="EU443" s="3"/>
      <c r="EV443" s="9">
        <f t="shared" si="282"/>
        <v>0</v>
      </c>
      <c r="EW443" s="11" t="s">
        <v>31</v>
      </c>
      <c r="EY443" s="7">
        <f t="shared" si="313"/>
        <v>45390</v>
      </c>
      <c r="EZ443" s="1" t="s">
        <v>302</v>
      </c>
      <c r="FA443" s="8" t="s">
        <v>301</v>
      </c>
      <c r="FB443" s="3">
        <f t="shared" si="314"/>
        <v>0</v>
      </c>
      <c r="FC443" s="3"/>
      <c r="FD443" s="3">
        <f t="shared" si="283"/>
        <v>0</v>
      </c>
      <c r="FE443" s="3"/>
      <c r="FF443" s="1"/>
      <c r="FG443" s="3"/>
      <c r="FH443" s="1"/>
      <c r="FI443" s="3"/>
      <c r="FJ443" s="9">
        <f t="shared" si="284"/>
        <v>0</v>
      </c>
      <c r="FK443" s="11" t="s">
        <v>31</v>
      </c>
      <c r="FM443" s="7">
        <f t="shared" si="315"/>
        <v>45390</v>
      </c>
      <c r="FN443" s="1" t="s">
        <v>304</v>
      </c>
      <c r="FO443" s="8" t="s">
        <v>14</v>
      </c>
      <c r="FP443" s="3">
        <f t="shared" si="316"/>
        <v>0</v>
      </c>
      <c r="FQ443" s="3"/>
      <c r="FR443" s="3">
        <f t="shared" si="285"/>
        <v>0</v>
      </c>
      <c r="FS443" s="3"/>
      <c r="FT443" s="1"/>
      <c r="FU443" s="3"/>
      <c r="FV443" s="1"/>
      <c r="FW443" s="3"/>
      <c r="FX443" s="9">
        <f t="shared" si="286"/>
        <v>0</v>
      </c>
      <c r="FY443" s="11" t="s">
        <v>31</v>
      </c>
      <c r="GA443" s="7">
        <f t="shared" si="317"/>
        <v>45390</v>
      </c>
      <c r="GB443" s="1" t="s">
        <v>306</v>
      </c>
      <c r="GC443" s="8" t="s">
        <v>301</v>
      </c>
      <c r="GD443" s="3">
        <f t="shared" si="318"/>
        <v>0</v>
      </c>
      <c r="GE443" s="3"/>
      <c r="GF443" s="3">
        <f t="shared" si="287"/>
        <v>0</v>
      </c>
      <c r="GG443" s="3"/>
      <c r="GH443" s="1"/>
      <c r="GI443" s="3"/>
      <c r="GJ443" s="1"/>
      <c r="GK443" s="3"/>
      <c r="GL443" s="9">
        <f t="shared" si="288"/>
        <v>0</v>
      </c>
      <c r="GM443" s="11" t="s">
        <v>31</v>
      </c>
      <c r="GO443" s="7">
        <f t="shared" si="319"/>
        <v>45390</v>
      </c>
      <c r="GP443" s="1" t="s">
        <v>390</v>
      </c>
      <c r="GQ443" s="8" t="s">
        <v>548</v>
      </c>
      <c r="GR443" s="3">
        <f t="shared" si="320"/>
        <v>0</v>
      </c>
      <c r="GS443" s="3"/>
      <c r="GT443" s="3">
        <f t="shared" si="289"/>
        <v>0</v>
      </c>
      <c r="GU443" s="3"/>
      <c r="GV443" s="1"/>
      <c r="GW443" s="3"/>
      <c r="GX443" s="1"/>
      <c r="GY443" s="3"/>
      <c r="GZ443" s="9">
        <f t="shared" si="290"/>
        <v>0</v>
      </c>
      <c r="HA443" s="11" t="s">
        <v>31</v>
      </c>
      <c r="HC443" s="7">
        <f t="shared" si="321"/>
        <v>45390</v>
      </c>
      <c r="HD443" s="1" t="s">
        <v>394</v>
      </c>
      <c r="HE443" s="8" t="s">
        <v>28</v>
      </c>
      <c r="HF443" s="3">
        <f t="shared" si="322"/>
        <v>0</v>
      </c>
      <c r="HG443" s="3"/>
      <c r="HH443" s="3">
        <f t="shared" si="291"/>
        <v>0</v>
      </c>
      <c r="HI443" s="3"/>
      <c r="HJ443" s="1"/>
      <c r="HK443" s="3"/>
      <c r="HL443" s="1"/>
      <c r="HM443" s="3"/>
      <c r="HN443" s="9">
        <f t="shared" si="292"/>
        <v>0</v>
      </c>
      <c r="HO443" s="11" t="s">
        <v>31</v>
      </c>
      <c r="HQ443" s="7">
        <f t="shared" si="323"/>
        <v>45390</v>
      </c>
      <c r="HR443" s="1" t="s">
        <v>500</v>
      </c>
      <c r="HS443" s="8" t="s">
        <v>501</v>
      </c>
      <c r="HT443" s="3">
        <f t="shared" si="324"/>
        <v>0</v>
      </c>
      <c r="HU443" s="3"/>
      <c r="HV443" s="3">
        <f t="shared" si="293"/>
        <v>0</v>
      </c>
      <c r="HW443" s="3"/>
      <c r="HX443" s="1"/>
      <c r="HY443" s="3"/>
      <c r="HZ443" s="1"/>
      <c r="IA443" s="3"/>
      <c r="IB443" s="9">
        <f t="shared" si="294"/>
        <v>0</v>
      </c>
      <c r="IC443" s="11" t="s">
        <v>31</v>
      </c>
    </row>
    <row r="444" spans="1:237" x14ac:dyDescent="0.35">
      <c r="A444" s="7">
        <f t="shared" si="295"/>
        <v>45391</v>
      </c>
      <c r="B444" s="1" t="s">
        <v>27</v>
      </c>
      <c r="C444" s="8" t="s">
        <v>28</v>
      </c>
      <c r="D444" s="3">
        <f t="shared" si="259"/>
        <v>0</v>
      </c>
      <c r="E444" s="3"/>
      <c r="F444" s="3">
        <f t="shared" si="328"/>
        <v>0</v>
      </c>
      <c r="G444" s="3"/>
      <c r="H444" s="1"/>
      <c r="I444" s="3"/>
      <c r="J444" s="1"/>
      <c r="K444" s="3"/>
      <c r="L444" s="9">
        <f t="shared" si="325"/>
        <v>0</v>
      </c>
      <c r="M444" s="4" t="s">
        <v>29</v>
      </c>
      <c r="N444" s="10"/>
      <c r="O444" s="7">
        <f t="shared" si="296"/>
        <v>45391</v>
      </c>
      <c r="P444" s="1" t="s">
        <v>30</v>
      </c>
      <c r="Q444" s="8" t="s">
        <v>28</v>
      </c>
      <c r="R444" s="3">
        <f t="shared" si="261"/>
        <v>0</v>
      </c>
      <c r="S444" s="3"/>
      <c r="T444" s="3">
        <f t="shared" si="267"/>
        <v>0</v>
      </c>
      <c r="U444" s="3"/>
      <c r="V444" s="1"/>
      <c r="W444" s="3"/>
      <c r="X444" s="1"/>
      <c r="Y444" s="3"/>
      <c r="Z444" s="9">
        <f t="shared" si="262"/>
        <v>0</v>
      </c>
      <c r="AA444" s="11" t="s">
        <v>31</v>
      </c>
      <c r="AC444" s="7">
        <f t="shared" si="297"/>
        <v>45391</v>
      </c>
      <c r="AD444" s="1" t="s">
        <v>32</v>
      </c>
      <c r="AE444" s="8" t="s">
        <v>33</v>
      </c>
      <c r="AF444" s="3">
        <f t="shared" si="326"/>
        <v>0</v>
      </c>
      <c r="AG444" s="3"/>
      <c r="AH444" s="3">
        <f t="shared" si="329"/>
        <v>0</v>
      </c>
      <c r="AI444" s="3"/>
      <c r="AJ444" s="1"/>
      <c r="AK444" s="3"/>
      <c r="AL444" s="1"/>
      <c r="AM444" s="3"/>
      <c r="AN444" s="9">
        <f t="shared" si="327"/>
        <v>0</v>
      </c>
      <c r="AO444" s="11" t="s">
        <v>31</v>
      </c>
      <c r="AQ444" s="7">
        <f t="shared" si="298"/>
        <v>45391</v>
      </c>
      <c r="AR444" s="1" t="s">
        <v>34</v>
      </c>
      <c r="AS444" s="8" t="s">
        <v>33</v>
      </c>
      <c r="AT444" s="3">
        <f t="shared" si="265"/>
        <v>0</v>
      </c>
      <c r="AU444" s="3"/>
      <c r="AV444" s="3">
        <f t="shared" si="268"/>
        <v>0</v>
      </c>
      <c r="AW444" s="3"/>
      <c r="AX444" s="1"/>
      <c r="AY444" s="3"/>
      <c r="AZ444" s="1"/>
      <c r="BA444" s="3"/>
      <c r="BB444" s="9">
        <f t="shared" si="266"/>
        <v>0</v>
      </c>
      <c r="BC444" s="11" t="s">
        <v>31</v>
      </c>
      <c r="BE444" s="7">
        <f t="shared" si="299"/>
        <v>45391</v>
      </c>
      <c r="BF444" s="1" t="s">
        <v>284</v>
      </c>
      <c r="BG444" s="8" t="s">
        <v>28</v>
      </c>
      <c r="BH444" s="3">
        <f t="shared" si="300"/>
        <v>0</v>
      </c>
      <c r="BI444" s="3"/>
      <c r="BJ444" s="3">
        <f t="shared" si="269"/>
        <v>0</v>
      </c>
      <c r="BK444" s="3"/>
      <c r="BL444" s="1"/>
      <c r="BM444" s="3"/>
      <c r="BN444" s="1"/>
      <c r="BO444" s="3"/>
      <c r="BP444" s="9">
        <f t="shared" si="270"/>
        <v>0</v>
      </c>
      <c r="BQ444" s="11" t="s">
        <v>31</v>
      </c>
      <c r="BS444" s="7">
        <f t="shared" si="301"/>
        <v>45391</v>
      </c>
      <c r="BT444" s="1" t="s">
        <v>286</v>
      </c>
      <c r="BU444" s="8" t="s">
        <v>28</v>
      </c>
      <c r="BV444" s="3">
        <f t="shared" si="302"/>
        <v>0</v>
      </c>
      <c r="BW444" s="3"/>
      <c r="BX444" s="3">
        <f t="shared" si="271"/>
        <v>0</v>
      </c>
      <c r="BY444" s="3"/>
      <c r="BZ444" s="1"/>
      <c r="CA444" s="3"/>
      <c r="CB444" s="1"/>
      <c r="CC444" s="3"/>
      <c r="CD444" s="9">
        <f t="shared" si="272"/>
        <v>0</v>
      </c>
      <c r="CE444" s="11" t="s">
        <v>31</v>
      </c>
      <c r="CG444" s="7">
        <f t="shared" si="303"/>
        <v>45391</v>
      </c>
      <c r="CH444" s="1" t="s">
        <v>290</v>
      </c>
      <c r="CI444" s="8" t="s">
        <v>28</v>
      </c>
      <c r="CJ444" s="3">
        <f t="shared" si="304"/>
        <v>0</v>
      </c>
      <c r="CK444" s="3"/>
      <c r="CL444" s="3">
        <f t="shared" si="273"/>
        <v>0</v>
      </c>
      <c r="CM444" s="3"/>
      <c r="CN444" s="1"/>
      <c r="CO444" s="3"/>
      <c r="CP444" s="1"/>
      <c r="CQ444" s="3"/>
      <c r="CR444" s="9">
        <f t="shared" si="274"/>
        <v>0</v>
      </c>
      <c r="CS444" s="11" t="s">
        <v>31</v>
      </c>
      <c r="CU444" s="7">
        <f t="shared" si="305"/>
        <v>45391</v>
      </c>
      <c r="CV444" s="1" t="s">
        <v>294</v>
      </c>
      <c r="CW444" s="8" t="s">
        <v>43</v>
      </c>
      <c r="CX444" s="3">
        <f t="shared" si="306"/>
        <v>0</v>
      </c>
      <c r="CY444" s="3"/>
      <c r="CZ444" s="3">
        <f t="shared" si="275"/>
        <v>0</v>
      </c>
      <c r="DA444" s="3"/>
      <c r="DB444" s="1"/>
      <c r="DC444" s="3"/>
      <c r="DD444" s="1"/>
      <c r="DE444" s="3"/>
      <c r="DF444" s="9">
        <f t="shared" si="276"/>
        <v>0</v>
      </c>
      <c r="DG444" s="11" t="s">
        <v>31</v>
      </c>
      <c r="DI444" s="7">
        <f t="shared" si="307"/>
        <v>45391</v>
      </c>
      <c r="DJ444" s="1" t="s">
        <v>295</v>
      </c>
      <c r="DK444" s="8" t="s">
        <v>43</v>
      </c>
      <c r="DL444" s="3">
        <f t="shared" si="308"/>
        <v>0</v>
      </c>
      <c r="DM444" s="3"/>
      <c r="DN444" s="3">
        <f t="shared" si="277"/>
        <v>0</v>
      </c>
      <c r="DO444" s="3"/>
      <c r="DP444" s="1"/>
      <c r="DQ444" s="3"/>
      <c r="DR444" s="1"/>
      <c r="DS444" s="3"/>
      <c r="DT444" s="9">
        <f t="shared" si="278"/>
        <v>0</v>
      </c>
      <c r="DU444" s="11" t="s">
        <v>31</v>
      </c>
      <c r="DW444" s="7">
        <f t="shared" si="309"/>
        <v>45391</v>
      </c>
      <c r="DX444" s="1" t="s">
        <v>298</v>
      </c>
      <c r="DY444" s="8" t="s">
        <v>43</v>
      </c>
      <c r="DZ444" s="3">
        <f t="shared" si="310"/>
        <v>0</v>
      </c>
      <c r="EA444" s="3"/>
      <c r="EB444" s="3">
        <f t="shared" si="279"/>
        <v>0</v>
      </c>
      <c r="EC444" s="3"/>
      <c r="ED444" s="1"/>
      <c r="EE444" s="3"/>
      <c r="EF444" s="1"/>
      <c r="EG444" s="3"/>
      <c r="EH444" s="9">
        <f t="shared" si="280"/>
        <v>0</v>
      </c>
      <c r="EI444" s="11" t="s">
        <v>31</v>
      </c>
      <c r="EK444" s="7">
        <f t="shared" si="311"/>
        <v>45391</v>
      </c>
      <c r="EL444" s="1" t="s">
        <v>300</v>
      </c>
      <c r="EM444" s="8" t="s">
        <v>301</v>
      </c>
      <c r="EN444" s="3">
        <f t="shared" si="312"/>
        <v>0</v>
      </c>
      <c r="EO444" s="3"/>
      <c r="EP444" s="3">
        <f t="shared" si="281"/>
        <v>0</v>
      </c>
      <c r="EQ444" s="3"/>
      <c r="ER444" s="1"/>
      <c r="ES444" s="3"/>
      <c r="ET444" s="1"/>
      <c r="EU444" s="3"/>
      <c r="EV444" s="9">
        <f t="shared" si="282"/>
        <v>0</v>
      </c>
      <c r="EW444" s="11" t="s">
        <v>31</v>
      </c>
      <c r="EY444" s="7">
        <f t="shared" si="313"/>
        <v>45391</v>
      </c>
      <c r="EZ444" s="1" t="s">
        <v>302</v>
      </c>
      <c r="FA444" s="8" t="s">
        <v>301</v>
      </c>
      <c r="FB444" s="3">
        <f t="shared" si="314"/>
        <v>0</v>
      </c>
      <c r="FC444" s="3"/>
      <c r="FD444" s="3">
        <f t="shared" si="283"/>
        <v>0</v>
      </c>
      <c r="FE444" s="3"/>
      <c r="FF444" s="1"/>
      <c r="FG444" s="3"/>
      <c r="FH444" s="1"/>
      <c r="FI444" s="3"/>
      <c r="FJ444" s="9">
        <f t="shared" si="284"/>
        <v>0</v>
      </c>
      <c r="FK444" s="11" t="s">
        <v>31</v>
      </c>
      <c r="FM444" s="7">
        <f t="shared" si="315"/>
        <v>45391</v>
      </c>
      <c r="FN444" s="1" t="s">
        <v>304</v>
      </c>
      <c r="FO444" s="8" t="s">
        <v>14</v>
      </c>
      <c r="FP444" s="3">
        <f t="shared" si="316"/>
        <v>0</v>
      </c>
      <c r="FQ444" s="3"/>
      <c r="FR444" s="3">
        <f t="shared" si="285"/>
        <v>0</v>
      </c>
      <c r="FS444" s="3"/>
      <c r="FT444" s="1"/>
      <c r="FU444" s="3"/>
      <c r="FV444" s="1"/>
      <c r="FW444" s="3"/>
      <c r="FX444" s="9">
        <f t="shared" si="286"/>
        <v>0</v>
      </c>
      <c r="FY444" s="11" t="s">
        <v>31</v>
      </c>
      <c r="GA444" s="7">
        <f t="shared" si="317"/>
        <v>45391</v>
      </c>
      <c r="GB444" s="1" t="s">
        <v>306</v>
      </c>
      <c r="GC444" s="8" t="s">
        <v>301</v>
      </c>
      <c r="GD444" s="3">
        <f t="shared" si="318"/>
        <v>0</v>
      </c>
      <c r="GE444" s="3"/>
      <c r="GF444" s="3">
        <f t="shared" si="287"/>
        <v>0</v>
      </c>
      <c r="GG444" s="3"/>
      <c r="GH444" s="1"/>
      <c r="GI444" s="3"/>
      <c r="GJ444" s="1"/>
      <c r="GK444" s="3"/>
      <c r="GL444" s="9">
        <f t="shared" si="288"/>
        <v>0</v>
      </c>
      <c r="GM444" s="11" t="s">
        <v>31</v>
      </c>
      <c r="GO444" s="7">
        <f t="shared" si="319"/>
        <v>45391</v>
      </c>
      <c r="GP444" s="1" t="s">
        <v>390</v>
      </c>
      <c r="GQ444" s="8" t="s">
        <v>548</v>
      </c>
      <c r="GR444" s="3">
        <f t="shared" si="320"/>
        <v>0</v>
      </c>
      <c r="GS444" s="3"/>
      <c r="GT444" s="3">
        <f t="shared" si="289"/>
        <v>0</v>
      </c>
      <c r="GU444" s="3"/>
      <c r="GV444" s="1"/>
      <c r="GW444" s="3"/>
      <c r="GX444" s="1"/>
      <c r="GY444" s="3"/>
      <c r="GZ444" s="9">
        <f t="shared" si="290"/>
        <v>0</v>
      </c>
      <c r="HA444" s="11" t="s">
        <v>31</v>
      </c>
      <c r="HC444" s="7">
        <f t="shared" si="321"/>
        <v>45391</v>
      </c>
      <c r="HD444" s="1" t="s">
        <v>394</v>
      </c>
      <c r="HE444" s="8" t="s">
        <v>28</v>
      </c>
      <c r="HF444" s="3">
        <f t="shared" si="322"/>
        <v>0</v>
      </c>
      <c r="HG444" s="3"/>
      <c r="HH444" s="3">
        <f t="shared" si="291"/>
        <v>0</v>
      </c>
      <c r="HI444" s="3"/>
      <c r="HJ444" s="1"/>
      <c r="HK444" s="3"/>
      <c r="HL444" s="1"/>
      <c r="HM444" s="3"/>
      <c r="HN444" s="9">
        <f t="shared" si="292"/>
        <v>0</v>
      </c>
      <c r="HO444" s="11" t="s">
        <v>31</v>
      </c>
      <c r="HQ444" s="7">
        <f t="shared" si="323"/>
        <v>45391</v>
      </c>
      <c r="HR444" s="1" t="s">
        <v>500</v>
      </c>
      <c r="HS444" s="8" t="s">
        <v>501</v>
      </c>
      <c r="HT444" s="3">
        <f t="shared" si="324"/>
        <v>0</v>
      </c>
      <c r="HU444" s="3"/>
      <c r="HV444" s="3">
        <f t="shared" si="293"/>
        <v>0</v>
      </c>
      <c r="HW444" s="3"/>
      <c r="HX444" s="1"/>
      <c r="HY444" s="3"/>
      <c r="HZ444" s="1"/>
      <c r="IA444" s="3"/>
      <c r="IB444" s="9">
        <f t="shared" si="294"/>
        <v>0</v>
      </c>
      <c r="IC444" s="11" t="s">
        <v>31</v>
      </c>
    </row>
    <row r="445" spans="1:237" x14ac:dyDescent="0.35">
      <c r="A445" s="7">
        <f t="shared" si="295"/>
        <v>45392</v>
      </c>
      <c r="B445" s="1" t="s">
        <v>27</v>
      </c>
      <c r="C445" s="8" t="s">
        <v>28</v>
      </c>
      <c r="D445" s="3">
        <f t="shared" si="259"/>
        <v>0</v>
      </c>
      <c r="E445" s="3"/>
      <c r="F445" s="3">
        <f t="shared" si="328"/>
        <v>0</v>
      </c>
      <c r="G445" s="3"/>
      <c r="H445" s="1"/>
      <c r="I445" s="3"/>
      <c r="J445" s="1"/>
      <c r="K445" s="3"/>
      <c r="L445" s="9">
        <f t="shared" si="325"/>
        <v>0</v>
      </c>
      <c r="M445" s="4" t="s">
        <v>29</v>
      </c>
      <c r="N445" s="10"/>
      <c r="O445" s="7">
        <f t="shared" si="296"/>
        <v>45392</v>
      </c>
      <c r="P445" s="1" t="s">
        <v>30</v>
      </c>
      <c r="Q445" s="8" t="s">
        <v>28</v>
      </c>
      <c r="R445" s="3">
        <f t="shared" si="261"/>
        <v>0</v>
      </c>
      <c r="S445" s="3"/>
      <c r="T445" s="3">
        <f t="shared" si="267"/>
        <v>0</v>
      </c>
      <c r="U445" s="3"/>
      <c r="V445" s="1"/>
      <c r="W445" s="3"/>
      <c r="X445" s="1"/>
      <c r="Y445" s="3"/>
      <c r="Z445" s="9">
        <f t="shared" si="262"/>
        <v>0</v>
      </c>
      <c r="AA445" s="11" t="s">
        <v>31</v>
      </c>
      <c r="AC445" s="7">
        <f t="shared" si="297"/>
        <v>45392</v>
      </c>
      <c r="AD445" s="1" t="s">
        <v>32</v>
      </c>
      <c r="AE445" s="8" t="s">
        <v>33</v>
      </c>
      <c r="AF445" s="3">
        <f t="shared" si="326"/>
        <v>0</v>
      </c>
      <c r="AG445" s="3"/>
      <c r="AH445" s="3">
        <f t="shared" si="329"/>
        <v>0</v>
      </c>
      <c r="AI445" s="3"/>
      <c r="AJ445" s="1"/>
      <c r="AK445" s="3"/>
      <c r="AL445" s="1"/>
      <c r="AM445" s="3"/>
      <c r="AN445" s="9">
        <f t="shared" si="327"/>
        <v>0</v>
      </c>
      <c r="AO445" s="11" t="s">
        <v>31</v>
      </c>
      <c r="AQ445" s="7">
        <f t="shared" si="298"/>
        <v>45392</v>
      </c>
      <c r="AR445" s="1" t="s">
        <v>34</v>
      </c>
      <c r="AS445" s="8" t="s">
        <v>33</v>
      </c>
      <c r="AT445" s="3">
        <f t="shared" si="265"/>
        <v>0</v>
      </c>
      <c r="AU445" s="3"/>
      <c r="AV445" s="3">
        <f t="shared" si="268"/>
        <v>0</v>
      </c>
      <c r="AW445" s="3"/>
      <c r="AX445" s="1"/>
      <c r="AY445" s="3"/>
      <c r="AZ445" s="1"/>
      <c r="BA445" s="3"/>
      <c r="BB445" s="9">
        <f t="shared" si="266"/>
        <v>0</v>
      </c>
      <c r="BC445" s="11" t="s">
        <v>31</v>
      </c>
      <c r="BE445" s="7">
        <f t="shared" si="299"/>
        <v>45392</v>
      </c>
      <c r="BF445" s="1" t="s">
        <v>284</v>
      </c>
      <c r="BG445" s="8" t="s">
        <v>28</v>
      </c>
      <c r="BH445" s="3">
        <f t="shared" si="300"/>
        <v>0</v>
      </c>
      <c r="BI445" s="3"/>
      <c r="BJ445" s="3">
        <f t="shared" si="269"/>
        <v>0</v>
      </c>
      <c r="BK445" s="3"/>
      <c r="BL445" s="1"/>
      <c r="BM445" s="3"/>
      <c r="BN445" s="1"/>
      <c r="BO445" s="3"/>
      <c r="BP445" s="9">
        <f t="shared" si="270"/>
        <v>0</v>
      </c>
      <c r="BQ445" s="11" t="s">
        <v>31</v>
      </c>
      <c r="BS445" s="7">
        <f t="shared" si="301"/>
        <v>45392</v>
      </c>
      <c r="BT445" s="1" t="s">
        <v>286</v>
      </c>
      <c r="BU445" s="8" t="s">
        <v>28</v>
      </c>
      <c r="BV445" s="3">
        <f t="shared" si="302"/>
        <v>0</v>
      </c>
      <c r="BW445" s="3"/>
      <c r="BX445" s="3">
        <f t="shared" si="271"/>
        <v>0</v>
      </c>
      <c r="BY445" s="3"/>
      <c r="BZ445" s="1"/>
      <c r="CA445" s="3"/>
      <c r="CB445" s="1"/>
      <c r="CC445" s="3"/>
      <c r="CD445" s="9">
        <f t="shared" si="272"/>
        <v>0</v>
      </c>
      <c r="CE445" s="11" t="s">
        <v>31</v>
      </c>
      <c r="CG445" s="7">
        <f t="shared" si="303"/>
        <v>45392</v>
      </c>
      <c r="CH445" s="1" t="s">
        <v>290</v>
      </c>
      <c r="CI445" s="8" t="s">
        <v>28</v>
      </c>
      <c r="CJ445" s="3">
        <f t="shared" si="304"/>
        <v>0</v>
      </c>
      <c r="CK445" s="3"/>
      <c r="CL445" s="3">
        <f t="shared" si="273"/>
        <v>0</v>
      </c>
      <c r="CM445" s="3"/>
      <c r="CN445" s="1"/>
      <c r="CO445" s="3"/>
      <c r="CP445" s="1"/>
      <c r="CQ445" s="3"/>
      <c r="CR445" s="9">
        <f t="shared" si="274"/>
        <v>0</v>
      </c>
      <c r="CS445" s="11" t="s">
        <v>31</v>
      </c>
      <c r="CU445" s="7">
        <f t="shared" si="305"/>
        <v>45392</v>
      </c>
      <c r="CV445" s="1" t="s">
        <v>294</v>
      </c>
      <c r="CW445" s="8" t="s">
        <v>43</v>
      </c>
      <c r="CX445" s="3">
        <f t="shared" si="306"/>
        <v>0</v>
      </c>
      <c r="CY445" s="3"/>
      <c r="CZ445" s="3">
        <f t="shared" si="275"/>
        <v>0</v>
      </c>
      <c r="DA445" s="3"/>
      <c r="DB445" s="1"/>
      <c r="DC445" s="3"/>
      <c r="DD445" s="1"/>
      <c r="DE445" s="3"/>
      <c r="DF445" s="9">
        <f t="shared" si="276"/>
        <v>0</v>
      </c>
      <c r="DG445" s="11" t="s">
        <v>31</v>
      </c>
      <c r="DI445" s="7">
        <f t="shared" si="307"/>
        <v>45392</v>
      </c>
      <c r="DJ445" s="1" t="s">
        <v>295</v>
      </c>
      <c r="DK445" s="8" t="s">
        <v>43</v>
      </c>
      <c r="DL445" s="3">
        <f t="shared" si="308"/>
        <v>0</v>
      </c>
      <c r="DM445" s="3"/>
      <c r="DN445" s="3">
        <f t="shared" si="277"/>
        <v>0</v>
      </c>
      <c r="DO445" s="3"/>
      <c r="DP445" s="1"/>
      <c r="DQ445" s="3"/>
      <c r="DR445" s="1"/>
      <c r="DS445" s="3"/>
      <c r="DT445" s="9">
        <f t="shared" si="278"/>
        <v>0</v>
      </c>
      <c r="DU445" s="11" t="s">
        <v>31</v>
      </c>
      <c r="DW445" s="7">
        <f t="shared" si="309"/>
        <v>45392</v>
      </c>
      <c r="DX445" s="1" t="s">
        <v>298</v>
      </c>
      <c r="DY445" s="8" t="s">
        <v>43</v>
      </c>
      <c r="DZ445" s="3">
        <f t="shared" si="310"/>
        <v>0</v>
      </c>
      <c r="EA445" s="3"/>
      <c r="EB445" s="3">
        <f t="shared" si="279"/>
        <v>0</v>
      </c>
      <c r="EC445" s="3"/>
      <c r="ED445" s="1"/>
      <c r="EE445" s="3"/>
      <c r="EF445" s="1"/>
      <c r="EG445" s="3"/>
      <c r="EH445" s="9">
        <f t="shared" si="280"/>
        <v>0</v>
      </c>
      <c r="EI445" s="11" t="s">
        <v>31</v>
      </c>
      <c r="EK445" s="7">
        <f t="shared" si="311"/>
        <v>45392</v>
      </c>
      <c r="EL445" s="1" t="s">
        <v>300</v>
      </c>
      <c r="EM445" s="8" t="s">
        <v>301</v>
      </c>
      <c r="EN445" s="3">
        <f t="shared" si="312"/>
        <v>0</v>
      </c>
      <c r="EO445" s="3"/>
      <c r="EP445" s="3">
        <f t="shared" si="281"/>
        <v>0</v>
      </c>
      <c r="EQ445" s="3"/>
      <c r="ER445" s="1"/>
      <c r="ES445" s="3"/>
      <c r="ET445" s="1"/>
      <c r="EU445" s="3"/>
      <c r="EV445" s="9">
        <f t="shared" si="282"/>
        <v>0</v>
      </c>
      <c r="EW445" s="11" t="s">
        <v>31</v>
      </c>
      <c r="EY445" s="7">
        <f t="shared" si="313"/>
        <v>45392</v>
      </c>
      <c r="EZ445" s="1" t="s">
        <v>302</v>
      </c>
      <c r="FA445" s="8" t="s">
        <v>301</v>
      </c>
      <c r="FB445" s="3">
        <f t="shared" si="314"/>
        <v>0</v>
      </c>
      <c r="FC445" s="3"/>
      <c r="FD445" s="3">
        <f t="shared" si="283"/>
        <v>0</v>
      </c>
      <c r="FE445" s="3"/>
      <c r="FF445" s="1"/>
      <c r="FG445" s="3"/>
      <c r="FH445" s="1"/>
      <c r="FI445" s="3"/>
      <c r="FJ445" s="9">
        <f t="shared" si="284"/>
        <v>0</v>
      </c>
      <c r="FK445" s="11" t="s">
        <v>31</v>
      </c>
      <c r="FM445" s="7">
        <f t="shared" si="315"/>
        <v>45392</v>
      </c>
      <c r="FN445" s="1" t="s">
        <v>304</v>
      </c>
      <c r="FO445" s="8" t="s">
        <v>14</v>
      </c>
      <c r="FP445" s="3">
        <f t="shared" si="316"/>
        <v>0</v>
      </c>
      <c r="FQ445" s="3"/>
      <c r="FR445" s="3">
        <f t="shared" si="285"/>
        <v>0</v>
      </c>
      <c r="FS445" s="3"/>
      <c r="FT445" s="1"/>
      <c r="FU445" s="3"/>
      <c r="FV445" s="1"/>
      <c r="FW445" s="3"/>
      <c r="FX445" s="9">
        <f t="shared" si="286"/>
        <v>0</v>
      </c>
      <c r="FY445" s="11" t="s">
        <v>31</v>
      </c>
      <c r="GA445" s="7">
        <f t="shared" si="317"/>
        <v>45392</v>
      </c>
      <c r="GB445" s="1" t="s">
        <v>306</v>
      </c>
      <c r="GC445" s="8" t="s">
        <v>301</v>
      </c>
      <c r="GD445" s="3">
        <f t="shared" si="318"/>
        <v>0</v>
      </c>
      <c r="GE445" s="3"/>
      <c r="GF445" s="3">
        <f t="shared" si="287"/>
        <v>0</v>
      </c>
      <c r="GG445" s="3"/>
      <c r="GH445" s="1"/>
      <c r="GI445" s="3"/>
      <c r="GJ445" s="1"/>
      <c r="GK445" s="3"/>
      <c r="GL445" s="9">
        <f t="shared" si="288"/>
        <v>0</v>
      </c>
      <c r="GM445" s="11" t="s">
        <v>31</v>
      </c>
      <c r="GO445" s="7">
        <f t="shared" si="319"/>
        <v>45392</v>
      </c>
      <c r="GP445" s="1" t="s">
        <v>390</v>
      </c>
      <c r="GQ445" s="8" t="s">
        <v>548</v>
      </c>
      <c r="GR445" s="3">
        <f t="shared" si="320"/>
        <v>0</v>
      </c>
      <c r="GS445" s="3"/>
      <c r="GT445" s="3">
        <f t="shared" si="289"/>
        <v>0</v>
      </c>
      <c r="GU445" s="3"/>
      <c r="GV445" s="1"/>
      <c r="GW445" s="3"/>
      <c r="GX445" s="1"/>
      <c r="GY445" s="3"/>
      <c r="GZ445" s="9">
        <f t="shared" si="290"/>
        <v>0</v>
      </c>
      <c r="HA445" s="11" t="s">
        <v>31</v>
      </c>
      <c r="HC445" s="7">
        <f t="shared" si="321"/>
        <v>45392</v>
      </c>
      <c r="HD445" s="1" t="s">
        <v>394</v>
      </c>
      <c r="HE445" s="8" t="s">
        <v>28</v>
      </c>
      <c r="HF445" s="3">
        <f t="shared" si="322"/>
        <v>0</v>
      </c>
      <c r="HG445" s="3"/>
      <c r="HH445" s="3">
        <f t="shared" si="291"/>
        <v>0</v>
      </c>
      <c r="HI445" s="3"/>
      <c r="HJ445" s="1"/>
      <c r="HK445" s="3"/>
      <c r="HL445" s="1"/>
      <c r="HM445" s="3"/>
      <c r="HN445" s="9">
        <f t="shared" si="292"/>
        <v>0</v>
      </c>
      <c r="HO445" s="11" t="s">
        <v>31</v>
      </c>
      <c r="HQ445" s="7">
        <f t="shared" si="323"/>
        <v>45392</v>
      </c>
      <c r="HR445" s="1" t="s">
        <v>500</v>
      </c>
      <c r="HS445" s="8" t="s">
        <v>501</v>
      </c>
      <c r="HT445" s="3">
        <f t="shared" si="324"/>
        <v>0</v>
      </c>
      <c r="HU445" s="3"/>
      <c r="HV445" s="3">
        <f t="shared" si="293"/>
        <v>0</v>
      </c>
      <c r="HW445" s="3"/>
      <c r="HX445" s="1"/>
      <c r="HY445" s="3"/>
      <c r="HZ445" s="1"/>
      <c r="IA445" s="3"/>
      <c r="IB445" s="9">
        <f t="shared" si="294"/>
        <v>0</v>
      </c>
      <c r="IC445" s="11" t="s">
        <v>31</v>
      </c>
    </row>
    <row r="446" spans="1:237" x14ac:dyDescent="0.35">
      <c r="A446" s="7">
        <f t="shared" si="295"/>
        <v>45393</v>
      </c>
      <c r="B446" s="1" t="s">
        <v>27</v>
      </c>
      <c r="C446" s="8" t="s">
        <v>28</v>
      </c>
      <c r="D446" s="3">
        <f t="shared" si="259"/>
        <v>0</v>
      </c>
      <c r="E446" s="3"/>
      <c r="F446" s="3">
        <f t="shared" si="328"/>
        <v>0</v>
      </c>
      <c r="G446" s="3"/>
      <c r="H446" s="1"/>
      <c r="I446" s="3"/>
      <c r="J446" s="1"/>
      <c r="K446" s="3"/>
      <c r="L446" s="9">
        <f t="shared" si="325"/>
        <v>0</v>
      </c>
      <c r="M446" s="4" t="s">
        <v>29</v>
      </c>
      <c r="N446" s="10"/>
      <c r="O446" s="7">
        <f t="shared" si="296"/>
        <v>45393</v>
      </c>
      <c r="P446" s="1" t="s">
        <v>30</v>
      </c>
      <c r="Q446" s="8" t="s">
        <v>28</v>
      </c>
      <c r="R446" s="3">
        <f t="shared" si="261"/>
        <v>0</v>
      </c>
      <c r="S446" s="3"/>
      <c r="T446" s="3">
        <f t="shared" si="267"/>
        <v>0</v>
      </c>
      <c r="U446" s="3"/>
      <c r="V446" s="1"/>
      <c r="W446" s="3"/>
      <c r="X446" s="1"/>
      <c r="Y446" s="3"/>
      <c r="Z446" s="9">
        <f t="shared" si="262"/>
        <v>0</v>
      </c>
      <c r="AA446" s="11" t="s">
        <v>31</v>
      </c>
      <c r="AC446" s="7">
        <f t="shared" si="297"/>
        <v>45393</v>
      </c>
      <c r="AD446" s="1" t="s">
        <v>32</v>
      </c>
      <c r="AE446" s="8" t="s">
        <v>33</v>
      </c>
      <c r="AF446" s="3">
        <f t="shared" si="326"/>
        <v>0</v>
      </c>
      <c r="AG446" s="3"/>
      <c r="AH446" s="3">
        <f t="shared" si="329"/>
        <v>0</v>
      </c>
      <c r="AI446" s="3"/>
      <c r="AJ446" s="1"/>
      <c r="AK446" s="3"/>
      <c r="AL446" s="1"/>
      <c r="AM446" s="3"/>
      <c r="AN446" s="9">
        <f t="shared" si="327"/>
        <v>0</v>
      </c>
      <c r="AO446" s="11" t="s">
        <v>31</v>
      </c>
      <c r="AQ446" s="7">
        <f t="shared" si="298"/>
        <v>45393</v>
      </c>
      <c r="AR446" s="1" t="s">
        <v>34</v>
      </c>
      <c r="AS446" s="8" t="s">
        <v>33</v>
      </c>
      <c r="AT446" s="3">
        <f t="shared" si="265"/>
        <v>0</v>
      </c>
      <c r="AU446" s="3"/>
      <c r="AV446" s="3">
        <f t="shared" si="268"/>
        <v>0</v>
      </c>
      <c r="AW446" s="3"/>
      <c r="AX446" s="1"/>
      <c r="AY446" s="3"/>
      <c r="AZ446" s="1"/>
      <c r="BA446" s="3"/>
      <c r="BB446" s="9">
        <f t="shared" si="266"/>
        <v>0</v>
      </c>
      <c r="BC446" s="11" t="s">
        <v>31</v>
      </c>
      <c r="BE446" s="7">
        <f t="shared" si="299"/>
        <v>45393</v>
      </c>
      <c r="BF446" s="1" t="s">
        <v>284</v>
      </c>
      <c r="BG446" s="8" t="s">
        <v>28</v>
      </c>
      <c r="BH446" s="3">
        <f t="shared" si="300"/>
        <v>0</v>
      </c>
      <c r="BI446" s="3"/>
      <c r="BJ446" s="3">
        <f t="shared" si="269"/>
        <v>0</v>
      </c>
      <c r="BK446" s="3"/>
      <c r="BL446" s="1"/>
      <c r="BM446" s="3"/>
      <c r="BN446" s="1"/>
      <c r="BO446" s="3"/>
      <c r="BP446" s="9">
        <f t="shared" si="270"/>
        <v>0</v>
      </c>
      <c r="BQ446" s="11" t="s">
        <v>31</v>
      </c>
      <c r="BS446" s="7">
        <f t="shared" si="301"/>
        <v>45393</v>
      </c>
      <c r="BT446" s="1" t="s">
        <v>286</v>
      </c>
      <c r="BU446" s="8" t="s">
        <v>28</v>
      </c>
      <c r="BV446" s="3">
        <f t="shared" si="302"/>
        <v>0</v>
      </c>
      <c r="BW446" s="3"/>
      <c r="BX446" s="3">
        <f t="shared" si="271"/>
        <v>0</v>
      </c>
      <c r="BY446" s="3"/>
      <c r="BZ446" s="1"/>
      <c r="CA446" s="3"/>
      <c r="CB446" s="1"/>
      <c r="CC446" s="3"/>
      <c r="CD446" s="9">
        <f t="shared" si="272"/>
        <v>0</v>
      </c>
      <c r="CE446" s="11" t="s">
        <v>31</v>
      </c>
      <c r="CG446" s="7">
        <f t="shared" si="303"/>
        <v>45393</v>
      </c>
      <c r="CH446" s="1" t="s">
        <v>290</v>
      </c>
      <c r="CI446" s="8" t="s">
        <v>28</v>
      </c>
      <c r="CJ446" s="3">
        <f t="shared" si="304"/>
        <v>0</v>
      </c>
      <c r="CK446" s="3"/>
      <c r="CL446" s="3">
        <f t="shared" si="273"/>
        <v>0</v>
      </c>
      <c r="CM446" s="3"/>
      <c r="CN446" s="1"/>
      <c r="CO446" s="3"/>
      <c r="CP446" s="1"/>
      <c r="CQ446" s="3"/>
      <c r="CR446" s="9">
        <f t="shared" si="274"/>
        <v>0</v>
      </c>
      <c r="CS446" s="11" t="s">
        <v>31</v>
      </c>
      <c r="CU446" s="7">
        <f t="shared" si="305"/>
        <v>45393</v>
      </c>
      <c r="CV446" s="1" t="s">
        <v>294</v>
      </c>
      <c r="CW446" s="8" t="s">
        <v>43</v>
      </c>
      <c r="CX446" s="3">
        <f t="shared" si="306"/>
        <v>0</v>
      </c>
      <c r="CY446" s="3"/>
      <c r="CZ446" s="3">
        <f t="shared" si="275"/>
        <v>0</v>
      </c>
      <c r="DA446" s="3"/>
      <c r="DB446" s="1"/>
      <c r="DC446" s="3"/>
      <c r="DD446" s="1"/>
      <c r="DE446" s="3"/>
      <c r="DF446" s="9">
        <f t="shared" si="276"/>
        <v>0</v>
      </c>
      <c r="DG446" s="11" t="s">
        <v>31</v>
      </c>
      <c r="DI446" s="7">
        <f t="shared" si="307"/>
        <v>45393</v>
      </c>
      <c r="DJ446" s="1" t="s">
        <v>295</v>
      </c>
      <c r="DK446" s="8" t="s">
        <v>43</v>
      </c>
      <c r="DL446" s="3">
        <f t="shared" si="308"/>
        <v>0</v>
      </c>
      <c r="DM446" s="3"/>
      <c r="DN446" s="3">
        <f t="shared" si="277"/>
        <v>0</v>
      </c>
      <c r="DO446" s="3"/>
      <c r="DP446" s="1"/>
      <c r="DQ446" s="3"/>
      <c r="DR446" s="1"/>
      <c r="DS446" s="3"/>
      <c r="DT446" s="9">
        <f t="shared" si="278"/>
        <v>0</v>
      </c>
      <c r="DU446" s="11" t="s">
        <v>31</v>
      </c>
      <c r="DW446" s="7">
        <f t="shared" si="309"/>
        <v>45393</v>
      </c>
      <c r="DX446" s="1" t="s">
        <v>298</v>
      </c>
      <c r="DY446" s="8" t="s">
        <v>43</v>
      </c>
      <c r="DZ446" s="3">
        <f t="shared" si="310"/>
        <v>0</v>
      </c>
      <c r="EA446" s="3"/>
      <c r="EB446" s="3">
        <f t="shared" si="279"/>
        <v>0</v>
      </c>
      <c r="EC446" s="3"/>
      <c r="ED446" s="1"/>
      <c r="EE446" s="3"/>
      <c r="EF446" s="1"/>
      <c r="EG446" s="3"/>
      <c r="EH446" s="9">
        <f t="shared" si="280"/>
        <v>0</v>
      </c>
      <c r="EI446" s="11" t="s">
        <v>31</v>
      </c>
      <c r="EK446" s="7">
        <f t="shared" si="311"/>
        <v>45393</v>
      </c>
      <c r="EL446" s="1" t="s">
        <v>300</v>
      </c>
      <c r="EM446" s="8" t="s">
        <v>301</v>
      </c>
      <c r="EN446" s="3">
        <f t="shared" si="312"/>
        <v>0</v>
      </c>
      <c r="EO446" s="3"/>
      <c r="EP446" s="3">
        <f t="shared" si="281"/>
        <v>0</v>
      </c>
      <c r="EQ446" s="3"/>
      <c r="ER446" s="1"/>
      <c r="ES446" s="3"/>
      <c r="ET446" s="1"/>
      <c r="EU446" s="3"/>
      <c r="EV446" s="9">
        <f t="shared" si="282"/>
        <v>0</v>
      </c>
      <c r="EW446" s="11" t="s">
        <v>31</v>
      </c>
      <c r="EY446" s="7">
        <f t="shared" si="313"/>
        <v>45393</v>
      </c>
      <c r="EZ446" s="1" t="s">
        <v>302</v>
      </c>
      <c r="FA446" s="8" t="s">
        <v>301</v>
      </c>
      <c r="FB446" s="3">
        <f t="shared" si="314"/>
        <v>0</v>
      </c>
      <c r="FC446" s="3"/>
      <c r="FD446" s="3">
        <f t="shared" si="283"/>
        <v>0</v>
      </c>
      <c r="FE446" s="3"/>
      <c r="FF446" s="1"/>
      <c r="FG446" s="3"/>
      <c r="FH446" s="1"/>
      <c r="FI446" s="3"/>
      <c r="FJ446" s="9">
        <f t="shared" si="284"/>
        <v>0</v>
      </c>
      <c r="FK446" s="11" t="s">
        <v>31</v>
      </c>
      <c r="FM446" s="7">
        <f t="shared" si="315"/>
        <v>45393</v>
      </c>
      <c r="FN446" s="1" t="s">
        <v>304</v>
      </c>
      <c r="FO446" s="8" t="s">
        <v>14</v>
      </c>
      <c r="FP446" s="3">
        <f t="shared" si="316"/>
        <v>0</v>
      </c>
      <c r="FQ446" s="3"/>
      <c r="FR446" s="3">
        <f t="shared" si="285"/>
        <v>0</v>
      </c>
      <c r="FS446" s="3"/>
      <c r="FT446" s="1"/>
      <c r="FU446" s="3"/>
      <c r="FV446" s="1"/>
      <c r="FW446" s="3"/>
      <c r="FX446" s="9">
        <f t="shared" si="286"/>
        <v>0</v>
      </c>
      <c r="FY446" s="11" t="s">
        <v>31</v>
      </c>
      <c r="GA446" s="7">
        <f t="shared" si="317"/>
        <v>45393</v>
      </c>
      <c r="GB446" s="1" t="s">
        <v>306</v>
      </c>
      <c r="GC446" s="8" t="s">
        <v>301</v>
      </c>
      <c r="GD446" s="3">
        <f t="shared" si="318"/>
        <v>0</v>
      </c>
      <c r="GE446" s="3"/>
      <c r="GF446" s="3">
        <f t="shared" si="287"/>
        <v>0</v>
      </c>
      <c r="GG446" s="3"/>
      <c r="GH446" s="1"/>
      <c r="GI446" s="3"/>
      <c r="GJ446" s="1"/>
      <c r="GK446" s="3"/>
      <c r="GL446" s="9">
        <f t="shared" si="288"/>
        <v>0</v>
      </c>
      <c r="GM446" s="11" t="s">
        <v>31</v>
      </c>
      <c r="GO446" s="7">
        <f t="shared" si="319"/>
        <v>45393</v>
      </c>
      <c r="GP446" s="1" t="s">
        <v>390</v>
      </c>
      <c r="GQ446" s="8" t="s">
        <v>548</v>
      </c>
      <c r="GR446" s="3">
        <f t="shared" si="320"/>
        <v>0</v>
      </c>
      <c r="GS446" s="3"/>
      <c r="GT446" s="3">
        <f t="shared" si="289"/>
        <v>0</v>
      </c>
      <c r="GU446" s="3"/>
      <c r="GV446" s="1"/>
      <c r="GW446" s="3"/>
      <c r="GX446" s="1"/>
      <c r="GY446" s="3"/>
      <c r="GZ446" s="9">
        <f t="shared" si="290"/>
        <v>0</v>
      </c>
      <c r="HA446" s="11" t="s">
        <v>31</v>
      </c>
      <c r="HC446" s="7">
        <f t="shared" si="321"/>
        <v>45393</v>
      </c>
      <c r="HD446" s="1" t="s">
        <v>394</v>
      </c>
      <c r="HE446" s="8" t="s">
        <v>28</v>
      </c>
      <c r="HF446" s="3">
        <f t="shared" si="322"/>
        <v>0</v>
      </c>
      <c r="HG446" s="3"/>
      <c r="HH446" s="3">
        <f t="shared" si="291"/>
        <v>0</v>
      </c>
      <c r="HI446" s="3"/>
      <c r="HJ446" s="1"/>
      <c r="HK446" s="3"/>
      <c r="HL446" s="1"/>
      <c r="HM446" s="3"/>
      <c r="HN446" s="9">
        <f t="shared" si="292"/>
        <v>0</v>
      </c>
      <c r="HO446" s="11" t="s">
        <v>31</v>
      </c>
      <c r="HQ446" s="7">
        <f t="shared" si="323"/>
        <v>45393</v>
      </c>
      <c r="HR446" s="1" t="s">
        <v>500</v>
      </c>
      <c r="HS446" s="8" t="s">
        <v>501</v>
      </c>
      <c r="HT446" s="3">
        <f t="shared" si="324"/>
        <v>0</v>
      </c>
      <c r="HU446" s="3"/>
      <c r="HV446" s="3">
        <f t="shared" si="293"/>
        <v>0</v>
      </c>
      <c r="HW446" s="3"/>
      <c r="HX446" s="1"/>
      <c r="HY446" s="3"/>
      <c r="HZ446" s="1"/>
      <c r="IA446" s="3"/>
      <c r="IB446" s="9">
        <f t="shared" si="294"/>
        <v>0</v>
      </c>
      <c r="IC446" s="11" t="s">
        <v>31</v>
      </c>
    </row>
    <row r="447" spans="1:237" x14ac:dyDescent="0.35">
      <c r="A447" s="7">
        <f t="shared" si="295"/>
        <v>45394</v>
      </c>
      <c r="B447" s="1" t="s">
        <v>27</v>
      </c>
      <c r="C447" s="8" t="s">
        <v>28</v>
      </c>
      <c r="D447" s="3">
        <f t="shared" si="259"/>
        <v>0</v>
      </c>
      <c r="E447" s="3"/>
      <c r="F447" s="3">
        <f t="shared" si="328"/>
        <v>0</v>
      </c>
      <c r="G447" s="3"/>
      <c r="H447" s="1"/>
      <c r="I447" s="3"/>
      <c r="J447" s="1"/>
      <c r="K447" s="3"/>
      <c r="L447" s="9">
        <f t="shared" si="325"/>
        <v>0</v>
      </c>
      <c r="M447" s="4" t="s">
        <v>29</v>
      </c>
      <c r="N447" s="10"/>
      <c r="O447" s="7">
        <f t="shared" si="296"/>
        <v>45394</v>
      </c>
      <c r="P447" s="1" t="s">
        <v>30</v>
      </c>
      <c r="Q447" s="8" t="s">
        <v>28</v>
      </c>
      <c r="R447" s="3">
        <f t="shared" si="261"/>
        <v>0</v>
      </c>
      <c r="S447" s="3"/>
      <c r="T447" s="3">
        <f t="shared" si="267"/>
        <v>0</v>
      </c>
      <c r="U447" s="3"/>
      <c r="V447" s="1"/>
      <c r="W447" s="3"/>
      <c r="X447" s="1"/>
      <c r="Y447" s="3"/>
      <c r="Z447" s="9">
        <f t="shared" si="262"/>
        <v>0</v>
      </c>
      <c r="AA447" s="11" t="s">
        <v>31</v>
      </c>
      <c r="AC447" s="7">
        <f t="shared" si="297"/>
        <v>45394</v>
      </c>
      <c r="AD447" s="1" t="s">
        <v>32</v>
      </c>
      <c r="AE447" s="8" t="s">
        <v>33</v>
      </c>
      <c r="AF447" s="3">
        <f t="shared" si="326"/>
        <v>0</v>
      </c>
      <c r="AG447" s="3"/>
      <c r="AH447" s="3">
        <f t="shared" si="329"/>
        <v>0</v>
      </c>
      <c r="AI447" s="3"/>
      <c r="AJ447" s="1"/>
      <c r="AK447" s="3"/>
      <c r="AL447" s="1"/>
      <c r="AM447" s="3"/>
      <c r="AN447" s="9">
        <f t="shared" si="327"/>
        <v>0</v>
      </c>
      <c r="AO447" s="11" t="s">
        <v>31</v>
      </c>
      <c r="AQ447" s="7">
        <f t="shared" si="298"/>
        <v>45394</v>
      </c>
      <c r="AR447" s="1" t="s">
        <v>34</v>
      </c>
      <c r="AS447" s="8" t="s">
        <v>33</v>
      </c>
      <c r="AT447" s="3">
        <f t="shared" si="265"/>
        <v>0</v>
      </c>
      <c r="AU447" s="3"/>
      <c r="AV447" s="3">
        <f t="shared" si="268"/>
        <v>0</v>
      </c>
      <c r="AW447" s="3"/>
      <c r="AX447" s="1"/>
      <c r="AY447" s="3"/>
      <c r="AZ447" s="1"/>
      <c r="BA447" s="3"/>
      <c r="BB447" s="9">
        <f t="shared" si="266"/>
        <v>0</v>
      </c>
      <c r="BC447" s="11" t="s">
        <v>31</v>
      </c>
      <c r="BE447" s="7">
        <f t="shared" si="299"/>
        <v>45394</v>
      </c>
      <c r="BF447" s="1" t="s">
        <v>284</v>
      </c>
      <c r="BG447" s="8" t="s">
        <v>28</v>
      </c>
      <c r="BH447" s="3">
        <f t="shared" si="300"/>
        <v>0</v>
      </c>
      <c r="BI447" s="3"/>
      <c r="BJ447" s="3">
        <f t="shared" si="269"/>
        <v>0</v>
      </c>
      <c r="BK447" s="3"/>
      <c r="BL447" s="1"/>
      <c r="BM447" s="3"/>
      <c r="BN447" s="1"/>
      <c r="BO447" s="3"/>
      <c r="BP447" s="9">
        <f t="shared" si="270"/>
        <v>0</v>
      </c>
      <c r="BQ447" s="11" t="s">
        <v>31</v>
      </c>
      <c r="BS447" s="7">
        <f t="shared" si="301"/>
        <v>45394</v>
      </c>
      <c r="BT447" s="1" t="s">
        <v>286</v>
      </c>
      <c r="BU447" s="8" t="s">
        <v>28</v>
      </c>
      <c r="BV447" s="3">
        <f t="shared" si="302"/>
        <v>0</v>
      </c>
      <c r="BW447" s="3"/>
      <c r="BX447" s="3">
        <f t="shared" si="271"/>
        <v>0</v>
      </c>
      <c r="BY447" s="3"/>
      <c r="BZ447" s="1"/>
      <c r="CA447" s="3"/>
      <c r="CB447" s="1"/>
      <c r="CC447" s="3"/>
      <c r="CD447" s="9">
        <f t="shared" si="272"/>
        <v>0</v>
      </c>
      <c r="CE447" s="11" t="s">
        <v>31</v>
      </c>
      <c r="CG447" s="7">
        <f t="shared" si="303"/>
        <v>45394</v>
      </c>
      <c r="CH447" s="1" t="s">
        <v>290</v>
      </c>
      <c r="CI447" s="8" t="s">
        <v>28</v>
      </c>
      <c r="CJ447" s="3">
        <f t="shared" si="304"/>
        <v>0</v>
      </c>
      <c r="CK447" s="3"/>
      <c r="CL447" s="3">
        <f t="shared" si="273"/>
        <v>0</v>
      </c>
      <c r="CM447" s="3"/>
      <c r="CN447" s="1"/>
      <c r="CO447" s="3"/>
      <c r="CP447" s="1"/>
      <c r="CQ447" s="3"/>
      <c r="CR447" s="9">
        <f t="shared" si="274"/>
        <v>0</v>
      </c>
      <c r="CS447" s="11" t="s">
        <v>31</v>
      </c>
      <c r="CU447" s="7">
        <f t="shared" si="305"/>
        <v>45394</v>
      </c>
      <c r="CV447" s="1" t="s">
        <v>294</v>
      </c>
      <c r="CW447" s="8" t="s">
        <v>43</v>
      </c>
      <c r="CX447" s="3">
        <f t="shared" si="306"/>
        <v>0</v>
      </c>
      <c r="CY447" s="3"/>
      <c r="CZ447" s="3">
        <f t="shared" si="275"/>
        <v>0</v>
      </c>
      <c r="DA447" s="3"/>
      <c r="DB447" s="1"/>
      <c r="DC447" s="3"/>
      <c r="DD447" s="1"/>
      <c r="DE447" s="3"/>
      <c r="DF447" s="9">
        <f t="shared" si="276"/>
        <v>0</v>
      </c>
      <c r="DG447" s="11" t="s">
        <v>31</v>
      </c>
      <c r="DI447" s="7">
        <f t="shared" si="307"/>
        <v>45394</v>
      </c>
      <c r="DJ447" s="1" t="s">
        <v>295</v>
      </c>
      <c r="DK447" s="8" t="s">
        <v>43</v>
      </c>
      <c r="DL447" s="3">
        <f t="shared" si="308"/>
        <v>0</v>
      </c>
      <c r="DM447" s="3"/>
      <c r="DN447" s="3">
        <f t="shared" si="277"/>
        <v>0</v>
      </c>
      <c r="DO447" s="3"/>
      <c r="DP447" s="1"/>
      <c r="DQ447" s="3"/>
      <c r="DR447" s="1"/>
      <c r="DS447" s="3"/>
      <c r="DT447" s="9">
        <f t="shared" si="278"/>
        <v>0</v>
      </c>
      <c r="DU447" s="11" t="s">
        <v>31</v>
      </c>
      <c r="DW447" s="7">
        <f t="shared" si="309"/>
        <v>45394</v>
      </c>
      <c r="DX447" s="1" t="s">
        <v>298</v>
      </c>
      <c r="DY447" s="8" t="s">
        <v>43</v>
      </c>
      <c r="DZ447" s="3">
        <f t="shared" si="310"/>
        <v>0</v>
      </c>
      <c r="EA447" s="3"/>
      <c r="EB447" s="3">
        <f t="shared" si="279"/>
        <v>0</v>
      </c>
      <c r="EC447" s="3"/>
      <c r="ED447" s="1"/>
      <c r="EE447" s="3"/>
      <c r="EF447" s="1"/>
      <c r="EG447" s="3"/>
      <c r="EH447" s="9">
        <f t="shared" si="280"/>
        <v>0</v>
      </c>
      <c r="EI447" s="11" t="s">
        <v>31</v>
      </c>
      <c r="EK447" s="7">
        <f t="shared" si="311"/>
        <v>45394</v>
      </c>
      <c r="EL447" s="1" t="s">
        <v>300</v>
      </c>
      <c r="EM447" s="8" t="s">
        <v>301</v>
      </c>
      <c r="EN447" s="3">
        <f t="shared" si="312"/>
        <v>0</v>
      </c>
      <c r="EO447" s="3"/>
      <c r="EP447" s="3">
        <f t="shared" si="281"/>
        <v>0</v>
      </c>
      <c r="EQ447" s="3"/>
      <c r="ER447" s="1"/>
      <c r="ES447" s="3"/>
      <c r="ET447" s="1"/>
      <c r="EU447" s="3"/>
      <c r="EV447" s="9">
        <f t="shared" si="282"/>
        <v>0</v>
      </c>
      <c r="EW447" s="11" t="s">
        <v>31</v>
      </c>
      <c r="EY447" s="7">
        <f t="shared" si="313"/>
        <v>45394</v>
      </c>
      <c r="EZ447" s="1" t="s">
        <v>302</v>
      </c>
      <c r="FA447" s="8" t="s">
        <v>301</v>
      </c>
      <c r="FB447" s="3">
        <f t="shared" si="314"/>
        <v>0</v>
      </c>
      <c r="FC447" s="3"/>
      <c r="FD447" s="3">
        <f t="shared" si="283"/>
        <v>0</v>
      </c>
      <c r="FE447" s="3"/>
      <c r="FF447" s="1"/>
      <c r="FG447" s="3"/>
      <c r="FH447" s="1"/>
      <c r="FI447" s="3"/>
      <c r="FJ447" s="9">
        <f t="shared" si="284"/>
        <v>0</v>
      </c>
      <c r="FK447" s="11" t="s">
        <v>31</v>
      </c>
      <c r="FM447" s="7">
        <f t="shared" si="315"/>
        <v>45394</v>
      </c>
      <c r="FN447" s="1" t="s">
        <v>304</v>
      </c>
      <c r="FO447" s="8" t="s">
        <v>14</v>
      </c>
      <c r="FP447" s="3">
        <f t="shared" si="316"/>
        <v>0</v>
      </c>
      <c r="FQ447" s="3"/>
      <c r="FR447" s="3">
        <f t="shared" si="285"/>
        <v>0</v>
      </c>
      <c r="FS447" s="3"/>
      <c r="FT447" s="1"/>
      <c r="FU447" s="3"/>
      <c r="FV447" s="1"/>
      <c r="FW447" s="3"/>
      <c r="FX447" s="9">
        <f t="shared" si="286"/>
        <v>0</v>
      </c>
      <c r="FY447" s="11" t="s">
        <v>31</v>
      </c>
      <c r="GA447" s="7">
        <f t="shared" si="317"/>
        <v>45394</v>
      </c>
      <c r="GB447" s="1" t="s">
        <v>306</v>
      </c>
      <c r="GC447" s="8" t="s">
        <v>301</v>
      </c>
      <c r="GD447" s="3">
        <f t="shared" si="318"/>
        <v>0</v>
      </c>
      <c r="GE447" s="3"/>
      <c r="GF447" s="3">
        <f t="shared" si="287"/>
        <v>0</v>
      </c>
      <c r="GG447" s="3"/>
      <c r="GH447" s="1"/>
      <c r="GI447" s="3"/>
      <c r="GJ447" s="1"/>
      <c r="GK447" s="3"/>
      <c r="GL447" s="9">
        <f t="shared" si="288"/>
        <v>0</v>
      </c>
      <c r="GM447" s="11" t="s">
        <v>31</v>
      </c>
      <c r="GO447" s="7">
        <f t="shared" si="319"/>
        <v>45394</v>
      </c>
      <c r="GP447" s="1" t="s">
        <v>390</v>
      </c>
      <c r="GQ447" s="8" t="s">
        <v>548</v>
      </c>
      <c r="GR447" s="3">
        <f t="shared" si="320"/>
        <v>0</v>
      </c>
      <c r="GS447" s="3"/>
      <c r="GT447" s="3">
        <f t="shared" si="289"/>
        <v>0</v>
      </c>
      <c r="GU447" s="3"/>
      <c r="GV447" s="1"/>
      <c r="GW447" s="3"/>
      <c r="GX447" s="1"/>
      <c r="GY447" s="3"/>
      <c r="GZ447" s="9">
        <f t="shared" si="290"/>
        <v>0</v>
      </c>
      <c r="HA447" s="11" t="s">
        <v>31</v>
      </c>
      <c r="HC447" s="7">
        <f t="shared" si="321"/>
        <v>45394</v>
      </c>
      <c r="HD447" s="1" t="s">
        <v>394</v>
      </c>
      <c r="HE447" s="8" t="s">
        <v>28</v>
      </c>
      <c r="HF447" s="3">
        <f t="shared" si="322"/>
        <v>0</v>
      </c>
      <c r="HG447" s="3"/>
      <c r="HH447" s="3">
        <f t="shared" si="291"/>
        <v>0</v>
      </c>
      <c r="HI447" s="3"/>
      <c r="HJ447" s="1"/>
      <c r="HK447" s="3"/>
      <c r="HL447" s="1"/>
      <c r="HM447" s="3"/>
      <c r="HN447" s="9">
        <f t="shared" si="292"/>
        <v>0</v>
      </c>
      <c r="HO447" s="11" t="s">
        <v>31</v>
      </c>
      <c r="HQ447" s="7">
        <f t="shared" si="323"/>
        <v>45394</v>
      </c>
      <c r="HR447" s="1" t="s">
        <v>500</v>
      </c>
      <c r="HS447" s="8" t="s">
        <v>501</v>
      </c>
      <c r="HT447" s="3">
        <f t="shared" si="324"/>
        <v>0</v>
      </c>
      <c r="HU447" s="3"/>
      <c r="HV447" s="3">
        <f t="shared" si="293"/>
        <v>0</v>
      </c>
      <c r="HW447" s="3"/>
      <c r="HX447" s="1"/>
      <c r="HY447" s="3"/>
      <c r="HZ447" s="1"/>
      <c r="IA447" s="3"/>
      <c r="IB447" s="9">
        <f t="shared" si="294"/>
        <v>0</v>
      </c>
      <c r="IC447" s="11" t="s">
        <v>31</v>
      </c>
    </row>
    <row r="448" spans="1:237" x14ac:dyDescent="0.35">
      <c r="A448" s="7">
        <f t="shared" si="295"/>
        <v>45395</v>
      </c>
      <c r="B448" s="1" t="s">
        <v>27</v>
      </c>
      <c r="C448" s="8" t="s">
        <v>28</v>
      </c>
      <c r="D448" s="3">
        <f t="shared" si="259"/>
        <v>0</v>
      </c>
      <c r="E448" s="3"/>
      <c r="F448" s="3">
        <f t="shared" si="328"/>
        <v>0</v>
      </c>
      <c r="G448" s="3"/>
      <c r="H448" s="1"/>
      <c r="I448" s="3"/>
      <c r="J448" s="1"/>
      <c r="K448" s="3"/>
      <c r="L448" s="9">
        <f t="shared" si="325"/>
        <v>0</v>
      </c>
      <c r="M448" s="4" t="s">
        <v>29</v>
      </c>
      <c r="N448" s="10"/>
      <c r="O448" s="7">
        <f t="shared" si="296"/>
        <v>45395</v>
      </c>
      <c r="P448" s="1" t="s">
        <v>30</v>
      </c>
      <c r="Q448" s="8" t="s">
        <v>28</v>
      </c>
      <c r="R448" s="3">
        <f t="shared" si="261"/>
        <v>0</v>
      </c>
      <c r="S448" s="3"/>
      <c r="T448" s="3">
        <f t="shared" si="267"/>
        <v>0</v>
      </c>
      <c r="U448" s="3"/>
      <c r="V448" s="1"/>
      <c r="W448" s="3"/>
      <c r="X448" s="1"/>
      <c r="Y448" s="3"/>
      <c r="Z448" s="9">
        <f t="shared" si="262"/>
        <v>0</v>
      </c>
      <c r="AA448" s="11" t="s">
        <v>31</v>
      </c>
      <c r="AC448" s="7">
        <f t="shared" si="297"/>
        <v>45395</v>
      </c>
      <c r="AD448" s="1" t="s">
        <v>32</v>
      </c>
      <c r="AE448" s="8" t="s">
        <v>33</v>
      </c>
      <c r="AF448" s="3">
        <f t="shared" si="326"/>
        <v>0</v>
      </c>
      <c r="AG448" s="3"/>
      <c r="AH448" s="3">
        <f t="shared" si="329"/>
        <v>0</v>
      </c>
      <c r="AI448" s="3"/>
      <c r="AJ448" s="1"/>
      <c r="AK448" s="3"/>
      <c r="AL448" s="1"/>
      <c r="AM448" s="3"/>
      <c r="AN448" s="9">
        <f t="shared" si="327"/>
        <v>0</v>
      </c>
      <c r="AO448" s="11" t="s">
        <v>31</v>
      </c>
      <c r="AQ448" s="7">
        <f t="shared" si="298"/>
        <v>45395</v>
      </c>
      <c r="AR448" s="1" t="s">
        <v>34</v>
      </c>
      <c r="AS448" s="8" t="s">
        <v>33</v>
      </c>
      <c r="AT448" s="3">
        <f t="shared" si="265"/>
        <v>0</v>
      </c>
      <c r="AU448" s="3"/>
      <c r="AV448" s="3">
        <f t="shared" si="268"/>
        <v>0</v>
      </c>
      <c r="AW448" s="3"/>
      <c r="AX448" s="1"/>
      <c r="AY448" s="3"/>
      <c r="AZ448" s="1"/>
      <c r="BA448" s="3"/>
      <c r="BB448" s="9">
        <f t="shared" si="266"/>
        <v>0</v>
      </c>
      <c r="BC448" s="11" t="s">
        <v>31</v>
      </c>
      <c r="BE448" s="7">
        <f t="shared" si="299"/>
        <v>45395</v>
      </c>
      <c r="BF448" s="1" t="s">
        <v>284</v>
      </c>
      <c r="BG448" s="8" t="s">
        <v>28</v>
      </c>
      <c r="BH448" s="3">
        <f t="shared" si="300"/>
        <v>0</v>
      </c>
      <c r="BI448" s="3"/>
      <c r="BJ448" s="3">
        <f t="shared" si="269"/>
        <v>0</v>
      </c>
      <c r="BK448" s="3"/>
      <c r="BL448" s="1"/>
      <c r="BM448" s="3"/>
      <c r="BN448" s="1"/>
      <c r="BO448" s="3"/>
      <c r="BP448" s="9">
        <f t="shared" si="270"/>
        <v>0</v>
      </c>
      <c r="BQ448" s="11" t="s">
        <v>31</v>
      </c>
      <c r="BS448" s="7">
        <f t="shared" si="301"/>
        <v>45395</v>
      </c>
      <c r="BT448" s="1" t="s">
        <v>286</v>
      </c>
      <c r="BU448" s="8" t="s">
        <v>28</v>
      </c>
      <c r="BV448" s="3">
        <f t="shared" si="302"/>
        <v>0</v>
      </c>
      <c r="BW448" s="3"/>
      <c r="BX448" s="3">
        <f t="shared" si="271"/>
        <v>0</v>
      </c>
      <c r="BY448" s="3"/>
      <c r="BZ448" s="1"/>
      <c r="CA448" s="3"/>
      <c r="CB448" s="1"/>
      <c r="CC448" s="3"/>
      <c r="CD448" s="9">
        <f t="shared" si="272"/>
        <v>0</v>
      </c>
      <c r="CE448" s="11" t="s">
        <v>31</v>
      </c>
      <c r="CG448" s="7">
        <f t="shared" si="303"/>
        <v>45395</v>
      </c>
      <c r="CH448" s="1" t="s">
        <v>290</v>
      </c>
      <c r="CI448" s="8" t="s">
        <v>28</v>
      </c>
      <c r="CJ448" s="3">
        <f t="shared" si="304"/>
        <v>0</v>
      </c>
      <c r="CK448" s="3"/>
      <c r="CL448" s="3">
        <f t="shared" si="273"/>
        <v>0</v>
      </c>
      <c r="CM448" s="3"/>
      <c r="CN448" s="1"/>
      <c r="CO448" s="3"/>
      <c r="CP448" s="1"/>
      <c r="CQ448" s="3"/>
      <c r="CR448" s="9">
        <f t="shared" si="274"/>
        <v>0</v>
      </c>
      <c r="CS448" s="11" t="s">
        <v>31</v>
      </c>
      <c r="CU448" s="7">
        <f t="shared" si="305"/>
        <v>45395</v>
      </c>
      <c r="CV448" s="1" t="s">
        <v>294</v>
      </c>
      <c r="CW448" s="8" t="s">
        <v>43</v>
      </c>
      <c r="CX448" s="3">
        <f t="shared" si="306"/>
        <v>0</v>
      </c>
      <c r="CY448" s="3"/>
      <c r="CZ448" s="3">
        <f t="shared" si="275"/>
        <v>0</v>
      </c>
      <c r="DA448" s="3"/>
      <c r="DB448" s="1"/>
      <c r="DC448" s="3"/>
      <c r="DD448" s="1"/>
      <c r="DE448" s="3"/>
      <c r="DF448" s="9">
        <f t="shared" si="276"/>
        <v>0</v>
      </c>
      <c r="DG448" s="11" t="s">
        <v>31</v>
      </c>
      <c r="DI448" s="7">
        <f t="shared" si="307"/>
        <v>45395</v>
      </c>
      <c r="DJ448" s="1" t="s">
        <v>295</v>
      </c>
      <c r="DK448" s="8" t="s">
        <v>43</v>
      </c>
      <c r="DL448" s="3">
        <f t="shared" si="308"/>
        <v>0</v>
      </c>
      <c r="DM448" s="3"/>
      <c r="DN448" s="3">
        <f t="shared" si="277"/>
        <v>0</v>
      </c>
      <c r="DO448" s="3"/>
      <c r="DP448" s="1"/>
      <c r="DQ448" s="3"/>
      <c r="DR448" s="1"/>
      <c r="DS448" s="3"/>
      <c r="DT448" s="9">
        <f t="shared" si="278"/>
        <v>0</v>
      </c>
      <c r="DU448" s="11" t="s">
        <v>31</v>
      </c>
      <c r="DW448" s="7">
        <f t="shared" si="309"/>
        <v>45395</v>
      </c>
      <c r="DX448" s="1" t="s">
        <v>298</v>
      </c>
      <c r="DY448" s="8" t="s">
        <v>43</v>
      </c>
      <c r="DZ448" s="3">
        <f t="shared" si="310"/>
        <v>0</v>
      </c>
      <c r="EA448" s="3"/>
      <c r="EB448" s="3">
        <f t="shared" si="279"/>
        <v>0</v>
      </c>
      <c r="EC448" s="3"/>
      <c r="ED448" s="1"/>
      <c r="EE448" s="3"/>
      <c r="EF448" s="1"/>
      <c r="EG448" s="3"/>
      <c r="EH448" s="9">
        <f t="shared" si="280"/>
        <v>0</v>
      </c>
      <c r="EI448" s="11" t="s">
        <v>31</v>
      </c>
      <c r="EK448" s="7">
        <f t="shared" si="311"/>
        <v>45395</v>
      </c>
      <c r="EL448" s="1" t="s">
        <v>300</v>
      </c>
      <c r="EM448" s="8" t="s">
        <v>301</v>
      </c>
      <c r="EN448" s="3">
        <f t="shared" si="312"/>
        <v>0</v>
      </c>
      <c r="EO448" s="3"/>
      <c r="EP448" s="3">
        <f t="shared" si="281"/>
        <v>0</v>
      </c>
      <c r="EQ448" s="3"/>
      <c r="ER448" s="1"/>
      <c r="ES448" s="3"/>
      <c r="ET448" s="1"/>
      <c r="EU448" s="3"/>
      <c r="EV448" s="9">
        <f t="shared" si="282"/>
        <v>0</v>
      </c>
      <c r="EW448" s="11" t="s">
        <v>31</v>
      </c>
      <c r="EY448" s="7">
        <f t="shared" si="313"/>
        <v>45395</v>
      </c>
      <c r="EZ448" s="1" t="s">
        <v>302</v>
      </c>
      <c r="FA448" s="8" t="s">
        <v>301</v>
      </c>
      <c r="FB448" s="3">
        <f t="shared" si="314"/>
        <v>0</v>
      </c>
      <c r="FC448" s="3"/>
      <c r="FD448" s="3">
        <f t="shared" si="283"/>
        <v>0</v>
      </c>
      <c r="FE448" s="3"/>
      <c r="FF448" s="1"/>
      <c r="FG448" s="3"/>
      <c r="FH448" s="1"/>
      <c r="FI448" s="3"/>
      <c r="FJ448" s="9">
        <f t="shared" si="284"/>
        <v>0</v>
      </c>
      <c r="FK448" s="11" t="s">
        <v>31</v>
      </c>
      <c r="FM448" s="7">
        <f t="shared" si="315"/>
        <v>45395</v>
      </c>
      <c r="FN448" s="1" t="s">
        <v>304</v>
      </c>
      <c r="FO448" s="8" t="s">
        <v>14</v>
      </c>
      <c r="FP448" s="3">
        <f t="shared" si="316"/>
        <v>0</v>
      </c>
      <c r="FQ448" s="3"/>
      <c r="FR448" s="3">
        <f t="shared" si="285"/>
        <v>0</v>
      </c>
      <c r="FS448" s="3"/>
      <c r="FT448" s="1"/>
      <c r="FU448" s="3"/>
      <c r="FV448" s="1"/>
      <c r="FW448" s="3"/>
      <c r="FX448" s="9">
        <f t="shared" si="286"/>
        <v>0</v>
      </c>
      <c r="FY448" s="11" t="s">
        <v>31</v>
      </c>
      <c r="GA448" s="7">
        <f t="shared" si="317"/>
        <v>45395</v>
      </c>
      <c r="GB448" s="1" t="s">
        <v>306</v>
      </c>
      <c r="GC448" s="8" t="s">
        <v>301</v>
      </c>
      <c r="GD448" s="3">
        <f t="shared" si="318"/>
        <v>0</v>
      </c>
      <c r="GE448" s="3"/>
      <c r="GF448" s="3">
        <f t="shared" si="287"/>
        <v>0</v>
      </c>
      <c r="GG448" s="3"/>
      <c r="GH448" s="1"/>
      <c r="GI448" s="3"/>
      <c r="GJ448" s="1"/>
      <c r="GK448" s="3"/>
      <c r="GL448" s="9">
        <f t="shared" si="288"/>
        <v>0</v>
      </c>
      <c r="GM448" s="11" t="s">
        <v>31</v>
      </c>
      <c r="GO448" s="7">
        <f t="shared" si="319"/>
        <v>45395</v>
      </c>
      <c r="GP448" s="1" t="s">
        <v>390</v>
      </c>
      <c r="GQ448" s="8" t="s">
        <v>548</v>
      </c>
      <c r="GR448" s="3">
        <f t="shared" si="320"/>
        <v>0</v>
      </c>
      <c r="GS448" s="3"/>
      <c r="GT448" s="3">
        <f t="shared" si="289"/>
        <v>0</v>
      </c>
      <c r="GU448" s="3"/>
      <c r="GV448" s="1"/>
      <c r="GW448" s="3"/>
      <c r="GX448" s="1"/>
      <c r="GY448" s="3"/>
      <c r="GZ448" s="9">
        <f t="shared" si="290"/>
        <v>0</v>
      </c>
      <c r="HA448" s="11" t="s">
        <v>31</v>
      </c>
      <c r="HC448" s="7">
        <f t="shared" si="321"/>
        <v>45395</v>
      </c>
      <c r="HD448" s="1" t="s">
        <v>394</v>
      </c>
      <c r="HE448" s="8" t="s">
        <v>28</v>
      </c>
      <c r="HF448" s="3">
        <f t="shared" si="322"/>
        <v>0</v>
      </c>
      <c r="HG448" s="3"/>
      <c r="HH448" s="3">
        <f t="shared" si="291"/>
        <v>0</v>
      </c>
      <c r="HI448" s="3"/>
      <c r="HJ448" s="1"/>
      <c r="HK448" s="3"/>
      <c r="HL448" s="1"/>
      <c r="HM448" s="3"/>
      <c r="HN448" s="9">
        <f t="shared" si="292"/>
        <v>0</v>
      </c>
      <c r="HO448" s="11" t="s">
        <v>31</v>
      </c>
      <c r="HQ448" s="7">
        <f t="shared" si="323"/>
        <v>45395</v>
      </c>
      <c r="HR448" s="1" t="s">
        <v>500</v>
      </c>
      <c r="HS448" s="8" t="s">
        <v>501</v>
      </c>
      <c r="HT448" s="3">
        <f t="shared" si="324"/>
        <v>0</v>
      </c>
      <c r="HU448" s="3"/>
      <c r="HV448" s="3">
        <f t="shared" si="293"/>
        <v>0</v>
      </c>
      <c r="HW448" s="3"/>
      <c r="HX448" s="1"/>
      <c r="HY448" s="3"/>
      <c r="HZ448" s="1"/>
      <c r="IA448" s="3"/>
      <c r="IB448" s="9">
        <f t="shared" si="294"/>
        <v>0</v>
      </c>
      <c r="IC448" s="11" t="s">
        <v>31</v>
      </c>
    </row>
    <row r="449" spans="1:237" x14ac:dyDescent="0.35">
      <c r="A449" s="7">
        <f t="shared" si="295"/>
        <v>45396</v>
      </c>
      <c r="B449" s="1" t="s">
        <v>27</v>
      </c>
      <c r="C449" s="8" t="s">
        <v>28</v>
      </c>
      <c r="D449" s="3">
        <f t="shared" si="259"/>
        <v>0</v>
      </c>
      <c r="E449" s="3"/>
      <c r="F449" s="3">
        <f t="shared" si="328"/>
        <v>0</v>
      </c>
      <c r="G449" s="3"/>
      <c r="H449" s="1"/>
      <c r="I449" s="3"/>
      <c r="J449" s="1"/>
      <c r="K449" s="3"/>
      <c r="L449" s="9">
        <f t="shared" si="325"/>
        <v>0</v>
      </c>
      <c r="M449" s="4" t="s">
        <v>29</v>
      </c>
      <c r="N449" s="10"/>
      <c r="O449" s="7">
        <f t="shared" si="296"/>
        <v>45396</v>
      </c>
      <c r="P449" s="1" t="s">
        <v>30</v>
      </c>
      <c r="Q449" s="8" t="s">
        <v>28</v>
      </c>
      <c r="R449" s="3">
        <f t="shared" si="261"/>
        <v>0</v>
      </c>
      <c r="S449" s="3"/>
      <c r="T449" s="3">
        <f t="shared" si="267"/>
        <v>0</v>
      </c>
      <c r="U449" s="3"/>
      <c r="V449" s="1"/>
      <c r="W449" s="3"/>
      <c r="X449" s="1"/>
      <c r="Y449" s="3"/>
      <c r="Z449" s="9">
        <f t="shared" si="262"/>
        <v>0</v>
      </c>
      <c r="AA449" s="11" t="s">
        <v>31</v>
      </c>
      <c r="AC449" s="7">
        <f t="shared" si="297"/>
        <v>45396</v>
      </c>
      <c r="AD449" s="1" t="s">
        <v>32</v>
      </c>
      <c r="AE449" s="8" t="s">
        <v>33</v>
      </c>
      <c r="AF449" s="3">
        <f t="shared" si="326"/>
        <v>0</v>
      </c>
      <c r="AG449" s="3"/>
      <c r="AH449" s="3">
        <f t="shared" si="329"/>
        <v>0</v>
      </c>
      <c r="AI449" s="3"/>
      <c r="AJ449" s="1"/>
      <c r="AK449" s="3"/>
      <c r="AL449" s="1"/>
      <c r="AM449" s="3"/>
      <c r="AN449" s="9">
        <f t="shared" si="327"/>
        <v>0</v>
      </c>
      <c r="AO449" s="11" t="s">
        <v>31</v>
      </c>
      <c r="AQ449" s="7">
        <f t="shared" si="298"/>
        <v>45396</v>
      </c>
      <c r="AR449" s="1" t="s">
        <v>34</v>
      </c>
      <c r="AS449" s="8" t="s">
        <v>33</v>
      </c>
      <c r="AT449" s="3">
        <f t="shared" si="265"/>
        <v>0</v>
      </c>
      <c r="AU449" s="3"/>
      <c r="AV449" s="3">
        <f t="shared" si="268"/>
        <v>0</v>
      </c>
      <c r="AW449" s="3"/>
      <c r="AX449" s="1"/>
      <c r="AY449" s="3"/>
      <c r="AZ449" s="1"/>
      <c r="BA449" s="3"/>
      <c r="BB449" s="9">
        <f t="shared" si="266"/>
        <v>0</v>
      </c>
      <c r="BC449" s="11" t="s">
        <v>31</v>
      </c>
      <c r="BE449" s="7">
        <f t="shared" si="299"/>
        <v>45396</v>
      </c>
      <c r="BF449" s="1" t="s">
        <v>284</v>
      </c>
      <c r="BG449" s="8" t="s">
        <v>28</v>
      </c>
      <c r="BH449" s="3">
        <f t="shared" si="300"/>
        <v>0</v>
      </c>
      <c r="BI449" s="3"/>
      <c r="BJ449" s="3">
        <f t="shared" si="269"/>
        <v>0</v>
      </c>
      <c r="BK449" s="3"/>
      <c r="BL449" s="1"/>
      <c r="BM449" s="3"/>
      <c r="BN449" s="1"/>
      <c r="BO449" s="3"/>
      <c r="BP449" s="9">
        <f t="shared" si="270"/>
        <v>0</v>
      </c>
      <c r="BQ449" s="11" t="s">
        <v>31</v>
      </c>
      <c r="BS449" s="7">
        <f t="shared" si="301"/>
        <v>45396</v>
      </c>
      <c r="BT449" s="1" t="s">
        <v>286</v>
      </c>
      <c r="BU449" s="8" t="s">
        <v>28</v>
      </c>
      <c r="BV449" s="3">
        <f t="shared" si="302"/>
        <v>0</v>
      </c>
      <c r="BW449" s="3"/>
      <c r="BX449" s="3">
        <f t="shared" si="271"/>
        <v>0</v>
      </c>
      <c r="BY449" s="3"/>
      <c r="BZ449" s="1"/>
      <c r="CA449" s="3"/>
      <c r="CB449" s="1"/>
      <c r="CC449" s="3"/>
      <c r="CD449" s="9">
        <f t="shared" si="272"/>
        <v>0</v>
      </c>
      <c r="CE449" s="11" t="s">
        <v>31</v>
      </c>
      <c r="CG449" s="7">
        <f t="shared" si="303"/>
        <v>45396</v>
      </c>
      <c r="CH449" s="1" t="s">
        <v>290</v>
      </c>
      <c r="CI449" s="8" t="s">
        <v>28</v>
      </c>
      <c r="CJ449" s="3">
        <f t="shared" si="304"/>
        <v>0</v>
      </c>
      <c r="CK449" s="3"/>
      <c r="CL449" s="3">
        <f t="shared" si="273"/>
        <v>0</v>
      </c>
      <c r="CM449" s="3"/>
      <c r="CN449" s="1"/>
      <c r="CO449" s="3"/>
      <c r="CP449" s="1"/>
      <c r="CQ449" s="3"/>
      <c r="CR449" s="9">
        <f t="shared" si="274"/>
        <v>0</v>
      </c>
      <c r="CS449" s="11" t="s">
        <v>31</v>
      </c>
      <c r="CU449" s="7">
        <f t="shared" si="305"/>
        <v>45396</v>
      </c>
      <c r="CV449" s="1" t="s">
        <v>294</v>
      </c>
      <c r="CW449" s="8" t="s">
        <v>43</v>
      </c>
      <c r="CX449" s="3">
        <f t="shared" si="306"/>
        <v>0</v>
      </c>
      <c r="CY449" s="3"/>
      <c r="CZ449" s="3">
        <f t="shared" si="275"/>
        <v>0</v>
      </c>
      <c r="DA449" s="3"/>
      <c r="DB449" s="1"/>
      <c r="DC449" s="3"/>
      <c r="DD449" s="1"/>
      <c r="DE449" s="3"/>
      <c r="DF449" s="9">
        <f t="shared" si="276"/>
        <v>0</v>
      </c>
      <c r="DG449" s="11" t="s">
        <v>31</v>
      </c>
      <c r="DI449" s="7">
        <f t="shared" si="307"/>
        <v>45396</v>
      </c>
      <c r="DJ449" s="1" t="s">
        <v>295</v>
      </c>
      <c r="DK449" s="8" t="s">
        <v>43</v>
      </c>
      <c r="DL449" s="3">
        <f t="shared" si="308"/>
        <v>0</v>
      </c>
      <c r="DM449" s="3"/>
      <c r="DN449" s="3">
        <f t="shared" si="277"/>
        <v>0</v>
      </c>
      <c r="DO449" s="3"/>
      <c r="DP449" s="1"/>
      <c r="DQ449" s="3"/>
      <c r="DR449" s="1"/>
      <c r="DS449" s="3"/>
      <c r="DT449" s="9">
        <f t="shared" si="278"/>
        <v>0</v>
      </c>
      <c r="DU449" s="11" t="s">
        <v>31</v>
      </c>
      <c r="DW449" s="7">
        <f t="shared" si="309"/>
        <v>45396</v>
      </c>
      <c r="DX449" s="1" t="s">
        <v>298</v>
      </c>
      <c r="DY449" s="8" t="s">
        <v>43</v>
      </c>
      <c r="DZ449" s="3">
        <f t="shared" si="310"/>
        <v>0</v>
      </c>
      <c r="EA449" s="3"/>
      <c r="EB449" s="3">
        <f t="shared" si="279"/>
        <v>0</v>
      </c>
      <c r="EC449" s="3"/>
      <c r="ED449" s="1"/>
      <c r="EE449" s="3"/>
      <c r="EF449" s="1"/>
      <c r="EG449" s="3"/>
      <c r="EH449" s="9">
        <f t="shared" si="280"/>
        <v>0</v>
      </c>
      <c r="EI449" s="11" t="s">
        <v>31</v>
      </c>
      <c r="EK449" s="7">
        <f t="shared" si="311"/>
        <v>45396</v>
      </c>
      <c r="EL449" s="1" t="s">
        <v>300</v>
      </c>
      <c r="EM449" s="8" t="s">
        <v>301</v>
      </c>
      <c r="EN449" s="3">
        <f t="shared" si="312"/>
        <v>0</v>
      </c>
      <c r="EO449" s="3"/>
      <c r="EP449" s="3">
        <f t="shared" si="281"/>
        <v>0</v>
      </c>
      <c r="EQ449" s="3"/>
      <c r="ER449" s="1"/>
      <c r="ES449" s="3"/>
      <c r="ET449" s="1"/>
      <c r="EU449" s="3"/>
      <c r="EV449" s="9">
        <f t="shared" si="282"/>
        <v>0</v>
      </c>
      <c r="EW449" s="11" t="s">
        <v>31</v>
      </c>
      <c r="EY449" s="7">
        <f t="shared" si="313"/>
        <v>45396</v>
      </c>
      <c r="EZ449" s="1" t="s">
        <v>302</v>
      </c>
      <c r="FA449" s="8" t="s">
        <v>301</v>
      </c>
      <c r="FB449" s="3">
        <f t="shared" si="314"/>
        <v>0</v>
      </c>
      <c r="FC449" s="3"/>
      <c r="FD449" s="3">
        <f t="shared" si="283"/>
        <v>0</v>
      </c>
      <c r="FE449" s="3"/>
      <c r="FF449" s="1"/>
      <c r="FG449" s="3"/>
      <c r="FH449" s="1"/>
      <c r="FI449" s="3"/>
      <c r="FJ449" s="9">
        <f t="shared" si="284"/>
        <v>0</v>
      </c>
      <c r="FK449" s="11" t="s">
        <v>31</v>
      </c>
      <c r="FM449" s="7">
        <f t="shared" si="315"/>
        <v>45396</v>
      </c>
      <c r="FN449" s="1" t="s">
        <v>304</v>
      </c>
      <c r="FO449" s="8" t="s">
        <v>14</v>
      </c>
      <c r="FP449" s="3">
        <f t="shared" si="316"/>
        <v>0</v>
      </c>
      <c r="FQ449" s="3"/>
      <c r="FR449" s="3">
        <f t="shared" si="285"/>
        <v>0</v>
      </c>
      <c r="FS449" s="3"/>
      <c r="FT449" s="1"/>
      <c r="FU449" s="3"/>
      <c r="FV449" s="1"/>
      <c r="FW449" s="3"/>
      <c r="FX449" s="9">
        <f t="shared" si="286"/>
        <v>0</v>
      </c>
      <c r="FY449" s="11" t="s">
        <v>31</v>
      </c>
      <c r="GA449" s="7">
        <f t="shared" si="317"/>
        <v>45396</v>
      </c>
      <c r="GB449" s="1" t="s">
        <v>306</v>
      </c>
      <c r="GC449" s="8" t="s">
        <v>301</v>
      </c>
      <c r="GD449" s="3">
        <f t="shared" si="318"/>
        <v>0</v>
      </c>
      <c r="GE449" s="3"/>
      <c r="GF449" s="3">
        <f t="shared" si="287"/>
        <v>0</v>
      </c>
      <c r="GG449" s="3"/>
      <c r="GH449" s="1"/>
      <c r="GI449" s="3"/>
      <c r="GJ449" s="1"/>
      <c r="GK449" s="3"/>
      <c r="GL449" s="9">
        <f t="shared" si="288"/>
        <v>0</v>
      </c>
      <c r="GM449" s="11" t="s">
        <v>31</v>
      </c>
      <c r="GO449" s="7">
        <f t="shared" si="319"/>
        <v>45396</v>
      </c>
      <c r="GP449" s="1" t="s">
        <v>390</v>
      </c>
      <c r="GQ449" s="8" t="s">
        <v>548</v>
      </c>
      <c r="GR449" s="3">
        <f t="shared" si="320"/>
        <v>0</v>
      </c>
      <c r="GS449" s="3"/>
      <c r="GT449" s="3">
        <f t="shared" si="289"/>
        <v>0</v>
      </c>
      <c r="GU449" s="3"/>
      <c r="GV449" s="1"/>
      <c r="GW449" s="3"/>
      <c r="GX449" s="1"/>
      <c r="GY449" s="3"/>
      <c r="GZ449" s="9">
        <f t="shared" si="290"/>
        <v>0</v>
      </c>
      <c r="HA449" s="11" t="s">
        <v>31</v>
      </c>
      <c r="HC449" s="7">
        <f t="shared" si="321"/>
        <v>45396</v>
      </c>
      <c r="HD449" s="1" t="s">
        <v>394</v>
      </c>
      <c r="HE449" s="8" t="s">
        <v>28</v>
      </c>
      <c r="HF449" s="3">
        <f t="shared" si="322"/>
        <v>0</v>
      </c>
      <c r="HG449" s="3"/>
      <c r="HH449" s="3">
        <f t="shared" si="291"/>
        <v>0</v>
      </c>
      <c r="HI449" s="3"/>
      <c r="HJ449" s="1"/>
      <c r="HK449" s="3"/>
      <c r="HL449" s="1"/>
      <c r="HM449" s="3"/>
      <c r="HN449" s="9">
        <f t="shared" si="292"/>
        <v>0</v>
      </c>
      <c r="HO449" s="11" t="s">
        <v>31</v>
      </c>
      <c r="HQ449" s="7">
        <f t="shared" si="323"/>
        <v>45396</v>
      </c>
      <c r="HR449" s="1" t="s">
        <v>500</v>
      </c>
      <c r="HS449" s="8" t="s">
        <v>501</v>
      </c>
      <c r="HT449" s="3">
        <f t="shared" si="324"/>
        <v>0</v>
      </c>
      <c r="HU449" s="3"/>
      <c r="HV449" s="3">
        <f t="shared" si="293"/>
        <v>0</v>
      </c>
      <c r="HW449" s="3"/>
      <c r="HX449" s="1"/>
      <c r="HY449" s="3"/>
      <c r="HZ449" s="1"/>
      <c r="IA449" s="3"/>
      <c r="IB449" s="9">
        <f t="shared" si="294"/>
        <v>0</v>
      </c>
      <c r="IC449" s="11" t="s">
        <v>31</v>
      </c>
    </row>
    <row r="450" spans="1:237" x14ac:dyDescent="0.35">
      <c r="A450" s="7">
        <f t="shared" si="295"/>
        <v>45397</v>
      </c>
      <c r="B450" s="1" t="s">
        <v>27</v>
      </c>
      <c r="C450" s="8" t="s">
        <v>28</v>
      </c>
      <c r="D450" s="3">
        <f t="shared" si="259"/>
        <v>0</v>
      </c>
      <c r="E450" s="3"/>
      <c r="F450" s="3">
        <f t="shared" si="328"/>
        <v>0</v>
      </c>
      <c r="G450" s="3"/>
      <c r="H450" s="1"/>
      <c r="I450" s="3"/>
      <c r="J450" s="1"/>
      <c r="K450" s="3"/>
      <c r="L450" s="9">
        <f t="shared" si="325"/>
        <v>0</v>
      </c>
      <c r="M450" s="4" t="s">
        <v>29</v>
      </c>
      <c r="N450" s="10"/>
      <c r="O450" s="7">
        <f t="shared" si="296"/>
        <v>45397</v>
      </c>
      <c r="P450" s="1" t="s">
        <v>30</v>
      </c>
      <c r="Q450" s="8" t="s">
        <v>28</v>
      </c>
      <c r="R450" s="3">
        <f t="shared" si="261"/>
        <v>0</v>
      </c>
      <c r="S450" s="3"/>
      <c r="T450" s="3">
        <f t="shared" si="267"/>
        <v>0</v>
      </c>
      <c r="U450" s="3"/>
      <c r="V450" s="1"/>
      <c r="W450" s="3"/>
      <c r="X450" s="1"/>
      <c r="Y450" s="3"/>
      <c r="Z450" s="9">
        <f t="shared" si="262"/>
        <v>0</v>
      </c>
      <c r="AA450" s="11" t="s">
        <v>31</v>
      </c>
      <c r="AC450" s="7">
        <f t="shared" si="297"/>
        <v>45397</v>
      </c>
      <c r="AD450" s="1" t="s">
        <v>32</v>
      </c>
      <c r="AE450" s="8" t="s">
        <v>33</v>
      </c>
      <c r="AF450" s="3">
        <f t="shared" si="326"/>
        <v>0</v>
      </c>
      <c r="AG450" s="3"/>
      <c r="AH450" s="3">
        <f t="shared" si="329"/>
        <v>0</v>
      </c>
      <c r="AI450" s="3"/>
      <c r="AJ450" s="1"/>
      <c r="AK450" s="3"/>
      <c r="AL450" s="1"/>
      <c r="AM450" s="3"/>
      <c r="AN450" s="9">
        <f t="shared" si="327"/>
        <v>0</v>
      </c>
      <c r="AO450" s="11" t="s">
        <v>31</v>
      </c>
      <c r="AQ450" s="7">
        <f t="shared" si="298"/>
        <v>45397</v>
      </c>
      <c r="AR450" s="1" t="s">
        <v>34</v>
      </c>
      <c r="AS450" s="8" t="s">
        <v>33</v>
      </c>
      <c r="AT450" s="3">
        <f t="shared" si="265"/>
        <v>0</v>
      </c>
      <c r="AU450" s="3"/>
      <c r="AV450" s="3">
        <f t="shared" si="268"/>
        <v>0</v>
      </c>
      <c r="AW450" s="3"/>
      <c r="AX450" s="1"/>
      <c r="AY450" s="3"/>
      <c r="AZ450" s="1"/>
      <c r="BA450" s="3"/>
      <c r="BB450" s="9">
        <f t="shared" si="266"/>
        <v>0</v>
      </c>
      <c r="BC450" s="11" t="s">
        <v>31</v>
      </c>
      <c r="BE450" s="7">
        <f t="shared" si="299"/>
        <v>45397</v>
      </c>
      <c r="BF450" s="1" t="s">
        <v>284</v>
      </c>
      <c r="BG450" s="8" t="s">
        <v>28</v>
      </c>
      <c r="BH450" s="3">
        <f t="shared" si="300"/>
        <v>0</v>
      </c>
      <c r="BI450" s="3"/>
      <c r="BJ450" s="3">
        <f t="shared" si="269"/>
        <v>0</v>
      </c>
      <c r="BK450" s="3"/>
      <c r="BL450" s="1"/>
      <c r="BM450" s="3"/>
      <c r="BN450" s="1"/>
      <c r="BO450" s="3"/>
      <c r="BP450" s="9">
        <f t="shared" si="270"/>
        <v>0</v>
      </c>
      <c r="BQ450" s="11" t="s">
        <v>31</v>
      </c>
      <c r="BS450" s="7">
        <f t="shared" si="301"/>
        <v>45397</v>
      </c>
      <c r="BT450" s="1" t="s">
        <v>286</v>
      </c>
      <c r="BU450" s="8" t="s">
        <v>28</v>
      </c>
      <c r="BV450" s="3">
        <f t="shared" si="302"/>
        <v>0</v>
      </c>
      <c r="BW450" s="3"/>
      <c r="BX450" s="3">
        <f t="shared" si="271"/>
        <v>0</v>
      </c>
      <c r="BY450" s="3"/>
      <c r="BZ450" s="1"/>
      <c r="CA450" s="3"/>
      <c r="CB450" s="1"/>
      <c r="CC450" s="3"/>
      <c r="CD450" s="9">
        <f t="shared" si="272"/>
        <v>0</v>
      </c>
      <c r="CE450" s="11" t="s">
        <v>31</v>
      </c>
      <c r="CG450" s="7">
        <f t="shared" si="303"/>
        <v>45397</v>
      </c>
      <c r="CH450" s="1" t="s">
        <v>290</v>
      </c>
      <c r="CI450" s="8" t="s">
        <v>28</v>
      </c>
      <c r="CJ450" s="3">
        <f t="shared" si="304"/>
        <v>0</v>
      </c>
      <c r="CK450" s="3"/>
      <c r="CL450" s="3">
        <f t="shared" si="273"/>
        <v>0</v>
      </c>
      <c r="CM450" s="3"/>
      <c r="CN450" s="1"/>
      <c r="CO450" s="3"/>
      <c r="CP450" s="1"/>
      <c r="CQ450" s="3"/>
      <c r="CR450" s="9">
        <f t="shared" si="274"/>
        <v>0</v>
      </c>
      <c r="CS450" s="11" t="s">
        <v>31</v>
      </c>
      <c r="CU450" s="7">
        <f t="shared" si="305"/>
        <v>45397</v>
      </c>
      <c r="CV450" s="1" t="s">
        <v>294</v>
      </c>
      <c r="CW450" s="8" t="s">
        <v>43</v>
      </c>
      <c r="CX450" s="3">
        <f t="shared" si="306"/>
        <v>0</v>
      </c>
      <c r="CY450" s="3"/>
      <c r="CZ450" s="3">
        <f t="shared" si="275"/>
        <v>0</v>
      </c>
      <c r="DA450" s="3"/>
      <c r="DB450" s="1"/>
      <c r="DC450" s="3"/>
      <c r="DD450" s="1"/>
      <c r="DE450" s="3"/>
      <c r="DF450" s="9">
        <f t="shared" si="276"/>
        <v>0</v>
      </c>
      <c r="DG450" s="11" t="s">
        <v>31</v>
      </c>
      <c r="DI450" s="7">
        <f t="shared" si="307"/>
        <v>45397</v>
      </c>
      <c r="DJ450" s="1" t="s">
        <v>295</v>
      </c>
      <c r="DK450" s="8" t="s">
        <v>43</v>
      </c>
      <c r="DL450" s="3">
        <f t="shared" si="308"/>
        <v>0</v>
      </c>
      <c r="DM450" s="3"/>
      <c r="DN450" s="3">
        <f t="shared" si="277"/>
        <v>0</v>
      </c>
      <c r="DO450" s="3"/>
      <c r="DP450" s="1"/>
      <c r="DQ450" s="3"/>
      <c r="DR450" s="1"/>
      <c r="DS450" s="3"/>
      <c r="DT450" s="9">
        <f t="shared" si="278"/>
        <v>0</v>
      </c>
      <c r="DU450" s="11" t="s">
        <v>31</v>
      </c>
      <c r="DW450" s="7">
        <f t="shared" si="309"/>
        <v>45397</v>
      </c>
      <c r="DX450" s="1" t="s">
        <v>298</v>
      </c>
      <c r="DY450" s="8" t="s">
        <v>43</v>
      </c>
      <c r="DZ450" s="3">
        <f t="shared" si="310"/>
        <v>0</v>
      </c>
      <c r="EA450" s="3"/>
      <c r="EB450" s="3">
        <f t="shared" si="279"/>
        <v>0</v>
      </c>
      <c r="EC450" s="3"/>
      <c r="ED450" s="1"/>
      <c r="EE450" s="3"/>
      <c r="EF450" s="1"/>
      <c r="EG450" s="3"/>
      <c r="EH450" s="9">
        <f t="shared" si="280"/>
        <v>0</v>
      </c>
      <c r="EI450" s="11" t="s">
        <v>31</v>
      </c>
      <c r="EK450" s="7">
        <f t="shared" si="311"/>
        <v>45397</v>
      </c>
      <c r="EL450" s="1" t="s">
        <v>300</v>
      </c>
      <c r="EM450" s="8" t="s">
        <v>301</v>
      </c>
      <c r="EN450" s="3">
        <f t="shared" si="312"/>
        <v>0</v>
      </c>
      <c r="EO450" s="3"/>
      <c r="EP450" s="3">
        <f t="shared" si="281"/>
        <v>0</v>
      </c>
      <c r="EQ450" s="3"/>
      <c r="ER450" s="1"/>
      <c r="ES450" s="3"/>
      <c r="ET450" s="1"/>
      <c r="EU450" s="3"/>
      <c r="EV450" s="9">
        <f t="shared" si="282"/>
        <v>0</v>
      </c>
      <c r="EW450" s="11" t="s">
        <v>31</v>
      </c>
      <c r="EY450" s="7">
        <f t="shared" si="313"/>
        <v>45397</v>
      </c>
      <c r="EZ450" s="1" t="s">
        <v>302</v>
      </c>
      <c r="FA450" s="8" t="s">
        <v>301</v>
      </c>
      <c r="FB450" s="3">
        <f t="shared" si="314"/>
        <v>0</v>
      </c>
      <c r="FC450" s="3"/>
      <c r="FD450" s="3">
        <f t="shared" si="283"/>
        <v>0</v>
      </c>
      <c r="FE450" s="3"/>
      <c r="FF450" s="1"/>
      <c r="FG450" s="3"/>
      <c r="FH450" s="1"/>
      <c r="FI450" s="3"/>
      <c r="FJ450" s="9">
        <f t="shared" si="284"/>
        <v>0</v>
      </c>
      <c r="FK450" s="11" t="s">
        <v>31</v>
      </c>
      <c r="FM450" s="7">
        <f t="shared" si="315"/>
        <v>45397</v>
      </c>
      <c r="FN450" s="1" t="s">
        <v>304</v>
      </c>
      <c r="FO450" s="8" t="s">
        <v>14</v>
      </c>
      <c r="FP450" s="3">
        <f t="shared" si="316"/>
        <v>0</v>
      </c>
      <c r="FQ450" s="3"/>
      <c r="FR450" s="3">
        <f t="shared" si="285"/>
        <v>0</v>
      </c>
      <c r="FS450" s="3"/>
      <c r="FT450" s="1"/>
      <c r="FU450" s="3"/>
      <c r="FV450" s="1"/>
      <c r="FW450" s="3"/>
      <c r="FX450" s="9">
        <f t="shared" si="286"/>
        <v>0</v>
      </c>
      <c r="FY450" s="11" t="s">
        <v>31</v>
      </c>
      <c r="GA450" s="7">
        <f t="shared" si="317"/>
        <v>45397</v>
      </c>
      <c r="GB450" s="1" t="s">
        <v>306</v>
      </c>
      <c r="GC450" s="8" t="s">
        <v>301</v>
      </c>
      <c r="GD450" s="3">
        <f t="shared" si="318"/>
        <v>0</v>
      </c>
      <c r="GE450" s="3"/>
      <c r="GF450" s="3">
        <f t="shared" si="287"/>
        <v>0</v>
      </c>
      <c r="GG450" s="3"/>
      <c r="GH450" s="1"/>
      <c r="GI450" s="3"/>
      <c r="GJ450" s="1"/>
      <c r="GK450" s="3"/>
      <c r="GL450" s="9">
        <f t="shared" si="288"/>
        <v>0</v>
      </c>
      <c r="GM450" s="11" t="s">
        <v>31</v>
      </c>
      <c r="GO450" s="7">
        <f t="shared" si="319"/>
        <v>45397</v>
      </c>
      <c r="GP450" s="1" t="s">
        <v>390</v>
      </c>
      <c r="GQ450" s="8" t="s">
        <v>548</v>
      </c>
      <c r="GR450" s="3">
        <f t="shared" si="320"/>
        <v>0</v>
      </c>
      <c r="GS450" s="3"/>
      <c r="GT450" s="3">
        <f t="shared" si="289"/>
        <v>0</v>
      </c>
      <c r="GU450" s="3"/>
      <c r="GV450" s="1"/>
      <c r="GW450" s="3"/>
      <c r="GX450" s="1"/>
      <c r="GY450" s="3"/>
      <c r="GZ450" s="9">
        <f t="shared" si="290"/>
        <v>0</v>
      </c>
      <c r="HA450" s="11" t="s">
        <v>31</v>
      </c>
      <c r="HC450" s="7">
        <f t="shared" si="321"/>
        <v>45397</v>
      </c>
      <c r="HD450" s="1" t="s">
        <v>394</v>
      </c>
      <c r="HE450" s="8" t="s">
        <v>28</v>
      </c>
      <c r="HF450" s="3">
        <f t="shared" si="322"/>
        <v>0</v>
      </c>
      <c r="HG450" s="3"/>
      <c r="HH450" s="3">
        <f t="shared" si="291"/>
        <v>0</v>
      </c>
      <c r="HI450" s="3"/>
      <c r="HJ450" s="1"/>
      <c r="HK450" s="3"/>
      <c r="HL450" s="1"/>
      <c r="HM450" s="3"/>
      <c r="HN450" s="9">
        <f t="shared" si="292"/>
        <v>0</v>
      </c>
      <c r="HO450" s="11" t="s">
        <v>31</v>
      </c>
      <c r="HQ450" s="7">
        <f t="shared" si="323"/>
        <v>45397</v>
      </c>
      <c r="HR450" s="1" t="s">
        <v>500</v>
      </c>
      <c r="HS450" s="8" t="s">
        <v>501</v>
      </c>
      <c r="HT450" s="3">
        <f t="shared" si="324"/>
        <v>0</v>
      </c>
      <c r="HU450" s="3"/>
      <c r="HV450" s="3">
        <f t="shared" si="293"/>
        <v>0</v>
      </c>
      <c r="HW450" s="3"/>
      <c r="HX450" s="1"/>
      <c r="HY450" s="3"/>
      <c r="HZ450" s="1"/>
      <c r="IA450" s="3"/>
      <c r="IB450" s="9">
        <f t="shared" si="294"/>
        <v>0</v>
      </c>
      <c r="IC450" s="11" t="s">
        <v>31</v>
      </c>
    </row>
    <row r="451" spans="1:237" x14ac:dyDescent="0.35">
      <c r="A451" s="7">
        <f t="shared" si="295"/>
        <v>45398</v>
      </c>
      <c r="B451" s="1" t="s">
        <v>27</v>
      </c>
      <c r="C451" s="8" t="s">
        <v>28</v>
      </c>
      <c r="D451" s="3">
        <f t="shared" si="259"/>
        <v>0</v>
      </c>
      <c r="E451" s="3"/>
      <c r="F451" s="3">
        <f t="shared" si="328"/>
        <v>0</v>
      </c>
      <c r="G451" s="3"/>
      <c r="H451" s="1"/>
      <c r="I451" s="3"/>
      <c r="J451" s="1"/>
      <c r="K451" s="3"/>
      <c r="L451" s="9">
        <f t="shared" si="325"/>
        <v>0</v>
      </c>
      <c r="M451" s="4" t="s">
        <v>29</v>
      </c>
      <c r="N451" s="10"/>
      <c r="O451" s="7">
        <f t="shared" si="296"/>
        <v>45398</v>
      </c>
      <c r="P451" s="1" t="s">
        <v>30</v>
      </c>
      <c r="Q451" s="8" t="s">
        <v>28</v>
      </c>
      <c r="R451" s="3">
        <f t="shared" si="261"/>
        <v>0</v>
      </c>
      <c r="S451" s="3"/>
      <c r="T451" s="3">
        <f t="shared" si="267"/>
        <v>0</v>
      </c>
      <c r="U451" s="3"/>
      <c r="V451" s="1"/>
      <c r="W451" s="3"/>
      <c r="X451" s="1"/>
      <c r="Y451" s="3"/>
      <c r="Z451" s="9">
        <f t="shared" si="262"/>
        <v>0</v>
      </c>
      <c r="AA451" s="11" t="s">
        <v>31</v>
      </c>
      <c r="AC451" s="7">
        <f t="shared" si="297"/>
        <v>45398</v>
      </c>
      <c r="AD451" s="1" t="s">
        <v>32</v>
      </c>
      <c r="AE451" s="8" t="s">
        <v>33</v>
      </c>
      <c r="AF451" s="3">
        <f t="shared" si="326"/>
        <v>0</v>
      </c>
      <c r="AG451" s="3"/>
      <c r="AH451" s="3">
        <f t="shared" si="329"/>
        <v>0</v>
      </c>
      <c r="AI451" s="3"/>
      <c r="AJ451" s="1"/>
      <c r="AK451" s="3"/>
      <c r="AL451" s="1"/>
      <c r="AM451" s="3"/>
      <c r="AN451" s="9">
        <f t="shared" si="327"/>
        <v>0</v>
      </c>
      <c r="AO451" s="11" t="s">
        <v>31</v>
      </c>
      <c r="AQ451" s="7">
        <f t="shared" si="298"/>
        <v>45398</v>
      </c>
      <c r="AR451" s="1" t="s">
        <v>34</v>
      </c>
      <c r="AS451" s="8" t="s">
        <v>33</v>
      </c>
      <c r="AT451" s="3">
        <f t="shared" si="265"/>
        <v>0</v>
      </c>
      <c r="AU451" s="3"/>
      <c r="AV451" s="3">
        <f t="shared" si="268"/>
        <v>0</v>
      </c>
      <c r="AW451" s="3"/>
      <c r="AX451" s="1"/>
      <c r="AY451" s="3"/>
      <c r="AZ451" s="1"/>
      <c r="BA451" s="3"/>
      <c r="BB451" s="9">
        <f t="shared" si="266"/>
        <v>0</v>
      </c>
      <c r="BC451" s="11" t="s">
        <v>31</v>
      </c>
      <c r="BE451" s="7">
        <f t="shared" si="299"/>
        <v>45398</v>
      </c>
      <c r="BF451" s="1" t="s">
        <v>284</v>
      </c>
      <c r="BG451" s="8" t="s">
        <v>28</v>
      </c>
      <c r="BH451" s="3">
        <f t="shared" si="300"/>
        <v>0</v>
      </c>
      <c r="BI451" s="3"/>
      <c r="BJ451" s="3">
        <f t="shared" si="269"/>
        <v>0</v>
      </c>
      <c r="BK451" s="3"/>
      <c r="BL451" s="1"/>
      <c r="BM451" s="3"/>
      <c r="BN451" s="1"/>
      <c r="BO451" s="3"/>
      <c r="BP451" s="9">
        <f t="shared" si="270"/>
        <v>0</v>
      </c>
      <c r="BQ451" s="11" t="s">
        <v>31</v>
      </c>
      <c r="BS451" s="7">
        <f t="shared" si="301"/>
        <v>45398</v>
      </c>
      <c r="BT451" s="1" t="s">
        <v>286</v>
      </c>
      <c r="BU451" s="8" t="s">
        <v>28</v>
      </c>
      <c r="BV451" s="3">
        <f t="shared" si="302"/>
        <v>0</v>
      </c>
      <c r="BW451" s="3"/>
      <c r="BX451" s="3">
        <f t="shared" si="271"/>
        <v>0</v>
      </c>
      <c r="BY451" s="3"/>
      <c r="BZ451" s="1"/>
      <c r="CA451" s="3"/>
      <c r="CB451" s="1"/>
      <c r="CC451" s="3"/>
      <c r="CD451" s="9">
        <f t="shared" si="272"/>
        <v>0</v>
      </c>
      <c r="CE451" s="11" t="s">
        <v>31</v>
      </c>
      <c r="CG451" s="7">
        <f t="shared" si="303"/>
        <v>45398</v>
      </c>
      <c r="CH451" s="1" t="s">
        <v>290</v>
      </c>
      <c r="CI451" s="8" t="s">
        <v>28</v>
      </c>
      <c r="CJ451" s="3">
        <f t="shared" si="304"/>
        <v>0</v>
      </c>
      <c r="CK451" s="3"/>
      <c r="CL451" s="3">
        <f t="shared" si="273"/>
        <v>0</v>
      </c>
      <c r="CM451" s="3"/>
      <c r="CN451" s="1"/>
      <c r="CO451" s="3"/>
      <c r="CP451" s="1"/>
      <c r="CQ451" s="3"/>
      <c r="CR451" s="9">
        <f t="shared" si="274"/>
        <v>0</v>
      </c>
      <c r="CS451" s="11" t="s">
        <v>31</v>
      </c>
      <c r="CU451" s="7">
        <f t="shared" si="305"/>
        <v>45398</v>
      </c>
      <c r="CV451" s="1" t="s">
        <v>294</v>
      </c>
      <c r="CW451" s="8" t="s">
        <v>43</v>
      </c>
      <c r="CX451" s="3">
        <f t="shared" si="306"/>
        <v>0</v>
      </c>
      <c r="CY451" s="3"/>
      <c r="CZ451" s="3">
        <f t="shared" si="275"/>
        <v>0</v>
      </c>
      <c r="DA451" s="3"/>
      <c r="DB451" s="1"/>
      <c r="DC451" s="3"/>
      <c r="DD451" s="1"/>
      <c r="DE451" s="3"/>
      <c r="DF451" s="9">
        <f t="shared" si="276"/>
        <v>0</v>
      </c>
      <c r="DG451" s="11" t="s">
        <v>31</v>
      </c>
      <c r="DI451" s="7">
        <f t="shared" si="307"/>
        <v>45398</v>
      </c>
      <c r="DJ451" s="1" t="s">
        <v>295</v>
      </c>
      <c r="DK451" s="8" t="s">
        <v>43</v>
      </c>
      <c r="DL451" s="3">
        <f t="shared" si="308"/>
        <v>0</v>
      </c>
      <c r="DM451" s="3"/>
      <c r="DN451" s="3">
        <f t="shared" si="277"/>
        <v>0</v>
      </c>
      <c r="DO451" s="3"/>
      <c r="DP451" s="1"/>
      <c r="DQ451" s="3"/>
      <c r="DR451" s="1"/>
      <c r="DS451" s="3"/>
      <c r="DT451" s="9">
        <f t="shared" si="278"/>
        <v>0</v>
      </c>
      <c r="DU451" s="11" t="s">
        <v>31</v>
      </c>
      <c r="DW451" s="7">
        <f t="shared" si="309"/>
        <v>45398</v>
      </c>
      <c r="DX451" s="1" t="s">
        <v>298</v>
      </c>
      <c r="DY451" s="8" t="s">
        <v>43</v>
      </c>
      <c r="DZ451" s="3">
        <f t="shared" si="310"/>
        <v>0</v>
      </c>
      <c r="EA451" s="3"/>
      <c r="EB451" s="3">
        <f t="shared" si="279"/>
        <v>0</v>
      </c>
      <c r="EC451" s="3"/>
      <c r="ED451" s="1"/>
      <c r="EE451" s="3"/>
      <c r="EF451" s="1"/>
      <c r="EG451" s="3"/>
      <c r="EH451" s="9">
        <f t="shared" si="280"/>
        <v>0</v>
      </c>
      <c r="EI451" s="11" t="s">
        <v>31</v>
      </c>
      <c r="EK451" s="7">
        <f t="shared" si="311"/>
        <v>45398</v>
      </c>
      <c r="EL451" s="1" t="s">
        <v>300</v>
      </c>
      <c r="EM451" s="8" t="s">
        <v>301</v>
      </c>
      <c r="EN451" s="3">
        <f t="shared" si="312"/>
        <v>0</v>
      </c>
      <c r="EO451" s="3"/>
      <c r="EP451" s="3">
        <f t="shared" si="281"/>
        <v>0</v>
      </c>
      <c r="EQ451" s="3"/>
      <c r="ER451" s="1"/>
      <c r="ES451" s="3"/>
      <c r="ET451" s="1"/>
      <c r="EU451" s="3"/>
      <c r="EV451" s="9">
        <f t="shared" si="282"/>
        <v>0</v>
      </c>
      <c r="EW451" s="11" t="s">
        <v>31</v>
      </c>
      <c r="EY451" s="7">
        <f t="shared" si="313"/>
        <v>45398</v>
      </c>
      <c r="EZ451" s="1" t="s">
        <v>302</v>
      </c>
      <c r="FA451" s="8" t="s">
        <v>301</v>
      </c>
      <c r="FB451" s="3">
        <f t="shared" si="314"/>
        <v>0</v>
      </c>
      <c r="FC451" s="3"/>
      <c r="FD451" s="3">
        <f t="shared" si="283"/>
        <v>0</v>
      </c>
      <c r="FE451" s="3"/>
      <c r="FF451" s="1"/>
      <c r="FG451" s="3"/>
      <c r="FH451" s="1"/>
      <c r="FI451" s="3"/>
      <c r="FJ451" s="9">
        <f t="shared" si="284"/>
        <v>0</v>
      </c>
      <c r="FK451" s="11" t="s">
        <v>31</v>
      </c>
      <c r="FM451" s="7">
        <f t="shared" si="315"/>
        <v>45398</v>
      </c>
      <c r="FN451" s="1" t="s">
        <v>304</v>
      </c>
      <c r="FO451" s="8" t="s">
        <v>14</v>
      </c>
      <c r="FP451" s="3">
        <f t="shared" si="316"/>
        <v>0</v>
      </c>
      <c r="FQ451" s="3"/>
      <c r="FR451" s="3">
        <f t="shared" si="285"/>
        <v>0</v>
      </c>
      <c r="FS451" s="3"/>
      <c r="FT451" s="1"/>
      <c r="FU451" s="3"/>
      <c r="FV451" s="1"/>
      <c r="FW451" s="3"/>
      <c r="FX451" s="9">
        <f t="shared" si="286"/>
        <v>0</v>
      </c>
      <c r="FY451" s="11" t="s">
        <v>31</v>
      </c>
      <c r="GA451" s="7">
        <f t="shared" si="317"/>
        <v>45398</v>
      </c>
      <c r="GB451" s="1" t="s">
        <v>306</v>
      </c>
      <c r="GC451" s="8" t="s">
        <v>301</v>
      </c>
      <c r="GD451" s="3">
        <f t="shared" si="318"/>
        <v>0</v>
      </c>
      <c r="GE451" s="3"/>
      <c r="GF451" s="3">
        <f t="shared" si="287"/>
        <v>0</v>
      </c>
      <c r="GG451" s="3"/>
      <c r="GH451" s="1"/>
      <c r="GI451" s="3"/>
      <c r="GJ451" s="1"/>
      <c r="GK451" s="3"/>
      <c r="GL451" s="9">
        <f t="shared" si="288"/>
        <v>0</v>
      </c>
      <c r="GM451" s="11" t="s">
        <v>31</v>
      </c>
      <c r="GO451" s="7">
        <f t="shared" si="319"/>
        <v>45398</v>
      </c>
      <c r="GP451" s="1" t="s">
        <v>390</v>
      </c>
      <c r="GQ451" s="8" t="s">
        <v>548</v>
      </c>
      <c r="GR451" s="3">
        <f t="shared" si="320"/>
        <v>0</v>
      </c>
      <c r="GS451" s="3"/>
      <c r="GT451" s="3">
        <f t="shared" si="289"/>
        <v>0</v>
      </c>
      <c r="GU451" s="3"/>
      <c r="GV451" s="1"/>
      <c r="GW451" s="3"/>
      <c r="GX451" s="1"/>
      <c r="GY451" s="3"/>
      <c r="GZ451" s="9">
        <f t="shared" si="290"/>
        <v>0</v>
      </c>
      <c r="HA451" s="11" t="s">
        <v>31</v>
      </c>
      <c r="HC451" s="7">
        <f t="shared" si="321"/>
        <v>45398</v>
      </c>
      <c r="HD451" s="1" t="s">
        <v>394</v>
      </c>
      <c r="HE451" s="8" t="s">
        <v>28</v>
      </c>
      <c r="HF451" s="3">
        <f t="shared" si="322"/>
        <v>0</v>
      </c>
      <c r="HG451" s="3"/>
      <c r="HH451" s="3">
        <f t="shared" si="291"/>
        <v>0</v>
      </c>
      <c r="HI451" s="3"/>
      <c r="HJ451" s="1"/>
      <c r="HK451" s="3"/>
      <c r="HL451" s="1"/>
      <c r="HM451" s="3"/>
      <c r="HN451" s="9">
        <f t="shared" si="292"/>
        <v>0</v>
      </c>
      <c r="HO451" s="11" t="s">
        <v>31</v>
      </c>
      <c r="HQ451" s="7">
        <f t="shared" si="323"/>
        <v>45398</v>
      </c>
      <c r="HR451" s="1" t="s">
        <v>500</v>
      </c>
      <c r="HS451" s="8" t="s">
        <v>501</v>
      </c>
      <c r="HT451" s="3">
        <f t="shared" si="324"/>
        <v>0</v>
      </c>
      <c r="HU451" s="3"/>
      <c r="HV451" s="3">
        <f t="shared" si="293"/>
        <v>0</v>
      </c>
      <c r="HW451" s="3"/>
      <c r="HX451" s="1"/>
      <c r="HY451" s="3"/>
      <c r="HZ451" s="1"/>
      <c r="IA451" s="3"/>
      <c r="IB451" s="9">
        <f t="shared" si="294"/>
        <v>0</v>
      </c>
      <c r="IC451" s="11" t="s">
        <v>31</v>
      </c>
    </row>
    <row r="452" spans="1:237" x14ac:dyDescent="0.35">
      <c r="A452" s="7">
        <f t="shared" si="295"/>
        <v>45399</v>
      </c>
      <c r="B452" s="1" t="s">
        <v>27</v>
      </c>
      <c r="C452" s="8" t="s">
        <v>28</v>
      </c>
      <c r="D452" s="3">
        <f t="shared" si="259"/>
        <v>0</v>
      </c>
      <c r="E452" s="3"/>
      <c r="F452" s="3">
        <f t="shared" si="328"/>
        <v>0</v>
      </c>
      <c r="G452" s="3"/>
      <c r="H452" s="1"/>
      <c r="I452" s="3"/>
      <c r="J452" s="1"/>
      <c r="K452" s="3"/>
      <c r="L452" s="9">
        <f t="shared" si="325"/>
        <v>0</v>
      </c>
      <c r="M452" s="4" t="s">
        <v>29</v>
      </c>
      <c r="N452" s="10"/>
      <c r="O452" s="7">
        <f t="shared" si="296"/>
        <v>45399</v>
      </c>
      <c r="P452" s="1" t="s">
        <v>30</v>
      </c>
      <c r="Q452" s="8" t="s">
        <v>28</v>
      </c>
      <c r="R452" s="3">
        <f t="shared" si="261"/>
        <v>0</v>
      </c>
      <c r="S452" s="3"/>
      <c r="T452" s="3">
        <f t="shared" si="267"/>
        <v>0</v>
      </c>
      <c r="U452" s="3"/>
      <c r="V452" s="1"/>
      <c r="W452" s="3"/>
      <c r="X452" s="1"/>
      <c r="Y452" s="3"/>
      <c r="Z452" s="9">
        <f t="shared" si="262"/>
        <v>0</v>
      </c>
      <c r="AA452" s="11" t="s">
        <v>31</v>
      </c>
      <c r="AC452" s="7">
        <f t="shared" si="297"/>
        <v>45399</v>
      </c>
      <c r="AD452" s="1" t="s">
        <v>32</v>
      </c>
      <c r="AE452" s="8" t="s">
        <v>33</v>
      </c>
      <c r="AF452" s="3">
        <f t="shared" si="326"/>
        <v>0</v>
      </c>
      <c r="AG452" s="3"/>
      <c r="AH452" s="3">
        <f t="shared" si="329"/>
        <v>0</v>
      </c>
      <c r="AI452" s="3"/>
      <c r="AJ452" s="1"/>
      <c r="AK452" s="3"/>
      <c r="AL452" s="1"/>
      <c r="AM452" s="3"/>
      <c r="AN452" s="9">
        <f t="shared" si="327"/>
        <v>0</v>
      </c>
      <c r="AO452" s="11" t="s">
        <v>31</v>
      </c>
      <c r="AQ452" s="7">
        <f t="shared" si="298"/>
        <v>45399</v>
      </c>
      <c r="AR452" s="1" t="s">
        <v>34</v>
      </c>
      <c r="AS452" s="8" t="s">
        <v>33</v>
      </c>
      <c r="AT452" s="3">
        <f t="shared" si="265"/>
        <v>0</v>
      </c>
      <c r="AU452" s="3"/>
      <c r="AV452" s="3">
        <f t="shared" si="268"/>
        <v>0</v>
      </c>
      <c r="AW452" s="3"/>
      <c r="AX452" s="1"/>
      <c r="AY452" s="3"/>
      <c r="AZ452" s="1"/>
      <c r="BA452" s="3"/>
      <c r="BB452" s="9">
        <f t="shared" si="266"/>
        <v>0</v>
      </c>
      <c r="BC452" s="11" t="s">
        <v>31</v>
      </c>
      <c r="BE452" s="7">
        <f t="shared" si="299"/>
        <v>45399</v>
      </c>
      <c r="BF452" s="1" t="s">
        <v>284</v>
      </c>
      <c r="BG452" s="8" t="s">
        <v>28</v>
      </c>
      <c r="BH452" s="3">
        <f t="shared" si="300"/>
        <v>0</v>
      </c>
      <c r="BI452" s="3"/>
      <c r="BJ452" s="3">
        <f t="shared" si="269"/>
        <v>0</v>
      </c>
      <c r="BK452" s="3"/>
      <c r="BL452" s="1"/>
      <c r="BM452" s="3"/>
      <c r="BN452" s="1"/>
      <c r="BO452" s="3"/>
      <c r="BP452" s="9">
        <f t="shared" si="270"/>
        <v>0</v>
      </c>
      <c r="BQ452" s="11" t="s">
        <v>31</v>
      </c>
      <c r="BS452" s="7">
        <f t="shared" si="301"/>
        <v>45399</v>
      </c>
      <c r="BT452" s="1" t="s">
        <v>286</v>
      </c>
      <c r="BU452" s="8" t="s">
        <v>28</v>
      </c>
      <c r="BV452" s="3">
        <f t="shared" si="302"/>
        <v>0</v>
      </c>
      <c r="BW452" s="3"/>
      <c r="BX452" s="3">
        <f t="shared" si="271"/>
        <v>0</v>
      </c>
      <c r="BY452" s="3"/>
      <c r="BZ452" s="1"/>
      <c r="CA452" s="3"/>
      <c r="CB452" s="1"/>
      <c r="CC452" s="3"/>
      <c r="CD452" s="9">
        <f t="shared" si="272"/>
        <v>0</v>
      </c>
      <c r="CE452" s="11" t="s">
        <v>31</v>
      </c>
      <c r="CG452" s="7">
        <f t="shared" si="303"/>
        <v>45399</v>
      </c>
      <c r="CH452" s="1" t="s">
        <v>290</v>
      </c>
      <c r="CI452" s="8" t="s">
        <v>28</v>
      </c>
      <c r="CJ452" s="3">
        <f t="shared" si="304"/>
        <v>0</v>
      </c>
      <c r="CK452" s="3"/>
      <c r="CL452" s="3">
        <f t="shared" si="273"/>
        <v>0</v>
      </c>
      <c r="CM452" s="3"/>
      <c r="CN452" s="1"/>
      <c r="CO452" s="3"/>
      <c r="CP452" s="1"/>
      <c r="CQ452" s="3"/>
      <c r="CR452" s="9">
        <f t="shared" si="274"/>
        <v>0</v>
      </c>
      <c r="CS452" s="11" t="s">
        <v>31</v>
      </c>
      <c r="CU452" s="7">
        <f t="shared" si="305"/>
        <v>45399</v>
      </c>
      <c r="CV452" s="1" t="s">
        <v>294</v>
      </c>
      <c r="CW452" s="8" t="s">
        <v>43</v>
      </c>
      <c r="CX452" s="3">
        <f t="shared" si="306"/>
        <v>0</v>
      </c>
      <c r="CY452" s="3"/>
      <c r="CZ452" s="3">
        <f t="shared" si="275"/>
        <v>0</v>
      </c>
      <c r="DA452" s="3"/>
      <c r="DB452" s="1"/>
      <c r="DC452" s="3"/>
      <c r="DD452" s="1"/>
      <c r="DE452" s="3"/>
      <c r="DF452" s="9">
        <f t="shared" si="276"/>
        <v>0</v>
      </c>
      <c r="DG452" s="11" t="s">
        <v>31</v>
      </c>
      <c r="DI452" s="7">
        <f t="shared" si="307"/>
        <v>45399</v>
      </c>
      <c r="DJ452" s="1" t="s">
        <v>295</v>
      </c>
      <c r="DK452" s="8" t="s">
        <v>43</v>
      </c>
      <c r="DL452" s="3">
        <f t="shared" si="308"/>
        <v>0</v>
      </c>
      <c r="DM452" s="3"/>
      <c r="DN452" s="3">
        <f t="shared" si="277"/>
        <v>0</v>
      </c>
      <c r="DO452" s="3"/>
      <c r="DP452" s="1"/>
      <c r="DQ452" s="3"/>
      <c r="DR452" s="1"/>
      <c r="DS452" s="3"/>
      <c r="DT452" s="9">
        <f t="shared" si="278"/>
        <v>0</v>
      </c>
      <c r="DU452" s="11" t="s">
        <v>31</v>
      </c>
      <c r="DW452" s="7">
        <f t="shared" si="309"/>
        <v>45399</v>
      </c>
      <c r="DX452" s="1" t="s">
        <v>298</v>
      </c>
      <c r="DY452" s="8" t="s">
        <v>43</v>
      </c>
      <c r="DZ452" s="3">
        <f t="shared" si="310"/>
        <v>0</v>
      </c>
      <c r="EA452" s="3"/>
      <c r="EB452" s="3">
        <f t="shared" si="279"/>
        <v>0</v>
      </c>
      <c r="EC452" s="3"/>
      <c r="ED452" s="1"/>
      <c r="EE452" s="3"/>
      <c r="EF452" s="1"/>
      <c r="EG452" s="3"/>
      <c r="EH452" s="9">
        <f t="shared" si="280"/>
        <v>0</v>
      </c>
      <c r="EI452" s="11" t="s">
        <v>31</v>
      </c>
      <c r="EK452" s="7">
        <f t="shared" si="311"/>
        <v>45399</v>
      </c>
      <c r="EL452" s="1" t="s">
        <v>300</v>
      </c>
      <c r="EM452" s="8" t="s">
        <v>301</v>
      </c>
      <c r="EN452" s="3">
        <f t="shared" si="312"/>
        <v>0</v>
      </c>
      <c r="EO452" s="3"/>
      <c r="EP452" s="3">
        <f t="shared" si="281"/>
        <v>0</v>
      </c>
      <c r="EQ452" s="3"/>
      <c r="ER452" s="1"/>
      <c r="ES452" s="3"/>
      <c r="ET452" s="1"/>
      <c r="EU452" s="3"/>
      <c r="EV452" s="9">
        <f t="shared" si="282"/>
        <v>0</v>
      </c>
      <c r="EW452" s="11" t="s">
        <v>31</v>
      </c>
      <c r="EY452" s="7">
        <f t="shared" si="313"/>
        <v>45399</v>
      </c>
      <c r="EZ452" s="1" t="s">
        <v>302</v>
      </c>
      <c r="FA452" s="8" t="s">
        <v>301</v>
      </c>
      <c r="FB452" s="3">
        <f t="shared" si="314"/>
        <v>0</v>
      </c>
      <c r="FC452" s="3"/>
      <c r="FD452" s="3">
        <f t="shared" si="283"/>
        <v>0</v>
      </c>
      <c r="FE452" s="3"/>
      <c r="FF452" s="1"/>
      <c r="FG452" s="3"/>
      <c r="FH452" s="1"/>
      <c r="FI452" s="3"/>
      <c r="FJ452" s="9">
        <f t="shared" si="284"/>
        <v>0</v>
      </c>
      <c r="FK452" s="11" t="s">
        <v>31</v>
      </c>
      <c r="FM452" s="7">
        <f t="shared" si="315"/>
        <v>45399</v>
      </c>
      <c r="FN452" s="1" t="s">
        <v>304</v>
      </c>
      <c r="FO452" s="8" t="s">
        <v>14</v>
      </c>
      <c r="FP452" s="3">
        <f t="shared" si="316"/>
        <v>0</v>
      </c>
      <c r="FQ452" s="3"/>
      <c r="FR452" s="3">
        <f t="shared" si="285"/>
        <v>0</v>
      </c>
      <c r="FS452" s="3"/>
      <c r="FT452" s="1"/>
      <c r="FU452" s="3"/>
      <c r="FV452" s="1"/>
      <c r="FW452" s="3"/>
      <c r="FX452" s="9">
        <f t="shared" si="286"/>
        <v>0</v>
      </c>
      <c r="FY452" s="11" t="s">
        <v>31</v>
      </c>
      <c r="GA452" s="7">
        <f t="shared" si="317"/>
        <v>45399</v>
      </c>
      <c r="GB452" s="1" t="s">
        <v>306</v>
      </c>
      <c r="GC452" s="8" t="s">
        <v>301</v>
      </c>
      <c r="GD452" s="3">
        <f t="shared" si="318"/>
        <v>0</v>
      </c>
      <c r="GE452" s="3"/>
      <c r="GF452" s="3">
        <f t="shared" si="287"/>
        <v>0</v>
      </c>
      <c r="GG452" s="3"/>
      <c r="GH452" s="1"/>
      <c r="GI452" s="3"/>
      <c r="GJ452" s="1"/>
      <c r="GK452" s="3"/>
      <c r="GL452" s="9">
        <f t="shared" si="288"/>
        <v>0</v>
      </c>
      <c r="GM452" s="11" t="s">
        <v>31</v>
      </c>
      <c r="GO452" s="7">
        <f t="shared" si="319"/>
        <v>45399</v>
      </c>
      <c r="GP452" s="1" t="s">
        <v>390</v>
      </c>
      <c r="GQ452" s="8" t="s">
        <v>548</v>
      </c>
      <c r="GR452" s="3">
        <f t="shared" si="320"/>
        <v>0</v>
      </c>
      <c r="GS452" s="3"/>
      <c r="GT452" s="3">
        <f t="shared" si="289"/>
        <v>0</v>
      </c>
      <c r="GU452" s="3"/>
      <c r="GV452" s="1"/>
      <c r="GW452" s="3"/>
      <c r="GX452" s="1"/>
      <c r="GY452" s="3"/>
      <c r="GZ452" s="9">
        <f t="shared" si="290"/>
        <v>0</v>
      </c>
      <c r="HA452" s="11" t="s">
        <v>31</v>
      </c>
      <c r="HC452" s="7">
        <f t="shared" si="321"/>
        <v>45399</v>
      </c>
      <c r="HD452" s="1" t="s">
        <v>394</v>
      </c>
      <c r="HE452" s="8" t="s">
        <v>28</v>
      </c>
      <c r="HF452" s="3">
        <f t="shared" si="322"/>
        <v>0</v>
      </c>
      <c r="HG452" s="3"/>
      <c r="HH452" s="3">
        <f t="shared" si="291"/>
        <v>0</v>
      </c>
      <c r="HI452" s="3"/>
      <c r="HJ452" s="1"/>
      <c r="HK452" s="3"/>
      <c r="HL452" s="1"/>
      <c r="HM452" s="3"/>
      <c r="HN452" s="9">
        <f t="shared" si="292"/>
        <v>0</v>
      </c>
      <c r="HO452" s="11" t="s">
        <v>31</v>
      </c>
      <c r="HQ452" s="7">
        <f t="shared" si="323"/>
        <v>45399</v>
      </c>
      <c r="HR452" s="1" t="s">
        <v>500</v>
      </c>
      <c r="HS452" s="8" t="s">
        <v>501</v>
      </c>
      <c r="HT452" s="3">
        <f t="shared" si="324"/>
        <v>0</v>
      </c>
      <c r="HU452" s="3"/>
      <c r="HV452" s="3">
        <f t="shared" si="293"/>
        <v>0</v>
      </c>
      <c r="HW452" s="3"/>
      <c r="HX452" s="1"/>
      <c r="HY452" s="3"/>
      <c r="HZ452" s="1"/>
      <c r="IA452" s="3"/>
      <c r="IB452" s="9">
        <f t="shared" si="294"/>
        <v>0</v>
      </c>
      <c r="IC452" s="11" t="s">
        <v>31</v>
      </c>
    </row>
    <row r="453" spans="1:237" x14ac:dyDescent="0.35">
      <c r="A453" s="7">
        <f t="shared" si="295"/>
        <v>45400</v>
      </c>
      <c r="B453" s="1" t="s">
        <v>27</v>
      </c>
      <c r="C453" s="8" t="s">
        <v>28</v>
      </c>
      <c r="D453" s="3">
        <f t="shared" si="259"/>
        <v>0</v>
      </c>
      <c r="E453" s="3"/>
      <c r="F453" s="3">
        <f t="shared" si="328"/>
        <v>0</v>
      </c>
      <c r="G453" s="3"/>
      <c r="H453" s="1"/>
      <c r="I453" s="3"/>
      <c r="J453" s="1"/>
      <c r="K453" s="3"/>
      <c r="L453" s="9">
        <f t="shared" si="325"/>
        <v>0</v>
      </c>
      <c r="M453" s="4" t="s">
        <v>29</v>
      </c>
      <c r="N453" s="10"/>
      <c r="O453" s="7">
        <f t="shared" si="296"/>
        <v>45400</v>
      </c>
      <c r="P453" s="1" t="s">
        <v>30</v>
      </c>
      <c r="Q453" s="8" t="s">
        <v>28</v>
      </c>
      <c r="R453" s="3">
        <f t="shared" si="261"/>
        <v>0</v>
      </c>
      <c r="S453" s="3"/>
      <c r="T453" s="3">
        <f t="shared" si="267"/>
        <v>0</v>
      </c>
      <c r="U453" s="3"/>
      <c r="V453" s="1"/>
      <c r="W453" s="3"/>
      <c r="X453" s="1"/>
      <c r="Y453" s="3"/>
      <c r="Z453" s="9">
        <f t="shared" si="262"/>
        <v>0</v>
      </c>
      <c r="AA453" s="11" t="s">
        <v>31</v>
      </c>
      <c r="AC453" s="7">
        <f t="shared" si="297"/>
        <v>45400</v>
      </c>
      <c r="AD453" s="1" t="s">
        <v>32</v>
      </c>
      <c r="AE453" s="8" t="s">
        <v>33</v>
      </c>
      <c r="AF453" s="3">
        <f t="shared" si="326"/>
        <v>0</v>
      </c>
      <c r="AG453" s="3"/>
      <c r="AH453" s="3">
        <f t="shared" si="329"/>
        <v>0</v>
      </c>
      <c r="AI453" s="3"/>
      <c r="AJ453" s="1"/>
      <c r="AK453" s="3"/>
      <c r="AL453" s="1"/>
      <c r="AM453" s="3"/>
      <c r="AN453" s="9">
        <f t="shared" si="327"/>
        <v>0</v>
      </c>
      <c r="AO453" s="11" t="s">
        <v>31</v>
      </c>
      <c r="AQ453" s="7">
        <f t="shared" si="298"/>
        <v>45400</v>
      </c>
      <c r="AR453" s="1" t="s">
        <v>34</v>
      </c>
      <c r="AS453" s="8" t="s">
        <v>33</v>
      </c>
      <c r="AT453" s="3">
        <f t="shared" si="265"/>
        <v>0</v>
      </c>
      <c r="AU453" s="3"/>
      <c r="AV453" s="3">
        <f t="shared" si="268"/>
        <v>0</v>
      </c>
      <c r="AW453" s="3"/>
      <c r="AX453" s="1"/>
      <c r="AY453" s="3"/>
      <c r="AZ453" s="1"/>
      <c r="BA453" s="3"/>
      <c r="BB453" s="9">
        <f t="shared" si="266"/>
        <v>0</v>
      </c>
      <c r="BC453" s="11" t="s">
        <v>31</v>
      </c>
      <c r="BE453" s="7">
        <f t="shared" si="299"/>
        <v>45400</v>
      </c>
      <c r="BF453" s="1" t="s">
        <v>284</v>
      </c>
      <c r="BG453" s="8" t="s">
        <v>28</v>
      </c>
      <c r="BH453" s="3">
        <f t="shared" si="300"/>
        <v>0</v>
      </c>
      <c r="BI453" s="3"/>
      <c r="BJ453" s="3">
        <f t="shared" si="269"/>
        <v>0</v>
      </c>
      <c r="BK453" s="3"/>
      <c r="BL453" s="1"/>
      <c r="BM453" s="3"/>
      <c r="BN453" s="1"/>
      <c r="BO453" s="3"/>
      <c r="BP453" s="9">
        <f t="shared" si="270"/>
        <v>0</v>
      </c>
      <c r="BQ453" s="11" t="s">
        <v>31</v>
      </c>
      <c r="BS453" s="7">
        <f t="shared" si="301"/>
        <v>45400</v>
      </c>
      <c r="BT453" s="1" t="s">
        <v>286</v>
      </c>
      <c r="BU453" s="8" t="s">
        <v>28</v>
      </c>
      <c r="BV453" s="3">
        <f t="shared" si="302"/>
        <v>0</v>
      </c>
      <c r="BW453" s="3"/>
      <c r="BX453" s="3">
        <f t="shared" si="271"/>
        <v>0</v>
      </c>
      <c r="BY453" s="3"/>
      <c r="BZ453" s="1"/>
      <c r="CA453" s="3"/>
      <c r="CB453" s="1"/>
      <c r="CC453" s="3"/>
      <c r="CD453" s="9">
        <f t="shared" si="272"/>
        <v>0</v>
      </c>
      <c r="CE453" s="11" t="s">
        <v>31</v>
      </c>
      <c r="CG453" s="7">
        <f t="shared" si="303"/>
        <v>45400</v>
      </c>
      <c r="CH453" s="1" t="s">
        <v>290</v>
      </c>
      <c r="CI453" s="8" t="s">
        <v>28</v>
      </c>
      <c r="CJ453" s="3">
        <f t="shared" si="304"/>
        <v>0</v>
      </c>
      <c r="CK453" s="3"/>
      <c r="CL453" s="3">
        <f t="shared" si="273"/>
        <v>0</v>
      </c>
      <c r="CM453" s="3"/>
      <c r="CN453" s="1"/>
      <c r="CO453" s="3"/>
      <c r="CP453" s="1"/>
      <c r="CQ453" s="3"/>
      <c r="CR453" s="9">
        <f t="shared" si="274"/>
        <v>0</v>
      </c>
      <c r="CS453" s="11" t="s">
        <v>31</v>
      </c>
      <c r="CU453" s="7">
        <f t="shared" si="305"/>
        <v>45400</v>
      </c>
      <c r="CV453" s="1" t="s">
        <v>294</v>
      </c>
      <c r="CW453" s="8" t="s">
        <v>43</v>
      </c>
      <c r="CX453" s="3">
        <f t="shared" si="306"/>
        <v>0</v>
      </c>
      <c r="CY453" s="3"/>
      <c r="CZ453" s="3">
        <f t="shared" si="275"/>
        <v>0</v>
      </c>
      <c r="DA453" s="3"/>
      <c r="DB453" s="1"/>
      <c r="DC453" s="3"/>
      <c r="DD453" s="1"/>
      <c r="DE453" s="3"/>
      <c r="DF453" s="9">
        <f t="shared" si="276"/>
        <v>0</v>
      </c>
      <c r="DG453" s="11" t="s">
        <v>31</v>
      </c>
      <c r="DI453" s="7">
        <f t="shared" si="307"/>
        <v>45400</v>
      </c>
      <c r="DJ453" s="1" t="s">
        <v>295</v>
      </c>
      <c r="DK453" s="8" t="s">
        <v>43</v>
      </c>
      <c r="DL453" s="3">
        <f t="shared" si="308"/>
        <v>0</v>
      </c>
      <c r="DM453" s="3"/>
      <c r="DN453" s="3">
        <f t="shared" si="277"/>
        <v>0</v>
      </c>
      <c r="DO453" s="3"/>
      <c r="DP453" s="1"/>
      <c r="DQ453" s="3"/>
      <c r="DR453" s="1"/>
      <c r="DS453" s="3"/>
      <c r="DT453" s="9">
        <f t="shared" si="278"/>
        <v>0</v>
      </c>
      <c r="DU453" s="11" t="s">
        <v>31</v>
      </c>
      <c r="DW453" s="7">
        <f t="shared" si="309"/>
        <v>45400</v>
      </c>
      <c r="DX453" s="1" t="s">
        <v>298</v>
      </c>
      <c r="DY453" s="8" t="s">
        <v>43</v>
      </c>
      <c r="DZ453" s="3">
        <f t="shared" si="310"/>
        <v>0</v>
      </c>
      <c r="EA453" s="3"/>
      <c r="EB453" s="3">
        <f t="shared" si="279"/>
        <v>0</v>
      </c>
      <c r="EC453" s="3"/>
      <c r="ED453" s="1"/>
      <c r="EE453" s="3"/>
      <c r="EF453" s="1"/>
      <c r="EG453" s="3"/>
      <c r="EH453" s="9">
        <f t="shared" si="280"/>
        <v>0</v>
      </c>
      <c r="EI453" s="11" t="s">
        <v>31</v>
      </c>
      <c r="EK453" s="7">
        <f t="shared" si="311"/>
        <v>45400</v>
      </c>
      <c r="EL453" s="1" t="s">
        <v>300</v>
      </c>
      <c r="EM453" s="8" t="s">
        <v>301</v>
      </c>
      <c r="EN453" s="3">
        <f t="shared" si="312"/>
        <v>0</v>
      </c>
      <c r="EO453" s="3"/>
      <c r="EP453" s="3">
        <f t="shared" si="281"/>
        <v>0</v>
      </c>
      <c r="EQ453" s="3"/>
      <c r="ER453" s="1"/>
      <c r="ES453" s="3"/>
      <c r="ET453" s="1"/>
      <c r="EU453" s="3"/>
      <c r="EV453" s="9">
        <f t="shared" si="282"/>
        <v>0</v>
      </c>
      <c r="EW453" s="11" t="s">
        <v>31</v>
      </c>
      <c r="EY453" s="7">
        <f t="shared" si="313"/>
        <v>45400</v>
      </c>
      <c r="EZ453" s="1" t="s">
        <v>302</v>
      </c>
      <c r="FA453" s="8" t="s">
        <v>301</v>
      </c>
      <c r="FB453" s="3">
        <f t="shared" si="314"/>
        <v>0</v>
      </c>
      <c r="FC453" s="3"/>
      <c r="FD453" s="3">
        <f t="shared" si="283"/>
        <v>0</v>
      </c>
      <c r="FE453" s="3"/>
      <c r="FF453" s="1"/>
      <c r="FG453" s="3"/>
      <c r="FH453" s="1"/>
      <c r="FI453" s="3"/>
      <c r="FJ453" s="9">
        <f t="shared" si="284"/>
        <v>0</v>
      </c>
      <c r="FK453" s="11" t="s">
        <v>31</v>
      </c>
      <c r="FM453" s="7">
        <f t="shared" si="315"/>
        <v>45400</v>
      </c>
      <c r="FN453" s="1" t="s">
        <v>304</v>
      </c>
      <c r="FO453" s="8" t="s">
        <v>14</v>
      </c>
      <c r="FP453" s="3">
        <f t="shared" si="316"/>
        <v>0</v>
      </c>
      <c r="FQ453" s="3"/>
      <c r="FR453" s="3">
        <f t="shared" si="285"/>
        <v>0</v>
      </c>
      <c r="FS453" s="3"/>
      <c r="FT453" s="1"/>
      <c r="FU453" s="3"/>
      <c r="FV453" s="1"/>
      <c r="FW453" s="3"/>
      <c r="FX453" s="9">
        <f t="shared" si="286"/>
        <v>0</v>
      </c>
      <c r="FY453" s="11" t="s">
        <v>31</v>
      </c>
      <c r="GA453" s="7">
        <f t="shared" si="317"/>
        <v>45400</v>
      </c>
      <c r="GB453" s="1" t="s">
        <v>306</v>
      </c>
      <c r="GC453" s="8" t="s">
        <v>301</v>
      </c>
      <c r="GD453" s="3">
        <f t="shared" si="318"/>
        <v>0</v>
      </c>
      <c r="GE453" s="3"/>
      <c r="GF453" s="3">
        <f t="shared" si="287"/>
        <v>0</v>
      </c>
      <c r="GG453" s="3"/>
      <c r="GH453" s="1"/>
      <c r="GI453" s="3"/>
      <c r="GJ453" s="1"/>
      <c r="GK453" s="3"/>
      <c r="GL453" s="9">
        <f t="shared" si="288"/>
        <v>0</v>
      </c>
      <c r="GM453" s="11" t="s">
        <v>31</v>
      </c>
      <c r="GO453" s="7">
        <f t="shared" si="319"/>
        <v>45400</v>
      </c>
      <c r="GP453" s="1" t="s">
        <v>390</v>
      </c>
      <c r="GQ453" s="8" t="s">
        <v>548</v>
      </c>
      <c r="GR453" s="3">
        <f t="shared" si="320"/>
        <v>0</v>
      </c>
      <c r="GS453" s="3"/>
      <c r="GT453" s="3">
        <f t="shared" si="289"/>
        <v>0</v>
      </c>
      <c r="GU453" s="3"/>
      <c r="GV453" s="1"/>
      <c r="GW453" s="3"/>
      <c r="GX453" s="1"/>
      <c r="GY453" s="3"/>
      <c r="GZ453" s="9">
        <f t="shared" si="290"/>
        <v>0</v>
      </c>
      <c r="HA453" s="11" t="s">
        <v>31</v>
      </c>
      <c r="HC453" s="7">
        <f t="shared" si="321"/>
        <v>45400</v>
      </c>
      <c r="HD453" s="1" t="s">
        <v>394</v>
      </c>
      <c r="HE453" s="8" t="s">
        <v>28</v>
      </c>
      <c r="HF453" s="3">
        <f t="shared" si="322"/>
        <v>0</v>
      </c>
      <c r="HG453" s="3"/>
      <c r="HH453" s="3">
        <f t="shared" si="291"/>
        <v>0</v>
      </c>
      <c r="HI453" s="3"/>
      <c r="HJ453" s="1"/>
      <c r="HK453" s="3"/>
      <c r="HL453" s="1"/>
      <c r="HM453" s="3"/>
      <c r="HN453" s="9">
        <f t="shared" si="292"/>
        <v>0</v>
      </c>
      <c r="HO453" s="11" t="s">
        <v>31</v>
      </c>
      <c r="HQ453" s="7">
        <f t="shared" si="323"/>
        <v>45400</v>
      </c>
      <c r="HR453" s="1" t="s">
        <v>500</v>
      </c>
      <c r="HS453" s="8" t="s">
        <v>501</v>
      </c>
      <c r="HT453" s="3">
        <f t="shared" si="324"/>
        <v>0</v>
      </c>
      <c r="HU453" s="3"/>
      <c r="HV453" s="3">
        <f t="shared" si="293"/>
        <v>0</v>
      </c>
      <c r="HW453" s="3"/>
      <c r="HX453" s="1"/>
      <c r="HY453" s="3"/>
      <c r="HZ453" s="1"/>
      <c r="IA453" s="3"/>
      <c r="IB453" s="9">
        <f t="shared" si="294"/>
        <v>0</v>
      </c>
      <c r="IC453" s="11" t="s">
        <v>31</v>
      </c>
    </row>
    <row r="454" spans="1:237" x14ac:dyDescent="0.35">
      <c r="A454" s="7">
        <f t="shared" si="295"/>
        <v>45401</v>
      </c>
      <c r="B454" s="1" t="s">
        <v>27</v>
      </c>
      <c r="C454" s="8" t="s">
        <v>28</v>
      </c>
      <c r="D454" s="3">
        <f t="shared" si="259"/>
        <v>0</v>
      </c>
      <c r="E454" s="3"/>
      <c r="F454" s="3">
        <f t="shared" si="328"/>
        <v>0</v>
      </c>
      <c r="G454" s="3"/>
      <c r="H454" s="1"/>
      <c r="I454" s="3"/>
      <c r="J454" s="1"/>
      <c r="K454" s="3"/>
      <c r="L454" s="9">
        <f t="shared" si="325"/>
        <v>0</v>
      </c>
      <c r="M454" s="4" t="s">
        <v>29</v>
      </c>
      <c r="N454" s="10"/>
      <c r="O454" s="7">
        <f t="shared" si="296"/>
        <v>45401</v>
      </c>
      <c r="P454" s="1" t="s">
        <v>30</v>
      </c>
      <c r="Q454" s="8" t="s">
        <v>28</v>
      </c>
      <c r="R454" s="3">
        <f t="shared" si="261"/>
        <v>0</v>
      </c>
      <c r="S454" s="3"/>
      <c r="T454" s="3">
        <f t="shared" si="267"/>
        <v>0</v>
      </c>
      <c r="U454" s="3"/>
      <c r="V454" s="1"/>
      <c r="W454" s="3"/>
      <c r="X454" s="1"/>
      <c r="Y454" s="3"/>
      <c r="Z454" s="9">
        <f t="shared" si="262"/>
        <v>0</v>
      </c>
      <c r="AA454" s="11" t="s">
        <v>31</v>
      </c>
      <c r="AC454" s="7">
        <f t="shared" si="297"/>
        <v>45401</v>
      </c>
      <c r="AD454" s="1" t="s">
        <v>32</v>
      </c>
      <c r="AE454" s="8" t="s">
        <v>33</v>
      </c>
      <c r="AF454" s="3">
        <f t="shared" si="326"/>
        <v>0</v>
      </c>
      <c r="AG454" s="3"/>
      <c r="AH454" s="3">
        <f t="shared" si="329"/>
        <v>0</v>
      </c>
      <c r="AI454" s="3"/>
      <c r="AJ454" s="1"/>
      <c r="AK454" s="3"/>
      <c r="AL454" s="1"/>
      <c r="AM454" s="3"/>
      <c r="AN454" s="9">
        <f t="shared" si="327"/>
        <v>0</v>
      </c>
      <c r="AO454" s="11" t="s">
        <v>31</v>
      </c>
      <c r="AQ454" s="7">
        <f t="shared" si="298"/>
        <v>45401</v>
      </c>
      <c r="AR454" s="1" t="s">
        <v>34</v>
      </c>
      <c r="AS454" s="8" t="s">
        <v>33</v>
      </c>
      <c r="AT454" s="3">
        <f t="shared" si="265"/>
        <v>0</v>
      </c>
      <c r="AU454" s="3"/>
      <c r="AV454" s="3">
        <f t="shared" si="268"/>
        <v>0</v>
      </c>
      <c r="AW454" s="3"/>
      <c r="AX454" s="1"/>
      <c r="AY454" s="3"/>
      <c r="AZ454" s="1"/>
      <c r="BA454" s="3"/>
      <c r="BB454" s="9">
        <f t="shared" si="266"/>
        <v>0</v>
      </c>
      <c r="BC454" s="11" t="s">
        <v>31</v>
      </c>
      <c r="BE454" s="7">
        <f t="shared" si="299"/>
        <v>45401</v>
      </c>
      <c r="BF454" s="1" t="s">
        <v>284</v>
      </c>
      <c r="BG454" s="8" t="s">
        <v>28</v>
      </c>
      <c r="BH454" s="3">
        <f t="shared" si="300"/>
        <v>0</v>
      </c>
      <c r="BI454" s="3"/>
      <c r="BJ454" s="3">
        <f t="shared" si="269"/>
        <v>0</v>
      </c>
      <c r="BK454" s="3"/>
      <c r="BL454" s="1"/>
      <c r="BM454" s="3"/>
      <c r="BN454" s="1"/>
      <c r="BO454" s="3"/>
      <c r="BP454" s="9">
        <f t="shared" si="270"/>
        <v>0</v>
      </c>
      <c r="BQ454" s="11" t="s">
        <v>31</v>
      </c>
      <c r="BS454" s="7">
        <f t="shared" si="301"/>
        <v>45401</v>
      </c>
      <c r="BT454" s="1" t="s">
        <v>286</v>
      </c>
      <c r="BU454" s="8" t="s">
        <v>28</v>
      </c>
      <c r="BV454" s="3">
        <f t="shared" si="302"/>
        <v>0</v>
      </c>
      <c r="BW454" s="3"/>
      <c r="BX454" s="3">
        <f t="shared" si="271"/>
        <v>0</v>
      </c>
      <c r="BY454" s="3"/>
      <c r="BZ454" s="1"/>
      <c r="CA454" s="3"/>
      <c r="CB454" s="1"/>
      <c r="CC454" s="3"/>
      <c r="CD454" s="9">
        <f t="shared" si="272"/>
        <v>0</v>
      </c>
      <c r="CE454" s="11" t="s">
        <v>31</v>
      </c>
      <c r="CG454" s="7">
        <f t="shared" si="303"/>
        <v>45401</v>
      </c>
      <c r="CH454" s="1" t="s">
        <v>290</v>
      </c>
      <c r="CI454" s="8" t="s">
        <v>28</v>
      </c>
      <c r="CJ454" s="3">
        <f t="shared" si="304"/>
        <v>0</v>
      </c>
      <c r="CK454" s="3"/>
      <c r="CL454" s="3">
        <f t="shared" si="273"/>
        <v>0</v>
      </c>
      <c r="CM454" s="3"/>
      <c r="CN454" s="1"/>
      <c r="CO454" s="3"/>
      <c r="CP454" s="1"/>
      <c r="CQ454" s="3"/>
      <c r="CR454" s="9">
        <f t="shared" si="274"/>
        <v>0</v>
      </c>
      <c r="CS454" s="11" t="s">
        <v>31</v>
      </c>
      <c r="CU454" s="7">
        <f t="shared" si="305"/>
        <v>45401</v>
      </c>
      <c r="CV454" s="1" t="s">
        <v>294</v>
      </c>
      <c r="CW454" s="8" t="s">
        <v>43</v>
      </c>
      <c r="CX454" s="3">
        <f t="shared" si="306"/>
        <v>0</v>
      </c>
      <c r="CY454" s="3"/>
      <c r="CZ454" s="3">
        <f t="shared" si="275"/>
        <v>0</v>
      </c>
      <c r="DA454" s="3"/>
      <c r="DB454" s="1"/>
      <c r="DC454" s="3"/>
      <c r="DD454" s="1"/>
      <c r="DE454" s="3"/>
      <c r="DF454" s="9">
        <f t="shared" si="276"/>
        <v>0</v>
      </c>
      <c r="DG454" s="11" t="s">
        <v>31</v>
      </c>
      <c r="DI454" s="7">
        <f t="shared" si="307"/>
        <v>45401</v>
      </c>
      <c r="DJ454" s="1" t="s">
        <v>295</v>
      </c>
      <c r="DK454" s="8" t="s">
        <v>43</v>
      </c>
      <c r="DL454" s="3">
        <f t="shared" si="308"/>
        <v>0</v>
      </c>
      <c r="DM454" s="3"/>
      <c r="DN454" s="3">
        <f t="shared" si="277"/>
        <v>0</v>
      </c>
      <c r="DO454" s="3"/>
      <c r="DP454" s="1"/>
      <c r="DQ454" s="3"/>
      <c r="DR454" s="1"/>
      <c r="DS454" s="3"/>
      <c r="DT454" s="9">
        <f t="shared" si="278"/>
        <v>0</v>
      </c>
      <c r="DU454" s="11" t="s">
        <v>31</v>
      </c>
      <c r="DW454" s="7">
        <f t="shared" si="309"/>
        <v>45401</v>
      </c>
      <c r="DX454" s="1" t="s">
        <v>298</v>
      </c>
      <c r="DY454" s="8" t="s">
        <v>43</v>
      </c>
      <c r="DZ454" s="3">
        <f t="shared" si="310"/>
        <v>0</v>
      </c>
      <c r="EA454" s="3"/>
      <c r="EB454" s="3">
        <f t="shared" si="279"/>
        <v>0</v>
      </c>
      <c r="EC454" s="3"/>
      <c r="ED454" s="1"/>
      <c r="EE454" s="3"/>
      <c r="EF454" s="1"/>
      <c r="EG454" s="3"/>
      <c r="EH454" s="9">
        <f t="shared" si="280"/>
        <v>0</v>
      </c>
      <c r="EI454" s="11" t="s">
        <v>31</v>
      </c>
      <c r="EK454" s="7">
        <f t="shared" si="311"/>
        <v>45401</v>
      </c>
      <c r="EL454" s="1" t="s">
        <v>300</v>
      </c>
      <c r="EM454" s="8" t="s">
        <v>301</v>
      </c>
      <c r="EN454" s="3">
        <f t="shared" si="312"/>
        <v>0</v>
      </c>
      <c r="EO454" s="3"/>
      <c r="EP454" s="3">
        <f t="shared" si="281"/>
        <v>0</v>
      </c>
      <c r="EQ454" s="3"/>
      <c r="ER454" s="1"/>
      <c r="ES454" s="3"/>
      <c r="ET454" s="1"/>
      <c r="EU454" s="3"/>
      <c r="EV454" s="9">
        <f t="shared" si="282"/>
        <v>0</v>
      </c>
      <c r="EW454" s="11" t="s">
        <v>31</v>
      </c>
      <c r="EY454" s="7">
        <f t="shared" si="313"/>
        <v>45401</v>
      </c>
      <c r="EZ454" s="1" t="s">
        <v>302</v>
      </c>
      <c r="FA454" s="8" t="s">
        <v>301</v>
      </c>
      <c r="FB454" s="3">
        <f t="shared" si="314"/>
        <v>0</v>
      </c>
      <c r="FC454" s="3"/>
      <c r="FD454" s="3">
        <f t="shared" si="283"/>
        <v>0</v>
      </c>
      <c r="FE454" s="3"/>
      <c r="FF454" s="1"/>
      <c r="FG454" s="3"/>
      <c r="FH454" s="1"/>
      <c r="FI454" s="3"/>
      <c r="FJ454" s="9">
        <f t="shared" si="284"/>
        <v>0</v>
      </c>
      <c r="FK454" s="11" t="s">
        <v>31</v>
      </c>
      <c r="FM454" s="7">
        <f t="shared" si="315"/>
        <v>45401</v>
      </c>
      <c r="FN454" s="1" t="s">
        <v>304</v>
      </c>
      <c r="FO454" s="8" t="s">
        <v>14</v>
      </c>
      <c r="FP454" s="3">
        <f t="shared" si="316"/>
        <v>0</v>
      </c>
      <c r="FQ454" s="3"/>
      <c r="FR454" s="3">
        <f t="shared" si="285"/>
        <v>0</v>
      </c>
      <c r="FS454" s="3"/>
      <c r="FT454" s="1"/>
      <c r="FU454" s="3"/>
      <c r="FV454" s="1"/>
      <c r="FW454" s="3"/>
      <c r="FX454" s="9">
        <f t="shared" si="286"/>
        <v>0</v>
      </c>
      <c r="FY454" s="11" t="s">
        <v>31</v>
      </c>
      <c r="GA454" s="7">
        <f t="shared" si="317"/>
        <v>45401</v>
      </c>
      <c r="GB454" s="1" t="s">
        <v>306</v>
      </c>
      <c r="GC454" s="8" t="s">
        <v>301</v>
      </c>
      <c r="GD454" s="3">
        <f t="shared" si="318"/>
        <v>0</v>
      </c>
      <c r="GE454" s="3"/>
      <c r="GF454" s="3">
        <f t="shared" si="287"/>
        <v>0</v>
      </c>
      <c r="GG454" s="3"/>
      <c r="GH454" s="1"/>
      <c r="GI454" s="3"/>
      <c r="GJ454" s="1"/>
      <c r="GK454" s="3"/>
      <c r="GL454" s="9">
        <f t="shared" si="288"/>
        <v>0</v>
      </c>
      <c r="GM454" s="11" t="s">
        <v>31</v>
      </c>
      <c r="GO454" s="7">
        <f t="shared" si="319"/>
        <v>45401</v>
      </c>
      <c r="GP454" s="1" t="s">
        <v>390</v>
      </c>
      <c r="GQ454" s="8" t="s">
        <v>548</v>
      </c>
      <c r="GR454" s="3">
        <f t="shared" si="320"/>
        <v>0</v>
      </c>
      <c r="GS454" s="3"/>
      <c r="GT454" s="3">
        <f t="shared" si="289"/>
        <v>0</v>
      </c>
      <c r="GU454" s="3"/>
      <c r="GV454" s="1"/>
      <c r="GW454" s="3"/>
      <c r="GX454" s="1"/>
      <c r="GY454" s="3"/>
      <c r="GZ454" s="9">
        <f t="shared" si="290"/>
        <v>0</v>
      </c>
      <c r="HA454" s="11" t="s">
        <v>31</v>
      </c>
      <c r="HC454" s="7">
        <f t="shared" si="321"/>
        <v>45401</v>
      </c>
      <c r="HD454" s="1" t="s">
        <v>394</v>
      </c>
      <c r="HE454" s="8" t="s">
        <v>28</v>
      </c>
      <c r="HF454" s="3">
        <f t="shared" si="322"/>
        <v>0</v>
      </c>
      <c r="HG454" s="3"/>
      <c r="HH454" s="3">
        <f t="shared" si="291"/>
        <v>0</v>
      </c>
      <c r="HI454" s="3"/>
      <c r="HJ454" s="1"/>
      <c r="HK454" s="3"/>
      <c r="HL454" s="1"/>
      <c r="HM454" s="3"/>
      <c r="HN454" s="9">
        <f t="shared" si="292"/>
        <v>0</v>
      </c>
      <c r="HO454" s="11" t="s">
        <v>31</v>
      </c>
      <c r="HQ454" s="7">
        <f t="shared" si="323"/>
        <v>45401</v>
      </c>
      <c r="HR454" s="1" t="s">
        <v>500</v>
      </c>
      <c r="HS454" s="8" t="s">
        <v>501</v>
      </c>
      <c r="HT454" s="3">
        <f t="shared" si="324"/>
        <v>0</v>
      </c>
      <c r="HU454" s="3"/>
      <c r="HV454" s="3">
        <f t="shared" si="293"/>
        <v>0</v>
      </c>
      <c r="HW454" s="3"/>
      <c r="HX454" s="1"/>
      <c r="HY454" s="3"/>
      <c r="HZ454" s="1"/>
      <c r="IA454" s="3"/>
      <c r="IB454" s="9">
        <f t="shared" si="294"/>
        <v>0</v>
      </c>
      <c r="IC454" s="11" t="s">
        <v>31</v>
      </c>
    </row>
    <row r="455" spans="1:237" x14ac:dyDescent="0.35">
      <c r="A455" s="7">
        <f t="shared" si="295"/>
        <v>45402</v>
      </c>
      <c r="B455" s="1" t="s">
        <v>27</v>
      </c>
      <c r="C455" s="8" t="s">
        <v>28</v>
      </c>
      <c r="D455" s="3">
        <f t="shared" si="259"/>
        <v>0</v>
      </c>
      <c r="E455" s="3"/>
      <c r="F455" s="3">
        <f t="shared" si="328"/>
        <v>0</v>
      </c>
      <c r="G455" s="3"/>
      <c r="H455" s="1"/>
      <c r="I455" s="3"/>
      <c r="J455" s="1"/>
      <c r="K455" s="3"/>
      <c r="L455" s="9">
        <f t="shared" si="325"/>
        <v>0</v>
      </c>
      <c r="M455" s="4" t="s">
        <v>29</v>
      </c>
      <c r="N455" s="10"/>
      <c r="O455" s="7">
        <f t="shared" si="296"/>
        <v>45402</v>
      </c>
      <c r="P455" s="1" t="s">
        <v>30</v>
      </c>
      <c r="Q455" s="8" t="s">
        <v>28</v>
      </c>
      <c r="R455" s="3">
        <f t="shared" si="261"/>
        <v>0</v>
      </c>
      <c r="S455" s="3"/>
      <c r="T455" s="3">
        <f t="shared" si="267"/>
        <v>0</v>
      </c>
      <c r="U455" s="3"/>
      <c r="V455" s="1"/>
      <c r="W455" s="3"/>
      <c r="X455" s="1"/>
      <c r="Y455" s="3"/>
      <c r="Z455" s="9">
        <f t="shared" si="262"/>
        <v>0</v>
      </c>
      <c r="AA455" s="11" t="s">
        <v>31</v>
      </c>
      <c r="AC455" s="7">
        <f t="shared" si="297"/>
        <v>45402</v>
      </c>
      <c r="AD455" s="1" t="s">
        <v>32</v>
      </c>
      <c r="AE455" s="8" t="s">
        <v>33</v>
      </c>
      <c r="AF455" s="3">
        <f t="shared" si="326"/>
        <v>0</v>
      </c>
      <c r="AG455" s="3"/>
      <c r="AH455" s="3">
        <f t="shared" si="329"/>
        <v>0</v>
      </c>
      <c r="AI455" s="3"/>
      <c r="AJ455" s="1"/>
      <c r="AK455" s="3"/>
      <c r="AL455" s="1"/>
      <c r="AM455" s="3"/>
      <c r="AN455" s="9">
        <f t="shared" si="327"/>
        <v>0</v>
      </c>
      <c r="AO455" s="11" t="s">
        <v>31</v>
      </c>
      <c r="AQ455" s="7">
        <f t="shared" si="298"/>
        <v>45402</v>
      </c>
      <c r="AR455" s="1" t="s">
        <v>34</v>
      </c>
      <c r="AS455" s="8" t="s">
        <v>33</v>
      </c>
      <c r="AT455" s="3">
        <f t="shared" si="265"/>
        <v>0</v>
      </c>
      <c r="AU455" s="3"/>
      <c r="AV455" s="3">
        <f t="shared" si="268"/>
        <v>0</v>
      </c>
      <c r="AW455" s="3"/>
      <c r="AX455" s="1"/>
      <c r="AY455" s="3"/>
      <c r="AZ455" s="1"/>
      <c r="BA455" s="3"/>
      <c r="BB455" s="9">
        <f t="shared" si="266"/>
        <v>0</v>
      </c>
      <c r="BC455" s="11" t="s">
        <v>31</v>
      </c>
      <c r="BE455" s="7">
        <f t="shared" si="299"/>
        <v>45402</v>
      </c>
      <c r="BF455" s="1" t="s">
        <v>284</v>
      </c>
      <c r="BG455" s="8" t="s">
        <v>28</v>
      </c>
      <c r="BH455" s="3">
        <f t="shared" si="300"/>
        <v>0</v>
      </c>
      <c r="BI455" s="3"/>
      <c r="BJ455" s="3">
        <f t="shared" si="269"/>
        <v>0</v>
      </c>
      <c r="BK455" s="3"/>
      <c r="BL455" s="1"/>
      <c r="BM455" s="3"/>
      <c r="BN455" s="1"/>
      <c r="BO455" s="3"/>
      <c r="BP455" s="9">
        <f t="shared" si="270"/>
        <v>0</v>
      </c>
      <c r="BQ455" s="11" t="s">
        <v>31</v>
      </c>
      <c r="BS455" s="7">
        <f t="shared" si="301"/>
        <v>45402</v>
      </c>
      <c r="BT455" s="1" t="s">
        <v>286</v>
      </c>
      <c r="BU455" s="8" t="s">
        <v>28</v>
      </c>
      <c r="BV455" s="3">
        <f t="shared" si="302"/>
        <v>0</v>
      </c>
      <c r="BW455" s="3"/>
      <c r="BX455" s="3">
        <f t="shared" si="271"/>
        <v>0</v>
      </c>
      <c r="BY455" s="3"/>
      <c r="BZ455" s="1"/>
      <c r="CA455" s="3"/>
      <c r="CB455" s="1"/>
      <c r="CC455" s="3"/>
      <c r="CD455" s="9">
        <f t="shared" si="272"/>
        <v>0</v>
      </c>
      <c r="CE455" s="11" t="s">
        <v>31</v>
      </c>
      <c r="CG455" s="7">
        <f t="shared" si="303"/>
        <v>45402</v>
      </c>
      <c r="CH455" s="1" t="s">
        <v>290</v>
      </c>
      <c r="CI455" s="8" t="s">
        <v>28</v>
      </c>
      <c r="CJ455" s="3">
        <f t="shared" si="304"/>
        <v>0</v>
      </c>
      <c r="CK455" s="3"/>
      <c r="CL455" s="3">
        <f t="shared" si="273"/>
        <v>0</v>
      </c>
      <c r="CM455" s="3"/>
      <c r="CN455" s="1"/>
      <c r="CO455" s="3"/>
      <c r="CP455" s="1"/>
      <c r="CQ455" s="3"/>
      <c r="CR455" s="9">
        <f t="shared" si="274"/>
        <v>0</v>
      </c>
      <c r="CS455" s="11" t="s">
        <v>31</v>
      </c>
      <c r="CU455" s="7">
        <f t="shared" si="305"/>
        <v>45402</v>
      </c>
      <c r="CV455" s="1" t="s">
        <v>294</v>
      </c>
      <c r="CW455" s="8" t="s">
        <v>43</v>
      </c>
      <c r="CX455" s="3">
        <f t="shared" si="306"/>
        <v>0</v>
      </c>
      <c r="CY455" s="3"/>
      <c r="CZ455" s="3">
        <f t="shared" si="275"/>
        <v>0</v>
      </c>
      <c r="DA455" s="3"/>
      <c r="DB455" s="1"/>
      <c r="DC455" s="3"/>
      <c r="DD455" s="1"/>
      <c r="DE455" s="3"/>
      <c r="DF455" s="9">
        <f t="shared" si="276"/>
        <v>0</v>
      </c>
      <c r="DG455" s="11" t="s">
        <v>31</v>
      </c>
      <c r="DI455" s="7">
        <f t="shared" si="307"/>
        <v>45402</v>
      </c>
      <c r="DJ455" s="1" t="s">
        <v>295</v>
      </c>
      <c r="DK455" s="8" t="s">
        <v>43</v>
      </c>
      <c r="DL455" s="3">
        <f t="shared" si="308"/>
        <v>0</v>
      </c>
      <c r="DM455" s="3"/>
      <c r="DN455" s="3">
        <f t="shared" si="277"/>
        <v>0</v>
      </c>
      <c r="DO455" s="3"/>
      <c r="DP455" s="1"/>
      <c r="DQ455" s="3"/>
      <c r="DR455" s="1"/>
      <c r="DS455" s="3"/>
      <c r="DT455" s="9">
        <f t="shared" si="278"/>
        <v>0</v>
      </c>
      <c r="DU455" s="11" t="s">
        <v>31</v>
      </c>
      <c r="DW455" s="7">
        <f t="shared" si="309"/>
        <v>45402</v>
      </c>
      <c r="DX455" s="1" t="s">
        <v>298</v>
      </c>
      <c r="DY455" s="8" t="s">
        <v>43</v>
      </c>
      <c r="DZ455" s="3">
        <f t="shared" si="310"/>
        <v>0</v>
      </c>
      <c r="EA455" s="3"/>
      <c r="EB455" s="3">
        <f t="shared" si="279"/>
        <v>0</v>
      </c>
      <c r="EC455" s="3"/>
      <c r="ED455" s="1"/>
      <c r="EE455" s="3"/>
      <c r="EF455" s="1"/>
      <c r="EG455" s="3"/>
      <c r="EH455" s="9">
        <f t="shared" si="280"/>
        <v>0</v>
      </c>
      <c r="EI455" s="11" t="s">
        <v>31</v>
      </c>
      <c r="EK455" s="7">
        <f t="shared" si="311"/>
        <v>45402</v>
      </c>
      <c r="EL455" s="1" t="s">
        <v>300</v>
      </c>
      <c r="EM455" s="8" t="s">
        <v>301</v>
      </c>
      <c r="EN455" s="3">
        <f t="shared" si="312"/>
        <v>0</v>
      </c>
      <c r="EO455" s="3"/>
      <c r="EP455" s="3">
        <f t="shared" si="281"/>
        <v>0</v>
      </c>
      <c r="EQ455" s="3"/>
      <c r="ER455" s="1"/>
      <c r="ES455" s="3"/>
      <c r="ET455" s="1"/>
      <c r="EU455" s="3"/>
      <c r="EV455" s="9">
        <f t="shared" si="282"/>
        <v>0</v>
      </c>
      <c r="EW455" s="11" t="s">
        <v>31</v>
      </c>
      <c r="EY455" s="7">
        <f t="shared" si="313"/>
        <v>45402</v>
      </c>
      <c r="EZ455" s="1" t="s">
        <v>302</v>
      </c>
      <c r="FA455" s="8" t="s">
        <v>301</v>
      </c>
      <c r="FB455" s="3">
        <f t="shared" si="314"/>
        <v>0</v>
      </c>
      <c r="FC455" s="3"/>
      <c r="FD455" s="3">
        <f t="shared" si="283"/>
        <v>0</v>
      </c>
      <c r="FE455" s="3"/>
      <c r="FF455" s="1"/>
      <c r="FG455" s="3"/>
      <c r="FH455" s="1"/>
      <c r="FI455" s="3"/>
      <c r="FJ455" s="9">
        <f t="shared" si="284"/>
        <v>0</v>
      </c>
      <c r="FK455" s="11" t="s">
        <v>31</v>
      </c>
      <c r="FM455" s="7">
        <f t="shared" si="315"/>
        <v>45402</v>
      </c>
      <c r="FN455" s="1" t="s">
        <v>304</v>
      </c>
      <c r="FO455" s="8" t="s">
        <v>14</v>
      </c>
      <c r="FP455" s="3">
        <f t="shared" si="316"/>
        <v>0</v>
      </c>
      <c r="FQ455" s="3"/>
      <c r="FR455" s="3">
        <f t="shared" si="285"/>
        <v>0</v>
      </c>
      <c r="FS455" s="3"/>
      <c r="FT455" s="1"/>
      <c r="FU455" s="3"/>
      <c r="FV455" s="1"/>
      <c r="FW455" s="3"/>
      <c r="FX455" s="9">
        <f t="shared" si="286"/>
        <v>0</v>
      </c>
      <c r="FY455" s="11" t="s">
        <v>31</v>
      </c>
      <c r="GA455" s="7">
        <f t="shared" si="317"/>
        <v>45402</v>
      </c>
      <c r="GB455" s="1" t="s">
        <v>306</v>
      </c>
      <c r="GC455" s="8" t="s">
        <v>301</v>
      </c>
      <c r="GD455" s="3">
        <f t="shared" si="318"/>
        <v>0</v>
      </c>
      <c r="GE455" s="3"/>
      <c r="GF455" s="3">
        <f t="shared" si="287"/>
        <v>0</v>
      </c>
      <c r="GG455" s="3"/>
      <c r="GH455" s="1"/>
      <c r="GI455" s="3"/>
      <c r="GJ455" s="1"/>
      <c r="GK455" s="3"/>
      <c r="GL455" s="9">
        <f t="shared" si="288"/>
        <v>0</v>
      </c>
      <c r="GM455" s="11" t="s">
        <v>31</v>
      </c>
      <c r="GO455" s="7">
        <f t="shared" si="319"/>
        <v>45402</v>
      </c>
      <c r="GP455" s="1" t="s">
        <v>390</v>
      </c>
      <c r="GQ455" s="8" t="s">
        <v>548</v>
      </c>
      <c r="GR455" s="3">
        <f t="shared" si="320"/>
        <v>0</v>
      </c>
      <c r="GS455" s="3"/>
      <c r="GT455" s="3">
        <f t="shared" si="289"/>
        <v>0</v>
      </c>
      <c r="GU455" s="3"/>
      <c r="GV455" s="1"/>
      <c r="GW455" s="3"/>
      <c r="GX455" s="1"/>
      <c r="GY455" s="3"/>
      <c r="GZ455" s="9">
        <f t="shared" si="290"/>
        <v>0</v>
      </c>
      <c r="HA455" s="11" t="s">
        <v>31</v>
      </c>
      <c r="HC455" s="7">
        <f t="shared" si="321"/>
        <v>45402</v>
      </c>
      <c r="HD455" s="1" t="s">
        <v>394</v>
      </c>
      <c r="HE455" s="8" t="s">
        <v>28</v>
      </c>
      <c r="HF455" s="3">
        <f t="shared" si="322"/>
        <v>0</v>
      </c>
      <c r="HG455" s="3"/>
      <c r="HH455" s="3">
        <f t="shared" si="291"/>
        <v>0</v>
      </c>
      <c r="HI455" s="3"/>
      <c r="HJ455" s="1"/>
      <c r="HK455" s="3"/>
      <c r="HL455" s="1"/>
      <c r="HM455" s="3"/>
      <c r="HN455" s="9">
        <f t="shared" si="292"/>
        <v>0</v>
      </c>
      <c r="HO455" s="11" t="s">
        <v>31</v>
      </c>
      <c r="HQ455" s="7">
        <f t="shared" si="323"/>
        <v>45402</v>
      </c>
      <c r="HR455" s="1" t="s">
        <v>500</v>
      </c>
      <c r="HS455" s="8" t="s">
        <v>501</v>
      </c>
      <c r="HT455" s="3">
        <f t="shared" si="324"/>
        <v>0</v>
      </c>
      <c r="HU455" s="3"/>
      <c r="HV455" s="3">
        <f t="shared" si="293"/>
        <v>0</v>
      </c>
      <c r="HW455" s="3"/>
      <c r="HX455" s="1"/>
      <c r="HY455" s="3"/>
      <c r="HZ455" s="1"/>
      <c r="IA455" s="3"/>
      <c r="IB455" s="9">
        <f t="shared" si="294"/>
        <v>0</v>
      </c>
      <c r="IC455" s="11" t="s">
        <v>31</v>
      </c>
    </row>
    <row r="456" spans="1:237" x14ac:dyDescent="0.35">
      <c r="A456" s="7">
        <f t="shared" si="295"/>
        <v>45403</v>
      </c>
      <c r="B456" s="1" t="s">
        <v>27</v>
      </c>
      <c r="C456" s="8" t="s">
        <v>28</v>
      </c>
      <c r="D456" s="3">
        <f t="shared" si="259"/>
        <v>0</v>
      </c>
      <c r="E456" s="3"/>
      <c r="F456" s="3">
        <f t="shared" si="328"/>
        <v>0</v>
      </c>
      <c r="G456" s="3"/>
      <c r="H456" s="1"/>
      <c r="I456" s="3"/>
      <c r="J456" s="1"/>
      <c r="K456" s="3"/>
      <c r="L456" s="9">
        <f t="shared" si="325"/>
        <v>0</v>
      </c>
      <c r="M456" s="4" t="s">
        <v>29</v>
      </c>
      <c r="N456" s="10"/>
      <c r="O456" s="7">
        <f t="shared" si="296"/>
        <v>45403</v>
      </c>
      <c r="P456" s="1" t="s">
        <v>30</v>
      </c>
      <c r="Q456" s="8" t="s">
        <v>28</v>
      </c>
      <c r="R456" s="3">
        <f t="shared" si="261"/>
        <v>0</v>
      </c>
      <c r="S456" s="3"/>
      <c r="T456" s="3">
        <f t="shared" si="267"/>
        <v>0</v>
      </c>
      <c r="U456" s="3"/>
      <c r="V456" s="1"/>
      <c r="W456" s="3"/>
      <c r="X456" s="1"/>
      <c r="Y456" s="3"/>
      <c r="Z456" s="9">
        <f t="shared" si="262"/>
        <v>0</v>
      </c>
      <c r="AA456" s="11" t="s">
        <v>31</v>
      </c>
      <c r="AC456" s="7">
        <f t="shared" si="297"/>
        <v>45403</v>
      </c>
      <c r="AD456" s="1" t="s">
        <v>32</v>
      </c>
      <c r="AE456" s="8" t="s">
        <v>33</v>
      </c>
      <c r="AF456" s="3">
        <f t="shared" si="326"/>
        <v>0</v>
      </c>
      <c r="AG456" s="3"/>
      <c r="AH456" s="3">
        <f t="shared" si="329"/>
        <v>0</v>
      </c>
      <c r="AI456" s="3"/>
      <c r="AJ456" s="1"/>
      <c r="AK456" s="3"/>
      <c r="AL456" s="1"/>
      <c r="AM456" s="3"/>
      <c r="AN456" s="9">
        <f t="shared" si="327"/>
        <v>0</v>
      </c>
      <c r="AO456" s="11" t="s">
        <v>31</v>
      </c>
      <c r="AQ456" s="7">
        <f t="shared" si="298"/>
        <v>45403</v>
      </c>
      <c r="AR456" s="1" t="s">
        <v>34</v>
      </c>
      <c r="AS456" s="8" t="s">
        <v>33</v>
      </c>
      <c r="AT456" s="3">
        <f t="shared" si="265"/>
        <v>0</v>
      </c>
      <c r="AU456" s="3"/>
      <c r="AV456" s="3">
        <f t="shared" si="268"/>
        <v>0</v>
      </c>
      <c r="AW456" s="3"/>
      <c r="AX456" s="1"/>
      <c r="AY456" s="3"/>
      <c r="AZ456" s="1"/>
      <c r="BA456" s="3"/>
      <c r="BB456" s="9">
        <f t="shared" si="266"/>
        <v>0</v>
      </c>
      <c r="BC456" s="11" t="s">
        <v>31</v>
      </c>
      <c r="BE456" s="7">
        <f t="shared" si="299"/>
        <v>45403</v>
      </c>
      <c r="BF456" s="1" t="s">
        <v>284</v>
      </c>
      <c r="BG456" s="8" t="s">
        <v>28</v>
      </c>
      <c r="BH456" s="3">
        <f t="shared" si="300"/>
        <v>0</v>
      </c>
      <c r="BI456" s="3"/>
      <c r="BJ456" s="3">
        <f t="shared" si="269"/>
        <v>0</v>
      </c>
      <c r="BK456" s="3"/>
      <c r="BL456" s="1"/>
      <c r="BM456" s="3"/>
      <c r="BN456" s="1"/>
      <c r="BO456" s="3"/>
      <c r="BP456" s="9">
        <f t="shared" si="270"/>
        <v>0</v>
      </c>
      <c r="BQ456" s="11" t="s">
        <v>31</v>
      </c>
      <c r="BS456" s="7">
        <f t="shared" si="301"/>
        <v>45403</v>
      </c>
      <c r="BT456" s="1" t="s">
        <v>286</v>
      </c>
      <c r="BU456" s="8" t="s">
        <v>28</v>
      </c>
      <c r="BV456" s="3">
        <f t="shared" si="302"/>
        <v>0</v>
      </c>
      <c r="BW456" s="3"/>
      <c r="BX456" s="3">
        <f t="shared" si="271"/>
        <v>0</v>
      </c>
      <c r="BY456" s="3"/>
      <c r="BZ456" s="1"/>
      <c r="CA456" s="3"/>
      <c r="CB456" s="1"/>
      <c r="CC456" s="3"/>
      <c r="CD456" s="9">
        <f t="shared" si="272"/>
        <v>0</v>
      </c>
      <c r="CE456" s="11" t="s">
        <v>31</v>
      </c>
      <c r="CG456" s="7">
        <f t="shared" si="303"/>
        <v>45403</v>
      </c>
      <c r="CH456" s="1" t="s">
        <v>290</v>
      </c>
      <c r="CI456" s="8" t="s">
        <v>28</v>
      </c>
      <c r="CJ456" s="3">
        <f t="shared" si="304"/>
        <v>0</v>
      </c>
      <c r="CK456" s="3"/>
      <c r="CL456" s="3">
        <f t="shared" si="273"/>
        <v>0</v>
      </c>
      <c r="CM456" s="3"/>
      <c r="CN456" s="1"/>
      <c r="CO456" s="3"/>
      <c r="CP456" s="1"/>
      <c r="CQ456" s="3"/>
      <c r="CR456" s="9">
        <f t="shared" si="274"/>
        <v>0</v>
      </c>
      <c r="CS456" s="11" t="s">
        <v>31</v>
      </c>
      <c r="CU456" s="7">
        <f t="shared" si="305"/>
        <v>45403</v>
      </c>
      <c r="CV456" s="1" t="s">
        <v>294</v>
      </c>
      <c r="CW456" s="8" t="s">
        <v>43</v>
      </c>
      <c r="CX456" s="3">
        <f t="shared" si="306"/>
        <v>0</v>
      </c>
      <c r="CY456" s="3"/>
      <c r="CZ456" s="3">
        <f t="shared" si="275"/>
        <v>0</v>
      </c>
      <c r="DA456" s="3"/>
      <c r="DB456" s="1"/>
      <c r="DC456" s="3"/>
      <c r="DD456" s="1"/>
      <c r="DE456" s="3"/>
      <c r="DF456" s="9">
        <f t="shared" si="276"/>
        <v>0</v>
      </c>
      <c r="DG456" s="11" t="s">
        <v>31</v>
      </c>
      <c r="DI456" s="7">
        <f t="shared" si="307"/>
        <v>45403</v>
      </c>
      <c r="DJ456" s="1" t="s">
        <v>295</v>
      </c>
      <c r="DK456" s="8" t="s">
        <v>43</v>
      </c>
      <c r="DL456" s="3">
        <f t="shared" si="308"/>
        <v>0</v>
      </c>
      <c r="DM456" s="3"/>
      <c r="DN456" s="3">
        <f t="shared" si="277"/>
        <v>0</v>
      </c>
      <c r="DO456" s="3"/>
      <c r="DP456" s="1"/>
      <c r="DQ456" s="3"/>
      <c r="DR456" s="1"/>
      <c r="DS456" s="3"/>
      <c r="DT456" s="9">
        <f t="shared" si="278"/>
        <v>0</v>
      </c>
      <c r="DU456" s="11" t="s">
        <v>31</v>
      </c>
      <c r="DW456" s="7">
        <f t="shared" si="309"/>
        <v>45403</v>
      </c>
      <c r="DX456" s="1" t="s">
        <v>298</v>
      </c>
      <c r="DY456" s="8" t="s">
        <v>43</v>
      </c>
      <c r="DZ456" s="3">
        <f t="shared" si="310"/>
        <v>0</v>
      </c>
      <c r="EA456" s="3"/>
      <c r="EB456" s="3">
        <f t="shared" si="279"/>
        <v>0</v>
      </c>
      <c r="EC456" s="3"/>
      <c r="ED456" s="1"/>
      <c r="EE456" s="3"/>
      <c r="EF456" s="1"/>
      <c r="EG456" s="3"/>
      <c r="EH456" s="9">
        <f t="shared" si="280"/>
        <v>0</v>
      </c>
      <c r="EI456" s="11" t="s">
        <v>31</v>
      </c>
      <c r="EK456" s="7">
        <f t="shared" si="311"/>
        <v>45403</v>
      </c>
      <c r="EL456" s="1" t="s">
        <v>300</v>
      </c>
      <c r="EM456" s="8" t="s">
        <v>301</v>
      </c>
      <c r="EN456" s="3">
        <f t="shared" si="312"/>
        <v>0</v>
      </c>
      <c r="EO456" s="3"/>
      <c r="EP456" s="3">
        <f t="shared" si="281"/>
        <v>0</v>
      </c>
      <c r="EQ456" s="3"/>
      <c r="ER456" s="1"/>
      <c r="ES456" s="3"/>
      <c r="ET456" s="1"/>
      <c r="EU456" s="3"/>
      <c r="EV456" s="9">
        <f t="shared" si="282"/>
        <v>0</v>
      </c>
      <c r="EW456" s="11" t="s">
        <v>31</v>
      </c>
      <c r="EY456" s="7">
        <f t="shared" si="313"/>
        <v>45403</v>
      </c>
      <c r="EZ456" s="1" t="s">
        <v>302</v>
      </c>
      <c r="FA456" s="8" t="s">
        <v>301</v>
      </c>
      <c r="FB456" s="3">
        <f t="shared" si="314"/>
        <v>0</v>
      </c>
      <c r="FC456" s="3"/>
      <c r="FD456" s="3">
        <f t="shared" si="283"/>
        <v>0</v>
      </c>
      <c r="FE456" s="3"/>
      <c r="FF456" s="1"/>
      <c r="FG456" s="3"/>
      <c r="FH456" s="1"/>
      <c r="FI456" s="3"/>
      <c r="FJ456" s="9">
        <f t="shared" si="284"/>
        <v>0</v>
      </c>
      <c r="FK456" s="11" t="s">
        <v>31</v>
      </c>
      <c r="FM456" s="7">
        <f t="shared" si="315"/>
        <v>45403</v>
      </c>
      <c r="FN456" s="1" t="s">
        <v>304</v>
      </c>
      <c r="FO456" s="8" t="s">
        <v>14</v>
      </c>
      <c r="FP456" s="3">
        <f t="shared" si="316"/>
        <v>0</v>
      </c>
      <c r="FQ456" s="3"/>
      <c r="FR456" s="3">
        <f t="shared" si="285"/>
        <v>0</v>
      </c>
      <c r="FS456" s="3"/>
      <c r="FT456" s="1"/>
      <c r="FU456" s="3"/>
      <c r="FV456" s="1"/>
      <c r="FW456" s="3"/>
      <c r="FX456" s="9">
        <f t="shared" si="286"/>
        <v>0</v>
      </c>
      <c r="FY456" s="11" t="s">
        <v>31</v>
      </c>
      <c r="GA456" s="7">
        <f t="shared" si="317"/>
        <v>45403</v>
      </c>
      <c r="GB456" s="1" t="s">
        <v>306</v>
      </c>
      <c r="GC456" s="8" t="s">
        <v>301</v>
      </c>
      <c r="GD456" s="3">
        <f t="shared" si="318"/>
        <v>0</v>
      </c>
      <c r="GE456" s="3"/>
      <c r="GF456" s="3">
        <f t="shared" si="287"/>
        <v>0</v>
      </c>
      <c r="GG456" s="3"/>
      <c r="GH456" s="1"/>
      <c r="GI456" s="3"/>
      <c r="GJ456" s="1"/>
      <c r="GK456" s="3"/>
      <c r="GL456" s="9">
        <f t="shared" si="288"/>
        <v>0</v>
      </c>
      <c r="GM456" s="11" t="s">
        <v>31</v>
      </c>
      <c r="GO456" s="7">
        <f t="shared" si="319"/>
        <v>45403</v>
      </c>
      <c r="GP456" s="1" t="s">
        <v>390</v>
      </c>
      <c r="GQ456" s="8" t="s">
        <v>548</v>
      </c>
      <c r="GR456" s="3">
        <f t="shared" si="320"/>
        <v>0</v>
      </c>
      <c r="GS456" s="3"/>
      <c r="GT456" s="3">
        <f t="shared" si="289"/>
        <v>0</v>
      </c>
      <c r="GU456" s="3"/>
      <c r="GV456" s="1"/>
      <c r="GW456" s="3"/>
      <c r="GX456" s="1"/>
      <c r="GY456" s="3"/>
      <c r="GZ456" s="9">
        <f t="shared" si="290"/>
        <v>0</v>
      </c>
      <c r="HA456" s="11" t="s">
        <v>31</v>
      </c>
      <c r="HC456" s="7">
        <f t="shared" si="321"/>
        <v>45403</v>
      </c>
      <c r="HD456" s="1" t="s">
        <v>394</v>
      </c>
      <c r="HE456" s="8" t="s">
        <v>28</v>
      </c>
      <c r="HF456" s="3">
        <f t="shared" si="322"/>
        <v>0</v>
      </c>
      <c r="HG456" s="3"/>
      <c r="HH456" s="3">
        <f t="shared" si="291"/>
        <v>0</v>
      </c>
      <c r="HI456" s="3"/>
      <c r="HJ456" s="1"/>
      <c r="HK456" s="3"/>
      <c r="HL456" s="1"/>
      <c r="HM456" s="3"/>
      <c r="HN456" s="9">
        <f t="shared" si="292"/>
        <v>0</v>
      </c>
      <c r="HO456" s="11" t="s">
        <v>31</v>
      </c>
      <c r="HQ456" s="7">
        <f t="shared" si="323"/>
        <v>45403</v>
      </c>
      <c r="HR456" s="1" t="s">
        <v>500</v>
      </c>
      <c r="HS456" s="8" t="s">
        <v>501</v>
      </c>
      <c r="HT456" s="3">
        <f t="shared" si="324"/>
        <v>0</v>
      </c>
      <c r="HU456" s="3"/>
      <c r="HV456" s="3">
        <f t="shared" si="293"/>
        <v>0</v>
      </c>
      <c r="HW456" s="3"/>
      <c r="HX456" s="1"/>
      <c r="HY456" s="3"/>
      <c r="HZ456" s="1"/>
      <c r="IA456" s="3"/>
      <c r="IB456" s="9">
        <f t="shared" si="294"/>
        <v>0</v>
      </c>
      <c r="IC456" s="11" t="s">
        <v>31</v>
      </c>
    </row>
    <row r="457" spans="1:237" x14ac:dyDescent="0.35">
      <c r="A457" s="7">
        <f t="shared" si="295"/>
        <v>45404</v>
      </c>
      <c r="B457" s="1" t="s">
        <v>27</v>
      </c>
      <c r="C457" s="8" t="s">
        <v>28</v>
      </c>
      <c r="D457" s="3">
        <f t="shared" si="259"/>
        <v>0</v>
      </c>
      <c r="E457" s="3"/>
      <c r="F457" s="3">
        <f t="shared" si="328"/>
        <v>0</v>
      </c>
      <c r="G457" s="3"/>
      <c r="H457" s="1"/>
      <c r="I457" s="3"/>
      <c r="J457" s="1"/>
      <c r="K457" s="3"/>
      <c r="L457" s="9">
        <f t="shared" si="325"/>
        <v>0</v>
      </c>
      <c r="M457" s="4" t="s">
        <v>29</v>
      </c>
      <c r="N457" s="10"/>
      <c r="O457" s="7">
        <f t="shared" si="296"/>
        <v>45404</v>
      </c>
      <c r="P457" s="1" t="s">
        <v>30</v>
      </c>
      <c r="Q457" s="8" t="s">
        <v>28</v>
      </c>
      <c r="R457" s="3">
        <f t="shared" si="261"/>
        <v>0</v>
      </c>
      <c r="S457" s="3"/>
      <c r="T457" s="3">
        <f t="shared" si="267"/>
        <v>0</v>
      </c>
      <c r="U457" s="3"/>
      <c r="V457" s="1"/>
      <c r="W457" s="3"/>
      <c r="X457" s="1"/>
      <c r="Y457" s="3"/>
      <c r="Z457" s="9">
        <f t="shared" si="262"/>
        <v>0</v>
      </c>
      <c r="AA457" s="11" t="s">
        <v>31</v>
      </c>
      <c r="AC457" s="7">
        <f t="shared" si="297"/>
        <v>45404</v>
      </c>
      <c r="AD457" s="1" t="s">
        <v>32</v>
      </c>
      <c r="AE457" s="8" t="s">
        <v>33</v>
      </c>
      <c r="AF457" s="3">
        <f t="shared" si="326"/>
        <v>0</v>
      </c>
      <c r="AG457" s="3"/>
      <c r="AH457" s="3">
        <f t="shared" si="329"/>
        <v>0</v>
      </c>
      <c r="AI457" s="3"/>
      <c r="AJ457" s="1"/>
      <c r="AK457" s="3"/>
      <c r="AL457" s="1"/>
      <c r="AM457" s="3"/>
      <c r="AN457" s="9">
        <f t="shared" si="327"/>
        <v>0</v>
      </c>
      <c r="AO457" s="11" t="s">
        <v>31</v>
      </c>
      <c r="AQ457" s="7">
        <f t="shared" si="298"/>
        <v>45404</v>
      </c>
      <c r="AR457" s="1" t="s">
        <v>34</v>
      </c>
      <c r="AS457" s="8" t="s">
        <v>33</v>
      </c>
      <c r="AT457" s="3">
        <f t="shared" si="265"/>
        <v>0</v>
      </c>
      <c r="AU457" s="3"/>
      <c r="AV457" s="3">
        <f t="shared" si="268"/>
        <v>0</v>
      </c>
      <c r="AW457" s="3"/>
      <c r="AX457" s="1"/>
      <c r="AY457" s="3"/>
      <c r="AZ457" s="1"/>
      <c r="BA457" s="3"/>
      <c r="BB457" s="9">
        <f t="shared" si="266"/>
        <v>0</v>
      </c>
      <c r="BC457" s="11" t="s">
        <v>31</v>
      </c>
      <c r="BE457" s="7">
        <f t="shared" si="299"/>
        <v>45404</v>
      </c>
      <c r="BF457" s="1" t="s">
        <v>284</v>
      </c>
      <c r="BG457" s="8" t="s">
        <v>28</v>
      </c>
      <c r="BH457" s="3">
        <f t="shared" si="300"/>
        <v>0</v>
      </c>
      <c r="BI457" s="3"/>
      <c r="BJ457" s="3">
        <f t="shared" si="269"/>
        <v>0</v>
      </c>
      <c r="BK457" s="3"/>
      <c r="BL457" s="1"/>
      <c r="BM457" s="3"/>
      <c r="BN457" s="1"/>
      <c r="BO457" s="3"/>
      <c r="BP457" s="9">
        <f t="shared" si="270"/>
        <v>0</v>
      </c>
      <c r="BQ457" s="11" t="s">
        <v>31</v>
      </c>
      <c r="BS457" s="7">
        <f t="shared" si="301"/>
        <v>45404</v>
      </c>
      <c r="BT457" s="1" t="s">
        <v>286</v>
      </c>
      <c r="BU457" s="8" t="s">
        <v>28</v>
      </c>
      <c r="BV457" s="3">
        <f t="shared" si="302"/>
        <v>0</v>
      </c>
      <c r="BW457" s="3"/>
      <c r="BX457" s="3">
        <f t="shared" si="271"/>
        <v>0</v>
      </c>
      <c r="BY457" s="3"/>
      <c r="BZ457" s="1"/>
      <c r="CA457" s="3"/>
      <c r="CB457" s="1"/>
      <c r="CC457" s="3"/>
      <c r="CD457" s="9">
        <f t="shared" si="272"/>
        <v>0</v>
      </c>
      <c r="CE457" s="11" t="s">
        <v>31</v>
      </c>
      <c r="CG457" s="7">
        <f t="shared" si="303"/>
        <v>45404</v>
      </c>
      <c r="CH457" s="1" t="s">
        <v>290</v>
      </c>
      <c r="CI457" s="8" t="s">
        <v>28</v>
      </c>
      <c r="CJ457" s="3">
        <f t="shared" si="304"/>
        <v>0</v>
      </c>
      <c r="CK457" s="3"/>
      <c r="CL457" s="3">
        <f t="shared" si="273"/>
        <v>0</v>
      </c>
      <c r="CM457" s="3"/>
      <c r="CN457" s="1"/>
      <c r="CO457" s="3"/>
      <c r="CP457" s="1"/>
      <c r="CQ457" s="3"/>
      <c r="CR457" s="9">
        <f t="shared" si="274"/>
        <v>0</v>
      </c>
      <c r="CS457" s="11" t="s">
        <v>31</v>
      </c>
      <c r="CU457" s="7">
        <f t="shared" si="305"/>
        <v>45404</v>
      </c>
      <c r="CV457" s="1" t="s">
        <v>294</v>
      </c>
      <c r="CW457" s="8" t="s">
        <v>43</v>
      </c>
      <c r="CX457" s="3">
        <f t="shared" si="306"/>
        <v>0</v>
      </c>
      <c r="CY457" s="3"/>
      <c r="CZ457" s="3">
        <f t="shared" si="275"/>
        <v>0</v>
      </c>
      <c r="DA457" s="3"/>
      <c r="DB457" s="1"/>
      <c r="DC457" s="3"/>
      <c r="DD457" s="1"/>
      <c r="DE457" s="3"/>
      <c r="DF457" s="9">
        <f t="shared" si="276"/>
        <v>0</v>
      </c>
      <c r="DG457" s="11" t="s">
        <v>31</v>
      </c>
      <c r="DI457" s="7">
        <f t="shared" si="307"/>
        <v>45404</v>
      </c>
      <c r="DJ457" s="1" t="s">
        <v>295</v>
      </c>
      <c r="DK457" s="8" t="s">
        <v>43</v>
      </c>
      <c r="DL457" s="3">
        <f t="shared" si="308"/>
        <v>0</v>
      </c>
      <c r="DM457" s="3"/>
      <c r="DN457" s="3">
        <f t="shared" si="277"/>
        <v>0</v>
      </c>
      <c r="DO457" s="3"/>
      <c r="DP457" s="1"/>
      <c r="DQ457" s="3"/>
      <c r="DR457" s="1"/>
      <c r="DS457" s="3"/>
      <c r="DT457" s="9">
        <f t="shared" si="278"/>
        <v>0</v>
      </c>
      <c r="DU457" s="11" t="s">
        <v>31</v>
      </c>
      <c r="DW457" s="7">
        <f t="shared" si="309"/>
        <v>45404</v>
      </c>
      <c r="DX457" s="1" t="s">
        <v>298</v>
      </c>
      <c r="DY457" s="8" t="s">
        <v>43</v>
      </c>
      <c r="DZ457" s="3">
        <f t="shared" si="310"/>
        <v>0</v>
      </c>
      <c r="EA457" s="3"/>
      <c r="EB457" s="3">
        <f t="shared" si="279"/>
        <v>0</v>
      </c>
      <c r="EC457" s="3"/>
      <c r="ED457" s="1"/>
      <c r="EE457" s="3"/>
      <c r="EF457" s="1"/>
      <c r="EG457" s="3"/>
      <c r="EH457" s="9">
        <f t="shared" si="280"/>
        <v>0</v>
      </c>
      <c r="EI457" s="11" t="s">
        <v>31</v>
      </c>
      <c r="EK457" s="7">
        <f t="shared" si="311"/>
        <v>45404</v>
      </c>
      <c r="EL457" s="1" t="s">
        <v>300</v>
      </c>
      <c r="EM457" s="8" t="s">
        <v>301</v>
      </c>
      <c r="EN457" s="3">
        <f t="shared" si="312"/>
        <v>0</v>
      </c>
      <c r="EO457" s="3"/>
      <c r="EP457" s="3">
        <f t="shared" si="281"/>
        <v>0</v>
      </c>
      <c r="EQ457" s="3"/>
      <c r="ER457" s="1"/>
      <c r="ES457" s="3"/>
      <c r="ET457" s="1"/>
      <c r="EU457" s="3"/>
      <c r="EV457" s="9">
        <f t="shared" si="282"/>
        <v>0</v>
      </c>
      <c r="EW457" s="11" t="s">
        <v>31</v>
      </c>
      <c r="EY457" s="7">
        <f t="shared" si="313"/>
        <v>45404</v>
      </c>
      <c r="EZ457" s="1" t="s">
        <v>302</v>
      </c>
      <c r="FA457" s="8" t="s">
        <v>301</v>
      </c>
      <c r="FB457" s="3">
        <f t="shared" si="314"/>
        <v>0</v>
      </c>
      <c r="FC457" s="3"/>
      <c r="FD457" s="3">
        <f t="shared" si="283"/>
        <v>0</v>
      </c>
      <c r="FE457" s="3"/>
      <c r="FF457" s="1"/>
      <c r="FG457" s="3"/>
      <c r="FH457" s="1"/>
      <c r="FI457" s="3"/>
      <c r="FJ457" s="9">
        <f t="shared" si="284"/>
        <v>0</v>
      </c>
      <c r="FK457" s="11" t="s">
        <v>31</v>
      </c>
      <c r="FM457" s="7">
        <f t="shared" si="315"/>
        <v>45404</v>
      </c>
      <c r="FN457" s="1" t="s">
        <v>304</v>
      </c>
      <c r="FO457" s="8" t="s">
        <v>14</v>
      </c>
      <c r="FP457" s="3">
        <f t="shared" si="316"/>
        <v>0</v>
      </c>
      <c r="FQ457" s="3"/>
      <c r="FR457" s="3">
        <f t="shared" si="285"/>
        <v>0</v>
      </c>
      <c r="FS457" s="3"/>
      <c r="FT457" s="1"/>
      <c r="FU457" s="3"/>
      <c r="FV457" s="1"/>
      <c r="FW457" s="3"/>
      <c r="FX457" s="9">
        <f t="shared" si="286"/>
        <v>0</v>
      </c>
      <c r="FY457" s="11" t="s">
        <v>31</v>
      </c>
      <c r="GA457" s="7">
        <f t="shared" si="317"/>
        <v>45404</v>
      </c>
      <c r="GB457" s="1" t="s">
        <v>306</v>
      </c>
      <c r="GC457" s="8" t="s">
        <v>301</v>
      </c>
      <c r="GD457" s="3">
        <f t="shared" si="318"/>
        <v>0</v>
      </c>
      <c r="GE457" s="3"/>
      <c r="GF457" s="3">
        <f t="shared" si="287"/>
        <v>0</v>
      </c>
      <c r="GG457" s="3"/>
      <c r="GH457" s="1"/>
      <c r="GI457" s="3"/>
      <c r="GJ457" s="1"/>
      <c r="GK457" s="3"/>
      <c r="GL457" s="9">
        <f t="shared" si="288"/>
        <v>0</v>
      </c>
      <c r="GM457" s="11" t="s">
        <v>31</v>
      </c>
      <c r="GO457" s="7">
        <f t="shared" si="319"/>
        <v>45404</v>
      </c>
      <c r="GP457" s="1" t="s">
        <v>390</v>
      </c>
      <c r="GQ457" s="8" t="s">
        <v>548</v>
      </c>
      <c r="GR457" s="3">
        <f t="shared" si="320"/>
        <v>0</v>
      </c>
      <c r="GS457" s="3"/>
      <c r="GT457" s="3">
        <f t="shared" si="289"/>
        <v>0</v>
      </c>
      <c r="GU457" s="3"/>
      <c r="GV457" s="1"/>
      <c r="GW457" s="3"/>
      <c r="GX457" s="1"/>
      <c r="GY457" s="3"/>
      <c r="GZ457" s="9">
        <f t="shared" si="290"/>
        <v>0</v>
      </c>
      <c r="HA457" s="11" t="s">
        <v>31</v>
      </c>
      <c r="HC457" s="7">
        <f t="shared" si="321"/>
        <v>45404</v>
      </c>
      <c r="HD457" s="1" t="s">
        <v>394</v>
      </c>
      <c r="HE457" s="8" t="s">
        <v>28</v>
      </c>
      <c r="HF457" s="3">
        <f t="shared" si="322"/>
        <v>0</v>
      </c>
      <c r="HG457" s="3"/>
      <c r="HH457" s="3">
        <f t="shared" si="291"/>
        <v>0</v>
      </c>
      <c r="HI457" s="3"/>
      <c r="HJ457" s="1"/>
      <c r="HK457" s="3"/>
      <c r="HL457" s="1"/>
      <c r="HM457" s="3"/>
      <c r="HN457" s="9">
        <f t="shared" si="292"/>
        <v>0</v>
      </c>
      <c r="HO457" s="11" t="s">
        <v>31</v>
      </c>
      <c r="HQ457" s="7">
        <f t="shared" si="323"/>
        <v>45404</v>
      </c>
      <c r="HR457" s="1" t="s">
        <v>500</v>
      </c>
      <c r="HS457" s="8" t="s">
        <v>501</v>
      </c>
      <c r="HT457" s="3">
        <f t="shared" si="324"/>
        <v>0</v>
      </c>
      <c r="HU457" s="3"/>
      <c r="HV457" s="3">
        <f t="shared" si="293"/>
        <v>0</v>
      </c>
      <c r="HW457" s="3"/>
      <c r="HX457" s="1"/>
      <c r="HY457" s="3"/>
      <c r="HZ457" s="1"/>
      <c r="IA457" s="3"/>
      <c r="IB457" s="9">
        <f t="shared" si="294"/>
        <v>0</v>
      </c>
      <c r="IC457" s="11" t="s">
        <v>31</v>
      </c>
    </row>
    <row r="458" spans="1:237" x14ac:dyDescent="0.35">
      <c r="A458" s="7">
        <f t="shared" si="295"/>
        <v>45405</v>
      </c>
      <c r="B458" s="1" t="s">
        <v>27</v>
      </c>
      <c r="C458" s="8" t="s">
        <v>28</v>
      </c>
      <c r="D458" s="3">
        <f t="shared" si="259"/>
        <v>0</v>
      </c>
      <c r="E458" s="3"/>
      <c r="F458" s="3">
        <f t="shared" si="328"/>
        <v>0</v>
      </c>
      <c r="G458" s="3"/>
      <c r="H458" s="1"/>
      <c r="I458" s="3"/>
      <c r="J458" s="1"/>
      <c r="K458" s="3"/>
      <c r="L458" s="9">
        <f t="shared" si="325"/>
        <v>0</v>
      </c>
      <c r="M458" s="4" t="s">
        <v>29</v>
      </c>
      <c r="N458" s="10"/>
      <c r="O458" s="7">
        <f t="shared" si="296"/>
        <v>45405</v>
      </c>
      <c r="P458" s="1" t="s">
        <v>30</v>
      </c>
      <c r="Q458" s="8" t="s">
        <v>28</v>
      </c>
      <c r="R458" s="3">
        <f t="shared" si="261"/>
        <v>0</v>
      </c>
      <c r="S458" s="3"/>
      <c r="T458" s="3">
        <f t="shared" si="267"/>
        <v>0</v>
      </c>
      <c r="U458" s="3"/>
      <c r="V458" s="1"/>
      <c r="W458" s="3"/>
      <c r="X458" s="1"/>
      <c r="Y458" s="3"/>
      <c r="Z458" s="9">
        <f t="shared" si="262"/>
        <v>0</v>
      </c>
      <c r="AA458" s="11" t="s">
        <v>31</v>
      </c>
      <c r="AC458" s="7">
        <f t="shared" si="297"/>
        <v>45405</v>
      </c>
      <c r="AD458" s="1" t="s">
        <v>32</v>
      </c>
      <c r="AE458" s="8" t="s">
        <v>33</v>
      </c>
      <c r="AF458" s="3">
        <f t="shared" si="326"/>
        <v>0</v>
      </c>
      <c r="AG458" s="3"/>
      <c r="AH458" s="3">
        <f t="shared" si="329"/>
        <v>0</v>
      </c>
      <c r="AI458" s="3"/>
      <c r="AJ458" s="1"/>
      <c r="AK458" s="3"/>
      <c r="AL458" s="1"/>
      <c r="AM458" s="3"/>
      <c r="AN458" s="9">
        <f t="shared" si="327"/>
        <v>0</v>
      </c>
      <c r="AO458" s="11" t="s">
        <v>31</v>
      </c>
      <c r="AQ458" s="7">
        <f t="shared" si="298"/>
        <v>45405</v>
      </c>
      <c r="AR458" s="1" t="s">
        <v>34</v>
      </c>
      <c r="AS458" s="8" t="s">
        <v>33</v>
      </c>
      <c r="AT458" s="3">
        <f t="shared" si="265"/>
        <v>0</v>
      </c>
      <c r="AU458" s="3"/>
      <c r="AV458" s="3">
        <f t="shared" si="268"/>
        <v>0</v>
      </c>
      <c r="AW458" s="3"/>
      <c r="AX458" s="1"/>
      <c r="AY458" s="3"/>
      <c r="AZ458" s="1"/>
      <c r="BA458" s="3"/>
      <c r="BB458" s="9">
        <f t="shared" si="266"/>
        <v>0</v>
      </c>
      <c r="BC458" s="11" t="s">
        <v>31</v>
      </c>
      <c r="BE458" s="7">
        <f t="shared" si="299"/>
        <v>45405</v>
      </c>
      <c r="BF458" s="1" t="s">
        <v>284</v>
      </c>
      <c r="BG458" s="8" t="s">
        <v>28</v>
      </c>
      <c r="BH458" s="3">
        <f t="shared" si="300"/>
        <v>0</v>
      </c>
      <c r="BI458" s="3"/>
      <c r="BJ458" s="3">
        <f t="shared" si="269"/>
        <v>0</v>
      </c>
      <c r="BK458" s="3"/>
      <c r="BL458" s="1"/>
      <c r="BM458" s="3"/>
      <c r="BN458" s="1"/>
      <c r="BO458" s="3"/>
      <c r="BP458" s="9">
        <f t="shared" si="270"/>
        <v>0</v>
      </c>
      <c r="BQ458" s="11" t="s">
        <v>31</v>
      </c>
      <c r="BS458" s="7">
        <f t="shared" si="301"/>
        <v>45405</v>
      </c>
      <c r="BT458" s="1" t="s">
        <v>286</v>
      </c>
      <c r="BU458" s="8" t="s">
        <v>28</v>
      </c>
      <c r="BV458" s="3">
        <f t="shared" si="302"/>
        <v>0</v>
      </c>
      <c r="BW458" s="3"/>
      <c r="BX458" s="3">
        <f t="shared" si="271"/>
        <v>0</v>
      </c>
      <c r="BY458" s="3"/>
      <c r="BZ458" s="1"/>
      <c r="CA458" s="3"/>
      <c r="CB458" s="1"/>
      <c r="CC458" s="3"/>
      <c r="CD458" s="9">
        <f t="shared" si="272"/>
        <v>0</v>
      </c>
      <c r="CE458" s="11" t="s">
        <v>31</v>
      </c>
      <c r="CG458" s="7">
        <f t="shared" si="303"/>
        <v>45405</v>
      </c>
      <c r="CH458" s="1" t="s">
        <v>290</v>
      </c>
      <c r="CI458" s="8" t="s">
        <v>28</v>
      </c>
      <c r="CJ458" s="3">
        <f t="shared" si="304"/>
        <v>0</v>
      </c>
      <c r="CK458" s="3"/>
      <c r="CL458" s="3">
        <f t="shared" si="273"/>
        <v>0</v>
      </c>
      <c r="CM458" s="3"/>
      <c r="CN458" s="1"/>
      <c r="CO458" s="3"/>
      <c r="CP458" s="1"/>
      <c r="CQ458" s="3"/>
      <c r="CR458" s="9">
        <f t="shared" si="274"/>
        <v>0</v>
      </c>
      <c r="CS458" s="11" t="s">
        <v>31</v>
      </c>
      <c r="CU458" s="7">
        <f t="shared" si="305"/>
        <v>45405</v>
      </c>
      <c r="CV458" s="1" t="s">
        <v>294</v>
      </c>
      <c r="CW458" s="8" t="s">
        <v>43</v>
      </c>
      <c r="CX458" s="3">
        <f t="shared" si="306"/>
        <v>0</v>
      </c>
      <c r="CY458" s="3"/>
      <c r="CZ458" s="3">
        <f t="shared" si="275"/>
        <v>0</v>
      </c>
      <c r="DA458" s="3"/>
      <c r="DB458" s="1"/>
      <c r="DC458" s="3"/>
      <c r="DD458" s="1"/>
      <c r="DE458" s="3"/>
      <c r="DF458" s="9">
        <f t="shared" si="276"/>
        <v>0</v>
      </c>
      <c r="DG458" s="11" t="s">
        <v>31</v>
      </c>
      <c r="DI458" s="7">
        <f t="shared" si="307"/>
        <v>45405</v>
      </c>
      <c r="DJ458" s="1" t="s">
        <v>295</v>
      </c>
      <c r="DK458" s="8" t="s">
        <v>43</v>
      </c>
      <c r="DL458" s="3">
        <f t="shared" si="308"/>
        <v>0</v>
      </c>
      <c r="DM458" s="3"/>
      <c r="DN458" s="3">
        <f t="shared" si="277"/>
        <v>0</v>
      </c>
      <c r="DO458" s="3"/>
      <c r="DP458" s="1"/>
      <c r="DQ458" s="3"/>
      <c r="DR458" s="1"/>
      <c r="DS458" s="3"/>
      <c r="DT458" s="9">
        <f t="shared" si="278"/>
        <v>0</v>
      </c>
      <c r="DU458" s="11" t="s">
        <v>31</v>
      </c>
      <c r="DW458" s="7">
        <f t="shared" si="309"/>
        <v>45405</v>
      </c>
      <c r="DX458" s="1" t="s">
        <v>298</v>
      </c>
      <c r="DY458" s="8" t="s">
        <v>43</v>
      </c>
      <c r="DZ458" s="3">
        <f t="shared" si="310"/>
        <v>0</v>
      </c>
      <c r="EA458" s="3"/>
      <c r="EB458" s="3">
        <f t="shared" si="279"/>
        <v>0</v>
      </c>
      <c r="EC458" s="3"/>
      <c r="ED458" s="1"/>
      <c r="EE458" s="3"/>
      <c r="EF458" s="1"/>
      <c r="EG458" s="3"/>
      <c r="EH458" s="9">
        <f t="shared" si="280"/>
        <v>0</v>
      </c>
      <c r="EI458" s="11" t="s">
        <v>31</v>
      </c>
      <c r="EK458" s="7">
        <f t="shared" si="311"/>
        <v>45405</v>
      </c>
      <c r="EL458" s="1" t="s">
        <v>300</v>
      </c>
      <c r="EM458" s="8" t="s">
        <v>301</v>
      </c>
      <c r="EN458" s="3">
        <f t="shared" si="312"/>
        <v>0</v>
      </c>
      <c r="EO458" s="3"/>
      <c r="EP458" s="3">
        <f t="shared" si="281"/>
        <v>0</v>
      </c>
      <c r="EQ458" s="3"/>
      <c r="ER458" s="1"/>
      <c r="ES458" s="3"/>
      <c r="ET458" s="1"/>
      <c r="EU458" s="3"/>
      <c r="EV458" s="9">
        <f t="shared" si="282"/>
        <v>0</v>
      </c>
      <c r="EW458" s="11" t="s">
        <v>31</v>
      </c>
      <c r="EY458" s="7">
        <f t="shared" si="313"/>
        <v>45405</v>
      </c>
      <c r="EZ458" s="1" t="s">
        <v>302</v>
      </c>
      <c r="FA458" s="8" t="s">
        <v>301</v>
      </c>
      <c r="FB458" s="3">
        <f t="shared" si="314"/>
        <v>0</v>
      </c>
      <c r="FC458" s="3"/>
      <c r="FD458" s="3">
        <f t="shared" si="283"/>
        <v>0</v>
      </c>
      <c r="FE458" s="3"/>
      <c r="FF458" s="1"/>
      <c r="FG458" s="3"/>
      <c r="FH458" s="1"/>
      <c r="FI458" s="3"/>
      <c r="FJ458" s="9">
        <f t="shared" si="284"/>
        <v>0</v>
      </c>
      <c r="FK458" s="11" t="s">
        <v>31</v>
      </c>
      <c r="FM458" s="7">
        <f t="shared" si="315"/>
        <v>45405</v>
      </c>
      <c r="FN458" s="1" t="s">
        <v>304</v>
      </c>
      <c r="FO458" s="8" t="s">
        <v>14</v>
      </c>
      <c r="FP458" s="3">
        <f t="shared" si="316"/>
        <v>0</v>
      </c>
      <c r="FQ458" s="3"/>
      <c r="FR458" s="3">
        <f t="shared" si="285"/>
        <v>0</v>
      </c>
      <c r="FS458" s="3"/>
      <c r="FT458" s="1"/>
      <c r="FU458" s="3"/>
      <c r="FV458" s="1"/>
      <c r="FW458" s="3"/>
      <c r="FX458" s="9">
        <f t="shared" si="286"/>
        <v>0</v>
      </c>
      <c r="FY458" s="11" t="s">
        <v>31</v>
      </c>
      <c r="GA458" s="7">
        <f t="shared" si="317"/>
        <v>45405</v>
      </c>
      <c r="GB458" s="1" t="s">
        <v>306</v>
      </c>
      <c r="GC458" s="8" t="s">
        <v>301</v>
      </c>
      <c r="GD458" s="3">
        <f t="shared" si="318"/>
        <v>0</v>
      </c>
      <c r="GE458" s="3"/>
      <c r="GF458" s="3">
        <f t="shared" si="287"/>
        <v>0</v>
      </c>
      <c r="GG458" s="3"/>
      <c r="GH458" s="1"/>
      <c r="GI458" s="3"/>
      <c r="GJ458" s="1"/>
      <c r="GK458" s="3"/>
      <c r="GL458" s="9">
        <f t="shared" si="288"/>
        <v>0</v>
      </c>
      <c r="GM458" s="11" t="s">
        <v>31</v>
      </c>
      <c r="GO458" s="7">
        <f t="shared" si="319"/>
        <v>45405</v>
      </c>
      <c r="GP458" s="1" t="s">
        <v>390</v>
      </c>
      <c r="GQ458" s="8" t="s">
        <v>548</v>
      </c>
      <c r="GR458" s="3">
        <f t="shared" si="320"/>
        <v>0</v>
      </c>
      <c r="GS458" s="3"/>
      <c r="GT458" s="3">
        <f t="shared" si="289"/>
        <v>0</v>
      </c>
      <c r="GU458" s="3"/>
      <c r="GV458" s="1"/>
      <c r="GW458" s="3"/>
      <c r="GX458" s="1"/>
      <c r="GY458" s="3"/>
      <c r="GZ458" s="9">
        <f t="shared" si="290"/>
        <v>0</v>
      </c>
      <c r="HA458" s="11" t="s">
        <v>31</v>
      </c>
      <c r="HC458" s="7">
        <f t="shared" si="321"/>
        <v>45405</v>
      </c>
      <c r="HD458" s="1" t="s">
        <v>394</v>
      </c>
      <c r="HE458" s="8" t="s">
        <v>28</v>
      </c>
      <c r="HF458" s="3">
        <f t="shared" si="322"/>
        <v>0</v>
      </c>
      <c r="HG458" s="3"/>
      <c r="HH458" s="3">
        <f t="shared" si="291"/>
        <v>0</v>
      </c>
      <c r="HI458" s="3"/>
      <c r="HJ458" s="1"/>
      <c r="HK458" s="3"/>
      <c r="HL458" s="1"/>
      <c r="HM458" s="3"/>
      <c r="HN458" s="9">
        <f t="shared" si="292"/>
        <v>0</v>
      </c>
      <c r="HO458" s="11" t="s">
        <v>31</v>
      </c>
      <c r="HQ458" s="7">
        <f t="shared" si="323"/>
        <v>45405</v>
      </c>
      <c r="HR458" s="1" t="s">
        <v>500</v>
      </c>
      <c r="HS458" s="8" t="s">
        <v>501</v>
      </c>
      <c r="HT458" s="3">
        <f t="shared" si="324"/>
        <v>0</v>
      </c>
      <c r="HU458" s="3"/>
      <c r="HV458" s="3">
        <f t="shared" si="293"/>
        <v>0</v>
      </c>
      <c r="HW458" s="3"/>
      <c r="HX458" s="1"/>
      <c r="HY458" s="3"/>
      <c r="HZ458" s="1"/>
      <c r="IA458" s="3"/>
      <c r="IB458" s="9">
        <f t="shared" si="294"/>
        <v>0</v>
      </c>
      <c r="IC458" s="11" t="s">
        <v>31</v>
      </c>
    </row>
    <row r="459" spans="1:237" x14ac:dyDescent="0.35">
      <c r="A459" s="7">
        <f t="shared" si="295"/>
        <v>45406</v>
      </c>
      <c r="B459" s="1" t="s">
        <v>27</v>
      </c>
      <c r="C459" s="8" t="s">
        <v>28</v>
      </c>
      <c r="D459" s="3">
        <f t="shared" si="259"/>
        <v>0</v>
      </c>
      <c r="E459" s="3"/>
      <c r="F459" s="3">
        <f t="shared" si="328"/>
        <v>0</v>
      </c>
      <c r="G459" s="3"/>
      <c r="H459" s="1"/>
      <c r="I459" s="3"/>
      <c r="J459" s="1"/>
      <c r="K459" s="3"/>
      <c r="L459" s="9">
        <f t="shared" si="325"/>
        <v>0</v>
      </c>
      <c r="M459" s="4" t="s">
        <v>29</v>
      </c>
      <c r="N459" s="10"/>
      <c r="O459" s="7">
        <f t="shared" si="296"/>
        <v>45406</v>
      </c>
      <c r="P459" s="1" t="s">
        <v>30</v>
      </c>
      <c r="Q459" s="8" t="s">
        <v>28</v>
      </c>
      <c r="R459" s="3">
        <f t="shared" si="261"/>
        <v>0</v>
      </c>
      <c r="S459" s="3"/>
      <c r="T459" s="3">
        <f t="shared" si="267"/>
        <v>0</v>
      </c>
      <c r="U459" s="3"/>
      <c r="V459" s="1"/>
      <c r="W459" s="3"/>
      <c r="X459" s="1"/>
      <c r="Y459" s="3"/>
      <c r="Z459" s="9">
        <f t="shared" si="262"/>
        <v>0</v>
      </c>
      <c r="AA459" s="11" t="s">
        <v>31</v>
      </c>
      <c r="AC459" s="7">
        <f t="shared" si="297"/>
        <v>45406</v>
      </c>
      <c r="AD459" s="1" t="s">
        <v>32</v>
      </c>
      <c r="AE459" s="8" t="s">
        <v>33</v>
      </c>
      <c r="AF459" s="3">
        <f t="shared" si="326"/>
        <v>0</v>
      </c>
      <c r="AG459" s="3"/>
      <c r="AH459" s="3">
        <f t="shared" si="329"/>
        <v>0</v>
      </c>
      <c r="AI459" s="3"/>
      <c r="AJ459" s="1"/>
      <c r="AK459" s="3"/>
      <c r="AL459" s="1"/>
      <c r="AM459" s="3"/>
      <c r="AN459" s="9">
        <f t="shared" si="327"/>
        <v>0</v>
      </c>
      <c r="AO459" s="11" t="s">
        <v>31</v>
      </c>
      <c r="AQ459" s="7">
        <f t="shared" si="298"/>
        <v>45406</v>
      </c>
      <c r="AR459" s="1" t="s">
        <v>34</v>
      </c>
      <c r="AS459" s="8" t="s">
        <v>33</v>
      </c>
      <c r="AT459" s="3">
        <f t="shared" si="265"/>
        <v>0</v>
      </c>
      <c r="AU459" s="3"/>
      <c r="AV459" s="3">
        <f t="shared" si="268"/>
        <v>0</v>
      </c>
      <c r="AW459" s="3"/>
      <c r="AX459" s="1"/>
      <c r="AY459" s="3"/>
      <c r="AZ459" s="1"/>
      <c r="BA459" s="3"/>
      <c r="BB459" s="9">
        <f t="shared" si="266"/>
        <v>0</v>
      </c>
      <c r="BC459" s="11" t="s">
        <v>31</v>
      </c>
      <c r="BE459" s="7">
        <f t="shared" si="299"/>
        <v>45406</v>
      </c>
      <c r="BF459" s="1" t="s">
        <v>284</v>
      </c>
      <c r="BG459" s="8" t="s">
        <v>28</v>
      </c>
      <c r="BH459" s="3">
        <f t="shared" si="300"/>
        <v>0</v>
      </c>
      <c r="BI459" s="3"/>
      <c r="BJ459" s="3">
        <f t="shared" si="269"/>
        <v>0</v>
      </c>
      <c r="BK459" s="3"/>
      <c r="BL459" s="1"/>
      <c r="BM459" s="3"/>
      <c r="BN459" s="1"/>
      <c r="BO459" s="3"/>
      <c r="BP459" s="9">
        <f t="shared" si="270"/>
        <v>0</v>
      </c>
      <c r="BQ459" s="11" t="s">
        <v>31</v>
      </c>
      <c r="BS459" s="7">
        <f t="shared" si="301"/>
        <v>45406</v>
      </c>
      <c r="BT459" s="1" t="s">
        <v>286</v>
      </c>
      <c r="BU459" s="8" t="s">
        <v>28</v>
      </c>
      <c r="BV459" s="3">
        <f t="shared" si="302"/>
        <v>0</v>
      </c>
      <c r="BW459" s="3"/>
      <c r="BX459" s="3">
        <f t="shared" si="271"/>
        <v>0</v>
      </c>
      <c r="BY459" s="3"/>
      <c r="BZ459" s="1"/>
      <c r="CA459" s="3"/>
      <c r="CB459" s="1"/>
      <c r="CC459" s="3"/>
      <c r="CD459" s="9">
        <f t="shared" si="272"/>
        <v>0</v>
      </c>
      <c r="CE459" s="11" t="s">
        <v>31</v>
      </c>
      <c r="CG459" s="7">
        <f t="shared" si="303"/>
        <v>45406</v>
      </c>
      <c r="CH459" s="1" t="s">
        <v>290</v>
      </c>
      <c r="CI459" s="8" t="s">
        <v>28</v>
      </c>
      <c r="CJ459" s="3">
        <f t="shared" si="304"/>
        <v>0</v>
      </c>
      <c r="CK459" s="3"/>
      <c r="CL459" s="3">
        <f t="shared" si="273"/>
        <v>0</v>
      </c>
      <c r="CM459" s="3"/>
      <c r="CN459" s="1"/>
      <c r="CO459" s="3"/>
      <c r="CP459" s="1"/>
      <c r="CQ459" s="3"/>
      <c r="CR459" s="9">
        <f t="shared" si="274"/>
        <v>0</v>
      </c>
      <c r="CS459" s="11" t="s">
        <v>31</v>
      </c>
      <c r="CU459" s="7">
        <f t="shared" si="305"/>
        <v>45406</v>
      </c>
      <c r="CV459" s="1" t="s">
        <v>294</v>
      </c>
      <c r="CW459" s="8" t="s">
        <v>43</v>
      </c>
      <c r="CX459" s="3">
        <f t="shared" si="306"/>
        <v>0</v>
      </c>
      <c r="CY459" s="3"/>
      <c r="CZ459" s="3">
        <f t="shared" si="275"/>
        <v>0</v>
      </c>
      <c r="DA459" s="3"/>
      <c r="DB459" s="1"/>
      <c r="DC459" s="3"/>
      <c r="DD459" s="1"/>
      <c r="DE459" s="3"/>
      <c r="DF459" s="9">
        <f t="shared" si="276"/>
        <v>0</v>
      </c>
      <c r="DG459" s="11" t="s">
        <v>31</v>
      </c>
      <c r="DI459" s="7">
        <f t="shared" si="307"/>
        <v>45406</v>
      </c>
      <c r="DJ459" s="1" t="s">
        <v>295</v>
      </c>
      <c r="DK459" s="8" t="s">
        <v>43</v>
      </c>
      <c r="DL459" s="3">
        <f t="shared" si="308"/>
        <v>0</v>
      </c>
      <c r="DM459" s="3"/>
      <c r="DN459" s="3">
        <f t="shared" si="277"/>
        <v>0</v>
      </c>
      <c r="DO459" s="3"/>
      <c r="DP459" s="1"/>
      <c r="DQ459" s="3"/>
      <c r="DR459" s="1"/>
      <c r="DS459" s="3"/>
      <c r="DT459" s="9">
        <f t="shared" si="278"/>
        <v>0</v>
      </c>
      <c r="DU459" s="11" t="s">
        <v>31</v>
      </c>
      <c r="DW459" s="7">
        <f t="shared" si="309"/>
        <v>45406</v>
      </c>
      <c r="DX459" s="1" t="s">
        <v>298</v>
      </c>
      <c r="DY459" s="8" t="s">
        <v>43</v>
      </c>
      <c r="DZ459" s="3">
        <f t="shared" si="310"/>
        <v>0</v>
      </c>
      <c r="EA459" s="3"/>
      <c r="EB459" s="3">
        <f t="shared" si="279"/>
        <v>0</v>
      </c>
      <c r="EC459" s="3"/>
      <c r="ED459" s="1"/>
      <c r="EE459" s="3"/>
      <c r="EF459" s="1"/>
      <c r="EG459" s="3"/>
      <c r="EH459" s="9">
        <f t="shared" si="280"/>
        <v>0</v>
      </c>
      <c r="EI459" s="11" t="s">
        <v>31</v>
      </c>
      <c r="EK459" s="7">
        <f t="shared" si="311"/>
        <v>45406</v>
      </c>
      <c r="EL459" s="1" t="s">
        <v>300</v>
      </c>
      <c r="EM459" s="8" t="s">
        <v>301</v>
      </c>
      <c r="EN459" s="3">
        <f t="shared" si="312"/>
        <v>0</v>
      </c>
      <c r="EO459" s="3"/>
      <c r="EP459" s="3">
        <f t="shared" si="281"/>
        <v>0</v>
      </c>
      <c r="EQ459" s="3"/>
      <c r="ER459" s="1"/>
      <c r="ES459" s="3"/>
      <c r="ET459" s="1"/>
      <c r="EU459" s="3"/>
      <c r="EV459" s="9">
        <f t="shared" si="282"/>
        <v>0</v>
      </c>
      <c r="EW459" s="11" t="s">
        <v>31</v>
      </c>
      <c r="EY459" s="7">
        <f t="shared" si="313"/>
        <v>45406</v>
      </c>
      <c r="EZ459" s="1" t="s">
        <v>302</v>
      </c>
      <c r="FA459" s="8" t="s">
        <v>301</v>
      </c>
      <c r="FB459" s="3">
        <f t="shared" si="314"/>
        <v>0</v>
      </c>
      <c r="FC459" s="3"/>
      <c r="FD459" s="3">
        <f t="shared" si="283"/>
        <v>0</v>
      </c>
      <c r="FE459" s="3"/>
      <c r="FF459" s="1"/>
      <c r="FG459" s="3"/>
      <c r="FH459" s="1"/>
      <c r="FI459" s="3"/>
      <c r="FJ459" s="9">
        <f t="shared" si="284"/>
        <v>0</v>
      </c>
      <c r="FK459" s="11" t="s">
        <v>31</v>
      </c>
      <c r="FM459" s="7">
        <f t="shared" si="315"/>
        <v>45406</v>
      </c>
      <c r="FN459" s="1" t="s">
        <v>304</v>
      </c>
      <c r="FO459" s="8" t="s">
        <v>14</v>
      </c>
      <c r="FP459" s="3">
        <f t="shared" si="316"/>
        <v>0</v>
      </c>
      <c r="FQ459" s="3"/>
      <c r="FR459" s="3">
        <f t="shared" si="285"/>
        <v>0</v>
      </c>
      <c r="FS459" s="3"/>
      <c r="FT459" s="1"/>
      <c r="FU459" s="3"/>
      <c r="FV459" s="1"/>
      <c r="FW459" s="3"/>
      <c r="FX459" s="9">
        <f t="shared" si="286"/>
        <v>0</v>
      </c>
      <c r="FY459" s="11" t="s">
        <v>31</v>
      </c>
      <c r="GA459" s="7">
        <f t="shared" si="317"/>
        <v>45406</v>
      </c>
      <c r="GB459" s="1" t="s">
        <v>306</v>
      </c>
      <c r="GC459" s="8" t="s">
        <v>301</v>
      </c>
      <c r="GD459" s="3">
        <f t="shared" si="318"/>
        <v>0</v>
      </c>
      <c r="GE459" s="3"/>
      <c r="GF459" s="3">
        <f t="shared" si="287"/>
        <v>0</v>
      </c>
      <c r="GG459" s="3"/>
      <c r="GH459" s="1"/>
      <c r="GI459" s="3"/>
      <c r="GJ459" s="1"/>
      <c r="GK459" s="3"/>
      <c r="GL459" s="9">
        <f t="shared" si="288"/>
        <v>0</v>
      </c>
      <c r="GM459" s="11" t="s">
        <v>31</v>
      </c>
      <c r="GO459" s="7">
        <f t="shared" si="319"/>
        <v>45406</v>
      </c>
      <c r="GP459" s="1" t="s">
        <v>390</v>
      </c>
      <c r="GQ459" s="8" t="s">
        <v>548</v>
      </c>
      <c r="GR459" s="3">
        <f t="shared" si="320"/>
        <v>0</v>
      </c>
      <c r="GS459" s="3"/>
      <c r="GT459" s="3">
        <f t="shared" si="289"/>
        <v>0</v>
      </c>
      <c r="GU459" s="3"/>
      <c r="GV459" s="1"/>
      <c r="GW459" s="3"/>
      <c r="GX459" s="1"/>
      <c r="GY459" s="3"/>
      <c r="GZ459" s="9">
        <f t="shared" si="290"/>
        <v>0</v>
      </c>
      <c r="HA459" s="11" t="s">
        <v>31</v>
      </c>
      <c r="HC459" s="7">
        <f t="shared" si="321"/>
        <v>45406</v>
      </c>
      <c r="HD459" s="1" t="s">
        <v>394</v>
      </c>
      <c r="HE459" s="8" t="s">
        <v>28</v>
      </c>
      <c r="HF459" s="3">
        <f t="shared" si="322"/>
        <v>0</v>
      </c>
      <c r="HG459" s="3"/>
      <c r="HH459" s="3">
        <f t="shared" si="291"/>
        <v>0</v>
      </c>
      <c r="HI459" s="3"/>
      <c r="HJ459" s="1"/>
      <c r="HK459" s="3"/>
      <c r="HL459" s="1"/>
      <c r="HM459" s="3"/>
      <c r="HN459" s="9">
        <f t="shared" si="292"/>
        <v>0</v>
      </c>
      <c r="HO459" s="11" t="s">
        <v>31</v>
      </c>
      <c r="HQ459" s="7">
        <f t="shared" si="323"/>
        <v>45406</v>
      </c>
      <c r="HR459" s="1" t="s">
        <v>500</v>
      </c>
      <c r="HS459" s="8" t="s">
        <v>501</v>
      </c>
      <c r="HT459" s="3">
        <f t="shared" si="324"/>
        <v>0</v>
      </c>
      <c r="HU459" s="3"/>
      <c r="HV459" s="3">
        <f t="shared" si="293"/>
        <v>0</v>
      </c>
      <c r="HW459" s="3"/>
      <c r="HX459" s="1"/>
      <c r="HY459" s="3"/>
      <c r="HZ459" s="1"/>
      <c r="IA459" s="3"/>
      <c r="IB459" s="9">
        <f t="shared" si="294"/>
        <v>0</v>
      </c>
      <c r="IC459" s="11" t="s">
        <v>31</v>
      </c>
    </row>
    <row r="460" spans="1:237" x14ac:dyDescent="0.35">
      <c r="A460" s="7">
        <f t="shared" si="295"/>
        <v>45407</v>
      </c>
      <c r="B460" s="1" t="s">
        <v>27</v>
      </c>
      <c r="C460" s="8" t="s">
        <v>28</v>
      </c>
      <c r="D460" s="3">
        <f t="shared" si="259"/>
        <v>0</v>
      </c>
      <c r="E460" s="3"/>
      <c r="F460" s="3">
        <f t="shared" si="328"/>
        <v>0</v>
      </c>
      <c r="G460" s="3"/>
      <c r="H460" s="1"/>
      <c r="I460" s="3"/>
      <c r="J460" s="1"/>
      <c r="K460" s="3"/>
      <c r="L460" s="9">
        <f t="shared" si="325"/>
        <v>0</v>
      </c>
      <c r="M460" s="4" t="s">
        <v>29</v>
      </c>
      <c r="N460" s="10"/>
      <c r="O460" s="7">
        <f t="shared" si="296"/>
        <v>45407</v>
      </c>
      <c r="P460" s="1" t="s">
        <v>30</v>
      </c>
      <c r="Q460" s="8" t="s">
        <v>28</v>
      </c>
      <c r="R460" s="3">
        <f t="shared" si="261"/>
        <v>0</v>
      </c>
      <c r="S460" s="3"/>
      <c r="T460" s="3">
        <f t="shared" si="267"/>
        <v>0</v>
      </c>
      <c r="U460" s="3"/>
      <c r="V460" s="1"/>
      <c r="W460" s="3"/>
      <c r="X460" s="1"/>
      <c r="Y460" s="3"/>
      <c r="Z460" s="9">
        <f t="shared" si="262"/>
        <v>0</v>
      </c>
      <c r="AA460" s="11" t="s">
        <v>31</v>
      </c>
      <c r="AC460" s="7">
        <f t="shared" si="297"/>
        <v>45407</v>
      </c>
      <c r="AD460" s="1" t="s">
        <v>32</v>
      </c>
      <c r="AE460" s="8" t="s">
        <v>33</v>
      </c>
      <c r="AF460" s="3">
        <f t="shared" si="326"/>
        <v>0</v>
      </c>
      <c r="AG460" s="3"/>
      <c r="AH460" s="3">
        <f t="shared" si="329"/>
        <v>0</v>
      </c>
      <c r="AI460" s="3"/>
      <c r="AJ460" s="1"/>
      <c r="AK460" s="3"/>
      <c r="AL460" s="1"/>
      <c r="AM460" s="3"/>
      <c r="AN460" s="9">
        <f t="shared" si="327"/>
        <v>0</v>
      </c>
      <c r="AO460" s="11" t="s">
        <v>31</v>
      </c>
      <c r="AQ460" s="7">
        <f t="shared" si="298"/>
        <v>45407</v>
      </c>
      <c r="AR460" s="1" t="s">
        <v>34</v>
      </c>
      <c r="AS460" s="8" t="s">
        <v>33</v>
      </c>
      <c r="AT460" s="3">
        <f t="shared" si="265"/>
        <v>0</v>
      </c>
      <c r="AU460" s="3"/>
      <c r="AV460" s="3">
        <f t="shared" si="268"/>
        <v>0</v>
      </c>
      <c r="AW460" s="3"/>
      <c r="AX460" s="1"/>
      <c r="AY460" s="3"/>
      <c r="AZ460" s="1"/>
      <c r="BA460" s="3"/>
      <c r="BB460" s="9">
        <f t="shared" si="266"/>
        <v>0</v>
      </c>
      <c r="BC460" s="11" t="s">
        <v>31</v>
      </c>
      <c r="BE460" s="7">
        <f t="shared" si="299"/>
        <v>45407</v>
      </c>
      <c r="BF460" s="1" t="s">
        <v>284</v>
      </c>
      <c r="BG460" s="8" t="s">
        <v>28</v>
      </c>
      <c r="BH460" s="3">
        <f t="shared" si="300"/>
        <v>0</v>
      </c>
      <c r="BI460" s="3"/>
      <c r="BJ460" s="3">
        <f t="shared" si="269"/>
        <v>0</v>
      </c>
      <c r="BK460" s="3"/>
      <c r="BL460" s="1"/>
      <c r="BM460" s="3"/>
      <c r="BN460" s="1"/>
      <c r="BO460" s="3"/>
      <c r="BP460" s="9">
        <f t="shared" si="270"/>
        <v>0</v>
      </c>
      <c r="BQ460" s="11" t="s">
        <v>31</v>
      </c>
      <c r="BS460" s="7">
        <f t="shared" si="301"/>
        <v>45407</v>
      </c>
      <c r="BT460" s="1" t="s">
        <v>286</v>
      </c>
      <c r="BU460" s="8" t="s">
        <v>28</v>
      </c>
      <c r="BV460" s="3">
        <f t="shared" si="302"/>
        <v>0</v>
      </c>
      <c r="BW460" s="3"/>
      <c r="BX460" s="3">
        <f t="shared" si="271"/>
        <v>0</v>
      </c>
      <c r="BY460" s="3"/>
      <c r="BZ460" s="1"/>
      <c r="CA460" s="3"/>
      <c r="CB460" s="1"/>
      <c r="CC460" s="3"/>
      <c r="CD460" s="9">
        <f t="shared" si="272"/>
        <v>0</v>
      </c>
      <c r="CE460" s="11" t="s">
        <v>31</v>
      </c>
      <c r="CG460" s="7">
        <f t="shared" si="303"/>
        <v>45407</v>
      </c>
      <c r="CH460" s="1" t="s">
        <v>290</v>
      </c>
      <c r="CI460" s="8" t="s">
        <v>28</v>
      </c>
      <c r="CJ460" s="3">
        <f t="shared" si="304"/>
        <v>0</v>
      </c>
      <c r="CK460" s="3"/>
      <c r="CL460" s="3">
        <f t="shared" si="273"/>
        <v>0</v>
      </c>
      <c r="CM460" s="3"/>
      <c r="CN460" s="1"/>
      <c r="CO460" s="3"/>
      <c r="CP460" s="1"/>
      <c r="CQ460" s="3"/>
      <c r="CR460" s="9">
        <f t="shared" si="274"/>
        <v>0</v>
      </c>
      <c r="CS460" s="11" t="s">
        <v>31</v>
      </c>
      <c r="CU460" s="7">
        <f t="shared" si="305"/>
        <v>45407</v>
      </c>
      <c r="CV460" s="1" t="s">
        <v>294</v>
      </c>
      <c r="CW460" s="8" t="s">
        <v>43</v>
      </c>
      <c r="CX460" s="3">
        <f t="shared" si="306"/>
        <v>0</v>
      </c>
      <c r="CY460" s="3"/>
      <c r="CZ460" s="3">
        <f t="shared" si="275"/>
        <v>0</v>
      </c>
      <c r="DA460" s="3"/>
      <c r="DB460" s="1"/>
      <c r="DC460" s="3"/>
      <c r="DD460" s="1"/>
      <c r="DE460" s="3"/>
      <c r="DF460" s="9">
        <f t="shared" si="276"/>
        <v>0</v>
      </c>
      <c r="DG460" s="11" t="s">
        <v>31</v>
      </c>
      <c r="DI460" s="7">
        <f t="shared" si="307"/>
        <v>45407</v>
      </c>
      <c r="DJ460" s="1" t="s">
        <v>295</v>
      </c>
      <c r="DK460" s="8" t="s">
        <v>43</v>
      </c>
      <c r="DL460" s="3">
        <f t="shared" si="308"/>
        <v>0</v>
      </c>
      <c r="DM460" s="3"/>
      <c r="DN460" s="3">
        <f t="shared" si="277"/>
        <v>0</v>
      </c>
      <c r="DO460" s="3"/>
      <c r="DP460" s="1"/>
      <c r="DQ460" s="3"/>
      <c r="DR460" s="1"/>
      <c r="DS460" s="3"/>
      <c r="DT460" s="9">
        <f t="shared" si="278"/>
        <v>0</v>
      </c>
      <c r="DU460" s="11" t="s">
        <v>31</v>
      </c>
      <c r="DW460" s="7">
        <f t="shared" si="309"/>
        <v>45407</v>
      </c>
      <c r="DX460" s="1" t="s">
        <v>298</v>
      </c>
      <c r="DY460" s="8" t="s">
        <v>43</v>
      </c>
      <c r="DZ460" s="3">
        <f t="shared" si="310"/>
        <v>0</v>
      </c>
      <c r="EA460" s="3"/>
      <c r="EB460" s="3">
        <f t="shared" si="279"/>
        <v>0</v>
      </c>
      <c r="EC460" s="3"/>
      <c r="ED460" s="1"/>
      <c r="EE460" s="3"/>
      <c r="EF460" s="1"/>
      <c r="EG460" s="3"/>
      <c r="EH460" s="9">
        <f t="shared" si="280"/>
        <v>0</v>
      </c>
      <c r="EI460" s="11" t="s">
        <v>31</v>
      </c>
      <c r="EK460" s="7">
        <f t="shared" si="311"/>
        <v>45407</v>
      </c>
      <c r="EL460" s="1" t="s">
        <v>300</v>
      </c>
      <c r="EM460" s="8" t="s">
        <v>301</v>
      </c>
      <c r="EN460" s="3">
        <f t="shared" si="312"/>
        <v>0</v>
      </c>
      <c r="EO460" s="3"/>
      <c r="EP460" s="3">
        <f t="shared" si="281"/>
        <v>0</v>
      </c>
      <c r="EQ460" s="3"/>
      <c r="ER460" s="1"/>
      <c r="ES460" s="3"/>
      <c r="ET460" s="1"/>
      <c r="EU460" s="3"/>
      <c r="EV460" s="9">
        <f t="shared" si="282"/>
        <v>0</v>
      </c>
      <c r="EW460" s="11" t="s">
        <v>31</v>
      </c>
      <c r="EY460" s="7">
        <f t="shared" si="313"/>
        <v>45407</v>
      </c>
      <c r="EZ460" s="1" t="s">
        <v>302</v>
      </c>
      <c r="FA460" s="8" t="s">
        <v>301</v>
      </c>
      <c r="FB460" s="3">
        <f t="shared" si="314"/>
        <v>0</v>
      </c>
      <c r="FC460" s="3"/>
      <c r="FD460" s="3">
        <f t="shared" si="283"/>
        <v>0</v>
      </c>
      <c r="FE460" s="3"/>
      <c r="FF460" s="1"/>
      <c r="FG460" s="3"/>
      <c r="FH460" s="1"/>
      <c r="FI460" s="3"/>
      <c r="FJ460" s="9">
        <f t="shared" si="284"/>
        <v>0</v>
      </c>
      <c r="FK460" s="11" t="s">
        <v>31</v>
      </c>
      <c r="FM460" s="7">
        <f t="shared" si="315"/>
        <v>45407</v>
      </c>
      <c r="FN460" s="1" t="s">
        <v>304</v>
      </c>
      <c r="FO460" s="8" t="s">
        <v>14</v>
      </c>
      <c r="FP460" s="3">
        <f t="shared" si="316"/>
        <v>0</v>
      </c>
      <c r="FQ460" s="3"/>
      <c r="FR460" s="3">
        <f t="shared" si="285"/>
        <v>0</v>
      </c>
      <c r="FS460" s="3"/>
      <c r="FT460" s="1"/>
      <c r="FU460" s="3"/>
      <c r="FV460" s="1"/>
      <c r="FW460" s="3"/>
      <c r="FX460" s="9">
        <f t="shared" si="286"/>
        <v>0</v>
      </c>
      <c r="FY460" s="11" t="s">
        <v>31</v>
      </c>
      <c r="GA460" s="7">
        <f t="shared" si="317"/>
        <v>45407</v>
      </c>
      <c r="GB460" s="1" t="s">
        <v>306</v>
      </c>
      <c r="GC460" s="8" t="s">
        <v>301</v>
      </c>
      <c r="GD460" s="3">
        <f t="shared" si="318"/>
        <v>0</v>
      </c>
      <c r="GE460" s="3"/>
      <c r="GF460" s="3">
        <f t="shared" si="287"/>
        <v>0</v>
      </c>
      <c r="GG460" s="3"/>
      <c r="GH460" s="1"/>
      <c r="GI460" s="3"/>
      <c r="GJ460" s="1"/>
      <c r="GK460" s="3"/>
      <c r="GL460" s="9">
        <f t="shared" si="288"/>
        <v>0</v>
      </c>
      <c r="GM460" s="11" t="s">
        <v>31</v>
      </c>
      <c r="GO460" s="7">
        <f t="shared" si="319"/>
        <v>45407</v>
      </c>
      <c r="GP460" s="1" t="s">
        <v>390</v>
      </c>
      <c r="GQ460" s="8" t="s">
        <v>548</v>
      </c>
      <c r="GR460" s="3">
        <f t="shared" si="320"/>
        <v>0</v>
      </c>
      <c r="GS460" s="3"/>
      <c r="GT460" s="3">
        <f t="shared" si="289"/>
        <v>0</v>
      </c>
      <c r="GU460" s="3"/>
      <c r="GV460" s="1"/>
      <c r="GW460" s="3"/>
      <c r="GX460" s="1"/>
      <c r="GY460" s="3"/>
      <c r="GZ460" s="9">
        <f t="shared" si="290"/>
        <v>0</v>
      </c>
      <c r="HA460" s="11" t="s">
        <v>31</v>
      </c>
      <c r="HC460" s="7">
        <f t="shared" si="321"/>
        <v>45407</v>
      </c>
      <c r="HD460" s="1" t="s">
        <v>394</v>
      </c>
      <c r="HE460" s="8" t="s">
        <v>28</v>
      </c>
      <c r="HF460" s="3">
        <f t="shared" si="322"/>
        <v>0</v>
      </c>
      <c r="HG460" s="3"/>
      <c r="HH460" s="3">
        <f t="shared" si="291"/>
        <v>0</v>
      </c>
      <c r="HI460" s="3"/>
      <c r="HJ460" s="1"/>
      <c r="HK460" s="3"/>
      <c r="HL460" s="1"/>
      <c r="HM460" s="3"/>
      <c r="HN460" s="9">
        <f t="shared" si="292"/>
        <v>0</v>
      </c>
      <c r="HO460" s="11" t="s">
        <v>31</v>
      </c>
      <c r="HQ460" s="7">
        <f t="shared" si="323"/>
        <v>45407</v>
      </c>
      <c r="HR460" s="1" t="s">
        <v>500</v>
      </c>
      <c r="HS460" s="8" t="s">
        <v>501</v>
      </c>
      <c r="HT460" s="3">
        <f t="shared" si="324"/>
        <v>0</v>
      </c>
      <c r="HU460" s="3"/>
      <c r="HV460" s="3">
        <f t="shared" si="293"/>
        <v>0</v>
      </c>
      <c r="HW460" s="3"/>
      <c r="HX460" s="1"/>
      <c r="HY460" s="3"/>
      <c r="HZ460" s="1"/>
      <c r="IA460" s="3"/>
      <c r="IB460" s="9">
        <f t="shared" si="294"/>
        <v>0</v>
      </c>
      <c r="IC460" s="11" t="s">
        <v>31</v>
      </c>
    </row>
    <row r="461" spans="1:237" x14ac:dyDescent="0.35">
      <c r="A461" s="7">
        <f t="shared" si="295"/>
        <v>45408</v>
      </c>
      <c r="B461" s="1" t="s">
        <v>27</v>
      </c>
      <c r="C461" s="8" t="s">
        <v>28</v>
      </c>
      <c r="D461" s="3">
        <f t="shared" si="259"/>
        <v>0</v>
      </c>
      <c r="E461" s="3"/>
      <c r="F461" s="3">
        <f t="shared" si="328"/>
        <v>0</v>
      </c>
      <c r="G461" s="3"/>
      <c r="H461" s="1"/>
      <c r="I461" s="3"/>
      <c r="J461" s="1"/>
      <c r="K461" s="3"/>
      <c r="L461" s="9">
        <f t="shared" si="325"/>
        <v>0</v>
      </c>
      <c r="M461" s="4" t="s">
        <v>29</v>
      </c>
      <c r="N461" s="10"/>
      <c r="O461" s="7">
        <f t="shared" si="296"/>
        <v>45408</v>
      </c>
      <c r="P461" s="1" t="s">
        <v>30</v>
      </c>
      <c r="Q461" s="8" t="s">
        <v>28</v>
      </c>
      <c r="R461" s="3">
        <f t="shared" si="261"/>
        <v>0</v>
      </c>
      <c r="S461" s="3"/>
      <c r="T461" s="3">
        <f t="shared" si="267"/>
        <v>0</v>
      </c>
      <c r="U461" s="3"/>
      <c r="V461" s="1"/>
      <c r="W461" s="3"/>
      <c r="X461" s="1"/>
      <c r="Y461" s="3"/>
      <c r="Z461" s="9">
        <f t="shared" si="262"/>
        <v>0</v>
      </c>
      <c r="AA461" s="11" t="s">
        <v>31</v>
      </c>
      <c r="AC461" s="7">
        <f t="shared" si="297"/>
        <v>45408</v>
      </c>
      <c r="AD461" s="1" t="s">
        <v>32</v>
      </c>
      <c r="AE461" s="8" t="s">
        <v>33</v>
      </c>
      <c r="AF461" s="3">
        <f t="shared" si="326"/>
        <v>0</v>
      </c>
      <c r="AG461" s="3"/>
      <c r="AH461" s="3">
        <f t="shared" si="329"/>
        <v>0</v>
      </c>
      <c r="AI461" s="3"/>
      <c r="AJ461" s="1"/>
      <c r="AK461" s="3"/>
      <c r="AL461" s="1"/>
      <c r="AM461" s="3"/>
      <c r="AN461" s="9">
        <f t="shared" si="327"/>
        <v>0</v>
      </c>
      <c r="AO461" s="11" t="s">
        <v>31</v>
      </c>
      <c r="AQ461" s="7">
        <f t="shared" si="298"/>
        <v>45408</v>
      </c>
      <c r="AR461" s="1" t="s">
        <v>34</v>
      </c>
      <c r="AS461" s="8" t="s">
        <v>33</v>
      </c>
      <c r="AT461" s="3">
        <f t="shared" si="265"/>
        <v>0</v>
      </c>
      <c r="AU461" s="3"/>
      <c r="AV461" s="3">
        <f t="shared" si="268"/>
        <v>0</v>
      </c>
      <c r="AW461" s="3"/>
      <c r="AX461" s="1"/>
      <c r="AY461" s="3"/>
      <c r="AZ461" s="1"/>
      <c r="BA461" s="3"/>
      <c r="BB461" s="9">
        <f t="shared" si="266"/>
        <v>0</v>
      </c>
      <c r="BC461" s="11" t="s">
        <v>31</v>
      </c>
      <c r="BE461" s="7">
        <f t="shared" si="299"/>
        <v>45408</v>
      </c>
      <c r="BF461" s="1" t="s">
        <v>284</v>
      </c>
      <c r="BG461" s="8" t="s">
        <v>28</v>
      </c>
      <c r="BH461" s="3">
        <f t="shared" si="300"/>
        <v>0</v>
      </c>
      <c r="BI461" s="3"/>
      <c r="BJ461" s="3">
        <f t="shared" si="269"/>
        <v>0</v>
      </c>
      <c r="BK461" s="3"/>
      <c r="BL461" s="1"/>
      <c r="BM461" s="3"/>
      <c r="BN461" s="1"/>
      <c r="BO461" s="3"/>
      <c r="BP461" s="9">
        <f t="shared" si="270"/>
        <v>0</v>
      </c>
      <c r="BQ461" s="11" t="s">
        <v>31</v>
      </c>
      <c r="BS461" s="7">
        <f t="shared" si="301"/>
        <v>45408</v>
      </c>
      <c r="BT461" s="1" t="s">
        <v>286</v>
      </c>
      <c r="BU461" s="8" t="s">
        <v>28</v>
      </c>
      <c r="BV461" s="3">
        <f t="shared" si="302"/>
        <v>0</v>
      </c>
      <c r="BW461" s="3"/>
      <c r="BX461" s="3">
        <f t="shared" si="271"/>
        <v>0</v>
      </c>
      <c r="BY461" s="3"/>
      <c r="BZ461" s="1"/>
      <c r="CA461" s="3"/>
      <c r="CB461" s="1"/>
      <c r="CC461" s="3"/>
      <c r="CD461" s="9">
        <f t="shared" si="272"/>
        <v>0</v>
      </c>
      <c r="CE461" s="11" t="s">
        <v>31</v>
      </c>
      <c r="CG461" s="7">
        <f t="shared" si="303"/>
        <v>45408</v>
      </c>
      <c r="CH461" s="1" t="s">
        <v>290</v>
      </c>
      <c r="CI461" s="8" t="s">
        <v>28</v>
      </c>
      <c r="CJ461" s="3">
        <f t="shared" si="304"/>
        <v>0</v>
      </c>
      <c r="CK461" s="3"/>
      <c r="CL461" s="3">
        <f t="shared" si="273"/>
        <v>0</v>
      </c>
      <c r="CM461" s="3"/>
      <c r="CN461" s="1"/>
      <c r="CO461" s="3"/>
      <c r="CP461" s="1"/>
      <c r="CQ461" s="3"/>
      <c r="CR461" s="9">
        <f t="shared" si="274"/>
        <v>0</v>
      </c>
      <c r="CS461" s="11" t="s">
        <v>31</v>
      </c>
      <c r="CU461" s="7">
        <f t="shared" si="305"/>
        <v>45408</v>
      </c>
      <c r="CV461" s="1" t="s">
        <v>294</v>
      </c>
      <c r="CW461" s="8" t="s">
        <v>43</v>
      </c>
      <c r="CX461" s="3">
        <f t="shared" si="306"/>
        <v>0</v>
      </c>
      <c r="CY461" s="3"/>
      <c r="CZ461" s="3">
        <f t="shared" si="275"/>
        <v>0</v>
      </c>
      <c r="DA461" s="3"/>
      <c r="DB461" s="1"/>
      <c r="DC461" s="3"/>
      <c r="DD461" s="1"/>
      <c r="DE461" s="3"/>
      <c r="DF461" s="9">
        <f t="shared" si="276"/>
        <v>0</v>
      </c>
      <c r="DG461" s="11" t="s">
        <v>31</v>
      </c>
      <c r="DI461" s="7">
        <f t="shared" si="307"/>
        <v>45408</v>
      </c>
      <c r="DJ461" s="1" t="s">
        <v>295</v>
      </c>
      <c r="DK461" s="8" t="s">
        <v>43</v>
      </c>
      <c r="DL461" s="3">
        <f t="shared" si="308"/>
        <v>0</v>
      </c>
      <c r="DM461" s="3"/>
      <c r="DN461" s="3">
        <f t="shared" si="277"/>
        <v>0</v>
      </c>
      <c r="DO461" s="3"/>
      <c r="DP461" s="1"/>
      <c r="DQ461" s="3"/>
      <c r="DR461" s="1"/>
      <c r="DS461" s="3"/>
      <c r="DT461" s="9">
        <f t="shared" si="278"/>
        <v>0</v>
      </c>
      <c r="DU461" s="11" t="s">
        <v>31</v>
      </c>
      <c r="DW461" s="7">
        <f t="shared" si="309"/>
        <v>45408</v>
      </c>
      <c r="DX461" s="1" t="s">
        <v>298</v>
      </c>
      <c r="DY461" s="8" t="s">
        <v>43</v>
      </c>
      <c r="DZ461" s="3">
        <f t="shared" si="310"/>
        <v>0</v>
      </c>
      <c r="EA461" s="3"/>
      <c r="EB461" s="3">
        <f t="shared" si="279"/>
        <v>0</v>
      </c>
      <c r="EC461" s="3"/>
      <c r="ED461" s="1"/>
      <c r="EE461" s="3"/>
      <c r="EF461" s="1"/>
      <c r="EG461" s="3"/>
      <c r="EH461" s="9">
        <f t="shared" si="280"/>
        <v>0</v>
      </c>
      <c r="EI461" s="11" t="s">
        <v>31</v>
      </c>
      <c r="EK461" s="7">
        <f t="shared" si="311"/>
        <v>45408</v>
      </c>
      <c r="EL461" s="1" t="s">
        <v>300</v>
      </c>
      <c r="EM461" s="8" t="s">
        <v>301</v>
      </c>
      <c r="EN461" s="3">
        <f t="shared" si="312"/>
        <v>0</v>
      </c>
      <c r="EO461" s="3"/>
      <c r="EP461" s="3">
        <f t="shared" si="281"/>
        <v>0</v>
      </c>
      <c r="EQ461" s="3"/>
      <c r="ER461" s="1"/>
      <c r="ES461" s="3"/>
      <c r="ET461" s="1"/>
      <c r="EU461" s="3"/>
      <c r="EV461" s="9">
        <f t="shared" si="282"/>
        <v>0</v>
      </c>
      <c r="EW461" s="11" t="s">
        <v>31</v>
      </c>
      <c r="EY461" s="7">
        <f t="shared" si="313"/>
        <v>45408</v>
      </c>
      <c r="EZ461" s="1" t="s">
        <v>302</v>
      </c>
      <c r="FA461" s="8" t="s">
        <v>301</v>
      </c>
      <c r="FB461" s="3">
        <f t="shared" si="314"/>
        <v>0</v>
      </c>
      <c r="FC461" s="3"/>
      <c r="FD461" s="3">
        <f t="shared" si="283"/>
        <v>0</v>
      </c>
      <c r="FE461" s="3"/>
      <c r="FF461" s="1"/>
      <c r="FG461" s="3"/>
      <c r="FH461" s="1"/>
      <c r="FI461" s="3"/>
      <c r="FJ461" s="9">
        <f t="shared" si="284"/>
        <v>0</v>
      </c>
      <c r="FK461" s="11" t="s">
        <v>31</v>
      </c>
      <c r="FM461" s="7">
        <f t="shared" si="315"/>
        <v>45408</v>
      </c>
      <c r="FN461" s="1" t="s">
        <v>304</v>
      </c>
      <c r="FO461" s="8" t="s">
        <v>14</v>
      </c>
      <c r="FP461" s="3">
        <f t="shared" si="316"/>
        <v>0</v>
      </c>
      <c r="FQ461" s="3"/>
      <c r="FR461" s="3">
        <f t="shared" si="285"/>
        <v>0</v>
      </c>
      <c r="FS461" s="3"/>
      <c r="FT461" s="1"/>
      <c r="FU461" s="3"/>
      <c r="FV461" s="1"/>
      <c r="FW461" s="3"/>
      <c r="FX461" s="9">
        <f t="shared" si="286"/>
        <v>0</v>
      </c>
      <c r="FY461" s="11" t="s">
        <v>31</v>
      </c>
      <c r="GA461" s="7">
        <f t="shared" si="317"/>
        <v>45408</v>
      </c>
      <c r="GB461" s="1" t="s">
        <v>306</v>
      </c>
      <c r="GC461" s="8" t="s">
        <v>301</v>
      </c>
      <c r="GD461" s="3">
        <f t="shared" si="318"/>
        <v>0</v>
      </c>
      <c r="GE461" s="3"/>
      <c r="GF461" s="3">
        <f t="shared" si="287"/>
        <v>0</v>
      </c>
      <c r="GG461" s="3"/>
      <c r="GH461" s="1"/>
      <c r="GI461" s="3"/>
      <c r="GJ461" s="1"/>
      <c r="GK461" s="3"/>
      <c r="GL461" s="9">
        <f t="shared" si="288"/>
        <v>0</v>
      </c>
      <c r="GM461" s="11" t="s">
        <v>31</v>
      </c>
      <c r="GO461" s="7">
        <f t="shared" si="319"/>
        <v>45408</v>
      </c>
      <c r="GP461" s="1" t="s">
        <v>390</v>
      </c>
      <c r="GQ461" s="8" t="s">
        <v>548</v>
      </c>
      <c r="GR461" s="3">
        <f t="shared" si="320"/>
        <v>0</v>
      </c>
      <c r="GS461" s="3"/>
      <c r="GT461" s="3">
        <f t="shared" si="289"/>
        <v>0</v>
      </c>
      <c r="GU461" s="3"/>
      <c r="GV461" s="1"/>
      <c r="GW461" s="3"/>
      <c r="GX461" s="1"/>
      <c r="GY461" s="3"/>
      <c r="GZ461" s="9">
        <f t="shared" si="290"/>
        <v>0</v>
      </c>
      <c r="HA461" s="11" t="s">
        <v>31</v>
      </c>
      <c r="HC461" s="7">
        <f t="shared" si="321"/>
        <v>45408</v>
      </c>
      <c r="HD461" s="1" t="s">
        <v>394</v>
      </c>
      <c r="HE461" s="8" t="s">
        <v>28</v>
      </c>
      <c r="HF461" s="3">
        <f t="shared" si="322"/>
        <v>0</v>
      </c>
      <c r="HG461" s="3"/>
      <c r="HH461" s="3">
        <f t="shared" si="291"/>
        <v>0</v>
      </c>
      <c r="HI461" s="3"/>
      <c r="HJ461" s="1"/>
      <c r="HK461" s="3"/>
      <c r="HL461" s="1"/>
      <c r="HM461" s="3"/>
      <c r="HN461" s="9">
        <f t="shared" si="292"/>
        <v>0</v>
      </c>
      <c r="HO461" s="11" t="s">
        <v>31</v>
      </c>
      <c r="HQ461" s="7">
        <f t="shared" si="323"/>
        <v>45408</v>
      </c>
      <c r="HR461" s="1" t="s">
        <v>500</v>
      </c>
      <c r="HS461" s="8" t="s">
        <v>501</v>
      </c>
      <c r="HT461" s="3">
        <f t="shared" si="324"/>
        <v>0</v>
      </c>
      <c r="HU461" s="3"/>
      <c r="HV461" s="3">
        <f t="shared" si="293"/>
        <v>0</v>
      </c>
      <c r="HW461" s="3"/>
      <c r="HX461" s="1"/>
      <c r="HY461" s="3"/>
      <c r="HZ461" s="1"/>
      <c r="IA461" s="3"/>
      <c r="IB461" s="9">
        <f t="shared" si="294"/>
        <v>0</v>
      </c>
      <c r="IC461" s="11" t="s">
        <v>31</v>
      </c>
    </row>
    <row r="462" spans="1:237" x14ac:dyDescent="0.35">
      <c r="A462" s="7">
        <f t="shared" si="295"/>
        <v>45409</v>
      </c>
      <c r="B462" s="1" t="s">
        <v>27</v>
      </c>
      <c r="C462" s="8" t="s">
        <v>28</v>
      </c>
      <c r="D462" s="3">
        <f t="shared" si="259"/>
        <v>0</v>
      </c>
      <c r="E462" s="3"/>
      <c r="F462" s="3">
        <f t="shared" si="328"/>
        <v>0</v>
      </c>
      <c r="G462" s="3"/>
      <c r="H462" s="1"/>
      <c r="I462" s="3"/>
      <c r="J462" s="1"/>
      <c r="K462" s="3"/>
      <c r="L462" s="9">
        <f t="shared" si="325"/>
        <v>0</v>
      </c>
      <c r="M462" s="4" t="s">
        <v>29</v>
      </c>
      <c r="N462" s="10"/>
      <c r="O462" s="7">
        <f t="shared" si="296"/>
        <v>45409</v>
      </c>
      <c r="P462" s="1" t="s">
        <v>30</v>
      </c>
      <c r="Q462" s="8" t="s">
        <v>28</v>
      </c>
      <c r="R462" s="3">
        <f t="shared" si="261"/>
        <v>0</v>
      </c>
      <c r="S462" s="3"/>
      <c r="T462" s="3">
        <f t="shared" si="267"/>
        <v>0</v>
      </c>
      <c r="U462" s="3"/>
      <c r="V462" s="1"/>
      <c r="W462" s="3"/>
      <c r="X462" s="1"/>
      <c r="Y462" s="3"/>
      <c r="Z462" s="9">
        <f t="shared" si="262"/>
        <v>0</v>
      </c>
      <c r="AA462" s="11" t="s">
        <v>31</v>
      </c>
      <c r="AC462" s="7">
        <f t="shared" si="297"/>
        <v>45409</v>
      </c>
      <c r="AD462" s="1" t="s">
        <v>32</v>
      </c>
      <c r="AE462" s="8" t="s">
        <v>33</v>
      </c>
      <c r="AF462" s="3">
        <f t="shared" si="326"/>
        <v>0</v>
      </c>
      <c r="AG462" s="3"/>
      <c r="AH462" s="3">
        <f t="shared" si="329"/>
        <v>0</v>
      </c>
      <c r="AI462" s="3"/>
      <c r="AJ462" s="1"/>
      <c r="AK462" s="3"/>
      <c r="AL462" s="1"/>
      <c r="AM462" s="3"/>
      <c r="AN462" s="9">
        <f t="shared" si="327"/>
        <v>0</v>
      </c>
      <c r="AO462" s="11" t="s">
        <v>31</v>
      </c>
      <c r="AQ462" s="7">
        <f t="shared" si="298"/>
        <v>45409</v>
      </c>
      <c r="AR462" s="1" t="s">
        <v>34</v>
      </c>
      <c r="AS462" s="8" t="s">
        <v>33</v>
      </c>
      <c r="AT462" s="3">
        <f t="shared" si="265"/>
        <v>0</v>
      </c>
      <c r="AU462" s="3"/>
      <c r="AV462" s="3">
        <f t="shared" si="268"/>
        <v>0</v>
      </c>
      <c r="AW462" s="3"/>
      <c r="AX462" s="1"/>
      <c r="AY462" s="3"/>
      <c r="AZ462" s="1"/>
      <c r="BA462" s="3"/>
      <c r="BB462" s="9">
        <f t="shared" si="266"/>
        <v>0</v>
      </c>
      <c r="BC462" s="11" t="s">
        <v>31</v>
      </c>
      <c r="BE462" s="7">
        <f t="shared" si="299"/>
        <v>45409</v>
      </c>
      <c r="BF462" s="1" t="s">
        <v>284</v>
      </c>
      <c r="BG462" s="8" t="s">
        <v>28</v>
      </c>
      <c r="BH462" s="3">
        <f t="shared" si="300"/>
        <v>0</v>
      </c>
      <c r="BI462" s="3"/>
      <c r="BJ462" s="3">
        <f t="shared" si="269"/>
        <v>0</v>
      </c>
      <c r="BK462" s="3"/>
      <c r="BL462" s="1"/>
      <c r="BM462" s="3"/>
      <c r="BN462" s="1"/>
      <c r="BO462" s="3"/>
      <c r="BP462" s="9">
        <f t="shared" si="270"/>
        <v>0</v>
      </c>
      <c r="BQ462" s="11" t="s">
        <v>31</v>
      </c>
      <c r="BS462" s="7">
        <f t="shared" si="301"/>
        <v>45409</v>
      </c>
      <c r="BT462" s="1" t="s">
        <v>286</v>
      </c>
      <c r="BU462" s="8" t="s">
        <v>28</v>
      </c>
      <c r="BV462" s="3">
        <f t="shared" si="302"/>
        <v>0</v>
      </c>
      <c r="BW462" s="3"/>
      <c r="BX462" s="3">
        <f t="shared" si="271"/>
        <v>0</v>
      </c>
      <c r="BY462" s="3"/>
      <c r="BZ462" s="1"/>
      <c r="CA462" s="3"/>
      <c r="CB462" s="1"/>
      <c r="CC462" s="3"/>
      <c r="CD462" s="9">
        <f t="shared" si="272"/>
        <v>0</v>
      </c>
      <c r="CE462" s="11" t="s">
        <v>31</v>
      </c>
      <c r="CG462" s="7">
        <f t="shared" si="303"/>
        <v>45409</v>
      </c>
      <c r="CH462" s="1" t="s">
        <v>290</v>
      </c>
      <c r="CI462" s="8" t="s">
        <v>28</v>
      </c>
      <c r="CJ462" s="3">
        <f t="shared" si="304"/>
        <v>0</v>
      </c>
      <c r="CK462" s="3"/>
      <c r="CL462" s="3">
        <f t="shared" si="273"/>
        <v>0</v>
      </c>
      <c r="CM462" s="3"/>
      <c r="CN462" s="1"/>
      <c r="CO462" s="3"/>
      <c r="CP462" s="1"/>
      <c r="CQ462" s="3"/>
      <c r="CR462" s="9">
        <f t="shared" si="274"/>
        <v>0</v>
      </c>
      <c r="CS462" s="11" t="s">
        <v>31</v>
      </c>
      <c r="CU462" s="7">
        <f t="shared" si="305"/>
        <v>45409</v>
      </c>
      <c r="CV462" s="1" t="s">
        <v>294</v>
      </c>
      <c r="CW462" s="8" t="s">
        <v>43</v>
      </c>
      <c r="CX462" s="3">
        <f t="shared" si="306"/>
        <v>0</v>
      </c>
      <c r="CY462" s="3"/>
      <c r="CZ462" s="3">
        <f t="shared" si="275"/>
        <v>0</v>
      </c>
      <c r="DA462" s="3"/>
      <c r="DB462" s="1"/>
      <c r="DC462" s="3"/>
      <c r="DD462" s="1"/>
      <c r="DE462" s="3"/>
      <c r="DF462" s="9">
        <f t="shared" si="276"/>
        <v>0</v>
      </c>
      <c r="DG462" s="11" t="s">
        <v>31</v>
      </c>
      <c r="DI462" s="7">
        <f t="shared" si="307"/>
        <v>45409</v>
      </c>
      <c r="DJ462" s="1" t="s">
        <v>295</v>
      </c>
      <c r="DK462" s="8" t="s">
        <v>43</v>
      </c>
      <c r="DL462" s="3">
        <f t="shared" si="308"/>
        <v>0</v>
      </c>
      <c r="DM462" s="3"/>
      <c r="DN462" s="3">
        <f t="shared" si="277"/>
        <v>0</v>
      </c>
      <c r="DO462" s="3"/>
      <c r="DP462" s="1"/>
      <c r="DQ462" s="3"/>
      <c r="DR462" s="1"/>
      <c r="DS462" s="3"/>
      <c r="DT462" s="9">
        <f t="shared" si="278"/>
        <v>0</v>
      </c>
      <c r="DU462" s="11" t="s">
        <v>31</v>
      </c>
      <c r="DW462" s="7">
        <f t="shared" si="309"/>
        <v>45409</v>
      </c>
      <c r="DX462" s="1" t="s">
        <v>298</v>
      </c>
      <c r="DY462" s="8" t="s">
        <v>43</v>
      </c>
      <c r="DZ462" s="3">
        <f t="shared" si="310"/>
        <v>0</v>
      </c>
      <c r="EA462" s="3"/>
      <c r="EB462" s="3">
        <f t="shared" si="279"/>
        <v>0</v>
      </c>
      <c r="EC462" s="3"/>
      <c r="ED462" s="1"/>
      <c r="EE462" s="3"/>
      <c r="EF462" s="1"/>
      <c r="EG462" s="3"/>
      <c r="EH462" s="9">
        <f t="shared" si="280"/>
        <v>0</v>
      </c>
      <c r="EI462" s="11" t="s">
        <v>31</v>
      </c>
      <c r="EK462" s="7">
        <f t="shared" si="311"/>
        <v>45409</v>
      </c>
      <c r="EL462" s="1" t="s">
        <v>300</v>
      </c>
      <c r="EM462" s="8" t="s">
        <v>301</v>
      </c>
      <c r="EN462" s="3">
        <f t="shared" si="312"/>
        <v>0</v>
      </c>
      <c r="EO462" s="3"/>
      <c r="EP462" s="3">
        <f t="shared" si="281"/>
        <v>0</v>
      </c>
      <c r="EQ462" s="3"/>
      <c r="ER462" s="1"/>
      <c r="ES462" s="3"/>
      <c r="ET462" s="1"/>
      <c r="EU462" s="3"/>
      <c r="EV462" s="9">
        <f t="shared" si="282"/>
        <v>0</v>
      </c>
      <c r="EW462" s="11" t="s">
        <v>31</v>
      </c>
      <c r="EY462" s="7">
        <f t="shared" si="313"/>
        <v>45409</v>
      </c>
      <c r="EZ462" s="1" t="s">
        <v>302</v>
      </c>
      <c r="FA462" s="8" t="s">
        <v>301</v>
      </c>
      <c r="FB462" s="3">
        <f t="shared" si="314"/>
        <v>0</v>
      </c>
      <c r="FC462" s="3"/>
      <c r="FD462" s="3">
        <f t="shared" si="283"/>
        <v>0</v>
      </c>
      <c r="FE462" s="3"/>
      <c r="FF462" s="1"/>
      <c r="FG462" s="3"/>
      <c r="FH462" s="1"/>
      <c r="FI462" s="3"/>
      <c r="FJ462" s="9">
        <f t="shared" si="284"/>
        <v>0</v>
      </c>
      <c r="FK462" s="11" t="s">
        <v>31</v>
      </c>
      <c r="FM462" s="7">
        <f t="shared" si="315"/>
        <v>45409</v>
      </c>
      <c r="FN462" s="1" t="s">
        <v>304</v>
      </c>
      <c r="FO462" s="8" t="s">
        <v>14</v>
      </c>
      <c r="FP462" s="3">
        <f t="shared" si="316"/>
        <v>0</v>
      </c>
      <c r="FQ462" s="3"/>
      <c r="FR462" s="3">
        <f t="shared" si="285"/>
        <v>0</v>
      </c>
      <c r="FS462" s="3"/>
      <c r="FT462" s="1"/>
      <c r="FU462" s="3"/>
      <c r="FV462" s="1"/>
      <c r="FW462" s="3"/>
      <c r="FX462" s="9">
        <f t="shared" si="286"/>
        <v>0</v>
      </c>
      <c r="FY462" s="11" t="s">
        <v>31</v>
      </c>
      <c r="GA462" s="7">
        <f t="shared" si="317"/>
        <v>45409</v>
      </c>
      <c r="GB462" s="1" t="s">
        <v>306</v>
      </c>
      <c r="GC462" s="8" t="s">
        <v>301</v>
      </c>
      <c r="GD462" s="3">
        <f t="shared" si="318"/>
        <v>0</v>
      </c>
      <c r="GE462" s="3"/>
      <c r="GF462" s="3">
        <f t="shared" si="287"/>
        <v>0</v>
      </c>
      <c r="GG462" s="3"/>
      <c r="GH462" s="1"/>
      <c r="GI462" s="3"/>
      <c r="GJ462" s="1"/>
      <c r="GK462" s="3"/>
      <c r="GL462" s="9">
        <f t="shared" si="288"/>
        <v>0</v>
      </c>
      <c r="GM462" s="11" t="s">
        <v>31</v>
      </c>
      <c r="GO462" s="7">
        <f t="shared" si="319"/>
        <v>45409</v>
      </c>
      <c r="GP462" s="1" t="s">
        <v>390</v>
      </c>
      <c r="GQ462" s="8" t="s">
        <v>548</v>
      </c>
      <c r="GR462" s="3">
        <f t="shared" si="320"/>
        <v>0</v>
      </c>
      <c r="GS462" s="3"/>
      <c r="GT462" s="3">
        <f t="shared" si="289"/>
        <v>0</v>
      </c>
      <c r="GU462" s="3"/>
      <c r="GV462" s="1"/>
      <c r="GW462" s="3"/>
      <c r="GX462" s="1"/>
      <c r="GY462" s="3"/>
      <c r="GZ462" s="9">
        <f t="shared" si="290"/>
        <v>0</v>
      </c>
      <c r="HA462" s="11" t="s">
        <v>31</v>
      </c>
      <c r="HC462" s="7">
        <f t="shared" si="321"/>
        <v>45409</v>
      </c>
      <c r="HD462" s="1" t="s">
        <v>394</v>
      </c>
      <c r="HE462" s="8" t="s">
        <v>28</v>
      </c>
      <c r="HF462" s="3">
        <f t="shared" si="322"/>
        <v>0</v>
      </c>
      <c r="HG462" s="3"/>
      <c r="HH462" s="3">
        <f t="shared" si="291"/>
        <v>0</v>
      </c>
      <c r="HI462" s="3"/>
      <c r="HJ462" s="1"/>
      <c r="HK462" s="3"/>
      <c r="HL462" s="1"/>
      <c r="HM462" s="3"/>
      <c r="HN462" s="9">
        <f t="shared" si="292"/>
        <v>0</v>
      </c>
      <c r="HO462" s="11" t="s">
        <v>31</v>
      </c>
      <c r="HQ462" s="7">
        <f t="shared" si="323"/>
        <v>45409</v>
      </c>
      <c r="HR462" s="1" t="s">
        <v>500</v>
      </c>
      <c r="HS462" s="8" t="s">
        <v>501</v>
      </c>
      <c r="HT462" s="3">
        <f t="shared" si="324"/>
        <v>0</v>
      </c>
      <c r="HU462" s="3"/>
      <c r="HV462" s="3">
        <f t="shared" si="293"/>
        <v>0</v>
      </c>
      <c r="HW462" s="3"/>
      <c r="HX462" s="1"/>
      <c r="HY462" s="3"/>
      <c r="HZ462" s="1"/>
      <c r="IA462" s="3"/>
      <c r="IB462" s="9">
        <f t="shared" si="294"/>
        <v>0</v>
      </c>
      <c r="IC462" s="11" t="s">
        <v>31</v>
      </c>
    </row>
    <row r="463" spans="1:237" x14ac:dyDescent="0.35">
      <c r="A463" s="7">
        <f t="shared" si="295"/>
        <v>45410</v>
      </c>
      <c r="B463" s="1" t="s">
        <v>27</v>
      </c>
      <c r="C463" s="8" t="s">
        <v>28</v>
      </c>
      <c r="D463" s="3">
        <f t="shared" si="259"/>
        <v>0</v>
      </c>
      <c r="E463" s="3"/>
      <c r="F463" s="3">
        <f t="shared" si="328"/>
        <v>0</v>
      </c>
      <c r="G463" s="3"/>
      <c r="H463" s="1"/>
      <c r="I463" s="3"/>
      <c r="J463" s="1"/>
      <c r="K463" s="3"/>
      <c r="L463" s="9">
        <f t="shared" si="325"/>
        <v>0</v>
      </c>
      <c r="M463" s="4" t="s">
        <v>29</v>
      </c>
      <c r="N463" s="10"/>
      <c r="O463" s="7">
        <f t="shared" si="296"/>
        <v>45410</v>
      </c>
      <c r="P463" s="1" t="s">
        <v>30</v>
      </c>
      <c r="Q463" s="8" t="s">
        <v>28</v>
      </c>
      <c r="R463" s="3">
        <f t="shared" si="261"/>
        <v>0</v>
      </c>
      <c r="S463" s="3"/>
      <c r="T463" s="3">
        <f t="shared" si="267"/>
        <v>0</v>
      </c>
      <c r="U463" s="3"/>
      <c r="V463" s="1"/>
      <c r="W463" s="3"/>
      <c r="X463" s="1"/>
      <c r="Y463" s="3"/>
      <c r="Z463" s="9">
        <f t="shared" si="262"/>
        <v>0</v>
      </c>
      <c r="AA463" s="11" t="s">
        <v>31</v>
      </c>
      <c r="AC463" s="7">
        <f t="shared" si="297"/>
        <v>45410</v>
      </c>
      <c r="AD463" s="1" t="s">
        <v>32</v>
      </c>
      <c r="AE463" s="8" t="s">
        <v>33</v>
      </c>
      <c r="AF463" s="3">
        <f t="shared" si="326"/>
        <v>0</v>
      </c>
      <c r="AG463" s="3"/>
      <c r="AH463" s="3">
        <f t="shared" si="329"/>
        <v>0</v>
      </c>
      <c r="AI463" s="3"/>
      <c r="AJ463" s="1"/>
      <c r="AK463" s="3"/>
      <c r="AL463" s="1"/>
      <c r="AM463" s="3"/>
      <c r="AN463" s="9">
        <f t="shared" si="327"/>
        <v>0</v>
      </c>
      <c r="AO463" s="11" t="s">
        <v>31</v>
      </c>
      <c r="AQ463" s="7">
        <f t="shared" si="298"/>
        <v>45410</v>
      </c>
      <c r="AR463" s="1" t="s">
        <v>34</v>
      </c>
      <c r="AS463" s="8" t="s">
        <v>33</v>
      </c>
      <c r="AT463" s="3">
        <f t="shared" si="265"/>
        <v>0</v>
      </c>
      <c r="AU463" s="3"/>
      <c r="AV463" s="3">
        <f t="shared" si="268"/>
        <v>0</v>
      </c>
      <c r="AW463" s="3"/>
      <c r="AX463" s="1"/>
      <c r="AY463" s="3"/>
      <c r="AZ463" s="1"/>
      <c r="BA463" s="3"/>
      <c r="BB463" s="9">
        <f t="shared" si="266"/>
        <v>0</v>
      </c>
      <c r="BC463" s="11" t="s">
        <v>31</v>
      </c>
      <c r="BE463" s="7">
        <f t="shared" si="299"/>
        <v>45410</v>
      </c>
      <c r="BF463" s="1" t="s">
        <v>284</v>
      </c>
      <c r="BG463" s="8" t="s">
        <v>28</v>
      </c>
      <c r="BH463" s="3">
        <f t="shared" si="300"/>
        <v>0</v>
      </c>
      <c r="BI463" s="3"/>
      <c r="BJ463" s="3">
        <f t="shared" si="269"/>
        <v>0</v>
      </c>
      <c r="BK463" s="3"/>
      <c r="BL463" s="1"/>
      <c r="BM463" s="3"/>
      <c r="BN463" s="1"/>
      <c r="BO463" s="3"/>
      <c r="BP463" s="9">
        <f t="shared" si="270"/>
        <v>0</v>
      </c>
      <c r="BQ463" s="11" t="s">
        <v>31</v>
      </c>
      <c r="BS463" s="7">
        <f t="shared" si="301"/>
        <v>45410</v>
      </c>
      <c r="BT463" s="1" t="s">
        <v>286</v>
      </c>
      <c r="BU463" s="8" t="s">
        <v>28</v>
      </c>
      <c r="BV463" s="3">
        <f t="shared" si="302"/>
        <v>0</v>
      </c>
      <c r="BW463" s="3"/>
      <c r="BX463" s="3">
        <f t="shared" si="271"/>
        <v>0</v>
      </c>
      <c r="BY463" s="3"/>
      <c r="BZ463" s="1"/>
      <c r="CA463" s="3"/>
      <c r="CB463" s="1"/>
      <c r="CC463" s="3"/>
      <c r="CD463" s="9">
        <f t="shared" si="272"/>
        <v>0</v>
      </c>
      <c r="CE463" s="11" t="s">
        <v>31</v>
      </c>
      <c r="CG463" s="7">
        <f t="shared" si="303"/>
        <v>45410</v>
      </c>
      <c r="CH463" s="1" t="s">
        <v>290</v>
      </c>
      <c r="CI463" s="8" t="s">
        <v>28</v>
      </c>
      <c r="CJ463" s="3">
        <f t="shared" si="304"/>
        <v>0</v>
      </c>
      <c r="CK463" s="3"/>
      <c r="CL463" s="3">
        <f t="shared" si="273"/>
        <v>0</v>
      </c>
      <c r="CM463" s="3"/>
      <c r="CN463" s="1"/>
      <c r="CO463" s="3"/>
      <c r="CP463" s="1"/>
      <c r="CQ463" s="3"/>
      <c r="CR463" s="9">
        <f t="shared" si="274"/>
        <v>0</v>
      </c>
      <c r="CS463" s="11" t="s">
        <v>31</v>
      </c>
      <c r="CU463" s="7">
        <f t="shared" si="305"/>
        <v>45410</v>
      </c>
      <c r="CV463" s="1" t="s">
        <v>294</v>
      </c>
      <c r="CW463" s="8" t="s">
        <v>43</v>
      </c>
      <c r="CX463" s="3">
        <f t="shared" si="306"/>
        <v>0</v>
      </c>
      <c r="CY463" s="3"/>
      <c r="CZ463" s="3">
        <f t="shared" si="275"/>
        <v>0</v>
      </c>
      <c r="DA463" s="3"/>
      <c r="DB463" s="1"/>
      <c r="DC463" s="3"/>
      <c r="DD463" s="1"/>
      <c r="DE463" s="3"/>
      <c r="DF463" s="9">
        <f t="shared" si="276"/>
        <v>0</v>
      </c>
      <c r="DG463" s="11" t="s">
        <v>31</v>
      </c>
      <c r="DI463" s="7">
        <f t="shared" si="307"/>
        <v>45410</v>
      </c>
      <c r="DJ463" s="1" t="s">
        <v>295</v>
      </c>
      <c r="DK463" s="8" t="s">
        <v>43</v>
      </c>
      <c r="DL463" s="3">
        <f t="shared" si="308"/>
        <v>0</v>
      </c>
      <c r="DM463" s="3"/>
      <c r="DN463" s="3">
        <f t="shared" si="277"/>
        <v>0</v>
      </c>
      <c r="DO463" s="3"/>
      <c r="DP463" s="1"/>
      <c r="DQ463" s="3"/>
      <c r="DR463" s="1"/>
      <c r="DS463" s="3"/>
      <c r="DT463" s="9">
        <f t="shared" si="278"/>
        <v>0</v>
      </c>
      <c r="DU463" s="11" t="s">
        <v>31</v>
      </c>
      <c r="DW463" s="7">
        <f t="shared" si="309"/>
        <v>45410</v>
      </c>
      <c r="DX463" s="1" t="s">
        <v>298</v>
      </c>
      <c r="DY463" s="8" t="s">
        <v>43</v>
      </c>
      <c r="DZ463" s="3">
        <f t="shared" si="310"/>
        <v>0</v>
      </c>
      <c r="EA463" s="3"/>
      <c r="EB463" s="3">
        <f t="shared" si="279"/>
        <v>0</v>
      </c>
      <c r="EC463" s="3"/>
      <c r="ED463" s="1"/>
      <c r="EE463" s="3"/>
      <c r="EF463" s="1"/>
      <c r="EG463" s="3"/>
      <c r="EH463" s="9">
        <f t="shared" si="280"/>
        <v>0</v>
      </c>
      <c r="EI463" s="11" t="s">
        <v>31</v>
      </c>
      <c r="EK463" s="7">
        <f t="shared" si="311"/>
        <v>45410</v>
      </c>
      <c r="EL463" s="1" t="s">
        <v>300</v>
      </c>
      <c r="EM463" s="8" t="s">
        <v>301</v>
      </c>
      <c r="EN463" s="3">
        <f t="shared" si="312"/>
        <v>0</v>
      </c>
      <c r="EO463" s="3"/>
      <c r="EP463" s="3">
        <f t="shared" si="281"/>
        <v>0</v>
      </c>
      <c r="EQ463" s="3"/>
      <c r="ER463" s="1"/>
      <c r="ES463" s="3"/>
      <c r="ET463" s="1"/>
      <c r="EU463" s="3"/>
      <c r="EV463" s="9">
        <f t="shared" si="282"/>
        <v>0</v>
      </c>
      <c r="EW463" s="11" t="s">
        <v>31</v>
      </c>
      <c r="EY463" s="7">
        <f t="shared" si="313"/>
        <v>45410</v>
      </c>
      <c r="EZ463" s="1" t="s">
        <v>302</v>
      </c>
      <c r="FA463" s="8" t="s">
        <v>301</v>
      </c>
      <c r="FB463" s="3">
        <f t="shared" si="314"/>
        <v>0</v>
      </c>
      <c r="FC463" s="3"/>
      <c r="FD463" s="3">
        <f t="shared" si="283"/>
        <v>0</v>
      </c>
      <c r="FE463" s="3"/>
      <c r="FF463" s="1"/>
      <c r="FG463" s="3"/>
      <c r="FH463" s="1"/>
      <c r="FI463" s="3"/>
      <c r="FJ463" s="9">
        <f t="shared" si="284"/>
        <v>0</v>
      </c>
      <c r="FK463" s="11" t="s">
        <v>31</v>
      </c>
      <c r="FM463" s="7">
        <f t="shared" si="315"/>
        <v>45410</v>
      </c>
      <c r="FN463" s="1" t="s">
        <v>304</v>
      </c>
      <c r="FO463" s="8" t="s">
        <v>14</v>
      </c>
      <c r="FP463" s="3">
        <f t="shared" si="316"/>
        <v>0</v>
      </c>
      <c r="FQ463" s="3"/>
      <c r="FR463" s="3">
        <f t="shared" si="285"/>
        <v>0</v>
      </c>
      <c r="FS463" s="3"/>
      <c r="FT463" s="1"/>
      <c r="FU463" s="3"/>
      <c r="FV463" s="1"/>
      <c r="FW463" s="3"/>
      <c r="FX463" s="9">
        <f t="shared" si="286"/>
        <v>0</v>
      </c>
      <c r="FY463" s="11" t="s">
        <v>31</v>
      </c>
      <c r="GA463" s="7">
        <f t="shared" si="317"/>
        <v>45410</v>
      </c>
      <c r="GB463" s="1" t="s">
        <v>306</v>
      </c>
      <c r="GC463" s="8" t="s">
        <v>301</v>
      </c>
      <c r="GD463" s="3">
        <f t="shared" si="318"/>
        <v>0</v>
      </c>
      <c r="GE463" s="3"/>
      <c r="GF463" s="3">
        <f t="shared" si="287"/>
        <v>0</v>
      </c>
      <c r="GG463" s="3"/>
      <c r="GH463" s="1"/>
      <c r="GI463" s="3"/>
      <c r="GJ463" s="1"/>
      <c r="GK463" s="3"/>
      <c r="GL463" s="9">
        <f t="shared" si="288"/>
        <v>0</v>
      </c>
      <c r="GM463" s="11" t="s">
        <v>31</v>
      </c>
      <c r="GO463" s="7">
        <f t="shared" si="319"/>
        <v>45410</v>
      </c>
      <c r="GP463" s="1" t="s">
        <v>390</v>
      </c>
      <c r="GQ463" s="8" t="s">
        <v>548</v>
      </c>
      <c r="GR463" s="3">
        <f t="shared" si="320"/>
        <v>0</v>
      </c>
      <c r="GS463" s="3"/>
      <c r="GT463" s="3">
        <f t="shared" si="289"/>
        <v>0</v>
      </c>
      <c r="GU463" s="3"/>
      <c r="GV463" s="1"/>
      <c r="GW463" s="3"/>
      <c r="GX463" s="1"/>
      <c r="GY463" s="3"/>
      <c r="GZ463" s="9">
        <f t="shared" si="290"/>
        <v>0</v>
      </c>
      <c r="HA463" s="11" t="s">
        <v>31</v>
      </c>
      <c r="HC463" s="7">
        <f t="shared" si="321"/>
        <v>45410</v>
      </c>
      <c r="HD463" s="1" t="s">
        <v>394</v>
      </c>
      <c r="HE463" s="8" t="s">
        <v>28</v>
      </c>
      <c r="HF463" s="3">
        <f t="shared" si="322"/>
        <v>0</v>
      </c>
      <c r="HG463" s="3"/>
      <c r="HH463" s="3">
        <f t="shared" si="291"/>
        <v>0</v>
      </c>
      <c r="HI463" s="3"/>
      <c r="HJ463" s="1"/>
      <c r="HK463" s="3"/>
      <c r="HL463" s="1"/>
      <c r="HM463" s="3"/>
      <c r="HN463" s="9">
        <f t="shared" si="292"/>
        <v>0</v>
      </c>
      <c r="HO463" s="11" t="s">
        <v>31</v>
      </c>
      <c r="HQ463" s="7">
        <f t="shared" si="323"/>
        <v>45410</v>
      </c>
      <c r="HR463" s="1" t="s">
        <v>500</v>
      </c>
      <c r="HS463" s="8" t="s">
        <v>501</v>
      </c>
      <c r="HT463" s="3">
        <f t="shared" si="324"/>
        <v>0</v>
      </c>
      <c r="HU463" s="3"/>
      <c r="HV463" s="3">
        <f t="shared" si="293"/>
        <v>0</v>
      </c>
      <c r="HW463" s="3"/>
      <c r="HX463" s="1"/>
      <c r="HY463" s="3"/>
      <c r="HZ463" s="1"/>
      <c r="IA463" s="3"/>
      <c r="IB463" s="9">
        <f t="shared" si="294"/>
        <v>0</v>
      </c>
      <c r="IC463" s="11" t="s">
        <v>31</v>
      </c>
    </row>
    <row r="464" spans="1:237" x14ac:dyDescent="0.35">
      <c r="A464" s="7">
        <f t="shared" si="295"/>
        <v>45411</v>
      </c>
      <c r="B464" s="1" t="s">
        <v>27</v>
      </c>
      <c r="C464" s="8" t="s">
        <v>28</v>
      </c>
      <c r="D464" s="3">
        <f t="shared" si="259"/>
        <v>0</v>
      </c>
      <c r="E464" s="3"/>
      <c r="F464" s="3">
        <f t="shared" si="328"/>
        <v>0</v>
      </c>
      <c r="G464" s="3"/>
      <c r="H464" s="1"/>
      <c r="I464" s="3"/>
      <c r="J464" s="1"/>
      <c r="K464" s="3"/>
      <c r="L464" s="9">
        <f t="shared" si="325"/>
        <v>0</v>
      </c>
      <c r="M464" s="4" t="s">
        <v>29</v>
      </c>
      <c r="N464" s="10"/>
      <c r="O464" s="7">
        <f t="shared" si="296"/>
        <v>45411</v>
      </c>
      <c r="P464" s="1" t="s">
        <v>30</v>
      </c>
      <c r="Q464" s="8" t="s">
        <v>28</v>
      </c>
      <c r="R464" s="3">
        <f t="shared" si="261"/>
        <v>0</v>
      </c>
      <c r="S464" s="3"/>
      <c r="T464" s="3">
        <f t="shared" si="267"/>
        <v>0</v>
      </c>
      <c r="U464" s="3"/>
      <c r="V464" s="1"/>
      <c r="W464" s="3"/>
      <c r="X464" s="1"/>
      <c r="Y464" s="3"/>
      <c r="Z464" s="9">
        <f t="shared" si="262"/>
        <v>0</v>
      </c>
      <c r="AA464" s="11" t="s">
        <v>31</v>
      </c>
      <c r="AC464" s="7">
        <f t="shared" si="297"/>
        <v>45411</v>
      </c>
      <c r="AD464" s="1" t="s">
        <v>32</v>
      </c>
      <c r="AE464" s="8" t="s">
        <v>33</v>
      </c>
      <c r="AF464" s="3">
        <f t="shared" si="326"/>
        <v>0</v>
      </c>
      <c r="AG464" s="3"/>
      <c r="AH464" s="3">
        <f t="shared" si="329"/>
        <v>0</v>
      </c>
      <c r="AI464" s="3"/>
      <c r="AJ464" s="1"/>
      <c r="AK464" s="3"/>
      <c r="AL464" s="1"/>
      <c r="AM464" s="3"/>
      <c r="AN464" s="9">
        <f t="shared" si="327"/>
        <v>0</v>
      </c>
      <c r="AO464" s="11" t="s">
        <v>31</v>
      </c>
      <c r="AQ464" s="7">
        <f t="shared" si="298"/>
        <v>45411</v>
      </c>
      <c r="AR464" s="1" t="s">
        <v>34</v>
      </c>
      <c r="AS464" s="8" t="s">
        <v>33</v>
      </c>
      <c r="AT464" s="3">
        <f t="shared" si="265"/>
        <v>0</v>
      </c>
      <c r="AU464" s="3"/>
      <c r="AV464" s="3">
        <f t="shared" si="268"/>
        <v>0</v>
      </c>
      <c r="AW464" s="3"/>
      <c r="AX464" s="1"/>
      <c r="AY464" s="3"/>
      <c r="AZ464" s="1"/>
      <c r="BA464" s="3"/>
      <c r="BB464" s="9">
        <f t="shared" si="266"/>
        <v>0</v>
      </c>
      <c r="BC464" s="11" t="s">
        <v>31</v>
      </c>
      <c r="BE464" s="7">
        <f t="shared" si="299"/>
        <v>45411</v>
      </c>
      <c r="BF464" s="1" t="s">
        <v>284</v>
      </c>
      <c r="BG464" s="8" t="s">
        <v>28</v>
      </c>
      <c r="BH464" s="3">
        <f t="shared" si="300"/>
        <v>0</v>
      </c>
      <c r="BI464" s="3"/>
      <c r="BJ464" s="3">
        <f t="shared" si="269"/>
        <v>0</v>
      </c>
      <c r="BK464" s="3"/>
      <c r="BL464" s="1"/>
      <c r="BM464" s="3"/>
      <c r="BN464" s="1"/>
      <c r="BO464" s="3"/>
      <c r="BP464" s="9">
        <f t="shared" si="270"/>
        <v>0</v>
      </c>
      <c r="BQ464" s="11" t="s">
        <v>31</v>
      </c>
      <c r="BS464" s="7">
        <f t="shared" si="301"/>
        <v>45411</v>
      </c>
      <c r="BT464" s="1" t="s">
        <v>286</v>
      </c>
      <c r="BU464" s="8" t="s">
        <v>28</v>
      </c>
      <c r="BV464" s="3">
        <f t="shared" si="302"/>
        <v>0</v>
      </c>
      <c r="BW464" s="3"/>
      <c r="BX464" s="3">
        <f t="shared" si="271"/>
        <v>0</v>
      </c>
      <c r="BY464" s="3"/>
      <c r="BZ464" s="1"/>
      <c r="CA464" s="3"/>
      <c r="CB464" s="1"/>
      <c r="CC464" s="3"/>
      <c r="CD464" s="9">
        <f t="shared" si="272"/>
        <v>0</v>
      </c>
      <c r="CE464" s="11" t="s">
        <v>31</v>
      </c>
      <c r="CG464" s="7">
        <f t="shared" si="303"/>
        <v>45411</v>
      </c>
      <c r="CH464" s="1" t="s">
        <v>290</v>
      </c>
      <c r="CI464" s="8" t="s">
        <v>28</v>
      </c>
      <c r="CJ464" s="3">
        <f t="shared" si="304"/>
        <v>0</v>
      </c>
      <c r="CK464" s="3"/>
      <c r="CL464" s="3">
        <f t="shared" si="273"/>
        <v>0</v>
      </c>
      <c r="CM464" s="3"/>
      <c r="CN464" s="1"/>
      <c r="CO464" s="3"/>
      <c r="CP464" s="1"/>
      <c r="CQ464" s="3"/>
      <c r="CR464" s="9">
        <f t="shared" si="274"/>
        <v>0</v>
      </c>
      <c r="CS464" s="11" t="s">
        <v>31</v>
      </c>
      <c r="CU464" s="7">
        <f t="shared" si="305"/>
        <v>45411</v>
      </c>
      <c r="CV464" s="1" t="s">
        <v>294</v>
      </c>
      <c r="CW464" s="8" t="s">
        <v>43</v>
      </c>
      <c r="CX464" s="3">
        <f t="shared" si="306"/>
        <v>0</v>
      </c>
      <c r="CY464" s="3"/>
      <c r="CZ464" s="3">
        <f t="shared" si="275"/>
        <v>0</v>
      </c>
      <c r="DA464" s="3"/>
      <c r="DB464" s="1"/>
      <c r="DC464" s="3"/>
      <c r="DD464" s="1"/>
      <c r="DE464" s="3"/>
      <c r="DF464" s="9">
        <f t="shared" si="276"/>
        <v>0</v>
      </c>
      <c r="DG464" s="11" t="s">
        <v>31</v>
      </c>
      <c r="DI464" s="7">
        <f t="shared" si="307"/>
        <v>45411</v>
      </c>
      <c r="DJ464" s="1" t="s">
        <v>295</v>
      </c>
      <c r="DK464" s="8" t="s">
        <v>43</v>
      </c>
      <c r="DL464" s="3">
        <f t="shared" si="308"/>
        <v>0</v>
      </c>
      <c r="DM464" s="3"/>
      <c r="DN464" s="3">
        <f t="shared" si="277"/>
        <v>0</v>
      </c>
      <c r="DO464" s="3"/>
      <c r="DP464" s="1"/>
      <c r="DQ464" s="3"/>
      <c r="DR464" s="1"/>
      <c r="DS464" s="3"/>
      <c r="DT464" s="9">
        <f t="shared" si="278"/>
        <v>0</v>
      </c>
      <c r="DU464" s="11" t="s">
        <v>31</v>
      </c>
      <c r="DW464" s="7">
        <f t="shared" si="309"/>
        <v>45411</v>
      </c>
      <c r="DX464" s="1" t="s">
        <v>298</v>
      </c>
      <c r="DY464" s="8" t="s">
        <v>43</v>
      </c>
      <c r="DZ464" s="3">
        <f t="shared" si="310"/>
        <v>0</v>
      </c>
      <c r="EA464" s="3"/>
      <c r="EB464" s="3">
        <f t="shared" si="279"/>
        <v>0</v>
      </c>
      <c r="EC464" s="3"/>
      <c r="ED464" s="1"/>
      <c r="EE464" s="3"/>
      <c r="EF464" s="1"/>
      <c r="EG464" s="3"/>
      <c r="EH464" s="9">
        <f t="shared" si="280"/>
        <v>0</v>
      </c>
      <c r="EI464" s="11" t="s">
        <v>31</v>
      </c>
      <c r="EK464" s="7">
        <f t="shared" si="311"/>
        <v>45411</v>
      </c>
      <c r="EL464" s="1" t="s">
        <v>300</v>
      </c>
      <c r="EM464" s="8" t="s">
        <v>301</v>
      </c>
      <c r="EN464" s="3">
        <f t="shared" si="312"/>
        <v>0</v>
      </c>
      <c r="EO464" s="3"/>
      <c r="EP464" s="3">
        <f t="shared" si="281"/>
        <v>0</v>
      </c>
      <c r="EQ464" s="3"/>
      <c r="ER464" s="1"/>
      <c r="ES464" s="3"/>
      <c r="ET464" s="1"/>
      <c r="EU464" s="3"/>
      <c r="EV464" s="9">
        <f t="shared" si="282"/>
        <v>0</v>
      </c>
      <c r="EW464" s="11" t="s">
        <v>31</v>
      </c>
      <c r="EY464" s="7">
        <f t="shared" si="313"/>
        <v>45411</v>
      </c>
      <c r="EZ464" s="1" t="s">
        <v>302</v>
      </c>
      <c r="FA464" s="8" t="s">
        <v>301</v>
      </c>
      <c r="FB464" s="3">
        <f t="shared" si="314"/>
        <v>0</v>
      </c>
      <c r="FC464" s="3"/>
      <c r="FD464" s="3">
        <f t="shared" si="283"/>
        <v>0</v>
      </c>
      <c r="FE464" s="3"/>
      <c r="FF464" s="1"/>
      <c r="FG464" s="3"/>
      <c r="FH464" s="1"/>
      <c r="FI464" s="3"/>
      <c r="FJ464" s="9">
        <f t="shared" si="284"/>
        <v>0</v>
      </c>
      <c r="FK464" s="11" t="s">
        <v>31</v>
      </c>
      <c r="FM464" s="7">
        <f t="shared" si="315"/>
        <v>45411</v>
      </c>
      <c r="FN464" s="1" t="s">
        <v>304</v>
      </c>
      <c r="FO464" s="8" t="s">
        <v>14</v>
      </c>
      <c r="FP464" s="3">
        <f t="shared" si="316"/>
        <v>0</v>
      </c>
      <c r="FQ464" s="3"/>
      <c r="FR464" s="3">
        <f t="shared" si="285"/>
        <v>0</v>
      </c>
      <c r="FS464" s="3"/>
      <c r="FT464" s="1"/>
      <c r="FU464" s="3"/>
      <c r="FV464" s="1"/>
      <c r="FW464" s="3"/>
      <c r="FX464" s="9">
        <f t="shared" si="286"/>
        <v>0</v>
      </c>
      <c r="FY464" s="11" t="s">
        <v>31</v>
      </c>
      <c r="GA464" s="7">
        <f t="shared" si="317"/>
        <v>45411</v>
      </c>
      <c r="GB464" s="1" t="s">
        <v>306</v>
      </c>
      <c r="GC464" s="8" t="s">
        <v>301</v>
      </c>
      <c r="GD464" s="3">
        <f t="shared" si="318"/>
        <v>0</v>
      </c>
      <c r="GE464" s="3"/>
      <c r="GF464" s="3">
        <f t="shared" si="287"/>
        <v>0</v>
      </c>
      <c r="GG464" s="3"/>
      <c r="GH464" s="1"/>
      <c r="GI464" s="3"/>
      <c r="GJ464" s="1"/>
      <c r="GK464" s="3"/>
      <c r="GL464" s="9">
        <f t="shared" si="288"/>
        <v>0</v>
      </c>
      <c r="GM464" s="11" t="s">
        <v>31</v>
      </c>
      <c r="GO464" s="7">
        <f t="shared" si="319"/>
        <v>45411</v>
      </c>
      <c r="GP464" s="1" t="s">
        <v>390</v>
      </c>
      <c r="GQ464" s="8" t="s">
        <v>548</v>
      </c>
      <c r="GR464" s="3">
        <f t="shared" si="320"/>
        <v>0</v>
      </c>
      <c r="GS464" s="3"/>
      <c r="GT464" s="3">
        <f t="shared" si="289"/>
        <v>0</v>
      </c>
      <c r="GU464" s="3"/>
      <c r="GV464" s="1"/>
      <c r="GW464" s="3"/>
      <c r="GX464" s="1"/>
      <c r="GY464" s="3"/>
      <c r="GZ464" s="9">
        <f t="shared" si="290"/>
        <v>0</v>
      </c>
      <c r="HA464" s="11" t="s">
        <v>31</v>
      </c>
      <c r="HC464" s="7">
        <f t="shared" si="321"/>
        <v>45411</v>
      </c>
      <c r="HD464" s="1" t="s">
        <v>394</v>
      </c>
      <c r="HE464" s="8" t="s">
        <v>28</v>
      </c>
      <c r="HF464" s="3">
        <f t="shared" si="322"/>
        <v>0</v>
      </c>
      <c r="HG464" s="3"/>
      <c r="HH464" s="3">
        <f t="shared" si="291"/>
        <v>0</v>
      </c>
      <c r="HI464" s="3"/>
      <c r="HJ464" s="1"/>
      <c r="HK464" s="3"/>
      <c r="HL464" s="1"/>
      <c r="HM464" s="3"/>
      <c r="HN464" s="9">
        <f t="shared" si="292"/>
        <v>0</v>
      </c>
      <c r="HO464" s="11" t="s">
        <v>31</v>
      </c>
      <c r="HQ464" s="7">
        <f t="shared" si="323"/>
        <v>45411</v>
      </c>
      <c r="HR464" s="1" t="s">
        <v>500</v>
      </c>
      <c r="HS464" s="8" t="s">
        <v>501</v>
      </c>
      <c r="HT464" s="3">
        <f t="shared" si="324"/>
        <v>0</v>
      </c>
      <c r="HU464" s="3"/>
      <c r="HV464" s="3">
        <f t="shared" si="293"/>
        <v>0</v>
      </c>
      <c r="HW464" s="3"/>
      <c r="HX464" s="1"/>
      <c r="HY464" s="3"/>
      <c r="HZ464" s="1"/>
      <c r="IA464" s="3"/>
      <c r="IB464" s="9">
        <f t="shared" si="294"/>
        <v>0</v>
      </c>
      <c r="IC464" s="11" t="s">
        <v>31</v>
      </c>
    </row>
    <row r="465" spans="1:237" x14ac:dyDescent="0.35">
      <c r="A465" s="7">
        <f t="shared" si="295"/>
        <v>45412</v>
      </c>
      <c r="B465" s="1" t="s">
        <v>27</v>
      </c>
      <c r="C465" s="8" t="s">
        <v>28</v>
      </c>
      <c r="D465" s="3">
        <f t="shared" si="259"/>
        <v>0</v>
      </c>
      <c r="E465" s="3"/>
      <c r="F465" s="3">
        <f t="shared" si="328"/>
        <v>0</v>
      </c>
      <c r="G465" s="3"/>
      <c r="H465" s="1"/>
      <c r="I465" s="3"/>
      <c r="J465" s="1"/>
      <c r="K465" s="3"/>
      <c r="L465" s="9">
        <f t="shared" si="325"/>
        <v>0</v>
      </c>
      <c r="M465" s="4" t="s">
        <v>29</v>
      </c>
      <c r="N465" s="10"/>
      <c r="O465" s="7">
        <f t="shared" si="296"/>
        <v>45412</v>
      </c>
      <c r="P465" s="1" t="s">
        <v>30</v>
      </c>
      <c r="Q465" s="8" t="s">
        <v>28</v>
      </c>
      <c r="R465" s="3">
        <f t="shared" si="261"/>
        <v>0</v>
      </c>
      <c r="S465" s="3"/>
      <c r="T465" s="3">
        <f t="shared" si="267"/>
        <v>0</v>
      </c>
      <c r="U465" s="3"/>
      <c r="V465" s="1"/>
      <c r="W465" s="3"/>
      <c r="X465" s="1"/>
      <c r="Y465" s="3"/>
      <c r="Z465" s="9">
        <f t="shared" si="262"/>
        <v>0</v>
      </c>
      <c r="AA465" s="11" t="s">
        <v>31</v>
      </c>
      <c r="AC465" s="7">
        <f t="shared" si="297"/>
        <v>45412</v>
      </c>
      <c r="AD465" s="1" t="s">
        <v>32</v>
      </c>
      <c r="AE465" s="8" t="s">
        <v>33</v>
      </c>
      <c r="AF465" s="3">
        <f t="shared" si="326"/>
        <v>0</v>
      </c>
      <c r="AG465" s="3"/>
      <c r="AH465" s="3">
        <f t="shared" si="329"/>
        <v>0</v>
      </c>
      <c r="AI465" s="3"/>
      <c r="AJ465" s="1"/>
      <c r="AK465" s="3"/>
      <c r="AL465" s="1"/>
      <c r="AM465" s="3"/>
      <c r="AN465" s="9">
        <f t="shared" si="327"/>
        <v>0</v>
      </c>
      <c r="AO465" s="11" t="s">
        <v>31</v>
      </c>
      <c r="AQ465" s="7">
        <f t="shared" si="298"/>
        <v>45412</v>
      </c>
      <c r="AR465" s="1" t="s">
        <v>34</v>
      </c>
      <c r="AS465" s="8" t="s">
        <v>33</v>
      </c>
      <c r="AT465" s="3">
        <f t="shared" si="265"/>
        <v>0</v>
      </c>
      <c r="AU465" s="3"/>
      <c r="AV465" s="3">
        <f t="shared" si="268"/>
        <v>0</v>
      </c>
      <c r="AW465" s="3"/>
      <c r="AX465" s="1"/>
      <c r="AY465" s="3"/>
      <c r="AZ465" s="1"/>
      <c r="BA465" s="3"/>
      <c r="BB465" s="9">
        <f t="shared" si="266"/>
        <v>0</v>
      </c>
      <c r="BC465" s="11" t="s">
        <v>31</v>
      </c>
      <c r="BE465" s="7">
        <f t="shared" si="299"/>
        <v>45412</v>
      </c>
      <c r="BF465" s="1" t="s">
        <v>284</v>
      </c>
      <c r="BG465" s="8" t="s">
        <v>28</v>
      </c>
      <c r="BH465" s="3">
        <f t="shared" si="300"/>
        <v>0</v>
      </c>
      <c r="BI465" s="3"/>
      <c r="BJ465" s="3">
        <f t="shared" si="269"/>
        <v>0</v>
      </c>
      <c r="BK465" s="3"/>
      <c r="BL465" s="1"/>
      <c r="BM465" s="3"/>
      <c r="BN465" s="1"/>
      <c r="BO465" s="3"/>
      <c r="BP465" s="9">
        <f t="shared" si="270"/>
        <v>0</v>
      </c>
      <c r="BQ465" s="11" t="s">
        <v>31</v>
      </c>
      <c r="BS465" s="7">
        <f t="shared" si="301"/>
        <v>45412</v>
      </c>
      <c r="BT465" s="1" t="s">
        <v>286</v>
      </c>
      <c r="BU465" s="8" t="s">
        <v>28</v>
      </c>
      <c r="BV465" s="3">
        <f t="shared" si="302"/>
        <v>0</v>
      </c>
      <c r="BW465" s="3"/>
      <c r="BX465" s="3">
        <f t="shared" si="271"/>
        <v>0</v>
      </c>
      <c r="BY465" s="3"/>
      <c r="BZ465" s="1"/>
      <c r="CA465" s="3"/>
      <c r="CB465" s="1"/>
      <c r="CC465" s="3"/>
      <c r="CD465" s="9">
        <f t="shared" si="272"/>
        <v>0</v>
      </c>
      <c r="CE465" s="11" t="s">
        <v>31</v>
      </c>
      <c r="CG465" s="7">
        <f t="shared" si="303"/>
        <v>45412</v>
      </c>
      <c r="CH465" s="1" t="s">
        <v>290</v>
      </c>
      <c r="CI465" s="8" t="s">
        <v>28</v>
      </c>
      <c r="CJ465" s="3">
        <f t="shared" si="304"/>
        <v>0</v>
      </c>
      <c r="CK465" s="3"/>
      <c r="CL465" s="3">
        <f t="shared" si="273"/>
        <v>0</v>
      </c>
      <c r="CM465" s="3"/>
      <c r="CN465" s="1"/>
      <c r="CO465" s="3"/>
      <c r="CP465" s="1"/>
      <c r="CQ465" s="3"/>
      <c r="CR465" s="9">
        <f t="shared" si="274"/>
        <v>0</v>
      </c>
      <c r="CS465" s="11" t="s">
        <v>31</v>
      </c>
      <c r="CU465" s="7">
        <f t="shared" si="305"/>
        <v>45412</v>
      </c>
      <c r="CV465" s="1" t="s">
        <v>294</v>
      </c>
      <c r="CW465" s="8" t="s">
        <v>43</v>
      </c>
      <c r="CX465" s="3">
        <f t="shared" si="306"/>
        <v>0</v>
      </c>
      <c r="CY465" s="3"/>
      <c r="CZ465" s="3">
        <f t="shared" si="275"/>
        <v>0</v>
      </c>
      <c r="DA465" s="3"/>
      <c r="DB465" s="1"/>
      <c r="DC465" s="3"/>
      <c r="DD465" s="1"/>
      <c r="DE465" s="3"/>
      <c r="DF465" s="9">
        <f t="shared" si="276"/>
        <v>0</v>
      </c>
      <c r="DG465" s="11" t="s">
        <v>31</v>
      </c>
      <c r="DI465" s="7">
        <f t="shared" si="307"/>
        <v>45412</v>
      </c>
      <c r="DJ465" s="1" t="s">
        <v>295</v>
      </c>
      <c r="DK465" s="8" t="s">
        <v>43</v>
      </c>
      <c r="DL465" s="3">
        <f t="shared" si="308"/>
        <v>0</v>
      </c>
      <c r="DM465" s="3"/>
      <c r="DN465" s="3">
        <f t="shared" si="277"/>
        <v>0</v>
      </c>
      <c r="DO465" s="3"/>
      <c r="DP465" s="1"/>
      <c r="DQ465" s="3"/>
      <c r="DR465" s="1"/>
      <c r="DS465" s="3"/>
      <c r="DT465" s="9">
        <f t="shared" si="278"/>
        <v>0</v>
      </c>
      <c r="DU465" s="11" t="s">
        <v>31</v>
      </c>
      <c r="DW465" s="7">
        <f t="shared" si="309"/>
        <v>45412</v>
      </c>
      <c r="DX465" s="1" t="s">
        <v>298</v>
      </c>
      <c r="DY465" s="8" t="s">
        <v>43</v>
      </c>
      <c r="DZ465" s="3">
        <f t="shared" si="310"/>
        <v>0</v>
      </c>
      <c r="EA465" s="3"/>
      <c r="EB465" s="3">
        <f t="shared" si="279"/>
        <v>0</v>
      </c>
      <c r="EC465" s="3"/>
      <c r="ED465" s="1"/>
      <c r="EE465" s="3"/>
      <c r="EF465" s="1"/>
      <c r="EG465" s="3"/>
      <c r="EH465" s="9">
        <f t="shared" si="280"/>
        <v>0</v>
      </c>
      <c r="EI465" s="11" t="s">
        <v>31</v>
      </c>
      <c r="EK465" s="7">
        <f t="shared" si="311"/>
        <v>45412</v>
      </c>
      <c r="EL465" s="1" t="s">
        <v>300</v>
      </c>
      <c r="EM465" s="8" t="s">
        <v>301</v>
      </c>
      <c r="EN465" s="3">
        <f t="shared" si="312"/>
        <v>0</v>
      </c>
      <c r="EO465" s="3"/>
      <c r="EP465" s="3">
        <f t="shared" si="281"/>
        <v>0</v>
      </c>
      <c r="EQ465" s="3"/>
      <c r="ER465" s="1"/>
      <c r="ES465" s="3"/>
      <c r="ET465" s="1"/>
      <c r="EU465" s="3"/>
      <c r="EV465" s="9">
        <f t="shared" si="282"/>
        <v>0</v>
      </c>
      <c r="EW465" s="11" t="s">
        <v>31</v>
      </c>
      <c r="EY465" s="7">
        <f t="shared" si="313"/>
        <v>45412</v>
      </c>
      <c r="EZ465" s="1" t="s">
        <v>302</v>
      </c>
      <c r="FA465" s="8" t="s">
        <v>301</v>
      </c>
      <c r="FB465" s="3">
        <f t="shared" si="314"/>
        <v>0</v>
      </c>
      <c r="FC465" s="3"/>
      <c r="FD465" s="3">
        <f t="shared" si="283"/>
        <v>0</v>
      </c>
      <c r="FE465" s="3"/>
      <c r="FF465" s="1"/>
      <c r="FG465" s="3"/>
      <c r="FH465" s="1"/>
      <c r="FI465" s="3"/>
      <c r="FJ465" s="9">
        <f t="shared" si="284"/>
        <v>0</v>
      </c>
      <c r="FK465" s="11" t="s">
        <v>31</v>
      </c>
      <c r="FM465" s="7">
        <f t="shared" si="315"/>
        <v>45412</v>
      </c>
      <c r="FN465" s="1" t="s">
        <v>304</v>
      </c>
      <c r="FO465" s="8" t="s">
        <v>14</v>
      </c>
      <c r="FP465" s="3">
        <f t="shared" si="316"/>
        <v>0</v>
      </c>
      <c r="FQ465" s="3"/>
      <c r="FR465" s="3">
        <f t="shared" si="285"/>
        <v>0</v>
      </c>
      <c r="FS465" s="3"/>
      <c r="FT465" s="1"/>
      <c r="FU465" s="3"/>
      <c r="FV465" s="1"/>
      <c r="FW465" s="3"/>
      <c r="FX465" s="9">
        <f t="shared" si="286"/>
        <v>0</v>
      </c>
      <c r="FY465" s="11" t="s">
        <v>31</v>
      </c>
      <c r="GA465" s="7">
        <f t="shared" si="317"/>
        <v>45412</v>
      </c>
      <c r="GB465" s="1" t="s">
        <v>306</v>
      </c>
      <c r="GC465" s="8" t="s">
        <v>301</v>
      </c>
      <c r="GD465" s="3">
        <f t="shared" si="318"/>
        <v>0</v>
      </c>
      <c r="GE465" s="3"/>
      <c r="GF465" s="3">
        <f t="shared" si="287"/>
        <v>0</v>
      </c>
      <c r="GG465" s="3"/>
      <c r="GH465" s="1"/>
      <c r="GI465" s="3"/>
      <c r="GJ465" s="1"/>
      <c r="GK465" s="3"/>
      <c r="GL465" s="9">
        <f t="shared" si="288"/>
        <v>0</v>
      </c>
      <c r="GM465" s="11" t="s">
        <v>31</v>
      </c>
      <c r="GO465" s="7">
        <f t="shared" si="319"/>
        <v>45412</v>
      </c>
      <c r="GP465" s="1" t="s">
        <v>390</v>
      </c>
      <c r="GQ465" s="8" t="s">
        <v>548</v>
      </c>
      <c r="GR465" s="3">
        <f t="shared" si="320"/>
        <v>0</v>
      </c>
      <c r="GS465" s="3"/>
      <c r="GT465" s="3">
        <f t="shared" si="289"/>
        <v>0</v>
      </c>
      <c r="GU465" s="3"/>
      <c r="GV465" s="1"/>
      <c r="GW465" s="3"/>
      <c r="GX465" s="1"/>
      <c r="GY465" s="3"/>
      <c r="GZ465" s="9">
        <f t="shared" si="290"/>
        <v>0</v>
      </c>
      <c r="HA465" s="11" t="s">
        <v>31</v>
      </c>
      <c r="HC465" s="7">
        <f t="shared" si="321"/>
        <v>45412</v>
      </c>
      <c r="HD465" s="1" t="s">
        <v>394</v>
      </c>
      <c r="HE465" s="8" t="s">
        <v>28</v>
      </c>
      <c r="HF465" s="3">
        <f t="shared" si="322"/>
        <v>0</v>
      </c>
      <c r="HG465" s="3"/>
      <c r="HH465" s="3">
        <f t="shared" si="291"/>
        <v>0</v>
      </c>
      <c r="HI465" s="3"/>
      <c r="HJ465" s="1"/>
      <c r="HK465" s="3"/>
      <c r="HL465" s="1"/>
      <c r="HM465" s="3"/>
      <c r="HN465" s="9">
        <f t="shared" si="292"/>
        <v>0</v>
      </c>
      <c r="HO465" s="11" t="s">
        <v>31</v>
      </c>
      <c r="HQ465" s="7">
        <f t="shared" si="323"/>
        <v>45412</v>
      </c>
      <c r="HR465" s="1" t="s">
        <v>500</v>
      </c>
      <c r="HS465" s="8" t="s">
        <v>501</v>
      </c>
      <c r="HT465" s="3">
        <f t="shared" si="324"/>
        <v>0</v>
      </c>
      <c r="HU465" s="3"/>
      <c r="HV465" s="3">
        <f t="shared" si="293"/>
        <v>0</v>
      </c>
      <c r="HW465" s="3"/>
      <c r="HX465" s="1"/>
      <c r="HY465" s="3"/>
      <c r="HZ465" s="1"/>
      <c r="IA465" s="3"/>
      <c r="IB465" s="9">
        <f t="shared" si="294"/>
        <v>0</v>
      </c>
      <c r="IC465" s="11" t="s">
        <v>31</v>
      </c>
    </row>
    <row r="466" spans="1:237" x14ac:dyDescent="0.35">
      <c r="A466" s="7">
        <f t="shared" si="295"/>
        <v>45413</v>
      </c>
      <c r="B466" s="1" t="s">
        <v>27</v>
      </c>
      <c r="C466" s="8" t="s">
        <v>28</v>
      </c>
      <c r="D466" s="3">
        <f t="shared" si="259"/>
        <v>0</v>
      </c>
      <c r="E466" s="3"/>
      <c r="F466" s="3">
        <f t="shared" si="328"/>
        <v>0</v>
      </c>
      <c r="G466" s="3"/>
      <c r="H466" s="1"/>
      <c r="I466" s="3"/>
      <c r="J466" s="1"/>
      <c r="K466" s="3"/>
      <c r="L466" s="9">
        <f t="shared" si="325"/>
        <v>0</v>
      </c>
      <c r="M466" s="4" t="s">
        <v>29</v>
      </c>
      <c r="N466" s="10"/>
      <c r="O466" s="7">
        <f t="shared" si="296"/>
        <v>45413</v>
      </c>
      <c r="P466" s="1" t="s">
        <v>30</v>
      </c>
      <c r="Q466" s="8" t="s">
        <v>28</v>
      </c>
      <c r="R466" s="3">
        <f t="shared" si="261"/>
        <v>0</v>
      </c>
      <c r="S466" s="3"/>
      <c r="T466" s="3">
        <f t="shared" si="267"/>
        <v>0</v>
      </c>
      <c r="U466" s="3"/>
      <c r="V466" s="1"/>
      <c r="W466" s="3"/>
      <c r="X466" s="1"/>
      <c r="Y466" s="3"/>
      <c r="Z466" s="9">
        <f t="shared" si="262"/>
        <v>0</v>
      </c>
      <c r="AA466" s="11" t="s">
        <v>31</v>
      </c>
      <c r="AC466" s="7">
        <f t="shared" si="297"/>
        <v>45413</v>
      </c>
      <c r="AD466" s="1" t="s">
        <v>32</v>
      </c>
      <c r="AE466" s="8" t="s">
        <v>33</v>
      </c>
      <c r="AF466" s="3">
        <f t="shared" si="326"/>
        <v>0</v>
      </c>
      <c r="AG466" s="3"/>
      <c r="AH466" s="3">
        <f t="shared" si="329"/>
        <v>0</v>
      </c>
      <c r="AI466" s="3"/>
      <c r="AJ466" s="1"/>
      <c r="AK466" s="3"/>
      <c r="AL466" s="1"/>
      <c r="AM466" s="3"/>
      <c r="AN466" s="9">
        <f t="shared" si="327"/>
        <v>0</v>
      </c>
      <c r="AO466" s="11" t="s">
        <v>31</v>
      </c>
      <c r="AQ466" s="7">
        <f t="shared" si="298"/>
        <v>45413</v>
      </c>
      <c r="AR466" s="1" t="s">
        <v>34</v>
      </c>
      <c r="AS466" s="8" t="s">
        <v>33</v>
      </c>
      <c r="AT466" s="3">
        <f t="shared" si="265"/>
        <v>0</v>
      </c>
      <c r="AU466" s="3"/>
      <c r="AV466" s="3">
        <f t="shared" si="268"/>
        <v>0</v>
      </c>
      <c r="AW466" s="3"/>
      <c r="AX466" s="1"/>
      <c r="AY466" s="3"/>
      <c r="AZ466" s="1"/>
      <c r="BA466" s="3"/>
      <c r="BB466" s="9">
        <f t="shared" si="266"/>
        <v>0</v>
      </c>
      <c r="BC466" s="11" t="s">
        <v>31</v>
      </c>
      <c r="BE466" s="7">
        <f t="shared" si="299"/>
        <v>45413</v>
      </c>
      <c r="BF466" s="1" t="s">
        <v>284</v>
      </c>
      <c r="BG466" s="8" t="s">
        <v>28</v>
      </c>
      <c r="BH466" s="3">
        <f t="shared" si="300"/>
        <v>0</v>
      </c>
      <c r="BI466" s="3"/>
      <c r="BJ466" s="3">
        <f t="shared" si="269"/>
        <v>0</v>
      </c>
      <c r="BK466" s="3"/>
      <c r="BL466" s="1"/>
      <c r="BM466" s="3"/>
      <c r="BN466" s="1"/>
      <c r="BO466" s="3"/>
      <c r="BP466" s="9">
        <f t="shared" si="270"/>
        <v>0</v>
      </c>
      <c r="BQ466" s="11" t="s">
        <v>31</v>
      </c>
      <c r="BS466" s="7">
        <f t="shared" si="301"/>
        <v>45413</v>
      </c>
      <c r="BT466" s="1" t="s">
        <v>286</v>
      </c>
      <c r="BU466" s="8" t="s">
        <v>28</v>
      </c>
      <c r="BV466" s="3">
        <f t="shared" si="302"/>
        <v>0</v>
      </c>
      <c r="BW466" s="3"/>
      <c r="BX466" s="3">
        <f t="shared" si="271"/>
        <v>0</v>
      </c>
      <c r="BY466" s="3"/>
      <c r="BZ466" s="1"/>
      <c r="CA466" s="3"/>
      <c r="CB466" s="1"/>
      <c r="CC466" s="3"/>
      <c r="CD466" s="9">
        <f t="shared" si="272"/>
        <v>0</v>
      </c>
      <c r="CE466" s="11" t="s">
        <v>31</v>
      </c>
      <c r="CG466" s="7">
        <f t="shared" si="303"/>
        <v>45413</v>
      </c>
      <c r="CH466" s="1" t="s">
        <v>290</v>
      </c>
      <c r="CI466" s="8" t="s">
        <v>28</v>
      </c>
      <c r="CJ466" s="3">
        <f t="shared" si="304"/>
        <v>0</v>
      </c>
      <c r="CK466" s="3"/>
      <c r="CL466" s="3">
        <f t="shared" si="273"/>
        <v>0</v>
      </c>
      <c r="CM466" s="3"/>
      <c r="CN466" s="1"/>
      <c r="CO466" s="3"/>
      <c r="CP466" s="1"/>
      <c r="CQ466" s="3"/>
      <c r="CR466" s="9">
        <f t="shared" si="274"/>
        <v>0</v>
      </c>
      <c r="CS466" s="11" t="s">
        <v>31</v>
      </c>
      <c r="CU466" s="7">
        <f t="shared" si="305"/>
        <v>45413</v>
      </c>
      <c r="CV466" s="1" t="s">
        <v>294</v>
      </c>
      <c r="CW466" s="8" t="s">
        <v>43</v>
      </c>
      <c r="CX466" s="3">
        <f t="shared" si="306"/>
        <v>0</v>
      </c>
      <c r="CY466" s="3"/>
      <c r="CZ466" s="3">
        <f t="shared" si="275"/>
        <v>0</v>
      </c>
      <c r="DA466" s="3"/>
      <c r="DB466" s="1"/>
      <c r="DC466" s="3"/>
      <c r="DD466" s="1"/>
      <c r="DE466" s="3"/>
      <c r="DF466" s="9">
        <f t="shared" si="276"/>
        <v>0</v>
      </c>
      <c r="DG466" s="11" t="s">
        <v>31</v>
      </c>
      <c r="DI466" s="7">
        <f t="shared" si="307"/>
        <v>45413</v>
      </c>
      <c r="DJ466" s="1" t="s">
        <v>295</v>
      </c>
      <c r="DK466" s="8" t="s">
        <v>43</v>
      </c>
      <c r="DL466" s="3">
        <f t="shared" si="308"/>
        <v>0</v>
      </c>
      <c r="DM466" s="3"/>
      <c r="DN466" s="3">
        <f t="shared" si="277"/>
        <v>0</v>
      </c>
      <c r="DO466" s="3"/>
      <c r="DP466" s="1"/>
      <c r="DQ466" s="3"/>
      <c r="DR466" s="1"/>
      <c r="DS466" s="3"/>
      <c r="DT466" s="9">
        <f t="shared" si="278"/>
        <v>0</v>
      </c>
      <c r="DU466" s="11" t="s">
        <v>31</v>
      </c>
      <c r="DW466" s="7">
        <f t="shared" si="309"/>
        <v>45413</v>
      </c>
      <c r="DX466" s="1" t="s">
        <v>298</v>
      </c>
      <c r="DY466" s="8" t="s">
        <v>43</v>
      </c>
      <c r="DZ466" s="3">
        <f t="shared" si="310"/>
        <v>0</v>
      </c>
      <c r="EA466" s="3"/>
      <c r="EB466" s="3">
        <f t="shared" si="279"/>
        <v>0</v>
      </c>
      <c r="EC466" s="3"/>
      <c r="ED466" s="1"/>
      <c r="EE466" s="3"/>
      <c r="EF466" s="1"/>
      <c r="EG466" s="3"/>
      <c r="EH466" s="9">
        <f t="shared" si="280"/>
        <v>0</v>
      </c>
      <c r="EI466" s="11" t="s">
        <v>31</v>
      </c>
      <c r="EK466" s="7">
        <f t="shared" si="311"/>
        <v>45413</v>
      </c>
      <c r="EL466" s="1" t="s">
        <v>300</v>
      </c>
      <c r="EM466" s="8" t="s">
        <v>301</v>
      </c>
      <c r="EN466" s="3">
        <f t="shared" si="312"/>
        <v>0</v>
      </c>
      <c r="EO466" s="3"/>
      <c r="EP466" s="3">
        <f t="shared" si="281"/>
        <v>0</v>
      </c>
      <c r="EQ466" s="3"/>
      <c r="ER466" s="1"/>
      <c r="ES466" s="3"/>
      <c r="ET466" s="1"/>
      <c r="EU466" s="3"/>
      <c r="EV466" s="9">
        <f t="shared" si="282"/>
        <v>0</v>
      </c>
      <c r="EW466" s="11" t="s">
        <v>31</v>
      </c>
      <c r="EY466" s="7">
        <f t="shared" si="313"/>
        <v>45413</v>
      </c>
      <c r="EZ466" s="1" t="s">
        <v>302</v>
      </c>
      <c r="FA466" s="8" t="s">
        <v>301</v>
      </c>
      <c r="FB466" s="3">
        <f t="shared" si="314"/>
        <v>0</v>
      </c>
      <c r="FC466" s="3"/>
      <c r="FD466" s="3">
        <f t="shared" si="283"/>
        <v>0</v>
      </c>
      <c r="FE466" s="3"/>
      <c r="FF466" s="1"/>
      <c r="FG466" s="3"/>
      <c r="FH466" s="1"/>
      <c r="FI466" s="3"/>
      <c r="FJ466" s="9">
        <f t="shared" si="284"/>
        <v>0</v>
      </c>
      <c r="FK466" s="11" t="s">
        <v>31</v>
      </c>
      <c r="FM466" s="7">
        <f t="shared" si="315"/>
        <v>45413</v>
      </c>
      <c r="FN466" s="1" t="s">
        <v>304</v>
      </c>
      <c r="FO466" s="8" t="s">
        <v>14</v>
      </c>
      <c r="FP466" s="3">
        <f t="shared" si="316"/>
        <v>0</v>
      </c>
      <c r="FQ466" s="3"/>
      <c r="FR466" s="3">
        <f t="shared" si="285"/>
        <v>0</v>
      </c>
      <c r="FS466" s="3"/>
      <c r="FT466" s="1"/>
      <c r="FU466" s="3"/>
      <c r="FV466" s="1"/>
      <c r="FW466" s="3"/>
      <c r="FX466" s="9">
        <f t="shared" si="286"/>
        <v>0</v>
      </c>
      <c r="FY466" s="11" t="s">
        <v>31</v>
      </c>
      <c r="GA466" s="7">
        <f t="shared" si="317"/>
        <v>45413</v>
      </c>
      <c r="GB466" s="1" t="s">
        <v>306</v>
      </c>
      <c r="GC466" s="8" t="s">
        <v>301</v>
      </c>
      <c r="GD466" s="3">
        <f t="shared" si="318"/>
        <v>0</v>
      </c>
      <c r="GE466" s="3"/>
      <c r="GF466" s="3">
        <f t="shared" si="287"/>
        <v>0</v>
      </c>
      <c r="GG466" s="3"/>
      <c r="GH466" s="1"/>
      <c r="GI466" s="3"/>
      <c r="GJ466" s="1"/>
      <c r="GK466" s="3"/>
      <c r="GL466" s="9">
        <f t="shared" si="288"/>
        <v>0</v>
      </c>
      <c r="GM466" s="11" t="s">
        <v>31</v>
      </c>
      <c r="GO466" s="7">
        <f t="shared" si="319"/>
        <v>45413</v>
      </c>
      <c r="GP466" s="1" t="s">
        <v>390</v>
      </c>
      <c r="GQ466" s="8" t="s">
        <v>548</v>
      </c>
      <c r="GR466" s="3">
        <f t="shared" si="320"/>
        <v>0</v>
      </c>
      <c r="GS466" s="3"/>
      <c r="GT466" s="3">
        <f t="shared" si="289"/>
        <v>0</v>
      </c>
      <c r="GU466" s="3"/>
      <c r="GV466" s="1"/>
      <c r="GW466" s="3"/>
      <c r="GX466" s="1"/>
      <c r="GY466" s="3"/>
      <c r="GZ466" s="9">
        <f t="shared" si="290"/>
        <v>0</v>
      </c>
      <c r="HA466" s="11" t="s">
        <v>31</v>
      </c>
      <c r="HC466" s="7">
        <f t="shared" si="321"/>
        <v>45413</v>
      </c>
      <c r="HD466" s="1" t="s">
        <v>394</v>
      </c>
      <c r="HE466" s="8" t="s">
        <v>28</v>
      </c>
      <c r="HF466" s="3">
        <f t="shared" si="322"/>
        <v>0</v>
      </c>
      <c r="HG466" s="3"/>
      <c r="HH466" s="3">
        <f t="shared" si="291"/>
        <v>0</v>
      </c>
      <c r="HI466" s="3"/>
      <c r="HJ466" s="1"/>
      <c r="HK466" s="3"/>
      <c r="HL466" s="1"/>
      <c r="HM466" s="3"/>
      <c r="HN466" s="9">
        <f t="shared" si="292"/>
        <v>0</v>
      </c>
      <c r="HO466" s="11" t="s">
        <v>31</v>
      </c>
      <c r="HQ466" s="7">
        <f t="shared" si="323"/>
        <v>45413</v>
      </c>
      <c r="HR466" s="1" t="s">
        <v>500</v>
      </c>
      <c r="HS466" s="8" t="s">
        <v>501</v>
      </c>
      <c r="HT466" s="3">
        <f t="shared" si="324"/>
        <v>0</v>
      </c>
      <c r="HU466" s="3"/>
      <c r="HV466" s="3">
        <f t="shared" si="293"/>
        <v>0</v>
      </c>
      <c r="HW466" s="3"/>
      <c r="HX466" s="1"/>
      <c r="HY466" s="3"/>
      <c r="HZ466" s="1"/>
      <c r="IA466" s="3"/>
      <c r="IB466" s="9">
        <f t="shared" si="294"/>
        <v>0</v>
      </c>
      <c r="IC466" s="11" t="s">
        <v>31</v>
      </c>
    </row>
    <row r="467" spans="1:237" x14ac:dyDescent="0.35">
      <c r="A467" s="7">
        <f t="shared" si="295"/>
        <v>45414</v>
      </c>
      <c r="B467" s="1" t="s">
        <v>27</v>
      </c>
      <c r="C467" s="8" t="s">
        <v>28</v>
      </c>
      <c r="D467" s="3">
        <f t="shared" ref="D467:D496" si="330">E466</f>
        <v>0</v>
      </c>
      <c r="E467" s="3"/>
      <c r="F467" s="3">
        <f t="shared" si="328"/>
        <v>0</v>
      </c>
      <c r="G467" s="3"/>
      <c r="H467" s="1"/>
      <c r="I467" s="3"/>
      <c r="J467" s="1"/>
      <c r="K467" s="3"/>
      <c r="L467" s="9">
        <f t="shared" ref="L467:L496" si="331">IFERROR(F467/G467,0)</f>
        <v>0</v>
      </c>
      <c r="M467" s="4" t="s">
        <v>29</v>
      </c>
      <c r="N467" s="10"/>
      <c r="O467" s="7">
        <f t="shared" si="296"/>
        <v>45414</v>
      </c>
      <c r="P467" s="1" t="s">
        <v>30</v>
      </c>
      <c r="Q467" s="8" t="s">
        <v>28</v>
      </c>
      <c r="R467" s="3">
        <f t="shared" ref="R467:R496" si="332">S466</f>
        <v>0</v>
      </c>
      <c r="S467" s="3"/>
      <c r="T467" s="3">
        <f t="shared" si="267"/>
        <v>0</v>
      </c>
      <c r="U467" s="3"/>
      <c r="V467" s="1"/>
      <c r="W467" s="3"/>
      <c r="X467" s="1"/>
      <c r="Y467" s="3"/>
      <c r="Z467" s="9">
        <f t="shared" ref="Z467:Z496" si="333">IFERROR(T467/U467,0)</f>
        <v>0</v>
      </c>
      <c r="AA467" s="11" t="s">
        <v>31</v>
      </c>
      <c r="AC467" s="7">
        <f t="shared" si="297"/>
        <v>45414</v>
      </c>
      <c r="AD467" s="1" t="s">
        <v>32</v>
      </c>
      <c r="AE467" s="8" t="s">
        <v>33</v>
      </c>
      <c r="AF467" s="3">
        <f t="shared" ref="AF467:AF496" si="334">AG466</f>
        <v>0</v>
      </c>
      <c r="AG467" s="3"/>
      <c r="AH467" s="3">
        <f t="shared" si="329"/>
        <v>0</v>
      </c>
      <c r="AI467" s="3"/>
      <c r="AJ467" s="1"/>
      <c r="AK467" s="3"/>
      <c r="AL467" s="1"/>
      <c r="AM467" s="3"/>
      <c r="AN467" s="9">
        <f t="shared" ref="AN467:AN496" si="335">IFERROR(AH467/AI467,0)</f>
        <v>0</v>
      </c>
      <c r="AO467" s="11" t="s">
        <v>31</v>
      </c>
      <c r="AQ467" s="7">
        <f t="shared" si="298"/>
        <v>45414</v>
      </c>
      <c r="AR467" s="1" t="s">
        <v>34</v>
      </c>
      <c r="AS467" s="8" t="s">
        <v>33</v>
      </c>
      <c r="AT467" s="3">
        <f t="shared" ref="AT467:AT496" si="336">AU466</f>
        <v>0</v>
      </c>
      <c r="AU467" s="3"/>
      <c r="AV467" s="3">
        <f t="shared" si="268"/>
        <v>0</v>
      </c>
      <c r="AW467" s="3"/>
      <c r="AX467" s="1"/>
      <c r="AY467" s="3"/>
      <c r="AZ467" s="1"/>
      <c r="BA467" s="3"/>
      <c r="BB467" s="9">
        <f t="shared" ref="BB467:BB496" si="337">IFERROR(AV467/AW467,0)</f>
        <v>0</v>
      </c>
      <c r="BC467" s="11" t="s">
        <v>31</v>
      </c>
      <c r="BE467" s="7">
        <f t="shared" si="299"/>
        <v>45414</v>
      </c>
      <c r="BF467" s="1" t="s">
        <v>284</v>
      </c>
      <c r="BG467" s="8" t="s">
        <v>28</v>
      </c>
      <c r="BH467" s="3">
        <f t="shared" si="300"/>
        <v>0</v>
      </c>
      <c r="BI467" s="3"/>
      <c r="BJ467" s="3">
        <f t="shared" si="269"/>
        <v>0</v>
      </c>
      <c r="BK467" s="3"/>
      <c r="BL467" s="1"/>
      <c r="BM467" s="3"/>
      <c r="BN467" s="1"/>
      <c r="BO467" s="3"/>
      <c r="BP467" s="9">
        <f t="shared" si="270"/>
        <v>0</v>
      </c>
      <c r="BQ467" s="11" t="s">
        <v>31</v>
      </c>
      <c r="BS467" s="7">
        <f t="shared" si="301"/>
        <v>45414</v>
      </c>
      <c r="BT467" s="1" t="s">
        <v>286</v>
      </c>
      <c r="BU467" s="8" t="s">
        <v>28</v>
      </c>
      <c r="BV467" s="3">
        <f t="shared" si="302"/>
        <v>0</v>
      </c>
      <c r="BW467" s="3"/>
      <c r="BX467" s="3">
        <f t="shared" si="271"/>
        <v>0</v>
      </c>
      <c r="BY467" s="3"/>
      <c r="BZ467" s="1"/>
      <c r="CA467" s="3"/>
      <c r="CB467" s="1"/>
      <c r="CC467" s="3"/>
      <c r="CD467" s="9">
        <f t="shared" si="272"/>
        <v>0</v>
      </c>
      <c r="CE467" s="11" t="s">
        <v>31</v>
      </c>
      <c r="CG467" s="7">
        <f t="shared" si="303"/>
        <v>45414</v>
      </c>
      <c r="CH467" s="1" t="s">
        <v>290</v>
      </c>
      <c r="CI467" s="8" t="s">
        <v>28</v>
      </c>
      <c r="CJ467" s="3">
        <f t="shared" si="304"/>
        <v>0</v>
      </c>
      <c r="CK467" s="3"/>
      <c r="CL467" s="3">
        <f t="shared" si="273"/>
        <v>0</v>
      </c>
      <c r="CM467" s="3"/>
      <c r="CN467" s="1"/>
      <c r="CO467" s="3"/>
      <c r="CP467" s="1"/>
      <c r="CQ467" s="3"/>
      <c r="CR467" s="9">
        <f t="shared" si="274"/>
        <v>0</v>
      </c>
      <c r="CS467" s="11" t="s">
        <v>31</v>
      </c>
      <c r="CU467" s="7">
        <f t="shared" si="305"/>
        <v>45414</v>
      </c>
      <c r="CV467" s="1" t="s">
        <v>294</v>
      </c>
      <c r="CW467" s="8" t="s">
        <v>43</v>
      </c>
      <c r="CX467" s="3">
        <f t="shared" si="306"/>
        <v>0</v>
      </c>
      <c r="CY467" s="3"/>
      <c r="CZ467" s="3">
        <f t="shared" si="275"/>
        <v>0</v>
      </c>
      <c r="DA467" s="3"/>
      <c r="DB467" s="1"/>
      <c r="DC467" s="3"/>
      <c r="DD467" s="1"/>
      <c r="DE467" s="3"/>
      <c r="DF467" s="9">
        <f t="shared" si="276"/>
        <v>0</v>
      </c>
      <c r="DG467" s="11" t="s">
        <v>31</v>
      </c>
      <c r="DI467" s="7">
        <f t="shared" si="307"/>
        <v>45414</v>
      </c>
      <c r="DJ467" s="1" t="s">
        <v>295</v>
      </c>
      <c r="DK467" s="8" t="s">
        <v>43</v>
      </c>
      <c r="DL467" s="3">
        <f t="shared" si="308"/>
        <v>0</v>
      </c>
      <c r="DM467" s="3"/>
      <c r="DN467" s="3">
        <f t="shared" si="277"/>
        <v>0</v>
      </c>
      <c r="DO467" s="3"/>
      <c r="DP467" s="1"/>
      <c r="DQ467" s="3"/>
      <c r="DR467" s="1"/>
      <c r="DS467" s="3"/>
      <c r="DT467" s="9">
        <f t="shared" si="278"/>
        <v>0</v>
      </c>
      <c r="DU467" s="11" t="s">
        <v>31</v>
      </c>
      <c r="DW467" s="7">
        <f t="shared" si="309"/>
        <v>45414</v>
      </c>
      <c r="DX467" s="1" t="s">
        <v>298</v>
      </c>
      <c r="DY467" s="8" t="s">
        <v>43</v>
      </c>
      <c r="DZ467" s="3">
        <f t="shared" si="310"/>
        <v>0</v>
      </c>
      <c r="EA467" s="3"/>
      <c r="EB467" s="3">
        <f t="shared" si="279"/>
        <v>0</v>
      </c>
      <c r="EC467" s="3"/>
      <c r="ED467" s="1"/>
      <c r="EE467" s="3"/>
      <c r="EF467" s="1"/>
      <c r="EG467" s="3"/>
      <c r="EH467" s="9">
        <f t="shared" si="280"/>
        <v>0</v>
      </c>
      <c r="EI467" s="11" t="s">
        <v>31</v>
      </c>
      <c r="EK467" s="7">
        <f t="shared" si="311"/>
        <v>45414</v>
      </c>
      <c r="EL467" s="1" t="s">
        <v>300</v>
      </c>
      <c r="EM467" s="8" t="s">
        <v>301</v>
      </c>
      <c r="EN467" s="3">
        <f t="shared" si="312"/>
        <v>0</v>
      </c>
      <c r="EO467" s="3"/>
      <c r="EP467" s="3">
        <f t="shared" si="281"/>
        <v>0</v>
      </c>
      <c r="EQ467" s="3"/>
      <c r="ER467" s="1"/>
      <c r="ES467" s="3"/>
      <c r="ET467" s="1"/>
      <c r="EU467" s="3"/>
      <c r="EV467" s="9">
        <f t="shared" si="282"/>
        <v>0</v>
      </c>
      <c r="EW467" s="11" t="s">
        <v>31</v>
      </c>
      <c r="EY467" s="7">
        <f t="shared" si="313"/>
        <v>45414</v>
      </c>
      <c r="EZ467" s="1" t="s">
        <v>302</v>
      </c>
      <c r="FA467" s="8" t="s">
        <v>301</v>
      </c>
      <c r="FB467" s="3">
        <f t="shared" si="314"/>
        <v>0</v>
      </c>
      <c r="FC467" s="3"/>
      <c r="FD467" s="3">
        <f t="shared" si="283"/>
        <v>0</v>
      </c>
      <c r="FE467" s="3"/>
      <c r="FF467" s="1"/>
      <c r="FG467" s="3"/>
      <c r="FH467" s="1"/>
      <c r="FI467" s="3"/>
      <c r="FJ467" s="9">
        <f t="shared" si="284"/>
        <v>0</v>
      </c>
      <c r="FK467" s="11" t="s">
        <v>31</v>
      </c>
      <c r="FM467" s="7">
        <f t="shared" si="315"/>
        <v>45414</v>
      </c>
      <c r="FN467" s="1" t="s">
        <v>304</v>
      </c>
      <c r="FO467" s="8" t="s">
        <v>14</v>
      </c>
      <c r="FP467" s="3">
        <f t="shared" si="316"/>
        <v>0</v>
      </c>
      <c r="FQ467" s="3"/>
      <c r="FR467" s="3">
        <f t="shared" si="285"/>
        <v>0</v>
      </c>
      <c r="FS467" s="3"/>
      <c r="FT467" s="1"/>
      <c r="FU467" s="3"/>
      <c r="FV467" s="1"/>
      <c r="FW467" s="3"/>
      <c r="FX467" s="9">
        <f t="shared" si="286"/>
        <v>0</v>
      </c>
      <c r="FY467" s="11" t="s">
        <v>31</v>
      </c>
      <c r="GA467" s="7">
        <f t="shared" si="317"/>
        <v>45414</v>
      </c>
      <c r="GB467" s="1" t="s">
        <v>306</v>
      </c>
      <c r="GC467" s="8" t="s">
        <v>301</v>
      </c>
      <c r="GD467" s="3">
        <f t="shared" si="318"/>
        <v>0</v>
      </c>
      <c r="GE467" s="3"/>
      <c r="GF467" s="3">
        <f t="shared" si="287"/>
        <v>0</v>
      </c>
      <c r="GG467" s="3"/>
      <c r="GH467" s="1"/>
      <c r="GI467" s="3"/>
      <c r="GJ467" s="1"/>
      <c r="GK467" s="3"/>
      <c r="GL467" s="9">
        <f t="shared" si="288"/>
        <v>0</v>
      </c>
      <c r="GM467" s="11" t="s">
        <v>31</v>
      </c>
      <c r="GO467" s="7">
        <f t="shared" si="319"/>
        <v>45414</v>
      </c>
      <c r="GP467" s="1" t="s">
        <v>390</v>
      </c>
      <c r="GQ467" s="8" t="s">
        <v>548</v>
      </c>
      <c r="GR467" s="3">
        <f t="shared" si="320"/>
        <v>0</v>
      </c>
      <c r="GS467" s="3"/>
      <c r="GT467" s="3">
        <f t="shared" si="289"/>
        <v>0</v>
      </c>
      <c r="GU467" s="3"/>
      <c r="GV467" s="1"/>
      <c r="GW467" s="3"/>
      <c r="GX467" s="1"/>
      <c r="GY467" s="3"/>
      <c r="GZ467" s="9">
        <f t="shared" si="290"/>
        <v>0</v>
      </c>
      <c r="HA467" s="11" t="s">
        <v>31</v>
      </c>
      <c r="HC467" s="7">
        <f t="shared" si="321"/>
        <v>45414</v>
      </c>
      <c r="HD467" s="1" t="s">
        <v>394</v>
      </c>
      <c r="HE467" s="8" t="s">
        <v>28</v>
      </c>
      <c r="HF467" s="3">
        <f t="shared" si="322"/>
        <v>0</v>
      </c>
      <c r="HG467" s="3"/>
      <c r="HH467" s="3">
        <f t="shared" si="291"/>
        <v>0</v>
      </c>
      <c r="HI467" s="3"/>
      <c r="HJ467" s="1"/>
      <c r="HK467" s="3"/>
      <c r="HL467" s="1"/>
      <c r="HM467" s="3"/>
      <c r="HN467" s="9">
        <f t="shared" si="292"/>
        <v>0</v>
      </c>
      <c r="HO467" s="11" t="s">
        <v>31</v>
      </c>
      <c r="HQ467" s="7">
        <f t="shared" si="323"/>
        <v>45414</v>
      </c>
      <c r="HR467" s="1" t="s">
        <v>500</v>
      </c>
      <c r="HS467" s="8" t="s">
        <v>501</v>
      </c>
      <c r="HT467" s="3">
        <f t="shared" si="324"/>
        <v>0</v>
      </c>
      <c r="HU467" s="3"/>
      <c r="HV467" s="3">
        <f t="shared" si="293"/>
        <v>0</v>
      </c>
      <c r="HW467" s="3"/>
      <c r="HX467" s="1"/>
      <c r="HY467" s="3"/>
      <c r="HZ467" s="1"/>
      <c r="IA467" s="3"/>
      <c r="IB467" s="9">
        <f t="shared" si="294"/>
        <v>0</v>
      </c>
      <c r="IC467" s="11" t="s">
        <v>31</v>
      </c>
    </row>
    <row r="468" spans="1:237" x14ac:dyDescent="0.35">
      <c r="A468" s="7">
        <f t="shared" si="295"/>
        <v>45415</v>
      </c>
      <c r="B468" s="1" t="s">
        <v>27</v>
      </c>
      <c r="C468" s="8" t="s">
        <v>28</v>
      </c>
      <c r="D468" s="3">
        <f t="shared" si="330"/>
        <v>0</v>
      </c>
      <c r="E468" s="3"/>
      <c r="F468" s="3">
        <f t="shared" si="328"/>
        <v>0</v>
      </c>
      <c r="G468" s="3"/>
      <c r="H468" s="1"/>
      <c r="I468" s="3"/>
      <c r="J468" s="1"/>
      <c r="K468" s="3"/>
      <c r="L468" s="9">
        <f t="shared" si="331"/>
        <v>0</v>
      </c>
      <c r="M468" s="4" t="s">
        <v>29</v>
      </c>
      <c r="N468" s="10"/>
      <c r="O468" s="7">
        <f t="shared" si="296"/>
        <v>45415</v>
      </c>
      <c r="P468" s="1" t="s">
        <v>30</v>
      </c>
      <c r="Q468" s="8" t="s">
        <v>28</v>
      </c>
      <c r="R468" s="3">
        <f t="shared" si="332"/>
        <v>0</v>
      </c>
      <c r="S468" s="3"/>
      <c r="T468" s="3">
        <f t="shared" si="267"/>
        <v>0</v>
      </c>
      <c r="U468" s="3"/>
      <c r="V468" s="1"/>
      <c r="W468" s="3"/>
      <c r="X468" s="1"/>
      <c r="Y468" s="3"/>
      <c r="Z468" s="9">
        <f t="shared" si="333"/>
        <v>0</v>
      </c>
      <c r="AA468" s="11" t="s">
        <v>31</v>
      </c>
      <c r="AC468" s="7">
        <f t="shared" si="297"/>
        <v>45415</v>
      </c>
      <c r="AD468" s="1" t="s">
        <v>32</v>
      </c>
      <c r="AE468" s="8" t="s">
        <v>33</v>
      </c>
      <c r="AF468" s="3">
        <f t="shared" si="334"/>
        <v>0</v>
      </c>
      <c r="AG468" s="3"/>
      <c r="AH468" s="3">
        <f t="shared" si="329"/>
        <v>0</v>
      </c>
      <c r="AI468" s="3"/>
      <c r="AJ468" s="1"/>
      <c r="AK468" s="3"/>
      <c r="AL468" s="1"/>
      <c r="AM468" s="3"/>
      <c r="AN468" s="9">
        <f t="shared" si="335"/>
        <v>0</v>
      </c>
      <c r="AO468" s="11" t="s">
        <v>31</v>
      </c>
      <c r="AQ468" s="7">
        <f t="shared" si="298"/>
        <v>45415</v>
      </c>
      <c r="AR468" s="1" t="s">
        <v>34</v>
      </c>
      <c r="AS468" s="8" t="s">
        <v>33</v>
      </c>
      <c r="AT468" s="3">
        <f t="shared" si="336"/>
        <v>0</v>
      </c>
      <c r="AU468" s="3"/>
      <c r="AV468" s="3">
        <f t="shared" si="268"/>
        <v>0</v>
      </c>
      <c r="AW468" s="3"/>
      <c r="AX468" s="1"/>
      <c r="AY468" s="3"/>
      <c r="AZ468" s="1"/>
      <c r="BA468" s="3"/>
      <c r="BB468" s="9">
        <f t="shared" si="337"/>
        <v>0</v>
      </c>
      <c r="BC468" s="11" t="s">
        <v>31</v>
      </c>
      <c r="BE468" s="7">
        <f t="shared" si="299"/>
        <v>45415</v>
      </c>
      <c r="BF468" s="1" t="s">
        <v>284</v>
      </c>
      <c r="BG468" s="8" t="s">
        <v>28</v>
      </c>
      <c r="BH468" s="3">
        <f t="shared" si="300"/>
        <v>0</v>
      </c>
      <c r="BI468" s="3"/>
      <c r="BJ468" s="3">
        <f t="shared" si="269"/>
        <v>0</v>
      </c>
      <c r="BK468" s="3"/>
      <c r="BL468" s="1"/>
      <c r="BM468" s="3"/>
      <c r="BN468" s="1"/>
      <c r="BO468" s="3"/>
      <c r="BP468" s="9">
        <f t="shared" si="270"/>
        <v>0</v>
      </c>
      <c r="BQ468" s="11" t="s">
        <v>31</v>
      </c>
      <c r="BS468" s="7">
        <f t="shared" si="301"/>
        <v>45415</v>
      </c>
      <c r="BT468" s="1" t="s">
        <v>286</v>
      </c>
      <c r="BU468" s="8" t="s">
        <v>28</v>
      </c>
      <c r="BV468" s="3">
        <f t="shared" si="302"/>
        <v>0</v>
      </c>
      <c r="BW468" s="3"/>
      <c r="BX468" s="3">
        <f t="shared" si="271"/>
        <v>0</v>
      </c>
      <c r="BY468" s="3"/>
      <c r="BZ468" s="1"/>
      <c r="CA468" s="3"/>
      <c r="CB468" s="1"/>
      <c r="CC468" s="3"/>
      <c r="CD468" s="9">
        <f t="shared" si="272"/>
        <v>0</v>
      </c>
      <c r="CE468" s="11" t="s">
        <v>31</v>
      </c>
      <c r="CG468" s="7">
        <f t="shared" si="303"/>
        <v>45415</v>
      </c>
      <c r="CH468" s="1" t="s">
        <v>290</v>
      </c>
      <c r="CI468" s="8" t="s">
        <v>28</v>
      </c>
      <c r="CJ468" s="3">
        <f t="shared" si="304"/>
        <v>0</v>
      </c>
      <c r="CK468" s="3"/>
      <c r="CL468" s="3">
        <f t="shared" si="273"/>
        <v>0</v>
      </c>
      <c r="CM468" s="3"/>
      <c r="CN468" s="1"/>
      <c r="CO468" s="3"/>
      <c r="CP468" s="1"/>
      <c r="CQ468" s="3"/>
      <c r="CR468" s="9">
        <f t="shared" si="274"/>
        <v>0</v>
      </c>
      <c r="CS468" s="11" t="s">
        <v>31</v>
      </c>
      <c r="CU468" s="7">
        <f t="shared" si="305"/>
        <v>45415</v>
      </c>
      <c r="CV468" s="1" t="s">
        <v>294</v>
      </c>
      <c r="CW468" s="8" t="s">
        <v>43</v>
      </c>
      <c r="CX468" s="3">
        <f t="shared" si="306"/>
        <v>0</v>
      </c>
      <c r="CY468" s="3"/>
      <c r="CZ468" s="3">
        <f t="shared" si="275"/>
        <v>0</v>
      </c>
      <c r="DA468" s="3"/>
      <c r="DB468" s="1"/>
      <c r="DC468" s="3"/>
      <c r="DD468" s="1"/>
      <c r="DE468" s="3"/>
      <c r="DF468" s="9">
        <f t="shared" si="276"/>
        <v>0</v>
      </c>
      <c r="DG468" s="11" t="s">
        <v>31</v>
      </c>
      <c r="DI468" s="7">
        <f t="shared" si="307"/>
        <v>45415</v>
      </c>
      <c r="DJ468" s="1" t="s">
        <v>295</v>
      </c>
      <c r="DK468" s="8" t="s">
        <v>43</v>
      </c>
      <c r="DL468" s="3">
        <f t="shared" si="308"/>
        <v>0</v>
      </c>
      <c r="DM468" s="3"/>
      <c r="DN468" s="3">
        <f t="shared" si="277"/>
        <v>0</v>
      </c>
      <c r="DO468" s="3"/>
      <c r="DP468" s="1"/>
      <c r="DQ468" s="3"/>
      <c r="DR468" s="1"/>
      <c r="DS468" s="3"/>
      <c r="DT468" s="9">
        <f t="shared" si="278"/>
        <v>0</v>
      </c>
      <c r="DU468" s="11" t="s">
        <v>31</v>
      </c>
      <c r="DW468" s="7">
        <f t="shared" si="309"/>
        <v>45415</v>
      </c>
      <c r="DX468" s="1" t="s">
        <v>298</v>
      </c>
      <c r="DY468" s="8" t="s">
        <v>43</v>
      </c>
      <c r="DZ468" s="3">
        <f t="shared" si="310"/>
        <v>0</v>
      </c>
      <c r="EA468" s="3"/>
      <c r="EB468" s="3">
        <f t="shared" si="279"/>
        <v>0</v>
      </c>
      <c r="EC468" s="3"/>
      <c r="ED468" s="1"/>
      <c r="EE468" s="3"/>
      <c r="EF468" s="1"/>
      <c r="EG468" s="3"/>
      <c r="EH468" s="9">
        <f t="shared" si="280"/>
        <v>0</v>
      </c>
      <c r="EI468" s="11" t="s">
        <v>31</v>
      </c>
      <c r="EK468" s="7">
        <f t="shared" si="311"/>
        <v>45415</v>
      </c>
      <c r="EL468" s="1" t="s">
        <v>300</v>
      </c>
      <c r="EM468" s="8" t="s">
        <v>301</v>
      </c>
      <c r="EN468" s="3">
        <f t="shared" si="312"/>
        <v>0</v>
      </c>
      <c r="EO468" s="3"/>
      <c r="EP468" s="3">
        <f t="shared" si="281"/>
        <v>0</v>
      </c>
      <c r="EQ468" s="3"/>
      <c r="ER468" s="1"/>
      <c r="ES468" s="3"/>
      <c r="ET468" s="1"/>
      <c r="EU468" s="3"/>
      <c r="EV468" s="9">
        <f t="shared" si="282"/>
        <v>0</v>
      </c>
      <c r="EW468" s="11" t="s">
        <v>31</v>
      </c>
      <c r="EY468" s="7">
        <f t="shared" si="313"/>
        <v>45415</v>
      </c>
      <c r="EZ468" s="1" t="s">
        <v>302</v>
      </c>
      <c r="FA468" s="8" t="s">
        <v>301</v>
      </c>
      <c r="FB468" s="3">
        <f t="shared" si="314"/>
        <v>0</v>
      </c>
      <c r="FC468" s="3"/>
      <c r="FD468" s="3">
        <f t="shared" si="283"/>
        <v>0</v>
      </c>
      <c r="FE468" s="3"/>
      <c r="FF468" s="1"/>
      <c r="FG468" s="3"/>
      <c r="FH468" s="1"/>
      <c r="FI468" s="3"/>
      <c r="FJ468" s="9">
        <f t="shared" si="284"/>
        <v>0</v>
      </c>
      <c r="FK468" s="11" t="s">
        <v>31</v>
      </c>
      <c r="FM468" s="7">
        <f t="shared" si="315"/>
        <v>45415</v>
      </c>
      <c r="FN468" s="1" t="s">
        <v>304</v>
      </c>
      <c r="FO468" s="8" t="s">
        <v>14</v>
      </c>
      <c r="FP468" s="3">
        <f t="shared" si="316"/>
        <v>0</v>
      </c>
      <c r="FQ468" s="3"/>
      <c r="FR468" s="3">
        <f t="shared" si="285"/>
        <v>0</v>
      </c>
      <c r="FS468" s="3"/>
      <c r="FT468" s="1"/>
      <c r="FU468" s="3"/>
      <c r="FV468" s="1"/>
      <c r="FW468" s="3"/>
      <c r="FX468" s="9">
        <f t="shared" si="286"/>
        <v>0</v>
      </c>
      <c r="FY468" s="11" t="s">
        <v>31</v>
      </c>
      <c r="GA468" s="7">
        <f t="shared" si="317"/>
        <v>45415</v>
      </c>
      <c r="GB468" s="1" t="s">
        <v>306</v>
      </c>
      <c r="GC468" s="8" t="s">
        <v>301</v>
      </c>
      <c r="GD468" s="3">
        <f t="shared" si="318"/>
        <v>0</v>
      </c>
      <c r="GE468" s="3"/>
      <c r="GF468" s="3">
        <f t="shared" si="287"/>
        <v>0</v>
      </c>
      <c r="GG468" s="3"/>
      <c r="GH468" s="1"/>
      <c r="GI468" s="3"/>
      <c r="GJ468" s="1"/>
      <c r="GK468" s="3"/>
      <c r="GL468" s="9">
        <f t="shared" si="288"/>
        <v>0</v>
      </c>
      <c r="GM468" s="11" t="s">
        <v>31</v>
      </c>
      <c r="GO468" s="7">
        <f t="shared" si="319"/>
        <v>45415</v>
      </c>
      <c r="GP468" s="1" t="s">
        <v>390</v>
      </c>
      <c r="GQ468" s="8" t="s">
        <v>548</v>
      </c>
      <c r="GR468" s="3">
        <f t="shared" si="320"/>
        <v>0</v>
      </c>
      <c r="GS468" s="3"/>
      <c r="GT468" s="3">
        <f t="shared" si="289"/>
        <v>0</v>
      </c>
      <c r="GU468" s="3"/>
      <c r="GV468" s="1"/>
      <c r="GW468" s="3"/>
      <c r="GX468" s="1"/>
      <c r="GY468" s="3"/>
      <c r="GZ468" s="9">
        <f t="shared" si="290"/>
        <v>0</v>
      </c>
      <c r="HA468" s="11" t="s">
        <v>31</v>
      </c>
      <c r="HC468" s="7">
        <f t="shared" si="321"/>
        <v>45415</v>
      </c>
      <c r="HD468" s="1" t="s">
        <v>394</v>
      </c>
      <c r="HE468" s="8" t="s">
        <v>28</v>
      </c>
      <c r="HF468" s="3">
        <f t="shared" si="322"/>
        <v>0</v>
      </c>
      <c r="HG468" s="3"/>
      <c r="HH468" s="3">
        <f t="shared" si="291"/>
        <v>0</v>
      </c>
      <c r="HI468" s="3"/>
      <c r="HJ468" s="1"/>
      <c r="HK468" s="3"/>
      <c r="HL468" s="1"/>
      <c r="HM468" s="3"/>
      <c r="HN468" s="9">
        <f t="shared" si="292"/>
        <v>0</v>
      </c>
      <c r="HO468" s="11" t="s">
        <v>31</v>
      </c>
      <c r="HQ468" s="7">
        <f t="shared" si="323"/>
        <v>45415</v>
      </c>
      <c r="HR468" s="1" t="s">
        <v>500</v>
      </c>
      <c r="HS468" s="8" t="s">
        <v>501</v>
      </c>
      <c r="HT468" s="3">
        <f t="shared" si="324"/>
        <v>0</v>
      </c>
      <c r="HU468" s="3"/>
      <c r="HV468" s="3">
        <f t="shared" si="293"/>
        <v>0</v>
      </c>
      <c r="HW468" s="3"/>
      <c r="HX468" s="1"/>
      <c r="HY468" s="3"/>
      <c r="HZ468" s="1"/>
      <c r="IA468" s="3"/>
      <c r="IB468" s="9">
        <f t="shared" si="294"/>
        <v>0</v>
      </c>
      <c r="IC468" s="11" t="s">
        <v>31</v>
      </c>
    </row>
    <row r="469" spans="1:237" x14ac:dyDescent="0.35">
      <c r="A469" s="7">
        <f t="shared" si="295"/>
        <v>45416</v>
      </c>
      <c r="B469" s="1" t="s">
        <v>27</v>
      </c>
      <c r="C469" s="8" t="s">
        <v>28</v>
      </c>
      <c r="D469" s="3">
        <f t="shared" si="330"/>
        <v>0</v>
      </c>
      <c r="E469" s="3"/>
      <c r="F469" s="3">
        <f t="shared" si="328"/>
        <v>0</v>
      </c>
      <c r="G469" s="3"/>
      <c r="H469" s="1"/>
      <c r="I469" s="3"/>
      <c r="J469" s="1"/>
      <c r="K469" s="3"/>
      <c r="L469" s="9">
        <f t="shared" si="331"/>
        <v>0</v>
      </c>
      <c r="M469" s="4" t="s">
        <v>29</v>
      </c>
      <c r="N469" s="10"/>
      <c r="O469" s="7">
        <f t="shared" si="296"/>
        <v>45416</v>
      </c>
      <c r="P469" s="1" t="s">
        <v>30</v>
      </c>
      <c r="Q469" s="8" t="s">
        <v>28</v>
      </c>
      <c r="R469" s="3">
        <f t="shared" si="332"/>
        <v>0</v>
      </c>
      <c r="S469" s="3"/>
      <c r="T469" s="3">
        <f t="shared" si="267"/>
        <v>0</v>
      </c>
      <c r="U469" s="3"/>
      <c r="V469" s="1"/>
      <c r="W469" s="3"/>
      <c r="X469" s="1"/>
      <c r="Y469" s="3"/>
      <c r="Z469" s="9">
        <f t="shared" si="333"/>
        <v>0</v>
      </c>
      <c r="AA469" s="11" t="s">
        <v>31</v>
      </c>
      <c r="AC469" s="7">
        <f t="shared" si="297"/>
        <v>45416</v>
      </c>
      <c r="AD469" s="1" t="s">
        <v>32</v>
      </c>
      <c r="AE469" s="8" t="s">
        <v>33</v>
      </c>
      <c r="AF469" s="3">
        <f t="shared" si="334"/>
        <v>0</v>
      </c>
      <c r="AG469" s="3"/>
      <c r="AH469" s="3">
        <f t="shared" si="329"/>
        <v>0</v>
      </c>
      <c r="AI469" s="3"/>
      <c r="AJ469" s="1"/>
      <c r="AK469" s="3"/>
      <c r="AL469" s="1"/>
      <c r="AM469" s="3"/>
      <c r="AN469" s="9">
        <f t="shared" si="335"/>
        <v>0</v>
      </c>
      <c r="AO469" s="11" t="s">
        <v>31</v>
      </c>
      <c r="AQ469" s="7">
        <f t="shared" si="298"/>
        <v>45416</v>
      </c>
      <c r="AR469" s="1" t="s">
        <v>34</v>
      </c>
      <c r="AS469" s="8" t="s">
        <v>33</v>
      </c>
      <c r="AT469" s="3">
        <f t="shared" si="336"/>
        <v>0</v>
      </c>
      <c r="AU469" s="3"/>
      <c r="AV469" s="3">
        <f t="shared" si="268"/>
        <v>0</v>
      </c>
      <c r="AW469" s="3"/>
      <c r="AX469" s="1"/>
      <c r="AY469" s="3"/>
      <c r="AZ469" s="1"/>
      <c r="BA469" s="3"/>
      <c r="BB469" s="9">
        <f t="shared" si="337"/>
        <v>0</v>
      </c>
      <c r="BC469" s="11" t="s">
        <v>31</v>
      </c>
      <c r="BE469" s="7">
        <f t="shared" si="299"/>
        <v>45416</v>
      </c>
      <c r="BF469" s="1" t="s">
        <v>284</v>
      </c>
      <c r="BG469" s="8" t="s">
        <v>28</v>
      </c>
      <c r="BH469" s="3">
        <f t="shared" si="300"/>
        <v>0</v>
      </c>
      <c r="BI469" s="3"/>
      <c r="BJ469" s="3">
        <f t="shared" si="269"/>
        <v>0</v>
      </c>
      <c r="BK469" s="3"/>
      <c r="BL469" s="1"/>
      <c r="BM469" s="3"/>
      <c r="BN469" s="1"/>
      <c r="BO469" s="3"/>
      <c r="BP469" s="9">
        <f t="shared" si="270"/>
        <v>0</v>
      </c>
      <c r="BQ469" s="11" t="s">
        <v>31</v>
      </c>
      <c r="BS469" s="7">
        <f t="shared" si="301"/>
        <v>45416</v>
      </c>
      <c r="BT469" s="1" t="s">
        <v>286</v>
      </c>
      <c r="BU469" s="8" t="s">
        <v>28</v>
      </c>
      <c r="BV469" s="3">
        <f t="shared" si="302"/>
        <v>0</v>
      </c>
      <c r="BW469" s="3"/>
      <c r="BX469" s="3">
        <f t="shared" si="271"/>
        <v>0</v>
      </c>
      <c r="BY469" s="3"/>
      <c r="BZ469" s="1"/>
      <c r="CA469" s="3"/>
      <c r="CB469" s="1"/>
      <c r="CC469" s="3"/>
      <c r="CD469" s="9">
        <f t="shared" si="272"/>
        <v>0</v>
      </c>
      <c r="CE469" s="11" t="s">
        <v>31</v>
      </c>
      <c r="CG469" s="7">
        <f t="shared" si="303"/>
        <v>45416</v>
      </c>
      <c r="CH469" s="1" t="s">
        <v>290</v>
      </c>
      <c r="CI469" s="8" t="s">
        <v>28</v>
      </c>
      <c r="CJ469" s="3">
        <f t="shared" si="304"/>
        <v>0</v>
      </c>
      <c r="CK469" s="3"/>
      <c r="CL469" s="3">
        <f t="shared" si="273"/>
        <v>0</v>
      </c>
      <c r="CM469" s="3"/>
      <c r="CN469" s="1"/>
      <c r="CO469" s="3"/>
      <c r="CP469" s="1"/>
      <c r="CQ469" s="3"/>
      <c r="CR469" s="9">
        <f t="shared" si="274"/>
        <v>0</v>
      </c>
      <c r="CS469" s="11" t="s">
        <v>31</v>
      </c>
      <c r="CU469" s="7">
        <f t="shared" si="305"/>
        <v>45416</v>
      </c>
      <c r="CV469" s="1" t="s">
        <v>294</v>
      </c>
      <c r="CW469" s="8" t="s">
        <v>43</v>
      </c>
      <c r="CX469" s="3">
        <f t="shared" si="306"/>
        <v>0</v>
      </c>
      <c r="CY469" s="3"/>
      <c r="CZ469" s="3">
        <f t="shared" si="275"/>
        <v>0</v>
      </c>
      <c r="DA469" s="3"/>
      <c r="DB469" s="1"/>
      <c r="DC469" s="3"/>
      <c r="DD469" s="1"/>
      <c r="DE469" s="3"/>
      <c r="DF469" s="9">
        <f t="shared" si="276"/>
        <v>0</v>
      </c>
      <c r="DG469" s="11" t="s">
        <v>31</v>
      </c>
      <c r="DI469" s="7">
        <f t="shared" si="307"/>
        <v>45416</v>
      </c>
      <c r="DJ469" s="1" t="s">
        <v>295</v>
      </c>
      <c r="DK469" s="8" t="s">
        <v>43</v>
      </c>
      <c r="DL469" s="3">
        <f t="shared" si="308"/>
        <v>0</v>
      </c>
      <c r="DM469" s="3"/>
      <c r="DN469" s="3">
        <f t="shared" si="277"/>
        <v>0</v>
      </c>
      <c r="DO469" s="3"/>
      <c r="DP469" s="1"/>
      <c r="DQ469" s="3"/>
      <c r="DR469" s="1"/>
      <c r="DS469" s="3"/>
      <c r="DT469" s="9">
        <f t="shared" si="278"/>
        <v>0</v>
      </c>
      <c r="DU469" s="11" t="s">
        <v>31</v>
      </c>
      <c r="DW469" s="7">
        <f t="shared" si="309"/>
        <v>45416</v>
      </c>
      <c r="DX469" s="1" t="s">
        <v>298</v>
      </c>
      <c r="DY469" s="8" t="s">
        <v>43</v>
      </c>
      <c r="DZ469" s="3">
        <f t="shared" si="310"/>
        <v>0</v>
      </c>
      <c r="EA469" s="3"/>
      <c r="EB469" s="3">
        <f t="shared" si="279"/>
        <v>0</v>
      </c>
      <c r="EC469" s="3"/>
      <c r="ED469" s="1"/>
      <c r="EE469" s="3"/>
      <c r="EF469" s="1"/>
      <c r="EG469" s="3"/>
      <c r="EH469" s="9">
        <f t="shared" si="280"/>
        <v>0</v>
      </c>
      <c r="EI469" s="11" t="s">
        <v>31</v>
      </c>
      <c r="EK469" s="7">
        <f t="shared" si="311"/>
        <v>45416</v>
      </c>
      <c r="EL469" s="1" t="s">
        <v>300</v>
      </c>
      <c r="EM469" s="8" t="s">
        <v>301</v>
      </c>
      <c r="EN469" s="3">
        <f t="shared" si="312"/>
        <v>0</v>
      </c>
      <c r="EO469" s="3"/>
      <c r="EP469" s="3">
        <f t="shared" si="281"/>
        <v>0</v>
      </c>
      <c r="EQ469" s="3"/>
      <c r="ER469" s="1"/>
      <c r="ES469" s="3"/>
      <c r="ET469" s="1"/>
      <c r="EU469" s="3"/>
      <c r="EV469" s="9">
        <f t="shared" si="282"/>
        <v>0</v>
      </c>
      <c r="EW469" s="11" t="s">
        <v>31</v>
      </c>
      <c r="EY469" s="7">
        <f t="shared" si="313"/>
        <v>45416</v>
      </c>
      <c r="EZ469" s="1" t="s">
        <v>302</v>
      </c>
      <c r="FA469" s="8" t="s">
        <v>301</v>
      </c>
      <c r="FB469" s="3">
        <f t="shared" si="314"/>
        <v>0</v>
      </c>
      <c r="FC469" s="3"/>
      <c r="FD469" s="3">
        <f t="shared" si="283"/>
        <v>0</v>
      </c>
      <c r="FE469" s="3"/>
      <c r="FF469" s="1"/>
      <c r="FG469" s="3"/>
      <c r="FH469" s="1"/>
      <c r="FI469" s="3"/>
      <c r="FJ469" s="9">
        <f t="shared" si="284"/>
        <v>0</v>
      </c>
      <c r="FK469" s="11" t="s">
        <v>31</v>
      </c>
      <c r="FM469" s="7">
        <f t="shared" si="315"/>
        <v>45416</v>
      </c>
      <c r="FN469" s="1" t="s">
        <v>304</v>
      </c>
      <c r="FO469" s="8" t="s">
        <v>14</v>
      </c>
      <c r="FP469" s="3">
        <f t="shared" si="316"/>
        <v>0</v>
      </c>
      <c r="FQ469" s="3"/>
      <c r="FR469" s="3">
        <f t="shared" si="285"/>
        <v>0</v>
      </c>
      <c r="FS469" s="3"/>
      <c r="FT469" s="1"/>
      <c r="FU469" s="3"/>
      <c r="FV469" s="1"/>
      <c r="FW469" s="3"/>
      <c r="FX469" s="9">
        <f t="shared" si="286"/>
        <v>0</v>
      </c>
      <c r="FY469" s="11" t="s">
        <v>31</v>
      </c>
      <c r="GA469" s="7">
        <f t="shared" si="317"/>
        <v>45416</v>
      </c>
      <c r="GB469" s="1" t="s">
        <v>306</v>
      </c>
      <c r="GC469" s="8" t="s">
        <v>301</v>
      </c>
      <c r="GD469" s="3">
        <f t="shared" si="318"/>
        <v>0</v>
      </c>
      <c r="GE469" s="3"/>
      <c r="GF469" s="3">
        <f t="shared" si="287"/>
        <v>0</v>
      </c>
      <c r="GG469" s="3"/>
      <c r="GH469" s="1"/>
      <c r="GI469" s="3"/>
      <c r="GJ469" s="1"/>
      <c r="GK469" s="3"/>
      <c r="GL469" s="9">
        <f t="shared" si="288"/>
        <v>0</v>
      </c>
      <c r="GM469" s="11" t="s">
        <v>31</v>
      </c>
      <c r="GO469" s="7">
        <f t="shared" si="319"/>
        <v>45416</v>
      </c>
      <c r="GP469" s="1" t="s">
        <v>390</v>
      </c>
      <c r="GQ469" s="8" t="s">
        <v>548</v>
      </c>
      <c r="GR469" s="3">
        <f t="shared" si="320"/>
        <v>0</v>
      </c>
      <c r="GS469" s="3"/>
      <c r="GT469" s="3">
        <f t="shared" si="289"/>
        <v>0</v>
      </c>
      <c r="GU469" s="3"/>
      <c r="GV469" s="1"/>
      <c r="GW469" s="3"/>
      <c r="GX469" s="1"/>
      <c r="GY469" s="3"/>
      <c r="GZ469" s="9">
        <f t="shared" si="290"/>
        <v>0</v>
      </c>
      <c r="HA469" s="11" t="s">
        <v>31</v>
      </c>
      <c r="HC469" s="7">
        <f t="shared" si="321"/>
        <v>45416</v>
      </c>
      <c r="HD469" s="1" t="s">
        <v>394</v>
      </c>
      <c r="HE469" s="8" t="s">
        <v>28</v>
      </c>
      <c r="HF469" s="3">
        <f t="shared" si="322"/>
        <v>0</v>
      </c>
      <c r="HG469" s="3"/>
      <c r="HH469" s="3">
        <f t="shared" si="291"/>
        <v>0</v>
      </c>
      <c r="HI469" s="3"/>
      <c r="HJ469" s="1"/>
      <c r="HK469" s="3"/>
      <c r="HL469" s="1"/>
      <c r="HM469" s="3"/>
      <c r="HN469" s="9">
        <f t="shared" si="292"/>
        <v>0</v>
      </c>
      <c r="HO469" s="11" t="s">
        <v>31</v>
      </c>
      <c r="HQ469" s="7">
        <f t="shared" si="323"/>
        <v>45416</v>
      </c>
      <c r="HR469" s="1" t="s">
        <v>500</v>
      </c>
      <c r="HS469" s="8" t="s">
        <v>501</v>
      </c>
      <c r="HT469" s="3">
        <f t="shared" si="324"/>
        <v>0</v>
      </c>
      <c r="HU469" s="3"/>
      <c r="HV469" s="3">
        <f t="shared" si="293"/>
        <v>0</v>
      </c>
      <c r="HW469" s="3"/>
      <c r="HX469" s="1"/>
      <c r="HY469" s="3"/>
      <c r="HZ469" s="1"/>
      <c r="IA469" s="3"/>
      <c r="IB469" s="9">
        <f t="shared" si="294"/>
        <v>0</v>
      </c>
      <c r="IC469" s="11" t="s">
        <v>31</v>
      </c>
    </row>
    <row r="470" spans="1:237" x14ac:dyDescent="0.35">
      <c r="A470" s="7">
        <f t="shared" si="295"/>
        <v>45417</v>
      </c>
      <c r="B470" s="1" t="s">
        <v>27</v>
      </c>
      <c r="C470" s="8" t="s">
        <v>28</v>
      </c>
      <c r="D470" s="3">
        <f t="shared" si="330"/>
        <v>0</v>
      </c>
      <c r="E470" s="3"/>
      <c r="F470" s="3">
        <f t="shared" si="328"/>
        <v>0</v>
      </c>
      <c r="G470" s="3"/>
      <c r="H470" s="1"/>
      <c r="I470" s="3"/>
      <c r="J470" s="1"/>
      <c r="K470" s="3"/>
      <c r="L470" s="9">
        <f t="shared" si="331"/>
        <v>0</v>
      </c>
      <c r="M470" s="4" t="s">
        <v>29</v>
      </c>
      <c r="N470" s="10"/>
      <c r="O470" s="7">
        <f t="shared" si="296"/>
        <v>45417</v>
      </c>
      <c r="P470" s="1" t="s">
        <v>30</v>
      </c>
      <c r="Q470" s="8" t="s">
        <v>28</v>
      </c>
      <c r="R470" s="3">
        <f t="shared" si="332"/>
        <v>0</v>
      </c>
      <c r="S470" s="3"/>
      <c r="T470" s="3">
        <f t="shared" si="267"/>
        <v>0</v>
      </c>
      <c r="U470" s="3"/>
      <c r="V470" s="1"/>
      <c r="W470" s="3"/>
      <c r="X470" s="1"/>
      <c r="Y470" s="3"/>
      <c r="Z470" s="9">
        <f t="shared" si="333"/>
        <v>0</v>
      </c>
      <c r="AA470" s="11" t="s">
        <v>31</v>
      </c>
      <c r="AC470" s="7">
        <f t="shared" si="297"/>
        <v>45417</v>
      </c>
      <c r="AD470" s="1" t="s">
        <v>32</v>
      </c>
      <c r="AE470" s="8" t="s">
        <v>33</v>
      </c>
      <c r="AF470" s="3">
        <f t="shared" si="334"/>
        <v>0</v>
      </c>
      <c r="AG470" s="3"/>
      <c r="AH470" s="3">
        <f t="shared" si="329"/>
        <v>0</v>
      </c>
      <c r="AI470" s="3"/>
      <c r="AJ470" s="1"/>
      <c r="AK470" s="3"/>
      <c r="AL470" s="1"/>
      <c r="AM470" s="3"/>
      <c r="AN470" s="9">
        <f t="shared" si="335"/>
        <v>0</v>
      </c>
      <c r="AO470" s="11" t="s">
        <v>31</v>
      </c>
      <c r="AQ470" s="7">
        <f t="shared" si="298"/>
        <v>45417</v>
      </c>
      <c r="AR470" s="1" t="s">
        <v>34</v>
      </c>
      <c r="AS470" s="8" t="s">
        <v>33</v>
      </c>
      <c r="AT470" s="3">
        <f t="shared" si="336"/>
        <v>0</v>
      </c>
      <c r="AU470" s="3"/>
      <c r="AV470" s="3">
        <f t="shared" si="268"/>
        <v>0</v>
      </c>
      <c r="AW470" s="3"/>
      <c r="AX470" s="1"/>
      <c r="AY470" s="3"/>
      <c r="AZ470" s="1"/>
      <c r="BA470" s="3"/>
      <c r="BB470" s="9">
        <f t="shared" si="337"/>
        <v>0</v>
      </c>
      <c r="BC470" s="11" t="s">
        <v>31</v>
      </c>
      <c r="BE470" s="7">
        <f t="shared" si="299"/>
        <v>45417</v>
      </c>
      <c r="BF470" s="1" t="s">
        <v>284</v>
      </c>
      <c r="BG470" s="8" t="s">
        <v>28</v>
      </c>
      <c r="BH470" s="3">
        <f t="shared" si="300"/>
        <v>0</v>
      </c>
      <c r="BI470" s="3"/>
      <c r="BJ470" s="3">
        <f t="shared" si="269"/>
        <v>0</v>
      </c>
      <c r="BK470" s="3"/>
      <c r="BL470" s="1"/>
      <c r="BM470" s="3"/>
      <c r="BN470" s="1"/>
      <c r="BO470" s="3"/>
      <c r="BP470" s="9">
        <f t="shared" si="270"/>
        <v>0</v>
      </c>
      <c r="BQ470" s="11" t="s">
        <v>31</v>
      </c>
      <c r="BS470" s="7">
        <f t="shared" si="301"/>
        <v>45417</v>
      </c>
      <c r="BT470" s="1" t="s">
        <v>286</v>
      </c>
      <c r="BU470" s="8" t="s">
        <v>28</v>
      </c>
      <c r="BV470" s="3">
        <f t="shared" si="302"/>
        <v>0</v>
      </c>
      <c r="BW470" s="3"/>
      <c r="BX470" s="3">
        <f t="shared" si="271"/>
        <v>0</v>
      </c>
      <c r="BY470" s="3"/>
      <c r="BZ470" s="1"/>
      <c r="CA470" s="3"/>
      <c r="CB470" s="1"/>
      <c r="CC470" s="3"/>
      <c r="CD470" s="9">
        <f t="shared" si="272"/>
        <v>0</v>
      </c>
      <c r="CE470" s="11" t="s">
        <v>31</v>
      </c>
      <c r="CG470" s="7">
        <f t="shared" si="303"/>
        <v>45417</v>
      </c>
      <c r="CH470" s="1" t="s">
        <v>290</v>
      </c>
      <c r="CI470" s="8" t="s">
        <v>28</v>
      </c>
      <c r="CJ470" s="3">
        <f t="shared" si="304"/>
        <v>0</v>
      </c>
      <c r="CK470" s="3"/>
      <c r="CL470" s="3">
        <f t="shared" si="273"/>
        <v>0</v>
      </c>
      <c r="CM470" s="3"/>
      <c r="CN470" s="1"/>
      <c r="CO470" s="3"/>
      <c r="CP470" s="1"/>
      <c r="CQ470" s="3"/>
      <c r="CR470" s="9">
        <f t="shared" si="274"/>
        <v>0</v>
      </c>
      <c r="CS470" s="11" t="s">
        <v>31</v>
      </c>
      <c r="CU470" s="7">
        <f t="shared" si="305"/>
        <v>45417</v>
      </c>
      <c r="CV470" s="1" t="s">
        <v>294</v>
      </c>
      <c r="CW470" s="8" t="s">
        <v>43</v>
      </c>
      <c r="CX470" s="3">
        <f t="shared" si="306"/>
        <v>0</v>
      </c>
      <c r="CY470" s="3"/>
      <c r="CZ470" s="3">
        <f t="shared" si="275"/>
        <v>0</v>
      </c>
      <c r="DA470" s="3"/>
      <c r="DB470" s="1"/>
      <c r="DC470" s="3"/>
      <c r="DD470" s="1"/>
      <c r="DE470" s="3"/>
      <c r="DF470" s="9">
        <f t="shared" si="276"/>
        <v>0</v>
      </c>
      <c r="DG470" s="11" t="s">
        <v>31</v>
      </c>
      <c r="DI470" s="7">
        <f t="shared" si="307"/>
        <v>45417</v>
      </c>
      <c r="DJ470" s="1" t="s">
        <v>295</v>
      </c>
      <c r="DK470" s="8" t="s">
        <v>43</v>
      </c>
      <c r="DL470" s="3">
        <f t="shared" si="308"/>
        <v>0</v>
      </c>
      <c r="DM470" s="3"/>
      <c r="DN470" s="3">
        <f t="shared" si="277"/>
        <v>0</v>
      </c>
      <c r="DO470" s="3"/>
      <c r="DP470" s="1"/>
      <c r="DQ470" s="3"/>
      <c r="DR470" s="1"/>
      <c r="DS470" s="3"/>
      <c r="DT470" s="9">
        <f t="shared" si="278"/>
        <v>0</v>
      </c>
      <c r="DU470" s="11" t="s">
        <v>31</v>
      </c>
      <c r="DW470" s="7">
        <f t="shared" si="309"/>
        <v>45417</v>
      </c>
      <c r="DX470" s="1" t="s">
        <v>298</v>
      </c>
      <c r="DY470" s="8" t="s">
        <v>43</v>
      </c>
      <c r="DZ470" s="3">
        <f t="shared" si="310"/>
        <v>0</v>
      </c>
      <c r="EA470" s="3"/>
      <c r="EB470" s="3">
        <f t="shared" si="279"/>
        <v>0</v>
      </c>
      <c r="EC470" s="3"/>
      <c r="ED470" s="1"/>
      <c r="EE470" s="3"/>
      <c r="EF470" s="1"/>
      <c r="EG470" s="3"/>
      <c r="EH470" s="9">
        <f t="shared" si="280"/>
        <v>0</v>
      </c>
      <c r="EI470" s="11" t="s">
        <v>31</v>
      </c>
      <c r="EK470" s="7">
        <f t="shared" si="311"/>
        <v>45417</v>
      </c>
      <c r="EL470" s="1" t="s">
        <v>300</v>
      </c>
      <c r="EM470" s="8" t="s">
        <v>301</v>
      </c>
      <c r="EN470" s="3">
        <f t="shared" si="312"/>
        <v>0</v>
      </c>
      <c r="EO470" s="3"/>
      <c r="EP470" s="3">
        <f t="shared" si="281"/>
        <v>0</v>
      </c>
      <c r="EQ470" s="3"/>
      <c r="ER470" s="1"/>
      <c r="ES470" s="3"/>
      <c r="ET470" s="1"/>
      <c r="EU470" s="3"/>
      <c r="EV470" s="9">
        <f t="shared" si="282"/>
        <v>0</v>
      </c>
      <c r="EW470" s="11" t="s">
        <v>31</v>
      </c>
      <c r="EY470" s="7">
        <f t="shared" si="313"/>
        <v>45417</v>
      </c>
      <c r="EZ470" s="1" t="s">
        <v>302</v>
      </c>
      <c r="FA470" s="8" t="s">
        <v>301</v>
      </c>
      <c r="FB470" s="3">
        <f t="shared" si="314"/>
        <v>0</v>
      </c>
      <c r="FC470" s="3"/>
      <c r="FD470" s="3">
        <f t="shared" si="283"/>
        <v>0</v>
      </c>
      <c r="FE470" s="3"/>
      <c r="FF470" s="1"/>
      <c r="FG470" s="3"/>
      <c r="FH470" s="1"/>
      <c r="FI470" s="3"/>
      <c r="FJ470" s="9">
        <f t="shared" si="284"/>
        <v>0</v>
      </c>
      <c r="FK470" s="11" t="s">
        <v>31</v>
      </c>
      <c r="FM470" s="7">
        <f t="shared" si="315"/>
        <v>45417</v>
      </c>
      <c r="FN470" s="1" t="s">
        <v>304</v>
      </c>
      <c r="FO470" s="8" t="s">
        <v>14</v>
      </c>
      <c r="FP470" s="3">
        <f t="shared" si="316"/>
        <v>0</v>
      </c>
      <c r="FQ470" s="3"/>
      <c r="FR470" s="3">
        <f t="shared" si="285"/>
        <v>0</v>
      </c>
      <c r="FS470" s="3"/>
      <c r="FT470" s="1"/>
      <c r="FU470" s="3"/>
      <c r="FV470" s="1"/>
      <c r="FW470" s="3"/>
      <c r="FX470" s="9">
        <f t="shared" si="286"/>
        <v>0</v>
      </c>
      <c r="FY470" s="11" t="s">
        <v>31</v>
      </c>
      <c r="GA470" s="7">
        <f t="shared" si="317"/>
        <v>45417</v>
      </c>
      <c r="GB470" s="1" t="s">
        <v>306</v>
      </c>
      <c r="GC470" s="8" t="s">
        <v>301</v>
      </c>
      <c r="GD470" s="3">
        <f t="shared" si="318"/>
        <v>0</v>
      </c>
      <c r="GE470" s="3"/>
      <c r="GF470" s="3">
        <f t="shared" si="287"/>
        <v>0</v>
      </c>
      <c r="GG470" s="3"/>
      <c r="GH470" s="1"/>
      <c r="GI470" s="3"/>
      <c r="GJ470" s="1"/>
      <c r="GK470" s="3"/>
      <c r="GL470" s="9">
        <f t="shared" si="288"/>
        <v>0</v>
      </c>
      <c r="GM470" s="11" t="s">
        <v>31</v>
      </c>
      <c r="GO470" s="7">
        <f t="shared" si="319"/>
        <v>45417</v>
      </c>
      <c r="GP470" s="1" t="s">
        <v>390</v>
      </c>
      <c r="GQ470" s="8" t="s">
        <v>548</v>
      </c>
      <c r="GR470" s="3">
        <f t="shared" si="320"/>
        <v>0</v>
      </c>
      <c r="GS470" s="3"/>
      <c r="GT470" s="3">
        <f t="shared" si="289"/>
        <v>0</v>
      </c>
      <c r="GU470" s="3"/>
      <c r="GV470" s="1"/>
      <c r="GW470" s="3"/>
      <c r="GX470" s="1"/>
      <c r="GY470" s="3"/>
      <c r="GZ470" s="9">
        <f t="shared" si="290"/>
        <v>0</v>
      </c>
      <c r="HA470" s="11" t="s">
        <v>31</v>
      </c>
      <c r="HC470" s="7">
        <f t="shared" si="321"/>
        <v>45417</v>
      </c>
      <c r="HD470" s="1" t="s">
        <v>394</v>
      </c>
      <c r="HE470" s="8" t="s">
        <v>28</v>
      </c>
      <c r="HF470" s="3">
        <f t="shared" si="322"/>
        <v>0</v>
      </c>
      <c r="HG470" s="3"/>
      <c r="HH470" s="3">
        <f t="shared" si="291"/>
        <v>0</v>
      </c>
      <c r="HI470" s="3"/>
      <c r="HJ470" s="1"/>
      <c r="HK470" s="3"/>
      <c r="HL470" s="1"/>
      <c r="HM470" s="3"/>
      <c r="HN470" s="9">
        <f t="shared" si="292"/>
        <v>0</v>
      </c>
      <c r="HO470" s="11" t="s">
        <v>31</v>
      </c>
      <c r="HQ470" s="7">
        <f t="shared" si="323"/>
        <v>45417</v>
      </c>
      <c r="HR470" s="1" t="s">
        <v>500</v>
      </c>
      <c r="HS470" s="8" t="s">
        <v>501</v>
      </c>
      <c r="HT470" s="3">
        <f t="shared" si="324"/>
        <v>0</v>
      </c>
      <c r="HU470" s="3"/>
      <c r="HV470" s="3">
        <f t="shared" si="293"/>
        <v>0</v>
      </c>
      <c r="HW470" s="3"/>
      <c r="HX470" s="1"/>
      <c r="HY470" s="3"/>
      <c r="HZ470" s="1"/>
      <c r="IA470" s="3"/>
      <c r="IB470" s="9">
        <f t="shared" si="294"/>
        <v>0</v>
      </c>
      <c r="IC470" s="11" t="s">
        <v>31</v>
      </c>
    </row>
    <row r="471" spans="1:237" x14ac:dyDescent="0.35">
      <c r="A471" s="7">
        <f t="shared" si="295"/>
        <v>45418</v>
      </c>
      <c r="B471" s="1" t="s">
        <v>27</v>
      </c>
      <c r="C471" s="8" t="s">
        <v>28</v>
      </c>
      <c r="D471" s="3">
        <f t="shared" si="330"/>
        <v>0</v>
      </c>
      <c r="E471" s="3"/>
      <c r="F471" s="3">
        <f t="shared" si="328"/>
        <v>0</v>
      </c>
      <c r="G471" s="3"/>
      <c r="H471" s="1"/>
      <c r="I471" s="3"/>
      <c r="J471" s="1"/>
      <c r="K471" s="3"/>
      <c r="L471" s="9">
        <f t="shared" si="331"/>
        <v>0</v>
      </c>
      <c r="M471" s="4" t="s">
        <v>29</v>
      </c>
      <c r="N471" s="10"/>
      <c r="O471" s="7">
        <f t="shared" si="296"/>
        <v>45418</v>
      </c>
      <c r="P471" s="1" t="s">
        <v>30</v>
      </c>
      <c r="Q471" s="8" t="s">
        <v>28</v>
      </c>
      <c r="R471" s="3">
        <f t="shared" si="332"/>
        <v>0</v>
      </c>
      <c r="S471" s="3"/>
      <c r="T471" s="3">
        <f t="shared" si="267"/>
        <v>0</v>
      </c>
      <c r="U471" s="3"/>
      <c r="V471" s="1"/>
      <c r="W471" s="3"/>
      <c r="X471" s="1"/>
      <c r="Y471" s="3"/>
      <c r="Z471" s="9">
        <f t="shared" si="333"/>
        <v>0</v>
      </c>
      <c r="AA471" s="11" t="s">
        <v>31</v>
      </c>
      <c r="AC471" s="7">
        <f t="shared" si="297"/>
        <v>45418</v>
      </c>
      <c r="AD471" s="1" t="s">
        <v>32</v>
      </c>
      <c r="AE471" s="8" t="s">
        <v>33</v>
      </c>
      <c r="AF471" s="3">
        <f t="shared" si="334"/>
        <v>0</v>
      </c>
      <c r="AG471" s="3"/>
      <c r="AH471" s="3">
        <f t="shared" si="329"/>
        <v>0</v>
      </c>
      <c r="AI471" s="3"/>
      <c r="AJ471" s="1"/>
      <c r="AK471" s="3"/>
      <c r="AL471" s="1"/>
      <c r="AM471" s="3"/>
      <c r="AN471" s="9">
        <f t="shared" si="335"/>
        <v>0</v>
      </c>
      <c r="AO471" s="11" t="s">
        <v>31</v>
      </c>
      <c r="AQ471" s="7">
        <f t="shared" si="298"/>
        <v>45418</v>
      </c>
      <c r="AR471" s="1" t="s">
        <v>34</v>
      </c>
      <c r="AS471" s="8" t="s">
        <v>33</v>
      </c>
      <c r="AT471" s="3">
        <f t="shared" si="336"/>
        <v>0</v>
      </c>
      <c r="AU471" s="3"/>
      <c r="AV471" s="3">
        <f t="shared" si="268"/>
        <v>0</v>
      </c>
      <c r="AW471" s="3"/>
      <c r="AX471" s="1"/>
      <c r="AY471" s="3"/>
      <c r="AZ471" s="1"/>
      <c r="BA471" s="3"/>
      <c r="BB471" s="9">
        <f t="shared" si="337"/>
        <v>0</v>
      </c>
      <c r="BC471" s="11" t="s">
        <v>31</v>
      </c>
      <c r="BE471" s="7">
        <f t="shared" si="299"/>
        <v>45418</v>
      </c>
      <c r="BF471" s="1" t="s">
        <v>284</v>
      </c>
      <c r="BG471" s="8" t="s">
        <v>28</v>
      </c>
      <c r="BH471" s="3">
        <f t="shared" si="300"/>
        <v>0</v>
      </c>
      <c r="BI471" s="3"/>
      <c r="BJ471" s="3">
        <f t="shared" si="269"/>
        <v>0</v>
      </c>
      <c r="BK471" s="3"/>
      <c r="BL471" s="1"/>
      <c r="BM471" s="3"/>
      <c r="BN471" s="1"/>
      <c r="BO471" s="3"/>
      <c r="BP471" s="9">
        <f t="shared" si="270"/>
        <v>0</v>
      </c>
      <c r="BQ471" s="11" t="s">
        <v>31</v>
      </c>
      <c r="BS471" s="7">
        <f t="shared" si="301"/>
        <v>45418</v>
      </c>
      <c r="BT471" s="1" t="s">
        <v>286</v>
      </c>
      <c r="BU471" s="8" t="s">
        <v>28</v>
      </c>
      <c r="BV471" s="3">
        <f t="shared" si="302"/>
        <v>0</v>
      </c>
      <c r="BW471" s="3"/>
      <c r="BX471" s="3">
        <f t="shared" si="271"/>
        <v>0</v>
      </c>
      <c r="BY471" s="3"/>
      <c r="BZ471" s="1"/>
      <c r="CA471" s="3"/>
      <c r="CB471" s="1"/>
      <c r="CC471" s="3"/>
      <c r="CD471" s="9">
        <f t="shared" si="272"/>
        <v>0</v>
      </c>
      <c r="CE471" s="11" t="s">
        <v>31</v>
      </c>
      <c r="CG471" s="7">
        <f t="shared" si="303"/>
        <v>45418</v>
      </c>
      <c r="CH471" s="1" t="s">
        <v>290</v>
      </c>
      <c r="CI471" s="8" t="s">
        <v>28</v>
      </c>
      <c r="CJ471" s="3">
        <f t="shared" si="304"/>
        <v>0</v>
      </c>
      <c r="CK471" s="3"/>
      <c r="CL471" s="3">
        <f t="shared" si="273"/>
        <v>0</v>
      </c>
      <c r="CM471" s="3"/>
      <c r="CN471" s="1"/>
      <c r="CO471" s="3"/>
      <c r="CP471" s="1"/>
      <c r="CQ471" s="3"/>
      <c r="CR471" s="9">
        <f t="shared" si="274"/>
        <v>0</v>
      </c>
      <c r="CS471" s="11" t="s">
        <v>31</v>
      </c>
      <c r="CU471" s="7">
        <f t="shared" si="305"/>
        <v>45418</v>
      </c>
      <c r="CV471" s="1" t="s">
        <v>294</v>
      </c>
      <c r="CW471" s="8" t="s">
        <v>43</v>
      </c>
      <c r="CX471" s="3">
        <f t="shared" si="306"/>
        <v>0</v>
      </c>
      <c r="CY471" s="3"/>
      <c r="CZ471" s="3">
        <f t="shared" si="275"/>
        <v>0</v>
      </c>
      <c r="DA471" s="3"/>
      <c r="DB471" s="1"/>
      <c r="DC471" s="3"/>
      <c r="DD471" s="1"/>
      <c r="DE471" s="3"/>
      <c r="DF471" s="9">
        <f t="shared" si="276"/>
        <v>0</v>
      </c>
      <c r="DG471" s="11" t="s">
        <v>31</v>
      </c>
      <c r="DI471" s="7">
        <f t="shared" si="307"/>
        <v>45418</v>
      </c>
      <c r="DJ471" s="1" t="s">
        <v>295</v>
      </c>
      <c r="DK471" s="8" t="s">
        <v>43</v>
      </c>
      <c r="DL471" s="3">
        <f t="shared" si="308"/>
        <v>0</v>
      </c>
      <c r="DM471" s="3"/>
      <c r="DN471" s="3">
        <f t="shared" si="277"/>
        <v>0</v>
      </c>
      <c r="DO471" s="3"/>
      <c r="DP471" s="1"/>
      <c r="DQ471" s="3"/>
      <c r="DR471" s="1"/>
      <c r="DS471" s="3"/>
      <c r="DT471" s="9">
        <f t="shared" si="278"/>
        <v>0</v>
      </c>
      <c r="DU471" s="11" t="s">
        <v>31</v>
      </c>
      <c r="DW471" s="7">
        <f t="shared" si="309"/>
        <v>45418</v>
      </c>
      <c r="DX471" s="1" t="s">
        <v>298</v>
      </c>
      <c r="DY471" s="8" t="s">
        <v>43</v>
      </c>
      <c r="DZ471" s="3">
        <f t="shared" si="310"/>
        <v>0</v>
      </c>
      <c r="EA471" s="3"/>
      <c r="EB471" s="3">
        <f t="shared" si="279"/>
        <v>0</v>
      </c>
      <c r="EC471" s="3"/>
      <c r="ED471" s="1"/>
      <c r="EE471" s="3"/>
      <c r="EF471" s="1"/>
      <c r="EG471" s="3"/>
      <c r="EH471" s="9">
        <f t="shared" si="280"/>
        <v>0</v>
      </c>
      <c r="EI471" s="11" t="s">
        <v>31</v>
      </c>
      <c r="EK471" s="7">
        <f t="shared" si="311"/>
        <v>45418</v>
      </c>
      <c r="EL471" s="1" t="s">
        <v>300</v>
      </c>
      <c r="EM471" s="8" t="s">
        <v>301</v>
      </c>
      <c r="EN471" s="3">
        <f t="shared" si="312"/>
        <v>0</v>
      </c>
      <c r="EO471" s="3"/>
      <c r="EP471" s="3">
        <f t="shared" si="281"/>
        <v>0</v>
      </c>
      <c r="EQ471" s="3"/>
      <c r="ER471" s="1"/>
      <c r="ES471" s="3"/>
      <c r="ET471" s="1"/>
      <c r="EU471" s="3"/>
      <c r="EV471" s="9">
        <f t="shared" si="282"/>
        <v>0</v>
      </c>
      <c r="EW471" s="11" t="s">
        <v>31</v>
      </c>
      <c r="EY471" s="7">
        <f t="shared" si="313"/>
        <v>45418</v>
      </c>
      <c r="EZ471" s="1" t="s">
        <v>302</v>
      </c>
      <c r="FA471" s="8" t="s">
        <v>301</v>
      </c>
      <c r="FB471" s="3">
        <f t="shared" si="314"/>
        <v>0</v>
      </c>
      <c r="FC471" s="3"/>
      <c r="FD471" s="3">
        <f t="shared" si="283"/>
        <v>0</v>
      </c>
      <c r="FE471" s="3"/>
      <c r="FF471" s="1"/>
      <c r="FG471" s="3"/>
      <c r="FH471" s="1"/>
      <c r="FI471" s="3"/>
      <c r="FJ471" s="9">
        <f t="shared" si="284"/>
        <v>0</v>
      </c>
      <c r="FK471" s="11" t="s">
        <v>31</v>
      </c>
      <c r="FM471" s="7">
        <f t="shared" si="315"/>
        <v>45418</v>
      </c>
      <c r="FN471" s="1" t="s">
        <v>304</v>
      </c>
      <c r="FO471" s="8" t="s">
        <v>14</v>
      </c>
      <c r="FP471" s="3">
        <f t="shared" si="316"/>
        <v>0</v>
      </c>
      <c r="FQ471" s="3"/>
      <c r="FR471" s="3">
        <f t="shared" si="285"/>
        <v>0</v>
      </c>
      <c r="FS471" s="3"/>
      <c r="FT471" s="1"/>
      <c r="FU471" s="3"/>
      <c r="FV471" s="1"/>
      <c r="FW471" s="3"/>
      <c r="FX471" s="9">
        <f t="shared" si="286"/>
        <v>0</v>
      </c>
      <c r="FY471" s="11" t="s">
        <v>31</v>
      </c>
      <c r="GA471" s="7">
        <f t="shared" si="317"/>
        <v>45418</v>
      </c>
      <c r="GB471" s="1" t="s">
        <v>306</v>
      </c>
      <c r="GC471" s="8" t="s">
        <v>301</v>
      </c>
      <c r="GD471" s="3">
        <f t="shared" si="318"/>
        <v>0</v>
      </c>
      <c r="GE471" s="3"/>
      <c r="GF471" s="3">
        <f t="shared" si="287"/>
        <v>0</v>
      </c>
      <c r="GG471" s="3"/>
      <c r="GH471" s="1"/>
      <c r="GI471" s="3"/>
      <c r="GJ471" s="1"/>
      <c r="GK471" s="3"/>
      <c r="GL471" s="9">
        <f t="shared" si="288"/>
        <v>0</v>
      </c>
      <c r="GM471" s="11" t="s">
        <v>31</v>
      </c>
      <c r="GO471" s="7">
        <f t="shared" si="319"/>
        <v>45418</v>
      </c>
      <c r="GP471" s="1" t="s">
        <v>390</v>
      </c>
      <c r="GQ471" s="8" t="s">
        <v>548</v>
      </c>
      <c r="GR471" s="3">
        <f t="shared" si="320"/>
        <v>0</v>
      </c>
      <c r="GS471" s="3"/>
      <c r="GT471" s="3">
        <f t="shared" si="289"/>
        <v>0</v>
      </c>
      <c r="GU471" s="3"/>
      <c r="GV471" s="1"/>
      <c r="GW471" s="3"/>
      <c r="GX471" s="1"/>
      <c r="GY471" s="3"/>
      <c r="GZ471" s="9">
        <f t="shared" si="290"/>
        <v>0</v>
      </c>
      <c r="HA471" s="11" t="s">
        <v>31</v>
      </c>
      <c r="HC471" s="7">
        <f t="shared" si="321"/>
        <v>45418</v>
      </c>
      <c r="HD471" s="1" t="s">
        <v>394</v>
      </c>
      <c r="HE471" s="8" t="s">
        <v>28</v>
      </c>
      <c r="HF471" s="3">
        <f t="shared" si="322"/>
        <v>0</v>
      </c>
      <c r="HG471" s="3"/>
      <c r="HH471" s="3">
        <f t="shared" si="291"/>
        <v>0</v>
      </c>
      <c r="HI471" s="3"/>
      <c r="HJ471" s="1"/>
      <c r="HK471" s="3"/>
      <c r="HL471" s="1"/>
      <c r="HM471" s="3"/>
      <c r="HN471" s="9">
        <f t="shared" si="292"/>
        <v>0</v>
      </c>
      <c r="HO471" s="11" t="s">
        <v>31</v>
      </c>
      <c r="HQ471" s="7">
        <f t="shared" si="323"/>
        <v>45418</v>
      </c>
      <c r="HR471" s="1" t="s">
        <v>500</v>
      </c>
      <c r="HS471" s="8" t="s">
        <v>501</v>
      </c>
      <c r="HT471" s="3">
        <f t="shared" si="324"/>
        <v>0</v>
      </c>
      <c r="HU471" s="3"/>
      <c r="HV471" s="3">
        <f t="shared" si="293"/>
        <v>0</v>
      </c>
      <c r="HW471" s="3"/>
      <c r="HX471" s="1"/>
      <c r="HY471" s="3"/>
      <c r="HZ471" s="1"/>
      <c r="IA471" s="3"/>
      <c r="IB471" s="9">
        <f t="shared" si="294"/>
        <v>0</v>
      </c>
      <c r="IC471" s="11" t="s">
        <v>31</v>
      </c>
    </row>
    <row r="472" spans="1:237" x14ac:dyDescent="0.35">
      <c r="A472" s="7">
        <f t="shared" si="295"/>
        <v>45419</v>
      </c>
      <c r="B472" s="1" t="s">
        <v>27</v>
      </c>
      <c r="C472" s="8" t="s">
        <v>28</v>
      </c>
      <c r="D472" s="3">
        <f t="shared" si="330"/>
        <v>0</v>
      </c>
      <c r="E472" s="3"/>
      <c r="F472" s="3">
        <f t="shared" si="328"/>
        <v>0</v>
      </c>
      <c r="G472" s="3"/>
      <c r="H472" s="1"/>
      <c r="I472" s="3"/>
      <c r="J472" s="1"/>
      <c r="K472" s="3"/>
      <c r="L472" s="9">
        <f t="shared" si="331"/>
        <v>0</v>
      </c>
      <c r="M472" s="4" t="s">
        <v>29</v>
      </c>
      <c r="N472" s="10"/>
      <c r="O472" s="7">
        <f t="shared" si="296"/>
        <v>45419</v>
      </c>
      <c r="P472" s="1" t="s">
        <v>30</v>
      </c>
      <c r="Q472" s="8" t="s">
        <v>28</v>
      </c>
      <c r="R472" s="3">
        <f t="shared" si="332"/>
        <v>0</v>
      </c>
      <c r="S472" s="3"/>
      <c r="T472" s="3">
        <f t="shared" si="267"/>
        <v>0</v>
      </c>
      <c r="U472" s="3"/>
      <c r="V472" s="1"/>
      <c r="W472" s="3"/>
      <c r="X472" s="1"/>
      <c r="Y472" s="3"/>
      <c r="Z472" s="9">
        <f t="shared" si="333"/>
        <v>0</v>
      </c>
      <c r="AA472" s="11" t="s">
        <v>31</v>
      </c>
      <c r="AC472" s="7">
        <f t="shared" si="297"/>
        <v>45419</v>
      </c>
      <c r="AD472" s="1" t="s">
        <v>32</v>
      </c>
      <c r="AE472" s="8" t="s">
        <v>33</v>
      </c>
      <c r="AF472" s="3">
        <f t="shared" si="334"/>
        <v>0</v>
      </c>
      <c r="AG472" s="3"/>
      <c r="AH472" s="3">
        <f t="shared" si="329"/>
        <v>0</v>
      </c>
      <c r="AI472" s="3"/>
      <c r="AJ472" s="1"/>
      <c r="AK472" s="3"/>
      <c r="AL472" s="1"/>
      <c r="AM472" s="3"/>
      <c r="AN472" s="9">
        <f t="shared" si="335"/>
        <v>0</v>
      </c>
      <c r="AO472" s="11" t="s">
        <v>31</v>
      </c>
      <c r="AQ472" s="7">
        <f t="shared" si="298"/>
        <v>45419</v>
      </c>
      <c r="AR472" s="1" t="s">
        <v>34</v>
      </c>
      <c r="AS472" s="8" t="s">
        <v>33</v>
      </c>
      <c r="AT472" s="3">
        <f t="shared" si="336"/>
        <v>0</v>
      </c>
      <c r="AU472" s="3"/>
      <c r="AV472" s="3">
        <f t="shared" si="268"/>
        <v>0</v>
      </c>
      <c r="AW472" s="3"/>
      <c r="AX472" s="1"/>
      <c r="AY472" s="3"/>
      <c r="AZ472" s="1"/>
      <c r="BA472" s="3"/>
      <c r="BB472" s="9">
        <f t="shared" si="337"/>
        <v>0</v>
      </c>
      <c r="BC472" s="11" t="s">
        <v>31</v>
      </c>
      <c r="BE472" s="7">
        <f t="shared" si="299"/>
        <v>45419</v>
      </c>
      <c r="BF472" s="1" t="s">
        <v>284</v>
      </c>
      <c r="BG472" s="8" t="s">
        <v>28</v>
      </c>
      <c r="BH472" s="3">
        <f t="shared" si="300"/>
        <v>0</v>
      </c>
      <c r="BI472" s="3"/>
      <c r="BJ472" s="3">
        <f t="shared" si="269"/>
        <v>0</v>
      </c>
      <c r="BK472" s="3"/>
      <c r="BL472" s="1"/>
      <c r="BM472" s="3"/>
      <c r="BN472" s="1"/>
      <c r="BO472" s="3"/>
      <c r="BP472" s="9">
        <f t="shared" si="270"/>
        <v>0</v>
      </c>
      <c r="BQ472" s="11" t="s">
        <v>31</v>
      </c>
      <c r="BS472" s="7">
        <f t="shared" si="301"/>
        <v>45419</v>
      </c>
      <c r="BT472" s="1" t="s">
        <v>286</v>
      </c>
      <c r="BU472" s="8" t="s">
        <v>28</v>
      </c>
      <c r="BV472" s="3">
        <f t="shared" si="302"/>
        <v>0</v>
      </c>
      <c r="BW472" s="3"/>
      <c r="BX472" s="3">
        <f t="shared" si="271"/>
        <v>0</v>
      </c>
      <c r="BY472" s="3"/>
      <c r="BZ472" s="1"/>
      <c r="CA472" s="3"/>
      <c r="CB472" s="1"/>
      <c r="CC472" s="3"/>
      <c r="CD472" s="9">
        <f t="shared" si="272"/>
        <v>0</v>
      </c>
      <c r="CE472" s="11" t="s">
        <v>31</v>
      </c>
      <c r="CG472" s="7">
        <f t="shared" si="303"/>
        <v>45419</v>
      </c>
      <c r="CH472" s="1" t="s">
        <v>290</v>
      </c>
      <c r="CI472" s="8" t="s">
        <v>28</v>
      </c>
      <c r="CJ472" s="3">
        <f t="shared" si="304"/>
        <v>0</v>
      </c>
      <c r="CK472" s="3"/>
      <c r="CL472" s="3">
        <f t="shared" si="273"/>
        <v>0</v>
      </c>
      <c r="CM472" s="3"/>
      <c r="CN472" s="1"/>
      <c r="CO472" s="3"/>
      <c r="CP472" s="1"/>
      <c r="CQ472" s="3"/>
      <c r="CR472" s="9">
        <f t="shared" si="274"/>
        <v>0</v>
      </c>
      <c r="CS472" s="11" t="s">
        <v>31</v>
      </c>
      <c r="CU472" s="7">
        <f t="shared" si="305"/>
        <v>45419</v>
      </c>
      <c r="CV472" s="1" t="s">
        <v>294</v>
      </c>
      <c r="CW472" s="8" t="s">
        <v>43</v>
      </c>
      <c r="CX472" s="3">
        <f t="shared" si="306"/>
        <v>0</v>
      </c>
      <c r="CY472" s="3"/>
      <c r="CZ472" s="3">
        <f t="shared" si="275"/>
        <v>0</v>
      </c>
      <c r="DA472" s="3"/>
      <c r="DB472" s="1"/>
      <c r="DC472" s="3"/>
      <c r="DD472" s="1"/>
      <c r="DE472" s="3"/>
      <c r="DF472" s="9">
        <f t="shared" si="276"/>
        <v>0</v>
      </c>
      <c r="DG472" s="11" t="s">
        <v>31</v>
      </c>
      <c r="DI472" s="7">
        <f t="shared" si="307"/>
        <v>45419</v>
      </c>
      <c r="DJ472" s="1" t="s">
        <v>295</v>
      </c>
      <c r="DK472" s="8" t="s">
        <v>43</v>
      </c>
      <c r="DL472" s="3">
        <f t="shared" si="308"/>
        <v>0</v>
      </c>
      <c r="DM472" s="3"/>
      <c r="DN472" s="3">
        <f t="shared" si="277"/>
        <v>0</v>
      </c>
      <c r="DO472" s="3"/>
      <c r="DP472" s="1"/>
      <c r="DQ472" s="3"/>
      <c r="DR472" s="1"/>
      <c r="DS472" s="3"/>
      <c r="DT472" s="9">
        <f t="shared" si="278"/>
        <v>0</v>
      </c>
      <c r="DU472" s="11" t="s">
        <v>31</v>
      </c>
      <c r="DW472" s="7">
        <f t="shared" si="309"/>
        <v>45419</v>
      </c>
      <c r="DX472" s="1" t="s">
        <v>298</v>
      </c>
      <c r="DY472" s="8" t="s">
        <v>43</v>
      </c>
      <c r="DZ472" s="3">
        <f t="shared" si="310"/>
        <v>0</v>
      </c>
      <c r="EA472" s="3"/>
      <c r="EB472" s="3">
        <f t="shared" si="279"/>
        <v>0</v>
      </c>
      <c r="EC472" s="3"/>
      <c r="ED472" s="1"/>
      <c r="EE472" s="3"/>
      <c r="EF472" s="1"/>
      <c r="EG472" s="3"/>
      <c r="EH472" s="9">
        <f t="shared" si="280"/>
        <v>0</v>
      </c>
      <c r="EI472" s="11" t="s">
        <v>31</v>
      </c>
      <c r="EK472" s="7">
        <f t="shared" si="311"/>
        <v>45419</v>
      </c>
      <c r="EL472" s="1" t="s">
        <v>300</v>
      </c>
      <c r="EM472" s="8" t="s">
        <v>301</v>
      </c>
      <c r="EN472" s="3">
        <f t="shared" si="312"/>
        <v>0</v>
      </c>
      <c r="EO472" s="3"/>
      <c r="EP472" s="3">
        <f t="shared" si="281"/>
        <v>0</v>
      </c>
      <c r="EQ472" s="3"/>
      <c r="ER472" s="1"/>
      <c r="ES472" s="3"/>
      <c r="ET472" s="1"/>
      <c r="EU472" s="3"/>
      <c r="EV472" s="9">
        <f t="shared" si="282"/>
        <v>0</v>
      </c>
      <c r="EW472" s="11" t="s">
        <v>31</v>
      </c>
      <c r="EY472" s="7">
        <f t="shared" si="313"/>
        <v>45419</v>
      </c>
      <c r="EZ472" s="1" t="s">
        <v>302</v>
      </c>
      <c r="FA472" s="8" t="s">
        <v>301</v>
      </c>
      <c r="FB472" s="3">
        <f t="shared" si="314"/>
        <v>0</v>
      </c>
      <c r="FC472" s="3"/>
      <c r="FD472" s="3">
        <f t="shared" si="283"/>
        <v>0</v>
      </c>
      <c r="FE472" s="3"/>
      <c r="FF472" s="1"/>
      <c r="FG472" s="3"/>
      <c r="FH472" s="1"/>
      <c r="FI472" s="3"/>
      <c r="FJ472" s="9">
        <f t="shared" si="284"/>
        <v>0</v>
      </c>
      <c r="FK472" s="11" t="s">
        <v>31</v>
      </c>
      <c r="FM472" s="7">
        <f t="shared" si="315"/>
        <v>45419</v>
      </c>
      <c r="FN472" s="1" t="s">
        <v>304</v>
      </c>
      <c r="FO472" s="8" t="s">
        <v>14</v>
      </c>
      <c r="FP472" s="3">
        <f t="shared" si="316"/>
        <v>0</v>
      </c>
      <c r="FQ472" s="3"/>
      <c r="FR472" s="3">
        <f t="shared" si="285"/>
        <v>0</v>
      </c>
      <c r="FS472" s="3"/>
      <c r="FT472" s="1"/>
      <c r="FU472" s="3"/>
      <c r="FV472" s="1"/>
      <c r="FW472" s="3"/>
      <c r="FX472" s="9">
        <f t="shared" si="286"/>
        <v>0</v>
      </c>
      <c r="FY472" s="11" t="s">
        <v>31</v>
      </c>
      <c r="GA472" s="7">
        <f t="shared" si="317"/>
        <v>45419</v>
      </c>
      <c r="GB472" s="1" t="s">
        <v>306</v>
      </c>
      <c r="GC472" s="8" t="s">
        <v>301</v>
      </c>
      <c r="GD472" s="3">
        <f t="shared" si="318"/>
        <v>0</v>
      </c>
      <c r="GE472" s="3"/>
      <c r="GF472" s="3">
        <f t="shared" si="287"/>
        <v>0</v>
      </c>
      <c r="GG472" s="3"/>
      <c r="GH472" s="1"/>
      <c r="GI472" s="3"/>
      <c r="GJ472" s="1"/>
      <c r="GK472" s="3"/>
      <c r="GL472" s="9">
        <f t="shared" si="288"/>
        <v>0</v>
      </c>
      <c r="GM472" s="11" t="s">
        <v>31</v>
      </c>
      <c r="GO472" s="7">
        <f t="shared" si="319"/>
        <v>45419</v>
      </c>
      <c r="GP472" s="1" t="s">
        <v>390</v>
      </c>
      <c r="GQ472" s="8" t="s">
        <v>548</v>
      </c>
      <c r="GR472" s="3">
        <f t="shared" si="320"/>
        <v>0</v>
      </c>
      <c r="GS472" s="3"/>
      <c r="GT472" s="3">
        <f t="shared" si="289"/>
        <v>0</v>
      </c>
      <c r="GU472" s="3"/>
      <c r="GV472" s="1"/>
      <c r="GW472" s="3"/>
      <c r="GX472" s="1"/>
      <c r="GY472" s="3"/>
      <c r="GZ472" s="9">
        <f t="shared" si="290"/>
        <v>0</v>
      </c>
      <c r="HA472" s="11" t="s">
        <v>31</v>
      </c>
      <c r="HC472" s="7">
        <f t="shared" si="321"/>
        <v>45419</v>
      </c>
      <c r="HD472" s="1" t="s">
        <v>394</v>
      </c>
      <c r="HE472" s="8" t="s">
        <v>28</v>
      </c>
      <c r="HF472" s="3">
        <f t="shared" si="322"/>
        <v>0</v>
      </c>
      <c r="HG472" s="3"/>
      <c r="HH472" s="3">
        <f t="shared" si="291"/>
        <v>0</v>
      </c>
      <c r="HI472" s="3"/>
      <c r="HJ472" s="1"/>
      <c r="HK472" s="3"/>
      <c r="HL472" s="1"/>
      <c r="HM472" s="3"/>
      <c r="HN472" s="9">
        <f t="shared" si="292"/>
        <v>0</v>
      </c>
      <c r="HO472" s="11" t="s">
        <v>31</v>
      </c>
      <c r="HQ472" s="7">
        <f t="shared" si="323"/>
        <v>45419</v>
      </c>
      <c r="HR472" s="1" t="s">
        <v>500</v>
      </c>
      <c r="HS472" s="8" t="s">
        <v>501</v>
      </c>
      <c r="HT472" s="3">
        <f t="shared" si="324"/>
        <v>0</v>
      </c>
      <c r="HU472" s="3"/>
      <c r="HV472" s="3">
        <f t="shared" si="293"/>
        <v>0</v>
      </c>
      <c r="HW472" s="3"/>
      <c r="HX472" s="1"/>
      <c r="HY472" s="3"/>
      <c r="HZ472" s="1"/>
      <c r="IA472" s="3"/>
      <c r="IB472" s="9">
        <f t="shared" si="294"/>
        <v>0</v>
      </c>
      <c r="IC472" s="11" t="s">
        <v>31</v>
      </c>
    </row>
    <row r="473" spans="1:237" x14ac:dyDescent="0.35">
      <c r="A473" s="7">
        <f t="shared" si="295"/>
        <v>45420</v>
      </c>
      <c r="B473" s="1" t="s">
        <v>27</v>
      </c>
      <c r="C473" s="8" t="s">
        <v>28</v>
      </c>
      <c r="D473" s="3">
        <f t="shared" si="330"/>
        <v>0</v>
      </c>
      <c r="E473" s="3"/>
      <c r="F473" s="3">
        <f t="shared" si="328"/>
        <v>0</v>
      </c>
      <c r="G473" s="3"/>
      <c r="H473" s="1"/>
      <c r="I473" s="3"/>
      <c r="J473" s="1"/>
      <c r="K473" s="3"/>
      <c r="L473" s="9">
        <f t="shared" si="331"/>
        <v>0</v>
      </c>
      <c r="M473" s="4" t="s">
        <v>29</v>
      </c>
      <c r="N473" s="10"/>
      <c r="O473" s="7">
        <f t="shared" si="296"/>
        <v>45420</v>
      </c>
      <c r="P473" s="1" t="s">
        <v>30</v>
      </c>
      <c r="Q473" s="8" t="s">
        <v>28</v>
      </c>
      <c r="R473" s="3">
        <f t="shared" si="332"/>
        <v>0</v>
      </c>
      <c r="S473" s="3"/>
      <c r="T473" s="3">
        <f t="shared" ref="T473:T536" si="338">S473-R473</f>
        <v>0</v>
      </c>
      <c r="U473" s="3"/>
      <c r="V473" s="1"/>
      <c r="W473" s="3"/>
      <c r="X473" s="1"/>
      <c r="Y473" s="3"/>
      <c r="Z473" s="9">
        <f t="shared" si="333"/>
        <v>0</v>
      </c>
      <c r="AA473" s="11" t="s">
        <v>31</v>
      </c>
      <c r="AC473" s="7">
        <f t="shared" si="297"/>
        <v>45420</v>
      </c>
      <c r="AD473" s="1" t="s">
        <v>32</v>
      </c>
      <c r="AE473" s="8" t="s">
        <v>33</v>
      </c>
      <c r="AF473" s="3">
        <f t="shared" si="334"/>
        <v>0</v>
      </c>
      <c r="AG473" s="3"/>
      <c r="AH473" s="3">
        <f t="shared" si="329"/>
        <v>0</v>
      </c>
      <c r="AI473" s="3"/>
      <c r="AJ473" s="1"/>
      <c r="AK473" s="3"/>
      <c r="AL473" s="1"/>
      <c r="AM473" s="3"/>
      <c r="AN473" s="9">
        <f t="shared" si="335"/>
        <v>0</v>
      </c>
      <c r="AO473" s="11" t="s">
        <v>31</v>
      </c>
      <c r="AQ473" s="7">
        <f t="shared" si="298"/>
        <v>45420</v>
      </c>
      <c r="AR473" s="1" t="s">
        <v>34</v>
      </c>
      <c r="AS473" s="8" t="s">
        <v>33</v>
      </c>
      <c r="AT473" s="3">
        <f t="shared" si="336"/>
        <v>0</v>
      </c>
      <c r="AU473" s="3"/>
      <c r="AV473" s="3">
        <f t="shared" ref="AV473:AV536" si="339">AU473-AT473</f>
        <v>0</v>
      </c>
      <c r="AW473" s="3"/>
      <c r="AX473" s="1"/>
      <c r="AY473" s="3"/>
      <c r="AZ473" s="1"/>
      <c r="BA473" s="3"/>
      <c r="BB473" s="9">
        <f t="shared" si="337"/>
        <v>0</v>
      </c>
      <c r="BC473" s="11" t="s">
        <v>31</v>
      </c>
      <c r="BE473" s="7">
        <f t="shared" si="299"/>
        <v>45420</v>
      </c>
      <c r="BF473" s="1" t="s">
        <v>284</v>
      </c>
      <c r="BG473" s="8" t="s">
        <v>28</v>
      </c>
      <c r="BH473" s="3">
        <f t="shared" si="300"/>
        <v>0</v>
      </c>
      <c r="BI473" s="3"/>
      <c r="BJ473" s="3">
        <f t="shared" ref="BJ473:BJ536" si="340">BI473-BH473</f>
        <v>0</v>
      </c>
      <c r="BK473" s="3"/>
      <c r="BL473" s="1"/>
      <c r="BM473" s="3"/>
      <c r="BN473" s="1"/>
      <c r="BO473" s="3"/>
      <c r="BP473" s="9">
        <f t="shared" ref="BP473:BP513" si="341">IFERROR(BJ473/BK473,0)</f>
        <v>0</v>
      </c>
      <c r="BQ473" s="11" t="s">
        <v>31</v>
      </c>
      <c r="BS473" s="7">
        <f t="shared" si="301"/>
        <v>45420</v>
      </c>
      <c r="BT473" s="1" t="s">
        <v>286</v>
      </c>
      <c r="BU473" s="8" t="s">
        <v>28</v>
      </c>
      <c r="BV473" s="3">
        <f t="shared" si="302"/>
        <v>0</v>
      </c>
      <c r="BW473" s="3"/>
      <c r="BX473" s="3">
        <f t="shared" ref="BX473:BX536" si="342">BW473-BV473</f>
        <v>0</v>
      </c>
      <c r="BY473" s="3"/>
      <c r="BZ473" s="1"/>
      <c r="CA473" s="3"/>
      <c r="CB473" s="1"/>
      <c r="CC473" s="3"/>
      <c r="CD473" s="9">
        <f t="shared" ref="CD473:CD513" si="343">IFERROR(BX473/BY473,0)</f>
        <v>0</v>
      </c>
      <c r="CE473" s="11" t="s">
        <v>31</v>
      </c>
      <c r="CG473" s="7">
        <f t="shared" si="303"/>
        <v>45420</v>
      </c>
      <c r="CH473" s="1" t="s">
        <v>290</v>
      </c>
      <c r="CI473" s="8" t="s">
        <v>28</v>
      </c>
      <c r="CJ473" s="3">
        <f t="shared" si="304"/>
        <v>0</v>
      </c>
      <c r="CK473" s="3"/>
      <c r="CL473" s="3">
        <f t="shared" ref="CL473:CL536" si="344">CK473-CJ473</f>
        <v>0</v>
      </c>
      <c r="CM473" s="3"/>
      <c r="CN473" s="1"/>
      <c r="CO473" s="3"/>
      <c r="CP473" s="1"/>
      <c r="CQ473" s="3"/>
      <c r="CR473" s="9">
        <f t="shared" ref="CR473:CR513" si="345">IFERROR(CL473/CM473,0)</f>
        <v>0</v>
      </c>
      <c r="CS473" s="11" t="s">
        <v>31</v>
      </c>
      <c r="CU473" s="7">
        <f t="shared" si="305"/>
        <v>45420</v>
      </c>
      <c r="CV473" s="1" t="s">
        <v>294</v>
      </c>
      <c r="CW473" s="8" t="s">
        <v>43</v>
      </c>
      <c r="CX473" s="3">
        <f t="shared" si="306"/>
        <v>0</v>
      </c>
      <c r="CY473" s="3"/>
      <c r="CZ473" s="3">
        <f t="shared" ref="CZ473:CZ536" si="346">CY473-CX473</f>
        <v>0</v>
      </c>
      <c r="DA473" s="3"/>
      <c r="DB473" s="1"/>
      <c r="DC473" s="3"/>
      <c r="DD473" s="1"/>
      <c r="DE473" s="3"/>
      <c r="DF473" s="9">
        <f t="shared" ref="DF473:DF513" si="347">IFERROR(CZ473/DA473,0)</f>
        <v>0</v>
      </c>
      <c r="DG473" s="11" t="s">
        <v>31</v>
      </c>
      <c r="DI473" s="7">
        <f t="shared" si="307"/>
        <v>45420</v>
      </c>
      <c r="DJ473" s="1" t="s">
        <v>295</v>
      </c>
      <c r="DK473" s="8" t="s">
        <v>43</v>
      </c>
      <c r="DL473" s="3">
        <f t="shared" si="308"/>
        <v>0</v>
      </c>
      <c r="DM473" s="3"/>
      <c r="DN473" s="3">
        <f t="shared" ref="DN473:DN536" si="348">DM473-DL473</f>
        <v>0</v>
      </c>
      <c r="DO473" s="3"/>
      <c r="DP473" s="1"/>
      <c r="DQ473" s="3"/>
      <c r="DR473" s="1"/>
      <c r="DS473" s="3"/>
      <c r="DT473" s="9">
        <f t="shared" ref="DT473:DT513" si="349">IFERROR(DN473/DO473,0)</f>
        <v>0</v>
      </c>
      <c r="DU473" s="11" t="s">
        <v>31</v>
      </c>
      <c r="DW473" s="7">
        <f t="shared" si="309"/>
        <v>45420</v>
      </c>
      <c r="DX473" s="1" t="s">
        <v>298</v>
      </c>
      <c r="DY473" s="8" t="s">
        <v>43</v>
      </c>
      <c r="DZ473" s="3">
        <f t="shared" si="310"/>
        <v>0</v>
      </c>
      <c r="EA473" s="3"/>
      <c r="EB473" s="3">
        <f t="shared" ref="EB473:EB536" si="350">EA473-DZ473</f>
        <v>0</v>
      </c>
      <c r="EC473" s="3"/>
      <c r="ED473" s="1"/>
      <c r="EE473" s="3"/>
      <c r="EF473" s="1"/>
      <c r="EG473" s="3"/>
      <c r="EH473" s="9">
        <f t="shared" ref="EH473:EH513" si="351">IFERROR(EB473/EC473,0)</f>
        <v>0</v>
      </c>
      <c r="EI473" s="11" t="s">
        <v>31</v>
      </c>
      <c r="EK473" s="7">
        <f t="shared" si="311"/>
        <v>45420</v>
      </c>
      <c r="EL473" s="1" t="s">
        <v>300</v>
      </c>
      <c r="EM473" s="8" t="s">
        <v>301</v>
      </c>
      <c r="EN473" s="3">
        <f t="shared" si="312"/>
        <v>0</v>
      </c>
      <c r="EO473" s="3"/>
      <c r="EP473" s="3">
        <f t="shared" ref="EP473:EP536" si="352">EO473-EN473</f>
        <v>0</v>
      </c>
      <c r="EQ473" s="3"/>
      <c r="ER473" s="1"/>
      <c r="ES473" s="3"/>
      <c r="ET473" s="1"/>
      <c r="EU473" s="3"/>
      <c r="EV473" s="9">
        <f t="shared" ref="EV473:EV513" si="353">IFERROR(EP473/EQ473,0)</f>
        <v>0</v>
      </c>
      <c r="EW473" s="11" t="s">
        <v>31</v>
      </c>
      <c r="EY473" s="7">
        <f t="shared" si="313"/>
        <v>45420</v>
      </c>
      <c r="EZ473" s="1" t="s">
        <v>302</v>
      </c>
      <c r="FA473" s="8" t="s">
        <v>301</v>
      </c>
      <c r="FB473" s="3">
        <f t="shared" si="314"/>
        <v>0</v>
      </c>
      <c r="FC473" s="3"/>
      <c r="FD473" s="3">
        <f t="shared" ref="FD473:FD536" si="354">FC473-FB473</f>
        <v>0</v>
      </c>
      <c r="FE473" s="3"/>
      <c r="FF473" s="1"/>
      <c r="FG473" s="3"/>
      <c r="FH473" s="1"/>
      <c r="FI473" s="3"/>
      <c r="FJ473" s="9">
        <f t="shared" ref="FJ473:FJ513" si="355">IFERROR(FD473/FE473,0)</f>
        <v>0</v>
      </c>
      <c r="FK473" s="11" t="s">
        <v>31</v>
      </c>
      <c r="FM473" s="7">
        <f t="shared" si="315"/>
        <v>45420</v>
      </c>
      <c r="FN473" s="1" t="s">
        <v>304</v>
      </c>
      <c r="FO473" s="8" t="s">
        <v>14</v>
      </c>
      <c r="FP473" s="3">
        <f t="shared" si="316"/>
        <v>0</v>
      </c>
      <c r="FQ473" s="3"/>
      <c r="FR473" s="3">
        <f t="shared" ref="FR473:FR536" si="356">FQ473-FP473</f>
        <v>0</v>
      </c>
      <c r="FS473" s="3"/>
      <c r="FT473" s="1"/>
      <c r="FU473" s="3"/>
      <c r="FV473" s="1"/>
      <c r="FW473" s="3"/>
      <c r="FX473" s="9">
        <f t="shared" ref="FX473:FX513" si="357">IFERROR(FR473/FS473,0)</f>
        <v>0</v>
      </c>
      <c r="FY473" s="11" t="s">
        <v>31</v>
      </c>
      <c r="GA473" s="7">
        <f t="shared" si="317"/>
        <v>45420</v>
      </c>
      <c r="GB473" s="1" t="s">
        <v>306</v>
      </c>
      <c r="GC473" s="8" t="s">
        <v>301</v>
      </c>
      <c r="GD473" s="3">
        <f t="shared" si="318"/>
        <v>0</v>
      </c>
      <c r="GE473" s="3"/>
      <c r="GF473" s="3">
        <f t="shared" ref="GF473:GF536" si="358">GE473-GD473</f>
        <v>0</v>
      </c>
      <c r="GG473" s="3"/>
      <c r="GH473" s="1"/>
      <c r="GI473" s="3"/>
      <c r="GJ473" s="1"/>
      <c r="GK473" s="3"/>
      <c r="GL473" s="9">
        <f t="shared" ref="GL473:GL513" si="359">IFERROR(GF473/GG473,0)</f>
        <v>0</v>
      </c>
      <c r="GM473" s="11" t="s">
        <v>31</v>
      </c>
      <c r="GO473" s="7">
        <f t="shared" si="319"/>
        <v>45420</v>
      </c>
      <c r="GP473" s="1" t="s">
        <v>390</v>
      </c>
      <c r="GQ473" s="8" t="s">
        <v>548</v>
      </c>
      <c r="GR473" s="3">
        <f t="shared" si="320"/>
        <v>0</v>
      </c>
      <c r="GS473" s="3"/>
      <c r="GT473" s="3">
        <f t="shared" ref="GT473:GT536" si="360">GS473-GR473</f>
        <v>0</v>
      </c>
      <c r="GU473" s="3"/>
      <c r="GV473" s="1"/>
      <c r="GW473" s="3"/>
      <c r="GX473" s="1"/>
      <c r="GY473" s="3"/>
      <c r="GZ473" s="9">
        <f t="shared" ref="GZ473:GZ513" si="361">IFERROR(GT473/GU473,0)</f>
        <v>0</v>
      </c>
      <c r="HA473" s="11" t="s">
        <v>31</v>
      </c>
      <c r="HC473" s="7">
        <f t="shared" si="321"/>
        <v>45420</v>
      </c>
      <c r="HD473" s="1" t="s">
        <v>394</v>
      </c>
      <c r="HE473" s="8" t="s">
        <v>28</v>
      </c>
      <c r="HF473" s="3">
        <f t="shared" si="322"/>
        <v>0</v>
      </c>
      <c r="HG473" s="3"/>
      <c r="HH473" s="3">
        <f t="shared" ref="HH473:HH536" si="362">HG473-HF473</f>
        <v>0</v>
      </c>
      <c r="HI473" s="3"/>
      <c r="HJ473" s="1"/>
      <c r="HK473" s="3"/>
      <c r="HL473" s="1"/>
      <c r="HM473" s="3"/>
      <c r="HN473" s="9">
        <f t="shared" ref="HN473:HN513" si="363">IFERROR(HH473/HI473,0)</f>
        <v>0</v>
      </c>
      <c r="HO473" s="11" t="s">
        <v>31</v>
      </c>
      <c r="HQ473" s="7">
        <f t="shared" si="323"/>
        <v>45420</v>
      </c>
      <c r="HR473" s="1" t="s">
        <v>500</v>
      </c>
      <c r="HS473" s="8" t="s">
        <v>501</v>
      </c>
      <c r="HT473" s="3">
        <f t="shared" si="324"/>
        <v>0</v>
      </c>
      <c r="HU473" s="3"/>
      <c r="HV473" s="3">
        <f t="shared" ref="HV473:HV536" si="364">HU473-HT473</f>
        <v>0</v>
      </c>
      <c r="HW473" s="3"/>
      <c r="HX473" s="1"/>
      <c r="HY473" s="3"/>
      <c r="HZ473" s="1"/>
      <c r="IA473" s="3"/>
      <c r="IB473" s="9">
        <f t="shared" ref="IB473:IB513" si="365">IFERROR(HV473/HW473,0)</f>
        <v>0</v>
      </c>
      <c r="IC473" s="11" t="s">
        <v>31</v>
      </c>
    </row>
    <row r="474" spans="1:237" x14ac:dyDescent="0.35">
      <c r="A474" s="7">
        <f t="shared" si="295"/>
        <v>45421</v>
      </c>
      <c r="B474" s="1" t="s">
        <v>27</v>
      </c>
      <c r="C474" s="8" t="s">
        <v>28</v>
      </c>
      <c r="D474" s="3">
        <f t="shared" si="330"/>
        <v>0</v>
      </c>
      <c r="E474" s="3"/>
      <c r="F474" s="3">
        <f t="shared" si="328"/>
        <v>0</v>
      </c>
      <c r="G474" s="3"/>
      <c r="H474" s="1"/>
      <c r="I474" s="3"/>
      <c r="J474" s="1"/>
      <c r="K474" s="3"/>
      <c r="L474" s="9">
        <f t="shared" si="331"/>
        <v>0</v>
      </c>
      <c r="M474" s="4" t="s">
        <v>29</v>
      </c>
      <c r="N474" s="10"/>
      <c r="O474" s="7">
        <f t="shared" si="296"/>
        <v>45421</v>
      </c>
      <c r="P474" s="1" t="s">
        <v>30</v>
      </c>
      <c r="Q474" s="8" t="s">
        <v>28</v>
      </c>
      <c r="R474" s="3">
        <f t="shared" si="332"/>
        <v>0</v>
      </c>
      <c r="S474" s="3"/>
      <c r="T474" s="3">
        <f t="shared" si="338"/>
        <v>0</v>
      </c>
      <c r="U474" s="3"/>
      <c r="V474" s="1"/>
      <c r="W474" s="3"/>
      <c r="X474" s="1"/>
      <c r="Y474" s="3"/>
      <c r="Z474" s="9">
        <f t="shared" si="333"/>
        <v>0</v>
      </c>
      <c r="AA474" s="11" t="s">
        <v>31</v>
      </c>
      <c r="AC474" s="7">
        <f t="shared" si="297"/>
        <v>45421</v>
      </c>
      <c r="AD474" s="1" t="s">
        <v>32</v>
      </c>
      <c r="AE474" s="8" t="s">
        <v>33</v>
      </c>
      <c r="AF474" s="3">
        <f t="shared" si="334"/>
        <v>0</v>
      </c>
      <c r="AG474" s="3"/>
      <c r="AH474" s="3">
        <f t="shared" si="329"/>
        <v>0</v>
      </c>
      <c r="AI474" s="3"/>
      <c r="AJ474" s="1"/>
      <c r="AK474" s="3"/>
      <c r="AL474" s="1"/>
      <c r="AM474" s="3"/>
      <c r="AN474" s="9">
        <f t="shared" si="335"/>
        <v>0</v>
      </c>
      <c r="AO474" s="11" t="s">
        <v>31</v>
      </c>
      <c r="AQ474" s="7">
        <f t="shared" si="298"/>
        <v>45421</v>
      </c>
      <c r="AR474" s="1" t="s">
        <v>34</v>
      </c>
      <c r="AS474" s="8" t="s">
        <v>33</v>
      </c>
      <c r="AT474" s="3">
        <f t="shared" si="336"/>
        <v>0</v>
      </c>
      <c r="AU474" s="3"/>
      <c r="AV474" s="3">
        <f t="shared" si="339"/>
        <v>0</v>
      </c>
      <c r="AW474" s="3"/>
      <c r="AX474" s="1"/>
      <c r="AY474" s="3"/>
      <c r="AZ474" s="1"/>
      <c r="BA474" s="3"/>
      <c r="BB474" s="9">
        <f t="shared" si="337"/>
        <v>0</v>
      </c>
      <c r="BC474" s="11" t="s">
        <v>31</v>
      </c>
      <c r="BE474" s="7">
        <f t="shared" si="299"/>
        <v>45421</v>
      </c>
      <c r="BF474" s="1" t="s">
        <v>284</v>
      </c>
      <c r="BG474" s="8" t="s">
        <v>28</v>
      </c>
      <c r="BH474" s="3">
        <f t="shared" si="300"/>
        <v>0</v>
      </c>
      <c r="BI474" s="3"/>
      <c r="BJ474" s="3">
        <f t="shared" si="340"/>
        <v>0</v>
      </c>
      <c r="BK474" s="3"/>
      <c r="BL474" s="1"/>
      <c r="BM474" s="3"/>
      <c r="BN474" s="1"/>
      <c r="BO474" s="3"/>
      <c r="BP474" s="9">
        <f t="shared" si="341"/>
        <v>0</v>
      </c>
      <c r="BQ474" s="11" t="s">
        <v>31</v>
      </c>
      <c r="BS474" s="7">
        <f t="shared" si="301"/>
        <v>45421</v>
      </c>
      <c r="BT474" s="1" t="s">
        <v>286</v>
      </c>
      <c r="BU474" s="8" t="s">
        <v>28</v>
      </c>
      <c r="BV474" s="3">
        <f t="shared" si="302"/>
        <v>0</v>
      </c>
      <c r="BW474" s="3"/>
      <c r="BX474" s="3">
        <f t="shared" si="342"/>
        <v>0</v>
      </c>
      <c r="BY474" s="3"/>
      <c r="BZ474" s="1"/>
      <c r="CA474" s="3"/>
      <c r="CB474" s="1"/>
      <c r="CC474" s="3"/>
      <c r="CD474" s="9">
        <f t="shared" si="343"/>
        <v>0</v>
      </c>
      <c r="CE474" s="11" t="s">
        <v>31</v>
      </c>
      <c r="CG474" s="7">
        <f t="shared" si="303"/>
        <v>45421</v>
      </c>
      <c r="CH474" s="1" t="s">
        <v>290</v>
      </c>
      <c r="CI474" s="8" t="s">
        <v>28</v>
      </c>
      <c r="CJ474" s="3">
        <f t="shared" si="304"/>
        <v>0</v>
      </c>
      <c r="CK474" s="3"/>
      <c r="CL474" s="3">
        <f t="shared" si="344"/>
        <v>0</v>
      </c>
      <c r="CM474" s="3"/>
      <c r="CN474" s="1"/>
      <c r="CO474" s="3"/>
      <c r="CP474" s="1"/>
      <c r="CQ474" s="3"/>
      <c r="CR474" s="9">
        <f t="shared" si="345"/>
        <v>0</v>
      </c>
      <c r="CS474" s="11" t="s">
        <v>31</v>
      </c>
      <c r="CU474" s="7">
        <f t="shared" si="305"/>
        <v>45421</v>
      </c>
      <c r="CV474" s="1" t="s">
        <v>294</v>
      </c>
      <c r="CW474" s="8" t="s">
        <v>43</v>
      </c>
      <c r="CX474" s="3">
        <f t="shared" si="306"/>
        <v>0</v>
      </c>
      <c r="CY474" s="3"/>
      <c r="CZ474" s="3">
        <f t="shared" si="346"/>
        <v>0</v>
      </c>
      <c r="DA474" s="3"/>
      <c r="DB474" s="1"/>
      <c r="DC474" s="3"/>
      <c r="DD474" s="1"/>
      <c r="DE474" s="3"/>
      <c r="DF474" s="9">
        <f t="shared" si="347"/>
        <v>0</v>
      </c>
      <c r="DG474" s="11" t="s">
        <v>31</v>
      </c>
      <c r="DI474" s="7">
        <f t="shared" si="307"/>
        <v>45421</v>
      </c>
      <c r="DJ474" s="1" t="s">
        <v>295</v>
      </c>
      <c r="DK474" s="8" t="s">
        <v>43</v>
      </c>
      <c r="DL474" s="3">
        <f t="shared" si="308"/>
        <v>0</v>
      </c>
      <c r="DM474" s="3"/>
      <c r="DN474" s="3">
        <f t="shared" si="348"/>
        <v>0</v>
      </c>
      <c r="DO474" s="3"/>
      <c r="DP474" s="1"/>
      <c r="DQ474" s="3"/>
      <c r="DR474" s="1"/>
      <c r="DS474" s="3"/>
      <c r="DT474" s="9">
        <f t="shared" si="349"/>
        <v>0</v>
      </c>
      <c r="DU474" s="11" t="s">
        <v>31</v>
      </c>
      <c r="DW474" s="7">
        <f t="shared" si="309"/>
        <v>45421</v>
      </c>
      <c r="DX474" s="1" t="s">
        <v>298</v>
      </c>
      <c r="DY474" s="8" t="s">
        <v>43</v>
      </c>
      <c r="DZ474" s="3">
        <f t="shared" si="310"/>
        <v>0</v>
      </c>
      <c r="EA474" s="3"/>
      <c r="EB474" s="3">
        <f t="shared" si="350"/>
        <v>0</v>
      </c>
      <c r="EC474" s="3"/>
      <c r="ED474" s="1"/>
      <c r="EE474" s="3"/>
      <c r="EF474" s="1"/>
      <c r="EG474" s="3"/>
      <c r="EH474" s="9">
        <f t="shared" si="351"/>
        <v>0</v>
      </c>
      <c r="EI474" s="11" t="s">
        <v>31</v>
      </c>
      <c r="EK474" s="7">
        <f t="shared" si="311"/>
        <v>45421</v>
      </c>
      <c r="EL474" s="1" t="s">
        <v>300</v>
      </c>
      <c r="EM474" s="8" t="s">
        <v>301</v>
      </c>
      <c r="EN474" s="3">
        <f t="shared" si="312"/>
        <v>0</v>
      </c>
      <c r="EO474" s="3"/>
      <c r="EP474" s="3">
        <f t="shared" si="352"/>
        <v>0</v>
      </c>
      <c r="EQ474" s="3"/>
      <c r="ER474" s="1"/>
      <c r="ES474" s="3"/>
      <c r="ET474" s="1"/>
      <c r="EU474" s="3"/>
      <c r="EV474" s="9">
        <f t="shared" si="353"/>
        <v>0</v>
      </c>
      <c r="EW474" s="11" t="s">
        <v>31</v>
      </c>
      <c r="EY474" s="7">
        <f t="shared" si="313"/>
        <v>45421</v>
      </c>
      <c r="EZ474" s="1" t="s">
        <v>302</v>
      </c>
      <c r="FA474" s="8" t="s">
        <v>301</v>
      </c>
      <c r="FB474" s="3">
        <f t="shared" si="314"/>
        <v>0</v>
      </c>
      <c r="FC474" s="3"/>
      <c r="FD474" s="3">
        <f t="shared" si="354"/>
        <v>0</v>
      </c>
      <c r="FE474" s="3"/>
      <c r="FF474" s="1"/>
      <c r="FG474" s="3"/>
      <c r="FH474" s="1"/>
      <c r="FI474" s="3"/>
      <c r="FJ474" s="9">
        <f t="shared" si="355"/>
        <v>0</v>
      </c>
      <c r="FK474" s="11" t="s">
        <v>31</v>
      </c>
      <c r="FM474" s="7">
        <f t="shared" si="315"/>
        <v>45421</v>
      </c>
      <c r="FN474" s="1" t="s">
        <v>304</v>
      </c>
      <c r="FO474" s="8" t="s">
        <v>14</v>
      </c>
      <c r="FP474" s="3">
        <f t="shared" si="316"/>
        <v>0</v>
      </c>
      <c r="FQ474" s="3"/>
      <c r="FR474" s="3">
        <f t="shared" si="356"/>
        <v>0</v>
      </c>
      <c r="FS474" s="3"/>
      <c r="FT474" s="1"/>
      <c r="FU474" s="3"/>
      <c r="FV474" s="1"/>
      <c r="FW474" s="3"/>
      <c r="FX474" s="9">
        <f t="shared" si="357"/>
        <v>0</v>
      </c>
      <c r="FY474" s="11" t="s">
        <v>31</v>
      </c>
      <c r="GA474" s="7">
        <f t="shared" si="317"/>
        <v>45421</v>
      </c>
      <c r="GB474" s="1" t="s">
        <v>306</v>
      </c>
      <c r="GC474" s="8" t="s">
        <v>301</v>
      </c>
      <c r="GD474" s="3">
        <f t="shared" si="318"/>
        <v>0</v>
      </c>
      <c r="GE474" s="3"/>
      <c r="GF474" s="3">
        <f t="shared" si="358"/>
        <v>0</v>
      </c>
      <c r="GG474" s="3"/>
      <c r="GH474" s="1"/>
      <c r="GI474" s="3"/>
      <c r="GJ474" s="1"/>
      <c r="GK474" s="3"/>
      <c r="GL474" s="9">
        <f t="shared" si="359"/>
        <v>0</v>
      </c>
      <c r="GM474" s="11" t="s">
        <v>31</v>
      </c>
      <c r="GO474" s="7">
        <f t="shared" si="319"/>
        <v>45421</v>
      </c>
      <c r="GP474" s="1" t="s">
        <v>390</v>
      </c>
      <c r="GQ474" s="8" t="s">
        <v>548</v>
      </c>
      <c r="GR474" s="3">
        <f t="shared" si="320"/>
        <v>0</v>
      </c>
      <c r="GS474" s="3"/>
      <c r="GT474" s="3">
        <f t="shared" si="360"/>
        <v>0</v>
      </c>
      <c r="GU474" s="3"/>
      <c r="GV474" s="1"/>
      <c r="GW474" s="3"/>
      <c r="GX474" s="1"/>
      <c r="GY474" s="3"/>
      <c r="GZ474" s="9">
        <f t="shared" si="361"/>
        <v>0</v>
      </c>
      <c r="HA474" s="11" t="s">
        <v>31</v>
      </c>
      <c r="HC474" s="7">
        <f t="shared" si="321"/>
        <v>45421</v>
      </c>
      <c r="HD474" s="1" t="s">
        <v>394</v>
      </c>
      <c r="HE474" s="8" t="s">
        <v>28</v>
      </c>
      <c r="HF474" s="3">
        <f t="shared" si="322"/>
        <v>0</v>
      </c>
      <c r="HG474" s="3"/>
      <c r="HH474" s="3">
        <f t="shared" si="362"/>
        <v>0</v>
      </c>
      <c r="HI474" s="3"/>
      <c r="HJ474" s="1"/>
      <c r="HK474" s="3"/>
      <c r="HL474" s="1"/>
      <c r="HM474" s="3"/>
      <c r="HN474" s="9">
        <f t="shared" si="363"/>
        <v>0</v>
      </c>
      <c r="HO474" s="11" t="s">
        <v>31</v>
      </c>
      <c r="HQ474" s="7">
        <f t="shared" si="323"/>
        <v>45421</v>
      </c>
      <c r="HR474" s="1" t="s">
        <v>500</v>
      </c>
      <c r="HS474" s="8" t="s">
        <v>501</v>
      </c>
      <c r="HT474" s="3">
        <f t="shared" si="324"/>
        <v>0</v>
      </c>
      <c r="HU474" s="3"/>
      <c r="HV474" s="3">
        <f t="shared" si="364"/>
        <v>0</v>
      </c>
      <c r="HW474" s="3"/>
      <c r="HX474" s="1"/>
      <c r="HY474" s="3"/>
      <c r="HZ474" s="1"/>
      <c r="IA474" s="3"/>
      <c r="IB474" s="9">
        <f t="shared" si="365"/>
        <v>0</v>
      </c>
      <c r="IC474" s="11" t="s">
        <v>31</v>
      </c>
    </row>
    <row r="475" spans="1:237" x14ac:dyDescent="0.35">
      <c r="A475" s="7">
        <f t="shared" ref="A475:A538" si="366">A474+1</f>
        <v>45422</v>
      </c>
      <c r="B475" s="1" t="s">
        <v>27</v>
      </c>
      <c r="C475" s="8" t="s">
        <v>28</v>
      </c>
      <c r="D475" s="3">
        <f t="shared" si="330"/>
        <v>0</v>
      </c>
      <c r="E475" s="3"/>
      <c r="F475" s="3">
        <f t="shared" si="328"/>
        <v>0</v>
      </c>
      <c r="G475" s="3"/>
      <c r="H475" s="1"/>
      <c r="I475" s="3"/>
      <c r="J475" s="1"/>
      <c r="K475" s="3"/>
      <c r="L475" s="9">
        <f t="shared" si="331"/>
        <v>0</v>
      </c>
      <c r="M475" s="4" t="s">
        <v>29</v>
      </c>
      <c r="N475" s="10"/>
      <c r="O475" s="7">
        <f t="shared" ref="O475:O538" si="367">O474+1</f>
        <v>45422</v>
      </c>
      <c r="P475" s="1" t="s">
        <v>30</v>
      </c>
      <c r="Q475" s="8" t="s">
        <v>28</v>
      </c>
      <c r="R475" s="3">
        <f t="shared" si="332"/>
        <v>0</v>
      </c>
      <c r="S475" s="3"/>
      <c r="T475" s="3">
        <f t="shared" si="338"/>
        <v>0</v>
      </c>
      <c r="U475" s="3"/>
      <c r="V475" s="1"/>
      <c r="W475" s="3"/>
      <c r="X475" s="1"/>
      <c r="Y475" s="3"/>
      <c r="Z475" s="9">
        <f t="shared" si="333"/>
        <v>0</v>
      </c>
      <c r="AA475" s="11" t="s">
        <v>31</v>
      </c>
      <c r="AC475" s="7">
        <f t="shared" ref="AC475:AC538" si="368">AC474+1</f>
        <v>45422</v>
      </c>
      <c r="AD475" s="1" t="s">
        <v>32</v>
      </c>
      <c r="AE475" s="8" t="s">
        <v>33</v>
      </c>
      <c r="AF475" s="3">
        <f t="shared" si="334"/>
        <v>0</v>
      </c>
      <c r="AG475" s="3"/>
      <c r="AH475" s="3">
        <f t="shared" si="329"/>
        <v>0</v>
      </c>
      <c r="AI475" s="3"/>
      <c r="AJ475" s="1"/>
      <c r="AK475" s="3"/>
      <c r="AL475" s="1"/>
      <c r="AM475" s="3"/>
      <c r="AN475" s="9">
        <f t="shared" si="335"/>
        <v>0</v>
      </c>
      <c r="AO475" s="11" t="s">
        <v>31</v>
      </c>
      <c r="AQ475" s="7">
        <f t="shared" ref="AQ475:AQ538" si="369">AQ474+1</f>
        <v>45422</v>
      </c>
      <c r="AR475" s="1" t="s">
        <v>34</v>
      </c>
      <c r="AS475" s="8" t="s">
        <v>33</v>
      </c>
      <c r="AT475" s="3">
        <f t="shared" si="336"/>
        <v>0</v>
      </c>
      <c r="AU475" s="3"/>
      <c r="AV475" s="3">
        <f t="shared" si="339"/>
        <v>0</v>
      </c>
      <c r="AW475" s="3"/>
      <c r="AX475" s="1"/>
      <c r="AY475" s="3"/>
      <c r="AZ475" s="1"/>
      <c r="BA475" s="3"/>
      <c r="BB475" s="9">
        <f t="shared" si="337"/>
        <v>0</v>
      </c>
      <c r="BC475" s="11" t="s">
        <v>31</v>
      </c>
      <c r="BE475" s="7">
        <f t="shared" ref="BE475:BE538" si="370">BE474+1</f>
        <v>45422</v>
      </c>
      <c r="BF475" s="1" t="s">
        <v>284</v>
      </c>
      <c r="BG475" s="8" t="s">
        <v>28</v>
      </c>
      <c r="BH475" s="3">
        <f t="shared" ref="BH475:BH497" si="371">BI474</f>
        <v>0</v>
      </c>
      <c r="BI475" s="3"/>
      <c r="BJ475" s="3">
        <f t="shared" si="340"/>
        <v>0</v>
      </c>
      <c r="BK475" s="3"/>
      <c r="BL475" s="1"/>
      <c r="BM475" s="3"/>
      <c r="BN475" s="1"/>
      <c r="BO475" s="3"/>
      <c r="BP475" s="9">
        <f t="shared" si="341"/>
        <v>0</v>
      </c>
      <c r="BQ475" s="11" t="s">
        <v>31</v>
      </c>
      <c r="BS475" s="7">
        <f t="shared" ref="BS475:BS538" si="372">BS474+1</f>
        <v>45422</v>
      </c>
      <c r="BT475" s="1" t="s">
        <v>286</v>
      </c>
      <c r="BU475" s="8" t="s">
        <v>28</v>
      </c>
      <c r="BV475" s="3">
        <f t="shared" ref="BV475:BV529" si="373">BW474</f>
        <v>0</v>
      </c>
      <c r="BW475" s="3"/>
      <c r="BX475" s="3">
        <f t="shared" si="342"/>
        <v>0</v>
      </c>
      <c r="BY475" s="3"/>
      <c r="BZ475" s="1"/>
      <c r="CA475" s="3"/>
      <c r="CB475" s="1"/>
      <c r="CC475" s="3"/>
      <c r="CD475" s="9">
        <f t="shared" si="343"/>
        <v>0</v>
      </c>
      <c r="CE475" s="11" t="s">
        <v>31</v>
      </c>
      <c r="CG475" s="7">
        <f t="shared" ref="CG475:CG538" si="374">CG474+1</f>
        <v>45422</v>
      </c>
      <c r="CH475" s="1" t="s">
        <v>290</v>
      </c>
      <c r="CI475" s="8" t="s">
        <v>28</v>
      </c>
      <c r="CJ475" s="3">
        <f t="shared" ref="CJ475:CJ529" si="375">CK474</f>
        <v>0</v>
      </c>
      <c r="CK475" s="3"/>
      <c r="CL475" s="3">
        <f t="shared" si="344"/>
        <v>0</v>
      </c>
      <c r="CM475" s="3"/>
      <c r="CN475" s="1"/>
      <c r="CO475" s="3"/>
      <c r="CP475" s="1"/>
      <c r="CQ475" s="3"/>
      <c r="CR475" s="9">
        <f t="shared" si="345"/>
        <v>0</v>
      </c>
      <c r="CS475" s="11" t="s">
        <v>31</v>
      </c>
      <c r="CU475" s="7">
        <f t="shared" ref="CU475:CU538" si="376">CU474+1</f>
        <v>45422</v>
      </c>
      <c r="CV475" s="1" t="s">
        <v>294</v>
      </c>
      <c r="CW475" s="8" t="s">
        <v>43</v>
      </c>
      <c r="CX475" s="3">
        <f t="shared" ref="CX475:CX529" si="377">CY474</f>
        <v>0</v>
      </c>
      <c r="CY475" s="3"/>
      <c r="CZ475" s="3">
        <f t="shared" si="346"/>
        <v>0</v>
      </c>
      <c r="DA475" s="3"/>
      <c r="DB475" s="1"/>
      <c r="DC475" s="3"/>
      <c r="DD475" s="1"/>
      <c r="DE475" s="3"/>
      <c r="DF475" s="9">
        <f t="shared" si="347"/>
        <v>0</v>
      </c>
      <c r="DG475" s="11" t="s">
        <v>31</v>
      </c>
      <c r="DI475" s="7">
        <f t="shared" ref="DI475:DI538" si="378">DI474+1</f>
        <v>45422</v>
      </c>
      <c r="DJ475" s="1" t="s">
        <v>295</v>
      </c>
      <c r="DK475" s="8" t="s">
        <v>43</v>
      </c>
      <c r="DL475" s="3">
        <f t="shared" ref="DL475:DL529" si="379">DM474</f>
        <v>0</v>
      </c>
      <c r="DM475" s="3"/>
      <c r="DN475" s="3">
        <f t="shared" si="348"/>
        <v>0</v>
      </c>
      <c r="DO475" s="3"/>
      <c r="DP475" s="1"/>
      <c r="DQ475" s="3"/>
      <c r="DR475" s="1"/>
      <c r="DS475" s="3"/>
      <c r="DT475" s="9">
        <f t="shared" si="349"/>
        <v>0</v>
      </c>
      <c r="DU475" s="11" t="s">
        <v>31</v>
      </c>
      <c r="DW475" s="7">
        <f t="shared" ref="DW475:DW538" si="380">DW474+1</f>
        <v>45422</v>
      </c>
      <c r="DX475" s="1" t="s">
        <v>298</v>
      </c>
      <c r="DY475" s="8" t="s">
        <v>43</v>
      </c>
      <c r="DZ475" s="3">
        <f t="shared" ref="DZ475:DZ529" si="381">EA474</f>
        <v>0</v>
      </c>
      <c r="EA475" s="3"/>
      <c r="EB475" s="3">
        <f t="shared" si="350"/>
        <v>0</v>
      </c>
      <c r="EC475" s="3"/>
      <c r="ED475" s="1"/>
      <c r="EE475" s="3"/>
      <c r="EF475" s="1"/>
      <c r="EG475" s="3"/>
      <c r="EH475" s="9">
        <f t="shared" si="351"/>
        <v>0</v>
      </c>
      <c r="EI475" s="11" t="s">
        <v>31</v>
      </c>
      <c r="EK475" s="7">
        <f t="shared" ref="EK475:EK538" si="382">EK474+1</f>
        <v>45422</v>
      </c>
      <c r="EL475" s="1" t="s">
        <v>300</v>
      </c>
      <c r="EM475" s="8" t="s">
        <v>301</v>
      </c>
      <c r="EN475" s="3">
        <f t="shared" ref="EN475:EN529" si="383">EO474</f>
        <v>0</v>
      </c>
      <c r="EO475" s="3"/>
      <c r="EP475" s="3">
        <f t="shared" si="352"/>
        <v>0</v>
      </c>
      <c r="EQ475" s="3"/>
      <c r="ER475" s="1"/>
      <c r="ES475" s="3"/>
      <c r="ET475" s="1"/>
      <c r="EU475" s="3"/>
      <c r="EV475" s="9">
        <f t="shared" si="353"/>
        <v>0</v>
      </c>
      <c r="EW475" s="11" t="s">
        <v>31</v>
      </c>
      <c r="EY475" s="7">
        <f t="shared" ref="EY475:EY538" si="384">EY474+1</f>
        <v>45422</v>
      </c>
      <c r="EZ475" s="1" t="s">
        <v>302</v>
      </c>
      <c r="FA475" s="8" t="s">
        <v>301</v>
      </c>
      <c r="FB475" s="3">
        <f t="shared" ref="FB475:FB529" si="385">FC474</f>
        <v>0</v>
      </c>
      <c r="FC475" s="3"/>
      <c r="FD475" s="3">
        <f t="shared" si="354"/>
        <v>0</v>
      </c>
      <c r="FE475" s="3"/>
      <c r="FF475" s="1"/>
      <c r="FG475" s="3"/>
      <c r="FH475" s="1"/>
      <c r="FI475" s="3"/>
      <c r="FJ475" s="9">
        <f t="shared" si="355"/>
        <v>0</v>
      </c>
      <c r="FK475" s="11" t="s">
        <v>31</v>
      </c>
      <c r="FM475" s="7">
        <f t="shared" ref="FM475:FM538" si="386">FM474+1</f>
        <v>45422</v>
      </c>
      <c r="FN475" s="1" t="s">
        <v>304</v>
      </c>
      <c r="FO475" s="8" t="s">
        <v>14</v>
      </c>
      <c r="FP475" s="3">
        <f t="shared" ref="FP475:FP529" si="387">FQ474</f>
        <v>0</v>
      </c>
      <c r="FQ475" s="3"/>
      <c r="FR475" s="3">
        <f t="shared" si="356"/>
        <v>0</v>
      </c>
      <c r="FS475" s="3"/>
      <c r="FT475" s="1"/>
      <c r="FU475" s="3"/>
      <c r="FV475" s="1"/>
      <c r="FW475" s="3"/>
      <c r="FX475" s="9">
        <f t="shared" si="357"/>
        <v>0</v>
      </c>
      <c r="FY475" s="11" t="s">
        <v>31</v>
      </c>
      <c r="GA475" s="7">
        <f t="shared" ref="GA475:GA538" si="388">GA474+1</f>
        <v>45422</v>
      </c>
      <c r="GB475" s="1" t="s">
        <v>306</v>
      </c>
      <c r="GC475" s="8" t="s">
        <v>301</v>
      </c>
      <c r="GD475" s="3">
        <f t="shared" ref="GD475:GD529" si="389">GE474</f>
        <v>0</v>
      </c>
      <c r="GE475" s="3"/>
      <c r="GF475" s="3">
        <f t="shared" si="358"/>
        <v>0</v>
      </c>
      <c r="GG475" s="3"/>
      <c r="GH475" s="1"/>
      <c r="GI475" s="3"/>
      <c r="GJ475" s="1"/>
      <c r="GK475" s="3"/>
      <c r="GL475" s="9">
        <f t="shared" si="359"/>
        <v>0</v>
      </c>
      <c r="GM475" s="11" t="s">
        <v>31</v>
      </c>
      <c r="GO475" s="7">
        <f t="shared" ref="GO475:GO538" si="390">GO474+1</f>
        <v>45422</v>
      </c>
      <c r="GP475" s="1" t="s">
        <v>390</v>
      </c>
      <c r="GQ475" s="8" t="s">
        <v>548</v>
      </c>
      <c r="GR475" s="3">
        <f t="shared" ref="GR475:GR497" si="391">GS474</f>
        <v>0</v>
      </c>
      <c r="GS475" s="3"/>
      <c r="GT475" s="3">
        <f t="shared" si="360"/>
        <v>0</v>
      </c>
      <c r="GU475" s="3"/>
      <c r="GV475" s="1"/>
      <c r="GW475" s="3"/>
      <c r="GX475" s="1"/>
      <c r="GY475" s="3"/>
      <c r="GZ475" s="9">
        <f t="shared" si="361"/>
        <v>0</v>
      </c>
      <c r="HA475" s="11" t="s">
        <v>31</v>
      </c>
      <c r="HC475" s="7">
        <f t="shared" ref="HC475:HC538" si="392">HC474+1</f>
        <v>45422</v>
      </c>
      <c r="HD475" s="1" t="s">
        <v>394</v>
      </c>
      <c r="HE475" s="8" t="s">
        <v>28</v>
      </c>
      <c r="HF475" s="3">
        <f t="shared" ref="HF475:HF538" si="393">HG474</f>
        <v>0</v>
      </c>
      <c r="HG475" s="3"/>
      <c r="HH475" s="3">
        <f t="shared" si="362"/>
        <v>0</v>
      </c>
      <c r="HI475" s="3"/>
      <c r="HJ475" s="1"/>
      <c r="HK475" s="3"/>
      <c r="HL475" s="1"/>
      <c r="HM475" s="3"/>
      <c r="HN475" s="9">
        <f t="shared" si="363"/>
        <v>0</v>
      </c>
      <c r="HO475" s="11" t="s">
        <v>31</v>
      </c>
      <c r="HQ475" s="7">
        <f t="shared" ref="HQ475:HQ538" si="394">HQ474+1</f>
        <v>45422</v>
      </c>
      <c r="HR475" s="1" t="s">
        <v>500</v>
      </c>
      <c r="HS475" s="8" t="s">
        <v>501</v>
      </c>
      <c r="HT475" s="3">
        <f t="shared" ref="HT475:HT538" si="395">HU474</f>
        <v>0</v>
      </c>
      <c r="HU475" s="3"/>
      <c r="HV475" s="3">
        <f t="shared" si="364"/>
        <v>0</v>
      </c>
      <c r="HW475" s="3"/>
      <c r="HX475" s="1"/>
      <c r="HY475" s="3"/>
      <c r="HZ475" s="1"/>
      <c r="IA475" s="3"/>
      <c r="IB475" s="9">
        <f t="shared" si="365"/>
        <v>0</v>
      </c>
      <c r="IC475" s="11" t="s">
        <v>31</v>
      </c>
    </row>
    <row r="476" spans="1:237" x14ac:dyDescent="0.35">
      <c r="A476" s="7">
        <f t="shared" si="366"/>
        <v>45423</v>
      </c>
      <c r="B476" s="1" t="s">
        <v>27</v>
      </c>
      <c r="C476" s="8" t="s">
        <v>28</v>
      </c>
      <c r="D476" s="3">
        <f t="shared" si="330"/>
        <v>0</v>
      </c>
      <c r="E476" s="3"/>
      <c r="F476" s="3">
        <f t="shared" si="328"/>
        <v>0</v>
      </c>
      <c r="G476" s="3"/>
      <c r="H476" s="1"/>
      <c r="I476" s="3"/>
      <c r="J476" s="1"/>
      <c r="K476" s="3"/>
      <c r="L476" s="9">
        <f t="shared" si="331"/>
        <v>0</v>
      </c>
      <c r="M476" s="4" t="s">
        <v>29</v>
      </c>
      <c r="N476" s="10"/>
      <c r="O476" s="7">
        <f t="shared" si="367"/>
        <v>45423</v>
      </c>
      <c r="P476" s="1" t="s">
        <v>30</v>
      </c>
      <c r="Q476" s="8" t="s">
        <v>28</v>
      </c>
      <c r="R476" s="3">
        <f t="shared" si="332"/>
        <v>0</v>
      </c>
      <c r="S476" s="3"/>
      <c r="T476" s="3">
        <f t="shared" si="338"/>
        <v>0</v>
      </c>
      <c r="U476" s="3"/>
      <c r="V476" s="1"/>
      <c r="W476" s="3"/>
      <c r="X476" s="1"/>
      <c r="Y476" s="3"/>
      <c r="Z476" s="9">
        <f t="shared" si="333"/>
        <v>0</v>
      </c>
      <c r="AA476" s="11" t="s">
        <v>31</v>
      </c>
      <c r="AC476" s="7">
        <f t="shared" si="368"/>
        <v>45423</v>
      </c>
      <c r="AD476" s="1" t="s">
        <v>32</v>
      </c>
      <c r="AE476" s="8" t="s">
        <v>33</v>
      </c>
      <c r="AF476" s="3">
        <f t="shared" si="334"/>
        <v>0</v>
      </c>
      <c r="AG476" s="3"/>
      <c r="AH476" s="3">
        <f t="shared" si="329"/>
        <v>0</v>
      </c>
      <c r="AI476" s="3"/>
      <c r="AJ476" s="1"/>
      <c r="AK476" s="3"/>
      <c r="AL476" s="1"/>
      <c r="AM476" s="3"/>
      <c r="AN476" s="9">
        <f t="shared" si="335"/>
        <v>0</v>
      </c>
      <c r="AO476" s="11" t="s">
        <v>31</v>
      </c>
      <c r="AQ476" s="7">
        <f t="shared" si="369"/>
        <v>45423</v>
      </c>
      <c r="AR476" s="1" t="s">
        <v>34</v>
      </c>
      <c r="AS476" s="8" t="s">
        <v>33</v>
      </c>
      <c r="AT476" s="3">
        <f t="shared" si="336"/>
        <v>0</v>
      </c>
      <c r="AU476" s="3"/>
      <c r="AV476" s="3">
        <f t="shared" si="339"/>
        <v>0</v>
      </c>
      <c r="AW476" s="3"/>
      <c r="AX476" s="1"/>
      <c r="AY476" s="3"/>
      <c r="AZ476" s="1"/>
      <c r="BA476" s="3"/>
      <c r="BB476" s="9">
        <f t="shared" si="337"/>
        <v>0</v>
      </c>
      <c r="BC476" s="11" t="s">
        <v>31</v>
      </c>
      <c r="BE476" s="7">
        <f t="shared" si="370"/>
        <v>45423</v>
      </c>
      <c r="BF476" s="1" t="s">
        <v>284</v>
      </c>
      <c r="BG476" s="8" t="s">
        <v>28</v>
      </c>
      <c r="BH476" s="3">
        <f t="shared" si="371"/>
        <v>0</v>
      </c>
      <c r="BI476" s="3"/>
      <c r="BJ476" s="3">
        <f t="shared" si="340"/>
        <v>0</v>
      </c>
      <c r="BK476" s="3"/>
      <c r="BL476" s="1"/>
      <c r="BM476" s="3"/>
      <c r="BN476" s="1"/>
      <c r="BO476" s="3"/>
      <c r="BP476" s="9">
        <f t="shared" si="341"/>
        <v>0</v>
      </c>
      <c r="BQ476" s="11" t="s">
        <v>31</v>
      </c>
      <c r="BS476" s="7">
        <f t="shared" si="372"/>
        <v>45423</v>
      </c>
      <c r="BT476" s="1" t="s">
        <v>286</v>
      </c>
      <c r="BU476" s="8" t="s">
        <v>28</v>
      </c>
      <c r="BV476" s="3">
        <f t="shared" si="373"/>
        <v>0</v>
      </c>
      <c r="BW476" s="3"/>
      <c r="BX476" s="3">
        <f t="shared" si="342"/>
        <v>0</v>
      </c>
      <c r="BY476" s="3"/>
      <c r="BZ476" s="1"/>
      <c r="CA476" s="3"/>
      <c r="CB476" s="1"/>
      <c r="CC476" s="3"/>
      <c r="CD476" s="9">
        <f t="shared" si="343"/>
        <v>0</v>
      </c>
      <c r="CE476" s="11" t="s">
        <v>31</v>
      </c>
      <c r="CG476" s="7">
        <f t="shared" si="374"/>
        <v>45423</v>
      </c>
      <c r="CH476" s="1" t="s">
        <v>290</v>
      </c>
      <c r="CI476" s="8" t="s">
        <v>28</v>
      </c>
      <c r="CJ476" s="3">
        <f t="shared" si="375"/>
        <v>0</v>
      </c>
      <c r="CK476" s="3"/>
      <c r="CL476" s="3">
        <f t="shared" si="344"/>
        <v>0</v>
      </c>
      <c r="CM476" s="3"/>
      <c r="CN476" s="1"/>
      <c r="CO476" s="3"/>
      <c r="CP476" s="1"/>
      <c r="CQ476" s="3"/>
      <c r="CR476" s="9">
        <f t="shared" si="345"/>
        <v>0</v>
      </c>
      <c r="CS476" s="11" t="s">
        <v>31</v>
      </c>
      <c r="CU476" s="7">
        <f t="shared" si="376"/>
        <v>45423</v>
      </c>
      <c r="CV476" s="1" t="s">
        <v>294</v>
      </c>
      <c r="CW476" s="8" t="s">
        <v>43</v>
      </c>
      <c r="CX476" s="3">
        <f t="shared" si="377"/>
        <v>0</v>
      </c>
      <c r="CY476" s="3"/>
      <c r="CZ476" s="3">
        <f t="shared" si="346"/>
        <v>0</v>
      </c>
      <c r="DA476" s="3"/>
      <c r="DB476" s="1"/>
      <c r="DC476" s="3"/>
      <c r="DD476" s="1"/>
      <c r="DE476" s="3"/>
      <c r="DF476" s="9">
        <f t="shared" si="347"/>
        <v>0</v>
      </c>
      <c r="DG476" s="11" t="s">
        <v>31</v>
      </c>
      <c r="DI476" s="7">
        <f t="shared" si="378"/>
        <v>45423</v>
      </c>
      <c r="DJ476" s="1" t="s">
        <v>295</v>
      </c>
      <c r="DK476" s="8" t="s">
        <v>43</v>
      </c>
      <c r="DL476" s="3">
        <f t="shared" si="379"/>
        <v>0</v>
      </c>
      <c r="DM476" s="3"/>
      <c r="DN476" s="3">
        <f t="shared" si="348"/>
        <v>0</v>
      </c>
      <c r="DO476" s="3"/>
      <c r="DP476" s="1"/>
      <c r="DQ476" s="3"/>
      <c r="DR476" s="1"/>
      <c r="DS476" s="3"/>
      <c r="DT476" s="9">
        <f t="shared" si="349"/>
        <v>0</v>
      </c>
      <c r="DU476" s="11" t="s">
        <v>31</v>
      </c>
      <c r="DW476" s="7">
        <f t="shared" si="380"/>
        <v>45423</v>
      </c>
      <c r="DX476" s="1" t="s">
        <v>298</v>
      </c>
      <c r="DY476" s="8" t="s">
        <v>43</v>
      </c>
      <c r="DZ476" s="3">
        <f t="shared" si="381"/>
        <v>0</v>
      </c>
      <c r="EA476" s="3"/>
      <c r="EB476" s="3">
        <f t="shared" si="350"/>
        <v>0</v>
      </c>
      <c r="EC476" s="3"/>
      <c r="ED476" s="1"/>
      <c r="EE476" s="3"/>
      <c r="EF476" s="1"/>
      <c r="EG476" s="3"/>
      <c r="EH476" s="9">
        <f t="shared" si="351"/>
        <v>0</v>
      </c>
      <c r="EI476" s="11" t="s">
        <v>31</v>
      </c>
      <c r="EK476" s="7">
        <f t="shared" si="382"/>
        <v>45423</v>
      </c>
      <c r="EL476" s="1" t="s">
        <v>300</v>
      </c>
      <c r="EM476" s="8" t="s">
        <v>301</v>
      </c>
      <c r="EN476" s="3">
        <f t="shared" si="383"/>
        <v>0</v>
      </c>
      <c r="EO476" s="3"/>
      <c r="EP476" s="3">
        <f t="shared" si="352"/>
        <v>0</v>
      </c>
      <c r="EQ476" s="3"/>
      <c r="ER476" s="1"/>
      <c r="ES476" s="3"/>
      <c r="ET476" s="1"/>
      <c r="EU476" s="3"/>
      <c r="EV476" s="9">
        <f t="shared" si="353"/>
        <v>0</v>
      </c>
      <c r="EW476" s="11" t="s">
        <v>31</v>
      </c>
      <c r="EY476" s="7">
        <f t="shared" si="384"/>
        <v>45423</v>
      </c>
      <c r="EZ476" s="1" t="s">
        <v>302</v>
      </c>
      <c r="FA476" s="8" t="s">
        <v>301</v>
      </c>
      <c r="FB476" s="3">
        <f t="shared" si="385"/>
        <v>0</v>
      </c>
      <c r="FC476" s="3"/>
      <c r="FD476" s="3">
        <f t="shared" si="354"/>
        <v>0</v>
      </c>
      <c r="FE476" s="3"/>
      <c r="FF476" s="1"/>
      <c r="FG476" s="3"/>
      <c r="FH476" s="1"/>
      <c r="FI476" s="3"/>
      <c r="FJ476" s="9">
        <f t="shared" si="355"/>
        <v>0</v>
      </c>
      <c r="FK476" s="11" t="s">
        <v>31</v>
      </c>
      <c r="FM476" s="7">
        <f t="shared" si="386"/>
        <v>45423</v>
      </c>
      <c r="FN476" s="1" t="s">
        <v>304</v>
      </c>
      <c r="FO476" s="8" t="s">
        <v>14</v>
      </c>
      <c r="FP476" s="3">
        <f t="shared" si="387"/>
        <v>0</v>
      </c>
      <c r="FQ476" s="3"/>
      <c r="FR476" s="3">
        <f t="shared" si="356"/>
        <v>0</v>
      </c>
      <c r="FS476" s="3"/>
      <c r="FT476" s="1"/>
      <c r="FU476" s="3"/>
      <c r="FV476" s="1"/>
      <c r="FW476" s="3"/>
      <c r="FX476" s="9">
        <f t="shared" si="357"/>
        <v>0</v>
      </c>
      <c r="FY476" s="11" t="s">
        <v>31</v>
      </c>
      <c r="GA476" s="7">
        <f t="shared" si="388"/>
        <v>45423</v>
      </c>
      <c r="GB476" s="1" t="s">
        <v>306</v>
      </c>
      <c r="GC476" s="8" t="s">
        <v>301</v>
      </c>
      <c r="GD476" s="3">
        <f t="shared" si="389"/>
        <v>0</v>
      </c>
      <c r="GE476" s="3"/>
      <c r="GF476" s="3">
        <f t="shared" si="358"/>
        <v>0</v>
      </c>
      <c r="GG476" s="3"/>
      <c r="GH476" s="1"/>
      <c r="GI476" s="3"/>
      <c r="GJ476" s="1"/>
      <c r="GK476" s="3"/>
      <c r="GL476" s="9">
        <f t="shared" si="359"/>
        <v>0</v>
      </c>
      <c r="GM476" s="11" t="s">
        <v>31</v>
      </c>
      <c r="GO476" s="7">
        <f t="shared" si="390"/>
        <v>45423</v>
      </c>
      <c r="GP476" s="1" t="s">
        <v>390</v>
      </c>
      <c r="GQ476" s="8" t="s">
        <v>548</v>
      </c>
      <c r="GR476" s="3">
        <f t="shared" si="391"/>
        <v>0</v>
      </c>
      <c r="GS476" s="3"/>
      <c r="GT476" s="3">
        <f t="shared" si="360"/>
        <v>0</v>
      </c>
      <c r="GU476" s="3"/>
      <c r="GV476" s="1"/>
      <c r="GW476" s="3"/>
      <c r="GX476" s="1"/>
      <c r="GY476" s="3"/>
      <c r="GZ476" s="9">
        <f t="shared" si="361"/>
        <v>0</v>
      </c>
      <c r="HA476" s="11" t="s">
        <v>31</v>
      </c>
      <c r="HC476" s="7">
        <f t="shared" si="392"/>
        <v>45423</v>
      </c>
      <c r="HD476" s="1" t="s">
        <v>394</v>
      </c>
      <c r="HE476" s="8" t="s">
        <v>28</v>
      </c>
      <c r="HF476" s="3">
        <f t="shared" si="393"/>
        <v>0</v>
      </c>
      <c r="HG476" s="3"/>
      <c r="HH476" s="3">
        <f t="shared" si="362"/>
        <v>0</v>
      </c>
      <c r="HI476" s="3"/>
      <c r="HJ476" s="1"/>
      <c r="HK476" s="3"/>
      <c r="HL476" s="1"/>
      <c r="HM476" s="3"/>
      <c r="HN476" s="9">
        <f t="shared" si="363"/>
        <v>0</v>
      </c>
      <c r="HO476" s="11" t="s">
        <v>31</v>
      </c>
      <c r="HQ476" s="7">
        <f t="shared" si="394"/>
        <v>45423</v>
      </c>
      <c r="HR476" s="1" t="s">
        <v>500</v>
      </c>
      <c r="HS476" s="8" t="s">
        <v>501</v>
      </c>
      <c r="HT476" s="3">
        <f t="shared" si="395"/>
        <v>0</v>
      </c>
      <c r="HU476" s="3"/>
      <c r="HV476" s="3">
        <f t="shared" si="364"/>
        <v>0</v>
      </c>
      <c r="HW476" s="3"/>
      <c r="HX476" s="1"/>
      <c r="HY476" s="3"/>
      <c r="HZ476" s="1"/>
      <c r="IA476" s="3"/>
      <c r="IB476" s="9">
        <f t="shared" si="365"/>
        <v>0</v>
      </c>
      <c r="IC476" s="11" t="s">
        <v>31</v>
      </c>
    </row>
    <row r="477" spans="1:237" x14ac:dyDescent="0.35">
      <c r="A477" s="7">
        <f t="shared" si="366"/>
        <v>45424</v>
      </c>
      <c r="B477" s="1" t="s">
        <v>27</v>
      </c>
      <c r="C477" s="8" t="s">
        <v>28</v>
      </c>
      <c r="D477" s="3">
        <f t="shared" si="330"/>
        <v>0</v>
      </c>
      <c r="E477" s="3"/>
      <c r="F477" s="3">
        <f t="shared" si="328"/>
        <v>0</v>
      </c>
      <c r="G477" s="3"/>
      <c r="H477" s="1"/>
      <c r="I477" s="3"/>
      <c r="J477" s="1"/>
      <c r="K477" s="3"/>
      <c r="L477" s="9">
        <f t="shared" si="331"/>
        <v>0</v>
      </c>
      <c r="M477" s="4" t="s">
        <v>29</v>
      </c>
      <c r="N477" s="10"/>
      <c r="O477" s="7">
        <f t="shared" si="367"/>
        <v>45424</v>
      </c>
      <c r="P477" s="1" t="s">
        <v>30</v>
      </c>
      <c r="Q477" s="8" t="s">
        <v>28</v>
      </c>
      <c r="R477" s="3">
        <f t="shared" si="332"/>
        <v>0</v>
      </c>
      <c r="S477" s="3"/>
      <c r="T477" s="3">
        <f t="shared" si="338"/>
        <v>0</v>
      </c>
      <c r="U477" s="3"/>
      <c r="V477" s="1"/>
      <c r="W477" s="3"/>
      <c r="X477" s="1"/>
      <c r="Y477" s="3"/>
      <c r="Z477" s="9">
        <f t="shared" si="333"/>
        <v>0</v>
      </c>
      <c r="AA477" s="11" t="s">
        <v>31</v>
      </c>
      <c r="AC477" s="7">
        <f t="shared" si="368"/>
        <v>45424</v>
      </c>
      <c r="AD477" s="1" t="s">
        <v>32</v>
      </c>
      <c r="AE477" s="8" t="s">
        <v>33</v>
      </c>
      <c r="AF477" s="3">
        <f t="shared" si="334"/>
        <v>0</v>
      </c>
      <c r="AG477" s="3"/>
      <c r="AH477" s="3">
        <f t="shared" si="329"/>
        <v>0</v>
      </c>
      <c r="AI477" s="3"/>
      <c r="AJ477" s="1"/>
      <c r="AK477" s="3"/>
      <c r="AL477" s="1"/>
      <c r="AM477" s="3"/>
      <c r="AN477" s="9">
        <f t="shared" si="335"/>
        <v>0</v>
      </c>
      <c r="AO477" s="11" t="s">
        <v>31</v>
      </c>
      <c r="AQ477" s="7">
        <f t="shared" si="369"/>
        <v>45424</v>
      </c>
      <c r="AR477" s="1" t="s">
        <v>34</v>
      </c>
      <c r="AS477" s="8" t="s">
        <v>33</v>
      </c>
      <c r="AT477" s="3">
        <f t="shared" si="336"/>
        <v>0</v>
      </c>
      <c r="AU477" s="3"/>
      <c r="AV477" s="3">
        <f t="shared" si="339"/>
        <v>0</v>
      </c>
      <c r="AW477" s="3"/>
      <c r="AX477" s="1"/>
      <c r="AY477" s="3"/>
      <c r="AZ477" s="1"/>
      <c r="BA477" s="3"/>
      <c r="BB477" s="9">
        <f t="shared" si="337"/>
        <v>0</v>
      </c>
      <c r="BC477" s="11" t="s">
        <v>31</v>
      </c>
      <c r="BE477" s="7">
        <f t="shared" si="370"/>
        <v>45424</v>
      </c>
      <c r="BF477" s="1" t="s">
        <v>284</v>
      </c>
      <c r="BG477" s="8" t="s">
        <v>28</v>
      </c>
      <c r="BH477" s="3">
        <f t="shared" si="371"/>
        <v>0</v>
      </c>
      <c r="BI477" s="3"/>
      <c r="BJ477" s="3">
        <f t="shared" si="340"/>
        <v>0</v>
      </c>
      <c r="BK477" s="3"/>
      <c r="BL477" s="1"/>
      <c r="BM477" s="3"/>
      <c r="BN477" s="1"/>
      <c r="BO477" s="3"/>
      <c r="BP477" s="9">
        <f t="shared" si="341"/>
        <v>0</v>
      </c>
      <c r="BQ477" s="11" t="s">
        <v>31</v>
      </c>
      <c r="BS477" s="7">
        <f t="shared" si="372"/>
        <v>45424</v>
      </c>
      <c r="BT477" s="1" t="s">
        <v>286</v>
      </c>
      <c r="BU477" s="8" t="s">
        <v>28</v>
      </c>
      <c r="BV477" s="3">
        <f t="shared" si="373"/>
        <v>0</v>
      </c>
      <c r="BW477" s="3"/>
      <c r="BX477" s="3">
        <f t="shared" si="342"/>
        <v>0</v>
      </c>
      <c r="BY477" s="3"/>
      <c r="BZ477" s="1"/>
      <c r="CA477" s="3"/>
      <c r="CB477" s="1"/>
      <c r="CC477" s="3"/>
      <c r="CD477" s="9">
        <f t="shared" si="343"/>
        <v>0</v>
      </c>
      <c r="CE477" s="11" t="s">
        <v>31</v>
      </c>
      <c r="CG477" s="7">
        <f t="shared" si="374"/>
        <v>45424</v>
      </c>
      <c r="CH477" s="1" t="s">
        <v>290</v>
      </c>
      <c r="CI477" s="8" t="s">
        <v>28</v>
      </c>
      <c r="CJ477" s="3">
        <f t="shared" si="375"/>
        <v>0</v>
      </c>
      <c r="CK477" s="3"/>
      <c r="CL477" s="3">
        <f t="shared" si="344"/>
        <v>0</v>
      </c>
      <c r="CM477" s="3"/>
      <c r="CN477" s="1"/>
      <c r="CO477" s="3"/>
      <c r="CP477" s="1"/>
      <c r="CQ477" s="3"/>
      <c r="CR477" s="9">
        <f t="shared" si="345"/>
        <v>0</v>
      </c>
      <c r="CS477" s="11" t="s">
        <v>31</v>
      </c>
      <c r="CU477" s="7">
        <f t="shared" si="376"/>
        <v>45424</v>
      </c>
      <c r="CV477" s="1" t="s">
        <v>294</v>
      </c>
      <c r="CW477" s="8" t="s">
        <v>43</v>
      </c>
      <c r="CX477" s="3">
        <f t="shared" si="377"/>
        <v>0</v>
      </c>
      <c r="CY477" s="3"/>
      <c r="CZ477" s="3">
        <f t="shared" si="346"/>
        <v>0</v>
      </c>
      <c r="DA477" s="3"/>
      <c r="DB477" s="1"/>
      <c r="DC477" s="3"/>
      <c r="DD477" s="1"/>
      <c r="DE477" s="3"/>
      <c r="DF477" s="9">
        <f t="shared" si="347"/>
        <v>0</v>
      </c>
      <c r="DG477" s="11" t="s">
        <v>31</v>
      </c>
      <c r="DI477" s="7">
        <f t="shared" si="378"/>
        <v>45424</v>
      </c>
      <c r="DJ477" s="1" t="s">
        <v>295</v>
      </c>
      <c r="DK477" s="8" t="s">
        <v>43</v>
      </c>
      <c r="DL477" s="3">
        <f t="shared" si="379"/>
        <v>0</v>
      </c>
      <c r="DM477" s="3"/>
      <c r="DN477" s="3">
        <f t="shared" si="348"/>
        <v>0</v>
      </c>
      <c r="DO477" s="3"/>
      <c r="DP477" s="1"/>
      <c r="DQ477" s="3"/>
      <c r="DR477" s="1"/>
      <c r="DS477" s="3"/>
      <c r="DT477" s="9">
        <f t="shared" si="349"/>
        <v>0</v>
      </c>
      <c r="DU477" s="11" t="s">
        <v>31</v>
      </c>
      <c r="DW477" s="7">
        <f t="shared" si="380"/>
        <v>45424</v>
      </c>
      <c r="DX477" s="1" t="s">
        <v>298</v>
      </c>
      <c r="DY477" s="8" t="s">
        <v>43</v>
      </c>
      <c r="DZ477" s="3">
        <f t="shared" si="381"/>
        <v>0</v>
      </c>
      <c r="EA477" s="3"/>
      <c r="EB477" s="3">
        <f t="shared" si="350"/>
        <v>0</v>
      </c>
      <c r="EC477" s="3"/>
      <c r="ED477" s="1"/>
      <c r="EE477" s="3"/>
      <c r="EF477" s="1"/>
      <c r="EG477" s="3"/>
      <c r="EH477" s="9">
        <f t="shared" si="351"/>
        <v>0</v>
      </c>
      <c r="EI477" s="11" t="s">
        <v>31</v>
      </c>
      <c r="EK477" s="7">
        <f t="shared" si="382"/>
        <v>45424</v>
      </c>
      <c r="EL477" s="1" t="s">
        <v>300</v>
      </c>
      <c r="EM477" s="8" t="s">
        <v>301</v>
      </c>
      <c r="EN477" s="3">
        <f t="shared" si="383"/>
        <v>0</v>
      </c>
      <c r="EO477" s="3"/>
      <c r="EP477" s="3">
        <f t="shared" si="352"/>
        <v>0</v>
      </c>
      <c r="EQ477" s="3"/>
      <c r="ER477" s="1"/>
      <c r="ES477" s="3"/>
      <c r="ET477" s="1"/>
      <c r="EU477" s="3"/>
      <c r="EV477" s="9">
        <f t="shared" si="353"/>
        <v>0</v>
      </c>
      <c r="EW477" s="11" t="s">
        <v>31</v>
      </c>
      <c r="EY477" s="7">
        <f t="shared" si="384"/>
        <v>45424</v>
      </c>
      <c r="EZ477" s="1" t="s">
        <v>302</v>
      </c>
      <c r="FA477" s="8" t="s">
        <v>301</v>
      </c>
      <c r="FB477" s="3">
        <f t="shared" si="385"/>
        <v>0</v>
      </c>
      <c r="FC477" s="3"/>
      <c r="FD477" s="3">
        <f t="shared" si="354"/>
        <v>0</v>
      </c>
      <c r="FE477" s="3"/>
      <c r="FF477" s="1"/>
      <c r="FG477" s="3"/>
      <c r="FH477" s="1"/>
      <c r="FI477" s="3"/>
      <c r="FJ477" s="9">
        <f t="shared" si="355"/>
        <v>0</v>
      </c>
      <c r="FK477" s="11" t="s">
        <v>31</v>
      </c>
      <c r="FM477" s="7">
        <f t="shared" si="386"/>
        <v>45424</v>
      </c>
      <c r="FN477" s="1" t="s">
        <v>304</v>
      </c>
      <c r="FO477" s="8" t="s">
        <v>14</v>
      </c>
      <c r="FP477" s="3">
        <f t="shared" si="387"/>
        <v>0</v>
      </c>
      <c r="FQ477" s="3"/>
      <c r="FR477" s="3">
        <f t="shared" si="356"/>
        <v>0</v>
      </c>
      <c r="FS477" s="3"/>
      <c r="FT477" s="1"/>
      <c r="FU477" s="3"/>
      <c r="FV477" s="1"/>
      <c r="FW477" s="3"/>
      <c r="FX477" s="9">
        <f t="shared" si="357"/>
        <v>0</v>
      </c>
      <c r="FY477" s="11" t="s">
        <v>31</v>
      </c>
      <c r="GA477" s="7">
        <f t="shared" si="388"/>
        <v>45424</v>
      </c>
      <c r="GB477" s="1" t="s">
        <v>306</v>
      </c>
      <c r="GC477" s="8" t="s">
        <v>301</v>
      </c>
      <c r="GD477" s="3">
        <f t="shared" si="389"/>
        <v>0</v>
      </c>
      <c r="GE477" s="3"/>
      <c r="GF477" s="3">
        <f t="shared" si="358"/>
        <v>0</v>
      </c>
      <c r="GG477" s="3"/>
      <c r="GH477" s="1"/>
      <c r="GI477" s="3"/>
      <c r="GJ477" s="1"/>
      <c r="GK477" s="3"/>
      <c r="GL477" s="9">
        <f t="shared" si="359"/>
        <v>0</v>
      </c>
      <c r="GM477" s="11" t="s">
        <v>31</v>
      </c>
      <c r="GO477" s="7">
        <f t="shared" si="390"/>
        <v>45424</v>
      </c>
      <c r="GP477" s="1" t="s">
        <v>390</v>
      </c>
      <c r="GQ477" s="8" t="s">
        <v>548</v>
      </c>
      <c r="GR477" s="3">
        <f t="shared" si="391"/>
        <v>0</v>
      </c>
      <c r="GS477" s="3"/>
      <c r="GT477" s="3">
        <f t="shared" si="360"/>
        <v>0</v>
      </c>
      <c r="GU477" s="3"/>
      <c r="GV477" s="1"/>
      <c r="GW477" s="3"/>
      <c r="GX477" s="1"/>
      <c r="GY477" s="3"/>
      <c r="GZ477" s="9">
        <f t="shared" si="361"/>
        <v>0</v>
      </c>
      <c r="HA477" s="11" t="s">
        <v>31</v>
      </c>
      <c r="HC477" s="7">
        <f t="shared" si="392"/>
        <v>45424</v>
      </c>
      <c r="HD477" s="1" t="s">
        <v>394</v>
      </c>
      <c r="HE477" s="8" t="s">
        <v>28</v>
      </c>
      <c r="HF477" s="3">
        <f t="shared" si="393"/>
        <v>0</v>
      </c>
      <c r="HG477" s="3"/>
      <c r="HH477" s="3">
        <f t="shared" si="362"/>
        <v>0</v>
      </c>
      <c r="HI477" s="3"/>
      <c r="HJ477" s="1"/>
      <c r="HK477" s="3"/>
      <c r="HL477" s="1"/>
      <c r="HM477" s="3"/>
      <c r="HN477" s="9">
        <f t="shared" si="363"/>
        <v>0</v>
      </c>
      <c r="HO477" s="11" t="s">
        <v>31</v>
      </c>
      <c r="HQ477" s="7">
        <f t="shared" si="394"/>
        <v>45424</v>
      </c>
      <c r="HR477" s="1" t="s">
        <v>500</v>
      </c>
      <c r="HS477" s="8" t="s">
        <v>501</v>
      </c>
      <c r="HT477" s="3">
        <f t="shared" si="395"/>
        <v>0</v>
      </c>
      <c r="HU477" s="3"/>
      <c r="HV477" s="3">
        <f t="shared" si="364"/>
        <v>0</v>
      </c>
      <c r="HW477" s="3"/>
      <c r="HX477" s="1"/>
      <c r="HY477" s="3"/>
      <c r="HZ477" s="1"/>
      <c r="IA477" s="3"/>
      <c r="IB477" s="9">
        <f t="shared" si="365"/>
        <v>0</v>
      </c>
      <c r="IC477" s="11" t="s">
        <v>31</v>
      </c>
    </row>
    <row r="478" spans="1:237" x14ac:dyDescent="0.35">
      <c r="A478" s="7">
        <f t="shared" si="366"/>
        <v>45425</v>
      </c>
      <c r="B478" s="1" t="s">
        <v>27</v>
      </c>
      <c r="C478" s="8" t="s">
        <v>28</v>
      </c>
      <c r="D478" s="3">
        <f t="shared" si="330"/>
        <v>0</v>
      </c>
      <c r="E478" s="3"/>
      <c r="F478" s="3">
        <f t="shared" si="328"/>
        <v>0</v>
      </c>
      <c r="G478" s="3"/>
      <c r="H478" s="1"/>
      <c r="I478" s="3"/>
      <c r="J478" s="1"/>
      <c r="K478" s="3"/>
      <c r="L478" s="9">
        <f t="shared" si="331"/>
        <v>0</v>
      </c>
      <c r="M478" s="4" t="s">
        <v>29</v>
      </c>
      <c r="N478" s="10"/>
      <c r="O478" s="7">
        <f t="shared" si="367"/>
        <v>45425</v>
      </c>
      <c r="P478" s="1" t="s">
        <v>30</v>
      </c>
      <c r="Q478" s="8" t="s">
        <v>28</v>
      </c>
      <c r="R478" s="3">
        <f t="shared" si="332"/>
        <v>0</v>
      </c>
      <c r="S478" s="3"/>
      <c r="T478" s="3">
        <f t="shared" si="338"/>
        <v>0</v>
      </c>
      <c r="U478" s="3"/>
      <c r="V478" s="1"/>
      <c r="W478" s="3"/>
      <c r="X478" s="1"/>
      <c r="Y478" s="3"/>
      <c r="Z478" s="9">
        <f t="shared" si="333"/>
        <v>0</v>
      </c>
      <c r="AA478" s="11" t="s">
        <v>31</v>
      </c>
      <c r="AC478" s="7">
        <f t="shared" si="368"/>
        <v>45425</v>
      </c>
      <c r="AD478" s="1" t="s">
        <v>32</v>
      </c>
      <c r="AE478" s="8" t="s">
        <v>33</v>
      </c>
      <c r="AF478" s="3">
        <f t="shared" si="334"/>
        <v>0</v>
      </c>
      <c r="AG478" s="3"/>
      <c r="AH478" s="3">
        <f t="shared" si="329"/>
        <v>0</v>
      </c>
      <c r="AI478" s="3"/>
      <c r="AJ478" s="1"/>
      <c r="AK478" s="3"/>
      <c r="AL478" s="1"/>
      <c r="AM478" s="3"/>
      <c r="AN478" s="9">
        <f t="shared" si="335"/>
        <v>0</v>
      </c>
      <c r="AO478" s="11" t="s">
        <v>31</v>
      </c>
      <c r="AQ478" s="7">
        <f t="shared" si="369"/>
        <v>45425</v>
      </c>
      <c r="AR478" s="1" t="s">
        <v>34</v>
      </c>
      <c r="AS478" s="8" t="s">
        <v>33</v>
      </c>
      <c r="AT478" s="3">
        <f t="shared" si="336"/>
        <v>0</v>
      </c>
      <c r="AU478" s="3"/>
      <c r="AV478" s="3">
        <f t="shared" si="339"/>
        <v>0</v>
      </c>
      <c r="AW478" s="3"/>
      <c r="AX478" s="1"/>
      <c r="AY478" s="3"/>
      <c r="AZ478" s="1"/>
      <c r="BA478" s="3"/>
      <c r="BB478" s="9">
        <f t="shared" si="337"/>
        <v>0</v>
      </c>
      <c r="BC478" s="11" t="s">
        <v>31</v>
      </c>
      <c r="BE478" s="7">
        <f t="shared" si="370"/>
        <v>45425</v>
      </c>
      <c r="BF478" s="1" t="s">
        <v>284</v>
      </c>
      <c r="BG478" s="8" t="s">
        <v>28</v>
      </c>
      <c r="BH478" s="3">
        <f t="shared" si="371"/>
        <v>0</v>
      </c>
      <c r="BI478" s="3"/>
      <c r="BJ478" s="3">
        <f t="shared" si="340"/>
        <v>0</v>
      </c>
      <c r="BK478" s="3"/>
      <c r="BL478" s="1"/>
      <c r="BM478" s="3"/>
      <c r="BN478" s="1"/>
      <c r="BO478" s="3"/>
      <c r="BP478" s="9">
        <f t="shared" si="341"/>
        <v>0</v>
      </c>
      <c r="BQ478" s="11" t="s">
        <v>31</v>
      </c>
      <c r="BS478" s="7">
        <f t="shared" si="372"/>
        <v>45425</v>
      </c>
      <c r="BT478" s="1" t="s">
        <v>286</v>
      </c>
      <c r="BU478" s="8" t="s">
        <v>28</v>
      </c>
      <c r="BV478" s="3">
        <f t="shared" si="373"/>
        <v>0</v>
      </c>
      <c r="BW478" s="3"/>
      <c r="BX478" s="3">
        <f t="shared" si="342"/>
        <v>0</v>
      </c>
      <c r="BY478" s="3"/>
      <c r="BZ478" s="1"/>
      <c r="CA478" s="3"/>
      <c r="CB478" s="1"/>
      <c r="CC478" s="3"/>
      <c r="CD478" s="9">
        <f t="shared" si="343"/>
        <v>0</v>
      </c>
      <c r="CE478" s="11" t="s">
        <v>31</v>
      </c>
      <c r="CG478" s="7">
        <f t="shared" si="374"/>
        <v>45425</v>
      </c>
      <c r="CH478" s="1" t="s">
        <v>290</v>
      </c>
      <c r="CI478" s="8" t="s">
        <v>28</v>
      </c>
      <c r="CJ478" s="3">
        <f t="shared" si="375"/>
        <v>0</v>
      </c>
      <c r="CK478" s="3"/>
      <c r="CL478" s="3">
        <f t="shared" si="344"/>
        <v>0</v>
      </c>
      <c r="CM478" s="3"/>
      <c r="CN478" s="1"/>
      <c r="CO478" s="3"/>
      <c r="CP478" s="1"/>
      <c r="CQ478" s="3"/>
      <c r="CR478" s="9">
        <f t="shared" si="345"/>
        <v>0</v>
      </c>
      <c r="CS478" s="11" t="s">
        <v>31</v>
      </c>
      <c r="CU478" s="7">
        <f t="shared" si="376"/>
        <v>45425</v>
      </c>
      <c r="CV478" s="1" t="s">
        <v>294</v>
      </c>
      <c r="CW478" s="8" t="s">
        <v>43</v>
      </c>
      <c r="CX478" s="3">
        <f t="shared" si="377"/>
        <v>0</v>
      </c>
      <c r="CY478" s="3"/>
      <c r="CZ478" s="3">
        <f t="shared" si="346"/>
        <v>0</v>
      </c>
      <c r="DA478" s="3"/>
      <c r="DB478" s="1"/>
      <c r="DC478" s="3"/>
      <c r="DD478" s="1"/>
      <c r="DE478" s="3"/>
      <c r="DF478" s="9">
        <f t="shared" si="347"/>
        <v>0</v>
      </c>
      <c r="DG478" s="11" t="s">
        <v>31</v>
      </c>
      <c r="DI478" s="7">
        <f t="shared" si="378"/>
        <v>45425</v>
      </c>
      <c r="DJ478" s="1" t="s">
        <v>295</v>
      </c>
      <c r="DK478" s="8" t="s">
        <v>43</v>
      </c>
      <c r="DL478" s="3">
        <f t="shared" si="379"/>
        <v>0</v>
      </c>
      <c r="DM478" s="3"/>
      <c r="DN478" s="3">
        <f t="shared" si="348"/>
        <v>0</v>
      </c>
      <c r="DO478" s="3"/>
      <c r="DP478" s="1"/>
      <c r="DQ478" s="3"/>
      <c r="DR478" s="1"/>
      <c r="DS478" s="3"/>
      <c r="DT478" s="9">
        <f t="shared" si="349"/>
        <v>0</v>
      </c>
      <c r="DU478" s="11" t="s">
        <v>31</v>
      </c>
      <c r="DW478" s="7">
        <f t="shared" si="380"/>
        <v>45425</v>
      </c>
      <c r="DX478" s="1" t="s">
        <v>298</v>
      </c>
      <c r="DY478" s="8" t="s">
        <v>43</v>
      </c>
      <c r="DZ478" s="3">
        <f t="shared" si="381"/>
        <v>0</v>
      </c>
      <c r="EA478" s="3"/>
      <c r="EB478" s="3">
        <f t="shared" si="350"/>
        <v>0</v>
      </c>
      <c r="EC478" s="3"/>
      <c r="ED478" s="1"/>
      <c r="EE478" s="3"/>
      <c r="EF478" s="1"/>
      <c r="EG478" s="3"/>
      <c r="EH478" s="9">
        <f t="shared" si="351"/>
        <v>0</v>
      </c>
      <c r="EI478" s="11" t="s">
        <v>31</v>
      </c>
      <c r="EK478" s="7">
        <f t="shared" si="382"/>
        <v>45425</v>
      </c>
      <c r="EL478" s="1" t="s">
        <v>300</v>
      </c>
      <c r="EM478" s="8" t="s">
        <v>301</v>
      </c>
      <c r="EN478" s="3">
        <f t="shared" si="383"/>
        <v>0</v>
      </c>
      <c r="EO478" s="3"/>
      <c r="EP478" s="3">
        <f t="shared" si="352"/>
        <v>0</v>
      </c>
      <c r="EQ478" s="3"/>
      <c r="ER478" s="1"/>
      <c r="ES478" s="3"/>
      <c r="ET478" s="1"/>
      <c r="EU478" s="3"/>
      <c r="EV478" s="9">
        <f t="shared" si="353"/>
        <v>0</v>
      </c>
      <c r="EW478" s="11" t="s">
        <v>31</v>
      </c>
      <c r="EY478" s="7">
        <f t="shared" si="384"/>
        <v>45425</v>
      </c>
      <c r="EZ478" s="1" t="s">
        <v>302</v>
      </c>
      <c r="FA478" s="8" t="s">
        <v>301</v>
      </c>
      <c r="FB478" s="3">
        <f t="shared" si="385"/>
        <v>0</v>
      </c>
      <c r="FC478" s="3"/>
      <c r="FD478" s="3">
        <f t="shared" si="354"/>
        <v>0</v>
      </c>
      <c r="FE478" s="3"/>
      <c r="FF478" s="1"/>
      <c r="FG478" s="3"/>
      <c r="FH478" s="1"/>
      <c r="FI478" s="3"/>
      <c r="FJ478" s="9">
        <f t="shared" si="355"/>
        <v>0</v>
      </c>
      <c r="FK478" s="11" t="s">
        <v>31</v>
      </c>
      <c r="FM478" s="7">
        <f t="shared" si="386"/>
        <v>45425</v>
      </c>
      <c r="FN478" s="1" t="s">
        <v>304</v>
      </c>
      <c r="FO478" s="8" t="s">
        <v>14</v>
      </c>
      <c r="FP478" s="3">
        <f t="shared" si="387"/>
        <v>0</v>
      </c>
      <c r="FQ478" s="3"/>
      <c r="FR478" s="3">
        <f t="shared" si="356"/>
        <v>0</v>
      </c>
      <c r="FS478" s="3"/>
      <c r="FT478" s="1"/>
      <c r="FU478" s="3"/>
      <c r="FV478" s="1"/>
      <c r="FW478" s="3"/>
      <c r="FX478" s="9">
        <f t="shared" si="357"/>
        <v>0</v>
      </c>
      <c r="FY478" s="11" t="s">
        <v>31</v>
      </c>
      <c r="GA478" s="7">
        <f t="shared" si="388"/>
        <v>45425</v>
      </c>
      <c r="GB478" s="1" t="s">
        <v>306</v>
      </c>
      <c r="GC478" s="8" t="s">
        <v>301</v>
      </c>
      <c r="GD478" s="3">
        <f t="shared" si="389"/>
        <v>0</v>
      </c>
      <c r="GE478" s="3"/>
      <c r="GF478" s="3">
        <f t="shared" si="358"/>
        <v>0</v>
      </c>
      <c r="GG478" s="3"/>
      <c r="GH478" s="1"/>
      <c r="GI478" s="3"/>
      <c r="GJ478" s="1"/>
      <c r="GK478" s="3"/>
      <c r="GL478" s="9">
        <f t="shared" si="359"/>
        <v>0</v>
      </c>
      <c r="GM478" s="11" t="s">
        <v>31</v>
      </c>
      <c r="GO478" s="7">
        <f t="shared" si="390"/>
        <v>45425</v>
      </c>
      <c r="GP478" s="1" t="s">
        <v>390</v>
      </c>
      <c r="GQ478" s="8" t="s">
        <v>548</v>
      </c>
      <c r="GR478" s="3">
        <f t="shared" si="391"/>
        <v>0</v>
      </c>
      <c r="GS478" s="3"/>
      <c r="GT478" s="3">
        <f t="shared" si="360"/>
        <v>0</v>
      </c>
      <c r="GU478" s="3"/>
      <c r="GV478" s="1"/>
      <c r="GW478" s="3"/>
      <c r="GX478" s="1"/>
      <c r="GY478" s="3"/>
      <c r="GZ478" s="9">
        <f t="shared" si="361"/>
        <v>0</v>
      </c>
      <c r="HA478" s="11" t="s">
        <v>31</v>
      </c>
      <c r="HC478" s="7">
        <f t="shared" si="392"/>
        <v>45425</v>
      </c>
      <c r="HD478" s="1" t="s">
        <v>394</v>
      </c>
      <c r="HE478" s="8" t="s">
        <v>28</v>
      </c>
      <c r="HF478" s="3">
        <f t="shared" si="393"/>
        <v>0</v>
      </c>
      <c r="HG478" s="3"/>
      <c r="HH478" s="3">
        <f t="shared" si="362"/>
        <v>0</v>
      </c>
      <c r="HI478" s="3"/>
      <c r="HJ478" s="1"/>
      <c r="HK478" s="3"/>
      <c r="HL478" s="1"/>
      <c r="HM478" s="3"/>
      <c r="HN478" s="9">
        <f t="shared" si="363"/>
        <v>0</v>
      </c>
      <c r="HO478" s="11" t="s">
        <v>31</v>
      </c>
      <c r="HQ478" s="7">
        <f t="shared" si="394"/>
        <v>45425</v>
      </c>
      <c r="HR478" s="1" t="s">
        <v>500</v>
      </c>
      <c r="HS478" s="8" t="s">
        <v>501</v>
      </c>
      <c r="HT478" s="3">
        <f t="shared" si="395"/>
        <v>0</v>
      </c>
      <c r="HU478" s="3"/>
      <c r="HV478" s="3">
        <f t="shared" si="364"/>
        <v>0</v>
      </c>
      <c r="HW478" s="3"/>
      <c r="HX478" s="1"/>
      <c r="HY478" s="3"/>
      <c r="HZ478" s="1"/>
      <c r="IA478" s="3"/>
      <c r="IB478" s="9">
        <f t="shared" si="365"/>
        <v>0</v>
      </c>
      <c r="IC478" s="11" t="s">
        <v>31</v>
      </c>
    </row>
    <row r="479" spans="1:237" x14ac:dyDescent="0.35">
      <c r="A479" s="7">
        <f t="shared" si="366"/>
        <v>45426</v>
      </c>
      <c r="B479" s="1" t="s">
        <v>27</v>
      </c>
      <c r="C479" s="8" t="s">
        <v>28</v>
      </c>
      <c r="D479" s="3">
        <f t="shared" si="330"/>
        <v>0</v>
      </c>
      <c r="E479" s="3"/>
      <c r="F479" s="3">
        <f t="shared" si="328"/>
        <v>0</v>
      </c>
      <c r="G479" s="3"/>
      <c r="H479" s="1"/>
      <c r="I479" s="3"/>
      <c r="J479" s="1"/>
      <c r="K479" s="3"/>
      <c r="L479" s="9">
        <f t="shared" si="331"/>
        <v>0</v>
      </c>
      <c r="M479" s="4" t="s">
        <v>29</v>
      </c>
      <c r="N479" s="10"/>
      <c r="O479" s="7">
        <f t="shared" si="367"/>
        <v>45426</v>
      </c>
      <c r="P479" s="1" t="s">
        <v>30</v>
      </c>
      <c r="Q479" s="8" t="s">
        <v>28</v>
      </c>
      <c r="R479" s="3">
        <f t="shared" si="332"/>
        <v>0</v>
      </c>
      <c r="S479" s="3"/>
      <c r="T479" s="3">
        <f t="shared" si="338"/>
        <v>0</v>
      </c>
      <c r="U479" s="3"/>
      <c r="V479" s="1"/>
      <c r="W479" s="3"/>
      <c r="X479" s="1"/>
      <c r="Y479" s="3"/>
      <c r="Z479" s="9">
        <f t="shared" si="333"/>
        <v>0</v>
      </c>
      <c r="AA479" s="11" t="s">
        <v>31</v>
      </c>
      <c r="AC479" s="7">
        <f t="shared" si="368"/>
        <v>45426</v>
      </c>
      <c r="AD479" s="1" t="s">
        <v>32</v>
      </c>
      <c r="AE479" s="8" t="s">
        <v>33</v>
      </c>
      <c r="AF479" s="3">
        <f t="shared" si="334"/>
        <v>0</v>
      </c>
      <c r="AG479" s="3"/>
      <c r="AH479" s="3">
        <f t="shared" si="329"/>
        <v>0</v>
      </c>
      <c r="AI479" s="3"/>
      <c r="AJ479" s="1"/>
      <c r="AK479" s="3"/>
      <c r="AL479" s="1"/>
      <c r="AM479" s="3"/>
      <c r="AN479" s="9">
        <f t="shared" si="335"/>
        <v>0</v>
      </c>
      <c r="AO479" s="11" t="s">
        <v>31</v>
      </c>
      <c r="AQ479" s="7">
        <f t="shared" si="369"/>
        <v>45426</v>
      </c>
      <c r="AR479" s="1" t="s">
        <v>34</v>
      </c>
      <c r="AS479" s="8" t="s">
        <v>33</v>
      </c>
      <c r="AT479" s="3">
        <f t="shared" si="336"/>
        <v>0</v>
      </c>
      <c r="AU479" s="3"/>
      <c r="AV479" s="3">
        <f t="shared" si="339"/>
        <v>0</v>
      </c>
      <c r="AW479" s="3"/>
      <c r="AX479" s="1"/>
      <c r="AY479" s="3"/>
      <c r="AZ479" s="1"/>
      <c r="BA479" s="3"/>
      <c r="BB479" s="9">
        <f t="shared" si="337"/>
        <v>0</v>
      </c>
      <c r="BC479" s="11" t="s">
        <v>31</v>
      </c>
      <c r="BE479" s="7">
        <f t="shared" si="370"/>
        <v>45426</v>
      </c>
      <c r="BF479" s="1" t="s">
        <v>284</v>
      </c>
      <c r="BG479" s="8" t="s">
        <v>28</v>
      </c>
      <c r="BH479" s="3">
        <f t="shared" si="371"/>
        <v>0</v>
      </c>
      <c r="BI479" s="3"/>
      <c r="BJ479" s="3">
        <f t="shared" si="340"/>
        <v>0</v>
      </c>
      <c r="BK479" s="3"/>
      <c r="BL479" s="1"/>
      <c r="BM479" s="3"/>
      <c r="BN479" s="1"/>
      <c r="BO479" s="3"/>
      <c r="BP479" s="9">
        <f t="shared" si="341"/>
        <v>0</v>
      </c>
      <c r="BQ479" s="11" t="s">
        <v>31</v>
      </c>
      <c r="BS479" s="7">
        <f t="shared" si="372"/>
        <v>45426</v>
      </c>
      <c r="BT479" s="1" t="s">
        <v>286</v>
      </c>
      <c r="BU479" s="8" t="s">
        <v>28</v>
      </c>
      <c r="BV479" s="3">
        <f t="shared" si="373"/>
        <v>0</v>
      </c>
      <c r="BW479" s="3"/>
      <c r="BX479" s="3">
        <f t="shared" si="342"/>
        <v>0</v>
      </c>
      <c r="BY479" s="3"/>
      <c r="BZ479" s="1"/>
      <c r="CA479" s="3"/>
      <c r="CB479" s="1"/>
      <c r="CC479" s="3"/>
      <c r="CD479" s="9">
        <f t="shared" si="343"/>
        <v>0</v>
      </c>
      <c r="CE479" s="11" t="s">
        <v>31</v>
      </c>
      <c r="CG479" s="7">
        <f t="shared" si="374"/>
        <v>45426</v>
      </c>
      <c r="CH479" s="1" t="s">
        <v>290</v>
      </c>
      <c r="CI479" s="8" t="s">
        <v>28</v>
      </c>
      <c r="CJ479" s="3">
        <f t="shared" si="375"/>
        <v>0</v>
      </c>
      <c r="CK479" s="3"/>
      <c r="CL479" s="3">
        <f t="shared" si="344"/>
        <v>0</v>
      </c>
      <c r="CM479" s="3"/>
      <c r="CN479" s="1"/>
      <c r="CO479" s="3"/>
      <c r="CP479" s="1"/>
      <c r="CQ479" s="3"/>
      <c r="CR479" s="9">
        <f t="shared" si="345"/>
        <v>0</v>
      </c>
      <c r="CS479" s="11" t="s">
        <v>31</v>
      </c>
      <c r="CU479" s="7">
        <f t="shared" si="376"/>
        <v>45426</v>
      </c>
      <c r="CV479" s="1" t="s">
        <v>294</v>
      </c>
      <c r="CW479" s="8" t="s">
        <v>43</v>
      </c>
      <c r="CX479" s="3">
        <f t="shared" si="377"/>
        <v>0</v>
      </c>
      <c r="CY479" s="3"/>
      <c r="CZ479" s="3">
        <f t="shared" si="346"/>
        <v>0</v>
      </c>
      <c r="DA479" s="3"/>
      <c r="DB479" s="1"/>
      <c r="DC479" s="3"/>
      <c r="DD479" s="1"/>
      <c r="DE479" s="3"/>
      <c r="DF479" s="9">
        <f t="shared" si="347"/>
        <v>0</v>
      </c>
      <c r="DG479" s="11" t="s">
        <v>31</v>
      </c>
      <c r="DI479" s="7">
        <f t="shared" si="378"/>
        <v>45426</v>
      </c>
      <c r="DJ479" s="1" t="s">
        <v>295</v>
      </c>
      <c r="DK479" s="8" t="s">
        <v>43</v>
      </c>
      <c r="DL479" s="3">
        <f t="shared" si="379"/>
        <v>0</v>
      </c>
      <c r="DM479" s="3"/>
      <c r="DN479" s="3">
        <f t="shared" si="348"/>
        <v>0</v>
      </c>
      <c r="DO479" s="3"/>
      <c r="DP479" s="1"/>
      <c r="DQ479" s="3"/>
      <c r="DR479" s="1"/>
      <c r="DS479" s="3"/>
      <c r="DT479" s="9">
        <f t="shared" si="349"/>
        <v>0</v>
      </c>
      <c r="DU479" s="11" t="s">
        <v>31</v>
      </c>
      <c r="DW479" s="7">
        <f t="shared" si="380"/>
        <v>45426</v>
      </c>
      <c r="DX479" s="1" t="s">
        <v>298</v>
      </c>
      <c r="DY479" s="8" t="s">
        <v>43</v>
      </c>
      <c r="DZ479" s="3">
        <f t="shared" si="381"/>
        <v>0</v>
      </c>
      <c r="EA479" s="3"/>
      <c r="EB479" s="3">
        <f t="shared" si="350"/>
        <v>0</v>
      </c>
      <c r="EC479" s="3"/>
      <c r="ED479" s="1"/>
      <c r="EE479" s="3"/>
      <c r="EF479" s="1"/>
      <c r="EG479" s="3"/>
      <c r="EH479" s="9">
        <f t="shared" si="351"/>
        <v>0</v>
      </c>
      <c r="EI479" s="11" t="s">
        <v>31</v>
      </c>
      <c r="EK479" s="7">
        <f t="shared" si="382"/>
        <v>45426</v>
      </c>
      <c r="EL479" s="1" t="s">
        <v>300</v>
      </c>
      <c r="EM479" s="8" t="s">
        <v>301</v>
      </c>
      <c r="EN479" s="3">
        <f t="shared" si="383"/>
        <v>0</v>
      </c>
      <c r="EO479" s="3"/>
      <c r="EP479" s="3">
        <f t="shared" si="352"/>
        <v>0</v>
      </c>
      <c r="EQ479" s="3"/>
      <c r="ER479" s="1"/>
      <c r="ES479" s="3"/>
      <c r="ET479" s="1"/>
      <c r="EU479" s="3"/>
      <c r="EV479" s="9">
        <f t="shared" si="353"/>
        <v>0</v>
      </c>
      <c r="EW479" s="11" t="s">
        <v>31</v>
      </c>
      <c r="EY479" s="7">
        <f t="shared" si="384"/>
        <v>45426</v>
      </c>
      <c r="EZ479" s="1" t="s">
        <v>302</v>
      </c>
      <c r="FA479" s="8" t="s">
        <v>301</v>
      </c>
      <c r="FB479" s="3">
        <f t="shared" si="385"/>
        <v>0</v>
      </c>
      <c r="FC479" s="3"/>
      <c r="FD479" s="3">
        <f t="shared" si="354"/>
        <v>0</v>
      </c>
      <c r="FE479" s="3"/>
      <c r="FF479" s="1"/>
      <c r="FG479" s="3"/>
      <c r="FH479" s="1"/>
      <c r="FI479" s="3"/>
      <c r="FJ479" s="9">
        <f t="shared" si="355"/>
        <v>0</v>
      </c>
      <c r="FK479" s="11" t="s">
        <v>31</v>
      </c>
      <c r="FM479" s="7">
        <f t="shared" si="386"/>
        <v>45426</v>
      </c>
      <c r="FN479" s="1" t="s">
        <v>304</v>
      </c>
      <c r="FO479" s="8" t="s">
        <v>14</v>
      </c>
      <c r="FP479" s="3">
        <f t="shared" si="387"/>
        <v>0</v>
      </c>
      <c r="FQ479" s="3"/>
      <c r="FR479" s="3">
        <f t="shared" si="356"/>
        <v>0</v>
      </c>
      <c r="FS479" s="3"/>
      <c r="FT479" s="1"/>
      <c r="FU479" s="3"/>
      <c r="FV479" s="1"/>
      <c r="FW479" s="3"/>
      <c r="FX479" s="9">
        <f t="shared" si="357"/>
        <v>0</v>
      </c>
      <c r="FY479" s="11" t="s">
        <v>31</v>
      </c>
      <c r="GA479" s="7">
        <f t="shared" si="388"/>
        <v>45426</v>
      </c>
      <c r="GB479" s="1" t="s">
        <v>306</v>
      </c>
      <c r="GC479" s="8" t="s">
        <v>301</v>
      </c>
      <c r="GD479" s="3">
        <f t="shared" si="389"/>
        <v>0</v>
      </c>
      <c r="GE479" s="3"/>
      <c r="GF479" s="3">
        <f t="shared" si="358"/>
        <v>0</v>
      </c>
      <c r="GG479" s="3"/>
      <c r="GH479" s="1"/>
      <c r="GI479" s="3"/>
      <c r="GJ479" s="1"/>
      <c r="GK479" s="3"/>
      <c r="GL479" s="9">
        <f t="shared" si="359"/>
        <v>0</v>
      </c>
      <c r="GM479" s="11" t="s">
        <v>31</v>
      </c>
      <c r="GO479" s="7">
        <f t="shared" si="390"/>
        <v>45426</v>
      </c>
      <c r="GP479" s="1" t="s">
        <v>390</v>
      </c>
      <c r="GQ479" s="8" t="s">
        <v>548</v>
      </c>
      <c r="GR479" s="3">
        <f t="shared" si="391"/>
        <v>0</v>
      </c>
      <c r="GS479" s="3"/>
      <c r="GT479" s="3">
        <f t="shared" si="360"/>
        <v>0</v>
      </c>
      <c r="GU479" s="3"/>
      <c r="GV479" s="1"/>
      <c r="GW479" s="3"/>
      <c r="GX479" s="1"/>
      <c r="GY479" s="3"/>
      <c r="GZ479" s="9">
        <f t="shared" si="361"/>
        <v>0</v>
      </c>
      <c r="HA479" s="11" t="s">
        <v>31</v>
      </c>
      <c r="HC479" s="7">
        <f t="shared" si="392"/>
        <v>45426</v>
      </c>
      <c r="HD479" s="1" t="s">
        <v>394</v>
      </c>
      <c r="HE479" s="8" t="s">
        <v>28</v>
      </c>
      <c r="HF479" s="3">
        <f t="shared" si="393"/>
        <v>0</v>
      </c>
      <c r="HG479" s="3"/>
      <c r="HH479" s="3">
        <f t="shared" si="362"/>
        <v>0</v>
      </c>
      <c r="HI479" s="3"/>
      <c r="HJ479" s="1"/>
      <c r="HK479" s="3"/>
      <c r="HL479" s="1"/>
      <c r="HM479" s="3"/>
      <c r="HN479" s="9">
        <f t="shared" si="363"/>
        <v>0</v>
      </c>
      <c r="HO479" s="11" t="s">
        <v>31</v>
      </c>
      <c r="HQ479" s="7">
        <f t="shared" si="394"/>
        <v>45426</v>
      </c>
      <c r="HR479" s="1" t="s">
        <v>500</v>
      </c>
      <c r="HS479" s="8" t="s">
        <v>501</v>
      </c>
      <c r="HT479" s="3">
        <f t="shared" si="395"/>
        <v>0</v>
      </c>
      <c r="HU479" s="3"/>
      <c r="HV479" s="3">
        <f t="shared" si="364"/>
        <v>0</v>
      </c>
      <c r="HW479" s="3"/>
      <c r="HX479" s="1"/>
      <c r="HY479" s="3"/>
      <c r="HZ479" s="1"/>
      <c r="IA479" s="3"/>
      <c r="IB479" s="9">
        <f t="shared" si="365"/>
        <v>0</v>
      </c>
      <c r="IC479" s="11" t="s">
        <v>31</v>
      </c>
    </row>
    <row r="480" spans="1:237" x14ac:dyDescent="0.35">
      <c r="A480" s="7">
        <f t="shared" si="366"/>
        <v>45427</v>
      </c>
      <c r="B480" s="1" t="s">
        <v>27</v>
      </c>
      <c r="C480" s="8" t="s">
        <v>28</v>
      </c>
      <c r="D480" s="3">
        <f t="shared" si="330"/>
        <v>0</v>
      </c>
      <c r="E480" s="3"/>
      <c r="F480" s="3">
        <f t="shared" si="328"/>
        <v>0</v>
      </c>
      <c r="G480" s="3"/>
      <c r="H480" s="1"/>
      <c r="I480" s="3"/>
      <c r="J480" s="1"/>
      <c r="K480" s="3"/>
      <c r="L480" s="9">
        <f t="shared" si="331"/>
        <v>0</v>
      </c>
      <c r="M480" s="4" t="s">
        <v>29</v>
      </c>
      <c r="N480" s="10"/>
      <c r="O480" s="7">
        <f t="shared" si="367"/>
        <v>45427</v>
      </c>
      <c r="P480" s="1" t="s">
        <v>30</v>
      </c>
      <c r="Q480" s="8" t="s">
        <v>28</v>
      </c>
      <c r="R480" s="3">
        <f t="shared" si="332"/>
        <v>0</v>
      </c>
      <c r="S480" s="3"/>
      <c r="T480" s="3">
        <f t="shared" si="338"/>
        <v>0</v>
      </c>
      <c r="U480" s="3"/>
      <c r="V480" s="1"/>
      <c r="W480" s="3"/>
      <c r="X480" s="1"/>
      <c r="Y480" s="3"/>
      <c r="Z480" s="9">
        <f t="shared" si="333"/>
        <v>0</v>
      </c>
      <c r="AA480" s="11" t="s">
        <v>31</v>
      </c>
      <c r="AC480" s="7">
        <f t="shared" si="368"/>
        <v>45427</v>
      </c>
      <c r="AD480" s="1" t="s">
        <v>32</v>
      </c>
      <c r="AE480" s="8" t="s">
        <v>33</v>
      </c>
      <c r="AF480" s="3">
        <f t="shared" si="334"/>
        <v>0</v>
      </c>
      <c r="AG480" s="3"/>
      <c r="AH480" s="3">
        <f t="shared" si="329"/>
        <v>0</v>
      </c>
      <c r="AI480" s="3"/>
      <c r="AJ480" s="1"/>
      <c r="AK480" s="3"/>
      <c r="AL480" s="1"/>
      <c r="AM480" s="3"/>
      <c r="AN480" s="9">
        <f t="shared" si="335"/>
        <v>0</v>
      </c>
      <c r="AO480" s="11" t="s">
        <v>31</v>
      </c>
      <c r="AQ480" s="7">
        <f t="shared" si="369"/>
        <v>45427</v>
      </c>
      <c r="AR480" s="1" t="s">
        <v>34</v>
      </c>
      <c r="AS480" s="8" t="s">
        <v>33</v>
      </c>
      <c r="AT480" s="3">
        <f t="shared" si="336"/>
        <v>0</v>
      </c>
      <c r="AU480" s="3"/>
      <c r="AV480" s="3">
        <f t="shared" si="339"/>
        <v>0</v>
      </c>
      <c r="AW480" s="3"/>
      <c r="AX480" s="1"/>
      <c r="AY480" s="3"/>
      <c r="AZ480" s="1"/>
      <c r="BA480" s="3"/>
      <c r="BB480" s="9">
        <f t="shared" si="337"/>
        <v>0</v>
      </c>
      <c r="BC480" s="11" t="s">
        <v>31</v>
      </c>
      <c r="BE480" s="7">
        <f t="shared" si="370"/>
        <v>45427</v>
      </c>
      <c r="BF480" s="1" t="s">
        <v>284</v>
      </c>
      <c r="BG480" s="8" t="s">
        <v>28</v>
      </c>
      <c r="BH480" s="3">
        <f t="shared" si="371"/>
        <v>0</v>
      </c>
      <c r="BI480" s="3"/>
      <c r="BJ480" s="3">
        <f t="shared" si="340"/>
        <v>0</v>
      </c>
      <c r="BK480" s="3"/>
      <c r="BL480" s="1"/>
      <c r="BM480" s="3"/>
      <c r="BN480" s="1"/>
      <c r="BO480" s="3"/>
      <c r="BP480" s="9">
        <f t="shared" si="341"/>
        <v>0</v>
      </c>
      <c r="BQ480" s="11" t="s">
        <v>31</v>
      </c>
      <c r="BS480" s="7">
        <f t="shared" si="372"/>
        <v>45427</v>
      </c>
      <c r="BT480" s="1" t="s">
        <v>286</v>
      </c>
      <c r="BU480" s="8" t="s">
        <v>28</v>
      </c>
      <c r="BV480" s="3">
        <f t="shared" si="373"/>
        <v>0</v>
      </c>
      <c r="BW480" s="3"/>
      <c r="BX480" s="3">
        <f t="shared" si="342"/>
        <v>0</v>
      </c>
      <c r="BY480" s="3"/>
      <c r="BZ480" s="1"/>
      <c r="CA480" s="3"/>
      <c r="CB480" s="1"/>
      <c r="CC480" s="3"/>
      <c r="CD480" s="9">
        <f t="shared" si="343"/>
        <v>0</v>
      </c>
      <c r="CE480" s="11" t="s">
        <v>31</v>
      </c>
      <c r="CG480" s="7">
        <f t="shared" si="374"/>
        <v>45427</v>
      </c>
      <c r="CH480" s="1" t="s">
        <v>290</v>
      </c>
      <c r="CI480" s="8" t="s">
        <v>28</v>
      </c>
      <c r="CJ480" s="3">
        <f t="shared" si="375"/>
        <v>0</v>
      </c>
      <c r="CK480" s="3"/>
      <c r="CL480" s="3">
        <f t="shared" si="344"/>
        <v>0</v>
      </c>
      <c r="CM480" s="3"/>
      <c r="CN480" s="1"/>
      <c r="CO480" s="3"/>
      <c r="CP480" s="1"/>
      <c r="CQ480" s="3"/>
      <c r="CR480" s="9">
        <f t="shared" si="345"/>
        <v>0</v>
      </c>
      <c r="CS480" s="11" t="s">
        <v>31</v>
      </c>
      <c r="CU480" s="7">
        <f t="shared" si="376"/>
        <v>45427</v>
      </c>
      <c r="CV480" s="1" t="s">
        <v>294</v>
      </c>
      <c r="CW480" s="8" t="s">
        <v>43</v>
      </c>
      <c r="CX480" s="3">
        <f t="shared" si="377"/>
        <v>0</v>
      </c>
      <c r="CY480" s="3"/>
      <c r="CZ480" s="3">
        <f t="shared" si="346"/>
        <v>0</v>
      </c>
      <c r="DA480" s="3"/>
      <c r="DB480" s="1"/>
      <c r="DC480" s="3"/>
      <c r="DD480" s="1"/>
      <c r="DE480" s="3"/>
      <c r="DF480" s="9">
        <f t="shared" si="347"/>
        <v>0</v>
      </c>
      <c r="DG480" s="11" t="s">
        <v>31</v>
      </c>
      <c r="DI480" s="7">
        <f t="shared" si="378"/>
        <v>45427</v>
      </c>
      <c r="DJ480" s="1" t="s">
        <v>295</v>
      </c>
      <c r="DK480" s="8" t="s">
        <v>43</v>
      </c>
      <c r="DL480" s="3">
        <f t="shared" si="379"/>
        <v>0</v>
      </c>
      <c r="DM480" s="3"/>
      <c r="DN480" s="3">
        <f t="shared" si="348"/>
        <v>0</v>
      </c>
      <c r="DO480" s="3"/>
      <c r="DP480" s="1"/>
      <c r="DQ480" s="3"/>
      <c r="DR480" s="1"/>
      <c r="DS480" s="3"/>
      <c r="DT480" s="9">
        <f t="shared" si="349"/>
        <v>0</v>
      </c>
      <c r="DU480" s="11" t="s">
        <v>31</v>
      </c>
      <c r="DW480" s="7">
        <f t="shared" si="380"/>
        <v>45427</v>
      </c>
      <c r="DX480" s="1" t="s">
        <v>298</v>
      </c>
      <c r="DY480" s="8" t="s">
        <v>43</v>
      </c>
      <c r="DZ480" s="3">
        <f t="shared" si="381"/>
        <v>0</v>
      </c>
      <c r="EA480" s="3"/>
      <c r="EB480" s="3">
        <f t="shared" si="350"/>
        <v>0</v>
      </c>
      <c r="EC480" s="3"/>
      <c r="ED480" s="1"/>
      <c r="EE480" s="3"/>
      <c r="EF480" s="1"/>
      <c r="EG480" s="3"/>
      <c r="EH480" s="9">
        <f t="shared" si="351"/>
        <v>0</v>
      </c>
      <c r="EI480" s="11" t="s">
        <v>31</v>
      </c>
      <c r="EK480" s="7">
        <f t="shared" si="382"/>
        <v>45427</v>
      </c>
      <c r="EL480" s="1" t="s">
        <v>300</v>
      </c>
      <c r="EM480" s="8" t="s">
        <v>301</v>
      </c>
      <c r="EN480" s="3">
        <f t="shared" si="383"/>
        <v>0</v>
      </c>
      <c r="EO480" s="3"/>
      <c r="EP480" s="3">
        <f t="shared" si="352"/>
        <v>0</v>
      </c>
      <c r="EQ480" s="3"/>
      <c r="ER480" s="1"/>
      <c r="ES480" s="3"/>
      <c r="ET480" s="1"/>
      <c r="EU480" s="3"/>
      <c r="EV480" s="9">
        <f t="shared" si="353"/>
        <v>0</v>
      </c>
      <c r="EW480" s="11" t="s">
        <v>31</v>
      </c>
      <c r="EY480" s="7">
        <f t="shared" si="384"/>
        <v>45427</v>
      </c>
      <c r="EZ480" s="1" t="s">
        <v>302</v>
      </c>
      <c r="FA480" s="8" t="s">
        <v>301</v>
      </c>
      <c r="FB480" s="3">
        <f t="shared" si="385"/>
        <v>0</v>
      </c>
      <c r="FC480" s="3"/>
      <c r="FD480" s="3">
        <f t="shared" si="354"/>
        <v>0</v>
      </c>
      <c r="FE480" s="3"/>
      <c r="FF480" s="1"/>
      <c r="FG480" s="3"/>
      <c r="FH480" s="1"/>
      <c r="FI480" s="3"/>
      <c r="FJ480" s="9">
        <f t="shared" si="355"/>
        <v>0</v>
      </c>
      <c r="FK480" s="11" t="s">
        <v>31</v>
      </c>
      <c r="FM480" s="7">
        <f t="shared" si="386"/>
        <v>45427</v>
      </c>
      <c r="FN480" s="1" t="s">
        <v>304</v>
      </c>
      <c r="FO480" s="8" t="s">
        <v>14</v>
      </c>
      <c r="FP480" s="3">
        <f t="shared" si="387"/>
        <v>0</v>
      </c>
      <c r="FQ480" s="3"/>
      <c r="FR480" s="3">
        <f t="shared" si="356"/>
        <v>0</v>
      </c>
      <c r="FS480" s="3"/>
      <c r="FT480" s="1"/>
      <c r="FU480" s="3"/>
      <c r="FV480" s="1"/>
      <c r="FW480" s="3"/>
      <c r="FX480" s="9">
        <f t="shared" si="357"/>
        <v>0</v>
      </c>
      <c r="FY480" s="11" t="s">
        <v>31</v>
      </c>
      <c r="GA480" s="7">
        <f t="shared" si="388"/>
        <v>45427</v>
      </c>
      <c r="GB480" s="1" t="s">
        <v>306</v>
      </c>
      <c r="GC480" s="8" t="s">
        <v>301</v>
      </c>
      <c r="GD480" s="3">
        <f t="shared" si="389"/>
        <v>0</v>
      </c>
      <c r="GE480" s="3"/>
      <c r="GF480" s="3">
        <f t="shared" si="358"/>
        <v>0</v>
      </c>
      <c r="GG480" s="3"/>
      <c r="GH480" s="1"/>
      <c r="GI480" s="3"/>
      <c r="GJ480" s="1"/>
      <c r="GK480" s="3"/>
      <c r="GL480" s="9">
        <f t="shared" si="359"/>
        <v>0</v>
      </c>
      <c r="GM480" s="11" t="s">
        <v>31</v>
      </c>
      <c r="GO480" s="7">
        <f t="shared" si="390"/>
        <v>45427</v>
      </c>
      <c r="GP480" s="1" t="s">
        <v>390</v>
      </c>
      <c r="GQ480" s="8" t="s">
        <v>548</v>
      </c>
      <c r="GR480" s="3">
        <f t="shared" si="391"/>
        <v>0</v>
      </c>
      <c r="GS480" s="3"/>
      <c r="GT480" s="3">
        <f t="shared" si="360"/>
        <v>0</v>
      </c>
      <c r="GU480" s="3"/>
      <c r="GV480" s="1"/>
      <c r="GW480" s="3"/>
      <c r="GX480" s="1"/>
      <c r="GY480" s="3"/>
      <c r="GZ480" s="9">
        <f t="shared" si="361"/>
        <v>0</v>
      </c>
      <c r="HA480" s="11" t="s">
        <v>31</v>
      </c>
      <c r="HC480" s="7">
        <f t="shared" si="392"/>
        <v>45427</v>
      </c>
      <c r="HD480" s="1" t="s">
        <v>394</v>
      </c>
      <c r="HE480" s="8" t="s">
        <v>28</v>
      </c>
      <c r="HF480" s="3">
        <f t="shared" si="393"/>
        <v>0</v>
      </c>
      <c r="HG480" s="3"/>
      <c r="HH480" s="3">
        <f t="shared" si="362"/>
        <v>0</v>
      </c>
      <c r="HI480" s="3"/>
      <c r="HJ480" s="1"/>
      <c r="HK480" s="3"/>
      <c r="HL480" s="1"/>
      <c r="HM480" s="3"/>
      <c r="HN480" s="9">
        <f t="shared" si="363"/>
        <v>0</v>
      </c>
      <c r="HO480" s="11" t="s">
        <v>31</v>
      </c>
      <c r="HQ480" s="7">
        <f t="shared" si="394"/>
        <v>45427</v>
      </c>
      <c r="HR480" s="1" t="s">
        <v>500</v>
      </c>
      <c r="HS480" s="8" t="s">
        <v>501</v>
      </c>
      <c r="HT480" s="3">
        <f t="shared" si="395"/>
        <v>0</v>
      </c>
      <c r="HU480" s="3"/>
      <c r="HV480" s="3">
        <f t="shared" si="364"/>
        <v>0</v>
      </c>
      <c r="HW480" s="3"/>
      <c r="HX480" s="1"/>
      <c r="HY480" s="3"/>
      <c r="HZ480" s="1"/>
      <c r="IA480" s="3"/>
      <c r="IB480" s="9">
        <f t="shared" si="365"/>
        <v>0</v>
      </c>
      <c r="IC480" s="11" t="s">
        <v>31</v>
      </c>
    </row>
    <row r="481" spans="1:237" x14ac:dyDescent="0.35">
      <c r="A481" s="7">
        <f t="shared" si="366"/>
        <v>45428</v>
      </c>
      <c r="B481" s="1" t="s">
        <v>27</v>
      </c>
      <c r="C481" s="8" t="s">
        <v>28</v>
      </c>
      <c r="D481" s="3">
        <f t="shared" si="330"/>
        <v>0</v>
      </c>
      <c r="E481" s="3"/>
      <c r="F481" s="3">
        <f t="shared" si="328"/>
        <v>0</v>
      </c>
      <c r="G481" s="3"/>
      <c r="H481" s="1"/>
      <c r="I481" s="3"/>
      <c r="J481" s="1"/>
      <c r="K481" s="3"/>
      <c r="L481" s="9">
        <f t="shared" si="331"/>
        <v>0</v>
      </c>
      <c r="M481" s="4" t="s">
        <v>29</v>
      </c>
      <c r="N481" s="10"/>
      <c r="O481" s="7">
        <f t="shared" si="367"/>
        <v>45428</v>
      </c>
      <c r="P481" s="1" t="s">
        <v>30</v>
      </c>
      <c r="Q481" s="8" t="s">
        <v>28</v>
      </c>
      <c r="R481" s="3">
        <f t="shared" si="332"/>
        <v>0</v>
      </c>
      <c r="S481" s="3"/>
      <c r="T481" s="3">
        <f t="shared" si="338"/>
        <v>0</v>
      </c>
      <c r="U481" s="3"/>
      <c r="V481" s="1"/>
      <c r="W481" s="3"/>
      <c r="X481" s="1"/>
      <c r="Y481" s="3"/>
      <c r="Z481" s="9">
        <f t="shared" si="333"/>
        <v>0</v>
      </c>
      <c r="AA481" s="11" t="s">
        <v>31</v>
      </c>
      <c r="AC481" s="7">
        <f t="shared" si="368"/>
        <v>45428</v>
      </c>
      <c r="AD481" s="1" t="s">
        <v>32</v>
      </c>
      <c r="AE481" s="8" t="s">
        <v>33</v>
      </c>
      <c r="AF481" s="3">
        <f t="shared" si="334"/>
        <v>0</v>
      </c>
      <c r="AG481" s="3"/>
      <c r="AH481" s="3">
        <f t="shared" si="329"/>
        <v>0</v>
      </c>
      <c r="AI481" s="3"/>
      <c r="AJ481" s="1"/>
      <c r="AK481" s="3"/>
      <c r="AL481" s="1"/>
      <c r="AM481" s="3"/>
      <c r="AN481" s="9">
        <f t="shared" si="335"/>
        <v>0</v>
      </c>
      <c r="AO481" s="11" t="s">
        <v>31</v>
      </c>
      <c r="AQ481" s="7">
        <f t="shared" si="369"/>
        <v>45428</v>
      </c>
      <c r="AR481" s="1" t="s">
        <v>34</v>
      </c>
      <c r="AS481" s="8" t="s">
        <v>33</v>
      </c>
      <c r="AT481" s="3">
        <f t="shared" si="336"/>
        <v>0</v>
      </c>
      <c r="AU481" s="3"/>
      <c r="AV481" s="3">
        <f t="shared" si="339"/>
        <v>0</v>
      </c>
      <c r="AW481" s="3"/>
      <c r="AX481" s="1"/>
      <c r="AY481" s="3"/>
      <c r="AZ481" s="1"/>
      <c r="BA481" s="3"/>
      <c r="BB481" s="9">
        <f t="shared" si="337"/>
        <v>0</v>
      </c>
      <c r="BC481" s="11" t="s">
        <v>31</v>
      </c>
      <c r="BE481" s="7">
        <f t="shared" si="370"/>
        <v>45428</v>
      </c>
      <c r="BF481" s="1" t="s">
        <v>284</v>
      </c>
      <c r="BG481" s="8" t="s">
        <v>28</v>
      </c>
      <c r="BH481" s="3">
        <f t="shared" si="371"/>
        <v>0</v>
      </c>
      <c r="BI481" s="3"/>
      <c r="BJ481" s="3">
        <f t="shared" si="340"/>
        <v>0</v>
      </c>
      <c r="BK481" s="3"/>
      <c r="BL481" s="1"/>
      <c r="BM481" s="3"/>
      <c r="BN481" s="1"/>
      <c r="BO481" s="3"/>
      <c r="BP481" s="9">
        <f t="shared" si="341"/>
        <v>0</v>
      </c>
      <c r="BQ481" s="11" t="s">
        <v>31</v>
      </c>
      <c r="BS481" s="7">
        <f t="shared" si="372"/>
        <v>45428</v>
      </c>
      <c r="BT481" s="1" t="s">
        <v>286</v>
      </c>
      <c r="BU481" s="8" t="s">
        <v>28</v>
      </c>
      <c r="BV481" s="3">
        <f t="shared" si="373"/>
        <v>0</v>
      </c>
      <c r="BW481" s="3"/>
      <c r="BX481" s="3">
        <f t="shared" si="342"/>
        <v>0</v>
      </c>
      <c r="BY481" s="3"/>
      <c r="BZ481" s="1"/>
      <c r="CA481" s="3"/>
      <c r="CB481" s="1"/>
      <c r="CC481" s="3"/>
      <c r="CD481" s="9">
        <f t="shared" si="343"/>
        <v>0</v>
      </c>
      <c r="CE481" s="11" t="s">
        <v>31</v>
      </c>
      <c r="CG481" s="7">
        <f t="shared" si="374"/>
        <v>45428</v>
      </c>
      <c r="CH481" s="1" t="s">
        <v>290</v>
      </c>
      <c r="CI481" s="8" t="s">
        <v>28</v>
      </c>
      <c r="CJ481" s="3">
        <f t="shared" si="375"/>
        <v>0</v>
      </c>
      <c r="CK481" s="3"/>
      <c r="CL481" s="3">
        <f t="shared" si="344"/>
        <v>0</v>
      </c>
      <c r="CM481" s="3"/>
      <c r="CN481" s="1"/>
      <c r="CO481" s="3"/>
      <c r="CP481" s="1"/>
      <c r="CQ481" s="3"/>
      <c r="CR481" s="9">
        <f t="shared" si="345"/>
        <v>0</v>
      </c>
      <c r="CS481" s="11" t="s">
        <v>31</v>
      </c>
      <c r="CU481" s="7">
        <f t="shared" si="376"/>
        <v>45428</v>
      </c>
      <c r="CV481" s="1" t="s">
        <v>294</v>
      </c>
      <c r="CW481" s="8" t="s">
        <v>43</v>
      </c>
      <c r="CX481" s="3">
        <f t="shared" si="377"/>
        <v>0</v>
      </c>
      <c r="CY481" s="3"/>
      <c r="CZ481" s="3">
        <f t="shared" si="346"/>
        <v>0</v>
      </c>
      <c r="DA481" s="3"/>
      <c r="DB481" s="1"/>
      <c r="DC481" s="3"/>
      <c r="DD481" s="1"/>
      <c r="DE481" s="3"/>
      <c r="DF481" s="9">
        <f t="shared" si="347"/>
        <v>0</v>
      </c>
      <c r="DG481" s="11" t="s">
        <v>31</v>
      </c>
      <c r="DI481" s="7">
        <f t="shared" si="378"/>
        <v>45428</v>
      </c>
      <c r="DJ481" s="1" t="s">
        <v>295</v>
      </c>
      <c r="DK481" s="8" t="s">
        <v>43</v>
      </c>
      <c r="DL481" s="3">
        <f t="shared" si="379"/>
        <v>0</v>
      </c>
      <c r="DM481" s="3"/>
      <c r="DN481" s="3">
        <f t="shared" si="348"/>
        <v>0</v>
      </c>
      <c r="DO481" s="3"/>
      <c r="DP481" s="1"/>
      <c r="DQ481" s="3"/>
      <c r="DR481" s="1"/>
      <c r="DS481" s="3"/>
      <c r="DT481" s="9">
        <f t="shared" si="349"/>
        <v>0</v>
      </c>
      <c r="DU481" s="11" t="s">
        <v>31</v>
      </c>
      <c r="DW481" s="7">
        <f t="shared" si="380"/>
        <v>45428</v>
      </c>
      <c r="DX481" s="1" t="s">
        <v>298</v>
      </c>
      <c r="DY481" s="8" t="s">
        <v>43</v>
      </c>
      <c r="DZ481" s="3">
        <f t="shared" si="381"/>
        <v>0</v>
      </c>
      <c r="EA481" s="3"/>
      <c r="EB481" s="3">
        <f t="shared" si="350"/>
        <v>0</v>
      </c>
      <c r="EC481" s="3"/>
      <c r="ED481" s="1"/>
      <c r="EE481" s="3"/>
      <c r="EF481" s="1"/>
      <c r="EG481" s="3"/>
      <c r="EH481" s="9">
        <f t="shared" si="351"/>
        <v>0</v>
      </c>
      <c r="EI481" s="11" t="s">
        <v>31</v>
      </c>
      <c r="EK481" s="7">
        <f t="shared" si="382"/>
        <v>45428</v>
      </c>
      <c r="EL481" s="1" t="s">
        <v>300</v>
      </c>
      <c r="EM481" s="8" t="s">
        <v>301</v>
      </c>
      <c r="EN481" s="3">
        <f t="shared" si="383"/>
        <v>0</v>
      </c>
      <c r="EO481" s="3"/>
      <c r="EP481" s="3">
        <f t="shared" si="352"/>
        <v>0</v>
      </c>
      <c r="EQ481" s="3"/>
      <c r="ER481" s="1"/>
      <c r="ES481" s="3"/>
      <c r="ET481" s="1"/>
      <c r="EU481" s="3"/>
      <c r="EV481" s="9">
        <f t="shared" si="353"/>
        <v>0</v>
      </c>
      <c r="EW481" s="11" t="s">
        <v>31</v>
      </c>
      <c r="EY481" s="7">
        <f t="shared" si="384"/>
        <v>45428</v>
      </c>
      <c r="EZ481" s="1" t="s">
        <v>302</v>
      </c>
      <c r="FA481" s="8" t="s">
        <v>301</v>
      </c>
      <c r="FB481" s="3">
        <f t="shared" si="385"/>
        <v>0</v>
      </c>
      <c r="FC481" s="3"/>
      <c r="FD481" s="3">
        <f t="shared" si="354"/>
        <v>0</v>
      </c>
      <c r="FE481" s="3"/>
      <c r="FF481" s="1"/>
      <c r="FG481" s="3"/>
      <c r="FH481" s="1"/>
      <c r="FI481" s="3"/>
      <c r="FJ481" s="9">
        <f t="shared" si="355"/>
        <v>0</v>
      </c>
      <c r="FK481" s="11" t="s">
        <v>31</v>
      </c>
      <c r="FM481" s="7">
        <f t="shared" si="386"/>
        <v>45428</v>
      </c>
      <c r="FN481" s="1" t="s">
        <v>304</v>
      </c>
      <c r="FO481" s="8" t="s">
        <v>14</v>
      </c>
      <c r="FP481" s="3">
        <f t="shared" si="387"/>
        <v>0</v>
      </c>
      <c r="FQ481" s="3"/>
      <c r="FR481" s="3">
        <f t="shared" si="356"/>
        <v>0</v>
      </c>
      <c r="FS481" s="3"/>
      <c r="FT481" s="1"/>
      <c r="FU481" s="3"/>
      <c r="FV481" s="1"/>
      <c r="FW481" s="3"/>
      <c r="FX481" s="9">
        <f t="shared" si="357"/>
        <v>0</v>
      </c>
      <c r="FY481" s="11" t="s">
        <v>31</v>
      </c>
      <c r="GA481" s="7">
        <f t="shared" si="388"/>
        <v>45428</v>
      </c>
      <c r="GB481" s="1" t="s">
        <v>306</v>
      </c>
      <c r="GC481" s="8" t="s">
        <v>301</v>
      </c>
      <c r="GD481" s="3">
        <f t="shared" si="389"/>
        <v>0</v>
      </c>
      <c r="GE481" s="3"/>
      <c r="GF481" s="3">
        <f t="shared" si="358"/>
        <v>0</v>
      </c>
      <c r="GG481" s="3"/>
      <c r="GH481" s="1"/>
      <c r="GI481" s="3"/>
      <c r="GJ481" s="1"/>
      <c r="GK481" s="3"/>
      <c r="GL481" s="9">
        <f t="shared" si="359"/>
        <v>0</v>
      </c>
      <c r="GM481" s="11" t="s">
        <v>31</v>
      </c>
      <c r="GO481" s="7">
        <f t="shared" si="390"/>
        <v>45428</v>
      </c>
      <c r="GP481" s="1" t="s">
        <v>390</v>
      </c>
      <c r="GQ481" s="8" t="s">
        <v>548</v>
      </c>
      <c r="GR481" s="3">
        <f t="shared" si="391"/>
        <v>0</v>
      </c>
      <c r="GS481" s="3"/>
      <c r="GT481" s="3">
        <f t="shared" si="360"/>
        <v>0</v>
      </c>
      <c r="GU481" s="3"/>
      <c r="GV481" s="1"/>
      <c r="GW481" s="3"/>
      <c r="GX481" s="1"/>
      <c r="GY481" s="3"/>
      <c r="GZ481" s="9">
        <f t="shared" si="361"/>
        <v>0</v>
      </c>
      <c r="HA481" s="11" t="s">
        <v>31</v>
      </c>
      <c r="HC481" s="7">
        <f t="shared" si="392"/>
        <v>45428</v>
      </c>
      <c r="HD481" s="1" t="s">
        <v>394</v>
      </c>
      <c r="HE481" s="8" t="s">
        <v>28</v>
      </c>
      <c r="HF481" s="3">
        <f t="shared" si="393"/>
        <v>0</v>
      </c>
      <c r="HG481" s="3"/>
      <c r="HH481" s="3">
        <f t="shared" si="362"/>
        <v>0</v>
      </c>
      <c r="HI481" s="3"/>
      <c r="HJ481" s="1"/>
      <c r="HK481" s="3"/>
      <c r="HL481" s="1"/>
      <c r="HM481" s="3"/>
      <c r="HN481" s="9">
        <f t="shared" si="363"/>
        <v>0</v>
      </c>
      <c r="HO481" s="11" t="s">
        <v>31</v>
      </c>
      <c r="HQ481" s="7">
        <f t="shared" si="394"/>
        <v>45428</v>
      </c>
      <c r="HR481" s="1" t="s">
        <v>500</v>
      </c>
      <c r="HS481" s="8" t="s">
        <v>501</v>
      </c>
      <c r="HT481" s="3">
        <f t="shared" si="395"/>
        <v>0</v>
      </c>
      <c r="HU481" s="3"/>
      <c r="HV481" s="3">
        <f t="shared" si="364"/>
        <v>0</v>
      </c>
      <c r="HW481" s="3"/>
      <c r="HX481" s="1"/>
      <c r="HY481" s="3"/>
      <c r="HZ481" s="1"/>
      <c r="IA481" s="3"/>
      <c r="IB481" s="9">
        <f t="shared" si="365"/>
        <v>0</v>
      </c>
      <c r="IC481" s="11" t="s">
        <v>31</v>
      </c>
    </row>
    <row r="482" spans="1:237" x14ac:dyDescent="0.35">
      <c r="A482" s="7">
        <f t="shared" si="366"/>
        <v>45429</v>
      </c>
      <c r="B482" s="1" t="s">
        <v>27</v>
      </c>
      <c r="C482" s="8" t="s">
        <v>28</v>
      </c>
      <c r="D482" s="3">
        <f t="shared" si="330"/>
        <v>0</v>
      </c>
      <c r="E482" s="3"/>
      <c r="F482" s="3">
        <f t="shared" si="328"/>
        <v>0</v>
      </c>
      <c r="G482" s="3"/>
      <c r="H482" s="1"/>
      <c r="I482" s="3"/>
      <c r="J482" s="1"/>
      <c r="K482" s="3"/>
      <c r="L482" s="9">
        <f t="shared" si="331"/>
        <v>0</v>
      </c>
      <c r="M482" s="4" t="s">
        <v>29</v>
      </c>
      <c r="N482" s="10"/>
      <c r="O482" s="7">
        <f t="shared" si="367"/>
        <v>45429</v>
      </c>
      <c r="P482" s="1" t="s">
        <v>30</v>
      </c>
      <c r="Q482" s="8" t="s">
        <v>28</v>
      </c>
      <c r="R482" s="3">
        <f t="shared" si="332"/>
        <v>0</v>
      </c>
      <c r="S482" s="3"/>
      <c r="T482" s="3">
        <f t="shared" si="338"/>
        <v>0</v>
      </c>
      <c r="U482" s="3"/>
      <c r="V482" s="1"/>
      <c r="W482" s="3"/>
      <c r="X482" s="1"/>
      <c r="Y482" s="3"/>
      <c r="Z482" s="9">
        <f t="shared" si="333"/>
        <v>0</v>
      </c>
      <c r="AA482" s="11" t="s">
        <v>31</v>
      </c>
      <c r="AC482" s="7">
        <f t="shared" si="368"/>
        <v>45429</v>
      </c>
      <c r="AD482" s="1" t="s">
        <v>32</v>
      </c>
      <c r="AE482" s="8" t="s">
        <v>33</v>
      </c>
      <c r="AF482" s="3">
        <f t="shared" si="334"/>
        <v>0</v>
      </c>
      <c r="AG482" s="3"/>
      <c r="AH482" s="3">
        <f t="shared" si="329"/>
        <v>0</v>
      </c>
      <c r="AI482" s="3"/>
      <c r="AJ482" s="1"/>
      <c r="AK482" s="3"/>
      <c r="AL482" s="1"/>
      <c r="AM482" s="3"/>
      <c r="AN482" s="9">
        <f t="shared" si="335"/>
        <v>0</v>
      </c>
      <c r="AO482" s="11" t="s">
        <v>31</v>
      </c>
      <c r="AQ482" s="7">
        <f t="shared" si="369"/>
        <v>45429</v>
      </c>
      <c r="AR482" s="1" t="s">
        <v>34</v>
      </c>
      <c r="AS482" s="8" t="s">
        <v>33</v>
      </c>
      <c r="AT482" s="3">
        <f t="shared" si="336"/>
        <v>0</v>
      </c>
      <c r="AU482" s="3"/>
      <c r="AV482" s="3">
        <f t="shared" si="339"/>
        <v>0</v>
      </c>
      <c r="AW482" s="3"/>
      <c r="AX482" s="1"/>
      <c r="AY482" s="3"/>
      <c r="AZ482" s="1"/>
      <c r="BA482" s="3"/>
      <c r="BB482" s="9">
        <f t="shared" si="337"/>
        <v>0</v>
      </c>
      <c r="BC482" s="11" t="s">
        <v>31</v>
      </c>
      <c r="BE482" s="7">
        <f t="shared" si="370"/>
        <v>45429</v>
      </c>
      <c r="BF482" s="1" t="s">
        <v>284</v>
      </c>
      <c r="BG482" s="8" t="s">
        <v>28</v>
      </c>
      <c r="BH482" s="3">
        <f t="shared" si="371"/>
        <v>0</v>
      </c>
      <c r="BI482" s="3"/>
      <c r="BJ482" s="3">
        <f t="shared" si="340"/>
        <v>0</v>
      </c>
      <c r="BK482" s="3"/>
      <c r="BL482" s="1"/>
      <c r="BM482" s="3"/>
      <c r="BN482" s="1"/>
      <c r="BO482" s="3"/>
      <c r="BP482" s="9">
        <f t="shared" si="341"/>
        <v>0</v>
      </c>
      <c r="BQ482" s="11" t="s">
        <v>31</v>
      </c>
      <c r="BS482" s="7">
        <f t="shared" si="372"/>
        <v>45429</v>
      </c>
      <c r="BT482" s="1" t="s">
        <v>286</v>
      </c>
      <c r="BU482" s="8" t="s">
        <v>28</v>
      </c>
      <c r="BV482" s="3">
        <f t="shared" si="373"/>
        <v>0</v>
      </c>
      <c r="BW482" s="3"/>
      <c r="BX482" s="3">
        <f t="shared" si="342"/>
        <v>0</v>
      </c>
      <c r="BY482" s="3"/>
      <c r="BZ482" s="1"/>
      <c r="CA482" s="3"/>
      <c r="CB482" s="1"/>
      <c r="CC482" s="3"/>
      <c r="CD482" s="9">
        <f t="shared" si="343"/>
        <v>0</v>
      </c>
      <c r="CE482" s="11" t="s">
        <v>31</v>
      </c>
      <c r="CG482" s="7">
        <f t="shared" si="374"/>
        <v>45429</v>
      </c>
      <c r="CH482" s="1" t="s">
        <v>290</v>
      </c>
      <c r="CI482" s="8" t="s">
        <v>28</v>
      </c>
      <c r="CJ482" s="3">
        <f t="shared" si="375"/>
        <v>0</v>
      </c>
      <c r="CK482" s="3"/>
      <c r="CL482" s="3">
        <f t="shared" si="344"/>
        <v>0</v>
      </c>
      <c r="CM482" s="3"/>
      <c r="CN482" s="1"/>
      <c r="CO482" s="3"/>
      <c r="CP482" s="1"/>
      <c r="CQ482" s="3"/>
      <c r="CR482" s="9">
        <f t="shared" si="345"/>
        <v>0</v>
      </c>
      <c r="CS482" s="11" t="s">
        <v>31</v>
      </c>
      <c r="CU482" s="7">
        <f t="shared" si="376"/>
        <v>45429</v>
      </c>
      <c r="CV482" s="1" t="s">
        <v>294</v>
      </c>
      <c r="CW482" s="8" t="s">
        <v>43</v>
      </c>
      <c r="CX482" s="3">
        <f t="shared" si="377"/>
        <v>0</v>
      </c>
      <c r="CY482" s="3"/>
      <c r="CZ482" s="3">
        <f t="shared" si="346"/>
        <v>0</v>
      </c>
      <c r="DA482" s="3"/>
      <c r="DB482" s="1"/>
      <c r="DC482" s="3"/>
      <c r="DD482" s="1"/>
      <c r="DE482" s="3"/>
      <c r="DF482" s="9">
        <f t="shared" si="347"/>
        <v>0</v>
      </c>
      <c r="DG482" s="11" t="s">
        <v>31</v>
      </c>
      <c r="DI482" s="7">
        <f t="shared" si="378"/>
        <v>45429</v>
      </c>
      <c r="DJ482" s="1" t="s">
        <v>295</v>
      </c>
      <c r="DK482" s="8" t="s">
        <v>43</v>
      </c>
      <c r="DL482" s="3">
        <f t="shared" si="379"/>
        <v>0</v>
      </c>
      <c r="DM482" s="3"/>
      <c r="DN482" s="3">
        <f t="shared" si="348"/>
        <v>0</v>
      </c>
      <c r="DO482" s="3"/>
      <c r="DP482" s="1"/>
      <c r="DQ482" s="3"/>
      <c r="DR482" s="1"/>
      <c r="DS482" s="3"/>
      <c r="DT482" s="9">
        <f t="shared" si="349"/>
        <v>0</v>
      </c>
      <c r="DU482" s="11" t="s">
        <v>31</v>
      </c>
      <c r="DW482" s="7">
        <f t="shared" si="380"/>
        <v>45429</v>
      </c>
      <c r="DX482" s="1" t="s">
        <v>298</v>
      </c>
      <c r="DY482" s="8" t="s">
        <v>43</v>
      </c>
      <c r="DZ482" s="3">
        <f t="shared" si="381"/>
        <v>0</v>
      </c>
      <c r="EA482" s="3"/>
      <c r="EB482" s="3">
        <f t="shared" si="350"/>
        <v>0</v>
      </c>
      <c r="EC482" s="3"/>
      <c r="ED482" s="1"/>
      <c r="EE482" s="3"/>
      <c r="EF482" s="1"/>
      <c r="EG482" s="3"/>
      <c r="EH482" s="9">
        <f t="shared" si="351"/>
        <v>0</v>
      </c>
      <c r="EI482" s="11" t="s">
        <v>31</v>
      </c>
      <c r="EK482" s="7">
        <f t="shared" si="382"/>
        <v>45429</v>
      </c>
      <c r="EL482" s="1" t="s">
        <v>300</v>
      </c>
      <c r="EM482" s="8" t="s">
        <v>301</v>
      </c>
      <c r="EN482" s="3">
        <f t="shared" si="383"/>
        <v>0</v>
      </c>
      <c r="EO482" s="3"/>
      <c r="EP482" s="3">
        <f t="shared" si="352"/>
        <v>0</v>
      </c>
      <c r="EQ482" s="3"/>
      <c r="ER482" s="1"/>
      <c r="ES482" s="3"/>
      <c r="ET482" s="1"/>
      <c r="EU482" s="3"/>
      <c r="EV482" s="9">
        <f t="shared" si="353"/>
        <v>0</v>
      </c>
      <c r="EW482" s="11" t="s">
        <v>31</v>
      </c>
      <c r="EY482" s="7">
        <f t="shared" si="384"/>
        <v>45429</v>
      </c>
      <c r="EZ482" s="1" t="s">
        <v>302</v>
      </c>
      <c r="FA482" s="8" t="s">
        <v>301</v>
      </c>
      <c r="FB482" s="3">
        <f t="shared" si="385"/>
        <v>0</v>
      </c>
      <c r="FC482" s="3"/>
      <c r="FD482" s="3">
        <f t="shared" si="354"/>
        <v>0</v>
      </c>
      <c r="FE482" s="3"/>
      <c r="FF482" s="1"/>
      <c r="FG482" s="3"/>
      <c r="FH482" s="1"/>
      <c r="FI482" s="3"/>
      <c r="FJ482" s="9">
        <f t="shared" si="355"/>
        <v>0</v>
      </c>
      <c r="FK482" s="11" t="s">
        <v>31</v>
      </c>
      <c r="FM482" s="7">
        <f t="shared" si="386"/>
        <v>45429</v>
      </c>
      <c r="FN482" s="1" t="s">
        <v>304</v>
      </c>
      <c r="FO482" s="8" t="s">
        <v>14</v>
      </c>
      <c r="FP482" s="3">
        <f t="shared" si="387"/>
        <v>0</v>
      </c>
      <c r="FQ482" s="3"/>
      <c r="FR482" s="3">
        <f t="shared" si="356"/>
        <v>0</v>
      </c>
      <c r="FS482" s="3"/>
      <c r="FT482" s="1"/>
      <c r="FU482" s="3"/>
      <c r="FV482" s="1"/>
      <c r="FW482" s="3"/>
      <c r="FX482" s="9">
        <f t="shared" si="357"/>
        <v>0</v>
      </c>
      <c r="FY482" s="11" t="s">
        <v>31</v>
      </c>
      <c r="GA482" s="7">
        <f t="shared" si="388"/>
        <v>45429</v>
      </c>
      <c r="GB482" s="1" t="s">
        <v>306</v>
      </c>
      <c r="GC482" s="8" t="s">
        <v>301</v>
      </c>
      <c r="GD482" s="3">
        <f t="shared" si="389"/>
        <v>0</v>
      </c>
      <c r="GE482" s="3"/>
      <c r="GF482" s="3">
        <f t="shared" si="358"/>
        <v>0</v>
      </c>
      <c r="GG482" s="3"/>
      <c r="GH482" s="1"/>
      <c r="GI482" s="3"/>
      <c r="GJ482" s="1"/>
      <c r="GK482" s="3"/>
      <c r="GL482" s="9">
        <f t="shared" si="359"/>
        <v>0</v>
      </c>
      <c r="GM482" s="11" t="s">
        <v>31</v>
      </c>
      <c r="GO482" s="7">
        <f t="shared" si="390"/>
        <v>45429</v>
      </c>
      <c r="GP482" s="1" t="s">
        <v>390</v>
      </c>
      <c r="GQ482" s="8" t="s">
        <v>548</v>
      </c>
      <c r="GR482" s="3">
        <f t="shared" si="391"/>
        <v>0</v>
      </c>
      <c r="GS482" s="3"/>
      <c r="GT482" s="3">
        <f t="shared" si="360"/>
        <v>0</v>
      </c>
      <c r="GU482" s="3"/>
      <c r="GV482" s="1"/>
      <c r="GW482" s="3"/>
      <c r="GX482" s="1"/>
      <c r="GY482" s="3"/>
      <c r="GZ482" s="9">
        <f t="shared" si="361"/>
        <v>0</v>
      </c>
      <c r="HA482" s="11" t="s">
        <v>31</v>
      </c>
      <c r="HC482" s="7">
        <f t="shared" si="392"/>
        <v>45429</v>
      </c>
      <c r="HD482" s="1" t="s">
        <v>394</v>
      </c>
      <c r="HE482" s="8" t="s">
        <v>28</v>
      </c>
      <c r="HF482" s="3">
        <f t="shared" si="393"/>
        <v>0</v>
      </c>
      <c r="HG482" s="3"/>
      <c r="HH482" s="3">
        <f t="shared" si="362"/>
        <v>0</v>
      </c>
      <c r="HI482" s="3"/>
      <c r="HJ482" s="1"/>
      <c r="HK482" s="3"/>
      <c r="HL482" s="1"/>
      <c r="HM482" s="3"/>
      <c r="HN482" s="9">
        <f t="shared" si="363"/>
        <v>0</v>
      </c>
      <c r="HO482" s="11" t="s">
        <v>31</v>
      </c>
      <c r="HQ482" s="7">
        <f t="shared" si="394"/>
        <v>45429</v>
      </c>
      <c r="HR482" s="1" t="s">
        <v>500</v>
      </c>
      <c r="HS482" s="8" t="s">
        <v>501</v>
      </c>
      <c r="HT482" s="3">
        <f t="shared" si="395"/>
        <v>0</v>
      </c>
      <c r="HU482" s="3"/>
      <c r="HV482" s="3">
        <f t="shared" si="364"/>
        <v>0</v>
      </c>
      <c r="HW482" s="3"/>
      <c r="HX482" s="1"/>
      <c r="HY482" s="3"/>
      <c r="HZ482" s="1"/>
      <c r="IA482" s="3"/>
      <c r="IB482" s="9">
        <f t="shared" si="365"/>
        <v>0</v>
      </c>
      <c r="IC482" s="11" t="s">
        <v>31</v>
      </c>
    </row>
    <row r="483" spans="1:237" x14ac:dyDescent="0.35">
      <c r="A483" s="7">
        <f t="shared" si="366"/>
        <v>45430</v>
      </c>
      <c r="B483" s="1" t="s">
        <v>27</v>
      </c>
      <c r="C483" s="8" t="s">
        <v>28</v>
      </c>
      <c r="D483" s="3">
        <f t="shared" si="330"/>
        <v>0</v>
      </c>
      <c r="E483" s="3"/>
      <c r="F483" s="3">
        <f t="shared" si="328"/>
        <v>0</v>
      </c>
      <c r="G483" s="3"/>
      <c r="H483" s="1"/>
      <c r="I483" s="3"/>
      <c r="J483" s="1"/>
      <c r="K483" s="3"/>
      <c r="L483" s="9">
        <f t="shared" si="331"/>
        <v>0</v>
      </c>
      <c r="M483" s="4" t="s">
        <v>29</v>
      </c>
      <c r="N483" s="10"/>
      <c r="O483" s="7">
        <f t="shared" si="367"/>
        <v>45430</v>
      </c>
      <c r="P483" s="1" t="s">
        <v>30</v>
      </c>
      <c r="Q483" s="8" t="s">
        <v>28</v>
      </c>
      <c r="R483" s="3">
        <f t="shared" si="332"/>
        <v>0</v>
      </c>
      <c r="S483" s="3"/>
      <c r="T483" s="3">
        <f t="shared" si="338"/>
        <v>0</v>
      </c>
      <c r="U483" s="3"/>
      <c r="V483" s="1"/>
      <c r="W483" s="3"/>
      <c r="X483" s="1"/>
      <c r="Y483" s="3"/>
      <c r="Z483" s="9">
        <f t="shared" si="333"/>
        <v>0</v>
      </c>
      <c r="AA483" s="11" t="s">
        <v>31</v>
      </c>
      <c r="AC483" s="7">
        <f t="shared" si="368"/>
        <v>45430</v>
      </c>
      <c r="AD483" s="1" t="s">
        <v>32</v>
      </c>
      <c r="AE483" s="8" t="s">
        <v>33</v>
      </c>
      <c r="AF483" s="3">
        <f t="shared" si="334"/>
        <v>0</v>
      </c>
      <c r="AG483" s="3"/>
      <c r="AH483" s="3">
        <f t="shared" si="329"/>
        <v>0</v>
      </c>
      <c r="AI483" s="3"/>
      <c r="AJ483" s="1"/>
      <c r="AK483" s="3"/>
      <c r="AL483" s="1"/>
      <c r="AM483" s="3"/>
      <c r="AN483" s="9">
        <f t="shared" si="335"/>
        <v>0</v>
      </c>
      <c r="AO483" s="11" t="s">
        <v>31</v>
      </c>
      <c r="AQ483" s="7">
        <f t="shared" si="369"/>
        <v>45430</v>
      </c>
      <c r="AR483" s="1" t="s">
        <v>34</v>
      </c>
      <c r="AS483" s="8" t="s">
        <v>33</v>
      </c>
      <c r="AT483" s="3">
        <f t="shared" si="336"/>
        <v>0</v>
      </c>
      <c r="AU483" s="3"/>
      <c r="AV483" s="3">
        <f t="shared" si="339"/>
        <v>0</v>
      </c>
      <c r="AW483" s="3"/>
      <c r="AX483" s="1"/>
      <c r="AY483" s="3"/>
      <c r="AZ483" s="1"/>
      <c r="BA483" s="3"/>
      <c r="BB483" s="9">
        <f t="shared" si="337"/>
        <v>0</v>
      </c>
      <c r="BC483" s="11" t="s">
        <v>31</v>
      </c>
      <c r="BE483" s="7">
        <f t="shared" si="370"/>
        <v>45430</v>
      </c>
      <c r="BF483" s="1" t="s">
        <v>284</v>
      </c>
      <c r="BG483" s="8" t="s">
        <v>28</v>
      </c>
      <c r="BH483" s="3">
        <f t="shared" si="371"/>
        <v>0</v>
      </c>
      <c r="BI483" s="3"/>
      <c r="BJ483" s="3">
        <f t="shared" si="340"/>
        <v>0</v>
      </c>
      <c r="BK483" s="3"/>
      <c r="BL483" s="1"/>
      <c r="BM483" s="3"/>
      <c r="BN483" s="1"/>
      <c r="BO483" s="3"/>
      <c r="BP483" s="9">
        <f t="shared" si="341"/>
        <v>0</v>
      </c>
      <c r="BQ483" s="11" t="s">
        <v>31</v>
      </c>
      <c r="BS483" s="7">
        <f t="shared" si="372"/>
        <v>45430</v>
      </c>
      <c r="BT483" s="1" t="s">
        <v>286</v>
      </c>
      <c r="BU483" s="8" t="s">
        <v>28</v>
      </c>
      <c r="BV483" s="3">
        <f t="shared" si="373"/>
        <v>0</v>
      </c>
      <c r="BW483" s="3"/>
      <c r="BX483" s="3">
        <f t="shared" si="342"/>
        <v>0</v>
      </c>
      <c r="BY483" s="3"/>
      <c r="BZ483" s="1"/>
      <c r="CA483" s="3"/>
      <c r="CB483" s="1"/>
      <c r="CC483" s="3"/>
      <c r="CD483" s="9">
        <f t="shared" si="343"/>
        <v>0</v>
      </c>
      <c r="CE483" s="11" t="s">
        <v>31</v>
      </c>
      <c r="CG483" s="7">
        <f t="shared" si="374"/>
        <v>45430</v>
      </c>
      <c r="CH483" s="1" t="s">
        <v>290</v>
      </c>
      <c r="CI483" s="8" t="s">
        <v>28</v>
      </c>
      <c r="CJ483" s="3">
        <f t="shared" si="375"/>
        <v>0</v>
      </c>
      <c r="CK483" s="3"/>
      <c r="CL483" s="3">
        <f t="shared" si="344"/>
        <v>0</v>
      </c>
      <c r="CM483" s="3"/>
      <c r="CN483" s="1"/>
      <c r="CO483" s="3"/>
      <c r="CP483" s="1"/>
      <c r="CQ483" s="3"/>
      <c r="CR483" s="9">
        <f t="shared" si="345"/>
        <v>0</v>
      </c>
      <c r="CS483" s="11" t="s">
        <v>31</v>
      </c>
      <c r="CU483" s="7">
        <f t="shared" si="376"/>
        <v>45430</v>
      </c>
      <c r="CV483" s="1" t="s">
        <v>294</v>
      </c>
      <c r="CW483" s="8" t="s">
        <v>43</v>
      </c>
      <c r="CX483" s="3">
        <f t="shared" si="377"/>
        <v>0</v>
      </c>
      <c r="CY483" s="3"/>
      <c r="CZ483" s="3">
        <f t="shared" si="346"/>
        <v>0</v>
      </c>
      <c r="DA483" s="3"/>
      <c r="DB483" s="1"/>
      <c r="DC483" s="3"/>
      <c r="DD483" s="1"/>
      <c r="DE483" s="3"/>
      <c r="DF483" s="9">
        <f t="shared" si="347"/>
        <v>0</v>
      </c>
      <c r="DG483" s="11" t="s">
        <v>31</v>
      </c>
      <c r="DI483" s="7">
        <f t="shared" si="378"/>
        <v>45430</v>
      </c>
      <c r="DJ483" s="1" t="s">
        <v>295</v>
      </c>
      <c r="DK483" s="8" t="s">
        <v>43</v>
      </c>
      <c r="DL483" s="3">
        <f t="shared" si="379"/>
        <v>0</v>
      </c>
      <c r="DM483" s="3"/>
      <c r="DN483" s="3">
        <f t="shared" si="348"/>
        <v>0</v>
      </c>
      <c r="DO483" s="3"/>
      <c r="DP483" s="1"/>
      <c r="DQ483" s="3"/>
      <c r="DR483" s="1"/>
      <c r="DS483" s="3"/>
      <c r="DT483" s="9">
        <f t="shared" si="349"/>
        <v>0</v>
      </c>
      <c r="DU483" s="11" t="s">
        <v>31</v>
      </c>
      <c r="DW483" s="7">
        <f t="shared" si="380"/>
        <v>45430</v>
      </c>
      <c r="DX483" s="1" t="s">
        <v>298</v>
      </c>
      <c r="DY483" s="8" t="s">
        <v>43</v>
      </c>
      <c r="DZ483" s="3">
        <f t="shared" si="381"/>
        <v>0</v>
      </c>
      <c r="EA483" s="3"/>
      <c r="EB483" s="3">
        <f t="shared" si="350"/>
        <v>0</v>
      </c>
      <c r="EC483" s="3"/>
      <c r="ED483" s="1"/>
      <c r="EE483" s="3"/>
      <c r="EF483" s="1"/>
      <c r="EG483" s="3"/>
      <c r="EH483" s="9">
        <f t="shared" si="351"/>
        <v>0</v>
      </c>
      <c r="EI483" s="11" t="s">
        <v>31</v>
      </c>
      <c r="EK483" s="7">
        <f t="shared" si="382"/>
        <v>45430</v>
      </c>
      <c r="EL483" s="1" t="s">
        <v>300</v>
      </c>
      <c r="EM483" s="8" t="s">
        <v>301</v>
      </c>
      <c r="EN483" s="3">
        <f t="shared" si="383"/>
        <v>0</v>
      </c>
      <c r="EO483" s="3"/>
      <c r="EP483" s="3">
        <f t="shared" si="352"/>
        <v>0</v>
      </c>
      <c r="EQ483" s="3"/>
      <c r="ER483" s="1"/>
      <c r="ES483" s="3"/>
      <c r="ET483" s="1"/>
      <c r="EU483" s="3"/>
      <c r="EV483" s="9">
        <f t="shared" si="353"/>
        <v>0</v>
      </c>
      <c r="EW483" s="11" t="s">
        <v>31</v>
      </c>
      <c r="EY483" s="7">
        <f t="shared" si="384"/>
        <v>45430</v>
      </c>
      <c r="EZ483" s="1" t="s">
        <v>302</v>
      </c>
      <c r="FA483" s="8" t="s">
        <v>301</v>
      </c>
      <c r="FB483" s="3">
        <f t="shared" si="385"/>
        <v>0</v>
      </c>
      <c r="FC483" s="3"/>
      <c r="FD483" s="3">
        <f t="shared" si="354"/>
        <v>0</v>
      </c>
      <c r="FE483" s="3"/>
      <c r="FF483" s="1"/>
      <c r="FG483" s="3"/>
      <c r="FH483" s="1"/>
      <c r="FI483" s="3"/>
      <c r="FJ483" s="9">
        <f t="shared" si="355"/>
        <v>0</v>
      </c>
      <c r="FK483" s="11" t="s">
        <v>31</v>
      </c>
      <c r="FM483" s="7">
        <f t="shared" si="386"/>
        <v>45430</v>
      </c>
      <c r="FN483" s="1" t="s">
        <v>304</v>
      </c>
      <c r="FO483" s="8" t="s">
        <v>14</v>
      </c>
      <c r="FP483" s="3">
        <f t="shared" si="387"/>
        <v>0</v>
      </c>
      <c r="FQ483" s="3"/>
      <c r="FR483" s="3">
        <f t="shared" si="356"/>
        <v>0</v>
      </c>
      <c r="FS483" s="3"/>
      <c r="FT483" s="1"/>
      <c r="FU483" s="3"/>
      <c r="FV483" s="1"/>
      <c r="FW483" s="3"/>
      <c r="FX483" s="9">
        <f t="shared" si="357"/>
        <v>0</v>
      </c>
      <c r="FY483" s="11" t="s">
        <v>31</v>
      </c>
      <c r="GA483" s="7">
        <f t="shared" si="388"/>
        <v>45430</v>
      </c>
      <c r="GB483" s="1" t="s">
        <v>306</v>
      </c>
      <c r="GC483" s="8" t="s">
        <v>301</v>
      </c>
      <c r="GD483" s="3">
        <f t="shared" si="389"/>
        <v>0</v>
      </c>
      <c r="GE483" s="3"/>
      <c r="GF483" s="3">
        <f t="shared" si="358"/>
        <v>0</v>
      </c>
      <c r="GG483" s="3"/>
      <c r="GH483" s="1"/>
      <c r="GI483" s="3"/>
      <c r="GJ483" s="1"/>
      <c r="GK483" s="3"/>
      <c r="GL483" s="9">
        <f t="shared" si="359"/>
        <v>0</v>
      </c>
      <c r="GM483" s="11" t="s">
        <v>31</v>
      </c>
      <c r="GO483" s="7">
        <f t="shared" si="390"/>
        <v>45430</v>
      </c>
      <c r="GP483" s="1" t="s">
        <v>390</v>
      </c>
      <c r="GQ483" s="8" t="s">
        <v>548</v>
      </c>
      <c r="GR483" s="3">
        <f t="shared" si="391"/>
        <v>0</v>
      </c>
      <c r="GS483" s="3"/>
      <c r="GT483" s="3">
        <f t="shared" si="360"/>
        <v>0</v>
      </c>
      <c r="GU483" s="3"/>
      <c r="GV483" s="1"/>
      <c r="GW483" s="3"/>
      <c r="GX483" s="1"/>
      <c r="GY483" s="3"/>
      <c r="GZ483" s="9">
        <f t="shared" si="361"/>
        <v>0</v>
      </c>
      <c r="HA483" s="11" t="s">
        <v>31</v>
      </c>
      <c r="HC483" s="7">
        <f t="shared" si="392"/>
        <v>45430</v>
      </c>
      <c r="HD483" s="1" t="s">
        <v>394</v>
      </c>
      <c r="HE483" s="8" t="s">
        <v>28</v>
      </c>
      <c r="HF483" s="3">
        <f t="shared" si="393"/>
        <v>0</v>
      </c>
      <c r="HG483" s="3"/>
      <c r="HH483" s="3">
        <f t="shared" si="362"/>
        <v>0</v>
      </c>
      <c r="HI483" s="3"/>
      <c r="HJ483" s="1"/>
      <c r="HK483" s="3"/>
      <c r="HL483" s="1"/>
      <c r="HM483" s="3"/>
      <c r="HN483" s="9">
        <f t="shared" si="363"/>
        <v>0</v>
      </c>
      <c r="HO483" s="11" t="s">
        <v>31</v>
      </c>
      <c r="HQ483" s="7">
        <f t="shared" si="394"/>
        <v>45430</v>
      </c>
      <c r="HR483" s="1" t="s">
        <v>500</v>
      </c>
      <c r="HS483" s="8" t="s">
        <v>501</v>
      </c>
      <c r="HT483" s="3">
        <f t="shared" si="395"/>
        <v>0</v>
      </c>
      <c r="HU483" s="3"/>
      <c r="HV483" s="3">
        <f t="shared" si="364"/>
        <v>0</v>
      </c>
      <c r="HW483" s="3"/>
      <c r="HX483" s="1"/>
      <c r="HY483" s="3"/>
      <c r="HZ483" s="1"/>
      <c r="IA483" s="3"/>
      <c r="IB483" s="9">
        <f t="shared" si="365"/>
        <v>0</v>
      </c>
      <c r="IC483" s="11" t="s">
        <v>31</v>
      </c>
    </row>
    <row r="484" spans="1:237" x14ac:dyDescent="0.35">
      <c r="A484" s="7">
        <f t="shared" si="366"/>
        <v>45431</v>
      </c>
      <c r="B484" s="1" t="s">
        <v>27</v>
      </c>
      <c r="C484" s="8" t="s">
        <v>28</v>
      </c>
      <c r="D484" s="3">
        <f t="shared" si="330"/>
        <v>0</v>
      </c>
      <c r="E484" s="3"/>
      <c r="F484" s="3">
        <f t="shared" si="328"/>
        <v>0</v>
      </c>
      <c r="G484" s="3"/>
      <c r="H484" s="1"/>
      <c r="I484" s="3"/>
      <c r="J484" s="1"/>
      <c r="K484" s="3"/>
      <c r="L484" s="9">
        <f t="shared" si="331"/>
        <v>0</v>
      </c>
      <c r="M484" s="4" t="s">
        <v>29</v>
      </c>
      <c r="N484" s="10"/>
      <c r="O484" s="7">
        <f t="shared" si="367"/>
        <v>45431</v>
      </c>
      <c r="P484" s="1" t="s">
        <v>30</v>
      </c>
      <c r="Q484" s="8" t="s">
        <v>28</v>
      </c>
      <c r="R484" s="3">
        <f t="shared" si="332"/>
        <v>0</v>
      </c>
      <c r="S484" s="3"/>
      <c r="T484" s="3">
        <f t="shared" si="338"/>
        <v>0</v>
      </c>
      <c r="U484" s="3"/>
      <c r="V484" s="1"/>
      <c r="W484" s="3"/>
      <c r="X484" s="1"/>
      <c r="Y484" s="3"/>
      <c r="Z484" s="9">
        <f t="shared" si="333"/>
        <v>0</v>
      </c>
      <c r="AA484" s="11" t="s">
        <v>31</v>
      </c>
      <c r="AC484" s="7">
        <f t="shared" si="368"/>
        <v>45431</v>
      </c>
      <c r="AD484" s="1" t="s">
        <v>32</v>
      </c>
      <c r="AE484" s="8" t="s">
        <v>33</v>
      </c>
      <c r="AF484" s="3">
        <f t="shared" si="334"/>
        <v>0</v>
      </c>
      <c r="AG484" s="3"/>
      <c r="AH484" s="3">
        <f t="shared" si="329"/>
        <v>0</v>
      </c>
      <c r="AI484" s="3"/>
      <c r="AJ484" s="1"/>
      <c r="AK484" s="3"/>
      <c r="AL484" s="1"/>
      <c r="AM484" s="3"/>
      <c r="AN484" s="9">
        <f t="shared" si="335"/>
        <v>0</v>
      </c>
      <c r="AO484" s="11" t="s">
        <v>31</v>
      </c>
      <c r="AQ484" s="7">
        <f t="shared" si="369"/>
        <v>45431</v>
      </c>
      <c r="AR484" s="1" t="s">
        <v>34</v>
      </c>
      <c r="AS484" s="8" t="s">
        <v>33</v>
      </c>
      <c r="AT484" s="3">
        <f t="shared" si="336"/>
        <v>0</v>
      </c>
      <c r="AU484" s="3"/>
      <c r="AV484" s="3">
        <f t="shared" si="339"/>
        <v>0</v>
      </c>
      <c r="AW484" s="3"/>
      <c r="AX484" s="1"/>
      <c r="AY484" s="3"/>
      <c r="AZ484" s="1"/>
      <c r="BA484" s="3"/>
      <c r="BB484" s="9">
        <f t="shared" si="337"/>
        <v>0</v>
      </c>
      <c r="BC484" s="11" t="s">
        <v>31</v>
      </c>
      <c r="BE484" s="7">
        <f t="shared" si="370"/>
        <v>45431</v>
      </c>
      <c r="BF484" s="1" t="s">
        <v>284</v>
      </c>
      <c r="BG484" s="8" t="s">
        <v>28</v>
      </c>
      <c r="BH484" s="3">
        <f t="shared" si="371"/>
        <v>0</v>
      </c>
      <c r="BI484" s="3"/>
      <c r="BJ484" s="3">
        <f t="shared" si="340"/>
        <v>0</v>
      </c>
      <c r="BK484" s="3"/>
      <c r="BL484" s="1"/>
      <c r="BM484" s="3"/>
      <c r="BN484" s="1"/>
      <c r="BO484" s="3"/>
      <c r="BP484" s="9">
        <f t="shared" si="341"/>
        <v>0</v>
      </c>
      <c r="BQ484" s="11" t="s">
        <v>31</v>
      </c>
      <c r="BS484" s="7">
        <f t="shared" si="372"/>
        <v>45431</v>
      </c>
      <c r="BT484" s="1" t="s">
        <v>286</v>
      </c>
      <c r="BU484" s="8" t="s">
        <v>28</v>
      </c>
      <c r="BV484" s="3">
        <f t="shared" si="373"/>
        <v>0</v>
      </c>
      <c r="BW484" s="3"/>
      <c r="BX484" s="3">
        <f t="shared" si="342"/>
        <v>0</v>
      </c>
      <c r="BY484" s="3"/>
      <c r="BZ484" s="1"/>
      <c r="CA484" s="3"/>
      <c r="CB484" s="1"/>
      <c r="CC484" s="3"/>
      <c r="CD484" s="9">
        <f t="shared" si="343"/>
        <v>0</v>
      </c>
      <c r="CE484" s="11" t="s">
        <v>31</v>
      </c>
      <c r="CG484" s="7">
        <f t="shared" si="374"/>
        <v>45431</v>
      </c>
      <c r="CH484" s="1" t="s">
        <v>290</v>
      </c>
      <c r="CI484" s="8" t="s">
        <v>28</v>
      </c>
      <c r="CJ484" s="3">
        <f t="shared" si="375"/>
        <v>0</v>
      </c>
      <c r="CK484" s="3"/>
      <c r="CL484" s="3">
        <f t="shared" si="344"/>
        <v>0</v>
      </c>
      <c r="CM484" s="3"/>
      <c r="CN484" s="1"/>
      <c r="CO484" s="3"/>
      <c r="CP484" s="1"/>
      <c r="CQ484" s="3"/>
      <c r="CR484" s="9">
        <f t="shared" si="345"/>
        <v>0</v>
      </c>
      <c r="CS484" s="11" t="s">
        <v>31</v>
      </c>
      <c r="CU484" s="7">
        <f t="shared" si="376"/>
        <v>45431</v>
      </c>
      <c r="CV484" s="1" t="s">
        <v>294</v>
      </c>
      <c r="CW484" s="8" t="s">
        <v>43</v>
      </c>
      <c r="CX484" s="3">
        <f t="shared" si="377"/>
        <v>0</v>
      </c>
      <c r="CY484" s="3"/>
      <c r="CZ484" s="3">
        <f t="shared" si="346"/>
        <v>0</v>
      </c>
      <c r="DA484" s="3"/>
      <c r="DB484" s="1"/>
      <c r="DC484" s="3"/>
      <c r="DD484" s="1"/>
      <c r="DE484" s="3"/>
      <c r="DF484" s="9">
        <f t="shared" si="347"/>
        <v>0</v>
      </c>
      <c r="DG484" s="11" t="s">
        <v>31</v>
      </c>
      <c r="DI484" s="7">
        <f t="shared" si="378"/>
        <v>45431</v>
      </c>
      <c r="DJ484" s="1" t="s">
        <v>295</v>
      </c>
      <c r="DK484" s="8" t="s">
        <v>43</v>
      </c>
      <c r="DL484" s="3">
        <f t="shared" si="379"/>
        <v>0</v>
      </c>
      <c r="DM484" s="3"/>
      <c r="DN484" s="3">
        <f t="shared" si="348"/>
        <v>0</v>
      </c>
      <c r="DO484" s="3"/>
      <c r="DP484" s="1"/>
      <c r="DQ484" s="3"/>
      <c r="DR484" s="1"/>
      <c r="DS484" s="3"/>
      <c r="DT484" s="9">
        <f t="shared" si="349"/>
        <v>0</v>
      </c>
      <c r="DU484" s="11" t="s">
        <v>31</v>
      </c>
      <c r="DW484" s="7">
        <f t="shared" si="380"/>
        <v>45431</v>
      </c>
      <c r="DX484" s="1" t="s">
        <v>298</v>
      </c>
      <c r="DY484" s="8" t="s">
        <v>43</v>
      </c>
      <c r="DZ484" s="3">
        <f t="shared" si="381"/>
        <v>0</v>
      </c>
      <c r="EA484" s="3"/>
      <c r="EB484" s="3">
        <f t="shared" si="350"/>
        <v>0</v>
      </c>
      <c r="EC484" s="3"/>
      <c r="ED484" s="1"/>
      <c r="EE484" s="3"/>
      <c r="EF484" s="1"/>
      <c r="EG484" s="3"/>
      <c r="EH484" s="9">
        <f t="shared" si="351"/>
        <v>0</v>
      </c>
      <c r="EI484" s="11" t="s">
        <v>31</v>
      </c>
      <c r="EK484" s="7">
        <f t="shared" si="382"/>
        <v>45431</v>
      </c>
      <c r="EL484" s="1" t="s">
        <v>300</v>
      </c>
      <c r="EM484" s="8" t="s">
        <v>301</v>
      </c>
      <c r="EN484" s="3">
        <f t="shared" si="383"/>
        <v>0</v>
      </c>
      <c r="EO484" s="3"/>
      <c r="EP484" s="3">
        <f t="shared" si="352"/>
        <v>0</v>
      </c>
      <c r="EQ484" s="3"/>
      <c r="ER484" s="1"/>
      <c r="ES484" s="3"/>
      <c r="ET484" s="1"/>
      <c r="EU484" s="3"/>
      <c r="EV484" s="9">
        <f t="shared" si="353"/>
        <v>0</v>
      </c>
      <c r="EW484" s="11" t="s">
        <v>31</v>
      </c>
      <c r="EY484" s="7">
        <f t="shared" si="384"/>
        <v>45431</v>
      </c>
      <c r="EZ484" s="1" t="s">
        <v>302</v>
      </c>
      <c r="FA484" s="8" t="s">
        <v>301</v>
      </c>
      <c r="FB484" s="3">
        <f t="shared" si="385"/>
        <v>0</v>
      </c>
      <c r="FC484" s="3"/>
      <c r="FD484" s="3">
        <f t="shared" si="354"/>
        <v>0</v>
      </c>
      <c r="FE484" s="3"/>
      <c r="FF484" s="1"/>
      <c r="FG484" s="3"/>
      <c r="FH484" s="1"/>
      <c r="FI484" s="3"/>
      <c r="FJ484" s="9">
        <f t="shared" si="355"/>
        <v>0</v>
      </c>
      <c r="FK484" s="11" t="s">
        <v>31</v>
      </c>
      <c r="FM484" s="7">
        <f t="shared" si="386"/>
        <v>45431</v>
      </c>
      <c r="FN484" s="1" t="s">
        <v>304</v>
      </c>
      <c r="FO484" s="8" t="s">
        <v>14</v>
      </c>
      <c r="FP484" s="3">
        <f t="shared" si="387"/>
        <v>0</v>
      </c>
      <c r="FQ484" s="3"/>
      <c r="FR484" s="3">
        <f t="shared" si="356"/>
        <v>0</v>
      </c>
      <c r="FS484" s="3"/>
      <c r="FT484" s="1"/>
      <c r="FU484" s="3"/>
      <c r="FV484" s="1"/>
      <c r="FW484" s="3"/>
      <c r="FX484" s="9">
        <f t="shared" si="357"/>
        <v>0</v>
      </c>
      <c r="FY484" s="11" t="s">
        <v>31</v>
      </c>
      <c r="GA484" s="7">
        <f t="shared" si="388"/>
        <v>45431</v>
      </c>
      <c r="GB484" s="1" t="s">
        <v>306</v>
      </c>
      <c r="GC484" s="8" t="s">
        <v>301</v>
      </c>
      <c r="GD484" s="3">
        <f t="shared" si="389"/>
        <v>0</v>
      </c>
      <c r="GE484" s="3"/>
      <c r="GF484" s="3">
        <f t="shared" si="358"/>
        <v>0</v>
      </c>
      <c r="GG484" s="3"/>
      <c r="GH484" s="1"/>
      <c r="GI484" s="3"/>
      <c r="GJ484" s="1"/>
      <c r="GK484" s="3"/>
      <c r="GL484" s="9">
        <f t="shared" si="359"/>
        <v>0</v>
      </c>
      <c r="GM484" s="11" t="s">
        <v>31</v>
      </c>
      <c r="GO484" s="7">
        <f t="shared" si="390"/>
        <v>45431</v>
      </c>
      <c r="GP484" s="1" t="s">
        <v>390</v>
      </c>
      <c r="GQ484" s="8" t="s">
        <v>548</v>
      </c>
      <c r="GR484" s="3">
        <f t="shared" si="391"/>
        <v>0</v>
      </c>
      <c r="GS484" s="3"/>
      <c r="GT484" s="3">
        <f t="shared" si="360"/>
        <v>0</v>
      </c>
      <c r="GU484" s="3"/>
      <c r="GV484" s="1"/>
      <c r="GW484" s="3"/>
      <c r="GX484" s="1"/>
      <c r="GY484" s="3"/>
      <c r="GZ484" s="9">
        <f t="shared" si="361"/>
        <v>0</v>
      </c>
      <c r="HA484" s="11" t="s">
        <v>31</v>
      </c>
      <c r="HC484" s="7">
        <f t="shared" si="392"/>
        <v>45431</v>
      </c>
      <c r="HD484" s="1" t="s">
        <v>394</v>
      </c>
      <c r="HE484" s="8" t="s">
        <v>28</v>
      </c>
      <c r="HF484" s="3">
        <f t="shared" si="393"/>
        <v>0</v>
      </c>
      <c r="HG484" s="3"/>
      <c r="HH484" s="3">
        <f t="shared" si="362"/>
        <v>0</v>
      </c>
      <c r="HI484" s="3"/>
      <c r="HJ484" s="1"/>
      <c r="HK484" s="3"/>
      <c r="HL484" s="1"/>
      <c r="HM484" s="3"/>
      <c r="HN484" s="9">
        <f t="shared" si="363"/>
        <v>0</v>
      </c>
      <c r="HO484" s="11" t="s">
        <v>31</v>
      </c>
      <c r="HQ484" s="7">
        <f t="shared" si="394"/>
        <v>45431</v>
      </c>
      <c r="HR484" s="1" t="s">
        <v>500</v>
      </c>
      <c r="HS484" s="8" t="s">
        <v>501</v>
      </c>
      <c r="HT484" s="3">
        <f t="shared" si="395"/>
        <v>0</v>
      </c>
      <c r="HU484" s="3"/>
      <c r="HV484" s="3">
        <f t="shared" si="364"/>
        <v>0</v>
      </c>
      <c r="HW484" s="3"/>
      <c r="HX484" s="1"/>
      <c r="HY484" s="3"/>
      <c r="HZ484" s="1"/>
      <c r="IA484" s="3"/>
      <c r="IB484" s="9">
        <f t="shared" si="365"/>
        <v>0</v>
      </c>
      <c r="IC484" s="11" t="s">
        <v>31</v>
      </c>
    </row>
    <row r="485" spans="1:237" x14ac:dyDescent="0.35">
      <c r="A485" s="7">
        <f t="shared" si="366"/>
        <v>45432</v>
      </c>
      <c r="B485" s="1" t="s">
        <v>27</v>
      </c>
      <c r="C485" s="8" t="s">
        <v>28</v>
      </c>
      <c r="D485" s="3">
        <f t="shared" si="330"/>
        <v>0</v>
      </c>
      <c r="E485" s="3"/>
      <c r="F485" s="3">
        <f t="shared" si="328"/>
        <v>0</v>
      </c>
      <c r="G485" s="3"/>
      <c r="H485" s="1"/>
      <c r="I485" s="3"/>
      <c r="J485" s="1"/>
      <c r="K485" s="3"/>
      <c r="L485" s="9">
        <f t="shared" si="331"/>
        <v>0</v>
      </c>
      <c r="M485" s="4" t="s">
        <v>29</v>
      </c>
      <c r="N485" s="10"/>
      <c r="O485" s="7">
        <f t="shared" si="367"/>
        <v>45432</v>
      </c>
      <c r="P485" s="1" t="s">
        <v>30</v>
      </c>
      <c r="Q485" s="8" t="s">
        <v>28</v>
      </c>
      <c r="R485" s="3">
        <f t="shared" si="332"/>
        <v>0</v>
      </c>
      <c r="S485" s="3"/>
      <c r="T485" s="3">
        <f t="shared" si="338"/>
        <v>0</v>
      </c>
      <c r="U485" s="3"/>
      <c r="V485" s="1"/>
      <c r="W485" s="3"/>
      <c r="X485" s="1"/>
      <c r="Y485" s="3"/>
      <c r="Z485" s="9">
        <f t="shared" si="333"/>
        <v>0</v>
      </c>
      <c r="AA485" s="11" t="s">
        <v>31</v>
      </c>
      <c r="AC485" s="7">
        <f t="shared" si="368"/>
        <v>45432</v>
      </c>
      <c r="AD485" s="1" t="s">
        <v>32</v>
      </c>
      <c r="AE485" s="8" t="s">
        <v>33</v>
      </c>
      <c r="AF485" s="3">
        <f t="shared" si="334"/>
        <v>0</v>
      </c>
      <c r="AG485" s="3"/>
      <c r="AH485" s="3">
        <f t="shared" si="329"/>
        <v>0</v>
      </c>
      <c r="AI485" s="3"/>
      <c r="AJ485" s="1"/>
      <c r="AK485" s="3"/>
      <c r="AL485" s="1"/>
      <c r="AM485" s="3"/>
      <c r="AN485" s="9">
        <f t="shared" si="335"/>
        <v>0</v>
      </c>
      <c r="AO485" s="11" t="s">
        <v>31</v>
      </c>
      <c r="AQ485" s="7">
        <f t="shared" si="369"/>
        <v>45432</v>
      </c>
      <c r="AR485" s="1" t="s">
        <v>34</v>
      </c>
      <c r="AS485" s="8" t="s">
        <v>33</v>
      </c>
      <c r="AT485" s="3">
        <f t="shared" si="336"/>
        <v>0</v>
      </c>
      <c r="AU485" s="3"/>
      <c r="AV485" s="3">
        <f t="shared" si="339"/>
        <v>0</v>
      </c>
      <c r="AW485" s="3"/>
      <c r="AX485" s="1"/>
      <c r="AY485" s="3"/>
      <c r="AZ485" s="1"/>
      <c r="BA485" s="3"/>
      <c r="BB485" s="9">
        <f t="shared" si="337"/>
        <v>0</v>
      </c>
      <c r="BC485" s="11" t="s">
        <v>31</v>
      </c>
      <c r="BE485" s="7">
        <f t="shared" si="370"/>
        <v>45432</v>
      </c>
      <c r="BF485" s="1" t="s">
        <v>284</v>
      </c>
      <c r="BG485" s="8" t="s">
        <v>28</v>
      </c>
      <c r="BH485" s="3">
        <f t="shared" si="371"/>
        <v>0</v>
      </c>
      <c r="BI485" s="3"/>
      <c r="BJ485" s="3">
        <f t="shared" si="340"/>
        <v>0</v>
      </c>
      <c r="BK485" s="3"/>
      <c r="BL485" s="1"/>
      <c r="BM485" s="3"/>
      <c r="BN485" s="1"/>
      <c r="BO485" s="3"/>
      <c r="BP485" s="9">
        <f t="shared" si="341"/>
        <v>0</v>
      </c>
      <c r="BQ485" s="11" t="s">
        <v>31</v>
      </c>
      <c r="BS485" s="7">
        <f t="shared" si="372"/>
        <v>45432</v>
      </c>
      <c r="BT485" s="1" t="s">
        <v>286</v>
      </c>
      <c r="BU485" s="8" t="s">
        <v>28</v>
      </c>
      <c r="BV485" s="3">
        <f t="shared" si="373"/>
        <v>0</v>
      </c>
      <c r="BW485" s="3"/>
      <c r="BX485" s="3">
        <f t="shared" si="342"/>
        <v>0</v>
      </c>
      <c r="BY485" s="3"/>
      <c r="BZ485" s="1"/>
      <c r="CA485" s="3"/>
      <c r="CB485" s="1"/>
      <c r="CC485" s="3"/>
      <c r="CD485" s="9">
        <f t="shared" si="343"/>
        <v>0</v>
      </c>
      <c r="CE485" s="11" t="s">
        <v>31</v>
      </c>
      <c r="CG485" s="7">
        <f t="shared" si="374"/>
        <v>45432</v>
      </c>
      <c r="CH485" s="1" t="s">
        <v>290</v>
      </c>
      <c r="CI485" s="8" t="s">
        <v>28</v>
      </c>
      <c r="CJ485" s="3">
        <f t="shared" si="375"/>
        <v>0</v>
      </c>
      <c r="CK485" s="3"/>
      <c r="CL485" s="3">
        <f t="shared" si="344"/>
        <v>0</v>
      </c>
      <c r="CM485" s="3"/>
      <c r="CN485" s="1"/>
      <c r="CO485" s="3"/>
      <c r="CP485" s="1"/>
      <c r="CQ485" s="3"/>
      <c r="CR485" s="9">
        <f t="shared" si="345"/>
        <v>0</v>
      </c>
      <c r="CS485" s="11" t="s">
        <v>31</v>
      </c>
      <c r="CU485" s="7">
        <f t="shared" si="376"/>
        <v>45432</v>
      </c>
      <c r="CV485" s="1" t="s">
        <v>294</v>
      </c>
      <c r="CW485" s="8" t="s">
        <v>43</v>
      </c>
      <c r="CX485" s="3">
        <f t="shared" si="377"/>
        <v>0</v>
      </c>
      <c r="CY485" s="3"/>
      <c r="CZ485" s="3">
        <f t="shared" si="346"/>
        <v>0</v>
      </c>
      <c r="DA485" s="3"/>
      <c r="DB485" s="1"/>
      <c r="DC485" s="3"/>
      <c r="DD485" s="1"/>
      <c r="DE485" s="3"/>
      <c r="DF485" s="9">
        <f t="shared" si="347"/>
        <v>0</v>
      </c>
      <c r="DG485" s="11" t="s">
        <v>31</v>
      </c>
      <c r="DI485" s="7">
        <f t="shared" si="378"/>
        <v>45432</v>
      </c>
      <c r="DJ485" s="1" t="s">
        <v>295</v>
      </c>
      <c r="DK485" s="8" t="s">
        <v>43</v>
      </c>
      <c r="DL485" s="3">
        <f t="shared" si="379"/>
        <v>0</v>
      </c>
      <c r="DM485" s="3"/>
      <c r="DN485" s="3">
        <f t="shared" si="348"/>
        <v>0</v>
      </c>
      <c r="DO485" s="3"/>
      <c r="DP485" s="1"/>
      <c r="DQ485" s="3"/>
      <c r="DR485" s="1"/>
      <c r="DS485" s="3"/>
      <c r="DT485" s="9">
        <f t="shared" si="349"/>
        <v>0</v>
      </c>
      <c r="DU485" s="11" t="s">
        <v>31</v>
      </c>
      <c r="DW485" s="7">
        <f t="shared" si="380"/>
        <v>45432</v>
      </c>
      <c r="DX485" s="1" t="s">
        <v>298</v>
      </c>
      <c r="DY485" s="8" t="s">
        <v>43</v>
      </c>
      <c r="DZ485" s="3">
        <f t="shared" si="381"/>
        <v>0</v>
      </c>
      <c r="EA485" s="3"/>
      <c r="EB485" s="3">
        <f t="shared" si="350"/>
        <v>0</v>
      </c>
      <c r="EC485" s="3"/>
      <c r="ED485" s="1"/>
      <c r="EE485" s="3"/>
      <c r="EF485" s="1"/>
      <c r="EG485" s="3"/>
      <c r="EH485" s="9">
        <f t="shared" si="351"/>
        <v>0</v>
      </c>
      <c r="EI485" s="11" t="s">
        <v>31</v>
      </c>
      <c r="EK485" s="7">
        <f t="shared" si="382"/>
        <v>45432</v>
      </c>
      <c r="EL485" s="1" t="s">
        <v>300</v>
      </c>
      <c r="EM485" s="8" t="s">
        <v>301</v>
      </c>
      <c r="EN485" s="3">
        <f t="shared" si="383"/>
        <v>0</v>
      </c>
      <c r="EO485" s="3"/>
      <c r="EP485" s="3">
        <f t="shared" si="352"/>
        <v>0</v>
      </c>
      <c r="EQ485" s="3"/>
      <c r="ER485" s="1"/>
      <c r="ES485" s="3"/>
      <c r="ET485" s="1"/>
      <c r="EU485" s="3"/>
      <c r="EV485" s="9">
        <f t="shared" si="353"/>
        <v>0</v>
      </c>
      <c r="EW485" s="11" t="s">
        <v>31</v>
      </c>
      <c r="EY485" s="7">
        <f t="shared" si="384"/>
        <v>45432</v>
      </c>
      <c r="EZ485" s="1" t="s">
        <v>302</v>
      </c>
      <c r="FA485" s="8" t="s">
        <v>301</v>
      </c>
      <c r="FB485" s="3">
        <f t="shared" si="385"/>
        <v>0</v>
      </c>
      <c r="FC485" s="3"/>
      <c r="FD485" s="3">
        <f t="shared" si="354"/>
        <v>0</v>
      </c>
      <c r="FE485" s="3"/>
      <c r="FF485" s="1"/>
      <c r="FG485" s="3"/>
      <c r="FH485" s="1"/>
      <c r="FI485" s="3"/>
      <c r="FJ485" s="9">
        <f t="shared" si="355"/>
        <v>0</v>
      </c>
      <c r="FK485" s="11" t="s">
        <v>31</v>
      </c>
      <c r="FM485" s="7">
        <f t="shared" si="386"/>
        <v>45432</v>
      </c>
      <c r="FN485" s="1" t="s">
        <v>304</v>
      </c>
      <c r="FO485" s="8" t="s">
        <v>14</v>
      </c>
      <c r="FP485" s="3">
        <f t="shared" si="387"/>
        <v>0</v>
      </c>
      <c r="FQ485" s="3"/>
      <c r="FR485" s="3">
        <f t="shared" si="356"/>
        <v>0</v>
      </c>
      <c r="FS485" s="3"/>
      <c r="FT485" s="1"/>
      <c r="FU485" s="3"/>
      <c r="FV485" s="1"/>
      <c r="FW485" s="3"/>
      <c r="FX485" s="9">
        <f t="shared" si="357"/>
        <v>0</v>
      </c>
      <c r="FY485" s="11" t="s">
        <v>31</v>
      </c>
      <c r="GA485" s="7">
        <f t="shared" si="388"/>
        <v>45432</v>
      </c>
      <c r="GB485" s="1" t="s">
        <v>306</v>
      </c>
      <c r="GC485" s="8" t="s">
        <v>301</v>
      </c>
      <c r="GD485" s="3">
        <f t="shared" si="389"/>
        <v>0</v>
      </c>
      <c r="GE485" s="3"/>
      <c r="GF485" s="3">
        <f t="shared" si="358"/>
        <v>0</v>
      </c>
      <c r="GG485" s="3"/>
      <c r="GH485" s="1"/>
      <c r="GI485" s="3"/>
      <c r="GJ485" s="1"/>
      <c r="GK485" s="3"/>
      <c r="GL485" s="9">
        <f t="shared" si="359"/>
        <v>0</v>
      </c>
      <c r="GM485" s="11" t="s">
        <v>31</v>
      </c>
      <c r="GO485" s="7">
        <f t="shared" si="390"/>
        <v>45432</v>
      </c>
      <c r="GP485" s="1" t="s">
        <v>390</v>
      </c>
      <c r="GQ485" s="8" t="s">
        <v>548</v>
      </c>
      <c r="GR485" s="3">
        <f t="shared" si="391"/>
        <v>0</v>
      </c>
      <c r="GS485" s="3"/>
      <c r="GT485" s="3">
        <f t="shared" si="360"/>
        <v>0</v>
      </c>
      <c r="GU485" s="3"/>
      <c r="GV485" s="1"/>
      <c r="GW485" s="3"/>
      <c r="GX485" s="1"/>
      <c r="GY485" s="3"/>
      <c r="GZ485" s="9">
        <f t="shared" si="361"/>
        <v>0</v>
      </c>
      <c r="HA485" s="11" t="s">
        <v>31</v>
      </c>
      <c r="HC485" s="7">
        <f t="shared" si="392"/>
        <v>45432</v>
      </c>
      <c r="HD485" s="1" t="s">
        <v>394</v>
      </c>
      <c r="HE485" s="8" t="s">
        <v>28</v>
      </c>
      <c r="HF485" s="3">
        <f t="shared" si="393"/>
        <v>0</v>
      </c>
      <c r="HG485" s="3"/>
      <c r="HH485" s="3">
        <f t="shared" si="362"/>
        <v>0</v>
      </c>
      <c r="HI485" s="3"/>
      <c r="HJ485" s="1"/>
      <c r="HK485" s="3"/>
      <c r="HL485" s="1"/>
      <c r="HM485" s="3"/>
      <c r="HN485" s="9">
        <f t="shared" si="363"/>
        <v>0</v>
      </c>
      <c r="HO485" s="11" t="s">
        <v>31</v>
      </c>
      <c r="HQ485" s="7">
        <f t="shared" si="394"/>
        <v>45432</v>
      </c>
      <c r="HR485" s="1" t="s">
        <v>500</v>
      </c>
      <c r="HS485" s="8" t="s">
        <v>501</v>
      </c>
      <c r="HT485" s="3">
        <f t="shared" si="395"/>
        <v>0</v>
      </c>
      <c r="HU485" s="3"/>
      <c r="HV485" s="3">
        <f t="shared" si="364"/>
        <v>0</v>
      </c>
      <c r="HW485" s="3"/>
      <c r="HX485" s="1"/>
      <c r="HY485" s="3"/>
      <c r="HZ485" s="1"/>
      <c r="IA485" s="3"/>
      <c r="IB485" s="9">
        <f t="shared" si="365"/>
        <v>0</v>
      </c>
      <c r="IC485" s="11" t="s">
        <v>31</v>
      </c>
    </row>
    <row r="486" spans="1:237" x14ac:dyDescent="0.35">
      <c r="A486" s="7">
        <f t="shared" si="366"/>
        <v>45433</v>
      </c>
      <c r="B486" s="1" t="s">
        <v>27</v>
      </c>
      <c r="C486" s="8" t="s">
        <v>28</v>
      </c>
      <c r="D486" s="3">
        <f t="shared" si="330"/>
        <v>0</v>
      </c>
      <c r="E486" s="3"/>
      <c r="F486" s="3">
        <f t="shared" si="328"/>
        <v>0</v>
      </c>
      <c r="G486" s="3"/>
      <c r="H486" s="1"/>
      <c r="I486" s="3"/>
      <c r="J486" s="1"/>
      <c r="K486" s="3"/>
      <c r="L486" s="9">
        <f t="shared" si="331"/>
        <v>0</v>
      </c>
      <c r="M486" s="4" t="s">
        <v>29</v>
      </c>
      <c r="N486" s="10"/>
      <c r="O486" s="7">
        <f t="shared" si="367"/>
        <v>45433</v>
      </c>
      <c r="P486" s="1" t="s">
        <v>30</v>
      </c>
      <c r="Q486" s="8" t="s">
        <v>28</v>
      </c>
      <c r="R486" s="3">
        <f t="shared" si="332"/>
        <v>0</v>
      </c>
      <c r="S486" s="3"/>
      <c r="T486" s="3">
        <f t="shared" si="338"/>
        <v>0</v>
      </c>
      <c r="U486" s="3"/>
      <c r="V486" s="1"/>
      <c r="W486" s="3"/>
      <c r="X486" s="1"/>
      <c r="Y486" s="3"/>
      <c r="Z486" s="9">
        <f t="shared" si="333"/>
        <v>0</v>
      </c>
      <c r="AA486" s="11" t="s">
        <v>31</v>
      </c>
      <c r="AC486" s="7">
        <f t="shared" si="368"/>
        <v>45433</v>
      </c>
      <c r="AD486" s="1" t="s">
        <v>32</v>
      </c>
      <c r="AE486" s="8" t="s">
        <v>33</v>
      </c>
      <c r="AF486" s="3">
        <f t="shared" si="334"/>
        <v>0</v>
      </c>
      <c r="AG486" s="3"/>
      <c r="AH486" s="3">
        <f t="shared" si="329"/>
        <v>0</v>
      </c>
      <c r="AI486" s="3"/>
      <c r="AJ486" s="1"/>
      <c r="AK486" s="3"/>
      <c r="AL486" s="1"/>
      <c r="AM486" s="3"/>
      <c r="AN486" s="9">
        <f t="shared" si="335"/>
        <v>0</v>
      </c>
      <c r="AO486" s="11" t="s">
        <v>31</v>
      </c>
      <c r="AQ486" s="7">
        <f t="shared" si="369"/>
        <v>45433</v>
      </c>
      <c r="AR486" s="1" t="s">
        <v>34</v>
      </c>
      <c r="AS486" s="8" t="s">
        <v>33</v>
      </c>
      <c r="AT486" s="3">
        <f t="shared" si="336"/>
        <v>0</v>
      </c>
      <c r="AU486" s="3"/>
      <c r="AV486" s="3">
        <f t="shared" si="339"/>
        <v>0</v>
      </c>
      <c r="AW486" s="3"/>
      <c r="AX486" s="1"/>
      <c r="AY486" s="3"/>
      <c r="AZ486" s="1"/>
      <c r="BA486" s="3"/>
      <c r="BB486" s="9">
        <f t="shared" si="337"/>
        <v>0</v>
      </c>
      <c r="BC486" s="11" t="s">
        <v>31</v>
      </c>
      <c r="BE486" s="7">
        <f t="shared" si="370"/>
        <v>45433</v>
      </c>
      <c r="BF486" s="1" t="s">
        <v>284</v>
      </c>
      <c r="BG486" s="8" t="s">
        <v>28</v>
      </c>
      <c r="BH486" s="3">
        <f t="shared" si="371"/>
        <v>0</v>
      </c>
      <c r="BI486" s="3"/>
      <c r="BJ486" s="3">
        <f t="shared" si="340"/>
        <v>0</v>
      </c>
      <c r="BK486" s="3"/>
      <c r="BL486" s="1"/>
      <c r="BM486" s="3"/>
      <c r="BN486" s="1"/>
      <c r="BO486" s="3"/>
      <c r="BP486" s="9">
        <f t="shared" si="341"/>
        <v>0</v>
      </c>
      <c r="BQ486" s="11" t="s">
        <v>31</v>
      </c>
      <c r="BS486" s="7">
        <f t="shared" si="372"/>
        <v>45433</v>
      </c>
      <c r="BT486" s="1" t="s">
        <v>286</v>
      </c>
      <c r="BU486" s="8" t="s">
        <v>28</v>
      </c>
      <c r="BV486" s="3">
        <f t="shared" si="373"/>
        <v>0</v>
      </c>
      <c r="BW486" s="3"/>
      <c r="BX486" s="3">
        <f t="shared" si="342"/>
        <v>0</v>
      </c>
      <c r="BY486" s="3"/>
      <c r="BZ486" s="1"/>
      <c r="CA486" s="3"/>
      <c r="CB486" s="1"/>
      <c r="CC486" s="3"/>
      <c r="CD486" s="9">
        <f t="shared" si="343"/>
        <v>0</v>
      </c>
      <c r="CE486" s="11" t="s">
        <v>31</v>
      </c>
      <c r="CG486" s="7">
        <f t="shared" si="374"/>
        <v>45433</v>
      </c>
      <c r="CH486" s="1" t="s">
        <v>290</v>
      </c>
      <c r="CI486" s="8" t="s">
        <v>28</v>
      </c>
      <c r="CJ486" s="3">
        <f t="shared" si="375"/>
        <v>0</v>
      </c>
      <c r="CK486" s="3"/>
      <c r="CL486" s="3">
        <f t="shared" si="344"/>
        <v>0</v>
      </c>
      <c r="CM486" s="3"/>
      <c r="CN486" s="1"/>
      <c r="CO486" s="3"/>
      <c r="CP486" s="1"/>
      <c r="CQ486" s="3"/>
      <c r="CR486" s="9">
        <f t="shared" si="345"/>
        <v>0</v>
      </c>
      <c r="CS486" s="11" t="s">
        <v>31</v>
      </c>
      <c r="CU486" s="7">
        <f t="shared" si="376"/>
        <v>45433</v>
      </c>
      <c r="CV486" s="1" t="s">
        <v>294</v>
      </c>
      <c r="CW486" s="8" t="s">
        <v>43</v>
      </c>
      <c r="CX486" s="3">
        <f t="shared" si="377"/>
        <v>0</v>
      </c>
      <c r="CY486" s="3"/>
      <c r="CZ486" s="3">
        <f t="shared" si="346"/>
        <v>0</v>
      </c>
      <c r="DA486" s="3"/>
      <c r="DB486" s="1"/>
      <c r="DC486" s="3"/>
      <c r="DD486" s="1"/>
      <c r="DE486" s="3"/>
      <c r="DF486" s="9">
        <f t="shared" si="347"/>
        <v>0</v>
      </c>
      <c r="DG486" s="11" t="s">
        <v>31</v>
      </c>
      <c r="DI486" s="7">
        <f t="shared" si="378"/>
        <v>45433</v>
      </c>
      <c r="DJ486" s="1" t="s">
        <v>295</v>
      </c>
      <c r="DK486" s="8" t="s">
        <v>43</v>
      </c>
      <c r="DL486" s="3">
        <f t="shared" si="379"/>
        <v>0</v>
      </c>
      <c r="DM486" s="3"/>
      <c r="DN486" s="3">
        <f t="shared" si="348"/>
        <v>0</v>
      </c>
      <c r="DO486" s="3"/>
      <c r="DP486" s="1"/>
      <c r="DQ486" s="3"/>
      <c r="DR486" s="1"/>
      <c r="DS486" s="3"/>
      <c r="DT486" s="9">
        <f t="shared" si="349"/>
        <v>0</v>
      </c>
      <c r="DU486" s="11" t="s">
        <v>31</v>
      </c>
      <c r="DW486" s="7">
        <f t="shared" si="380"/>
        <v>45433</v>
      </c>
      <c r="DX486" s="1" t="s">
        <v>298</v>
      </c>
      <c r="DY486" s="8" t="s">
        <v>43</v>
      </c>
      <c r="DZ486" s="3">
        <f t="shared" si="381"/>
        <v>0</v>
      </c>
      <c r="EA486" s="3"/>
      <c r="EB486" s="3">
        <f t="shared" si="350"/>
        <v>0</v>
      </c>
      <c r="EC486" s="3"/>
      <c r="ED486" s="1"/>
      <c r="EE486" s="3"/>
      <c r="EF486" s="1"/>
      <c r="EG486" s="3"/>
      <c r="EH486" s="9">
        <f t="shared" si="351"/>
        <v>0</v>
      </c>
      <c r="EI486" s="11" t="s">
        <v>31</v>
      </c>
      <c r="EK486" s="7">
        <f t="shared" si="382"/>
        <v>45433</v>
      </c>
      <c r="EL486" s="1" t="s">
        <v>300</v>
      </c>
      <c r="EM486" s="8" t="s">
        <v>301</v>
      </c>
      <c r="EN486" s="3">
        <f t="shared" si="383"/>
        <v>0</v>
      </c>
      <c r="EO486" s="3"/>
      <c r="EP486" s="3">
        <f t="shared" si="352"/>
        <v>0</v>
      </c>
      <c r="EQ486" s="3"/>
      <c r="ER486" s="1"/>
      <c r="ES486" s="3"/>
      <c r="ET486" s="1"/>
      <c r="EU486" s="3"/>
      <c r="EV486" s="9">
        <f t="shared" si="353"/>
        <v>0</v>
      </c>
      <c r="EW486" s="11" t="s">
        <v>31</v>
      </c>
      <c r="EY486" s="7">
        <f t="shared" si="384"/>
        <v>45433</v>
      </c>
      <c r="EZ486" s="1" t="s">
        <v>302</v>
      </c>
      <c r="FA486" s="8" t="s">
        <v>301</v>
      </c>
      <c r="FB486" s="3">
        <f t="shared" si="385"/>
        <v>0</v>
      </c>
      <c r="FC486" s="3"/>
      <c r="FD486" s="3">
        <f t="shared" si="354"/>
        <v>0</v>
      </c>
      <c r="FE486" s="3"/>
      <c r="FF486" s="1"/>
      <c r="FG486" s="3"/>
      <c r="FH486" s="1"/>
      <c r="FI486" s="3"/>
      <c r="FJ486" s="9">
        <f t="shared" si="355"/>
        <v>0</v>
      </c>
      <c r="FK486" s="11" t="s">
        <v>31</v>
      </c>
      <c r="FM486" s="7">
        <f t="shared" si="386"/>
        <v>45433</v>
      </c>
      <c r="FN486" s="1" t="s">
        <v>304</v>
      </c>
      <c r="FO486" s="8" t="s">
        <v>14</v>
      </c>
      <c r="FP486" s="3">
        <f t="shared" si="387"/>
        <v>0</v>
      </c>
      <c r="FQ486" s="3"/>
      <c r="FR486" s="3">
        <f t="shared" si="356"/>
        <v>0</v>
      </c>
      <c r="FS486" s="3"/>
      <c r="FT486" s="1"/>
      <c r="FU486" s="3"/>
      <c r="FV486" s="1"/>
      <c r="FW486" s="3"/>
      <c r="FX486" s="9">
        <f t="shared" si="357"/>
        <v>0</v>
      </c>
      <c r="FY486" s="11" t="s">
        <v>31</v>
      </c>
      <c r="GA486" s="7">
        <f t="shared" si="388"/>
        <v>45433</v>
      </c>
      <c r="GB486" s="1" t="s">
        <v>306</v>
      </c>
      <c r="GC486" s="8" t="s">
        <v>301</v>
      </c>
      <c r="GD486" s="3">
        <f t="shared" si="389"/>
        <v>0</v>
      </c>
      <c r="GE486" s="3"/>
      <c r="GF486" s="3">
        <f t="shared" si="358"/>
        <v>0</v>
      </c>
      <c r="GG486" s="3"/>
      <c r="GH486" s="1"/>
      <c r="GI486" s="3"/>
      <c r="GJ486" s="1"/>
      <c r="GK486" s="3"/>
      <c r="GL486" s="9">
        <f t="shared" si="359"/>
        <v>0</v>
      </c>
      <c r="GM486" s="11" t="s">
        <v>31</v>
      </c>
      <c r="GO486" s="7">
        <f t="shared" si="390"/>
        <v>45433</v>
      </c>
      <c r="GP486" s="1" t="s">
        <v>390</v>
      </c>
      <c r="GQ486" s="8" t="s">
        <v>548</v>
      </c>
      <c r="GR486" s="3">
        <f t="shared" si="391"/>
        <v>0</v>
      </c>
      <c r="GS486" s="3"/>
      <c r="GT486" s="3">
        <f t="shared" si="360"/>
        <v>0</v>
      </c>
      <c r="GU486" s="3"/>
      <c r="GV486" s="1"/>
      <c r="GW486" s="3"/>
      <c r="GX486" s="1"/>
      <c r="GY486" s="3"/>
      <c r="GZ486" s="9">
        <f t="shared" si="361"/>
        <v>0</v>
      </c>
      <c r="HA486" s="11" t="s">
        <v>31</v>
      </c>
      <c r="HC486" s="7">
        <f t="shared" si="392"/>
        <v>45433</v>
      </c>
      <c r="HD486" s="1" t="s">
        <v>394</v>
      </c>
      <c r="HE486" s="8" t="s">
        <v>28</v>
      </c>
      <c r="HF486" s="3">
        <f t="shared" si="393"/>
        <v>0</v>
      </c>
      <c r="HG486" s="3"/>
      <c r="HH486" s="3">
        <f t="shared" si="362"/>
        <v>0</v>
      </c>
      <c r="HI486" s="3"/>
      <c r="HJ486" s="1"/>
      <c r="HK486" s="3"/>
      <c r="HL486" s="1"/>
      <c r="HM486" s="3"/>
      <c r="HN486" s="9">
        <f t="shared" si="363"/>
        <v>0</v>
      </c>
      <c r="HO486" s="11" t="s">
        <v>31</v>
      </c>
      <c r="HQ486" s="7">
        <f t="shared" si="394"/>
        <v>45433</v>
      </c>
      <c r="HR486" s="1" t="s">
        <v>500</v>
      </c>
      <c r="HS486" s="8" t="s">
        <v>501</v>
      </c>
      <c r="HT486" s="3">
        <f t="shared" si="395"/>
        <v>0</v>
      </c>
      <c r="HU486" s="3"/>
      <c r="HV486" s="3">
        <f t="shared" si="364"/>
        <v>0</v>
      </c>
      <c r="HW486" s="3"/>
      <c r="HX486" s="1"/>
      <c r="HY486" s="3"/>
      <c r="HZ486" s="1"/>
      <c r="IA486" s="3"/>
      <c r="IB486" s="9">
        <f t="shared" si="365"/>
        <v>0</v>
      </c>
      <c r="IC486" s="11" t="s">
        <v>31</v>
      </c>
    </row>
    <row r="487" spans="1:237" x14ac:dyDescent="0.35">
      <c r="A487" s="7">
        <f t="shared" si="366"/>
        <v>45434</v>
      </c>
      <c r="B487" s="1" t="s">
        <v>27</v>
      </c>
      <c r="C487" s="8" t="s">
        <v>28</v>
      </c>
      <c r="D487" s="3">
        <f t="shared" si="330"/>
        <v>0</v>
      </c>
      <c r="E487" s="3"/>
      <c r="F487" s="3">
        <f t="shared" si="328"/>
        <v>0</v>
      </c>
      <c r="G487" s="3"/>
      <c r="H487" s="1"/>
      <c r="I487" s="3"/>
      <c r="J487" s="1"/>
      <c r="K487" s="3"/>
      <c r="L487" s="9">
        <f t="shared" si="331"/>
        <v>0</v>
      </c>
      <c r="M487" s="4" t="s">
        <v>29</v>
      </c>
      <c r="N487" s="10"/>
      <c r="O487" s="7">
        <f t="shared" si="367"/>
        <v>45434</v>
      </c>
      <c r="P487" s="1" t="s">
        <v>30</v>
      </c>
      <c r="Q487" s="8" t="s">
        <v>28</v>
      </c>
      <c r="R487" s="3">
        <f t="shared" si="332"/>
        <v>0</v>
      </c>
      <c r="S487" s="3"/>
      <c r="T487" s="3">
        <f t="shared" si="338"/>
        <v>0</v>
      </c>
      <c r="U487" s="3"/>
      <c r="V487" s="1"/>
      <c r="W487" s="3"/>
      <c r="X487" s="1"/>
      <c r="Y487" s="3"/>
      <c r="Z487" s="9">
        <f t="shared" si="333"/>
        <v>0</v>
      </c>
      <c r="AA487" s="11" t="s">
        <v>31</v>
      </c>
      <c r="AC487" s="7">
        <f t="shared" si="368"/>
        <v>45434</v>
      </c>
      <c r="AD487" s="1" t="s">
        <v>32</v>
      </c>
      <c r="AE487" s="8" t="s">
        <v>33</v>
      </c>
      <c r="AF487" s="3">
        <f t="shared" si="334"/>
        <v>0</v>
      </c>
      <c r="AG487" s="3"/>
      <c r="AH487" s="3">
        <f t="shared" si="329"/>
        <v>0</v>
      </c>
      <c r="AI487" s="3"/>
      <c r="AJ487" s="1"/>
      <c r="AK487" s="3"/>
      <c r="AL487" s="1"/>
      <c r="AM487" s="3"/>
      <c r="AN487" s="9">
        <f t="shared" si="335"/>
        <v>0</v>
      </c>
      <c r="AO487" s="11" t="s">
        <v>31</v>
      </c>
      <c r="AQ487" s="7">
        <f t="shared" si="369"/>
        <v>45434</v>
      </c>
      <c r="AR487" s="1" t="s">
        <v>34</v>
      </c>
      <c r="AS487" s="8" t="s">
        <v>33</v>
      </c>
      <c r="AT487" s="3">
        <f t="shared" si="336"/>
        <v>0</v>
      </c>
      <c r="AU487" s="3"/>
      <c r="AV487" s="3">
        <f t="shared" si="339"/>
        <v>0</v>
      </c>
      <c r="AW487" s="3"/>
      <c r="AX487" s="1"/>
      <c r="AY487" s="3"/>
      <c r="AZ487" s="1"/>
      <c r="BA487" s="3"/>
      <c r="BB487" s="9">
        <f t="shared" si="337"/>
        <v>0</v>
      </c>
      <c r="BC487" s="11" t="s">
        <v>31</v>
      </c>
      <c r="BE487" s="7">
        <f t="shared" si="370"/>
        <v>45434</v>
      </c>
      <c r="BF487" s="1" t="s">
        <v>284</v>
      </c>
      <c r="BG487" s="8" t="s">
        <v>28</v>
      </c>
      <c r="BH487" s="3">
        <f t="shared" si="371"/>
        <v>0</v>
      </c>
      <c r="BI487" s="3"/>
      <c r="BJ487" s="3">
        <f t="shared" si="340"/>
        <v>0</v>
      </c>
      <c r="BK487" s="3"/>
      <c r="BL487" s="1"/>
      <c r="BM487" s="3"/>
      <c r="BN487" s="1"/>
      <c r="BO487" s="3"/>
      <c r="BP487" s="9">
        <f t="shared" si="341"/>
        <v>0</v>
      </c>
      <c r="BQ487" s="11" t="s">
        <v>31</v>
      </c>
      <c r="BS487" s="7">
        <f t="shared" si="372"/>
        <v>45434</v>
      </c>
      <c r="BT487" s="1" t="s">
        <v>286</v>
      </c>
      <c r="BU487" s="8" t="s">
        <v>28</v>
      </c>
      <c r="BV487" s="3">
        <f t="shared" si="373"/>
        <v>0</v>
      </c>
      <c r="BW487" s="3"/>
      <c r="BX487" s="3">
        <f t="shared" si="342"/>
        <v>0</v>
      </c>
      <c r="BY487" s="3"/>
      <c r="BZ487" s="1"/>
      <c r="CA487" s="3"/>
      <c r="CB487" s="1"/>
      <c r="CC487" s="3"/>
      <c r="CD487" s="9">
        <f t="shared" si="343"/>
        <v>0</v>
      </c>
      <c r="CE487" s="11" t="s">
        <v>31</v>
      </c>
      <c r="CG487" s="7">
        <f t="shared" si="374"/>
        <v>45434</v>
      </c>
      <c r="CH487" s="1" t="s">
        <v>290</v>
      </c>
      <c r="CI487" s="8" t="s">
        <v>28</v>
      </c>
      <c r="CJ487" s="3">
        <f t="shared" si="375"/>
        <v>0</v>
      </c>
      <c r="CK487" s="3"/>
      <c r="CL487" s="3">
        <f t="shared" si="344"/>
        <v>0</v>
      </c>
      <c r="CM487" s="3"/>
      <c r="CN487" s="1"/>
      <c r="CO487" s="3"/>
      <c r="CP487" s="1"/>
      <c r="CQ487" s="3"/>
      <c r="CR487" s="9">
        <f t="shared" si="345"/>
        <v>0</v>
      </c>
      <c r="CS487" s="11" t="s">
        <v>31</v>
      </c>
      <c r="CU487" s="7">
        <f t="shared" si="376"/>
        <v>45434</v>
      </c>
      <c r="CV487" s="1" t="s">
        <v>294</v>
      </c>
      <c r="CW487" s="8" t="s">
        <v>43</v>
      </c>
      <c r="CX487" s="3">
        <f t="shared" si="377"/>
        <v>0</v>
      </c>
      <c r="CY487" s="3"/>
      <c r="CZ487" s="3">
        <f t="shared" si="346"/>
        <v>0</v>
      </c>
      <c r="DA487" s="3"/>
      <c r="DB487" s="1"/>
      <c r="DC487" s="3"/>
      <c r="DD487" s="1"/>
      <c r="DE487" s="3"/>
      <c r="DF487" s="9">
        <f t="shared" si="347"/>
        <v>0</v>
      </c>
      <c r="DG487" s="11" t="s">
        <v>31</v>
      </c>
      <c r="DI487" s="7">
        <f t="shared" si="378"/>
        <v>45434</v>
      </c>
      <c r="DJ487" s="1" t="s">
        <v>295</v>
      </c>
      <c r="DK487" s="8" t="s">
        <v>43</v>
      </c>
      <c r="DL487" s="3">
        <f t="shared" si="379"/>
        <v>0</v>
      </c>
      <c r="DM487" s="3"/>
      <c r="DN487" s="3">
        <f t="shared" si="348"/>
        <v>0</v>
      </c>
      <c r="DO487" s="3"/>
      <c r="DP487" s="1"/>
      <c r="DQ487" s="3"/>
      <c r="DR487" s="1"/>
      <c r="DS487" s="3"/>
      <c r="DT487" s="9">
        <f t="shared" si="349"/>
        <v>0</v>
      </c>
      <c r="DU487" s="11" t="s">
        <v>31</v>
      </c>
      <c r="DW487" s="7">
        <f t="shared" si="380"/>
        <v>45434</v>
      </c>
      <c r="DX487" s="1" t="s">
        <v>298</v>
      </c>
      <c r="DY487" s="8" t="s">
        <v>43</v>
      </c>
      <c r="DZ487" s="3">
        <f t="shared" si="381"/>
        <v>0</v>
      </c>
      <c r="EA487" s="3"/>
      <c r="EB487" s="3">
        <f t="shared" si="350"/>
        <v>0</v>
      </c>
      <c r="EC487" s="3"/>
      <c r="ED487" s="1"/>
      <c r="EE487" s="3"/>
      <c r="EF487" s="1"/>
      <c r="EG487" s="3"/>
      <c r="EH487" s="9">
        <f t="shared" si="351"/>
        <v>0</v>
      </c>
      <c r="EI487" s="11" t="s">
        <v>31</v>
      </c>
      <c r="EK487" s="7">
        <f t="shared" si="382"/>
        <v>45434</v>
      </c>
      <c r="EL487" s="1" t="s">
        <v>300</v>
      </c>
      <c r="EM487" s="8" t="s">
        <v>301</v>
      </c>
      <c r="EN487" s="3">
        <f t="shared" si="383"/>
        <v>0</v>
      </c>
      <c r="EO487" s="3"/>
      <c r="EP487" s="3">
        <f t="shared" si="352"/>
        <v>0</v>
      </c>
      <c r="EQ487" s="3"/>
      <c r="ER487" s="1"/>
      <c r="ES487" s="3"/>
      <c r="ET487" s="1"/>
      <c r="EU487" s="3"/>
      <c r="EV487" s="9">
        <f t="shared" si="353"/>
        <v>0</v>
      </c>
      <c r="EW487" s="11" t="s">
        <v>31</v>
      </c>
      <c r="EY487" s="7">
        <f t="shared" si="384"/>
        <v>45434</v>
      </c>
      <c r="EZ487" s="1" t="s">
        <v>302</v>
      </c>
      <c r="FA487" s="8" t="s">
        <v>301</v>
      </c>
      <c r="FB487" s="3">
        <f t="shared" si="385"/>
        <v>0</v>
      </c>
      <c r="FC487" s="3"/>
      <c r="FD487" s="3">
        <f t="shared" si="354"/>
        <v>0</v>
      </c>
      <c r="FE487" s="3"/>
      <c r="FF487" s="1"/>
      <c r="FG487" s="3"/>
      <c r="FH487" s="1"/>
      <c r="FI487" s="3"/>
      <c r="FJ487" s="9">
        <f t="shared" si="355"/>
        <v>0</v>
      </c>
      <c r="FK487" s="11" t="s">
        <v>31</v>
      </c>
      <c r="FM487" s="7">
        <f t="shared" si="386"/>
        <v>45434</v>
      </c>
      <c r="FN487" s="1" t="s">
        <v>304</v>
      </c>
      <c r="FO487" s="8" t="s">
        <v>14</v>
      </c>
      <c r="FP487" s="3">
        <f t="shared" si="387"/>
        <v>0</v>
      </c>
      <c r="FQ487" s="3"/>
      <c r="FR487" s="3">
        <f t="shared" si="356"/>
        <v>0</v>
      </c>
      <c r="FS487" s="3"/>
      <c r="FT487" s="1"/>
      <c r="FU487" s="3"/>
      <c r="FV487" s="1"/>
      <c r="FW487" s="3"/>
      <c r="FX487" s="9">
        <f t="shared" si="357"/>
        <v>0</v>
      </c>
      <c r="FY487" s="11" t="s">
        <v>31</v>
      </c>
      <c r="GA487" s="7">
        <f t="shared" si="388"/>
        <v>45434</v>
      </c>
      <c r="GB487" s="1" t="s">
        <v>306</v>
      </c>
      <c r="GC487" s="8" t="s">
        <v>301</v>
      </c>
      <c r="GD487" s="3">
        <f t="shared" si="389"/>
        <v>0</v>
      </c>
      <c r="GE487" s="3"/>
      <c r="GF487" s="3">
        <f t="shared" si="358"/>
        <v>0</v>
      </c>
      <c r="GG487" s="3"/>
      <c r="GH487" s="1"/>
      <c r="GI487" s="3"/>
      <c r="GJ487" s="1"/>
      <c r="GK487" s="3"/>
      <c r="GL487" s="9">
        <f t="shared" si="359"/>
        <v>0</v>
      </c>
      <c r="GM487" s="11" t="s">
        <v>31</v>
      </c>
      <c r="GO487" s="7">
        <f t="shared" si="390"/>
        <v>45434</v>
      </c>
      <c r="GP487" s="1" t="s">
        <v>390</v>
      </c>
      <c r="GQ487" s="8" t="s">
        <v>548</v>
      </c>
      <c r="GR487" s="3">
        <f t="shared" si="391"/>
        <v>0</v>
      </c>
      <c r="GS487" s="3"/>
      <c r="GT487" s="3">
        <f t="shared" si="360"/>
        <v>0</v>
      </c>
      <c r="GU487" s="3"/>
      <c r="GV487" s="1"/>
      <c r="GW487" s="3"/>
      <c r="GX487" s="1"/>
      <c r="GY487" s="3"/>
      <c r="GZ487" s="9">
        <f t="shared" si="361"/>
        <v>0</v>
      </c>
      <c r="HA487" s="11" t="s">
        <v>31</v>
      </c>
      <c r="HC487" s="7">
        <f t="shared" si="392"/>
        <v>45434</v>
      </c>
      <c r="HD487" s="1" t="s">
        <v>394</v>
      </c>
      <c r="HE487" s="8" t="s">
        <v>28</v>
      </c>
      <c r="HF487" s="3">
        <f t="shared" si="393"/>
        <v>0</v>
      </c>
      <c r="HG487" s="3"/>
      <c r="HH487" s="3">
        <f t="shared" si="362"/>
        <v>0</v>
      </c>
      <c r="HI487" s="3"/>
      <c r="HJ487" s="1"/>
      <c r="HK487" s="3"/>
      <c r="HL487" s="1"/>
      <c r="HM487" s="3"/>
      <c r="HN487" s="9">
        <f t="shared" si="363"/>
        <v>0</v>
      </c>
      <c r="HO487" s="11" t="s">
        <v>31</v>
      </c>
      <c r="HQ487" s="7">
        <f t="shared" si="394"/>
        <v>45434</v>
      </c>
      <c r="HR487" s="1" t="s">
        <v>500</v>
      </c>
      <c r="HS487" s="8" t="s">
        <v>501</v>
      </c>
      <c r="HT487" s="3">
        <f t="shared" si="395"/>
        <v>0</v>
      </c>
      <c r="HU487" s="3"/>
      <c r="HV487" s="3">
        <f t="shared" si="364"/>
        <v>0</v>
      </c>
      <c r="HW487" s="3"/>
      <c r="HX487" s="1"/>
      <c r="HY487" s="3"/>
      <c r="HZ487" s="1"/>
      <c r="IA487" s="3"/>
      <c r="IB487" s="9">
        <f t="shared" si="365"/>
        <v>0</v>
      </c>
      <c r="IC487" s="11" t="s">
        <v>31</v>
      </c>
    </row>
    <row r="488" spans="1:237" x14ac:dyDescent="0.35">
      <c r="A488" s="7">
        <f t="shared" si="366"/>
        <v>45435</v>
      </c>
      <c r="B488" s="1" t="s">
        <v>27</v>
      </c>
      <c r="C488" s="8" t="s">
        <v>28</v>
      </c>
      <c r="D488" s="3">
        <f t="shared" si="330"/>
        <v>0</v>
      </c>
      <c r="E488" s="3"/>
      <c r="F488" s="3">
        <f t="shared" si="328"/>
        <v>0</v>
      </c>
      <c r="G488" s="3"/>
      <c r="H488" s="1"/>
      <c r="I488" s="3"/>
      <c r="J488" s="1"/>
      <c r="K488" s="3"/>
      <c r="L488" s="9">
        <f t="shared" si="331"/>
        <v>0</v>
      </c>
      <c r="M488" s="4" t="s">
        <v>29</v>
      </c>
      <c r="N488" s="10"/>
      <c r="O488" s="7">
        <f t="shared" si="367"/>
        <v>45435</v>
      </c>
      <c r="P488" s="1" t="s">
        <v>30</v>
      </c>
      <c r="Q488" s="8" t="s">
        <v>28</v>
      </c>
      <c r="R488" s="3">
        <f t="shared" si="332"/>
        <v>0</v>
      </c>
      <c r="S488" s="3"/>
      <c r="T488" s="3">
        <f t="shared" si="338"/>
        <v>0</v>
      </c>
      <c r="U488" s="3"/>
      <c r="V488" s="1"/>
      <c r="W488" s="3"/>
      <c r="X488" s="1"/>
      <c r="Y488" s="3"/>
      <c r="Z488" s="9">
        <f t="shared" si="333"/>
        <v>0</v>
      </c>
      <c r="AA488" s="11" t="s">
        <v>31</v>
      </c>
      <c r="AC488" s="7">
        <f t="shared" si="368"/>
        <v>45435</v>
      </c>
      <c r="AD488" s="1" t="s">
        <v>32</v>
      </c>
      <c r="AE488" s="8" t="s">
        <v>33</v>
      </c>
      <c r="AF488" s="3">
        <f t="shared" si="334"/>
        <v>0</v>
      </c>
      <c r="AG488" s="3"/>
      <c r="AH488" s="3">
        <f t="shared" si="329"/>
        <v>0</v>
      </c>
      <c r="AI488" s="3"/>
      <c r="AJ488" s="1"/>
      <c r="AK488" s="3"/>
      <c r="AL488" s="1"/>
      <c r="AM488" s="3"/>
      <c r="AN488" s="9">
        <f t="shared" si="335"/>
        <v>0</v>
      </c>
      <c r="AO488" s="11" t="s">
        <v>31</v>
      </c>
      <c r="AQ488" s="7">
        <f t="shared" si="369"/>
        <v>45435</v>
      </c>
      <c r="AR488" s="1" t="s">
        <v>34</v>
      </c>
      <c r="AS488" s="8" t="s">
        <v>33</v>
      </c>
      <c r="AT488" s="3">
        <f t="shared" si="336"/>
        <v>0</v>
      </c>
      <c r="AU488" s="3"/>
      <c r="AV488" s="3">
        <f t="shared" si="339"/>
        <v>0</v>
      </c>
      <c r="AW488" s="3"/>
      <c r="AX488" s="1"/>
      <c r="AY488" s="3"/>
      <c r="AZ488" s="1"/>
      <c r="BA488" s="3"/>
      <c r="BB488" s="9">
        <f t="shared" si="337"/>
        <v>0</v>
      </c>
      <c r="BC488" s="11" t="s">
        <v>31</v>
      </c>
      <c r="BE488" s="7">
        <f t="shared" si="370"/>
        <v>45435</v>
      </c>
      <c r="BF488" s="1" t="s">
        <v>284</v>
      </c>
      <c r="BG488" s="8" t="s">
        <v>28</v>
      </c>
      <c r="BH488" s="3">
        <f t="shared" si="371"/>
        <v>0</v>
      </c>
      <c r="BI488" s="3"/>
      <c r="BJ488" s="3">
        <f t="shared" si="340"/>
        <v>0</v>
      </c>
      <c r="BK488" s="3"/>
      <c r="BL488" s="1"/>
      <c r="BM488" s="3"/>
      <c r="BN488" s="1"/>
      <c r="BO488" s="3"/>
      <c r="BP488" s="9">
        <f t="shared" si="341"/>
        <v>0</v>
      </c>
      <c r="BQ488" s="11" t="s">
        <v>31</v>
      </c>
      <c r="BS488" s="7">
        <f t="shared" si="372"/>
        <v>45435</v>
      </c>
      <c r="BT488" s="1" t="s">
        <v>286</v>
      </c>
      <c r="BU488" s="8" t="s">
        <v>28</v>
      </c>
      <c r="BV488" s="3">
        <f t="shared" si="373"/>
        <v>0</v>
      </c>
      <c r="BW488" s="3"/>
      <c r="BX488" s="3">
        <f t="shared" si="342"/>
        <v>0</v>
      </c>
      <c r="BY488" s="3"/>
      <c r="BZ488" s="1"/>
      <c r="CA488" s="3"/>
      <c r="CB488" s="1"/>
      <c r="CC488" s="3"/>
      <c r="CD488" s="9">
        <f t="shared" si="343"/>
        <v>0</v>
      </c>
      <c r="CE488" s="11" t="s">
        <v>31</v>
      </c>
      <c r="CG488" s="7">
        <f t="shared" si="374"/>
        <v>45435</v>
      </c>
      <c r="CH488" s="1" t="s">
        <v>290</v>
      </c>
      <c r="CI488" s="8" t="s">
        <v>28</v>
      </c>
      <c r="CJ488" s="3">
        <f t="shared" si="375"/>
        <v>0</v>
      </c>
      <c r="CK488" s="3"/>
      <c r="CL488" s="3">
        <f t="shared" si="344"/>
        <v>0</v>
      </c>
      <c r="CM488" s="3"/>
      <c r="CN488" s="1"/>
      <c r="CO488" s="3"/>
      <c r="CP488" s="1"/>
      <c r="CQ488" s="3"/>
      <c r="CR488" s="9">
        <f t="shared" si="345"/>
        <v>0</v>
      </c>
      <c r="CS488" s="11" t="s">
        <v>31</v>
      </c>
      <c r="CU488" s="7">
        <f t="shared" si="376"/>
        <v>45435</v>
      </c>
      <c r="CV488" s="1" t="s">
        <v>294</v>
      </c>
      <c r="CW488" s="8" t="s">
        <v>43</v>
      </c>
      <c r="CX488" s="3">
        <f t="shared" si="377"/>
        <v>0</v>
      </c>
      <c r="CY488" s="3"/>
      <c r="CZ488" s="3">
        <f t="shared" si="346"/>
        <v>0</v>
      </c>
      <c r="DA488" s="3"/>
      <c r="DB488" s="1"/>
      <c r="DC488" s="3"/>
      <c r="DD488" s="1"/>
      <c r="DE488" s="3"/>
      <c r="DF488" s="9">
        <f t="shared" si="347"/>
        <v>0</v>
      </c>
      <c r="DG488" s="11" t="s">
        <v>31</v>
      </c>
      <c r="DI488" s="7">
        <f t="shared" si="378"/>
        <v>45435</v>
      </c>
      <c r="DJ488" s="1" t="s">
        <v>295</v>
      </c>
      <c r="DK488" s="8" t="s">
        <v>43</v>
      </c>
      <c r="DL488" s="3">
        <f t="shared" si="379"/>
        <v>0</v>
      </c>
      <c r="DM488" s="3"/>
      <c r="DN488" s="3">
        <f t="shared" si="348"/>
        <v>0</v>
      </c>
      <c r="DO488" s="3"/>
      <c r="DP488" s="1"/>
      <c r="DQ488" s="3"/>
      <c r="DR488" s="1"/>
      <c r="DS488" s="3"/>
      <c r="DT488" s="9">
        <f t="shared" si="349"/>
        <v>0</v>
      </c>
      <c r="DU488" s="11" t="s">
        <v>31</v>
      </c>
      <c r="DW488" s="7">
        <f t="shared" si="380"/>
        <v>45435</v>
      </c>
      <c r="DX488" s="1" t="s">
        <v>298</v>
      </c>
      <c r="DY488" s="8" t="s">
        <v>43</v>
      </c>
      <c r="DZ488" s="3">
        <f t="shared" si="381"/>
        <v>0</v>
      </c>
      <c r="EA488" s="3"/>
      <c r="EB488" s="3">
        <f t="shared" si="350"/>
        <v>0</v>
      </c>
      <c r="EC488" s="3"/>
      <c r="ED488" s="1"/>
      <c r="EE488" s="3"/>
      <c r="EF488" s="1"/>
      <c r="EG488" s="3"/>
      <c r="EH488" s="9">
        <f t="shared" si="351"/>
        <v>0</v>
      </c>
      <c r="EI488" s="11" t="s">
        <v>31</v>
      </c>
      <c r="EK488" s="7">
        <f t="shared" si="382"/>
        <v>45435</v>
      </c>
      <c r="EL488" s="1" t="s">
        <v>300</v>
      </c>
      <c r="EM488" s="8" t="s">
        <v>301</v>
      </c>
      <c r="EN488" s="3">
        <f t="shared" si="383"/>
        <v>0</v>
      </c>
      <c r="EO488" s="3"/>
      <c r="EP488" s="3">
        <f t="shared" si="352"/>
        <v>0</v>
      </c>
      <c r="EQ488" s="3"/>
      <c r="ER488" s="1"/>
      <c r="ES488" s="3"/>
      <c r="ET488" s="1"/>
      <c r="EU488" s="3"/>
      <c r="EV488" s="9">
        <f t="shared" si="353"/>
        <v>0</v>
      </c>
      <c r="EW488" s="11" t="s">
        <v>31</v>
      </c>
      <c r="EY488" s="7">
        <f t="shared" si="384"/>
        <v>45435</v>
      </c>
      <c r="EZ488" s="1" t="s">
        <v>302</v>
      </c>
      <c r="FA488" s="8" t="s">
        <v>301</v>
      </c>
      <c r="FB488" s="3">
        <f t="shared" si="385"/>
        <v>0</v>
      </c>
      <c r="FC488" s="3"/>
      <c r="FD488" s="3">
        <f t="shared" si="354"/>
        <v>0</v>
      </c>
      <c r="FE488" s="3"/>
      <c r="FF488" s="1"/>
      <c r="FG488" s="3"/>
      <c r="FH488" s="1"/>
      <c r="FI488" s="3"/>
      <c r="FJ488" s="9">
        <f t="shared" si="355"/>
        <v>0</v>
      </c>
      <c r="FK488" s="11" t="s">
        <v>31</v>
      </c>
      <c r="FM488" s="7">
        <f t="shared" si="386"/>
        <v>45435</v>
      </c>
      <c r="FN488" s="1" t="s">
        <v>304</v>
      </c>
      <c r="FO488" s="8" t="s">
        <v>14</v>
      </c>
      <c r="FP488" s="3">
        <f t="shared" si="387"/>
        <v>0</v>
      </c>
      <c r="FQ488" s="3"/>
      <c r="FR488" s="3">
        <f t="shared" si="356"/>
        <v>0</v>
      </c>
      <c r="FS488" s="3"/>
      <c r="FT488" s="1"/>
      <c r="FU488" s="3"/>
      <c r="FV488" s="1"/>
      <c r="FW488" s="3"/>
      <c r="FX488" s="9">
        <f t="shared" si="357"/>
        <v>0</v>
      </c>
      <c r="FY488" s="11" t="s">
        <v>31</v>
      </c>
      <c r="GA488" s="7">
        <f t="shared" si="388"/>
        <v>45435</v>
      </c>
      <c r="GB488" s="1" t="s">
        <v>306</v>
      </c>
      <c r="GC488" s="8" t="s">
        <v>301</v>
      </c>
      <c r="GD488" s="3">
        <f t="shared" si="389"/>
        <v>0</v>
      </c>
      <c r="GE488" s="3"/>
      <c r="GF488" s="3">
        <f t="shared" si="358"/>
        <v>0</v>
      </c>
      <c r="GG488" s="3"/>
      <c r="GH488" s="1"/>
      <c r="GI488" s="3"/>
      <c r="GJ488" s="1"/>
      <c r="GK488" s="3"/>
      <c r="GL488" s="9">
        <f t="shared" si="359"/>
        <v>0</v>
      </c>
      <c r="GM488" s="11" t="s">
        <v>31</v>
      </c>
      <c r="GO488" s="7">
        <f t="shared" si="390"/>
        <v>45435</v>
      </c>
      <c r="GP488" s="1" t="s">
        <v>390</v>
      </c>
      <c r="GQ488" s="8" t="s">
        <v>548</v>
      </c>
      <c r="GR488" s="3">
        <f t="shared" si="391"/>
        <v>0</v>
      </c>
      <c r="GS488" s="3"/>
      <c r="GT488" s="3">
        <f t="shared" si="360"/>
        <v>0</v>
      </c>
      <c r="GU488" s="3"/>
      <c r="GV488" s="1"/>
      <c r="GW488" s="3"/>
      <c r="GX488" s="1"/>
      <c r="GY488" s="3"/>
      <c r="GZ488" s="9">
        <f t="shared" si="361"/>
        <v>0</v>
      </c>
      <c r="HA488" s="11" t="s">
        <v>31</v>
      </c>
      <c r="HC488" s="7">
        <f t="shared" si="392"/>
        <v>45435</v>
      </c>
      <c r="HD488" s="1" t="s">
        <v>394</v>
      </c>
      <c r="HE488" s="8" t="s">
        <v>28</v>
      </c>
      <c r="HF488" s="3">
        <f t="shared" si="393"/>
        <v>0</v>
      </c>
      <c r="HG488" s="3"/>
      <c r="HH488" s="3">
        <f t="shared" si="362"/>
        <v>0</v>
      </c>
      <c r="HI488" s="3"/>
      <c r="HJ488" s="1"/>
      <c r="HK488" s="3"/>
      <c r="HL488" s="1"/>
      <c r="HM488" s="3"/>
      <c r="HN488" s="9">
        <f t="shared" si="363"/>
        <v>0</v>
      </c>
      <c r="HO488" s="11" t="s">
        <v>31</v>
      </c>
      <c r="HQ488" s="7">
        <f t="shared" si="394"/>
        <v>45435</v>
      </c>
      <c r="HR488" s="1" t="s">
        <v>500</v>
      </c>
      <c r="HS488" s="8" t="s">
        <v>501</v>
      </c>
      <c r="HT488" s="3">
        <f t="shared" si="395"/>
        <v>0</v>
      </c>
      <c r="HU488" s="3"/>
      <c r="HV488" s="3">
        <f t="shared" si="364"/>
        <v>0</v>
      </c>
      <c r="HW488" s="3"/>
      <c r="HX488" s="1"/>
      <c r="HY488" s="3"/>
      <c r="HZ488" s="1"/>
      <c r="IA488" s="3"/>
      <c r="IB488" s="9">
        <f t="shared" si="365"/>
        <v>0</v>
      </c>
      <c r="IC488" s="11" t="s">
        <v>31</v>
      </c>
    </row>
    <row r="489" spans="1:237" x14ac:dyDescent="0.35">
      <c r="A489" s="7">
        <f t="shared" si="366"/>
        <v>45436</v>
      </c>
      <c r="B489" s="1" t="s">
        <v>27</v>
      </c>
      <c r="C489" s="8" t="s">
        <v>28</v>
      </c>
      <c r="D489" s="3">
        <f t="shared" si="330"/>
        <v>0</v>
      </c>
      <c r="E489" s="3"/>
      <c r="F489" s="3">
        <f t="shared" si="328"/>
        <v>0</v>
      </c>
      <c r="G489" s="3"/>
      <c r="H489" s="1"/>
      <c r="I489" s="3"/>
      <c r="J489" s="1"/>
      <c r="K489" s="3"/>
      <c r="L489" s="9">
        <f t="shared" si="331"/>
        <v>0</v>
      </c>
      <c r="M489" s="4" t="s">
        <v>29</v>
      </c>
      <c r="N489" s="10"/>
      <c r="O489" s="7">
        <f t="shared" si="367"/>
        <v>45436</v>
      </c>
      <c r="P489" s="1" t="s">
        <v>30</v>
      </c>
      <c r="Q489" s="8" t="s">
        <v>28</v>
      </c>
      <c r="R489" s="3">
        <f t="shared" si="332"/>
        <v>0</v>
      </c>
      <c r="S489" s="3"/>
      <c r="T489" s="3">
        <f t="shared" si="338"/>
        <v>0</v>
      </c>
      <c r="U489" s="3"/>
      <c r="V489" s="1"/>
      <c r="W489" s="3"/>
      <c r="X489" s="1"/>
      <c r="Y489" s="3"/>
      <c r="Z489" s="9">
        <f t="shared" si="333"/>
        <v>0</v>
      </c>
      <c r="AA489" s="11" t="s">
        <v>31</v>
      </c>
      <c r="AC489" s="7">
        <f t="shared" si="368"/>
        <v>45436</v>
      </c>
      <c r="AD489" s="1" t="s">
        <v>32</v>
      </c>
      <c r="AE489" s="8" t="s">
        <v>33</v>
      </c>
      <c r="AF489" s="3">
        <f t="shared" si="334"/>
        <v>0</v>
      </c>
      <c r="AG489" s="3"/>
      <c r="AH489" s="3">
        <f t="shared" si="329"/>
        <v>0</v>
      </c>
      <c r="AI489" s="3"/>
      <c r="AJ489" s="1"/>
      <c r="AK489" s="3"/>
      <c r="AL489" s="1"/>
      <c r="AM489" s="3"/>
      <c r="AN489" s="9">
        <f t="shared" si="335"/>
        <v>0</v>
      </c>
      <c r="AO489" s="11" t="s">
        <v>31</v>
      </c>
      <c r="AQ489" s="7">
        <f t="shared" si="369"/>
        <v>45436</v>
      </c>
      <c r="AR489" s="1" t="s">
        <v>34</v>
      </c>
      <c r="AS489" s="8" t="s">
        <v>33</v>
      </c>
      <c r="AT489" s="3">
        <f t="shared" si="336"/>
        <v>0</v>
      </c>
      <c r="AU489" s="3"/>
      <c r="AV489" s="3">
        <f t="shared" si="339"/>
        <v>0</v>
      </c>
      <c r="AW489" s="3"/>
      <c r="AX489" s="1"/>
      <c r="AY489" s="3"/>
      <c r="AZ489" s="1"/>
      <c r="BA489" s="3"/>
      <c r="BB489" s="9">
        <f t="shared" si="337"/>
        <v>0</v>
      </c>
      <c r="BC489" s="11" t="s">
        <v>31</v>
      </c>
      <c r="BE489" s="7">
        <f t="shared" si="370"/>
        <v>45436</v>
      </c>
      <c r="BF489" s="1" t="s">
        <v>284</v>
      </c>
      <c r="BG489" s="8" t="s">
        <v>28</v>
      </c>
      <c r="BH489" s="3">
        <f t="shared" si="371"/>
        <v>0</v>
      </c>
      <c r="BI489" s="3"/>
      <c r="BJ489" s="3">
        <f t="shared" si="340"/>
        <v>0</v>
      </c>
      <c r="BK489" s="3"/>
      <c r="BL489" s="1"/>
      <c r="BM489" s="3"/>
      <c r="BN489" s="1"/>
      <c r="BO489" s="3"/>
      <c r="BP489" s="9">
        <f t="shared" si="341"/>
        <v>0</v>
      </c>
      <c r="BQ489" s="11" t="s">
        <v>31</v>
      </c>
      <c r="BS489" s="7">
        <f t="shared" si="372"/>
        <v>45436</v>
      </c>
      <c r="BT489" s="1" t="s">
        <v>286</v>
      </c>
      <c r="BU489" s="8" t="s">
        <v>28</v>
      </c>
      <c r="BV489" s="3">
        <f t="shared" si="373"/>
        <v>0</v>
      </c>
      <c r="BW489" s="3"/>
      <c r="BX489" s="3">
        <f t="shared" si="342"/>
        <v>0</v>
      </c>
      <c r="BY489" s="3"/>
      <c r="BZ489" s="1"/>
      <c r="CA489" s="3"/>
      <c r="CB489" s="1"/>
      <c r="CC489" s="3"/>
      <c r="CD489" s="9">
        <f t="shared" si="343"/>
        <v>0</v>
      </c>
      <c r="CE489" s="11" t="s">
        <v>31</v>
      </c>
      <c r="CG489" s="7">
        <f t="shared" si="374"/>
        <v>45436</v>
      </c>
      <c r="CH489" s="1" t="s">
        <v>290</v>
      </c>
      <c r="CI489" s="8" t="s">
        <v>28</v>
      </c>
      <c r="CJ489" s="3">
        <f t="shared" si="375"/>
        <v>0</v>
      </c>
      <c r="CK489" s="3"/>
      <c r="CL489" s="3">
        <f t="shared" si="344"/>
        <v>0</v>
      </c>
      <c r="CM489" s="3"/>
      <c r="CN489" s="1"/>
      <c r="CO489" s="3"/>
      <c r="CP489" s="1"/>
      <c r="CQ489" s="3"/>
      <c r="CR489" s="9">
        <f t="shared" si="345"/>
        <v>0</v>
      </c>
      <c r="CS489" s="11" t="s">
        <v>31</v>
      </c>
      <c r="CU489" s="7">
        <f t="shared" si="376"/>
        <v>45436</v>
      </c>
      <c r="CV489" s="1" t="s">
        <v>294</v>
      </c>
      <c r="CW489" s="8" t="s">
        <v>43</v>
      </c>
      <c r="CX489" s="3">
        <f t="shared" si="377"/>
        <v>0</v>
      </c>
      <c r="CY489" s="3"/>
      <c r="CZ489" s="3">
        <f t="shared" si="346"/>
        <v>0</v>
      </c>
      <c r="DA489" s="3"/>
      <c r="DB489" s="1"/>
      <c r="DC489" s="3"/>
      <c r="DD489" s="1"/>
      <c r="DE489" s="3"/>
      <c r="DF489" s="9">
        <f t="shared" si="347"/>
        <v>0</v>
      </c>
      <c r="DG489" s="11" t="s">
        <v>31</v>
      </c>
      <c r="DI489" s="7">
        <f t="shared" si="378"/>
        <v>45436</v>
      </c>
      <c r="DJ489" s="1" t="s">
        <v>295</v>
      </c>
      <c r="DK489" s="8" t="s">
        <v>43</v>
      </c>
      <c r="DL489" s="3">
        <f t="shared" si="379"/>
        <v>0</v>
      </c>
      <c r="DM489" s="3"/>
      <c r="DN489" s="3">
        <f t="shared" si="348"/>
        <v>0</v>
      </c>
      <c r="DO489" s="3"/>
      <c r="DP489" s="1"/>
      <c r="DQ489" s="3"/>
      <c r="DR489" s="1"/>
      <c r="DS489" s="3"/>
      <c r="DT489" s="9">
        <f t="shared" si="349"/>
        <v>0</v>
      </c>
      <c r="DU489" s="11" t="s">
        <v>31</v>
      </c>
      <c r="DW489" s="7">
        <f t="shared" si="380"/>
        <v>45436</v>
      </c>
      <c r="DX489" s="1" t="s">
        <v>298</v>
      </c>
      <c r="DY489" s="8" t="s">
        <v>43</v>
      </c>
      <c r="DZ489" s="3">
        <f t="shared" si="381"/>
        <v>0</v>
      </c>
      <c r="EA489" s="3"/>
      <c r="EB489" s="3">
        <f t="shared" si="350"/>
        <v>0</v>
      </c>
      <c r="EC489" s="3"/>
      <c r="ED489" s="1"/>
      <c r="EE489" s="3"/>
      <c r="EF489" s="1"/>
      <c r="EG489" s="3"/>
      <c r="EH489" s="9">
        <f t="shared" si="351"/>
        <v>0</v>
      </c>
      <c r="EI489" s="11" t="s">
        <v>31</v>
      </c>
      <c r="EK489" s="7">
        <f t="shared" si="382"/>
        <v>45436</v>
      </c>
      <c r="EL489" s="1" t="s">
        <v>300</v>
      </c>
      <c r="EM489" s="8" t="s">
        <v>301</v>
      </c>
      <c r="EN489" s="3">
        <f t="shared" si="383"/>
        <v>0</v>
      </c>
      <c r="EO489" s="3"/>
      <c r="EP489" s="3">
        <f t="shared" si="352"/>
        <v>0</v>
      </c>
      <c r="EQ489" s="3"/>
      <c r="ER489" s="1"/>
      <c r="ES489" s="3"/>
      <c r="ET489" s="1"/>
      <c r="EU489" s="3"/>
      <c r="EV489" s="9">
        <f t="shared" si="353"/>
        <v>0</v>
      </c>
      <c r="EW489" s="11" t="s">
        <v>31</v>
      </c>
      <c r="EY489" s="7">
        <f t="shared" si="384"/>
        <v>45436</v>
      </c>
      <c r="EZ489" s="1" t="s">
        <v>302</v>
      </c>
      <c r="FA489" s="8" t="s">
        <v>301</v>
      </c>
      <c r="FB489" s="3">
        <f t="shared" si="385"/>
        <v>0</v>
      </c>
      <c r="FC489" s="3"/>
      <c r="FD489" s="3">
        <f t="shared" si="354"/>
        <v>0</v>
      </c>
      <c r="FE489" s="3"/>
      <c r="FF489" s="1"/>
      <c r="FG489" s="3"/>
      <c r="FH489" s="1"/>
      <c r="FI489" s="3"/>
      <c r="FJ489" s="9">
        <f t="shared" si="355"/>
        <v>0</v>
      </c>
      <c r="FK489" s="11" t="s">
        <v>31</v>
      </c>
      <c r="FM489" s="7">
        <f t="shared" si="386"/>
        <v>45436</v>
      </c>
      <c r="FN489" s="1" t="s">
        <v>304</v>
      </c>
      <c r="FO489" s="8" t="s">
        <v>14</v>
      </c>
      <c r="FP489" s="3">
        <f t="shared" si="387"/>
        <v>0</v>
      </c>
      <c r="FQ489" s="3"/>
      <c r="FR489" s="3">
        <f t="shared" si="356"/>
        <v>0</v>
      </c>
      <c r="FS489" s="3"/>
      <c r="FT489" s="1"/>
      <c r="FU489" s="3"/>
      <c r="FV489" s="1"/>
      <c r="FW489" s="3"/>
      <c r="FX489" s="9">
        <f t="shared" si="357"/>
        <v>0</v>
      </c>
      <c r="FY489" s="11" t="s">
        <v>31</v>
      </c>
      <c r="GA489" s="7">
        <f t="shared" si="388"/>
        <v>45436</v>
      </c>
      <c r="GB489" s="1" t="s">
        <v>306</v>
      </c>
      <c r="GC489" s="8" t="s">
        <v>301</v>
      </c>
      <c r="GD489" s="3">
        <f t="shared" si="389"/>
        <v>0</v>
      </c>
      <c r="GE489" s="3"/>
      <c r="GF489" s="3">
        <f t="shared" si="358"/>
        <v>0</v>
      </c>
      <c r="GG489" s="3"/>
      <c r="GH489" s="1"/>
      <c r="GI489" s="3"/>
      <c r="GJ489" s="1"/>
      <c r="GK489" s="3"/>
      <c r="GL489" s="9">
        <f t="shared" si="359"/>
        <v>0</v>
      </c>
      <c r="GM489" s="11" t="s">
        <v>31</v>
      </c>
      <c r="GO489" s="7">
        <f t="shared" si="390"/>
        <v>45436</v>
      </c>
      <c r="GP489" s="1" t="s">
        <v>390</v>
      </c>
      <c r="GQ489" s="8" t="s">
        <v>548</v>
      </c>
      <c r="GR489" s="3">
        <f t="shared" si="391"/>
        <v>0</v>
      </c>
      <c r="GS489" s="3"/>
      <c r="GT489" s="3">
        <f t="shared" si="360"/>
        <v>0</v>
      </c>
      <c r="GU489" s="3"/>
      <c r="GV489" s="1"/>
      <c r="GW489" s="3"/>
      <c r="GX489" s="1"/>
      <c r="GY489" s="3"/>
      <c r="GZ489" s="9">
        <f t="shared" si="361"/>
        <v>0</v>
      </c>
      <c r="HA489" s="11" t="s">
        <v>31</v>
      </c>
      <c r="HC489" s="7">
        <f t="shared" si="392"/>
        <v>45436</v>
      </c>
      <c r="HD489" s="1" t="s">
        <v>394</v>
      </c>
      <c r="HE489" s="8" t="s">
        <v>28</v>
      </c>
      <c r="HF489" s="3">
        <f t="shared" si="393"/>
        <v>0</v>
      </c>
      <c r="HG489" s="3"/>
      <c r="HH489" s="3">
        <f t="shared" si="362"/>
        <v>0</v>
      </c>
      <c r="HI489" s="3"/>
      <c r="HJ489" s="1"/>
      <c r="HK489" s="3"/>
      <c r="HL489" s="1"/>
      <c r="HM489" s="3"/>
      <c r="HN489" s="9">
        <f t="shared" si="363"/>
        <v>0</v>
      </c>
      <c r="HO489" s="11" t="s">
        <v>31</v>
      </c>
      <c r="HQ489" s="7">
        <f t="shared" si="394"/>
        <v>45436</v>
      </c>
      <c r="HR489" s="1" t="s">
        <v>500</v>
      </c>
      <c r="HS489" s="8" t="s">
        <v>501</v>
      </c>
      <c r="HT489" s="3">
        <f t="shared" si="395"/>
        <v>0</v>
      </c>
      <c r="HU489" s="3"/>
      <c r="HV489" s="3">
        <f t="shared" si="364"/>
        <v>0</v>
      </c>
      <c r="HW489" s="3"/>
      <c r="HX489" s="1"/>
      <c r="HY489" s="3"/>
      <c r="HZ489" s="1"/>
      <c r="IA489" s="3"/>
      <c r="IB489" s="9">
        <f t="shared" si="365"/>
        <v>0</v>
      </c>
      <c r="IC489" s="11" t="s">
        <v>31</v>
      </c>
    </row>
    <row r="490" spans="1:237" x14ac:dyDescent="0.35">
      <c r="A490" s="7">
        <f t="shared" si="366"/>
        <v>45437</v>
      </c>
      <c r="B490" s="1" t="s">
        <v>27</v>
      </c>
      <c r="C490" s="8" t="s">
        <v>28</v>
      </c>
      <c r="D490" s="3">
        <f t="shared" si="330"/>
        <v>0</v>
      </c>
      <c r="E490" s="3"/>
      <c r="F490" s="3">
        <f t="shared" si="328"/>
        <v>0</v>
      </c>
      <c r="G490" s="3"/>
      <c r="H490" s="1"/>
      <c r="I490" s="3"/>
      <c r="J490" s="1"/>
      <c r="K490" s="3"/>
      <c r="L490" s="9">
        <f t="shared" si="331"/>
        <v>0</v>
      </c>
      <c r="M490" s="4" t="s">
        <v>29</v>
      </c>
      <c r="N490" s="10"/>
      <c r="O490" s="7">
        <f t="shared" si="367"/>
        <v>45437</v>
      </c>
      <c r="P490" s="1" t="s">
        <v>30</v>
      </c>
      <c r="Q490" s="8" t="s">
        <v>28</v>
      </c>
      <c r="R490" s="3">
        <f t="shared" si="332"/>
        <v>0</v>
      </c>
      <c r="S490" s="3"/>
      <c r="T490" s="3">
        <f t="shared" si="338"/>
        <v>0</v>
      </c>
      <c r="U490" s="3"/>
      <c r="V490" s="1"/>
      <c r="W490" s="3"/>
      <c r="X490" s="1"/>
      <c r="Y490" s="3"/>
      <c r="Z490" s="9">
        <f t="shared" si="333"/>
        <v>0</v>
      </c>
      <c r="AA490" s="11" t="s">
        <v>31</v>
      </c>
      <c r="AC490" s="7">
        <f t="shared" si="368"/>
        <v>45437</v>
      </c>
      <c r="AD490" s="1" t="s">
        <v>32</v>
      </c>
      <c r="AE490" s="8" t="s">
        <v>33</v>
      </c>
      <c r="AF490" s="3">
        <f t="shared" si="334"/>
        <v>0</v>
      </c>
      <c r="AG490" s="3"/>
      <c r="AH490" s="3">
        <f t="shared" si="329"/>
        <v>0</v>
      </c>
      <c r="AI490" s="3"/>
      <c r="AJ490" s="1"/>
      <c r="AK490" s="3"/>
      <c r="AL490" s="1"/>
      <c r="AM490" s="3"/>
      <c r="AN490" s="9">
        <f t="shared" si="335"/>
        <v>0</v>
      </c>
      <c r="AO490" s="11" t="s">
        <v>31</v>
      </c>
      <c r="AQ490" s="7">
        <f t="shared" si="369"/>
        <v>45437</v>
      </c>
      <c r="AR490" s="1" t="s">
        <v>34</v>
      </c>
      <c r="AS490" s="8" t="s">
        <v>33</v>
      </c>
      <c r="AT490" s="3">
        <f t="shared" si="336"/>
        <v>0</v>
      </c>
      <c r="AU490" s="3"/>
      <c r="AV490" s="3">
        <f t="shared" si="339"/>
        <v>0</v>
      </c>
      <c r="AW490" s="3"/>
      <c r="AX490" s="1"/>
      <c r="AY490" s="3"/>
      <c r="AZ490" s="1"/>
      <c r="BA490" s="3"/>
      <c r="BB490" s="9">
        <f t="shared" si="337"/>
        <v>0</v>
      </c>
      <c r="BC490" s="11" t="s">
        <v>31</v>
      </c>
      <c r="BE490" s="7">
        <f t="shared" si="370"/>
        <v>45437</v>
      </c>
      <c r="BF490" s="1" t="s">
        <v>284</v>
      </c>
      <c r="BG490" s="8" t="s">
        <v>28</v>
      </c>
      <c r="BH490" s="3">
        <f t="shared" si="371"/>
        <v>0</v>
      </c>
      <c r="BI490" s="3"/>
      <c r="BJ490" s="3">
        <f t="shared" si="340"/>
        <v>0</v>
      </c>
      <c r="BK490" s="3"/>
      <c r="BL490" s="1"/>
      <c r="BM490" s="3"/>
      <c r="BN490" s="1"/>
      <c r="BO490" s="3"/>
      <c r="BP490" s="9">
        <f t="shared" si="341"/>
        <v>0</v>
      </c>
      <c r="BQ490" s="11" t="s">
        <v>31</v>
      </c>
      <c r="BS490" s="7">
        <f t="shared" si="372"/>
        <v>45437</v>
      </c>
      <c r="BT490" s="1" t="s">
        <v>286</v>
      </c>
      <c r="BU490" s="8" t="s">
        <v>28</v>
      </c>
      <c r="BV490" s="3">
        <f t="shared" si="373"/>
        <v>0</v>
      </c>
      <c r="BW490" s="3"/>
      <c r="BX490" s="3">
        <f t="shared" si="342"/>
        <v>0</v>
      </c>
      <c r="BY490" s="3"/>
      <c r="BZ490" s="1"/>
      <c r="CA490" s="3"/>
      <c r="CB490" s="1"/>
      <c r="CC490" s="3"/>
      <c r="CD490" s="9">
        <f t="shared" si="343"/>
        <v>0</v>
      </c>
      <c r="CE490" s="11" t="s">
        <v>31</v>
      </c>
      <c r="CG490" s="7">
        <f t="shared" si="374"/>
        <v>45437</v>
      </c>
      <c r="CH490" s="1" t="s">
        <v>290</v>
      </c>
      <c r="CI490" s="8" t="s">
        <v>28</v>
      </c>
      <c r="CJ490" s="3">
        <f t="shared" si="375"/>
        <v>0</v>
      </c>
      <c r="CK490" s="3"/>
      <c r="CL490" s="3">
        <f t="shared" si="344"/>
        <v>0</v>
      </c>
      <c r="CM490" s="3"/>
      <c r="CN490" s="1"/>
      <c r="CO490" s="3"/>
      <c r="CP490" s="1"/>
      <c r="CQ490" s="3"/>
      <c r="CR490" s="9">
        <f t="shared" si="345"/>
        <v>0</v>
      </c>
      <c r="CS490" s="11" t="s">
        <v>31</v>
      </c>
      <c r="CU490" s="7">
        <f t="shared" si="376"/>
        <v>45437</v>
      </c>
      <c r="CV490" s="1" t="s">
        <v>294</v>
      </c>
      <c r="CW490" s="8" t="s">
        <v>43</v>
      </c>
      <c r="CX490" s="3">
        <f t="shared" si="377"/>
        <v>0</v>
      </c>
      <c r="CY490" s="3"/>
      <c r="CZ490" s="3">
        <f t="shared" si="346"/>
        <v>0</v>
      </c>
      <c r="DA490" s="3"/>
      <c r="DB490" s="1"/>
      <c r="DC490" s="3"/>
      <c r="DD490" s="1"/>
      <c r="DE490" s="3"/>
      <c r="DF490" s="9">
        <f t="shared" si="347"/>
        <v>0</v>
      </c>
      <c r="DG490" s="11" t="s">
        <v>31</v>
      </c>
      <c r="DI490" s="7">
        <f t="shared" si="378"/>
        <v>45437</v>
      </c>
      <c r="DJ490" s="1" t="s">
        <v>295</v>
      </c>
      <c r="DK490" s="8" t="s">
        <v>43</v>
      </c>
      <c r="DL490" s="3">
        <f t="shared" si="379"/>
        <v>0</v>
      </c>
      <c r="DM490" s="3"/>
      <c r="DN490" s="3">
        <f t="shared" si="348"/>
        <v>0</v>
      </c>
      <c r="DO490" s="3"/>
      <c r="DP490" s="1"/>
      <c r="DQ490" s="3"/>
      <c r="DR490" s="1"/>
      <c r="DS490" s="3"/>
      <c r="DT490" s="9">
        <f t="shared" si="349"/>
        <v>0</v>
      </c>
      <c r="DU490" s="11" t="s">
        <v>31</v>
      </c>
      <c r="DW490" s="7">
        <f t="shared" si="380"/>
        <v>45437</v>
      </c>
      <c r="DX490" s="1" t="s">
        <v>298</v>
      </c>
      <c r="DY490" s="8" t="s">
        <v>43</v>
      </c>
      <c r="DZ490" s="3">
        <f t="shared" si="381"/>
        <v>0</v>
      </c>
      <c r="EA490" s="3"/>
      <c r="EB490" s="3">
        <f t="shared" si="350"/>
        <v>0</v>
      </c>
      <c r="EC490" s="3"/>
      <c r="ED490" s="1"/>
      <c r="EE490" s="3"/>
      <c r="EF490" s="1"/>
      <c r="EG490" s="3"/>
      <c r="EH490" s="9">
        <f t="shared" si="351"/>
        <v>0</v>
      </c>
      <c r="EI490" s="11" t="s">
        <v>31</v>
      </c>
      <c r="EK490" s="7">
        <f t="shared" si="382"/>
        <v>45437</v>
      </c>
      <c r="EL490" s="1" t="s">
        <v>300</v>
      </c>
      <c r="EM490" s="8" t="s">
        <v>301</v>
      </c>
      <c r="EN490" s="3">
        <f t="shared" si="383"/>
        <v>0</v>
      </c>
      <c r="EO490" s="3"/>
      <c r="EP490" s="3">
        <f t="shared" si="352"/>
        <v>0</v>
      </c>
      <c r="EQ490" s="3"/>
      <c r="ER490" s="1"/>
      <c r="ES490" s="3"/>
      <c r="ET490" s="1"/>
      <c r="EU490" s="3"/>
      <c r="EV490" s="9">
        <f t="shared" si="353"/>
        <v>0</v>
      </c>
      <c r="EW490" s="11" t="s">
        <v>31</v>
      </c>
      <c r="EY490" s="7">
        <f t="shared" si="384"/>
        <v>45437</v>
      </c>
      <c r="EZ490" s="1" t="s">
        <v>302</v>
      </c>
      <c r="FA490" s="8" t="s">
        <v>301</v>
      </c>
      <c r="FB490" s="3">
        <f t="shared" si="385"/>
        <v>0</v>
      </c>
      <c r="FC490" s="3"/>
      <c r="FD490" s="3">
        <f t="shared" si="354"/>
        <v>0</v>
      </c>
      <c r="FE490" s="3"/>
      <c r="FF490" s="1"/>
      <c r="FG490" s="3"/>
      <c r="FH490" s="1"/>
      <c r="FI490" s="3"/>
      <c r="FJ490" s="9">
        <f t="shared" si="355"/>
        <v>0</v>
      </c>
      <c r="FK490" s="11" t="s">
        <v>31</v>
      </c>
      <c r="FM490" s="7">
        <f t="shared" si="386"/>
        <v>45437</v>
      </c>
      <c r="FN490" s="1" t="s">
        <v>304</v>
      </c>
      <c r="FO490" s="8" t="s">
        <v>14</v>
      </c>
      <c r="FP490" s="3">
        <f t="shared" si="387"/>
        <v>0</v>
      </c>
      <c r="FQ490" s="3"/>
      <c r="FR490" s="3">
        <f t="shared" si="356"/>
        <v>0</v>
      </c>
      <c r="FS490" s="3"/>
      <c r="FT490" s="1"/>
      <c r="FU490" s="3"/>
      <c r="FV490" s="1"/>
      <c r="FW490" s="3"/>
      <c r="FX490" s="9">
        <f t="shared" si="357"/>
        <v>0</v>
      </c>
      <c r="FY490" s="11" t="s">
        <v>31</v>
      </c>
      <c r="GA490" s="7">
        <f t="shared" si="388"/>
        <v>45437</v>
      </c>
      <c r="GB490" s="1" t="s">
        <v>306</v>
      </c>
      <c r="GC490" s="8" t="s">
        <v>301</v>
      </c>
      <c r="GD490" s="3">
        <f t="shared" si="389"/>
        <v>0</v>
      </c>
      <c r="GE490" s="3"/>
      <c r="GF490" s="3">
        <f t="shared" si="358"/>
        <v>0</v>
      </c>
      <c r="GG490" s="3"/>
      <c r="GH490" s="1"/>
      <c r="GI490" s="3"/>
      <c r="GJ490" s="1"/>
      <c r="GK490" s="3"/>
      <c r="GL490" s="9">
        <f t="shared" si="359"/>
        <v>0</v>
      </c>
      <c r="GM490" s="11" t="s">
        <v>31</v>
      </c>
      <c r="GO490" s="7">
        <f t="shared" si="390"/>
        <v>45437</v>
      </c>
      <c r="GP490" s="1" t="s">
        <v>390</v>
      </c>
      <c r="GQ490" s="8" t="s">
        <v>548</v>
      </c>
      <c r="GR490" s="3">
        <f t="shared" si="391"/>
        <v>0</v>
      </c>
      <c r="GS490" s="3"/>
      <c r="GT490" s="3">
        <f t="shared" si="360"/>
        <v>0</v>
      </c>
      <c r="GU490" s="3"/>
      <c r="GV490" s="1"/>
      <c r="GW490" s="3"/>
      <c r="GX490" s="1"/>
      <c r="GY490" s="3"/>
      <c r="GZ490" s="9">
        <f t="shared" si="361"/>
        <v>0</v>
      </c>
      <c r="HA490" s="11" t="s">
        <v>31</v>
      </c>
      <c r="HC490" s="7">
        <f t="shared" si="392"/>
        <v>45437</v>
      </c>
      <c r="HD490" s="1" t="s">
        <v>394</v>
      </c>
      <c r="HE490" s="8" t="s">
        <v>28</v>
      </c>
      <c r="HF490" s="3">
        <f t="shared" si="393"/>
        <v>0</v>
      </c>
      <c r="HG490" s="3"/>
      <c r="HH490" s="3">
        <f t="shared" si="362"/>
        <v>0</v>
      </c>
      <c r="HI490" s="3"/>
      <c r="HJ490" s="1"/>
      <c r="HK490" s="3"/>
      <c r="HL490" s="1"/>
      <c r="HM490" s="3"/>
      <c r="HN490" s="9">
        <f t="shared" si="363"/>
        <v>0</v>
      </c>
      <c r="HO490" s="11" t="s">
        <v>31</v>
      </c>
      <c r="HQ490" s="7">
        <f t="shared" si="394"/>
        <v>45437</v>
      </c>
      <c r="HR490" s="1" t="s">
        <v>500</v>
      </c>
      <c r="HS490" s="8" t="s">
        <v>501</v>
      </c>
      <c r="HT490" s="3">
        <f t="shared" si="395"/>
        <v>0</v>
      </c>
      <c r="HU490" s="3"/>
      <c r="HV490" s="3">
        <f t="shared" si="364"/>
        <v>0</v>
      </c>
      <c r="HW490" s="3"/>
      <c r="HX490" s="1"/>
      <c r="HY490" s="3"/>
      <c r="HZ490" s="1"/>
      <c r="IA490" s="3"/>
      <c r="IB490" s="9">
        <f t="shared" si="365"/>
        <v>0</v>
      </c>
      <c r="IC490" s="11" t="s">
        <v>31</v>
      </c>
    </row>
    <row r="491" spans="1:237" x14ac:dyDescent="0.35">
      <c r="A491" s="7">
        <f t="shared" si="366"/>
        <v>45438</v>
      </c>
      <c r="B491" s="1" t="s">
        <v>27</v>
      </c>
      <c r="C491" s="8" t="s">
        <v>28</v>
      </c>
      <c r="D491" s="3">
        <f t="shared" si="330"/>
        <v>0</v>
      </c>
      <c r="E491" s="3"/>
      <c r="F491" s="3">
        <f t="shared" si="328"/>
        <v>0</v>
      </c>
      <c r="G491" s="3"/>
      <c r="H491" s="1"/>
      <c r="I491" s="3"/>
      <c r="J491" s="1"/>
      <c r="K491" s="3"/>
      <c r="L491" s="9">
        <f t="shared" si="331"/>
        <v>0</v>
      </c>
      <c r="M491" s="4" t="s">
        <v>29</v>
      </c>
      <c r="N491" s="10"/>
      <c r="O491" s="7">
        <f t="shared" si="367"/>
        <v>45438</v>
      </c>
      <c r="P491" s="1" t="s">
        <v>30</v>
      </c>
      <c r="Q491" s="8" t="s">
        <v>28</v>
      </c>
      <c r="R491" s="3">
        <f t="shared" si="332"/>
        <v>0</v>
      </c>
      <c r="S491" s="3"/>
      <c r="T491" s="3">
        <f t="shared" si="338"/>
        <v>0</v>
      </c>
      <c r="U491" s="3"/>
      <c r="V491" s="1"/>
      <c r="W491" s="3"/>
      <c r="X491" s="1"/>
      <c r="Y491" s="3"/>
      <c r="Z491" s="9">
        <f t="shared" si="333"/>
        <v>0</v>
      </c>
      <c r="AA491" s="11" t="s">
        <v>31</v>
      </c>
      <c r="AC491" s="7">
        <f t="shared" si="368"/>
        <v>45438</v>
      </c>
      <c r="AD491" s="1" t="s">
        <v>32</v>
      </c>
      <c r="AE491" s="8" t="s">
        <v>33</v>
      </c>
      <c r="AF491" s="3">
        <f t="shared" si="334"/>
        <v>0</v>
      </c>
      <c r="AG491" s="3"/>
      <c r="AH491" s="3">
        <f t="shared" si="329"/>
        <v>0</v>
      </c>
      <c r="AI491" s="3"/>
      <c r="AJ491" s="1"/>
      <c r="AK491" s="3"/>
      <c r="AL491" s="1"/>
      <c r="AM491" s="3"/>
      <c r="AN491" s="9">
        <f t="shared" si="335"/>
        <v>0</v>
      </c>
      <c r="AO491" s="11" t="s">
        <v>31</v>
      </c>
      <c r="AQ491" s="7">
        <f t="shared" si="369"/>
        <v>45438</v>
      </c>
      <c r="AR491" s="1" t="s">
        <v>34</v>
      </c>
      <c r="AS491" s="8" t="s">
        <v>33</v>
      </c>
      <c r="AT491" s="3">
        <f t="shared" si="336"/>
        <v>0</v>
      </c>
      <c r="AU491" s="3"/>
      <c r="AV491" s="3">
        <f t="shared" si="339"/>
        <v>0</v>
      </c>
      <c r="AW491" s="3"/>
      <c r="AX491" s="1"/>
      <c r="AY491" s="3"/>
      <c r="AZ491" s="1"/>
      <c r="BA491" s="3"/>
      <c r="BB491" s="9">
        <f t="shared" si="337"/>
        <v>0</v>
      </c>
      <c r="BC491" s="11" t="s">
        <v>31</v>
      </c>
      <c r="BE491" s="7">
        <f t="shared" si="370"/>
        <v>45438</v>
      </c>
      <c r="BF491" s="1" t="s">
        <v>284</v>
      </c>
      <c r="BG491" s="8" t="s">
        <v>28</v>
      </c>
      <c r="BH491" s="3">
        <f t="shared" si="371"/>
        <v>0</v>
      </c>
      <c r="BI491" s="3"/>
      <c r="BJ491" s="3">
        <f t="shared" si="340"/>
        <v>0</v>
      </c>
      <c r="BK491" s="3"/>
      <c r="BL491" s="1"/>
      <c r="BM491" s="3"/>
      <c r="BN491" s="1"/>
      <c r="BO491" s="3"/>
      <c r="BP491" s="9">
        <f t="shared" si="341"/>
        <v>0</v>
      </c>
      <c r="BQ491" s="11" t="s">
        <v>31</v>
      </c>
      <c r="BS491" s="7">
        <f t="shared" si="372"/>
        <v>45438</v>
      </c>
      <c r="BT491" s="1" t="s">
        <v>286</v>
      </c>
      <c r="BU491" s="8" t="s">
        <v>28</v>
      </c>
      <c r="BV491" s="3">
        <f t="shared" si="373"/>
        <v>0</v>
      </c>
      <c r="BW491" s="3"/>
      <c r="BX491" s="3">
        <f t="shared" si="342"/>
        <v>0</v>
      </c>
      <c r="BY491" s="3"/>
      <c r="BZ491" s="1"/>
      <c r="CA491" s="3"/>
      <c r="CB491" s="1"/>
      <c r="CC491" s="3"/>
      <c r="CD491" s="9">
        <f t="shared" si="343"/>
        <v>0</v>
      </c>
      <c r="CE491" s="11" t="s">
        <v>31</v>
      </c>
      <c r="CG491" s="7">
        <f t="shared" si="374"/>
        <v>45438</v>
      </c>
      <c r="CH491" s="1" t="s">
        <v>290</v>
      </c>
      <c r="CI491" s="8" t="s">
        <v>28</v>
      </c>
      <c r="CJ491" s="3">
        <f t="shared" si="375"/>
        <v>0</v>
      </c>
      <c r="CK491" s="3"/>
      <c r="CL491" s="3">
        <f t="shared" si="344"/>
        <v>0</v>
      </c>
      <c r="CM491" s="3"/>
      <c r="CN491" s="1"/>
      <c r="CO491" s="3"/>
      <c r="CP491" s="1"/>
      <c r="CQ491" s="3"/>
      <c r="CR491" s="9">
        <f t="shared" si="345"/>
        <v>0</v>
      </c>
      <c r="CS491" s="11" t="s">
        <v>31</v>
      </c>
      <c r="CU491" s="7">
        <f t="shared" si="376"/>
        <v>45438</v>
      </c>
      <c r="CV491" s="1" t="s">
        <v>294</v>
      </c>
      <c r="CW491" s="8" t="s">
        <v>43</v>
      </c>
      <c r="CX491" s="3">
        <f t="shared" si="377"/>
        <v>0</v>
      </c>
      <c r="CY491" s="3"/>
      <c r="CZ491" s="3">
        <f t="shared" si="346"/>
        <v>0</v>
      </c>
      <c r="DA491" s="3"/>
      <c r="DB491" s="1"/>
      <c r="DC491" s="3"/>
      <c r="DD491" s="1"/>
      <c r="DE491" s="3"/>
      <c r="DF491" s="9">
        <f t="shared" si="347"/>
        <v>0</v>
      </c>
      <c r="DG491" s="11" t="s">
        <v>31</v>
      </c>
      <c r="DI491" s="7">
        <f t="shared" si="378"/>
        <v>45438</v>
      </c>
      <c r="DJ491" s="1" t="s">
        <v>295</v>
      </c>
      <c r="DK491" s="8" t="s">
        <v>43</v>
      </c>
      <c r="DL491" s="3">
        <f t="shared" si="379"/>
        <v>0</v>
      </c>
      <c r="DM491" s="3"/>
      <c r="DN491" s="3">
        <f t="shared" si="348"/>
        <v>0</v>
      </c>
      <c r="DO491" s="3"/>
      <c r="DP491" s="1"/>
      <c r="DQ491" s="3"/>
      <c r="DR491" s="1"/>
      <c r="DS491" s="3"/>
      <c r="DT491" s="9">
        <f t="shared" si="349"/>
        <v>0</v>
      </c>
      <c r="DU491" s="11" t="s">
        <v>31</v>
      </c>
      <c r="DW491" s="7">
        <f t="shared" si="380"/>
        <v>45438</v>
      </c>
      <c r="DX491" s="1" t="s">
        <v>298</v>
      </c>
      <c r="DY491" s="8" t="s">
        <v>43</v>
      </c>
      <c r="DZ491" s="3">
        <f t="shared" si="381"/>
        <v>0</v>
      </c>
      <c r="EA491" s="3"/>
      <c r="EB491" s="3">
        <f t="shared" si="350"/>
        <v>0</v>
      </c>
      <c r="EC491" s="3"/>
      <c r="ED491" s="1"/>
      <c r="EE491" s="3"/>
      <c r="EF491" s="1"/>
      <c r="EG491" s="3"/>
      <c r="EH491" s="9">
        <f t="shared" si="351"/>
        <v>0</v>
      </c>
      <c r="EI491" s="11" t="s">
        <v>31</v>
      </c>
      <c r="EK491" s="7">
        <f t="shared" si="382"/>
        <v>45438</v>
      </c>
      <c r="EL491" s="1" t="s">
        <v>300</v>
      </c>
      <c r="EM491" s="8" t="s">
        <v>301</v>
      </c>
      <c r="EN491" s="3">
        <f t="shared" si="383"/>
        <v>0</v>
      </c>
      <c r="EO491" s="3"/>
      <c r="EP491" s="3">
        <f t="shared" si="352"/>
        <v>0</v>
      </c>
      <c r="EQ491" s="3"/>
      <c r="ER491" s="1"/>
      <c r="ES491" s="3"/>
      <c r="ET491" s="1"/>
      <c r="EU491" s="3"/>
      <c r="EV491" s="9">
        <f t="shared" si="353"/>
        <v>0</v>
      </c>
      <c r="EW491" s="11" t="s">
        <v>31</v>
      </c>
      <c r="EY491" s="7">
        <f t="shared" si="384"/>
        <v>45438</v>
      </c>
      <c r="EZ491" s="1" t="s">
        <v>302</v>
      </c>
      <c r="FA491" s="8" t="s">
        <v>301</v>
      </c>
      <c r="FB491" s="3">
        <f t="shared" si="385"/>
        <v>0</v>
      </c>
      <c r="FC491" s="3"/>
      <c r="FD491" s="3">
        <f t="shared" si="354"/>
        <v>0</v>
      </c>
      <c r="FE491" s="3"/>
      <c r="FF491" s="1"/>
      <c r="FG491" s="3"/>
      <c r="FH491" s="1"/>
      <c r="FI491" s="3"/>
      <c r="FJ491" s="9">
        <f t="shared" si="355"/>
        <v>0</v>
      </c>
      <c r="FK491" s="11" t="s">
        <v>31</v>
      </c>
      <c r="FM491" s="7">
        <f t="shared" si="386"/>
        <v>45438</v>
      </c>
      <c r="FN491" s="1" t="s">
        <v>304</v>
      </c>
      <c r="FO491" s="8" t="s">
        <v>14</v>
      </c>
      <c r="FP491" s="3">
        <f t="shared" si="387"/>
        <v>0</v>
      </c>
      <c r="FQ491" s="3"/>
      <c r="FR491" s="3">
        <f t="shared" si="356"/>
        <v>0</v>
      </c>
      <c r="FS491" s="3"/>
      <c r="FT491" s="1"/>
      <c r="FU491" s="3"/>
      <c r="FV491" s="1"/>
      <c r="FW491" s="3"/>
      <c r="FX491" s="9">
        <f t="shared" si="357"/>
        <v>0</v>
      </c>
      <c r="FY491" s="11" t="s">
        <v>31</v>
      </c>
      <c r="GA491" s="7">
        <f t="shared" si="388"/>
        <v>45438</v>
      </c>
      <c r="GB491" s="1" t="s">
        <v>306</v>
      </c>
      <c r="GC491" s="8" t="s">
        <v>301</v>
      </c>
      <c r="GD491" s="3">
        <f t="shared" si="389"/>
        <v>0</v>
      </c>
      <c r="GE491" s="3"/>
      <c r="GF491" s="3">
        <f t="shared" si="358"/>
        <v>0</v>
      </c>
      <c r="GG491" s="3"/>
      <c r="GH491" s="1"/>
      <c r="GI491" s="3"/>
      <c r="GJ491" s="1"/>
      <c r="GK491" s="3"/>
      <c r="GL491" s="9">
        <f t="shared" si="359"/>
        <v>0</v>
      </c>
      <c r="GM491" s="11" t="s">
        <v>31</v>
      </c>
      <c r="GO491" s="7">
        <f t="shared" si="390"/>
        <v>45438</v>
      </c>
      <c r="GP491" s="1" t="s">
        <v>390</v>
      </c>
      <c r="GQ491" s="8" t="s">
        <v>548</v>
      </c>
      <c r="GR491" s="3">
        <f t="shared" si="391"/>
        <v>0</v>
      </c>
      <c r="GS491" s="3"/>
      <c r="GT491" s="3">
        <f t="shared" si="360"/>
        <v>0</v>
      </c>
      <c r="GU491" s="3"/>
      <c r="GV491" s="1"/>
      <c r="GW491" s="3"/>
      <c r="GX491" s="1"/>
      <c r="GY491" s="3"/>
      <c r="GZ491" s="9">
        <f t="shared" si="361"/>
        <v>0</v>
      </c>
      <c r="HA491" s="11" t="s">
        <v>31</v>
      </c>
      <c r="HC491" s="7">
        <f t="shared" si="392"/>
        <v>45438</v>
      </c>
      <c r="HD491" s="1" t="s">
        <v>394</v>
      </c>
      <c r="HE491" s="8" t="s">
        <v>28</v>
      </c>
      <c r="HF491" s="3">
        <f t="shared" si="393"/>
        <v>0</v>
      </c>
      <c r="HG491" s="3"/>
      <c r="HH491" s="3">
        <f t="shared" si="362"/>
        <v>0</v>
      </c>
      <c r="HI491" s="3"/>
      <c r="HJ491" s="1"/>
      <c r="HK491" s="3"/>
      <c r="HL491" s="1"/>
      <c r="HM491" s="3"/>
      <c r="HN491" s="9">
        <f t="shared" si="363"/>
        <v>0</v>
      </c>
      <c r="HO491" s="11" t="s">
        <v>31</v>
      </c>
      <c r="HQ491" s="7">
        <f t="shared" si="394"/>
        <v>45438</v>
      </c>
      <c r="HR491" s="1" t="s">
        <v>500</v>
      </c>
      <c r="HS491" s="8" t="s">
        <v>501</v>
      </c>
      <c r="HT491" s="3">
        <f t="shared" si="395"/>
        <v>0</v>
      </c>
      <c r="HU491" s="3"/>
      <c r="HV491" s="3">
        <f t="shared" si="364"/>
        <v>0</v>
      </c>
      <c r="HW491" s="3"/>
      <c r="HX491" s="1"/>
      <c r="HY491" s="3"/>
      <c r="HZ491" s="1"/>
      <c r="IA491" s="3"/>
      <c r="IB491" s="9">
        <f t="shared" si="365"/>
        <v>0</v>
      </c>
      <c r="IC491" s="11" t="s">
        <v>31</v>
      </c>
    </row>
    <row r="492" spans="1:237" x14ac:dyDescent="0.35">
      <c r="A492" s="7">
        <f t="shared" si="366"/>
        <v>45439</v>
      </c>
      <c r="B492" s="1" t="s">
        <v>27</v>
      </c>
      <c r="C492" s="8" t="s">
        <v>28</v>
      </c>
      <c r="D492" s="3">
        <f t="shared" si="330"/>
        <v>0</v>
      </c>
      <c r="E492" s="3"/>
      <c r="F492" s="3">
        <f t="shared" si="328"/>
        <v>0</v>
      </c>
      <c r="G492" s="3"/>
      <c r="H492" s="1"/>
      <c r="I492" s="3"/>
      <c r="J492" s="1"/>
      <c r="K492" s="3"/>
      <c r="L492" s="9">
        <f t="shared" si="331"/>
        <v>0</v>
      </c>
      <c r="M492" s="4" t="s">
        <v>29</v>
      </c>
      <c r="N492" s="10"/>
      <c r="O492" s="7">
        <f t="shared" si="367"/>
        <v>45439</v>
      </c>
      <c r="P492" s="1" t="s">
        <v>30</v>
      </c>
      <c r="Q492" s="8" t="s">
        <v>28</v>
      </c>
      <c r="R492" s="3">
        <f t="shared" si="332"/>
        <v>0</v>
      </c>
      <c r="S492" s="3"/>
      <c r="T492" s="3">
        <f t="shared" si="338"/>
        <v>0</v>
      </c>
      <c r="U492" s="3"/>
      <c r="V492" s="1"/>
      <c r="W492" s="3"/>
      <c r="X492" s="1"/>
      <c r="Y492" s="3"/>
      <c r="Z492" s="9">
        <f t="shared" si="333"/>
        <v>0</v>
      </c>
      <c r="AA492" s="11" t="s">
        <v>31</v>
      </c>
      <c r="AC492" s="7">
        <f t="shared" si="368"/>
        <v>45439</v>
      </c>
      <c r="AD492" s="1" t="s">
        <v>32</v>
      </c>
      <c r="AE492" s="8" t="s">
        <v>33</v>
      </c>
      <c r="AF492" s="3">
        <f t="shared" si="334"/>
        <v>0</v>
      </c>
      <c r="AG492" s="3"/>
      <c r="AH492" s="3">
        <f t="shared" si="329"/>
        <v>0</v>
      </c>
      <c r="AI492" s="3"/>
      <c r="AJ492" s="1"/>
      <c r="AK492" s="3"/>
      <c r="AL492" s="1"/>
      <c r="AM492" s="3"/>
      <c r="AN492" s="9">
        <f t="shared" si="335"/>
        <v>0</v>
      </c>
      <c r="AO492" s="11" t="s">
        <v>31</v>
      </c>
      <c r="AQ492" s="7">
        <f t="shared" si="369"/>
        <v>45439</v>
      </c>
      <c r="AR492" s="1" t="s">
        <v>34</v>
      </c>
      <c r="AS492" s="8" t="s">
        <v>33</v>
      </c>
      <c r="AT492" s="3">
        <f t="shared" si="336"/>
        <v>0</v>
      </c>
      <c r="AU492" s="3"/>
      <c r="AV492" s="3">
        <f t="shared" si="339"/>
        <v>0</v>
      </c>
      <c r="AW492" s="3"/>
      <c r="AX492" s="1"/>
      <c r="AY492" s="3"/>
      <c r="AZ492" s="1"/>
      <c r="BA492" s="3"/>
      <c r="BB492" s="9">
        <f t="shared" si="337"/>
        <v>0</v>
      </c>
      <c r="BC492" s="11" t="s">
        <v>31</v>
      </c>
      <c r="BE492" s="7">
        <f t="shared" si="370"/>
        <v>45439</v>
      </c>
      <c r="BF492" s="1" t="s">
        <v>284</v>
      </c>
      <c r="BG492" s="8" t="s">
        <v>28</v>
      </c>
      <c r="BH492" s="3">
        <f t="shared" si="371"/>
        <v>0</v>
      </c>
      <c r="BI492" s="3"/>
      <c r="BJ492" s="3">
        <f t="shared" si="340"/>
        <v>0</v>
      </c>
      <c r="BK492" s="3"/>
      <c r="BL492" s="1"/>
      <c r="BM492" s="3"/>
      <c r="BN492" s="1"/>
      <c r="BO492" s="3"/>
      <c r="BP492" s="9">
        <f t="shared" si="341"/>
        <v>0</v>
      </c>
      <c r="BQ492" s="11" t="s">
        <v>31</v>
      </c>
      <c r="BS492" s="7">
        <f t="shared" si="372"/>
        <v>45439</v>
      </c>
      <c r="BT492" s="1" t="s">
        <v>286</v>
      </c>
      <c r="BU492" s="8" t="s">
        <v>28</v>
      </c>
      <c r="BV492" s="3">
        <f t="shared" si="373"/>
        <v>0</v>
      </c>
      <c r="BW492" s="3"/>
      <c r="BX492" s="3">
        <f t="shared" si="342"/>
        <v>0</v>
      </c>
      <c r="BY492" s="3"/>
      <c r="BZ492" s="1"/>
      <c r="CA492" s="3"/>
      <c r="CB492" s="1"/>
      <c r="CC492" s="3"/>
      <c r="CD492" s="9">
        <f t="shared" si="343"/>
        <v>0</v>
      </c>
      <c r="CE492" s="11" t="s">
        <v>31</v>
      </c>
      <c r="CG492" s="7">
        <f t="shared" si="374"/>
        <v>45439</v>
      </c>
      <c r="CH492" s="1" t="s">
        <v>290</v>
      </c>
      <c r="CI492" s="8" t="s">
        <v>28</v>
      </c>
      <c r="CJ492" s="3">
        <f t="shared" si="375"/>
        <v>0</v>
      </c>
      <c r="CK492" s="3"/>
      <c r="CL492" s="3">
        <f t="shared" si="344"/>
        <v>0</v>
      </c>
      <c r="CM492" s="3"/>
      <c r="CN492" s="1"/>
      <c r="CO492" s="3"/>
      <c r="CP492" s="1"/>
      <c r="CQ492" s="3"/>
      <c r="CR492" s="9">
        <f t="shared" si="345"/>
        <v>0</v>
      </c>
      <c r="CS492" s="11" t="s">
        <v>31</v>
      </c>
      <c r="CU492" s="7">
        <f t="shared" si="376"/>
        <v>45439</v>
      </c>
      <c r="CV492" s="1" t="s">
        <v>294</v>
      </c>
      <c r="CW492" s="8" t="s">
        <v>43</v>
      </c>
      <c r="CX492" s="3">
        <f t="shared" si="377"/>
        <v>0</v>
      </c>
      <c r="CY492" s="3"/>
      <c r="CZ492" s="3">
        <f t="shared" si="346"/>
        <v>0</v>
      </c>
      <c r="DA492" s="3"/>
      <c r="DB492" s="1"/>
      <c r="DC492" s="3"/>
      <c r="DD492" s="1"/>
      <c r="DE492" s="3"/>
      <c r="DF492" s="9">
        <f t="shared" si="347"/>
        <v>0</v>
      </c>
      <c r="DG492" s="11" t="s">
        <v>31</v>
      </c>
      <c r="DI492" s="7">
        <f t="shared" si="378"/>
        <v>45439</v>
      </c>
      <c r="DJ492" s="1" t="s">
        <v>295</v>
      </c>
      <c r="DK492" s="8" t="s">
        <v>43</v>
      </c>
      <c r="DL492" s="3">
        <f t="shared" si="379"/>
        <v>0</v>
      </c>
      <c r="DM492" s="3"/>
      <c r="DN492" s="3">
        <f t="shared" si="348"/>
        <v>0</v>
      </c>
      <c r="DO492" s="3"/>
      <c r="DP492" s="1"/>
      <c r="DQ492" s="3"/>
      <c r="DR492" s="1"/>
      <c r="DS492" s="3"/>
      <c r="DT492" s="9">
        <f t="shared" si="349"/>
        <v>0</v>
      </c>
      <c r="DU492" s="11" t="s">
        <v>31</v>
      </c>
      <c r="DW492" s="7">
        <f t="shared" si="380"/>
        <v>45439</v>
      </c>
      <c r="DX492" s="1" t="s">
        <v>298</v>
      </c>
      <c r="DY492" s="8" t="s">
        <v>43</v>
      </c>
      <c r="DZ492" s="3">
        <f t="shared" si="381"/>
        <v>0</v>
      </c>
      <c r="EA492" s="3"/>
      <c r="EB492" s="3">
        <f t="shared" si="350"/>
        <v>0</v>
      </c>
      <c r="EC492" s="3"/>
      <c r="ED492" s="1"/>
      <c r="EE492" s="3"/>
      <c r="EF492" s="1"/>
      <c r="EG492" s="3"/>
      <c r="EH492" s="9">
        <f t="shared" si="351"/>
        <v>0</v>
      </c>
      <c r="EI492" s="11" t="s">
        <v>31</v>
      </c>
      <c r="EK492" s="7">
        <f t="shared" si="382"/>
        <v>45439</v>
      </c>
      <c r="EL492" s="1" t="s">
        <v>300</v>
      </c>
      <c r="EM492" s="8" t="s">
        <v>301</v>
      </c>
      <c r="EN492" s="3">
        <f t="shared" si="383"/>
        <v>0</v>
      </c>
      <c r="EO492" s="3"/>
      <c r="EP492" s="3">
        <f t="shared" si="352"/>
        <v>0</v>
      </c>
      <c r="EQ492" s="3"/>
      <c r="ER492" s="1"/>
      <c r="ES492" s="3"/>
      <c r="ET492" s="1"/>
      <c r="EU492" s="3"/>
      <c r="EV492" s="9">
        <f t="shared" si="353"/>
        <v>0</v>
      </c>
      <c r="EW492" s="11" t="s">
        <v>31</v>
      </c>
      <c r="EY492" s="7">
        <f t="shared" si="384"/>
        <v>45439</v>
      </c>
      <c r="EZ492" s="1" t="s">
        <v>302</v>
      </c>
      <c r="FA492" s="8" t="s">
        <v>301</v>
      </c>
      <c r="FB492" s="3">
        <f t="shared" si="385"/>
        <v>0</v>
      </c>
      <c r="FC492" s="3"/>
      <c r="FD492" s="3">
        <f t="shared" si="354"/>
        <v>0</v>
      </c>
      <c r="FE492" s="3"/>
      <c r="FF492" s="1"/>
      <c r="FG492" s="3"/>
      <c r="FH492" s="1"/>
      <c r="FI492" s="3"/>
      <c r="FJ492" s="9">
        <f t="shared" si="355"/>
        <v>0</v>
      </c>
      <c r="FK492" s="11" t="s">
        <v>31</v>
      </c>
      <c r="FM492" s="7">
        <f t="shared" si="386"/>
        <v>45439</v>
      </c>
      <c r="FN492" s="1" t="s">
        <v>304</v>
      </c>
      <c r="FO492" s="8" t="s">
        <v>14</v>
      </c>
      <c r="FP492" s="3">
        <f t="shared" si="387"/>
        <v>0</v>
      </c>
      <c r="FQ492" s="3"/>
      <c r="FR492" s="3">
        <f t="shared" si="356"/>
        <v>0</v>
      </c>
      <c r="FS492" s="3"/>
      <c r="FT492" s="1"/>
      <c r="FU492" s="3"/>
      <c r="FV492" s="1"/>
      <c r="FW492" s="3"/>
      <c r="FX492" s="9">
        <f t="shared" si="357"/>
        <v>0</v>
      </c>
      <c r="FY492" s="11" t="s">
        <v>31</v>
      </c>
      <c r="GA492" s="7">
        <f t="shared" si="388"/>
        <v>45439</v>
      </c>
      <c r="GB492" s="1" t="s">
        <v>306</v>
      </c>
      <c r="GC492" s="8" t="s">
        <v>301</v>
      </c>
      <c r="GD492" s="3">
        <f t="shared" si="389"/>
        <v>0</v>
      </c>
      <c r="GE492" s="3"/>
      <c r="GF492" s="3">
        <f t="shared" si="358"/>
        <v>0</v>
      </c>
      <c r="GG492" s="3"/>
      <c r="GH492" s="1"/>
      <c r="GI492" s="3"/>
      <c r="GJ492" s="1"/>
      <c r="GK492" s="3"/>
      <c r="GL492" s="9">
        <f t="shared" si="359"/>
        <v>0</v>
      </c>
      <c r="GM492" s="11" t="s">
        <v>31</v>
      </c>
      <c r="GO492" s="7">
        <f t="shared" si="390"/>
        <v>45439</v>
      </c>
      <c r="GP492" s="1" t="s">
        <v>390</v>
      </c>
      <c r="GQ492" s="8" t="s">
        <v>548</v>
      </c>
      <c r="GR492" s="3">
        <f t="shared" si="391"/>
        <v>0</v>
      </c>
      <c r="GS492" s="3"/>
      <c r="GT492" s="3">
        <f t="shared" si="360"/>
        <v>0</v>
      </c>
      <c r="GU492" s="3"/>
      <c r="GV492" s="1"/>
      <c r="GW492" s="3"/>
      <c r="GX492" s="1"/>
      <c r="GY492" s="3"/>
      <c r="GZ492" s="9">
        <f t="shared" si="361"/>
        <v>0</v>
      </c>
      <c r="HA492" s="11" t="s">
        <v>31</v>
      </c>
      <c r="HC492" s="7">
        <f t="shared" si="392"/>
        <v>45439</v>
      </c>
      <c r="HD492" s="1" t="s">
        <v>394</v>
      </c>
      <c r="HE492" s="8" t="s">
        <v>28</v>
      </c>
      <c r="HF492" s="3">
        <f t="shared" si="393"/>
        <v>0</v>
      </c>
      <c r="HG492" s="3"/>
      <c r="HH492" s="3">
        <f t="shared" si="362"/>
        <v>0</v>
      </c>
      <c r="HI492" s="3"/>
      <c r="HJ492" s="1"/>
      <c r="HK492" s="3"/>
      <c r="HL492" s="1"/>
      <c r="HM492" s="3"/>
      <c r="HN492" s="9">
        <f t="shared" si="363"/>
        <v>0</v>
      </c>
      <c r="HO492" s="11" t="s">
        <v>31</v>
      </c>
      <c r="HQ492" s="7">
        <f t="shared" si="394"/>
        <v>45439</v>
      </c>
      <c r="HR492" s="1" t="s">
        <v>500</v>
      </c>
      <c r="HS492" s="8" t="s">
        <v>501</v>
      </c>
      <c r="HT492" s="3">
        <f t="shared" si="395"/>
        <v>0</v>
      </c>
      <c r="HU492" s="3"/>
      <c r="HV492" s="3">
        <f t="shared" si="364"/>
        <v>0</v>
      </c>
      <c r="HW492" s="3"/>
      <c r="HX492" s="1"/>
      <c r="HY492" s="3"/>
      <c r="HZ492" s="1"/>
      <c r="IA492" s="3"/>
      <c r="IB492" s="9">
        <f t="shared" si="365"/>
        <v>0</v>
      </c>
      <c r="IC492" s="11" t="s">
        <v>31</v>
      </c>
    </row>
    <row r="493" spans="1:237" x14ac:dyDescent="0.35">
      <c r="A493" s="7">
        <f t="shared" si="366"/>
        <v>45440</v>
      </c>
      <c r="B493" s="1" t="s">
        <v>27</v>
      </c>
      <c r="C493" s="8" t="s">
        <v>28</v>
      </c>
      <c r="D493" s="3">
        <f t="shared" si="330"/>
        <v>0</v>
      </c>
      <c r="E493" s="3"/>
      <c r="F493" s="3">
        <f t="shared" si="328"/>
        <v>0</v>
      </c>
      <c r="G493" s="3"/>
      <c r="H493" s="1"/>
      <c r="I493" s="3"/>
      <c r="J493" s="1"/>
      <c r="K493" s="3"/>
      <c r="L493" s="9">
        <f t="shared" si="331"/>
        <v>0</v>
      </c>
      <c r="M493" s="4" t="s">
        <v>29</v>
      </c>
      <c r="N493" s="10"/>
      <c r="O493" s="7">
        <f t="shared" si="367"/>
        <v>45440</v>
      </c>
      <c r="P493" s="1" t="s">
        <v>30</v>
      </c>
      <c r="Q493" s="8" t="s">
        <v>28</v>
      </c>
      <c r="R493" s="3">
        <f t="shared" si="332"/>
        <v>0</v>
      </c>
      <c r="S493" s="3"/>
      <c r="T493" s="3">
        <f t="shared" si="338"/>
        <v>0</v>
      </c>
      <c r="U493" s="3"/>
      <c r="V493" s="1"/>
      <c r="W493" s="3"/>
      <c r="X493" s="1"/>
      <c r="Y493" s="3"/>
      <c r="Z493" s="9">
        <f t="shared" si="333"/>
        <v>0</v>
      </c>
      <c r="AA493" s="11" t="s">
        <v>31</v>
      </c>
      <c r="AC493" s="7">
        <f t="shared" si="368"/>
        <v>45440</v>
      </c>
      <c r="AD493" s="1" t="s">
        <v>32</v>
      </c>
      <c r="AE493" s="8" t="s">
        <v>33</v>
      </c>
      <c r="AF493" s="3">
        <f t="shared" si="334"/>
        <v>0</v>
      </c>
      <c r="AG493" s="3"/>
      <c r="AH493" s="3">
        <f t="shared" si="329"/>
        <v>0</v>
      </c>
      <c r="AI493" s="3"/>
      <c r="AJ493" s="1"/>
      <c r="AK493" s="3"/>
      <c r="AL493" s="1"/>
      <c r="AM493" s="3"/>
      <c r="AN493" s="9">
        <f t="shared" si="335"/>
        <v>0</v>
      </c>
      <c r="AO493" s="11" t="s">
        <v>31</v>
      </c>
      <c r="AQ493" s="7">
        <f t="shared" si="369"/>
        <v>45440</v>
      </c>
      <c r="AR493" s="1" t="s">
        <v>34</v>
      </c>
      <c r="AS493" s="8" t="s">
        <v>33</v>
      </c>
      <c r="AT493" s="3">
        <f t="shared" si="336"/>
        <v>0</v>
      </c>
      <c r="AU493" s="3"/>
      <c r="AV493" s="3">
        <f t="shared" si="339"/>
        <v>0</v>
      </c>
      <c r="AW493" s="3"/>
      <c r="AX493" s="1"/>
      <c r="AY493" s="3"/>
      <c r="AZ493" s="1"/>
      <c r="BA493" s="3"/>
      <c r="BB493" s="9">
        <f t="shared" si="337"/>
        <v>0</v>
      </c>
      <c r="BC493" s="11" t="s">
        <v>31</v>
      </c>
      <c r="BE493" s="7">
        <f t="shared" si="370"/>
        <v>45440</v>
      </c>
      <c r="BF493" s="1" t="s">
        <v>284</v>
      </c>
      <c r="BG493" s="8" t="s">
        <v>28</v>
      </c>
      <c r="BH493" s="3">
        <f t="shared" si="371"/>
        <v>0</v>
      </c>
      <c r="BI493" s="3"/>
      <c r="BJ493" s="3">
        <f t="shared" si="340"/>
        <v>0</v>
      </c>
      <c r="BK493" s="3"/>
      <c r="BL493" s="1"/>
      <c r="BM493" s="3"/>
      <c r="BN493" s="1"/>
      <c r="BO493" s="3"/>
      <c r="BP493" s="9">
        <f t="shared" si="341"/>
        <v>0</v>
      </c>
      <c r="BQ493" s="11" t="s">
        <v>31</v>
      </c>
      <c r="BS493" s="7">
        <f t="shared" si="372"/>
        <v>45440</v>
      </c>
      <c r="BT493" s="1" t="s">
        <v>286</v>
      </c>
      <c r="BU493" s="8" t="s">
        <v>28</v>
      </c>
      <c r="BV493" s="3">
        <f t="shared" si="373"/>
        <v>0</v>
      </c>
      <c r="BW493" s="3"/>
      <c r="BX493" s="3">
        <f t="shared" si="342"/>
        <v>0</v>
      </c>
      <c r="BY493" s="3"/>
      <c r="BZ493" s="1"/>
      <c r="CA493" s="3"/>
      <c r="CB493" s="1"/>
      <c r="CC493" s="3"/>
      <c r="CD493" s="9">
        <f t="shared" si="343"/>
        <v>0</v>
      </c>
      <c r="CE493" s="11" t="s">
        <v>31</v>
      </c>
      <c r="CG493" s="7">
        <f t="shared" si="374"/>
        <v>45440</v>
      </c>
      <c r="CH493" s="1" t="s">
        <v>290</v>
      </c>
      <c r="CI493" s="8" t="s">
        <v>28</v>
      </c>
      <c r="CJ493" s="3">
        <f t="shared" si="375"/>
        <v>0</v>
      </c>
      <c r="CK493" s="3"/>
      <c r="CL493" s="3">
        <f t="shared" si="344"/>
        <v>0</v>
      </c>
      <c r="CM493" s="3"/>
      <c r="CN493" s="1"/>
      <c r="CO493" s="3"/>
      <c r="CP493" s="1"/>
      <c r="CQ493" s="3"/>
      <c r="CR493" s="9">
        <f t="shared" si="345"/>
        <v>0</v>
      </c>
      <c r="CS493" s="11" t="s">
        <v>31</v>
      </c>
      <c r="CU493" s="7">
        <f t="shared" si="376"/>
        <v>45440</v>
      </c>
      <c r="CV493" s="1" t="s">
        <v>294</v>
      </c>
      <c r="CW493" s="8" t="s">
        <v>43</v>
      </c>
      <c r="CX493" s="3">
        <f t="shared" si="377"/>
        <v>0</v>
      </c>
      <c r="CY493" s="3"/>
      <c r="CZ493" s="3">
        <f t="shared" si="346"/>
        <v>0</v>
      </c>
      <c r="DA493" s="3"/>
      <c r="DB493" s="1"/>
      <c r="DC493" s="3"/>
      <c r="DD493" s="1"/>
      <c r="DE493" s="3"/>
      <c r="DF493" s="9">
        <f t="shared" si="347"/>
        <v>0</v>
      </c>
      <c r="DG493" s="11" t="s">
        <v>31</v>
      </c>
      <c r="DI493" s="7">
        <f t="shared" si="378"/>
        <v>45440</v>
      </c>
      <c r="DJ493" s="1" t="s">
        <v>295</v>
      </c>
      <c r="DK493" s="8" t="s">
        <v>43</v>
      </c>
      <c r="DL493" s="3">
        <f t="shared" si="379"/>
        <v>0</v>
      </c>
      <c r="DM493" s="3"/>
      <c r="DN493" s="3">
        <f t="shared" si="348"/>
        <v>0</v>
      </c>
      <c r="DO493" s="3"/>
      <c r="DP493" s="1"/>
      <c r="DQ493" s="3"/>
      <c r="DR493" s="1"/>
      <c r="DS493" s="3"/>
      <c r="DT493" s="9">
        <f t="shared" si="349"/>
        <v>0</v>
      </c>
      <c r="DU493" s="11" t="s">
        <v>31</v>
      </c>
      <c r="DW493" s="7">
        <f t="shared" si="380"/>
        <v>45440</v>
      </c>
      <c r="DX493" s="1" t="s">
        <v>298</v>
      </c>
      <c r="DY493" s="8" t="s">
        <v>43</v>
      </c>
      <c r="DZ493" s="3">
        <f t="shared" si="381"/>
        <v>0</v>
      </c>
      <c r="EA493" s="3"/>
      <c r="EB493" s="3">
        <f t="shared" si="350"/>
        <v>0</v>
      </c>
      <c r="EC493" s="3"/>
      <c r="ED493" s="1"/>
      <c r="EE493" s="3"/>
      <c r="EF493" s="1"/>
      <c r="EG493" s="3"/>
      <c r="EH493" s="9">
        <f t="shared" si="351"/>
        <v>0</v>
      </c>
      <c r="EI493" s="11" t="s">
        <v>31</v>
      </c>
      <c r="EK493" s="7">
        <f t="shared" si="382"/>
        <v>45440</v>
      </c>
      <c r="EL493" s="1" t="s">
        <v>300</v>
      </c>
      <c r="EM493" s="8" t="s">
        <v>301</v>
      </c>
      <c r="EN493" s="3">
        <f t="shared" si="383"/>
        <v>0</v>
      </c>
      <c r="EO493" s="3"/>
      <c r="EP493" s="3">
        <f t="shared" si="352"/>
        <v>0</v>
      </c>
      <c r="EQ493" s="3"/>
      <c r="ER493" s="1"/>
      <c r="ES493" s="3"/>
      <c r="ET493" s="1"/>
      <c r="EU493" s="3"/>
      <c r="EV493" s="9">
        <f t="shared" si="353"/>
        <v>0</v>
      </c>
      <c r="EW493" s="11" t="s">
        <v>31</v>
      </c>
      <c r="EY493" s="7">
        <f t="shared" si="384"/>
        <v>45440</v>
      </c>
      <c r="EZ493" s="1" t="s">
        <v>302</v>
      </c>
      <c r="FA493" s="8" t="s">
        <v>301</v>
      </c>
      <c r="FB493" s="3">
        <f t="shared" si="385"/>
        <v>0</v>
      </c>
      <c r="FC493" s="3"/>
      <c r="FD493" s="3">
        <f t="shared" si="354"/>
        <v>0</v>
      </c>
      <c r="FE493" s="3"/>
      <c r="FF493" s="1"/>
      <c r="FG493" s="3"/>
      <c r="FH493" s="1"/>
      <c r="FI493" s="3"/>
      <c r="FJ493" s="9">
        <f t="shared" si="355"/>
        <v>0</v>
      </c>
      <c r="FK493" s="11" t="s">
        <v>31</v>
      </c>
      <c r="FM493" s="7">
        <f t="shared" si="386"/>
        <v>45440</v>
      </c>
      <c r="FN493" s="1" t="s">
        <v>304</v>
      </c>
      <c r="FO493" s="8" t="s">
        <v>14</v>
      </c>
      <c r="FP493" s="3">
        <f t="shared" si="387"/>
        <v>0</v>
      </c>
      <c r="FQ493" s="3"/>
      <c r="FR493" s="3">
        <f t="shared" si="356"/>
        <v>0</v>
      </c>
      <c r="FS493" s="3"/>
      <c r="FT493" s="1"/>
      <c r="FU493" s="3"/>
      <c r="FV493" s="1"/>
      <c r="FW493" s="3"/>
      <c r="FX493" s="9">
        <f t="shared" si="357"/>
        <v>0</v>
      </c>
      <c r="FY493" s="11" t="s">
        <v>31</v>
      </c>
      <c r="GA493" s="7">
        <f t="shared" si="388"/>
        <v>45440</v>
      </c>
      <c r="GB493" s="1" t="s">
        <v>306</v>
      </c>
      <c r="GC493" s="8" t="s">
        <v>301</v>
      </c>
      <c r="GD493" s="3">
        <f t="shared" si="389"/>
        <v>0</v>
      </c>
      <c r="GE493" s="3"/>
      <c r="GF493" s="3">
        <f t="shared" si="358"/>
        <v>0</v>
      </c>
      <c r="GG493" s="3"/>
      <c r="GH493" s="1"/>
      <c r="GI493" s="3"/>
      <c r="GJ493" s="1"/>
      <c r="GK493" s="3"/>
      <c r="GL493" s="9">
        <f t="shared" si="359"/>
        <v>0</v>
      </c>
      <c r="GM493" s="11" t="s">
        <v>31</v>
      </c>
      <c r="GO493" s="7">
        <f t="shared" si="390"/>
        <v>45440</v>
      </c>
      <c r="GP493" s="1" t="s">
        <v>390</v>
      </c>
      <c r="GQ493" s="8" t="s">
        <v>548</v>
      </c>
      <c r="GR493" s="3">
        <f t="shared" si="391"/>
        <v>0</v>
      </c>
      <c r="GS493" s="3"/>
      <c r="GT493" s="3">
        <f t="shared" si="360"/>
        <v>0</v>
      </c>
      <c r="GU493" s="3"/>
      <c r="GV493" s="1"/>
      <c r="GW493" s="3"/>
      <c r="GX493" s="1"/>
      <c r="GY493" s="3"/>
      <c r="GZ493" s="9">
        <f t="shared" si="361"/>
        <v>0</v>
      </c>
      <c r="HA493" s="11" t="s">
        <v>31</v>
      </c>
      <c r="HC493" s="7">
        <f t="shared" si="392"/>
        <v>45440</v>
      </c>
      <c r="HD493" s="1" t="s">
        <v>394</v>
      </c>
      <c r="HE493" s="8" t="s">
        <v>28</v>
      </c>
      <c r="HF493" s="3">
        <f t="shared" si="393"/>
        <v>0</v>
      </c>
      <c r="HG493" s="3"/>
      <c r="HH493" s="3">
        <f t="shared" si="362"/>
        <v>0</v>
      </c>
      <c r="HI493" s="3"/>
      <c r="HJ493" s="1"/>
      <c r="HK493" s="3"/>
      <c r="HL493" s="1"/>
      <c r="HM493" s="3"/>
      <c r="HN493" s="9">
        <f t="shared" si="363"/>
        <v>0</v>
      </c>
      <c r="HO493" s="11" t="s">
        <v>31</v>
      </c>
      <c r="HQ493" s="7">
        <f t="shared" si="394"/>
        <v>45440</v>
      </c>
      <c r="HR493" s="1" t="s">
        <v>500</v>
      </c>
      <c r="HS493" s="8" t="s">
        <v>501</v>
      </c>
      <c r="HT493" s="3">
        <f t="shared" si="395"/>
        <v>0</v>
      </c>
      <c r="HU493" s="3"/>
      <c r="HV493" s="3">
        <f t="shared" si="364"/>
        <v>0</v>
      </c>
      <c r="HW493" s="3"/>
      <c r="HX493" s="1"/>
      <c r="HY493" s="3"/>
      <c r="HZ493" s="1"/>
      <c r="IA493" s="3"/>
      <c r="IB493" s="9">
        <f t="shared" si="365"/>
        <v>0</v>
      </c>
      <c r="IC493" s="11" t="s">
        <v>31</v>
      </c>
    </row>
    <row r="494" spans="1:237" x14ac:dyDescent="0.35">
      <c r="A494" s="7">
        <f t="shared" si="366"/>
        <v>45441</v>
      </c>
      <c r="B494" s="1" t="s">
        <v>27</v>
      </c>
      <c r="C494" s="8" t="s">
        <v>28</v>
      </c>
      <c r="D494" s="3">
        <f t="shared" si="330"/>
        <v>0</v>
      </c>
      <c r="E494" s="3"/>
      <c r="F494" s="3">
        <f t="shared" si="328"/>
        <v>0</v>
      </c>
      <c r="G494" s="3"/>
      <c r="H494" s="1"/>
      <c r="I494" s="3"/>
      <c r="J494" s="1"/>
      <c r="K494" s="3"/>
      <c r="L494" s="9">
        <f t="shared" si="331"/>
        <v>0</v>
      </c>
      <c r="M494" s="4" t="s">
        <v>29</v>
      </c>
      <c r="N494" s="10"/>
      <c r="O494" s="7">
        <f t="shared" si="367"/>
        <v>45441</v>
      </c>
      <c r="P494" s="1" t="s">
        <v>30</v>
      </c>
      <c r="Q494" s="8" t="s">
        <v>28</v>
      </c>
      <c r="R494" s="3">
        <f t="shared" si="332"/>
        <v>0</v>
      </c>
      <c r="S494" s="3"/>
      <c r="T494" s="3">
        <f t="shared" si="338"/>
        <v>0</v>
      </c>
      <c r="U494" s="3"/>
      <c r="V494" s="1"/>
      <c r="W494" s="3"/>
      <c r="X494" s="1"/>
      <c r="Y494" s="3"/>
      <c r="Z494" s="9">
        <f t="shared" si="333"/>
        <v>0</v>
      </c>
      <c r="AA494" s="11" t="s">
        <v>31</v>
      </c>
      <c r="AC494" s="7">
        <f t="shared" si="368"/>
        <v>45441</v>
      </c>
      <c r="AD494" s="1" t="s">
        <v>32</v>
      </c>
      <c r="AE494" s="8" t="s">
        <v>33</v>
      </c>
      <c r="AF494" s="3">
        <f t="shared" si="334"/>
        <v>0</v>
      </c>
      <c r="AG494" s="3"/>
      <c r="AH494" s="3">
        <f t="shared" si="329"/>
        <v>0</v>
      </c>
      <c r="AI494" s="3"/>
      <c r="AJ494" s="1"/>
      <c r="AK494" s="3"/>
      <c r="AL494" s="1"/>
      <c r="AM494" s="3"/>
      <c r="AN494" s="9">
        <f t="shared" si="335"/>
        <v>0</v>
      </c>
      <c r="AO494" s="11" t="s">
        <v>31</v>
      </c>
      <c r="AQ494" s="7">
        <f t="shared" si="369"/>
        <v>45441</v>
      </c>
      <c r="AR494" s="1" t="s">
        <v>34</v>
      </c>
      <c r="AS494" s="8" t="s">
        <v>33</v>
      </c>
      <c r="AT494" s="3">
        <f t="shared" si="336"/>
        <v>0</v>
      </c>
      <c r="AU494" s="3"/>
      <c r="AV494" s="3">
        <f t="shared" si="339"/>
        <v>0</v>
      </c>
      <c r="AW494" s="3"/>
      <c r="AX494" s="1"/>
      <c r="AY494" s="3"/>
      <c r="AZ494" s="1"/>
      <c r="BA494" s="3"/>
      <c r="BB494" s="9">
        <f t="shared" si="337"/>
        <v>0</v>
      </c>
      <c r="BC494" s="11" t="s">
        <v>31</v>
      </c>
      <c r="BE494" s="7">
        <f t="shared" si="370"/>
        <v>45441</v>
      </c>
      <c r="BF494" s="1" t="s">
        <v>284</v>
      </c>
      <c r="BG494" s="8" t="s">
        <v>28</v>
      </c>
      <c r="BH494" s="3">
        <f t="shared" si="371"/>
        <v>0</v>
      </c>
      <c r="BI494" s="3"/>
      <c r="BJ494" s="3">
        <f t="shared" si="340"/>
        <v>0</v>
      </c>
      <c r="BK494" s="3"/>
      <c r="BL494" s="1"/>
      <c r="BM494" s="3"/>
      <c r="BN494" s="1"/>
      <c r="BO494" s="3"/>
      <c r="BP494" s="9">
        <f t="shared" si="341"/>
        <v>0</v>
      </c>
      <c r="BQ494" s="11" t="s">
        <v>31</v>
      </c>
      <c r="BS494" s="7">
        <f t="shared" si="372"/>
        <v>45441</v>
      </c>
      <c r="BT494" s="1" t="s">
        <v>286</v>
      </c>
      <c r="BU494" s="8" t="s">
        <v>28</v>
      </c>
      <c r="BV494" s="3">
        <f t="shared" si="373"/>
        <v>0</v>
      </c>
      <c r="BW494" s="3"/>
      <c r="BX494" s="3">
        <f t="shared" si="342"/>
        <v>0</v>
      </c>
      <c r="BY494" s="3"/>
      <c r="BZ494" s="1"/>
      <c r="CA494" s="3"/>
      <c r="CB494" s="1"/>
      <c r="CC494" s="3"/>
      <c r="CD494" s="9">
        <f t="shared" si="343"/>
        <v>0</v>
      </c>
      <c r="CE494" s="11" t="s">
        <v>31</v>
      </c>
      <c r="CG494" s="7">
        <f t="shared" si="374"/>
        <v>45441</v>
      </c>
      <c r="CH494" s="1" t="s">
        <v>290</v>
      </c>
      <c r="CI494" s="8" t="s">
        <v>28</v>
      </c>
      <c r="CJ494" s="3">
        <f t="shared" si="375"/>
        <v>0</v>
      </c>
      <c r="CK494" s="3"/>
      <c r="CL494" s="3">
        <f t="shared" si="344"/>
        <v>0</v>
      </c>
      <c r="CM494" s="3"/>
      <c r="CN494" s="1"/>
      <c r="CO494" s="3"/>
      <c r="CP494" s="1"/>
      <c r="CQ494" s="3"/>
      <c r="CR494" s="9">
        <f t="shared" si="345"/>
        <v>0</v>
      </c>
      <c r="CS494" s="11" t="s">
        <v>31</v>
      </c>
      <c r="CU494" s="7">
        <f t="shared" si="376"/>
        <v>45441</v>
      </c>
      <c r="CV494" s="1" t="s">
        <v>294</v>
      </c>
      <c r="CW494" s="8" t="s">
        <v>43</v>
      </c>
      <c r="CX494" s="3">
        <f t="shared" si="377"/>
        <v>0</v>
      </c>
      <c r="CY494" s="3"/>
      <c r="CZ494" s="3">
        <f t="shared" si="346"/>
        <v>0</v>
      </c>
      <c r="DA494" s="3"/>
      <c r="DB494" s="1"/>
      <c r="DC494" s="3"/>
      <c r="DD494" s="1"/>
      <c r="DE494" s="3"/>
      <c r="DF494" s="9">
        <f t="shared" si="347"/>
        <v>0</v>
      </c>
      <c r="DG494" s="11" t="s">
        <v>31</v>
      </c>
      <c r="DI494" s="7">
        <f t="shared" si="378"/>
        <v>45441</v>
      </c>
      <c r="DJ494" s="1" t="s">
        <v>295</v>
      </c>
      <c r="DK494" s="8" t="s">
        <v>43</v>
      </c>
      <c r="DL494" s="3">
        <f t="shared" si="379"/>
        <v>0</v>
      </c>
      <c r="DM494" s="3"/>
      <c r="DN494" s="3">
        <f t="shared" si="348"/>
        <v>0</v>
      </c>
      <c r="DO494" s="3"/>
      <c r="DP494" s="1"/>
      <c r="DQ494" s="3"/>
      <c r="DR494" s="1"/>
      <c r="DS494" s="3"/>
      <c r="DT494" s="9">
        <f t="shared" si="349"/>
        <v>0</v>
      </c>
      <c r="DU494" s="11" t="s">
        <v>31</v>
      </c>
      <c r="DW494" s="7">
        <f t="shared" si="380"/>
        <v>45441</v>
      </c>
      <c r="DX494" s="1" t="s">
        <v>298</v>
      </c>
      <c r="DY494" s="8" t="s">
        <v>43</v>
      </c>
      <c r="DZ494" s="3">
        <f t="shared" si="381"/>
        <v>0</v>
      </c>
      <c r="EA494" s="3"/>
      <c r="EB494" s="3">
        <f t="shared" si="350"/>
        <v>0</v>
      </c>
      <c r="EC494" s="3"/>
      <c r="ED494" s="1"/>
      <c r="EE494" s="3"/>
      <c r="EF494" s="1"/>
      <c r="EG494" s="3"/>
      <c r="EH494" s="9">
        <f t="shared" si="351"/>
        <v>0</v>
      </c>
      <c r="EI494" s="11" t="s">
        <v>31</v>
      </c>
      <c r="EK494" s="7">
        <f t="shared" si="382"/>
        <v>45441</v>
      </c>
      <c r="EL494" s="1" t="s">
        <v>300</v>
      </c>
      <c r="EM494" s="8" t="s">
        <v>301</v>
      </c>
      <c r="EN494" s="3">
        <f t="shared" si="383"/>
        <v>0</v>
      </c>
      <c r="EO494" s="3"/>
      <c r="EP494" s="3">
        <f t="shared" si="352"/>
        <v>0</v>
      </c>
      <c r="EQ494" s="3"/>
      <c r="ER494" s="1"/>
      <c r="ES494" s="3"/>
      <c r="ET494" s="1"/>
      <c r="EU494" s="3"/>
      <c r="EV494" s="9">
        <f t="shared" si="353"/>
        <v>0</v>
      </c>
      <c r="EW494" s="11" t="s">
        <v>31</v>
      </c>
      <c r="EY494" s="7">
        <f t="shared" si="384"/>
        <v>45441</v>
      </c>
      <c r="EZ494" s="1" t="s">
        <v>302</v>
      </c>
      <c r="FA494" s="8" t="s">
        <v>301</v>
      </c>
      <c r="FB494" s="3">
        <f t="shared" si="385"/>
        <v>0</v>
      </c>
      <c r="FC494" s="3"/>
      <c r="FD494" s="3">
        <f t="shared" si="354"/>
        <v>0</v>
      </c>
      <c r="FE494" s="3"/>
      <c r="FF494" s="1"/>
      <c r="FG494" s="3"/>
      <c r="FH494" s="1"/>
      <c r="FI494" s="3"/>
      <c r="FJ494" s="9">
        <f t="shared" si="355"/>
        <v>0</v>
      </c>
      <c r="FK494" s="11" t="s">
        <v>31</v>
      </c>
      <c r="FM494" s="7">
        <f t="shared" si="386"/>
        <v>45441</v>
      </c>
      <c r="FN494" s="1" t="s">
        <v>304</v>
      </c>
      <c r="FO494" s="8" t="s">
        <v>14</v>
      </c>
      <c r="FP494" s="3">
        <f t="shared" si="387"/>
        <v>0</v>
      </c>
      <c r="FQ494" s="3"/>
      <c r="FR494" s="3">
        <f t="shared" si="356"/>
        <v>0</v>
      </c>
      <c r="FS494" s="3"/>
      <c r="FT494" s="1"/>
      <c r="FU494" s="3"/>
      <c r="FV494" s="1"/>
      <c r="FW494" s="3"/>
      <c r="FX494" s="9">
        <f t="shared" si="357"/>
        <v>0</v>
      </c>
      <c r="FY494" s="11" t="s">
        <v>31</v>
      </c>
      <c r="GA494" s="7">
        <f t="shared" si="388"/>
        <v>45441</v>
      </c>
      <c r="GB494" s="1" t="s">
        <v>306</v>
      </c>
      <c r="GC494" s="8" t="s">
        <v>301</v>
      </c>
      <c r="GD494" s="3">
        <f t="shared" si="389"/>
        <v>0</v>
      </c>
      <c r="GE494" s="3"/>
      <c r="GF494" s="3">
        <f t="shared" si="358"/>
        <v>0</v>
      </c>
      <c r="GG494" s="3"/>
      <c r="GH494" s="1"/>
      <c r="GI494" s="3"/>
      <c r="GJ494" s="1"/>
      <c r="GK494" s="3"/>
      <c r="GL494" s="9">
        <f t="shared" si="359"/>
        <v>0</v>
      </c>
      <c r="GM494" s="11" t="s">
        <v>31</v>
      </c>
      <c r="GO494" s="7">
        <f t="shared" si="390"/>
        <v>45441</v>
      </c>
      <c r="GP494" s="1" t="s">
        <v>390</v>
      </c>
      <c r="GQ494" s="8" t="s">
        <v>548</v>
      </c>
      <c r="GR494" s="3">
        <f t="shared" si="391"/>
        <v>0</v>
      </c>
      <c r="GS494" s="3"/>
      <c r="GT494" s="3">
        <f t="shared" si="360"/>
        <v>0</v>
      </c>
      <c r="GU494" s="3"/>
      <c r="GV494" s="1"/>
      <c r="GW494" s="3"/>
      <c r="GX494" s="1"/>
      <c r="GY494" s="3"/>
      <c r="GZ494" s="9">
        <f t="shared" si="361"/>
        <v>0</v>
      </c>
      <c r="HA494" s="11" t="s">
        <v>31</v>
      </c>
      <c r="HC494" s="7">
        <f t="shared" si="392"/>
        <v>45441</v>
      </c>
      <c r="HD494" s="1" t="s">
        <v>394</v>
      </c>
      <c r="HE494" s="8" t="s">
        <v>28</v>
      </c>
      <c r="HF494" s="3">
        <f t="shared" si="393"/>
        <v>0</v>
      </c>
      <c r="HG494" s="3"/>
      <c r="HH494" s="3">
        <f t="shared" si="362"/>
        <v>0</v>
      </c>
      <c r="HI494" s="3"/>
      <c r="HJ494" s="1"/>
      <c r="HK494" s="3"/>
      <c r="HL494" s="1"/>
      <c r="HM494" s="3"/>
      <c r="HN494" s="9">
        <f t="shared" si="363"/>
        <v>0</v>
      </c>
      <c r="HO494" s="11" t="s">
        <v>31</v>
      </c>
      <c r="HQ494" s="7">
        <f t="shared" si="394"/>
        <v>45441</v>
      </c>
      <c r="HR494" s="1" t="s">
        <v>500</v>
      </c>
      <c r="HS494" s="8" t="s">
        <v>501</v>
      </c>
      <c r="HT494" s="3">
        <f t="shared" si="395"/>
        <v>0</v>
      </c>
      <c r="HU494" s="3"/>
      <c r="HV494" s="3">
        <f t="shared" si="364"/>
        <v>0</v>
      </c>
      <c r="HW494" s="3"/>
      <c r="HX494" s="1"/>
      <c r="HY494" s="3"/>
      <c r="HZ494" s="1"/>
      <c r="IA494" s="3"/>
      <c r="IB494" s="9">
        <f t="shared" si="365"/>
        <v>0</v>
      </c>
      <c r="IC494" s="11" t="s">
        <v>31</v>
      </c>
    </row>
    <row r="495" spans="1:237" x14ac:dyDescent="0.35">
      <c r="A495" s="7">
        <f t="shared" si="366"/>
        <v>45442</v>
      </c>
      <c r="B495" s="1" t="s">
        <v>27</v>
      </c>
      <c r="C495" s="8" t="s">
        <v>28</v>
      </c>
      <c r="D495" s="3">
        <f t="shared" si="330"/>
        <v>0</v>
      </c>
      <c r="E495" s="3"/>
      <c r="F495" s="3">
        <f t="shared" si="328"/>
        <v>0</v>
      </c>
      <c r="G495" s="3"/>
      <c r="H495" s="1"/>
      <c r="I495" s="3"/>
      <c r="J495" s="1"/>
      <c r="K495" s="3"/>
      <c r="L495" s="9">
        <f t="shared" si="331"/>
        <v>0</v>
      </c>
      <c r="M495" s="4" t="s">
        <v>29</v>
      </c>
      <c r="N495" s="10"/>
      <c r="O495" s="7">
        <f t="shared" si="367"/>
        <v>45442</v>
      </c>
      <c r="P495" s="1" t="s">
        <v>30</v>
      </c>
      <c r="Q495" s="8" t="s">
        <v>28</v>
      </c>
      <c r="R495" s="3">
        <f t="shared" si="332"/>
        <v>0</v>
      </c>
      <c r="S495" s="3"/>
      <c r="T495" s="3">
        <f t="shared" si="338"/>
        <v>0</v>
      </c>
      <c r="U495" s="3"/>
      <c r="V495" s="1"/>
      <c r="W495" s="3"/>
      <c r="X495" s="1"/>
      <c r="Y495" s="3"/>
      <c r="Z495" s="9">
        <f t="shared" si="333"/>
        <v>0</v>
      </c>
      <c r="AA495" s="11" t="s">
        <v>31</v>
      </c>
      <c r="AC495" s="7">
        <f t="shared" si="368"/>
        <v>45442</v>
      </c>
      <c r="AD495" s="1" t="s">
        <v>32</v>
      </c>
      <c r="AE495" s="8" t="s">
        <v>33</v>
      </c>
      <c r="AF495" s="3">
        <f t="shared" si="334"/>
        <v>0</v>
      </c>
      <c r="AG495" s="3"/>
      <c r="AH495" s="3">
        <f t="shared" si="329"/>
        <v>0</v>
      </c>
      <c r="AI495" s="3"/>
      <c r="AJ495" s="1"/>
      <c r="AK495" s="3"/>
      <c r="AL495" s="1"/>
      <c r="AM495" s="3"/>
      <c r="AN495" s="9">
        <f t="shared" si="335"/>
        <v>0</v>
      </c>
      <c r="AO495" s="11" t="s">
        <v>31</v>
      </c>
      <c r="AQ495" s="7">
        <f t="shared" si="369"/>
        <v>45442</v>
      </c>
      <c r="AR495" s="1" t="s">
        <v>34</v>
      </c>
      <c r="AS495" s="8" t="s">
        <v>33</v>
      </c>
      <c r="AT495" s="3">
        <f t="shared" si="336"/>
        <v>0</v>
      </c>
      <c r="AU495" s="3"/>
      <c r="AV495" s="3">
        <f t="shared" si="339"/>
        <v>0</v>
      </c>
      <c r="AW495" s="3"/>
      <c r="AX495" s="1"/>
      <c r="AY495" s="3"/>
      <c r="AZ495" s="1"/>
      <c r="BA495" s="3"/>
      <c r="BB495" s="9">
        <f t="shared" si="337"/>
        <v>0</v>
      </c>
      <c r="BC495" s="11" t="s">
        <v>31</v>
      </c>
      <c r="BE495" s="7">
        <f t="shared" si="370"/>
        <v>45442</v>
      </c>
      <c r="BF495" s="1" t="s">
        <v>284</v>
      </c>
      <c r="BG495" s="8" t="s">
        <v>28</v>
      </c>
      <c r="BH495" s="3">
        <f t="shared" si="371"/>
        <v>0</v>
      </c>
      <c r="BI495" s="3"/>
      <c r="BJ495" s="3">
        <f t="shared" si="340"/>
        <v>0</v>
      </c>
      <c r="BK495" s="3"/>
      <c r="BL495" s="1"/>
      <c r="BM495" s="3"/>
      <c r="BN495" s="1"/>
      <c r="BO495" s="3"/>
      <c r="BP495" s="9">
        <f t="shared" si="341"/>
        <v>0</v>
      </c>
      <c r="BQ495" s="11" t="s">
        <v>31</v>
      </c>
      <c r="BS495" s="7">
        <f t="shared" si="372"/>
        <v>45442</v>
      </c>
      <c r="BT495" s="1" t="s">
        <v>286</v>
      </c>
      <c r="BU495" s="8" t="s">
        <v>28</v>
      </c>
      <c r="BV495" s="3">
        <f t="shared" si="373"/>
        <v>0</v>
      </c>
      <c r="BW495" s="3"/>
      <c r="BX495" s="3">
        <f t="shared" si="342"/>
        <v>0</v>
      </c>
      <c r="BY495" s="3"/>
      <c r="BZ495" s="1"/>
      <c r="CA495" s="3"/>
      <c r="CB495" s="1"/>
      <c r="CC495" s="3"/>
      <c r="CD495" s="9">
        <f t="shared" si="343"/>
        <v>0</v>
      </c>
      <c r="CE495" s="11" t="s">
        <v>31</v>
      </c>
      <c r="CG495" s="7">
        <f t="shared" si="374"/>
        <v>45442</v>
      </c>
      <c r="CH495" s="1" t="s">
        <v>290</v>
      </c>
      <c r="CI495" s="8" t="s">
        <v>28</v>
      </c>
      <c r="CJ495" s="3">
        <f t="shared" si="375"/>
        <v>0</v>
      </c>
      <c r="CK495" s="3"/>
      <c r="CL495" s="3">
        <f t="shared" si="344"/>
        <v>0</v>
      </c>
      <c r="CM495" s="3"/>
      <c r="CN495" s="1"/>
      <c r="CO495" s="3"/>
      <c r="CP495" s="1"/>
      <c r="CQ495" s="3"/>
      <c r="CR495" s="9">
        <f t="shared" si="345"/>
        <v>0</v>
      </c>
      <c r="CS495" s="11" t="s">
        <v>31</v>
      </c>
      <c r="CU495" s="7">
        <f t="shared" si="376"/>
        <v>45442</v>
      </c>
      <c r="CV495" s="1" t="s">
        <v>294</v>
      </c>
      <c r="CW495" s="8" t="s">
        <v>43</v>
      </c>
      <c r="CX495" s="3">
        <f t="shared" si="377"/>
        <v>0</v>
      </c>
      <c r="CY495" s="3"/>
      <c r="CZ495" s="3">
        <f t="shared" si="346"/>
        <v>0</v>
      </c>
      <c r="DA495" s="3"/>
      <c r="DB495" s="1"/>
      <c r="DC495" s="3"/>
      <c r="DD495" s="1"/>
      <c r="DE495" s="3"/>
      <c r="DF495" s="9">
        <f t="shared" si="347"/>
        <v>0</v>
      </c>
      <c r="DG495" s="11" t="s">
        <v>31</v>
      </c>
      <c r="DI495" s="7">
        <f t="shared" si="378"/>
        <v>45442</v>
      </c>
      <c r="DJ495" s="1" t="s">
        <v>295</v>
      </c>
      <c r="DK495" s="8" t="s">
        <v>43</v>
      </c>
      <c r="DL495" s="3">
        <f t="shared" si="379"/>
        <v>0</v>
      </c>
      <c r="DM495" s="3"/>
      <c r="DN495" s="3">
        <f t="shared" si="348"/>
        <v>0</v>
      </c>
      <c r="DO495" s="3"/>
      <c r="DP495" s="1"/>
      <c r="DQ495" s="3"/>
      <c r="DR495" s="1"/>
      <c r="DS495" s="3"/>
      <c r="DT495" s="9">
        <f t="shared" si="349"/>
        <v>0</v>
      </c>
      <c r="DU495" s="11" t="s">
        <v>31</v>
      </c>
      <c r="DW495" s="7">
        <f t="shared" si="380"/>
        <v>45442</v>
      </c>
      <c r="DX495" s="1" t="s">
        <v>298</v>
      </c>
      <c r="DY495" s="8" t="s">
        <v>43</v>
      </c>
      <c r="DZ495" s="3">
        <f t="shared" si="381"/>
        <v>0</v>
      </c>
      <c r="EA495" s="3"/>
      <c r="EB495" s="3">
        <f t="shared" si="350"/>
        <v>0</v>
      </c>
      <c r="EC495" s="3"/>
      <c r="ED495" s="1"/>
      <c r="EE495" s="3"/>
      <c r="EF495" s="1"/>
      <c r="EG495" s="3"/>
      <c r="EH495" s="9">
        <f t="shared" si="351"/>
        <v>0</v>
      </c>
      <c r="EI495" s="11" t="s">
        <v>31</v>
      </c>
      <c r="EK495" s="7">
        <f t="shared" si="382"/>
        <v>45442</v>
      </c>
      <c r="EL495" s="1" t="s">
        <v>300</v>
      </c>
      <c r="EM495" s="8" t="s">
        <v>301</v>
      </c>
      <c r="EN495" s="3">
        <f t="shared" si="383"/>
        <v>0</v>
      </c>
      <c r="EO495" s="3"/>
      <c r="EP495" s="3">
        <f t="shared" si="352"/>
        <v>0</v>
      </c>
      <c r="EQ495" s="3"/>
      <c r="ER495" s="1"/>
      <c r="ES495" s="3"/>
      <c r="ET495" s="1"/>
      <c r="EU495" s="3"/>
      <c r="EV495" s="9">
        <f t="shared" si="353"/>
        <v>0</v>
      </c>
      <c r="EW495" s="11" t="s">
        <v>31</v>
      </c>
      <c r="EY495" s="7">
        <f t="shared" si="384"/>
        <v>45442</v>
      </c>
      <c r="EZ495" s="1" t="s">
        <v>302</v>
      </c>
      <c r="FA495" s="8" t="s">
        <v>301</v>
      </c>
      <c r="FB495" s="3">
        <f t="shared" si="385"/>
        <v>0</v>
      </c>
      <c r="FC495" s="3"/>
      <c r="FD495" s="3">
        <f t="shared" si="354"/>
        <v>0</v>
      </c>
      <c r="FE495" s="3"/>
      <c r="FF495" s="1"/>
      <c r="FG495" s="3"/>
      <c r="FH495" s="1"/>
      <c r="FI495" s="3"/>
      <c r="FJ495" s="9">
        <f t="shared" si="355"/>
        <v>0</v>
      </c>
      <c r="FK495" s="11" t="s">
        <v>31</v>
      </c>
      <c r="FM495" s="7">
        <f t="shared" si="386"/>
        <v>45442</v>
      </c>
      <c r="FN495" s="1" t="s">
        <v>304</v>
      </c>
      <c r="FO495" s="8" t="s">
        <v>14</v>
      </c>
      <c r="FP495" s="3">
        <f t="shared" si="387"/>
        <v>0</v>
      </c>
      <c r="FQ495" s="3"/>
      <c r="FR495" s="3">
        <f t="shared" si="356"/>
        <v>0</v>
      </c>
      <c r="FS495" s="3"/>
      <c r="FT495" s="1"/>
      <c r="FU495" s="3"/>
      <c r="FV495" s="1"/>
      <c r="FW495" s="3"/>
      <c r="FX495" s="9">
        <f t="shared" si="357"/>
        <v>0</v>
      </c>
      <c r="FY495" s="11" t="s">
        <v>31</v>
      </c>
      <c r="GA495" s="7">
        <f t="shared" si="388"/>
        <v>45442</v>
      </c>
      <c r="GB495" s="1" t="s">
        <v>306</v>
      </c>
      <c r="GC495" s="8" t="s">
        <v>301</v>
      </c>
      <c r="GD495" s="3">
        <f t="shared" si="389"/>
        <v>0</v>
      </c>
      <c r="GE495" s="3"/>
      <c r="GF495" s="3">
        <f t="shared" si="358"/>
        <v>0</v>
      </c>
      <c r="GG495" s="3"/>
      <c r="GH495" s="1"/>
      <c r="GI495" s="3"/>
      <c r="GJ495" s="1"/>
      <c r="GK495" s="3"/>
      <c r="GL495" s="9">
        <f t="shared" si="359"/>
        <v>0</v>
      </c>
      <c r="GM495" s="11" t="s">
        <v>31</v>
      </c>
      <c r="GO495" s="7">
        <f t="shared" si="390"/>
        <v>45442</v>
      </c>
      <c r="GP495" s="1" t="s">
        <v>390</v>
      </c>
      <c r="GQ495" s="8" t="s">
        <v>548</v>
      </c>
      <c r="GR495" s="3">
        <f t="shared" si="391"/>
        <v>0</v>
      </c>
      <c r="GS495" s="3"/>
      <c r="GT495" s="3">
        <f t="shared" si="360"/>
        <v>0</v>
      </c>
      <c r="GU495" s="3"/>
      <c r="GV495" s="1"/>
      <c r="GW495" s="3"/>
      <c r="GX495" s="1"/>
      <c r="GY495" s="3"/>
      <c r="GZ495" s="9">
        <f t="shared" si="361"/>
        <v>0</v>
      </c>
      <c r="HA495" s="11" t="s">
        <v>31</v>
      </c>
      <c r="HC495" s="7">
        <f t="shared" si="392"/>
        <v>45442</v>
      </c>
      <c r="HD495" s="1" t="s">
        <v>394</v>
      </c>
      <c r="HE495" s="8" t="s">
        <v>28</v>
      </c>
      <c r="HF495" s="3">
        <f t="shared" si="393"/>
        <v>0</v>
      </c>
      <c r="HG495" s="3"/>
      <c r="HH495" s="3">
        <f t="shared" si="362"/>
        <v>0</v>
      </c>
      <c r="HI495" s="3"/>
      <c r="HJ495" s="1"/>
      <c r="HK495" s="3"/>
      <c r="HL495" s="1"/>
      <c r="HM495" s="3"/>
      <c r="HN495" s="9">
        <f t="shared" si="363"/>
        <v>0</v>
      </c>
      <c r="HO495" s="11" t="s">
        <v>31</v>
      </c>
      <c r="HQ495" s="7">
        <f t="shared" si="394"/>
        <v>45442</v>
      </c>
      <c r="HR495" s="1" t="s">
        <v>500</v>
      </c>
      <c r="HS495" s="8" t="s">
        <v>501</v>
      </c>
      <c r="HT495" s="3">
        <f t="shared" si="395"/>
        <v>0</v>
      </c>
      <c r="HU495" s="3"/>
      <c r="HV495" s="3">
        <f t="shared" si="364"/>
        <v>0</v>
      </c>
      <c r="HW495" s="3"/>
      <c r="HX495" s="1"/>
      <c r="HY495" s="3"/>
      <c r="HZ495" s="1"/>
      <c r="IA495" s="3"/>
      <c r="IB495" s="9">
        <f t="shared" si="365"/>
        <v>0</v>
      </c>
      <c r="IC495" s="11" t="s">
        <v>31</v>
      </c>
    </row>
    <row r="496" spans="1:237" x14ac:dyDescent="0.35">
      <c r="A496" s="7">
        <f t="shared" si="366"/>
        <v>45443</v>
      </c>
      <c r="B496" s="1" t="s">
        <v>27</v>
      </c>
      <c r="C496" s="8" t="s">
        <v>28</v>
      </c>
      <c r="D496" s="3">
        <f t="shared" si="330"/>
        <v>0</v>
      </c>
      <c r="E496" s="3"/>
      <c r="F496" s="3">
        <f t="shared" si="328"/>
        <v>0</v>
      </c>
      <c r="G496" s="3"/>
      <c r="H496" s="1"/>
      <c r="I496" s="3"/>
      <c r="J496" s="1"/>
      <c r="K496" s="3"/>
      <c r="L496" s="9">
        <f t="shared" si="331"/>
        <v>0</v>
      </c>
      <c r="M496" s="4" t="s">
        <v>29</v>
      </c>
      <c r="N496" s="10"/>
      <c r="O496" s="7">
        <f t="shared" si="367"/>
        <v>45443</v>
      </c>
      <c r="P496" s="1" t="s">
        <v>30</v>
      </c>
      <c r="Q496" s="8" t="s">
        <v>28</v>
      </c>
      <c r="R496" s="3">
        <f t="shared" si="332"/>
        <v>0</v>
      </c>
      <c r="S496" s="3"/>
      <c r="T496" s="3">
        <f t="shared" si="338"/>
        <v>0</v>
      </c>
      <c r="U496" s="3"/>
      <c r="V496" s="1"/>
      <c r="W496" s="3"/>
      <c r="X496" s="1"/>
      <c r="Y496" s="3"/>
      <c r="Z496" s="9">
        <f t="shared" si="333"/>
        <v>0</v>
      </c>
      <c r="AA496" s="11" t="s">
        <v>31</v>
      </c>
      <c r="AC496" s="7">
        <f t="shared" si="368"/>
        <v>45443</v>
      </c>
      <c r="AD496" s="1" t="s">
        <v>32</v>
      </c>
      <c r="AE496" s="8" t="s">
        <v>33</v>
      </c>
      <c r="AF496" s="3">
        <f t="shared" si="334"/>
        <v>0</v>
      </c>
      <c r="AG496" s="3"/>
      <c r="AH496" s="3">
        <f t="shared" si="329"/>
        <v>0</v>
      </c>
      <c r="AI496" s="3"/>
      <c r="AJ496" s="1"/>
      <c r="AK496" s="3"/>
      <c r="AL496" s="1"/>
      <c r="AM496" s="3"/>
      <c r="AN496" s="9">
        <f t="shared" si="335"/>
        <v>0</v>
      </c>
      <c r="AO496" s="11" t="s">
        <v>31</v>
      </c>
      <c r="AQ496" s="7">
        <f t="shared" si="369"/>
        <v>45443</v>
      </c>
      <c r="AR496" s="1" t="s">
        <v>34</v>
      </c>
      <c r="AS496" s="8" t="s">
        <v>33</v>
      </c>
      <c r="AT496" s="3">
        <f t="shared" si="336"/>
        <v>0</v>
      </c>
      <c r="AU496" s="3"/>
      <c r="AV496" s="3">
        <f t="shared" si="339"/>
        <v>0</v>
      </c>
      <c r="AW496" s="3"/>
      <c r="AX496" s="1"/>
      <c r="AY496" s="3"/>
      <c r="AZ496" s="1"/>
      <c r="BA496" s="3"/>
      <c r="BB496" s="9">
        <f t="shared" si="337"/>
        <v>0</v>
      </c>
      <c r="BC496" s="11" t="s">
        <v>31</v>
      </c>
      <c r="BE496" s="7">
        <f t="shared" si="370"/>
        <v>45443</v>
      </c>
      <c r="BF496" s="1" t="s">
        <v>284</v>
      </c>
      <c r="BG496" s="8" t="s">
        <v>28</v>
      </c>
      <c r="BH496" s="3">
        <f t="shared" si="371"/>
        <v>0</v>
      </c>
      <c r="BI496" s="3"/>
      <c r="BJ496" s="3">
        <f t="shared" si="340"/>
        <v>0</v>
      </c>
      <c r="BK496" s="3"/>
      <c r="BL496" s="1"/>
      <c r="BM496" s="3"/>
      <c r="BN496" s="1"/>
      <c r="BO496" s="3"/>
      <c r="BP496" s="9">
        <f t="shared" si="341"/>
        <v>0</v>
      </c>
      <c r="BQ496" s="11" t="s">
        <v>31</v>
      </c>
      <c r="BS496" s="7">
        <f t="shared" si="372"/>
        <v>45443</v>
      </c>
      <c r="BT496" s="1" t="s">
        <v>286</v>
      </c>
      <c r="BU496" s="8" t="s">
        <v>28</v>
      </c>
      <c r="BV496" s="3">
        <f t="shared" si="373"/>
        <v>0</v>
      </c>
      <c r="BW496" s="3"/>
      <c r="BX496" s="3">
        <f t="shared" si="342"/>
        <v>0</v>
      </c>
      <c r="BY496" s="3"/>
      <c r="BZ496" s="1"/>
      <c r="CA496" s="3"/>
      <c r="CB496" s="1"/>
      <c r="CC496" s="3"/>
      <c r="CD496" s="9">
        <f t="shared" si="343"/>
        <v>0</v>
      </c>
      <c r="CE496" s="11" t="s">
        <v>31</v>
      </c>
      <c r="CG496" s="7">
        <f t="shared" si="374"/>
        <v>45443</v>
      </c>
      <c r="CH496" s="1" t="s">
        <v>290</v>
      </c>
      <c r="CI496" s="8" t="s">
        <v>28</v>
      </c>
      <c r="CJ496" s="3">
        <f t="shared" si="375"/>
        <v>0</v>
      </c>
      <c r="CK496" s="3"/>
      <c r="CL496" s="3">
        <f t="shared" si="344"/>
        <v>0</v>
      </c>
      <c r="CM496" s="3"/>
      <c r="CN496" s="1"/>
      <c r="CO496" s="3"/>
      <c r="CP496" s="1"/>
      <c r="CQ496" s="3"/>
      <c r="CR496" s="9">
        <f t="shared" si="345"/>
        <v>0</v>
      </c>
      <c r="CS496" s="11" t="s">
        <v>31</v>
      </c>
      <c r="CU496" s="7">
        <f t="shared" si="376"/>
        <v>45443</v>
      </c>
      <c r="CV496" s="1" t="s">
        <v>294</v>
      </c>
      <c r="CW496" s="8" t="s">
        <v>43</v>
      </c>
      <c r="CX496" s="3">
        <f t="shared" si="377"/>
        <v>0</v>
      </c>
      <c r="CY496" s="3"/>
      <c r="CZ496" s="3">
        <f t="shared" si="346"/>
        <v>0</v>
      </c>
      <c r="DA496" s="3"/>
      <c r="DB496" s="1"/>
      <c r="DC496" s="3"/>
      <c r="DD496" s="1"/>
      <c r="DE496" s="3"/>
      <c r="DF496" s="9">
        <f t="shared" si="347"/>
        <v>0</v>
      </c>
      <c r="DG496" s="11" t="s">
        <v>31</v>
      </c>
      <c r="DI496" s="7">
        <f t="shared" si="378"/>
        <v>45443</v>
      </c>
      <c r="DJ496" s="1" t="s">
        <v>295</v>
      </c>
      <c r="DK496" s="8" t="s">
        <v>43</v>
      </c>
      <c r="DL496" s="3">
        <f t="shared" si="379"/>
        <v>0</v>
      </c>
      <c r="DM496" s="3"/>
      <c r="DN496" s="3">
        <f t="shared" si="348"/>
        <v>0</v>
      </c>
      <c r="DO496" s="3"/>
      <c r="DP496" s="1"/>
      <c r="DQ496" s="3"/>
      <c r="DR496" s="1"/>
      <c r="DS496" s="3"/>
      <c r="DT496" s="9">
        <f t="shared" si="349"/>
        <v>0</v>
      </c>
      <c r="DU496" s="11" t="s">
        <v>31</v>
      </c>
      <c r="DW496" s="7">
        <f t="shared" si="380"/>
        <v>45443</v>
      </c>
      <c r="DX496" s="1" t="s">
        <v>298</v>
      </c>
      <c r="DY496" s="8" t="s">
        <v>43</v>
      </c>
      <c r="DZ496" s="3">
        <f t="shared" si="381"/>
        <v>0</v>
      </c>
      <c r="EA496" s="3"/>
      <c r="EB496" s="3">
        <f t="shared" si="350"/>
        <v>0</v>
      </c>
      <c r="EC496" s="3"/>
      <c r="ED496" s="1"/>
      <c r="EE496" s="3"/>
      <c r="EF496" s="1"/>
      <c r="EG496" s="3"/>
      <c r="EH496" s="9">
        <f t="shared" si="351"/>
        <v>0</v>
      </c>
      <c r="EI496" s="11" t="s">
        <v>31</v>
      </c>
      <c r="EK496" s="7">
        <f t="shared" si="382"/>
        <v>45443</v>
      </c>
      <c r="EL496" s="1" t="s">
        <v>300</v>
      </c>
      <c r="EM496" s="8" t="s">
        <v>301</v>
      </c>
      <c r="EN496" s="3">
        <f t="shared" si="383"/>
        <v>0</v>
      </c>
      <c r="EO496" s="3"/>
      <c r="EP496" s="3">
        <f t="shared" si="352"/>
        <v>0</v>
      </c>
      <c r="EQ496" s="3"/>
      <c r="ER496" s="1"/>
      <c r="ES496" s="3"/>
      <c r="ET496" s="1"/>
      <c r="EU496" s="3"/>
      <c r="EV496" s="9">
        <f t="shared" si="353"/>
        <v>0</v>
      </c>
      <c r="EW496" s="11" t="s">
        <v>31</v>
      </c>
      <c r="EY496" s="7">
        <f t="shared" si="384"/>
        <v>45443</v>
      </c>
      <c r="EZ496" s="1" t="s">
        <v>302</v>
      </c>
      <c r="FA496" s="8" t="s">
        <v>301</v>
      </c>
      <c r="FB496" s="3">
        <f t="shared" si="385"/>
        <v>0</v>
      </c>
      <c r="FC496" s="3"/>
      <c r="FD496" s="3">
        <f t="shared" si="354"/>
        <v>0</v>
      </c>
      <c r="FE496" s="3"/>
      <c r="FF496" s="1"/>
      <c r="FG496" s="3"/>
      <c r="FH496" s="1"/>
      <c r="FI496" s="3"/>
      <c r="FJ496" s="9">
        <f t="shared" si="355"/>
        <v>0</v>
      </c>
      <c r="FK496" s="11" t="s">
        <v>31</v>
      </c>
      <c r="FM496" s="7">
        <f t="shared" si="386"/>
        <v>45443</v>
      </c>
      <c r="FN496" s="1" t="s">
        <v>304</v>
      </c>
      <c r="FO496" s="8" t="s">
        <v>14</v>
      </c>
      <c r="FP496" s="3">
        <f t="shared" si="387"/>
        <v>0</v>
      </c>
      <c r="FQ496" s="3"/>
      <c r="FR496" s="3">
        <f t="shared" si="356"/>
        <v>0</v>
      </c>
      <c r="FS496" s="3"/>
      <c r="FT496" s="1"/>
      <c r="FU496" s="3"/>
      <c r="FV496" s="1"/>
      <c r="FW496" s="3"/>
      <c r="FX496" s="9">
        <f t="shared" si="357"/>
        <v>0</v>
      </c>
      <c r="FY496" s="11" t="s">
        <v>31</v>
      </c>
      <c r="GA496" s="7">
        <f t="shared" si="388"/>
        <v>45443</v>
      </c>
      <c r="GB496" s="1" t="s">
        <v>306</v>
      </c>
      <c r="GC496" s="8" t="s">
        <v>301</v>
      </c>
      <c r="GD496" s="3">
        <f t="shared" si="389"/>
        <v>0</v>
      </c>
      <c r="GE496" s="3"/>
      <c r="GF496" s="3">
        <f t="shared" si="358"/>
        <v>0</v>
      </c>
      <c r="GG496" s="3"/>
      <c r="GH496" s="1"/>
      <c r="GI496" s="3"/>
      <c r="GJ496" s="1"/>
      <c r="GK496" s="3"/>
      <c r="GL496" s="9">
        <f t="shared" si="359"/>
        <v>0</v>
      </c>
      <c r="GM496" s="11" t="s">
        <v>31</v>
      </c>
      <c r="GO496" s="7">
        <f t="shared" si="390"/>
        <v>45443</v>
      </c>
      <c r="GP496" s="1" t="s">
        <v>390</v>
      </c>
      <c r="GQ496" s="8" t="s">
        <v>548</v>
      </c>
      <c r="GR496" s="3">
        <f t="shared" si="391"/>
        <v>0</v>
      </c>
      <c r="GS496" s="3"/>
      <c r="GT496" s="3">
        <f t="shared" si="360"/>
        <v>0</v>
      </c>
      <c r="GU496" s="3"/>
      <c r="GV496" s="1"/>
      <c r="GW496" s="3"/>
      <c r="GX496" s="1"/>
      <c r="GY496" s="3"/>
      <c r="GZ496" s="9">
        <f t="shared" si="361"/>
        <v>0</v>
      </c>
      <c r="HA496" s="11" t="s">
        <v>31</v>
      </c>
      <c r="HC496" s="7">
        <f t="shared" si="392"/>
        <v>45443</v>
      </c>
      <c r="HD496" s="1" t="s">
        <v>394</v>
      </c>
      <c r="HE496" s="8" t="s">
        <v>28</v>
      </c>
      <c r="HF496" s="3">
        <f t="shared" si="393"/>
        <v>0</v>
      </c>
      <c r="HG496" s="3"/>
      <c r="HH496" s="3">
        <f t="shared" si="362"/>
        <v>0</v>
      </c>
      <c r="HI496" s="3"/>
      <c r="HJ496" s="1"/>
      <c r="HK496" s="3"/>
      <c r="HL496" s="1"/>
      <c r="HM496" s="3"/>
      <c r="HN496" s="9">
        <f t="shared" si="363"/>
        <v>0</v>
      </c>
      <c r="HO496" s="11" t="s">
        <v>31</v>
      </c>
      <c r="HQ496" s="7">
        <f t="shared" si="394"/>
        <v>45443</v>
      </c>
      <c r="HR496" s="1" t="s">
        <v>500</v>
      </c>
      <c r="HS496" s="8" t="s">
        <v>501</v>
      </c>
      <c r="HT496" s="3">
        <f t="shared" si="395"/>
        <v>0</v>
      </c>
      <c r="HU496" s="3"/>
      <c r="HV496" s="3">
        <f t="shared" si="364"/>
        <v>0</v>
      </c>
      <c r="HW496" s="3"/>
      <c r="HX496" s="1"/>
      <c r="HY496" s="3"/>
      <c r="HZ496" s="1"/>
      <c r="IA496" s="3"/>
      <c r="IB496" s="9">
        <f t="shared" si="365"/>
        <v>0</v>
      </c>
      <c r="IC496" s="11" t="s">
        <v>31</v>
      </c>
    </row>
    <row r="497" spans="1:237" x14ac:dyDescent="0.35">
      <c r="A497" s="7">
        <f t="shared" si="366"/>
        <v>45444</v>
      </c>
      <c r="B497" s="1" t="s">
        <v>27</v>
      </c>
      <c r="C497" s="8" t="s">
        <v>28</v>
      </c>
      <c r="D497" s="3">
        <f t="shared" ref="D497:D529" si="396">E496</f>
        <v>0</v>
      </c>
      <c r="E497" s="3"/>
      <c r="F497" s="3">
        <f t="shared" si="328"/>
        <v>0</v>
      </c>
      <c r="G497" s="3"/>
      <c r="H497" s="1"/>
      <c r="I497" s="3"/>
      <c r="J497" s="1"/>
      <c r="K497" s="3"/>
      <c r="L497" s="9">
        <f t="shared" ref="L497:L529" si="397">IFERROR(F497/G497,0)</f>
        <v>0</v>
      </c>
      <c r="M497" s="4" t="s">
        <v>29</v>
      </c>
      <c r="N497" s="10"/>
      <c r="O497" s="7">
        <f t="shared" si="367"/>
        <v>45444</v>
      </c>
      <c r="P497" s="1" t="s">
        <v>30</v>
      </c>
      <c r="Q497" s="8" t="s">
        <v>28</v>
      </c>
      <c r="R497" s="3">
        <f t="shared" ref="R497:R529" si="398">S496</f>
        <v>0</v>
      </c>
      <c r="S497" s="3"/>
      <c r="T497" s="3">
        <f t="shared" si="338"/>
        <v>0</v>
      </c>
      <c r="U497" s="3"/>
      <c r="V497" s="1"/>
      <c r="W497" s="3"/>
      <c r="X497" s="1"/>
      <c r="Y497" s="3"/>
      <c r="Z497" s="9">
        <f t="shared" ref="Z497:Z529" si="399">IFERROR(T497/U497,0)</f>
        <v>0</v>
      </c>
      <c r="AA497" s="11" t="s">
        <v>31</v>
      </c>
      <c r="AC497" s="7">
        <f t="shared" si="368"/>
        <v>45444</v>
      </c>
      <c r="AD497" s="1" t="s">
        <v>32</v>
      </c>
      <c r="AE497" s="8" t="s">
        <v>33</v>
      </c>
      <c r="AF497" s="3">
        <v>184897</v>
      </c>
      <c r="AG497" s="3">
        <v>184897</v>
      </c>
      <c r="AH497" s="3">
        <f t="shared" si="329"/>
        <v>0</v>
      </c>
      <c r="AI497" s="3"/>
      <c r="AJ497" s="1"/>
      <c r="AK497" s="3"/>
      <c r="AL497" s="1" t="s">
        <v>151</v>
      </c>
      <c r="AM497" s="3">
        <v>6800</v>
      </c>
      <c r="AN497" s="9">
        <f t="shared" ref="AN497:AN529" si="400">IFERROR(AH497/AI497,0)</f>
        <v>0</v>
      </c>
      <c r="AO497" s="11" t="s">
        <v>31</v>
      </c>
      <c r="AQ497" s="7">
        <f t="shared" si="369"/>
        <v>45444</v>
      </c>
      <c r="AR497" s="1" t="s">
        <v>34</v>
      </c>
      <c r="AS497" s="8" t="s">
        <v>33</v>
      </c>
      <c r="AT497" s="3">
        <v>194830</v>
      </c>
      <c r="AU497" s="3">
        <v>194940</v>
      </c>
      <c r="AV497" s="3">
        <f t="shared" si="339"/>
        <v>110</v>
      </c>
      <c r="AW497" s="3"/>
      <c r="AX497" s="1" t="s">
        <v>282</v>
      </c>
      <c r="AY497" s="3"/>
      <c r="AZ497" s="1" t="s">
        <v>136</v>
      </c>
      <c r="BA497" s="3">
        <v>6800</v>
      </c>
      <c r="BB497" s="9">
        <f t="shared" ref="BB497:BB529" si="401">IFERROR(AV497/AW497,0)</f>
        <v>0</v>
      </c>
      <c r="BC497" s="11" t="s">
        <v>31</v>
      </c>
      <c r="BE497" s="7">
        <f t="shared" si="370"/>
        <v>45444</v>
      </c>
      <c r="BF497" s="1" t="s">
        <v>284</v>
      </c>
      <c r="BG497" s="8" t="s">
        <v>28</v>
      </c>
      <c r="BH497" s="3">
        <f t="shared" si="371"/>
        <v>0</v>
      </c>
      <c r="BI497" s="3"/>
      <c r="BJ497" s="3">
        <f t="shared" si="340"/>
        <v>0</v>
      </c>
      <c r="BK497" s="3"/>
      <c r="BL497" s="1"/>
      <c r="BM497" s="3"/>
      <c r="BN497" s="1"/>
      <c r="BO497" s="3"/>
      <c r="BP497" s="9">
        <f t="shared" si="341"/>
        <v>0</v>
      </c>
      <c r="BQ497" s="11" t="s">
        <v>31</v>
      </c>
      <c r="BS497" s="7">
        <f t="shared" si="372"/>
        <v>45444</v>
      </c>
      <c r="BT497" s="1" t="s">
        <v>286</v>
      </c>
      <c r="BU497" s="8" t="s">
        <v>28</v>
      </c>
      <c r="BV497" s="3">
        <f t="shared" si="373"/>
        <v>0</v>
      </c>
      <c r="BW497" s="3">
        <v>100979</v>
      </c>
      <c r="BX497" s="3">
        <f t="shared" si="342"/>
        <v>100979</v>
      </c>
      <c r="BY497" s="3">
        <v>8.6</v>
      </c>
      <c r="BZ497" s="1" t="s">
        <v>287</v>
      </c>
      <c r="CA497" s="3"/>
      <c r="CB497" s="1" t="s">
        <v>136</v>
      </c>
      <c r="CC497" s="3">
        <v>10000</v>
      </c>
      <c r="CD497" s="9">
        <f t="shared" si="343"/>
        <v>11741.744186046511</v>
      </c>
      <c r="CE497" s="11" t="s">
        <v>31</v>
      </c>
      <c r="CG497" s="7">
        <f t="shared" si="374"/>
        <v>45444</v>
      </c>
      <c r="CH497" s="1" t="s">
        <v>290</v>
      </c>
      <c r="CI497" s="8" t="s">
        <v>28</v>
      </c>
      <c r="CJ497" s="3">
        <f t="shared" si="375"/>
        <v>0</v>
      </c>
      <c r="CK497" s="3">
        <v>106012</v>
      </c>
      <c r="CL497" s="3">
        <f t="shared" si="344"/>
        <v>106012</v>
      </c>
      <c r="CM497" s="3">
        <v>10.552</v>
      </c>
      <c r="CN497" s="1" t="s">
        <v>291</v>
      </c>
      <c r="CO497" s="3"/>
      <c r="CP497" s="1" t="s">
        <v>136</v>
      </c>
      <c r="CQ497" s="3">
        <v>10000</v>
      </c>
      <c r="CR497" s="9">
        <f t="shared" si="345"/>
        <v>10046.626231993936</v>
      </c>
      <c r="CS497" s="11" t="s">
        <v>31</v>
      </c>
      <c r="CU497" s="7">
        <f t="shared" si="376"/>
        <v>45444</v>
      </c>
      <c r="CV497" s="1" t="s">
        <v>294</v>
      </c>
      <c r="CW497" s="8" t="s">
        <v>43</v>
      </c>
      <c r="CX497" s="3">
        <v>59332</v>
      </c>
      <c r="CY497" s="3">
        <v>59332</v>
      </c>
      <c r="CZ497" s="3">
        <f t="shared" si="346"/>
        <v>0</v>
      </c>
      <c r="DA497" s="3"/>
      <c r="DB497" s="1" t="s">
        <v>37</v>
      </c>
      <c r="DC497" s="3"/>
      <c r="DD497" s="1" t="s">
        <v>136</v>
      </c>
      <c r="DE497" s="3">
        <v>10000</v>
      </c>
      <c r="DF497" s="9">
        <f t="shared" si="347"/>
        <v>0</v>
      </c>
      <c r="DG497" s="11" t="s">
        <v>31</v>
      </c>
      <c r="DI497" s="7">
        <f t="shared" si="378"/>
        <v>45444</v>
      </c>
      <c r="DJ497" s="1" t="s">
        <v>295</v>
      </c>
      <c r="DK497" s="8" t="s">
        <v>43</v>
      </c>
      <c r="DL497" s="3">
        <v>87748</v>
      </c>
      <c r="DM497" s="3">
        <v>87813</v>
      </c>
      <c r="DN497" s="3">
        <f t="shared" si="348"/>
        <v>65</v>
      </c>
      <c r="DO497" s="3"/>
      <c r="DP497" s="1" t="s">
        <v>296</v>
      </c>
      <c r="DQ497" s="3"/>
      <c r="DR497" s="1" t="s">
        <v>297</v>
      </c>
      <c r="DS497" s="3">
        <v>10000</v>
      </c>
      <c r="DT497" s="9">
        <f t="shared" si="349"/>
        <v>0</v>
      </c>
      <c r="DU497" s="11" t="s">
        <v>31</v>
      </c>
      <c r="DW497" s="7">
        <f t="shared" si="380"/>
        <v>45444</v>
      </c>
      <c r="DX497" s="1" t="s">
        <v>298</v>
      </c>
      <c r="DY497" s="8" t="s">
        <v>43</v>
      </c>
      <c r="DZ497" s="3">
        <f t="shared" si="381"/>
        <v>0</v>
      </c>
      <c r="EA497" s="3"/>
      <c r="EB497" s="3">
        <f t="shared" si="350"/>
        <v>0</v>
      </c>
      <c r="EC497" s="3"/>
      <c r="ED497" s="1"/>
      <c r="EE497" s="3"/>
      <c r="EF497" s="1"/>
      <c r="EG497" s="3"/>
      <c r="EH497" s="9">
        <f t="shared" si="351"/>
        <v>0</v>
      </c>
      <c r="EI497" s="11" t="s">
        <v>31</v>
      </c>
      <c r="EK497" s="7">
        <f t="shared" si="382"/>
        <v>45444</v>
      </c>
      <c r="EL497" s="1" t="s">
        <v>300</v>
      </c>
      <c r="EM497" s="8" t="s">
        <v>301</v>
      </c>
      <c r="EN497" s="3">
        <v>227100</v>
      </c>
      <c r="EO497" s="3">
        <v>227100</v>
      </c>
      <c r="EP497" s="3">
        <f t="shared" si="352"/>
        <v>0</v>
      </c>
      <c r="EQ497" s="3"/>
      <c r="ER497" s="1"/>
      <c r="ES497" s="3"/>
      <c r="ET497" s="1" t="s">
        <v>136</v>
      </c>
      <c r="EU497" s="3">
        <v>6800</v>
      </c>
      <c r="EV497" s="9">
        <f t="shared" si="353"/>
        <v>0</v>
      </c>
      <c r="EW497" s="11" t="s">
        <v>31</v>
      </c>
      <c r="EY497" s="7">
        <f t="shared" si="384"/>
        <v>45444</v>
      </c>
      <c r="EZ497" s="1" t="s">
        <v>302</v>
      </c>
      <c r="FA497" s="8" t="s">
        <v>301</v>
      </c>
      <c r="FB497" s="3">
        <v>217716</v>
      </c>
      <c r="FC497" s="3">
        <v>217756</v>
      </c>
      <c r="FD497" s="3">
        <f t="shared" si="354"/>
        <v>40</v>
      </c>
      <c r="FE497" s="3"/>
      <c r="FF497" s="1"/>
      <c r="FG497" s="3"/>
      <c r="FH497" s="1" t="s">
        <v>136</v>
      </c>
      <c r="FI497" s="3">
        <v>6800</v>
      </c>
      <c r="FJ497" s="9">
        <f t="shared" si="355"/>
        <v>0</v>
      </c>
      <c r="FK497" s="11" t="s">
        <v>31</v>
      </c>
      <c r="FM497" s="7">
        <f t="shared" si="386"/>
        <v>45444</v>
      </c>
      <c r="FN497" s="1" t="s">
        <v>304</v>
      </c>
      <c r="FO497" s="8" t="s">
        <v>14</v>
      </c>
      <c r="FP497" s="3">
        <v>179699</v>
      </c>
      <c r="FQ497" s="3">
        <v>179746</v>
      </c>
      <c r="FR497" s="3">
        <f t="shared" si="356"/>
        <v>47</v>
      </c>
      <c r="FS497" s="3"/>
      <c r="FT497" s="1"/>
      <c r="FU497" s="3"/>
      <c r="FV497" s="1" t="s">
        <v>136</v>
      </c>
      <c r="FW497" s="3">
        <v>6800</v>
      </c>
      <c r="FX497" s="9">
        <f t="shared" si="357"/>
        <v>0</v>
      </c>
      <c r="FY497" s="11" t="s">
        <v>31</v>
      </c>
      <c r="GA497" s="7">
        <f t="shared" si="388"/>
        <v>45444</v>
      </c>
      <c r="GB497" s="1" t="s">
        <v>306</v>
      </c>
      <c r="GC497" s="8" t="s">
        <v>301</v>
      </c>
      <c r="GD497" s="3">
        <v>236079</v>
      </c>
      <c r="GE497" s="3">
        <v>236134</v>
      </c>
      <c r="GF497" s="3">
        <f t="shared" si="358"/>
        <v>55</v>
      </c>
      <c r="GG497" s="3"/>
      <c r="GH497" s="1"/>
      <c r="GI497" s="3"/>
      <c r="GJ497" s="1" t="s">
        <v>136</v>
      </c>
      <c r="GK497" s="3">
        <v>6800</v>
      </c>
      <c r="GL497" s="9">
        <f t="shared" si="359"/>
        <v>0</v>
      </c>
      <c r="GM497" s="11" t="s">
        <v>31</v>
      </c>
      <c r="GO497" s="7">
        <f t="shared" si="390"/>
        <v>45444</v>
      </c>
      <c r="GP497" s="1" t="s">
        <v>390</v>
      </c>
      <c r="GQ497" s="8" t="s">
        <v>548</v>
      </c>
      <c r="GR497" s="3">
        <f t="shared" si="391"/>
        <v>0</v>
      </c>
      <c r="GS497" s="3"/>
      <c r="GT497" s="3">
        <f t="shared" si="360"/>
        <v>0</v>
      </c>
      <c r="GU497" s="3"/>
      <c r="GV497" s="1"/>
      <c r="GW497" s="3"/>
      <c r="GX497" s="1"/>
      <c r="GY497" s="3"/>
      <c r="GZ497" s="9">
        <f t="shared" si="361"/>
        <v>0</v>
      </c>
      <c r="HA497" s="11" t="s">
        <v>31</v>
      </c>
      <c r="HC497" s="7">
        <f t="shared" si="392"/>
        <v>45444</v>
      </c>
      <c r="HD497" s="1" t="s">
        <v>394</v>
      </c>
      <c r="HE497" s="8" t="s">
        <v>28</v>
      </c>
      <c r="HF497" s="3">
        <f t="shared" si="393"/>
        <v>0</v>
      </c>
      <c r="HG497" s="3"/>
      <c r="HH497" s="3">
        <f t="shared" si="362"/>
        <v>0</v>
      </c>
      <c r="HI497" s="3"/>
      <c r="HJ497" s="1"/>
      <c r="HK497" s="3"/>
      <c r="HL497" s="1"/>
      <c r="HM497" s="3"/>
      <c r="HN497" s="9">
        <f t="shared" si="363"/>
        <v>0</v>
      </c>
      <c r="HO497" s="11" t="s">
        <v>31</v>
      </c>
      <c r="HQ497" s="7">
        <f t="shared" si="394"/>
        <v>45444</v>
      </c>
      <c r="HR497" s="1" t="s">
        <v>500</v>
      </c>
      <c r="HS497" s="8" t="s">
        <v>501</v>
      </c>
      <c r="HT497" s="3">
        <f t="shared" si="395"/>
        <v>0</v>
      </c>
      <c r="HU497" s="3"/>
      <c r="HV497" s="3">
        <f t="shared" si="364"/>
        <v>0</v>
      </c>
      <c r="HW497" s="3"/>
      <c r="HX497" s="1"/>
      <c r="HY497" s="3"/>
      <c r="HZ497" s="1"/>
      <c r="IA497" s="3"/>
      <c r="IB497" s="9">
        <f t="shared" si="365"/>
        <v>0</v>
      </c>
      <c r="IC497" s="11" t="s">
        <v>31</v>
      </c>
    </row>
    <row r="498" spans="1:237" x14ac:dyDescent="0.35">
      <c r="A498" s="7">
        <f t="shared" si="366"/>
        <v>45445</v>
      </c>
      <c r="B498" s="1" t="s">
        <v>27</v>
      </c>
      <c r="C498" s="8" t="s">
        <v>28</v>
      </c>
      <c r="D498" s="3">
        <f t="shared" si="396"/>
        <v>0</v>
      </c>
      <c r="E498" s="3"/>
      <c r="F498" s="3">
        <f t="shared" si="328"/>
        <v>0</v>
      </c>
      <c r="G498" s="3"/>
      <c r="H498" s="1"/>
      <c r="I498" s="3"/>
      <c r="J498" s="1"/>
      <c r="K498" s="3"/>
      <c r="L498" s="9">
        <f t="shared" si="397"/>
        <v>0</v>
      </c>
      <c r="M498" s="4" t="s">
        <v>29</v>
      </c>
      <c r="N498" s="10"/>
      <c r="O498" s="7">
        <f t="shared" si="367"/>
        <v>45445</v>
      </c>
      <c r="P498" s="1" t="s">
        <v>30</v>
      </c>
      <c r="Q498" s="8" t="s">
        <v>28</v>
      </c>
      <c r="R498" s="3">
        <f t="shared" si="398"/>
        <v>0</v>
      </c>
      <c r="S498" s="3"/>
      <c r="T498" s="3">
        <f t="shared" si="338"/>
        <v>0</v>
      </c>
      <c r="U498" s="3"/>
      <c r="V498" s="1"/>
      <c r="W498" s="3"/>
      <c r="X498" s="1"/>
      <c r="Y498" s="3"/>
      <c r="Z498" s="9">
        <f t="shared" si="399"/>
        <v>0</v>
      </c>
      <c r="AA498" s="11" t="s">
        <v>31</v>
      </c>
      <c r="AC498" s="7">
        <f t="shared" si="368"/>
        <v>45445</v>
      </c>
      <c r="AD498" s="1" t="s">
        <v>32</v>
      </c>
      <c r="AE498" s="8" t="s">
        <v>33</v>
      </c>
      <c r="AF498" s="3">
        <f t="shared" ref="AF498:AF529" si="402">AG497</f>
        <v>184897</v>
      </c>
      <c r="AG498" s="3">
        <v>184897</v>
      </c>
      <c r="AH498" s="3">
        <f t="shared" si="329"/>
        <v>0</v>
      </c>
      <c r="AI498" s="3"/>
      <c r="AJ498" s="1"/>
      <c r="AK498" s="3"/>
      <c r="AL498" s="1" t="s">
        <v>151</v>
      </c>
      <c r="AM498" s="3">
        <v>6800</v>
      </c>
      <c r="AN498" s="9">
        <f t="shared" si="400"/>
        <v>0</v>
      </c>
      <c r="AO498" s="11" t="s">
        <v>31</v>
      </c>
      <c r="AQ498" s="7">
        <f t="shared" si="369"/>
        <v>45445</v>
      </c>
      <c r="AR498" s="1" t="s">
        <v>34</v>
      </c>
      <c r="AS498" s="8" t="s">
        <v>33</v>
      </c>
      <c r="AT498" s="3">
        <f t="shared" ref="AT498:AT529" si="403">AU497</f>
        <v>194940</v>
      </c>
      <c r="AU498" s="3">
        <v>194940</v>
      </c>
      <c r="AV498" s="3">
        <f t="shared" si="339"/>
        <v>0</v>
      </c>
      <c r="AW498" s="3"/>
      <c r="AX498" s="1" t="s">
        <v>282</v>
      </c>
      <c r="AY498" s="3"/>
      <c r="AZ498" s="1" t="s">
        <v>136</v>
      </c>
      <c r="BA498" s="3">
        <v>6800</v>
      </c>
      <c r="BB498" s="9">
        <f t="shared" si="401"/>
        <v>0</v>
      </c>
      <c r="BC498" s="11" t="s">
        <v>31</v>
      </c>
      <c r="BE498" s="7">
        <f t="shared" si="370"/>
        <v>45445</v>
      </c>
      <c r="BF498" s="1" t="s">
        <v>284</v>
      </c>
      <c r="BG498" s="8" t="s">
        <v>28</v>
      </c>
      <c r="BH498" s="3">
        <f t="shared" ref="BH498:BH529" si="404">BI497</f>
        <v>0</v>
      </c>
      <c r="BI498" s="3"/>
      <c r="BJ498" s="3">
        <f t="shared" si="340"/>
        <v>0</v>
      </c>
      <c r="BK498" s="3"/>
      <c r="BL498" s="1"/>
      <c r="BM498" s="3"/>
      <c r="BN498" s="1"/>
      <c r="BO498" s="3"/>
      <c r="BP498" s="9">
        <f t="shared" si="341"/>
        <v>0</v>
      </c>
      <c r="BQ498" s="11" t="s">
        <v>31</v>
      </c>
      <c r="BS498" s="7">
        <f t="shared" si="372"/>
        <v>45445</v>
      </c>
      <c r="BT498" s="1" t="s">
        <v>286</v>
      </c>
      <c r="BU498" s="8" t="s">
        <v>28</v>
      </c>
      <c r="BV498" s="3">
        <f t="shared" si="373"/>
        <v>100979</v>
      </c>
      <c r="BW498" s="3">
        <v>100979</v>
      </c>
      <c r="BX498" s="3">
        <f t="shared" si="342"/>
        <v>0</v>
      </c>
      <c r="BY498" s="3"/>
      <c r="BZ498" s="1" t="s">
        <v>287</v>
      </c>
      <c r="CA498" s="3"/>
      <c r="CB498" s="1" t="s">
        <v>136</v>
      </c>
      <c r="CC498" s="3">
        <v>10000</v>
      </c>
      <c r="CD498" s="9">
        <f t="shared" si="343"/>
        <v>0</v>
      </c>
      <c r="CE498" s="11" t="s">
        <v>31</v>
      </c>
      <c r="CG498" s="7">
        <f t="shared" si="374"/>
        <v>45445</v>
      </c>
      <c r="CH498" s="1" t="s">
        <v>290</v>
      </c>
      <c r="CI498" s="8" t="s">
        <v>28</v>
      </c>
      <c r="CJ498" s="3">
        <f t="shared" si="375"/>
        <v>106012</v>
      </c>
      <c r="CK498" s="3">
        <v>106012</v>
      </c>
      <c r="CL498" s="3">
        <f t="shared" si="344"/>
        <v>0</v>
      </c>
      <c r="CM498" s="3"/>
      <c r="CN498" s="1" t="s">
        <v>291</v>
      </c>
      <c r="CO498" s="3"/>
      <c r="CP498" s="1" t="s">
        <v>136</v>
      </c>
      <c r="CQ498" s="3">
        <v>10000</v>
      </c>
      <c r="CR498" s="9">
        <f t="shared" si="345"/>
        <v>0</v>
      </c>
      <c r="CS498" s="11" t="s">
        <v>31</v>
      </c>
      <c r="CU498" s="7">
        <f t="shared" si="376"/>
        <v>45445</v>
      </c>
      <c r="CV498" s="1" t="s">
        <v>294</v>
      </c>
      <c r="CW498" s="8" t="s">
        <v>43</v>
      </c>
      <c r="CX498" s="3">
        <f t="shared" si="377"/>
        <v>59332</v>
      </c>
      <c r="CY498" s="3">
        <v>59332</v>
      </c>
      <c r="CZ498" s="3">
        <f t="shared" si="346"/>
        <v>0</v>
      </c>
      <c r="DA498" s="3"/>
      <c r="DB498" s="1" t="s">
        <v>37</v>
      </c>
      <c r="DC498" s="3"/>
      <c r="DD498" s="1" t="s">
        <v>136</v>
      </c>
      <c r="DE498" s="3">
        <v>10000</v>
      </c>
      <c r="DF498" s="9">
        <f t="shared" si="347"/>
        <v>0</v>
      </c>
      <c r="DG498" s="11" t="s">
        <v>31</v>
      </c>
      <c r="DI498" s="7">
        <f t="shared" si="378"/>
        <v>45445</v>
      </c>
      <c r="DJ498" s="1" t="s">
        <v>295</v>
      </c>
      <c r="DK498" s="8" t="s">
        <v>43</v>
      </c>
      <c r="DL498" s="3">
        <f t="shared" si="379"/>
        <v>87813</v>
      </c>
      <c r="DM498" s="3">
        <v>87813</v>
      </c>
      <c r="DN498" s="3">
        <f t="shared" si="348"/>
        <v>0</v>
      </c>
      <c r="DO498" s="3"/>
      <c r="DP498" s="1" t="s">
        <v>296</v>
      </c>
      <c r="DQ498" s="3"/>
      <c r="DR498" s="1" t="s">
        <v>297</v>
      </c>
      <c r="DS498" s="3">
        <v>10000</v>
      </c>
      <c r="DT498" s="9">
        <f t="shared" si="349"/>
        <v>0</v>
      </c>
      <c r="DU498" s="11" t="s">
        <v>31</v>
      </c>
      <c r="DW498" s="7">
        <f t="shared" si="380"/>
        <v>45445</v>
      </c>
      <c r="DX498" s="1" t="s">
        <v>298</v>
      </c>
      <c r="DY498" s="8" t="s">
        <v>43</v>
      </c>
      <c r="DZ498" s="3">
        <f t="shared" si="381"/>
        <v>0</v>
      </c>
      <c r="EA498" s="3"/>
      <c r="EB498" s="3">
        <f t="shared" si="350"/>
        <v>0</v>
      </c>
      <c r="EC498" s="3"/>
      <c r="ED498" s="1"/>
      <c r="EE498" s="3"/>
      <c r="EF498" s="1"/>
      <c r="EG498" s="3"/>
      <c r="EH498" s="9">
        <f t="shared" si="351"/>
        <v>0</v>
      </c>
      <c r="EI498" s="11" t="s">
        <v>31</v>
      </c>
      <c r="EK498" s="7">
        <f t="shared" si="382"/>
        <v>45445</v>
      </c>
      <c r="EL498" s="1" t="s">
        <v>300</v>
      </c>
      <c r="EM498" s="8" t="s">
        <v>301</v>
      </c>
      <c r="EN498" s="3">
        <f t="shared" si="383"/>
        <v>227100</v>
      </c>
      <c r="EO498" s="3">
        <v>227191</v>
      </c>
      <c r="EP498" s="3">
        <f t="shared" si="352"/>
        <v>91</v>
      </c>
      <c r="EQ498" s="3"/>
      <c r="ER498" s="1"/>
      <c r="ES498" s="3"/>
      <c r="ET498" s="1" t="s">
        <v>136</v>
      </c>
      <c r="EU498" s="3">
        <v>6800</v>
      </c>
      <c r="EV498" s="9">
        <f t="shared" si="353"/>
        <v>0</v>
      </c>
      <c r="EW498" s="11" t="s">
        <v>31</v>
      </c>
      <c r="EY498" s="7">
        <f t="shared" si="384"/>
        <v>45445</v>
      </c>
      <c r="EZ498" s="1" t="s">
        <v>302</v>
      </c>
      <c r="FA498" s="8" t="s">
        <v>301</v>
      </c>
      <c r="FB498" s="3">
        <f t="shared" si="385"/>
        <v>217756</v>
      </c>
      <c r="FC498" s="3">
        <v>217804</v>
      </c>
      <c r="FD498" s="3">
        <f t="shared" si="354"/>
        <v>48</v>
      </c>
      <c r="FE498" s="3"/>
      <c r="FF498" s="1"/>
      <c r="FG498" s="3"/>
      <c r="FH498" s="1" t="s">
        <v>136</v>
      </c>
      <c r="FI498" s="3">
        <v>6800</v>
      </c>
      <c r="FJ498" s="9">
        <f t="shared" si="355"/>
        <v>0</v>
      </c>
      <c r="FK498" s="11" t="s">
        <v>31</v>
      </c>
      <c r="FM498" s="7">
        <f t="shared" si="386"/>
        <v>45445</v>
      </c>
      <c r="FN498" s="1" t="s">
        <v>304</v>
      </c>
      <c r="FO498" s="8" t="s">
        <v>14</v>
      </c>
      <c r="FP498" s="3">
        <f t="shared" si="387"/>
        <v>179746</v>
      </c>
      <c r="FQ498" s="3">
        <v>179821</v>
      </c>
      <c r="FR498" s="3">
        <f t="shared" si="356"/>
        <v>75</v>
      </c>
      <c r="FS498" s="3"/>
      <c r="FT498" s="1"/>
      <c r="FU498" s="3"/>
      <c r="FV498" s="1" t="s">
        <v>136</v>
      </c>
      <c r="FW498" s="3">
        <v>6800</v>
      </c>
      <c r="FX498" s="9">
        <f t="shared" si="357"/>
        <v>0</v>
      </c>
      <c r="FY498" s="11" t="s">
        <v>31</v>
      </c>
      <c r="GA498" s="7">
        <f t="shared" si="388"/>
        <v>45445</v>
      </c>
      <c r="GB498" s="1" t="s">
        <v>306</v>
      </c>
      <c r="GC498" s="8" t="s">
        <v>301</v>
      </c>
      <c r="GD498" s="3">
        <f t="shared" si="389"/>
        <v>236134</v>
      </c>
      <c r="GE498" s="3">
        <v>236180</v>
      </c>
      <c r="GF498" s="3">
        <f t="shared" si="358"/>
        <v>46</v>
      </c>
      <c r="GG498" s="3"/>
      <c r="GH498" s="1"/>
      <c r="GI498" s="3"/>
      <c r="GJ498" s="1" t="s">
        <v>136</v>
      </c>
      <c r="GK498" s="3">
        <v>6800</v>
      </c>
      <c r="GL498" s="9">
        <f t="shared" si="359"/>
        <v>0</v>
      </c>
      <c r="GM498" s="11" t="s">
        <v>31</v>
      </c>
      <c r="GO498" s="7">
        <f t="shared" si="390"/>
        <v>45445</v>
      </c>
      <c r="GP498" s="1" t="s">
        <v>390</v>
      </c>
      <c r="GQ498" s="8" t="s">
        <v>548</v>
      </c>
      <c r="GR498" s="3">
        <f t="shared" ref="GR498:GR561" si="405">GS497</f>
        <v>0</v>
      </c>
      <c r="GS498" s="3"/>
      <c r="GT498" s="3">
        <f t="shared" si="360"/>
        <v>0</v>
      </c>
      <c r="GU498" s="3"/>
      <c r="GV498" s="1"/>
      <c r="GW498" s="3"/>
      <c r="GX498" s="1"/>
      <c r="GY498" s="3"/>
      <c r="GZ498" s="9">
        <f t="shared" si="361"/>
        <v>0</v>
      </c>
      <c r="HA498" s="11" t="s">
        <v>31</v>
      </c>
      <c r="HC498" s="7">
        <f t="shared" si="392"/>
        <v>45445</v>
      </c>
      <c r="HD498" s="1" t="s">
        <v>394</v>
      </c>
      <c r="HE498" s="8" t="s">
        <v>28</v>
      </c>
      <c r="HF498" s="3">
        <f t="shared" si="393"/>
        <v>0</v>
      </c>
      <c r="HG498" s="3"/>
      <c r="HH498" s="3">
        <f t="shared" si="362"/>
        <v>0</v>
      </c>
      <c r="HI498" s="3"/>
      <c r="HJ498" s="1"/>
      <c r="HK498" s="3"/>
      <c r="HL498" s="1"/>
      <c r="HM498" s="3"/>
      <c r="HN498" s="9">
        <f t="shared" si="363"/>
        <v>0</v>
      </c>
      <c r="HO498" s="11" t="s">
        <v>31</v>
      </c>
      <c r="HQ498" s="7">
        <f t="shared" si="394"/>
        <v>45445</v>
      </c>
      <c r="HR498" s="1" t="s">
        <v>500</v>
      </c>
      <c r="HS498" s="8" t="s">
        <v>501</v>
      </c>
      <c r="HT498" s="3">
        <f t="shared" si="395"/>
        <v>0</v>
      </c>
      <c r="HU498" s="3"/>
      <c r="HV498" s="3">
        <f t="shared" si="364"/>
        <v>0</v>
      </c>
      <c r="HW498" s="3"/>
      <c r="HX498" s="1"/>
      <c r="HY498" s="3"/>
      <c r="HZ498" s="1"/>
      <c r="IA498" s="3"/>
      <c r="IB498" s="9">
        <f t="shared" si="365"/>
        <v>0</v>
      </c>
      <c r="IC498" s="11" t="s">
        <v>31</v>
      </c>
    </row>
    <row r="499" spans="1:237" x14ac:dyDescent="0.35">
      <c r="A499" s="7">
        <f t="shared" si="366"/>
        <v>45446</v>
      </c>
      <c r="B499" s="1" t="s">
        <v>27</v>
      </c>
      <c r="C499" s="8" t="s">
        <v>28</v>
      </c>
      <c r="D499" s="3">
        <f t="shared" si="396"/>
        <v>0</v>
      </c>
      <c r="E499" s="3">
        <v>96961</v>
      </c>
      <c r="F499" s="3">
        <f t="shared" si="328"/>
        <v>96961</v>
      </c>
      <c r="G499" s="3">
        <v>12.673</v>
      </c>
      <c r="H499" s="1" t="s">
        <v>281</v>
      </c>
      <c r="I499" s="3"/>
      <c r="J499" s="1" t="s">
        <v>136</v>
      </c>
      <c r="K499" s="3">
        <v>10000</v>
      </c>
      <c r="L499" s="9">
        <f t="shared" si="397"/>
        <v>7650.9902943265206</v>
      </c>
      <c r="M499" s="4" t="s">
        <v>29</v>
      </c>
      <c r="N499" s="10"/>
      <c r="O499" s="7">
        <f t="shared" si="367"/>
        <v>45446</v>
      </c>
      <c r="P499" s="1" t="s">
        <v>30</v>
      </c>
      <c r="Q499" s="8" t="s">
        <v>28</v>
      </c>
      <c r="R499" s="3">
        <f t="shared" si="398"/>
        <v>0</v>
      </c>
      <c r="S499" s="3"/>
      <c r="T499" s="3">
        <f t="shared" si="338"/>
        <v>0</v>
      </c>
      <c r="U499" s="3"/>
      <c r="V499" s="1"/>
      <c r="W499" s="3"/>
      <c r="X499" s="1"/>
      <c r="Y499" s="3"/>
      <c r="Z499" s="9">
        <f t="shared" si="399"/>
        <v>0</v>
      </c>
      <c r="AA499" s="11" t="s">
        <v>31</v>
      </c>
      <c r="AC499" s="7">
        <f t="shared" si="368"/>
        <v>45446</v>
      </c>
      <c r="AD499" s="1" t="s">
        <v>32</v>
      </c>
      <c r="AE499" s="8" t="s">
        <v>33</v>
      </c>
      <c r="AF499" s="3">
        <f t="shared" si="402"/>
        <v>184897</v>
      </c>
      <c r="AG499" s="3">
        <v>184897</v>
      </c>
      <c r="AH499" s="3">
        <f t="shared" si="329"/>
        <v>0</v>
      </c>
      <c r="AI499" s="3"/>
      <c r="AJ499" s="1"/>
      <c r="AK499" s="3"/>
      <c r="AL499" s="1" t="s">
        <v>151</v>
      </c>
      <c r="AM499" s="3">
        <v>6800</v>
      </c>
      <c r="AN499" s="9">
        <f t="shared" si="400"/>
        <v>0</v>
      </c>
      <c r="AO499" s="11" t="s">
        <v>31</v>
      </c>
      <c r="AQ499" s="7">
        <f t="shared" si="369"/>
        <v>45446</v>
      </c>
      <c r="AR499" s="1" t="s">
        <v>34</v>
      </c>
      <c r="AS499" s="8" t="s">
        <v>33</v>
      </c>
      <c r="AT499" s="3">
        <f t="shared" si="403"/>
        <v>194940</v>
      </c>
      <c r="AU499" s="3">
        <v>195022</v>
      </c>
      <c r="AV499" s="3">
        <f t="shared" si="339"/>
        <v>82</v>
      </c>
      <c r="AW499" s="3"/>
      <c r="AX499" s="1" t="s">
        <v>282</v>
      </c>
      <c r="AY499" s="3"/>
      <c r="AZ499" s="1" t="s">
        <v>136</v>
      </c>
      <c r="BA499" s="3">
        <v>6800</v>
      </c>
      <c r="BB499" s="9">
        <f t="shared" si="401"/>
        <v>0</v>
      </c>
      <c r="BC499" s="11" t="s">
        <v>31</v>
      </c>
      <c r="BE499" s="7">
        <f t="shared" si="370"/>
        <v>45446</v>
      </c>
      <c r="BF499" s="1" t="s">
        <v>284</v>
      </c>
      <c r="BG499" s="8" t="s">
        <v>28</v>
      </c>
      <c r="BH499" s="3">
        <v>137425</v>
      </c>
      <c r="BI499" s="3">
        <v>137487</v>
      </c>
      <c r="BJ499" s="3">
        <f t="shared" si="340"/>
        <v>62</v>
      </c>
      <c r="BK499" s="3"/>
      <c r="BL499" s="1" t="s">
        <v>285</v>
      </c>
      <c r="BM499" s="3"/>
      <c r="BN499" s="1" t="s">
        <v>136</v>
      </c>
      <c r="BO499" s="3">
        <v>10000</v>
      </c>
      <c r="BP499" s="9">
        <f t="shared" si="341"/>
        <v>0</v>
      </c>
      <c r="BQ499" s="11" t="s">
        <v>31</v>
      </c>
      <c r="BS499" s="39">
        <f t="shared" si="372"/>
        <v>45446</v>
      </c>
      <c r="BT499" s="40" t="s">
        <v>286</v>
      </c>
      <c r="BU499" s="41" t="s">
        <v>28</v>
      </c>
      <c r="BV499" s="31">
        <f t="shared" si="373"/>
        <v>100979</v>
      </c>
      <c r="BW499" s="31">
        <v>101055</v>
      </c>
      <c r="BX499" s="31">
        <f t="shared" si="342"/>
        <v>76</v>
      </c>
      <c r="BY499" s="31">
        <v>19.829999999999998</v>
      </c>
      <c r="BZ499" s="40" t="s">
        <v>287</v>
      </c>
      <c r="CA499" s="31"/>
      <c r="CB499" s="40" t="s">
        <v>136</v>
      </c>
      <c r="CC499" s="31">
        <v>10000</v>
      </c>
      <c r="CD499" s="42">
        <f t="shared" si="343"/>
        <v>3.8325769036812911</v>
      </c>
      <c r="CE499" s="44" t="s">
        <v>31</v>
      </c>
      <c r="CG499" s="7">
        <f t="shared" si="374"/>
        <v>45446</v>
      </c>
      <c r="CH499" s="1" t="s">
        <v>290</v>
      </c>
      <c r="CI499" s="8" t="s">
        <v>28</v>
      </c>
      <c r="CJ499" s="3">
        <f t="shared" si="375"/>
        <v>106012</v>
      </c>
      <c r="CK499" s="3">
        <v>106084</v>
      </c>
      <c r="CL499" s="3">
        <f t="shared" si="344"/>
        <v>72</v>
      </c>
      <c r="CM499" s="3">
        <v>9.4600000000000009</v>
      </c>
      <c r="CN499" s="1" t="s">
        <v>291</v>
      </c>
      <c r="CO499" s="3"/>
      <c r="CP499" s="1" t="s">
        <v>136</v>
      </c>
      <c r="CQ499" s="3">
        <v>10000</v>
      </c>
      <c r="CR499" s="9">
        <f t="shared" si="345"/>
        <v>7.6109936575052846</v>
      </c>
      <c r="CS499" s="11" t="s">
        <v>31</v>
      </c>
      <c r="CU499" s="7">
        <f t="shared" si="376"/>
        <v>45446</v>
      </c>
      <c r="CV499" s="1" t="s">
        <v>294</v>
      </c>
      <c r="CW499" s="8" t="s">
        <v>43</v>
      </c>
      <c r="CX499" s="3">
        <f t="shared" si="377"/>
        <v>59332</v>
      </c>
      <c r="CY499" s="3">
        <v>59456</v>
      </c>
      <c r="CZ499" s="3">
        <f t="shared" si="346"/>
        <v>124</v>
      </c>
      <c r="DA499" s="3">
        <v>16.917999999999999</v>
      </c>
      <c r="DB499" s="1" t="s">
        <v>37</v>
      </c>
      <c r="DC499" s="3"/>
      <c r="DD499" s="1" t="s">
        <v>136</v>
      </c>
      <c r="DE499" s="3">
        <v>10000</v>
      </c>
      <c r="DF499" s="9">
        <f t="shared" si="347"/>
        <v>7.3294715687433509</v>
      </c>
      <c r="DG499" s="11" t="s">
        <v>31</v>
      </c>
      <c r="DI499" s="39">
        <f t="shared" si="378"/>
        <v>45446</v>
      </c>
      <c r="DJ499" s="40" t="s">
        <v>295</v>
      </c>
      <c r="DK499" s="41" t="s">
        <v>43</v>
      </c>
      <c r="DL499" s="31">
        <f t="shared" si="379"/>
        <v>87813</v>
      </c>
      <c r="DM499" s="31">
        <v>87879</v>
      </c>
      <c r="DN499" s="31">
        <f t="shared" si="348"/>
        <v>66</v>
      </c>
      <c r="DO499" s="31">
        <v>23.402000000000001</v>
      </c>
      <c r="DP499" s="40" t="s">
        <v>296</v>
      </c>
      <c r="DQ499" s="31"/>
      <c r="DR499" s="40" t="s">
        <v>297</v>
      </c>
      <c r="DS499" s="31">
        <v>10000</v>
      </c>
      <c r="DT499" s="42">
        <f t="shared" si="349"/>
        <v>2.8202717716434491</v>
      </c>
      <c r="DU499" s="44" t="s">
        <v>31</v>
      </c>
      <c r="DW499" s="7">
        <f t="shared" si="380"/>
        <v>45446</v>
      </c>
      <c r="DX499" s="1" t="s">
        <v>298</v>
      </c>
      <c r="DY499" s="8" t="s">
        <v>43</v>
      </c>
      <c r="DZ499" s="3">
        <f t="shared" si="381"/>
        <v>0</v>
      </c>
      <c r="EA499" s="3"/>
      <c r="EB499" s="3">
        <f t="shared" si="350"/>
        <v>0</v>
      </c>
      <c r="EC499" s="3"/>
      <c r="ED499" s="1"/>
      <c r="EE499" s="3"/>
      <c r="EF499" s="1"/>
      <c r="EG499" s="3"/>
      <c r="EH499" s="9">
        <f t="shared" si="351"/>
        <v>0</v>
      </c>
      <c r="EI499" s="11" t="s">
        <v>31</v>
      </c>
      <c r="EK499" s="7">
        <f t="shared" si="382"/>
        <v>45446</v>
      </c>
      <c r="EL499" s="1" t="s">
        <v>300</v>
      </c>
      <c r="EM499" s="8" t="s">
        <v>301</v>
      </c>
      <c r="EN499" s="3">
        <f t="shared" si="383"/>
        <v>227191</v>
      </c>
      <c r="EO499" s="3">
        <v>227236</v>
      </c>
      <c r="EP499" s="3">
        <f t="shared" si="352"/>
        <v>45</v>
      </c>
      <c r="EQ499" s="3"/>
      <c r="ER499" s="1"/>
      <c r="ES499" s="3"/>
      <c r="ET499" s="1" t="s">
        <v>136</v>
      </c>
      <c r="EU499" s="3">
        <v>6800</v>
      </c>
      <c r="EV499" s="9">
        <f t="shared" si="353"/>
        <v>0</v>
      </c>
      <c r="EW499" s="11" t="s">
        <v>31</v>
      </c>
      <c r="EY499" s="7">
        <f t="shared" si="384"/>
        <v>45446</v>
      </c>
      <c r="EZ499" s="1" t="s">
        <v>302</v>
      </c>
      <c r="FA499" s="8" t="s">
        <v>301</v>
      </c>
      <c r="FB499" s="3">
        <f t="shared" si="385"/>
        <v>217804</v>
      </c>
      <c r="FC499" s="3">
        <v>217874</v>
      </c>
      <c r="FD499" s="3">
        <f t="shared" si="354"/>
        <v>70</v>
      </c>
      <c r="FE499" s="3"/>
      <c r="FF499" s="1"/>
      <c r="FG499" s="3"/>
      <c r="FH499" s="1" t="s">
        <v>136</v>
      </c>
      <c r="FI499" s="3">
        <v>6800</v>
      </c>
      <c r="FJ499" s="9">
        <f t="shared" si="355"/>
        <v>0</v>
      </c>
      <c r="FK499" s="11" t="s">
        <v>31</v>
      </c>
      <c r="FM499" s="7">
        <f t="shared" si="386"/>
        <v>45446</v>
      </c>
      <c r="FN499" s="1" t="s">
        <v>304</v>
      </c>
      <c r="FO499" s="8" t="s">
        <v>14</v>
      </c>
      <c r="FP499" s="3">
        <f t="shared" si="387"/>
        <v>179821</v>
      </c>
      <c r="FQ499" s="3">
        <v>179821</v>
      </c>
      <c r="FR499" s="3">
        <f t="shared" si="356"/>
        <v>0</v>
      </c>
      <c r="FS499" s="3"/>
      <c r="FT499" s="1"/>
      <c r="FU499" s="3"/>
      <c r="FV499" s="1" t="s">
        <v>136</v>
      </c>
      <c r="FW499" s="3">
        <v>6800</v>
      </c>
      <c r="FX499" s="9">
        <f t="shared" si="357"/>
        <v>0</v>
      </c>
      <c r="FY499" s="11" t="s">
        <v>31</v>
      </c>
      <c r="GA499" s="7">
        <f t="shared" si="388"/>
        <v>45446</v>
      </c>
      <c r="GB499" s="1" t="s">
        <v>306</v>
      </c>
      <c r="GC499" s="8" t="s">
        <v>301</v>
      </c>
      <c r="GD499" s="3">
        <f t="shared" si="389"/>
        <v>236180</v>
      </c>
      <c r="GE499" s="3">
        <v>236249</v>
      </c>
      <c r="GF499" s="3">
        <f t="shared" si="358"/>
        <v>69</v>
      </c>
      <c r="GG499" s="3"/>
      <c r="GH499" s="1"/>
      <c r="GI499" s="3"/>
      <c r="GJ499" s="1" t="s">
        <v>136</v>
      </c>
      <c r="GK499" s="3">
        <v>6800</v>
      </c>
      <c r="GL499" s="9">
        <f t="shared" si="359"/>
        <v>0</v>
      </c>
      <c r="GM499" s="11" t="s">
        <v>31</v>
      </c>
      <c r="GO499" s="7">
        <f t="shared" si="390"/>
        <v>45446</v>
      </c>
      <c r="GP499" s="1" t="s">
        <v>390</v>
      </c>
      <c r="GQ499" s="8" t="s">
        <v>548</v>
      </c>
      <c r="GR499" s="3">
        <f t="shared" si="405"/>
        <v>0</v>
      </c>
      <c r="GS499" s="3"/>
      <c r="GT499" s="3">
        <f t="shared" si="360"/>
        <v>0</v>
      </c>
      <c r="GU499" s="3"/>
      <c r="GV499" s="1"/>
      <c r="GW499" s="3"/>
      <c r="GX499" s="1"/>
      <c r="GY499" s="3"/>
      <c r="GZ499" s="9">
        <f t="shared" si="361"/>
        <v>0</v>
      </c>
      <c r="HA499" s="11" t="s">
        <v>31</v>
      </c>
      <c r="HC499" s="7">
        <f t="shared" si="392"/>
        <v>45446</v>
      </c>
      <c r="HD499" s="1" t="s">
        <v>394</v>
      </c>
      <c r="HE499" s="8" t="s">
        <v>28</v>
      </c>
      <c r="HF499" s="3">
        <f t="shared" si="393"/>
        <v>0</v>
      </c>
      <c r="HG499" s="3"/>
      <c r="HH499" s="3">
        <f t="shared" si="362"/>
        <v>0</v>
      </c>
      <c r="HI499" s="3"/>
      <c r="HJ499" s="1"/>
      <c r="HK499" s="3"/>
      <c r="HL499" s="1"/>
      <c r="HM499" s="3"/>
      <c r="HN499" s="9">
        <f t="shared" si="363"/>
        <v>0</v>
      </c>
      <c r="HO499" s="11" t="s">
        <v>31</v>
      </c>
      <c r="HQ499" s="7">
        <f t="shared" si="394"/>
        <v>45446</v>
      </c>
      <c r="HR499" s="1" t="s">
        <v>500</v>
      </c>
      <c r="HS499" s="8" t="s">
        <v>501</v>
      </c>
      <c r="HT499" s="3">
        <f t="shared" si="395"/>
        <v>0</v>
      </c>
      <c r="HU499" s="3"/>
      <c r="HV499" s="3">
        <f t="shared" si="364"/>
        <v>0</v>
      </c>
      <c r="HW499" s="3"/>
      <c r="HX499" s="1"/>
      <c r="HY499" s="3"/>
      <c r="HZ499" s="1"/>
      <c r="IA499" s="3"/>
      <c r="IB499" s="9">
        <f t="shared" si="365"/>
        <v>0</v>
      </c>
      <c r="IC499" s="11" t="s">
        <v>31</v>
      </c>
    </row>
    <row r="500" spans="1:237" x14ac:dyDescent="0.35">
      <c r="A500" s="7">
        <f t="shared" si="366"/>
        <v>45447</v>
      </c>
      <c r="B500" s="1" t="s">
        <v>27</v>
      </c>
      <c r="C500" s="8" t="s">
        <v>28</v>
      </c>
      <c r="D500" s="3">
        <f t="shared" si="396"/>
        <v>96961</v>
      </c>
      <c r="E500" s="3">
        <v>97040</v>
      </c>
      <c r="F500" s="3">
        <f t="shared" si="328"/>
        <v>79</v>
      </c>
      <c r="G500" s="3">
        <v>12.305999999999999</v>
      </c>
      <c r="H500" s="1" t="s">
        <v>281</v>
      </c>
      <c r="I500" s="3"/>
      <c r="J500" s="1" t="s">
        <v>136</v>
      </c>
      <c r="K500" s="3">
        <v>10000</v>
      </c>
      <c r="L500" s="9">
        <f t="shared" si="397"/>
        <v>6.419632699496181</v>
      </c>
      <c r="M500" s="4" t="s">
        <v>29</v>
      </c>
      <c r="N500" s="10"/>
      <c r="O500" s="7">
        <f t="shared" si="367"/>
        <v>45447</v>
      </c>
      <c r="P500" s="1" t="s">
        <v>30</v>
      </c>
      <c r="Q500" s="8" t="s">
        <v>28</v>
      </c>
      <c r="R500" s="3">
        <f t="shared" si="398"/>
        <v>0</v>
      </c>
      <c r="S500" s="3"/>
      <c r="T500" s="3">
        <f t="shared" si="338"/>
        <v>0</v>
      </c>
      <c r="U500" s="3"/>
      <c r="V500" s="1"/>
      <c r="W500" s="3"/>
      <c r="X500" s="1"/>
      <c r="Y500" s="3"/>
      <c r="Z500" s="9">
        <f t="shared" si="399"/>
        <v>0</v>
      </c>
      <c r="AA500" s="11" t="s">
        <v>31</v>
      </c>
      <c r="AC500" s="7">
        <f t="shared" si="368"/>
        <v>45447</v>
      </c>
      <c r="AD500" s="1" t="s">
        <v>32</v>
      </c>
      <c r="AE500" s="8" t="s">
        <v>33</v>
      </c>
      <c r="AF500" s="3">
        <f t="shared" si="402"/>
        <v>184897</v>
      </c>
      <c r="AG500" s="3">
        <v>185168</v>
      </c>
      <c r="AH500" s="3">
        <f t="shared" si="329"/>
        <v>271</v>
      </c>
      <c r="AI500" s="3">
        <v>27.94</v>
      </c>
      <c r="AJ500" s="1"/>
      <c r="AK500" s="3"/>
      <c r="AL500" s="1" t="s">
        <v>151</v>
      </c>
      <c r="AM500" s="3">
        <v>6800</v>
      </c>
      <c r="AN500" s="9">
        <f t="shared" si="400"/>
        <v>9.6993557623478885</v>
      </c>
      <c r="AO500" s="11" t="s">
        <v>31</v>
      </c>
      <c r="AQ500" s="7">
        <f t="shared" si="369"/>
        <v>45447</v>
      </c>
      <c r="AR500" s="1" t="s">
        <v>34</v>
      </c>
      <c r="AS500" s="8" t="s">
        <v>33</v>
      </c>
      <c r="AT500" s="3">
        <f t="shared" si="403"/>
        <v>195022</v>
      </c>
      <c r="AU500" s="3">
        <v>195081</v>
      </c>
      <c r="AV500" s="3">
        <f t="shared" si="339"/>
        <v>59</v>
      </c>
      <c r="AW500" s="3"/>
      <c r="AX500" s="1" t="s">
        <v>282</v>
      </c>
      <c r="AY500" s="3"/>
      <c r="AZ500" s="1" t="s">
        <v>136</v>
      </c>
      <c r="BA500" s="3">
        <v>6800</v>
      </c>
      <c r="BB500" s="9">
        <f t="shared" si="401"/>
        <v>0</v>
      </c>
      <c r="BC500" s="11" t="s">
        <v>31</v>
      </c>
      <c r="BE500" s="39">
        <f t="shared" si="370"/>
        <v>45447</v>
      </c>
      <c r="BF500" s="40" t="s">
        <v>284</v>
      </c>
      <c r="BG500" s="41" t="s">
        <v>28</v>
      </c>
      <c r="BH500" s="31">
        <f t="shared" si="404"/>
        <v>137487</v>
      </c>
      <c r="BI500" s="31">
        <v>137538</v>
      </c>
      <c r="BJ500" s="31">
        <f t="shared" si="340"/>
        <v>51</v>
      </c>
      <c r="BK500" s="31">
        <v>16.978000000000002</v>
      </c>
      <c r="BL500" s="40" t="s">
        <v>285</v>
      </c>
      <c r="BM500" s="31"/>
      <c r="BN500" s="40" t="s">
        <v>136</v>
      </c>
      <c r="BO500" s="31">
        <v>10000</v>
      </c>
      <c r="BP500" s="42">
        <f t="shared" si="341"/>
        <v>3.0038873836729882</v>
      </c>
      <c r="BQ500" s="44" t="s">
        <v>31</v>
      </c>
      <c r="BS500" s="7">
        <f t="shared" si="372"/>
        <v>45447</v>
      </c>
      <c r="BT500" s="1" t="s">
        <v>286</v>
      </c>
      <c r="BU500" s="8" t="s">
        <v>28</v>
      </c>
      <c r="BV500" s="3">
        <f t="shared" si="373"/>
        <v>101055</v>
      </c>
      <c r="BW500" s="3">
        <v>101055</v>
      </c>
      <c r="BX500" s="3">
        <f t="shared" si="342"/>
        <v>0</v>
      </c>
      <c r="BY500" s="3"/>
      <c r="BZ500" s="1" t="s">
        <v>287</v>
      </c>
      <c r="CA500" s="3"/>
      <c r="CB500" s="1" t="s">
        <v>136</v>
      </c>
      <c r="CC500" s="3">
        <v>10000</v>
      </c>
      <c r="CD500" s="9">
        <f t="shared" si="343"/>
        <v>0</v>
      </c>
      <c r="CE500" s="11" t="s">
        <v>31</v>
      </c>
      <c r="CG500" s="7">
        <f t="shared" si="374"/>
        <v>45447</v>
      </c>
      <c r="CH500" s="1" t="s">
        <v>290</v>
      </c>
      <c r="CI500" s="8" t="s">
        <v>28</v>
      </c>
      <c r="CJ500" s="3">
        <f t="shared" si="375"/>
        <v>106084</v>
      </c>
      <c r="CK500" s="3">
        <v>106084</v>
      </c>
      <c r="CL500" s="3">
        <f t="shared" si="344"/>
        <v>0</v>
      </c>
      <c r="CM500" s="3"/>
      <c r="CN500" s="1" t="s">
        <v>291</v>
      </c>
      <c r="CO500" s="3"/>
      <c r="CP500" s="1" t="s">
        <v>136</v>
      </c>
      <c r="CQ500" s="3">
        <v>10000</v>
      </c>
      <c r="CR500" s="9">
        <f t="shared" si="345"/>
        <v>0</v>
      </c>
      <c r="CS500" s="11" t="s">
        <v>31</v>
      </c>
      <c r="CU500" s="7">
        <f t="shared" si="376"/>
        <v>45447</v>
      </c>
      <c r="CV500" s="1" t="s">
        <v>294</v>
      </c>
      <c r="CW500" s="8" t="s">
        <v>43</v>
      </c>
      <c r="CX500" s="3">
        <f t="shared" si="377"/>
        <v>59456</v>
      </c>
      <c r="CY500" s="3">
        <v>59558</v>
      </c>
      <c r="CZ500" s="3">
        <f t="shared" si="346"/>
        <v>102</v>
      </c>
      <c r="DA500" s="3">
        <v>14.038</v>
      </c>
      <c r="DB500" s="1" t="s">
        <v>37</v>
      </c>
      <c r="DC500" s="3"/>
      <c r="DD500" s="1" t="s">
        <v>136</v>
      </c>
      <c r="DE500" s="3">
        <v>10000</v>
      </c>
      <c r="DF500" s="9">
        <f t="shared" si="347"/>
        <v>7.265992306596381</v>
      </c>
      <c r="DG500" s="11" t="s">
        <v>31</v>
      </c>
      <c r="DI500" s="7">
        <f t="shared" si="378"/>
        <v>45447</v>
      </c>
      <c r="DJ500" s="1" t="s">
        <v>295</v>
      </c>
      <c r="DK500" s="8" t="s">
        <v>43</v>
      </c>
      <c r="DL500" s="3">
        <f t="shared" si="379"/>
        <v>87879</v>
      </c>
      <c r="DM500" s="3">
        <v>87879</v>
      </c>
      <c r="DN500" s="3">
        <f t="shared" si="348"/>
        <v>0</v>
      </c>
      <c r="DO500" s="3"/>
      <c r="DP500" s="1" t="s">
        <v>296</v>
      </c>
      <c r="DQ500" s="3"/>
      <c r="DR500" s="1" t="s">
        <v>297</v>
      </c>
      <c r="DS500" s="3">
        <v>10000</v>
      </c>
      <c r="DT500" s="9">
        <f t="shared" si="349"/>
        <v>0</v>
      </c>
      <c r="DU500" s="11" t="s">
        <v>31</v>
      </c>
      <c r="DW500" s="7">
        <f t="shared" si="380"/>
        <v>45447</v>
      </c>
      <c r="DX500" s="1" t="s">
        <v>298</v>
      </c>
      <c r="DY500" s="8" t="s">
        <v>43</v>
      </c>
      <c r="DZ500" s="3">
        <f t="shared" si="381"/>
        <v>0</v>
      </c>
      <c r="EA500" s="3"/>
      <c r="EB500" s="3">
        <f t="shared" si="350"/>
        <v>0</v>
      </c>
      <c r="EC500" s="3"/>
      <c r="ED500" s="1"/>
      <c r="EE500" s="3"/>
      <c r="EF500" s="1"/>
      <c r="EG500" s="3"/>
      <c r="EH500" s="9">
        <f t="shared" si="351"/>
        <v>0</v>
      </c>
      <c r="EI500" s="11" t="s">
        <v>31</v>
      </c>
      <c r="EK500" s="39">
        <f t="shared" si="382"/>
        <v>45447</v>
      </c>
      <c r="EL500" s="40" t="s">
        <v>300</v>
      </c>
      <c r="EM500" s="41" t="s">
        <v>301</v>
      </c>
      <c r="EN500" s="31">
        <f t="shared" si="383"/>
        <v>227236</v>
      </c>
      <c r="EO500" s="31">
        <v>227332</v>
      </c>
      <c r="EP500" s="31">
        <f t="shared" si="352"/>
        <v>96</v>
      </c>
      <c r="EQ500" s="31">
        <v>50</v>
      </c>
      <c r="ER500" s="40"/>
      <c r="ES500" s="31"/>
      <c r="ET500" s="40" t="s">
        <v>136</v>
      </c>
      <c r="EU500" s="31">
        <v>6800</v>
      </c>
      <c r="EV500" s="42">
        <f t="shared" si="353"/>
        <v>1.92</v>
      </c>
      <c r="EW500" s="44" t="s">
        <v>31</v>
      </c>
      <c r="EY500" s="7">
        <f t="shared" si="384"/>
        <v>45447</v>
      </c>
      <c r="EZ500" s="1" t="s">
        <v>302</v>
      </c>
      <c r="FA500" s="8" t="s">
        <v>301</v>
      </c>
      <c r="FB500" s="3">
        <f t="shared" si="385"/>
        <v>217874</v>
      </c>
      <c r="FC500" s="3">
        <v>217944</v>
      </c>
      <c r="FD500" s="3">
        <f t="shared" si="354"/>
        <v>70</v>
      </c>
      <c r="FE500" s="3"/>
      <c r="FF500" s="1"/>
      <c r="FG500" s="3"/>
      <c r="FH500" s="1" t="s">
        <v>136</v>
      </c>
      <c r="FI500" s="3">
        <v>6800</v>
      </c>
      <c r="FJ500" s="9">
        <f t="shared" si="355"/>
        <v>0</v>
      </c>
      <c r="FK500" s="11" t="s">
        <v>31</v>
      </c>
      <c r="FM500" s="7">
        <f t="shared" si="386"/>
        <v>45447</v>
      </c>
      <c r="FN500" s="1" t="s">
        <v>304</v>
      </c>
      <c r="FO500" s="8" t="s">
        <v>14</v>
      </c>
      <c r="FP500" s="3">
        <f t="shared" si="387"/>
        <v>179821</v>
      </c>
      <c r="FQ500" s="3">
        <v>179892</v>
      </c>
      <c r="FR500" s="3">
        <f t="shared" si="356"/>
        <v>71</v>
      </c>
      <c r="FS500" s="3"/>
      <c r="FT500" s="1"/>
      <c r="FU500" s="3"/>
      <c r="FV500" s="1" t="s">
        <v>136</v>
      </c>
      <c r="FW500" s="3">
        <v>6800</v>
      </c>
      <c r="FX500" s="9">
        <f t="shared" si="357"/>
        <v>0</v>
      </c>
      <c r="FY500" s="11" t="s">
        <v>31</v>
      </c>
      <c r="GA500" s="7">
        <f t="shared" si="388"/>
        <v>45447</v>
      </c>
      <c r="GB500" s="1" t="s">
        <v>306</v>
      </c>
      <c r="GC500" s="8" t="s">
        <v>301</v>
      </c>
      <c r="GD500" s="3">
        <f t="shared" si="389"/>
        <v>236249</v>
      </c>
      <c r="GE500" s="3">
        <v>236313</v>
      </c>
      <c r="GF500" s="3">
        <f t="shared" si="358"/>
        <v>64</v>
      </c>
      <c r="GG500" s="3"/>
      <c r="GH500" s="1"/>
      <c r="GI500" s="3"/>
      <c r="GJ500" s="1" t="s">
        <v>136</v>
      </c>
      <c r="GK500" s="3">
        <v>6800</v>
      </c>
      <c r="GL500" s="9">
        <f t="shared" si="359"/>
        <v>0</v>
      </c>
      <c r="GM500" s="11" t="s">
        <v>31</v>
      </c>
      <c r="GO500" s="7">
        <f t="shared" si="390"/>
        <v>45447</v>
      </c>
      <c r="GP500" s="1" t="s">
        <v>390</v>
      </c>
      <c r="GQ500" s="8" t="s">
        <v>548</v>
      </c>
      <c r="GR500" s="3">
        <f t="shared" si="405"/>
        <v>0</v>
      </c>
      <c r="GS500" s="3"/>
      <c r="GT500" s="3">
        <f t="shared" si="360"/>
        <v>0</v>
      </c>
      <c r="GU500" s="3"/>
      <c r="GV500" s="1"/>
      <c r="GW500" s="3"/>
      <c r="GX500" s="1"/>
      <c r="GY500" s="3"/>
      <c r="GZ500" s="9">
        <f t="shared" si="361"/>
        <v>0</v>
      </c>
      <c r="HA500" s="11" t="s">
        <v>31</v>
      </c>
      <c r="HC500" s="7">
        <f t="shared" si="392"/>
        <v>45447</v>
      </c>
      <c r="HD500" s="1" t="s">
        <v>394</v>
      </c>
      <c r="HE500" s="8" t="s">
        <v>28</v>
      </c>
      <c r="HF500" s="3">
        <f t="shared" si="393"/>
        <v>0</v>
      </c>
      <c r="HG500" s="3"/>
      <c r="HH500" s="3">
        <f t="shared" si="362"/>
        <v>0</v>
      </c>
      <c r="HI500" s="3"/>
      <c r="HJ500" s="1"/>
      <c r="HK500" s="3"/>
      <c r="HL500" s="1"/>
      <c r="HM500" s="3"/>
      <c r="HN500" s="9">
        <f t="shared" si="363"/>
        <v>0</v>
      </c>
      <c r="HO500" s="11" t="s">
        <v>31</v>
      </c>
      <c r="HQ500" s="7">
        <f t="shared" si="394"/>
        <v>45447</v>
      </c>
      <c r="HR500" s="1" t="s">
        <v>500</v>
      </c>
      <c r="HS500" s="8" t="s">
        <v>501</v>
      </c>
      <c r="HT500" s="3">
        <f t="shared" si="395"/>
        <v>0</v>
      </c>
      <c r="HU500" s="3"/>
      <c r="HV500" s="3">
        <f t="shared" si="364"/>
        <v>0</v>
      </c>
      <c r="HW500" s="3"/>
      <c r="HX500" s="1"/>
      <c r="HY500" s="3"/>
      <c r="HZ500" s="1"/>
      <c r="IA500" s="3"/>
      <c r="IB500" s="9">
        <f t="shared" si="365"/>
        <v>0</v>
      </c>
      <c r="IC500" s="11" t="s">
        <v>31</v>
      </c>
    </row>
    <row r="501" spans="1:237" x14ac:dyDescent="0.35">
      <c r="A501" s="7">
        <f t="shared" si="366"/>
        <v>45448</v>
      </c>
      <c r="B501" s="1" t="s">
        <v>27</v>
      </c>
      <c r="C501" s="8" t="s">
        <v>28</v>
      </c>
      <c r="D501" s="3">
        <f t="shared" si="396"/>
        <v>97040</v>
      </c>
      <c r="E501" s="3">
        <v>97106</v>
      </c>
      <c r="F501" s="3">
        <f t="shared" si="328"/>
        <v>66</v>
      </c>
      <c r="G501" s="3">
        <v>10.393000000000001</v>
      </c>
      <c r="H501" s="1" t="s">
        <v>281</v>
      </c>
      <c r="I501" s="3"/>
      <c r="J501" s="1" t="s">
        <v>136</v>
      </c>
      <c r="K501" s="3">
        <v>10000</v>
      </c>
      <c r="L501" s="9">
        <f t="shared" si="397"/>
        <v>6.3504281728086207</v>
      </c>
      <c r="M501" s="4" t="s">
        <v>29</v>
      </c>
      <c r="N501" s="10"/>
      <c r="O501" s="7">
        <f t="shared" si="367"/>
        <v>45448</v>
      </c>
      <c r="P501" s="1" t="s">
        <v>30</v>
      </c>
      <c r="Q501" s="8" t="s">
        <v>28</v>
      </c>
      <c r="R501" s="3">
        <f t="shared" si="398"/>
        <v>0</v>
      </c>
      <c r="S501" s="3"/>
      <c r="T501" s="3">
        <f t="shared" si="338"/>
        <v>0</v>
      </c>
      <c r="U501" s="3"/>
      <c r="V501" s="1"/>
      <c r="W501" s="3"/>
      <c r="X501" s="1"/>
      <c r="Y501" s="3"/>
      <c r="Z501" s="9">
        <f t="shared" si="399"/>
        <v>0</v>
      </c>
      <c r="AA501" s="11" t="s">
        <v>31</v>
      </c>
      <c r="AC501" s="39">
        <f t="shared" si="368"/>
        <v>45448</v>
      </c>
      <c r="AD501" s="40" t="s">
        <v>32</v>
      </c>
      <c r="AE501" s="41" t="s">
        <v>33</v>
      </c>
      <c r="AF501" s="31">
        <f t="shared" si="402"/>
        <v>185168</v>
      </c>
      <c r="AG501" s="31">
        <v>185228</v>
      </c>
      <c r="AH501" s="31">
        <f t="shared" si="329"/>
        <v>60</v>
      </c>
      <c r="AI501" s="31">
        <v>22.05</v>
      </c>
      <c r="AJ501" s="40"/>
      <c r="AK501" s="31"/>
      <c r="AL501" s="40" t="s">
        <v>151</v>
      </c>
      <c r="AM501" s="31">
        <v>6800</v>
      </c>
      <c r="AN501" s="42">
        <f t="shared" si="400"/>
        <v>2.7210884353741496</v>
      </c>
      <c r="AO501" s="44" t="s">
        <v>31</v>
      </c>
      <c r="AQ501" s="7">
        <f t="shared" si="369"/>
        <v>45448</v>
      </c>
      <c r="AR501" s="1" t="s">
        <v>34</v>
      </c>
      <c r="AS501" s="8" t="s">
        <v>33</v>
      </c>
      <c r="AT501" s="3">
        <f t="shared" si="403"/>
        <v>195081</v>
      </c>
      <c r="AU501" s="3">
        <v>195176</v>
      </c>
      <c r="AV501" s="3">
        <f t="shared" si="339"/>
        <v>95</v>
      </c>
      <c r="AW501" s="3"/>
      <c r="AX501" s="1" t="s">
        <v>282</v>
      </c>
      <c r="AY501" s="3"/>
      <c r="AZ501" s="1" t="s">
        <v>136</v>
      </c>
      <c r="BA501" s="3">
        <v>6800</v>
      </c>
      <c r="BB501" s="9">
        <f t="shared" si="401"/>
        <v>0</v>
      </c>
      <c r="BC501" s="11" t="s">
        <v>31</v>
      </c>
      <c r="BE501" s="7">
        <f t="shared" si="370"/>
        <v>45448</v>
      </c>
      <c r="BF501" s="1" t="s">
        <v>284</v>
      </c>
      <c r="BG501" s="8" t="s">
        <v>28</v>
      </c>
      <c r="BH501" s="3">
        <f t="shared" si="404"/>
        <v>137538</v>
      </c>
      <c r="BI501" s="3">
        <v>137542</v>
      </c>
      <c r="BJ501" s="3">
        <f t="shared" si="340"/>
        <v>4</v>
      </c>
      <c r="BK501" s="3"/>
      <c r="BL501" s="1" t="s">
        <v>285</v>
      </c>
      <c r="BM501" s="3"/>
      <c r="BN501" s="1" t="s">
        <v>136</v>
      </c>
      <c r="BO501" s="3">
        <v>10000</v>
      </c>
      <c r="BP501" s="9">
        <f t="shared" si="341"/>
        <v>0</v>
      </c>
      <c r="BQ501" s="11" t="s">
        <v>31</v>
      </c>
      <c r="BS501" s="7">
        <f t="shared" si="372"/>
        <v>45448</v>
      </c>
      <c r="BT501" s="1" t="s">
        <v>286</v>
      </c>
      <c r="BU501" s="8" t="s">
        <v>28</v>
      </c>
      <c r="BV501" s="3">
        <f t="shared" si="373"/>
        <v>101055</v>
      </c>
      <c r="BW501" s="3">
        <v>101167</v>
      </c>
      <c r="BX501" s="3">
        <f t="shared" si="342"/>
        <v>112</v>
      </c>
      <c r="BY501" s="3">
        <v>14.726000000000001</v>
      </c>
      <c r="BZ501" s="1" t="s">
        <v>287</v>
      </c>
      <c r="CA501" s="3"/>
      <c r="CB501" s="1" t="s">
        <v>136</v>
      </c>
      <c r="CC501" s="3">
        <v>10000</v>
      </c>
      <c r="CD501" s="9">
        <f t="shared" si="343"/>
        <v>7.6055955452940376</v>
      </c>
      <c r="CE501" s="11" t="s">
        <v>31</v>
      </c>
      <c r="CG501" s="7">
        <f t="shared" si="374"/>
        <v>45448</v>
      </c>
      <c r="CH501" s="1" t="s">
        <v>290</v>
      </c>
      <c r="CI501" s="8" t="s">
        <v>28</v>
      </c>
      <c r="CJ501" s="3">
        <f t="shared" si="375"/>
        <v>106084</v>
      </c>
      <c r="CK501" s="3">
        <v>106185</v>
      </c>
      <c r="CL501" s="3">
        <f t="shared" si="344"/>
        <v>101</v>
      </c>
      <c r="CM501" s="3">
        <v>14.019</v>
      </c>
      <c r="CN501" s="1" t="s">
        <v>172</v>
      </c>
      <c r="CO501" s="3"/>
      <c r="CP501" s="1" t="s">
        <v>136</v>
      </c>
      <c r="CQ501" s="3">
        <v>10000</v>
      </c>
      <c r="CR501" s="9">
        <f t="shared" si="345"/>
        <v>7.2045081674869822</v>
      </c>
      <c r="CS501" s="11" t="s">
        <v>31</v>
      </c>
      <c r="CU501" s="7">
        <f t="shared" si="376"/>
        <v>45448</v>
      </c>
      <c r="CV501" s="1" t="s">
        <v>294</v>
      </c>
      <c r="CW501" s="8" t="s">
        <v>43</v>
      </c>
      <c r="CX501" s="3">
        <f t="shared" si="377"/>
        <v>59558</v>
      </c>
      <c r="CY501" s="3">
        <v>59642</v>
      </c>
      <c r="CZ501" s="3">
        <f t="shared" si="346"/>
        <v>84</v>
      </c>
      <c r="DA501" s="3">
        <v>10.858000000000001</v>
      </c>
      <c r="DB501" s="1" t="s">
        <v>37</v>
      </c>
      <c r="DC501" s="3"/>
      <c r="DD501" s="1" t="s">
        <v>136</v>
      </c>
      <c r="DE501" s="3">
        <v>10000</v>
      </c>
      <c r="DF501" s="9">
        <f t="shared" si="347"/>
        <v>7.736231350156566</v>
      </c>
      <c r="DG501" s="11" t="s">
        <v>31</v>
      </c>
      <c r="DI501" s="7">
        <f t="shared" si="378"/>
        <v>45448</v>
      </c>
      <c r="DJ501" s="1" t="s">
        <v>295</v>
      </c>
      <c r="DK501" s="8" t="s">
        <v>43</v>
      </c>
      <c r="DL501" s="3">
        <f t="shared" si="379"/>
        <v>87879</v>
      </c>
      <c r="DM501" s="3">
        <v>88026</v>
      </c>
      <c r="DN501" s="3">
        <f t="shared" si="348"/>
        <v>147</v>
      </c>
      <c r="DO501" s="3">
        <v>26.198</v>
      </c>
      <c r="DP501" s="1" t="s">
        <v>296</v>
      </c>
      <c r="DQ501" s="3"/>
      <c r="DR501" s="1" t="s">
        <v>297</v>
      </c>
      <c r="DS501" s="3">
        <v>10000</v>
      </c>
      <c r="DT501" s="9">
        <f t="shared" si="349"/>
        <v>5.611115352316971</v>
      </c>
      <c r="DU501" s="11" t="s">
        <v>31</v>
      </c>
      <c r="DW501" s="7">
        <f t="shared" si="380"/>
        <v>45448</v>
      </c>
      <c r="DX501" s="1" t="s">
        <v>298</v>
      </c>
      <c r="DY501" s="8" t="s">
        <v>43</v>
      </c>
      <c r="DZ501" s="3">
        <v>96889</v>
      </c>
      <c r="EA501" s="3">
        <v>96889</v>
      </c>
      <c r="EB501" s="3">
        <f t="shared" si="350"/>
        <v>0</v>
      </c>
      <c r="EC501" s="3">
        <v>30.657</v>
      </c>
      <c r="ED501" s="1" t="s">
        <v>299</v>
      </c>
      <c r="EE501" s="3"/>
      <c r="EF501" s="1" t="s">
        <v>136</v>
      </c>
      <c r="EG501" s="3">
        <v>10000</v>
      </c>
      <c r="EH501" s="9">
        <f t="shared" si="351"/>
        <v>0</v>
      </c>
      <c r="EI501" s="11" t="s">
        <v>31</v>
      </c>
      <c r="EK501" s="7">
        <f t="shared" si="382"/>
        <v>45448</v>
      </c>
      <c r="EL501" s="1" t="s">
        <v>300</v>
      </c>
      <c r="EM501" s="8" t="s">
        <v>301</v>
      </c>
      <c r="EN501" s="3">
        <f t="shared" si="383"/>
        <v>227332</v>
      </c>
      <c r="EO501" s="3">
        <v>227397</v>
      </c>
      <c r="EP501" s="3">
        <f t="shared" si="352"/>
        <v>65</v>
      </c>
      <c r="EQ501" s="3"/>
      <c r="ER501" s="1"/>
      <c r="ES501" s="3"/>
      <c r="ET501" s="1" t="s">
        <v>136</v>
      </c>
      <c r="EU501" s="3">
        <v>6800</v>
      </c>
      <c r="EV501" s="9">
        <f t="shared" si="353"/>
        <v>0</v>
      </c>
      <c r="EW501" s="11" t="s">
        <v>31</v>
      </c>
      <c r="EY501" s="7">
        <f t="shared" si="384"/>
        <v>45448</v>
      </c>
      <c r="EZ501" s="1" t="s">
        <v>302</v>
      </c>
      <c r="FA501" s="8" t="s">
        <v>301</v>
      </c>
      <c r="FB501" s="3">
        <f t="shared" si="385"/>
        <v>217944</v>
      </c>
      <c r="FC501" s="3">
        <v>218011</v>
      </c>
      <c r="FD501" s="3">
        <f t="shared" si="354"/>
        <v>67</v>
      </c>
      <c r="FE501" s="3"/>
      <c r="FF501" s="1"/>
      <c r="FG501" s="3"/>
      <c r="FH501" s="1" t="s">
        <v>136</v>
      </c>
      <c r="FI501" s="3">
        <v>6800</v>
      </c>
      <c r="FJ501" s="9">
        <f t="shared" si="355"/>
        <v>0</v>
      </c>
      <c r="FK501" s="11" t="s">
        <v>31</v>
      </c>
      <c r="FM501" s="39">
        <f t="shared" si="386"/>
        <v>45448</v>
      </c>
      <c r="FN501" s="40" t="s">
        <v>304</v>
      </c>
      <c r="FO501" s="41" t="s">
        <v>14</v>
      </c>
      <c r="FP501" s="31">
        <f t="shared" si="387"/>
        <v>179892</v>
      </c>
      <c r="FQ501" s="31">
        <v>179953</v>
      </c>
      <c r="FR501" s="31">
        <f t="shared" si="356"/>
        <v>61</v>
      </c>
      <c r="FS501" s="31">
        <v>50</v>
      </c>
      <c r="FT501" s="40"/>
      <c r="FU501" s="31"/>
      <c r="FV501" s="40" t="s">
        <v>136</v>
      </c>
      <c r="FW501" s="31">
        <v>6800</v>
      </c>
      <c r="FX501" s="42">
        <f t="shared" si="357"/>
        <v>1.22</v>
      </c>
      <c r="FY501" s="44" t="s">
        <v>31</v>
      </c>
      <c r="GA501" s="39">
        <f t="shared" si="388"/>
        <v>45448</v>
      </c>
      <c r="GB501" s="40" t="s">
        <v>306</v>
      </c>
      <c r="GC501" s="41" t="s">
        <v>301</v>
      </c>
      <c r="GD501" s="31">
        <f t="shared" si="389"/>
        <v>236313</v>
      </c>
      <c r="GE501" s="31">
        <v>236337</v>
      </c>
      <c r="GF501" s="31">
        <f t="shared" si="358"/>
        <v>24</v>
      </c>
      <c r="GG501" s="31">
        <v>12.43</v>
      </c>
      <c r="GH501" s="40"/>
      <c r="GI501" s="31"/>
      <c r="GJ501" s="40" t="s">
        <v>136</v>
      </c>
      <c r="GK501" s="31">
        <v>6800</v>
      </c>
      <c r="GL501" s="42">
        <f t="shared" si="359"/>
        <v>1.9308125502815769</v>
      </c>
      <c r="GM501" s="44" t="s">
        <v>31</v>
      </c>
      <c r="GO501" s="7">
        <f t="shared" si="390"/>
        <v>45448</v>
      </c>
      <c r="GP501" s="1" t="s">
        <v>390</v>
      </c>
      <c r="GQ501" s="8" t="s">
        <v>548</v>
      </c>
      <c r="GR501" s="3">
        <f t="shared" si="405"/>
        <v>0</v>
      </c>
      <c r="GS501" s="3"/>
      <c r="GT501" s="3">
        <f t="shared" si="360"/>
        <v>0</v>
      </c>
      <c r="GU501" s="3"/>
      <c r="GV501" s="1"/>
      <c r="GW501" s="3"/>
      <c r="GX501" s="1"/>
      <c r="GY501" s="3"/>
      <c r="GZ501" s="9">
        <f t="shared" si="361"/>
        <v>0</v>
      </c>
      <c r="HA501" s="11" t="s">
        <v>31</v>
      </c>
      <c r="HC501" s="7">
        <f t="shared" si="392"/>
        <v>45448</v>
      </c>
      <c r="HD501" s="1" t="s">
        <v>394</v>
      </c>
      <c r="HE501" s="8" t="s">
        <v>28</v>
      </c>
      <c r="HF501" s="3">
        <f t="shared" si="393"/>
        <v>0</v>
      </c>
      <c r="HG501" s="3"/>
      <c r="HH501" s="3">
        <f t="shared" si="362"/>
        <v>0</v>
      </c>
      <c r="HI501" s="3"/>
      <c r="HJ501" s="1"/>
      <c r="HK501" s="3"/>
      <c r="HL501" s="1"/>
      <c r="HM501" s="3"/>
      <c r="HN501" s="9">
        <f t="shared" si="363"/>
        <v>0</v>
      </c>
      <c r="HO501" s="11" t="s">
        <v>31</v>
      </c>
      <c r="HQ501" s="7">
        <f t="shared" si="394"/>
        <v>45448</v>
      </c>
      <c r="HR501" s="1" t="s">
        <v>500</v>
      </c>
      <c r="HS501" s="8" t="s">
        <v>501</v>
      </c>
      <c r="HT501" s="3">
        <f t="shared" si="395"/>
        <v>0</v>
      </c>
      <c r="HU501" s="3"/>
      <c r="HV501" s="3">
        <f t="shared" si="364"/>
        <v>0</v>
      </c>
      <c r="HW501" s="3"/>
      <c r="HX501" s="1"/>
      <c r="HY501" s="3"/>
      <c r="HZ501" s="1"/>
      <c r="IA501" s="3"/>
      <c r="IB501" s="9">
        <f t="shared" si="365"/>
        <v>0</v>
      </c>
      <c r="IC501" s="11" t="s">
        <v>31</v>
      </c>
    </row>
    <row r="502" spans="1:237" x14ac:dyDescent="0.35">
      <c r="A502" s="7">
        <f t="shared" si="366"/>
        <v>45449</v>
      </c>
      <c r="B502" s="1" t="s">
        <v>27</v>
      </c>
      <c r="C502" s="8" t="s">
        <v>28</v>
      </c>
      <c r="D502" s="3">
        <f t="shared" si="396"/>
        <v>97106</v>
      </c>
      <c r="E502" s="3">
        <v>97174</v>
      </c>
      <c r="F502" s="3">
        <f t="shared" si="328"/>
        <v>68</v>
      </c>
      <c r="G502" s="3">
        <v>9.7189999999999994</v>
      </c>
      <c r="H502" s="1" t="s">
        <v>281</v>
      </c>
      <c r="I502" s="3"/>
      <c r="J502" s="1" t="s">
        <v>136</v>
      </c>
      <c r="K502" s="3">
        <v>10000</v>
      </c>
      <c r="L502" s="9">
        <f t="shared" si="397"/>
        <v>6.9966045889494808</v>
      </c>
      <c r="M502" s="4" t="s">
        <v>29</v>
      </c>
      <c r="N502" s="10"/>
      <c r="O502" s="7">
        <f t="shared" si="367"/>
        <v>45449</v>
      </c>
      <c r="P502" s="1" t="s">
        <v>30</v>
      </c>
      <c r="Q502" s="8" t="s">
        <v>28</v>
      </c>
      <c r="R502" s="3">
        <f t="shared" si="398"/>
        <v>0</v>
      </c>
      <c r="S502" s="3"/>
      <c r="T502" s="3">
        <f t="shared" si="338"/>
        <v>0</v>
      </c>
      <c r="U502" s="3"/>
      <c r="V502" s="1"/>
      <c r="W502" s="3"/>
      <c r="X502" s="1"/>
      <c r="Y502" s="3"/>
      <c r="Z502" s="9">
        <f t="shared" si="399"/>
        <v>0</v>
      </c>
      <c r="AA502" s="11" t="s">
        <v>31</v>
      </c>
      <c r="AC502" s="7">
        <f t="shared" si="368"/>
        <v>45449</v>
      </c>
      <c r="AD502" s="1" t="s">
        <v>32</v>
      </c>
      <c r="AE502" s="8" t="s">
        <v>33</v>
      </c>
      <c r="AF502" s="3">
        <f t="shared" si="402"/>
        <v>185228</v>
      </c>
      <c r="AG502" s="3">
        <v>185282</v>
      </c>
      <c r="AH502" s="3">
        <f t="shared" si="329"/>
        <v>54</v>
      </c>
      <c r="AI502" s="3"/>
      <c r="AJ502" s="1"/>
      <c r="AK502" s="3"/>
      <c r="AL502" s="1" t="s">
        <v>151</v>
      </c>
      <c r="AM502" s="3">
        <v>6800</v>
      </c>
      <c r="AN502" s="9">
        <f t="shared" si="400"/>
        <v>0</v>
      </c>
      <c r="AO502" s="11" t="s">
        <v>31</v>
      </c>
      <c r="AQ502" s="7">
        <f t="shared" si="369"/>
        <v>45449</v>
      </c>
      <c r="AR502" s="1" t="s">
        <v>34</v>
      </c>
      <c r="AS502" s="8" t="s">
        <v>33</v>
      </c>
      <c r="AT502" s="3">
        <f t="shared" si="403"/>
        <v>195176</v>
      </c>
      <c r="AU502" s="3">
        <v>195176</v>
      </c>
      <c r="AV502" s="3">
        <f t="shared" si="339"/>
        <v>0</v>
      </c>
      <c r="AW502" s="3"/>
      <c r="AX502" s="1" t="s">
        <v>282</v>
      </c>
      <c r="AY502" s="3"/>
      <c r="AZ502" s="1" t="s">
        <v>136</v>
      </c>
      <c r="BA502" s="3">
        <v>6800</v>
      </c>
      <c r="BB502" s="9">
        <f t="shared" si="401"/>
        <v>0</v>
      </c>
      <c r="BC502" s="11" t="s">
        <v>31</v>
      </c>
      <c r="BE502" s="7">
        <f t="shared" si="370"/>
        <v>45449</v>
      </c>
      <c r="BF502" s="1" t="s">
        <v>284</v>
      </c>
      <c r="BG502" s="8" t="s">
        <v>28</v>
      </c>
      <c r="BH502" s="3">
        <f t="shared" si="404"/>
        <v>137542</v>
      </c>
      <c r="BI502" s="3">
        <v>137668</v>
      </c>
      <c r="BJ502" s="3">
        <f t="shared" si="340"/>
        <v>126</v>
      </c>
      <c r="BK502" s="3">
        <v>16.952000000000002</v>
      </c>
      <c r="BL502" s="1" t="s">
        <v>285</v>
      </c>
      <c r="BM502" s="3"/>
      <c r="BN502" s="1" t="s">
        <v>136</v>
      </c>
      <c r="BO502" s="3">
        <v>10000</v>
      </c>
      <c r="BP502" s="9">
        <f t="shared" si="341"/>
        <v>7.4327512977819721</v>
      </c>
      <c r="BQ502" s="11" t="s">
        <v>31</v>
      </c>
      <c r="BS502" s="7">
        <f t="shared" si="372"/>
        <v>45449</v>
      </c>
      <c r="BT502" s="1" t="s">
        <v>286</v>
      </c>
      <c r="BU502" s="8" t="s">
        <v>28</v>
      </c>
      <c r="BV502" s="3">
        <f t="shared" si="373"/>
        <v>101167</v>
      </c>
      <c r="BW502" s="3">
        <v>101260</v>
      </c>
      <c r="BX502" s="3">
        <f t="shared" si="342"/>
        <v>93</v>
      </c>
      <c r="BY502" s="3">
        <v>12.923999999999999</v>
      </c>
      <c r="BZ502" s="1" t="s">
        <v>287</v>
      </c>
      <c r="CA502" s="3"/>
      <c r="CB502" s="1" t="s">
        <v>136</v>
      </c>
      <c r="CC502" s="3">
        <v>10000</v>
      </c>
      <c r="CD502" s="9">
        <f t="shared" si="343"/>
        <v>7.1959145775301767</v>
      </c>
      <c r="CE502" s="11" t="s">
        <v>31</v>
      </c>
      <c r="CG502" s="7">
        <f t="shared" si="374"/>
        <v>45449</v>
      </c>
      <c r="CH502" s="1" t="s">
        <v>290</v>
      </c>
      <c r="CI502" s="8" t="s">
        <v>28</v>
      </c>
      <c r="CJ502" s="3">
        <f t="shared" si="375"/>
        <v>106185</v>
      </c>
      <c r="CK502" s="3">
        <v>106261</v>
      </c>
      <c r="CL502" s="3">
        <f t="shared" si="344"/>
        <v>76</v>
      </c>
      <c r="CM502" s="3">
        <v>14.019</v>
      </c>
      <c r="CN502" s="1" t="s">
        <v>172</v>
      </c>
      <c r="CO502" s="3"/>
      <c r="CP502" s="1" t="s">
        <v>136</v>
      </c>
      <c r="CQ502" s="3">
        <v>10000</v>
      </c>
      <c r="CR502" s="9">
        <f t="shared" si="345"/>
        <v>5.4212140666238673</v>
      </c>
      <c r="CS502" s="11" t="s">
        <v>31</v>
      </c>
      <c r="CU502" s="7">
        <f t="shared" si="376"/>
        <v>45449</v>
      </c>
      <c r="CV502" s="1" t="s">
        <v>294</v>
      </c>
      <c r="CW502" s="8" t="s">
        <v>43</v>
      </c>
      <c r="CX502" s="3">
        <f t="shared" si="377"/>
        <v>59642</v>
      </c>
      <c r="CY502" s="3">
        <v>59731</v>
      </c>
      <c r="CZ502" s="3">
        <f t="shared" si="346"/>
        <v>89</v>
      </c>
      <c r="DA502" s="3">
        <v>12.489000000000001</v>
      </c>
      <c r="DB502" s="1" t="s">
        <v>37</v>
      </c>
      <c r="DC502" s="3"/>
      <c r="DD502" s="1" t="s">
        <v>151</v>
      </c>
      <c r="DE502" s="3">
        <v>10000</v>
      </c>
      <c r="DF502" s="9">
        <f t="shared" si="347"/>
        <v>7.1262711185843539</v>
      </c>
      <c r="DG502" s="11" t="s">
        <v>31</v>
      </c>
      <c r="DI502" s="7">
        <f t="shared" si="378"/>
        <v>45449</v>
      </c>
      <c r="DJ502" s="1" t="s">
        <v>295</v>
      </c>
      <c r="DK502" s="8" t="s">
        <v>43</v>
      </c>
      <c r="DL502" s="3">
        <f t="shared" si="379"/>
        <v>88026</v>
      </c>
      <c r="DM502" s="3">
        <v>88026</v>
      </c>
      <c r="DN502" s="3">
        <f t="shared" si="348"/>
        <v>0</v>
      </c>
      <c r="DO502" s="3"/>
      <c r="DP502" s="1" t="s">
        <v>296</v>
      </c>
      <c r="DQ502" s="3"/>
      <c r="DR502" s="1" t="s">
        <v>297</v>
      </c>
      <c r="DS502" s="3">
        <v>10000</v>
      </c>
      <c r="DT502" s="9">
        <f t="shared" si="349"/>
        <v>0</v>
      </c>
      <c r="DU502" s="11" t="s">
        <v>31</v>
      </c>
      <c r="DW502" s="7">
        <f t="shared" si="380"/>
        <v>45449</v>
      </c>
      <c r="DX502" s="1" t="s">
        <v>298</v>
      </c>
      <c r="DY502" s="8" t="s">
        <v>43</v>
      </c>
      <c r="DZ502" s="3">
        <f t="shared" si="381"/>
        <v>96889</v>
      </c>
      <c r="EA502" s="3">
        <v>96889</v>
      </c>
      <c r="EB502" s="3">
        <f t="shared" si="350"/>
        <v>0</v>
      </c>
      <c r="EC502" s="3"/>
      <c r="ED502" s="1" t="s">
        <v>299</v>
      </c>
      <c r="EE502" s="3"/>
      <c r="EF502" s="1" t="s">
        <v>136</v>
      </c>
      <c r="EG502" s="3">
        <v>10000</v>
      </c>
      <c r="EH502" s="9">
        <f t="shared" si="351"/>
        <v>0</v>
      </c>
      <c r="EI502" s="11" t="s">
        <v>31</v>
      </c>
      <c r="EK502" s="7">
        <f t="shared" si="382"/>
        <v>45449</v>
      </c>
      <c r="EL502" s="1" t="s">
        <v>300</v>
      </c>
      <c r="EM502" s="8" t="s">
        <v>301</v>
      </c>
      <c r="EN502" s="3">
        <f t="shared" si="383"/>
        <v>227397</v>
      </c>
      <c r="EO502" s="3">
        <v>227465</v>
      </c>
      <c r="EP502" s="3">
        <f t="shared" si="352"/>
        <v>68</v>
      </c>
      <c r="EQ502" s="3"/>
      <c r="ER502" s="1"/>
      <c r="ES502" s="3"/>
      <c r="ET502" s="1" t="s">
        <v>136</v>
      </c>
      <c r="EU502" s="3">
        <v>6800</v>
      </c>
      <c r="EV502" s="9">
        <f t="shared" si="353"/>
        <v>0</v>
      </c>
      <c r="EW502" s="11" t="s">
        <v>31</v>
      </c>
      <c r="EY502" s="7">
        <f t="shared" si="384"/>
        <v>45449</v>
      </c>
      <c r="EZ502" s="1" t="s">
        <v>302</v>
      </c>
      <c r="FA502" s="8" t="s">
        <v>301</v>
      </c>
      <c r="FB502" s="3">
        <f t="shared" si="385"/>
        <v>218011</v>
      </c>
      <c r="FC502" s="3">
        <v>218083</v>
      </c>
      <c r="FD502" s="3">
        <f t="shared" si="354"/>
        <v>72</v>
      </c>
      <c r="FE502" s="3"/>
      <c r="FF502" s="1"/>
      <c r="FG502" s="3"/>
      <c r="FH502" s="1" t="s">
        <v>136</v>
      </c>
      <c r="FI502" s="3">
        <v>6800</v>
      </c>
      <c r="FJ502" s="9">
        <f t="shared" si="355"/>
        <v>0</v>
      </c>
      <c r="FK502" s="11" t="s">
        <v>31</v>
      </c>
      <c r="FM502" s="7">
        <f t="shared" si="386"/>
        <v>45449</v>
      </c>
      <c r="FN502" s="1" t="s">
        <v>304</v>
      </c>
      <c r="FO502" s="8" t="s">
        <v>14</v>
      </c>
      <c r="FP502" s="3">
        <f t="shared" si="387"/>
        <v>179953</v>
      </c>
      <c r="FQ502" s="3">
        <v>180013</v>
      </c>
      <c r="FR502" s="3">
        <f t="shared" si="356"/>
        <v>60</v>
      </c>
      <c r="FS502" s="3"/>
      <c r="FT502" s="1"/>
      <c r="FU502" s="3"/>
      <c r="FV502" s="1" t="s">
        <v>136</v>
      </c>
      <c r="FW502" s="3">
        <v>6800</v>
      </c>
      <c r="FX502" s="9">
        <f t="shared" si="357"/>
        <v>0</v>
      </c>
      <c r="FY502" s="11" t="s">
        <v>31</v>
      </c>
      <c r="GA502" s="7">
        <f t="shared" si="388"/>
        <v>45449</v>
      </c>
      <c r="GB502" s="1" t="s">
        <v>306</v>
      </c>
      <c r="GC502" s="8" t="s">
        <v>301</v>
      </c>
      <c r="GD502" s="3">
        <f t="shared" si="389"/>
        <v>236337</v>
      </c>
      <c r="GE502" s="3">
        <v>236429</v>
      </c>
      <c r="GF502" s="3">
        <f t="shared" si="358"/>
        <v>92</v>
      </c>
      <c r="GG502" s="3"/>
      <c r="GH502" s="1"/>
      <c r="GI502" s="3"/>
      <c r="GJ502" s="1" t="s">
        <v>136</v>
      </c>
      <c r="GK502" s="3">
        <v>6800</v>
      </c>
      <c r="GL502" s="9">
        <f t="shared" si="359"/>
        <v>0</v>
      </c>
      <c r="GM502" s="11" t="s">
        <v>31</v>
      </c>
      <c r="GO502" s="7">
        <f t="shared" si="390"/>
        <v>45449</v>
      </c>
      <c r="GP502" s="1" t="s">
        <v>390</v>
      </c>
      <c r="GQ502" s="8" t="s">
        <v>548</v>
      </c>
      <c r="GR502" s="3">
        <f t="shared" si="405"/>
        <v>0</v>
      </c>
      <c r="GS502" s="3"/>
      <c r="GT502" s="3">
        <f t="shared" si="360"/>
        <v>0</v>
      </c>
      <c r="GU502" s="3"/>
      <c r="GV502" s="1"/>
      <c r="GW502" s="3"/>
      <c r="GX502" s="1"/>
      <c r="GY502" s="3"/>
      <c r="GZ502" s="9">
        <f t="shared" si="361"/>
        <v>0</v>
      </c>
      <c r="HA502" s="11" t="s">
        <v>31</v>
      </c>
      <c r="HC502" s="7">
        <f t="shared" si="392"/>
        <v>45449</v>
      </c>
      <c r="HD502" s="1" t="s">
        <v>394</v>
      </c>
      <c r="HE502" s="8" t="s">
        <v>28</v>
      </c>
      <c r="HF502" s="3">
        <f t="shared" si="393"/>
        <v>0</v>
      </c>
      <c r="HG502" s="3"/>
      <c r="HH502" s="3">
        <f t="shared" si="362"/>
        <v>0</v>
      </c>
      <c r="HI502" s="3"/>
      <c r="HJ502" s="1"/>
      <c r="HK502" s="3"/>
      <c r="HL502" s="1"/>
      <c r="HM502" s="3"/>
      <c r="HN502" s="9">
        <f t="shared" si="363"/>
        <v>0</v>
      </c>
      <c r="HO502" s="11" t="s">
        <v>31</v>
      </c>
      <c r="HQ502" s="7">
        <f t="shared" si="394"/>
        <v>45449</v>
      </c>
      <c r="HR502" s="1" t="s">
        <v>500</v>
      </c>
      <c r="HS502" s="8" t="s">
        <v>501</v>
      </c>
      <c r="HT502" s="3">
        <f t="shared" si="395"/>
        <v>0</v>
      </c>
      <c r="HU502" s="3"/>
      <c r="HV502" s="3">
        <f t="shared" si="364"/>
        <v>0</v>
      </c>
      <c r="HW502" s="3"/>
      <c r="HX502" s="1"/>
      <c r="HY502" s="3"/>
      <c r="HZ502" s="1"/>
      <c r="IA502" s="3"/>
      <c r="IB502" s="9">
        <f t="shared" si="365"/>
        <v>0</v>
      </c>
      <c r="IC502" s="11" t="s">
        <v>31</v>
      </c>
    </row>
    <row r="503" spans="1:237" x14ac:dyDescent="0.35">
      <c r="A503" s="7">
        <f t="shared" si="366"/>
        <v>45450</v>
      </c>
      <c r="B503" s="1" t="s">
        <v>27</v>
      </c>
      <c r="C503" s="8" t="s">
        <v>28</v>
      </c>
      <c r="D503" s="3">
        <f t="shared" si="396"/>
        <v>97174</v>
      </c>
      <c r="E503" s="3">
        <v>97254</v>
      </c>
      <c r="F503" s="3">
        <f t="shared" si="328"/>
        <v>80</v>
      </c>
      <c r="G503" s="3">
        <v>12.063000000000001</v>
      </c>
      <c r="H503" s="1" t="s">
        <v>281</v>
      </c>
      <c r="I503" s="3"/>
      <c r="J503" s="1" t="s">
        <v>136</v>
      </c>
      <c r="K503" s="3">
        <v>10000</v>
      </c>
      <c r="L503" s="9">
        <f t="shared" si="397"/>
        <v>6.6318494570173252</v>
      </c>
      <c r="M503" s="4" t="s">
        <v>29</v>
      </c>
      <c r="N503" s="10"/>
      <c r="O503" s="7">
        <f t="shared" si="367"/>
        <v>45450</v>
      </c>
      <c r="P503" s="1" t="s">
        <v>30</v>
      </c>
      <c r="Q503" s="8" t="s">
        <v>28</v>
      </c>
      <c r="R503" s="3">
        <f t="shared" si="398"/>
        <v>0</v>
      </c>
      <c r="S503" s="3"/>
      <c r="T503" s="3">
        <f t="shared" si="338"/>
        <v>0</v>
      </c>
      <c r="U503" s="3"/>
      <c r="V503" s="1"/>
      <c r="W503" s="3"/>
      <c r="X503" s="1"/>
      <c r="Y503" s="3"/>
      <c r="Z503" s="9">
        <f t="shared" si="399"/>
        <v>0</v>
      </c>
      <c r="AA503" s="11" t="s">
        <v>31</v>
      </c>
      <c r="AC503" s="39">
        <f t="shared" si="368"/>
        <v>45450</v>
      </c>
      <c r="AD503" s="40" t="s">
        <v>32</v>
      </c>
      <c r="AE503" s="41" t="s">
        <v>33</v>
      </c>
      <c r="AF503" s="31">
        <f t="shared" si="402"/>
        <v>185282</v>
      </c>
      <c r="AG503" s="31">
        <v>185332</v>
      </c>
      <c r="AH503" s="31">
        <f t="shared" si="329"/>
        <v>50</v>
      </c>
      <c r="AI503" s="31">
        <v>20.05</v>
      </c>
      <c r="AJ503" s="40"/>
      <c r="AK503" s="31"/>
      <c r="AL503" s="40" t="s">
        <v>151</v>
      </c>
      <c r="AM503" s="31">
        <v>6800</v>
      </c>
      <c r="AN503" s="42">
        <f t="shared" si="400"/>
        <v>2.4937655860349128</v>
      </c>
      <c r="AO503" s="44" t="s">
        <v>31</v>
      </c>
      <c r="AQ503" s="7">
        <f t="shared" si="369"/>
        <v>45450</v>
      </c>
      <c r="AR503" s="1" t="s">
        <v>34</v>
      </c>
      <c r="AS503" s="8" t="s">
        <v>33</v>
      </c>
      <c r="AT503" s="3">
        <f t="shared" si="403"/>
        <v>195176</v>
      </c>
      <c r="AU503" s="3">
        <v>195176</v>
      </c>
      <c r="AV503" s="3">
        <f t="shared" si="339"/>
        <v>0</v>
      </c>
      <c r="AW503" s="3"/>
      <c r="AX503" s="1" t="s">
        <v>282</v>
      </c>
      <c r="AY503" s="3"/>
      <c r="AZ503" s="1" t="s">
        <v>136</v>
      </c>
      <c r="BA503" s="3">
        <v>6800</v>
      </c>
      <c r="BB503" s="9">
        <f t="shared" si="401"/>
        <v>0</v>
      </c>
      <c r="BC503" s="11" t="s">
        <v>31</v>
      </c>
      <c r="BE503" s="7">
        <f t="shared" si="370"/>
        <v>45450</v>
      </c>
      <c r="BF503" s="1" t="s">
        <v>284</v>
      </c>
      <c r="BG503" s="8" t="s">
        <v>28</v>
      </c>
      <c r="BH503" s="3">
        <f t="shared" si="404"/>
        <v>137668</v>
      </c>
      <c r="BI503" s="3">
        <v>137720</v>
      </c>
      <c r="BJ503" s="3">
        <f t="shared" si="340"/>
        <v>52</v>
      </c>
      <c r="BK503" s="3">
        <v>7.0389999999999997</v>
      </c>
      <c r="BL503" s="1" t="s">
        <v>285</v>
      </c>
      <c r="BM503" s="3"/>
      <c r="BN503" s="1" t="s">
        <v>136</v>
      </c>
      <c r="BO503" s="3">
        <v>10000</v>
      </c>
      <c r="BP503" s="9">
        <f t="shared" si="341"/>
        <v>7.3874129847989778</v>
      </c>
      <c r="BQ503" s="11" t="s">
        <v>31</v>
      </c>
      <c r="BS503" s="7">
        <f t="shared" si="372"/>
        <v>45450</v>
      </c>
      <c r="BT503" s="1" t="s">
        <v>286</v>
      </c>
      <c r="BU503" s="8" t="s">
        <v>28</v>
      </c>
      <c r="BV503" s="3">
        <f t="shared" si="373"/>
        <v>101260</v>
      </c>
      <c r="BW503" s="3">
        <v>101357</v>
      </c>
      <c r="BX503" s="3">
        <f t="shared" si="342"/>
        <v>97</v>
      </c>
      <c r="BY503" s="3">
        <v>10.775</v>
      </c>
      <c r="BZ503" s="1" t="s">
        <v>287</v>
      </c>
      <c r="CA503" s="3"/>
      <c r="CB503" s="1" t="s">
        <v>136</v>
      </c>
      <c r="CC503" s="3">
        <v>10000</v>
      </c>
      <c r="CD503" s="9">
        <f t="shared" si="343"/>
        <v>9.0023201856148489</v>
      </c>
      <c r="CE503" s="11" t="s">
        <v>31</v>
      </c>
      <c r="CG503" s="7">
        <f t="shared" si="374"/>
        <v>45450</v>
      </c>
      <c r="CH503" s="1" t="s">
        <v>290</v>
      </c>
      <c r="CI503" s="8" t="s">
        <v>28</v>
      </c>
      <c r="CJ503" s="3">
        <f t="shared" si="375"/>
        <v>106261</v>
      </c>
      <c r="CK503" s="3">
        <v>106261</v>
      </c>
      <c r="CL503" s="3">
        <f t="shared" si="344"/>
        <v>0</v>
      </c>
      <c r="CM503" s="3"/>
      <c r="CN503" s="1" t="s">
        <v>291</v>
      </c>
      <c r="CO503" s="3"/>
      <c r="CP503" s="1" t="s">
        <v>136</v>
      </c>
      <c r="CQ503" s="3">
        <v>10000</v>
      </c>
      <c r="CR503" s="9">
        <f t="shared" si="345"/>
        <v>0</v>
      </c>
      <c r="CS503" s="11" t="s">
        <v>31</v>
      </c>
      <c r="CU503" s="7">
        <f t="shared" si="376"/>
        <v>45450</v>
      </c>
      <c r="CV503" s="1" t="s">
        <v>294</v>
      </c>
      <c r="CW503" s="8" t="s">
        <v>43</v>
      </c>
      <c r="CX503" s="3">
        <f t="shared" si="377"/>
        <v>59731</v>
      </c>
      <c r="CY503" s="3">
        <v>59827</v>
      </c>
      <c r="CZ503" s="3">
        <f t="shared" si="346"/>
        <v>96</v>
      </c>
      <c r="DA503" s="3">
        <v>13.073</v>
      </c>
      <c r="DB503" s="1" t="s">
        <v>37</v>
      </c>
      <c r="DC503" s="3"/>
      <c r="DD503" s="1" t="s">
        <v>151</v>
      </c>
      <c r="DE503" s="3">
        <v>10000</v>
      </c>
      <c r="DF503" s="9">
        <f t="shared" si="347"/>
        <v>7.3433794844335649</v>
      </c>
      <c r="DG503" s="11" t="s">
        <v>31</v>
      </c>
      <c r="DI503" s="7">
        <f t="shared" si="378"/>
        <v>45450</v>
      </c>
      <c r="DJ503" s="1" t="s">
        <v>295</v>
      </c>
      <c r="DK503" s="8" t="s">
        <v>43</v>
      </c>
      <c r="DL503" s="3">
        <f t="shared" si="379"/>
        <v>88026</v>
      </c>
      <c r="DM503" s="3">
        <v>88161</v>
      </c>
      <c r="DN503" s="3">
        <f t="shared" si="348"/>
        <v>135</v>
      </c>
      <c r="DO503" s="3">
        <v>23.335999999999999</v>
      </c>
      <c r="DP503" s="1" t="s">
        <v>296</v>
      </c>
      <c r="DQ503" s="3"/>
      <c r="DR503" s="1" t="s">
        <v>297</v>
      </c>
      <c r="DS503" s="3">
        <v>10000</v>
      </c>
      <c r="DT503" s="9">
        <f t="shared" si="349"/>
        <v>5.7850531367843683</v>
      </c>
      <c r="DU503" s="11" t="s">
        <v>31</v>
      </c>
      <c r="DW503" s="7">
        <f t="shared" si="380"/>
        <v>45450</v>
      </c>
      <c r="DX503" s="1" t="s">
        <v>298</v>
      </c>
      <c r="DY503" s="8" t="s">
        <v>43</v>
      </c>
      <c r="DZ503" s="3">
        <f t="shared" si="381"/>
        <v>96889</v>
      </c>
      <c r="EA503" s="3">
        <v>97010</v>
      </c>
      <c r="EB503" s="3">
        <f t="shared" si="350"/>
        <v>121</v>
      </c>
      <c r="EC503" s="3">
        <v>15.589</v>
      </c>
      <c r="ED503" s="1" t="s">
        <v>299</v>
      </c>
      <c r="EE503" s="3"/>
      <c r="EF503" s="1" t="s">
        <v>136</v>
      </c>
      <c r="EG503" s="3">
        <v>10000</v>
      </c>
      <c r="EH503" s="9">
        <f t="shared" si="351"/>
        <v>7.761883379305921</v>
      </c>
      <c r="EI503" s="11" t="s">
        <v>31</v>
      </c>
      <c r="EK503" s="7">
        <f t="shared" si="382"/>
        <v>45450</v>
      </c>
      <c r="EL503" s="1" t="s">
        <v>300</v>
      </c>
      <c r="EM503" s="8" t="s">
        <v>301</v>
      </c>
      <c r="EN503" s="3">
        <f t="shared" si="383"/>
        <v>227465</v>
      </c>
      <c r="EO503" s="3">
        <v>227553</v>
      </c>
      <c r="EP503" s="3">
        <f t="shared" si="352"/>
        <v>88</v>
      </c>
      <c r="EQ503" s="3"/>
      <c r="ER503" s="1"/>
      <c r="ES503" s="3"/>
      <c r="ET503" s="1" t="s">
        <v>136</v>
      </c>
      <c r="EU503" s="3">
        <v>6800</v>
      </c>
      <c r="EV503" s="9">
        <f t="shared" si="353"/>
        <v>0</v>
      </c>
      <c r="EW503" s="11" t="s">
        <v>31</v>
      </c>
      <c r="EY503" s="7">
        <f t="shared" si="384"/>
        <v>45450</v>
      </c>
      <c r="EZ503" s="1" t="s">
        <v>302</v>
      </c>
      <c r="FA503" s="8" t="s">
        <v>301</v>
      </c>
      <c r="FB503" s="3">
        <f t="shared" si="385"/>
        <v>218083</v>
      </c>
      <c r="FC503" s="3">
        <v>218152</v>
      </c>
      <c r="FD503" s="3">
        <f t="shared" si="354"/>
        <v>69</v>
      </c>
      <c r="FE503" s="3"/>
      <c r="FF503" s="1"/>
      <c r="FG503" s="3"/>
      <c r="FH503" s="1" t="s">
        <v>136</v>
      </c>
      <c r="FI503" s="3">
        <v>6800</v>
      </c>
      <c r="FJ503" s="9">
        <f t="shared" si="355"/>
        <v>0</v>
      </c>
      <c r="FK503" s="11" t="s">
        <v>31</v>
      </c>
      <c r="FM503" s="7">
        <f t="shared" si="386"/>
        <v>45450</v>
      </c>
      <c r="FN503" s="1" t="s">
        <v>304</v>
      </c>
      <c r="FO503" s="8" t="s">
        <v>14</v>
      </c>
      <c r="FP503" s="3">
        <f t="shared" si="387"/>
        <v>180013</v>
      </c>
      <c r="FQ503" s="3">
        <v>180013</v>
      </c>
      <c r="FR503" s="3">
        <f t="shared" si="356"/>
        <v>0</v>
      </c>
      <c r="FS503" s="3"/>
      <c r="FT503" s="1"/>
      <c r="FU503" s="3"/>
      <c r="FV503" s="1" t="s">
        <v>136</v>
      </c>
      <c r="FW503" s="3">
        <v>6800</v>
      </c>
      <c r="FX503" s="9">
        <f t="shared" si="357"/>
        <v>0</v>
      </c>
      <c r="FY503" s="11" t="s">
        <v>31</v>
      </c>
      <c r="GA503" s="39">
        <f t="shared" si="388"/>
        <v>45450</v>
      </c>
      <c r="GB503" s="40" t="s">
        <v>306</v>
      </c>
      <c r="GC503" s="41" t="s">
        <v>301</v>
      </c>
      <c r="GD503" s="31">
        <f t="shared" si="389"/>
        <v>236429</v>
      </c>
      <c r="GE503" s="31">
        <v>236463</v>
      </c>
      <c r="GF503" s="31">
        <f t="shared" si="358"/>
        <v>34</v>
      </c>
      <c r="GG503" s="31">
        <v>21.61</v>
      </c>
      <c r="GH503" s="40"/>
      <c r="GI503" s="31"/>
      <c r="GJ503" s="40" t="s">
        <v>136</v>
      </c>
      <c r="GK503" s="31">
        <v>6800</v>
      </c>
      <c r="GL503" s="42">
        <f t="shared" si="359"/>
        <v>1.5733456732993985</v>
      </c>
      <c r="GM503" s="44" t="s">
        <v>31</v>
      </c>
      <c r="GO503" s="7">
        <f t="shared" si="390"/>
        <v>45450</v>
      </c>
      <c r="GP503" s="1" t="s">
        <v>390</v>
      </c>
      <c r="GQ503" s="8" t="s">
        <v>548</v>
      </c>
      <c r="GR503" s="3">
        <f t="shared" si="405"/>
        <v>0</v>
      </c>
      <c r="GS503" s="3"/>
      <c r="GT503" s="3">
        <f t="shared" si="360"/>
        <v>0</v>
      </c>
      <c r="GU503" s="3"/>
      <c r="GV503" s="1"/>
      <c r="GW503" s="3"/>
      <c r="GX503" s="1"/>
      <c r="GY503" s="3"/>
      <c r="GZ503" s="9">
        <f t="shared" si="361"/>
        <v>0</v>
      </c>
      <c r="HA503" s="11" t="s">
        <v>31</v>
      </c>
      <c r="HC503" s="7">
        <f t="shared" si="392"/>
        <v>45450</v>
      </c>
      <c r="HD503" s="1" t="s">
        <v>394</v>
      </c>
      <c r="HE503" s="8" t="s">
        <v>28</v>
      </c>
      <c r="HF503" s="3">
        <f t="shared" si="393"/>
        <v>0</v>
      </c>
      <c r="HG503" s="3"/>
      <c r="HH503" s="3">
        <f t="shared" si="362"/>
        <v>0</v>
      </c>
      <c r="HI503" s="3"/>
      <c r="HJ503" s="1"/>
      <c r="HK503" s="3"/>
      <c r="HL503" s="1"/>
      <c r="HM503" s="3"/>
      <c r="HN503" s="9">
        <f t="shared" si="363"/>
        <v>0</v>
      </c>
      <c r="HO503" s="11" t="s">
        <v>31</v>
      </c>
      <c r="HQ503" s="7">
        <f t="shared" si="394"/>
        <v>45450</v>
      </c>
      <c r="HR503" s="1" t="s">
        <v>500</v>
      </c>
      <c r="HS503" s="8" t="s">
        <v>501</v>
      </c>
      <c r="HT503" s="3">
        <f t="shared" si="395"/>
        <v>0</v>
      </c>
      <c r="HU503" s="3"/>
      <c r="HV503" s="3">
        <f t="shared" si="364"/>
        <v>0</v>
      </c>
      <c r="HW503" s="3"/>
      <c r="HX503" s="1"/>
      <c r="HY503" s="3"/>
      <c r="HZ503" s="1"/>
      <c r="IA503" s="3"/>
      <c r="IB503" s="9">
        <f t="shared" si="365"/>
        <v>0</v>
      </c>
      <c r="IC503" s="11" t="s">
        <v>31</v>
      </c>
    </row>
    <row r="504" spans="1:237" x14ac:dyDescent="0.35">
      <c r="A504" s="7">
        <f t="shared" si="366"/>
        <v>45451</v>
      </c>
      <c r="B504" s="1" t="s">
        <v>27</v>
      </c>
      <c r="C504" s="8" t="s">
        <v>28</v>
      </c>
      <c r="D504" s="3">
        <f t="shared" si="396"/>
        <v>97254</v>
      </c>
      <c r="E504" s="3">
        <v>97314</v>
      </c>
      <c r="F504" s="3">
        <f t="shared" si="328"/>
        <v>60</v>
      </c>
      <c r="G504" s="3">
        <v>8.8000000000000007</v>
      </c>
      <c r="H504" s="1" t="s">
        <v>281</v>
      </c>
      <c r="I504" s="3"/>
      <c r="J504" s="1" t="s">
        <v>136</v>
      </c>
      <c r="K504" s="3">
        <v>10000</v>
      </c>
      <c r="L504" s="9">
        <f t="shared" si="397"/>
        <v>6.8181818181818175</v>
      </c>
      <c r="M504" s="4" t="s">
        <v>29</v>
      </c>
      <c r="N504" s="10"/>
      <c r="O504" s="7">
        <f t="shared" si="367"/>
        <v>45451</v>
      </c>
      <c r="P504" s="1" t="s">
        <v>30</v>
      </c>
      <c r="Q504" s="8" t="s">
        <v>28</v>
      </c>
      <c r="R504" s="3">
        <f t="shared" si="398"/>
        <v>0</v>
      </c>
      <c r="S504" s="3"/>
      <c r="T504" s="3">
        <f t="shared" si="338"/>
        <v>0</v>
      </c>
      <c r="U504" s="3"/>
      <c r="V504" s="1"/>
      <c r="W504" s="3"/>
      <c r="X504" s="1"/>
      <c r="Y504" s="3"/>
      <c r="Z504" s="9">
        <f t="shared" si="399"/>
        <v>0</v>
      </c>
      <c r="AA504" s="11" t="s">
        <v>31</v>
      </c>
      <c r="AC504" s="7">
        <f t="shared" si="368"/>
        <v>45451</v>
      </c>
      <c r="AD504" s="1" t="s">
        <v>32</v>
      </c>
      <c r="AE504" s="8" t="s">
        <v>33</v>
      </c>
      <c r="AF504" s="3">
        <f t="shared" si="402"/>
        <v>185332</v>
      </c>
      <c r="AG504" s="3">
        <v>185332</v>
      </c>
      <c r="AH504" s="3">
        <f t="shared" si="329"/>
        <v>0</v>
      </c>
      <c r="AI504" s="3"/>
      <c r="AJ504" s="1"/>
      <c r="AK504" s="3"/>
      <c r="AL504" s="1" t="s">
        <v>151</v>
      </c>
      <c r="AM504" s="3">
        <v>6800</v>
      </c>
      <c r="AN504" s="9">
        <f t="shared" si="400"/>
        <v>0</v>
      </c>
      <c r="AO504" s="11" t="s">
        <v>31</v>
      </c>
      <c r="AQ504" s="7">
        <f t="shared" si="369"/>
        <v>45451</v>
      </c>
      <c r="AR504" s="1" t="s">
        <v>34</v>
      </c>
      <c r="AS504" s="8" t="s">
        <v>33</v>
      </c>
      <c r="AT504" s="3">
        <f t="shared" si="403"/>
        <v>195176</v>
      </c>
      <c r="AU504" s="3">
        <v>195176</v>
      </c>
      <c r="AV504" s="3">
        <f t="shared" si="339"/>
        <v>0</v>
      </c>
      <c r="AW504" s="3"/>
      <c r="AX504" s="1" t="s">
        <v>282</v>
      </c>
      <c r="AY504" s="3"/>
      <c r="AZ504" s="1" t="s">
        <v>136</v>
      </c>
      <c r="BA504" s="3">
        <v>6800</v>
      </c>
      <c r="BB504" s="9">
        <f t="shared" si="401"/>
        <v>0</v>
      </c>
      <c r="BC504" s="11" t="s">
        <v>31</v>
      </c>
      <c r="BE504" s="7">
        <f t="shared" si="370"/>
        <v>45451</v>
      </c>
      <c r="BF504" s="1" t="s">
        <v>284</v>
      </c>
      <c r="BG504" s="8" t="s">
        <v>28</v>
      </c>
      <c r="BH504" s="3">
        <f t="shared" si="404"/>
        <v>137720</v>
      </c>
      <c r="BI504" s="3">
        <v>137742</v>
      </c>
      <c r="BJ504" s="3">
        <f t="shared" si="340"/>
        <v>22</v>
      </c>
      <c r="BK504" s="3"/>
      <c r="BL504" s="1" t="s">
        <v>285</v>
      </c>
      <c r="BM504" s="3"/>
      <c r="BN504" s="1" t="s">
        <v>136</v>
      </c>
      <c r="BO504" s="3">
        <v>10000</v>
      </c>
      <c r="BP504" s="9">
        <f t="shared" si="341"/>
        <v>0</v>
      </c>
      <c r="BQ504" s="11" t="s">
        <v>31</v>
      </c>
      <c r="BS504" s="7">
        <f t="shared" si="372"/>
        <v>45451</v>
      </c>
      <c r="BT504" s="1" t="s">
        <v>286</v>
      </c>
      <c r="BU504" s="8" t="s">
        <v>28</v>
      </c>
      <c r="BV504" s="3">
        <f t="shared" si="373"/>
        <v>101357</v>
      </c>
      <c r="BW504" s="3">
        <v>101394</v>
      </c>
      <c r="BX504" s="3">
        <f t="shared" si="342"/>
        <v>37</v>
      </c>
      <c r="BY504" s="3">
        <v>6.7370000000000001</v>
      </c>
      <c r="BZ504" s="1" t="s">
        <v>287</v>
      </c>
      <c r="CA504" s="3"/>
      <c r="CB504" s="1" t="s">
        <v>136</v>
      </c>
      <c r="CC504" s="3">
        <v>10000</v>
      </c>
      <c r="CD504" s="9">
        <f t="shared" si="343"/>
        <v>5.4920587798723464</v>
      </c>
      <c r="CE504" s="11" t="s">
        <v>31</v>
      </c>
      <c r="CG504" s="7">
        <f t="shared" si="374"/>
        <v>45451</v>
      </c>
      <c r="CH504" s="1" t="s">
        <v>290</v>
      </c>
      <c r="CI504" s="8" t="s">
        <v>28</v>
      </c>
      <c r="CJ504" s="3">
        <f t="shared" si="375"/>
        <v>106261</v>
      </c>
      <c r="CK504" s="3">
        <v>106389</v>
      </c>
      <c r="CL504" s="3">
        <f t="shared" si="344"/>
        <v>128</v>
      </c>
      <c r="CM504" s="3">
        <v>16.856000000000002</v>
      </c>
      <c r="CN504" s="1" t="s">
        <v>291</v>
      </c>
      <c r="CO504" s="3"/>
      <c r="CP504" s="1" t="s">
        <v>136</v>
      </c>
      <c r="CQ504" s="3">
        <v>10000</v>
      </c>
      <c r="CR504" s="9">
        <f t="shared" si="345"/>
        <v>7.5937351684859982</v>
      </c>
      <c r="CS504" s="11" t="s">
        <v>31</v>
      </c>
      <c r="CU504" s="7">
        <f t="shared" si="376"/>
        <v>45451</v>
      </c>
      <c r="CV504" s="1" t="s">
        <v>294</v>
      </c>
      <c r="CW504" s="8" t="s">
        <v>43</v>
      </c>
      <c r="CX504" s="3">
        <f t="shared" si="377"/>
        <v>59827</v>
      </c>
      <c r="CY504" s="3">
        <v>59929</v>
      </c>
      <c r="CZ504" s="3">
        <f t="shared" si="346"/>
        <v>102</v>
      </c>
      <c r="DA504" s="3">
        <v>12.564</v>
      </c>
      <c r="DB504" s="1" t="s">
        <v>37</v>
      </c>
      <c r="DC504" s="3"/>
      <c r="DD504" s="1" t="s">
        <v>136</v>
      </c>
      <c r="DE504" s="3">
        <v>10000</v>
      </c>
      <c r="DF504" s="9">
        <f t="shared" si="347"/>
        <v>8.1184336198662841</v>
      </c>
      <c r="DG504" s="11" t="s">
        <v>31</v>
      </c>
      <c r="DI504" s="7">
        <f t="shared" si="378"/>
        <v>45451</v>
      </c>
      <c r="DJ504" s="1" t="s">
        <v>295</v>
      </c>
      <c r="DK504" s="8" t="s">
        <v>43</v>
      </c>
      <c r="DL504" s="3">
        <f t="shared" si="379"/>
        <v>88161</v>
      </c>
      <c r="DM504" s="3">
        <v>88256</v>
      </c>
      <c r="DN504" s="3">
        <f t="shared" si="348"/>
        <v>95</v>
      </c>
      <c r="DO504" s="3"/>
      <c r="DP504" s="1" t="s">
        <v>296</v>
      </c>
      <c r="DQ504" s="3"/>
      <c r="DR504" s="1" t="s">
        <v>297</v>
      </c>
      <c r="DS504" s="3">
        <v>10000</v>
      </c>
      <c r="DT504" s="9">
        <f t="shared" si="349"/>
        <v>0</v>
      </c>
      <c r="DU504" s="11" t="s">
        <v>31</v>
      </c>
      <c r="DW504" s="7">
        <f t="shared" si="380"/>
        <v>45451</v>
      </c>
      <c r="DX504" s="1" t="s">
        <v>298</v>
      </c>
      <c r="DY504" s="8" t="s">
        <v>43</v>
      </c>
      <c r="DZ504" s="3">
        <f t="shared" si="381"/>
        <v>97010</v>
      </c>
      <c r="EA504" s="3">
        <v>97010</v>
      </c>
      <c r="EB504" s="3">
        <f t="shared" si="350"/>
        <v>0</v>
      </c>
      <c r="EC504" s="3"/>
      <c r="ED504" s="1" t="s">
        <v>299</v>
      </c>
      <c r="EE504" s="3"/>
      <c r="EF504" s="1" t="s">
        <v>136</v>
      </c>
      <c r="EG504" s="3">
        <v>10000</v>
      </c>
      <c r="EH504" s="9">
        <f t="shared" si="351"/>
        <v>0</v>
      </c>
      <c r="EI504" s="11" t="s">
        <v>31</v>
      </c>
      <c r="EK504" s="7">
        <f t="shared" si="382"/>
        <v>45451</v>
      </c>
      <c r="EL504" s="1" t="s">
        <v>300</v>
      </c>
      <c r="EM504" s="8" t="s">
        <v>301</v>
      </c>
      <c r="EN504" s="3">
        <f t="shared" si="383"/>
        <v>227553</v>
      </c>
      <c r="EO504" s="3">
        <v>227642</v>
      </c>
      <c r="EP504" s="3">
        <f t="shared" si="352"/>
        <v>89</v>
      </c>
      <c r="EQ504" s="3"/>
      <c r="ER504" s="1"/>
      <c r="ES504" s="3"/>
      <c r="ET504" s="1" t="s">
        <v>136</v>
      </c>
      <c r="EU504" s="3">
        <v>6800</v>
      </c>
      <c r="EV504" s="9">
        <f t="shared" si="353"/>
        <v>0</v>
      </c>
      <c r="EW504" s="11" t="s">
        <v>31</v>
      </c>
      <c r="EY504" s="7">
        <f t="shared" si="384"/>
        <v>45451</v>
      </c>
      <c r="EZ504" s="1" t="s">
        <v>302</v>
      </c>
      <c r="FA504" s="8" t="s">
        <v>301</v>
      </c>
      <c r="FB504" s="3">
        <f t="shared" si="385"/>
        <v>218152</v>
      </c>
      <c r="FC504" s="3">
        <v>218226</v>
      </c>
      <c r="FD504" s="3">
        <f t="shared" si="354"/>
        <v>74</v>
      </c>
      <c r="FE504" s="3"/>
      <c r="FF504" s="1"/>
      <c r="FG504" s="3"/>
      <c r="FH504" s="1" t="s">
        <v>136</v>
      </c>
      <c r="FI504" s="3">
        <v>6800</v>
      </c>
      <c r="FJ504" s="9">
        <f t="shared" si="355"/>
        <v>0</v>
      </c>
      <c r="FK504" s="11" t="s">
        <v>31</v>
      </c>
      <c r="FM504" s="7">
        <f t="shared" si="386"/>
        <v>45451</v>
      </c>
      <c r="FN504" s="1" t="s">
        <v>304</v>
      </c>
      <c r="FO504" s="8" t="s">
        <v>14</v>
      </c>
      <c r="FP504" s="3">
        <f t="shared" si="387"/>
        <v>180013</v>
      </c>
      <c r="FQ504" s="3">
        <v>180119</v>
      </c>
      <c r="FR504" s="3">
        <f t="shared" si="356"/>
        <v>106</v>
      </c>
      <c r="FS504" s="3"/>
      <c r="FT504" s="1"/>
      <c r="FU504" s="3"/>
      <c r="FV504" s="1" t="s">
        <v>136</v>
      </c>
      <c r="FW504" s="3">
        <v>6800</v>
      </c>
      <c r="FX504" s="9">
        <f t="shared" si="357"/>
        <v>0</v>
      </c>
      <c r="FY504" s="11" t="s">
        <v>31</v>
      </c>
      <c r="GA504" s="7">
        <f t="shared" si="388"/>
        <v>45451</v>
      </c>
      <c r="GB504" s="1" t="s">
        <v>306</v>
      </c>
      <c r="GC504" s="8" t="s">
        <v>301</v>
      </c>
      <c r="GD504" s="3">
        <f t="shared" si="389"/>
        <v>236463</v>
      </c>
      <c r="GE504" s="3">
        <v>236536</v>
      </c>
      <c r="GF504" s="3">
        <f t="shared" si="358"/>
        <v>73</v>
      </c>
      <c r="GG504" s="3"/>
      <c r="GH504" s="1"/>
      <c r="GI504" s="3"/>
      <c r="GJ504" s="1" t="s">
        <v>136</v>
      </c>
      <c r="GK504" s="3">
        <v>6800</v>
      </c>
      <c r="GL504" s="9">
        <f t="shared" si="359"/>
        <v>0</v>
      </c>
      <c r="GM504" s="11" t="s">
        <v>31</v>
      </c>
      <c r="GO504" s="7">
        <f t="shared" si="390"/>
        <v>45451</v>
      </c>
      <c r="GP504" s="1" t="s">
        <v>390</v>
      </c>
      <c r="GQ504" s="8" t="s">
        <v>548</v>
      </c>
      <c r="GR504" s="3">
        <f t="shared" si="405"/>
        <v>0</v>
      </c>
      <c r="GS504" s="3"/>
      <c r="GT504" s="3">
        <f t="shared" si="360"/>
        <v>0</v>
      </c>
      <c r="GU504" s="3"/>
      <c r="GV504" s="1"/>
      <c r="GW504" s="3"/>
      <c r="GX504" s="1"/>
      <c r="GY504" s="3"/>
      <c r="GZ504" s="9">
        <f t="shared" si="361"/>
        <v>0</v>
      </c>
      <c r="HA504" s="11" t="s">
        <v>31</v>
      </c>
      <c r="HC504" s="7">
        <f t="shared" si="392"/>
        <v>45451</v>
      </c>
      <c r="HD504" s="1" t="s">
        <v>394</v>
      </c>
      <c r="HE504" s="8" t="s">
        <v>28</v>
      </c>
      <c r="HF504" s="3">
        <f t="shared" si="393"/>
        <v>0</v>
      </c>
      <c r="HG504" s="3"/>
      <c r="HH504" s="3">
        <f t="shared" si="362"/>
        <v>0</v>
      </c>
      <c r="HI504" s="3"/>
      <c r="HJ504" s="1"/>
      <c r="HK504" s="3"/>
      <c r="HL504" s="1"/>
      <c r="HM504" s="3"/>
      <c r="HN504" s="9">
        <f t="shared" si="363"/>
        <v>0</v>
      </c>
      <c r="HO504" s="11" t="s">
        <v>31</v>
      </c>
      <c r="HQ504" s="7">
        <f t="shared" si="394"/>
        <v>45451</v>
      </c>
      <c r="HR504" s="1" t="s">
        <v>500</v>
      </c>
      <c r="HS504" s="8" t="s">
        <v>501</v>
      </c>
      <c r="HT504" s="3">
        <f t="shared" si="395"/>
        <v>0</v>
      </c>
      <c r="HU504" s="3"/>
      <c r="HV504" s="3">
        <f t="shared" si="364"/>
        <v>0</v>
      </c>
      <c r="HW504" s="3"/>
      <c r="HX504" s="1"/>
      <c r="HY504" s="3"/>
      <c r="HZ504" s="1"/>
      <c r="IA504" s="3"/>
      <c r="IB504" s="9">
        <f t="shared" si="365"/>
        <v>0</v>
      </c>
      <c r="IC504" s="11" t="s">
        <v>31</v>
      </c>
    </row>
    <row r="505" spans="1:237" x14ac:dyDescent="0.35">
      <c r="A505" s="7">
        <f t="shared" si="366"/>
        <v>45452</v>
      </c>
      <c r="B505" s="1" t="s">
        <v>27</v>
      </c>
      <c r="C505" s="8" t="s">
        <v>28</v>
      </c>
      <c r="D505" s="3">
        <f t="shared" si="396"/>
        <v>97314</v>
      </c>
      <c r="E505" s="3">
        <v>97314</v>
      </c>
      <c r="F505" s="3">
        <f t="shared" si="328"/>
        <v>0</v>
      </c>
      <c r="G505" s="3"/>
      <c r="H505" s="1"/>
      <c r="I505" s="3"/>
      <c r="J505" s="1" t="s">
        <v>136</v>
      </c>
      <c r="K505" s="3">
        <v>10000</v>
      </c>
      <c r="L505" s="9">
        <f t="shared" si="397"/>
        <v>0</v>
      </c>
      <c r="M505" s="4" t="s">
        <v>29</v>
      </c>
      <c r="N505" s="10"/>
      <c r="O505" s="7">
        <f t="shared" si="367"/>
        <v>45452</v>
      </c>
      <c r="P505" s="1" t="s">
        <v>30</v>
      </c>
      <c r="Q505" s="8" t="s">
        <v>28</v>
      </c>
      <c r="R505" s="3">
        <f t="shared" si="398"/>
        <v>0</v>
      </c>
      <c r="S505" s="3"/>
      <c r="T505" s="3">
        <f t="shared" si="338"/>
        <v>0</v>
      </c>
      <c r="U505" s="3"/>
      <c r="V505" s="1"/>
      <c r="W505" s="3"/>
      <c r="X505" s="1"/>
      <c r="Y505" s="3"/>
      <c r="Z505" s="9">
        <f t="shared" si="399"/>
        <v>0</v>
      </c>
      <c r="AA505" s="11" t="s">
        <v>31</v>
      </c>
      <c r="AC505" s="7">
        <f t="shared" si="368"/>
        <v>45452</v>
      </c>
      <c r="AD505" s="1" t="s">
        <v>32</v>
      </c>
      <c r="AE505" s="8" t="s">
        <v>33</v>
      </c>
      <c r="AF505" s="3">
        <f t="shared" si="402"/>
        <v>185332</v>
      </c>
      <c r="AG505" s="3">
        <v>185332</v>
      </c>
      <c r="AH505" s="3">
        <f t="shared" si="329"/>
        <v>0</v>
      </c>
      <c r="AI505" s="3"/>
      <c r="AJ505" s="1"/>
      <c r="AK505" s="3"/>
      <c r="AL505" s="1" t="s">
        <v>151</v>
      </c>
      <c r="AM505" s="3">
        <v>6800</v>
      </c>
      <c r="AN505" s="9">
        <f t="shared" si="400"/>
        <v>0</v>
      </c>
      <c r="AO505" s="11" t="s">
        <v>31</v>
      </c>
      <c r="AQ505" s="7">
        <f t="shared" si="369"/>
        <v>45452</v>
      </c>
      <c r="AR505" s="1" t="s">
        <v>34</v>
      </c>
      <c r="AS505" s="8" t="s">
        <v>33</v>
      </c>
      <c r="AT505" s="3">
        <f t="shared" si="403"/>
        <v>195176</v>
      </c>
      <c r="AU505" s="3">
        <v>195176</v>
      </c>
      <c r="AV505" s="3">
        <f t="shared" si="339"/>
        <v>0</v>
      </c>
      <c r="AW505" s="3"/>
      <c r="AX505" s="1" t="s">
        <v>282</v>
      </c>
      <c r="AY505" s="3"/>
      <c r="AZ505" s="1" t="s">
        <v>136</v>
      </c>
      <c r="BA505" s="3">
        <v>6800</v>
      </c>
      <c r="BB505" s="9">
        <f t="shared" si="401"/>
        <v>0</v>
      </c>
      <c r="BC505" s="11" t="s">
        <v>31</v>
      </c>
      <c r="BE505" s="7">
        <f t="shared" si="370"/>
        <v>45452</v>
      </c>
      <c r="BF505" s="1" t="s">
        <v>284</v>
      </c>
      <c r="BG505" s="8" t="s">
        <v>28</v>
      </c>
      <c r="BH505" s="3">
        <f t="shared" si="404"/>
        <v>137742</v>
      </c>
      <c r="BI505" s="3">
        <v>137742</v>
      </c>
      <c r="BJ505" s="3">
        <f t="shared" si="340"/>
        <v>0</v>
      </c>
      <c r="BK505" s="3"/>
      <c r="BL505" s="1" t="s">
        <v>285</v>
      </c>
      <c r="BM505" s="3"/>
      <c r="BN505" s="1" t="s">
        <v>136</v>
      </c>
      <c r="BO505" s="3">
        <v>10000</v>
      </c>
      <c r="BP505" s="9">
        <f t="shared" si="341"/>
        <v>0</v>
      </c>
      <c r="BQ505" s="11" t="s">
        <v>31</v>
      </c>
      <c r="BS505" s="7">
        <f t="shared" si="372"/>
        <v>45452</v>
      </c>
      <c r="BT505" s="1" t="s">
        <v>286</v>
      </c>
      <c r="BU505" s="8" t="s">
        <v>28</v>
      </c>
      <c r="BV505" s="3">
        <f t="shared" si="373"/>
        <v>101394</v>
      </c>
      <c r="BW505" s="3">
        <v>101394</v>
      </c>
      <c r="BX505" s="3">
        <f t="shared" si="342"/>
        <v>0</v>
      </c>
      <c r="BY505" s="3"/>
      <c r="BZ505" s="1" t="s">
        <v>287</v>
      </c>
      <c r="CA505" s="3"/>
      <c r="CB505" s="1" t="s">
        <v>136</v>
      </c>
      <c r="CC505" s="3">
        <v>10000</v>
      </c>
      <c r="CD505" s="9">
        <f t="shared" si="343"/>
        <v>0</v>
      </c>
      <c r="CE505" s="11" t="s">
        <v>31</v>
      </c>
      <c r="CG505" s="7">
        <f t="shared" si="374"/>
        <v>45452</v>
      </c>
      <c r="CH505" s="1" t="s">
        <v>290</v>
      </c>
      <c r="CI505" s="8" t="s">
        <v>28</v>
      </c>
      <c r="CJ505" s="3">
        <f t="shared" si="375"/>
        <v>106389</v>
      </c>
      <c r="CK505" s="3">
        <v>106389</v>
      </c>
      <c r="CL505" s="3">
        <f t="shared" si="344"/>
        <v>0</v>
      </c>
      <c r="CM505" s="3"/>
      <c r="CN505" s="1" t="s">
        <v>291</v>
      </c>
      <c r="CO505" s="3"/>
      <c r="CP505" s="1" t="s">
        <v>136</v>
      </c>
      <c r="CQ505" s="3">
        <v>10000</v>
      </c>
      <c r="CR505" s="9">
        <f t="shared" si="345"/>
        <v>0</v>
      </c>
      <c r="CS505" s="11" t="s">
        <v>31</v>
      </c>
      <c r="CU505" s="7">
        <f t="shared" si="376"/>
        <v>45452</v>
      </c>
      <c r="CV505" s="1" t="s">
        <v>294</v>
      </c>
      <c r="CW505" s="8" t="s">
        <v>43</v>
      </c>
      <c r="CX505" s="3">
        <f t="shared" si="377"/>
        <v>59929</v>
      </c>
      <c r="CY505" s="3">
        <v>59929</v>
      </c>
      <c r="CZ505" s="3">
        <f t="shared" si="346"/>
        <v>0</v>
      </c>
      <c r="DA505" s="3"/>
      <c r="DB505" s="1" t="s">
        <v>37</v>
      </c>
      <c r="DC505" s="3"/>
      <c r="DD505" s="1" t="s">
        <v>136</v>
      </c>
      <c r="DE505" s="3">
        <v>10000</v>
      </c>
      <c r="DF505" s="9">
        <f t="shared" si="347"/>
        <v>0</v>
      </c>
      <c r="DG505" s="11" t="s">
        <v>31</v>
      </c>
      <c r="DI505" s="7">
        <f t="shared" si="378"/>
        <v>45452</v>
      </c>
      <c r="DJ505" s="1" t="s">
        <v>295</v>
      </c>
      <c r="DK505" s="8" t="s">
        <v>43</v>
      </c>
      <c r="DL505" s="3">
        <f t="shared" si="379"/>
        <v>88256</v>
      </c>
      <c r="DM505" s="3">
        <v>88256</v>
      </c>
      <c r="DN505" s="3">
        <f t="shared" si="348"/>
        <v>0</v>
      </c>
      <c r="DO505" s="3"/>
      <c r="DP505" s="1" t="s">
        <v>296</v>
      </c>
      <c r="DQ505" s="3"/>
      <c r="DR505" s="1" t="s">
        <v>297</v>
      </c>
      <c r="DS505" s="3">
        <v>10000</v>
      </c>
      <c r="DT505" s="9">
        <f t="shared" si="349"/>
        <v>0</v>
      </c>
      <c r="DU505" s="11" t="s">
        <v>31</v>
      </c>
      <c r="DW505" s="7">
        <f t="shared" si="380"/>
        <v>45452</v>
      </c>
      <c r="DX505" s="1" t="s">
        <v>298</v>
      </c>
      <c r="DY505" s="8" t="s">
        <v>43</v>
      </c>
      <c r="DZ505" s="3">
        <f t="shared" si="381"/>
        <v>97010</v>
      </c>
      <c r="EA505" s="3">
        <v>97010</v>
      </c>
      <c r="EB505" s="3">
        <f t="shared" si="350"/>
        <v>0</v>
      </c>
      <c r="EC505" s="3"/>
      <c r="ED505" s="1" t="s">
        <v>299</v>
      </c>
      <c r="EE505" s="3"/>
      <c r="EF505" s="1" t="s">
        <v>136</v>
      </c>
      <c r="EG505" s="3">
        <v>10000</v>
      </c>
      <c r="EH505" s="9">
        <f t="shared" si="351"/>
        <v>0</v>
      </c>
      <c r="EI505" s="11" t="s">
        <v>31</v>
      </c>
      <c r="EK505" s="7">
        <f t="shared" si="382"/>
        <v>45452</v>
      </c>
      <c r="EL505" s="1" t="s">
        <v>300</v>
      </c>
      <c r="EM505" s="8" t="s">
        <v>301</v>
      </c>
      <c r="EN505" s="3">
        <f t="shared" si="383"/>
        <v>227642</v>
      </c>
      <c r="EO505" s="3">
        <v>227642</v>
      </c>
      <c r="EP505" s="3">
        <f t="shared" si="352"/>
        <v>0</v>
      </c>
      <c r="EQ505" s="3"/>
      <c r="ER505" s="1"/>
      <c r="ES505" s="3"/>
      <c r="ET505" s="1" t="s">
        <v>136</v>
      </c>
      <c r="EU505" s="3">
        <v>6800</v>
      </c>
      <c r="EV505" s="9">
        <f t="shared" si="353"/>
        <v>0</v>
      </c>
      <c r="EW505" s="11" t="s">
        <v>31</v>
      </c>
      <c r="EY505" s="7">
        <f t="shared" si="384"/>
        <v>45452</v>
      </c>
      <c r="EZ505" s="1" t="s">
        <v>302</v>
      </c>
      <c r="FA505" s="8" t="s">
        <v>301</v>
      </c>
      <c r="FB505" s="3">
        <f t="shared" si="385"/>
        <v>218226</v>
      </c>
      <c r="FC505" s="3">
        <v>218226</v>
      </c>
      <c r="FD505" s="3">
        <f t="shared" si="354"/>
        <v>0</v>
      </c>
      <c r="FE505" s="3"/>
      <c r="FF505" s="1"/>
      <c r="FG505" s="3"/>
      <c r="FH505" s="1" t="s">
        <v>136</v>
      </c>
      <c r="FI505" s="3">
        <v>6800</v>
      </c>
      <c r="FJ505" s="9">
        <f t="shared" si="355"/>
        <v>0</v>
      </c>
      <c r="FK505" s="11" t="s">
        <v>31</v>
      </c>
      <c r="FM505" s="7">
        <f t="shared" si="386"/>
        <v>45452</v>
      </c>
      <c r="FN505" s="1" t="s">
        <v>304</v>
      </c>
      <c r="FO505" s="8" t="s">
        <v>14</v>
      </c>
      <c r="FP505" s="3">
        <f t="shared" si="387"/>
        <v>180119</v>
      </c>
      <c r="FQ505" s="3">
        <v>180119</v>
      </c>
      <c r="FR505" s="3">
        <f t="shared" si="356"/>
        <v>0</v>
      </c>
      <c r="FS505" s="3"/>
      <c r="FT505" s="1"/>
      <c r="FU505" s="3"/>
      <c r="FV505" s="1" t="s">
        <v>136</v>
      </c>
      <c r="FW505" s="3">
        <v>6800</v>
      </c>
      <c r="FX505" s="9">
        <f t="shared" si="357"/>
        <v>0</v>
      </c>
      <c r="FY505" s="11" t="s">
        <v>31</v>
      </c>
      <c r="GA505" s="7">
        <f t="shared" si="388"/>
        <v>45452</v>
      </c>
      <c r="GB505" s="1" t="s">
        <v>306</v>
      </c>
      <c r="GC505" s="8" t="s">
        <v>301</v>
      </c>
      <c r="GD505" s="3">
        <f t="shared" si="389"/>
        <v>236536</v>
      </c>
      <c r="GE505" s="3">
        <v>236536</v>
      </c>
      <c r="GF505" s="3">
        <f t="shared" si="358"/>
        <v>0</v>
      </c>
      <c r="GG505" s="3"/>
      <c r="GH505" s="1"/>
      <c r="GI505" s="3"/>
      <c r="GJ505" s="1" t="s">
        <v>136</v>
      </c>
      <c r="GK505" s="3">
        <v>6800</v>
      </c>
      <c r="GL505" s="9">
        <f t="shared" si="359"/>
        <v>0</v>
      </c>
      <c r="GM505" s="11" t="s">
        <v>31</v>
      </c>
      <c r="GO505" s="7">
        <f t="shared" si="390"/>
        <v>45452</v>
      </c>
      <c r="GP505" s="1" t="s">
        <v>390</v>
      </c>
      <c r="GQ505" s="8" t="s">
        <v>548</v>
      </c>
      <c r="GR505" s="3">
        <f t="shared" si="405"/>
        <v>0</v>
      </c>
      <c r="GS505" s="3"/>
      <c r="GT505" s="3">
        <f t="shared" si="360"/>
        <v>0</v>
      </c>
      <c r="GU505" s="3"/>
      <c r="GV505" s="1"/>
      <c r="GW505" s="3"/>
      <c r="GX505" s="1"/>
      <c r="GY505" s="3"/>
      <c r="GZ505" s="9">
        <f t="shared" si="361"/>
        <v>0</v>
      </c>
      <c r="HA505" s="11" t="s">
        <v>31</v>
      </c>
      <c r="HC505" s="7">
        <f t="shared" si="392"/>
        <v>45452</v>
      </c>
      <c r="HD505" s="1" t="s">
        <v>394</v>
      </c>
      <c r="HE505" s="8" t="s">
        <v>28</v>
      </c>
      <c r="HF505" s="3">
        <f t="shared" si="393"/>
        <v>0</v>
      </c>
      <c r="HG505" s="3"/>
      <c r="HH505" s="3">
        <f t="shared" si="362"/>
        <v>0</v>
      </c>
      <c r="HI505" s="3"/>
      <c r="HJ505" s="1"/>
      <c r="HK505" s="3"/>
      <c r="HL505" s="1"/>
      <c r="HM505" s="3"/>
      <c r="HN505" s="9">
        <f t="shared" si="363"/>
        <v>0</v>
      </c>
      <c r="HO505" s="11" t="s">
        <v>31</v>
      </c>
      <c r="HQ505" s="7">
        <f t="shared" si="394"/>
        <v>45452</v>
      </c>
      <c r="HR505" s="1" t="s">
        <v>500</v>
      </c>
      <c r="HS505" s="8" t="s">
        <v>501</v>
      </c>
      <c r="HT505" s="3">
        <f t="shared" si="395"/>
        <v>0</v>
      </c>
      <c r="HU505" s="3"/>
      <c r="HV505" s="3">
        <f t="shared" si="364"/>
        <v>0</v>
      </c>
      <c r="HW505" s="3"/>
      <c r="HX505" s="1"/>
      <c r="HY505" s="3"/>
      <c r="HZ505" s="1"/>
      <c r="IA505" s="3"/>
      <c r="IB505" s="9">
        <f t="shared" si="365"/>
        <v>0</v>
      </c>
      <c r="IC505" s="11" t="s">
        <v>31</v>
      </c>
    </row>
    <row r="506" spans="1:237" x14ac:dyDescent="0.35">
      <c r="A506" s="7">
        <f t="shared" si="366"/>
        <v>45453</v>
      </c>
      <c r="B506" s="1" t="s">
        <v>27</v>
      </c>
      <c r="C506" s="8" t="s">
        <v>28</v>
      </c>
      <c r="D506" s="3">
        <f t="shared" si="396"/>
        <v>97314</v>
      </c>
      <c r="E506" s="3">
        <v>97396</v>
      </c>
      <c r="F506" s="3">
        <f t="shared" si="328"/>
        <v>82</v>
      </c>
      <c r="G506" s="3">
        <v>13.7</v>
      </c>
      <c r="H506" s="1" t="s">
        <v>281</v>
      </c>
      <c r="I506" s="3">
        <v>3</v>
      </c>
      <c r="J506" s="1" t="s">
        <v>136</v>
      </c>
      <c r="K506" s="3">
        <v>10000</v>
      </c>
      <c r="L506" s="9">
        <f t="shared" si="397"/>
        <v>5.9854014598540148</v>
      </c>
      <c r="M506" s="4" t="s">
        <v>29</v>
      </c>
      <c r="N506" s="10"/>
      <c r="O506" s="7">
        <f t="shared" si="367"/>
        <v>45453</v>
      </c>
      <c r="P506" s="1" t="s">
        <v>30</v>
      </c>
      <c r="Q506" s="8" t="s">
        <v>28</v>
      </c>
      <c r="R506" s="3">
        <f t="shared" si="398"/>
        <v>0</v>
      </c>
      <c r="S506" s="3"/>
      <c r="T506" s="3">
        <f t="shared" si="338"/>
        <v>0</v>
      </c>
      <c r="U506" s="3"/>
      <c r="V506" s="1"/>
      <c r="W506" s="3"/>
      <c r="X506" s="1"/>
      <c r="Y506" s="3"/>
      <c r="Z506" s="9">
        <f t="shared" si="399"/>
        <v>0</v>
      </c>
      <c r="AA506" s="11" t="s">
        <v>31</v>
      </c>
      <c r="AC506" s="7">
        <f t="shared" si="368"/>
        <v>45453</v>
      </c>
      <c r="AD506" s="1" t="s">
        <v>32</v>
      </c>
      <c r="AE506" s="8" t="s">
        <v>33</v>
      </c>
      <c r="AF506" s="3">
        <f t="shared" si="402"/>
        <v>185332</v>
      </c>
      <c r="AG506" s="3">
        <v>185465</v>
      </c>
      <c r="AH506" s="3">
        <f t="shared" si="329"/>
        <v>133</v>
      </c>
      <c r="AI506" s="3">
        <v>14.7</v>
      </c>
      <c r="AJ506" s="1"/>
      <c r="AK506" s="3"/>
      <c r="AL506" s="1" t="s">
        <v>151</v>
      </c>
      <c r="AM506" s="3">
        <v>6800</v>
      </c>
      <c r="AN506" s="9">
        <f t="shared" si="400"/>
        <v>9.0476190476190474</v>
      </c>
      <c r="AO506" s="11" t="s">
        <v>31</v>
      </c>
      <c r="AQ506" s="7">
        <f t="shared" si="369"/>
        <v>45453</v>
      </c>
      <c r="AR506" s="1" t="s">
        <v>34</v>
      </c>
      <c r="AS506" s="8" t="s">
        <v>33</v>
      </c>
      <c r="AT506" s="3">
        <f t="shared" si="403"/>
        <v>195176</v>
      </c>
      <c r="AU506" s="3">
        <v>195176</v>
      </c>
      <c r="AV506" s="3">
        <f t="shared" si="339"/>
        <v>0</v>
      </c>
      <c r="AW506" s="3"/>
      <c r="AX506" s="1" t="s">
        <v>282</v>
      </c>
      <c r="AY506" s="3"/>
      <c r="AZ506" s="1" t="s">
        <v>136</v>
      </c>
      <c r="BA506" s="3">
        <v>6800</v>
      </c>
      <c r="BB506" s="9">
        <f t="shared" si="401"/>
        <v>0</v>
      </c>
      <c r="BC506" s="11" t="s">
        <v>31</v>
      </c>
      <c r="BE506" s="7">
        <f t="shared" si="370"/>
        <v>45453</v>
      </c>
      <c r="BF506" s="1" t="s">
        <v>284</v>
      </c>
      <c r="BG506" s="8" t="s">
        <v>28</v>
      </c>
      <c r="BH506" s="3">
        <f t="shared" si="404"/>
        <v>137742</v>
      </c>
      <c r="BI506" s="3">
        <v>137811</v>
      </c>
      <c r="BJ506" s="3">
        <f t="shared" si="340"/>
        <v>69</v>
      </c>
      <c r="BK506" s="3">
        <v>12.25</v>
      </c>
      <c r="BL506" s="1" t="s">
        <v>285</v>
      </c>
      <c r="BM506" s="3">
        <v>3</v>
      </c>
      <c r="BN506" s="1" t="s">
        <v>136</v>
      </c>
      <c r="BO506" s="3">
        <v>10000</v>
      </c>
      <c r="BP506" s="9">
        <f t="shared" si="341"/>
        <v>5.6326530612244898</v>
      </c>
      <c r="BQ506" s="11" t="s">
        <v>31</v>
      </c>
      <c r="BS506" s="7">
        <f t="shared" si="372"/>
        <v>45453</v>
      </c>
      <c r="BT506" s="1" t="s">
        <v>286</v>
      </c>
      <c r="BU506" s="8" t="s">
        <v>28</v>
      </c>
      <c r="BV506" s="3">
        <f t="shared" si="373"/>
        <v>101394</v>
      </c>
      <c r="BW506" s="3">
        <v>101474</v>
      </c>
      <c r="BX506" s="3">
        <f t="shared" si="342"/>
        <v>80</v>
      </c>
      <c r="BY506" s="3">
        <v>11.73</v>
      </c>
      <c r="BZ506" s="1" t="s">
        <v>287</v>
      </c>
      <c r="CA506" s="3"/>
      <c r="CB506" s="1" t="s">
        <v>136</v>
      </c>
      <c r="CC506" s="3">
        <v>10000</v>
      </c>
      <c r="CD506" s="9">
        <f t="shared" si="343"/>
        <v>6.8201193520886614</v>
      </c>
      <c r="CE506" s="11" t="s">
        <v>31</v>
      </c>
      <c r="CG506" s="7">
        <f t="shared" si="374"/>
        <v>45453</v>
      </c>
      <c r="CH506" s="1" t="s">
        <v>290</v>
      </c>
      <c r="CI506" s="8" t="s">
        <v>28</v>
      </c>
      <c r="CJ506" s="3">
        <f t="shared" si="375"/>
        <v>106389</v>
      </c>
      <c r="CK506" s="3">
        <v>106508</v>
      </c>
      <c r="CL506" s="3">
        <f t="shared" si="344"/>
        <v>119</v>
      </c>
      <c r="CM506" s="3">
        <v>15.22</v>
      </c>
      <c r="CN506" s="1" t="s">
        <v>291</v>
      </c>
      <c r="CO506" s="3"/>
      <c r="CP506" s="1" t="s">
        <v>136</v>
      </c>
      <c r="CQ506" s="3">
        <v>10000</v>
      </c>
      <c r="CR506" s="9">
        <f t="shared" si="345"/>
        <v>7.8186596583442833</v>
      </c>
      <c r="CS506" s="11" t="s">
        <v>31</v>
      </c>
      <c r="CU506" s="7">
        <f t="shared" si="376"/>
        <v>45453</v>
      </c>
      <c r="CV506" s="1" t="s">
        <v>294</v>
      </c>
      <c r="CW506" s="8" t="s">
        <v>43</v>
      </c>
      <c r="CX506" s="3">
        <f t="shared" si="377"/>
        <v>59929</v>
      </c>
      <c r="CY506" s="3">
        <v>60013</v>
      </c>
      <c r="CZ506" s="3">
        <f t="shared" si="346"/>
        <v>84</v>
      </c>
      <c r="DA506" s="3">
        <v>10.637</v>
      </c>
      <c r="DB506" s="1" t="s">
        <v>37</v>
      </c>
      <c r="DC506" s="3"/>
      <c r="DD506" s="1" t="s">
        <v>136</v>
      </c>
      <c r="DE506" s="3">
        <v>10000</v>
      </c>
      <c r="DF506" s="9">
        <f t="shared" si="347"/>
        <v>7.8969634295384035</v>
      </c>
      <c r="DG506" s="11" t="s">
        <v>31</v>
      </c>
      <c r="DI506" s="39">
        <f t="shared" si="378"/>
        <v>45453</v>
      </c>
      <c r="DJ506" s="40" t="s">
        <v>295</v>
      </c>
      <c r="DK506" s="41" t="s">
        <v>43</v>
      </c>
      <c r="DL506" s="31">
        <f t="shared" si="379"/>
        <v>88256</v>
      </c>
      <c r="DM506" s="31">
        <v>88294</v>
      </c>
      <c r="DN506" s="31">
        <f t="shared" si="348"/>
        <v>38</v>
      </c>
      <c r="DO506" s="31">
        <v>22.85</v>
      </c>
      <c r="DP506" s="40" t="s">
        <v>296</v>
      </c>
      <c r="DQ506" s="31"/>
      <c r="DR506" s="40" t="s">
        <v>297</v>
      </c>
      <c r="DS506" s="31">
        <v>10000</v>
      </c>
      <c r="DT506" s="42">
        <f t="shared" si="349"/>
        <v>1.6630196936542669</v>
      </c>
      <c r="DU506" s="44" t="s">
        <v>31</v>
      </c>
      <c r="DW506" s="7">
        <f t="shared" si="380"/>
        <v>45453</v>
      </c>
      <c r="DX506" s="1" t="s">
        <v>298</v>
      </c>
      <c r="DY506" s="8" t="s">
        <v>43</v>
      </c>
      <c r="DZ506" s="3">
        <f t="shared" si="381"/>
        <v>97010</v>
      </c>
      <c r="EA506" s="3">
        <v>97010</v>
      </c>
      <c r="EB506" s="3">
        <f t="shared" si="350"/>
        <v>0</v>
      </c>
      <c r="EC506" s="3"/>
      <c r="ED506" s="1" t="s">
        <v>299</v>
      </c>
      <c r="EE506" s="3"/>
      <c r="EF506" s="1" t="s">
        <v>136</v>
      </c>
      <c r="EG506" s="3">
        <v>10000</v>
      </c>
      <c r="EH506" s="9">
        <f t="shared" si="351"/>
        <v>0</v>
      </c>
      <c r="EI506" s="11" t="s">
        <v>31</v>
      </c>
      <c r="EK506" s="39">
        <f t="shared" si="382"/>
        <v>45453</v>
      </c>
      <c r="EL506" s="40" t="s">
        <v>300</v>
      </c>
      <c r="EM506" s="41" t="s">
        <v>301</v>
      </c>
      <c r="EN506" s="31">
        <f t="shared" si="383"/>
        <v>227642</v>
      </c>
      <c r="EO506" s="31">
        <v>227688</v>
      </c>
      <c r="EP506" s="31">
        <f t="shared" si="352"/>
        <v>46</v>
      </c>
      <c r="EQ506" s="31">
        <v>50</v>
      </c>
      <c r="ER506" s="40"/>
      <c r="ES506" s="31"/>
      <c r="ET506" s="40" t="s">
        <v>136</v>
      </c>
      <c r="EU506" s="31">
        <v>6800</v>
      </c>
      <c r="EV506" s="42">
        <f t="shared" si="353"/>
        <v>0.92</v>
      </c>
      <c r="EW506" s="44" t="s">
        <v>31</v>
      </c>
      <c r="EY506" s="39">
        <f t="shared" si="384"/>
        <v>45453</v>
      </c>
      <c r="EZ506" s="40" t="s">
        <v>302</v>
      </c>
      <c r="FA506" s="41" t="s">
        <v>301</v>
      </c>
      <c r="FB506" s="31">
        <f t="shared" si="385"/>
        <v>218226</v>
      </c>
      <c r="FC506" s="31">
        <v>218292</v>
      </c>
      <c r="FD506" s="31">
        <f t="shared" si="354"/>
        <v>66</v>
      </c>
      <c r="FE506" s="31">
        <v>50</v>
      </c>
      <c r="FF506" s="40" t="s">
        <v>303</v>
      </c>
      <c r="FG506" s="31"/>
      <c r="FH506" s="40" t="s">
        <v>136</v>
      </c>
      <c r="FI506" s="31">
        <v>6800</v>
      </c>
      <c r="FJ506" s="42">
        <f t="shared" si="355"/>
        <v>1.32</v>
      </c>
      <c r="FK506" s="44" t="s">
        <v>31</v>
      </c>
      <c r="FM506" s="39">
        <f t="shared" si="386"/>
        <v>45453</v>
      </c>
      <c r="FN506" s="40" t="s">
        <v>304</v>
      </c>
      <c r="FO506" s="41" t="s">
        <v>14</v>
      </c>
      <c r="FP506" s="31">
        <f t="shared" si="387"/>
        <v>180119</v>
      </c>
      <c r="FQ506" s="31">
        <v>180159</v>
      </c>
      <c r="FR506" s="31">
        <f t="shared" si="356"/>
        <v>40</v>
      </c>
      <c r="FS506" s="31">
        <v>50</v>
      </c>
      <c r="FT506" s="40" t="s">
        <v>305</v>
      </c>
      <c r="FU506" s="31"/>
      <c r="FV506" s="40" t="s">
        <v>136</v>
      </c>
      <c r="FW506" s="31">
        <v>6800</v>
      </c>
      <c r="FX506" s="42">
        <f t="shared" si="357"/>
        <v>0.8</v>
      </c>
      <c r="FY506" s="44" t="s">
        <v>31</v>
      </c>
      <c r="GA506" s="39">
        <f t="shared" si="388"/>
        <v>45453</v>
      </c>
      <c r="GB506" s="40" t="s">
        <v>306</v>
      </c>
      <c r="GC506" s="41" t="s">
        <v>301</v>
      </c>
      <c r="GD506" s="31">
        <f t="shared" si="389"/>
        <v>236536</v>
      </c>
      <c r="GE506" s="31">
        <v>236571</v>
      </c>
      <c r="GF506" s="31">
        <f t="shared" si="358"/>
        <v>35</v>
      </c>
      <c r="GG506" s="31">
        <v>15.77</v>
      </c>
      <c r="GH506" s="40"/>
      <c r="GI506" s="31"/>
      <c r="GJ506" s="40" t="s">
        <v>136</v>
      </c>
      <c r="GK506" s="31">
        <v>6800</v>
      </c>
      <c r="GL506" s="42">
        <f t="shared" si="359"/>
        <v>2.2194039315155361</v>
      </c>
      <c r="GM506" s="44" t="s">
        <v>31</v>
      </c>
      <c r="GO506" s="7">
        <f t="shared" si="390"/>
        <v>45453</v>
      </c>
      <c r="GP506" s="1" t="s">
        <v>390</v>
      </c>
      <c r="GQ506" s="8" t="s">
        <v>548</v>
      </c>
      <c r="GR506" s="3">
        <f t="shared" si="405"/>
        <v>0</v>
      </c>
      <c r="GS506" s="3"/>
      <c r="GT506" s="3">
        <f t="shared" si="360"/>
        <v>0</v>
      </c>
      <c r="GU506" s="3"/>
      <c r="GV506" s="1"/>
      <c r="GW506" s="3"/>
      <c r="GX506" s="1"/>
      <c r="GY506" s="3"/>
      <c r="GZ506" s="9">
        <f t="shared" si="361"/>
        <v>0</v>
      </c>
      <c r="HA506" s="11" t="s">
        <v>31</v>
      </c>
      <c r="HC506" s="7">
        <f t="shared" si="392"/>
        <v>45453</v>
      </c>
      <c r="HD506" s="1" t="s">
        <v>394</v>
      </c>
      <c r="HE506" s="8" t="s">
        <v>28</v>
      </c>
      <c r="HF506" s="3">
        <f t="shared" si="393"/>
        <v>0</v>
      </c>
      <c r="HG506" s="3"/>
      <c r="HH506" s="3">
        <f t="shared" si="362"/>
        <v>0</v>
      </c>
      <c r="HI506" s="3"/>
      <c r="HJ506" s="1"/>
      <c r="HK506" s="3"/>
      <c r="HL506" s="1"/>
      <c r="HM506" s="3"/>
      <c r="HN506" s="9">
        <f t="shared" si="363"/>
        <v>0</v>
      </c>
      <c r="HO506" s="11" t="s">
        <v>31</v>
      </c>
      <c r="HQ506" s="7">
        <f t="shared" si="394"/>
        <v>45453</v>
      </c>
      <c r="HR506" s="1" t="s">
        <v>500</v>
      </c>
      <c r="HS506" s="8" t="s">
        <v>501</v>
      </c>
      <c r="HT506" s="3">
        <f t="shared" si="395"/>
        <v>0</v>
      </c>
      <c r="HU506" s="3"/>
      <c r="HV506" s="3">
        <f t="shared" si="364"/>
        <v>0</v>
      </c>
      <c r="HW506" s="3"/>
      <c r="HX506" s="1"/>
      <c r="HY506" s="3"/>
      <c r="HZ506" s="1"/>
      <c r="IA506" s="3"/>
      <c r="IB506" s="9">
        <f t="shared" si="365"/>
        <v>0</v>
      </c>
      <c r="IC506" s="11" t="s">
        <v>31</v>
      </c>
    </row>
    <row r="507" spans="1:237" x14ac:dyDescent="0.35">
      <c r="A507" s="7">
        <f t="shared" si="366"/>
        <v>45454</v>
      </c>
      <c r="B507" s="1" t="s">
        <v>27</v>
      </c>
      <c r="C507" s="8" t="s">
        <v>28</v>
      </c>
      <c r="D507" s="3">
        <f t="shared" si="396"/>
        <v>97396</v>
      </c>
      <c r="E507" s="3">
        <v>97472</v>
      </c>
      <c r="F507" s="3">
        <f t="shared" si="328"/>
        <v>76</v>
      </c>
      <c r="G507" s="3">
        <v>10.252000000000001</v>
      </c>
      <c r="H507" s="1" t="s">
        <v>281</v>
      </c>
      <c r="I507" s="3">
        <v>3</v>
      </c>
      <c r="J507" s="1" t="s">
        <v>136</v>
      </c>
      <c r="K507" s="3">
        <v>10000</v>
      </c>
      <c r="L507" s="9">
        <f t="shared" si="397"/>
        <v>7.4131876706983997</v>
      </c>
      <c r="M507" s="4" t="s">
        <v>29</v>
      </c>
      <c r="N507" s="10"/>
      <c r="O507" s="7">
        <f t="shared" si="367"/>
        <v>45454</v>
      </c>
      <c r="P507" s="1" t="s">
        <v>30</v>
      </c>
      <c r="Q507" s="8" t="s">
        <v>28</v>
      </c>
      <c r="R507" s="3">
        <f t="shared" si="398"/>
        <v>0</v>
      </c>
      <c r="S507" s="3"/>
      <c r="T507" s="3">
        <f t="shared" si="338"/>
        <v>0</v>
      </c>
      <c r="U507" s="3"/>
      <c r="V507" s="1"/>
      <c r="W507" s="3"/>
      <c r="X507" s="1"/>
      <c r="Y507" s="3"/>
      <c r="Z507" s="9">
        <f t="shared" si="399"/>
        <v>0</v>
      </c>
      <c r="AA507" s="11" t="s">
        <v>31</v>
      </c>
      <c r="AC507" s="7">
        <f t="shared" si="368"/>
        <v>45454</v>
      </c>
      <c r="AD507" s="1" t="s">
        <v>32</v>
      </c>
      <c r="AE507" s="8" t="s">
        <v>33</v>
      </c>
      <c r="AF507" s="3">
        <f t="shared" si="402"/>
        <v>185465</v>
      </c>
      <c r="AG507" s="3">
        <v>185465</v>
      </c>
      <c r="AH507" s="3">
        <f t="shared" si="329"/>
        <v>0</v>
      </c>
      <c r="AI507" s="3"/>
      <c r="AJ507" s="1"/>
      <c r="AK507" s="3"/>
      <c r="AL507" s="1" t="s">
        <v>151</v>
      </c>
      <c r="AM507" s="3">
        <v>6800</v>
      </c>
      <c r="AN507" s="9">
        <f t="shared" si="400"/>
        <v>0</v>
      </c>
      <c r="AO507" s="11" t="s">
        <v>31</v>
      </c>
      <c r="AQ507" s="7">
        <f t="shared" si="369"/>
        <v>45454</v>
      </c>
      <c r="AR507" s="1" t="s">
        <v>34</v>
      </c>
      <c r="AS507" s="8" t="s">
        <v>33</v>
      </c>
      <c r="AT507" s="3">
        <f t="shared" si="403"/>
        <v>195176</v>
      </c>
      <c r="AU507" s="3">
        <v>195390</v>
      </c>
      <c r="AV507" s="3">
        <f t="shared" si="339"/>
        <v>214</v>
      </c>
      <c r="AW507" s="3"/>
      <c r="AX507" s="1" t="s">
        <v>282</v>
      </c>
      <c r="AY507" s="3"/>
      <c r="AZ507" s="1" t="s">
        <v>136</v>
      </c>
      <c r="BA507" s="3">
        <v>6800</v>
      </c>
      <c r="BB507" s="9">
        <f t="shared" si="401"/>
        <v>0</v>
      </c>
      <c r="BC507" s="11" t="s">
        <v>31</v>
      </c>
      <c r="BE507" s="7">
        <f t="shared" si="370"/>
        <v>45454</v>
      </c>
      <c r="BF507" s="1" t="s">
        <v>284</v>
      </c>
      <c r="BG507" s="8" t="s">
        <v>28</v>
      </c>
      <c r="BH507" s="3">
        <f t="shared" si="404"/>
        <v>137811</v>
      </c>
      <c r="BI507" s="3">
        <v>137883</v>
      </c>
      <c r="BJ507" s="3">
        <f t="shared" si="340"/>
        <v>72</v>
      </c>
      <c r="BK507" s="3">
        <v>10.252000000000001</v>
      </c>
      <c r="BL507" s="1" t="s">
        <v>285</v>
      </c>
      <c r="BM507" s="3">
        <v>3</v>
      </c>
      <c r="BN507" s="1" t="s">
        <v>136</v>
      </c>
      <c r="BO507" s="3">
        <v>10000</v>
      </c>
      <c r="BP507" s="9">
        <f t="shared" si="341"/>
        <v>7.0230198985563792</v>
      </c>
      <c r="BQ507" s="11" t="s">
        <v>31</v>
      </c>
      <c r="BS507" s="7">
        <f t="shared" si="372"/>
        <v>45454</v>
      </c>
      <c r="BT507" s="1" t="s">
        <v>286</v>
      </c>
      <c r="BU507" s="8" t="s">
        <v>28</v>
      </c>
      <c r="BV507" s="3">
        <f t="shared" si="373"/>
        <v>101474</v>
      </c>
      <c r="BW507" s="3">
        <v>101549</v>
      </c>
      <c r="BX507" s="3">
        <f t="shared" si="342"/>
        <v>75</v>
      </c>
      <c r="BY507" s="3">
        <v>10.579000000000001</v>
      </c>
      <c r="BZ507" s="1" t="s">
        <v>287</v>
      </c>
      <c r="CA507" s="3"/>
      <c r="CB507" s="1" t="s">
        <v>136</v>
      </c>
      <c r="CC507" s="3">
        <v>10000</v>
      </c>
      <c r="CD507" s="9">
        <f t="shared" si="343"/>
        <v>7.0895169675772749</v>
      </c>
      <c r="CE507" s="11" t="s">
        <v>31</v>
      </c>
      <c r="CG507" s="7">
        <f t="shared" si="374"/>
        <v>45454</v>
      </c>
      <c r="CH507" s="1" t="s">
        <v>290</v>
      </c>
      <c r="CI507" s="8" t="s">
        <v>28</v>
      </c>
      <c r="CJ507" s="3">
        <f t="shared" si="375"/>
        <v>106508</v>
      </c>
      <c r="CK507" s="3">
        <v>106592</v>
      </c>
      <c r="CL507" s="3">
        <f t="shared" si="344"/>
        <v>84</v>
      </c>
      <c r="CM507" s="3">
        <v>10.148999999999999</v>
      </c>
      <c r="CN507" s="1" t="s">
        <v>291</v>
      </c>
      <c r="CO507" s="3"/>
      <c r="CP507" s="1" t="s">
        <v>136</v>
      </c>
      <c r="CQ507" s="3">
        <v>10000</v>
      </c>
      <c r="CR507" s="9">
        <f t="shared" si="345"/>
        <v>8.2766775051729233</v>
      </c>
      <c r="CS507" s="11" t="s">
        <v>31</v>
      </c>
      <c r="CU507" s="7">
        <f t="shared" si="376"/>
        <v>45454</v>
      </c>
      <c r="CV507" s="1" t="s">
        <v>294</v>
      </c>
      <c r="CW507" s="8" t="s">
        <v>43</v>
      </c>
      <c r="CX507" s="3">
        <f t="shared" si="377"/>
        <v>60013</v>
      </c>
      <c r="CY507" s="3">
        <v>60110</v>
      </c>
      <c r="CZ507" s="3">
        <f t="shared" si="346"/>
        <v>97</v>
      </c>
      <c r="DA507" s="3">
        <v>13.148999999999999</v>
      </c>
      <c r="DB507" s="1" t="s">
        <v>37</v>
      </c>
      <c r="DC507" s="3"/>
      <c r="DD507" s="1" t="s">
        <v>136</v>
      </c>
      <c r="DE507" s="3">
        <v>10000</v>
      </c>
      <c r="DF507" s="9">
        <f t="shared" si="347"/>
        <v>7.3769868431059402</v>
      </c>
      <c r="DG507" s="11" t="s">
        <v>31</v>
      </c>
      <c r="DI507" s="7">
        <f t="shared" si="378"/>
        <v>45454</v>
      </c>
      <c r="DJ507" s="1" t="s">
        <v>295</v>
      </c>
      <c r="DK507" s="8" t="s">
        <v>43</v>
      </c>
      <c r="DL507" s="3">
        <f t="shared" si="379"/>
        <v>88294</v>
      </c>
      <c r="DM507" s="3">
        <v>88294</v>
      </c>
      <c r="DN507" s="3">
        <f t="shared" si="348"/>
        <v>0</v>
      </c>
      <c r="DO507" s="3"/>
      <c r="DP507" s="1" t="s">
        <v>296</v>
      </c>
      <c r="DQ507" s="3"/>
      <c r="DR507" s="1" t="s">
        <v>297</v>
      </c>
      <c r="DS507" s="3">
        <v>10000</v>
      </c>
      <c r="DT507" s="9">
        <f t="shared" si="349"/>
        <v>0</v>
      </c>
      <c r="DU507" s="11" t="s">
        <v>31</v>
      </c>
      <c r="DW507" s="7">
        <f t="shared" si="380"/>
        <v>45454</v>
      </c>
      <c r="DX507" s="1" t="s">
        <v>298</v>
      </c>
      <c r="DY507" s="8" t="s">
        <v>43</v>
      </c>
      <c r="DZ507" s="3">
        <f t="shared" si="381"/>
        <v>97010</v>
      </c>
      <c r="EA507" s="3">
        <v>97146</v>
      </c>
      <c r="EB507" s="3">
        <f t="shared" si="350"/>
        <v>136</v>
      </c>
      <c r="EC507" s="3">
        <v>18.667999999999999</v>
      </c>
      <c r="ED507" s="1" t="s">
        <v>299</v>
      </c>
      <c r="EE507" s="3"/>
      <c r="EF507" s="1" t="s">
        <v>136</v>
      </c>
      <c r="EG507" s="3">
        <v>10000</v>
      </c>
      <c r="EH507" s="9">
        <f t="shared" si="351"/>
        <v>7.2851939147203773</v>
      </c>
      <c r="EI507" s="11" t="s">
        <v>31</v>
      </c>
      <c r="EK507" s="7">
        <f t="shared" si="382"/>
        <v>45454</v>
      </c>
      <c r="EL507" s="1" t="s">
        <v>300</v>
      </c>
      <c r="EM507" s="8" t="s">
        <v>301</v>
      </c>
      <c r="EN507" s="3">
        <f t="shared" si="383"/>
        <v>227688</v>
      </c>
      <c r="EO507" s="3">
        <v>227803</v>
      </c>
      <c r="EP507" s="3">
        <f t="shared" si="352"/>
        <v>115</v>
      </c>
      <c r="EQ507" s="3"/>
      <c r="ER507" s="1"/>
      <c r="ES507" s="3"/>
      <c r="ET507" s="1" t="s">
        <v>136</v>
      </c>
      <c r="EU507" s="3">
        <v>6800</v>
      </c>
      <c r="EV507" s="9">
        <f t="shared" si="353"/>
        <v>0</v>
      </c>
      <c r="EW507" s="11" t="s">
        <v>31</v>
      </c>
      <c r="EY507" s="7">
        <f t="shared" si="384"/>
        <v>45454</v>
      </c>
      <c r="EZ507" s="1" t="s">
        <v>302</v>
      </c>
      <c r="FA507" s="8" t="s">
        <v>301</v>
      </c>
      <c r="FB507" s="3">
        <f t="shared" si="385"/>
        <v>218292</v>
      </c>
      <c r="FC507" s="3">
        <v>218350</v>
      </c>
      <c r="FD507" s="3">
        <f t="shared" si="354"/>
        <v>58</v>
      </c>
      <c r="FE507" s="3"/>
      <c r="FF507" s="1" t="s">
        <v>303</v>
      </c>
      <c r="FG507" s="3"/>
      <c r="FH507" s="1" t="s">
        <v>136</v>
      </c>
      <c r="FI507" s="3">
        <v>6800</v>
      </c>
      <c r="FJ507" s="9">
        <f t="shared" si="355"/>
        <v>0</v>
      </c>
      <c r="FK507" s="11" t="s">
        <v>31</v>
      </c>
      <c r="FM507" s="7">
        <f t="shared" si="386"/>
        <v>45454</v>
      </c>
      <c r="FN507" s="1" t="s">
        <v>304</v>
      </c>
      <c r="FO507" s="8" t="s">
        <v>14</v>
      </c>
      <c r="FP507" s="3">
        <f t="shared" si="387"/>
        <v>180159</v>
      </c>
      <c r="FQ507" s="3">
        <v>180193</v>
      </c>
      <c r="FR507" s="3">
        <f t="shared" si="356"/>
        <v>34</v>
      </c>
      <c r="FS507" s="3"/>
      <c r="FT507" s="1" t="s">
        <v>305</v>
      </c>
      <c r="FU507" s="3"/>
      <c r="FV507" s="1" t="s">
        <v>136</v>
      </c>
      <c r="FW507" s="3">
        <v>6800</v>
      </c>
      <c r="FX507" s="9">
        <f t="shared" si="357"/>
        <v>0</v>
      </c>
      <c r="FY507" s="11" t="s">
        <v>31</v>
      </c>
      <c r="GA507" s="7">
        <f t="shared" si="388"/>
        <v>45454</v>
      </c>
      <c r="GB507" s="1" t="s">
        <v>306</v>
      </c>
      <c r="GC507" s="8" t="s">
        <v>301</v>
      </c>
      <c r="GD507" s="3">
        <f t="shared" si="389"/>
        <v>236571</v>
      </c>
      <c r="GE507" s="3">
        <v>236652</v>
      </c>
      <c r="GF507" s="3">
        <f t="shared" si="358"/>
        <v>81</v>
      </c>
      <c r="GG507" s="3">
        <v>13.226000000000001</v>
      </c>
      <c r="GH507" s="1"/>
      <c r="GI507" s="3"/>
      <c r="GJ507" s="1" t="s">
        <v>136</v>
      </c>
      <c r="GK507" s="3">
        <v>6800</v>
      </c>
      <c r="GL507" s="9">
        <f t="shared" si="359"/>
        <v>6.1243006199909269</v>
      </c>
      <c r="GM507" s="11" t="s">
        <v>31</v>
      </c>
      <c r="GO507" s="7">
        <f t="shared" si="390"/>
        <v>45454</v>
      </c>
      <c r="GP507" s="1" t="s">
        <v>390</v>
      </c>
      <c r="GQ507" s="8" t="s">
        <v>548</v>
      </c>
      <c r="GR507" s="3">
        <f t="shared" si="405"/>
        <v>0</v>
      </c>
      <c r="GS507" s="3"/>
      <c r="GT507" s="3">
        <f t="shared" si="360"/>
        <v>0</v>
      </c>
      <c r="GU507" s="3"/>
      <c r="GV507" s="1"/>
      <c r="GW507" s="3"/>
      <c r="GX507" s="1"/>
      <c r="GY507" s="3"/>
      <c r="GZ507" s="9">
        <f t="shared" si="361"/>
        <v>0</v>
      </c>
      <c r="HA507" s="11" t="s">
        <v>31</v>
      </c>
      <c r="HC507" s="7">
        <f t="shared" si="392"/>
        <v>45454</v>
      </c>
      <c r="HD507" s="1" t="s">
        <v>394</v>
      </c>
      <c r="HE507" s="8" t="s">
        <v>28</v>
      </c>
      <c r="HF507" s="3">
        <f t="shared" si="393"/>
        <v>0</v>
      </c>
      <c r="HG507" s="3"/>
      <c r="HH507" s="3">
        <f t="shared" si="362"/>
        <v>0</v>
      </c>
      <c r="HI507" s="3"/>
      <c r="HJ507" s="1"/>
      <c r="HK507" s="3"/>
      <c r="HL507" s="1"/>
      <c r="HM507" s="3"/>
      <c r="HN507" s="9">
        <f t="shared" si="363"/>
        <v>0</v>
      </c>
      <c r="HO507" s="11" t="s">
        <v>31</v>
      </c>
      <c r="HQ507" s="7">
        <f t="shared" si="394"/>
        <v>45454</v>
      </c>
      <c r="HR507" s="1" t="s">
        <v>500</v>
      </c>
      <c r="HS507" s="8" t="s">
        <v>501</v>
      </c>
      <c r="HT507" s="3">
        <f t="shared" si="395"/>
        <v>0</v>
      </c>
      <c r="HU507" s="3"/>
      <c r="HV507" s="3">
        <f t="shared" si="364"/>
        <v>0</v>
      </c>
      <c r="HW507" s="3"/>
      <c r="HX507" s="1"/>
      <c r="HY507" s="3"/>
      <c r="HZ507" s="1"/>
      <c r="IA507" s="3"/>
      <c r="IB507" s="9">
        <f t="shared" si="365"/>
        <v>0</v>
      </c>
      <c r="IC507" s="11" t="s">
        <v>31</v>
      </c>
    </row>
    <row r="508" spans="1:237" x14ac:dyDescent="0.35">
      <c r="A508" s="7">
        <f t="shared" si="366"/>
        <v>45455</v>
      </c>
      <c r="B508" s="1" t="s">
        <v>27</v>
      </c>
      <c r="C508" s="8" t="s">
        <v>28</v>
      </c>
      <c r="D508" s="3">
        <f t="shared" si="396"/>
        <v>97472</v>
      </c>
      <c r="E508" s="3">
        <v>97548</v>
      </c>
      <c r="F508" s="3">
        <f t="shared" si="328"/>
        <v>76</v>
      </c>
      <c r="G508" s="3">
        <v>12.266999999999999</v>
      </c>
      <c r="H508" s="1" t="s">
        <v>281</v>
      </c>
      <c r="I508" s="3">
        <v>3</v>
      </c>
      <c r="J508" s="1" t="s">
        <v>136</v>
      </c>
      <c r="K508" s="3">
        <v>10000</v>
      </c>
      <c r="L508" s="9">
        <f t="shared" si="397"/>
        <v>6.1954838183745009</v>
      </c>
      <c r="M508" s="4" t="s">
        <v>29</v>
      </c>
      <c r="N508" s="10"/>
      <c r="O508" s="7">
        <f t="shared" si="367"/>
        <v>45455</v>
      </c>
      <c r="P508" s="1" t="s">
        <v>30</v>
      </c>
      <c r="Q508" s="8" t="s">
        <v>28</v>
      </c>
      <c r="R508" s="3">
        <f t="shared" si="398"/>
        <v>0</v>
      </c>
      <c r="S508" s="3"/>
      <c r="T508" s="3">
        <f t="shared" si="338"/>
        <v>0</v>
      </c>
      <c r="U508" s="3"/>
      <c r="V508" s="1"/>
      <c r="W508" s="3"/>
      <c r="X508" s="1"/>
      <c r="Y508" s="3"/>
      <c r="Z508" s="9">
        <f t="shared" si="399"/>
        <v>0</v>
      </c>
      <c r="AA508" s="11" t="s">
        <v>31</v>
      </c>
      <c r="AC508" s="39">
        <f t="shared" si="368"/>
        <v>45455</v>
      </c>
      <c r="AD508" s="40" t="s">
        <v>32</v>
      </c>
      <c r="AE508" s="41" t="s">
        <v>33</v>
      </c>
      <c r="AF508" s="31">
        <f t="shared" si="402"/>
        <v>185465</v>
      </c>
      <c r="AG508" s="31">
        <v>185569</v>
      </c>
      <c r="AH508" s="31">
        <f t="shared" si="329"/>
        <v>104</v>
      </c>
      <c r="AI508" s="31">
        <v>21.33</v>
      </c>
      <c r="AJ508" s="40"/>
      <c r="AK508" s="31"/>
      <c r="AL508" s="40" t="s">
        <v>151</v>
      </c>
      <c r="AM508" s="31">
        <v>6800</v>
      </c>
      <c r="AN508" s="42">
        <f t="shared" si="400"/>
        <v>4.875761837787155</v>
      </c>
      <c r="AO508" s="44" t="s">
        <v>31</v>
      </c>
      <c r="AQ508" s="7">
        <f t="shared" si="369"/>
        <v>45455</v>
      </c>
      <c r="AR508" s="1" t="s">
        <v>34</v>
      </c>
      <c r="AS508" s="8" t="s">
        <v>33</v>
      </c>
      <c r="AT508" s="3">
        <f t="shared" si="403"/>
        <v>195390</v>
      </c>
      <c r="AU508" s="3">
        <v>195543</v>
      </c>
      <c r="AV508" s="3">
        <f t="shared" si="339"/>
        <v>153</v>
      </c>
      <c r="AW508" s="3"/>
      <c r="AX508" s="1" t="s">
        <v>282</v>
      </c>
      <c r="AY508" s="3"/>
      <c r="AZ508" s="1" t="s">
        <v>136</v>
      </c>
      <c r="BA508" s="3">
        <v>6800</v>
      </c>
      <c r="BB508" s="9">
        <f t="shared" si="401"/>
        <v>0</v>
      </c>
      <c r="BC508" s="11" t="s">
        <v>31</v>
      </c>
      <c r="BE508" s="7">
        <f t="shared" si="370"/>
        <v>45455</v>
      </c>
      <c r="BF508" s="1" t="s">
        <v>284</v>
      </c>
      <c r="BG508" s="8" t="s">
        <v>28</v>
      </c>
      <c r="BH508" s="3">
        <f t="shared" si="404"/>
        <v>137883</v>
      </c>
      <c r="BI508" s="3">
        <v>137935</v>
      </c>
      <c r="BJ508" s="3">
        <f t="shared" si="340"/>
        <v>52</v>
      </c>
      <c r="BK508" s="3">
        <v>6.9889999999999999</v>
      </c>
      <c r="BL508" s="1" t="s">
        <v>285</v>
      </c>
      <c r="BM508" s="3">
        <v>3</v>
      </c>
      <c r="BN508" s="1" t="s">
        <v>136</v>
      </c>
      <c r="BO508" s="3">
        <v>10000</v>
      </c>
      <c r="BP508" s="9">
        <f t="shared" si="341"/>
        <v>7.4402632708541994</v>
      </c>
      <c r="BQ508" s="11" t="s">
        <v>31</v>
      </c>
      <c r="BS508" s="7">
        <f t="shared" si="372"/>
        <v>45455</v>
      </c>
      <c r="BT508" s="1" t="s">
        <v>286</v>
      </c>
      <c r="BU508" s="8" t="s">
        <v>28</v>
      </c>
      <c r="BV508" s="3">
        <f t="shared" si="373"/>
        <v>101549</v>
      </c>
      <c r="BW508" s="3">
        <v>101623</v>
      </c>
      <c r="BX508" s="3">
        <f t="shared" si="342"/>
        <v>74</v>
      </c>
      <c r="BY508" s="3">
        <v>10.288</v>
      </c>
      <c r="BZ508" s="1" t="s">
        <v>287</v>
      </c>
      <c r="CA508" s="3"/>
      <c r="CB508" s="1" t="s">
        <v>136</v>
      </c>
      <c r="CC508" s="3">
        <v>10000</v>
      </c>
      <c r="CD508" s="9">
        <f t="shared" si="343"/>
        <v>7.192846034214619</v>
      </c>
      <c r="CE508" s="11" t="s">
        <v>31</v>
      </c>
      <c r="CG508" s="7">
        <f t="shared" si="374"/>
        <v>45455</v>
      </c>
      <c r="CH508" s="1" t="s">
        <v>290</v>
      </c>
      <c r="CI508" s="8" t="s">
        <v>28</v>
      </c>
      <c r="CJ508" s="3">
        <f t="shared" si="375"/>
        <v>106592</v>
      </c>
      <c r="CK508" s="3">
        <v>106651</v>
      </c>
      <c r="CL508" s="3">
        <f t="shared" si="344"/>
        <v>59</v>
      </c>
      <c r="CM508" s="3">
        <v>9.1140000000000008</v>
      </c>
      <c r="CN508" s="1" t="s">
        <v>291</v>
      </c>
      <c r="CO508" s="3"/>
      <c r="CP508" s="1" t="s">
        <v>136</v>
      </c>
      <c r="CQ508" s="3">
        <v>10000</v>
      </c>
      <c r="CR508" s="9">
        <f t="shared" si="345"/>
        <v>6.4735571648014041</v>
      </c>
      <c r="CS508" s="11" t="s">
        <v>31</v>
      </c>
      <c r="CU508" s="7">
        <f t="shared" si="376"/>
        <v>45455</v>
      </c>
      <c r="CV508" s="1" t="s">
        <v>294</v>
      </c>
      <c r="CW508" s="8" t="s">
        <v>43</v>
      </c>
      <c r="CX508" s="3">
        <f t="shared" si="377"/>
        <v>60110</v>
      </c>
      <c r="CY508" s="3">
        <v>60175</v>
      </c>
      <c r="CZ508" s="3">
        <f t="shared" si="346"/>
        <v>65</v>
      </c>
      <c r="DA508" s="3">
        <v>8.6470000000000002</v>
      </c>
      <c r="DB508" s="1" t="s">
        <v>37</v>
      </c>
      <c r="DC508" s="3"/>
      <c r="DD508" s="1" t="s">
        <v>136</v>
      </c>
      <c r="DE508" s="3">
        <v>10000</v>
      </c>
      <c r="DF508" s="9">
        <f t="shared" si="347"/>
        <v>7.5170579391696544</v>
      </c>
      <c r="DG508" s="11" t="s">
        <v>31</v>
      </c>
      <c r="DI508" s="7">
        <f t="shared" si="378"/>
        <v>45455</v>
      </c>
      <c r="DJ508" s="1" t="s">
        <v>295</v>
      </c>
      <c r="DK508" s="8" t="s">
        <v>43</v>
      </c>
      <c r="DL508" s="3">
        <f t="shared" si="379"/>
        <v>88294</v>
      </c>
      <c r="DM508" s="3">
        <v>88446</v>
      </c>
      <c r="DN508" s="3">
        <f t="shared" si="348"/>
        <v>152</v>
      </c>
      <c r="DO508" s="3">
        <v>27.896999999999998</v>
      </c>
      <c r="DP508" s="1" t="s">
        <v>296</v>
      </c>
      <c r="DQ508" s="3"/>
      <c r="DR508" s="1" t="s">
        <v>297</v>
      </c>
      <c r="DS508" s="3">
        <v>10000</v>
      </c>
      <c r="DT508" s="9">
        <f t="shared" si="349"/>
        <v>5.4486145463669935</v>
      </c>
      <c r="DU508" s="11" t="s">
        <v>31</v>
      </c>
      <c r="DW508" s="7">
        <f t="shared" si="380"/>
        <v>45455</v>
      </c>
      <c r="DX508" s="1" t="s">
        <v>298</v>
      </c>
      <c r="DY508" s="8" t="s">
        <v>43</v>
      </c>
      <c r="DZ508" s="3">
        <f t="shared" si="381"/>
        <v>97146</v>
      </c>
      <c r="EA508" s="3">
        <v>97200</v>
      </c>
      <c r="EB508" s="3">
        <f t="shared" si="350"/>
        <v>54</v>
      </c>
      <c r="EC508" s="3">
        <v>6.6369999999999996</v>
      </c>
      <c r="ED508" s="1" t="s">
        <v>299</v>
      </c>
      <c r="EE508" s="3"/>
      <c r="EF508" s="1" t="s">
        <v>136</v>
      </c>
      <c r="EG508" s="3">
        <v>10000</v>
      </c>
      <c r="EH508" s="9">
        <f t="shared" si="351"/>
        <v>8.1362061172216364</v>
      </c>
      <c r="EI508" s="11" t="s">
        <v>31</v>
      </c>
      <c r="EK508" s="39">
        <f t="shared" si="382"/>
        <v>45455</v>
      </c>
      <c r="EL508" s="40" t="s">
        <v>300</v>
      </c>
      <c r="EM508" s="41" t="s">
        <v>301</v>
      </c>
      <c r="EN508" s="31">
        <f t="shared" si="383"/>
        <v>227803</v>
      </c>
      <c r="EO508" s="31">
        <v>227847</v>
      </c>
      <c r="EP508" s="31">
        <f t="shared" si="352"/>
        <v>44</v>
      </c>
      <c r="EQ508" s="31">
        <v>50</v>
      </c>
      <c r="ER508" s="40"/>
      <c r="ES508" s="31"/>
      <c r="ET508" s="40" t="s">
        <v>136</v>
      </c>
      <c r="EU508" s="31">
        <v>6800</v>
      </c>
      <c r="EV508" s="42">
        <f t="shared" si="353"/>
        <v>0.88</v>
      </c>
      <c r="EW508" s="44" t="s">
        <v>31</v>
      </c>
      <c r="EY508" s="7">
        <f t="shared" si="384"/>
        <v>45455</v>
      </c>
      <c r="EZ508" s="1" t="s">
        <v>302</v>
      </c>
      <c r="FA508" s="8" t="s">
        <v>301</v>
      </c>
      <c r="FB508" s="3">
        <f t="shared" si="385"/>
        <v>218350</v>
      </c>
      <c r="FC508" s="3">
        <v>218413</v>
      </c>
      <c r="FD508" s="3">
        <f t="shared" si="354"/>
        <v>63</v>
      </c>
      <c r="FE508" s="3"/>
      <c r="FF508" s="1" t="s">
        <v>303</v>
      </c>
      <c r="FG508" s="3"/>
      <c r="FH508" s="1" t="s">
        <v>136</v>
      </c>
      <c r="FI508" s="3">
        <v>6800</v>
      </c>
      <c r="FJ508" s="9">
        <f t="shared" si="355"/>
        <v>0</v>
      </c>
      <c r="FK508" s="11" t="s">
        <v>31</v>
      </c>
      <c r="FM508" s="7">
        <f t="shared" si="386"/>
        <v>45455</v>
      </c>
      <c r="FN508" s="1" t="s">
        <v>304</v>
      </c>
      <c r="FO508" s="8" t="s">
        <v>14</v>
      </c>
      <c r="FP508" s="3">
        <f t="shared" si="387"/>
        <v>180193</v>
      </c>
      <c r="FQ508" s="3">
        <v>180332</v>
      </c>
      <c r="FR508" s="3">
        <f t="shared" si="356"/>
        <v>139</v>
      </c>
      <c r="FS508" s="3"/>
      <c r="FT508" s="1" t="s">
        <v>305</v>
      </c>
      <c r="FU508" s="3"/>
      <c r="FV508" s="1" t="s">
        <v>136</v>
      </c>
      <c r="FW508" s="3">
        <v>6800</v>
      </c>
      <c r="FX508" s="9">
        <f t="shared" si="357"/>
        <v>0</v>
      </c>
      <c r="FY508" s="11" t="s">
        <v>31</v>
      </c>
      <c r="GA508" s="7">
        <f t="shared" si="388"/>
        <v>45455</v>
      </c>
      <c r="GB508" s="1" t="s">
        <v>306</v>
      </c>
      <c r="GC508" s="8" t="s">
        <v>301</v>
      </c>
      <c r="GD508" s="3">
        <f t="shared" si="389"/>
        <v>236652</v>
      </c>
      <c r="GE508" s="3">
        <v>236721</v>
      </c>
      <c r="GF508" s="3">
        <f t="shared" si="358"/>
        <v>69</v>
      </c>
      <c r="GG508" s="3"/>
      <c r="GH508" s="1"/>
      <c r="GI508" s="3"/>
      <c r="GJ508" s="1" t="s">
        <v>136</v>
      </c>
      <c r="GK508" s="3">
        <v>6800</v>
      </c>
      <c r="GL508" s="9">
        <f t="shared" si="359"/>
        <v>0</v>
      </c>
      <c r="GM508" s="11" t="s">
        <v>31</v>
      </c>
      <c r="GO508" s="7">
        <f t="shared" si="390"/>
        <v>45455</v>
      </c>
      <c r="GP508" s="1" t="s">
        <v>390</v>
      </c>
      <c r="GQ508" s="8" t="s">
        <v>548</v>
      </c>
      <c r="GR508" s="3">
        <f t="shared" si="405"/>
        <v>0</v>
      </c>
      <c r="GS508" s="3"/>
      <c r="GT508" s="3">
        <f t="shared" si="360"/>
        <v>0</v>
      </c>
      <c r="GU508" s="3"/>
      <c r="GV508" s="1"/>
      <c r="GW508" s="3"/>
      <c r="GX508" s="1"/>
      <c r="GY508" s="3"/>
      <c r="GZ508" s="9">
        <f t="shared" si="361"/>
        <v>0</v>
      </c>
      <c r="HA508" s="11" t="s">
        <v>31</v>
      </c>
      <c r="HC508" s="7">
        <f t="shared" si="392"/>
        <v>45455</v>
      </c>
      <c r="HD508" s="1" t="s">
        <v>394</v>
      </c>
      <c r="HE508" s="8" t="s">
        <v>28</v>
      </c>
      <c r="HF508" s="3">
        <f t="shared" si="393"/>
        <v>0</v>
      </c>
      <c r="HG508" s="3"/>
      <c r="HH508" s="3">
        <f t="shared" si="362"/>
        <v>0</v>
      </c>
      <c r="HI508" s="3"/>
      <c r="HJ508" s="1"/>
      <c r="HK508" s="3"/>
      <c r="HL508" s="1"/>
      <c r="HM508" s="3"/>
      <c r="HN508" s="9">
        <f t="shared" si="363"/>
        <v>0</v>
      </c>
      <c r="HO508" s="11" t="s">
        <v>31</v>
      </c>
      <c r="HQ508" s="7">
        <f t="shared" si="394"/>
        <v>45455</v>
      </c>
      <c r="HR508" s="1" t="s">
        <v>500</v>
      </c>
      <c r="HS508" s="8" t="s">
        <v>501</v>
      </c>
      <c r="HT508" s="3">
        <f t="shared" si="395"/>
        <v>0</v>
      </c>
      <c r="HU508" s="3"/>
      <c r="HV508" s="3">
        <f t="shared" si="364"/>
        <v>0</v>
      </c>
      <c r="HW508" s="3"/>
      <c r="HX508" s="1"/>
      <c r="HY508" s="3"/>
      <c r="HZ508" s="1"/>
      <c r="IA508" s="3"/>
      <c r="IB508" s="9">
        <f t="shared" si="365"/>
        <v>0</v>
      </c>
      <c r="IC508" s="11" t="s">
        <v>31</v>
      </c>
    </row>
    <row r="509" spans="1:237" x14ac:dyDescent="0.35">
      <c r="A509" s="7">
        <f t="shared" si="366"/>
        <v>45456</v>
      </c>
      <c r="B509" s="1" t="s">
        <v>27</v>
      </c>
      <c r="C509" s="8" t="s">
        <v>28</v>
      </c>
      <c r="D509" s="3">
        <f t="shared" si="396"/>
        <v>97548</v>
      </c>
      <c r="E509" s="3">
        <v>97615</v>
      </c>
      <c r="F509" s="3">
        <f t="shared" si="328"/>
        <v>67</v>
      </c>
      <c r="G509" s="3">
        <v>9.5540000000000003</v>
      </c>
      <c r="H509" s="1" t="s">
        <v>281</v>
      </c>
      <c r="I509" s="3">
        <v>3</v>
      </c>
      <c r="J509" s="1" t="s">
        <v>136</v>
      </c>
      <c r="K509" s="3">
        <v>10000</v>
      </c>
      <c r="L509" s="9">
        <f t="shared" si="397"/>
        <v>7.0127695206196359</v>
      </c>
      <c r="M509" s="4" t="s">
        <v>29</v>
      </c>
      <c r="N509" s="10"/>
      <c r="O509" s="7">
        <f t="shared" si="367"/>
        <v>45456</v>
      </c>
      <c r="P509" s="1" t="s">
        <v>30</v>
      </c>
      <c r="Q509" s="8" t="s">
        <v>28</v>
      </c>
      <c r="R509" s="3">
        <f t="shared" si="398"/>
        <v>0</v>
      </c>
      <c r="S509" s="3"/>
      <c r="T509" s="3">
        <f t="shared" si="338"/>
        <v>0</v>
      </c>
      <c r="U509" s="3"/>
      <c r="V509" s="1"/>
      <c r="W509" s="3"/>
      <c r="X509" s="1"/>
      <c r="Y509" s="3"/>
      <c r="Z509" s="9">
        <f t="shared" si="399"/>
        <v>0</v>
      </c>
      <c r="AA509" s="11" t="s">
        <v>31</v>
      </c>
      <c r="AC509" s="7">
        <f t="shared" si="368"/>
        <v>45456</v>
      </c>
      <c r="AD509" s="1" t="s">
        <v>32</v>
      </c>
      <c r="AE509" s="8" t="s">
        <v>33</v>
      </c>
      <c r="AF509" s="3">
        <f t="shared" si="402"/>
        <v>185569</v>
      </c>
      <c r="AG509" s="3">
        <v>185636</v>
      </c>
      <c r="AH509" s="3">
        <f t="shared" si="329"/>
        <v>67</v>
      </c>
      <c r="AI509" s="3"/>
      <c r="AJ509" s="1"/>
      <c r="AK509" s="3"/>
      <c r="AL509" s="1" t="s">
        <v>151</v>
      </c>
      <c r="AM509" s="3">
        <v>6800</v>
      </c>
      <c r="AN509" s="9">
        <f t="shared" si="400"/>
        <v>0</v>
      </c>
      <c r="AO509" s="11" t="s">
        <v>31</v>
      </c>
      <c r="AQ509" s="7">
        <f t="shared" si="369"/>
        <v>45456</v>
      </c>
      <c r="AR509" s="1" t="s">
        <v>34</v>
      </c>
      <c r="AS509" s="8" t="s">
        <v>33</v>
      </c>
      <c r="AT509" s="3">
        <f t="shared" si="403"/>
        <v>195543</v>
      </c>
      <c r="AU509" s="3">
        <v>195543</v>
      </c>
      <c r="AV509" s="3">
        <f t="shared" si="339"/>
        <v>0</v>
      </c>
      <c r="AW509" s="3"/>
      <c r="AX509" s="1" t="s">
        <v>282</v>
      </c>
      <c r="AY509" s="3"/>
      <c r="AZ509" s="1" t="s">
        <v>136</v>
      </c>
      <c r="BA509" s="3">
        <v>6800</v>
      </c>
      <c r="BB509" s="9">
        <f t="shared" si="401"/>
        <v>0</v>
      </c>
      <c r="BC509" s="11" t="s">
        <v>31</v>
      </c>
      <c r="BE509" s="7">
        <f t="shared" si="370"/>
        <v>45456</v>
      </c>
      <c r="BF509" s="1" t="s">
        <v>284</v>
      </c>
      <c r="BG509" s="8" t="s">
        <v>28</v>
      </c>
      <c r="BH509" s="3">
        <f t="shared" si="404"/>
        <v>137935</v>
      </c>
      <c r="BI509" s="3">
        <v>137988</v>
      </c>
      <c r="BJ509" s="3">
        <f t="shared" si="340"/>
        <v>53</v>
      </c>
      <c r="BK509" s="3">
        <v>7.42</v>
      </c>
      <c r="BL509" s="1" t="s">
        <v>285</v>
      </c>
      <c r="BM509" s="3">
        <v>3</v>
      </c>
      <c r="BN509" s="1" t="s">
        <v>136</v>
      </c>
      <c r="BO509" s="3">
        <v>10000</v>
      </c>
      <c r="BP509" s="9">
        <f t="shared" si="341"/>
        <v>7.1428571428571432</v>
      </c>
      <c r="BQ509" s="11" t="s">
        <v>31</v>
      </c>
      <c r="BS509" s="7">
        <f t="shared" si="372"/>
        <v>45456</v>
      </c>
      <c r="BT509" s="1" t="s">
        <v>286</v>
      </c>
      <c r="BU509" s="8" t="s">
        <v>28</v>
      </c>
      <c r="BV509" s="3">
        <f t="shared" si="373"/>
        <v>101623</v>
      </c>
      <c r="BW509" s="3">
        <v>101715</v>
      </c>
      <c r="BX509" s="3">
        <f t="shared" si="342"/>
        <v>92</v>
      </c>
      <c r="BY509" s="3">
        <v>12.196999999999999</v>
      </c>
      <c r="BZ509" s="1" t="s">
        <v>287</v>
      </c>
      <c r="CA509" s="3"/>
      <c r="CB509" s="1" t="s">
        <v>136</v>
      </c>
      <c r="CC509" s="3">
        <v>10000</v>
      </c>
      <c r="CD509" s="9">
        <f t="shared" si="343"/>
        <v>7.5428384028859563</v>
      </c>
      <c r="CE509" s="11" t="s">
        <v>31</v>
      </c>
      <c r="CG509" s="7">
        <f t="shared" si="374"/>
        <v>45456</v>
      </c>
      <c r="CH509" s="1" t="s">
        <v>290</v>
      </c>
      <c r="CI509" s="8" t="s">
        <v>28</v>
      </c>
      <c r="CJ509" s="3">
        <f t="shared" si="375"/>
        <v>106651</v>
      </c>
      <c r="CK509" s="3">
        <v>106730</v>
      </c>
      <c r="CL509" s="3">
        <f t="shared" si="344"/>
        <v>79</v>
      </c>
      <c r="CM509" s="3">
        <v>9.1780000000000008</v>
      </c>
      <c r="CN509" s="1" t="s">
        <v>291</v>
      </c>
      <c r="CO509" s="3"/>
      <c r="CP509" s="1" t="s">
        <v>136</v>
      </c>
      <c r="CQ509" s="3">
        <v>10000</v>
      </c>
      <c r="CR509" s="9">
        <f t="shared" si="345"/>
        <v>8.6075397690128561</v>
      </c>
      <c r="CS509" s="11" t="s">
        <v>31</v>
      </c>
      <c r="CU509" s="7">
        <f t="shared" si="376"/>
        <v>45456</v>
      </c>
      <c r="CV509" s="1" t="s">
        <v>294</v>
      </c>
      <c r="CW509" s="8" t="s">
        <v>43</v>
      </c>
      <c r="CX509" s="3">
        <f t="shared" si="377"/>
        <v>60175</v>
      </c>
      <c r="CY509" s="3">
        <v>60268</v>
      </c>
      <c r="CZ509" s="3">
        <f t="shared" si="346"/>
        <v>93</v>
      </c>
      <c r="DA509" s="3">
        <v>12.307</v>
      </c>
      <c r="DB509" s="1" t="s">
        <v>37</v>
      </c>
      <c r="DC509" s="3"/>
      <c r="DD509" s="1" t="s">
        <v>136</v>
      </c>
      <c r="DE509" s="3">
        <v>10000</v>
      </c>
      <c r="DF509" s="9">
        <f t="shared" si="347"/>
        <v>7.5566750629722916</v>
      </c>
      <c r="DG509" s="11" t="s">
        <v>31</v>
      </c>
      <c r="DI509" s="7">
        <f t="shared" si="378"/>
        <v>45456</v>
      </c>
      <c r="DJ509" s="1" t="s">
        <v>295</v>
      </c>
      <c r="DK509" s="8" t="s">
        <v>43</v>
      </c>
      <c r="DL509" s="3">
        <f t="shared" si="379"/>
        <v>88446</v>
      </c>
      <c r="DM509" s="3">
        <v>88513</v>
      </c>
      <c r="DN509" s="3">
        <f t="shared" si="348"/>
        <v>67</v>
      </c>
      <c r="DO509" s="3">
        <v>9.9369999999999994</v>
      </c>
      <c r="DP509" s="1" t="s">
        <v>296</v>
      </c>
      <c r="DQ509" s="3"/>
      <c r="DR509" s="1" t="s">
        <v>297</v>
      </c>
      <c r="DS509" s="3">
        <v>10000</v>
      </c>
      <c r="DT509" s="9">
        <f t="shared" si="349"/>
        <v>6.7424776089362988</v>
      </c>
      <c r="DU509" s="11" t="s">
        <v>31</v>
      </c>
      <c r="DW509" s="7">
        <f t="shared" si="380"/>
        <v>45456</v>
      </c>
      <c r="DX509" s="1" t="s">
        <v>298</v>
      </c>
      <c r="DY509" s="8" t="s">
        <v>43</v>
      </c>
      <c r="DZ509" s="3">
        <f t="shared" si="381"/>
        <v>97200</v>
      </c>
      <c r="EA509" s="3">
        <v>97242</v>
      </c>
      <c r="EB509" s="3">
        <f t="shared" si="350"/>
        <v>42</v>
      </c>
      <c r="EC509" s="3">
        <v>5.4089999999999998</v>
      </c>
      <c r="ED509" s="1" t="s">
        <v>299</v>
      </c>
      <c r="EE509" s="3"/>
      <c r="EF509" s="1" t="s">
        <v>136</v>
      </c>
      <c r="EG509" s="3">
        <v>10000</v>
      </c>
      <c r="EH509" s="9">
        <f t="shared" si="351"/>
        <v>7.76483638380477</v>
      </c>
      <c r="EI509" s="11" t="s">
        <v>31</v>
      </c>
      <c r="EK509" s="7">
        <f t="shared" si="382"/>
        <v>45456</v>
      </c>
      <c r="EL509" s="1" t="s">
        <v>300</v>
      </c>
      <c r="EM509" s="8" t="s">
        <v>301</v>
      </c>
      <c r="EN509" s="3">
        <f t="shared" si="383"/>
        <v>227847</v>
      </c>
      <c r="EO509" s="3">
        <v>227973</v>
      </c>
      <c r="EP509" s="3">
        <f t="shared" si="352"/>
        <v>126</v>
      </c>
      <c r="EQ509" s="3"/>
      <c r="ER509" s="1"/>
      <c r="ES509" s="3"/>
      <c r="ET509" s="1" t="s">
        <v>136</v>
      </c>
      <c r="EU509" s="3">
        <v>6800</v>
      </c>
      <c r="EV509" s="9">
        <f t="shared" si="353"/>
        <v>0</v>
      </c>
      <c r="EW509" s="11" t="s">
        <v>31</v>
      </c>
      <c r="EY509" s="7">
        <f t="shared" si="384"/>
        <v>45456</v>
      </c>
      <c r="EZ509" s="1" t="s">
        <v>302</v>
      </c>
      <c r="FA509" s="8" t="s">
        <v>301</v>
      </c>
      <c r="FB509" s="3">
        <f t="shared" si="385"/>
        <v>218413</v>
      </c>
      <c r="FC509" s="3">
        <v>218477</v>
      </c>
      <c r="FD509" s="3">
        <f t="shared" si="354"/>
        <v>64</v>
      </c>
      <c r="FE509" s="3"/>
      <c r="FF509" s="1" t="s">
        <v>303</v>
      </c>
      <c r="FG509" s="3"/>
      <c r="FH509" s="1" t="s">
        <v>136</v>
      </c>
      <c r="FI509" s="3">
        <v>6800</v>
      </c>
      <c r="FJ509" s="9">
        <f t="shared" si="355"/>
        <v>0</v>
      </c>
      <c r="FK509" s="11" t="s">
        <v>31</v>
      </c>
      <c r="FM509" s="39">
        <f t="shared" si="386"/>
        <v>45456</v>
      </c>
      <c r="FN509" s="40" t="s">
        <v>304</v>
      </c>
      <c r="FO509" s="41" t="s">
        <v>14</v>
      </c>
      <c r="FP509" s="31">
        <f t="shared" si="387"/>
        <v>180332</v>
      </c>
      <c r="FQ509" s="31">
        <v>180383</v>
      </c>
      <c r="FR509" s="31">
        <f t="shared" si="356"/>
        <v>51</v>
      </c>
      <c r="FS509" s="31">
        <v>41.399000000000001</v>
      </c>
      <c r="FT509" s="40" t="s">
        <v>305</v>
      </c>
      <c r="FU509" s="31"/>
      <c r="FV509" s="40" t="s">
        <v>136</v>
      </c>
      <c r="FW509" s="31">
        <v>6800</v>
      </c>
      <c r="FX509" s="42">
        <f t="shared" si="357"/>
        <v>1.2319138143433417</v>
      </c>
      <c r="FY509" s="44" t="s">
        <v>31</v>
      </c>
      <c r="GA509" s="7">
        <f t="shared" si="388"/>
        <v>45456</v>
      </c>
      <c r="GB509" s="1" t="s">
        <v>306</v>
      </c>
      <c r="GC509" s="8" t="s">
        <v>301</v>
      </c>
      <c r="GD509" s="3">
        <f t="shared" si="389"/>
        <v>236721</v>
      </c>
      <c r="GE509" s="3">
        <v>236796</v>
      </c>
      <c r="GF509" s="3">
        <f t="shared" si="358"/>
        <v>75</v>
      </c>
      <c r="GG509" s="3"/>
      <c r="GH509" s="1"/>
      <c r="GI509" s="3"/>
      <c r="GJ509" s="1" t="s">
        <v>136</v>
      </c>
      <c r="GK509" s="3">
        <v>6800</v>
      </c>
      <c r="GL509" s="9">
        <f t="shared" si="359"/>
        <v>0</v>
      </c>
      <c r="GM509" s="11" t="s">
        <v>31</v>
      </c>
      <c r="GO509" s="7">
        <f t="shared" si="390"/>
        <v>45456</v>
      </c>
      <c r="GP509" s="1" t="s">
        <v>390</v>
      </c>
      <c r="GQ509" s="8" t="s">
        <v>548</v>
      </c>
      <c r="GR509" s="3">
        <f t="shared" si="405"/>
        <v>0</v>
      </c>
      <c r="GS509" s="3"/>
      <c r="GT509" s="3">
        <f t="shared" si="360"/>
        <v>0</v>
      </c>
      <c r="GU509" s="3"/>
      <c r="GV509" s="1"/>
      <c r="GW509" s="3"/>
      <c r="GX509" s="1"/>
      <c r="GY509" s="3"/>
      <c r="GZ509" s="9">
        <f t="shared" si="361"/>
        <v>0</v>
      </c>
      <c r="HA509" s="11" t="s">
        <v>31</v>
      </c>
      <c r="HC509" s="7">
        <f t="shared" si="392"/>
        <v>45456</v>
      </c>
      <c r="HD509" s="1" t="s">
        <v>394</v>
      </c>
      <c r="HE509" s="8" t="s">
        <v>28</v>
      </c>
      <c r="HF509" s="3">
        <f t="shared" si="393"/>
        <v>0</v>
      </c>
      <c r="HG509" s="3"/>
      <c r="HH509" s="3">
        <f t="shared" si="362"/>
        <v>0</v>
      </c>
      <c r="HI509" s="3"/>
      <c r="HJ509" s="1"/>
      <c r="HK509" s="3"/>
      <c r="HL509" s="1"/>
      <c r="HM509" s="3"/>
      <c r="HN509" s="9">
        <f t="shared" si="363"/>
        <v>0</v>
      </c>
      <c r="HO509" s="11" t="s">
        <v>31</v>
      </c>
      <c r="HQ509" s="7">
        <f t="shared" si="394"/>
        <v>45456</v>
      </c>
      <c r="HR509" s="1" t="s">
        <v>500</v>
      </c>
      <c r="HS509" s="8" t="s">
        <v>501</v>
      </c>
      <c r="HT509" s="3">
        <f t="shared" si="395"/>
        <v>0</v>
      </c>
      <c r="HU509" s="3"/>
      <c r="HV509" s="3">
        <f t="shared" si="364"/>
        <v>0</v>
      </c>
      <c r="HW509" s="3"/>
      <c r="HX509" s="1"/>
      <c r="HY509" s="3"/>
      <c r="HZ509" s="1"/>
      <c r="IA509" s="3"/>
      <c r="IB509" s="9">
        <f t="shared" si="365"/>
        <v>0</v>
      </c>
      <c r="IC509" s="11" t="s">
        <v>31</v>
      </c>
    </row>
    <row r="510" spans="1:237" x14ac:dyDescent="0.35">
      <c r="A510" s="7">
        <f t="shared" si="366"/>
        <v>45457</v>
      </c>
      <c r="B510" s="1" t="s">
        <v>27</v>
      </c>
      <c r="C510" s="8" t="s">
        <v>28</v>
      </c>
      <c r="D510" s="3">
        <f t="shared" si="396"/>
        <v>97615</v>
      </c>
      <c r="E510" s="3">
        <v>97707</v>
      </c>
      <c r="F510" s="3">
        <f t="shared" si="328"/>
        <v>92</v>
      </c>
      <c r="G510" s="3">
        <v>13.025</v>
      </c>
      <c r="H510" s="1" t="s">
        <v>281</v>
      </c>
      <c r="I510" s="3">
        <v>3</v>
      </c>
      <c r="J510" s="1" t="s">
        <v>136</v>
      </c>
      <c r="K510" s="3">
        <v>10000</v>
      </c>
      <c r="L510" s="9">
        <f t="shared" si="397"/>
        <v>7.0633397312859882</v>
      </c>
      <c r="M510" s="4" t="s">
        <v>29</v>
      </c>
      <c r="N510" s="10"/>
      <c r="O510" s="7">
        <f t="shared" si="367"/>
        <v>45457</v>
      </c>
      <c r="P510" s="1" t="s">
        <v>30</v>
      </c>
      <c r="Q510" s="8" t="s">
        <v>28</v>
      </c>
      <c r="R510" s="3">
        <f t="shared" si="398"/>
        <v>0</v>
      </c>
      <c r="S510" s="3"/>
      <c r="T510" s="3">
        <f t="shared" si="338"/>
        <v>0</v>
      </c>
      <c r="U510" s="3"/>
      <c r="V510" s="1"/>
      <c r="W510" s="3"/>
      <c r="X510" s="1"/>
      <c r="Y510" s="3"/>
      <c r="Z510" s="9">
        <f t="shared" si="399"/>
        <v>0</v>
      </c>
      <c r="AA510" s="11" t="s">
        <v>31</v>
      </c>
      <c r="AC510" s="39">
        <f t="shared" si="368"/>
        <v>45457</v>
      </c>
      <c r="AD510" s="40" t="s">
        <v>32</v>
      </c>
      <c r="AE510" s="41" t="s">
        <v>33</v>
      </c>
      <c r="AF510" s="31">
        <f t="shared" si="402"/>
        <v>185636</v>
      </c>
      <c r="AG510" s="31">
        <v>185689</v>
      </c>
      <c r="AH510" s="31">
        <f t="shared" si="329"/>
        <v>53</v>
      </c>
      <c r="AI510" s="31">
        <v>14.7</v>
      </c>
      <c r="AJ510" s="40"/>
      <c r="AK510" s="31"/>
      <c r="AL510" s="40" t="s">
        <v>151</v>
      </c>
      <c r="AM510" s="31">
        <v>6800</v>
      </c>
      <c r="AN510" s="42">
        <f t="shared" si="400"/>
        <v>3.6054421768707483</v>
      </c>
      <c r="AO510" s="44" t="s">
        <v>31</v>
      </c>
      <c r="AQ510" s="7">
        <f t="shared" si="369"/>
        <v>45457</v>
      </c>
      <c r="AR510" s="1" t="s">
        <v>34</v>
      </c>
      <c r="AS510" s="8" t="s">
        <v>33</v>
      </c>
      <c r="AT510" s="3">
        <f t="shared" si="403"/>
        <v>195543</v>
      </c>
      <c r="AU510" s="3">
        <v>195543</v>
      </c>
      <c r="AV510" s="3">
        <f t="shared" si="339"/>
        <v>0</v>
      </c>
      <c r="AW510" s="3"/>
      <c r="AX510" s="1" t="s">
        <v>282</v>
      </c>
      <c r="AY510" s="3"/>
      <c r="AZ510" s="1" t="s">
        <v>136</v>
      </c>
      <c r="BA510" s="3">
        <v>6800</v>
      </c>
      <c r="BB510" s="9">
        <f t="shared" si="401"/>
        <v>0</v>
      </c>
      <c r="BC510" s="11" t="s">
        <v>31</v>
      </c>
      <c r="BE510" s="7">
        <f t="shared" si="370"/>
        <v>45457</v>
      </c>
      <c r="BF510" s="1" t="s">
        <v>284</v>
      </c>
      <c r="BG510" s="8" t="s">
        <v>28</v>
      </c>
      <c r="BH510" s="3">
        <f t="shared" si="404"/>
        <v>137988</v>
      </c>
      <c r="BI510" s="3">
        <v>138052</v>
      </c>
      <c r="BJ510" s="3">
        <f t="shared" si="340"/>
        <v>64</v>
      </c>
      <c r="BK510" s="3">
        <v>8.6890000000000001</v>
      </c>
      <c r="BL510" s="1" t="s">
        <v>285</v>
      </c>
      <c r="BM510" s="3">
        <v>3</v>
      </c>
      <c r="BN510" s="1" t="s">
        <v>136</v>
      </c>
      <c r="BO510" s="3">
        <v>10000</v>
      </c>
      <c r="BP510" s="9">
        <f t="shared" si="341"/>
        <v>7.3656347105535733</v>
      </c>
      <c r="BQ510" s="11" t="s">
        <v>31</v>
      </c>
      <c r="BS510" s="7">
        <f t="shared" si="372"/>
        <v>45457</v>
      </c>
      <c r="BT510" s="1" t="s">
        <v>286</v>
      </c>
      <c r="BU510" s="8" t="s">
        <v>28</v>
      </c>
      <c r="BV510" s="3">
        <f t="shared" si="373"/>
        <v>101715</v>
      </c>
      <c r="BW510" s="3">
        <v>101784</v>
      </c>
      <c r="BX510" s="3">
        <f t="shared" si="342"/>
        <v>69</v>
      </c>
      <c r="BY510" s="3">
        <v>9.6929999999999996</v>
      </c>
      <c r="BZ510" s="1" t="s">
        <v>287</v>
      </c>
      <c r="CA510" s="3"/>
      <c r="CB510" s="1" t="s">
        <v>136</v>
      </c>
      <c r="CC510" s="3">
        <v>10000</v>
      </c>
      <c r="CD510" s="9">
        <f t="shared" si="343"/>
        <v>7.1185391519653365</v>
      </c>
      <c r="CE510" s="11" t="s">
        <v>31</v>
      </c>
      <c r="CG510" s="7">
        <f t="shared" si="374"/>
        <v>45457</v>
      </c>
      <c r="CH510" s="1" t="s">
        <v>290</v>
      </c>
      <c r="CI510" s="8" t="s">
        <v>28</v>
      </c>
      <c r="CJ510" s="3">
        <f t="shared" si="375"/>
        <v>106730</v>
      </c>
      <c r="CK510" s="3">
        <v>106807</v>
      </c>
      <c r="CL510" s="3">
        <f t="shared" si="344"/>
        <v>77</v>
      </c>
      <c r="CM510" s="3">
        <v>11.064</v>
      </c>
      <c r="CN510" s="1" t="s">
        <v>291</v>
      </c>
      <c r="CO510" s="3"/>
      <c r="CP510" s="1" t="s">
        <v>136</v>
      </c>
      <c r="CQ510" s="3">
        <v>10000</v>
      </c>
      <c r="CR510" s="9">
        <f t="shared" si="345"/>
        <v>6.9595083152566879</v>
      </c>
      <c r="CS510" s="11" t="s">
        <v>31</v>
      </c>
      <c r="CU510" s="7">
        <f t="shared" si="376"/>
        <v>45457</v>
      </c>
      <c r="CV510" s="1" t="s">
        <v>294</v>
      </c>
      <c r="CW510" s="8" t="s">
        <v>43</v>
      </c>
      <c r="CX510" s="3">
        <f t="shared" si="377"/>
        <v>60268</v>
      </c>
      <c r="CY510" s="3">
        <v>60357</v>
      </c>
      <c r="CZ510" s="3">
        <f t="shared" si="346"/>
        <v>89</v>
      </c>
      <c r="DA510" s="3">
        <v>12.544</v>
      </c>
      <c r="DB510" s="1" t="s">
        <v>37</v>
      </c>
      <c r="DC510" s="3"/>
      <c r="DD510" s="1" t="s">
        <v>136</v>
      </c>
      <c r="DE510" s="3">
        <v>10000</v>
      </c>
      <c r="DF510" s="9">
        <f t="shared" si="347"/>
        <v>7.0950255102040813</v>
      </c>
      <c r="DG510" s="11" t="s">
        <v>31</v>
      </c>
      <c r="DI510" s="7">
        <f t="shared" si="378"/>
        <v>45457</v>
      </c>
      <c r="DJ510" s="1" t="s">
        <v>295</v>
      </c>
      <c r="DK510" s="8" t="s">
        <v>43</v>
      </c>
      <c r="DL510" s="3">
        <f t="shared" si="379"/>
        <v>88513</v>
      </c>
      <c r="DM510" s="3">
        <v>88574</v>
      </c>
      <c r="DN510" s="3">
        <f t="shared" si="348"/>
        <v>61</v>
      </c>
      <c r="DO510" s="3">
        <v>10.347</v>
      </c>
      <c r="DP510" s="1" t="s">
        <v>296</v>
      </c>
      <c r="DQ510" s="3"/>
      <c r="DR510" s="1" t="s">
        <v>297</v>
      </c>
      <c r="DS510" s="3">
        <v>10000</v>
      </c>
      <c r="DT510" s="9">
        <f t="shared" si="349"/>
        <v>5.8954286266550691</v>
      </c>
      <c r="DU510" s="11" t="s">
        <v>31</v>
      </c>
      <c r="DW510" s="7">
        <f t="shared" si="380"/>
        <v>45457</v>
      </c>
      <c r="DX510" s="1" t="s">
        <v>298</v>
      </c>
      <c r="DY510" s="8" t="s">
        <v>43</v>
      </c>
      <c r="DZ510" s="3">
        <f t="shared" si="381"/>
        <v>97242</v>
      </c>
      <c r="EA510" s="3">
        <v>97313</v>
      </c>
      <c r="EB510" s="3">
        <f t="shared" si="350"/>
        <v>71</v>
      </c>
      <c r="EC510" s="3">
        <v>11.089</v>
      </c>
      <c r="ED510" s="1" t="s">
        <v>299</v>
      </c>
      <c r="EE510" s="3"/>
      <c r="EF510" s="1" t="s">
        <v>136</v>
      </c>
      <c r="EG510" s="3">
        <v>10000</v>
      </c>
      <c r="EH510" s="9">
        <f t="shared" si="351"/>
        <v>6.4027414554964377</v>
      </c>
      <c r="EI510" s="11" t="s">
        <v>31</v>
      </c>
      <c r="EK510" s="39">
        <f t="shared" si="382"/>
        <v>45457</v>
      </c>
      <c r="EL510" s="40" t="s">
        <v>300</v>
      </c>
      <c r="EM510" s="41" t="s">
        <v>301</v>
      </c>
      <c r="EN510" s="31">
        <f t="shared" si="383"/>
        <v>227973</v>
      </c>
      <c r="EO510" s="31">
        <v>228009</v>
      </c>
      <c r="EP510" s="31">
        <f t="shared" si="352"/>
        <v>36</v>
      </c>
      <c r="EQ510" s="31">
        <v>34.5</v>
      </c>
      <c r="ER510" s="40"/>
      <c r="ES510" s="31"/>
      <c r="ET510" s="40" t="s">
        <v>136</v>
      </c>
      <c r="EU510" s="31">
        <v>6800</v>
      </c>
      <c r="EV510" s="42">
        <f t="shared" si="353"/>
        <v>1.0434782608695652</v>
      </c>
      <c r="EW510" s="44" t="s">
        <v>31</v>
      </c>
      <c r="EY510" s="7">
        <f t="shared" si="384"/>
        <v>45457</v>
      </c>
      <c r="EZ510" s="1" t="s">
        <v>302</v>
      </c>
      <c r="FA510" s="8" t="s">
        <v>301</v>
      </c>
      <c r="FB510" s="3">
        <f t="shared" si="385"/>
        <v>218477</v>
      </c>
      <c r="FC510" s="3">
        <v>218540</v>
      </c>
      <c r="FD510" s="3">
        <f t="shared" si="354"/>
        <v>63</v>
      </c>
      <c r="FE510" s="3"/>
      <c r="FF510" s="1" t="s">
        <v>303</v>
      </c>
      <c r="FG510" s="3"/>
      <c r="FH510" s="1" t="s">
        <v>136</v>
      </c>
      <c r="FI510" s="3">
        <v>6800</v>
      </c>
      <c r="FJ510" s="9">
        <f t="shared" si="355"/>
        <v>0</v>
      </c>
      <c r="FK510" s="11" t="s">
        <v>31</v>
      </c>
      <c r="FM510" s="7">
        <f t="shared" si="386"/>
        <v>45457</v>
      </c>
      <c r="FN510" s="1" t="s">
        <v>304</v>
      </c>
      <c r="FO510" s="8" t="s">
        <v>14</v>
      </c>
      <c r="FP510" s="3">
        <f t="shared" si="387"/>
        <v>180383</v>
      </c>
      <c r="FQ510" s="3">
        <v>180480</v>
      </c>
      <c r="FR510" s="3">
        <f t="shared" si="356"/>
        <v>97</v>
      </c>
      <c r="FS510" s="3"/>
      <c r="FT510" s="1" t="s">
        <v>305</v>
      </c>
      <c r="FU510" s="3"/>
      <c r="FV510" s="1" t="s">
        <v>136</v>
      </c>
      <c r="FW510" s="3">
        <v>6800</v>
      </c>
      <c r="FX510" s="9">
        <f t="shared" si="357"/>
        <v>0</v>
      </c>
      <c r="FY510" s="11" t="s">
        <v>31</v>
      </c>
      <c r="GA510" s="39">
        <f t="shared" si="388"/>
        <v>45457</v>
      </c>
      <c r="GB510" s="40" t="s">
        <v>306</v>
      </c>
      <c r="GC510" s="41" t="s">
        <v>301</v>
      </c>
      <c r="GD510" s="31">
        <f t="shared" si="389"/>
        <v>236796</v>
      </c>
      <c r="GE510" s="31">
        <v>236831</v>
      </c>
      <c r="GF510" s="31">
        <f t="shared" si="358"/>
        <v>35</v>
      </c>
      <c r="GG510" s="31">
        <v>26.71</v>
      </c>
      <c r="GH510" s="40"/>
      <c r="GI510" s="31"/>
      <c r="GJ510" s="40" t="s">
        <v>136</v>
      </c>
      <c r="GK510" s="31">
        <v>6800</v>
      </c>
      <c r="GL510" s="42">
        <f t="shared" si="359"/>
        <v>1.3103706476974915</v>
      </c>
      <c r="GM510" s="44" t="s">
        <v>31</v>
      </c>
      <c r="GO510" s="7">
        <f t="shared" si="390"/>
        <v>45457</v>
      </c>
      <c r="GP510" s="1" t="s">
        <v>390</v>
      </c>
      <c r="GQ510" s="8" t="s">
        <v>548</v>
      </c>
      <c r="GR510" s="3">
        <f t="shared" si="405"/>
        <v>0</v>
      </c>
      <c r="GS510" s="3"/>
      <c r="GT510" s="3">
        <f t="shared" si="360"/>
        <v>0</v>
      </c>
      <c r="GU510" s="3"/>
      <c r="GV510" s="1"/>
      <c r="GW510" s="3"/>
      <c r="GX510" s="1"/>
      <c r="GY510" s="3"/>
      <c r="GZ510" s="9">
        <f t="shared" si="361"/>
        <v>0</v>
      </c>
      <c r="HA510" s="11" t="s">
        <v>31</v>
      </c>
      <c r="HC510" s="7">
        <f t="shared" si="392"/>
        <v>45457</v>
      </c>
      <c r="HD510" s="1" t="s">
        <v>394</v>
      </c>
      <c r="HE510" s="8" t="s">
        <v>28</v>
      </c>
      <c r="HF510" s="3">
        <f t="shared" si="393"/>
        <v>0</v>
      </c>
      <c r="HG510" s="3"/>
      <c r="HH510" s="3">
        <f t="shared" si="362"/>
        <v>0</v>
      </c>
      <c r="HI510" s="3"/>
      <c r="HJ510" s="1"/>
      <c r="HK510" s="3"/>
      <c r="HL510" s="1"/>
      <c r="HM510" s="3"/>
      <c r="HN510" s="9">
        <f t="shared" si="363"/>
        <v>0</v>
      </c>
      <c r="HO510" s="11" t="s">
        <v>31</v>
      </c>
      <c r="HQ510" s="7">
        <f t="shared" si="394"/>
        <v>45457</v>
      </c>
      <c r="HR510" s="1" t="s">
        <v>500</v>
      </c>
      <c r="HS510" s="8" t="s">
        <v>501</v>
      </c>
      <c r="HT510" s="3">
        <f t="shared" si="395"/>
        <v>0</v>
      </c>
      <c r="HU510" s="3"/>
      <c r="HV510" s="3">
        <f t="shared" si="364"/>
        <v>0</v>
      </c>
      <c r="HW510" s="3"/>
      <c r="HX510" s="1"/>
      <c r="HY510" s="3"/>
      <c r="HZ510" s="1"/>
      <c r="IA510" s="3"/>
      <c r="IB510" s="9">
        <f t="shared" si="365"/>
        <v>0</v>
      </c>
      <c r="IC510" s="11" t="s">
        <v>31</v>
      </c>
    </row>
    <row r="511" spans="1:237" x14ac:dyDescent="0.35">
      <c r="A511" s="7">
        <f t="shared" si="366"/>
        <v>45458</v>
      </c>
      <c r="B511" s="1" t="s">
        <v>27</v>
      </c>
      <c r="C511" s="8" t="s">
        <v>28</v>
      </c>
      <c r="D511" s="3">
        <f t="shared" si="396"/>
        <v>97707</v>
      </c>
      <c r="E511" s="3">
        <v>97707</v>
      </c>
      <c r="F511" s="3">
        <f t="shared" si="328"/>
        <v>0</v>
      </c>
      <c r="G511" s="3"/>
      <c r="H511" s="1"/>
      <c r="I511" s="3"/>
      <c r="J511" s="1" t="s">
        <v>136</v>
      </c>
      <c r="K511" s="3">
        <v>10000</v>
      </c>
      <c r="L511" s="9">
        <f t="shared" si="397"/>
        <v>0</v>
      </c>
      <c r="M511" s="4" t="s">
        <v>29</v>
      </c>
      <c r="N511" s="10"/>
      <c r="O511" s="7">
        <f t="shared" si="367"/>
        <v>45458</v>
      </c>
      <c r="P511" s="1" t="s">
        <v>30</v>
      </c>
      <c r="Q511" s="8" t="s">
        <v>28</v>
      </c>
      <c r="R511" s="3">
        <f t="shared" si="398"/>
        <v>0</v>
      </c>
      <c r="S511" s="3"/>
      <c r="T511" s="3">
        <f t="shared" si="338"/>
        <v>0</v>
      </c>
      <c r="U511" s="3"/>
      <c r="V511" s="1"/>
      <c r="W511" s="3"/>
      <c r="X511" s="1"/>
      <c r="Y511" s="3"/>
      <c r="Z511" s="9">
        <f t="shared" si="399"/>
        <v>0</v>
      </c>
      <c r="AA511" s="11" t="s">
        <v>31</v>
      </c>
      <c r="AC511" s="7">
        <f t="shared" si="368"/>
        <v>45458</v>
      </c>
      <c r="AD511" s="1" t="s">
        <v>32</v>
      </c>
      <c r="AE511" s="8" t="s">
        <v>33</v>
      </c>
      <c r="AF511" s="3">
        <f t="shared" si="402"/>
        <v>185689</v>
      </c>
      <c r="AG511" s="3">
        <v>185742</v>
      </c>
      <c r="AH511" s="3">
        <f t="shared" si="329"/>
        <v>53</v>
      </c>
      <c r="AI511" s="3"/>
      <c r="AJ511" s="1"/>
      <c r="AK511" s="3"/>
      <c r="AL511" s="1" t="s">
        <v>151</v>
      </c>
      <c r="AM511" s="3">
        <v>6800</v>
      </c>
      <c r="AN511" s="9">
        <f t="shared" si="400"/>
        <v>0</v>
      </c>
      <c r="AO511" s="11" t="s">
        <v>31</v>
      </c>
      <c r="AQ511" s="7">
        <f t="shared" si="369"/>
        <v>45458</v>
      </c>
      <c r="AR511" s="1" t="s">
        <v>34</v>
      </c>
      <c r="AS511" s="8" t="s">
        <v>33</v>
      </c>
      <c r="AT511" s="3">
        <f t="shared" si="403"/>
        <v>195543</v>
      </c>
      <c r="AU511" s="3">
        <v>195543</v>
      </c>
      <c r="AV511" s="3">
        <f t="shared" si="339"/>
        <v>0</v>
      </c>
      <c r="AW511" s="3"/>
      <c r="AX511" s="1" t="s">
        <v>282</v>
      </c>
      <c r="AY511" s="3"/>
      <c r="AZ511" s="1" t="s">
        <v>136</v>
      </c>
      <c r="BA511" s="3">
        <v>6800</v>
      </c>
      <c r="BB511" s="9">
        <f t="shared" si="401"/>
        <v>0</v>
      </c>
      <c r="BC511" s="11" t="s">
        <v>31</v>
      </c>
      <c r="BE511" s="7">
        <f t="shared" si="370"/>
        <v>45458</v>
      </c>
      <c r="BF511" s="1" t="s">
        <v>284</v>
      </c>
      <c r="BG511" s="8" t="s">
        <v>28</v>
      </c>
      <c r="BH511" s="3">
        <f t="shared" si="404"/>
        <v>138052</v>
      </c>
      <c r="BI511" s="3">
        <v>138092</v>
      </c>
      <c r="BJ511" s="3">
        <f t="shared" si="340"/>
        <v>40</v>
      </c>
      <c r="BK511" s="3">
        <v>5.7160000000000002</v>
      </c>
      <c r="BL511" s="1" t="s">
        <v>285</v>
      </c>
      <c r="BM511" s="3"/>
      <c r="BN511" s="1" t="s">
        <v>136</v>
      </c>
      <c r="BO511" s="3">
        <v>10000</v>
      </c>
      <c r="BP511" s="9">
        <f t="shared" si="341"/>
        <v>6.9979006298110562</v>
      </c>
      <c r="BQ511" s="11" t="s">
        <v>31</v>
      </c>
      <c r="BS511" s="7">
        <f t="shared" si="372"/>
        <v>45458</v>
      </c>
      <c r="BT511" s="1" t="s">
        <v>286</v>
      </c>
      <c r="BU511" s="8" t="s">
        <v>28</v>
      </c>
      <c r="BV511" s="3">
        <f t="shared" si="373"/>
        <v>101784</v>
      </c>
      <c r="BW511" s="3">
        <v>101831</v>
      </c>
      <c r="BX511" s="3">
        <f t="shared" si="342"/>
        <v>47</v>
      </c>
      <c r="BY511" s="3">
        <v>5.6429999999999998</v>
      </c>
      <c r="BZ511" s="1" t="s">
        <v>287</v>
      </c>
      <c r="CA511" s="3"/>
      <c r="CB511" s="1" t="s">
        <v>136</v>
      </c>
      <c r="CC511" s="3">
        <v>10000</v>
      </c>
      <c r="CD511" s="9">
        <f t="shared" si="343"/>
        <v>8.3289030657451715</v>
      </c>
      <c r="CE511" s="11" t="s">
        <v>31</v>
      </c>
      <c r="CG511" s="7">
        <f t="shared" si="374"/>
        <v>45458</v>
      </c>
      <c r="CH511" s="1" t="s">
        <v>290</v>
      </c>
      <c r="CI511" s="8" t="s">
        <v>28</v>
      </c>
      <c r="CJ511" s="3">
        <f t="shared" si="375"/>
        <v>106807</v>
      </c>
      <c r="CK511" s="3">
        <v>106870</v>
      </c>
      <c r="CL511" s="3">
        <f t="shared" si="344"/>
        <v>63</v>
      </c>
      <c r="CM511" s="3">
        <v>9.1479999999999997</v>
      </c>
      <c r="CN511" s="1" t="s">
        <v>291</v>
      </c>
      <c r="CO511" s="3"/>
      <c r="CP511" s="1" t="s">
        <v>136</v>
      </c>
      <c r="CQ511" s="3">
        <v>10000</v>
      </c>
      <c r="CR511" s="9">
        <f t="shared" si="345"/>
        <v>6.8867512024486226</v>
      </c>
      <c r="CS511" s="11" t="s">
        <v>31</v>
      </c>
      <c r="CU511" s="7">
        <f t="shared" si="376"/>
        <v>45458</v>
      </c>
      <c r="CV511" s="1" t="s">
        <v>294</v>
      </c>
      <c r="CW511" s="8" t="s">
        <v>43</v>
      </c>
      <c r="CX511" s="3">
        <f t="shared" si="377"/>
        <v>60357</v>
      </c>
      <c r="CY511" s="3">
        <v>60390</v>
      </c>
      <c r="CZ511" s="3">
        <f t="shared" si="346"/>
        <v>33</v>
      </c>
      <c r="DA511" s="3">
        <v>4.7060000000000004</v>
      </c>
      <c r="DB511" s="1" t="s">
        <v>37</v>
      </c>
      <c r="DC511" s="3"/>
      <c r="DD511" s="1" t="s">
        <v>136</v>
      </c>
      <c r="DE511" s="3">
        <v>10000</v>
      </c>
      <c r="DF511" s="9">
        <f t="shared" si="347"/>
        <v>7.0123246918827027</v>
      </c>
      <c r="DG511" s="11" t="s">
        <v>31</v>
      </c>
      <c r="DI511" s="7">
        <f t="shared" si="378"/>
        <v>45458</v>
      </c>
      <c r="DJ511" s="1" t="s">
        <v>295</v>
      </c>
      <c r="DK511" s="8" t="s">
        <v>43</v>
      </c>
      <c r="DL511" s="3">
        <f t="shared" si="379"/>
        <v>88574</v>
      </c>
      <c r="DM511" s="3">
        <v>88660</v>
      </c>
      <c r="DN511" s="3">
        <f t="shared" si="348"/>
        <v>86</v>
      </c>
      <c r="DO511" s="3"/>
      <c r="DP511" s="1" t="s">
        <v>296</v>
      </c>
      <c r="DQ511" s="3"/>
      <c r="DR511" s="1" t="s">
        <v>297</v>
      </c>
      <c r="DS511" s="3">
        <v>10000</v>
      </c>
      <c r="DT511" s="9">
        <f t="shared" si="349"/>
        <v>0</v>
      </c>
      <c r="DU511" s="11" t="s">
        <v>31</v>
      </c>
      <c r="DW511" s="7">
        <f t="shared" si="380"/>
        <v>45458</v>
      </c>
      <c r="DX511" s="1" t="s">
        <v>298</v>
      </c>
      <c r="DY511" s="8" t="s">
        <v>43</v>
      </c>
      <c r="DZ511" s="3">
        <f t="shared" si="381"/>
        <v>97313</v>
      </c>
      <c r="EA511" s="3">
        <v>97313</v>
      </c>
      <c r="EB511" s="3">
        <f t="shared" si="350"/>
        <v>0</v>
      </c>
      <c r="EC511" s="3"/>
      <c r="ED511" s="1" t="s">
        <v>299</v>
      </c>
      <c r="EE511" s="3"/>
      <c r="EF511" s="1" t="s">
        <v>136</v>
      </c>
      <c r="EG511" s="3">
        <v>10000</v>
      </c>
      <c r="EH511" s="9">
        <f t="shared" si="351"/>
        <v>0</v>
      </c>
      <c r="EI511" s="11" t="s">
        <v>31</v>
      </c>
      <c r="EK511" s="7">
        <f t="shared" si="382"/>
        <v>45458</v>
      </c>
      <c r="EL511" s="1" t="s">
        <v>300</v>
      </c>
      <c r="EM511" s="8" t="s">
        <v>301</v>
      </c>
      <c r="EN511" s="3">
        <f t="shared" si="383"/>
        <v>228009</v>
      </c>
      <c r="EO511" s="3">
        <v>228036</v>
      </c>
      <c r="EP511" s="3">
        <f t="shared" si="352"/>
        <v>27</v>
      </c>
      <c r="EQ511" s="3"/>
      <c r="ER511" s="1"/>
      <c r="ES511" s="3"/>
      <c r="ET511" s="1" t="s">
        <v>136</v>
      </c>
      <c r="EU511" s="3">
        <v>6800</v>
      </c>
      <c r="EV511" s="9">
        <f t="shared" si="353"/>
        <v>0</v>
      </c>
      <c r="EW511" s="11" t="s">
        <v>31</v>
      </c>
      <c r="EY511" s="39">
        <f t="shared" si="384"/>
        <v>45458</v>
      </c>
      <c r="EZ511" s="40" t="s">
        <v>302</v>
      </c>
      <c r="FA511" s="41" t="s">
        <v>301</v>
      </c>
      <c r="FB511" s="31">
        <f t="shared" si="385"/>
        <v>218540</v>
      </c>
      <c r="FC511" s="31">
        <v>218630</v>
      </c>
      <c r="FD511" s="31">
        <f t="shared" si="354"/>
        <v>90</v>
      </c>
      <c r="FE511" s="31">
        <v>50</v>
      </c>
      <c r="FF511" s="40" t="s">
        <v>303</v>
      </c>
      <c r="FG511" s="31"/>
      <c r="FH511" s="40" t="s">
        <v>136</v>
      </c>
      <c r="FI511" s="31">
        <v>6800</v>
      </c>
      <c r="FJ511" s="42">
        <f t="shared" si="355"/>
        <v>1.8</v>
      </c>
      <c r="FK511" s="44" t="s">
        <v>31</v>
      </c>
      <c r="FM511" s="7">
        <f t="shared" si="386"/>
        <v>45458</v>
      </c>
      <c r="FN511" s="1" t="s">
        <v>304</v>
      </c>
      <c r="FO511" s="8" t="s">
        <v>14</v>
      </c>
      <c r="FP511" s="3">
        <f t="shared" si="387"/>
        <v>180480</v>
      </c>
      <c r="FQ511" s="3">
        <v>180549</v>
      </c>
      <c r="FR511" s="3">
        <f t="shared" si="356"/>
        <v>69</v>
      </c>
      <c r="FS511" s="3"/>
      <c r="FT511" s="1" t="s">
        <v>305</v>
      </c>
      <c r="FU511" s="3"/>
      <c r="FV511" s="1" t="s">
        <v>136</v>
      </c>
      <c r="FW511" s="3">
        <v>6800</v>
      </c>
      <c r="FX511" s="9">
        <f t="shared" si="357"/>
        <v>0</v>
      </c>
      <c r="FY511" s="11" t="s">
        <v>31</v>
      </c>
      <c r="GA511" s="7">
        <f t="shared" si="388"/>
        <v>45458</v>
      </c>
      <c r="GB511" s="1" t="s">
        <v>306</v>
      </c>
      <c r="GC511" s="8" t="s">
        <v>301</v>
      </c>
      <c r="GD511" s="3">
        <f t="shared" si="389"/>
        <v>236831</v>
      </c>
      <c r="GE511" s="3">
        <v>236831</v>
      </c>
      <c r="GF511" s="3">
        <f t="shared" si="358"/>
        <v>0</v>
      </c>
      <c r="GG511" s="3"/>
      <c r="GH511" s="1"/>
      <c r="GI511" s="3"/>
      <c r="GJ511" s="1" t="s">
        <v>136</v>
      </c>
      <c r="GK511" s="3">
        <v>6800</v>
      </c>
      <c r="GL511" s="9">
        <f t="shared" si="359"/>
        <v>0</v>
      </c>
      <c r="GM511" s="11" t="s">
        <v>31</v>
      </c>
      <c r="GO511" s="7">
        <f t="shared" si="390"/>
        <v>45458</v>
      </c>
      <c r="GP511" s="1" t="s">
        <v>390</v>
      </c>
      <c r="GQ511" s="8" t="s">
        <v>548</v>
      </c>
      <c r="GR511" s="3">
        <f t="shared" si="405"/>
        <v>0</v>
      </c>
      <c r="GS511" s="3"/>
      <c r="GT511" s="3">
        <f t="shared" si="360"/>
        <v>0</v>
      </c>
      <c r="GU511" s="3"/>
      <c r="GV511" s="1"/>
      <c r="GW511" s="3"/>
      <c r="GX511" s="1"/>
      <c r="GY511" s="3"/>
      <c r="GZ511" s="9">
        <f t="shared" si="361"/>
        <v>0</v>
      </c>
      <c r="HA511" s="11" t="s">
        <v>31</v>
      </c>
      <c r="HC511" s="7">
        <f t="shared" si="392"/>
        <v>45458</v>
      </c>
      <c r="HD511" s="1" t="s">
        <v>394</v>
      </c>
      <c r="HE511" s="8" t="s">
        <v>28</v>
      </c>
      <c r="HF511" s="3">
        <f t="shared" si="393"/>
        <v>0</v>
      </c>
      <c r="HG511" s="3"/>
      <c r="HH511" s="3">
        <f t="shared" si="362"/>
        <v>0</v>
      </c>
      <c r="HI511" s="3"/>
      <c r="HJ511" s="1"/>
      <c r="HK511" s="3"/>
      <c r="HL511" s="1"/>
      <c r="HM511" s="3"/>
      <c r="HN511" s="9">
        <f t="shared" si="363"/>
        <v>0</v>
      </c>
      <c r="HO511" s="11" t="s">
        <v>31</v>
      </c>
      <c r="HQ511" s="7">
        <f t="shared" si="394"/>
        <v>45458</v>
      </c>
      <c r="HR511" s="1" t="s">
        <v>500</v>
      </c>
      <c r="HS511" s="8" t="s">
        <v>501</v>
      </c>
      <c r="HT511" s="3">
        <f t="shared" si="395"/>
        <v>0</v>
      </c>
      <c r="HU511" s="3"/>
      <c r="HV511" s="3">
        <f t="shared" si="364"/>
        <v>0</v>
      </c>
      <c r="HW511" s="3"/>
      <c r="HX511" s="1"/>
      <c r="HY511" s="3"/>
      <c r="HZ511" s="1"/>
      <c r="IA511" s="3"/>
      <c r="IB511" s="9">
        <f t="shared" si="365"/>
        <v>0</v>
      </c>
      <c r="IC511" s="11" t="s">
        <v>31</v>
      </c>
    </row>
    <row r="512" spans="1:237" x14ac:dyDescent="0.35">
      <c r="A512" s="7">
        <f t="shared" si="366"/>
        <v>45459</v>
      </c>
      <c r="B512" s="1" t="s">
        <v>27</v>
      </c>
      <c r="C512" s="8" t="s">
        <v>28</v>
      </c>
      <c r="D512" s="3">
        <f t="shared" si="396"/>
        <v>97707</v>
      </c>
      <c r="E512" s="3">
        <v>97707</v>
      </c>
      <c r="F512" s="3">
        <f t="shared" si="328"/>
        <v>0</v>
      </c>
      <c r="G512" s="3"/>
      <c r="H512" s="1"/>
      <c r="I512" s="3"/>
      <c r="J512" s="1" t="s">
        <v>136</v>
      </c>
      <c r="K512" s="3">
        <v>10000</v>
      </c>
      <c r="L512" s="9">
        <f t="shared" si="397"/>
        <v>0</v>
      </c>
      <c r="M512" s="4" t="s">
        <v>29</v>
      </c>
      <c r="N512" s="10"/>
      <c r="O512" s="7">
        <f t="shared" si="367"/>
        <v>45459</v>
      </c>
      <c r="P512" s="1" t="s">
        <v>30</v>
      </c>
      <c r="Q512" s="8" t="s">
        <v>28</v>
      </c>
      <c r="R512" s="3">
        <f t="shared" si="398"/>
        <v>0</v>
      </c>
      <c r="S512" s="3"/>
      <c r="T512" s="3">
        <f t="shared" si="338"/>
        <v>0</v>
      </c>
      <c r="U512" s="3"/>
      <c r="V512" s="1"/>
      <c r="W512" s="3"/>
      <c r="X512" s="1"/>
      <c r="Y512" s="3"/>
      <c r="Z512" s="9">
        <f t="shared" si="399"/>
        <v>0</v>
      </c>
      <c r="AA512" s="11" t="s">
        <v>31</v>
      </c>
      <c r="AC512" s="7">
        <f t="shared" si="368"/>
        <v>45459</v>
      </c>
      <c r="AD512" s="1" t="s">
        <v>32</v>
      </c>
      <c r="AE512" s="8" t="s">
        <v>33</v>
      </c>
      <c r="AF512" s="3">
        <f t="shared" si="402"/>
        <v>185742</v>
      </c>
      <c r="AG512" s="3">
        <v>185742</v>
      </c>
      <c r="AH512" s="3">
        <f t="shared" si="329"/>
        <v>0</v>
      </c>
      <c r="AI512" s="3"/>
      <c r="AJ512" s="1"/>
      <c r="AK512" s="3"/>
      <c r="AL512" s="1" t="s">
        <v>151</v>
      </c>
      <c r="AM512" s="3">
        <v>6800</v>
      </c>
      <c r="AN512" s="9">
        <f t="shared" si="400"/>
        <v>0</v>
      </c>
      <c r="AO512" s="11" t="s">
        <v>31</v>
      </c>
      <c r="AQ512" s="7">
        <f t="shared" si="369"/>
        <v>45459</v>
      </c>
      <c r="AR512" s="1" t="s">
        <v>34</v>
      </c>
      <c r="AS512" s="8" t="s">
        <v>33</v>
      </c>
      <c r="AT512" s="3">
        <f t="shared" si="403"/>
        <v>195543</v>
      </c>
      <c r="AU512" s="3">
        <v>195543</v>
      </c>
      <c r="AV512" s="3">
        <f t="shared" si="339"/>
        <v>0</v>
      </c>
      <c r="AW512" s="3"/>
      <c r="AX512" s="1"/>
      <c r="AY512" s="3"/>
      <c r="AZ512" s="1" t="s">
        <v>136</v>
      </c>
      <c r="BA512" s="3">
        <v>6800</v>
      </c>
      <c r="BB512" s="9">
        <f t="shared" si="401"/>
        <v>0</v>
      </c>
      <c r="BC512" s="11" t="s">
        <v>31</v>
      </c>
      <c r="BE512" s="7">
        <f t="shared" si="370"/>
        <v>45459</v>
      </c>
      <c r="BF512" s="1" t="s">
        <v>284</v>
      </c>
      <c r="BG512" s="8" t="s">
        <v>28</v>
      </c>
      <c r="BH512" s="3">
        <f t="shared" si="404"/>
        <v>138092</v>
      </c>
      <c r="BI512" s="3">
        <v>138092</v>
      </c>
      <c r="BJ512" s="3">
        <f t="shared" si="340"/>
        <v>0</v>
      </c>
      <c r="BK512" s="3"/>
      <c r="BL512" s="1" t="s">
        <v>285</v>
      </c>
      <c r="BM512" s="3"/>
      <c r="BN512" s="1" t="s">
        <v>136</v>
      </c>
      <c r="BO512" s="3">
        <v>10000</v>
      </c>
      <c r="BP512" s="9">
        <f t="shared" si="341"/>
        <v>0</v>
      </c>
      <c r="BQ512" s="11" t="s">
        <v>31</v>
      </c>
      <c r="BS512" s="7">
        <f t="shared" si="372"/>
        <v>45459</v>
      </c>
      <c r="BT512" s="1" t="s">
        <v>286</v>
      </c>
      <c r="BU512" s="8" t="s">
        <v>28</v>
      </c>
      <c r="BV512" s="3">
        <f t="shared" si="373"/>
        <v>101831</v>
      </c>
      <c r="BW512" s="3">
        <v>101831</v>
      </c>
      <c r="BX512" s="3">
        <f t="shared" si="342"/>
        <v>0</v>
      </c>
      <c r="BY512" s="3"/>
      <c r="BZ512" s="1"/>
      <c r="CA512" s="3"/>
      <c r="CB512" s="1" t="s">
        <v>136</v>
      </c>
      <c r="CC512" s="3">
        <v>10000</v>
      </c>
      <c r="CD512" s="9">
        <f t="shared" si="343"/>
        <v>0</v>
      </c>
      <c r="CE512" s="11" t="s">
        <v>31</v>
      </c>
      <c r="CG512" s="7">
        <f t="shared" si="374"/>
        <v>45459</v>
      </c>
      <c r="CH512" s="1" t="s">
        <v>290</v>
      </c>
      <c r="CI512" s="8" t="s">
        <v>28</v>
      </c>
      <c r="CJ512" s="3">
        <f t="shared" si="375"/>
        <v>106870</v>
      </c>
      <c r="CK512" s="3">
        <v>106870</v>
      </c>
      <c r="CL512" s="3">
        <f t="shared" si="344"/>
        <v>0</v>
      </c>
      <c r="CM512" s="3"/>
      <c r="CN512" s="1"/>
      <c r="CO512" s="3"/>
      <c r="CP512" s="1" t="s">
        <v>136</v>
      </c>
      <c r="CQ512" s="3">
        <v>10000</v>
      </c>
      <c r="CR512" s="9">
        <f t="shared" si="345"/>
        <v>0</v>
      </c>
      <c r="CS512" s="11" t="s">
        <v>31</v>
      </c>
      <c r="CU512" s="7">
        <f t="shared" si="376"/>
        <v>45459</v>
      </c>
      <c r="CV512" s="1" t="s">
        <v>294</v>
      </c>
      <c r="CW512" s="8" t="s">
        <v>43</v>
      </c>
      <c r="CX512" s="3">
        <f t="shared" si="377"/>
        <v>60390</v>
      </c>
      <c r="CY512" s="3">
        <v>60390</v>
      </c>
      <c r="CZ512" s="3">
        <f t="shared" si="346"/>
        <v>0</v>
      </c>
      <c r="DA512" s="3"/>
      <c r="DB512" s="1" t="s">
        <v>37</v>
      </c>
      <c r="DC512" s="3"/>
      <c r="DD512" s="1" t="s">
        <v>136</v>
      </c>
      <c r="DE512" s="3">
        <v>10000</v>
      </c>
      <c r="DF512" s="9">
        <f t="shared" si="347"/>
        <v>0</v>
      </c>
      <c r="DG512" s="11" t="s">
        <v>31</v>
      </c>
      <c r="DI512" s="7">
        <f t="shared" si="378"/>
        <v>45459</v>
      </c>
      <c r="DJ512" s="1" t="s">
        <v>295</v>
      </c>
      <c r="DK512" s="8" t="s">
        <v>43</v>
      </c>
      <c r="DL512" s="3">
        <f t="shared" si="379"/>
        <v>88660</v>
      </c>
      <c r="DM512" s="3">
        <v>88660</v>
      </c>
      <c r="DN512" s="3">
        <f t="shared" si="348"/>
        <v>0</v>
      </c>
      <c r="DO512" s="3"/>
      <c r="DP512" s="1" t="s">
        <v>296</v>
      </c>
      <c r="DQ512" s="3"/>
      <c r="DR512" s="1" t="s">
        <v>297</v>
      </c>
      <c r="DS512" s="3">
        <v>10000</v>
      </c>
      <c r="DT512" s="9">
        <f t="shared" si="349"/>
        <v>0</v>
      </c>
      <c r="DU512" s="11" t="s">
        <v>31</v>
      </c>
      <c r="DW512" s="7">
        <f t="shared" si="380"/>
        <v>45459</v>
      </c>
      <c r="DX512" s="1" t="s">
        <v>298</v>
      </c>
      <c r="DY512" s="8" t="s">
        <v>43</v>
      </c>
      <c r="DZ512" s="3">
        <f t="shared" si="381"/>
        <v>97313</v>
      </c>
      <c r="EA512" s="3">
        <v>97313</v>
      </c>
      <c r="EB512" s="3">
        <f t="shared" si="350"/>
        <v>0</v>
      </c>
      <c r="EC512" s="3"/>
      <c r="ED512" s="1" t="s">
        <v>299</v>
      </c>
      <c r="EE512" s="3"/>
      <c r="EF512" s="1" t="s">
        <v>136</v>
      </c>
      <c r="EG512" s="3">
        <v>10000</v>
      </c>
      <c r="EH512" s="9">
        <f t="shared" si="351"/>
        <v>0</v>
      </c>
      <c r="EI512" s="11" t="s">
        <v>31</v>
      </c>
      <c r="EK512" s="7">
        <f t="shared" si="382"/>
        <v>45459</v>
      </c>
      <c r="EL512" s="1" t="s">
        <v>300</v>
      </c>
      <c r="EM512" s="8" t="s">
        <v>301</v>
      </c>
      <c r="EN512" s="3">
        <f t="shared" si="383"/>
        <v>228036</v>
      </c>
      <c r="EO512" s="3">
        <v>228036</v>
      </c>
      <c r="EP512" s="3">
        <f t="shared" si="352"/>
        <v>0</v>
      </c>
      <c r="EQ512" s="3"/>
      <c r="ER512" s="1"/>
      <c r="ES512" s="3"/>
      <c r="ET512" s="1" t="s">
        <v>136</v>
      </c>
      <c r="EU512" s="3">
        <v>6800</v>
      </c>
      <c r="EV512" s="9">
        <f t="shared" si="353"/>
        <v>0</v>
      </c>
      <c r="EW512" s="11" t="s">
        <v>31</v>
      </c>
      <c r="EY512" s="7">
        <f t="shared" si="384"/>
        <v>45459</v>
      </c>
      <c r="EZ512" s="1" t="s">
        <v>302</v>
      </c>
      <c r="FA512" s="8" t="s">
        <v>301</v>
      </c>
      <c r="FB512" s="3">
        <f t="shared" si="385"/>
        <v>218630</v>
      </c>
      <c r="FC512" s="3">
        <v>218630</v>
      </c>
      <c r="FD512" s="3">
        <f t="shared" si="354"/>
        <v>0</v>
      </c>
      <c r="FE512" s="3"/>
      <c r="FF512" s="1"/>
      <c r="FG512" s="3"/>
      <c r="FH512" s="1" t="s">
        <v>136</v>
      </c>
      <c r="FI512" s="3">
        <v>6800</v>
      </c>
      <c r="FJ512" s="9">
        <f t="shared" si="355"/>
        <v>0</v>
      </c>
      <c r="FK512" s="11" t="s">
        <v>31</v>
      </c>
      <c r="FM512" s="7">
        <f t="shared" si="386"/>
        <v>45459</v>
      </c>
      <c r="FN512" s="1" t="s">
        <v>304</v>
      </c>
      <c r="FO512" s="8" t="s">
        <v>14</v>
      </c>
      <c r="FP512" s="3">
        <f t="shared" si="387"/>
        <v>180549</v>
      </c>
      <c r="FQ512" s="3">
        <v>180549</v>
      </c>
      <c r="FR512" s="3">
        <f t="shared" si="356"/>
        <v>0</v>
      </c>
      <c r="FS512" s="3"/>
      <c r="FT512" s="1"/>
      <c r="FU512" s="3"/>
      <c r="FV512" s="1" t="s">
        <v>136</v>
      </c>
      <c r="FW512" s="3">
        <v>6800</v>
      </c>
      <c r="FX512" s="9">
        <f t="shared" si="357"/>
        <v>0</v>
      </c>
      <c r="FY512" s="11" t="s">
        <v>31</v>
      </c>
      <c r="GA512" s="7">
        <f t="shared" si="388"/>
        <v>45459</v>
      </c>
      <c r="GB512" s="1" t="s">
        <v>306</v>
      </c>
      <c r="GC512" s="8" t="s">
        <v>301</v>
      </c>
      <c r="GD512" s="3">
        <f t="shared" si="389"/>
        <v>236831</v>
      </c>
      <c r="GE512" s="3">
        <v>236831</v>
      </c>
      <c r="GF512" s="3">
        <f t="shared" si="358"/>
        <v>0</v>
      </c>
      <c r="GG512" s="3"/>
      <c r="GH512" s="1"/>
      <c r="GI512" s="3"/>
      <c r="GJ512" s="1" t="s">
        <v>136</v>
      </c>
      <c r="GK512" s="3">
        <v>6800</v>
      </c>
      <c r="GL512" s="9">
        <f t="shared" si="359"/>
        <v>0</v>
      </c>
      <c r="GM512" s="11" t="s">
        <v>31</v>
      </c>
      <c r="GO512" s="7">
        <f t="shared" si="390"/>
        <v>45459</v>
      </c>
      <c r="GP512" s="1" t="s">
        <v>390</v>
      </c>
      <c r="GQ512" s="8" t="s">
        <v>548</v>
      </c>
      <c r="GR512" s="3">
        <f t="shared" si="405"/>
        <v>0</v>
      </c>
      <c r="GS512" s="3"/>
      <c r="GT512" s="3">
        <f t="shared" si="360"/>
        <v>0</v>
      </c>
      <c r="GU512" s="3"/>
      <c r="GV512" s="1"/>
      <c r="GW512" s="3"/>
      <c r="GX512" s="1"/>
      <c r="GY512" s="3"/>
      <c r="GZ512" s="9">
        <f t="shared" si="361"/>
        <v>0</v>
      </c>
      <c r="HA512" s="11" t="s">
        <v>31</v>
      </c>
      <c r="HC512" s="7">
        <f t="shared" si="392"/>
        <v>45459</v>
      </c>
      <c r="HD512" s="1" t="s">
        <v>394</v>
      </c>
      <c r="HE512" s="8" t="s">
        <v>28</v>
      </c>
      <c r="HF512" s="3">
        <f t="shared" si="393"/>
        <v>0</v>
      </c>
      <c r="HG512" s="3"/>
      <c r="HH512" s="3">
        <f t="shared" si="362"/>
        <v>0</v>
      </c>
      <c r="HI512" s="3"/>
      <c r="HJ512" s="1"/>
      <c r="HK512" s="3"/>
      <c r="HL512" s="1"/>
      <c r="HM512" s="3"/>
      <c r="HN512" s="9">
        <f t="shared" si="363"/>
        <v>0</v>
      </c>
      <c r="HO512" s="11" t="s">
        <v>31</v>
      </c>
      <c r="HQ512" s="7">
        <f t="shared" si="394"/>
        <v>45459</v>
      </c>
      <c r="HR512" s="1" t="s">
        <v>500</v>
      </c>
      <c r="HS512" s="8" t="s">
        <v>501</v>
      </c>
      <c r="HT512" s="3">
        <f t="shared" si="395"/>
        <v>0</v>
      </c>
      <c r="HU512" s="3"/>
      <c r="HV512" s="3">
        <f t="shared" si="364"/>
        <v>0</v>
      </c>
      <c r="HW512" s="3"/>
      <c r="HX512" s="1"/>
      <c r="HY512" s="3"/>
      <c r="HZ512" s="1"/>
      <c r="IA512" s="3"/>
      <c r="IB512" s="9">
        <f t="shared" si="365"/>
        <v>0</v>
      </c>
      <c r="IC512" s="11" t="s">
        <v>31</v>
      </c>
    </row>
    <row r="513" spans="1:237" x14ac:dyDescent="0.35">
      <c r="A513" s="7">
        <f t="shared" si="366"/>
        <v>45460</v>
      </c>
      <c r="B513" s="1" t="s">
        <v>27</v>
      </c>
      <c r="C513" s="8" t="s">
        <v>28</v>
      </c>
      <c r="D513" s="3">
        <f t="shared" si="396"/>
        <v>97707</v>
      </c>
      <c r="E513" s="3">
        <v>97707</v>
      </c>
      <c r="F513" s="3">
        <f t="shared" si="328"/>
        <v>0</v>
      </c>
      <c r="G513" s="3"/>
      <c r="H513" s="1"/>
      <c r="I513" s="3"/>
      <c r="J513" s="1" t="s">
        <v>136</v>
      </c>
      <c r="K513" s="3">
        <v>10000</v>
      </c>
      <c r="L513" s="9">
        <f t="shared" si="397"/>
        <v>0</v>
      </c>
      <c r="M513" s="4" t="s">
        <v>29</v>
      </c>
      <c r="N513" s="10"/>
      <c r="O513" s="7">
        <f t="shared" si="367"/>
        <v>45460</v>
      </c>
      <c r="P513" s="1" t="s">
        <v>30</v>
      </c>
      <c r="Q513" s="8" t="s">
        <v>28</v>
      </c>
      <c r="R513" s="3">
        <f t="shared" si="398"/>
        <v>0</v>
      </c>
      <c r="S513" s="3"/>
      <c r="T513" s="3">
        <f t="shared" si="338"/>
        <v>0</v>
      </c>
      <c r="U513" s="3"/>
      <c r="V513" s="1"/>
      <c r="W513" s="3"/>
      <c r="X513" s="1"/>
      <c r="Y513" s="3"/>
      <c r="Z513" s="9">
        <f t="shared" si="399"/>
        <v>0</v>
      </c>
      <c r="AA513" s="11" t="s">
        <v>31</v>
      </c>
      <c r="AC513" s="7">
        <f t="shared" si="368"/>
        <v>45460</v>
      </c>
      <c r="AD513" s="1" t="s">
        <v>32</v>
      </c>
      <c r="AE513" s="8" t="s">
        <v>33</v>
      </c>
      <c r="AF513" s="3">
        <f t="shared" si="402"/>
        <v>185742</v>
      </c>
      <c r="AG513" s="3">
        <v>185742</v>
      </c>
      <c r="AH513" s="3">
        <f t="shared" si="329"/>
        <v>0</v>
      </c>
      <c r="AI513" s="3"/>
      <c r="AJ513" s="1"/>
      <c r="AK513" s="3"/>
      <c r="AL513" s="1" t="s">
        <v>151</v>
      </c>
      <c r="AM513" s="3">
        <v>6800</v>
      </c>
      <c r="AN513" s="9">
        <f t="shared" si="400"/>
        <v>0</v>
      </c>
      <c r="AO513" s="11" t="s">
        <v>31</v>
      </c>
      <c r="AQ513" s="7">
        <f t="shared" si="369"/>
        <v>45460</v>
      </c>
      <c r="AR513" s="1" t="s">
        <v>34</v>
      </c>
      <c r="AS513" s="8" t="s">
        <v>33</v>
      </c>
      <c r="AT513" s="3">
        <f t="shared" si="403"/>
        <v>195543</v>
      </c>
      <c r="AU513" s="3">
        <v>195543</v>
      </c>
      <c r="AV513" s="3">
        <f t="shared" si="339"/>
        <v>0</v>
      </c>
      <c r="AW513" s="3"/>
      <c r="AX513" s="1"/>
      <c r="AY513" s="3"/>
      <c r="AZ513" s="1" t="s">
        <v>136</v>
      </c>
      <c r="BA513" s="3">
        <v>6800</v>
      </c>
      <c r="BB513" s="9">
        <f t="shared" si="401"/>
        <v>0</v>
      </c>
      <c r="BC513" s="11" t="s">
        <v>31</v>
      </c>
      <c r="BE513" s="7">
        <f t="shared" si="370"/>
        <v>45460</v>
      </c>
      <c r="BF513" s="1" t="s">
        <v>284</v>
      </c>
      <c r="BG513" s="8" t="s">
        <v>28</v>
      </c>
      <c r="BH513" s="3">
        <f t="shared" si="404"/>
        <v>138092</v>
      </c>
      <c r="BI513" s="3">
        <v>138092</v>
      </c>
      <c r="BJ513" s="3">
        <f t="shared" si="340"/>
        <v>0</v>
      </c>
      <c r="BK513" s="3"/>
      <c r="BL513" s="1" t="s">
        <v>285</v>
      </c>
      <c r="BM513" s="3"/>
      <c r="BN513" s="1" t="s">
        <v>136</v>
      </c>
      <c r="BO513" s="3">
        <v>10000</v>
      </c>
      <c r="BP513" s="9">
        <f t="shared" si="341"/>
        <v>0</v>
      </c>
      <c r="BQ513" s="11" t="s">
        <v>31</v>
      </c>
      <c r="BS513" s="7">
        <f t="shared" si="372"/>
        <v>45460</v>
      </c>
      <c r="BT513" s="1" t="s">
        <v>286</v>
      </c>
      <c r="BU513" s="8" t="s">
        <v>28</v>
      </c>
      <c r="BV513" s="3">
        <f t="shared" si="373"/>
        <v>101831</v>
      </c>
      <c r="BW513" s="3">
        <v>101831</v>
      </c>
      <c r="BX513" s="3">
        <f t="shared" si="342"/>
        <v>0</v>
      </c>
      <c r="BY513" s="3"/>
      <c r="BZ513" s="1"/>
      <c r="CA513" s="3"/>
      <c r="CB513" s="1" t="s">
        <v>136</v>
      </c>
      <c r="CC513" s="3">
        <v>10000</v>
      </c>
      <c r="CD513" s="9">
        <f t="shared" si="343"/>
        <v>0</v>
      </c>
      <c r="CE513" s="11" t="s">
        <v>31</v>
      </c>
      <c r="CG513" s="7">
        <f t="shared" si="374"/>
        <v>45460</v>
      </c>
      <c r="CH513" s="1" t="s">
        <v>290</v>
      </c>
      <c r="CI513" s="8" t="s">
        <v>28</v>
      </c>
      <c r="CJ513" s="3">
        <f t="shared" si="375"/>
        <v>106870</v>
      </c>
      <c r="CK513" s="3">
        <v>106870</v>
      </c>
      <c r="CL513" s="3">
        <f t="shared" si="344"/>
        <v>0</v>
      </c>
      <c r="CM513" s="3"/>
      <c r="CN513" s="1"/>
      <c r="CO513" s="3"/>
      <c r="CP513" s="1" t="s">
        <v>136</v>
      </c>
      <c r="CQ513" s="3">
        <v>10000</v>
      </c>
      <c r="CR513" s="9">
        <f t="shared" si="345"/>
        <v>0</v>
      </c>
      <c r="CS513" s="11" t="s">
        <v>31</v>
      </c>
      <c r="CU513" s="7">
        <f t="shared" si="376"/>
        <v>45460</v>
      </c>
      <c r="CV513" s="1" t="s">
        <v>294</v>
      </c>
      <c r="CW513" s="8" t="s">
        <v>43</v>
      </c>
      <c r="CX513" s="3">
        <f t="shared" si="377"/>
        <v>60390</v>
      </c>
      <c r="CY513" s="3">
        <v>60390</v>
      </c>
      <c r="CZ513" s="3">
        <f t="shared" si="346"/>
        <v>0</v>
      </c>
      <c r="DA513" s="3"/>
      <c r="DB513" s="1" t="s">
        <v>37</v>
      </c>
      <c r="DC513" s="3"/>
      <c r="DD513" s="1" t="s">
        <v>136</v>
      </c>
      <c r="DE513" s="3">
        <v>10000</v>
      </c>
      <c r="DF513" s="9">
        <f t="shared" si="347"/>
        <v>0</v>
      </c>
      <c r="DG513" s="11" t="s">
        <v>31</v>
      </c>
      <c r="DI513" s="7">
        <f t="shared" si="378"/>
        <v>45460</v>
      </c>
      <c r="DJ513" s="1" t="s">
        <v>295</v>
      </c>
      <c r="DK513" s="8" t="s">
        <v>43</v>
      </c>
      <c r="DL513" s="3">
        <f t="shared" si="379"/>
        <v>88660</v>
      </c>
      <c r="DM513" s="3">
        <v>88660</v>
      </c>
      <c r="DN513" s="3">
        <f t="shared" si="348"/>
        <v>0</v>
      </c>
      <c r="DO513" s="3"/>
      <c r="DP513" s="1" t="s">
        <v>296</v>
      </c>
      <c r="DQ513" s="3"/>
      <c r="DR513" s="1" t="s">
        <v>297</v>
      </c>
      <c r="DS513" s="3">
        <v>10000</v>
      </c>
      <c r="DT513" s="9">
        <f t="shared" si="349"/>
        <v>0</v>
      </c>
      <c r="DU513" s="11" t="s">
        <v>31</v>
      </c>
      <c r="DW513" s="7">
        <f t="shared" si="380"/>
        <v>45460</v>
      </c>
      <c r="DX513" s="1" t="s">
        <v>298</v>
      </c>
      <c r="DY513" s="8" t="s">
        <v>43</v>
      </c>
      <c r="DZ513" s="3">
        <f t="shared" si="381"/>
        <v>97313</v>
      </c>
      <c r="EA513" s="3">
        <v>97313</v>
      </c>
      <c r="EB513" s="3">
        <f t="shared" si="350"/>
        <v>0</v>
      </c>
      <c r="EC513" s="3"/>
      <c r="ED513" s="1" t="s">
        <v>299</v>
      </c>
      <c r="EE513" s="3"/>
      <c r="EF513" s="1" t="s">
        <v>136</v>
      </c>
      <c r="EG513" s="3">
        <v>10000</v>
      </c>
      <c r="EH513" s="9">
        <f t="shared" si="351"/>
        <v>0</v>
      </c>
      <c r="EI513" s="11" t="s">
        <v>31</v>
      </c>
      <c r="EK513" s="7">
        <f t="shared" si="382"/>
        <v>45460</v>
      </c>
      <c r="EL513" s="1" t="s">
        <v>300</v>
      </c>
      <c r="EM513" s="8" t="s">
        <v>301</v>
      </c>
      <c r="EN513" s="3">
        <f t="shared" si="383"/>
        <v>228036</v>
      </c>
      <c r="EO513" s="3">
        <v>228036</v>
      </c>
      <c r="EP513" s="3">
        <f t="shared" si="352"/>
        <v>0</v>
      </c>
      <c r="EQ513" s="3"/>
      <c r="ER513" s="1"/>
      <c r="ES513" s="3"/>
      <c r="ET513" s="1" t="s">
        <v>136</v>
      </c>
      <c r="EU513" s="3">
        <v>6800</v>
      </c>
      <c r="EV513" s="9">
        <f t="shared" si="353"/>
        <v>0</v>
      </c>
      <c r="EW513" s="11" t="s">
        <v>31</v>
      </c>
      <c r="EY513" s="7">
        <f t="shared" si="384"/>
        <v>45460</v>
      </c>
      <c r="EZ513" s="1" t="s">
        <v>302</v>
      </c>
      <c r="FA513" s="8" t="s">
        <v>301</v>
      </c>
      <c r="FB513" s="3">
        <f t="shared" si="385"/>
        <v>218630</v>
      </c>
      <c r="FC513" s="3">
        <v>218630</v>
      </c>
      <c r="FD513" s="3">
        <f t="shared" si="354"/>
        <v>0</v>
      </c>
      <c r="FE513" s="3"/>
      <c r="FF513" s="1"/>
      <c r="FG513" s="3"/>
      <c r="FH513" s="1" t="s">
        <v>136</v>
      </c>
      <c r="FI513" s="3">
        <v>6800</v>
      </c>
      <c r="FJ513" s="9">
        <f t="shared" si="355"/>
        <v>0</v>
      </c>
      <c r="FK513" s="11" t="s">
        <v>31</v>
      </c>
      <c r="FM513" s="7">
        <f t="shared" si="386"/>
        <v>45460</v>
      </c>
      <c r="FN513" s="1" t="s">
        <v>304</v>
      </c>
      <c r="FO513" s="8" t="s">
        <v>14</v>
      </c>
      <c r="FP513" s="3">
        <f t="shared" si="387"/>
        <v>180549</v>
      </c>
      <c r="FQ513" s="3">
        <v>180549</v>
      </c>
      <c r="FR513" s="3">
        <f t="shared" si="356"/>
        <v>0</v>
      </c>
      <c r="FS513" s="3"/>
      <c r="FT513" s="1"/>
      <c r="FU513" s="3"/>
      <c r="FV513" s="1" t="s">
        <v>136</v>
      </c>
      <c r="FW513" s="3">
        <v>6800</v>
      </c>
      <c r="FX513" s="9">
        <f t="shared" si="357"/>
        <v>0</v>
      </c>
      <c r="FY513" s="11" t="s">
        <v>31</v>
      </c>
      <c r="GA513" s="7">
        <f t="shared" si="388"/>
        <v>45460</v>
      </c>
      <c r="GB513" s="1" t="s">
        <v>306</v>
      </c>
      <c r="GC513" s="8" t="s">
        <v>301</v>
      </c>
      <c r="GD513" s="3">
        <f t="shared" si="389"/>
        <v>236831</v>
      </c>
      <c r="GE513" s="3">
        <v>236831</v>
      </c>
      <c r="GF513" s="3">
        <f t="shared" si="358"/>
        <v>0</v>
      </c>
      <c r="GG513" s="3"/>
      <c r="GH513" s="1"/>
      <c r="GI513" s="3"/>
      <c r="GJ513" s="1" t="s">
        <v>136</v>
      </c>
      <c r="GK513" s="3">
        <v>6800</v>
      </c>
      <c r="GL513" s="9">
        <f t="shared" si="359"/>
        <v>0</v>
      </c>
      <c r="GM513" s="11" t="s">
        <v>31</v>
      </c>
      <c r="GO513" s="7">
        <f t="shared" si="390"/>
        <v>45460</v>
      </c>
      <c r="GP513" s="1" t="s">
        <v>390</v>
      </c>
      <c r="GQ513" s="8" t="s">
        <v>548</v>
      </c>
      <c r="GR513" s="3">
        <f t="shared" si="405"/>
        <v>0</v>
      </c>
      <c r="GS513" s="3"/>
      <c r="GT513" s="3">
        <f t="shared" si="360"/>
        <v>0</v>
      </c>
      <c r="GU513" s="3"/>
      <c r="GV513" s="1"/>
      <c r="GW513" s="3"/>
      <c r="GX513" s="1"/>
      <c r="GY513" s="3"/>
      <c r="GZ513" s="9">
        <f t="shared" si="361"/>
        <v>0</v>
      </c>
      <c r="HA513" s="11" t="s">
        <v>31</v>
      </c>
      <c r="HC513" s="7">
        <f t="shared" si="392"/>
        <v>45460</v>
      </c>
      <c r="HD513" s="1" t="s">
        <v>394</v>
      </c>
      <c r="HE513" s="8" t="s">
        <v>28</v>
      </c>
      <c r="HF513" s="3">
        <f t="shared" si="393"/>
        <v>0</v>
      </c>
      <c r="HG513" s="3"/>
      <c r="HH513" s="3">
        <f t="shared" si="362"/>
        <v>0</v>
      </c>
      <c r="HI513" s="3"/>
      <c r="HJ513" s="1"/>
      <c r="HK513" s="3"/>
      <c r="HL513" s="1"/>
      <c r="HM513" s="3"/>
      <c r="HN513" s="9">
        <f t="shared" si="363"/>
        <v>0</v>
      </c>
      <c r="HO513" s="11" t="s">
        <v>31</v>
      </c>
      <c r="HQ513" s="7">
        <f t="shared" si="394"/>
        <v>45460</v>
      </c>
      <c r="HR513" s="1" t="s">
        <v>500</v>
      </c>
      <c r="HS513" s="8" t="s">
        <v>501</v>
      </c>
      <c r="HT513" s="3">
        <f t="shared" si="395"/>
        <v>0</v>
      </c>
      <c r="HU513" s="3"/>
      <c r="HV513" s="3">
        <f t="shared" si="364"/>
        <v>0</v>
      </c>
      <c r="HW513" s="3"/>
      <c r="HX513" s="1"/>
      <c r="HY513" s="3"/>
      <c r="HZ513" s="1"/>
      <c r="IA513" s="3"/>
      <c r="IB513" s="9">
        <f t="shared" si="365"/>
        <v>0</v>
      </c>
      <c r="IC513" s="11" t="s">
        <v>31</v>
      </c>
    </row>
    <row r="514" spans="1:237" x14ac:dyDescent="0.35">
      <c r="A514" s="7">
        <f t="shared" si="366"/>
        <v>45461</v>
      </c>
      <c r="B514" s="1" t="s">
        <v>27</v>
      </c>
      <c r="C514" s="8" t="s">
        <v>28</v>
      </c>
      <c r="D514" s="3">
        <f t="shared" si="396"/>
        <v>97707</v>
      </c>
      <c r="E514" s="3">
        <v>97788</v>
      </c>
      <c r="F514" s="3">
        <f t="shared" si="328"/>
        <v>81</v>
      </c>
      <c r="G514" s="3">
        <v>12.147</v>
      </c>
      <c r="H514" s="1" t="s">
        <v>281</v>
      </c>
      <c r="I514" s="3"/>
      <c r="J514" s="1" t="s">
        <v>136</v>
      </c>
      <c r="K514" s="3">
        <v>10000</v>
      </c>
      <c r="L514" s="9">
        <f t="shared" si="397"/>
        <v>6.6683131637441342</v>
      </c>
      <c r="M514" s="4" t="s">
        <v>29</v>
      </c>
      <c r="N514" s="10"/>
      <c r="O514" s="7">
        <f t="shared" si="367"/>
        <v>45461</v>
      </c>
      <c r="P514" s="1" t="s">
        <v>30</v>
      </c>
      <c r="Q514" s="8" t="s">
        <v>28</v>
      </c>
      <c r="R514" s="3">
        <f t="shared" si="398"/>
        <v>0</v>
      </c>
      <c r="S514" s="3"/>
      <c r="T514" s="3">
        <f t="shared" si="338"/>
        <v>0</v>
      </c>
      <c r="U514" s="3"/>
      <c r="V514" s="1"/>
      <c r="W514" s="3"/>
      <c r="X514" s="1"/>
      <c r="Y514" s="3"/>
      <c r="Z514" s="9">
        <f t="shared" si="399"/>
        <v>0</v>
      </c>
      <c r="AA514" s="11" t="s">
        <v>31</v>
      </c>
      <c r="AC514" s="39">
        <f t="shared" si="368"/>
        <v>45461</v>
      </c>
      <c r="AD514" s="40" t="s">
        <v>32</v>
      </c>
      <c r="AE514" s="41" t="s">
        <v>33</v>
      </c>
      <c r="AF514" s="31">
        <f t="shared" si="402"/>
        <v>185742</v>
      </c>
      <c r="AG514" s="31">
        <v>185779</v>
      </c>
      <c r="AH514" s="31">
        <f t="shared" si="329"/>
        <v>37</v>
      </c>
      <c r="AI514" s="31">
        <v>11.76</v>
      </c>
      <c r="AJ514" s="40"/>
      <c r="AK514" s="31"/>
      <c r="AL514" s="40" t="s">
        <v>151</v>
      </c>
      <c r="AM514" s="31">
        <v>6800</v>
      </c>
      <c r="AN514" s="42">
        <f t="shared" si="400"/>
        <v>3.1462585034013606</v>
      </c>
      <c r="AO514" s="44" t="s">
        <v>31</v>
      </c>
      <c r="AQ514" s="39">
        <f t="shared" si="369"/>
        <v>45461</v>
      </c>
      <c r="AR514" s="40" t="s">
        <v>34</v>
      </c>
      <c r="AS514" s="41" t="s">
        <v>33</v>
      </c>
      <c r="AT514" s="31">
        <f t="shared" si="403"/>
        <v>195543</v>
      </c>
      <c r="AU514" s="31">
        <v>195573</v>
      </c>
      <c r="AV514" s="31">
        <f t="shared" si="339"/>
        <v>30</v>
      </c>
      <c r="AW514" s="31">
        <v>19.25</v>
      </c>
      <c r="AX514" s="40" t="s">
        <v>282</v>
      </c>
      <c r="AY514" s="31"/>
      <c r="AZ514" s="40" t="s">
        <v>136</v>
      </c>
      <c r="BA514" s="31">
        <v>6800</v>
      </c>
      <c r="BB514" s="42">
        <f>IFERROR(AV514/AW514,0)</f>
        <v>1.5584415584415585</v>
      </c>
      <c r="BC514" s="44" t="s">
        <v>31</v>
      </c>
      <c r="BE514" s="7">
        <f t="shared" si="370"/>
        <v>45461</v>
      </c>
      <c r="BF514" s="1" t="s">
        <v>284</v>
      </c>
      <c r="BG514" s="8" t="s">
        <v>28</v>
      </c>
      <c r="BH514" s="3">
        <f t="shared" si="404"/>
        <v>138092</v>
      </c>
      <c r="BI514" s="3">
        <v>138135</v>
      </c>
      <c r="BJ514" s="3">
        <f t="shared" si="340"/>
        <v>43</v>
      </c>
      <c r="BK514" s="3">
        <v>5</v>
      </c>
      <c r="BL514" s="1" t="s">
        <v>285</v>
      </c>
      <c r="BM514" s="3"/>
      <c r="BN514" s="1" t="s">
        <v>136</v>
      </c>
      <c r="BO514" s="3">
        <v>10000</v>
      </c>
      <c r="BP514" s="9">
        <f>IFERROR(BJ514/BK514,0)</f>
        <v>8.6</v>
      </c>
      <c r="BQ514" s="11" t="s">
        <v>31</v>
      </c>
      <c r="BS514" s="7">
        <f t="shared" si="372"/>
        <v>45461</v>
      </c>
      <c r="BT514" s="1" t="s">
        <v>286</v>
      </c>
      <c r="BU514" s="8" t="s">
        <v>28</v>
      </c>
      <c r="BV514" s="3">
        <f t="shared" si="373"/>
        <v>101831</v>
      </c>
      <c r="BW514" s="3">
        <v>101965</v>
      </c>
      <c r="BX514" s="3">
        <f t="shared" si="342"/>
        <v>134</v>
      </c>
      <c r="BY514" s="3">
        <v>17.425999999999998</v>
      </c>
      <c r="BZ514" s="1" t="s">
        <v>288</v>
      </c>
      <c r="CA514" s="3"/>
      <c r="CB514" s="1" t="s">
        <v>136</v>
      </c>
      <c r="CC514" s="3">
        <v>10000</v>
      </c>
      <c r="CD514" s="9">
        <f>IFERROR(BX514/BY514,0)</f>
        <v>7.6896591300355794</v>
      </c>
      <c r="CE514" s="11" t="s">
        <v>31</v>
      </c>
      <c r="CG514" s="7">
        <f t="shared" si="374"/>
        <v>45461</v>
      </c>
      <c r="CH514" s="1" t="s">
        <v>290</v>
      </c>
      <c r="CI514" s="8" t="s">
        <v>28</v>
      </c>
      <c r="CJ514" s="3">
        <f t="shared" si="375"/>
        <v>106870</v>
      </c>
      <c r="CK514" s="3">
        <v>106938</v>
      </c>
      <c r="CL514" s="3">
        <f t="shared" si="344"/>
        <v>68</v>
      </c>
      <c r="CM514" s="3">
        <v>8.6920000000000002</v>
      </c>
      <c r="CN514" s="1" t="s">
        <v>292</v>
      </c>
      <c r="CO514" s="3"/>
      <c r="CP514" s="1" t="s">
        <v>136</v>
      </c>
      <c r="CQ514" s="3">
        <v>10000</v>
      </c>
      <c r="CR514" s="9">
        <f>IFERROR(CL514/CM514,0)</f>
        <v>7.8232857800276117</v>
      </c>
      <c r="CS514" s="11" t="s">
        <v>31</v>
      </c>
      <c r="CU514" s="7">
        <f t="shared" si="376"/>
        <v>45461</v>
      </c>
      <c r="CV514" s="1" t="s">
        <v>294</v>
      </c>
      <c r="CW514" s="8" t="s">
        <v>43</v>
      </c>
      <c r="CX514" s="3">
        <f t="shared" si="377"/>
        <v>60390</v>
      </c>
      <c r="CY514" s="3">
        <v>60457</v>
      </c>
      <c r="CZ514" s="3">
        <f t="shared" si="346"/>
        <v>67</v>
      </c>
      <c r="DA514" s="3">
        <v>8.36</v>
      </c>
      <c r="DB514" s="1" t="s">
        <v>37</v>
      </c>
      <c r="DC514" s="3"/>
      <c r="DD514" s="1" t="s">
        <v>136</v>
      </c>
      <c r="DE514" s="3">
        <v>10000</v>
      </c>
      <c r="DF514" s="9">
        <f>IFERROR(CZ514/DA514,0)</f>
        <v>8.0143540669856463</v>
      </c>
      <c r="DG514" s="11" t="s">
        <v>31</v>
      </c>
      <c r="DI514" s="7">
        <f t="shared" si="378"/>
        <v>45461</v>
      </c>
      <c r="DJ514" s="1" t="s">
        <v>295</v>
      </c>
      <c r="DK514" s="8" t="s">
        <v>43</v>
      </c>
      <c r="DL514" s="3">
        <f t="shared" si="379"/>
        <v>88660</v>
      </c>
      <c r="DM514" s="3">
        <v>88732</v>
      </c>
      <c r="DN514" s="3">
        <f t="shared" si="348"/>
        <v>72</v>
      </c>
      <c r="DO514" s="3"/>
      <c r="DP514" s="1" t="s">
        <v>296</v>
      </c>
      <c r="DQ514" s="3"/>
      <c r="DR514" s="1" t="s">
        <v>297</v>
      </c>
      <c r="DS514" s="3">
        <v>10000</v>
      </c>
      <c r="DT514" s="9">
        <f>IFERROR(DN514/DO514,0)</f>
        <v>0</v>
      </c>
      <c r="DU514" s="11" t="s">
        <v>31</v>
      </c>
      <c r="DW514" s="7">
        <f t="shared" si="380"/>
        <v>45461</v>
      </c>
      <c r="DX514" s="1" t="s">
        <v>298</v>
      </c>
      <c r="DY514" s="8" t="s">
        <v>43</v>
      </c>
      <c r="DZ514" s="3">
        <f t="shared" si="381"/>
        <v>97313</v>
      </c>
      <c r="EA514" s="3">
        <v>97313</v>
      </c>
      <c r="EB514" s="3">
        <f t="shared" si="350"/>
        <v>0</v>
      </c>
      <c r="EC514" s="3"/>
      <c r="ED514" s="1" t="s">
        <v>299</v>
      </c>
      <c r="EE514" s="3"/>
      <c r="EF514" s="1" t="s">
        <v>136</v>
      </c>
      <c r="EG514" s="3">
        <v>10000</v>
      </c>
      <c r="EH514" s="9">
        <f>IFERROR(EB514/EC514,0)</f>
        <v>0</v>
      </c>
      <c r="EI514" s="11" t="s">
        <v>31</v>
      </c>
      <c r="EK514" s="7">
        <f t="shared" si="382"/>
        <v>45461</v>
      </c>
      <c r="EL514" s="1" t="s">
        <v>300</v>
      </c>
      <c r="EM514" s="8" t="s">
        <v>301</v>
      </c>
      <c r="EN514" s="3">
        <f t="shared" si="383"/>
        <v>228036</v>
      </c>
      <c r="EO514" s="3">
        <v>228183</v>
      </c>
      <c r="EP514" s="3">
        <f t="shared" si="352"/>
        <v>147</v>
      </c>
      <c r="EQ514" s="3"/>
      <c r="ER514" s="1"/>
      <c r="ES514" s="3"/>
      <c r="ET514" s="1" t="s">
        <v>136</v>
      </c>
      <c r="EU514" s="3">
        <v>6800</v>
      </c>
      <c r="EV514" s="9">
        <f>IFERROR(EP514/EQ514,0)</f>
        <v>0</v>
      </c>
      <c r="EW514" s="11" t="s">
        <v>31</v>
      </c>
      <c r="EY514" s="7">
        <f t="shared" si="384"/>
        <v>45461</v>
      </c>
      <c r="EZ514" s="1" t="s">
        <v>302</v>
      </c>
      <c r="FA514" s="8" t="s">
        <v>301</v>
      </c>
      <c r="FB514" s="3">
        <f t="shared" si="385"/>
        <v>218630</v>
      </c>
      <c r="FC514" s="3">
        <v>218694</v>
      </c>
      <c r="FD514" s="3">
        <f t="shared" si="354"/>
        <v>64</v>
      </c>
      <c r="FE514" s="3"/>
      <c r="FF514" s="1" t="s">
        <v>303</v>
      </c>
      <c r="FG514" s="3"/>
      <c r="FH514" s="1" t="s">
        <v>136</v>
      </c>
      <c r="FI514" s="3">
        <v>6800</v>
      </c>
      <c r="FJ514" s="9">
        <f>IFERROR(FD514/FE514,0)</f>
        <v>0</v>
      </c>
      <c r="FK514" s="11" t="s">
        <v>31</v>
      </c>
      <c r="FM514" s="7">
        <f t="shared" si="386"/>
        <v>45461</v>
      </c>
      <c r="FN514" s="1" t="s">
        <v>304</v>
      </c>
      <c r="FO514" s="8" t="s">
        <v>14</v>
      </c>
      <c r="FP514" s="3">
        <f t="shared" si="387"/>
        <v>180549</v>
      </c>
      <c r="FQ514" s="3">
        <v>180605</v>
      </c>
      <c r="FR514" s="3">
        <f t="shared" si="356"/>
        <v>56</v>
      </c>
      <c r="FS514" s="3"/>
      <c r="FT514" s="1" t="s">
        <v>305</v>
      </c>
      <c r="FU514" s="3"/>
      <c r="FV514" s="1" t="s">
        <v>136</v>
      </c>
      <c r="FW514" s="3">
        <v>6800</v>
      </c>
      <c r="FX514" s="9">
        <f>IFERROR(FR514/FS514,0)</f>
        <v>0</v>
      </c>
      <c r="FY514" s="11" t="s">
        <v>31</v>
      </c>
      <c r="GA514" s="7">
        <f t="shared" si="388"/>
        <v>45461</v>
      </c>
      <c r="GB514" s="1" t="s">
        <v>306</v>
      </c>
      <c r="GC514" s="8" t="s">
        <v>301</v>
      </c>
      <c r="GD514" s="3">
        <f t="shared" si="389"/>
        <v>236831</v>
      </c>
      <c r="GE514" s="3">
        <v>236893</v>
      </c>
      <c r="GF514" s="3">
        <f t="shared" si="358"/>
        <v>62</v>
      </c>
      <c r="GG514" s="3">
        <v>11.16</v>
      </c>
      <c r="GH514" s="1"/>
      <c r="GI514" s="3"/>
      <c r="GJ514" s="1" t="s">
        <v>136</v>
      </c>
      <c r="GK514" s="3">
        <v>6800</v>
      </c>
      <c r="GL514" s="9">
        <f>IFERROR(GF514/GG514,0)</f>
        <v>5.5555555555555554</v>
      </c>
      <c r="GM514" s="11" t="s">
        <v>31</v>
      </c>
      <c r="GO514" s="7">
        <f t="shared" si="390"/>
        <v>45461</v>
      </c>
      <c r="GP514" s="1" t="s">
        <v>390</v>
      </c>
      <c r="GQ514" s="8" t="s">
        <v>548</v>
      </c>
      <c r="GR514" s="3">
        <f t="shared" si="405"/>
        <v>0</v>
      </c>
      <c r="GS514" s="3"/>
      <c r="GT514" s="3">
        <f t="shared" si="360"/>
        <v>0</v>
      </c>
      <c r="GU514" s="3"/>
      <c r="GV514" s="1"/>
      <c r="GW514" s="3"/>
      <c r="GX514" s="1"/>
      <c r="GY514" s="3"/>
      <c r="GZ514" s="9">
        <f>IFERROR(GT514/GU514,0)</f>
        <v>0</v>
      </c>
      <c r="HA514" s="11" t="s">
        <v>31</v>
      </c>
      <c r="HC514" s="7">
        <f t="shared" si="392"/>
        <v>45461</v>
      </c>
      <c r="HD514" s="1" t="s">
        <v>394</v>
      </c>
      <c r="HE514" s="8" t="s">
        <v>28</v>
      </c>
      <c r="HF514" s="3">
        <f t="shared" si="393"/>
        <v>0</v>
      </c>
      <c r="HG514" s="3"/>
      <c r="HH514" s="3">
        <f t="shared" si="362"/>
        <v>0</v>
      </c>
      <c r="HI514" s="3"/>
      <c r="HJ514" s="1"/>
      <c r="HK514" s="3"/>
      <c r="HL514" s="1"/>
      <c r="HM514" s="3"/>
      <c r="HN514" s="9">
        <f>IFERROR(HH514/HI514,0)</f>
        <v>0</v>
      </c>
      <c r="HO514" s="11" t="s">
        <v>31</v>
      </c>
      <c r="HQ514" s="7">
        <f t="shared" si="394"/>
        <v>45461</v>
      </c>
      <c r="HR514" s="1" t="s">
        <v>500</v>
      </c>
      <c r="HS514" s="8" t="s">
        <v>501</v>
      </c>
      <c r="HT514" s="3">
        <f t="shared" si="395"/>
        <v>0</v>
      </c>
      <c r="HU514" s="3"/>
      <c r="HV514" s="3">
        <f t="shared" si="364"/>
        <v>0</v>
      </c>
      <c r="HW514" s="3"/>
      <c r="HX514" s="1"/>
      <c r="HY514" s="3"/>
      <c r="HZ514" s="1"/>
      <c r="IA514" s="3"/>
      <c r="IB514" s="9">
        <f>IFERROR(HV514/HW514,0)</f>
        <v>0</v>
      </c>
      <c r="IC514" s="11" t="s">
        <v>31</v>
      </c>
    </row>
    <row r="515" spans="1:237" x14ac:dyDescent="0.35">
      <c r="A515" s="7">
        <f t="shared" si="366"/>
        <v>45462</v>
      </c>
      <c r="B515" s="1" t="s">
        <v>27</v>
      </c>
      <c r="C515" s="8" t="s">
        <v>28</v>
      </c>
      <c r="D515" s="3">
        <f t="shared" si="396"/>
        <v>97788</v>
      </c>
      <c r="E515" s="3">
        <v>97861</v>
      </c>
      <c r="F515" s="3">
        <f t="shared" si="328"/>
        <v>73</v>
      </c>
      <c r="G515" s="3">
        <v>10.679</v>
      </c>
      <c r="H515" s="1" t="s">
        <v>281</v>
      </c>
      <c r="I515" s="3"/>
      <c r="J515" s="1" t="s">
        <v>136</v>
      </c>
      <c r="K515" s="3">
        <v>10000</v>
      </c>
      <c r="L515" s="9">
        <f t="shared" si="397"/>
        <v>6.8358460530012168</v>
      </c>
      <c r="M515" s="4" t="s">
        <v>29</v>
      </c>
      <c r="N515" s="10"/>
      <c r="O515" s="7">
        <f t="shared" si="367"/>
        <v>45462</v>
      </c>
      <c r="P515" s="1" t="s">
        <v>30</v>
      </c>
      <c r="Q515" s="8" t="s">
        <v>28</v>
      </c>
      <c r="R515" s="3">
        <f t="shared" si="398"/>
        <v>0</v>
      </c>
      <c r="S515" s="3"/>
      <c r="T515" s="3">
        <f t="shared" si="338"/>
        <v>0</v>
      </c>
      <c r="U515" s="3"/>
      <c r="V515" s="1"/>
      <c r="W515" s="3"/>
      <c r="X515" s="1"/>
      <c r="Y515" s="3"/>
      <c r="Z515" s="9">
        <f t="shared" si="399"/>
        <v>0</v>
      </c>
      <c r="AA515" s="11" t="s">
        <v>31</v>
      </c>
      <c r="AC515" s="7">
        <f t="shared" si="368"/>
        <v>45462</v>
      </c>
      <c r="AD515" s="1" t="s">
        <v>32</v>
      </c>
      <c r="AE515" s="8" t="s">
        <v>33</v>
      </c>
      <c r="AF515" s="3">
        <f t="shared" si="402"/>
        <v>185779</v>
      </c>
      <c r="AG515" s="3">
        <v>185779</v>
      </c>
      <c r="AH515" s="3">
        <f t="shared" si="329"/>
        <v>0</v>
      </c>
      <c r="AI515" s="3"/>
      <c r="AJ515" s="1"/>
      <c r="AK515" s="3"/>
      <c r="AL515" s="1" t="s">
        <v>151</v>
      </c>
      <c r="AM515" s="3">
        <v>6800</v>
      </c>
      <c r="AN515" s="9">
        <f t="shared" si="400"/>
        <v>0</v>
      </c>
      <c r="AO515" s="11" t="s">
        <v>31</v>
      </c>
      <c r="AQ515" s="7">
        <f t="shared" si="369"/>
        <v>45462</v>
      </c>
      <c r="AR515" s="1" t="s">
        <v>34</v>
      </c>
      <c r="AS515" s="8" t="s">
        <v>33</v>
      </c>
      <c r="AT515" s="3">
        <f t="shared" si="403"/>
        <v>195573</v>
      </c>
      <c r="AU515" s="3">
        <v>195642</v>
      </c>
      <c r="AV515" s="3">
        <f t="shared" si="339"/>
        <v>69</v>
      </c>
      <c r="AW515" s="3"/>
      <c r="AX515" s="1" t="s">
        <v>282</v>
      </c>
      <c r="AY515" s="3"/>
      <c r="AZ515" s="1" t="s">
        <v>136</v>
      </c>
      <c r="BA515" s="3">
        <v>6800</v>
      </c>
      <c r="BB515" s="9">
        <f t="shared" si="401"/>
        <v>0</v>
      </c>
      <c r="BC515" s="11" t="s">
        <v>31</v>
      </c>
      <c r="BE515" s="7">
        <f t="shared" si="370"/>
        <v>45462</v>
      </c>
      <c r="BF515" s="1" t="s">
        <v>284</v>
      </c>
      <c r="BG515" s="8" t="s">
        <v>28</v>
      </c>
      <c r="BH515" s="3">
        <f t="shared" si="404"/>
        <v>138135</v>
      </c>
      <c r="BI515" s="3">
        <v>138205</v>
      </c>
      <c r="BJ515" s="3">
        <f t="shared" si="340"/>
        <v>70</v>
      </c>
      <c r="BK515" s="3">
        <v>8.8339999999999996</v>
      </c>
      <c r="BL515" s="1" t="s">
        <v>285</v>
      </c>
      <c r="BM515" s="3"/>
      <c r="BN515" s="1" t="s">
        <v>136</v>
      </c>
      <c r="BO515" s="3">
        <v>10000</v>
      </c>
      <c r="BP515" s="9">
        <f t="shared" ref="BP515:BP529" si="406">IFERROR(BJ515/BK515,0)</f>
        <v>7.9239302694136295</v>
      </c>
      <c r="BQ515" s="11" t="s">
        <v>31</v>
      </c>
      <c r="BS515" s="7">
        <f t="shared" si="372"/>
        <v>45462</v>
      </c>
      <c r="BT515" s="1" t="s">
        <v>286</v>
      </c>
      <c r="BU515" s="8" t="s">
        <v>28</v>
      </c>
      <c r="BV515" s="3">
        <f t="shared" si="373"/>
        <v>101965</v>
      </c>
      <c r="BW515" s="3">
        <v>102038</v>
      </c>
      <c r="BX515" s="3">
        <f t="shared" si="342"/>
        <v>73</v>
      </c>
      <c r="BY515" s="3">
        <v>9.4580000000000002</v>
      </c>
      <c r="BZ515" s="1" t="s">
        <v>288</v>
      </c>
      <c r="CA515" s="3"/>
      <c r="CB515" s="1" t="s">
        <v>136</v>
      </c>
      <c r="CC515" s="3">
        <v>10000</v>
      </c>
      <c r="CD515" s="9">
        <f t="shared" ref="CD515:CD529" si="407">IFERROR(BX515/BY515,0)</f>
        <v>7.7183336857686609</v>
      </c>
      <c r="CE515" s="11" t="s">
        <v>31</v>
      </c>
      <c r="CG515" s="7">
        <f t="shared" si="374"/>
        <v>45462</v>
      </c>
      <c r="CH515" s="1" t="s">
        <v>290</v>
      </c>
      <c r="CI515" s="8" t="s">
        <v>28</v>
      </c>
      <c r="CJ515" s="3">
        <f t="shared" si="375"/>
        <v>106938</v>
      </c>
      <c r="CK515" s="3">
        <v>106996</v>
      </c>
      <c r="CL515" s="3">
        <f t="shared" si="344"/>
        <v>58</v>
      </c>
      <c r="CM515" s="3">
        <v>6.9429999999999996</v>
      </c>
      <c r="CN515" s="1" t="s">
        <v>292</v>
      </c>
      <c r="CO515" s="3"/>
      <c r="CP515" s="1" t="s">
        <v>136</v>
      </c>
      <c r="CQ515" s="3">
        <v>10000</v>
      </c>
      <c r="CR515" s="9">
        <f t="shared" ref="CR515:CR529" si="408">IFERROR(CL515/CM515,0)</f>
        <v>8.3537375774161031</v>
      </c>
      <c r="CS515" s="11" t="s">
        <v>31</v>
      </c>
      <c r="CU515" s="7">
        <f t="shared" si="376"/>
        <v>45462</v>
      </c>
      <c r="CV515" s="1" t="s">
        <v>294</v>
      </c>
      <c r="CW515" s="8" t="s">
        <v>43</v>
      </c>
      <c r="CX515" s="3">
        <f t="shared" si="377"/>
        <v>60457</v>
      </c>
      <c r="CY515" s="3">
        <v>60562</v>
      </c>
      <c r="CZ515" s="3">
        <f t="shared" si="346"/>
        <v>105</v>
      </c>
      <c r="DA515" s="3">
        <v>13.097</v>
      </c>
      <c r="DB515" s="1" t="s">
        <v>37</v>
      </c>
      <c r="DC515" s="3"/>
      <c r="DD515" s="1" t="s">
        <v>136</v>
      </c>
      <c r="DE515" s="3">
        <v>10000</v>
      </c>
      <c r="DF515" s="9">
        <f t="shared" ref="DF515:DF529" si="409">IFERROR(CZ515/DA515,0)</f>
        <v>8.0171031533939079</v>
      </c>
      <c r="DG515" s="11" t="s">
        <v>31</v>
      </c>
      <c r="DI515" s="7">
        <f t="shared" si="378"/>
        <v>45462</v>
      </c>
      <c r="DJ515" s="1" t="s">
        <v>295</v>
      </c>
      <c r="DK515" s="8" t="s">
        <v>43</v>
      </c>
      <c r="DL515" s="3">
        <f t="shared" si="379"/>
        <v>88732</v>
      </c>
      <c r="DM515" s="3">
        <v>88806</v>
      </c>
      <c r="DN515" s="3">
        <f t="shared" si="348"/>
        <v>74</v>
      </c>
      <c r="DO515" s="3">
        <v>13.587999999999999</v>
      </c>
      <c r="DP515" s="1" t="s">
        <v>296</v>
      </c>
      <c r="DQ515" s="3"/>
      <c r="DR515" s="1" t="s">
        <v>297</v>
      </c>
      <c r="DS515" s="3">
        <v>10000</v>
      </c>
      <c r="DT515" s="9">
        <f t="shared" ref="DT515:DT529" si="410">IFERROR(DN515/DO515,0)</f>
        <v>5.4459817486017075</v>
      </c>
      <c r="DU515" s="11" t="s">
        <v>31</v>
      </c>
      <c r="DW515" s="7">
        <f t="shared" si="380"/>
        <v>45462</v>
      </c>
      <c r="DX515" s="1" t="s">
        <v>298</v>
      </c>
      <c r="DY515" s="8" t="s">
        <v>43</v>
      </c>
      <c r="DZ515" s="3">
        <f t="shared" si="381"/>
        <v>97313</v>
      </c>
      <c r="EA515" s="3">
        <v>97397</v>
      </c>
      <c r="EB515" s="3">
        <f t="shared" si="350"/>
        <v>84</v>
      </c>
      <c r="EC515" s="3">
        <v>9.3680000000000003</v>
      </c>
      <c r="ED515" s="1" t="s">
        <v>299</v>
      </c>
      <c r="EE515" s="3"/>
      <c r="EF515" s="1" t="s">
        <v>136</v>
      </c>
      <c r="EG515" s="3">
        <v>10000</v>
      </c>
      <c r="EH515" s="9">
        <f t="shared" ref="EH515:EH529" si="411">IFERROR(EB515/EC515,0)</f>
        <v>8.9666951323654995</v>
      </c>
      <c r="EI515" s="11" t="s">
        <v>31</v>
      </c>
      <c r="EK515" s="7">
        <f t="shared" si="382"/>
        <v>45462</v>
      </c>
      <c r="EL515" s="1" t="s">
        <v>300</v>
      </c>
      <c r="EM515" s="8" t="s">
        <v>301</v>
      </c>
      <c r="EN515" s="3">
        <f t="shared" si="383"/>
        <v>228183</v>
      </c>
      <c r="EO515" s="3">
        <v>228293</v>
      </c>
      <c r="EP515" s="3">
        <f t="shared" si="352"/>
        <v>110</v>
      </c>
      <c r="EQ515" s="3"/>
      <c r="ER515" s="1"/>
      <c r="ES515" s="3"/>
      <c r="ET515" s="1" t="s">
        <v>136</v>
      </c>
      <c r="EU515" s="3">
        <v>6800</v>
      </c>
      <c r="EV515" s="9">
        <f t="shared" ref="EV515:EV529" si="412">IFERROR(EP515/EQ515,0)</f>
        <v>0</v>
      </c>
      <c r="EW515" s="11" t="s">
        <v>31</v>
      </c>
      <c r="EY515" s="7">
        <f t="shared" si="384"/>
        <v>45462</v>
      </c>
      <c r="EZ515" s="1" t="s">
        <v>302</v>
      </c>
      <c r="FA515" s="8" t="s">
        <v>301</v>
      </c>
      <c r="FB515" s="3">
        <f t="shared" si="385"/>
        <v>218694</v>
      </c>
      <c r="FC515" s="3">
        <v>218771</v>
      </c>
      <c r="FD515" s="3">
        <f t="shared" si="354"/>
        <v>77</v>
      </c>
      <c r="FE515" s="3"/>
      <c r="FF515" s="1" t="s">
        <v>303</v>
      </c>
      <c r="FG515" s="3"/>
      <c r="FH515" s="1" t="s">
        <v>136</v>
      </c>
      <c r="FI515" s="3">
        <v>6800</v>
      </c>
      <c r="FJ515" s="9">
        <f t="shared" ref="FJ515:FJ529" si="413">IFERROR(FD515/FE515,0)</f>
        <v>0</v>
      </c>
      <c r="FK515" s="11" t="s">
        <v>31</v>
      </c>
      <c r="FM515" s="7">
        <f t="shared" si="386"/>
        <v>45462</v>
      </c>
      <c r="FN515" s="1" t="s">
        <v>304</v>
      </c>
      <c r="FO515" s="8" t="s">
        <v>14</v>
      </c>
      <c r="FP515" s="3">
        <f t="shared" si="387"/>
        <v>180605</v>
      </c>
      <c r="FQ515" s="3">
        <v>180680</v>
      </c>
      <c r="FR515" s="3">
        <f t="shared" si="356"/>
        <v>75</v>
      </c>
      <c r="FS515" s="3"/>
      <c r="FT515" s="1" t="s">
        <v>305</v>
      </c>
      <c r="FU515" s="3"/>
      <c r="FV515" s="1" t="s">
        <v>136</v>
      </c>
      <c r="FW515" s="3">
        <v>6800</v>
      </c>
      <c r="FX515" s="9">
        <f t="shared" ref="FX515:FX529" si="414">IFERROR(FR515/FS515,0)</f>
        <v>0</v>
      </c>
      <c r="FY515" s="11" t="s">
        <v>31</v>
      </c>
      <c r="GA515" s="7">
        <f t="shared" si="388"/>
        <v>45462</v>
      </c>
      <c r="GB515" s="1" t="s">
        <v>306</v>
      </c>
      <c r="GC515" s="8" t="s">
        <v>301</v>
      </c>
      <c r="GD515" s="3">
        <f t="shared" si="389"/>
        <v>236893</v>
      </c>
      <c r="GE515" s="3">
        <v>236955</v>
      </c>
      <c r="GF515" s="3">
        <f t="shared" si="358"/>
        <v>62</v>
      </c>
      <c r="GG515" s="3">
        <v>10.99</v>
      </c>
      <c r="GH515" s="1"/>
      <c r="GI515" s="3"/>
      <c r="GJ515" s="1" t="s">
        <v>136</v>
      </c>
      <c r="GK515" s="3">
        <v>6800</v>
      </c>
      <c r="GL515" s="9">
        <f t="shared" ref="GL515:GL529" si="415">IFERROR(GF515/GG515,0)</f>
        <v>5.6414922656960869</v>
      </c>
      <c r="GM515" s="11" t="s">
        <v>31</v>
      </c>
      <c r="GO515" s="7">
        <f t="shared" si="390"/>
        <v>45462</v>
      </c>
      <c r="GP515" s="1" t="s">
        <v>390</v>
      </c>
      <c r="GQ515" s="8" t="s">
        <v>548</v>
      </c>
      <c r="GR515" s="3">
        <f t="shared" si="405"/>
        <v>0</v>
      </c>
      <c r="GS515" s="3"/>
      <c r="GT515" s="3">
        <f t="shared" si="360"/>
        <v>0</v>
      </c>
      <c r="GU515" s="3"/>
      <c r="GV515" s="1"/>
      <c r="GW515" s="3"/>
      <c r="GX515" s="1"/>
      <c r="GY515" s="3"/>
      <c r="GZ515" s="9">
        <f t="shared" ref="GZ515:GZ578" si="416">IFERROR(GT515/GU515,0)</f>
        <v>0</v>
      </c>
      <c r="HA515" s="11" t="s">
        <v>31</v>
      </c>
      <c r="HC515" s="7">
        <f t="shared" si="392"/>
        <v>45462</v>
      </c>
      <c r="HD515" s="1" t="s">
        <v>394</v>
      </c>
      <c r="HE515" s="8" t="s">
        <v>28</v>
      </c>
      <c r="HF515" s="3">
        <f t="shared" si="393"/>
        <v>0</v>
      </c>
      <c r="HG515" s="3"/>
      <c r="HH515" s="3">
        <f t="shared" si="362"/>
        <v>0</v>
      </c>
      <c r="HI515" s="3"/>
      <c r="HJ515" s="1"/>
      <c r="HK515" s="3"/>
      <c r="HL515" s="1"/>
      <c r="HM515" s="3"/>
      <c r="HN515" s="9">
        <f t="shared" ref="HN515:HN578" si="417">IFERROR(HH515/HI515,0)</f>
        <v>0</v>
      </c>
      <c r="HO515" s="11" t="s">
        <v>31</v>
      </c>
      <c r="HQ515" s="7">
        <f t="shared" si="394"/>
        <v>45462</v>
      </c>
      <c r="HR515" s="1" t="s">
        <v>500</v>
      </c>
      <c r="HS515" s="8" t="s">
        <v>501</v>
      </c>
      <c r="HT515" s="3">
        <f t="shared" si="395"/>
        <v>0</v>
      </c>
      <c r="HU515" s="3"/>
      <c r="HV515" s="3">
        <f t="shared" si="364"/>
        <v>0</v>
      </c>
      <c r="HW515" s="3"/>
      <c r="HX515" s="1"/>
      <c r="HY515" s="3"/>
      <c r="HZ515" s="1"/>
      <c r="IA515" s="3"/>
      <c r="IB515" s="9">
        <f t="shared" ref="IB515:IB578" si="418">IFERROR(HV515/HW515,0)</f>
        <v>0</v>
      </c>
      <c r="IC515" s="11" t="s">
        <v>31</v>
      </c>
    </row>
    <row r="516" spans="1:237" x14ac:dyDescent="0.35">
      <c r="A516" s="7">
        <f t="shared" si="366"/>
        <v>45463</v>
      </c>
      <c r="B516" s="1" t="s">
        <v>27</v>
      </c>
      <c r="C516" s="8" t="s">
        <v>28</v>
      </c>
      <c r="D516" s="3">
        <f t="shared" si="396"/>
        <v>97861</v>
      </c>
      <c r="E516" s="3">
        <v>97925</v>
      </c>
      <c r="F516" s="3">
        <f t="shared" si="328"/>
        <v>64</v>
      </c>
      <c r="G516" s="3">
        <v>9.4269999999999996</v>
      </c>
      <c r="H516" s="1" t="s">
        <v>281</v>
      </c>
      <c r="I516" s="3"/>
      <c r="J516" s="1" t="s">
        <v>136</v>
      </c>
      <c r="K516" s="3">
        <v>10000</v>
      </c>
      <c r="L516" s="9">
        <f t="shared" si="397"/>
        <v>6.7890102895937208</v>
      </c>
      <c r="M516" s="4" t="s">
        <v>29</v>
      </c>
      <c r="N516" s="10"/>
      <c r="O516" s="7">
        <f t="shared" si="367"/>
        <v>45463</v>
      </c>
      <c r="P516" s="1" t="s">
        <v>30</v>
      </c>
      <c r="Q516" s="8" t="s">
        <v>28</v>
      </c>
      <c r="R516" s="3">
        <f t="shared" si="398"/>
        <v>0</v>
      </c>
      <c r="S516" s="3"/>
      <c r="T516" s="3">
        <f t="shared" si="338"/>
        <v>0</v>
      </c>
      <c r="U516" s="3"/>
      <c r="V516" s="1"/>
      <c r="W516" s="3"/>
      <c r="X516" s="1"/>
      <c r="Y516" s="3"/>
      <c r="Z516" s="9">
        <f t="shared" si="399"/>
        <v>0</v>
      </c>
      <c r="AA516" s="11" t="s">
        <v>31</v>
      </c>
      <c r="AC516" s="39">
        <f t="shared" si="368"/>
        <v>45463</v>
      </c>
      <c r="AD516" s="40" t="s">
        <v>32</v>
      </c>
      <c r="AE516" s="41" t="s">
        <v>33</v>
      </c>
      <c r="AF516" s="31">
        <f t="shared" si="402"/>
        <v>185779</v>
      </c>
      <c r="AG516" s="31">
        <v>185851</v>
      </c>
      <c r="AH516" s="31">
        <f t="shared" si="329"/>
        <v>72</v>
      </c>
      <c r="AI516" s="31">
        <v>14.7</v>
      </c>
      <c r="AJ516" s="40"/>
      <c r="AK516" s="31"/>
      <c r="AL516" s="40" t="s">
        <v>151</v>
      </c>
      <c r="AM516" s="31">
        <v>6800</v>
      </c>
      <c r="AN516" s="42">
        <f t="shared" si="400"/>
        <v>4.8979591836734695</v>
      </c>
      <c r="AO516" s="44" t="s">
        <v>31</v>
      </c>
      <c r="AQ516" s="39">
        <f t="shared" si="369"/>
        <v>45463</v>
      </c>
      <c r="AR516" s="40" t="s">
        <v>34</v>
      </c>
      <c r="AS516" s="41" t="s">
        <v>33</v>
      </c>
      <c r="AT516" s="31">
        <f t="shared" si="403"/>
        <v>195642</v>
      </c>
      <c r="AU516" s="31">
        <v>195670</v>
      </c>
      <c r="AV516" s="31">
        <f t="shared" si="339"/>
        <v>28</v>
      </c>
      <c r="AW516" s="31">
        <v>17.649999999999999</v>
      </c>
      <c r="AX516" s="40" t="s">
        <v>282</v>
      </c>
      <c r="AY516" s="31"/>
      <c r="AZ516" s="40" t="s">
        <v>136</v>
      </c>
      <c r="BA516" s="31">
        <v>6800</v>
      </c>
      <c r="BB516" s="42">
        <f t="shared" si="401"/>
        <v>1.5864022662889519</v>
      </c>
      <c r="BC516" s="44" t="s">
        <v>31</v>
      </c>
      <c r="BE516" s="7">
        <f t="shared" si="370"/>
        <v>45463</v>
      </c>
      <c r="BF516" s="1" t="s">
        <v>284</v>
      </c>
      <c r="BG516" s="8" t="s">
        <v>28</v>
      </c>
      <c r="BH516" s="3">
        <f t="shared" si="404"/>
        <v>138205</v>
      </c>
      <c r="BI516" s="3">
        <v>138274</v>
      </c>
      <c r="BJ516" s="3">
        <f t="shared" si="340"/>
        <v>69</v>
      </c>
      <c r="BK516" s="3">
        <v>10.638</v>
      </c>
      <c r="BL516" s="1" t="s">
        <v>285</v>
      </c>
      <c r="BM516" s="3"/>
      <c r="BN516" s="1" t="s">
        <v>136</v>
      </c>
      <c r="BO516" s="3">
        <v>10000</v>
      </c>
      <c r="BP516" s="9">
        <f t="shared" si="406"/>
        <v>6.4861816130851668</v>
      </c>
      <c r="BQ516" s="11" t="s">
        <v>31</v>
      </c>
      <c r="BS516" s="7">
        <f t="shared" si="372"/>
        <v>45463</v>
      </c>
      <c r="BT516" s="1" t="s">
        <v>286</v>
      </c>
      <c r="BU516" s="8" t="s">
        <v>28</v>
      </c>
      <c r="BV516" s="3">
        <f t="shared" si="373"/>
        <v>102038</v>
      </c>
      <c r="BW516" s="3">
        <v>102119</v>
      </c>
      <c r="BX516" s="3">
        <f t="shared" si="342"/>
        <v>81</v>
      </c>
      <c r="BY516" s="3">
        <v>11.153</v>
      </c>
      <c r="BZ516" s="1" t="s">
        <v>288</v>
      </c>
      <c r="CA516" s="3"/>
      <c r="CB516" s="1" t="s">
        <v>136</v>
      </c>
      <c r="CC516" s="3">
        <v>10000</v>
      </c>
      <c r="CD516" s="9">
        <f t="shared" si="407"/>
        <v>7.2626199228907016</v>
      </c>
      <c r="CE516" s="11" t="s">
        <v>31</v>
      </c>
      <c r="CG516" s="7">
        <f t="shared" si="374"/>
        <v>45463</v>
      </c>
      <c r="CH516" s="1" t="s">
        <v>290</v>
      </c>
      <c r="CI516" s="8" t="s">
        <v>28</v>
      </c>
      <c r="CJ516" s="3">
        <f t="shared" si="375"/>
        <v>106996</v>
      </c>
      <c r="CK516" s="3">
        <v>107075</v>
      </c>
      <c r="CL516" s="3">
        <f t="shared" si="344"/>
        <v>79</v>
      </c>
      <c r="CM516" s="3">
        <v>10.477</v>
      </c>
      <c r="CN516" s="1" t="s">
        <v>292</v>
      </c>
      <c r="CO516" s="3"/>
      <c r="CP516" s="1" t="s">
        <v>136</v>
      </c>
      <c r="CQ516" s="3">
        <v>10000</v>
      </c>
      <c r="CR516" s="9">
        <f t="shared" si="408"/>
        <v>7.5403264293213708</v>
      </c>
      <c r="CS516" s="11" t="s">
        <v>31</v>
      </c>
      <c r="CU516" s="7">
        <f t="shared" si="376"/>
        <v>45463</v>
      </c>
      <c r="CV516" s="1" t="s">
        <v>294</v>
      </c>
      <c r="CW516" s="8" t="s">
        <v>43</v>
      </c>
      <c r="CX516" s="3">
        <f t="shared" si="377"/>
        <v>60562</v>
      </c>
      <c r="CY516" s="3">
        <v>60634</v>
      </c>
      <c r="CZ516" s="3">
        <f t="shared" si="346"/>
        <v>72</v>
      </c>
      <c r="DA516" s="3">
        <v>8.9410000000000007</v>
      </c>
      <c r="DB516" s="1" t="s">
        <v>37</v>
      </c>
      <c r="DC516" s="3"/>
      <c r="DD516" s="1" t="s">
        <v>136</v>
      </c>
      <c r="DE516" s="3">
        <v>10000</v>
      </c>
      <c r="DF516" s="9">
        <f t="shared" si="409"/>
        <v>8.0527905156022808</v>
      </c>
      <c r="DG516" s="11" t="s">
        <v>31</v>
      </c>
      <c r="DI516" s="7">
        <f t="shared" si="378"/>
        <v>45463</v>
      </c>
      <c r="DJ516" s="1" t="s">
        <v>295</v>
      </c>
      <c r="DK516" s="8" t="s">
        <v>43</v>
      </c>
      <c r="DL516" s="3">
        <f t="shared" si="379"/>
        <v>88806</v>
      </c>
      <c r="DM516" s="3">
        <v>88882</v>
      </c>
      <c r="DN516" s="3">
        <f t="shared" si="348"/>
        <v>76</v>
      </c>
      <c r="DO516" s="3">
        <v>12.656000000000001</v>
      </c>
      <c r="DP516" s="1" t="s">
        <v>296</v>
      </c>
      <c r="DQ516" s="3"/>
      <c r="DR516" s="1" t="s">
        <v>297</v>
      </c>
      <c r="DS516" s="3">
        <v>10000</v>
      </c>
      <c r="DT516" s="9">
        <f t="shared" si="410"/>
        <v>6.005056890012642</v>
      </c>
      <c r="DU516" s="11" t="s">
        <v>31</v>
      </c>
      <c r="DW516" s="7">
        <f t="shared" si="380"/>
        <v>45463</v>
      </c>
      <c r="DX516" s="1" t="s">
        <v>298</v>
      </c>
      <c r="DY516" s="8" t="s">
        <v>43</v>
      </c>
      <c r="DZ516" s="3">
        <f t="shared" si="381"/>
        <v>97397</v>
      </c>
      <c r="EA516" s="3">
        <v>97458</v>
      </c>
      <c r="EB516" s="3">
        <f t="shared" si="350"/>
        <v>61</v>
      </c>
      <c r="EC516" s="3">
        <v>7.8979999999999997</v>
      </c>
      <c r="ED516" s="1" t="s">
        <v>299</v>
      </c>
      <c r="EE516" s="3"/>
      <c r="EF516" s="1" t="s">
        <v>136</v>
      </c>
      <c r="EG516" s="3">
        <v>10000</v>
      </c>
      <c r="EH516" s="9">
        <f t="shared" si="411"/>
        <v>7.723474297290454</v>
      </c>
      <c r="EI516" s="11" t="s">
        <v>31</v>
      </c>
      <c r="EK516" s="39">
        <f t="shared" si="382"/>
        <v>45463</v>
      </c>
      <c r="EL516" s="40" t="s">
        <v>300</v>
      </c>
      <c r="EM516" s="41" t="s">
        <v>301</v>
      </c>
      <c r="EN516" s="31">
        <f t="shared" si="383"/>
        <v>228293</v>
      </c>
      <c r="EO516" s="31">
        <v>228358</v>
      </c>
      <c r="EP516" s="31">
        <f t="shared" si="352"/>
        <v>65</v>
      </c>
      <c r="EQ516" s="31">
        <v>33.61</v>
      </c>
      <c r="ER516" s="40"/>
      <c r="ES516" s="31"/>
      <c r="ET516" s="40" t="s">
        <v>136</v>
      </c>
      <c r="EU516" s="31">
        <v>6800</v>
      </c>
      <c r="EV516" s="42">
        <f t="shared" si="412"/>
        <v>1.9339482296935435</v>
      </c>
      <c r="EW516" s="44" t="s">
        <v>31</v>
      </c>
      <c r="EY516" s="7">
        <f t="shared" si="384"/>
        <v>45463</v>
      </c>
      <c r="EZ516" s="1" t="s">
        <v>302</v>
      </c>
      <c r="FA516" s="8" t="s">
        <v>301</v>
      </c>
      <c r="FB516" s="3">
        <f t="shared" si="385"/>
        <v>218771</v>
      </c>
      <c r="FC516" s="3">
        <v>218832</v>
      </c>
      <c r="FD516" s="3">
        <f t="shared" si="354"/>
        <v>61</v>
      </c>
      <c r="FE516" s="3">
        <v>9.93</v>
      </c>
      <c r="FF516" s="1" t="s">
        <v>303</v>
      </c>
      <c r="FG516" s="3"/>
      <c r="FH516" s="1" t="s">
        <v>136</v>
      </c>
      <c r="FI516" s="3">
        <v>6800</v>
      </c>
      <c r="FJ516" s="9">
        <f t="shared" si="413"/>
        <v>6.1430010070493459</v>
      </c>
      <c r="FK516" s="11" t="s">
        <v>31</v>
      </c>
      <c r="FM516" s="39">
        <f t="shared" si="386"/>
        <v>45463</v>
      </c>
      <c r="FN516" s="40" t="s">
        <v>304</v>
      </c>
      <c r="FO516" s="41" t="s">
        <v>14</v>
      </c>
      <c r="FP516" s="31">
        <f t="shared" si="387"/>
        <v>180680</v>
      </c>
      <c r="FQ516" s="31">
        <v>180720</v>
      </c>
      <c r="FR516" s="31">
        <f t="shared" si="356"/>
        <v>40</v>
      </c>
      <c r="FS516" s="31">
        <v>14.7</v>
      </c>
      <c r="FT516" s="40" t="s">
        <v>305</v>
      </c>
      <c r="FU516" s="31"/>
      <c r="FV516" s="40" t="s">
        <v>136</v>
      </c>
      <c r="FW516" s="31">
        <v>6800</v>
      </c>
      <c r="FX516" s="42">
        <f t="shared" si="414"/>
        <v>2.7210884353741496</v>
      </c>
      <c r="FY516" s="44" t="s">
        <v>31</v>
      </c>
      <c r="GA516" s="7">
        <f t="shared" si="388"/>
        <v>45463</v>
      </c>
      <c r="GB516" s="1" t="s">
        <v>306</v>
      </c>
      <c r="GC516" s="8" t="s">
        <v>301</v>
      </c>
      <c r="GD516" s="3">
        <f t="shared" si="389"/>
        <v>236955</v>
      </c>
      <c r="GE516" s="3">
        <v>237031</v>
      </c>
      <c r="GF516" s="3">
        <f t="shared" si="358"/>
        <v>76</v>
      </c>
      <c r="GG516" s="3">
        <v>12.63</v>
      </c>
      <c r="GH516" s="1"/>
      <c r="GI516" s="3"/>
      <c r="GJ516" s="1" t="s">
        <v>136</v>
      </c>
      <c r="GK516" s="3">
        <v>6800</v>
      </c>
      <c r="GL516" s="9">
        <f t="shared" si="415"/>
        <v>6.0174188440221688</v>
      </c>
      <c r="GM516" s="11" t="s">
        <v>31</v>
      </c>
      <c r="GO516" s="7">
        <f t="shared" si="390"/>
        <v>45463</v>
      </c>
      <c r="GP516" s="1" t="s">
        <v>390</v>
      </c>
      <c r="GQ516" s="8" t="s">
        <v>548</v>
      </c>
      <c r="GR516" s="3">
        <f t="shared" si="405"/>
        <v>0</v>
      </c>
      <c r="GS516" s="3"/>
      <c r="GT516" s="3">
        <f t="shared" si="360"/>
        <v>0</v>
      </c>
      <c r="GU516" s="3"/>
      <c r="GV516" s="1"/>
      <c r="GW516" s="3"/>
      <c r="GX516" s="1"/>
      <c r="GY516" s="3"/>
      <c r="GZ516" s="9">
        <f t="shared" si="416"/>
        <v>0</v>
      </c>
      <c r="HA516" s="11" t="s">
        <v>31</v>
      </c>
      <c r="HC516" s="7">
        <f t="shared" si="392"/>
        <v>45463</v>
      </c>
      <c r="HD516" s="1" t="s">
        <v>394</v>
      </c>
      <c r="HE516" s="8" t="s">
        <v>28</v>
      </c>
      <c r="HF516" s="3">
        <f t="shared" si="393"/>
        <v>0</v>
      </c>
      <c r="HG516" s="3"/>
      <c r="HH516" s="3">
        <f t="shared" si="362"/>
        <v>0</v>
      </c>
      <c r="HI516" s="3"/>
      <c r="HJ516" s="1"/>
      <c r="HK516" s="3"/>
      <c r="HL516" s="1"/>
      <c r="HM516" s="3"/>
      <c r="HN516" s="9">
        <f t="shared" si="417"/>
        <v>0</v>
      </c>
      <c r="HO516" s="11" t="s">
        <v>31</v>
      </c>
      <c r="HQ516" s="7">
        <f t="shared" si="394"/>
        <v>45463</v>
      </c>
      <c r="HR516" s="1" t="s">
        <v>500</v>
      </c>
      <c r="HS516" s="8" t="s">
        <v>501</v>
      </c>
      <c r="HT516" s="3">
        <f t="shared" si="395"/>
        <v>0</v>
      </c>
      <c r="HU516" s="3"/>
      <c r="HV516" s="3">
        <f t="shared" si="364"/>
        <v>0</v>
      </c>
      <c r="HW516" s="3"/>
      <c r="HX516" s="1"/>
      <c r="HY516" s="3"/>
      <c r="HZ516" s="1"/>
      <c r="IA516" s="3"/>
      <c r="IB516" s="9">
        <f t="shared" si="418"/>
        <v>0</v>
      </c>
      <c r="IC516" s="11" t="s">
        <v>31</v>
      </c>
    </row>
    <row r="517" spans="1:237" x14ac:dyDescent="0.35">
      <c r="A517" s="7">
        <f t="shared" si="366"/>
        <v>45464</v>
      </c>
      <c r="B517" s="1" t="s">
        <v>27</v>
      </c>
      <c r="C517" s="8" t="s">
        <v>28</v>
      </c>
      <c r="D517" s="3">
        <f t="shared" si="396"/>
        <v>97925</v>
      </c>
      <c r="E517" s="3">
        <v>97986</v>
      </c>
      <c r="F517" s="3">
        <f t="shared" si="328"/>
        <v>61</v>
      </c>
      <c r="G517" s="3">
        <v>8.8510000000000009</v>
      </c>
      <c r="H517" s="1" t="s">
        <v>281</v>
      </c>
      <c r="I517" s="3"/>
      <c r="J517" s="1" t="s">
        <v>136</v>
      </c>
      <c r="K517" s="3">
        <v>10000</v>
      </c>
      <c r="L517" s="9">
        <f t="shared" si="397"/>
        <v>6.8918766241102691</v>
      </c>
      <c r="M517" s="4" t="s">
        <v>29</v>
      </c>
      <c r="N517" s="10"/>
      <c r="O517" s="7">
        <f t="shared" si="367"/>
        <v>45464</v>
      </c>
      <c r="P517" s="1" t="s">
        <v>30</v>
      </c>
      <c r="Q517" s="8" t="s">
        <v>28</v>
      </c>
      <c r="R517" s="3">
        <f t="shared" si="398"/>
        <v>0</v>
      </c>
      <c r="S517" s="3"/>
      <c r="T517" s="3">
        <f t="shared" si="338"/>
        <v>0</v>
      </c>
      <c r="U517" s="3"/>
      <c r="V517" s="1"/>
      <c r="W517" s="3"/>
      <c r="X517" s="1"/>
      <c r="Y517" s="3"/>
      <c r="Z517" s="9">
        <f t="shared" si="399"/>
        <v>0</v>
      </c>
      <c r="AA517" s="11" t="s">
        <v>31</v>
      </c>
      <c r="AC517" s="7">
        <f t="shared" si="368"/>
        <v>45464</v>
      </c>
      <c r="AD517" s="1" t="s">
        <v>32</v>
      </c>
      <c r="AE517" s="8" t="s">
        <v>33</v>
      </c>
      <c r="AF517" s="3">
        <f t="shared" si="402"/>
        <v>185851</v>
      </c>
      <c r="AG517" s="3">
        <v>185940</v>
      </c>
      <c r="AH517" s="3">
        <f t="shared" si="329"/>
        <v>89</v>
      </c>
      <c r="AI517" s="3"/>
      <c r="AJ517" s="1"/>
      <c r="AK517" s="3"/>
      <c r="AL517" s="1" t="s">
        <v>151</v>
      </c>
      <c r="AM517" s="3">
        <v>6800</v>
      </c>
      <c r="AN517" s="9">
        <f t="shared" si="400"/>
        <v>0</v>
      </c>
      <c r="AO517" s="11" t="s">
        <v>31</v>
      </c>
      <c r="AQ517" s="7">
        <f t="shared" si="369"/>
        <v>45464</v>
      </c>
      <c r="AR517" s="1" t="s">
        <v>34</v>
      </c>
      <c r="AS517" s="8" t="s">
        <v>33</v>
      </c>
      <c r="AT517" s="3">
        <f t="shared" si="403"/>
        <v>195670</v>
      </c>
      <c r="AU517" s="3">
        <v>195738</v>
      </c>
      <c r="AV517" s="3">
        <f t="shared" si="339"/>
        <v>68</v>
      </c>
      <c r="AW517" s="3"/>
      <c r="AX517" s="1" t="s">
        <v>282</v>
      </c>
      <c r="AY517" s="3"/>
      <c r="AZ517" s="1" t="s">
        <v>136</v>
      </c>
      <c r="BA517" s="3">
        <v>6800</v>
      </c>
      <c r="BB517" s="9">
        <f t="shared" si="401"/>
        <v>0</v>
      </c>
      <c r="BC517" s="11" t="s">
        <v>31</v>
      </c>
      <c r="BE517" s="7">
        <f t="shared" si="370"/>
        <v>45464</v>
      </c>
      <c r="BF517" s="1" t="s">
        <v>284</v>
      </c>
      <c r="BG517" s="8" t="s">
        <v>28</v>
      </c>
      <c r="BH517" s="3">
        <f t="shared" si="404"/>
        <v>138274</v>
      </c>
      <c r="BI517" s="3">
        <v>138342</v>
      </c>
      <c r="BJ517" s="3">
        <f t="shared" si="340"/>
        <v>68</v>
      </c>
      <c r="BK517" s="3">
        <v>10.086</v>
      </c>
      <c r="BL517" s="1" t="s">
        <v>285</v>
      </c>
      <c r="BM517" s="3"/>
      <c r="BN517" s="1" t="s">
        <v>136</v>
      </c>
      <c r="BO517" s="3">
        <v>10000</v>
      </c>
      <c r="BP517" s="9">
        <f t="shared" si="406"/>
        <v>6.7420186396985917</v>
      </c>
      <c r="BQ517" s="11" t="s">
        <v>31</v>
      </c>
      <c r="BS517" s="7">
        <f t="shared" si="372"/>
        <v>45464</v>
      </c>
      <c r="BT517" s="1" t="s">
        <v>286</v>
      </c>
      <c r="BU517" s="8" t="s">
        <v>28</v>
      </c>
      <c r="BV517" s="3">
        <f t="shared" si="373"/>
        <v>102119</v>
      </c>
      <c r="BW517" s="3">
        <v>102199</v>
      </c>
      <c r="BX517" s="3">
        <f t="shared" si="342"/>
        <v>80</v>
      </c>
      <c r="BY517" s="3">
        <v>11.023</v>
      </c>
      <c r="BZ517" s="1" t="s">
        <v>288</v>
      </c>
      <c r="CA517" s="3"/>
      <c r="CB517" s="1" t="s">
        <v>136</v>
      </c>
      <c r="CC517" s="3">
        <v>10000</v>
      </c>
      <c r="CD517" s="9">
        <f t="shared" si="407"/>
        <v>7.2575523904563184</v>
      </c>
      <c r="CE517" s="11" t="s">
        <v>31</v>
      </c>
      <c r="CG517" s="7">
        <f t="shared" si="374"/>
        <v>45464</v>
      </c>
      <c r="CH517" s="1" t="s">
        <v>290</v>
      </c>
      <c r="CI517" s="8" t="s">
        <v>28</v>
      </c>
      <c r="CJ517" s="3">
        <f t="shared" si="375"/>
        <v>107075</v>
      </c>
      <c r="CK517" s="3">
        <v>107140</v>
      </c>
      <c r="CL517" s="3">
        <f t="shared" si="344"/>
        <v>65</v>
      </c>
      <c r="CM517" s="3">
        <v>8.891</v>
      </c>
      <c r="CN517" s="1" t="s">
        <v>292</v>
      </c>
      <c r="CO517" s="3"/>
      <c r="CP517" s="1" t="s">
        <v>136</v>
      </c>
      <c r="CQ517" s="3">
        <v>10000</v>
      </c>
      <c r="CR517" s="9">
        <f t="shared" si="408"/>
        <v>7.3107636936227642</v>
      </c>
      <c r="CS517" s="11" t="s">
        <v>31</v>
      </c>
      <c r="CU517" s="7">
        <f t="shared" si="376"/>
        <v>45464</v>
      </c>
      <c r="CV517" s="1" t="s">
        <v>294</v>
      </c>
      <c r="CW517" s="8" t="s">
        <v>43</v>
      </c>
      <c r="CX517" s="3">
        <f t="shared" si="377"/>
        <v>60634</v>
      </c>
      <c r="CY517" s="3">
        <v>60724</v>
      </c>
      <c r="CZ517" s="3">
        <f t="shared" si="346"/>
        <v>90</v>
      </c>
      <c r="DA517" s="3">
        <v>10.220000000000001</v>
      </c>
      <c r="DB517" s="1" t="s">
        <v>37</v>
      </c>
      <c r="DC517" s="3"/>
      <c r="DD517" s="1" t="s">
        <v>136</v>
      </c>
      <c r="DE517" s="3">
        <v>10000</v>
      </c>
      <c r="DF517" s="9">
        <f t="shared" si="409"/>
        <v>8.8062622309197653</v>
      </c>
      <c r="DG517" s="11" t="s">
        <v>31</v>
      </c>
      <c r="DI517" s="7">
        <f t="shared" si="378"/>
        <v>45464</v>
      </c>
      <c r="DJ517" s="1" t="s">
        <v>295</v>
      </c>
      <c r="DK517" s="8" t="s">
        <v>43</v>
      </c>
      <c r="DL517" s="3">
        <f t="shared" si="379"/>
        <v>88882</v>
      </c>
      <c r="DM517" s="3">
        <v>88957</v>
      </c>
      <c r="DN517" s="3">
        <f t="shared" si="348"/>
        <v>75</v>
      </c>
      <c r="DO517" s="3">
        <v>11.416</v>
      </c>
      <c r="DP517" s="1" t="s">
        <v>296</v>
      </c>
      <c r="DQ517" s="3"/>
      <c r="DR517" s="1" t="s">
        <v>297</v>
      </c>
      <c r="DS517" s="3">
        <v>10000</v>
      </c>
      <c r="DT517" s="9">
        <f t="shared" si="410"/>
        <v>6.5697266993693058</v>
      </c>
      <c r="DU517" s="11" t="s">
        <v>31</v>
      </c>
      <c r="DW517" s="7">
        <f t="shared" si="380"/>
        <v>45464</v>
      </c>
      <c r="DX517" s="1" t="s">
        <v>298</v>
      </c>
      <c r="DY517" s="8" t="s">
        <v>43</v>
      </c>
      <c r="DZ517" s="3">
        <f t="shared" si="381"/>
        <v>97458</v>
      </c>
      <c r="EA517" s="3">
        <v>97537</v>
      </c>
      <c r="EB517" s="3">
        <f t="shared" si="350"/>
        <v>79</v>
      </c>
      <c r="EC517" s="3">
        <v>9.0709999999999997</v>
      </c>
      <c r="ED517" s="1" t="s">
        <v>299</v>
      </c>
      <c r="EE517" s="3"/>
      <c r="EF517" s="1" t="s">
        <v>136</v>
      </c>
      <c r="EG517" s="3">
        <v>10000</v>
      </c>
      <c r="EH517" s="9">
        <f t="shared" si="411"/>
        <v>8.7090728695843893</v>
      </c>
      <c r="EI517" s="11" t="s">
        <v>31</v>
      </c>
      <c r="EK517" s="7">
        <f t="shared" si="382"/>
        <v>45464</v>
      </c>
      <c r="EL517" s="1" t="s">
        <v>300</v>
      </c>
      <c r="EM517" s="8" t="s">
        <v>301</v>
      </c>
      <c r="EN517" s="3">
        <f t="shared" si="383"/>
        <v>228358</v>
      </c>
      <c r="EO517" s="3">
        <v>228472</v>
      </c>
      <c r="EP517" s="3">
        <f t="shared" si="352"/>
        <v>114</v>
      </c>
      <c r="EQ517" s="3"/>
      <c r="ER517" s="1"/>
      <c r="ES517" s="3"/>
      <c r="ET517" s="1" t="s">
        <v>136</v>
      </c>
      <c r="EU517" s="3">
        <v>6800</v>
      </c>
      <c r="EV517" s="9">
        <f t="shared" si="412"/>
        <v>0</v>
      </c>
      <c r="EW517" s="11" t="s">
        <v>31</v>
      </c>
      <c r="EY517" s="7">
        <f t="shared" si="384"/>
        <v>45464</v>
      </c>
      <c r="EZ517" s="1" t="s">
        <v>302</v>
      </c>
      <c r="FA517" s="8" t="s">
        <v>301</v>
      </c>
      <c r="FB517" s="3">
        <f t="shared" si="385"/>
        <v>218832</v>
      </c>
      <c r="FC517" s="3">
        <v>218897</v>
      </c>
      <c r="FD517" s="3">
        <f t="shared" si="354"/>
        <v>65</v>
      </c>
      <c r="FE517" s="3"/>
      <c r="FF517" s="1" t="s">
        <v>303</v>
      </c>
      <c r="FG517" s="3"/>
      <c r="FH517" s="1" t="s">
        <v>136</v>
      </c>
      <c r="FI517" s="3">
        <v>6800</v>
      </c>
      <c r="FJ517" s="9">
        <f t="shared" si="413"/>
        <v>0</v>
      </c>
      <c r="FK517" s="11" t="s">
        <v>31</v>
      </c>
      <c r="FM517" s="7">
        <f t="shared" si="386"/>
        <v>45464</v>
      </c>
      <c r="FN517" s="1" t="s">
        <v>304</v>
      </c>
      <c r="FO517" s="8" t="s">
        <v>14</v>
      </c>
      <c r="FP517" s="3">
        <f t="shared" si="387"/>
        <v>180720</v>
      </c>
      <c r="FQ517" s="3">
        <v>180801</v>
      </c>
      <c r="FR517" s="3">
        <f t="shared" si="356"/>
        <v>81</v>
      </c>
      <c r="FS517" s="3"/>
      <c r="FT517" s="1" t="s">
        <v>305</v>
      </c>
      <c r="FU517" s="3"/>
      <c r="FV517" s="1" t="s">
        <v>136</v>
      </c>
      <c r="FW517" s="3">
        <v>6800</v>
      </c>
      <c r="FX517" s="9">
        <f t="shared" si="414"/>
        <v>0</v>
      </c>
      <c r="FY517" s="11" t="s">
        <v>31</v>
      </c>
      <c r="GA517" s="7">
        <f t="shared" si="388"/>
        <v>45464</v>
      </c>
      <c r="GB517" s="1" t="s">
        <v>306</v>
      </c>
      <c r="GC517" s="8" t="s">
        <v>301</v>
      </c>
      <c r="GD517" s="3">
        <f t="shared" si="389"/>
        <v>237031</v>
      </c>
      <c r="GE517" s="3">
        <v>237145</v>
      </c>
      <c r="GF517" s="3">
        <f t="shared" si="358"/>
        <v>114</v>
      </c>
      <c r="GG517" s="3"/>
      <c r="GH517" s="1"/>
      <c r="GI517" s="3"/>
      <c r="GJ517" s="1" t="s">
        <v>136</v>
      </c>
      <c r="GK517" s="3">
        <v>6800</v>
      </c>
      <c r="GL517" s="9">
        <f t="shared" si="415"/>
        <v>0</v>
      </c>
      <c r="GM517" s="11" t="s">
        <v>31</v>
      </c>
      <c r="GO517" s="7">
        <f t="shared" si="390"/>
        <v>45464</v>
      </c>
      <c r="GP517" s="1" t="s">
        <v>390</v>
      </c>
      <c r="GQ517" s="8" t="s">
        <v>548</v>
      </c>
      <c r="GR517" s="3">
        <f t="shared" si="405"/>
        <v>0</v>
      </c>
      <c r="GS517" s="3"/>
      <c r="GT517" s="3">
        <f t="shared" si="360"/>
        <v>0</v>
      </c>
      <c r="GU517" s="3"/>
      <c r="GV517" s="1"/>
      <c r="GW517" s="3"/>
      <c r="GX517" s="1"/>
      <c r="GY517" s="3"/>
      <c r="GZ517" s="9">
        <f t="shared" si="416"/>
        <v>0</v>
      </c>
      <c r="HA517" s="11" t="s">
        <v>31</v>
      </c>
      <c r="HC517" s="7">
        <f t="shared" si="392"/>
        <v>45464</v>
      </c>
      <c r="HD517" s="1" t="s">
        <v>394</v>
      </c>
      <c r="HE517" s="8" t="s">
        <v>28</v>
      </c>
      <c r="HF517" s="3">
        <f t="shared" si="393"/>
        <v>0</v>
      </c>
      <c r="HG517" s="3"/>
      <c r="HH517" s="3">
        <f t="shared" si="362"/>
        <v>0</v>
      </c>
      <c r="HI517" s="3"/>
      <c r="HJ517" s="1"/>
      <c r="HK517" s="3"/>
      <c r="HL517" s="1"/>
      <c r="HM517" s="3"/>
      <c r="HN517" s="9">
        <f t="shared" si="417"/>
        <v>0</v>
      </c>
      <c r="HO517" s="11" t="s">
        <v>31</v>
      </c>
      <c r="HQ517" s="7">
        <f t="shared" si="394"/>
        <v>45464</v>
      </c>
      <c r="HR517" s="1" t="s">
        <v>500</v>
      </c>
      <c r="HS517" s="8" t="s">
        <v>501</v>
      </c>
      <c r="HT517" s="3">
        <f t="shared" si="395"/>
        <v>0</v>
      </c>
      <c r="HU517" s="3"/>
      <c r="HV517" s="3">
        <f t="shared" si="364"/>
        <v>0</v>
      </c>
      <c r="HW517" s="3"/>
      <c r="HX517" s="1"/>
      <c r="HY517" s="3"/>
      <c r="HZ517" s="1"/>
      <c r="IA517" s="3"/>
      <c r="IB517" s="9">
        <f t="shared" si="418"/>
        <v>0</v>
      </c>
      <c r="IC517" s="11" t="s">
        <v>31</v>
      </c>
    </row>
    <row r="518" spans="1:237" x14ac:dyDescent="0.35">
      <c r="A518" s="7">
        <f t="shared" si="366"/>
        <v>45465</v>
      </c>
      <c r="B518" s="1" t="s">
        <v>27</v>
      </c>
      <c r="C518" s="8" t="s">
        <v>28</v>
      </c>
      <c r="D518" s="3">
        <f t="shared" si="396"/>
        <v>97986</v>
      </c>
      <c r="E518" s="3">
        <v>98056</v>
      </c>
      <c r="F518" s="3">
        <f t="shared" si="328"/>
        <v>70</v>
      </c>
      <c r="G518" s="3">
        <v>9.39</v>
      </c>
      <c r="H518" s="1" t="s">
        <v>281</v>
      </c>
      <c r="I518" s="3"/>
      <c r="J518" s="1" t="s">
        <v>136</v>
      </c>
      <c r="K518" s="3">
        <v>10000</v>
      </c>
      <c r="L518" s="9">
        <f t="shared" si="397"/>
        <v>7.4547390841320551</v>
      </c>
      <c r="M518" s="4" t="s">
        <v>29</v>
      </c>
      <c r="N518" s="10"/>
      <c r="O518" s="7">
        <f t="shared" si="367"/>
        <v>45465</v>
      </c>
      <c r="P518" s="1" t="s">
        <v>30</v>
      </c>
      <c r="Q518" s="8" t="s">
        <v>28</v>
      </c>
      <c r="R518" s="3">
        <f t="shared" si="398"/>
        <v>0</v>
      </c>
      <c r="S518" s="3"/>
      <c r="T518" s="3">
        <f t="shared" si="338"/>
        <v>0</v>
      </c>
      <c r="U518" s="3"/>
      <c r="V518" s="1"/>
      <c r="W518" s="3"/>
      <c r="X518" s="1"/>
      <c r="Y518" s="3"/>
      <c r="Z518" s="9">
        <f t="shared" si="399"/>
        <v>0</v>
      </c>
      <c r="AA518" s="11" t="s">
        <v>31</v>
      </c>
      <c r="AC518" s="39">
        <f t="shared" si="368"/>
        <v>45465</v>
      </c>
      <c r="AD518" s="40" t="s">
        <v>32</v>
      </c>
      <c r="AE518" s="41" t="s">
        <v>33</v>
      </c>
      <c r="AF518" s="31">
        <f t="shared" si="402"/>
        <v>185940</v>
      </c>
      <c r="AG518" s="31">
        <v>185977</v>
      </c>
      <c r="AH518" s="31">
        <f t="shared" si="329"/>
        <v>37</v>
      </c>
      <c r="AI518" s="31">
        <v>18.22</v>
      </c>
      <c r="AJ518" s="40"/>
      <c r="AK518" s="31"/>
      <c r="AL518" s="40" t="s">
        <v>151</v>
      </c>
      <c r="AM518" s="31">
        <v>6800</v>
      </c>
      <c r="AN518" s="42">
        <f t="shared" si="400"/>
        <v>2.030735455543359</v>
      </c>
      <c r="AO518" s="44" t="s">
        <v>31</v>
      </c>
      <c r="AQ518" s="39">
        <f t="shared" si="369"/>
        <v>45465</v>
      </c>
      <c r="AR518" s="40" t="s">
        <v>34</v>
      </c>
      <c r="AS518" s="41" t="s">
        <v>33</v>
      </c>
      <c r="AT518" s="31">
        <f t="shared" si="403"/>
        <v>195738</v>
      </c>
      <c r="AU518" s="31">
        <v>195762</v>
      </c>
      <c r="AV518" s="31">
        <f t="shared" si="339"/>
        <v>24</v>
      </c>
      <c r="AW518" s="31">
        <v>14.87</v>
      </c>
      <c r="AX518" s="40" t="s">
        <v>283</v>
      </c>
      <c r="AY518" s="31"/>
      <c r="AZ518" s="40" t="s">
        <v>136</v>
      </c>
      <c r="BA518" s="31">
        <v>6800</v>
      </c>
      <c r="BB518" s="42">
        <f t="shared" si="401"/>
        <v>1.6139878950907869</v>
      </c>
      <c r="BC518" s="44" t="s">
        <v>31</v>
      </c>
      <c r="BE518" s="7">
        <f t="shared" si="370"/>
        <v>45465</v>
      </c>
      <c r="BF518" s="1" t="s">
        <v>284</v>
      </c>
      <c r="BG518" s="8" t="s">
        <v>28</v>
      </c>
      <c r="BH518" s="3">
        <f t="shared" si="404"/>
        <v>138342</v>
      </c>
      <c r="BI518" s="3">
        <v>138342</v>
      </c>
      <c r="BJ518" s="3">
        <f t="shared" si="340"/>
        <v>0</v>
      </c>
      <c r="BK518" s="3"/>
      <c r="BL518" s="1" t="s">
        <v>285</v>
      </c>
      <c r="BM518" s="3"/>
      <c r="BN518" s="1" t="s">
        <v>136</v>
      </c>
      <c r="BO518" s="3">
        <v>10000</v>
      </c>
      <c r="BP518" s="9">
        <f t="shared" si="406"/>
        <v>0</v>
      </c>
      <c r="BQ518" s="11" t="s">
        <v>31</v>
      </c>
      <c r="BS518" s="7">
        <f t="shared" si="372"/>
        <v>45465</v>
      </c>
      <c r="BT518" s="1" t="s">
        <v>286</v>
      </c>
      <c r="BU518" s="8" t="s">
        <v>28</v>
      </c>
      <c r="BV518" s="3">
        <f t="shared" si="373"/>
        <v>102199</v>
      </c>
      <c r="BW518" s="3">
        <v>102237</v>
      </c>
      <c r="BX518" s="3">
        <f t="shared" si="342"/>
        <v>38</v>
      </c>
      <c r="BY518" s="3">
        <v>0</v>
      </c>
      <c r="BZ518" s="1" t="s">
        <v>289</v>
      </c>
      <c r="CA518" s="3"/>
      <c r="CB518" s="1" t="s">
        <v>136</v>
      </c>
      <c r="CC518" s="3">
        <v>10000</v>
      </c>
      <c r="CD518" s="9">
        <f t="shared" si="407"/>
        <v>0</v>
      </c>
      <c r="CE518" s="11" t="s">
        <v>31</v>
      </c>
      <c r="CG518" s="7">
        <f t="shared" si="374"/>
        <v>45465</v>
      </c>
      <c r="CH518" s="1" t="s">
        <v>290</v>
      </c>
      <c r="CI518" s="8" t="s">
        <v>28</v>
      </c>
      <c r="CJ518" s="3">
        <f t="shared" si="375"/>
        <v>107140</v>
      </c>
      <c r="CK518" s="3">
        <v>107208</v>
      </c>
      <c r="CL518" s="3">
        <f t="shared" si="344"/>
        <v>68</v>
      </c>
      <c r="CM518" s="3">
        <v>8.9250000000000007</v>
      </c>
      <c r="CN518" s="1" t="s">
        <v>292</v>
      </c>
      <c r="CO518" s="3"/>
      <c r="CP518" s="1" t="s">
        <v>136</v>
      </c>
      <c r="CQ518" s="3">
        <v>10000</v>
      </c>
      <c r="CR518" s="9">
        <f t="shared" si="408"/>
        <v>7.6190476190476186</v>
      </c>
      <c r="CS518" s="11" t="s">
        <v>31</v>
      </c>
      <c r="CU518" s="7">
        <f t="shared" si="376"/>
        <v>45465</v>
      </c>
      <c r="CV518" s="1" t="s">
        <v>294</v>
      </c>
      <c r="CW518" s="8" t="s">
        <v>43</v>
      </c>
      <c r="CX518" s="3">
        <f t="shared" si="377"/>
        <v>60724</v>
      </c>
      <c r="CY518" s="3">
        <v>60809</v>
      </c>
      <c r="CZ518" s="3">
        <f t="shared" si="346"/>
        <v>85</v>
      </c>
      <c r="DA518" s="3">
        <v>10.025</v>
      </c>
      <c r="DB518" s="1" t="s">
        <v>37</v>
      </c>
      <c r="DC518" s="3"/>
      <c r="DD518" s="1" t="s">
        <v>136</v>
      </c>
      <c r="DE518" s="3">
        <v>10000</v>
      </c>
      <c r="DF518" s="9">
        <f t="shared" si="409"/>
        <v>8.4788029925187036</v>
      </c>
      <c r="DG518" s="11" t="s">
        <v>31</v>
      </c>
      <c r="DI518" s="7">
        <f t="shared" si="378"/>
        <v>45465</v>
      </c>
      <c r="DJ518" s="1" t="s">
        <v>295</v>
      </c>
      <c r="DK518" s="8" t="s">
        <v>43</v>
      </c>
      <c r="DL518" s="3">
        <f t="shared" si="379"/>
        <v>88957</v>
      </c>
      <c r="DM518" s="3">
        <v>89048</v>
      </c>
      <c r="DN518" s="3">
        <f t="shared" si="348"/>
        <v>91</v>
      </c>
      <c r="DO518" s="3">
        <v>14.71</v>
      </c>
      <c r="DP518" s="1" t="s">
        <v>296</v>
      </c>
      <c r="DQ518" s="3"/>
      <c r="DR518" s="1" t="s">
        <v>297</v>
      </c>
      <c r="DS518" s="3">
        <v>10000</v>
      </c>
      <c r="DT518" s="9">
        <f t="shared" si="410"/>
        <v>6.1862678450033988</v>
      </c>
      <c r="DU518" s="11" t="s">
        <v>31</v>
      </c>
      <c r="DW518" s="7">
        <f t="shared" si="380"/>
        <v>45465</v>
      </c>
      <c r="DX518" s="1" t="s">
        <v>298</v>
      </c>
      <c r="DY518" s="8" t="s">
        <v>43</v>
      </c>
      <c r="DZ518" s="3">
        <f t="shared" si="381"/>
        <v>97537</v>
      </c>
      <c r="EA518" s="3">
        <v>97537</v>
      </c>
      <c r="EB518" s="3">
        <f t="shared" si="350"/>
        <v>0</v>
      </c>
      <c r="EC518" s="3"/>
      <c r="ED518" s="1" t="s">
        <v>299</v>
      </c>
      <c r="EE518" s="3"/>
      <c r="EF518" s="1" t="s">
        <v>136</v>
      </c>
      <c r="EG518" s="3">
        <v>10000</v>
      </c>
      <c r="EH518" s="9">
        <f t="shared" si="411"/>
        <v>0</v>
      </c>
      <c r="EI518" s="11" t="s">
        <v>31</v>
      </c>
      <c r="EK518" s="7">
        <f t="shared" si="382"/>
        <v>45465</v>
      </c>
      <c r="EL518" s="1" t="s">
        <v>300</v>
      </c>
      <c r="EM518" s="8" t="s">
        <v>301</v>
      </c>
      <c r="EN518" s="3">
        <f t="shared" si="383"/>
        <v>228472</v>
      </c>
      <c r="EO518" s="3">
        <v>228472</v>
      </c>
      <c r="EP518" s="3">
        <f t="shared" si="352"/>
        <v>0</v>
      </c>
      <c r="EQ518" s="3"/>
      <c r="ER518" s="1"/>
      <c r="ES518" s="3"/>
      <c r="ET518" s="1" t="s">
        <v>136</v>
      </c>
      <c r="EU518" s="3">
        <v>6800</v>
      </c>
      <c r="EV518" s="9">
        <f t="shared" si="412"/>
        <v>0</v>
      </c>
      <c r="EW518" s="11" t="s">
        <v>31</v>
      </c>
      <c r="EY518" s="7">
        <f t="shared" si="384"/>
        <v>45465</v>
      </c>
      <c r="EZ518" s="1" t="s">
        <v>302</v>
      </c>
      <c r="FA518" s="8" t="s">
        <v>301</v>
      </c>
      <c r="FB518" s="3">
        <f t="shared" si="385"/>
        <v>218897</v>
      </c>
      <c r="FC518" s="3">
        <v>218972</v>
      </c>
      <c r="FD518" s="3">
        <f t="shared" si="354"/>
        <v>75</v>
      </c>
      <c r="FE518" s="3"/>
      <c r="FF518" s="1" t="s">
        <v>303</v>
      </c>
      <c r="FG518" s="3"/>
      <c r="FH518" s="1" t="s">
        <v>136</v>
      </c>
      <c r="FI518" s="3">
        <v>6800</v>
      </c>
      <c r="FJ518" s="9">
        <f t="shared" si="413"/>
        <v>0</v>
      </c>
      <c r="FK518" s="11" t="s">
        <v>31</v>
      </c>
      <c r="FM518" s="7">
        <f t="shared" si="386"/>
        <v>45465</v>
      </c>
      <c r="FN518" s="1" t="s">
        <v>304</v>
      </c>
      <c r="FO518" s="8" t="s">
        <v>14</v>
      </c>
      <c r="FP518" s="3">
        <f t="shared" si="387"/>
        <v>180801</v>
      </c>
      <c r="FQ518" s="3">
        <v>180801</v>
      </c>
      <c r="FR518" s="3">
        <f t="shared" si="356"/>
        <v>0</v>
      </c>
      <c r="FS518" s="3"/>
      <c r="FT518" s="1" t="s">
        <v>305</v>
      </c>
      <c r="FU518" s="3"/>
      <c r="FV518" s="1" t="s">
        <v>136</v>
      </c>
      <c r="FW518" s="3">
        <v>6800</v>
      </c>
      <c r="FX518" s="9">
        <f t="shared" si="414"/>
        <v>0</v>
      </c>
      <c r="FY518" s="11" t="s">
        <v>31</v>
      </c>
      <c r="GA518" s="7">
        <f t="shared" si="388"/>
        <v>45465</v>
      </c>
      <c r="GB518" s="1" t="s">
        <v>306</v>
      </c>
      <c r="GC518" s="8" t="s">
        <v>301</v>
      </c>
      <c r="GD518" s="3">
        <f t="shared" si="389"/>
        <v>237145</v>
      </c>
      <c r="GE518" s="3">
        <v>237145</v>
      </c>
      <c r="GF518" s="3">
        <f t="shared" si="358"/>
        <v>0</v>
      </c>
      <c r="GG518" s="3"/>
      <c r="GH518" s="1"/>
      <c r="GI518" s="3"/>
      <c r="GJ518" s="1" t="s">
        <v>136</v>
      </c>
      <c r="GK518" s="3">
        <v>6800</v>
      </c>
      <c r="GL518" s="9">
        <f t="shared" si="415"/>
        <v>0</v>
      </c>
      <c r="GM518" s="11" t="s">
        <v>31</v>
      </c>
      <c r="GO518" s="7">
        <f t="shared" si="390"/>
        <v>45465</v>
      </c>
      <c r="GP518" s="1" t="s">
        <v>390</v>
      </c>
      <c r="GQ518" s="8" t="s">
        <v>548</v>
      </c>
      <c r="GR518" s="3">
        <f t="shared" si="405"/>
        <v>0</v>
      </c>
      <c r="GS518" s="3"/>
      <c r="GT518" s="3">
        <f t="shared" si="360"/>
        <v>0</v>
      </c>
      <c r="GU518" s="3"/>
      <c r="GV518" s="1"/>
      <c r="GW518" s="3"/>
      <c r="GX518" s="1"/>
      <c r="GY518" s="3"/>
      <c r="GZ518" s="9">
        <f t="shared" si="416"/>
        <v>0</v>
      </c>
      <c r="HA518" s="11" t="s">
        <v>31</v>
      </c>
      <c r="HC518" s="7">
        <f t="shared" si="392"/>
        <v>45465</v>
      </c>
      <c r="HD518" s="1" t="s">
        <v>394</v>
      </c>
      <c r="HE518" s="8" t="s">
        <v>28</v>
      </c>
      <c r="HF518" s="3">
        <f t="shared" si="393"/>
        <v>0</v>
      </c>
      <c r="HG518" s="3"/>
      <c r="HH518" s="3">
        <f t="shared" si="362"/>
        <v>0</v>
      </c>
      <c r="HI518" s="3"/>
      <c r="HJ518" s="1"/>
      <c r="HK518" s="3"/>
      <c r="HL518" s="1"/>
      <c r="HM518" s="3"/>
      <c r="HN518" s="9">
        <f t="shared" si="417"/>
        <v>0</v>
      </c>
      <c r="HO518" s="11" t="s">
        <v>31</v>
      </c>
      <c r="HQ518" s="7">
        <f t="shared" si="394"/>
        <v>45465</v>
      </c>
      <c r="HR518" s="1" t="s">
        <v>500</v>
      </c>
      <c r="HS518" s="8" t="s">
        <v>501</v>
      </c>
      <c r="HT518" s="3">
        <f t="shared" si="395"/>
        <v>0</v>
      </c>
      <c r="HU518" s="3"/>
      <c r="HV518" s="3">
        <f t="shared" si="364"/>
        <v>0</v>
      </c>
      <c r="HW518" s="3"/>
      <c r="HX518" s="1"/>
      <c r="HY518" s="3"/>
      <c r="HZ518" s="1"/>
      <c r="IA518" s="3"/>
      <c r="IB518" s="9">
        <f t="shared" si="418"/>
        <v>0</v>
      </c>
      <c r="IC518" s="11" t="s">
        <v>31</v>
      </c>
    </row>
    <row r="519" spans="1:237" x14ac:dyDescent="0.35">
      <c r="A519" s="7">
        <f t="shared" si="366"/>
        <v>45466</v>
      </c>
      <c r="B519" s="1" t="s">
        <v>27</v>
      </c>
      <c r="C519" s="8" t="s">
        <v>28</v>
      </c>
      <c r="D519" s="3">
        <f t="shared" si="396"/>
        <v>98056</v>
      </c>
      <c r="E519" s="3">
        <v>98056</v>
      </c>
      <c r="F519" s="3">
        <f t="shared" si="328"/>
        <v>0</v>
      </c>
      <c r="G519" s="3"/>
      <c r="H519" s="1"/>
      <c r="I519" s="3"/>
      <c r="J519" s="1" t="s">
        <v>136</v>
      </c>
      <c r="K519" s="3">
        <v>10000</v>
      </c>
      <c r="L519" s="9">
        <f t="shared" si="397"/>
        <v>0</v>
      </c>
      <c r="M519" s="4" t="s">
        <v>29</v>
      </c>
      <c r="N519" s="10"/>
      <c r="O519" s="7">
        <f t="shared" si="367"/>
        <v>45466</v>
      </c>
      <c r="P519" s="1" t="s">
        <v>30</v>
      </c>
      <c r="Q519" s="8" t="s">
        <v>28</v>
      </c>
      <c r="R519" s="3">
        <f t="shared" si="398"/>
        <v>0</v>
      </c>
      <c r="S519" s="3"/>
      <c r="T519" s="3">
        <f t="shared" si="338"/>
        <v>0</v>
      </c>
      <c r="U519" s="3"/>
      <c r="V519" s="1"/>
      <c r="W519" s="3"/>
      <c r="X519" s="1"/>
      <c r="Y519" s="3"/>
      <c r="Z519" s="9">
        <f t="shared" si="399"/>
        <v>0</v>
      </c>
      <c r="AA519" s="11" t="s">
        <v>31</v>
      </c>
      <c r="AC519" s="7">
        <f t="shared" si="368"/>
        <v>45466</v>
      </c>
      <c r="AD519" s="1" t="s">
        <v>32</v>
      </c>
      <c r="AE519" s="8" t="s">
        <v>33</v>
      </c>
      <c r="AF519" s="3">
        <f t="shared" si="402"/>
        <v>185977</v>
      </c>
      <c r="AG519" s="3">
        <v>185977</v>
      </c>
      <c r="AH519" s="3">
        <f t="shared" si="329"/>
        <v>0</v>
      </c>
      <c r="AI519" s="3"/>
      <c r="AJ519" s="1"/>
      <c r="AK519" s="3"/>
      <c r="AL519" s="1" t="s">
        <v>151</v>
      </c>
      <c r="AM519" s="3">
        <v>6800</v>
      </c>
      <c r="AN519" s="9">
        <f t="shared" si="400"/>
        <v>0</v>
      </c>
      <c r="AO519" s="11" t="s">
        <v>31</v>
      </c>
      <c r="AQ519" s="7">
        <f t="shared" si="369"/>
        <v>45466</v>
      </c>
      <c r="AR519" s="1" t="s">
        <v>34</v>
      </c>
      <c r="AS519" s="8" t="s">
        <v>33</v>
      </c>
      <c r="AT519" s="3">
        <f t="shared" si="403"/>
        <v>195762</v>
      </c>
      <c r="AU519" s="3">
        <v>195762</v>
      </c>
      <c r="AV519" s="3">
        <f t="shared" si="339"/>
        <v>0</v>
      </c>
      <c r="AW519" s="3"/>
      <c r="AX519" s="1"/>
      <c r="AY519" s="3"/>
      <c r="AZ519" s="1" t="s">
        <v>136</v>
      </c>
      <c r="BA519" s="3">
        <v>6800</v>
      </c>
      <c r="BB519" s="9">
        <f t="shared" si="401"/>
        <v>0</v>
      </c>
      <c r="BC519" s="11" t="s">
        <v>31</v>
      </c>
      <c r="BE519" s="7">
        <f t="shared" si="370"/>
        <v>45466</v>
      </c>
      <c r="BF519" s="1" t="s">
        <v>284</v>
      </c>
      <c r="BG519" s="8" t="s">
        <v>28</v>
      </c>
      <c r="BH519" s="3">
        <f t="shared" si="404"/>
        <v>138342</v>
      </c>
      <c r="BI519" s="3">
        <v>138342</v>
      </c>
      <c r="BJ519" s="3">
        <f t="shared" si="340"/>
        <v>0</v>
      </c>
      <c r="BK519" s="3"/>
      <c r="BL519" s="1" t="s">
        <v>285</v>
      </c>
      <c r="BM519" s="3"/>
      <c r="BN519" s="1" t="s">
        <v>136</v>
      </c>
      <c r="BO519" s="3">
        <v>10000</v>
      </c>
      <c r="BP519" s="9">
        <f t="shared" si="406"/>
        <v>0</v>
      </c>
      <c r="BQ519" s="11" t="s">
        <v>31</v>
      </c>
      <c r="BS519" s="7">
        <f t="shared" si="372"/>
        <v>45466</v>
      </c>
      <c r="BT519" s="1" t="s">
        <v>286</v>
      </c>
      <c r="BU519" s="8" t="s">
        <v>28</v>
      </c>
      <c r="BV519" s="3">
        <f t="shared" si="373"/>
        <v>102237</v>
      </c>
      <c r="BW519" s="3">
        <v>102237</v>
      </c>
      <c r="BX519" s="3">
        <f t="shared" si="342"/>
        <v>0</v>
      </c>
      <c r="BY519" s="3"/>
      <c r="BZ519" s="1"/>
      <c r="CA519" s="3"/>
      <c r="CB519" s="1" t="s">
        <v>136</v>
      </c>
      <c r="CC519" s="3">
        <v>10000</v>
      </c>
      <c r="CD519" s="9">
        <f t="shared" si="407"/>
        <v>0</v>
      </c>
      <c r="CE519" s="11" t="s">
        <v>31</v>
      </c>
      <c r="CG519" s="7">
        <f t="shared" si="374"/>
        <v>45466</v>
      </c>
      <c r="CH519" s="1" t="s">
        <v>290</v>
      </c>
      <c r="CI519" s="8" t="s">
        <v>28</v>
      </c>
      <c r="CJ519" s="3">
        <f t="shared" si="375"/>
        <v>107208</v>
      </c>
      <c r="CK519" s="3">
        <v>107208</v>
      </c>
      <c r="CL519" s="3">
        <f t="shared" si="344"/>
        <v>0</v>
      </c>
      <c r="CM519" s="3"/>
      <c r="CN519" s="1"/>
      <c r="CO519" s="3"/>
      <c r="CP519" s="1" t="s">
        <v>136</v>
      </c>
      <c r="CQ519" s="3">
        <v>10000</v>
      </c>
      <c r="CR519" s="9">
        <f t="shared" si="408"/>
        <v>0</v>
      </c>
      <c r="CS519" s="11" t="s">
        <v>31</v>
      </c>
      <c r="CU519" s="7">
        <f t="shared" si="376"/>
        <v>45466</v>
      </c>
      <c r="CV519" s="1" t="s">
        <v>294</v>
      </c>
      <c r="CW519" s="8" t="s">
        <v>43</v>
      </c>
      <c r="CX519" s="3">
        <f t="shared" si="377"/>
        <v>60809</v>
      </c>
      <c r="CY519" s="3">
        <v>60809</v>
      </c>
      <c r="CZ519" s="3">
        <f t="shared" si="346"/>
        <v>0</v>
      </c>
      <c r="DA519" s="3"/>
      <c r="DB519" s="1" t="s">
        <v>37</v>
      </c>
      <c r="DC519" s="3"/>
      <c r="DD519" s="1" t="s">
        <v>136</v>
      </c>
      <c r="DE519" s="3">
        <v>10000</v>
      </c>
      <c r="DF519" s="9">
        <f t="shared" si="409"/>
        <v>0</v>
      </c>
      <c r="DG519" s="11" t="s">
        <v>31</v>
      </c>
      <c r="DI519" s="7">
        <f t="shared" si="378"/>
        <v>45466</v>
      </c>
      <c r="DJ519" s="1" t="s">
        <v>295</v>
      </c>
      <c r="DK519" s="8" t="s">
        <v>43</v>
      </c>
      <c r="DL519" s="3">
        <f t="shared" si="379"/>
        <v>89048</v>
      </c>
      <c r="DM519" s="3">
        <v>89048</v>
      </c>
      <c r="DN519" s="3">
        <f t="shared" si="348"/>
        <v>0</v>
      </c>
      <c r="DO519" s="3"/>
      <c r="DP519" s="1" t="s">
        <v>296</v>
      </c>
      <c r="DQ519" s="3"/>
      <c r="DR519" s="1" t="s">
        <v>297</v>
      </c>
      <c r="DS519" s="3">
        <v>10000</v>
      </c>
      <c r="DT519" s="9">
        <f t="shared" si="410"/>
        <v>0</v>
      </c>
      <c r="DU519" s="11" t="s">
        <v>31</v>
      </c>
      <c r="DW519" s="7">
        <f t="shared" si="380"/>
        <v>45466</v>
      </c>
      <c r="DX519" s="1" t="s">
        <v>298</v>
      </c>
      <c r="DY519" s="8" t="s">
        <v>43</v>
      </c>
      <c r="DZ519" s="3">
        <f t="shared" si="381"/>
        <v>97537</v>
      </c>
      <c r="EA519" s="3">
        <v>97537</v>
      </c>
      <c r="EB519" s="3">
        <f t="shared" si="350"/>
        <v>0</v>
      </c>
      <c r="EC519" s="3"/>
      <c r="ED519" s="1" t="s">
        <v>299</v>
      </c>
      <c r="EE519" s="3"/>
      <c r="EF519" s="1" t="s">
        <v>136</v>
      </c>
      <c r="EG519" s="3">
        <v>10000</v>
      </c>
      <c r="EH519" s="9">
        <f t="shared" si="411"/>
        <v>0</v>
      </c>
      <c r="EI519" s="11" t="s">
        <v>31</v>
      </c>
      <c r="EK519" s="7">
        <f t="shared" si="382"/>
        <v>45466</v>
      </c>
      <c r="EL519" s="1" t="s">
        <v>300</v>
      </c>
      <c r="EM519" s="8" t="s">
        <v>301</v>
      </c>
      <c r="EN519" s="3">
        <f t="shared" si="383"/>
        <v>228472</v>
      </c>
      <c r="EO519" s="3">
        <v>228472</v>
      </c>
      <c r="EP519" s="3">
        <f t="shared" si="352"/>
        <v>0</v>
      </c>
      <c r="EQ519" s="3"/>
      <c r="ER519" s="1"/>
      <c r="ES519" s="3"/>
      <c r="ET519" s="1" t="s">
        <v>136</v>
      </c>
      <c r="EU519" s="3">
        <v>6800</v>
      </c>
      <c r="EV519" s="9">
        <f t="shared" si="412"/>
        <v>0</v>
      </c>
      <c r="EW519" s="11" t="s">
        <v>31</v>
      </c>
      <c r="EY519" s="7">
        <f t="shared" si="384"/>
        <v>45466</v>
      </c>
      <c r="EZ519" s="1" t="s">
        <v>302</v>
      </c>
      <c r="FA519" s="8" t="s">
        <v>301</v>
      </c>
      <c r="FB519" s="3">
        <f t="shared" si="385"/>
        <v>218972</v>
      </c>
      <c r="FC519" s="3">
        <v>218972</v>
      </c>
      <c r="FD519" s="3">
        <f t="shared" si="354"/>
        <v>0</v>
      </c>
      <c r="FE519" s="3"/>
      <c r="FF519" s="1"/>
      <c r="FG519" s="3"/>
      <c r="FH519" s="1" t="s">
        <v>136</v>
      </c>
      <c r="FI519" s="3">
        <v>6800</v>
      </c>
      <c r="FJ519" s="9">
        <f t="shared" si="413"/>
        <v>0</v>
      </c>
      <c r="FK519" s="11" t="s">
        <v>31</v>
      </c>
      <c r="FM519" s="7">
        <f t="shared" si="386"/>
        <v>45466</v>
      </c>
      <c r="FN519" s="1" t="s">
        <v>304</v>
      </c>
      <c r="FO519" s="8" t="s">
        <v>14</v>
      </c>
      <c r="FP519" s="3">
        <f t="shared" si="387"/>
        <v>180801</v>
      </c>
      <c r="FQ519" s="3">
        <v>180801</v>
      </c>
      <c r="FR519" s="3">
        <f t="shared" si="356"/>
        <v>0</v>
      </c>
      <c r="FS519" s="3"/>
      <c r="FT519" s="1" t="s">
        <v>305</v>
      </c>
      <c r="FU519" s="3"/>
      <c r="FV519" s="1" t="s">
        <v>136</v>
      </c>
      <c r="FW519" s="3">
        <v>6800</v>
      </c>
      <c r="FX519" s="9">
        <f t="shared" si="414"/>
        <v>0</v>
      </c>
      <c r="FY519" s="11" t="s">
        <v>31</v>
      </c>
      <c r="GA519" s="7">
        <f t="shared" si="388"/>
        <v>45466</v>
      </c>
      <c r="GB519" s="1" t="s">
        <v>306</v>
      </c>
      <c r="GC519" s="8" t="s">
        <v>301</v>
      </c>
      <c r="GD519" s="3">
        <f t="shared" si="389"/>
        <v>237145</v>
      </c>
      <c r="GE519" s="3">
        <v>237145</v>
      </c>
      <c r="GF519" s="3">
        <f t="shared" si="358"/>
        <v>0</v>
      </c>
      <c r="GG519" s="3"/>
      <c r="GH519" s="1"/>
      <c r="GI519" s="3"/>
      <c r="GJ519" s="1" t="s">
        <v>136</v>
      </c>
      <c r="GK519" s="3">
        <v>6800</v>
      </c>
      <c r="GL519" s="9">
        <f t="shared" si="415"/>
        <v>0</v>
      </c>
      <c r="GM519" s="11" t="s">
        <v>31</v>
      </c>
      <c r="GO519" s="7">
        <f t="shared" si="390"/>
        <v>45466</v>
      </c>
      <c r="GP519" s="1" t="s">
        <v>390</v>
      </c>
      <c r="GQ519" s="8" t="s">
        <v>548</v>
      </c>
      <c r="GR519" s="3">
        <f t="shared" si="405"/>
        <v>0</v>
      </c>
      <c r="GS519" s="3"/>
      <c r="GT519" s="3">
        <f t="shared" si="360"/>
        <v>0</v>
      </c>
      <c r="GU519" s="3"/>
      <c r="GV519" s="1"/>
      <c r="GW519" s="3"/>
      <c r="GX519" s="1"/>
      <c r="GY519" s="3"/>
      <c r="GZ519" s="9">
        <f t="shared" si="416"/>
        <v>0</v>
      </c>
      <c r="HA519" s="11" t="s">
        <v>31</v>
      </c>
      <c r="HC519" s="7">
        <f t="shared" si="392"/>
        <v>45466</v>
      </c>
      <c r="HD519" s="1" t="s">
        <v>394</v>
      </c>
      <c r="HE519" s="8" t="s">
        <v>28</v>
      </c>
      <c r="HF519" s="3">
        <f t="shared" si="393"/>
        <v>0</v>
      </c>
      <c r="HG519" s="3"/>
      <c r="HH519" s="3">
        <f t="shared" si="362"/>
        <v>0</v>
      </c>
      <c r="HI519" s="3"/>
      <c r="HJ519" s="1"/>
      <c r="HK519" s="3"/>
      <c r="HL519" s="1"/>
      <c r="HM519" s="3"/>
      <c r="HN519" s="9">
        <f t="shared" si="417"/>
        <v>0</v>
      </c>
      <c r="HO519" s="11" t="s">
        <v>31</v>
      </c>
      <c r="HQ519" s="7">
        <f t="shared" si="394"/>
        <v>45466</v>
      </c>
      <c r="HR519" s="1" t="s">
        <v>500</v>
      </c>
      <c r="HS519" s="8" t="s">
        <v>501</v>
      </c>
      <c r="HT519" s="3">
        <f t="shared" si="395"/>
        <v>0</v>
      </c>
      <c r="HU519" s="3"/>
      <c r="HV519" s="3">
        <f t="shared" si="364"/>
        <v>0</v>
      </c>
      <c r="HW519" s="3"/>
      <c r="HX519" s="1"/>
      <c r="HY519" s="3"/>
      <c r="HZ519" s="1"/>
      <c r="IA519" s="3"/>
      <c r="IB519" s="9">
        <f t="shared" si="418"/>
        <v>0</v>
      </c>
      <c r="IC519" s="11" t="s">
        <v>31</v>
      </c>
    </row>
    <row r="520" spans="1:237" x14ac:dyDescent="0.35">
      <c r="A520" s="7">
        <f t="shared" si="366"/>
        <v>45467</v>
      </c>
      <c r="B520" s="1" t="s">
        <v>27</v>
      </c>
      <c r="C520" s="8" t="s">
        <v>28</v>
      </c>
      <c r="D520" s="3">
        <f t="shared" si="396"/>
        <v>98056</v>
      </c>
      <c r="E520" s="3">
        <v>98121</v>
      </c>
      <c r="F520" s="3">
        <f t="shared" si="328"/>
        <v>65</v>
      </c>
      <c r="G520" s="3">
        <v>10.871</v>
      </c>
      <c r="H520" s="1" t="s">
        <v>281</v>
      </c>
      <c r="I520" s="3"/>
      <c r="J520" s="1" t="s">
        <v>136</v>
      </c>
      <c r="K520" s="3">
        <v>10000</v>
      </c>
      <c r="L520" s="9">
        <f t="shared" si="397"/>
        <v>5.9792107441817679</v>
      </c>
      <c r="M520" s="4" t="s">
        <v>29</v>
      </c>
      <c r="N520" s="10"/>
      <c r="O520" s="7">
        <f t="shared" si="367"/>
        <v>45467</v>
      </c>
      <c r="P520" s="1" t="s">
        <v>30</v>
      </c>
      <c r="Q520" s="8" t="s">
        <v>28</v>
      </c>
      <c r="R520" s="3">
        <f t="shared" si="398"/>
        <v>0</v>
      </c>
      <c r="S520" s="3"/>
      <c r="T520" s="3">
        <f t="shared" si="338"/>
        <v>0</v>
      </c>
      <c r="U520" s="3"/>
      <c r="V520" s="1"/>
      <c r="W520" s="3"/>
      <c r="X520" s="1"/>
      <c r="Y520" s="3"/>
      <c r="Z520" s="9">
        <f t="shared" si="399"/>
        <v>0</v>
      </c>
      <c r="AA520" s="11" t="s">
        <v>31</v>
      </c>
      <c r="AC520" s="7">
        <f t="shared" si="368"/>
        <v>45467</v>
      </c>
      <c r="AD520" s="1" t="s">
        <v>32</v>
      </c>
      <c r="AE520" s="8" t="s">
        <v>33</v>
      </c>
      <c r="AF520" s="3">
        <f t="shared" si="402"/>
        <v>185977</v>
      </c>
      <c r="AG520" s="3">
        <v>186020</v>
      </c>
      <c r="AH520" s="3">
        <f t="shared" si="329"/>
        <v>43</v>
      </c>
      <c r="AI520" s="3">
        <v>7.35</v>
      </c>
      <c r="AJ520" s="1"/>
      <c r="AK520" s="3"/>
      <c r="AL520" s="1" t="s">
        <v>151</v>
      </c>
      <c r="AM520" s="3">
        <v>6800</v>
      </c>
      <c r="AN520" s="9">
        <f t="shared" si="400"/>
        <v>5.850340136054422</v>
      </c>
      <c r="AO520" s="11" t="s">
        <v>31</v>
      </c>
      <c r="AQ520" s="7">
        <f t="shared" si="369"/>
        <v>45467</v>
      </c>
      <c r="AR520" s="1" t="s">
        <v>34</v>
      </c>
      <c r="AS520" s="8" t="s">
        <v>33</v>
      </c>
      <c r="AT520" s="3">
        <f t="shared" si="403"/>
        <v>195762</v>
      </c>
      <c r="AU520" s="3">
        <v>195840</v>
      </c>
      <c r="AV520" s="3">
        <f t="shared" si="339"/>
        <v>78</v>
      </c>
      <c r="AW520" s="3"/>
      <c r="AX520" s="1" t="s">
        <v>283</v>
      </c>
      <c r="AY520" s="3"/>
      <c r="AZ520" s="1" t="s">
        <v>136</v>
      </c>
      <c r="BA520" s="3">
        <v>6800</v>
      </c>
      <c r="BB520" s="9">
        <f t="shared" si="401"/>
        <v>0</v>
      </c>
      <c r="BC520" s="11" t="s">
        <v>31</v>
      </c>
      <c r="BE520" s="7">
        <f t="shared" si="370"/>
        <v>45467</v>
      </c>
      <c r="BF520" s="1" t="s">
        <v>284</v>
      </c>
      <c r="BG520" s="8" t="s">
        <v>28</v>
      </c>
      <c r="BH520" s="3">
        <f t="shared" si="404"/>
        <v>138342</v>
      </c>
      <c r="BI520" s="3">
        <v>138407</v>
      </c>
      <c r="BJ520" s="3">
        <f t="shared" si="340"/>
        <v>65</v>
      </c>
      <c r="BK520" s="3">
        <v>8.6769999999999996</v>
      </c>
      <c r="BL520" s="1" t="s">
        <v>285</v>
      </c>
      <c r="BM520" s="3"/>
      <c r="BN520" s="1" t="s">
        <v>136</v>
      </c>
      <c r="BO520" s="3">
        <v>10000</v>
      </c>
      <c r="BP520" s="9">
        <f t="shared" si="406"/>
        <v>7.4910683415927171</v>
      </c>
      <c r="BQ520" s="11" t="s">
        <v>31</v>
      </c>
      <c r="BS520" s="39">
        <f t="shared" si="372"/>
        <v>45467</v>
      </c>
      <c r="BT520" s="40" t="s">
        <v>286</v>
      </c>
      <c r="BU520" s="41" t="s">
        <v>28</v>
      </c>
      <c r="BV520" s="31">
        <f t="shared" si="373"/>
        <v>102237</v>
      </c>
      <c r="BW520" s="31">
        <v>102310</v>
      </c>
      <c r="BX520" s="31">
        <f t="shared" si="342"/>
        <v>73</v>
      </c>
      <c r="BY520" s="31">
        <v>15.603999999999999</v>
      </c>
      <c r="BZ520" s="40" t="s">
        <v>288</v>
      </c>
      <c r="CA520" s="31"/>
      <c r="CB520" s="40" t="s">
        <v>136</v>
      </c>
      <c r="CC520" s="31">
        <v>10000</v>
      </c>
      <c r="CD520" s="42">
        <f t="shared" si="407"/>
        <v>4.6782876185593443</v>
      </c>
      <c r="CE520" s="44" t="s">
        <v>31</v>
      </c>
      <c r="CG520" s="7">
        <f t="shared" si="374"/>
        <v>45467</v>
      </c>
      <c r="CH520" s="1" t="s">
        <v>290</v>
      </c>
      <c r="CI520" s="8" t="s">
        <v>28</v>
      </c>
      <c r="CJ520" s="3">
        <f t="shared" si="375"/>
        <v>107208</v>
      </c>
      <c r="CK520" s="3">
        <v>107295</v>
      </c>
      <c r="CL520" s="3">
        <f t="shared" si="344"/>
        <v>87</v>
      </c>
      <c r="CM520" s="3">
        <v>11.877000000000001</v>
      </c>
      <c r="CN520" s="1" t="s">
        <v>292</v>
      </c>
      <c r="CO520" s="3"/>
      <c r="CP520" s="1" t="s">
        <v>136</v>
      </c>
      <c r="CQ520" s="3">
        <v>10000</v>
      </c>
      <c r="CR520" s="9">
        <f t="shared" si="408"/>
        <v>7.3250820914372312</v>
      </c>
      <c r="CS520" s="11" t="s">
        <v>31</v>
      </c>
      <c r="CU520" s="7">
        <f t="shared" si="376"/>
        <v>45467</v>
      </c>
      <c r="CV520" s="1" t="s">
        <v>294</v>
      </c>
      <c r="CW520" s="8" t="s">
        <v>43</v>
      </c>
      <c r="CX520" s="3">
        <f t="shared" si="377"/>
        <v>60809</v>
      </c>
      <c r="CY520" s="3">
        <v>60915</v>
      </c>
      <c r="CZ520" s="3">
        <f t="shared" si="346"/>
        <v>106</v>
      </c>
      <c r="DA520" s="3">
        <v>11.403</v>
      </c>
      <c r="DB520" s="1" t="s">
        <v>37</v>
      </c>
      <c r="DC520" s="3"/>
      <c r="DD520" s="1" t="s">
        <v>136</v>
      </c>
      <c r="DE520" s="3">
        <v>10000</v>
      </c>
      <c r="DF520" s="9">
        <f t="shared" si="409"/>
        <v>9.2957993510479699</v>
      </c>
      <c r="DG520" s="11" t="s">
        <v>31</v>
      </c>
      <c r="DI520" s="7">
        <f t="shared" si="378"/>
        <v>45467</v>
      </c>
      <c r="DJ520" s="1" t="s">
        <v>295</v>
      </c>
      <c r="DK520" s="8" t="s">
        <v>43</v>
      </c>
      <c r="DL520" s="3">
        <f t="shared" si="379"/>
        <v>89048</v>
      </c>
      <c r="DM520" s="3">
        <v>89136</v>
      </c>
      <c r="DN520" s="3">
        <f t="shared" si="348"/>
        <v>88</v>
      </c>
      <c r="DO520" s="3">
        <v>13.56</v>
      </c>
      <c r="DP520" s="1" t="s">
        <v>296</v>
      </c>
      <c r="DQ520" s="3"/>
      <c r="DR520" s="1" t="s">
        <v>297</v>
      </c>
      <c r="DS520" s="3">
        <v>10000</v>
      </c>
      <c r="DT520" s="9">
        <f t="shared" si="410"/>
        <v>6.4896755162241888</v>
      </c>
      <c r="DU520" s="11" t="s">
        <v>31</v>
      </c>
      <c r="DW520" s="7">
        <f t="shared" si="380"/>
        <v>45467</v>
      </c>
      <c r="DX520" s="1" t="s">
        <v>298</v>
      </c>
      <c r="DY520" s="8" t="s">
        <v>43</v>
      </c>
      <c r="DZ520" s="3">
        <f t="shared" si="381"/>
        <v>97537</v>
      </c>
      <c r="EA520" s="3">
        <v>97537</v>
      </c>
      <c r="EB520" s="3">
        <f t="shared" si="350"/>
        <v>0</v>
      </c>
      <c r="EC520" s="3"/>
      <c r="ED520" s="1" t="s">
        <v>299</v>
      </c>
      <c r="EE520" s="3"/>
      <c r="EF520" s="1" t="s">
        <v>136</v>
      </c>
      <c r="EG520" s="3">
        <v>10000</v>
      </c>
      <c r="EH520" s="9">
        <f t="shared" si="411"/>
        <v>0</v>
      </c>
      <c r="EI520" s="11" t="s">
        <v>31</v>
      </c>
      <c r="EK520" s="39">
        <f t="shared" si="382"/>
        <v>45467</v>
      </c>
      <c r="EL520" s="40" t="s">
        <v>300</v>
      </c>
      <c r="EM520" s="41" t="s">
        <v>301</v>
      </c>
      <c r="EN520" s="31">
        <f t="shared" si="383"/>
        <v>228472</v>
      </c>
      <c r="EO520" s="31">
        <v>228540</v>
      </c>
      <c r="EP520" s="31">
        <f t="shared" si="352"/>
        <v>68</v>
      </c>
      <c r="EQ520" s="31">
        <v>32.39</v>
      </c>
      <c r="ER520" s="40"/>
      <c r="ES520" s="31"/>
      <c r="ET520" s="40" t="s">
        <v>136</v>
      </c>
      <c r="EU520" s="31">
        <v>6800</v>
      </c>
      <c r="EV520" s="42">
        <f t="shared" si="412"/>
        <v>2.099413399197283</v>
      </c>
      <c r="EW520" s="44" t="s">
        <v>31</v>
      </c>
      <c r="EY520" s="7">
        <f t="shared" si="384"/>
        <v>45467</v>
      </c>
      <c r="EZ520" s="1" t="s">
        <v>302</v>
      </c>
      <c r="FA520" s="8" t="s">
        <v>301</v>
      </c>
      <c r="FB520" s="3">
        <f t="shared" si="385"/>
        <v>218972</v>
      </c>
      <c r="FC520" s="3">
        <v>219034</v>
      </c>
      <c r="FD520" s="3">
        <f t="shared" si="354"/>
        <v>62</v>
      </c>
      <c r="FE520" s="3"/>
      <c r="FF520" s="1" t="s">
        <v>303</v>
      </c>
      <c r="FG520" s="3"/>
      <c r="FH520" s="1" t="s">
        <v>136</v>
      </c>
      <c r="FI520" s="3">
        <v>6800</v>
      </c>
      <c r="FJ520" s="9">
        <f t="shared" si="413"/>
        <v>0</v>
      </c>
      <c r="FK520" s="11" t="s">
        <v>31</v>
      </c>
      <c r="FM520" s="7">
        <f t="shared" si="386"/>
        <v>45467</v>
      </c>
      <c r="FN520" s="1" t="s">
        <v>304</v>
      </c>
      <c r="FO520" s="8" t="s">
        <v>14</v>
      </c>
      <c r="FP520" s="3">
        <f t="shared" si="387"/>
        <v>180801</v>
      </c>
      <c r="FQ520" s="3">
        <v>180869</v>
      </c>
      <c r="FR520" s="3">
        <f t="shared" si="356"/>
        <v>68</v>
      </c>
      <c r="FS520" s="3"/>
      <c r="FT520" s="1" t="s">
        <v>305</v>
      </c>
      <c r="FU520" s="3"/>
      <c r="FV520" s="1" t="s">
        <v>136</v>
      </c>
      <c r="FW520" s="3">
        <v>6800</v>
      </c>
      <c r="FX520" s="9">
        <f t="shared" si="414"/>
        <v>0</v>
      </c>
      <c r="FY520" s="11" t="s">
        <v>31</v>
      </c>
      <c r="GA520" s="39">
        <f t="shared" si="388"/>
        <v>45467</v>
      </c>
      <c r="GB520" s="40" t="s">
        <v>306</v>
      </c>
      <c r="GC520" s="41" t="s">
        <v>301</v>
      </c>
      <c r="GD520" s="31">
        <f t="shared" si="389"/>
        <v>237145</v>
      </c>
      <c r="GE520" s="31">
        <v>237179</v>
      </c>
      <c r="GF520" s="31">
        <f t="shared" si="358"/>
        <v>34</v>
      </c>
      <c r="GG520" s="31">
        <v>26.63</v>
      </c>
      <c r="GH520" s="40"/>
      <c r="GI520" s="31"/>
      <c r="GJ520" s="40" t="s">
        <v>136</v>
      </c>
      <c r="GK520" s="31">
        <v>6800</v>
      </c>
      <c r="GL520" s="42">
        <f t="shared" si="415"/>
        <v>1.2767555388659406</v>
      </c>
      <c r="GM520" s="44" t="s">
        <v>31</v>
      </c>
      <c r="GO520" s="7">
        <f t="shared" si="390"/>
        <v>45467</v>
      </c>
      <c r="GP520" s="1" t="s">
        <v>390</v>
      </c>
      <c r="GQ520" s="8" t="s">
        <v>548</v>
      </c>
      <c r="GR520" s="3">
        <f t="shared" si="405"/>
        <v>0</v>
      </c>
      <c r="GS520" s="3"/>
      <c r="GT520" s="3">
        <f t="shared" si="360"/>
        <v>0</v>
      </c>
      <c r="GU520" s="3"/>
      <c r="GV520" s="1"/>
      <c r="GW520" s="3"/>
      <c r="GX520" s="1"/>
      <c r="GY520" s="3"/>
      <c r="GZ520" s="9">
        <f t="shared" si="416"/>
        <v>0</v>
      </c>
      <c r="HA520" s="11" t="s">
        <v>31</v>
      </c>
      <c r="HC520" s="7">
        <f t="shared" si="392"/>
        <v>45467</v>
      </c>
      <c r="HD520" s="1" t="s">
        <v>394</v>
      </c>
      <c r="HE520" s="8" t="s">
        <v>28</v>
      </c>
      <c r="HF520" s="3">
        <f t="shared" si="393"/>
        <v>0</v>
      </c>
      <c r="HG520" s="3"/>
      <c r="HH520" s="3">
        <f t="shared" si="362"/>
        <v>0</v>
      </c>
      <c r="HI520" s="3"/>
      <c r="HJ520" s="1"/>
      <c r="HK520" s="3"/>
      <c r="HL520" s="1"/>
      <c r="HM520" s="3"/>
      <c r="HN520" s="9">
        <f t="shared" si="417"/>
        <v>0</v>
      </c>
      <c r="HO520" s="11" t="s">
        <v>31</v>
      </c>
      <c r="HQ520" s="7">
        <f t="shared" si="394"/>
        <v>45467</v>
      </c>
      <c r="HR520" s="1" t="s">
        <v>500</v>
      </c>
      <c r="HS520" s="8" t="s">
        <v>501</v>
      </c>
      <c r="HT520" s="3">
        <f t="shared" si="395"/>
        <v>0</v>
      </c>
      <c r="HU520" s="3"/>
      <c r="HV520" s="3">
        <f t="shared" si="364"/>
        <v>0</v>
      </c>
      <c r="HW520" s="3"/>
      <c r="HX520" s="1"/>
      <c r="HY520" s="3"/>
      <c r="HZ520" s="1"/>
      <c r="IA520" s="3"/>
      <c r="IB520" s="9">
        <f t="shared" si="418"/>
        <v>0</v>
      </c>
      <c r="IC520" s="11" t="s">
        <v>31</v>
      </c>
    </row>
    <row r="521" spans="1:237" x14ac:dyDescent="0.35">
      <c r="A521" s="7">
        <f t="shared" si="366"/>
        <v>45468</v>
      </c>
      <c r="B521" s="1" t="s">
        <v>27</v>
      </c>
      <c r="C521" s="8" t="s">
        <v>28</v>
      </c>
      <c r="D521" s="3">
        <f t="shared" si="396"/>
        <v>98121</v>
      </c>
      <c r="E521" s="3">
        <v>98202</v>
      </c>
      <c r="F521" s="3">
        <f t="shared" si="328"/>
        <v>81</v>
      </c>
      <c r="G521" s="3">
        <v>11.032999999999999</v>
      </c>
      <c r="H521" s="1" t="s">
        <v>281</v>
      </c>
      <c r="I521" s="3"/>
      <c r="J521" s="1" t="s">
        <v>136</v>
      </c>
      <c r="K521" s="3">
        <v>10000</v>
      </c>
      <c r="L521" s="9">
        <f t="shared" si="397"/>
        <v>7.3416115290492163</v>
      </c>
      <c r="M521" s="4" t="s">
        <v>29</v>
      </c>
      <c r="N521" s="10"/>
      <c r="O521" s="7">
        <f t="shared" si="367"/>
        <v>45468</v>
      </c>
      <c r="P521" s="1" t="s">
        <v>30</v>
      </c>
      <c r="Q521" s="8" t="s">
        <v>28</v>
      </c>
      <c r="R521" s="3">
        <f t="shared" si="398"/>
        <v>0</v>
      </c>
      <c r="S521" s="3"/>
      <c r="T521" s="3">
        <f t="shared" si="338"/>
        <v>0</v>
      </c>
      <c r="U521" s="3"/>
      <c r="V521" s="1"/>
      <c r="W521" s="3"/>
      <c r="X521" s="1"/>
      <c r="Y521" s="3"/>
      <c r="Z521" s="9">
        <f t="shared" si="399"/>
        <v>0</v>
      </c>
      <c r="AA521" s="11" t="s">
        <v>31</v>
      </c>
      <c r="AC521" s="7">
        <f t="shared" si="368"/>
        <v>45468</v>
      </c>
      <c r="AD521" s="1" t="s">
        <v>32</v>
      </c>
      <c r="AE521" s="8" t="s">
        <v>33</v>
      </c>
      <c r="AF521" s="3">
        <f t="shared" si="402"/>
        <v>186020</v>
      </c>
      <c r="AG521" s="3">
        <v>186070</v>
      </c>
      <c r="AH521" s="3">
        <f t="shared" si="329"/>
        <v>50</v>
      </c>
      <c r="AI521" s="3"/>
      <c r="AJ521" s="1"/>
      <c r="AK521" s="3"/>
      <c r="AL521" s="1" t="s">
        <v>151</v>
      </c>
      <c r="AM521" s="3">
        <v>6800</v>
      </c>
      <c r="AN521" s="9">
        <f t="shared" si="400"/>
        <v>0</v>
      </c>
      <c r="AO521" s="11" t="s">
        <v>31</v>
      </c>
      <c r="AQ521" s="7">
        <f t="shared" si="369"/>
        <v>45468</v>
      </c>
      <c r="AR521" s="1" t="s">
        <v>34</v>
      </c>
      <c r="AS521" s="8" t="s">
        <v>33</v>
      </c>
      <c r="AT521" s="3">
        <f t="shared" si="403"/>
        <v>195840</v>
      </c>
      <c r="AU521" s="3">
        <v>195890</v>
      </c>
      <c r="AV521" s="3">
        <f t="shared" si="339"/>
        <v>50</v>
      </c>
      <c r="AW521" s="3"/>
      <c r="AX521" s="1" t="s">
        <v>283</v>
      </c>
      <c r="AY521" s="3"/>
      <c r="AZ521" s="1" t="s">
        <v>136</v>
      </c>
      <c r="BA521" s="3">
        <v>6800</v>
      </c>
      <c r="BB521" s="9">
        <f t="shared" si="401"/>
        <v>0</v>
      </c>
      <c r="BC521" s="11" t="s">
        <v>31</v>
      </c>
      <c r="BE521" s="7">
        <f t="shared" si="370"/>
        <v>45468</v>
      </c>
      <c r="BF521" s="1" t="s">
        <v>284</v>
      </c>
      <c r="BG521" s="8" t="s">
        <v>28</v>
      </c>
      <c r="BH521" s="3">
        <f t="shared" si="404"/>
        <v>138407</v>
      </c>
      <c r="BI521" s="3">
        <v>138466</v>
      </c>
      <c r="BJ521" s="3">
        <f t="shared" si="340"/>
        <v>59</v>
      </c>
      <c r="BK521" s="3">
        <v>7.5730000000000004</v>
      </c>
      <c r="BL521" s="1" t="s">
        <v>285</v>
      </c>
      <c r="BM521" s="3"/>
      <c r="BN521" s="1" t="s">
        <v>136</v>
      </c>
      <c r="BO521" s="3">
        <v>10000</v>
      </c>
      <c r="BP521" s="9">
        <f t="shared" si="406"/>
        <v>7.7908358642545883</v>
      </c>
      <c r="BQ521" s="11" t="s">
        <v>31</v>
      </c>
      <c r="BS521" s="7">
        <f t="shared" si="372"/>
        <v>45468</v>
      </c>
      <c r="BT521" s="1" t="s">
        <v>286</v>
      </c>
      <c r="BU521" s="8" t="s">
        <v>28</v>
      </c>
      <c r="BV521" s="3">
        <f t="shared" si="373"/>
        <v>102310</v>
      </c>
      <c r="BW521" s="3">
        <v>102385</v>
      </c>
      <c r="BX521" s="3">
        <f t="shared" si="342"/>
        <v>75</v>
      </c>
      <c r="BY521" s="3">
        <v>11.27</v>
      </c>
      <c r="BZ521" s="1" t="s">
        <v>288</v>
      </c>
      <c r="CA521" s="3"/>
      <c r="CB521" s="1" t="s">
        <v>136</v>
      </c>
      <c r="CC521" s="3">
        <v>10000</v>
      </c>
      <c r="CD521" s="9">
        <f t="shared" si="407"/>
        <v>6.6548358473824312</v>
      </c>
      <c r="CE521" s="11" t="s">
        <v>31</v>
      </c>
      <c r="CG521" s="7">
        <f t="shared" si="374"/>
        <v>45468</v>
      </c>
      <c r="CH521" s="1" t="s">
        <v>290</v>
      </c>
      <c r="CI521" s="8" t="s">
        <v>28</v>
      </c>
      <c r="CJ521" s="3">
        <f t="shared" si="375"/>
        <v>107295</v>
      </c>
      <c r="CK521" s="3">
        <v>107355</v>
      </c>
      <c r="CL521" s="3">
        <f t="shared" si="344"/>
        <v>60</v>
      </c>
      <c r="CM521" s="3">
        <v>7.99</v>
      </c>
      <c r="CN521" s="1" t="s">
        <v>293</v>
      </c>
      <c r="CO521" s="3"/>
      <c r="CP521" s="1" t="s">
        <v>136</v>
      </c>
      <c r="CQ521" s="3">
        <v>10000</v>
      </c>
      <c r="CR521" s="9">
        <f t="shared" si="408"/>
        <v>7.509386733416771</v>
      </c>
      <c r="CS521" s="11" t="s">
        <v>31</v>
      </c>
      <c r="CU521" s="7">
        <f t="shared" si="376"/>
        <v>45468</v>
      </c>
      <c r="CV521" s="1" t="s">
        <v>294</v>
      </c>
      <c r="CW521" s="8" t="s">
        <v>43</v>
      </c>
      <c r="CX521" s="3">
        <f t="shared" si="377"/>
        <v>60915</v>
      </c>
      <c r="CY521" s="3">
        <v>60982</v>
      </c>
      <c r="CZ521" s="3">
        <f t="shared" si="346"/>
        <v>67</v>
      </c>
      <c r="DA521" s="3">
        <v>8.32</v>
      </c>
      <c r="DB521" s="1" t="s">
        <v>37</v>
      </c>
      <c r="DC521" s="3"/>
      <c r="DD521" s="1" t="s">
        <v>136</v>
      </c>
      <c r="DE521" s="3">
        <v>10000</v>
      </c>
      <c r="DF521" s="9">
        <f t="shared" si="409"/>
        <v>8.052884615384615</v>
      </c>
      <c r="DG521" s="11" t="s">
        <v>31</v>
      </c>
      <c r="DI521" s="7">
        <f t="shared" si="378"/>
        <v>45468</v>
      </c>
      <c r="DJ521" s="1" t="s">
        <v>295</v>
      </c>
      <c r="DK521" s="8" t="s">
        <v>43</v>
      </c>
      <c r="DL521" s="3">
        <f t="shared" si="379"/>
        <v>89136</v>
      </c>
      <c r="DM521" s="3">
        <v>89207</v>
      </c>
      <c r="DN521" s="3">
        <f t="shared" si="348"/>
        <v>71</v>
      </c>
      <c r="DO521" s="3">
        <v>12.712</v>
      </c>
      <c r="DP521" s="1" t="s">
        <v>296</v>
      </c>
      <c r="DQ521" s="3"/>
      <c r="DR521" s="1" t="s">
        <v>297</v>
      </c>
      <c r="DS521" s="3">
        <v>10000</v>
      </c>
      <c r="DT521" s="9">
        <f t="shared" si="410"/>
        <v>5.5852737570799249</v>
      </c>
      <c r="DU521" s="11" t="s">
        <v>31</v>
      </c>
      <c r="DW521" s="7">
        <f t="shared" si="380"/>
        <v>45468</v>
      </c>
      <c r="DX521" s="1" t="s">
        <v>298</v>
      </c>
      <c r="DY521" s="8" t="s">
        <v>43</v>
      </c>
      <c r="DZ521" s="3">
        <f t="shared" si="381"/>
        <v>97537</v>
      </c>
      <c r="EA521" s="3">
        <v>97537</v>
      </c>
      <c r="EB521" s="3">
        <f t="shared" si="350"/>
        <v>0</v>
      </c>
      <c r="EC521" s="3"/>
      <c r="ED521" s="1" t="s">
        <v>299</v>
      </c>
      <c r="EE521" s="3"/>
      <c r="EF521" s="1" t="s">
        <v>136</v>
      </c>
      <c r="EG521" s="3">
        <v>10000</v>
      </c>
      <c r="EH521" s="9">
        <f t="shared" si="411"/>
        <v>0</v>
      </c>
      <c r="EI521" s="11" t="s">
        <v>31</v>
      </c>
      <c r="EK521" s="7">
        <f t="shared" si="382"/>
        <v>45468</v>
      </c>
      <c r="EL521" s="1" t="s">
        <v>300</v>
      </c>
      <c r="EM521" s="8" t="s">
        <v>301</v>
      </c>
      <c r="EN521" s="3">
        <f t="shared" si="383"/>
        <v>228540</v>
      </c>
      <c r="EO521" s="3">
        <v>228608</v>
      </c>
      <c r="EP521" s="3">
        <f t="shared" si="352"/>
        <v>68</v>
      </c>
      <c r="EQ521" s="3"/>
      <c r="ER521" s="1"/>
      <c r="ES521" s="3"/>
      <c r="ET521" s="1" t="s">
        <v>136</v>
      </c>
      <c r="EU521" s="3">
        <v>6800</v>
      </c>
      <c r="EV521" s="9">
        <f t="shared" si="412"/>
        <v>0</v>
      </c>
      <c r="EW521" s="11" t="s">
        <v>31</v>
      </c>
      <c r="EY521" s="7">
        <f t="shared" si="384"/>
        <v>45468</v>
      </c>
      <c r="EZ521" s="1" t="s">
        <v>302</v>
      </c>
      <c r="FA521" s="8" t="s">
        <v>301</v>
      </c>
      <c r="FB521" s="3">
        <f t="shared" si="385"/>
        <v>219034</v>
      </c>
      <c r="FC521" s="3">
        <v>219103</v>
      </c>
      <c r="FD521" s="3">
        <f t="shared" si="354"/>
        <v>69</v>
      </c>
      <c r="FE521" s="3"/>
      <c r="FF521" s="1" t="s">
        <v>303</v>
      </c>
      <c r="FG521" s="3"/>
      <c r="FH521" s="1" t="s">
        <v>136</v>
      </c>
      <c r="FI521" s="3">
        <v>6800</v>
      </c>
      <c r="FJ521" s="9">
        <f t="shared" si="413"/>
        <v>0</v>
      </c>
      <c r="FK521" s="11" t="s">
        <v>31</v>
      </c>
      <c r="FM521" s="39">
        <f t="shared" si="386"/>
        <v>45468</v>
      </c>
      <c r="FN521" s="40" t="s">
        <v>304</v>
      </c>
      <c r="FO521" s="41" t="s">
        <v>14</v>
      </c>
      <c r="FP521" s="31">
        <f t="shared" si="387"/>
        <v>180869</v>
      </c>
      <c r="FQ521" s="31">
        <v>180949</v>
      </c>
      <c r="FR521" s="31">
        <f t="shared" si="356"/>
        <v>80</v>
      </c>
      <c r="FS521" s="31">
        <v>36.640999999999998</v>
      </c>
      <c r="FT521" s="40" t="s">
        <v>305</v>
      </c>
      <c r="FU521" s="31"/>
      <c r="FV521" s="40" t="s">
        <v>136</v>
      </c>
      <c r="FW521" s="31">
        <v>6800</v>
      </c>
      <c r="FX521" s="42">
        <f t="shared" si="414"/>
        <v>2.1833465243852515</v>
      </c>
      <c r="FY521" s="44" t="s">
        <v>31</v>
      </c>
      <c r="GA521" s="7">
        <f t="shared" si="388"/>
        <v>45468</v>
      </c>
      <c r="GB521" s="1" t="s">
        <v>306</v>
      </c>
      <c r="GC521" s="8" t="s">
        <v>301</v>
      </c>
      <c r="GD521" s="3">
        <f t="shared" si="389"/>
        <v>237179</v>
      </c>
      <c r="GE521" s="3">
        <v>237234</v>
      </c>
      <c r="GF521" s="3">
        <f t="shared" si="358"/>
        <v>55</v>
      </c>
      <c r="GG521" s="3">
        <v>9.8000000000000007</v>
      </c>
      <c r="GH521" s="1"/>
      <c r="GI521" s="3"/>
      <c r="GJ521" s="1" t="s">
        <v>136</v>
      </c>
      <c r="GK521" s="3">
        <v>6800</v>
      </c>
      <c r="GL521" s="9">
        <f t="shared" si="415"/>
        <v>5.612244897959183</v>
      </c>
      <c r="GM521" s="11" t="s">
        <v>31</v>
      </c>
      <c r="GO521" s="7">
        <f t="shared" si="390"/>
        <v>45468</v>
      </c>
      <c r="GP521" s="1" t="s">
        <v>390</v>
      </c>
      <c r="GQ521" s="8" t="s">
        <v>548</v>
      </c>
      <c r="GR521" s="3">
        <f t="shared" si="405"/>
        <v>0</v>
      </c>
      <c r="GS521" s="3"/>
      <c r="GT521" s="3">
        <f t="shared" si="360"/>
        <v>0</v>
      </c>
      <c r="GU521" s="3"/>
      <c r="GV521" s="1"/>
      <c r="GW521" s="3"/>
      <c r="GX521" s="1"/>
      <c r="GY521" s="3"/>
      <c r="GZ521" s="9">
        <f t="shared" si="416"/>
        <v>0</v>
      </c>
      <c r="HA521" s="11" t="s">
        <v>31</v>
      </c>
      <c r="HC521" s="7">
        <f t="shared" si="392"/>
        <v>45468</v>
      </c>
      <c r="HD521" s="1" t="s">
        <v>394</v>
      </c>
      <c r="HE521" s="8" t="s">
        <v>28</v>
      </c>
      <c r="HF521" s="3">
        <f t="shared" si="393"/>
        <v>0</v>
      </c>
      <c r="HG521" s="3"/>
      <c r="HH521" s="3">
        <f t="shared" si="362"/>
        <v>0</v>
      </c>
      <c r="HI521" s="3"/>
      <c r="HJ521" s="1"/>
      <c r="HK521" s="3"/>
      <c r="HL521" s="1"/>
      <c r="HM521" s="3"/>
      <c r="HN521" s="9">
        <f t="shared" si="417"/>
        <v>0</v>
      </c>
      <c r="HO521" s="11" t="s">
        <v>31</v>
      </c>
      <c r="HQ521" s="7">
        <f t="shared" si="394"/>
        <v>45468</v>
      </c>
      <c r="HR521" s="1" t="s">
        <v>500</v>
      </c>
      <c r="HS521" s="8" t="s">
        <v>501</v>
      </c>
      <c r="HT521" s="3">
        <f t="shared" si="395"/>
        <v>0</v>
      </c>
      <c r="HU521" s="3"/>
      <c r="HV521" s="3">
        <f t="shared" si="364"/>
        <v>0</v>
      </c>
      <c r="HW521" s="3"/>
      <c r="HX521" s="1"/>
      <c r="HY521" s="3"/>
      <c r="HZ521" s="1"/>
      <c r="IA521" s="3"/>
      <c r="IB521" s="9">
        <f t="shared" si="418"/>
        <v>0</v>
      </c>
      <c r="IC521" s="11" t="s">
        <v>31</v>
      </c>
    </row>
    <row r="522" spans="1:237" x14ac:dyDescent="0.35">
      <c r="A522" s="7">
        <f t="shared" si="366"/>
        <v>45469</v>
      </c>
      <c r="B522" s="1" t="s">
        <v>27</v>
      </c>
      <c r="C522" s="8" t="s">
        <v>28</v>
      </c>
      <c r="D522" s="3">
        <f t="shared" si="396"/>
        <v>98202</v>
      </c>
      <c r="E522" s="3">
        <v>98265</v>
      </c>
      <c r="F522" s="3">
        <f t="shared" si="328"/>
        <v>63</v>
      </c>
      <c r="G522" s="3">
        <v>9.2620000000000005</v>
      </c>
      <c r="H522" s="1" t="s">
        <v>281</v>
      </c>
      <c r="I522" s="3"/>
      <c r="J522" s="1" t="s">
        <v>136</v>
      </c>
      <c r="K522" s="3">
        <v>10000</v>
      </c>
      <c r="L522" s="9">
        <f t="shared" si="397"/>
        <v>6.8019866119628585</v>
      </c>
      <c r="M522" s="4" t="s">
        <v>29</v>
      </c>
      <c r="N522" s="10"/>
      <c r="O522" s="7">
        <f t="shared" si="367"/>
        <v>45469</v>
      </c>
      <c r="P522" s="1" t="s">
        <v>30</v>
      </c>
      <c r="Q522" s="8" t="s">
        <v>28</v>
      </c>
      <c r="R522" s="3">
        <f t="shared" si="398"/>
        <v>0</v>
      </c>
      <c r="S522" s="3"/>
      <c r="T522" s="3">
        <f t="shared" si="338"/>
        <v>0</v>
      </c>
      <c r="U522" s="3"/>
      <c r="V522" s="1"/>
      <c r="W522" s="3"/>
      <c r="X522" s="1"/>
      <c r="Y522" s="3"/>
      <c r="Z522" s="9">
        <f t="shared" si="399"/>
        <v>0</v>
      </c>
      <c r="AA522" s="11" t="s">
        <v>31</v>
      </c>
      <c r="AC522" s="39">
        <f t="shared" si="368"/>
        <v>45469</v>
      </c>
      <c r="AD522" s="40" t="s">
        <v>32</v>
      </c>
      <c r="AE522" s="41" t="s">
        <v>33</v>
      </c>
      <c r="AF522" s="31">
        <f t="shared" si="402"/>
        <v>186070</v>
      </c>
      <c r="AG522" s="31">
        <v>186117</v>
      </c>
      <c r="AH522" s="31">
        <f t="shared" si="329"/>
        <v>47</v>
      </c>
      <c r="AI522" s="31">
        <v>14.7</v>
      </c>
      <c r="AJ522" s="40"/>
      <c r="AK522" s="31"/>
      <c r="AL522" s="40" t="s">
        <v>151</v>
      </c>
      <c r="AM522" s="31">
        <v>6800</v>
      </c>
      <c r="AN522" s="42">
        <f t="shared" si="400"/>
        <v>3.1972789115646258</v>
      </c>
      <c r="AO522" s="44" t="s">
        <v>31</v>
      </c>
      <c r="AQ522" s="7">
        <f t="shared" si="369"/>
        <v>45469</v>
      </c>
      <c r="AR522" s="1" t="s">
        <v>34</v>
      </c>
      <c r="AS522" s="8" t="s">
        <v>33</v>
      </c>
      <c r="AT522" s="3">
        <f t="shared" si="403"/>
        <v>195890</v>
      </c>
      <c r="AU522" s="3">
        <v>195942</v>
      </c>
      <c r="AV522" s="3">
        <f t="shared" si="339"/>
        <v>52</v>
      </c>
      <c r="AW522" s="3"/>
      <c r="AX522" s="1" t="s">
        <v>282</v>
      </c>
      <c r="AY522" s="3"/>
      <c r="AZ522" s="1" t="s">
        <v>136</v>
      </c>
      <c r="BA522" s="3">
        <v>6800</v>
      </c>
      <c r="BB522" s="9">
        <f t="shared" si="401"/>
        <v>0</v>
      </c>
      <c r="BC522" s="11" t="s">
        <v>31</v>
      </c>
      <c r="BE522" s="7">
        <f t="shared" si="370"/>
        <v>45469</v>
      </c>
      <c r="BF522" s="1" t="s">
        <v>284</v>
      </c>
      <c r="BG522" s="8" t="s">
        <v>28</v>
      </c>
      <c r="BH522" s="3">
        <f t="shared" si="404"/>
        <v>138466</v>
      </c>
      <c r="BI522" s="3">
        <v>138527</v>
      </c>
      <c r="BJ522" s="3">
        <f t="shared" si="340"/>
        <v>61</v>
      </c>
      <c r="BK522" s="3">
        <v>8.0719999999999992</v>
      </c>
      <c r="BL522" s="1" t="s">
        <v>285</v>
      </c>
      <c r="BM522" s="3"/>
      <c r="BN522" s="1" t="s">
        <v>136</v>
      </c>
      <c r="BO522" s="3">
        <v>10000</v>
      </c>
      <c r="BP522" s="9">
        <f t="shared" si="406"/>
        <v>7.5569871159563933</v>
      </c>
      <c r="BQ522" s="11" t="s">
        <v>31</v>
      </c>
      <c r="BS522" s="7">
        <f t="shared" si="372"/>
        <v>45469</v>
      </c>
      <c r="BT522" s="1" t="s">
        <v>286</v>
      </c>
      <c r="BU522" s="8" t="s">
        <v>28</v>
      </c>
      <c r="BV522" s="3">
        <f t="shared" si="373"/>
        <v>102385</v>
      </c>
      <c r="BW522" s="3">
        <v>102461</v>
      </c>
      <c r="BX522" s="3">
        <f t="shared" si="342"/>
        <v>76</v>
      </c>
      <c r="BY522" s="3">
        <v>10.02</v>
      </c>
      <c r="BZ522" s="1" t="s">
        <v>287</v>
      </c>
      <c r="CA522" s="3"/>
      <c r="CB522" s="1" t="s">
        <v>136</v>
      </c>
      <c r="CC522" s="3">
        <v>10000</v>
      </c>
      <c r="CD522" s="9">
        <f t="shared" si="407"/>
        <v>7.5848303393213579</v>
      </c>
      <c r="CE522" s="11" t="s">
        <v>31</v>
      </c>
      <c r="CG522" s="7">
        <f t="shared" si="374"/>
        <v>45469</v>
      </c>
      <c r="CH522" s="1" t="s">
        <v>290</v>
      </c>
      <c r="CI522" s="8" t="s">
        <v>28</v>
      </c>
      <c r="CJ522" s="3">
        <f t="shared" si="375"/>
        <v>107355</v>
      </c>
      <c r="CK522" s="3">
        <v>107427</v>
      </c>
      <c r="CL522" s="3">
        <f t="shared" si="344"/>
        <v>72</v>
      </c>
      <c r="CM522" s="3">
        <v>8.6159999999999997</v>
      </c>
      <c r="CN522" s="1" t="s">
        <v>293</v>
      </c>
      <c r="CO522" s="3"/>
      <c r="CP522" s="1" t="s">
        <v>136</v>
      </c>
      <c r="CQ522" s="3">
        <v>10000</v>
      </c>
      <c r="CR522" s="9">
        <f t="shared" si="408"/>
        <v>8.3565459610027855</v>
      </c>
      <c r="CS522" s="11" t="s">
        <v>31</v>
      </c>
      <c r="CU522" s="7">
        <f t="shared" si="376"/>
        <v>45469</v>
      </c>
      <c r="CV522" s="1" t="s">
        <v>294</v>
      </c>
      <c r="CW522" s="8" t="s">
        <v>43</v>
      </c>
      <c r="CX522" s="3">
        <f t="shared" si="377"/>
        <v>60982</v>
      </c>
      <c r="CY522" s="3">
        <v>61043</v>
      </c>
      <c r="CZ522" s="3">
        <f t="shared" si="346"/>
        <v>61</v>
      </c>
      <c r="DA522" s="3">
        <v>7.7030000000000003</v>
      </c>
      <c r="DB522" s="1" t="s">
        <v>37</v>
      </c>
      <c r="DC522" s="3"/>
      <c r="DD522" s="1" t="s">
        <v>136</v>
      </c>
      <c r="DE522" s="3">
        <v>10000</v>
      </c>
      <c r="DF522" s="9">
        <f t="shared" si="409"/>
        <v>7.9189926002856028</v>
      </c>
      <c r="DG522" s="11" t="s">
        <v>31</v>
      </c>
      <c r="DI522" s="7">
        <f t="shared" si="378"/>
        <v>45469</v>
      </c>
      <c r="DJ522" s="1" t="s">
        <v>295</v>
      </c>
      <c r="DK522" s="8" t="s">
        <v>43</v>
      </c>
      <c r="DL522" s="3">
        <f t="shared" si="379"/>
        <v>89207</v>
      </c>
      <c r="DM522" s="3">
        <v>89307</v>
      </c>
      <c r="DN522" s="3">
        <f t="shared" si="348"/>
        <v>100</v>
      </c>
      <c r="DO522" s="3"/>
      <c r="DP522" s="1" t="s">
        <v>296</v>
      </c>
      <c r="DQ522" s="3"/>
      <c r="DR522" s="1" t="s">
        <v>297</v>
      </c>
      <c r="DS522" s="3">
        <v>10000</v>
      </c>
      <c r="DT522" s="9">
        <f t="shared" si="410"/>
        <v>0</v>
      </c>
      <c r="DU522" s="11" t="s">
        <v>31</v>
      </c>
      <c r="DW522" s="7">
        <f t="shared" si="380"/>
        <v>45469</v>
      </c>
      <c r="DX522" s="1" t="s">
        <v>298</v>
      </c>
      <c r="DY522" s="8" t="s">
        <v>43</v>
      </c>
      <c r="DZ522" s="3">
        <f t="shared" si="381"/>
        <v>97537</v>
      </c>
      <c r="EA522" s="3">
        <v>97635</v>
      </c>
      <c r="EB522" s="3">
        <f t="shared" si="350"/>
        <v>98</v>
      </c>
      <c r="EC522" s="3">
        <v>12.817</v>
      </c>
      <c r="ED522" s="1" t="s">
        <v>299</v>
      </c>
      <c r="EE522" s="3"/>
      <c r="EF522" s="1" t="s">
        <v>136</v>
      </c>
      <c r="EG522" s="3">
        <v>10000</v>
      </c>
      <c r="EH522" s="9">
        <f t="shared" si="411"/>
        <v>7.6460950300382304</v>
      </c>
      <c r="EI522" s="11" t="s">
        <v>31</v>
      </c>
      <c r="EK522" s="39">
        <f t="shared" si="382"/>
        <v>45469</v>
      </c>
      <c r="EL522" s="40" t="s">
        <v>300</v>
      </c>
      <c r="EM522" s="41" t="s">
        <v>301</v>
      </c>
      <c r="EN522" s="31">
        <f t="shared" si="383"/>
        <v>228608</v>
      </c>
      <c r="EO522" s="31">
        <v>228658</v>
      </c>
      <c r="EP522" s="31">
        <f t="shared" si="352"/>
        <v>50</v>
      </c>
      <c r="EQ522" s="31">
        <v>23.07</v>
      </c>
      <c r="ER522" s="40"/>
      <c r="ES522" s="31"/>
      <c r="ET522" s="40" t="s">
        <v>136</v>
      </c>
      <c r="EU522" s="31">
        <v>6800</v>
      </c>
      <c r="EV522" s="42">
        <f t="shared" si="412"/>
        <v>2.1673168617251841</v>
      </c>
      <c r="EW522" s="44" t="s">
        <v>31</v>
      </c>
      <c r="EY522" s="7">
        <f t="shared" si="384"/>
        <v>45469</v>
      </c>
      <c r="EZ522" s="1" t="s">
        <v>302</v>
      </c>
      <c r="FA522" s="8" t="s">
        <v>301</v>
      </c>
      <c r="FB522" s="3">
        <f t="shared" si="385"/>
        <v>219103</v>
      </c>
      <c r="FC522" s="3">
        <v>219164</v>
      </c>
      <c r="FD522" s="3">
        <f t="shared" si="354"/>
        <v>61</v>
      </c>
      <c r="FE522" s="3"/>
      <c r="FF522" s="1" t="s">
        <v>303</v>
      </c>
      <c r="FG522" s="3"/>
      <c r="FH522" s="1" t="s">
        <v>136</v>
      </c>
      <c r="FI522" s="3">
        <v>6800</v>
      </c>
      <c r="FJ522" s="9">
        <f t="shared" si="413"/>
        <v>0</v>
      </c>
      <c r="FK522" s="11" t="s">
        <v>31</v>
      </c>
      <c r="FM522" s="7">
        <f t="shared" si="386"/>
        <v>45469</v>
      </c>
      <c r="FN522" s="1" t="s">
        <v>304</v>
      </c>
      <c r="FO522" s="8" t="s">
        <v>14</v>
      </c>
      <c r="FP522" s="3">
        <f t="shared" si="387"/>
        <v>180949</v>
      </c>
      <c r="FQ522" s="3">
        <v>181033</v>
      </c>
      <c r="FR522" s="3">
        <f t="shared" si="356"/>
        <v>84</v>
      </c>
      <c r="FS522" s="3"/>
      <c r="FT522" s="1" t="s">
        <v>305</v>
      </c>
      <c r="FU522" s="3"/>
      <c r="FV522" s="1" t="s">
        <v>136</v>
      </c>
      <c r="FW522" s="3">
        <v>6800</v>
      </c>
      <c r="FX522" s="9">
        <f t="shared" si="414"/>
        <v>0</v>
      </c>
      <c r="FY522" s="11" t="s">
        <v>31</v>
      </c>
      <c r="GA522" s="7">
        <f t="shared" si="388"/>
        <v>45469</v>
      </c>
      <c r="GB522" s="1" t="s">
        <v>306</v>
      </c>
      <c r="GC522" s="8" t="s">
        <v>301</v>
      </c>
      <c r="GD522" s="3">
        <f t="shared" si="389"/>
        <v>237234</v>
      </c>
      <c r="GE522" s="3">
        <v>237292</v>
      </c>
      <c r="GF522" s="3">
        <f t="shared" si="358"/>
        <v>58</v>
      </c>
      <c r="GG522" s="3">
        <v>10.3</v>
      </c>
      <c r="GH522" s="1"/>
      <c r="GI522" s="3"/>
      <c r="GJ522" s="1" t="s">
        <v>136</v>
      </c>
      <c r="GK522" s="3">
        <v>6800</v>
      </c>
      <c r="GL522" s="9">
        <f t="shared" si="415"/>
        <v>5.6310679611650478</v>
      </c>
      <c r="GM522" s="11" t="s">
        <v>31</v>
      </c>
      <c r="GO522" s="7">
        <f t="shared" si="390"/>
        <v>45469</v>
      </c>
      <c r="GP522" s="1" t="s">
        <v>390</v>
      </c>
      <c r="GQ522" s="8" t="s">
        <v>548</v>
      </c>
      <c r="GR522" s="3">
        <f t="shared" si="405"/>
        <v>0</v>
      </c>
      <c r="GS522" s="3"/>
      <c r="GT522" s="3">
        <f t="shared" si="360"/>
        <v>0</v>
      </c>
      <c r="GU522" s="3"/>
      <c r="GV522" s="1"/>
      <c r="GW522" s="3"/>
      <c r="GX522" s="1"/>
      <c r="GY522" s="3"/>
      <c r="GZ522" s="9">
        <f t="shared" si="416"/>
        <v>0</v>
      </c>
      <c r="HA522" s="11" t="s">
        <v>31</v>
      </c>
      <c r="HC522" s="7">
        <f t="shared" si="392"/>
        <v>45469</v>
      </c>
      <c r="HD522" s="1" t="s">
        <v>394</v>
      </c>
      <c r="HE522" s="8" t="s">
        <v>28</v>
      </c>
      <c r="HF522" s="3">
        <f t="shared" si="393"/>
        <v>0</v>
      </c>
      <c r="HG522" s="3"/>
      <c r="HH522" s="3">
        <f t="shared" si="362"/>
        <v>0</v>
      </c>
      <c r="HI522" s="3"/>
      <c r="HJ522" s="1"/>
      <c r="HK522" s="3"/>
      <c r="HL522" s="1"/>
      <c r="HM522" s="3"/>
      <c r="HN522" s="9">
        <f t="shared" si="417"/>
        <v>0</v>
      </c>
      <c r="HO522" s="11" t="s">
        <v>31</v>
      </c>
      <c r="HQ522" s="7">
        <f t="shared" si="394"/>
        <v>45469</v>
      </c>
      <c r="HR522" s="1" t="s">
        <v>500</v>
      </c>
      <c r="HS522" s="8" t="s">
        <v>501</v>
      </c>
      <c r="HT522" s="3">
        <f t="shared" si="395"/>
        <v>0</v>
      </c>
      <c r="HU522" s="3"/>
      <c r="HV522" s="3">
        <f t="shared" si="364"/>
        <v>0</v>
      </c>
      <c r="HW522" s="3"/>
      <c r="HX522" s="1"/>
      <c r="HY522" s="3"/>
      <c r="HZ522" s="1"/>
      <c r="IA522" s="3"/>
      <c r="IB522" s="9">
        <f t="shared" si="418"/>
        <v>0</v>
      </c>
      <c r="IC522" s="11" t="s">
        <v>31</v>
      </c>
    </row>
    <row r="523" spans="1:237" x14ac:dyDescent="0.35">
      <c r="A523" s="7">
        <f t="shared" si="366"/>
        <v>45470</v>
      </c>
      <c r="B523" s="1" t="s">
        <v>27</v>
      </c>
      <c r="C523" s="8" t="s">
        <v>28</v>
      </c>
      <c r="D523" s="3">
        <f t="shared" si="396"/>
        <v>98265</v>
      </c>
      <c r="E523" s="3">
        <v>98333</v>
      </c>
      <c r="F523" s="3">
        <f t="shared" si="328"/>
        <v>68</v>
      </c>
      <c r="G523" s="3">
        <v>9.77</v>
      </c>
      <c r="H523" s="1" t="s">
        <v>281</v>
      </c>
      <c r="I523" s="3"/>
      <c r="J523" s="1" t="s">
        <v>136</v>
      </c>
      <c r="K523" s="3">
        <v>10000</v>
      </c>
      <c r="L523" s="9">
        <f t="shared" si="397"/>
        <v>6.960081883316275</v>
      </c>
      <c r="M523" s="4" t="s">
        <v>29</v>
      </c>
      <c r="N523" s="10"/>
      <c r="O523" s="7">
        <f t="shared" si="367"/>
        <v>45470</v>
      </c>
      <c r="P523" s="1" t="s">
        <v>30</v>
      </c>
      <c r="Q523" s="8" t="s">
        <v>28</v>
      </c>
      <c r="R523" s="3">
        <f t="shared" si="398"/>
        <v>0</v>
      </c>
      <c r="S523" s="3"/>
      <c r="T523" s="3">
        <f t="shared" si="338"/>
        <v>0</v>
      </c>
      <c r="U523" s="3"/>
      <c r="V523" s="1"/>
      <c r="W523" s="3"/>
      <c r="X523" s="1"/>
      <c r="Y523" s="3"/>
      <c r="Z523" s="9">
        <f t="shared" si="399"/>
        <v>0</v>
      </c>
      <c r="AA523" s="11" t="s">
        <v>31</v>
      </c>
      <c r="AC523" s="7">
        <f t="shared" si="368"/>
        <v>45470</v>
      </c>
      <c r="AD523" s="1" t="s">
        <v>32</v>
      </c>
      <c r="AE523" s="8" t="s">
        <v>33</v>
      </c>
      <c r="AF523" s="3">
        <f t="shared" si="402"/>
        <v>186117</v>
      </c>
      <c r="AG523" s="3">
        <v>186160</v>
      </c>
      <c r="AH523" s="3">
        <f t="shared" si="329"/>
        <v>43</v>
      </c>
      <c r="AI523" s="3">
        <v>8.11</v>
      </c>
      <c r="AJ523" s="1"/>
      <c r="AK523" s="3"/>
      <c r="AL523" s="1" t="s">
        <v>151</v>
      </c>
      <c r="AM523" s="3">
        <v>6800</v>
      </c>
      <c r="AN523" s="9">
        <f t="shared" si="400"/>
        <v>5.3020961775585702</v>
      </c>
      <c r="AO523" s="11" t="s">
        <v>31</v>
      </c>
      <c r="AQ523" s="39">
        <f t="shared" si="369"/>
        <v>45470</v>
      </c>
      <c r="AR523" s="40" t="s">
        <v>34</v>
      </c>
      <c r="AS523" s="41" t="s">
        <v>33</v>
      </c>
      <c r="AT523" s="31">
        <f t="shared" si="403"/>
        <v>195942</v>
      </c>
      <c r="AU523" s="31">
        <v>195972</v>
      </c>
      <c r="AV523" s="31">
        <f t="shared" si="339"/>
        <v>30</v>
      </c>
      <c r="AW523" s="31">
        <v>19.850000000000001</v>
      </c>
      <c r="AX523" s="40" t="s">
        <v>282</v>
      </c>
      <c r="AY523" s="31"/>
      <c r="AZ523" s="40" t="s">
        <v>136</v>
      </c>
      <c r="BA523" s="31">
        <v>6800</v>
      </c>
      <c r="BB523" s="42">
        <f t="shared" si="401"/>
        <v>1.5113350125944582</v>
      </c>
      <c r="BC523" s="44" t="s">
        <v>31</v>
      </c>
      <c r="BE523" s="7">
        <f t="shared" si="370"/>
        <v>45470</v>
      </c>
      <c r="BF523" s="1" t="s">
        <v>284</v>
      </c>
      <c r="BG523" s="8" t="s">
        <v>28</v>
      </c>
      <c r="BH523" s="3">
        <f t="shared" si="404"/>
        <v>138527</v>
      </c>
      <c r="BI523" s="3">
        <v>138585</v>
      </c>
      <c r="BJ523" s="3">
        <f t="shared" si="340"/>
        <v>58</v>
      </c>
      <c r="BK523" s="3">
        <v>7.0250000000000004</v>
      </c>
      <c r="BL523" s="1" t="s">
        <v>285</v>
      </c>
      <c r="BM523" s="3"/>
      <c r="BN523" s="1" t="s">
        <v>136</v>
      </c>
      <c r="BO523" s="3">
        <v>10000</v>
      </c>
      <c r="BP523" s="9">
        <f t="shared" si="406"/>
        <v>8.2562277580071175</v>
      </c>
      <c r="BQ523" s="11" t="s">
        <v>31</v>
      </c>
      <c r="BS523" s="7">
        <f t="shared" si="372"/>
        <v>45470</v>
      </c>
      <c r="BT523" s="1" t="s">
        <v>286</v>
      </c>
      <c r="BU523" s="8" t="s">
        <v>28</v>
      </c>
      <c r="BV523" s="3">
        <f t="shared" si="373"/>
        <v>102461</v>
      </c>
      <c r="BW523" s="3">
        <v>102547</v>
      </c>
      <c r="BX523" s="3">
        <f t="shared" si="342"/>
        <v>86</v>
      </c>
      <c r="BY523" s="3">
        <v>12.417</v>
      </c>
      <c r="BZ523" s="1" t="s">
        <v>287</v>
      </c>
      <c r="CA523" s="3"/>
      <c r="CB523" s="1" t="s">
        <v>136</v>
      </c>
      <c r="CC523" s="3">
        <v>10000</v>
      </c>
      <c r="CD523" s="9">
        <f t="shared" si="407"/>
        <v>6.9259885640653946</v>
      </c>
      <c r="CE523" s="11" t="s">
        <v>31</v>
      </c>
      <c r="CG523" s="7">
        <f t="shared" si="374"/>
        <v>45470</v>
      </c>
      <c r="CH523" s="1" t="s">
        <v>290</v>
      </c>
      <c r="CI523" s="8" t="s">
        <v>28</v>
      </c>
      <c r="CJ523" s="3">
        <f t="shared" si="375"/>
        <v>107427</v>
      </c>
      <c r="CK523" s="3">
        <v>107491</v>
      </c>
      <c r="CL523" s="3">
        <f t="shared" si="344"/>
        <v>64</v>
      </c>
      <c r="CM523" s="3">
        <v>9.0269999999999992</v>
      </c>
      <c r="CN523" s="1" t="s">
        <v>293</v>
      </c>
      <c r="CO523" s="3"/>
      <c r="CP523" s="1" t="s">
        <v>136</v>
      </c>
      <c r="CQ523" s="3">
        <v>10000</v>
      </c>
      <c r="CR523" s="9">
        <f t="shared" si="408"/>
        <v>7.0898415863520556</v>
      </c>
      <c r="CS523" s="11" t="s">
        <v>31</v>
      </c>
      <c r="CU523" s="7">
        <f t="shared" si="376"/>
        <v>45470</v>
      </c>
      <c r="CV523" s="1" t="s">
        <v>294</v>
      </c>
      <c r="CW523" s="8" t="s">
        <v>43</v>
      </c>
      <c r="CX523" s="3">
        <f t="shared" si="377"/>
        <v>61043</v>
      </c>
      <c r="CY523" s="3">
        <v>61102</v>
      </c>
      <c r="CZ523" s="3">
        <f t="shared" si="346"/>
        <v>59</v>
      </c>
      <c r="DA523" s="3">
        <v>7.9260000000000002</v>
      </c>
      <c r="DB523" s="1" t="s">
        <v>37</v>
      </c>
      <c r="DC523" s="3"/>
      <c r="DD523" s="1" t="s">
        <v>136</v>
      </c>
      <c r="DE523" s="3">
        <v>10000</v>
      </c>
      <c r="DF523" s="9">
        <f t="shared" si="409"/>
        <v>7.4438556649003278</v>
      </c>
      <c r="DG523" s="11" t="s">
        <v>31</v>
      </c>
      <c r="DI523" s="7">
        <f t="shared" si="378"/>
        <v>45470</v>
      </c>
      <c r="DJ523" s="1" t="s">
        <v>295</v>
      </c>
      <c r="DK523" s="8" t="s">
        <v>43</v>
      </c>
      <c r="DL523" s="3">
        <f t="shared" si="379"/>
        <v>89307</v>
      </c>
      <c r="DM523" s="3">
        <v>89368</v>
      </c>
      <c r="DN523" s="3">
        <f t="shared" si="348"/>
        <v>61</v>
      </c>
      <c r="DO523" s="3"/>
      <c r="DP523" s="1" t="s">
        <v>296</v>
      </c>
      <c r="DQ523" s="3"/>
      <c r="DR523" s="1" t="s">
        <v>297</v>
      </c>
      <c r="DS523" s="3">
        <v>10000</v>
      </c>
      <c r="DT523" s="9">
        <f t="shared" si="410"/>
        <v>0</v>
      </c>
      <c r="DU523" s="11" t="s">
        <v>31</v>
      </c>
      <c r="DW523" s="7">
        <f t="shared" si="380"/>
        <v>45470</v>
      </c>
      <c r="DX523" s="1" t="s">
        <v>298</v>
      </c>
      <c r="DY523" s="8" t="s">
        <v>43</v>
      </c>
      <c r="DZ523" s="3">
        <f t="shared" si="381"/>
        <v>97635</v>
      </c>
      <c r="EA523" s="3">
        <v>97685</v>
      </c>
      <c r="EB523" s="3">
        <f t="shared" si="350"/>
        <v>50</v>
      </c>
      <c r="EC523" s="3"/>
      <c r="ED523" s="1" t="s">
        <v>299</v>
      </c>
      <c r="EE523" s="3"/>
      <c r="EF523" s="1" t="s">
        <v>136</v>
      </c>
      <c r="EG523" s="3">
        <v>10000</v>
      </c>
      <c r="EH523" s="9">
        <f t="shared" si="411"/>
        <v>0</v>
      </c>
      <c r="EI523" s="11" t="s">
        <v>31</v>
      </c>
      <c r="EK523" s="7">
        <f t="shared" si="382"/>
        <v>45470</v>
      </c>
      <c r="EL523" s="1" t="s">
        <v>300</v>
      </c>
      <c r="EM523" s="8" t="s">
        <v>301</v>
      </c>
      <c r="EN523" s="3">
        <f t="shared" si="383"/>
        <v>228658</v>
      </c>
      <c r="EO523" s="3">
        <v>228780</v>
      </c>
      <c r="EP523" s="3">
        <f t="shared" si="352"/>
        <v>122</v>
      </c>
      <c r="EQ523" s="3"/>
      <c r="ER523" s="1"/>
      <c r="ES523" s="3"/>
      <c r="ET523" s="1" t="s">
        <v>136</v>
      </c>
      <c r="EU523" s="3">
        <v>6800</v>
      </c>
      <c r="EV523" s="9">
        <f t="shared" si="412"/>
        <v>0</v>
      </c>
      <c r="EW523" s="11" t="s">
        <v>31</v>
      </c>
      <c r="EY523" s="7">
        <f t="shared" si="384"/>
        <v>45470</v>
      </c>
      <c r="EZ523" s="1" t="s">
        <v>302</v>
      </c>
      <c r="FA523" s="8" t="s">
        <v>301</v>
      </c>
      <c r="FB523" s="3">
        <f t="shared" si="385"/>
        <v>219164</v>
      </c>
      <c r="FC523" s="3">
        <v>219234</v>
      </c>
      <c r="FD523" s="3">
        <f t="shared" si="354"/>
        <v>70</v>
      </c>
      <c r="FE523" s="3"/>
      <c r="FF523" s="1" t="s">
        <v>303</v>
      </c>
      <c r="FG523" s="3"/>
      <c r="FH523" s="1" t="s">
        <v>136</v>
      </c>
      <c r="FI523" s="3">
        <v>6800</v>
      </c>
      <c r="FJ523" s="9">
        <f t="shared" si="413"/>
        <v>0</v>
      </c>
      <c r="FK523" s="11" t="s">
        <v>31</v>
      </c>
      <c r="FM523" s="39">
        <f t="shared" si="386"/>
        <v>45470</v>
      </c>
      <c r="FN523" s="40" t="s">
        <v>304</v>
      </c>
      <c r="FO523" s="41" t="s">
        <v>14</v>
      </c>
      <c r="FP523" s="31">
        <f t="shared" si="387"/>
        <v>181033</v>
      </c>
      <c r="FQ523" s="31">
        <v>181073</v>
      </c>
      <c r="FR523" s="31">
        <f t="shared" si="356"/>
        <v>40</v>
      </c>
      <c r="FS523" s="31">
        <v>29.41</v>
      </c>
      <c r="FT523" s="40" t="s">
        <v>305</v>
      </c>
      <c r="FU523" s="31"/>
      <c r="FV523" s="40" t="s">
        <v>136</v>
      </c>
      <c r="FW523" s="31">
        <v>6800</v>
      </c>
      <c r="FX523" s="42">
        <f t="shared" si="414"/>
        <v>1.3600816048962938</v>
      </c>
      <c r="FY523" s="44" t="s">
        <v>31</v>
      </c>
      <c r="GA523" s="7">
        <f t="shared" si="388"/>
        <v>45470</v>
      </c>
      <c r="GB523" s="1" t="s">
        <v>306</v>
      </c>
      <c r="GC523" s="8" t="s">
        <v>301</v>
      </c>
      <c r="GD523" s="3">
        <f t="shared" si="389"/>
        <v>237292</v>
      </c>
      <c r="GE523" s="3">
        <v>237373</v>
      </c>
      <c r="GF523" s="3">
        <f t="shared" si="358"/>
        <v>81</v>
      </c>
      <c r="GG523" s="3">
        <v>13.19</v>
      </c>
      <c r="GH523" s="1"/>
      <c r="GI523" s="3"/>
      <c r="GJ523" s="1" t="s">
        <v>136</v>
      </c>
      <c r="GK523" s="3">
        <v>6800</v>
      </c>
      <c r="GL523" s="9">
        <f t="shared" si="415"/>
        <v>6.1410159211523885</v>
      </c>
      <c r="GM523" s="11" t="s">
        <v>31</v>
      </c>
      <c r="GO523" s="7">
        <f t="shared" si="390"/>
        <v>45470</v>
      </c>
      <c r="GP523" s="1" t="s">
        <v>390</v>
      </c>
      <c r="GQ523" s="8" t="s">
        <v>548</v>
      </c>
      <c r="GR523" s="3">
        <f t="shared" si="405"/>
        <v>0</v>
      </c>
      <c r="GS523" s="3"/>
      <c r="GT523" s="3">
        <f t="shared" si="360"/>
        <v>0</v>
      </c>
      <c r="GU523" s="3"/>
      <c r="GV523" s="1"/>
      <c r="GW523" s="3"/>
      <c r="GX523" s="1"/>
      <c r="GY523" s="3"/>
      <c r="GZ523" s="9">
        <f t="shared" si="416"/>
        <v>0</v>
      </c>
      <c r="HA523" s="11" t="s">
        <v>31</v>
      </c>
      <c r="HC523" s="7">
        <f t="shared" si="392"/>
        <v>45470</v>
      </c>
      <c r="HD523" s="1" t="s">
        <v>394</v>
      </c>
      <c r="HE523" s="8" t="s">
        <v>28</v>
      </c>
      <c r="HF523" s="3">
        <f t="shared" si="393"/>
        <v>0</v>
      </c>
      <c r="HG523" s="3"/>
      <c r="HH523" s="3">
        <f t="shared" si="362"/>
        <v>0</v>
      </c>
      <c r="HI523" s="3"/>
      <c r="HJ523" s="1"/>
      <c r="HK523" s="3"/>
      <c r="HL523" s="1"/>
      <c r="HM523" s="3"/>
      <c r="HN523" s="9">
        <f t="shared" si="417"/>
        <v>0</v>
      </c>
      <c r="HO523" s="11" t="s">
        <v>31</v>
      </c>
      <c r="HQ523" s="7">
        <f t="shared" si="394"/>
        <v>45470</v>
      </c>
      <c r="HR523" s="1" t="s">
        <v>500</v>
      </c>
      <c r="HS523" s="8" t="s">
        <v>501</v>
      </c>
      <c r="HT523" s="3">
        <f t="shared" si="395"/>
        <v>0</v>
      </c>
      <c r="HU523" s="3"/>
      <c r="HV523" s="3">
        <f t="shared" si="364"/>
        <v>0</v>
      </c>
      <c r="HW523" s="3"/>
      <c r="HX523" s="1"/>
      <c r="HY523" s="3"/>
      <c r="HZ523" s="1"/>
      <c r="IA523" s="3"/>
      <c r="IB523" s="9">
        <f t="shared" si="418"/>
        <v>0</v>
      </c>
      <c r="IC523" s="11" t="s">
        <v>31</v>
      </c>
    </row>
    <row r="524" spans="1:237" x14ac:dyDescent="0.35">
      <c r="A524" s="7">
        <f t="shared" si="366"/>
        <v>45471</v>
      </c>
      <c r="B524" s="1" t="s">
        <v>27</v>
      </c>
      <c r="C524" s="8" t="s">
        <v>28</v>
      </c>
      <c r="D524" s="3">
        <f t="shared" si="396"/>
        <v>98333</v>
      </c>
      <c r="E524" s="3">
        <v>98415</v>
      </c>
      <c r="F524" s="3">
        <f t="shared" si="328"/>
        <v>82</v>
      </c>
      <c r="G524" s="3">
        <v>12.837999999999999</v>
      </c>
      <c r="H524" s="1" t="s">
        <v>281</v>
      </c>
      <c r="I524" s="3"/>
      <c r="J524" s="1" t="s">
        <v>136</v>
      </c>
      <c r="K524" s="3">
        <v>10000</v>
      </c>
      <c r="L524" s="9">
        <f t="shared" si="397"/>
        <v>6.3872877395232903</v>
      </c>
      <c r="M524" s="4" t="s">
        <v>29</v>
      </c>
      <c r="N524" s="10"/>
      <c r="O524" s="7">
        <f t="shared" si="367"/>
        <v>45471</v>
      </c>
      <c r="P524" s="1" t="s">
        <v>30</v>
      </c>
      <c r="Q524" s="8" t="s">
        <v>28</v>
      </c>
      <c r="R524" s="3">
        <f t="shared" si="398"/>
        <v>0</v>
      </c>
      <c r="S524" s="3"/>
      <c r="T524" s="3">
        <f t="shared" si="338"/>
        <v>0</v>
      </c>
      <c r="U524" s="3"/>
      <c r="V524" s="1"/>
      <c r="W524" s="3"/>
      <c r="X524" s="1"/>
      <c r="Y524" s="3"/>
      <c r="Z524" s="9">
        <f t="shared" si="399"/>
        <v>0</v>
      </c>
      <c r="AA524" s="11" t="s">
        <v>31</v>
      </c>
      <c r="AC524" s="7">
        <f t="shared" si="368"/>
        <v>45471</v>
      </c>
      <c r="AD524" s="1" t="s">
        <v>32</v>
      </c>
      <c r="AE524" s="8" t="s">
        <v>33</v>
      </c>
      <c r="AF524" s="3">
        <f t="shared" si="402"/>
        <v>186160</v>
      </c>
      <c r="AG524" s="3">
        <v>186238</v>
      </c>
      <c r="AH524" s="3">
        <f t="shared" si="329"/>
        <v>78</v>
      </c>
      <c r="AI524" s="3"/>
      <c r="AJ524" s="1"/>
      <c r="AK524" s="3"/>
      <c r="AL524" s="1" t="s">
        <v>151</v>
      </c>
      <c r="AM524" s="3">
        <v>6800</v>
      </c>
      <c r="AN524" s="9">
        <f t="shared" si="400"/>
        <v>0</v>
      </c>
      <c r="AO524" s="11" t="s">
        <v>31</v>
      </c>
      <c r="AQ524" s="7">
        <f t="shared" si="369"/>
        <v>45471</v>
      </c>
      <c r="AR524" s="1" t="s">
        <v>34</v>
      </c>
      <c r="AS524" s="8" t="s">
        <v>33</v>
      </c>
      <c r="AT524" s="3">
        <f t="shared" si="403"/>
        <v>195972</v>
      </c>
      <c r="AU524" s="3">
        <v>196050</v>
      </c>
      <c r="AV524" s="3">
        <f t="shared" si="339"/>
        <v>78</v>
      </c>
      <c r="AW524" s="3"/>
      <c r="AX524" s="1" t="s">
        <v>282</v>
      </c>
      <c r="AY524" s="3"/>
      <c r="AZ524" s="1" t="s">
        <v>136</v>
      </c>
      <c r="BA524" s="3">
        <v>6800</v>
      </c>
      <c r="BB524" s="9">
        <f t="shared" si="401"/>
        <v>0</v>
      </c>
      <c r="BC524" s="11" t="s">
        <v>31</v>
      </c>
      <c r="BE524" s="7">
        <f t="shared" si="370"/>
        <v>45471</v>
      </c>
      <c r="BF524" s="1" t="s">
        <v>284</v>
      </c>
      <c r="BG524" s="8" t="s">
        <v>28</v>
      </c>
      <c r="BH524" s="3">
        <f t="shared" si="404"/>
        <v>138585</v>
      </c>
      <c r="BI524" s="3">
        <v>138638</v>
      </c>
      <c r="BJ524" s="3">
        <f t="shared" si="340"/>
        <v>53</v>
      </c>
      <c r="BK524" s="3">
        <v>9.1300000000000008</v>
      </c>
      <c r="BL524" s="1" t="s">
        <v>285</v>
      </c>
      <c r="BM524" s="3"/>
      <c r="BN524" s="1" t="s">
        <v>136</v>
      </c>
      <c r="BO524" s="3">
        <v>10000</v>
      </c>
      <c r="BP524" s="9">
        <f t="shared" si="406"/>
        <v>5.8050383351588168</v>
      </c>
      <c r="BQ524" s="11" t="s">
        <v>31</v>
      </c>
      <c r="BS524" s="7">
        <f t="shared" si="372"/>
        <v>45471</v>
      </c>
      <c r="BT524" s="1" t="s">
        <v>286</v>
      </c>
      <c r="BU524" s="8" t="s">
        <v>28</v>
      </c>
      <c r="BV524" s="3">
        <f t="shared" si="373"/>
        <v>102547</v>
      </c>
      <c r="BW524" s="3">
        <v>102607</v>
      </c>
      <c r="BX524" s="3">
        <f t="shared" si="342"/>
        <v>60</v>
      </c>
      <c r="BY524" s="3"/>
      <c r="BZ524" s="1" t="s">
        <v>287</v>
      </c>
      <c r="CA524" s="3"/>
      <c r="CB524" s="1" t="s">
        <v>136</v>
      </c>
      <c r="CC524" s="3">
        <v>10000</v>
      </c>
      <c r="CD524" s="9">
        <f t="shared" si="407"/>
        <v>0</v>
      </c>
      <c r="CE524" s="11" t="s">
        <v>31</v>
      </c>
      <c r="CG524" s="7">
        <f t="shared" si="374"/>
        <v>45471</v>
      </c>
      <c r="CH524" s="1" t="s">
        <v>290</v>
      </c>
      <c r="CI524" s="8" t="s">
        <v>28</v>
      </c>
      <c r="CJ524" s="3">
        <f t="shared" si="375"/>
        <v>107491</v>
      </c>
      <c r="CK524" s="3">
        <v>107561</v>
      </c>
      <c r="CL524" s="3">
        <f t="shared" si="344"/>
        <v>70</v>
      </c>
      <c r="CM524" s="3">
        <v>9.17</v>
      </c>
      <c r="CN524" s="1" t="s">
        <v>293</v>
      </c>
      <c r="CO524" s="3"/>
      <c r="CP524" s="1" t="s">
        <v>136</v>
      </c>
      <c r="CQ524" s="3">
        <v>10000</v>
      </c>
      <c r="CR524" s="9">
        <f t="shared" si="408"/>
        <v>7.6335877862595423</v>
      </c>
      <c r="CS524" s="11" t="s">
        <v>31</v>
      </c>
      <c r="CU524" s="7">
        <f t="shared" si="376"/>
        <v>45471</v>
      </c>
      <c r="CV524" s="1" t="s">
        <v>294</v>
      </c>
      <c r="CW524" s="8" t="s">
        <v>43</v>
      </c>
      <c r="CX524" s="3">
        <f t="shared" si="377"/>
        <v>61102</v>
      </c>
      <c r="CY524" s="3">
        <v>61146</v>
      </c>
      <c r="CZ524" s="3">
        <f t="shared" si="346"/>
        <v>44</v>
      </c>
      <c r="DA524" s="3">
        <v>7.367</v>
      </c>
      <c r="DB524" s="1" t="s">
        <v>37</v>
      </c>
      <c r="DC524" s="3"/>
      <c r="DD524" s="1" t="s">
        <v>136</v>
      </c>
      <c r="DE524" s="3">
        <v>10000</v>
      </c>
      <c r="DF524" s="9">
        <f t="shared" si="409"/>
        <v>5.9725804262250577</v>
      </c>
      <c r="DG524" s="11" t="s">
        <v>31</v>
      </c>
      <c r="DI524" s="7">
        <f t="shared" si="378"/>
        <v>45471</v>
      </c>
      <c r="DJ524" s="1" t="s">
        <v>295</v>
      </c>
      <c r="DK524" s="8" t="s">
        <v>43</v>
      </c>
      <c r="DL524" s="3">
        <f t="shared" si="379"/>
        <v>89368</v>
      </c>
      <c r="DM524" s="3">
        <v>89419</v>
      </c>
      <c r="DN524" s="3">
        <f t="shared" si="348"/>
        <v>51</v>
      </c>
      <c r="DO524" s="3">
        <v>9.3170000000000002</v>
      </c>
      <c r="DP524" s="1" t="s">
        <v>296</v>
      </c>
      <c r="DQ524" s="3"/>
      <c r="DR524" s="1" t="s">
        <v>297</v>
      </c>
      <c r="DS524" s="3">
        <v>10000</v>
      </c>
      <c r="DT524" s="9">
        <f t="shared" si="410"/>
        <v>5.4738649779972093</v>
      </c>
      <c r="DU524" s="11" t="s">
        <v>31</v>
      </c>
      <c r="DW524" s="39">
        <f t="shared" si="380"/>
        <v>45471</v>
      </c>
      <c r="DX524" s="40" t="s">
        <v>298</v>
      </c>
      <c r="DY524" s="41" t="s">
        <v>43</v>
      </c>
      <c r="DZ524" s="31">
        <f t="shared" si="381"/>
        <v>97685</v>
      </c>
      <c r="EA524" s="31">
        <v>97726</v>
      </c>
      <c r="EB524" s="31">
        <f t="shared" si="350"/>
        <v>41</v>
      </c>
      <c r="EC524" s="31">
        <v>12.363</v>
      </c>
      <c r="ED524" s="40" t="s">
        <v>299</v>
      </c>
      <c r="EE524" s="31"/>
      <c r="EF524" s="40" t="s">
        <v>136</v>
      </c>
      <c r="EG524" s="31">
        <v>10000</v>
      </c>
      <c r="EH524" s="42">
        <f t="shared" si="411"/>
        <v>3.3163471649276066</v>
      </c>
      <c r="EI524" s="44" t="s">
        <v>31</v>
      </c>
      <c r="EK524" s="39">
        <f t="shared" si="382"/>
        <v>45471</v>
      </c>
      <c r="EL524" s="40" t="s">
        <v>300</v>
      </c>
      <c r="EM524" s="41" t="s">
        <v>301</v>
      </c>
      <c r="EN524" s="31">
        <f t="shared" si="383"/>
        <v>228780</v>
      </c>
      <c r="EO524" s="31">
        <v>228850</v>
      </c>
      <c r="EP524" s="31">
        <f t="shared" si="352"/>
        <v>70</v>
      </c>
      <c r="EQ524" s="31">
        <v>30.12</v>
      </c>
      <c r="ER524" s="40"/>
      <c r="ES524" s="31"/>
      <c r="ET524" s="40" t="s">
        <v>136</v>
      </c>
      <c r="EU524" s="31">
        <v>6800</v>
      </c>
      <c r="EV524" s="42">
        <f t="shared" si="412"/>
        <v>2.3240371845949532</v>
      </c>
      <c r="EW524" s="44" t="s">
        <v>31</v>
      </c>
      <c r="EY524" s="7">
        <f t="shared" si="384"/>
        <v>45471</v>
      </c>
      <c r="EZ524" s="1" t="s">
        <v>302</v>
      </c>
      <c r="FA524" s="8" t="s">
        <v>301</v>
      </c>
      <c r="FB524" s="3">
        <f t="shared" si="385"/>
        <v>219234</v>
      </c>
      <c r="FC524" s="3">
        <v>219292</v>
      </c>
      <c r="FD524" s="3">
        <f t="shared" si="354"/>
        <v>58</v>
      </c>
      <c r="FE524" s="3"/>
      <c r="FF524" s="1" t="s">
        <v>303</v>
      </c>
      <c r="FG524" s="3"/>
      <c r="FH524" s="1" t="s">
        <v>136</v>
      </c>
      <c r="FI524" s="3">
        <v>6800</v>
      </c>
      <c r="FJ524" s="9">
        <f t="shared" si="413"/>
        <v>0</v>
      </c>
      <c r="FK524" s="11" t="s">
        <v>31</v>
      </c>
      <c r="FM524" s="7">
        <f t="shared" si="386"/>
        <v>45471</v>
      </c>
      <c r="FN524" s="1" t="s">
        <v>304</v>
      </c>
      <c r="FO524" s="8" t="s">
        <v>14</v>
      </c>
      <c r="FP524" s="3">
        <f t="shared" si="387"/>
        <v>181073</v>
      </c>
      <c r="FQ524" s="3">
        <v>181178</v>
      </c>
      <c r="FR524" s="3">
        <f t="shared" si="356"/>
        <v>105</v>
      </c>
      <c r="FS524" s="3"/>
      <c r="FT524" s="1" t="s">
        <v>305</v>
      </c>
      <c r="FU524" s="3"/>
      <c r="FV524" s="1" t="s">
        <v>136</v>
      </c>
      <c r="FW524" s="3">
        <v>6800</v>
      </c>
      <c r="FX524" s="9">
        <f t="shared" si="414"/>
        <v>0</v>
      </c>
      <c r="FY524" s="11" t="s">
        <v>31</v>
      </c>
      <c r="GA524" s="7">
        <f t="shared" si="388"/>
        <v>45471</v>
      </c>
      <c r="GB524" s="1" t="s">
        <v>306</v>
      </c>
      <c r="GC524" s="8" t="s">
        <v>301</v>
      </c>
      <c r="GD524" s="3">
        <f t="shared" si="389"/>
        <v>237373</v>
      </c>
      <c r="GE524" s="3">
        <v>237460</v>
      </c>
      <c r="GF524" s="3">
        <f t="shared" si="358"/>
        <v>87</v>
      </c>
      <c r="GG524" s="3">
        <v>14.7</v>
      </c>
      <c r="GH524" s="1"/>
      <c r="GI524" s="3"/>
      <c r="GJ524" s="1" t="s">
        <v>136</v>
      </c>
      <c r="GK524" s="3">
        <v>6800</v>
      </c>
      <c r="GL524" s="9">
        <f t="shared" si="415"/>
        <v>5.9183673469387754</v>
      </c>
      <c r="GM524" s="11" t="s">
        <v>31</v>
      </c>
      <c r="GO524" s="7">
        <f t="shared" si="390"/>
        <v>45471</v>
      </c>
      <c r="GP524" s="1" t="s">
        <v>390</v>
      </c>
      <c r="GQ524" s="8" t="s">
        <v>548</v>
      </c>
      <c r="GR524" s="3">
        <f t="shared" si="405"/>
        <v>0</v>
      </c>
      <c r="GS524" s="3"/>
      <c r="GT524" s="3">
        <f t="shared" si="360"/>
        <v>0</v>
      </c>
      <c r="GU524" s="3"/>
      <c r="GV524" s="1"/>
      <c r="GW524" s="3"/>
      <c r="GX524" s="1"/>
      <c r="GY524" s="3"/>
      <c r="GZ524" s="9">
        <f t="shared" si="416"/>
        <v>0</v>
      </c>
      <c r="HA524" s="11" t="s">
        <v>31</v>
      </c>
      <c r="HC524" s="7">
        <f t="shared" si="392"/>
        <v>45471</v>
      </c>
      <c r="HD524" s="1" t="s">
        <v>394</v>
      </c>
      <c r="HE524" s="8" t="s">
        <v>28</v>
      </c>
      <c r="HF524" s="3">
        <f t="shared" si="393"/>
        <v>0</v>
      </c>
      <c r="HG524" s="3"/>
      <c r="HH524" s="3">
        <f t="shared" si="362"/>
        <v>0</v>
      </c>
      <c r="HI524" s="3"/>
      <c r="HJ524" s="1"/>
      <c r="HK524" s="3"/>
      <c r="HL524" s="1"/>
      <c r="HM524" s="3"/>
      <c r="HN524" s="9">
        <f t="shared" si="417"/>
        <v>0</v>
      </c>
      <c r="HO524" s="11" t="s">
        <v>31</v>
      </c>
      <c r="HQ524" s="7">
        <f t="shared" si="394"/>
        <v>45471</v>
      </c>
      <c r="HR524" s="1" t="s">
        <v>500</v>
      </c>
      <c r="HS524" s="8" t="s">
        <v>501</v>
      </c>
      <c r="HT524" s="3">
        <f t="shared" si="395"/>
        <v>0</v>
      </c>
      <c r="HU524" s="3"/>
      <c r="HV524" s="3">
        <f t="shared" si="364"/>
        <v>0</v>
      </c>
      <c r="HW524" s="3"/>
      <c r="HX524" s="1"/>
      <c r="HY524" s="3"/>
      <c r="HZ524" s="1"/>
      <c r="IA524" s="3"/>
      <c r="IB524" s="9">
        <f t="shared" si="418"/>
        <v>0</v>
      </c>
      <c r="IC524" s="11" t="s">
        <v>31</v>
      </c>
    </row>
    <row r="525" spans="1:237" x14ac:dyDescent="0.35">
      <c r="A525" s="7">
        <f t="shared" si="366"/>
        <v>45472</v>
      </c>
      <c r="B525" s="1" t="s">
        <v>27</v>
      </c>
      <c r="C525" s="8" t="s">
        <v>28</v>
      </c>
      <c r="D525" s="3">
        <f t="shared" si="396"/>
        <v>98415</v>
      </c>
      <c r="E525" s="3">
        <v>98480</v>
      </c>
      <c r="F525" s="3">
        <f t="shared" si="328"/>
        <v>65</v>
      </c>
      <c r="G525" s="3">
        <v>9.8149999999999995</v>
      </c>
      <c r="H525" s="1" t="s">
        <v>281</v>
      </c>
      <c r="I525" s="3"/>
      <c r="J525" s="1" t="s">
        <v>136</v>
      </c>
      <c r="K525" s="3">
        <v>10000</v>
      </c>
      <c r="L525" s="9">
        <f t="shared" si="397"/>
        <v>6.6225165562913908</v>
      </c>
      <c r="M525" s="4" t="s">
        <v>29</v>
      </c>
      <c r="N525" s="10"/>
      <c r="O525" s="7">
        <f t="shared" si="367"/>
        <v>45472</v>
      </c>
      <c r="P525" s="1" t="s">
        <v>30</v>
      </c>
      <c r="Q525" s="8" t="s">
        <v>28</v>
      </c>
      <c r="R525" s="3">
        <f t="shared" si="398"/>
        <v>0</v>
      </c>
      <c r="S525" s="3"/>
      <c r="T525" s="3">
        <f t="shared" si="338"/>
        <v>0</v>
      </c>
      <c r="U525" s="3"/>
      <c r="V525" s="1"/>
      <c r="W525" s="3"/>
      <c r="X525" s="1"/>
      <c r="Y525" s="3"/>
      <c r="Z525" s="9">
        <f t="shared" si="399"/>
        <v>0</v>
      </c>
      <c r="AA525" s="11" t="s">
        <v>31</v>
      </c>
      <c r="AC525" s="7">
        <f t="shared" si="368"/>
        <v>45472</v>
      </c>
      <c r="AD525" s="1" t="s">
        <v>32</v>
      </c>
      <c r="AE525" s="8" t="s">
        <v>33</v>
      </c>
      <c r="AF525" s="3">
        <f t="shared" si="402"/>
        <v>186238</v>
      </c>
      <c r="AG525" s="3">
        <v>186265</v>
      </c>
      <c r="AH525" s="3">
        <f t="shared" si="329"/>
        <v>27</v>
      </c>
      <c r="AI525" s="3"/>
      <c r="AJ525" s="1"/>
      <c r="AK525" s="3"/>
      <c r="AL525" s="1" t="s">
        <v>151</v>
      </c>
      <c r="AM525" s="3">
        <v>6800</v>
      </c>
      <c r="AN525" s="9">
        <f t="shared" si="400"/>
        <v>0</v>
      </c>
      <c r="AO525" s="11" t="s">
        <v>31</v>
      </c>
      <c r="AQ525" s="7">
        <f t="shared" si="369"/>
        <v>45472</v>
      </c>
      <c r="AR525" s="1" t="s">
        <v>34</v>
      </c>
      <c r="AS525" s="8" t="s">
        <v>33</v>
      </c>
      <c r="AT525" s="3">
        <f t="shared" si="403"/>
        <v>196050</v>
      </c>
      <c r="AU525" s="3">
        <v>196050</v>
      </c>
      <c r="AV525" s="3">
        <f t="shared" si="339"/>
        <v>0</v>
      </c>
      <c r="AW525" s="3"/>
      <c r="AX525" s="1" t="s">
        <v>282</v>
      </c>
      <c r="AY525" s="3"/>
      <c r="AZ525" s="1" t="s">
        <v>136</v>
      </c>
      <c r="BA525" s="3">
        <v>6800</v>
      </c>
      <c r="BB525" s="9">
        <f t="shared" si="401"/>
        <v>0</v>
      </c>
      <c r="BC525" s="11" t="s">
        <v>31</v>
      </c>
      <c r="BE525" s="7">
        <f t="shared" si="370"/>
        <v>45472</v>
      </c>
      <c r="BF525" s="1" t="s">
        <v>284</v>
      </c>
      <c r="BG525" s="8" t="s">
        <v>28</v>
      </c>
      <c r="BH525" s="3">
        <f t="shared" si="404"/>
        <v>138638</v>
      </c>
      <c r="BI525" s="3">
        <v>138638</v>
      </c>
      <c r="BJ525" s="3">
        <f t="shared" si="340"/>
        <v>0</v>
      </c>
      <c r="BK525" s="3"/>
      <c r="BL525" s="1" t="s">
        <v>285</v>
      </c>
      <c r="BM525" s="3"/>
      <c r="BN525" s="1" t="s">
        <v>136</v>
      </c>
      <c r="BO525" s="3">
        <v>10000</v>
      </c>
      <c r="BP525" s="9">
        <f t="shared" si="406"/>
        <v>0</v>
      </c>
      <c r="BQ525" s="11" t="s">
        <v>31</v>
      </c>
      <c r="BS525" s="7">
        <f t="shared" si="372"/>
        <v>45472</v>
      </c>
      <c r="BT525" s="1" t="s">
        <v>286</v>
      </c>
      <c r="BU525" s="8" t="s">
        <v>28</v>
      </c>
      <c r="BV525" s="3">
        <f t="shared" si="373"/>
        <v>102607</v>
      </c>
      <c r="BW525" s="3">
        <v>102643</v>
      </c>
      <c r="BX525" s="3">
        <f t="shared" si="342"/>
        <v>36</v>
      </c>
      <c r="BY525" s="3">
        <v>5.5979999999999999</v>
      </c>
      <c r="BZ525" s="1" t="s">
        <v>282</v>
      </c>
      <c r="CA525" s="3"/>
      <c r="CB525" s="1" t="s">
        <v>136</v>
      </c>
      <c r="CC525" s="3">
        <v>10000</v>
      </c>
      <c r="CD525" s="9">
        <f t="shared" si="407"/>
        <v>6.4308681672025729</v>
      </c>
      <c r="CE525" s="11" t="s">
        <v>31</v>
      </c>
      <c r="CG525" s="7">
        <f t="shared" si="374"/>
        <v>45472</v>
      </c>
      <c r="CH525" s="1" t="s">
        <v>290</v>
      </c>
      <c r="CI525" s="8" t="s">
        <v>28</v>
      </c>
      <c r="CJ525" s="3">
        <f t="shared" si="375"/>
        <v>107561</v>
      </c>
      <c r="CK525" s="3">
        <v>107623</v>
      </c>
      <c r="CL525" s="3">
        <f t="shared" si="344"/>
        <v>62</v>
      </c>
      <c r="CM525" s="3">
        <v>9.1539999999999999</v>
      </c>
      <c r="CN525" s="1" t="s">
        <v>293</v>
      </c>
      <c r="CO525" s="3"/>
      <c r="CP525" s="1" t="s">
        <v>136</v>
      </c>
      <c r="CQ525" s="3">
        <v>10000</v>
      </c>
      <c r="CR525" s="9">
        <f t="shared" si="408"/>
        <v>6.7729954118418174</v>
      </c>
      <c r="CS525" s="11" t="s">
        <v>31</v>
      </c>
      <c r="CU525" s="7">
        <f t="shared" si="376"/>
        <v>45472</v>
      </c>
      <c r="CV525" s="1" t="s">
        <v>294</v>
      </c>
      <c r="CW525" s="8" t="s">
        <v>43</v>
      </c>
      <c r="CX525" s="3">
        <f t="shared" si="377"/>
        <v>61146</v>
      </c>
      <c r="CY525" s="3">
        <v>61182</v>
      </c>
      <c r="CZ525" s="3">
        <f t="shared" si="346"/>
        <v>36</v>
      </c>
      <c r="DA525" s="3">
        <v>4.7450000000000001</v>
      </c>
      <c r="DB525" s="1" t="s">
        <v>37</v>
      </c>
      <c r="DC525" s="3"/>
      <c r="DD525" s="1" t="s">
        <v>136</v>
      </c>
      <c r="DE525" s="3">
        <v>10000</v>
      </c>
      <c r="DF525" s="9">
        <f t="shared" si="409"/>
        <v>7.5869336143308743</v>
      </c>
      <c r="DG525" s="11" t="s">
        <v>31</v>
      </c>
      <c r="DI525" s="7">
        <f t="shared" si="378"/>
        <v>45472</v>
      </c>
      <c r="DJ525" s="1" t="s">
        <v>295</v>
      </c>
      <c r="DK525" s="8" t="s">
        <v>43</v>
      </c>
      <c r="DL525" s="3">
        <f t="shared" si="379"/>
        <v>89419</v>
      </c>
      <c r="DM525" s="3">
        <v>89483</v>
      </c>
      <c r="DN525" s="3">
        <f t="shared" si="348"/>
        <v>64</v>
      </c>
      <c r="DO525" s="3"/>
      <c r="DP525" s="1" t="s">
        <v>296</v>
      </c>
      <c r="DQ525" s="3"/>
      <c r="DR525" s="1" t="s">
        <v>297</v>
      </c>
      <c r="DS525" s="3">
        <v>10000</v>
      </c>
      <c r="DT525" s="9">
        <f t="shared" si="410"/>
        <v>0</v>
      </c>
      <c r="DU525" s="11" t="s">
        <v>31</v>
      </c>
      <c r="DW525" s="7">
        <f t="shared" si="380"/>
        <v>45472</v>
      </c>
      <c r="DX525" s="1" t="s">
        <v>298</v>
      </c>
      <c r="DY525" s="8" t="s">
        <v>43</v>
      </c>
      <c r="DZ525" s="3">
        <f t="shared" si="381"/>
        <v>97726</v>
      </c>
      <c r="EA525" s="3">
        <v>97726</v>
      </c>
      <c r="EB525" s="3">
        <f t="shared" si="350"/>
        <v>0</v>
      </c>
      <c r="EC525" s="3"/>
      <c r="ED525" s="1" t="s">
        <v>299</v>
      </c>
      <c r="EE525" s="3"/>
      <c r="EF525" s="1" t="s">
        <v>136</v>
      </c>
      <c r="EG525" s="3">
        <v>10000</v>
      </c>
      <c r="EH525" s="9">
        <f t="shared" si="411"/>
        <v>0</v>
      </c>
      <c r="EI525" s="11" t="s">
        <v>31</v>
      </c>
      <c r="EK525" s="7">
        <f t="shared" si="382"/>
        <v>45472</v>
      </c>
      <c r="EL525" s="1" t="s">
        <v>300</v>
      </c>
      <c r="EM525" s="8" t="s">
        <v>301</v>
      </c>
      <c r="EN525" s="3">
        <f t="shared" si="383"/>
        <v>228850</v>
      </c>
      <c r="EO525" s="3">
        <v>228948</v>
      </c>
      <c r="EP525" s="3">
        <f t="shared" si="352"/>
        <v>98</v>
      </c>
      <c r="EQ525" s="3"/>
      <c r="ER525" s="1" t="s">
        <v>303</v>
      </c>
      <c r="ES525" s="3"/>
      <c r="ET525" s="1" t="s">
        <v>136</v>
      </c>
      <c r="EU525" s="3">
        <v>6800</v>
      </c>
      <c r="EV525" s="9">
        <f t="shared" si="412"/>
        <v>0</v>
      </c>
      <c r="EW525" s="11" t="s">
        <v>31</v>
      </c>
      <c r="EY525" s="7">
        <f t="shared" si="384"/>
        <v>45472</v>
      </c>
      <c r="EZ525" s="1" t="s">
        <v>302</v>
      </c>
      <c r="FA525" s="8" t="s">
        <v>301</v>
      </c>
      <c r="FB525" s="3">
        <f t="shared" si="385"/>
        <v>219292</v>
      </c>
      <c r="FC525" s="3">
        <v>219357</v>
      </c>
      <c r="FD525" s="3">
        <f t="shared" si="354"/>
        <v>65</v>
      </c>
      <c r="FE525" s="3"/>
      <c r="FF525" s="1" t="s">
        <v>322</v>
      </c>
      <c r="FG525" s="3"/>
      <c r="FH525" s="1" t="s">
        <v>136</v>
      </c>
      <c r="FI525" s="3">
        <v>6800</v>
      </c>
      <c r="FJ525" s="9">
        <f t="shared" si="413"/>
        <v>0</v>
      </c>
      <c r="FK525" s="11" t="s">
        <v>31</v>
      </c>
      <c r="FM525" s="7">
        <f t="shared" si="386"/>
        <v>45472</v>
      </c>
      <c r="FN525" s="1" t="s">
        <v>304</v>
      </c>
      <c r="FO525" s="8" t="s">
        <v>14</v>
      </c>
      <c r="FP525" s="3">
        <f t="shared" si="387"/>
        <v>181178</v>
      </c>
      <c r="FQ525" s="3">
        <v>181178</v>
      </c>
      <c r="FR525" s="3">
        <f t="shared" si="356"/>
        <v>0</v>
      </c>
      <c r="FS525" s="3"/>
      <c r="FT525" s="1" t="s">
        <v>305</v>
      </c>
      <c r="FU525" s="3"/>
      <c r="FV525" s="1" t="s">
        <v>136</v>
      </c>
      <c r="FW525" s="3">
        <v>6800</v>
      </c>
      <c r="FX525" s="9">
        <f t="shared" si="414"/>
        <v>0</v>
      </c>
      <c r="FY525" s="11" t="s">
        <v>31</v>
      </c>
      <c r="GA525" s="7">
        <f t="shared" si="388"/>
        <v>45472</v>
      </c>
      <c r="GB525" s="1" t="s">
        <v>306</v>
      </c>
      <c r="GC525" s="8" t="s">
        <v>301</v>
      </c>
      <c r="GD525" s="3">
        <f t="shared" si="389"/>
        <v>237460</v>
      </c>
      <c r="GE525" s="3">
        <v>237460</v>
      </c>
      <c r="GF525" s="3">
        <f t="shared" si="358"/>
        <v>0</v>
      </c>
      <c r="GG525" s="3"/>
      <c r="GH525" s="1"/>
      <c r="GI525" s="3"/>
      <c r="GJ525" s="1" t="s">
        <v>136</v>
      </c>
      <c r="GK525" s="3">
        <v>6800</v>
      </c>
      <c r="GL525" s="9">
        <f t="shared" si="415"/>
        <v>0</v>
      </c>
      <c r="GM525" s="11" t="s">
        <v>31</v>
      </c>
      <c r="GO525" s="7">
        <f t="shared" si="390"/>
        <v>45472</v>
      </c>
      <c r="GP525" s="1" t="s">
        <v>390</v>
      </c>
      <c r="GQ525" s="8" t="s">
        <v>548</v>
      </c>
      <c r="GR525" s="3">
        <f t="shared" si="405"/>
        <v>0</v>
      </c>
      <c r="GS525" s="3"/>
      <c r="GT525" s="3">
        <f t="shared" si="360"/>
        <v>0</v>
      </c>
      <c r="GU525" s="3"/>
      <c r="GV525" s="1"/>
      <c r="GW525" s="3"/>
      <c r="GX525" s="1"/>
      <c r="GY525" s="3"/>
      <c r="GZ525" s="9">
        <f t="shared" si="416"/>
        <v>0</v>
      </c>
      <c r="HA525" s="11" t="s">
        <v>31</v>
      </c>
      <c r="HC525" s="7">
        <f t="shared" si="392"/>
        <v>45472</v>
      </c>
      <c r="HD525" s="1" t="s">
        <v>394</v>
      </c>
      <c r="HE525" s="8" t="s">
        <v>28</v>
      </c>
      <c r="HF525" s="3">
        <f t="shared" si="393"/>
        <v>0</v>
      </c>
      <c r="HG525" s="3"/>
      <c r="HH525" s="3">
        <f t="shared" si="362"/>
        <v>0</v>
      </c>
      <c r="HI525" s="3"/>
      <c r="HJ525" s="1"/>
      <c r="HK525" s="3"/>
      <c r="HL525" s="1"/>
      <c r="HM525" s="3"/>
      <c r="HN525" s="9">
        <f t="shared" si="417"/>
        <v>0</v>
      </c>
      <c r="HO525" s="11" t="s">
        <v>31</v>
      </c>
      <c r="HQ525" s="7">
        <f t="shared" si="394"/>
        <v>45472</v>
      </c>
      <c r="HR525" s="1" t="s">
        <v>500</v>
      </c>
      <c r="HS525" s="8" t="s">
        <v>501</v>
      </c>
      <c r="HT525" s="3">
        <f t="shared" si="395"/>
        <v>0</v>
      </c>
      <c r="HU525" s="3"/>
      <c r="HV525" s="3">
        <f t="shared" si="364"/>
        <v>0</v>
      </c>
      <c r="HW525" s="3"/>
      <c r="HX525" s="1"/>
      <c r="HY525" s="3"/>
      <c r="HZ525" s="1"/>
      <c r="IA525" s="3"/>
      <c r="IB525" s="9">
        <f t="shared" si="418"/>
        <v>0</v>
      </c>
      <c r="IC525" s="11" t="s">
        <v>31</v>
      </c>
    </row>
    <row r="526" spans="1:237" x14ac:dyDescent="0.35">
      <c r="A526" s="7">
        <f t="shared" si="366"/>
        <v>45473</v>
      </c>
      <c r="B526" s="1" t="s">
        <v>27</v>
      </c>
      <c r="C526" s="8" t="s">
        <v>28</v>
      </c>
      <c r="D526" s="3">
        <f t="shared" si="396"/>
        <v>98480</v>
      </c>
      <c r="E526" s="3">
        <v>98480</v>
      </c>
      <c r="F526" s="3">
        <f t="shared" si="328"/>
        <v>0</v>
      </c>
      <c r="G526" s="3"/>
      <c r="H526" s="1"/>
      <c r="I526" s="3"/>
      <c r="J526" s="1" t="s">
        <v>136</v>
      </c>
      <c r="K526" s="3">
        <v>10000</v>
      </c>
      <c r="L526" s="9">
        <f t="shared" si="397"/>
        <v>0</v>
      </c>
      <c r="M526" s="4" t="s">
        <v>29</v>
      </c>
      <c r="N526" s="10"/>
      <c r="O526" s="7">
        <f t="shared" si="367"/>
        <v>45473</v>
      </c>
      <c r="P526" s="1" t="s">
        <v>30</v>
      </c>
      <c r="Q526" s="8" t="s">
        <v>28</v>
      </c>
      <c r="R526" s="3">
        <f t="shared" si="398"/>
        <v>0</v>
      </c>
      <c r="S526" s="3"/>
      <c r="T526" s="3">
        <f t="shared" si="338"/>
        <v>0</v>
      </c>
      <c r="U526" s="3"/>
      <c r="V526" s="1"/>
      <c r="W526" s="3"/>
      <c r="X526" s="1"/>
      <c r="Y526" s="3"/>
      <c r="Z526" s="9">
        <f t="shared" si="399"/>
        <v>0</v>
      </c>
      <c r="AA526" s="11" t="s">
        <v>31</v>
      </c>
      <c r="AC526" s="7">
        <f t="shared" si="368"/>
        <v>45473</v>
      </c>
      <c r="AD526" s="1" t="s">
        <v>32</v>
      </c>
      <c r="AE526" s="8" t="s">
        <v>33</v>
      </c>
      <c r="AF526" s="3">
        <f t="shared" si="402"/>
        <v>186265</v>
      </c>
      <c r="AG526" s="3">
        <v>186265</v>
      </c>
      <c r="AH526" s="3">
        <f t="shared" si="329"/>
        <v>0</v>
      </c>
      <c r="AI526" s="3"/>
      <c r="AJ526" s="1"/>
      <c r="AK526" s="3"/>
      <c r="AL526" s="1" t="s">
        <v>151</v>
      </c>
      <c r="AM526" s="3">
        <v>6800</v>
      </c>
      <c r="AN526" s="9">
        <f t="shared" si="400"/>
        <v>0</v>
      </c>
      <c r="AO526" s="11" t="s">
        <v>31</v>
      </c>
      <c r="AQ526" s="7">
        <f t="shared" si="369"/>
        <v>45473</v>
      </c>
      <c r="AR526" s="1" t="s">
        <v>34</v>
      </c>
      <c r="AS526" s="8" t="s">
        <v>33</v>
      </c>
      <c r="AT526" s="3">
        <f t="shared" si="403"/>
        <v>196050</v>
      </c>
      <c r="AU526" s="3">
        <v>196050</v>
      </c>
      <c r="AV526" s="3">
        <f t="shared" si="339"/>
        <v>0</v>
      </c>
      <c r="AW526" s="3"/>
      <c r="AX526" s="1"/>
      <c r="AY526" s="3"/>
      <c r="AZ526" s="1" t="s">
        <v>136</v>
      </c>
      <c r="BA526" s="3">
        <v>6800</v>
      </c>
      <c r="BB526" s="9">
        <f t="shared" si="401"/>
        <v>0</v>
      </c>
      <c r="BC526" s="11" t="s">
        <v>31</v>
      </c>
      <c r="BE526" s="7">
        <f t="shared" si="370"/>
        <v>45473</v>
      </c>
      <c r="BF526" s="1" t="s">
        <v>284</v>
      </c>
      <c r="BG526" s="8" t="s">
        <v>28</v>
      </c>
      <c r="BH526" s="3">
        <f t="shared" si="404"/>
        <v>138638</v>
      </c>
      <c r="BI526" s="3">
        <v>138638</v>
      </c>
      <c r="BJ526" s="3">
        <f t="shared" si="340"/>
        <v>0</v>
      </c>
      <c r="BK526" s="3"/>
      <c r="BL526" s="1" t="s">
        <v>285</v>
      </c>
      <c r="BM526" s="3"/>
      <c r="BN526" s="1" t="s">
        <v>136</v>
      </c>
      <c r="BO526" s="3">
        <v>10000</v>
      </c>
      <c r="BP526" s="9">
        <f t="shared" si="406"/>
        <v>0</v>
      </c>
      <c r="BQ526" s="11" t="s">
        <v>31</v>
      </c>
      <c r="BS526" s="7">
        <f t="shared" si="372"/>
        <v>45473</v>
      </c>
      <c r="BT526" s="1" t="s">
        <v>286</v>
      </c>
      <c r="BU526" s="8" t="s">
        <v>28</v>
      </c>
      <c r="BV526" s="3">
        <f t="shared" si="373"/>
        <v>102643</v>
      </c>
      <c r="BW526" s="3">
        <v>102643</v>
      </c>
      <c r="BX526" s="3">
        <f t="shared" si="342"/>
        <v>0</v>
      </c>
      <c r="BY526" s="3"/>
      <c r="BZ526" s="1" t="s">
        <v>287</v>
      </c>
      <c r="CA526" s="3"/>
      <c r="CB526" s="1" t="s">
        <v>136</v>
      </c>
      <c r="CC526" s="3">
        <v>10000</v>
      </c>
      <c r="CD526" s="9">
        <f t="shared" si="407"/>
        <v>0</v>
      </c>
      <c r="CE526" s="11" t="s">
        <v>31</v>
      </c>
      <c r="CG526" s="7">
        <f t="shared" si="374"/>
        <v>45473</v>
      </c>
      <c r="CH526" s="1" t="s">
        <v>290</v>
      </c>
      <c r="CI526" s="8" t="s">
        <v>28</v>
      </c>
      <c r="CJ526" s="3">
        <f t="shared" si="375"/>
        <v>107623</v>
      </c>
      <c r="CK526" s="3">
        <v>107623</v>
      </c>
      <c r="CL526" s="3">
        <f t="shared" si="344"/>
        <v>0</v>
      </c>
      <c r="CM526" s="3"/>
      <c r="CN526" s="1"/>
      <c r="CO526" s="3"/>
      <c r="CP526" s="1" t="s">
        <v>136</v>
      </c>
      <c r="CQ526" s="3">
        <v>10000</v>
      </c>
      <c r="CR526" s="9">
        <f t="shared" si="408"/>
        <v>0</v>
      </c>
      <c r="CS526" s="11" t="s">
        <v>31</v>
      </c>
      <c r="CU526" s="7">
        <f t="shared" si="376"/>
        <v>45473</v>
      </c>
      <c r="CV526" s="1" t="s">
        <v>294</v>
      </c>
      <c r="CW526" s="8" t="s">
        <v>43</v>
      </c>
      <c r="CX526" s="3">
        <f t="shared" si="377"/>
        <v>61182</v>
      </c>
      <c r="CY526" s="3">
        <v>61182</v>
      </c>
      <c r="CZ526" s="3">
        <f t="shared" si="346"/>
        <v>0</v>
      </c>
      <c r="DA526" s="3"/>
      <c r="DB526" s="1" t="s">
        <v>37</v>
      </c>
      <c r="DC526" s="3"/>
      <c r="DD526" s="1" t="s">
        <v>136</v>
      </c>
      <c r="DE526" s="3">
        <v>10000</v>
      </c>
      <c r="DF526" s="9">
        <f t="shared" si="409"/>
        <v>0</v>
      </c>
      <c r="DG526" s="11" t="s">
        <v>31</v>
      </c>
      <c r="DI526" s="7">
        <f t="shared" si="378"/>
        <v>45473</v>
      </c>
      <c r="DJ526" s="1" t="s">
        <v>295</v>
      </c>
      <c r="DK526" s="8" t="s">
        <v>43</v>
      </c>
      <c r="DL526" s="3">
        <f t="shared" si="379"/>
        <v>89483</v>
      </c>
      <c r="DM526" s="3">
        <v>89483</v>
      </c>
      <c r="DN526" s="3">
        <f t="shared" si="348"/>
        <v>0</v>
      </c>
      <c r="DO526" s="3"/>
      <c r="DP526" s="1" t="s">
        <v>296</v>
      </c>
      <c r="DQ526" s="3"/>
      <c r="DR526" s="1" t="s">
        <v>297</v>
      </c>
      <c r="DS526" s="3">
        <v>10000</v>
      </c>
      <c r="DT526" s="9">
        <f t="shared" si="410"/>
        <v>0</v>
      </c>
      <c r="DU526" s="11" t="s">
        <v>31</v>
      </c>
      <c r="DW526" s="7">
        <f t="shared" si="380"/>
        <v>45473</v>
      </c>
      <c r="DX526" s="1" t="s">
        <v>298</v>
      </c>
      <c r="DY526" s="8" t="s">
        <v>43</v>
      </c>
      <c r="DZ526" s="3">
        <f t="shared" si="381"/>
        <v>97726</v>
      </c>
      <c r="EA526" s="3">
        <v>97726</v>
      </c>
      <c r="EB526" s="3">
        <f t="shared" si="350"/>
        <v>0</v>
      </c>
      <c r="EC526" s="3"/>
      <c r="ED526" s="1" t="s">
        <v>299</v>
      </c>
      <c r="EE526" s="3"/>
      <c r="EF526" s="1" t="s">
        <v>136</v>
      </c>
      <c r="EG526" s="3">
        <v>10000</v>
      </c>
      <c r="EH526" s="9">
        <f t="shared" si="411"/>
        <v>0</v>
      </c>
      <c r="EI526" s="11" t="s">
        <v>31</v>
      </c>
      <c r="EK526" s="7">
        <f t="shared" si="382"/>
        <v>45473</v>
      </c>
      <c r="EL526" s="1" t="s">
        <v>300</v>
      </c>
      <c r="EM526" s="8" t="s">
        <v>301</v>
      </c>
      <c r="EN526" s="3">
        <f t="shared" si="383"/>
        <v>228948</v>
      </c>
      <c r="EO526" s="3">
        <v>228948</v>
      </c>
      <c r="EP526" s="3">
        <f t="shared" si="352"/>
        <v>0</v>
      </c>
      <c r="EQ526" s="3"/>
      <c r="ER526" s="1"/>
      <c r="ES526" s="3"/>
      <c r="ET526" s="1" t="s">
        <v>136</v>
      </c>
      <c r="EU526" s="3">
        <v>6800</v>
      </c>
      <c r="EV526" s="9">
        <f t="shared" si="412"/>
        <v>0</v>
      </c>
      <c r="EW526" s="11" t="s">
        <v>31</v>
      </c>
      <c r="EY526" s="7">
        <f t="shared" si="384"/>
        <v>45473</v>
      </c>
      <c r="EZ526" s="1" t="s">
        <v>302</v>
      </c>
      <c r="FA526" s="8" t="s">
        <v>301</v>
      </c>
      <c r="FB526" s="3">
        <f t="shared" si="385"/>
        <v>219357</v>
      </c>
      <c r="FC526" s="3">
        <v>219357</v>
      </c>
      <c r="FD526" s="3">
        <f t="shared" si="354"/>
        <v>0</v>
      </c>
      <c r="FE526" s="3"/>
      <c r="FF526" s="1" t="s">
        <v>303</v>
      </c>
      <c r="FG526" s="3"/>
      <c r="FH526" s="1" t="s">
        <v>136</v>
      </c>
      <c r="FI526" s="3">
        <v>6800</v>
      </c>
      <c r="FJ526" s="9">
        <f t="shared" si="413"/>
        <v>0</v>
      </c>
      <c r="FK526" s="11" t="s">
        <v>31</v>
      </c>
      <c r="FM526" s="7">
        <f t="shared" si="386"/>
        <v>45473</v>
      </c>
      <c r="FN526" s="1" t="s">
        <v>304</v>
      </c>
      <c r="FO526" s="8" t="s">
        <v>14</v>
      </c>
      <c r="FP526" s="3">
        <f t="shared" si="387"/>
        <v>181178</v>
      </c>
      <c r="FQ526" s="3">
        <v>181178</v>
      </c>
      <c r="FR526" s="3">
        <f t="shared" si="356"/>
        <v>0</v>
      </c>
      <c r="FS526" s="3"/>
      <c r="FT526" s="1" t="s">
        <v>305</v>
      </c>
      <c r="FU526" s="3"/>
      <c r="FV526" s="1" t="s">
        <v>136</v>
      </c>
      <c r="FW526" s="3">
        <v>6800</v>
      </c>
      <c r="FX526" s="9">
        <f t="shared" si="414"/>
        <v>0</v>
      </c>
      <c r="FY526" s="11" t="s">
        <v>31</v>
      </c>
      <c r="GA526" s="7">
        <f t="shared" si="388"/>
        <v>45473</v>
      </c>
      <c r="GB526" s="1" t="s">
        <v>306</v>
      </c>
      <c r="GC526" s="8" t="s">
        <v>301</v>
      </c>
      <c r="GD526" s="3">
        <f t="shared" si="389"/>
        <v>237460</v>
      </c>
      <c r="GE526" s="3">
        <v>237460</v>
      </c>
      <c r="GF526" s="3">
        <f t="shared" si="358"/>
        <v>0</v>
      </c>
      <c r="GG526" s="3"/>
      <c r="GH526" s="1"/>
      <c r="GI526" s="3"/>
      <c r="GJ526" s="1" t="s">
        <v>136</v>
      </c>
      <c r="GK526" s="3">
        <v>6800</v>
      </c>
      <c r="GL526" s="9">
        <f t="shared" si="415"/>
        <v>0</v>
      </c>
      <c r="GM526" s="11" t="s">
        <v>31</v>
      </c>
      <c r="GO526" s="7">
        <f t="shared" si="390"/>
        <v>45473</v>
      </c>
      <c r="GP526" s="1" t="s">
        <v>390</v>
      </c>
      <c r="GQ526" s="8" t="s">
        <v>548</v>
      </c>
      <c r="GR526" s="3">
        <f t="shared" si="405"/>
        <v>0</v>
      </c>
      <c r="GS526" s="3"/>
      <c r="GT526" s="3">
        <f t="shared" si="360"/>
        <v>0</v>
      </c>
      <c r="GU526" s="3"/>
      <c r="GV526" s="1"/>
      <c r="GW526" s="3"/>
      <c r="GX526" s="1"/>
      <c r="GY526" s="3"/>
      <c r="GZ526" s="9">
        <f t="shared" si="416"/>
        <v>0</v>
      </c>
      <c r="HA526" s="11" t="s">
        <v>31</v>
      </c>
      <c r="HC526" s="7">
        <f t="shared" si="392"/>
        <v>45473</v>
      </c>
      <c r="HD526" s="1" t="s">
        <v>394</v>
      </c>
      <c r="HE526" s="8" t="s">
        <v>28</v>
      </c>
      <c r="HF526" s="3">
        <f t="shared" si="393"/>
        <v>0</v>
      </c>
      <c r="HG526" s="3"/>
      <c r="HH526" s="3">
        <f t="shared" si="362"/>
        <v>0</v>
      </c>
      <c r="HI526" s="3"/>
      <c r="HJ526" s="1"/>
      <c r="HK526" s="3"/>
      <c r="HL526" s="1"/>
      <c r="HM526" s="3"/>
      <c r="HN526" s="9">
        <f t="shared" si="417"/>
        <v>0</v>
      </c>
      <c r="HO526" s="11" t="s">
        <v>31</v>
      </c>
      <c r="HQ526" s="7">
        <f t="shared" si="394"/>
        <v>45473</v>
      </c>
      <c r="HR526" s="1" t="s">
        <v>500</v>
      </c>
      <c r="HS526" s="8" t="s">
        <v>501</v>
      </c>
      <c r="HT526" s="3">
        <f t="shared" si="395"/>
        <v>0</v>
      </c>
      <c r="HU526" s="3"/>
      <c r="HV526" s="3">
        <f t="shared" si="364"/>
        <v>0</v>
      </c>
      <c r="HW526" s="3"/>
      <c r="HX526" s="1"/>
      <c r="HY526" s="3"/>
      <c r="HZ526" s="1"/>
      <c r="IA526" s="3"/>
      <c r="IB526" s="9">
        <f t="shared" si="418"/>
        <v>0</v>
      </c>
      <c r="IC526" s="11" t="s">
        <v>31</v>
      </c>
    </row>
    <row r="527" spans="1:237" x14ac:dyDescent="0.35">
      <c r="A527" s="7">
        <f t="shared" si="366"/>
        <v>45474</v>
      </c>
      <c r="B527" s="1" t="s">
        <v>27</v>
      </c>
      <c r="C527" s="8" t="s">
        <v>28</v>
      </c>
      <c r="D527" s="3">
        <f t="shared" si="396"/>
        <v>98480</v>
      </c>
      <c r="E527" s="3">
        <v>98561</v>
      </c>
      <c r="F527" s="3">
        <f t="shared" si="328"/>
        <v>81</v>
      </c>
      <c r="G527" s="3">
        <v>11.625</v>
      </c>
      <c r="H527" s="1" t="s">
        <v>281</v>
      </c>
      <c r="I527" s="3">
        <v>4</v>
      </c>
      <c r="J527" s="1" t="s">
        <v>136</v>
      </c>
      <c r="K527" s="3">
        <v>10000</v>
      </c>
      <c r="L527" s="9">
        <f t="shared" si="397"/>
        <v>6.967741935483871</v>
      </c>
      <c r="M527" s="4" t="s">
        <v>29</v>
      </c>
      <c r="N527" s="10"/>
      <c r="O527" s="7">
        <f t="shared" si="367"/>
        <v>45474</v>
      </c>
      <c r="P527" s="1" t="s">
        <v>30</v>
      </c>
      <c r="Q527" s="8" t="s">
        <v>28</v>
      </c>
      <c r="R527" s="3">
        <f t="shared" si="398"/>
        <v>0</v>
      </c>
      <c r="S527" s="3"/>
      <c r="T527" s="3">
        <f t="shared" si="338"/>
        <v>0</v>
      </c>
      <c r="U527" s="3"/>
      <c r="V527" s="1"/>
      <c r="W527" s="3"/>
      <c r="X527" s="1"/>
      <c r="Y527" s="3"/>
      <c r="Z527" s="9">
        <f t="shared" si="399"/>
        <v>0</v>
      </c>
      <c r="AA527" s="11" t="s">
        <v>31</v>
      </c>
      <c r="AC527" s="39">
        <f t="shared" si="368"/>
        <v>45474</v>
      </c>
      <c r="AD527" s="40" t="s">
        <v>32</v>
      </c>
      <c r="AE527" s="41" t="s">
        <v>33</v>
      </c>
      <c r="AF527" s="31">
        <f t="shared" si="402"/>
        <v>186265</v>
      </c>
      <c r="AG527" s="31">
        <v>186323</v>
      </c>
      <c r="AH527" s="31">
        <f t="shared" si="329"/>
        <v>58</v>
      </c>
      <c r="AI527" s="31">
        <v>23.52</v>
      </c>
      <c r="AJ527" s="40" t="s">
        <v>323</v>
      </c>
      <c r="AK527" s="31">
        <v>3</v>
      </c>
      <c r="AL527" s="40" t="s">
        <v>151</v>
      </c>
      <c r="AM527" s="31">
        <v>6800</v>
      </c>
      <c r="AN527" s="42">
        <f t="shared" si="400"/>
        <v>2.4659863945578233</v>
      </c>
      <c r="AO527" s="44" t="s">
        <v>31</v>
      </c>
      <c r="AQ527" s="39">
        <f t="shared" si="369"/>
        <v>45474</v>
      </c>
      <c r="AR527" s="40" t="s">
        <v>34</v>
      </c>
      <c r="AS527" s="41" t="s">
        <v>33</v>
      </c>
      <c r="AT527" s="31">
        <f t="shared" si="403"/>
        <v>196050</v>
      </c>
      <c r="AU527" s="31">
        <v>196080</v>
      </c>
      <c r="AV527" s="31">
        <f t="shared" si="339"/>
        <v>30</v>
      </c>
      <c r="AW527" s="31">
        <v>20.87</v>
      </c>
      <c r="AX527" s="40" t="s">
        <v>35</v>
      </c>
      <c r="AY527" s="31">
        <v>2</v>
      </c>
      <c r="AZ527" s="40" t="s">
        <v>136</v>
      </c>
      <c r="BA527" s="31">
        <v>6800</v>
      </c>
      <c r="BB527" s="42">
        <f t="shared" si="401"/>
        <v>1.4374700527072353</v>
      </c>
      <c r="BC527" s="44" t="s">
        <v>31</v>
      </c>
      <c r="BE527" s="7">
        <f t="shared" si="370"/>
        <v>45474</v>
      </c>
      <c r="BF527" s="1" t="s">
        <v>284</v>
      </c>
      <c r="BG527" s="8" t="s">
        <v>28</v>
      </c>
      <c r="BH527" s="3">
        <f t="shared" si="404"/>
        <v>138638</v>
      </c>
      <c r="BI527" s="3">
        <v>138699</v>
      </c>
      <c r="BJ527" s="3">
        <f t="shared" si="340"/>
        <v>61</v>
      </c>
      <c r="BK527" s="3">
        <v>8.0210000000000008</v>
      </c>
      <c r="BL527" s="1" t="s">
        <v>285</v>
      </c>
      <c r="BM527" s="3">
        <v>3</v>
      </c>
      <c r="BN527" s="1" t="s">
        <v>136</v>
      </c>
      <c r="BO527" s="3">
        <v>10000</v>
      </c>
      <c r="BP527" s="9">
        <f t="shared" si="406"/>
        <v>7.6050367784565509</v>
      </c>
      <c r="BQ527" s="11" t="s">
        <v>31</v>
      </c>
      <c r="BS527" s="7">
        <f t="shared" si="372"/>
        <v>45474</v>
      </c>
      <c r="BT527" s="1" t="s">
        <v>286</v>
      </c>
      <c r="BU527" s="8" t="s">
        <v>28</v>
      </c>
      <c r="BV527" s="3">
        <f t="shared" si="373"/>
        <v>102643</v>
      </c>
      <c r="BW527" s="3">
        <v>102716</v>
      </c>
      <c r="BX527" s="3">
        <f t="shared" si="342"/>
        <v>73</v>
      </c>
      <c r="BY527" s="3">
        <v>9.1</v>
      </c>
      <c r="BZ527" s="1" t="s">
        <v>287</v>
      </c>
      <c r="CA527" s="3">
        <v>3</v>
      </c>
      <c r="CB527" s="1" t="s">
        <v>136</v>
      </c>
      <c r="CC527" s="3">
        <v>10000</v>
      </c>
      <c r="CD527" s="9">
        <f t="shared" si="407"/>
        <v>8.0219780219780219</v>
      </c>
      <c r="CE527" s="11" t="s">
        <v>31</v>
      </c>
      <c r="CG527" s="7">
        <f t="shared" si="374"/>
        <v>45474</v>
      </c>
      <c r="CH527" s="1" t="s">
        <v>290</v>
      </c>
      <c r="CI527" s="8" t="s">
        <v>28</v>
      </c>
      <c r="CJ527" s="3">
        <f t="shared" si="375"/>
        <v>107623</v>
      </c>
      <c r="CK527" s="3">
        <v>107680</v>
      </c>
      <c r="CL527" s="3">
        <f t="shared" si="344"/>
        <v>57</v>
      </c>
      <c r="CM527" s="3">
        <v>8.2050000000000001</v>
      </c>
      <c r="CN527" s="1" t="s">
        <v>291</v>
      </c>
      <c r="CO527" s="3">
        <v>2</v>
      </c>
      <c r="CP527" s="1" t="s">
        <v>136</v>
      </c>
      <c r="CQ527" s="3">
        <v>10000</v>
      </c>
      <c r="CR527" s="9">
        <f t="shared" si="408"/>
        <v>6.9469835466179157</v>
      </c>
      <c r="CS527" s="11" t="s">
        <v>31</v>
      </c>
      <c r="CU527" s="7">
        <f t="shared" si="376"/>
        <v>45474</v>
      </c>
      <c r="CV527" s="1" t="s">
        <v>294</v>
      </c>
      <c r="CW527" s="8" t="s">
        <v>43</v>
      </c>
      <c r="CX527" s="3">
        <f t="shared" si="377"/>
        <v>61182</v>
      </c>
      <c r="CY527" s="3">
        <v>61250</v>
      </c>
      <c r="CZ527" s="3">
        <f t="shared" si="346"/>
        <v>68</v>
      </c>
      <c r="DA527" s="3">
        <v>8.61</v>
      </c>
      <c r="DB527" s="1" t="s">
        <v>37</v>
      </c>
      <c r="DC527" s="3">
        <v>2</v>
      </c>
      <c r="DD527" s="1" t="s">
        <v>136</v>
      </c>
      <c r="DE527" s="3">
        <v>10000</v>
      </c>
      <c r="DF527" s="9">
        <f t="shared" si="409"/>
        <v>7.897793263646923</v>
      </c>
      <c r="DG527" s="11" t="s">
        <v>31</v>
      </c>
      <c r="DI527" s="39">
        <f t="shared" si="378"/>
        <v>45474</v>
      </c>
      <c r="DJ527" s="40" t="s">
        <v>295</v>
      </c>
      <c r="DK527" s="41" t="s">
        <v>43</v>
      </c>
      <c r="DL527" s="31">
        <f t="shared" si="379"/>
        <v>89483</v>
      </c>
      <c r="DM527" s="31">
        <v>89581</v>
      </c>
      <c r="DN527" s="31">
        <f t="shared" si="348"/>
        <v>98</v>
      </c>
      <c r="DO527" s="31">
        <v>27.994</v>
      </c>
      <c r="DP527" s="40" t="s">
        <v>296</v>
      </c>
      <c r="DQ527" s="31">
        <v>3</v>
      </c>
      <c r="DR527" s="40" t="s">
        <v>297</v>
      </c>
      <c r="DS527" s="31">
        <v>10000</v>
      </c>
      <c r="DT527" s="42">
        <f t="shared" si="410"/>
        <v>3.5007501607487317</v>
      </c>
      <c r="DU527" s="44" t="s">
        <v>31</v>
      </c>
      <c r="DW527" s="7">
        <f t="shared" si="380"/>
        <v>45474</v>
      </c>
      <c r="DX527" s="1" t="s">
        <v>298</v>
      </c>
      <c r="DY527" s="8" t="s">
        <v>43</v>
      </c>
      <c r="DZ527" s="3">
        <f t="shared" si="381"/>
        <v>97726</v>
      </c>
      <c r="EA527" s="3">
        <v>97791</v>
      </c>
      <c r="EB527" s="3">
        <f t="shared" si="350"/>
        <v>65</v>
      </c>
      <c r="EC527" s="3">
        <v>9.3000000000000007</v>
      </c>
      <c r="ED527" s="1" t="s">
        <v>299</v>
      </c>
      <c r="EE527" s="3">
        <v>3</v>
      </c>
      <c r="EF527" s="1" t="s">
        <v>136</v>
      </c>
      <c r="EG527" s="3">
        <v>10000</v>
      </c>
      <c r="EH527" s="9">
        <f t="shared" si="411"/>
        <v>6.9892473118279561</v>
      </c>
      <c r="EI527" s="11" t="s">
        <v>31</v>
      </c>
      <c r="EK527" s="39">
        <f t="shared" si="382"/>
        <v>45474</v>
      </c>
      <c r="EL527" s="40" t="s">
        <v>300</v>
      </c>
      <c r="EM527" s="41" t="s">
        <v>301</v>
      </c>
      <c r="EN527" s="31">
        <f t="shared" si="383"/>
        <v>228948</v>
      </c>
      <c r="EO527" s="31">
        <v>229002</v>
      </c>
      <c r="EP527" s="31">
        <f t="shared" si="352"/>
        <v>54</v>
      </c>
      <c r="EQ527" s="31">
        <v>30.28</v>
      </c>
      <c r="ER527" s="40" t="s">
        <v>324</v>
      </c>
      <c r="ES527" s="31">
        <v>2</v>
      </c>
      <c r="ET527" s="40" t="s">
        <v>136</v>
      </c>
      <c r="EU527" s="31">
        <v>6800</v>
      </c>
      <c r="EV527" s="42">
        <f t="shared" si="412"/>
        <v>1.7833553500660502</v>
      </c>
      <c r="EW527" s="44" t="s">
        <v>31</v>
      </c>
      <c r="EY527" s="39">
        <f t="shared" si="384"/>
        <v>45474</v>
      </c>
      <c r="EZ527" s="40" t="s">
        <v>302</v>
      </c>
      <c r="FA527" s="41" t="s">
        <v>301</v>
      </c>
      <c r="FB527" s="31">
        <f t="shared" si="385"/>
        <v>219357</v>
      </c>
      <c r="FC527" s="31">
        <v>219388</v>
      </c>
      <c r="FD527" s="31">
        <f t="shared" si="354"/>
        <v>31</v>
      </c>
      <c r="FE527" s="31">
        <v>24.95</v>
      </c>
      <c r="FF527" s="40" t="s">
        <v>303</v>
      </c>
      <c r="FG527" s="31">
        <v>2</v>
      </c>
      <c r="FH527" s="40" t="s">
        <v>136</v>
      </c>
      <c r="FI527" s="31">
        <v>6800</v>
      </c>
      <c r="FJ527" s="42">
        <f t="shared" si="413"/>
        <v>1.2424849699398799</v>
      </c>
      <c r="FK527" s="44" t="s">
        <v>31</v>
      </c>
      <c r="FM527" s="39">
        <f t="shared" si="386"/>
        <v>45474</v>
      </c>
      <c r="FN527" s="40" t="s">
        <v>304</v>
      </c>
      <c r="FO527" s="41" t="s">
        <v>14</v>
      </c>
      <c r="FP527" s="31">
        <f t="shared" si="387"/>
        <v>181178</v>
      </c>
      <c r="FQ527" s="31">
        <v>181217</v>
      </c>
      <c r="FR527" s="31">
        <f t="shared" si="356"/>
        <v>39</v>
      </c>
      <c r="FS527" s="31">
        <v>22.05</v>
      </c>
      <c r="FT527" s="40" t="s">
        <v>325</v>
      </c>
      <c r="FU527" s="31">
        <v>2</v>
      </c>
      <c r="FV527" s="40" t="s">
        <v>136</v>
      </c>
      <c r="FW527" s="31">
        <v>6800</v>
      </c>
      <c r="FX527" s="42">
        <f t="shared" si="414"/>
        <v>1.7687074829931972</v>
      </c>
      <c r="FY527" s="44" t="s">
        <v>31</v>
      </c>
      <c r="GA527" s="39">
        <f t="shared" si="388"/>
        <v>45474</v>
      </c>
      <c r="GB527" s="40" t="s">
        <v>306</v>
      </c>
      <c r="GC527" s="41" t="s">
        <v>301</v>
      </c>
      <c r="GD527" s="31">
        <f t="shared" si="389"/>
        <v>237460</v>
      </c>
      <c r="GE527" s="31">
        <v>237507</v>
      </c>
      <c r="GF527" s="31">
        <f t="shared" si="358"/>
        <v>47</v>
      </c>
      <c r="GG527" s="31">
        <v>10.91</v>
      </c>
      <c r="GH527" s="40" t="s">
        <v>326</v>
      </c>
      <c r="GI527" s="31">
        <v>2</v>
      </c>
      <c r="GJ527" s="40" t="s">
        <v>136</v>
      </c>
      <c r="GK527" s="31">
        <v>6800</v>
      </c>
      <c r="GL527" s="42">
        <f t="shared" si="415"/>
        <v>4.3079743354720437</v>
      </c>
      <c r="GM527" s="44" t="s">
        <v>31</v>
      </c>
      <c r="GO527" s="7">
        <f t="shared" si="390"/>
        <v>45474</v>
      </c>
      <c r="GP527" s="1" t="s">
        <v>390</v>
      </c>
      <c r="GQ527" s="8" t="s">
        <v>548</v>
      </c>
      <c r="GR527" s="3">
        <f t="shared" si="405"/>
        <v>0</v>
      </c>
      <c r="GS527" s="3"/>
      <c r="GT527" s="3">
        <f t="shared" si="360"/>
        <v>0</v>
      </c>
      <c r="GU527" s="3"/>
      <c r="GV527" s="1"/>
      <c r="GW527" s="3"/>
      <c r="GX527" s="1"/>
      <c r="GY527" s="3"/>
      <c r="GZ527" s="9">
        <f t="shared" si="416"/>
        <v>0</v>
      </c>
      <c r="HA527" s="11" t="s">
        <v>31</v>
      </c>
      <c r="HC527" s="7">
        <f t="shared" si="392"/>
        <v>45474</v>
      </c>
      <c r="HD527" s="1" t="s">
        <v>394</v>
      </c>
      <c r="HE527" s="8" t="s">
        <v>28</v>
      </c>
      <c r="HF527" s="3">
        <f t="shared" si="393"/>
        <v>0</v>
      </c>
      <c r="HG527" s="3"/>
      <c r="HH527" s="3">
        <f t="shared" si="362"/>
        <v>0</v>
      </c>
      <c r="HI527" s="3"/>
      <c r="HJ527" s="1"/>
      <c r="HK527" s="3"/>
      <c r="HL527" s="1"/>
      <c r="HM527" s="3"/>
      <c r="HN527" s="9">
        <f t="shared" si="417"/>
        <v>0</v>
      </c>
      <c r="HO527" s="11" t="s">
        <v>31</v>
      </c>
      <c r="HQ527" s="7">
        <f t="shared" si="394"/>
        <v>45474</v>
      </c>
      <c r="HR527" s="1" t="s">
        <v>500</v>
      </c>
      <c r="HS527" s="8" t="s">
        <v>501</v>
      </c>
      <c r="HT527" s="3">
        <f t="shared" si="395"/>
        <v>0</v>
      </c>
      <c r="HU527" s="3"/>
      <c r="HV527" s="3">
        <f t="shared" si="364"/>
        <v>0</v>
      </c>
      <c r="HW527" s="3"/>
      <c r="HX527" s="1"/>
      <c r="HY527" s="3"/>
      <c r="HZ527" s="1"/>
      <c r="IA527" s="3"/>
      <c r="IB527" s="9">
        <f t="shared" si="418"/>
        <v>0</v>
      </c>
      <c r="IC527" s="11" t="s">
        <v>31</v>
      </c>
    </row>
    <row r="528" spans="1:237" x14ac:dyDescent="0.35">
      <c r="A528" s="7">
        <f t="shared" si="366"/>
        <v>45475</v>
      </c>
      <c r="B528" s="1" t="s">
        <v>27</v>
      </c>
      <c r="C528" s="8" t="s">
        <v>28</v>
      </c>
      <c r="D528" s="3">
        <f t="shared" si="396"/>
        <v>98561</v>
      </c>
      <c r="E528" s="3">
        <v>98639</v>
      </c>
      <c r="F528" s="3">
        <f t="shared" si="328"/>
        <v>78</v>
      </c>
      <c r="G528" s="3">
        <v>12.106</v>
      </c>
      <c r="H528" s="1" t="s">
        <v>281</v>
      </c>
      <c r="I528" s="3">
        <v>3</v>
      </c>
      <c r="J528" s="1" t="s">
        <v>136</v>
      </c>
      <c r="K528" s="3">
        <v>10000</v>
      </c>
      <c r="L528" s="9">
        <f t="shared" si="397"/>
        <v>6.4430860730216422</v>
      </c>
      <c r="M528" s="4" t="s">
        <v>29</v>
      </c>
      <c r="N528" s="10"/>
      <c r="O528" s="7">
        <f t="shared" si="367"/>
        <v>45475</v>
      </c>
      <c r="P528" s="1" t="s">
        <v>30</v>
      </c>
      <c r="Q528" s="8" t="s">
        <v>28</v>
      </c>
      <c r="R528" s="3">
        <f t="shared" si="398"/>
        <v>0</v>
      </c>
      <c r="S528" s="3"/>
      <c r="T528" s="3">
        <f t="shared" si="338"/>
        <v>0</v>
      </c>
      <c r="U528" s="3"/>
      <c r="V528" s="1"/>
      <c r="W528" s="3"/>
      <c r="X528" s="1"/>
      <c r="Y528" s="3"/>
      <c r="Z528" s="9">
        <f t="shared" si="399"/>
        <v>0</v>
      </c>
      <c r="AA528" s="11" t="s">
        <v>31</v>
      </c>
      <c r="AC528" s="7">
        <f t="shared" si="368"/>
        <v>45475</v>
      </c>
      <c r="AD528" s="1" t="s">
        <v>32</v>
      </c>
      <c r="AE528" s="8" t="s">
        <v>33</v>
      </c>
      <c r="AF528" s="3">
        <f t="shared" si="402"/>
        <v>186323</v>
      </c>
      <c r="AG528" s="3">
        <v>186377</v>
      </c>
      <c r="AH528" s="3">
        <f t="shared" si="329"/>
        <v>54</v>
      </c>
      <c r="AI528" s="3"/>
      <c r="AJ528" s="1" t="s">
        <v>323</v>
      </c>
      <c r="AK528" s="3">
        <v>3</v>
      </c>
      <c r="AL528" s="1" t="s">
        <v>151</v>
      </c>
      <c r="AM528" s="3">
        <v>6800</v>
      </c>
      <c r="AN528" s="9">
        <f t="shared" si="400"/>
        <v>0</v>
      </c>
      <c r="AO528" s="11" t="s">
        <v>31</v>
      </c>
      <c r="AQ528" s="7">
        <f t="shared" si="369"/>
        <v>45475</v>
      </c>
      <c r="AR528" s="1" t="s">
        <v>34</v>
      </c>
      <c r="AS528" s="8" t="s">
        <v>33</v>
      </c>
      <c r="AT528" s="3">
        <f t="shared" si="403"/>
        <v>196080</v>
      </c>
      <c r="AU528" s="3">
        <v>196146</v>
      </c>
      <c r="AV528" s="3">
        <f t="shared" si="339"/>
        <v>66</v>
      </c>
      <c r="AW528" s="3"/>
      <c r="AX528" s="1" t="s">
        <v>35</v>
      </c>
      <c r="AY528" s="3">
        <v>2</v>
      </c>
      <c r="AZ528" s="1" t="s">
        <v>136</v>
      </c>
      <c r="BA528" s="3">
        <v>6800</v>
      </c>
      <c r="BB528" s="9">
        <f t="shared" si="401"/>
        <v>0</v>
      </c>
      <c r="BC528" s="11" t="s">
        <v>31</v>
      </c>
      <c r="BE528" s="7">
        <f t="shared" si="370"/>
        <v>45475</v>
      </c>
      <c r="BF528" s="1" t="s">
        <v>284</v>
      </c>
      <c r="BG528" s="8" t="s">
        <v>28</v>
      </c>
      <c r="BH528" s="3">
        <f t="shared" si="404"/>
        <v>138699</v>
      </c>
      <c r="BI528" s="3">
        <v>138766</v>
      </c>
      <c r="BJ528" s="3">
        <f t="shared" si="340"/>
        <v>67</v>
      </c>
      <c r="BK528" s="3">
        <v>8.6720000000000006</v>
      </c>
      <c r="BL528" s="1" t="s">
        <v>285</v>
      </c>
      <c r="BM528" s="3">
        <v>4</v>
      </c>
      <c r="BN528" s="1" t="s">
        <v>136</v>
      </c>
      <c r="BO528" s="3">
        <v>10000</v>
      </c>
      <c r="BP528" s="9">
        <f t="shared" si="406"/>
        <v>7.726014760147601</v>
      </c>
      <c r="BQ528" s="11" t="s">
        <v>31</v>
      </c>
      <c r="BS528" s="7">
        <f t="shared" si="372"/>
        <v>45475</v>
      </c>
      <c r="BT528" s="1" t="s">
        <v>286</v>
      </c>
      <c r="BU528" s="8" t="s">
        <v>28</v>
      </c>
      <c r="BV528" s="3">
        <f t="shared" si="373"/>
        <v>102716</v>
      </c>
      <c r="BW528" s="3">
        <v>102787</v>
      </c>
      <c r="BX528" s="3">
        <f t="shared" si="342"/>
        <v>71</v>
      </c>
      <c r="BY528" s="3">
        <v>9.9819999999999993</v>
      </c>
      <c r="BZ528" s="1" t="s">
        <v>287</v>
      </c>
      <c r="CA528" s="3">
        <v>3</v>
      </c>
      <c r="CB528" s="1" t="s">
        <v>136</v>
      </c>
      <c r="CC528" s="3">
        <v>10000</v>
      </c>
      <c r="CD528" s="9">
        <f t="shared" si="407"/>
        <v>7.1128030454818676</v>
      </c>
      <c r="CE528" s="11" t="s">
        <v>31</v>
      </c>
      <c r="CG528" s="7">
        <f t="shared" si="374"/>
        <v>45475</v>
      </c>
      <c r="CH528" s="1" t="s">
        <v>290</v>
      </c>
      <c r="CI528" s="8" t="s">
        <v>28</v>
      </c>
      <c r="CJ528" s="3">
        <f t="shared" si="375"/>
        <v>107680</v>
      </c>
      <c r="CK528" s="3">
        <v>107715</v>
      </c>
      <c r="CL528" s="3">
        <f t="shared" si="344"/>
        <v>35</v>
      </c>
      <c r="CM528" s="3"/>
      <c r="CN528" s="1" t="s">
        <v>291</v>
      </c>
      <c r="CO528" s="3"/>
      <c r="CP528" s="1" t="s">
        <v>136</v>
      </c>
      <c r="CQ528" s="3">
        <v>10000</v>
      </c>
      <c r="CR528" s="9">
        <f t="shared" si="408"/>
        <v>0</v>
      </c>
      <c r="CS528" s="11" t="s">
        <v>31</v>
      </c>
      <c r="CU528" s="7">
        <f t="shared" si="376"/>
        <v>45475</v>
      </c>
      <c r="CV528" s="1" t="s">
        <v>294</v>
      </c>
      <c r="CW528" s="8" t="s">
        <v>43</v>
      </c>
      <c r="CX528" s="3">
        <f t="shared" si="377"/>
        <v>61250</v>
      </c>
      <c r="CY528" s="3">
        <v>61307</v>
      </c>
      <c r="CZ528" s="3">
        <f t="shared" si="346"/>
        <v>57</v>
      </c>
      <c r="DA528" s="3">
        <v>8.1159999999999997</v>
      </c>
      <c r="DB528" s="1" t="s">
        <v>37</v>
      </c>
      <c r="DC528" s="3">
        <v>2</v>
      </c>
      <c r="DD528" s="1" t="s">
        <v>136</v>
      </c>
      <c r="DE528" s="3">
        <v>10000</v>
      </c>
      <c r="DF528" s="9">
        <f t="shared" si="409"/>
        <v>7.0231641202562844</v>
      </c>
      <c r="DG528" s="11" t="s">
        <v>31</v>
      </c>
      <c r="DI528" s="7">
        <f t="shared" si="378"/>
        <v>45475</v>
      </c>
      <c r="DJ528" s="1" t="s">
        <v>295</v>
      </c>
      <c r="DK528" s="8" t="s">
        <v>43</v>
      </c>
      <c r="DL528" s="3">
        <f t="shared" si="379"/>
        <v>89581</v>
      </c>
      <c r="DM528" s="3">
        <v>89656</v>
      </c>
      <c r="DN528" s="3">
        <f t="shared" si="348"/>
        <v>75</v>
      </c>
      <c r="DO528" s="3">
        <v>13.551</v>
      </c>
      <c r="DP528" s="1" t="s">
        <v>296</v>
      </c>
      <c r="DQ528" s="3">
        <v>4</v>
      </c>
      <c r="DR528" s="1" t="s">
        <v>297</v>
      </c>
      <c r="DS528" s="3">
        <v>10000</v>
      </c>
      <c r="DT528" s="9">
        <f t="shared" si="410"/>
        <v>5.5346468895284477</v>
      </c>
      <c r="DU528" s="11" t="s">
        <v>31</v>
      </c>
      <c r="DW528" s="7">
        <f t="shared" si="380"/>
        <v>45475</v>
      </c>
      <c r="DX528" s="1" t="s">
        <v>298</v>
      </c>
      <c r="DY528" s="8" t="s">
        <v>43</v>
      </c>
      <c r="DZ528" s="3">
        <f t="shared" si="381"/>
        <v>97791</v>
      </c>
      <c r="EA528" s="3">
        <v>97876</v>
      </c>
      <c r="EB528" s="3">
        <f t="shared" si="350"/>
        <v>85</v>
      </c>
      <c r="EC528" s="3">
        <v>10.49</v>
      </c>
      <c r="ED528" s="1" t="s">
        <v>299</v>
      </c>
      <c r="EE528" s="3">
        <v>3</v>
      </c>
      <c r="EF528" s="1" t="s">
        <v>136</v>
      </c>
      <c r="EG528" s="3">
        <v>10000</v>
      </c>
      <c r="EH528" s="9">
        <f t="shared" si="411"/>
        <v>8.1029551954242134</v>
      </c>
      <c r="EI528" s="11" t="s">
        <v>31</v>
      </c>
      <c r="EK528" s="7">
        <f t="shared" si="382"/>
        <v>45475</v>
      </c>
      <c r="EL528" s="1" t="s">
        <v>300</v>
      </c>
      <c r="EM528" s="8" t="s">
        <v>301</v>
      </c>
      <c r="EN528" s="3">
        <f t="shared" si="383"/>
        <v>229002</v>
      </c>
      <c r="EO528" s="3">
        <v>229075</v>
      </c>
      <c r="EP528" s="3">
        <f t="shared" si="352"/>
        <v>73</v>
      </c>
      <c r="EQ528" s="3"/>
      <c r="ER528" s="1" t="s">
        <v>324</v>
      </c>
      <c r="ES528" s="3">
        <v>2</v>
      </c>
      <c r="ET528" s="1" t="s">
        <v>136</v>
      </c>
      <c r="EU528" s="3">
        <v>6800</v>
      </c>
      <c r="EV528" s="9">
        <f t="shared" si="412"/>
        <v>0</v>
      </c>
      <c r="EW528" s="11" t="s">
        <v>31</v>
      </c>
      <c r="EY528" s="7">
        <f t="shared" si="384"/>
        <v>45475</v>
      </c>
      <c r="EZ528" s="1" t="s">
        <v>302</v>
      </c>
      <c r="FA528" s="8" t="s">
        <v>301</v>
      </c>
      <c r="FB528" s="3">
        <f t="shared" si="385"/>
        <v>219388</v>
      </c>
      <c r="FC528" s="3">
        <v>219489</v>
      </c>
      <c r="FD528" s="3">
        <f t="shared" si="354"/>
        <v>101</v>
      </c>
      <c r="FE528" s="3">
        <v>0</v>
      </c>
      <c r="FF528" s="1" t="s">
        <v>303</v>
      </c>
      <c r="FG528" s="3">
        <v>2</v>
      </c>
      <c r="FH528" s="1" t="s">
        <v>136</v>
      </c>
      <c r="FI528" s="3">
        <v>6800</v>
      </c>
      <c r="FJ528" s="9">
        <f t="shared" si="413"/>
        <v>0</v>
      </c>
      <c r="FK528" s="11" t="s">
        <v>31</v>
      </c>
      <c r="FM528" s="39">
        <f t="shared" si="386"/>
        <v>45475</v>
      </c>
      <c r="FN528" s="40" t="s">
        <v>304</v>
      </c>
      <c r="FO528" s="41" t="s">
        <v>14</v>
      </c>
      <c r="FP528" s="31">
        <f t="shared" si="387"/>
        <v>181217</v>
      </c>
      <c r="FQ528" s="31">
        <v>181286</v>
      </c>
      <c r="FR528" s="31">
        <f t="shared" si="356"/>
        <v>69</v>
      </c>
      <c r="FS528" s="31">
        <v>14.7</v>
      </c>
      <c r="FT528" s="40" t="s">
        <v>325</v>
      </c>
      <c r="FU528" s="31">
        <v>2</v>
      </c>
      <c r="FV528" s="40" t="s">
        <v>136</v>
      </c>
      <c r="FW528" s="31">
        <v>6800</v>
      </c>
      <c r="FX528" s="42">
        <f t="shared" si="414"/>
        <v>4.6938775510204085</v>
      </c>
      <c r="FY528" s="44" t="s">
        <v>31</v>
      </c>
      <c r="GA528" s="7">
        <f t="shared" si="388"/>
        <v>45475</v>
      </c>
      <c r="GB528" s="1" t="s">
        <v>306</v>
      </c>
      <c r="GC528" s="8" t="s">
        <v>301</v>
      </c>
      <c r="GD528" s="3">
        <f t="shared" si="389"/>
        <v>237507</v>
      </c>
      <c r="GE528" s="3">
        <v>237567</v>
      </c>
      <c r="GF528" s="3">
        <f t="shared" si="358"/>
        <v>60</v>
      </c>
      <c r="GG528" s="3">
        <v>10.97</v>
      </c>
      <c r="GH528" s="1" t="s">
        <v>326</v>
      </c>
      <c r="GI528" s="3">
        <v>2</v>
      </c>
      <c r="GJ528" s="1" t="s">
        <v>136</v>
      </c>
      <c r="GK528" s="3">
        <v>6800</v>
      </c>
      <c r="GL528" s="9">
        <f t="shared" si="415"/>
        <v>5.469462169553327</v>
      </c>
      <c r="GM528" s="11" t="s">
        <v>31</v>
      </c>
      <c r="GO528" s="7">
        <f t="shared" si="390"/>
        <v>45475</v>
      </c>
      <c r="GP528" s="1" t="s">
        <v>390</v>
      </c>
      <c r="GQ528" s="8" t="s">
        <v>548</v>
      </c>
      <c r="GR528" s="3">
        <f t="shared" si="405"/>
        <v>0</v>
      </c>
      <c r="GS528" s="3"/>
      <c r="GT528" s="3">
        <f t="shared" si="360"/>
        <v>0</v>
      </c>
      <c r="GU528" s="3"/>
      <c r="GV528" s="1"/>
      <c r="GW528" s="3"/>
      <c r="GX528" s="1"/>
      <c r="GY528" s="3"/>
      <c r="GZ528" s="9">
        <f t="shared" si="416"/>
        <v>0</v>
      </c>
      <c r="HA528" s="11" t="s">
        <v>31</v>
      </c>
      <c r="HC528" s="7">
        <f t="shared" si="392"/>
        <v>45475</v>
      </c>
      <c r="HD528" s="1" t="s">
        <v>394</v>
      </c>
      <c r="HE528" s="8" t="s">
        <v>28</v>
      </c>
      <c r="HF528" s="3">
        <f t="shared" si="393"/>
        <v>0</v>
      </c>
      <c r="HG528" s="3"/>
      <c r="HH528" s="3">
        <f t="shared" si="362"/>
        <v>0</v>
      </c>
      <c r="HI528" s="3"/>
      <c r="HJ528" s="1"/>
      <c r="HK528" s="3"/>
      <c r="HL528" s="1"/>
      <c r="HM528" s="3"/>
      <c r="HN528" s="9">
        <f t="shared" si="417"/>
        <v>0</v>
      </c>
      <c r="HO528" s="11" t="s">
        <v>31</v>
      </c>
      <c r="HQ528" s="7">
        <f t="shared" si="394"/>
        <v>45475</v>
      </c>
      <c r="HR528" s="1" t="s">
        <v>500</v>
      </c>
      <c r="HS528" s="8" t="s">
        <v>501</v>
      </c>
      <c r="HT528" s="3">
        <f t="shared" si="395"/>
        <v>0</v>
      </c>
      <c r="HU528" s="3"/>
      <c r="HV528" s="3">
        <f t="shared" si="364"/>
        <v>0</v>
      </c>
      <c r="HW528" s="3"/>
      <c r="HX528" s="1"/>
      <c r="HY528" s="3"/>
      <c r="HZ528" s="1"/>
      <c r="IA528" s="3"/>
      <c r="IB528" s="9">
        <f t="shared" si="418"/>
        <v>0</v>
      </c>
      <c r="IC528" s="11" t="s">
        <v>31</v>
      </c>
    </row>
    <row r="529" spans="1:237" x14ac:dyDescent="0.35">
      <c r="A529" s="7">
        <f t="shared" si="366"/>
        <v>45476</v>
      </c>
      <c r="B529" s="1" t="s">
        <v>27</v>
      </c>
      <c r="C529" s="8" t="s">
        <v>28</v>
      </c>
      <c r="D529" s="3">
        <f t="shared" si="396"/>
        <v>98639</v>
      </c>
      <c r="E529" s="3">
        <v>98715</v>
      </c>
      <c r="F529" s="3">
        <f t="shared" si="328"/>
        <v>76</v>
      </c>
      <c r="G529" s="3">
        <v>10.81</v>
      </c>
      <c r="H529" s="1" t="s">
        <v>281</v>
      </c>
      <c r="I529" s="3">
        <v>3</v>
      </c>
      <c r="J529" s="1" t="s">
        <v>136</v>
      </c>
      <c r="K529" s="3">
        <v>10000</v>
      </c>
      <c r="L529" s="9">
        <f t="shared" si="397"/>
        <v>7.0305272895467157</v>
      </c>
      <c r="M529" s="4" t="s">
        <v>29</v>
      </c>
      <c r="N529" s="10"/>
      <c r="O529" s="7">
        <f t="shared" si="367"/>
        <v>45476</v>
      </c>
      <c r="P529" s="1" t="s">
        <v>30</v>
      </c>
      <c r="Q529" s="8" t="s">
        <v>28</v>
      </c>
      <c r="R529" s="3">
        <f t="shared" si="398"/>
        <v>0</v>
      </c>
      <c r="S529" s="3"/>
      <c r="T529" s="3">
        <f t="shared" si="338"/>
        <v>0</v>
      </c>
      <c r="U529" s="3"/>
      <c r="V529" s="1"/>
      <c r="W529" s="3"/>
      <c r="X529" s="1"/>
      <c r="Y529" s="3"/>
      <c r="Z529" s="9">
        <f t="shared" si="399"/>
        <v>0</v>
      </c>
      <c r="AA529" s="11" t="s">
        <v>31</v>
      </c>
      <c r="AC529" s="39">
        <f t="shared" si="368"/>
        <v>45476</v>
      </c>
      <c r="AD529" s="40" t="s">
        <v>32</v>
      </c>
      <c r="AE529" s="41" t="s">
        <v>33</v>
      </c>
      <c r="AF529" s="31">
        <f t="shared" si="402"/>
        <v>186377</v>
      </c>
      <c r="AG529" s="31">
        <v>186421</v>
      </c>
      <c r="AH529" s="31">
        <f t="shared" si="329"/>
        <v>44</v>
      </c>
      <c r="AI529" s="31">
        <v>11.76</v>
      </c>
      <c r="AJ529" s="40" t="s">
        <v>323</v>
      </c>
      <c r="AK529" s="31">
        <v>3</v>
      </c>
      <c r="AL529" s="40" t="s">
        <v>151</v>
      </c>
      <c r="AM529" s="31">
        <v>6800</v>
      </c>
      <c r="AN529" s="42">
        <f t="shared" si="400"/>
        <v>3.7414965986394559</v>
      </c>
      <c r="AO529" s="44" t="s">
        <v>31</v>
      </c>
      <c r="AQ529" s="7">
        <f t="shared" si="369"/>
        <v>45476</v>
      </c>
      <c r="AR529" s="1" t="s">
        <v>34</v>
      </c>
      <c r="AS529" s="8" t="s">
        <v>33</v>
      </c>
      <c r="AT529" s="3">
        <f t="shared" si="403"/>
        <v>196146</v>
      </c>
      <c r="AU529" s="3">
        <v>196187</v>
      </c>
      <c r="AV529" s="3">
        <f t="shared" si="339"/>
        <v>41</v>
      </c>
      <c r="AW529" s="3"/>
      <c r="AX529" s="1" t="s">
        <v>35</v>
      </c>
      <c r="AY529" s="3">
        <v>2</v>
      </c>
      <c r="AZ529" s="1" t="s">
        <v>136</v>
      </c>
      <c r="BA529" s="3">
        <v>6800</v>
      </c>
      <c r="BB529" s="9">
        <f t="shared" si="401"/>
        <v>0</v>
      </c>
      <c r="BC529" s="11" t="s">
        <v>31</v>
      </c>
      <c r="BE529" s="7">
        <f t="shared" si="370"/>
        <v>45476</v>
      </c>
      <c r="BF529" s="1" t="s">
        <v>284</v>
      </c>
      <c r="BG529" s="8" t="s">
        <v>28</v>
      </c>
      <c r="BH529" s="3">
        <f t="shared" si="404"/>
        <v>138766</v>
      </c>
      <c r="BI529" s="3">
        <v>138849</v>
      </c>
      <c r="BJ529" s="3">
        <f t="shared" si="340"/>
        <v>83</v>
      </c>
      <c r="BK529" s="3">
        <v>9.75</v>
      </c>
      <c r="BL529" s="1" t="s">
        <v>285</v>
      </c>
      <c r="BM529" s="3">
        <v>4</v>
      </c>
      <c r="BN529" s="1" t="s">
        <v>136</v>
      </c>
      <c r="BO529" s="3">
        <v>10000</v>
      </c>
      <c r="BP529" s="9">
        <f t="shared" si="406"/>
        <v>8.5128205128205128</v>
      </c>
      <c r="BQ529" s="11" t="s">
        <v>31</v>
      </c>
      <c r="BS529" s="7">
        <f t="shared" si="372"/>
        <v>45476</v>
      </c>
      <c r="BT529" s="1" t="s">
        <v>286</v>
      </c>
      <c r="BU529" s="8" t="s">
        <v>28</v>
      </c>
      <c r="BV529" s="3">
        <f t="shared" si="373"/>
        <v>102787</v>
      </c>
      <c r="BW529" s="3">
        <v>102860</v>
      </c>
      <c r="BX529" s="3">
        <f t="shared" si="342"/>
        <v>73</v>
      </c>
      <c r="BY529" s="3">
        <v>9.19</v>
      </c>
      <c r="BZ529" s="1" t="s">
        <v>287</v>
      </c>
      <c r="CA529" s="3">
        <v>3</v>
      </c>
      <c r="CB529" s="1" t="s">
        <v>136</v>
      </c>
      <c r="CC529" s="3">
        <v>10000</v>
      </c>
      <c r="CD529" s="9">
        <f t="shared" si="407"/>
        <v>7.9434167573449406</v>
      </c>
      <c r="CE529" s="11" t="s">
        <v>31</v>
      </c>
      <c r="CG529" s="39">
        <f t="shared" si="374"/>
        <v>45476</v>
      </c>
      <c r="CH529" s="40" t="s">
        <v>290</v>
      </c>
      <c r="CI529" s="41" t="s">
        <v>28</v>
      </c>
      <c r="CJ529" s="31">
        <f t="shared" si="375"/>
        <v>107715</v>
      </c>
      <c r="CK529" s="31">
        <v>107769</v>
      </c>
      <c r="CL529" s="31">
        <f t="shared" si="344"/>
        <v>54</v>
      </c>
      <c r="CM529" s="31">
        <v>12.797000000000001</v>
      </c>
      <c r="CN529" s="40" t="s">
        <v>291</v>
      </c>
      <c r="CO529" s="31">
        <v>3</v>
      </c>
      <c r="CP529" s="40" t="s">
        <v>136</v>
      </c>
      <c r="CQ529" s="31">
        <v>10000</v>
      </c>
      <c r="CR529" s="42">
        <f t="shared" si="408"/>
        <v>4.2197390013284357</v>
      </c>
      <c r="CS529" s="44" t="s">
        <v>31</v>
      </c>
      <c r="CU529" s="7">
        <f t="shared" si="376"/>
        <v>45476</v>
      </c>
      <c r="CV529" s="1" t="s">
        <v>294</v>
      </c>
      <c r="CW529" s="8" t="s">
        <v>43</v>
      </c>
      <c r="CX529" s="3">
        <f t="shared" si="377"/>
        <v>61307</v>
      </c>
      <c r="CY529" s="3">
        <v>61375</v>
      </c>
      <c r="CZ529" s="3">
        <f t="shared" si="346"/>
        <v>68</v>
      </c>
      <c r="DA529" s="3">
        <v>10.067</v>
      </c>
      <c r="DB529" s="1" t="s">
        <v>37</v>
      </c>
      <c r="DC529" s="3">
        <v>2</v>
      </c>
      <c r="DD529" s="1" t="s">
        <v>136</v>
      </c>
      <c r="DE529" s="3">
        <v>10000</v>
      </c>
      <c r="DF529" s="9">
        <f t="shared" si="409"/>
        <v>6.7547432204231646</v>
      </c>
      <c r="DG529" s="11" t="s">
        <v>31</v>
      </c>
      <c r="DI529" s="7">
        <f t="shared" si="378"/>
        <v>45476</v>
      </c>
      <c r="DJ529" s="1" t="s">
        <v>295</v>
      </c>
      <c r="DK529" s="8" t="s">
        <v>43</v>
      </c>
      <c r="DL529" s="3">
        <f t="shared" si="379"/>
        <v>89656</v>
      </c>
      <c r="DM529" s="3">
        <v>89703</v>
      </c>
      <c r="DN529" s="3">
        <f t="shared" si="348"/>
        <v>47</v>
      </c>
      <c r="DO529" s="3">
        <v>8.0220000000000002</v>
      </c>
      <c r="DP529" s="1" t="s">
        <v>296</v>
      </c>
      <c r="DQ529" s="3">
        <v>4</v>
      </c>
      <c r="DR529" s="1" t="s">
        <v>297</v>
      </c>
      <c r="DS529" s="3">
        <v>10000</v>
      </c>
      <c r="DT529" s="9">
        <f t="shared" si="410"/>
        <v>5.8588880578409368</v>
      </c>
      <c r="DU529" s="11" t="s">
        <v>31</v>
      </c>
      <c r="DW529" s="7">
        <f t="shared" si="380"/>
        <v>45476</v>
      </c>
      <c r="DX529" s="1" t="s">
        <v>298</v>
      </c>
      <c r="DY529" s="8" t="s">
        <v>43</v>
      </c>
      <c r="DZ529" s="3">
        <f t="shared" si="381"/>
        <v>97876</v>
      </c>
      <c r="EA529" s="3">
        <v>97957</v>
      </c>
      <c r="EB529" s="3">
        <f t="shared" si="350"/>
        <v>81</v>
      </c>
      <c r="EC529" s="3"/>
      <c r="ED529" s="1" t="s">
        <v>299</v>
      </c>
      <c r="EE529" s="3">
        <v>4</v>
      </c>
      <c r="EF529" s="1" t="s">
        <v>136</v>
      </c>
      <c r="EG529" s="3">
        <v>10000</v>
      </c>
      <c r="EH529" s="9">
        <f t="shared" si="411"/>
        <v>0</v>
      </c>
      <c r="EI529" s="11" t="s">
        <v>31</v>
      </c>
      <c r="EK529" s="7">
        <f t="shared" si="382"/>
        <v>45476</v>
      </c>
      <c r="EL529" s="1" t="s">
        <v>300</v>
      </c>
      <c r="EM529" s="8" t="s">
        <v>301</v>
      </c>
      <c r="EN529" s="3">
        <f t="shared" si="383"/>
        <v>229075</v>
      </c>
      <c r="EO529" s="3">
        <v>229152</v>
      </c>
      <c r="EP529" s="3">
        <f t="shared" si="352"/>
        <v>77</v>
      </c>
      <c r="EQ529" s="3"/>
      <c r="ER529" s="1" t="s">
        <v>324</v>
      </c>
      <c r="ES529" s="3">
        <v>2</v>
      </c>
      <c r="ET529" s="1" t="s">
        <v>136</v>
      </c>
      <c r="EU529" s="3">
        <v>6800</v>
      </c>
      <c r="EV529" s="9">
        <f t="shared" si="412"/>
        <v>0</v>
      </c>
      <c r="EW529" s="11" t="s">
        <v>31</v>
      </c>
      <c r="EY529" s="39">
        <f t="shared" si="384"/>
        <v>45476</v>
      </c>
      <c r="EZ529" s="40" t="s">
        <v>302</v>
      </c>
      <c r="FA529" s="41" t="s">
        <v>301</v>
      </c>
      <c r="FB529" s="31">
        <f t="shared" si="385"/>
        <v>219489</v>
      </c>
      <c r="FC529" s="31">
        <v>219527</v>
      </c>
      <c r="FD529" s="31">
        <f t="shared" si="354"/>
        <v>38</v>
      </c>
      <c r="FE529" s="31">
        <v>14.7</v>
      </c>
      <c r="FF529" s="40" t="s">
        <v>303</v>
      </c>
      <c r="FG529" s="31">
        <v>2</v>
      </c>
      <c r="FH529" s="40" t="s">
        <v>136</v>
      </c>
      <c r="FI529" s="31">
        <v>6800</v>
      </c>
      <c r="FJ529" s="42">
        <f t="shared" si="413"/>
        <v>2.5850340136054424</v>
      </c>
      <c r="FK529" s="44" t="s">
        <v>31</v>
      </c>
      <c r="FM529" s="39">
        <f t="shared" si="386"/>
        <v>45476</v>
      </c>
      <c r="FN529" s="40" t="s">
        <v>304</v>
      </c>
      <c r="FO529" s="41" t="s">
        <v>14</v>
      </c>
      <c r="FP529" s="31">
        <f t="shared" si="387"/>
        <v>181286</v>
      </c>
      <c r="FQ529" s="31">
        <v>181366</v>
      </c>
      <c r="FR529" s="31">
        <f t="shared" si="356"/>
        <v>80</v>
      </c>
      <c r="FS529" s="31">
        <v>20.05</v>
      </c>
      <c r="FT529" s="40" t="s">
        <v>325</v>
      </c>
      <c r="FU529" s="31">
        <v>2</v>
      </c>
      <c r="FV529" s="40" t="s">
        <v>136</v>
      </c>
      <c r="FW529" s="31">
        <v>6800</v>
      </c>
      <c r="FX529" s="42">
        <f t="shared" si="414"/>
        <v>3.9900249376558601</v>
      </c>
      <c r="FY529" s="44" t="s">
        <v>31</v>
      </c>
      <c r="GA529" s="7">
        <f t="shared" si="388"/>
        <v>45476</v>
      </c>
      <c r="GB529" s="1" t="s">
        <v>306</v>
      </c>
      <c r="GC529" s="8" t="s">
        <v>301</v>
      </c>
      <c r="GD529" s="3">
        <f t="shared" si="389"/>
        <v>237567</v>
      </c>
      <c r="GE529" s="3">
        <v>237629</v>
      </c>
      <c r="GF529" s="3">
        <f t="shared" si="358"/>
        <v>62</v>
      </c>
      <c r="GG529" s="3">
        <v>9.3979999999999997</v>
      </c>
      <c r="GH529" s="1" t="s">
        <v>326</v>
      </c>
      <c r="GI529" s="3">
        <v>2</v>
      </c>
      <c r="GJ529" s="1" t="s">
        <v>136</v>
      </c>
      <c r="GK529" s="3">
        <v>6800</v>
      </c>
      <c r="GL529" s="9">
        <f t="shared" si="415"/>
        <v>6.5971483294317945</v>
      </c>
      <c r="GM529" s="11" t="s">
        <v>31</v>
      </c>
      <c r="GO529" s="7">
        <f t="shared" si="390"/>
        <v>45476</v>
      </c>
      <c r="GP529" s="1" t="s">
        <v>390</v>
      </c>
      <c r="GQ529" s="8" t="s">
        <v>548</v>
      </c>
      <c r="GR529" s="3">
        <f t="shared" si="405"/>
        <v>0</v>
      </c>
      <c r="GS529" s="3"/>
      <c r="GT529" s="3">
        <f t="shared" si="360"/>
        <v>0</v>
      </c>
      <c r="GU529" s="3"/>
      <c r="GV529" s="1"/>
      <c r="GW529" s="3"/>
      <c r="GX529" s="1"/>
      <c r="GY529" s="3"/>
      <c r="GZ529" s="9">
        <f t="shared" si="416"/>
        <v>0</v>
      </c>
      <c r="HA529" s="11" t="s">
        <v>31</v>
      </c>
      <c r="HC529" s="7">
        <f t="shared" si="392"/>
        <v>45476</v>
      </c>
      <c r="HD529" s="1" t="s">
        <v>394</v>
      </c>
      <c r="HE529" s="8" t="s">
        <v>28</v>
      </c>
      <c r="HF529" s="3">
        <f t="shared" si="393"/>
        <v>0</v>
      </c>
      <c r="HG529" s="3"/>
      <c r="HH529" s="3">
        <f t="shared" si="362"/>
        <v>0</v>
      </c>
      <c r="HI529" s="3"/>
      <c r="HJ529" s="1"/>
      <c r="HK529" s="3"/>
      <c r="HL529" s="1"/>
      <c r="HM529" s="3"/>
      <c r="HN529" s="9">
        <f t="shared" si="417"/>
        <v>0</v>
      </c>
      <c r="HO529" s="11" t="s">
        <v>31</v>
      </c>
      <c r="HQ529" s="7">
        <f t="shared" si="394"/>
        <v>45476</v>
      </c>
      <c r="HR529" s="1" t="s">
        <v>500</v>
      </c>
      <c r="HS529" s="8" t="s">
        <v>501</v>
      </c>
      <c r="HT529" s="3">
        <f t="shared" si="395"/>
        <v>0</v>
      </c>
      <c r="HU529" s="3"/>
      <c r="HV529" s="3">
        <f t="shared" si="364"/>
        <v>0</v>
      </c>
      <c r="HW529" s="3"/>
      <c r="HX529" s="1"/>
      <c r="HY529" s="3"/>
      <c r="HZ529" s="1"/>
      <c r="IA529" s="3"/>
      <c r="IB529" s="9">
        <f t="shared" si="418"/>
        <v>0</v>
      </c>
      <c r="IC529" s="11" t="s">
        <v>31</v>
      </c>
    </row>
    <row r="530" spans="1:237" x14ac:dyDescent="0.35">
      <c r="A530" s="7">
        <f t="shared" si="366"/>
        <v>45477</v>
      </c>
      <c r="B530" s="1" t="s">
        <v>27</v>
      </c>
      <c r="C530" s="8" t="s">
        <v>28</v>
      </c>
      <c r="D530" s="3">
        <f t="shared" ref="D530:D560" si="419">E529</f>
        <v>98715</v>
      </c>
      <c r="E530" s="3">
        <v>98780</v>
      </c>
      <c r="F530" s="3">
        <f t="shared" si="328"/>
        <v>65</v>
      </c>
      <c r="G530" s="3">
        <v>9.93</v>
      </c>
      <c r="H530" s="1" t="s">
        <v>281</v>
      </c>
      <c r="I530" s="3">
        <v>3</v>
      </c>
      <c r="J530" s="1" t="s">
        <v>136</v>
      </c>
      <c r="K530" s="3">
        <v>10000</v>
      </c>
      <c r="L530" s="9">
        <f t="shared" ref="L530:L560" si="420">IFERROR(F530/G530,0)</f>
        <v>6.545820745216516</v>
      </c>
      <c r="M530" s="4" t="s">
        <v>29</v>
      </c>
      <c r="N530" s="10"/>
      <c r="O530" s="7">
        <f t="shared" si="367"/>
        <v>45477</v>
      </c>
      <c r="P530" s="1" t="s">
        <v>30</v>
      </c>
      <c r="Q530" s="8" t="s">
        <v>28</v>
      </c>
      <c r="R530" s="3">
        <f t="shared" ref="R530:R560" si="421">S529</f>
        <v>0</v>
      </c>
      <c r="S530" s="3"/>
      <c r="T530" s="3">
        <f t="shared" si="338"/>
        <v>0</v>
      </c>
      <c r="U530" s="3"/>
      <c r="V530" s="1"/>
      <c r="W530" s="3"/>
      <c r="X530" s="1"/>
      <c r="Y530" s="3"/>
      <c r="Z530" s="9">
        <f t="shared" ref="Z530:Z560" si="422">IFERROR(T530/U530,0)</f>
        <v>0</v>
      </c>
      <c r="AA530" s="11" t="s">
        <v>31</v>
      </c>
      <c r="AC530" s="7">
        <f t="shared" si="368"/>
        <v>45477</v>
      </c>
      <c r="AD530" s="1" t="s">
        <v>32</v>
      </c>
      <c r="AE530" s="8" t="s">
        <v>33</v>
      </c>
      <c r="AF530" s="3">
        <f t="shared" ref="AF530:AF560" si="423">AG529</f>
        <v>186421</v>
      </c>
      <c r="AG530" s="3">
        <v>186471</v>
      </c>
      <c r="AH530" s="3">
        <f t="shared" si="329"/>
        <v>50</v>
      </c>
      <c r="AI530" s="3"/>
      <c r="AJ530" s="1" t="s">
        <v>323</v>
      </c>
      <c r="AK530" s="3">
        <v>2</v>
      </c>
      <c r="AL530" s="1" t="s">
        <v>151</v>
      </c>
      <c r="AM530" s="3">
        <v>6800</v>
      </c>
      <c r="AN530" s="9">
        <f t="shared" ref="AN530:AN560" si="424">IFERROR(AH530/AI530,0)</f>
        <v>0</v>
      </c>
      <c r="AO530" s="11" t="s">
        <v>31</v>
      </c>
      <c r="AQ530" s="7">
        <f t="shared" si="369"/>
        <v>45477</v>
      </c>
      <c r="AR530" s="1" t="s">
        <v>34</v>
      </c>
      <c r="AS530" s="8" t="s">
        <v>33</v>
      </c>
      <c r="AT530" s="3">
        <f t="shared" ref="AT530:AT560" si="425">AU529</f>
        <v>196187</v>
      </c>
      <c r="AU530" s="3">
        <v>196232</v>
      </c>
      <c r="AV530" s="3">
        <f t="shared" si="339"/>
        <v>45</v>
      </c>
      <c r="AW530" s="3"/>
      <c r="AX530" s="1" t="s">
        <v>35</v>
      </c>
      <c r="AY530" s="3">
        <v>2</v>
      </c>
      <c r="AZ530" s="1" t="s">
        <v>136</v>
      </c>
      <c r="BA530" s="3">
        <v>6800</v>
      </c>
      <c r="BB530" s="9">
        <f t="shared" ref="BB530:BB560" si="426">IFERROR(AV530/AW530,0)</f>
        <v>0</v>
      </c>
      <c r="BC530" s="11" t="s">
        <v>31</v>
      </c>
      <c r="BE530" s="7">
        <f t="shared" si="370"/>
        <v>45477</v>
      </c>
      <c r="BF530" s="1" t="s">
        <v>284</v>
      </c>
      <c r="BG530" s="8" t="s">
        <v>28</v>
      </c>
      <c r="BH530" s="3">
        <f t="shared" ref="BH530:BH560" si="427">BI529</f>
        <v>138849</v>
      </c>
      <c r="BI530" s="3">
        <v>138894</v>
      </c>
      <c r="BJ530" s="3">
        <f t="shared" si="340"/>
        <v>45</v>
      </c>
      <c r="BK530" s="3">
        <v>7.9630000000000001</v>
      </c>
      <c r="BL530" s="1" t="s">
        <v>285</v>
      </c>
      <c r="BM530" s="3">
        <v>4</v>
      </c>
      <c r="BN530" s="1" t="s">
        <v>136</v>
      </c>
      <c r="BO530" s="3">
        <v>10000</v>
      </c>
      <c r="BP530" s="9">
        <f t="shared" ref="BP530:BP560" si="428">IFERROR(BJ530/BK530,0)</f>
        <v>5.6511365063418308</v>
      </c>
      <c r="BQ530" s="11" t="s">
        <v>31</v>
      </c>
      <c r="BS530" s="7">
        <f t="shared" si="372"/>
        <v>45477</v>
      </c>
      <c r="BT530" s="1" t="s">
        <v>286</v>
      </c>
      <c r="BU530" s="8" t="s">
        <v>28</v>
      </c>
      <c r="BV530" s="3">
        <f t="shared" ref="BV530:BV560" si="429">BW529</f>
        <v>102860</v>
      </c>
      <c r="BW530" s="3">
        <v>102962</v>
      </c>
      <c r="BX530" s="3">
        <f t="shared" si="342"/>
        <v>102</v>
      </c>
      <c r="BY530" s="3">
        <v>14.185</v>
      </c>
      <c r="BZ530" s="1" t="s">
        <v>287</v>
      </c>
      <c r="CA530" s="3">
        <v>3</v>
      </c>
      <c r="CB530" s="1" t="s">
        <v>136</v>
      </c>
      <c r="CC530" s="3">
        <v>10000</v>
      </c>
      <c r="CD530" s="9">
        <f t="shared" ref="CD530:CD560" si="430">IFERROR(BX530/BY530,0)</f>
        <v>7.1906943954881912</v>
      </c>
      <c r="CE530" s="11" t="s">
        <v>31</v>
      </c>
      <c r="CG530" s="7">
        <f t="shared" si="374"/>
        <v>45477</v>
      </c>
      <c r="CH530" s="1" t="s">
        <v>290</v>
      </c>
      <c r="CI530" s="8" t="s">
        <v>28</v>
      </c>
      <c r="CJ530" s="3">
        <f t="shared" ref="CJ530:CJ560" si="431">CK529</f>
        <v>107769</v>
      </c>
      <c r="CK530" s="3">
        <v>107844</v>
      </c>
      <c r="CL530" s="3">
        <f t="shared" si="344"/>
        <v>75</v>
      </c>
      <c r="CM530" s="3">
        <v>11.324</v>
      </c>
      <c r="CN530" s="1" t="s">
        <v>291</v>
      </c>
      <c r="CO530" s="3">
        <v>3</v>
      </c>
      <c r="CP530" s="1" t="s">
        <v>136</v>
      </c>
      <c r="CQ530" s="3">
        <v>10000</v>
      </c>
      <c r="CR530" s="9">
        <f t="shared" ref="CR530:CR560" si="432">IFERROR(CL530/CM530,0)</f>
        <v>6.6231013776050869</v>
      </c>
      <c r="CS530" s="11" t="s">
        <v>31</v>
      </c>
      <c r="CU530" s="7">
        <f t="shared" si="376"/>
        <v>45477</v>
      </c>
      <c r="CV530" s="1" t="s">
        <v>294</v>
      </c>
      <c r="CW530" s="8" t="s">
        <v>43</v>
      </c>
      <c r="CX530" s="3">
        <f t="shared" ref="CX530:CX560" si="433">CY529</f>
        <v>61375</v>
      </c>
      <c r="CY530" s="3">
        <v>61434</v>
      </c>
      <c r="CZ530" s="3">
        <f t="shared" si="346"/>
        <v>59</v>
      </c>
      <c r="DA530" s="3">
        <v>7.6619999999999999</v>
      </c>
      <c r="DB530" s="1" t="s">
        <v>37</v>
      </c>
      <c r="DC530" s="3">
        <v>2</v>
      </c>
      <c r="DD530" s="1" t="s">
        <v>136</v>
      </c>
      <c r="DE530" s="3">
        <v>10000</v>
      </c>
      <c r="DF530" s="9">
        <f t="shared" ref="DF530:DF560" si="434">IFERROR(CZ530/DA530,0)</f>
        <v>7.7003393369877315</v>
      </c>
      <c r="DG530" s="11" t="s">
        <v>31</v>
      </c>
      <c r="DI530" s="7">
        <f t="shared" si="378"/>
        <v>45477</v>
      </c>
      <c r="DJ530" s="1" t="s">
        <v>295</v>
      </c>
      <c r="DK530" s="8" t="s">
        <v>43</v>
      </c>
      <c r="DL530" s="3">
        <f t="shared" ref="DL530:DL560" si="435">DM529</f>
        <v>89703</v>
      </c>
      <c r="DM530" s="3">
        <v>89802</v>
      </c>
      <c r="DN530" s="3">
        <f t="shared" si="348"/>
        <v>99</v>
      </c>
      <c r="DO530" s="3">
        <v>15.167999999999999</v>
      </c>
      <c r="DP530" s="1" t="s">
        <v>296</v>
      </c>
      <c r="DQ530" s="3">
        <v>4</v>
      </c>
      <c r="DR530" s="1" t="s">
        <v>297</v>
      </c>
      <c r="DS530" s="3">
        <v>10000</v>
      </c>
      <c r="DT530" s="9">
        <f t="shared" ref="DT530:DT560" si="436">IFERROR(DN530/DO530,0)</f>
        <v>6.5268987341772151</v>
      </c>
      <c r="DU530" s="11" t="s">
        <v>31</v>
      </c>
      <c r="DW530" s="39">
        <f t="shared" si="380"/>
        <v>45477</v>
      </c>
      <c r="DX530" s="40" t="s">
        <v>298</v>
      </c>
      <c r="DY530" s="41" t="s">
        <v>43</v>
      </c>
      <c r="DZ530" s="31">
        <f t="shared" ref="DZ530:DZ560" si="437">EA529</f>
        <v>97957</v>
      </c>
      <c r="EA530" s="31">
        <v>97992</v>
      </c>
      <c r="EB530" s="31">
        <f t="shared" si="350"/>
        <v>35</v>
      </c>
      <c r="EC530" s="31">
        <v>15.438000000000001</v>
      </c>
      <c r="ED530" s="40" t="s">
        <v>299</v>
      </c>
      <c r="EE530" s="31">
        <v>4</v>
      </c>
      <c r="EF530" s="40" t="s">
        <v>136</v>
      </c>
      <c r="EG530" s="31">
        <v>10000</v>
      </c>
      <c r="EH530" s="42">
        <f t="shared" ref="EH530:EH560" si="438">IFERROR(EB530/EC530,0)</f>
        <v>2.2671330483223215</v>
      </c>
      <c r="EI530" s="44" t="s">
        <v>31</v>
      </c>
      <c r="EK530" s="7">
        <f t="shared" si="382"/>
        <v>45477</v>
      </c>
      <c r="EL530" s="1" t="s">
        <v>300</v>
      </c>
      <c r="EM530" s="8" t="s">
        <v>301</v>
      </c>
      <c r="EN530" s="3">
        <f t="shared" ref="EN530:EN560" si="439">EO529</f>
        <v>229152</v>
      </c>
      <c r="EO530" s="3">
        <v>229214</v>
      </c>
      <c r="EP530" s="3">
        <f t="shared" si="352"/>
        <v>62</v>
      </c>
      <c r="EQ530" s="3"/>
      <c r="ER530" s="1" t="s">
        <v>324</v>
      </c>
      <c r="ES530" s="3">
        <v>2</v>
      </c>
      <c r="ET530" s="1" t="s">
        <v>136</v>
      </c>
      <c r="EU530" s="3">
        <v>6800</v>
      </c>
      <c r="EV530" s="9">
        <f t="shared" ref="EV530:EV560" si="440">IFERROR(EP530/EQ530,0)</f>
        <v>0</v>
      </c>
      <c r="EW530" s="11" t="s">
        <v>31</v>
      </c>
      <c r="EY530" s="7">
        <f t="shared" si="384"/>
        <v>45477</v>
      </c>
      <c r="EZ530" s="1" t="s">
        <v>302</v>
      </c>
      <c r="FA530" s="8" t="s">
        <v>301</v>
      </c>
      <c r="FB530" s="3">
        <f t="shared" ref="FB530:FB560" si="441">FC529</f>
        <v>219527</v>
      </c>
      <c r="FC530" s="3">
        <v>219635</v>
      </c>
      <c r="FD530" s="3">
        <f t="shared" si="354"/>
        <v>108</v>
      </c>
      <c r="FE530" s="3"/>
      <c r="FF530" s="1" t="s">
        <v>303</v>
      </c>
      <c r="FG530" s="3">
        <v>2</v>
      </c>
      <c r="FH530" s="1" t="s">
        <v>136</v>
      </c>
      <c r="FI530" s="3">
        <v>6800</v>
      </c>
      <c r="FJ530" s="9">
        <f t="shared" ref="FJ530:FJ560" si="442">IFERROR(FD530/FE530,0)</f>
        <v>0</v>
      </c>
      <c r="FK530" s="11" t="s">
        <v>31</v>
      </c>
      <c r="FM530" s="7">
        <f t="shared" si="386"/>
        <v>45477</v>
      </c>
      <c r="FN530" s="1" t="s">
        <v>304</v>
      </c>
      <c r="FO530" s="8" t="s">
        <v>14</v>
      </c>
      <c r="FP530" s="3">
        <f t="shared" ref="FP530:FP560" si="443">FQ529</f>
        <v>181366</v>
      </c>
      <c r="FQ530" s="3">
        <v>181473</v>
      </c>
      <c r="FR530" s="3">
        <f t="shared" si="356"/>
        <v>107</v>
      </c>
      <c r="FS530" s="3"/>
      <c r="FT530" s="1" t="s">
        <v>325</v>
      </c>
      <c r="FU530" s="3">
        <v>2</v>
      </c>
      <c r="FV530" s="1" t="s">
        <v>136</v>
      </c>
      <c r="FW530" s="3">
        <v>6800</v>
      </c>
      <c r="FX530" s="9">
        <f t="shared" ref="FX530:FX560" si="444">IFERROR(FR530/FS530,0)</f>
        <v>0</v>
      </c>
      <c r="FY530" s="11" t="s">
        <v>31</v>
      </c>
      <c r="GA530" s="7">
        <f t="shared" si="388"/>
        <v>45477</v>
      </c>
      <c r="GB530" s="1" t="s">
        <v>306</v>
      </c>
      <c r="GC530" s="8" t="s">
        <v>301</v>
      </c>
      <c r="GD530" s="3">
        <f t="shared" ref="GD530:GD560" si="445">GE529</f>
        <v>237629</v>
      </c>
      <c r="GE530" s="3">
        <v>237743</v>
      </c>
      <c r="GF530" s="3">
        <f t="shared" si="358"/>
        <v>114</v>
      </c>
      <c r="GG530" s="3"/>
      <c r="GH530" s="1" t="s">
        <v>326</v>
      </c>
      <c r="GI530" s="3">
        <v>2</v>
      </c>
      <c r="GJ530" s="1" t="s">
        <v>136</v>
      </c>
      <c r="GK530" s="3">
        <v>6800</v>
      </c>
      <c r="GL530" s="9">
        <f t="shared" ref="GL530:GL560" si="446">IFERROR(GF530/GG530,0)</f>
        <v>0</v>
      </c>
      <c r="GM530" s="11" t="s">
        <v>31</v>
      </c>
      <c r="GO530" s="7">
        <f t="shared" si="390"/>
        <v>45477</v>
      </c>
      <c r="GP530" s="1" t="s">
        <v>390</v>
      </c>
      <c r="GQ530" s="8" t="s">
        <v>548</v>
      </c>
      <c r="GR530" s="3">
        <f t="shared" si="405"/>
        <v>0</v>
      </c>
      <c r="GS530" s="3"/>
      <c r="GT530" s="3">
        <f t="shared" si="360"/>
        <v>0</v>
      </c>
      <c r="GU530" s="3"/>
      <c r="GV530" s="1"/>
      <c r="GW530" s="3"/>
      <c r="GX530" s="1"/>
      <c r="GY530" s="3"/>
      <c r="GZ530" s="9">
        <f t="shared" si="416"/>
        <v>0</v>
      </c>
      <c r="HA530" s="11" t="s">
        <v>31</v>
      </c>
      <c r="HC530" s="7">
        <f t="shared" si="392"/>
        <v>45477</v>
      </c>
      <c r="HD530" s="1" t="s">
        <v>394</v>
      </c>
      <c r="HE530" s="8" t="s">
        <v>28</v>
      </c>
      <c r="HF530" s="3">
        <f t="shared" si="393"/>
        <v>0</v>
      </c>
      <c r="HG530" s="3"/>
      <c r="HH530" s="3">
        <f t="shared" si="362"/>
        <v>0</v>
      </c>
      <c r="HI530" s="3"/>
      <c r="HJ530" s="1"/>
      <c r="HK530" s="3"/>
      <c r="HL530" s="1"/>
      <c r="HM530" s="3"/>
      <c r="HN530" s="9">
        <f t="shared" si="417"/>
        <v>0</v>
      </c>
      <c r="HO530" s="11" t="s">
        <v>31</v>
      </c>
      <c r="HQ530" s="7">
        <f t="shared" si="394"/>
        <v>45477</v>
      </c>
      <c r="HR530" s="1" t="s">
        <v>500</v>
      </c>
      <c r="HS530" s="8" t="s">
        <v>501</v>
      </c>
      <c r="HT530" s="3">
        <f t="shared" si="395"/>
        <v>0</v>
      </c>
      <c r="HU530" s="3"/>
      <c r="HV530" s="3">
        <f t="shared" si="364"/>
        <v>0</v>
      </c>
      <c r="HW530" s="3"/>
      <c r="HX530" s="1"/>
      <c r="HY530" s="3"/>
      <c r="HZ530" s="1"/>
      <c r="IA530" s="3"/>
      <c r="IB530" s="9">
        <f t="shared" si="418"/>
        <v>0</v>
      </c>
      <c r="IC530" s="11" t="s">
        <v>31</v>
      </c>
    </row>
    <row r="531" spans="1:237" x14ac:dyDescent="0.35">
      <c r="A531" s="7">
        <f t="shared" si="366"/>
        <v>45478</v>
      </c>
      <c r="B531" s="1" t="s">
        <v>27</v>
      </c>
      <c r="C531" s="8" t="s">
        <v>28</v>
      </c>
      <c r="D531" s="3">
        <f t="shared" si="419"/>
        <v>98780</v>
      </c>
      <c r="E531" s="3">
        <v>98858</v>
      </c>
      <c r="F531" s="3">
        <f t="shared" ref="F531:F589" si="447">E531-D531</f>
        <v>78</v>
      </c>
      <c r="G531" s="3">
        <v>11.507</v>
      </c>
      <c r="H531" s="1" t="s">
        <v>292</v>
      </c>
      <c r="I531" s="3">
        <v>2</v>
      </c>
      <c r="J531" s="1" t="s">
        <v>136</v>
      </c>
      <c r="K531" s="3">
        <v>10000</v>
      </c>
      <c r="L531" s="9">
        <f t="shared" si="420"/>
        <v>6.7784826627270363</v>
      </c>
      <c r="M531" s="4" t="s">
        <v>29</v>
      </c>
      <c r="N531" s="10"/>
      <c r="O531" s="7">
        <f t="shared" si="367"/>
        <v>45478</v>
      </c>
      <c r="P531" s="1" t="s">
        <v>30</v>
      </c>
      <c r="Q531" s="8" t="s">
        <v>28</v>
      </c>
      <c r="R531" s="3">
        <f t="shared" si="421"/>
        <v>0</v>
      </c>
      <c r="S531" s="3"/>
      <c r="T531" s="3">
        <f t="shared" si="338"/>
        <v>0</v>
      </c>
      <c r="U531" s="3"/>
      <c r="V531" s="1"/>
      <c r="W531" s="3"/>
      <c r="X531" s="1"/>
      <c r="Y531" s="3"/>
      <c r="Z531" s="9">
        <f t="shared" si="422"/>
        <v>0</v>
      </c>
      <c r="AA531" s="11" t="s">
        <v>31</v>
      </c>
      <c r="AC531" s="39">
        <f t="shared" si="368"/>
        <v>45478</v>
      </c>
      <c r="AD531" s="40" t="s">
        <v>32</v>
      </c>
      <c r="AE531" s="41" t="s">
        <v>33</v>
      </c>
      <c r="AF531" s="31">
        <f t="shared" si="423"/>
        <v>186471</v>
      </c>
      <c r="AG531" s="31">
        <v>186525</v>
      </c>
      <c r="AH531" s="31">
        <f t="shared" ref="AH531:AH589" si="448">AG531-AF531</f>
        <v>54</v>
      </c>
      <c r="AI531" s="31">
        <v>19.86</v>
      </c>
      <c r="AJ531" s="40" t="s">
        <v>323</v>
      </c>
      <c r="AK531" s="31">
        <v>2</v>
      </c>
      <c r="AL531" s="40" t="s">
        <v>151</v>
      </c>
      <c r="AM531" s="31">
        <v>6800</v>
      </c>
      <c r="AN531" s="42">
        <f t="shared" si="424"/>
        <v>2.7190332326283988</v>
      </c>
      <c r="AO531" s="44" t="s">
        <v>31</v>
      </c>
      <c r="AQ531" s="7">
        <f t="shared" si="369"/>
        <v>45478</v>
      </c>
      <c r="AR531" s="1" t="s">
        <v>34</v>
      </c>
      <c r="AS531" s="8" t="s">
        <v>33</v>
      </c>
      <c r="AT531" s="3">
        <f t="shared" si="425"/>
        <v>196232</v>
      </c>
      <c r="AU531" s="3">
        <v>196275</v>
      </c>
      <c r="AV531" s="3">
        <f t="shared" si="339"/>
        <v>43</v>
      </c>
      <c r="AW531" s="3"/>
      <c r="AX531" s="1" t="s">
        <v>35</v>
      </c>
      <c r="AY531" s="3">
        <v>2</v>
      </c>
      <c r="AZ531" s="1" t="s">
        <v>136</v>
      </c>
      <c r="BA531" s="3">
        <v>6800</v>
      </c>
      <c r="BB531" s="9">
        <f t="shared" si="426"/>
        <v>0</v>
      </c>
      <c r="BC531" s="11" t="s">
        <v>31</v>
      </c>
      <c r="BE531" s="7">
        <f t="shared" si="370"/>
        <v>45478</v>
      </c>
      <c r="BF531" s="1" t="s">
        <v>284</v>
      </c>
      <c r="BG531" s="8" t="s">
        <v>28</v>
      </c>
      <c r="BH531" s="3">
        <f t="shared" si="427"/>
        <v>138894</v>
      </c>
      <c r="BI531" s="3">
        <v>138958</v>
      </c>
      <c r="BJ531" s="3">
        <f t="shared" si="340"/>
        <v>64</v>
      </c>
      <c r="BK531" s="3">
        <v>8.4250000000000007</v>
      </c>
      <c r="BL531" s="1" t="s">
        <v>285</v>
      </c>
      <c r="BM531" s="3">
        <v>3</v>
      </c>
      <c r="BN531" s="1" t="s">
        <v>136</v>
      </c>
      <c r="BO531" s="3">
        <v>10000</v>
      </c>
      <c r="BP531" s="9">
        <f t="shared" si="428"/>
        <v>7.5964391691394653</v>
      </c>
      <c r="BQ531" s="11" t="s">
        <v>31</v>
      </c>
      <c r="BS531" s="7">
        <f t="shared" si="372"/>
        <v>45478</v>
      </c>
      <c r="BT531" s="1" t="s">
        <v>286</v>
      </c>
      <c r="BU531" s="8" t="s">
        <v>28</v>
      </c>
      <c r="BV531" s="3">
        <f t="shared" si="429"/>
        <v>102962</v>
      </c>
      <c r="BW531" s="3">
        <v>103025</v>
      </c>
      <c r="BX531" s="3">
        <f t="shared" si="342"/>
        <v>63</v>
      </c>
      <c r="BY531" s="3">
        <v>7.8280000000000003</v>
      </c>
      <c r="BZ531" s="1" t="s">
        <v>287</v>
      </c>
      <c r="CA531" s="3">
        <v>3</v>
      </c>
      <c r="CB531" s="1" t="s">
        <v>136</v>
      </c>
      <c r="CC531" s="3">
        <v>10000</v>
      </c>
      <c r="CD531" s="9">
        <f t="shared" si="430"/>
        <v>8.0480327031170162</v>
      </c>
      <c r="CE531" s="11" t="s">
        <v>31</v>
      </c>
      <c r="CG531" s="7">
        <f t="shared" si="374"/>
        <v>45478</v>
      </c>
      <c r="CH531" s="1" t="s">
        <v>290</v>
      </c>
      <c r="CI531" s="8" t="s">
        <v>28</v>
      </c>
      <c r="CJ531" s="3">
        <f t="shared" si="431"/>
        <v>107844</v>
      </c>
      <c r="CK531" s="3">
        <v>107887</v>
      </c>
      <c r="CL531" s="3">
        <f t="shared" si="344"/>
        <v>43</v>
      </c>
      <c r="CM531" s="3">
        <v>6.6639999999999997</v>
      </c>
      <c r="CN531" s="1" t="s">
        <v>291</v>
      </c>
      <c r="CO531" s="3">
        <v>3</v>
      </c>
      <c r="CP531" s="1" t="s">
        <v>136</v>
      </c>
      <c r="CQ531" s="3">
        <v>10000</v>
      </c>
      <c r="CR531" s="9">
        <f t="shared" si="432"/>
        <v>6.4525810324129651</v>
      </c>
      <c r="CS531" s="11" t="s">
        <v>31</v>
      </c>
      <c r="CU531" s="7">
        <f t="shared" si="376"/>
        <v>45478</v>
      </c>
      <c r="CV531" s="1" t="s">
        <v>294</v>
      </c>
      <c r="CW531" s="8" t="s">
        <v>43</v>
      </c>
      <c r="CX531" s="3">
        <f t="shared" si="433"/>
        <v>61434</v>
      </c>
      <c r="CY531" s="3">
        <v>61479</v>
      </c>
      <c r="CZ531" s="3">
        <f t="shared" si="346"/>
        <v>45</v>
      </c>
      <c r="DA531" s="3">
        <v>6.5090000000000003</v>
      </c>
      <c r="DB531" s="1" t="s">
        <v>37</v>
      </c>
      <c r="DC531" s="3">
        <v>2</v>
      </c>
      <c r="DD531" s="1" t="s">
        <v>136</v>
      </c>
      <c r="DE531" s="3">
        <v>10000</v>
      </c>
      <c r="DF531" s="9">
        <f t="shared" si="434"/>
        <v>6.9135043785527728</v>
      </c>
      <c r="DG531" s="11" t="s">
        <v>31</v>
      </c>
      <c r="DI531" s="7">
        <f t="shared" si="378"/>
        <v>45478</v>
      </c>
      <c r="DJ531" s="1" t="s">
        <v>295</v>
      </c>
      <c r="DK531" s="8" t="s">
        <v>43</v>
      </c>
      <c r="DL531" s="3">
        <f t="shared" si="435"/>
        <v>89802</v>
      </c>
      <c r="DM531" s="3">
        <v>89875</v>
      </c>
      <c r="DN531" s="3">
        <f t="shared" si="348"/>
        <v>73</v>
      </c>
      <c r="DO531" s="3">
        <v>12.058</v>
      </c>
      <c r="DP531" s="1" t="s">
        <v>296</v>
      </c>
      <c r="DQ531" s="3">
        <v>4</v>
      </c>
      <c r="DR531" s="1" t="s">
        <v>297</v>
      </c>
      <c r="DS531" s="3">
        <v>10000</v>
      </c>
      <c r="DT531" s="9">
        <f t="shared" si="436"/>
        <v>6.0540719854038816</v>
      </c>
      <c r="DU531" s="11" t="s">
        <v>31</v>
      </c>
      <c r="DW531" s="7">
        <f t="shared" si="380"/>
        <v>45478</v>
      </c>
      <c r="DX531" s="1" t="s">
        <v>298</v>
      </c>
      <c r="DY531" s="8" t="s">
        <v>43</v>
      </c>
      <c r="DZ531" s="3">
        <f t="shared" si="437"/>
        <v>97992</v>
      </c>
      <c r="EA531" s="3">
        <v>98107</v>
      </c>
      <c r="EB531" s="3">
        <f t="shared" si="350"/>
        <v>115</v>
      </c>
      <c r="EC531" s="3">
        <v>15.515000000000001</v>
      </c>
      <c r="ED531" s="1" t="s">
        <v>299</v>
      </c>
      <c r="EE531" s="3">
        <v>4</v>
      </c>
      <c r="EF531" s="1" t="s">
        <v>136</v>
      </c>
      <c r="EG531" s="3">
        <v>10000</v>
      </c>
      <c r="EH531" s="9">
        <f t="shared" si="438"/>
        <v>7.4121817595874955</v>
      </c>
      <c r="EI531" s="11" t="s">
        <v>31</v>
      </c>
      <c r="EK531" s="39">
        <f t="shared" si="382"/>
        <v>45478</v>
      </c>
      <c r="EL531" s="40" t="s">
        <v>300</v>
      </c>
      <c r="EM531" s="41" t="s">
        <v>301</v>
      </c>
      <c r="EN531" s="31">
        <f t="shared" si="439"/>
        <v>229214</v>
      </c>
      <c r="EO531" s="31">
        <v>229216</v>
      </c>
      <c r="EP531" s="31">
        <f t="shared" si="352"/>
        <v>2</v>
      </c>
      <c r="EQ531" s="31">
        <v>38.479999999999997</v>
      </c>
      <c r="ER531" s="40"/>
      <c r="ES531" s="31"/>
      <c r="ET531" s="40" t="s">
        <v>136</v>
      </c>
      <c r="EU531" s="31">
        <v>6800</v>
      </c>
      <c r="EV531" s="42">
        <f t="shared" si="440"/>
        <v>5.1975051975051978E-2</v>
      </c>
      <c r="EW531" s="44" t="s">
        <v>31</v>
      </c>
      <c r="EY531" s="7">
        <f t="shared" si="384"/>
        <v>45478</v>
      </c>
      <c r="EZ531" s="1" t="s">
        <v>302</v>
      </c>
      <c r="FA531" s="8" t="s">
        <v>301</v>
      </c>
      <c r="FB531" s="3">
        <f t="shared" si="441"/>
        <v>219635</v>
      </c>
      <c r="FC531" s="3">
        <v>219696</v>
      </c>
      <c r="FD531" s="3">
        <f t="shared" si="354"/>
        <v>61</v>
      </c>
      <c r="FE531" s="3"/>
      <c r="FF531" s="1" t="s">
        <v>303</v>
      </c>
      <c r="FG531" s="3">
        <v>2</v>
      </c>
      <c r="FH531" s="1" t="s">
        <v>136</v>
      </c>
      <c r="FI531" s="3">
        <v>6800</v>
      </c>
      <c r="FJ531" s="9">
        <f t="shared" si="442"/>
        <v>0</v>
      </c>
      <c r="FK531" s="11" t="s">
        <v>31</v>
      </c>
      <c r="FM531" s="39">
        <f t="shared" si="386"/>
        <v>45478</v>
      </c>
      <c r="FN531" s="40" t="s">
        <v>304</v>
      </c>
      <c r="FO531" s="41" t="s">
        <v>14</v>
      </c>
      <c r="FP531" s="31">
        <f t="shared" si="443"/>
        <v>181473</v>
      </c>
      <c r="FQ531" s="31">
        <v>181524</v>
      </c>
      <c r="FR531" s="31">
        <f t="shared" si="356"/>
        <v>51</v>
      </c>
      <c r="FS531" s="31">
        <v>29.41</v>
      </c>
      <c r="FT531" s="40" t="s">
        <v>325</v>
      </c>
      <c r="FU531" s="31">
        <v>2</v>
      </c>
      <c r="FV531" s="40" t="s">
        <v>136</v>
      </c>
      <c r="FW531" s="31">
        <v>6800</v>
      </c>
      <c r="FX531" s="42">
        <f t="shared" si="444"/>
        <v>1.7341040462427746</v>
      </c>
      <c r="FY531" s="44" t="s">
        <v>31</v>
      </c>
      <c r="GA531" s="39">
        <f t="shared" si="388"/>
        <v>45478</v>
      </c>
      <c r="GB531" s="40" t="s">
        <v>306</v>
      </c>
      <c r="GC531" s="41" t="s">
        <v>301</v>
      </c>
      <c r="GD531" s="31">
        <f t="shared" si="445"/>
        <v>237743</v>
      </c>
      <c r="GE531" s="31">
        <v>237787</v>
      </c>
      <c r="GF531" s="31">
        <f t="shared" si="358"/>
        <v>44</v>
      </c>
      <c r="GG531" s="31">
        <v>29.042999999999999</v>
      </c>
      <c r="GH531" s="40" t="s">
        <v>326</v>
      </c>
      <c r="GI531" s="31">
        <v>2</v>
      </c>
      <c r="GJ531" s="40" t="s">
        <v>136</v>
      </c>
      <c r="GK531" s="31">
        <v>6800</v>
      </c>
      <c r="GL531" s="42">
        <f t="shared" si="446"/>
        <v>1.5149950074028165</v>
      </c>
      <c r="GM531" s="44" t="s">
        <v>31</v>
      </c>
      <c r="GO531" s="7">
        <f t="shared" si="390"/>
        <v>45478</v>
      </c>
      <c r="GP531" s="1" t="s">
        <v>390</v>
      </c>
      <c r="GQ531" s="8" t="s">
        <v>548</v>
      </c>
      <c r="GR531" s="3">
        <f t="shared" si="405"/>
        <v>0</v>
      </c>
      <c r="GS531" s="3"/>
      <c r="GT531" s="3">
        <f t="shared" si="360"/>
        <v>0</v>
      </c>
      <c r="GU531" s="3"/>
      <c r="GV531" s="1"/>
      <c r="GW531" s="3"/>
      <c r="GX531" s="1"/>
      <c r="GY531" s="3"/>
      <c r="GZ531" s="9">
        <f t="shared" si="416"/>
        <v>0</v>
      </c>
      <c r="HA531" s="11" t="s">
        <v>31</v>
      </c>
      <c r="HC531" s="7">
        <f t="shared" si="392"/>
        <v>45478</v>
      </c>
      <c r="HD531" s="1" t="s">
        <v>394</v>
      </c>
      <c r="HE531" s="8" t="s">
        <v>28</v>
      </c>
      <c r="HF531" s="3">
        <f t="shared" si="393"/>
        <v>0</v>
      </c>
      <c r="HG531" s="3"/>
      <c r="HH531" s="3">
        <f t="shared" si="362"/>
        <v>0</v>
      </c>
      <c r="HI531" s="3"/>
      <c r="HJ531" s="1"/>
      <c r="HK531" s="3"/>
      <c r="HL531" s="1"/>
      <c r="HM531" s="3"/>
      <c r="HN531" s="9">
        <f t="shared" si="417"/>
        <v>0</v>
      </c>
      <c r="HO531" s="11" t="s">
        <v>31</v>
      </c>
      <c r="HQ531" s="7">
        <f t="shared" si="394"/>
        <v>45478</v>
      </c>
      <c r="HR531" s="1" t="s">
        <v>500</v>
      </c>
      <c r="HS531" s="8" t="s">
        <v>501</v>
      </c>
      <c r="HT531" s="3">
        <f t="shared" si="395"/>
        <v>0</v>
      </c>
      <c r="HU531" s="3"/>
      <c r="HV531" s="3">
        <f t="shared" si="364"/>
        <v>0</v>
      </c>
      <c r="HW531" s="3"/>
      <c r="HX531" s="1"/>
      <c r="HY531" s="3"/>
      <c r="HZ531" s="1"/>
      <c r="IA531" s="3"/>
      <c r="IB531" s="9">
        <f t="shared" si="418"/>
        <v>0</v>
      </c>
      <c r="IC531" s="11" t="s">
        <v>31</v>
      </c>
    </row>
    <row r="532" spans="1:237" x14ac:dyDescent="0.35">
      <c r="A532" s="7">
        <f t="shared" si="366"/>
        <v>45479</v>
      </c>
      <c r="B532" s="1" t="s">
        <v>27</v>
      </c>
      <c r="C532" s="8" t="s">
        <v>28</v>
      </c>
      <c r="D532" s="3">
        <f t="shared" si="419"/>
        <v>98858</v>
      </c>
      <c r="E532" s="3">
        <v>98920</v>
      </c>
      <c r="F532" s="3">
        <f t="shared" si="447"/>
        <v>62</v>
      </c>
      <c r="G532" s="3">
        <v>12.118</v>
      </c>
      <c r="H532" s="1" t="s">
        <v>292</v>
      </c>
      <c r="I532" s="3">
        <v>2</v>
      </c>
      <c r="J532" s="1" t="s">
        <v>136</v>
      </c>
      <c r="K532" s="3">
        <v>10000</v>
      </c>
      <c r="L532" s="9">
        <f t="shared" si="420"/>
        <v>5.1163558342960886</v>
      </c>
      <c r="M532" s="4" t="s">
        <v>29</v>
      </c>
      <c r="N532" s="10"/>
      <c r="O532" s="7">
        <f t="shared" si="367"/>
        <v>45479</v>
      </c>
      <c r="P532" s="1" t="s">
        <v>30</v>
      </c>
      <c r="Q532" s="8" t="s">
        <v>28</v>
      </c>
      <c r="R532" s="3">
        <f t="shared" si="421"/>
        <v>0</v>
      </c>
      <c r="S532" s="3"/>
      <c r="T532" s="3">
        <f t="shared" si="338"/>
        <v>0</v>
      </c>
      <c r="U532" s="3"/>
      <c r="V532" s="1"/>
      <c r="W532" s="3"/>
      <c r="X532" s="1"/>
      <c r="Y532" s="3"/>
      <c r="Z532" s="9">
        <f t="shared" si="422"/>
        <v>0</v>
      </c>
      <c r="AA532" s="11" t="s">
        <v>31</v>
      </c>
      <c r="AC532" s="7">
        <f t="shared" si="368"/>
        <v>45479</v>
      </c>
      <c r="AD532" s="1" t="s">
        <v>32</v>
      </c>
      <c r="AE532" s="8" t="s">
        <v>33</v>
      </c>
      <c r="AF532" s="3">
        <f t="shared" si="423"/>
        <v>186525</v>
      </c>
      <c r="AG532" s="3">
        <v>186570</v>
      </c>
      <c r="AH532" s="3">
        <f t="shared" si="448"/>
        <v>45</v>
      </c>
      <c r="AI532" s="3"/>
      <c r="AJ532" s="1" t="s">
        <v>323</v>
      </c>
      <c r="AK532" s="3">
        <v>2</v>
      </c>
      <c r="AL532" s="1" t="s">
        <v>151</v>
      </c>
      <c r="AM532" s="3">
        <v>6800</v>
      </c>
      <c r="AN532" s="9">
        <f t="shared" si="424"/>
        <v>0</v>
      </c>
      <c r="AO532" s="11" t="s">
        <v>31</v>
      </c>
      <c r="AQ532" s="7">
        <f t="shared" si="369"/>
        <v>45479</v>
      </c>
      <c r="AR532" s="1" t="s">
        <v>34</v>
      </c>
      <c r="AS532" s="8" t="s">
        <v>33</v>
      </c>
      <c r="AT532" s="3">
        <f t="shared" si="425"/>
        <v>196275</v>
      </c>
      <c r="AU532" s="3">
        <v>196307</v>
      </c>
      <c r="AV532" s="3">
        <f t="shared" si="339"/>
        <v>32</v>
      </c>
      <c r="AW532" s="3"/>
      <c r="AX532" s="1" t="s">
        <v>35</v>
      </c>
      <c r="AY532" s="3">
        <v>2</v>
      </c>
      <c r="AZ532" s="1" t="s">
        <v>136</v>
      </c>
      <c r="BA532" s="3">
        <v>6800</v>
      </c>
      <c r="BB532" s="9">
        <f t="shared" si="426"/>
        <v>0</v>
      </c>
      <c r="BC532" s="11" t="s">
        <v>31</v>
      </c>
      <c r="BE532" s="7">
        <f t="shared" si="370"/>
        <v>45479</v>
      </c>
      <c r="BF532" s="1" t="s">
        <v>284</v>
      </c>
      <c r="BG532" s="8" t="s">
        <v>28</v>
      </c>
      <c r="BH532" s="3">
        <f t="shared" si="427"/>
        <v>138958</v>
      </c>
      <c r="BI532" s="3">
        <v>138958</v>
      </c>
      <c r="BJ532" s="3">
        <f t="shared" si="340"/>
        <v>0</v>
      </c>
      <c r="BK532" s="3"/>
      <c r="BL532" s="1"/>
      <c r="BM532" s="3"/>
      <c r="BN532" s="1" t="s">
        <v>136</v>
      </c>
      <c r="BO532" s="3">
        <v>10000</v>
      </c>
      <c r="BP532" s="9">
        <f t="shared" si="428"/>
        <v>0</v>
      </c>
      <c r="BQ532" s="11" t="s">
        <v>31</v>
      </c>
      <c r="BS532" s="7">
        <f t="shared" si="372"/>
        <v>45479</v>
      </c>
      <c r="BT532" s="1" t="s">
        <v>286</v>
      </c>
      <c r="BU532" s="8" t="s">
        <v>28</v>
      </c>
      <c r="BV532" s="3">
        <f t="shared" si="429"/>
        <v>103025</v>
      </c>
      <c r="BW532" s="3">
        <v>103087</v>
      </c>
      <c r="BX532" s="3">
        <f t="shared" si="342"/>
        <v>62</v>
      </c>
      <c r="BY532" s="3">
        <v>8.5329999999999995</v>
      </c>
      <c r="BZ532" s="1" t="s">
        <v>291</v>
      </c>
      <c r="CA532" s="3">
        <v>3</v>
      </c>
      <c r="CB532" s="1" t="s">
        <v>136</v>
      </c>
      <c r="CC532" s="3">
        <v>10000</v>
      </c>
      <c r="CD532" s="9">
        <f t="shared" si="430"/>
        <v>7.2659088245634598</v>
      </c>
      <c r="CE532" s="11" t="s">
        <v>31</v>
      </c>
      <c r="CG532" s="7">
        <f t="shared" si="374"/>
        <v>45479</v>
      </c>
      <c r="CH532" s="1" t="s">
        <v>290</v>
      </c>
      <c r="CI532" s="8" t="s">
        <v>28</v>
      </c>
      <c r="CJ532" s="3">
        <f t="shared" si="431"/>
        <v>107887</v>
      </c>
      <c r="CK532" s="3">
        <v>107887</v>
      </c>
      <c r="CL532" s="3">
        <f t="shared" si="344"/>
        <v>0</v>
      </c>
      <c r="CM532" s="3"/>
      <c r="CN532" s="1"/>
      <c r="CO532" s="3"/>
      <c r="CP532" s="1" t="s">
        <v>136</v>
      </c>
      <c r="CQ532" s="3">
        <v>10000</v>
      </c>
      <c r="CR532" s="9">
        <f t="shared" si="432"/>
        <v>0</v>
      </c>
      <c r="CS532" s="11" t="s">
        <v>31</v>
      </c>
      <c r="CU532" s="7">
        <f t="shared" si="376"/>
        <v>45479</v>
      </c>
      <c r="CV532" s="1" t="s">
        <v>294</v>
      </c>
      <c r="CW532" s="8" t="s">
        <v>43</v>
      </c>
      <c r="CX532" s="3">
        <f t="shared" si="433"/>
        <v>61479</v>
      </c>
      <c r="CY532" s="3">
        <v>61511</v>
      </c>
      <c r="CZ532" s="3">
        <f t="shared" si="346"/>
        <v>32</v>
      </c>
      <c r="DA532" s="3">
        <v>4.2300000000000004</v>
      </c>
      <c r="DB532" s="1" t="s">
        <v>37</v>
      </c>
      <c r="DC532" s="3">
        <v>1</v>
      </c>
      <c r="DD532" s="1" t="s">
        <v>151</v>
      </c>
      <c r="DE532" s="3">
        <v>10000</v>
      </c>
      <c r="DF532" s="9">
        <f t="shared" si="434"/>
        <v>7.5650118203309686</v>
      </c>
      <c r="DG532" s="11" t="s">
        <v>31</v>
      </c>
      <c r="DI532" s="7">
        <f t="shared" si="378"/>
        <v>45479</v>
      </c>
      <c r="DJ532" s="1" t="s">
        <v>295</v>
      </c>
      <c r="DK532" s="8" t="s">
        <v>43</v>
      </c>
      <c r="DL532" s="3">
        <f t="shared" si="435"/>
        <v>89875</v>
      </c>
      <c r="DM532" s="3">
        <v>89927</v>
      </c>
      <c r="DN532" s="3">
        <f t="shared" si="348"/>
        <v>52</v>
      </c>
      <c r="DO532" s="3">
        <v>8.64</v>
      </c>
      <c r="DP532" s="1" t="s">
        <v>296</v>
      </c>
      <c r="DQ532" s="3">
        <v>3</v>
      </c>
      <c r="DR532" s="1" t="s">
        <v>297</v>
      </c>
      <c r="DS532" s="3">
        <v>10000</v>
      </c>
      <c r="DT532" s="9">
        <f t="shared" si="436"/>
        <v>6.0185185185185182</v>
      </c>
      <c r="DU532" s="11" t="s">
        <v>31</v>
      </c>
      <c r="DW532" s="7">
        <f t="shared" si="380"/>
        <v>45479</v>
      </c>
      <c r="DX532" s="1" t="s">
        <v>298</v>
      </c>
      <c r="DY532" s="8" t="s">
        <v>43</v>
      </c>
      <c r="DZ532" s="3">
        <f t="shared" si="437"/>
        <v>98107</v>
      </c>
      <c r="EA532" s="3">
        <v>98179</v>
      </c>
      <c r="EB532" s="3">
        <f t="shared" si="350"/>
        <v>72</v>
      </c>
      <c r="EC532" s="3"/>
      <c r="ED532" s="1" t="s">
        <v>299</v>
      </c>
      <c r="EE532" s="3">
        <v>4</v>
      </c>
      <c r="EF532" s="1" t="s">
        <v>136</v>
      </c>
      <c r="EG532" s="3">
        <v>10000</v>
      </c>
      <c r="EH532" s="9">
        <f t="shared" si="438"/>
        <v>0</v>
      </c>
      <c r="EI532" s="11" t="s">
        <v>31</v>
      </c>
      <c r="EK532" s="7">
        <f t="shared" si="382"/>
        <v>45479</v>
      </c>
      <c r="EL532" s="1" t="s">
        <v>300</v>
      </c>
      <c r="EM532" s="8" t="s">
        <v>301</v>
      </c>
      <c r="EN532" s="3">
        <f t="shared" si="439"/>
        <v>229216</v>
      </c>
      <c r="EO532" s="3">
        <v>229216</v>
      </c>
      <c r="EP532" s="3">
        <f t="shared" si="352"/>
        <v>0</v>
      </c>
      <c r="EQ532" s="3"/>
      <c r="ER532" s="1"/>
      <c r="ES532" s="3"/>
      <c r="ET532" s="1" t="s">
        <v>136</v>
      </c>
      <c r="EU532" s="3">
        <v>6800</v>
      </c>
      <c r="EV532" s="9">
        <f t="shared" si="440"/>
        <v>0</v>
      </c>
      <c r="EW532" s="11" t="s">
        <v>31</v>
      </c>
      <c r="EY532" s="7">
        <f t="shared" si="384"/>
        <v>45479</v>
      </c>
      <c r="EZ532" s="1" t="s">
        <v>302</v>
      </c>
      <c r="FA532" s="8" t="s">
        <v>301</v>
      </c>
      <c r="FB532" s="3">
        <f t="shared" si="441"/>
        <v>219696</v>
      </c>
      <c r="FC532" s="3">
        <v>219745</v>
      </c>
      <c r="FD532" s="3">
        <f t="shared" si="354"/>
        <v>49</v>
      </c>
      <c r="FE532" s="3"/>
      <c r="FF532" s="1" t="s">
        <v>303</v>
      </c>
      <c r="FG532" s="3">
        <v>2</v>
      </c>
      <c r="FH532" s="1" t="s">
        <v>136</v>
      </c>
      <c r="FI532" s="3">
        <v>6800</v>
      </c>
      <c r="FJ532" s="9">
        <f t="shared" si="442"/>
        <v>0</v>
      </c>
      <c r="FK532" s="11" t="s">
        <v>31</v>
      </c>
      <c r="FM532" s="7">
        <f t="shared" si="386"/>
        <v>45479</v>
      </c>
      <c r="FN532" s="1" t="s">
        <v>304</v>
      </c>
      <c r="FO532" s="8" t="s">
        <v>14</v>
      </c>
      <c r="FP532" s="3">
        <f t="shared" si="443"/>
        <v>181524</v>
      </c>
      <c r="FQ532" s="3">
        <v>181524</v>
      </c>
      <c r="FR532" s="3">
        <f t="shared" si="356"/>
        <v>0</v>
      </c>
      <c r="FS532" s="3"/>
      <c r="FT532" s="1"/>
      <c r="FU532" s="3"/>
      <c r="FV532" s="1" t="s">
        <v>136</v>
      </c>
      <c r="FW532" s="3">
        <v>6800</v>
      </c>
      <c r="FX532" s="9">
        <f t="shared" si="444"/>
        <v>0</v>
      </c>
      <c r="FY532" s="11" t="s">
        <v>31</v>
      </c>
      <c r="GA532" s="7">
        <f t="shared" si="388"/>
        <v>45479</v>
      </c>
      <c r="GB532" s="1" t="s">
        <v>306</v>
      </c>
      <c r="GC532" s="8" t="s">
        <v>301</v>
      </c>
      <c r="GD532" s="3">
        <f t="shared" si="445"/>
        <v>237787</v>
      </c>
      <c r="GE532" s="3">
        <v>237787</v>
      </c>
      <c r="GF532" s="3">
        <f t="shared" si="358"/>
        <v>0</v>
      </c>
      <c r="GG532" s="3"/>
      <c r="GH532" s="1" t="s">
        <v>326</v>
      </c>
      <c r="GI532" s="3">
        <v>2</v>
      </c>
      <c r="GJ532" s="1" t="s">
        <v>136</v>
      </c>
      <c r="GK532" s="3">
        <v>6800</v>
      </c>
      <c r="GL532" s="9">
        <f t="shared" si="446"/>
        <v>0</v>
      </c>
      <c r="GM532" s="11" t="s">
        <v>31</v>
      </c>
      <c r="GO532" s="7">
        <f t="shared" si="390"/>
        <v>45479</v>
      </c>
      <c r="GP532" s="1" t="s">
        <v>390</v>
      </c>
      <c r="GQ532" s="8" t="s">
        <v>548</v>
      </c>
      <c r="GR532" s="3">
        <f t="shared" si="405"/>
        <v>0</v>
      </c>
      <c r="GS532" s="3"/>
      <c r="GT532" s="3">
        <f t="shared" si="360"/>
        <v>0</v>
      </c>
      <c r="GU532" s="3"/>
      <c r="GV532" s="1"/>
      <c r="GW532" s="3"/>
      <c r="GX532" s="1"/>
      <c r="GY532" s="3"/>
      <c r="GZ532" s="9">
        <f t="shared" si="416"/>
        <v>0</v>
      </c>
      <c r="HA532" s="11" t="s">
        <v>31</v>
      </c>
      <c r="HC532" s="7">
        <f t="shared" si="392"/>
        <v>45479</v>
      </c>
      <c r="HD532" s="1" t="s">
        <v>394</v>
      </c>
      <c r="HE532" s="8" t="s">
        <v>28</v>
      </c>
      <c r="HF532" s="3">
        <f t="shared" si="393"/>
        <v>0</v>
      </c>
      <c r="HG532" s="3"/>
      <c r="HH532" s="3">
        <f t="shared" si="362"/>
        <v>0</v>
      </c>
      <c r="HI532" s="3"/>
      <c r="HJ532" s="1"/>
      <c r="HK532" s="3"/>
      <c r="HL532" s="1"/>
      <c r="HM532" s="3"/>
      <c r="HN532" s="9">
        <f t="shared" si="417"/>
        <v>0</v>
      </c>
      <c r="HO532" s="11" t="s">
        <v>31</v>
      </c>
      <c r="HQ532" s="7">
        <f t="shared" si="394"/>
        <v>45479</v>
      </c>
      <c r="HR532" s="1" t="s">
        <v>500</v>
      </c>
      <c r="HS532" s="8" t="s">
        <v>501</v>
      </c>
      <c r="HT532" s="3">
        <f t="shared" si="395"/>
        <v>0</v>
      </c>
      <c r="HU532" s="3"/>
      <c r="HV532" s="3">
        <f t="shared" si="364"/>
        <v>0</v>
      </c>
      <c r="HW532" s="3"/>
      <c r="HX532" s="1"/>
      <c r="HY532" s="3"/>
      <c r="HZ532" s="1"/>
      <c r="IA532" s="3"/>
      <c r="IB532" s="9">
        <f t="shared" si="418"/>
        <v>0</v>
      </c>
      <c r="IC532" s="11" t="s">
        <v>31</v>
      </c>
    </row>
    <row r="533" spans="1:237" x14ac:dyDescent="0.35">
      <c r="A533" s="7">
        <f t="shared" si="366"/>
        <v>45480</v>
      </c>
      <c r="B533" s="1" t="s">
        <v>27</v>
      </c>
      <c r="C533" s="8" t="s">
        <v>28</v>
      </c>
      <c r="D533" s="3">
        <f t="shared" si="419"/>
        <v>98920</v>
      </c>
      <c r="E533" s="3">
        <v>98920</v>
      </c>
      <c r="F533" s="3">
        <f t="shared" si="447"/>
        <v>0</v>
      </c>
      <c r="G533" s="3"/>
      <c r="H533" s="1"/>
      <c r="I533" s="3"/>
      <c r="J533" s="1" t="s">
        <v>136</v>
      </c>
      <c r="K533" s="3">
        <v>10000</v>
      </c>
      <c r="L533" s="9">
        <f t="shared" si="420"/>
        <v>0</v>
      </c>
      <c r="M533" s="4" t="s">
        <v>29</v>
      </c>
      <c r="N533" s="10"/>
      <c r="O533" s="7">
        <f t="shared" si="367"/>
        <v>45480</v>
      </c>
      <c r="P533" s="1" t="s">
        <v>30</v>
      </c>
      <c r="Q533" s="8" t="s">
        <v>28</v>
      </c>
      <c r="R533" s="3">
        <f t="shared" si="421"/>
        <v>0</v>
      </c>
      <c r="S533" s="3"/>
      <c r="T533" s="3">
        <f t="shared" si="338"/>
        <v>0</v>
      </c>
      <c r="U533" s="3"/>
      <c r="V533" s="1"/>
      <c r="W533" s="3"/>
      <c r="X533" s="1"/>
      <c r="Y533" s="3"/>
      <c r="Z533" s="9">
        <f t="shared" si="422"/>
        <v>0</v>
      </c>
      <c r="AA533" s="11" t="s">
        <v>31</v>
      </c>
      <c r="AC533" s="7">
        <f t="shared" si="368"/>
        <v>45480</v>
      </c>
      <c r="AD533" s="1" t="s">
        <v>32</v>
      </c>
      <c r="AE533" s="8" t="s">
        <v>33</v>
      </c>
      <c r="AF533" s="3">
        <f t="shared" si="423"/>
        <v>186570</v>
      </c>
      <c r="AG533" s="3">
        <v>186570</v>
      </c>
      <c r="AH533" s="3">
        <f t="shared" si="448"/>
        <v>0</v>
      </c>
      <c r="AI533" s="3"/>
      <c r="AJ533" s="1"/>
      <c r="AK533" s="3"/>
      <c r="AL533" s="1" t="s">
        <v>151</v>
      </c>
      <c r="AM533" s="3">
        <v>6800</v>
      </c>
      <c r="AN533" s="9">
        <f t="shared" si="424"/>
        <v>0</v>
      </c>
      <c r="AO533" s="11" t="s">
        <v>31</v>
      </c>
      <c r="AQ533" s="7">
        <f t="shared" si="369"/>
        <v>45480</v>
      </c>
      <c r="AR533" s="1" t="s">
        <v>34</v>
      </c>
      <c r="AS533" s="8" t="s">
        <v>33</v>
      </c>
      <c r="AT533" s="3">
        <f t="shared" si="425"/>
        <v>196307</v>
      </c>
      <c r="AU533" s="3">
        <v>196307</v>
      </c>
      <c r="AV533" s="3">
        <f t="shared" si="339"/>
        <v>0</v>
      </c>
      <c r="AW533" s="3"/>
      <c r="AX533" s="1"/>
      <c r="AY533" s="3"/>
      <c r="AZ533" s="1" t="s">
        <v>136</v>
      </c>
      <c r="BA533" s="3">
        <v>6800</v>
      </c>
      <c r="BB533" s="9">
        <f t="shared" si="426"/>
        <v>0</v>
      </c>
      <c r="BC533" s="11" t="s">
        <v>31</v>
      </c>
      <c r="BE533" s="7">
        <f t="shared" si="370"/>
        <v>45480</v>
      </c>
      <c r="BF533" s="1" t="s">
        <v>284</v>
      </c>
      <c r="BG533" s="8" t="s">
        <v>28</v>
      </c>
      <c r="BH533" s="3">
        <f t="shared" si="427"/>
        <v>138958</v>
      </c>
      <c r="BI533" s="3">
        <v>138958</v>
      </c>
      <c r="BJ533" s="3">
        <f t="shared" si="340"/>
        <v>0</v>
      </c>
      <c r="BK533" s="3"/>
      <c r="BL533" s="1"/>
      <c r="BM533" s="3"/>
      <c r="BN533" s="1" t="s">
        <v>136</v>
      </c>
      <c r="BO533" s="3">
        <v>10000</v>
      </c>
      <c r="BP533" s="9">
        <f t="shared" si="428"/>
        <v>0</v>
      </c>
      <c r="BQ533" s="11" t="s">
        <v>31</v>
      </c>
      <c r="BS533" s="7">
        <f t="shared" si="372"/>
        <v>45480</v>
      </c>
      <c r="BT533" s="1" t="s">
        <v>286</v>
      </c>
      <c r="BU533" s="8" t="s">
        <v>28</v>
      </c>
      <c r="BV533" s="3">
        <f t="shared" si="429"/>
        <v>103087</v>
      </c>
      <c r="BW533" s="3">
        <v>103087</v>
      </c>
      <c r="BX533" s="3">
        <f t="shared" si="342"/>
        <v>0</v>
      </c>
      <c r="BY533" s="3"/>
      <c r="BZ533" s="1"/>
      <c r="CA533" s="3"/>
      <c r="CB533" s="1" t="s">
        <v>136</v>
      </c>
      <c r="CC533" s="3">
        <v>10000</v>
      </c>
      <c r="CD533" s="9">
        <f t="shared" si="430"/>
        <v>0</v>
      </c>
      <c r="CE533" s="11" t="s">
        <v>31</v>
      </c>
      <c r="CG533" s="7">
        <f t="shared" si="374"/>
        <v>45480</v>
      </c>
      <c r="CH533" s="1" t="s">
        <v>290</v>
      </c>
      <c r="CI533" s="8" t="s">
        <v>28</v>
      </c>
      <c r="CJ533" s="3">
        <f t="shared" si="431"/>
        <v>107887</v>
      </c>
      <c r="CK533" s="3">
        <v>107887</v>
      </c>
      <c r="CL533" s="3">
        <f t="shared" si="344"/>
        <v>0</v>
      </c>
      <c r="CM533" s="3"/>
      <c r="CN533" s="1"/>
      <c r="CO533" s="3"/>
      <c r="CP533" s="1" t="s">
        <v>136</v>
      </c>
      <c r="CQ533" s="3">
        <v>10000</v>
      </c>
      <c r="CR533" s="9">
        <f t="shared" si="432"/>
        <v>0</v>
      </c>
      <c r="CS533" s="11" t="s">
        <v>31</v>
      </c>
      <c r="CU533" s="7">
        <f t="shared" si="376"/>
        <v>45480</v>
      </c>
      <c r="CV533" s="1" t="s">
        <v>294</v>
      </c>
      <c r="CW533" s="8" t="s">
        <v>43</v>
      </c>
      <c r="CX533" s="3">
        <f t="shared" si="433"/>
        <v>61511</v>
      </c>
      <c r="CY533" s="3">
        <v>61511</v>
      </c>
      <c r="CZ533" s="3">
        <f t="shared" si="346"/>
        <v>0</v>
      </c>
      <c r="DA533" s="3"/>
      <c r="DB533" s="1"/>
      <c r="DC533" s="3"/>
      <c r="DD533" s="1" t="s">
        <v>151</v>
      </c>
      <c r="DE533" s="3">
        <v>10000</v>
      </c>
      <c r="DF533" s="9">
        <f t="shared" si="434"/>
        <v>0</v>
      </c>
      <c r="DG533" s="11" t="s">
        <v>31</v>
      </c>
      <c r="DI533" s="7">
        <f t="shared" si="378"/>
        <v>45480</v>
      </c>
      <c r="DJ533" s="1" t="s">
        <v>295</v>
      </c>
      <c r="DK533" s="8" t="s">
        <v>43</v>
      </c>
      <c r="DL533" s="3">
        <f t="shared" si="435"/>
        <v>89927</v>
      </c>
      <c r="DM533" s="3">
        <v>89927</v>
      </c>
      <c r="DN533" s="3">
        <f t="shared" si="348"/>
        <v>0</v>
      </c>
      <c r="DO533" s="3"/>
      <c r="DP533" s="1"/>
      <c r="DQ533" s="3"/>
      <c r="DR533" s="1" t="s">
        <v>297</v>
      </c>
      <c r="DS533" s="3">
        <v>10000</v>
      </c>
      <c r="DT533" s="9">
        <f t="shared" si="436"/>
        <v>0</v>
      </c>
      <c r="DU533" s="11" t="s">
        <v>31</v>
      </c>
      <c r="DW533" s="7">
        <f t="shared" si="380"/>
        <v>45480</v>
      </c>
      <c r="DX533" s="1" t="s">
        <v>298</v>
      </c>
      <c r="DY533" s="8" t="s">
        <v>43</v>
      </c>
      <c r="DZ533" s="3">
        <f t="shared" si="437"/>
        <v>98179</v>
      </c>
      <c r="EA533" s="3">
        <v>98179</v>
      </c>
      <c r="EB533" s="3">
        <f t="shared" si="350"/>
        <v>0</v>
      </c>
      <c r="EC533" s="3"/>
      <c r="ED533" s="1"/>
      <c r="EE533" s="3"/>
      <c r="EF533" s="1" t="s">
        <v>136</v>
      </c>
      <c r="EG533" s="3">
        <v>10000</v>
      </c>
      <c r="EH533" s="9">
        <f t="shared" si="438"/>
        <v>0</v>
      </c>
      <c r="EI533" s="11" t="s">
        <v>31</v>
      </c>
      <c r="EK533" s="7">
        <f t="shared" si="382"/>
        <v>45480</v>
      </c>
      <c r="EL533" s="1" t="s">
        <v>300</v>
      </c>
      <c r="EM533" s="8" t="s">
        <v>301</v>
      </c>
      <c r="EN533" s="3">
        <f t="shared" si="439"/>
        <v>229216</v>
      </c>
      <c r="EO533" s="3">
        <v>229216</v>
      </c>
      <c r="EP533" s="3">
        <f t="shared" si="352"/>
        <v>0</v>
      </c>
      <c r="EQ533" s="3"/>
      <c r="ER533" s="1"/>
      <c r="ES533" s="3"/>
      <c r="ET533" s="1" t="s">
        <v>136</v>
      </c>
      <c r="EU533" s="3">
        <v>6800</v>
      </c>
      <c r="EV533" s="9">
        <f t="shared" si="440"/>
        <v>0</v>
      </c>
      <c r="EW533" s="11" t="s">
        <v>31</v>
      </c>
      <c r="EY533" s="7">
        <f t="shared" si="384"/>
        <v>45480</v>
      </c>
      <c r="EZ533" s="1" t="s">
        <v>302</v>
      </c>
      <c r="FA533" s="8" t="s">
        <v>301</v>
      </c>
      <c r="FB533" s="3">
        <f t="shared" si="441"/>
        <v>219745</v>
      </c>
      <c r="FC533" s="3">
        <v>219745</v>
      </c>
      <c r="FD533" s="3">
        <f t="shared" si="354"/>
        <v>0</v>
      </c>
      <c r="FE533" s="3"/>
      <c r="FF533" s="1"/>
      <c r="FG533" s="3"/>
      <c r="FH533" s="1" t="s">
        <v>136</v>
      </c>
      <c r="FI533" s="3">
        <v>6800</v>
      </c>
      <c r="FJ533" s="9">
        <f t="shared" si="442"/>
        <v>0</v>
      </c>
      <c r="FK533" s="11" t="s">
        <v>31</v>
      </c>
      <c r="FM533" s="7">
        <f t="shared" si="386"/>
        <v>45480</v>
      </c>
      <c r="FN533" s="1" t="s">
        <v>304</v>
      </c>
      <c r="FO533" s="8" t="s">
        <v>14</v>
      </c>
      <c r="FP533" s="3">
        <f t="shared" si="443"/>
        <v>181524</v>
      </c>
      <c r="FQ533" s="3">
        <v>181524</v>
      </c>
      <c r="FR533" s="3">
        <f t="shared" si="356"/>
        <v>0</v>
      </c>
      <c r="FS533" s="3"/>
      <c r="FT533" s="1"/>
      <c r="FU533" s="3"/>
      <c r="FV533" s="1" t="s">
        <v>136</v>
      </c>
      <c r="FW533" s="3">
        <v>6800</v>
      </c>
      <c r="FX533" s="9">
        <f t="shared" si="444"/>
        <v>0</v>
      </c>
      <c r="FY533" s="11" t="s">
        <v>31</v>
      </c>
      <c r="GA533" s="7">
        <f t="shared" si="388"/>
        <v>45480</v>
      </c>
      <c r="GB533" s="1" t="s">
        <v>306</v>
      </c>
      <c r="GC533" s="8" t="s">
        <v>301</v>
      </c>
      <c r="GD533" s="3">
        <f t="shared" si="445"/>
        <v>237787</v>
      </c>
      <c r="GE533" s="3">
        <v>237787</v>
      </c>
      <c r="GF533" s="3">
        <f t="shared" si="358"/>
        <v>0</v>
      </c>
      <c r="GG533" s="3"/>
      <c r="GH533" s="1"/>
      <c r="GI533" s="3"/>
      <c r="GJ533" s="1" t="s">
        <v>136</v>
      </c>
      <c r="GK533" s="3">
        <v>6800</v>
      </c>
      <c r="GL533" s="9">
        <f t="shared" si="446"/>
        <v>0</v>
      </c>
      <c r="GM533" s="11" t="s">
        <v>31</v>
      </c>
      <c r="GO533" s="7">
        <f t="shared" si="390"/>
        <v>45480</v>
      </c>
      <c r="GP533" s="1" t="s">
        <v>390</v>
      </c>
      <c r="GQ533" s="8" t="s">
        <v>548</v>
      </c>
      <c r="GR533" s="3">
        <f t="shared" si="405"/>
        <v>0</v>
      </c>
      <c r="GS533" s="3"/>
      <c r="GT533" s="3">
        <f t="shared" si="360"/>
        <v>0</v>
      </c>
      <c r="GU533" s="3"/>
      <c r="GV533" s="1"/>
      <c r="GW533" s="3"/>
      <c r="GX533" s="1"/>
      <c r="GY533" s="3"/>
      <c r="GZ533" s="9">
        <f t="shared" si="416"/>
        <v>0</v>
      </c>
      <c r="HA533" s="11" t="s">
        <v>31</v>
      </c>
      <c r="HC533" s="7">
        <f t="shared" si="392"/>
        <v>45480</v>
      </c>
      <c r="HD533" s="1" t="s">
        <v>394</v>
      </c>
      <c r="HE533" s="8" t="s">
        <v>28</v>
      </c>
      <c r="HF533" s="3">
        <f t="shared" si="393"/>
        <v>0</v>
      </c>
      <c r="HG533" s="3"/>
      <c r="HH533" s="3">
        <f t="shared" si="362"/>
        <v>0</v>
      </c>
      <c r="HI533" s="3"/>
      <c r="HJ533" s="1"/>
      <c r="HK533" s="3"/>
      <c r="HL533" s="1"/>
      <c r="HM533" s="3"/>
      <c r="HN533" s="9">
        <f t="shared" si="417"/>
        <v>0</v>
      </c>
      <c r="HO533" s="11" t="s">
        <v>31</v>
      </c>
      <c r="HQ533" s="7">
        <f t="shared" si="394"/>
        <v>45480</v>
      </c>
      <c r="HR533" s="1" t="s">
        <v>500</v>
      </c>
      <c r="HS533" s="8" t="s">
        <v>501</v>
      </c>
      <c r="HT533" s="3">
        <f t="shared" si="395"/>
        <v>0</v>
      </c>
      <c r="HU533" s="3"/>
      <c r="HV533" s="3">
        <f t="shared" si="364"/>
        <v>0</v>
      </c>
      <c r="HW533" s="3"/>
      <c r="HX533" s="1"/>
      <c r="HY533" s="3"/>
      <c r="HZ533" s="1"/>
      <c r="IA533" s="3"/>
      <c r="IB533" s="9">
        <f t="shared" si="418"/>
        <v>0</v>
      </c>
      <c r="IC533" s="11" t="s">
        <v>31</v>
      </c>
    </row>
    <row r="534" spans="1:237" x14ac:dyDescent="0.35">
      <c r="A534" s="7">
        <f t="shared" si="366"/>
        <v>45481</v>
      </c>
      <c r="B534" s="1" t="s">
        <v>27</v>
      </c>
      <c r="C534" s="8" t="s">
        <v>28</v>
      </c>
      <c r="D534" s="3">
        <f t="shared" si="419"/>
        <v>98920</v>
      </c>
      <c r="E534" s="3">
        <v>98995</v>
      </c>
      <c r="F534" s="3">
        <f t="shared" si="447"/>
        <v>75</v>
      </c>
      <c r="G534" s="3">
        <v>11.567</v>
      </c>
      <c r="H534" s="1" t="s">
        <v>281</v>
      </c>
      <c r="I534" s="3">
        <v>3</v>
      </c>
      <c r="J534" s="1" t="s">
        <v>136</v>
      </c>
      <c r="K534" s="3">
        <v>10000</v>
      </c>
      <c r="L534" s="9">
        <f t="shared" si="420"/>
        <v>6.4839629981844906</v>
      </c>
      <c r="M534" s="4" t="s">
        <v>29</v>
      </c>
      <c r="N534" s="10"/>
      <c r="O534" s="7">
        <f t="shared" si="367"/>
        <v>45481</v>
      </c>
      <c r="P534" s="1" t="s">
        <v>30</v>
      </c>
      <c r="Q534" s="8" t="s">
        <v>28</v>
      </c>
      <c r="R534" s="3">
        <f t="shared" si="421"/>
        <v>0</v>
      </c>
      <c r="S534" s="3"/>
      <c r="T534" s="3">
        <f t="shared" si="338"/>
        <v>0</v>
      </c>
      <c r="U534" s="3"/>
      <c r="V534" s="1"/>
      <c r="W534" s="3"/>
      <c r="X534" s="1"/>
      <c r="Y534" s="3"/>
      <c r="Z534" s="9">
        <f t="shared" si="422"/>
        <v>0</v>
      </c>
      <c r="AA534" s="11" t="s">
        <v>31</v>
      </c>
      <c r="AC534" s="39">
        <f t="shared" si="368"/>
        <v>45481</v>
      </c>
      <c r="AD534" s="40" t="s">
        <v>32</v>
      </c>
      <c r="AE534" s="41" t="s">
        <v>33</v>
      </c>
      <c r="AF534" s="31">
        <f t="shared" si="423"/>
        <v>186570</v>
      </c>
      <c r="AG534" s="31">
        <v>186620</v>
      </c>
      <c r="AH534" s="31">
        <f t="shared" si="448"/>
        <v>50</v>
      </c>
      <c r="AI534" s="31">
        <v>14.7</v>
      </c>
      <c r="AJ534" s="40" t="s">
        <v>323</v>
      </c>
      <c r="AK534" s="31"/>
      <c r="AL534" s="40" t="s">
        <v>151</v>
      </c>
      <c r="AM534" s="31">
        <v>6800</v>
      </c>
      <c r="AN534" s="42">
        <f t="shared" si="424"/>
        <v>3.4013605442176873</v>
      </c>
      <c r="AO534" s="44" t="s">
        <v>31</v>
      </c>
      <c r="AQ534" s="7">
        <f t="shared" si="369"/>
        <v>45481</v>
      </c>
      <c r="AR534" s="1" t="s">
        <v>34</v>
      </c>
      <c r="AS534" s="8" t="s">
        <v>33</v>
      </c>
      <c r="AT534" s="3">
        <f t="shared" si="425"/>
        <v>196307</v>
      </c>
      <c r="AU534" s="3">
        <v>196378</v>
      </c>
      <c r="AV534" s="3">
        <f t="shared" si="339"/>
        <v>71</v>
      </c>
      <c r="AW534" s="3"/>
      <c r="AX534" s="1" t="s">
        <v>35</v>
      </c>
      <c r="AY534" s="3">
        <v>2</v>
      </c>
      <c r="AZ534" s="1" t="s">
        <v>136</v>
      </c>
      <c r="BA534" s="3">
        <v>6800</v>
      </c>
      <c r="BB534" s="9">
        <f t="shared" si="426"/>
        <v>0</v>
      </c>
      <c r="BC534" s="11" t="s">
        <v>31</v>
      </c>
      <c r="BE534" s="39">
        <f t="shared" si="370"/>
        <v>45481</v>
      </c>
      <c r="BF534" s="40" t="s">
        <v>284</v>
      </c>
      <c r="BG534" s="41" t="s">
        <v>28</v>
      </c>
      <c r="BH534" s="31">
        <f t="shared" si="427"/>
        <v>138958</v>
      </c>
      <c r="BI534" s="31">
        <v>138970</v>
      </c>
      <c r="BJ534" s="31">
        <f t="shared" si="340"/>
        <v>12</v>
      </c>
      <c r="BK534" s="31">
        <v>8.3680000000000003</v>
      </c>
      <c r="BL534" s="40" t="s">
        <v>345</v>
      </c>
      <c r="BM534" s="31">
        <v>3</v>
      </c>
      <c r="BN534" s="40" t="s">
        <v>136</v>
      </c>
      <c r="BO534" s="31">
        <v>10000</v>
      </c>
      <c r="BP534" s="42">
        <f t="shared" si="428"/>
        <v>1.4340344168260037</v>
      </c>
      <c r="BQ534" s="44" t="s">
        <v>31</v>
      </c>
      <c r="BS534" s="7">
        <f t="shared" si="372"/>
        <v>45481</v>
      </c>
      <c r="BT534" s="1" t="s">
        <v>286</v>
      </c>
      <c r="BU534" s="8" t="s">
        <v>28</v>
      </c>
      <c r="BV534" s="3">
        <f t="shared" si="429"/>
        <v>103087</v>
      </c>
      <c r="BW534" s="3">
        <v>103160</v>
      </c>
      <c r="BX534" s="3">
        <f t="shared" si="342"/>
        <v>73</v>
      </c>
      <c r="BY534" s="3">
        <v>8.4670000000000005</v>
      </c>
      <c r="BZ534" s="1" t="s">
        <v>287</v>
      </c>
      <c r="CA534" s="3">
        <v>3</v>
      </c>
      <c r="CB534" s="1" t="s">
        <v>136</v>
      </c>
      <c r="CC534" s="3">
        <v>10000</v>
      </c>
      <c r="CD534" s="9">
        <f t="shared" si="430"/>
        <v>8.621707806779261</v>
      </c>
      <c r="CE534" s="11" t="s">
        <v>31</v>
      </c>
      <c r="CG534" s="7">
        <f t="shared" si="374"/>
        <v>45481</v>
      </c>
      <c r="CH534" s="1" t="s">
        <v>290</v>
      </c>
      <c r="CI534" s="8" t="s">
        <v>28</v>
      </c>
      <c r="CJ534" s="3">
        <f t="shared" si="431"/>
        <v>107887</v>
      </c>
      <c r="CK534" s="3">
        <v>107946</v>
      </c>
      <c r="CL534" s="3">
        <f t="shared" si="344"/>
        <v>59</v>
      </c>
      <c r="CM534" s="3">
        <v>8.4670000000000005</v>
      </c>
      <c r="CN534" s="1" t="s">
        <v>291</v>
      </c>
      <c r="CO534" s="3">
        <v>3</v>
      </c>
      <c r="CP534" s="1" t="s">
        <v>136</v>
      </c>
      <c r="CQ534" s="3">
        <v>10000</v>
      </c>
      <c r="CR534" s="9">
        <f t="shared" si="432"/>
        <v>6.9682295972599499</v>
      </c>
      <c r="CS534" s="11" t="s">
        <v>31</v>
      </c>
      <c r="CU534" s="7">
        <f t="shared" si="376"/>
        <v>45481</v>
      </c>
      <c r="CV534" s="1" t="s">
        <v>294</v>
      </c>
      <c r="CW534" s="8" t="s">
        <v>43</v>
      </c>
      <c r="CX534" s="3">
        <f t="shared" si="433"/>
        <v>61511</v>
      </c>
      <c r="CY534" s="3">
        <v>61585</v>
      </c>
      <c r="CZ534" s="3">
        <f t="shared" si="346"/>
        <v>74</v>
      </c>
      <c r="DA534" s="3">
        <v>7.96</v>
      </c>
      <c r="DB534" s="1" t="s">
        <v>37</v>
      </c>
      <c r="DC534" s="3">
        <v>2</v>
      </c>
      <c r="DD534" s="1" t="s">
        <v>136</v>
      </c>
      <c r="DE534" s="3">
        <v>10000</v>
      </c>
      <c r="DF534" s="9">
        <f t="shared" si="434"/>
        <v>9.2964824120603016</v>
      </c>
      <c r="DG534" s="11" t="s">
        <v>31</v>
      </c>
      <c r="DI534" s="7">
        <f t="shared" si="378"/>
        <v>45481</v>
      </c>
      <c r="DJ534" s="1" t="s">
        <v>295</v>
      </c>
      <c r="DK534" s="8" t="s">
        <v>43</v>
      </c>
      <c r="DL534" s="3">
        <f t="shared" si="435"/>
        <v>89927</v>
      </c>
      <c r="DM534" s="3">
        <v>89997</v>
      </c>
      <c r="DN534" s="3">
        <f t="shared" si="348"/>
        <v>70</v>
      </c>
      <c r="DO534" s="3">
        <v>12.347</v>
      </c>
      <c r="DP534" s="1" t="s">
        <v>296</v>
      </c>
      <c r="DQ534" s="3">
        <v>3</v>
      </c>
      <c r="DR534" s="1" t="s">
        <v>297</v>
      </c>
      <c r="DS534" s="3">
        <v>10000</v>
      </c>
      <c r="DT534" s="9">
        <f t="shared" si="436"/>
        <v>5.6693933749088847</v>
      </c>
      <c r="DU534" s="11" t="s">
        <v>31</v>
      </c>
      <c r="DW534" s="39">
        <f t="shared" si="380"/>
        <v>45481</v>
      </c>
      <c r="DX534" s="40" t="s">
        <v>298</v>
      </c>
      <c r="DY534" s="41" t="s">
        <v>43</v>
      </c>
      <c r="DZ534" s="31">
        <f t="shared" si="437"/>
        <v>98179</v>
      </c>
      <c r="EA534" s="31">
        <v>98233</v>
      </c>
      <c r="EB534" s="31">
        <f t="shared" si="350"/>
        <v>54</v>
      </c>
      <c r="EC534" s="31">
        <v>16.579999999999998</v>
      </c>
      <c r="ED534" s="40" t="s">
        <v>347</v>
      </c>
      <c r="EE534" s="31">
        <v>3</v>
      </c>
      <c r="EF534" s="40" t="s">
        <v>136</v>
      </c>
      <c r="EG534" s="31">
        <v>10000</v>
      </c>
      <c r="EH534" s="42">
        <f t="shared" si="438"/>
        <v>3.2569360675512669</v>
      </c>
      <c r="EI534" s="44" t="s">
        <v>31</v>
      </c>
      <c r="EK534" s="7">
        <f t="shared" si="382"/>
        <v>45481</v>
      </c>
      <c r="EL534" s="1" t="s">
        <v>300</v>
      </c>
      <c r="EM534" s="8" t="s">
        <v>301</v>
      </c>
      <c r="EN534" s="3">
        <f t="shared" si="439"/>
        <v>229216</v>
      </c>
      <c r="EO534" s="3">
        <v>229358</v>
      </c>
      <c r="EP534" s="3">
        <f t="shared" si="352"/>
        <v>142</v>
      </c>
      <c r="EQ534" s="3"/>
      <c r="ER534" s="1" t="s">
        <v>299</v>
      </c>
      <c r="ES534" s="3">
        <v>2</v>
      </c>
      <c r="ET534" s="1" t="s">
        <v>136</v>
      </c>
      <c r="EU534" s="3">
        <v>6800</v>
      </c>
      <c r="EV534" s="9">
        <f t="shared" si="440"/>
        <v>0</v>
      </c>
      <c r="EW534" s="11" t="s">
        <v>31</v>
      </c>
      <c r="EY534" s="7">
        <f t="shared" si="384"/>
        <v>45481</v>
      </c>
      <c r="EZ534" s="1" t="s">
        <v>302</v>
      </c>
      <c r="FA534" s="8" t="s">
        <v>301</v>
      </c>
      <c r="FB534" s="3">
        <f t="shared" si="441"/>
        <v>219745</v>
      </c>
      <c r="FC534" s="3">
        <v>219811</v>
      </c>
      <c r="FD534" s="3">
        <f t="shared" si="354"/>
        <v>66</v>
      </c>
      <c r="FE534" s="3"/>
      <c r="FF534" s="1" t="s">
        <v>172</v>
      </c>
      <c r="FG534" s="3">
        <v>2</v>
      </c>
      <c r="FH534" s="1" t="s">
        <v>136</v>
      </c>
      <c r="FI534" s="3">
        <v>6800</v>
      </c>
      <c r="FJ534" s="9">
        <f t="shared" si="442"/>
        <v>0</v>
      </c>
      <c r="FK534" s="11" t="s">
        <v>31</v>
      </c>
      <c r="FM534" s="7">
        <f t="shared" si="386"/>
        <v>45481</v>
      </c>
      <c r="FN534" s="1" t="s">
        <v>304</v>
      </c>
      <c r="FO534" s="8" t="s">
        <v>14</v>
      </c>
      <c r="FP534" s="3">
        <f t="shared" si="443"/>
        <v>181524</v>
      </c>
      <c r="FQ534" s="3">
        <v>181603</v>
      </c>
      <c r="FR534" s="3">
        <f t="shared" si="356"/>
        <v>79</v>
      </c>
      <c r="FS534" s="3"/>
      <c r="FT534" s="1" t="s">
        <v>325</v>
      </c>
      <c r="FU534" s="3">
        <v>2</v>
      </c>
      <c r="FV534" s="1" t="s">
        <v>136</v>
      </c>
      <c r="FW534" s="3">
        <v>6800</v>
      </c>
      <c r="FX534" s="9">
        <f t="shared" si="444"/>
        <v>0</v>
      </c>
      <c r="FY534" s="11" t="s">
        <v>31</v>
      </c>
      <c r="GA534" s="7">
        <f t="shared" si="388"/>
        <v>45481</v>
      </c>
      <c r="GB534" s="1" t="s">
        <v>306</v>
      </c>
      <c r="GC534" s="8" t="s">
        <v>301</v>
      </c>
      <c r="GD534" s="3">
        <f t="shared" si="445"/>
        <v>237787</v>
      </c>
      <c r="GE534" s="3">
        <v>237883</v>
      </c>
      <c r="GF534" s="3">
        <f t="shared" si="358"/>
        <v>96</v>
      </c>
      <c r="GG534" s="3"/>
      <c r="GH534" s="1" t="s">
        <v>326</v>
      </c>
      <c r="GI534" s="3">
        <v>2</v>
      </c>
      <c r="GJ534" s="1" t="s">
        <v>136</v>
      </c>
      <c r="GK534" s="3">
        <v>6800</v>
      </c>
      <c r="GL534" s="9">
        <f t="shared" si="446"/>
        <v>0</v>
      </c>
      <c r="GM534" s="11" t="s">
        <v>31</v>
      </c>
      <c r="GO534" s="7">
        <f t="shared" si="390"/>
        <v>45481</v>
      </c>
      <c r="GP534" s="1" t="s">
        <v>390</v>
      </c>
      <c r="GQ534" s="8" t="s">
        <v>548</v>
      </c>
      <c r="GR534" s="3">
        <f t="shared" si="405"/>
        <v>0</v>
      </c>
      <c r="GS534" s="3"/>
      <c r="GT534" s="3">
        <f t="shared" si="360"/>
        <v>0</v>
      </c>
      <c r="GU534" s="3"/>
      <c r="GV534" s="1"/>
      <c r="GW534" s="3"/>
      <c r="GX534" s="1"/>
      <c r="GY534" s="3"/>
      <c r="GZ534" s="9">
        <f t="shared" si="416"/>
        <v>0</v>
      </c>
      <c r="HA534" s="11" t="s">
        <v>31</v>
      </c>
      <c r="HC534" s="7">
        <f t="shared" si="392"/>
        <v>45481</v>
      </c>
      <c r="HD534" s="1" t="s">
        <v>394</v>
      </c>
      <c r="HE534" s="8" t="s">
        <v>28</v>
      </c>
      <c r="HF534" s="3">
        <f t="shared" si="393"/>
        <v>0</v>
      </c>
      <c r="HG534" s="3"/>
      <c r="HH534" s="3">
        <f t="shared" si="362"/>
        <v>0</v>
      </c>
      <c r="HI534" s="3"/>
      <c r="HJ534" s="1"/>
      <c r="HK534" s="3"/>
      <c r="HL534" s="1"/>
      <c r="HM534" s="3"/>
      <c r="HN534" s="9">
        <f t="shared" si="417"/>
        <v>0</v>
      </c>
      <c r="HO534" s="11" t="s">
        <v>31</v>
      </c>
      <c r="HQ534" s="7">
        <f t="shared" si="394"/>
        <v>45481</v>
      </c>
      <c r="HR534" s="1" t="s">
        <v>500</v>
      </c>
      <c r="HS534" s="8" t="s">
        <v>501</v>
      </c>
      <c r="HT534" s="3">
        <f t="shared" si="395"/>
        <v>0</v>
      </c>
      <c r="HU534" s="3"/>
      <c r="HV534" s="3">
        <f t="shared" si="364"/>
        <v>0</v>
      </c>
      <c r="HW534" s="3"/>
      <c r="HX534" s="1"/>
      <c r="HY534" s="3"/>
      <c r="HZ534" s="1"/>
      <c r="IA534" s="3"/>
      <c r="IB534" s="9">
        <f t="shared" si="418"/>
        <v>0</v>
      </c>
      <c r="IC534" s="11" t="s">
        <v>31</v>
      </c>
    </row>
    <row r="535" spans="1:237" x14ac:dyDescent="0.35">
      <c r="A535" s="7">
        <f t="shared" si="366"/>
        <v>45482</v>
      </c>
      <c r="B535" s="1" t="s">
        <v>27</v>
      </c>
      <c r="C535" s="8" t="s">
        <v>28</v>
      </c>
      <c r="D535" s="3">
        <f t="shared" si="419"/>
        <v>98995</v>
      </c>
      <c r="E535" s="3">
        <v>99068</v>
      </c>
      <c r="F535" s="3">
        <f t="shared" si="447"/>
        <v>73</v>
      </c>
      <c r="G535" s="3">
        <v>12.565</v>
      </c>
      <c r="H535" s="1" t="s">
        <v>281</v>
      </c>
      <c r="I535" s="3">
        <v>3</v>
      </c>
      <c r="J535" s="1" t="s">
        <v>136</v>
      </c>
      <c r="K535" s="3">
        <v>10000</v>
      </c>
      <c r="L535" s="9">
        <f t="shared" si="420"/>
        <v>5.809789096697175</v>
      </c>
      <c r="M535" s="4" t="s">
        <v>29</v>
      </c>
      <c r="N535" s="10"/>
      <c r="O535" s="7">
        <f t="shared" si="367"/>
        <v>45482</v>
      </c>
      <c r="P535" s="1" t="s">
        <v>30</v>
      </c>
      <c r="Q535" s="8" t="s">
        <v>28</v>
      </c>
      <c r="R535" s="3">
        <f t="shared" si="421"/>
        <v>0</v>
      </c>
      <c r="S535" s="3"/>
      <c r="T535" s="3">
        <f t="shared" si="338"/>
        <v>0</v>
      </c>
      <c r="U535" s="3"/>
      <c r="V535" s="1"/>
      <c r="W535" s="3"/>
      <c r="X535" s="1"/>
      <c r="Y535" s="3"/>
      <c r="Z535" s="9">
        <f t="shared" si="422"/>
        <v>0</v>
      </c>
      <c r="AA535" s="11" t="s">
        <v>31</v>
      </c>
      <c r="AC535" s="7">
        <f t="shared" si="368"/>
        <v>45482</v>
      </c>
      <c r="AD535" s="1" t="s">
        <v>32</v>
      </c>
      <c r="AE535" s="8" t="s">
        <v>33</v>
      </c>
      <c r="AF535" s="3">
        <f t="shared" si="423"/>
        <v>186620</v>
      </c>
      <c r="AG535" s="3">
        <v>186693</v>
      </c>
      <c r="AH535" s="3">
        <f t="shared" si="448"/>
        <v>73</v>
      </c>
      <c r="AI535" s="3"/>
      <c r="AJ535" s="1" t="s">
        <v>323</v>
      </c>
      <c r="AK535" s="3">
        <v>3</v>
      </c>
      <c r="AL535" s="1" t="s">
        <v>151</v>
      </c>
      <c r="AM535" s="3">
        <v>6800</v>
      </c>
      <c r="AN535" s="9">
        <f t="shared" si="424"/>
        <v>0</v>
      </c>
      <c r="AO535" s="11" t="s">
        <v>31</v>
      </c>
      <c r="AQ535" s="39">
        <f t="shared" si="369"/>
        <v>45482</v>
      </c>
      <c r="AR535" s="40" t="s">
        <v>34</v>
      </c>
      <c r="AS535" s="41" t="s">
        <v>33</v>
      </c>
      <c r="AT535" s="31">
        <f t="shared" si="425"/>
        <v>196378</v>
      </c>
      <c r="AU535" s="31">
        <v>196401</v>
      </c>
      <c r="AV535" s="31">
        <f t="shared" si="339"/>
        <v>23</v>
      </c>
      <c r="AW535" s="31">
        <v>21.56</v>
      </c>
      <c r="AX535" s="40" t="s">
        <v>35</v>
      </c>
      <c r="AY535" s="31">
        <v>2</v>
      </c>
      <c r="AZ535" s="40" t="s">
        <v>136</v>
      </c>
      <c r="BA535" s="31">
        <v>6800</v>
      </c>
      <c r="BB535" s="42">
        <f t="shared" si="426"/>
        <v>1.0667903525046383</v>
      </c>
      <c r="BC535" s="44" t="s">
        <v>31</v>
      </c>
      <c r="BE535" s="7">
        <f t="shared" si="370"/>
        <v>45482</v>
      </c>
      <c r="BF535" s="1" t="s">
        <v>284</v>
      </c>
      <c r="BG535" s="8" t="s">
        <v>28</v>
      </c>
      <c r="BH535" s="3">
        <f t="shared" si="427"/>
        <v>138970</v>
      </c>
      <c r="BI535" s="3">
        <v>139020</v>
      </c>
      <c r="BJ535" s="3">
        <f t="shared" si="340"/>
        <v>50</v>
      </c>
      <c r="BK535" s="3">
        <v>7.7430000000000003</v>
      </c>
      <c r="BL535" s="1" t="s">
        <v>285</v>
      </c>
      <c r="BM535" s="3">
        <v>3</v>
      </c>
      <c r="BN535" s="1" t="s">
        <v>136</v>
      </c>
      <c r="BO535" s="3">
        <v>10000</v>
      </c>
      <c r="BP535" s="9">
        <f t="shared" si="428"/>
        <v>6.4574454345860772</v>
      </c>
      <c r="BQ535" s="11" t="s">
        <v>31</v>
      </c>
      <c r="BS535" s="7">
        <f t="shared" si="372"/>
        <v>45482</v>
      </c>
      <c r="BT535" s="1" t="s">
        <v>286</v>
      </c>
      <c r="BU535" s="8" t="s">
        <v>28</v>
      </c>
      <c r="BV535" s="3">
        <f t="shared" si="429"/>
        <v>103160</v>
      </c>
      <c r="BW535" s="3">
        <v>103243</v>
      </c>
      <c r="BX535" s="3">
        <f t="shared" si="342"/>
        <v>83</v>
      </c>
      <c r="BY535" s="3">
        <v>10.52</v>
      </c>
      <c r="BZ535" s="1" t="s">
        <v>287</v>
      </c>
      <c r="CA535" s="3">
        <v>3</v>
      </c>
      <c r="CB535" s="1" t="s">
        <v>136</v>
      </c>
      <c r="CC535" s="3">
        <v>10000</v>
      </c>
      <c r="CD535" s="9">
        <f t="shared" si="430"/>
        <v>7.8897338403041832</v>
      </c>
      <c r="CE535" s="11" t="s">
        <v>31</v>
      </c>
      <c r="CG535" s="7">
        <f t="shared" si="374"/>
        <v>45482</v>
      </c>
      <c r="CH535" s="1" t="s">
        <v>290</v>
      </c>
      <c r="CI535" s="8" t="s">
        <v>28</v>
      </c>
      <c r="CJ535" s="3">
        <f t="shared" si="431"/>
        <v>107946</v>
      </c>
      <c r="CK535" s="3">
        <v>108010</v>
      </c>
      <c r="CL535" s="3">
        <f t="shared" si="344"/>
        <v>64</v>
      </c>
      <c r="CM535" s="3">
        <v>8.8480000000000008</v>
      </c>
      <c r="CN535" s="1" t="s">
        <v>291</v>
      </c>
      <c r="CO535" s="3">
        <v>3</v>
      </c>
      <c r="CP535" s="1" t="s">
        <v>136</v>
      </c>
      <c r="CQ535" s="3">
        <v>10000</v>
      </c>
      <c r="CR535" s="9">
        <f t="shared" si="432"/>
        <v>7.2332730560578655</v>
      </c>
      <c r="CS535" s="11" t="s">
        <v>31</v>
      </c>
      <c r="CU535" s="7">
        <f t="shared" si="376"/>
        <v>45482</v>
      </c>
      <c r="CV535" s="1" t="s">
        <v>294</v>
      </c>
      <c r="CW535" s="8" t="s">
        <v>43</v>
      </c>
      <c r="CX535" s="3">
        <f t="shared" si="433"/>
        <v>61585</v>
      </c>
      <c r="CY535" s="3">
        <v>61638</v>
      </c>
      <c r="CZ535" s="3">
        <f t="shared" si="346"/>
        <v>53</v>
      </c>
      <c r="DA535" s="3">
        <v>7.0460000000000003</v>
      </c>
      <c r="DB535" s="1" t="s">
        <v>37</v>
      </c>
      <c r="DC535" s="3">
        <v>2</v>
      </c>
      <c r="DD535" s="1" t="s">
        <v>136</v>
      </c>
      <c r="DE535" s="3">
        <v>10000</v>
      </c>
      <c r="DF535" s="9">
        <f t="shared" si="434"/>
        <v>7.5219982969060455</v>
      </c>
      <c r="DG535" s="11" t="s">
        <v>31</v>
      </c>
      <c r="DI535" s="7">
        <f t="shared" si="378"/>
        <v>45482</v>
      </c>
      <c r="DJ535" s="1" t="s">
        <v>295</v>
      </c>
      <c r="DK535" s="8" t="s">
        <v>43</v>
      </c>
      <c r="DL535" s="3">
        <f t="shared" si="435"/>
        <v>89997</v>
      </c>
      <c r="DM535" s="3">
        <v>90088</v>
      </c>
      <c r="DN535" s="3">
        <f t="shared" si="348"/>
        <v>91</v>
      </c>
      <c r="DO535" s="3">
        <v>14.273999999999999</v>
      </c>
      <c r="DP535" s="1" t="s">
        <v>296</v>
      </c>
      <c r="DQ535" s="3">
        <v>4</v>
      </c>
      <c r="DR535" s="1" t="s">
        <v>297</v>
      </c>
      <c r="DS535" s="3">
        <v>10000</v>
      </c>
      <c r="DT535" s="9">
        <f t="shared" si="436"/>
        <v>6.3752276867030968</v>
      </c>
      <c r="DU535" s="11" t="s">
        <v>31</v>
      </c>
      <c r="DW535" s="7">
        <f t="shared" si="380"/>
        <v>45482</v>
      </c>
      <c r="DX535" s="1" t="s">
        <v>298</v>
      </c>
      <c r="DY535" s="8" t="s">
        <v>43</v>
      </c>
      <c r="DZ535" s="3">
        <f t="shared" si="437"/>
        <v>98233</v>
      </c>
      <c r="EA535" s="3">
        <v>98320</v>
      </c>
      <c r="EB535" s="3">
        <f t="shared" si="350"/>
        <v>87</v>
      </c>
      <c r="EC535" s="3">
        <v>11.811999999999999</v>
      </c>
      <c r="ED535" s="1" t="s">
        <v>299</v>
      </c>
      <c r="EE535" s="3">
        <v>3</v>
      </c>
      <c r="EF535" s="1" t="s">
        <v>136</v>
      </c>
      <c r="EG535" s="3">
        <v>10000</v>
      </c>
      <c r="EH535" s="9">
        <f t="shared" si="438"/>
        <v>7.3653911276667801</v>
      </c>
      <c r="EI535" s="11" t="s">
        <v>31</v>
      </c>
      <c r="EK535" s="39">
        <f t="shared" si="382"/>
        <v>45482</v>
      </c>
      <c r="EL535" s="40" t="s">
        <v>300</v>
      </c>
      <c r="EM535" s="41" t="s">
        <v>301</v>
      </c>
      <c r="EN535" s="31">
        <f t="shared" si="439"/>
        <v>229358</v>
      </c>
      <c r="EO535" s="31">
        <v>229400</v>
      </c>
      <c r="EP535" s="31">
        <f t="shared" si="352"/>
        <v>42</v>
      </c>
      <c r="EQ535" s="31">
        <v>30.93</v>
      </c>
      <c r="ER535" s="40" t="s">
        <v>324</v>
      </c>
      <c r="ES535" s="31">
        <v>2</v>
      </c>
      <c r="ET535" s="40" t="s">
        <v>136</v>
      </c>
      <c r="EU535" s="31">
        <v>6800</v>
      </c>
      <c r="EV535" s="42">
        <f t="shared" si="440"/>
        <v>1.3579049466537343</v>
      </c>
      <c r="EW535" s="44" t="s">
        <v>31</v>
      </c>
      <c r="EY535" s="7">
        <f t="shared" si="384"/>
        <v>45482</v>
      </c>
      <c r="EZ535" s="1" t="s">
        <v>302</v>
      </c>
      <c r="FA535" s="8" t="s">
        <v>301</v>
      </c>
      <c r="FB535" s="3">
        <f t="shared" si="441"/>
        <v>219811</v>
      </c>
      <c r="FC535" s="3">
        <v>219886</v>
      </c>
      <c r="FD535" s="3">
        <f t="shared" si="354"/>
        <v>75</v>
      </c>
      <c r="FE535" s="3"/>
      <c r="FF535" s="1" t="s">
        <v>303</v>
      </c>
      <c r="FG535" s="3">
        <v>2</v>
      </c>
      <c r="FH535" s="1" t="s">
        <v>136</v>
      </c>
      <c r="FI535" s="3">
        <v>6800</v>
      </c>
      <c r="FJ535" s="9">
        <f t="shared" si="442"/>
        <v>0</v>
      </c>
      <c r="FK535" s="11" t="s">
        <v>31</v>
      </c>
      <c r="FM535" s="7">
        <f t="shared" si="386"/>
        <v>45482</v>
      </c>
      <c r="FN535" s="1" t="s">
        <v>304</v>
      </c>
      <c r="FO535" s="8" t="s">
        <v>14</v>
      </c>
      <c r="FP535" s="3">
        <f t="shared" si="443"/>
        <v>181603</v>
      </c>
      <c r="FQ535" s="3">
        <v>181670</v>
      </c>
      <c r="FR535" s="3">
        <f t="shared" si="356"/>
        <v>67</v>
      </c>
      <c r="FS535" s="3"/>
      <c r="FT535" s="1" t="s">
        <v>325</v>
      </c>
      <c r="FU535" s="3">
        <v>2</v>
      </c>
      <c r="FV535" s="1" t="s">
        <v>136</v>
      </c>
      <c r="FW535" s="3">
        <v>6800</v>
      </c>
      <c r="FX535" s="9">
        <f t="shared" si="444"/>
        <v>0</v>
      </c>
      <c r="FY535" s="11" t="s">
        <v>31</v>
      </c>
      <c r="GA535" s="39">
        <f t="shared" si="388"/>
        <v>45482</v>
      </c>
      <c r="GB535" s="40" t="s">
        <v>306</v>
      </c>
      <c r="GC535" s="41" t="s">
        <v>301</v>
      </c>
      <c r="GD535" s="31">
        <f t="shared" si="445"/>
        <v>237883</v>
      </c>
      <c r="GE535" s="31">
        <v>237913</v>
      </c>
      <c r="GF535" s="31">
        <f t="shared" si="358"/>
        <v>30</v>
      </c>
      <c r="GG535" s="31">
        <v>12.01</v>
      </c>
      <c r="GH535" s="40" t="s">
        <v>326</v>
      </c>
      <c r="GI535" s="31">
        <v>2</v>
      </c>
      <c r="GJ535" s="40" t="s">
        <v>136</v>
      </c>
      <c r="GK535" s="31">
        <v>6800</v>
      </c>
      <c r="GL535" s="42">
        <f t="shared" si="446"/>
        <v>2.4979184013322233</v>
      </c>
      <c r="GM535" s="44" t="s">
        <v>31</v>
      </c>
      <c r="GO535" s="7">
        <f t="shared" si="390"/>
        <v>45482</v>
      </c>
      <c r="GP535" s="1" t="s">
        <v>390</v>
      </c>
      <c r="GQ535" s="8" t="s">
        <v>548</v>
      </c>
      <c r="GR535" s="3">
        <f t="shared" si="405"/>
        <v>0</v>
      </c>
      <c r="GS535" s="3"/>
      <c r="GT535" s="3">
        <f t="shared" si="360"/>
        <v>0</v>
      </c>
      <c r="GU535" s="3"/>
      <c r="GV535" s="1"/>
      <c r="GW535" s="3"/>
      <c r="GX535" s="1"/>
      <c r="GY535" s="3"/>
      <c r="GZ535" s="9">
        <f t="shared" si="416"/>
        <v>0</v>
      </c>
      <c r="HA535" s="11" t="s">
        <v>31</v>
      </c>
      <c r="HC535" s="7">
        <f t="shared" si="392"/>
        <v>45482</v>
      </c>
      <c r="HD535" s="1" t="s">
        <v>394</v>
      </c>
      <c r="HE535" s="8" t="s">
        <v>28</v>
      </c>
      <c r="HF535" s="3">
        <f t="shared" si="393"/>
        <v>0</v>
      </c>
      <c r="HG535" s="3"/>
      <c r="HH535" s="3">
        <f t="shared" si="362"/>
        <v>0</v>
      </c>
      <c r="HI535" s="3"/>
      <c r="HJ535" s="1"/>
      <c r="HK535" s="3"/>
      <c r="HL535" s="1"/>
      <c r="HM535" s="3"/>
      <c r="HN535" s="9">
        <f t="shared" si="417"/>
        <v>0</v>
      </c>
      <c r="HO535" s="11" t="s">
        <v>31</v>
      </c>
      <c r="HQ535" s="7">
        <f t="shared" si="394"/>
        <v>45482</v>
      </c>
      <c r="HR535" s="1" t="s">
        <v>500</v>
      </c>
      <c r="HS535" s="8" t="s">
        <v>501</v>
      </c>
      <c r="HT535" s="3">
        <f t="shared" si="395"/>
        <v>0</v>
      </c>
      <c r="HU535" s="3"/>
      <c r="HV535" s="3">
        <f t="shared" si="364"/>
        <v>0</v>
      </c>
      <c r="HW535" s="3"/>
      <c r="HX535" s="1"/>
      <c r="HY535" s="3"/>
      <c r="HZ535" s="1"/>
      <c r="IA535" s="3"/>
      <c r="IB535" s="9">
        <f t="shared" si="418"/>
        <v>0</v>
      </c>
      <c r="IC535" s="11" t="s">
        <v>31</v>
      </c>
    </row>
    <row r="536" spans="1:237" x14ac:dyDescent="0.35">
      <c r="A536" s="7">
        <f t="shared" si="366"/>
        <v>45483</v>
      </c>
      <c r="B536" s="1" t="s">
        <v>27</v>
      </c>
      <c r="C536" s="8" t="s">
        <v>28</v>
      </c>
      <c r="D536" s="3">
        <f t="shared" si="419"/>
        <v>99068</v>
      </c>
      <c r="E536" s="3">
        <v>99136</v>
      </c>
      <c r="F536" s="3">
        <f t="shared" si="447"/>
        <v>68</v>
      </c>
      <c r="G536" s="3">
        <v>10.225</v>
      </c>
      <c r="H536" s="1" t="s">
        <v>281</v>
      </c>
      <c r="I536" s="3">
        <v>3</v>
      </c>
      <c r="J536" s="1" t="s">
        <v>136</v>
      </c>
      <c r="K536" s="3">
        <v>10000</v>
      </c>
      <c r="L536" s="9">
        <f t="shared" si="420"/>
        <v>6.6503667481662596</v>
      </c>
      <c r="M536" s="4" t="s">
        <v>29</v>
      </c>
      <c r="N536" s="10"/>
      <c r="O536" s="7">
        <f t="shared" si="367"/>
        <v>45483</v>
      </c>
      <c r="P536" s="1" t="s">
        <v>30</v>
      </c>
      <c r="Q536" s="8" t="s">
        <v>28</v>
      </c>
      <c r="R536" s="3">
        <f t="shared" si="421"/>
        <v>0</v>
      </c>
      <c r="S536" s="3"/>
      <c r="T536" s="3">
        <f t="shared" si="338"/>
        <v>0</v>
      </c>
      <c r="U536" s="3"/>
      <c r="V536" s="1"/>
      <c r="W536" s="3"/>
      <c r="X536" s="1"/>
      <c r="Y536" s="3"/>
      <c r="Z536" s="9">
        <f t="shared" si="422"/>
        <v>0</v>
      </c>
      <c r="AA536" s="11" t="s">
        <v>31</v>
      </c>
      <c r="AC536" s="39">
        <f t="shared" si="368"/>
        <v>45483</v>
      </c>
      <c r="AD536" s="40" t="s">
        <v>32</v>
      </c>
      <c r="AE536" s="41" t="s">
        <v>33</v>
      </c>
      <c r="AF536" s="31">
        <f t="shared" si="423"/>
        <v>186693</v>
      </c>
      <c r="AG536" s="31">
        <v>186746</v>
      </c>
      <c r="AH536" s="31">
        <f t="shared" si="448"/>
        <v>53</v>
      </c>
      <c r="AI536" s="31">
        <v>14.7</v>
      </c>
      <c r="AJ536" s="40" t="s">
        <v>323</v>
      </c>
      <c r="AK536" s="31">
        <v>2</v>
      </c>
      <c r="AL536" s="40" t="s">
        <v>151</v>
      </c>
      <c r="AM536" s="31">
        <v>6800</v>
      </c>
      <c r="AN536" s="42">
        <f t="shared" si="424"/>
        <v>3.6054421768707483</v>
      </c>
      <c r="AO536" s="44" t="s">
        <v>31</v>
      </c>
      <c r="AQ536" s="7">
        <f t="shared" si="369"/>
        <v>45483</v>
      </c>
      <c r="AR536" s="1" t="s">
        <v>34</v>
      </c>
      <c r="AS536" s="8" t="s">
        <v>33</v>
      </c>
      <c r="AT536" s="3">
        <f t="shared" si="425"/>
        <v>196401</v>
      </c>
      <c r="AU536" s="3">
        <v>196473</v>
      </c>
      <c r="AV536" s="3">
        <f t="shared" si="339"/>
        <v>72</v>
      </c>
      <c r="AW536" s="3">
        <v>13.34</v>
      </c>
      <c r="AX536" s="1" t="s">
        <v>35</v>
      </c>
      <c r="AY536" s="3">
        <v>2</v>
      </c>
      <c r="AZ536" s="1" t="s">
        <v>136</v>
      </c>
      <c r="BA536" s="3">
        <v>6800</v>
      </c>
      <c r="BB536" s="9">
        <f t="shared" si="426"/>
        <v>5.3973013493253372</v>
      </c>
      <c r="BC536" s="11" t="s">
        <v>31</v>
      </c>
      <c r="BE536" s="7">
        <f t="shared" si="370"/>
        <v>45483</v>
      </c>
      <c r="BF536" s="1" t="s">
        <v>284</v>
      </c>
      <c r="BG536" s="8" t="s">
        <v>28</v>
      </c>
      <c r="BH536" s="3">
        <f t="shared" si="427"/>
        <v>139020</v>
      </c>
      <c r="BI536" s="3">
        <v>139081</v>
      </c>
      <c r="BJ536" s="3">
        <f t="shared" si="340"/>
        <v>61</v>
      </c>
      <c r="BK536" s="3">
        <v>8.7590000000000003</v>
      </c>
      <c r="BL536" s="1" t="s">
        <v>285</v>
      </c>
      <c r="BM536" s="3">
        <v>3</v>
      </c>
      <c r="BN536" s="1" t="s">
        <v>136</v>
      </c>
      <c r="BO536" s="3">
        <v>10000</v>
      </c>
      <c r="BP536" s="9">
        <f t="shared" si="428"/>
        <v>6.964265327092134</v>
      </c>
      <c r="BQ536" s="11" t="s">
        <v>31</v>
      </c>
      <c r="BS536" s="7">
        <f t="shared" si="372"/>
        <v>45483</v>
      </c>
      <c r="BT536" s="1" t="s">
        <v>286</v>
      </c>
      <c r="BU536" s="8" t="s">
        <v>28</v>
      </c>
      <c r="BV536" s="3">
        <f t="shared" si="429"/>
        <v>103243</v>
      </c>
      <c r="BW536" s="3">
        <v>103318</v>
      </c>
      <c r="BX536" s="3">
        <f t="shared" si="342"/>
        <v>75</v>
      </c>
      <c r="BY536" s="3">
        <v>9.9760000000000009</v>
      </c>
      <c r="BZ536" s="1" t="s">
        <v>287</v>
      </c>
      <c r="CA536" s="3">
        <v>3</v>
      </c>
      <c r="CB536" s="1" t="s">
        <v>136</v>
      </c>
      <c r="CC536" s="3">
        <v>10000</v>
      </c>
      <c r="CD536" s="9">
        <f t="shared" si="430"/>
        <v>7.5180433039294297</v>
      </c>
      <c r="CE536" s="11" t="s">
        <v>31</v>
      </c>
      <c r="CG536" s="7">
        <f t="shared" si="374"/>
        <v>45483</v>
      </c>
      <c r="CH536" s="1" t="s">
        <v>290</v>
      </c>
      <c r="CI536" s="8" t="s">
        <v>28</v>
      </c>
      <c r="CJ536" s="3">
        <f t="shared" si="431"/>
        <v>108010</v>
      </c>
      <c r="CK536" s="3">
        <v>108063</v>
      </c>
      <c r="CL536" s="3">
        <f t="shared" si="344"/>
        <v>53</v>
      </c>
      <c r="CM536" s="3">
        <v>6.9020000000000001</v>
      </c>
      <c r="CN536" s="1" t="s">
        <v>291</v>
      </c>
      <c r="CO536" s="3">
        <v>3</v>
      </c>
      <c r="CP536" s="1" t="s">
        <v>136</v>
      </c>
      <c r="CQ536" s="3">
        <v>10000</v>
      </c>
      <c r="CR536" s="9">
        <f t="shared" si="432"/>
        <v>7.6789336424224857</v>
      </c>
      <c r="CS536" s="11" t="s">
        <v>31</v>
      </c>
      <c r="CU536" s="7">
        <f t="shared" si="376"/>
        <v>45483</v>
      </c>
      <c r="CV536" s="1" t="s">
        <v>294</v>
      </c>
      <c r="CW536" s="8" t="s">
        <v>43</v>
      </c>
      <c r="CX536" s="3">
        <f t="shared" si="433"/>
        <v>61638</v>
      </c>
      <c r="CY536" s="3">
        <v>61717</v>
      </c>
      <c r="CZ536" s="3">
        <f t="shared" si="346"/>
        <v>79</v>
      </c>
      <c r="DA536" s="3">
        <v>9.1790000000000003</v>
      </c>
      <c r="DB536" s="1" t="s">
        <v>37</v>
      </c>
      <c r="DC536" s="3">
        <v>2</v>
      </c>
      <c r="DD536" s="1" t="s">
        <v>136</v>
      </c>
      <c r="DE536" s="3">
        <v>10000</v>
      </c>
      <c r="DF536" s="9">
        <f t="shared" si="434"/>
        <v>8.6066020263645271</v>
      </c>
      <c r="DG536" s="11" t="s">
        <v>31</v>
      </c>
      <c r="DI536" s="7">
        <f t="shared" si="378"/>
        <v>45483</v>
      </c>
      <c r="DJ536" s="1" t="s">
        <v>295</v>
      </c>
      <c r="DK536" s="8" t="s">
        <v>43</v>
      </c>
      <c r="DL536" s="3">
        <f t="shared" si="435"/>
        <v>90088</v>
      </c>
      <c r="DM536" s="3">
        <v>90158</v>
      </c>
      <c r="DN536" s="3">
        <f t="shared" si="348"/>
        <v>70</v>
      </c>
      <c r="DO536" s="3">
        <v>12.411</v>
      </c>
      <c r="DP536" s="1" t="s">
        <v>296</v>
      </c>
      <c r="DQ536" s="3">
        <v>3</v>
      </c>
      <c r="DR536" s="1" t="s">
        <v>297</v>
      </c>
      <c r="DS536" s="3">
        <v>10000</v>
      </c>
      <c r="DT536" s="9">
        <f t="shared" si="436"/>
        <v>5.6401579244218842</v>
      </c>
      <c r="DU536" s="11" t="s">
        <v>31</v>
      </c>
      <c r="DW536" s="7">
        <f t="shared" si="380"/>
        <v>45483</v>
      </c>
      <c r="DX536" s="1" t="s">
        <v>298</v>
      </c>
      <c r="DY536" s="8" t="s">
        <v>43</v>
      </c>
      <c r="DZ536" s="3">
        <f t="shared" si="437"/>
        <v>98320</v>
      </c>
      <c r="EA536" s="3">
        <v>98383</v>
      </c>
      <c r="EB536" s="3">
        <f t="shared" si="350"/>
        <v>63</v>
      </c>
      <c r="EC536" s="3">
        <v>9.2230000000000008</v>
      </c>
      <c r="ED536" s="1" t="s">
        <v>299</v>
      </c>
      <c r="EE536" s="3">
        <v>4</v>
      </c>
      <c r="EF536" s="1" t="s">
        <v>136</v>
      </c>
      <c r="EG536" s="3">
        <v>10000</v>
      </c>
      <c r="EH536" s="9">
        <f t="shared" si="438"/>
        <v>6.8307492139217167</v>
      </c>
      <c r="EI536" s="11" t="s">
        <v>31</v>
      </c>
      <c r="EK536" s="7">
        <f t="shared" si="382"/>
        <v>45483</v>
      </c>
      <c r="EL536" s="1" t="s">
        <v>300</v>
      </c>
      <c r="EM536" s="8" t="s">
        <v>301</v>
      </c>
      <c r="EN536" s="3">
        <f t="shared" si="439"/>
        <v>229400</v>
      </c>
      <c r="EO536" s="3">
        <v>229456</v>
      </c>
      <c r="EP536" s="3">
        <f t="shared" si="352"/>
        <v>56</v>
      </c>
      <c r="EQ536" s="3"/>
      <c r="ER536" s="1" t="s">
        <v>324</v>
      </c>
      <c r="ES536" s="3">
        <v>2</v>
      </c>
      <c r="ET536" s="1" t="s">
        <v>136</v>
      </c>
      <c r="EU536" s="3">
        <v>6800</v>
      </c>
      <c r="EV536" s="9">
        <f t="shared" si="440"/>
        <v>0</v>
      </c>
      <c r="EW536" s="11" t="s">
        <v>31</v>
      </c>
      <c r="EY536" s="7">
        <f t="shared" si="384"/>
        <v>45483</v>
      </c>
      <c r="EZ536" s="1" t="s">
        <v>302</v>
      </c>
      <c r="FA536" s="8" t="s">
        <v>301</v>
      </c>
      <c r="FB536" s="3">
        <f t="shared" si="441"/>
        <v>219886</v>
      </c>
      <c r="FC536" s="3">
        <v>219951</v>
      </c>
      <c r="FD536" s="3">
        <f t="shared" si="354"/>
        <v>65</v>
      </c>
      <c r="FE536" s="3"/>
      <c r="FF536" s="1" t="s">
        <v>303</v>
      </c>
      <c r="FG536" s="3">
        <v>2</v>
      </c>
      <c r="FH536" s="1" t="s">
        <v>136</v>
      </c>
      <c r="FI536" s="3">
        <v>6800</v>
      </c>
      <c r="FJ536" s="9">
        <f t="shared" si="442"/>
        <v>0</v>
      </c>
      <c r="FK536" s="11" t="s">
        <v>31</v>
      </c>
      <c r="FM536" s="39">
        <f t="shared" si="386"/>
        <v>45483</v>
      </c>
      <c r="FN536" s="40" t="s">
        <v>304</v>
      </c>
      <c r="FO536" s="41" t="s">
        <v>14</v>
      </c>
      <c r="FP536" s="31">
        <f t="shared" si="443"/>
        <v>181670</v>
      </c>
      <c r="FQ536" s="31">
        <v>181705</v>
      </c>
      <c r="FR536" s="31">
        <f t="shared" si="356"/>
        <v>35</v>
      </c>
      <c r="FS536" s="31">
        <v>32.15</v>
      </c>
      <c r="FT536" s="40" t="s">
        <v>325</v>
      </c>
      <c r="FU536" s="31">
        <v>2</v>
      </c>
      <c r="FV536" s="40" t="s">
        <v>136</v>
      </c>
      <c r="FW536" s="31">
        <v>6800</v>
      </c>
      <c r="FX536" s="42">
        <f t="shared" si="444"/>
        <v>1.088646967340591</v>
      </c>
      <c r="FY536" s="44" t="s">
        <v>31</v>
      </c>
      <c r="GA536" s="7">
        <f t="shared" si="388"/>
        <v>45483</v>
      </c>
      <c r="GB536" s="1" t="s">
        <v>306</v>
      </c>
      <c r="GC536" s="8" t="s">
        <v>301</v>
      </c>
      <c r="GD536" s="3">
        <f t="shared" si="445"/>
        <v>237913</v>
      </c>
      <c r="GE536" s="3">
        <v>237968</v>
      </c>
      <c r="GF536" s="3">
        <f t="shared" si="358"/>
        <v>55</v>
      </c>
      <c r="GG536" s="3">
        <v>10.5</v>
      </c>
      <c r="GH536" s="1" t="s">
        <v>326</v>
      </c>
      <c r="GI536" s="3">
        <v>2</v>
      </c>
      <c r="GJ536" s="1" t="s">
        <v>136</v>
      </c>
      <c r="GK536" s="3">
        <v>6800</v>
      </c>
      <c r="GL536" s="9">
        <f t="shared" si="446"/>
        <v>5.2380952380952381</v>
      </c>
      <c r="GM536" s="11" t="s">
        <v>31</v>
      </c>
      <c r="GO536" s="7">
        <f t="shared" si="390"/>
        <v>45483</v>
      </c>
      <c r="GP536" s="1" t="s">
        <v>390</v>
      </c>
      <c r="GQ536" s="8" t="s">
        <v>548</v>
      </c>
      <c r="GR536" s="3">
        <f t="shared" si="405"/>
        <v>0</v>
      </c>
      <c r="GS536" s="3"/>
      <c r="GT536" s="3">
        <f t="shared" si="360"/>
        <v>0</v>
      </c>
      <c r="GU536" s="3"/>
      <c r="GV536" s="1"/>
      <c r="GW536" s="3"/>
      <c r="GX536" s="1"/>
      <c r="GY536" s="3"/>
      <c r="GZ536" s="9">
        <f t="shared" si="416"/>
        <v>0</v>
      </c>
      <c r="HA536" s="11" t="s">
        <v>31</v>
      </c>
      <c r="HC536" s="7">
        <f t="shared" si="392"/>
        <v>45483</v>
      </c>
      <c r="HD536" s="1" t="s">
        <v>394</v>
      </c>
      <c r="HE536" s="8" t="s">
        <v>28</v>
      </c>
      <c r="HF536" s="3">
        <f t="shared" si="393"/>
        <v>0</v>
      </c>
      <c r="HG536" s="3"/>
      <c r="HH536" s="3">
        <f t="shared" si="362"/>
        <v>0</v>
      </c>
      <c r="HI536" s="3"/>
      <c r="HJ536" s="1"/>
      <c r="HK536" s="3"/>
      <c r="HL536" s="1"/>
      <c r="HM536" s="3"/>
      <c r="HN536" s="9">
        <f t="shared" si="417"/>
        <v>0</v>
      </c>
      <c r="HO536" s="11" t="s">
        <v>31</v>
      </c>
      <c r="HQ536" s="7">
        <f t="shared" si="394"/>
        <v>45483</v>
      </c>
      <c r="HR536" s="1" t="s">
        <v>500</v>
      </c>
      <c r="HS536" s="8" t="s">
        <v>501</v>
      </c>
      <c r="HT536" s="3">
        <f t="shared" si="395"/>
        <v>0</v>
      </c>
      <c r="HU536" s="3"/>
      <c r="HV536" s="3">
        <f t="shared" si="364"/>
        <v>0</v>
      </c>
      <c r="HW536" s="3"/>
      <c r="HX536" s="1"/>
      <c r="HY536" s="3"/>
      <c r="HZ536" s="1"/>
      <c r="IA536" s="3"/>
      <c r="IB536" s="9">
        <f t="shared" si="418"/>
        <v>0</v>
      </c>
      <c r="IC536" s="11" t="s">
        <v>31</v>
      </c>
    </row>
    <row r="537" spans="1:237" x14ac:dyDescent="0.35">
      <c r="A537" s="7">
        <f t="shared" si="366"/>
        <v>45484</v>
      </c>
      <c r="B537" s="1" t="s">
        <v>27</v>
      </c>
      <c r="C537" s="8" t="s">
        <v>28</v>
      </c>
      <c r="D537" s="3">
        <f t="shared" si="419"/>
        <v>99136</v>
      </c>
      <c r="E537" s="3">
        <v>99204</v>
      </c>
      <c r="F537" s="3">
        <f t="shared" si="447"/>
        <v>68</v>
      </c>
      <c r="G537" s="3">
        <v>10.85</v>
      </c>
      <c r="H537" s="1" t="s">
        <v>281</v>
      </c>
      <c r="I537" s="3">
        <v>3</v>
      </c>
      <c r="J537" s="1" t="s">
        <v>136</v>
      </c>
      <c r="K537" s="3">
        <v>10000</v>
      </c>
      <c r="L537" s="9">
        <f t="shared" si="420"/>
        <v>6.2672811059907838</v>
      </c>
      <c r="M537" s="4" t="s">
        <v>29</v>
      </c>
      <c r="N537" s="10"/>
      <c r="O537" s="7">
        <f t="shared" si="367"/>
        <v>45484</v>
      </c>
      <c r="P537" s="1" t="s">
        <v>30</v>
      </c>
      <c r="Q537" s="8" t="s">
        <v>28</v>
      </c>
      <c r="R537" s="3">
        <f t="shared" si="421"/>
        <v>0</v>
      </c>
      <c r="S537" s="3"/>
      <c r="T537" s="3">
        <f t="shared" ref="T537:T589" si="449">S537-R537</f>
        <v>0</v>
      </c>
      <c r="U537" s="3"/>
      <c r="V537" s="1"/>
      <c r="W537" s="3"/>
      <c r="X537" s="1"/>
      <c r="Y537" s="3"/>
      <c r="Z537" s="9">
        <f t="shared" si="422"/>
        <v>0</v>
      </c>
      <c r="AA537" s="11" t="s">
        <v>31</v>
      </c>
      <c r="AC537" s="39">
        <f t="shared" si="368"/>
        <v>45484</v>
      </c>
      <c r="AD537" s="40" t="s">
        <v>32</v>
      </c>
      <c r="AE537" s="41" t="s">
        <v>33</v>
      </c>
      <c r="AF537" s="31">
        <f t="shared" si="423"/>
        <v>186746</v>
      </c>
      <c r="AG537" s="31">
        <v>186795</v>
      </c>
      <c r="AH537" s="31">
        <f t="shared" si="448"/>
        <v>49</v>
      </c>
      <c r="AI537" s="31">
        <v>10.29</v>
      </c>
      <c r="AJ537" s="40" t="s">
        <v>323</v>
      </c>
      <c r="AK537" s="31">
        <v>2</v>
      </c>
      <c r="AL537" s="40" t="s">
        <v>151</v>
      </c>
      <c r="AM537" s="31">
        <v>6800</v>
      </c>
      <c r="AN537" s="42">
        <f t="shared" si="424"/>
        <v>4.7619047619047619</v>
      </c>
      <c r="AO537" s="44" t="s">
        <v>31</v>
      </c>
      <c r="AQ537" s="7">
        <f t="shared" si="369"/>
        <v>45484</v>
      </c>
      <c r="AR537" s="1" t="s">
        <v>34</v>
      </c>
      <c r="AS537" s="8" t="s">
        <v>33</v>
      </c>
      <c r="AT537" s="3">
        <f t="shared" si="425"/>
        <v>196473</v>
      </c>
      <c r="AU537" s="3">
        <v>196524</v>
      </c>
      <c r="AV537" s="3">
        <f t="shared" ref="AV537:AV589" si="450">AU537-AT537</f>
        <v>51</v>
      </c>
      <c r="AW537" s="3">
        <v>9.1199999999999992</v>
      </c>
      <c r="AX537" s="1" t="s">
        <v>35</v>
      </c>
      <c r="AY537" s="3">
        <v>2</v>
      </c>
      <c r="AZ537" s="1" t="s">
        <v>136</v>
      </c>
      <c r="BA537" s="3">
        <v>6800</v>
      </c>
      <c r="BB537" s="9">
        <f t="shared" si="426"/>
        <v>5.5921052631578956</v>
      </c>
      <c r="BC537" s="11" t="s">
        <v>31</v>
      </c>
      <c r="BE537" s="7">
        <f t="shared" si="370"/>
        <v>45484</v>
      </c>
      <c r="BF537" s="1" t="s">
        <v>284</v>
      </c>
      <c r="BG537" s="8" t="s">
        <v>28</v>
      </c>
      <c r="BH537" s="3">
        <f t="shared" si="427"/>
        <v>139081</v>
      </c>
      <c r="BI537" s="3">
        <v>139144</v>
      </c>
      <c r="BJ537" s="3">
        <f t="shared" ref="BJ537:BJ589" si="451">BI537-BH537</f>
        <v>63</v>
      </c>
      <c r="BK537" s="3">
        <v>7.3620000000000001</v>
      </c>
      <c r="BL537" s="1" t="s">
        <v>285</v>
      </c>
      <c r="BM537" s="3">
        <v>3</v>
      </c>
      <c r="BN537" s="1" t="s">
        <v>136</v>
      </c>
      <c r="BO537" s="3">
        <v>10000</v>
      </c>
      <c r="BP537" s="9">
        <f t="shared" si="428"/>
        <v>8.5574572127139366</v>
      </c>
      <c r="BQ537" s="11" t="s">
        <v>31</v>
      </c>
      <c r="BS537" s="7">
        <f t="shared" si="372"/>
        <v>45484</v>
      </c>
      <c r="BT537" s="1" t="s">
        <v>286</v>
      </c>
      <c r="BU537" s="8" t="s">
        <v>28</v>
      </c>
      <c r="BV537" s="3">
        <f t="shared" si="429"/>
        <v>103318</v>
      </c>
      <c r="BW537" s="3">
        <v>103407</v>
      </c>
      <c r="BX537" s="3">
        <f t="shared" ref="BX537:BX589" si="452">BW537-BV537</f>
        <v>89</v>
      </c>
      <c r="BY537" s="3">
        <v>12.595000000000001</v>
      </c>
      <c r="BZ537" s="1" t="s">
        <v>287</v>
      </c>
      <c r="CA537" s="3">
        <v>3</v>
      </c>
      <c r="CB537" s="1" t="s">
        <v>136</v>
      </c>
      <c r="CC537" s="3">
        <v>10000</v>
      </c>
      <c r="CD537" s="9">
        <f t="shared" si="430"/>
        <v>7.0662961492655816</v>
      </c>
      <c r="CE537" s="11" t="s">
        <v>31</v>
      </c>
      <c r="CG537" s="7">
        <f t="shared" si="374"/>
        <v>45484</v>
      </c>
      <c r="CH537" s="1" t="s">
        <v>290</v>
      </c>
      <c r="CI537" s="8" t="s">
        <v>28</v>
      </c>
      <c r="CJ537" s="3">
        <f t="shared" si="431"/>
        <v>108063</v>
      </c>
      <c r="CK537" s="3">
        <v>108131</v>
      </c>
      <c r="CL537" s="3">
        <f t="shared" ref="CL537:CL589" si="453">CK537-CJ537</f>
        <v>68</v>
      </c>
      <c r="CM537" s="3">
        <v>9.4390000000000001</v>
      </c>
      <c r="CN537" s="1" t="s">
        <v>346</v>
      </c>
      <c r="CO537" s="3">
        <v>3</v>
      </c>
      <c r="CP537" s="1" t="s">
        <v>136</v>
      </c>
      <c r="CQ537" s="3">
        <v>10000</v>
      </c>
      <c r="CR537" s="9">
        <f t="shared" si="432"/>
        <v>7.2041529823074475</v>
      </c>
      <c r="CS537" s="11" t="s">
        <v>31</v>
      </c>
      <c r="CU537" s="7">
        <f t="shared" si="376"/>
        <v>45484</v>
      </c>
      <c r="CV537" s="1" t="s">
        <v>294</v>
      </c>
      <c r="CW537" s="8" t="s">
        <v>43</v>
      </c>
      <c r="CX537" s="3">
        <f t="shared" si="433"/>
        <v>61717</v>
      </c>
      <c r="CY537" s="3">
        <v>61802</v>
      </c>
      <c r="CZ537" s="3">
        <f t="shared" ref="CZ537:CZ589" si="454">CY537-CX537</f>
        <v>85</v>
      </c>
      <c r="DA537" s="3">
        <v>11.472</v>
      </c>
      <c r="DB537" s="1" t="s">
        <v>344</v>
      </c>
      <c r="DC537" s="3">
        <v>3</v>
      </c>
      <c r="DD537" s="1" t="s">
        <v>136</v>
      </c>
      <c r="DE537" s="3">
        <v>10000</v>
      </c>
      <c r="DF537" s="9">
        <f t="shared" si="434"/>
        <v>7.4093444909344495</v>
      </c>
      <c r="DG537" s="11" t="s">
        <v>31</v>
      </c>
      <c r="DI537" s="7">
        <f t="shared" si="378"/>
        <v>45484</v>
      </c>
      <c r="DJ537" s="1" t="s">
        <v>295</v>
      </c>
      <c r="DK537" s="8" t="s">
        <v>43</v>
      </c>
      <c r="DL537" s="3">
        <f t="shared" si="435"/>
        <v>90158</v>
      </c>
      <c r="DM537" s="3">
        <v>90227</v>
      </c>
      <c r="DN537" s="3">
        <f t="shared" ref="DN537:DN589" si="455">DM537-DL537</f>
        <v>69</v>
      </c>
      <c r="DO537" s="3">
        <v>11.574999999999999</v>
      </c>
      <c r="DP537" s="1" t="s">
        <v>296</v>
      </c>
      <c r="DQ537" s="3">
        <v>3</v>
      </c>
      <c r="DR537" s="1" t="s">
        <v>297</v>
      </c>
      <c r="DS537" s="3">
        <v>10000</v>
      </c>
      <c r="DT537" s="9">
        <f t="shared" si="436"/>
        <v>5.9611231101511883</v>
      </c>
      <c r="DU537" s="11" t="s">
        <v>31</v>
      </c>
      <c r="DW537" s="7">
        <f t="shared" si="380"/>
        <v>45484</v>
      </c>
      <c r="DX537" s="1" t="s">
        <v>298</v>
      </c>
      <c r="DY537" s="8" t="s">
        <v>43</v>
      </c>
      <c r="DZ537" s="3">
        <f t="shared" si="437"/>
        <v>98383</v>
      </c>
      <c r="EA537" s="3">
        <v>98447</v>
      </c>
      <c r="EB537" s="3">
        <f t="shared" ref="EB537:EB589" si="456">EA537-DZ537</f>
        <v>64</v>
      </c>
      <c r="EC537" s="3">
        <v>8.8559999999999999</v>
      </c>
      <c r="ED537" s="1" t="s">
        <v>348</v>
      </c>
      <c r="EE537" s="3">
        <v>2</v>
      </c>
      <c r="EF537" s="1" t="s">
        <v>136</v>
      </c>
      <c r="EG537" s="3">
        <v>10000</v>
      </c>
      <c r="EH537" s="9">
        <f t="shared" si="438"/>
        <v>7.2267389340560078</v>
      </c>
      <c r="EI537" s="11" t="s">
        <v>31</v>
      </c>
      <c r="EK537" s="7">
        <f t="shared" si="382"/>
        <v>45484</v>
      </c>
      <c r="EL537" s="1" t="s">
        <v>300</v>
      </c>
      <c r="EM537" s="8" t="s">
        <v>301</v>
      </c>
      <c r="EN537" s="3">
        <f t="shared" si="439"/>
        <v>229456</v>
      </c>
      <c r="EO537" s="3">
        <v>229520</v>
      </c>
      <c r="EP537" s="3">
        <f t="shared" ref="EP537:EP589" si="457">EO537-EN537</f>
        <v>64</v>
      </c>
      <c r="EQ537" s="3"/>
      <c r="ER537" s="1" t="s">
        <v>324</v>
      </c>
      <c r="ES537" s="3">
        <v>2</v>
      </c>
      <c r="ET537" s="1" t="s">
        <v>136</v>
      </c>
      <c r="EU537" s="3">
        <v>6800</v>
      </c>
      <c r="EV537" s="9">
        <f t="shared" si="440"/>
        <v>0</v>
      </c>
      <c r="EW537" s="11" t="s">
        <v>31</v>
      </c>
      <c r="EY537" s="7">
        <f t="shared" si="384"/>
        <v>45484</v>
      </c>
      <c r="EZ537" s="1" t="s">
        <v>302</v>
      </c>
      <c r="FA537" s="8" t="s">
        <v>301</v>
      </c>
      <c r="FB537" s="3">
        <f t="shared" si="441"/>
        <v>219951</v>
      </c>
      <c r="FC537" s="3">
        <v>220020</v>
      </c>
      <c r="FD537" s="3">
        <f t="shared" ref="FD537:FD589" si="458">FC537-FB537</f>
        <v>69</v>
      </c>
      <c r="FE537" s="3"/>
      <c r="FF537" s="1" t="s">
        <v>303</v>
      </c>
      <c r="FG537" s="3">
        <v>2</v>
      </c>
      <c r="FH537" s="1" t="s">
        <v>136</v>
      </c>
      <c r="FI537" s="3">
        <v>6800</v>
      </c>
      <c r="FJ537" s="9">
        <f t="shared" si="442"/>
        <v>0</v>
      </c>
      <c r="FK537" s="11" t="s">
        <v>31</v>
      </c>
      <c r="FM537" s="7">
        <f t="shared" si="386"/>
        <v>45484</v>
      </c>
      <c r="FN537" s="1" t="s">
        <v>304</v>
      </c>
      <c r="FO537" s="8" t="s">
        <v>14</v>
      </c>
      <c r="FP537" s="3">
        <f t="shared" si="443"/>
        <v>181705</v>
      </c>
      <c r="FQ537" s="3">
        <v>181814</v>
      </c>
      <c r="FR537" s="3">
        <f t="shared" ref="FR537:FR589" si="459">FQ537-FP537</f>
        <v>109</v>
      </c>
      <c r="FS537" s="3"/>
      <c r="FT537" s="1" t="s">
        <v>325</v>
      </c>
      <c r="FU537" s="3">
        <v>2</v>
      </c>
      <c r="FV537" s="1" t="s">
        <v>136</v>
      </c>
      <c r="FW537" s="3">
        <v>6800</v>
      </c>
      <c r="FX537" s="9">
        <f t="shared" si="444"/>
        <v>0</v>
      </c>
      <c r="FY537" s="11" t="s">
        <v>31</v>
      </c>
      <c r="GA537" s="7">
        <f t="shared" si="388"/>
        <v>45484</v>
      </c>
      <c r="GB537" s="1" t="s">
        <v>306</v>
      </c>
      <c r="GC537" s="8" t="s">
        <v>301</v>
      </c>
      <c r="GD537" s="3">
        <f t="shared" si="445"/>
        <v>237968</v>
      </c>
      <c r="GE537" s="3">
        <v>238036</v>
      </c>
      <c r="GF537" s="3">
        <f t="shared" ref="GF537:GF589" si="460">GE537-GD537</f>
        <v>68</v>
      </c>
      <c r="GG537" s="3">
        <v>10.9</v>
      </c>
      <c r="GH537" s="1" t="s">
        <v>326</v>
      </c>
      <c r="GI537" s="3">
        <v>2</v>
      </c>
      <c r="GJ537" s="1" t="s">
        <v>136</v>
      </c>
      <c r="GK537" s="3">
        <v>6800</v>
      </c>
      <c r="GL537" s="9">
        <f t="shared" si="446"/>
        <v>6.238532110091743</v>
      </c>
      <c r="GM537" s="11" t="s">
        <v>31</v>
      </c>
      <c r="GO537" s="7">
        <f t="shared" si="390"/>
        <v>45484</v>
      </c>
      <c r="GP537" s="1" t="s">
        <v>390</v>
      </c>
      <c r="GQ537" s="8" t="s">
        <v>548</v>
      </c>
      <c r="GR537" s="3">
        <f t="shared" si="405"/>
        <v>0</v>
      </c>
      <c r="GS537" s="3"/>
      <c r="GT537" s="3">
        <f t="shared" ref="GT537:GT589" si="461">GS537-GR537</f>
        <v>0</v>
      </c>
      <c r="GU537" s="3"/>
      <c r="GV537" s="1"/>
      <c r="GW537" s="3"/>
      <c r="GX537" s="1"/>
      <c r="GY537" s="3"/>
      <c r="GZ537" s="9">
        <f t="shared" si="416"/>
        <v>0</v>
      </c>
      <c r="HA537" s="11" t="s">
        <v>31</v>
      </c>
      <c r="HC537" s="7">
        <f t="shared" si="392"/>
        <v>45484</v>
      </c>
      <c r="HD537" s="1" t="s">
        <v>394</v>
      </c>
      <c r="HE537" s="8" t="s">
        <v>28</v>
      </c>
      <c r="HF537" s="3">
        <f t="shared" si="393"/>
        <v>0</v>
      </c>
      <c r="HG537" s="3"/>
      <c r="HH537" s="3">
        <f t="shared" ref="HH537:HH589" si="462">HG537-HF537</f>
        <v>0</v>
      </c>
      <c r="HI537" s="3"/>
      <c r="HJ537" s="1"/>
      <c r="HK537" s="3"/>
      <c r="HL537" s="1"/>
      <c r="HM537" s="3"/>
      <c r="HN537" s="9">
        <f t="shared" si="417"/>
        <v>0</v>
      </c>
      <c r="HO537" s="11" t="s">
        <v>31</v>
      </c>
      <c r="HQ537" s="7">
        <f t="shared" si="394"/>
        <v>45484</v>
      </c>
      <c r="HR537" s="1" t="s">
        <v>500</v>
      </c>
      <c r="HS537" s="8" t="s">
        <v>501</v>
      </c>
      <c r="HT537" s="3">
        <f t="shared" si="395"/>
        <v>0</v>
      </c>
      <c r="HU537" s="3"/>
      <c r="HV537" s="3">
        <f t="shared" ref="HV537:HV600" si="463">HU537-HT537</f>
        <v>0</v>
      </c>
      <c r="HW537" s="3"/>
      <c r="HX537" s="1"/>
      <c r="HY537" s="3"/>
      <c r="HZ537" s="1"/>
      <c r="IA537" s="3"/>
      <c r="IB537" s="9">
        <f t="shared" si="418"/>
        <v>0</v>
      </c>
      <c r="IC537" s="11" t="s">
        <v>31</v>
      </c>
    </row>
    <row r="538" spans="1:237" x14ac:dyDescent="0.35">
      <c r="A538" s="7">
        <f t="shared" si="366"/>
        <v>45485</v>
      </c>
      <c r="B538" s="1" t="s">
        <v>27</v>
      </c>
      <c r="C538" s="8" t="s">
        <v>28</v>
      </c>
      <c r="D538" s="3">
        <f t="shared" si="419"/>
        <v>99204</v>
      </c>
      <c r="E538" s="3">
        <v>99288</v>
      </c>
      <c r="F538" s="3">
        <f t="shared" si="447"/>
        <v>84</v>
      </c>
      <c r="G538" s="3">
        <v>14.281000000000001</v>
      </c>
      <c r="H538" s="1" t="s">
        <v>281</v>
      </c>
      <c r="I538" s="3">
        <v>3</v>
      </c>
      <c r="J538" s="1" t="s">
        <v>136</v>
      </c>
      <c r="K538" s="3">
        <v>10000</v>
      </c>
      <c r="L538" s="9">
        <f t="shared" si="420"/>
        <v>5.8819410405433787</v>
      </c>
      <c r="M538" s="4" t="s">
        <v>29</v>
      </c>
      <c r="N538" s="10"/>
      <c r="O538" s="7">
        <f t="shared" si="367"/>
        <v>45485</v>
      </c>
      <c r="P538" s="1" t="s">
        <v>30</v>
      </c>
      <c r="Q538" s="8" t="s">
        <v>28</v>
      </c>
      <c r="R538" s="3">
        <f t="shared" si="421"/>
        <v>0</v>
      </c>
      <c r="S538" s="3"/>
      <c r="T538" s="3">
        <f t="shared" si="449"/>
        <v>0</v>
      </c>
      <c r="U538" s="3"/>
      <c r="V538" s="1"/>
      <c r="W538" s="3"/>
      <c r="X538" s="1"/>
      <c r="Y538" s="3"/>
      <c r="Z538" s="9">
        <f t="shared" si="422"/>
        <v>0</v>
      </c>
      <c r="AA538" s="11" t="s">
        <v>31</v>
      </c>
      <c r="AC538" s="7">
        <f t="shared" si="368"/>
        <v>45485</v>
      </c>
      <c r="AD538" s="1" t="s">
        <v>32</v>
      </c>
      <c r="AE538" s="8" t="s">
        <v>33</v>
      </c>
      <c r="AF538" s="3">
        <f t="shared" si="423"/>
        <v>186795</v>
      </c>
      <c r="AG538" s="3">
        <v>186868</v>
      </c>
      <c r="AH538" s="3">
        <f t="shared" si="448"/>
        <v>73</v>
      </c>
      <c r="AI538" s="3"/>
      <c r="AJ538" s="1" t="s">
        <v>323</v>
      </c>
      <c r="AK538" s="3">
        <v>3</v>
      </c>
      <c r="AL538" s="1" t="s">
        <v>151</v>
      </c>
      <c r="AM538" s="3">
        <v>6800</v>
      </c>
      <c r="AN538" s="9">
        <f t="shared" si="424"/>
        <v>0</v>
      </c>
      <c r="AO538" s="11" t="s">
        <v>31</v>
      </c>
      <c r="AQ538" s="7">
        <f t="shared" si="369"/>
        <v>45485</v>
      </c>
      <c r="AR538" s="1" t="s">
        <v>34</v>
      </c>
      <c r="AS538" s="8" t="s">
        <v>33</v>
      </c>
      <c r="AT538" s="3">
        <f t="shared" si="425"/>
        <v>196524</v>
      </c>
      <c r="AU538" s="3">
        <v>196591</v>
      </c>
      <c r="AV538" s="3">
        <f t="shared" si="450"/>
        <v>67</v>
      </c>
      <c r="AW538" s="3"/>
      <c r="AX538" s="1" t="s">
        <v>35</v>
      </c>
      <c r="AY538" s="3">
        <v>2</v>
      </c>
      <c r="AZ538" s="1" t="s">
        <v>136</v>
      </c>
      <c r="BA538" s="3">
        <v>6800</v>
      </c>
      <c r="BB538" s="9">
        <f t="shared" si="426"/>
        <v>0</v>
      </c>
      <c r="BC538" s="11" t="s">
        <v>31</v>
      </c>
      <c r="BE538" s="7">
        <f t="shared" si="370"/>
        <v>45485</v>
      </c>
      <c r="BF538" s="1" t="s">
        <v>284</v>
      </c>
      <c r="BG538" s="8" t="s">
        <v>28</v>
      </c>
      <c r="BH538" s="3">
        <f t="shared" si="427"/>
        <v>139144</v>
      </c>
      <c r="BI538" s="3">
        <v>139198</v>
      </c>
      <c r="BJ538" s="3">
        <f t="shared" si="451"/>
        <v>54</v>
      </c>
      <c r="BK538" s="3">
        <v>7.1840000000000002</v>
      </c>
      <c r="BL538" s="1" t="s">
        <v>285</v>
      </c>
      <c r="BM538" s="3">
        <v>3</v>
      </c>
      <c r="BN538" s="1" t="s">
        <v>136</v>
      </c>
      <c r="BO538" s="3">
        <v>10000</v>
      </c>
      <c r="BP538" s="9">
        <f t="shared" si="428"/>
        <v>7.5167037861915365</v>
      </c>
      <c r="BQ538" s="11" t="s">
        <v>31</v>
      </c>
      <c r="BS538" s="7">
        <f t="shared" si="372"/>
        <v>45485</v>
      </c>
      <c r="BT538" s="1" t="s">
        <v>286</v>
      </c>
      <c r="BU538" s="8" t="s">
        <v>28</v>
      </c>
      <c r="BV538" s="3">
        <f t="shared" si="429"/>
        <v>103407</v>
      </c>
      <c r="BW538" s="3">
        <v>103500</v>
      </c>
      <c r="BX538" s="3">
        <f t="shared" si="452"/>
        <v>93</v>
      </c>
      <c r="BY538" s="3">
        <v>13.218</v>
      </c>
      <c r="BZ538" s="1" t="s">
        <v>287</v>
      </c>
      <c r="CA538" s="3">
        <v>3</v>
      </c>
      <c r="CB538" s="1" t="s">
        <v>136</v>
      </c>
      <c r="CC538" s="3">
        <v>10000</v>
      </c>
      <c r="CD538" s="9">
        <f t="shared" si="430"/>
        <v>7.0358601906491147</v>
      </c>
      <c r="CE538" s="11" t="s">
        <v>31</v>
      </c>
      <c r="CG538" s="7">
        <f t="shared" si="374"/>
        <v>45485</v>
      </c>
      <c r="CH538" s="1" t="s">
        <v>290</v>
      </c>
      <c r="CI538" s="8" t="s">
        <v>28</v>
      </c>
      <c r="CJ538" s="3">
        <f t="shared" si="431"/>
        <v>108131</v>
      </c>
      <c r="CK538" s="3">
        <v>108202</v>
      </c>
      <c r="CL538" s="3">
        <f t="shared" si="453"/>
        <v>71</v>
      </c>
      <c r="CM538" s="3">
        <v>8.5380000000000003</v>
      </c>
      <c r="CN538" s="1" t="s">
        <v>291</v>
      </c>
      <c r="CO538" s="3">
        <v>3</v>
      </c>
      <c r="CP538" s="1" t="s">
        <v>136</v>
      </c>
      <c r="CQ538" s="3">
        <v>10000</v>
      </c>
      <c r="CR538" s="9">
        <f t="shared" si="432"/>
        <v>8.3157648161161859</v>
      </c>
      <c r="CS538" s="11" t="s">
        <v>31</v>
      </c>
      <c r="CU538" s="7">
        <f t="shared" si="376"/>
        <v>45485</v>
      </c>
      <c r="CV538" s="1" t="s">
        <v>294</v>
      </c>
      <c r="CW538" s="8" t="s">
        <v>43</v>
      </c>
      <c r="CX538" s="3">
        <f t="shared" si="433"/>
        <v>61802</v>
      </c>
      <c r="CY538" s="3">
        <v>61867</v>
      </c>
      <c r="CZ538" s="3">
        <f t="shared" si="454"/>
        <v>65</v>
      </c>
      <c r="DA538" s="3">
        <v>8.31</v>
      </c>
      <c r="DB538" s="1" t="s">
        <v>344</v>
      </c>
      <c r="DC538" s="3">
        <v>3</v>
      </c>
      <c r="DD538" s="1" t="s">
        <v>136</v>
      </c>
      <c r="DE538" s="3">
        <v>10000</v>
      </c>
      <c r="DF538" s="9">
        <f t="shared" si="434"/>
        <v>7.8219013237063777</v>
      </c>
      <c r="DG538" s="11" t="s">
        <v>31</v>
      </c>
      <c r="DI538" s="7">
        <f t="shared" si="378"/>
        <v>45485</v>
      </c>
      <c r="DJ538" s="1" t="s">
        <v>295</v>
      </c>
      <c r="DK538" s="8" t="s">
        <v>43</v>
      </c>
      <c r="DL538" s="3">
        <f t="shared" si="435"/>
        <v>90227</v>
      </c>
      <c r="DM538" s="3">
        <v>90272</v>
      </c>
      <c r="DN538" s="3">
        <f t="shared" si="455"/>
        <v>45</v>
      </c>
      <c r="DO538" s="3">
        <v>7.6470000000000002</v>
      </c>
      <c r="DP538" s="1" t="s">
        <v>296</v>
      </c>
      <c r="DQ538" s="3">
        <v>3</v>
      </c>
      <c r="DR538" s="1" t="s">
        <v>297</v>
      </c>
      <c r="DS538" s="3">
        <v>10000</v>
      </c>
      <c r="DT538" s="9">
        <f t="shared" si="436"/>
        <v>5.8846606512357784</v>
      </c>
      <c r="DU538" s="11" t="s">
        <v>31</v>
      </c>
      <c r="DW538" s="7">
        <f t="shared" si="380"/>
        <v>45485</v>
      </c>
      <c r="DX538" s="1" t="s">
        <v>298</v>
      </c>
      <c r="DY538" s="8" t="s">
        <v>43</v>
      </c>
      <c r="DZ538" s="3">
        <f t="shared" si="437"/>
        <v>98447</v>
      </c>
      <c r="EA538" s="3">
        <v>98509</v>
      </c>
      <c r="EB538" s="3">
        <f t="shared" si="456"/>
        <v>62</v>
      </c>
      <c r="EC538" s="3">
        <v>8.5280000000000005</v>
      </c>
      <c r="ED538" s="1" t="s">
        <v>348</v>
      </c>
      <c r="EE538" s="3">
        <v>2</v>
      </c>
      <c r="EF538" s="1" t="s">
        <v>136</v>
      </c>
      <c r="EG538" s="3">
        <v>10000</v>
      </c>
      <c r="EH538" s="9">
        <f t="shared" si="438"/>
        <v>7.2701688555347088</v>
      </c>
      <c r="EI538" s="11" t="s">
        <v>31</v>
      </c>
      <c r="EK538" s="39">
        <f t="shared" si="382"/>
        <v>45485</v>
      </c>
      <c r="EL538" s="40" t="s">
        <v>300</v>
      </c>
      <c r="EM538" s="41" t="s">
        <v>301</v>
      </c>
      <c r="EN538" s="31">
        <f t="shared" si="439"/>
        <v>229520</v>
      </c>
      <c r="EO538" s="31">
        <v>229566</v>
      </c>
      <c r="EP538" s="31">
        <f t="shared" si="457"/>
        <v>46</v>
      </c>
      <c r="EQ538" s="31">
        <v>28.76</v>
      </c>
      <c r="ER538" s="40" t="s">
        <v>324</v>
      </c>
      <c r="ES538" s="31">
        <v>2</v>
      </c>
      <c r="ET538" s="40" t="s">
        <v>136</v>
      </c>
      <c r="EU538" s="31">
        <v>6800</v>
      </c>
      <c r="EV538" s="42">
        <f t="shared" si="440"/>
        <v>1.5994436717663421</v>
      </c>
      <c r="EW538" s="44" t="s">
        <v>31</v>
      </c>
      <c r="EY538" s="39">
        <f t="shared" si="384"/>
        <v>45485</v>
      </c>
      <c r="EZ538" s="40" t="s">
        <v>302</v>
      </c>
      <c r="FA538" s="41" t="s">
        <v>301</v>
      </c>
      <c r="FB538" s="31">
        <f t="shared" si="441"/>
        <v>220020</v>
      </c>
      <c r="FC538" s="31">
        <v>220024</v>
      </c>
      <c r="FD538" s="31">
        <f t="shared" si="458"/>
        <v>4</v>
      </c>
      <c r="FE538" s="31">
        <v>28.71</v>
      </c>
      <c r="FF538" s="40" t="s">
        <v>303</v>
      </c>
      <c r="FG538" s="31"/>
      <c r="FH538" s="40" t="s">
        <v>136</v>
      </c>
      <c r="FI538" s="31">
        <v>6800</v>
      </c>
      <c r="FJ538" s="42">
        <f t="shared" si="442"/>
        <v>0.13932427725531174</v>
      </c>
      <c r="FK538" s="44" t="s">
        <v>31</v>
      </c>
      <c r="FM538" s="39">
        <f t="shared" si="386"/>
        <v>45485</v>
      </c>
      <c r="FN538" s="40" t="s">
        <v>304</v>
      </c>
      <c r="FO538" s="41" t="s">
        <v>14</v>
      </c>
      <c r="FP538" s="31">
        <f t="shared" si="443"/>
        <v>181814</v>
      </c>
      <c r="FQ538" s="31">
        <v>181852</v>
      </c>
      <c r="FR538" s="31">
        <f t="shared" si="459"/>
        <v>38</v>
      </c>
      <c r="FS538" s="31">
        <v>27.6</v>
      </c>
      <c r="FT538" s="40" t="s">
        <v>325</v>
      </c>
      <c r="FU538" s="31">
        <v>2</v>
      </c>
      <c r="FV538" s="40" t="s">
        <v>136</v>
      </c>
      <c r="FW538" s="31">
        <v>6800</v>
      </c>
      <c r="FX538" s="42">
        <f t="shared" si="444"/>
        <v>1.3768115942028984</v>
      </c>
      <c r="FY538" s="44" t="s">
        <v>31</v>
      </c>
      <c r="GA538" s="7">
        <f t="shared" si="388"/>
        <v>45485</v>
      </c>
      <c r="GB538" s="1" t="s">
        <v>306</v>
      </c>
      <c r="GC538" s="8" t="s">
        <v>301</v>
      </c>
      <c r="GD538" s="3">
        <f t="shared" si="445"/>
        <v>238036</v>
      </c>
      <c r="GE538" s="3">
        <v>238141</v>
      </c>
      <c r="GF538" s="3">
        <f t="shared" si="460"/>
        <v>105</v>
      </c>
      <c r="GG538" s="3"/>
      <c r="GH538" s="1" t="s">
        <v>326</v>
      </c>
      <c r="GI538" s="3">
        <v>2</v>
      </c>
      <c r="GJ538" s="1" t="s">
        <v>136</v>
      </c>
      <c r="GK538" s="3">
        <v>6800</v>
      </c>
      <c r="GL538" s="9">
        <f t="shared" si="446"/>
        <v>0</v>
      </c>
      <c r="GM538" s="11" t="s">
        <v>31</v>
      </c>
      <c r="GO538" s="7">
        <f t="shared" si="390"/>
        <v>45485</v>
      </c>
      <c r="GP538" s="1" t="s">
        <v>390</v>
      </c>
      <c r="GQ538" s="8" t="s">
        <v>548</v>
      </c>
      <c r="GR538" s="3">
        <f t="shared" si="405"/>
        <v>0</v>
      </c>
      <c r="GS538" s="3"/>
      <c r="GT538" s="3">
        <f t="shared" si="461"/>
        <v>0</v>
      </c>
      <c r="GU538" s="3"/>
      <c r="GV538" s="1"/>
      <c r="GW538" s="3"/>
      <c r="GX538" s="1"/>
      <c r="GY538" s="3"/>
      <c r="GZ538" s="9">
        <f t="shared" si="416"/>
        <v>0</v>
      </c>
      <c r="HA538" s="11" t="s">
        <v>31</v>
      </c>
      <c r="HC538" s="7">
        <f t="shared" si="392"/>
        <v>45485</v>
      </c>
      <c r="HD538" s="1" t="s">
        <v>394</v>
      </c>
      <c r="HE538" s="8" t="s">
        <v>28</v>
      </c>
      <c r="HF538" s="3">
        <f t="shared" si="393"/>
        <v>0</v>
      </c>
      <c r="HG538" s="3"/>
      <c r="HH538" s="3">
        <f t="shared" si="462"/>
        <v>0</v>
      </c>
      <c r="HI538" s="3"/>
      <c r="HJ538" s="1"/>
      <c r="HK538" s="3"/>
      <c r="HL538" s="1"/>
      <c r="HM538" s="3"/>
      <c r="HN538" s="9">
        <f t="shared" si="417"/>
        <v>0</v>
      </c>
      <c r="HO538" s="11" t="s">
        <v>31</v>
      </c>
      <c r="HQ538" s="7">
        <f t="shared" si="394"/>
        <v>45485</v>
      </c>
      <c r="HR538" s="1" t="s">
        <v>500</v>
      </c>
      <c r="HS538" s="8" t="s">
        <v>501</v>
      </c>
      <c r="HT538" s="3">
        <f t="shared" si="395"/>
        <v>0</v>
      </c>
      <c r="HU538" s="3"/>
      <c r="HV538" s="3">
        <f t="shared" si="463"/>
        <v>0</v>
      </c>
      <c r="HW538" s="3"/>
      <c r="HX538" s="1"/>
      <c r="HY538" s="3"/>
      <c r="HZ538" s="1"/>
      <c r="IA538" s="3"/>
      <c r="IB538" s="9">
        <f t="shared" si="418"/>
        <v>0</v>
      </c>
      <c r="IC538" s="11" t="s">
        <v>31</v>
      </c>
    </row>
    <row r="539" spans="1:237" x14ac:dyDescent="0.35">
      <c r="A539" s="7">
        <f t="shared" ref="A539:A602" si="464">A538+1</f>
        <v>45486</v>
      </c>
      <c r="B539" s="1" t="s">
        <v>27</v>
      </c>
      <c r="C539" s="8" t="s">
        <v>28</v>
      </c>
      <c r="D539" s="3">
        <f t="shared" si="419"/>
        <v>99288</v>
      </c>
      <c r="E539" s="3">
        <v>99288</v>
      </c>
      <c r="F539" s="3">
        <f t="shared" si="447"/>
        <v>0</v>
      </c>
      <c r="G539" s="3"/>
      <c r="H539" s="1"/>
      <c r="I539" s="3"/>
      <c r="J539" s="1" t="s">
        <v>136</v>
      </c>
      <c r="K539" s="3">
        <v>10000</v>
      </c>
      <c r="L539" s="9">
        <f t="shared" si="420"/>
        <v>0</v>
      </c>
      <c r="M539" s="4" t="s">
        <v>29</v>
      </c>
      <c r="N539" s="10"/>
      <c r="O539" s="7">
        <f t="shared" ref="O539:O602" si="465">O538+1</f>
        <v>45486</v>
      </c>
      <c r="P539" s="1" t="s">
        <v>30</v>
      </c>
      <c r="Q539" s="8" t="s">
        <v>28</v>
      </c>
      <c r="R539" s="3">
        <f t="shared" si="421"/>
        <v>0</v>
      </c>
      <c r="S539" s="3"/>
      <c r="T539" s="3">
        <f t="shared" si="449"/>
        <v>0</v>
      </c>
      <c r="U539" s="3"/>
      <c r="V539" s="1"/>
      <c r="W539" s="3"/>
      <c r="X539" s="1"/>
      <c r="Y539" s="3"/>
      <c r="Z539" s="9">
        <f t="shared" si="422"/>
        <v>0</v>
      </c>
      <c r="AA539" s="11" t="s">
        <v>31</v>
      </c>
      <c r="AC539" s="39">
        <f t="shared" ref="AC539:AC602" si="466">AC538+1</f>
        <v>45486</v>
      </c>
      <c r="AD539" s="40" t="s">
        <v>32</v>
      </c>
      <c r="AE539" s="41" t="s">
        <v>33</v>
      </c>
      <c r="AF539" s="31">
        <f t="shared" si="423"/>
        <v>186868</v>
      </c>
      <c r="AG539" s="31">
        <v>186912</v>
      </c>
      <c r="AH539" s="31">
        <f t="shared" si="448"/>
        <v>44</v>
      </c>
      <c r="AI539" s="31">
        <v>19.53</v>
      </c>
      <c r="AJ539" s="40" t="s">
        <v>323</v>
      </c>
      <c r="AK539" s="31">
        <v>3</v>
      </c>
      <c r="AL539" s="40" t="s">
        <v>151</v>
      </c>
      <c r="AM539" s="31">
        <v>6800</v>
      </c>
      <c r="AN539" s="42">
        <f t="shared" si="424"/>
        <v>2.2529441884280592</v>
      </c>
      <c r="AO539" s="44" t="s">
        <v>31</v>
      </c>
      <c r="AQ539" s="7">
        <f t="shared" ref="AQ539:AQ602" si="467">AQ538+1</f>
        <v>45486</v>
      </c>
      <c r="AR539" s="1" t="s">
        <v>34</v>
      </c>
      <c r="AS539" s="8" t="s">
        <v>33</v>
      </c>
      <c r="AT539" s="3">
        <f t="shared" si="425"/>
        <v>196591</v>
      </c>
      <c r="AU539" s="3">
        <v>196646</v>
      </c>
      <c r="AV539" s="3">
        <f t="shared" si="450"/>
        <v>55</v>
      </c>
      <c r="AW539" s="3"/>
      <c r="AX539" s="1" t="s">
        <v>344</v>
      </c>
      <c r="AY539" s="3">
        <v>3</v>
      </c>
      <c r="AZ539" s="1" t="s">
        <v>136</v>
      </c>
      <c r="BA539" s="3">
        <v>6800</v>
      </c>
      <c r="BB539" s="9">
        <f t="shared" si="426"/>
        <v>0</v>
      </c>
      <c r="BC539" s="11" t="s">
        <v>31</v>
      </c>
      <c r="BE539" s="7">
        <f t="shared" ref="BE539:BE602" si="468">BE538+1</f>
        <v>45486</v>
      </c>
      <c r="BF539" s="1" t="s">
        <v>284</v>
      </c>
      <c r="BG539" s="8" t="s">
        <v>28</v>
      </c>
      <c r="BH539" s="3">
        <f t="shared" si="427"/>
        <v>139198</v>
      </c>
      <c r="BI539" s="3">
        <v>139198</v>
      </c>
      <c r="BJ539" s="3">
        <f t="shared" si="451"/>
        <v>0</v>
      </c>
      <c r="BK539" s="3"/>
      <c r="BL539" s="1"/>
      <c r="BM539" s="3"/>
      <c r="BN539" s="1" t="s">
        <v>136</v>
      </c>
      <c r="BO539" s="3">
        <v>10000</v>
      </c>
      <c r="BP539" s="9">
        <f t="shared" si="428"/>
        <v>0</v>
      </c>
      <c r="BQ539" s="11" t="s">
        <v>31</v>
      </c>
      <c r="BS539" s="7">
        <f t="shared" ref="BS539:BS602" si="469">BS538+1</f>
        <v>45486</v>
      </c>
      <c r="BT539" s="1" t="s">
        <v>286</v>
      </c>
      <c r="BU539" s="8" t="s">
        <v>28</v>
      </c>
      <c r="BV539" s="3">
        <f t="shared" si="429"/>
        <v>103500</v>
      </c>
      <c r="BW539" s="3">
        <v>103500</v>
      </c>
      <c r="BX539" s="3">
        <f t="shared" si="452"/>
        <v>0</v>
      </c>
      <c r="BY539" s="3"/>
      <c r="BZ539" s="1"/>
      <c r="CA539" s="3"/>
      <c r="CB539" s="1" t="s">
        <v>136</v>
      </c>
      <c r="CC539" s="3">
        <v>10000</v>
      </c>
      <c r="CD539" s="9">
        <f t="shared" si="430"/>
        <v>0</v>
      </c>
      <c r="CE539" s="11" t="s">
        <v>31</v>
      </c>
      <c r="CG539" s="7">
        <f t="shared" ref="CG539:CG602" si="470">CG538+1</f>
        <v>45486</v>
      </c>
      <c r="CH539" s="1" t="s">
        <v>290</v>
      </c>
      <c r="CI539" s="8" t="s">
        <v>28</v>
      </c>
      <c r="CJ539" s="3">
        <f t="shared" si="431"/>
        <v>108202</v>
      </c>
      <c r="CK539" s="3">
        <v>108264</v>
      </c>
      <c r="CL539" s="3">
        <f t="shared" si="453"/>
        <v>62</v>
      </c>
      <c r="CM539" s="3">
        <v>8.0609999999999999</v>
      </c>
      <c r="CN539" s="1" t="s">
        <v>291</v>
      </c>
      <c r="CO539" s="3">
        <v>3</v>
      </c>
      <c r="CP539" s="1" t="s">
        <v>136</v>
      </c>
      <c r="CQ539" s="3">
        <v>10000</v>
      </c>
      <c r="CR539" s="9">
        <f t="shared" si="432"/>
        <v>7.6913534300955213</v>
      </c>
      <c r="CS539" s="11" t="s">
        <v>31</v>
      </c>
      <c r="CU539" s="7">
        <f t="shared" ref="CU539:CU602" si="471">CU538+1</f>
        <v>45486</v>
      </c>
      <c r="CV539" s="1" t="s">
        <v>294</v>
      </c>
      <c r="CW539" s="8" t="s">
        <v>43</v>
      </c>
      <c r="CX539" s="3">
        <f t="shared" si="433"/>
        <v>61867</v>
      </c>
      <c r="CY539" s="3">
        <v>61923</v>
      </c>
      <c r="CZ539" s="3">
        <f t="shared" si="454"/>
        <v>56</v>
      </c>
      <c r="DA539" s="3">
        <v>5.8479999999999999</v>
      </c>
      <c r="DB539" s="1" t="s">
        <v>37</v>
      </c>
      <c r="DC539" s="3">
        <v>2</v>
      </c>
      <c r="DD539" s="1" t="s">
        <v>136</v>
      </c>
      <c r="DE539" s="3">
        <v>10000</v>
      </c>
      <c r="DF539" s="9">
        <f t="shared" si="434"/>
        <v>9.5759233926128591</v>
      </c>
      <c r="DG539" s="11" t="s">
        <v>31</v>
      </c>
      <c r="DI539" s="7">
        <f t="shared" ref="DI539:DI602" si="472">DI538+1</f>
        <v>45486</v>
      </c>
      <c r="DJ539" s="1" t="s">
        <v>295</v>
      </c>
      <c r="DK539" s="8" t="s">
        <v>43</v>
      </c>
      <c r="DL539" s="3">
        <f t="shared" si="435"/>
        <v>90272</v>
      </c>
      <c r="DM539" s="3">
        <v>90330</v>
      </c>
      <c r="DN539" s="3">
        <f t="shared" si="455"/>
        <v>58</v>
      </c>
      <c r="DO539" s="3">
        <v>8.8510000000000009</v>
      </c>
      <c r="DP539" s="1" t="s">
        <v>296</v>
      </c>
      <c r="DQ539" s="3">
        <v>4</v>
      </c>
      <c r="DR539" s="1" t="s">
        <v>297</v>
      </c>
      <c r="DS539" s="3">
        <v>10000</v>
      </c>
      <c r="DT539" s="9">
        <f t="shared" si="436"/>
        <v>6.5529318721048462</v>
      </c>
      <c r="DU539" s="11" t="s">
        <v>31</v>
      </c>
      <c r="DW539" s="7">
        <f t="shared" ref="DW539:DW602" si="473">DW538+1</f>
        <v>45486</v>
      </c>
      <c r="DX539" s="1" t="s">
        <v>298</v>
      </c>
      <c r="DY539" s="8" t="s">
        <v>43</v>
      </c>
      <c r="DZ539" s="3">
        <f t="shared" si="437"/>
        <v>98509</v>
      </c>
      <c r="EA539" s="3">
        <v>98509</v>
      </c>
      <c r="EB539" s="3">
        <f t="shared" si="456"/>
        <v>0</v>
      </c>
      <c r="EC539" s="3"/>
      <c r="ED539" s="1"/>
      <c r="EE539" s="3"/>
      <c r="EF539" s="1" t="s">
        <v>136</v>
      </c>
      <c r="EG539" s="3">
        <v>10000</v>
      </c>
      <c r="EH539" s="9">
        <f t="shared" si="438"/>
        <v>0</v>
      </c>
      <c r="EI539" s="11" t="s">
        <v>31</v>
      </c>
      <c r="EK539" s="7">
        <f t="shared" ref="EK539:EK602" si="474">EK538+1</f>
        <v>45486</v>
      </c>
      <c r="EL539" s="1" t="s">
        <v>300</v>
      </c>
      <c r="EM539" s="8" t="s">
        <v>301</v>
      </c>
      <c r="EN539" s="3">
        <f t="shared" si="439"/>
        <v>229566</v>
      </c>
      <c r="EO539" s="3">
        <v>229566</v>
      </c>
      <c r="EP539" s="3">
        <f t="shared" si="457"/>
        <v>0</v>
      </c>
      <c r="EQ539" s="3"/>
      <c r="ER539" s="1"/>
      <c r="ES539" s="3"/>
      <c r="ET539" s="1" t="s">
        <v>136</v>
      </c>
      <c r="EU539" s="3">
        <v>6800</v>
      </c>
      <c r="EV539" s="9">
        <f t="shared" si="440"/>
        <v>0</v>
      </c>
      <c r="EW539" s="11" t="s">
        <v>31</v>
      </c>
      <c r="EY539" s="7">
        <f t="shared" ref="EY539:EY602" si="475">EY538+1</f>
        <v>45486</v>
      </c>
      <c r="EZ539" s="1" t="s">
        <v>302</v>
      </c>
      <c r="FA539" s="8" t="s">
        <v>301</v>
      </c>
      <c r="FB539" s="3">
        <f t="shared" si="441"/>
        <v>220024</v>
      </c>
      <c r="FC539" s="3">
        <v>220024</v>
      </c>
      <c r="FD539" s="3">
        <f t="shared" si="458"/>
        <v>0</v>
      </c>
      <c r="FE539" s="3"/>
      <c r="FF539" s="1"/>
      <c r="FG539" s="3"/>
      <c r="FH539" s="1" t="s">
        <v>136</v>
      </c>
      <c r="FI539" s="3">
        <v>6800</v>
      </c>
      <c r="FJ539" s="9">
        <f t="shared" si="442"/>
        <v>0</v>
      </c>
      <c r="FK539" s="11" t="s">
        <v>31</v>
      </c>
      <c r="FM539" s="7">
        <f t="shared" ref="FM539:FM602" si="476">FM538+1</f>
        <v>45486</v>
      </c>
      <c r="FN539" s="1" t="s">
        <v>304</v>
      </c>
      <c r="FO539" s="8" t="s">
        <v>14</v>
      </c>
      <c r="FP539" s="3">
        <f t="shared" si="443"/>
        <v>181852</v>
      </c>
      <c r="FQ539" s="3">
        <v>181852</v>
      </c>
      <c r="FR539" s="3">
        <f t="shared" si="459"/>
        <v>0</v>
      </c>
      <c r="FS539" s="3"/>
      <c r="FT539" s="1"/>
      <c r="FU539" s="3"/>
      <c r="FV539" s="1" t="s">
        <v>136</v>
      </c>
      <c r="FW539" s="3">
        <v>6800</v>
      </c>
      <c r="FX539" s="9">
        <f t="shared" si="444"/>
        <v>0</v>
      </c>
      <c r="FY539" s="11" t="s">
        <v>31</v>
      </c>
      <c r="GA539" s="7">
        <f t="shared" ref="GA539:GA602" si="477">GA538+1</f>
        <v>45486</v>
      </c>
      <c r="GB539" s="1" t="s">
        <v>306</v>
      </c>
      <c r="GC539" s="8" t="s">
        <v>301</v>
      </c>
      <c r="GD539" s="3">
        <f t="shared" si="445"/>
        <v>238141</v>
      </c>
      <c r="GE539" s="3">
        <v>238194</v>
      </c>
      <c r="GF539" s="3">
        <f t="shared" si="460"/>
        <v>53</v>
      </c>
      <c r="GG539" s="3"/>
      <c r="GH539" s="1" t="s">
        <v>303</v>
      </c>
      <c r="GI539" s="3">
        <v>2</v>
      </c>
      <c r="GJ539" s="1" t="s">
        <v>136</v>
      </c>
      <c r="GK539" s="3">
        <v>6800</v>
      </c>
      <c r="GL539" s="9">
        <f t="shared" si="446"/>
        <v>0</v>
      </c>
      <c r="GM539" s="11" t="s">
        <v>31</v>
      </c>
      <c r="GO539" s="7">
        <f t="shared" ref="GO539:GO602" si="478">GO538+1</f>
        <v>45486</v>
      </c>
      <c r="GP539" s="1" t="s">
        <v>390</v>
      </c>
      <c r="GQ539" s="8" t="s">
        <v>548</v>
      </c>
      <c r="GR539" s="3">
        <f t="shared" si="405"/>
        <v>0</v>
      </c>
      <c r="GS539" s="3"/>
      <c r="GT539" s="3">
        <f t="shared" si="461"/>
        <v>0</v>
      </c>
      <c r="GU539" s="3"/>
      <c r="GV539" s="1"/>
      <c r="GW539" s="3"/>
      <c r="GX539" s="1"/>
      <c r="GY539" s="3"/>
      <c r="GZ539" s="9">
        <f t="shared" si="416"/>
        <v>0</v>
      </c>
      <c r="HA539" s="11" t="s">
        <v>31</v>
      </c>
      <c r="HC539" s="7">
        <f t="shared" ref="HC539:HC602" si="479">HC538+1</f>
        <v>45486</v>
      </c>
      <c r="HD539" s="1" t="s">
        <v>394</v>
      </c>
      <c r="HE539" s="8" t="s">
        <v>28</v>
      </c>
      <c r="HF539" s="3">
        <f t="shared" ref="HF539:HF557" si="480">HG538</f>
        <v>0</v>
      </c>
      <c r="HG539" s="3"/>
      <c r="HH539" s="3">
        <f t="shared" si="462"/>
        <v>0</v>
      </c>
      <c r="HI539" s="3"/>
      <c r="HJ539" s="1"/>
      <c r="HK539" s="3"/>
      <c r="HL539" s="1"/>
      <c r="HM539" s="3"/>
      <c r="HN539" s="9">
        <f t="shared" si="417"/>
        <v>0</v>
      </c>
      <c r="HO539" s="11" t="s">
        <v>31</v>
      </c>
      <c r="HQ539" s="7">
        <f t="shared" ref="HQ539:HQ602" si="481">HQ538+1</f>
        <v>45486</v>
      </c>
      <c r="HR539" s="1" t="s">
        <v>500</v>
      </c>
      <c r="HS539" s="8" t="s">
        <v>501</v>
      </c>
      <c r="HT539" s="3">
        <f t="shared" ref="HT539:HT580" si="482">HU538</f>
        <v>0</v>
      </c>
      <c r="HU539" s="3"/>
      <c r="HV539" s="3">
        <f t="shared" si="463"/>
        <v>0</v>
      </c>
      <c r="HW539" s="3"/>
      <c r="HX539" s="1"/>
      <c r="HY539" s="3"/>
      <c r="HZ539" s="1"/>
      <c r="IA539" s="3"/>
      <c r="IB539" s="9">
        <f t="shared" si="418"/>
        <v>0</v>
      </c>
      <c r="IC539" s="11" t="s">
        <v>31</v>
      </c>
    </row>
    <row r="540" spans="1:237" x14ac:dyDescent="0.35">
      <c r="A540" s="7">
        <f t="shared" si="464"/>
        <v>45487</v>
      </c>
      <c r="B540" s="1" t="s">
        <v>27</v>
      </c>
      <c r="C540" s="8" t="s">
        <v>28</v>
      </c>
      <c r="D540" s="3">
        <f t="shared" si="419"/>
        <v>99288</v>
      </c>
      <c r="E540" s="3">
        <v>99288</v>
      </c>
      <c r="F540" s="3">
        <f t="shared" si="447"/>
        <v>0</v>
      </c>
      <c r="G540" s="3"/>
      <c r="H540" s="1"/>
      <c r="I540" s="3"/>
      <c r="J540" s="1" t="s">
        <v>136</v>
      </c>
      <c r="K540" s="3">
        <v>10000</v>
      </c>
      <c r="L540" s="9">
        <f t="shared" si="420"/>
        <v>0</v>
      </c>
      <c r="M540" s="4" t="s">
        <v>29</v>
      </c>
      <c r="N540" s="10"/>
      <c r="O540" s="7">
        <f t="shared" si="465"/>
        <v>45487</v>
      </c>
      <c r="P540" s="1" t="s">
        <v>30</v>
      </c>
      <c r="Q540" s="8" t="s">
        <v>28</v>
      </c>
      <c r="R540" s="3">
        <f t="shared" si="421"/>
        <v>0</v>
      </c>
      <c r="S540" s="3"/>
      <c r="T540" s="3">
        <f t="shared" si="449"/>
        <v>0</v>
      </c>
      <c r="U540" s="3"/>
      <c r="V540" s="1"/>
      <c r="W540" s="3"/>
      <c r="X540" s="1"/>
      <c r="Y540" s="3"/>
      <c r="Z540" s="9">
        <f t="shared" si="422"/>
        <v>0</v>
      </c>
      <c r="AA540" s="11" t="s">
        <v>31</v>
      </c>
      <c r="AC540" s="7">
        <f t="shared" si="466"/>
        <v>45487</v>
      </c>
      <c r="AD540" s="1" t="s">
        <v>32</v>
      </c>
      <c r="AE540" s="8" t="s">
        <v>33</v>
      </c>
      <c r="AF540" s="3">
        <f t="shared" si="423"/>
        <v>186912</v>
      </c>
      <c r="AG540" s="3">
        <v>186912</v>
      </c>
      <c r="AH540" s="3">
        <f t="shared" si="448"/>
        <v>0</v>
      </c>
      <c r="AI540" s="3"/>
      <c r="AJ540" s="1"/>
      <c r="AK540" s="3"/>
      <c r="AL540" s="1" t="s">
        <v>151</v>
      </c>
      <c r="AM540" s="3">
        <v>6800</v>
      </c>
      <c r="AN540" s="9">
        <f t="shared" si="424"/>
        <v>0</v>
      </c>
      <c r="AO540" s="11" t="s">
        <v>31</v>
      </c>
      <c r="AQ540" s="7">
        <f t="shared" si="467"/>
        <v>45487</v>
      </c>
      <c r="AR540" s="1" t="s">
        <v>34</v>
      </c>
      <c r="AS540" s="8" t="s">
        <v>33</v>
      </c>
      <c r="AT540" s="3">
        <f t="shared" si="425"/>
        <v>196646</v>
      </c>
      <c r="AU540" s="3">
        <v>196646</v>
      </c>
      <c r="AV540" s="3">
        <f t="shared" si="450"/>
        <v>0</v>
      </c>
      <c r="AW540" s="3"/>
      <c r="AX540" s="1"/>
      <c r="AY540" s="3"/>
      <c r="AZ540" s="1" t="s">
        <v>136</v>
      </c>
      <c r="BA540" s="3">
        <v>6800</v>
      </c>
      <c r="BB540" s="9">
        <f t="shared" si="426"/>
        <v>0</v>
      </c>
      <c r="BC540" s="11" t="s">
        <v>31</v>
      </c>
      <c r="BE540" s="7">
        <f t="shared" si="468"/>
        <v>45487</v>
      </c>
      <c r="BF540" s="1" t="s">
        <v>284</v>
      </c>
      <c r="BG540" s="8" t="s">
        <v>28</v>
      </c>
      <c r="BH540" s="3">
        <f t="shared" si="427"/>
        <v>139198</v>
      </c>
      <c r="BI540" s="3">
        <v>139198</v>
      </c>
      <c r="BJ540" s="3">
        <f t="shared" si="451"/>
        <v>0</v>
      </c>
      <c r="BK540" s="3"/>
      <c r="BL540" s="1"/>
      <c r="BM540" s="3"/>
      <c r="BN540" s="1" t="s">
        <v>136</v>
      </c>
      <c r="BO540" s="3">
        <v>10000</v>
      </c>
      <c r="BP540" s="9">
        <f t="shared" si="428"/>
        <v>0</v>
      </c>
      <c r="BQ540" s="11" t="s">
        <v>31</v>
      </c>
      <c r="BS540" s="7">
        <f t="shared" si="469"/>
        <v>45487</v>
      </c>
      <c r="BT540" s="1" t="s">
        <v>286</v>
      </c>
      <c r="BU540" s="8" t="s">
        <v>28</v>
      </c>
      <c r="BV540" s="3">
        <f t="shared" si="429"/>
        <v>103500</v>
      </c>
      <c r="BW540" s="3">
        <v>103500</v>
      </c>
      <c r="BX540" s="3">
        <f t="shared" si="452"/>
        <v>0</v>
      </c>
      <c r="BY540" s="3"/>
      <c r="BZ540" s="1"/>
      <c r="CA540" s="3"/>
      <c r="CB540" s="1" t="s">
        <v>136</v>
      </c>
      <c r="CC540" s="3">
        <v>10000</v>
      </c>
      <c r="CD540" s="9">
        <f t="shared" si="430"/>
        <v>0</v>
      </c>
      <c r="CE540" s="11" t="s">
        <v>31</v>
      </c>
      <c r="CG540" s="7">
        <f t="shared" si="470"/>
        <v>45487</v>
      </c>
      <c r="CH540" s="1" t="s">
        <v>290</v>
      </c>
      <c r="CI540" s="8" t="s">
        <v>28</v>
      </c>
      <c r="CJ540" s="3">
        <f t="shared" si="431"/>
        <v>108264</v>
      </c>
      <c r="CK540" s="3">
        <v>108264</v>
      </c>
      <c r="CL540" s="3">
        <f t="shared" si="453"/>
        <v>0</v>
      </c>
      <c r="CM540" s="3"/>
      <c r="CN540" s="1"/>
      <c r="CO540" s="3"/>
      <c r="CP540" s="1" t="s">
        <v>136</v>
      </c>
      <c r="CQ540" s="3">
        <v>10000</v>
      </c>
      <c r="CR540" s="9">
        <f t="shared" si="432"/>
        <v>0</v>
      </c>
      <c r="CS540" s="11" t="s">
        <v>31</v>
      </c>
      <c r="CU540" s="7">
        <f t="shared" si="471"/>
        <v>45487</v>
      </c>
      <c r="CV540" s="1" t="s">
        <v>294</v>
      </c>
      <c r="CW540" s="8" t="s">
        <v>43</v>
      </c>
      <c r="CX540" s="3">
        <f t="shared" si="433"/>
        <v>61923</v>
      </c>
      <c r="CY540" s="3">
        <v>61923</v>
      </c>
      <c r="CZ540" s="3">
        <f t="shared" si="454"/>
        <v>0</v>
      </c>
      <c r="DA540" s="3"/>
      <c r="DB540" s="1"/>
      <c r="DC540" s="3"/>
      <c r="DD540" s="1" t="s">
        <v>136</v>
      </c>
      <c r="DE540" s="3">
        <v>10000</v>
      </c>
      <c r="DF540" s="9">
        <f t="shared" si="434"/>
        <v>0</v>
      </c>
      <c r="DG540" s="11" t="s">
        <v>31</v>
      </c>
      <c r="DI540" s="7">
        <f t="shared" si="472"/>
        <v>45487</v>
      </c>
      <c r="DJ540" s="1" t="s">
        <v>295</v>
      </c>
      <c r="DK540" s="8" t="s">
        <v>43</v>
      </c>
      <c r="DL540" s="3">
        <f t="shared" si="435"/>
        <v>90330</v>
      </c>
      <c r="DM540" s="3">
        <v>90330</v>
      </c>
      <c r="DN540" s="3">
        <f t="shared" si="455"/>
        <v>0</v>
      </c>
      <c r="DO540" s="3"/>
      <c r="DP540" s="1"/>
      <c r="DQ540" s="3"/>
      <c r="DR540" s="1" t="s">
        <v>297</v>
      </c>
      <c r="DS540" s="3">
        <v>10000</v>
      </c>
      <c r="DT540" s="9">
        <f t="shared" si="436"/>
        <v>0</v>
      </c>
      <c r="DU540" s="11" t="s">
        <v>31</v>
      </c>
      <c r="DW540" s="7">
        <f t="shared" si="473"/>
        <v>45487</v>
      </c>
      <c r="DX540" s="1" t="s">
        <v>298</v>
      </c>
      <c r="DY540" s="8" t="s">
        <v>43</v>
      </c>
      <c r="DZ540" s="3">
        <f t="shared" si="437"/>
        <v>98509</v>
      </c>
      <c r="EA540" s="3">
        <v>98509</v>
      </c>
      <c r="EB540" s="3">
        <f t="shared" si="456"/>
        <v>0</v>
      </c>
      <c r="EC540" s="3"/>
      <c r="ED540" s="1"/>
      <c r="EE540" s="3"/>
      <c r="EF540" s="1" t="s">
        <v>136</v>
      </c>
      <c r="EG540" s="3">
        <v>10000</v>
      </c>
      <c r="EH540" s="9">
        <f t="shared" si="438"/>
        <v>0</v>
      </c>
      <c r="EI540" s="11" t="s">
        <v>31</v>
      </c>
      <c r="EK540" s="7">
        <f t="shared" si="474"/>
        <v>45487</v>
      </c>
      <c r="EL540" s="1" t="s">
        <v>300</v>
      </c>
      <c r="EM540" s="8" t="s">
        <v>301</v>
      </c>
      <c r="EN540" s="3">
        <f t="shared" si="439"/>
        <v>229566</v>
      </c>
      <c r="EO540" s="3">
        <v>229566</v>
      </c>
      <c r="EP540" s="3">
        <f t="shared" si="457"/>
        <v>0</v>
      </c>
      <c r="EQ540" s="3"/>
      <c r="ER540" s="1"/>
      <c r="ES540" s="3"/>
      <c r="ET540" s="1" t="s">
        <v>136</v>
      </c>
      <c r="EU540" s="3">
        <v>6800</v>
      </c>
      <c r="EV540" s="9">
        <f t="shared" si="440"/>
        <v>0</v>
      </c>
      <c r="EW540" s="11" t="s">
        <v>31</v>
      </c>
      <c r="EY540" s="7">
        <f t="shared" si="475"/>
        <v>45487</v>
      </c>
      <c r="EZ540" s="1" t="s">
        <v>302</v>
      </c>
      <c r="FA540" s="8" t="s">
        <v>301</v>
      </c>
      <c r="FB540" s="3">
        <f t="shared" si="441"/>
        <v>220024</v>
      </c>
      <c r="FC540" s="3">
        <v>220024</v>
      </c>
      <c r="FD540" s="3">
        <f t="shared" si="458"/>
        <v>0</v>
      </c>
      <c r="FE540" s="3"/>
      <c r="FF540" s="1"/>
      <c r="FG540" s="3"/>
      <c r="FH540" s="1" t="s">
        <v>136</v>
      </c>
      <c r="FI540" s="3">
        <v>6800</v>
      </c>
      <c r="FJ540" s="9">
        <f t="shared" si="442"/>
        <v>0</v>
      </c>
      <c r="FK540" s="11" t="s">
        <v>31</v>
      </c>
      <c r="FM540" s="7">
        <f t="shared" si="476"/>
        <v>45487</v>
      </c>
      <c r="FN540" s="1" t="s">
        <v>304</v>
      </c>
      <c r="FO540" s="8" t="s">
        <v>14</v>
      </c>
      <c r="FP540" s="3">
        <f t="shared" si="443"/>
        <v>181852</v>
      </c>
      <c r="FQ540" s="3">
        <v>181852</v>
      </c>
      <c r="FR540" s="3">
        <f t="shared" si="459"/>
        <v>0</v>
      </c>
      <c r="FS540" s="3"/>
      <c r="FT540" s="1"/>
      <c r="FU540" s="3"/>
      <c r="FV540" s="1" t="s">
        <v>136</v>
      </c>
      <c r="FW540" s="3">
        <v>6800</v>
      </c>
      <c r="FX540" s="9">
        <f t="shared" si="444"/>
        <v>0</v>
      </c>
      <c r="FY540" s="11" t="s">
        <v>31</v>
      </c>
      <c r="GA540" s="7">
        <f t="shared" si="477"/>
        <v>45487</v>
      </c>
      <c r="GB540" s="1" t="s">
        <v>306</v>
      </c>
      <c r="GC540" s="8" t="s">
        <v>301</v>
      </c>
      <c r="GD540" s="3">
        <f t="shared" si="445"/>
        <v>238194</v>
      </c>
      <c r="GE540" s="3">
        <v>238194</v>
      </c>
      <c r="GF540" s="3">
        <f t="shared" si="460"/>
        <v>0</v>
      </c>
      <c r="GG540" s="3"/>
      <c r="GH540" s="1"/>
      <c r="GI540" s="3"/>
      <c r="GJ540" s="1" t="s">
        <v>136</v>
      </c>
      <c r="GK540" s="3">
        <v>6800</v>
      </c>
      <c r="GL540" s="9">
        <f t="shared" si="446"/>
        <v>0</v>
      </c>
      <c r="GM540" s="11" t="s">
        <v>31</v>
      </c>
      <c r="GO540" s="7">
        <f t="shared" si="478"/>
        <v>45487</v>
      </c>
      <c r="GP540" s="1" t="s">
        <v>390</v>
      </c>
      <c r="GQ540" s="8" t="s">
        <v>548</v>
      </c>
      <c r="GR540" s="3">
        <f t="shared" si="405"/>
        <v>0</v>
      </c>
      <c r="GS540" s="3"/>
      <c r="GT540" s="3">
        <f t="shared" si="461"/>
        <v>0</v>
      </c>
      <c r="GU540" s="3"/>
      <c r="GV540" s="1"/>
      <c r="GW540" s="3"/>
      <c r="GX540" s="1"/>
      <c r="GY540" s="3"/>
      <c r="GZ540" s="9">
        <f t="shared" si="416"/>
        <v>0</v>
      </c>
      <c r="HA540" s="11" t="s">
        <v>31</v>
      </c>
      <c r="HC540" s="7">
        <f t="shared" si="479"/>
        <v>45487</v>
      </c>
      <c r="HD540" s="1" t="s">
        <v>394</v>
      </c>
      <c r="HE540" s="8" t="s">
        <v>28</v>
      </c>
      <c r="HF540" s="3">
        <f t="shared" si="480"/>
        <v>0</v>
      </c>
      <c r="HG540" s="3"/>
      <c r="HH540" s="3">
        <f t="shared" si="462"/>
        <v>0</v>
      </c>
      <c r="HI540" s="3"/>
      <c r="HJ540" s="1"/>
      <c r="HK540" s="3"/>
      <c r="HL540" s="1"/>
      <c r="HM540" s="3"/>
      <c r="HN540" s="9">
        <f t="shared" si="417"/>
        <v>0</v>
      </c>
      <c r="HO540" s="11" t="s">
        <v>31</v>
      </c>
      <c r="HQ540" s="7">
        <f t="shared" si="481"/>
        <v>45487</v>
      </c>
      <c r="HR540" s="1" t="s">
        <v>500</v>
      </c>
      <c r="HS540" s="8" t="s">
        <v>501</v>
      </c>
      <c r="HT540" s="3">
        <f t="shared" si="482"/>
        <v>0</v>
      </c>
      <c r="HU540" s="3"/>
      <c r="HV540" s="3">
        <f t="shared" si="463"/>
        <v>0</v>
      </c>
      <c r="HW540" s="3"/>
      <c r="HX540" s="1"/>
      <c r="HY540" s="3"/>
      <c r="HZ540" s="1"/>
      <c r="IA540" s="3"/>
      <c r="IB540" s="9">
        <f t="shared" si="418"/>
        <v>0</v>
      </c>
      <c r="IC540" s="11" t="s">
        <v>31</v>
      </c>
    </row>
    <row r="541" spans="1:237" x14ac:dyDescent="0.35">
      <c r="A541" s="7">
        <f t="shared" si="464"/>
        <v>45488</v>
      </c>
      <c r="B541" s="1" t="s">
        <v>27</v>
      </c>
      <c r="C541" s="8" t="s">
        <v>28</v>
      </c>
      <c r="D541" s="3">
        <f t="shared" si="419"/>
        <v>99288</v>
      </c>
      <c r="E541" s="3">
        <v>99339</v>
      </c>
      <c r="F541" s="3">
        <f t="shared" si="447"/>
        <v>51</v>
      </c>
      <c r="G541" s="3">
        <v>9.8320000000000007</v>
      </c>
      <c r="H541" s="1" t="s">
        <v>281</v>
      </c>
      <c r="I541" s="3"/>
      <c r="J541" s="1" t="s">
        <v>136</v>
      </c>
      <c r="K541" s="3">
        <v>10000</v>
      </c>
      <c r="L541" s="9">
        <f t="shared" si="420"/>
        <v>5.1871440195280716</v>
      </c>
      <c r="M541" s="4" t="s">
        <v>29</v>
      </c>
      <c r="N541" s="10"/>
      <c r="O541" s="7">
        <f t="shared" si="465"/>
        <v>45488</v>
      </c>
      <c r="P541" s="1" t="s">
        <v>30</v>
      </c>
      <c r="Q541" s="8" t="s">
        <v>28</v>
      </c>
      <c r="R541" s="3">
        <f t="shared" si="421"/>
        <v>0</v>
      </c>
      <c r="S541" s="3"/>
      <c r="T541" s="3">
        <f t="shared" si="449"/>
        <v>0</v>
      </c>
      <c r="U541" s="3"/>
      <c r="V541" s="1"/>
      <c r="W541" s="3"/>
      <c r="X541" s="1"/>
      <c r="Y541" s="3"/>
      <c r="Z541" s="9">
        <f t="shared" si="422"/>
        <v>0</v>
      </c>
      <c r="AA541" s="11" t="s">
        <v>31</v>
      </c>
      <c r="AC541" s="7">
        <f t="shared" si="466"/>
        <v>45488</v>
      </c>
      <c r="AD541" s="1" t="s">
        <v>32</v>
      </c>
      <c r="AE541" s="8" t="s">
        <v>33</v>
      </c>
      <c r="AF541" s="3">
        <f t="shared" si="423"/>
        <v>186912</v>
      </c>
      <c r="AG541" s="3">
        <v>186962</v>
      </c>
      <c r="AH541" s="3">
        <f t="shared" si="448"/>
        <v>50</v>
      </c>
      <c r="AI541" s="3">
        <v>6.8</v>
      </c>
      <c r="AJ541" s="1" t="s">
        <v>323</v>
      </c>
      <c r="AK541" s="3">
        <v>3</v>
      </c>
      <c r="AL541" s="1" t="s">
        <v>151</v>
      </c>
      <c r="AM541" s="3">
        <v>6800</v>
      </c>
      <c r="AN541" s="9">
        <f t="shared" si="424"/>
        <v>7.3529411764705888</v>
      </c>
      <c r="AO541" s="11" t="s">
        <v>31</v>
      </c>
      <c r="AQ541" s="39">
        <f t="shared" si="467"/>
        <v>45488</v>
      </c>
      <c r="AR541" s="40" t="s">
        <v>34</v>
      </c>
      <c r="AS541" s="41" t="s">
        <v>33</v>
      </c>
      <c r="AT541" s="31">
        <f t="shared" si="425"/>
        <v>196646</v>
      </c>
      <c r="AU541" s="31">
        <v>196701</v>
      </c>
      <c r="AV541" s="31">
        <f t="shared" si="450"/>
        <v>55</v>
      </c>
      <c r="AW541" s="31">
        <v>31.82</v>
      </c>
      <c r="AX541" s="40" t="s">
        <v>35</v>
      </c>
      <c r="AY541" s="31">
        <v>2</v>
      </c>
      <c r="AZ541" s="40" t="s">
        <v>136</v>
      </c>
      <c r="BA541" s="31">
        <v>6800</v>
      </c>
      <c r="BB541" s="42">
        <f t="shared" si="426"/>
        <v>1.7284726587052168</v>
      </c>
      <c r="BC541" s="44" t="s">
        <v>31</v>
      </c>
      <c r="BE541" s="7">
        <f t="shared" si="468"/>
        <v>45488</v>
      </c>
      <c r="BF541" s="1" t="s">
        <v>284</v>
      </c>
      <c r="BG541" s="8" t="s">
        <v>28</v>
      </c>
      <c r="BH541" s="3">
        <f t="shared" si="427"/>
        <v>139198</v>
      </c>
      <c r="BI541" s="3">
        <v>139256</v>
      </c>
      <c r="BJ541" s="3">
        <f t="shared" si="451"/>
        <v>58</v>
      </c>
      <c r="BK541" s="3">
        <v>7.96</v>
      </c>
      <c r="BL541" s="1" t="s">
        <v>285</v>
      </c>
      <c r="BM541" s="3">
        <v>3</v>
      </c>
      <c r="BN541" s="1" t="s">
        <v>136</v>
      </c>
      <c r="BO541" s="3">
        <v>10000</v>
      </c>
      <c r="BP541" s="9">
        <f t="shared" si="428"/>
        <v>7.2864321608040203</v>
      </c>
      <c r="BQ541" s="11" t="s">
        <v>31</v>
      </c>
      <c r="BS541" s="7">
        <f t="shared" si="469"/>
        <v>45488</v>
      </c>
      <c r="BT541" s="1" t="s">
        <v>286</v>
      </c>
      <c r="BU541" s="8" t="s">
        <v>28</v>
      </c>
      <c r="BV541" s="3">
        <f t="shared" si="429"/>
        <v>103500</v>
      </c>
      <c r="BW541" s="3">
        <v>103617</v>
      </c>
      <c r="BX541" s="3">
        <f t="shared" si="452"/>
        <v>117</v>
      </c>
      <c r="BY541" s="3">
        <v>12.948</v>
      </c>
      <c r="BZ541" s="1" t="s">
        <v>287</v>
      </c>
      <c r="CA541" s="3"/>
      <c r="CB541" s="1" t="s">
        <v>136</v>
      </c>
      <c r="CC541" s="3">
        <v>10000</v>
      </c>
      <c r="CD541" s="9">
        <f t="shared" si="430"/>
        <v>9.0361445783132535</v>
      </c>
      <c r="CE541" s="11" t="s">
        <v>31</v>
      </c>
      <c r="CG541" s="7">
        <f t="shared" si="470"/>
        <v>45488</v>
      </c>
      <c r="CH541" s="1" t="s">
        <v>290</v>
      </c>
      <c r="CI541" s="8" t="s">
        <v>28</v>
      </c>
      <c r="CJ541" s="3">
        <f t="shared" si="431"/>
        <v>108264</v>
      </c>
      <c r="CK541" s="3">
        <v>108314</v>
      </c>
      <c r="CL541" s="3">
        <f t="shared" si="453"/>
        <v>50</v>
      </c>
      <c r="CM541" s="3">
        <v>7.5789999999999997</v>
      </c>
      <c r="CN541" s="1" t="s">
        <v>291</v>
      </c>
      <c r="CO541" s="3">
        <v>3</v>
      </c>
      <c r="CP541" s="1" t="s">
        <v>136</v>
      </c>
      <c r="CQ541" s="3">
        <v>10000</v>
      </c>
      <c r="CR541" s="9">
        <f t="shared" si="432"/>
        <v>6.5971764084971634</v>
      </c>
      <c r="CS541" s="11" t="s">
        <v>31</v>
      </c>
      <c r="CU541" s="7">
        <f t="shared" si="471"/>
        <v>45488</v>
      </c>
      <c r="CV541" s="1" t="s">
        <v>294</v>
      </c>
      <c r="CW541" s="8" t="s">
        <v>43</v>
      </c>
      <c r="CX541" s="3">
        <f t="shared" si="433"/>
        <v>61923</v>
      </c>
      <c r="CY541" s="3">
        <v>62009</v>
      </c>
      <c r="CZ541" s="3">
        <f t="shared" si="454"/>
        <v>86</v>
      </c>
      <c r="DA541" s="3"/>
      <c r="DB541" s="1" t="s">
        <v>344</v>
      </c>
      <c r="DC541" s="3">
        <v>3</v>
      </c>
      <c r="DD541" s="1" t="s">
        <v>136</v>
      </c>
      <c r="DE541" s="3">
        <v>10000</v>
      </c>
      <c r="DF541" s="9">
        <f t="shared" si="434"/>
        <v>0</v>
      </c>
      <c r="DG541" s="11" t="s">
        <v>31</v>
      </c>
      <c r="DI541" s="7">
        <f t="shared" si="472"/>
        <v>45488</v>
      </c>
      <c r="DJ541" s="1" t="s">
        <v>295</v>
      </c>
      <c r="DK541" s="8" t="s">
        <v>43</v>
      </c>
      <c r="DL541" s="3">
        <f t="shared" si="435"/>
        <v>90330</v>
      </c>
      <c r="DM541" s="3">
        <v>90411</v>
      </c>
      <c r="DN541" s="3">
        <f t="shared" si="455"/>
        <v>81</v>
      </c>
      <c r="DO541" s="3">
        <v>13.441000000000001</v>
      </c>
      <c r="DP541" s="1" t="s">
        <v>296</v>
      </c>
      <c r="DQ541" s="3">
        <v>3</v>
      </c>
      <c r="DR541" s="1" t="s">
        <v>297</v>
      </c>
      <c r="DS541" s="3">
        <v>10000</v>
      </c>
      <c r="DT541" s="9">
        <f t="shared" si="436"/>
        <v>6.0263373260918085</v>
      </c>
      <c r="DU541" s="11" t="s">
        <v>31</v>
      </c>
      <c r="DW541" s="7">
        <f t="shared" si="473"/>
        <v>45488</v>
      </c>
      <c r="DX541" s="1" t="s">
        <v>298</v>
      </c>
      <c r="DY541" s="8" t="s">
        <v>43</v>
      </c>
      <c r="DZ541" s="3">
        <f t="shared" si="437"/>
        <v>98509</v>
      </c>
      <c r="EA541" s="3">
        <v>98579</v>
      </c>
      <c r="EB541" s="3">
        <f t="shared" si="456"/>
        <v>70</v>
      </c>
      <c r="EC541" s="3">
        <v>8.5739999999999998</v>
      </c>
      <c r="ED541" s="1" t="s">
        <v>348</v>
      </c>
      <c r="EE541" s="3">
        <v>2</v>
      </c>
      <c r="EF541" s="1" t="s">
        <v>136</v>
      </c>
      <c r="EG541" s="3">
        <v>10000</v>
      </c>
      <c r="EH541" s="9">
        <f t="shared" si="438"/>
        <v>8.1642174014462334</v>
      </c>
      <c r="EI541" s="11" t="s">
        <v>31</v>
      </c>
      <c r="EK541" s="7">
        <f t="shared" si="474"/>
        <v>45488</v>
      </c>
      <c r="EL541" s="1" t="s">
        <v>300</v>
      </c>
      <c r="EM541" s="8" t="s">
        <v>301</v>
      </c>
      <c r="EN541" s="3">
        <f t="shared" si="439"/>
        <v>229566</v>
      </c>
      <c r="EO541" s="3">
        <v>229618</v>
      </c>
      <c r="EP541" s="3">
        <f t="shared" si="457"/>
        <v>52</v>
      </c>
      <c r="EQ541" s="3"/>
      <c r="ER541" s="1" t="s">
        <v>324</v>
      </c>
      <c r="ES541" s="3">
        <v>2</v>
      </c>
      <c r="ET541" s="1" t="s">
        <v>136</v>
      </c>
      <c r="EU541" s="3">
        <v>6800</v>
      </c>
      <c r="EV541" s="9">
        <f t="shared" si="440"/>
        <v>0</v>
      </c>
      <c r="EW541" s="11" t="s">
        <v>31</v>
      </c>
      <c r="EY541" s="7">
        <f t="shared" si="475"/>
        <v>45488</v>
      </c>
      <c r="EZ541" s="1" t="s">
        <v>302</v>
      </c>
      <c r="FA541" s="8" t="s">
        <v>301</v>
      </c>
      <c r="FB541" s="3">
        <f t="shared" si="441"/>
        <v>220024</v>
      </c>
      <c r="FC541" s="3">
        <v>220143</v>
      </c>
      <c r="FD541" s="3">
        <f t="shared" si="458"/>
        <v>119</v>
      </c>
      <c r="FE541" s="3"/>
      <c r="FF541" s="1" t="s">
        <v>303</v>
      </c>
      <c r="FG541" s="3"/>
      <c r="FH541" s="1" t="s">
        <v>136</v>
      </c>
      <c r="FI541" s="3">
        <v>6800</v>
      </c>
      <c r="FJ541" s="9">
        <f t="shared" si="442"/>
        <v>0</v>
      </c>
      <c r="FK541" s="11" t="s">
        <v>31</v>
      </c>
      <c r="FM541" s="7">
        <f t="shared" si="476"/>
        <v>45488</v>
      </c>
      <c r="FN541" s="1" t="s">
        <v>304</v>
      </c>
      <c r="FO541" s="8" t="s">
        <v>14</v>
      </c>
      <c r="FP541" s="3">
        <f t="shared" si="443"/>
        <v>181852</v>
      </c>
      <c r="FQ541" s="3">
        <v>181951</v>
      </c>
      <c r="FR541" s="3">
        <f t="shared" si="459"/>
        <v>99</v>
      </c>
      <c r="FS541" s="3"/>
      <c r="FT541" s="1" t="s">
        <v>325</v>
      </c>
      <c r="FU541" s="3">
        <v>2</v>
      </c>
      <c r="FV541" s="1" t="s">
        <v>136</v>
      </c>
      <c r="FW541" s="3">
        <v>6800</v>
      </c>
      <c r="FX541" s="9">
        <f t="shared" si="444"/>
        <v>0</v>
      </c>
      <c r="FY541" s="11" t="s">
        <v>31</v>
      </c>
      <c r="GA541" s="39">
        <f t="shared" si="477"/>
        <v>45488</v>
      </c>
      <c r="GB541" s="40" t="s">
        <v>306</v>
      </c>
      <c r="GC541" s="41" t="s">
        <v>301</v>
      </c>
      <c r="GD541" s="31">
        <f t="shared" si="445"/>
        <v>238194</v>
      </c>
      <c r="GE541" s="31">
        <v>238229</v>
      </c>
      <c r="GF541" s="31">
        <f t="shared" si="460"/>
        <v>35</v>
      </c>
      <c r="GG541" s="31">
        <v>12.52</v>
      </c>
      <c r="GH541" s="40" t="s">
        <v>326</v>
      </c>
      <c r="GI541" s="31">
        <v>2</v>
      </c>
      <c r="GJ541" s="40" t="s">
        <v>136</v>
      </c>
      <c r="GK541" s="31">
        <v>6800</v>
      </c>
      <c r="GL541" s="42">
        <f t="shared" si="446"/>
        <v>2.7955271565495208</v>
      </c>
      <c r="GM541" s="44" t="s">
        <v>31</v>
      </c>
      <c r="GO541" s="7">
        <f t="shared" si="478"/>
        <v>45488</v>
      </c>
      <c r="GP541" s="1" t="s">
        <v>390</v>
      </c>
      <c r="GQ541" s="8" t="s">
        <v>548</v>
      </c>
      <c r="GR541" s="3">
        <f t="shared" si="405"/>
        <v>0</v>
      </c>
      <c r="GS541" s="3"/>
      <c r="GT541" s="3">
        <f t="shared" si="461"/>
        <v>0</v>
      </c>
      <c r="GU541" s="3"/>
      <c r="GV541" s="1"/>
      <c r="GW541" s="3"/>
      <c r="GX541" s="1"/>
      <c r="GY541" s="3"/>
      <c r="GZ541" s="9">
        <f t="shared" si="416"/>
        <v>0</v>
      </c>
      <c r="HA541" s="11" t="s">
        <v>31</v>
      </c>
      <c r="HC541" s="7">
        <f t="shared" si="479"/>
        <v>45488</v>
      </c>
      <c r="HD541" s="1" t="s">
        <v>394</v>
      </c>
      <c r="HE541" s="8" t="s">
        <v>28</v>
      </c>
      <c r="HF541" s="3">
        <f t="shared" si="480"/>
        <v>0</v>
      </c>
      <c r="HG541" s="3"/>
      <c r="HH541" s="3">
        <f t="shared" si="462"/>
        <v>0</v>
      </c>
      <c r="HI541" s="3"/>
      <c r="HJ541" s="1"/>
      <c r="HK541" s="3"/>
      <c r="HL541" s="1"/>
      <c r="HM541" s="3"/>
      <c r="HN541" s="9">
        <f t="shared" si="417"/>
        <v>0</v>
      </c>
      <c r="HO541" s="11" t="s">
        <v>31</v>
      </c>
      <c r="HQ541" s="7">
        <f t="shared" si="481"/>
        <v>45488</v>
      </c>
      <c r="HR541" s="1" t="s">
        <v>500</v>
      </c>
      <c r="HS541" s="8" t="s">
        <v>501</v>
      </c>
      <c r="HT541" s="3">
        <f t="shared" si="482"/>
        <v>0</v>
      </c>
      <c r="HU541" s="3"/>
      <c r="HV541" s="3">
        <f t="shared" si="463"/>
        <v>0</v>
      </c>
      <c r="HW541" s="3"/>
      <c r="HX541" s="1"/>
      <c r="HY541" s="3"/>
      <c r="HZ541" s="1"/>
      <c r="IA541" s="3"/>
      <c r="IB541" s="9">
        <f t="shared" si="418"/>
        <v>0</v>
      </c>
      <c r="IC541" s="11" t="s">
        <v>31</v>
      </c>
    </row>
    <row r="542" spans="1:237" x14ac:dyDescent="0.35">
      <c r="A542" s="7">
        <f t="shared" si="464"/>
        <v>45489</v>
      </c>
      <c r="B542" s="1" t="s">
        <v>27</v>
      </c>
      <c r="C542" s="8" t="s">
        <v>28</v>
      </c>
      <c r="D542" s="3">
        <f t="shared" si="419"/>
        <v>99339</v>
      </c>
      <c r="E542" s="3">
        <v>99417</v>
      </c>
      <c r="F542" s="3">
        <f t="shared" si="447"/>
        <v>78</v>
      </c>
      <c r="G542" s="3">
        <v>12.699</v>
      </c>
      <c r="H542" s="1" t="s">
        <v>360</v>
      </c>
      <c r="I542" s="3">
        <v>3</v>
      </c>
      <c r="J542" s="1" t="s">
        <v>136</v>
      </c>
      <c r="K542" s="3">
        <v>10000</v>
      </c>
      <c r="L542" s="9">
        <f t="shared" si="420"/>
        <v>6.1422159225135839</v>
      </c>
      <c r="M542" s="4" t="s">
        <v>29</v>
      </c>
      <c r="N542" s="10"/>
      <c r="O542" s="7">
        <f t="shared" si="465"/>
        <v>45489</v>
      </c>
      <c r="P542" s="1" t="s">
        <v>30</v>
      </c>
      <c r="Q542" s="8" t="s">
        <v>28</v>
      </c>
      <c r="R542" s="3">
        <f t="shared" si="421"/>
        <v>0</v>
      </c>
      <c r="S542" s="3"/>
      <c r="T542" s="3">
        <f t="shared" si="449"/>
        <v>0</v>
      </c>
      <c r="U542" s="3"/>
      <c r="V542" s="1"/>
      <c r="W542" s="3"/>
      <c r="X542" s="1"/>
      <c r="Y542" s="3"/>
      <c r="Z542" s="9">
        <f t="shared" si="422"/>
        <v>0</v>
      </c>
      <c r="AA542" s="11" t="s">
        <v>31</v>
      </c>
      <c r="AC542" s="7">
        <f t="shared" si="466"/>
        <v>45489</v>
      </c>
      <c r="AD542" s="1" t="s">
        <v>32</v>
      </c>
      <c r="AE542" s="8" t="s">
        <v>33</v>
      </c>
      <c r="AF542" s="3">
        <f t="shared" si="423"/>
        <v>186962</v>
      </c>
      <c r="AG542" s="3">
        <v>187002</v>
      </c>
      <c r="AH542" s="3">
        <f t="shared" si="448"/>
        <v>40</v>
      </c>
      <c r="AI542" s="3">
        <v>6.67</v>
      </c>
      <c r="AJ542" s="1" t="s">
        <v>361</v>
      </c>
      <c r="AK542" s="3">
        <v>2</v>
      </c>
      <c r="AL542" s="1" t="s">
        <v>151</v>
      </c>
      <c r="AM542" s="3">
        <v>6800</v>
      </c>
      <c r="AN542" s="9">
        <f t="shared" si="424"/>
        <v>5.9970014992503753</v>
      </c>
      <c r="AO542" s="11" t="s">
        <v>31</v>
      </c>
      <c r="AQ542" s="7">
        <f t="shared" si="467"/>
        <v>45489</v>
      </c>
      <c r="AR542" s="1" t="s">
        <v>34</v>
      </c>
      <c r="AS542" s="8" t="s">
        <v>33</v>
      </c>
      <c r="AT542" s="3">
        <f t="shared" si="425"/>
        <v>196701</v>
      </c>
      <c r="AU542" s="3">
        <v>196759</v>
      </c>
      <c r="AV542" s="3">
        <f t="shared" si="450"/>
        <v>58</v>
      </c>
      <c r="AW542" s="3"/>
      <c r="AX542" s="1" t="s">
        <v>35</v>
      </c>
      <c r="AY542" s="3">
        <v>2</v>
      </c>
      <c r="AZ542" s="1" t="s">
        <v>136</v>
      </c>
      <c r="BA542" s="3">
        <v>6800</v>
      </c>
      <c r="BB542" s="9">
        <f t="shared" si="426"/>
        <v>0</v>
      </c>
      <c r="BC542" s="11" t="s">
        <v>31</v>
      </c>
      <c r="BE542" s="7">
        <f t="shared" si="468"/>
        <v>45489</v>
      </c>
      <c r="BF542" s="1" t="s">
        <v>284</v>
      </c>
      <c r="BG542" s="8" t="s">
        <v>28</v>
      </c>
      <c r="BH542" s="3">
        <f t="shared" si="427"/>
        <v>139256</v>
      </c>
      <c r="BI542" s="3">
        <v>139324</v>
      </c>
      <c r="BJ542" s="3">
        <f t="shared" si="451"/>
        <v>68</v>
      </c>
      <c r="BK542" s="3">
        <v>8.1820000000000004</v>
      </c>
      <c r="BL542" s="1" t="s">
        <v>285</v>
      </c>
      <c r="BM542" s="3">
        <v>3</v>
      </c>
      <c r="BN542" s="1" t="s">
        <v>136</v>
      </c>
      <c r="BO542" s="3">
        <v>10000</v>
      </c>
      <c r="BP542" s="9">
        <f t="shared" si="428"/>
        <v>8.3109264238572464</v>
      </c>
      <c r="BQ542" s="11" t="s">
        <v>31</v>
      </c>
      <c r="BS542" s="7">
        <f t="shared" si="469"/>
        <v>45489</v>
      </c>
      <c r="BT542" s="1" t="s">
        <v>286</v>
      </c>
      <c r="BU542" s="8" t="s">
        <v>28</v>
      </c>
      <c r="BV542" s="3">
        <f t="shared" si="429"/>
        <v>103617</v>
      </c>
      <c r="BW542" s="3">
        <v>103702</v>
      </c>
      <c r="BX542" s="3">
        <f t="shared" si="452"/>
        <v>85</v>
      </c>
      <c r="BY542" s="3">
        <v>10.771000000000001</v>
      </c>
      <c r="BZ542" s="1" t="s">
        <v>287</v>
      </c>
      <c r="CA542" s="3">
        <v>3</v>
      </c>
      <c r="CB542" s="1" t="s">
        <v>136</v>
      </c>
      <c r="CC542" s="3">
        <v>10000</v>
      </c>
      <c r="CD542" s="9">
        <f t="shared" si="430"/>
        <v>7.8915606721752853</v>
      </c>
      <c r="CE542" s="11" t="s">
        <v>31</v>
      </c>
      <c r="CG542" s="7">
        <f t="shared" si="470"/>
        <v>45489</v>
      </c>
      <c r="CH542" s="1" t="s">
        <v>290</v>
      </c>
      <c r="CI542" s="8" t="s">
        <v>28</v>
      </c>
      <c r="CJ542" s="3">
        <f t="shared" si="431"/>
        <v>108314</v>
      </c>
      <c r="CK542" s="3">
        <v>108375</v>
      </c>
      <c r="CL542" s="3">
        <f t="shared" si="453"/>
        <v>61</v>
      </c>
      <c r="CM542" s="3">
        <v>8.3480000000000008</v>
      </c>
      <c r="CN542" s="1" t="s">
        <v>291</v>
      </c>
      <c r="CO542" s="3">
        <v>3</v>
      </c>
      <c r="CP542" s="1" t="s">
        <v>136</v>
      </c>
      <c r="CQ542" s="3">
        <v>10000</v>
      </c>
      <c r="CR542" s="9">
        <f t="shared" si="432"/>
        <v>7.3071394345951122</v>
      </c>
      <c r="CS542" s="11" t="s">
        <v>31</v>
      </c>
      <c r="CU542" s="39">
        <f t="shared" si="471"/>
        <v>45489</v>
      </c>
      <c r="CV542" s="40" t="s">
        <v>294</v>
      </c>
      <c r="CW542" s="41" t="s">
        <v>43</v>
      </c>
      <c r="CX542" s="31">
        <f t="shared" si="433"/>
        <v>62009</v>
      </c>
      <c r="CY542" s="31">
        <v>62042</v>
      </c>
      <c r="CZ542" s="31">
        <f t="shared" si="454"/>
        <v>33</v>
      </c>
      <c r="DA542" s="31">
        <v>16.164999999999999</v>
      </c>
      <c r="DB542" s="40" t="s">
        <v>344</v>
      </c>
      <c r="DC542" s="31">
        <v>3</v>
      </c>
      <c r="DD542" s="40" t="s">
        <v>136</v>
      </c>
      <c r="DE542" s="31">
        <v>10000</v>
      </c>
      <c r="DF542" s="42">
        <f t="shared" si="434"/>
        <v>2.0414475719146306</v>
      </c>
      <c r="DG542" s="44" t="s">
        <v>31</v>
      </c>
      <c r="DI542" s="7">
        <f t="shared" si="472"/>
        <v>45489</v>
      </c>
      <c r="DJ542" s="1" t="s">
        <v>295</v>
      </c>
      <c r="DK542" s="8" t="s">
        <v>43</v>
      </c>
      <c r="DL542" s="3">
        <f t="shared" si="435"/>
        <v>90411</v>
      </c>
      <c r="DM542" s="3">
        <v>90509</v>
      </c>
      <c r="DN542" s="3">
        <f t="shared" si="455"/>
        <v>98</v>
      </c>
      <c r="DO542" s="3">
        <v>16.207999999999998</v>
      </c>
      <c r="DP542" s="1" t="s">
        <v>296</v>
      </c>
      <c r="DQ542" s="3">
        <v>5</v>
      </c>
      <c r="DR542" s="1" t="s">
        <v>297</v>
      </c>
      <c r="DS542" s="3">
        <v>10000</v>
      </c>
      <c r="DT542" s="9">
        <f t="shared" si="436"/>
        <v>6.0463968410661408</v>
      </c>
      <c r="DU542" s="11" t="s">
        <v>31</v>
      </c>
      <c r="DW542" s="7">
        <f t="shared" si="473"/>
        <v>45489</v>
      </c>
      <c r="DX542" s="1" t="s">
        <v>298</v>
      </c>
      <c r="DY542" s="8" t="s">
        <v>43</v>
      </c>
      <c r="DZ542" s="3">
        <f t="shared" si="437"/>
        <v>98579</v>
      </c>
      <c r="EA542" s="3">
        <v>98648</v>
      </c>
      <c r="EB542" s="3">
        <f t="shared" si="456"/>
        <v>69</v>
      </c>
      <c r="EC542" s="3">
        <v>8.2609999999999992</v>
      </c>
      <c r="ED542" s="1" t="s">
        <v>348</v>
      </c>
      <c r="EE542" s="3">
        <v>2</v>
      </c>
      <c r="EF542" s="1" t="s">
        <v>136</v>
      </c>
      <c r="EG542" s="3">
        <v>10000</v>
      </c>
      <c r="EH542" s="9">
        <f t="shared" si="438"/>
        <v>8.3524996973732009</v>
      </c>
      <c r="EI542" s="11" t="s">
        <v>31</v>
      </c>
      <c r="EK542" s="7">
        <f t="shared" si="474"/>
        <v>45489</v>
      </c>
      <c r="EL542" s="1" t="s">
        <v>300</v>
      </c>
      <c r="EM542" s="8" t="s">
        <v>301</v>
      </c>
      <c r="EN542" s="3">
        <f t="shared" si="439"/>
        <v>229618</v>
      </c>
      <c r="EO542" s="3">
        <v>229665</v>
      </c>
      <c r="EP542" s="3">
        <f t="shared" si="457"/>
        <v>47</v>
      </c>
      <c r="EQ542" s="3"/>
      <c r="ER542" s="1" t="s">
        <v>324</v>
      </c>
      <c r="ES542" s="3">
        <v>2</v>
      </c>
      <c r="ET542" s="1" t="s">
        <v>136</v>
      </c>
      <c r="EU542" s="3">
        <v>6800</v>
      </c>
      <c r="EV542" s="9">
        <f t="shared" si="440"/>
        <v>0</v>
      </c>
      <c r="EW542" s="11" t="s">
        <v>31</v>
      </c>
      <c r="EY542" s="39">
        <f t="shared" si="475"/>
        <v>45489</v>
      </c>
      <c r="EZ542" s="40" t="s">
        <v>302</v>
      </c>
      <c r="FA542" s="41" t="s">
        <v>301</v>
      </c>
      <c r="FB542" s="31">
        <f t="shared" si="441"/>
        <v>220143</v>
      </c>
      <c r="FC542" s="31">
        <v>220148</v>
      </c>
      <c r="FD542" s="31">
        <f t="shared" si="458"/>
        <v>5</v>
      </c>
      <c r="FE542" s="31">
        <v>21.92</v>
      </c>
      <c r="FF542" s="40" t="s">
        <v>303</v>
      </c>
      <c r="FG542" s="31"/>
      <c r="FH542" s="40" t="s">
        <v>136</v>
      </c>
      <c r="FI542" s="31">
        <v>6800</v>
      </c>
      <c r="FJ542" s="42">
        <f t="shared" si="442"/>
        <v>0.22810218978102187</v>
      </c>
      <c r="FK542" s="44" t="s">
        <v>31</v>
      </c>
      <c r="FM542" s="7">
        <f t="shared" si="476"/>
        <v>45489</v>
      </c>
      <c r="FN542" s="1" t="s">
        <v>304</v>
      </c>
      <c r="FO542" s="8" t="s">
        <v>14</v>
      </c>
      <c r="FP542" s="3">
        <f t="shared" si="443"/>
        <v>181951</v>
      </c>
      <c r="FQ542" s="3">
        <v>182020</v>
      </c>
      <c r="FR542" s="3">
        <f t="shared" si="459"/>
        <v>69</v>
      </c>
      <c r="FS542" s="3"/>
      <c r="FT542" s="1" t="s">
        <v>325</v>
      </c>
      <c r="FU542" s="3">
        <v>2</v>
      </c>
      <c r="FV542" s="1" t="s">
        <v>136</v>
      </c>
      <c r="FW542" s="3">
        <v>6800</v>
      </c>
      <c r="FX542" s="9">
        <f t="shared" si="444"/>
        <v>0</v>
      </c>
      <c r="FY542" s="11" t="s">
        <v>31</v>
      </c>
      <c r="GA542" s="7">
        <f t="shared" si="477"/>
        <v>45489</v>
      </c>
      <c r="GB542" s="1" t="s">
        <v>306</v>
      </c>
      <c r="GC542" s="8" t="s">
        <v>301</v>
      </c>
      <c r="GD542" s="3">
        <f t="shared" si="445"/>
        <v>238229</v>
      </c>
      <c r="GE542" s="3">
        <v>238326</v>
      </c>
      <c r="GF542" s="3">
        <f t="shared" si="460"/>
        <v>97</v>
      </c>
      <c r="GG542" s="3"/>
      <c r="GH542" s="1" t="s">
        <v>326</v>
      </c>
      <c r="GI542" s="3">
        <v>2</v>
      </c>
      <c r="GJ542" s="1" t="s">
        <v>136</v>
      </c>
      <c r="GK542" s="3">
        <v>6800</v>
      </c>
      <c r="GL542" s="9">
        <f t="shared" si="446"/>
        <v>0</v>
      </c>
      <c r="GM542" s="11" t="s">
        <v>31</v>
      </c>
      <c r="GO542" s="7">
        <f t="shared" si="478"/>
        <v>45489</v>
      </c>
      <c r="GP542" s="1" t="s">
        <v>390</v>
      </c>
      <c r="GQ542" s="8" t="s">
        <v>548</v>
      </c>
      <c r="GR542" s="3">
        <f t="shared" si="405"/>
        <v>0</v>
      </c>
      <c r="GS542" s="3"/>
      <c r="GT542" s="3">
        <f t="shared" si="461"/>
        <v>0</v>
      </c>
      <c r="GU542" s="3"/>
      <c r="GV542" s="1"/>
      <c r="GW542" s="3"/>
      <c r="GX542" s="1"/>
      <c r="GY542" s="3"/>
      <c r="GZ542" s="9">
        <f t="shared" si="416"/>
        <v>0</v>
      </c>
      <c r="HA542" s="11" t="s">
        <v>31</v>
      </c>
      <c r="HC542" s="7">
        <f t="shared" si="479"/>
        <v>45489</v>
      </c>
      <c r="HD542" s="1" t="s">
        <v>394</v>
      </c>
      <c r="HE542" s="8" t="s">
        <v>28</v>
      </c>
      <c r="HF542" s="3">
        <f t="shared" si="480"/>
        <v>0</v>
      </c>
      <c r="HG542" s="3"/>
      <c r="HH542" s="3">
        <f t="shared" si="462"/>
        <v>0</v>
      </c>
      <c r="HI542" s="3"/>
      <c r="HJ542" s="1"/>
      <c r="HK542" s="3"/>
      <c r="HL542" s="1"/>
      <c r="HM542" s="3"/>
      <c r="HN542" s="9">
        <f t="shared" si="417"/>
        <v>0</v>
      </c>
      <c r="HO542" s="11" t="s">
        <v>31</v>
      </c>
      <c r="HQ542" s="7">
        <f t="shared" si="481"/>
        <v>45489</v>
      </c>
      <c r="HR542" s="1" t="s">
        <v>500</v>
      </c>
      <c r="HS542" s="8" t="s">
        <v>501</v>
      </c>
      <c r="HT542" s="3">
        <f t="shared" si="482"/>
        <v>0</v>
      </c>
      <c r="HU542" s="3"/>
      <c r="HV542" s="3">
        <f t="shared" si="463"/>
        <v>0</v>
      </c>
      <c r="HW542" s="3"/>
      <c r="HX542" s="1"/>
      <c r="HY542" s="3"/>
      <c r="HZ542" s="1"/>
      <c r="IA542" s="3"/>
      <c r="IB542" s="9">
        <f t="shared" si="418"/>
        <v>0</v>
      </c>
      <c r="IC542" s="11" t="s">
        <v>31</v>
      </c>
    </row>
    <row r="543" spans="1:237" x14ac:dyDescent="0.35">
      <c r="A543" s="7">
        <f t="shared" si="464"/>
        <v>45490</v>
      </c>
      <c r="B543" s="1" t="s">
        <v>27</v>
      </c>
      <c r="C543" s="8" t="s">
        <v>28</v>
      </c>
      <c r="D543" s="3">
        <f t="shared" si="419"/>
        <v>99417</v>
      </c>
      <c r="E543" s="3">
        <v>99465</v>
      </c>
      <c r="F543" s="3">
        <f t="shared" si="447"/>
        <v>48</v>
      </c>
      <c r="G543" s="3"/>
      <c r="H543" s="1" t="s">
        <v>281</v>
      </c>
      <c r="I543" s="3">
        <v>2</v>
      </c>
      <c r="J543" s="1" t="s">
        <v>136</v>
      </c>
      <c r="K543" s="3">
        <v>10000</v>
      </c>
      <c r="L543" s="9">
        <f t="shared" si="420"/>
        <v>0</v>
      </c>
      <c r="M543" s="4" t="s">
        <v>29</v>
      </c>
      <c r="N543" s="10"/>
      <c r="O543" s="7">
        <f t="shared" si="465"/>
        <v>45490</v>
      </c>
      <c r="P543" s="1" t="s">
        <v>30</v>
      </c>
      <c r="Q543" s="8" t="s">
        <v>28</v>
      </c>
      <c r="R543" s="3">
        <f t="shared" si="421"/>
        <v>0</v>
      </c>
      <c r="S543" s="3"/>
      <c r="T543" s="3">
        <f t="shared" si="449"/>
        <v>0</v>
      </c>
      <c r="U543" s="3"/>
      <c r="V543" s="1"/>
      <c r="W543" s="3"/>
      <c r="X543" s="1"/>
      <c r="Y543" s="3"/>
      <c r="Z543" s="9">
        <f t="shared" si="422"/>
        <v>0</v>
      </c>
      <c r="AA543" s="11" t="s">
        <v>31</v>
      </c>
      <c r="AC543" s="7">
        <f t="shared" si="466"/>
        <v>45490</v>
      </c>
      <c r="AD543" s="1" t="s">
        <v>32</v>
      </c>
      <c r="AE543" s="8" t="s">
        <v>33</v>
      </c>
      <c r="AF543" s="3">
        <f t="shared" si="423"/>
        <v>187002</v>
      </c>
      <c r="AG543" s="3">
        <v>187066</v>
      </c>
      <c r="AH543" s="3">
        <f t="shared" si="448"/>
        <v>64</v>
      </c>
      <c r="AI543" s="3">
        <v>7.35</v>
      </c>
      <c r="AJ543" s="1" t="s">
        <v>323</v>
      </c>
      <c r="AK543" s="3">
        <v>2</v>
      </c>
      <c r="AL543" s="1" t="s">
        <v>151</v>
      </c>
      <c r="AM543" s="3">
        <v>6800</v>
      </c>
      <c r="AN543" s="9">
        <f t="shared" si="424"/>
        <v>8.7074829931972797</v>
      </c>
      <c r="AO543" s="11" t="s">
        <v>31</v>
      </c>
      <c r="AQ543" s="39">
        <f t="shared" si="467"/>
        <v>45490</v>
      </c>
      <c r="AR543" s="40" t="s">
        <v>34</v>
      </c>
      <c r="AS543" s="41" t="s">
        <v>33</v>
      </c>
      <c r="AT543" s="31">
        <f t="shared" si="425"/>
        <v>196759</v>
      </c>
      <c r="AU543" s="31">
        <v>196795</v>
      </c>
      <c r="AV543" s="31">
        <f t="shared" si="450"/>
        <v>36</v>
      </c>
      <c r="AW543" s="31">
        <v>17.61</v>
      </c>
      <c r="AX543" s="40" t="s">
        <v>361</v>
      </c>
      <c r="AY543" s="31">
        <v>2</v>
      </c>
      <c r="AZ543" s="40" t="s">
        <v>136</v>
      </c>
      <c r="BA543" s="31">
        <v>6800</v>
      </c>
      <c r="BB543" s="42">
        <f t="shared" si="426"/>
        <v>2.0442930153321979</v>
      </c>
      <c r="BC543" s="44" t="s">
        <v>31</v>
      </c>
      <c r="BE543" s="7">
        <f t="shared" si="468"/>
        <v>45490</v>
      </c>
      <c r="BF543" s="1" t="s">
        <v>284</v>
      </c>
      <c r="BG543" s="8" t="s">
        <v>28</v>
      </c>
      <c r="BH543" s="3">
        <f t="shared" si="427"/>
        <v>139324</v>
      </c>
      <c r="BI543" s="3">
        <v>139384</v>
      </c>
      <c r="BJ543" s="3">
        <f t="shared" si="451"/>
        <v>60</v>
      </c>
      <c r="BK543" s="3">
        <v>7.9589999999999996</v>
      </c>
      <c r="BL543" s="1" t="s">
        <v>285</v>
      </c>
      <c r="BM543" s="3">
        <v>4</v>
      </c>
      <c r="BN543" s="1" t="s">
        <v>136</v>
      </c>
      <c r="BO543" s="3">
        <v>10000</v>
      </c>
      <c r="BP543" s="9">
        <f t="shared" si="428"/>
        <v>7.5386355069732378</v>
      </c>
      <c r="BQ543" s="11" t="s">
        <v>31</v>
      </c>
      <c r="BS543" s="7">
        <f t="shared" si="469"/>
        <v>45490</v>
      </c>
      <c r="BT543" s="1" t="s">
        <v>286</v>
      </c>
      <c r="BU543" s="8" t="s">
        <v>28</v>
      </c>
      <c r="BV543" s="3">
        <f t="shared" si="429"/>
        <v>103702</v>
      </c>
      <c r="BW543" s="3">
        <v>103774</v>
      </c>
      <c r="BX543" s="3">
        <f t="shared" si="452"/>
        <v>72</v>
      </c>
      <c r="BY543" s="3">
        <v>9.3970000000000002</v>
      </c>
      <c r="BZ543" s="1" t="s">
        <v>287</v>
      </c>
      <c r="CA543" s="3">
        <v>3</v>
      </c>
      <c r="CB543" s="1" t="s">
        <v>136</v>
      </c>
      <c r="CC543" s="3">
        <v>10000</v>
      </c>
      <c r="CD543" s="9">
        <f t="shared" si="430"/>
        <v>7.6620197935511332</v>
      </c>
      <c r="CE543" s="11" t="s">
        <v>31</v>
      </c>
      <c r="CG543" s="7">
        <f t="shared" si="470"/>
        <v>45490</v>
      </c>
      <c r="CH543" s="1" t="s">
        <v>290</v>
      </c>
      <c r="CI543" s="8" t="s">
        <v>28</v>
      </c>
      <c r="CJ543" s="3">
        <f t="shared" si="431"/>
        <v>108375</v>
      </c>
      <c r="CK543" s="3">
        <v>108437</v>
      </c>
      <c r="CL543" s="3">
        <f t="shared" si="453"/>
        <v>62</v>
      </c>
      <c r="CM543" s="3">
        <v>7.9</v>
      </c>
      <c r="CN543" s="1" t="s">
        <v>291</v>
      </c>
      <c r="CO543" s="3">
        <v>3</v>
      </c>
      <c r="CP543" s="1" t="s">
        <v>136</v>
      </c>
      <c r="CQ543" s="3">
        <v>10000</v>
      </c>
      <c r="CR543" s="9">
        <f t="shared" si="432"/>
        <v>7.8481012658227849</v>
      </c>
      <c r="CS543" s="11" t="s">
        <v>31</v>
      </c>
      <c r="CU543" s="7">
        <f t="shared" si="471"/>
        <v>45490</v>
      </c>
      <c r="CV543" s="1" t="s">
        <v>294</v>
      </c>
      <c r="CW543" s="8" t="s">
        <v>43</v>
      </c>
      <c r="CX543" s="3">
        <f t="shared" si="433"/>
        <v>62042</v>
      </c>
      <c r="CY543" s="3">
        <v>62108</v>
      </c>
      <c r="CZ543" s="3">
        <f t="shared" si="454"/>
        <v>66</v>
      </c>
      <c r="DA543" s="3">
        <v>8.3889999999999993</v>
      </c>
      <c r="DB543" s="1" t="s">
        <v>344</v>
      </c>
      <c r="DC543" s="3">
        <v>3</v>
      </c>
      <c r="DD543" s="1" t="s">
        <v>136</v>
      </c>
      <c r="DE543" s="3">
        <v>10000</v>
      </c>
      <c r="DF543" s="9">
        <f t="shared" si="434"/>
        <v>7.8674454642984868</v>
      </c>
      <c r="DG543" s="11" t="s">
        <v>31</v>
      </c>
      <c r="DI543" s="7">
        <f t="shared" si="472"/>
        <v>45490</v>
      </c>
      <c r="DJ543" s="1" t="s">
        <v>295</v>
      </c>
      <c r="DK543" s="8" t="s">
        <v>43</v>
      </c>
      <c r="DL543" s="3">
        <f t="shared" si="435"/>
        <v>90509</v>
      </c>
      <c r="DM543" s="3">
        <v>90575</v>
      </c>
      <c r="DN543" s="3">
        <f t="shared" si="455"/>
        <v>66</v>
      </c>
      <c r="DO543" s="3">
        <v>10.891</v>
      </c>
      <c r="DP543" s="1" t="s">
        <v>296</v>
      </c>
      <c r="DQ543" s="3">
        <v>3</v>
      </c>
      <c r="DR543" s="1" t="s">
        <v>297</v>
      </c>
      <c r="DS543" s="3">
        <v>10000</v>
      </c>
      <c r="DT543" s="9">
        <f t="shared" si="436"/>
        <v>6.0600495822238543</v>
      </c>
      <c r="DU543" s="11" t="s">
        <v>31</v>
      </c>
      <c r="DW543" s="7">
        <f t="shared" si="473"/>
        <v>45490</v>
      </c>
      <c r="DX543" s="1" t="s">
        <v>298</v>
      </c>
      <c r="DY543" s="8" t="s">
        <v>43</v>
      </c>
      <c r="DZ543" s="3">
        <f t="shared" si="437"/>
        <v>98648</v>
      </c>
      <c r="EA543" s="3">
        <v>98718</v>
      </c>
      <c r="EB543" s="3">
        <f t="shared" si="456"/>
        <v>70</v>
      </c>
      <c r="EC543" s="3">
        <v>8.16</v>
      </c>
      <c r="ED543" s="1" t="s">
        <v>348</v>
      </c>
      <c r="EE543" s="3">
        <v>2</v>
      </c>
      <c r="EF543" s="1" t="s">
        <v>136</v>
      </c>
      <c r="EG543" s="3">
        <v>10000</v>
      </c>
      <c r="EH543" s="9">
        <f t="shared" si="438"/>
        <v>8.5784313725490193</v>
      </c>
      <c r="EI543" s="11" t="s">
        <v>31</v>
      </c>
      <c r="EK543" s="39">
        <f t="shared" si="474"/>
        <v>45490</v>
      </c>
      <c r="EL543" s="40" t="s">
        <v>300</v>
      </c>
      <c r="EM543" s="41" t="s">
        <v>301</v>
      </c>
      <c r="EN543" s="31">
        <f t="shared" si="439"/>
        <v>229665</v>
      </c>
      <c r="EO543" s="31">
        <v>229777</v>
      </c>
      <c r="EP543" s="31">
        <f t="shared" si="457"/>
        <v>112</v>
      </c>
      <c r="EQ543" s="31">
        <v>38.170999999999999</v>
      </c>
      <c r="ER543" s="40" t="s">
        <v>324</v>
      </c>
      <c r="ES543" s="31">
        <v>2</v>
      </c>
      <c r="ET543" s="40" t="s">
        <v>136</v>
      </c>
      <c r="EU543" s="31">
        <v>6800</v>
      </c>
      <c r="EV543" s="42">
        <f t="shared" si="440"/>
        <v>2.9341646799926648</v>
      </c>
      <c r="EW543" s="44" t="s">
        <v>31</v>
      </c>
      <c r="EY543" s="7">
        <f t="shared" si="475"/>
        <v>45490</v>
      </c>
      <c r="EZ543" s="1" t="s">
        <v>302</v>
      </c>
      <c r="FA543" s="8" t="s">
        <v>301</v>
      </c>
      <c r="FB543" s="3">
        <f t="shared" si="441"/>
        <v>220148</v>
      </c>
      <c r="FC543" s="3">
        <v>220282</v>
      </c>
      <c r="FD543" s="3">
        <f t="shared" si="458"/>
        <v>134</v>
      </c>
      <c r="FE543" s="3"/>
      <c r="FF543" s="1" t="s">
        <v>303</v>
      </c>
      <c r="FG543" s="3">
        <v>2</v>
      </c>
      <c r="FH543" s="1" t="s">
        <v>136</v>
      </c>
      <c r="FI543" s="3">
        <v>6800</v>
      </c>
      <c r="FJ543" s="9">
        <f t="shared" si="442"/>
        <v>0</v>
      </c>
      <c r="FK543" s="11" t="s">
        <v>31</v>
      </c>
      <c r="FM543" s="39">
        <f t="shared" si="476"/>
        <v>45490</v>
      </c>
      <c r="FN543" s="40" t="s">
        <v>304</v>
      </c>
      <c r="FO543" s="41" t="s">
        <v>14</v>
      </c>
      <c r="FP543" s="31">
        <f t="shared" si="443"/>
        <v>182020</v>
      </c>
      <c r="FQ543" s="31">
        <v>182032</v>
      </c>
      <c r="FR543" s="31">
        <f t="shared" si="459"/>
        <v>12</v>
      </c>
      <c r="FS543" s="31">
        <v>33.56</v>
      </c>
      <c r="FT543" s="40" t="s">
        <v>325</v>
      </c>
      <c r="FU543" s="31">
        <v>2</v>
      </c>
      <c r="FV543" s="40" t="s">
        <v>136</v>
      </c>
      <c r="FW543" s="31">
        <v>6800</v>
      </c>
      <c r="FX543" s="42">
        <f t="shared" si="444"/>
        <v>0.35756853396901073</v>
      </c>
      <c r="FY543" s="44" t="s">
        <v>31</v>
      </c>
      <c r="GA543" s="7">
        <f t="shared" si="477"/>
        <v>45490</v>
      </c>
      <c r="GB543" s="1" t="s">
        <v>306</v>
      </c>
      <c r="GC543" s="8" t="s">
        <v>301</v>
      </c>
      <c r="GD543" s="3">
        <f t="shared" si="445"/>
        <v>238326</v>
      </c>
      <c r="GE543" s="3">
        <v>238389</v>
      </c>
      <c r="GF543" s="3">
        <f t="shared" si="460"/>
        <v>63</v>
      </c>
      <c r="GG543" s="3"/>
      <c r="GH543" s="1" t="s">
        <v>326</v>
      </c>
      <c r="GI543" s="3">
        <v>2</v>
      </c>
      <c r="GJ543" s="1" t="s">
        <v>136</v>
      </c>
      <c r="GK543" s="3">
        <v>6800</v>
      </c>
      <c r="GL543" s="9">
        <f t="shared" si="446"/>
        <v>0</v>
      </c>
      <c r="GM543" s="11" t="s">
        <v>31</v>
      </c>
      <c r="GO543" s="7">
        <f t="shared" si="478"/>
        <v>45490</v>
      </c>
      <c r="GP543" s="1" t="s">
        <v>390</v>
      </c>
      <c r="GQ543" s="8" t="s">
        <v>548</v>
      </c>
      <c r="GR543" s="3">
        <f t="shared" si="405"/>
        <v>0</v>
      </c>
      <c r="GS543" s="3"/>
      <c r="GT543" s="3">
        <f t="shared" si="461"/>
        <v>0</v>
      </c>
      <c r="GU543" s="3"/>
      <c r="GV543" s="1"/>
      <c r="GW543" s="3"/>
      <c r="GX543" s="1"/>
      <c r="GY543" s="3"/>
      <c r="GZ543" s="9">
        <f t="shared" si="416"/>
        <v>0</v>
      </c>
      <c r="HA543" s="11" t="s">
        <v>31</v>
      </c>
      <c r="HC543" s="7">
        <f t="shared" si="479"/>
        <v>45490</v>
      </c>
      <c r="HD543" s="1" t="s">
        <v>394</v>
      </c>
      <c r="HE543" s="8" t="s">
        <v>28</v>
      </c>
      <c r="HF543" s="3">
        <f t="shared" si="480"/>
        <v>0</v>
      </c>
      <c r="HG543" s="3"/>
      <c r="HH543" s="3">
        <f t="shared" si="462"/>
        <v>0</v>
      </c>
      <c r="HI543" s="3"/>
      <c r="HJ543" s="1"/>
      <c r="HK543" s="3"/>
      <c r="HL543" s="1"/>
      <c r="HM543" s="3"/>
      <c r="HN543" s="9">
        <f t="shared" si="417"/>
        <v>0</v>
      </c>
      <c r="HO543" s="11" t="s">
        <v>31</v>
      </c>
      <c r="HQ543" s="7">
        <f t="shared" si="481"/>
        <v>45490</v>
      </c>
      <c r="HR543" s="1" t="s">
        <v>500</v>
      </c>
      <c r="HS543" s="8" t="s">
        <v>501</v>
      </c>
      <c r="HT543" s="3">
        <f t="shared" si="482"/>
        <v>0</v>
      </c>
      <c r="HU543" s="3"/>
      <c r="HV543" s="3">
        <f t="shared" si="463"/>
        <v>0</v>
      </c>
      <c r="HW543" s="3"/>
      <c r="HX543" s="1"/>
      <c r="HY543" s="3"/>
      <c r="HZ543" s="1"/>
      <c r="IA543" s="3"/>
      <c r="IB543" s="9">
        <f t="shared" si="418"/>
        <v>0</v>
      </c>
      <c r="IC543" s="11" t="s">
        <v>31</v>
      </c>
    </row>
    <row r="544" spans="1:237" x14ac:dyDescent="0.35">
      <c r="A544" s="39">
        <f t="shared" si="464"/>
        <v>45491</v>
      </c>
      <c r="B544" s="40" t="s">
        <v>27</v>
      </c>
      <c r="C544" s="41" t="s">
        <v>28</v>
      </c>
      <c r="D544" s="31">
        <f t="shared" si="419"/>
        <v>99465</v>
      </c>
      <c r="E544" s="31">
        <v>99526</v>
      </c>
      <c r="F544" s="31">
        <f t="shared" si="447"/>
        <v>61</v>
      </c>
      <c r="G544" s="31">
        <v>19.358000000000001</v>
      </c>
      <c r="H544" s="40" t="s">
        <v>281</v>
      </c>
      <c r="I544" s="31">
        <v>3</v>
      </c>
      <c r="J544" s="40" t="s">
        <v>136</v>
      </c>
      <c r="K544" s="31">
        <v>10000</v>
      </c>
      <c r="L544" s="42">
        <f t="shared" si="420"/>
        <v>3.1511519785101765</v>
      </c>
      <c r="M544" s="48" t="s">
        <v>29</v>
      </c>
      <c r="N544" s="10"/>
      <c r="O544" s="7">
        <f t="shared" si="465"/>
        <v>45491</v>
      </c>
      <c r="P544" s="1" t="s">
        <v>30</v>
      </c>
      <c r="Q544" s="8" t="s">
        <v>28</v>
      </c>
      <c r="R544" s="3">
        <f t="shared" si="421"/>
        <v>0</v>
      </c>
      <c r="S544" s="3"/>
      <c r="T544" s="3">
        <f t="shared" si="449"/>
        <v>0</v>
      </c>
      <c r="U544" s="3"/>
      <c r="V544" s="1"/>
      <c r="W544" s="3"/>
      <c r="X544" s="1"/>
      <c r="Y544" s="3"/>
      <c r="Z544" s="9">
        <f t="shared" si="422"/>
        <v>0</v>
      </c>
      <c r="AA544" s="11" t="s">
        <v>31</v>
      </c>
      <c r="AC544" s="7">
        <f t="shared" si="466"/>
        <v>45491</v>
      </c>
      <c r="AD544" s="1" t="s">
        <v>32</v>
      </c>
      <c r="AE544" s="8" t="s">
        <v>33</v>
      </c>
      <c r="AF544" s="3">
        <f t="shared" si="423"/>
        <v>187066</v>
      </c>
      <c r="AG544" s="3">
        <v>187119</v>
      </c>
      <c r="AH544" s="3">
        <f t="shared" si="448"/>
        <v>53</v>
      </c>
      <c r="AI544" s="3"/>
      <c r="AJ544" s="1" t="s">
        <v>323</v>
      </c>
      <c r="AK544" s="3">
        <v>3</v>
      </c>
      <c r="AL544" s="1" t="s">
        <v>151</v>
      </c>
      <c r="AM544" s="3">
        <v>6800</v>
      </c>
      <c r="AN544" s="9">
        <f t="shared" si="424"/>
        <v>0</v>
      </c>
      <c r="AO544" s="11" t="s">
        <v>31</v>
      </c>
      <c r="AQ544" s="7">
        <f t="shared" si="467"/>
        <v>45491</v>
      </c>
      <c r="AR544" s="1" t="s">
        <v>34</v>
      </c>
      <c r="AS544" s="8" t="s">
        <v>33</v>
      </c>
      <c r="AT544" s="3">
        <f t="shared" si="425"/>
        <v>196795</v>
      </c>
      <c r="AU544" s="3">
        <v>196839</v>
      </c>
      <c r="AV544" s="3">
        <f t="shared" si="450"/>
        <v>44</v>
      </c>
      <c r="AW544" s="3">
        <v>6.31</v>
      </c>
      <c r="AX544" s="1" t="s">
        <v>362</v>
      </c>
      <c r="AY544" s="3">
        <v>2</v>
      </c>
      <c r="AZ544" s="1" t="s">
        <v>136</v>
      </c>
      <c r="BA544" s="3">
        <v>6800</v>
      </c>
      <c r="BB544" s="9">
        <f t="shared" si="426"/>
        <v>6.9730586370839944</v>
      </c>
      <c r="BC544" s="11" t="s">
        <v>31</v>
      </c>
      <c r="BE544" s="7">
        <f t="shared" si="468"/>
        <v>45491</v>
      </c>
      <c r="BF544" s="1" t="s">
        <v>284</v>
      </c>
      <c r="BG544" s="8" t="s">
        <v>28</v>
      </c>
      <c r="BH544" s="3">
        <f t="shared" si="427"/>
        <v>139384</v>
      </c>
      <c r="BI544" s="3">
        <v>139439</v>
      </c>
      <c r="BJ544" s="3">
        <f t="shared" si="451"/>
        <v>55</v>
      </c>
      <c r="BK544" s="3">
        <v>7.3810000000000002</v>
      </c>
      <c r="BL544" s="1" t="s">
        <v>285</v>
      </c>
      <c r="BM544" s="3">
        <v>3</v>
      </c>
      <c r="BN544" s="1" t="s">
        <v>136</v>
      </c>
      <c r="BO544" s="3">
        <v>10000</v>
      </c>
      <c r="BP544" s="9">
        <f t="shared" si="428"/>
        <v>7.4515648286140088</v>
      </c>
      <c r="BQ544" s="11" t="s">
        <v>31</v>
      </c>
      <c r="BS544" s="7">
        <f t="shared" si="469"/>
        <v>45491</v>
      </c>
      <c r="BT544" s="1" t="s">
        <v>286</v>
      </c>
      <c r="BU544" s="8" t="s">
        <v>28</v>
      </c>
      <c r="BV544" s="3">
        <f t="shared" si="429"/>
        <v>103774</v>
      </c>
      <c r="BW544" s="3">
        <v>103853</v>
      </c>
      <c r="BX544" s="3">
        <f t="shared" si="452"/>
        <v>79</v>
      </c>
      <c r="BY544" s="3">
        <v>10.583</v>
      </c>
      <c r="BZ544" s="1" t="s">
        <v>287</v>
      </c>
      <c r="CA544" s="3">
        <v>3</v>
      </c>
      <c r="CB544" s="1" t="s">
        <v>136</v>
      </c>
      <c r="CC544" s="3">
        <v>10000</v>
      </c>
      <c r="CD544" s="9">
        <f t="shared" si="430"/>
        <v>7.4648020410091656</v>
      </c>
      <c r="CE544" s="11" t="s">
        <v>31</v>
      </c>
      <c r="CG544" s="7">
        <f t="shared" si="470"/>
        <v>45491</v>
      </c>
      <c r="CH544" s="1" t="s">
        <v>290</v>
      </c>
      <c r="CI544" s="8" t="s">
        <v>28</v>
      </c>
      <c r="CJ544" s="3">
        <f t="shared" si="431"/>
        <v>108437</v>
      </c>
      <c r="CK544" s="3">
        <v>108493</v>
      </c>
      <c r="CL544" s="3">
        <f t="shared" si="453"/>
        <v>56</v>
      </c>
      <c r="CM544" s="3">
        <v>8.07</v>
      </c>
      <c r="CN544" s="1" t="s">
        <v>291</v>
      </c>
      <c r="CO544" s="3">
        <v>4</v>
      </c>
      <c r="CP544" s="1" t="s">
        <v>136</v>
      </c>
      <c r="CQ544" s="3">
        <v>10000</v>
      </c>
      <c r="CR544" s="9">
        <f t="shared" si="432"/>
        <v>6.9392812887236675</v>
      </c>
      <c r="CS544" s="11" t="s">
        <v>31</v>
      </c>
      <c r="CU544" s="7">
        <f t="shared" si="471"/>
        <v>45491</v>
      </c>
      <c r="CV544" s="1" t="s">
        <v>294</v>
      </c>
      <c r="CW544" s="8" t="s">
        <v>43</v>
      </c>
      <c r="CX544" s="3">
        <f t="shared" si="433"/>
        <v>62108</v>
      </c>
      <c r="CY544" s="3">
        <v>62167</v>
      </c>
      <c r="CZ544" s="3">
        <f t="shared" si="454"/>
        <v>59</v>
      </c>
      <c r="DA544" s="3">
        <v>8.3810000000000002</v>
      </c>
      <c r="DB544" s="1" t="s">
        <v>344</v>
      </c>
      <c r="DC544" s="3">
        <v>3</v>
      </c>
      <c r="DD544" s="1" t="s">
        <v>136</v>
      </c>
      <c r="DE544" s="3">
        <v>10000</v>
      </c>
      <c r="DF544" s="9">
        <f t="shared" si="434"/>
        <v>7.0397327287913134</v>
      </c>
      <c r="DG544" s="11" t="s">
        <v>31</v>
      </c>
      <c r="DI544" s="7">
        <f t="shared" si="472"/>
        <v>45491</v>
      </c>
      <c r="DJ544" s="1" t="s">
        <v>295</v>
      </c>
      <c r="DK544" s="8" t="s">
        <v>43</v>
      </c>
      <c r="DL544" s="3">
        <f t="shared" si="435"/>
        <v>90575</v>
      </c>
      <c r="DM544" s="3">
        <v>90637</v>
      </c>
      <c r="DN544" s="3">
        <f t="shared" si="455"/>
        <v>62</v>
      </c>
      <c r="DO544" s="3">
        <v>9.9209999999999994</v>
      </c>
      <c r="DP544" s="1" t="s">
        <v>296</v>
      </c>
      <c r="DQ544" s="3">
        <v>5</v>
      </c>
      <c r="DR544" s="1" t="s">
        <v>297</v>
      </c>
      <c r="DS544" s="3">
        <v>10000</v>
      </c>
      <c r="DT544" s="9">
        <f t="shared" si="436"/>
        <v>6.2493700231831468</v>
      </c>
      <c r="DU544" s="11" t="s">
        <v>31</v>
      </c>
      <c r="DW544" s="7">
        <f t="shared" si="473"/>
        <v>45491</v>
      </c>
      <c r="DX544" s="1" t="s">
        <v>298</v>
      </c>
      <c r="DY544" s="8" t="s">
        <v>43</v>
      </c>
      <c r="DZ544" s="3">
        <f t="shared" si="437"/>
        <v>98718</v>
      </c>
      <c r="EA544" s="3">
        <v>98793</v>
      </c>
      <c r="EB544" s="3">
        <f t="shared" si="456"/>
        <v>75</v>
      </c>
      <c r="EC544" s="3">
        <v>10.378</v>
      </c>
      <c r="ED544" s="1" t="s">
        <v>348</v>
      </c>
      <c r="EE544" s="3">
        <v>2</v>
      </c>
      <c r="EF544" s="1" t="s">
        <v>136</v>
      </c>
      <c r="EG544" s="3">
        <v>10000</v>
      </c>
      <c r="EH544" s="9">
        <f t="shared" si="438"/>
        <v>7.2268259780304493</v>
      </c>
      <c r="EI544" s="11" t="s">
        <v>31</v>
      </c>
      <c r="EK544" s="7">
        <f t="shared" si="474"/>
        <v>45491</v>
      </c>
      <c r="EL544" s="1" t="s">
        <v>300</v>
      </c>
      <c r="EM544" s="8" t="s">
        <v>301</v>
      </c>
      <c r="EN544" s="3">
        <f t="shared" si="439"/>
        <v>229777</v>
      </c>
      <c r="EO544" s="3">
        <v>229845</v>
      </c>
      <c r="EP544" s="3">
        <f t="shared" si="457"/>
        <v>68</v>
      </c>
      <c r="EQ544" s="3"/>
      <c r="ER544" s="1" t="s">
        <v>324</v>
      </c>
      <c r="ES544" s="3">
        <v>2</v>
      </c>
      <c r="ET544" s="1" t="s">
        <v>136</v>
      </c>
      <c r="EU544" s="3">
        <v>6800</v>
      </c>
      <c r="EV544" s="9">
        <f t="shared" si="440"/>
        <v>0</v>
      </c>
      <c r="EW544" s="11" t="s">
        <v>31</v>
      </c>
      <c r="EY544" s="39">
        <f t="shared" si="475"/>
        <v>45491</v>
      </c>
      <c r="EZ544" s="40" t="s">
        <v>302</v>
      </c>
      <c r="FA544" s="41" t="s">
        <v>301</v>
      </c>
      <c r="FB544" s="31">
        <f t="shared" si="441"/>
        <v>220282</v>
      </c>
      <c r="FC544" s="31">
        <v>220319</v>
      </c>
      <c r="FD544" s="31">
        <f t="shared" si="458"/>
        <v>37</v>
      </c>
      <c r="FE544" s="31">
        <v>22.05</v>
      </c>
      <c r="FF544" s="40" t="s">
        <v>361</v>
      </c>
      <c r="FG544" s="31">
        <v>2</v>
      </c>
      <c r="FH544" s="40" t="s">
        <v>136</v>
      </c>
      <c r="FI544" s="31">
        <v>6800</v>
      </c>
      <c r="FJ544" s="42">
        <f t="shared" si="442"/>
        <v>1.6780045351473922</v>
      </c>
      <c r="FK544" s="44" t="s">
        <v>31</v>
      </c>
      <c r="FM544" s="7">
        <f t="shared" si="476"/>
        <v>45491</v>
      </c>
      <c r="FN544" s="1" t="s">
        <v>304</v>
      </c>
      <c r="FO544" s="8" t="s">
        <v>14</v>
      </c>
      <c r="FP544" s="3">
        <f t="shared" si="443"/>
        <v>182032</v>
      </c>
      <c r="FQ544" s="3">
        <v>182181</v>
      </c>
      <c r="FR544" s="3">
        <f t="shared" si="459"/>
        <v>149</v>
      </c>
      <c r="FS544" s="3"/>
      <c r="FT544" s="1" t="s">
        <v>325</v>
      </c>
      <c r="FU544" s="3">
        <v>2</v>
      </c>
      <c r="FV544" s="1" t="s">
        <v>136</v>
      </c>
      <c r="FW544" s="3">
        <v>6800</v>
      </c>
      <c r="FX544" s="9">
        <f t="shared" si="444"/>
        <v>0</v>
      </c>
      <c r="FY544" s="11" t="s">
        <v>31</v>
      </c>
      <c r="GA544" s="39">
        <f t="shared" si="477"/>
        <v>45491</v>
      </c>
      <c r="GB544" s="40" t="s">
        <v>306</v>
      </c>
      <c r="GC544" s="41" t="s">
        <v>301</v>
      </c>
      <c r="GD544" s="31">
        <f t="shared" si="445"/>
        <v>238389</v>
      </c>
      <c r="GE544" s="31">
        <v>238421</v>
      </c>
      <c r="GF544" s="31">
        <f t="shared" si="460"/>
        <v>32</v>
      </c>
      <c r="GG544" s="31">
        <v>12.34</v>
      </c>
      <c r="GH544" s="40" t="s">
        <v>326</v>
      </c>
      <c r="GI544" s="31">
        <v>2</v>
      </c>
      <c r="GJ544" s="40" t="s">
        <v>136</v>
      </c>
      <c r="GK544" s="31">
        <v>6800</v>
      </c>
      <c r="GL544" s="42">
        <f t="shared" si="446"/>
        <v>2.5931928687196111</v>
      </c>
      <c r="GM544" s="44" t="s">
        <v>31</v>
      </c>
      <c r="GO544" s="7">
        <f t="shared" si="478"/>
        <v>45491</v>
      </c>
      <c r="GP544" s="1" t="s">
        <v>390</v>
      </c>
      <c r="GQ544" s="8" t="s">
        <v>548</v>
      </c>
      <c r="GR544" s="3">
        <f t="shared" si="405"/>
        <v>0</v>
      </c>
      <c r="GS544" s="3"/>
      <c r="GT544" s="3">
        <f t="shared" si="461"/>
        <v>0</v>
      </c>
      <c r="GU544" s="3"/>
      <c r="GV544" s="1"/>
      <c r="GW544" s="3"/>
      <c r="GX544" s="1"/>
      <c r="GY544" s="3"/>
      <c r="GZ544" s="9">
        <f t="shared" si="416"/>
        <v>0</v>
      </c>
      <c r="HA544" s="11" t="s">
        <v>31</v>
      </c>
      <c r="HC544" s="7">
        <f t="shared" si="479"/>
        <v>45491</v>
      </c>
      <c r="HD544" s="1" t="s">
        <v>394</v>
      </c>
      <c r="HE544" s="8" t="s">
        <v>28</v>
      </c>
      <c r="HF544" s="3">
        <f t="shared" si="480"/>
        <v>0</v>
      </c>
      <c r="HG544" s="3"/>
      <c r="HH544" s="3">
        <f t="shared" si="462"/>
        <v>0</v>
      </c>
      <c r="HI544" s="3"/>
      <c r="HJ544" s="1"/>
      <c r="HK544" s="3"/>
      <c r="HL544" s="1"/>
      <c r="HM544" s="3"/>
      <c r="HN544" s="9">
        <f t="shared" si="417"/>
        <v>0</v>
      </c>
      <c r="HO544" s="11" t="s">
        <v>31</v>
      </c>
      <c r="HQ544" s="7">
        <f t="shared" si="481"/>
        <v>45491</v>
      </c>
      <c r="HR544" s="1" t="s">
        <v>500</v>
      </c>
      <c r="HS544" s="8" t="s">
        <v>501</v>
      </c>
      <c r="HT544" s="3">
        <f t="shared" si="482"/>
        <v>0</v>
      </c>
      <c r="HU544" s="3"/>
      <c r="HV544" s="3">
        <f t="shared" si="463"/>
        <v>0</v>
      </c>
      <c r="HW544" s="3"/>
      <c r="HX544" s="1"/>
      <c r="HY544" s="3"/>
      <c r="HZ544" s="1"/>
      <c r="IA544" s="3"/>
      <c r="IB544" s="9">
        <f t="shared" si="418"/>
        <v>0</v>
      </c>
      <c r="IC544" s="11" t="s">
        <v>31</v>
      </c>
    </row>
    <row r="545" spans="1:237" x14ac:dyDescent="0.35">
      <c r="A545" s="7">
        <f t="shared" si="464"/>
        <v>45492</v>
      </c>
      <c r="B545" s="1" t="s">
        <v>27</v>
      </c>
      <c r="C545" s="8" t="s">
        <v>28</v>
      </c>
      <c r="D545" s="3">
        <f t="shared" si="419"/>
        <v>99526</v>
      </c>
      <c r="E545" s="3">
        <v>99613</v>
      </c>
      <c r="F545" s="3">
        <f t="shared" si="447"/>
        <v>87</v>
      </c>
      <c r="G545" s="3">
        <v>14.997999999999999</v>
      </c>
      <c r="H545" s="1" t="s">
        <v>281</v>
      </c>
      <c r="I545" s="3">
        <v>3</v>
      </c>
      <c r="J545" s="1" t="s">
        <v>136</v>
      </c>
      <c r="K545" s="3">
        <v>10000</v>
      </c>
      <c r="L545" s="9">
        <f t="shared" si="420"/>
        <v>5.8007734364581944</v>
      </c>
      <c r="M545" s="4" t="s">
        <v>29</v>
      </c>
      <c r="N545" s="10"/>
      <c r="O545" s="7">
        <f t="shared" si="465"/>
        <v>45492</v>
      </c>
      <c r="P545" s="1" t="s">
        <v>30</v>
      </c>
      <c r="Q545" s="8" t="s">
        <v>28</v>
      </c>
      <c r="R545" s="3">
        <f t="shared" si="421"/>
        <v>0</v>
      </c>
      <c r="S545" s="3"/>
      <c r="T545" s="3">
        <f t="shared" si="449"/>
        <v>0</v>
      </c>
      <c r="U545" s="3"/>
      <c r="V545" s="1"/>
      <c r="W545" s="3"/>
      <c r="X545" s="1"/>
      <c r="Y545" s="3"/>
      <c r="Z545" s="9">
        <f t="shared" si="422"/>
        <v>0</v>
      </c>
      <c r="AA545" s="11" t="s">
        <v>31</v>
      </c>
      <c r="AC545" s="39">
        <f t="shared" si="466"/>
        <v>45492</v>
      </c>
      <c r="AD545" s="40" t="s">
        <v>32</v>
      </c>
      <c r="AE545" s="41" t="s">
        <v>33</v>
      </c>
      <c r="AF545" s="31">
        <f t="shared" si="423"/>
        <v>187119</v>
      </c>
      <c r="AG545" s="31">
        <v>187164</v>
      </c>
      <c r="AH545" s="31">
        <f t="shared" si="448"/>
        <v>45</v>
      </c>
      <c r="AI545" s="31">
        <v>17.38</v>
      </c>
      <c r="AJ545" s="40" t="s">
        <v>323</v>
      </c>
      <c r="AK545" s="31">
        <v>3</v>
      </c>
      <c r="AL545" s="40" t="s">
        <v>151</v>
      </c>
      <c r="AM545" s="31">
        <v>6800</v>
      </c>
      <c r="AN545" s="42">
        <f t="shared" si="424"/>
        <v>2.5891829689298045</v>
      </c>
      <c r="AO545" s="44" t="s">
        <v>31</v>
      </c>
      <c r="AQ545" s="7">
        <f t="shared" si="467"/>
        <v>45492</v>
      </c>
      <c r="AR545" s="1" t="s">
        <v>34</v>
      </c>
      <c r="AS545" s="8" t="s">
        <v>33</v>
      </c>
      <c r="AT545" s="3">
        <f t="shared" si="425"/>
        <v>196839</v>
      </c>
      <c r="AU545" s="3">
        <v>196893</v>
      </c>
      <c r="AV545" s="3">
        <f t="shared" si="450"/>
        <v>54</v>
      </c>
      <c r="AW545" s="3">
        <v>7.71</v>
      </c>
      <c r="AX545" s="1" t="s">
        <v>362</v>
      </c>
      <c r="AY545" s="3">
        <v>2</v>
      </c>
      <c r="AZ545" s="1" t="s">
        <v>136</v>
      </c>
      <c r="BA545" s="3">
        <v>6800</v>
      </c>
      <c r="BB545" s="9">
        <f t="shared" si="426"/>
        <v>7.0038910505836576</v>
      </c>
      <c r="BC545" s="11" t="s">
        <v>31</v>
      </c>
      <c r="BE545" s="7">
        <f t="shared" si="468"/>
        <v>45492</v>
      </c>
      <c r="BF545" s="1" t="s">
        <v>284</v>
      </c>
      <c r="BG545" s="8" t="s">
        <v>28</v>
      </c>
      <c r="BH545" s="3">
        <f t="shared" si="427"/>
        <v>139439</v>
      </c>
      <c r="BI545" s="3">
        <v>139507</v>
      </c>
      <c r="BJ545" s="3">
        <f t="shared" si="451"/>
        <v>68</v>
      </c>
      <c r="BK545" s="3">
        <v>8.3239999999999998</v>
      </c>
      <c r="BL545" s="1" t="s">
        <v>285</v>
      </c>
      <c r="BM545" s="3">
        <v>3</v>
      </c>
      <c r="BN545" s="1" t="s">
        <v>136</v>
      </c>
      <c r="BO545" s="3">
        <v>10000</v>
      </c>
      <c r="BP545" s="9">
        <f t="shared" si="428"/>
        <v>8.1691494473810664</v>
      </c>
      <c r="BQ545" s="11" t="s">
        <v>31</v>
      </c>
      <c r="BS545" s="7">
        <f t="shared" si="469"/>
        <v>45492</v>
      </c>
      <c r="BT545" s="1" t="s">
        <v>286</v>
      </c>
      <c r="BU545" s="8" t="s">
        <v>28</v>
      </c>
      <c r="BV545" s="3">
        <f t="shared" si="429"/>
        <v>103853</v>
      </c>
      <c r="BW545" s="3">
        <v>103918</v>
      </c>
      <c r="BX545" s="3">
        <f t="shared" si="452"/>
        <v>65</v>
      </c>
      <c r="BY545" s="3">
        <v>8.391</v>
      </c>
      <c r="BZ545" s="1" t="s">
        <v>287</v>
      </c>
      <c r="CA545" s="3">
        <v>4</v>
      </c>
      <c r="CB545" s="1" t="s">
        <v>136</v>
      </c>
      <c r="CC545" s="3">
        <v>10000</v>
      </c>
      <c r="CD545" s="9">
        <f t="shared" si="430"/>
        <v>7.7463949469669888</v>
      </c>
      <c r="CE545" s="11" t="s">
        <v>31</v>
      </c>
      <c r="CG545" s="7">
        <f t="shared" si="470"/>
        <v>45492</v>
      </c>
      <c r="CH545" s="1" t="s">
        <v>290</v>
      </c>
      <c r="CI545" s="8" t="s">
        <v>28</v>
      </c>
      <c r="CJ545" s="3">
        <f t="shared" si="431"/>
        <v>108493</v>
      </c>
      <c r="CK545" s="3">
        <v>108574</v>
      </c>
      <c r="CL545" s="3">
        <f t="shared" si="453"/>
        <v>81</v>
      </c>
      <c r="CM545" s="3">
        <v>10.423999999999999</v>
      </c>
      <c r="CN545" s="1" t="s">
        <v>291</v>
      </c>
      <c r="CO545" s="3">
        <v>3</v>
      </c>
      <c r="CP545" s="1" t="s">
        <v>136</v>
      </c>
      <c r="CQ545" s="3">
        <v>10000</v>
      </c>
      <c r="CR545" s="9">
        <f t="shared" si="432"/>
        <v>7.7705295471987723</v>
      </c>
      <c r="CS545" s="11" t="s">
        <v>31</v>
      </c>
      <c r="CU545" s="7">
        <f t="shared" si="471"/>
        <v>45492</v>
      </c>
      <c r="CV545" s="1" t="s">
        <v>294</v>
      </c>
      <c r="CW545" s="8" t="s">
        <v>43</v>
      </c>
      <c r="CX545" s="3">
        <f t="shared" si="433"/>
        <v>62167</v>
      </c>
      <c r="CY545" s="3">
        <v>62240</v>
      </c>
      <c r="CZ545" s="3">
        <f t="shared" si="454"/>
        <v>73</v>
      </c>
      <c r="DA545" s="3">
        <v>9.734</v>
      </c>
      <c r="DB545" s="1" t="s">
        <v>344</v>
      </c>
      <c r="DC545" s="3">
        <v>3</v>
      </c>
      <c r="DD545" s="1" t="s">
        <v>136</v>
      </c>
      <c r="DE545" s="3">
        <v>10000</v>
      </c>
      <c r="DF545" s="9">
        <f t="shared" si="434"/>
        <v>7.499486336552291</v>
      </c>
      <c r="DG545" s="11" t="s">
        <v>31</v>
      </c>
      <c r="DI545" s="7">
        <f t="shared" si="472"/>
        <v>45492</v>
      </c>
      <c r="DJ545" s="1" t="s">
        <v>295</v>
      </c>
      <c r="DK545" s="8" t="s">
        <v>43</v>
      </c>
      <c r="DL545" s="3">
        <f t="shared" si="435"/>
        <v>90637</v>
      </c>
      <c r="DM545" s="3">
        <v>90723</v>
      </c>
      <c r="DN545" s="3">
        <f t="shared" si="455"/>
        <v>86</v>
      </c>
      <c r="DO545" s="3">
        <v>14.696</v>
      </c>
      <c r="DP545" s="1" t="s">
        <v>296</v>
      </c>
      <c r="DQ545" s="3">
        <v>4</v>
      </c>
      <c r="DR545" s="1" t="s">
        <v>297</v>
      </c>
      <c r="DS545" s="3">
        <v>10000</v>
      </c>
      <c r="DT545" s="9">
        <f t="shared" si="436"/>
        <v>5.8519324986390853</v>
      </c>
      <c r="DU545" s="11" t="s">
        <v>31</v>
      </c>
      <c r="DW545" s="7">
        <f t="shared" si="473"/>
        <v>45492</v>
      </c>
      <c r="DX545" s="1" t="s">
        <v>298</v>
      </c>
      <c r="DY545" s="8" t="s">
        <v>43</v>
      </c>
      <c r="DZ545" s="3">
        <f t="shared" si="437"/>
        <v>98793</v>
      </c>
      <c r="EA545" s="3">
        <v>98849</v>
      </c>
      <c r="EB545" s="3">
        <f t="shared" si="456"/>
        <v>56</v>
      </c>
      <c r="EC545" s="3">
        <v>7.891</v>
      </c>
      <c r="ED545" s="1" t="s">
        <v>348</v>
      </c>
      <c r="EE545" s="3">
        <v>2</v>
      </c>
      <c r="EF545" s="1" t="s">
        <v>136</v>
      </c>
      <c r="EG545" s="3">
        <v>10000</v>
      </c>
      <c r="EH545" s="9">
        <f t="shared" si="438"/>
        <v>7.0966924344189586</v>
      </c>
      <c r="EI545" s="11" t="s">
        <v>31</v>
      </c>
      <c r="EK545" s="39">
        <f t="shared" si="474"/>
        <v>45492</v>
      </c>
      <c r="EL545" s="40" t="s">
        <v>300</v>
      </c>
      <c r="EM545" s="41" t="s">
        <v>301</v>
      </c>
      <c r="EN545" s="31">
        <f t="shared" si="439"/>
        <v>229845</v>
      </c>
      <c r="EO545" s="31">
        <v>229908</v>
      </c>
      <c r="EP545" s="31">
        <f t="shared" si="457"/>
        <v>63</v>
      </c>
      <c r="EQ545" s="31">
        <v>19.05</v>
      </c>
      <c r="ER545" s="40" t="s">
        <v>324</v>
      </c>
      <c r="ES545" s="31">
        <v>2</v>
      </c>
      <c r="ET545" s="40" t="s">
        <v>136</v>
      </c>
      <c r="EU545" s="31">
        <v>6800</v>
      </c>
      <c r="EV545" s="42">
        <f t="shared" si="440"/>
        <v>3.3070866141732282</v>
      </c>
      <c r="EW545" s="44" t="s">
        <v>31</v>
      </c>
      <c r="EY545" s="7">
        <f t="shared" si="475"/>
        <v>45492</v>
      </c>
      <c r="EZ545" s="1" t="s">
        <v>302</v>
      </c>
      <c r="FA545" s="8" t="s">
        <v>301</v>
      </c>
      <c r="FB545" s="3">
        <f t="shared" si="441"/>
        <v>220319</v>
      </c>
      <c r="FC545" s="3">
        <v>220426</v>
      </c>
      <c r="FD545" s="3">
        <f t="shared" si="458"/>
        <v>107</v>
      </c>
      <c r="FE545" s="3"/>
      <c r="FF545" s="1" t="s">
        <v>303</v>
      </c>
      <c r="FG545" s="3"/>
      <c r="FH545" s="1" t="s">
        <v>136</v>
      </c>
      <c r="FI545" s="3">
        <v>6800</v>
      </c>
      <c r="FJ545" s="9">
        <f t="shared" si="442"/>
        <v>0</v>
      </c>
      <c r="FK545" s="11" t="s">
        <v>31</v>
      </c>
      <c r="FM545" s="7">
        <f t="shared" si="476"/>
        <v>45492</v>
      </c>
      <c r="FN545" s="1" t="s">
        <v>304</v>
      </c>
      <c r="FO545" s="8" t="s">
        <v>14</v>
      </c>
      <c r="FP545" s="3">
        <f t="shared" si="443"/>
        <v>182181</v>
      </c>
      <c r="FQ545" s="3">
        <v>182252</v>
      </c>
      <c r="FR545" s="3">
        <f t="shared" si="459"/>
        <v>71</v>
      </c>
      <c r="FS545" s="3"/>
      <c r="FT545" s="1" t="s">
        <v>325</v>
      </c>
      <c r="FU545" s="3">
        <v>2</v>
      </c>
      <c r="FV545" s="1" t="s">
        <v>136</v>
      </c>
      <c r="FW545" s="3">
        <v>6800</v>
      </c>
      <c r="FX545" s="9">
        <f t="shared" si="444"/>
        <v>0</v>
      </c>
      <c r="FY545" s="11" t="s">
        <v>31</v>
      </c>
      <c r="GA545" s="7">
        <f t="shared" si="477"/>
        <v>45492</v>
      </c>
      <c r="GB545" s="1" t="s">
        <v>306</v>
      </c>
      <c r="GC545" s="8" t="s">
        <v>301</v>
      </c>
      <c r="GD545" s="3">
        <f t="shared" si="445"/>
        <v>238421</v>
      </c>
      <c r="GE545" s="3">
        <v>238483</v>
      </c>
      <c r="GF545" s="3">
        <f t="shared" si="460"/>
        <v>62</v>
      </c>
      <c r="GG545" s="3">
        <v>11.492000000000001</v>
      </c>
      <c r="GH545" s="1" t="s">
        <v>326</v>
      </c>
      <c r="GI545" s="3">
        <v>2</v>
      </c>
      <c r="GJ545" s="1" t="s">
        <v>136</v>
      </c>
      <c r="GK545" s="3">
        <v>6800</v>
      </c>
      <c r="GL545" s="9">
        <f t="shared" si="446"/>
        <v>5.395057431256526</v>
      </c>
      <c r="GM545" s="11" t="s">
        <v>31</v>
      </c>
      <c r="GO545" s="7">
        <f t="shared" si="478"/>
        <v>45492</v>
      </c>
      <c r="GP545" s="1" t="s">
        <v>390</v>
      </c>
      <c r="GQ545" s="8" t="s">
        <v>548</v>
      </c>
      <c r="GR545" s="3">
        <f t="shared" si="405"/>
        <v>0</v>
      </c>
      <c r="GS545" s="3"/>
      <c r="GT545" s="3">
        <f t="shared" si="461"/>
        <v>0</v>
      </c>
      <c r="GU545" s="3"/>
      <c r="GV545" s="1"/>
      <c r="GW545" s="3"/>
      <c r="GX545" s="1"/>
      <c r="GY545" s="3"/>
      <c r="GZ545" s="9">
        <f t="shared" si="416"/>
        <v>0</v>
      </c>
      <c r="HA545" s="11" t="s">
        <v>31</v>
      </c>
      <c r="HC545" s="7">
        <f t="shared" si="479"/>
        <v>45492</v>
      </c>
      <c r="HD545" s="1" t="s">
        <v>394</v>
      </c>
      <c r="HE545" s="8" t="s">
        <v>28</v>
      </c>
      <c r="HF545" s="3">
        <f t="shared" si="480"/>
        <v>0</v>
      </c>
      <c r="HG545" s="3"/>
      <c r="HH545" s="3">
        <f t="shared" si="462"/>
        <v>0</v>
      </c>
      <c r="HI545" s="3"/>
      <c r="HJ545" s="1"/>
      <c r="HK545" s="3"/>
      <c r="HL545" s="1"/>
      <c r="HM545" s="3"/>
      <c r="HN545" s="9">
        <f t="shared" si="417"/>
        <v>0</v>
      </c>
      <c r="HO545" s="11" t="s">
        <v>31</v>
      </c>
      <c r="HQ545" s="7">
        <f t="shared" si="481"/>
        <v>45492</v>
      </c>
      <c r="HR545" s="1" t="s">
        <v>500</v>
      </c>
      <c r="HS545" s="8" t="s">
        <v>501</v>
      </c>
      <c r="HT545" s="3">
        <f t="shared" si="482"/>
        <v>0</v>
      </c>
      <c r="HU545" s="3"/>
      <c r="HV545" s="3">
        <f t="shared" si="463"/>
        <v>0</v>
      </c>
      <c r="HW545" s="3"/>
      <c r="HX545" s="1"/>
      <c r="HY545" s="3"/>
      <c r="HZ545" s="1"/>
      <c r="IA545" s="3"/>
      <c r="IB545" s="9">
        <f t="shared" si="418"/>
        <v>0</v>
      </c>
      <c r="IC545" s="11" t="s">
        <v>31</v>
      </c>
    </row>
    <row r="546" spans="1:237" x14ac:dyDescent="0.35">
      <c r="A546" s="7">
        <f t="shared" si="464"/>
        <v>45493</v>
      </c>
      <c r="B546" s="1" t="s">
        <v>27</v>
      </c>
      <c r="C546" s="8" t="s">
        <v>28</v>
      </c>
      <c r="D546" s="3">
        <f t="shared" si="419"/>
        <v>99613</v>
      </c>
      <c r="E546" s="3">
        <v>99672</v>
      </c>
      <c r="F546" s="3">
        <f t="shared" si="447"/>
        <v>59</v>
      </c>
      <c r="G546" s="3">
        <v>10.584</v>
      </c>
      <c r="H546" s="1" t="s">
        <v>281</v>
      </c>
      <c r="I546" s="3">
        <v>3</v>
      </c>
      <c r="J546" s="1" t="s">
        <v>136</v>
      </c>
      <c r="K546" s="3">
        <v>10000</v>
      </c>
      <c r="L546" s="9">
        <f t="shared" si="420"/>
        <v>5.5744520030234321</v>
      </c>
      <c r="M546" s="4" t="s">
        <v>29</v>
      </c>
      <c r="N546" s="10"/>
      <c r="O546" s="7">
        <f t="shared" si="465"/>
        <v>45493</v>
      </c>
      <c r="P546" s="1" t="s">
        <v>30</v>
      </c>
      <c r="Q546" s="8" t="s">
        <v>28</v>
      </c>
      <c r="R546" s="3">
        <f t="shared" si="421"/>
        <v>0</v>
      </c>
      <c r="S546" s="3"/>
      <c r="T546" s="3">
        <f t="shared" si="449"/>
        <v>0</v>
      </c>
      <c r="U546" s="3"/>
      <c r="V546" s="1"/>
      <c r="W546" s="3"/>
      <c r="X546" s="1"/>
      <c r="Y546" s="3"/>
      <c r="Z546" s="9">
        <f t="shared" si="422"/>
        <v>0</v>
      </c>
      <c r="AA546" s="11" t="s">
        <v>31</v>
      </c>
      <c r="AC546" s="7">
        <f t="shared" si="466"/>
        <v>45493</v>
      </c>
      <c r="AD546" s="1" t="s">
        <v>32</v>
      </c>
      <c r="AE546" s="8" t="s">
        <v>33</v>
      </c>
      <c r="AF546" s="3">
        <f t="shared" si="423"/>
        <v>187164</v>
      </c>
      <c r="AG546" s="3">
        <v>187203</v>
      </c>
      <c r="AH546" s="3">
        <f t="shared" si="448"/>
        <v>39</v>
      </c>
      <c r="AI546" s="3"/>
      <c r="AJ546" s="1" t="s">
        <v>326</v>
      </c>
      <c r="AK546" s="3">
        <v>2</v>
      </c>
      <c r="AL546" s="1" t="s">
        <v>151</v>
      </c>
      <c r="AM546" s="3">
        <v>6800</v>
      </c>
      <c r="AN546" s="9">
        <f t="shared" si="424"/>
        <v>0</v>
      </c>
      <c r="AO546" s="11" t="s">
        <v>31</v>
      </c>
      <c r="AQ546" s="7">
        <f t="shared" si="467"/>
        <v>45493</v>
      </c>
      <c r="AR546" s="1" t="s">
        <v>34</v>
      </c>
      <c r="AS546" s="8" t="s">
        <v>33</v>
      </c>
      <c r="AT546" s="3">
        <f t="shared" si="425"/>
        <v>196893</v>
      </c>
      <c r="AU546" s="3">
        <v>196959</v>
      </c>
      <c r="AV546" s="3">
        <f t="shared" si="450"/>
        <v>66</v>
      </c>
      <c r="AW546" s="3">
        <v>12.32</v>
      </c>
      <c r="AX546" s="1" t="s">
        <v>362</v>
      </c>
      <c r="AY546" s="3">
        <v>2</v>
      </c>
      <c r="AZ546" s="1" t="s">
        <v>136</v>
      </c>
      <c r="BA546" s="3">
        <v>6800</v>
      </c>
      <c r="BB546" s="9">
        <f t="shared" si="426"/>
        <v>5.3571428571428568</v>
      </c>
      <c r="BC546" s="11" t="s">
        <v>31</v>
      </c>
      <c r="BE546" s="7">
        <f t="shared" si="468"/>
        <v>45493</v>
      </c>
      <c r="BF546" s="1" t="s">
        <v>284</v>
      </c>
      <c r="BG546" s="8" t="s">
        <v>28</v>
      </c>
      <c r="BH546" s="3">
        <f t="shared" si="427"/>
        <v>139507</v>
      </c>
      <c r="BI546" s="3">
        <v>139507</v>
      </c>
      <c r="BJ546" s="3">
        <f t="shared" si="451"/>
        <v>0</v>
      </c>
      <c r="BK546" s="3"/>
      <c r="BL546" s="1"/>
      <c r="BM546" s="3"/>
      <c r="BN546" s="1" t="s">
        <v>136</v>
      </c>
      <c r="BO546" s="3">
        <v>10000</v>
      </c>
      <c r="BP546" s="9">
        <f t="shared" si="428"/>
        <v>0</v>
      </c>
      <c r="BQ546" s="11" t="s">
        <v>31</v>
      </c>
      <c r="BS546" s="7">
        <f t="shared" si="469"/>
        <v>45493</v>
      </c>
      <c r="BT546" s="1" t="s">
        <v>286</v>
      </c>
      <c r="BU546" s="8" t="s">
        <v>28</v>
      </c>
      <c r="BV546" s="3">
        <f t="shared" si="429"/>
        <v>103918</v>
      </c>
      <c r="BW546" s="3">
        <v>103918</v>
      </c>
      <c r="BX546" s="3">
        <f t="shared" si="452"/>
        <v>0</v>
      </c>
      <c r="BY546" s="3"/>
      <c r="BZ546" s="1"/>
      <c r="CA546" s="3"/>
      <c r="CB546" s="1" t="s">
        <v>136</v>
      </c>
      <c r="CC546" s="3">
        <v>10000</v>
      </c>
      <c r="CD546" s="9">
        <f t="shared" si="430"/>
        <v>0</v>
      </c>
      <c r="CE546" s="11" t="s">
        <v>31</v>
      </c>
      <c r="CG546" s="7">
        <f t="shared" si="470"/>
        <v>45493</v>
      </c>
      <c r="CH546" s="1" t="s">
        <v>290</v>
      </c>
      <c r="CI546" s="8" t="s">
        <v>28</v>
      </c>
      <c r="CJ546" s="3">
        <f t="shared" si="431"/>
        <v>108574</v>
      </c>
      <c r="CK546" s="3">
        <v>108630</v>
      </c>
      <c r="CL546" s="3">
        <f t="shared" si="453"/>
        <v>56</v>
      </c>
      <c r="CM546" s="3">
        <v>6.0640000000000001</v>
      </c>
      <c r="CN546" s="1" t="s">
        <v>291</v>
      </c>
      <c r="CO546" s="3">
        <v>3</v>
      </c>
      <c r="CP546" s="1" t="s">
        <v>136</v>
      </c>
      <c r="CQ546" s="3">
        <v>10000</v>
      </c>
      <c r="CR546" s="9">
        <f t="shared" si="432"/>
        <v>9.2348284960422156</v>
      </c>
      <c r="CS546" s="11" t="s">
        <v>31</v>
      </c>
      <c r="CU546" s="7">
        <f t="shared" si="471"/>
        <v>45493</v>
      </c>
      <c r="CV546" s="1" t="s">
        <v>294</v>
      </c>
      <c r="CW546" s="8" t="s">
        <v>43</v>
      </c>
      <c r="CX546" s="3">
        <f t="shared" si="433"/>
        <v>62240</v>
      </c>
      <c r="CY546" s="3">
        <v>62308</v>
      </c>
      <c r="CZ546" s="3">
        <f t="shared" si="454"/>
        <v>68</v>
      </c>
      <c r="DA546" s="3">
        <v>8.3949999999999996</v>
      </c>
      <c r="DB546" s="1" t="s">
        <v>344</v>
      </c>
      <c r="DC546" s="3">
        <v>3</v>
      </c>
      <c r="DD546" s="1" t="s">
        <v>136</v>
      </c>
      <c r="DE546" s="3">
        <v>10000</v>
      </c>
      <c r="DF546" s="9">
        <f t="shared" si="434"/>
        <v>8.1000595592614655</v>
      </c>
      <c r="DG546" s="11" t="s">
        <v>31</v>
      </c>
      <c r="DI546" s="7">
        <f t="shared" si="472"/>
        <v>45493</v>
      </c>
      <c r="DJ546" s="1" t="s">
        <v>295</v>
      </c>
      <c r="DK546" s="8" t="s">
        <v>43</v>
      </c>
      <c r="DL546" s="3">
        <f t="shared" si="435"/>
        <v>90723</v>
      </c>
      <c r="DM546" s="3">
        <v>90780</v>
      </c>
      <c r="DN546" s="3">
        <f t="shared" si="455"/>
        <v>57</v>
      </c>
      <c r="DO546" s="3">
        <v>9.5739999999999998</v>
      </c>
      <c r="DP546" s="1" t="s">
        <v>296</v>
      </c>
      <c r="DQ546" s="3">
        <v>3</v>
      </c>
      <c r="DR546" s="1" t="s">
        <v>297</v>
      </c>
      <c r="DS546" s="3">
        <v>10000</v>
      </c>
      <c r="DT546" s="9">
        <f t="shared" si="436"/>
        <v>5.9536243994150828</v>
      </c>
      <c r="DU546" s="11" t="s">
        <v>31</v>
      </c>
      <c r="DW546" s="7">
        <f t="shared" si="473"/>
        <v>45493</v>
      </c>
      <c r="DX546" s="1" t="s">
        <v>298</v>
      </c>
      <c r="DY546" s="8" t="s">
        <v>43</v>
      </c>
      <c r="DZ546" s="3">
        <f t="shared" si="437"/>
        <v>98849</v>
      </c>
      <c r="EA546" s="3">
        <v>98884</v>
      </c>
      <c r="EB546" s="3">
        <f t="shared" si="456"/>
        <v>35</v>
      </c>
      <c r="EC546" s="3">
        <v>4.3949999999999996</v>
      </c>
      <c r="ED546" s="1" t="s">
        <v>348</v>
      </c>
      <c r="EE546" s="3">
        <v>1</v>
      </c>
      <c r="EF546" s="1" t="s">
        <v>136</v>
      </c>
      <c r="EG546" s="3">
        <v>10000</v>
      </c>
      <c r="EH546" s="9">
        <f t="shared" si="438"/>
        <v>7.9635949943117188</v>
      </c>
      <c r="EI546" s="11" t="s">
        <v>31</v>
      </c>
      <c r="EK546" s="7">
        <f t="shared" si="474"/>
        <v>45493</v>
      </c>
      <c r="EL546" s="1" t="s">
        <v>300</v>
      </c>
      <c r="EM546" s="8" t="s">
        <v>301</v>
      </c>
      <c r="EN546" s="3">
        <f t="shared" si="439"/>
        <v>229908</v>
      </c>
      <c r="EO546" s="3">
        <v>229908</v>
      </c>
      <c r="EP546" s="3">
        <f t="shared" si="457"/>
        <v>0</v>
      </c>
      <c r="EQ546" s="3"/>
      <c r="ER546" s="1"/>
      <c r="ES546" s="3"/>
      <c r="ET546" s="1" t="s">
        <v>136</v>
      </c>
      <c r="EU546" s="3">
        <v>6800</v>
      </c>
      <c r="EV546" s="9">
        <f t="shared" si="440"/>
        <v>0</v>
      </c>
      <c r="EW546" s="11" t="s">
        <v>31</v>
      </c>
      <c r="EY546" s="7">
        <f t="shared" si="475"/>
        <v>45493</v>
      </c>
      <c r="EZ546" s="1" t="s">
        <v>302</v>
      </c>
      <c r="FA546" s="8" t="s">
        <v>301</v>
      </c>
      <c r="FB546" s="3">
        <f t="shared" si="441"/>
        <v>220426</v>
      </c>
      <c r="FC546" s="3">
        <v>220426</v>
      </c>
      <c r="FD546" s="3">
        <f t="shared" si="458"/>
        <v>0</v>
      </c>
      <c r="FE546" s="3"/>
      <c r="FF546" s="1"/>
      <c r="FG546" s="3"/>
      <c r="FH546" s="1" t="s">
        <v>136</v>
      </c>
      <c r="FI546" s="3">
        <v>6800</v>
      </c>
      <c r="FJ546" s="9">
        <f t="shared" si="442"/>
        <v>0</v>
      </c>
      <c r="FK546" s="11" t="s">
        <v>31</v>
      </c>
      <c r="FM546" s="7">
        <f t="shared" si="476"/>
        <v>45493</v>
      </c>
      <c r="FN546" s="1" t="s">
        <v>304</v>
      </c>
      <c r="FO546" s="8" t="s">
        <v>14</v>
      </c>
      <c r="FP546" s="3">
        <f t="shared" si="443"/>
        <v>182252</v>
      </c>
      <c r="FQ546" s="3">
        <v>182252</v>
      </c>
      <c r="FR546" s="3">
        <f t="shared" si="459"/>
        <v>0</v>
      </c>
      <c r="FS546" s="3"/>
      <c r="FT546" s="1"/>
      <c r="FU546" s="3"/>
      <c r="FV546" s="1" t="s">
        <v>136</v>
      </c>
      <c r="FW546" s="3">
        <v>6800</v>
      </c>
      <c r="FX546" s="9">
        <f t="shared" si="444"/>
        <v>0</v>
      </c>
      <c r="FY546" s="11" t="s">
        <v>31</v>
      </c>
      <c r="GA546" s="7">
        <f t="shared" si="477"/>
        <v>45493</v>
      </c>
      <c r="GB546" s="1" t="s">
        <v>306</v>
      </c>
      <c r="GC546" s="8" t="s">
        <v>301</v>
      </c>
      <c r="GD546" s="3">
        <f t="shared" si="445"/>
        <v>238483</v>
      </c>
      <c r="GE546" s="3">
        <v>238483</v>
      </c>
      <c r="GF546" s="3">
        <f t="shared" si="460"/>
        <v>0</v>
      </c>
      <c r="GG546" s="3"/>
      <c r="GH546" s="1"/>
      <c r="GI546" s="3"/>
      <c r="GJ546" s="1" t="s">
        <v>136</v>
      </c>
      <c r="GK546" s="3">
        <v>6800</v>
      </c>
      <c r="GL546" s="9">
        <f t="shared" si="446"/>
        <v>0</v>
      </c>
      <c r="GM546" s="11" t="s">
        <v>31</v>
      </c>
      <c r="GO546" s="7">
        <f t="shared" si="478"/>
        <v>45493</v>
      </c>
      <c r="GP546" s="1" t="s">
        <v>390</v>
      </c>
      <c r="GQ546" s="8" t="s">
        <v>548</v>
      </c>
      <c r="GR546" s="3">
        <f t="shared" si="405"/>
        <v>0</v>
      </c>
      <c r="GS546" s="3"/>
      <c r="GT546" s="3">
        <f t="shared" si="461"/>
        <v>0</v>
      </c>
      <c r="GU546" s="3"/>
      <c r="GV546" s="1"/>
      <c r="GW546" s="3"/>
      <c r="GX546" s="1"/>
      <c r="GY546" s="3"/>
      <c r="GZ546" s="9">
        <f t="shared" si="416"/>
        <v>0</v>
      </c>
      <c r="HA546" s="11" t="s">
        <v>31</v>
      </c>
      <c r="HC546" s="7">
        <f t="shared" si="479"/>
        <v>45493</v>
      </c>
      <c r="HD546" s="1" t="s">
        <v>394</v>
      </c>
      <c r="HE546" s="8" t="s">
        <v>28</v>
      </c>
      <c r="HF546" s="3">
        <f t="shared" si="480"/>
        <v>0</v>
      </c>
      <c r="HG546" s="3"/>
      <c r="HH546" s="3">
        <f t="shared" si="462"/>
        <v>0</v>
      </c>
      <c r="HI546" s="3"/>
      <c r="HJ546" s="1"/>
      <c r="HK546" s="3"/>
      <c r="HL546" s="1"/>
      <c r="HM546" s="3"/>
      <c r="HN546" s="9">
        <f t="shared" si="417"/>
        <v>0</v>
      </c>
      <c r="HO546" s="11" t="s">
        <v>31</v>
      </c>
      <c r="HQ546" s="7">
        <f t="shared" si="481"/>
        <v>45493</v>
      </c>
      <c r="HR546" s="1" t="s">
        <v>500</v>
      </c>
      <c r="HS546" s="8" t="s">
        <v>501</v>
      </c>
      <c r="HT546" s="3">
        <f t="shared" si="482"/>
        <v>0</v>
      </c>
      <c r="HU546" s="3"/>
      <c r="HV546" s="3">
        <f t="shared" si="463"/>
        <v>0</v>
      </c>
      <c r="HW546" s="3"/>
      <c r="HX546" s="1"/>
      <c r="HY546" s="3"/>
      <c r="HZ546" s="1"/>
      <c r="IA546" s="3"/>
      <c r="IB546" s="9">
        <f t="shared" si="418"/>
        <v>0</v>
      </c>
      <c r="IC546" s="11" t="s">
        <v>31</v>
      </c>
    </row>
    <row r="547" spans="1:237" x14ac:dyDescent="0.35">
      <c r="A547" s="7">
        <f t="shared" si="464"/>
        <v>45494</v>
      </c>
      <c r="B547" s="1" t="s">
        <v>27</v>
      </c>
      <c r="C547" s="8" t="s">
        <v>28</v>
      </c>
      <c r="D547" s="3">
        <f t="shared" si="419"/>
        <v>99672</v>
      </c>
      <c r="E547" s="3">
        <v>99672</v>
      </c>
      <c r="F547" s="3">
        <f t="shared" si="447"/>
        <v>0</v>
      </c>
      <c r="G547" s="3"/>
      <c r="H547" s="1"/>
      <c r="I547" s="3"/>
      <c r="J547" s="1" t="s">
        <v>136</v>
      </c>
      <c r="K547" s="3">
        <v>10000</v>
      </c>
      <c r="L547" s="9">
        <f t="shared" si="420"/>
        <v>0</v>
      </c>
      <c r="M547" s="4" t="s">
        <v>29</v>
      </c>
      <c r="N547" s="10"/>
      <c r="O547" s="7">
        <f t="shared" si="465"/>
        <v>45494</v>
      </c>
      <c r="P547" s="1" t="s">
        <v>30</v>
      </c>
      <c r="Q547" s="8" t="s">
        <v>28</v>
      </c>
      <c r="R547" s="3">
        <f t="shared" si="421"/>
        <v>0</v>
      </c>
      <c r="S547" s="3"/>
      <c r="T547" s="3">
        <f t="shared" si="449"/>
        <v>0</v>
      </c>
      <c r="U547" s="3"/>
      <c r="V547" s="1"/>
      <c r="W547" s="3"/>
      <c r="X547" s="1"/>
      <c r="Y547" s="3"/>
      <c r="Z547" s="9">
        <f t="shared" si="422"/>
        <v>0</v>
      </c>
      <c r="AA547" s="11" t="s">
        <v>31</v>
      </c>
      <c r="AC547" s="7">
        <f t="shared" si="466"/>
        <v>45494</v>
      </c>
      <c r="AD547" s="1" t="s">
        <v>32</v>
      </c>
      <c r="AE547" s="8" t="s">
        <v>33</v>
      </c>
      <c r="AF547" s="3">
        <f t="shared" si="423"/>
        <v>187203</v>
      </c>
      <c r="AG547" s="3">
        <v>187203</v>
      </c>
      <c r="AH547" s="3">
        <f t="shared" si="448"/>
        <v>0</v>
      </c>
      <c r="AI547" s="3"/>
      <c r="AJ547" s="1"/>
      <c r="AK547" s="3"/>
      <c r="AL547" s="1" t="s">
        <v>151</v>
      </c>
      <c r="AM547" s="3">
        <v>6800</v>
      </c>
      <c r="AN547" s="9">
        <f t="shared" si="424"/>
        <v>0</v>
      </c>
      <c r="AO547" s="11" t="s">
        <v>31</v>
      </c>
      <c r="AQ547" s="7">
        <f t="shared" si="467"/>
        <v>45494</v>
      </c>
      <c r="AR547" s="1" t="s">
        <v>34</v>
      </c>
      <c r="AS547" s="8" t="s">
        <v>33</v>
      </c>
      <c r="AT547" s="3">
        <f t="shared" si="425"/>
        <v>196959</v>
      </c>
      <c r="AU547" s="3">
        <v>196959</v>
      </c>
      <c r="AV547" s="3">
        <f t="shared" si="450"/>
        <v>0</v>
      </c>
      <c r="AW547" s="3"/>
      <c r="AX547" s="1"/>
      <c r="AY547" s="3"/>
      <c r="AZ547" s="1" t="s">
        <v>136</v>
      </c>
      <c r="BA547" s="3">
        <v>6800</v>
      </c>
      <c r="BB547" s="9">
        <f t="shared" si="426"/>
        <v>0</v>
      </c>
      <c r="BC547" s="11" t="s">
        <v>31</v>
      </c>
      <c r="BE547" s="7">
        <f t="shared" si="468"/>
        <v>45494</v>
      </c>
      <c r="BF547" s="1" t="s">
        <v>284</v>
      </c>
      <c r="BG547" s="8" t="s">
        <v>28</v>
      </c>
      <c r="BH547" s="3">
        <f t="shared" si="427"/>
        <v>139507</v>
      </c>
      <c r="BI547" s="3">
        <v>139507</v>
      </c>
      <c r="BJ547" s="3">
        <f t="shared" si="451"/>
        <v>0</v>
      </c>
      <c r="BK547" s="3"/>
      <c r="BL547" s="1"/>
      <c r="BM547" s="3"/>
      <c r="BN547" s="1" t="s">
        <v>136</v>
      </c>
      <c r="BO547" s="3">
        <v>10000</v>
      </c>
      <c r="BP547" s="9">
        <f t="shared" si="428"/>
        <v>0</v>
      </c>
      <c r="BQ547" s="11" t="s">
        <v>31</v>
      </c>
      <c r="BS547" s="7">
        <f t="shared" si="469"/>
        <v>45494</v>
      </c>
      <c r="BT547" s="1" t="s">
        <v>286</v>
      </c>
      <c r="BU547" s="8" t="s">
        <v>28</v>
      </c>
      <c r="BV547" s="3">
        <f t="shared" si="429"/>
        <v>103918</v>
      </c>
      <c r="BW547" s="3">
        <v>103918</v>
      </c>
      <c r="BX547" s="3">
        <f t="shared" si="452"/>
        <v>0</v>
      </c>
      <c r="BY547" s="3"/>
      <c r="BZ547" s="1"/>
      <c r="CA547" s="3"/>
      <c r="CB547" s="1" t="s">
        <v>136</v>
      </c>
      <c r="CC547" s="3">
        <v>10000</v>
      </c>
      <c r="CD547" s="9">
        <f t="shared" si="430"/>
        <v>0</v>
      </c>
      <c r="CE547" s="11" t="s">
        <v>31</v>
      </c>
      <c r="CG547" s="7">
        <f t="shared" si="470"/>
        <v>45494</v>
      </c>
      <c r="CH547" s="1" t="s">
        <v>290</v>
      </c>
      <c r="CI547" s="8" t="s">
        <v>28</v>
      </c>
      <c r="CJ547" s="3">
        <f t="shared" si="431"/>
        <v>108630</v>
      </c>
      <c r="CK547" s="3">
        <v>108630</v>
      </c>
      <c r="CL547" s="3">
        <f t="shared" si="453"/>
        <v>0</v>
      </c>
      <c r="CM547" s="3"/>
      <c r="CN547" s="1"/>
      <c r="CO547" s="3"/>
      <c r="CP547" s="1" t="s">
        <v>136</v>
      </c>
      <c r="CQ547" s="3">
        <v>10000</v>
      </c>
      <c r="CR547" s="9">
        <f t="shared" si="432"/>
        <v>0</v>
      </c>
      <c r="CS547" s="11" t="s">
        <v>31</v>
      </c>
      <c r="CU547" s="7">
        <f t="shared" si="471"/>
        <v>45494</v>
      </c>
      <c r="CV547" s="1" t="s">
        <v>294</v>
      </c>
      <c r="CW547" s="8" t="s">
        <v>43</v>
      </c>
      <c r="CX547" s="3">
        <f t="shared" si="433"/>
        <v>62308</v>
      </c>
      <c r="CY547" s="3">
        <v>62308</v>
      </c>
      <c r="CZ547" s="3">
        <f t="shared" si="454"/>
        <v>0</v>
      </c>
      <c r="DA547" s="3"/>
      <c r="DB547" s="1"/>
      <c r="DC547" s="3"/>
      <c r="DD547" s="1" t="s">
        <v>136</v>
      </c>
      <c r="DE547" s="3">
        <v>10000</v>
      </c>
      <c r="DF547" s="9">
        <f t="shared" si="434"/>
        <v>0</v>
      </c>
      <c r="DG547" s="11" t="s">
        <v>31</v>
      </c>
      <c r="DI547" s="7">
        <f t="shared" si="472"/>
        <v>45494</v>
      </c>
      <c r="DJ547" s="1" t="s">
        <v>295</v>
      </c>
      <c r="DK547" s="8" t="s">
        <v>43</v>
      </c>
      <c r="DL547" s="3">
        <f t="shared" si="435"/>
        <v>90780</v>
      </c>
      <c r="DM547" s="3">
        <v>90780</v>
      </c>
      <c r="DN547" s="3">
        <f t="shared" si="455"/>
        <v>0</v>
      </c>
      <c r="DO547" s="3"/>
      <c r="DP547" s="1"/>
      <c r="DQ547" s="3"/>
      <c r="DR547" s="1" t="s">
        <v>297</v>
      </c>
      <c r="DS547" s="3">
        <v>10000</v>
      </c>
      <c r="DT547" s="9">
        <f t="shared" si="436"/>
        <v>0</v>
      </c>
      <c r="DU547" s="11" t="s">
        <v>31</v>
      </c>
      <c r="DW547" s="7">
        <f t="shared" si="473"/>
        <v>45494</v>
      </c>
      <c r="DX547" s="1" t="s">
        <v>298</v>
      </c>
      <c r="DY547" s="8" t="s">
        <v>43</v>
      </c>
      <c r="DZ547" s="3">
        <f t="shared" si="437"/>
        <v>98884</v>
      </c>
      <c r="EA547" s="3">
        <v>98884</v>
      </c>
      <c r="EB547" s="3">
        <f t="shared" si="456"/>
        <v>0</v>
      </c>
      <c r="EC547" s="3"/>
      <c r="ED547" s="1"/>
      <c r="EE547" s="3"/>
      <c r="EF547" s="1" t="s">
        <v>136</v>
      </c>
      <c r="EG547" s="3">
        <v>10000</v>
      </c>
      <c r="EH547" s="9">
        <f t="shared" si="438"/>
        <v>0</v>
      </c>
      <c r="EI547" s="11" t="s">
        <v>31</v>
      </c>
      <c r="EK547" s="7">
        <f t="shared" si="474"/>
        <v>45494</v>
      </c>
      <c r="EL547" s="1" t="s">
        <v>300</v>
      </c>
      <c r="EM547" s="8" t="s">
        <v>301</v>
      </c>
      <c r="EN547" s="3">
        <f t="shared" si="439"/>
        <v>229908</v>
      </c>
      <c r="EO547" s="3">
        <v>229908</v>
      </c>
      <c r="EP547" s="3">
        <f t="shared" si="457"/>
        <v>0</v>
      </c>
      <c r="EQ547" s="3"/>
      <c r="ER547" s="1"/>
      <c r="ES547" s="3"/>
      <c r="ET547" s="1" t="s">
        <v>136</v>
      </c>
      <c r="EU547" s="3">
        <v>6800</v>
      </c>
      <c r="EV547" s="9">
        <f t="shared" si="440"/>
        <v>0</v>
      </c>
      <c r="EW547" s="11" t="s">
        <v>31</v>
      </c>
      <c r="EY547" s="7">
        <f t="shared" si="475"/>
        <v>45494</v>
      </c>
      <c r="EZ547" s="1" t="s">
        <v>302</v>
      </c>
      <c r="FA547" s="8" t="s">
        <v>301</v>
      </c>
      <c r="FB547" s="3">
        <f t="shared" si="441"/>
        <v>220426</v>
      </c>
      <c r="FC547" s="3">
        <v>220426</v>
      </c>
      <c r="FD547" s="3">
        <f t="shared" si="458"/>
        <v>0</v>
      </c>
      <c r="FE547" s="3"/>
      <c r="FF547" s="1"/>
      <c r="FG547" s="3"/>
      <c r="FH547" s="1" t="s">
        <v>136</v>
      </c>
      <c r="FI547" s="3">
        <v>6800</v>
      </c>
      <c r="FJ547" s="9">
        <f t="shared" si="442"/>
        <v>0</v>
      </c>
      <c r="FK547" s="11" t="s">
        <v>31</v>
      </c>
      <c r="FM547" s="7">
        <f t="shared" si="476"/>
        <v>45494</v>
      </c>
      <c r="FN547" s="1" t="s">
        <v>304</v>
      </c>
      <c r="FO547" s="8" t="s">
        <v>14</v>
      </c>
      <c r="FP547" s="3">
        <f t="shared" si="443"/>
        <v>182252</v>
      </c>
      <c r="FQ547" s="3">
        <v>182252</v>
      </c>
      <c r="FR547" s="3">
        <f t="shared" si="459"/>
        <v>0</v>
      </c>
      <c r="FS547" s="3"/>
      <c r="FT547" s="1"/>
      <c r="FU547" s="3"/>
      <c r="FV547" s="1" t="s">
        <v>136</v>
      </c>
      <c r="FW547" s="3">
        <v>6800</v>
      </c>
      <c r="FX547" s="9">
        <f t="shared" si="444"/>
        <v>0</v>
      </c>
      <c r="FY547" s="11" t="s">
        <v>31</v>
      </c>
      <c r="GA547" s="7">
        <f t="shared" si="477"/>
        <v>45494</v>
      </c>
      <c r="GB547" s="1" t="s">
        <v>306</v>
      </c>
      <c r="GC547" s="8" t="s">
        <v>301</v>
      </c>
      <c r="GD547" s="3">
        <f t="shared" si="445"/>
        <v>238483</v>
      </c>
      <c r="GE547" s="3">
        <v>238483</v>
      </c>
      <c r="GF547" s="3">
        <f t="shared" si="460"/>
        <v>0</v>
      </c>
      <c r="GG547" s="3"/>
      <c r="GH547" s="1"/>
      <c r="GI547" s="3"/>
      <c r="GJ547" s="1" t="s">
        <v>136</v>
      </c>
      <c r="GK547" s="3">
        <v>6800</v>
      </c>
      <c r="GL547" s="9">
        <f t="shared" si="446"/>
        <v>0</v>
      </c>
      <c r="GM547" s="11" t="s">
        <v>31</v>
      </c>
      <c r="GO547" s="7">
        <f t="shared" si="478"/>
        <v>45494</v>
      </c>
      <c r="GP547" s="1" t="s">
        <v>390</v>
      </c>
      <c r="GQ547" s="8" t="s">
        <v>548</v>
      </c>
      <c r="GR547" s="3">
        <f t="shared" si="405"/>
        <v>0</v>
      </c>
      <c r="GS547" s="3"/>
      <c r="GT547" s="3">
        <f t="shared" si="461"/>
        <v>0</v>
      </c>
      <c r="GU547" s="3"/>
      <c r="GV547" s="1"/>
      <c r="GW547" s="3"/>
      <c r="GX547" s="1"/>
      <c r="GY547" s="3"/>
      <c r="GZ547" s="9">
        <f t="shared" si="416"/>
        <v>0</v>
      </c>
      <c r="HA547" s="11" t="s">
        <v>31</v>
      </c>
      <c r="HC547" s="7">
        <f t="shared" si="479"/>
        <v>45494</v>
      </c>
      <c r="HD547" s="1" t="s">
        <v>394</v>
      </c>
      <c r="HE547" s="8" t="s">
        <v>28</v>
      </c>
      <c r="HF547" s="3">
        <f t="shared" si="480"/>
        <v>0</v>
      </c>
      <c r="HG547" s="3"/>
      <c r="HH547" s="3">
        <f t="shared" si="462"/>
        <v>0</v>
      </c>
      <c r="HI547" s="3"/>
      <c r="HJ547" s="1"/>
      <c r="HK547" s="3"/>
      <c r="HL547" s="1"/>
      <c r="HM547" s="3"/>
      <c r="HN547" s="9">
        <f t="shared" si="417"/>
        <v>0</v>
      </c>
      <c r="HO547" s="11" t="s">
        <v>31</v>
      </c>
      <c r="HQ547" s="7">
        <f t="shared" si="481"/>
        <v>45494</v>
      </c>
      <c r="HR547" s="1" t="s">
        <v>500</v>
      </c>
      <c r="HS547" s="8" t="s">
        <v>501</v>
      </c>
      <c r="HT547" s="3">
        <f t="shared" si="482"/>
        <v>0</v>
      </c>
      <c r="HU547" s="3"/>
      <c r="HV547" s="3">
        <f t="shared" si="463"/>
        <v>0</v>
      </c>
      <c r="HW547" s="3"/>
      <c r="HX547" s="1"/>
      <c r="HY547" s="3"/>
      <c r="HZ547" s="1"/>
      <c r="IA547" s="3"/>
      <c r="IB547" s="9">
        <f t="shared" si="418"/>
        <v>0</v>
      </c>
      <c r="IC547" s="11" t="s">
        <v>31</v>
      </c>
    </row>
    <row r="548" spans="1:237" x14ac:dyDescent="0.35">
      <c r="A548" s="7">
        <f t="shared" si="464"/>
        <v>45495</v>
      </c>
      <c r="B548" s="1" t="s">
        <v>27</v>
      </c>
      <c r="C548" s="8" t="s">
        <v>28</v>
      </c>
      <c r="D548" s="3">
        <f t="shared" si="419"/>
        <v>99672</v>
      </c>
      <c r="E548" s="3">
        <v>99750</v>
      </c>
      <c r="F548" s="3">
        <f t="shared" si="447"/>
        <v>78</v>
      </c>
      <c r="G548" s="3">
        <v>13.053000000000001</v>
      </c>
      <c r="H548" s="1" t="s">
        <v>281</v>
      </c>
      <c r="I548" s="3">
        <v>3</v>
      </c>
      <c r="J548" s="1" t="s">
        <v>136</v>
      </c>
      <c r="K548" s="3">
        <v>10000</v>
      </c>
      <c r="L548" s="9">
        <f t="shared" si="420"/>
        <v>5.9756377844173754</v>
      </c>
      <c r="M548" s="4" t="s">
        <v>29</v>
      </c>
      <c r="N548" s="10"/>
      <c r="O548" s="7">
        <f t="shared" si="465"/>
        <v>45495</v>
      </c>
      <c r="P548" s="1" t="s">
        <v>30</v>
      </c>
      <c r="Q548" s="8" t="s">
        <v>28</v>
      </c>
      <c r="R548" s="3">
        <f t="shared" si="421"/>
        <v>0</v>
      </c>
      <c r="S548" s="3"/>
      <c r="T548" s="3">
        <f t="shared" si="449"/>
        <v>0</v>
      </c>
      <c r="U548" s="3"/>
      <c r="V548" s="1"/>
      <c r="W548" s="3"/>
      <c r="X548" s="1"/>
      <c r="Y548" s="3"/>
      <c r="Z548" s="9">
        <f t="shared" si="422"/>
        <v>0</v>
      </c>
      <c r="AA548" s="11" t="s">
        <v>31</v>
      </c>
      <c r="AC548" s="39">
        <f t="shared" si="466"/>
        <v>45495</v>
      </c>
      <c r="AD548" s="40" t="s">
        <v>32</v>
      </c>
      <c r="AE548" s="41" t="s">
        <v>33</v>
      </c>
      <c r="AF548" s="31">
        <f t="shared" si="423"/>
        <v>187203</v>
      </c>
      <c r="AG548" s="31">
        <v>187235</v>
      </c>
      <c r="AH548" s="31">
        <f t="shared" si="448"/>
        <v>32</v>
      </c>
      <c r="AI548" s="31">
        <v>12.66</v>
      </c>
      <c r="AJ548" s="40" t="s">
        <v>361</v>
      </c>
      <c r="AK548" s="31">
        <v>2</v>
      </c>
      <c r="AL548" s="40" t="s">
        <v>151</v>
      </c>
      <c r="AM548" s="31">
        <v>6800</v>
      </c>
      <c r="AN548" s="42">
        <f t="shared" si="424"/>
        <v>2.5276461295418642</v>
      </c>
      <c r="AO548" s="44" t="s">
        <v>31</v>
      </c>
      <c r="AQ548" s="7">
        <f t="shared" si="467"/>
        <v>45495</v>
      </c>
      <c r="AR548" s="1" t="s">
        <v>34</v>
      </c>
      <c r="AS548" s="8" t="s">
        <v>33</v>
      </c>
      <c r="AT548" s="3">
        <f t="shared" si="425"/>
        <v>196959</v>
      </c>
      <c r="AU548" s="3">
        <v>197011</v>
      </c>
      <c r="AV548" s="3">
        <f t="shared" si="450"/>
        <v>52</v>
      </c>
      <c r="AW548" s="3">
        <v>8.7100000000000009</v>
      </c>
      <c r="AX548" s="1" t="s">
        <v>362</v>
      </c>
      <c r="AY548" s="3">
        <v>2</v>
      </c>
      <c r="AZ548" s="1" t="s">
        <v>136</v>
      </c>
      <c r="BA548" s="3">
        <v>6800</v>
      </c>
      <c r="BB548" s="9">
        <f t="shared" si="426"/>
        <v>5.9701492537313428</v>
      </c>
      <c r="BC548" s="11" t="s">
        <v>31</v>
      </c>
      <c r="BE548" s="7">
        <f t="shared" si="468"/>
        <v>45495</v>
      </c>
      <c r="BF548" s="1" t="s">
        <v>284</v>
      </c>
      <c r="BG548" s="8" t="s">
        <v>28</v>
      </c>
      <c r="BH548" s="3">
        <f t="shared" si="427"/>
        <v>139507</v>
      </c>
      <c r="BI548" s="3">
        <v>139573</v>
      </c>
      <c r="BJ548" s="3">
        <f t="shared" si="451"/>
        <v>66</v>
      </c>
      <c r="BK548" s="3">
        <v>9.0749999999999993</v>
      </c>
      <c r="BL548" s="1" t="s">
        <v>285</v>
      </c>
      <c r="BM548" s="3">
        <v>3</v>
      </c>
      <c r="BN548" s="1" t="s">
        <v>136</v>
      </c>
      <c r="BO548" s="3">
        <v>10000</v>
      </c>
      <c r="BP548" s="9">
        <f t="shared" si="428"/>
        <v>7.2727272727272734</v>
      </c>
      <c r="BQ548" s="11" t="s">
        <v>31</v>
      </c>
      <c r="BS548" s="7">
        <f t="shared" si="469"/>
        <v>45495</v>
      </c>
      <c r="BT548" s="1" t="s">
        <v>286</v>
      </c>
      <c r="BU548" s="8" t="s">
        <v>28</v>
      </c>
      <c r="BV548" s="3">
        <f t="shared" si="429"/>
        <v>103918</v>
      </c>
      <c r="BW548" s="3">
        <v>104023</v>
      </c>
      <c r="BX548" s="3">
        <f t="shared" si="452"/>
        <v>105</v>
      </c>
      <c r="BY548" s="3">
        <v>14.003</v>
      </c>
      <c r="BZ548" s="1" t="s">
        <v>287</v>
      </c>
      <c r="CA548" s="3">
        <v>3</v>
      </c>
      <c r="CB548" s="1" t="s">
        <v>136</v>
      </c>
      <c r="CC548" s="3">
        <v>10000</v>
      </c>
      <c r="CD548" s="9">
        <f t="shared" si="430"/>
        <v>7.4983932014568309</v>
      </c>
      <c r="CE548" s="11" t="s">
        <v>31</v>
      </c>
      <c r="CG548" s="7">
        <f t="shared" si="470"/>
        <v>45495</v>
      </c>
      <c r="CH548" s="1" t="s">
        <v>290</v>
      </c>
      <c r="CI548" s="8" t="s">
        <v>28</v>
      </c>
      <c r="CJ548" s="3">
        <f t="shared" si="431"/>
        <v>108630</v>
      </c>
      <c r="CK548" s="3">
        <v>108697</v>
      </c>
      <c r="CL548" s="3">
        <f t="shared" si="453"/>
        <v>67</v>
      </c>
      <c r="CM548" s="3">
        <v>8.8119999999999994</v>
      </c>
      <c r="CN548" s="1" t="s">
        <v>291</v>
      </c>
      <c r="CO548" s="3">
        <v>3</v>
      </c>
      <c r="CP548" s="1" t="s">
        <v>136</v>
      </c>
      <c r="CQ548" s="3">
        <v>10000</v>
      </c>
      <c r="CR548" s="9">
        <f t="shared" si="432"/>
        <v>7.6032682705401733</v>
      </c>
      <c r="CS548" s="11" t="s">
        <v>31</v>
      </c>
      <c r="CU548" s="7">
        <f t="shared" si="471"/>
        <v>45495</v>
      </c>
      <c r="CV548" s="1" t="s">
        <v>294</v>
      </c>
      <c r="CW548" s="8" t="s">
        <v>43</v>
      </c>
      <c r="CX548" s="3">
        <f t="shared" si="433"/>
        <v>62308</v>
      </c>
      <c r="CY548" s="3">
        <v>62378</v>
      </c>
      <c r="CZ548" s="3">
        <f t="shared" si="454"/>
        <v>70</v>
      </c>
      <c r="DA548" s="3">
        <v>9.1359999999999992</v>
      </c>
      <c r="DB548" s="1" t="s">
        <v>344</v>
      </c>
      <c r="DC548" s="3">
        <v>3</v>
      </c>
      <c r="DD548" s="1" t="s">
        <v>136</v>
      </c>
      <c r="DE548" s="3">
        <v>10000</v>
      </c>
      <c r="DF548" s="9">
        <f t="shared" si="434"/>
        <v>7.6619964973730301</v>
      </c>
      <c r="DG548" s="11" t="s">
        <v>31</v>
      </c>
      <c r="DI548" s="7">
        <f t="shared" si="472"/>
        <v>45495</v>
      </c>
      <c r="DJ548" s="1" t="s">
        <v>295</v>
      </c>
      <c r="DK548" s="8" t="s">
        <v>43</v>
      </c>
      <c r="DL548" s="3">
        <f t="shared" si="435"/>
        <v>90780</v>
      </c>
      <c r="DM548" s="3">
        <v>90848</v>
      </c>
      <c r="DN548" s="3">
        <f t="shared" si="455"/>
        <v>68</v>
      </c>
      <c r="DO548" s="3">
        <v>9.3339999999999996</v>
      </c>
      <c r="DP548" s="1" t="s">
        <v>296</v>
      </c>
      <c r="DQ548" s="3">
        <v>3</v>
      </c>
      <c r="DR548" s="1" t="s">
        <v>297</v>
      </c>
      <c r="DS548" s="3">
        <v>10000</v>
      </c>
      <c r="DT548" s="9">
        <f t="shared" si="436"/>
        <v>7.2851939147203773</v>
      </c>
      <c r="DU548" s="11" t="s">
        <v>31</v>
      </c>
      <c r="DW548" s="7">
        <f t="shared" si="473"/>
        <v>45495</v>
      </c>
      <c r="DX548" s="1" t="s">
        <v>298</v>
      </c>
      <c r="DY548" s="8" t="s">
        <v>43</v>
      </c>
      <c r="DZ548" s="3">
        <f t="shared" si="437"/>
        <v>98884</v>
      </c>
      <c r="EA548" s="3">
        <v>98946</v>
      </c>
      <c r="EB548" s="3">
        <f t="shared" si="456"/>
        <v>62</v>
      </c>
      <c r="EC548" s="3">
        <v>7.84</v>
      </c>
      <c r="ED548" s="1" t="s">
        <v>348</v>
      </c>
      <c r="EE548" s="3">
        <v>2</v>
      </c>
      <c r="EF548" s="1" t="s">
        <v>136</v>
      </c>
      <c r="EG548" s="3">
        <v>10000</v>
      </c>
      <c r="EH548" s="9">
        <f t="shared" si="438"/>
        <v>7.9081632653061229</v>
      </c>
      <c r="EI548" s="11" t="s">
        <v>31</v>
      </c>
      <c r="EK548" s="7">
        <f t="shared" si="474"/>
        <v>45495</v>
      </c>
      <c r="EL548" s="1" t="s">
        <v>300</v>
      </c>
      <c r="EM548" s="8" t="s">
        <v>301</v>
      </c>
      <c r="EN548" s="3">
        <f t="shared" si="439"/>
        <v>229908</v>
      </c>
      <c r="EO548" s="3">
        <v>229973</v>
      </c>
      <c r="EP548" s="3">
        <f t="shared" si="457"/>
        <v>65</v>
      </c>
      <c r="EQ548" s="3"/>
      <c r="ER548" s="1" t="s">
        <v>324</v>
      </c>
      <c r="ES548" s="3">
        <v>2</v>
      </c>
      <c r="ET548" s="1" t="s">
        <v>136</v>
      </c>
      <c r="EU548" s="3">
        <v>6800</v>
      </c>
      <c r="EV548" s="9">
        <f t="shared" si="440"/>
        <v>0</v>
      </c>
      <c r="EW548" s="11" t="s">
        <v>31</v>
      </c>
      <c r="EY548" s="39">
        <f t="shared" si="475"/>
        <v>45495</v>
      </c>
      <c r="EZ548" s="40" t="s">
        <v>302</v>
      </c>
      <c r="FA548" s="41" t="s">
        <v>301</v>
      </c>
      <c r="FB548" s="31">
        <f t="shared" si="441"/>
        <v>220426</v>
      </c>
      <c r="FC548" s="31">
        <v>220457</v>
      </c>
      <c r="FD548" s="31">
        <f t="shared" si="458"/>
        <v>31</v>
      </c>
      <c r="FE548" s="31">
        <v>30.34</v>
      </c>
      <c r="FF548" s="40" t="s">
        <v>303</v>
      </c>
      <c r="FG548" s="31">
        <v>2</v>
      </c>
      <c r="FH548" s="40" t="s">
        <v>136</v>
      </c>
      <c r="FI548" s="31">
        <v>6800</v>
      </c>
      <c r="FJ548" s="42">
        <f t="shared" si="442"/>
        <v>1.0217534607778511</v>
      </c>
      <c r="FK548" s="44" t="s">
        <v>31</v>
      </c>
      <c r="FM548" s="39">
        <f t="shared" si="476"/>
        <v>45495</v>
      </c>
      <c r="FN548" s="40" t="s">
        <v>304</v>
      </c>
      <c r="FO548" s="41" t="s">
        <v>14</v>
      </c>
      <c r="FP548" s="31">
        <f t="shared" si="443"/>
        <v>182252</v>
      </c>
      <c r="FQ548" s="31">
        <v>182318</v>
      </c>
      <c r="FR548" s="31">
        <f t="shared" si="459"/>
        <v>66</v>
      </c>
      <c r="FS548" s="31">
        <v>50</v>
      </c>
      <c r="FT548" s="40" t="s">
        <v>325</v>
      </c>
      <c r="FU548" s="31">
        <v>2</v>
      </c>
      <c r="FV548" s="40" t="s">
        <v>136</v>
      </c>
      <c r="FW548" s="31">
        <v>6800</v>
      </c>
      <c r="FX548" s="42">
        <f t="shared" si="444"/>
        <v>1.32</v>
      </c>
      <c r="FY548" s="44" t="s">
        <v>31</v>
      </c>
      <c r="GA548" s="7">
        <f t="shared" si="477"/>
        <v>45495</v>
      </c>
      <c r="GB548" s="1" t="s">
        <v>306</v>
      </c>
      <c r="GC548" s="8" t="s">
        <v>301</v>
      </c>
      <c r="GD548" s="3">
        <f t="shared" si="445"/>
        <v>238483</v>
      </c>
      <c r="GE548" s="3">
        <v>238557</v>
      </c>
      <c r="GF548" s="3">
        <f t="shared" si="460"/>
        <v>74</v>
      </c>
      <c r="GG548" s="3">
        <v>14.03</v>
      </c>
      <c r="GH548" s="1" t="s">
        <v>326</v>
      </c>
      <c r="GI548" s="3">
        <v>2</v>
      </c>
      <c r="GJ548" s="1" t="s">
        <v>136</v>
      </c>
      <c r="GK548" s="3">
        <v>6800</v>
      </c>
      <c r="GL548" s="9">
        <f t="shared" si="446"/>
        <v>5.2744119743406985</v>
      </c>
      <c r="GM548" s="11" t="s">
        <v>31</v>
      </c>
      <c r="GO548" s="7">
        <f t="shared" si="478"/>
        <v>45495</v>
      </c>
      <c r="GP548" s="1" t="s">
        <v>390</v>
      </c>
      <c r="GQ548" s="8" t="s">
        <v>548</v>
      </c>
      <c r="GR548" s="3">
        <f t="shared" si="405"/>
        <v>0</v>
      </c>
      <c r="GS548" s="3"/>
      <c r="GT548" s="3">
        <f t="shared" si="461"/>
        <v>0</v>
      </c>
      <c r="GU548" s="3"/>
      <c r="GV548" s="1"/>
      <c r="GW548" s="3"/>
      <c r="GX548" s="1"/>
      <c r="GY548" s="3"/>
      <c r="GZ548" s="9">
        <f t="shared" si="416"/>
        <v>0</v>
      </c>
      <c r="HA548" s="11" t="s">
        <v>31</v>
      </c>
      <c r="HC548" s="7">
        <f t="shared" si="479"/>
        <v>45495</v>
      </c>
      <c r="HD548" s="1" t="s">
        <v>394</v>
      </c>
      <c r="HE548" s="8" t="s">
        <v>28</v>
      </c>
      <c r="HF548" s="3">
        <f t="shared" si="480"/>
        <v>0</v>
      </c>
      <c r="HG548" s="3"/>
      <c r="HH548" s="3">
        <f t="shared" si="462"/>
        <v>0</v>
      </c>
      <c r="HI548" s="3"/>
      <c r="HJ548" s="1"/>
      <c r="HK548" s="3"/>
      <c r="HL548" s="1"/>
      <c r="HM548" s="3"/>
      <c r="HN548" s="9">
        <f t="shared" si="417"/>
        <v>0</v>
      </c>
      <c r="HO548" s="11" t="s">
        <v>31</v>
      </c>
      <c r="HQ548" s="7">
        <f t="shared" si="481"/>
        <v>45495</v>
      </c>
      <c r="HR548" s="1" t="s">
        <v>500</v>
      </c>
      <c r="HS548" s="8" t="s">
        <v>501</v>
      </c>
      <c r="HT548" s="3">
        <f t="shared" si="482"/>
        <v>0</v>
      </c>
      <c r="HU548" s="3"/>
      <c r="HV548" s="3">
        <f t="shared" si="463"/>
        <v>0</v>
      </c>
      <c r="HW548" s="3"/>
      <c r="HX548" s="1"/>
      <c r="HY548" s="3"/>
      <c r="HZ548" s="1"/>
      <c r="IA548" s="3"/>
      <c r="IB548" s="9">
        <f t="shared" si="418"/>
        <v>0</v>
      </c>
      <c r="IC548" s="11" t="s">
        <v>31</v>
      </c>
    </row>
    <row r="549" spans="1:237" x14ac:dyDescent="0.35">
      <c r="A549" s="7">
        <f t="shared" si="464"/>
        <v>45496</v>
      </c>
      <c r="B549" s="1" t="s">
        <v>27</v>
      </c>
      <c r="C549" s="8" t="s">
        <v>28</v>
      </c>
      <c r="D549" s="3">
        <f t="shared" si="419"/>
        <v>99750</v>
      </c>
      <c r="E549" s="3">
        <v>99790</v>
      </c>
      <c r="F549" s="3">
        <f t="shared" si="447"/>
        <v>40</v>
      </c>
      <c r="G549" s="3"/>
      <c r="H549" s="1" t="s">
        <v>281</v>
      </c>
      <c r="I549" s="3">
        <v>2</v>
      </c>
      <c r="J549" s="1" t="s">
        <v>136</v>
      </c>
      <c r="K549" s="3">
        <v>10000</v>
      </c>
      <c r="L549" s="9">
        <f t="shared" si="420"/>
        <v>0</v>
      </c>
      <c r="M549" s="4" t="s">
        <v>29</v>
      </c>
      <c r="N549" s="10"/>
      <c r="O549" s="7">
        <f t="shared" si="465"/>
        <v>45496</v>
      </c>
      <c r="P549" s="1" t="s">
        <v>30</v>
      </c>
      <c r="Q549" s="8" t="s">
        <v>28</v>
      </c>
      <c r="R549" s="3">
        <f t="shared" si="421"/>
        <v>0</v>
      </c>
      <c r="S549" s="3"/>
      <c r="T549" s="3">
        <f t="shared" si="449"/>
        <v>0</v>
      </c>
      <c r="U549" s="3"/>
      <c r="V549" s="1"/>
      <c r="W549" s="3"/>
      <c r="X549" s="1"/>
      <c r="Y549" s="3"/>
      <c r="Z549" s="9">
        <f t="shared" si="422"/>
        <v>0</v>
      </c>
      <c r="AA549" s="11" t="s">
        <v>31</v>
      </c>
      <c r="AC549" s="7">
        <f t="shared" si="466"/>
        <v>45496</v>
      </c>
      <c r="AD549" s="1" t="s">
        <v>32</v>
      </c>
      <c r="AE549" s="8" t="s">
        <v>33</v>
      </c>
      <c r="AF549" s="3">
        <f t="shared" si="423"/>
        <v>187235</v>
      </c>
      <c r="AG549" s="3">
        <v>187294</v>
      </c>
      <c r="AH549" s="3">
        <f t="shared" si="448"/>
        <v>59</v>
      </c>
      <c r="AI549" s="3">
        <v>7.35</v>
      </c>
      <c r="AJ549" s="1" t="s">
        <v>323</v>
      </c>
      <c r="AK549" s="3">
        <v>3</v>
      </c>
      <c r="AL549" s="1" t="s">
        <v>151</v>
      </c>
      <c r="AM549" s="3">
        <v>6800</v>
      </c>
      <c r="AN549" s="9">
        <f t="shared" si="424"/>
        <v>8.0272108843537424</v>
      </c>
      <c r="AO549" s="11" t="s">
        <v>31</v>
      </c>
      <c r="AQ549" s="7">
        <f t="shared" si="467"/>
        <v>45496</v>
      </c>
      <c r="AR549" s="1" t="s">
        <v>34</v>
      </c>
      <c r="AS549" s="8" t="s">
        <v>33</v>
      </c>
      <c r="AT549" s="3">
        <f t="shared" si="425"/>
        <v>197011</v>
      </c>
      <c r="AU549" s="3">
        <v>197066</v>
      </c>
      <c r="AV549" s="3">
        <f t="shared" si="450"/>
        <v>55</v>
      </c>
      <c r="AW549" s="3">
        <v>9.82</v>
      </c>
      <c r="AX549" s="1" t="s">
        <v>362</v>
      </c>
      <c r="AY549" s="3">
        <v>2</v>
      </c>
      <c r="AZ549" s="1" t="s">
        <v>136</v>
      </c>
      <c r="BA549" s="3">
        <v>6800</v>
      </c>
      <c r="BB549" s="9">
        <f t="shared" si="426"/>
        <v>5.6008146639511196</v>
      </c>
      <c r="BC549" s="11" t="s">
        <v>31</v>
      </c>
      <c r="BE549" s="7">
        <f t="shared" si="468"/>
        <v>45496</v>
      </c>
      <c r="BF549" s="1" t="s">
        <v>284</v>
      </c>
      <c r="BG549" s="8" t="s">
        <v>28</v>
      </c>
      <c r="BH549" s="3">
        <f t="shared" si="427"/>
        <v>139573</v>
      </c>
      <c r="BI549" s="3">
        <v>139642</v>
      </c>
      <c r="BJ549" s="3">
        <f t="shared" si="451"/>
        <v>69</v>
      </c>
      <c r="BK549" s="3">
        <v>8.5920000000000005</v>
      </c>
      <c r="BL549" s="1" t="s">
        <v>285</v>
      </c>
      <c r="BM549" s="3">
        <v>4</v>
      </c>
      <c r="BN549" s="1" t="s">
        <v>136</v>
      </c>
      <c r="BO549" s="3">
        <v>10000</v>
      </c>
      <c r="BP549" s="9">
        <f t="shared" si="428"/>
        <v>8.0307262569832396</v>
      </c>
      <c r="BQ549" s="11" t="s">
        <v>31</v>
      </c>
      <c r="BS549" s="7">
        <f t="shared" si="469"/>
        <v>45496</v>
      </c>
      <c r="BT549" s="1" t="s">
        <v>286</v>
      </c>
      <c r="BU549" s="8" t="s">
        <v>28</v>
      </c>
      <c r="BV549" s="3">
        <f t="shared" si="429"/>
        <v>104023</v>
      </c>
      <c r="BW549" s="3">
        <v>104109</v>
      </c>
      <c r="BX549" s="3">
        <f t="shared" si="452"/>
        <v>86</v>
      </c>
      <c r="BY549" s="3">
        <v>11.039</v>
      </c>
      <c r="BZ549" s="1" t="s">
        <v>287</v>
      </c>
      <c r="CA549" s="3">
        <v>3</v>
      </c>
      <c r="CB549" s="1" t="s">
        <v>136</v>
      </c>
      <c r="CC549" s="3">
        <v>10000</v>
      </c>
      <c r="CD549" s="9">
        <f t="shared" si="430"/>
        <v>7.7905607391973914</v>
      </c>
      <c r="CE549" s="11" t="s">
        <v>31</v>
      </c>
      <c r="CG549" s="7">
        <f t="shared" si="470"/>
        <v>45496</v>
      </c>
      <c r="CH549" s="1" t="s">
        <v>290</v>
      </c>
      <c r="CI549" s="8" t="s">
        <v>28</v>
      </c>
      <c r="CJ549" s="3">
        <f t="shared" si="431"/>
        <v>108697</v>
      </c>
      <c r="CK549" s="3">
        <v>108761</v>
      </c>
      <c r="CL549" s="3">
        <f t="shared" si="453"/>
        <v>64</v>
      </c>
      <c r="CM549" s="3">
        <v>7.9210000000000003</v>
      </c>
      <c r="CN549" s="1" t="s">
        <v>291</v>
      </c>
      <c r="CO549" s="3">
        <v>3</v>
      </c>
      <c r="CP549" s="1" t="s">
        <v>136</v>
      </c>
      <c r="CQ549" s="3">
        <v>10000</v>
      </c>
      <c r="CR549" s="9">
        <f t="shared" si="432"/>
        <v>8.0797879055674784</v>
      </c>
      <c r="CS549" s="11" t="s">
        <v>31</v>
      </c>
      <c r="CU549" s="7">
        <f t="shared" si="471"/>
        <v>45496</v>
      </c>
      <c r="CV549" s="1" t="s">
        <v>294</v>
      </c>
      <c r="CW549" s="8" t="s">
        <v>43</v>
      </c>
      <c r="CX549" s="3">
        <f t="shared" si="433"/>
        <v>62378</v>
      </c>
      <c r="CY549" s="3">
        <v>62449</v>
      </c>
      <c r="CZ549" s="3">
        <f t="shared" si="454"/>
        <v>71</v>
      </c>
      <c r="DA549" s="3">
        <v>9.2100000000000009</v>
      </c>
      <c r="DB549" s="1" t="s">
        <v>344</v>
      </c>
      <c r="DC549" s="3">
        <v>3</v>
      </c>
      <c r="DD549" s="1" t="s">
        <v>136</v>
      </c>
      <c r="DE549" s="3">
        <v>10000</v>
      </c>
      <c r="DF549" s="9">
        <f t="shared" si="434"/>
        <v>7.7090119435396298</v>
      </c>
      <c r="DG549" s="11" t="s">
        <v>31</v>
      </c>
      <c r="DI549" s="7">
        <f t="shared" si="472"/>
        <v>45496</v>
      </c>
      <c r="DJ549" s="1" t="s">
        <v>295</v>
      </c>
      <c r="DK549" s="8" t="s">
        <v>43</v>
      </c>
      <c r="DL549" s="3">
        <f t="shared" si="435"/>
        <v>90848</v>
      </c>
      <c r="DM549" s="3">
        <v>90930</v>
      </c>
      <c r="DN549" s="3">
        <f t="shared" si="455"/>
        <v>82</v>
      </c>
      <c r="DO549" s="3">
        <v>12.768000000000001</v>
      </c>
      <c r="DP549" s="1" t="s">
        <v>296</v>
      </c>
      <c r="DQ549" s="3">
        <v>4</v>
      </c>
      <c r="DR549" s="1" t="s">
        <v>297</v>
      </c>
      <c r="DS549" s="3">
        <v>10000</v>
      </c>
      <c r="DT549" s="9">
        <f t="shared" si="436"/>
        <v>6.4223057644110275</v>
      </c>
      <c r="DU549" s="11" t="s">
        <v>31</v>
      </c>
      <c r="DW549" s="7">
        <f t="shared" si="473"/>
        <v>45496</v>
      </c>
      <c r="DX549" s="1" t="s">
        <v>298</v>
      </c>
      <c r="DY549" s="8" t="s">
        <v>43</v>
      </c>
      <c r="DZ549" s="3">
        <f t="shared" si="437"/>
        <v>98946</v>
      </c>
      <c r="EA549" s="3">
        <v>99020</v>
      </c>
      <c r="EB549" s="3">
        <f t="shared" si="456"/>
        <v>74</v>
      </c>
      <c r="EC549" s="3">
        <v>8.6379999999999999</v>
      </c>
      <c r="ED549" s="1" t="s">
        <v>348</v>
      </c>
      <c r="EE549" s="3">
        <v>2</v>
      </c>
      <c r="EF549" s="1" t="s">
        <v>136</v>
      </c>
      <c r="EG549" s="3">
        <v>10000</v>
      </c>
      <c r="EH549" s="9">
        <f t="shared" si="438"/>
        <v>8.566797869877286</v>
      </c>
      <c r="EI549" s="11" t="s">
        <v>31</v>
      </c>
      <c r="EK549" s="39">
        <f t="shared" si="474"/>
        <v>45496</v>
      </c>
      <c r="EL549" s="40" t="s">
        <v>300</v>
      </c>
      <c r="EM549" s="41" t="s">
        <v>301</v>
      </c>
      <c r="EN549" s="31">
        <f t="shared" si="439"/>
        <v>229973</v>
      </c>
      <c r="EO549" s="31">
        <v>230028</v>
      </c>
      <c r="EP549" s="31">
        <f t="shared" si="457"/>
        <v>55</v>
      </c>
      <c r="EQ549" s="31">
        <v>22.77</v>
      </c>
      <c r="ER549" s="40" t="s">
        <v>324</v>
      </c>
      <c r="ES549" s="31">
        <v>2</v>
      </c>
      <c r="ET549" s="40" t="s">
        <v>136</v>
      </c>
      <c r="EU549" s="31">
        <v>6800</v>
      </c>
      <c r="EV549" s="42">
        <f t="shared" si="440"/>
        <v>2.4154589371980677</v>
      </c>
      <c r="EW549" s="44" t="s">
        <v>31</v>
      </c>
      <c r="EY549" s="7">
        <f t="shared" si="475"/>
        <v>45496</v>
      </c>
      <c r="EZ549" s="1" t="s">
        <v>302</v>
      </c>
      <c r="FA549" s="8" t="s">
        <v>301</v>
      </c>
      <c r="FB549" s="3">
        <f t="shared" si="441"/>
        <v>220457</v>
      </c>
      <c r="FC549" s="3">
        <v>220532</v>
      </c>
      <c r="FD549" s="3">
        <f t="shared" si="458"/>
        <v>75</v>
      </c>
      <c r="FE549" s="3"/>
      <c r="FF549" s="1" t="s">
        <v>303</v>
      </c>
      <c r="FG549" s="3">
        <v>2</v>
      </c>
      <c r="FH549" s="1" t="s">
        <v>136</v>
      </c>
      <c r="FI549" s="3">
        <v>6800</v>
      </c>
      <c r="FJ549" s="9">
        <f t="shared" si="442"/>
        <v>0</v>
      </c>
      <c r="FK549" s="11" t="s">
        <v>31</v>
      </c>
      <c r="FM549" s="7">
        <f t="shared" si="476"/>
        <v>45496</v>
      </c>
      <c r="FN549" s="1" t="s">
        <v>304</v>
      </c>
      <c r="FO549" s="8" t="s">
        <v>14</v>
      </c>
      <c r="FP549" s="3">
        <f t="shared" si="443"/>
        <v>182318</v>
      </c>
      <c r="FQ549" s="3">
        <v>182389</v>
      </c>
      <c r="FR549" s="3">
        <f t="shared" si="459"/>
        <v>71</v>
      </c>
      <c r="FS549" s="3">
        <v>7.35</v>
      </c>
      <c r="FT549" s="1" t="s">
        <v>325</v>
      </c>
      <c r="FU549" s="3">
        <v>2</v>
      </c>
      <c r="FV549" s="1" t="s">
        <v>136</v>
      </c>
      <c r="FW549" s="3">
        <v>6800</v>
      </c>
      <c r="FX549" s="9">
        <f t="shared" si="444"/>
        <v>9.6598639455782322</v>
      </c>
      <c r="FY549" s="11" t="s">
        <v>31</v>
      </c>
      <c r="GA549" s="7">
        <f t="shared" si="477"/>
        <v>45496</v>
      </c>
      <c r="GB549" s="1" t="s">
        <v>306</v>
      </c>
      <c r="GC549" s="8" t="s">
        <v>301</v>
      </c>
      <c r="GD549" s="3">
        <f t="shared" si="445"/>
        <v>238557</v>
      </c>
      <c r="GE549" s="3">
        <v>238619</v>
      </c>
      <c r="GF549" s="3">
        <f t="shared" si="460"/>
        <v>62</v>
      </c>
      <c r="GG549" s="3">
        <v>9.9600000000000009</v>
      </c>
      <c r="GH549" s="1" t="s">
        <v>326</v>
      </c>
      <c r="GI549" s="3">
        <v>2</v>
      </c>
      <c r="GJ549" s="1" t="s">
        <v>136</v>
      </c>
      <c r="GK549" s="3">
        <v>6800</v>
      </c>
      <c r="GL549" s="9">
        <f t="shared" si="446"/>
        <v>6.2248995983935735</v>
      </c>
      <c r="GM549" s="11" t="s">
        <v>31</v>
      </c>
      <c r="GO549" s="7">
        <f t="shared" si="478"/>
        <v>45496</v>
      </c>
      <c r="GP549" s="1" t="s">
        <v>390</v>
      </c>
      <c r="GQ549" s="8" t="s">
        <v>548</v>
      </c>
      <c r="GR549" s="3">
        <f t="shared" si="405"/>
        <v>0</v>
      </c>
      <c r="GS549" s="3"/>
      <c r="GT549" s="3">
        <f t="shared" si="461"/>
        <v>0</v>
      </c>
      <c r="GU549" s="3"/>
      <c r="GV549" s="1"/>
      <c r="GW549" s="3"/>
      <c r="GX549" s="1"/>
      <c r="GY549" s="3"/>
      <c r="GZ549" s="9">
        <f t="shared" si="416"/>
        <v>0</v>
      </c>
      <c r="HA549" s="11" t="s">
        <v>31</v>
      </c>
      <c r="HC549" s="7">
        <f t="shared" si="479"/>
        <v>45496</v>
      </c>
      <c r="HD549" s="1" t="s">
        <v>394</v>
      </c>
      <c r="HE549" s="8" t="s">
        <v>28</v>
      </c>
      <c r="HF549" s="3">
        <f t="shared" si="480"/>
        <v>0</v>
      </c>
      <c r="HG549" s="3"/>
      <c r="HH549" s="3">
        <f t="shared" si="462"/>
        <v>0</v>
      </c>
      <c r="HI549" s="3"/>
      <c r="HJ549" s="1"/>
      <c r="HK549" s="3"/>
      <c r="HL549" s="1"/>
      <c r="HM549" s="3"/>
      <c r="HN549" s="9">
        <f t="shared" si="417"/>
        <v>0</v>
      </c>
      <c r="HO549" s="11" t="s">
        <v>31</v>
      </c>
      <c r="HQ549" s="7">
        <f t="shared" si="481"/>
        <v>45496</v>
      </c>
      <c r="HR549" s="1" t="s">
        <v>500</v>
      </c>
      <c r="HS549" s="8" t="s">
        <v>501</v>
      </c>
      <c r="HT549" s="3">
        <f t="shared" si="482"/>
        <v>0</v>
      </c>
      <c r="HU549" s="3"/>
      <c r="HV549" s="3">
        <f t="shared" si="463"/>
        <v>0</v>
      </c>
      <c r="HW549" s="3"/>
      <c r="HX549" s="1"/>
      <c r="HY549" s="3"/>
      <c r="HZ549" s="1"/>
      <c r="IA549" s="3"/>
      <c r="IB549" s="9">
        <f t="shared" si="418"/>
        <v>0</v>
      </c>
      <c r="IC549" s="11" t="s">
        <v>31</v>
      </c>
    </row>
    <row r="550" spans="1:237" x14ac:dyDescent="0.35">
      <c r="A550" s="39">
        <f t="shared" si="464"/>
        <v>45497</v>
      </c>
      <c r="B550" s="40" t="s">
        <v>27</v>
      </c>
      <c r="C550" s="41" t="s">
        <v>28</v>
      </c>
      <c r="D550" s="31">
        <f t="shared" si="419"/>
        <v>99790</v>
      </c>
      <c r="E550" s="31">
        <v>99871</v>
      </c>
      <c r="F550" s="31">
        <f t="shared" si="447"/>
        <v>81</v>
      </c>
      <c r="G550" s="31">
        <v>21.811</v>
      </c>
      <c r="H550" s="40" t="s">
        <v>281</v>
      </c>
      <c r="I550" s="31">
        <v>3</v>
      </c>
      <c r="J550" s="40" t="s">
        <v>136</v>
      </c>
      <c r="K550" s="31">
        <v>10000</v>
      </c>
      <c r="L550" s="42">
        <f t="shared" si="420"/>
        <v>3.7137224336344046</v>
      </c>
      <c r="M550" s="48" t="s">
        <v>29</v>
      </c>
      <c r="N550" s="10"/>
      <c r="O550" s="7">
        <f t="shared" si="465"/>
        <v>45497</v>
      </c>
      <c r="P550" s="1" t="s">
        <v>30</v>
      </c>
      <c r="Q550" s="8" t="s">
        <v>28</v>
      </c>
      <c r="R550" s="3">
        <f t="shared" si="421"/>
        <v>0</v>
      </c>
      <c r="S550" s="3"/>
      <c r="T550" s="3">
        <f t="shared" si="449"/>
        <v>0</v>
      </c>
      <c r="U550" s="3"/>
      <c r="V550" s="1"/>
      <c r="W550" s="3"/>
      <c r="X550" s="1"/>
      <c r="Y550" s="3"/>
      <c r="Z550" s="9">
        <f t="shared" si="422"/>
        <v>0</v>
      </c>
      <c r="AA550" s="11" t="s">
        <v>31</v>
      </c>
      <c r="AC550" s="7">
        <f t="shared" si="466"/>
        <v>45497</v>
      </c>
      <c r="AD550" s="1" t="s">
        <v>32</v>
      </c>
      <c r="AE550" s="8" t="s">
        <v>33</v>
      </c>
      <c r="AF550" s="3">
        <f t="shared" si="423"/>
        <v>187294</v>
      </c>
      <c r="AG550" s="3">
        <v>187355</v>
      </c>
      <c r="AH550" s="3">
        <f t="shared" si="448"/>
        <v>61</v>
      </c>
      <c r="AI550" s="3">
        <v>7.35</v>
      </c>
      <c r="AJ550" s="1" t="s">
        <v>323</v>
      </c>
      <c r="AK550" s="3">
        <v>3</v>
      </c>
      <c r="AL550" s="1" t="s">
        <v>151</v>
      </c>
      <c r="AM550" s="3">
        <v>6800</v>
      </c>
      <c r="AN550" s="9">
        <f t="shared" si="424"/>
        <v>8.2993197278911577</v>
      </c>
      <c r="AO550" s="11" t="s">
        <v>31</v>
      </c>
      <c r="AQ550" s="7">
        <f t="shared" si="467"/>
        <v>45497</v>
      </c>
      <c r="AR550" s="1" t="s">
        <v>34</v>
      </c>
      <c r="AS550" s="8" t="s">
        <v>33</v>
      </c>
      <c r="AT550" s="3">
        <f t="shared" si="425"/>
        <v>197066</v>
      </c>
      <c r="AU550" s="3">
        <v>197120</v>
      </c>
      <c r="AV550" s="3">
        <f t="shared" si="450"/>
        <v>54</v>
      </c>
      <c r="AW550" s="3"/>
      <c r="AX550" s="1" t="s">
        <v>362</v>
      </c>
      <c r="AY550" s="3">
        <v>2</v>
      </c>
      <c r="AZ550" s="1" t="s">
        <v>136</v>
      </c>
      <c r="BA550" s="3">
        <v>6800</v>
      </c>
      <c r="BB550" s="9">
        <f t="shared" si="426"/>
        <v>0</v>
      </c>
      <c r="BC550" s="11" t="s">
        <v>31</v>
      </c>
      <c r="BE550" s="7">
        <f t="shared" si="468"/>
        <v>45497</v>
      </c>
      <c r="BF550" s="1" t="s">
        <v>284</v>
      </c>
      <c r="BG550" s="8" t="s">
        <v>28</v>
      </c>
      <c r="BH550" s="3">
        <f t="shared" si="427"/>
        <v>139642</v>
      </c>
      <c r="BI550" s="3">
        <v>139705</v>
      </c>
      <c r="BJ550" s="3">
        <f t="shared" si="451"/>
        <v>63</v>
      </c>
      <c r="BK550" s="3">
        <v>8.8780000000000001</v>
      </c>
      <c r="BL550" s="1" t="s">
        <v>285</v>
      </c>
      <c r="BM550" s="3">
        <v>3</v>
      </c>
      <c r="BN550" s="1" t="s">
        <v>136</v>
      </c>
      <c r="BO550" s="3">
        <v>10000</v>
      </c>
      <c r="BP550" s="9">
        <f t="shared" si="428"/>
        <v>7.0961928362243745</v>
      </c>
      <c r="BQ550" s="11" t="s">
        <v>31</v>
      </c>
      <c r="BS550" s="7">
        <f t="shared" si="469"/>
        <v>45497</v>
      </c>
      <c r="BT550" s="1" t="s">
        <v>286</v>
      </c>
      <c r="BU550" s="8" t="s">
        <v>28</v>
      </c>
      <c r="BV550" s="3">
        <f t="shared" si="429"/>
        <v>104109</v>
      </c>
      <c r="BW550" s="3">
        <v>104189</v>
      </c>
      <c r="BX550" s="3">
        <f t="shared" si="452"/>
        <v>80</v>
      </c>
      <c r="BY550" s="3">
        <v>11.02</v>
      </c>
      <c r="BZ550" s="1" t="s">
        <v>287</v>
      </c>
      <c r="CA550" s="3">
        <v>4</v>
      </c>
      <c r="CB550" s="1" t="s">
        <v>136</v>
      </c>
      <c r="CC550" s="3">
        <v>10000</v>
      </c>
      <c r="CD550" s="9">
        <f t="shared" si="430"/>
        <v>7.2595281306715069</v>
      </c>
      <c r="CE550" s="11" t="s">
        <v>31</v>
      </c>
      <c r="CG550" s="7">
        <f t="shared" si="470"/>
        <v>45497</v>
      </c>
      <c r="CH550" s="1" t="s">
        <v>290</v>
      </c>
      <c r="CI550" s="8" t="s">
        <v>28</v>
      </c>
      <c r="CJ550" s="3">
        <f t="shared" si="431"/>
        <v>108761</v>
      </c>
      <c r="CK550" s="3">
        <v>108815</v>
      </c>
      <c r="CL550" s="3">
        <f t="shared" si="453"/>
        <v>54</v>
      </c>
      <c r="CM550" s="3">
        <v>7.6239999999999997</v>
      </c>
      <c r="CN550" s="1" t="s">
        <v>291</v>
      </c>
      <c r="CO550" s="3">
        <v>3</v>
      </c>
      <c r="CP550" s="1" t="s">
        <v>136</v>
      </c>
      <c r="CQ550" s="3">
        <v>10000</v>
      </c>
      <c r="CR550" s="9">
        <f t="shared" si="432"/>
        <v>7.0828961175236103</v>
      </c>
      <c r="CS550" s="11" t="s">
        <v>31</v>
      </c>
      <c r="CU550" s="7">
        <f t="shared" si="471"/>
        <v>45497</v>
      </c>
      <c r="CV550" s="1" t="s">
        <v>294</v>
      </c>
      <c r="CW550" s="8" t="s">
        <v>43</v>
      </c>
      <c r="CX550" s="3">
        <f t="shared" si="433"/>
        <v>62449</v>
      </c>
      <c r="CY550" s="3">
        <v>62551</v>
      </c>
      <c r="CZ550" s="3">
        <f t="shared" si="454"/>
        <v>102</v>
      </c>
      <c r="DA550" s="3">
        <v>11.243</v>
      </c>
      <c r="DB550" s="1" t="s">
        <v>344</v>
      </c>
      <c r="DC550" s="3">
        <v>3</v>
      </c>
      <c r="DD550" s="1" t="s">
        <v>136</v>
      </c>
      <c r="DE550" s="3">
        <v>10000</v>
      </c>
      <c r="DF550" s="9">
        <f t="shared" si="434"/>
        <v>9.0723116605888112</v>
      </c>
      <c r="DG550" s="11" t="s">
        <v>31</v>
      </c>
      <c r="DI550" s="7">
        <f t="shared" si="472"/>
        <v>45497</v>
      </c>
      <c r="DJ550" s="1" t="s">
        <v>295</v>
      </c>
      <c r="DK550" s="8" t="s">
        <v>43</v>
      </c>
      <c r="DL550" s="3">
        <f t="shared" si="435"/>
        <v>90930</v>
      </c>
      <c r="DM550" s="3">
        <v>90996</v>
      </c>
      <c r="DN550" s="3">
        <f t="shared" si="455"/>
        <v>66</v>
      </c>
      <c r="DO550" s="3">
        <v>11.254</v>
      </c>
      <c r="DP550" s="1" t="s">
        <v>296</v>
      </c>
      <c r="DQ550" s="3">
        <v>3</v>
      </c>
      <c r="DR550" s="1" t="s">
        <v>297</v>
      </c>
      <c r="DS550" s="3">
        <v>10000</v>
      </c>
      <c r="DT550" s="9">
        <f t="shared" si="436"/>
        <v>5.864581482139684</v>
      </c>
      <c r="DU550" s="11" t="s">
        <v>31</v>
      </c>
      <c r="DW550" s="7">
        <f t="shared" si="473"/>
        <v>45497</v>
      </c>
      <c r="DX550" s="1" t="s">
        <v>298</v>
      </c>
      <c r="DY550" s="8" t="s">
        <v>43</v>
      </c>
      <c r="DZ550" s="3">
        <f t="shared" si="437"/>
        <v>99020</v>
      </c>
      <c r="EA550" s="3">
        <v>99082</v>
      </c>
      <c r="EB550" s="3">
        <f t="shared" si="456"/>
        <v>62</v>
      </c>
      <c r="EC550" s="3">
        <v>8.59</v>
      </c>
      <c r="ED550" s="1" t="s">
        <v>348</v>
      </c>
      <c r="EE550" s="3">
        <v>2</v>
      </c>
      <c r="EF550" s="1" t="s">
        <v>136</v>
      </c>
      <c r="EG550" s="3">
        <v>10000</v>
      </c>
      <c r="EH550" s="9">
        <f t="shared" si="438"/>
        <v>7.2176949941792783</v>
      </c>
      <c r="EI550" s="11" t="s">
        <v>31</v>
      </c>
      <c r="EK550" s="7">
        <f t="shared" si="474"/>
        <v>45497</v>
      </c>
      <c r="EL550" s="1" t="s">
        <v>300</v>
      </c>
      <c r="EM550" s="8" t="s">
        <v>301</v>
      </c>
      <c r="EN550" s="3">
        <f t="shared" si="439"/>
        <v>230028</v>
      </c>
      <c r="EO550" s="3">
        <v>230079</v>
      </c>
      <c r="EP550" s="3">
        <f t="shared" si="457"/>
        <v>51</v>
      </c>
      <c r="EQ550" s="3">
        <v>8.7899999999999991</v>
      </c>
      <c r="ER550" s="1" t="s">
        <v>324</v>
      </c>
      <c r="ES550" s="3">
        <v>2</v>
      </c>
      <c r="ET550" s="1" t="s">
        <v>136</v>
      </c>
      <c r="EU550" s="3">
        <v>6800</v>
      </c>
      <c r="EV550" s="9">
        <f t="shared" si="440"/>
        <v>5.802047781569966</v>
      </c>
      <c r="EW550" s="11" t="s">
        <v>31</v>
      </c>
      <c r="EY550" s="39">
        <f t="shared" si="475"/>
        <v>45497</v>
      </c>
      <c r="EZ550" s="40" t="s">
        <v>302</v>
      </c>
      <c r="FA550" s="41" t="s">
        <v>301</v>
      </c>
      <c r="FB550" s="31">
        <f t="shared" si="441"/>
        <v>220532</v>
      </c>
      <c r="FC550" s="31">
        <v>220600</v>
      </c>
      <c r="FD550" s="31">
        <f t="shared" si="458"/>
        <v>68</v>
      </c>
      <c r="FE550" s="31">
        <v>22.05</v>
      </c>
      <c r="FF550" s="40" t="s">
        <v>303</v>
      </c>
      <c r="FG550" s="31">
        <v>2</v>
      </c>
      <c r="FH550" s="40" t="s">
        <v>136</v>
      </c>
      <c r="FI550" s="31">
        <v>6800</v>
      </c>
      <c r="FJ550" s="42">
        <f t="shared" si="442"/>
        <v>3.0839002267573696</v>
      </c>
      <c r="FK550" s="44" t="s">
        <v>31</v>
      </c>
      <c r="FM550" s="7">
        <f t="shared" si="476"/>
        <v>45497</v>
      </c>
      <c r="FN550" s="1" t="s">
        <v>304</v>
      </c>
      <c r="FO550" s="8" t="s">
        <v>14</v>
      </c>
      <c r="FP550" s="3">
        <f t="shared" si="443"/>
        <v>182389</v>
      </c>
      <c r="FQ550" s="3">
        <v>182466</v>
      </c>
      <c r="FR550" s="3">
        <f t="shared" si="459"/>
        <v>77</v>
      </c>
      <c r="FS550" s="3">
        <v>7.35</v>
      </c>
      <c r="FT550" s="1" t="s">
        <v>325</v>
      </c>
      <c r="FU550" s="3">
        <v>2</v>
      </c>
      <c r="FV550" s="1" t="s">
        <v>136</v>
      </c>
      <c r="FW550" s="3">
        <v>6800</v>
      </c>
      <c r="FX550" s="9">
        <f t="shared" si="444"/>
        <v>10.476190476190476</v>
      </c>
      <c r="FY550" s="11" t="s">
        <v>31</v>
      </c>
      <c r="GA550" s="7">
        <f t="shared" si="477"/>
        <v>45497</v>
      </c>
      <c r="GB550" s="1" t="s">
        <v>306</v>
      </c>
      <c r="GC550" s="8" t="s">
        <v>301</v>
      </c>
      <c r="GD550" s="3">
        <f t="shared" si="445"/>
        <v>238619</v>
      </c>
      <c r="GE550" s="3">
        <v>238673</v>
      </c>
      <c r="GF550" s="3">
        <f t="shared" si="460"/>
        <v>54</v>
      </c>
      <c r="GG550" s="3">
        <v>10.19</v>
      </c>
      <c r="GH550" s="1" t="s">
        <v>326</v>
      </c>
      <c r="GI550" s="3">
        <v>2</v>
      </c>
      <c r="GJ550" s="1" t="s">
        <v>136</v>
      </c>
      <c r="GK550" s="3">
        <v>6800</v>
      </c>
      <c r="GL550" s="9">
        <f t="shared" si="446"/>
        <v>5.2993130520117768</v>
      </c>
      <c r="GM550" s="11" t="s">
        <v>31</v>
      </c>
      <c r="GO550" s="7">
        <f t="shared" si="478"/>
        <v>45497</v>
      </c>
      <c r="GP550" s="1" t="s">
        <v>390</v>
      </c>
      <c r="GQ550" s="8" t="s">
        <v>548</v>
      </c>
      <c r="GR550" s="3">
        <f t="shared" si="405"/>
        <v>0</v>
      </c>
      <c r="GS550" s="3"/>
      <c r="GT550" s="3">
        <f t="shared" si="461"/>
        <v>0</v>
      </c>
      <c r="GU550" s="3"/>
      <c r="GV550" s="1"/>
      <c r="GW550" s="3"/>
      <c r="GX550" s="1"/>
      <c r="GY550" s="3"/>
      <c r="GZ550" s="9">
        <f t="shared" si="416"/>
        <v>0</v>
      </c>
      <c r="HA550" s="11" t="s">
        <v>31</v>
      </c>
      <c r="HC550" s="7">
        <f t="shared" si="479"/>
        <v>45497</v>
      </c>
      <c r="HD550" s="1" t="s">
        <v>394</v>
      </c>
      <c r="HE550" s="8" t="s">
        <v>28</v>
      </c>
      <c r="HF550" s="3">
        <f t="shared" si="480"/>
        <v>0</v>
      </c>
      <c r="HG550" s="3"/>
      <c r="HH550" s="3">
        <f t="shared" si="462"/>
        <v>0</v>
      </c>
      <c r="HI550" s="3"/>
      <c r="HJ550" s="1"/>
      <c r="HK550" s="3"/>
      <c r="HL550" s="1"/>
      <c r="HM550" s="3"/>
      <c r="HN550" s="9">
        <f t="shared" si="417"/>
        <v>0</v>
      </c>
      <c r="HO550" s="11" t="s">
        <v>31</v>
      </c>
      <c r="HQ550" s="7">
        <f t="shared" si="481"/>
        <v>45497</v>
      </c>
      <c r="HR550" s="1" t="s">
        <v>500</v>
      </c>
      <c r="HS550" s="8" t="s">
        <v>501</v>
      </c>
      <c r="HT550" s="3">
        <f t="shared" si="482"/>
        <v>0</v>
      </c>
      <c r="HU550" s="3"/>
      <c r="HV550" s="3">
        <f t="shared" si="463"/>
        <v>0</v>
      </c>
      <c r="HW550" s="3"/>
      <c r="HX550" s="1"/>
      <c r="HY550" s="3"/>
      <c r="HZ550" s="1"/>
      <c r="IA550" s="3"/>
      <c r="IB550" s="9">
        <f t="shared" si="418"/>
        <v>0</v>
      </c>
      <c r="IC550" s="11" t="s">
        <v>31</v>
      </c>
    </row>
    <row r="551" spans="1:237" x14ac:dyDescent="0.35">
      <c r="A551" s="7">
        <f t="shared" si="464"/>
        <v>45498</v>
      </c>
      <c r="B551" s="1" t="s">
        <v>27</v>
      </c>
      <c r="C551" s="8" t="s">
        <v>28</v>
      </c>
      <c r="D551" s="3">
        <f t="shared" si="419"/>
        <v>99871</v>
      </c>
      <c r="E551" s="3">
        <v>99932</v>
      </c>
      <c r="F551" s="3">
        <f t="shared" si="447"/>
        <v>61</v>
      </c>
      <c r="G551" s="3">
        <v>10.396000000000001</v>
      </c>
      <c r="H551" s="1" t="s">
        <v>281</v>
      </c>
      <c r="I551" s="3">
        <v>3</v>
      </c>
      <c r="J551" s="1" t="s">
        <v>136</v>
      </c>
      <c r="K551" s="3">
        <v>10000</v>
      </c>
      <c r="L551" s="9">
        <f t="shared" si="420"/>
        <v>5.8676414005386679</v>
      </c>
      <c r="M551" s="4" t="s">
        <v>29</v>
      </c>
      <c r="N551" s="10"/>
      <c r="O551" s="7">
        <f t="shared" si="465"/>
        <v>45498</v>
      </c>
      <c r="P551" s="1" t="s">
        <v>30</v>
      </c>
      <c r="Q551" s="8" t="s">
        <v>28</v>
      </c>
      <c r="R551" s="3">
        <f t="shared" si="421"/>
        <v>0</v>
      </c>
      <c r="S551" s="3"/>
      <c r="T551" s="3">
        <f t="shared" si="449"/>
        <v>0</v>
      </c>
      <c r="U551" s="3"/>
      <c r="V551" s="1"/>
      <c r="W551" s="3"/>
      <c r="X551" s="1"/>
      <c r="Y551" s="3"/>
      <c r="Z551" s="9">
        <f t="shared" si="422"/>
        <v>0</v>
      </c>
      <c r="AA551" s="11" t="s">
        <v>31</v>
      </c>
      <c r="AC551" s="7">
        <f t="shared" si="466"/>
        <v>45498</v>
      </c>
      <c r="AD551" s="1" t="s">
        <v>32</v>
      </c>
      <c r="AE551" s="8" t="s">
        <v>33</v>
      </c>
      <c r="AF551" s="3">
        <f t="shared" si="423"/>
        <v>187355</v>
      </c>
      <c r="AG551" s="3">
        <v>187412</v>
      </c>
      <c r="AH551" s="3">
        <f t="shared" si="448"/>
        <v>57</v>
      </c>
      <c r="AI551" s="3">
        <v>9.56</v>
      </c>
      <c r="AJ551" s="1" t="s">
        <v>323</v>
      </c>
      <c r="AK551" s="3">
        <v>2</v>
      </c>
      <c r="AL551" s="1" t="s">
        <v>151</v>
      </c>
      <c r="AM551" s="3">
        <v>6800</v>
      </c>
      <c r="AN551" s="9">
        <f t="shared" si="424"/>
        <v>5.9623430962343091</v>
      </c>
      <c r="AO551" s="11" t="s">
        <v>31</v>
      </c>
      <c r="AQ551" s="39">
        <f t="shared" si="467"/>
        <v>45498</v>
      </c>
      <c r="AR551" s="40" t="s">
        <v>34</v>
      </c>
      <c r="AS551" s="41" t="s">
        <v>33</v>
      </c>
      <c r="AT551" s="31">
        <f t="shared" si="425"/>
        <v>197120</v>
      </c>
      <c r="AU551" s="31">
        <v>197173</v>
      </c>
      <c r="AV551" s="31">
        <f t="shared" si="450"/>
        <v>53</v>
      </c>
      <c r="AW551" s="31">
        <v>18.84</v>
      </c>
      <c r="AX551" s="40" t="s">
        <v>35</v>
      </c>
      <c r="AY551" s="31">
        <v>2</v>
      </c>
      <c r="AZ551" s="40" t="s">
        <v>136</v>
      </c>
      <c r="BA551" s="31">
        <v>6800</v>
      </c>
      <c r="BB551" s="42">
        <f t="shared" si="426"/>
        <v>2.8131634819532909</v>
      </c>
      <c r="BC551" s="44" t="s">
        <v>31</v>
      </c>
      <c r="BE551" s="7">
        <f t="shared" si="468"/>
        <v>45498</v>
      </c>
      <c r="BF551" s="1" t="s">
        <v>284</v>
      </c>
      <c r="BG551" s="8" t="s">
        <v>28</v>
      </c>
      <c r="BH551" s="3">
        <f t="shared" si="427"/>
        <v>139705</v>
      </c>
      <c r="BI551" s="3">
        <v>139773</v>
      </c>
      <c r="BJ551" s="3">
        <f t="shared" si="451"/>
        <v>68</v>
      </c>
      <c r="BK551" s="3">
        <v>8.2210000000000001</v>
      </c>
      <c r="BL551" s="1" t="s">
        <v>285</v>
      </c>
      <c r="BM551" s="3">
        <v>4</v>
      </c>
      <c r="BN551" s="1" t="s">
        <v>136</v>
      </c>
      <c r="BO551" s="3">
        <v>10000</v>
      </c>
      <c r="BP551" s="9">
        <f t="shared" si="428"/>
        <v>8.2714998175404446</v>
      </c>
      <c r="BQ551" s="11" t="s">
        <v>31</v>
      </c>
      <c r="BS551" s="7">
        <f t="shared" si="469"/>
        <v>45498</v>
      </c>
      <c r="BT551" s="1" t="s">
        <v>286</v>
      </c>
      <c r="BU551" s="8" t="s">
        <v>28</v>
      </c>
      <c r="BV551" s="3">
        <f t="shared" si="429"/>
        <v>104189</v>
      </c>
      <c r="BW551" s="3">
        <v>104269</v>
      </c>
      <c r="BX551" s="3">
        <f t="shared" si="452"/>
        <v>80</v>
      </c>
      <c r="BY551" s="3">
        <v>10.443</v>
      </c>
      <c r="BZ551" s="1" t="s">
        <v>287</v>
      </c>
      <c r="CA551" s="3">
        <v>3</v>
      </c>
      <c r="CB551" s="1" t="s">
        <v>136</v>
      </c>
      <c r="CC551" s="3">
        <v>10000</v>
      </c>
      <c r="CD551" s="9">
        <f t="shared" si="430"/>
        <v>7.6606339174566696</v>
      </c>
      <c r="CE551" s="11" t="s">
        <v>31</v>
      </c>
      <c r="CG551" s="7">
        <f t="shared" si="470"/>
        <v>45498</v>
      </c>
      <c r="CH551" s="1" t="s">
        <v>290</v>
      </c>
      <c r="CI551" s="8" t="s">
        <v>28</v>
      </c>
      <c r="CJ551" s="3">
        <f t="shared" si="431"/>
        <v>108815</v>
      </c>
      <c r="CK551" s="3">
        <v>108885</v>
      </c>
      <c r="CL551" s="3">
        <f t="shared" si="453"/>
        <v>70</v>
      </c>
      <c r="CM551" s="3">
        <v>9.4039999999999999</v>
      </c>
      <c r="CN551" s="1" t="s">
        <v>291</v>
      </c>
      <c r="CO551" s="3">
        <v>3</v>
      </c>
      <c r="CP551" s="1" t="s">
        <v>136</v>
      </c>
      <c r="CQ551" s="3">
        <v>10000</v>
      </c>
      <c r="CR551" s="9">
        <f t="shared" si="432"/>
        <v>7.4436410038281586</v>
      </c>
      <c r="CS551" s="11" t="s">
        <v>31</v>
      </c>
      <c r="CU551" s="7">
        <f t="shared" si="471"/>
        <v>45498</v>
      </c>
      <c r="CV551" s="1" t="s">
        <v>294</v>
      </c>
      <c r="CW551" s="8" t="s">
        <v>43</v>
      </c>
      <c r="CX551" s="3">
        <f t="shared" si="433"/>
        <v>62551</v>
      </c>
      <c r="CY551" s="3">
        <v>62629</v>
      </c>
      <c r="CZ551" s="3">
        <f t="shared" si="454"/>
        <v>78</v>
      </c>
      <c r="DA551" s="3">
        <v>9.8770000000000007</v>
      </c>
      <c r="DB551" s="1" t="s">
        <v>344</v>
      </c>
      <c r="DC551" s="3">
        <v>4</v>
      </c>
      <c r="DD551" s="1" t="s">
        <v>136</v>
      </c>
      <c r="DE551" s="3">
        <v>10000</v>
      </c>
      <c r="DF551" s="9">
        <f t="shared" si="434"/>
        <v>7.8971347575174642</v>
      </c>
      <c r="DG551" s="11" t="s">
        <v>31</v>
      </c>
      <c r="DI551" s="7">
        <f t="shared" si="472"/>
        <v>45498</v>
      </c>
      <c r="DJ551" s="1" t="s">
        <v>295</v>
      </c>
      <c r="DK551" s="8" t="s">
        <v>43</v>
      </c>
      <c r="DL551" s="3">
        <f t="shared" si="435"/>
        <v>90996</v>
      </c>
      <c r="DM551" s="3">
        <v>91087</v>
      </c>
      <c r="DN551" s="3">
        <f t="shared" si="455"/>
        <v>91</v>
      </c>
      <c r="DO551" s="3">
        <v>15.991</v>
      </c>
      <c r="DP551" s="1" t="s">
        <v>296</v>
      </c>
      <c r="DQ551" s="3">
        <v>4</v>
      </c>
      <c r="DR551" s="1" t="s">
        <v>297</v>
      </c>
      <c r="DS551" s="3">
        <v>10000</v>
      </c>
      <c r="DT551" s="9">
        <f t="shared" si="436"/>
        <v>5.6907010193233694</v>
      </c>
      <c r="DU551" s="11" t="s">
        <v>31</v>
      </c>
      <c r="DW551" s="7">
        <f t="shared" si="473"/>
        <v>45498</v>
      </c>
      <c r="DX551" s="1" t="s">
        <v>298</v>
      </c>
      <c r="DY551" s="8" t="s">
        <v>43</v>
      </c>
      <c r="DZ551" s="3">
        <f t="shared" si="437"/>
        <v>99082</v>
      </c>
      <c r="EA551" s="3">
        <v>99160</v>
      </c>
      <c r="EB551" s="3">
        <f t="shared" si="456"/>
        <v>78</v>
      </c>
      <c r="EC551" s="3">
        <v>9.8770000000000007</v>
      </c>
      <c r="ED551" s="1" t="s">
        <v>348</v>
      </c>
      <c r="EE551" s="3">
        <v>2</v>
      </c>
      <c r="EF551" s="1" t="s">
        <v>136</v>
      </c>
      <c r="EG551" s="3">
        <v>10000</v>
      </c>
      <c r="EH551" s="9">
        <f t="shared" si="438"/>
        <v>7.8971347575174642</v>
      </c>
      <c r="EI551" s="11" t="s">
        <v>31</v>
      </c>
      <c r="EK551" s="7">
        <f t="shared" si="474"/>
        <v>45498</v>
      </c>
      <c r="EL551" s="1" t="s">
        <v>300</v>
      </c>
      <c r="EM551" s="8" t="s">
        <v>301</v>
      </c>
      <c r="EN551" s="3">
        <f t="shared" si="439"/>
        <v>230079</v>
      </c>
      <c r="EO551" s="3">
        <v>230142</v>
      </c>
      <c r="EP551" s="3">
        <f t="shared" si="457"/>
        <v>63</v>
      </c>
      <c r="EQ551" s="3">
        <v>11.98</v>
      </c>
      <c r="ER551" s="1" t="s">
        <v>324</v>
      </c>
      <c r="ES551" s="3">
        <v>2</v>
      </c>
      <c r="ET551" s="1" t="s">
        <v>136</v>
      </c>
      <c r="EU551" s="3">
        <v>6800</v>
      </c>
      <c r="EV551" s="9">
        <f t="shared" si="440"/>
        <v>5.2587646076794652</v>
      </c>
      <c r="EW551" s="11" t="s">
        <v>31</v>
      </c>
      <c r="EY551" s="7">
        <f t="shared" si="475"/>
        <v>45498</v>
      </c>
      <c r="EZ551" s="1" t="s">
        <v>302</v>
      </c>
      <c r="FA551" s="8" t="s">
        <v>301</v>
      </c>
      <c r="FB551" s="3">
        <f t="shared" si="441"/>
        <v>220600</v>
      </c>
      <c r="FC551" s="3">
        <v>220701</v>
      </c>
      <c r="FD551" s="3">
        <f t="shared" si="458"/>
        <v>101</v>
      </c>
      <c r="FE551" s="3"/>
      <c r="FF551" s="1" t="s">
        <v>303</v>
      </c>
      <c r="FG551" s="3">
        <v>2</v>
      </c>
      <c r="FH551" s="1" t="s">
        <v>136</v>
      </c>
      <c r="FI551" s="3">
        <v>6800</v>
      </c>
      <c r="FJ551" s="9">
        <f t="shared" si="442"/>
        <v>0</v>
      </c>
      <c r="FK551" s="11" t="s">
        <v>31</v>
      </c>
      <c r="FM551" s="39">
        <f t="shared" si="476"/>
        <v>45498</v>
      </c>
      <c r="FN551" s="40" t="s">
        <v>304</v>
      </c>
      <c r="FO551" s="41" t="s">
        <v>14</v>
      </c>
      <c r="FP551" s="31">
        <f t="shared" si="443"/>
        <v>182466</v>
      </c>
      <c r="FQ551" s="31">
        <v>182546</v>
      </c>
      <c r="FR551" s="31">
        <f t="shared" si="459"/>
        <v>80</v>
      </c>
      <c r="FS551" s="31">
        <v>22.05</v>
      </c>
      <c r="FT551" s="40" t="s">
        <v>325</v>
      </c>
      <c r="FU551" s="31">
        <v>2</v>
      </c>
      <c r="FV551" s="40" t="s">
        <v>136</v>
      </c>
      <c r="FW551" s="31">
        <v>6800</v>
      </c>
      <c r="FX551" s="42">
        <f t="shared" si="444"/>
        <v>3.6281179138321993</v>
      </c>
      <c r="FY551" s="44" t="s">
        <v>31</v>
      </c>
      <c r="GA551" s="7">
        <f t="shared" si="477"/>
        <v>45498</v>
      </c>
      <c r="GB551" s="1" t="s">
        <v>306</v>
      </c>
      <c r="GC551" s="8" t="s">
        <v>301</v>
      </c>
      <c r="GD551" s="3">
        <f t="shared" si="445"/>
        <v>238673</v>
      </c>
      <c r="GE551" s="3">
        <v>238786</v>
      </c>
      <c r="GF551" s="3">
        <f t="shared" si="460"/>
        <v>113</v>
      </c>
      <c r="GG551" s="3">
        <v>20.309999999999999</v>
      </c>
      <c r="GH551" s="1" t="s">
        <v>326</v>
      </c>
      <c r="GI551" s="3">
        <v>2</v>
      </c>
      <c r="GJ551" s="1" t="s">
        <v>136</v>
      </c>
      <c r="GK551" s="3">
        <v>6800</v>
      </c>
      <c r="GL551" s="9">
        <f t="shared" si="446"/>
        <v>5.5637616937469234</v>
      </c>
      <c r="GM551" s="11" t="s">
        <v>31</v>
      </c>
      <c r="GO551" s="7">
        <f t="shared" si="478"/>
        <v>45498</v>
      </c>
      <c r="GP551" s="1" t="s">
        <v>390</v>
      </c>
      <c r="GQ551" s="8" t="s">
        <v>548</v>
      </c>
      <c r="GR551" s="3">
        <f t="shared" si="405"/>
        <v>0</v>
      </c>
      <c r="GS551" s="3"/>
      <c r="GT551" s="3">
        <f t="shared" si="461"/>
        <v>0</v>
      </c>
      <c r="GU551" s="3"/>
      <c r="GV551" s="1"/>
      <c r="GW551" s="3"/>
      <c r="GX551" s="1"/>
      <c r="GY551" s="3"/>
      <c r="GZ551" s="9">
        <f t="shared" si="416"/>
        <v>0</v>
      </c>
      <c r="HA551" s="11" t="s">
        <v>31</v>
      </c>
      <c r="HC551" s="7">
        <f t="shared" si="479"/>
        <v>45498</v>
      </c>
      <c r="HD551" s="1" t="s">
        <v>394</v>
      </c>
      <c r="HE551" s="8" t="s">
        <v>28</v>
      </c>
      <c r="HF551" s="3">
        <f t="shared" si="480"/>
        <v>0</v>
      </c>
      <c r="HG551" s="3"/>
      <c r="HH551" s="3">
        <f t="shared" si="462"/>
        <v>0</v>
      </c>
      <c r="HI551" s="3"/>
      <c r="HJ551" s="1"/>
      <c r="HK551" s="3"/>
      <c r="HL551" s="1"/>
      <c r="HM551" s="3"/>
      <c r="HN551" s="9">
        <f t="shared" si="417"/>
        <v>0</v>
      </c>
      <c r="HO551" s="11" t="s">
        <v>31</v>
      </c>
      <c r="HQ551" s="7">
        <f t="shared" si="481"/>
        <v>45498</v>
      </c>
      <c r="HR551" s="1" t="s">
        <v>500</v>
      </c>
      <c r="HS551" s="8" t="s">
        <v>501</v>
      </c>
      <c r="HT551" s="3">
        <f t="shared" si="482"/>
        <v>0</v>
      </c>
      <c r="HU551" s="3"/>
      <c r="HV551" s="3">
        <f t="shared" si="463"/>
        <v>0</v>
      </c>
      <c r="HW551" s="3"/>
      <c r="HX551" s="1"/>
      <c r="HY551" s="3"/>
      <c r="HZ551" s="1"/>
      <c r="IA551" s="3"/>
      <c r="IB551" s="9">
        <f t="shared" si="418"/>
        <v>0</v>
      </c>
      <c r="IC551" s="11" t="s">
        <v>31</v>
      </c>
    </row>
    <row r="552" spans="1:237" x14ac:dyDescent="0.35">
      <c r="A552" s="7">
        <f t="shared" si="464"/>
        <v>45499</v>
      </c>
      <c r="B552" s="1" t="s">
        <v>27</v>
      </c>
      <c r="C552" s="8" t="s">
        <v>28</v>
      </c>
      <c r="D552" s="3">
        <f t="shared" si="419"/>
        <v>99932</v>
      </c>
      <c r="E552" s="3">
        <v>100008</v>
      </c>
      <c r="F552" s="3">
        <f t="shared" si="447"/>
        <v>76</v>
      </c>
      <c r="G552" s="3">
        <v>13.082000000000001</v>
      </c>
      <c r="H552" s="1" t="s">
        <v>281</v>
      </c>
      <c r="I552" s="3">
        <v>3</v>
      </c>
      <c r="J552" s="1" t="s">
        <v>136</v>
      </c>
      <c r="K552" s="3">
        <v>10000</v>
      </c>
      <c r="L552" s="9">
        <f t="shared" si="420"/>
        <v>5.8095092493502518</v>
      </c>
      <c r="M552" s="4" t="s">
        <v>29</v>
      </c>
      <c r="N552" s="10"/>
      <c r="O552" s="7">
        <f t="shared" si="465"/>
        <v>45499</v>
      </c>
      <c r="P552" s="1" t="s">
        <v>30</v>
      </c>
      <c r="Q552" s="8" t="s">
        <v>28</v>
      </c>
      <c r="R552" s="3">
        <f t="shared" si="421"/>
        <v>0</v>
      </c>
      <c r="S552" s="3"/>
      <c r="T552" s="3">
        <f t="shared" si="449"/>
        <v>0</v>
      </c>
      <c r="U552" s="3"/>
      <c r="V552" s="1"/>
      <c r="W552" s="3"/>
      <c r="X552" s="1"/>
      <c r="Y552" s="3"/>
      <c r="Z552" s="9">
        <f t="shared" si="422"/>
        <v>0</v>
      </c>
      <c r="AA552" s="11" t="s">
        <v>31</v>
      </c>
      <c r="AC552" s="7">
        <f t="shared" si="466"/>
        <v>45499</v>
      </c>
      <c r="AD552" s="1" t="s">
        <v>32</v>
      </c>
      <c r="AE552" s="8" t="s">
        <v>33</v>
      </c>
      <c r="AF552" s="3">
        <f t="shared" si="423"/>
        <v>187412</v>
      </c>
      <c r="AG552" s="3">
        <v>187473</v>
      </c>
      <c r="AH552" s="3">
        <f t="shared" si="448"/>
        <v>61</v>
      </c>
      <c r="AI552" s="3">
        <v>7.35</v>
      </c>
      <c r="AJ552" s="1" t="s">
        <v>323</v>
      </c>
      <c r="AK552" s="3">
        <v>3</v>
      </c>
      <c r="AL552" s="1" t="s">
        <v>151</v>
      </c>
      <c r="AM552" s="3">
        <v>6800</v>
      </c>
      <c r="AN552" s="9">
        <f t="shared" si="424"/>
        <v>8.2993197278911577</v>
      </c>
      <c r="AO552" s="11" t="s">
        <v>31</v>
      </c>
      <c r="AQ552" s="39">
        <f t="shared" si="467"/>
        <v>45499</v>
      </c>
      <c r="AR552" s="40" t="s">
        <v>34</v>
      </c>
      <c r="AS552" s="41" t="s">
        <v>33</v>
      </c>
      <c r="AT552" s="31">
        <f t="shared" si="425"/>
        <v>197173</v>
      </c>
      <c r="AU552" s="31">
        <v>197225</v>
      </c>
      <c r="AV552" s="31">
        <f t="shared" si="450"/>
        <v>52</v>
      </c>
      <c r="AW552" s="31">
        <v>10.77</v>
      </c>
      <c r="AX552" s="40" t="s">
        <v>35</v>
      </c>
      <c r="AY552" s="31">
        <v>2</v>
      </c>
      <c r="AZ552" s="40" t="s">
        <v>136</v>
      </c>
      <c r="BA552" s="31">
        <v>6800</v>
      </c>
      <c r="BB552" s="42">
        <f t="shared" si="426"/>
        <v>4.8282265552460544</v>
      </c>
      <c r="BC552" s="44" t="s">
        <v>31</v>
      </c>
      <c r="BE552" s="7">
        <f t="shared" si="468"/>
        <v>45499</v>
      </c>
      <c r="BF552" s="1" t="s">
        <v>284</v>
      </c>
      <c r="BG552" s="8" t="s">
        <v>28</v>
      </c>
      <c r="BH552" s="3">
        <f t="shared" si="427"/>
        <v>139773</v>
      </c>
      <c r="BI552" s="3">
        <v>139829</v>
      </c>
      <c r="BJ552" s="3">
        <f t="shared" si="451"/>
        <v>56</v>
      </c>
      <c r="BK552" s="3">
        <v>7.5519999999999996</v>
      </c>
      <c r="BL552" s="1" t="s">
        <v>285</v>
      </c>
      <c r="BM552" s="3">
        <v>3</v>
      </c>
      <c r="BN552" s="1" t="s">
        <v>136</v>
      </c>
      <c r="BO552" s="3">
        <v>10000</v>
      </c>
      <c r="BP552" s="9">
        <f t="shared" si="428"/>
        <v>7.4152542372881358</v>
      </c>
      <c r="BQ552" s="11" t="s">
        <v>31</v>
      </c>
      <c r="BS552" s="7">
        <f t="shared" si="469"/>
        <v>45499</v>
      </c>
      <c r="BT552" s="1" t="s">
        <v>286</v>
      </c>
      <c r="BU552" s="8" t="s">
        <v>28</v>
      </c>
      <c r="BV552" s="3">
        <f t="shared" si="429"/>
        <v>104269</v>
      </c>
      <c r="BW552" s="3">
        <v>104341</v>
      </c>
      <c r="BX552" s="3">
        <f t="shared" si="452"/>
        <v>72</v>
      </c>
      <c r="BY552" s="3">
        <v>10.733000000000001</v>
      </c>
      <c r="BZ552" s="1" t="s">
        <v>287</v>
      </c>
      <c r="CA552" s="3">
        <v>3</v>
      </c>
      <c r="CB552" s="1" t="s">
        <v>136</v>
      </c>
      <c r="CC552" s="3">
        <v>10000</v>
      </c>
      <c r="CD552" s="9">
        <f t="shared" si="430"/>
        <v>6.7082828659275133</v>
      </c>
      <c r="CE552" s="11" t="s">
        <v>31</v>
      </c>
      <c r="CG552" s="7">
        <f t="shared" si="470"/>
        <v>45499</v>
      </c>
      <c r="CH552" s="1" t="s">
        <v>290</v>
      </c>
      <c r="CI552" s="8" t="s">
        <v>28</v>
      </c>
      <c r="CJ552" s="3">
        <f t="shared" si="431"/>
        <v>108885</v>
      </c>
      <c r="CK552" s="3">
        <v>108933</v>
      </c>
      <c r="CL552" s="3">
        <f t="shared" si="453"/>
        <v>48</v>
      </c>
      <c r="CM552" s="3">
        <v>6.4160000000000004</v>
      </c>
      <c r="CN552" s="1" t="s">
        <v>291</v>
      </c>
      <c r="CO552" s="3">
        <v>3</v>
      </c>
      <c r="CP552" s="1" t="s">
        <v>136</v>
      </c>
      <c r="CQ552" s="3">
        <v>10000</v>
      </c>
      <c r="CR552" s="9">
        <f t="shared" si="432"/>
        <v>7.4812967581047376</v>
      </c>
      <c r="CS552" s="11" t="s">
        <v>31</v>
      </c>
      <c r="CU552" s="7">
        <f t="shared" si="471"/>
        <v>45499</v>
      </c>
      <c r="CV552" s="1" t="s">
        <v>294</v>
      </c>
      <c r="CW552" s="8" t="s">
        <v>43</v>
      </c>
      <c r="CX552" s="3">
        <f t="shared" si="433"/>
        <v>62629</v>
      </c>
      <c r="CY552" s="3">
        <v>62683</v>
      </c>
      <c r="CZ552" s="3">
        <f t="shared" si="454"/>
        <v>54</v>
      </c>
      <c r="DA552" s="3">
        <v>7.1669999999999998</v>
      </c>
      <c r="DB552" s="1" t="s">
        <v>344</v>
      </c>
      <c r="DC552" s="3"/>
      <c r="DD552" s="1" t="s">
        <v>136</v>
      </c>
      <c r="DE552" s="3">
        <v>10000</v>
      </c>
      <c r="DF552" s="9">
        <f t="shared" si="434"/>
        <v>7.5345332775219758</v>
      </c>
      <c r="DG552" s="11" t="s">
        <v>31</v>
      </c>
      <c r="DI552" s="7">
        <f t="shared" si="472"/>
        <v>45499</v>
      </c>
      <c r="DJ552" s="1" t="s">
        <v>295</v>
      </c>
      <c r="DK552" s="8" t="s">
        <v>43</v>
      </c>
      <c r="DL552" s="3">
        <f t="shared" si="435"/>
        <v>91087</v>
      </c>
      <c r="DM552" s="3">
        <v>91138</v>
      </c>
      <c r="DN552" s="3">
        <f t="shared" si="455"/>
        <v>51</v>
      </c>
      <c r="DO552" s="3">
        <v>8.7509999999999994</v>
      </c>
      <c r="DP552" s="1" t="s">
        <v>296</v>
      </c>
      <c r="DQ552" s="3">
        <v>4</v>
      </c>
      <c r="DR552" s="1" t="s">
        <v>297</v>
      </c>
      <c r="DS552" s="3">
        <v>10000</v>
      </c>
      <c r="DT552" s="9">
        <f t="shared" si="436"/>
        <v>5.8279053822420295</v>
      </c>
      <c r="DU552" s="11" t="s">
        <v>31</v>
      </c>
      <c r="DW552" s="7">
        <f t="shared" si="473"/>
        <v>45499</v>
      </c>
      <c r="DX552" s="1" t="s">
        <v>298</v>
      </c>
      <c r="DY552" s="8" t="s">
        <v>43</v>
      </c>
      <c r="DZ552" s="3">
        <f t="shared" si="437"/>
        <v>99160</v>
      </c>
      <c r="EA552" s="3">
        <v>99232</v>
      </c>
      <c r="EB552" s="3">
        <f t="shared" si="456"/>
        <v>72</v>
      </c>
      <c r="EC552" s="3">
        <v>11.05</v>
      </c>
      <c r="ED552" s="1" t="s">
        <v>348</v>
      </c>
      <c r="EE552" s="3">
        <v>2</v>
      </c>
      <c r="EF552" s="1" t="s">
        <v>136</v>
      </c>
      <c r="EG552" s="3">
        <v>10000</v>
      </c>
      <c r="EH552" s="9">
        <f t="shared" si="438"/>
        <v>6.5158371040723981</v>
      </c>
      <c r="EI552" s="11" t="s">
        <v>31</v>
      </c>
      <c r="EK552" s="7">
        <f t="shared" si="474"/>
        <v>45499</v>
      </c>
      <c r="EL552" s="1" t="s">
        <v>300</v>
      </c>
      <c r="EM552" s="8" t="s">
        <v>301</v>
      </c>
      <c r="EN552" s="3">
        <f t="shared" si="439"/>
        <v>230142</v>
      </c>
      <c r="EO552" s="3">
        <v>230232</v>
      </c>
      <c r="EP552" s="3">
        <f t="shared" si="457"/>
        <v>90</v>
      </c>
      <c r="EQ552" s="3">
        <v>16.38</v>
      </c>
      <c r="ER552" s="1" t="s">
        <v>324</v>
      </c>
      <c r="ES552" s="3">
        <v>2</v>
      </c>
      <c r="ET552" s="1" t="s">
        <v>136</v>
      </c>
      <c r="EU552" s="3">
        <v>6800</v>
      </c>
      <c r="EV552" s="9">
        <f t="shared" si="440"/>
        <v>5.4945054945054945</v>
      </c>
      <c r="EW552" s="11" t="s">
        <v>31</v>
      </c>
      <c r="EY552" s="39">
        <f t="shared" si="475"/>
        <v>45499</v>
      </c>
      <c r="EZ552" s="40" t="s">
        <v>302</v>
      </c>
      <c r="FA552" s="41" t="s">
        <v>301</v>
      </c>
      <c r="FB552" s="31">
        <f t="shared" si="441"/>
        <v>220701</v>
      </c>
      <c r="FC552" s="31">
        <v>220740</v>
      </c>
      <c r="FD552" s="31">
        <f t="shared" si="458"/>
        <v>39</v>
      </c>
      <c r="FE552" s="31">
        <v>22.05</v>
      </c>
      <c r="FF552" s="40" t="s">
        <v>303</v>
      </c>
      <c r="FG552" s="31">
        <v>2</v>
      </c>
      <c r="FH552" s="40" t="s">
        <v>136</v>
      </c>
      <c r="FI552" s="31">
        <v>6800</v>
      </c>
      <c r="FJ552" s="42">
        <f t="shared" si="442"/>
        <v>1.7687074829931972</v>
      </c>
      <c r="FK552" s="44" t="s">
        <v>31</v>
      </c>
      <c r="FM552" s="7">
        <f t="shared" si="476"/>
        <v>45499</v>
      </c>
      <c r="FN552" s="1" t="s">
        <v>304</v>
      </c>
      <c r="FO552" s="8" t="s">
        <v>14</v>
      </c>
      <c r="FP552" s="3">
        <f t="shared" si="443"/>
        <v>182546</v>
      </c>
      <c r="FQ552" s="3">
        <v>182620</v>
      </c>
      <c r="FR552" s="3">
        <f t="shared" si="459"/>
        <v>74</v>
      </c>
      <c r="FS552" s="3"/>
      <c r="FT552" s="1" t="s">
        <v>325</v>
      </c>
      <c r="FU552" s="3">
        <v>2</v>
      </c>
      <c r="FV552" s="1" t="s">
        <v>136</v>
      </c>
      <c r="FW552" s="3">
        <v>6800</v>
      </c>
      <c r="FX552" s="9">
        <f t="shared" si="444"/>
        <v>0</v>
      </c>
      <c r="FY552" s="11" t="s">
        <v>31</v>
      </c>
      <c r="GA552" s="7">
        <f t="shared" si="477"/>
        <v>45499</v>
      </c>
      <c r="GB552" s="1" t="s">
        <v>306</v>
      </c>
      <c r="GC552" s="8" t="s">
        <v>301</v>
      </c>
      <c r="GD552" s="3">
        <f t="shared" si="445"/>
        <v>238786</v>
      </c>
      <c r="GE552" s="3">
        <v>238852</v>
      </c>
      <c r="GF552" s="3">
        <f t="shared" si="460"/>
        <v>66</v>
      </c>
      <c r="GG552" s="3">
        <v>9.6</v>
      </c>
      <c r="GH552" s="1" t="s">
        <v>326</v>
      </c>
      <c r="GI552" s="3">
        <v>2</v>
      </c>
      <c r="GJ552" s="1" t="s">
        <v>136</v>
      </c>
      <c r="GK552" s="3">
        <v>6800</v>
      </c>
      <c r="GL552" s="9">
        <f t="shared" si="446"/>
        <v>6.875</v>
      </c>
      <c r="GM552" s="11" t="s">
        <v>31</v>
      </c>
      <c r="GO552" s="7">
        <f t="shared" si="478"/>
        <v>45499</v>
      </c>
      <c r="GP552" s="1" t="s">
        <v>390</v>
      </c>
      <c r="GQ552" s="8" t="s">
        <v>548</v>
      </c>
      <c r="GR552" s="3">
        <f t="shared" si="405"/>
        <v>0</v>
      </c>
      <c r="GS552" s="3"/>
      <c r="GT552" s="3">
        <f t="shared" si="461"/>
        <v>0</v>
      </c>
      <c r="GU552" s="3"/>
      <c r="GV552" s="1"/>
      <c r="GW552" s="3"/>
      <c r="GX552" s="1"/>
      <c r="GY552" s="3"/>
      <c r="GZ552" s="9">
        <f t="shared" si="416"/>
        <v>0</v>
      </c>
      <c r="HA552" s="11" t="s">
        <v>31</v>
      </c>
      <c r="HC552" s="7">
        <f t="shared" si="479"/>
        <v>45499</v>
      </c>
      <c r="HD552" s="1" t="s">
        <v>394</v>
      </c>
      <c r="HE552" s="8" t="s">
        <v>28</v>
      </c>
      <c r="HF552" s="3">
        <f t="shared" si="480"/>
        <v>0</v>
      </c>
      <c r="HG552" s="3"/>
      <c r="HH552" s="3">
        <f t="shared" si="462"/>
        <v>0</v>
      </c>
      <c r="HI552" s="3"/>
      <c r="HJ552" s="1"/>
      <c r="HK552" s="3"/>
      <c r="HL552" s="1"/>
      <c r="HM552" s="3"/>
      <c r="HN552" s="9">
        <f t="shared" si="417"/>
        <v>0</v>
      </c>
      <c r="HO552" s="11" t="s">
        <v>31</v>
      </c>
      <c r="HQ552" s="7">
        <f t="shared" si="481"/>
        <v>45499</v>
      </c>
      <c r="HR552" s="1" t="s">
        <v>500</v>
      </c>
      <c r="HS552" s="8" t="s">
        <v>501</v>
      </c>
      <c r="HT552" s="3">
        <f t="shared" si="482"/>
        <v>0</v>
      </c>
      <c r="HU552" s="3"/>
      <c r="HV552" s="3">
        <f t="shared" si="463"/>
        <v>0</v>
      </c>
      <c r="HW552" s="3"/>
      <c r="HX552" s="1"/>
      <c r="HY552" s="3"/>
      <c r="HZ552" s="1"/>
      <c r="IA552" s="3"/>
      <c r="IB552" s="9">
        <f t="shared" si="418"/>
        <v>0</v>
      </c>
      <c r="IC552" s="11" t="s">
        <v>31</v>
      </c>
    </row>
    <row r="553" spans="1:237" x14ac:dyDescent="0.35">
      <c r="A553" s="7">
        <f t="shared" si="464"/>
        <v>45500</v>
      </c>
      <c r="B553" s="1" t="s">
        <v>27</v>
      </c>
      <c r="C553" s="8" t="s">
        <v>28</v>
      </c>
      <c r="D553" s="3">
        <f t="shared" si="419"/>
        <v>100008</v>
      </c>
      <c r="E553" s="3">
        <v>100008</v>
      </c>
      <c r="F553" s="3">
        <f t="shared" si="447"/>
        <v>0</v>
      </c>
      <c r="G553" s="3"/>
      <c r="H553" s="1"/>
      <c r="I553" s="3"/>
      <c r="J553" s="1" t="s">
        <v>136</v>
      </c>
      <c r="K553" s="3">
        <v>10000</v>
      </c>
      <c r="L553" s="9">
        <f t="shared" si="420"/>
        <v>0</v>
      </c>
      <c r="M553" s="4" t="s">
        <v>29</v>
      </c>
      <c r="N553" s="10"/>
      <c r="O553" s="7">
        <f t="shared" si="465"/>
        <v>45500</v>
      </c>
      <c r="P553" s="1" t="s">
        <v>30</v>
      </c>
      <c r="Q553" s="8" t="s">
        <v>28</v>
      </c>
      <c r="R553" s="3">
        <f t="shared" si="421"/>
        <v>0</v>
      </c>
      <c r="S553" s="3"/>
      <c r="T553" s="3">
        <f t="shared" si="449"/>
        <v>0</v>
      </c>
      <c r="U553" s="3"/>
      <c r="V553" s="1"/>
      <c r="W553" s="3"/>
      <c r="X553" s="1"/>
      <c r="Y553" s="3"/>
      <c r="Z553" s="9">
        <f t="shared" si="422"/>
        <v>0</v>
      </c>
      <c r="AA553" s="11" t="s">
        <v>31</v>
      </c>
      <c r="AC553" s="7">
        <f t="shared" si="466"/>
        <v>45500</v>
      </c>
      <c r="AD553" s="1" t="s">
        <v>32</v>
      </c>
      <c r="AE553" s="8" t="s">
        <v>33</v>
      </c>
      <c r="AF553" s="3">
        <f t="shared" si="423"/>
        <v>187473</v>
      </c>
      <c r="AG553" s="3">
        <v>187527</v>
      </c>
      <c r="AH553" s="3">
        <f t="shared" si="448"/>
        <v>54</v>
      </c>
      <c r="AI553" s="3">
        <v>10.29</v>
      </c>
      <c r="AJ553" s="1" t="s">
        <v>323</v>
      </c>
      <c r="AK553" s="3">
        <v>3</v>
      </c>
      <c r="AL553" s="1" t="s">
        <v>151</v>
      </c>
      <c r="AM553" s="3">
        <v>6800</v>
      </c>
      <c r="AN553" s="9">
        <f t="shared" si="424"/>
        <v>5.2478134110787176</v>
      </c>
      <c r="AO553" s="11" t="s">
        <v>31</v>
      </c>
      <c r="AQ553" s="7">
        <f t="shared" si="467"/>
        <v>45500</v>
      </c>
      <c r="AR553" s="1" t="s">
        <v>34</v>
      </c>
      <c r="AS553" s="8" t="s">
        <v>33</v>
      </c>
      <c r="AT553" s="3">
        <f t="shared" si="425"/>
        <v>197225</v>
      </c>
      <c r="AU553" s="3">
        <v>197277</v>
      </c>
      <c r="AV553" s="3">
        <f t="shared" si="450"/>
        <v>52</v>
      </c>
      <c r="AW553" s="3">
        <v>9.61</v>
      </c>
      <c r="AX553" s="1" t="s">
        <v>35</v>
      </c>
      <c r="AY553" s="3">
        <v>2</v>
      </c>
      <c r="AZ553" s="1" t="s">
        <v>136</v>
      </c>
      <c r="BA553" s="3">
        <v>6800</v>
      </c>
      <c r="BB553" s="9">
        <f t="shared" si="426"/>
        <v>5.4110301768990636</v>
      </c>
      <c r="BC553" s="11" t="s">
        <v>31</v>
      </c>
      <c r="BE553" s="7">
        <f t="shared" si="468"/>
        <v>45500</v>
      </c>
      <c r="BF553" s="1" t="s">
        <v>284</v>
      </c>
      <c r="BG553" s="8" t="s">
        <v>28</v>
      </c>
      <c r="BH553" s="3">
        <f t="shared" si="427"/>
        <v>139829</v>
      </c>
      <c r="BI553" s="3">
        <v>139829</v>
      </c>
      <c r="BJ553" s="3">
        <f t="shared" si="451"/>
        <v>0</v>
      </c>
      <c r="BK553" s="3"/>
      <c r="BL553" s="1"/>
      <c r="BM553" s="3"/>
      <c r="BN553" s="1" t="s">
        <v>136</v>
      </c>
      <c r="BO553" s="3">
        <v>10000</v>
      </c>
      <c r="BP553" s="9">
        <f t="shared" si="428"/>
        <v>0</v>
      </c>
      <c r="BQ553" s="11" t="s">
        <v>31</v>
      </c>
      <c r="BS553" s="7">
        <f t="shared" si="469"/>
        <v>45500</v>
      </c>
      <c r="BT553" s="1" t="s">
        <v>286</v>
      </c>
      <c r="BU553" s="8" t="s">
        <v>28</v>
      </c>
      <c r="BV553" s="3">
        <f t="shared" si="429"/>
        <v>104341</v>
      </c>
      <c r="BW553" s="3">
        <v>104341</v>
      </c>
      <c r="BX553" s="3">
        <f t="shared" si="452"/>
        <v>0</v>
      </c>
      <c r="BY553" s="3"/>
      <c r="BZ553" s="1"/>
      <c r="CA553" s="3"/>
      <c r="CB553" s="1" t="s">
        <v>136</v>
      </c>
      <c r="CC553" s="3">
        <v>10000</v>
      </c>
      <c r="CD553" s="9">
        <f t="shared" si="430"/>
        <v>0</v>
      </c>
      <c r="CE553" s="11" t="s">
        <v>31</v>
      </c>
      <c r="CG553" s="7">
        <f t="shared" si="470"/>
        <v>45500</v>
      </c>
      <c r="CH553" s="1" t="s">
        <v>290</v>
      </c>
      <c r="CI553" s="8" t="s">
        <v>28</v>
      </c>
      <c r="CJ553" s="3">
        <f t="shared" si="431"/>
        <v>108933</v>
      </c>
      <c r="CK553" s="3">
        <v>109006</v>
      </c>
      <c r="CL553" s="3">
        <f t="shared" si="453"/>
        <v>73</v>
      </c>
      <c r="CM553" s="3">
        <v>9.1959999999999997</v>
      </c>
      <c r="CN553" s="1" t="s">
        <v>291</v>
      </c>
      <c r="CO553" s="3">
        <v>3</v>
      </c>
      <c r="CP553" s="1" t="s">
        <v>136</v>
      </c>
      <c r="CQ553" s="3">
        <v>10000</v>
      </c>
      <c r="CR553" s="9">
        <f t="shared" si="432"/>
        <v>7.9382340147890389</v>
      </c>
      <c r="CS553" s="11" t="s">
        <v>31</v>
      </c>
      <c r="CU553" s="7">
        <f t="shared" si="471"/>
        <v>45500</v>
      </c>
      <c r="CV553" s="1" t="s">
        <v>294</v>
      </c>
      <c r="CW553" s="8" t="s">
        <v>43</v>
      </c>
      <c r="CX553" s="3">
        <v>62680</v>
      </c>
      <c r="CY553" s="3">
        <v>62746</v>
      </c>
      <c r="CZ553" s="3">
        <f t="shared" si="454"/>
        <v>66</v>
      </c>
      <c r="DA553" s="3">
        <v>8.1980000000000004</v>
      </c>
      <c r="DB553" s="1" t="s">
        <v>344</v>
      </c>
      <c r="DC553" s="3">
        <v>3</v>
      </c>
      <c r="DD553" s="1" t="s">
        <v>136</v>
      </c>
      <c r="DE553" s="3">
        <v>10000</v>
      </c>
      <c r="DF553" s="9">
        <f t="shared" si="434"/>
        <v>8.0507440839229076</v>
      </c>
      <c r="DG553" s="11" t="s">
        <v>31</v>
      </c>
      <c r="DI553" s="7">
        <f t="shared" si="472"/>
        <v>45500</v>
      </c>
      <c r="DJ553" s="1" t="s">
        <v>295</v>
      </c>
      <c r="DK553" s="8" t="s">
        <v>43</v>
      </c>
      <c r="DL553" s="3">
        <f t="shared" si="435"/>
        <v>91138</v>
      </c>
      <c r="DM553" s="3">
        <v>91203</v>
      </c>
      <c r="DN553" s="3">
        <f t="shared" si="455"/>
        <v>65</v>
      </c>
      <c r="DO553" s="3">
        <v>10.337</v>
      </c>
      <c r="DP553" s="1" t="s">
        <v>296</v>
      </c>
      <c r="DQ553" s="3">
        <v>3</v>
      </c>
      <c r="DR553" s="1" t="s">
        <v>297</v>
      </c>
      <c r="DS553" s="3">
        <v>10000</v>
      </c>
      <c r="DT553" s="9">
        <f t="shared" si="436"/>
        <v>6.2880913224339752</v>
      </c>
      <c r="DU553" s="11" t="s">
        <v>31</v>
      </c>
      <c r="DW553" s="7">
        <f t="shared" si="473"/>
        <v>45500</v>
      </c>
      <c r="DX553" s="1" t="s">
        <v>298</v>
      </c>
      <c r="DY553" s="8" t="s">
        <v>43</v>
      </c>
      <c r="DZ553" s="3">
        <f t="shared" si="437"/>
        <v>99232</v>
      </c>
      <c r="EA553" s="3">
        <v>99283</v>
      </c>
      <c r="EB553" s="3">
        <f t="shared" si="456"/>
        <v>51</v>
      </c>
      <c r="EC553" s="3">
        <v>5.9340000000000002</v>
      </c>
      <c r="ED553" s="1" t="s">
        <v>348</v>
      </c>
      <c r="EE553" s="3">
        <v>2</v>
      </c>
      <c r="EF553" s="1" t="s">
        <v>136</v>
      </c>
      <c r="EG553" s="3">
        <v>10000</v>
      </c>
      <c r="EH553" s="9">
        <f t="shared" si="438"/>
        <v>8.5945399393326589</v>
      </c>
      <c r="EI553" s="11" t="s">
        <v>31</v>
      </c>
      <c r="EK553" s="7">
        <f t="shared" si="474"/>
        <v>45500</v>
      </c>
      <c r="EL553" s="1" t="s">
        <v>300</v>
      </c>
      <c r="EM553" s="8" t="s">
        <v>301</v>
      </c>
      <c r="EN553" s="3">
        <f t="shared" si="439"/>
        <v>230232</v>
      </c>
      <c r="EO553" s="3">
        <v>230299</v>
      </c>
      <c r="EP553" s="3">
        <f t="shared" si="457"/>
        <v>67</v>
      </c>
      <c r="EQ553" s="3">
        <v>12.542</v>
      </c>
      <c r="ER553" s="1" t="s">
        <v>104</v>
      </c>
      <c r="ES553" s="3">
        <v>2</v>
      </c>
      <c r="ET553" s="1" t="s">
        <v>136</v>
      </c>
      <c r="EU553" s="3">
        <v>6800</v>
      </c>
      <c r="EV553" s="9">
        <f t="shared" si="440"/>
        <v>5.3420507096156911</v>
      </c>
      <c r="EW553" s="11" t="s">
        <v>31</v>
      </c>
      <c r="EY553" s="7">
        <f t="shared" si="475"/>
        <v>45500</v>
      </c>
      <c r="EZ553" s="1" t="s">
        <v>302</v>
      </c>
      <c r="FA553" s="8" t="s">
        <v>301</v>
      </c>
      <c r="FB553" s="3">
        <f t="shared" si="441"/>
        <v>220740</v>
      </c>
      <c r="FC553" s="3">
        <v>220813</v>
      </c>
      <c r="FD553" s="3">
        <f t="shared" si="458"/>
        <v>73</v>
      </c>
      <c r="FE553" s="3"/>
      <c r="FF553" s="1" t="s">
        <v>303</v>
      </c>
      <c r="FG553" s="3">
        <v>2</v>
      </c>
      <c r="FH553" s="1" t="s">
        <v>136</v>
      </c>
      <c r="FI553" s="3">
        <v>6800</v>
      </c>
      <c r="FJ553" s="9">
        <f t="shared" si="442"/>
        <v>0</v>
      </c>
      <c r="FK553" s="11" t="s">
        <v>31</v>
      </c>
      <c r="FM553" s="7">
        <f t="shared" si="476"/>
        <v>45500</v>
      </c>
      <c r="FN553" s="1" t="s">
        <v>304</v>
      </c>
      <c r="FO553" s="8" t="s">
        <v>14</v>
      </c>
      <c r="FP553" s="3">
        <f t="shared" si="443"/>
        <v>182620</v>
      </c>
      <c r="FQ553" s="3">
        <v>182620</v>
      </c>
      <c r="FR553" s="3">
        <f t="shared" si="459"/>
        <v>0</v>
      </c>
      <c r="FS553" s="3"/>
      <c r="FT553" s="1"/>
      <c r="FU553" s="3"/>
      <c r="FV553" s="1" t="s">
        <v>136</v>
      </c>
      <c r="FW553" s="3">
        <v>6800</v>
      </c>
      <c r="FX553" s="9">
        <f t="shared" si="444"/>
        <v>0</v>
      </c>
      <c r="FY553" s="11" t="s">
        <v>31</v>
      </c>
      <c r="GA553" s="7">
        <f t="shared" si="477"/>
        <v>45500</v>
      </c>
      <c r="GB553" s="1" t="s">
        <v>306</v>
      </c>
      <c r="GC553" s="8" t="s">
        <v>301</v>
      </c>
      <c r="GD553" s="3">
        <f t="shared" si="445"/>
        <v>238852</v>
      </c>
      <c r="GE553" s="3">
        <v>238852</v>
      </c>
      <c r="GF553" s="3">
        <f t="shared" si="460"/>
        <v>0</v>
      </c>
      <c r="GG553" s="3"/>
      <c r="GH553" s="1"/>
      <c r="GI553" s="3"/>
      <c r="GJ553" s="1" t="s">
        <v>136</v>
      </c>
      <c r="GK553" s="3">
        <v>6800</v>
      </c>
      <c r="GL553" s="9">
        <f t="shared" si="446"/>
        <v>0</v>
      </c>
      <c r="GM553" s="11" t="s">
        <v>31</v>
      </c>
      <c r="GO553" s="7">
        <f t="shared" si="478"/>
        <v>45500</v>
      </c>
      <c r="GP553" s="1" t="s">
        <v>390</v>
      </c>
      <c r="GQ553" s="8" t="s">
        <v>548</v>
      </c>
      <c r="GR553" s="3">
        <f t="shared" si="405"/>
        <v>0</v>
      </c>
      <c r="GS553" s="3"/>
      <c r="GT553" s="3">
        <f t="shared" si="461"/>
        <v>0</v>
      </c>
      <c r="GU553" s="3"/>
      <c r="GV553" s="1"/>
      <c r="GW553" s="3"/>
      <c r="GX553" s="1"/>
      <c r="GY553" s="3"/>
      <c r="GZ553" s="9">
        <f t="shared" si="416"/>
        <v>0</v>
      </c>
      <c r="HA553" s="11" t="s">
        <v>31</v>
      </c>
      <c r="HC553" s="7">
        <f t="shared" si="479"/>
        <v>45500</v>
      </c>
      <c r="HD553" s="1" t="s">
        <v>394</v>
      </c>
      <c r="HE553" s="8" t="s">
        <v>28</v>
      </c>
      <c r="HF553" s="3">
        <f t="shared" si="480"/>
        <v>0</v>
      </c>
      <c r="HG553" s="3"/>
      <c r="HH553" s="3">
        <f t="shared" si="462"/>
        <v>0</v>
      </c>
      <c r="HI553" s="3"/>
      <c r="HJ553" s="1"/>
      <c r="HK553" s="3"/>
      <c r="HL553" s="1"/>
      <c r="HM553" s="3"/>
      <c r="HN553" s="9">
        <f t="shared" si="417"/>
        <v>0</v>
      </c>
      <c r="HO553" s="11" t="s">
        <v>31</v>
      </c>
      <c r="HQ553" s="7">
        <f t="shared" si="481"/>
        <v>45500</v>
      </c>
      <c r="HR553" s="1" t="s">
        <v>500</v>
      </c>
      <c r="HS553" s="8" t="s">
        <v>501</v>
      </c>
      <c r="HT553" s="3">
        <f t="shared" si="482"/>
        <v>0</v>
      </c>
      <c r="HU553" s="3"/>
      <c r="HV553" s="3">
        <f t="shared" si="463"/>
        <v>0</v>
      </c>
      <c r="HW553" s="3"/>
      <c r="HX553" s="1"/>
      <c r="HY553" s="3"/>
      <c r="HZ553" s="1"/>
      <c r="IA553" s="3"/>
      <c r="IB553" s="9">
        <f t="shared" si="418"/>
        <v>0</v>
      </c>
      <c r="IC553" s="11" t="s">
        <v>31</v>
      </c>
    </row>
    <row r="554" spans="1:237" x14ac:dyDescent="0.35">
      <c r="A554" s="7">
        <f t="shared" si="464"/>
        <v>45501</v>
      </c>
      <c r="B554" s="1" t="s">
        <v>27</v>
      </c>
      <c r="C554" s="8" t="s">
        <v>28</v>
      </c>
      <c r="D554" s="3">
        <f t="shared" si="419"/>
        <v>100008</v>
      </c>
      <c r="E554" s="3">
        <v>100008</v>
      </c>
      <c r="F554" s="3">
        <f t="shared" si="447"/>
        <v>0</v>
      </c>
      <c r="G554" s="3"/>
      <c r="H554" s="1"/>
      <c r="I554" s="3"/>
      <c r="J554" s="1" t="s">
        <v>136</v>
      </c>
      <c r="K554" s="3">
        <v>10000</v>
      </c>
      <c r="L554" s="9">
        <f t="shared" si="420"/>
        <v>0</v>
      </c>
      <c r="M554" s="4" t="s">
        <v>29</v>
      </c>
      <c r="N554" s="10"/>
      <c r="O554" s="7">
        <f t="shared" si="465"/>
        <v>45501</v>
      </c>
      <c r="P554" s="1" t="s">
        <v>30</v>
      </c>
      <c r="Q554" s="8" t="s">
        <v>28</v>
      </c>
      <c r="R554" s="3">
        <f t="shared" si="421"/>
        <v>0</v>
      </c>
      <c r="S554" s="3"/>
      <c r="T554" s="3">
        <f t="shared" si="449"/>
        <v>0</v>
      </c>
      <c r="U554" s="3"/>
      <c r="V554" s="1"/>
      <c r="W554" s="3"/>
      <c r="X554" s="1"/>
      <c r="Y554" s="3"/>
      <c r="Z554" s="9">
        <f t="shared" si="422"/>
        <v>0</v>
      </c>
      <c r="AA554" s="11" t="s">
        <v>31</v>
      </c>
      <c r="AC554" s="7">
        <f t="shared" si="466"/>
        <v>45501</v>
      </c>
      <c r="AD554" s="1" t="s">
        <v>32</v>
      </c>
      <c r="AE554" s="8" t="s">
        <v>33</v>
      </c>
      <c r="AF554" s="3">
        <f t="shared" si="423"/>
        <v>187527</v>
      </c>
      <c r="AG554" s="3">
        <v>187527</v>
      </c>
      <c r="AH554" s="3">
        <f t="shared" si="448"/>
        <v>0</v>
      </c>
      <c r="AI554" s="3"/>
      <c r="AJ554" s="1"/>
      <c r="AK554" s="3"/>
      <c r="AL554" s="1" t="s">
        <v>151</v>
      </c>
      <c r="AM554" s="3">
        <v>6800</v>
      </c>
      <c r="AN554" s="9">
        <f t="shared" si="424"/>
        <v>0</v>
      </c>
      <c r="AO554" s="11" t="s">
        <v>31</v>
      </c>
      <c r="AQ554" s="7">
        <f t="shared" si="467"/>
        <v>45501</v>
      </c>
      <c r="AR554" s="1" t="s">
        <v>34</v>
      </c>
      <c r="AS554" s="8" t="s">
        <v>33</v>
      </c>
      <c r="AT554" s="3">
        <f t="shared" si="425"/>
        <v>197277</v>
      </c>
      <c r="AU554" s="3">
        <v>197277</v>
      </c>
      <c r="AV554" s="3">
        <f t="shared" si="450"/>
        <v>0</v>
      </c>
      <c r="AW554" s="3"/>
      <c r="AX554" s="1"/>
      <c r="AY554" s="3"/>
      <c r="AZ554" s="1" t="s">
        <v>136</v>
      </c>
      <c r="BA554" s="3">
        <v>6800</v>
      </c>
      <c r="BB554" s="9">
        <f t="shared" si="426"/>
        <v>0</v>
      </c>
      <c r="BC554" s="11" t="s">
        <v>31</v>
      </c>
      <c r="BE554" s="7">
        <f t="shared" si="468"/>
        <v>45501</v>
      </c>
      <c r="BF554" s="1" t="s">
        <v>284</v>
      </c>
      <c r="BG554" s="8" t="s">
        <v>28</v>
      </c>
      <c r="BH554" s="3">
        <f t="shared" si="427"/>
        <v>139829</v>
      </c>
      <c r="BI554" s="3">
        <v>139829</v>
      </c>
      <c r="BJ554" s="3">
        <f t="shared" si="451"/>
        <v>0</v>
      </c>
      <c r="BK554" s="3"/>
      <c r="BL554" s="1"/>
      <c r="BM554" s="3"/>
      <c r="BN554" s="1" t="s">
        <v>136</v>
      </c>
      <c r="BO554" s="3">
        <v>10000</v>
      </c>
      <c r="BP554" s="9">
        <f t="shared" si="428"/>
        <v>0</v>
      </c>
      <c r="BQ554" s="11" t="s">
        <v>31</v>
      </c>
      <c r="BS554" s="7">
        <f t="shared" si="469"/>
        <v>45501</v>
      </c>
      <c r="BT554" s="1" t="s">
        <v>286</v>
      </c>
      <c r="BU554" s="8" t="s">
        <v>28</v>
      </c>
      <c r="BV554" s="3">
        <f t="shared" si="429"/>
        <v>104341</v>
      </c>
      <c r="BW554" s="3">
        <v>104341</v>
      </c>
      <c r="BX554" s="3">
        <f t="shared" si="452"/>
        <v>0</v>
      </c>
      <c r="BY554" s="3"/>
      <c r="BZ554" s="1"/>
      <c r="CA554" s="3"/>
      <c r="CB554" s="1" t="s">
        <v>136</v>
      </c>
      <c r="CC554" s="3">
        <v>10000</v>
      </c>
      <c r="CD554" s="9">
        <f t="shared" si="430"/>
        <v>0</v>
      </c>
      <c r="CE554" s="11" t="s">
        <v>31</v>
      </c>
      <c r="CG554" s="7">
        <f t="shared" si="470"/>
        <v>45501</v>
      </c>
      <c r="CH554" s="1" t="s">
        <v>290</v>
      </c>
      <c r="CI554" s="8" t="s">
        <v>28</v>
      </c>
      <c r="CJ554" s="3">
        <f t="shared" si="431"/>
        <v>109006</v>
      </c>
      <c r="CK554" s="3">
        <v>109006</v>
      </c>
      <c r="CL554" s="3">
        <f t="shared" si="453"/>
        <v>0</v>
      </c>
      <c r="CM554" s="3"/>
      <c r="CN554" s="1"/>
      <c r="CO554" s="3"/>
      <c r="CP554" s="1" t="s">
        <v>136</v>
      </c>
      <c r="CQ554" s="3">
        <v>10000</v>
      </c>
      <c r="CR554" s="9">
        <f t="shared" si="432"/>
        <v>0</v>
      </c>
      <c r="CS554" s="11" t="s">
        <v>31</v>
      </c>
      <c r="CU554" s="7">
        <f t="shared" si="471"/>
        <v>45501</v>
      </c>
      <c r="CV554" s="1" t="s">
        <v>294</v>
      </c>
      <c r="CW554" s="8" t="s">
        <v>43</v>
      </c>
      <c r="CX554" s="3">
        <f t="shared" si="433"/>
        <v>62746</v>
      </c>
      <c r="CY554" s="3">
        <v>62746</v>
      </c>
      <c r="CZ554" s="3">
        <f t="shared" si="454"/>
        <v>0</v>
      </c>
      <c r="DA554" s="3"/>
      <c r="DB554" s="1" t="s">
        <v>368</v>
      </c>
      <c r="DC554" s="3"/>
      <c r="DD554" s="1" t="s">
        <v>136</v>
      </c>
      <c r="DE554" s="3">
        <v>10000</v>
      </c>
      <c r="DF554" s="9">
        <f t="shared" si="434"/>
        <v>0</v>
      </c>
      <c r="DG554" s="11" t="s">
        <v>31</v>
      </c>
      <c r="DI554" s="7">
        <f t="shared" si="472"/>
        <v>45501</v>
      </c>
      <c r="DJ554" s="1" t="s">
        <v>295</v>
      </c>
      <c r="DK554" s="8" t="s">
        <v>43</v>
      </c>
      <c r="DL554" s="3">
        <f t="shared" si="435"/>
        <v>91203</v>
      </c>
      <c r="DM554" s="3">
        <v>91203</v>
      </c>
      <c r="DN554" s="3">
        <f t="shared" si="455"/>
        <v>0</v>
      </c>
      <c r="DO554" s="3"/>
      <c r="DP554" s="1"/>
      <c r="DQ554" s="3"/>
      <c r="DR554" s="1" t="s">
        <v>297</v>
      </c>
      <c r="DS554" s="3">
        <v>10000</v>
      </c>
      <c r="DT554" s="9">
        <f t="shared" si="436"/>
        <v>0</v>
      </c>
      <c r="DU554" s="11" t="s">
        <v>31</v>
      </c>
      <c r="DW554" s="7">
        <f t="shared" si="473"/>
        <v>45501</v>
      </c>
      <c r="DX554" s="1" t="s">
        <v>298</v>
      </c>
      <c r="DY554" s="8" t="s">
        <v>43</v>
      </c>
      <c r="DZ554" s="3">
        <f t="shared" si="437"/>
        <v>99283</v>
      </c>
      <c r="EA554" s="3">
        <v>99283</v>
      </c>
      <c r="EB554" s="3">
        <f t="shared" si="456"/>
        <v>0</v>
      </c>
      <c r="EC554" s="3"/>
      <c r="ED554" s="1"/>
      <c r="EE554" s="3"/>
      <c r="EF554" s="1" t="s">
        <v>136</v>
      </c>
      <c r="EG554" s="3">
        <v>10000</v>
      </c>
      <c r="EH554" s="9">
        <f t="shared" si="438"/>
        <v>0</v>
      </c>
      <c r="EI554" s="11" t="s">
        <v>31</v>
      </c>
      <c r="EK554" s="7">
        <f t="shared" si="474"/>
        <v>45501</v>
      </c>
      <c r="EL554" s="1" t="s">
        <v>300</v>
      </c>
      <c r="EM554" s="8" t="s">
        <v>301</v>
      </c>
      <c r="EN554" s="3">
        <f t="shared" si="439"/>
        <v>230299</v>
      </c>
      <c r="EO554" s="3">
        <v>230299</v>
      </c>
      <c r="EP554" s="3">
        <f t="shared" si="457"/>
        <v>0</v>
      </c>
      <c r="EQ554" s="3"/>
      <c r="ER554" s="1"/>
      <c r="ES554" s="3"/>
      <c r="ET554" s="1" t="s">
        <v>136</v>
      </c>
      <c r="EU554" s="3">
        <v>6800</v>
      </c>
      <c r="EV554" s="9">
        <f t="shared" si="440"/>
        <v>0</v>
      </c>
      <c r="EW554" s="11" t="s">
        <v>31</v>
      </c>
      <c r="EY554" s="7">
        <f t="shared" si="475"/>
        <v>45501</v>
      </c>
      <c r="EZ554" s="1" t="s">
        <v>302</v>
      </c>
      <c r="FA554" s="8" t="s">
        <v>301</v>
      </c>
      <c r="FB554" s="3">
        <f t="shared" si="441"/>
        <v>220813</v>
      </c>
      <c r="FC554" s="3">
        <v>220813</v>
      </c>
      <c r="FD554" s="3">
        <f t="shared" si="458"/>
        <v>0</v>
      </c>
      <c r="FE554" s="3"/>
      <c r="FF554" s="1"/>
      <c r="FG554" s="3"/>
      <c r="FH554" s="1" t="s">
        <v>136</v>
      </c>
      <c r="FI554" s="3">
        <v>6800</v>
      </c>
      <c r="FJ554" s="9">
        <f t="shared" si="442"/>
        <v>0</v>
      </c>
      <c r="FK554" s="11" t="s">
        <v>31</v>
      </c>
      <c r="FM554" s="7">
        <f t="shared" si="476"/>
        <v>45501</v>
      </c>
      <c r="FN554" s="1" t="s">
        <v>304</v>
      </c>
      <c r="FO554" s="8" t="s">
        <v>14</v>
      </c>
      <c r="FP554" s="3">
        <f t="shared" si="443"/>
        <v>182620</v>
      </c>
      <c r="FQ554" s="3">
        <v>182620</v>
      </c>
      <c r="FR554" s="3">
        <f t="shared" si="459"/>
        <v>0</v>
      </c>
      <c r="FS554" s="3"/>
      <c r="FT554" s="1"/>
      <c r="FU554" s="3"/>
      <c r="FV554" s="1" t="s">
        <v>136</v>
      </c>
      <c r="FW554" s="3">
        <v>6800</v>
      </c>
      <c r="FX554" s="9">
        <f t="shared" si="444"/>
        <v>0</v>
      </c>
      <c r="FY554" s="11" t="s">
        <v>31</v>
      </c>
      <c r="GA554" s="7">
        <f t="shared" si="477"/>
        <v>45501</v>
      </c>
      <c r="GB554" s="1" t="s">
        <v>306</v>
      </c>
      <c r="GC554" s="8" t="s">
        <v>301</v>
      </c>
      <c r="GD554" s="3">
        <f t="shared" si="445"/>
        <v>238852</v>
      </c>
      <c r="GE554" s="3">
        <v>238852</v>
      </c>
      <c r="GF554" s="3">
        <f t="shared" si="460"/>
        <v>0</v>
      </c>
      <c r="GG554" s="3"/>
      <c r="GH554" s="1"/>
      <c r="GI554" s="3"/>
      <c r="GJ554" s="1" t="s">
        <v>136</v>
      </c>
      <c r="GK554" s="3">
        <v>6800</v>
      </c>
      <c r="GL554" s="9">
        <f t="shared" si="446"/>
        <v>0</v>
      </c>
      <c r="GM554" s="11" t="s">
        <v>31</v>
      </c>
      <c r="GO554" s="7">
        <f t="shared" si="478"/>
        <v>45501</v>
      </c>
      <c r="GP554" s="1" t="s">
        <v>390</v>
      </c>
      <c r="GQ554" s="8" t="s">
        <v>548</v>
      </c>
      <c r="GR554" s="3">
        <f t="shared" si="405"/>
        <v>0</v>
      </c>
      <c r="GS554" s="3"/>
      <c r="GT554" s="3">
        <f t="shared" si="461"/>
        <v>0</v>
      </c>
      <c r="GU554" s="3"/>
      <c r="GV554" s="1"/>
      <c r="GW554" s="3"/>
      <c r="GX554" s="1"/>
      <c r="GY554" s="3"/>
      <c r="GZ554" s="9">
        <f t="shared" si="416"/>
        <v>0</v>
      </c>
      <c r="HA554" s="11" t="s">
        <v>31</v>
      </c>
      <c r="HC554" s="7">
        <f t="shared" si="479"/>
        <v>45501</v>
      </c>
      <c r="HD554" s="1" t="s">
        <v>394</v>
      </c>
      <c r="HE554" s="8" t="s">
        <v>28</v>
      </c>
      <c r="HF554" s="3">
        <f t="shared" si="480"/>
        <v>0</v>
      </c>
      <c r="HG554" s="3"/>
      <c r="HH554" s="3">
        <f t="shared" si="462"/>
        <v>0</v>
      </c>
      <c r="HI554" s="3"/>
      <c r="HJ554" s="1"/>
      <c r="HK554" s="3"/>
      <c r="HL554" s="1"/>
      <c r="HM554" s="3"/>
      <c r="HN554" s="9">
        <f t="shared" si="417"/>
        <v>0</v>
      </c>
      <c r="HO554" s="11" t="s">
        <v>31</v>
      </c>
      <c r="HQ554" s="7">
        <f t="shared" si="481"/>
        <v>45501</v>
      </c>
      <c r="HR554" s="1" t="s">
        <v>500</v>
      </c>
      <c r="HS554" s="8" t="s">
        <v>501</v>
      </c>
      <c r="HT554" s="3">
        <f t="shared" si="482"/>
        <v>0</v>
      </c>
      <c r="HU554" s="3"/>
      <c r="HV554" s="3">
        <f t="shared" si="463"/>
        <v>0</v>
      </c>
      <c r="HW554" s="3"/>
      <c r="HX554" s="1"/>
      <c r="HY554" s="3"/>
      <c r="HZ554" s="1"/>
      <c r="IA554" s="3"/>
      <c r="IB554" s="9">
        <f t="shared" si="418"/>
        <v>0</v>
      </c>
      <c r="IC554" s="11" t="s">
        <v>31</v>
      </c>
    </row>
    <row r="555" spans="1:237" x14ac:dyDescent="0.35">
      <c r="A555" s="7">
        <f t="shared" si="464"/>
        <v>45502</v>
      </c>
      <c r="B555" s="1" t="s">
        <v>27</v>
      </c>
      <c r="C555" s="8" t="s">
        <v>28</v>
      </c>
      <c r="D555" s="3">
        <f t="shared" si="419"/>
        <v>100008</v>
      </c>
      <c r="E555" s="3">
        <v>100082</v>
      </c>
      <c r="F555" s="3">
        <f t="shared" si="447"/>
        <v>74</v>
      </c>
      <c r="G555" s="3">
        <v>11.135</v>
      </c>
      <c r="H555" s="1" t="s">
        <v>360</v>
      </c>
      <c r="I555" s="3">
        <v>3</v>
      </c>
      <c r="J555" s="1" t="s">
        <v>136</v>
      </c>
      <c r="K555" s="3">
        <v>10000</v>
      </c>
      <c r="L555" s="9">
        <f t="shared" si="420"/>
        <v>6.6457117198024251</v>
      </c>
      <c r="M555" s="4" t="s">
        <v>29</v>
      </c>
      <c r="N555" s="10"/>
      <c r="O555" s="7">
        <f t="shared" si="465"/>
        <v>45502</v>
      </c>
      <c r="P555" s="1" t="s">
        <v>30</v>
      </c>
      <c r="Q555" s="8" t="s">
        <v>28</v>
      </c>
      <c r="R555" s="3">
        <f t="shared" si="421"/>
        <v>0</v>
      </c>
      <c r="S555" s="3"/>
      <c r="T555" s="3">
        <f t="shared" si="449"/>
        <v>0</v>
      </c>
      <c r="U555" s="3"/>
      <c r="V555" s="1"/>
      <c r="W555" s="3"/>
      <c r="X555" s="1"/>
      <c r="Y555" s="3"/>
      <c r="Z555" s="9">
        <f t="shared" si="422"/>
        <v>0</v>
      </c>
      <c r="AA555" s="11" t="s">
        <v>31</v>
      </c>
      <c r="AC555" s="7">
        <f t="shared" si="466"/>
        <v>45502</v>
      </c>
      <c r="AD555" s="1" t="s">
        <v>32</v>
      </c>
      <c r="AE555" s="8" t="s">
        <v>33</v>
      </c>
      <c r="AF555" s="3">
        <f t="shared" si="423"/>
        <v>187527</v>
      </c>
      <c r="AG555" s="3">
        <v>187585</v>
      </c>
      <c r="AH555" s="3">
        <f t="shared" si="448"/>
        <v>58</v>
      </c>
      <c r="AI555" s="3">
        <v>10.28</v>
      </c>
      <c r="AJ555" s="1" t="s">
        <v>323</v>
      </c>
      <c r="AK555" s="3">
        <v>3</v>
      </c>
      <c r="AL555" s="1" t="s">
        <v>151</v>
      </c>
      <c r="AM555" s="3">
        <v>6800</v>
      </c>
      <c r="AN555" s="9">
        <f t="shared" si="424"/>
        <v>5.6420233463035023</v>
      </c>
      <c r="AO555" s="11" t="s">
        <v>31</v>
      </c>
      <c r="AQ555" s="7">
        <f t="shared" si="467"/>
        <v>45502</v>
      </c>
      <c r="AR555" s="1" t="s">
        <v>34</v>
      </c>
      <c r="AS555" s="8" t="s">
        <v>33</v>
      </c>
      <c r="AT555" s="3">
        <f t="shared" si="425"/>
        <v>197277</v>
      </c>
      <c r="AU555" s="3">
        <v>197330</v>
      </c>
      <c r="AV555" s="3">
        <f t="shared" si="450"/>
        <v>53</v>
      </c>
      <c r="AW555" s="3">
        <v>8.61</v>
      </c>
      <c r="AX555" s="1" t="s">
        <v>35</v>
      </c>
      <c r="AY555" s="3">
        <v>2</v>
      </c>
      <c r="AZ555" s="1" t="s">
        <v>136</v>
      </c>
      <c r="BA555" s="3">
        <v>6800</v>
      </c>
      <c r="BB555" s="9">
        <f t="shared" si="426"/>
        <v>6.1556329849012776</v>
      </c>
      <c r="BC555" s="11" t="s">
        <v>31</v>
      </c>
      <c r="BE555" s="7">
        <f t="shared" si="468"/>
        <v>45502</v>
      </c>
      <c r="BF555" s="1" t="s">
        <v>284</v>
      </c>
      <c r="BG555" s="8" t="s">
        <v>28</v>
      </c>
      <c r="BH555" s="3">
        <f t="shared" si="427"/>
        <v>139829</v>
      </c>
      <c r="BI555" s="3">
        <v>139892</v>
      </c>
      <c r="BJ555" s="3">
        <f t="shared" si="451"/>
        <v>63</v>
      </c>
      <c r="BK555" s="3">
        <v>8.593</v>
      </c>
      <c r="BL555" s="1" t="s">
        <v>285</v>
      </c>
      <c r="BM555" s="3">
        <v>3</v>
      </c>
      <c r="BN555" s="1" t="s">
        <v>136</v>
      </c>
      <c r="BO555" s="3">
        <v>10000</v>
      </c>
      <c r="BP555" s="9">
        <f t="shared" si="428"/>
        <v>7.3315489351797973</v>
      </c>
      <c r="BQ555" s="11" t="s">
        <v>31</v>
      </c>
      <c r="BS555" s="7">
        <f t="shared" si="469"/>
        <v>45502</v>
      </c>
      <c r="BT555" s="1" t="s">
        <v>286</v>
      </c>
      <c r="BU555" s="8" t="s">
        <v>28</v>
      </c>
      <c r="BV555" s="3">
        <f t="shared" si="429"/>
        <v>104341</v>
      </c>
      <c r="BW555" s="3">
        <v>104411</v>
      </c>
      <c r="BX555" s="3">
        <f t="shared" si="452"/>
        <v>70</v>
      </c>
      <c r="BY555" s="3">
        <v>9.4550000000000001</v>
      </c>
      <c r="BZ555" s="1" t="s">
        <v>367</v>
      </c>
      <c r="CA555" s="3">
        <v>3</v>
      </c>
      <c r="CB555" s="1" t="s">
        <v>136</v>
      </c>
      <c r="CC555" s="3">
        <v>10000</v>
      </c>
      <c r="CD555" s="9">
        <f t="shared" si="430"/>
        <v>7.4034902168164995</v>
      </c>
      <c r="CE555" s="11" t="s">
        <v>31</v>
      </c>
      <c r="CG555" s="7">
        <f t="shared" si="470"/>
        <v>45502</v>
      </c>
      <c r="CH555" s="1" t="s">
        <v>290</v>
      </c>
      <c r="CI555" s="8" t="s">
        <v>28</v>
      </c>
      <c r="CJ555" s="3">
        <f t="shared" si="431"/>
        <v>109006</v>
      </c>
      <c r="CK555" s="3">
        <v>109055</v>
      </c>
      <c r="CL555" s="3">
        <f t="shared" si="453"/>
        <v>49</v>
      </c>
      <c r="CM555" s="3">
        <v>6.8220000000000001</v>
      </c>
      <c r="CN555" s="1" t="s">
        <v>291</v>
      </c>
      <c r="CO555" s="3">
        <v>3</v>
      </c>
      <c r="CP555" s="1" t="s">
        <v>136</v>
      </c>
      <c r="CQ555" s="3">
        <v>10000</v>
      </c>
      <c r="CR555" s="9">
        <f t="shared" si="432"/>
        <v>7.1826443858106126</v>
      </c>
      <c r="CS555" s="11" t="s">
        <v>31</v>
      </c>
      <c r="CU555" s="7">
        <f t="shared" si="471"/>
        <v>45502</v>
      </c>
      <c r="CV555" s="1" t="s">
        <v>294</v>
      </c>
      <c r="CW555" s="8" t="s">
        <v>43</v>
      </c>
      <c r="CX555" s="3">
        <f t="shared" si="433"/>
        <v>62746</v>
      </c>
      <c r="CY555" s="3">
        <v>62823</v>
      </c>
      <c r="CZ555" s="3">
        <f t="shared" si="454"/>
        <v>77</v>
      </c>
      <c r="DA555" s="3">
        <v>10.321</v>
      </c>
      <c r="DB555" s="1" t="s">
        <v>344</v>
      </c>
      <c r="DC555" s="3">
        <v>3</v>
      </c>
      <c r="DD555" s="1" t="s">
        <v>136</v>
      </c>
      <c r="DE555" s="3">
        <v>10000</v>
      </c>
      <c r="DF555" s="9">
        <f t="shared" si="434"/>
        <v>7.4605173917256078</v>
      </c>
      <c r="DG555" s="11" t="s">
        <v>31</v>
      </c>
      <c r="DI555" s="7">
        <f t="shared" si="472"/>
        <v>45502</v>
      </c>
      <c r="DJ555" s="1" t="s">
        <v>295</v>
      </c>
      <c r="DK555" s="8" t="s">
        <v>43</v>
      </c>
      <c r="DL555" s="3">
        <f t="shared" si="435"/>
        <v>91203</v>
      </c>
      <c r="DM555" s="3">
        <v>91280</v>
      </c>
      <c r="DN555" s="3">
        <f t="shared" si="455"/>
        <v>77</v>
      </c>
      <c r="DO555" s="3">
        <v>12.113</v>
      </c>
      <c r="DP555" s="1" t="s">
        <v>296</v>
      </c>
      <c r="DQ555" s="3">
        <v>3</v>
      </c>
      <c r="DR555" s="1" t="s">
        <v>297</v>
      </c>
      <c r="DS555" s="3">
        <v>10000</v>
      </c>
      <c r="DT555" s="9">
        <f t="shared" si="436"/>
        <v>6.356806736564022</v>
      </c>
      <c r="DU555" s="11" t="s">
        <v>31</v>
      </c>
      <c r="DW555" s="7">
        <f t="shared" si="473"/>
        <v>45502</v>
      </c>
      <c r="DX555" s="1" t="s">
        <v>298</v>
      </c>
      <c r="DY555" s="8" t="s">
        <v>43</v>
      </c>
      <c r="DZ555" s="3">
        <f t="shared" si="437"/>
        <v>99283</v>
      </c>
      <c r="EA555" s="3">
        <v>99338</v>
      </c>
      <c r="EB555" s="3">
        <f t="shared" si="456"/>
        <v>55</v>
      </c>
      <c r="EC555" s="3">
        <v>8.8940000000000001</v>
      </c>
      <c r="ED555" s="1" t="s">
        <v>348</v>
      </c>
      <c r="EE555" s="3">
        <v>2</v>
      </c>
      <c r="EF555" s="1" t="s">
        <v>136</v>
      </c>
      <c r="EG555" s="3">
        <v>10000</v>
      </c>
      <c r="EH555" s="9">
        <f t="shared" si="438"/>
        <v>6.1839442320665619</v>
      </c>
      <c r="EI555" s="11" t="s">
        <v>31</v>
      </c>
      <c r="EK555" s="7">
        <f t="shared" si="474"/>
        <v>45502</v>
      </c>
      <c r="EL555" s="1" t="s">
        <v>300</v>
      </c>
      <c r="EM555" s="8" t="s">
        <v>301</v>
      </c>
      <c r="EN555" s="3">
        <f t="shared" si="439"/>
        <v>230299</v>
      </c>
      <c r="EO555" s="3">
        <v>230374</v>
      </c>
      <c r="EP555" s="3">
        <f t="shared" si="457"/>
        <v>75</v>
      </c>
      <c r="EQ555" s="3">
        <v>14.51</v>
      </c>
      <c r="ER555" s="1" t="s">
        <v>324</v>
      </c>
      <c r="ES555" s="3">
        <v>2</v>
      </c>
      <c r="ET555" s="1" t="s">
        <v>136</v>
      </c>
      <c r="EU555" s="3">
        <v>6800</v>
      </c>
      <c r="EV555" s="9">
        <f t="shared" si="440"/>
        <v>5.1688490696071678</v>
      </c>
      <c r="EW555" s="11" t="s">
        <v>31</v>
      </c>
      <c r="EY555" s="39">
        <f t="shared" si="475"/>
        <v>45502</v>
      </c>
      <c r="EZ555" s="40" t="s">
        <v>302</v>
      </c>
      <c r="FA555" s="41" t="s">
        <v>301</v>
      </c>
      <c r="FB555" s="31">
        <f t="shared" si="441"/>
        <v>220813</v>
      </c>
      <c r="FC555" s="31">
        <v>220854</v>
      </c>
      <c r="FD555" s="31">
        <f t="shared" si="458"/>
        <v>41</v>
      </c>
      <c r="FE555" s="31">
        <v>22.12</v>
      </c>
      <c r="FF555" s="40" t="s">
        <v>303</v>
      </c>
      <c r="FG555" s="31">
        <v>2</v>
      </c>
      <c r="FH555" s="40" t="s">
        <v>136</v>
      </c>
      <c r="FI555" s="31">
        <v>6800</v>
      </c>
      <c r="FJ555" s="42">
        <f t="shared" si="442"/>
        <v>1.8535262206148282</v>
      </c>
      <c r="FK555" s="44" t="s">
        <v>31</v>
      </c>
      <c r="FM555" s="39">
        <f t="shared" si="476"/>
        <v>45502</v>
      </c>
      <c r="FN555" s="40" t="s">
        <v>304</v>
      </c>
      <c r="FO555" s="41" t="s">
        <v>14</v>
      </c>
      <c r="FP555" s="31">
        <f t="shared" si="443"/>
        <v>182620</v>
      </c>
      <c r="FQ555" s="31">
        <v>182692</v>
      </c>
      <c r="FR555" s="31">
        <f t="shared" si="459"/>
        <v>72</v>
      </c>
      <c r="FS555" s="31">
        <v>22.05</v>
      </c>
      <c r="FT555" s="40" t="s">
        <v>325</v>
      </c>
      <c r="FU555" s="31">
        <v>2</v>
      </c>
      <c r="FV555" s="40" t="s">
        <v>136</v>
      </c>
      <c r="FW555" s="31">
        <v>6800</v>
      </c>
      <c r="FX555" s="42">
        <f t="shared" si="444"/>
        <v>3.2653061224489797</v>
      </c>
      <c r="FY555" s="44" t="s">
        <v>31</v>
      </c>
      <c r="GA555" s="7">
        <f t="shared" si="477"/>
        <v>45502</v>
      </c>
      <c r="GB555" s="1" t="s">
        <v>306</v>
      </c>
      <c r="GC555" s="8" t="s">
        <v>301</v>
      </c>
      <c r="GD555" s="3">
        <f t="shared" si="445"/>
        <v>238852</v>
      </c>
      <c r="GE555" s="3">
        <v>238936</v>
      </c>
      <c r="GF555" s="3">
        <f t="shared" si="460"/>
        <v>84</v>
      </c>
      <c r="GG555" s="3">
        <v>15.7</v>
      </c>
      <c r="GH555" s="1" t="s">
        <v>326</v>
      </c>
      <c r="GI555" s="3">
        <v>2</v>
      </c>
      <c r="GJ555" s="1" t="s">
        <v>136</v>
      </c>
      <c r="GK555" s="3">
        <v>6800</v>
      </c>
      <c r="GL555" s="9">
        <f t="shared" si="446"/>
        <v>5.3503184713375802</v>
      </c>
      <c r="GM555" s="11" t="s">
        <v>31</v>
      </c>
      <c r="GO555" s="7">
        <f t="shared" si="478"/>
        <v>45502</v>
      </c>
      <c r="GP555" s="1" t="s">
        <v>390</v>
      </c>
      <c r="GQ555" s="8" t="s">
        <v>548</v>
      </c>
      <c r="GR555" s="3">
        <f t="shared" si="405"/>
        <v>0</v>
      </c>
      <c r="GS555" s="3"/>
      <c r="GT555" s="3">
        <f t="shared" si="461"/>
        <v>0</v>
      </c>
      <c r="GU555" s="3"/>
      <c r="GV555" s="1"/>
      <c r="GW555" s="3"/>
      <c r="GX555" s="1"/>
      <c r="GY555" s="3"/>
      <c r="GZ555" s="9">
        <f t="shared" si="416"/>
        <v>0</v>
      </c>
      <c r="HA555" s="11" t="s">
        <v>31</v>
      </c>
      <c r="HC555" s="7">
        <f t="shared" si="479"/>
        <v>45502</v>
      </c>
      <c r="HD555" s="1" t="s">
        <v>394</v>
      </c>
      <c r="HE555" s="8" t="s">
        <v>28</v>
      </c>
      <c r="HF555" s="3">
        <f t="shared" si="480"/>
        <v>0</v>
      </c>
      <c r="HG555" s="3"/>
      <c r="HH555" s="3">
        <f t="shared" si="462"/>
        <v>0</v>
      </c>
      <c r="HI555" s="3"/>
      <c r="HJ555" s="1"/>
      <c r="HK555" s="3"/>
      <c r="HL555" s="1"/>
      <c r="HM555" s="3"/>
      <c r="HN555" s="9">
        <f t="shared" si="417"/>
        <v>0</v>
      </c>
      <c r="HO555" s="11" t="s">
        <v>31</v>
      </c>
      <c r="HQ555" s="7">
        <f t="shared" si="481"/>
        <v>45502</v>
      </c>
      <c r="HR555" s="1" t="s">
        <v>500</v>
      </c>
      <c r="HS555" s="8" t="s">
        <v>501</v>
      </c>
      <c r="HT555" s="3">
        <f t="shared" si="482"/>
        <v>0</v>
      </c>
      <c r="HU555" s="3"/>
      <c r="HV555" s="3">
        <f t="shared" si="463"/>
        <v>0</v>
      </c>
      <c r="HW555" s="3"/>
      <c r="HX555" s="1"/>
      <c r="HY555" s="3"/>
      <c r="HZ555" s="1"/>
      <c r="IA555" s="3"/>
      <c r="IB555" s="9">
        <f t="shared" si="418"/>
        <v>0</v>
      </c>
      <c r="IC555" s="11" t="s">
        <v>31</v>
      </c>
    </row>
    <row r="556" spans="1:237" x14ac:dyDescent="0.35">
      <c r="A556" s="7">
        <f t="shared" si="464"/>
        <v>45503</v>
      </c>
      <c r="B556" s="1" t="s">
        <v>27</v>
      </c>
      <c r="C556" s="8" t="s">
        <v>28</v>
      </c>
      <c r="D556" s="3">
        <f t="shared" si="419"/>
        <v>100082</v>
      </c>
      <c r="E556" s="3">
        <v>100174</v>
      </c>
      <c r="F556" s="3">
        <f t="shared" si="447"/>
        <v>92</v>
      </c>
      <c r="G556" s="3">
        <v>14.01</v>
      </c>
      <c r="H556" s="1" t="s">
        <v>360</v>
      </c>
      <c r="I556" s="3">
        <v>3</v>
      </c>
      <c r="J556" s="1" t="s">
        <v>136</v>
      </c>
      <c r="K556" s="3">
        <v>10000</v>
      </c>
      <c r="L556" s="9">
        <f t="shared" si="420"/>
        <v>6.5667380442541043</v>
      </c>
      <c r="M556" s="4" t="s">
        <v>29</v>
      </c>
      <c r="N556" s="10"/>
      <c r="O556" s="7">
        <f t="shared" si="465"/>
        <v>45503</v>
      </c>
      <c r="P556" s="1" t="s">
        <v>30</v>
      </c>
      <c r="Q556" s="8" t="s">
        <v>28</v>
      </c>
      <c r="R556" s="3">
        <f t="shared" si="421"/>
        <v>0</v>
      </c>
      <c r="S556" s="3"/>
      <c r="T556" s="3">
        <f t="shared" si="449"/>
        <v>0</v>
      </c>
      <c r="U556" s="3"/>
      <c r="V556" s="1"/>
      <c r="W556" s="3"/>
      <c r="X556" s="1"/>
      <c r="Y556" s="3"/>
      <c r="Z556" s="9">
        <f t="shared" si="422"/>
        <v>0</v>
      </c>
      <c r="AA556" s="11" t="s">
        <v>31</v>
      </c>
      <c r="AC556" s="7">
        <f t="shared" si="466"/>
        <v>45503</v>
      </c>
      <c r="AD556" s="1" t="s">
        <v>32</v>
      </c>
      <c r="AE556" s="8" t="s">
        <v>33</v>
      </c>
      <c r="AF556" s="3">
        <f t="shared" si="423"/>
        <v>187585</v>
      </c>
      <c r="AG556" s="3">
        <v>187638</v>
      </c>
      <c r="AH556" s="3">
        <f t="shared" si="448"/>
        <v>53</v>
      </c>
      <c r="AI556" s="3">
        <v>7.35</v>
      </c>
      <c r="AJ556" s="1" t="s">
        <v>323</v>
      </c>
      <c r="AK556" s="3">
        <v>3</v>
      </c>
      <c r="AL556" s="1" t="s">
        <v>151</v>
      </c>
      <c r="AM556" s="3">
        <v>6800</v>
      </c>
      <c r="AN556" s="9">
        <f t="shared" si="424"/>
        <v>7.2108843537414966</v>
      </c>
      <c r="AO556" s="11" t="s">
        <v>31</v>
      </c>
      <c r="AQ556" s="7">
        <f t="shared" si="467"/>
        <v>45503</v>
      </c>
      <c r="AR556" s="1" t="s">
        <v>34</v>
      </c>
      <c r="AS556" s="8" t="s">
        <v>33</v>
      </c>
      <c r="AT556" s="3">
        <f t="shared" si="425"/>
        <v>197330</v>
      </c>
      <c r="AU556" s="3">
        <v>197385</v>
      </c>
      <c r="AV556" s="3">
        <f t="shared" si="450"/>
        <v>55</v>
      </c>
      <c r="AW556" s="3"/>
      <c r="AX556" s="1" t="s">
        <v>35</v>
      </c>
      <c r="AY556" s="3">
        <v>2</v>
      </c>
      <c r="AZ556" s="1" t="s">
        <v>136</v>
      </c>
      <c r="BA556" s="3">
        <v>6800</v>
      </c>
      <c r="BB556" s="9">
        <f t="shared" si="426"/>
        <v>0</v>
      </c>
      <c r="BC556" s="11" t="s">
        <v>31</v>
      </c>
      <c r="BE556" s="7">
        <f t="shared" si="468"/>
        <v>45503</v>
      </c>
      <c r="BF556" s="1" t="s">
        <v>284</v>
      </c>
      <c r="BG556" s="8" t="s">
        <v>28</v>
      </c>
      <c r="BH556" s="3">
        <f t="shared" si="427"/>
        <v>139892</v>
      </c>
      <c r="BI556" s="3">
        <v>139953</v>
      </c>
      <c r="BJ556" s="3">
        <f t="shared" si="451"/>
        <v>61</v>
      </c>
      <c r="BK556" s="3">
        <v>7.7510000000000003</v>
      </c>
      <c r="BL556" s="1" t="s">
        <v>285</v>
      </c>
      <c r="BM556" s="3">
        <v>3</v>
      </c>
      <c r="BN556" s="1" t="s">
        <v>136</v>
      </c>
      <c r="BO556" s="3">
        <v>10000</v>
      </c>
      <c r="BP556" s="9">
        <f t="shared" si="428"/>
        <v>7.8699522642239703</v>
      </c>
      <c r="BQ556" s="11" t="s">
        <v>31</v>
      </c>
      <c r="BS556" s="7">
        <f t="shared" si="469"/>
        <v>45503</v>
      </c>
      <c r="BT556" s="1" t="s">
        <v>286</v>
      </c>
      <c r="BU556" s="8" t="s">
        <v>28</v>
      </c>
      <c r="BV556" s="3">
        <f t="shared" si="429"/>
        <v>104411</v>
      </c>
      <c r="BW556" s="3">
        <v>104479</v>
      </c>
      <c r="BX556" s="3">
        <f t="shared" si="452"/>
        <v>68</v>
      </c>
      <c r="BY556" s="3">
        <v>8.6639999999999997</v>
      </c>
      <c r="BZ556" s="1" t="s">
        <v>287</v>
      </c>
      <c r="CA556" s="3">
        <v>3</v>
      </c>
      <c r="CB556" s="1" t="s">
        <v>136</v>
      </c>
      <c r="CC556" s="3">
        <v>10000</v>
      </c>
      <c r="CD556" s="9">
        <f t="shared" si="430"/>
        <v>7.8485687903970458</v>
      </c>
      <c r="CE556" s="11" t="s">
        <v>31</v>
      </c>
      <c r="CG556" s="7">
        <f t="shared" si="470"/>
        <v>45503</v>
      </c>
      <c r="CH556" s="1" t="s">
        <v>290</v>
      </c>
      <c r="CI556" s="8" t="s">
        <v>28</v>
      </c>
      <c r="CJ556" s="3">
        <f t="shared" si="431"/>
        <v>109055</v>
      </c>
      <c r="CK556" s="3">
        <v>109140</v>
      </c>
      <c r="CL556" s="3">
        <f t="shared" si="453"/>
        <v>85</v>
      </c>
      <c r="CM556" s="3">
        <v>11.805</v>
      </c>
      <c r="CN556" s="1" t="s">
        <v>172</v>
      </c>
      <c r="CO556" s="3">
        <v>3</v>
      </c>
      <c r="CP556" s="1" t="s">
        <v>136</v>
      </c>
      <c r="CQ556" s="3">
        <v>10000</v>
      </c>
      <c r="CR556" s="9">
        <f t="shared" si="432"/>
        <v>7.2003388394747994</v>
      </c>
      <c r="CS556" s="11" t="s">
        <v>31</v>
      </c>
      <c r="CU556" s="7">
        <f t="shared" si="471"/>
        <v>45503</v>
      </c>
      <c r="CV556" s="1" t="s">
        <v>294</v>
      </c>
      <c r="CW556" s="8" t="s">
        <v>43</v>
      </c>
      <c r="CX556" s="3">
        <f t="shared" si="433"/>
        <v>62823</v>
      </c>
      <c r="CY556" s="3">
        <v>62881</v>
      </c>
      <c r="CZ556" s="3">
        <f t="shared" si="454"/>
        <v>58</v>
      </c>
      <c r="DA556" s="3">
        <v>6.7939999999999996</v>
      </c>
      <c r="DB556" s="1" t="s">
        <v>344</v>
      </c>
      <c r="DC556" s="3">
        <v>3</v>
      </c>
      <c r="DD556" s="1" t="s">
        <v>136</v>
      </c>
      <c r="DE556" s="3">
        <v>10000</v>
      </c>
      <c r="DF556" s="9">
        <f t="shared" si="434"/>
        <v>8.5369443626729478</v>
      </c>
      <c r="DG556" s="11" t="s">
        <v>31</v>
      </c>
      <c r="DI556" s="7">
        <f t="shared" si="472"/>
        <v>45503</v>
      </c>
      <c r="DJ556" s="1" t="s">
        <v>295</v>
      </c>
      <c r="DK556" s="8" t="s">
        <v>43</v>
      </c>
      <c r="DL556" s="3">
        <f t="shared" si="435"/>
        <v>91280</v>
      </c>
      <c r="DM556" s="3">
        <v>91393</v>
      </c>
      <c r="DN556" s="3">
        <f t="shared" si="455"/>
        <v>113</v>
      </c>
      <c r="DO556" s="3">
        <v>17.870999999999999</v>
      </c>
      <c r="DP556" s="1" t="s">
        <v>296</v>
      </c>
      <c r="DQ556" s="3">
        <v>3</v>
      </c>
      <c r="DR556" s="1" t="s">
        <v>297</v>
      </c>
      <c r="DS556" s="3">
        <v>10000</v>
      </c>
      <c r="DT556" s="9">
        <f t="shared" si="436"/>
        <v>6.3230932796150192</v>
      </c>
      <c r="DU556" s="11" t="s">
        <v>31</v>
      </c>
      <c r="DW556" s="7">
        <f t="shared" si="473"/>
        <v>45503</v>
      </c>
      <c r="DX556" s="1" t="s">
        <v>298</v>
      </c>
      <c r="DY556" s="8" t="s">
        <v>43</v>
      </c>
      <c r="DZ556" s="3">
        <f t="shared" si="437"/>
        <v>99338</v>
      </c>
      <c r="EA556" s="3">
        <v>99427</v>
      </c>
      <c r="EB556" s="3">
        <f t="shared" si="456"/>
        <v>89</v>
      </c>
      <c r="EC556" s="3">
        <v>10.894</v>
      </c>
      <c r="ED556" s="1" t="s">
        <v>348</v>
      </c>
      <c r="EE556" s="3">
        <v>2</v>
      </c>
      <c r="EF556" s="1" t="s">
        <v>136</v>
      </c>
      <c r="EG556" s="3">
        <v>10000</v>
      </c>
      <c r="EH556" s="9">
        <f t="shared" si="438"/>
        <v>8.1696346612814388</v>
      </c>
      <c r="EI556" s="11" t="s">
        <v>31</v>
      </c>
      <c r="EK556" s="7">
        <f t="shared" si="474"/>
        <v>45503</v>
      </c>
      <c r="EL556" s="1" t="s">
        <v>300</v>
      </c>
      <c r="EM556" s="8" t="s">
        <v>301</v>
      </c>
      <c r="EN556" s="3">
        <f t="shared" si="439"/>
        <v>230374</v>
      </c>
      <c r="EO556" s="3">
        <v>230414</v>
      </c>
      <c r="EP556" s="3">
        <f t="shared" si="457"/>
        <v>40</v>
      </c>
      <c r="EQ556" s="3">
        <v>7.35</v>
      </c>
      <c r="ER556" s="1" t="s">
        <v>324</v>
      </c>
      <c r="ES556" s="3">
        <v>2</v>
      </c>
      <c r="ET556" s="1" t="s">
        <v>136</v>
      </c>
      <c r="EU556" s="3">
        <v>6800</v>
      </c>
      <c r="EV556" s="9">
        <f t="shared" si="440"/>
        <v>5.4421768707482991</v>
      </c>
      <c r="EW556" s="11" t="s">
        <v>31</v>
      </c>
      <c r="EY556" s="7">
        <f t="shared" si="475"/>
        <v>45503</v>
      </c>
      <c r="EZ556" s="1" t="s">
        <v>302</v>
      </c>
      <c r="FA556" s="8" t="s">
        <v>301</v>
      </c>
      <c r="FB556" s="3">
        <f t="shared" si="441"/>
        <v>220854</v>
      </c>
      <c r="FC556" s="3">
        <v>220930</v>
      </c>
      <c r="FD556" s="3">
        <f t="shared" si="458"/>
        <v>76</v>
      </c>
      <c r="FE556" s="3">
        <v>12.98</v>
      </c>
      <c r="FF556" s="1" t="s">
        <v>303</v>
      </c>
      <c r="FG556" s="3">
        <v>2</v>
      </c>
      <c r="FH556" s="1" t="s">
        <v>136</v>
      </c>
      <c r="FI556" s="3">
        <v>6800</v>
      </c>
      <c r="FJ556" s="9">
        <f t="shared" si="442"/>
        <v>5.8551617873651773</v>
      </c>
      <c r="FK556" s="11" t="s">
        <v>31</v>
      </c>
      <c r="FM556" s="7">
        <f t="shared" si="476"/>
        <v>45503</v>
      </c>
      <c r="FN556" s="1" t="s">
        <v>304</v>
      </c>
      <c r="FO556" s="8" t="s">
        <v>14</v>
      </c>
      <c r="FP556" s="3">
        <f t="shared" si="443"/>
        <v>182692</v>
      </c>
      <c r="FQ556" s="3">
        <v>182769</v>
      </c>
      <c r="FR556" s="3">
        <f t="shared" si="459"/>
        <v>77</v>
      </c>
      <c r="FS556" s="3"/>
      <c r="FT556" s="1" t="s">
        <v>325</v>
      </c>
      <c r="FU556" s="3">
        <v>2</v>
      </c>
      <c r="FV556" s="1" t="s">
        <v>136</v>
      </c>
      <c r="FW556" s="3">
        <v>6800</v>
      </c>
      <c r="FX556" s="9">
        <f t="shared" si="444"/>
        <v>0</v>
      </c>
      <c r="FY556" s="11" t="s">
        <v>31</v>
      </c>
      <c r="GA556" s="7">
        <f t="shared" si="477"/>
        <v>45503</v>
      </c>
      <c r="GB556" s="1" t="s">
        <v>306</v>
      </c>
      <c r="GC556" s="8" t="s">
        <v>301</v>
      </c>
      <c r="GD556" s="3">
        <f t="shared" si="445"/>
        <v>238936</v>
      </c>
      <c r="GE556" s="3">
        <v>238996</v>
      </c>
      <c r="GF556" s="3">
        <f t="shared" si="460"/>
        <v>60</v>
      </c>
      <c r="GG556" s="3">
        <v>11.04</v>
      </c>
      <c r="GH556" s="1" t="s">
        <v>326</v>
      </c>
      <c r="GI556" s="3">
        <v>2</v>
      </c>
      <c r="GJ556" s="1" t="s">
        <v>136</v>
      </c>
      <c r="GK556" s="3">
        <v>6800</v>
      </c>
      <c r="GL556" s="9">
        <f t="shared" si="446"/>
        <v>5.4347826086956523</v>
      </c>
      <c r="GM556" s="11" t="s">
        <v>31</v>
      </c>
      <c r="GO556" s="7">
        <f t="shared" si="478"/>
        <v>45503</v>
      </c>
      <c r="GP556" s="1" t="s">
        <v>390</v>
      </c>
      <c r="GQ556" s="8" t="s">
        <v>548</v>
      </c>
      <c r="GR556" s="3">
        <f t="shared" si="405"/>
        <v>0</v>
      </c>
      <c r="GS556" s="3"/>
      <c r="GT556" s="3">
        <f t="shared" si="461"/>
        <v>0</v>
      </c>
      <c r="GU556" s="3"/>
      <c r="GV556" s="1"/>
      <c r="GW556" s="3"/>
      <c r="GX556" s="1"/>
      <c r="GY556" s="3"/>
      <c r="GZ556" s="9">
        <f t="shared" si="416"/>
        <v>0</v>
      </c>
      <c r="HA556" s="11" t="s">
        <v>31</v>
      </c>
      <c r="HC556" s="7">
        <f t="shared" si="479"/>
        <v>45503</v>
      </c>
      <c r="HD556" s="1" t="s">
        <v>394</v>
      </c>
      <c r="HE556" s="8" t="s">
        <v>28</v>
      </c>
      <c r="HF556" s="3">
        <f t="shared" si="480"/>
        <v>0</v>
      </c>
      <c r="HG556" s="3"/>
      <c r="HH556" s="3">
        <f t="shared" si="462"/>
        <v>0</v>
      </c>
      <c r="HI556" s="3"/>
      <c r="HJ556" s="1"/>
      <c r="HK556" s="3"/>
      <c r="HL556" s="1"/>
      <c r="HM556" s="3"/>
      <c r="HN556" s="9">
        <f t="shared" si="417"/>
        <v>0</v>
      </c>
      <c r="HO556" s="11" t="s">
        <v>31</v>
      </c>
      <c r="HQ556" s="7">
        <f t="shared" si="481"/>
        <v>45503</v>
      </c>
      <c r="HR556" s="1" t="s">
        <v>500</v>
      </c>
      <c r="HS556" s="8" t="s">
        <v>501</v>
      </c>
      <c r="HT556" s="3">
        <f t="shared" si="482"/>
        <v>0</v>
      </c>
      <c r="HU556" s="3"/>
      <c r="HV556" s="3">
        <f t="shared" si="463"/>
        <v>0</v>
      </c>
      <c r="HW556" s="3"/>
      <c r="HX556" s="1"/>
      <c r="HY556" s="3"/>
      <c r="HZ556" s="1"/>
      <c r="IA556" s="3"/>
      <c r="IB556" s="9">
        <f t="shared" si="418"/>
        <v>0</v>
      </c>
      <c r="IC556" s="11" t="s">
        <v>31</v>
      </c>
    </row>
    <row r="557" spans="1:237" x14ac:dyDescent="0.35">
      <c r="A557" s="7">
        <f t="shared" si="464"/>
        <v>45504</v>
      </c>
      <c r="B557" s="1" t="s">
        <v>27</v>
      </c>
      <c r="C557" s="8" t="s">
        <v>28</v>
      </c>
      <c r="D557" s="3">
        <f t="shared" si="419"/>
        <v>100174</v>
      </c>
      <c r="E557" s="3">
        <v>100233</v>
      </c>
      <c r="F557" s="3">
        <f t="shared" si="447"/>
        <v>59</v>
      </c>
      <c r="G557" s="3">
        <v>9.0329999999999995</v>
      </c>
      <c r="H557" s="1" t="s">
        <v>360</v>
      </c>
      <c r="I557" s="3">
        <v>3</v>
      </c>
      <c r="J557" s="1" t="s">
        <v>136</v>
      </c>
      <c r="K557" s="3">
        <v>10000</v>
      </c>
      <c r="L557" s="9">
        <f t="shared" si="420"/>
        <v>6.5316063323369873</v>
      </c>
      <c r="M557" s="4" t="s">
        <v>29</v>
      </c>
      <c r="N557" s="10"/>
      <c r="O557" s="7">
        <f t="shared" si="465"/>
        <v>45504</v>
      </c>
      <c r="P557" s="1" t="s">
        <v>30</v>
      </c>
      <c r="Q557" s="8" t="s">
        <v>28</v>
      </c>
      <c r="R557" s="3">
        <f t="shared" si="421"/>
        <v>0</v>
      </c>
      <c r="S557" s="3"/>
      <c r="T557" s="3">
        <f t="shared" si="449"/>
        <v>0</v>
      </c>
      <c r="U557" s="3"/>
      <c r="V557" s="1"/>
      <c r="W557" s="3"/>
      <c r="X557" s="1"/>
      <c r="Y557" s="3"/>
      <c r="Z557" s="9">
        <f t="shared" si="422"/>
        <v>0</v>
      </c>
      <c r="AA557" s="11" t="s">
        <v>31</v>
      </c>
      <c r="AC557" s="7">
        <f t="shared" si="466"/>
        <v>45504</v>
      </c>
      <c r="AD557" s="1" t="s">
        <v>32</v>
      </c>
      <c r="AE557" s="8" t="s">
        <v>33</v>
      </c>
      <c r="AF557" s="3">
        <f t="shared" si="423"/>
        <v>187638</v>
      </c>
      <c r="AG557" s="3">
        <v>187701</v>
      </c>
      <c r="AH557" s="3">
        <f t="shared" si="448"/>
        <v>63</v>
      </c>
      <c r="AI557" s="3">
        <v>11.02</v>
      </c>
      <c r="AJ557" s="1" t="s">
        <v>323</v>
      </c>
      <c r="AK557" s="3">
        <v>2</v>
      </c>
      <c r="AL557" s="1" t="s">
        <v>151</v>
      </c>
      <c r="AM557" s="3">
        <v>6801</v>
      </c>
      <c r="AN557" s="9">
        <f t="shared" si="424"/>
        <v>5.7168784029038111</v>
      </c>
      <c r="AO557" s="11" t="s">
        <v>31</v>
      </c>
      <c r="AQ557" s="7">
        <f t="shared" si="467"/>
        <v>45504</v>
      </c>
      <c r="AR557" s="1" t="s">
        <v>34</v>
      </c>
      <c r="AS557" s="8" t="s">
        <v>33</v>
      </c>
      <c r="AT557" s="3">
        <f t="shared" si="425"/>
        <v>197385</v>
      </c>
      <c r="AU557" s="3">
        <v>197428</v>
      </c>
      <c r="AV557" s="3">
        <f t="shared" si="450"/>
        <v>43</v>
      </c>
      <c r="AW557" s="3"/>
      <c r="AX557" s="1" t="s">
        <v>35</v>
      </c>
      <c r="AY557" s="3"/>
      <c r="AZ557" s="1" t="s">
        <v>136</v>
      </c>
      <c r="BA557" s="3">
        <v>6801</v>
      </c>
      <c r="BB557" s="9">
        <f t="shared" si="426"/>
        <v>0</v>
      </c>
      <c r="BC557" s="11" t="s">
        <v>31</v>
      </c>
      <c r="BE557" s="7">
        <f t="shared" si="468"/>
        <v>45504</v>
      </c>
      <c r="BF557" s="1" t="s">
        <v>284</v>
      </c>
      <c r="BG557" s="8" t="s">
        <v>28</v>
      </c>
      <c r="BH557" s="3">
        <f t="shared" si="427"/>
        <v>139953</v>
      </c>
      <c r="BI557" s="3">
        <v>139953</v>
      </c>
      <c r="BJ557" s="3">
        <f t="shared" si="451"/>
        <v>0</v>
      </c>
      <c r="BK557" s="3"/>
      <c r="BL557" s="1"/>
      <c r="BM557" s="3"/>
      <c r="BN557" s="1" t="s">
        <v>136</v>
      </c>
      <c r="BO557" s="3">
        <v>10000</v>
      </c>
      <c r="BP557" s="9">
        <f t="shared" si="428"/>
        <v>0</v>
      </c>
      <c r="BQ557" s="11" t="s">
        <v>31</v>
      </c>
      <c r="BS557" s="7">
        <f t="shared" si="469"/>
        <v>45504</v>
      </c>
      <c r="BT557" s="1" t="s">
        <v>286</v>
      </c>
      <c r="BU557" s="8" t="s">
        <v>28</v>
      </c>
      <c r="BV557" s="3">
        <f t="shared" si="429"/>
        <v>104479</v>
      </c>
      <c r="BW557" s="3">
        <v>104552</v>
      </c>
      <c r="BX557" s="3">
        <f t="shared" si="452"/>
        <v>73</v>
      </c>
      <c r="BY557" s="3">
        <v>9.9740000000000002</v>
      </c>
      <c r="BZ557" s="1" t="s">
        <v>287</v>
      </c>
      <c r="CA557" s="3">
        <v>3</v>
      </c>
      <c r="CB557" s="1" t="s">
        <v>136</v>
      </c>
      <c r="CC557" s="3">
        <v>10000</v>
      </c>
      <c r="CD557" s="9">
        <f t="shared" si="430"/>
        <v>7.3190294766392618</v>
      </c>
      <c r="CE557" s="11" t="s">
        <v>31</v>
      </c>
      <c r="CG557" s="7">
        <f t="shared" si="470"/>
        <v>45504</v>
      </c>
      <c r="CH557" s="1" t="s">
        <v>290</v>
      </c>
      <c r="CI557" s="8" t="s">
        <v>28</v>
      </c>
      <c r="CJ557" s="3">
        <f t="shared" si="431"/>
        <v>109140</v>
      </c>
      <c r="CK557" s="3">
        <v>109208</v>
      </c>
      <c r="CL557" s="3">
        <f t="shared" si="453"/>
        <v>68</v>
      </c>
      <c r="CM557" s="3">
        <v>10.539</v>
      </c>
      <c r="CN557" s="1" t="s">
        <v>172</v>
      </c>
      <c r="CO557" s="3">
        <v>3</v>
      </c>
      <c r="CP557" s="1" t="s">
        <v>136</v>
      </c>
      <c r="CQ557" s="3">
        <v>10000</v>
      </c>
      <c r="CR557" s="9">
        <f t="shared" si="432"/>
        <v>6.4522250687921057</v>
      </c>
      <c r="CS557" s="11" t="s">
        <v>31</v>
      </c>
      <c r="CU557" s="7">
        <f t="shared" si="471"/>
        <v>45504</v>
      </c>
      <c r="CV557" s="1" t="s">
        <v>294</v>
      </c>
      <c r="CW557" s="8" t="s">
        <v>43</v>
      </c>
      <c r="CX557" s="3">
        <f t="shared" si="433"/>
        <v>62881</v>
      </c>
      <c r="CY557" s="3">
        <v>62942</v>
      </c>
      <c r="CZ557" s="3">
        <f t="shared" si="454"/>
        <v>61</v>
      </c>
      <c r="DA557" s="3">
        <v>7.1459999999999999</v>
      </c>
      <c r="DB557" s="1" t="s">
        <v>344</v>
      </c>
      <c r="DC557" s="3">
        <v>3</v>
      </c>
      <c r="DD557" s="1" t="s">
        <v>136</v>
      </c>
      <c r="DE557" s="3">
        <v>10001</v>
      </c>
      <c r="DF557" s="9">
        <f t="shared" si="434"/>
        <v>8.5362440526168495</v>
      </c>
      <c r="DG557" s="11" t="s">
        <v>31</v>
      </c>
      <c r="DI557" s="7">
        <f t="shared" si="472"/>
        <v>45504</v>
      </c>
      <c r="DJ557" s="1" t="s">
        <v>295</v>
      </c>
      <c r="DK557" s="8" t="s">
        <v>43</v>
      </c>
      <c r="DL557" s="3">
        <f t="shared" si="435"/>
        <v>91393</v>
      </c>
      <c r="DM557" s="3">
        <v>91452</v>
      </c>
      <c r="DN557" s="3">
        <f t="shared" si="455"/>
        <v>59</v>
      </c>
      <c r="DO557" s="3">
        <v>9.9589999999999996</v>
      </c>
      <c r="DP557" s="1" t="s">
        <v>296</v>
      </c>
      <c r="DQ557" s="3">
        <v>3</v>
      </c>
      <c r="DR557" s="1" t="s">
        <v>297</v>
      </c>
      <c r="DS557" s="3">
        <v>10000</v>
      </c>
      <c r="DT557" s="9">
        <f t="shared" si="436"/>
        <v>5.9242895873079631</v>
      </c>
      <c r="DU557" s="11" t="s">
        <v>31</v>
      </c>
      <c r="DW557" s="7">
        <f t="shared" si="473"/>
        <v>45504</v>
      </c>
      <c r="DX557" s="1" t="s">
        <v>298</v>
      </c>
      <c r="DY557" s="8" t="s">
        <v>43</v>
      </c>
      <c r="DZ557" s="3">
        <f t="shared" si="437"/>
        <v>99427</v>
      </c>
      <c r="EA557" s="3">
        <v>99491</v>
      </c>
      <c r="EB557" s="3">
        <f t="shared" si="456"/>
        <v>64</v>
      </c>
      <c r="EC557" s="3">
        <v>8.9939999999999998</v>
      </c>
      <c r="ED557" s="1" t="s">
        <v>369</v>
      </c>
      <c r="EE557" s="3">
        <v>2</v>
      </c>
      <c r="EF557" s="1" t="s">
        <v>136</v>
      </c>
      <c r="EG557" s="3">
        <v>10000</v>
      </c>
      <c r="EH557" s="9">
        <f t="shared" si="438"/>
        <v>7.1158550144540804</v>
      </c>
      <c r="EI557" s="11" t="s">
        <v>31</v>
      </c>
      <c r="EK557" s="7">
        <f t="shared" si="474"/>
        <v>45504</v>
      </c>
      <c r="EL557" s="1" t="s">
        <v>300</v>
      </c>
      <c r="EM557" s="8" t="s">
        <v>301</v>
      </c>
      <c r="EN557" s="3">
        <f t="shared" si="439"/>
        <v>230414</v>
      </c>
      <c r="EO557" s="3">
        <v>230487</v>
      </c>
      <c r="EP557" s="3">
        <f t="shared" si="457"/>
        <v>73</v>
      </c>
      <c r="EQ557" s="3">
        <v>14.12</v>
      </c>
      <c r="ER557" s="1" t="s">
        <v>324</v>
      </c>
      <c r="ES557" s="3">
        <v>2</v>
      </c>
      <c r="ET557" s="1" t="s">
        <v>136</v>
      </c>
      <c r="EU557" s="3">
        <v>6801</v>
      </c>
      <c r="EV557" s="9">
        <f t="shared" si="440"/>
        <v>5.1699716713881019</v>
      </c>
      <c r="EW557" s="11" t="s">
        <v>31</v>
      </c>
      <c r="EY557" s="7">
        <f t="shared" si="475"/>
        <v>45504</v>
      </c>
      <c r="EZ557" s="1" t="s">
        <v>302</v>
      </c>
      <c r="FA557" s="8" t="s">
        <v>301</v>
      </c>
      <c r="FB557" s="3">
        <f t="shared" si="441"/>
        <v>220930</v>
      </c>
      <c r="FC557" s="3">
        <v>220999</v>
      </c>
      <c r="FD557" s="3">
        <f t="shared" si="458"/>
        <v>69</v>
      </c>
      <c r="FE557" s="3">
        <v>7.35</v>
      </c>
      <c r="FF557" s="1" t="s">
        <v>303</v>
      </c>
      <c r="FG557" s="3">
        <v>2</v>
      </c>
      <c r="FH557" s="1" t="s">
        <v>136</v>
      </c>
      <c r="FI557" s="3">
        <v>6801</v>
      </c>
      <c r="FJ557" s="9">
        <f t="shared" si="442"/>
        <v>9.387755102040817</v>
      </c>
      <c r="FK557" s="11" t="s">
        <v>31</v>
      </c>
      <c r="FM557" s="39">
        <f t="shared" si="476"/>
        <v>45504</v>
      </c>
      <c r="FN557" s="40" t="s">
        <v>304</v>
      </c>
      <c r="FO557" s="41" t="s">
        <v>14</v>
      </c>
      <c r="FP557" s="31">
        <f t="shared" si="443"/>
        <v>182769</v>
      </c>
      <c r="FQ557" s="31">
        <v>182832</v>
      </c>
      <c r="FR557" s="31">
        <f t="shared" si="459"/>
        <v>63</v>
      </c>
      <c r="FS557" s="31">
        <v>29.41</v>
      </c>
      <c r="FT557" s="40" t="s">
        <v>325</v>
      </c>
      <c r="FU557" s="31">
        <v>2</v>
      </c>
      <c r="FV557" s="40" t="s">
        <v>136</v>
      </c>
      <c r="FW557" s="31">
        <v>6800</v>
      </c>
      <c r="FX557" s="42">
        <f t="shared" si="444"/>
        <v>2.1421285277116628</v>
      </c>
      <c r="FY557" s="44" t="s">
        <v>31</v>
      </c>
      <c r="GA557" s="39">
        <f t="shared" si="477"/>
        <v>45504</v>
      </c>
      <c r="GB557" s="40" t="s">
        <v>306</v>
      </c>
      <c r="GC557" s="41" t="s">
        <v>301</v>
      </c>
      <c r="GD557" s="31">
        <f t="shared" si="445"/>
        <v>238996</v>
      </c>
      <c r="GE557" s="31">
        <v>239048</v>
      </c>
      <c r="GF557" s="31">
        <f t="shared" si="460"/>
        <v>52</v>
      </c>
      <c r="GG557" s="31">
        <v>10.529</v>
      </c>
      <c r="GH557" s="40" t="s">
        <v>326</v>
      </c>
      <c r="GI557" s="31">
        <v>2</v>
      </c>
      <c r="GJ557" s="40" t="s">
        <v>136</v>
      </c>
      <c r="GK557" s="31">
        <v>6800</v>
      </c>
      <c r="GL557" s="42">
        <f t="shared" si="446"/>
        <v>4.9387406211416085</v>
      </c>
      <c r="GM557" s="44" t="s">
        <v>31</v>
      </c>
      <c r="GO557" s="7">
        <f t="shared" si="478"/>
        <v>45504</v>
      </c>
      <c r="GP557" s="1" t="s">
        <v>390</v>
      </c>
      <c r="GQ557" s="8" t="s">
        <v>548</v>
      </c>
      <c r="GR557" s="3">
        <v>92373</v>
      </c>
      <c r="GS557" s="3">
        <v>92458</v>
      </c>
      <c r="GT557" s="3">
        <f t="shared" si="461"/>
        <v>85</v>
      </c>
      <c r="GU557" s="3">
        <v>10.91</v>
      </c>
      <c r="GV557" s="1" t="s">
        <v>376</v>
      </c>
      <c r="GW557" s="3">
        <v>2</v>
      </c>
      <c r="GX557" s="1" t="s">
        <v>136</v>
      </c>
      <c r="GY557" s="3">
        <v>6800</v>
      </c>
      <c r="GZ557" s="9">
        <f t="shared" si="416"/>
        <v>7.791017415215399</v>
      </c>
      <c r="HA557" s="11" t="s">
        <v>31</v>
      </c>
      <c r="HC557" s="7">
        <f t="shared" si="479"/>
        <v>45504</v>
      </c>
      <c r="HD557" s="1" t="s">
        <v>394</v>
      </c>
      <c r="HE557" s="8" t="s">
        <v>28</v>
      </c>
      <c r="HF557" s="3">
        <f t="shared" si="480"/>
        <v>0</v>
      </c>
      <c r="HG557" s="3"/>
      <c r="HH557" s="3">
        <f t="shared" si="462"/>
        <v>0</v>
      </c>
      <c r="HI557" s="3"/>
      <c r="HJ557" s="1"/>
      <c r="HK557" s="3"/>
      <c r="HL557" s="1"/>
      <c r="HM557" s="3"/>
      <c r="HN557" s="9">
        <f t="shared" si="417"/>
        <v>0</v>
      </c>
      <c r="HO557" s="11" t="s">
        <v>31</v>
      </c>
      <c r="HQ557" s="7">
        <f t="shared" si="481"/>
        <v>45504</v>
      </c>
      <c r="HR557" s="1" t="s">
        <v>500</v>
      </c>
      <c r="HS557" s="8" t="s">
        <v>501</v>
      </c>
      <c r="HT557" s="3">
        <f t="shared" si="482"/>
        <v>0</v>
      </c>
      <c r="HU557" s="3"/>
      <c r="HV557" s="3">
        <f t="shared" si="463"/>
        <v>0</v>
      </c>
      <c r="HW557" s="3"/>
      <c r="HX557" s="1"/>
      <c r="HY557" s="3"/>
      <c r="HZ557" s="1"/>
      <c r="IA557" s="3"/>
      <c r="IB557" s="9">
        <f t="shared" si="418"/>
        <v>0</v>
      </c>
      <c r="IC557" s="11" t="s">
        <v>31</v>
      </c>
    </row>
    <row r="558" spans="1:237" x14ac:dyDescent="0.35">
      <c r="A558" s="7">
        <f t="shared" si="464"/>
        <v>45505</v>
      </c>
      <c r="B558" s="1" t="s">
        <v>27</v>
      </c>
      <c r="C558" s="8" t="s">
        <v>28</v>
      </c>
      <c r="D558" s="3">
        <f t="shared" si="419"/>
        <v>100233</v>
      </c>
      <c r="E558" s="3">
        <v>100314</v>
      </c>
      <c r="F558" s="3">
        <f t="shared" si="447"/>
        <v>81</v>
      </c>
      <c r="G558" s="3">
        <v>12.9</v>
      </c>
      <c r="H558" s="1" t="s">
        <v>370</v>
      </c>
      <c r="I558" s="3">
        <v>3</v>
      </c>
      <c r="J558" s="1" t="s">
        <v>136</v>
      </c>
      <c r="K558" s="3">
        <v>10000</v>
      </c>
      <c r="L558" s="9">
        <f t="shared" si="420"/>
        <v>6.2790697674418601</v>
      </c>
      <c r="M558" s="4" t="s">
        <v>29</v>
      </c>
      <c r="N558" s="10"/>
      <c r="O558" s="7">
        <f t="shared" si="465"/>
        <v>45505</v>
      </c>
      <c r="P558" s="1" t="s">
        <v>30</v>
      </c>
      <c r="Q558" s="8" t="s">
        <v>28</v>
      </c>
      <c r="R558" s="3">
        <f t="shared" si="421"/>
        <v>0</v>
      </c>
      <c r="S558" s="3"/>
      <c r="T558" s="3">
        <f t="shared" si="449"/>
        <v>0</v>
      </c>
      <c r="U558" s="3"/>
      <c r="V558" s="1"/>
      <c r="W558" s="3"/>
      <c r="X558" s="1"/>
      <c r="Y558" s="3"/>
      <c r="Z558" s="9">
        <f t="shared" si="422"/>
        <v>0</v>
      </c>
      <c r="AA558" s="11" t="s">
        <v>31</v>
      </c>
      <c r="AC558" s="7">
        <f t="shared" si="466"/>
        <v>45505</v>
      </c>
      <c r="AD558" s="1" t="s">
        <v>32</v>
      </c>
      <c r="AE558" s="8" t="s">
        <v>33</v>
      </c>
      <c r="AF558" s="3">
        <f t="shared" si="423"/>
        <v>187701</v>
      </c>
      <c r="AG558" s="3">
        <v>187750</v>
      </c>
      <c r="AH558" s="3">
        <f t="shared" si="448"/>
        <v>49</v>
      </c>
      <c r="AI558" s="3"/>
      <c r="AJ558" s="1" t="s">
        <v>323</v>
      </c>
      <c r="AK558" s="3">
        <v>3</v>
      </c>
      <c r="AL558" s="1" t="s">
        <v>151</v>
      </c>
      <c r="AM558" s="3">
        <v>6800</v>
      </c>
      <c r="AN558" s="9">
        <f t="shared" si="424"/>
        <v>0</v>
      </c>
      <c r="AO558" s="11" t="s">
        <v>31</v>
      </c>
      <c r="AQ558" s="7">
        <f t="shared" si="467"/>
        <v>45505</v>
      </c>
      <c r="AR558" s="1" t="s">
        <v>34</v>
      </c>
      <c r="AS558" s="8" t="s">
        <v>33</v>
      </c>
      <c r="AT558" s="3">
        <f t="shared" si="425"/>
        <v>197428</v>
      </c>
      <c r="AU558" s="3">
        <v>197492</v>
      </c>
      <c r="AV558" s="3">
        <f t="shared" si="450"/>
        <v>64</v>
      </c>
      <c r="AW558" s="3"/>
      <c r="AX558" s="1" t="s">
        <v>35</v>
      </c>
      <c r="AY558" s="3">
        <v>2</v>
      </c>
      <c r="AZ558" s="1" t="s">
        <v>136</v>
      </c>
      <c r="BA558" s="3">
        <v>6800</v>
      </c>
      <c r="BB558" s="9">
        <f t="shared" si="426"/>
        <v>0</v>
      </c>
      <c r="BC558" s="11" t="s">
        <v>31</v>
      </c>
      <c r="BE558" s="7">
        <f t="shared" si="468"/>
        <v>45505</v>
      </c>
      <c r="BF558" s="1" t="s">
        <v>284</v>
      </c>
      <c r="BG558" s="8" t="s">
        <v>28</v>
      </c>
      <c r="BH558" s="3">
        <f t="shared" si="427"/>
        <v>139953</v>
      </c>
      <c r="BI558" s="3"/>
      <c r="BJ558" s="3">
        <f t="shared" si="451"/>
        <v>-139953</v>
      </c>
      <c r="BK558" s="3"/>
      <c r="BL558" s="1"/>
      <c r="BM558" s="3"/>
      <c r="BN558" s="1"/>
      <c r="BO558" s="3"/>
      <c r="BP558" s="9">
        <f t="shared" si="428"/>
        <v>0</v>
      </c>
      <c r="BQ558" s="11" t="s">
        <v>31</v>
      </c>
      <c r="BS558" s="7">
        <f t="shared" si="469"/>
        <v>45505</v>
      </c>
      <c r="BT558" s="1" t="s">
        <v>286</v>
      </c>
      <c r="BU558" s="8" t="s">
        <v>28</v>
      </c>
      <c r="BV558" s="3">
        <f t="shared" si="429"/>
        <v>104552</v>
      </c>
      <c r="BW558" s="3">
        <v>104631</v>
      </c>
      <c r="BX558" s="3">
        <f t="shared" si="452"/>
        <v>79</v>
      </c>
      <c r="BY558" s="3">
        <v>10.477</v>
      </c>
      <c r="BZ558" s="1" t="s">
        <v>371</v>
      </c>
      <c r="CA558" s="3">
        <v>3</v>
      </c>
      <c r="CB558" s="1" t="s">
        <v>136</v>
      </c>
      <c r="CC558" s="3">
        <v>10000</v>
      </c>
      <c r="CD558" s="9">
        <f t="shared" si="430"/>
        <v>7.5403264293213708</v>
      </c>
      <c r="CE558" s="11" t="s">
        <v>31</v>
      </c>
      <c r="CG558" s="7">
        <f t="shared" si="470"/>
        <v>45505</v>
      </c>
      <c r="CH558" s="1" t="s">
        <v>290</v>
      </c>
      <c r="CI558" s="8" t="s">
        <v>28</v>
      </c>
      <c r="CJ558" s="3">
        <f t="shared" si="431"/>
        <v>109208</v>
      </c>
      <c r="CK558" s="3">
        <v>109272</v>
      </c>
      <c r="CL558" s="3">
        <f t="shared" si="453"/>
        <v>64</v>
      </c>
      <c r="CM558" s="3">
        <v>8.7279999999999998</v>
      </c>
      <c r="CN558" s="1" t="s">
        <v>372</v>
      </c>
      <c r="CO558" s="3">
        <v>3</v>
      </c>
      <c r="CP558" s="1" t="s">
        <v>136</v>
      </c>
      <c r="CQ558" s="3">
        <v>10000</v>
      </c>
      <c r="CR558" s="9">
        <f t="shared" si="432"/>
        <v>7.3327222731439052</v>
      </c>
      <c r="CS558" s="11" t="s">
        <v>31</v>
      </c>
      <c r="CU558" s="7">
        <f t="shared" si="471"/>
        <v>45505</v>
      </c>
      <c r="CV558" s="1" t="s">
        <v>294</v>
      </c>
      <c r="CW558" s="8" t="s">
        <v>43</v>
      </c>
      <c r="CX558" s="3">
        <f t="shared" si="433"/>
        <v>62942</v>
      </c>
      <c r="CY558" s="3">
        <v>63031</v>
      </c>
      <c r="CZ558" s="3">
        <f t="shared" si="454"/>
        <v>89</v>
      </c>
      <c r="DA558" s="3">
        <v>11.647</v>
      </c>
      <c r="DB558" s="1" t="s">
        <v>299</v>
      </c>
      <c r="DC558" s="3">
        <v>3</v>
      </c>
      <c r="DD558" s="1" t="s">
        <v>136</v>
      </c>
      <c r="DE558" s="3">
        <v>10000</v>
      </c>
      <c r="DF558" s="9">
        <f t="shared" si="434"/>
        <v>7.6414527346097705</v>
      </c>
      <c r="DG558" s="11" t="s">
        <v>31</v>
      </c>
      <c r="DI558" s="7">
        <f t="shared" si="472"/>
        <v>45505</v>
      </c>
      <c r="DJ558" s="1" t="s">
        <v>295</v>
      </c>
      <c r="DK558" s="8" t="s">
        <v>43</v>
      </c>
      <c r="DL558" s="3">
        <f t="shared" si="435"/>
        <v>91452</v>
      </c>
      <c r="DM558" s="3">
        <v>91513</v>
      </c>
      <c r="DN558" s="3">
        <f t="shared" si="455"/>
        <v>61</v>
      </c>
      <c r="DO558" s="3">
        <v>9.8759999999999994</v>
      </c>
      <c r="DP558" s="1" t="s">
        <v>296</v>
      </c>
      <c r="DQ558" s="3">
        <v>4</v>
      </c>
      <c r="DR558" s="1" t="s">
        <v>297</v>
      </c>
      <c r="DS558" s="3">
        <v>10000</v>
      </c>
      <c r="DT558" s="9">
        <f t="shared" si="436"/>
        <v>6.1765897124341844</v>
      </c>
      <c r="DU558" s="11" t="s">
        <v>31</v>
      </c>
      <c r="DW558" s="7">
        <f t="shared" si="473"/>
        <v>45505</v>
      </c>
      <c r="DX558" s="1" t="s">
        <v>298</v>
      </c>
      <c r="DY558" s="8" t="s">
        <v>43</v>
      </c>
      <c r="DZ558" s="3">
        <f t="shared" si="437"/>
        <v>99491</v>
      </c>
      <c r="EA558" s="3">
        <v>99569</v>
      </c>
      <c r="EB558" s="3">
        <f t="shared" si="456"/>
        <v>78</v>
      </c>
      <c r="EC558" s="3">
        <v>10.554</v>
      </c>
      <c r="ED558" s="1" t="s">
        <v>373</v>
      </c>
      <c r="EE558" s="3">
        <v>3</v>
      </c>
      <c r="EF558" s="1" t="s">
        <v>136</v>
      </c>
      <c r="EG558" s="3">
        <v>10000</v>
      </c>
      <c r="EH558" s="9">
        <f t="shared" si="438"/>
        <v>7.3905628197839679</v>
      </c>
      <c r="EI558" s="11" t="s">
        <v>31</v>
      </c>
      <c r="EK558" s="7">
        <f t="shared" si="474"/>
        <v>45505</v>
      </c>
      <c r="EL558" s="1" t="s">
        <v>300</v>
      </c>
      <c r="EM558" s="8" t="s">
        <v>301</v>
      </c>
      <c r="EN558" s="3">
        <f t="shared" si="439"/>
        <v>230487</v>
      </c>
      <c r="EO558" s="3">
        <v>230551</v>
      </c>
      <c r="EP558" s="3">
        <f t="shared" si="457"/>
        <v>64</v>
      </c>
      <c r="EQ558" s="3"/>
      <c r="ER558" s="1" t="s">
        <v>324</v>
      </c>
      <c r="ES558" s="3">
        <v>2</v>
      </c>
      <c r="ET558" s="1" t="s">
        <v>136</v>
      </c>
      <c r="EU558" s="3">
        <v>6800</v>
      </c>
      <c r="EV558" s="9">
        <f t="shared" si="440"/>
        <v>0</v>
      </c>
      <c r="EW558" s="11" t="s">
        <v>31</v>
      </c>
      <c r="EY558" s="7">
        <f t="shared" si="475"/>
        <v>45505</v>
      </c>
      <c r="EZ558" s="1" t="s">
        <v>302</v>
      </c>
      <c r="FA558" s="8" t="s">
        <v>301</v>
      </c>
      <c r="FB558" s="3">
        <f t="shared" si="441"/>
        <v>220999</v>
      </c>
      <c r="FC558" s="3">
        <v>221091</v>
      </c>
      <c r="FD558" s="3">
        <f t="shared" si="458"/>
        <v>92</v>
      </c>
      <c r="FE558" s="3"/>
      <c r="FF558" s="1" t="s">
        <v>303</v>
      </c>
      <c r="FG558" s="3">
        <v>2</v>
      </c>
      <c r="FH558" s="1" t="s">
        <v>136</v>
      </c>
      <c r="FI558" s="3">
        <v>6800</v>
      </c>
      <c r="FJ558" s="9">
        <f t="shared" si="442"/>
        <v>0</v>
      </c>
      <c r="FK558" s="11" t="s">
        <v>31</v>
      </c>
      <c r="FM558" s="7">
        <f t="shared" si="476"/>
        <v>45505</v>
      </c>
      <c r="FN558" s="1" t="s">
        <v>304</v>
      </c>
      <c r="FO558" s="8" t="s">
        <v>14</v>
      </c>
      <c r="FP558" s="3">
        <f t="shared" si="443"/>
        <v>182832</v>
      </c>
      <c r="FQ558" s="3">
        <v>182912</v>
      </c>
      <c r="FR558" s="3">
        <f t="shared" si="459"/>
        <v>80</v>
      </c>
      <c r="FS558" s="3"/>
      <c r="FT558" s="1" t="s">
        <v>325</v>
      </c>
      <c r="FU558" s="3">
        <v>2</v>
      </c>
      <c r="FV558" s="1" t="s">
        <v>136</v>
      </c>
      <c r="FW558" s="3">
        <v>6800</v>
      </c>
      <c r="FX558" s="9">
        <f t="shared" si="444"/>
        <v>0</v>
      </c>
      <c r="FY558" s="11" t="s">
        <v>31</v>
      </c>
      <c r="GA558" s="7">
        <f t="shared" si="477"/>
        <v>45505</v>
      </c>
      <c r="GB558" s="1" t="s">
        <v>306</v>
      </c>
      <c r="GC558" s="8" t="s">
        <v>301</v>
      </c>
      <c r="GD558" s="3">
        <f t="shared" si="445"/>
        <v>239048</v>
      </c>
      <c r="GE558" s="3">
        <v>239101</v>
      </c>
      <c r="GF558" s="3">
        <f t="shared" si="460"/>
        <v>53</v>
      </c>
      <c r="GG558" s="3"/>
      <c r="GH558" s="1" t="s">
        <v>375</v>
      </c>
      <c r="GI558" s="3">
        <v>2</v>
      </c>
      <c r="GJ558" s="1" t="s">
        <v>136</v>
      </c>
      <c r="GK558" s="3">
        <v>6800</v>
      </c>
      <c r="GL558" s="9">
        <f t="shared" si="446"/>
        <v>0</v>
      </c>
      <c r="GM558" s="11" t="s">
        <v>31</v>
      </c>
      <c r="GO558" s="7">
        <f t="shared" si="478"/>
        <v>45505</v>
      </c>
      <c r="GP558" s="1" t="s">
        <v>390</v>
      </c>
      <c r="GQ558" s="8" t="s">
        <v>548</v>
      </c>
      <c r="GR558" s="3">
        <f t="shared" si="405"/>
        <v>92458</v>
      </c>
      <c r="GS558" s="3">
        <v>92506</v>
      </c>
      <c r="GT558" s="3">
        <f t="shared" si="461"/>
        <v>48</v>
      </c>
      <c r="GU558" s="3">
        <v>7.298</v>
      </c>
      <c r="GV558" s="1" t="s">
        <v>285</v>
      </c>
      <c r="GW558" s="3">
        <v>3</v>
      </c>
      <c r="GX558" s="1" t="s">
        <v>136</v>
      </c>
      <c r="GY558" s="3">
        <v>10000</v>
      </c>
      <c r="GZ558" s="9">
        <f t="shared" si="416"/>
        <v>6.5771444231296243</v>
      </c>
      <c r="HA558" s="11" t="s">
        <v>31</v>
      </c>
      <c r="HC558" s="7">
        <f t="shared" si="479"/>
        <v>45505</v>
      </c>
      <c r="HD558" s="1" t="s">
        <v>394</v>
      </c>
      <c r="HE558" s="8" t="s">
        <v>28</v>
      </c>
      <c r="HF558" s="3">
        <f t="shared" ref="HF558:HF589" si="483">HG557</f>
        <v>0</v>
      </c>
      <c r="HG558" s="3"/>
      <c r="HH558" s="3">
        <f t="shared" si="462"/>
        <v>0</v>
      </c>
      <c r="HI558" s="3"/>
      <c r="HJ558" s="1"/>
      <c r="HK558" s="3"/>
      <c r="HL558" s="1"/>
      <c r="HM558" s="3"/>
      <c r="HN558" s="9">
        <f t="shared" si="417"/>
        <v>0</v>
      </c>
      <c r="HO558" s="11" t="s">
        <v>31</v>
      </c>
      <c r="HQ558" s="7">
        <f t="shared" si="481"/>
        <v>45505</v>
      </c>
      <c r="HR558" s="1" t="s">
        <v>500</v>
      </c>
      <c r="HS558" s="8" t="s">
        <v>501</v>
      </c>
      <c r="HT558" s="3">
        <f t="shared" si="482"/>
        <v>0</v>
      </c>
      <c r="HU558" s="3"/>
      <c r="HV558" s="3">
        <f t="shared" si="463"/>
        <v>0</v>
      </c>
      <c r="HW558" s="3"/>
      <c r="HX558" s="1"/>
      <c r="HY558" s="3"/>
      <c r="HZ558" s="1"/>
      <c r="IA558" s="3"/>
      <c r="IB558" s="9">
        <f t="shared" si="418"/>
        <v>0</v>
      </c>
      <c r="IC558" s="11" t="s">
        <v>31</v>
      </c>
    </row>
    <row r="559" spans="1:237" x14ac:dyDescent="0.35">
      <c r="A559" s="7">
        <f t="shared" si="464"/>
        <v>45506</v>
      </c>
      <c r="B559" s="1" t="s">
        <v>27</v>
      </c>
      <c r="C559" s="8" t="s">
        <v>28</v>
      </c>
      <c r="D559" s="3">
        <f t="shared" si="419"/>
        <v>100314</v>
      </c>
      <c r="E559" s="3">
        <v>100390</v>
      </c>
      <c r="F559" s="3">
        <f t="shared" si="447"/>
        <v>76</v>
      </c>
      <c r="G559" s="3">
        <v>11.566000000000001</v>
      </c>
      <c r="H559" s="1" t="s">
        <v>104</v>
      </c>
      <c r="I559" s="3">
        <v>3</v>
      </c>
      <c r="J559" s="1" t="s">
        <v>136</v>
      </c>
      <c r="K559" s="3">
        <v>10000</v>
      </c>
      <c r="L559" s="9">
        <f t="shared" si="420"/>
        <v>6.5709839183814625</v>
      </c>
      <c r="M559" s="4" t="s">
        <v>29</v>
      </c>
      <c r="N559" s="10"/>
      <c r="O559" s="7">
        <f t="shared" si="465"/>
        <v>45506</v>
      </c>
      <c r="P559" s="1" t="s">
        <v>30</v>
      </c>
      <c r="Q559" s="8" t="s">
        <v>28</v>
      </c>
      <c r="R559" s="3">
        <f t="shared" si="421"/>
        <v>0</v>
      </c>
      <c r="S559" s="3"/>
      <c r="T559" s="3">
        <f t="shared" si="449"/>
        <v>0</v>
      </c>
      <c r="U559" s="3"/>
      <c r="V559" s="1"/>
      <c r="W559" s="3"/>
      <c r="X559" s="1"/>
      <c r="Y559" s="3"/>
      <c r="Z559" s="9">
        <f t="shared" si="422"/>
        <v>0</v>
      </c>
      <c r="AA559" s="11" t="s">
        <v>31</v>
      </c>
      <c r="AC559" s="7">
        <f t="shared" si="466"/>
        <v>45506</v>
      </c>
      <c r="AD559" s="1" t="s">
        <v>32</v>
      </c>
      <c r="AE559" s="8" t="s">
        <v>33</v>
      </c>
      <c r="AF559" s="3">
        <f t="shared" si="423"/>
        <v>187750</v>
      </c>
      <c r="AG559" s="3">
        <v>187820</v>
      </c>
      <c r="AH559" s="3">
        <f t="shared" si="448"/>
        <v>70</v>
      </c>
      <c r="AI559" s="3"/>
      <c r="AJ559" s="1" t="s">
        <v>323</v>
      </c>
      <c r="AK559" s="3">
        <v>2</v>
      </c>
      <c r="AL559" s="1" t="s">
        <v>151</v>
      </c>
      <c r="AM559" s="3">
        <v>6800</v>
      </c>
      <c r="AN559" s="9">
        <f t="shared" si="424"/>
        <v>0</v>
      </c>
      <c r="AO559" s="11" t="s">
        <v>31</v>
      </c>
      <c r="AQ559" s="39">
        <f t="shared" si="467"/>
        <v>45506</v>
      </c>
      <c r="AR559" s="40" t="s">
        <v>34</v>
      </c>
      <c r="AS559" s="41" t="s">
        <v>33</v>
      </c>
      <c r="AT559" s="31">
        <f t="shared" si="425"/>
        <v>197492</v>
      </c>
      <c r="AU559" s="31">
        <v>197516</v>
      </c>
      <c r="AV559" s="31">
        <f t="shared" si="450"/>
        <v>24</v>
      </c>
      <c r="AW559" s="31">
        <v>15.72</v>
      </c>
      <c r="AX559" s="40" t="s">
        <v>35</v>
      </c>
      <c r="AY559" s="31">
        <v>2</v>
      </c>
      <c r="AZ559" s="40" t="s">
        <v>136</v>
      </c>
      <c r="BA559" s="31">
        <v>6800</v>
      </c>
      <c r="BB559" s="42">
        <f t="shared" si="426"/>
        <v>1.5267175572519083</v>
      </c>
      <c r="BC559" s="44" t="s">
        <v>31</v>
      </c>
      <c r="BE559" s="7">
        <f t="shared" si="468"/>
        <v>45506</v>
      </c>
      <c r="BF559" s="1" t="s">
        <v>284</v>
      </c>
      <c r="BG559" s="8" t="s">
        <v>28</v>
      </c>
      <c r="BH559" s="3">
        <f t="shared" si="427"/>
        <v>0</v>
      </c>
      <c r="BI559" s="3"/>
      <c r="BJ559" s="3">
        <f t="shared" si="451"/>
        <v>0</v>
      </c>
      <c r="BK559" s="3"/>
      <c r="BL559" s="1"/>
      <c r="BM559" s="3"/>
      <c r="BN559" s="1"/>
      <c r="BO559" s="3"/>
      <c r="BP559" s="9">
        <f t="shared" si="428"/>
        <v>0</v>
      </c>
      <c r="BQ559" s="11" t="s">
        <v>31</v>
      </c>
      <c r="BS559" s="7">
        <f t="shared" si="469"/>
        <v>45506</v>
      </c>
      <c r="BT559" s="1" t="s">
        <v>286</v>
      </c>
      <c r="BU559" s="8" t="s">
        <v>28</v>
      </c>
      <c r="BV559" s="3">
        <f t="shared" si="429"/>
        <v>104631</v>
      </c>
      <c r="BW559" s="3">
        <v>104688</v>
      </c>
      <c r="BX559" s="3">
        <f t="shared" si="452"/>
        <v>57</v>
      </c>
      <c r="BY559" s="3">
        <v>7.6</v>
      </c>
      <c r="BZ559" s="1" t="s">
        <v>371</v>
      </c>
      <c r="CA559" s="3">
        <v>2</v>
      </c>
      <c r="CB559" s="1" t="s">
        <v>136</v>
      </c>
      <c r="CC559" s="3">
        <v>10000</v>
      </c>
      <c r="CD559" s="9">
        <f t="shared" si="430"/>
        <v>7.5</v>
      </c>
      <c r="CE559" s="11" t="s">
        <v>31</v>
      </c>
      <c r="CG559" s="7">
        <f t="shared" si="470"/>
        <v>45506</v>
      </c>
      <c r="CH559" s="1" t="s">
        <v>290</v>
      </c>
      <c r="CI559" s="8" t="s">
        <v>28</v>
      </c>
      <c r="CJ559" s="3">
        <f t="shared" si="431"/>
        <v>109272</v>
      </c>
      <c r="CK559" s="3">
        <v>109370</v>
      </c>
      <c r="CL559" s="3">
        <f t="shared" si="453"/>
        <v>98</v>
      </c>
      <c r="CM559" s="3">
        <v>12.648999999999999</v>
      </c>
      <c r="CN559" s="1" t="s">
        <v>372</v>
      </c>
      <c r="CO559" s="3">
        <v>3</v>
      </c>
      <c r="CP559" s="1" t="s">
        <v>136</v>
      </c>
      <c r="CQ559" s="3">
        <v>10000</v>
      </c>
      <c r="CR559" s="9">
        <f t="shared" si="432"/>
        <v>7.7476480354178205</v>
      </c>
      <c r="CS559" s="11" t="s">
        <v>31</v>
      </c>
      <c r="CU559" s="7">
        <f t="shared" si="471"/>
        <v>45506</v>
      </c>
      <c r="CV559" s="1" t="s">
        <v>294</v>
      </c>
      <c r="CW559" s="8" t="s">
        <v>43</v>
      </c>
      <c r="CX559" s="3">
        <f t="shared" si="433"/>
        <v>63031</v>
      </c>
      <c r="CY559" s="3">
        <v>63089</v>
      </c>
      <c r="CZ559" s="3">
        <f t="shared" si="454"/>
        <v>58</v>
      </c>
      <c r="DA559" s="3">
        <v>7.6559999999999997</v>
      </c>
      <c r="DB559" s="1" t="s">
        <v>299</v>
      </c>
      <c r="DC559" s="3">
        <v>3</v>
      </c>
      <c r="DD559" s="1" t="s">
        <v>136</v>
      </c>
      <c r="DE559" s="3">
        <v>10000</v>
      </c>
      <c r="DF559" s="9">
        <f t="shared" si="434"/>
        <v>7.5757575757575761</v>
      </c>
      <c r="DG559" s="11" t="s">
        <v>31</v>
      </c>
      <c r="DI559" s="7">
        <f t="shared" si="472"/>
        <v>45506</v>
      </c>
      <c r="DJ559" s="1" t="s">
        <v>295</v>
      </c>
      <c r="DK559" s="8" t="s">
        <v>43</v>
      </c>
      <c r="DL559" s="3">
        <f t="shared" si="435"/>
        <v>91513</v>
      </c>
      <c r="DM559" s="3">
        <v>91603</v>
      </c>
      <c r="DN559" s="3">
        <f t="shared" si="455"/>
        <v>90</v>
      </c>
      <c r="DO559" s="3">
        <v>15.266999999999999</v>
      </c>
      <c r="DP559" s="1" t="s">
        <v>296</v>
      </c>
      <c r="DQ559" s="3">
        <v>4</v>
      </c>
      <c r="DR559" s="1" t="s">
        <v>297</v>
      </c>
      <c r="DS559" s="3">
        <v>10000</v>
      </c>
      <c r="DT559" s="9">
        <f t="shared" si="436"/>
        <v>5.8950677932796225</v>
      </c>
      <c r="DU559" s="11" t="s">
        <v>31</v>
      </c>
      <c r="DW559" s="7">
        <f t="shared" si="473"/>
        <v>45506</v>
      </c>
      <c r="DX559" s="1" t="s">
        <v>298</v>
      </c>
      <c r="DY559" s="8" t="s">
        <v>43</v>
      </c>
      <c r="DZ559" s="3">
        <f t="shared" si="437"/>
        <v>99569</v>
      </c>
      <c r="EA559" s="3">
        <v>99639</v>
      </c>
      <c r="EB559" s="3">
        <f t="shared" si="456"/>
        <v>70</v>
      </c>
      <c r="EC559" s="3">
        <v>11.007</v>
      </c>
      <c r="ED559" s="1" t="s">
        <v>37</v>
      </c>
      <c r="EE559" s="3">
        <v>2</v>
      </c>
      <c r="EF559" s="1" t="s">
        <v>136</v>
      </c>
      <c r="EG559" s="3">
        <v>10000</v>
      </c>
      <c r="EH559" s="9">
        <f t="shared" si="438"/>
        <v>6.3595893522303992</v>
      </c>
      <c r="EI559" s="11" t="s">
        <v>31</v>
      </c>
      <c r="EK559" s="7">
        <f t="shared" si="474"/>
        <v>45506</v>
      </c>
      <c r="EL559" s="1" t="s">
        <v>300</v>
      </c>
      <c r="EM559" s="8" t="s">
        <v>301</v>
      </c>
      <c r="EN559" s="3">
        <f t="shared" si="439"/>
        <v>230551</v>
      </c>
      <c r="EO559" s="3">
        <v>230617</v>
      </c>
      <c r="EP559" s="3">
        <f t="shared" si="457"/>
        <v>66</v>
      </c>
      <c r="EQ559" s="3">
        <v>12.37</v>
      </c>
      <c r="ER559" s="1" t="s">
        <v>324</v>
      </c>
      <c r="ES559" s="3">
        <v>2</v>
      </c>
      <c r="ET559" s="1" t="s">
        <v>136</v>
      </c>
      <c r="EU559" s="3">
        <v>6800</v>
      </c>
      <c r="EV559" s="9">
        <f t="shared" si="440"/>
        <v>5.3354890864995959</v>
      </c>
      <c r="EW559" s="11" t="s">
        <v>31</v>
      </c>
      <c r="EY559" s="39">
        <f t="shared" si="475"/>
        <v>45506</v>
      </c>
      <c r="EZ559" s="40" t="s">
        <v>302</v>
      </c>
      <c r="FA559" s="41" t="s">
        <v>301</v>
      </c>
      <c r="FB559" s="31">
        <f t="shared" si="441"/>
        <v>221091</v>
      </c>
      <c r="FC559" s="31">
        <v>221131</v>
      </c>
      <c r="FD559" s="31">
        <f t="shared" si="458"/>
        <v>40</v>
      </c>
      <c r="FE559" s="31">
        <v>26.94</v>
      </c>
      <c r="FF559" s="40" t="s">
        <v>374</v>
      </c>
      <c r="FG559" s="31">
        <v>2</v>
      </c>
      <c r="FH559" s="40" t="s">
        <v>136</v>
      </c>
      <c r="FI559" s="31">
        <v>6800</v>
      </c>
      <c r="FJ559" s="42">
        <f t="shared" si="442"/>
        <v>1.4847809948032664</v>
      </c>
      <c r="FK559" s="44" t="s">
        <v>31</v>
      </c>
      <c r="FM559" s="39">
        <f t="shared" si="476"/>
        <v>45506</v>
      </c>
      <c r="FN559" s="40" t="s">
        <v>304</v>
      </c>
      <c r="FO559" s="41" t="s">
        <v>14</v>
      </c>
      <c r="FP559" s="31">
        <f t="shared" si="443"/>
        <v>182912</v>
      </c>
      <c r="FQ559" s="31">
        <v>182983</v>
      </c>
      <c r="FR559" s="31">
        <f t="shared" si="459"/>
        <v>71</v>
      </c>
      <c r="FS559" s="31">
        <v>29.41</v>
      </c>
      <c r="FT559" s="40" t="s">
        <v>325</v>
      </c>
      <c r="FU559" s="31">
        <v>2</v>
      </c>
      <c r="FV559" s="40" t="s">
        <v>136</v>
      </c>
      <c r="FW559" s="31">
        <v>6800</v>
      </c>
      <c r="FX559" s="42">
        <f t="shared" si="444"/>
        <v>2.4141448486909214</v>
      </c>
      <c r="FY559" s="44" t="s">
        <v>31</v>
      </c>
      <c r="GA559" s="39">
        <f t="shared" si="477"/>
        <v>45506</v>
      </c>
      <c r="GB559" s="40" t="s">
        <v>306</v>
      </c>
      <c r="GC559" s="41" t="s">
        <v>301</v>
      </c>
      <c r="GD559" s="31">
        <f t="shared" si="445"/>
        <v>239101</v>
      </c>
      <c r="GE559" s="31">
        <v>239206</v>
      </c>
      <c r="GF559" s="31">
        <f t="shared" si="460"/>
        <v>105</v>
      </c>
      <c r="GG559" s="31">
        <v>26.98</v>
      </c>
      <c r="GH559" s="40" t="s">
        <v>375</v>
      </c>
      <c r="GI559" s="31">
        <v>2</v>
      </c>
      <c r="GJ559" s="40" t="s">
        <v>136</v>
      </c>
      <c r="GK559" s="31">
        <v>6800</v>
      </c>
      <c r="GL559" s="42">
        <f t="shared" si="446"/>
        <v>3.8917716827279465</v>
      </c>
      <c r="GM559" s="44" t="s">
        <v>31</v>
      </c>
      <c r="GO559" s="7">
        <f t="shared" si="478"/>
        <v>45506</v>
      </c>
      <c r="GP559" s="1" t="s">
        <v>390</v>
      </c>
      <c r="GQ559" s="8" t="s">
        <v>548</v>
      </c>
      <c r="GR559" s="3">
        <f t="shared" si="405"/>
        <v>92506</v>
      </c>
      <c r="GS559" s="3">
        <v>92540</v>
      </c>
      <c r="GT559" s="3">
        <f t="shared" si="461"/>
        <v>34</v>
      </c>
      <c r="GU559" s="3"/>
      <c r="GV559" s="1" t="s">
        <v>285</v>
      </c>
      <c r="GW559" s="3">
        <v>2</v>
      </c>
      <c r="GX559" s="1" t="s">
        <v>136</v>
      </c>
      <c r="GY559" s="3">
        <v>10000</v>
      </c>
      <c r="GZ559" s="9">
        <f t="shared" si="416"/>
        <v>0</v>
      </c>
      <c r="HA559" s="11" t="s">
        <v>31</v>
      </c>
      <c r="HC559" s="7">
        <f t="shared" si="479"/>
        <v>45506</v>
      </c>
      <c r="HD559" s="1" t="s">
        <v>394</v>
      </c>
      <c r="HE559" s="8" t="s">
        <v>28</v>
      </c>
      <c r="HF559" s="3">
        <f t="shared" si="483"/>
        <v>0</v>
      </c>
      <c r="HG559" s="3"/>
      <c r="HH559" s="3">
        <f t="shared" si="462"/>
        <v>0</v>
      </c>
      <c r="HI559" s="3"/>
      <c r="HJ559" s="1"/>
      <c r="HK559" s="3"/>
      <c r="HL559" s="1"/>
      <c r="HM559" s="3"/>
      <c r="HN559" s="9">
        <f t="shared" si="417"/>
        <v>0</v>
      </c>
      <c r="HO559" s="11" t="s">
        <v>31</v>
      </c>
      <c r="HQ559" s="7">
        <f t="shared" si="481"/>
        <v>45506</v>
      </c>
      <c r="HR559" s="1" t="s">
        <v>500</v>
      </c>
      <c r="HS559" s="8" t="s">
        <v>501</v>
      </c>
      <c r="HT559" s="3">
        <f t="shared" si="482"/>
        <v>0</v>
      </c>
      <c r="HU559" s="3"/>
      <c r="HV559" s="3">
        <f t="shared" si="463"/>
        <v>0</v>
      </c>
      <c r="HW559" s="3"/>
      <c r="HX559" s="1"/>
      <c r="HY559" s="3"/>
      <c r="HZ559" s="1"/>
      <c r="IA559" s="3"/>
      <c r="IB559" s="9">
        <f t="shared" si="418"/>
        <v>0</v>
      </c>
      <c r="IC559" s="11" t="s">
        <v>31</v>
      </c>
    </row>
    <row r="560" spans="1:237" x14ac:dyDescent="0.35">
      <c r="A560" s="7">
        <f t="shared" si="464"/>
        <v>45507</v>
      </c>
      <c r="B560" s="1" t="s">
        <v>27</v>
      </c>
      <c r="C560" s="8" t="s">
        <v>28</v>
      </c>
      <c r="D560" s="3">
        <f t="shared" si="419"/>
        <v>100390</v>
      </c>
      <c r="E560" s="3">
        <v>100390</v>
      </c>
      <c r="F560" s="3">
        <f t="shared" si="447"/>
        <v>0</v>
      </c>
      <c r="G560" s="3"/>
      <c r="H560" s="1"/>
      <c r="I560" s="3"/>
      <c r="J560" s="1" t="s">
        <v>136</v>
      </c>
      <c r="K560" s="3">
        <v>10000</v>
      </c>
      <c r="L560" s="9">
        <f t="shared" si="420"/>
        <v>0</v>
      </c>
      <c r="M560" s="4" t="s">
        <v>29</v>
      </c>
      <c r="N560" s="10"/>
      <c r="O560" s="7">
        <f t="shared" si="465"/>
        <v>45507</v>
      </c>
      <c r="P560" s="1" t="s">
        <v>30</v>
      </c>
      <c r="Q560" s="8" t="s">
        <v>28</v>
      </c>
      <c r="R560" s="3">
        <f t="shared" si="421"/>
        <v>0</v>
      </c>
      <c r="S560" s="3"/>
      <c r="T560" s="3">
        <f t="shared" si="449"/>
        <v>0</v>
      </c>
      <c r="U560" s="3"/>
      <c r="V560" s="1"/>
      <c r="W560" s="3"/>
      <c r="X560" s="1"/>
      <c r="Y560" s="3"/>
      <c r="Z560" s="9">
        <f t="shared" si="422"/>
        <v>0</v>
      </c>
      <c r="AA560" s="11" t="s">
        <v>31</v>
      </c>
      <c r="AC560" s="39">
        <f t="shared" si="466"/>
        <v>45507</v>
      </c>
      <c r="AD560" s="40" t="s">
        <v>32</v>
      </c>
      <c r="AE560" s="41" t="s">
        <v>33</v>
      </c>
      <c r="AF560" s="31">
        <f t="shared" si="423"/>
        <v>187820</v>
      </c>
      <c r="AG560" s="31">
        <v>187860</v>
      </c>
      <c r="AH560" s="31">
        <f t="shared" si="448"/>
        <v>40</v>
      </c>
      <c r="AI560" s="31">
        <v>22.05</v>
      </c>
      <c r="AJ560" s="40" t="s">
        <v>323</v>
      </c>
      <c r="AK560" s="31">
        <v>2</v>
      </c>
      <c r="AL560" s="40" t="s">
        <v>151</v>
      </c>
      <c r="AM560" s="31">
        <v>6800</v>
      </c>
      <c r="AN560" s="42">
        <f t="shared" si="424"/>
        <v>1.8140589569160996</v>
      </c>
      <c r="AO560" s="44" t="s">
        <v>31</v>
      </c>
      <c r="AQ560" s="39">
        <f t="shared" si="467"/>
        <v>45507</v>
      </c>
      <c r="AR560" s="40" t="s">
        <v>34</v>
      </c>
      <c r="AS560" s="41" t="s">
        <v>33</v>
      </c>
      <c r="AT560" s="31">
        <f t="shared" si="425"/>
        <v>197516</v>
      </c>
      <c r="AU560" s="31">
        <v>197568</v>
      </c>
      <c r="AV560" s="31">
        <f t="shared" si="450"/>
        <v>52</v>
      </c>
      <c r="AW560" s="31">
        <v>11.89</v>
      </c>
      <c r="AX560" s="40" t="s">
        <v>35</v>
      </c>
      <c r="AY560" s="31">
        <v>2</v>
      </c>
      <c r="AZ560" s="40" t="s">
        <v>136</v>
      </c>
      <c r="BA560" s="31">
        <v>6800</v>
      </c>
      <c r="BB560" s="42">
        <f t="shared" si="426"/>
        <v>4.3734230445752731</v>
      </c>
      <c r="BC560" s="44" t="s">
        <v>31</v>
      </c>
      <c r="BE560" s="7">
        <f t="shared" si="468"/>
        <v>45507</v>
      </c>
      <c r="BF560" s="1" t="s">
        <v>284</v>
      </c>
      <c r="BG560" s="8" t="s">
        <v>28</v>
      </c>
      <c r="BH560" s="3">
        <f t="shared" si="427"/>
        <v>0</v>
      </c>
      <c r="BI560" s="3"/>
      <c r="BJ560" s="3">
        <f t="shared" si="451"/>
        <v>0</v>
      </c>
      <c r="BK560" s="3"/>
      <c r="BL560" s="1"/>
      <c r="BM560" s="3"/>
      <c r="BN560" s="1"/>
      <c r="BO560" s="3"/>
      <c r="BP560" s="9">
        <f t="shared" si="428"/>
        <v>0</v>
      </c>
      <c r="BQ560" s="11" t="s">
        <v>31</v>
      </c>
      <c r="BS560" s="7">
        <f t="shared" si="469"/>
        <v>45507</v>
      </c>
      <c r="BT560" s="1" t="s">
        <v>286</v>
      </c>
      <c r="BU560" s="8" t="s">
        <v>28</v>
      </c>
      <c r="BV560" s="3">
        <f t="shared" si="429"/>
        <v>104688</v>
      </c>
      <c r="BW560" s="3">
        <v>104756</v>
      </c>
      <c r="BX560" s="3">
        <f t="shared" si="452"/>
        <v>68</v>
      </c>
      <c r="BY560" s="3">
        <v>9.1449999999999996</v>
      </c>
      <c r="BZ560" s="1" t="s">
        <v>371</v>
      </c>
      <c r="CA560" s="3">
        <v>3</v>
      </c>
      <c r="CB560" s="1" t="s">
        <v>136</v>
      </c>
      <c r="CC560" s="3">
        <v>10000</v>
      </c>
      <c r="CD560" s="9">
        <f t="shared" si="430"/>
        <v>7.4357572443958455</v>
      </c>
      <c r="CE560" s="11" t="s">
        <v>31</v>
      </c>
      <c r="CG560" s="7">
        <f t="shared" si="470"/>
        <v>45507</v>
      </c>
      <c r="CH560" s="1" t="s">
        <v>290</v>
      </c>
      <c r="CI560" s="8" t="s">
        <v>28</v>
      </c>
      <c r="CJ560" s="3">
        <f t="shared" si="431"/>
        <v>109370</v>
      </c>
      <c r="CK560" s="3">
        <v>109426</v>
      </c>
      <c r="CL560" s="3">
        <f t="shared" si="453"/>
        <v>56</v>
      </c>
      <c r="CM560" s="3">
        <v>7.3620000000000001</v>
      </c>
      <c r="CN560" s="1" t="s">
        <v>374</v>
      </c>
      <c r="CO560" s="3">
        <v>3</v>
      </c>
      <c r="CP560" s="1" t="s">
        <v>136</v>
      </c>
      <c r="CQ560" s="3">
        <v>10000</v>
      </c>
      <c r="CR560" s="9">
        <f t="shared" si="432"/>
        <v>7.6066286335234992</v>
      </c>
      <c r="CS560" s="11" t="s">
        <v>31</v>
      </c>
      <c r="CU560" s="7">
        <f t="shared" si="471"/>
        <v>45507</v>
      </c>
      <c r="CV560" s="1" t="s">
        <v>294</v>
      </c>
      <c r="CW560" s="8" t="s">
        <v>43</v>
      </c>
      <c r="CX560" s="3">
        <f t="shared" si="433"/>
        <v>63089</v>
      </c>
      <c r="CY560" s="3">
        <v>63137</v>
      </c>
      <c r="CZ560" s="3">
        <f t="shared" si="454"/>
        <v>48</v>
      </c>
      <c r="DA560" s="3">
        <v>6.3940000000000001</v>
      </c>
      <c r="DB560" s="1" t="s">
        <v>299</v>
      </c>
      <c r="DC560" s="3">
        <v>3</v>
      </c>
      <c r="DD560" s="1" t="s">
        <v>136</v>
      </c>
      <c r="DE560" s="3">
        <v>10000</v>
      </c>
      <c r="DF560" s="9">
        <f t="shared" si="434"/>
        <v>7.5070378479824837</v>
      </c>
      <c r="DG560" s="11" t="s">
        <v>31</v>
      </c>
      <c r="DI560" s="7">
        <f t="shared" si="472"/>
        <v>45507</v>
      </c>
      <c r="DJ560" s="1" t="s">
        <v>295</v>
      </c>
      <c r="DK560" s="8" t="s">
        <v>43</v>
      </c>
      <c r="DL560" s="3">
        <f t="shared" si="435"/>
        <v>91603</v>
      </c>
      <c r="DM560" s="3">
        <v>91674</v>
      </c>
      <c r="DN560" s="3">
        <f t="shared" si="455"/>
        <v>71</v>
      </c>
      <c r="DO560" s="3">
        <v>11.853</v>
      </c>
      <c r="DP560" s="1" t="s">
        <v>296</v>
      </c>
      <c r="DQ560" s="3">
        <v>3</v>
      </c>
      <c r="DR560" s="1" t="s">
        <v>297</v>
      </c>
      <c r="DS560" s="3">
        <v>10000</v>
      </c>
      <c r="DT560" s="9">
        <f t="shared" si="436"/>
        <v>5.9900447144182909</v>
      </c>
      <c r="DU560" s="11" t="s">
        <v>31</v>
      </c>
      <c r="DW560" s="7">
        <f t="shared" si="473"/>
        <v>45507</v>
      </c>
      <c r="DX560" s="1" t="s">
        <v>298</v>
      </c>
      <c r="DY560" s="8" t="s">
        <v>43</v>
      </c>
      <c r="DZ560" s="3">
        <f t="shared" si="437"/>
        <v>99639</v>
      </c>
      <c r="EA560" s="3">
        <v>99690</v>
      </c>
      <c r="EB560" s="3">
        <f t="shared" si="456"/>
        <v>51</v>
      </c>
      <c r="EC560" s="3">
        <v>5.7439999999999998</v>
      </c>
      <c r="ED560" s="1" t="s">
        <v>37</v>
      </c>
      <c r="EE560" s="3">
        <v>2</v>
      </c>
      <c r="EF560" s="1" t="s">
        <v>136</v>
      </c>
      <c r="EG560" s="3">
        <v>10000</v>
      </c>
      <c r="EH560" s="9">
        <f t="shared" si="438"/>
        <v>8.8788300835654592</v>
      </c>
      <c r="EI560" s="11" t="s">
        <v>31</v>
      </c>
      <c r="EK560" s="39">
        <f t="shared" si="474"/>
        <v>45507</v>
      </c>
      <c r="EL560" s="40" t="s">
        <v>300</v>
      </c>
      <c r="EM560" s="41" t="s">
        <v>301</v>
      </c>
      <c r="EN560" s="31">
        <f t="shared" si="439"/>
        <v>230617</v>
      </c>
      <c r="EO560" s="31">
        <v>230672</v>
      </c>
      <c r="EP560" s="31">
        <f t="shared" si="457"/>
        <v>55</v>
      </c>
      <c r="EQ560" s="31">
        <v>11.63</v>
      </c>
      <c r="ER560" s="40" t="s">
        <v>378</v>
      </c>
      <c r="ES560" s="31">
        <v>2</v>
      </c>
      <c r="ET560" s="40" t="s">
        <v>136</v>
      </c>
      <c r="EU560" s="31">
        <v>6800</v>
      </c>
      <c r="EV560" s="42">
        <f t="shared" si="440"/>
        <v>4.7291487532244192</v>
      </c>
      <c r="EW560" s="44" t="s">
        <v>31</v>
      </c>
      <c r="EY560" s="7">
        <f t="shared" si="475"/>
        <v>45507</v>
      </c>
      <c r="EZ560" s="1" t="s">
        <v>302</v>
      </c>
      <c r="FA560" s="8" t="s">
        <v>301</v>
      </c>
      <c r="FB560" s="3">
        <f t="shared" si="441"/>
        <v>221131</v>
      </c>
      <c r="FC560" s="3">
        <v>221225</v>
      </c>
      <c r="FD560" s="3">
        <f t="shared" si="458"/>
        <v>94</v>
      </c>
      <c r="FE560" s="3"/>
      <c r="FF560" s="1" t="s">
        <v>303</v>
      </c>
      <c r="FG560" s="3">
        <v>2</v>
      </c>
      <c r="FH560" s="1" t="s">
        <v>136</v>
      </c>
      <c r="FI560" s="3">
        <v>6800</v>
      </c>
      <c r="FJ560" s="9">
        <f t="shared" si="442"/>
        <v>0</v>
      </c>
      <c r="FK560" s="11" t="s">
        <v>31</v>
      </c>
      <c r="FM560" s="7">
        <f t="shared" si="476"/>
        <v>45507</v>
      </c>
      <c r="FN560" s="1" t="s">
        <v>304</v>
      </c>
      <c r="FO560" s="8" t="s">
        <v>14</v>
      </c>
      <c r="FP560" s="3">
        <f t="shared" si="443"/>
        <v>182983</v>
      </c>
      <c r="FQ560" s="3">
        <v>182983</v>
      </c>
      <c r="FR560" s="3">
        <f t="shared" si="459"/>
        <v>0</v>
      </c>
      <c r="FS560" s="3"/>
      <c r="FT560" s="1"/>
      <c r="FU560" s="3"/>
      <c r="FV560" s="1" t="s">
        <v>136</v>
      </c>
      <c r="FW560" s="3">
        <v>6800</v>
      </c>
      <c r="FX560" s="9">
        <f t="shared" si="444"/>
        <v>0</v>
      </c>
      <c r="FY560" s="11" t="s">
        <v>31</v>
      </c>
      <c r="GA560" s="7">
        <f t="shared" si="477"/>
        <v>45507</v>
      </c>
      <c r="GB560" s="1" t="s">
        <v>306</v>
      </c>
      <c r="GC560" s="8" t="s">
        <v>301</v>
      </c>
      <c r="GD560" s="3">
        <f t="shared" si="445"/>
        <v>239206</v>
      </c>
      <c r="GE560" s="3">
        <v>239101</v>
      </c>
      <c r="GF560" s="3">
        <f t="shared" si="460"/>
        <v>-105</v>
      </c>
      <c r="GG560" s="3"/>
      <c r="GH560" s="1"/>
      <c r="GI560" s="3"/>
      <c r="GJ560" s="1" t="s">
        <v>136</v>
      </c>
      <c r="GK560" s="3">
        <v>6800</v>
      </c>
      <c r="GL560" s="9">
        <f t="shared" si="446"/>
        <v>0</v>
      </c>
      <c r="GM560" s="11" t="s">
        <v>31</v>
      </c>
      <c r="GO560" s="7">
        <f t="shared" si="478"/>
        <v>45507</v>
      </c>
      <c r="GP560" s="1" t="s">
        <v>390</v>
      </c>
      <c r="GQ560" s="8" t="s">
        <v>548</v>
      </c>
      <c r="GR560" s="3">
        <f t="shared" si="405"/>
        <v>92540</v>
      </c>
      <c r="GS560" s="3">
        <v>92626</v>
      </c>
      <c r="GT560" s="3">
        <f t="shared" si="461"/>
        <v>86</v>
      </c>
      <c r="GU560" s="3">
        <v>17.015000000000001</v>
      </c>
      <c r="GV560" s="1" t="s">
        <v>285</v>
      </c>
      <c r="GW560" s="3">
        <v>2</v>
      </c>
      <c r="GX560" s="1" t="s">
        <v>136</v>
      </c>
      <c r="GY560" s="3">
        <v>10000</v>
      </c>
      <c r="GZ560" s="9">
        <f t="shared" si="416"/>
        <v>5.0543637966500148</v>
      </c>
      <c r="HA560" s="11" t="s">
        <v>31</v>
      </c>
      <c r="HC560" s="7">
        <f t="shared" si="479"/>
        <v>45507</v>
      </c>
      <c r="HD560" s="1" t="s">
        <v>394</v>
      </c>
      <c r="HE560" s="8" t="s">
        <v>28</v>
      </c>
      <c r="HF560" s="3">
        <f t="shared" si="483"/>
        <v>0</v>
      </c>
      <c r="HG560" s="3"/>
      <c r="HH560" s="3">
        <f t="shared" si="462"/>
        <v>0</v>
      </c>
      <c r="HI560" s="3"/>
      <c r="HJ560" s="1"/>
      <c r="HK560" s="3"/>
      <c r="HL560" s="1"/>
      <c r="HM560" s="3"/>
      <c r="HN560" s="9">
        <f t="shared" si="417"/>
        <v>0</v>
      </c>
      <c r="HO560" s="11" t="s">
        <v>31</v>
      </c>
      <c r="HQ560" s="7">
        <f t="shared" si="481"/>
        <v>45507</v>
      </c>
      <c r="HR560" s="1" t="s">
        <v>500</v>
      </c>
      <c r="HS560" s="8" t="s">
        <v>501</v>
      </c>
      <c r="HT560" s="3">
        <f t="shared" si="482"/>
        <v>0</v>
      </c>
      <c r="HU560" s="3"/>
      <c r="HV560" s="3">
        <f t="shared" si="463"/>
        <v>0</v>
      </c>
      <c r="HW560" s="3"/>
      <c r="HX560" s="1"/>
      <c r="HY560" s="3"/>
      <c r="HZ560" s="1"/>
      <c r="IA560" s="3"/>
      <c r="IB560" s="9">
        <f t="shared" si="418"/>
        <v>0</v>
      </c>
      <c r="IC560" s="11" t="s">
        <v>31</v>
      </c>
    </row>
    <row r="561" spans="1:237" x14ac:dyDescent="0.35">
      <c r="A561" s="7">
        <f t="shared" si="464"/>
        <v>45508</v>
      </c>
      <c r="B561" s="1" t="s">
        <v>27</v>
      </c>
      <c r="C561" s="8" t="s">
        <v>28</v>
      </c>
      <c r="D561" s="3">
        <f t="shared" ref="D561:D589" si="484">E560</f>
        <v>100390</v>
      </c>
      <c r="E561" s="3">
        <v>100390</v>
      </c>
      <c r="F561" s="3">
        <f t="shared" si="447"/>
        <v>0</v>
      </c>
      <c r="G561" s="3"/>
      <c r="H561" s="1"/>
      <c r="I561" s="3"/>
      <c r="J561" s="1" t="s">
        <v>136</v>
      </c>
      <c r="K561" s="3">
        <v>10000</v>
      </c>
      <c r="L561" s="9">
        <f t="shared" ref="L561:L589" si="485">IFERROR(F561/G561,0)</f>
        <v>0</v>
      </c>
      <c r="M561" s="4" t="s">
        <v>29</v>
      </c>
      <c r="N561" s="10"/>
      <c r="O561" s="7">
        <f t="shared" si="465"/>
        <v>45508</v>
      </c>
      <c r="P561" s="1" t="s">
        <v>30</v>
      </c>
      <c r="Q561" s="8" t="s">
        <v>28</v>
      </c>
      <c r="R561" s="3">
        <f t="shared" ref="R561:R589" si="486">S560</f>
        <v>0</v>
      </c>
      <c r="S561" s="3"/>
      <c r="T561" s="3">
        <f t="shared" si="449"/>
        <v>0</v>
      </c>
      <c r="U561" s="3"/>
      <c r="V561" s="1"/>
      <c r="W561" s="3"/>
      <c r="X561" s="1"/>
      <c r="Y561" s="3"/>
      <c r="Z561" s="9">
        <f t="shared" ref="Z561:Z589" si="487">IFERROR(T561/U561,0)</f>
        <v>0</v>
      </c>
      <c r="AA561" s="11" t="s">
        <v>31</v>
      </c>
      <c r="AC561" s="7">
        <f t="shared" si="466"/>
        <v>45508</v>
      </c>
      <c r="AD561" s="1" t="s">
        <v>32</v>
      </c>
      <c r="AE561" s="8" t="s">
        <v>33</v>
      </c>
      <c r="AF561" s="3">
        <f t="shared" ref="AF561:AF589" si="488">AG560</f>
        <v>187860</v>
      </c>
      <c r="AG561" s="3">
        <v>187860</v>
      </c>
      <c r="AH561" s="3">
        <f t="shared" si="448"/>
        <v>0</v>
      </c>
      <c r="AI561" s="3"/>
      <c r="AJ561" s="1"/>
      <c r="AK561" s="3"/>
      <c r="AL561" s="1" t="s">
        <v>151</v>
      </c>
      <c r="AM561" s="3">
        <v>6800</v>
      </c>
      <c r="AN561" s="9">
        <f t="shared" ref="AN561:AN589" si="489">IFERROR(AH561/AI561,0)</f>
        <v>0</v>
      </c>
      <c r="AO561" s="11" t="s">
        <v>31</v>
      </c>
      <c r="AQ561" s="7">
        <f t="shared" si="467"/>
        <v>45508</v>
      </c>
      <c r="AR561" s="1" t="s">
        <v>34</v>
      </c>
      <c r="AS561" s="8" t="s">
        <v>33</v>
      </c>
      <c r="AT561" s="3">
        <f t="shared" ref="AT561:AT589" si="490">AU560</f>
        <v>197568</v>
      </c>
      <c r="AU561" s="3">
        <v>197568</v>
      </c>
      <c r="AV561" s="3">
        <f t="shared" si="450"/>
        <v>0</v>
      </c>
      <c r="AW561" s="3"/>
      <c r="AX561" s="1"/>
      <c r="AY561" s="3"/>
      <c r="AZ561" s="1" t="s">
        <v>136</v>
      </c>
      <c r="BA561" s="3">
        <v>6800</v>
      </c>
      <c r="BB561" s="9">
        <f t="shared" ref="BB561:BB589" si="491">IFERROR(AV561/AW561,0)</f>
        <v>0</v>
      </c>
      <c r="BC561" s="11" t="s">
        <v>31</v>
      </c>
      <c r="BE561" s="7">
        <f t="shared" si="468"/>
        <v>45508</v>
      </c>
      <c r="BF561" s="1" t="s">
        <v>284</v>
      </c>
      <c r="BG561" s="8" t="s">
        <v>28</v>
      </c>
      <c r="BH561" s="3">
        <f t="shared" ref="BH561:BH589" si="492">BI560</f>
        <v>0</v>
      </c>
      <c r="BI561" s="3"/>
      <c r="BJ561" s="3">
        <f t="shared" si="451"/>
        <v>0</v>
      </c>
      <c r="BK561" s="3"/>
      <c r="BL561" s="1"/>
      <c r="BM561" s="3"/>
      <c r="BN561" s="1"/>
      <c r="BO561" s="3"/>
      <c r="BP561" s="9">
        <f t="shared" ref="BP561:BP589" si="493">IFERROR(BJ561/BK561,0)</f>
        <v>0</v>
      </c>
      <c r="BQ561" s="11" t="s">
        <v>31</v>
      </c>
      <c r="BS561" s="7">
        <f t="shared" si="469"/>
        <v>45508</v>
      </c>
      <c r="BT561" s="1" t="s">
        <v>286</v>
      </c>
      <c r="BU561" s="8" t="s">
        <v>28</v>
      </c>
      <c r="BV561" s="3">
        <f t="shared" ref="BV561:BV589" si="494">BW560</f>
        <v>104756</v>
      </c>
      <c r="BW561" s="3">
        <v>104756</v>
      </c>
      <c r="BX561" s="3">
        <f t="shared" si="452"/>
        <v>0</v>
      </c>
      <c r="BY561" s="3"/>
      <c r="BZ561" s="1"/>
      <c r="CA561" s="3"/>
      <c r="CB561" s="1" t="s">
        <v>136</v>
      </c>
      <c r="CC561" s="3">
        <v>10000</v>
      </c>
      <c r="CD561" s="9">
        <f t="shared" ref="CD561:CD589" si="495">IFERROR(BX561/BY561,0)</f>
        <v>0</v>
      </c>
      <c r="CE561" s="11" t="s">
        <v>31</v>
      </c>
      <c r="CG561" s="7">
        <f t="shared" si="470"/>
        <v>45508</v>
      </c>
      <c r="CH561" s="1" t="s">
        <v>290</v>
      </c>
      <c r="CI561" s="8" t="s">
        <v>28</v>
      </c>
      <c r="CJ561" s="3">
        <f t="shared" ref="CJ561:CJ589" si="496">CK560</f>
        <v>109426</v>
      </c>
      <c r="CK561" s="3">
        <v>109426</v>
      </c>
      <c r="CL561" s="3">
        <f t="shared" si="453"/>
        <v>0</v>
      </c>
      <c r="CM561" s="3"/>
      <c r="CN561" s="1"/>
      <c r="CO561" s="3"/>
      <c r="CP561" s="1" t="s">
        <v>136</v>
      </c>
      <c r="CQ561" s="3">
        <v>10000</v>
      </c>
      <c r="CR561" s="9">
        <f t="shared" ref="CR561:CR589" si="497">IFERROR(CL561/CM561,0)</f>
        <v>0</v>
      </c>
      <c r="CS561" s="11" t="s">
        <v>31</v>
      </c>
      <c r="CU561" s="7">
        <f t="shared" si="471"/>
        <v>45508</v>
      </c>
      <c r="CV561" s="1" t="s">
        <v>294</v>
      </c>
      <c r="CW561" s="8" t="s">
        <v>43</v>
      </c>
      <c r="CX561" s="3">
        <f t="shared" ref="CX561:CX589" si="498">CY560</f>
        <v>63137</v>
      </c>
      <c r="CY561" s="3">
        <v>63137</v>
      </c>
      <c r="CZ561" s="3">
        <f t="shared" si="454"/>
        <v>0</v>
      </c>
      <c r="DA561" s="3"/>
      <c r="DB561" s="1"/>
      <c r="DC561" s="3"/>
      <c r="DD561" s="1" t="s">
        <v>136</v>
      </c>
      <c r="DE561" s="3">
        <v>10000</v>
      </c>
      <c r="DF561" s="9">
        <f t="shared" ref="DF561:DF589" si="499">IFERROR(CZ561/DA561,0)</f>
        <v>0</v>
      </c>
      <c r="DG561" s="11" t="s">
        <v>31</v>
      </c>
      <c r="DI561" s="7">
        <f t="shared" si="472"/>
        <v>45508</v>
      </c>
      <c r="DJ561" s="1" t="s">
        <v>295</v>
      </c>
      <c r="DK561" s="8" t="s">
        <v>43</v>
      </c>
      <c r="DL561" s="3">
        <f t="shared" ref="DL561:DL589" si="500">DM560</f>
        <v>91674</v>
      </c>
      <c r="DM561" s="3">
        <v>91674</v>
      </c>
      <c r="DN561" s="3">
        <f t="shared" si="455"/>
        <v>0</v>
      </c>
      <c r="DO561" s="3"/>
      <c r="DP561" s="1"/>
      <c r="DQ561" s="3"/>
      <c r="DR561" s="1" t="s">
        <v>297</v>
      </c>
      <c r="DS561" s="3">
        <v>10000</v>
      </c>
      <c r="DT561" s="9">
        <f t="shared" ref="DT561:DT589" si="501">IFERROR(DN561/DO561,0)</f>
        <v>0</v>
      </c>
      <c r="DU561" s="11" t="s">
        <v>31</v>
      </c>
      <c r="DW561" s="7">
        <f t="shared" si="473"/>
        <v>45508</v>
      </c>
      <c r="DX561" s="1" t="s">
        <v>298</v>
      </c>
      <c r="DY561" s="8" t="s">
        <v>43</v>
      </c>
      <c r="DZ561" s="3">
        <f t="shared" ref="DZ561:DZ589" si="502">EA560</f>
        <v>99690</v>
      </c>
      <c r="EA561" s="3">
        <v>99690</v>
      </c>
      <c r="EB561" s="3">
        <f t="shared" si="456"/>
        <v>0</v>
      </c>
      <c r="EC561" s="3"/>
      <c r="ED561" s="1"/>
      <c r="EE561" s="3"/>
      <c r="EF561" s="1" t="s">
        <v>136</v>
      </c>
      <c r="EG561" s="3">
        <v>10000</v>
      </c>
      <c r="EH561" s="9">
        <f t="shared" ref="EH561:EH589" si="503">IFERROR(EB561/EC561,0)</f>
        <v>0</v>
      </c>
      <c r="EI561" s="11" t="s">
        <v>31</v>
      </c>
      <c r="EK561" s="7">
        <f t="shared" si="474"/>
        <v>45508</v>
      </c>
      <c r="EL561" s="1" t="s">
        <v>300</v>
      </c>
      <c r="EM561" s="8" t="s">
        <v>301</v>
      </c>
      <c r="EN561" s="3">
        <f t="shared" ref="EN561:EN589" si="504">EO560</f>
        <v>230672</v>
      </c>
      <c r="EO561" s="3">
        <v>230672</v>
      </c>
      <c r="EP561" s="3">
        <f t="shared" si="457"/>
        <v>0</v>
      </c>
      <c r="EQ561" s="3"/>
      <c r="ER561" s="1"/>
      <c r="ES561" s="3"/>
      <c r="ET561" s="1" t="s">
        <v>136</v>
      </c>
      <c r="EU561" s="3">
        <v>6800</v>
      </c>
      <c r="EV561" s="9">
        <f t="shared" ref="EV561:EV589" si="505">IFERROR(EP561/EQ561,0)</f>
        <v>0</v>
      </c>
      <c r="EW561" s="11" t="s">
        <v>31</v>
      </c>
      <c r="EY561" s="7">
        <f t="shared" si="475"/>
        <v>45508</v>
      </c>
      <c r="EZ561" s="1" t="s">
        <v>302</v>
      </c>
      <c r="FA561" s="8" t="s">
        <v>301</v>
      </c>
      <c r="FB561" s="3">
        <f t="shared" ref="FB561:FB589" si="506">FC560</f>
        <v>221225</v>
      </c>
      <c r="FC561" s="3">
        <v>221225</v>
      </c>
      <c r="FD561" s="3">
        <f t="shared" si="458"/>
        <v>0</v>
      </c>
      <c r="FE561" s="3"/>
      <c r="FF561" s="1"/>
      <c r="FG561" s="3"/>
      <c r="FH561" s="1" t="s">
        <v>136</v>
      </c>
      <c r="FI561" s="3">
        <v>6800</v>
      </c>
      <c r="FJ561" s="9">
        <f t="shared" ref="FJ561:FJ589" si="507">IFERROR(FD561/FE561,0)</f>
        <v>0</v>
      </c>
      <c r="FK561" s="11" t="s">
        <v>31</v>
      </c>
      <c r="FM561" s="7">
        <f t="shared" si="476"/>
        <v>45508</v>
      </c>
      <c r="FN561" s="1" t="s">
        <v>304</v>
      </c>
      <c r="FO561" s="8" t="s">
        <v>14</v>
      </c>
      <c r="FP561" s="3">
        <f t="shared" ref="FP561:FP589" si="508">FQ560</f>
        <v>182983</v>
      </c>
      <c r="FQ561" s="3">
        <v>182983</v>
      </c>
      <c r="FR561" s="3">
        <f t="shared" si="459"/>
        <v>0</v>
      </c>
      <c r="FS561" s="3"/>
      <c r="FT561" s="1"/>
      <c r="FU561" s="3"/>
      <c r="FV561" s="1" t="s">
        <v>136</v>
      </c>
      <c r="FW561" s="3">
        <v>6800</v>
      </c>
      <c r="FX561" s="9">
        <f t="shared" ref="FX561:FX589" si="509">IFERROR(FR561/FS561,0)</f>
        <v>0</v>
      </c>
      <c r="FY561" s="11" t="s">
        <v>31</v>
      </c>
      <c r="GA561" s="7">
        <f t="shared" si="477"/>
        <v>45508</v>
      </c>
      <c r="GB561" s="1" t="s">
        <v>306</v>
      </c>
      <c r="GC561" s="8" t="s">
        <v>301</v>
      </c>
      <c r="GD561" s="3">
        <f t="shared" ref="GD561:GD589" si="510">GE560</f>
        <v>239101</v>
      </c>
      <c r="GE561" s="3">
        <v>239101</v>
      </c>
      <c r="GF561" s="3">
        <f t="shared" si="460"/>
        <v>0</v>
      </c>
      <c r="GG561" s="3"/>
      <c r="GH561" s="1"/>
      <c r="GI561" s="3"/>
      <c r="GJ561" s="1" t="s">
        <v>136</v>
      </c>
      <c r="GK561" s="3">
        <v>6800</v>
      </c>
      <c r="GL561" s="9">
        <f t="shared" ref="GL561:GL589" si="511">IFERROR(GF561/GG561,0)</f>
        <v>0</v>
      </c>
      <c r="GM561" s="11" t="s">
        <v>31</v>
      </c>
      <c r="GO561" s="7">
        <f t="shared" si="478"/>
        <v>45508</v>
      </c>
      <c r="GP561" s="1" t="s">
        <v>390</v>
      </c>
      <c r="GQ561" s="8" t="s">
        <v>548</v>
      </c>
      <c r="GR561" s="3">
        <f t="shared" si="405"/>
        <v>92626</v>
      </c>
      <c r="GS561" s="3">
        <v>92626</v>
      </c>
      <c r="GT561" s="3">
        <f t="shared" si="461"/>
        <v>0</v>
      </c>
      <c r="GU561" s="3"/>
      <c r="GV561" s="1"/>
      <c r="GW561" s="3"/>
      <c r="GX561" s="1" t="s">
        <v>136</v>
      </c>
      <c r="GY561" s="3">
        <v>10000</v>
      </c>
      <c r="GZ561" s="9">
        <f t="shared" si="416"/>
        <v>0</v>
      </c>
      <c r="HA561" s="11" t="s">
        <v>31</v>
      </c>
      <c r="HC561" s="7">
        <f t="shared" si="479"/>
        <v>45508</v>
      </c>
      <c r="HD561" s="1" t="s">
        <v>394</v>
      </c>
      <c r="HE561" s="8" t="s">
        <v>28</v>
      </c>
      <c r="HF561" s="3">
        <f t="shared" si="483"/>
        <v>0</v>
      </c>
      <c r="HG561" s="3"/>
      <c r="HH561" s="3">
        <f t="shared" si="462"/>
        <v>0</v>
      </c>
      <c r="HI561" s="3"/>
      <c r="HJ561" s="1"/>
      <c r="HK561" s="3"/>
      <c r="HL561" s="1"/>
      <c r="HM561" s="3"/>
      <c r="HN561" s="9">
        <f t="shared" si="417"/>
        <v>0</v>
      </c>
      <c r="HO561" s="11" t="s">
        <v>31</v>
      </c>
      <c r="HQ561" s="7">
        <f t="shared" si="481"/>
        <v>45508</v>
      </c>
      <c r="HR561" s="1" t="s">
        <v>500</v>
      </c>
      <c r="HS561" s="8" t="s">
        <v>501</v>
      </c>
      <c r="HT561" s="3">
        <f t="shared" si="482"/>
        <v>0</v>
      </c>
      <c r="HU561" s="3"/>
      <c r="HV561" s="3">
        <f t="shared" si="463"/>
        <v>0</v>
      </c>
      <c r="HW561" s="3"/>
      <c r="HX561" s="1"/>
      <c r="HY561" s="3"/>
      <c r="HZ561" s="1"/>
      <c r="IA561" s="3"/>
      <c r="IB561" s="9">
        <f t="shared" si="418"/>
        <v>0</v>
      </c>
      <c r="IC561" s="11" t="s">
        <v>31</v>
      </c>
    </row>
    <row r="562" spans="1:237" x14ac:dyDescent="0.35">
      <c r="A562" s="7">
        <f t="shared" si="464"/>
        <v>45509</v>
      </c>
      <c r="B562" s="1" t="s">
        <v>27</v>
      </c>
      <c r="C562" s="8" t="s">
        <v>28</v>
      </c>
      <c r="D562" s="3">
        <f t="shared" si="484"/>
        <v>100390</v>
      </c>
      <c r="E562" s="3">
        <v>100490</v>
      </c>
      <c r="F562" s="3">
        <f t="shared" si="447"/>
        <v>100</v>
      </c>
      <c r="G562" s="3">
        <v>16.187999999999999</v>
      </c>
      <c r="H562" s="1" t="s">
        <v>104</v>
      </c>
      <c r="I562" s="3">
        <v>3</v>
      </c>
      <c r="J562" s="1" t="s">
        <v>136</v>
      </c>
      <c r="K562" s="3">
        <v>10000</v>
      </c>
      <c r="L562" s="9">
        <f t="shared" si="485"/>
        <v>6.1774153694094398</v>
      </c>
      <c r="M562" s="4" t="s">
        <v>29</v>
      </c>
      <c r="N562" s="10"/>
      <c r="O562" s="7">
        <f t="shared" si="465"/>
        <v>45509</v>
      </c>
      <c r="P562" s="1" t="s">
        <v>30</v>
      </c>
      <c r="Q562" s="8" t="s">
        <v>28</v>
      </c>
      <c r="R562" s="3">
        <f t="shared" si="486"/>
        <v>0</v>
      </c>
      <c r="S562" s="3"/>
      <c r="T562" s="3">
        <f t="shared" si="449"/>
        <v>0</v>
      </c>
      <c r="U562" s="3"/>
      <c r="V562" s="1"/>
      <c r="W562" s="3"/>
      <c r="X562" s="1"/>
      <c r="Y562" s="3"/>
      <c r="Z562" s="9">
        <f t="shared" si="487"/>
        <v>0</v>
      </c>
      <c r="AA562" s="11" t="s">
        <v>31</v>
      </c>
      <c r="AC562" s="39">
        <f t="shared" si="466"/>
        <v>45509</v>
      </c>
      <c r="AD562" s="40" t="s">
        <v>32</v>
      </c>
      <c r="AE562" s="41" t="s">
        <v>33</v>
      </c>
      <c r="AF562" s="31">
        <f t="shared" si="488"/>
        <v>187860</v>
      </c>
      <c r="AG562" s="31">
        <v>187930</v>
      </c>
      <c r="AH562" s="31">
        <f t="shared" si="448"/>
        <v>70</v>
      </c>
      <c r="AI562" s="31">
        <v>17.64</v>
      </c>
      <c r="AJ562" s="40" t="s">
        <v>373</v>
      </c>
      <c r="AK562" s="31">
        <v>2</v>
      </c>
      <c r="AL562" s="40" t="s">
        <v>151</v>
      </c>
      <c r="AM562" s="31">
        <v>6800</v>
      </c>
      <c r="AN562" s="42">
        <f t="shared" si="489"/>
        <v>3.9682539682539679</v>
      </c>
      <c r="AO562" s="44" t="s">
        <v>31</v>
      </c>
      <c r="AQ562" s="7">
        <f t="shared" si="467"/>
        <v>45509</v>
      </c>
      <c r="AR562" s="1" t="s">
        <v>34</v>
      </c>
      <c r="AS562" s="8" t="s">
        <v>33</v>
      </c>
      <c r="AT562" s="3">
        <f t="shared" si="490"/>
        <v>197568</v>
      </c>
      <c r="AU562" s="3">
        <v>197630</v>
      </c>
      <c r="AV562" s="3">
        <f t="shared" si="450"/>
        <v>62</v>
      </c>
      <c r="AW562" s="3"/>
      <c r="AX562" s="1" t="s">
        <v>35</v>
      </c>
      <c r="AY562" s="3">
        <v>2</v>
      </c>
      <c r="AZ562" s="1" t="s">
        <v>136</v>
      </c>
      <c r="BA562" s="3">
        <v>6800</v>
      </c>
      <c r="BB562" s="9">
        <f t="shared" si="491"/>
        <v>0</v>
      </c>
      <c r="BC562" s="11" t="s">
        <v>31</v>
      </c>
      <c r="BE562" s="7">
        <f t="shared" si="468"/>
        <v>45509</v>
      </c>
      <c r="BF562" s="1" t="s">
        <v>284</v>
      </c>
      <c r="BG562" s="8" t="s">
        <v>28</v>
      </c>
      <c r="BH562" s="3">
        <f t="shared" si="492"/>
        <v>0</v>
      </c>
      <c r="BI562" s="3"/>
      <c r="BJ562" s="3">
        <f t="shared" si="451"/>
        <v>0</v>
      </c>
      <c r="BK562" s="3"/>
      <c r="BL562" s="1"/>
      <c r="BM562" s="3"/>
      <c r="BN562" s="1"/>
      <c r="BO562" s="3"/>
      <c r="BP562" s="9">
        <f t="shared" si="493"/>
        <v>0</v>
      </c>
      <c r="BQ562" s="11" t="s">
        <v>31</v>
      </c>
      <c r="BS562" s="7">
        <f t="shared" si="469"/>
        <v>45509</v>
      </c>
      <c r="BT562" s="1" t="s">
        <v>286</v>
      </c>
      <c r="BU562" s="8" t="s">
        <v>28</v>
      </c>
      <c r="BV562" s="3">
        <f t="shared" si="494"/>
        <v>104756</v>
      </c>
      <c r="BW562" s="3">
        <v>104828</v>
      </c>
      <c r="BX562" s="3">
        <f t="shared" si="452"/>
        <v>72</v>
      </c>
      <c r="BY562" s="3">
        <v>9.8239999999999998</v>
      </c>
      <c r="BZ562" s="1" t="s">
        <v>371</v>
      </c>
      <c r="CA562" s="3">
        <v>3</v>
      </c>
      <c r="CB562" s="1" t="s">
        <v>136</v>
      </c>
      <c r="CC562" s="3">
        <v>10000</v>
      </c>
      <c r="CD562" s="9">
        <f t="shared" si="495"/>
        <v>7.328990228013029</v>
      </c>
      <c r="CE562" s="11" t="s">
        <v>31</v>
      </c>
      <c r="CG562" s="7">
        <f t="shared" si="470"/>
        <v>45509</v>
      </c>
      <c r="CH562" s="1" t="s">
        <v>290</v>
      </c>
      <c r="CI562" s="8" t="s">
        <v>28</v>
      </c>
      <c r="CJ562" s="3">
        <f t="shared" si="496"/>
        <v>109426</v>
      </c>
      <c r="CK562" s="3">
        <v>109481</v>
      </c>
      <c r="CL562" s="3">
        <f t="shared" si="453"/>
        <v>55</v>
      </c>
      <c r="CM562" s="3">
        <v>9.31</v>
      </c>
      <c r="CN562" s="1" t="s">
        <v>376</v>
      </c>
      <c r="CO562" s="3">
        <v>3</v>
      </c>
      <c r="CP562" s="1" t="s">
        <v>136</v>
      </c>
      <c r="CQ562" s="3">
        <v>10000</v>
      </c>
      <c r="CR562" s="9">
        <f t="shared" si="497"/>
        <v>5.9076262083780877</v>
      </c>
      <c r="CS562" s="11" t="s">
        <v>31</v>
      </c>
      <c r="CU562" s="7">
        <f t="shared" si="471"/>
        <v>45509</v>
      </c>
      <c r="CV562" s="1" t="s">
        <v>294</v>
      </c>
      <c r="CW562" s="8" t="s">
        <v>43</v>
      </c>
      <c r="CX562" s="3">
        <f t="shared" si="498"/>
        <v>63137</v>
      </c>
      <c r="CY562" s="3">
        <v>63182</v>
      </c>
      <c r="CZ562" s="3">
        <f t="shared" si="454"/>
        <v>45</v>
      </c>
      <c r="DA562" s="3">
        <v>5.3810000000000002</v>
      </c>
      <c r="DB562" s="1" t="s">
        <v>377</v>
      </c>
      <c r="DC562" s="3">
        <v>3</v>
      </c>
      <c r="DD562" s="1" t="s">
        <v>136</v>
      </c>
      <c r="DE562" s="3">
        <v>10000</v>
      </c>
      <c r="DF562" s="9">
        <f t="shared" si="499"/>
        <v>8.3627578517004277</v>
      </c>
      <c r="DG562" s="11" t="s">
        <v>31</v>
      </c>
      <c r="DI562" s="7">
        <f t="shared" si="472"/>
        <v>45509</v>
      </c>
      <c r="DJ562" s="1" t="s">
        <v>295</v>
      </c>
      <c r="DK562" s="8" t="s">
        <v>43</v>
      </c>
      <c r="DL562" s="3">
        <f t="shared" si="500"/>
        <v>91674</v>
      </c>
      <c r="DM562" s="3">
        <v>91737</v>
      </c>
      <c r="DN562" s="3">
        <f t="shared" si="455"/>
        <v>63</v>
      </c>
      <c r="DO562" s="3">
        <v>9.3800000000000008</v>
      </c>
      <c r="DP562" s="1" t="s">
        <v>296</v>
      </c>
      <c r="DQ562" s="3">
        <v>4</v>
      </c>
      <c r="DR562" s="1" t="s">
        <v>297</v>
      </c>
      <c r="DS562" s="3">
        <v>10000</v>
      </c>
      <c r="DT562" s="9">
        <f t="shared" si="501"/>
        <v>6.7164179104477606</v>
      </c>
      <c r="DU562" s="11" t="s">
        <v>31</v>
      </c>
      <c r="DW562" s="7">
        <f t="shared" si="473"/>
        <v>45509</v>
      </c>
      <c r="DX562" s="1" t="s">
        <v>298</v>
      </c>
      <c r="DY562" s="8" t="s">
        <v>43</v>
      </c>
      <c r="DZ562" s="3">
        <f t="shared" si="502"/>
        <v>99690</v>
      </c>
      <c r="EA562" s="3">
        <v>99757</v>
      </c>
      <c r="EB562" s="3">
        <f t="shared" si="456"/>
        <v>67</v>
      </c>
      <c r="EC562" s="3">
        <v>8.8740000000000006</v>
      </c>
      <c r="ED562" s="1" t="s">
        <v>37</v>
      </c>
      <c r="EE562" s="3">
        <v>2</v>
      </c>
      <c r="EF562" s="1" t="s">
        <v>136</v>
      </c>
      <c r="EG562" s="3">
        <v>10000</v>
      </c>
      <c r="EH562" s="9">
        <f t="shared" si="503"/>
        <v>7.550146495379761</v>
      </c>
      <c r="EI562" s="11" t="s">
        <v>31</v>
      </c>
      <c r="EK562" s="7">
        <f t="shared" si="474"/>
        <v>45509</v>
      </c>
      <c r="EL562" s="1" t="s">
        <v>300</v>
      </c>
      <c r="EM562" s="8" t="s">
        <v>301</v>
      </c>
      <c r="EN562" s="3">
        <f t="shared" si="504"/>
        <v>230672</v>
      </c>
      <c r="EO562" s="3">
        <v>230709</v>
      </c>
      <c r="EP562" s="3">
        <f t="shared" si="457"/>
        <v>37</v>
      </c>
      <c r="EQ562" s="3"/>
      <c r="ER562" s="1" t="s">
        <v>172</v>
      </c>
      <c r="ES562" s="3">
        <v>2</v>
      </c>
      <c r="ET562" s="1" t="s">
        <v>136</v>
      </c>
      <c r="EU562" s="3">
        <v>6800</v>
      </c>
      <c r="EV562" s="9">
        <f t="shared" si="505"/>
        <v>0</v>
      </c>
      <c r="EW562" s="11" t="s">
        <v>31</v>
      </c>
      <c r="EY562" s="39">
        <f t="shared" si="475"/>
        <v>45509</v>
      </c>
      <c r="EZ562" s="40" t="s">
        <v>302</v>
      </c>
      <c r="FA562" s="41" t="s">
        <v>301</v>
      </c>
      <c r="FB562" s="31">
        <f t="shared" si="506"/>
        <v>221225</v>
      </c>
      <c r="FC562" s="31">
        <v>221271</v>
      </c>
      <c r="FD562" s="31">
        <f t="shared" si="458"/>
        <v>46</v>
      </c>
      <c r="FE562" s="31">
        <v>24.1</v>
      </c>
      <c r="FF562" s="40" t="s">
        <v>303</v>
      </c>
      <c r="FG562" s="31">
        <v>2</v>
      </c>
      <c r="FH562" s="40" t="s">
        <v>136</v>
      </c>
      <c r="FI562" s="31">
        <v>6800</v>
      </c>
      <c r="FJ562" s="42">
        <f t="shared" si="507"/>
        <v>1.908713692946058</v>
      </c>
      <c r="FK562" s="44" t="s">
        <v>31</v>
      </c>
      <c r="FM562" s="7">
        <f t="shared" si="476"/>
        <v>45509</v>
      </c>
      <c r="FN562" s="1" t="s">
        <v>304</v>
      </c>
      <c r="FO562" s="8" t="s">
        <v>14</v>
      </c>
      <c r="FP562" s="3">
        <f t="shared" si="508"/>
        <v>182983</v>
      </c>
      <c r="FQ562" s="3">
        <v>183055</v>
      </c>
      <c r="FR562" s="3">
        <f t="shared" si="459"/>
        <v>72</v>
      </c>
      <c r="FS562" s="3"/>
      <c r="FT562" s="1" t="s">
        <v>325</v>
      </c>
      <c r="FU562" s="3">
        <v>2</v>
      </c>
      <c r="FV562" s="1" t="s">
        <v>136</v>
      </c>
      <c r="FW562" s="3">
        <v>6800</v>
      </c>
      <c r="FX562" s="9">
        <f t="shared" si="509"/>
        <v>0</v>
      </c>
      <c r="FY562" s="11" t="s">
        <v>31</v>
      </c>
      <c r="GA562" s="7">
        <f t="shared" si="477"/>
        <v>45509</v>
      </c>
      <c r="GB562" s="1" t="s">
        <v>306</v>
      </c>
      <c r="GC562" s="8" t="s">
        <v>301</v>
      </c>
      <c r="GD562" s="3">
        <f t="shared" si="510"/>
        <v>239101</v>
      </c>
      <c r="GE562" s="3">
        <v>239248</v>
      </c>
      <c r="GF562" s="3">
        <f t="shared" si="460"/>
        <v>147</v>
      </c>
      <c r="GG562" s="3">
        <v>9.02</v>
      </c>
      <c r="GH562" s="1" t="s">
        <v>361</v>
      </c>
      <c r="GI562" s="3">
        <v>2</v>
      </c>
      <c r="GJ562" s="1" t="s">
        <v>136</v>
      </c>
      <c r="GK562" s="3">
        <v>6800</v>
      </c>
      <c r="GL562" s="9">
        <f t="shared" si="511"/>
        <v>16.297117516629712</v>
      </c>
      <c r="GM562" s="11" t="s">
        <v>31</v>
      </c>
      <c r="GO562" s="7">
        <f t="shared" si="478"/>
        <v>45509</v>
      </c>
      <c r="GP562" s="1" t="s">
        <v>390</v>
      </c>
      <c r="GQ562" s="8" t="s">
        <v>548</v>
      </c>
      <c r="GR562" s="3">
        <f t="shared" ref="GR562:GR589" si="512">GS561</f>
        <v>92626</v>
      </c>
      <c r="GS562" s="3">
        <v>92626</v>
      </c>
      <c r="GT562" s="3">
        <f t="shared" si="461"/>
        <v>0</v>
      </c>
      <c r="GU562" s="3"/>
      <c r="GV562" s="1"/>
      <c r="GW562" s="3"/>
      <c r="GX562" s="1" t="s">
        <v>136</v>
      </c>
      <c r="GY562" s="3">
        <v>10000</v>
      </c>
      <c r="GZ562" s="9">
        <f t="shared" si="416"/>
        <v>0</v>
      </c>
      <c r="HA562" s="11" t="s">
        <v>31</v>
      </c>
      <c r="HC562" s="7">
        <f t="shared" si="479"/>
        <v>45509</v>
      </c>
      <c r="HD562" s="1" t="s">
        <v>394</v>
      </c>
      <c r="HE562" s="8" t="s">
        <v>28</v>
      </c>
      <c r="HF562" s="3">
        <f t="shared" si="483"/>
        <v>0</v>
      </c>
      <c r="HG562" s="3"/>
      <c r="HH562" s="3">
        <f t="shared" si="462"/>
        <v>0</v>
      </c>
      <c r="HI562" s="3"/>
      <c r="HJ562" s="1"/>
      <c r="HK562" s="3"/>
      <c r="HL562" s="1"/>
      <c r="HM562" s="3"/>
      <c r="HN562" s="9">
        <f t="shared" si="417"/>
        <v>0</v>
      </c>
      <c r="HO562" s="11" t="s">
        <v>31</v>
      </c>
      <c r="HQ562" s="7">
        <f t="shared" si="481"/>
        <v>45509</v>
      </c>
      <c r="HR562" s="1" t="s">
        <v>500</v>
      </c>
      <c r="HS562" s="8" t="s">
        <v>501</v>
      </c>
      <c r="HT562" s="3">
        <f t="shared" si="482"/>
        <v>0</v>
      </c>
      <c r="HU562" s="3"/>
      <c r="HV562" s="3">
        <f t="shared" si="463"/>
        <v>0</v>
      </c>
      <c r="HW562" s="3"/>
      <c r="HX562" s="1"/>
      <c r="HY562" s="3"/>
      <c r="HZ562" s="1"/>
      <c r="IA562" s="3"/>
      <c r="IB562" s="9">
        <f t="shared" si="418"/>
        <v>0</v>
      </c>
      <c r="IC562" s="11" t="s">
        <v>31</v>
      </c>
    </row>
    <row r="563" spans="1:237" x14ac:dyDescent="0.35">
      <c r="A563" s="7">
        <f t="shared" si="464"/>
        <v>45510</v>
      </c>
      <c r="B563" s="1" t="s">
        <v>27</v>
      </c>
      <c r="C563" s="8" t="s">
        <v>28</v>
      </c>
      <c r="D563" s="3">
        <f t="shared" si="484"/>
        <v>100490</v>
      </c>
      <c r="E563" s="3">
        <v>100563</v>
      </c>
      <c r="F563" s="3">
        <f t="shared" si="447"/>
        <v>73</v>
      </c>
      <c r="G563" s="3">
        <v>11.573</v>
      </c>
      <c r="H563" s="1" t="s">
        <v>104</v>
      </c>
      <c r="I563" s="3">
        <v>3</v>
      </c>
      <c r="J563" s="1" t="s">
        <v>136</v>
      </c>
      <c r="K563" s="3">
        <v>10000</v>
      </c>
      <c r="L563" s="9">
        <f t="shared" si="485"/>
        <v>6.3077853624816385</v>
      </c>
      <c r="M563" s="4" t="s">
        <v>29</v>
      </c>
      <c r="N563" s="10"/>
      <c r="O563" s="7">
        <f t="shared" si="465"/>
        <v>45510</v>
      </c>
      <c r="P563" s="1" t="s">
        <v>30</v>
      </c>
      <c r="Q563" s="8" t="s">
        <v>28</v>
      </c>
      <c r="R563" s="3">
        <f t="shared" si="486"/>
        <v>0</v>
      </c>
      <c r="S563" s="3"/>
      <c r="T563" s="3">
        <f t="shared" si="449"/>
        <v>0</v>
      </c>
      <c r="U563" s="3"/>
      <c r="V563" s="1"/>
      <c r="W563" s="3"/>
      <c r="X563" s="1"/>
      <c r="Y563" s="3"/>
      <c r="Z563" s="9">
        <f t="shared" si="487"/>
        <v>0</v>
      </c>
      <c r="AA563" s="11" t="s">
        <v>31</v>
      </c>
      <c r="AC563" s="7">
        <f t="shared" si="466"/>
        <v>45510</v>
      </c>
      <c r="AD563" s="1" t="s">
        <v>32</v>
      </c>
      <c r="AE563" s="8" t="s">
        <v>33</v>
      </c>
      <c r="AF563" s="3">
        <f t="shared" si="488"/>
        <v>187930</v>
      </c>
      <c r="AG563" s="3">
        <v>187993</v>
      </c>
      <c r="AH563" s="3">
        <f t="shared" si="448"/>
        <v>63</v>
      </c>
      <c r="AI563" s="3">
        <v>11.91</v>
      </c>
      <c r="AJ563" s="1" t="s">
        <v>323</v>
      </c>
      <c r="AK563" s="3">
        <v>2</v>
      </c>
      <c r="AL563" s="1" t="s">
        <v>151</v>
      </c>
      <c r="AM563" s="3">
        <v>6800</v>
      </c>
      <c r="AN563" s="9">
        <f t="shared" si="489"/>
        <v>5.2896725440806041</v>
      </c>
      <c r="AO563" s="11" t="s">
        <v>31</v>
      </c>
      <c r="AQ563" s="39">
        <f t="shared" si="467"/>
        <v>45510</v>
      </c>
      <c r="AR563" s="40" t="s">
        <v>34</v>
      </c>
      <c r="AS563" s="41" t="s">
        <v>33</v>
      </c>
      <c r="AT563" s="31">
        <f t="shared" si="490"/>
        <v>197630</v>
      </c>
      <c r="AU563" s="31">
        <v>197656</v>
      </c>
      <c r="AV563" s="31">
        <f t="shared" si="450"/>
        <v>26</v>
      </c>
      <c r="AW563" s="31">
        <v>18.18</v>
      </c>
      <c r="AX563" s="40" t="s">
        <v>35</v>
      </c>
      <c r="AY563" s="31">
        <v>2</v>
      </c>
      <c r="AZ563" s="40" t="s">
        <v>136</v>
      </c>
      <c r="BA563" s="31">
        <v>6800</v>
      </c>
      <c r="BB563" s="42">
        <f t="shared" si="491"/>
        <v>1.4301430143014302</v>
      </c>
      <c r="BC563" s="44" t="s">
        <v>31</v>
      </c>
      <c r="BE563" s="7">
        <f t="shared" si="468"/>
        <v>45510</v>
      </c>
      <c r="BF563" s="1" t="s">
        <v>284</v>
      </c>
      <c r="BG563" s="8" t="s">
        <v>28</v>
      </c>
      <c r="BH563" s="3">
        <f t="shared" si="492"/>
        <v>0</v>
      </c>
      <c r="BI563" s="3"/>
      <c r="BJ563" s="3">
        <f t="shared" si="451"/>
        <v>0</v>
      </c>
      <c r="BK563" s="3"/>
      <c r="BL563" s="1"/>
      <c r="BM563" s="3"/>
      <c r="BN563" s="1"/>
      <c r="BO563" s="3"/>
      <c r="BP563" s="9">
        <f t="shared" si="493"/>
        <v>0</v>
      </c>
      <c r="BQ563" s="11" t="s">
        <v>31</v>
      </c>
      <c r="BS563" s="7">
        <f t="shared" si="469"/>
        <v>45510</v>
      </c>
      <c r="BT563" s="1" t="s">
        <v>286</v>
      </c>
      <c r="BU563" s="8" t="s">
        <v>28</v>
      </c>
      <c r="BV563" s="3">
        <f t="shared" si="494"/>
        <v>104828</v>
      </c>
      <c r="BW563" s="3">
        <v>104894</v>
      </c>
      <c r="BX563" s="3">
        <f t="shared" si="452"/>
        <v>66</v>
      </c>
      <c r="BY563" s="3">
        <v>9.7919999999999998</v>
      </c>
      <c r="BZ563" s="1" t="s">
        <v>371</v>
      </c>
      <c r="CA563" s="3">
        <v>3</v>
      </c>
      <c r="CB563" s="1" t="s">
        <v>136</v>
      </c>
      <c r="CC563" s="3">
        <v>10000</v>
      </c>
      <c r="CD563" s="9">
        <f t="shared" si="495"/>
        <v>6.7401960784313726</v>
      </c>
      <c r="CE563" s="11" t="s">
        <v>31</v>
      </c>
      <c r="CG563" s="7">
        <f t="shared" si="470"/>
        <v>45510</v>
      </c>
      <c r="CH563" s="1" t="s">
        <v>290</v>
      </c>
      <c r="CI563" s="8" t="s">
        <v>28</v>
      </c>
      <c r="CJ563" s="3">
        <f t="shared" si="496"/>
        <v>109481</v>
      </c>
      <c r="CK563" s="3">
        <v>109546</v>
      </c>
      <c r="CL563" s="3">
        <f t="shared" si="453"/>
        <v>65</v>
      </c>
      <c r="CM563" s="3">
        <v>8.7680000000000007</v>
      </c>
      <c r="CN563" s="1" t="s">
        <v>374</v>
      </c>
      <c r="CO563" s="3">
        <v>3</v>
      </c>
      <c r="CP563" s="1" t="s">
        <v>136</v>
      </c>
      <c r="CQ563" s="3">
        <v>10000</v>
      </c>
      <c r="CR563" s="9">
        <f t="shared" si="497"/>
        <v>7.4133211678832112</v>
      </c>
      <c r="CS563" s="11" t="s">
        <v>31</v>
      </c>
      <c r="CU563" s="7">
        <f t="shared" si="471"/>
        <v>45510</v>
      </c>
      <c r="CV563" s="1" t="s">
        <v>294</v>
      </c>
      <c r="CW563" s="8" t="s">
        <v>43</v>
      </c>
      <c r="CX563" s="3">
        <f t="shared" si="498"/>
        <v>63182</v>
      </c>
      <c r="CY563" s="3">
        <v>63251</v>
      </c>
      <c r="CZ563" s="3">
        <f t="shared" si="454"/>
        <v>69</v>
      </c>
      <c r="DA563" s="3">
        <v>9.6229999999999993</v>
      </c>
      <c r="DB563" s="1" t="s">
        <v>299</v>
      </c>
      <c r="DC563" s="3">
        <v>3</v>
      </c>
      <c r="DD563" s="1" t="s">
        <v>151</v>
      </c>
      <c r="DE563" s="3">
        <v>10000</v>
      </c>
      <c r="DF563" s="9">
        <f t="shared" si="499"/>
        <v>7.1703211056842981</v>
      </c>
      <c r="DG563" s="11" t="s">
        <v>31</v>
      </c>
      <c r="DI563" s="7">
        <f t="shared" si="472"/>
        <v>45510</v>
      </c>
      <c r="DJ563" s="1" t="s">
        <v>295</v>
      </c>
      <c r="DK563" s="8" t="s">
        <v>43</v>
      </c>
      <c r="DL563" s="3">
        <f t="shared" si="500"/>
        <v>91737</v>
      </c>
      <c r="DM563" s="3">
        <v>91807</v>
      </c>
      <c r="DN563" s="3">
        <f t="shared" si="455"/>
        <v>70</v>
      </c>
      <c r="DO563" s="3">
        <v>11.212</v>
      </c>
      <c r="DP563" s="1" t="s">
        <v>296</v>
      </c>
      <c r="DQ563" s="3">
        <v>4</v>
      </c>
      <c r="DR563" s="1" t="s">
        <v>297</v>
      </c>
      <c r="DS563" s="3">
        <v>10000</v>
      </c>
      <c r="DT563" s="9">
        <f t="shared" si="501"/>
        <v>6.2433107384944702</v>
      </c>
      <c r="DU563" s="11" t="s">
        <v>31</v>
      </c>
      <c r="DW563" s="7">
        <f t="shared" si="473"/>
        <v>45510</v>
      </c>
      <c r="DX563" s="1" t="s">
        <v>298</v>
      </c>
      <c r="DY563" s="8" t="s">
        <v>43</v>
      </c>
      <c r="DZ563" s="3">
        <f t="shared" si="502"/>
        <v>99757</v>
      </c>
      <c r="EA563" s="3">
        <v>99820</v>
      </c>
      <c r="EB563" s="3">
        <f t="shared" si="456"/>
        <v>63</v>
      </c>
      <c r="EC563" s="3">
        <v>8.4469999999999992</v>
      </c>
      <c r="ED563" s="1" t="s">
        <v>37</v>
      </c>
      <c r="EE563" s="3">
        <v>2</v>
      </c>
      <c r="EF563" s="1" t="s">
        <v>136</v>
      </c>
      <c r="EG563" s="3">
        <v>10000</v>
      </c>
      <c r="EH563" s="9">
        <f t="shared" si="503"/>
        <v>7.4582692080028421</v>
      </c>
      <c r="EI563" s="11" t="s">
        <v>31</v>
      </c>
      <c r="EK563" s="39">
        <f t="shared" si="474"/>
        <v>45510</v>
      </c>
      <c r="EL563" s="40" t="s">
        <v>300</v>
      </c>
      <c r="EM563" s="41" t="s">
        <v>301</v>
      </c>
      <c r="EN563" s="31">
        <f t="shared" si="504"/>
        <v>230709</v>
      </c>
      <c r="EO563" s="31">
        <v>230782</v>
      </c>
      <c r="EP563" s="31">
        <f t="shared" si="457"/>
        <v>73</v>
      </c>
      <c r="EQ563" s="31">
        <v>19.329999999999998</v>
      </c>
      <c r="ER563" s="40" t="s">
        <v>324</v>
      </c>
      <c r="ES563" s="31">
        <v>2</v>
      </c>
      <c r="ET563" s="40" t="s">
        <v>136</v>
      </c>
      <c r="EU563" s="31">
        <v>6800</v>
      </c>
      <c r="EV563" s="42">
        <f t="shared" si="505"/>
        <v>3.7765131919296433</v>
      </c>
      <c r="EW563" s="44" t="s">
        <v>31</v>
      </c>
      <c r="EY563" s="7">
        <f t="shared" si="475"/>
        <v>45510</v>
      </c>
      <c r="EZ563" s="1" t="s">
        <v>302</v>
      </c>
      <c r="FA563" s="8" t="s">
        <v>301</v>
      </c>
      <c r="FB563" s="3">
        <f t="shared" si="506"/>
        <v>221271</v>
      </c>
      <c r="FC563" s="3">
        <v>221353</v>
      </c>
      <c r="FD563" s="3">
        <f t="shared" si="458"/>
        <v>82</v>
      </c>
      <c r="FE563" s="3"/>
      <c r="FF563" s="1" t="s">
        <v>303</v>
      </c>
      <c r="FG563" s="3">
        <v>2</v>
      </c>
      <c r="FH563" s="1" t="s">
        <v>136</v>
      </c>
      <c r="FI563" s="3">
        <v>6800</v>
      </c>
      <c r="FJ563" s="9">
        <f t="shared" si="507"/>
        <v>0</v>
      </c>
      <c r="FK563" s="11" t="s">
        <v>31</v>
      </c>
      <c r="FM563" s="39">
        <f t="shared" si="476"/>
        <v>45510</v>
      </c>
      <c r="FN563" s="40" t="s">
        <v>304</v>
      </c>
      <c r="FO563" s="41" t="s">
        <v>14</v>
      </c>
      <c r="FP563" s="31">
        <f t="shared" si="508"/>
        <v>183055</v>
      </c>
      <c r="FQ563" s="31">
        <v>183122</v>
      </c>
      <c r="FR563" s="31">
        <f t="shared" si="459"/>
        <v>67</v>
      </c>
      <c r="FS563" s="31">
        <v>26.59</v>
      </c>
      <c r="FT563" s="40" t="s">
        <v>325</v>
      </c>
      <c r="FU563" s="31">
        <v>2</v>
      </c>
      <c r="FV563" s="40" t="s">
        <v>136</v>
      </c>
      <c r="FW563" s="31">
        <v>6800</v>
      </c>
      <c r="FX563" s="42">
        <f t="shared" si="509"/>
        <v>2.5197442647611883</v>
      </c>
      <c r="FY563" s="44" t="s">
        <v>31</v>
      </c>
      <c r="GA563" s="7">
        <f t="shared" si="477"/>
        <v>45510</v>
      </c>
      <c r="GB563" s="1" t="s">
        <v>306</v>
      </c>
      <c r="GC563" s="8" t="s">
        <v>301</v>
      </c>
      <c r="GD563" s="3">
        <f t="shared" si="510"/>
        <v>239248</v>
      </c>
      <c r="GE563" s="3">
        <v>239332</v>
      </c>
      <c r="GF563" s="3">
        <f t="shared" si="460"/>
        <v>84</v>
      </c>
      <c r="GG563" s="3"/>
      <c r="GH563" s="1" t="s">
        <v>361</v>
      </c>
      <c r="GI563" s="3">
        <v>2</v>
      </c>
      <c r="GJ563" s="1" t="s">
        <v>136</v>
      </c>
      <c r="GK563" s="3">
        <v>6800</v>
      </c>
      <c r="GL563" s="9">
        <f t="shared" si="511"/>
        <v>0</v>
      </c>
      <c r="GM563" s="11" t="s">
        <v>31</v>
      </c>
      <c r="GO563" s="7">
        <f t="shared" si="478"/>
        <v>45510</v>
      </c>
      <c r="GP563" s="1" t="s">
        <v>390</v>
      </c>
      <c r="GQ563" s="8" t="s">
        <v>548</v>
      </c>
      <c r="GR563" s="3">
        <f t="shared" si="512"/>
        <v>92626</v>
      </c>
      <c r="GS563" s="3">
        <v>92706</v>
      </c>
      <c r="GT563" s="3">
        <f t="shared" si="461"/>
        <v>80</v>
      </c>
      <c r="GU563" s="3">
        <v>12.699</v>
      </c>
      <c r="GV563" s="1" t="s">
        <v>285</v>
      </c>
      <c r="GW563" s="3">
        <v>3</v>
      </c>
      <c r="GX563" s="1" t="s">
        <v>136</v>
      </c>
      <c r="GY563" s="3">
        <v>10000</v>
      </c>
      <c r="GZ563" s="9">
        <f t="shared" si="416"/>
        <v>6.2997086384754706</v>
      </c>
      <c r="HA563" s="11" t="s">
        <v>31</v>
      </c>
      <c r="HC563" s="7">
        <f t="shared" si="479"/>
        <v>45510</v>
      </c>
      <c r="HD563" s="1" t="s">
        <v>394</v>
      </c>
      <c r="HE563" s="8" t="s">
        <v>28</v>
      </c>
      <c r="HF563" s="3">
        <f t="shared" si="483"/>
        <v>0</v>
      </c>
      <c r="HG563" s="3"/>
      <c r="HH563" s="3">
        <f t="shared" si="462"/>
        <v>0</v>
      </c>
      <c r="HI563" s="3"/>
      <c r="HJ563" s="1"/>
      <c r="HK563" s="3"/>
      <c r="HL563" s="1"/>
      <c r="HM563" s="3"/>
      <c r="HN563" s="9">
        <f t="shared" si="417"/>
        <v>0</v>
      </c>
      <c r="HO563" s="11" t="s">
        <v>31</v>
      </c>
      <c r="HQ563" s="7">
        <f t="shared" si="481"/>
        <v>45510</v>
      </c>
      <c r="HR563" s="1" t="s">
        <v>500</v>
      </c>
      <c r="HS563" s="8" t="s">
        <v>501</v>
      </c>
      <c r="HT563" s="3">
        <f t="shared" si="482"/>
        <v>0</v>
      </c>
      <c r="HU563" s="3"/>
      <c r="HV563" s="3">
        <f t="shared" si="463"/>
        <v>0</v>
      </c>
      <c r="HW563" s="3"/>
      <c r="HX563" s="1"/>
      <c r="HY563" s="3"/>
      <c r="HZ563" s="1"/>
      <c r="IA563" s="3"/>
      <c r="IB563" s="9">
        <f t="shared" si="418"/>
        <v>0</v>
      </c>
      <c r="IC563" s="11" t="s">
        <v>31</v>
      </c>
    </row>
    <row r="564" spans="1:237" x14ac:dyDescent="0.35">
      <c r="A564" s="7">
        <f t="shared" si="464"/>
        <v>45511</v>
      </c>
      <c r="B564" s="1" t="s">
        <v>27</v>
      </c>
      <c r="C564" s="8" t="s">
        <v>28</v>
      </c>
      <c r="D564" s="3">
        <f t="shared" si="484"/>
        <v>100563</v>
      </c>
      <c r="E564" s="3">
        <v>100646</v>
      </c>
      <c r="F564" s="3">
        <f t="shared" si="447"/>
        <v>83</v>
      </c>
      <c r="G564" s="3">
        <v>14.474</v>
      </c>
      <c r="H564" s="1" t="s">
        <v>104</v>
      </c>
      <c r="I564" s="3">
        <v>3</v>
      </c>
      <c r="J564" s="1" t="s">
        <v>136</v>
      </c>
      <c r="K564" s="3">
        <v>10000</v>
      </c>
      <c r="L564" s="9">
        <f t="shared" si="485"/>
        <v>5.7344203399198559</v>
      </c>
      <c r="M564" s="4" t="s">
        <v>29</v>
      </c>
      <c r="N564" s="10"/>
      <c r="O564" s="7">
        <f t="shared" si="465"/>
        <v>45511</v>
      </c>
      <c r="P564" s="1" t="s">
        <v>30</v>
      </c>
      <c r="Q564" s="8" t="s">
        <v>28</v>
      </c>
      <c r="R564" s="3">
        <f t="shared" si="486"/>
        <v>0</v>
      </c>
      <c r="S564" s="3"/>
      <c r="T564" s="3">
        <f t="shared" si="449"/>
        <v>0</v>
      </c>
      <c r="U564" s="3"/>
      <c r="V564" s="1"/>
      <c r="W564" s="3"/>
      <c r="X564" s="1"/>
      <c r="Y564" s="3"/>
      <c r="Z564" s="9">
        <f t="shared" si="487"/>
        <v>0</v>
      </c>
      <c r="AA564" s="11" t="s">
        <v>31</v>
      </c>
      <c r="AC564" s="7">
        <f t="shared" si="466"/>
        <v>45511</v>
      </c>
      <c r="AD564" s="1" t="s">
        <v>32</v>
      </c>
      <c r="AE564" s="8" t="s">
        <v>33</v>
      </c>
      <c r="AF564" s="3">
        <f t="shared" si="488"/>
        <v>187993</v>
      </c>
      <c r="AG564" s="3">
        <v>188055</v>
      </c>
      <c r="AH564" s="3">
        <f t="shared" si="448"/>
        <v>62</v>
      </c>
      <c r="AI564" s="3">
        <v>7.35</v>
      </c>
      <c r="AJ564" s="1" t="s">
        <v>323</v>
      </c>
      <c r="AK564" s="3">
        <v>3</v>
      </c>
      <c r="AL564" s="1" t="s">
        <v>151</v>
      </c>
      <c r="AM564" s="3">
        <v>6800</v>
      </c>
      <c r="AN564" s="9">
        <f t="shared" si="489"/>
        <v>8.4353741496598644</v>
      </c>
      <c r="AO564" s="11" t="s">
        <v>31</v>
      </c>
      <c r="AQ564" s="7">
        <f t="shared" si="467"/>
        <v>45511</v>
      </c>
      <c r="AR564" s="1" t="s">
        <v>34</v>
      </c>
      <c r="AS564" s="8" t="s">
        <v>33</v>
      </c>
      <c r="AT564" s="3">
        <f t="shared" si="490"/>
        <v>197656</v>
      </c>
      <c r="AU564" s="3">
        <v>197731</v>
      </c>
      <c r="AV564" s="3">
        <f t="shared" si="450"/>
        <v>75</v>
      </c>
      <c r="AW564" s="3"/>
      <c r="AX564" s="1" t="s">
        <v>35</v>
      </c>
      <c r="AY564" s="3">
        <v>2</v>
      </c>
      <c r="AZ564" s="1" t="s">
        <v>136</v>
      </c>
      <c r="BA564" s="3">
        <v>6800</v>
      </c>
      <c r="BB564" s="9">
        <f t="shared" si="491"/>
        <v>0</v>
      </c>
      <c r="BC564" s="11" t="s">
        <v>31</v>
      </c>
      <c r="BE564" s="7">
        <f t="shared" si="468"/>
        <v>45511</v>
      </c>
      <c r="BF564" s="1" t="s">
        <v>284</v>
      </c>
      <c r="BG564" s="8" t="s">
        <v>28</v>
      </c>
      <c r="BH564" s="3">
        <f t="shared" si="492"/>
        <v>0</v>
      </c>
      <c r="BI564" s="3"/>
      <c r="BJ564" s="3">
        <f t="shared" si="451"/>
        <v>0</v>
      </c>
      <c r="BK564" s="3"/>
      <c r="BL564" s="1"/>
      <c r="BM564" s="3"/>
      <c r="BN564" s="1"/>
      <c r="BO564" s="3"/>
      <c r="BP564" s="9">
        <f t="shared" si="493"/>
        <v>0</v>
      </c>
      <c r="BQ564" s="11" t="s">
        <v>31</v>
      </c>
      <c r="BS564" s="7">
        <f t="shared" si="469"/>
        <v>45511</v>
      </c>
      <c r="BT564" s="1" t="s">
        <v>286</v>
      </c>
      <c r="BU564" s="8" t="s">
        <v>28</v>
      </c>
      <c r="BV564" s="3">
        <f t="shared" si="494"/>
        <v>104894</v>
      </c>
      <c r="BW564" s="3">
        <v>104973</v>
      </c>
      <c r="BX564" s="3">
        <f t="shared" si="452"/>
        <v>79</v>
      </c>
      <c r="BY564" s="3">
        <v>10.55</v>
      </c>
      <c r="BZ564" s="1" t="s">
        <v>371</v>
      </c>
      <c r="CA564" s="3">
        <v>3</v>
      </c>
      <c r="CB564" s="1" t="s">
        <v>136</v>
      </c>
      <c r="CC564" s="3">
        <v>10000</v>
      </c>
      <c r="CD564" s="9">
        <f t="shared" si="495"/>
        <v>7.4881516587677721</v>
      </c>
      <c r="CE564" s="11" t="s">
        <v>31</v>
      </c>
      <c r="CG564" s="7">
        <f t="shared" si="470"/>
        <v>45511</v>
      </c>
      <c r="CH564" s="1" t="s">
        <v>290</v>
      </c>
      <c r="CI564" s="8" t="s">
        <v>28</v>
      </c>
      <c r="CJ564" s="3">
        <f t="shared" si="496"/>
        <v>109546</v>
      </c>
      <c r="CK564" s="3">
        <v>109615</v>
      </c>
      <c r="CL564" s="3">
        <f t="shared" si="453"/>
        <v>69</v>
      </c>
      <c r="CM564" s="3">
        <v>9.8849999999999998</v>
      </c>
      <c r="CN564" s="1" t="s">
        <v>373</v>
      </c>
      <c r="CO564" s="3">
        <v>3</v>
      </c>
      <c r="CP564" s="1" t="s">
        <v>136</v>
      </c>
      <c r="CQ564" s="3">
        <v>10000</v>
      </c>
      <c r="CR564" s="9">
        <f t="shared" si="497"/>
        <v>6.9802731411229137</v>
      </c>
      <c r="CS564" s="11" t="s">
        <v>31</v>
      </c>
      <c r="CU564" s="7">
        <f t="shared" si="471"/>
        <v>45511</v>
      </c>
      <c r="CV564" s="1" t="s">
        <v>294</v>
      </c>
      <c r="CW564" s="8" t="s">
        <v>43</v>
      </c>
      <c r="CX564" s="3">
        <f t="shared" si="498"/>
        <v>63251</v>
      </c>
      <c r="CY564" s="3">
        <v>63303</v>
      </c>
      <c r="CZ564" s="3">
        <f t="shared" si="454"/>
        <v>52</v>
      </c>
      <c r="DA564" s="3">
        <v>6.8319999999999999</v>
      </c>
      <c r="DB564" s="1" t="s">
        <v>299</v>
      </c>
      <c r="DC564" s="3">
        <v>3</v>
      </c>
      <c r="DD564" s="1" t="s">
        <v>151</v>
      </c>
      <c r="DE564" s="3">
        <v>10000</v>
      </c>
      <c r="DF564" s="9">
        <f t="shared" si="499"/>
        <v>7.6112412177985949</v>
      </c>
      <c r="DG564" s="11" t="s">
        <v>31</v>
      </c>
      <c r="DI564" s="7">
        <f t="shared" si="472"/>
        <v>45511</v>
      </c>
      <c r="DJ564" s="1" t="s">
        <v>295</v>
      </c>
      <c r="DK564" s="8" t="s">
        <v>43</v>
      </c>
      <c r="DL564" s="3">
        <f t="shared" si="500"/>
        <v>91807</v>
      </c>
      <c r="DM564" s="3">
        <v>91893</v>
      </c>
      <c r="DN564" s="3">
        <f t="shared" si="455"/>
        <v>86</v>
      </c>
      <c r="DO564" s="3">
        <v>13.752000000000001</v>
      </c>
      <c r="DP564" s="1" t="s">
        <v>296</v>
      </c>
      <c r="DQ564" s="3">
        <v>3</v>
      </c>
      <c r="DR564" s="1" t="s">
        <v>297</v>
      </c>
      <c r="DS564" s="3">
        <v>10000</v>
      </c>
      <c r="DT564" s="9">
        <f t="shared" si="501"/>
        <v>6.2536358347876666</v>
      </c>
      <c r="DU564" s="11" t="s">
        <v>31</v>
      </c>
      <c r="DW564" s="7">
        <f t="shared" si="473"/>
        <v>45511</v>
      </c>
      <c r="DX564" s="1" t="s">
        <v>298</v>
      </c>
      <c r="DY564" s="8" t="s">
        <v>43</v>
      </c>
      <c r="DZ564" s="3">
        <f t="shared" si="502"/>
        <v>99820</v>
      </c>
      <c r="EA564" s="3">
        <v>99879</v>
      </c>
      <c r="EB564" s="3">
        <f t="shared" si="456"/>
        <v>59</v>
      </c>
      <c r="EC564" s="3">
        <v>9.6050000000000004</v>
      </c>
      <c r="ED564" s="1" t="s">
        <v>37</v>
      </c>
      <c r="EE564" s="3">
        <v>2</v>
      </c>
      <c r="EF564" s="1" t="s">
        <v>136</v>
      </c>
      <c r="EG564" s="3">
        <v>10000</v>
      </c>
      <c r="EH564" s="9">
        <f t="shared" si="503"/>
        <v>6.1426340447683492</v>
      </c>
      <c r="EI564" s="11" t="s">
        <v>31</v>
      </c>
      <c r="EK564" s="7">
        <f t="shared" si="474"/>
        <v>45511</v>
      </c>
      <c r="EL564" s="1" t="s">
        <v>300</v>
      </c>
      <c r="EM564" s="8" t="s">
        <v>301</v>
      </c>
      <c r="EN564" s="3">
        <f t="shared" si="504"/>
        <v>230782</v>
      </c>
      <c r="EO564" s="3">
        <v>230832</v>
      </c>
      <c r="EP564" s="3">
        <f t="shared" si="457"/>
        <v>50</v>
      </c>
      <c r="EQ564" s="3"/>
      <c r="ER564" s="1" t="s">
        <v>324</v>
      </c>
      <c r="ES564" s="3">
        <v>2</v>
      </c>
      <c r="ET564" s="1" t="s">
        <v>136</v>
      </c>
      <c r="EU564" s="3">
        <v>6800</v>
      </c>
      <c r="EV564" s="9">
        <f t="shared" si="505"/>
        <v>0</v>
      </c>
      <c r="EW564" s="11" t="s">
        <v>31</v>
      </c>
      <c r="EY564" s="39">
        <f t="shared" si="475"/>
        <v>45511</v>
      </c>
      <c r="EZ564" s="40" t="s">
        <v>302</v>
      </c>
      <c r="FA564" s="41" t="s">
        <v>301</v>
      </c>
      <c r="FB564" s="31">
        <f t="shared" si="506"/>
        <v>221353</v>
      </c>
      <c r="FC564" s="31">
        <v>221404</v>
      </c>
      <c r="FD564" s="31">
        <f t="shared" si="458"/>
        <v>51</v>
      </c>
      <c r="FE564" s="31">
        <v>22.05</v>
      </c>
      <c r="FF564" s="40" t="s">
        <v>303</v>
      </c>
      <c r="FG564" s="31">
        <v>2</v>
      </c>
      <c r="FH564" s="40" t="s">
        <v>136</v>
      </c>
      <c r="FI564" s="31">
        <v>6800</v>
      </c>
      <c r="FJ564" s="42">
        <f t="shared" si="507"/>
        <v>2.3129251700680271</v>
      </c>
      <c r="FK564" s="44" t="s">
        <v>31</v>
      </c>
      <c r="FM564" s="7">
        <f t="shared" si="476"/>
        <v>45511</v>
      </c>
      <c r="FN564" s="1" t="s">
        <v>304</v>
      </c>
      <c r="FO564" s="8" t="s">
        <v>14</v>
      </c>
      <c r="FP564" s="3">
        <f t="shared" si="508"/>
        <v>183122</v>
      </c>
      <c r="FQ564" s="3">
        <v>183190</v>
      </c>
      <c r="FR564" s="3">
        <f t="shared" si="459"/>
        <v>68</v>
      </c>
      <c r="FS564" s="3"/>
      <c r="FT564" s="1" t="s">
        <v>325</v>
      </c>
      <c r="FU564" s="3">
        <v>2</v>
      </c>
      <c r="FV564" s="1" t="s">
        <v>136</v>
      </c>
      <c r="FW564" s="3">
        <v>6800</v>
      </c>
      <c r="FX564" s="9">
        <f t="shared" si="509"/>
        <v>0</v>
      </c>
      <c r="FY564" s="11" t="s">
        <v>31</v>
      </c>
      <c r="GA564" s="39">
        <f t="shared" si="477"/>
        <v>45511</v>
      </c>
      <c r="GB564" s="40" t="s">
        <v>306</v>
      </c>
      <c r="GC564" s="41" t="s">
        <v>301</v>
      </c>
      <c r="GD564" s="31">
        <f t="shared" si="510"/>
        <v>239332</v>
      </c>
      <c r="GE564" s="31">
        <v>239366</v>
      </c>
      <c r="GF564" s="31">
        <f t="shared" si="460"/>
        <v>34</v>
      </c>
      <c r="GG564" s="31">
        <v>20.89</v>
      </c>
      <c r="GH564" s="40" t="s">
        <v>375</v>
      </c>
      <c r="GI564" s="31">
        <v>2</v>
      </c>
      <c r="GJ564" s="40" t="s">
        <v>136</v>
      </c>
      <c r="GK564" s="31">
        <v>6800</v>
      </c>
      <c r="GL564" s="42">
        <f t="shared" si="511"/>
        <v>1.6275730014360938</v>
      </c>
      <c r="GM564" s="44" t="s">
        <v>31</v>
      </c>
      <c r="GO564" s="7">
        <f t="shared" si="478"/>
        <v>45511</v>
      </c>
      <c r="GP564" s="1" t="s">
        <v>390</v>
      </c>
      <c r="GQ564" s="8" t="s">
        <v>548</v>
      </c>
      <c r="GR564" s="3">
        <f t="shared" si="512"/>
        <v>92706</v>
      </c>
      <c r="GS564" s="3">
        <v>92771</v>
      </c>
      <c r="GT564" s="3">
        <f t="shared" si="461"/>
        <v>65</v>
      </c>
      <c r="GU564" s="3">
        <v>9.3640000000000008</v>
      </c>
      <c r="GV564" s="1" t="s">
        <v>285</v>
      </c>
      <c r="GW564" s="3">
        <v>3</v>
      </c>
      <c r="GX564" s="1" t="s">
        <v>136</v>
      </c>
      <c r="GY564" s="3">
        <v>10000</v>
      </c>
      <c r="GZ564" s="9">
        <f t="shared" si="416"/>
        <v>6.9414780008543353</v>
      </c>
      <c r="HA564" s="11" t="s">
        <v>31</v>
      </c>
      <c r="HC564" s="7">
        <f t="shared" si="479"/>
        <v>45511</v>
      </c>
      <c r="HD564" s="1" t="s">
        <v>394</v>
      </c>
      <c r="HE564" s="8" t="s">
        <v>28</v>
      </c>
      <c r="HF564" s="3">
        <f t="shared" si="483"/>
        <v>0</v>
      </c>
      <c r="HG564" s="3"/>
      <c r="HH564" s="3">
        <f t="shared" si="462"/>
        <v>0</v>
      </c>
      <c r="HI564" s="3"/>
      <c r="HJ564" s="1"/>
      <c r="HK564" s="3"/>
      <c r="HL564" s="1"/>
      <c r="HM564" s="3"/>
      <c r="HN564" s="9">
        <f t="shared" si="417"/>
        <v>0</v>
      </c>
      <c r="HO564" s="11" t="s">
        <v>31</v>
      </c>
      <c r="HQ564" s="7">
        <f t="shared" si="481"/>
        <v>45511</v>
      </c>
      <c r="HR564" s="1" t="s">
        <v>500</v>
      </c>
      <c r="HS564" s="8" t="s">
        <v>501</v>
      </c>
      <c r="HT564" s="3">
        <f t="shared" si="482"/>
        <v>0</v>
      </c>
      <c r="HU564" s="3"/>
      <c r="HV564" s="3">
        <f t="shared" si="463"/>
        <v>0</v>
      </c>
      <c r="HW564" s="3"/>
      <c r="HX564" s="1"/>
      <c r="HY564" s="3"/>
      <c r="HZ564" s="1"/>
      <c r="IA564" s="3"/>
      <c r="IB564" s="9">
        <f t="shared" si="418"/>
        <v>0</v>
      </c>
      <c r="IC564" s="11" t="s">
        <v>31</v>
      </c>
    </row>
    <row r="565" spans="1:237" x14ac:dyDescent="0.35">
      <c r="A565" s="7">
        <f t="shared" si="464"/>
        <v>45512</v>
      </c>
      <c r="B565" s="1" t="s">
        <v>27</v>
      </c>
      <c r="C565" s="8" t="s">
        <v>28</v>
      </c>
      <c r="D565" s="3">
        <f t="shared" si="484"/>
        <v>100646</v>
      </c>
      <c r="E565" s="3">
        <v>100715</v>
      </c>
      <c r="F565" s="3">
        <f t="shared" si="447"/>
        <v>69</v>
      </c>
      <c r="G565" s="3">
        <v>10.254</v>
      </c>
      <c r="H565" s="1" t="s">
        <v>104</v>
      </c>
      <c r="I565" s="3">
        <v>3</v>
      </c>
      <c r="J565" s="1" t="s">
        <v>136</v>
      </c>
      <c r="K565" s="3">
        <v>10000</v>
      </c>
      <c r="L565" s="9">
        <f t="shared" si="485"/>
        <v>6.7290813341135172</v>
      </c>
      <c r="M565" s="4" t="s">
        <v>29</v>
      </c>
      <c r="N565" s="10"/>
      <c r="O565" s="7">
        <f t="shared" si="465"/>
        <v>45512</v>
      </c>
      <c r="P565" s="1" t="s">
        <v>30</v>
      </c>
      <c r="Q565" s="8" t="s">
        <v>28</v>
      </c>
      <c r="R565" s="3">
        <f t="shared" si="486"/>
        <v>0</v>
      </c>
      <c r="S565" s="3"/>
      <c r="T565" s="3">
        <f t="shared" si="449"/>
        <v>0</v>
      </c>
      <c r="U565" s="3"/>
      <c r="V565" s="1"/>
      <c r="W565" s="3"/>
      <c r="X565" s="1"/>
      <c r="Y565" s="3"/>
      <c r="Z565" s="9">
        <f t="shared" si="487"/>
        <v>0</v>
      </c>
      <c r="AA565" s="11" t="s">
        <v>31</v>
      </c>
      <c r="AC565" s="7">
        <f t="shared" si="466"/>
        <v>45512</v>
      </c>
      <c r="AD565" s="1" t="s">
        <v>32</v>
      </c>
      <c r="AE565" s="8" t="s">
        <v>33</v>
      </c>
      <c r="AF565" s="3">
        <f t="shared" si="488"/>
        <v>188055</v>
      </c>
      <c r="AG565" s="3">
        <v>188128</v>
      </c>
      <c r="AH565" s="3">
        <f t="shared" si="448"/>
        <v>73</v>
      </c>
      <c r="AI565" s="3">
        <v>10.29</v>
      </c>
      <c r="AJ565" s="1" t="s">
        <v>323</v>
      </c>
      <c r="AK565" s="3">
        <v>3</v>
      </c>
      <c r="AL565" s="1" t="s">
        <v>151</v>
      </c>
      <c r="AM565" s="3">
        <v>6800</v>
      </c>
      <c r="AN565" s="9">
        <f t="shared" si="489"/>
        <v>7.0942662779397478</v>
      </c>
      <c r="AO565" s="11" t="s">
        <v>31</v>
      </c>
      <c r="AQ565" s="39">
        <f t="shared" si="467"/>
        <v>45512</v>
      </c>
      <c r="AR565" s="40" t="s">
        <v>34</v>
      </c>
      <c r="AS565" s="41" t="s">
        <v>33</v>
      </c>
      <c r="AT565" s="31">
        <f t="shared" si="490"/>
        <v>197731</v>
      </c>
      <c r="AU565" s="31">
        <v>197770</v>
      </c>
      <c r="AV565" s="31">
        <f t="shared" si="450"/>
        <v>39</v>
      </c>
      <c r="AW565" s="31">
        <v>14.08</v>
      </c>
      <c r="AX565" s="40" t="s">
        <v>35</v>
      </c>
      <c r="AY565" s="31">
        <v>2</v>
      </c>
      <c r="AZ565" s="40" t="s">
        <v>136</v>
      </c>
      <c r="BA565" s="31">
        <v>6800</v>
      </c>
      <c r="BB565" s="42">
        <f t="shared" si="491"/>
        <v>2.7698863636363638</v>
      </c>
      <c r="BC565" s="44" t="s">
        <v>31</v>
      </c>
      <c r="BE565" s="7">
        <f t="shared" si="468"/>
        <v>45512</v>
      </c>
      <c r="BF565" s="1" t="s">
        <v>284</v>
      </c>
      <c r="BG565" s="8" t="s">
        <v>28</v>
      </c>
      <c r="BH565" s="3">
        <f t="shared" si="492"/>
        <v>0</v>
      </c>
      <c r="BI565" s="3"/>
      <c r="BJ565" s="3">
        <f t="shared" si="451"/>
        <v>0</v>
      </c>
      <c r="BK565" s="3"/>
      <c r="BL565" s="1"/>
      <c r="BM565" s="3"/>
      <c r="BN565" s="1"/>
      <c r="BO565" s="3"/>
      <c r="BP565" s="9">
        <f t="shared" si="493"/>
        <v>0</v>
      </c>
      <c r="BQ565" s="11" t="s">
        <v>31</v>
      </c>
      <c r="BS565" s="7">
        <f t="shared" si="469"/>
        <v>45512</v>
      </c>
      <c r="BT565" s="1" t="s">
        <v>286</v>
      </c>
      <c r="BU565" s="8" t="s">
        <v>28</v>
      </c>
      <c r="BV565" s="3">
        <f t="shared" si="494"/>
        <v>104973</v>
      </c>
      <c r="BW565" s="3">
        <v>105053</v>
      </c>
      <c r="BX565" s="3">
        <f t="shared" si="452"/>
        <v>80</v>
      </c>
      <c r="BY565" s="3">
        <v>10.868</v>
      </c>
      <c r="BZ565" s="1" t="s">
        <v>371</v>
      </c>
      <c r="CA565" s="3">
        <v>3</v>
      </c>
      <c r="CB565" s="1" t="s">
        <v>136</v>
      </c>
      <c r="CC565" s="3">
        <v>10000</v>
      </c>
      <c r="CD565" s="9">
        <f t="shared" si="495"/>
        <v>7.36105999263894</v>
      </c>
      <c r="CE565" s="11" t="s">
        <v>31</v>
      </c>
      <c r="CG565" s="7">
        <f t="shared" si="470"/>
        <v>45512</v>
      </c>
      <c r="CH565" s="1" t="s">
        <v>290</v>
      </c>
      <c r="CI565" s="8" t="s">
        <v>28</v>
      </c>
      <c r="CJ565" s="3">
        <f t="shared" si="496"/>
        <v>109615</v>
      </c>
      <c r="CK565" s="3">
        <v>109676</v>
      </c>
      <c r="CL565" s="3">
        <f t="shared" si="453"/>
        <v>61</v>
      </c>
      <c r="CM565" s="3">
        <v>8.0120000000000005</v>
      </c>
      <c r="CN565" s="1" t="s">
        <v>372</v>
      </c>
      <c r="CO565" s="3">
        <v>3</v>
      </c>
      <c r="CP565" s="1" t="s">
        <v>136</v>
      </c>
      <c r="CQ565" s="3">
        <v>10000</v>
      </c>
      <c r="CR565" s="9">
        <f t="shared" si="497"/>
        <v>7.6135796305541685</v>
      </c>
      <c r="CS565" s="11" t="s">
        <v>31</v>
      </c>
      <c r="CU565" s="7">
        <f t="shared" si="471"/>
        <v>45512</v>
      </c>
      <c r="CV565" s="1" t="s">
        <v>294</v>
      </c>
      <c r="CW565" s="8" t="s">
        <v>43</v>
      </c>
      <c r="CX565" s="3">
        <f t="shared" si="498"/>
        <v>63303</v>
      </c>
      <c r="CY565" s="3">
        <v>63369</v>
      </c>
      <c r="CZ565" s="3">
        <f t="shared" si="454"/>
        <v>66</v>
      </c>
      <c r="DA565" s="3">
        <v>8.8209999999999997</v>
      </c>
      <c r="DB565" s="1" t="s">
        <v>299</v>
      </c>
      <c r="DC565" s="3">
        <v>3</v>
      </c>
      <c r="DD565" s="1" t="s">
        <v>136</v>
      </c>
      <c r="DE565" s="3">
        <v>10000</v>
      </c>
      <c r="DF565" s="9">
        <f t="shared" si="499"/>
        <v>7.4821448815327063</v>
      </c>
      <c r="DG565" s="11" t="s">
        <v>31</v>
      </c>
      <c r="DI565" s="7">
        <f t="shared" si="472"/>
        <v>45512</v>
      </c>
      <c r="DJ565" s="1" t="s">
        <v>295</v>
      </c>
      <c r="DK565" s="8" t="s">
        <v>43</v>
      </c>
      <c r="DL565" s="3">
        <f t="shared" si="500"/>
        <v>91893</v>
      </c>
      <c r="DM565" s="3">
        <v>91969</v>
      </c>
      <c r="DN565" s="3">
        <f t="shared" si="455"/>
        <v>76</v>
      </c>
      <c r="DO565" s="3">
        <v>11.208</v>
      </c>
      <c r="DP565" s="1" t="s">
        <v>296</v>
      </c>
      <c r="DQ565" s="3">
        <v>4</v>
      </c>
      <c r="DR565" s="1" t="s">
        <v>297</v>
      </c>
      <c r="DS565" s="3">
        <v>10000</v>
      </c>
      <c r="DT565" s="9">
        <f t="shared" si="501"/>
        <v>6.780870806566738</v>
      </c>
      <c r="DU565" s="11" t="s">
        <v>31</v>
      </c>
      <c r="DW565" s="7">
        <f t="shared" si="473"/>
        <v>45512</v>
      </c>
      <c r="DX565" s="1" t="s">
        <v>298</v>
      </c>
      <c r="DY565" s="8" t="s">
        <v>43</v>
      </c>
      <c r="DZ565" s="3">
        <f t="shared" si="502"/>
        <v>99879</v>
      </c>
      <c r="EA565" s="3">
        <v>99964</v>
      </c>
      <c r="EB565" s="3">
        <f t="shared" si="456"/>
        <v>85</v>
      </c>
      <c r="EC565" s="3">
        <v>10.535</v>
      </c>
      <c r="ED565" s="1" t="s">
        <v>37</v>
      </c>
      <c r="EE565" s="3">
        <v>2</v>
      </c>
      <c r="EF565" s="1" t="s">
        <v>136</v>
      </c>
      <c r="EG565" s="3">
        <v>10000</v>
      </c>
      <c r="EH565" s="9">
        <f t="shared" si="503"/>
        <v>8.0683436165163744</v>
      </c>
      <c r="EI565" s="11" t="s">
        <v>31</v>
      </c>
      <c r="EK565" s="39">
        <f t="shared" si="474"/>
        <v>45512</v>
      </c>
      <c r="EL565" s="40" t="s">
        <v>300</v>
      </c>
      <c r="EM565" s="41" t="s">
        <v>301</v>
      </c>
      <c r="EN565" s="31">
        <f t="shared" si="504"/>
        <v>230832</v>
      </c>
      <c r="EO565" s="31">
        <v>230896</v>
      </c>
      <c r="EP565" s="31">
        <f t="shared" si="457"/>
        <v>64</v>
      </c>
      <c r="EQ565" s="31">
        <v>19.39</v>
      </c>
      <c r="ER565" s="40" t="s">
        <v>324</v>
      </c>
      <c r="ES565" s="31">
        <v>2</v>
      </c>
      <c r="ET565" s="40" t="s">
        <v>136</v>
      </c>
      <c r="EU565" s="31">
        <v>6800</v>
      </c>
      <c r="EV565" s="42">
        <f t="shared" si="505"/>
        <v>3.300670448684889</v>
      </c>
      <c r="EW565" s="44" t="s">
        <v>31</v>
      </c>
      <c r="EY565" s="39">
        <f t="shared" si="475"/>
        <v>45512</v>
      </c>
      <c r="EZ565" s="40" t="s">
        <v>302</v>
      </c>
      <c r="FA565" s="41" t="s">
        <v>301</v>
      </c>
      <c r="FB565" s="31">
        <f t="shared" si="506"/>
        <v>221404</v>
      </c>
      <c r="FC565" s="31">
        <v>221468</v>
      </c>
      <c r="FD565" s="31">
        <f t="shared" si="458"/>
        <v>64</v>
      </c>
      <c r="FE565" s="31">
        <v>13.12</v>
      </c>
      <c r="FF565" s="40" t="s">
        <v>303</v>
      </c>
      <c r="FG565" s="31">
        <v>2</v>
      </c>
      <c r="FH565" s="40" t="s">
        <v>136</v>
      </c>
      <c r="FI565" s="31">
        <v>6800</v>
      </c>
      <c r="FJ565" s="42">
        <f t="shared" si="507"/>
        <v>4.8780487804878048</v>
      </c>
      <c r="FK565" s="44" t="s">
        <v>31</v>
      </c>
      <c r="FM565" s="7">
        <f t="shared" si="476"/>
        <v>45512</v>
      </c>
      <c r="FN565" s="1" t="s">
        <v>304</v>
      </c>
      <c r="FO565" s="8" t="s">
        <v>14</v>
      </c>
      <c r="FP565" s="3">
        <f t="shared" si="508"/>
        <v>183190</v>
      </c>
      <c r="FQ565" s="3">
        <v>183270</v>
      </c>
      <c r="FR565" s="3">
        <f t="shared" si="459"/>
        <v>80</v>
      </c>
      <c r="FS565" s="3"/>
      <c r="FT565" s="1" t="s">
        <v>325</v>
      </c>
      <c r="FU565" s="3">
        <v>2</v>
      </c>
      <c r="FV565" s="1" t="s">
        <v>136</v>
      </c>
      <c r="FW565" s="3">
        <v>6800</v>
      </c>
      <c r="FX565" s="9">
        <f t="shared" si="509"/>
        <v>0</v>
      </c>
      <c r="FY565" s="11" t="s">
        <v>31</v>
      </c>
      <c r="GA565" s="7">
        <f t="shared" si="477"/>
        <v>45512</v>
      </c>
      <c r="GB565" s="1" t="s">
        <v>306</v>
      </c>
      <c r="GC565" s="8" t="s">
        <v>301</v>
      </c>
      <c r="GD565" s="3">
        <f t="shared" si="510"/>
        <v>239366</v>
      </c>
      <c r="GE565" s="3">
        <v>239441</v>
      </c>
      <c r="GF565" s="3">
        <f t="shared" si="460"/>
        <v>75</v>
      </c>
      <c r="GG565" s="3">
        <v>13.07</v>
      </c>
      <c r="GH565" s="1" t="s">
        <v>375</v>
      </c>
      <c r="GI565" s="3">
        <v>2</v>
      </c>
      <c r="GJ565" s="1" t="s">
        <v>136</v>
      </c>
      <c r="GK565" s="3">
        <v>6800</v>
      </c>
      <c r="GL565" s="9">
        <f t="shared" si="511"/>
        <v>5.7383320581484316</v>
      </c>
      <c r="GM565" s="11" t="s">
        <v>31</v>
      </c>
      <c r="GO565" s="7">
        <f t="shared" si="478"/>
        <v>45512</v>
      </c>
      <c r="GP565" s="1" t="s">
        <v>390</v>
      </c>
      <c r="GQ565" s="8" t="s">
        <v>548</v>
      </c>
      <c r="GR565" s="3">
        <f t="shared" si="512"/>
        <v>92771</v>
      </c>
      <c r="GS565" s="3">
        <v>92829</v>
      </c>
      <c r="GT565" s="3">
        <f t="shared" si="461"/>
        <v>58</v>
      </c>
      <c r="GU565" s="3">
        <v>8.8469999999999995</v>
      </c>
      <c r="GV565" s="1" t="s">
        <v>285</v>
      </c>
      <c r="GW565" s="3">
        <v>3</v>
      </c>
      <c r="GX565" s="1" t="s">
        <v>136</v>
      </c>
      <c r="GY565" s="3">
        <v>10000</v>
      </c>
      <c r="GZ565" s="9">
        <f t="shared" si="416"/>
        <v>6.5558946535548781</v>
      </c>
      <c r="HA565" s="11" t="s">
        <v>31</v>
      </c>
      <c r="HC565" s="7">
        <f t="shared" si="479"/>
        <v>45512</v>
      </c>
      <c r="HD565" s="1" t="s">
        <v>394</v>
      </c>
      <c r="HE565" s="8" t="s">
        <v>28</v>
      </c>
      <c r="HF565" s="3">
        <f t="shared" si="483"/>
        <v>0</v>
      </c>
      <c r="HG565" s="3"/>
      <c r="HH565" s="3">
        <f t="shared" si="462"/>
        <v>0</v>
      </c>
      <c r="HI565" s="3"/>
      <c r="HJ565" s="1"/>
      <c r="HK565" s="3"/>
      <c r="HL565" s="1"/>
      <c r="HM565" s="3"/>
      <c r="HN565" s="9">
        <f t="shared" si="417"/>
        <v>0</v>
      </c>
      <c r="HO565" s="11" t="s">
        <v>31</v>
      </c>
      <c r="HQ565" s="7">
        <f t="shared" si="481"/>
        <v>45512</v>
      </c>
      <c r="HR565" s="1" t="s">
        <v>500</v>
      </c>
      <c r="HS565" s="8" t="s">
        <v>501</v>
      </c>
      <c r="HT565" s="3">
        <f t="shared" si="482"/>
        <v>0</v>
      </c>
      <c r="HU565" s="3"/>
      <c r="HV565" s="3">
        <f t="shared" si="463"/>
        <v>0</v>
      </c>
      <c r="HW565" s="3"/>
      <c r="HX565" s="1"/>
      <c r="HY565" s="3"/>
      <c r="HZ565" s="1"/>
      <c r="IA565" s="3"/>
      <c r="IB565" s="9">
        <f t="shared" si="418"/>
        <v>0</v>
      </c>
      <c r="IC565" s="11" t="s">
        <v>31</v>
      </c>
    </row>
    <row r="566" spans="1:237" x14ac:dyDescent="0.35">
      <c r="A566" s="7">
        <f t="shared" si="464"/>
        <v>45513</v>
      </c>
      <c r="B566" s="1" t="s">
        <v>27</v>
      </c>
      <c r="C566" s="8" t="s">
        <v>28</v>
      </c>
      <c r="D566" s="3">
        <f t="shared" si="484"/>
        <v>100715</v>
      </c>
      <c r="E566" s="3">
        <v>100792</v>
      </c>
      <c r="F566" s="3">
        <f t="shared" si="447"/>
        <v>77</v>
      </c>
      <c r="G566" s="3">
        <v>13.500999999999999</v>
      </c>
      <c r="H566" s="1" t="s">
        <v>104</v>
      </c>
      <c r="I566" s="3">
        <v>3</v>
      </c>
      <c r="J566" s="1" t="s">
        <v>136</v>
      </c>
      <c r="K566" s="3">
        <v>10000</v>
      </c>
      <c r="L566" s="9">
        <f t="shared" si="485"/>
        <v>5.7032812384267837</v>
      </c>
      <c r="M566" s="4" t="s">
        <v>29</v>
      </c>
      <c r="N566" s="10"/>
      <c r="O566" s="7">
        <f t="shared" si="465"/>
        <v>45513</v>
      </c>
      <c r="P566" s="1" t="s">
        <v>30</v>
      </c>
      <c r="Q566" s="8" t="s">
        <v>28</v>
      </c>
      <c r="R566" s="3">
        <f t="shared" si="486"/>
        <v>0</v>
      </c>
      <c r="S566" s="3"/>
      <c r="T566" s="3">
        <f t="shared" si="449"/>
        <v>0</v>
      </c>
      <c r="U566" s="3"/>
      <c r="V566" s="1"/>
      <c r="W566" s="3"/>
      <c r="X566" s="1"/>
      <c r="Y566" s="3"/>
      <c r="Z566" s="9">
        <f t="shared" si="487"/>
        <v>0</v>
      </c>
      <c r="AA566" s="11" t="s">
        <v>31</v>
      </c>
      <c r="AC566" s="7">
        <f t="shared" si="466"/>
        <v>45513</v>
      </c>
      <c r="AD566" s="1" t="s">
        <v>32</v>
      </c>
      <c r="AE566" s="8" t="s">
        <v>33</v>
      </c>
      <c r="AF566" s="3">
        <f t="shared" si="488"/>
        <v>188128</v>
      </c>
      <c r="AG566" s="3">
        <v>188174</v>
      </c>
      <c r="AH566" s="3">
        <f t="shared" si="448"/>
        <v>46</v>
      </c>
      <c r="AI566" s="3">
        <v>8.82</v>
      </c>
      <c r="AJ566" s="1" t="s">
        <v>373</v>
      </c>
      <c r="AK566" s="3">
        <v>3</v>
      </c>
      <c r="AL566" s="1" t="s">
        <v>151</v>
      </c>
      <c r="AM566" s="3">
        <v>6800</v>
      </c>
      <c r="AN566" s="9">
        <f t="shared" si="489"/>
        <v>5.2154195011337867</v>
      </c>
      <c r="AO566" s="11" t="s">
        <v>31</v>
      </c>
      <c r="AQ566" s="7">
        <f t="shared" si="467"/>
        <v>45513</v>
      </c>
      <c r="AR566" s="1" t="s">
        <v>34</v>
      </c>
      <c r="AS566" s="8" t="s">
        <v>33</v>
      </c>
      <c r="AT566" s="3">
        <f t="shared" si="490"/>
        <v>197770</v>
      </c>
      <c r="AU566" s="3">
        <v>197830</v>
      </c>
      <c r="AV566" s="3">
        <f t="shared" si="450"/>
        <v>60</v>
      </c>
      <c r="AW566" s="3"/>
      <c r="AX566" s="1" t="s">
        <v>362</v>
      </c>
      <c r="AY566" s="3">
        <v>2</v>
      </c>
      <c r="AZ566" s="1" t="s">
        <v>136</v>
      </c>
      <c r="BA566" s="3">
        <v>6800</v>
      </c>
      <c r="BB566" s="9">
        <f t="shared" si="491"/>
        <v>0</v>
      </c>
      <c r="BC566" s="11" t="s">
        <v>31</v>
      </c>
      <c r="BE566" s="7">
        <f t="shared" si="468"/>
        <v>45513</v>
      </c>
      <c r="BF566" s="1" t="s">
        <v>284</v>
      </c>
      <c r="BG566" s="8" t="s">
        <v>28</v>
      </c>
      <c r="BH566" s="3">
        <f t="shared" si="492"/>
        <v>0</v>
      </c>
      <c r="BI566" s="3"/>
      <c r="BJ566" s="3">
        <f t="shared" si="451"/>
        <v>0</v>
      </c>
      <c r="BK566" s="3"/>
      <c r="BL566" s="1"/>
      <c r="BM566" s="3"/>
      <c r="BN566" s="1"/>
      <c r="BO566" s="3"/>
      <c r="BP566" s="9">
        <f t="shared" si="493"/>
        <v>0</v>
      </c>
      <c r="BQ566" s="11" t="s">
        <v>31</v>
      </c>
      <c r="BS566" s="7">
        <f t="shared" si="469"/>
        <v>45513</v>
      </c>
      <c r="BT566" s="1" t="s">
        <v>286</v>
      </c>
      <c r="BU566" s="8" t="s">
        <v>28</v>
      </c>
      <c r="BV566" s="3">
        <f t="shared" si="494"/>
        <v>105053</v>
      </c>
      <c r="BW566" s="3">
        <v>105114</v>
      </c>
      <c r="BX566" s="3">
        <f t="shared" si="452"/>
        <v>61</v>
      </c>
      <c r="BY566" s="3">
        <v>8.4420000000000002</v>
      </c>
      <c r="BZ566" s="1" t="s">
        <v>371</v>
      </c>
      <c r="CA566" s="3">
        <v>3</v>
      </c>
      <c r="CB566" s="1" t="s">
        <v>136</v>
      </c>
      <c r="CC566" s="3">
        <v>10000</v>
      </c>
      <c r="CD566" s="9">
        <f t="shared" si="495"/>
        <v>7.2257758824923002</v>
      </c>
      <c r="CE566" s="11" t="s">
        <v>31</v>
      </c>
      <c r="CG566" s="7">
        <f t="shared" si="470"/>
        <v>45513</v>
      </c>
      <c r="CH566" s="1" t="s">
        <v>290</v>
      </c>
      <c r="CI566" s="8" t="s">
        <v>28</v>
      </c>
      <c r="CJ566" s="3">
        <f t="shared" si="496"/>
        <v>109676</v>
      </c>
      <c r="CK566" s="3">
        <v>109753</v>
      </c>
      <c r="CL566" s="3">
        <f t="shared" si="453"/>
        <v>77</v>
      </c>
      <c r="CM566" s="3">
        <v>8.6959999999999997</v>
      </c>
      <c r="CN566" s="1" t="s">
        <v>372</v>
      </c>
      <c r="CO566" s="3">
        <v>3</v>
      </c>
      <c r="CP566" s="1" t="s">
        <v>136</v>
      </c>
      <c r="CQ566" s="3">
        <v>10000</v>
      </c>
      <c r="CR566" s="9">
        <f t="shared" si="497"/>
        <v>8.8546458141674336</v>
      </c>
      <c r="CS566" s="11" t="s">
        <v>31</v>
      </c>
      <c r="CU566" s="7">
        <f t="shared" si="471"/>
        <v>45513</v>
      </c>
      <c r="CV566" s="1" t="s">
        <v>294</v>
      </c>
      <c r="CW566" s="8" t="s">
        <v>43</v>
      </c>
      <c r="CX566" s="3">
        <f t="shared" si="498"/>
        <v>63369</v>
      </c>
      <c r="CY566" s="3">
        <v>63449</v>
      </c>
      <c r="CZ566" s="3">
        <f t="shared" si="454"/>
        <v>80</v>
      </c>
      <c r="DA566" s="3">
        <v>10.359</v>
      </c>
      <c r="DB566" s="1" t="s">
        <v>299</v>
      </c>
      <c r="DC566" s="3">
        <v>3</v>
      </c>
      <c r="DD566" s="1" t="s">
        <v>136</v>
      </c>
      <c r="DE566" s="3">
        <v>10000</v>
      </c>
      <c r="DF566" s="9">
        <f t="shared" si="499"/>
        <v>7.7227531615020757</v>
      </c>
      <c r="DG566" s="11" t="s">
        <v>31</v>
      </c>
      <c r="DI566" s="7">
        <f t="shared" si="472"/>
        <v>45513</v>
      </c>
      <c r="DJ566" s="1" t="s">
        <v>295</v>
      </c>
      <c r="DK566" s="8" t="s">
        <v>43</v>
      </c>
      <c r="DL566" s="3">
        <f t="shared" si="500"/>
        <v>91969</v>
      </c>
      <c r="DM566" s="3">
        <v>92044</v>
      </c>
      <c r="DN566" s="3">
        <f t="shared" si="455"/>
        <v>75</v>
      </c>
      <c r="DO566" s="3">
        <v>13.483000000000001</v>
      </c>
      <c r="DP566" s="1" t="s">
        <v>296</v>
      </c>
      <c r="DQ566" s="3">
        <v>4</v>
      </c>
      <c r="DR566" s="1" t="s">
        <v>297</v>
      </c>
      <c r="DS566" s="3">
        <v>10000</v>
      </c>
      <c r="DT566" s="9">
        <f t="shared" si="501"/>
        <v>5.5625602610694944</v>
      </c>
      <c r="DU566" s="11" t="s">
        <v>31</v>
      </c>
      <c r="DW566" s="7">
        <f t="shared" si="473"/>
        <v>45513</v>
      </c>
      <c r="DX566" s="1" t="s">
        <v>298</v>
      </c>
      <c r="DY566" s="8" t="s">
        <v>43</v>
      </c>
      <c r="DZ566" s="3">
        <f t="shared" si="502"/>
        <v>99964</v>
      </c>
      <c r="EA566" s="3">
        <v>100043</v>
      </c>
      <c r="EB566" s="3">
        <f t="shared" si="456"/>
        <v>79</v>
      </c>
      <c r="EC566" s="3">
        <v>9.1280000000000001</v>
      </c>
      <c r="ED566" s="1" t="s">
        <v>37</v>
      </c>
      <c r="EE566" s="3">
        <v>2</v>
      </c>
      <c r="EF566" s="1" t="s">
        <v>136</v>
      </c>
      <c r="EG566" s="3">
        <v>10000</v>
      </c>
      <c r="EH566" s="9">
        <f t="shared" si="503"/>
        <v>8.6546888694127961</v>
      </c>
      <c r="EI566" s="11" t="s">
        <v>31</v>
      </c>
      <c r="EK566" s="7">
        <f t="shared" si="474"/>
        <v>45513</v>
      </c>
      <c r="EL566" s="1" t="s">
        <v>300</v>
      </c>
      <c r="EM566" s="8" t="s">
        <v>301</v>
      </c>
      <c r="EN566" s="3">
        <f t="shared" si="504"/>
        <v>230896</v>
      </c>
      <c r="EO566" s="3">
        <v>230960</v>
      </c>
      <c r="EP566" s="3">
        <f t="shared" si="457"/>
        <v>64</v>
      </c>
      <c r="EQ566" s="3"/>
      <c r="ER566" s="1" t="s">
        <v>374</v>
      </c>
      <c r="ES566" s="3">
        <v>2</v>
      </c>
      <c r="ET566" s="1" t="s">
        <v>136</v>
      </c>
      <c r="EU566" s="3">
        <v>6800</v>
      </c>
      <c r="EV566" s="9">
        <f t="shared" si="505"/>
        <v>0</v>
      </c>
      <c r="EW566" s="11" t="s">
        <v>31</v>
      </c>
      <c r="EY566" s="7">
        <f t="shared" si="475"/>
        <v>45513</v>
      </c>
      <c r="EZ566" s="1" t="s">
        <v>302</v>
      </c>
      <c r="FA566" s="8" t="s">
        <v>301</v>
      </c>
      <c r="FB566" s="3">
        <f t="shared" si="506"/>
        <v>221468</v>
      </c>
      <c r="FC566" s="3">
        <v>221539</v>
      </c>
      <c r="FD566" s="3">
        <f t="shared" si="458"/>
        <v>71</v>
      </c>
      <c r="FE566" s="3">
        <v>12.116</v>
      </c>
      <c r="FF566" s="1" t="s">
        <v>303</v>
      </c>
      <c r="FG566" s="3">
        <v>2</v>
      </c>
      <c r="FH566" s="1" t="s">
        <v>136</v>
      </c>
      <c r="FI566" s="3">
        <v>6800</v>
      </c>
      <c r="FJ566" s="9">
        <f t="shared" si="507"/>
        <v>5.8600198085176629</v>
      </c>
      <c r="FK566" s="11" t="s">
        <v>31</v>
      </c>
      <c r="FM566" s="39">
        <f t="shared" si="476"/>
        <v>45513</v>
      </c>
      <c r="FN566" s="40" t="s">
        <v>304</v>
      </c>
      <c r="FO566" s="41" t="s">
        <v>14</v>
      </c>
      <c r="FP566" s="31">
        <f t="shared" si="508"/>
        <v>183270</v>
      </c>
      <c r="FQ566" s="31">
        <v>183324</v>
      </c>
      <c r="FR566" s="31">
        <f t="shared" si="459"/>
        <v>54</v>
      </c>
      <c r="FS566" s="31">
        <v>29.41</v>
      </c>
      <c r="FT566" s="40" t="s">
        <v>325</v>
      </c>
      <c r="FU566" s="31">
        <v>2</v>
      </c>
      <c r="FV566" s="40" t="s">
        <v>136</v>
      </c>
      <c r="FW566" s="31">
        <v>6800</v>
      </c>
      <c r="FX566" s="42">
        <f t="shared" si="509"/>
        <v>1.8361101666099966</v>
      </c>
      <c r="FY566" s="44" t="s">
        <v>31</v>
      </c>
      <c r="GA566" s="7">
        <f t="shared" si="477"/>
        <v>45513</v>
      </c>
      <c r="GB566" s="1" t="s">
        <v>306</v>
      </c>
      <c r="GC566" s="8" t="s">
        <v>301</v>
      </c>
      <c r="GD566" s="3">
        <f t="shared" si="510"/>
        <v>239441</v>
      </c>
      <c r="GE566" s="3">
        <v>239513</v>
      </c>
      <c r="GF566" s="3">
        <f t="shared" si="460"/>
        <v>72</v>
      </c>
      <c r="GG566" s="3">
        <v>13.26</v>
      </c>
      <c r="GH566" s="1" t="s">
        <v>375</v>
      </c>
      <c r="GI566" s="3">
        <v>2</v>
      </c>
      <c r="GJ566" s="1" t="s">
        <v>136</v>
      </c>
      <c r="GK566" s="3">
        <v>6800</v>
      </c>
      <c r="GL566" s="9">
        <f t="shared" si="511"/>
        <v>5.4298642533936654</v>
      </c>
      <c r="GM566" s="11" t="s">
        <v>31</v>
      </c>
      <c r="GO566" s="7">
        <f t="shared" si="478"/>
        <v>45513</v>
      </c>
      <c r="GP566" s="1" t="s">
        <v>390</v>
      </c>
      <c r="GQ566" s="8" t="s">
        <v>548</v>
      </c>
      <c r="GR566" s="3">
        <f t="shared" si="512"/>
        <v>92829</v>
      </c>
      <c r="GS566" s="3">
        <v>92884</v>
      </c>
      <c r="GT566" s="3">
        <f t="shared" si="461"/>
        <v>55</v>
      </c>
      <c r="GU566" s="3">
        <v>9.0060000000000002</v>
      </c>
      <c r="GV566" s="1" t="s">
        <v>285</v>
      </c>
      <c r="GW566" s="3">
        <v>3</v>
      </c>
      <c r="GX566" s="1" t="s">
        <v>136</v>
      </c>
      <c r="GY566" s="3">
        <v>10000</v>
      </c>
      <c r="GZ566" s="9">
        <f t="shared" si="416"/>
        <v>6.1070397512769263</v>
      </c>
      <c r="HA566" s="11" t="s">
        <v>31</v>
      </c>
      <c r="HC566" s="7">
        <f t="shared" si="479"/>
        <v>45513</v>
      </c>
      <c r="HD566" s="1" t="s">
        <v>394</v>
      </c>
      <c r="HE566" s="8" t="s">
        <v>28</v>
      </c>
      <c r="HF566" s="3">
        <f t="shared" si="483"/>
        <v>0</v>
      </c>
      <c r="HG566" s="3"/>
      <c r="HH566" s="3">
        <f t="shared" si="462"/>
        <v>0</v>
      </c>
      <c r="HI566" s="3"/>
      <c r="HJ566" s="1"/>
      <c r="HK566" s="3"/>
      <c r="HL566" s="1"/>
      <c r="HM566" s="3"/>
      <c r="HN566" s="9">
        <f t="shared" si="417"/>
        <v>0</v>
      </c>
      <c r="HO566" s="11" t="s">
        <v>31</v>
      </c>
      <c r="HQ566" s="7">
        <f t="shared" si="481"/>
        <v>45513</v>
      </c>
      <c r="HR566" s="1" t="s">
        <v>500</v>
      </c>
      <c r="HS566" s="8" t="s">
        <v>501</v>
      </c>
      <c r="HT566" s="3">
        <f t="shared" si="482"/>
        <v>0</v>
      </c>
      <c r="HU566" s="3"/>
      <c r="HV566" s="3">
        <f t="shared" si="463"/>
        <v>0</v>
      </c>
      <c r="HW566" s="3"/>
      <c r="HX566" s="1"/>
      <c r="HY566" s="3"/>
      <c r="HZ566" s="1"/>
      <c r="IA566" s="3"/>
      <c r="IB566" s="9">
        <f t="shared" si="418"/>
        <v>0</v>
      </c>
      <c r="IC566" s="11" t="s">
        <v>31</v>
      </c>
    </row>
    <row r="567" spans="1:237" x14ac:dyDescent="0.35">
      <c r="A567" s="7">
        <f t="shared" si="464"/>
        <v>45514</v>
      </c>
      <c r="B567" s="1" t="s">
        <v>27</v>
      </c>
      <c r="C567" s="8" t="s">
        <v>28</v>
      </c>
      <c r="D567" s="3">
        <f t="shared" si="484"/>
        <v>100792</v>
      </c>
      <c r="E567" s="3">
        <v>100792</v>
      </c>
      <c r="F567" s="3">
        <f t="shared" si="447"/>
        <v>0</v>
      </c>
      <c r="G567" s="3"/>
      <c r="H567" s="1"/>
      <c r="I567" s="3"/>
      <c r="J567" s="1" t="s">
        <v>136</v>
      </c>
      <c r="K567" s="3">
        <v>10000</v>
      </c>
      <c r="L567" s="9">
        <f t="shared" si="485"/>
        <v>0</v>
      </c>
      <c r="M567" s="4" t="s">
        <v>29</v>
      </c>
      <c r="N567" s="10"/>
      <c r="O567" s="7">
        <f t="shared" si="465"/>
        <v>45514</v>
      </c>
      <c r="P567" s="1" t="s">
        <v>30</v>
      </c>
      <c r="Q567" s="8" t="s">
        <v>28</v>
      </c>
      <c r="R567" s="3">
        <f t="shared" si="486"/>
        <v>0</v>
      </c>
      <c r="S567" s="3"/>
      <c r="T567" s="3">
        <f t="shared" si="449"/>
        <v>0</v>
      </c>
      <c r="U567" s="3"/>
      <c r="V567" s="1"/>
      <c r="W567" s="3"/>
      <c r="X567" s="1"/>
      <c r="Y567" s="3"/>
      <c r="Z567" s="9">
        <f t="shared" si="487"/>
        <v>0</v>
      </c>
      <c r="AA567" s="11" t="s">
        <v>31</v>
      </c>
      <c r="AC567" s="7">
        <f t="shared" si="466"/>
        <v>45514</v>
      </c>
      <c r="AD567" s="1" t="s">
        <v>32</v>
      </c>
      <c r="AE567" s="8" t="s">
        <v>33</v>
      </c>
      <c r="AF567" s="3">
        <f t="shared" si="488"/>
        <v>188174</v>
      </c>
      <c r="AG567" s="3">
        <v>188212</v>
      </c>
      <c r="AH567" s="3">
        <f t="shared" si="448"/>
        <v>38</v>
      </c>
      <c r="AI567" s="3">
        <v>7.35</v>
      </c>
      <c r="AJ567" s="1" t="s">
        <v>373</v>
      </c>
      <c r="AK567" s="3">
        <v>3</v>
      </c>
      <c r="AL567" s="1" t="s">
        <v>151</v>
      </c>
      <c r="AM567" s="3">
        <v>6800</v>
      </c>
      <c r="AN567" s="9">
        <f t="shared" si="489"/>
        <v>5.1700680272108848</v>
      </c>
      <c r="AO567" s="11" t="s">
        <v>31</v>
      </c>
      <c r="AQ567" s="7">
        <f t="shared" si="467"/>
        <v>45514</v>
      </c>
      <c r="AR567" s="1" t="s">
        <v>34</v>
      </c>
      <c r="AS567" s="8" t="s">
        <v>33</v>
      </c>
      <c r="AT567" s="3">
        <f t="shared" si="490"/>
        <v>197830</v>
      </c>
      <c r="AU567" s="3">
        <v>197892</v>
      </c>
      <c r="AV567" s="3">
        <f t="shared" si="450"/>
        <v>62</v>
      </c>
      <c r="AW567" s="3"/>
      <c r="AX567" s="1" t="s">
        <v>35</v>
      </c>
      <c r="AY567" s="3">
        <v>2</v>
      </c>
      <c r="AZ567" s="1" t="s">
        <v>136</v>
      </c>
      <c r="BA567" s="3">
        <v>6800</v>
      </c>
      <c r="BB567" s="9">
        <f t="shared" si="491"/>
        <v>0</v>
      </c>
      <c r="BC567" s="11" t="s">
        <v>31</v>
      </c>
      <c r="BE567" s="7">
        <f t="shared" si="468"/>
        <v>45514</v>
      </c>
      <c r="BF567" s="1" t="s">
        <v>284</v>
      </c>
      <c r="BG567" s="8" t="s">
        <v>28</v>
      </c>
      <c r="BH567" s="3">
        <f t="shared" si="492"/>
        <v>0</v>
      </c>
      <c r="BI567" s="3"/>
      <c r="BJ567" s="3">
        <f t="shared" si="451"/>
        <v>0</v>
      </c>
      <c r="BK567" s="3"/>
      <c r="BL567" s="1"/>
      <c r="BM567" s="3"/>
      <c r="BN567" s="1"/>
      <c r="BO567" s="3"/>
      <c r="BP567" s="9">
        <f t="shared" si="493"/>
        <v>0</v>
      </c>
      <c r="BQ567" s="11" t="s">
        <v>31</v>
      </c>
      <c r="BS567" s="7">
        <f t="shared" si="469"/>
        <v>45514</v>
      </c>
      <c r="BT567" s="1" t="s">
        <v>286</v>
      </c>
      <c r="BU567" s="8" t="s">
        <v>28</v>
      </c>
      <c r="BV567" s="3">
        <f t="shared" si="494"/>
        <v>105114</v>
      </c>
      <c r="BW567" s="3">
        <v>105152</v>
      </c>
      <c r="BX567" s="3">
        <f t="shared" si="452"/>
        <v>38</v>
      </c>
      <c r="BY567" s="3">
        <v>5.0449999999999999</v>
      </c>
      <c r="BZ567" s="1" t="s">
        <v>292</v>
      </c>
      <c r="CA567" s="3">
        <v>3</v>
      </c>
      <c r="CB567" s="1" t="s">
        <v>136</v>
      </c>
      <c r="CC567" s="3">
        <v>10000</v>
      </c>
      <c r="CD567" s="9">
        <f t="shared" si="495"/>
        <v>7.5322101090188305</v>
      </c>
      <c r="CE567" s="11" t="s">
        <v>31</v>
      </c>
      <c r="CG567" s="7">
        <f t="shared" si="470"/>
        <v>45514</v>
      </c>
      <c r="CH567" s="1" t="s">
        <v>290</v>
      </c>
      <c r="CI567" s="8" t="s">
        <v>28</v>
      </c>
      <c r="CJ567" s="3">
        <f t="shared" si="496"/>
        <v>109753</v>
      </c>
      <c r="CK567" s="3">
        <v>109815</v>
      </c>
      <c r="CL567" s="3">
        <f t="shared" si="453"/>
        <v>62</v>
      </c>
      <c r="CM567" s="3">
        <v>10.118</v>
      </c>
      <c r="CN567" s="1" t="s">
        <v>374</v>
      </c>
      <c r="CO567" s="3">
        <v>3</v>
      </c>
      <c r="CP567" s="1" t="s">
        <v>136</v>
      </c>
      <c r="CQ567" s="3">
        <v>10000</v>
      </c>
      <c r="CR567" s="9">
        <f t="shared" si="497"/>
        <v>6.1276932200039536</v>
      </c>
      <c r="CS567" s="11" t="s">
        <v>31</v>
      </c>
      <c r="CU567" s="7">
        <f t="shared" si="471"/>
        <v>45514</v>
      </c>
      <c r="CV567" s="1" t="s">
        <v>294</v>
      </c>
      <c r="CW567" s="8" t="s">
        <v>43</v>
      </c>
      <c r="CX567" s="3">
        <f t="shared" si="498"/>
        <v>63449</v>
      </c>
      <c r="CY567" s="3">
        <v>63535</v>
      </c>
      <c r="CZ567" s="3">
        <f t="shared" si="454"/>
        <v>86</v>
      </c>
      <c r="DA567" s="3">
        <v>12.058999999999999</v>
      </c>
      <c r="DB567" s="1" t="s">
        <v>299</v>
      </c>
      <c r="DC567" s="3">
        <v>4</v>
      </c>
      <c r="DD567" s="1" t="s">
        <v>136</v>
      </c>
      <c r="DE567" s="3">
        <v>10000</v>
      </c>
      <c r="DF567" s="9">
        <f t="shared" si="499"/>
        <v>7.13160295215192</v>
      </c>
      <c r="DG567" s="11" t="s">
        <v>31</v>
      </c>
      <c r="DI567" s="7">
        <f t="shared" si="472"/>
        <v>45514</v>
      </c>
      <c r="DJ567" s="1" t="s">
        <v>295</v>
      </c>
      <c r="DK567" s="8" t="s">
        <v>43</v>
      </c>
      <c r="DL567" s="3">
        <f t="shared" si="500"/>
        <v>92044</v>
      </c>
      <c r="DM567" s="3">
        <v>92125</v>
      </c>
      <c r="DN567" s="3">
        <f t="shared" si="455"/>
        <v>81</v>
      </c>
      <c r="DO567" s="3">
        <v>12.672000000000001</v>
      </c>
      <c r="DP567" s="1" t="s">
        <v>296</v>
      </c>
      <c r="DQ567" s="3">
        <v>3</v>
      </c>
      <c r="DR567" s="1" t="s">
        <v>297</v>
      </c>
      <c r="DS567" s="3">
        <v>10000</v>
      </c>
      <c r="DT567" s="9">
        <f t="shared" si="501"/>
        <v>6.3920454545454541</v>
      </c>
      <c r="DU567" s="11" t="s">
        <v>31</v>
      </c>
      <c r="DW567" s="7">
        <f t="shared" si="473"/>
        <v>45514</v>
      </c>
      <c r="DX567" s="1" t="s">
        <v>298</v>
      </c>
      <c r="DY567" s="8" t="s">
        <v>43</v>
      </c>
      <c r="DZ567" s="3">
        <f t="shared" si="502"/>
        <v>100043</v>
      </c>
      <c r="EA567" s="3">
        <v>100084</v>
      </c>
      <c r="EB567" s="3">
        <f t="shared" si="456"/>
        <v>41</v>
      </c>
      <c r="EC567" s="3">
        <v>5.4829999999999997</v>
      </c>
      <c r="ED567" s="1" t="s">
        <v>37</v>
      </c>
      <c r="EE567" s="3">
        <v>2</v>
      </c>
      <c r="EF567" s="1" t="s">
        <v>136</v>
      </c>
      <c r="EG567" s="3">
        <v>10000</v>
      </c>
      <c r="EH567" s="9">
        <f t="shared" si="503"/>
        <v>7.4776582163049428</v>
      </c>
      <c r="EI567" s="11" t="s">
        <v>31</v>
      </c>
      <c r="EK567" s="7">
        <f t="shared" si="474"/>
        <v>45514</v>
      </c>
      <c r="EL567" s="1" t="s">
        <v>300</v>
      </c>
      <c r="EM567" s="8" t="s">
        <v>301</v>
      </c>
      <c r="EN567" s="3">
        <f t="shared" si="504"/>
        <v>230960</v>
      </c>
      <c r="EO567" s="3">
        <v>230960</v>
      </c>
      <c r="EP567" s="3">
        <f t="shared" si="457"/>
        <v>0</v>
      </c>
      <c r="EQ567" s="3"/>
      <c r="ER567" s="1"/>
      <c r="ES567" s="3"/>
      <c r="ET567" s="1" t="s">
        <v>136</v>
      </c>
      <c r="EU567" s="3">
        <v>6800</v>
      </c>
      <c r="EV567" s="9">
        <f t="shared" si="505"/>
        <v>0</v>
      </c>
      <c r="EW567" s="11" t="s">
        <v>31</v>
      </c>
      <c r="EY567" s="7">
        <f t="shared" si="475"/>
        <v>45514</v>
      </c>
      <c r="EZ567" s="1" t="s">
        <v>302</v>
      </c>
      <c r="FA567" s="8" t="s">
        <v>301</v>
      </c>
      <c r="FB567" s="3">
        <f t="shared" si="506"/>
        <v>221539</v>
      </c>
      <c r="FC567" s="3">
        <v>221606</v>
      </c>
      <c r="FD567" s="3">
        <f t="shared" si="458"/>
        <v>67</v>
      </c>
      <c r="FE567" s="3"/>
      <c r="FF567" s="1" t="s">
        <v>375</v>
      </c>
      <c r="FG567" s="3">
        <v>2</v>
      </c>
      <c r="FH567" s="1" t="s">
        <v>136</v>
      </c>
      <c r="FI567" s="3">
        <v>6800</v>
      </c>
      <c r="FJ567" s="9">
        <f t="shared" si="507"/>
        <v>0</v>
      </c>
      <c r="FK567" s="11" t="s">
        <v>31</v>
      </c>
      <c r="FM567" s="7">
        <f t="shared" si="476"/>
        <v>45514</v>
      </c>
      <c r="FN567" s="1" t="s">
        <v>304</v>
      </c>
      <c r="FO567" s="8" t="s">
        <v>14</v>
      </c>
      <c r="FP567" s="3">
        <f t="shared" si="508"/>
        <v>183324</v>
      </c>
      <c r="FQ567" s="3">
        <v>183324</v>
      </c>
      <c r="FR567" s="3">
        <f t="shared" si="459"/>
        <v>0</v>
      </c>
      <c r="FS567" s="3"/>
      <c r="FT567" s="1"/>
      <c r="FU567" s="3"/>
      <c r="FV567" s="1" t="s">
        <v>136</v>
      </c>
      <c r="FW567" s="3">
        <v>6800</v>
      </c>
      <c r="FX567" s="9">
        <f t="shared" si="509"/>
        <v>0</v>
      </c>
      <c r="FY567" s="11" t="s">
        <v>31</v>
      </c>
      <c r="GA567" s="7">
        <f t="shared" si="477"/>
        <v>45514</v>
      </c>
      <c r="GB567" s="1" t="s">
        <v>306</v>
      </c>
      <c r="GC567" s="8" t="s">
        <v>301</v>
      </c>
      <c r="GD567" s="3">
        <f t="shared" si="510"/>
        <v>239513</v>
      </c>
      <c r="GE567" s="3">
        <v>239513</v>
      </c>
      <c r="GF567" s="3">
        <f t="shared" si="460"/>
        <v>0</v>
      </c>
      <c r="GG567" s="3"/>
      <c r="GH567" s="1"/>
      <c r="GI567" s="3"/>
      <c r="GJ567" s="1" t="s">
        <v>136</v>
      </c>
      <c r="GK567" s="3">
        <v>6800</v>
      </c>
      <c r="GL567" s="9">
        <f t="shared" si="511"/>
        <v>0</v>
      </c>
      <c r="GM567" s="11" t="s">
        <v>31</v>
      </c>
      <c r="GO567" s="7">
        <f t="shared" si="478"/>
        <v>45514</v>
      </c>
      <c r="GP567" s="1" t="s">
        <v>390</v>
      </c>
      <c r="GQ567" s="8" t="s">
        <v>548</v>
      </c>
      <c r="GR567" s="3">
        <f t="shared" si="512"/>
        <v>92884</v>
      </c>
      <c r="GS567" s="3">
        <v>92884</v>
      </c>
      <c r="GT567" s="3">
        <f t="shared" si="461"/>
        <v>0</v>
      </c>
      <c r="GU567" s="3"/>
      <c r="GV567" s="1"/>
      <c r="GW567" s="3"/>
      <c r="GX567" s="1" t="s">
        <v>136</v>
      </c>
      <c r="GY567" s="3">
        <v>10000</v>
      </c>
      <c r="GZ567" s="9">
        <f t="shared" si="416"/>
        <v>0</v>
      </c>
      <c r="HA567" s="11" t="s">
        <v>31</v>
      </c>
      <c r="HC567" s="7">
        <f t="shared" si="479"/>
        <v>45514</v>
      </c>
      <c r="HD567" s="1" t="s">
        <v>394</v>
      </c>
      <c r="HE567" s="8" t="s">
        <v>28</v>
      </c>
      <c r="HF567" s="3">
        <f t="shared" si="483"/>
        <v>0</v>
      </c>
      <c r="HG567" s="3"/>
      <c r="HH567" s="3">
        <f t="shared" si="462"/>
        <v>0</v>
      </c>
      <c r="HI567" s="3"/>
      <c r="HJ567" s="1"/>
      <c r="HK567" s="3"/>
      <c r="HL567" s="1"/>
      <c r="HM567" s="3"/>
      <c r="HN567" s="9">
        <f t="shared" si="417"/>
        <v>0</v>
      </c>
      <c r="HO567" s="11" t="s">
        <v>31</v>
      </c>
      <c r="HQ567" s="7">
        <f t="shared" si="481"/>
        <v>45514</v>
      </c>
      <c r="HR567" s="1" t="s">
        <v>500</v>
      </c>
      <c r="HS567" s="8" t="s">
        <v>501</v>
      </c>
      <c r="HT567" s="3">
        <f t="shared" si="482"/>
        <v>0</v>
      </c>
      <c r="HU567" s="3"/>
      <c r="HV567" s="3">
        <f t="shared" si="463"/>
        <v>0</v>
      </c>
      <c r="HW567" s="3"/>
      <c r="HX567" s="1"/>
      <c r="HY567" s="3"/>
      <c r="HZ567" s="1"/>
      <c r="IA567" s="3"/>
      <c r="IB567" s="9">
        <f t="shared" si="418"/>
        <v>0</v>
      </c>
      <c r="IC567" s="11" t="s">
        <v>31</v>
      </c>
    </row>
    <row r="568" spans="1:237" x14ac:dyDescent="0.35">
      <c r="A568" s="7">
        <f t="shared" si="464"/>
        <v>45515</v>
      </c>
      <c r="B568" s="1" t="s">
        <v>27</v>
      </c>
      <c r="C568" s="8" t="s">
        <v>28</v>
      </c>
      <c r="D568" s="3">
        <f t="shared" si="484"/>
        <v>100792</v>
      </c>
      <c r="E568" s="3">
        <v>100792</v>
      </c>
      <c r="F568" s="3">
        <f t="shared" si="447"/>
        <v>0</v>
      </c>
      <c r="G568" s="3"/>
      <c r="H568" s="1"/>
      <c r="I568" s="3"/>
      <c r="J568" s="1" t="s">
        <v>136</v>
      </c>
      <c r="K568" s="3">
        <v>10000</v>
      </c>
      <c r="L568" s="9">
        <f t="shared" si="485"/>
        <v>0</v>
      </c>
      <c r="M568" s="4" t="s">
        <v>29</v>
      </c>
      <c r="N568" s="10"/>
      <c r="O568" s="7">
        <f t="shared" si="465"/>
        <v>45515</v>
      </c>
      <c r="P568" s="1" t="s">
        <v>30</v>
      </c>
      <c r="Q568" s="8" t="s">
        <v>28</v>
      </c>
      <c r="R568" s="3">
        <f t="shared" si="486"/>
        <v>0</v>
      </c>
      <c r="S568" s="3"/>
      <c r="T568" s="3">
        <f t="shared" si="449"/>
        <v>0</v>
      </c>
      <c r="U568" s="3"/>
      <c r="V568" s="1"/>
      <c r="W568" s="3"/>
      <c r="X568" s="1"/>
      <c r="Y568" s="3"/>
      <c r="Z568" s="9">
        <f t="shared" si="487"/>
        <v>0</v>
      </c>
      <c r="AA568" s="11" t="s">
        <v>31</v>
      </c>
      <c r="AC568" s="7">
        <f t="shared" si="466"/>
        <v>45515</v>
      </c>
      <c r="AD568" s="1" t="s">
        <v>32</v>
      </c>
      <c r="AE568" s="8" t="s">
        <v>33</v>
      </c>
      <c r="AF568" s="3">
        <f t="shared" si="488"/>
        <v>188212</v>
      </c>
      <c r="AG568" s="3">
        <v>188212</v>
      </c>
      <c r="AH568" s="3">
        <f t="shared" si="448"/>
        <v>0</v>
      </c>
      <c r="AI568" s="3"/>
      <c r="AJ568" s="1"/>
      <c r="AK568" s="3"/>
      <c r="AL568" s="1" t="s">
        <v>151</v>
      </c>
      <c r="AM568" s="3">
        <v>6800</v>
      </c>
      <c r="AN568" s="9">
        <f t="shared" si="489"/>
        <v>0</v>
      </c>
      <c r="AO568" s="11" t="s">
        <v>31</v>
      </c>
      <c r="AQ568" s="7">
        <f t="shared" si="467"/>
        <v>45515</v>
      </c>
      <c r="AR568" s="1" t="s">
        <v>34</v>
      </c>
      <c r="AS568" s="8" t="s">
        <v>33</v>
      </c>
      <c r="AT568" s="3">
        <f t="shared" si="490"/>
        <v>197892</v>
      </c>
      <c r="AU568" s="3">
        <v>197892</v>
      </c>
      <c r="AV568" s="3">
        <f t="shared" si="450"/>
        <v>0</v>
      </c>
      <c r="AW568" s="3"/>
      <c r="AX568" s="1"/>
      <c r="AY568" s="3"/>
      <c r="AZ568" s="1" t="s">
        <v>136</v>
      </c>
      <c r="BA568" s="3">
        <v>6800</v>
      </c>
      <c r="BB568" s="9">
        <f t="shared" si="491"/>
        <v>0</v>
      </c>
      <c r="BC568" s="11" t="s">
        <v>31</v>
      </c>
      <c r="BE568" s="7">
        <f t="shared" si="468"/>
        <v>45515</v>
      </c>
      <c r="BF568" s="1" t="s">
        <v>284</v>
      </c>
      <c r="BG568" s="8" t="s">
        <v>28</v>
      </c>
      <c r="BH568" s="3">
        <f t="shared" si="492"/>
        <v>0</v>
      </c>
      <c r="BI568" s="3"/>
      <c r="BJ568" s="3">
        <f t="shared" si="451"/>
        <v>0</v>
      </c>
      <c r="BK568" s="3"/>
      <c r="BL568" s="1"/>
      <c r="BM568" s="3"/>
      <c r="BN568" s="1"/>
      <c r="BO568" s="3"/>
      <c r="BP568" s="9">
        <f t="shared" si="493"/>
        <v>0</v>
      </c>
      <c r="BQ568" s="11" t="s">
        <v>31</v>
      </c>
      <c r="BS568" s="7">
        <f t="shared" si="469"/>
        <v>45515</v>
      </c>
      <c r="BT568" s="1" t="s">
        <v>286</v>
      </c>
      <c r="BU568" s="8" t="s">
        <v>28</v>
      </c>
      <c r="BV568" s="3">
        <f t="shared" si="494"/>
        <v>105152</v>
      </c>
      <c r="BW568" s="3">
        <v>105152</v>
      </c>
      <c r="BX568" s="3">
        <f t="shared" si="452"/>
        <v>0</v>
      </c>
      <c r="BY568" s="3"/>
      <c r="BZ568" s="1"/>
      <c r="CA568" s="3"/>
      <c r="CB568" s="1" t="s">
        <v>136</v>
      </c>
      <c r="CC568" s="3">
        <v>10000</v>
      </c>
      <c r="CD568" s="9">
        <f t="shared" si="495"/>
        <v>0</v>
      </c>
      <c r="CE568" s="11" t="s">
        <v>31</v>
      </c>
      <c r="CG568" s="7">
        <f t="shared" si="470"/>
        <v>45515</v>
      </c>
      <c r="CH568" s="1" t="s">
        <v>290</v>
      </c>
      <c r="CI568" s="8" t="s">
        <v>28</v>
      </c>
      <c r="CJ568" s="3">
        <f t="shared" si="496"/>
        <v>109815</v>
      </c>
      <c r="CK568" s="3">
        <v>109815</v>
      </c>
      <c r="CL568" s="3">
        <f t="shared" si="453"/>
        <v>0</v>
      </c>
      <c r="CM568" s="3"/>
      <c r="CN568" s="1"/>
      <c r="CO568" s="3"/>
      <c r="CP568" s="1" t="s">
        <v>136</v>
      </c>
      <c r="CQ568" s="3">
        <v>10000</v>
      </c>
      <c r="CR568" s="9">
        <f t="shared" si="497"/>
        <v>0</v>
      </c>
      <c r="CS568" s="11" t="s">
        <v>31</v>
      </c>
      <c r="CU568" s="7">
        <f t="shared" si="471"/>
        <v>45515</v>
      </c>
      <c r="CV568" s="1" t="s">
        <v>294</v>
      </c>
      <c r="CW568" s="8" t="s">
        <v>43</v>
      </c>
      <c r="CX568" s="3">
        <f t="shared" si="498"/>
        <v>63535</v>
      </c>
      <c r="CY568" s="3">
        <v>63535</v>
      </c>
      <c r="CZ568" s="3">
        <f t="shared" si="454"/>
        <v>0</v>
      </c>
      <c r="DA568" s="3"/>
      <c r="DB568" s="1"/>
      <c r="DC568" s="3"/>
      <c r="DD568" s="1" t="s">
        <v>136</v>
      </c>
      <c r="DE568" s="3">
        <v>10000</v>
      </c>
      <c r="DF568" s="9">
        <f t="shared" si="499"/>
        <v>0</v>
      </c>
      <c r="DG568" s="11" t="s">
        <v>31</v>
      </c>
      <c r="DI568" s="7">
        <f t="shared" si="472"/>
        <v>45515</v>
      </c>
      <c r="DJ568" s="1" t="s">
        <v>295</v>
      </c>
      <c r="DK568" s="8" t="s">
        <v>43</v>
      </c>
      <c r="DL568" s="3">
        <f t="shared" si="500"/>
        <v>92125</v>
      </c>
      <c r="DM568" s="3">
        <v>92125</v>
      </c>
      <c r="DN568" s="3">
        <f t="shared" si="455"/>
        <v>0</v>
      </c>
      <c r="DO568" s="3"/>
      <c r="DP568" s="1"/>
      <c r="DQ568" s="3"/>
      <c r="DR568" s="1" t="s">
        <v>297</v>
      </c>
      <c r="DS568" s="3">
        <v>10000</v>
      </c>
      <c r="DT568" s="9">
        <f t="shared" si="501"/>
        <v>0</v>
      </c>
      <c r="DU568" s="11" t="s">
        <v>31</v>
      </c>
      <c r="DW568" s="7">
        <f t="shared" si="473"/>
        <v>45515</v>
      </c>
      <c r="DX568" s="1" t="s">
        <v>298</v>
      </c>
      <c r="DY568" s="8" t="s">
        <v>43</v>
      </c>
      <c r="DZ568" s="3">
        <f t="shared" si="502"/>
        <v>100084</v>
      </c>
      <c r="EA568" s="3">
        <v>100084</v>
      </c>
      <c r="EB568" s="3">
        <f t="shared" si="456"/>
        <v>0</v>
      </c>
      <c r="EC568" s="3"/>
      <c r="ED568" s="1"/>
      <c r="EE568" s="3"/>
      <c r="EF568" s="1" t="s">
        <v>136</v>
      </c>
      <c r="EG568" s="3">
        <v>10000</v>
      </c>
      <c r="EH568" s="9">
        <f t="shared" si="503"/>
        <v>0</v>
      </c>
      <c r="EI568" s="11" t="s">
        <v>31</v>
      </c>
      <c r="EK568" s="7">
        <f t="shared" si="474"/>
        <v>45515</v>
      </c>
      <c r="EL568" s="1" t="s">
        <v>300</v>
      </c>
      <c r="EM568" s="8" t="s">
        <v>301</v>
      </c>
      <c r="EN568" s="3">
        <f t="shared" si="504"/>
        <v>230960</v>
      </c>
      <c r="EO568" s="3">
        <v>230960</v>
      </c>
      <c r="EP568" s="3">
        <f t="shared" si="457"/>
        <v>0</v>
      </c>
      <c r="EQ568" s="3"/>
      <c r="ER568" s="1"/>
      <c r="ES568" s="3"/>
      <c r="ET568" s="1" t="s">
        <v>136</v>
      </c>
      <c r="EU568" s="3">
        <v>6800</v>
      </c>
      <c r="EV568" s="9">
        <f t="shared" si="505"/>
        <v>0</v>
      </c>
      <c r="EW568" s="11" t="s">
        <v>31</v>
      </c>
      <c r="EY568" s="7">
        <f t="shared" si="475"/>
        <v>45515</v>
      </c>
      <c r="EZ568" s="1" t="s">
        <v>302</v>
      </c>
      <c r="FA568" s="8" t="s">
        <v>301</v>
      </c>
      <c r="FB568" s="3">
        <f t="shared" si="506"/>
        <v>221606</v>
      </c>
      <c r="FC568" s="3">
        <v>221606</v>
      </c>
      <c r="FD568" s="3">
        <f t="shared" si="458"/>
        <v>0</v>
      </c>
      <c r="FE568" s="3"/>
      <c r="FF568" s="1"/>
      <c r="FG568" s="3"/>
      <c r="FH568" s="1" t="s">
        <v>136</v>
      </c>
      <c r="FI568" s="3">
        <v>6800</v>
      </c>
      <c r="FJ568" s="9">
        <f t="shared" si="507"/>
        <v>0</v>
      </c>
      <c r="FK568" s="11" t="s">
        <v>31</v>
      </c>
      <c r="FM568" s="7">
        <f t="shared" si="476"/>
        <v>45515</v>
      </c>
      <c r="FN568" s="1" t="s">
        <v>304</v>
      </c>
      <c r="FO568" s="8" t="s">
        <v>14</v>
      </c>
      <c r="FP568" s="3">
        <f t="shared" si="508"/>
        <v>183324</v>
      </c>
      <c r="FQ568" s="3">
        <v>183324</v>
      </c>
      <c r="FR568" s="3">
        <f t="shared" si="459"/>
        <v>0</v>
      </c>
      <c r="FS568" s="3"/>
      <c r="FT568" s="1"/>
      <c r="FU568" s="3"/>
      <c r="FV568" s="1" t="s">
        <v>136</v>
      </c>
      <c r="FW568" s="3">
        <v>6800</v>
      </c>
      <c r="FX568" s="9">
        <f t="shared" si="509"/>
        <v>0</v>
      </c>
      <c r="FY568" s="11" t="s">
        <v>31</v>
      </c>
      <c r="GA568" s="7">
        <f t="shared" si="477"/>
        <v>45515</v>
      </c>
      <c r="GB568" s="1" t="s">
        <v>306</v>
      </c>
      <c r="GC568" s="8" t="s">
        <v>301</v>
      </c>
      <c r="GD568" s="3">
        <f t="shared" si="510"/>
        <v>239513</v>
      </c>
      <c r="GE568" s="3">
        <v>239513</v>
      </c>
      <c r="GF568" s="3">
        <f t="shared" si="460"/>
        <v>0</v>
      </c>
      <c r="GG568" s="3"/>
      <c r="GH568" s="1"/>
      <c r="GI568" s="3"/>
      <c r="GJ568" s="1" t="s">
        <v>136</v>
      </c>
      <c r="GK568" s="3">
        <v>6800</v>
      </c>
      <c r="GL568" s="9">
        <f t="shared" si="511"/>
        <v>0</v>
      </c>
      <c r="GM568" s="11" t="s">
        <v>31</v>
      </c>
      <c r="GO568" s="7">
        <f t="shared" si="478"/>
        <v>45515</v>
      </c>
      <c r="GP568" s="1" t="s">
        <v>390</v>
      </c>
      <c r="GQ568" s="8" t="s">
        <v>548</v>
      </c>
      <c r="GR568" s="3">
        <f t="shared" si="512"/>
        <v>92884</v>
      </c>
      <c r="GS568" s="3">
        <v>92884</v>
      </c>
      <c r="GT568" s="3">
        <f t="shared" si="461"/>
        <v>0</v>
      </c>
      <c r="GU568" s="3"/>
      <c r="GV568" s="1"/>
      <c r="GW568" s="3"/>
      <c r="GX568" s="1" t="s">
        <v>136</v>
      </c>
      <c r="GY568" s="3">
        <v>10000</v>
      </c>
      <c r="GZ568" s="9">
        <f t="shared" si="416"/>
        <v>0</v>
      </c>
      <c r="HA568" s="11" t="s">
        <v>31</v>
      </c>
      <c r="HC568" s="7">
        <f t="shared" si="479"/>
        <v>45515</v>
      </c>
      <c r="HD568" s="1" t="s">
        <v>394</v>
      </c>
      <c r="HE568" s="8" t="s">
        <v>28</v>
      </c>
      <c r="HF568" s="3">
        <f t="shared" si="483"/>
        <v>0</v>
      </c>
      <c r="HG568" s="3"/>
      <c r="HH568" s="3">
        <f t="shared" si="462"/>
        <v>0</v>
      </c>
      <c r="HI568" s="3"/>
      <c r="HJ568" s="1"/>
      <c r="HK568" s="3"/>
      <c r="HL568" s="1"/>
      <c r="HM568" s="3"/>
      <c r="HN568" s="9">
        <f t="shared" si="417"/>
        <v>0</v>
      </c>
      <c r="HO568" s="11" t="s">
        <v>31</v>
      </c>
      <c r="HQ568" s="7">
        <f t="shared" si="481"/>
        <v>45515</v>
      </c>
      <c r="HR568" s="1" t="s">
        <v>500</v>
      </c>
      <c r="HS568" s="8" t="s">
        <v>501</v>
      </c>
      <c r="HT568" s="3">
        <f t="shared" si="482"/>
        <v>0</v>
      </c>
      <c r="HU568" s="3"/>
      <c r="HV568" s="3">
        <f t="shared" si="463"/>
        <v>0</v>
      </c>
      <c r="HW568" s="3"/>
      <c r="HX568" s="1"/>
      <c r="HY568" s="3"/>
      <c r="HZ568" s="1"/>
      <c r="IA568" s="3"/>
      <c r="IB568" s="9">
        <f t="shared" si="418"/>
        <v>0</v>
      </c>
      <c r="IC568" s="11" t="s">
        <v>31</v>
      </c>
    </row>
    <row r="569" spans="1:237" x14ac:dyDescent="0.35">
      <c r="A569" s="7">
        <f t="shared" si="464"/>
        <v>45516</v>
      </c>
      <c r="B569" s="1" t="s">
        <v>27</v>
      </c>
      <c r="C569" s="8" t="s">
        <v>28</v>
      </c>
      <c r="D569" s="3">
        <f t="shared" si="484"/>
        <v>100792</v>
      </c>
      <c r="E569" s="3">
        <v>100847</v>
      </c>
      <c r="F569" s="3">
        <f t="shared" si="447"/>
        <v>55</v>
      </c>
      <c r="G569" s="3">
        <v>10.292</v>
      </c>
      <c r="H569" s="1" t="s">
        <v>104</v>
      </c>
      <c r="I569" s="3">
        <v>4</v>
      </c>
      <c r="J569" s="1" t="s">
        <v>136</v>
      </c>
      <c r="K569" s="3">
        <v>10000</v>
      </c>
      <c r="L569" s="9">
        <f t="shared" si="485"/>
        <v>5.3439564710454723</v>
      </c>
      <c r="M569" s="4" t="s">
        <v>29</v>
      </c>
      <c r="N569" s="10"/>
      <c r="O569" s="7">
        <f t="shared" si="465"/>
        <v>45516</v>
      </c>
      <c r="P569" s="1" t="s">
        <v>30</v>
      </c>
      <c r="Q569" s="8" t="s">
        <v>28</v>
      </c>
      <c r="R569" s="3">
        <f t="shared" si="486"/>
        <v>0</v>
      </c>
      <c r="S569" s="3"/>
      <c r="T569" s="3">
        <f t="shared" si="449"/>
        <v>0</v>
      </c>
      <c r="U569" s="3"/>
      <c r="V569" s="1"/>
      <c r="W569" s="3"/>
      <c r="X569" s="1"/>
      <c r="Y569" s="3"/>
      <c r="Z569" s="9">
        <f t="shared" si="487"/>
        <v>0</v>
      </c>
      <c r="AA569" s="11" t="s">
        <v>31</v>
      </c>
      <c r="AC569" s="39">
        <f t="shared" si="466"/>
        <v>45516</v>
      </c>
      <c r="AD569" s="40" t="s">
        <v>32</v>
      </c>
      <c r="AE569" s="41" t="s">
        <v>33</v>
      </c>
      <c r="AF569" s="31">
        <f t="shared" si="488"/>
        <v>188212</v>
      </c>
      <c r="AG569" s="31">
        <v>188262</v>
      </c>
      <c r="AH569" s="31">
        <f t="shared" si="448"/>
        <v>50</v>
      </c>
      <c r="AI569" s="31">
        <v>10.29</v>
      </c>
      <c r="AJ569" s="40" t="s">
        <v>373</v>
      </c>
      <c r="AK569" s="31">
        <v>3</v>
      </c>
      <c r="AL569" s="40" t="s">
        <v>151</v>
      </c>
      <c r="AM569" s="31">
        <v>6800</v>
      </c>
      <c r="AN569" s="42">
        <f t="shared" si="489"/>
        <v>4.8590864917395535</v>
      </c>
      <c r="AO569" s="44" t="s">
        <v>31</v>
      </c>
      <c r="AQ569" s="39">
        <f t="shared" si="467"/>
        <v>45516</v>
      </c>
      <c r="AR569" s="40" t="s">
        <v>34</v>
      </c>
      <c r="AS569" s="41" t="s">
        <v>33</v>
      </c>
      <c r="AT569" s="31">
        <f t="shared" si="490"/>
        <v>197892</v>
      </c>
      <c r="AU569" s="31">
        <v>197932</v>
      </c>
      <c r="AV569" s="31">
        <f t="shared" si="450"/>
        <v>40</v>
      </c>
      <c r="AW569" s="31">
        <v>28.19</v>
      </c>
      <c r="AX569" s="40" t="s">
        <v>35</v>
      </c>
      <c r="AY569" s="31">
        <v>2</v>
      </c>
      <c r="AZ569" s="40" t="s">
        <v>136</v>
      </c>
      <c r="BA569" s="31">
        <v>6800</v>
      </c>
      <c r="BB569" s="42">
        <f t="shared" si="491"/>
        <v>1.4189428875487762</v>
      </c>
      <c r="BC569" s="44" t="s">
        <v>31</v>
      </c>
      <c r="BE569" s="7">
        <f t="shared" si="468"/>
        <v>45516</v>
      </c>
      <c r="BF569" s="1" t="s">
        <v>284</v>
      </c>
      <c r="BG569" s="8" t="s">
        <v>28</v>
      </c>
      <c r="BH569" s="3">
        <f t="shared" si="492"/>
        <v>0</v>
      </c>
      <c r="BI569" s="3"/>
      <c r="BJ569" s="3">
        <f t="shared" si="451"/>
        <v>0</v>
      </c>
      <c r="BK569" s="3"/>
      <c r="BL569" s="1"/>
      <c r="BM569" s="3"/>
      <c r="BN569" s="1"/>
      <c r="BO569" s="3"/>
      <c r="BP569" s="9">
        <f t="shared" si="493"/>
        <v>0</v>
      </c>
      <c r="BQ569" s="11" t="s">
        <v>31</v>
      </c>
      <c r="BS569" s="7">
        <f t="shared" si="469"/>
        <v>45516</v>
      </c>
      <c r="BT569" s="1" t="s">
        <v>286</v>
      </c>
      <c r="BU569" s="8" t="s">
        <v>28</v>
      </c>
      <c r="BV569" s="3">
        <f t="shared" si="494"/>
        <v>105152</v>
      </c>
      <c r="BW569" s="3">
        <v>105219</v>
      </c>
      <c r="BX569" s="3">
        <f t="shared" si="452"/>
        <v>67</v>
      </c>
      <c r="BY569" s="3">
        <v>9.8190000000000008</v>
      </c>
      <c r="BZ569" s="1" t="s">
        <v>371</v>
      </c>
      <c r="CA569" s="3">
        <v>3</v>
      </c>
      <c r="CB569" s="1" t="s">
        <v>136</v>
      </c>
      <c r="CC569" s="3">
        <v>10000</v>
      </c>
      <c r="CD569" s="9">
        <f t="shared" si="495"/>
        <v>6.823505448620022</v>
      </c>
      <c r="CE569" s="11" t="s">
        <v>31</v>
      </c>
      <c r="CG569" s="7">
        <f t="shared" si="470"/>
        <v>45516</v>
      </c>
      <c r="CH569" s="1" t="s">
        <v>290</v>
      </c>
      <c r="CI569" s="8" t="s">
        <v>28</v>
      </c>
      <c r="CJ569" s="3">
        <f t="shared" si="496"/>
        <v>109815</v>
      </c>
      <c r="CK569" s="3">
        <v>109893</v>
      </c>
      <c r="CL569" s="3">
        <f t="shared" si="453"/>
        <v>78</v>
      </c>
      <c r="CM569" s="3">
        <v>11.678000000000001</v>
      </c>
      <c r="CN569" s="1" t="s">
        <v>374</v>
      </c>
      <c r="CO569" s="3">
        <v>3</v>
      </c>
      <c r="CP569" s="1" t="s">
        <v>136</v>
      </c>
      <c r="CQ569" s="3">
        <v>10000</v>
      </c>
      <c r="CR569" s="9">
        <f t="shared" si="497"/>
        <v>6.6792258948450076</v>
      </c>
      <c r="CS569" s="11" t="s">
        <v>31</v>
      </c>
      <c r="CU569" s="7">
        <f t="shared" si="471"/>
        <v>45516</v>
      </c>
      <c r="CV569" s="1" t="s">
        <v>294</v>
      </c>
      <c r="CW569" s="8" t="s">
        <v>43</v>
      </c>
      <c r="CX569" s="3">
        <f t="shared" si="498"/>
        <v>63535</v>
      </c>
      <c r="CY569" s="3">
        <v>63604</v>
      </c>
      <c r="CZ569" s="3">
        <f t="shared" si="454"/>
        <v>69</v>
      </c>
      <c r="DA569" s="3">
        <v>8.5719999999999992</v>
      </c>
      <c r="DB569" s="1" t="s">
        <v>299</v>
      </c>
      <c r="DC569" s="3">
        <v>4</v>
      </c>
      <c r="DD569" s="1" t="s">
        <v>136</v>
      </c>
      <c r="DE569" s="3">
        <v>10000</v>
      </c>
      <c r="DF569" s="9">
        <f t="shared" si="499"/>
        <v>8.049463369108727</v>
      </c>
      <c r="DG569" s="11" t="s">
        <v>31</v>
      </c>
      <c r="DI569" s="7">
        <f t="shared" si="472"/>
        <v>45516</v>
      </c>
      <c r="DJ569" s="1" t="s">
        <v>295</v>
      </c>
      <c r="DK569" s="8" t="s">
        <v>43</v>
      </c>
      <c r="DL569" s="3">
        <f t="shared" si="500"/>
        <v>92125</v>
      </c>
      <c r="DM569" s="3">
        <v>92210</v>
      </c>
      <c r="DN569" s="3">
        <f t="shared" si="455"/>
        <v>85</v>
      </c>
      <c r="DO569" s="3">
        <v>13.304</v>
      </c>
      <c r="DP569" s="1" t="s">
        <v>296</v>
      </c>
      <c r="DQ569" s="3">
        <v>4</v>
      </c>
      <c r="DR569" s="1" t="s">
        <v>297</v>
      </c>
      <c r="DS569" s="3">
        <v>10000</v>
      </c>
      <c r="DT569" s="9">
        <f t="shared" si="501"/>
        <v>6.3890559230306669</v>
      </c>
      <c r="DU569" s="11" t="s">
        <v>31</v>
      </c>
      <c r="DW569" s="7">
        <f t="shared" si="473"/>
        <v>45516</v>
      </c>
      <c r="DX569" s="1" t="s">
        <v>298</v>
      </c>
      <c r="DY569" s="8" t="s">
        <v>43</v>
      </c>
      <c r="DZ569" s="3">
        <f t="shared" si="502"/>
        <v>100084</v>
      </c>
      <c r="EA569" s="3">
        <v>100153</v>
      </c>
      <c r="EB569" s="3">
        <f t="shared" si="456"/>
        <v>69</v>
      </c>
      <c r="EC569" s="3">
        <v>10.45</v>
      </c>
      <c r="ED569" s="1" t="s">
        <v>37</v>
      </c>
      <c r="EE569" s="3">
        <v>2</v>
      </c>
      <c r="EF569" s="1" t="s">
        <v>136</v>
      </c>
      <c r="EG569" s="3">
        <v>10000</v>
      </c>
      <c r="EH569" s="9">
        <f t="shared" si="503"/>
        <v>6.6028708133971294</v>
      </c>
      <c r="EI569" s="11" t="s">
        <v>31</v>
      </c>
      <c r="EK569" s="39">
        <f t="shared" si="474"/>
        <v>45516</v>
      </c>
      <c r="EL569" s="40" t="s">
        <v>300</v>
      </c>
      <c r="EM569" s="41" t="s">
        <v>301</v>
      </c>
      <c r="EN569" s="31">
        <f t="shared" si="504"/>
        <v>230960</v>
      </c>
      <c r="EO569" s="31">
        <v>231082</v>
      </c>
      <c r="EP569" s="31">
        <f t="shared" si="457"/>
        <v>122</v>
      </c>
      <c r="EQ569" s="31">
        <v>40.04</v>
      </c>
      <c r="ER569" s="40" t="s">
        <v>324</v>
      </c>
      <c r="ES569" s="31">
        <v>2</v>
      </c>
      <c r="ET569" s="40" t="s">
        <v>136</v>
      </c>
      <c r="EU569" s="31">
        <v>6800</v>
      </c>
      <c r="EV569" s="42">
        <f t="shared" si="505"/>
        <v>3.046953046953047</v>
      </c>
      <c r="EW569" s="44" t="s">
        <v>31</v>
      </c>
      <c r="EY569" s="39">
        <f t="shared" si="475"/>
        <v>45516</v>
      </c>
      <c r="EZ569" s="40" t="s">
        <v>302</v>
      </c>
      <c r="FA569" s="41" t="s">
        <v>301</v>
      </c>
      <c r="FB569" s="31">
        <f t="shared" si="506"/>
        <v>221606</v>
      </c>
      <c r="FC569" s="31">
        <v>221649</v>
      </c>
      <c r="FD569" s="31">
        <f t="shared" si="458"/>
        <v>43</v>
      </c>
      <c r="FE569" s="31">
        <v>14.7</v>
      </c>
      <c r="FF569" s="40" t="s">
        <v>372</v>
      </c>
      <c r="FG569" s="31">
        <v>2</v>
      </c>
      <c r="FH569" s="40" t="s">
        <v>136</v>
      </c>
      <c r="FI569" s="31">
        <v>6800</v>
      </c>
      <c r="FJ569" s="42">
        <f t="shared" si="507"/>
        <v>2.925170068027211</v>
      </c>
      <c r="FK569" s="44" t="s">
        <v>31</v>
      </c>
      <c r="FM569" s="39">
        <f t="shared" si="476"/>
        <v>45516</v>
      </c>
      <c r="FN569" s="40" t="s">
        <v>304</v>
      </c>
      <c r="FO569" s="41" t="s">
        <v>14</v>
      </c>
      <c r="FP569" s="31">
        <f t="shared" si="508"/>
        <v>183324</v>
      </c>
      <c r="FQ569" s="31">
        <v>183387</v>
      </c>
      <c r="FR569" s="31">
        <f t="shared" si="459"/>
        <v>63</v>
      </c>
      <c r="FS569" s="31">
        <v>20.36</v>
      </c>
      <c r="FT569" s="40" t="s">
        <v>325</v>
      </c>
      <c r="FU569" s="31">
        <v>2</v>
      </c>
      <c r="FV569" s="40" t="s">
        <v>136</v>
      </c>
      <c r="FW569" s="31">
        <v>6800</v>
      </c>
      <c r="FX569" s="42">
        <f t="shared" si="509"/>
        <v>3.0943025540275051</v>
      </c>
      <c r="FY569" s="44" t="s">
        <v>31</v>
      </c>
      <c r="GA569" s="7">
        <f t="shared" si="477"/>
        <v>45516</v>
      </c>
      <c r="GB569" s="1" t="s">
        <v>306</v>
      </c>
      <c r="GC569" s="8" t="s">
        <v>301</v>
      </c>
      <c r="GD569" s="3">
        <f t="shared" si="510"/>
        <v>239513</v>
      </c>
      <c r="GE569" s="3">
        <v>239586</v>
      </c>
      <c r="GF569" s="3">
        <f t="shared" si="460"/>
        <v>73</v>
      </c>
      <c r="GG569" s="3">
        <v>12.8</v>
      </c>
      <c r="GH569" s="1" t="s">
        <v>375</v>
      </c>
      <c r="GI569" s="3">
        <v>2</v>
      </c>
      <c r="GJ569" s="1" t="s">
        <v>136</v>
      </c>
      <c r="GK569" s="3">
        <v>6800</v>
      </c>
      <c r="GL569" s="9">
        <f t="shared" si="511"/>
        <v>5.703125</v>
      </c>
      <c r="GM569" s="11" t="s">
        <v>31</v>
      </c>
      <c r="GO569" s="7">
        <f t="shared" si="478"/>
        <v>45516</v>
      </c>
      <c r="GP569" s="1" t="s">
        <v>390</v>
      </c>
      <c r="GQ569" s="8" t="s">
        <v>548</v>
      </c>
      <c r="GR569" s="3">
        <f t="shared" si="512"/>
        <v>92884</v>
      </c>
      <c r="GS569" s="3">
        <v>92985</v>
      </c>
      <c r="GT569" s="3">
        <f t="shared" si="461"/>
        <v>101</v>
      </c>
      <c r="GU569" s="3">
        <v>12.608000000000001</v>
      </c>
      <c r="GV569" s="1" t="s">
        <v>285</v>
      </c>
      <c r="GW569" s="3">
        <v>3</v>
      </c>
      <c r="GX569" s="1" t="s">
        <v>136</v>
      </c>
      <c r="GY569" s="3">
        <v>10000</v>
      </c>
      <c r="GZ569" s="9">
        <f t="shared" si="416"/>
        <v>8.0107868020304558</v>
      </c>
      <c r="HA569" s="11" t="s">
        <v>31</v>
      </c>
      <c r="HC569" s="7">
        <f t="shared" si="479"/>
        <v>45516</v>
      </c>
      <c r="HD569" s="1" t="s">
        <v>394</v>
      </c>
      <c r="HE569" s="8" t="s">
        <v>28</v>
      </c>
      <c r="HF569" s="3">
        <f t="shared" si="483"/>
        <v>0</v>
      </c>
      <c r="HG569" s="3"/>
      <c r="HH569" s="3">
        <f t="shared" si="462"/>
        <v>0</v>
      </c>
      <c r="HI569" s="3"/>
      <c r="HJ569" s="1"/>
      <c r="HK569" s="3"/>
      <c r="HL569" s="1"/>
      <c r="HM569" s="3"/>
      <c r="HN569" s="9">
        <f t="shared" si="417"/>
        <v>0</v>
      </c>
      <c r="HO569" s="11" t="s">
        <v>31</v>
      </c>
      <c r="HQ569" s="7">
        <f t="shared" si="481"/>
        <v>45516</v>
      </c>
      <c r="HR569" s="1" t="s">
        <v>500</v>
      </c>
      <c r="HS569" s="8" t="s">
        <v>501</v>
      </c>
      <c r="HT569" s="3">
        <f t="shared" si="482"/>
        <v>0</v>
      </c>
      <c r="HU569" s="3"/>
      <c r="HV569" s="3">
        <f t="shared" si="463"/>
        <v>0</v>
      </c>
      <c r="HW569" s="3"/>
      <c r="HX569" s="1"/>
      <c r="HY569" s="3"/>
      <c r="HZ569" s="1"/>
      <c r="IA569" s="3"/>
      <c r="IB569" s="9">
        <f t="shared" si="418"/>
        <v>0</v>
      </c>
      <c r="IC569" s="11" t="s">
        <v>31</v>
      </c>
    </row>
    <row r="570" spans="1:237" x14ac:dyDescent="0.35">
      <c r="A570" s="7">
        <f t="shared" si="464"/>
        <v>45517</v>
      </c>
      <c r="B570" s="1" t="s">
        <v>27</v>
      </c>
      <c r="C570" s="8" t="s">
        <v>28</v>
      </c>
      <c r="D570" s="3">
        <f t="shared" si="484"/>
        <v>100847</v>
      </c>
      <c r="E570" s="3">
        <v>100921</v>
      </c>
      <c r="F570" s="3">
        <f t="shared" si="447"/>
        <v>74</v>
      </c>
      <c r="G570" s="3"/>
      <c r="H570" s="1" t="s">
        <v>382</v>
      </c>
      <c r="I570" s="3">
        <v>3</v>
      </c>
      <c r="J570" s="1" t="s">
        <v>136</v>
      </c>
      <c r="K570" s="3">
        <v>10000</v>
      </c>
      <c r="L570" s="9">
        <f t="shared" si="485"/>
        <v>0</v>
      </c>
      <c r="M570" s="4" t="s">
        <v>29</v>
      </c>
      <c r="N570" s="10"/>
      <c r="O570" s="7">
        <f t="shared" si="465"/>
        <v>45517</v>
      </c>
      <c r="P570" s="1" t="s">
        <v>30</v>
      </c>
      <c r="Q570" s="8" t="s">
        <v>28</v>
      </c>
      <c r="R570" s="3">
        <f t="shared" si="486"/>
        <v>0</v>
      </c>
      <c r="S570" s="3"/>
      <c r="T570" s="3">
        <f t="shared" si="449"/>
        <v>0</v>
      </c>
      <c r="U570" s="3"/>
      <c r="V570" s="1"/>
      <c r="W570" s="3"/>
      <c r="X570" s="1"/>
      <c r="Y570" s="3"/>
      <c r="Z570" s="9">
        <f t="shared" si="487"/>
        <v>0</v>
      </c>
      <c r="AA570" s="11" t="s">
        <v>31</v>
      </c>
      <c r="AC570" s="7">
        <f t="shared" si="466"/>
        <v>45517</v>
      </c>
      <c r="AD570" s="1" t="s">
        <v>32</v>
      </c>
      <c r="AE570" s="8" t="s">
        <v>33</v>
      </c>
      <c r="AF570" s="3">
        <f t="shared" si="488"/>
        <v>188262</v>
      </c>
      <c r="AG570" s="3">
        <v>188326</v>
      </c>
      <c r="AH570" s="3">
        <f t="shared" si="448"/>
        <v>64</v>
      </c>
      <c r="AI570" s="3">
        <v>10.29</v>
      </c>
      <c r="AJ570" s="1" t="s">
        <v>323</v>
      </c>
      <c r="AK570" s="3">
        <v>3</v>
      </c>
      <c r="AL570" s="1" t="s">
        <v>151</v>
      </c>
      <c r="AM570" s="3">
        <v>6800</v>
      </c>
      <c r="AN570" s="9">
        <f t="shared" si="489"/>
        <v>6.2196307094266281</v>
      </c>
      <c r="AO570" s="11" t="s">
        <v>31</v>
      </c>
      <c r="AQ570" s="39">
        <f t="shared" si="467"/>
        <v>45517</v>
      </c>
      <c r="AR570" s="40" t="s">
        <v>34</v>
      </c>
      <c r="AS570" s="41" t="s">
        <v>33</v>
      </c>
      <c r="AT570" s="31">
        <f t="shared" si="490"/>
        <v>197932</v>
      </c>
      <c r="AU570" s="31">
        <v>197980</v>
      </c>
      <c r="AV570" s="31">
        <f t="shared" si="450"/>
        <v>48</v>
      </c>
      <c r="AW570" s="31">
        <v>10.4</v>
      </c>
      <c r="AX570" s="40" t="s">
        <v>35</v>
      </c>
      <c r="AY570" s="31">
        <v>2</v>
      </c>
      <c r="AZ570" s="40" t="s">
        <v>136</v>
      </c>
      <c r="BA570" s="31">
        <v>6800</v>
      </c>
      <c r="BB570" s="42">
        <f t="shared" si="491"/>
        <v>4.615384615384615</v>
      </c>
      <c r="BC570" s="44" t="s">
        <v>31</v>
      </c>
      <c r="BE570" s="7">
        <f t="shared" si="468"/>
        <v>45517</v>
      </c>
      <c r="BF570" s="1" t="s">
        <v>284</v>
      </c>
      <c r="BG570" s="8" t="s">
        <v>28</v>
      </c>
      <c r="BH570" s="3">
        <f t="shared" si="492"/>
        <v>0</v>
      </c>
      <c r="BI570" s="3"/>
      <c r="BJ570" s="3">
        <f t="shared" si="451"/>
        <v>0</v>
      </c>
      <c r="BK570" s="3"/>
      <c r="BL570" s="1"/>
      <c r="BM570" s="3"/>
      <c r="BN570" s="1"/>
      <c r="BO570" s="3"/>
      <c r="BP570" s="9">
        <f t="shared" si="493"/>
        <v>0</v>
      </c>
      <c r="BQ570" s="11" t="s">
        <v>31</v>
      </c>
      <c r="BS570" s="7">
        <f t="shared" si="469"/>
        <v>45517</v>
      </c>
      <c r="BT570" s="1" t="s">
        <v>286</v>
      </c>
      <c r="BU570" s="8" t="s">
        <v>28</v>
      </c>
      <c r="BV570" s="3">
        <f t="shared" si="494"/>
        <v>105219</v>
      </c>
      <c r="BW570" s="3">
        <v>105303</v>
      </c>
      <c r="BX570" s="3">
        <f t="shared" si="452"/>
        <v>84</v>
      </c>
      <c r="BY570" s="3"/>
      <c r="BZ570" s="1" t="s">
        <v>371</v>
      </c>
      <c r="CA570" s="3">
        <v>3</v>
      </c>
      <c r="CB570" s="1" t="s">
        <v>136</v>
      </c>
      <c r="CC570" s="3">
        <v>10000</v>
      </c>
      <c r="CD570" s="9">
        <f t="shared" si="495"/>
        <v>0</v>
      </c>
      <c r="CE570" s="11" t="s">
        <v>31</v>
      </c>
      <c r="CG570" s="7">
        <f t="shared" si="470"/>
        <v>45517</v>
      </c>
      <c r="CH570" s="1" t="s">
        <v>290</v>
      </c>
      <c r="CI570" s="8" t="s">
        <v>28</v>
      </c>
      <c r="CJ570" s="3">
        <f t="shared" si="496"/>
        <v>109893</v>
      </c>
      <c r="CK570" s="3">
        <v>109956</v>
      </c>
      <c r="CL570" s="3">
        <f t="shared" si="453"/>
        <v>63</v>
      </c>
      <c r="CM570" s="3">
        <v>8.2349999999999994</v>
      </c>
      <c r="CN570" s="1" t="s">
        <v>374</v>
      </c>
      <c r="CO570" s="3">
        <v>3</v>
      </c>
      <c r="CP570" s="1" t="s">
        <v>136</v>
      </c>
      <c r="CQ570" s="3">
        <v>10000</v>
      </c>
      <c r="CR570" s="9">
        <f t="shared" si="497"/>
        <v>7.6502732240437163</v>
      </c>
      <c r="CS570" s="11" t="s">
        <v>31</v>
      </c>
      <c r="CU570" s="7">
        <f t="shared" si="471"/>
        <v>45517</v>
      </c>
      <c r="CV570" s="1" t="s">
        <v>294</v>
      </c>
      <c r="CW570" s="8" t="s">
        <v>43</v>
      </c>
      <c r="CX570" s="3">
        <f t="shared" si="498"/>
        <v>63604</v>
      </c>
      <c r="CY570" s="3">
        <v>63681</v>
      </c>
      <c r="CZ570" s="3">
        <f t="shared" si="454"/>
        <v>77</v>
      </c>
      <c r="DA570" s="3">
        <v>9.5410000000000004</v>
      </c>
      <c r="DB570" s="1" t="s">
        <v>299</v>
      </c>
      <c r="DC570" s="3">
        <v>4</v>
      </c>
      <c r="DD570" s="1" t="s">
        <v>136</v>
      </c>
      <c r="DE570" s="3">
        <v>10000</v>
      </c>
      <c r="DF570" s="9">
        <f t="shared" si="499"/>
        <v>8.0704328686720466</v>
      </c>
      <c r="DG570" s="11" t="s">
        <v>31</v>
      </c>
      <c r="DI570" s="7">
        <f t="shared" si="472"/>
        <v>45517</v>
      </c>
      <c r="DJ570" s="1" t="s">
        <v>295</v>
      </c>
      <c r="DK570" s="8" t="s">
        <v>43</v>
      </c>
      <c r="DL570" s="3">
        <f t="shared" si="500"/>
        <v>92210</v>
      </c>
      <c r="DM570" s="3">
        <v>92268</v>
      </c>
      <c r="DN570" s="3">
        <f t="shared" si="455"/>
        <v>58</v>
      </c>
      <c r="DO570" s="3">
        <v>9.0239999999999991</v>
      </c>
      <c r="DP570" s="1" t="s">
        <v>296</v>
      </c>
      <c r="DQ570" s="3">
        <v>4</v>
      </c>
      <c r="DR570" s="1" t="s">
        <v>297</v>
      </c>
      <c r="DS570" s="3">
        <v>10000</v>
      </c>
      <c r="DT570" s="9">
        <f t="shared" si="501"/>
        <v>6.4273049645390081</v>
      </c>
      <c r="DU570" s="11" t="s">
        <v>31</v>
      </c>
      <c r="DW570" s="7">
        <f t="shared" si="473"/>
        <v>45517</v>
      </c>
      <c r="DX570" s="1" t="s">
        <v>298</v>
      </c>
      <c r="DY570" s="8" t="s">
        <v>43</v>
      </c>
      <c r="DZ570" s="3">
        <f t="shared" si="502"/>
        <v>100153</v>
      </c>
      <c r="EA570" s="3">
        <v>100241</v>
      </c>
      <c r="EB570" s="3">
        <f t="shared" si="456"/>
        <v>88</v>
      </c>
      <c r="EC570" s="3">
        <v>12.249000000000001</v>
      </c>
      <c r="ED570" s="1" t="s">
        <v>37</v>
      </c>
      <c r="EE570" s="3">
        <v>3</v>
      </c>
      <c r="EF570" s="1" t="s">
        <v>136</v>
      </c>
      <c r="EG570" s="3">
        <v>10000</v>
      </c>
      <c r="EH570" s="9">
        <f t="shared" si="503"/>
        <v>7.1842599395869051</v>
      </c>
      <c r="EI570" s="11" t="s">
        <v>31</v>
      </c>
      <c r="EK570" s="7">
        <f t="shared" si="474"/>
        <v>45517</v>
      </c>
      <c r="EL570" s="1" t="s">
        <v>300</v>
      </c>
      <c r="EM570" s="8" t="s">
        <v>301</v>
      </c>
      <c r="EN570" s="3">
        <f t="shared" si="504"/>
        <v>231082</v>
      </c>
      <c r="EO570" s="3">
        <v>231120</v>
      </c>
      <c r="EP570" s="3">
        <f t="shared" si="457"/>
        <v>38</v>
      </c>
      <c r="EQ570" s="3"/>
      <c r="ER570" s="1" t="s">
        <v>324</v>
      </c>
      <c r="ES570" s="3">
        <v>2</v>
      </c>
      <c r="ET570" s="1" t="s">
        <v>136</v>
      </c>
      <c r="EU570" s="3">
        <v>6800</v>
      </c>
      <c r="EV570" s="9">
        <f t="shared" si="505"/>
        <v>0</v>
      </c>
      <c r="EW570" s="11" t="s">
        <v>31</v>
      </c>
      <c r="EY570" s="39">
        <f t="shared" si="475"/>
        <v>45517</v>
      </c>
      <c r="EZ570" s="40" t="s">
        <v>302</v>
      </c>
      <c r="FA570" s="41" t="s">
        <v>301</v>
      </c>
      <c r="FB570" s="31">
        <f t="shared" si="506"/>
        <v>221649</v>
      </c>
      <c r="FC570" s="31">
        <v>221722</v>
      </c>
      <c r="FD570" s="31">
        <f t="shared" si="458"/>
        <v>73</v>
      </c>
      <c r="FE570" s="31">
        <v>14.7</v>
      </c>
      <c r="FF570" s="40" t="s">
        <v>303</v>
      </c>
      <c r="FG570" s="31"/>
      <c r="FH570" s="40" t="s">
        <v>136</v>
      </c>
      <c r="FI570" s="31">
        <v>6800</v>
      </c>
      <c r="FJ570" s="42">
        <f t="shared" si="507"/>
        <v>4.9659863945578238</v>
      </c>
      <c r="FK570" s="44" t="s">
        <v>31</v>
      </c>
      <c r="FM570" s="7">
        <f t="shared" si="476"/>
        <v>45517</v>
      </c>
      <c r="FN570" s="1" t="s">
        <v>304</v>
      </c>
      <c r="FO570" s="8" t="s">
        <v>14</v>
      </c>
      <c r="FP570" s="3">
        <f t="shared" si="508"/>
        <v>183387</v>
      </c>
      <c r="FQ570" s="3">
        <v>183470</v>
      </c>
      <c r="FR570" s="3">
        <f t="shared" si="459"/>
        <v>83</v>
      </c>
      <c r="FS570" s="3"/>
      <c r="FT570" s="1" t="s">
        <v>325</v>
      </c>
      <c r="FU570" s="3">
        <v>2</v>
      </c>
      <c r="FV570" s="1" t="s">
        <v>136</v>
      </c>
      <c r="FW570" s="3">
        <v>6800</v>
      </c>
      <c r="FX570" s="9">
        <f t="shared" si="509"/>
        <v>0</v>
      </c>
      <c r="FY570" s="11" t="s">
        <v>31</v>
      </c>
      <c r="GA570" s="7">
        <f t="shared" si="477"/>
        <v>45517</v>
      </c>
      <c r="GB570" s="1" t="s">
        <v>306</v>
      </c>
      <c r="GC570" s="8" t="s">
        <v>301</v>
      </c>
      <c r="GD570" s="3">
        <f t="shared" si="510"/>
        <v>239586</v>
      </c>
      <c r="GE570" s="3">
        <v>239670</v>
      </c>
      <c r="GF570" s="3">
        <f t="shared" si="460"/>
        <v>84</v>
      </c>
      <c r="GG570" s="3"/>
      <c r="GH570" s="1" t="s">
        <v>375</v>
      </c>
      <c r="GI570" s="3">
        <v>2</v>
      </c>
      <c r="GJ570" s="1" t="s">
        <v>136</v>
      </c>
      <c r="GK570" s="3">
        <v>6800</v>
      </c>
      <c r="GL570" s="9">
        <f t="shared" si="511"/>
        <v>0</v>
      </c>
      <c r="GM570" s="11" t="s">
        <v>31</v>
      </c>
      <c r="GO570" s="7">
        <f t="shared" si="478"/>
        <v>45517</v>
      </c>
      <c r="GP570" s="1" t="s">
        <v>390</v>
      </c>
      <c r="GQ570" s="8" t="s">
        <v>548</v>
      </c>
      <c r="GR570" s="3">
        <f t="shared" si="512"/>
        <v>92985</v>
      </c>
      <c r="GS570" s="3">
        <v>93038</v>
      </c>
      <c r="GT570" s="3">
        <f t="shared" si="461"/>
        <v>53</v>
      </c>
      <c r="GU570" s="3">
        <v>7.9390000000000001</v>
      </c>
      <c r="GV570" s="1" t="s">
        <v>285</v>
      </c>
      <c r="GW570" s="3">
        <v>3</v>
      </c>
      <c r="GX570" s="1" t="s">
        <v>136</v>
      </c>
      <c r="GY570" s="3">
        <v>10000</v>
      </c>
      <c r="GZ570" s="9">
        <f t="shared" si="416"/>
        <v>6.6759037662174077</v>
      </c>
      <c r="HA570" s="11" t="s">
        <v>31</v>
      </c>
      <c r="HC570" s="7">
        <f t="shared" si="479"/>
        <v>45517</v>
      </c>
      <c r="HD570" s="1" t="s">
        <v>394</v>
      </c>
      <c r="HE570" s="8" t="s">
        <v>28</v>
      </c>
      <c r="HF570" s="3">
        <f t="shared" si="483"/>
        <v>0</v>
      </c>
      <c r="HG570" s="3"/>
      <c r="HH570" s="3">
        <f t="shared" si="462"/>
        <v>0</v>
      </c>
      <c r="HI570" s="3"/>
      <c r="HJ570" s="1"/>
      <c r="HK570" s="3"/>
      <c r="HL570" s="1"/>
      <c r="HM570" s="3"/>
      <c r="HN570" s="9">
        <f t="shared" si="417"/>
        <v>0</v>
      </c>
      <c r="HO570" s="11" t="s">
        <v>31</v>
      </c>
      <c r="HQ570" s="7">
        <f t="shared" si="481"/>
        <v>45517</v>
      </c>
      <c r="HR570" s="1" t="s">
        <v>500</v>
      </c>
      <c r="HS570" s="8" t="s">
        <v>501</v>
      </c>
      <c r="HT570" s="3">
        <f t="shared" si="482"/>
        <v>0</v>
      </c>
      <c r="HU570" s="3"/>
      <c r="HV570" s="3">
        <f t="shared" si="463"/>
        <v>0</v>
      </c>
      <c r="HW570" s="3"/>
      <c r="HX570" s="1"/>
      <c r="HY570" s="3"/>
      <c r="HZ570" s="1"/>
      <c r="IA570" s="3"/>
      <c r="IB570" s="9">
        <f t="shared" si="418"/>
        <v>0</v>
      </c>
      <c r="IC570" s="11" t="s">
        <v>31</v>
      </c>
    </row>
    <row r="571" spans="1:237" x14ac:dyDescent="0.35">
      <c r="A571" s="39">
        <f t="shared" si="464"/>
        <v>45518</v>
      </c>
      <c r="B571" s="40" t="s">
        <v>27</v>
      </c>
      <c r="C571" s="41" t="s">
        <v>28</v>
      </c>
      <c r="D571" s="31">
        <f t="shared" si="484"/>
        <v>100921</v>
      </c>
      <c r="E571" s="31">
        <v>101004</v>
      </c>
      <c r="F571" s="31">
        <f t="shared" si="447"/>
        <v>83</v>
      </c>
      <c r="G571" s="31">
        <v>28.81</v>
      </c>
      <c r="H571" s="40" t="s">
        <v>104</v>
      </c>
      <c r="I571" s="31">
        <v>3</v>
      </c>
      <c r="J571" s="40" t="s">
        <v>136</v>
      </c>
      <c r="K571" s="31">
        <v>10000</v>
      </c>
      <c r="L571" s="42">
        <f t="shared" si="485"/>
        <v>2.8809441166261718</v>
      </c>
      <c r="M571" s="48" t="s">
        <v>29</v>
      </c>
      <c r="N571" s="10"/>
      <c r="O571" s="7">
        <f t="shared" si="465"/>
        <v>45518</v>
      </c>
      <c r="P571" s="1" t="s">
        <v>30</v>
      </c>
      <c r="Q571" s="8" t="s">
        <v>28</v>
      </c>
      <c r="R571" s="3">
        <f t="shared" si="486"/>
        <v>0</v>
      </c>
      <c r="S571" s="3"/>
      <c r="T571" s="3">
        <f t="shared" si="449"/>
        <v>0</v>
      </c>
      <c r="U571" s="3"/>
      <c r="V571" s="1"/>
      <c r="W571" s="3"/>
      <c r="X571" s="1"/>
      <c r="Y571" s="3"/>
      <c r="Z571" s="9">
        <f t="shared" si="487"/>
        <v>0</v>
      </c>
      <c r="AA571" s="11" t="s">
        <v>31</v>
      </c>
      <c r="AC571" s="7">
        <f t="shared" si="466"/>
        <v>45518</v>
      </c>
      <c r="AD571" s="1" t="s">
        <v>32</v>
      </c>
      <c r="AE571" s="8" t="s">
        <v>33</v>
      </c>
      <c r="AF571" s="3">
        <f t="shared" si="488"/>
        <v>188326</v>
      </c>
      <c r="AG571" s="3">
        <v>188382</v>
      </c>
      <c r="AH571" s="3">
        <f t="shared" si="448"/>
        <v>56</v>
      </c>
      <c r="AI571" s="3">
        <v>10.29</v>
      </c>
      <c r="AJ571" s="1" t="s">
        <v>323</v>
      </c>
      <c r="AK571" s="3">
        <v>3</v>
      </c>
      <c r="AL571" s="1" t="s">
        <v>151</v>
      </c>
      <c r="AM571" s="3">
        <v>6800</v>
      </c>
      <c r="AN571" s="9">
        <f t="shared" si="489"/>
        <v>5.4421768707483</v>
      </c>
      <c r="AO571" s="11" t="s">
        <v>31</v>
      </c>
      <c r="AQ571" s="7">
        <f t="shared" si="467"/>
        <v>45518</v>
      </c>
      <c r="AR571" s="1" t="s">
        <v>34</v>
      </c>
      <c r="AS571" s="8" t="s">
        <v>33</v>
      </c>
      <c r="AT571" s="3">
        <f t="shared" si="490"/>
        <v>197980</v>
      </c>
      <c r="AU571" s="3">
        <v>198037</v>
      </c>
      <c r="AV571" s="3">
        <f t="shared" si="450"/>
        <v>57</v>
      </c>
      <c r="AW571" s="3">
        <v>10.72</v>
      </c>
      <c r="AX571" s="1" t="s">
        <v>383</v>
      </c>
      <c r="AY571" s="3">
        <v>2</v>
      </c>
      <c r="AZ571" s="1" t="s">
        <v>136</v>
      </c>
      <c r="BA571" s="3">
        <v>6800</v>
      </c>
      <c r="BB571" s="9">
        <f t="shared" si="491"/>
        <v>5.317164179104477</v>
      </c>
      <c r="BC571" s="11" t="s">
        <v>31</v>
      </c>
      <c r="BE571" s="7">
        <f t="shared" si="468"/>
        <v>45518</v>
      </c>
      <c r="BF571" s="1" t="s">
        <v>284</v>
      </c>
      <c r="BG571" s="8" t="s">
        <v>28</v>
      </c>
      <c r="BH571" s="3">
        <f t="shared" si="492"/>
        <v>0</v>
      </c>
      <c r="BI571" s="3"/>
      <c r="BJ571" s="3">
        <f t="shared" si="451"/>
        <v>0</v>
      </c>
      <c r="BK571" s="3"/>
      <c r="BL571" s="1"/>
      <c r="BM571" s="3"/>
      <c r="BN571" s="1"/>
      <c r="BO571" s="3"/>
      <c r="BP571" s="9">
        <f t="shared" si="493"/>
        <v>0</v>
      </c>
      <c r="BQ571" s="11" t="s">
        <v>31</v>
      </c>
      <c r="BS571" s="39">
        <f t="shared" si="469"/>
        <v>45518</v>
      </c>
      <c r="BT571" s="40" t="s">
        <v>286</v>
      </c>
      <c r="BU571" s="41" t="s">
        <v>28</v>
      </c>
      <c r="BV571" s="31">
        <f t="shared" si="494"/>
        <v>105303</v>
      </c>
      <c r="BW571" s="31">
        <v>105366</v>
      </c>
      <c r="BX571" s="31">
        <f t="shared" si="452"/>
        <v>63</v>
      </c>
      <c r="BY571" s="31">
        <v>19.937999999999999</v>
      </c>
      <c r="BZ571" s="40" t="s">
        <v>384</v>
      </c>
      <c r="CA571" s="31">
        <v>3</v>
      </c>
      <c r="CB571" s="40" t="s">
        <v>136</v>
      </c>
      <c r="CC571" s="31">
        <v>10000</v>
      </c>
      <c r="CD571" s="42">
        <f t="shared" si="495"/>
        <v>3.1597953656334639</v>
      </c>
      <c r="CE571" s="44" t="s">
        <v>31</v>
      </c>
      <c r="CG571" s="7">
        <f t="shared" si="470"/>
        <v>45518</v>
      </c>
      <c r="CH571" s="1" t="s">
        <v>290</v>
      </c>
      <c r="CI571" s="8" t="s">
        <v>28</v>
      </c>
      <c r="CJ571" s="3">
        <f t="shared" si="496"/>
        <v>109956</v>
      </c>
      <c r="CK571" s="3">
        <v>110050</v>
      </c>
      <c r="CL571" s="3">
        <f t="shared" si="453"/>
        <v>94</v>
      </c>
      <c r="CM571" s="3">
        <v>13.206</v>
      </c>
      <c r="CN571" s="1" t="s">
        <v>372</v>
      </c>
      <c r="CO571" s="3">
        <v>3</v>
      </c>
      <c r="CP571" s="1" t="s">
        <v>136</v>
      </c>
      <c r="CQ571" s="3">
        <v>10000</v>
      </c>
      <c r="CR571" s="9">
        <f t="shared" si="497"/>
        <v>7.1179766772679089</v>
      </c>
      <c r="CS571" s="11" t="s">
        <v>31</v>
      </c>
      <c r="CU571" s="7">
        <f t="shared" si="471"/>
        <v>45518</v>
      </c>
      <c r="CV571" s="1" t="s">
        <v>294</v>
      </c>
      <c r="CW571" s="8" t="s">
        <v>43</v>
      </c>
      <c r="CX571" s="3">
        <f t="shared" si="498"/>
        <v>63681</v>
      </c>
      <c r="CY571" s="3">
        <v>63714</v>
      </c>
      <c r="CZ571" s="3">
        <f t="shared" si="454"/>
        <v>33</v>
      </c>
      <c r="DA571" s="3">
        <v>4.5869999999999997</v>
      </c>
      <c r="DB571" s="1" t="s">
        <v>299</v>
      </c>
      <c r="DC571" s="3">
        <v>3</v>
      </c>
      <c r="DD571" s="1" t="s">
        <v>136</v>
      </c>
      <c r="DE571" s="3">
        <v>10000</v>
      </c>
      <c r="DF571" s="9">
        <f t="shared" si="499"/>
        <v>7.1942446043165473</v>
      </c>
      <c r="DG571" s="11" t="s">
        <v>31</v>
      </c>
      <c r="DI571" s="7">
        <f t="shared" si="472"/>
        <v>45518</v>
      </c>
      <c r="DJ571" s="1" t="s">
        <v>295</v>
      </c>
      <c r="DK571" s="8" t="s">
        <v>43</v>
      </c>
      <c r="DL571" s="3">
        <f t="shared" si="500"/>
        <v>92268</v>
      </c>
      <c r="DM571" s="3">
        <v>92338</v>
      </c>
      <c r="DN571" s="3">
        <f t="shared" si="455"/>
        <v>70</v>
      </c>
      <c r="DO571" s="3">
        <v>10.872</v>
      </c>
      <c r="DP571" s="1" t="s">
        <v>296</v>
      </c>
      <c r="DQ571" s="3">
        <v>4</v>
      </c>
      <c r="DR571" s="1" t="s">
        <v>297</v>
      </c>
      <c r="DS571" s="3">
        <v>10000</v>
      </c>
      <c r="DT571" s="9">
        <f t="shared" si="501"/>
        <v>6.4385577630610742</v>
      </c>
      <c r="DU571" s="11" t="s">
        <v>31</v>
      </c>
      <c r="DW571" s="7">
        <f t="shared" si="473"/>
        <v>45518</v>
      </c>
      <c r="DX571" s="1" t="s">
        <v>298</v>
      </c>
      <c r="DY571" s="8" t="s">
        <v>43</v>
      </c>
      <c r="DZ571" s="3">
        <f t="shared" si="502"/>
        <v>100241</v>
      </c>
      <c r="EA571" s="3">
        <v>100319</v>
      </c>
      <c r="EB571" s="3">
        <f t="shared" si="456"/>
        <v>78</v>
      </c>
      <c r="EC571" s="3">
        <v>12.023</v>
      </c>
      <c r="ED571" s="1" t="s">
        <v>348</v>
      </c>
      <c r="EE571" s="3">
        <v>3</v>
      </c>
      <c r="EF571" s="1" t="s">
        <v>136</v>
      </c>
      <c r="EG571" s="3">
        <v>10000</v>
      </c>
      <c r="EH571" s="9">
        <f t="shared" si="503"/>
        <v>6.4875654994593699</v>
      </c>
      <c r="EI571" s="11" t="s">
        <v>31</v>
      </c>
      <c r="EK571" s="39">
        <f t="shared" si="474"/>
        <v>45518</v>
      </c>
      <c r="EL571" s="40" t="s">
        <v>300</v>
      </c>
      <c r="EM571" s="41" t="s">
        <v>301</v>
      </c>
      <c r="EN571" s="31">
        <f t="shared" si="504"/>
        <v>231120</v>
      </c>
      <c r="EO571" s="31">
        <v>231192</v>
      </c>
      <c r="EP571" s="31">
        <f t="shared" si="457"/>
        <v>72</v>
      </c>
      <c r="EQ571" s="31">
        <v>20.93</v>
      </c>
      <c r="ER571" s="40" t="s">
        <v>324</v>
      </c>
      <c r="ES571" s="31">
        <v>2</v>
      </c>
      <c r="ET571" s="40" t="s">
        <v>136</v>
      </c>
      <c r="EU571" s="31">
        <v>6800</v>
      </c>
      <c r="EV571" s="42">
        <f t="shared" si="505"/>
        <v>3.4400382226469182</v>
      </c>
      <c r="EW571" s="44" t="s">
        <v>31</v>
      </c>
      <c r="EY571" s="39">
        <f t="shared" si="475"/>
        <v>45518</v>
      </c>
      <c r="EZ571" s="40" t="s">
        <v>302</v>
      </c>
      <c r="FA571" s="41" t="s">
        <v>301</v>
      </c>
      <c r="FB571" s="31">
        <f t="shared" si="506"/>
        <v>221722</v>
      </c>
      <c r="FC571" s="31">
        <v>221785</v>
      </c>
      <c r="FD571" s="31">
        <f t="shared" si="458"/>
        <v>63</v>
      </c>
      <c r="FE571" s="31">
        <v>13.37</v>
      </c>
      <c r="FF571" s="40" t="s">
        <v>387</v>
      </c>
      <c r="FG571" s="31">
        <v>2</v>
      </c>
      <c r="FH571" s="40" t="s">
        <v>136</v>
      </c>
      <c r="FI571" s="31">
        <v>6800</v>
      </c>
      <c r="FJ571" s="42">
        <f t="shared" si="507"/>
        <v>4.7120418848167542</v>
      </c>
      <c r="FK571" s="44" t="s">
        <v>31</v>
      </c>
      <c r="FM571" s="39">
        <f t="shared" si="476"/>
        <v>45518</v>
      </c>
      <c r="FN571" s="40" t="s">
        <v>304</v>
      </c>
      <c r="FO571" s="41" t="s">
        <v>14</v>
      </c>
      <c r="FP571" s="31">
        <f t="shared" si="508"/>
        <v>183470</v>
      </c>
      <c r="FQ571" s="31">
        <v>183564</v>
      </c>
      <c r="FR571" s="31">
        <f t="shared" si="459"/>
        <v>94</v>
      </c>
      <c r="FS571" s="31">
        <v>22.05</v>
      </c>
      <c r="FT571" s="40" t="s">
        <v>305</v>
      </c>
      <c r="FU571" s="31">
        <v>2</v>
      </c>
      <c r="FV571" s="40" t="s">
        <v>136</v>
      </c>
      <c r="FW571" s="31">
        <v>6800</v>
      </c>
      <c r="FX571" s="42">
        <f t="shared" si="509"/>
        <v>4.2630385487528342</v>
      </c>
      <c r="FY571" s="44" t="s">
        <v>31</v>
      </c>
      <c r="GA571" s="39">
        <f t="shared" si="477"/>
        <v>45518</v>
      </c>
      <c r="GB571" s="40" t="s">
        <v>306</v>
      </c>
      <c r="GC571" s="41" t="s">
        <v>301</v>
      </c>
      <c r="GD571" s="31">
        <f t="shared" si="510"/>
        <v>239670</v>
      </c>
      <c r="GE571" s="31">
        <v>239698</v>
      </c>
      <c r="GF571" s="31">
        <f t="shared" si="460"/>
        <v>28</v>
      </c>
      <c r="GG571" s="31">
        <v>11.03</v>
      </c>
      <c r="GH571" s="40" t="s">
        <v>375</v>
      </c>
      <c r="GI571" s="31">
        <v>2</v>
      </c>
      <c r="GJ571" s="40" t="s">
        <v>136</v>
      </c>
      <c r="GK571" s="31">
        <v>6800</v>
      </c>
      <c r="GL571" s="42">
        <f t="shared" si="511"/>
        <v>2.5385312783318223</v>
      </c>
      <c r="GM571" s="44" t="s">
        <v>31</v>
      </c>
      <c r="GO571" s="7">
        <f t="shared" si="478"/>
        <v>45518</v>
      </c>
      <c r="GP571" s="1" t="s">
        <v>390</v>
      </c>
      <c r="GQ571" s="8" t="s">
        <v>548</v>
      </c>
      <c r="GR571" s="3">
        <f t="shared" si="512"/>
        <v>93038</v>
      </c>
      <c r="GS571" s="3">
        <v>93038</v>
      </c>
      <c r="GT571" s="3">
        <f t="shared" si="461"/>
        <v>0</v>
      </c>
      <c r="GU571" s="3"/>
      <c r="GV571" s="1"/>
      <c r="GW571" s="3"/>
      <c r="GX571" s="1" t="s">
        <v>136</v>
      </c>
      <c r="GY571" s="3">
        <v>10000</v>
      </c>
      <c r="GZ571" s="9">
        <f t="shared" si="416"/>
        <v>0</v>
      </c>
      <c r="HA571" s="11" t="s">
        <v>31</v>
      </c>
      <c r="HC571" s="7">
        <f t="shared" si="479"/>
        <v>45518</v>
      </c>
      <c r="HD571" s="1" t="s">
        <v>394</v>
      </c>
      <c r="HE571" s="8" t="s">
        <v>28</v>
      </c>
      <c r="HF571" s="3">
        <f t="shared" si="483"/>
        <v>0</v>
      </c>
      <c r="HG571" s="3"/>
      <c r="HH571" s="3">
        <f t="shared" si="462"/>
        <v>0</v>
      </c>
      <c r="HI571" s="3"/>
      <c r="HJ571" s="1"/>
      <c r="HK571" s="3"/>
      <c r="HL571" s="1"/>
      <c r="HM571" s="3"/>
      <c r="HN571" s="9">
        <f t="shared" si="417"/>
        <v>0</v>
      </c>
      <c r="HO571" s="11" t="s">
        <v>31</v>
      </c>
      <c r="HQ571" s="7">
        <f t="shared" si="481"/>
        <v>45518</v>
      </c>
      <c r="HR571" s="1" t="s">
        <v>500</v>
      </c>
      <c r="HS571" s="8" t="s">
        <v>501</v>
      </c>
      <c r="HT571" s="3">
        <f t="shared" si="482"/>
        <v>0</v>
      </c>
      <c r="HU571" s="3"/>
      <c r="HV571" s="3">
        <f t="shared" si="463"/>
        <v>0</v>
      </c>
      <c r="HW571" s="3"/>
      <c r="HX571" s="1"/>
      <c r="HY571" s="3"/>
      <c r="HZ571" s="1"/>
      <c r="IA571" s="3"/>
      <c r="IB571" s="9">
        <f t="shared" si="418"/>
        <v>0</v>
      </c>
      <c r="IC571" s="11" t="s">
        <v>31</v>
      </c>
    </row>
    <row r="572" spans="1:237" x14ac:dyDescent="0.35">
      <c r="A572" s="7">
        <f t="shared" si="464"/>
        <v>45519</v>
      </c>
      <c r="B572" s="1" t="s">
        <v>27</v>
      </c>
      <c r="C572" s="8" t="s">
        <v>28</v>
      </c>
      <c r="D572" s="3">
        <f t="shared" si="484"/>
        <v>101004</v>
      </c>
      <c r="E572" s="3">
        <v>101065</v>
      </c>
      <c r="F572" s="3">
        <f t="shared" si="447"/>
        <v>61</v>
      </c>
      <c r="G572" s="3">
        <v>12.146000000000001</v>
      </c>
      <c r="H572" s="1" t="s">
        <v>104</v>
      </c>
      <c r="I572" s="3">
        <v>3</v>
      </c>
      <c r="J572" s="1" t="s">
        <v>136</v>
      </c>
      <c r="K572" s="3">
        <v>10000</v>
      </c>
      <c r="L572" s="9">
        <f t="shared" si="485"/>
        <v>5.0222295405894943</v>
      </c>
      <c r="M572" s="4" t="s">
        <v>29</v>
      </c>
      <c r="N572" s="10"/>
      <c r="O572" s="7">
        <f t="shared" si="465"/>
        <v>45519</v>
      </c>
      <c r="P572" s="1" t="s">
        <v>30</v>
      </c>
      <c r="Q572" s="8" t="s">
        <v>28</v>
      </c>
      <c r="R572" s="3">
        <f t="shared" si="486"/>
        <v>0</v>
      </c>
      <c r="S572" s="3"/>
      <c r="T572" s="3">
        <f t="shared" si="449"/>
        <v>0</v>
      </c>
      <c r="U572" s="3"/>
      <c r="V572" s="1"/>
      <c r="W572" s="3"/>
      <c r="X572" s="1"/>
      <c r="Y572" s="3"/>
      <c r="Z572" s="9">
        <f t="shared" si="487"/>
        <v>0</v>
      </c>
      <c r="AA572" s="11" t="s">
        <v>31</v>
      </c>
      <c r="AC572" s="7">
        <f t="shared" si="466"/>
        <v>45519</v>
      </c>
      <c r="AD572" s="1" t="s">
        <v>32</v>
      </c>
      <c r="AE572" s="8" t="s">
        <v>33</v>
      </c>
      <c r="AF572" s="3">
        <f t="shared" si="488"/>
        <v>188382</v>
      </c>
      <c r="AG572" s="3">
        <v>188465</v>
      </c>
      <c r="AH572" s="3">
        <f t="shared" si="448"/>
        <v>83</v>
      </c>
      <c r="AI572" s="3">
        <v>12.25</v>
      </c>
      <c r="AJ572" s="1" t="s">
        <v>323</v>
      </c>
      <c r="AK572" s="3">
        <v>3</v>
      </c>
      <c r="AL572" s="1" t="s">
        <v>151</v>
      </c>
      <c r="AM572" s="3">
        <v>6800</v>
      </c>
      <c r="AN572" s="9">
        <f t="shared" si="489"/>
        <v>6.7755102040816331</v>
      </c>
      <c r="AO572" s="11" t="s">
        <v>31</v>
      </c>
      <c r="AQ572" s="7">
        <f t="shared" si="467"/>
        <v>45519</v>
      </c>
      <c r="AR572" s="1" t="s">
        <v>34</v>
      </c>
      <c r="AS572" s="8" t="s">
        <v>33</v>
      </c>
      <c r="AT572" s="3">
        <f t="shared" si="490"/>
        <v>198037</v>
      </c>
      <c r="AU572" s="3">
        <v>198074</v>
      </c>
      <c r="AV572" s="3">
        <f t="shared" si="450"/>
        <v>37</v>
      </c>
      <c r="AW572" s="3">
        <v>7.2</v>
      </c>
      <c r="AX572" s="1" t="s">
        <v>383</v>
      </c>
      <c r="AY572" s="3">
        <v>2</v>
      </c>
      <c r="AZ572" s="1" t="s">
        <v>136</v>
      </c>
      <c r="BA572" s="3">
        <v>6800</v>
      </c>
      <c r="BB572" s="9">
        <f t="shared" si="491"/>
        <v>5.1388888888888884</v>
      </c>
      <c r="BC572" s="11" t="s">
        <v>31</v>
      </c>
      <c r="BE572" s="7">
        <f t="shared" si="468"/>
        <v>45519</v>
      </c>
      <c r="BF572" s="1" t="s">
        <v>284</v>
      </c>
      <c r="BG572" s="8" t="s">
        <v>28</v>
      </c>
      <c r="BH572" s="3">
        <f t="shared" si="492"/>
        <v>0</v>
      </c>
      <c r="BI572" s="3"/>
      <c r="BJ572" s="3">
        <f t="shared" si="451"/>
        <v>0</v>
      </c>
      <c r="BK572" s="3"/>
      <c r="BL572" s="1"/>
      <c r="BM572" s="3"/>
      <c r="BN572" s="1"/>
      <c r="BO572" s="3"/>
      <c r="BP572" s="9">
        <f t="shared" si="493"/>
        <v>0</v>
      </c>
      <c r="BQ572" s="11" t="s">
        <v>31</v>
      </c>
      <c r="BS572" s="7">
        <f t="shared" si="469"/>
        <v>45519</v>
      </c>
      <c r="BT572" s="1" t="s">
        <v>286</v>
      </c>
      <c r="BU572" s="8" t="s">
        <v>28</v>
      </c>
      <c r="BV572" s="3">
        <f t="shared" si="494"/>
        <v>105366</v>
      </c>
      <c r="BW572" s="3">
        <v>105452</v>
      </c>
      <c r="BX572" s="3">
        <f t="shared" si="452"/>
        <v>86</v>
      </c>
      <c r="BY572" s="3">
        <v>11.558999999999999</v>
      </c>
      <c r="BZ572" s="1" t="s">
        <v>384</v>
      </c>
      <c r="CA572" s="3">
        <v>3</v>
      </c>
      <c r="CB572" s="1" t="s">
        <v>136</v>
      </c>
      <c r="CC572" s="3">
        <v>10000</v>
      </c>
      <c r="CD572" s="9">
        <f t="shared" si="495"/>
        <v>7.4400899731810712</v>
      </c>
      <c r="CE572" s="11" t="s">
        <v>31</v>
      </c>
      <c r="CG572" s="7">
        <f t="shared" si="470"/>
        <v>45519</v>
      </c>
      <c r="CH572" s="1" t="s">
        <v>290</v>
      </c>
      <c r="CI572" s="8" t="s">
        <v>28</v>
      </c>
      <c r="CJ572" s="3">
        <f t="shared" si="496"/>
        <v>110050</v>
      </c>
      <c r="CK572" s="3">
        <v>110098</v>
      </c>
      <c r="CL572" s="3">
        <f t="shared" si="453"/>
        <v>48</v>
      </c>
      <c r="CM572" s="3">
        <v>6.0129999999999999</v>
      </c>
      <c r="CN572" s="1" t="s">
        <v>291</v>
      </c>
      <c r="CO572" s="3">
        <v>4</v>
      </c>
      <c r="CP572" s="1" t="s">
        <v>136</v>
      </c>
      <c r="CQ572" s="3">
        <v>10000</v>
      </c>
      <c r="CR572" s="9">
        <f t="shared" si="497"/>
        <v>7.9827041410277735</v>
      </c>
      <c r="CS572" s="11" t="s">
        <v>31</v>
      </c>
      <c r="CU572" s="7">
        <f t="shared" si="471"/>
        <v>45519</v>
      </c>
      <c r="CV572" s="1" t="s">
        <v>294</v>
      </c>
      <c r="CW572" s="8" t="s">
        <v>43</v>
      </c>
      <c r="CX572" s="3">
        <f t="shared" si="498"/>
        <v>63714</v>
      </c>
      <c r="CY572" s="3">
        <v>63762</v>
      </c>
      <c r="CZ572" s="3">
        <f t="shared" si="454"/>
        <v>48</v>
      </c>
      <c r="DA572" s="3">
        <v>7.508</v>
      </c>
      <c r="DB572" s="1" t="s">
        <v>348</v>
      </c>
      <c r="DC572" s="3">
        <v>3</v>
      </c>
      <c r="DD572" s="1" t="s">
        <v>136</v>
      </c>
      <c r="DE572" s="3">
        <v>10000</v>
      </c>
      <c r="DF572" s="9">
        <f t="shared" si="499"/>
        <v>6.393180607352158</v>
      </c>
      <c r="DG572" s="11" t="s">
        <v>31</v>
      </c>
      <c r="DI572" s="7">
        <f t="shared" si="472"/>
        <v>45519</v>
      </c>
      <c r="DJ572" s="1" t="s">
        <v>295</v>
      </c>
      <c r="DK572" s="8" t="s">
        <v>43</v>
      </c>
      <c r="DL572" s="3">
        <f t="shared" si="500"/>
        <v>92338</v>
      </c>
      <c r="DM572" s="3">
        <v>92407</v>
      </c>
      <c r="DN572" s="3">
        <f t="shared" si="455"/>
        <v>69</v>
      </c>
      <c r="DO572" s="3">
        <v>13.452999999999999</v>
      </c>
      <c r="DP572" s="1" t="s">
        <v>296</v>
      </c>
      <c r="DQ572" s="3">
        <v>4</v>
      </c>
      <c r="DR572" s="1" t="s">
        <v>297</v>
      </c>
      <c r="DS572" s="3">
        <v>10000</v>
      </c>
      <c r="DT572" s="9">
        <f t="shared" si="501"/>
        <v>5.1289675165390625</v>
      </c>
      <c r="DU572" s="11" t="s">
        <v>31</v>
      </c>
      <c r="DW572" s="7">
        <f t="shared" si="473"/>
        <v>45519</v>
      </c>
      <c r="DX572" s="1" t="s">
        <v>298</v>
      </c>
      <c r="DY572" s="8" t="s">
        <v>43</v>
      </c>
      <c r="DZ572" s="3">
        <f t="shared" si="502"/>
        <v>100319</v>
      </c>
      <c r="EA572" s="3">
        <v>100400</v>
      </c>
      <c r="EB572" s="3">
        <f t="shared" si="456"/>
        <v>81</v>
      </c>
      <c r="EC572" s="3">
        <v>11.672000000000001</v>
      </c>
      <c r="ED572" s="1" t="s">
        <v>299</v>
      </c>
      <c r="EE572" s="3">
        <v>3</v>
      </c>
      <c r="EF572" s="1" t="s">
        <v>136</v>
      </c>
      <c r="EG572" s="3">
        <v>10000</v>
      </c>
      <c r="EH572" s="9">
        <f t="shared" si="503"/>
        <v>6.9396847155586014</v>
      </c>
      <c r="EI572" s="11" t="s">
        <v>31</v>
      </c>
      <c r="EK572" s="7">
        <f t="shared" si="474"/>
        <v>45519</v>
      </c>
      <c r="EL572" s="1" t="s">
        <v>300</v>
      </c>
      <c r="EM572" s="8" t="s">
        <v>301</v>
      </c>
      <c r="EN572" s="3">
        <f t="shared" si="504"/>
        <v>231192</v>
      </c>
      <c r="EO572" s="3">
        <v>231281</v>
      </c>
      <c r="EP572" s="3">
        <f t="shared" si="457"/>
        <v>89</v>
      </c>
      <c r="EQ572" s="3"/>
      <c r="ER572" s="1" t="s">
        <v>324</v>
      </c>
      <c r="ES572" s="3">
        <v>2</v>
      </c>
      <c r="ET572" s="1" t="s">
        <v>136</v>
      </c>
      <c r="EU572" s="3">
        <v>6800</v>
      </c>
      <c r="EV572" s="9">
        <f t="shared" si="505"/>
        <v>0</v>
      </c>
      <c r="EW572" s="11" t="s">
        <v>31</v>
      </c>
      <c r="EY572" s="7">
        <f t="shared" si="475"/>
        <v>45519</v>
      </c>
      <c r="EZ572" s="1" t="s">
        <v>302</v>
      </c>
      <c r="FA572" s="8" t="s">
        <v>301</v>
      </c>
      <c r="FB572" s="3">
        <f t="shared" si="506"/>
        <v>221785</v>
      </c>
      <c r="FC572" s="3">
        <v>221852</v>
      </c>
      <c r="FD572" s="3">
        <f t="shared" si="458"/>
        <v>67</v>
      </c>
      <c r="FE572" s="3">
        <v>12.5</v>
      </c>
      <c r="FF572" s="1" t="s">
        <v>387</v>
      </c>
      <c r="FG572" s="3">
        <v>2</v>
      </c>
      <c r="FH572" s="1" t="s">
        <v>136</v>
      </c>
      <c r="FI572" s="3">
        <v>6800</v>
      </c>
      <c r="FJ572" s="9">
        <f t="shared" si="507"/>
        <v>5.36</v>
      </c>
      <c r="FK572" s="11" t="s">
        <v>31</v>
      </c>
      <c r="FM572" s="7">
        <f t="shared" si="476"/>
        <v>45519</v>
      </c>
      <c r="FN572" s="1" t="s">
        <v>304</v>
      </c>
      <c r="FO572" s="8" t="s">
        <v>14</v>
      </c>
      <c r="FP572" s="3">
        <f t="shared" si="508"/>
        <v>183564</v>
      </c>
      <c r="FQ572" s="3">
        <v>183637</v>
      </c>
      <c r="FR572" s="3">
        <f t="shared" si="459"/>
        <v>73</v>
      </c>
      <c r="FS572" s="3"/>
      <c r="FT572" s="1" t="s">
        <v>305</v>
      </c>
      <c r="FU572" s="3">
        <v>2</v>
      </c>
      <c r="FV572" s="1" t="s">
        <v>136</v>
      </c>
      <c r="FW572" s="3">
        <v>6800</v>
      </c>
      <c r="FX572" s="9">
        <f t="shared" si="509"/>
        <v>0</v>
      </c>
      <c r="FY572" s="11" t="s">
        <v>31</v>
      </c>
      <c r="GA572" s="7">
        <f t="shared" si="477"/>
        <v>45519</v>
      </c>
      <c r="GB572" s="1" t="s">
        <v>306</v>
      </c>
      <c r="GC572" s="8" t="s">
        <v>301</v>
      </c>
      <c r="GD572" s="3">
        <f t="shared" si="510"/>
        <v>239698</v>
      </c>
      <c r="GE572" s="3">
        <v>239772</v>
      </c>
      <c r="GF572" s="3">
        <f t="shared" si="460"/>
        <v>74</v>
      </c>
      <c r="GG572" s="3">
        <v>13.13</v>
      </c>
      <c r="GH572" s="1" t="s">
        <v>375</v>
      </c>
      <c r="GI572" s="3">
        <v>2</v>
      </c>
      <c r="GJ572" s="1" t="s">
        <v>136</v>
      </c>
      <c r="GK572" s="3">
        <v>6800</v>
      </c>
      <c r="GL572" s="9">
        <f t="shared" si="511"/>
        <v>5.635948210205636</v>
      </c>
      <c r="GM572" s="11" t="s">
        <v>31</v>
      </c>
      <c r="GO572" s="7">
        <f t="shared" si="478"/>
        <v>45519</v>
      </c>
      <c r="GP572" s="1" t="s">
        <v>390</v>
      </c>
      <c r="GQ572" s="8" t="s">
        <v>548</v>
      </c>
      <c r="GR572" s="3">
        <f t="shared" si="512"/>
        <v>93038</v>
      </c>
      <c r="GS572" s="3">
        <v>93142</v>
      </c>
      <c r="GT572" s="3">
        <f t="shared" si="461"/>
        <v>104</v>
      </c>
      <c r="GU572" s="3">
        <v>14.864000000000001</v>
      </c>
      <c r="GV572" s="1" t="s">
        <v>285</v>
      </c>
      <c r="GW572" s="3">
        <v>3</v>
      </c>
      <c r="GX572" s="1" t="s">
        <v>136</v>
      </c>
      <c r="GY572" s="3">
        <v>10000</v>
      </c>
      <c r="GZ572" s="9">
        <f t="shared" si="416"/>
        <v>6.9967707212055972</v>
      </c>
      <c r="HA572" s="11" t="s">
        <v>31</v>
      </c>
      <c r="HC572" s="7">
        <f t="shared" si="479"/>
        <v>45519</v>
      </c>
      <c r="HD572" s="1" t="s">
        <v>394</v>
      </c>
      <c r="HE572" s="8" t="s">
        <v>28</v>
      </c>
      <c r="HF572" s="3">
        <f t="shared" si="483"/>
        <v>0</v>
      </c>
      <c r="HG572" s="3"/>
      <c r="HH572" s="3">
        <f t="shared" si="462"/>
        <v>0</v>
      </c>
      <c r="HI572" s="3"/>
      <c r="HJ572" s="1"/>
      <c r="HK572" s="3"/>
      <c r="HL572" s="1"/>
      <c r="HM572" s="3"/>
      <c r="HN572" s="9">
        <f t="shared" si="417"/>
        <v>0</v>
      </c>
      <c r="HO572" s="11" t="s">
        <v>31</v>
      </c>
      <c r="HQ572" s="7">
        <f t="shared" si="481"/>
        <v>45519</v>
      </c>
      <c r="HR572" s="1" t="s">
        <v>500</v>
      </c>
      <c r="HS572" s="8" t="s">
        <v>501</v>
      </c>
      <c r="HT572" s="3">
        <f t="shared" si="482"/>
        <v>0</v>
      </c>
      <c r="HU572" s="3"/>
      <c r="HV572" s="3">
        <f t="shared" si="463"/>
        <v>0</v>
      </c>
      <c r="HW572" s="3"/>
      <c r="HX572" s="1"/>
      <c r="HY572" s="3"/>
      <c r="HZ572" s="1"/>
      <c r="IA572" s="3"/>
      <c r="IB572" s="9">
        <f t="shared" si="418"/>
        <v>0</v>
      </c>
      <c r="IC572" s="11" t="s">
        <v>31</v>
      </c>
    </row>
    <row r="573" spans="1:237" x14ac:dyDescent="0.35">
      <c r="A573" s="7">
        <f t="shared" si="464"/>
        <v>45520</v>
      </c>
      <c r="B573" s="1" t="s">
        <v>27</v>
      </c>
      <c r="C573" s="8" t="s">
        <v>28</v>
      </c>
      <c r="D573" s="3">
        <f t="shared" si="484"/>
        <v>101065</v>
      </c>
      <c r="E573" s="3">
        <v>101125</v>
      </c>
      <c r="F573" s="3">
        <f t="shared" si="447"/>
        <v>60</v>
      </c>
      <c r="G573" s="3">
        <v>10.102</v>
      </c>
      <c r="H573" s="1" t="s">
        <v>104</v>
      </c>
      <c r="I573" s="3">
        <v>2</v>
      </c>
      <c r="J573" s="1" t="s">
        <v>136</v>
      </c>
      <c r="K573" s="3">
        <v>10000</v>
      </c>
      <c r="L573" s="9">
        <f t="shared" si="485"/>
        <v>5.9394179370421698</v>
      </c>
      <c r="M573" s="4" t="s">
        <v>29</v>
      </c>
      <c r="N573" s="10"/>
      <c r="O573" s="7">
        <f t="shared" si="465"/>
        <v>45520</v>
      </c>
      <c r="P573" s="1" t="s">
        <v>30</v>
      </c>
      <c r="Q573" s="8" t="s">
        <v>28</v>
      </c>
      <c r="R573" s="3">
        <f t="shared" si="486"/>
        <v>0</v>
      </c>
      <c r="S573" s="3"/>
      <c r="T573" s="3">
        <f t="shared" si="449"/>
        <v>0</v>
      </c>
      <c r="U573" s="3"/>
      <c r="V573" s="1"/>
      <c r="W573" s="3"/>
      <c r="X573" s="1"/>
      <c r="Y573" s="3"/>
      <c r="Z573" s="9">
        <f t="shared" si="487"/>
        <v>0</v>
      </c>
      <c r="AA573" s="11" t="s">
        <v>31</v>
      </c>
      <c r="AC573" s="7">
        <f t="shared" si="466"/>
        <v>45520</v>
      </c>
      <c r="AD573" s="1" t="s">
        <v>32</v>
      </c>
      <c r="AE573" s="8" t="s">
        <v>33</v>
      </c>
      <c r="AF573" s="3">
        <f t="shared" si="488"/>
        <v>188465</v>
      </c>
      <c r="AG573" s="3">
        <v>188532</v>
      </c>
      <c r="AH573" s="3">
        <f t="shared" si="448"/>
        <v>67</v>
      </c>
      <c r="AI573" s="3">
        <v>9.5500000000000007</v>
      </c>
      <c r="AJ573" s="1" t="s">
        <v>36</v>
      </c>
      <c r="AK573" s="3">
        <v>3</v>
      </c>
      <c r="AL573" s="1" t="s">
        <v>151</v>
      </c>
      <c r="AM573" s="3">
        <v>6800</v>
      </c>
      <c r="AN573" s="9">
        <f t="shared" si="489"/>
        <v>7.0157068062827221</v>
      </c>
      <c r="AO573" s="11" t="s">
        <v>31</v>
      </c>
      <c r="AQ573" s="7">
        <f t="shared" si="467"/>
        <v>45520</v>
      </c>
      <c r="AR573" s="1" t="s">
        <v>34</v>
      </c>
      <c r="AS573" s="8" t="s">
        <v>33</v>
      </c>
      <c r="AT573" s="3">
        <f t="shared" si="490"/>
        <v>198074</v>
      </c>
      <c r="AU573" s="3">
        <v>198146</v>
      </c>
      <c r="AV573" s="3">
        <f t="shared" si="450"/>
        <v>72</v>
      </c>
      <c r="AW573" s="3"/>
      <c r="AX573" s="1" t="s">
        <v>35</v>
      </c>
      <c r="AY573" s="3">
        <v>2</v>
      </c>
      <c r="AZ573" s="1" t="s">
        <v>136</v>
      </c>
      <c r="BA573" s="3">
        <v>6800</v>
      </c>
      <c r="BB573" s="9">
        <f t="shared" si="491"/>
        <v>0</v>
      </c>
      <c r="BC573" s="11" t="s">
        <v>31</v>
      </c>
      <c r="BE573" s="7">
        <f t="shared" si="468"/>
        <v>45520</v>
      </c>
      <c r="BF573" s="1" t="s">
        <v>284</v>
      </c>
      <c r="BG573" s="8" t="s">
        <v>28</v>
      </c>
      <c r="BH573" s="3">
        <f t="shared" si="492"/>
        <v>0</v>
      </c>
      <c r="BI573" s="3"/>
      <c r="BJ573" s="3">
        <f t="shared" si="451"/>
        <v>0</v>
      </c>
      <c r="BK573" s="3"/>
      <c r="BL573" s="1"/>
      <c r="BM573" s="3"/>
      <c r="BN573" s="1"/>
      <c r="BO573" s="3"/>
      <c r="BP573" s="9">
        <f t="shared" si="493"/>
        <v>0</v>
      </c>
      <c r="BQ573" s="11" t="s">
        <v>31</v>
      </c>
      <c r="BS573" s="7">
        <f t="shared" si="469"/>
        <v>45520</v>
      </c>
      <c r="BT573" s="1" t="s">
        <v>286</v>
      </c>
      <c r="BU573" s="8" t="s">
        <v>28</v>
      </c>
      <c r="BV573" s="3">
        <f t="shared" si="494"/>
        <v>105452</v>
      </c>
      <c r="BW573" s="3">
        <v>105520</v>
      </c>
      <c r="BX573" s="3">
        <f t="shared" si="452"/>
        <v>68</v>
      </c>
      <c r="BY573" s="3">
        <v>9.7439999999999998</v>
      </c>
      <c r="BZ573" s="1" t="s">
        <v>384</v>
      </c>
      <c r="CA573" s="3">
        <v>3</v>
      </c>
      <c r="CB573" s="1" t="s">
        <v>136</v>
      </c>
      <c r="CC573" s="3">
        <v>10000</v>
      </c>
      <c r="CD573" s="9">
        <f t="shared" si="495"/>
        <v>6.9786535303776684</v>
      </c>
      <c r="CE573" s="11" t="s">
        <v>31</v>
      </c>
      <c r="CG573" s="7">
        <f t="shared" si="470"/>
        <v>45520</v>
      </c>
      <c r="CH573" s="1" t="s">
        <v>290</v>
      </c>
      <c r="CI573" s="8" t="s">
        <v>28</v>
      </c>
      <c r="CJ573" s="3">
        <f t="shared" si="496"/>
        <v>110098</v>
      </c>
      <c r="CK573" s="3">
        <v>110157</v>
      </c>
      <c r="CL573" s="3">
        <f t="shared" si="453"/>
        <v>59</v>
      </c>
      <c r="CM573" s="3">
        <v>7.851</v>
      </c>
      <c r="CN573" s="1" t="s">
        <v>385</v>
      </c>
      <c r="CO573" s="3">
        <v>3</v>
      </c>
      <c r="CP573" s="1" t="s">
        <v>136</v>
      </c>
      <c r="CQ573" s="3">
        <v>10000</v>
      </c>
      <c r="CR573" s="9">
        <f t="shared" si="497"/>
        <v>7.5149662463380462</v>
      </c>
      <c r="CS573" s="11" t="s">
        <v>31</v>
      </c>
      <c r="CU573" s="7">
        <f t="shared" si="471"/>
        <v>45520</v>
      </c>
      <c r="CV573" s="1" t="s">
        <v>294</v>
      </c>
      <c r="CW573" s="8" t="s">
        <v>43</v>
      </c>
      <c r="CX573" s="3">
        <f t="shared" si="498"/>
        <v>63762</v>
      </c>
      <c r="CY573" s="3">
        <v>63832</v>
      </c>
      <c r="CZ573" s="3">
        <f t="shared" si="454"/>
        <v>70</v>
      </c>
      <c r="DA573" s="3">
        <v>9.23</v>
      </c>
      <c r="DB573" s="1" t="s">
        <v>344</v>
      </c>
      <c r="DC573" s="3">
        <v>3</v>
      </c>
      <c r="DD573" s="1" t="s">
        <v>136</v>
      </c>
      <c r="DE573" s="3">
        <v>10000</v>
      </c>
      <c r="DF573" s="9">
        <f t="shared" si="499"/>
        <v>7.5839653304442036</v>
      </c>
      <c r="DG573" s="11" t="s">
        <v>31</v>
      </c>
      <c r="DI573" s="7">
        <f t="shared" si="472"/>
        <v>45520</v>
      </c>
      <c r="DJ573" s="1" t="s">
        <v>295</v>
      </c>
      <c r="DK573" s="8" t="s">
        <v>43</v>
      </c>
      <c r="DL573" s="3">
        <f t="shared" si="500"/>
        <v>92407</v>
      </c>
      <c r="DM573" s="3">
        <v>92497</v>
      </c>
      <c r="DN573" s="3">
        <f t="shared" si="455"/>
        <v>90</v>
      </c>
      <c r="DO573" s="3">
        <v>14.48</v>
      </c>
      <c r="DP573" s="1" t="s">
        <v>296</v>
      </c>
      <c r="DQ573" s="3">
        <v>5</v>
      </c>
      <c r="DR573" s="1" t="s">
        <v>297</v>
      </c>
      <c r="DS573" s="3">
        <v>10000</v>
      </c>
      <c r="DT573" s="9">
        <f t="shared" si="501"/>
        <v>6.2154696132596685</v>
      </c>
      <c r="DU573" s="11" t="s">
        <v>31</v>
      </c>
      <c r="DW573" s="7">
        <f t="shared" si="473"/>
        <v>45520</v>
      </c>
      <c r="DX573" s="1" t="s">
        <v>298</v>
      </c>
      <c r="DY573" s="8" t="s">
        <v>43</v>
      </c>
      <c r="DZ573" s="3">
        <f t="shared" si="502"/>
        <v>100400</v>
      </c>
      <c r="EA573" s="3">
        <v>100479</v>
      </c>
      <c r="EB573" s="3">
        <f t="shared" si="456"/>
        <v>79</v>
      </c>
      <c r="EC573" s="3">
        <v>9.1969999999999992</v>
      </c>
      <c r="ED573" s="1" t="s">
        <v>348</v>
      </c>
      <c r="EE573" s="3">
        <v>3</v>
      </c>
      <c r="EF573" s="1" t="s">
        <v>136</v>
      </c>
      <c r="EG573" s="3">
        <v>10000</v>
      </c>
      <c r="EH573" s="9">
        <f t="shared" si="503"/>
        <v>8.5897575296292281</v>
      </c>
      <c r="EI573" s="11" t="s">
        <v>31</v>
      </c>
      <c r="EK573" s="39">
        <f t="shared" si="474"/>
        <v>45520</v>
      </c>
      <c r="EL573" s="40" t="s">
        <v>300</v>
      </c>
      <c r="EM573" s="41" t="s">
        <v>301</v>
      </c>
      <c r="EN573" s="31">
        <f t="shared" si="504"/>
        <v>231281</v>
      </c>
      <c r="EO573" s="31">
        <v>231331</v>
      </c>
      <c r="EP573" s="31">
        <f t="shared" si="457"/>
        <v>50</v>
      </c>
      <c r="EQ573" s="31">
        <v>24.7</v>
      </c>
      <c r="ER573" s="40" t="s">
        <v>386</v>
      </c>
      <c r="ES573" s="31">
        <v>2</v>
      </c>
      <c r="ET573" s="40" t="s">
        <v>136</v>
      </c>
      <c r="EU573" s="31">
        <v>6800</v>
      </c>
      <c r="EV573" s="42">
        <f t="shared" si="505"/>
        <v>2.0242914979757085</v>
      </c>
      <c r="EW573" s="44" t="s">
        <v>31</v>
      </c>
      <c r="EY573" s="7">
        <f t="shared" si="475"/>
        <v>45520</v>
      </c>
      <c r="EZ573" s="1" t="s">
        <v>302</v>
      </c>
      <c r="FA573" s="8" t="s">
        <v>301</v>
      </c>
      <c r="FB573" s="3">
        <f t="shared" si="506"/>
        <v>221852</v>
      </c>
      <c r="FC573" s="3">
        <v>221925</v>
      </c>
      <c r="FD573" s="3">
        <f t="shared" si="458"/>
        <v>73</v>
      </c>
      <c r="FE573" s="3">
        <v>13.51</v>
      </c>
      <c r="FF573" s="1" t="s">
        <v>303</v>
      </c>
      <c r="FG573" s="3">
        <v>2</v>
      </c>
      <c r="FH573" s="1" t="s">
        <v>136</v>
      </c>
      <c r="FI573" s="3">
        <v>6800</v>
      </c>
      <c r="FJ573" s="9">
        <f t="shared" si="507"/>
        <v>5.4034048852701702</v>
      </c>
      <c r="FK573" s="11" t="s">
        <v>31</v>
      </c>
      <c r="FM573" s="39">
        <f t="shared" si="476"/>
        <v>45520</v>
      </c>
      <c r="FN573" s="40" t="s">
        <v>304</v>
      </c>
      <c r="FO573" s="41" t="s">
        <v>14</v>
      </c>
      <c r="FP573" s="31">
        <f t="shared" si="508"/>
        <v>183637</v>
      </c>
      <c r="FQ573" s="31">
        <v>183709</v>
      </c>
      <c r="FR573" s="31">
        <f t="shared" si="459"/>
        <v>72</v>
      </c>
      <c r="FS573" s="31">
        <v>29.41</v>
      </c>
      <c r="FT573" s="40" t="s">
        <v>388</v>
      </c>
      <c r="FU573" s="31">
        <v>2</v>
      </c>
      <c r="FV573" s="40" t="s">
        <v>136</v>
      </c>
      <c r="FW573" s="31">
        <v>6800</v>
      </c>
      <c r="FX573" s="42">
        <f t="shared" si="509"/>
        <v>2.4481468888133286</v>
      </c>
      <c r="FY573" s="44" t="s">
        <v>31</v>
      </c>
      <c r="GA573" s="7">
        <f t="shared" si="477"/>
        <v>45520</v>
      </c>
      <c r="GB573" s="1" t="s">
        <v>306</v>
      </c>
      <c r="GC573" s="8" t="s">
        <v>301</v>
      </c>
      <c r="GD573" s="3">
        <f t="shared" si="510"/>
        <v>239772</v>
      </c>
      <c r="GE573" s="3">
        <v>239857</v>
      </c>
      <c r="GF573" s="3">
        <f t="shared" si="460"/>
        <v>85</v>
      </c>
      <c r="GG573" s="3">
        <v>13.925000000000001</v>
      </c>
      <c r="GH573" s="1" t="s">
        <v>326</v>
      </c>
      <c r="GI573" s="3">
        <v>2</v>
      </c>
      <c r="GJ573" s="1" t="s">
        <v>136</v>
      </c>
      <c r="GK573" s="3">
        <v>6800</v>
      </c>
      <c r="GL573" s="9">
        <f t="shared" si="511"/>
        <v>6.1041292639138236</v>
      </c>
      <c r="GM573" s="11" t="s">
        <v>31</v>
      </c>
      <c r="GO573" s="7">
        <f t="shared" si="478"/>
        <v>45520</v>
      </c>
      <c r="GP573" s="1" t="s">
        <v>390</v>
      </c>
      <c r="GQ573" s="8" t="s">
        <v>548</v>
      </c>
      <c r="GR573" s="3">
        <f t="shared" si="512"/>
        <v>93142</v>
      </c>
      <c r="GS573" s="3"/>
      <c r="GT573" s="3">
        <f t="shared" si="461"/>
        <v>-93142</v>
      </c>
      <c r="GU573" s="3"/>
      <c r="GV573" s="1" t="s">
        <v>419</v>
      </c>
      <c r="GW573" s="3"/>
      <c r="GX573" s="1"/>
      <c r="GY573" s="3"/>
      <c r="GZ573" s="9">
        <f t="shared" si="416"/>
        <v>0</v>
      </c>
      <c r="HA573" s="11" t="s">
        <v>31</v>
      </c>
      <c r="HC573" s="7">
        <f t="shared" si="479"/>
        <v>45520</v>
      </c>
      <c r="HD573" s="1" t="s">
        <v>394</v>
      </c>
      <c r="HE573" s="8" t="s">
        <v>28</v>
      </c>
      <c r="HF573" s="3">
        <f t="shared" si="483"/>
        <v>0</v>
      </c>
      <c r="HG573" s="3"/>
      <c r="HH573" s="3">
        <f t="shared" si="462"/>
        <v>0</v>
      </c>
      <c r="HI573" s="3"/>
      <c r="HJ573" s="1"/>
      <c r="HK573" s="3"/>
      <c r="HL573" s="1"/>
      <c r="HM573" s="3"/>
      <c r="HN573" s="9">
        <f t="shared" si="417"/>
        <v>0</v>
      </c>
      <c r="HO573" s="11" t="s">
        <v>31</v>
      </c>
      <c r="HQ573" s="7">
        <f t="shared" si="481"/>
        <v>45520</v>
      </c>
      <c r="HR573" s="1" t="s">
        <v>500</v>
      </c>
      <c r="HS573" s="8" t="s">
        <v>501</v>
      </c>
      <c r="HT573" s="3">
        <f t="shared" si="482"/>
        <v>0</v>
      </c>
      <c r="HU573" s="3"/>
      <c r="HV573" s="3">
        <f t="shared" si="463"/>
        <v>0</v>
      </c>
      <c r="HW573" s="3"/>
      <c r="HX573" s="1"/>
      <c r="HY573" s="3"/>
      <c r="HZ573" s="1"/>
      <c r="IA573" s="3"/>
      <c r="IB573" s="9">
        <f t="shared" si="418"/>
        <v>0</v>
      </c>
      <c r="IC573" s="11" t="s">
        <v>31</v>
      </c>
    </row>
    <row r="574" spans="1:237" x14ac:dyDescent="0.35">
      <c r="A574" s="7">
        <f t="shared" si="464"/>
        <v>45521</v>
      </c>
      <c r="B574" s="1" t="s">
        <v>27</v>
      </c>
      <c r="C574" s="8" t="s">
        <v>28</v>
      </c>
      <c r="D574" s="3">
        <f t="shared" si="484"/>
        <v>101125</v>
      </c>
      <c r="E574" s="3">
        <v>101125</v>
      </c>
      <c r="F574" s="3">
        <f t="shared" si="447"/>
        <v>0</v>
      </c>
      <c r="G574" s="3"/>
      <c r="H574" s="1"/>
      <c r="I574" s="3"/>
      <c r="J574" s="1"/>
      <c r="K574" s="3"/>
      <c r="L574" s="9">
        <f t="shared" si="485"/>
        <v>0</v>
      </c>
      <c r="M574" s="4" t="s">
        <v>29</v>
      </c>
      <c r="N574" s="10"/>
      <c r="O574" s="7">
        <f t="shared" si="465"/>
        <v>45521</v>
      </c>
      <c r="P574" s="1" t="s">
        <v>30</v>
      </c>
      <c r="Q574" s="8" t="s">
        <v>28</v>
      </c>
      <c r="R574" s="3">
        <f t="shared" si="486"/>
        <v>0</v>
      </c>
      <c r="S574" s="3"/>
      <c r="T574" s="3">
        <f t="shared" si="449"/>
        <v>0</v>
      </c>
      <c r="U574" s="3"/>
      <c r="V574" s="1"/>
      <c r="W574" s="3"/>
      <c r="X574" s="1"/>
      <c r="Y574" s="3"/>
      <c r="Z574" s="9">
        <f t="shared" si="487"/>
        <v>0</v>
      </c>
      <c r="AA574" s="11" t="s">
        <v>31</v>
      </c>
      <c r="AC574" s="7">
        <f t="shared" si="466"/>
        <v>45521</v>
      </c>
      <c r="AD574" s="1" t="s">
        <v>32</v>
      </c>
      <c r="AE574" s="8" t="s">
        <v>33</v>
      </c>
      <c r="AF574" s="3">
        <f t="shared" si="488"/>
        <v>188532</v>
      </c>
      <c r="AG574" s="3">
        <v>188532</v>
      </c>
      <c r="AH574" s="3">
        <f t="shared" si="448"/>
        <v>0</v>
      </c>
      <c r="AI574" s="3"/>
      <c r="AJ574" s="1"/>
      <c r="AK574" s="3"/>
      <c r="AL574" s="1" t="s">
        <v>151</v>
      </c>
      <c r="AM574" s="3">
        <v>6800</v>
      </c>
      <c r="AN574" s="9">
        <f t="shared" si="489"/>
        <v>0</v>
      </c>
      <c r="AO574" s="11" t="s">
        <v>31</v>
      </c>
      <c r="AQ574" s="7">
        <f t="shared" si="467"/>
        <v>45521</v>
      </c>
      <c r="AR574" s="1" t="s">
        <v>34</v>
      </c>
      <c r="AS574" s="8" t="s">
        <v>33</v>
      </c>
      <c r="AT574" s="3">
        <f t="shared" si="490"/>
        <v>198146</v>
      </c>
      <c r="AU574" s="3">
        <v>198146</v>
      </c>
      <c r="AV574" s="3">
        <f t="shared" si="450"/>
        <v>0</v>
      </c>
      <c r="AW574" s="3"/>
      <c r="AX574" s="1"/>
      <c r="AY574" s="3"/>
      <c r="AZ574" s="1" t="s">
        <v>136</v>
      </c>
      <c r="BA574" s="3">
        <v>6800</v>
      </c>
      <c r="BB574" s="9">
        <f t="shared" si="491"/>
        <v>0</v>
      </c>
      <c r="BC574" s="11" t="s">
        <v>31</v>
      </c>
      <c r="BE574" s="7">
        <f t="shared" si="468"/>
        <v>45521</v>
      </c>
      <c r="BF574" s="1" t="s">
        <v>284</v>
      </c>
      <c r="BG574" s="8" t="s">
        <v>28</v>
      </c>
      <c r="BH574" s="3">
        <f t="shared" si="492"/>
        <v>0</v>
      </c>
      <c r="BI574" s="3"/>
      <c r="BJ574" s="3">
        <f t="shared" si="451"/>
        <v>0</v>
      </c>
      <c r="BK574" s="3"/>
      <c r="BL574" s="1"/>
      <c r="BM574" s="3"/>
      <c r="BN574" s="1"/>
      <c r="BO574" s="3"/>
      <c r="BP574" s="9">
        <f t="shared" si="493"/>
        <v>0</v>
      </c>
      <c r="BQ574" s="11" t="s">
        <v>31</v>
      </c>
      <c r="BS574" s="7">
        <f t="shared" si="469"/>
        <v>45521</v>
      </c>
      <c r="BT574" s="1" t="s">
        <v>286</v>
      </c>
      <c r="BU574" s="8" t="s">
        <v>28</v>
      </c>
      <c r="BV574" s="3">
        <f t="shared" si="494"/>
        <v>105520</v>
      </c>
      <c r="BW574" s="3">
        <v>105520</v>
      </c>
      <c r="BX574" s="3">
        <f t="shared" si="452"/>
        <v>0</v>
      </c>
      <c r="BY574" s="3"/>
      <c r="BZ574" s="1"/>
      <c r="CA574" s="3"/>
      <c r="CB574" s="1" t="s">
        <v>136</v>
      </c>
      <c r="CC574" s="3">
        <v>10000</v>
      </c>
      <c r="CD574" s="9">
        <f t="shared" si="495"/>
        <v>0</v>
      </c>
      <c r="CE574" s="11" t="s">
        <v>31</v>
      </c>
      <c r="CG574" s="7">
        <f t="shared" si="470"/>
        <v>45521</v>
      </c>
      <c r="CH574" s="1" t="s">
        <v>290</v>
      </c>
      <c r="CI574" s="8" t="s">
        <v>28</v>
      </c>
      <c r="CJ574" s="3">
        <f t="shared" si="496"/>
        <v>110157</v>
      </c>
      <c r="CK574" s="3">
        <v>110157</v>
      </c>
      <c r="CL574" s="3">
        <f t="shared" si="453"/>
        <v>0</v>
      </c>
      <c r="CM574" s="3"/>
      <c r="CN574" s="1"/>
      <c r="CO574" s="3"/>
      <c r="CP574" s="1" t="s">
        <v>136</v>
      </c>
      <c r="CQ574" s="3">
        <v>10000</v>
      </c>
      <c r="CR574" s="9">
        <f t="shared" si="497"/>
        <v>0</v>
      </c>
      <c r="CS574" s="11" t="s">
        <v>31</v>
      </c>
      <c r="CU574" s="7">
        <f t="shared" si="471"/>
        <v>45521</v>
      </c>
      <c r="CV574" s="1" t="s">
        <v>294</v>
      </c>
      <c r="CW574" s="8" t="s">
        <v>43</v>
      </c>
      <c r="CX574" s="3">
        <f t="shared" si="498"/>
        <v>63832</v>
      </c>
      <c r="CY574" s="3">
        <v>63832</v>
      </c>
      <c r="CZ574" s="3">
        <f t="shared" si="454"/>
        <v>0</v>
      </c>
      <c r="DA574" s="3"/>
      <c r="DB574" s="1"/>
      <c r="DC574" s="3"/>
      <c r="DD574" s="1" t="s">
        <v>136</v>
      </c>
      <c r="DE574" s="3">
        <v>10000</v>
      </c>
      <c r="DF574" s="9">
        <f t="shared" si="499"/>
        <v>0</v>
      </c>
      <c r="DG574" s="11" t="s">
        <v>31</v>
      </c>
      <c r="DI574" s="7">
        <f t="shared" si="472"/>
        <v>45521</v>
      </c>
      <c r="DJ574" s="1" t="s">
        <v>295</v>
      </c>
      <c r="DK574" s="8" t="s">
        <v>43</v>
      </c>
      <c r="DL574" s="3">
        <f t="shared" si="500"/>
        <v>92497</v>
      </c>
      <c r="DM574" s="3">
        <v>92497</v>
      </c>
      <c r="DN574" s="3">
        <f t="shared" si="455"/>
        <v>0</v>
      </c>
      <c r="DO574" s="3"/>
      <c r="DP574" s="1"/>
      <c r="DQ574" s="3"/>
      <c r="DR574" s="1" t="s">
        <v>297</v>
      </c>
      <c r="DS574" s="3">
        <v>10000</v>
      </c>
      <c r="DT574" s="9">
        <f t="shared" si="501"/>
        <v>0</v>
      </c>
      <c r="DU574" s="11" t="s">
        <v>31</v>
      </c>
      <c r="DW574" s="7">
        <f t="shared" si="473"/>
        <v>45521</v>
      </c>
      <c r="DX574" s="1" t="s">
        <v>298</v>
      </c>
      <c r="DY574" s="8" t="s">
        <v>43</v>
      </c>
      <c r="DZ574" s="3">
        <f t="shared" si="502"/>
        <v>100479</v>
      </c>
      <c r="EA574" s="3">
        <v>100479</v>
      </c>
      <c r="EB574" s="3">
        <f t="shared" si="456"/>
        <v>0</v>
      </c>
      <c r="EC574" s="3"/>
      <c r="ED574" s="1"/>
      <c r="EE574" s="3"/>
      <c r="EF574" s="1" t="s">
        <v>136</v>
      </c>
      <c r="EG574" s="3">
        <v>10000</v>
      </c>
      <c r="EH574" s="9">
        <f t="shared" si="503"/>
        <v>0</v>
      </c>
      <c r="EI574" s="11" t="s">
        <v>31</v>
      </c>
      <c r="EK574" s="7">
        <f t="shared" si="474"/>
        <v>45521</v>
      </c>
      <c r="EL574" s="1" t="s">
        <v>300</v>
      </c>
      <c r="EM574" s="8" t="s">
        <v>301</v>
      </c>
      <c r="EN574" s="3">
        <f t="shared" si="504"/>
        <v>231331</v>
      </c>
      <c r="EO574" s="3">
        <v>231331</v>
      </c>
      <c r="EP574" s="3">
        <f t="shared" si="457"/>
        <v>0</v>
      </c>
      <c r="EQ574" s="3"/>
      <c r="ER574" s="1"/>
      <c r="ES574" s="3"/>
      <c r="ET574" s="1" t="s">
        <v>136</v>
      </c>
      <c r="EU574" s="3">
        <v>6800</v>
      </c>
      <c r="EV574" s="9">
        <f t="shared" si="505"/>
        <v>0</v>
      </c>
      <c r="EW574" s="11" t="s">
        <v>31</v>
      </c>
      <c r="EY574" s="7">
        <f t="shared" si="475"/>
        <v>45521</v>
      </c>
      <c r="EZ574" s="1" t="s">
        <v>302</v>
      </c>
      <c r="FA574" s="8" t="s">
        <v>301</v>
      </c>
      <c r="FB574" s="3">
        <f t="shared" si="506"/>
        <v>221925</v>
      </c>
      <c r="FC574" s="3">
        <v>221925</v>
      </c>
      <c r="FD574" s="3">
        <f t="shared" si="458"/>
        <v>0</v>
      </c>
      <c r="FE574" s="3"/>
      <c r="FF574" s="1"/>
      <c r="FG574" s="3"/>
      <c r="FH574" s="1" t="s">
        <v>136</v>
      </c>
      <c r="FI574" s="3">
        <v>6800</v>
      </c>
      <c r="FJ574" s="9">
        <f t="shared" si="507"/>
        <v>0</v>
      </c>
      <c r="FK574" s="11" t="s">
        <v>31</v>
      </c>
      <c r="FM574" s="7">
        <f t="shared" si="476"/>
        <v>45521</v>
      </c>
      <c r="FN574" s="1" t="s">
        <v>304</v>
      </c>
      <c r="FO574" s="8" t="s">
        <v>14</v>
      </c>
      <c r="FP574" s="3">
        <f t="shared" si="508"/>
        <v>183709</v>
      </c>
      <c r="FQ574" s="3">
        <v>183709</v>
      </c>
      <c r="FR574" s="3">
        <f t="shared" si="459"/>
        <v>0</v>
      </c>
      <c r="FS574" s="3"/>
      <c r="FT574" s="1"/>
      <c r="FU574" s="3"/>
      <c r="FV574" s="1" t="s">
        <v>136</v>
      </c>
      <c r="FW574" s="3">
        <v>6800</v>
      </c>
      <c r="FX574" s="9">
        <f t="shared" si="509"/>
        <v>0</v>
      </c>
      <c r="FY574" s="11" t="s">
        <v>31</v>
      </c>
      <c r="GA574" s="7">
        <f t="shared" si="477"/>
        <v>45521</v>
      </c>
      <c r="GB574" s="1" t="s">
        <v>306</v>
      </c>
      <c r="GC574" s="8" t="s">
        <v>301</v>
      </c>
      <c r="GD574" s="3">
        <f t="shared" si="510"/>
        <v>239857</v>
      </c>
      <c r="GE574" s="3">
        <v>239857</v>
      </c>
      <c r="GF574" s="3">
        <f t="shared" si="460"/>
        <v>0</v>
      </c>
      <c r="GG574" s="3"/>
      <c r="GH574" s="1"/>
      <c r="GI574" s="3"/>
      <c r="GJ574" s="1" t="s">
        <v>136</v>
      </c>
      <c r="GK574" s="3">
        <v>6800</v>
      </c>
      <c r="GL574" s="9">
        <f t="shared" si="511"/>
        <v>0</v>
      </c>
      <c r="GM574" s="11" t="s">
        <v>31</v>
      </c>
      <c r="GO574" s="7">
        <f t="shared" si="478"/>
        <v>45521</v>
      </c>
      <c r="GP574" s="1" t="s">
        <v>390</v>
      </c>
      <c r="GQ574" s="8" t="s">
        <v>548</v>
      </c>
      <c r="GR574" s="3">
        <f t="shared" si="512"/>
        <v>0</v>
      </c>
      <c r="GS574" s="3"/>
      <c r="GT574" s="3">
        <f t="shared" si="461"/>
        <v>0</v>
      </c>
      <c r="GU574" s="3"/>
      <c r="GV574" s="1"/>
      <c r="GW574" s="3"/>
      <c r="GX574" s="1"/>
      <c r="GY574" s="3"/>
      <c r="GZ574" s="9">
        <f t="shared" si="416"/>
        <v>0</v>
      </c>
      <c r="HA574" s="11" t="s">
        <v>31</v>
      </c>
      <c r="HC574" s="7">
        <f t="shared" si="479"/>
        <v>45521</v>
      </c>
      <c r="HD574" s="1" t="s">
        <v>394</v>
      </c>
      <c r="HE574" s="8" t="s">
        <v>28</v>
      </c>
      <c r="HF574" s="3">
        <f t="shared" si="483"/>
        <v>0</v>
      </c>
      <c r="HG574" s="3"/>
      <c r="HH574" s="3">
        <f t="shared" si="462"/>
        <v>0</v>
      </c>
      <c r="HI574" s="3"/>
      <c r="HJ574" s="1"/>
      <c r="HK574" s="3"/>
      <c r="HL574" s="1"/>
      <c r="HM574" s="3"/>
      <c r="HN574" s="9">
        <f t="shared" si="417"/>
        <v>0</v>
      </c>
      <c r="HO574" s="11" t="s">
        <v>31</v>
      </c>
      <c r="HQ574" s="7">
        <f t="shared" si="481"/>
        <v>45521</v>
      </c>
      <c r="HR574" s="1" t="s">
        <v>500</v>
      </c>
      <c r="HS574" s="8" t="s">
        <v>501</v>
      </c>
      <c r="HT574" s="3">
        <f t="shared" si="482"/>
        <v>0</v>
      </c>
      <c r="HU574" s="3"/>
      <c r="HV574" s="3">
        <f t="shared" si="463"/>
        <v>0</v>
      </c>
      <c r="HW574" s="3"/>
      <c r="HX574" s="1"/>
      <c r="HY574" s="3"/>
      <c r="HZ574" s="1"/>
      <c r="IA574" s="3"/>
      <c r="IB574" s="9">
        <f t="shared" si="418"/>
        <v>0</v>
      </c>
      <c r="IC574" s="11" t="s">
        <v>31</v>
      </c>
    </row>
    <row r="575" spans="1:237" x14ac:dyDescent="0.35">
      <c r="A575" s="7">
        <f t="shared" si="464"/>
        <v>45522</v>
      </c>
      <c r="B575" s="1" t="s">
        <v>27</v>
      </c>
      <c r="C575" s="8" t="s">
        <v>28</v>
      </c>
      <c r="D575" s="3">
        <f t="shared" si="484"/>
        <v>101125</v>
      </c>
      <c r="E575" s="3">
        <v>101125</v>
      </c>
      <c r="F575" s="3">
        <f t="shared" si="447"/>
        <v>0</v>
      </c>
      <c r="G575" s="3"/>
      <c r="H575" s="1"/>
      <c r="I575" s="3"/>
      <c r="J575" s="1"/>
      <c r="K575" s="3"/>
      <c r="L575" s="9">
        <f t="shared" si="485"/>
        <v>0</v>
      </c>
      <c r="M575" s="4" t="s">
        <v>29</v>
      </c>
      <c r="N575" s="10"/>
      <c r="O575" s="7">
        <f t="shared" si="465"/>
        <v>45522</v>
      </c>
      <c r="P575" s="1" t="s">
        <v>30</v>
      </c>
      <c r="Q575" s="8" t="s">
        <v>28</v>
      </c>
      <c r="R575" s="3">
        <f t="shared" si="486"/>
        <v>0</v>
      </c>
      <c r="S575" s="3"/>
      <c r="T575" s="3">
        <f t="shared" si="449"/>
        <v>0</v>
      </c>
      <c r="U575" s="3"/>
      <c r="V575" s="1"/>
      <c r="W575" s="3"/>
      <c r="X575" s="1"/>
      <c r="Y575" s="3"/>
      <c r="Z575" s="9">
        <f t="shared" si="487"/>
        <v>0</v>
      </c>
      <c r="AA575" s="11" t="s">
        <v>31</v>
      </c>
      <c r="AC575" s="7">
        <f t="shared" si="466"/>
        <v>45522</v>
      </c>
      <c r="AD575" s="1" t="s">
        <v>32</v>
      </c>
      <c r="AE575" s="8" t="s">
        <v>33</v>
      </c>
      <c r="AF575" s="3">
        <f t="shared" si="488"/>
        <v>188532</v>
      </c>
      <c r="AG575" s="3">
        <v>188532</v>
      </c>
      <c r="AH575" s="3">
        <f t="shared" si="448"/>
        <v>0</v>
      </c>
      <c r="AI575" s="3"/>
      <c r="AJ575" s="1"/>
      <c r="AK575" s="3"/>
      <c r="AL575" s="1" t="s">
        <v>151</v>
      </c>
      <c r="AM575" s="3">
        <v>6800</v>
      </c>
      <c r="AN575" s="9">
        <f t="shared" si="489"/>
        <v>0</v>
      </c>
      <c r="AO575" s="11" t="s">
        <v>31</v>
      </c>
      <c r="AQ575" s="7">
        <f t="shared" si="467"/>
        <v>45522</v>
      </c>
      <c r="AR575" s="1" t="s">
        <v>34</v>
      </c>
      <c r="AS575" s="8" t="s">
        <v>33</v>
      </c>
      <c r="AT575" s="3">
        <f t="shared" si="490"/>
        <v>198146</v>
      </c>
      <c r="AU575" s="3">
        <v>198146</v>
      </c>
      <c r="AV575" s="3">
        <f t="shared" si="450"/>
        <v>0</v>
      </c>
      <c r="AW575" s="3"/>
      <c r="AX575" s="1"/>
      <c r="AY575" s="3"/>
      <c r="AZ575" s="1" t="s">
        <v>136</v>
      </c>
      <c r="BA575" s="3">
        <v>6800</v>
      </c>
      <c r="BB575" s="9">
        <f t="shared" si="491"/>
        <v>0</v>
      </c>
      <c r="BC575" s="11" t="s">
        <v>31</v>
      </c>
      <c r="BE575" s="7">
        <f t="shared" si="468"/>
        <v>45522</v>
      </c>
      <c r="BF575" s="1" t="s">
        <v>284</v>
      </c>
      <c r="BG575" s="8" t="s">
        <v>28</v>
      </c>
      <c r="BH575" s="3">
        <f t="shared" si="492"/>
        <v>0</v>
      </c>
      <c r="BI575" s="3"/>
      <c r="BJ575" s="3">
        <f t="shared" si="451"/>
        <v>0</v>
      </c>
      <c r="BK575" s="3"/>
      <c r="BL575" s="1"/>
      <c r="BM575" s="3"/>
      <c r="BN575" s="1"/>
      <c r="BO575" s="3"/>
      <c r="BP575" s="9">
        <f t="shared" si="493"/>
        <v>0</v>
      </c>
      <c r="BQ575" s="11" t="s">
        <v>31</v>
      </c>
      <c r="BS575" s="7">
        <f t="shared" si="469"/>
        <v>45522</v>
      </c>
      <c r="BT575" s="1" t="s">
        <v>286</v>
      </c>
      <c r="BU575" s="8" t="s">
        <v>28</v>
      </c>
      <c r="BV575" s="3">
        <f t="shared" si="494"/>
        <v>105520</v>
      </c>
      <c r="BW575" s="3">
        <v>105520</v>
      </c>
      <c r="BX575" s="3">
        <f t="shared" si="452"/>
        <v>0</v>
      </c>
      <c r="BY575" s="3"/>
      <c r="BZ575" s="1"/>
      <c r="CA575" s="3"/>
      <c r="CB575" s="1" t="s">
        <v>136</v>
      </c>
      <c r="CC575" s="3">
        <v>10000</v>
      </c>
      <c r="CD575" s="9">
        <f t="shared" si="495"/>
        <v>0</v>
      </c>
      <c r="CE575" s="11" t="s">
        <v>31</v>
      </c>
      <c r="CG575" s="7">
        <f t="shared" si="470"/>
        <v>45522</v>
      </c>
      <c r="CH575" s="1" t="s">
        <v>290</v>
      </c>
      <c r="CI575" s="8" t="s">
        <v>28</v>
      </c>
      <c r="CJ575" s="3">
        <f t="shared" si="496"/>
        <v>110157</v>
      </c>
      <c r="CK575" s="3">
        <v>110157</v>
      </c>
      <c r="CL575" s="3">
        <f t="shared" si="453"/>
        <v>0</v>
      </c>
      <c r="CM575" s="3"/>
      <c r="CN575" s="1"/>
      <c r="CO575" s="3"/>
      <c r="CP575" s="1" t="s">
        <v>136</v>
      </c>
      <c r="CQ575" s="3">
        <v>10000</v>
      </c>
      <c r="CR575" s="9">
        <f t="shared" si="497"/>
        <v>0</v>
      </c>
      <c r="CS575" s="11" t="s">
        <v>31</v>
      </c>
      <c r="CU575" s="7">
        <f t="shared" si="471"/>
        <v>45522</v>
      </c>
      <c r="CV575" s="1" t="s">
        <v>294</v>
      </c>
      <c r="CW575" s="8" t="s">
        <v>43</v>
      </c>
      <c r="CX575" s="3">
        <f t="shared" si="498"/>
        <v>63832</v>
      </c>
      <c r="CY575" s="3">
        <v>63832</v>
      </c>
      <c r="CZ575" s="3">
        <f t="shared" si="454"/>
        <v>0</v>
      </c>
      <c r="DA575" s="3"/>
      <c r="DB575" s="1"/>
      <c r="DC575" s="3"/>
      <c r="DD575" s="1" t="s">
        <v>136</v>
      </c>
      <c r="DE575" s="3">
        <v>10000</v>
      </c>
      <c r="DF575" s="9">
        <f t="shared" si="499"/>
        <v>0</v>
      </c>
      <c r="DG575" s="11" t="s">
        <v>31</v>
      </c>
      <c r="DI575" s="7">
        <f t="shared" si="472"/>
        <v>45522</v>
      </c>
      <c r="DJ575" s="1" t="s">
        <v>295</v>
      </c>
      <c r="DK575" s="8" t="s">
        <v>43</v>
      </c>
      <c r="DL575" s="3">
        <f t="shared" si="500"/>
        <v>92497</v>
      </c>
      <c r="DM575" s="3">
        <v>92497</v>
      </c>
      <c r="DN575" s="3">
        <f t="shared" si="455"/>
        <v>0</v>
      </c>
      <c r="DO575" s="3"/>
      <c r="DP575" s="1"/>
      <c r="DQ575" s="3"/>
      <c r="DR575" s="1" t="s">
        <v>297</v>
      </c>
      <c r="DS575" s="3">
        <v>10000</v>
      </c>
      <c r="DT575" s="9">
        <f t="shared" si="501"/>
        <v>0</v>
      </c>
      <c r="DU575" s="11" t="s">
        <v>31</v>
      </c>
      <c r="DW575" s="7">
        <f t="shared" si="473"/>
        <v>45522</v>
      </c>
      <c r="DX575" s="1" t="s">
        <v>298</v>
      </c>
      <c r="DY575" s="8" t="s">
        <v>43</v>
      </c>
      <c r="DZ575" s="3">
        <f t="shared" si="502"/>
        <v>100479</v>
      </c>
      <c r="EA575" s="3">
        <v>100479</v>
      </c>
      <c r="EB575" s="3">
        <f t="shared" si="456"/>
        <v>0</v>
      </c>
      <c r="EC575" s="3"/>
      <c r="ED575" s="1"/>
      <c r="EE575" s="3"/>
      <c r="EF575" s="1" t="s">
        <v>136</v>
      </c>
      <c r="EG575" s="3">
        <v>10000</v>
      </c>
      <c r="EH575" s="9">
        <f t="shared" si="503"/>
        <v>0</v>
      </c>
      <c r="EI575" s="11" t="s">
        <v>31</v>
      </c>
      <c r="EK575" s="7">
        <f t="shared" si="474"/>
        <v>45522</v>
      </c>
      <c r="EL575" s="1" t="s">
        <v>300</v>
      </c>
      <c r="EM575" s="8" t="s">
        <v>301</v>
      </c>
      <c r="EN575" s="3">
        <f t="shared" si="504"/>
        <v>231331</v>
      </c>
      <c r="EO575" s="3">
        <v>231331</v>
      </c>
      <c r="EP575" s="3">
        <f t="shared" si="457"/>
        <v>0</v>
      </c>
      <c r="EQ575" s="3"/>
      <c r="ER575" s="1"/>
      <c r="ES575" s="3"/>
      <c r="ET575" s="1" t="s">
        <v>136</v>
      </c>
      <c r="EU575" s="3">
        <v>6800</v>
      </c>
      <c r="EV575" s="9">
        <f t="shared" si="505"/>
        <v>0</v>
      </c>
      <c r="EW575" s="11" t="s">
        <v>31</v>
      </c>
      <c r="EY575" s="7">
        <f t="shared" si="475"/>
        <v>45522</v>
      </c>
      <c r="EZ575" s="1" t="s">
        <v>302</v>
      </c>
      <c r="FA575" s="8" t="s">
        <v>301</v>
      </c>
      <c r="FB575" s="3">
        <f t="shared" si="506"/>
        <v>221925</v>
      </c>
      <c r="FC575" s="3">
        <v>221925</v>
      </c>
      <c r="FD575" s="3">
        <f t="shared" si="458"/>
        <v>0</v>
      </c>
      <c r="FE575" s="3"/>
      <c r="FF575" s="1"/>
      <c r="FG575" s="3"/>
      <c r="FH575" s="1" t="s">
        <v>136</v>
      </c>
      <c r="FI575" s="3">
        <v>6800</v>
      </c>
      <c r="FJ575" s="9">
        <f t="shared" si="507"/>
        <v>0</v>
      </c>
      <c r="FK575" s="11" t="s">
        <v>31</v>
      </c>
      <c r="FM575" s="39">
        <f t="shared" si="476"/>
        <v>45522</v>
      </c>
      <c r="FN575" s="40" t="s">
        <v>304</v>
      </c>
      <c r="FO575" s="41" t="s">
        <v>14</v>
      </c>
      <c r="FP575" s="31">
        <f t="shared" si="508"/>
        <v>183709</v>
      </c>
      <c r="FQ575" s="31">
        <v>183709</v>
      </c>
      <c r="FR575" s="31">
        <f t="shared" si="459"/>
        <v>0</v>
      </c>
      <c r="FS575" s="31"/>
      <c r="FT575" s="40"/>
      <c r="FU575" s="31"/>
      <c r="FV575" s="40" t="s">
        <v>136</v>
      </c>
      <c r="FW575" s="31">
        <v>6800</v>
      </c>
      <c r="FX575" s="42">
        <f t="shared" si="509"/>
        <v>0</v>
      </c>
      <c r="FY575" s="44" t="s">
        <v>31</v>
      </c>
      <c r="GA575" s="7">
        <f t="shared" si="477"/>
        <v>45522</v>
      </c>
      <c r="GB575" s="1" t="s">
        <v>306</v>
      </c>
      <c r="GC575" s="8" t="s">
        <v>301</v>
      </c>
      <c r="GD575" s="3">
        <f t="shared" si="510"/>
        <v>239857</v>
      </c>
      <c r="GE575" s="3">
        <v>239857</v>
      </c>
      <c r="GF575" s="3">
        <f t="shared" si="460"/>
        <v>0</v>
      </c>
      <c r="GG575" s="3"/>
      <c r="GH575" s="1"/>
      <c r="GI575" s="3"/>
      <c r="GJ575" s="1" t="s">
        <v>136</v>
      </c>
      <c r="GK575" s="3">
        <v>6800</v>
      </c>
      <c r="GL575" s="9">
        <f t="shared" si="511"/>
        <v>0</v>
      </c>
      <c r="GM575" s="11" t="s">
        <v>31</v>
      </c>
      <c r="GO575" s="7">
        <f t="shared" si="478"/>
        <v>45522</v>
      </c>
      <c r="GP575" s="1" t="s">
        <v>390</v>
      </c>
      <c r="GQ575" s="8" t="s">
        <v>548</v>
      </c>
      <c r="GR575" s="3">
        <f t="shared" si="512"/>
        <v>0</v>
      </c>
      <c r="GS575" s="3"/>
      <c r="GT575" s="3">
        <f t="shared" si="461"/>
        <v>0</v>
      </c>
      <c r="GU575" s="3"/>
      <c r="GV575" s="1"/>
      <c r="GW575" s="3"/>
      <c r="GX575" s="1"/>
      <c r="GY575" s="3"/>
      <c r="GZ575" s="9">
        <f t="shared" si="416"/>
        <v>0</v>
      </c>
      <c r="HA575" s="11" t="s">
        <v>31</v>
      </c>
      <c r="HC575" s="7">
        <f t="shared" si="479"/>
        <v>45522</v>
      </c>
      <c r="HD575" s="1" t="s">
        <v>394</v>
      </c>
      <c r="HE575" s="8" t="s">
        <v>28</v>
      </c>
      <c r="HF575" s="3">
        <f t="shared" si="483"/>
        <v>0</v>
      </c>
      <c r="HG575" s="3"/>
      <c r="HH575" s="3">
        <f t="shared" si="462"/>
        <v>0</v>
      </c>
      <c r="HI575" s="3"/>
      <c r="HJ575" s="1"/>
      <c r="HK575" s="3"/>
      <c r="HL575" s="1"/>
      <c r="HM575" s="3"/>
      <c r="HN575" s="9">
        <f t="shared" si="417"/>
        <v>0</v>
      </c>
      <c r="HO575" s="11" t="s">
        <v>31</v>
      </c>
      <c r="HQ575" s="7">
        <f t="shared" si="481"/>
        <v>45522</v>
      </c>
      <c r="HR575" s="1" t="s">
        <v>500</v>
      </c>
      <c r="HS575" s="8" t="s">
        <v>501</v>
      </c>
      <c r="HT575" s="3">
        <f t="shared" si="482"/>
        <v>0</v>
      </c>
      <c r="HU575" s="3"/>
      <c r="HV575" s="3">
        <f t="shared" si="463"/>
        <v>0</v>
      </c>
      <c r="HW575" s="3"/>
      <c r="HX575" s="1"/>
      <c r="HY575" s="3"/>
      <c r="HZ575" s="1"/>
      <c r="IA575" s="3"/>
      <c r="IB575" s="9">
        <f t="shared" si="418"/>
        <v>0</v>
      </c>
      <c r="IC575" s="11" t="s">
        <v>31</v>
      </c>
    </row>
    <row r="576" spans="1:237" x14ac:dyDescent="0.35">
      <c r="A576" s="7">
        <f t="shared" si="464"/>
        <v>45523</v>
      </c>
      <c r="B576" s="1" t="s">
        <v>27</v>
      </c>
      <c r="C576" s="8" t="s">
        <v>28</v>
      </c>
      <c r="D576" s="3">
        <f t="shared" si="484"/>
        <v>101125</v>
      </c>
      <c r="E576" s="3">
        <v>101190</v>
      </c>
      <c r="F576" s="3">
        <f t="shared" si="447"/>
        <v>65</v>
      </c>
      <c r="G576" s="3"/>
      <c r="H576" s="1" t="s">
        <v>370</v>
      </c>
      <c r="I576" s="3">
        <v>3</v>
      </c>
      <c r="J576" s="1" t="s">
        <v>136</v>
      </c>
      <c r="K576" s="3">
        <v>10000</v>
      </c>
      <c r="L576" s="9">
        <f t="shared" si="485"/>
        <v>0</v>
      </c>
      <c r="M576" s="4" t="s">
        <v>29</v>
      </c>
      <c r="N576" s="10"/>
      <c r="O576" s="7">
        <f t="shared" si="465"/>
        <v>45523</v>
      </c>
      <c r="P576" s="1" t="s">
        <v>30</v>
      </c>
      <c r="Q576" s="8" t="s">
        <v>28</v>
      </c>
      <c r="R576" s="3">
        <f t="shared" si="486"/>
        <v>0</v>
      </c>
      <c r="S576" s="3"/>
      <c r="T576" s="3">
        <f t="shared" si="449"/>
        <v>0</v>
      </c>
      <c r="U576" s="3"/>
      <c r="V576" s="1"/>
      <c r="W576" s="3"/>
      <c r="X576" s="1"/>
      <c r="Y576" s="3"/>
      <c r="Z576" s="9">
        <f t="shared" si="487"/>
        <v>0</v>
      </c>
      <c r="AA576" s="11" t="s">
        <v>31</v>
      </c>
      <c r="AC576" s="7">
        <f t="shared" si="466"/>
        <v>45523</v>
      </c>
      <c r="AD576" s="1" t="s">
        <v>32</v>
      </c>
      <c r="AE576" s="8" t="s">
        <v>33</v>
      </c>
      <c r="AF576" s="3">
        <f t="shared" si="488"/>
        <v>188532</v>
      </c>
      <c r="AG576" s="3">
        <v>188577</v>
      </c>
      <c r="AH576" s="3">
        <f t="shared" si="448"/>
        <v>45</v>
      </c>
      <c r="AI576" s="3">
        <v>8.82</v>
      </c>
      <c r="AJ576" s="1" t="s">
        <v>322</v>
      </c>
      <c r="AK576" s="3">
        <v>2</v>
      </c>
      <c r="AL576" s="1" t="s">
        <v>151</v>
      </c>
      <c r="AM576" s="3">
        <v>6800</v>
      </c>
      <c r="AN576" s="9">
        <f t="shared" si="489"/>
        <v>5.1020408163265305</v>
      </c>
      <c r="AO576" s="11" t="s">
        <v>31</v>
      </c>
      <c r="AQ576" s="7">
        <f t="shared" si="467"/>
        <v>45523</v>
      </c>
      <c r="AR576" s="1" t="s">
        <v>34</v>
      </c>
      <c r="AS576" s="8" t="s">
        <v>33</v>
      </c>
      <c r="AT576" s="3">
        <f t="shared" si="490"/>
        <v>198146</v>
      </c>
      <c r="AU576" s="3">
        <v>198204</v>
      </c>
      <c r="AV576" s="3">
        <f t="shared" si="450"/>
        <v>58</v>
      </c>
      <c r="AW576" s="3"/>
      <c r="AX576" s="1" t="s">
        <v>361</v>
      </c>
      <c r="AY576" s="3">
        <v>2</v>
      </c>
      <c r="AZ576" s="1" t="s">
        <v>136</v>
      </c>
      <c r="BA576" s="3">
        <v>6800</v>
      </c>
      <c r="BB576" s="9">
        <f t="shared" si="491"/>
        <v>0</v>
      </c>
      <c r="BC576" s="11" t="s">
        <v>31</v>
      </c>
      <c r="BE576" s="7">
        <f t="shared" si="468"/>
        <v>45523</v>
      </c>
      <c r="BF576" s="1" t="s">
        <v>284</v>
      </c>
      <c r="BG576" s="8" t="s">
        <v>28</v>
      </c>
      <c r="BH576" s="3">
        <f t="shared" si="492"/>
        <v>0</v>
      </c>
      <c r="BI576" s="3"/>
      <c r="BJ576" s="3">
        <f t="shared" si="451"/>
        <v>0</v>
      </c>
      <c r="BK576" s="3"/>
      <c r="BL576" s="1"/>
      <c r="BM576" s="3"/>
      <c r="BN576" s="1"/>
      <c r="BO576" s="3"/>
      <c r="BP576" s="9">
        <f t="shared" si="493"/>
        <v>0</v>
      </c>
      <c r="BQ576" s="11" t="s">
        <v>31</v>
      </c>
      <c r="BS576" s="7">
        <f t="shared" si="469"/>
        <v>45523</v>
      </c>
      <c r="BT576" s="1" t="s">
        <v>286</v>
      </c>
      <c r="BU576" s="8" t="s">
        <v>28</v>
      </c>
      <c r="BV576" s="3">
        <f t="shared" si="494"/>
        <v>105520</v>
      </c>
      <c r="BW576" s="3">
        <v>105615</v>
      </c>
      <c r="BX576" s="3">
        <f t="shared" si="452"/>
        <v>95</v>
      </c>
      <c r="BY576" s="3">
        <v>11.763999999999999</v>
      </c>
      <c r="BZ576" s="1" t="s">
        <v>384</v>
      </c>
      <c r="CA576" s="3">
        <v>3</v>
      </c>
      <c r="CB576" s="1" t="s">
        <v>136</v>
      </c>
      <c r="CC576" s="3">
        <v>10000</v>
      </c>
      <c r="CD576" s="9">
        <f t="shared" si="495"/>
        <v>8.0754845290717441</v>
      </c>
      <c r="CE576" s="11" t="s">
        <v>31</v>
      </c>
      <c r="CG576" s="7">
        <f t="shared" si="470"/>
        <v>45523</v>
      </c>
      <c r="CH576" s="1" t="s">
        <v>290</v>
      </c>
      <c r="CI576" s="8" t="s">
        <v>28</v>
      </c>
      <c r="CJ576" s="3">
        <f t="shared" si="496"/>
        <v>110157</v>
      </c>
      <c r="CK576" s="3">
        <v>110255</v>
      </c>
      <c r="CL576" s="3">
        <f t="shared" si="453"/>
        <v>98</v>
      </c>
      <c r="CM576" s="3">
        <v>11.763999999999999</v>
      </c>
      <c r="CN576" s="1" t="s">
        <v>385</v>
      </c>
      <c r="CO576" s="3">
        <v>5</v>
      </c>
      <c r="CP576" s="1" t="s">
        <v>136</v>
      </c>
      <c r="CQ576" s="3">
        <v>10000</v>
      </c>
      <c r="CR576" s="9">
        <f t="shared" si="497"/>
        <v>8.3304998299897992</v>
      </c>
      <c r="CS576" s="11" t="s">
        <v>31</v>
      </c>
      <c r="CU576" s="7">
        <f t="shared" si="471"/>
        <v>45523</v>
      </c>
      <c r="CV576" s="1" t="s">
        <v>294</v>
      </c>
      <c r="CW576" s="8" t="s">
        <v>43</v>
      </c>
      <c r="CX576" s="3">
        <f t="shared" si="498"/>
        <v>63832</v>
      </c>
      <c r="CY576" s="3">
        <v>63880</v>
      </c>
      <c r="CZ576" s="3">
        <f t="shared" si="454"/>
        <v>48</v>
      </c>
      <c r="DA576" s="3"/>
      <c r="DB576" s="1" t="s">
        <v>299</v>
      </c>
      <c r="DC576" s="3">
        <v>3</v>
      </c>
      <c r="DD576" s="1" t="s">
        <v>136</v>
      </c>
      <c r="DE576" s="3">
        <v>10000</v>
      </c>
      <c r="DF576" s="9">
        <f t="shared" si="499"/>
        <v>0</v>
      </c>
      <c r="DG576" s="11" t="s">
        <v>31</v>
      </c>
      <c r="DI576" s="7">
        <f t="shared" si="472"/>
        <v>45523</v>
      </c>
      <c r="DJ576" s="1" t="s">
        <v>295</v>
      </c>
      <c r="DK576" s="8" t="s">
        <v>43</v>
      </c>
      <c r="DL576" s="3">
        <f t="shared" si="500"/>
        <v>92497</v>
      </c>
      <c r="DM576" s="3">
        <v>92583</v>
      </c>
      <c r="DN576" s="3">
        <f t="shared" si="455"/>
        <v>86</v>
      </c>
      <c r="DO576" s="3">
        <v>13.728</v>
      </c>
      <c r="DP576" s="1" t="s">
        <v>404</v>
      </c>
      <c r="DQ576" s="3">
        <v>4</v>
      </c>
      <c r="DR576" s="1" t="s">
        <v>297</v>
      </c>
      <c r="DS576" s="3">
        <v>10000</v>
      </c>
      <c r="DT576" s="9">
        <f t="shared" si="501"/>
        <v>6.2645687645687644</v>
      </c>
      <c r="DU576" s="11" t="s">
        <v>31</v>
      </c>
      <c r="DW576" s="7">
        <f t="shared" si="473"/>
        <v>45523</v>
      </c>
      <c r="DX576" s="1" t="s">
        <v>298</v>
      </c>
      <c r="DY576" s="8" t="s">
        <v>43</v>
      </c>
      <c r="DZ576" s="3">
        <f t="shared" si="502"/>
        <v>100479</v>
      </c>
      <c r="EA576" s="3">
        <v>100562</v>
      </c>
      <c r="EB576" s="3">
        <f t="shared" si="456"/>
        <v>83</v>
      </c>
      <c r="EC576" s="3"/>
      <c r="ED576" s="1" t="s">
        <v>37</v>
      </c>
      <c r="EE576" s="3">
        <v>3</v>
      </c>
      <c r="EF576" s="1" t="s">
        <v>136</v>
      </c>
      <c r="EG576" s="3">
        <v>10000</v>
      </c>
      <c r="EH576" s="9">
        <f t="shared" si="503"/>
        <v>0</v>
      </c>
      <c r="EI576" s="11" t="s">
        <v>31</v>
      </c>
      <c r="EK576" s="7">
        <f t="shared" si="474"/>
        <v>45523</v>
      </c>
      <c r="EL576" s="1" t="s">
        <v>300</v>
      </c>
      <c r="EM576" s="8" t="s">
        <v>301</v>
      </c>
      <c r="EN576" s="3">
        <f t="shared" si="504"/>
        <v>231331</v>
      </c>
      <c r="EO576" s="3">
        <v>231421</v>
      </c>
      <c r="EP576" s="3">
        <f t="shared" si="457"/>
        <v>90</v>
      </c>
      <c r="EQ576" s="3">
        <v>15.12</v>
      </c>
      <c r="ER576" s="1" t="s">
        <v>386</v>
      </c>
      <c r="ES576" s="3">
        <v>2</v>
      </c>
      <c r="ET576" s="1" t="s">
        <v>136</v>
      </c>
      <c r="EU576" s="3">
        <v>6800</v>
      </c>
      <c r="EV576" s="9">
        <f t="shared" si="505"/>
        <v>5.9523809523809526</v>
      </c>
      <c r="EW576" s="11" t="s">
        <v>31</v>
      </c>
      <c r="EY576" s="7">
        <f t="shared" si="475"/>
        <v>45523</v>
      </c>
      <c r="EZ576" s="1" t="s">
        <v>302</v>
      </c>
      <c r="FA576" s="8" t="s">
        <v>301</v>
      </c>
      <c r="FB576" s="3">
        <f t="shared" si="506"/>
        <v>221925</v>
      </c>
      <c r="FC576" s="3">
        <v>221986</v>
      </c>
      <c r="FD576" s="3">
        <f t="shared" si="458"/>
        <v>61</v>
      </c>
      <c r="FE576" s="3">
        <v>11.84</v>
      </c>
      <c r="FF576" s="1" t="s">
        <v>303</v>
      </c>
      <c r="FG576" s="3">
        <v>2</v>
      </c>
      <c r="FH576" s="1" t="s">
        <v>136</v>
      </c>
      <c r="FI576" s="3">
        <v>6800</v>
      </c>
      <c r="FJ576" s="9">
        <f t="shared" si="507"/>
        <v>5.1520270270270272</v>
      </c>
      <c r="FK576" s="11" t="s">
        <v>31</v>
      </c>
      <c r="FM576" s="7">
        <f t="shared" si="476"/>
        <v>45523</v>
      </c>
      <c r="FN576" s="1" t="s">
        <v>304</v>
      </c>
      <c r="FO576" s="8" t="s">
        <v>14</v>
      </c>
      <c r="FP576" s="3">
        <f t="shared" si="508"/>
        <v>183709</v>
      </c>
      <c r="FQ576" s="3">
        <v>183773</v>
      </c>
      <c r="FR576" s="3">
        <f t="shared" si="459"/>
        <v>64</v>
      </c>
      <c r="FS576" s="3"/>
      <c r="FT576" s="1" t="s">
        <v>325</v>
      </c>
      <c r="FU576" s="3">
        <v>2</v>
      </c>
      <c r="FV576" s="1" t="s">
        <v>136</v>
      </c>
      <c r="FW576" s="3">
        <v>6800</v>
      </c>
      <c r="FX576" s="9">
        <f t="shared" si="509"/>
        <v>0</v>
      </c>
      <c r="FY576" s="11" t="s">
        <v>31</v>
      </c>
      <c r="GA576" s="39">
        <f t="shared" si="477"/>
        <v>45523</v>
      </c>
      <c r="GB576" s="40" t="s">
        <v>306</v>
      </c>
      <c r="GC576" s="41" t="s">
        <v>301</v>
      </c>
      <c r="GD576" s="31">
        <f t="shared" si="510"/>
        <v>239857</v>
      </c>
      <c r="GE576" s="31">
        <v>239912</v>
      </c>
      <c r="GF576" s="31">
        <f t="shared" si="460"/>
        <v>55</v>
      </c>
      <c r="GG576" s="31">
        <v>11.76</v>
      </c>
      <c r="GH576" s="40" t="s">
        <v>326</v>
      </c>
      <c r="GI576" s="31">
        <v>2</v>
      </c>
      <c r="GJ576" s="40" t="s">
        <v>136</v>
      </c>
      <c r="GK576" s="31">
        <v>6800</v>
      </c>
      <c r="GL576" s="42">
        <f t="shared" si="511"/>
        <v>4.6768707482993195</v>
      </c>
      <c r="GM576" s="44" t="s">
        <v>31</v>
      </c>
      <c r="GO576" s="7">
        <f t="shared" si="478"/>
        <v>45523</v>
      </c>
      <c r="GP576" s="1" t="s">
        <v>390</v>
      </c>
      <c r="GQ576" s="8" t="s">
        <v>548</v>
      </c>
      <c r="GR576" s="3">
        <f t="shared" si="512"/>
        <v>0</v>
      </c>
      <c r="GS576" s="3"/>
      <c r="GT576" s="3">
        <f t="shared" si="461"/>
        <v>0</v>
      </c>
      <c r="GU576" s="3"/>
      <c r="GV576" s="1"/>
      <c r="GW576" s="3"/>
      <c r="GX576" s="1"/>
      <c r="GY576" s="3"/>
      <c r="GZ576" s="9">
        <f t="shared" si="416"/>
        <v>0</v>
      </c>
      <c r="HA576" s="11" t="s">
        <v>31</v>
      </c>
      <c r="HC576" s="7">
        <f t="shared" si="479"/>
        <v>45523</v>
      </c>
      <c r="HD576" s="1" t="s">
        <v>394</v>
      </c>
      <c r="HE576" s="8" t="s">
        <v>28</v>
      </c>
      <c r="HF576" s="3">
        <f t="shared" si="483"/>
        <v>0</v>
      </c>
      <c r="HG576" s="3"/>
      <c r="HH576" s="3">
        <f t="shared" si="462"/>
        <v>0</v>
      </c>
      <c r="HI576" s="3"/>
      <c r="HJ576" s="1"/>
      <c r="HK576" s="3"/>
      <c r="HL576" s="1"/>
      <c r="HM576" s="3"/>
      <c r="HN576" s="9">
        <f t="shared" si="417"/>
        <v>0</v>
      </c>
      <c r="HO576" s="11" t="s">
        <v>31</v>
      </c>
      <c r="HQ576" s="7">
        <f t="shared" si="481"/>
        <v>45523</v>
      </c>
      <c r="HR576" s="1" t="s">
        <v>500</v>
      </c>
      <c r="HS576" s="8" t="s">
        <v>501</v>
      </c>
      <c r="HT576" s="3">
        <f t="shared" si="482"/>
        <v>0</v>
      </c>
      <c r="HU576" s="3"/>
      <c r="HV576" s="3">
        <f t="shared" si="463"/>
        <v>0</v>
      </c>
      <c r="HW576" s="3"/>
      <c r="HX576" s="1"/>
      <c r="HY576" s="3"/>
      <c r="HZ576" s="1"/>
      <c r="IA576" s="3"/>
      <c r="IB576" s="9">
        <f t="shared" si="418"/>
        <v>0</v>
      </c>
      <c r="IC576" s="11" t="s">
        <v>31</v>
      </c>
    </row>
    <row r="577" spans="1:237" x14ac:dyDescent="0.35">
      <c r="A577" s="39">
        <f t="shared" si="464"/>
        <v>45524</v>
      </c>
      <c r="B577" s="40" t="s">
        <v>27</v>
      </c>
      <c r="C577" s="41" t="s">
        <v>28</v>
      </c>
      <c r="D577" s="31">
        <f t="shared" si="484"/>
        <v>101190</v>
      </c>
      <c r="E577" s="31">
        <v>101268</v>
      </c>
      <c r="F577" s="31">
        <f t="shared" si="447"/>
        <v>78</v>
      </c>
      <c r="G577" s="31">
        <v>27.645</v>
      </c>
      <c r="H577" s="40" t="s">
        <v>292</v>
      </c>
      <c r="I577" s="31">
        <v>3</v>
      </c>
      <c r="J577" s="40" t="s">
        <v>136</v>
      </c>
      <c r="K577" s="31">
        <v>10000</v>
      </c>
      <c r="L577" s="42">
        <f t="shared" si="485"/>
        <v>2.8214867064568638</v>
      </c>
      <c r="M577" s="48" t="s">
        <v>29</v>
      </c>
      <c r="N577" s="10"/>
      <c r="O577" s="7">
        <f t="shared" si="465"/>
        <v>45524</v>
      </c>
      <c r="P577" s="1" t="s">
        <v>30</v>
      </c>
      <c r="Q577" s="8" t="s">
        <v>28</v>
      </c>
      <c r="R577" s="3">
        <f t="shared" si="486"/>
        <v>0</v>
      </c>
      <c r="S577" s="3"/>
      <c r="T577" s="3">
        <f t="shared" si="449"/>
        <v>0</v>
      </c>
      <c r="U577" s="3"/>
      <c r="V577" s="1"/>
      <c r="W577" s="3"/>
      <c r="X577" s="1"/>
      <c r="Y577" s="3"/>
      <c r="Z577" s="9">
        <f t="shared" si="487"/>
        <v>0</v>
      </c>
      <c r="AA577" s="11" t="s">
        <v>31</v>
      </c>
      <c r="AC577" s="39">
        <f t="shared" si="466"/>
        <v>45524</v>
      </c>
      <c r="AD577" s="40" t="s">
        <v>32</v>
      </c>
      <c r="AE577" s="41" t="s">
        <v>33</v>
      </c>
      <c r="AF577" s="31">
        <f t="shared" si="488"/>
        <v>188577</v>
      </c>
      <c r="AG577" s="31">
        <v>188620</v>
      </c>
      <c r="AH577" s="31">
        <f t="shared" si="448"/>
        <v>43</v>
      </c>
      <c r="AI577" s="31">
        <v>8.82</v>
      </c>
      <c r="AJ577" s="40" t="s">
        <v>323</v>
      </c>
      <c r="AK577" s="31">
        <v>3</v>
      </c>
      <c r="AL577" s="40" t="s">
        <v>151</v>
      </c>
      <c r="AM577" s="31">
        <v>6800</v>
      </c>
      <c r="AN577" s="42">
        <f t="shared" si="489"/>
        <v>4.8752834467120181</v>
      </c>
      <c r="AO577" s="44" t="s">
        <v>31</v>
      </c>
      <c r="AQ577" s="7">
        <f t="shared" si="467"/>
        <v>45524</v>
      </c>
      <c r="AR577" s="1" t="s">
        <v>34</v>
      </c>
      <c r="AS577" s="8" t="s">
        <v>33</v>
      </c>
      <c r="AT577" s="3">
        <f t="shared" si="490"/>
        <v>198204</v>
      </c>
      <c r="AU577" s="3">
        <v>198264</v>
      </c>
      <c r="AV577" s="3">
        <f t="shared" si="450"/>
        <v>60</v>
      </c>
      <c r="AW577" s="3"/>
      <c r="AX577" s="1" t="s">
        <v>383</v>
      </c>
      <c r="AY577" s="3">
        <v>2</v>
      </c>
      <c r="AZ577" s="1" t="s">
        <v>136</v>
      </c>
      <c r="BA577" s="3">
        <v>6800</v>
      </c>
      <c r="BB577" s="9">
        <f t="shared" si="491"/>
        <v>0</v>
      </c>
      <c r="BC577" s="11" t="s">
        <v>31</v>
      </c>
      <c r="BE577" s="7">
        <f t="shared" si="468"/>
        <v>45524</v>
      </c>
      <c r="BF577" s="1" t="s">
        <v>284</v>
      </c>
      <c r="BG577" s="8" t="s">
        <v>28</v>
      </c>
      <c r="BH577" s="3">
        <f t="shared" si="492"/>
        <v>0</v>
      </c>
      <c r="BI577" s="3"/>
      <c r="BJ577" s="3">
        <f t="shared" si="451"/>
        <v>0</v>
      </c>
      <c r="BK577" s="3"/>
      <c r="BL577" s="1"/>
      <c r="BM577" s="3"/>
      <c r="BN577" s="1"/>
      <c r="BO577" s="3"/>
      <c r="BP577" s="9">
        <f t="shared" si="493"/>
        <v>0</v>
      </c>
      <c r="BQ577" s="11" t="s">
        <v>31</v>
      </c>
      <c r="BS577" s="7">
        <f t="shared" si="469"/>
        <v>45524</v>
      </c>
      <c r="BT577" s="1" t="s">
        <v>286</v>
      </c>
      <c r="BU577" s="8" t="s">
        <v>28</v>
      </c>
      <c r="BV577" s="3">
        <f t="shared" si="494"/>
        <v>105615</v>
      </c>
      <c r="BW577" s="3">
        <v>105674</v>
      </c>
      <c r="BX577" s="3">
        <f t="shared" si="452"/>
        <v>59</v>
      </c>
      <c r="BY577" s="3"/>
      <c r="BZ577" s="1" t="s">
        <v>371</v>
      </c>
      <c r="CA577" s="3">
        <v>3</v>
      </c>
      <c r="CB577" s="1" t="s">
        <v>136</v>
      </c>
      <c r="CC577" s="3">
        <v>10000</v>
      </c>
      <c r="CD577" s="9">
        <f t="shared" si="495"/>
        <v>0</v>
      </c>
      <c r="CE577" s="11" t="s">
        <v>31</v>
      </c>
      <c r="CG577" s="7">
        <f t="shared" si="470"/>
        <v>45524</v>
      </c>
      <c r="CH577" s="1" t="s">
        <v>290</v>
      </c>
      <c r="CI577" s="8" t="s">
        <v>28</v>
      </c>
      <c r="CJ577" s="3">
        <f t="shared" si="496"/>
        <v>110255</v>
      </c>
      <c r="CK577" s="3">
        <v>110330</v>
      </c>
      <c r="CL577" s="3">
        <f t="shared" si="453"/>
        <v>75</v>
      </c>
      <c r="CM577" s="3">
        <v>9.1240000000000006</v>
      </c>
      <c r="CN577" s="1" t="s">
        <v>291</v>
      </c>
      <c r="CO577" s="3">
        <v>3</v>
      </c>
      <c r="CP577" s="1" t="s">
        <v>136</v>
      </c>
      <c r="CQ577" s="3">
        <v>10000</v>
      </c>
      <c r="CR577" s="9">
        <f t="shared" si="497"/>
        <v>8.2200789127575611</v>
      </c>
      <c r="CS577" s="11" t="s">
        <v>31</v>
      </c>
      <c r="CU577" s="39">
        <f t="shared" si="471"/>
        <v>45524</v>
      </c>
      <c r="CV577" s="40" t="s">
        <v>294</v>
      </c>
      <c r="CW577" s="41" t="s">
        <v>43</v>
      </c>
      <c r="CX577" s="31">
        <f t="shared" si="498"/>
        <v>63880</v>
      </c>
      <c r="CY577" s="31">
        <v>63924</v>
      </c>
      <c r="CZ577" s="31">
        <f t="shared" si="454"/>
        <v>44</v>
      </c>
      <c r="DA577" s="31">
        <v>13.186</v>
      </c>
      <c r="DB577" s="40" t="s">
        <v>299</v>
      </c>
      <c r="DC577" s="31">
        <v>3</v>
      </c>
      <c r="DD577" s="40" t="s">
        <v>136</v>
      </c>
      <c r="DE577" s="31">
        <v>10000</v>
      </c>
      <c r="DF577" s="42">
        <f t="shared" si="499"/>
        <v>3.3368724404671624</v>
      </c>
      <c r="DG577" s="44" t="s">
        <v>31</v>
      </c>
      <c r="DI577" s="7">
        <f t="shared" si="472"/>
        <v>45524</v>
      </c>
      <c r="DJ577" s="1" t="s">
        <v>295</v>
      </c>
      <c r="DK577" s="8" t="s">
        <v>43</v>
      </c>
      <c r="DL577" s="3">
        <f t="shared" si="500"/>
        <v>92583</v>
      </c>
      <c r="DM577" s="3">
        <v>92671</v>
      </c>
      <c r="DN577" s="3">
        <f t="shared" si="455"/>
        <v>88</v>
      </c>
      <c r="DO577" s="3">
        <v>13.186</v>
      </c>
      <c r="DP577" s="1" t="s">
        <v>296</v>
      </c>
      <c r="DQ577" s="3">
        <v>5</v>
      </c>
      <c r="DR577" s="1" t="s">
        <v>297</v>
      </c>
      <c r="DS577" s="3">
        <v>10000</v>
      </c>
      <c r="DT577" s="9">
        <f t="shared" si="501"/>
        <v>6.6737448809343247</v>
      </c>
      <c r="DU577" s="11" t="s">
        <v>31</v>
      </c>
      <c r="DW577" s="39">
        <f t="shared" si="473"/>
        <v>45524</v>
      </c>
      <c r="DX577" s="40" t="s">
        <v>298</v>
      </c>
      <c r="DY577" s="41" t="s">
        <v>43</v>
      </c>
      <c r="DZ577" s="31">
        <f t="shared" si="502"/>
        <v>100562</v>
      </c>
      <c r="EA577" s="31">
        <v>100631</v>
      </c>
      <c r="EB577" s="31">
        <f t="shared" si="456"/>
        <v>69</v>
      </c>
      <c r="EC577" s="31">
        <v>19.425999999999998</v>
      </c>
      <c r="ED577" s="40" t="s">
        <v>373</v>
      </c>
      <c r="EE577" s="31">
        <v>3</v>
      </c>
      <c r="EF577" s="40" t="s">
        <v>136</v>
      </c>
      <c r="EG577" s="31">
        <v>10000</v>
      </c>
      <c r="EH577" s="42">
        <f t="shared" si="503"/>
        <v>3.5519406980335635</v>
      </c>
      <c r="EI577" s="44" t="s">
        <v>31</v>
      </c>
      <c r="EK577" s="39">
        <f t="shared" si="474"/>
        <v>45524</v>
      </c>
      <c r="EL577" s="40" t="s">
        <v>300</v>
      </c>
      <c r="EM577" s="41" t="s">
        <v>301</v>
      </c>
      <c r="EN577" s="31">
        <f t="shared" si="504"/>
        <v>231421</v>
      </c>
      <c r="EO577" s="31">
        <v>231482</v>
      </c>
      <c r="EP577" s="31">
        <f t="shared" si="457"/>
        <v>61</v>
      </c>
      <c r="EQ577" s="31">
        <v>13</v>
      </c>
      <c r="ER577" s="40" t="s">
        <v>324</v>
      </c>
      <c r="ES577" s="31">
        <v>2</v>
      </c>
      <c r="ET577" s="40" t="s">
        <v>136</v>
      </c>
      <c r="EU577" s="31">
        <v>6800</v>
      </c>
      <c r="EV577" s="42">
        <f t="shared" si="505"/>
        <v>4.6923076923076925</v>
      </c>
      <c r="EW577" s="44" t="s">
        <v>31</v>
      </c>
      <c r="EY577" s="7">
        <f t="shared" si="475"/>
        <v>45524</v>
      </c>
      <c r="EZ577" s="1" t="s">
        <v>302</v>
      </c>
      <c r="FA577" s="8" t="s">
        <v>301</v>
      </c>
      <c r="FB577" s="3">
        <f t="shared" si="506"/>
        <v>221986</v>
      </c>
      <c r="FC577" s="3">
        <v>222048</v>
      </c>
      <c r="FD577" s="3">
        <f t="shared" si="458"/>
        <v>62</v>
      </c>
      <c r="FE577" s="3"/>
      <c r="FF577" s="1" t="s">
        <v>387</v>
      </c>
      <c r="FG577" s="3">
        <v>2</v>
      </c>
      <c r="FH577" s="1" t="s">
        <v>136</v>
      </c>
      <c r="FI577" s="3">
        <v>6800</v>
      </c>
      <c r="FJ577" s="9">
        <f t="shared" si="507"/>
        <v>0</v>
      </c>
      <c r="FK577" s="11" t="s">
        <v>31</v>
      </c>
      <c r="FM577" s="39">
        <f t="shared" si="476"/>
        <v>45524</v>
      </c>
      <c r="FN577" s="40" t="s">
        <v>304</v>
      </c>
      <c r="FO577" s="41" t="s">
        <v>14</v>
      </c>
      <c r="FP577" s="31">
        <f t="shared" si="508"/>
        <v>183773</v>
      </c>
      <c r="FQ577" s="31">
        <v>183818</v>
      </c>
      <c r="FR577" s="31">
        <f t="shared" si="459"/>
        <v>45</v>
      </c>
      <c r="FS577" s="31">
        <v>21.44</v>
      </c>
      <c r="FT577" s="40" t="s">
        <v>305</v>
      </c>
      <c r="FU577" s="31">
        <v>2</v>
      </c>
      <c r="FV577" s="40" t="s">
        <v>136</v>
      </c>
      <c r="FW577" s="31">
        <v>6800</v>
      </c>
      <c r="FX577" s="42">
        <f t="shared" si="509"/>
        <v>2.0988805970149254</v>
      </c>
      <c r="FY577" s="44" t="s">
        <v>31</v>
      </c>
      <c r="GA577" s="7">
        <f t="shared" si="477"/>
        <v>45524</v>
      </c>
      <c r="GB577" s="1" t="s">
        <v>306</v>
      </c>
      <c r="GC577" s="8" t="s">
        <v>301</v>
      </c>
      <c r="GD577" s="3">
        <f t="shared" si="510"/>
        <v>239912</v>
      </c>
      <c r="GE577" s="3">
        <v>239973</v>
      </c>
      <c r="GF577" s="3">
        <f t="shared" si="460"/>
        <v>61</v>
      </c>
      <c r="GG577" s="3">
        <v>12.04</v>
      </c>
      <c r="GH577" s="1" t="s">
        <v>375</v>
      </c>
      <c r="GI577" s="3">
        <v>2</v>
      </c>
      <c r="GJ577" s="1" t="s">
        <v>136</v>
      </c>
      <c r="GK577" s="3">
        <v>6800</v>
      </c>
      <c r="GL577" s="9">
        <f t="shared" si="511"/>
        <v>5.0664451827242525</v>
      </c>
      <c r="GM577" s="11" t="s">
        <v>31</v>
      </c>
      <c r="GO577" s="7">
        <f t="shared" si="478"/>
        <v>45524</v>
      </c>
      <c r="GP577" s="1" t="s">
        <v>390</v>
      </c>
      <c r="GQ577" s="8" t="s">
        <v>548</v>
      </c>
      <c r="GR577" s="3">
        <f t="shared" si="512"/>
        <v>0</v>
      </c>
      <c r="GS577" s="3"/>
      <c r="GT577" s="3">
        <f t="shared" si="461"/>
        <v>0</v>
      </c>
      <c r="GU577" s="3"/>
      <c r="GV577" s="1"/>
      <c r="GW577" s="3"/>
      <c r="GX577" s="1"/>
      <c r="GY577" s="3"/>
      <c r="GZ577" s="9">
        <f t="shared" si="416"/>
        <v>0</v>
      </c>
      <c r="HA577" s="11" t="s">
        <v>31</v>
      </c>
      <c r="HC577" s="7">
        <f t="shared" si="479"/>
        <v>45524</v>
      </c>
      <c r="HD577" s="1" t="s">
        <v>394</v>
      </c>
      <c r="HE577" s="8" t="s">
        <v>28</v>
      </c>
      <c r="HF577" s="3">
        <f t="shared" si="483"/>
        <v>0</v>
      </c>
      <c r="HG577" s="3"/>
      <c r="HH577" s="3">
        <f t="shared" si="462"/>
        <v>0</v>
      </c>
      <c r="HI577" s="3"/>
      <c r="HJ577" s="1"/>
      <c r="HK577" s="3"/>
      <c r="HL577" s="1"/>
      <c r="HM577" s="3"/>
      <c r="HN577" s="9">
        <f t="shared" si="417"/>
        <v>0</v>
      </c>
      <c r="HO577" s="11" t="s">
        <v>31</v>
      </c>
      <c r="HQ577" s="7">
        <f t="shared" si="481"/>
        <v>45524</v>
      </c>
      <c r="HR577" s="1" t="s">
        <v>500</v>
      </c>
      <c r="HS577" s="8" t="s">
        <v>501</v>
      </c>
      <c r="HT577" s="3">
        <f t="shared" si="482"/>
        <v>0</v>
      </c>
      <c r="HU577" s="3"/>
      <c r="HV577" s="3">
        <f t="shared" si="463"/>
        <v>0</v>
      </c>
      <c r="HW577" s="3"/>
      <c r="HX577" s="1"/>
      <c r="HY577" s="3"/>
      <c r="HZ577" s="1"/>
      <c r="IA577" s="3"/>
      <c r="IB577" s="9">
        <f t="shared" si="418"/>
        <v>0</v>
      </c>
      <c r="IC577" s="11" t="s">
        <v>31</v>
      </c>
    </row>
    <row r="578" spans="1:237" x14ac:dyDescent="0.35">
      <c r="A578" s="7">
        <f t="shared" si="464"/>
        <v>45525</v>
      </c>
      <c r="B578" s="1" t="s">
        <v>27</v>
      </c>
      <c r="C578" s="8" t="s">
        <v>28</v>
      </c>
      <c r="D578" s="3">
        <f t="shared" si="484"/>
        <v>101268</v>
      </c>
      <c r="E578" s="3">
        <v>101340</v>
      </c>
      <c r="F578" s="3">
        <f t="shared" si="447"/>
        <v>72</v>
      </c>
      <c r="G578" s="3"/>
      <c r="H578" s="1" t="s">
        <v>402</v>
      </c>
      <c r="I578" s="3">
        <v>3</v>
      </c>
      <c r="J578" s="1" t="s">
        <v>136</v>
      </c>
      <c r="K578" s="3">
        <v>10000</v>
      </c>
      <c r="L578" s="9">
        <f t="shared" si="485"/>
        <v>0</v>
      </c>
      <c r="M578" s="4" t="s">
        <v>29</v>
      </c>
      <c r="N578" s="10"/>
      <c r="O578" s="7">
        <f t="shared" si="465"/>
        <v>45525</v>
      </c>
      <c r="P578" s="1" t="s">
        <v>30</v>
      </c>
      <c r="Q578" s="8" t="s">
        <v>28</v>
      </c>
      <c r="R578" s="3">
        <f t="shared" si="486"/>
        <v>0</v>
      </c>
      <c r="S578" s="3"/>
      <c r="T578" s="3">
        <f t="shared" si="449"/>
        <v>0</v>
      </c>
      <c r="U578" s="3"/>
      <c r="V578" s="1"/>
      <c r="W578" s="3"/>
      <c r="X578" s="1"/>
      <c r="Y578" s="3"/>
      <c r="Z578" s="9">
        <f t="shared" si="487"/>
        <v>0</v>
      </c>
      <c r="AA578" s="11" t="s">
        <v>31</v>
      </c>
      <c r="AC578" s="7">
        <f t="shared" si="466"/>
        <v>45525</v>
      </c>
      <c r="AD578" s="1" t="s">
        <v>32</v>
      </c>
      <c r="AE578" s="8" t="s">
        <v>33</v>
      </c>
      <c r="AF578" s="3">
        <f t="shared" si="488"/>
        <v>188620</v>
      </c>
      <c r="AG578" s="3">
        <v>188677</v>
      </c>
      <c r="AH578" s="3">
        <f t="shared" si="448"/>
        <v>57</v>
      </c>
      <c r="AI578" s="3">
        <v>9.84</v>
      </c>
      <c r="AJ578" s="1" t="s">
        <v>323</v>
      </c>
      <c r="AK578" s="3">
        <v>3</v>
      </c>
      <c r="AL578" s="1" t="s">
        <v>151</v>
      </c>
      <c r="AM578" s="3">
        <v>6800</v>
      </c>
      <c r="AN578" s="9">
        <f t="shared" si="489"/>
        <v>5.7926829268292686</v>
      </c>
      <c r="AO578" s="11" t="s">
        <v>31</v>
      </c>
      <c r="AQ578" s="39">
        <f t="shared" si="467"/>
        <v>45525</v>
      </c>
      <c r="AR578" s="40" t="s">
        <v>34</v>
      </c>
      <c r="AS578" s="41" t="s">
        <v>33</v>
      </c>
      <c r="AT578" s="31">
        <f t="shared" si="490"/>
        <v>198264</v>
      </c>
      <c r="AU578" s="31">
        <v>198289</v>
      </c>
      <c r="AV578" s="31">
        <f t="shared" si="450"/>
        <v>25</v>
      </c>
      <c r="AW578" s="31">
        <v>20.49</v>
      </c>
      <c r="AX578" s="40" t="s">
        <v>383</v>
      </c>
      <c r="AY578" s="31">
        <v>2</v>
      </c>
      <c r="AZ578" s="40" t="s">
        <v>136</v>
      </c>
      <c r="BA578" s="31">
        <v>6800</v>
      </c>
      <c r="BB578" s="42">
        <f t="shared" si="491"/>
        <v>1.2201073694485116</v>
      </c>
      <c r="BC578" s="44" t="s">
        <v>31</v>
      </c>
      <c r="BE578" s="7">
        <f t="shared" si="468"/>
        <v>45525</v>
      </c>
      <c r="BF578" s="1" t="s">
        <v>284</v>
      </c>
      <c r="BG578" s="8" t="s">
        <v>28</v>
      </c>
      <c r="BH578" s="3">
        <f t="shared" si="492"/>
        <v>0</v>
      </c>
      <c r="BI578" s="3"/>
      <c r="BJ578" s="3">
        <f t="shared" si="451"/>
        <v>0</v>
      </c>
      <c r="BK578" s="3"/>
      <c r="BL578" s="1"/>
      <c r="BM578" s="3"/>
      <c r="BN578" s="1"/>
      <c r="BO578" s="3"/>
      <c r="BP578" s="9">
        <f t="shared" si="493"/>
        <v>0</v>
      </c>
      <c r="BQ578" s="11" t="s">
        <v>31</v>
      </c>
      <c r="BS578" s="39">
        <f t="shared" si="469"/>
        <v>45525</v>
      </c>
      <c r="BT578" s="40" t="s">
        <v>286</v>
      </c>
      <c r="BU578" s="41" t="s">
        <v>28</v>
      </c>
      <c r="BV578" s="31">
        <f t="shared" si="494"/>
        <v>105674</v>
      </c>
      <c r="BW578" s="31">
        <v>105753</v>
      </c>
      <c r="BX578" s="31">
        <f t="shared" si="452"/>
        <v>79</v>
      </c>
      <c r="BY578" s="31">
        <v>19.382000000000001</v>
      </c>
      <c r="BZ578" s="40" t="s">
        <v>371</v>
      </c>
      <c r="CA578" s="31">
        <v>4</v>
      </c>
      <c r="CB578" s="40" t="s">
        <v>136</v>
      </c>
      <c r="CC578" s="31">
        <v>10000</v>
      </c>
      <c r="CD578" s="42">
        <f t="shared" si="495"/>
        <v>4.0759467547208743</v>
      </c>
      <c r="CE578" s="44" t="s">
        <v>31</v>
      </c>
      <c r="CG578" s="7">
        <f t="shared" si="470"/>
        <v>45525</v>
      </c>
      <c r="CH578" s="1" t="s">
        <v>290</v>
      </c>
      <c r="CI578" s="8" t="s">
        <v>28</v>
      </c>
      <c r="CJ578" s="3">
        <f t="shared" si="496"/>
        <v>110330</v>
      </c>
      <c r="CK578" s="3">
        <v>110374</v>
      </c>
      <c r="CL578" s="3">
        <f t="shared" si="453"/>
        <v>44</v>
      </c>
      <c r="CM578" s="3">
        <v>7.7839999999999998</v>
      </c>
      <c r="CN578" s="1" t="s">
        <v>291</v>
      </c>
      <c r="CO578" s="3">
        <v>3</v>
      </c>
      <c r="CP578" s="1" t="s">
        <v>136</v>
      </c>
      <c r="CQ578" s="3">
        <v>10000</v>
      </c>
      <c r="CR578" s="9">
        <f t="shared" si="497"/>
        <v>5.6526207605344299</v>
      </c>
      <c r="CS578" s="11" t="s">
        <v>31</v>
      </c>
      <c r="CU578" s="7">
        <f t="shared" si="471"/>
        <v>45525</v>
      </c>
      <c r="CV578" s="1" t="s">
        <v>294</v>
      </c>
      <c r="CW578" s="8" t="s">
        <v>43</v>
      </c>
      <c r="CX578" s="3">
        <f t="shared" si="498"/>
        <v>63924</v>
      </c>
      <c r="CY578" s="3">
        <v>64032</v>
      </c>
      <c r="CZ578" s="3">
        <f t="shared" si="454"/>
        <v>108</v>
      </c>
      <c r="DA578" s="3">
        <v>13.201000000000001</v>
      </c>
      <c r="DB578" s="1" t="s">
        <v>299</v>
      </c>
      <c r="DC578" s="3">
        <v>4</v>
      </c>
      <c r="DD578" s="1" t="s">
        <v>136</v>
      </c>
      <c r="DE578" s="3">
        <v>10000</v>
      </c>
      <c r="DF578" s="9">
        <f t="shared" si="499"/>
        <v>8.181198394061056</v>
      </c>
      <c r="DG578" s="11" t="s">
        <v>31</v>
      </c>
      <c r="DI578" s="7">
        <f t="shared" si="472"/>
        <v>45525</v>
      </c>
      <c r="DJ578" s="1" t="s">
        <v>295</v>
      </c>
      <c r="DK578" s="8" t="s">
        <v>43</v>
      </c>
      <c r="DL578" s="3">
        <f t="shared" si="500"/>
        <v>92671</v>
      </c>
      <c r="DM578" s="3">
        <v>92748</v>
      </c>
      <c r="DN578" s="3">
        <f t="shared" si="455"/>
        <v>77</v>
      </c>
      <c r="DO578" s="3">
        <v>11.62</v>
      </c>
      <c r="DP578" s="1" t="s">
        <v>296</v>
      </c>
      <c r="DQ578" s="3">
        <v>3</v>
      </c>
      <c r="DR578" s="1" t="s">
        <v>297</v>
      </c>
      <c r="DS578" s="3">
        <v>10000</v>
      </c>
      <c r="DT578" s="9">
        <f t="shared" si="501"/>
        <v>6.6265060240963862</v>
      </c>
      <c r="DU578" s="11" t="s">
        <v>31</v>
      </c>
      <c r="DW578" s="7">
        <f t="shared" si="473"/>
        <v>45525</v>
      </c>
      <c r="DX578" s="1" t="s">
        <v>298</v>
      </c>
      <c r="DY578" s="8" t="s">
        <v>43</v>
      </c>
      <c r="DZ578" s="3">
        <f t="shared" si="502"/>
        <v>100631</v>
      </c>
      <c r="EA578" s="3">
        <v>100707</v>
      </c>
      <c r="EB578" s="3">
        <f t="shared" si="456"/>
        <v>76</v>
      </c>
      <c r="EC578" s="3">
        <v>12.167</v>
      </c>
      <c r="ED578" s="1" t="s">
        <v>373</v>
      </c>
      <c r="EE578" s="3">
        <v>3</v>
      </c>
      <c r="EF578" s="1" t="s">
        <v>136</v>
      </c>
      <c r="EG578" s="3">
        <v>10000</v>
      </c>
      <c r="EH578" s="9">
        <f t="shared" si="503"/>
        <v>6.246404208103888</v>
      </c>
      <c r="EI578" s="11" t="s">
        <v>31</v>
      </c>
      <c r="EK578" s="39">
        <f t="shared" si="474"/>
        <v>45525</v>
      </c>
      <c r="EL578" s="40" t="s">
        <v>300</v>
      </c>
      <c r="EM578" s="41" t="s">
        <v>301</v>
      </c>
      <c r="EN578" s="31">
        <f t="shared" si="504"/>
        <v>231482</v>
      </c>
      <c r="EO578" s="31">
        <v>231558</v>
      </c>
      <c r="EP578" s="31">
        <f t="shared" si="457"/>
        <v>76</v>
      </c>
      <c r="EQ578" s="31">
        <v>16.72</v>
      </c>
      <c r="ER578" s="40" t="s">
        <v>324</v>
      </c>
      <c r="ES578" s="31">
        <v>2</v>
      </c>
      <c r="ET578" s="40" t="s">
        <v>136</v>
      </c>
      <c r="EU578" s="31">
        <v>6800</v>
      </c>
      <c r="EV578" s="42">
        <f t="shared" si="505"/>
        <v>4.5454545454545459</v>
      </c>
      <c r="EW578" s="44" t="s">
        <v>31</v>
      </c>
      <c r="EY578" s="7">
        <f t="shared" si="475"/>
        <v>45525</v>
      </c>
      <c r="EZ578" s="1" t="s">
        <v>302</v>
      </c>
      <c r="FA578" s="8" t="s">
        <v>301</v>
      </c>
      <c r="FB578" s="3">
        <f t="shared" si="506"/>
        <v>222048</v>
      </c>
      <c r="FC578" s="3">
        <v>222150</v>
      </c>
      <c r="FD578" s="3">
        <f t="shared" si="458"/>
        <v>102</v>
      </c>
      <c r="FE578" s="3"/>
      <c r="FF578" s="1" t="s">
        <v>387</v>
      </c>
      <c r="FG578" s="3">
        <v>2</v>
      </c>
      <c r="FH578" s="1" t="s">
        <v>136</v>
      </c>
      <c r="FI578" s="3">
        <v>6800</v>
      </c>
      <c r="FJ578" s="9">
        <f t="shared" si="507"/>
        <v>0</v>
      </c>
      <c r="FK578" s="11" t="s">
        <v>31</v>
      </c>
      <c r="FM578" s="7">
        <f t="shared" si="476"/>
        <v>45525</v>
      </c>
      <c r="FN578" s="1" t="s">
        <v>304</v>
      </c>
      <c r="FO578" s="8" t="s">
        <v>14</v>
      </c>
      <c r="FP578" s="3">
        <f t="shared" si="508"/>
        <v>183818</v>
      </c>
      <c r="FQ578" s="3">
        <v>183901</v>
      </c>
      <c r="FR578" s="3">
        <f t="shared" si="459"/>
        <v>83</v>
      </c>
      <c r="FS578" s="3">
        <v>14.7</v>
      </c>
      <c r="FT578" s="1" t="s">
        <v>305</v>
      </c>
      <c r="FU578" s="3">
        <v>2</v>
      </c>
      <c r="FV578" s="1" t="s">
        <v>136</v>
      </c>
      <c r="FW578" s="3">
        <v>6800</v>
      </c>
      <c r="FX578" s="9">
        <f t="shared" si="509"/>
        <v>5.646258503401361</v>
      </c>
      <c r="FY578" s="11" t="s">
        <v>31</v>
      </c>
      <c r="GA578" s="7">
        <f t="shared" si="477"/>
        <v>45525</v>
      </c>
      <c r="GB578" s="1" t="s">
        <v>306</v>
      </c>
      <c r="GC578" s="8" t="s">
        <v>301</v>
      </c>
      <c r="GD578" s="3">
        <f t="shared" si="510"/>
        <v>239973</v>
      </c>
      <c r="GE578" s="3">
        <v>240034</v>
      </c>
      <c r="GF578" s="3">
        <f t="shared" si="460"/>
        <v>61</v>
      </c>
      <c r="GG578" s="3">
        <v>11.85</v>
      </c>
      <c r="GH578" s="1" t="s">
        <v>375</v>
      </c>
      <c r="GI578" s="3">
        <v>2</v>
      </c>
      <c r="GJ578" s="1" t="s">
        <v>136</v>
      </c>
      <c r="GK578" s="3">
        <v>6800</v>
      </c>
      <c r="GL578" s="9">
        <f t="shared" si="511"/>
        <v>5.147679324894515</v>
      </c>
      <c r="GM578" s="11" t="s">
        <v>31</v>
      </c>
      <c r="GO578" s="7">
        <f t="shared" si="478"/>
        <v>45525</v>
      </c>
      <c r="GP578" s="1" t="s">
        <v>390</v>
      </c>
      <c r="GQ578" s="8" t="s">
        <v>548</v>
      </c>
      <c r="GR578" s="3">
        <f t="shared" si="512"/>
        <v>0</v>
      </c>
      <c r="GS578" s="3"/>
      <c r="GT578" s="3">
        <f t="shared" si="461"/>
        <v>0</v>
      </c>
      <c r="GU578" s="3"/>
      <c r="GV578" s="1"/>
      <c r="GW578" s="3"/>
      <c r="GX578" s="1"/>
      <c r="GY578" s="3"/>
      <c r="GZ578" s="9">
        <f t="shared" si="416"/>
        <v>0</v>
      </c>
      <c r="HA578" s="11" t="s">
        <v>31</v>
      </c>
      <c r="HC578" s="7">
        <f t="shared" si="479"/>
        <v>45525</v>
      </c>
      <c r="HD578" s="1" t="s">
        <v>394</v>
      </c>
      <c r="HE578" s="8" t="s">
        <v>28</v>
      </c>
      <c r="HF578" s="3">
        <f t="shared" si="483"/>
        <v>0</v>
      </c>
      <c r="HG578" s="3"/>
      <c r="HH578" s="3">
        <f t="shared" si="462"/>
        <v>0</v>
      </c>
      <c r="HI578" s="3"/>
      <c r="HJ578" s="1"/>
      <c r="HK578" s="3"/>
      <c r="HL578" s="1"/>
      <c r="HM578" s="3"/>
      <c r="HN578" s="9">
        <f t="shared" si="417"/>
        <v>0</v>
      </c>
      <c r="HO578" s="11" t="s">
        <v>31</v>
      </c>
      <c r="HQ578" s="7">
        <f t="shared" si="481"/>
        <v>45525</v>
      </c>
      <c r="HR578" s="1" t="s">
        <v>500</v>
      </c>
      <c r="HS578" s="8" t="s">
        <v>501</v>
      </c>
      <c r="HT578" s="3">
        <f t="shared" si="482"/>
        <v>0</v>
      </c>
      <c r="HU578" s="3"/>
      <c r="HV578" s="3">
        <f t="shared" si="463"/>
        <v>0</v>
      </c>
      <c r="HW578" s="3"/>
      <c r="HX578" s="1"/>
      <c r="HY578" s="3"/>
      <c r="HZ578" s="1"/>
      <c r="IA578" s="3"/>
      <c r="IB578" s="9">
        <f t="shared" si="418"/>
        <v>0</v>
      </c>
      <c r="IC578" s="11" t="s">
        <v>31</v>
      </c>
    </row>
    <row r="579" spans="1:237" x14ac:dyDescent="0.35">
      <c r="A579" s="39">
        <f t="shared" si="464"/>
        <v>45526</v>
      </c>
      <c r="B579" s="40" t="s">
        <v>27</v>
      </c>
      <c r="C579" s="41" t="s">
        <v>28</v>
      </c>
      <c r="D579" s="31">
        <f t="shared" si="484"/>
        <v>101340</v>
      </c>
      <c r="E579" s="31">
        <v>101405</v>
      </c>
      <c r="F579" s="31">
        <f t="shared" si="447"/>
        <v>65</v>
      </c>
      <c r="G579" s="31">
        <v>16.260000000000002</v>
      </c>
      <c r="H579" s="40" t="s">
        <v>104</v>
      </c>
      <c r="I579" s="31">
        <v>3</v>
      </c>
      <c r="J579" s="40" t="s">
        <v>136</v>
      </c>
      <c r="K579" s="31">
        <v>10000</v>
      </c>
      <c r="L579" s="42">
        <f t="shared" si="485"/>
        <v>3.9975399753997536</v>
      </c>
      <c r="M579" s="48" t="s">
        <v>29</v>
      </c>
      <c r="N579" s="10"/>
      <c r="O579" s="7">
        <f t="shared" si="465"/>
        <v>45526</v>
      </c>
      <c r="P579" s="1" t="s">
        <v>30</v>
      </c>
      <c r="Q579" s="8" t="s">
        <v>28</v>
      </c>
      <c r="R579" s="3">
        <f t="shared" si="486"/>
        <v>0</v>
      </c>
      <c r="S579" s="3"/>
      <c r="T579" s="3">
        <f t="shared" si="449"/>
        <v>0</v>
      </c>
      <c r="U579" s="3"/>
      <c r="V579" s="1"/>
      <c r="W579" s="3"/>
      <c r="X579" s="1"/>
      <c r="Y579" s="3"/>
      <c r="Z579" s="9">
        <f t="shared" si="487"/>
        <v>0</v>
      </c>
      <c r="AA579" s="11" t="s">
        <v>31</v>
      </c>
      <c r="AC579" s="7">
        <f t="shared" si="466"/>
        <v>45526</v>
      </c>
      <c r="AD579" s="1" t="s">
        <v>32</v>
      </c>
      <c r="AE579" s="8" t="s">
        <v>33</v>
      </c>
      <c r="AF579" s="3">
        <f t="shared" si="488"/>
        <v>188677</v>
      </c>
      <c r="AG579" s="3">
        <v>188726</v>
      </c>
      <c r="AH579" s="3">
        <f t="shared" si="448"/>
        <v>49</v>
      </c>
      <c r="AI579" s="3">
        <v>8.25</v>
      </c>
      <c r="AJ579" s="1" t="s">
        <v>323</v>
      </c>
      <c r="AK579" s="3">
        <v>3</v>
      </c>
      <c r="AL579" s="1" t="s">
        <v>151</v>
      </c>
      <c r="AM579" s="3">
        <v>6800</v>
      </c>
      <c r="AN579" s="9">
        <f t="shared" si="489"/>
        <v>5.9393939393939394</v>
      </c>
      <c r="AO579" s="11" t="s">
        <v>31</v>
      </c>
      <c r="AQ579" s="7">
        <f t="shared" si="467"/>
        <v>45526</v>
      </c>
      <c r="AR579" s="1" t="s">
        <v>34</v>
      </c>
      <c r="AS579" s="8" t="s">
        <v>33</v>
      </c>
      <c r="AT579" s="3">
        <f t="shared" si="490"/>
        <v>198289</v>
      </c>
      <c r="AU579" s="3">
        <v>198337</v>
      </c>
      <c r="AV579" s="3">
        <f t="shared" si="450"/>
        <v>48</v>
      </c>
      <c r="AW579" s="3"/>
      <c r="AX579" s="1" t="s">
        <v>383</v>
      </c>
      <c r="AY579" s="3">
        <v>2</v>
      </c>
      <c r="AZ579" s="1" t="s">
        <v>136</v>
      </c>
      <c r="BA579" s="3">
        <v>6800</v>
      </c>
      <c r="BB579" s="9">
        <f t="shared" si="491"/>
        <v>0</v>
      </c>
      <c r="BC579" s="11" t="s">
        <v>31</v>
      </c>
      <c r="BE579" s="7">
        <f t="shared" si="468"/>
        <v>45526</v>
      </c>
      <c r="BF579" s="1" t="s">
        <v>284</v>
      </c>
      <c r="BG579" s="8" t="s">
        <v>28</v>
      </c>
      <c r="BH579" s="3">
        <f t="shared" si="492"/>
        <v>0</v>
      </c>
      <c r="BI579" s="3"/>
      <c r="BJ579" s="3">
        <f t="shared" si="451"/>
        <v>0</v>
      </c>
      <c r="BK579" s="3"/>
      <c r="BL579" s="1"/>
      <c r="BM579" s="3"/>
      <c r="BN579" s="1"/>
      <c r="BO579" s="3"/>
      <c r="BP579" s="9">
        <f t="shared" si="493"/>
        <v>0</v>
      </c>
      <c r="BQ579" s="11" t="s">
        <v>31</v>
      </c>
      <c r="BS579" s="7">
        <f t="shared" si="469"/>
        <v>45526</v>
      </c>
      <c r="BT579" s="1" t="s">
        <v>286</v>
      </c>
      <c r="BU579" s="8" t="s">
        <v>28</v>
      </c>
      <c r="BV579" s="3">
        <f t="shared" si="494"/>
        <v>105753</v>
      </c>
      <c r="BW579" s="3">
        <v>105845</v>
      </c>
      <c r="BX579" s="3">
        <f t="shared" si="452"/>
        <v>92</v>
      </c>
      <c r="BY579" s="3">
        <v>12.316000000000001</v>
      </c>
      <c r="BZ579" s="1" t="s">
        <v>371</v>
      </c>
      <c r="CA579" s="3">
        <v>3</v>
      </c>
      <c r="CB579" s="1" t="s">
        <v>136</v>
      </c>
      <c r="CC579" s="3">
        <v>10000</v>
      </c>
      <c r="CD579" s="9">
        <f t="shared" si="495"/>
        <v>7.4699577784995128</v>
      </c>
      <c r="CE579" s="11" t="s">
        <v>31</v>
      </c>
      <c r="CG579" s="7">
        <f t="shared" si="470"/>
        <v>45526</v>
      </c>
      <c r="CH579" s="1" t="s">
        <v>290</v>
      </c>
      <c r="CI579" s="8" t="s">
        <v>28</v>
      </c>
      <c r="CJ579" s="3">
        <f t="shared" si="496"/>
        <v>110374</v>
      </c>
      <c r="CK579" s="3">
        <v>110439</v>
      </c>
      <c r="CL579" s="3">
        <f t="shared" si="453"/>
        <v>65</v>
      </c>
      <c r="CM579" s="3">
        <v>8.2390000000000008</v>
      </c>
      <c r="CN579" s="1" t="s">
        <v>291</v>
      </c>
      <c r="CO579" s="3">
        <v>3</v>
      </c>
      <c r="CP579" s="1" t="s">
        <v>136</v>
      </c>
      <c r="CQ579" s="3">
        <v>10000</v>
      </c>
      <c r="CR579" s="9">
        <f t="shared" si="497"/>
        <v>7.8893069547275143</v>
      </c>
      <c r="CS579" s="11" t="s">
        <v>31</v>
      </c>
      <c r="CU579" s="7">
        <f t="shared" si="471"/>
        <v>45526</v>
      </c>
      <c r="CV579" s="1" t="s">
        <v>294</v>
      </c>
      <c r="CW579" s="8" t="s">
        <v>43</v>
      </c>
      <c r="CX579" s="3">
        <f t="shared" si="498"/>
        <v>64032</v>
      </c>
      <c r="CY579" s="3">
        <v>64100</v>
      </c>
      <c r="CZ579" s="3">
        <f t="shared" si="454"/>
        <v>68</v>
      </c>
      <c r="DA579" s="3">
        <v>9.2430000000000003</v>
      </c>
      <c r="DB579" s="1" t="s">
        <v>299</v>
      </c>
      <c r="DC579" s="3">
        <v>4</v>
      </c>
      <c r="DD579" s="1" t="s">
        <v>136</v>
      </c>
      <c r="DE579" s="3">
        <v>10000</v>
      </c>
      <c r="DF579" s="9">
        <f t="shared" si="499"/>
        <v>7.3569187493238122</v>
      </c>
      <c r="DG579" s="11" t="s">
        <v>31</v>
      </c>
      <c r="DI579" s="7">
        <f t="shared" si="472"/>
        <v>45526</v>
      </c>
      <c r="DJ579" s="1" t="s">
        <v>295</v>
      </c>
      <c r="DK579" s="8" t="s">
        <v>43</v>
      </c>
      <c r="DL579" s="3">
        <f t="shared" si="500"/>
        <v>92748</v>
      </c>
      <c r="DM579" s="3">
        <v>92812</v>
      </c>
      <c r="DN579" s="3">
        <f t="shared" si="455"/>
        <v>64</v>
      </c>
      <c r="DO579" s="3">
        <v>9.2650000000000006</v>
      </c>
      <c r="DP579" s="1" t="s">
        <v>405</v>
      </c>
      <c r="DQ579" s="3">
        <v>4</v>
      </c>
      <c r="DR579" s="1" t="s">
        <v>297</v>
      </c>
      <c r="DS579" s="3">
        <v>10000</v>
      </c>
      <c r="DT579" s="9">
        <f t="shared" si="501"/>
        <v>6.907717215326497</v>
      </c>
      <c r="DU579" s="11" t="s">
        <v>31</v>
      </c>
      <c r="DW579" s="7">
        <f t="shared" si="473"/>
        <v>45526</v>
      </c>
      <c r="DX579" s="1" t="s">
        <v>298</v>
      </c>
      <c r="DY579" s="8" t="s">
        <v>43</v>
      </c>
      <c r="DZ579" s="3">
        <f t="shared" si="502"/>
        <v>100707</v>
      </c>
      <c r="EA579" s="3">
        <v>100775</v>
      </c>
      <c r="EB579" s="3">
        <f t="shared" si="456"/>
        <v>68</v>
      </c>
      <c r="EC579" s="3">
        <v>9.4879999999999995</v>
      </c>
      <c r="ED579" s="1" t="s">
        <v>348</v>
      </c>
      <c r="EE579" s="3">
        <v>3</v>
      </c>
      <c r="EF579" s="1" t="s">
        <v>136</v>
      </c>
      <c r="EG579" s="3">
        <v>10000</v>
      </c>
      <c r="EH579" s="9">
        <f t="shared" si="503"/>
        <v>7.1669477234401349</v>
      </c>
      <c r="EI579" s="11" t="s">
        <v>31</v>
      </c>
      <c r="EK579" s="7">
        <f t="shared" si="474"/>
        <v>45526</v>
      </c>
      <c r="EL579" s="1" t="s">
        <v>300</v>
      </c>
      <c r="EM579" s="8" t="s">
        <v>301</v>
      </c>
      <c r="EN579" s="3">
        <f t="shared" si="504"/>
        <v>231558</v>
      </c>
      <c r="EO579" s="3">
        <v>231642</v>
      </c>
      <c r="EP579" s="3">
        <f t="shared" si="457"/>
        <v>84</v>
      </c>
      <c r="EQ579" s="3">
        <v>16</v>
      </c>
      <c r="ER579" s="1" t="s">
        <v>324</v>
      </c>
      <c r="ES579" s="3">
        <v>2</v>
      </c>
      <c r="ET579" s="1" t="s">
        <v>136</v>
      </c>
      <c r="EU579" s="3">
        <v>6800</v>
      </c>
      <c r="EV579" s="9">
        <f t="shared" si="505"/>
        <v>5.25</v>
      </c>
      <c r="EW579" s="11" t="s">
        <v>31</v>
      </c>
      <c r="EY579" s="39">
        <f t="shared" si="475"/>
        <v>45526</v>
      </c>
      <c r="EZ579" s="40" t="s">
        <v>302</v>
      </c>
      <c r="FA579" s="41" t="s">
        <v>301</v>
      </c>
      <c r="FB579" s="31">
        <f t="shared" si="506"/>
        <v>222150</v>
      </c>
      <c r="FC579" s="31">
        <v>222211</v>
      </c>
      <c r="FD579" s="31">
        <f t="shared" si="458"/>
        <v>61</v>
      </c>
      <c r="FE579" s="31">
        <v>14.7</v>
      </c>
      <c r="FF579" s="40" t="s">
        <v>387</v>
      </c>
      <c r="FG579" s="31">
        <v>2</v>
      </c>
      <c r="FH579" s="40" t="s">
        <v>136</v>
      </c>
      <c r="FI579" s="31">
        <v>6800</v>
      </c>
      <c r="FJ579" s="42">
        <f t="shared" si="507"/>
        <v>4.1496598639455788</v>
      </c>
      <c r="FK579" s="44" t="s">
        <v>31</v>
      </c>
      <c r="FM579" s="7">
        <f t="shared" si="476"/>
        <v>45526</v>
      </c>
      <c r="FN579" s="1" t="s">
        <v>304</v>
      </c>
      <c r="FO579" s="8" t="s">
        <v>14</v>
      </c>
      <c r="FP579" s="3">
        <f t="shared" si="508"/>
        <v>183901</v>
      </c>
      <c r="FQ579" s="3">
        <v>183962</v>
      </c>
      <c r="FR579" s="3">
        <f t="shared" si="459"/>
        <v>61</v>
      </c>
      <c r="FS579" s="3">
        <v>11.52</v>
      </c>
      <c r="FT579" s="1" t="s">
        <v>305</v>
      </c>
      <c r="FU579" s="3">
        <v>2</v>
      </c>
      <c r="FV579" s="1" t="s">
        <v>136</v>
      </c>
      <c r="FW579" s="3">
        <v>6800</v>
      </c>
      <c r="FX579" s="9">
        <f t="shared" si="509"/>
        <v>5.2951388888888893</v>
      </c>
      <c r="FY579" s="11" t="s">
        <v>31</v>
      </c>
      <c r="GA579" s="7">
        <f t="shared" si="477"/>
        <v>45526</v>
      </c>
      <c r="GB579" s="1" t="s">
        <v>306</v>
      </c>
      <c r="GC579" s="8" t="s">
        <v>301</v>
      </c>
      <c r="GD579" s="3">
        <f t="shared" si="510"/>
        <v>240034</v>
      </c>
      <c r="GE579" s="3">
        <v>240107</v>
      </c>
      <c r="GF579" s="3">
        <f t="shared" si="460"/>
        <v>73</v>
      </c>
      <c r="GG579" s="3">
        <v>12.55</v>
      </c>
      <c r="GH579" s="1" t="s">
        <v>375</v>
      </c>
      <c r="GI579" s="3">
        <v>2</v>
      </c>
      <c r="GJ579" s="1" t="s">
        <v>136</v>
      </c>
      <c r="GK579" s="3">
        <v>6800</v>
      </c>
      <c r="GL579" s="9">
        <f t="shared" si="511"/>
        <v>5.8167330677290829</v>
      </c>
      <c r="GM579" s="11" t="s">
        <v>31</v>
      </c>
      <c r="GO579" s="7">
        <f t="shared" si="478"/>
        <v>45526</v>
      </c>
      <c r="GP579" s="1" t="s">
        <v>390</v>
      </c>
      <c r="GQ579" s="8" t="s">
        <v>548</v>
      </c>
      <c r="GR579" s="3">
        <f t="shared" si="512"/>
        <v>0</v>
      </c>
      <c r="GS579" s="3"/>
      <c r="GT579" s="3">
        <f t="shared" si="461"/>
        <v>0</v>
      </c>
      <c r="GU579" s="3"/>
      <c r="GV579" s="1"/>
      <c r="GW579" s="3"/>
      <c r="GX579" s="1"/>
      <c r="GY579" s="3"/>
      <c r="GZ579" s="9">
        <f t="shared" ref="GZ579:GZ589" si="513">IFERROR(GT579/GU579,0)</f>
        <v>0</v>
      </c>
      <c r="HA579" s="11" t="s">
        <v>31</v>
      </c>
      <c r="HC579" s="7">
        <f t="shared" si="479"/>
        <v>45526</v>
      </c>
      <c r="HD579" s="1" t="s">
        <v>394</v>
      </c>
      <c r="HE579" s="8" t="s">
        <v>28</v>
      </c>
      <c r="HF579" s="3">
        <f t="shared" si="483"/>
        <v>0</v>
      </c>
      <c r="HG579" s="3"/>
      <c r="HH579" s="3">
        <f t="shared" si="462"/>
        <v>0</v>
      </c>
      <c r="HI579" s="3"/>
      <c r="HJ579" s="1"/>
      <c r="HK579" s="3"/>
      <c r="HL579" s="1"/>
      <c r="HM579" s="3"/>
      <c r="HN579" s="9">
        <f t="shared" ref="HN579:HN589" si="514">IFERROR(HH579/HI579,0)</f>
        <v>0</v>
      </c>
      <c r="HO579" s="11" t="s">
        <v>31</v>
      </c>
      <c r="HQ579" s="7">
        <f t="shared" si="481"/>
        <v>45526</v>
      </c>
      <c r="HR579" s="1" t="s">
        <v>500</v>
      </c>
      <c r="HS579" s="8" t="s">
        <v>501</v>
      </c>
      <c r="HT579" s="3">
        <f t="shared" si="482"/>
        <v>0</v>
      </c>
      <c r="HU579" s="3"/>
      <c r="HV579" s="3">
        <f t="shared" si="463"/>
        <v>0</v>
      </c>
      <c r="HW579" s="3"/>
      <c r="HX579" s="1"/>
      <c r="HY579" s="3"/>
      <c r="HZ579" s="1"/>
      <c r="IA579" s="3"/>
      <c r="IB579" s="9">
        <f t="shared" ref="IB579:IB642" si="515">IFERROR(HV579/HW579,0)</f>
        <v>0</v>
      </c>
      <c r="IC579" s="11" t="s">
        <v>31</v>
      </c>
    </row>
    <row r="580" spans="1:237" x14ac:dyDescent="0.35">
      <c r="A580" s="7">
        <f t="shared" si="464"/>
        <v>45527</v>
      </c>
      <c r="B580" s="1" t="s">
        <v>27</v>
      </c>
      <c r="C580" s="8" t="s">
        <v>28</v>
      </c>
      <c r="D580" s="3">
        <f t="shared" si="484"/>
        <v>101405</v>
      </c>
      <c r="E580" s="3">
        <v>101442</v>
      </c>
      <c r="F580" s="3">
        <f t="shared" si="447"/>
        <v>37</v>
      </c>
      <c r="G580" s="3"/>
      <c r="H580" s="1" t="s">
        <v>378</v>
      </c>
      <c r="I580" s="3">
        <v>2</v>
      </c>
      <c r="J580" s="1" t="s">
        <v>136</v>
      </c>
      <c r="K580" s="3">
        <v>10000</v>
      </c>
      <c r="L580" s="9">
        <f t="shared" si="485"/>
        <v>0</v>
      </c>
      <c r="M580" s="4" t="s">
        <v>29</v>
      </c>
      <c r="N580" s="10"/>
      <c r="O580" s="7">
        <f t="shared" si="465"/>
        <v>45527</v>
      </c>
      <c r="P580" s="1" t="s">
        <v>30</v>
      </c>
      <c r="Q580" s="8" t="s">
        <v>28</v>
      </c>
      <c r="R580" s="3">
        <f t="shared" si="486"/>
        <v>0</v>
      </c>
      <c r="S580" s="3"/>
      <c r="T580" s="3">
        <f t="shared" si="449"/>
        <v>0</v>
      </c>
      <c r="U580" s="3"/>
      <c r="V580" s="1"/>
      <c r="W580" s="3"/>
      <c r="X580" s="1"/>
      <c r="Y580" s="3"/>
      <c r="Z580" s="9">
        <f t="shared" si="487"/>
        <v>0</v>
      </c>
      <c r="AA580" s="11" t="s">
        <v>31</v>
      </c>
      <c r="AC580" s="7">
        <f t="shared" si="466"/>
        <v>45527</v>
      </c>
      <c r="AD580" s="1" t="s">
        <v>32</v>
      </c>
      <c r="AE580" s="8" t="s">
        <v>33</v>
      </c>
      <c r="AF580" s="3">
        <f t="shared" si="488"/>
        <v>188726</v>
      </c>
      <c r="AG580" s="3">
        <v>188792</v>
      </c>
      <c r="AH580" s="3">
        <f t="shared" si="448"/>
        <v>66</v>
      </c>
      <c r="AI580" s="3">
        <v>9.31</v>
      </c>
      <c r="AJ580" s="1" t="s">
        <v>403</v>
      </c>
      <c r="AK580" s="3">
        <v>3</v>
      </c>
      <c r="AL580" s="1" t="s">
        <v>151</v>
      </c>
      <c r="AM580" s="3">
        <v>6800</v>
      </c>
      <c r="AN580" s="9">
        <f t="shared" si="489"/>
        <v>7.0891514500537056</v>
      </c>
      <c r="AO580" s="11" t="s">
        <v>31</v>
      </c>
      <c r="AQ580" s="39">
        <f t="shared" si="467"/>
        <v>45527</v>
      </c>
      <c r="AR580" s="40" t="s">
        <v>34</v>
      </c>
      <c r="AS580" s="41" t="s">
        <v>33</v>
      </c>
      <c r="AT580" s="31">
        <f t="shared" si="490"/>
        <v>198337</v>
      </c>
      <c r="AU580" s="31">
        <v>198382</v>
      </c>
      <c r="AV580" s="31">
        <f t="shared" si="450"/>
        <v>45</v>
      </c>
      <c r="AW580" s="31">
        <v>17.45</v>
      </c>
      <c r="AX580" s="40" t="s">
        <v>383</v>
      </c>
      <c r="AY580" s="31">
        <v>2</v>
      </c>
      <c r="AZ580" s="40" t="s">
        <v>136</v>
      </c>
      <c r="BA580" s="31">
        <v>6800</v>
      </c>
      <c r="BB580" s="42">
        <f t="shared" si="491"/>
        <v>2.5787965616045847</v>
      </c>
      <c r="BC580" s="44" t="s">
        <v>31</v>
      </c>
      <c r="BE580" s="7">
        <f t="shared" si="468"/>
        <v>45527</v>
      </c>
      <c r="BF580" s="1" t="s">
        <v>284</v>
      </c>
      <c r="BG580" s="8" t="s">
        <v>28</v>
      </c>
      <c r="BH580" s="3">
        <f t="shared" si="492"/>
        <v>0</v>
      </c>
      <c r="BI580" s="3"/>
      <c r="BJ580" s="3">
        <f t="shared" si="451"/>
        <v>0</v>
      </c>
      <c r="BK580" s="3"/>
      <c r="BL580" s="1"/>
      <c r="BM580" s="3"/>
      <c r="BN580" s="1"/>
      <c r="BO580" s="3"/>
      <c r="BP580" s="9">
        <f t="shared" si="493"/>
        <v>0</v>
      </c>
      <c r="BQ580" s="11" t="s">
        <v>31</v>
      </c>
      <c r="BS580" s="7">
        <f t="shared" si="469"/>
        <v>45527</v>
      </c>
      <c r="BT580" s="1" t="s">
        <v>286</v>
      </c>
      <c r="BU580" s="8" t="s">
        <v>28</v>
      </c>
      <c r="BV580" s="3">
        <f t="shared" si="494"/>
        <v>105845</v>
      </c>
      <c r="BW580" s="3">
        <v>105909</v>
      </c>
      <c r="BX580" s="3">
        <f t="shared" si="452"/>
        <v>64</v>
      </c>
      <c r="BY580" s="3">
        <v>9.2089999999999996</v>
      </c>
      <c r="BZ580" s="1" t="s">
        <v>371</v>
      </c>
      <c r="CA580" s="3">
        <v>3</v>
      </c>
      <c r="CB580" s="1" t="s">
        <v>136</v>
      </c>
      <c r="CC580" s="3">
        <v>10000</v>
      </c>
      <c r="CD580" s="9">
        <f t="shared" si="495"/>
        <v>6.949723096970355</v>
      </c>
      <c r="CE580" s="11" t="s">
        <v>31</v>
      </c>
      <c r="CG580" s="7">
        <f t="shared" si="470"/>
        <v>45527</v>
      </c>
      <c r="CH580" s="1" t="s">
        <v>290</v>
      </c>
      <c r="CI580" s="8" t="s">
        <v>28</v>
      </c>
      <c r="CJ580" s="3">
        <f t="shared" si="496"/>
        <v>110439</v>
      </c>
      <c r="CK580" s="3">
        <v>110507</v>
      </c>
      <c r="CL580" s="3">
        <f t="shared" si="453"/>
        <v>68</v>
      </c>
      <c r="CM580" s="3">
        <v>10.202999999999999</v>
      </c>
      <c r="CN580" s="1" t="s">
        <v>291</v>
      </c>
      <c r="CO580" s="3">
        <v>3</v>
      </c>
      <c r="CP580" s="1" t="s">
        <v>136</v>
      </c>
      <c r="CQ580" s="3">
        <v>10000</v>
      </c>
      <c r="CR580" s="9">
        <f t="shared" si="497"/>
        <v>6.6647064588846421</v>
      </c>
      <c r="CS580" s="11" t="s">
        <v>31</v>
      </c>
      <c r="CU580" s="7">
        <f t="shared" si="471"/>
        <v>45527</v>
      </c>
      <c r="CV580" s="1" t="s">
        <v>294</v>
      </c>
      <c r="CW580" s="8" t="s">
        <v>43</v>
      </c>
      <c r="CX580" s="3">
        <f t="shared" si="498"/>
        <v>64100</v>
      </c>
      <c r="CY580" s="3">
        <v>64185</v>
      </c>
      <c r="CZ580" s="3">
        <f t="shared" si="454"/>
        <v>85</v>
      </c>
      <c r="DA580" s="3">
        <v>11.456</v>
      </c>
      <c r="DB580" s="1" t="s">
        <v>299</v>
      </c>
      <c r="DC580" s="3">
        <v>5</v>
      </c>
      <c r="DD580" s="1" t="s">
        <v>136</v>
      </c>
      <c r="DE580" s="3">
        <v>10000</v>
      </c>
      <c r="DF580" s="9">
        <f t="shared" si="499"/>
        <v>7.419692737430168</v>
      </c>
      <c r="DG580" s="11" t="s">
        <v>31</v>
      </c>
      <c r="DI580" s="7">
        <f t="shared" si="472"/>
        <v>45527</v>
      </c>
      <c r="DJ580" s="1" t="s">
        <v>295</v>
      </c>
      <c r="DK580" s="8" t="s">
        <v>43</v>
      </c>
      <c r="DL580" s="3">
        <f t="shared" si="500"/>
        <v>92812</v>
      </c>
      <c r="DM580" s="3">
        <v>92879</v>
      </c>
      <c r="DN580" s="3">
        <f t="shared" si="455"/>
        <v>67</v>
      </c>
      <c r="DO580" s="3">
        <v>11.925000000000001</v>
      </c>
      <c r="DP580" s="1" t="s">
        <v>296</v>
      </c>
      <c r="DQ580" s="3">
        <v>4</v>
      </c>
      <c r="DR580" s="1" t="s">
        <v>297</v>
      </c>
      <c r="DS580" s="3">
        <v>10000</v>
      </c>
      <c r="DT580" s="9">
        <f t="shared" si="501"/>
        <v>5.6184486373165612</v>
      </c>
      <c r="DU580" s="11" t="s">
        <v>31</v>
      </c>
      <c r="DW580" s="7">
        <f t="shared" si="473"/>
        <v>45527</v>
      </c>
      <c r="DX580" s="1" t="s">
        <v>298</v>
      </c>
      <c r="DY580" s="8" t="s">
        <v>43</v>
      </c>
      <c r="DZ580" s="3">
        <f t="shared" si="502"/>
        <v>100775</v>
      </c>
      <c r="EA580" s="3">
        <v>100838</v>
      </c>
      <c r="EB580" s="3">
        <f t="shared" si="456"/>
        <v>63</v>
      </c>
      <c r="EC580" s="3">
        <v>9.7279999999999998</v>
      </c>
      <c r="ED580" s="1" t="s">
        <v>348</v>
      </c>
      <c r="EE580" s="3">
        <v>3</v>
      </c>
      <c r="EF580" s="1" t="s">
        <v>136</v>
      </c>
      <c r="EG580" s="3">
        <v>10000</v>
      </c>
      <c r="EH580" s="9">
        <f t="shared" si="503"/>
        <v>6.4761513157894735</v>
      </c>
      <c r="EI580" s="11" t="s">
        <v>31</v>
      </c>
      <c r="EK580" s="7">
        <f t="shared" si="474"/>
        <v>45527</v>
      </c>
      <c r="EL580" s="1" t="s">
        <v>300</v>
      </c>
      <c r="EM580" s="8" t="s">
        <v>301</v>
      </c>
      <c r="EN580" s="3">
        <f t="shared" si="504"/>
        <v>231642</v>
      </c>
      <c r="EO580" s="3">
        <v>231712</v>
      </c>
      <c r="EP580" s="3">
        <f t="shared" si="457"/>
        <v>70</v>
      </c>
      <c r="EQ580" s="3">
        <v>11.53</v>
      </c>
      <c r="ER580" s="1" t="s">
        <v>324</v>
      </c>
      <c r="ES580" s="3">
        <v>2</v>
      </c>
      <c r="ET580" s="1" t="s">
        <v>136</v>
      </c>
      <c r="EU580" s="3">
        <v>6800</v>
      </c>
      <c r="EV580" s="9">
        <f t="shared" si="505"/>
        <v>6.0711188204683442</v>
      </c>
      <c r="EW580" s="11" t="s">
        <v>31</v>
      </c>
      <c r="EY580" s="39">
        <f t="shared" si="475"/>
        <v>45527</v>
      </c>
      <c r="EZ580" s="40" t="s">
        <v>302</v>
      </c>
      <c r="FA580" s="41" t="s">
        <v>301</v>
      </c>
      <c r="FB580" s="31">
        <f t="shared" si="506"/>
        <v>222211</v>
      </c>
      <c r="FC580" s="31">
        <v>222254</v>
      </c>
      <c r="FD580" s="31">
        <f t="shared" si="458"/>
        <v>43</v>
      </c>
      <c r="FE580" s="31">
        <v>14.7</v>
      </c>
      <c r="FF580" s="40" t="s">
        <v>387</v>
      </c>
      <c r="FG580" s="31">
        <v>2</v>
      </c>
      <c r="FH580" s="40" t="s">
        <v>136</v>
      </c>
      <c r="FI580" s="31">
        <v>6800</v>
      </c>
      <c r="FJ580" s="42">
        <f t="shared" si="507"/>
        <v>2.925170068027211</v>
      </c>
      <c r="FK580" s="44" t="s">
        <v>31</v>
      </c>
      <c r="FM580" s="7">
        <f t="shared" si="476"/>
        <v>45527</v>
      </c>
      <c r="FN580" s="1" t="s">
        <v>304</v>
      </c>
      <c r="FO580" s="8" t="s">
        <v>14</v>
      </c>
      <c r="FP580" s="3">
        <f t="shared" si="508"/>
        <v>183962</v>
      </c>
      <c r="FQ580" s="3">
        <v>184062</v>
      </c>
      <c r="FR580" s="3">
        <f t="shared" si="459"/>
        <v>100</v>
      </c>
      <c r="FS580" s="3"/>
      <c r="FT580" s="1" t="s">
        <v>325</v>
      </c>
      <c r="FU580" s="3">
        <v>2</v>
      </c>
      <c r="FV580" s="1" t="s">
        <v>136</v>
      </c>
      <c r="FW580" s="3">
        <v>6800</v>
      </c>
      <c r="FX580" s="9">
        <f t="shared" si="509"/>
        <v>0</v>
      </c>
      <c r="FY580" s="11" t="s">
        <v>31</v>
      </c>
      <c r="GA580" s="7">
        <f t="shared" si="477"/>
        <v>45527</v>
      </c>
      <c r="GB580" s="1" t="s">
        <v>306</v>
      </c>
      <c r="GC580" s="8" t="s">
        <v>301</v>
      </c>
      <c r="GD580" s="3">
        <f t="shared" si="510"/>
        <v>240107</v>
      </c>
      <c r="GE580" s="3">
        <v>240174</v>
      </c>
      <c r="GF580" s="3">
        <f t="shared" si="460"/>
        <v>67</v>
      </c>
      <c r="GG580" s="3"/>
      <c r="GH580" s="1" t="s">
        <v>375</v>
      </c>
      <c r="GI580" s="3">
        <v>2</v>
      </c>
      <c r="GJ580" s="1" t="s">
        <v>136</v>
      </c>
      <c r="GK580" s="3">
        <v>6800</v>
      </c>
      <c r="GL580" s="9">
        <f t="shared" si="511"/>
        <v>0</v>
      </c>
      <c r="GM580" s="11" t="s">
        <v>31</v>
      </c>
      <c r="GO580" s="7">
        <f t="shared" si="478"/>
        <v>45527</v>
      </c>
      <c r="GP580" s="1" t="s">
        <v>390</v>
      </c>
      <c r="GQ580" s="8" t="s">
        <v>548</v>
      </c>
      <c r="GR580" s="3">
        <f t="shared" si="512"/>
        <v>0</v>
      </c>
      <c r="GS580" s="3"/>
      <c r="GT580" s="3">
        <f t="shared" si="461"/>
        <v>0</v>
      </c>
      <c r="GU580" s="3"/>
      <c r="GV580" s="1"/>
      <c r="GW580" s="3"/>
      <c r="GX580" s="1"/>
      <c r="GY580" s="3"/>
      <c r="GZ580" s="9">
        <f t="shared" si="513"/>
        <v>0</v>
      </c>
      <c r="HA580" s="11" t="s">
        <v>31</v>
      </c>
      <c r="HC580" s="7">
        <f t="shared" si="479"/>
        <v>45527</v>
      </c>
      <c r="HD580" s="1" t="s">
        <v>394</v>
      </c>
      <c r="HE580" s="8" t="s">
        <v>28</v>
      </c>
      <c r="HF580" s="3">
        <v>109678</v>
      </c>
      <c r="HG580" s="3">
        <v>109758</v>
      </c>
      <c r="HH580" s="3">
        <f t="shared" si="462"/>
        <v>80</v>
      </c>
      <c r="HI580" s="3">
        <v>12.018000000000001</v>
      </c>
      <c r="HJ580" s="1" t="s">
        <v>360</v>
      </c>
      <c r="HK580" s="3">
        <v>3</v>
      </c>
      <c r="HL580" s="1" t="s">
        <v>136</v>
      </c>
      <c r="HM580" s="3">
        <v>6800</v>
      </c>
      <c r="HN580" s="9">
        <f t="shared" si="514"/>
        <v>6.6566816442003658</v>
      </c>
      <c r="HO580" s="11" t="s">
        <v>31</v>
      </c>
      <c r="HQ580" s="7">
        <f t="shared" si="481"/>
        <v>45527</v>
      </c>
      <c r="HR580" s="1" t="s">
        <v>500</v>
      </c>
      <c r="HS580" s="8" t="s">
        <v>501</v>
      </c>
      <c r="HT580" s="3">
        <f t="shared" si="482"/>
        <v>0</v>
      </c>
      <c r="HU580" s="3"/>
      <c r="HV580" s="3">
        <f t="shared" si="463"/>
        <v>0</v>
      </c>
      <c r="HW580" s="3"/>
      <c r="HX580" s="1"/>
      <c r="HY580" s="3"/>
      <c r="HZ580" s="1"/>
      <c r="IA580" s="3"/>
      <c r="IB580" s="9">
        <f t="shared" si="515"/>
        <v>0</v>
      </c>
      <c r="IC580" s="11" t="s">
        <v>31</v>
      </c>
    </row>
    <row r="581" spans="1:237" x14ac:dyDescent="0.35">
      <c r="A581" s="7">
        <f t="shared" si="464"/>
        <v>45528</v>
      </c>
      <c r="B581" s="1" t="s">
        <v>27</v>
      </c>
      <c r="C581" s="8" t="s">
        <v>28</v>
      </c>
      <c r="D581" s="3">
        <f t="shared" si="484"/>
        <v>101442</v>
      </c>
      <c r="E581" s="3">
        <v>101405</v>
      </c>
      <c r="F581" s="3">
        <f t="shared" si="447"/>
        <v>-37</v>
      </c>
      <c r="G581" s="3"/>
      <c r="H581" s="1"/>
      <c r="I581" s="3"/>
      <c r="J581" s="1" t="s">
        <v>136</v>
      </c>
      <c r="K581" s="3">
        <v>10000</v>
      </c>
      <c r="L581" s="9">
        <f t="shared" si="485"/>
        <v>0</v>
      </c>
      <c r="M581" s="4" t="s">
        <v>29</v>
      </c>
      <c r="N581" s="10"/>
      <c r="O581" s="7">
        <f t="shared" si="465"/>
        <v>45528</v>
      </c>
      <c r="P581" s="1" t="s">
        <v>30</v>
      </c>
      <c r="Q581" s="8" t="s">
        <v>28</v>
      </c>
      <c r="R581" s="3">
        <f t="shared" si="486"/>
        <v>0</v>
      </c>
      <c r="S581" s="3"/>
      <c r="T581" s="3">
        <f t="shared" si="449"/>
        <v>0</v>
      </c>
      <c r="U581" s="3"/>
      <c r="V581" s="1"/>
      <c r="W581" s="3"/>
      <c r="X581" s="1"/>
      <c r="Y581" s="3"/>
      <c r="Z581" s="9">
        <f t="shared" si="487"/>
        <v>0</v>
      </c>
      <c r="AA581" s="11" t="s">
        <v>31</v>
      </c>
      <c r="AC581" s="7">
        <f t="shared" si="466"/>
        <v>45528</v>
      </c>
      <c r="AD581" s="1" t="s">
        <v>32</v>
      </c>
      <c r="AE581" s="8" t="s">
        <v>33</v>
      </c>
      <c r="AF581" s="3">
        <f t="shared" si="488"/>
        <v>188792</v>
      </c>
      <c r="AG581" s="3">
        <v>188837</v>
      </c>
      <c r="AH581" s="3">
        <f t="shared" si="448"/>
        <v>45</v>
      </c>
      <c r="AI581" s="3">
        <v>7.35</v>
      </c>
      <c r="AJ581" s="1" t="s">
        <v>36</v>
      </c>
      <c r="AK581" s="3">
        <v>2</v>
      </c>
      <c r="AL581" s="1" t="s">
        <v>151</v>
      </c>
      <c r="AM581" s="3">
        <v>6800</v>
      </c>
      <c r="AN581" s="9">
        <f t="shared" si="489"/>
        <v>6.1224489795918373</v>
      </c>
      <c r="AO581" s="11" t="s">
        <v>31</v>
      </c>
      <c r="AQ581" s="7">
        <f t="shared" si="467"/>
        <v>45528</v>
      </c>
      <c r="AR581" s="1" t="s">
        <v>34</v>
      </c>
      <c r="AS581" s="8" t="s">
        <v>33</v>
      </c>
      <c r="AT581" s="3">
        <f t="shared" si="490"/>
        <v>198382</v>
      </c>
      <c r="AU581" s="3">
        <v>198450</v>
      </c>
      <c r="AV581" s="3">
        <f t="shared" si="450"/>
        <v>68</v>
      </c>
      <c r="AW581" s="3"/>
      <c r="AX581" s="1" t="s">
        <v>383</v>
      </c>
      <c r="AY581" s="3">
        <v>2</v>
      </c>
      <c r="AZ581" s="1" t="s">
        <v>136</v>
      </c>
      <c r="BA581" s="3">
        <v>6800</v>
      </c>
      <c r="BB581" s="9">
        <f t="shared" si="491"/>
        <v>0</v>
      </c>
      <c r="BC581" s="11" t="s">
        <v>31</v>
      </c>
      <c r="BE581" s="7">
        <f t="shared" si="468"/>
        <v>45528</v>
      </c>
      <c r="BF581" s="1" t="s">
        <v>284</v>
      </c>
      <c r="BG581" s="8" t="s">
        <v>28</v>
      </c>
      <c r="BH581" s="3">
        <f t="shared" si="492"/>
        <v>0</v>
      </c>
      <c r="BI581" s="3"/>
      <c r="BJ581" s="3">
        <f t="shared" si="451"/>
        <v>0</v>
      </c>
      <c r="BK581" s="3"/>
      <c r="BL581" s="1"/>
      <c r="BM581" s="3"/>
      <c r="BN581" s="1"/>
      <c r="BO581" s="3"/>
      <c r="BP581" s="9">
        <f t="shared" si="493"/>
        <v>0</v>
      </c>
      <c r="BQ581" s="11" t="s">
        <v>31</v>
      </c>
      <c r="BS581" s="7">
        <f t="shared" si="469"/>
        <v>45528</v>
      </c>
      <c r="BT581" s="1" t="s">
        <v>286</v>
      </c>
      <c r="BU581" s="8" t="s">
        <v>28</v>
      </c>
      <c r="BV581" s="3">
        <f t="shared" si="494"/>
        <v>105909</v>
      </c>
      <c r="BW581" s="3">
        <v>105909</v>
      </c>
      <c r="BX581" s="3">
        <f t="shared" si="452"/>
        <v>0</v>
      </c>
      <c r="BY581" s="3"/>
      <c r="BZ581" s="1"/>
      <c r="CA581" s="3"/>
      <c r="CB581" s="1" t="s">
        <v>136</v>
      </c>
      <c r="CC581" s="3">
        <v>10000</v>
      </c>
      <c r="CD581" s="9">
        <f t="shared" si="495"/>
        <v>0</v>
      </c>
      <c r="CE581" s="11" t="s">
        <v>31</v>
      </c>
      <c r="CG581" s="7">
        <f t="shared" si="470"/>
        <v>45528</v>
      </c>
      <c r="CH581" s="1" t="s">
        <v>290</v>
      </c>
      <c r="CI581" s="8" t="s">
        <v>28</v>
      </c>
      <c r="CJ581" s="3">
        <f t="shared" si="496"/>
        <v>110507</v>
      </c>
      <c r="CK581" s="3">
        <v>110567</v>
      </c>
      <c r="CL581" s="3">
        <f t="shared" si="453"/>
        <v>60</v>
      </c>
      <c r="CM581" s="3">
        <v>6.6719999999999997</v>
      </c>
      <c r="CN581" s="1" t="s">
        <v>291</v>
      </c>
      <c r="CO581" s="3">
        <v>3</v>
      </c>
      <c r="CP581" s="1" t="s">
        <v>136</v>
      </c>
      <c r="CQ581" s="3">
        <v>10000</v>
      </c>
      <c r="CR581" s="9">
        <f t="shared" si="497"/>
        <v>8.9928057553956844</v>
      </c>
      <c r="CS581" s="11" t="s">
        <v>31</v>
      </c>
      <c r="CU581" s="7">
        <f t="shared" si="471"/>
        <v>45528</v>
      </c>
      <c r="CV581" s="1" t="s">
        <v>294</v>
      </c>
      <c r="CW581" s="8" t="s">
        <v>43</v>
      </c>
      <c r="CX581" s="3">
        <f t="shared" si="498"/>
        <v>64185</v>
      </c>
      <c r="CY581" s="3">
        <v>64246</v>
      </c>
      <c r="CZ581" s="3">
        <f t="shared" si="454"/>
        <v>61</v>
      </c>
      <c r="DA581" s="3">
        <v>7.9210000000000003</v>
      </c>
      <c r="DB581" s="1" t="s">
        <v>299</v>
      </c>
      <c r="DC581" s="3">
        <v>4</v>
      </c>
      <c r="DD581" s="1" t="s">
        <v>136</v>
      </c>
      <c r="DE581" s="3">
        <v>10000</v>
      </c>
      <c r="DF581" s="9">
        <f t="shared" si="499"/>
        <v>7.701047847494003</v>
      </c>
      <c r="DG581" s="11" t="s">
        <v>31</v>
      </c>
      <c r="DI581" s="7">
        <f t="shared" si="472"/>
        <v>45528</v>
      </c>
      <c r="DJ581" s="1" t="s">
        <v>295</v>
      </c>
      <c r="DK581" s="8" t="s">
        <v>43</v>
      </c>
      <c r="DL581" s="3">
        <f t="shared" si="500"/>
        <v>92879</v>
      </c>
      <c r="DM581" s="3">
        <v>92937</v>
      </c>
      <c r="DN581" s="3">
        <f t="shared" si="455"/>
        <v>58</v>
      </c>
      <c r="DO581" s="3">
        <v>8.8170000000000002</v>
      </c>
      <c r="DP581" s="1" t="s">
        <v>296</v>
      </c>
      <c r="DQ581" s="3">
        <v>4</v>
      </c>
      <c r="DR581" s="1" t="s">
        <v>297</v>
      </c>
      <c r="DS581" s="3">
        <v>10000</v>
      </c>
      <c r="DT581" s="9">
        <f t="shared" si="501"/>
        <v>6.5782012022229779</v>
      </c>
      <c r="DU581" s="11" t="s">
        <v>31</v>
      </c>
      <c r="DW581" s="7">
        <f t="shared" si="473"/>
        <v>45528</v>
      </c>
      <c r="DX581" s="1" t="s">
        <v>298</v>
      </c>
      <c r="DY581" s="8" t="s">
        <v>43</v>
      </c>
      <c r="DZ581" s="3">
        <f t="shared" si="502"/>
        <v>100838</v>
      </c>
      <c r="EA581" s="3">
        <v>100888</v>
      </c>
      <c r="EB581" s="3">
        <f t="shared" si="456"/>
        <v>50</v>
      </c>
      <c r="EC581" s="3">
        <v>5.3470000000000004</v>
      </c>
      <c r="ED581" s="1" t="s">
        <v>348</v>
      </c>
      <c r="EE581" s="3">
        <v>2</v>
      </c>
      <c r="EF581" s="1" t="s">
        <v>136</v>
      </c>
      <c r="EG581" s="3">
        <v>10000</v>
      </c>
      <c r="EH581" s="9">
        <f t="shared" si="503"/>
        <v>9.3510379652141378</v>
      </c>
      <c r="EI581" s="11" t="s">
        <v>31</v>
      </c>
      <c r="EK581" s="39">
        <f t="shared" si="474"/>
        <v>45528</v>
      </c>
      <c r="EL581" s="40" t="s">
        <v>300</v>
      </c>
      <c r="EM581" s="41" t="s">
        <v>301</v>
      </c>
      <c r="EN581" s="31">
        <f t="shared" si="504"/>
        <v>231712</v>
      </c>
      <c r="EO581" s="31">
        <v>231761</v>
      </c>
      <c r="EP581" s="31">
        <f t="shared" si="457"/>
        <v>49</v>
      </c>
      <c r="EQ581" s="31">
        <v>11.45</v>
      </c>
      <c r="ER581" s="40" t="s">
        <v>378</v>
      </c>
      <c r="ES581" s="31">
        <v>2</v>
      </c>
      <c r="ET581" s="40" t="s">
        <v>136</v>
      </c>
      <c r="EU581" s="31">
        <v>6800</v>
      </c>
      <c r="EV581" s="42">
        <f t="shared" si="505"/>
        <v>4.2794759825327517</v>
      </c>
      <c r="EW581" s="44" t="s">
        <v>31</v>
      </c>
      <c r="EY581" s="7">
        <f t="shared" si="475"/>
        <v>45528</v>
      </c>
      <c r="EZ581" s="1" t="s">
        <v>302</v>
      </c>
      <c r="FA581" s="8" t="s">
        <v>301</v>
      </c>
      <c r="FB581" s="3">
        <f t="shared" si="506"/>
        <v>222254</v>
      </c>
      <c r="FC581" s="3">
        <v>222299</v>
      </c>
      <c r="FD581" s="3">
        <f t="shared" si="458"/>
        <v>45</v>
      </c>
      <c r="FE581" s="3"/>
      <c r="FF581" s="1" t="s">
        <v>373</v>
      </c>
      <c r="FG581" s="3">
        <v>2</v>
      </c>
      <c r="FH581" s="1" t="s">
        <v>136</v>
      </c>
      <c r="FI581" s="3">
        <v>6800</v>
      </c>
      <c r="FJ581" s="9">
        <f t="shared" si="507"/>
        <v>0</v>
      </c>
      <c r="FK581" s="11" t="s">
        <v>31</v>
      </c>
      <c r="FM581" s="7">
        <f t="shared" si="476"/>
        <v>45528</v>
      </c>
      <c r="FN581" s="1" t="s">
        <v>304</v>
      </c>
      <c r="FO581" s="8" t="s">
        <v>14</v>
      </c>
      <c r="FP581" s="3">
        <f t="shared" si="508"/>
        <v>184062</v>
      </c>
      <c r="FQ581" s="3">
        <v>184062</v>
      </c>
      <c r="FR581" s="3">
        <f t="shared" si="459"/>
        <v>0</v>
      </c>
      <c r="FS581" s="3"/>
      <c r="FT581" s="1"/>
      <c r="FU581" s="3"/>
      <c r="FV581" s="1" t="s">
        <v>136</v>
      </c>
      <c r="FW581" s="3">
        <v>6800</v>
      </c>
      <c r="FX581" s="9">
        <f t="shared" si="509"/>
        <v>0</v>
      </c>
      <c r="FY581" s="11" t="s">
        <v>31</v>
      </c>
      <c r="GA581" s="7">
        <f t="shared" si="477"/>
        <v>45528</v>
      </c>
      <c r="GB581" s="1" t="s">
        <v>306</v>
      </c>
      <c r="GC581" s="8" t="s">
        <v>301</v>
      </c>
      <c r="GD581" s="3">
        <f t="shared" si="510"/>
        <v>240174</v>
      </c>
      <c r="GE581" s="3">
        <v>240256</v>
      </c>
      <c r="GF581" s="3">
        <f t="shared" si="460"/>
        <v>82</v>
      </c>
      <c r="GG581" s="3"/>
      <c r="GH581" s="1" t="s">
        <v>387</v>
      </c>
      <c r="GI581" s="3">
        <v>2</v>
      </c>
      <c r="GJ581" s="1" t="s">
        <v>136</v>
      </c>
      <c r="GK581" s="3">
        <v>6800</v>
      </c>
      <c r="GL581" s="9">
        <f t="shared" si="511"/>
        <v>0</v>
      </c>
      <c r="GM581" s="11" t="s">
        <v>31</v>
      </c>
      <c r="GO581" s="7">
        <f t="shared" si="478"/>
        <v>45528</v>
      </c>
      <c r="GP581" s="1" t="s">
        <v>390</v>
      </c>
      <c r="GQ581" s="8" t="s">
        <v>548</v>
      </c>
      <c r="GR581" s="3">
        <f t="shared" si="512"/>
        <v>0</v>
      </c>
      <c r="GS581" s="3"/>
      <c r="GT581" s="3">
        <f t="shared" si="461"/>
        <v>0</v>
      </c>
      <c r="GU581" s="3"/>
      <c r="GV581" s="1"/>
      <c r="GW581" s="3"/>
      <c r="GX581" s="1"/>
      <c r="GY581" s="3"/>
      <c r="GZ581" s="9">
        <f t="shared" si="513"/>
        <v>0</v>
      </c>
      <c r="HA581" s="11" t="s">
        <v>31</v>
      </c>
      <c r="HC581" s="7">
        <f t="shared" si="479"/>
        <v>45528</v>
      </c>
      <c r="HD581" s="1" t="s">
        <v>394</v>
      </c>
      <c r="HE581" s="8" t="s">
        <v>28</v>
      </c>
      <c r="HF581" s="3">
        <f t="shared" si="483"/>
        <v>109758</v>
      </c>
      <c r="HG581" s="3">
        <v>109758</v>
      </c>
      <c r="HH581" s="3">
        <f t="shared" si="462"/>
        <v>0</v>
      </c>
      <c r="HI581" s="3"/>
      <c r="HJ581" s="1"/>
      <c r="HK581" s="3"/>
      <c r="HL581" s="1" t="s">
        <v>136</v>
      </c>
      <c r="HM581" s="3">
        <v>6800</v>
      </c>
      <c r="HN581" s="9">
        <f t="shared" si="514"/>
        <v>0</v>
      </c>
      <c r="HO581" s="11" t="s">
        <v>31</v>
      </c>
      <c r="HQ581" s="7">
        <f t="shared" si="481"/>
        <v>45528</v>
      </c>
      <c r="HR581" s="1" t="s">
        <v>500</v>
      </c>
      <c r="HS581" s="8" t="s">
        <v>501</v>
      </c>
      <c r="HT581" s="3">
        <f t="shared" ref="HT581:HT644" si="516">HU580</f>
        <v>0</v>
      </c>
      <c r="HU581" s="3"/>
      <c r="HV581" s="3">
        <f t="shared" si="463"/>
        <v>0</v>
      </c>
      <c r="HW581" s="3"/>
      <c r="HX581" s="1"/>
      <c r="HY581" s="3"/>
      <c r="HZ581" s="1"/>
      <c r="IA581" s="3"/>
      <c r="IB581" s="9">
        <f t="shared" si="515"/>
        <v>0</v>
      </c>
      <c r="IC581" s="11" t="s">
        <v>31</v>
      </c>
    </row>
    <row r="582" spans="1:237" x14ac:dyDescent="0.35">
      <c r="A582" s="7">
        <f t="shared" si="464"/>
        <v>45529</v>
      </c>
      <c r="B582" s="1" t="s">
        <v>27</v>
      </c>
      <c r="C582" s="8" t="s">
        <v>28</v>
      </c>
      <c r="D582" s="3">
        <f t="shared" si="484"/>
        <v>101405</v>
      </c>
      <c r="E582" s="3">
        <v>101405</v>
      </c>
      <c r="F582" s="3">
        <f t="shared" si="447"/>
        <v>0</v>
      </c>
      <c r="G582" s="3"/>
      <c r="H582" s="1"/>
      <c r="I582" s="3"/>
      <c r="J582" s="1" t="s">
        <v>136</v>
      </c>
      <c r="K582" s="3">
        <v>10000</v>
      </c>
      <c r="L582" s="9">
        <f t="shared" si="485"/>
        <v>0</v>
      </c>
      <c r="M582" s="4" t="s">
        <v>29</v>
      </c>
      <c r="N582" s="10"/>
      <c r="O582" s="7">
        <f t="shared" si="465"/>
        <v>45529</v>
      </c>
      <c r="P582" s="1" t="s">
        <v>30</v>
      </c>
      <c r="Q582" s="8" t="s">
        <v>28</v>
      </c>
      <c r="R582" s="3">
        <f t="shared" si="486"/>
        <v>0</v>
      </c>
      <c r="S582" s="3"/>
      <c r="T582" s="3">
        <f t="shared" si="449"/>
        <v>0</v>
      </c>
      <c r="U582" s="3"/>
      <c r="V582" s="1"/>
      <c r="W582" s="3"/>
      <c r="X582" s="1"/>
      <c r="Y582" s="3"/>
      <c r="Z582" s="9">
        <f t="shared" si="487"/>
        <v>0</v>
      </c>
      <c r="AA582" s="11" t="s">
        <v>31</v>
      </c>
      <c r="AC582" s="7">
        <f t="shared" si="466"/>
        <v>45529</v>
      </c>
      <c r="AD582" s="1" t="s">
        <v>32</v>
      </c>
      <c r="AE582" s="8" t="s">
        <v>33</v>
      </c>
      <c r="AF582" s="3">
        <f t="shared" si="488"/>
        <v>188837</v>
      </c>
      <c r="AG582" s="3">
        <v>188837</v>
      </c>
      <c r="AH582" s="3">
        <f t="shared" si="448"/>
        <v>0</v>
      </c>
      <c r="AI582" s="3"/>
      <c r="AJ582" s="1"/>
      <c r="AK582" s="3"/>
      <c r="AL582" s="1" t="s">
        <v>151</v>
      </c>
      <c r="AM582" s="3">
        <v>6800</v>
      </c>
      <c r="AN582" s="9">
        <f t="shared" si="489"/>
        <v>0</v>
      </c>
      <c r="AO582" s="11" t="s">
        <v>31</v>
      </c>
      <c r="AQ582" s="7">
        <f t="shared" si="467"/>
        <v>45529</v>
      </c>
      <c r="AR582" s="1" t="s">
        <v>34</v>
      </c>
      <c r="AS582" s="8" t="s">
        <v>33</v>
      </c>
      <c r="AT582" s="3">
        <f t="shared" si="490"/>
        <v>198450</v>
      </c>
      <c r="AU582" s="3">
        <v>198450</v>
      </c>
      <c r="AV582" s="3">
        <f t="shared" si="450"/>
        <v>0</v>
      </c>
      <c r="AW582" s="3"/>
      <c r="AX582" s="1"/>
      <c r="AY582" s="3"/>
      <c r="AZ582" s="1" t="s">
        <v>136</v>
      </c>
      <c r="BA582" s="3">
        <v>6800</v>
      </c>
      <c r="BB582" s="9">
        <f t="shared" si="491"/>
        <v>0</v>
      </c>
      <c r="BC582" s="11" t="s">
        <v>31</v>
      </c>
      <c r="BE582" s="7">
        <f t="shared" si="468"/>
        <v>45529</v>
      </c>
      <c r="BF582" s="1" t="s">
        <v>284</v>
      </c>
      <c r="BG582" s="8" t="s">
        <v>28</v>
      </c>
      <c r="BH582" s="3">
        <f t="shared" si="492"/>
        <v>0</v>
      </c>
      <c r="BI582" s="3"/>
      <c r="BJ582" s="3">
        <f t="shared" si="451"/>
        <v>0</v>
      </c>
      <c r="BK582" s="3"/>
      <c r="BL582" s="1"/>
      <c r="BM582" s="3"/>
      <c r="BN582" s="1"/>
      <c r="BO582" s="3"/>
      <c r="BP582" s="9">
        <f t="shared" si="493"/>
        <v>0</v>
      </c>
      <c r="BQ582" s="11" t="s">
        <v>31</v>
      </c>
      <c r="BS582" s="7">
        <f t="shared" si="469"/>
        <v>45529</v>
      </c>
      <c r="BT582" s="1" t="s">
        <v>286</v>
      </c>
      <c r="BU582" s="8" t="s">
        <v>28</v>
      </c>
      <c r="BV582" s="3">
        <f t="shared" si="494"/>
        <v>105909</v>
      </c>
      <c r="BW582" s="3">
        <v>105909</v>
      </c>
      <c r="BX582" s="3">
        <f t="shared" si="452"/>
        <v>0</v>
      </c>
      <c r="BY582" s="3"/>
      <c r="BZ582" s="1"/>
      <c r="CA582" s="3"/>
      <c r="CB582" s="1" t="s">
        <v>136</v>
      </c>
      <c r="CC582" s="3">
        <v>10000</v>
      </c>
      <c r="CD582" s="9">
        <f t="shared" si="495"/>
        <v>0</v>
      </c>
      <c r="CE582" s="11" t="s">
        <v>31</v>
      </c>
      <c r="CG582" s="7">
        <f t="shared" si="470"/>
        <v>45529</v>
      </c>
      <c r="CH582" s="1" t="s">
        <v>290</v>
      </c>
      <c r="CI582" s="8" t="s">
        <v>28</v>
      </c>
      <c r="CJ582" s="3">
        <f t="shared" si="496"/>
        <v>110567</v>
      </c>
      <c r="CK582" s="3">
        <v>110567</v>
      </c>
      <c r="CL582" s="3">
        <f t="shared" si="453"/>
        <v>0</v>
      </c>
      <c r="CM582" s="3"/>
      <c r="CN582" s="1"/>
      <c r="CO582" s="3"/>
      <c r="CP582" s="1" t="s">
        <v>136</v>
      </c>
      <c r="CQ582" s="3">
        <v>10000</v>
      </c>
      <c r="CR582" s="9">
        <f t="shared" si="497"/>
        <v>0</v>
      </c>
      <c r="CS582" s="11" t="s">
        <v>31</v>
      </c>
      <c r="CU582" s="7">
        <f t="shared" si="471"/>
        <v>45529</v>
      </c>
      <c r="CV582" s="1" t="s">
        <v>294</v>
      </c>
      <c r="CW582" s="8" t="s">
        <v>43</v>
      </c>
      <c r="CX582" s="3">
        <f t="shared" si="498"/>
        <v>64246</v>
      </c>
      <c r="CY582" s="3">
        <v>64246</v>
      </c>
      <c r="CZ582" s="3">
        <f t="shared" si="454"/>
        <v>0</v>
      </c>
      <c r="DA582" s="3"/>
      <c r="DB582" s="1"/>
      <c r="DC582" s="3"/>
      <c r="DD582" s="1" t="s">
        <v>136</v>
      </c>
      <c r="DE582" s="3">
        <v>10000</v>
      </c>
      <c r="DF582" s="9">
        <f t="shared" si="499"/>
        <v>0</v>
      </c>
      <c r="DG582" s="11" t="s">
        <v>31</v>
      </c>
      <c r="DI582" s="7">
        <f t="shared" si="472"/>
        <v>45529</v>
      </c>
      <c r="DJ582" s="1" t="s">
        <v>295</v>
      </c>
      <c r="DK582" s="8" t="s">
        <v>43</v>
      </c>
      <c r="DL582" s="3">
        <f t="shared" si="500"/>
        <v>92937</v>
      </c>
      <c r="DM582" s="3">
        <v>92937</v>
      </c>
      <c r="DN582" s="3">
        <f t="shared" si="455"/>
        <v>0</v>
      </c>
      <c r="DO582" s="3"/>
      <c r="DP582" s="1"/>
      <c r="DQ582" s="3"/>
      <c r="DR582" s="1" t="s">
        <v>297</v>
      </c>
      <c r="DS582" s="3">
        <v>10000</v>
      </c>
      <c r="DT582" s="9">
        <f t="shared" si="501"/>
        <v>0</v>
      </c>
      <c r="DU582" s="11" t="s">
        <v>31</v>
      </c>
      <c r="DW582" s="7">
        <f t="shared" si="473"/>
        <v>45529</v>
      </c>
      <c r="DX582" s="1" t="s">
        <v>298</v>
      </c>
      <c r="DY582" s="8" t="s">
        <v>43</v>
      </c>
      <c r="DZ582" s="3">
        <f t="shared" si="502"/>
        <v>100888</v>
      </c>
      <c r="EA582" s="3">
        <v>100888</v>
      </c>
      <c r="EB582" s="3">
        <f t="shared" si="456"/>
        <v>0</v>
      </c>
      <c r="EC582" s="3"/>
      <c r="ED582" s="1"/>
      <c r="EE582" s="3"/>
      <c r="EF582" s="1" t="s">
        <v>136</v>
      </c>
      <c r="EG582" s="3">
        <v>10000</v>
      </c>
      <c r="EH582" s="9">
        <f t="shared" si="503"/>
        <v>0</v>
      </c>
      <c r="EI582" s="11" t="s">
        <v>31</v>
      </c>
      <c r="EK582" s="7">
        <f t="shared" si="474"/>
        <v>45529</v>
      </c>
      <c r="EL582" s="1" t="s">
        <v>300</v>
      </c>
      <c r="EM582" s="8" t="s">
        <v>301</v>
      </c>
      <c r="EN582" s="3">
        <f t="shared" si="504"/>
        <v>231761</v>
      </c>
      <c r="EO582" s="3">
        <v>231761</v>
      </c>
      <c r="EP582" s="3">
        <f t="shared" si="457"/>
        <v>0</v>
      </c>
      <c r="EQ582" s="3"/>
      <c r="ER582" s="1"/>
      <c r="ES582" s="3"/>
      <c r="ET582" s="1" t="s">
        <v>136</v>
      </c>
      <c r="EU582" s="3">
        <v>6800</v>
      </c>
      <c r="EV582" s="9">
        <f t="shared" si="505"/>
        <v>0</v>
      </c>
      <c r="EW582" s="11" t="s">
        <v>31</v>
      </c>
      <c r="EY582" s="7">
        <f t="shared" si="475"/>
        <v>45529</v>
      </c>
      <c r="EZ582" s="1" t="s">
        <v>302</v>
      </c>
      <c r="FA582" s="8" t="s">
        <v>301</v>
      </c>
      <c r="FB582" s="3">
        <f t="shared" si="506"/>
        <v>222299</v>
      </c>
      <c r="FC582" s="3">
        <v>222299</v>
      </c>
      <c r="FD582" s="3">
        <f t="shared" si="458"/>
        <v>0</v>
      </c>
      <c r="FE582" s="3"/>
      <c r="FF582" s="1"/>
      <c r="FG582" s="3"/>
      <c r="FH582" s="1" t="s">
        <v>136</v>
      </c>
      <c r="FI582" s="3">
        <v>6800</v>
      </c>
      <c r="FJ582" s="9">
        <f t="shared" si="507"/>
        <v>0</v>
      </c>
      <c r="FK582" s="11" t="s">
        <v>31</v>
      </c>
      <c r="FM582" s="7">
        <f t="shared" si="476"/>
        <v>45529</v>
      </c>
      <c r="FN582" s="1" t="s">
        <v>304</v>
      </c>
      <c r="FO582" s="8" t="s">
        <v>14</v>
      </c>
      <c r="FP582" s="3">
        <f t="shared" si="508"/>
        <v>184062</v>
      </c>
      <c r="FQ582" s="3">
        <v>184062</v>
      </c>
      <c r="FR582" s="3">
        <f t="shared" si="459"/>
        <v>0</v>
      </c>
      <c r="FS582" s="3"/>
      <c r="FT582" s="1"/>
      <c r="FU582" s="3"/>
      <c r="FV582" s="1" t="s">
        <v>136</v>
      </c>
      <c r="FW582" s="3">
        <v>6800</v>
      </c>
      <c r="FX582" s="9">
        <f t="shared" si="509"/>
        <v>0</v>
      </c>
      <c r="FY582" s="11" t="s">
        <v>31</v>
      </c>
      <c r="GA582" s="7">
        <f t="shared" si="477"/>
        <v>45529</v>
      </c>
      <c r="GB582" s="1" t="s">
        <v>306</v>
      </c>
      <c r="GC582" s="8" t="s">
        <v>301</v>
      </c>
      <c r="GD582" s="3">
        <f t="shared" si="510"/>
        <v>240256</v>
      </c>
      <c r="GE582" s="3">
        <v>240256</v>
      </c>
      <c r="GF582" s="3">
        <f t="shared" si="460"/>
        <v>0</v>
      </c>
      <c r="GG582" s="3"/>
      <c r="GH582" s="1"/>
      <c r="GI582" s="3"/>
      <c r="GJ582" s="1" t="s">
        <v>136</v>
      </c>
      <c r="GK582" s="3">
        <v>6800</v>
      </c>
      <c r="GL582" s="9">
        <f t="shared" si="511"/>
        <v>0</v>
      </c>
      <c r="GM582" s="11" t="s">
        <v>31</v>
      </c>
      <c r="GO582" s="7">
        <f t="shared" si="478"/>
        <v>45529</v>
      </c>
      <c r="GP582" s="1" t="s">
        <v>390</v>
      </c>
      <c r="GQ582" s="8" t="s">
        <v>548</v>
      </c>
      <c r="GR582" s="3">
        <f t="shared" si="512"/>
        <v>0</v>
      </c>
      <c r="GS582" s="3"/>
      <c r="GT582" s="3">
        <f t="shared" si="461"/>
        <v>0</v>
      </c>
      <c r="GU582" s="3"/>
      <c r="GV582" s="1"/>
      <c r="GW582" s="3"/>
      <c r="GX582" s="1"/>
      <c r="GY582" s="3"/>
      <c r="GZ582" s="9">
        <f t="shared" si="513"/>
        <v>0</v>
      </c>
      <c r="HA582" s="11" t="s">
        <v>31</v>
      </c>
      <c r="HC582" s="7">
        <f t="shared" si="479"/>
        <v>45529</v>
      </c>
      <c r="HD582" s="1" t="s">
        <v>394</v>
      </c>
      <c r="HE582" s="8" t="s">
        <v>28</v>
      </c>
      <c r="HF582" s="3">
        <f t="shared" si="483"/>
        <v>109758</v>
      </c>
      <c r="HG582" s="3">
        <v>109758</v>
      </c>
      <c r="HH582" s="3">
        <f t="shared" si="462"/>
        <v>0</v>
      </c>
      <c r="HI582" s="3"/>
      <c r="HJ582" s="1"/>
      <c r="HK582" s="3"/>
      <c r="HL582" s="1" t="s">
        <v>136</v>
      </c>
      <c r="HM582" s="3">
        <v>6800</v>
      </c>
      <c r="HN582" s="9">
        <f t="shared" si="514"/>
        <v>0</v>
      </c>
      <c r="HO582" s="11" t="s">
        <v>31</v>
      </c>
      <c r="HQ582" s="7">
        <f t="shared" si="481"/>
        <v>45529</v>
      </c>
      <c r="HR582" s="1" t="s">
        <v>500</v>
      </c>
      <c r="HS582" s="8" t="s">
        <v>501</v>
      </c>
      <c r="HT582" s="3">
        <f t="shared" si="516"/>
        <v>0</v>
      </c>
      <c r="HU582" s="3"/>
      <c r="HV582" s="3">
        <f t="shared" si="463"/>
        <v>0</v>
      </c>
      <c r="HW582" s="3"/>
      <c r="HX582" s="1"/>
      <c r="HY582" s="3"/>
      <c r="HZ582" s="1"/>
      <c r="IA582" s="3"/>
      <c r="IB582" s="9">
        <f t="shared" si="515"/>
        <v>0</v>
      </c>
      <c r="IC582" s="11" t="s">
        <v>31</v>
      </c>
    </row>
    <row r="583" spans="1:237" x14ac:dyDescent="0.35">
      <c r="A583" s="7">
        <f t="shared" si="464"/>
        <v>45530</v>
      </c>
      <c r="B583" s="1" t="s">
        <v>27</v>
      </c>
      <c r="C583" s="8" t="s">
        <v>28</v>
      </c>
      <c r="D583" s="3">
        <f t="shared" si="484"/>
        <v>101405</v>
      </c>
      <c r="E583" s="3">
        <v>101405</v>
      </c>
      <c r="F583" s="3">
        <f t="shared" si="447"/>
        <v>0</v>
      </c>
      <c r="G583" s="3"/>
      <c r="H583" s="1"/>
      <c r="I583" s="3"/>
      <c r="J583" s="1" t="s">
        <v>136</v>
      </c>
      <c r="K583" s="3">
        <v>10000</v>
      </c>
      <c r="L583" s="9">
        <f t="shared" si="485"/>
        <v>0</v>
      </c>
      <c r="M583" s="4" t="s">
        <v>29</v>
      </c>
      <c r="N583" s="10"/>
      <c r="O583" s="7">
        <f t="shared" si="465"/>
        <v>45530</v>
      </c>
      <c r="P583" s="1" t="s">
        <v>30</v>
      </c>
      <c r="Q583" s="8" t="s">
        <v>28</v>
      </c>
      <c r="R583" s="3">
        <f t="shared" si="486"/>
        <v>0</v>
      </c>
      <c r="S583" s="3"/>
      <c r="T583" s="3">
        <f t="shared" si="449"/>
        <v>0</v>
      </c>
      <c r="U583" s="3"/>
      <c r="V583" s="1"/>
      <c r="W583" s="3"/>
      <c r="X583" s="1"/>
      <c r="Y583" s="3"/>
      <c r="Z583" s="9">
        <f t="shared" si="487"/>
        <v>0</v>
      </c>
      <c r="AA583" s="11" t="s">
        <v>31</v>
      </c>
      <c r="AC583" s="7">
        <f t="shared" si="466"/>
        <v>45530</v>
      </c>
      <c r="AD583" s="1" t="s">
        <v>32</v>
      </c>
      <c r="AE583" s="8" t="s">
        <v>33</v>
      </c>
      <c r="AF583" s="3">
        <f t="shared" si="488"/>
        <v>188837</v>
      </c>
      <c r="AG583" s="3">
        <v>188885</v>
      </c>
      <c r="AH583" s="3">
        <f t="shared" si="448"/>
        <v>48</v>
      </c>
      <c r="AI583" s="3">
        <v>7.35</v>
      </c>
      <c r="AJ583" s="1" t="s">
        <v>323</v>
      </c>
      <c r="AK583" s="3">
        <v>2</v>
      </c>
      <c r="AL583" s="1" t="s">
        <v>151</v>
      </c>
      <c r="AM583" s="3">
        <v>6800</v>
      </c>
      <c r="AN583" s="9">
        <f t="shared" si="489"/>
        <v>6.5306122448979593</v>
      </c>
      <c r="AO583" s="11" t="s">
        <v>31</v>
      </c>
      <c r="AQ583" s="39">
        <f t="shared" si="467"/>
        <v>45530</v>
      </c>
      <c r="AR583" s="40" t="s">
        <v>34</v>
      </c>
      <c r="AS583" s="41" t="s">
        <v>33</v>
      </c>
      <c r="AT583" s="31">
        <f t="shared" si="490"/>
        <v>198450</v>
      </c>
      <c r="AU583" s="31">
        <v>198486</v>
      </c>
      <c r="AV583" s="31">
        <f t="shared" si="450"/>
        <v>36</v>
      </c>
      <c r="AW583" s="31">
        <v>19.09</v>
      </c>
      <c r="AX583" s="40" t="s">
        <v>383</v>
      </c>
      <c r="AY583" s="31">
        <v>2</v>
      </c>
      <c r="AZ583" s="40" t="s">
        <v>136</v>
      </c>
      <c r="BA583" s="31">
        <v>6800</v>
      </c>
      <c r="BB583" s="42">
        <f t="shared" si="491"/>
        <v>1.8858040859088527</v>
      </c>
      <c r="BC583" s="44" t="s">
        <v>31</v>
      </c>
      <c r="BE583" s="7">
        <f t="shared" si="468"/>
        <v>45530</v>
      </c>
      <c r="BF583" s="1" t="s">
        <v>284</v>
      </c>
      <c r="BG583" s="8" t="s">
        <v>28</v>
      </c>
      <c r="BH583" s="3">
        <f t="shared" si="492"/>
        <v>0</v>
      </c>
      <c r="BI583" s="3"/>
      <c r="BJ583" s="3">
        <f t="shared" si="451"/>
        <v>0</v>
      </c>
      <c r="BK583" s="3"/>
      <c r="BL583" s="1"/>
      <c r="BM583" s="3"/>
      <c r="BN583" s="1"/>
      <c r="BO583" s="3"/>
      <c r="BP583" s="9">
        <f t="shared" si="493"/>
        <v>0</v>
      </c>
      <c r="BQ583" s="11" t="s">
        <v>31</v>
      </c>
      <c r="BS583" s="7">
        <f t="shared" si="469"/>
        <v>45530</v>
      </c>
      <c r="BT583" s="1" t="s">
        <v>286</v>
      </c>
      <c r="BU583" s="8" t="s">
        <v>28</v>
      </c>
      <c r="BV583" s="3">
        <f t="shared" si="494"/>
        <v>105909</v>
      </c>
      <c r="BW583" s="3">
        <v>105986</v>
      </c>
      <c r="BX583" s="3">
        <f t="shared" si="452"/>
        <v>77</v>
      </c>
      <c r="BY583" s="3">
        <v>10.659000000000001</v>
      </c>
      <c r="BZ583" s="1" t="s">
        <v>371</v>
      </c>
      <c r="CA583" s="3">
        <v>3</v>
      </c>
      <c r="CB583" s="1" t="s">
        <v>136</v>
      </c>
      <c r="CC583" s="3">
        <v>10000</v>
      </c>
      <c r="CD583" s="9">
        <f t="shared" si="495"/>
        <v>7.2239422084623319</v>
      </c>
      <c r="CE583" s="11" t="s">
        <v>31</v>
      </c>
      <c r="CG583" s="7">
        <f t="shared" si="470"/>
        <v>45530</v>
      </c>
      <c r="CH583" s="1" t="s">
        <v>290</v>
      </c>
      <c r="CI583" s="8" t="s">
        <v>28</v>
      </c>
      <c r="CJ583" s="3">
        <f t="shared" si="496"/>
        <v>110567</v>
      </c>
      <c r="CK583" s="3">
        <v>110615</v>
      </c>
      <c r="CL583" s="3">
        <f t="shared" si="453"/>
        <v>48</v>
      </c>
      <c r="CM583" s="3">
        <v>6.492</v>
      </c>
      <c r="CN583" s="1" t="s">
        <v>291</v>
      </c>
      <c r="CO583" s="3">
        <v>3</v>
      </c>
      <c r="CP583" s="1" t="s">
        <v>136</v>
      </c>
      <c r="CQ583" s="3">
        <v>10000</v>
      </c>
      <c r="CR583" s="9">
        <f t="shared" si="497"/>
        <v>7.3937153419593349</v>
      </c>
      <c r="CS583" s="11" t="s">
        <v>31</v>
      </c>
      <c r="CU583" s="7">
        <f t="shared" si="471"/>
        <v>45530</v>
      </c>
      <c r="CV583" s="1" t="s">
        <v>294</v>
      </c>
      <c r="CW583" s="8" t="s">
        <v>43</v>
      </c>
      <c r="CX583" s="3">
        <f t="shared" si="498"/>
        <v>64246</v>
      </c>
      <c r="CY583" s="3">
        <v>64322</v>
      </c>
      <c r="CZ583" s="3">
        <f t="shared" si="454"/>
        <v>76</v>
      </c>
      <c r="DA583" s="3">
        <v>11.031000000000001</v>
      </c>
      <c r="DB583" s="1" t="s">
        <v>299</v>
      </c>
      <c r="DC583" s="3">
        <v>4</v>
      </c>
      <c r="DD583" s="1" t="s">
        <v>136</v>
      </c>
      <c r="DE583" s="3">
        <v>10000</v>
      </c>
      <c r="DF583" s="9">
        <f t="shared" si="499"/>
        <v>6.8896745535309583</v>
      </c>
      <c r="DG583" s="11" t="s">
        <v>31</v>
      </c>
      <c r="DI583" s="7">
        <f t="shared" si="472"/>
        <v>45530</v>
      </c>
      <c r="DJ583" s="1" t="s">
        <v>295</v>
      </c>
      <c r="DK583" s="8" t="s">
        <v>43</v>
      </c>
      <c r="DL583" s="3">
        <f t="shared" si="500"/>
        <v>92937</v>
      </c>
      <c r="DM583" s="3">
        <v>93028</v>
      </c>
      <c r="DN583" s="3">
        <f t="shared" si="455"/>
        <v>91</v>
      </c>
      <c r="DO583" s="3">
        <v>13.458</v>
      </c>
      <c r="DP583" s="1" t="s">
        <v>296</v>
      </c>
      <c r="DQ583" s="3">
        <v>4</v>
      </c>
      <c r="DR583" s="1" t="s">
        <v>297</v>
      </c>
      <c r="DS583" s="3">
        <v>10000</v>
      </c>
      <c r="DT583" s="9">
        <f t="shared" si="501"/>
        <v>6.7617773814831326</v>
      </c>
      <c r="DU583" s="11" t="s">
        <v>31</v>
      </c>
      <c r="DW583" s="7">
        <f t="shared" si="473"/>
        <v>45530</v>
      </c>
      <c r="DX583" s="1" t="s">
        <v>298</v>
      </c>
      <c r="DY583" s="8" t="s">
        <v>43</v>
      </c>
      <c r="DZ583" s="3">
        <f t="shared" si="502"/>
        <v>100888</v>
      </c>
      <c r="EA583" s="3">
        <v>100999</v>
      </c>
      <c r="EB583" s="3">
        <f t="shared" si="456"/>
        <v>111</v>
      </c>
      <c r="EC583" s="3">
        <v>14.571</v>
      </c>
      <c r="ED583" s="1" t="s">
        <v>348</v>
      </c>
      <c r="EE583" s="3">
        <v>3</v>
      </c>
      <c r="EF583" s="1" t="s">
        <v>136</v>
      </c>
      <c r="EG583" s="3">
        <v>10000</v>
      </c>
      <c r="EH583" s="9">
        <f t="shared" si="503"/>
        <v>7.6178711138562898</v>
      </c>
      <c r="EI583" s="11" t="s">
        <v>31</v>
      </c>
      <c r="EK583" s="7">
        <f t="shared" si="474"/>
        <v>45530</v>
      </c>
      <c r="EL583" s="1" t="s">
        <v>300</v>
      </c>
      <c r="EM583" s="8" t="s">
        <v>301</v>
      </c>
      <c r="EN583" s="3">
        <f t="shared" si="504"/>
        <v>231761</v>
      </c>
      <c r="EO583" s="3">
        <v>231838</v>
      </c>
      <c r="EP583" s="3">
        <f t="shared" si="457"/>
        <v>77</v>
      </c>
      <c r="EQ583" s="3">
        <v>12.75</v>
      </c>
      <c r="ER583" s="1" t="s">
        <v>324</v>
      </c>
      <c r="ES583" s="3">
        <v>2</v>
      </c>
      <c r="ET583" s="1" t="s">
        <v>136</v>
      </c>
      <c r="EU583" s="3">
        <v>6800</v>
      </c>
      <c r="EV583" s="9">
        <f t="shared" si="505"/>
        <v>6.0392156862745097</v>
      </c>
      <c r="EW583" s="11" t="s">
        <v>31</v>
      </c>
      <c r="EY583" s="39">
        <f t="shared" si="475"/>
        <v>45530</v>
      </c>
      <c r="EZ583" s="40" t="s">
        <v>302</v>
      </c>
      <c r="FA583" s="41" t="s">
        <v>301</v>
      </c>
      <c r="FB583" s="31">
        <f t="shared" si="506"/>
        <v>222299</v>
      </c>
      <c r="FC583" s="31">
        <v>222367</v>
      </c>
      <c r="FD583" s="31">
        <f t="shared" si="458"/>
        <v>68</v>
      </c>
      <c r="FE583" s="31">
        <v>22.05</v>
      </c>
      <c r="FF583" s="40" t="s">
        <v>387</v>
      </c>
      <c r="FG583" s="31">
        <v>2</v>
      </c>
      <c r="FH583" s="40" t="s">
        <v>136</v>
      </c>
      <c r="FI583" s="31">
        <v>6800</v>
      </c>
      <c r="FJ583" s="42">
        <f t="shared" si="507"/>
        <v>3.0839002267573696</v>
      </c>
      <c r="FK583" s="44" t="s">
        <v>31</v>
      </c>
      <c r="FM583" s="39">
        <f t="shared" si="476"/>
        <v>45530</v>
      </c>
      <c r="FN583" s="40" t="s">
        <v>304</v>
      </c>
      <c r="FO583" s="41" t="s">
        <v>14</v>
      </c>
      <c r="FP583" s="31">
        <f t="shared" si="508"/>
        <v>184062</v>
      </c>
      <c r="FQ583" s="31">
        <v>184105</v>
      </c>
      <c r="FR583" s="31">
        <f t="shared" si="459"/>
        <v>43</v>
      </c>
      <c r="FS583" s="31">
        <v>22.05</v>
      </c>
      <c r="FT583" s="40" t="s">
        <v>417</v>
      </c>
      <c r="FU583" s="31">
        <v>2</v>
      </c>
      <c r="FV583" s="40" t="s">
        <v>136</v>
      </c>
      <c r="FW583" s="31">
        <v>6800</v>
      </c>
      <c r="FX583" s="42">
        <f t="shared" si="509"/>
        <v>1.9501133786848073</v>
      </c>
      <c r="FY583" s="44" t="s">
        <v>31</v>
      </c>
      <c r="GA583" s="39">
        <f t="shared" si="477"/>
        <v>45530</v>
      </c>
      <c r="GB583" s="40" t="s">
        <v>306</v>
      </c>
      <c r="GC583" s="41" t="s">
        <v>301</v>
      </c>
      <c r="GD583" s="31">
        <f t="shared" si="510"/>
        <v>240256</v>
      </c>
      <c r="GE583" s="31">
        <v>240297</v>
      </c>
      <c r="GF583" s="31">
        <f t="shared" si="460"/>
        <v>41</v>
      </c>
      <c r="GG583" s="31">
        <v>21.94</v>
      </c>
      <c r="GH583" s="40" t="s">
        <v>418</v>
      </c>
      <c r="GI583" s="31">
        <v>2</v>
      </c>
      <c r="GJ583" s="40" t="s">
        <v>136</v>
      </c>
      <c r="GK583" s="31">
        <v>6800</v>
      </c>
      <c r="GL583" s="42">
        <f t="shared" si="511"/>
        <v>1.86873290793072</v>
      </c>
      <c r="GM583" s="44" t="s">
        <v>31</v>
      </c>
      <c r="GO583" s="7">
        <f t="shared" si="478"/>
        <v>45530</v>
      </c>
      <c r="GP583" s="1" t="s">
        <v>390</v>
      </c>
      <c r="GQ583" s="8" t="s">
        <v>548</v>
      </c>
      <c r="GR583" s="3">
        <f t="shared" si="512"/>
        <v>0</v>
      </c>
      <c r="GS583" s="3"/>
      <c r="GT583" s="3">
        <f t="shared" si="461"/>
        <v>0</v>
      </c>
      <c r="GU583" s="3"/>
      <c r="GV583" s="1"/>
      <c r="GW583" s="3"/>
      <c r="GX583" s="1"/>
      <c r="GY583" s="3"/>
      <c r="GZ583" s="9">
        <f t="shared" si="513"/>
        <v>0</v>
      </c>
      <c r="HA583" s="11" t="s">
        <v>31</v>
      </c>
      <c r="HC583" s="7">
        <f t="shared" si="479"/>
        <v>45530</v>
      </c>
      <c r="HD583" s="1" t="s">
        <v>394</v>
      </c>
      <c r="HE583" s="8" t="s">
        <v>28</v>
      </c>
      <c r="HF583" s="3">
        <f t="shared" si="483"/>
        <v>109758</v>
      </c>
      <c r="HG583" s="3">
        <v>109919</v>
      </c>
      <c r="HH583" s="3">
        <f t="shared" si="462"/>
        <v>161</v>
      </c>
      <c r="HI583" s="3">
        <v>22.783000000000001</v>
      </c>
      <c r="HJ583" s="1" t="s">
        <v>292</v>
      </c>
      <c r="HK583" s="3">
        <v>4</v>
      </c>
      <c r="HL583" s="1" t="s">
        <v>136</v>
      </c>
      <c r="HM583" s="3">
        <v>6800</v>
      </c>
      <c r="HN583" s="9">
        <f t="shared" si="514"/>
        <v>7.0666725189834523</v>
      </c>
      <c r="HO583" s="11" t="s">
        <v>31</v>
      </c>
      <c r="HQ583" s="7">
        <f t="shared" si="481"/>
        <v>45530</v>
      </c>
      <c r="HR583" s="1" t="s">
        <v>500</v>
      </c>
      <c r="HS583" s="8" t="s">
        <v>501</v>
      </c>
      <c r="HT583" s="3">
        <f t="shared" si="516"/>
        <v>0</v>
      </c>
      <c r="HU583" s="3"/>
      <c r="HV583" s="3">
        <f t="shared" si="463"/>
        <v>0</v>
      </c>
      <c r="HW583" s="3"/>
      <c r="HX583" s="1"/>
      <c r="HY583" s="3"/>
      <c r="HZ583" s="1"/>
      <c r="IA583" s="3"/>
      <c r="IB583" s="9">
        <f t="shared" si="515"/>
        <v>0</v>
      </c>
      <c r="IC583" s="11" t="s">
        <v>31</v>
      </c>
    </row>
    <row r="584" spans="1:237" x14ac:dyDescent="0.35">
      <c r="A584" s="7">
        <f t="shared" si="464"/>
        <v>45531</v>
      </c>
      <c r="B584" s="1" t="s">
        <v>27</v>
      </c>
      <c r="C584" s="8" t="s">
        <v>28</v>
      </c>
      <c r="D584" s="3">
        <f t="shared" si="484"/>
        <v>101405</v>
      </c>
      <c r="E584" s="3">
        <v>101405</v>
      </c>
      <c r="F584" s="3">
        <f t="shared" si="447"/>
        <v>0</v>
      </c>
      <c r="G584" s="3"/>
      <c r="H584" s="1"/>
      <c r="I584" s="3"/>
      <c r="J584" s="1" t="s">
        <v>136</v>
      </c>
      <c r="K584" s="3">
        <v>10000</v>
      </c>
      <c r="L584" s="9">
        <f t="shared" si="485"/>
        <v>0</v>
      </c>
      <c r="M584" s="4" t="s">
        <v>29</v>
      </c>
      <c r="N584" s="10"/>
      <c r="O584" s="7">
        <f t="shared" si="465"/>
        <v>45531</v>
      </c>
      <c r="P584" s="1" t="s">
        <v>30</v>
      </c>
      <c r="Q584" s="8" t="s">
        <v>28</v>
      </c>
      <c r="R584" s="3">
        <f t="shared" si="486"/>
        <v>0</v>
      </c>
      <c r="S584" s="3"/>
      <c r="T584" s="3">
        <f t="shared" si="449"/>
        <v>0</v>
      </c>
      <c r="U584" s="3"/>
      <c r="V584" s="1"/>
      <c r="W584" s="3"/>
      <c r="X584" s="1"/>
      <c r="Y584" s="3"/>
      <c r="Z584" s="9">
        <f t="shared" si="487"/>
        <v>0</v>
      </c>
      <c r="AA584" s="11" t="s">
        <v>31</v>
      </c>
      <c r="AC584" s="7">
        <f t="shared" si="466"/>
        <v>45531</v>
      </c>
      <c r="AD584" s="1" t="s">
        <v>32</v>
      </c>
      <c r="AE584" s="8" t="s">
        <v>33</v>
      </c>
      <c r="AF584" s="3">
        <f t="shared" si="488"/>
        <v>188885</v>
      </c>
      <c r="AG584" s="3">
        <v>188952</v>
      </c>
      <c r="AH584" s="3">
        <f t="shared" si="448"/>
        <v>67</v>
      </c>
      <c r="AI584" s="3">
        <v>10.51</v>
      </c>
      <c r="AJ584" s="1" t="s">
        <v>323</v>
      </c>
      <c r="AK584" s="3">
        <v>3</v>
      </c>
      <c r="AL584" s="1" t="s">
        <v>151</v>
      </c>
      <c r="AM584" s="3">
        <v>6800</v>
      </c>
      <c r="AN584" s="9">
        <f t="shared" si="489"/>
        <v>6.3748810656517607</v>
      </c>
      <c r="AO584" s="11" t="s">
        <v>31</v>
      </c>
      <c r="AQ584" s="7">
        <f t="shared" si="467"/>
        <v>45531</v>
      </c>
      <c r="AR584" s="1" t="s">
        <v>34</v>
      </c>
      <c r="AS584" s="8" t="s">
        <v>33</v>
      </c>
      <c r="AT584" s="3">
        <f t="shared" si="490"/>
        <v>198486</v>
      </c>
      <c r="AU584" s="3">
        <v>198556</v>
      </c>
      <c r="AV584" s="3">
        <f t="shared" si="450"/>
        <v>70</v>
      </c>
      <c r="AW584" s="3"/>
      <c r="AX584" s="1" t="s">
        <v>383</v>
      </c>
      <c r="AY584" s="3">
        <v>2</v>
      </c>
      <c r="AZ584" s="1" t="s">
        <v>136</v>
      </c>
      <c r="BA584" s="3">
        <v>6800</v>
      </c>
      <c r="BB584" s="9">
        <f t="shared" si="491"/>
        <v>0</v>
      </c>
      <c r="BC584" s="11" t="s">
        <v>31</v>
      </c>
      <c r="BE584" s="7">
        <f t="shared" si="468"/>
        <v>45531</v>
      </c>
      <c r="BF584" s="1" t="s">
        <v>284</v>
      </c>
      <c r="BG584" s="8" t="s">
        <v>28</v>
      </c>
      <c r="BH584" s="3">
        <f t="shared" si="492"/>
        <v>0</v>
      </c>
      <c r="BI584" s="3"/>
      <c r="BJ584" s="3">
        <f t="shared" si="451"/>
        <v>0</v>
      </c>
      <c r="BK584" s="3"/>
      <c r="BL584" s="1"/>
      <c r="BM584" s="3"/>
      <c r="BN584" s="1"/>
      <c r="BO584" s="3"/>
      <c r="BP584" s="9">
        <f t="shared" si="493"/>
        <v>0</v>
      </c>
      <c r="BQ584" s="11" t="s">
        <v>31</v>
      </c>
      <c r="BS584" s="7">
        <f t="shared" si="469"/>
        <v>45531</v>
      </c>
      <c r="BT584" s="1" t="s">
        <v>286</v>
      </c>
      <c r="BU584" s="8" t="s">
        <v>28</v>
      </c>
      <c r="BV584" s="3">
        <f t="shared" si="494"/>
        <v>105986</v>
      </c>
      <c r="BW584" s="3">
        <v>106063</v>
      </c>
      <c r="BX584" s="3">
        <f t="shared" si="452"/>
        <v>77</v>
      </c>
      <c r="BY584" s="3">
        <v>10.196999999999999</v>
      </c>
      <c r="BZ584" s="1" t="s">
        <v>371</v>
      </c>
      <c r="CA584" s="3">
        <v>3</v>
      </c>
      <c r="CB584" s="1" t="s">
        <v>136</v>
      </c>
      <c r="CC584" s="3">
        <v>10000</v>
      </c>
      <c r="CD584" s="9">
        <f t="shared" si="495"/>
        <v>7.5512405609492994</v>
      </c>
      <c r="CE584" s="11" t="s">
        <v>31</v>
      </c>
      <c r="CG584" s="7">
        <f t="shared" si="470"/>
        <v>45531</v>
      </c>
      <c r="CH584" s="1" t="s">
        <v>290</v>
      </c>
      <c r="CI584" s="8" t="s">
        <v>28</v>
      </c>
      <c r="CJ584" s="3">
        <f t="shared" si="496"/>
        <v>110615</v>
      </c>
      <c r="CK584" s="3">
        <v>110698</v>
      </c>
      <c r="CL584" s="3">
        <f t="shared" si="453"/>
        <v>83</v>
      </c>
      <c r="CM584" s="3">
        <v>10.314</v>
      </c>
      <c r="CN584" s="1" t="s">
        <v>291</v>
      </c>
      <c r="CO584" s="3">
        <v>4</v>
      </c>
      <c r="CP584" s="1" t="s">
        <v>136</v>
      </c>
      <c r="CQ584" s="3">
        <v>10000</v>
      </c>
      <c r="CR584" s="9">
        <f t="shared" si="497"/>
        <v>8.0473143300368424</v>
      </c>
      <c r="CS584" s="11" t="s">
        <v>31</v>
      </c>
      <c r="CU584" s="7">
        <f t="shared" si="471"/>
        <v>45531</v>
      </c>
      <c r="CV584" s="1" t="s">
        <v>294</v>
      </c>
      <c r="CW584" s="8" t="s">
        <v>43</v>
      </c>
      <c r="CX584" s="3">
        <f t="shared" si="498"/>
        <v>64322</v>
      </c>
      <c r="CY584" s="3">
        <v>64365</v>
      </c>
      <c r="CZ584" s="3">
        <f t="shared" si="454"/>
        <v>43</v>
      </c>
      <c r="DA584" s="3">
        <v>6.4320000000000004</v>
      </c>
      <c r="DB584" s="1" t="s">
        <v>299</v>
      </c>
      <c r="DC584" s="3">
        <v>3</v>
      </c>
      <c r="DD584" s="1" t="s">
        <v>136</v>
      </c>
      <c r="DE584" s="3">
        <v>10000</v>
      </c>
      <c r="DF584" s="9">
        <f t="shared" si="499"/>
        <v>6.6853233830845769</v>
      </c>
      <c r="DG584" s="11" t="s">
        <v>31</v>
      </c>
      <c r="DI584" s="7">
        <f t="shared" si="472"/>
        <v>45531</v>
      </c>
      <c r="DJ584" s="1" t="s">
        <v>295</v>
      </c>
      <c r="DK584" s="8" t="s">
        <v>43</v>
      </c>
      <c r="DL584" s="3">
        <f t="shared" si="500"/>
        <v>93028</v>
      </c>
      <c r="DM584" s="3">
        <v>93097</v>
      </c>
      <c r="DN584" s="3">
        <f t="shared" si="455"/>
        <v>69</v>
      </c>
      <c r="DO584" s="3">
        <v>9.8360000000000003</v>
      </c>
      <c r="DP584" s="1" t="s">
        <v>296</v>
      </c>
      <c r="DQ584" s="3">
        <v>4</v>
      </c>
      <c r="DR584" s="1" t="s">
        <v>297</v>
      </c>
      <c r="DS584" s="3">
        <v>10000</v>
      </c>
      <c r="DT584" s="9">
        <f t="shared" si="501"/>
        <v>7.015046766978446</v>
      </c>
      <c r="DU584" s="11" t="s">
        <v>31</v>
      </c>
      <c r="DW584" s="7">
        <f t="shared" si="473"/>
        <v>45531</v>
      </c>
      <c r="DX584" s="1" t="s">
        <v>298</v>
      </c>
      <c r="DY584" s="8" t="s">
        <v>43</v>
      </c>
      <c r="DZ584" s="3">
        <f t="shared" si="502"/>
        <v>100999</v>
      </c>
      <c r="EA584" s="3">
        <v>101061</v>
      </c>
      <c r="EB584" s="3">
        <f t="shared" si="456"/>
        <v>62</v>
      </c>
      <c r="EC584" s="3">
        <v>8.9410000000000007</v>
      </c>
      <c r="ED584" s="1" t="s">
        <v>348</v>
      </c>
      <c r="EE584" s="3">
        <v>3</v>
      </c>
      <c r="EF584" s="1" t="s">
        <v>136</v>
      </c>
      <c r="EG584" s="3">
        <v>10000</v>
      </c>
      <c r="EH584" s="9">
        <f t="shared" si="503"/>
        <v>6.9343473884352971</v>
      </c>
      <c r="EI584" s="11" t="s">
        <v>31</v>
      </c>
      <c r="EK584" s="7">
        <f t="shared" si="474"/>
        <v>45531</v>
      </c>
      <c r="EL584" s="1" t="s">
        <v>300</v>
      </c>
      <c r="EM584" s="8" t="s">
        <v>301</v>
      </c>
      <c r="EN584" s="3">
        <f t="shared" si="504"/>
        <v>231838</v>
      </c>
      <c r="EO584" s="3">
        <v>231882</v>
      </c>
      <c r="EP584" s="3">
        <f t="shared" si="457"/>
        <v>44</v>
      </c>
      <c r="EQ584" s="3">
        <v>7.16</v>
      </c>
      <c r="ER584" s="1" t="s">
        <v>324</v>
      </c>
      <c r="ES584" s="3">
        <v>2</v>
      </c>
      <c r="ET584" s="1" t="s">
        <v>136</v>
      </c>
      <c r="EU584" s="3">
        <v>6800</v>
      </c>
      <c r="EV584" s="9">
        <f t="shared" si="505"/>
        <v>6.1452513966480442</v>
      </c>
      <c r="EW584" s="11" t="s">
        <v>31</v>
      </c>
      <c r="EY584" s="7">
        <f t="shared" si="475"/>
        <v>45531</v>
      </c>
      <c r="EZ584" s="1" t="s">
        <v>302</v>
      </c>
      <c r="FA584" s="8" t="s">
        <v>301</v>
      </c>
      <c r="FB584" s="3">
        <f t="shared" si="506"/>
        <v>222367</v>
      </c>
      <c r="FC584" s="3">
        <v>222446</v>
      </c>
      <c r="FD584" s="3">
        <f t="shared" si="458"/>
        <v>79</v>
      </c>
      <c r="FE584" s="3"/>
      <c r="FF584" s="1" t="s">
        <v>387</v>
      </c>
      <c r="FG584" s="3">
        <v>2</v>
      </c>
      <c r="FH584" s="1" t="s">
        <v>136</v>
      </c>
      <c r="FI584" s="3">
        <v>6800</v>
      </c>
      <c r="FJ584" s="9">
        <f t="shared" si="507"/>
        <v>0</v>
      </c>
      <c r="FK584" s="11" t="s">
        <v>31</v>
      </c>
      <c r="FM584" s="7">
        <f t="shared" si="476"/>
        <v>45531</v>
      </c>
      <c r="FN584" s="1" t="s">
        <v>304</v>
      </c>
      <c r="FO584" s="8" t="s">
        <v>14</v>
      </c>
      <c r="FP584" s="3">
        <f t="shared" si="508"/>
        <v>184105</v>
      </c>
      <c r="FQ584" s="3">
        <v>184206</v>
      </c>
      <c r="FR584" s="3">
        <f t="shared" si="459"/>
        <v>101</v>
      </c>
      <c r="FS584" s="3"/>
      <c r="FT584" s="1" t="s">
        <v>305</v>
      </c>
      <c r="FU584" s="3">
        <v>2</v>
      </c>
      <c r="FV584" s="1" t="s">
        <v>136</v>
      </c>
      <c r="FW584" s="3">
        <v>6800</v>
      </c>
      <c r="FX584" s="9">
        <f t="shared" si="509"/>
        <v>0</v>
      </c>
      <c r="FY584" s="11" t="s">
        <v>31</v>
      </c>
      <c r="GA584" s="39">
        <f t="shared" si="477"/>
        <v>45531</v>
      </c>
      <c r="GB584" s="40" t="s">
        <v>306</v>
      </c>
      <c r="GC584" s="41" t="s">
        <v>301</v>
      </c>
      <c r="GD584" s="31">
        <f t="shared" si="510"/>
        <v>240297</v>
      </c>
      <c r="GE584" s="31">
        <v>240348</v>
      </c>
      <c r="GF584" s="31">
        <f t="shared" si="460"/>
        <v>51</v>
      </c>
      <c r="GG584" s="31">
        <v>19.850000000000001</v>
      </c>
      <c r="GH584" s="40" t="s">
        <v>375</v>
      </c>
      <c r="GI584" s="31">
        <v>2</v>
      </c>
      <c r="GJ584" s="40" t="s">
        <v>136</v>
      </c>
      <c r="GK584" s="31">
        <v>6800</v>
      </c>
      <c r="GL584" s="42">
        <f t="shared" si="511"/>
        <v>2.569269521410579</v>
      </c>
      <c r="GM584" s="44" t="s">
        <v>31</v>
      </c>
      <c r="GO584" s="7">
        <f t="shared" si="478"/>
        <v>45531</v>
      </c>
      <c r="GP584" s="1" t="s">
        <v>390</v>
      </c>
      <c r="GQ584" s="8" t="s">
        <v>548</v>
      </c>
      <c r="GR584" s="3">
        <f t="shared" si="512"/>
        <v>0</v>
      </c>
      <c r="GS584" s="3"/>
      <c r="GT584" s="3">
        <f t="shared" si="461"/>
        <v>0</v>
      </c>
      <c r="GU584" s="3"/>
      <c r="GV584" s="1"/>
      <c r="GW584" s="3"/>
      <c r="GX584" s="1"/>
      <c r="GY584" s="3"/>
      <c r="GZ584" s="9">
        <f t="shared" si="513"/>
        <v>0</v>
      </c>
      <c r="HA584" s="11" t="s">
        <v>31</v>
      </c>
      <c r="HC584" s="7">
        <f t="shared" si="479"/>
        <v>45531</v>
      </c>
      <c r="HD584" s="1" t="s">
        <v>394</v>
      </c>
      <c r="HE584" s="8" t="s">
        <v>28</v>
      </c>
      <c r="HF584" s="3">
        <f t="shared" si="483"/>
        <v>109919</v>
      </c>
      <c r="HG584" s="3">
        <v>110003</v>
      </c>
      <c r="HH584" s="3">
        <f t="shared" si="462"/>
        <v>84</v>
      </c>
      <c r="HI584" s="3">
        <v>5</v>
      </c>
      <c r="HJ584" s="1" t="s">
        <v>378</v>
      </c>
      <c r="HK584" s="3">
        <v>3</v>
      </c>
      <c r="HL584" s="1" t="s">
        <v>136</v>
      </c>
      <c r="HM584" s="3">
        <v>6800</v>
      </c>
      <c r="HN584" s="9">
        <f t="shared" si="514"/>
        <v>16.8</v>
      </c>
      <c r="HO584" s="11" t="s">
        <v>31</v>
      </c>
      <c r="HQ584" s="7">
        <f t="shared" si="481"/>
        <v>45531</v>
      </c>
      <c r="HR584" s="1" t="s">
        <v>500</v>
      </c>
      <c r="HS584" s="8" t="s">
        <v>501</v>
      </c>
      <c r="HT584" s="3">
        <f t="shared" si="516"/>
        <v>0</v>
      </c>
      <c r="HU584" s="3"/>
      <c r="HV584" s="3">
        <f t="shared" si="463"/>
        <v>0</v>
      </c>
      <c r="HW584" s="3"/>
      <c r="HX584" s="1"/>
      <c r="HY584" s="3"/>
      <c r="HZ584" s="1"/>
      <c r="IA584" s="3"/>
      <c r="IB584" s="9">
        <f t="shared" si="515"/>
        <v>0</v>
      </c>
      <c r="IC584" s="11" t="s">
        <v>31</v>
      </c>
    </row>
    <row r="585" spans="1:237" x14ac:dyDescent="0.35">
      <c r="A585" s="7">
        <f t="shared" si="464"/>
        <v>45532</v>
      </c>
      <c r="B585" s="1" t="s">
        <v>27</v>
      </c>
      <c r="C585" s="8" t="s">
        <v>28</v>
      </c>
      <c r="D585" s="3">
        <f t="shared" si="484"/>
        <v>101405</v>
      </c>
      <c r="E585" s="3">
        <v>101405</v>
      </c>
      <c r="F585" s="3">
        <f t="shared" si="447"/>
        <v>0</v>
      </c>
      <c r="G585" s="3"/>
      <c r="H585" s="1"/>
      <c r="I585" s="3"/>
      <c r="J585" s="1" t="s">
        <v>136</v>
      </c>
      <c r="K585" s="3">
        <v>10000</v>
      </c>
      <c r="L585" s="9">
        <f t="shared" si="485"/>
        <v>0</v>
      </c>
      <c r="M585" s="4" t="s">
        <v>29</v>
      </c>
      <c r="N585" s="10"/>
      <c r="O585" s="7">
        <f t="shared" si="465"/>
        <v>45532</v>
      </c>
      <c r="P585" s="1" t="s">
        <v>30</v>
      </c>
      <c r="Q585" s="8" t="s">
        <v>28</v>
      </c>
      <c r="R585" s="3">
        <f t="shared" si="486"/>
        <v>0</v>
      </c>
      <c r="S585" s="3"/>
      <c r="T585" s="3">
        <f t="shared" si="449"/>
        <v>0</v>
      </c>
      <c r="U585" s="3"/>
      <c r="V585" s="1"/>
      <c r="W585" s="3"/>
      <c r="X585" s="1"/>
      <c r="Y585" s="3"/>
      <c r="Z585" s="9">
        <f t="shared" si="487"/>
        <v>0</v>
      </c>
      <c r="AA585" s="11" t="s">
        <v>31</v>
      </c>
      <c r="AC585" s="7">
        <f t="shared" si="466"/>
        <v>45532</v>
      </c>
      <c r="AD585" s="1" t="s">
        <v>32</v>
      </c>
      <c r="AE585" s="8" t="s">
        <v>33</v>
      </c>
      <c r="AF585" s="3">
        <f t="shared" si="488"/>
        <v>188952</v>
      </c>
      <c r="AG585" s="3">
        <v>189020</v>
      </c>
      <c r="AH585" s="3">
        <f t="shared" si="448"/>
        <v>68</v>
      </c>
      <c r="AI585" s="3">
        <v>7.35</v>
      </c>
      <c r="AJ585" s="1" t="s">
        <v>323</v>
      </c>
      <c r="AK585" s="3">
        <v>2</v>
      </c>
      <c r="AL585" s="1" t="s">
        <v>151</v>
      </c>
      <c r="AM585" s="3">
        <v>6800</v>
      </c>
      <c r="AN585" s="9">
        <f t="shared" si="489"/>
        <v>9.2517006802721085</v>
      </c>
      <c r="AO585" s="11" t="s">
        <v>31</v>
      </c>
      <c r="AQ585" s="39">
        <f t="shared" si="467"/>
        <v>45532</v>
      </c>
      <c r="AR585" s="40" t="s">
        <v>34</v>
      </c>
      <c r="AS585" s="41" t="s">
        <v>33</v>
      </c>
      <c r="AT585" s="31">
        <f t="shared" si="490"/>
        <v>198556</v>
      </c>
      <c r="AU585" s="31">
        <v>198596</v>
      </c>
      <c r="AV585" s="31">
        <f t="shared" si="450"/>
        <v>40</v>
      </c>
      <c r="AW585" s="31">
        <v>16.829999999999998</v>
      </c>
      <c r="AX585" s="40" t="s">
        <v>383</v>
      </c>
      <c r="AY585" s="31">
        <v>2</v>
      </c>
      <c r="AZ585" s="40" t="s">
        <v>136</v>
      </c>
      <c r="BA585" s="31">
        <v>6800</v>
      </c>
      <c r="BB585" s="42">
        <f t="shared" si="491"/>
        <v>2.3767082590612003</v>
      </c>
      <c r="BC585" s="44" t="s">
        <v>31</v>
      </c>
      <c r="BE585" s="7">
        <f t="shared" si="468"/>
        <v>45532</v>
      </c>
      <c r="BF585" s="1" t="s">
        <v>284</v>
      </c>
      <c r="BG585" s="8" t="s">
        <v>28</v>
      </c>
      <c r="BH585" s="3">
        <f t="shared" si="492"/>
        <v>0</v>
      </c>
      <c r="BI585" s="3"/>
      <c r="BJ585" s="3">
        <f t="shared" si="451"/>
        <v>0</v>
      </c>
      <c r="BK585" s="3"/>
      <c r="BL585" s="1"/>
      <c r="BM585" s="3"/>
      <c r="BN585" s="1"/>
      <c r="BO585" s="3"/>
      <c r="BP585" s="9">
        <f t="shared" si="493"/>
        <v>0</v>
      </c>
      <c r="BQ585" s="11" t="s">
        <v>31</v>
      </c>
      <c r="BS585" s="7">
        <f t="shared" si="469"/>
        <v>45532</v>
      </c>
      <c r="BT585" s="1" t="s">
        <v>286</v>
      </c>
      <c r="BU585" s="8" t="s">
        <v>28</v>
      </c>
      <c r="BV585" s="3">
        <f t="shared" si="494"/>
        <v>106063</v>
      </c>
      <c r="BW585" s="3">
        <v>106154</v>
      </c>
      <c r="BX585" s="3">
        <f t="shared" si="452"/>
        <v>91</v>
      </c>
      <c r="BY585" s="3">
        <v>12.388</v>
      </c>
      <c r="BZ585" s="1" t="s">
        <v>371</v>
      </c>
      <c r="CA585" s="3">
        <v>3</v>
      </c>
      <c r="CB585" s="1" t="s">
        <v>136</v>
      </c>
      <c r="CC585" s="3">
        <v>10000</v>
      </c>
      <c r="CD585" s="9">
        <f t="shared" si="495"/>
        <v>7.3458185340652244</v>
      </c>
      <c r="CE585" s="11" t="s">
        <v>31</v>
      </c>
      <c r="CG585" s="7">
        <f t="shared" si="470"/>
        <v>45532</v>
      </c>
      <c r="CH585" s="1" t="s">
        <v>290</v>
      </c>
      <c r="CI585" s="8" t="s">
        <v>28</v>
      </c>
      <c r="CJ585" s="3">
        <f t="shared" si="496"/>
        <v>110698</v>
      </c>
      <c r="CK585" s="3">
        <v>110771</v>
      </c>
      <c r="CL585" s="3">
        <f t="shared" si="453"/>
        <v>73</v>
      </c>
      <c r="CM585" s="3">
        <v>9.2530000000000001</v>
      </c>
      <c r="CN585" s="1" t="s">
        <v>291</v>
      </c>
      <c r="CO585" s="3">
        <v>4</v>
      </c>
      <c r="CP585" s="1" t="s">
        <v>136</v>
      </c>
      <c r="CQ585" s="3">
        <v>10000</v>
      </c>
      <c r="CR585" s="9">
        <f t="shared" si="497"/>
        <v>7.8893331892359235</v>
      </c>
      <c r="CS585" s="11" t="s">
        <v>31</v>
      </c>
      <c r="CU585" s="7">
        <f t="shared" si="471"/>
        <v>45532</v>
      </c>
      <c r="CV585" s="1" t="s">
        <v>294</v>
      </c>
      <c r="CW585" s="8" t="s">
        <v>43</v>
      </c>
      <c r="CX585" s="3">
        <f t="shared" si="498"/>
        <v>64365</v>
      </c>
      <c r="CY585" s="3">
        <v>64386</v>
      </c>
      <c r="CZ585" s="3">
        <f t="shared" si="454"/>
        <v>21</v>
      </c>
      <c r="DA585" s="3"/>
      <c r="DB585" s="1" t="s">
        <v>299</v>
      </c>
      <c r="DC585" s="3">
        <v>2</v>
      </c>
      <c r="DD585" s="1" t="s">
        <v>136</v>
      </c>
      <c r="DE585" s="3">
        <v>10000</v>
      </c>
      <c r="DF585" s="9">
        <f t="shared" si="499"/>
        <v>0</v>
      </c>
      <c r="DG585" s="11" t="s">
        <v>31</v>
      </c>
      <c r="DI585" s="7">
        <f t="shared" si="472"/>
        <v>45532</v>
      </c>
      <c r="DJ585" s="1" t="s">
        <v>295</v>
      </c>
      <c r="DK585" s="8" t="s">
        <v>43</v>
      </c>
      <c r="DL585" s="3">
        <f t="shared" si="500"/>
        <v>93097</v>
      </c>
      <c r="DM585" s="3">
        <v>93175</v>
      </c>
      <c r="DN585" s="3">
        <f t="shared" si="455"/>
        <v>78</v>
      </c>
      <c r="DO585" s="3">
        <v>11.701000000000001</v>
      </c>
      <c r="DP585" s="1" t="s">
        <v>296</v>
      </c>
      <c r="DQ585" s="3">
        <v>4</v>
      </c>
      <c r="DR585" s="1" t="s">
        <v>297</v>
      </c>
      <c r="DS585" s="3">
        <v>10000</v>
      </c>
      <c r="DT585" s="9">
        <f t="shared" si="501"/>
        <v>6.6660969147936067</v>
      </c>
      <c r="DU585" s="11" t="s">
        <v>31</v>
      </c>
      <c r="DW585" s="7">
        <f t="shared" si="473"/>
        <v>45532</v>
      </c>
      <c r="DX585" s="1" t="s">
        <v>298</v>
      </c>
      <c r="DY585" s="8" t="s">
        <v>43</v>
      </c>
      <c r="DZ585" s="3">
        <f t="shared" si="502"/>
        <v>101061</v>
      </c>
      <c r="EA585" s="3">
        <v>101147</v>
      </c>
      <c r="EB585" s="3">
        <f t="shared" si="456"/>
        <v>86</v>
      </c>
      <c r="EC585" s="3">
        <v>11.129</v>
      </c>
      <c r="ED585" s="1" t="s">
        <v>348</v>
      </c>
      <c r="EE585" s="3">
        <v>3</v>
      </c>
      <c r="EF585" s="1" t="s">
        <v>136</v>
      </c>
      <c r="EG585" s="3">
        <v>10000</v>
      </c>
      <c r="EH585" s="9">
        <f t="shared" si="503"/>
        <v>7.7275586306047268</v>
      </c>
      <c r="EI585" s="11" t="s">
        <v>31</v>
      </c>
      <c r="EK585" s="39">
        <f t="shared" si="474"/>
        <v>45532</v>
      </c>
      <c r="EL585" s="40" t="s">
        <v>300</v>
      </c>
      <c r="EM585" s="41" t="s">
        <v>301</v>
      </c>
      <c r="EN585" s="31">
        <f t="shared" si="504"/>
        <v>231882</v>
      </c>
      <c r="EO585" s="31">
        <v>231930</v>
      </c>
      <c r="EP585" s="31">
        <f t="shared" si="457"/>
        <v>48</v>
      </c>
      <c r="EQ585" s="31">
        <v>10.050000000000001</v>
      </c>
      <c r="ER585" s="40" t="s">
        <v>324</v>
      </c>
      <c r="ES585" s="31">
        <v>2</v>
      </c>
      <c r="ET585" s="40" t="s">
        <v>136</v>
      </c>
      <c r="EU585" s="31">
        <v>6800</v>
      </c>
      <c r="EV585" s="42">
        <f t="shared" si="505"/>
        <v>4.7761194029850742</v>
      </c>
      <c r="EW585" s="44" t="s">
        <v>31</v>
      </c>
      <c r="EY585" s="39">
        <f t="shared" si="475"/>
        <v>45532</v>
      </c>
      <c r="EZ585" s="40" t="s">
        <v>302</v>
      </c>
      <c r="FA585" s="41" t="s">
        <v>301</v>
      </c>
      <c r="FB585" s="31">
        <f t="shared" si="506"/>
        <v>222446</v>
      </c>
      <c r="FC585" s="31">
        <v>222501</v>
      </c>
      <c r="FD585" s="31">
        <f t="shared" si="458"/>
        <v>55</v>
      </c>
      <c r="FE585" s="31">
        <v>13</v>
      </c>
      <c r="FF585" s="40" t="s">
        <v>387</v>
      </c>
      <c r="FG585" s="31">
        <v>2</v>
      </c>
      <c r="FH585" s="40" t="s">
        <v>136</v>
      </c>
      <c r="FI585" s="31">
        <v>6800</v>
      </c>
      <c r="FJ585" s="42">
        <f t="shared" si="507"/>
        <v>4.2307692307692308</v>
      </c>
      <c r="FK585" s="44" t="s">
        <v>31</v>
      </c>
      <c r="FM585" s="39">
        <f t="shared" si="476"/>
        <v>45532</v>
      </c>
      <c r="FN585" s="40" t="s">
        <v>304</v>
      </c>
      <c r="FO585" s="41" t="s">
        <v>14</v>
      </c>
      <c r="FP585" s="31">
        <f t="shared" si="508"/>
        <v>184206</v>
      </c>
      <c r="FQ585" s="31">
        <v>184277</v>
      </c>
      <c r="FR585" s="31">
        <f t="shared" si="459"/>
        <v>71</v>
      </c>
      <c r="FS585" s="31">
        <v>22.05</v>
      </c>
      <c r="FT585" s="40" t="s">
        <v>305</v>
      </c>
      <c r="FU585" s="31">
        <v>2</v>
      </c>
      <c r="FV585" s="40" t="s">
        <v>136</v>
      </c>
      <c r="FW585" s="31">
        <v>6800</v>
      </c>
      <c r="FX585" s="42">
        <f t="shared" si="509"/>
        <v>3.2199546485260768</v>
      </c>
      <c r="FY585" s="44" t="s">
        <v>31</v>
      </c>
      <c r="GA585" s="7">
        <f t="shared" si="477"/>
        <v>45532</v>
      </c>
      <c r="GB585" s="1" t="s">
        <v>306</v>
      </c>
      <c r="GC585" s="8" t="s">
        <v>301</v>
      </c>
      <c r="GD585" s="3">
        <f t="shared" si="510"/>
        <v>240348</v>
      </c>
      <c r="GE585" s="3">
        <v>240408</v>
      </c>
      <c r="GF585" s="3">
        <f t="shared" si="460"/>
        <v>60</v>
      </c>
      <c r="GG585" s="3">
        <v>10.91</v>
      </c>
      <c r="GH585" s="1" t="s">
        <v>375</v>
      </c>
      <c r="GI585" s="3">
        <v>2</v>
      </c>
      <c r="GJ585" s="1" t="s">
        <v>136</v>
      </c>
      <c r="GK585" s="3">
        <v>6800</v>
      </c>
      <c r="GL585" s="9">
        <f t="shared" si="511"/>
        <v>5.4995417048579283</v>
      </c>
      <c r="GM585" s="11" t="s">
        <v>31</v>
      </c>
      <c r="GO585" s="7">
        <f t="shared" si="478"/>
        <v>45532</v>
      </c>
      <c r="GP585" s="1" t="s">
        <v>390</v>
      </c>
      <c r="GQ585" s="8" t="s">
        <v>548</v>
      </c>
      <c r="GR585" s="3">
        <f t="shared" si="512"/>
        <v>0</v>
      </c>
      <c r="GS585" s="3"/>
      <c r="GT585" s="3">
        <f t="shared" si="461"/>
        <v>0</v>
      </c>
      <c r="GU585" s="3"/>
      <c r="GV585" s="1"/>
      <c r="GW585" s="3"/>
      <c r="GX585" s="1"/>
      <c r="GY585" s="3"/>
      <c r="GZ585" s="9">
        <f t="shared" si="513"/>
        <v>0</v>
      </c>
      <c r="HA585" s="11" t="s">
        <v>31</v>
      </c>
      <c r="HC585" s="7">
        <f t="shared" si="479"/>
        <v>45532</v>
      </c>
      <c r="HD585" s="1" t="s">
        <v>394</v>
      </c>
      <c r="HE585" s="8" t="s">
        <v>28</v>
      </c>
      <c r="HF585" s="3">
        <f t="shared" si="483"/>
        <v>110003</v>
      </c>
      <c r="HG585" s="3">
        <v>110080</v>
      </c>
      <c r="HH585" s="3">
        <f t="shared" si="462"/>
        <v>77</v>
      </c>
      <c r="HI585" s="3">
        <v>10</v>
      </c>
      <c r="HJ585" s="1" t="s">
        <v>378</v>
      </c>
      <c r="HK585" s="3">
        <v>4</v>
      </c>
      <c r="HL585" s="1" t="s">
        <v>136</v>
      </c>
      <c r="HM585" s="3">
        <v>6800</v>
      </c>
      <c r="HN585" s="9">
        <f t="shared" si="514"/>
        <v>7.7</v>
      </c>
      <c r="HO585" s="11" t="s">
        <v>31</v>
      </c>
      <c r="HQ585" s="7">
        <f t="shared" si="481"/>
        <v>45532</v>
      </c>
      <c r="HR585" s="1" t="s">
        <v>500</v>
      </c>
      <c r="HS585" s="8" t="s">
        <v>501</v>
      </c>
      <c r="HT585" s="3">
        <f t="shared" si="516"/>
        <v>0</v>
      </c>
      <c r="HU585" s="3"/>
      <c r="HV585" s="3">
        <f t="shared" si="463"/>
        <v>0</v>
      </c>
      <c r="HW585" s="3"/>
      <c r="HX585" s="1"/>
      <c r="HY585" s="3"/>
      <c r="HZ585" s="1"/>
      <c r="IA585" s="3"/>
      <c r="IB585" s="9">
        <f t="shared" si="515"/>
        <v>0</v>
      </c>
      <c r="IC585" s="11" t="s">
        <v>31</v>
      </c>
    </row>
    <row r="586" spans="1:237" x14ac:dyDescent="0.35">
      <c r="A586" s="7">
        <f t="shared" si="464"/>
        <v>45533</v>
      </c>
      <c r="B586" s="1" t="s">
        <v>27</v>
      </c>
      <c r="C586" s="8" t="s">
        <v>28</v>
      </c>
      <c r="D586" s="3">
        <f t="shared" si="484"/>
        <v>101405</v>
      </c>
      <c r="E586" s="3">
        <v>101532</v>
      </c>
      <c r="F586" s="3">
        <f t="shared" si="447"/>
        <v>127</v>
      </c>
      <c r="G586" s="3">
        <v>19.760000000000002</v>
      </c>
      <c r="H586" s="1" t="s">
        <v>416</v>
      </c>
      <c r="I586" s="3">
        <v>3</v>
      </c>
      <c r="J586" s="1" t="s">
        <v>136</v>
      </c>
      <c r="K586" s="3">
        <v>10000</v>
      </c>
      <c r="L586" s="9">
        <f t="shared" si="485"/>
        <v>6.4271255060728736</v>
      </c>
      <c r="M586" s="4" t="s">
        <v>29</v>
      </c>
      <c r="N586" s="10"/>
      <c r="O586" s="7">
        <f t="shared" si="465"/>
        <v>45533</v>
      </c>
      <c r="P586" s="1" t="s">
        <v>30</v>
      </c>
      <c r="Q586" s="8" t="s">
        <v>28</v>
      </c>
      <c r="R586" s="3">
        <f t="shared" si="486"/>
        <v>0</v>
      </c>
      <c r="S586" s="3"/>
      <c r="T586" s="3">
        <f t="shared" si="449"/>
        <v>0</v>
      </c>
      <c r="U586" s="3"/>
      <c r="V586" s="1"/>
      <c r="W586" s="3"/>
      <c r="X586" s="1"/>
      <c r="Y586" s="3"/>
      <c r="Z586" s="9">
        <f t="shared" si="487"/>
        <v>0</v>
      </c>
      <c r="AA586" s="11" t="s">
        <v>31</v>
      </c>
      <c r="AC586" s="7">
        <f t="shared" si="466"/>
        <v>45533</v>
      </c>
      <c r="AD586" s="1" t="s">
        <v>32</v>
      </c>
      <c r="AE586" s="8" t="s">
        <v>33</v>
      </c>
      <c r="AF586" s="3">
        <f t="shared" si="488"/>
        <v>189020</v>
      </c>
      <c r="AG586" s="3">
        <v>189072</v>
      </c>
      <c r="AH586" s="3">
        <f t="shared" si="448"/>
        <v>52</v>
      </c>
      <c r="AI586" s="3">
        <v>10.29</v>
      </c>
      <c r="AJ586" s="1" t="s">
        <v>36</v>
      </c>
      <c r="AK586" s="3">
        <v>3</v>
      </c>
      <c r="AL586" s="1" t="s">
        <v>151</v>
      </c>
      <c r="AM586" s="3">
        <v>6800</v>
      </c>
      <c r="AN586" s="9">
        <f t="shared" si="489"/>
        <v>5.0534499514091351</v>
      </c>
      <c r="AO586" s="11" t="s">
        <v>31</v>
      </c>
      <c r="AQ586" s="7">
        <f t="shared" si="467"/>
        <v>45533</v>
      </c>
      <c r="AR586" s="1" t="s">
        <v>34</v>
      </c>
      <c r="AS586" s="8" t="s">
        <v>33</v>
      </c>
      <c r="AT586" s="3">
        <f t="shared" si="490"/>
        <v>198596</v>
      </c>
      <c r="AU586" s="3">
        <v>198656</v>
      </c>
      <c r="AV586" s="3">
        <f t="shared" si="450"/>
        <v>60</v>
      </c>
      <c r="AW586" s="3"/>
      <c r="AX586" s="1" t="s">
        <v>383</v>
      </c>
      <c r="AY586" s="3">
        <v>2</v>
      </c>
      <c r="AZ586" s="1" t="s">
        <v>136</v>
      </c>
      <c r="BA586" s="3">
        <v>6800</v>
      </c>
      <c r="BB586" s="9">
        <f t="shared" si="491"/>
        <v>0</v>
      </c>
      <c r="BC586" s="11" t="s">
        <v>31</v>
      </c>
      <c r="BE586" s="7">
        <f t="shared" si="468"/>
        <v>45533</v>
      </c>
      <c r="BF586" s="1" t="s">
        <v>284</v>
      </c>
      <c r="BG586" s="8" t="s">
        <v>28</v>
      </c>
      <c r="BH586" s="3">
        <f t="shared" si="492"/>
        <v>0</v>
      </c>
      <c r="BI586" s="3"/>
      <c r="BJ586" s="3">
        <f t="shared" si="451"/>
        <v>0</v>
      </c>
      <c r="BK586" s="3"/>
      <c r="BL586" s="1"/>
      <c r="BM586" s="3"/>
      <c r="BN586" s="1"/>
      <c r="BO586" s="3"/>
      <c r="BP586" s="9">
        <f t="shared" si="493"/>
        <v>0</v>
      </c>
      <c r="BQ586" s="11" t="s">
        <v>31</v>
      </c>
      <c r="BS586" s="7">
        <f t="shared" si="469"/>
        <v>45533</v>
      </c>
      <c r="BT586" s="1" t="s">
        <v>286</v>
      </c>
      <c r="BU586" s="8" t="s">
        <v>28</v>
      </c>
      <c r="BV586" s="3">
        <f t="shared" si="494"/>
        <v>106154</v>
      </c>
      <c r="BW586" s="3">
        <v>106241</v>
      </c>
      <c r="BX586" s="3">
        <f t="shared" si="452"/>
        <v>87</v>
      </c>
      <c r="BY586" s="3">
        <v>11.388</v>
      </c>
      <c r="BZ586" s="1" t="s">
        <v>371</v>
      </c>
      <c r="CA586" s="3">
        <v>3</v>
      </c>
      <c r="CB586" s="1" t="s">
        <v>136</v>
      </c>
      <c r="CC586" s="3">
        <v>10000</v>
      </c>
      <c r="CD586" s="9">
        <f t="shared" si="495"/>
        <v>7.6396206533192839</v>
      </c>
      <c r="CE586" s="11" t="s">
        <v>31</v>
      </c>
      <c r="CG586" s="7">
        <f t="shared" si="470"/>
        <v>45533</v>
      </c>
      <c r="CH586" s="1" t="s">
        <v>290</v>
      </c>
      <c r="CI586" s="8" t="s">
        <v>28</v>
      </c>
      <c r="CJ586" s="3">
        <f t="shared" si="496"/>
        <v>110771</v>
      </c>
      <c r="CK586" s="3">
        <v>110834</v>
      </c>
      <c r="CL586" s="3">
        <f t="shared" si="453"/>
        <v>63</v>
      </c>
      <c r="CM586" s="3">
        <v>8.375</v>
      </c>
      <c r="CN586" s="1" t="s">
        <v>291</v>
      </c>
      <c r="CO586" s="3">
        <v>3</v>
      </c>
      <c r="CP586" s="1" t="s">
        <v>136</v>
      </c>
      <c r="CQ586" s="3">
        <v>10000</v>
      </c>
      <c r="CR586" s="9">
        <f t="shared" si="497"/>
        <v>7.5223880597014929</v>
      </c>
      <c r="CS586" s="11" t="s">
        <v>31</v>
      </c>
      <c r="CU586" s="39">
        <f t="shared" si="471"/>
        <v>45533</v>
      </c>
      <c r="CV586" s="40" t="s">
        <v>294</v>
      </c>
      <c r="CW586" s="41" t="s">
        <v>43</v>
      </c>
      <c r="CX586" s="31">
        <f t="shared" si="498"/>
        <v>64386</v>
      </c>
      <c r="CY586" s="31">
        <v>64428</v>
      </c>
      <c r="CZ586" s="31">
        <f t="shared" si="454"/>
        <v>42</v>
      </c>
      <c r="DA586" s="31">
        <v>10.223000000000001</v>
      </c>
      <c r="DB586" s="40" t="s">
        <v>299</v>
      </c>
      <c r="DC586" s="31">
        <v>3</v>
      </c>
      <c r="DD586" s="40" t="s">
        <v>136</v>
      </c>
      <c r="DE586" s="31">
        <v>10000</v>
      </c>
      <c r="DF586" s="42">
        <f t="shared" si="499"/>
        <v>4.1083830578108183</v>
      </c>
      <c r="DG586" s="44" t="s">
        <v>31</v>
      </c>
      <c r="DI586" s="7">
        <f t="shared" si="472"/>
        <v>45533</v>
      </c>
      <c r="DJ586" s="1" t="s">
        <v>295</v>
      </c>
      <c r="DK586" s="8" t="s">
        <v>43</v>
      </c>
      <c r="DL586" s="3">
        <f t="shared" si="500"/>
        <v>93175</v>
      </c>
      <c r="DM586" s="3">
        <v>93231</v>
      </c>
      <c r="DN586" s="3">
        <f t="shared" si="455"/>
        <v>56</v>
      </c>
      <c r="DO586" s="3">
        <v>9.9160000000000004</v>
      </c>
      <c r="DP586" s="1" t="s">
        <v>296</v>
      </c>
      <c r="DQ586" s="3">
        <v>4</v>
      </c>
      <c r="DR586" s="1" t="s">
        <v>297</v>
      </c>
      <c r="DS586" s="3">
        <v>10000</v>
      </c>
      <c r="DT586" s="9">
        <f t="shared" si="501"/>
        <v>5.6474384832593785</v>
      </c>
      <c r="DU586" s="11" t="s">
        <v>31</v>
      </c>
      <c r="DW586" s="7">
        <f t="shared" si="473"/>
        <v>45533</v>
      </c>
      <c r="DX586" s="1" t="s">
        <v>298</v>
      </c>
      <c r="DY586" s="8" t="s">
        <v>43</v>
      </c>
      <c r="DZ586" s="3">
        <f t="shared" si="502"/>
        <v>101147</v>
      </c>
      <c r="EA586" s="3">
        <v>101223</v>
      </c>
      <c r="EB586" s="3">
        <f t="shared" si="456"/>
        <v>76</v>
      </c>
      <c r="EC586" s="3">
        <v>10.667</v>
      </c>
      <c r="ED586" s="1" t="s">
        <v>348</v>
      </c>
      <c r="EE586" s="3">
        <v>3</v>
      </c>
      <c r="EF586" s="1" t="s">
        <v>136</v>
      </c>
      <c r="EG586" s="3">
        <v>10000</v>
      </c>
      <c r="EH586" s="9">
        <f t="shared" si="503"/>
        <v>7.1247773507077907</v>
      </c>
      <c r="EI586" s="11" t="s">
        <v>31</v>
      </c>
      <c r="EK586" s="7">
        <f t="shared" si="474"/>
        <v>45533</v>
      </c>
      <c r="EL586" s="1" t="s">
        <v>300</v>
      </c>
      <c r="EM586" s="8" t="s">
        <v>301</v>
      </c>
      <c r="EN586" s="3">
        <f t="shared" si="504"/>
        <v>231930</v>
      </c>
      <c r="EO586" s="3">
        <v>232031</v>
      </c>
      <c r="EP586" s="3">
        <f t="shared" si="457"/>
        <v>101</v>
      </c>
      <c r="EQ586" s="3">
        <v>18.8</v>
      </c>
      <c r="ER586" s="1" t="s">
        <v>324</v>
      </c>
      <c r="ES586" s="3">
        <v>2</v>
      </c>
      <c r="ET586" s="1" t="s">
        <v>136</v>
      </c>
      <c r="EU586" s="3">
        <v>6800</v>
      </c>
      <c r="EV586" s="9">
        <f t="shared" si="505"/>
        <v>5.3723404255319149</v>
      </c>
      <c r="EW586" s="11" t="s">
        <v>31</v>
      </c>
      <c r="EY586" s="7">
        <f t="shared" si="475"/>
        <v>45533</v>
      </c>
      <c r="EZ586" s="1" t="s">
        <v>302</v>
      </c>
      <c r="FA586" s="8" t="s">
        <v>301</v>
      </c>
      <c r="FB586" s="3">
        <f t="shared" si="506"/>
        <v>222501</v>
      </c>
      <c r="FC586" s="3">
        <v>222566</v>
      </c>
      <c r="FD586" s="3">
        <f t="shared" si="458"/>
        <v>65</v>
      </c>
      <c r="FE586" s="3">
        <v>10.74</v>
      </c>
      <c r="FF586" s="1" t="s">
        <v>303</v>
      </c>
      <c r="FG586" s="3">
        <v>2</v>
      </c>
      <c r="FH586" s="1" t="s">
        <v>136</v>
      </c>
      <c r="FI586" s="3">
        <v>6800</v>
      </c>
      <c r="FJ586" s="9">
        <f t="shared" si="507"/>
        <v>6.0521415270018624</v>
      </c>
      <c r="FK586" s="11" t="s">
        <v>31</v>
      </c>
      <c r="FM586" s="39">
        <f t="shared" si="476"/>
        <v>45533</v>
      </c>
      <c r="FN586" s="40" t="s">
        <v>304</v>
      </c>
      <c r="FO586" s="41" t="s">
        <v>14</v>
      </c>
      <c r="FP586" s="31">
        <f t="shared" si="508"/>
        <v>184277</v>
      </c>
      <c r="FQ586" s="31">
        <v>184319</v>
      </c>
      <c r="FR586" s="31">
        <f t="shared" si="459"/>
        <v>42</v>
      </c>
      <c r="FS586" s="31">
        <v>14.7</v>
      </c>
      <c r="FT586" s="40" t="s">
        <v>305</v>
      </c>
      <c r="FU586" s="31">
        <v>2</v>
      </c>
      <c r="FV586" s="40" t="s">
        <v>136</v>
      </c>
      <c r="FW586" s="31">
        <v>6800</v>
      </c>
      <c r="FX586" s="42">
        <f t="shared" si="509"/>
        <v>2.8571428571428572</v>
      </c>
      <c r="FY586" s="44" t="s">
        <v>31</v>
      </c>
      <c r="GA586" s="7">
        <f t="shared" si="477"/>
        <v>45533</v>
      </c>
      <c r="GB586" s="1" t="s">
        <v>306</v>
      </c>
      <c r="GC586" s="8" t="s">
        <v>301</v>
      </c>
      <c r="GD586" s="3">
        <f t="shared" si="510"/>
        <v>240408</v>
      </c>
      <c r="GE586" s="3">
        <v>240476</v>
      </c>
      <c r="GF586" s="3">
        <f t="shared" si="460"/>
        <v>68</v>
      </c>
      <c r="GG586" s="3">
        <v>12.46</v>
      </c>
      <c r="GH586" s="1" t="s">
        <v>375</v>
      </c>
      <c r="GI586" s="3">
        <v>2</v>
      </c>
      <c r="GJ586" s="1" t="s">
        <v>136</v>
      </c>
      <c r="GK586" s="3">
        <v>6800</v>
      </c>
      <c r="GL586" s="9">
        <f t="shared" si="511"/>
        <v>5.4574638844301759</v>
      </c>
      <c r="GM586" s="11" t="s">
        <v>31</v>
      </c>
      <c r="GO586" s="7">
        <f t="shared" si="478"/>
        <v>45533</v>
      </c>
      <c r="GP586" s="1" t="s">
        <v>390</v>
      </c>
      <c r="GQ586" s="8" t="s">
        <v>548</v>
      </c>
      <c r="GR586" s="3">
        <f t="shared" si="512"/>
        <v>0</v>
      </c>
      <c r="GS586" s="3"/>
      <c r="GT586" s="3">
        <f t="shared" si="461"/>
        <v>0</v>
      </c>
      <c r="GU586" s="3"/>
      <c r="GV586" s="1"/>
      <c r="GW586" s="3"/>
      <c r="GX586" s="1"/>
      <c r="GY586" s="3"/>
      <c r="GZ586" s="9">
        <f t="shared" si="513"/>
        <v>0</v>
      </c>
      <c r="HA586" s="11" t="s">
        <v>31</v>
      </c>
      <c r="HC586" s="7">
        <f t="shared" si="479"/>
        <v>45533</v>
      </c>
      <c r="HD586" s="1" t="s">
        <v>394</v>
      </c>
      <c r="HE586" s="8" t="s">
        <v>28</v>
      </c>
      <c r="HF586" s="3">
        <f t="shared" si="483"/>
        <v>110080</v>
      </c>
      <c r="HG586" s="3">
        <v>110080</v>
      </c>
      <c r="HH586" s="3">
        <f t="shared" si="462"/>
        <v>0</v>
      </c>
      <c r="HI586" s="3"/>
      <c r="HJ586" s="1"/>
      <c r="HK586" s="3"/>
      <c r="HL586" s="1" t="s">
        <v>136</v>
      </c>
      <c r="HM586" s="3">
        <v>6800</v>
      </c>
      <c r="HN586" s="9">
        <f t="shared" si="514"/>
        <v>0</v>
      </c>
      <c r="HO586" s="11" t="s">
        <v>31</v>
      </c>
      <c r="HQ586" s="7">
        <f t="shared" si="481"/>
        <v>45533</v>
      </c>
      <c r="HR586" s="1" t="s">
        <v>500</v>
      </c>
      <c r="HS586" s="8" t="s">
        <v>501</v>
      </c>
      <c r="HT586" s="3">
        <f t="shared" si="516"/>
        <v>0</v>
      </c>
      <c r="HU586" s="3"/>
      <c r="HV586" s="3">
        <f t="shared" si="463"/>
        <v>0</v>
      </c>
      <c r="HW586" s="3"/>
      <c r="HX586" s="1"/>
      <c r="HY586" s="3"/>
      <c r="HZ586" s="1"/>
      <c r="IA586" s="3"/>
      <c r="IB586" s="9">
        <f t="shared" si="515"/>
        <v>0</v>
      </c>
      <c r="IC586" s="11" t="s">
        <v>31</v>
      </c>
    </row>
    <row r="587" spans="1:237" x14ac:dyDescent="0.35">
      <c r="A587" s="7">
        <f t="shared" si="464"/>
        <v>45534</v>
      </c>
      <c r="B587" s="1" t="s">
        <v>27</v>
      </c>
      <c r="C587" s="8" t="s">
        <v>28</v>
      </c>
      <c r="D587" s="3">
        <f t="shared" si="484"/>
        <v>101532</v>
      </c>
      <c r="E587" s="3">
        <v>101532</v>
      </c>
      <c r="F587" s="3">
        <f t="shared" si="447"/>
        <v>0</v>
      </c>
      <c r="G587" s="3"/>
      <c r="H587" s="1"/>
      <c r="I587" s="3"/>
      <c r="J587" s="1" t="s">
        <v>136</v>
      </c>
      <c r="K587" s="3">
        <v>10000</v>
      </c>
      <c r="L587" s="9">
        <f t="shared" si="485"/>
        <v>0</v>
      </c>
      <c r="M587" s="4" t="s">
        <v>29</v>
      </c>
      <c r="N587" s="10"/>
      <c r="O587" s="7">
        <f t="shared" si="465"/>
        <v>45534</v>
      </c>
      <c r="P587" s="1" t="s">
        <v>30</v>
      </c>
      <c r="Q587" s="8" t="s">
        <v>28</v>
      </c>
      <c r="R587" s="3">
        <f t="shared" si="486"/>
        <v>0</v>
      </c>
      <c r="S587" s="3"/>
      <c r="T587" s="3">
        <f t="shared" si="449"/>
        <v>0</v>
      </c>
      <c r="U587" s="3"/>
      <c r="V587" s="1"/>
      <c r="W587" s="3"/>
      <c r="X587" s="1"/>
      <c r="Y587" s="3"/>
      <c r="Z587" s="9">
        <f t="shared" si="487"/>
        <v>0</v>
      </c>
      <c r="AA587" s="11" t="s">
        <v>31</v>
      </c>
      <c r="AC587" s="7">
        <f t="shared" si="466"/>
        <v>45534</v>
      </c>
      <c r="AD587" s="1" t="s">
        <v>32</v>
      </c>
      <c r="AE587" s="8" t="s">
        <v>33</v>
      </c>
      <c r="AF587" s="3">
        <f t="shared" si="488"/>
        <v>189072</v>
      </c>
      <c r="AG587" s="3">
        <v>189133</v>
      </c>
      <c r="AH587" s="3">
        <f t="shared" si="448"/>
        <v>61</v>
      </c>
      <c r="AI587" s="3">
        <v>10.199999999999999</v>
      </c>
      <c r="AJ587" s="1" t="s">
        <v>323</v>
      </c>
      <c r="AK587" s="3">
        <v>3</v>
      </c>
      <c r="AL587" s="1" t="s">
        <v>151</v>
      </c>
      <c r="AM587" s="3">
        <v>6800</v>
      </c>
      <c r="AN587" s="9">
        <f t="shared" si="489"/>
        <v>5.9803921568627452</v>
      </c>
      <c r="AO587" s="11" t="s">
        <v>31</v>
      </c>
      <c r="AQ587" s="39">
        <f t="shared" si="467"/>
        <v>45534</v>
      </c>
      <c r="AR587" s="40" t="s">
        <v>34</v>
      </c>
      <c r="AS587" s="41" t="s">
        <v>33</v>
      </c>
      <c r="AT587" s="31">
        <f t="shared" si="490"/>
        <v>198656</v>
      </c>
      <c r="AU587" s="31">
        <v>198694</v>
      </c>
      <c r="AV587" s="31">
        <f t="shared" si="450"/>
        <v>38</v>
      </c>
      <c r="AW587" s="31">
        <v>29.858000000000001</v>
      </c>
      <c r="AX587" s="40" t="s">
        <v>383</v>
      </c>
      <c r="AY587" s="31">
        <v>2</v>
      </c>
      <c r="AZ587" s="40" t="s">
        <v>136</v>
      </c>
      <c r="BA587" s="31">
        <v>6800</v>
      </c>
      <c r="BB587" s="42">
        <f t="shared" si="491"/>
        <v>1.2726907361511153</v>
      </c>
      <c r="BC587" s="44" t="s">
        <v>31</v>
      </c>
      <c r="BE587" s="7">
        <f t="shared" si="468"/>
        <v>45534</v>
      </c>
      <c r="BF587" s="1" t="s">
        <v>284</v>
      </c>
      <c r="BG587" s="8" t="s">
        <v>28</v>
      </c>
      <c r="BH587" s="3">
        <f t="shared" si="492"/>
        <v>0</v>
      </c>
      <c r="BI587" s="3"/>
      <c r="BJ587" s="3">
        <f t="shared" si="451"/>
        <v>0</v>
      </c>
      <c r="BK587" s="3"/>
      <c r="BL587" s="1"/>
      <c r="BM587" s="3"/>
      <c r="BN587" s="1"/>
      <c r="BO587" s="3"/>
      <c r="BP587" s="9">
        <f t="shared" si="493"/>
        <v>0</v>
      </c>
      <c r="BQ587" s="11" t="s">
        <v>31</v>
      </c>
      <c r="BS587" s="7">
        <f t="shared" si="469"/>
        <v>45534</v>
      </c>
      <c r="BT587" s="1" t="s">
        <v>286</v>
      </c>
      <c r="BU587" s="8" t="s">
        <v>28</v>
      </c>
      <c r="BV587" s="3">
        <f t="shared" si="494"/>
        <v>106241</v>
      </c>
      <c r="BW587" s="3">
        <v>106307</v>
      </c>
      <c r="BX587" s="3">
        <f t="shared" si="452"/>
        <v>66</v>
      </c>
      <c r="BY587" s="3">
        <v>9.3450000000000006</v>
      </c>
      <c r="BZ587" s="1" t="s">
        <v>371</v>
      </c>
      <c r="CA587" s="3">
        <v>3</v>
      </c>
      <c r="CB587" s="1" t="s">
        <v>136</v>
      </c>
      <c r="CC587" s="3">
        <v>10000</v>
      </c>
      <c r="CD587" s="9">
        <f t="shared" si="495"/>
        <v>7.0626003210272872</v>
      </c>
      <c r="CE587" s="11" t="s">
        <v>31</v>
      </c>
      <c r="CG587" s="7">
        <f t="shared" si="470"/>
        <v>45534</v>
      </c>
      <c r="CH587" s="1" t="s">
        <v>290</v>
      </c>
      <c r="CI587" s="8" t="s">
        <v>28</v>
      </c>
      <c r="CJ587" s="3">
        <f t="shared" si="496"/>
        <v>110834</v>
      </c>
      <c r="CK587" s="3">
        <v>110904</v>
      </c>
      <c r="CL587" s="3">
        <f t="shared" si="453"/>
        <v>70</v>
      </c>
      <c r="CM587" s="3">
        <v>8.2059999999999995</v>
      </c>
      <c r="CN587" s="1" t="s">
        <v>291</v>
      </c>
      <c r="CO587" s="3">
        <v>3</v>
      </c>
      <c r="CP587" s="1" t="s">
        <v>136</v>
      </c>
      <c r="CQ587" s="3">
        <v>10000</v>
      </c>
      <c r="CR587" s="9">
        <f t="shared" si="497"/>
        <v>8.5303436509870831</v>
      </c>
      <c r="CS587" s="11" t="s">
        <v>31</v>
      </c>
      <c r="CU587" s="7">
        <f t="shared" si="471"/>
        <v>45534</v>
      </c>
      <c r="CV587" s="1" t="s">
        <v>294</v>
      </c>
      <c r="CW587" s="8" t="s">
        <v>43</v>
      </c>
      <c r="CX587" s="3">
        <f t="shared" si="498"/>
        <v>64428</v>
      </c>
      <c r="CY587" s="3">
        <v>64489</v>
      </c>
      <c r="CZ587" s="3">
        <f t="shared" si="454"/>
        <v>61</v>
      </c>
      <c r="DA587" s="3">
        <v>8.1419999999999995</v>
      </c>
      <c r="DB587" s="1" t="s">
        <v>299</v>
      </c>
      <c r="DC587" s="3">
        <v>5</v>
      </c>
      <c r="DD587" s="1" t="s">
        <v>136</v>
      </c>
      <c r="DE587" s="3">
        <v>10000</v>
      </c>
      <c r="DF587" s="9">
        <f t="shared" si="499"/>
        <v>7.4920167035126513</v>
      </c>
      <c r="DG587" s="11" t="s">
        <v>31</v>
      </c>
      <c r="DI587" s="7">
        <f t="shared" si="472"/>
        <v>45534</v>
      </c>
      <c r="DJ587" s="1" t="s">
        <v>295</v>
      </c>
      <c r="DK587" s="8" t="s">
        <v>43</v>
      </c>
      <c r="DL587" s="3">
        <f t="shared" si="500"/>
        <v>93231</v>
      </c>
      <c r="DM587" s="3">
        <v>93313</v>
      </c>
      <c r="DN587" s="3">
        <f t="shared" si="455"/>
        <v>82</v>
      </c>
      <c r="DO587" s="3">
        <v>13.179</v>
      </c>
      <c r="DP587" s="1" t="s">
        <v>296</v>
      </c>
      <c r="DQ587" s="3">
        <v>4</v>
      </c>
      <c r="DR587" s="1" t="s">
        <v>297</v>
      </c>
      <c r="DS587" s="3">
        <v>10000</v>
      </c>
      <c r="DT587" s="9">
        <f t="shared" si="501"/>
        <v>6.2220198801122999</v>
      </c>
      <c r="DU587" s="11" t="s">
        <v>31</v>
      </c>
      <c r="DW587" s="7">
        <f t="shared" si="473"/>
        <v>45534</v>
      </c>
      <c r="DX587" s="1" t="s">
        <v>298</v>
      </c>
      <c r="DY587" s="8" t="s">
        <v>43</v>
      </c>
      <c r="DZ587" s="3">
        <f t="shared" si="502"/>
        <v>101223</v>
      </c>
      <c r="EA587" s="3">
        <v>101330</v>
      </c>
      <c r="EB587" s="3">
        <f t="shared" si="456"/>
        <v>107</v>
      </c>
      <c r="EC587" s="3">
        <v>13.961</v>
      </c>
      <c r="ED587" s="1" t="s">
        <v>346</v>
      </c>
      <c r="EE587" s="3">
        <v>4</v>
      </c>
      <c r="EF587" s="1" t="s">
        <v>136</v>
      </c>
      <c r="EG587" s="3">
        <v>10000</v>
      </c>
      <c r="EH587" s="9">
        <f t="shared" si="503"/>
        <v>7.6642074349974925</v>
      </c>
      <c r="EI587" s="11" t="s">
        <v>31</v>
      </c>
      <c r="EK587" s="7">
        <f t="shared" si="474"/>
        <v>45534</v>
      </c>
      <c r="EL587" s="1" t="s">
        <v>300</v>
      </c>
      <c r="EM587" s="8" t="s">
        <v>301</v>
      </c>
      <c r="EN587" s="3">
        <f t="shared" si="504"/>
        <v>232031</v>
      </c>
      <c r="EO587" s="3">
        <v>232099</v>
      </c>
      <c r="EP587" s="3">
        <f t="shared" si="457"/>
        <v>68</v>
      </c>
      <c r="EQ587" s="3">
        <v>11.04</v>
      </c>
      <c r="ER587" s="1" t="s">
        <v>324</v>
      </c>
      <c r="ES587" s="3">
        <v>2</v>
      </c>
      <c r="ET587" s="1" t="s">
        <v>136</v>
      </c>
      <c r="EU587" s="3">
        <v>6800</v>
      </c>
      <c r="EV587" s="9">
        <f t="shared" si="505"/>
        <v>6.1594202898550732</v>
      </c>
      <c r="EW587" s="11" t="s">
        <v>31</v>
      </c>
      <c r="EY587" s="7">
        <f t="shared" si="475"/>
        <v>45534</v>
      </c>
      <c r="EZ587" s="1" t="s">
        <v>302</v>
      </c>
      <c r="FA587" s="8" t="s">
        <v>301</v>
      </c>
      <c r="FB587" s="3">
        <f t="shared" si="506"/>
        <v>222566</v>
      </c>
      <c r="FC587" s="3">
        <v>222666</v>
      </c>
      <c r="FD587" s="3">
        <f t="shared" si="458"/>
        <v>100</v>
      </c>
      <c r="FE587" s="3">
        <v>13.525</v>
      </c>
      <c r="FF587" s="1" t="s">
        <v>303</v>
      </c>
      <c r="FG587" s="3">
        <v>2</v>
      </c>
      <c r="FH587" s="1" t="s">
        <v>136</v>
      </c>
      <c r="FI587" s="3">
        <v>6800</v>
      </c>
      <c r="FJ587" s="9">
        <f t="shared" si="507"/>
        <v>7.393715341959334</v>
      </c>
      <c r="FK587" s="11" t="s">
        <v>31</v>
      </c>
      <c r="FM587" s="7">
        <f t="shared" si="476"/>
        <v>45534</v>
      </c>
      <c r="FN587" s="1" t="s">
        <v>304</v>
      </c>
      <c r="FO587" s="8" t="s">
        <v>14</v>
      </c>
      <c r="FP587" s="3">
        <f t="shared" si="508"/>
        <v>184319</v>
      </c>
      <c r="FQ587" s="3">
        <v>184423</v>
      </c>
      <c r="FR587" s="3">
        <f t="shared" si="459"/>
        <v>104</v>
      </c>
      <c r="FS587" s="3">
        <v>14.2</v>
      </c>
      <c r="FT587" s="1" t="s">
        <v>305</v>
      </c>
      <c r="FU587" s="3">
        <v>2</v>
      </c>
      <c r="FV587" s="1" t="s">
        <v>136</v>
      </c>
      <c r="FW587" s="3">
        <v>6800</v>
      </c>
      <c r="FX587" s="9">
        <f t="shared" si="509"/>
        <v>7.323943661971831</v>
      </c>
      <c r="FY587" s="11" t="s">
        <v>31</v>
      </c>
      <c r="GA587" s="7">
        <f t="shared" si="477"/>
        <v>45534</v>
      </c>
      <c r="GB587" s="1" t="s">
        <v>306</v>
      </c>
      <c r="GC587" s="8" t="s">
        <v>301</v>
      </c>
      <c r="GD587" s="3">
        <f t="shared" si="510"/>
        <v>240476</v>
      </c>
      <c r="GE587" s="3">
        <v>240578</v>
      </c>
      <c r="GF587" s="3">
        <f t="shared" si="460"/>
        <v>102</v>
      </c>
      <c r="GG587" s="3">
        <v>17.510000000000002</v>
      </c>
      <c r="GH587" s="1" t="s">
        <v>375</v>
      </c>
      <c r="GI587" s="3">
        <v>2</v>
      </c>
      <c r="GJ587" s="1" t="s">
        <v>136</v>
      </c>
      <c r="GK587" s="3">
        <v>6800</v>
      </c>
      <c r="GL587" s="9">
        <f t="shared" si="511"/>
        <v>5.8252427184466011</v>
      </c>
      <c r="GM587" s="11" t="s">
        <v>31</v>
      </c>
      <c r="GO587" s="7">
        <f t="shared" si="478"/>
        <v>45534</v>
      </c>
      <c r="GP587" s="1" t="s">
        <v>390</v>
      </c>
      <c r="GQ587" s="8" t="s">
        <v>548</v>
      </c>
      <c r="GR587" s="3">
        <f t="shared" si="512"/>
        <v>0</v>
      </c>
      <c r="GS587" s="3"/>
      <c r="GT587" s="3">
        <f t="shared" si="461"/>
        <v>0</v>
      </c>
      <c r="GU587" s="3"/>
      <c r="GV587" s="1"/>
      <c r="GW587" s="3"/>
      <c r="GX587" s="1"/>
      <c r="GY587" s="3"/>
      <c r="GZ587" s="9">
        <f t="shared" si="513"/>
        <v>0</v>
      </c>
      <c r="HA587" s="11" t="s">
        <v>31</v>
      </c>
      <c r="HC587" s="7">
        <f t="shared" si="479"/>
        <v>45534</v>
      </c>
      <c r="HD587" s="1" t="s">
        <v>394</v>
      </c>
      <c r="HE587" s="8" t="s">
        <v>28</v>
      </c>
      <c r="HF587" s="3">
        <f t="shared" si="483"/>
        <v>110080</v>
      </c>
      <c r="HG587" s="3">
        <v>110156</v>
      </c>
      <c r="HH587" s="3">
        <f t="shared" si="462"/>
        <v>76</v>
      </c>
      <c r="HI587" s="3">
        <v>15</v>
      </c>
      <c r="HJ587" s="1" t="s">
        <v>292</v>
      </c>
      <c r="HK587" s="3">
        <v>3</v>
      </c>
      <c r="HL587" s="1" t="s">
        <v>136</v>
      </c>
      <c r="HM587" s="3">
        <v>6800</v>
      </c>
      <c r="HN587" s="9">
        <f t="shared" si="514"/>
        <v>5.0666666666666664</v>
      </c>
      <c r="HO587" s="11" t="s">
        <v>31</v>
      </c>
      <c r="HQ587" s="7">
        <f t="shared" si="481"/>
        <v>45534</v>
      </c>
      <c r="HR587" s="1" t="s">
        <v>500</v>
      </c>
      <c r="HS587" s="8" t="s">
        <v>501</v>
      </c>
      <c r="HT587" s="3">
        <f t="shared" si="516"/>
        <v>0</v>
      </c>
      <c r="HU587" s="3"/>
      <c r="HV587" s="3">
        <f t="shared" si="463"/>
        <v>0</v>
      </c>
      <c r="HW587" s="3"/>
      <c r="HX587" s="1"/>
      <c r="HY587" s="3"/>
      <c r="HZ587" s="1"/>
      <c r="IA587" s="3"/>
      <c r="IB587" s="9">
        <f t="shared" si="515"/>
        <v>0</v>
      </c>
      <c r="IC587" s="11" t="s">
        <v>31</v>
      </c>
    </row>
    <row r="588" spans="1:237" x14ac:dyDescent="0.35">
      <c r="A588" s="7">
        <f t="shared" si="464"/>
        <v>45535</v>
      </c>
      <c r="B588" s="1" t="s">
        <v>27</v>
      </c>
      <c r="C588" s="8" t="s">
        <v>28</v>
      </c>
      <c r="D588" s="3">
        <f t="shared" si="484"/>
        <v>101532</v>
      </c>
      <c r="E588" s="3">
        <v>101532</v>
      </c>
      <c r="F588" s="3">
        <f t="shared" si="447"/>
        <v>0</v>
      </c>
      <c r="G588" s="3"/>
      <c r="H588" s="1"/>
      <c r="I588" s="3"/>
      <c r="J588" s="1"/>
      <c r="K588" s="3"/>
      <c r="L588" s="9">
        <f t="shared" si="485"/>
        <v>0</v>
      </c>
      <c r="M588" s="4" t="s">
        <v>29</v>
      </c>
      <c r="N588" s="10"/>
      <c r="O588" s="7">
        <f t="shared" si="465"/>
        <v>45535</v>
      </c>
      <c r="P588" s="1" t="s">
        <v>30</v>
      </c>
      <c r="Q588" s="8" t="s">
        <v>28</v>
      </c>
      <c r="R588" s="3">
        <f t="shared" si="486"/>
        <v>0</v>
      </c>
      <c r="S588" s="3"/>
      <c r="T588" s="3">
        <f t="shared" si="449"/>
        <v>0</v>
      </c>
      <c r="U588" s="3"/>
      <c r="V588" s="1"/>
      <c r="W588" s="3"/>
      <c r="X588" s="1"/>
      <c r="Y588" s="3"/>
      <c r="Z588" s="9">
        <f t="shared" si="487"/>
        <v>0</v>
      </c>
      <c r="AA588" s="11" t="s">
        <v>31</v>
      </c>
      <c r="AC588" s="7">
        <f t="shared" si="466"/>
        <v>45535</v>
      </c>
      <c r="AD588" s="1" t="s">
        <v>32</v>
      </c>
      <c r="AE588" s="8" t="s">
        <v>33</v>
      </c>
      <c r="AF588" s="3">
        <f t="shared" si="488"/>
        <v>189133</v>
      </c>
      <c r="AG588" s="3">
        <v>189169</v>
      </c>
      <c r="AH588" s="3">
        <f t="shared" si="448"/>
        <v>36</v>
      </c>
      <c r="AI588" s="3">
        <v>6.61</v>
      </c>
      <c r="AJ588" s="1" t="s">
        <v>323</v>
      </c>
      <c r="AK588" s="3">
        <v>3</v>
      </c>
      <c r="AL588" s="1" t="s">
        <v>151</v>
      </c>
      <c r="AM588" s="3">
        <v>6801</v>
      </c>
      <c r="AN588" s="9">
        <f t="shared" si="489"/>
        <v>5.4462934947049924</v>
      </c>
      <c r="AO588" s="11" t="s">
        <v>31</v>
      </c>
      <c r="AQ588" s="7">
        <f t="shared" si="467"/>
        <v>45535</v>
      </c>
      <c r="AR588" s="1" t="s">
        <v>34</v>
      </c>
      <c r="AS588" s="8" t="s">
        <v>33</v>
      </c>
      <c r="AT588" s="3">
        <f t="shared" si="490"/>
        <v>198694</v>
      </c>
      <c r="AU588" s="3">
        <v>198743</v>
      </c>
      <c r="AV588" s="3">
        <f t="shared" si="450"/>
        <v>49</v>
      </c>
      <c r="AW588" s="3"/>
      <c r="AX588" s="1" t="s">
        <v>375</v>
      </c>
      <c r="AY588" s="3">
        <v>2</v>
      </c>
      <c r="AZ588" s="1" t="s">
        <v>136</v>
      </c>
      <c r="BA588" s="3">
        <v>6801</v>
      </c>
      <c r="BB588" s="9">
        <f t="shared" si="491"/>
        <v>0</v>
      </c>
      <c r="BC588" s="11" t="s">
        <v>31</v>
      </c>
      <c r="BE588" s="7">
        <f t="shared" si="468"/>
        <v>45535</v>
      </c>
      <c r="BF588" s="1" t="s">
        <v>284</v>
      </c>
      <c r="BG588" s="8" t="s">
        <v>28</v>
      </c>
      <c r="BH588" s="3">
        <f t="shared" si="492"/>
        <v>0</v>
      </c>
      <c r="BI588" s="3"/>
      <c r="BJ588" s="3">
        <f t="shared" si="451"/>
        <v>0</v>
      </c>
      <c r="BK588" s="3"/>
      <c r="BL588" s="1"/>
      <c r="BM588" s="3"/>
      <c r="BN588" s="1"/>
      <c r="BO588" s="3"/>
      <c r="BP588" s="9">
        <f t="shared" si="493"/>
        <v>0</v>
      </c>
      <c r="BQ588" s="11" t="s">
        <v>31</v>
      </c>
      <c r="BS588" s="7">
        <f t="shared" si="469"/>
        <v>45535</v>
      </c>
      <c r="BT588" s="1" t="s">
        <v>286</v>
      </c>
      <c r="BU588" s="8" t="s">
        <v>28</v>
      </c>
      <c r="BV588" s="3">
        <f t="shared" si="494"/>
        <v>106307</v>
      </c>
      <c r="BW588" s="3">
        <v>106366</v>
      </c>
      <c r="BX588" s="3">
        <f t="shared" si="452"/>
        <v>59</v>
      </c>
      <c r="BY588" s="3">
        <v>7.0110000000000001</v>
      </c>
      <c r="BZ588" s="1" t="s">
        <v>371</v>
      </c>
      <c r="CA588" s="3">
        <v>3</v>
      </c>
      <c r="CB588" s="1" t="s">
        <v>136</v>
      </c>
      <c r="CC588" s="3">
        <v>10001</v>
      </c>
      <c r="CD588" s="9">
        <f t="shared" si="495"/>
        <v>8.4153473113678512</v>
      </c>
      <c r="CE588" s="11" t="s">
        <v>31</v>
      </c>
      <c r="CG588" s="7">
        <f t="shared" si="470"/>
        <v>45535</v>
      </c>
      <c r="CH588" s="1" t="s">
        <v>290</v>
      </c>
      <c r="CI588" s="8" t="s">
        <v>28</v>
      </c>
      <c r="CJ588" s="3">
        <f t="shared" si="496"/>
        <v>110904</v>
      </c>
      <c r="CK588" s="3">
        <v>110992</v>
      </c>
      <c r="CL588" s="3">
        <f t="shared" si="453"/>
        <v>88</v>
      </c>
      <c r="CM588" s="3">
        <v>12.228</v>
      </c>
      <c r="CN588" s="1" t="s">
        <v>291</v>
      </c>
      <c r="CO588" s="3">
        <v>3</v>
      </c>
      <c r="CP588" s="1" t="s">
        <v>136</v>
      </c>
      <c r="CQ588" s="3">
        <v>10001</v>
      </c>
      <c r="CR588" s="9">
        <f t="shared" si="497"/>
        <v>7.1965979718678446</v>
      </c>
      <c r="CS588" s="11" t="s">
        <v>31</v>
      </c>
      <c r="CU588" s="7">
        <f t="shared" si="471"/>
        <v>45535</v>
      </c>
      <c r="CV588" s="1" t="s">
        <v>294</v>
      </c>
      <c r="CW588" s="8" t="s">
        <v>43</v>
      </c>
      <c r="CX588" s="3">
        <f t="shared" si="498"/>
        <v>64489</v>
      </c>
      <c r="CY588" s="3">
        <v>64571</v>
      </c>
      <c r="CZ588" s="3">
        <f t="shared" si="454"/>
        <v>82</v>
      </c>
      <c r="DA588" s="3">
        <v>10.098000000000001</v>
      </c>
      <c r="DB588" s="1" t="s">
        <v>299</v>
      </c>
      <c r="DC588" s="3">
        <v>3</v>
      </c>
      <c r="DD588" s="1" t="s">
        <v>136</v>
      </c>
      <c r="DE588" s="3">
        <v>10001</v>
      </c>
      <c r="DF588" s="9">
        <f t="shared" si="499"/>
        <v>8.1204198851257665</v>
      </c>
      <c r="DG588" s="11" t="s">
        <v>31</v>
      </c>
      <c r="DI588" s="7">
        <f t="shared" si="472"/>
        <v>45535</v>
      </c>
      <c r="DJ588" s="1" t="s">
        <v>295</v>
      </c>
      <c r="DK588" s="8" t="s">
        <v>43</v>
      </c>
      <c r="DL588" s="3">
        <f t="shared" si="500"/>
        <v>93313</v>
      </c>
      <c r="DM588" s="3">
        <v>93392</v>
      </c>
      <c r="DN588" s="3">
        <f t="shared" si="455"/>
        <v>79</v>
      </c>
      <c r="DO588" s="3">
        <v>13.465999999999999</v>
      </c>
      <c r="DP588" s="1" t="s">
        <v>296</v>
      </c>
      <c r="DQ588" s="3">
        <v>4</v>
      </c>
      <c r="DR588" s="1" t="s">
        <v>297</v>
      </c>
      <c r="DS588" s="3">
        <v>10001</v>
      </c>
      <c r="DT588" s="9">
        <f t="shared" si="501"/>
        <v>5.8666270607455822</v>
      </c>
      <c r="DU588" s="11" t="s">
        <v>31</v>
      </c>
      <c r="DW588" s="7">
        <f t="shared" si="473"/>
        <v>45535</v>
      </c>
      <c r="DX588" s="1" t="s">
        <v>298</v>
      </c>
      <c r="DY588" s="8" t="s">
        <v>43</v>
      </c>
      <c r="DZ588" s="3">
        <f t="shared" si="502"/>
        <v>101330</v>
      </c>
      <c r="EA588" s="3">
        <v>101373</v>
      </c>
      <c r="EB588" s="3">
        <f t="shared" si="456"/>
        <v>43</v>
      </c>
      <c r="EC588" s="3">
        <v>5.335</v>
      </c>
      <c r="ED588" s="1" t="s">
        <v>37</v>
      </c>
      <c r="EE588" s="3">
        <v>2</v>
      </c>
      <c r="EF588" s="1" t="s">
        <v>136</v>
      </c>
      <c r="EG588" s="3">
        <v>10001</v>
      </c>
      <c r="EH588" s="9">
        <f t="shared" si="503"/>
        <v>8.0599812558575454</v>
      </c>
      <c r="EI588" s="11" t="s">
        <v>31</v>
      </c>
      <c r="EK588" s="7">
        <f t="shared" si="474"/>
        <v>45535</v>
      </c>
      <c r="EL588" s="1" t="s">
        <v>300</v>
      </c>
      <c r="EM588" s="8" t="s">
        <v>301</v>
      </c>
      <c r="EN588" s="3">
        <f t="shared" si="504"/>
        <v>232099</v>
      </c>
      <c r="EO588" s="3">
        <v>232099</v>
      </c>
      <c r="EP588" s="3">
        <f t="shared" si="457"/>
        <v>0</v>
      </c>
      <c r="EQ588" s="3"/>
      <c r="ER588" s="1"/>
      <c r="ES588" s="3"/>
      <c r="ET588" s="1" t="s">
        <v>136</v>
      </c>
      <c r="EU588" s="3">
        <v>6801</v>
      </c>
      <c r="EV588" s="9">
        <f t="shared" si="505"/>
        <v>0</v>
      </c>
      <c r="EW588" s="11" t="s">
        <v>31</v>
      </c>
      <c r="EY588" s="7">
        <f t="shared" si="475"/>
        <v>45535</v>
      </c>
      <c r="EZ588" s="1" t="s">
        <v>302</v>
      </c>
      <c r="FA588" s="8" t="s">
        <v>301</v>
      </c>
      <c r="FB588" s="3">
        <f t="shared" si="506"/>
        <v>222666</v>
      </c>
      <c r="FC588" s="3">
        <v>222666</v>
      </c>
      <c r="FD588" s="3">
        <f t="shared" si="458"/>
        <v>0</v>
      </c>
      <c r="FE588" s="3"/>
      <c r="FF588" s="1"/>
      <c r="FG588" s="3"/>
      <c r="FH588" s="1" t="s">
        <v>136</v>
      </c>
      <c r="FI588" s="3">
        <v>6801</v>
      </c>
      <c r="FJ588" s="9">
        <f t="shared" si="507"/>
        <v>0</v>
      </c>
      <c r="FK588" s="11" t="s">
        <v>31</v>
      </c>
      <c r="FM588" s="7">
        <f t="shared" si="476"/>
        <v>45535</v>
      </c>
      <c r="FN588" s="1" t="s">
        <v>304</v>
      </c>
      <c r="FO588" s="8" t="s">
        <v>14</v>
      </c>
      <c r="FP588" s="3">
        <f t="shared" si="508"/>
        <v>184423</v>
      </c>
      <c r="FQ588" s="3">
        <v>184319</v>
      </c>
      <c r="FR588" s="3">
        <f t="shared" si="459"/>
        <v>-104</v>
      </c>
      <c r="FS588" s="3"/>
      <c r="FT588" s="1"/>
      <c r="FU588" s="3"/>
      <c r="FV588" s="1" t="s">
        <v>136</v>
      </c>
      <c r="FW588" s="3">
        <v>6801</v>
      </c>
      <c r="FX588" s="9">
        <f t="shared" si="509"/>
        <v>0</v>
      </c>
      <c r="FY588" s="11" t="s">
        <v>31</v>
      </c>
      <c r="GA588" s="7">
        <f t="shared" si="477"/>
        <v>45535</v>
      </c>
      <c r="GB588" s="1" t="s">
        <v>306</v>
      </c>
      <c r="GC588" s="8" t="s">
        <v>301</v>
      </c>
      <c r="GD588" s="3">
        <f t="shared" si="510"/>
        <v>240578</v>
      </c>
      <c r="GE588" s="3">
        <v>240578</v>
      </c>
      <c r="GF588" s="3">
        <f t="shared" si="460"/>
        <v>0</v>
      </c>
      <c r="GG588" s="3"/>
      <c r="GH588" s="1"/>
      <c r="GI588" s="3"/>
      <c r="GJ588" s="1" t="s">
        <v>136</v>
      </c>
      <c r="GK588" s="3">
        <v>6801</v>
      </c>
      <c r="GL588" s="9">
        <f t="shared" si="511"/>
        <v>0</v>
      </c>
      <c r="GM588" s="11" t="s">
        <v>31</v>
      </c>
      <c r="GO588" s="7">
        <f t="shared" si="478"/>
        <v>45535</v>
      </c>
      <c r="GP588" s="1" t="s">
        <v>390</v>
      </c>
      <c r="GQ588" s="8" t="s">
        <v>548</v>
      </c>
      <c r="GR588" s="3">
        <f t="shared" si="512"/>
        <v>0</v>
      </c>
      <c r="GS588" s="3"/>
      <c r="GT588" s="3">
        <f t="shared" si="461"/>
        <v>0</v>
      </c>
      <c r="GU588" s="3"/>
      <c r="GV588" s="1"/>
      <c r="GW588" s="3"/>
      <c r="GX588" s="1"/>
      <c r="GY588" s="3"/>
      <c r="GZ588" s="9">
        <f t="shared" si="513"/>
        <v>0</v>
      </c>
      <c r="HA588" s="11" t="s">
        <v>31</v>
      </c>
      <c r="HC588" s="39">
        <f t="shared" si="479"/>
        <v>45535</v>
      </c>
      <c r="HD588" s="40" t="s">
        <v>394</v>
      </c>
      <c r="HE588" s="41" t="s">
        <v>28</v>
      </c>
      <c r="HF588" s="31">
        <f t="shared" si="483"/>
        <v>110156</v>
      </c>
      <c r="HG588" s="31">
        <v>110214</v>
      </c>
      <c r="HH588" s="31">
        <f t="shared" si="462"/>
        <v>58</v>
      </c>
      <c r="HI588" s="31">
        <v>15</v>
      </c>
      <c r="HJ588" s="40" t="s">
        <v>292</v>
      </c>
      <c r="HK588" s="31">
        <v>3</v>
      </c>
      <c r="HL588" s="40" t="s">
        <v>136</v>
      </c>
      <c r="HM588" s="31">
        <v>6800</v>
      </c>
      <c r="HN588" s="42">
        <f t="shared" si="514"/>
        <v>3.8666666666666667</v>
      </c>
      <c r="HO588" s="44" t="s">
        <v>31</v>
      </c>
      <c r="HQ588" s="7">
        <f t="shared" si="481"/>
        <v>45535</v>
      </c>
      <c r="HR588" s="1" t="s">
        <v>500</v>
      </c>
      <c r="HS588" s="8" t="s">
        <v>501</v>
      </c>
      <c r="HT588" s="3">
        <f t="shared" si="516"/>
        <v>0</v>
      </c>
      <c r="HU588" s="3"/>
      <c r="HV588" s="3">
        <f t="shared" si="463"/>
        <v>0</v>
      </c>
      <c r="HW588" s="3"/>
      <c r="HX588" s="1"/>
      <c r="HY588" s="3"/>
      <c r="HZ588" s="1"/>
      <c r="IA588" s="3"/>
      <c r="IB588" s="9">
        <f t="shared" si="515"/>
        <v>0</v>
      </c>
      <c r="IC588" s="11" t="s">
        <v>31</v>
      </c>
    </row>
    <row r="589" spans="1:237" x14ac:dyDescent="0.35">
      <c r="A589" s="7">
        <f t="shared" si="464"/>
        <v>45536</v>
      </c>
      <c r="B589" s="1" t="s">
        <v>27</v>
      </c>
      <c r="C589" s="8" t="s">
        <v>28</v>
      </c>
      <c r="D589" s="3">
        <f t="shared" si="484"/>
        <v>101532</v>
      </c>
      <c r="E589" s="3">
        <v>101532</v>
      </c>
      <c r="F589" s="3">
        <f t="shared" si="447"/>
        <v>0</v>
      </c>
      <c r="G589" s="3"/>
      <c r="H589" s="1"/>
      <c r="I589" s="3"/>
      <c r="J589" s="1" t="s">
        <v>136</v>
      </c>
      <c r="K589" s="3">
        <v>10000</v>
      </c>
      <c r="L589" s="9">
        <f t="shared" si="485"/>
        <v>0</v>
      </c>
      <c r="M589" s="4" t="s">
        <v>29</v>
      </c>
      <c r="N589" s="10"/>
      <c r="O589" s="7">
        <f t="shared" si="465"/>
        <v>45536</v>
      </c>
      <c r="P589" s="1" t="s">
        <v>30</v>
      </c>
      <c r="Q589" s="8" t="s">
        <v>28</v>
      </c>
      <c r="R589" s="3">
        <f t="shared" si="486"/>
        <v>0</v>
      </c>
      <c r="S589" s="3"/>
      <c r="T589" s="3">
        <f t="shared" si="449"/>
        <v>0</v>
      </c>
      <c r="U589" s="3"/>
      <c r="V589" s="1"/>
      <c r="W589" s="3"/>
      <c r="X589" s="1"/>
      <c r="Y589" s="3"/>
      <c r="Z589" s="9">
        <f t="shared" si="487"/>
        <v>0</v>
      </c>
      <c r="AA589" s="11" t="s">
        <v>31</v>
      </c>
      <c r="AC589" s="7">
        <f t="shared" si="466"/>
        <v>45536</v>
      </c>
      <c r="AD589" s="1" t="s">
        <v>32</v>
      </c>
      <c r="AE589" s="8" t="s">
        <v>33</v>
      </c>
      <c r="AF589" s="3">
        <f t="shared" si="488"/>
        <v>189169</v>
      </c>
      <c r="AG589" s="3">
        <v>189169</v>
      </c>
      <c r="AH589" s="3">
        <f t="shared" si="448"/>
        <v>0</v>
      </c>
      <c r="AI589" s="3"/>
      <c r="AJ589" s="1"/>
      <c r="AK589" s="3"/>
      <c r="AL589" s="1" t="s">
        <v>151</v>
      </c>
      <c r="AM589" s="3">
        <v>6800</v>
      </c>
      <c r="AN589" s="9">
        <f t="shared" si="489"/>
        <v>0</v>
      </c>
      <c r="AO589" s="11" t="s">
        <v>31</v>
      </c>
      <c r="AQ589" s="7">
        <f t="shared" si="467"/>
        <v>45536</v>
      </c>
      <c r="AR589" s="1" t="s">
        <v>34</v>
      </c>
      <c r="AS589" s="8" t="s">
        <v>33</v>
      </c>
      <c r="AT589" s="3">
        <f t="shared" si="490"/>
        <v>198743</v>
      </c>
      <c r="AU589" s="3">
        <v>198743</v>
      </c>
      <c r="AV589" s="3">
        <f t="shared" si="450"/>
        <v>0</v>
      </c>
      <c r="AW589" s="3"/>
      <c r="AX589" s="1"/>
      <c r="AY589" s="3"/>
      <c r="AZ589" s="1" t="s">
        <v>136</v>
      </c>
      <c r="BA589" s="3">
        <v>6800</v>
      </c>
      <c r="BB589" s="9">
        <f t="shared" si="491"/>
        <v>0</v>
      </c>
      <c r="BC589" s="11" t="s">
        <v>31</v>
      </c>
      <c r="BE589" s="7">
        <f t="shared" si="468"/>
        <v>45536</v>
      </c>
      <c r="BF589" s="1" t="s">
        <v>284</v>
      </c>
      <c r="BG589" s="8" t="s">
        <v>28</v>
      </c>
      <c r="BH589" s="3">
        <f t="shared" si="492"/>
        <v>0</v>
      </c>
      <c r="BI589" s="3"/>
      <c r="BJ589" s="3">
        <f t="shared" si="451"/>
        <v>0</v>
      </c>
      <c r="BK589" s="3"/>
      <c r="BL589" s="1"/>
      <c r="BM589" s="3"/>
      <c r="BN589" s="1"/>
      <c r="BO589" s="3"/>
      <c r="BP589" s="9">
        <f t="shared" si="493"/>
        <v>0</v>
      </c>
      <c r="BQ589" s="11" t="s">
        <v>31</v>
      </c>
      <c r="BS589" s="7">
        <f t="shared" si="469"/>
        <v>45536</v>
      </c>
      <c r="BT589" s="1" t="s">
        <v>286</v>
      </c>
      <c r="BU589" s="8" t="s">
        <v>28</v>
      </c>
      <c r="BV589" s="3">
        <f t="shared" si="494"/>
        <v>106366</v>
      </c>
      <c r="BW589" s="3">
        <v>106366</v>
      </c>
      <c r="BX589" s="3">
        <f t="shared" si="452"/>
        <v>0</v>
      </c>
      <c r="BY589" s="3"/>
      <c r="BZ589" s="1"/>
      <c r="CA589" s="3"/>
      <c r="CB589" s="1"/>
      <c r="CC589" s="3"/>
      <c r="CD589" s="9">
        <f t="shared" si="495"/>
        <v>0</v>
      </c>
      <c r="CE589" s="11" t="s">
        <v>31</v>
      </c>
      <c r="CG589" s="7">
        <f t="shared" si="470"/>
        <v>45536</v>
      </c>
      <c r="CH589" s="1" t="s">
        <v>290</v>
      </c>
      <c r="CI589" s="8" t="s">
        <v>28</v>
      </c>
      <c r="CJ589" s="3">
        <f t="shared" si="496"/>
        <v>110992</v>
      </c>
      <c r="CK589" s="3">
        <v>110992</v>
      </c>
      <c r="CL589" s="3">
        <f t="shared" si="453"/>
        <v>0</v>
      </c>
      <c r="CM589" s="3"/>
      <c r="CN589" s="1"/>
      <c r="CO589" s="3"/>
      <c r="CP589" s="1"/>
      <c r="CQ589" s="3"/>
      <c r="CR589" s="9">
        <f t="shared" si="497"/>
        <v>0</v>
      </c>
      <c r="CS589" s="11" t="s">
        <v>31</v>
      </c>
      <c r="CU589" s="7">
        <f t="shared" si="471"/>
        <v>45536</v>
      </c>
      <c r="CV589" s="1" t="s">
        <v>294</v>
      </c>
      <c r="CW589" s="8" t="s">
        <v>43</v>
      </c>
      <c r="CX589" s="3">
        <f t="shared" si="498"/>
        <v>64571</v>
      </c>
      <c r="CY589" s="3">
        <v>64571</v>
      </c>
      <c r="CZ589" s="3">
        <f t="shared" si="454"/>
        <v>0</v>
      </c>
      <c r="DA589" s="3"/>
      <c r="DB589" s="1"/>
      <c r="DC589" s="3"/>
      <c r="DD589" s="1"/>
      <c r="DE589" s="3"/>
      <c r="DF589" s="9">
        <f t="shared" si="499"/>
        <v>0</v>
      </c>
      <c r="DG589" s="11" t="s">
        <v>31</v>
      </c>
      <c r="DI589" s="7">
        <f t="shared" si="472"/>
        <v>45536</v>
      </c>
      <c r="DJ589" s="1" t="s">
        <v>295</v>
      </c>
      <c r="DK589" s="8" t="s">
        <v>43</v>
      </c>
      <c r="DL589" s="3">
        <f t="shared" si="500"/>
        <v>93392</v>
      </c>
      <c r="DM589" s="3">
        <v>93392</v>
      </c>
      <c r="DN589" s="3">
        <f t="shared" si="455"/>
        <v>0</v>
      </c>
      <c r="DO589" s="3"/>
      <c r="DP589" s="1"/>
      <c r="DQ589" s="3"/>
      <c r="DR589" s="1" t="s">
        <v>297</v>
      </c>
      <c r="DS589" s="3">
        <v>10000</v>
      </c>
      <c r="DT589" s="9">
        <f t="shared" si="501"/>
        <v>0</v>
      </c>
      <c r="DU589" s="11" t="s">
        <v>31</v>
      </c>
      <c r="DW589" s="7">
        <f t="shared" si="473"/>
        <v>45536</v>
      </c>
      <c r="DX589" s="1" t="s">
        <v>298</v>
      </c>
      <c r="DY589" s="8" t="s">
        <v>43</v>
      </c>
      <c r="DZ589" s="3">
        <f t="shared" si="502"/>
        <v>101373</v>
      </c>
      <c r="EA589" s="3">
        <v>101373</v>
      </c>
      <c r="EB589" s="3">
        <f t="shared" si="456"/>
        <v>0</v>
      </c>
      <c r="EC589" s="3"/>
      <c r="ED589" s="1"/>
      <c r="EE589" s="3"/>
      <c r="EF589" s="1" t="s">
        <v>136</v>
      </c>
      <c r="EG589" s="3">
        <v>10000</v>
      </c>
      <c r="EH589" s="9">
        <f t="shared" si="503"/>
        <v>0</v>
      </c>
      <c r="EI589" s="11" t="s">
        <v>31</v>
      </c>
      <c r="EK589" s="7">
        <f t="shared" si="474"/>
        <v>45536</v>
      </c>
      <c r="EL589" s="1" t="s">
        <v>300</v>
      </c>
      <c r="EM589" s="8" t="s">
        <v>301</v>
      </c>
      <c r="EN589" s="3">
        <f t="shared" si="504"/>
        <v>232099</v>
      </c>
      <c r="EO589" s="3">
        <v>232099</v>
      </c>
      <c r="EP589" s="3">
        <f t="shared" si="457"/>
        <v>0</v>
      </c>
      <c r="EQ589" s="3"/>
      <c r="ER589" s="1"/>
      <c r="ES589" s="3"/>
      <c r="ET589" s="1"/>
      <c r="EU589" s="3"/>
      <c r="EV589" s="9">
        <f t="shared" si="505"/>
        <v>0</v>
      </c>
      <c r="EW589" s="11" t="s">
        <v>31</v>
      </c>
      <c r="EY589" s="7">
        <f t="shared" si="475"/>
        <v>45536</v>
      </c>
      <c r="EZ589" s="1" t="s">
        <v>302</v>
      </c>
      <c r="FA589" s="8" t="s">
        <v>301</v>
      </c>
      <c r="FB589" s="3">
        <f t="shared" si="506"/>
        <v>222666</v>
      </c>
      <c r="FC589" s="3">
        <v>222666</v>
      </c>
      <c r="FD589" s="3">
        <f t="shared" si="458"/>
        <v>0</v>
      </c>
      <c r="FE589" s="3"/>
      <c r="FF589" s="1"/>
      <c r="FG589" s="3"/>
      <c r="FH589" s="1" t="s">
        <v>136</v>
      </c>
      <c r="FI589" s="3">
        <v>6800</v>
      </c>
      <c r="FJ589" s="9">
        <f t="shared" si="507"/>
        <v>0</v>
      </c>
      <c r="FK589" s="11" t="s">
        <v>31</v>
      </c>
      <c r="FM589" s="7">
        <f t="shared" si="476"/>
        <v>45536</v>
      </c>
      <c r="FN589" s="1" t="s">
        <v>304</v>
      </c>
      <c r="FO589" s="8" t="s">
        <v>14</v>
      </c>
      <c r="FP589" s="3">
        <f t="shared" si="508"/>
        <v>184319</v>
      </c>
      <c r="FQ589" s="3">
        <v>184319</v>
      </c>
      <c r="FR589" s="3">
        <f t="shared" si="459"/>
        <v>0</v>
      </c>
      <c r="FS589" s="3"/>
      <c r="FT589" s="1"/>
      <c r="FU589" s="3"/>
      <c r="FV589" s="1" t="s">
        <v>136</v>
      </c>
      <c r="FW589" s="3">
        <v>6800</v>
      </c>
      <c r="FX589" s="9">
        <f t="shared" si="509"/>
        <v>0</v>
      </c>
      <c r="FY589" s="11" t="s">
        <v>31</v>
      </c>
      <c r="GA589" s="7">
        <f t="shared" si="477"/>
        <v>45536</v>
      </c>
      <c r="GB589" s="1" t="s">
        <v>306</v>
      </c>
      <c r="GC589" s="8" t="s">
        <v>301</v>
      </c>
      <c r="GD589" s="3">
        <f t="shared" si="510"/>
        <v>240578</v>
      </c>
      <c r="GE589" s="3">
        <v>240578</v>
      </c>
      <c r="GF589" s="3">
        <f t="shared" si="460"/>
        <v>0</v>
      </c>
      <c r="GG589" s="3"/>
      <c r="GH589" s="1"/>
      <c r="GI589" s="3"/>
      <c r="GJ589" s="1" t="s">
        <v>136</v>
      </c>
      <c r="GK589" s="3">
        <v>6800</v>
      </c>
      <c r="GL589" s="9">
        <f t="shared" si="511"/>
        <v>0</v>
      </c>
      <c r="GM589" s="11" t="s">
        <v>31</v>
      </c>
      <c r="GO589" s="7">
        <f t="shared" si="478"/>
        <v>45536</v>
      </c>
      <c r="GP589" s="1" t="s">
        <v>390</v>
      </c>
      <c r="GQ589" s="8" t="s">
        <v>548</v>
      </c>
      <c r="GR589" s="3">
        <f t="shared" si="512"/>
        <v>0</v>
      </c>
      <c r="GS589" s="3"/>
      <c r="GT589" s="3">
        <f t="shared" si="461"/>
        <v>0</v>
      </c>
      <c r="GU589" s="3"/>
      <c r="GV589" s="1"/>
      <c r="GW589" s="3"/>
      <c r="GX589" s="1"/>
      <c r="GY589" s="3"/>
      <c r="GZ589" s="9">
        <f t="shared" si="513"/>
        <v>0</v>
      </c>
      <c r="HA589" s="11" t="s">
        <v>31</v>
      </c>
      <c r="HC589" s="7">
        <f t="shared" si="479"/>
        <v>45536</v>
      </c>
      <c r="HD589" s="1" t="s">
        <v>394</v>
      </c>
      <c r="HE589" s="8" t="s">
        <v>28</v>
      </c>
      <c r="HF589" s="3">
        <f t="shared" si="483"/>
        <v>110214</v>
      </c>
      <c r="HG589" s="3">
        <v>110214</v>
      </c>
      <c r="HH589" s="3">
        <f t="shared" si="462"/>
        <v>0</v>
      </c>
      <c r="HI589" s="3"/>
      <c r="HJ589" s="1"/>
      <c r="HK589" s="3"/>
      <c r="HL589" s="1"/>
      <c r="HM589" s="3"/>
      <c r="HN589" s="9">
        <f t="shared" si="514"/>
        <v>0</v>
      </c>
      <c r="HO589" s="11" t="s">
        <v>31</v>
      </c>
      <c r="HQ589" s="7">
        <f t="shared" si="481"/>
        <v>45536</v>
      </c>
      <c r="HR589" s="1" t="s">
        <v>500</v>
      </c>
      <c r="HS589" s="8" t="s">
        <v>501</v>
      </c>
      <c r="HT589" s="3">
        <f t="shared" si="516"/>
        <v>0</v>
      </c>
      <c r="HU589" s="3"/>
      <c r="HV589" s="3">
        <f t="shared" si="463"/>
        <v>0</v>
      </c>
      <c r="HW589" s="3"/>
      <c r="HX589" s="1"/>
      <c r="HY589" s="3"/>
      <c r="HZ589" s="1"/>
      <c r="IA589" s="3"/>
      <c r="IB589" s="9">
        <f t="shared" si="515"/>
        <v>0</v>
      </c>
      <c r="IC589" s="11" t="s">
        <v>31</v>
      </c>
    </row>
    <row r="590" spans="1:237" x14ac:dyDescent="0.35">
      <c r="A590" s="7">
        <f t="shared" si="464"/>
        <v>45537</v>
      </c>
      <c r="B590" s="1" t="s">
        <v>27</v>
      </c>
      <c r="C590" s="8" t="s">
        <v>28</v>
      </c>
      <c r="D590" s="3">
        <f t="shared" ref="D590:D619" si="517">E589</f>
        <v>101532</v>
      </c>
      <c r="E590" s="3">
        <v>101636</v>
      </c>
      <c r="F590" s="3">
        <f t="shared" ref="F590:F619" si="518">E590-D590</f>
        <v>104</v>
      </c>
      <c r="G590" s="3">
        <v>16.956</v>
      </c>
      <c r="H590" s="1" t="s">
        <v>104</v>
      </c>
      <c r="I590" s="3">
        <v>3</v>
      </c>
      <c r="J590" s="1" t="s">
        <v>136</v>
      </c>
      <c r="K590" s="3">
        <v>10000</v>
      </c>
      <c r="L590" s="9">
        <f t="shared" ref="L590:L619" si="519">IFERROR(F590/G590,0)</f>
        <v>6.1335220570889364</v>
      </c>
      <c r="M590" s="4" t="s">
        <v>29</v>
      </c>
      <c r="N590" s="10"/>
      <c r="O590" s="7">
        <f t="shared" si="465"/>
        <v>45537</v>
      </c>
      <c r="P590" s="1" t="s">
        <v>30</v>
      </c>
      <c r="Q590" s="8" t="s">
        <v>28</v>
      </c>
      <c r="R590" s="3">
        <f t="shared" ref="R590:R619" si="520">S589</f>
        <v>0</v>
      </c>
      <c r="S590" s="3"/>
      <c r="T590" s="3">
        <f t="shared" ref="T590:T619" si="521">S590-R590</f>
        <v>0</v>
      </c>
      <c r="U590" s="3"/>
      <c r="V590" s="1"/>
      <c r="W590" s="3"/>
      <c r="X590" s="1"/>
      <c r="Y590" s="3"/>
      <c r="Z590" s="9">
        <f t="shared" ref="Z590:Z619" si="522">IFERROR(T590/U590,0)</f>
        <v>0</v>
      </c>
      <c r="AA590" s="11" t="s">
        <v>31</v>
      </c>
      <c r="AC590" s="7">
        <f t="shared" si="466"/>
        <v>45537</v>
      </c>
      <c r="AD590" s="1" t="s">
        <v>32</v>
      </c>
      <c r="AE590" s="8" t="s">
        <v>33</v>
      </c>
      <c r="AF590" s="3">
        <f t="shared" ref="AF590:AF619" si="523">AG589</f>
        <v>189169</v>
      </c>
      <c r="AG590" s="3">
        <v>189250</v>
      </c>
      <c r="AH590" s="3">
        <f t="shared" ref="AH590:AH619" si="524">AG590-AF590</f>
        <v>81</v>
      </c>
      <c r="AI590" s="3"/>
      <c r="AJ590" s="1" t="s">
        <v>323</v>
      </c>
      <c r="AK590" s="3">
        <v>2</v>
      </c>
      <c r="AL590" s="1" t="s">
        <v>151</v>
      </c>
      <c r="AM590" s="3">
        <v>6800</v>
      </c>
      <c r="AN590" s="9">
        <f t="shared" ref="AN590:AN619" si="525">IFERROR(AH590/AI590,0)</f>
        <v>0</v>
      </c>
      <c r="AO590" s="11" t="s">
        <v>31</v>
      </c>
      <c r="AQ590" s="39">
        <f t="shared" si="467"/>
        <v>45537</v>
      </c>
      <c r="AR590" s="40" t="s">
        <v>34</v>
      </c>
      <c r="AS590" s="41" t="s">
        <v>33</v>
      </c>
      <c r="AT590" s="31">
        <f t="shared" ref="AT590:AT619" si="526">AU589</f>
        <v>198743</v>
      </c>
      <c r="AU590" s="31">
        <v>198778</v>
      </c>
      <c r="AV590" s="31">
        <f t="shared" ref="AV590:AV619" si="527">AU590-AT590</f>
        <v>35</v>
      </c>
      <c r="AW590" s="31">
        <v>14.52</v>
      </c>
      <c r="AX590" s="40" t="s">
        <v>362</v>
      </c>
      <c r="AY590" s="31">
        <v>2</v>
      </c>
      <c r="AZ590" s="40" t="s">
        <v>136</v>
      </c>
      <c r="BA590" s="31">
        <v>6800</v>
      </c>
      <c r="BB590" s="42">
        <f t="shared" ref="BB590:BB619" si="528">IFERROR(AV590/AW590,0)</f>
        <v>2.4104683195592287</v>
      </c>
      <c r="BC590" s="44" t="s">
        <v>31</v>
      </c>
      <c r="BE590" s="7">
        <f t="shared" si="468"/>
        <v>45537</v>
      </c>
      <c r="BF590" s="1" t="s">
        <v>284</v>
      </c>
      <c r="BG590" s="8" t="s">
        <v>28</v>
      </c>
      <c r="BH590" s="3">
        <f t="shared" ref="BH590:BH619" si="529">BI589</f>
        <v>0</v>
      </c>
      <c r="BI590" s="3"/>
      <c r="BJ590" s="3">
        <f t="shared" ref="BJ590:BJ619" si="530">BI590-BH590</f>
        <v>0</v>
      </c>
      <c r="BK590" s="3"/>
      <c r="BL590" s="1"/>
      <c r="BM590" s="3"/>
      <c r="BN590" s="1"/>
      <c r="BO590" s="3"/>
      <c r="BP590" s="9">
        <f t="shared" ref="BP590:BP619" si="531">IFERROR(BJ590/BK590,0)</f>
        <v>0</v>
      </c>
      <c r="BQ590" s="11" t="s">
        <v>31</v>
      </c>
      <c r="BS590" s="7">
        <f t="shared" si="469"/>
        <v>45537</v>
      </c>
      <c r="BT590" s="1" t="s">
        <v>286</v>
      </c>
      <c r="BU590" s="8" t="s">
        <v>28</v>
      </c>
      <c r="BV590" s="3">
        <f t="shared" ref="BV590:BV619" si="532">BW589</f>
        <v>106366</v>
      </c>
      <c r="BW590" s="3">
        <v>106443</v>
      </c>
      <c r="BX590" s="3">
        <f t="shared" ref="BX590:BX619" si="533">BW590-BV590</f>
        <v>77</v>
      </c>
      <c r="BY590" s="3">
        <v>9.8000000000000007</v>
      </c>
      <c r="BZ590" s="1" t="s">
        <v>371</v>
      </c>
      <c r="CA590" s="3">
        <v>3</v>
      </c>
      <c r="CB590" s="1" t="s">
        <v>136</v>
      </c>
      <c r="CC590" s="3">
        <v>10000</v>
      </c>
      <c r="CD590" s="9">
        <f t="shared" ref="CD590:CD619" si="534">IFERROR(BX590/BY590,0)</f>
        <v>7.8571428571428568</v>
      </c>
      <c r="CE590" s="11" t="s">
        <v>31</v>
      </c>
      <c r="CG590" s="7">
        <f t="shared" si="470"/>
        <v>45537</v>
      </c>
      <c r="CH590" s="1" t="s">
        <v>290</v>
      </c>
      <c r="CI590" s="8" t="s">
        <v>28</v>
      </c>
      <c r="CJ590" s="3">
        <f t="shared" ref="CJ590:CJ619" si="535">CK589</f>
        <v>110992</v>
      </c>
      <c r="CK590" s="3">
        <v>111060</v>
      </c>
      <c r="CL590" s="3">
        <f t="shared" ref="CL590:CL619" si="536">CK590-CJ590</f>
        <v>68</v>
      </c>
      <c r="CM590" s="3">
        <v>9.9179999999999993</v>
      </c>
      <c r="CN590" s="1" t="s">
        <v>291</v>
      </c>
      <c r="CO590" s="3">
        <v>3</v>
      </c>
      <c r="CP590" s="1" t="s">
        <v>136</v>
      </c>
      <c r="CQ590" s="3">
        <v>10000</v>
      </c>
      <c r="CR590" s="9">
        <f t="shared" ref="CR590:CR619" si="537">IFERROR(CL590/CM590,0)</f>
        <v>6.8562210123008676</v>
      </c>
      <c r="CS590" s="11" t="s">
        <v>31</v>
      </c>
      <c r="CU590" s="7">
        <f t="shared" si="471"/>
        <v>45537</v>
      </c>
      <c r="CV590" s="1" t="s">
        <v>294</v>
      </c>
      <c r="CW590" s="8" t="s">
        <v>43</v>
      </c>
      <c r="CX590" s="3">
        <f t="shared" ref="CX590:CX619" si="538">CY589</f>
        <v>64571</v>
      </c>
      <c r="CY590" s="3">
        <v>64649</v>
      </c>
      <c r="CZ590" s="3">
        <f t="shared" ref="CZ590:CZ619" si="539">CY590-CX590</f>
        <v>78</v>
      </c>
      <c r="DA590" s="3">
        <v>9.8420000000000005</v>
      </c>
      <c r="DB590" s="1" t="s">
        <v>299</v>
      </c>
      <c r="DC590" s="3">
        <v>3</v>
      </c>
      <c r="DD590" s="1" t="s">
        <v>136</v>
      </c>
      <c r="DE590" s="3">
        <v>10000</v>
      </c>
      <c r="DF590" s="9">
        <f t="shared" ref="DF590:DF619" si="540">IFERROR(CZ590/DA590,0)</f>
        <v>7.9252184515342403</v>
      </c>
      <c r="DG590" s="11" t="s">
        <v>31</v>
      </c>
      <c r="DI590" s="7">
        <f t="shared" si="472"/>
        <v>45537</v>
      </c>
      <c r="DJ590" s="1" t="s">
        <v>295</v>
      </c>
      <c r="DK590" s="8" t="s">
        <v>43</v>
      </c>
      <c r="DL590" s="3">
        <f t="shared" ref="DL590:DL619" si="541">DM589</f>
        <v>93392</v>
      </c>
      <c r="DM590" s="3">
        <v>93476</v>
      </c>
      <c r="DN590" s="3">
        <f t="shared" ref="DN590:DN619" si="542">DM590-DL590</f>
        <v>84</v>
      </c>
      <c r="DO590" s="3">
        <v>10.581</v>
      </c>
      <c r="DP590" s="1" t="s">
        <v>296</v>
      </c>
      <c r="DQ590" s="3">
        <v>5</v>
      </c>
      <c r="DR590" s="1" t="s">
        <v>297</v>
      </c>
      <c r="DS590" s="3">
        <v>10000</v>
      </c>
      <c r="DT590" s="9">
        <f t="shared" ref="DT590:DT619" si="543">IFERROR(DN590/DO590,0)</f>
        <v>7.9387581514034595</v>
      </c>
      <c r="DU590" s="11" t="s">
        <v>31</v>
      </c>
      <c r="DW590" s="7">
        <f t="shared" si="473"/>
        <v>45537</v>
      </c>
      <c r="DX590" s="1" t="s">
        <v>298</v>
      </c>
      <c r="DY590" s="8" t="s">
        <v>43</v>
      </c>
      <c r="DZ590" s="3">
        <f t="shared" ref="DZ590:DZ619" si="544">EA589</f>
        <v>101373</v>
      </c>
      <c r="EA590" s="3">
        <v>101410</v>
      </c>
      <c r="EB590" s="3">
        <f t="shared" ref="EB590:EB619" si="545">EA590-DZ590</f>
        <v>37</v>
      </c>
      <c r="EC590" s="3">
        <v>5.76</v>
      </c>
      <c r="ED590" s="1" t="s">
        <v>37</v>
      </c>
      <c r="EE590" s="3">
        <v>2</v>
      </c>
      <c r="EF590" s="1" t="s">
        <v>136</v>
      </c>
      <c r="EG590" s="3">
        <v>10000</v>
      </c>
      <c r="EH590" s="9">
        <f t="shared" ref="EH590:EH619" si="546">IFERROR(EB590/EC590,0)</f>
        <v>6.4236111111111116</v>
      </c>
      <c r="EI590" s="11" t="s">
        <v>31</v>
      </c>
      <c r="EK590" s="7">
        <f t="shared" si="474"/>
        <v>45537</v>
      </c>
      <c r="EL590" s="1" t="s">
        <v>300</v>
      </c>
      <c r="EM590" s="8" t="s">
        <v>301</v>
      </c>
      <c r="EN590" s="3">
        <f t="shared" ref="EN590:EN619" si="547">EO589</f>
        <v>232099</v>
      </c>
      <c r="EO590" s="3">
        <v>232169</v>
      </c>
      <c r="EP590" s="3">
        <f t="shared" ref="EP590:EP619" si="548">EO590-EN590</f>
        <v>70</v>
      </c>
      <c r="EQ590" s="3">
        <v>12.57</v>
      </c>
      <c r="ER590" s="1" t="s">
        <v>324</v>
      </c>
      <c r="ES590" s="3">
        <v>2</v>
      </c>
      <c r="ET590" s="1" t="s">
        <v>136</v>
      </c>
      <c r="EU590" s="3">
        <v>6800</v>
      </c>
      <c r="EV590" s="9">
        <f t="shared" ref="EV590:EV619" si="549">IFERROR(EP590/EQ590,0)</f>
        <v>5.5688146380270487</v>
      </c>
      <c r="EW590" s="11" t="s">
        <v>31</v>
      </c>
      <c r="EY590" s="39">
        <f t="shared" si="475"/>
        <v>45537</v>
      </c>
      <c r="EZ590" s="40" t="s">
        <v>302</v>
      </c>
      <c r="FA590" s="41" t="s">
        <v>301</v>
      </c>
      <c r="FB590" s="31">
        <f t="shared" ref="FB590:FB619" si="550">FC589</f>
        <v>222666</v>
      </c>
      <c r="FC590" s="31">
        <v>222700</v>
      </c>
      <c r="FD590" s="31">
        <f t="shared" ref="FD590:FD619" si="551">FC590-FB590</f>
        <v>34</v>
      </c>
      <c r="FE590" s="31">
        <v>12.14</v>
      </c>
      <c r="FF590" s="40" t="s">
        <v>303</v>
      </c>
      <c r="FG590" s="31">
        <v>2</v>
      </c>
      <c r="FH590" s="40" t="s">
        <v>136</v>
      </c>
      <c r="FI590" s="31">
        <v>6800</v>
      </c>
      <c r="FJ590" s="42">
        <f t="shared" ref="FJ590:FJ619" si="552">IFERROR(FD590/FE590,0)</f>
        <v>2.8006589785831961</v>
      </c>
      <c r="FK590" s="44" t="s">
        <v>31</v>
      </c>
      <c r="FM590" s="7">
        <f t="shared" si="476"/>
        <v>45537</v>
      </c>
      <c r="FN590" s="1" t="s">
        <v>304</v>
      </c>
      <c r="FO590" s="8" t="s">
        <v>14</v>
      </c>
      <c r="FP590" s="3">
        <f t="shared" ref="FP590:FP619" si="553">FQ589</f>
        <v>184319</v>
      </c>
      <c r="FQ590" s="3">
        <v>184473</v>
      </c>
      <c r="FR590" s="3">
        <f t="shared" ref="FR590:FR619" si="554">FQ590-FP590</f>
        <v>154</v>
      </c>
      <c r="FS590" s="3">
        <v>7.35</v>
      </c>
      <c r="FT590" s="1" t="s">
        <v>325</v>
      </c>
      <c r="FU590" s="3">
        <v>2</v>
      </c>
      <c r="FV590" s="1" t="s">
        <v>136</v>
      </c>
      <c r="FW590" s="3">
        <v>6800</v>
      </c>
      <c r="FX590" s="9">
        <f t="shared" ref="FX590:FX619" si="555">IFERROR(FR590/FS590,0)</f>
        <v>20.952380952380953</v>
      </c>
      <c r="FY590" s="11" t="s">
        <v>31</v>
      </c>
      <c r="GA590" s="7">
        <f t="shared" si="477"/>
        <v>45537</v>
      </c>
      <c r="GB590" s="1" t="s">
        <v>306</v>
      </c>
      <c r="GC590" s="8" t="s">
        <v>301</v>
      </c>
      <c r="GD590" s="3">
        <f t="shared" ref="GD590:GD619" si="556">GE589</f>
        <v>240578</v>
      </c>
      <c r="GE590" s="3">
        <v>240654</v>
      </c>
      <c r="GF590" s="3">
        <f t="shared" ref="GF590:GF619" si="557">GE590-GD590</f>
        <v>76</v>
      </c>
      <c r="GG590" s="3">
        <v>7.62</v>
      </c>
      <c r="GH590" s="1" t="s">
        <v>375</v>
      </c>
      <c r="GI590" s="3">
        <v>2</v>
      </c>
      <c r="GJ590" s="1" t="s">
        <v>136</v>
      </c>
      <c r="GK590" s="3">
        <v>6800</v>
      </c>
      <c r="GL590" s="9">
        <f t="shared" ref="GL590:GL619" si="558">IFERROR(GF590/GG590,0)</f>
        <v>9.9737532808398957</v>
      </c>
      <c r="GM590" s="11" t="s">
        <v>31</v>
      </c>
      <c r="GO590" s="7">
        <f t="shared" si="478"/>
        <v>45537</v>
      </c>
      <c r="GP590" s="1" t="s">
        <v>390</v>
      </c>
      <c r="GQ590" s="8" t="s">
        <v>548</v>
      </c>
      <c r="GR590" s="3">
        <f t="shared" ref="GR590:GR619" si="559">GS589</f>
        <v>0</v>
      </c>
      <c r="GS590" s="3"/>
      <c r="GT590" s="3">
        <f t="shared" ref="GT590:GT619" si="560">GS590-GR590</f>
        <v>0</v>
      </c>
      <c r="GU590" s="3"/>
      <c r="GV590" s="1"/>
      <c r="GW590" s="3"/>
      <c r="GX590" s="1"/>
      <c r="GY590" s="3"/>
      <c r="GZ590" s="9">
        <f t="shared" ref="GZ590:GZ619" si="561">IFERROR(GT590/GU590,0)</f>
        <v>0</v>
      </c>
      <c r="HA590" s="11" t="s">
        <v>31</v>
      </c>
      <c r="HC590" s="7">
        <f t="shared" si="479"/>
        <v>45537</v>
      </c>
      <c r="HD590" s="1" t="s">
        <v>394</v>
      </c>
      <c r="HE590" s="8" t="s">
        <v>28</v>
      </c>
      <c r="HF590" s="3">
        <f t="shared" ref="HF590:HF619" si="562">HG589</f>
        <v>110214</v>
      </c>
      <c r="HG590" s="3">
        <v>110214</v>
      </c>
      <c r="HH590" s="3">
        <f t="shared" ref="HH590:HH619" si="563">HG590-HF590</f>
        <v>0</v>
      </c>
      <c r="HI590" s="3"/>
      <c r="HJ590" s="1"/>
      <c r="HK590" s="3"/>
      <c r="HL590" s="1" t="s">
        <v>136</v>
      </c>
      <c r="HM590" s="3">
        <v>6800</v>
      </c>
      <c r="HN590" s="9">
        <f t="shared" ref="HN590:HN619" si="564">IFERROR(HH590/HI590,0)</f>
        <v>0</v>
      </c>
      <c r="HO590" s="11" t="s">
        <v>31</v>
      </c>
      <c r="HQ590" s="7">
        <f t="shared" si="481"/>
        <v>45537</v>
      </c>
      <c r="HR590" s="1" t="s">
        <v>500</v>
      </c>
      <c r="HS590" s="8" t="s">
        <v>501</v>
      </c>
      <c r="HT590" s="3">
        <f t="shared" si="516"/>
        <v>0</v>
      </c>
      <c r="HU590" s="3"/>
      <c r="HV590" s="3">
        <f t="shared" si="463"/>
        <v>0</v>
      </c>
      <c r="HW590" s="3"/>
      <c r="HX590" s="1"/>
      <c r="HY590" s="3"/>
      <c r="HZ590" s="1"/>
      <c r="IA590" s="3"/>
      <c r="IB590" s="9">
        <f t="shared" si="515"/>
        <v>0</v>
      </c>
      <c r="IC590" s="11" t="s">
        <v>31</v>
      </c>
    </row>
    <row r="591" spans="1:237" x14ac:dyDescent="0.35">
      <c r="A591" s="7">
        <f t="shared" si="464"/>
        <v>45538</v>
      </c>
      <c r="B591" s="1" t="s">
        <v>27</v>
      </c>
      <c r="C591" s="8" t="s">
        <v>28</v>
      </c>
      <c r="D591" s="3">
        <f t="shared" si="517"/>
        <v>101636</v>
      </c>
      <c r="E591" s="3">
        <v>101706</v>
      </c>
      <c r="F591" s="3">
        <f t="shared" si="518"/>
        <v>70</v>
      </c>
      <c r="G591" s="3">
        <v>11.461</v>
      </c>
      <c r="H591" s="1" t="s">
        <v>378</v>
      </c>
      <c r="I591" s="3">
        <v>3</v>
      </c>
      <c r="J591" s="1" t="s">
        <v>136</v>
      </c>
      <c r="K591" s="3">
        <v>10000</v>
      </c>
      <c r="L591" s="9">
        <f t="shared" si="519"/>
        <v>6.1076694878282867</v>
      </c>
      <c r="M591" s="4" t="s">
        <v>29</v>
      </c>
      <c r="N591" s="10"/>
      <c r="O591" s="7">
        <f t="shared" si="465"/>
        <v>45538</v>
      </c>
      <c r="P591" s="1" t="s">
        <v>30</v>
      </c>
      <c r="Q591" s="8" t="s">
        <v>28</v>
      </c>
      <c r="R591" s="3">
        <f t="shared" si="520"/>
        <v>0</v>
      </c>
      <c r="S591" s="3"/>
      <c r="T591" s="3">
        <f t="shared" si="521"/>
        <v>0</v>
      </c>
      <c r="U591" s="3"/>
      <c r="V591" s="1"/>
      <c r="W591" s="3"/>
      <c r="X591" s="1"/>
      <c r="Y591" s="3"/>
      <c r="Z591" s="9">
        <f t="shared" si="522"/>
        <v>0</v>
      </c>
      <c r="AA591" s="11" t="s">
        <v>31</v>
      </c>
      <c r="AC591" s="39">
        <f t="shared" si="466"/>
        <v>45538</v>
      </c>
      <c r="AD591" s="40" t="s">
        <v>32</v>
      </c>
      <c r="AE591" s="41" t="s">
        <v>33</v>
      </c>
      <c r="AF591" s="31">
        <f t="shared" si="523"/>
        <v>189250</v>
      </c>
      <c r="AG591" s="31">
        <v>189289</v>
      </c>
      <c r="AH591" s="31">
        <f t="shared" si="524"/>
        <v>39</v>
      </c>
      <c r="AI591" s="31">
        <v>9.5500000000000007</v>
      </c>
      <c r="AJ591" s="40" t="s">
        <v>323</v>
      </c>
      <c r="AK591" s="31">
        <v>3</v>
      </c>
      <c r="AL591" s="40" t="s">
        <v>151</v>
      </c>
      <c r="AM591" s="31">
        <v>6800</v>
      </c>
      <c r="AN591" s="42">
        <f t="shared" si="525"/>
        <v>4.0837696335078535</v>
      </c>
      <c r="AO591" s="44" t="s">
        <v>31</v>
      </c>
      <c r="AQ591" s="7">
        <f t="shared" si="467"/>
        <v>45538</v>
      </c>
      <c r="AR591" s="1" t="s">
        <v>34</v>
      </c>
      <c r="AS591" s="8" t="s">
        <v>33</v>
      </c>
      <c r="AT591" s="3">
        <f t="shared" si="526"/>
        <v>198778</v>
      </c>
      <c r="AU591" s="3">
        <v>198778</v>
      </c>
      <c r="AV591" s="3">
        <f t="shared" si="527"/>
        <v>0</v>
      </c>
      <c r="AW591" s="3"/>
      <c r="AX591" s="1" t="s">
        <v>35</v>
      </c>
      <c r="AY591" s="3"/>
      <c r="AZ591" s="1" t="s">
        <v>136</v>
      </c>
      <c r="BA591" s="3">
        <v>6800</v>
      </c>
      <c r="BB591" s="9">
        <f t="shared" si="528"/>
        <v>0</v>
      </c>
      <c r="BC591" s="11" t="s">
        <v>31</v>
      </c>
      <c r="BE591" s="7">
        <f t="shared" si="468"/>
        <v>45538</v>
      </c>
      <c r="BF591" s="1" t="s">
        <v>284</v>
      </c>
      <c r="BG591" s="8" t="s">
        <v>28</v>
      </c>
      <c r="BH591" s="3">
        <f t="shared" si="529"/>
        <v>0</v>
      </c>
      <c r="BI591" s="3"/>
      <c r="BJ591" s="3">
        <f t="shared" si="530"/>
        <v>0</v>
      </c>
      <c r="BK591" s="3"/>
      <c r="BL591" s="1"/>
      <c r="BM591" s="3"/>
      <c r="BN591" s="1"/>
      <c r="BO591" s="3"/>
      <c r="BP591" s="9">
        <f t="shared" si="531"/>
        <v>0</v>
      </c>
      <c r="BQ591" s="11" t="s">
        <v>31</v>
      </c>
      <c r="BS591" s="7">
        <f t="shared" si="469"/>
        <v>45538</v>
      </c>
      <c r="BT591" s="1" t="s">
        <v>286</v>
      </c>
      <c r="BU591" s="8" t="s">
        <v>28</v>
      </c>
      <c r="BV591" s="3">
        <f t="shared" si="532"/>
        <v>106443</v>
      </c>
      <c r="BW591" s="3">
        <v>106508</v>
      </c>
      <c r="BX591" s="3">
        <f t="shared" si="533"/>
        <v>65</v>
      </c>
      <c r="BY591" s="3">
        <v>8.5589999999999993</v>
      </c>
      <c r="BZ591" s="1" t="s">
        <v>371</v>
      </c>
      <c r="CA591" s="3">
        <v>3</v>
      </c>
      <c r="CB591" s="1" t="s">
        <v>136</v>
      </c>
      <c r="CC591" s="3">
        <v>10000</v>
      </c>
      <c r="CD591" s="9">
        <f t="shared" si="534"/>
        <v>7.5943451337773107</v>
      </c>
      <c r="CE591" s="11" t="s">
        <v>31</v>
      </c>
      <c r="CG591" s="7">
        <f t="shared" si="470"/>
        <v>45538</v>
      </c>
      <c r="CH591" s="1" t="s">
        <v>290</v>
      </c>
      <c r="CI591" s="8" t="s">
        <v>28</v>
      </c>
      <c r="CJ591" s="3">
        <f t="shared" si="535"/>
        <v>111060</v>
      </c>
      <c r="CK591" s="3">
        <v>111127</v>
      </c>
      <c r="CL591" s="3">
        <f t="shared" si="536"/>
        <v>67</v>
      </c>
      <c r="CM591" s="3">
        <v>8.8040000000000003</v>
      </c>
      <c r="CN591" s="1" t="s">
        <v>291</v>
      </c>
      <c r="CO591" s="3">
        <v>3</v>
      </c>
      <c r="CP591" s="1" t="s">
        <v>136</v>
      </c>
      <c r="CQ591" s="3">
        <v>10000</v>
      </c>
      <c r="CR591" s="9">
        <f t="shared" si="537"/>
        <v>7.61017719218537</v>
      </c>
      <c r="CS591" s="11" t="s">
        <v>31</v>
      </c>
      <c r="CU591" s="7">
        <f t="shared" si="471"/>
        <v>45538</v>
      </c>
      <c r="CV591" s="1" t="s">
        <v>294</v>
      </c>
      <c r="CW591" s="8" t="s">
        <v>43</v>
      </c>
      <c r="CX591" s="3">
        <f t="shared" si="538"/>
        <v>64649</v>
      </c>
      <c r="CY591" s="3">
        <v>64727</v>
      </c>
      <c r="CZ591" s="3">
        <f t="shared" si="539"/>
        <v>78</v>
      </c>
      <c r="DA591" s="3">
        <v>9.7539999999999996</v>
      </c>
      <c r="DB591" s="1" t="s">
        <v>424</v>
      </c>
      <c r="DC591" s="3">
        <v>3</v>
      </c>
      <c r="DD591" s="1" t="s">
        <v>136</v>
      </c>
      <c r="DE591" s="3">
        <v>10000</v>
      </c>
      <c r="DF591" s="9">
        <f t="shared" si="540"/>
        <v>7.9967192946483499</v>
      </c>
      <c r="DG591" s="11" t="s">
        <v>31</v>
      </c>
      <c r="DI591" s="7">
        <f t="shared" si="472"/>
        <v>45538</v>
      </c>
      <c r="DJ591" s="1" t="s">
        <v>295</v>
      </c>
      <c r="DK591" s="8" t="s">
        <v>43</v>
      </c>
      <c r="DL591" s="3">
        <f t="shared" si="541"/>
        <v>93476</v>
      </c>
      <c r="DM591" s="3">
        <v>93542</v>
      </c>
      <c r="DN591" s="3">
        <f t="shared" si="542"/>
        <v>66</v>
      </c>
      <c r="DO591" s="3">
        <v>11.045999999999999</v>
      </c>
      <c r="DP591" s="1" t="s">
        <v>296</v>
      </c>
      <c r="DQ591" s="3">
        <v>5</v>
      </c>
      <c r="DR591" s="1" t="s">
        <v>297</v>
      </c>
      <c r="DS591" s="3">
        <v>10000</v>
      </c>
      <c r="DT591" s="9">
        <f t="shared" si="543"/>
        <v>5.9750135795763173</v>
      </c>
      <c r="DU591" s="11" t="s">
        <v>31</v>
      </c>
      <c r="DW591" s="7">
        <f t="shared" si="473"/>
        <v>45538</v>
      </c>
      <c r="DX591" s="1" t="s">
        <v>298</v>
      </c>
      <c r="DY591" s="8" t="s">
        <v>43</v>
      </c>
      <c r="DZ591" s="3">
        <f t="shared" si="544"/>
        <v>101410</v>
      </c>
      <c r="EA591" s="3">
        <v>101484</v>
      </c>
      <c r="EB591" s="3">
        <f t="shared" si="545"/>
        <v>74</v>
      </c>
      <c r="EC591" s="3">
        <v>9.0060000000000002</v>
      </c>
      <c r="ED591" s="1" t="s">
        <v>37</v>
      </c>
      <c r="EE591" s="3">
        <v>3</v>
      </c>
      <c r="EF591" s="1" t="s">
        <v>136</v>
      </c>
      <c r="EG591" s="3">
        <v>10000</v>
      </c>
      <c r="EH591" s="9">
        <f t="shared" si="546"/>
        <v>8.2167443926271364</v>
      </c>
      <c r="EI591" s="11" t="s">
        <v>31</v>
      </c>
      <c r="EK591" s="7">
        <f t="shared" si="474"/>
        <v>45538</v>
      </c>
      <c r="EL591" s="1" t="s">
        <v>300</v>
      </c>
      <c r="EM591" s="8" t="s">
        <v>301</v>
      </c>
      <c r="EN591" s="3">
        <f t="shared" si="547"/>
        <v>232169</v>
      </c>
      <c r="EO591" s="3">
        <v>232254</v>
      </c>
      <c r="EP591" s="3">
        <f t="shared" si="548"/>
        <v>85</v>
      </c>
      <c r="EQ591" s="3"/>
      <c r="ER591" s="1" t="s">
        <v>324</v>
      </c>
      <c r="ES591" s="3">
        <v>2</v>
      </c>
      <c r="ET591" s="1" t="s">
        <v>136</v>
      </c>
      <c r="EU591" s="3">
        <v>6800</v>
      </c>
      <c r="EV591" s="9">
        <f t="shared" si="549"/>
        <v>0</v>
      </c>
      <c r="EW591" s="11" t="s">
        <v>31</v>
      </c>
      <c r="EY591" s="7">
        <f t="shared" si="475"/>
        <v>45538</v>
      </c>
      <c r="EZ591" s="1" t="s">
        <v>302</v>
      </c>
      <c r="FA591" s="8" t="s">
        <v>301</v>
      </c>
      <c r="FB591" s="3">
        <f t="shared" si="550"/>
        <v>222700</v>
      </c>
      <c r="FC591" s="3">
        <v>222814</v>
      </c>
      <c r="FD591" s="3">
        <f t="shared" si="551"/>
        <v>114</v>
      </c>
      <c r="FE591" s="3"/>
      <c r="FF591" s="1" t="s">
        <v>303</v>
      </c>
      <c r="FG591" s="3">
        <v>2</v>
      </c>
      <c r="FH591" s="1" t="s">
        <v>136</v>
      </c>
      <c r="FI591" s="3">
        <v>6800</v>
      </c>
      <c r="FJ591" s="9">
        <f t="shared" si="552"/>
        <v>0</v>
      </c>
      <c r="FK591" s="11" t="s">
        <v>31</v>
      </c>
      <c r="FM591" s="39">
        <f t="shared" si="476"/>
        <v>45538</v>
      </c>
      <c r="FN591" s="40" t="s">
        <v>304</v>
      </c>
      <c r="FO591" s="41" t="s">
        <v>14</v>
      </c>
      <c r="FP591" s="31">
        <f t="shared" si="553"/>
        <v>184473</v>
      </c>
      <c r="FQ591" s="31">
        <v>184538</v>
      </c>
      <c r="FR591" s="31">
        <f t="shared" si="554"/>
        <v>65</v>
      </c>
      <c r="FS591" s="31">
        <v>14.7</v>
      </c>
      <c r="FT591" s="40" t="s">
        <v>325</v>
      </c>
      <c r="FU591" s="31">
        <v>2</v>
      </c>
      <c r="FV591" s="40" t="s">
        <v>136</v>
      </c>
      <c r="FW591" s="31">
        <v>6800</v>
      </c>
      <c r="FX591" s="42">
        <f t="shared" si="555"/>
        <v>4.4217687074829932</v>
      </c>
      <c r="FY591" s="44" t="s">
        <v>31</v>
      </c>
      <c r="GA591" s="7">
        <f t="shared" si="477"/>
        <v>45538</v>
      </c>
      <c r="GB591" s="1" t="s">
        <v>306</v>
      </c>
      <c r="GC591" s="8" t="s">
        <v>301</v>
      </c>
      <c r="GD591" s="3">
        <f t="shared" si="556"/>
        <v>240654</v>
      </c>
      <c r="GE591" s="3">
        <v>240713</v>
      </c>
      <c r="GF591" s="3">
        <f t="shared" si="557"/>
        <v>59</v>
      </c>
      <c r="GG591" s="3">
        <v>11.44</v>
      </c>
      <c r="GH591" s="1" t="s">
        <v>375</v>
      </c>
      <c r="GI591" s="3">
        <v>2</v>
      </c>
      <c r="GJ591" s="1" t="s">
        <v>136</v>
      </c>
      <c r="GK591" s="3">
        <v>6800</v>
      </c>
      <c r="GL591" s="9">
        <f t="shared" si="558"/>
        <v>5.1573426573426575</v>
      </c>
      <c r="GM591" s="11" t="s">
        <v>31</v>
      </c>
      <c r="GO591" s="7">
        <f t="shared" si="478"/>
        <v>45538</v>
      </c>
      <c r="GP591" s="1" t="s">
        <v>390</v>
      </c>
      <c r="GQ591" s="8" t="s">
        <v>548</v>
      </c>
      <c r="GR591" s="3">
        <f t="shared" si="559"/>
        <v>0</v>
      </c>
      <c r="GS591" s="3"/>
      <c r="GT591" s="3">
        <f t="shared" si="560"/>
        <v>0</v>
      </c>
      <c r="GU591" s="3"/>
      <c r="GV591" s="1"/>
      <c r="GW591" s="3"/>
      <c r="GX591" s="1"/>
      <c r="GY591" s="3"/>
      <c r="GZ591" s="9">
        <f t="shared" si="561"/>
        <v>0</v>
      </c>
      <c r="HA591" s="11" t="s">
        <v>31</v>
      </c>
      <c r="HC591" s="7">
        <f t="shared" si="479"/>
        <v>45538</v>
      </c>
      <c r="HD591" s="1" t="s">
        <v>394</v>
      </c>
      <c r="HE591" s="8" t="s">
        <v>28</v>
      </c>
      <c r="HF591" s="3">
        <f t="shared" si="562"/>
        <v>110214</v>
      </c>
      <c r="HG591" s="3">
        <v>110273</v>
      </c>
      <c r="HH591" s="3">
        <f t="shared" si="563"/>
        <v>59</v>
      </c>
      <c r="HI591" s="3"/>
      <c r="HJ591" s="1" t="s">
        <v>35</v>
      </c>
      <c r="HK591" s="3">
        <v>3</v>
      </c>
      <c r="HL591" s="1" t="s">
        <v>136</v>
      </c>
      <c r="HM591" s="3">
        <v>6800</v>
      </c>
      <c r="HN591" s="9">
        <f t="shared" si="564"/>
        <v>0</v>
      </c>
      <c r="HO591" s="11" t="s">
        <v>31</v>
      </c>
      <c r="HQ591" s="7">
        <f t="shared" si="481"/>
        <v>45538</v>
      </c>
      <c r="HR591" s="1" t="s">
        <v>500</v>
      </c>
      <c r="HS591" s="8" t="s">
        <v>501</v>
      </c>
      <c r="HT591" s="3">
        <f t="shared" si="516"/>
        <v>0</v>
      </c>
      <c r="HU591" s="3"/>
      <c r="HV591" s="3">
        <f t="shared" si="463"/>
        <v>0</v>
      </c>
      <c r="HW591" s="3"/>
      <c r="HX591" s="1"/>
      <c r="HY591" s="3"/>
      <c r="HZ591" s="1"/>
      <c r="IA591" s="3"/>
      <c r="IB591" s="9">
        <f t="shared" si="515"/>
        <v>0</v>
      </c>
      <c r="IC591" s="11" t="s">
        <v>31</v>
      </c>
    </row>
    <row r="592" spans="1:237" x14ac:dyDescent="0.35">
      <c r="A592" s="7">
        <f t="shared" si="464"/>
        <v>45539</v>
      </c>
      <c r="B592" s="1" t="s">
        <v>27</v>
      </c>
      <c r="C592" s="8" t="s">
        <v>28</v>
      </c>
      <c r="D592" s="3">
        <f t="shared" si="517"/>
        <v>101706</v>
      </c>
      <c r="E592" s="3">
        <v>101758</v>
      </c>
      <c r="F592" s="3">
        <f t="shared" si="518"/>
        <v>52</v>
      </c>
      <c r="G592" s="3"/>
      <c r="H592" s="1" t="s">
        <v>104</v>
      </c>
      <c r="I592" s="3">
        <v>2</v>
      </c>
      <c r="J592" s="1" t="s">
        <v>136</v>
      </c>
      <c r="K592" s="3">
        <v>10000</v>
      </c>
      <c r="L592" s="9">
        <f t="shared" si="519"/>
        <v>0</v>
      </c>
      <c r="M592" s="4" t="s">
        <v>29</v>
      </c>
      <c r="N592" s="10"/>
      <c r="O592" s="7">
        <f t="shared" si="465"/>
        <v>45539</v>
      </c>
      <c r="P592" s="1" t="s">
        <v>30</v>
      </c>
      <c r="Q592" s="8" t="s">
        <v>28</v>
      </c>
      <c r="R592" s="3">
        <f t="shared" si="520"/>
        <v>0</v>
      </c>
      <c r="S592" s="3"/>
      <c r="T592" s="3">
        <f t="shared" si="521"/>
        <v>0</v>
      </c>
      <c r="U592" s="3"/>
      <c r="V592" s="1"/>
      <c r="W592" s="3"/>
      <c r="X592" s="1"/>
      <c r="Y592" s="3"/>
      <c r="Z592" s="9">
        <f t="shared" si="522"/>
        <v>0</v>
      </c>
      <c r="AA592" s="11" t="s">
        <v>31</v>
      </c>
      <c r="AC592" s="39">
        <f t="shared" si="466"/>
        <v>45539</v>
      </c>
      <c r="AD592" s="40" t="s">
        <v>32</v>
      </c>
      <c r="AE592" s="41" t="s">
        <v>33</v>
      </c>
      <c r="AF592" s="31">
        <f t="shared" si="523"/>
        <v>189289</v>
      </c>
      <c r="AG592" s="31">
        <v>189323</v>
      </c>
      <c r="AH592" s="31">
        <f t="shared" si="524"/>
        <v>34</v>
      </c>
      <c r="AI592" s="31">
        <v>16.23</v>
      </c>
      <c r="AJ592" s="40" t="s">
        <v>36</v>
      </c>
      <c r="AK592" s="31">
        <v>2</v>
      </c>
      <c r="AL592" s="40" t="s">
        <v>151</v>
      </c>
      <c r="AM592" s="31">
        <v>6800</v>
      </c>
      <c r="AN592" s="42">
        <f t="shared" si="525"/>
        <v>2.0948860135551448</v>
      </c>
      <c r="AO592" s="44" t="s">
        <v>31</v>
      </c>
      <c r="AQ592" s="7">
        <f t="shared" si="467"/>
        <v>45539</v>
      </c>
      <c r="AR592" s="1" t="s">
        <v>34</v>
      </c>
      <c r="AS592" s="8" t="s">
        <v>33</v>
      </c>
      <c r="AT592" s="3">
        <f t="shared" si="526"/>
        <v>198778</v>
      </c>
      <c r="AU592" s="3">
        <v>198836</v>
      </c>
      <c r="AV592" s="3">
        <f t="shared" si="527"/>
        <v>58</v>
      </c>
      <c r="AW592" s="3"/>
      <c r="AX592" s="1" t="s">
        <v>35</v>
      </c>
      <c r="AY592" s="3">
        <v>2</v>
      </c>
      <c r="AZ592" s="1" t="s">
        <v>136</v>
      </c>
      <c r="BA592" s="3">
        <v>6800</v>
      </c>
      <c r="BB592" s="9">
        <f t="shared" si="528"/>
        <v>0</v>
      </c>
      <c r="BC592" s="11" t="s">
        <v>31</v>
      </c>
      <c r="BE592" s="7">
        <f t="shared" si="468"/>
        <v>45539</v>
      </c>
      <c r="BF592" s="1" t="s">
        <v>284</v>
      </c>
      <c r="BG592" s="8" t="s">
        <v>28</v>
      </c>
      <c r="BH592" s="3">
        <f t="shared" si="529"/>
        <v>0</v>
      </c>
      <c r="BI592" s="3"/>
      <c r="BJ592" s="3">
        <f t="shared" si="530"/>
        <v>0</v>
      </c>
      <c r="BK592" s="3"/>
      <c r="BL592" s="1"/>
      <c r="BM592" s="3"/>
      <c r="BN592" s="1"/>
      <c r="BO592" s="3"/>
      <c r="BP592" s="9">
        <f t="shared" si="531"/>
        <v>0</v>
      </c>
      <c r="BQ592" s="11" t="s">
        <v>31</v>
      </c>
      <c r="BS592" s="7">
        <f t="shared" si="469"/>
        <v>45539</v>
      </c>
      <c r="BT592" s="1" t="s">
        <v>286</v>
      </c>
      <c r="BU592" s="8" t="s">
        <v>28</v>
      </c>
      <c r="BV592" s="3">
        <f t="shared" si="532"/>
        <v>106508</v>
      </c>
      <c r="BW592" s="3">
        <v>106582</v>
      </c>
      <c r="BX592" s="3">
        <f t="shared" si="533"/>
        <v>74</v>
      </c>
      <c r="BY592" s="3">
        <v>9.4</v>
      </c>
      <c r="BZ592" s="1" t="s">
        <v>371</v>
      </c>
      <c r="CA592" s="3">
        <v>3</v>
      </c>
      <c r="CB592" s="1" t="s">
        <v>136</v>
      </c>
      <c r="CC592" s="3">
        <v>10000</v>
      </c>
      <c r="CD592" s="9">
        <f t="shared" si="534"/>
        <v>7.8723404255319149</v>
      </c>
      <c r="CE592" s="11" t="s">
        <v>31</v>
      </c>
      <c r="CG592" s="7">
        <f t="shared" si="470"/>
        <v>45539</v>
      </c>
      <c r="CH592" s="1" t="s">
        <v>290</v>
      </c>
      <c r="CI592" s="8" t="s">
        <v>28</v>
      </c>
      <c r="CJ592" s="3">
        <f t="shared" si="535"/>
        <v>111127</v>
      </c>
      <c r="CK592" s="3">
        <v>111177</v>
      </c>
      <c r="CL592" s="3">
        <f t="shared" si="536"/>
        <v>50</v>
      </c>
      <c r="CM592" s="3">
        <v>6.8159999999999998</v>
      </c>
      <c r="CN592" s="1" t="s">
        <v>291</v>
      </c>
      <c r="CO592" s="3">
        <v>3</v>
      </c>
      <c r="CP592" s="1" t="s">
        <v>136</v>
      </c>
      <c r="CQ592" s="3">
        <v>10000</v>
      </c>
      <c r="CR592" s="9">
        <f t="shared" si="537"/>
        <v>7.335680751173709</v>
      </c>
      <c r="CS592" s="11" t="s">
        <v>31</v>
      </c>
      <c r="CU592" s="7">
        <f t="shared" si="471"/>
        <v>45539</v>
      </c>
      <c r="CV592" s="1" t="s">
        <v>294</v>
      </c>
      <c r="CW592" s="8" t="s">
        <v>43</v>
      </c>
      <c r="CX592" s="3">
        <f t="shared" si="538"/>
        <v>64727</v>
      </c>
      <c r="CY592" s="3">
        <v>64786</v>
      </c>
      <c r="CZ592" s="3">
        <f t="shared" si="539"/>
        <v>59</v>
      </c>
      <c r="DA592" s="3">
        <v>7.3849999999999998</v>
      </c>
      <c r="DB592" s="1" t="s">
        <v>299</v>
      </c>
      <c r="DC592" s="3">
        <v>4</v>
      </c>
      <c r="DD592" s="1" t="s">
        <v>136</v>
      </c>
      <c r="DE592" s="3">
        <v>10000</v>
      </c>
      <c r="DF592" s="9">
        <f t="shared" si="540"/>
        <v>7.9891672308733925</v>
      </c>
      <c r="DG592" s="11" t="s">
        <v>31</v>
      </c>
      <c r="DI592" s="7">
        <f t="shared" si="472"/>
        <v>45539</v>
      </c>
      <c r="DJ592" s="1" t="s">
        <v>295</v>
      </c>
      <c r="DK592" s="8" t="s">
        <v>43</v>
      </c>
      <c r="DL592" s="3">
        <f t="shared" si="541"/>
        <v>93542</v>
      </c>
      <c r="DM592" s="3">
        <v>93591</v>
      </c>
      <c r="DN592" s="3">
        <f t="shared" si="542"/>
        <v>49</v>
      </c>
      <c r="DO592" s="3">
        <v>7.5519999999999996</v>
      </c>
      <c r="DP592" s="1" t="s">
        <v>296</v>
      </c>
      <c r="DQ592" s="3">
        <v>4</v>
      </c>
      <c r="DR592" s="1" t="s">
        <v>297</v>
      </c>
      <c r="DS592" s="3">
        <v>10000</v>
      </c>
      <c r="DT592" s="9">
        <f t="shared" si="543"/>
        <v>6.4883474576271194</v>
      </c>
      <c r="DU592" s="11" t="s">
        <v>31</v>
      </c>
      <c r="DW592" s="7">
        <f t="shared" si="473"/>
        <v>45539</v>
      </c>
      <c r="DX592" s="1" t="s">
        <v>298</v>
      </c>
      <c r="DY592" s="8" t="s">
        <v>43</v>
      </c>
      <c r="DZ592" s="3">
        <f t="shared" si="544"/>
        <v>101484</v>
      </c>
      <c r="EA592" s="3">
        <v>101535</v>
      </c>
      <c r="EB592" s="3">
        <f t="shared" si="545"/>
        <v>51</v>
      </c>
      <c r="EC592" s="3">
        <v>6.6219999999999999</v>
      </c>
      <c r="ED592" s="1" t="s">
        <v>37</v>
      </c>
      <c r="EE592" s="3">
        <v>3</v>
      </c>
      <c r="EF592" s="1" t="s">
        <v>136</v>
      </c>
      <c r="EG592" s="3">
        <v>10000</v>
      </c>
      <c r="EH592" s="9">
        <f t="shared" si="546"/>
        <v>7.7016007248565392</v>
      </c>
      <c r="EI592" s="11" t="s">
        <v>31</v>
      </c>
      <c r="EK592" s="39">
        <f t="shared" si="474"/>
        <v>45539</v>
      </c>
      <c r="EL592" s="40" t="s">
        <v>300</v>
      </c>
      <c r="EM592" s="41" t="s">
        <v>301</v>
      </c>
      <c r="EN592" s="31">
        <f t="shared" si="547"/>
        <v>232254</v>
      </c>
      <c r="EO592" s="31">
        <v>232328</v>
      </c>
      <c r="EP592" s="31">
        <f t="shared" si="548"/>
        <v>74</v>
      </c>
      <c r="EQ592" s="31">
        <v>26.02</v>
      </c>
      <c r="ER592" s="40" t="s">
        <v>386</v>
      </c>
      <c r="ES592" s="31">
        <v>2</v>
      </c>
      <c r="ET592" s="40" t="s">
        <v>136</v>
      </c>
      <c r="EU592" s="31">
        <v>6800</v>
      </c>
      <c r="EV592" s="42">
        <f t="shared" si="549"/>
        <v>2.8439661798616451</v>
      </c>
      <c r="EW592" s="44" t="s">
        <v>31</v>
      </c>
      <c r="EY592" s="39">
        <f t="shared" si="475"/>
        <v>45539</v>
      </c>
      <c r="EZ592" s="40" t="s">
        <v>302</v>
      </c>
      <c r="FA592" s="41" t="s">
        <v>301</v>
      </c>
      <c r="FB592" s="31">
        <f t="shared" si="550"/>
        <v>222814</v>
      </c>
      <c r="FC592" s="31">
        <v>222879</v>
      </c>
      <c r="FD592" s="31">
        <f t="shared" si="551"/>
        <v>65</v>
      </c>
      <c r="FE592" s="31">
        <v>22.05</v>
      </c>
      <c r="FF592" s="40" t="s">
        <v>303</v>
      </c>
      <c r="FG592" s="31">
        <v>2</v>
      </c>
      <c r="FH592" s="40" t="s">
        <v>136</v>
      </c>
      <c r="FI592" s="31">
        <v>6800</v>
      </c>
      <c r="FJ592" s="42">
        <f t="shared" si="552"/>
        <v>2.947845804988662</v>
      </c>
      <c r="FK592" s="44" t="s">
        <v>31</v>
      </c>
      <c r="FM592" s="7">
        <f t="shared" si="476"/>
        <v>45539</v>
      </c>
      <c r="FN592" s="1" t="s">
        <v>304</v>
      </c>
      <c r="FO592" s="8" t="s">
        <v>14</v>
      </c>
      <c r="FP592" s="3">
        <f t="shared" si="553"/>
        <v>184538</v>
      </c>
      <c r="FQ592" s="3">
        <v>184625</v>
      </c>
      <c r="FR592" s="3">
        <f t="shared" si="554"/>
        <v>87</v>
      </c>
      <c r="FS592" s="3">
        <v>14.7</v>
      </c>
      <c r="FT592" s="1" t="s">
        <v>325</v>
      </c>
      <c r="FU592" s="3">
        <v>2</v>
      </c>
      <c r="FV592" s="1" t="s">
        <v>136</v>
      </c>
      <c r="FW592" s="3">
        <v>6800</v>
      </c>
      <c r="FX592" s="9">
        <f t="shared" si="555"/>
        <v>5.9183673469387754</v>
      </c>
      <c r="FY592" s="11" t="s">
        <v>31</v>
      </c>
      <c r="GA592" s="7">
        <f t="shared" si="477"/>
        <v>45539</v>
      </c>
      <c r="GB592" s="1" t="s">
        <v>306</v>
      </c>
      <c r="GC592" s="8" t="s">
        <v>301</v>
      </c>
      <c r="GD592" s="3">
        <f t="shared" si="556"/>
        <v>240713</v>
      </c>
      <c r="GE592" s="3">
        <v>240770</v>
      </c>
      <c r="GF592" s="3">
        <f t="shared" si="557"/>
        <v>57</v>
      </c>
      <c r="GG592" s="3">
        <v>11.3</v>
      </c>
      <c r="GH592" s="1" t="s">
        <v>375</v>
      </c>
      <c r="GI592" s="3">
        <v>2</v>
      </c>
      <c r="GJ592" s="1" t="s">
        <v>136</v>
      </c>
      <c r="GK592" s="3">
        <v>6800</v>
      </c>
      <c r="GL592" s="9">
        <f t="shared" si="558"/>
        <v>5.0442477876106189</v>
      </c>
      <c r="GM592" s="11" t="s">
        <v>31</v>
      </c>
      <c r="GO592" s="7">
        <f t="shared" si="478"/>
        <v>45539</v>
      </c>
      <c r="GP592" s="1" t="s">
        <v>390</v>
      </c>
      <c r="GQ592" s="8" t="s">
        <v>548</v>
      </c>
      <c r="GR592" s="3">
        <f t="shared" si="559"/>
        <v>0</v>
      </c>
      <c r="GS592" s="3"/>
      <c r="GT592" s="3">
        <f t="shared" si="560"/>
        <v>0</v>
      </c>
      <c r="GU592" s="3"/>
      <c r="GV592" s="1"/>
      <c r="GW592" s="3"/>
      <c r="GX592" s="1"/>
      <c r="GY592" s="3"/>
      <c r="GZ592" s="9">
        <f t="shared" si="561"/>
        <v>0</v>
      </c>
      <c r="HA592" s="11" t="s">
        <v>31</v>
      </c>
      <c r="HC592" s="7">
        <f t="shared" si="479"/>
        <v>45539</v>
      </c>
      <c r="HD592" s="1" t="s">
        <v>394</v>
      </c>
      <c r="HE592" s="8" t="s">
        <v>28</v>
      </c>
      <c r="HF592" s="3">
        <f t="shared" si="562"/>
        <v>110273</v>
      </c>
      <c r="HG592" s="3"/>
      <c r="HH592" s="3">
        <f t="shared" si="563"/>
        <v>-110273</v>
      </c>
      <c r="HI592" s="3"/>
      <c r="HJ592" s="1"/>
      <c r="HK592" s="3"/>
      <c r="HL592" s="1"/>
      <c r="HM592" s="3"/>
      <c r="HN592" s="9">
        <f t="shared" si="564"/>
        <v>0</v>
      </c>
      <c r="HO592" s="11" t="s">
        <v>31</v>
      </c>
      <c r="HQ592" s="7">
        <f t="shared" si="481"/>
        <v>45539</v>
      </c>
      <c r="HR592" s="1" t="s">
        <v>500</v>
      </c>
      <c r="HS592" s="8" t="s">
        <v>501</v>
      </c>
      <c r="HT592" s="3">
        <f t="shared" si="516"/>
        <v>0</v>
      </c>
      <c r="HU592" s="3"/>
      <c r="HV592" s="3">
        <f t="shared" si="463"/>
        <v>0</v>
      </c>
      <c r="HW592" s="3"/>
      <c r="HX592" s="1"/>
      <c r="HY592" s="3"/>
      <c r="HZ592" s="1"/>
      <c r="IA592" s="3"/>
      <c r="IB592" s="9">
        <f t="shared" si="515"/>
        <v>0</v>
      </c>
      <c r="IC592" s="11" t="s">
        <v>31</v>
      </c>
    </row>
    <row r="593" spans="1:237" x14ac:dyDescent="0.35">
      <c r="A593" s="7">
        <f t="shared" si="464"/>
        <v>45540</v>
      </c>
      <c r="B593" s="1" t="s">
        <v>27</v>
      </c>
      <c r="C593" s="8" t="s">
        <v>28</v>
      </c>
      <c r="D593" s="3">
        <f t="shared" si="517"/>
        <v>101758</v>
      </c>
      <c r="E593" s="3">
        <v>101817</v>
      </c>
      <c r="F593" s="3">
        <f t="shared" si="518"/>
        <v>59</v>
      </c>
      <c r="G593" s="3">
        <v>7.4279999999999999</v>
      </c>
      <c r="H593" s="1" t="s">
        <v>104</v>
      </c>
      <c r="I593" s="3">
        <v>3</v>
      </c>
      <c r="J593" s="1" t="s">
        <v>136</v>
      </c>
      <c r="K593" s="3">
        <v>10000</v>
      </c>
      <c r="L593" s="9">
        <f t="shared" si="519"/>
        <v>7.9429186860527734</v>
      </c>
      <c r="M593" s="4" t="s">
        <v>29</v>
      </c>
      <c r="N593" s="10"/>
      <c r="O593" s="7">
        <f t="shared" si="465"/>
        <v>45540</v>
      </c>
      <c r="P593" s="1" t="s">
        <v>30</v>
      </c>
      <c r="Q593" s="8" t="s">
        <v>28</v>
      </c>
      <c r="R593" s="3">
        <f t="shared" si="520"/>
        <v>0</v>
      </c>
      <c r="S593" s="3"/>
      <c r="T593" s="3">
        <f t="shared" si="521"/>
        <v>0</v>
      </c>
      <c r="U593" s="3"/>
      <c r="V593" s="1"/>
      <c r="W593" s="3"/>
      <c r="X593" s="1"/>
      <c r="Y593" s="3"/>
      <c r="Z593" s="9">
        <f t="shared" si="522"/>
        <v>0</v>
      </c>
      <c r="AA593" s="11" t="s">
        <v>31</v>
      </c>
      <c r="AC593" s="7">
        <f t="shared" si="466"/>
        <v>45540</v>
      </c>
      <c r="AD593" s="1" t="s">
        <v>32</v>
      </c>
      <c r="AE593" s="8" t="s">
        <v>33</v>
      </c>
      <c r="AF593" s="3">
        <f t="shared" si="523"/>
        <v>189323</v>
      </c>
      <c r="AG593" s="3">
        <v>189387</v>
      </c>
      <c r="AH593" s="3">
        <f t="shared" si="524"/>
        <v>64</v>
      </c>
      <c r="AI593" s="3">
        <v>9.6199999999999992</v>
      </c>
      <c r="AJ593" s="1" t="s">
        <v>323</v>
      </c>
      <c r="AK593" s="3">
        <v>3</v>
      </c>
      <c r="AL593" s="1" t="s">
        <v>151</v>
      </c>
      <c r="AM593" s="3">
        <v>6800</v>
      </c>
      <c r="AN593" s="9">
        <f t="shared" si="525"/>
        <v>6.6528066528066532</v>
      </c>
      <c r="AO593" s="11" t="s">
        <v>31</v>
      </c>
      <c r="AQ593" s="39">
        <f t="shared" si="467"/>
        <v>45540</v>
      </c>
      <c r="AR593" s="40" t="s">
        <v>34</v>
      </c>
      <c r="AS593" s="41" t="s">
        <v>33</v>
      </c>
      <c r="AT593" s="31">
        <f t="shared" si="526"/>
        <v>198836</v>
      </c>
      <c r="AU593" s="31">
        <v>198867</v>
      </c>
      <c r="AV593" s="31">
        <f t="shared" si="527"/>
        <v>31</v>
      </c>
      <c r="AW593" s="31">
        <v>16.37</v>
      </c>
      <c r="AX593" s="40" t="s">
        <v>35</v>
      </c>
      <c r="AY593" s="31">
        <v>2</v>
      </c>
      <c r="AZ593" s="40" t="s">
        <v>136</v>
      </c>
      <c r="BA593" s="31">
        <v>6800</v>
      </c>
      <c r="BB593" s="42">
        <f t="shared" si="528"/>
        <v>1.893708002443494</v>
      </c>
      <c r="BC593" s="44" t="s">
        <v>31</v>
      </c>
      <c r="BE593" s="7">
        <f t="shared" si="468"/>
        <v>45540</v>
      </c>
      <c r="BF593" s="1" t="s">
        <v>284</v>
      </c>
      <c r="BG593" s="8" t="s">
        <v>28</v>
      </c>
      <c r="BH593" s="3">
        <f t="shared" si="529"/>
        <v>0</v>
      </c>
      <c r="BI593" s="3"/>
      <c r="BJ593" s="3">
        <f t="shared" si="530"/>
        <v>0</v>
      </c>
      <c r="BK593" s="3"/>
      <c r="BL593" s="1"/>
      <c r="BM593" s="3"/>
      <c r="BN593" s="1"/>
      <c r="BO593" s="3"/>
      <c r="BP593" s="9">
        <f t="shared" si="531"/>
        <v>0</v>
      </c>
      <c r="BQ593" s="11" t="s">
        <v>31</v>
      </c>
      <c r="BS593" s="7">
        <f t="shared" si="469"/>
        <v>45540</v>
      </c>
      <c r="BT593" s="1" t="s">
        <v>286</v>
      </c>
      <c r="BU593" s="8" t="s">
        <v>28</v>
      </c>
      <c r="BV593" s="3">
        <f t="shared" si="532"/>
        <v>106582</v>
      </c>
      <c r="BW593" s="3">
        <v>106665</v>
      </c>
      <c r="BX593" s="3">
        <f t="shared" si="533"/>
        <v>83</v>
      </c>
      <c r="BY593" s="3">
        <v>10.574</v>
      </c>
      <c r="BZ593" s="1" t="s">
        <v>371</v>
      </c>
      <c r="CA593" s="3">
        <v>3</v>
      </c>
      <c r="CB593" s="1" t="s">
        <v>136</v>
      </c>
      <c r="CC593" s="3">
        <v>10000</v>
      </c>
      <c r="CD593" s="9">
        <f t="shared" si="534"/>
        <v>7.8494420276149048</v>
      </c>
      <c r="CE593" s="11" t="s">
        <v>31</v>
      </c>
      <c r="CG593" s="39">
        <f t="shared" si="470"/>
        <v>45540</v>
      </c>
      <c r="CH593" s="40" t="s">
        <v>290</v>
      </c>
      <c r="CI593" s="41" t="s">
        <v>28</v>
      </c>
      <c r="CJ593" s="31">
        <f t="shared" si="535"/>
        <v>111177</v>
      </c>
      <c r="CK593" s="31">
        <v>111210</v>
      </c>
      <c r="CL593" s="31">
        <f t="shared" si="536"/>
        <v>33</v>
      </c>
      <c r="CM593" s="31">
        <v>7.2530000000000001</v>
      </c>
      <c r="CN593" s="40" t="s">
        <v>291</v>
      </c>
      <c r="CO593" s="31">
        <v>4</v>
      </c>
      <c r="CP593" s="40" t="s">
        <v>136</v>
      </c>
      <c r="CQ593" s="31">
        <v>10000</v>
      </c>
      <c r="CR593" s="42">
        <f t="shared" si="537"/>
        <v>4.5498414449193438</v>
      </c>
      <c r="CS593" s="44" t="s">
        <v>31</v>
      </c>
      <c r="CU593" s="7">
        <f t="shared" si="471"/>
        <v>45540</v>
      </c>
      <c r="CV593" s="1" t="s">
        <v>294</v>
      </c>
      <c r="CW593" s="8" t="s">
        <v>43</v>
      </c>
      <c r="CX593" s="3">
        <f t="shared" si="538"/>
        <v>64786</v>
      </c>
      <c r="CY593" s="3">
        <v>64863</v>
      </c>
      <c r="CZ593" s="3">
        <f t="shared" si="539"/>
        <v>77</v>
      </c>
      <c r="DA593" s="3">
        <v>9.3049999999999997</v>
      </c>
      <c r="DB593" s="1" t="s">
        <v>299</v>
      </c>
      <c r="DC593" s="3">
        <v>4</v>
      </c>
      <c r="DD593" s="1" t="s">
        <v>136</v>
      </c>
      <c r="DE593" s="3">
        <v>10000</v>
      </c>
      <c r="DF593" s="9">
        <f t="shared" si="540"/>
        <v>8.2751209027404631</v>
      </c>
      <c r="DG593" s="11" t="s">
        <v>31</v>
      </c>
      <c r="DI593" s="7">
        <f t="shared" si="472"/>
        <v>45540</v>
      </c>
      <c r="DJ593" s="1" t="s">
        <v>295</v>
      </c>
      <c r="DK593" s="8" t="s">
        <v>43</v>
      </c>
      <c r="DL593" s="3">
        <f t="shared" si="541"/>
        <v>93591</v>
      </c>
      <c r="DM593" s="3">
        <v>93643</v>
      </c>
      <c r="DN593" s="3">
        <f t="shared" si="542"/>
        <v>52</v>
      </c>
      <c r="DO593" s="3">
        <v>9.1869999999999994</v>
      </c>
      <c r="DP593" s="1" t="s">
        <v>296</v>
      </c>
      <c r="DQ593" s="3">
        <v>4</v>
      </c>
      <c r="DR593" s="1" t="s">
        <v>297</v>
      </c>
      <c r="DS593" s="3">
        <v>10000</v>
      </c>
      <c r="DT593" s="9">
        <f t="shared" si="543"/>
        <v>5.6601719821486887</v>
      </c>
      <c r="DU593" s="11" t="s">
        <v>31</v>
      </c>
      <c r="DW593" s="7">
        <f t="shared" si="473"/>
        <v>45540</v>
      </c>
      <c r="DX593" s="1" t="s">
        <v>298</v>
      </c>
      <c r="DY593" s="8" t="s">
        <v>43</v>
      </c>
      <c r="DZ593" s="3">
        <f t="shared" si="544"/>
        <v>101535</v>
      </c>
      <c r="EA593" s="3">
        <v>101595</v>
      </c>
      <c r="EB593" s="3">
        <f t="shared" si="545"/>
        <v>60</v>
      </c>
      <c r="EC593" s="3">
        <v>9.0679999999999996</v>
      </c>
      <c r="ED593" s="1" t="s">
        <v>37</v>
      </c>
      <c r="EE593" s="3">
        <v>3</v>
      </c>
      <c r="EF593" s="1" t="s">
        <v>136</v>
      </c>
      <c r="EG593" s="3">
        <v>10000</v>
      </c>
      <c r="EH593" s="9">
        <f t="shared" si="546"/>
        <v>6.6166740185266875</v>
      </c>
      <c r="EI593" s="11" t="s">
        <v>31</v>
      </c>
      <c r="EK593" s="7">
        <f t="shared" si="474"/>
        <v>45540</v>
      </c>
      <c r="EL593" s="1" t="s">
        <v>300</v>
      </c>
      <c r="EM593" s="8" t="s">
        <v>301</v>
      </c>
      <c r="EN593" s="3">
        <f t="shared" si="547"/>
        <v>232328</v>
      </c>
      <c r="EO593" s="3">
        <v>232391</v>
      </c>
      <c r="EP593" s="3">
        <f t="shared" si="548"/>
        <v>63</v>
      </c>
      <c r="EQ593" s="3"/>
      <c r="ER593" s="1" t="s">
        <v>324</v>
      </c>
      <c r="ES593" s="3">
        <v>2</v>
      </c>
      <c r="ET593" s="1" t="s">
        <v>136</v>
      </c>
      <c r="EU593" s="3">
        <v>6800</v>
      </c>
      <c r="EV593" s="9">
        <f t="shared" si="549"/>
        <v>0</v>
      </c>
      <c r="EW593" s="11" t="s">
        <v>31</v>
      </c>
      <c r="EY593" s="7">
        <f t="shared" si="475"/>
        <v>45540</v>
      </c>
      <c r="EZ593" s="1" t="s">
        <v>302</v>
      </c>
      <c r="FA593" s="8" t="s">
        <v>301</v>
      </c>
      <c r="FB593" s="3">
        <f t="shared" si="550"/>
        <v>222879</v>
      </c>
      <c r="FC593" s="3">
        <v>222939</v>
      </c>
      <c r="FD593" s="3">
        <f t="shared" si="551"/>
        <v>60</v>
      </c>
      <c r="FE593" s="3"/>
      <c r="FF593" s="1" t="s">
        <v>303</v>
      </c>
      <c r="FG593" s="3">
        <v>2</v>
      </c>
      <c r="FH593" s="1" t="s">
        <v>136</v>
      </c>
      <c r="FI593" s="3">
        <v>6800</v>
      </c>
      <c r="FJ593" s="9">
        <f t="shared" si="552"/>
        <v>0</v>
      </c>
      <c r="FK593" s="11" t="s">
        <v>31</v>
      </c>
      <c r="FM593" s="7">
        <f t="shared" si="476"/>
        <v>45540</v>
      </c>
      <c r="FN593" s="1" t="s">
        <v>304</v>
      </c>
      <c r="FO593" s="8" t="s">
        <v>14</v>
      </c>
      <c r="FP593" s="3">
        <f t="shared" si="553"/>
        <v>184625</v>
      </c>
      <c r="FQ593" s="3">
        <v>184695</v>
      </c>
      <c r="FR593" s="3">
        <f t="shared" si="554"/>
        <v>70</v>
      </c>
      <c r="FS593" s="3">
        <v>8.23</v>
      </c>
      <c r="FT593" s="1" t="s">
        <v>325</v>
      </c>
      <c r="FU593" s="3">
        <v>2</v>
      </c>
      <c r="FV593" s="1" t="s">
        <v>136</v>
      </c>
      <c r="FW593" s="3">
        <v>6800</v>
      </c>
      <c r="FX593" s="9">
        <f t="shared" si="555"/>
        <v>8.5054678007290399</v>
      </c>
      <c r="FY593" s="11" t="s">
        <v>31</v>
      </c>
      <c r="GA593" s="39">
        <f t="shared" si="477"/>
        <v>45540</v>
      </c>
      <c r="GB593" s="40" t="s">
        <v>306</v>
      </c>
      <c r="GC593" s="41" t="s">
        <v>301</v>
      </c>
      <c r="GD593" s="31">
        <f t="shared" si="556"/>
        <v>240770</v>
      </c>
      <c r="GE593" s="31">
        <v>240803</v>
      </c>
      <c r="GF593" s="31">
        <f t="shared" si="557"/>
        <v>33</v>
      </c>
      <c r="GG593" s="31">
        <v>12.93</v>
      </c>
      <c r="GH593" s="40" t="s">
        <v>375</v>
      </c>
      <c r="GI593" s="31">
        <v>2</v>
      </c>
      <c r="GJ593" s="40" t="s">
        <v>136</v>
      </c>
      <c r="GK593" s="31">
        <v>6800</v>
      </c>
      <c r="GL593" s="42">
        <f t="shared" si="558"/>
        <v>2.5522041763341066</v>
      </c>
      <c r="GM593" s="44" t="s">
        <v>31</v>
      </c>
      <c r="GO593" s="7">
        <f t="shared" si="478"/>
        <v>45540</v>
      </c>
      <c r="GP593" s="1" t="s">
        <v>390</v>
      </c>
      <c r="GQ593" s="8" t="s">
        <v>548</v>
      </c>
      <c r="GR593" s="3">
        <f t="shared" si="559"/>
        <v>0</v>
      </c>
      <c r="GS593" s="3"/>
      <c r="GT593" s="3">
        <f t="shared" si="560"/>
        <v>0</v>
      </c>
      <c r="GU593" s="3"/>
      <c r="GV593" s="1"/>
      <c r="GW593" s="3"/>
      <c r="GX593" s="1"/>
      <c r="GY593" s="3"/>
      <c r="GZ593" s="9">
        <f t="shared" si="561"/>
        <v>0</v>
      </c>
      <c r="HA593" s="11" t="s">
        <v>31</v>
      </c>
      <c r="HC593" s="7">
        <f t="shared" si="479"/>
        <v>45540</v>
      </c>
      <c r="HD593" s="1" t="s">
        <v>394</v>
      </c>
      <c r="HE593" s="8" t="s">
        <v>28</v>
      </c>
      <c r="HF593" s="3">
        <f t="shared" si="562"/>
        <v>0</v>
      </c>
      <c r="HG593" s="3"/>
      <c r="HH593" s="3">
        <f t="shared" si="563"/>
        <v>0</v>
      </c>
      <c r="HI593" s="3"/>
      <c r="HJ593" s="1"/>
      <c r="HK593" s="3"/>
      <c r="HL593" s="1"/>
      <c r="HM593" s="3"/>
      <c r="HN593" s="9">
        <f t="shared" si="564"/>
        <v>0</v>
      </c>
      <c r="HO593" s="11" t="s">
        <v>31</v>
      </c>
      <c r="HQ593" s="7">
        <f t="shared" si="481"/>
        <v>45540</v>
      </c>
      <c r="HR593" s="1" t="s">
        <v>500</v>
      </c>
      <c r="HS593" s="8" t="s">
        <v>501</v>
      </c>
      <c r="HT593" s="3">
        <f t="shared" si="516"/>
        <v>0</v>
      </c>
      <c r="HU593" s="3"/>
      <c r="HV593" s="3">
        <f t="shared" si="463"/>
        <v>0</v>
      </c>
      <c r="HW593" s="3"/>
      <c r="HX593" s="1"/>
      <c r="HY593" s="3"/>
      <c r="HZ593" s="1"/>
      <c r="IA593" s="3"/>
      <c r="IB593" s="9">
        <f t="shared" si="515"/>
        <v>0</v>
      </c>
      <c r="IC593" s="11" t="s">
        <v>31</v>
      </c>
    </row>
    <row r="594" spans="1:237" x14ac:dyDescent="0.35">
      <c r="A594" s="7">
        <f t="shared" si="464"/>
        <v>45541</v>
      </c>
      <c r="B594" s="1" t="s">
        <v>27</v>
      </c>
      <c r="C594" s="8" t="s">
        <v>28</v>
      </c>
      <c r="D594" s="3">
        <f t="shared" si="517"/>
        <v>101817</v>
      </c>
      <c r="E594" s="3">
        <v>101893</v>
      </c>
      <c r="F594" s="3">
        <f t="shared" si="518"/>
        <v>76</v>
      </c>
      <c r="G594" s="3"/>
      <c r="H594" s="1" t="s">
        <v>378</v>
      </c>
      <c r="I594" s="3">
        <v>3</v>
      </c>
      <c r="J594" s="1" t="s">
        <v>136</v>
      </c>
      <c r="K594" s="3">
        <v>10000</v>
      </c>
      <c r="L594" s="9">
        <f t="shared" si="519"/>
        <v>0</v>
      </c>
      <c r="M594" s="4" t="s">
        <v>29</v>
      </c>
      <c r="N594" s="10"/>
      <c r="O594" s="7">
        <f t="shared" si="465"/>
        <v>45541</v>
      </c>
      <c r="P594" s="1" t="s">
        <v>30</v>
      </c>
      <c r="Q594" s="8" t="s">
        <v>28</v>
      </c>
      <c r="R594" s="3">
        <f t="shared" si="520"/>
        <v>0</v>
      </c>
      <c r="S594" s="3"/>
      <c r="T594" s="3">
        <f t="shared" si="521"/>
        <v>0</v>
      </c>
      <c r="U594" s="3"/>
      <c r="V594" s="1"/>
      <c r="W594" s="3"/>
      <c r="X594" s="1"/>
      <c r="Y594" s="3"/>
      <c r="Z594" s="9">
        <f t="shared" si="522"/>
        <v>0</v>
      </c>
      <c r="AA594" s="11" t="s">
        <v>31</v>
      </c>
      <c r="AC594" s="7">
        <f t="shared" si="466"/>
        <v>45541</v>
      </c>
      <c r="AD594" s="1" t="s">
        <v>32</v>
      </c>
      <c r="AE594" s="8" t="s">
        <v>33</v>
      </c>
      <c r="AF594" s="3">
        <f t="shared" si="523"/>
        <v>189387</v>
      </c>
      <c r="AG594" s="3">
        <v>189448</v>
      </c>
      <c r="AH594" s="3">
        <f t="shared" si="524"/>
        <v>61</v>
      </c>
      <c r="AI594" s="3">
        <v>10.29</v>
      </c>
      <c r="AJ594" s="1" t="s">
        <v>323</v>
      </c>
      <c r="AK594" s="3">
        <v>3</v>
      </c>
      <c r="AL594" s="1" t="s">
        <v>151</v>
      </c>
      <c r="AM594" s="3">
        <v>6800</v>
      </c>
      <c r="AN594" s="9">
        <f t="shared" si="525"/>
        <v>5.9280855199222549</v>
      </c>
      <c r="AO594" s="11" t="s">
        <v>31</v>
      </c>
      <c r="AQ594" s="7">
        <f t="shared" si="467"/>
        <v>45541</v>
      </c>
      <c r="AR594" s="1" t="s">
        <v>34</v>
      </c>
      <c r="AS594" s="8" t="s">
        <v>33</v>
      </c>
      <c r="AT594" s="3">
        <f t="shared" si="526"/>
        <v>198867</v>
      </c>
      <c r="AU594" s="3">
        <v>198940</v>
      </c>
      <c r="AV594" s="3">
        <f t="shared" si="527"/>
        <v>73</v>
      </c>
      <c r="AW594" s="3"/>
      <c r="AX594" s="1" t="s">
        <v>35</v>
      </c>
      <c r="AY594" s="3">
        <v>2</v>
      </c>
      <c r="AZ594" s="1" t="s">
        <v>136</v>
      </c>
      <c r="BA594" s="3">
        <v>6800</v>
      </c>
      <c r="BB594" s="9">
        <f t="shared" si="528"/>
        <v>0</v>
      </c>
      <c r="BC594" s="11" t="s">
        <v>31</v>
      </c>
      <c r="BE594" s="7">
        <f t="shared" si="468"/>
        <v>45541</v>
      </c>
      <c r="BF594" s="1" t="s">
        <v>284</v>
      </c>
      <c r="BG594" s="8" t="s">
        <v>28</v>
      </c>
      <c r="BH594" s="3">
        <f t="shared" si="529"/>
        <v>0</v>
      </c>
      <c r="BI594" s="3"/>
      <c r="BJ594" s="3">
        <f t="shared" si="530"/>
        <v>0</v>
      </c>
      <c r="BK594" s="3"/>
      <c r="BL594" s="1"/>
      <c r="BM594" s="3"/>
      <c r="BN594" s="1"/>
      <c r="BO594" s="3"/>
      <c r="BP594" s="9">
        <f t="shared" si="531"/>
        <v>0</v>
      </c>
      <c r="BQ594" s="11" t="s">
        <v>31</v>
      </c>
      <c r="BS594" s="7">
        <f t="shared" si="469"/>
        <v>45541</v>
      </c>
      <c r="BT594" s="1" t="s">
        <v>286</v>
      </c>
      <c r="BU594" s="8" t="s">
        <v>28</v>
      </c>
      <c r="BV594" s="3">
        <f t="shared" si="532"/>
        <v>106665</v>
      </c>
      <c r="BW594" s="3">
        <v>106725</v>
      </c>
      <c r="BX594" s="3">
        <f t="shared" si="533"/>
        <v>60</v>
      </c>
      <c r="BY594" s="3">
        <v>7.6909999999999998</v>
      </c>
      <c r="BZ594" s="1" t="s">
        <v>371</v>
      </c>
      <c r="CA594" s="3">
        <v>3</v>
      </c>
      <c r="CB594" s="1" t="s">
        <v>136</v>
      </c>
      <c r="CC594" s="3">
        <v>10000</v>
      </c>
      <c r="CD594" s="9">
        <f t="shared" si="534"/>
        <v>7.801326225458328</v>
      </c>
      <c r="CE594" s="11" t="s">
        <v>31</v>
      </c>
      <c r="CG594" s="7">
        <f t="shared" si="470"/>
        <v>45541</v>
      </c>
      <c r="CH594" s="1" t="s">
        <v>290</v>
      </c>
      <c r="CI594" s="8" t="s">
        <v>28</v>
      </c>
      <c r="CJ594" s="3">
        <f t="shared" si="535"/>
        <v>111210</v>
      </c>
      <c r="CK594" s="3">
        <v>111297</v>
      </c>
      <c r="CL594" s="3">
        <f t="shared" si="536"/>
        <v>87</v>
      </c>
      <c r="CM594" s="3">
        <v>8.2140000000000004</v>
      </c>
      <c r="CN594" s="1" t="s">
        <v>291</v>
      </c>
      <c r="CO594" s="3">
        <v>3</v>
      </c>
      <c r="CP594" s="1" t="s">
        <v>136</v>
      </c>
      <c r="CQ594" s="3">
        <v>10000</v>
      </c>
      <c r="CR594" s="9">
        <f t="shared" si="537"/>
        <v>10.591672753834915</v>
      </c>
      <c r="CS594" s="11" t="s">
        <v>31</v>
      </c>
      <c r="CU594" s="7">
        <f t="shared" si="471"/>
        <v>45541</v>
      </c>
      <c r="CV594" s="1" t="s">
        <v>294</v>
      </c>
      <c r="CW594" s="8" t="s">
        <v>43</v>
      </c>
      <c r="CX594" s="3">
        <f t="shared" si="538"/>
        <v>64863</v>
      </c>
      <c r="CY594" s="3">
        <v>64964</v>
      </c>
      <c r="CZ594" s="3">
        <f t="shared" si="539"/>
        <v>101</v>
      </c>
      <c r="DA594" s="3">
        <v>12.935</v>
      </c>
      <c r="DB594" s="1" t="s">
        <v>299</v>
      </c>
      <c r="DC594" s="3">
        <v>4</v>
      </c>
      <c r="DD594" s="1" t="s">
        <v>151</v>
      </c>
      <c r="DE594" s="3">
        <v>10000</v>
      </c>
      <c r="DF594" s="9">
        <f t="shared" si="540"/>
        <v>7.8082721298801694</v>
      </c>
      <c r="DG594" s="11" t="s">
        <v>31</v>
      </c>
      <c r="DI594" s="7">
        <f t="shared" si="472"/>
        <v>45541</v>
      </c>
      <c r="DJ594" s="1" t="s">
        <v>295</v>
      </c>
      <c r="DK594" s="8" t="s">
        <v>43</v>
      </c>
      <c r="DL594" s="3">
        <f t="shared" si="541"/>
        <v>93643</v>
      </c>
      <c r="DM594" s="3">
        <v>93703</v>
      </c>
      <c r="DN594" s="3">
        <f t="shared" si="542"/>
        <v>60</v>
      </c>
      <c r="DO594" s="3">
        <v>9.984</v>
      </c>
      <c r="DP594" s="1" t="s">
        <v>296</v>
      </c>
      <c r="DQ594" s="3">
        <v>4</v>
      </c>
      <c r="DR594" s="1" t="s">
        <v>297</v>
      </c>
      <c r="DS594" s="3">
        <v>10000</v>
      </c>
      <c r="DT594" s="9">
        <f t="shared" si="543"/>
        <v>6.009615384615385</v>
      </c>
      <c r="DU594" s="11" t="s">
        <v>31</v>
      </c>
      <c r="DW594" s="7">
        <f t="shared" si="473"/>
        <v>45541</v>
      </c>
      <c r="DX594" s="1" t="s">
        <v>298</v>
      </c>
      <c r="DY594" s="8" t="s">
        <v>43</v>
      </c>
      <c r="DZ594" s="3">
        <f t="shared" si="544"/>
        <v>101595</v>
      </c>
      <c r="EA594" s="3">
        <v>101659</v>
      </c>
      <c r="EB594" s="3">
        <f t="shared" si="545"/>
        <v>64</v>
      </c>
      <c r="EC594" s="3">
        <v>7.8070000000000004</v>
      </c>
      <c r="ED594" s="1" t="s">
        <v>373</v>
      </c>
      <c r="EE594" s="3">
        <v>3</v>
      </c>
      <c r="EF594" s="1" t="s">
        <v>136</v>
      </c>
      <c r="EG594" s="3">
        <v>10000</v>
      </c>
      <c r="EH594" s="9">
        <f t="shared" si="546"/>
        <v>8.1977712309465858</v>
      </c>
      <c r="EI594" s="11" t="s">
        <v>31</v>
      </c>
      <c r="EK594" s="7">
        <f t="shared" si="474"/>
        <v>45541</v>
      </c>
      <c r="EL594" s="1" t="s">
        <v>300</v>
      </c>
      <c r="EM594" s="8" t="s">
        <v>301</v>
      </c>
      <c r="EN594" s="3">
        <f t="shared" si="547"/>
        <v>232391</v>
      </c>
      <c r="EO594" s="3">
        <v>232459</v>
      </c>
      <c r="EP594" s="3">
        <f t="shared" si="548"/>
        <v>68</v>
      </c>
      <c r="EQ594" s="3">
        <v>10.81</v>
      </c>
      <c r="ER594" s="1" t="s">
        <v>324</v>
      </c>
      <c r="ES594" s="3">
        <v>2</v>
      </c>
      <c r="ET594" s="1" t="s">
        <v>136</v>
      </c>
      <c r="EU594" s="3">
        <v>6800</v>
      </c>
      <c r="EV594" s="9">
        <f t="shared" si="549"/>
        <v>6.2904717853839038</v>
      </c>
      <c r="EW594" s="11" t="s">
        <v>31</v>
      </c>
      <c r="EY594" s="39">
        <f t="shared" si="475"/>
        <v>45541</v>
      </c>
      <c r="EZ594" s="40" t="s">
        <v>302</v>
      </c>
      <c r="FA594" s="41" t="s">
        <v>301</v>
      </c>
      <c r="FB594" s="31">
        <f t="shared" si="550"/>
        <v>222939</v>
      </c>
      <c r="FC594" s="31">
        <v>222973</v>
      </c>
      <c r="FD594" s="31">
        <f t="shared" si="551"/>
        <v>34</v>
      </c>
      <c r="FE594" s="31">
        <v>22.05</v>
      </c>
      <c r="FF594" s="40" t="s">
        <v>303</v>
      </c>
      <c r="FG594" s="31">
        <v>2</v>
      </c>
      <c r="FH594" s="40" t="s">
        <v>136</v>
      </c>
      <c r="FI594" s="31">
        <v>6800</v>
      </c>
      <c r="FJ594" s="42">
        <f t="shared" si="552"/>
        <v>1.5419501133786848</v>
      </c>
      <c r="FK594" s="44" t="s">
        <v>31</v>
      </c>
      <c r="FM594" s="39">
        <f t="shared" si="476"/>
        <v>45541</v>
      </c>
      <c r="FN594" s="40" t="s">
        <v>304</v>
      </c>
      <c r="FO594" s="41" t="s">
        <v>14</v>
      </c>
      <c r="FP594" s="31">
        <f t="shared" si="553"/>
        <v>184695</v>
      </c>
      <c r="FQ594" s="31">
        <v>184734</v>
      </c>
      <c r="FR594" s="31">
        <f t="shared" si="554"/>
        <v>39</v>
      </c>
      <c r="FS594" s="31">
        <v>12.21</v>
      </c>
      <c r="FT594" s="40" t="s">
        <v>325</v>
      </c>
      <c r="FU594" s="31">
        <v>2</v>
      </c>
      <c r="FV594" s="40" t="s">
        <v>136</v>
      </c>
      <c r="FW594" s="31">
        <v>6800</v>
      </c>
      <c r="FX594" s="42">
        <f t="shared" si="555"/>
        <v>3.1941031941031941</v>
      </c>
      <c r="FY594" s="44" t="s">
        <v>31</v>
      </c>
      <c r="GA594" s="7">
        <f t="shared" si="477"/>
        <v>45541</v>
      </c>
      <c r="GB594" s="1" t="s">
        <v>306</v>
      </c>
      <c r="GC594" s="8" t="s">
        <v>301</v>
      </c>
      <c r="GD594" s="3">
        <f t="shared" si="556"/>
        <v>240803</v>
      </c>
      <c r="GE594" s="3">
        <v>240906</v>
      </c>
      <c r="GF594" s="3">
        <f t="shared" si="557"/>
        <v>103</v>
      </c>
      <c r="GG594" s="3"/>
      <c r="GH594" s="1" t="s">
        <v>375</v>
      </c>
      <c r="GI594" s="3">
        <v>2</v>
      </c>
      <c r="GJ594" s="1" t="s">
        <v>136</v>
      </c>
      <c r="GK594" s="3">
        <v>6800</v>
      </c>
      <c r="GL594" s="9">
        <f t="shared" si="558"/>
        <v>0</v>
      </c>
      <c r="GM594" s="11" t="s">
        <v>31</v>
      </c>
      <c r="GO594" s="7">
        <f t="shared" si="478"/>
        <v>45541</v>
      </c>
      <c r="GP594" s="1" t="s">
        <v>390</v>
      </c>
      <c r="GQ594" s="8" t="s">
        <v>548</v>
      </c>
      <c r="GR594" s="3">
        <f t="shared" si="559"/>
        <v>0</v>
      </c>
      <c r="GS594" s="3"/>
      <c r="GT594" s="3">
        <f t="shared" si="560"/>
        <v>0</v>
      </c>
      <c r="GU594" s="3"/>
      <c r="GV594" s="1"/>
      <c r="GW594" s="3"/>
      <c r="GX594" s="1"/>
      <c r="GY594" s="3"/>
      <c r="GZ594" s="9">
        <f t="shared" si="561"/>
        <v>0</v>
      </c>
      <c r="HA594" s="11" t="s">
        <v>31</v>
      </c>
      <c r="HC594" s="7">
        <f t="shared" si="479"/>
        <v>45541</v>
      </c>
      <c r="HD594" s="1" t="s">
        <v>394</v>
      </c>
      <c r="HE594" s="8" t="s">
        <v>28</v>
      </c>
      <c r="HF594" s="3">
        <f t="shared" si="562"/>
        <v>0</v>
      </c>
      <c r="HG594" s="3"/>
      <c r="HH594" s="3">
        <f t="shared" si="563"/>
        <v>0</v>
      </c>
      <c r="HI594" s="3"/>
      <c r="HJ594" s="1"/>
      <c r="HK594" s="3"/>
      <c r="HL594" s="1"/>
      <c r="HM594" s="3"/>
      <c r="HN594" s="9">
        <f t="shared" si="564"/>
        <v>0</v>
      </c>
      <c r="HO594" s="11" t="s">
        <v>31</v>
      </c>
      <c r="HQ594" s="7">
        <f t="shared" si="481"/>
        <v>45541</v>
      </c>
      <c r="HR594" s="1" t="s">
        <v>500</v>
      </c>
      <c r="HS594" s="8" t="s">
        <v>501</v>
      </c>
      <c r="HT594" s="3">
        <f t="shared" si="516"/>
        <v>0</v>
      </c>
      <c r="HU594" s="3"/>
      <c r="HV594" s="3">
        <f t="shared" si="463"/>
        <v>0</v>
      </c>
      <c r="HW594" s="3"/>
      <c r="HX594" s="1"/>
      <c r="HY594" s="3"/>
      <c r="HZ594" s="1"/>
      <c r="IA594" s="3"/>
      <c r="IB594" s="9">
        <f t="shared" si="515"/>
        <v>0</v>
      </c>
      <c r="IC594" s="11" t="s">
        <v>31</v>
      </c>
    </row>
    <row r="595" spans="1:237" x14ac:dyDescent="0.35">
      <c r="A595" s="39">
        <f t="shared" si="464"/>
        <v>45542</v>
      </c>
      <c r="B595" s="40" t="s">
        <v>27</v>
      </c>
      <c r="C595" s="41" t="s">
        <v>28</v>
      </c>
      <c r="D595" s="31">
        <f t="shared" si="517"/>
        <v>101893</v>
      </c>
      <c r="E595" s="31">
        <v>101954</v>
      </c>
      <c r="F595" s="31">
        <f t="shared" si="518"/>
        <v>61</v>
      </c>
      <c r="G595" s="31">
        <v>22.315999999999999</v>
      </c>
      <c r="H595" s="40" t="s">
        <v>378</v>
      </c>
      <c r="I595" s="31">
        <v>3</v>
      </c>
      <c r="J595" s="40" t="s">
        <v>136</v>
      </c>
      <c r="K595" s="31">
        <v>10000</v>
      </c>
      <c r="L595" s="42">
        <f t="shared" si="519"/>
        <v>2.7334647786341639</v>
      </c>
      <c r="M595" s="48" t="s">
        <v>29</v>
      </c>
      <c r="N595" s="10"/>
      <c r="O595" s="7">
        <f t="shared" si="465"/>
        <v>45542</v>
      </c>
      <c r="P595" s="1" t="s">
        <v>30</v>
      </c>
      <c r="Q595" s="8" t="s">
        <v>28</v>
      </c>
      <c r="R595" s="3">
        <f t="shared" si="520"/>
        <v>0</v>
      </c>
      <c r="S595" s="3"/>
      <c r="T595" s="3">
        <f t="shared" si="521"/>
        <v>0</v>
      </c>
      <c r="U595" s="3"/>
      <c r="V595" s="1"/>
      <c r="W595" s="3"/>
      <c r="X595" s="1"/>
      <c r="Y595" s="3"/>
      <c r="Z595" s="9">
        <f t="shared" si="522"/>
        <v>0</v>
      </c>
      <c r="AA595" s="11" t="s">
        <v>31</v>
      </c>
      <c r="AC595" s="7">
        <f t="shared" si="466"/>
        <v>45542</v>
      </c>
      <c r="AD595" s="1" t="s">
        <v>32</v>
      </c>
      <c r="AE595" s="8" t="s">
        <v>33</v>
      </c>
      <c r="AF595" s="3">
        <f t="shared" si="523"/>
        <v>189448</v>
      </c>
      <c r="AG595" s="3">
        <v>189501</v>
      </c>
      <c r="AH595" s="3">
        <f t="shared" si="524"/>
        <v>53</v>
      </c>
      <c r="AI595" s="3">
        <v>7.35</v>
      </c>
      <c r="AJ595" s="1" t="s">
        <v>323</v>
      </c>
      <c r="AK595" s="3">
        <v>3</v>
      </c>
      <c r="AL595" s="1" t="s">
        <v>151</v>
      </c>
      <c r="AM595" s="3">
        <v>6800</v>
      </c>
      <c r="AN595" s="9">
        <f t="shared" si="525"/>
        <v>7.2108843537414966</v>
      </c>
      <c r="AO595" s="11" t="s">
        <v>31</v>
      </c>
      <c r="AQ595" s="39">
        <f t="shared" si="467"/>
        <v>45542</v>
      </c>
      <c r="AR595" s="40" t="s">
        <v>34</v>
      </c>
      <c r="AS595" s="41" t="s">
        <v>33</v>
      </c>
      <c r="AT595" s="31">
        <f t="shared" si="526"/>
        <v>198940</v>
      </c>
      <c r="AU595" s="31">
        <v>198976</v>
      </c>
      <c r="AV595" s="31">
        <f t="shared" si="527"/>
        <v>36</v>
      </c>
      <c r="AW595" s="31">
        <v>19.510000000000002</v>
      </c>
      <c r="AX595" s="40" t="s">
        <v>35</v>
      </c>
      <c r="AY595" s="31">
        <v>2</v>
      </c>
      <c r="AZ595" s="40" t="s">
        <v>136</v>
      </c>
      <c r="BA595" s="31">
        <v>6800</v>
      </c>
      <c r="BB595" s="42">
        <f t="shared" si="528"/>
        <v>1.8452075858534083</v>
      </c>
      <c r="BC595" s="44" t="s">
        <v>31</v>
      </c>
      <c r="BE595" s="7">
        <f t="shared" si="468"/>
        <v>45542</v>
      </c>
      <c r="BF595" s="1" t="s">
        <v>284</v>
      </c>
      <c r="BG595" s="8" t="s">
        <v>28</v>
      </c>
      <c r="BH595" s="3">
        <f t="shared" si="529"/>
        <v>0</v>
      </c>
      <c r="BI595" s="3"/>
      <c r="BJ595" s="3">
        <f t="shared" si="530"/>
        <v>0</v>
      </c>
      <c r="BK595" s="3"/>
      <c r="BL595" s="1"/>
      <c r="BM595" s="3"/>
      <c r="BN595" s="1"/>
      <c r="BO595" s="3"/>
      <c r="BP595" s="9">
        <f t="shared" si="531"/>
        <v>0</v>
      </c>
      <c r="BQ595" s="11" t="s">
        <v>31</v>
      </c>
      <c r="BS595" s="7">
        <f t="shared" si="469"/>
        <v>45542</v>
      </c>
      <c r="BT595" s="1" t="s">
        <v>286</v>
      </c>
      <c r="BU595" s="8" t="s">
        <v>28</v>
      </c>
      <c r="BV595" s="3">
        <f t="shared" si="532"/>
        <v>106725</v>
      </c>
      <c r="BW595" s="3">
        <v>106788</v>
      </c>
      <c r="BX595" s="3">
        <f t="shared" si="533"/>
        <v>63</v>
      </c>
      <c r="BY595" s="3">
        <v>8.4719999999999995</v>
      </c>
      <c r="BZ595" s="1" t="s">
        <v>371</v>
      </c>
      <c r="CA595" s="3">
        <v>2</v>
      </c>
      <c r="CB595" s="1" t="s">
        <v>136</v>
      </c>
      <c r="CC595" s="3">
        <v>10000</v>
      </c>
      <c r="CD595" s="9">
        <f t="shared" si="534"/>
        <v>7.4362606232294626</v>
      </c>
      <c r="CE595" s="11" t="s">
        <v>31</v>
      </c>
      <c r="CG595" s="7">
        <f t="shared" si="470"/>
        <v>45542</v>
      </c>
      <c r="CH595" s="1" t="s">
        <v>290</v>
      </c>
      <c r="CI595" s="8" t="s">
        <v>28</v>
      </c>
      <c r="CJ595" s="3">
        <f t="shared" si="535"/>
        <v>111297</v>
      </c>
      <c r="CK595" s="3">
        <v>111394</v>
      </c>
      <c r="CL595" s="3">
        <f t="shared" si="536"/>
        <v>97</v>
      </c>
      <c r="CM595" s="3">
        <v>11.884</v>
      </c>
      <c r="CN595" s="1" t="s">
        <v>291</v>
      </c>
      <c r="CO595" s="3">
        <v>3</v>
      </c>
      <c r="CP595" s="1" t="s">
        <v>136</v>
      </c>
      <c r="CQ595" s="3">
        <v>10000</v>
      </c>
      <c r="CR595" s="9">
        <f t="shared" si="537"/>
        <v>8.1622349377314034</v>
      </c>
      <c r="CS595" s="11" t="s">
        <v>31</v>
      </c>
      <c r="CU595" s="7">
        <f t="shared" si="471"/>
        <v>45542</v>
      </c>
      <c r="CV595" s="1" t="s">
        <v>294</v>
      </c>
      <c r="CW595" s="8" t="s">
        <v>43</v>
      </c>
      <c r="CX595" s="3">
        <f t="shared" si="538"/>
        <v>64964</v>
      </c>
      <c r="CY595" s="3">
        <v>65011</v>
      </c>
      <c r="CZ595" s="3">
        <f t="shared" si="539"/>
        <v>47</v>
      </c>
      <c r="DA595" s="3">
        <v>6.0960000000000001</v>
      </c>
      <c r="DB595" s="1" t="s">
        <v>299</v>
      </c>
      <c r="DC595" s="3">
        <v>2</v>
      </c>
      <c r="DD595" s="1" t="s">
        <v>151</v>
      </c>
      <c r="DE595" s="3">
        <v>10000</v>
      </c>
      <c r="DF595" s="9">
        <f t="shared" si="540"/>
        <v>7.7099737532808401</v>
      </c>
      <c r="DG595" s="11" t="s">
        <v>31</v>
      </c>
      <c r="DI595" s="7">
        <f t="shared" si="472"/>
        <v>45542</v>
      </c>
      <c r="DJ595" s="1" t="s">
        <v>295</v>
      </c>
      <c r="DK595" s="8" t="s">
        <v>43</v>
      </c>
      <c r="DL595" s="3">
        <f t="shared" si="541"/>
        <v>93703</v>
      </c>
      <c r="DM595" s="3">
        <v>93776</v>
      </c>
      <c r="DN595" s="3">
        <f t="shared" si="542"/>
        <v>73</v>
      </c>
      <c r="DO595" s="3">
        <v>12.93</v>
      </c>
      <c r="DP595" s="1" t="s">
        <v>296</v>
      </c>
      <c r="DQ595" s="3">
        <v>5</v>
      </c>
      <c r="DR595" s="1" t="s">
        <v>297</v>
      </c>
      <c r="DS595" s="3">
        <v>10000</v>
      </c>
      <c r="DT595" s="9">
        <f t="shared" si="543"/>
        <v>5.645784996133024</v>
      </c>
      <c r="DU595" s="11" t="s">
        <v>31</v>
      </c>
      <c r="DW595" s="7">
        <f t="shared" si="473"/>
        <v>45542</v>
      </c>
      <c r="DX595" s="1" t="s">
        <v>298</v>
      </c>
      <c r="DY595" s="8" t="s">
        <v>43</v>
      </c>
      <c r="DZ595" s="3">
        <f t="shared" si="544"/>
        <v>101659</v>
      </c>
      <c r="EA595" s="3">
        <v>101697</v>
      </c>
      <c r="EB595" s="3">
        <f t="shared" si="545"/>
        <v>38</v>
      </c>
      <c r="EC595" s="3">
        <v>5.7290000000000001</v>
      </c>
      <c r="ED595" s="1" t="s">
        <v>37</v>
      </c>
      <c r="EE595" s="3">
        <v>2</v>
      </c>
      <c r="EF595" s="1" t="s">
        <v>136</v>
      </c>
      <c r="EG595" s="3">
        <v>10000</v>
      </c>
      <c r="EH595" s="9">
        <f t="shared" si="546"/>
        <v>6.632920230406703</v>
      </c>
      <c r="EI595" s="11" t="s">
        <v>31</v>
      </c>
      <c r="EK595" s="7">
        <f t="shared" si="474"/>
        <v>45542</v>
      </c>
      <c r="EL595" s="1" t="s">
        <v>300</v>
      </c>
      <c r="EM595" s="8" t="s">
        <v>301</v>
      </c>
      <c r="EN595" s="3">
        <f t="shared" si="547"/>
        <v>232459</v>
      </c>
      <c r="EO595" s="3">
        <v>232459</v>
      </c>
      <c r="EP595" s="3">
        <f t="shared" si="548"/>
        <v>0</v>
      </c>
      <c r="EQ595" s="3"/>
      <c r="ER595" s="1" t="s">
        <v>324</v>
      </c>
      <c r="ES595" s="3"/>
      <c r="ET595" s="1" t="s">
        <v>136</v>
      </c>
      <c r="EU595" s="3">
        <v>6800</v>
      </c>
      <c r="EV595" s="9">
        <f t="shared" si="549"/>
        <v>0</v>
      </c>
      <c r="EW595" s="11" t="s">
        <v>31</v>
      </c>
      <c r="EY595" s="7">
        <f t="shared" si="475"/>
        <v>45542</v>
      </c>
      <c r="EZ595" s="1" t="s">
        <v>302</v>
      </c>
      <c r="FA595" s="8" t="s">
        <v>301</v>
      </c>
      <c r="FB595" s="3">
        <f t="shared" si="550"/>
        <v>222973</v>
      </c>
      <c r="FC595" s="3">
        <v>223083</v>
      </c>
      <c r="FD595" s="3">
        <f t="shared" si="551"/>
        <v>110</v>
      </c>
      <c r="FE595" s="3"/>
      <c r="FF595" s="1" t="s">
        <v>303</v>
      </c>
      <c r="FG595" s="3">
        <v>2</v>
      </c>
      <c r="FH595" s="1" t="s">
        <v>136</v>
      </c>
      <c r="FI595" s="3">
        <v>6800</v>
      </c>
      <c r="FJ595" s="9">
        <f t="shared" si="552"/>
        <v>0</v>
      </c>
      <c r="FK595" s="11" t="s">
        <v>31</v>
      </c>
      <c r="FM595" s="7">
        <f t="shared" si="476"/>
        <v>45542</v>
      </c>
      <c r="FN595" s="1" t="s">
        <v>304</v>
      </c>
      <c r="FO595" s="8" t="s">
        <v>14</v>
      </c>
      <c r="FP595" s="3">
        <f t="shared" si="553"/>
        <v>184734</v>
      </c>
      <c r="FQ595" s="3">
        <v>184789</v>
      </c>
      <c r="FR595" s="3">
        <f t="shared" si="554"/>
        <v>55</v>
      </c>
      <c r="FS595" s="3"/>
      <c r="FT595" s="1" t="s">
        <v>322</v>
      </c>
      <c r="FU595" s="3">
        <v>2</v>
      </c>
      <c r="FV595" s="1" t="s">
        <v>136</v>
      </c>
      <c r="FW595" s="3">
        <v>6800</v>
      </c>
      <c r="FX595" s="9">
        <f t="shared" si="555"/>
        <v>0</v>
      </c>
      <c r="FY595" s="11" t="s">
        <v>31</v>
      </c>
      <c r="GA595" s="7">
        <f t="shared" si="477"/>
        <v>45542</v>
      </c>
      <c r="GB595" s="1" t="s">
        <v>306</v>
      </c>
      <c r="GC595" s="8" t="s">
        <v>301</v>
      </c>
      <c r="GD595" s="3">
        <f t="shared" si="556"/>
        <v>240906</v>
      </c>
      <c r="GE595" s="3">
        <v>240906</v>
      </c>
      <c r="GF595" s="3">
        <f t="shared" si="557"/>
        <v>0</v>
      </c>
      <c r="GG595" s="3"/>
      <c r="GH595" s="1" t="s">
        <v>375</v>
      </c>
      <c r="GI595" s="3"/>
      <c r="GJ595" s="1" t="s">
        <v>136</v>
      </c>
      <c r="GK595" s="3">
        <v>6800</v>
      </c>
      <c r="GL595" s="9">
        <f t="shared" si="558"/>
        <v>0</v>
      </c>
      <c r="GM595" s="11" t="s">
        <v>31</v>
      </c>
      <c r="GO595" s="7">
        <f t="shared" si="478"/>
        <v>45542</v>
      </c>
      <c r="GP595" s="1" t="s">
        <v>390</v>
      </c>
      <c r="GQ595" s="8" t="s">
        <v>548</v>
      </c>
      <c r="GR595" s="3">
        <f t="shared" si="559"/>
        <v>0</v>
      </c>
      <c r="GS595" s="3"/>
      <c r="GT595" s="3">
        <f t="shared" si="560"/>
        <v>0</v>
      </c>
      <c r="GU595" s="3"/>
      <c r="GV595" s="1"/>
      <c r="GW595" s="3"/>
      <c r="GX595" s="1"/>
      <c r="GY595" s="3"/>
      <c r="GZ595" s="9">
        <f t="shared" si="561"/>
        <v>0</v>
      </c>
      <c r="HA595" s="11" t="s">
        <v>31</v>
      </c>
      <c r="HC595" s="7">
        <f t="shared" si="479"/>
        <v>45542</v>
      </c>
      <c r="HD595" s="1" t="s">
        <v>394</v>
      </c>
      <c r="HE595" s="8" t="s">
        <v>28</v>
      </c>
      <c r="HF595" s="3">
        <f t="shared" si="562"/>
        <v>0</v>
      </c>
      <c r="HG595" s="3"/>
      <c r="HH595" s="3">
        <f t="shared" si="563"/>
        <v>0</v>
      </c>
      <c r="HI595" s="3"/>
      <c r="HJ595" s="1"/>
      <c r="HK595" s="3"/>
      <c r="HL595" s="1"/>
      <c r="HM595" s="3"/>
      <c r="HN595" s="9">
        <f t="shared" si="564"/>
        <v>0</v>
      </c>
      <c r="HO595" s="11" t="s">
        <v>31</v>
      </c>
      <c r="HQ595" s="7">
        <f t="shared" si="481"/>
        <v>45542</v>
      </c>
      <c r="HR595" s="1" t="s">
        <v>500</v>
      </c>
      <c r="HS595" s="8" t="s">
        <v>501</v>
      </c>
      <c r="HT595" s="3">
        <f t="shared" si="516"/>
        <v>0</v>
      </c>
      <c r="HU595" s="3"/>
      <c r="HV595" s="3">
        <f t="shared" si="463"/>
        <v>0</v>
      </c>
      <c r="HW595" s="3"/>
      <c r="HX595" s="1"/>
      <c r="HY595" s="3"/>
      <c r="HZ595" s="1"/>
      <c r="IA595" s="3"/>
      <c r="IB595" s="9">
        <f t="shared" si="515"/>
        <v>0</v>
      </c>
      <c r="IC595" s="11" t="s">
        <v>31</v>
      </c>
    </row>
    <row r="596" spans="1:237" x14ac:dyDescent="0.35">
      <c r="A596" s="7">
        <f t="shared" si="464"/>
        <v>45543</v>
      </c>
      <c r="B596" s="1" t="s">
        <v>27</v>
      </c>
      <c r="C596" s="8" t="s">
        <v>28</v>
      </c>
      <c r="D596" s="3">
        <f t="shared" si="517"/>
        <v>101954</v>
      </c>
      <c r="E596" s="3">
        <v>101954</v>
      </c>
      <c r="F596" s="3">
        <f t="shared" si="518"/>
        <v>0</v>
      </c>
      <c r="G596" s="3"/>
      <c r="H596" s="1"/>
      <c r="I596" s="3"/>
      <c r="J596" s="1" t="s">
        <v>136</v>
      </c>
      <c r="K596" s="3">
        <v>10000</v>
      </c>
      <c r="L596" s="9">
        <f t="shared" si="519"/>
        <v>0</v>
      </c>
      <c r="M596" s="4" t="s">
        <v>29</v>
      </c>
      <c r="N596" s="10"/>
      <c r="O596" s="7">
        <f t="shared" si="465"/>
        <v>45543</v>
      </c>
      <c r="P596" s="1" t="s">
        <v>30</v>
      </c>
      <c r="Q596" s="8" t="s">
        <v>28</v>
      </c>
      <c r="R596" s="3">
        <f t="shared" si="520"/>
        <v>0</v>
      </c>
      <c r="S596" s="3"/>
      <c r="T596" s="3">
        <f t="shared" si="521"/>
        <v>0</v>
      </c>
      <c r="U596" s="3"/>
      <c r="V596" s="1"/>
      <c r="W596" s="3"/>
      <c r="X596" s="1"/>
      <c r="Y596" s="3"/>
      <c r="Z596" s="9">
        <f t="shared" si="522"/>
        <v>0</v>
      </c>
      <c r="AA596" s="11" t="s">
        <v>31</v>
      </c>
      <c r="AC596" s="7">
        <f t="shared" si="466"/>
        <v>45543</v>
      </c>
      <c r="AD596" s="1" t="s">
        <v>32</v>
      </c>
      <c r="AE596" s="8" t="s">
        <v>33</v>
      </c>
      <c r="AF596" s="3">
        <f t="shared" si="523"/>
        <v>189501</v>
      </c>
      <c r="AG596" s="3">
        <v>189501</v>
      </c>
      <c r="AH596" s="3">
        <f t="shared" si="524"/>
        <v>0</v>
      </c>
      <c r="AI596" s="3"/>
      <c r="AJ596" s="1" t="s">
        <v>323</v>
      </c>
      <c r="AK596" s="3"/>
      <c r="AL596" s="1" t="s">
        <v>151</v>
      </c>
      <c r="AM596" s="3">
        <v>6800</v>
      </c>
      <c r="AN596" s="9">
        <f t="shared" si="525"/>
        <v>0</v>
      </c>
      <c r="AO596" s="11" t="s">
        <v>31</v>
      </c>
      <c r="AQ596" s="7">
        <f t="shared" si="467"/>
        <v>45543</v>
      </c>
      <c r="AR596" s="1" t="s">
        <v>34</v>
      </c>
      <c r="AS596" s="8" t="s">
        <v>33</v>
      </c>
      <c r="AT596" s="3">
        <f t="shared" si="526"/>
        <v>198976</v>
      </c>
      <c r="AU596" s="3">
        <v>198976</v>
      </c>
      <c r="AV596" s="3">
        <f t="shared" si="527"/>
        <v>0</v>
      </c>
      <c r="AW596" s="3"/>
      <c r="AX596" s="1" t="s">
        <v>35</v>
      </c>
      <c r="AY596" s="3"/>
      <c r="AZ596" s="1" t="s">
        <v>136</v>
      </c>
      <c r="BA596" s="3">
        <v>6800</v>
      </c>
      <c r="BB596" s="9">
        <f t="shared" si="528"/>
        <v>0</v>
      </c>
      <c r="BC596" s="11" t="s">
        <v>31</v>
      </c>
      <c r="BE596" s="7">
        <f t="shared" si="468"/>
        <v>45543</v>
      </c>
      <c r="BF596" s="1" t="s">
        <v>284</v>
      </c>
      <c r="BG596" s="8" t="s">
        <v>28</v>
      </c>
      <c r="BH596" s="3">
        <f t="shared" si="529"/>
        <v>0</v>
      </c>
      <c r="BI596" s="3"/>
      <c r="BJ596" s="3">
        <f t="shared" si="530"/>
        <v>0</v>
      </c>
      <c r="BK596" s="3"/>
      <c r="BL596" s="1"/>
      <c r="BM596" s="3"/>
      <c r="BN596" s="1"/>
      <c r="BO596" s="3"/>
      <c r="BP596" s="9">
        <f t="shared" si="531"/>
        <v>0</v>
      </c>
      <c r="BQ596" s="11" t="s">
        <v>31</v>
      </c>
      <c r="BS596" s="7">
        <f t="shared" si="469"/>
        <v>45543</v>
      </c>
      <c r="BT596" s="1" t="s">
        <v>286</v>
      </c>
      <c r="BU596" s="8" t="s">
        <v>28</v>
      </c>
      <c r="BV596" s="3">
        <f t="shared" si="532"/>
        <v>106788</v>
      </c>
      <c r="BW596" s="3">
        <v>106788</v>
      </c>
      <c r="BX596" s="3">
        <f t="shared" si="533"/>
        <v>0</v>
      </c>
      <c r="BY596" s="3"/>
      <c r="BZ596" s="1" t="s">
        <v>371</v>
      </c>
      <c r="CA596" s="3"/>
      <c r="CB596" s="1" t="s">
        <v>136</v>
      </c>
      <c r="CC596" s="3">
        <v>10000</v>
      </c>
      <c r="CD596" s="9">
        <f t="shared" si="534"/>
        <v>0</v>
      </c>
      <c r="CE596" s="11" t="s">
        <v>31</v>
      </c>
      <c r="CG596" s="7">
        <f t="shared" si="470"/>
        <v>45543</v>
      </c>
      <c r="CH596" s="1" t="s">
        <v>290</v>
      </c>
      <c r="CI596" s="8" t="s">
        <v>28</v>
      </c>
      <c r="CJ596" s="3">
        <f t="shared" si="535"/>
        <v>111394</v>
      </c>
      <c r="CK596" s="3">
        <v>111394</v>
      </c>
      <c r="CL596" s="3">
        <f t="shared" si="536"/>
        <v>0</v>
      </c>
      <c r="CM596" s="3"/>
      <c r="CN596" s="1" t="s">
        <v>291</v>
      </c>
      <c r="CO596" s="3"/>
      <c r="CP596" s="1" t="s">
        <v>136</v>
      </c>
      <c r="CQ596" s="3">
        <v>10000</v>
      </c>
      <c r="CR596" s="9">
        <f t="shared" si="537"/>
        <v>0</v>
      </c>
      <c r="CS596" s="11" t="s">
        <v>31</v>
      </c>
      <c r="CU596" s="7">
        <f t="shared" si="471"/>
        <v>45543</v>
      </c>
      <c r="CV596" s="1" t="s">
        <v>294</v>
      </c>
      <c r="CW596" s="8" t="s">
        <v>43</v>
      </c>
      <c r="CX596" s="3">
        <f t="shared" si="538"/>
        <v>65011</v>
      </c>
      <c r="CY596" s="3">
        <v>65011</v>
      </c>
      <c r="CZ596" s="3">
        <f t="shared" si="539"/>
        <v>0</v>
      </c>
      <c r="DA596" s="3"/>
      <c r="DB596" s="1" t="s">
        <v>299</v>
      </c>
      <c r="DC596" s="3"/>
      <c r="DD596" s="1" t="s">
        <v>136</v>
      </c>
      <c r="DE596" s="3">
        <v>10000</v>
      </c>
      <c r="DF596" s="9">
        <f t="shared" si="540"/>
        <v>0</v>
      </c>
      <c r="DG596" s="11" t="s">
        <v>31</v>
      </c>
      <c r="DI596" s="7">
        <f t="shared" si="472"/>
        <v>45543</v>
      </c>
      <c r="DJ596" s="1" t="s">
        <v>295</v>
      </c>
      <c r="DK596" s="8" t="s">
        <v>43</v>
      </c>
      <c r="DL596" s="3">
        <f t="shared" si="541"/>
        <v>93776</v>
      </c>
      <c r="DM596" s="3">
        <v>93776</v>
      </c>
      <c r="DN596" s="3">
        <f t="shared" si="542"/>
        <v>0</v>
      </c>
      <c r="DO596" s="3"/>
      <c r="DP596" s="1" t="s">
        <v>296</v>
      </c>
      <c r="DQ596" s="3"/>
      <c r="DR596" s="1" t="s">
        <v>297</v>
      </c>
      <c r="DS596" s="3">
        <v>10000</v>
      </c>
      <c r="DT596" s="9">
        <f t="shared" si="543"/>
        <v>0</v>
      </c>
      <c r="DU596" s="11" t="s">
        <v>31</v>
      </c>
      <c r="DW596" s="7">
        <f t="shared" si="473"/>
        <v>45543</v>
      </c>
      <c r="DX596" s="1" t="s">
        <v>298</v>
      </c>
      <c r="DY596" s="8" t="s">
        <v>43</v>
      </c>
      <c r="DZ596" s="3">
        <f t="shared" si="544"/>
        <v>101697</v>
      </c>
      <c r="EA596" s="3">
        <v>101697</v>
      </c>
      <c r="EB596" s="3">
        <f t="shared" si="545"/>
        <v>0</v>
      </c>
      <c r="EC596" s="3"/>
      <c r="ED596" s="1" t="s">
        <v>37</v>
      </c>
      <c r="EE596" s="3"/>
      <c r="EF596" s="1" t="s">
        <v>136</v>
      </c>
      <c r="EG596" s="3">
        <v>10000</v>
      </c>
      <c r="EH596" s="9">
        <f t="shared" si="546"/>
        <v>0</v>
      </c>
      <c r="EI596" s="11" t="s">
        <v>31</v>
      </c>
      <c r="EK596" s="7">
        <f t="shared" si="474"/>
        <v>45543</v>
      </c>
      <c r="EL596" s="1" t="s">
        <v>300</v>
      </c>
      <c r="EM596" s="8" t="s">
        <v>301</v>
      </c>
      <c r="EN596" s="3">
        <f t="shared" si="547"/>
        <v>232459</v>
      </c>
      <c r="EO596" s="3">
        <v>232459</v>
      </c>
      <c r="EP596" s="3">
        <f t="shared" si="548"/>
        <v>0</v>
      </c>
      <c r="EQ596" s="3"/>
      <c r="ER596" s="1" t="s">
        <v>324</v>
      </c>
      <c r="ES596" s="3"/>
      <c r="ET596" s="1" t="s">
        <v>136</v>
      </c>
      <c r="EU596" s="3">
        <v>6800</v>
      </c>
      <c r="EV596" s="9">
        <f t="shared" si="549"/>
        <v>0</v>
      </c>
      <c r="EW596" s="11" t="s">
        <v>31</v>
      </c>
      <c r="EY596" s="7">
        <f t="shared" si="475"/>
        <v>45543</v>
      </c>
      <c r="EZ596" s="1" t="s">
        <v>302</v>
      </c>
      <c r="FA596" s="8" t="s">
        <v>301</v>
      </c>
      <c r="FB596" s="3">
        <f t="shared" si="550"/>
        <v>223083</v>
      </c>
      <c r="FC596" s="3">
        <v>223083</v>
      </c>
      <c r="FD596" s="3">
        <f t="shared" si="551"/>
        <v>0</v>
      </c>
      <c r="FE596" s="3"/>
      <c r="FF596" s="1" t="s">
        <v>303</v>
      </c>
      <c r="FG596" s="3"/>
      <c r="FH596" s="1" t="s">
        <v>136</v>
      </c>
      <c r="FI596" s="3">
        <v>6800</v>
      </c>
      <c r="FJ596" s="9">
        <f t="shared" si="552"/>
        <v>0</v>
      </c>
      <c r="FK596" s="11" t="s">
        <v>31</v>
      </c>
      <c r="FM596" s="7">
        <f t="shared" si="476"/>
        <v>45543</v>
      </c>
      <c r="FN596" s="1" t="s">
        <v>304</v>
      </c>
      <c r="FO596" s="8" t="s">
        <v>14</v>
      </c>
      <c r="FP596" s="3">
        <f t="shared" si="553"/>
        <v>184789</v>
      </c>
      <c r="FQ596" s="3">
        <v>184789</v>
      </c>
      <c r="FR596" s="3">
        <f t="shared" si="554"/>
        <v>0</v>
      </c>
      <c r="FS596" s="3"/>
      <c r="FT596" s="1" t="s">
        <v>325</v>
      </c>
      <c r="FU596" s="3"/>
      <c r="FV596" s="1" t="s">
        <v>136</v>
      </c>
      <c r="FW596" s="3">
        <v>6800</v>
      </c>
      <c r="FX596" s="9">
        <f t="shared" si="555"/>
        <v>0</v>
      </c>
      <c r="FY596" s="11" t="s">
        <v>31</v>
      </c>
      <c r="GA596" s="7">
        <f t="shared" si="477"/>
        <v>45543</v>
      </c>
      <c r="GB596" s="1" t="s">
        <v>306</v>
      </c>
      <c r="GC596" s="8" t="s">
        <v>301</v>
      </c>
      <c r="GD596" s="3">
        <f t="shared" si="556"/>
        <v>240906</v>
      </c>
      <c r="GE596" s="3">
        <v>240906</v>
      </c>
      <c r="GF596" s="3">
        <f t="shared" si="557"/>
        <v>0</v>
      </c>
      <c r="GG596" s="3"/>
      <c r="GH596" s="1" t="s">
        <v>375</v>
      </c>
      <c r="GI596" s="3"/>
      <c r="GJ596" s="1" t="s">
        <v>136</v>
      </c>
      <c r="GK596" s="3">
        <v>6800</v>
      </c>
      <c r="GL596" s="9">
        <f t="shared" si="558"/>
        <v>0</v>
      </c>
      <c r="GM596" s="11" t="s">
        <v>31</v>
      </c>
      <c r="GO596" s="7">
        <f t="shared" si="478"/>
        <v>45543</v>
      </c>
      <c r="GP596" s="1" t="s">
        <v>390</v>
      </c>
      <c r="GQ596" s="8" t="s">
        <v>548</v>
      </c>
      <c r="GR596" s="3">
        <f t="shared" si="559"/>
        <v>0</v>
      </c>
      <c r="GS596" s="3"/>
      <c r="GT596" s="3">
        <f t="shared" si="560"/>
        <v>0</v>
      </c>
      <c r="GU596" s="3"/>
      <c r="GV596" s="1"/>
      <c r="GW596" s="3"/>
      <c r="GX596" s="1"/>
      <c r="GY596" s="3"/>
      <c r="GZ596" s="9">
        <f t="shared" si="561"/>
        <v>0</v>
      </c>
      <c r="HA596" s="11" t="s">
        <v>31</v>
      </c>
      <c r="HC596" s="7">
        <f t="shared" si="479"/>
        <v>45543</v>
      </c>
      <c r="HD596" s="1" t="s">
        <v>394</v>
      </c>
      <c r="HE596" s="8" t="s">
        <v>28</v>
      </c>
      <c r="HF596" s="3">
        <f t="shared" si="562"/>
        <v>0</v>
      </c>
      <c r="HG596" s="3"/>
      <c r="HH596" s="3">
        <f t="shared" si="563"/>
        <v>0</v>
      </c>
      <c r="HI596" s="3"/>
      <c r="HJ596" s="1"/>
      <c r="HK596" s="3"/>
      <c r="HL596" s="1"/>
      <c r="HM596" s="3"/>
      <c r="HN596" s="9">
        <f t="shared" si="564"/>
        <v>0</v>
      </c>
      <c r="HO596" s="11" t="s">
        <v>31</v>
      </c>
      <c r="HQ596" s="7">
        <f t="shared" si="481"/>
        <v>45543</v>
      </c>
      <c r="HR596" s="1" t="s">
        <v>500</v>
      </c>
      <c r="HS596" s="8" t="s">
        <v>501</v>
      </c>
      <c r="HT596" s="3">
        <f t="shared" si="516"/>
        <v>0</v>
      </c>
      <c r="HU596" s="3"/>
      <c r="HV596" s="3">
        <f t="shared" si="463"/>
        <v>0</v>
      </c>
      <c r="HW596" s="3"/>
      <c r="HX596" s="1"/>
      <c r="HY596" s="3"/>
      <c r="HZ596" s="1"/>
      <c r="IA596" s="3"/>
      <c r="IB596" s="9">
        <f t="shared" si="515"/>
        <v>0</v>
      </c>
      <c r="IC596" s="11" t="s">
        <v>31</v>
      </c>
    </row>
    <row r="597" spans="1:237" x14ac:dyDescent="0.35">
      <c r="A597" s="7">
        <f t="shared" si="464"/>
        <v>45544</v>
      </c>
      <c r="B597" s="1" t="s">
        <v>27</v>
      </c>
      <c r="C597" s="8" t="s">
        <v>28</v>
      </c>
      <c r="D597" s="3">
        <f t="shared" si="517"/>
        <v>101954</v>
      </c>
      <c r="E597" s="3">
        <v>102009</v>
      </c>
      <c r="F597" s="3">
        <f t="shared" si="518"/>
        <v>55</v>
      </c>
      <c r="G597" s="3"/>
      <c r="H597" s="1" t="s">
        <v>104</v>
      </c>
      <c r="I597" s="3">
        <v>3</v>
      </c>
      <c r="J597" s="1" t="s">
        <v>136</v>
      </c>
      <c r="K597" s="3">
        <v>10000</v>
      </c>
      <c r="L597" s="9">
        <f t="shared" si="519"/>
        <v>0</v>
      </c>
      <c r="M597" s="4" t="s">
        <v>29</v>
      </c>
      <c r="N597" s="10"/>
      <c r="O597" s="7">
        <f t="shared" si="465"/>
        <v>45544</v>
      </c>
      <c r="P597" s="1" t="s">
        <v>30</v>
      </c>
      <c r="Q597" s="8" t="s">
        <v>28</v>
      </c>
      <c r="R597" s="3">
        <f t="shared" si="520"/>
        <v>0</v>
      </c>
      <c r="S597" s="3"/>
      <c r="T597" s="3">
        <f t="shared" si="521"/>
        <v>0</v>
      </c>
      <c r="U597" s="3"/>
      <c r="V597" s="1"/>
      <c r="W597" s="3"/>
      <c r="X597" s="1"/>
      <c r="Y597" s="3"/>
      <c r="Z597" s="9">
        <f t="shared" si="522"/>
        <v>0</v>
      </c>
      <c r="AA597" s="11" t="s">
        <v>31</v>
      </c>
      <c r="AC597" s="7">
        <f t="shared" si="466"/>
        <v>45544</v>
      </c>
      <c r="AD597" s="1" t="s">
        <v>32</v>
      </c>
      <c r="AE597" s="8" t="s">
        <v>33</v>
      </c>
      <c r="AF597" s="3">
        <f t="shared" si="523"/>
        <v>189501</v>
      </c>
      <c r="AG597" s="3">
        <v>189544</v>
      </c>
      <c r="AH597" s="3">
        <f t="shared" si="524"/>
        <v>43</v>
      </c>
      <c r="AI597" s="3">
        <v>7.35</v>
      </c>
      <c r="AJ597" s="1" t="s">
        <v>36</v>
      </c>
      <c r="AK597" s="3">
        <v>3</v>
      </c>
      <c r="AL597" s="1" t="s">
        <v>151</v>
      </c>
      <c r="AM597" s="3">
        <v>6800</v>
      </c>
      <c r="AN597" s="9">
        <f t="shared" si="525"/>
        <v>5.850340136054422</v>
      </c>
      <c r="AO597" s="11" t="s">
        <v>31</v>
      </c>
      <c r="AQ597" s="7">
        <f t="shared" si="467"/>
        <v>45544</v>
      </c>
      <c r="AR597" s="1" t="s">
        <v>34</v>
      </c>
      <c r="AS597" s="8" t="s">
        <v>33</v>
      </c>
      <c r="AT597" s="3">
        <f t="shared" si="526"/>
        <v>198976</v>
      </c>
      <c r="AU597" s="3">
        <v>199050</v>
      </c>
      <c r="AV597" s="3">
        <f t="shared" si="527"/>
        <v>74</v>
      </c>
      <c r="AW597" s="3"/>
      <c r="AX597" s="1" t="s">
        <v>35</v>
      </c>
      <c r="AY597" s="3">
        <v>2</v>
      </c>
      <c r="AZ597" s="1" t="s">
        <v>136</v>
      </c>
      <c r="BA597" s="3">
        <v>6800</v>
      </c>
      <c r="BB597" s="9">
        <f t="shared" si="528"/>
        <v>0</v>
      </c>
      <c r="BC597" s="11" t="s">
        <v>31</v>
      </c>
      <c r="BE597" s="7">
        <f t="shared" si="468"/>
        <v>45544</v>
      </c>
      <c r="BF597" s="1" t="s">
        <v>284</v>
      </c>
      <c r="BG597" s="8" t="s">
        <v>28</v>
      </c>
      <c r="BH597" s="3">
        <f t="shared" si="529"/>
        <v>0</v>
      </c>
      <c r="BI597" s="3"/>
      <c r="BJ597" s="3">
        <f t="shared" si="530"/>
        <v>0</v>
      </c>
      <c r="BK597" s="3"/>
      <c r="BL597" s="1"/>
      <c r="BM597" s="3"/>
      <c r="BN597" s="1"/>
      <c r="BO597" s="3"/>
      <c r="BP597" s="9">
        <f t="shared" si="531"/>
        <v>0</v>
      </c>
      <c r="BQ597" s="11" t="s">
        <v>31</v>
      </c>
      <c r="BS597" s="7">
        <f t="shared" si="469"/>
        <v>45544</v>
      </c>
      <c r="BT597" s="1" t="s">
        <v>286</v>
      </c>
      <c r="BU597" s="8" t="s">
        <v>28</v>
      </c>
      <c r="BV597" s="3">
        <f t="shared" si="532"/>
        <v>106788</v>
      </c>
      <c r="BW597" s="3">
        <v>106864</v>
      </c>
      <c r="BX597" s="3">
        <f t="shared" si="533"/>
        <v>76</v>
      </c>
      <c r="BY597" s="3">
        <v>10.877000000000001</v>
      </c>
      <c r="BZ597" s="1" t="s">
        <v>371</v>
      </c>
      <c r="CA597" s="3">
        <v>3</v>
      </c>
      <c r="CB597" s="1" t="s">
        <v>136</v>
      </c>
      <c r="CC597" s="3">
        <v>10000</v>
      </c>
      <c r="CD597" s="9">
        <f t="shared" si="534"/>
        <v>6.9872207410131466</v>
      </c>
      <c r="CE597" s="11" t="s">
        <v>31</v>
      </c>
      <c r="CG597" s="7">
        <f t="shared" si="470"/>
        <v>45544</v>
      </c>
      <c r="CH597" s="1" t="s">
        <v>290</v>
      </c>
      <c r="CI597" s="8" t="s">
        <v>28</v>
      </c>
      <c r="CJ597" s="3">
        <f t="shared" si="535"/>
        <v>111394</v>
      </c>
      <c r="CK597" s="3">
        <v>111456</v>
      </c>
      <c r="CL597" s="3">
        <f t="shared" si="536"/>
        <v>62</v>
      </c>
      <c r="CM597" s="3">
        <v>8.23</v>
      </c>
      <c r="CN597" s="1" t="s">
        <v>291</v>
      </c>
      <c r="CO597" s="3">
        <v>3</v>
      </c>
      <c r="CP597" s="1" t="s">
        <v>136</v>
      </c>
      <c r="CQ597" s="3">
        <v>10000</v>
      </c>
      <c r="CR597" s="9">
        <f t="shared" si="537"/>
        <v>7.5334143377885781</v>
      </c>
      <c r="CS597" s="11" t="s">
        <v>31</v>
      </c>
      <c r="CU597" s="7">
        <f t="shared" si="471"/>
        <v>45544</v>
      </c>
      <c r="CV597" s="1" t="s">
        <v>294</v>
      </c>
      <c r="CW597" s="8" t="s">
        <v>43</v>
      </c>
      <c r="CX597" s="3">
        <f t="shared" si="538"/>
        <v>65011</v>
      </c>
      <c r="CY597" s="3">
        <v>65094</v>
      </c>
      <c r="CZ597" s="3">
        <f t="shared" si="539"/>
        <v>83</v>
      </c>
      <c r="DA597" s="3">
        <v>11.255000000000001</v>
      </c>
      <c r="DB597" s="1" t="s">
        <v>299</v>
      </c>
      <c r="DC597" s="3">
        <v>4</v>
      </c>
      <c r="DD597" s="1" t="s">
        <v>136</v>
      </c>
      <c r="DE597" s="3">
        <v>10000</v>
      </c>
      <c r="DF597" s="9">
        <f t="shared" si="540"/>
        <v>7.3745002221235003</v>
      </c>
      <c r="DG597" s="11" t="s">
        <v>31</v>
      </c>
      <c r="DI597" s="7">
        <f t="shared" si="472"/>
        <v>45544</v>
      </c>
      <c r="DJ597" s="1" t="s">
        <v>295</v>
      </c>
      <c r="DK597" s="8" t="s">
        <v>43</v>
      </c>
      <c r="DL597" s="3">
        <f t="shared" si="541"/>
        <v>93776</v>
      </c>
      <c r="DM597" s="3">
        <v>93858</v>
      </c>
      <c r="DN597" s="3">
        <f t="shared" si="542"/>
        <v>82</v>
      </c>
      <c r="DO597" s="3">
        <v>14.558</v>
      </c>
      <c r="DP597" s="1" t="s">
        <v>296</v>
      </c>
      <c r="DQ597" s="3">
        <v>5</v>
      </c>
      <c r="DR597" s="1" t="s">
        <v>297</v>
      </c>
      <c r="DS597" s="3">
        <v>10000</v>
      </c>
      <c r="DT597" s="9">
        <f t="shared" si="543"/>
        <v>5.6326418464074735</v>
      </c>
      <c r="DU597" s="11" t="s">
        <v>31</v>
      </c>
      <c r="DW597" s="7">
        <f t="shared" si="473"/>
        <v>45544</v>
      </c>
      <c r="DX597" s="1" t="s">
        <v>298</v>
      </c>
      <c r="DY597" s="8" t="s">
        <v>43</v>
      </c>
      <c r="DZ597" s="3">
        <f t="shared" si="544"/>
        <v>101697</v>
      </c>
      <c r="EA597" s="3">
        <v>101777</v>
      </c>
      <c r="EB597" s="3">
        <f t="shared" si="545"/>
        <v>80</v>
      </c>
      <c r="EC597" s="3">
        <v>10.994999999999999</v>
      </c>
      <c r="ED597" s="1" t="s">
        <v>37</v>
      </c>
      <c r="EE597" s="3">
        <v>3</v>
      </c>
      <c r="EF597" s="1" t="s">
        <v>136</v>
      </c>
      <c r="EG597" s="3">
        <v>10000</v>
      </c>
      <c r="EH597" s="9">
        <f t="shared" si="546"/>
        <v>7.2760345611641659</v>
      </c>
      <c r="EI597" s="11" t="s">
        <v>31</v>
      </c>
      <c r="EK597" s="39">
        <f t="shared" si="474"/>
        <v>45544</v>
      </c>
      <c r="EL597" s="40" t="s">
        <v>300</v>
      </c>
      <c r="EM597" s="41" t="s">
        <v>301</v>
      </c>
      <c r="EN597" s="31">
        <f t="shared" si="547"/>
        <v>232459</v>
      </c>
      <c r="EO597" s="31">
        <v>232511</v>
      </c>
      <c r="EP597" s="31">
        <f t="shared" si="548"/>
        <v>52</v>
      </c>
      <c r="EQ597" s="31">
        <v>13.09</v>
      </c>
      <c r="ER597" s="40" t="s">
        <v>324</v>
      </c>
      <c r="ES597" s="31">
        <v>2</v>
      </c>
      <c r="ET597" s="40" t="s">
        <v>136</v>
      </c>
      <c r="EU597" s="31">
        <v>6800</v>
      </c>
      <c r="EV597" s="42">
        <f t="shared" si="549"/>
        <v>3.972498090145149</v>
      </c>
      <c r="EW597" s="44" t="s">
        <v>31</v>
      </c>
      <c r="EY597" s="39">
        <f t="shared" si="475"/>
        <v>45544</v>
      </c>
      <c r="EZ597" s="40" t="s">
        <v>302</v>
      </c>
      <c r="FA597" s="41" t="s">
        <v>301</v>
      </c>
      <c r="FB597" s="31">
        <f t="shared" si="550"/>
        <v>223083</v>
      </c>
      <c r="FC597" s="31">
        <v>223114</v>
      </c>
      <c r="FD597" s="31">
        <f t="shared" si="551"/>
        <v>31</v>
      </c>
      <c r="FE597" s="31">
        <v>22.05</v>
      </c>
      <c r="FF597" s="40" t="s">
        <v>303</v>
      </c>
      <c r="FG597" s="31">
        <v>2</v>
      </c>
      <c r="FH597" s="40" t="s">
        <v>136</v>
      </c>
      <c r="FI597" s="31">
        <v>6800</v>
      </c>
      <c r="FJ597" s="42">
        <f t="shared" si="552"/>
        <v>1.4058956916099772</v>
      </c>
      <c r="FK597" s="44" t="s">
        <v>31</v>
      </c>
      <c r="FM597" s="39">
        <f t="shared" si="476"/>
        <v>45544</v>
      </c>
      <c r="FN597" s="40" t="s">
        <v>304</v>
      </c>
      <c r="FO597" s="41" t="s">
        <v>14</v>
      </c>
      <c r="FP597" s="31">
        <f t="shared" si="553"/>
        <v>184789</v>
      </c>
      <c r="FQ597" s="31">
        <v>184855</v>
      </c>
      <c r="FR597" s="31">
        <f t="shared" si="554"/>
        <v>66</v>
      </c>
      <c r="FS597" s="31">
        <v>14.7</v>
      </c>
      <c r="FT597" s="40" t="s">
        <v>325</v>
      </c>
      <c r="FU597" s="31">
        <v>2</v>
      </c>
      <c r="FV597" s="40" t="s">
        <v>136</v>
      </c>
      <c r="FW597" s="31">
        <v>6800</v>
      </c>
      <c r="FX597" s="42">
        <f t="shared" si="555"/>
        <v>4.4897959183673475</v>
      </c>
      <c r="FY597" s="44" t="s">
        <v>31</v>
      </c>
      <c r="GA597" s="39">
        <f t="shared" si="477"/>
        <v>45544</v>
      </c>
      <c r="GB597" s="40" t="s">
        <v>306</v>
      </c>
      <c r="GC597" s="41" t="s">
        <v>301</v>
      </c>
      <c r="GD597" s="31">
        <f t="shared" si="556"/>
        <v>240906</v>
      </c>
      <c r="GE597" s="31">
        <v>240938</v>
      </c>
      <c r="GF597" s="31">
        <f t="shared" si="557"/>
        <v>32</v>
      </c>
      <c r="GG597" s="31">
        <v>25.96</v>
      </c>
      <c r="GH597" s="40" t="s">
        <v>375</v>
      </c>
      <c r="GI597" s="31">
        <v>2</v>
      </c>
      <c r="GJ597" s="40" t="s">
        <v>136</v>
      </c>
      <c r="GK597" s="31">
        <v>6800</v>
      </c>
      <c r="GL597" s="42">
        <f t="shared" si="558"/>
        <v>1.2326656394453004</v>
      </c>
      <c r="GM597" s="44" t="s">
        <v>31</v>
      </c>
      <c r="GO597" s="7">
        <f t="shared" si="478"/>
        <v>45544</v>
      </c>
      <c r="GP597" s="1" t="s">
        <v>390</v>
      </c>
      <c r="GQ597" s="8" t="s">
        <v>548</v>
      </c>
      <c r="GR597" s="3">
        <f t="shared" si="559"/>
        <v>0</v>
      </c>
      <c r="GS597" s="3"/>
      <c r="GT597" s="3">
        <f t="shared" si="560"/>
        <v>0</v>
      </c>
      <c r="GU597" s="3"/>
      <c r="GV597" s="1"/>
      <c r="GW597" s="3"/>
      <c r="GX597" s="1"/>
      <c r="GY597" s="3"/>
      <c r="GZ597" s="9">
        <f t="shared" si="561"/>
        <v>0</v>
      </c>
      <c r="HA597" s="11" t="s">
        <v>31</v>
      </c>
      <c r="HC597" s="7">
        <f t="shared" si="479"/>
        <v>45544</v>
      </c>
      <c r="HD597" s="1" t="s">
        <v>394</v>
      </c>
      <c r="HE597" s="8" t="s">
        <v>28</v>
      </c>
      <c r="HF597" s="3">
        <f t="shared" si="562"/>
        <v>0</v>
      </c>
      <c r="HG597" s="3"/>
      <c r="HH597" s="3">
        <f t="shared" si="563"/>
        <v>0</v>
      </c>
      <c r="HI597" s="3"/>
      <c r="HJ597" s="1"/>
      <c r="HK597" s="3"/>
      <c r="HL597" s="1"/>
      <c r="HM597" s="3"/>
      <c r="HN597" s="9">
        <f t="shared" si="564"/>
        <v>0</v>
      </c>
      <c r="HO597" s="11" t="s">
        <v>31</v>
      </c>
      <c r="HQ597" s="7">
        <f t="shared" si="481"/>
        <v>45544</v>
      </c>
      <c r="HR597" s="1" t="s">
        <v>500</v>
      </c>
      <c r="HS597" s="8" t="s">
        <v>501</v>
      </c>
      <c r="HT597" s="3">
        <f t="shared" si="516"/>
        <v>0</v>
      </c>
      <c r="HU597" s="3"/>
      <c r="HV597" s="3">
        <f t="shared" si="463"/>
        <v>0</v>
      </c>
      <c r="HW597" s="3"/>
      <c r="HX597" s="1"/>
      <c r="HY597" s="3"/>
      <c r="HZ597" s="1"/>
      <c r="IA597" s="3"/>
      <c r="IB597" s="9">
        <f t="shared" si="515"/>
        <v>0</v>
      </c>
      <c r="IC597" s="11" t="s">
        <v>31</v>
      </c>
    </row>
    <row r="598" spans="1:237" x14ac:dyDescent="0.35">
      <c r="A598" s="39">
        <f t="shared" si="464"/>
        <v>45545</v>
      </c>
      <c r="B598" s="40" t="s">
        <v>27</v>
      </c>
      <c r="C598" s="41" t="s">
        <v>28</v>
      </c>
      <c r="D598" s="31">
        <f t="shared" si="517"/>
        <v>102009</v>
      </c>
      <c r="E598" s="31">
        <v>102086</v>
      </c>
      <c r="F598" s="31">
        <f t="shared" si="518"/>
        <v>77</v>
      </c>
      <c r="G598" s="31">
        <v>23.135999999999999</v>
      </c>
      <c r="H598" s="40" t="s">
        <v>104</v>
      </c>
      <c r="I598" s="31">
        <v>3</v>
      </c>
      <c r="J598" s="40" t="s">
        <v>136</v>
      </c>
      <c r="K598" s="31">
        <v>10000</v>
      </c>
      <c r="L598" s="42">
        <f t="shared" si="519"/>
        <v>3.3281466113416323</v>
      </c>
      <c r="M598" s="48" t="s">
        <v>29</v>
      </c>
      <c r="N598" s="10"/>
      <c r="O598" s="7">
        <f t="shared" si="465"/>
        <v>45545</v>
      </c>
      <c r="P598" s="1" t="s">
        <v>30</v>
      </c>
      <c r="Q598" s="8" t="s">
        <v>28</v>
      </c>
      <c r="R598" s="3">
        <f t="shared" si="520"/>
        <v>0</v>
      </c>
      <c r="S598" s="3"/>
      <c r="T598" s="3">
        <f t="shared" si="521"/>
        <v>0</v>
      </c>
      <c r="U598" s="3"/>
      <c r="V598" s="1"/>
      <c r="W598" s="3"/>
      <c r="X598" s="1"/>
      <c r="Y598" s="3"/>
      <c r="Z598" s="9">
        <f t="shared" si="522"/>
        <v>0</v>
      </c>
      <c r="AA598" s="11" t="s">
        <v>31</v>
      </c>
      <c r="AC598" s="7">
        <f t="shared" si="466"/>
        <v>45545</v>
      </c>
      <c r="AD598" s="1" t="s">
        <v>32</v>
      </c>
      <c r="AE598" s="8" t="s">
        <v>33</v>
      </c>
      <c r="AF598" s="3">
        <f t="shared" si="523"/>
        <v>189544</v>
      </c>
      <c r="AG598" s="3">
        <v>189583</v>
      </c>
      <c r="AH598" s="3">
        <f t="shared" si="524"/>
        <v>39</v>
      </c>
      <c r="AI598" s="3"/>
      <c r="AJ598" s="1" t="s">
        <v>36</v>
      </c>
      <c r="AK598" s="3">
        <v>2</v>
      </c>
      <c r="AL598" s="1" t="s">
        <v>151</v>
      </c>
      <c r="AM598" s="3">
        <v>6800</v>
      </c>
      <c r="AN598" s="9">
        <f t="shared" si="525"/>
        <v>0</v>
      </c>
      <c r="AO598" s="11" t="s">
        <v>31</v>
      </c>
      <c r="AQ598" s="39">
        <f t="shared" si="467"/>
        <v>45545</v>
      </c>
      <c r="AR598" s="40" t="s">
        <v>34</v>
      </c>
      <c r="AS598" s="41" t="s">
        <v>33</v>
      </c>
      <c r="AT598" s="31">
        <f t="shared" si="526"/>
        <v>199050</v>
      </c>
      <c r="AU598" s="31">
        <v>199083</v>
      </c>
      <c r="AV598" s="31">
        <f t="shared" si="527"/>
        <v>33</v>
      </c>
      <c r="AW598" s="31">
        <v>19.28</v>
      </c>
      <c r="AX598" s="40" t="s">
        <v>35</v>
      </c>
      <c r="AY598" s="31">
        <v>2</v>
      </c>
      <c r="AZ598" s="40" t="s">
        <v>136</v>
      </c>
      <c r="BA598" s="31">
        <v>6800</v>
      </c>
      <c r="BB598" s="42">
        <f t="shared" si="528"/>
        <v>1.7116182572614107</v>
      </c>
      <c r="BC598" s="44" t="s">
        <v>31</v>
      </c>
      <c r="BE598" s="7">
        <f t="shared" si="468"/>
        <v>45545</v>
      </c>
      <c r="BF598" s="1" t="s">
        <v>284</v>
      </c>
      <c r="BG598" s="8" t="s">
        <v>28</v>
      </c>
      <c r="BH598" s="3">
        <f t="shared" si="529"/>
        <v>0</v>
      </c>
      <c r="BI598" s="3"/>
      <c r="BJ598" s="3">
        <f t="shared" si="530"/>
        <v>0</v>
      </c>
      <c r="BK598" s="3"/>
      <c r="BL598" s="1"/>
      <c r="BM598" s="3"/>
      <c r="BN598" s="1"/>
      <c r="BO598" s="3"/>
      <c r="BP598" s="9">
        <f t="shared" si="531"/>
        <v>0</v>
      </c>
      <c r="BQ598" s="11" t="s">
        <v>31</v>
      </c>
      <c r="BS598" s="7">
        <f t="shared" si="469"/>
        <v>45545</v>
      </c>
      <c r="BT598" s="1" t="s">
        <v>286</v>
      </c>
      <c r="BU598" s="8" t="s">
        <v>28</v>
      </c>
      <c r="BV598" s="3">
        <f t="shared" si="532"/>
        <v>106864</v>
      </c>
      <c r="BW598" s="3">
        <v>106945</v>
      </c>
      <c r="BX598" s="3">
        <f t="shared" si="533"/>
        <v>81</v>
      </c>
      <c r="BY598" s="3">
        <v>10.085000000000001</v>
      </c>
      <c r="BZ598" s="1" t="s">
        <v>384</v>
      </c>
      <c r="CA598" s="3">
        <v>3</v>
      </c>
      <c r="CB598" s="1" t="s">
        <v>136</v>
      </c>
      <c r="CC598" s="3">
        <v>10000</v>
      </c>
      <c r="CD598" s="9">
        <f t="shared" si="534"/>
        <v>8.0317302925136342</v>
      </c>
      <c r="CE598" s="11" t="s">
        <v>31</v>
      </c>
      <c r="CG598" s="7">
        <f t="shared" si="470"/>
        <v>45545</v>
      </c>
      <c r="CH598" s="1" t="s">
        <v>290</v>
      </c>
      <c r="CI598" s="8" t="s">
        <v>28</v>
      </c>
      <c r="CJ598" s="3">
        <f t="shared" si="535"/>
        <v>111456</v>
      </c>
      <c r="CK598" s="3">
        <v>111517</v>
      </c>
      <c r="CL598" s="3">
        <f t="shared" si="536"/>
        <v>61</v>
      </c>
      <c r="CM598" s="3">
        <v>8.52</v>
      </c>
      <c r="CN598" s="1" t="s">
        <v>291</v>
      </c>
      <c r="CO598" s="3">
        <v>3</v>
      </c>
      <c r="CP598" s="1" t="s">
        <v>136</v>
      </c>
      <c r="CQ598" s="3">
        <v>10000</v>
      </c>
      <c r="CR598" s="9">
        <f t="shared" si="537"/>
        <v>7.15962441314554</v>
      </c>
      <c r="CS598" s="11" t="s">
        <v>31</v>
      </c>
      <c r="CU598" s="7">
        <f t="shared" si="471"/>
        <v>45545</v>
      </c>
      <c r="CV598" s="1" t="s">
        <v>294</v>
      </c>
      <c r="CW598" s="8" t="s">
        <v>43</v>
      </c>
      <c r="CX598" s="3">
        <f t="shared" si="538"/>
        <v>65094</v>
      </c>
      <c r="CY598" s="3">
        <v>65148</v>
      </c>
      <c r="CZ598" s="3">
        <f t="shared" si="539"/>
        <v>54</v>
      </c>
      <c r="DA598" s="3">
        <v>6.9980000000000002</v>
      </c>
      <c r="DB598" s="1" t="s">
        <v>299</v>
      </c>
      <c r="DC598" s="3">
        <v>4</v>
      </c>
      <c r="DD598" s="1" t="s">
        <v>136</v>
      </c>
      <c r="DE598" s="3">
        <v>10000</v>
      </c>
      <c r="DF598" s="9">
        <f t="shared" si="540"/>
        <v>7.7164904258359526</v>
      </c>
      <c r="DG598" s="11" t="s">
        <v>31</v>
      </c>
      <c r="DI598" s="7">
        <f t="shared" si="472"/>
        <v>45545</v>
      </c>
      <c r="DJ598" s="1" t="s">
        <v>295</v>
      </c>
      <c r="DK598" s="8" t="s">
        <v>43</v>
      </c>
      <c r="DL598" s="3">
        <f t="shared" si="541"/>
        <v>93858</v>
      </c>
      <c r="DM598" s="3">
        <v>93927</v>
      </c>
      <c r="DN598" s="3">
        <f t="shared" si="542"/>
        <v>69</v>
      </c>
      <c r="DO598" s="3">
        <v>10.563000000000001</v>
      </c>
      <c r="DP598" s="1" t="s">
        <v>296</v>
      </c>
      <c r="DQ598" s="3">
        <v>4</v>
      </c>
      <c r="DR598" s="1" t="s">
        <v>297</v>
      </c>
      <c r="DS598" s="3">
        <v>10000</v>
      </c>
      <c r="DT598" s="9">
        <f t="shared" si="543"/>
        <v>6.5322351604657767</v>
      </c>
      <c r="DU598" s="11" t="s">
        <v>31</v>
      </c>
      <c r="DW598" s="7">
        <f t="shared" si="473"/>
        <v>45545</v>
      </c>
      <c r="DX598" s="1" t="s">
        <v>298</v>
      </c>
      <c r="DY598" s="8" t="s">
        <v>43</v>
      </c>
      <c r="DZ598" s="3">
        <f t="shared" si="544"/>
        <v>101777</v>
      </c>
      <c r="EA598" s="3">
        <v>101841</v>
      </c>
      <c r="EB598" s="3">
        <f t="shared" si="545"/>
        <v>64</v>
      </c>
      <c r="EC598" s="3">
        <v>9.6780000000000008</v>
      </c>
      <c r="ED598" s="1" t="s">
        <v>322</v>
      </c>
      <c r="EE598" s="3">
        <v>3</v>
      </c>
      <c r="EF598" s="1" t="s">
        <v>136</v>
      </c>
      <c r="EG598" s="3">
        <v>10000</v>
      </c>
      <c r="EH598" s="9">
        <f t="shared" si="546"/>
        <v>6.6129365571399044</v>
      </c>
      <c r="EI598" s="11" t="s">
        <v>31</v>
      </c>
      <c r="EK598" s="7">
        <f t="shared" si="474"/>
        <v>45545</v>
      </c>
      <c r="EL598" s="1" t="s">
        <v>300</v>
      </c>
      <c r="EM598" s="8" t="s">
        <v>301</v>
      </c>
      <c r="EN598" s="3">
        <f t="shared" si="547"/>
        <v>232511</v>
      </c>
      <c r="EO598" s="3">
        <v>232575</v>
      </c>
      <c r="EP598" s="3">
        <f t="shared" si="548"/>
        <v>64</v>
      </c>
      <c r="EQ598" s="3">
        <v>10.43</v>
      </c>
      <c r="ER598" s="1" t="s">
        <v>324</v>
      </c>
      <c r="ES598" s="3">
        <v>2</v>
      </c>
      <c r="ET598" s="1" t="s">
        <v>136</v>
      </c>
      <c r="EU598" s="3">
        <v>6800</v>
      </c>
      <c r="EV598" s="9">
        <f t="shared" si="549"/>
        <v>6.13614573346117</v>
      </c>
      <c r="EW598" s="11" t="s">
        <v>31</v>
      </c>
      <c r="EY598" s="7">
        <f t="shared" si="475"/>
        <v>45545</v>
      </c>
      <c r="EZ598" s="1" t="s">
        <v>302</v>
      </c>
      <c r="FA598" s="8" t="s">
        <v>301</v>
      </c>
      <c r="FB598" s="3">
        <f t="shared" si="550"/>
        <v>223114</v>
      </c>
      <c r="FC598" s="3">
        <v>223184</v>
      </c>
      <c r="FD598" s="3">
        <f t="shared" si="551"/>
        <v>70</v>
      </c>
      <c r="FE598" s="3"/>
      <c r="FF598" s="1" t="s">
        <v>387</v>
      </c>
      <c r="FG598" s="3">
        <v>2</v>
      </c>
      <c r="FH598" s="1" t="s">
        <v>136</v>
      </c>
      <c r="FI598" s="3">
        <v>6800</v>
      </c>
      <c r="FJ598" s="9">
        <f t="shared" si="552"/>
        <v>0</v>
      </c>
      <c r="FK598" s="11" t="s">
        <v>31</v>
      </c>
      <c r="FM598" s="7">
        <f t="shared" si="476"/>
        <v>45545</v>
      </c>
      <c r="FN598" s="1" t="s">
        <v>304</v>
      </c>
      <c r="FO598" s="8" t="s">
        <v>14</v>
      </c>
      <c r="FP598" s="3">
        <f t="shared" si="553"/>
        <v>184855</v>
      </c>
      <c r="FQ598" s="3">
        <v>184928</v>
      </c>
      <c r="FR598" s="3">
        <f t="shared" si="554"/>
        <v>73</v>
      </c>
      <c r="FS598" s="3">
        <v>11.03</v>
      </c>
      <c r="FT598" s="1" t="s">
        <v>305</v>
      </c>
      <c r="FU598" s="3">
        <v>2</v>
      </c>
      <c r="FV598" s="1" t="s">
        <v>136</v>
      </c>
      <c r="FW598" s="3">
        <v>6800</v>
      </c>
      <c r="FX598" s="9">
        <f t="shared" si="555"/>
        <v>6.6183136899365369</v>
      </c>
      <c r="FY598" s="11" t="s">
        <v>31</v>
      </c>
      <c r="GA598" s="7">
        <f t="shared" si="477"/>
        <v>45545</v>
      </c>
      <c r="GB598" s="1" t="s">
        <v>306</v>
      </c>
      <c r="GC598" s="8" t="s">
        <v>301</v>
      </c>
      <c r="GD598" s="3">
        <f t="shared" si="556"/>
        <v>240938</v>
      </c>
      <c r="GE598" s="3">
        <v>241039</v>
      </c>
      <c r="GF598" s="3">
        <f t="shared" si="557"/>
        <v>101</v>
      </c>
      <c r="GG598" s="3">
        <v>12.62</v>
      </c>
      <c r="GH598" s="1" t="s">
        <v>375</v>
      </c>
      <c r="GI598" s="3">
        <v>2</v>
      </c>
      <c r="GJ598" s="1" t="s">
        <v>136</v>
      </c>
      <c r="GK598" s="3">
        <v>6800</v>
      </c>
      <c r="GL598" s="9">
        <f t="shared" si="558"/>
        <v>8.0031695721077654</v>
      </c>
      <c r="GM598" s="11" t="s">
        <v>31</v>
      </c>
      <c r="GO598" s="7">
        <f t="shared" si="478"/>
        <v>45545</v>
      </c>
      <c r="GP598" s="1" t="s">
        <v>390</v>
      </c>
      <c r="GQ598" s="8" t="s">
        <v>548</v>
      </c>
      <c r="GR598" s="3">
        <f t="shared" si="559"/>
        <v>0</v>
      </c>
      <c r="GS598" s="3"/>
      <c r="GT598" s="3">
        <f t="shared" si="560"/>
        <v>0</v>
      </c>
      <c r="GU598" s="3"/>
      <c r="GV598" s="1"/>
      <c r="GW598" s="3"/>
      <c r="GX598" s="1"/>
      <c r="GY598" s="3"/>
      <c r="GZ598" s="9">
        <f t="shared" si="561"/>
        <v>0</v>
      </c>
      <c r="HA598" s="11" t="s">
        <v>31</v>
      </c>
      <c r="HC598" s="7">
        <f t="shared" si="479"/>
        <v>45545</v>
      </c>
      <c r="HD598" s="1" t="s">
        <v>394</v>
      </c>
      <c r="HE598" s="8" t="s">
        <v>28</v>
      </c>
      <c r="HF598" s="3">
        <f t="shared" si="562"/>
        <v>0</v>
      </c>
      <c r="HG598" s="3"/>
      <c r="HH598" s="3">
        <f t="shared" si="563"/>
        <v>0</v>
      </c>
      <c r="HI598" s="3"/>
      <c r="HJ598" s="1"/>
      <c r="HK598" s="3"/>
      <c r="HL598" s="1"/>
      <c r="HM598" s="3"/>
      <c r="HN598" s="9">
        <f t="shared" si="564"/>
        <v>0</v>
      </c>
      <c r="HO598" s="11" t="s">
        <v>31</v>
      </c>
      <c r="HQ598" s="7">
        <f t="shared" si="481"/>
        <v>45545</v>
      </c>
      <c r="HR598" s="1" t="s">
        <v>500</v>
      </c>
      <c r="HS598" s="8" t="s">
        <v>501</v>
      </c>
      <c r="HT598" s="3">
        <f t="shared" si="516"/>
        <v>0</v>
      </c>
      <c r="HU598" s="3"/>
      <c r="HV598" s="3">
        <f t="shared" si="463"/>
        <v>0</v>
      </c>
      <c r="HW598" s="3"/>
      <c r="HX598" s="1"/>
      <c r="HY598" s="3"/>
      <c r="HZ598" s="1"/>
      <c r="IA598" s="3"/>
      <c r="IB598" s="9">
        <f t="shared" si="515"/>
        <v>0</v>
      </c>
      <c r="IC598" s="11" t="s">
        <v>31</v>
      </c>
    </row>
    <row r="599" spans="1:237" x14ac:dyDescent="0.35">
      <c r="A599" s="7">
        <f t="shared" si="464"/>
        <v>45546</v>
      </c>
      <c r="B599" s="1" t="s">
        <v>27</v>
      </c>
      <c r="C599" s="8" t="s">
        <v>28</v>
      </c>
      <c r="D599" s="3">
        <f t="shared" si="517"/>
        <v>102086</v>
      </c>
      <c r="E599" s="3">
        <v>102157</v>
      </c>
      <c r="F599" s="3">
        <f t="shared" si="518"/>
        <v>71</v>
      </c>
      <c r="G599" s="3">
        <v>11.13</v>
      </c>
      <c r="H599" s="1" t="s">
        <v>104</v>
      </c>
      <c r="I599" s="3">
        <v>3</v>
      </c>
      <c r="J599" s="1" t="s">
        <v>136</v>
      </c>
      <c r="K599" s="3">
        <v>10000</v>
      </c>
      <c r="L599" s="9">
        <f t="shared" si="519"/>
        <v>6.3791554357592091</v>
      </c>
      <c r="M599" s="4" t="s">
        <v>29</v>
      </c>
      <c r="N599" s="10"/>
      <c r="O599" s="7">
        <f t="shared" si="465"/>
        <v>45546</v>
      </c>
      <c r="P599" s="1" t="s">
        <v>30</v>
      </c>
      <c r="Q599" s="8" t="s">
        <v>28</v>
      </c>
      <c r="R599" s="3">
        <f t="shared" si="520"/>
        <v>0</v>
      </c>
      <c r="S599" s="3"/>
      <c r="T599" s="3">
        <f t="shared" si="521"/>
        <v>0</v>
      </c>
      <c r="U599" s="3"/>
      <c r="V599" s="1"/>
      <c r="W599" s="3"/>
      <c r="X599" s="1"/>
      <c r="Y599" s="3"/>
      <c r="Z599" s="9">
        <f t="shared" si="522"/>
        <v>0</v>
      </c>
      <c r="AA599" s="11" t="s">
        <v>31</v>
      </c>
      <c r="AC599" s="39">
        <f t="shared" si="466"/>
        <v>45546</v>
      </c>
      <c r="AD599" s="40" t="s">
        <v>32</v>
      </c>
      <c r="AE599" s="41" t="s">
        <v>33</v>
      </c>
      <c r="AF599" s="31">
        <f t="shared" si="523"/>
        <v>189583</v>
      </c>
      <c r="AG599" s="31">
        <v>189625</v>
      </c>
      <c r="AH599" s="31">
        <f t="shared" si="524"/>
        <v>42</v>
      </c>
      <c r="AI599" s="31">
        <v>16.809999999999999</v>
      </c>
      <c r="AJ599" s="40" t="s">
        <v>36</v>
      </c>
      <c r="AK599" s="31">
        <v>3</v>
      </c>
      <c r="AL599" s="40" t="s">
        <v>151</v>
      </c>
      <c r="AM599" s="31">
        <v>6800</v>
      </c>
      <c r="AN599" s="42">
        <f t="shared" si="525"/>
        <v>2.4985127900059489</v>
      </c>
      <c r="AO599" s="44" t="s">
        <v>31</v>
      </c>
      <c r="AQ599" s="7">
        <f t="shared" si="467"/>
        <v>45546</v>
      </c>
      <c r="AR599" s="1" t="s">
        <v>34</v>
      </c>
      <c r="AS599" s="8" t="s">
        <v>33</v>
      </c>
      <c r="AT599" s="3">
        <f t="shared" si="526"/>
        <v>199083</v>
      </c>
      <c r="AU599" s="3">
        <v>199149</v>
      </c>
      <c r="AV599" s="3">
        <f t="shared" si="527"/>
        <v>66</v>
      </c>
      <c r="AW599" s="3"/>
      <c r="AX599" s="1" t="s">
        <v>35</v>
      </c>
      <c r="AY599" s="3">
        <v>2</v>
      </c>
      <c r="AZ599" s="1" t="s">
        <v>136</v>
      </c>
      <c r="BA599" s="3">
        <v>6800</v>
      </c>
      <c r="BB599" s="9">
        <f t="shared" si="528"/>
        <v>0</v>
      </c>
      <c r="BC599" s="11" t="s">
        <v>31</v>
      </c>
      <c r="BE599" s="7">
        <f t="shared" si="468"/>
        <v>45546</v>
      </c>
      <c r="BF599" s="1" t="s">
        <v>284</v>
      </c>
      <c r="BG599" s="8" t="s">
        <v>28</v>
      </c>
      <c r="BH599" s="3">
        <f t="shared" si="529"/>
        <v>0</v>
      </c>
      <c r="BI599" s="3"/>
      <c r="BJ599" s="3">
        <f t="shared" si="530"/>
        <v>0</v>
      </c>
      <c r="BK599" s="3"/>
      <c r="BL599" s="1"/>
      <c r="BM599" s="3"/>
      <c r="BN599" s="1"/>
      <c r="BO599" s="3"/>
      <c r="BP599" s="9">
        <f t="shared" si="531"/>
        <v>0</v>
      </c>
      <c r="BQ599" s="11" t="s">
        <v>31</v>
      </c>
      <c r="BS599" s="7">
        <f t="shared" si="469"/>
        <v>45546</v>
      </c>
      <c r="BT599" s="1" t="s">
        <v>286</v>
      </c>
      <c r="BU599" s="8" t="s">
        <v>28</v>
      </c>
      <c r="BV599" s="3">
        <f t="shared" si="532"/>
        <v>106945</v>
      </c>
      <c r="BW599" s="3">
        <v>107032</v>
      </c>
      <c r="BX599" s="3">
        <f t="shared" si="533"/>
        <v>87</v>
      </c>
      <c r="BY599" s="3">
        <v>10.882</v>
      </c>
      <c r="BZ599" s="1" t="s">
        <v>384</v>
      </c>
      <c r="CA599" s="3">
        <v>3</v>
      </c>
      <c r="CB599" s="1" t="s">
        <v>136</v>
      </c>
      <c r="CC599" s="3">
        <v>10000</v>
      </c>
      <c r="CD599" s="9">
        <f t="shared" si="534"/>
        <v>7.9948538871530967</v>
      </c>
      <c r="CE599" s="11" t="s">
        <v>31</v>
      </c>
      <c r="CG599" s="7">
        <f t="shared" si="470"/>
        <v>45546</v>
      </c>
      <c r="CH599" s="1" t="s">
        <v>290</v>
      </c>
      <c r="CI599" s="8" t="s">
        <v>28</v>
      </c>
      <c r="CJ599" s="3">
        <f t="shared" si="535"/>
        <v>111517</v>
      </c>
      <c r="CK599" s="3">
        <v>111599</v>
      </c>
      <c r="CL599" s="3">
        <f t="shared" si="536"/>
        <v>82</v>
      </c>
      <c r="CM599" s="3">
        <v>10.744999999999999</v>
      </c>
      <c r="CN599" s="1" t="s">
        <v>291</v>
      </c>
      <c r="CO599" s="3">
        <v>3</v>
      </c>
      <c r="CP599" s="1" t="s">
        <v>136</v>
      </c>
      <c r="CQ599" s="3">
        <v>10000</v>
      </c>
      <c r="CR599" s="9">
        <f t="shared" si="537"/>
        <v>7.6314564913913454</v>
      </c>
      <c r="CS599" s="11" t="s">
        <v>31</v>
      </c>
      <c r="CU599" s="7">
        <f t="shared" si="471"/>
        <v>45546</v>
      </c>
      <c r="CV599" s="1" t="s">
        <v>294</v>
      </c>
      <c r="CW599" s="8" t="s">
        <v>43</v>
      </c>
      <c r="CX599" s="3">
        <f t="shared" si="538"/>
        <v>65148</v>
      </c>
      <c r="CY599" s="3">
        <v>65239</v>
      </c>
      <c r="CZ599" s="3">
        <f t="shared" si="539"/>
        <v>91</v>
      </c>
      <c r="DA599" s="3">
        <v>11.773999999999999</v>
      </c>
      <c r="DB599" s="1" t="s">
        <v>299</v>
      </c>
      <c r="DC599" s="3">
        <v>4</v>
      </c>
      <c r="DD599" s="1" t="s">
        <v>136</v>
      </c>
      <c r="DE599" s="3">
        <v>10000</v>
      </c>
      <c r="DF599" s="9">
        <f t="shared" si="540"/>
        <v>7.7288941736028542</v>
      </c>
      <c r="DG599" s="11" t="s">
        <v>31</v>
      </c>
      <c r="DI599" s="7">
        <f t="shared" si="472"/>
        <v>45546</v>
      </c>
      <c r="DJ599" s="1" t="s">
        <v>295</v>
      </c>
      <c r="DK599" s="8" t="s">
        <v>43</v>
      </c>
      <c r="DL599" s="3">
        <f t="shared" si="541"/>
        <v>93927</v>
      </c>
      <c r="DM599" s="3">
        <v>94014</v>
      </c>
      <c r="DN599" s="3">
        <f t="shared" si="542"/>
        <v>87</v>
      </c>
      <c r="DO599" s="3">
        <v>13.257999999999999</v>
      </c>
      <c r="DP599" s="1" t="s">
        <v>296</v>
      </c>
      <c r="DQ599" s="3">
        <v>4</v>
      </c>
      <c r="DR599" s="1" t="s">
        <v>297</v>
      </c>
      <c r="DS599" s="3">
        <v>10000</v>
      </c>
      <c r="DT599" s="9">
        <f t="shared" si="543"/>
        <v>6.5620757278624229</v>
      </c>
      <c r="DU599" s="11" t="s">
        <v>31</v>
      </c>
      <c r="DW599" s="7">
        <f t="shared" si="473"/>
        <v>45546</v>
      </c>
      <c r="DX599" s="1" t="s">
        <v>298</v>
      </c>
      <c r="DY599" s="8" t="s">
        <v>43</v>
      </c>
      <c r="DZ599" s="3">
        <f t="shared" si="544"/>
        <v>101841</v>
      </c>
      <c r="EA599" s="3">
        <v>101893</v>
      </c>
      <c r="EB599" s="3">
        <f t="shared" si="545"/>
        <v>52</v>
      </c>
      <c r="EC599" s="3">
        <v>7.7489999999999997</v>
      </c>
      <c r="ED599" s="1" t="s">
        <v>37</v>
      </c>
      <c r="EE599" s="3">
        <v>2</v>
      </c>
      <c r="EF599" s="1" t="s">
        <v>136</v>
      </c>
      <c r="EG599" s="3">
        <v>10000</v>
      </c>
      <c r="EH599" s="9">
        <f t="shared" si="546"/>
        <v>6.71054329590915</v>
      </c>
      <c r="EI599" s="11" t="s">
        <v>31</v>
      </c>
      <c r="EK599" s="7">
        <f t="shared" si="474"/>
        <v>45546</v>
      </c>
      <c r="EL599" s="1" t="s">
        <v>300</v>
      </c>
      <c r="EM599" s="8" t="s">
        <v>301</v>
      </c>
      <c r="EN599" s="3">
        <f t="shared" si="547"/>
        <v>232575</v>
      </c>
      <c r="EO599" s="3">
        <v>232642</v>
      </c>
      <c r="EP599" s="3">
        <f t="shared" si="548"/>
        <v>67</v>
      </c>
      <c r="EQ599" s="3"/>
      <c r="ER599" s="1" t="s">
        <v>386</v>
      </c>
      <c r="ES599" s="3">
        <v>2</v>
      </c>
      <c r="ET599" s="1" t="s">
        <v>136</v>
      </c>
      <c r="EU599" s="3">
        <v>6800</v>
      </c>
      <c r="EV599" s="9">
        <f t="shared" si="549"/>
        <v>0</v>
      </c>
      <c r="EW599" s="11" t="s">
        <v>31</v>
      </c>
      <c r="EY599" s="7">
        <f t="shared" si="475"/>
        <v>45546</v>
      </c>
      <c r="EZ599" s="1" t="s">
        <v>302</v>
      </c>
      <c r="FA599" s="8" t="s">
        <v>301</v>
      </c>
      <c r="FB599" s="3">
        <f t="shared" si="550"/>
        <v>223184</v>
      </c>
      <c r="FC599" s="3">
        <v>223281</v>
      </c>
      <c r="FD599" s="3">
        <f t="shared" si="551"/>
        <v>97</v>
      </c>
      <c r="FE599" s="3"/>
      <c r="FF599" s="1" t="s">
        <v>322</v>
      </c>
      <c r="FG599" s="3">
        <v>2</v>
      </c>
      <c r="FH599" s="1" t="s">
        <v>136</v>
      </c>
      <c r="FI599" s="3">
        <v>6800</v>
      </c>
      <c r="FJ599" s="9">
        <f t="shared" si="552"/>
        <v>0</v>
      </c>
      <c r="FK599" s="11" t="s">
        <v>31</v>
      </c>
      <c r="FM599" s="7">
        <f t="shared" si="476"/>
        <v>45546</v>
      </c>
      <c r="FN599" s="1" t="s">
        <v>304</v>
      </c>
      <c r="FO599" s="8" t="s">
        <v>14</v>
      </c>
      <c r="FP599" s="3">
        <f t="shared" si="553"/>
        <v>184928</v>
      </c>
      <c r="FQ599" s="3">
        <v>185003</v>
      </c>
      <c r="FR599" s="3">
        <f t="shared" si="554"/>
        <v>75</v>
      </c>
      <c r="FS599" s="3">
        <v>14.7</v>
      </c>
      <c r="FT599" s="1" t="s">
        <v>325</v>
      </c>
      <c r="FU599" s="3">
        <v>2</v>
      </c>
      <c r="FV599" s="1" t="s">
        <v>136</v>
      </c>
      <c r="FW599" s="3">
        <v>6800</v>
      </c>
      <c r="FX599" s="9">
        <f t="shared" si="555"/>
        <v>5.1020408163265305</v>
      </c>
      <c r="FY599" s="11" t="s">
        <v>31</v>
      </c>
      <c r="GA599" s="39">
        <f t="shared" si="477"/>
        <v>45546</v>
      </c>
      <c r="GB599" s="40" t="s">
        <v>306</v>
      </c>
      <c r="GC599" s="41" t="s">
        <v>301</v>
      </c>
      <c r="GD599" s="31">
        <f t="shared" si="556"/>
        <v>241039</v>
      </c>
      <c r="GE599" s="31">
        <v>241097</v>
      </c>
      <c r="GF599" s="31">
        <f t="shared" si="557"/>
        <v>58</v>
      </c>
      <c r="GG599" s="31">
        <v>12.06</v>
      </c>
      <c r="GH599" s="40" t="s">
        <v>375</v>
      </c>
      <c r="GI599" s="31">
        <v>2</v>
      </c>
      <c r="GJ599" s="40" t="s">
        <v>136</v>
      </c>
      <c r="GK599" s="31">
        <v>6800</v>
      </c>
      <c r="GL599" s="42">
        <f t="shared" si="558"/>
        <v>4.8092868988391375</v>
      </c>
      <c r="GM599" s="44" t="s">
        <v>31</v>
      </c>
      <c r="GO599" s="7">
        <f t="shared" si="478"/>
        <v>45546</v>
      </c>
      <c r="GP599" s="1" t="s">
        <v>390</v>
      </c>
      <c r="GQ599" s="8" t="s">
        <v>548</v>
      </c>
      <c r="GR599" s="3">
        <f t="shared" si="559"/>
        <v>0</v>
      </c>
      <c r="GS599" s="3"/>
      <c r="GT599" s="3">
        <f t="shared" si="560"/>
        <v>0</v>
      </c>
      <c r="GU599" s="3"/>
      <c r="GV599" s="1"/>
      <c r="GW599" s="3"/>
      <c r="GX599" s="1"/>
      <c r="GY599" s="3"/>
      <c r="GZ599" s="9">
        <f t="shared" si="561"/>
        <v>0</v>
      </c>
      <c r="HA599" s="11" t="s">
        <v>31</v>
      </c>
      <c r="HC599" s="7">
        <f t="shared" si="479"/>
        <v>45546</v>
      </c>
      <c r="HD599" s="1" t="s">
        <v>394</v>
      </c>
      <c r="HE599" s="8" t="s">
        <v>28</v>
      </c>
      <c r="HF599" s="3">
        <f t="shared" si="562"/>
        <v>0</v>
      </c>
      <c r="HG599" s="3"/>
      <c r="HH599" s="3">
        <f t="shared" si="563"/>
        <v>0</v>
      </c>
      <c r="HI599" s="3"/>
      <c r="HJ599" s="1"/>
      <c r="HK599" s="3"/>
      <c r="HL599" s="1"/>
      <c r="HM599" s="3"/>
      <c r="HN599" s="9">
        <f t="shared" si="564"/>
        <v>0</v>
      </c>
      <c r="HO599" s="11" t="s">
        <v>31</v>
      </c>
      <c r="HQ599" s="7">
        <f t="shared" si="481"/>
        <v>45546</v>
      </c>
      <c r="HR599" s="1" t="s">
        <v>500</v>
      </c>
      <c r="HS599" s="8" t="s">
        <v>501</v>
      </c>
      <c r="HT599" s="3">
        <f t="shared" si="516"/>
        <v>0</v>
      </c>
      <c r="HU599" s="3"/>
      <c r="HV599" s="3">
        <f t="shared" si="463"/>
        <v>0</v>
      </c>
      <c r="HW599" s="3"/>
      <c r="HX599" s="1"/>
      <c r="HY599" s="3"/>
      <c r="HZ599" s="1"/>
      <c r="IA599" s="3"/>
      <c r="IB599" s="9">
        <f t="shared" si="515"/>
        <v>0</v>
      </c>
      <c r="IC599" s="11" t="s">
        <v>31</v>
      </c>
    </row>
    <row r="600" spans="1:237" x14ac:dyDescent="0.35">
      <c r="A600" s="7">
        <f t="shared" si="464"/>
        <v>45547</v>
      </c>
      <c r="B600" s="1" t="s">
        <v>27</v>
      </c>
      <c r="C600" s="8" t="s">
        <v>28</v>
      </c>
      <c r="D600" s="3">
        <f t="shared" si="517"/>
        <v>102157</v>
      </c>
      <c r="E600" s="3">
        <v>102220</v>
      </c>
      <c r="F600" s="3">
        <f t="shared" si="518"/>
        <v>63</v>
      </c>
      <c r="G600" s="3"/>
      <c r="H600" s="1" t="s">
        <v>360</v>
      </c>
      <c r="I600" s="3">
        <v>3</v>
      </c>
      <c r="J600" s="1" t="s">
        <v>136</v>
      </c>
      <c r="K600" s="3">
        <v>10000</v>
      </c>
      <c r="L600" s="9">
        <f t="shared" si="519"/>
        <v>0</v>
      </c>
      <c r="M600" s="4" t="s">
        <v>29</v>
      </c>
      <c r="N600" s="10"/>
      <c r="O600" s="7">
        <f t="shared" si="465"/>
        <v>45547</v>
      </c>
      <c r="P600" s="1" t="s">
        <v>30</v>
      </c>
      <c r="Q600" s="8" t="s">
        <v>28</v>
      </c>
      <c r="R600" s="3">
        <f t="shared" si="520"/>
        <v>0</v>
      </c>
      <c r="S600" s="3"/>
      <c r="T600" s="3">
        <f t="shared" si="521"/>
        <v>0</v>
      </c>
      <c r="U600" s="3"/>
      <c r="V600" s="1"/>
      <c r="W600" s="3"/>
      <c r="X600" s="1"/>
      <c r="Y600" s="3"/>
      <c r="Z600" s="9">
        <f t="shared" si="522"/>
        <v>0</v>
      </c>
      <c r="AA600" s="11" t="s">
        <v>31</v>
      </c>
      <c r="AC600" s="7">
        <f t="shared" si="466"/>
        <v>45547</v>
      </c>
      <c r="AD600" s="1" t="s">
        <v>32</v>
      </c>
      <c r="AE600" s="8" t="s">
        <v>33</v>
      </c>
      <c r="AF600" s="3">
        <f t="shared" si="523"/>
        <v>189625</v>
      </c>
      <c r="AG600" s="3">
        <v>189660</v>
      </c>
      <c r="AH600" s="3">
        <f t="shared" si="524"/>
        <v>35</v>
      </c>
      <c r="AI600" s="3">
        <v>6.28</v>
      </c>
      <c r="AJ600" s="1" t="s">
        <v>36</v>
      </c>
      <c r="AK600" s="3">
        <v>3</v>
      </c>
      <c r="AL600" s="1" t="s">
        <v>151</v>
      </c>
      <c r="AM600" s="3">
        <v>6800</v>
      </c>
      <c r="AN600" s="9">
        <f t="shared" si="525"/>
        <v>5.5732484076433115</v>
      </c>
      <c r="AO600" s="11" t="s">
        <v>31</v>
      </c>
      <c r="AQ600" s="39">
        <f t="shared" si="467"/>
        <v>45547</v>
      </c>
      <c r="AR600" s="40" t="s">
        <v>34</v>
      </c>
      <c r="AS600" s="41" t="s">
        <v>33</v>
      </c>
      <c r="AT600" s="31">
        <f t="shared" si="526"/>
        <v>199149</v>
      </c>
      <c r="AU600" s="31">
        <v>199208</v>
      </c>
      <c r="AV600" s="31">
        <f t="shared" si="527"/>
        <v>59</v>
      </c>
      <c r="AW600" s="31">
        <v>19.13</v>
      </c>
      <c r="AX600" s="40" t="s">
        <v>35</v>
      </c>
      <c r="AY600" s="31">
        <v>2</v>
      </c>
      <c r="AZ600" s="40" t="s">
        <v>136</v>
      </c>
      <c r="BA600" s="31">
        <v>6800</v>
      </c>
      <c r="BB600" s="42">
        <f t="shared" si="528"/>
        <v>3.0841610036591742</v>
      </c>
      <c r="BC600" s="44" t="s">
        <v>31</v>
      </c>
      <c r="BE600" s="7">
        <f t="shared" si="468"/>
        <v>45547</v>
      </c>
      <c r="BF600" s="1" t="s">
        <v>284</v>
      </c>
      <c r="BG600" s="8" t="s">
        <v>28</v>
      </c>
      <c r="BH600" s="3">
        <f t="shared" si="529"/>
        <v>0</v>
      </c>
      <c r="BI600" s="3"/>
      <c r="BJ600" s="3">
        <f t="shared" si="530"/>
        <v>0</v>
      </c>
      <c r="BK600" s="3"/>
      <c r="BL600" s="1"/>
      <c r="BM600" s="3"/>
      <c r="BN600" s="1"/>
      <c r="BO600" s="3"/>
      <c r="BP600" s="9">
        <f t="shared" si="531"/>
        <v>0</v>
      </c>
      <c r="BQ600" s="11" t="s">
        <v>31</v>
      </c>
      <c r="BS600" s="7">
        <f t="shared" si="469"/>
        <v>45547</v>
      </c>
      <c r="BT600" s="1" t="s">
        <v>286</v>
      </c>
      <c r="BU600" s="8" t="s">
        <v>28</v>
      </c>
      <c r="BV600" s="3">
        <f t="shared" si="532"/>
        <v>107032</v>
      </c>
      <c r="BW600" s="3">
        <v>107110</v>
      </c>
      <c r="BX600" s="3">
        <f t="shared" si="533"/>
        <v>78</v>
      </c>
      <c r="BY600" s="3">
        <v>10.571</v>
      </c>
      <c r="BZ600" s="1" t="s">
        <v>371</v>
      </c>
      <c r="CA600" s="3">
        <v>3</v>
      </c>
      <c r="CB600" s="1" t="s">
        <v>136</v>
      </c>
      <c r="CC600" s="3">
        <v>10000</v>
      </c>
      <c r="CD600" s="9">
        <f t="shared" si="534"/>
        <v>7.378677513953269</v>
      </c>
      <c r="CE600" s="11" t="s">
        <v>31</v>
      </c>
      <c r="CG600" s="7">
        <f t="shared" si="470"/>
        <v>45547</v>
      </c>
      <c r="CH600" s="1" t="s">
        <v>290</v>
      </c>
      <c r="CI600" s="8" t="s">
        <v>28</v>
      </c>
      <c r="CJ600" s="3">
        <f t="shared" si="535"/>
        <v>111599</v>
      </c>
      <c r="CK600" s="3">
        <v>111654</v>
      </c>
      <c r="CL600" s="3">
        <f t="shared" si="536"/>
        <v>55</v>
      </c>
      <c r="CM600" s="3">
        <v>7.1689999999999996</v>
      </c>
      <c r="CN600" s="1" t="s">
        <v>291</v>
      </c>
      <c r="CO600" s="3">
        <v>3</v>
      </c>
      <c r="CP600" s="1" t="s">
        <v>136</v>
      </c>
      <c r="CQ600" s="3">
        <v>10000</v>
      </c>
      <c r="CR600" s="9">
        <f t="shared" si="537"/>
        <v>7.6719207699818668</v>
      </c>
      <c r="CS600" s="11" t="s">
        <v>31</v>
      </c>
      <c r="CU600" s="7">
        <f t="shared" si="471"/>
        <v>45547</v>
      </c>
      <c r="CV600" s="1" t="s">
        <v>294</v>
      </c>
      <c r="CW600" s="8" t="s">
        <v>43</v>
      </c>
      <c r="CX600" s="3">
        <f t="shared" si="538"/>
        <v>65239</v>
      </c>
      <c r="CY600" s="3">
        <v>65294</v>
      </c>
      <c r="CZ600" s="3">
        <f t="shared" si="539"/>
        <v>55</v>
      </c>
      <c r="DA600" s="3">
        <v>6.9009999999999998</v>
      </c>
      <c r="DB600" s="1" t="s">
        <v>299</v>
      </c>
      <c r="DC600" s="3">
        <v>5</v>
      </c>
      <c r="DD600" s="1" t="s">
        <v>136</v>
      </c>
      <c r="DE600" s="3">
        <v>10000</v>
      </c>
      <c r="DF600" s="9">
        <f t="shared" si="540"/>
        <v>7.9698594406607741</v>
      </c>
      <c r="DG600" s="11" t="s">
        <v>31</v>
      </c>
      <c r="DI600" s="7">
        <f t="shared" si="472"/>
        <v>45547</v>
      </c>
      <c r="DJ600" s="1" t="s">
        <v>295</v>
      </c>
      <c r="DK600" s="8" t="s">
        <v>43</v>
      </c>
      <c r="DL600" s="3">
        <f t="shared" si="541"/>
        <v>94014</v>
      </c>
      <c r="DM600" s="3">
        <v>94080</v>
      </c>
      <c r="DN600" s="3">
        <f t="shared" si="542"/>
        <v>66</v>
      </c>
      <c r="DO600" s="3">
        <v>10.673999999999999</v>
      </c>
      <c r="DP600" s="1" t="s">
        <v>296</v>
      </c>
      <c r="DQ600" s="3">
        <v>4</v>
      </c>
      <c r="DR600" s="1" t="s">
        <v>297</v>
      </c>
      <c r="DS600" s="3">
        <v>10000</v>
      </c>
      <c r="DT600" s="9">
        <f t="shared" si="543"/>
        <v>6.1832490163012928</v>
      </c>
      <c r="DU600" s="11" t="s">
        <v>31</v>
      </c>
      <c r="DW600" s="7">
        <f t="shared" si="473"/>
        <v>45547</v>
      </c>
      <c r="DX600" s="1" t="s">
        <v>298</v>
      </c>
      <c r="DY600" s="8" t="s">
        <v>43</v>
      </c>
      <c r="DZ600" s="3">
        <f t="shared" si="544"/>
        <v>101893</v>
      </c>
      <c r="EA600" s="3">
        <v>101958</v>
      </c>
      <c r="EB600" s="3">
        <f t="shared" si="545"/>
        <v>65</v>
      </c>
      <c r="EC600" s="3"/>
      <c r="ED600" s="1" t="s">
        <v>37</v>
      </c>
      <c r="EE600" s="3">
        <v>1</v>
      </c>
      <c r="EF600" s="1" t="s">
        <v>136</v>
      </c>
      <c r="EG600" s="3">
        <v>10000</v>
      </c>
      <c r="EH600" s="9">
        <f t="shared" si="546"/>
        <v>0</v>
      </c>
      <c r="EI600" s="11" t="s">
        <v>31</v>
      </c>
      <c r="EK600" s="39">
        <f t="shared" si="474"/>
        <v>45547</v>
      </c>
      <c r="EL600" s="40" t="s">
        <v>300</v>
      </c>
      <c r="EM600" s="41" t="s">
        <v>301</v>
      </c>
      <c r="EN600" s="31">
        <f t="shared" si="547"/>
        <v>232642</v>
      </c>
      <c r="EO600" s="31">
        <v>232680</v>
      </c>
      <c r="EP600" s="31">
        <f t="shared" si="548"/>
        <v>38</v>
      </c>
      <c r="EQ600" s="31">
        <v>12.39</v>
      </c>
      <c r="ER600" s="40" t="s">
        <v>324</v>
      </c>
      <c r="ES600" s="31">
        <v>2</v>
      </c>
      <c r="ET600" s="40" t="s">
        <v>136</v>
      </c>
      <c r="EU600" s="31">
        <v>6800</v>
      </c>
      <c r="EV600" s="42">
        <f t="shared" si="549"/>
        <v>3.0669895076674738</v>
      </c>
      <c r="EW600" s="44" t="s">
        <v>31</v>
      </c>
      <c r="EY600" s="39">
        <f t="shared" si="475"/>
        <v>45547</v>
      </c>
      <c r="EZ600" s="40" t="s">
        <v>302</v>
      </c>
      <c r="FA600" s="41" t="s">
        <v>301</v>
      </c>
      <c r="FB600" s="31">
        <f t="shared" si="550"/>
        <v>223281</v>
      </c>
      <c r="FC600" s="31">
        <v>223347</v>
      </c>
      <c r="FD600" s="31">
        <f t="shared" si="551"/>
        <v>66</v>
      </c>
      <c r="FE600" s="31">
        <v>22.05</v>
      </c>
      <c r="FF600" s="40" t="s">
        <v>303</v>
      </c>
      <c r="FG600" s="31">
        <v>2</v>
      </c>
      <c r="FH600" s="40" t="s">
        <v>136</v>
      </c>
      <c r="FI600" s="31">
        <v>6800</v>
      </c>
      <c r="FJ600" s="42">
        <f t="shared" si="552"/>
        <v>2.9931972789115644</v>
      </c>
      <c r="FK600" s="44" t="s">
        <v>31</v>
      </c>
      <c r="FM600" s="39">
        <f t="shared" si="476"/>
        <v>45547</v>
      </c>
      <c r="FN600" s="40" t="s">
        <v>304</v>
      </c>
      <c r="FO600" s="41" t="s">
        <v>14</v>
      </c>
      <c r="FP600" s="31">
        <f t="shared" si="553"/>
        <v>185003</v>
      </c>
      <c r="FQ600" s="31">
        <v>185050</v>
      </c>
      <c r="FR600" s="31">
        <f t="shared" si="554"/>
        <v>47</v>
      </c>
      <c r="FS600" s="31">
        <v>14.7</v>
      </c>
      <c r="FT600" s="40" t="s">
        <v>325</v>
      </c>
      <c r="FU600" s="31">
        <v>2</v>
      </c>
      <c r="FV600" s="40" t="s">
        <v>136</v>
      </c>
      <c r="FW600" s="31">
        <v>6800</v>
      </c>
      <c r="FX600" s="42">
        <f t="shared" si="555"/>
        <v>3.1972789115646258</v>
      </c>
      <c r="FY600" s="44" t="s">
        <v>31</v>
      </c>
      <c r="GA600" s="7">
        <f t="shared" si="477"/>
        <v>45547</v>
      </c>
      <c r="GB600" s="1" t="s">
        <v>306</v>
      </c>
      <c r="GC600" s="8" t="s">
        <v>301</v>
      </c>
      <c r="GD600" s="3">
        <f t="shared" si="556"/>
        <v>241097</v>
      </c>
      <c r="GE600" s="3">
        <v>241165</v>
      </c>
      <c r="GF600" s="3">
        <f t="shared" si="557"/>
        <v>68</v>
      </c>
      <c r="GG600" s="3">
        <v>13.2</v>
      </c>
      <c r="GH600" s="1" t="s">
        <v>375</v>
      </c>
      <c r="GI600" s="3">
        <v>2</v>
      </c>
      <c r="GJ600" s="1" t="s">
        <v>136</v>
      </c>
      <c r="GK600" s="3">
        <v>6800</v>
      </c>
      <c r="GL600" s="9">
        <f t="shared" si="558"/>
        <v>5.1515151515151514</v>
      </c>
      <c r="GM600" s="11" t="s">
        <v>31</v>
      </c>
      <c r="GO600" s="39">
        <f t="shared" si="478"/>
        <v>45547</v>
      </c>
      <c r="GP600" s="40" t="s">
        <v>390</v>
      </c>
      <c r="GQ600" s="41" t="s">
        <v>548</v>
      </c>
      <c r="GR600" s="31">
        <v>94016</v>
      </c>
      <c r="GS600" s="31">
        <v>94042</v>
      </c>
      <c r="GT600" s="31">
        <f t="shared" si="560"/>
        <v>26</v>
      </c>
      <c r="GU600" s="31">
        <v>9.0739999999999998</v>
      </c>
      <c r="GV600" s="40" t="s">
        <v>37</v>
      </c>
      <c r="GW600" s="31">
        <v>1</v>
      </c>
      <c r="GX600" s="40" t="s">
        <v>136</v>
      </c>
      <c r="GY600" s="31">
        <v>10000</v>
      </c>
      <c r="GZ600" s="42">
        <f t="shared" si="561"/>
        <v>2.8653295128939829</v>
      </c>
      <c r="HA600" s="44" t="s">
        <v>31</v>
      </c>
      <c r="HC600" s="7">
        <f t="shared" si="479"/>
        <v>45547</v>
      </c>
      <c r="HD600" s="1" t="s">
        <v>394</v>
      </c>
      <c r="HE600" s="8" t="s">
        <v>28</v>
      </c>
      <c r="HF600" s="3">
        <f t="shared" si="562"/>
        <v>0</v>
      </c>
      <c r="HG600" s="3"/>
      <c r="HH600" s="3">
        <f t="shared" si="563"/>
        <v>0</v>
      </c>
      <c r="HI600" s="3"/>
      <c r="HJ600" s="1"/>
      <c r="HK600" s="3"/>
      <c r="HL600" s="1"/>
      <c r="HM600" s="3"/>
      <c r="HN600" s="9">
        <f t="shared" si="564"/>
        <v>0</v>
      </c>
      <c r="HO600" s="11" t="s">
        <v>31</v>
      </c>
      <c r="HQ600" s="7">
        <f t="shared" si="481"/>
        <v>45547</v>
      </c>
      <c r="HR600" s="1" t="s">
        <v>500</v>
      </c>
      <c r="HS600" s="8" t="s">
        <v>501</v>
      </c>
      <c r="HT600" s="3">
        <f t="shared" si="516"/>
        <v>0</v>
      </c>
      <c r="HU600" s="3"/>
      <c r="HV600" s="3">
        <f t="shared" si="463"/>
        <v>0</v>
      </c>
      <c r="HW600" s="3"/>
      <c r="HX600" s="1"/>
      <c r="HY600" s="3"/>
      <c r="HZ600" s="1"/>
      <c r="IA600" s="3"/>
      <c r="IB600" s="9">
        <f t="shared" si="515"/>
        <v>0</v>
      </c>
      <c r="IC600" s="11" t="s">
        <v>31</v>
      </c>
    </row>
    <row r="601" spans="1:237" x14ac:dyDescent="0.35">
      <c r="A601" s="39">
        <f t="shared" si="464"/>
        <v>45548</v>
      </c>
      <c r="B601" s="40" t="s">
        <v>27</v>
      </c>
      <c r="C601" s="41" t="s">
        <v>28</v>
      </c>
      <c r="D601" s="31">
        <f t="shared" si="517"/>
        <v>102220</v>
      </c>
      <c r="E601" s="31">
        <v>102312</v>
      </c>
      <c r="F601" s="31">
        <f t="shared" si="518"/>
        <v>92</v>
      </c>
      <c r="G601" s="31">
        <v>25.166</v>
      </c>
      <c r="H601" s="40" t="s">
        <v>104</v>
      </c>
      <c r="I601" s="31">
        <v>3</v>
      </c>
      <c r="J601" s="40" t="s">
        <v>136</v>
      </c>
      <c r="K601" s="31">
        <v>10000</v>
      </c>
      <c r="L601" s="42">
        <f t="shared" si="519"/>
        <v>3.6557259794961454</v>
      </c>
      <c r="M601" s="48" t="s">
        <v>29</v>
      </c>
      <c r="N601" s="10"/>
      <c r="O601" s="7">
        <f t="shared" si="465"/>
        <v>45548</v>
      </c>
      <c r="P601" s="1" t="s">
        <v>30</v>
      </c>
      <c r="Q601" s="8" t="s">
        <v>28</v>
      </c>
      <c r="R601" s="3">
        <f t="shared" si="520"/>
        <v>0</v>
      </c>
      <c r="S601" s="3"/>
      <c r="T601" s="3">
        <f t="shared" si="521"/>
        <v>0</v>
      </c>
      <c r="U601" s="3"/>
      <c r="V601" s="1"/>
      <c r="W601" s="3"/>
      <c r="X601" s="1"/>
      <c r="Y601" s="3"/>
      <c r="Z601" s="9">
        <f t="shared" si="522"/>
        <v>0</v>
      </c>
      <c r="AA601" s="11" t="s">
        <v>31</v>
      </c>
      <c r="AC601" s="7">
        <f t="shared" si="466"/>
        <v>45548</v>
      </c>
      <c r="AD601" s="1" t="s">
        <v>32</v>
      </c>
      <c r="AE601" s="8" t="s">
        <v>33</v>
      </c>
      <c r="AF601" s="3">
        <f t="shared" si="523"/>
        <v>189660</v>
      </c>
      <c r="AG601" s="3">
        <v>189732</v>
      </c>
      <c r="AH601" s="3">
        <f t="shared" si="524"/>
        <v>72</v>
      </c>
      <c r="AI601" s="3">
        <v>7.35</v>
      </c>
      <c r="AJ601" s="1" t="s">
        <v>323</v>
      </c>
      <c r="AK601" s="3">
        <v>3</v>
      </c>
      <c r="AL601" s="1" t="s">
        <v>151</v>
      </c>
      <c r="AM601" s="3">
        <v>6800</v>
      </c>
      <c r="AN601" s="9">
        <f t="shared" si="525"/>
        <v>9.795918367346939</v>
      </c>
      <c r="AO601" s="11" t="s">
        <v>31</v>
      </c>
      <c r="AQ601" s="7">
        <f t="shared" si="467"/>
        <v>45548</v>
      </c>
      <c r="AR601" s="1" t="s">
        <v>34</v>
      </c>
      <c r="AS601" s="8" t="s">
        <v>33</v>
      </c>
      <c r="AT601" s="3">
        <f t="shared" si="526"/>
        <v>199208</v>
      </c>
      <c r="AU601" s="3">
        <v>199254</v>
      </c>
      <c r="AV601" s="3">
        <f t="shared" si="527"/>
        <v>46</v>
      </c>
      <c r="AW601" s="3"/>
      <c r="AX601" s="1" t="s">
        <v>35</v>
      </c>
      <c r="AY601" s="3">
        <v>2</v>
      </c>
      <c r="AZ601" s="1" t="s">
        <v>136</v>
      </c>
      <c r="BA601" s="3">
        <v>6800</v>
      </c>
      <c r="BB601" s="9">
        <f t="shared" si="528"/>
        <v>0</v>
      </c>
      <c r="BC601" s="11" t="s">
        <v>31</v>
      </c>
      <c r="BE601" s="7">
        <f t="shared" si="468"/>
        <v>45548</v>
      </c>
      <c r="BF601" s="1" t="s">
        <v>284</v>
      </c>
      <c r="BG601" s="8" t="s">
        <v>28</v>
      </c>
      <c r="BH601" s="3">
        <f t="shared" si="529"/>
        <v>0</v>
      </c>
      <c r="BI601" s="3"/>
      <c r="BJ601" s="3">
        <f t="shared" si="530"/>
        <v>0</v>
      </c>
      <c r="BK601" s="3"/>
      <c r="BL601" s="1"/>
      <c r="BM601" s="3"/>
      <c r="BN601" s="1"/>
      <c r="BO601" s="3"/>
      <c r="BP601" s="9">
        <f t="shared" si="531"/>
        <v>0</v>
      </c>
      <c r="BQ601" s="11" t="s">
        <v>31</v>
      </c>
      <c r="BS601" s="7">
        <f t="shared" si="469"/>
        <v>45548</v>
      </c>
      <c r="BT601" s="1" t="s">
        <v>286</v>
      </c>
      <c r="BU601" s="8" t="s">
        <v>28</v>
      </c>
      <c r="BV601" s="3">
        <f t="shared" si="532"/>
        <v>107110</v>
      </c>
      <c r="BW601" s="3">
        <v>107174</v>
      </c>
      <c r="BX601" s="3">
        <f t="shared" si="533"/>
        <v>64</v>
      </c>
      <c r="BY601" s="3">
        <v>8.657</v>
      </c>
      <c r="BZ601" s="1" t="s">
        <v>371</v>
      </c>
      <c r="CA601" s="3">
        <v>3</v>
      </c>
      <c r="CB601" s="1" t="s">
        <v>136</v>
      </c>
      <c r="CC601" s="3">
        <v>10000</v>
      </c>
      <c r="CD601" s="9">
        <f t="shared" si="534"/>
        <v>7.3928612683377617</v>
      </c>
      <c r="CE601" s="11" t="s">
        <v>31</v>
      </c>
      <c r="CG601" s="7">
        <f t="shared" si="470"/>
        <v>45548</v>
      </c>
      <c r="CH601" s="1" t="s">
        <v>290</v>
      </c>
      <c r="CI601" s="8" t="s">
        <v>28</v>
      </c>
      <c r="CJ601" s="3">
        <f t="shared" si="535"/>
        <v>111654</v>
      </c>
      <c r="CK601" s="3">
        <v>111722</v>
      </c>
      <c r="CL601" s="3">
        <f t="shared" si="536"/>
        <v>68</v>
      </c>
      <c r="CM601" s="3">
        <v>8.57</v>
      </c>
      <c r="CN601" s="1" t="s">
        <v>291</v>
      </c>
      <c r="CO601" s="3">
        <v>3</v>
      </c>
      <c r="CP601" s="1" t="s">
        <v>136</v>
      </c>
      <c r="CQ601" s="3">
        <v>10000</v>
      </c>
      <c r="CR601" s="9">
        <f t="shared" si="537"/>
        <v>7.9346557759626606</v>
      </c>
      <c r="CS601" s="11" t="s">
        <v>31</v>
      </c>
      <c r="CU601" s="7">
        <f t="shared" si="471"/>
        <v>45548</v>
      </c>
      <c r="CV601" s="1" t="s">
        <v>294</v>
      </c>
      <c r="CW601" s="8" t="s">
        <v>43</v>
      </c>
      <c r="CX601" s="3">
        <f t="shared" si="538"/>
        <v>65294</v>
      </c>
      <c r="CY601" s="3">
        <v>65347</v>
      </c>
      <c r="CZ601" s="3">
        <f t="shared" si="539"/>
        <v>53</v>
      </c>
      <c r="DA601" s="3">
        <v>7.6630000000000003</v>
      </c>
      <c r="DB601" s="1" t="s">
        <v>299</v>
      </c>
      <c r="DC601" s="3">
        <v>3</v>
      </c>
      <c r="DD601" s="1" t="s">
        <v>136</v>
      </c>
      <c r="DE601" s="3">
        <v>10000</v>
      </c>
      <c r="DF601" s="9">
        <f t="shared" si="540"/>
        <v>6.9163512984470827</v>
      </c>
      <c r="DG601" s="11" t="s">
        <v>31</v>
      </c>
      <c r="DI601" s="7">
        <f t="shared" si="472"/>
        <v>45548</v>
      </c>
      <c r="DJ601" s="1" t="s">
        <v>295</v>
      </c>
      <c r="DK601" s="8" t="s">
        <v>43</v>
      </c>
      <c r="DL601" s="3">
        <f t="shared" si="541"/>
        <v>94080</v>
      </c>
      <c r="DM601" s="3">
        <v>94138</v>
      </c>
      <c r="DN601" s="3">
        <f t="shared" si="542"/>
        <v>58</v>
      </c>
      <c r="DO601" s="3">
        <v>9.9420000000000002</v>
      </c>
      <c r="DP601" s="1" t="s">
        <v>296</v>
      </c>
      <c r="DQ601" s="3">
        <v>3</v>
      </c>
      <c r="DR601" s="1" t="s">
        <v>297</v>
      </c>
      <c r="DS601" s="3">
        <v>10000</v>
      </c>
      <c r="DT601" s="9">
        <f t="shared" si="543"/>
        <v>5.8338362502514585</v>
      </c>
      <c r="DU601" s="11" t="s">
        <v>31</v>
      </c>
      <c r="DW601" s="39">
        <f t="shared" si="473"/>
        <v>45548</v>
      </c>
      <c r="DX601" s="40" t="s">
        <v>298</v>
      </c>
      <c r="DY601" s="41" t="s">
        <v>43</v>
      </c>
      <c r="DZ601" s="31">
        <f t="shared" si="544"/>
        <v>101958</v>
      </c>
      <c r="EA601" s="31">
        <v>102043</v>
      </c>
      <c r="EB601" s="31">
        <f t="shared" si="545"/>
        <v>85</v>
      </c>
      <c r="EC601" s="31">
        <v>22.643999999999998</v>
      </c>
      <c r="ED601" s="40" t="s">
        <v>37</v>
      </c>
      <c r="EE601" s="31">
        <v>2</v>
      </c>
      <c r="EF601" s="40" t="s">
        <v>136</v>
      </c>
      <c r="EG601" s="31">
        <v>10000</v>
      </c>
      <c r="EH601" s="42">
        <f t="shared" si="546"/>
        <v>3.7537537537537542</v>
      </c>
      <c r="EI601" s="44" t="s">
        <v>31</v>
      </c>
      <c r="EK601" s="7">
        <f t="shared" si="474"/>
        <v>45548</v>
      </c>
      <c r="EL601" s="1" t="s">
        <v>300</v>
      </c>
      <c r="EM601" s="8" t="s">
        <v>301</v>
      </c>
      <c r="EN601" s="3">
        <f t="shared" si="547"/>
        <v>232680</v>
      </c>
      <c r="EO601" s="3">
        <v>232754</v>
      </c>
      <c r="EP601" s="3">
        <f t="shared" si="548"/>
        <v>74</v>
      </c>
      <c r="EQ601" s="3">
        <v>11.02</v>
      </c>
      <c r="ER601" s="1" t="s">
        <v>324</v>
      </c>
      <c r="ES601" s="3">
        <v>2</v>
      </c>
      <c r="ET601" s="1" t="s">
        <v>136</v>
      </c>
      <c r="EU601" s="3">
        <v>6800</v>
      </c>
      <c r="EV601" s="9">
        <f t="shared" si="549"/>
        <v>6.7150635208711433</v>
      </c>
      <c r="EW601" s="11" t="s">
        <v>31</v>
      </c>
      <c r="EY601" s="39">
        <f t="shared" si="475"/>
        <v>45548</v>
      </c>
      <c r="EZ601" s="40" t="s">
        <v>302</v>
      </c>
      <c r="FA601" s="41" t="s">
        <v>301</v>
      </c>
      <c r="FB601" s="31">
        <f t="shared" si="550"/>
        <v>223347</v>
      </c>
      <c r="FC601" s="31">
        <v>223415</v>
      </c>
      <c r="FD601" s="31">
        <f t="shared" si="551"/>
        <v>68</v>
      </c>
      <c r="FE601" s="31">
        <v>14.2</v>
      </c>
      <c r="FF601" s="40" t="s">
        <v>303</v>
      </c>
      <c r="FG601" s="31">
        <v>2</v>
      </c>
      <c r="FH601" s="40" t="s">
        <v>136</v>
      </c>
      <c r="FI601" s="31">
        <v>6800</v>
      </c>
      <c r="FJ601" s="42">
        <f t="shared" si="552"/>
        <v>4.788732394366197</v>
      </c>
      <c r="FK601" s="44" t="s">
        <v>31</v>
      </c>
      <c r="FM601" s="7">
        <f t="shared" si="476"/>
        <v>45548</v>
      </c>
      <c r="FN601" s="1" t="s">
        <v>304</v>
      </c>
      <c r="FO601" s="8" t="s">
        <v>14</v>
      </c>
      <c r="FP601" s="3">
        <f t="shared" si="553"/>
        <v>185050</v>
      </c>
      <c r="FQ601" s="3">
        <v>185108</v>
      </c>
      <c r="FR601" s="3">
        <f t="shared" si="554"/>
        <v>58</v>
      </c>
      <c r="FS601" s="3">
        <v>10.94</v>
      </c>
      <c r="FT601" s="1" t="s">
        <v>325</v>
      </c>
      <c r="FU601" s="3">
        <v>2</v>
      </c>
      <c r="FV601" s="1" t="s">
        <v>136</v>
      </c>
      <c r="FW601" s="3">
        <v>6800</v>
      </c>
      <c r="FX601" s="9">
        <f t="shared" si="555"/>
        <v>5.3016453382084094</v>
      </c>
      <c r="FY601" s="11" t="s">
        <v>31</v>
      </c>
      <c r="GA601" s="39">
        <f t="shared" si="477"/>
        <v>45548</v>
      </c>
      <c r="GB601" s="40" t="s">
        <v>306</v>
      </c>
      <c r="GC601" s="41" t="s">
        <v>301</v>
      </c>
      <c r="GD601" s="31">
        <f t="shared" si="556"/>
        <v>241165</v>
      </c>
      <c r="GE601" s="31">
        <v>241199</v>
      </c>
      <c r="GF601" s="31">
        <f t="shared" si="557"/>
        <v>34</v>
      </c>
      <c r="GG601" s="31">
        <v>14.22</v>
      </c>
      <c r="GH601" s="40" t="s">
        <v>375</v>
      </c>
      <c r="GI601" s="31">
        <v>2</v>
      </c>
      <c r="GJ601" s="40" t="s">
        <v>136</v>
      </c>
      <c r="GK601" s="31">
        <v>6800</v>
      </c>
      <c r="GL601" s="42">
        <f t="shared" si="558"/>
        <v>2.3909985935302389</v>
      </c>
      <c r="GM601" s="44" t="s">
        <v>31</v>
      </c>
      <c r="GO601" s="7">
        <f t="shared" si="478"/>
        <v>45548</v>
      </c>
      <c r="GP601" s="1" t="s">
        <v>390</v>
      </c>
      <c r="GQ601" s="8" t="s">
        <v>548</v>
      </c>
      <c r="GR601" s="3">
        <f t="shared" si="559"/>
        <v>94042</v>
      </c>
      <c r="GS601" s="3">
        <v>94121</v>
      </c>
      <c r="GT601" s="3">
        <f t="shared" si="560"/>
        <v>79</v>
      </c>
      <c r="GU601" s="3">
        <v>10.231999999999999</v>
      </c>
      <c r="GV601" s="1" t="s">
        <v>322</v>
      </c>
      <c r="GW601" s="3">
        <v>3</v>
      </c>
      <c r="GX601" s="1" t="s">
        <v>136</v>
      </c>
      <c r="GY601" s="3">
        <v>10000</v>
      </c>
      <c r="GZ601" s="9">
        <f t="shared" si="561"/>
        <v>7.7208756841282256</v>
      </c>
      <c r="HA601" s="11" t="s">
        <v>31</v>
      </c>
      <c r="HC601" s="7">
        <f t="shared" si="479"/>
        <v>45548</v>
      </c>
      <c r="HD601" s="1" t="s">
        <v>394</v>
      </c>
      <c r="HE601" s="8" t="s">
        <v>28</v>
      </c>
      <c r="HF601" s="3">
        <f t="shared" si="562"/>
        <v>0</v>
      </c>
      <c r="HG601" s="3"/>
      <c r="HH601" s="3">
        <f t="shared" si="563"/>
        <v>0</v>
      </c>
      <c r="HI601" s="3"/>
      <c r="HJ601" s="1"/>
      <c r="HK601" s="3"/>
      <c r="HL601" s="1"/>
      <c r="HM601" s="3"/>
      <c r="HN601" s="9">
        <f t="shared" si="564"/>
        <v>0</v>
      </c>
      <c r="HO601" s="11" t="s">
        <v>31</v>
      </c>
      <c r="HQ601" s="7">
        <f t="shared" si="481"/>
        <v>45548</v>
      </c>
      <c r="HR601" s="1" t="s">
        <v>500</v>
      </c>
      <c r="HS601" s="8" t="s">
        <v>501</v>
      </c>
      <c r="HT601" s="3">
        <f t="shared" si="516"/>
        <v>0</v>
      </c>
      <c r="HU601" s="3"/>
      <c r="HV601" s="3">
        <f t="shared" ref="HV601:HV649" si="565">HU601-HT601</f>
        <v>0</v>
      </c>
      <c r="HW601" s="3"/>
      <c r="HX601" s="1"/>
      <c r="HY601" s="3"/>
      <c r="HZ601" s="1"/>
      <c r="IA601" s="3"/>
      <c r="IB601" s="9">
        <f t="shared" si="515"/>
        <v>0</v>
      </c>
      <c r="IC601" s="11" t="s">
        <v>31</v>
      </c>
    </row>
    <row r="602" spans="1:237" x14ac:dyDescent="0.35">
      <c r="A602" s="7">
        <f t="shared" si="464"/>
        <v>45549</v>
      </c>
      <c r="B602" s="1" t="s">
        <v>27</v>
      </c>
      <c r="C602" s="8" t="s">
        <v>28</v>
      </c>
      <c r="D602" s="3">
        <f t="shared" si="517"/>
        <v>102312</v>
      </c>
      <c r="E602" s="3">
        <v>102312</v>
      </c>
      <c r="F602" s="3">
        <f t="shared" si="518"/>
        <v>0</v>
      </c>
      <c r="G602" s="3"/>
      <c r="H602" s="1" t="s">
        <v>104</v>
      </c>
      <c r="I602" s="3"/>
      <c r="J602" s="1" t="s">
        <v>136</v>
      </c>
      <c r="K602" s="3">
        <v>10000</v>
      </c>
      <c r="L602" s="9">
        <f t="shared" si="519"/>
        <v>0</v>
      </c>
      <c r="M602" s="4" t="s">
        <v>29</v>
      </c>
      <c r="N602" s="10"/>
      <c r="O602" s="7">
        <f t="shared" si="465"/>
        <v>45549</v>
      </c>
      <c r="P602" s="1" t="s">
        <v>30</v>
      </c>
      <c r="Q602" s="8" t="s">
        <v>28</v>
      </c>
      <c r="R602" s="3">
        <f t="shared" si="520"/>
        <v>0</v>
      </c>
      <c r="S602" s="3"/>
      <c r="T602" s="3">
        <f t="shared" si="521"/>
        <v>0</v>
      </c>
      <c r="U602" s="3"/>
      <c r="V602" s="1"/>
      <c r="W602" s="3"/>
      <c r="X602" s="1"/>
      <c r="Y602" s="3"/>
      <c r="Z602" s="9">
        <f t="shared" si="522"/>
        <v>0</v>
      </c>
      <c r="AA602" s="11" t="s">
        <v>31</v>
      </c>
      <c r="AC602" s="39">
        <f t="shared" si="466"/>
        <v>45549</v>
      </c>
      <c r="AD602" s="40" t="s">
        <v>32</v>
      </c>
      <c r="AE602" s="41" t="s">
        <v>33</v>
      </c>
      <c r="AF602" s="31">
        <f t="shared" si="523"/>
        <v>189732</v>
      </c>
      <c r="AG602" s="31">
        <v>189790</v>
      </c>
      <c r="AH602" s="31">
        <f t="shared" si="524"/>
        <v>58</v>
      </c>
      <c r="AI602" s="31">
        <v>12.48</v>
      </c>
      <c r="AJ602" s="40" t="s">
        <v>323</v>
      </c>
      <c r="AK602" s="31">
        <v>3</v>
      </c>
      <c r="AL602" s="40" t="s">
        <v>151</v>
      </c>
      <c r="AM602" s="31">
        <v>6800</v>
      </c>
      <c r="AN602" s="42">
        <f t="shared" si="525"/>
        <v>4.6474358974358969</v>
      </c>
      <c r="AO602" s="44" t="s">
        <v>31</v>
      </c>
      <c r="AQ602" s="7">
        <f t="shared" si="467"/>
        <v>45549</v>
      </c>
      <c r="AR602" s="1" t="s">
        <v>34</v>
      </c>
      <c r="AS602" s="8" t="s">
        <v>33</v>
      </c>
      <c r="AT602" s="3">
        <f t="shared" si="526"/>
        <v>199254</v>
      </c>
      <c r="AU602" s="3">
        <v>199303</v>
      </c>
      <c r="AV602" s="3">
        <f t="shared" si="527"/>
        <v>49</v>
      </c>
      <c r="AW602" s="3"/>
      <c r="AX602" s="1" t="s">
        <v>383</v>
      </c>
      <c r="AY602" s="3">
        <v>2</v>
      </c>
      <c r="AZ602" s="1" t="s">
        <v>136</v>
      </c>
      <c r="BA602" s="3">
        <v>6800</v>
      </c>
      <c r="BB602" s="9">
        <f t="shared" si="528"/>
        <v>0</v>
      </c>
      <c r="BC602" s="11" t="s">
        <v>31</v>
      </c>
      <c r="BE602" s="7">
        <f t="shared" si="468"/>
        <v>45549</v>
      </c>
      <c r="BF602" s="1" t="s">
        <v>284</v>
      </c>
      <c r="BG602" s="8" t="s">
        <v>28</v>
      </c>
      <c r="BH602" s="3">
        <f t="shared" si="529"/>
        <v>0</v>
      </c>
      <c r="BI602" s="3"/>
      <c r="BJ602" s="3">
        <f t="shared" si="530"/>
        <v>0</v>
      </c>
      <c r="BK602" s="3"/>
      <c r="BL602" s="1"/>
      <c r="BM602" s="3"/>
      <c r="BN602" s="1"/>
      <c r="BO602" s="3"/>
      <c r="BP602" s="9">
        <f t="shared" si="531"/>
        <v>0</v>
      </c>
      <c r="BQ602" s="11" t="s">
        <v>31</v>
      </c>
      <c r="BS602" s="7">
        <f t="shared" si="469"/>
        <v>45549</v>
      </c>
      <c r="BT602" s="1" t="s">
        <v>286</v>
      </c>
      <c r="BU602" s="8" t="s">
        <v>28</v>
      </c>
      <c r="BV602" s="3">
        <f t="shared" si="532"/>
        <v>107174</v>
      </c>
      <c r="BW602" s="3">
        <v>107227</v>
      </c>
      <c r="BX602" s="3">
        <f t="shared" si="533"/>
        <v>53</v>
      </c>
      <c r="BY602" s="3">
        <v>5.617</v>
      </c>
      <c r="BZ602" s="1" t="s">
        <v>384</v>
      </c>
      <c r="CA602" s="3">
        <v>3</v>
      </c>
      <c r="CB602" s="1" t="s">
        <v>136</v>
      </c>
      <c r="CC602" s="3">
        <v>10000</v>
      </c>
      <c r="CD602" s="9">
        <f t="shared" si="534"/>
        <v>9.4356418016734906</v>
      </c>
      <c r="CE602" s="11" t="s">
        <v>31</v>
      </c>
      <c r="CG602" s="7">
        <f t="shared" si="470"/>
        <v>45549</v>
      </c>
      <c r="CH602" s="1" t="s">
        <v>290</v>
      </c>
      <c r="CI602" s="8" t="s">
        <v>28</v>
      </c>
      <c r="CJ602" s="3">
        <f t="shared" si="535"/>
        <v>111722</v>
      </c>
      <c r="CK602" s="3">
        <v>111782</v>
      </c>
      <c r="CL602" s="3">
        <f t="shared" si="536"/>
        <v>60</v>
      </c>
      <c r="CM602" s="3">
        <v>7.3959999999999999</v>
      </c>
      <c r="CN602" s="1" t="s">
        <v>291</v>
      </c>
      <c r="CO602" s="3">
        <v>3</v>
      </c>
      <c r="CP602" s="1" t="s">
        <v>136</v>
      </c>
      <c r="CQ602" s="3">
        <v>10000</v>
      </c>
      <c r="CR602" s="9">
        <f t="shared" si="537"/>
        <v>8.112493239588968</v>
      </c>
      <c r="CS602" s="11" t="s">
        <v>31</v>
      </c>
      <c r="CU602" s="7">
        <f t="shared" si="471"/>
        <v>45549</v>
      </c>
      <c r="CV602" s="1" t="s">
        <v>294</v>
      </c>
      <c r="CW602" s="8" t="s">
        <v>43</v>
      </c>
      <c r="CX602" s="3">
        <f t="shared" si="538"/>
        <v>65347</v>
      </c>
      <c r="CY602" s="3">
        <v>65396</v>
      </c>
      <c r="CZ602" s="3">
        <f t="shared" si="539"/>
        <v>49</v>
      </c>
      <c r="DA602" s="3"/>
      <c r="DB602" s="1" t="s">
        <v>299</v>
      </c>
      <c r="DC602" s="3">
        <v>3</v>
      </c>
      <c r="DD602" s="1" t="s">
        <v>136</v>
      </c>
      <c r="DE602" s="3">
        <v>10000</v>
      </c>
      <c r="DF602" s="9">
        <f t="shared" si="540"/>
        <v>0</v>
      </c>
      <c r="DG602" s="11" t="s">
        <v>31</v>
      </c>
      <c r="DI602" s="7">
        <f t="shared" si="472"/>
        <v>45549</v>
      </c>
      <c r="DJ602" s="1" t="s">
        <v>295</v>
      </c>
      <c r="DK602" s="8" t="s">
        <v>43</v>
      </c>
      <c r="DL602" s="3">
        <f t="shared" si="541"/>
        <v>94138</v>
      </c>
      <c r="DM602" s="3">
        <v>94203</v>
      </c>
      <c r="DN602" s="3">
        <f t="shared" si="542"/>
        <v>65</v>
      </c>
      <c r="DO602" s="3">
        <v>11.233000000000001</v>
      </c>
      <c r="DP602" s="1" t="s">
        <v>296</v>
      </c>
      <c r="DQ602" s="3">
        <v>3</v>
      </c>
      <c r="DR602" s="1" t="s">
        <v>297</v>
      </c>
      <c r="DS602" s="3">
        <v>10000</v>
      </c>
      <c r="DT602" s="9">
        <f t="shared" si="543"/>
        <v>5.7865218552479298</v>
      </c>
      <c r="DU602" s="11" t="s">
        <v>31</v>
      </c>
      <c r="DW602" s="7">
        <f t="shared" si="473"/>
        <v>45549</v>
      </c>
      <c r="DX602" s="1" t="s">
        <v>298</v>
      </c>
      <c r="DY602" s="8" t="s">
        <v>43</v>
      </c>
      <c r="DZ602" s="3">
        <f t="shared" si="544"/>
        <v>102043</v>
      </c>
      <c r="EA602" s="3">
        <v>102099</v>
      </c>
      <c r="EB602" s="3">
        <f t="shared" si="545"/>
        <v>56</v>
      </c>
      <c r="EC602" s="3">
        <v>5.78</v>
      </c>
      <c r="ED602" s="1" t="s">
        <v>348</v>
      </c>
      <c r="EE602" s="3">
        <v>2</v>
      </c>
      <c r="EF602" s="1" t="s">
        <v>136</v>
      </c>
      <c r="EG602" s="3">
        <v>10000</v>
      </c>
      <c r="EH602" s="9">
        <f t="shared" si="546"/>
        <v>9.688581314878892</v>
      </c>
      <c r="EI602" s="11" t="s">
        <v>31</v>
      </c>
      <c r="EK602" s="7">
        <f t="shared" si="474"/>
        <v>45549</v>
      </c>
      <c r="EL602" s="1" t="s">
        <v>300</v>
      </c>
      <c r="EM602" s="8" t="s">
        <v>301</v>
      </c>
      <c r="EN602" s="3">
        <f t="shared" si="547"/>
        <v>232754</v>
      </c>
      <c r="EO602" s="3">
        <v>232806</v>
      </c>
      <c r="EP602" s="3">
        <f t="shared" si="548"/>
        <v>52</v>
      </c>
      <c r="EQ602" s="3"/>
      <c r="ER602" s="1" t="s">
        <v>104</v>
      </c>
      <c r="ES602" s="3">
        <v>2</v>
      </c>
      <c r="ET602" s="1" t="s">
        <v>136</v>
      </c>
      <c r="EU602" s="3">
        <v>6800</v>
      </c>
      <c r="EV602" s="9">
        <f t="shared" si="549"/>
        <v>0</v>
      </c>
      <c r="EW602" s="11" t="s">
        <v>31</v>
      </c>
      <c r="EY602" s="7">
        <f t="shared" si="475"/>
        <v>45549</v>
      </c>
      <c r="EZ602" s="1" t="s">
        <v>302</v>
      </c>
      <c r="FA602" s="8" t="s">
        <v>301</v>
      </c>
      <c r="FB602" s="3">
        <f t="shared" si="550"/>
        <v>223415</v>
      </c>
      <c r="FC602" s="3">
        <v>223490</v>
      </c>
      <c r="FD602" s="3">
        <f t="shared" si="551"/>
        <v>75</v>
      </c>
      <c r="FE602" s="3"/>
      <c r="FF602" s="1" t="s">
        <v>387</v>
      </c>
      <c r="FG602" s="3">
        <v>2</v>
      </c>
      <c r="FH602" s="1" t="s">
        <v>136</v>
      </c>
      <c r="FI602" s="3">
        <v>6800</v>
      </c>
      <c r="FJ602" s="9">
        <f t="shared" si="552"/>
        <v>0</v>
      </c>
      <c r="FK602" s="11" t="s">
        <v>31</v>
      </c>
      <c r="FM602" s="7">
        <f t="shared" si="476"/>
        <v>45549</v>
      </c>
      <c r="FN602" s="1" t="s">
        <v>304</v>
      </c>
      <c r="FO602" s="8" t="s">
        <v>14</v>
      </c>
      <c r="FP602" s="3">
        <f t="shared" si="553"/>
        <v>185108</v>
      </c>
      <c r="FQ602" s="3">
        <v>185108</v>
      </c>
      <c r="FR602" s="3">
        <f t="shared" si="554"/>
        <v>0</v>
      </c>
      <c r="FS602" s="3"/>
      <c r="FT602" s="1" t="s">
        <v>305</v>
      </c>
      <c r="FU602" s="3"/>
      <c r="FV602" s="1" t="s">
        <v>136</v>
      </c>
      <c r="FW602" s="3">
        <v>6800</v>
      </c>
      <c r="FX602" s="9">
        <f t="shared" si="555"/>
        <v>0</v>
      </c>
      <c r="FY602" s="11" t="s">
        <v>31</v>
      </c>
      <c r="GA602" s="7">
        <f t="shared" si="477"/>
        <v>45549</v>
      </c>
      <c r="GB602" s="1" t="s">
        <v>306</v>
      </c>
      <c r="GC602" s="8" t="s">
        <v>301</v>
      </c>
      <c r="GD602" s="3">
        <f t="shared" si="556"/>
        <v>241199</v>
      </c>
      <c r="GE602" s="3">
        <v>241199</v>
      </c>
      <c r="GF602" s="3">
        <f t="shared" si="557"/>
        <v>0</v>
      </c>
      <c r="GG602" s="3"/>
      <c r="GH602" s="1" t="s">
        <v>375</v>
      </c>
      <c r="GI602" s="3"/>
      <c r="GJ602" s="1" t="s">
        <v>136</v>
      </c>
      <c r="GK602" s="3">
        <v>6800</v>
      </c>
      <c r="GL602" s="9">
        <f t="shared" si="558"/>
        <v>0</v>
      </c>
      <c r="GM602" s="11" t="s">
        <v>31</v>
      </c>
      <c r="GO602" s="7">
        <f t="shared" si="478"/>
        <v>45549</v>
      </c>
      <c r="GP602" s="1" t="s">
        <v>390</v>
      </c>
      <c r="GQ602" s="8" t="s">
        <v>548</v>
      </c>
      <c r="GR602" s="3">
        <f t="shared" si="559"/>
        <v>94121</v>
      </c>
      <c r="GS602" s="3">
        <v>94168</v>
      </c>
      <c r="GT602" s="3">
        <f t="shared" si="560"/>
        <v>47</v>
      </c>
      <c r="GU602" s="3"/>
      <c r="GV602" s="1" t="s">
        <v>322</v>
      </c>
      <c r="GW602" s="3">
        <v>2</v>
      </c>
      <c r="GX602" s="1" t="s">
        <v>136</v>
      </c>
      <c r="GY602" s="3">
        <v>10000</v>
      </c>
      <c r="GZ602" s="9">
        <f t="shared" si="561"/>
        <v>0</v>
      </c>
      <c r="HA602" s="11" t="s">
        <v>31</v>
      </c>
      <c r="HC602" s="7">
        <f t="shared" si="479"/>
        <v>45549</v>
      </c>
      <c r="HD602" s="1" t="s">
        <v>394</v>
      </c>
      <c r="HE602" s="8" t="s">
        <v>28</v>
      </c>
      <c r="HF602" s="3">
        <f t="shared" si="562"/>
        <v>0</v>
      </c>
      <c r="HG602" s="3"/>
      <c r="HH602" s="3">
        <f t="shared" si="563"/>
        <v>0</v>
      </c>
      <c r="HI602" s="3"/>
      <c r="HJ602" s="1"/>
      <c r="HK602" s="3"/>
      <c r="HL602" s="1"/>
      <c r="HM602" s="3"/>
      <c r="HN602" s="9">
        <f t="shared" si="564"/>
        <v>0</v>
      </c>
      <c r="HO602" s="11" t="s">
        <v>31</v>
      </c>
      <c r="HQ602" s="7">
        <f t="shared" si="481"/>
        <v>45549</v>
      </c>
      <c r="HR602" s="1" t="s">
        <v>500</v>
      </c>
      <c r="HS602" s="8" t="s">
        <v>501</v>
      </c>
      <c r="HT602" s="3">
        <f t="shared" si="516"/>
        <v>0</v>
      </c>
      <c r="HU602" s="3"/>
      <c r="HV602" s="3">
        <f t="shared" si="565"/>
        <v>0</v>
      </c>
      <c r="HW602" s="3"/>
      <c r="HX602" s="1"/>
      <c r="HY602" s="3"/>
      <c r="HZ602" s="1"/>
      <c r="IA602" s="3"/>
      <c r="IB602" s="9">
        <f t="shared" si="515"/>
        <v>0</v>
      </c>
      <c r="IC602" s="11" t="s">
        <v>31</v>
      </c>
    </row>
    <row r="603" spans="1:237" x14ac:dyDescent="0.35">
      <c r="A603" s="7">
        <f t="shared" ref="A603:A666" si="566">A602+1</f>
        <v>45550</v>
      </c>
      <c r="B603" s="1" t="s">
        <v>27</v>
      </c>
      <c r="C603" s="8" t="s">
        <v>28</v>
      </c>
      <c r="D603" s="3">
        <f t="shared" si="517"/>
        <v>102312</v>
      </c>
      <c r="E603" s="3">
        <v>102312</v>
      </c>
      <c r="F603" s="3">
        <f t="shared" si="518"/>
        <v>0</v>
      </c>
      <c r="G603" s="3"/>
      <c r="H603" s="1" t="s">
        <v>104</v>
      </c>
      <c r="I603" s="3"/>
      <c r="J603" s="1" t="s">
        <v>136</v>
      </c>
      <c r="K603" s="3">
        <v>10000</v>
      </c>
      <c r="L603" s="9">
        <f t="shared" si="519"/>
        <v>0</v>
      </c>
      <c r="M603" s="4" t="s">
        <v>29</v>
      </c>
      <c r="N603" s="10"/>
      <c r="O603" s="7">
        <f t="shared" ref="O603:O666" si="567">O602+1</f>
        <v>45550</v>
      </c>
      <c r="P603" s="1" t="s">
        <v>30</v>
      </c>
      <c r="Q603" s="8" t="s">
        <v>28</v>
      </c>
      <c r="R603" s="3">
        <f t="shared" si="520"/>
        <v>0</v>
      </c>
      <c r="S603" s="3"/>
      <c r="T603" s="3">
        <f t="shared" si="521"/>
        <v>0</v>
      </c>
      <c r="U603" s="3"/>
      <c r="V603" s="1"/>
      <c r="W603" s="3"/>
      <c r="X603" s="1"/>
      <c r="Y603" s="3"/>
      <c r="Z603" s="9">
        <f t="shared" si="522"/>
        <v>0</v>
      </c>
      <c r="AA603" s="11" t="s">
        <v>31</v>
      </c>
      <c r="AC603" s="7">
        <f t="shared" ref="AC603:AC666" si="568">AC602+1</f>
        <v>45550</v>
      </c>
      <c r="AD603" s="1" t="s">
        <v>32</v>
      </c>
      <c r="AE603" s="8" t="s">
        <v>33</v>
      </c>
      <c r="AF603" s="3">
        <f t="shared" si="523"/>
        <v>189790</v>
      </c>
      <c r="AG603" s="3">
        <v>189790</v>
      </c>
      <c r="AH603" s="3">
        <f t="shared" si="524"/>
        <v>0</v>
      </c>
      <c r="AI603" s="3"/>
      <c r="AJ603" s="1" t="s">
        <v>323</v>
      </c>
      <c r="AK603" s="3"/>
      <c r="AL603" s="1" t="s">
        <v>151</v>
      </c>
      <c r="AM603" s="3">
        <v>6800</v>
      </c>
      <c r="AN603" s="9">
        <f t="shared" si="525"/>
        <v>0</v>
      </c>
      <c r="AO603" s="11" t="s">
        <v>31</v>
      </c>
      <c r="AQ603" s="7">
        <f t="shared" ref="AQ603:AQ666" si="569">AQ602+1</f>
        <v>45550</v>
      </c>
      <c r="AR603" s="1" t="s">
        <v>34</v>
      </c>
      <c r="AS603" s="8" t="s">
        <v>33</v>
      </c>
      <c r="AT603" s="3">
        <f t="shared" si="526"/>
        <v>199303</v>
      </c>
      <c r="AU603" s="3">
        <v>199303</v>
      </c>
      <c r="AV603" s="3">
        <f t="shared" si="527"/>
        <v>0</v>
      </c>
      <c r="AW603" s="3"/>
      <c r="AX603" s="1" t="s">
        <v>383</v>
      </c>
      <c r="AY603" s="3"/>
      <c r="AZ603" s="1" t="s">
        <v>136</v>
      </c>
      <c r="BA603" s="3">
        <v>6800</v>
      </c>
      <c r="BB603" s="9">
        <f t="shared" si="528"/>
        <v>0</v>
      </c>
      <c r="BC603" s="11" t="s">
        <v>31</v>
      </c>
      <c r="BE603" s="7">
        <f t="shared" ref="BE603:BE666" si="570">BE602+1</f>
        <v>45550</v>
      </c>
      <c r="BF603" s="1" t="s">
        <v>284</v>
      </c>
      <c r="BG603" s="8" t="s">
        <v>28</v>
      </c>
      <c r="BH603" s="3">
        <f t="shared" si="529"/>
        <v>0</v>
      </c>
      <c r="BI603" s="3"/>
      <c r="BJ603" s="3">
        <f t="shared" si="530"/>
        <v>0</v>
      </c>
      <c r="BK603" s="3"/>
      <c r="BL603" s="1"/>
      <c r="BM603" s="3"/>
      <c r="BN603" s="1"/>
      <c r="BO603" s="3"/>
      <c r="BP603" s="9">
        <f t="shared" si="531"/>
        <v>0</v>
      </c>
      <c r="BQ603" s="11" t="s">
        <v>31</v>
      </c>
      <c r="BS603" s="7">
        <f t="shared" ref="BS603:BS666" si="571">BS602+1</f>
        <v>45550</v>
      </c>
      <c r="BT603" s="1" t="s">
        <v>286</v>
      </c>
      <c r="BU603" s="8" t="s">
        <v>28</v>
      </c>
      <c r="BV603" s="3">
        <f t="shared" si="532"/>
        <v>107227</v>
      </c>
      <c r="BW603" s="3">
        <v>107227</v>
      </c>
      <c r="BX603" s="3">
        <f t="shared" si="533"/>
        <v>0</v>
      </c>
      <c r="BY603" s="3"/>
      <c r="BZ603" s="1" t="s">
        <v>384</v>
      </c>
      <c r="CA603" s="3"/>
      <c r="CB603" s="1" t="s">
        <v>136</v>
      </c>
      <c r="CC603" s="3">
        <v>10000</v>
      </c>
      <c r="CD603" s="9">
        <f t="shared" si="534"/>
        <v>0</v>
      </c>
      <c r="CE603" s="11" t="s">
        <v>31</v>
      </c>
      <c r="CG603" s="7">
        <f t="shared" ref="CG603:CG666" si="572">CG602+1</f>
        <v>45550</v>
      </c>
      <c r="CH603" s="1" t="s">
        <v>290</v>
      </c>
      <c r="CI603" s="8" t="s">
        <v>28</v>
      </c>
      <c r="CJ603" s="3">
        <f t="shared" si="535"/>
        <v>111782</v>
      </c>
      <c r="CK603" s="3">
        <v>111782</v>
      </c>
      <c r="CL603" s="3">
        <f t="shared" si="536"/>
        <v>0</v>
      </c>
      <c r="CM603" s="3"/>
      <c r="CN603" s="1" t="s">
        <v>291</v>
      </c>
      <c r="CO603" s="3"/>
      <c r="CP603" s="1" t="s">
        <v>136</v>
      </c>
      <c r="CQ603" s="3">
        <v>10000</v>
      </c>
      <c r="CR603" s="9">
        <f t="shared" si="537"/>
        <v>0</v>
      </c>
      <c r="CS603" s="11" t="s">
        <v>31</v>
      </c>
      <c r="CU603" s="7">
        <f t="shared" ref="CU603:CU666" si="573">CU602+1</f>
        <v>45550</v>
      </c>
      <c r="CV603" s="1" t="s">
        <v>294</v>
      </c>
      <c r="CW603" s="8" t="s">
        <v>43</v>
      </c>
      <c r="CX603" s="3">
        <f t="shared" si="538"/>
        <v>65396</v>
      </c>
      <c r="CY603" s="3">
        <v>65396</v>
      </c>
      <c r="CZ603" s="3">
        <f t="shared" si="539"/>
        <v>0</v>
      </c>
      <c r="DA603" s="3"/>
      <c r="DB603" s="1" t="s">
        <v>348</v>
      </c>
      <c r="DC603" s="3"/>
      <c r="DD603" s="1" t="s">
        <v>136</v>
      </c>
      <c r="DE603" s="3">
        <v>10000</v>
      </c>
      <c r="DF603" s="9">
        <f t="shared" si="540"/>
        <v>0</v>
      </c>
      <c r="DG603" s="11" t="s">
        <v>31</v>
      </c>
      <c r="DI603" s="7">
        <f t="shared" ref="DI603:DI666" si="574">DI602+1</f>
        <v>45550</v>
      </c>
      <c r="DJ603" s="1" t="s">
        <v>295</v>
      </c>
      <c r="DK603" s="8" t="s">
        <v>43</v>
      </c>
      <c r="DL603" s="3">
        <f t="shared" si="541"/>
        <v>94203</v>
      </c>
      <c r="DM603" s="3">
        <v>94203</v>
      </c>
      <c r="DN603" s="3">
        <f t="shared" si="542"/>
        <v>0</v>
      </c>
      <c r="DO603" s="3"/>
      <c r="DP603" s="1" t="s">
        <v>296</v>
      </c>
      <c r="DQ603" s="3"/>
      <c r="DR603" s="1" t="s">
        <v>297</v>
      </c>
      <c r="DS603" s="3">
        <v>10000</v>
      </c>
      <c r="DT603" s="9">
        <f t="shared" si="543"/>
        <v>0</v>
      </c>
      <c r="DU603" s="11" t="s">
        <v>31</v>
      </c>
      <c r="DW603" s="7">
        <f t="shared" ref="DW603:DW666" si="575">DW602+1</f>
        <v>45550</v>
      </c>
      <c r="DX603" s="1" t="s">
        <v>298</v>
      </c>
      <c r="DY603" s="8" t="s">
        <v>43</v>
      </c>
      <c r="DZ603" s="3">
        <f t="shared" si="544"/>
        <v>102099</v>
      </c>
      <c r="EA603" s="3">
        <v>102099</v>
      </c>
      <c r="EB603" s="3">
        <f t="shared" si="545"/>
        <v>0</v>
      </c>
      <c r="EC603" s="3"/>
      <c r="ED603" s="1" t="s">
        <v>299</v>
      </c>
      <c r="EE603" s="3"/>
      <c r="EF603" s="1" t="s">
        <v>136</v>
      </c>
      <c r="EG603" s="3">
        <v>10000</v>
      </c>
      <c r="EH603" s="9">
        <f t="shared" si="546"/>
        <v>0</v>
      </c>
      <c r="EI603" s="11" t="s">
        <v>31</v>
      </c>
      <c r="EK603" s="7">
        <f t="shared" ref="EK603:EK666" si="576">EK602+1</f>
        <v>45550</v>
      </c>
      <c r="EL603" s="1" t="s">
        <v>300</v>
      </c>
      <c r="EM603" s="8" t="s">
        <v>301</v>
      </c>
      <c r="EN603" s="3">
        <f t="shared" si="547"/>
        <v>232806</v>
      </c>
      <c r="EO603" s="3">
        <v>232806</v>
      </c>
      <c r="EP603" s="3">
        <f t="shared" si="548"/>
        <v>0</v>
      </c>
      <c r="EQ603" s="3"/>
      <c r="ER603" s="1" t="s">
        <v>324</v>
      </c>
      <c r="ES603" s="3"/>
      <c r="ET603" s="1" t="s">
        <v>136</v>
      </c>
      <c r="EU603" s="3">
        <v>6800</v>
      </c>
      <c r="EV603" s="9">
        <f t="shared" si="549"/>
        <v>0</v>
      </c>
      <c r="EW603" s="11" t="s">
        <v>31</v>
      </c>
      <c r="EY603" s="7">
        <f t="shared" ref="EY603:EY666" si="577">EY602+1</f>
        <v>45550</v>
      </c>
      <c r="EZ603" s="1" t="s">
        <v>302</v>
      </c>
      <c r="FA603" s="8" t="s">
        <v>301</v>
      </c>
      <c r="FB603" s="3">
        <f t="shared" si="550"/>
        <v>223490</v>
      </c>
      <c r="FC603" s="3">
        <v>223490</v>
      </c>
      <c r="FD603" s="3">
        <f t="shared" si="551"/>
        <v>0</v>
      </c>
      <c r="FE603" s="3"/>
      <c r="FF603" s="1" t="s">
        <v>387</v>
      </c>
      <c r="FG603" s="3"/>
      <c r="FH603" s="1" t="s">
        <v>136</v>
      </c>
      <c r="FI603" s="3">
        <v>6800</v>
      </c>
      <c r="FJ603" s="9">
        <f t="shared" si="552"/>
        <v>0</v>
      </c>
      <c r="FK603" s="11" t="s">
        <v>31</v>
      </c>
      <c r="FM603" s="7">
        <f t="shared" ref="FM603:FM666" si="578">FM602+1</f>
        <v>45550</v>
      </c>
      <c r="FN603" s="1" t="s">
        <v>304</v>
      </c>
      <c r="FO603" s="8" t="s">
        <v>14</v>
      </c>
      <c r="FP603" s="3">
        <f t="shared" si="553"/>
        <v>185108</v>
      </c>
      <c r="FQ603" s="3">
        <v>185108</v>
      </c>
      <c r="FR603" s="3">
        <f t="shared" si="554"/>
        <v>0</v>
      </c>
      <c r="FS603" s="3"/>
      <c r="FT603" s="1" t="s">
        <v>305</v>
      </c>
      <c r="FU603" s="3"/>
      <c r="FV603" s="1" t="s">
        <v>136</v>
      </c>
      <c r="FW603" s="3">
        <v>6800</v>
      </c>
      <c r="FX603" s="9">
        <f t="shared" si="555"/>
        <v>0</v>
      </c>
      <c r="FY603" s="11" t="s">
        <v>31</v>
      </c>
      <c r="GA603" s="7">
        <f t="shared" ref="GA603:GA666" si="579">GA602+1</f>
        <v>45550</v>
      </c>
      <c r="GB603" s="1" t="s">
        <v>306</v>
      </c>
      <c r="GC603" s="8" t="s">
        <v>301</v>
      </c>
      <c r="GD603" s="3">
        <f t="shared" si="556"/>
        <v>241199</v>
      </c>
      <c r="GE603" s="3">
        <v>241199</v>
      </c>
      <c r="GF603" s="3">
        <f t="shared" si="557"/>
        <v>0</v>
      </c>
      <c r="GG603" s="3"/>
      <c r="GH603" s="1" t="s">
        <v>375</v>
      </c>
      <c r="GI603" s="3"/>
      <c r="GJ603" s="1" t="s">
        <v>136</v>
      </c>
      <c r="GK603" s="3">
        <v>6800</v>
      </c>
      <c r="GL603" s="9">
        <f t="shared" si="558"/>
        <v>0</v>
      </c>
      <c r="GM603" s="11" t="s">
        <v>31</v>
      </c>
      <c r="GO603" s="7">
        <f t="shared" ref="GO603:GO666" si="580">GO602+1</f>
        <v>45550</v>
      </c>
      <c r="GP603" s="1" t="s">
        <v>390</v>
      </c>
      <c r="GQ603" s="8" t="s">
        <v>548</v>
      </c>
      <c r="GR603" s="3">
        <f t="shared" si="559"/>
        <v>94168</v>
      </c>
      <c r="GS603" s="3">
        <v>94168</v>
      </c>
      <c r="GT603" s="3">
        <f t="shared" si="560"/>
        <v>0</v>
      </c>
      <c r="GU603" s="3"/>
      <c r="GV603" s="1"/>
      <c r="GW603" s="3"/>
      <c r="GX603" s="1" t="s">
        <v>136</v>
      </c>
      <c r="GY603" s="3">
        <v>10000</v>
      </c>
      <c r="GZ603" s="9">
        <f t="shared" si="561"/>
        <v>0</v>
      </c>
      <c r="HA603" s="11" t="s">
        <v>31</v>
      </c>
      <c r="HC603" s="7">
        <f t="shared" ref="HC603:HC666" si="581">HC602+1</f>
        <v>45550</v>
      </c>
      <c r="HD603" s="1" t="s">
        <v>394</v>
      </c>
      <c r="HE603" s="8" t="s">
        <v>28</v>
      </c>
      <c r="HF603" s="3">
        <f t="shared" si="562"/>
        <v>0</v>
      </c>
      <c r="HG603" s="3"/>
      <c r="HH603" s="3">
        <f t="shared" si="563"/>
        <v>0</v>
      </c>
      <c r="HI603" s="3"/>
      <c r="HJ603" s="1"/>
      <c r="HK603" s="3"/>
      <c r="HL603" s="1"/>
      <c r="HM603" s="3"/>
      <c r="HN603" s="9">
        <f t="shared" si="564"/>
        <v>0</v>
      </c>
      <c r="HO603" s="11" t="s">
        <v>31</v>
      </c>
      <c r="HQ603" s="7">
        <f t="shared" ref="HQ603:HQ666" si="582">HQ602+1</f>
        <v>45550</v>
      </c>
      <c r="HR603" s="1" t="s">
        <v>500</v>
      </c>
      <c r="HS603" s="8" t="s">
        <v>501</v>
      </c>
      <c r="HT603" s="3">
        <f t="shared" si="516"/>
        <v>0</v>
      </c>
      <c r="HU603" s="3"/>
      <c r="HV603" s="3">
        <f t="shared" si="565"/>
        <v>0</v>
      </c>
      <c r="HW603" s="3"/>
      <c r="HX603" s="1"/>
      <c r="HY603" s="3"/>
      <c r="HZ603" s="1"/>
      <c r="IA603" s="3"/>
      <c r="IB603" s="9">
        <f t="shared" si="515"/>
        <v>0</v>
      </c>
      <c r="IC603" s="11" t="s">
        <v>31</v>
      </c>
    </row>
    <row r="604" spans="1:237" x14ac:dyDescent="0.35">
      <c r="A604" s="7">
        <f t="shared" si="566"/>
        <v>45551</v>
      </c>
      <c r="B604" s="1" t="s">
        <v>27</v>
      </c>
      <c r="C604" s="8" t="s">
        <v>28</v>
      </c>
      <c r="D604" s="3">
        <f t="shared" si="517"/>
        <v>102312</v>
      </c>
      <c r="E604" s="3">
        <v>102312</v>
      </c>
      <c r="F604" s="3">
        <f t="shared" si="518"/>
        <v>0</v>
      </c>
      <c r="G604" s="3"/>
      <c r="H604" s="1" t="s">
        <v>104</v>
      </c>
      <c r="I604" s="3"/>
      <c r="J604" s="1" t="s">
        <v>136</v>
      </c>
      <c r="K604" s="3">
        <v>10000</v>
      </c>
      <c r="L604" s="9">
        <f t="shared" si="519"/>
        <v>0</v>
      </c>
      <c r="M604" s="4" t="s">
        <v>29</v>
      </c>
      <c r="N604" s="10"/>
      <c r="O604" s="7">
        <f t="shared" si="567"/>
        <v>45551</v>
      </c>
      <c r="P604" s="1" t="s">
        <v>30</v>
      </c>
      <c r="Q604" s="8" t="s">
        <v>28</v>
      </c>
      <c r="R604" s="3">
        <f t="shared" si="520"/>
        <v>0</v>
      </c>
      <c r="S604" s="3"/>
      <c r="T604" s="3">
        <f t="shared" si="521"/>
        <v>0</v>
      </c>
      <c r="U604" s="3"/>
      <c r="V604" s="1"/>
      <c r="W604" s="3"/>
      <c r="X604" s="1"/>
      <c r="Y604" s="3"/>
      <c r="Z604" s="9">
        <f t="shared" si="522"/>
        <v>0</v>
      </c>
      <c r="AA604" s="11" t="s">
        <v>31</v>
      </c>
      <c r="AC604" s="7">
        <f t="shared" si="568"/>
        <v>45551</v>
      </c>
      <c r="AD604" s="1" t="s">
        <v>32</v>
      </c>
      <c r="AE604" s="8" t="s">
        <v>33</v>
      </c>
      <c r="AF604" s="3">
        <f t="shared" si="523"/>
        <v>189790</v>
      </c>
      <c r="AG604" s="3">
        <v>189790</v>
      </c>
      <c r="AH604" s="3">
        <f t="shared" si="524"/>
        <v>0</v>
      </c>
      <c r="AI604" s="3"/>
      <c r="AJ604" s="1" t="s">
        <v>36</v>
      </c>
      <c r="AK604" s="3"/>
      <c r="AL604" s="1" t="s">
        <v>151</v>
      </c>
      <c r="AM604" s="3">
        <v>6800</v>
      </c>
      <c r="AN604" s="9">
        <f t="shared" si="525"/>
        <v>0</v>
      </c>
      <c r="AO604" s="11" t="s">
        <v>31</v>
      </c>
      <c r="AQ604" s="7">
        <f t="shared" si="569"/>
        <v>45551</v>
      </c>
      <c r="AR604" s="1" t="s">
        <v>34</v>
      </c>
      <c r="AS604" s="8" t="s">
        <v>33</v>
      </c>
      <c r="AT604" s="3">
        <f t="shared" si="526"/>
        <v>199303</v>
      </c>
      <c r="AU604" s="3">
        <v>199303</v>
      </c>
      <c r="AV604" s="3">
        <f t="shared" si="527"/>
        <v>0</v>
      </c>
      <c r="AW604" s="3"/>
      <c r="AX604" s="1" t="s">
        <v>35</v>
      </c>
      <c r="AY604" s="3"/>
      <c r="AZ604" s="1" t="s">
        <v>136</v>
      </c>
      <c r="BA604" s="3">
        <v>6800</v>
      </c>
      <c r="BB604" s="9">
        <f t="shared" si="528"/>
        <v>0</v>
      </c>
      <c r="BC604" s="11" t="s">
        <v>31</v>
      </c>
      <c r="BE604" s="7">
        <f t="shared" si="570"/>
        <v>45551</v>
      </c>
      <c r="BF604" s="1" t="s">
        <v>284</v>
      </c>
      <c r="BG604" s="8" t="s">
        <v>28</v>
      </c>
      <c r="BH604" s="3">
        <f t="shared" si="529"/>
        <v>0</v>
      </c>
      <c r="BI604" s="3"/>
      <c r="BJ604" s="3">
        <f t="shared" si="530"/>
        <v>0</v>
      </c>
      <c r="BK604" s="3"/>
      <c r="BL604" s="1"/>
      <c r="BM604" s="3"/>
      <c r="BN604" s="1"/>
      <c r="BO604" s="3"/>
      <c r="BP604" s="9">
        <f t="shared" si="531"/>
        <v>0</v>
      </c>
      <c r="BQ604" s="11" t="s">
        <v>31</v>
      </c>
      <c r="BS604" s="7">
        <f t="shared" si="571"/>
        <v>45551</v>
      </c>
      <c r="BT604" s="1" t="s">
        <v>286</v>
      </c>
      <c r="BU604" s="8" t="s">
        <v>28</v>
      </c>
      <c r="BV604" s="3">
        <f t="shared" si="532"/>
        <v>107227</v>
      </c>
      <c r="BW604" s="3">
        <v>107227</v>
      </c>
      <c r="BX604" s="3">
        <f t="shared" si="533"/>
        <v>0</v>
      </c>
      <c r="BY604" s="3"/>
      <c r="BZ604" s="1" t="s">
        <v>384</v>
      </c>
      <c r="CA604" s="3"/>
      <c r="CB604" s="1" t="s">
        <v>136</v>
      </c>
      <c r="CC604" s="3">
        <v>10000</v>
      </c>
      <c r="CD604" s="9">
        <f t="shared" si="534"/>
        <v>0</v>
      </c>
      <c r="CE604" s="11" t="s">
        <v>31</v>
      </c>
      <c r="CG604" s="7">
        <f t="shared" si="572"/>
        <v>45551</v>
      </c>
      <c r="CH604" s="1" t="s">
        <v>290</v>
      </c>
      <c r="CI604" s="8" t="s">
        <v>28</v>
      </c>
      <c r="CJ604" s="3">
        <f t="shared" si="535"/>
        <v>111782</v>
      </c>
      <c r="CK604" s="3">
        <v>111782</v>
      </c>
      <c r="CL604" s="3">
        <f t="shared" si="536"/>
        <v>0</v>
      </c>
      <c r="CM604" s="3"/>
      <c r="CN604" s="1" t="s">
        <v>291</v>
      </c>
      <c r="CO604" s="3"/>
      <c r="CP604" s="1" t="s">
        <v>136</v>
      </c>
      <c r="CQ604" s="3">
        <v>10000</v>
      </c>
      <c r="CR604" s="9">
        <f t="shared" si="537"/>
        <v>0</v>
      </c>
      <c r="CS604" s="11" t="s">
        <v>31</v>
      </c>
      <c r="CU604" s="7">
        <f t="shared" si="573"/>
        <v>45551</v>
      </c>
      <c r="CV604" s="1" t="s">
        <v>294</v>
      </c>
      <c r="CW604" s="8" t="s">
        <v>43</v>
      </c>
      <c r="CX604" s="3">
        <f t="shared" si="538"/>
        <v>65396</v>
      </c>
      <c r="CY604" s="3">
        <v>65396</v>
      </c>
      <c r="CZ604" s="3">
        <f t="shared" si="539"/>
        <v>0</v>
      </c>
      <c r="DA604" s="3"/>
      <c r="DB604" s="1" t="s">
        <v>344</v>
      </c>
      <c r="DC604" s="3"/>
      <c r="DD604" s="1" t="s">
        <v>136</v>
      </c>
      <c r="DE604" s="3">
        <v>10000</v>
      </c>
      <c r="DF604" s="9">
        <f t="shared" si="540"/>
        <v>0</v>
      </c>
      <c r="DG604" s="11" t="s">
        <v>31</v>
      </c>
      <c r="DI604" s="7">
        <f t="shared" si="574"/>
        <v>45551</v>
      </c>
      <c r="DJ604" s="1" t="s">
        <v>295</v>
      </c>
      <c r="DK604" s="8" t="s">
        <v>43</v>
      </c>
      <c r="DL604" s="3">
        <f t="shared" si="541"/>
        <v>94203</v>
      </c>
      <c r="DM604" s="3">
        <v>94275</v>
      </c>
      <c r="DN604" s="3">
        <f t="shared" si="542"/>
        <v>72</v>
      </c>
      <c r="DO604" s="3">
        <v>9.9890000000000008</v>
      </c>
      <c r="DP604" s="1" t="s">
        <v>296</v>
      </c>
      <c r="DQ604" s="3">
        <v>3</v>
      </c>
      <c r="DR604" s="1" t="s">
        <v>297</v>
      </c>
      <c r="DS604" s="3">
        <v>10000</v>
      </c>
      <c r="DT604" s="9">
        <f t="shared" si="543"/>
        <v>7.2079287215937526</v>
      </c>
      <c r="DU604" s="11" t="s">
        <v>31</v>
      </c>
      <c r="DW604" s="7">
        <f t="shared" si="575"/>
        <v>45551</v>
      </c>
      <c r="DX604" s="1" t="s">
        <v>298</v>
      </c>
      <c r="DY604" s="8" t="s">
        <v>43</v>
      </c>
      <c r="DZ604" s="3">
        <f t="shared" si="544"/>
        <v>102099</v>
      </c>
      <c r="EA604" s="3">
        <v>102099</v>
      </c>
      <c r="EB604" s="3">
        <f t="shared" si="545"/>
        <v>0</v>
      </c>
      <c r="EC604" s="3"/>
      <c r="ED604" s="1" t="s">
        <v>348</v>
      </c>
      <c r="EE604" s="3"/>
      <c r="EF604" s="1" t="s">
        <v>136</v>
      </c>
      <c r="EG604" s="3">
        <v>10000</v>
      </c>
      <c r="EH604" s="9">
        <f t="shared" si="546"/>
        <v>0</v>
      </c>
      <c r="EI604" s="11" t="s">
        <v>31</v>
      </c>
      <c r="EK604" s="39">
        <f t="shared" si="576"/>
        <v>45551</v>
      </c>
      <c r="EL604" s="40" t="s">
        <v>300</v>
      </c>
      <c r="EM604" s="41" t="s">
        <v>301</v>
      </c>
      <c r="EN604" s="31">
        <f t="shared" si="547"/>
        <v>232806</v>
      </c>
      <c r="EO604" s="31">
        <v>232849</v>
      </c>
      <c r="EP604" s="31">
        <f t="shared" si="548"/>
        <v>43</v>
      </c>
      <c r="EQ604" s="31">
        <v>14.7</v>
      </c>
      <c r="ER604" s="40" t="s">
        <v>386</v>
      </c>
      <c r="ES604" s="31">
        <v>2</v>
      </c>
      <c r="ET604" s="40" t="s">
        <v>136</v>
      </c>
      <c r="EU604" s="31">
        <v>6800</v>
      </c>
      <c r="EV604" s="42">
        <f t="shared" si="549"/>
        <v>2.925170068027211</v>
      </c>
      <c r="EW604" s="44" t="s">
        <v>31</v>
      </c>
      <c r="EY604" s="7">
        <f t="shared" si="577"/>
        <v>45551</v>
      </c>
      <c r="EZ604" s="1" t="s">
        <v>302</v>
      </c>
      <c r="FA604" s="8" t="s">
        <v>301</v>
      </c>
      <c r="FB604" s="3">
        <f t="shared" si="550"/>
        <v>223490</v>
      </c>
      <c r="FC604" s="3">
        <v>223490</v>
      </c>
      <c r="FD604" s="3">
        <f t="shared" si="551"/>
        <v>0</v>
      </c>
      <c r="FE604" s="3"/>
      <c r="FF604" s="1" t="s">
        <v>303</v>
      </c>
      <c r="FG604" s="3"/>
      <c r="FH604" s="1" t="s">
        <v>136</v>
      </c>
      <c r="FI604" s="3">
        <v>6800</v>
      </c>
      <c r="FJ604" s="9">
        <f t="shared" si="552"/>
        <v>0</v>
      </c>
      <c r="FK604" s="11" t="s">
        <v>31</v>
      </c>
      <c r="FM604" s="7">
        <f t="shared" si="578"/>
        <v>45551</v>
      </c>
      <c r="FN604" s="1" t="s">
        <v>304</v>
      </c>
      <c r="FO604" s="8" t="s">
        <v>14</v>
      </c>
      <c r="FP604" s="3">
        <f t="shared" si="553"/>
        <v>185108</v>
      </c>
      <c r="FQ604" s="3">
        <v>185202</v>
      </c>
      <c r="FR604" s="3">
        <f t="shared" si="554"/>
        <v>94</v>
      </c>
      <c r="FS604" s="3"/>
      <c r="FT604" s="1" t="s">
        <v>325</v>
      </c>
      <c r="FU604" s="3">
        <v>2</v>
      </c>
      <c r="FV604" s="1" t="s">
        <v>136</v>
      </c>
      <c r="FW604" s="3">
        <v>6800</v>
      </c>
      <c r="FX604" s="9">
        <f t="shared" si="555"/>
        <v>0</v>
      </c>
      <c r="FY604" s="11" t="s">
        <v>31</v>
      </c>
      <c r="GA604" s="7">
        <f t="shared" si="579"/>
        <v>45551</v>
      </c>
      <c r="GB604" s="1" t="s">
        <v>306</v>
      </c>
      <c r="GC604" s="8" t="s">
        <v>301</v>
      </c>
      <c r="GD604" s="3">
        <f t="shared" si="556"/>
        <v>241199</v>
      </c>
      <c r="GE604" s="3">
        <v>241199</v>
      </c>
      <c r="GF604" s="3">
        <f t="shared" si="557"/>
        <v>0</v>
      </c>
      <c r="GG604" s="3"/>
      <c r="GH604" s="1" t="s">
        <v>326</v>
      </c>
      <c r="GI604" s="3"/>
      <c r="GJ604" s="1" t="s">
        <v>136</v>
      </c>
      <c r="GK604" s="3">
        <v>6800</v>
      </c>
      <c r="GL604" s="9">
        <f t="shared" si="558"/>
        <v>0</v>
      </c>
      <c r="GM604" s="11" t="s">
        <v>31</v>
      </c>
      <c r="GO604" s="7">
        <f t="shared" si="580"/>
        <v>45551</v>
      </c>
      <c r="GP604" s="1" t="s">
        <v>390</v>
      </c>
      <c r="GQ604" s="8" t="s">
        <v>548</v>
      </c>
      <c r="GR604" s="3">
        <f t="shared" si="559"/>
        <v>94168</v>
      </c>
      <c r="GS604" s="3">
        <v>94168</v>
      </c>
      <c r="GT604" s="3">
        <f t="shared" si="560"/>
        <v>0</v>
      </c>
      <c r="GU604" s="3"/>
      <c r="GV604" s="1"/>
      <c r="GW604" s="3"/>
      <c r="GX604" s="1" t="s">
        <v>136</v>
      </c>
      <c r="GY604" s="3">
        <v>10000</v>
      </c>
      <c r="GZ604" s="9">
        <f t="shared" si="561"/>
        <v>0</v>
      </c>
      <c r="HA604" s="11" t="s">
        <v>31</v>
      </c>
      <c r="HC604" s="7">
        <f t="shared" si="581"/>
        <v>45551</v>
      </c>
      <c r="HD604" s="1" t="s">
        <v>394</v>
      </c>
      <c r="HE604" s="8" t="s">
        <v>28</v>
      </c>
      <c r="HF604" s="3">
        <f t="shared" si="562"/>
        <v>0</v>
      </c>
      <c r="HG604" s="3"/>
      <c r="HH604" s="3">
        <f t="shared" si="563"/>
        <v>0</v>
      </c>
      <c r="HI604" s="3"/>
      <c r="HJ604" s="1"/>
      <c r="HK604" s="3"/>
      <c r="HL604" s="1"/>
      <c r="HM604" s="3"/>
      <c r="HN604" s="9">
        <f t="shared" si="564"/>
        <v>0</v>
      </c>
      <c r="HO604" s="11" t="s">
        <v>31</v>
      </c>
      <c r="HQ604" s="7">
        <f t="shared" si="582"/>
        <v>45551</v>
      </c>
      <c r="HR604" s="1" t="s">
        <v>500</v>
      </c>
      <c r="HS604" s="8" t="s">
        <v>501</v>
      </c>
      <c r="HT604" s="3">
        <f t="shared" si="516"/>
        <v>0</v>
      </c>
      <c r="HU604" s="3"/>
      <c r="HV604" s="3">
        <f t="shared" si="565"/>
        <v>0</v>
      </c>
      <c r="HW604" s="3"/>
      <c r="HX604" s="1"/>
      <c r="HY604" s="3"/>
      <c r="HZ604" s="1"/>
      <c r="IA604" s="3"/>
      <c r="IB604" s="9">
        <f t="shared" si="515"/>
        <v>0</v>
      </c>
      <c r="IC604" s="11" t="s">
        <v>31</v>
      </c>
    </row>
    <row r="605" spans="1:237" x14ac:dyDescent="0.35">
      <c r="A605" s="7">
        <f t="shared" si="566"/>
        <v>45552</v>
      </c>
      <c r="B605" s="1" t="s">
        <v>27</v>
      </c>
      <c r="C605" s="8" t="s">
        <v>28</v>
      </c>
      <c r="D605" s="3">
        <f t="shared" si="517"/>
        <v>102312</v>
      </c>
      <c r="E605" s="3">
        <v>102398</v>
      </c>
      <c r="F605" s="3">
        <f t="shared" si="518"/>
        <v>86</v>
      </c>
      <c r="G605" s="3">
        <v>12.172000000000001</v>
      </c>
      <c r="H605" s="1" t="s">
        <v>104</v>
      </c>
      <c r="I605" s="3">
        <v>3</v>
      </c>
      <c r="J605" s="1" t="s">
        <v>136</v>
      </c>
      <c r="K605" s="3">
        <v>10000</v>
      </c>
      <c r="L605" s="9">
        <f t="shared" si="519"/>
        <v>7.065395990798554</v>
      </c>
      <c r="M605" s="4" t="s">
        <v>29</v>
      </c>
      <c r="N605" s="10"/>
      <c r="O605" s="7">
        <f t="shared" si="567"/>
        <v>45552</v>
      </c>
      <c r="P605" s="1" t="s">
        <v>30</v>
      </c>
      <c r="Q605" s="8" t="s">
        <v>28</v>
      </c>
      <c r="R605" s="3">
        <f t="shared" si="520"/>
        <v>0</v>
      </c>
      <c r="S605" s="3"/>
      <c r="T605" s="3">
        <f t="shared" si="521"/>
        <v>0</v>
      </c>
      <c r="U605" s="3"/>
      <c r="V605" s="1"/>
      <c r="W605" s="3"/>
      <c r="X605" s="1"/>
      <c r="Y605" s="3"/>
      <c r="Z605" s="9">
        <f t="shared" si="522"/>
        <v>0</v>
      </c>
      <c r="AA605" s="11" t="s">
        <v>31</v>
      </c>
      <c r="AC605" s="7">
        <f t="shared" si="568"/>
        <v>45552</v>
      </c>
      <c r="AD605" s="1" t="s">
        <v>32</v>
      </c>
      <c r="AE605" s="8" t="s">
        <v>33</v>
      </c>
      <c r="AF605" s="3">
        <f t="shared" si="523"/>
        <v>189790</v>
      </c>
      <c r="AG605" s="3">
        <v>189867</v>
      </c>
      <c r="AH605" s="3">
        <f t="shared" si="524"/>
        <v>77</v>
      </c>
      <c r="AI605" s="3">
        <v>12.43</v>
      </c>
      <c r="AJ605" s="1" t="s">
        <v>36</v>
      </c>
      <c r="AK605" s="3">
        <v>3</v>
      </c>
      <c r="AL605" s="1" t="s">
        <v>151</v>
      </c>
      <c r="AM605" s="3">
        <v>6800</v>
      </c>
      <c r="AN605" s="9">
        <f t="shared" si="525"/>
        <v>6.1946902654867255</v>
      </c>
      <c r="AO605" s="11" t="s">
        <v>31</v>
      </c>
      <c r="AQ605" s="7">
        <f t="shared" si="569"/>
        <v>45552</v>
      </c>
      <c r="AR605" s="1" t="s">
        <v>34</v>
      </c>
      <c r="AS605" s="8" t="s">
        <v>33</v>
      </c>
      <c r="AT605" s="3">
        <f t="shared" si="526"/>
        <v>199303</v>
      </c>
      <c r="AU605" s="3">
        <v>199353</v>
      </c>
      <c r="AV605" s="3">
        <f t="shared" si="527"/>
        <v>50</v>
      </c>
      <c r="AW605" s="3"/>
      <c r="AX605" s="1" t="s">
        <v>35</v>
      </c>
      <c r="AY605" s="3">
        <v>2</v>
      </c>
      <c r="AZ605" s="1" t="s">
        <v>136</v>
      </c>
      <c r="BA605" s="3">
        <v>6800</v>
      </c>
      <c r="BB605" s="9">
        <f t="shared" si="528"/>
        <v>0</v>
      </c>
      <c r="BC605" s="11" t="s">
        <v>31</v>
      </c>
      <c r="BE605" s="7">
        <f t="shared" si="570"/>
        <v>45552</v>
      </c>
      <c r="BF605" s="1" t="s">
        <v>284</v>
      </c>
      <c r="BG605" s="8" t="s">
        <v>28</v>
      </c>
      <c r="BH605" s="3">
        <f t="shared" si="529"/>
        <v>0</v>
      </c>
      <c r="BI605" s="3"/>
      <c r="BJ605" s="3">
        <f t="shared" si="530"/>
        <v>0</v>
      </c>
      <c r="BK605" s="3"/>
      <c r="BL605" s="1"/>
      <c r="BM605" s="3"/>
      <c r="BN605" s="1"/>
      <c r="BO605" s="3"/>
      <c r="BP605" s="9">
        <f t="shared" si="531"/>
        <v>0</v>
      </c>
      <c r="BQ605" s="11" t="s">
        <v>31</v>
      </c>
      <c r="BS605" s="7">
        <f t="shared" si="571"/>
        <v>45552</v>
      </c>
      <c r="BT605" s="1" t="s">
        <v>286</v>
      </c>
      <c r="BU605" s="8" t="s">
        <v>28</v>
      </c>
      <c r="BV605" s="3">
        <f t="shared" si="532"/>
        <v>107227</v>
      </c>
      <c r="BW605" s="3">
        <v>107303</v>
      </c>
      <c r="BX605" s="3">
        <f t="shared" si="533"/>
        <v>76</v>
      </c>
      <c r="BY605" s="3">
        <v>10.946999999999999</v>
      </c>
      <c r="BZ605" s="1" t="s">
        <v>361</v>
      </c>
      <c r="CA605" s="3">
        <v>3</v>
      </c>
      <c r="CB605" s="1" t="s">
        <v>136</v>
      </c>
      <c r="CC605" s="3">
        <v>10000</v>
      </c>
      <c r="CD605" s="9">
        <f t="shared" si="534"/>
        <v>6.9425413355257151</v>
      </c>
      <c r="CE605" s="11" t="s">
        <v>31</v>
      </c>
      <c r="CG605" s="7">
        <f t="shared" si="572"/>
        <v>45552</v>
      </c>
      <c r="CH605" s="1" t="s">
        <v>290</v>
      </c>
      <c r="CI605" s="8" t="s">
        <v>28</v>
      </c>
      <c r="CJ605" s="3">
        <f t="shared" si="535"/>
        <v>111782</v>
      </c>
      <c r="CK605" s="3">
        <v>111822</v>
      </c>
      <c r="CL605" s="3">
        <f t="shared" si="536"/>
        <v>40</v>
      </c>
      <c r="CM605" s="3">
        <v>5.827</v>
      </c>
      <c r="CN605" s="1" t="s">
        <v>291</v>
      </c>
      <c r="CO605" s="3">
        <v>3</v>
      </c>
      <c r="CP605" s="1" t="s">
        <v>136</v>
      </c>
      <c r="CQ605" s="3">
        <v>10000</v>
      </c>
      <c r="CR605" s="9">
        <f t="shared" si="537"/>
        <v>6.8645958469195127</v>
      </c>
      <c r="CS605" s="11" t="s">
        <v>31</v>
      </c>
      <c r="CU605" s="39">
        <f t="shared" si="573"/>
        <v>45552</v>
      </c>
      <c r="CV605" s="40" t="s">
        <v>294</v>
      </c>
      <c r="CW605" s="41" t="s">
        <v>43</v>
      </c>
      <c r="CX605" s="31">
        <f t="shared" si="538"/>
        <v>65396</v>
      </c>
      <c r="CY605" s="31">
        <v>65471</v>
      </c>
      <c r="CZ605" s="31">
        <f t="shared" si="539"/>
        <v>75</v>
      </c>
      <c r="DA605" s="31">
        <v>17.216000000000001</v>
      </c>
      <c r="DB605" s="40" t="s">
        <v>344</v>
      </c>
      <c r="DC605" s="31">
        <v>4</v>
      </c>
      <c r="DD605" s="40" t="s">
        <v>136</v>
      </c>
      <c r="DE605" s="31">
        <v>10000</v>
      </c>
      <c r="DF605" s="42">
        <f t="shared" si="540"/>
        <v>4.3564126394052041</v>
      </c>
      <c r="DG605" s="44" t="s">
        <v>31</v>
      </c>
      <c r="DI605" s="7">
        <f t="shared" si="574"/>
        <v>45552</v>
      </c>
      <c r="DJ605" s="1" t="s">
        <v>295</v>
      </c>
      <c r="DK605" s="8" t="s">
        <v>43</v>
      </c>
      <c r="DL605" s="3">
        <f t="shared" si="541"/>
        <v>94275</v>
      </c>
      <c r="DM605" s="3">
        <v>94349</v>
      </c>
      <c r="DN605" s="3">
        <f t="shared" si="542"/>
        <v>74</v>
      </c>
      <c r="DO605" s="3">
        <v>10.445</v>
      </c>
      <c r="DP605" s="1" t="s">
        <v>404</v>
      </c>
      <c r="DQ605" s="3">
        <v>4</v>
      </c>
      <c r="DR605" s="1" t="s">
        <v>297</v>
      </c>
      <c r="DS605" s="3">
        <v>10000</v>
      </c>
      <c r="DT605" s="9">
        <f t="shared" si="543"/>
        <v>7.084729535662996</v>
      </c>
      <c r="DU605" s="11" t="s">
        <v>31</v>
      </c>
      <c r="DW605" s="7">
        <f t="shared" si="575"/>
        <v>45552</v>
      </c>
      <c r="DX605" s="1" t="s">
        <v>298</v>
      </c>
      <c r="DY605" s="8" t="s">
        <v>43</v>
      </c>
      <c r="DZ605" s="3">
        <f t="shared" si="544"/>
        <v>102099</v>
      </c>
      <c r="EA605" s="3">
        <v>102182</v>
      </c>
      <c r="EB605" s="3">
        <f t="shared" si="545"/>
        <v>83</v>
      </c>
      <c r="EC605" s="3">
        <v>10.786</v>
      </c>
      <c r="ED605" s="1" t="s">
        <v>37</v>
      </c>
      <c r="EE605" s="3">
        <v>3</v>
      </c>
      <c r="EF605" s="1" t="s">
        <v>136</v>
      </c>
      <c r="EG605" s="3">
        <v>10000</v>
      </c>
      <c r="EH605" s="9">
        <f t="shared" si="546"/>
        <v>7.6951603931021699</v>
      </c>
      <c r="EI605" s="11" t="s">
        <v>31</v>
      </c>
      <c r="EK605" s="39">
        <f t="shared" si="576"/>
        <v>45552</v>
      </c>
      <c r="EL605" s="40" t="s">
        <v>300</v>
      </c>
      <c r="EM605" s="41" t="s">
        <v>301</v>
      </c>
      <c r="EN605" s="31">
        <f t="shared" si="547"/>
        <v>232849</v>
      </c>
      <c r="EO605" s="31">
        <v>232897</v>
      </c>
      <c r="EP605" s="31">
        <f t="shared" si="548"/>
        <v>48</v>
      </c>
      <c r="EQ605" s="31">
        <v>14.04</v>
      </c>
      <c r="ER605" s="40" t="s">
        <v>386</v>
      </c>
      <c r="ES605" s="31">
        <v>2</v>
      </c>
      <c r="ET605" s="40" t="s">
        <v>136</v>
      </c>
      <c r="EU605" s="31">
        <v>6800</v>
      </c>
      <c r="EV605" s="42">
        <f t="shared" si="549"/>
        <v>3.4188034188034191</v>
      </c>
      <c r="EW605" s="44" t="s">
        <v>31</v>
      </c>
      <c r="EY605" s="39">
        <f t="shared" si="577"/>
        <v>45552</v>
      </c>
      <c r="EZ605" s="40" t="s">
        <v>302</v>
      </c>
      <c r="FA605" s="41" t="s">
        <v>301</v>
      </c>
      <c r="FB605" s="31">
        <f t="shared" si="550"/>
        <v>223490</v>
      </c>
      <c r="FC605" s="31">
        <v>223553</v>
      </c>
      <c r="FD605" s="31">
        <f t="shared" si="551"/>
        <v>63</v>
      </c>
      <c r="FE605" s="31">
        <v>29.411999999999999</v>
      </c>
      <c r="FF605" s="40" t="s">
        <v>303</v>
      </c>
      <c r="FG605" s="31">
        <v>2</v>
      </c>
      <c r="FH605" s="40" t="s">
        <v>136</v>
      </c>
      <c r="FI605" s="31">
        <v>6800</v>
      </c>
      <c r="FJ605" s="42">
        <f t="shared" si="552"/>
        <v>2.1419828641370868</v>
      </c>
      <c r="FK605" s="44" t="s">
        <v>31</v>
      </c>
      <c r="FM605" s="7">
        <f t="shared" si="578"/>
        <v>45552</v>
      </c>
      <c r="FN605" s="1" t="s">
        <v>304</v>
      </c>
      <c r="FO605" s="8" t="s">
        <v>14</v>
      </c>
      <c r="FP605" s="3">
        <f t="shared" si="553"/>
        <v>185202</v>
      </c>
      <c r="FQ605" s="3">
        <v>185277</v>
      </c>
      <c r="FR605" s="3">
        <f t="shared" si="554"/>
        <v>75</v>
      </c>
      <c r="FS605" s="3">
        <v>14.706</v>
      </c>
      <c r="FT605" s="1" t="s">
        <v>325</v>
      </c>
      <c r="FU605" s="3">
        <v>2</v>
      </c>
      <c r="FV605" s="1" t="s">
        <v>136</v>
      </c>
      <c r="FW605" s="3">
        <v>6800</v>
      </c>
      <c r="FX605" s="9">
        <f t="shared" si="555"/>
        <v>5.0999592003263974</v>
      </c>
      <c r="FY605" s="11" t="s">
        <v>31</v>
      </c>
      <c r="GA605" s="7">
        <f t="shared" si="579"/>
        <v>45552</v>
      </c>
      <c r="GB605" s="1" t="s">
        <v>306</v>
      </c>
      <c r="GC605" s="8" t="s">
        <v>301</v>
      </c>
      <c r="GD605" s="3">
        <f t="shared" si="556"/>
        <v>241199</v>
      </c>
      <c r="GE605" s="3">
        <v>241300</v>
      </c>
      <c r="GF605" s="3">
        <f t="shared" si="557"/>
        <v>101</v>
      </c>
      <c r="GG605" s="3">
        <v>10.38</v>
      </c>
      <c r="GH605" s="1" t="s">
        <v>326</v>
      </c>
      <c r="GI605" s="3">
        <v>2</v>
      </c>
      <c r="GJ605" s="1" t="s">
        <v>136</v>
      </c>
      <c r="GK605" s="3">
        <v>6800</v>
      </c>
      <c r="GL605" s="9">
        <f t="shared" si="558"/>
        <v>9.7302504816955668</v>
      </c>
      <c r="GM605" s="11" t="s">
        <v>31</v>
      </c>
      <c r="GO605" s="39">
        <f t="shared" si="580"/>
        <v>45552</v>
      </c>
      <c r="GP605" s="40" t="s">
        <v>390</v>
      </c>
      <c r="GQ605" s="41" t="s">
        <v>548</v>
      </c>
      <c r="GR605" s="31">
        <f t="shared" si="559"/>
        <v>94168</v>
      </c>
      <c r="GS605" s="31">
        <v>94230</v>
      </c>
      <c r="GT605" s="31">
        <f t="shared" si="560"/>
        <v>62</v>
      </c>
      <c r="GU605" s="31">
        <v>14.996</v>
      </c>
      <c r="GV605" s="40" t="s">
        <v>322</v>
      </c>
      <c r="GW605" s="31">
        <v>3</v>
      </c>
      <c r="GX605" s="40" t="s">
        <v>136</v>
      </c>
      <c r="GY605" s="31">
        <v>10000</v>
      </c>
      <c r="GZ605" s="42">
        <f t="shared" si="561"/>
        <v>4.1344358495598827</v>
      </c>
      <c r="HA605" s="44" t="s">
        <v>31</v>
      </c>
      <c r="HC605" s="7">
        <f t="shared" si="581"/>
        <v>45552</v>
      </c>
      <c r="HD605" s="1" t="s">
        <v>394</v>
      </c>
      <c r="HE605" s="8" t="s">
        <v>28</v>
      </c>
      <c r="HF605" s="3">
        <f t="shared" si="562"/>
        <v>0</v>
      </c>
      <c r="HG605" s="3"/>
      <c r="HH605" s="3">
        <f t="shared" si="563"/>
        <v>0</v>
      </c>
      <c r="HI605" s="3"/>
      <c r="HJ605" s="1"/>
      <c r="HK605" s="3"/>
      <c r="HL605" s="1"/>
      <c r="HM605" s="3"/>
      <c r="HN605" s="9">
        <f t="shared" si="564"/>
        <v>0</v>
      </c>
      <c r="HO605" s="11" t="s">
        <v>31</v>
      </c>
      <c r="HQ605" s="7">
        <f t="shared" si="582"/>
        <v>45552</v>
      </c>
      <c r="HR605" s="1" t="s">
        <v>500</v>
      </c>
      <c r="HS605" s="8" t="s">
        <v>501</v>
      </c>
      <c r="HT605" s="3">
        <f t="shared" si="516"/>
        <v>0</v>
      </c>
      <c r="HU605" s="3"/>
      <c r="HV605" s="3">
        <f t="shared" si="565"/>
        <v>0</v>
      </c>
      <c r="HW605" s="3"/>
      <c r="HX605" s="1"/>
      <c r="HY605" s="3"/>
      <c r="HZ605" s="1"/>
      <c r="IA605" s="3"/>
      <c r="IB605" s="9">
        <f t="shared" si="515"/>
        <v>0</v>
      </c>
      <c r="IC605" s="11" t="s">
        <v>31</v>
      </c>
    </row>
    <row r="606" spans="1:237" x14ac:dyDescent="0.35">
      <c r="A606" s="7">
        <f t="shared" si="566"/>
        <v>45553</v>
      </c>
      <c r="B606" s="1" t="s">
        <v>27</v>
      </c>
      <c r="C606" s="8" t="s">
        <v>28</v>
      </c>
      <c r="D606" s="3">
        <f t="shared" si="517"/>
        <v>102398</v>
      </c>
      <c r="E606" s="3">
        <v>102465</v>
      </c>
      <c r="F606" s="3">
        <f t="shared" si="518"/>
        <v>67</v>
      </c>
      <c r="G606" s="3">
        <v>10.09</v>
      </c>
      <c r="H606" s="1" t="s">
        <v>104</v>
      </c>
      <c r="I606" s="3">
        <v>3</v>
      </c>
      <c r="J606" s="1" t="s">
        <v>136</v>
      </c>
      <c r="K606" s="3">
        <v>10000</v>
      </c>
      <c r="L606" s="9">
        <f t="shared" si="519"/>
        <v>6.6402378592666009</v>
      </c>
      <c r="M606" s="4" t="s">
        <v>29</v>
      </c>
      <c r="N606" s="10"/>
      <c r="O606" s="7">
        <f t="shared" si="567"/>
        <v>45553</v>
      </c>
      <c r="P606" s="1" t="s">
        <v>30</v>
      </c>
      <c r="Q606" s="8" t="s">
        <v>28</v>
      </c>
      <c r="R606" s="3">
        <f t="shared" si="520"/>
        <v>0</v>
      </c>
      <c r="S606" s="3"/>
      <c r="T606" s="3">
        <f t="shared" si="521"/>
        <v>0</v>
      </c>
      <c r="U606" s="3"/>
      <c r="V606" s="1"/>
      <c r="W606" s="3"/>
      <c r="X606" s="1"/>
      <c r="Y606" s="3"/>
      <c r="Z606" s="9">
        <f t="shared" si="522"/>
        <v>0</v>
      </c>
      <c r="AA606" s="11" t="s">
        <v>31</v>
      </c>
      <c r="AC606" s="7">
        <f t="shared" si="568"/>
        <v>45553</v>
      </c>
      <c r="AD606" s="1" t="s">
        <v>32</v>
      </c>
      <c r="AE606" s="8" t="s">
        <v>33</v>
      </c>
      <c r="AF606" s="3">
        <f t="shared" si="523"/>
        <v>189867</v>
      </c>
      <c r="AG606" s="3">
        <v>189919</v>
      </c>
      <c r="AH606" s="3">
        <f t="shared" si="524"/>
        <v>52</v>
      </c>
      <c r="AI606" s="3">
        <v>7.35</v>
      </c>
      <c r="AJ606" s="1" t="s">
        <v>36</v>
      </c>
      <c r="AK606" s="3">
        <v>3</v>
      </c>
      <c r="AL606" s="1" t="s">
        <v>151</v>
      </c>
      <c r="AM606" s="3">
        <v>6800</v>
      </c>
      <c r="AN606" s="9">
        <f t="shared" si="525"/>
        <v>7.0748299319727899</v>
      </c>
      <c r="AO606" s="11" t="s">
        <v>31</v>
      </c>
      <c r="AQ606" s="39">
        <f t="shared" si="569"/>
        <v>45553</v>
      </c>
      <c r="AR606" s="40" t="s">
        <v>34</v>
      </c>
      <c r="AS606" s="41" t="s">
        <v>33</v>
      </c>
      <c r="AT606" s="31">
        <f t="shared" si="526"/>
        <v>199353</v>
      </c>
      <c r="AU606" s="31">
        <v>199402</v>
      </c>
      <c r="AV606" s="31">
        <f t="shared" si="527"/>
        <v>49</v>
      </c>
      <c r="AW606" s="31">
        <v>20.2</v>
      </c>
      <c r="AX606" s="40" t="s">
        <v>35</v>
      </c>
      <c r="AY606" s="31">
        <v>2</v>
      </c>
      <c r="AZ606" s="40" t="s">
        <v>136</v>
      </c>
      <c r="BA606" s="31">
        <v>6800</v>
      </c>
      <c r="BB606" s="42">
        <f t="shared" si="528"/>
        <v>2.4257425742574257</v>
      </c>
      <c r="BC606" s="44" t="s">
        <v>31</v>
      </c>
      <c r="BE606" s="7">
        <f t="shared" si="570"/>
        <v>45553</v>
      </c>
      <c r="BF606" s="1" t="s">
        <v>284</v>
      </c>
      <c r="BG606" s="8" t="s">
        <v>28</v>
      </c>
      <c r="BH606" s="3">
        <f t="shared" si="529"/>
        <v>0</v>
      </c>
      <c r="BI606" s="3"/>
      <c r="BJ606" s="3">
        <f t="shared" si="530"/>
        <v>0</v>
      </c>
      <c r="BK606" s="3"/>
      <c r="BL606" s="1"/>
      <c r="BM606" s="3"/>
      <c r="BN606" s="1"/>
      <c r="BO606" s="3"/>
      <c r="BP606" s="9">
        <f t="shared" si="531"/>
        <v>0</v>
      </c>
      <c r="BQ606" s="11" t="s">
        <v>31</v>
      </c>
      <c r="BS606" s="7">
        <f t="shared" si="571"/>
        <v>45553</v>
      </c>
      <c r="BT606" s="1" t="s">
        <v>286</v>
      </c>
      <c r="BU606" s="8" t="s">
        <v>28</v>
      </c>
      <c r="BV606" s="3">
        <f t="shared" si="532"/>
        <v>107303</v>
      </c>
      <c r="BW606" s="3">
        <v>107371</v>
      </c>
      <c r="BX606" s="3">
        <f t="shared" si="533"/>
        <v>68</v>
      </c>
      <c r="BY606" s="3">
        <v>9.2550000000000008</v>
      </c>
      <c r="BZ606" s="1" t="s">
        <v>431</v>
      </c>
      <c r="CA606" s="3">
        <v>3</v>
      </c>
      <c r="CB606" s="1" t="s">
        <v>136</v>
      </c>
      <c r="CC606" s="3">
        <v>10000</v>
      </c>
      <c r="CD606" s="9">
        <f t="shared" si="534"/>
        <v>7.3473797947055637</v>
      </c>
      <c r="CE606" s="11" t="s">
        <v>31</v>
      </c>
      <c r="CG606" s="7">
        <f t="shared" si="572"/>
        <v>45553</v>
      </c>
      <c r="CH606" s="1" t="s">
        <v>290</v>
      </c>
      <c r="CI606" s="8" t="s">
        <v>28</v>
      </c>
      <c r="CJ606" s="3">
        <f t="shared" si="535"/>
        <v>111822</v>
      </c>
      <c r="CK606" s="3">
        <v>111876</v>
      </c>
      <c r="CL606" s="3">
        <f t="shared" si="536"/>
        <v>54</v>
      </c>
      <c r="CM606" s="3">
        <v>7.6760000000000002</v>
      </c>
      <c r="CN606" s="1" t="s">
        <v>291</v>
      </c>
      <c r="CO606" s="3">
        <v>3</v>
      </c>
      <c r="CP606" s="1" t="s">
        <v>136</v>
      </c>
      <c r="CQ606" s="3">
        <v>10000</v>
      </c>
      <c r="CR606" s="9">
        <f t="shared" si="537"/>
        <v>7.0349140177175613</v>
      </c>
      <c r="CS606" s="11" t="s">
        <v>31</v>
      </c>
      <c r="CU606" s="7">
        <f t="shared" si="573"/>
        <v>45553</v>
      </c>
      <c r="CV606" s="1" t="s">
        <v>294</v>
      </c>
      <c r="CW606" s="8" t="s">
        <v>43</v>
      </c>
      <c r="CX606" s="3">
        <f t="shared" si="538"/>
        <v>65471</v>
      </c>
      <c r="CY606" s="3">
        <v>65566</v>
      </c>
      <c r="CZ606" s="3">
        <f t="shared" si="539"/>
        <v>95</v>
      </c>
      <c r="DA606" s="3">
        <v>12.478</v>
      </c>
      <c r="DB606" s="1" t="s">
        <v>344</v>
      </c>
      <c r="DC606" s="3">
        <v>4</v>
      </c>
      <c r="DD606" s="1" t="s">
        <v>136</v>
      </c>
      <c r="DE606" s="3">
        <v>10000</v>
      </c>
      <c r="DF606" s="9">
        <f t="shared" si="540"/>
        <v>7.6133995832665491</v>
      </c>
      <c r="DG606" s="11" t="s">
        <v>31</v>
      </c>
      <c r="DI606" s="7">
        <f t="shared" si="574"/>
        <v>45553</v>
      </c>
      <c r="DJ606" s="1" t="s">
        <v>295</v>
      </c>
      <c r="DK606" s="8" t="s">
        <v>43</v>
      </c>
      <c r="DL606" s="3">
        <f t="shared" si="541"/>
        <v>94349</v>
      </c>
      <c r="DM606" s="3">
        <v>94448</v>
      </c>
      <c r="DN606" s="3">
        <f t="shared" si="542"/>
        <v>99</v>
      </c>
      <c r="DO606" s="3">
        <v>16.027999999999999</v>
      </c>
      <c r="DP606" s="1" t="s">
        <v>404</v>
      </c>
      <c r="DQ606" s="3">
        <v>5</v>
      </c>
      <c r="DR606" s="1" t="s">
        <v>297</v>
      </c>
      <c r="DS606" s="3">
        <v>10000</v>
      </c>
      <c r="DT606" s="9">
        <f t="shared" si="543"/>
        <v>6.176690791115548</v>
      </c>
      <c r="DU606" s="11" t="s">
        <v>31</v>
      </c>
      <c r="DW606" s="7">
        <f t="shared" si="575"/>
        <v>45553</v>
      </c>
      <c r="DX606" s="1" t="s">
        <v>298</v>
      </c>
      <c r="DY606" s="8" t="s">
        <v>43</v>
      </c>
      <c r="DZ606" s="3">
        <f t="shared" si="544"/>
        <v>102182</v>
      </c>
      <c r="EA606" s="3">
        <v>102182</v>
      </c>
      <c r="EB606" s="3">
        <f t="shared" si="545"/>
        <v>0</v>
      </c>
      <c r="EC606" s="3"/>
      <c r="ED606" s="1"/>
      <c r="EE606" s="3"/>
      <c r="EF606" s="1" t="s">
        <v>136</v>
      </c>
      <c r="EG606" s="3">
        <v>10000</v>
      </c>
      <c r="EH606" s="9">
        <f t="shared" si="546"/>
        <v>0</v>
      </c>
      <c r="EI606" s="11" t="s">
        <v>31</v>
      </c>
      <c r="EK606" s="7">
        <f t="shared" si="576"/>
        <v>45553</v>
      </c>
      <c r="EL606" s="1" t="s">
        <v>300</v>
      </c>
      <c r="EM606" s="8" t="s">
        <v>301</v>
      </c>
      <c r="EN606" s="3">
        <f t="shared" si="547"/>
        <v>232897</v>
      </c>
      <c r="EO606" s="3">
        <v>232977</v>
      </c>
      <c r="EP606" s="3">
        <f t="shared" si="548"/>
        <v>80</v>
      </c>
      <c r="EQ606" s="3">
        <v>7.35</v>
      </c>
      <c r="ER606" s="1" t="s">
        <v>432</v>
      </c>
      <c r="ES606" s="3">
        <v>2</v>
      </c>
      <c r="ET606" s="1" t="s">
        <v>136</v>
      </c>
      <c r="EU606" s="3">
        <v>6800</v>
      </c>
      <c r="EV606" s="9">
        <f t="shared" si="549"/>
        <v>10.884353741496598</v>
      </c>
      <c r="EW606" s="11" t="s">
        <v>31</v>
      </c>
      <c r="EY606" s="39">
        <f t="shared" si="577"/>
        <v>45553</v>
      </c>
      <c r="EZ606" s="40" t="s">
        <v>302</v>
      </c>
      <c r="FA606" s="41" t="s">
        <v>301</v>
      </c>
      <c r="FB606" s="31">
        <f t="shared" si="550"/>
        <v>223553</v>
      </c>
      <c r="FC606" s="31">
        <v>223626</v>
      </c>
      <c r="FD606" s="31">
        <f t="shared" si="551"/>
        <v>73</v>
      </c>
      <c r="FE606" s="31">
        <v>14.7</v>
      </c>
      <c r="FF606" s="40" t="s">
        <v>387</v>
      </c>
      <c r="FG606" s="31">
        <v>2</v>
      </c>
      <c r="FH606" s="40" t="s">
        <v>136</v>
      </c>
      <c r="FI606" s="31">
        <v>6800</v>
      </c>
      <c r="FJ606" s="42">
        <f t="shared" si="552"/>
        <v>4.9659863945578238</v>
      </c>
      <c r="FK606" s="44" t="s">
        <v>31</v>
      </c>
      <c r="FM606" s="39">
        <f t="shared" si="578"/>
        <v>45553</v>
      </c>
      <c r="FN606" s="40" t="s">
        <v>304</v>
      </c>
      <c r="FO606" s="41" t="s">
        <v>14</v>
      </c>
      <c r="FP606" s="31">
        <f t="shared" si="553"/>
        <v>185277</v>
      </c>
      <c r="FQ606" s="31">
        <v>185331</v>
      </c>
      <c r="FR606" s="31">
        <f t="shared" si="554"/>
        <v>54</v>
      </c>
      <c r="FS606" s="31">
        <v>14.7</v>
      </c>
      <c r="FT606" s="40" t="s">
        <v>325</v>
      </c>
      <c r="FU606" s="31">
        <v>2</v>
      </c>
      <c r="FV606" s="40" t="s">
        <v>136</v>
      </c>
      <c r="FW606" s="31">
        <v>6800</v>
      </c>
      <c r="FX606" s="42">
        <f t="shared" si="555"/>
        <v>3.6734693877551021</v>
      </c>
      <c r="FY606" s="44" t="s">
        <v>31</v>
      </c>
      <c r="GA606" s="39">
        <f t="shared" si="579"/>
        <v>45553</v>
      </c>
      <c r="GB606" s="40" t="s">
        <v>306</v>
      </c>
      <c r="GC606" s="41" t="s">
        <v>301</v>
      </c>
      <c r="GD606" s="31">
        <f t="shared" si="556"/>
        <v>241300</v>
      </c>
      <c r="GE606" s="31">
        <v>241320</v>
      </c>
      <c r="GF606" s="31">
        <f t="shared" si="557"/>
        <v>20</v>
      </c>
      <c r="GG606" s="31">
        <v>11.98</v>
      </c>
      <c r="GH606" s="40" t="s">
        <v>326</v>
      </c>
      <c r="GI606" s="31">
        <v>2</v>
      </c>
      <c r="GJ606" s="40" t="s">
        <v>136</v>
      </c>
      <c r="GK606" s="31">
        <v>6800</v>
      </c>
      <c r="GL606" s="42">
        <f t="shared" si="558"/>
        <v>1.669449081803005</v>
      </c>
      <c r="GM606" s="44" t="s">
        <v>31</v>
      </c>
      <c r="GO606" s="7">
        <f t="shared" si="580"/>
        <v>45553</v>
      </c>
      <c r="GP606" s="1" t="s">
        <v>390</v>
      </c>
      <c r="GQ606" s="8" t="s">
        <v>548</v>
      </c>
      <c r="GR606" s="3">
        <f t="shared" si="559"/>
        <v>94230</v>
      </c>
      <c r="GS606" s="3">
        <v>94281</v>
      </c>
      <c r="GT606" s="3">
        <f t="shared" si="560"/>
        <v>51</v>
      </c>
      <c r="GU606" s="3">
        <v>6.2759999999999998</v>
      </c>
      <c r="GV606" s="1" t="s">
        <v>348</v>
      </c>
      <c r="GW606" s="3">
        <v>3</v>
      </c>
      <c r="GX606" s="1" t="s">
        <v>136</v>
      </c>
      <c r="GY606" s="3">
        <v>10000</v>
      </c>
      <c r="GZ606" s="9">
        <f t="shared" si="561"/>
        <v>8.126195028680689</v>
      </c>
      <c r="HA606" s="11" t="s">
        <v>31</v>
      </c>
      <c r="HC606" s="7">
        <f t="shared" si="581"/>
        <v>45553</v>
      </c>
      <c r="HD606" s="1" t="s">
        <v>394</v>
      </c>
      <c r="HE606" s="8" t="s">
        <v>28</v>
      </c>
      <c r="HF606" s="3">
        <f t="shared" si="562"/>
        <v>0</v>
      </c>
      <c r="HG606" s="3"/>
      <c r="HH606" s="3">
        <f t="shared" si="563"/>
        <v>0</v>
      </c>
      <c r="HI606" s="3"/>
      <c r="HJ606" s="1"/>
      <c r="HK606" s="3"/>
      <c r="HL606" s="1"/>
      <c r="HM606" s="3"/>
      <c r="HN606" s="9">
        <f t="shared" si="564"/>
        <v>0</v>
      </c>
      <c r="HO606" s="11" t="s">
        <v>31</v>
      </c>
      <c r="HQ606" s="7">
        <f t="shared" si="582"/>
        <v>45553</v>
      </c>
      <c r="HR606" s="1" t="s">
        <v>500</v>
      </c>
      <c r="HS606" s="8" t="s">
        <v>501</v>
      </c>
      <c r="HT606" s="3">
        <f t="shared" si="516"/>
        <v>0</v>
      </c>
      <c r="HU606" s="3"/>
      <c r="HV606" s="3">
        <f t="shared" si="565"/>
        <v>0</v>
      </c>
      <c r="HW606" s="3"/>
      <c r="HX606" s="1"/>
      <c r="HY606" s="3"/>
      <c r="HZ606" s="1"/>
      <c r="IA606" s="3"/>
      <c r="IB606" s="9">
        <f t="shared" si="515"/>
        <v>0</v>
      </c>
      <c r="IC606" s="11" t="s">
        <v>31</v>
      </c>
    </row>
    <row r="607" spans="1:237" x14ac:dyDescent="0.35">
      <c r="A607" s="7">
        <f t="shared" si="566"/>
        <v>45554</v>
      </c>
      <c r="B607" s="1" t="s">
        <v>27</v>
      </c>
      <c r="C607" s="8" t="s">
        <v>28</v>
      </c>
      <c r="D607" s="3">
        <f t="shared" si="517"/>
        <v>102465</v>
      </c>
      <c r="E607" s="3">
        <v>102555</v>
      </c>
      <c r="F607" s="3">
        <f t="shared" si="518"/>
        <v>90</v>
      </c>
      <c r="G607" s="3">
        <v>12.435</v>
      </c>
      <c r="H607" s="1" t="s">
        <v>104</v>
      </c>
      <c r="I607" s="3">
        <v>4</v>
      </c>
      <c r="J607" s="1" t="s">
        <v>136</v>
      </c>
      <c r="K607" s="3">
        <v>10000</v>
      </c>
      <c r="L607" s="9">
        <f t="shared" si="519"/>
        <v>7.2376357056694811</v>
      </c>
      <c r="M607" s="4" t="s">
        <v>29</v>
      </c>
      <c r="N607" s="10"/>
      <c r="O607" s="7">
        <f t="shared" si="567"/>
        <v>45554</v>
      </c>
      <c r="P607" s="1" t="s">
        <v>30</v>
      </c>
      <c r="Q607" s="8" t="s">
        <v>28</v>
      </c>
      <c r="R607" s="3">
        <f t="shared" si="520"/>
        <v>0</v>
      </c>
      <c r="S607" s="3"/>
      <c r="T607" s="3">
        <f t="shared" si="521"/>
        <v>0</v>
      </c>
      <c r="U607" s="3"/>
      <c r="V607" s="1"/>
      <c r="W607" s="3"/>
      <c r="X607" s="1"/>
      <c r="Y607" s="3"/>
      <c r="Z607" s="9">
        <f t="shared" si="522"/>
        <v>0</v>
      </c>
      <c r="AA607" s="11" t="s">
        <v>31</v>
      </c>
      <c r="AC607" s="7">
        <f t="shared" si="568"/>
        <v>45554</v>
      </c>
      <c r="AD607" s="1" t="s">
        <v>32</v>
      </c>
      <c r="AE607" s="8" t="s">
        <v>33</v>
      </c>
      <c r="AF607" s="3">
        <f t="shared" si="523"/>
        <v>189919</v>
      </c>
      <c r="AG607" s="3">
        <v>189978</v>
      </c>
      <c r="AH607" s="3">
        <f t="shared" si="524"/>
        <v>59</v>
      </c>
      <c r="AI607" s="3">
        <v>7.35</v>
      </c>
      <c r="AJ607" s="1" t="s">
        <v>322</v>
      </c>
      <c r="AK607" s="3">
        <v>2</v>
      </c>
      <c r="AL607" s="1" t="s">
        <v>151</v>
      </c>
      <c r="AM607" s="3">
        <v>6800</v>
      </c>
      <c r="AN607" s="9">
        <f t="shared" si="525"/>
        <v>8.0272108843537424</v>
      </c>
      <c r="AO607" s="11" t="s">
        <v>31</v>
      </c>
      <c r="AQ607" s="7">
        <f t="shared" si="569"/>
        <v>45554</v>
      </c>
      <c r="AR607" s="1" t="s">
        <v>34</v>
      </c>
      <c r="AS607" s="8" t="s">
        <v>33</v>
      </c>
      <c r="AT607" s="3">
        <f t="shared" si="526"/>
        <v>199402</v>
      </c>
      <c r="AU607" s="3">
        <v>199459</v>
      </c>
      <c r="AV607" s="3">
        <f t="shared" si="527"/>
        <v>57</v>
      </c>
      <c r="AW607" s="3"/>
      <c r="AX607" s="1" t="s">
        <v>35</v>
      </c>
      <c r="AY607" s="3">
        <v>2</v>
      </c>
      <c r="AZ607" s="1" t="s">
        <v>136</v>
      </c>
      <c r="BA607" s="3">
        <v>6800</v>
      </c>
      <c r="BB607" s="9">
        <f t="shared" si="528"/>
        <v>0</v>
      </c>
      <c r="BC607" s="11" t="s">
        <v>31</v>
      </c>
      <c r="BE607" s="7">
        <f t="shared" si="570"/>
        <v>45554</v>
      </c>
      <c r="BF607" s="1" t="s">
        <v>284</v>
      </c>
      <c r="BG607" s="8" t="s">
        <v>28</v>
      </c>
      <c r="BH607" s="3">
        <f t="shared" si="529"/>
        <v>0</v>
      </c>
      <c r="BI607" s="3"/>
      <c r="BJ607" s="3">
        <f t="shared" si="530"/>
        <v>0</v>
      </c>
      <c r="BK607" s="3"/>
      <c r="BL607" s="1"/>
      <c r="BM607" s="3"/>
      <c r="BN607" s="1"/>
      <c r="BO607" s="3"/>
      <c r="BP607" s="9">
        <f t="shared" si="531"/>
        <v>0</v>
      </c>
      <c r="BQ607" s="11" t="s">
        <v>31</v>
      </c>
      <c r="BS607" s="7">
        <f t="shared" si="571"/>
        <v>45554</v>
      </c>
      <c r="BT607" s="1" t="s">
        <v>286</v>
      </c>
      <c r="BU607" s="8" t="s">
        <v>28</v>
      </c>
      <c r="BV607" s="3">
        <f t="shared" si="532"/>
        <v>107371</v>
      </c>
      <c r="BW607" s="3">
        <v>107444</v>
      </c>
      <c r="BX607" s="3">
        <f t="shared" si="533"/>
        <v>73</v>
      </c>
      <c r="BY607" s="3">
        <v>10.052</v>
      </c>
      <c r="BZ607" s="1" t="s">
        <v>361</v>
      </c>
      <c r="CA607" s="3">
        <v>3</v>
      </c>
      <c r="CB607" s="1" t="s">
        <v>136</v>
      </c>
      <c r="CC607" s="3">
        <v>10000</v>
      </c>
      <c r="CD607" s="9">
        <f t="shared" si="534"/>
        <v>7.2622363708714683</v>
      </c>
      <c r="CE607" s="11" t="s">
        <v>31</v>
      </c>
      <c r="CG607" s="7">
        <f t="shared" si="572"/>
        <v>45554</v>
      </c>
      <c r="CH607" s="1" t="s">
        <v>290</v>
      </c>
      <c r="CI607" s="8" t="s">
        <v>28</v>
      </c>
      <c r="CJ607" s="3">
        <f t="shared" si="535"/>
        <v>111876</v>
      </c>
      <c r="CK607" s="3">
        <v>111963</v>
      </c>
      <c r="CL607" s="3">
        <f t="shared" si="536"/>
        <v>87</v>
      </c>
      <c r="CM607" s="3">
        <v>12.215999999999999</v>
      </c>
      <c r="CN607" s="1" t="s">
        <v>291</v>
      </c>
      <c r="CO607" s="3">
        <v>3</v>
      </c>
      <c r="CP607" s="1" t="s">
        <v>136</v>
      </c>
      <c r="CQ607" s="3">
        <v>10000</v>
      </c>
      <c r="CR607" s="9">
        <f t="shared" si="537"/>
        <v>7.1218074656188612</v>
      </c>
      <c r="CS607" s="11" t="s">
        <v>31</v>
      </c>
      <c r="CU607" s="7">
        <f t="shared" si="573"/>
        <v>45554</v>
      </c>
      <c r="CV607" s="1" t="s">
        <v>294</v>
      </c>
      <c r="CW607" s="8" t="s">
        <v>43</v>
      </c>
      <c r="CX607" s="3">
        <f t="shared" si="538"/>
        <v>65566</v>
      </c>
      <c r="CY607" s="3">
        <v>65633</v>
      </c>
      <c r="CZ607" s="3">
        <f t="shared" si="539"/>
        <v>67</v>
      </c>
      <c r="DA607" s="3">
        <v>8.0090000000000003</v>
      </c>
      <c r="DB607" s="1" t="s">
        <v>299</v>
      </c>
      <c r="DC607" s="3">
        <v>3</v>
      </c>
      <c r="DD607" s="1" t="s">
        <v>136</v>
      </c>
      <c r="DE607" s="3">
        <v>10000</v>
      </c>
      <c r="DF607" s="9">
        <f t="shared" si="540"/>
        <v>8.365588712698214</v>
      </c>
      <c r="DG607" s="11" t="s">
        <v>31</v>
      </c>
      <c r="DI607" s="7">
        <f t="shared" si="574"/>
        <v>45554</v>
      </c>
      <c r="DJ607" s="1" t="s">
        <v>295</v>
      </c>
      <c r="DK607" s="8" t="s">
        <v>43</v>
      </c>
      <c r="DL607" s="3">
        <f t="shared" si="541"/>
        <v>94448</v>
      </c>
      <c r="DM607" s="3">
        <v>94519</v>
      </c>
      <c r="DN607" s="3">
        <f t="shared" si="542"/>
        <v>71</v>
      </c>
      <c r="DO607" s="3">
        <v>9.5129999999999999</v>
      </c>
      <c r="DP607" s="1" t="s">
        <v>404</v>
      </c>
      <c r="DQ607" s="3">
        <v>4</v>
      </c>
      <c r="DR607" s="1" t="s">
        <v>297</v>
      </c>
      <c r="DS607" s="3">
        <v>10000</v>
      </c>
      <c r="DT607" s="9">
        <f t="shared" si="543"/>
        <v>7.4634710396299804</v>
      </c>
      <c r="DU607" s="11" t="s">
        <v>31</v>
      </c>
      <c r="DW607" s="7">
        <f t="shared" si="575"/>
        <v>45554</v>
      </c>
      <c r="DX607" s="1" t="s">
        <v>298</v>
      </c>
      <c r="DY607" s="8" t="s">
        <v>43</v>
      </c>
      <c r="DZ607" s="3">
        <f t="shared" si="544"/>
        <v>102182</v>
      </c>
      <c r="EA607" s="3">
        <v>102243</v>
      </c>
      <c r="EB607" s="3">
        <f t="shared" si="545"/>
        <v>61</v>
      </c>
      <c r="EC607" s="3">
        <v>8.8970000000000002</v>
      </c>
      <c r="ED607" s="1" t="s">
        <v>37</v>
      </c>
      <c r="EE607" s="3">
        <v>3</v>
      </c>
      <c r="EF607" s="1" t="s">
        <v>136</v>
      </c>
      <c r="EG607" s="3">
        <v>10000</v>
      </c>
      <c r="EH607" s="9">
        <f t="shared" si="546"/>
        <v>6.8562436776441498</v>
      </c>
      <c r="EI607" s="11" t="s">
        <v>31</v>
      </c>
      <c r="EK607" s="39">
        <f t="shared" si="576"/>
        <v>45554</v>
      </c>
      <c r="EL607" s="40" t="s">
        <v>300</v>
      </c>
      <c r="EM607" s="41" t="s">
        <v>301</v>
      </c>
      <c r="EN607" s="31">
        <f t="shared" si="547"/>
        <v>232977</v>
      </c>
      <c r="EO607" s="31">
        <v>233042</v>
      </c>
      <c r="EP607" s="31">
        <f t="shared" si="548"/>
        <v>65</v>
      </c>
      <c r="EQ607" s="31">
        <v>15.1</v>
      </c>
      <c r="ER607" s="40" t="s">
        <v>386</v>
      </c>
      <c r="ES607" s="31">
        <v>2</v>
      </c>
      <c r="ET607" s="40" t="s">
        <v>136</v>
      </c>
      <c r="EU607" s="31">
        <v>6800</v>
      </c>
      <c r="EV607" s="42">
        <f t="shared" si="549"/>
        <v>4.3046357615894042</v>
      </c>
      <c r="EW607" s="44" t="s">
        <v>31</v>
      </c>
      <c r="EY607" s="39">
        <f t="shared" si="577"/>
        <v>45554</v>
      </c>
      <c r="EZ607" s="40" t="s">
        <v>302</v>
      </c>
      <c r="FA607" s="41" t="s">
        <v>301</v>
      </c>
      <c r="FB607" s="31">
        <f t="shared" si="550"/>
        <v>223626</v>
      </c>
      <c r="FC607" s="31">
        <v>223690</v>
      </c>
      <c r="FD607" s="31">
        <f t="shared" si="551"/>
        <v>64</v>
      </c>
      <c r="FE607" s="31">
        <v>14.7</v>
      </c>
      <c r="FF607" s="40" t="s">
        <v>303</v>
      </c>
      <c r="FG607" s="31">
        <v>2</v>
      </c>
      <c r="FH607" s="40" t="s">
        <v>136</v>
      </c>
      <c r="FI607" s="31">
        <v>6800</v>
      </c>
      <c r="FJ607" s="42">
        <f t="shared" si="552"/>
        <v>4.3537414965986398</v>
      </c>
      <c r="FK607" s="44" t="s">
        <v>31</v>
      </c>
      <c r="FM607" s="7">
        <f t="shared" si="578"/>
        <v>45554</v>
      </c>
      <c r="FN607" s="1" t="s">
        <v>304</v>
      </c>
      <c r="FO607" s="8" t="s">
        <v>14</v>
      </c>
      <c r="FP607" s="3">
        <f t="shared" si="553"/>
        <v>185331</v>
      </c>
      <c r="FQ607" s="3">
        <v>185426</v>
      </c>
      <c r="FR607" s="3">
        <f t="shared" si="554"/>
        <v>95</v>
      </c>
      <c r="FS607" s="3">
        <v>14.7</v>
      </c>
      <c r="FT607" s="1" t="s">
        <v>325</v>
      </c>
      <c r="FU607" s="3">
        <v>2</v>
      </c>
      <c r="FV607" s="1" t="s">
        <v>136</v>
      </c>
      <c r="FW607" s="3">
        <v>6800</v>
      </c>
      <c r="FX607" s="9">
        <f t="shared" si="555"/>
        <v>6.462585034013606</v>
      </c>
      <c r="FY607" s="11" t="s">
        <v>31</v>
      </c>
      <c r="GA607" s="7">
        <f t="shared" si="579"/>
        <v>45554</v>
      </c>
      <c r="GB607" s="1" t="s">
        <v>306</v>
      </c>
      <c r="GC607" s="8" t="s">
        <v>301</v>
      </c>
      <c r="GD607" s="3">
        <f t="shared" si="556"/>
        <v>241320</v>
      </c>
      <c r="GE607" s="3">
        <v>241429</v>
      </c>
      <c r="GF607" s="3">
        <f t="shared" si="557"/>
        <v>109</v>
      </c>
      <c r="GG607" s="3">
        <v>11.07</v>
      </c>
      <c r="GH607" s="1" t="s">
        <v>326</v>
      </c>
      <c r="GI607" s="3">
        <v>2</v>
      </c>
      <c r="GJ607" s="1" t="s">
        <v>136</v>
      </c>
      <c r="GK607" s="3">
        <v>6800</v>
      </c>
      <c r="GL607" s="9">
        <f t="shared" si="558"/>
        <v>9.8464317976513094</v>
      </c>
      <c r="GM607" s="11" t="s">
        <v>31</v>
      </c>
      <c r="GO607" s="7">
        <f t="shared" si="580"/>
        <v>45554</v>
      </c>
      <c r="GP607" s="1" t="s">
        <v>390</v>
      </c>
      <c r="GQ607" s="8" t="s">
        <v>548</v>
      </c>
      <c r="GR607" s="3">
        <f t="shared" si="559"/>
        <v>94281</v>
      </c>
      <c r="GS607" s="3">
        <v>94354</v>
      </c>
      <c r="GT607" s="3">
        <f t="shared" si="560"/>
        <v>73</v>
      </c>
      <c r="GU607" s="3">
        <v>8.3019999999999996</v>
      </c>
      <c r="GV607" s="1" t="s">
        <v>322</v>
      </c>
      <c r="GW607" s="3">
        <v>3</v>
      </c>
      <c r="GX607" s="1" t="s">
        <v>136</v>
      </c>
      <c r="GY607" s="3">
        <v>10000</v>
      </c>
      <c r="GZ607" s="9">
        <f t="shared" si="561"/>
        <v>8.7930619127920995</v>
      </c>
      <c r="HA607" s="11" t="s">
        <v>31</v>
      </c>
      <c r="HC607" s="7">
        <f t="shared" si="581"/>
        <v>45554</v>
      </c>
      <c r="HD607" s="1" t="s">
        <v>394</v>
      </c>
      <c r="HE607" s="8" t="s">
        <v>28</v>
      </c>
      <c r="HF607" s="3">
        <f t="shared" si="562"/>
        <v>0</v>
      </c>
      <c r="HG607" s="3"/>
      <c r="HH607" s="3">
        <f t="shared" si="563"/>
        <v>0</v>
      </c>
      <c r="HI607" s="3"/>
      <c r="HJ607" s="1"/>
      <c r="HK607" s="3"/>
      <c r="HL607" s="1"/>
      <c r="HM607" s="3"/>
      <c r="HN607" s="9">
        <f t="shared" si="564"/>
        <v>0</v>
      </c>
      <c r="HO607" s="11" t="s">
        <v>31</v>
      </c>
      <c r="HQ607" s="7">
        <f t="shared" si="582"/>
        <v>45554</v>
      </c>
      <c r="HR607" s="1" t="s">
        <v>500</v>
      </c>
      <c r="HS607" s="8" t="s">
        <v>501</v>
      </c>
      <c r="HT607" s="3">
        <f t="shared" si="516"/>
        <v>0</v>
      </c>
      <c r="HU607" s="3"/>
      <c r="HV607" s="3">
        <f t="shared" si="565"/>
        <v>0</v>
      </c>
      <c r="HW607" s="3"/>
      <c r="HX607" s="1"/>
      <c r="HY607" s="3"/>
      <c r="HZ607" s="1"/>
      <c r="IA607" s="3"/>
      <c r="IB607" s="9">
        <f t="shared" si="515"/>
        <v>0</v>
      </c>
      <c r="IC607" s="11" t="s">
        <v>31</v>
      </c>
    </row>
    <row r="608" spans="1:237" x14ac:dyDescent="0.35">
      <c r="A608" s="7">
        <f t="shared" si="566"/>
        <v>45555</v>
      </c>
      <c r="B608" s="1" t="s">
        <v>27</v>
      </c>
      <c r="C608" s="8" t="s">
        <v>28</v>
      </c>
      <c r="D608" s="3">
        <f t="shared" si="517"/>
        <v>102555</v>
      </c>
      <c r="E608" s="3">
        <v>102632</v>
      </c>
      <c r="F608" s="3">
        <f t="shared" si="518"/>
        <v>77</v>
      </c>
      <c r="G608" s="3">
        <v>13.336</v>
      </c>
      <c r="H608" s="1" t="s">
        <v>104</v>
      </c>
      <c r="I608" s="3">
        <v>3</v>
      </c>
      <c r="J608" s="1" t="s">
        <v>136</v>
      </c>
      <c r="K608" s="3">
        <v>10000</v>
      </c>
      <c r="L608" s="9">
        <f t="shared" si="519"/>
        <v>5.7738452309538095</v>
      </c>
      <c r="M608" s="4" t="s">
        <v>29</v>
      </c>
      <c r="N608" s="10"/>
      <c r="O608" s="7">
        <f t="shared" si="567"/>
        <v>45555</v>
      </c>
      <c r="P608" s="1" t="s">
        <v>30</v>
      </c>
      <c r="Q608" s="8" t="s">
        <v>28</v>
      </c>
      <c r="R608" s="3">
        <f t="shared" si="520"/>
        <v>0</v>
      </c>
      <c r="S608" s="3"/>
      <c r="T608" s="3">
        <f t="shared" si="521"/>
        <v>0</v>
      </c>
      <c r="U608" s="3"/>
      <c r="V608" s="1"/>
      <c r="W608" s="3"/>
      <c r="X608" s="1"/>
      <c r="Y608" s="3"/>
      <c r="Z608" s="9">
        <f t="shared" si="522"/>
        <v>0</v>
      </c>
      <c r="AA608" s="11" t="s">
        <v>31</v>
      </c>
      <c r="AC608" s="7">
        <f t="shared" si="568"/>
        <v>45555</v>
      </c>
      <c r="AD608" s="1" t="s">
        <v>32</v>
      </c>
      <c r="AE608" s="8" t="s">
        <v>33</v>
      </c>
      <c r="AF608" s="3">
        <f t="shared" si="523"/>
        <v>189978</v>
      </c>
      <c r="AG608" s="3">
        <v>190018</v>
      </c>
      <c r="AH608" s="3">
        <f t="shared" si="524"/>
        <v>40</v>
      </c>
      <c r="AI608" s="3">
        <v>7.35</v>
      </c>
      <c r="AJ608" s="1" t="s">
        <v>323</v>
      </c>
      <c r="AK608" s="3">
        <v>3</v>
      </c>
      <c r="AL608" s="1" t="s">
        <v>151</v>
      </c>
      <c r="AM608" s="3">
        <v>6800</v>
      </c>
      <c r="AN608" s="9">
        <f t="shared" si="525"/>
        <v>5.4421768707482991</v>
      </c>
      <c r="AO608" s="11" t="s">
        <v>31</v>
      </c>
      <c r="AQ608" s="39">
        <f t="shared" si="569"/>
        <v>45555</v>
      </c>
      <c r="AR608" s="40" t="s">
        <v>34</v>
      </c>
      <c r="AS608" s="41" t="s">
        <v>33</v>
      </c>
      <c r="AT608" s="31">
        <f t="shared" si="526"/>
        <v>199459</v>
      </c>
      <c r="AU608" s="31">
        <v>199492</v>
      </c>
      <c r="AV608" s="31">
        <f t="shared" si="527"/>
        <v>33</v>
      </c>
      <c r="AW608" s="31">
        <v>18.309999999999999</v>
      </c>
      <c r="AX608" s="40" t="s">
        <v>383</v>
      </c>
      <c r="AY608" s="31">
        <v>2</v>
      </c>
      <c r="AZ608" s="40" t="s">
        <v>136</v>
      </c>
      <c r="BA608" s="31">
        <v>6800</v>
      </c>
      <c r="BB608" s="42">
        <f t="shared" si="528"/>
        <v>1.8022938285090115</v>
      </c>
      <c r="BC608" s="44" t="s">
        <v>31</v>
      </c>
      <c r="BE608" s="7">
        <f t="shared" si="570"/>
        <v>45555</v>
      </c>
      <c r="BF608" s="1" t="s">
        <v>284</v>
      </c>
      <c r="BG608" s="8" t="s">
        <v>28</v>
      </c>
      <c r="BH608" s="3">
        <f t="shared" si="529"/>
        <v>0</v>
      </c>
      <c r="BI608" s="3"/>
      <c r="BJ608" s="3">
        <f t="shared" si="530"/>
        <v>0</v>
      </c>
      <c r="BK608" s="3"/>
      <c r="BL608" s="1"/>
      <c r="BM608" s="3"/>
      <c r="BN608" s="1"/>
      <c r="BO608" s="3"/>
      <c r="BP608" s="9">
        <f t="shared" si="531"/>
        <v>0</v>
      </c>
      <c r="BQ608" s="11" t="s">
        <v>31</v>
      </c>
      <c r="BS608" s="7">
        <f t="shared" si="571"/>
        <v>45555</v>
      </c>
      <c r="BT608" s="1" t="s">
        <v>286</v>
      </c>
      <c r="BU608" s="8" t="s">
        <v>28</v>
      </c>
      <c r="BV608" s="3">
        <f t="shared" si="532"/>
        <v>107444</v>
      </c>
      <c r="BW608" s="3">
        <v>107521</v>
      </c>
      <c r="BX608" s="3">
        <f t="shared" si="533"/>
        <v>77</v>
      </c>
      <c r="BY608" s="3">
        <v>9.7669999999999995</v>
      </c>
      <c r="BZ608" s="1" t="s">
        <v>371</v>
      </c>
      <c r="CA608" s="3">
        <v>3</v>
      </c>
      <c r="CB608" s="1" t="s">
        <v>136</v>
      </c>
      <c r="CC608" s="3">
        <v>10000</v>
      </c>
      <c r="CD608" s="9">
        <f t="shared" si="534"/>
        <v>7.8836899764513158</v>
      </c>
      <c r="CE608" s="11" t="s">
        <v>31</v>
      </c>
      <c r="CG608" s="7">
        <f t="shared" si="572"/>
        <v>45555</v>
      </c>
      <c r="CH608" s="1" t="s">
        <v>290</v>
      </c>
      <c r="CI608" s="8" t="s">
        <v>28</v>
      </c>
      <c r="CJ608" s="3">
        <f t="shared" si="535"/>
        <v>111963</v>
      </c>
      <c r="CK608" s="3">
        <v>112031</v>
      </c>
      <c r="CL608" s="3">
        <f t="shared" si="536"/>
        <v>68</v>
      </c>
      <c r="CM608" s="3">
        <v>9.0619999999999994</v>
      </c>
      <c r="CN608" s="1" t="s">
        <v>362</v>
      </c>
      <c r="CO608" s="3">
        <v>3</v>
      </c>
      <c r="CP608" s="1" t="s">
        <v>136</v>
      </c>
      <c r="CQ608" s="3">
        <v>10000</v>
      </c>
      <c r="CR608" s="9">
        <f t="shared" si="537"/>
        <v>7.5038622820569412</v>
      </c>
      <c r="CS608" s="11" t="s">
        <v>31</v>
      </c>
      <c r="CU608" s="7">
        <f t="shared" si="573"/>
        <v>45555</v>
      </c>
      <c r="CV608" s="1" t="s">
        <v>294</v>
      </c>
      <c r="CW608" s="8" t="s">
        <v>43</v>
      </c>
      <c r="CX608" s="3">
        <f t="shared" si="538"/>
        <v>65633</v>
      </c>
      <c r="CY608" s="3">
        <v>65680</v>
      </c>
      <c r="CZ608" s="3">
        <f t="shared" si="539"/>
        <v>47</v>
      </c>
      <c r="DA608" s="3">
        <v>6.4320000000000004</v>
      </c>
      <c r="DB608" s="1" t="s">
        <v>299</v>
      </c>
      <c r="DC608" s="3">
        <v>3</v>
      </c>
      <c r="DD608" s="1" t="s">
        <v>136</v>
      </c>
      <c r="DE608" s="3">
        <v>10000</v>
      </c>
      <c r="DF608" s="9">
        <f t="shared" si="540"/>
        <v>7.3072139303482579</v>
      </c>
      <c r="DG608" s="11" t="s">
        <v>31</v>
      </c>
      <c r="DI608" s="7">
        <f t="shared" si="574"/>
        <v>45555</v>
      </c>
      <c r="DJ608" s="1" t="s">
        <v>295</v>
      </c>
      <c r="DK608" s="8" t="s">
        <v>43</v>
      </c>
      <c r="DL608" s="3">
        <f t="shared" si="541"/>
        <v>94519</v>
      </c>
      <c r="DM608" s="3">
        <v>94577</v>
      </c>
      <c r="DN608" s="3">
        <f t="shared" si="542"/>
        <v>58</v>
      </c>
      <c r="DO608" s="3">
        <v>10.404999999999999</v>
      </c>
      <c r="DP608" s="1" t="s">
        <v>296</v>
      </c>
      <c r="DQ608" s="3">
        <v>4</v>
      </c>
      <c r="DR608" s="1" t="s">
        <v>297</v>
      </c>
      <c r="DS608" s="3">
        <v>10000</v>
      </c>
      <c r="DT608" s="9">
        <f t="shared" si="543"/>
        <v>5.5742431523306104</v>
      </c>
      <c r="DU608" s="11" t="s">
        <v>31</v>
      </c>
      <c r="DW608" s="7">
        <f t="shared" si="575"/>
        <v>45555</v>
      </c>
      <c r="DX608" s="1" t="s">
        <v>298</v>
      </c>
      <c r="DY608" s="8" t="s">
        <v>43</v>
      </c>
      <c r="DZ608" s="3">
        <f t="shared" si="544"/>
        <v>102243</v>
      </c>
      <c r="EA608" s="3">
        <v>102310</v>
      </c>
      <c r="EB608" s="3">
        <f t="shared" si="545"/>
        <v>67</v>
      </c>
      <c r="EC608" s="3">
        <v>8.7309999999999999</v>
      </c>
      <c r="ED608" s="1" t="s">
        <v>37</v>
      </c>
      <c r="EE608" s="3">
        <v>3</v>
      </c>
      <c r="EF608" s="1" t="s">
        <v>136</v>
      </c>
      <c r="EG608" s="3">
        <v>10000</v>
      </c>
      <c r="EH608" s="9">
        <f t="shared" si="546"/>
        <v>7.6738059786965982</v>
      </c>
      <c r="EI608" s="11" t="s">
        <v>31</v>
      </c>
      <c r="EK608" s="39">
        <f t="shared" si="576"/>
        <v>45555</v>
      </c>
      <c r="EL608" s="40" t="s">
        <v>300</v>
      </c>
      <c r="EM608" s="41" t="s">
        <v>301</v>
      </c>
      <c r="EN608" s="31">
        <f t="shared" si="547"/>
        <v>233042</v>
      </c>
      <c r="EO608" s="31">
        <v>233086</v>
      </c>
      <c r="EP608" s="31">
        <f t="shared" si="548"/>
        <v>44</v>
      </c>
      <c r="EQ608" s="31">
        <v>10.97</v>
      </c>
      <c r="ER608" s="40" t="s">
        <v>324</v>
      </c>
      <c r="ES608" s="31">
        <v>2</v>
      </c>
      <c r="ET608" s="40" t="s">
        <v>136</v>
      </c>
      <c r="EU608" s="31">
        <v>6800</v>
      </c>
      <c r="EV608" s="42">
        <f t="shared" si="549"/>
        <v>4.010938924339106</v>
      </c>
      <c r="EW608" s="44" t="s">
        <v>31</v>
      </c>
      <c r="EY608" s="39">
        <f t="shared" si="577"/>
        <v>45555</v>
      </c>
      <c r="EZ608" s="40" t="s">
        <v>302</v>
      </c>
      <c r="FA608" s="41" t="s">
        <v>301</v>
      </c>
      <c r="FB608" s="31">
        <f t="shared" si="550"/>
        <v>223690</v>
      </c>
      <c r="FC608" s="31">
        <v>223769</v>
      </c>
      <c r="FD608" s="31">
        <f t="shared" si="551"/>
        <v>79</v>
      </c>
      <c r="FE608" s="31">
        <v>22.059000000000001</v>
      </c>
      <c r="FF608" s="40" t="s">
        <v>387</v>
      </c>
      <c r="FG608" s="31">
        <v>2</v>
      </c>
      <c r="FH608" s="40" t="s">
        <v>136</v>
      </c>
      <c r="FI608" s="31">
        <v>6800</v>
      </c>
      <c r="FJ608" s="42">
        <f t="shared" si="552"/>
        <v>3.5813046828958699</v>
      </c>
      <c r="FK608" s="44" t="s">
        <v>31</v>
      </c>
      <c r="FM608" s="39">
        <f t="shared" si="578"/>
        <v>45555</v>
      </c>
      <c r="FN608" s="40" t="s">
        <v>304</v>
      </c>
      <c r="FO608" s="41" t="s">
        <v>14</v>
      </c>
      <c r="FP608" s="31">
        <f t="shared" si="553"/>
        <v>185426</v>
      </c>
      <c r="FQ608" s="31">
        <v>185471</v>
      </c>
      <c r="FR608" s="31">
        <f t="shared" si="554"/>
        <v>45</v>
      </c>
      <c r="FS608" s="31">
        <v>14.7</v>
      </c>
      <c r="FT608" s="40" t="s">
        <v>305</v>
      </c>
      <c r="FU608" s="31">
        <v>2</v>
      </c>
      <c r="FV608" s="40" t="s">
        <v>136</v>
      </c>
      <c r="FW608" s="31">
        <v>6800</v>
      </c>
      <c r="FX608" s="42">
        <f t="shared" si="555"/>
        <v>3.0612244897959187</v>
      </c>
      <c r="FY608" s="44" t="s">
        <v>31</v>
      </c>
      <c r="GA608" s="7">
        <f t="shared" si="579"/>
        <v>45555</v>
      </c>
      <c r="GB608" s="1" t="s">
        <v>306</v>
      </c>
      <c r="GC608" s="8" t="s">
        <v>301</v>
      </c>
      <c r="GD608" s="3">
        <f t="shared" si="556"/>
        <v>241429</v>
      </c>
      <c r="GE608" s="3">
        <v>241498</v>
      </c>
      <c r="GF608" s="3">
        <f t="shared" si="557"/>
        <v>69</v>
      </c>
      <c r="GG608" s="3">
        <v>17.46</v>
      </c>
      <c r="GH608" s="1" t="s">
        <v>375</v>
      </c>
      <c r="GI608" s="3">
        <v>2</v>
      </c>
      <c r="GJ608" s="1" t="s">
        <v>136</v>
      </c>
      <c r="GK608" s="3">
        <v>6800</v>
      </c>
      <c r="GL608" s="9">
        <f t="shared" si="558"/>
        <v>3.9518900343642609</v>
      </c>
      <c r="GM608" s="11" t="s">
        <v>31</v>
      </c>
      <c r="GO608" s="7">
        <f t="shared" si="580"/>
        <v>45555</v>
      </c>
      <c r="GP608" s="1" t="s">
        <v>390</v>
      </c>
      <c r="GQ608" s="8" t="s">
        <v>548</v>
      </c>
      <c r="GR608" s="3">
        <f t="shared" si="559"/>
        <v>94354</v>
      </c>
      <c r="GS608" s="3">
        <v>94415</v>
      </c>
      <c r="GT608" s="3">
        <f t="shared" si="560"/>
        <v>61</v>
      </c>
      <c r="GU608" s="3">
        <v>6.7859999999999996</v>
      </c>
      <c r="GV608" s="1" t="s">
        <v>322</v>
      </c>
      <c r="GW608" s="3">
        <v>3</v>
      </c>
      <c r="GX608" s="1" t="s">
        <v>136</v>
      </c>
      <c r="GY608" s="3">
        <v>10000</v>
      </c>
      <c r="GZ608" s="9">
        <f t="shared" si="561"/>
        <v>8.989095195991748</v>
      </c>
      <c r="HA608" s="11" t="s">
        <v>31</v>
      </c>
      <c r="HC608" s="7">
        <f t="shared" si="581"/>
        <v>45555</v>
      </c>
      <c r="HD608" s="1" t="s">
        <v>394</v>
      </c>
      <c r="HE608" s="8" t="s">
        <v>28</v>
      </c>
      <c r="HF608" s="3">
        <f t="shared" si="562"/>
        <v>0</v>
      </c>
      <c r="HG608" s="3"/>
      <c r="HH608" s="3">
        <f t="shared" si="563"/>
        <v>0</v>
      </c>
      <c r="HI608" s="3"/>
      <c r="HJ608" s="1"/>
      <c r="HK608" s="3"/>
      <c r="HL608" s="1"/>
      <c r="HM608" s="3"/>
      <c r="HN608" s="9">
        <f t="shared" si="564"/>
        <v>0</v>
      </c>
      <c r="HO608" s="11" t="s">
        <v>31</v>
      </c>
      <c r="HQ608" s="7">
        <f t="shared" si="582"/>
        <v>45555</v>
      </c>
      <c r="HR608" s="1" t="s">
        <v>500</v>
      </c>
      <c r="HS608" s="8" t="s">
        <v>501</v>
      </c>
      <c r="HT608" s="3">
        <f t="shared" si="516"/>
        <v>0</v>
      </c>
      <c r="HU608" s="3"/>
      <c r="HV608" s="3">
        <f t="shared" si="565"/>
        <v>0</v>
      </c>
      <c r="HW608" s="3"/>
      <c r="HX608" s="1"/>
      <c r="HY608" s="3"/>
      <c r="HZ608" s="1"/>
      <c r="IA608" s="3"/>
      <c r="IB608" s="9">
        <f t="shared" si="515"/>
        <v>0</v>
      </c>
      <c r="IC608" s="11" t="s">
        <v>31</v>
      </c>
    </row>
    <row r="609" spans="1:237" x14ac:dyDescent="0.35">
      <c r="A609" s="7">
        <f t="shared" si="566"/>
        <v>45556</v>
      </c>
      <c r="B609" s="1" t="s">
        <v>27</v>
      </c>
      <c r="C609" s="8" t="s">
        <v>28</v>
      </c>
      <c r="D609" s="3">
        <f t="shared" si="517"/>
        <v>102632</v>
      </c>
      <c r="E609" s="3">
        <v>102697</v>
      </c>
      <c r="F609" s="3">
        <f t="shared" si="518"/>
        <v>65</v>
      </c>
      <c r="G609" s="3">
        <v>9.2240000000000002</v>
      </c>
      <c r="H609" s="1" t="s">
        <v>104</v>
      </c>
      <c r="I609" s="3">
        <v>3</v>
      </c>
      <c r="J609" s="1" t="s">
        <v>136</v>
      </c>
      <c r="K609" s="3">
        <v>10000</v>
      </c>
      <c r="L609" s="9">
        <f t="shared" si="519"/>
        <v>7.0468343451864701</v>
      </c>
      <c r="M609" s="4" t="s">
        <v>29</v>
      </c>
      <c r="N609" s="10"/>
      <c r="O609" s="7">
        <f t="shared" si="567"/>
        <v>45556</v>
      </c>
      <c r="P609" s="1" t="s">
        <v>30</v>
      </c>
      <c r="Q609" s="8" t="s">
        <v>28</v>
      </c>
      <c r="R609" s="3">
        <f t="shared" si="520"/>
        <v>0</v>
      </c>
      <c r="S609" s="3"/>
      <c r="T609" s="3">
        <f t="shared" si="521"/>
        <v>0</v>
      </c>
      <c r="U609" s="3"/>
      <c r="V609" s="1"/>
      <c r="W609" s="3"/>
      <c r="X609" s="1"/>
      <c r="Y609" s="3"/>
      <c r="Z609" s="9">
        <f t="shared" si="522"/>
        <v>0</v>
      </c>
      <c r="AA609" s="11" t="s">
        <v>31</v>
      </c>
      <c r="AC609" s="7">
        <f t="shared" si="568"/>
        <v>45556</v>
      </c>
      <c r="AD609" s="1" t="s">
        <v>32</v>
      </c>
      <c r="AE609" s="8" t="s">
        <v>33</v>
      </c>
      <c r="AF609" s="3">
        <f t="shared" si="523"/>
        <v>190018</v>
      </c>
      <c r="AG609" s="3">
        <v>190054</v>
      </c>
      <c r="AH609" s="3">
        <f t="shared" si="524"/>
        <v>36</v>
      </c>
      <c r="AI609" s="3">
        <v>5.87</v>
      </c>
      <c r="AJ609" s="1" t="s">
        <v>323</v>
      </c>
      <c r="AK609" s="3">
        <v>3</v>
      </c>
      <c r="AL609" s="1" t="s">
        <v>151</v>
      </c>
      <c r="AM609" s="3">
        <v>6800</v>
      </c>
      <c r="AN609" s="9">
        <f t="shared" si="525"/>
        <v>6.1328790459965932</v>
      </c>
      <c r="AO609" s="11" t="s">
        <v>31</v>
      </c>
      <c r="AQ609" s="7">
        <f t="shared" si="569"/>
        <v>45556</v>
      </c>
      <c r="AR609" s="1" t="s">
        <v>34</v>
      </c>
      <c r="AS609" s="8" t="s">
        <v>33</v>
      </c>
      <c r="AT609" s="3">
        <f t="shared" si="526"/>
        <v>199492</v>
      </c>
      <c r="AU609" s="3">
        <v>199492</v>
      </c>
      <c r="AV609" s="3">
        <f t="shared" si="527"/>
        <v>0</v>
      </c>
      <c r="AW609" s="3"/>
      <c r="AX609" s="1" t="s">
        <v>383</v>
      </c>
      <c r="AY609" s="3"/>
      <c r="AZ609" s="1" t="s">
        <v>136</v>
      </c>
      <c r="BA609" s="3">
        <v>6800</v>
      </c>
      <c r="BB609" s="9">
        <f t="shared" si="528"/>
        <v>0</v>
      </c>
      <c r="BC609" s="11" t="s">
        <v>31</v>
      </c>
      <c r="BE609" s="7">
        <f t="shared" si="570"/>
        <v>45556</v>
      </c>
      <c r="BF609" s="1" t="s">
        <v>284</v>
      </c>
      <c r="BG609" s="8" t="s">
        <v>28</v>
      </c>
      <c r="BH609" s="3">
        <f t="shared" si="529"/>
        <v>0</v>
      </c>
      <c r="BI609" s="3"/>
      <c r="BJ609" s="3">
        <f t="shared" si="530"/>
        <v>0</v>
      </c>
      <c r="BK609" s="3"/>
      <c r="BL609" s="1"/>
      <c r="BM609" s="3"/>
      <c r="BN609" s="1"/>
      <c r="BO609" s="3"/>
      <c r="BP609" s="9">
        <f t="shared" si="531"/>
        <v>0</v>
      </c>
      <c r="BQ609" s="11" t="s">
        <v>31</v>
      </c>
      <c r="BS609" s="7">
        <f t="shared" si="571"/>
        <v>45556</v>
      </c>
      <c r="BT609" s="1" t="s">
        <v>286</v>
      </c>
      <c r="BU609" s="8" t="s">
        <v>28</v>
      </c>
      <c r="BV609" s="3">
        <f t="shared" si="532"/>
        <v>107521</v>
      </c>
      <c r="BW609" s="3">
        <v>107574</v>
      </c>
      <c r="BX609" s="3">
        <f t="shared" si="533"/>
        <v>53</v>
      </c>
      <c r="BY609" s="3">
        <v>6.8460000000000001</v>
      </c>
      <c r="BZ609" s="1" t="s">
        <v>371</v>
      </c>
      <c r="CA609" s="3">
        <v>2</v>
      </c>
      <c r="CB609" s="1" t="s">
        <v>136</v>
      </c>
      <c r="CC609" s="3">
        <v>10000</v>
      </c>
      <c r="CD609" s="9">
        <f t="shared" si="534"/>
        <v>7.7417470055506863</v>
      </c>
      <c r="CE609" s="11" t="s">
        <v>31</v>
      </c>
      <c r="CG609" s="7">
        <f t="shared" si="572"/>
        <v>45556</v>
      </c>
      <c r="CH609" s="1" t="s">
        <v>290</v>
      </c>
      <c r="CI609" s="8" t="s">
        <v>28</v>
      </c>
      <c r="CJ609" s="3">
        <f t="shared" si="535"/>
        <v>112031</v>
      </c>
      <c r="CK609" s="3">
        <v>112084</v>
      </c>
      <c r="CL609" s="3">
        <f t="shared" si="536"/>
        <v>53</v>
      </c>
      <c r="CM609" s="3">
        <v>7.649</v>
      </c>
      <c r="CN609" s="1" t="s">
        <v>291</v>
      </c>
      <c r="CO609" s="3">
        <v>2</v>
      </c>
      <c r="CP609" s="1" t="s">
        <v>136</v>
      </c>
      <c r="CQ609" s="3">
        <v>10000</v>
      </c>
      <c r="CR609" s="9">
        <f t="shared" si="537"/>
        <v>6.92901032814747</v>
      </c>
      <c r="CS609" s="11" t="s">
        <v>31</v>
      </c>
      <c r="CU609" s="7">
        <f t="shared" si="573"/>
        <v>45556</v>
      </c>
      <c r="CV609" s="1" t="s">
        <v>294</v>
      </c>
      <c r="CW609" s="8" t="s">
        <v>43</v>
      </c>
      <c r="CX609" s="3">
        <f t="shared" si="538"/>
        <v>65680</v>
      </c>
      <c r="CY609" s="3">
        <v>65748</v>
      </c>
      <c r="CZ609" s="3">
        <f t="shared" si="539"/>
        <v>68</v>
      </c>
      <c r="DA609" s="3">
        <v>8.36</v>
      </c>
      <c r="DB609" s="1" t="s">
        <v>299</v>
      </c>
      <c r="DC609" s="3">
        <v>3</v>
      </c>
      <c r="DD609" s="1" t="s">
        <v>136</v>
      </c>
      <c r="DE609" s="3">
        <v>10000</v>
      </c>
      <c r="DF609" s="9">
        <f t="shared" si="540"/>
        <v>8.133971291866029</v>
      </c>
      <c r="DG609" s="11" t="s">
        <v>31</v>
      </c>
      <c r="DI609" s="7">
        <f t="shared" si="574"/>
        <v>45556</v>
      </c>
      <c r="DJ609" s="1" t="s">
        <v>295</v>
      </c>
      <c r="DK609" s="8" t="s">
        <v>43</v>
      </c>
      <c r="DL609" s="3">
        <f t="shared" si="541"/>
        <v>94577</v>
      </c>
      <c r="DM609" s="3">
        <v>94628</v>
      </c>
      <c r="DN609" s="3">
        <f t="shared" si="542"/>
        <v>51</v>
      </c>
      <c r="DO609" s="3">
        <v>7.3419999999999996</v>
      </c>
      <c r="DP609" s="1" t="s">
        <v>296</v>
      </c>
      <c r="DQ609" s="3">
        <v>4</v>
      </c>
      <c r="DR609" s="1" t="s">
        <v>297</v>
      </c>
      <c r="DS609" s="3">
        <v>10000</v>
      </c>
      <c r="DT609" s="9">
        <f t="shared" si="543"/>
        <v>6.9463361481885046</v>
      </c>
      <c r="DU609" s="11" t="s">
        <v>31</v>
      </c>
      <c r="DW609" s="7">
        <f t="shared" si="575"/>
        <v>45556</v>
      </c>
      <c r="DX609" s="1" t="s">
        <v>298</v>
      </c>
      <c r="DY609" s="8" t="s">
        <v>43</v>
      </c>
      <c r="DZ609" s="3">
        <f t="shared" si="544"/>
        <v>102310</v>
      </c>
      <c r="EA609" s="3">
        <v>102356</v>
      </c>
      <c r="EB609" s="3">
        <f t="shared" si="545"/>
        <v>46</v>
      </c>
      <c r="EC609" s="3">
        <v>5.048</v>
      </c>
      <c r="ED609" s="1" t="s">
        <v>348</v>
      </c>
      <c r="EE609" s="3">
        <v>2</v>
      </c>
      <c r="EF609" s="1" t="s">
        <v>136</v>
      </c>
      <c r="EG609" s="3">
        <v>10000</v>
      </c>
      <c r="EH609" s="9">
        <f t="shared" si="546"/>
        <v>9.1125198098256739</v>
      </c>
      <c r="EI609" s="11" t="s">
        <v>31</v>
      </c>
      <c r="EK609" s="7">
        <f t="shared" si="576"/>
        <v>45556</v>
      </c>
      <c r="EL609" s="1" t="s">
        <v>300</v>
      </c>
      <c r="EM609" s="8" t="s">
        <v>301</v>
      </c>
      <c r="EN609" s="3">
        <f t="shared" si="547"/>
        <v>233086</v>
      </c>
      <c r="EO609" s="3">
        <v>233086</v>
      </c>
      <c r="EP609" s="3">
        <f t="shared" si="548"/>
        <v>0</v>
      </c>
      <c r="EQ609" s="3"/>
      <c r="ER609" s="1" t="s">
        <v>324</v>
      </c>
      <c r="ES609" s="3"/>
      <c r="ET609" s="1" t="s">
        <v>136</v>
      </c>
      <c r="EU609" s="3">
        <v>6800</v>
      </c>
      <c r="EV609" s="9">
        <f t="shared" si="549"/>
        <v>0</v>
      </c>
      <c r="EW609" s="11" t="s">
        <v>31</v>
      </c>
      <c r="EY609" s="7">
        <f t="shared" si="577"/>
        <v>45556</v>
      </c>
      <c r="EZ609" s="1" t="s">
        <v>302</v>
      </c>
      <c r="FA609" s="8" t="s">
        <v>301</v>
      </c>
      <c r="FB609" s="3">
        <f t="shared" si="550"/>
        <v>223769</v>
      </c>
      <c r="FC609" s="3">
        <v>223817</v>
      </c>
      <c r="FD609" s="3">
        <f t="shared" si="551"/>
        <v>48</v>
      </c>
      <c r="FE609" s="3"/>
      <c r="FF609" s="1" t="s">
        <v>387</v>
      </c>
      <c r="FG609" s="3">
        <v>2</v>
      </c>
      <c r="FH609" s="1" t="s">
        <v>136</v>
      </c>
      <c r="FI609" s="3">
        <v>6800</v>
      </c>
      <c r="FJ609" s="9">
        <f t="shared" si="552"/>
        <v>0</v>
      </c>
      <c r="FK609" s="11" t="s">
        <v>31</v>
      </c>
      <c r="FM609" s="7">
        <f t="shared" si="578"/>
        <v>45556</v>
      </c>
      <c r="FN609" s="1" t="s">
        <v>304</v>
      </c>
      <c r="FO609" s="8" t="s">
        <v>14</v>
      </c>
      <c r="FP609" s="3">
        <f t="shared" si="553"/>
        <v>185471</v>
      </c>
      <c r="FQ609" s="3">
        <v>185471</v>
      </c>
      <c r="FR609" s="3">
        <f t="shared" si="554"/>
        <v>0</v>
      </c>
      <c r="FS609" s="3"/>
      <c r="FT609" s="1" t="s">
        <v>305</v>
      </c>
      <c r="FU609" s="3"/>
      <c r="FV609" s="1" t="s">
        <v>136</v>
      </c>
      <c r="FW609" s="3">
        <v>6800</v>
      </c>
      <c r="FX609" s="9">
        <f t="shared" si="555"/>
        <v>0</v>
      </c>
      <c r="FY609" s="11" t="s">
        <v>31</v>
      </c>
      <c r="GA609" s="7">
        <f t="shared" si="579"/>
        <v>45556</v>
      </c>
      <c r="GB609" s="1" t="s">
        <v>306</v>
      </c>
      <c r="GC609" s="8" t="s">
        <v>301</v>
      </c>
      <c r="GD609" s="3">
        <f t="shared" si="556"/>
        <v>241498</v>
      </c>
      <c r="GE609" s="3">
        <v>241565</v>
      </c>
      <c r="GF609" s="3">
        <f t="shared" si="557"/>
        <v>67</v>
      </c>
      <c r="GG609" s="3"/>
      <c r="GH609" s="1" t="s">
        <v>375</v>
      </c>
      <c r="GI609" s="3">
        <v>2</v>
      </c>
      <c r="GJ609" s="1" t="s">
        <v>136</v>
      </c>
      <c r="GK609" s="3">
        <v>6800</v>
      </c>
      <c r="GL609" s="9">
        <f t="shared" si="558"/>
        <v>0</v>
      </c>
      <c r="GM609" s="11" t="s">
        <v>31</v>
      </c>
      <c r="GO609" s="7">
        <f t="shared" si="580"/>
        <v>45556</v>
      </c>
      <c r="GP609" s="1" t="s">
        <v>390</v>
      </c>
      <c r="GQ609" s="8" t="s">
        <v>548</v>
      </c>
      <c r="GR609" s="3">
        <f t="shared" si="559"/>
        <v>94415</v>
      </c>
      <c r="GS609" s="3">
        <v>94415</v>
      </c>
      <c r="GT609" s="3">
        <f t="shared" si="560"/>
        <v>0</v>
      </c>
      <c r="GU609" s="3"/>
      <c r="GV609" s="1"/>
      <c r="GW609" s="3"/>
      <c r="GX609" s="1" t="s">
        <v>136</v>
      </c>
      <c r="GY609" s="3">
        <v>10000</v>
      </c>
      <c r="GZ609" s="9">
        <f t="shared" si="561"/>
        <v>0</v>
      </c>
      <c r="HA609" s="11" t="s">
        <v>31</v>
      </c>
      <c r="HC609" s="7">
        <f t="shared" si="581"/>
        <v>45556</v>
      </c>
      <c r="HD609" s="1" t="s">
        <v>394</v>
      </c>
      <c r="HE609" s="8" t="s">
        <v>28</v>
      </c>
      <c r="HF609" s="3">
        <f t="shared" si="562"/>
        <v>0</v>
      </c>
      <c r="HG609" s="3"/>
      <c r="HH609" s="3">
        <f t="shared" si="563"/>
        <v>0</v>
      </c>
      <c r="HI609" s="3"/>
      <c r="HJ609" s="1"/>
      <c r="HK609" s="3"/>
      <c r="HL609" s="1"/>
      <c r="HM609" s="3"/>
      <c r="HN609" s="9">
        <f t="shared" si="564"/>
        <v>0</v>
      </c>
      <c r="HO609" s="11" t="s">
        <v>31</v>
      </c>
      <c r="HQ609" s="7">
        <f t="shared" si="582"/>
        <v>45556</v>
      </c>
      <c r="HR609" s="1" t="s">
        <v>500</v>
      </c>
      <c r="HS609" s="8" t="s">
        <v>501</v>
      </c>
      <c r="HT609" s="3">
        <f t="shared" si="516"/>
        <v>0</v>
      </c>
      <c r="HU609" s="3"/>
      <c r="HV609" s="3">
        <f t="shared" si="565"/>
        <v>0</v>
      </c>
      <c r="HW609" s="3"/>
      <c r="HX609" s="1"/>
      <c r="HY609" s="3"/>
      <c r="HZ609" s="1"/>
      <c r="IA609" s="3"/>
      <c r="IB609" s="9">
        <f t="shared" si="515"/>
        <v>0</v>
      </c>
      <c r="IC609" s="11" t="s">
        <v>31</v>
      </c>
    </row>
    <row r="610" spans="1:237" x14ac:dyDescent="0.35">
      <c r="A610" s="7">
        <f t="shared" si="566"/>
        <v>45557</v>
      </c>
      <c r="B610" s="1" t="s">
        <v>27</v>
      </c>
      <c r="C610" s="8" t="s">
        <v>28</v>
      </c>
      <c r="D610" s="3">
        <f t="shared" si="517"/>
        <v>102697</v>
      </c>
      <c r="E610" s="3">
        <v>102697</v>
      </c>
      <c r="F610" s="3">
        <f t="shared" si="518"/>
        <v>0</v>
      </c>
      <c r="G610" s="3"/>
      <c r="H610" s="1" t="s">
        <v>104</v>
      </c>
      <c r="I610" s="3"/>
      <c r="J610" s="1" t="s">
        <v>136</v>
      </c>
      <c r="K610" s="3">
        <v>10000</v>
      </c>
      <c r="L610" s="9">
        <f t="shared" si="519"/>
        <v>0</v>
      </c>
      <c r="M610" s="4" t="s">
        <v>29</v>
      </c>
      <c r="N610" s="10"/>
      <c r="O610" s="7">
        <f t="shared" si="567"/>
        <v>45557</v>
      </c>
      <c r="P610" s="1" t="s">
        <v>30</v>
      </c>
      <c r="Q610" s="8" t="s">
        <v>28</v>
      </c>
      <c r="R610" s="3">
        <f t="shared" si="520"/>
        <v>0</v>
      </c>
      <c r="S610" s="3"/>
      <c r="T610" s="3">
        <f t="shared" si="521"/>
        <v>0</v>
      </c>
      <c r="U610" s="3"/>
      <c r="V610" s="1"/>
      <c r="W610" s="3"/>
      <c r="X610" s="1"/>
      <c r="Y610" s="3"/>
      <c r="Z610" s="9">
        <f t="shared" si="522"/>
        <v>0</v>
      </c>
      <c r="AA610" s="11" t="s">
        <v>31</v>
      </c>
      <c r="AC610" s="7">
        <f t="shared" si="568"/>
        <v>45557</v>
      </c>
      <c r="AD610" s="1" t="s">
        <v>32</v>
      </c>
      <c r="AE610" s="8" t="s">
        <v>33</v>
      </c>
      <c r="AF610" s="3">
        <f t="shared" si="523"/>
        <v>190054</v>
      </c>
      <c r="AG610" s="3">
        <v>190054</v>
      </c>
      <c r="AH610" s="3">
        <f t="shared" si="524"/>
        <v>0</v>
      </c>
      <c r="AI610" s="3"/>
      <c r="AJ610" s="1" t="s">
        <v>323</v>
      </c>
      <c r="AK610" s="3"/>
      <c r="AL610" s="1" t="s">
        <v>151</v>
      </c>
      <c r="AM610" s="3">
        <v>6800</v>
      </c>
      <c r="AN610" s="9">
        <f t="shared" si="525"/>
        <v>0</v>
      </c>
      <c r="AO610" s="11" t="s">
        <v>31</v>
      </c>
      <c r="AQ610" s="7">
        <f t="shared" si="569"/>
        <v>45557</v>
      </c>
      <c r="AR610" s="1" t="s">
        <v>34</v>
      </c>
      <c r="AS610" s="8" t="s">
        <v>33</v>
      </c>
      <c r="AT610" s="3">
        <f t="shared" si="526"/>
        <v>199492</v>
      </c>
      <c r="AU610" s="3">
        <v>199492</v>
      </c>
      <c r="AV610" s="3">
        <f t="shared" si="527"/>
        <v>0</v>
      </c>
      <c r="AW610" s="3"/>
      <c r="AX610" s="1" t="s">
        <v>383</v>
      </c>
      <c r="AY610" s="3"/>
      <c r="AZ610" s="1" t="s">
        <v>136</v>
      </c>
      <c r="BA610" s="3">
        <v>6800</v>
      </c>
      <c r="BB610" s="9">
        <f t="shared" si="528"/>
        <v>0</v>
      </c>
      <c r="BC610" s="11" t="s">
        <v>31</v>
      </c>
      <c r="BE610" s="7">
        <f t="shared" si="570"/>
        <v>45557</v>
      </c>
      <c r="BF610" s="1" t="s">
        <v>284</v>
      </c>
      <c r="BG610" s="8" t="s">
        <v>28</v>
      </c>
      <c r="BH610" s="3">
        <f t="shared" si="529"/>
        <v>0</v>
      </c>
      <c r="BI610" s="3"/>
      <c r="BJ610" s="3">
        <f t="shared" si="530"/>
        <v>0</v>
      </c>
      <c r="BK610" s="3"/>
      <c r="BL610" s="1"/>
      <c r="BM610" s="3"/>
      <c r="BN610" s="1"/>
      <c r="BO610" s="3"/>
      <c r="BP610" s="9">
        <f t="shared" si="531"/>
        <v>0</v>
      </c>
      <c r="BQ610" s="11" t="s">
        <v>31</v>
      </c>
      <c r="BS610" s="7">
        <f t="shared" si="571"/>
        <v>45557</v>
      </c>
      <c r="BT610" s="1" t="s">
        <v>286</v>
      </c>
      <c r="BU610" s="8" t="s">
        <v>28</v>
      </c>
      <c r="BV610" s="3">
        <f t="shared" si="532"/>
        <v>107574</v>
      </c>
      <c r="BW610" s="3">
        <v>107574</v>
      </c>
      <c r="BX610" s="3">
        <f t="shared" si="533"/>
        <v>0</v>
      </c>
      <c r="BY610" s="3"/>
      <c r="BZ610" s="1" t="s">
        <v>371</v>
      </c>
      <c r="CA610" s="3"/>
      <c r="CB610" s="1" t="s">
        <v>136</v>
      </c>
      <c r="CC610" s="3">
        <v>10000</v>
      </c>
      <c r="CD610" s="9">
        <f t="shared" si="534"/>
        <v>0</v>
      </c>
      <c r="CE610" s="11" t="s">
        <v>31</v>
      </c>
      <c r="CG610" s="7">
        <f t="shared" si="572"/>
        <v>45557</v>
      </c>
      <c r="CH610" s="1" t="s">
        <v>290</v>
      </c>
      <c r="CI610" s="8" t="s">
        <v>28</v>
      </c>
      <c r="CJ610" s="3">
        <f t="shared" si="535"/>
        <v>112084</v>
      </c>
      <c r="CK610" s="3">
        <v>112084</v>
      </c>
      <c r="CL610" s="3">
        <f t="shared" si="536"/>
        <v>0</v>
      </c>
      <c r="CM610" s="3"/>
      <c r="CN610" s="1" t="s">
        <v>291</v>
      </c>
      <c r="CO610" s="3"/>
      <c r="CP610" s="1" t="s">
        <v>136</v>
      </c>
      <c r="CQ610" s="3">
        <v>10000</v>
      </c>
      <c r="CR610" s="9">
        <f t="shared" si="537"/>
        <v>0</v>
      </c>
      <c r="CS610" s="11" t="s">
        <v>31</v>
      </c>
      <c r="CU610" s="7">
        <f t="shared" si="573"/>
        <v>45557</v>
      </c>
      <c r="CV610" s="1" t="s">
        <v>294</v>
      </c>
      <c r="CW610" s="8" t="s">
        <v>43</v>
      </c>
      <c r="CX610" s="3">
        <f t="shared" si="538"/>
        <v>65748</v>
      </c>
      <c r="CY610" s="3">
        <v>65748</v>
      </c>
      <c r="CZ610" s="3">
        <f t="shared" si="539"/>
        <v>0</v>
      </c>
      <c r="DA610" s="3"/>
      <c r="DB610" s="1" t="s">
        <v>299</v>
      </c>
      <c r="DC610" s="3"/>
      <c r="DD610" s="1" t="s">
        <v>136</v>
      </c>
      <c r="DE610" s="3">
        <v>10000</v>
      </c>
      <c r="DF610" s="9">
        <f t="shared" si="540"/>
        <v>0</v>
      </c>
      <c r="DG610" s="11" t="s">
        <v>31</v>
      </c>
      <c r="DI610" s="7">
        <f t="shared" si="574"/>
        <v>45557</v>
      </c>
      <c r="DJ610" s="1" t="s">
        <v>295</v>
      </c>
      <c r="DK610" s="8" t="s">
        <v>43</v>
      </c>
      <c r="DL610" s="3">
        <f t="shared" si="541"/>
        <v>94628</v>
      </c>
      <c r="DM610" s="3">
        <v>94628</v>
      </c>
      <c r="DN610" s="3">
        <f t="shared" si="542"/>
        <v>0</v>
      </c>
      <c r="DO610" s="3"/>
      <c r="DP610" s="1" t="s">
        <v>405</v>
      </c>
      <c r="DQ610" s="3"/>
      <c r="DR610" s="1" t="s">
        <v>297</v>
      </c>
      <c r="DS610" s="3">
        <v>10000</v>
      </c>
      <c r="DT610" s="9">
        <f t="shared" si="543"/>
        <v>0</v>
      </c>
      <c r="DU610" s="11" t="s">
        <v>31</v>
      </c>
      <c r="DW610" s="7">
        <f t="shared" si="575"/>
        <v>45557</v>
      </c>
      <c r="DX610" s="1" t="s">
        <v>298</v>
      </c>
      <c r="DY610" s="8" t="s">
        <v>43</v>
      </c>
      <c r="DZ610" s="3">
        <f t="shared" si="544"/>
        <v>102356</v>
      </c>
      <c r="EA610" s="3">
        <v>102356</v>
      </c>
      <c r="EB610" s="3">
        <f t="shared" si="545"/>
        <v>0</v>
      </c>
      <c r="EC610" s="3"/>
      <c r="ED610" s="1" t="s">
        <v>348</v>
      </c>
      <c r="EE610" s="3"/>
      <c r="EF610" s="1" t="s">
        <v>136</v>
      </c>
      <c r="EG610" s="3">
        <v>10000</v>
      </c>
      <c r="EH610" s="9">
        <f t="shared" si="546"/>
        <v>0</v>
      </c>
      <c r="EI610" s="11" t="s">
        <v>31</v>
      </c>
      <c r="EK610" s="7">
        <f t="shared" si="576"/>
        <v>45557</v>
      </c>
      <c r="EL610" s="1" t="s">
        <v>300</v>
      </c>
      <c r="EM610" s="8" t="s">
        <v>301</v>
      </c>
      <c r="EN610" s="3">
        <f t="shared" si="547"/>
        <v>233086</v>
      </c>
      <c r="EO610" s="3">
        <v>233086</v>
      </c>
      <c r="EP610" s="3">
        <f t="shared" si="548"/>
        <v>0</v>
      </c>
      <c r="EQ610" s="3"/>
      <c r="ER610" s="1" t="s">
        <v>324</v>
      </c>
      <c r="ES610" s="3"/>
      <c r="ET610" s="1" t="s">
        <v>136</v>
      </c>
      <c r="EU610" s="3">
        <v>6800</v>
      </c>
      <c r="EV610" s="9">
        <f t="shared" si="549"/>
        <v>0</v>
      </c>
      <c r="EW610" s="11" t="s">
        <v>31</v>
      </c>
      <c r="EY610" s="7">
        <f t="shared" si="577"/>
        <v>45557</v>
      </c>
      <c r="EZ610" s="1" t="s">
        <v>302</v>
      </c>
      <c r="FA610" s="8" t="s">
        <v>301</v>
      </c>
      <c r="FB610" s="3">
        <f t="shared" si="550"/>
        <v>223817</v>
      </c>
      <c r="FC610" s="3">
        <v>223817</v>
      </c>
      <c r="FD610" s="3">
        <f t="shared" si="551"/>
        <v>0</v>
      </c>
      <c r="FE610" s="3"/>
      <c r="FF610" s="1" t="s">
        <v>387</v>
      </c>
      <c r="FG610" s="3"/>
      <c r="FH610" s="1" t="s">
        <v>136</v>
      </c>
      <c r="FI610" s="3">
        <v>6800</v>
      </c>
      <c r="FJ610" s="9">
        <f t="shared" si="552"/>
        <v>0</v>
      </c>
      <c r="FK610" s="11" t="s">
        <v>31</v>
      </c>
      <c r="FM610" s="7">
        <f t="shared" si="578"/>
        <v>45557</v>
      </c>
      <c r="FN610" s="1" t="s">
        <v>304</v>
      </c>
      <c r="FO610" s="8" t="s">
        <v>14</v>
      </c>
      <c r="FP610" s="3">
        <f t="shared" si="553"/>
        <v>185471</v>
      </c>
      <c r="FQ610" s="3">
        <v>185471</v>
      </c>
      <c r="FR610" s="3">
        <f t="shared" si="554"/>
        <v>0</v>
      </c>
      <c r="FS610" s="3"/>
      <c r="FT610" s="1" t="s">
        <v>305</v>
      </c>
      <c r="FU610" s="3"/>
      <c r="FV610" s="1" t="s">
        <v>136</v>
      </c>
      <c r="FW610" s="3">
        <v>6800</v>
      </c>
      <c r="FX610" s="9">
        <f t="shared" si="555"/>
        <v>0</v>
      </c>
      <c r="FY610" s="11" t="s">
        <v>31</v>
      </c>
      <c r="GA610" s="7">
        <f t="shared" si="579"/>
        <v>45557</v>
      </c>
      <c r="GB610" s="1" t="s">
        <v>306</v>
      </c>
      <c r="GC610" s="8" t="s">
        <v>301</v>
      </c>
      <c r="GD610" s="3">
        <f t="shared" si="556"/>
        <v>241565</v>
      </c>
      <c r="GE610" s="3">
        <v>241565</v>
      </c>
      <c r="GF610" s="3">
        <f t="shared" si="557"/>
        <v>0</v>
      </c>
      <c r="GG610" s="3"/>
      <c r="GH610" s="1" t="s">
        <v>375</v>
      </c>
      <c r="GI610" s="3"/>
      <c r="GJ610" s="1" t="s">
        <v>136</v>
      </c>
      <c r="GK610" s="3">
        <v>6800</v>
      </c>
      <c r="GL610" s="9">
        <f t="shared" si="558"/>
        <v>0</v>
      </c>
      <c r="GM610" s="11" t="s">
        <v>31</v>
      </c>
      <c r="GO610" s="7">
        <f t="shared" si="580"/>
        <v>45557</v>
      </c>
      <c r="GP610" s="1" t="s">
        <v>390</v>
      </c>
      <c r="GQ610" s="8" t="s">
        <v>548</v>
      </c>
      <c r="GR610" s="3">
        <f t="shared" si="559"/>
        <v>94415</v>
      </c>
      <c r="GS610" s="3">
        <v>94415</v>
      </c>
      <c r="GT610" s="3">
        <f t="shared" si="560"/>
        <v>0</v>
      </c>
      <c r="GU610" s="3"/>
      <c r="GV610" s="1"/>
      <c r="GW610" s="3"/>
      <c r="GX610" s="1" t="s">
        <v>136</v>
      </c>
      <c r="GY610" s="3">
        <v>10000</v>
      </c>
      <c r="GZ610" s="9">
        <f t="shared" si="561"/>
        <v>0</v>
      </c>
      <c r="HA610" s="11" t="s">
        <v>31</v>
      </c>
      <c r="HC610" s="7">
        <f t="shared" si="581"/>
        <v>45557</v>
      </c>
      <c r="HD610" s="1" t="s">
        <v>394</v>
      </c>
      <c r="HE610" s="8" t="s">
        <v>28</v>
      </c>
      <c r="HF610" s="3">
        <f t="shared" si="562"/>
        <v>0</v>
      </c>
      <c r="HG610" s="3"/>
      <c r="HH610" s="3">
        <f t="shared" si="563"/>
        <v>0</v>
      </c>
      <c r="HI610" s="3"/>
      <c r="HJ610" s="1"/>
      <c r="HK610" s="3"/>
      <c r="HL610" s="1"/>
      <c r="HM610" s="3"/>
      <c r="HN610" s="9">
        <f t="shared" si="564"/>
        <v>0</v>
      </c>
      <c r="HO610" s="11" t="s">
        <v>31</v>
      </c>
      <c r="HQ610" s="7">
        <f t="shared" si="582"/>
        <v>45557</v>
      </c>
      <c r="HR610" s="1" t="s">
        <v>500</v>
      </c>
      <c r="HS610" s="8" t="s">
        <v>501</v>
      </c>
      <c r="HT610" s="3">
        <f t="shared" si="516"/>
        <v>0</v>
      </c>
      <c r="HU610" s="3"/>
      <c r="HV610" s="3">
        <f t="shared" si="565"/>
        <v>0</v>
      </c>
      <c r="HW610" s="3"/>
      <c r="HX610" s="1"/>
      <c r="HY610" s="3"/>
      <c r="HZ610" s="1"/>
      <c r="IA610" s="3"/>
      <c r="IB610" s="9">
        <f t="shared" si="515"/>
        <v>0</v>
      </c>
      <c r="IC610" s="11" t="s">
        <v>31</v>
      </c>
    </row>
    <row r="611" spans="1:237" x14ac:dyDescent="0.35">
      <c r="A611" s="7">
        <f t="shared" si="566"/>
        <v>45558</v>
      </c>
      <c r="B611" s="1" t="s">
        <v>27</v>
      </c>
      <c r="C611" s="8" t="s">
        <v>28</v>
      </c>
      <c r="D611" s="3">
        <f t="shared" si="517"/>
        <v>102697</v>
      </c>
      <c r="E611" s="3">
        <v>102773</v>
      </c>
      <c r="F611" s="3">
        <f t="shared" si="518"/>
        <v>76</v>
      </c>
      <c r="G611" s="3">
        <v>10.509</v>
      </c>
      <c r="H611" s="1" t="s">
        <v>104</v>
      </c>
      <c r="I611" s="3">
        <v>3</v>
      </c>
      <c r="J611" s="1" t="s">
        <v>136</v>
      </c>
      <c r="K611" s="3">
        <v>10000</v>
      </c>
      <c r="L611" s="9">
        <f t="shared" si="519"/>
        <v>7.2318964696926438</v>
      </c>
      <c r="M611" s="4" t="s">
        <v>29</v>
      </c>
      <c r="N611" s="10"/>
      <c r="O611" s="7">
        <f t="shared" si="567"/>
        <v>45558</v>
      </c>
      <c r="P611" s="1" t="s">
        <v>30</v>
      </c>
      <c r="Q611" s="8" t="s">
        <v>28</v>
      </c>
      <c r="R611" s="3">
        <f t="shared" si="520"/>
        <v>0</v>
      </c>
      <c r="S611" s="3"/>
      <c r="T611" s="3">
        <f t="shared" si="521"/>
        <v>0</v>
      </c>
      <c r="U611" s="3"/>
      <c r="V611" s="1"/>
      <c r="W611" s="3"/>
      <c r="X611" s="1"/>
      <c r="Y611" s="3"/>
      <c r="Z611" s="9">
        <f t="shared" si="522"/>
        <v>0</v>
      </c>
      <c r="AA611" s="11" t="s">
        <v>31</v>
      </c>
      <c r="AC611" s="39">
        <f t="shared" si="568"/>
        <v>45558</v>
      </c>
      <c r="AD611" s="40" t="s">
        <v>32</v>
      </c>
      <c r="AE611" s="41" t="s">
        <v>33</v>
      </c>
      <c r="AF611" s="31">
        <f t="shared" si="523"/>
        <v>190054</v>
      </c>
      <c r="AG611" s="31">
        <v>190112</v>
      </c>
      <c r="AH611" s="31">
        <f t="shared" si="524"/>
        <v>58</v>
      </c>
      <c r="AI611" s="31">
        <v>12.81</v>
      </c>
      <c r="AJ611" s="40" t="s">
        <v>403</v>
      </c>
      <c r="AK611" s="31">
        <v>2</v>
      </c>
      <c r="AL611" s="40" t="s">
        <v>151</v>
      </c>
      <c r="AM611" s="31">
        <v>6800</v>
      </c>
      <c r="AN611" s="42">
        <f t="shared" si="525"/>
        <v>4.5277127244340356</v>
      </c>
      <c r="AO611" s="44" t="s">
        <v>31</v>
      </c>
      <c r="AQ611" s="7">
        <f t="shared" si="569"/>
        <v>45558</v>
      </c>
      <c r="AR611" s="1" t="s">
        <v>34</v>
      </c>
      <c r="AS611" s="8" t="s">
        <v>33</v>
      </c>
      <c r="AT611" s="3">
        <f t="shared" si="526"/>
        <v>199492</v>
      </c>
      <c r="AU611" s="3">
        <v>199562</v>
      </c>
      <c r="AV611" s="3">
        <f t="shared" si="527"/>
        <v>70</v>
      </c>
      <c r="AW611" s="3"/>
      <c r="AX611" s="1" t="s">
        <v>383</v>
      </c>
      <c r="AY611" s="3">
        <v>2</v>
      </c>
      <c r="AZ611" s="1" t="s">
        <v>136</v>
      </c>
      <c r="BA611" s="3">
        <v>6800</v>
      </c>
      <c r="BB611" s="9">
        <f t="shared" si="528"/>
        <v>0</v>
      </c>
      <c r="BC611" s="11" t="s">
        <v>31</v>
      </c>
      <c r="BE611" s="7">
        <f t="shared" si="570"/>
        <v>45558</v>
      </c>
      <c r="BF611" s="1" t="s">
        <v>284</v>
      </c>
      <c r="BG611" s="8" t="s">
        <v>28</v>
      </c>
      <c r="BH611" s="3">
        <f t="shared" si="529"/>
        <v>0</v>
      </c>
      <c r="BI611" s="3"/>
      <c r="BJ611" s="3">
        <f t="shared" si="530"/>
        <v>0</v>
      </c>
      <c r="BK611" s="3"/>
      <c r="BL611" s="1"/>
      <c r="BM611" s="3"/>
      <c r="BN611" s="1"/>
      <c r="BO611" s="3"/>
      <c r="BP611" s="9">
        <f t="shared" si="531"/>
        <v>0</v>
      </c>
      <c r="BQ611" s="11" t="s">
        <v>31</v>
      </c>
      <c r="BS611" s="7">
        <f t="shared" si="571"/>
        <v>45558</v>
      </c>
      <c r="BT611" s="1" t="s">
        <v>286</v>
      </c>
      <c r="BU611" s="8" t="s">
        <v>28</v>
      </c>
      <c r="BV611" s="3">
        <f t="shared" si="532"/>
        <v>107574</v>
      </c>
      <c r="BW611" s="3">
        <v>107656</v>
      </c>
      <c r="BX611" s="3">
        <f t="shared" si="533"/>
        <v>82</v>
      </c>
      <c r="BY611" s="3">
        <v>10.417</v>
      </c>
      <c r="BZ611" s="1" t="s">
        <v>371</v>
      </c>
      <c r="CA611" s="3">
        <v>3</v>
      </c>
      <c r="CB611" s="1" t="s">
        <v>136</v>
      </c>
      <c r="CC611" s="3">
        <v>10000</v>
      </c>
      <c r="CD611" s="9">
        <f t="shared" si="534"/>
        <v>7.8717481040606705</v>
      </c>
      <c r="CE611" s="11" t="s">
        <v>31</v>
      </c>
      <c r="CG611" s="7">
        <f t="shared" si="572"/>
        <v>45558</v>
      </c>
      <c r="CH611" s="1" t="s">
        <v>290</v>
      </c>
      <c r="CI611" s="8" t="s">
        <v>28</v>
      </c>
      <c r="CJ611" s="3">
        <f t="shared" si="535"/>
        <v>112084</v>
      </c>
      <c r="CK611" s="3">
        <v>112122</v>
      </c>
      <c r="CL611" s="3">
        <f t="shared" si="536"/>
        <v>38</v>
      </c>
      <c r="CM611" s="3">
        <v>5.0519999999999996</v>
      </c>
      <c r="CN611" s="1" t="s">
        <v>291</v>
      </c>
      <c r="CO611" s="3">
        <v>3</v>
      </c>
      <c r="CP611" s="1" t="s">
        <v>136</v>
      </c>
      <c r="CQ611" s="3">
        <v>10000</v>
      </c>
      <c r="CR611" s="9">
        <f t="shared" si="537"/>
        <v>7.5217735550277123</v>
      </c>
      <c r="CS611" s="11" t="s">
        <v>31</v>
      </c>
      <c r="CU611" s="7">
        <f t="shared" si="573"/>
        <v>45558</v>
      </c>
      <c r="CV611" s="1" t="s">
        <v>294</v>
      </c>
      <c r="CW611" s="8" t="s">
        <v>43</v>
      </c>
      <c r="CX611" s="3">
        <f t="shared" si="538"/>
        <v>65748</v>
      </c>
      <c r="CY611" s="3">
        <v>65795</v>
      </c>
      <c r="CZ611" s="3">
        <f t="shared" si="539"/>
        <v>47</v>
      </c>
      <c r="DA611" s="3">
        <v>6.42</v>
      </c>
      <c r="DB611" s="1" t="s">
        <v>299</v>
      </c>
      <c r="DC611" s="3">
        <v>3</v>
      </c>
      <c r="DD611" s="1" t="s">
        <v>136</v>
      </c>
      <c r="DE611" s="3">
        <v>10000</v>
      </c>
      <c r="DF611" s="9">
        <f t="shared" si="540"/>
        <v>7.3208722741433023</v>
      </c>
      <c r="DG611" s="11" t="s">
        <v>31</v>
      </c>
      <c r="DI611" s="7">
        <f t="shared" si="574"/>
        <v>45558</v>
      </c>
      <c r="DJ611" s="1" t="s">
        <v>295</v>
      </c>
      <c r="DK611" s="8" t="s">
        <v>43</v>
      </c>
      <c r="DL611" s="3">
        <f t="shared" si="541"/>
        <v>94628</v>
      </c>
      <c r="DM611" s="3">
        <v>94709</v>
      </c>
      <c r="DN611" s="3">
        <f t="shared" si="542"/>
        <v>81</v>
      </c>
      <c r="DO611" s="3">
        <v>12.62</v>
      </c>
      <c r="DP611" s="1" t="s">
        <v>296</v>
      </c>
      <c r="DQ611" s="3">
        <v>4</v>
      </c>
      <c r="DR611" s="1" t="s">
        <v>297</v>
      </c>
      <c r="DS611" s="3">
        <v>10000</v>
      </c>
      <c r="DT611" s="9">
        <f t="shared" si="543"/>
        <v>6.4183835182250402</v>
      </c>
      <c r="DU611" s="11" t="s">
        <v>31</v>
      </c>
      <c r="DW611" s="7">
        <f t="shared" si="575"/>
        <v>45558</v>
      </c>
      <c r="DX611" s="1" t="s">
        <v>298</v>
      </c>
      <c r="DY611" s="8" t="s">
        <v>43</v>
      </c>
      <c r="DZ611" s="3">
        <f t="shared" si="544"/>
        <v>102356</v>
      </c>
      <c r="EA611" s="3">
        <v>102443</v>
      </c>
      <c r="EB611" s="3">
        <f t="shared" si="545"/>
        <v>87</v>
      </c>
      <c r="EC611" s="3">
        <v>9.8350000000000009</v>
      </c>
      <c r="ED611" s="1" t="s">
        <v>348</v>
      </c>
      <c r="EE611" s="3">
        <v>3</v>
      </c>
      <c r="EF611" s="1" t="s">
        <v>136</v>
      </c>
      <c r="EG611" s="3">
        <v>10000</v>
      </c>
      <c r="EH611" s="9">
        <f t="shared" si="546"/>
        <v>8.8459583121504828</v>
      </c>
      <c r="EI611" s="11" t="s">
        <v>31</v>
      </c>
      <c r="EK611" s="7">
        <f t="shared" si="576"/>
        <v>45558</v>
      </c>
      <c r="EL611" s="1" t="s">
        <v>300</v>
      </c>
      <c r="EM611" s="8" t="s">
        <v>301</v>
      </c>
      <c r="EN611" s="3">
        <f t="shared" si="547"/>
        <v>233086</v>
      </c>
      <c r="EO611" s="3">
        <v>233173</v>
      </c>
      <c r="EP611" s="3">
        <f t="shared" si="548"/>
        <v>87</v>
      </c>
      <c r="EQ611" s="3">
        <v>9.0399999999999991</v>
      </c>
      <c r="ER611" s="1" t="s">
        <v>361</v>
      </c>
      <c r="ES611" s="3">
        <v>2</v>
      </c>
      <c r="ET611" s="1" t="s">
        <v>136</v>
      </c>
      <c r="EU611" s="3">
        <v>6800</v>
      </c>
      <c r="EV611" s="9">
        <f t="shared" si="549"/>
        <v>9.623893805309736</v>
      </c>
      <c r="EW611" s="11" t="s">
        <v>31</v>
      </c>
      <c r="EY611" s="7">
        <f t="shared" si="577"/>
        <v>45558</v>
      </c>
      <c r="EZ611" s="1" t="s">
        <v>302</v>
      </c>
      <c r="FA611" s="8" t="s">
        <v>301</v>
      </c>
      <c r="FB611" s="3">
        <f t="shared" si="550"/>
        <v>223817</v>
      </c>
      <c r="FC611" s="3">
        <v>223844</v>
      </c>
      <c r="FD611" s="3">
        <f t="shared" si="551"/>
        <v>27</v>
      </c>
      <c r="FE611" s="3"/>
      <c r="FF611" s="1" t="s">
        <v>387</v>
      </c>
      <c r="FG611" s="3">
        <v>2</v>
      </c>
      <c r="FH611" s="1" t="s">
        <v>136</v>
      </c>
      <c r="FI611" s="3">
        <v>6800</v>
      </c>
      <c r="FJ611" s="9">
        <f t="shared" si="552"/>
        <v>0</v>
      </c>
      <c r="FK611" s="11" t="s">
        <v>31</v>
      </c>
      <c r="FM611" s="7">
        <f t="shared" si="578"/>
        <v>45558</v>
      </c>
      <c r="FN611" s="1" t="s">
        <v>304</v>
      </c>
      <c r="FO611" s="8" t="s">
        <v>14</v>
      </c>
      <c r="FP611" s="3">
        <f t="shared" si="553"/>
        <v>185471</v>
      </c>
      <c r="FQ611" s="3">
        <v>185471</v>
      </c>
      <c r="FR611" s="3">
        <f t="shared" si="554"/>
        <v>0</v>
      </c>
      <c r="FS611" s="3"/>
      <c r="FT611" s="1"/>
      <c r="FU611" s="3"/>
      <c r="FV611" s="1" t="s">
        <v>136</v>
      </c>
      <c r="FW611" s="3">
        <v>6800</v>
      </c>
      <c r="FX611" s="9">
        <f t="shared" si="555"/>
        <v>0</v>
      </c>
      <c r="FY611" s="11" t="s">
        <v>31</v>
      </c>
      <c r="GA611" s="7">
        <f t="shared" si="579"/>
        <v>45558</v>
      </c>
      <c r="GB611" s="1" t="s">
        <v>306</v>
      </c>
      <c r="GC611" s="8" t="s">
        <v>301</v>
      </c>
      <c r="GD611" s="3">
        <f t="shared" si="556"/>
        <v>241565</v>
      </c>
      <c r="GE611" s="3">
        <v>241642</v>
      </c>
      <c r="GF611" s="3">
        <f t="shared" si="557"/>
        <v>77</v>
      </c>
      <c r="GG611" s="3">
        <v>14.58</v>
      </c>
      <c r="GH611" s="1" t="s">
        <v>375</v>
      </c>
      <c r="GI611" s="3">
        <v>2</v>
      </c>
      <c r="GJ611" s="1" t="s">
        <v>136</v>
      </c>
      <c r="GK611" s="3">
        <v>6800</v>
      </c>
      <c r="GL611" s="9">
        <f t="shared" si="558"/>
        <v>5.2812071330589845</v>
      </c>
      <c r="GM611" s="11" t="s">
        <v>31</v>
      </c>
      <c r="GO611" s="7">
        <f t="shared" si="580"/>
        <v>45558</v>
      </c>
      <c r="GP611" s="1" t="s">
        <v>390</v>
      </c>
      <c r="GQ611" s="8" t="s">
        <v>548</v>
      </c>
      <c r="GR611" s="3">
        <f t="shared" si="559"/>
        <v>94415</v>
      </c>
      <c r="GS611" s="3">
        <v>94498</v>
      </c>
      <c r="GT611" s="3">
        <f t="shared" si="560"/>
        <v>83</v>
      </c>
      <c r="GU611" s="3">
        <v>11.456</v>
      </c>
      <c r="GV611" s="1" t="s">
        <v>325</v>
      </c>
      <c r="GW611" s="3">
        <v>3</v>
      </c>
      <c r="GX611" s="1" t="s">
        <v>136</v>
      </c>
      <c r="GY611" s="3">
        <v>10000</v>
      </c>
      <c r="GZ611" s="9">
        <f t="shared" si="561"/>
        <v>7.2451117318435756</v>
      </c>
      <c r="HA611" s="11" t="s">
        <v>31</v>
      </c>
      <c r="HC611" s="7">
        <f t="shared" si="581"/>
        <v>45558</v>
      </c>
      <c r="HD611" s="1" t="s">
        <v>394</v>
      </c>
      <c r="HE611" s="8" t="s">
        <v>28</v>
      </c>
      <c r="HF611" s="3">
        <f t="shared" si="562"/>
        <v>0</v>
      </c>
      <c r="HG611" s="3"/>
      <c r="HH611" s="3">
        <f t="shared" si="563"/>
        <v>0</v>
      </c>
      <c r="HI611" s="3"/>
      <c r="HJ611" s="1"/>
      <c r="HK611" s="3"/>
      <c r="HL611" s="1"/>
      <c r="HM611" s="3"/>
      <c r="HN611" s="9">
        <f t="shared" si="564"/>
        <v>0</v>
      </c>
      <c r="HO611" s="11" t="s">
        <v>31</v>
      </c>
      <c r="HQ611" s="7">
        <f t="shared" si="582"/>
        <v>45558</v>
      </c>
      <c r="HR611" s="1" t="s">
        <v>500</v>
      </c>
      <c r="HS611" s="8" t="s">
        <v>501</v>
      </c>
      <c r="HT611" s="3">
        <f t="shared" si="516"/>
        <v>0</v>
      </c>
      <c r="HU611" s="3"/>
      <c r="HV611" s="3">
        <f t="shared" si="565"/>
        <v>0</v>
      </c>
      <c r="HW611" s="3"/>
      <c r="HX611" s="1"/>
      <c r="HY611" s="3"/>
      <c r="HZ611" s="1"/>
      <c r="IA611" s="3"/>
      <c r="IB611" s="9">
        <f t="shared" si="515"/>
        <v>0</v>
      </c>
      <c r="IC611" s="11" t="s">
        <v>31</v>
      </c>
    </row>
    <row r="612" spans="1:237" x14ac:dyDescent="0.35">
      <c r="A612" s="7">
        <f t="shared" si="566"/>
        <v>45559</v>
      </c>
      <c r="B612" s="1" t="s">
        <v>27</v>
      </c>
      <c r="C612" s="8" t="s">
        <v>28</v>
      </c>
      <c r="D612" s="3">
        <f t="shared" si="517"/>
        <v>102773</v>
      </c>
      <c r="E612" s="3">
        <v>102815</v>
      </c>
      <c r="F612" s="3">
        <f t="shared" si="518"/>
        <v>42</v>
      </c>
      <c r="G612" s="3">
        <v>7.2160000000000002</v>
      </c>
      <c r="H612" s="1" t="s">
        <v>360</v>
      </c>
      <c r="I612" s="3">
        <v>3</v>
      </c>
      <c r="J612" s="1" t="s">
        <v>136</v>
      </c>
      <c r="K612" s="3">
        <v>10000</v>
      </c>
      <c r="L612" s="9">
        <f t="shared" si="519"/>
        <v>5.8203991130820398</v>
      </c>
      <c r="M612" s="4" t="s">
        <v>29</v>
      </c>
      <c r="N612" s="10"/>
      <c r="O612" s="7">
        <f t="shared" si="567"/>
        <v>45559</v>
      </c>
      <c r="P612" s="1" t="s">
        <v>30</v>
      </c>
      <c r="Q612" s="8" t="s">
        <v>28</v>
      </c>
      <c r="R612" s="3">
        <f t="shared" si="520"/>
        <v>0</v>
      </c>
      <c r="S612" s="3"/>
      <c r="T612" s="3">
        <f t="shared" si="521"/>
        <v>0</v>
      </c>
      <c r="U612" s="3"/>
      <c r="V612" s="1"/>
      <c r="W612" s="3"/>
      <c r="X612" s="1"/>
      <c r="Y612" s="3"/>
      <c r="Z612" s="9">
        <f t="shared" si="522"/>
        <v>0</v>
      </c>
      <c r="AA612" s="11" t="s">
        <v>31</v>
      </c>
      <c r="AC612" s="7">
        <f t="shared" si="568"/>
        <v>45559</v>
      </c>
      <c r="AD612" s="1" t="s">
        <v>32</v>
      </c>
      <c r="AE612" s="8" t="s">
        <v>33</v>
      </c>
      <c r="AF612" s="3">
        <f t="shared" si="523"/>
        <v>190112</v>
      </c>
      <c r="AG612" s="3">
        <v>190204</v>
      </c>
      <c r="AH612" s="3">
        <f t="shared" si="524"/>
        <v>92</v>
      </c>
      <c r="AI612" s="3">
        <v>10.29</v>
      </c>
      <c r="AJ612" s="1" t="s">
        <v>36</v>
      </c>
      <c r="AK612" s="3">
        <v>2</v>
      </c>
      <c r="AL612" s="1" t="s">
        <v>151</v>
      </c>
      <c r="AM612" s="3">
        <v>6800</v>
      </c>
      <c r="AN612" s="9">
        <f t="shared" si="525"/>
        <v>8.940719144800779</v>
      </c>
      <c r="AO612" s="11" t="s">
        <v>31</v>
      </c>
      <c r="AQ612" s="39">
        <f t="shared" si="569"/>
        <v>45559</v>
      </c>
      <c r="AR612" s="40" t="s">
        <v>34</v>
      </c>
      <c r="AS612" s="41" t="s">
        <v>33</v>
      </c>
      <c r="AT612" s="31">
        <f t="shared" si="526"/>
        <v>199562</v>
      </c>
      <c r="AU612" s="31">
        <v>199612</v>
      </c>
      <c r="AV612" s="31">
        <f t="shared" si="527"/>
        <v>50</v>
      </c>
      <c r="AW612" s="31">
        <v>20.68</v>
      </c>
      <c r="AX612" s="40" t="s">
        <v>383</v>
      </c>
      <c r="AY612" s="31">
        <v>2</v>
      </c>
      <c r="AZ612" s="40" t="s">
        <v>136</v>
      </c>
      <c r="BA612" s="31">
        <v>6800</v>
      </c>
      <c r="BB612" s="42">
        <f t="shared" si="528"/>
        <v>2.4177949709864603</v>
      </c>
      <c r="BC612" s="44" t="s">
        <v>31</v>
      </c>
      <c r="BE612" s="7">
        <f t="shared" si="570"/>
        <v>45559</v>
      </c>
      <c r="BF612" s="1" t="s">
        <v>284</v>
      </c>
      <c r="BG612" s="8" t="s">
        <v>28</v>
      </c>
      <c r="BH612" s="3">
        <f t="shared" si="529"/>
        <v>0</v>
      </c>
      <c r="BI612" s="3"/>
      <c r="BJ612" s="3">
        <f t="shared" si="530"/>
        <v>0</v>
      </c>
      <c r="BK612" s="3"/>
      <c r="BL612" s="1"/>
      <c r="BM612" s="3"/>
      <c r="BN612" s="1"/>
      <c r="BO612" s="3"/>
      <c r="BP612" s="9">
        <f t="shared" si="531"/>
        <v>0</v>
      </c>
      <c r="BQ612" s="11" t="s">
        <v>31</v>
      </c>
      <c r="BS612" s="7">
        <f t="shared" si="571"/>
        <v>45559</v>
      </c>
      <c r="BT612" s="1" t="s">
        <v>286</v>
      </c>
      <c r="BU612" s="8" t="s">
        <v>28</v>
      </c>
      <c r="BV612" s="3">
        <f t="shared" si="532"/>
        <v>107656</v>
      </c>
      <c r="BW612" s="3">
        <v>107732</v>
      </c>
      <c r="BX612" s="3">
        <f t="shared" si="533"/>
        <v>76</v>
      </c>
      <c r="BY612" s="3">
        <v>10.532</v>
      </c>
      <c r="BZ612" s="1" t="s">
        <v>384</v>
      </c>
      <c r="CA612" s="3">
        <v>3</v>
      </c>
      <c r="CB612" s="1" t="s">
        <v>136</v>
      </c>
      <c r="CC612" s="3">
        <v>10000</v>
      </c>
      <c r="CD612" s="9">
        <f t="shared" si="534"/>
        <v>7.2161033042157232</v>
      </c>
      <c r="CE612" s="11" t="s">
        <v>31</v>
      </c>
      <c r="CG612" s="7">
        <f t="shared" si="572"/>
        <v>45559</v>
      </c>
      <c r="CH612" s="1" t="s">
        <v>290</v>
      </c>
      <c r="CI612" s="8" t="s">
        <v>28</v>
      </c>
      <c r="CJ612" s="3">
        <f t="shared" si="535"/>
        <v>112122</v>
      </c>
      <c r="CK612" s="3">
        <v>112182</v>
      </c>
      <c r="CL612" s="3">
        <f t="shared" si="536"/>
        <v>60</v>
      </c>
      <c r="CM612" s="3">
        <v>7.7770000000000001</v>
      </c>
      <c r="CN612" s="1" t="s">
        <v>291</v>
      </c>
      <c r="CO612" s="3">
        <v>3</v>
      </c>
      <c r="CP612" s="1" t="s">
        <v>136</v>
      </c>
      <c r="CQ612" s="3">
        <v>10000</v>
      </c>
      <c r="CR612" s="9">
        <f t="shared" si="537"/>
        <v>7.715057220007715</v>
      </c>
      <c r="CS612" s="11" t="s">
        <v>31</v>
      </c>
      <c r="CU612" s="7">
        <f t="shared" si="573"/>
        <v>45559</v>
      </c>
      <c r="CV612" s="1" t="s">
        <v>294</v>
      </c>
      <c r="CW612" s="8" t="s">
        <v>43</v>
      </c>
      <c r="CX612" s="3">
        <f t="shared" si="538"/>
        <v>65795</v>
      </c>
      <c r="CY612" s="3">
        <v>65844</v>
      </c>
      <c r="CZ612" s="3">
        <f t="shared" si="539"/>
        <v>49</v>
      </c>
      <c r="DA612" s="3"/>
      <c r="DB612" s="1" t="s">
        <v>299</v>
      </c>
      <c r="DC612" s="3">
        <v>3</v>
      </c>
      <c r="DD612" s="1" t="s">
        <v>136</v>
      </c>
      <c r="DE612" s="3">
        <v>10000</v>
      </c>
      <c r="DF612" s="9">
        <f t="shared" si="540"/>
        <v>0</v>
      </c>
      <c r="DG612" s="11" t="s">
        <v>31</v>
      </c>
      <c r="DI612" s="7">
        <f t="shared" si="574"/>
        <v>45559</v>
      </c>
      <c r="DJ612" s="1" t="s">
        <v>295</v>
      </c>
      <c r="DK612" s="8" t="s">
        <v>43</v>
      </c>
      <c r="DL612" s="3">
        <f t="shared" si="541"/>
        <v>94709</v>
      </c>
      <c r="DM612" s="3">
        <v>94798</v>
      </c>
      <c r="DN612" s="3">
        <f t="shared" si="542"/>
        <v>89</v>
      </c>
      <c r="DO612" s="3">
        <v>13.43</v>
      </c>
      <c r="DP612" s="1" t="s">
        <v>296</v>
      </c>
      <c r="DQ612" s="3">
        <v>4</v>
      </c>
      <c r="DR612" s="1" t="s">
        <v>297</v>
      </c>
      <c r="DS612" s="3">
        <v>10000</v>
      </c>
      <c r="DT612" s="9">
        <f t="shared" si="543"/>
        <v>6.626954579300075</v>
      </c>
      <c r="DU612" s="11" t="s">
        <v>31</v>
      </c>
      <c r="DW612" s="7">
        <f t="shared" si="575"/>
        <v>45559</v>
      </c>
      <c r="DX612" s="1" t="s">
        <v>298</v>
      </c>
      <c r="DY612" s="8" t="s">
        <v>43</v>
      </c>
      <c r="DZ612" s="3">
        <f t="shared" si="544"/>
        <v>102443</v>
      </c>
      <c r="EA612" s="3">
        <v>102515</v>
      </c>
      <c r="EB612" s="3">
        <f t="shared" si="545"/>
        <v>72</v>
      </c>
      <c r="EC612" s="3">
        <v>9.6620000000000008</v>
      </c>
      <c r="ED612" s="1" t="s">
        <v>348</v>
      </c>
      <c r="EE612" s="3">
        <v>3</v>
      </c>
      <c r="EF612" s="1" t="s">
        <v>136</v>
      </c>
      <c r="EG612" s="3">
        <v>10000</v>
      </c>
      <c r="EH612" s="9">
        <f t="shared" si="546"/>
        <v>7.4518733181535906</v>
      </c>
      <c r="EI612" s="11" t="s">
        <v>31</v>
      </c>
      <c r="EK612" s="39">
        <f t="shared" si="576"/>
        <v>45559</v>
      </c>
      <c r="EL612" s="40" t="s">
        <v>300</v>
      </c>
      <c r="EM612" s="41" t="s">
        <v>301</v>
      </c>
      <c r="EN612" s="31">
        <f t="shared" si="547"/>
        <v>233173</v>
      </c>
      <c r="EO612" s="31">
        <v>233215</v>
      </c>
      <c r="EP612" s="31">
        <f t="shared" si="548"/>
        <v>42</v>
      </c>
      <c r="EQ612" s="31">
        <v>14.1</v>
      </c>
      <c r="ER612" s="40" t="s">
        <v>386</v>
      </c>
      <c r="ES612" s="31">
        <v>2</v>
      </c>
      <c r="ET612" s="40" t="s">
        <v>136</v>
      </c>
      <c r="EU612" s="31">
        <v>6800</v>
      </c>
      <c r="EV612" s="42">
        <f t="shared" si="549"/>
        <v>2.978723404255319</v>
      </c>
      <c r="EW612" s="44" t="s">
        <v>31</v>
      </c>
      <c r="EY612" s="7">
        <f t="shared" si="577"/>
        <v>45559</v>
      </c>
      <c r="EZ612" s="1" t="s">
        <v>302</v>
      </c>
      <c r="FA612" s="8" t="s">
        <v>301</v>
      </c>
      <c r="FB612" s="3">
        <f t="shared" si="550"/>
        <v>223844</v>
      </c>
      <c r="FC612" s="3">
        <v>223949</v>
      </c>
      <c r="FD612" s="3">
        <f t="shared" si="551"/>
        <v>105</v>
      </c>
      <c r="FE612" s="3">
        <v>14.706</v>
      </c>
      <c r="FF612" s="1" t="s">
        <v>303</v>
      </c>
      <c r="FG612" s="3">
        <v>2</v>
      </c>
      <c r="FH612" s="1" t="s">
        <v>136</v>
      </c>
      <c r="FI612" s="3">
        <v>6800</v>
      </c>
      <c r="FJ612" s="9">
        <f t="shared" si="552"/>
        <v>7.1399428804569567</v>
      </c>
      <c r="FK612" s="11" t="s">
        <v>31</v>
      </c>
      <c r="FM612" s="7">
        <f t="shared" si="578"/>
        <v>45559</v>
      </c>
      <c r="FN612" s="1" t="s">
        <v>304</v>
      </c>
      <c r="FO612" s="8" t="s">
        <v>14</v>
      </c>
      <c r="FP612" s="3">
        <f t="shared" si="553"/>
        <v>185471</v>
      </c>
      <c r="FQ612" s="3">
        <v>185567</v>
      </c>
      <c r="FR612" s="3">
        <f t="shared" si="554"/>
        <v>96</v>
      </c>
      <c r="FS612" s="3">
        <v>13.45</v>
      </c>
      <c r="FT612" s="1" t="s">
        <v>325</v>
      </c>
      <c r="FU612" s="3">
        <v>2</v>
      </c>
      <c r="FV612" s="1" t="s">
        <v>136</v>
      </c>
      <c r="FW612" s="3">
        <v>6800</v>
      </c>
      <c r="FX612" s="9">
        <f t="shared" si="555"/>
        <v>7.1375464684014878</v>
      </c>
      <c r="FY612" s="11" t="s">
        <v>31</v>
      </c>
      <c r="GA612" s="7">
        <f t="shared" si="579"/>
        <v>45559</v>
      </c>
      <c r="GB612" s="1" t="s">
        <v>306</v>
      </c>
      <c r="GC612" s="8" t="s">
        <v>301</v>
      </c>
      <c r="GD612" s="3">
        <f t="shared" si="556"/>
        <v>241642</v>
      </c>
      <c r="GE612" s="3">
        <v>241703</v>
      </c>
      <c r="GF612" s="3">
        <f t="shared" si="557"/>
        <v>61</v>
      </c>
      <c r="GG612" s="3">
        <v>11.44</v>
      </c>
      <c r="GH612" s="1" t="s">
        <v>326</v>
      </c>
      <c r="GI612" s="3">
        <v>2</v>
      </c>
      <c r="GJ612" s="1" t="s">
        <v>136</v>
      </c>
      <c r="GK612" s="3">
        <v>6800</v>
      </c>
      <c r="GL612" s="9">
        <f t="shared" si="558"/>
        <v>5.3321678321678325</v>
      </c>
      <c r="GM612" s="11" t="s">
        <v>31</v>
      </c>
      <c r="GO612" s="7">
        <f t="shared" si="580"/>
        <v>45559</v>
      </c>
      <c r="GP612" s="1" t="s">
        <v>390</v>
      </c>
      <c r="GQ612" s="8" t="s">
        <v>548</v>
      </c>
      <c r="GR612" s="3">
        <f t="shared" si="559"/>
        <v>94498</v>
      </c>
      <c r="GS612" s="3">
        <v>94550</v>
      </c>
      <c r="GT612" s="3">
        <f t="shared" si="560"/>
        <v>52</v>
      </c>
      <c r="GU612" s="3">
        <v>7.524</v>
      </c>
      <c r="GV612" s="1" t="s">
        <v>322</v>
      </c>
      <c r="GW612" s="3">
        <v>3</v>
      </c>
      <c r="GX612" s="1" t="s">
        <v>136</v>
      </c>
      <c r="GY612" s="3">
        <v>10000</v>
      </c>
      <c r="GZ612" s="9">
        <f t="shared" si="561"/>
        <v>6.9112174375332271</v>
      </c>
      <c r="HA612" s="11" t="s">
        <v>31</v>
      </c>
      <c r="HC612" s="7">
        <f t="shared" si="581"/>
        <v>45559</v>
      </c>
      <c r="HD612" s="1" t="s">
        <v>394</v>
      </c>
      <c r="HE612" s="8" t="s">
        <v>28</v>
      </c>
      <c r="HF612" s="3">
        <f t="shared" si="562"/>
        <v>0</v>
      </c>
      <c r="HG612" s="3"/>
      <c r="HH612" s="3">
        <f t="shared" si="563"/>
        <v>0</v>
      </c>
      <c r="HI612" s="3"/>
      <c r="HJ612" s="1"/>
      <c r="HK612" s="3"/>
      <c r="HL612" s="1"/>
      <c r="HM612" s="3"/>
      <c r="HN612" s="9">
        <f t="shared" si="564"/>
        <v>0</v>
      </c>
      <c r="HO612" s="11" t="s">
        <v>31</v>
      </c>
      <c r="HQ612" s="7">
        <f t="shared" si="582"/>
        <v>45559</v>
      </c>
      <c r="HR612" s="1" t="s">
        <v>500</v>
      </c>
      <c r="HS612" s="8" t="s">
        <v>501</v>
      </c>
      <c r="HT612" s="3">
        <f t="shared" si="516"/>
        <v>0</v>
      </c>
      <c r="HU612" s="3"/>
      <c r="HV612" s="3">
        <f t="shared" si="565"/>
        <v>0</v>
      </c>
      <c r="HW612" s="3"/>
      <c r="HX612" s="1"/>
      <c r="HY612" s="3"/>
      <c r="HZ612" s="1"/>
      <c r="IA612" s="3"/>
      <c r="IB612" s="9">
        <f t="shared" si="515"/>
        <v>0</v>
      </c>
      <c r="IC612" s="11" t="s">
        <v>31</v>
      </c>
    </row>
    <row r="613" spans="1:237" x14ac:dyDescent="0.35">
      <c r="A613" s="7">
        <f t="shared" si="566"/>
        <v>45560</v>
      </c>
      <c r="B613" s="1" t="s">
        <v>27</v>
      </c>
      <c r="C613" s="8" t="s">
        <v>28</v>
      </c>
      <c r="D613" s="3">
        <f t="shared" si="517"/>
        <v>102815</v>
      </c>
      <c r="E613" s="3">
        <v>102910</v>
      </c>
      <c r="F613" s="3">
        <f t="shared" si="518"/>
        <v>95</v>
      </c>
      <c r="G613" s="3">
        <v>14.381</v>
      </c>
      <c r="H613" s="1" t="s">
        <v>104</v>
      </c>
      <c r="I613" s="3">
        <v>3</v>
      </c>
      <c r="J613" s="1" t="s">
        <v>136</v>
      </c>
      <c r="K613" s="3">
        <v>10000</v>
      </c>
      <c r="L613" s="9">
        <f t="shared" si="519"/>
        <v>6.6059383909324803</v>
      </c>
      <c r="M613" s="4" t="s">
        <v>29</v>
      </c>
      <c r="N613" s="10"/>
      <c r="O613" s="7">
        <f t="shared" si="567"/>
        <v>45560</v>
      </c>
      <c r="P613" s="1" t="s">
        <v>30</v>
      </c>
      <c r="Q613" s="8" t="s">
        <v>28</v>
      </c>
      <c r="R613" s="3">
        <f t="shared" si="520"/>
        <v>0</v>
      </c>
      <c r="S613" s="3"/>
      <c r="T613" s="3">
        <f t="shared" si="521"/>
        <v>0</v>
      </c>
      <c r="U613" s="3"/>
      <c r="V613" s="1"/>
      <c r="W613" s="3"/>
      <c r="X613" s="1"/>
      <c r="Y613" s="3"/>
      <c r="Z613" s="9">
        <f t="shared" si="522"/>
        <v>0</v>
      </c>
      <c r="AA613" s="11" t="s">
        <v>31</v>
      </c>
      <c r="AC613" s="7">
        <f t="shared" si="568"/>
        <v>45560</v>
      </c>
      <c r="AD613" s="1" t="s">
        <v>32</v>
      </c>
      <c r="AE613" s="8" t="s">
        <v>33</v>
      </c>
      <c r="AF613" s="3">
        <f t="shared" si="523"/>
        <v>190204</v>
      </c>
      <c r="AG613" s="3">
        <v>190269</v>
      </c>
      <c r="AH613" s="3">
        <f t="shared" si="524"/>
        <v>65</v>
      </c>
      <c r="AI613" s="3">
        <v>10.29</v>
      </c>
      <c r="AJ613" s="1" t="s">
        <v>36</v>
      </c>
      <c r="AK613" s="3">
        <v>2</v>
      </c>
      <c r="AL613" s="1" t="s">
        <v>151</v>
      </c>
      <c r="AM613" s="3">
        <v>6800</v>
      </c>
      <c r="AN613" s="9">
        <f t="shared" si="525"/>
        <v>6.3168124392614198</v>
      </c>
      <c r="AO613" s="11" t="s">
        <v>31</v>
      </c>
      <c r="AQ613" s="7">
        <f t="shared" si="569"/>
        <v>45560</v>
      </c>
      <c r="AR613" s="1" t="s">
        <v>34</v>
      </c>
      <c r="AS613" s="8" t="s">
        <v>33</v>
      </c>
      <c r="AT613" s="3">
        <f t="shared" si="526"/>
        <v>199612</v>
      </c>
      <c r="AU613" s="3">
        <v>199661</v>
      </c>
      <c r="AV613" s="3">
        <f t="shared" si="527"/>
        <v>49</v>
      </c>
      <c r="AW613" s="3"/>
      <c r="AX613" s="1" t="s">
        <v>383</v>
      </c>
      <c r="AY613" s="3">
        <v>2</v>
      </c>
      <c r="AZ613" s="1" t="s">
        <v>136</v>
      </c>
      <c r="BA613" s="3">
        <v>6800</v>
      </c>
      <c r="BB613" s="9">
        <f t="shared" si="528"/>
        <v>0</v>
      </c>
      <c r="BC613" s="11" t="s">
        <v>31</v>
      </c>
      <c r="BE613" s="7">
        <f t="shared" si="570"/>
        <v>45560</v>
      </c>
      <c r="BF613" s="1" t="s">
        <v>284</v>
      </c>
      <c r="BG613" s="8" t="s">
        <v>28</v>
      </c>
      <c r="BH613" s="3">
        <f t="shared" si="529"/>
        <v>0</v>
      </c>
      <c r="BI613" s="3"/>
      <c r="BJ613" s="3">
        <f t="shared" si="530"/>
        <v>0</v>
      </c>
      <c r="BK613" s="3"/>
      <c r="BL613" s="1"/>
      <c r="BM613" s="3"/>
      <c r="BN613" s="1"/>
      <c r="BO613" s="3"/>
      <c r="BP613" s="9">
        <f t="shared" si="531"/>
        <v>0</v>
      </c>
      <c r="BQ613" s="11" t="s">
        <v>31</v>
      </c>
      <c r="BS613" s="7">
        <f t="shared" si="571"/>
        <v>45560</v>
      </c>
      <c r="BT613" s="1" t="s">
        <v>286</v>
      </c>
      <c r="BU613" s="8" t="s">
        <v>28</v>
      </c>
      <c r="BV613" s="3">
        <f t="shared" si="532"/>
        <v>107732</v>
      </c>
      <c r="BW613" s="3">
        <v>107792</v>
      </c>
      <c r="BX613" s="3">
        <f t="shared" si="533"/>
        <v>60</v>
      </c>
      <c r="BY613" s="3"/>
      <c r="BZ613" s="1"/>
      <c r="CA613" s="3"/>
      <c r="CB613" s="1" t="s">
        <v>136</v>
      </c>
      <c r="CC613" s="3">
        <v>10000</v>
      </c>
      <c r="CD613" s="9">
        <f t="shared" si="534"/>
        <v>0</v>
      </c>
      <c r="CE613" s="11" t="s">
        <v>31</v>
      </c>
      <c r="CG613" s="7">
        <f t="shared" si="572"/>
        <v>45560</v>
      </c>
      <c r="CH613" s="1" t="s">
        <v>290</v>
      </c>
      <c r="CI613" s="8" t="s">
        <v>28</v>
      </c>
      <c r="CJ613" s="3">
        <f t="shared" si="535"/>
        <v>112182</v>
      </c>
      <c r="CK613" s="3">
        <v>112245</v>
      </c>
      <c r="CL613" s="3">
        <f t="shared" si="536"/>
        <v>63</v>
      </c>
      <c r="CM613" s="3">
        <v>8.5489999999999995</v>
      </c>
      <c r="CN613" s="1" t="s">
        <v>291</v>
      </c>
      <c r="CO613" s="3">
        <v>3</v>
      </c>
      <c r="CP613" s="1" t="s">
        <v>136</v>
      </c>
      <c r="CQ613" s="3">
        <v>10000</v>
      </c>
      <c r="CR613" s="9">
        <f t="shared" si="537"/>
        <v>7.369282957071003</v>
      </c>
      <c r="CS613" s="11" t="s">
        <v>31</v>
      </c>
      <c r="CU613" s="7">
        <f t="shared" si="573"/>
        <v>45560</v>
      </c>
      <c r="CV613" s="1" t="s">
        <v>294</v>
      </c>
      <c r="CW613" s="8" t="s">
        <v>43</v>
      </c>
      <c r="CX613" s="3">
        <f t="shared" si="538"/>
        <v>65844</v>
      </c>
      <c r="CY613" s="3">
        <v>65904</v>
      </c>
      <c r="CZ613" s="3">
        <f t="shared" si="539"/>
        <v>60</v>
      </c>
      <c r="DA613" s="3">
        <v>7.6120000000000001</v>
      </c>
      <c r="DB613" s="1" t="s">
        <v>299</v>
      </c>
      <c r="DC613" s="3">
        <v>3</v>
      </c>
      <c r="DD613" s="1" t="s">
        <v>136</v>
      </c>
      <c r="DE613" s="3">
        <v>10000</v>
      </c>
      <c r="DF613" s="9">
        <f t="shared" si="540"/>
        <v>7.8822911192853384</v>
      </c>
      <c r="DG613" s="11" t="s">
        <v>31</v>
      </c>
      <c r="DI613" s="7">
        <f t="shared" si="574"/>
        <v>45560</v>
      </c>
      <c r="DJ613" s="1" t="s">
        <v>295</v>
      </c>
      <c r="DK613" s="8" t="s">
        <v>43</v>
      </c>
      <c r="DL613" s="3">
        <f t="shared" si="541"/>
        <v>94798</v>
      </c>
      <c r="DM613" s="3">
        <v>94864</v>
      </c>
      <c r="DN613" s="3">
        <f t="shared" si="542"/>
        <v>66</v>
      </c>
      <c r="DO613" s="3">
        <v>10.337</v>
      </c>
      <c r="DP613" s="1" t="s">
        <v>296</v>
      </c>
      <c r="DQ613" s="3">
        <v>4</v>
      </c>
      <c r="DR613" s="1" t="s">
        <v>297</v>
      </c>
      <c r="DS613" s="3">
        <v>10000</v>
      </c>
      <c r="DT613" s="9">
        <f t="shared" si="543"/>
        <v>6.3848311889329592</v>
      </c>
      <c r="DU613" s="11" t="s">
        <v>31</v>
      </c>
      <c r="DW613" s="7">
        <f t="shared" si="575"/>
        <v>45560</v>
      </c>
      <c r="DX613" s="1" t="s">
        <v>298</v>
      </c>
      <c r="DY613" s="8" t="s">
        <v>43</v>
      </c>
      <c r="DZ613" s="3">
        <f t="shared" si="544"/>
        <v>102515</v>
      </c>
      <c r="EA613" s="3">
        <v>102610</v>
      </c>
      <c r="EB613" s="3">
        <f t="shared" si="545"/>
        <v>95</v>
      </c>
      <c r="EC613" s="3">
        <v>13.94</v>
      </c>
      <c r="ED613" s="1" t="s">
        <v>348</v>
      </c>
      <c r="EE613" s="3">
        <v>3</v>
      </c>
      <c r="EF613" s="1" t="s">
        <v>136</v>
      </c>
      <c r="EG613" s="3">
        <v>10000</v>
      </c>
      <c r="EH613" s="9">
        <f t="shared" si="546"/>
        <v>6.8149210903873749</v>
      </c>
      <c r="EI613" s="11" t="s">
        <v>31</v>
      </c>
      <c r="EK613" s="7">
        <f t="shared" si="576"/>
        <v>45560</v>
      </c>
      <c r="EL613" s="1" t="s">
        <v>300</v>
      </c>
      <c r="EM613" s="8" t="s">
        <v>301</v>
      </c>
      <c r="EN613" s="3">
        <f t="shared" si="547"/>
        <v>233215</v>
      </c>
      <c r="EO613" s="3">
        <v>233284</v>
      </c>
      <c r="EP613" s="3">
        <f t="shared" si="548"/>
        <v>69</v>
      </c>
      <c r="EQ613" s="3">
        <v>9.4600000000000009</v>
      </c>
      <c r="ER613" s="1" t="s">
        <v>386</v>
      </c>
      <c r="ES613" s="3">
        <v>2</v>
      </c>
      <c r="ET613" s="1" t="s">
        <v>136</v>
      </c>
      <c r="EU613" s="3">
        <v>6800</v>
      </c>
      <c r="EV613" s="9">
        <f t="shared" si="549"/>
        <v>7.2938689217758981</v>
      </c>
      <c r="EW613" s="11" t="s">
        <v>31</v>
      </c>
      <c r="EY613" s="39">
        <f t="shared" si="577"/>
        <v>45560</v>
      </c>
      <c r="EZ613" s="40" t="s">
        <v>302</v>
      </c>
      <c r="FA613" s="41" t="s">
        <v>301</v>
      </c>
      <c r="FB613" s="31">
        <f t="shared" si="550"/>
        <v>223949</v>
      </c>
      <c r="FC613" s="31">
        <v>224012</v>
      </c>
      <c r="FD613" s="31">
        <f t="shared" si="551"/>
        <v>63</v>
      </c>
      <c r="FE613" s="31">
        <v>22.059000000000001</v>
      </c>
      <c r="FF613" s="40" t="s">
        <v>387</v>
      </c>
      <c r="FG613" s="31">
        <v>2</v>
      </c>
      <c r="FH613" s="40" t="s">
        <v>136</v>
      </c>
      <c r="FI613" s="31">
        <v>6800</v>
      </c>
      <c r="FJ613" s="42">
        <f t="shared" si="552"/>
        <v>2.8559771521827826</v>
      </c>
      <c r="FK613" s="44" t="s">
        <v>31</v>
      </c>
      <c r="FM613" s="7">
        <f t="shared" si="578"/>
        <v>45560</v>
      </c>
      <c r="FN613" s="1" t="s">
        <v>304</v>
      </c>
      <c r="FO613" s="8" t="s">
        <v>14</v>
      </c>
      <c r="FP613" s="3">
        <f t="shared" si="553"/>
        <v>185567</v>
      </c>
      <c r="FQ613" s="3">
        <v>185621</v>
      </c>
      <c r="FR613" s="3">
        <f t="shared" si="554"/>
        <v>54</v>
      </c>
      <c r="FS613" s="3">
        <v>9.6999999999999993</v>
      </c>
      <c r="FT613" s="1" t="s">
        <v>305</v>
      </c>
      <c r="FU613" s="3">
        <v>2</v>
      </c>
      <c r="FV613" s="1" t="s">
        <v>136</v>
      </c>
      <c r="FW613" s="3">
        <v>6800</v>
      </c>
      <c r="FX613" s="9">
        <f t="shared" si="555"/>
        <v>5.5670103092783512</v>
      </c>
      <c r="FY613" s="11" t="s">
        <v>31</v>
      </c>
      <c r="GA613" s="7">
        <f t="shared" si="579"/>
        <v>45560</v>
      </c>
      <c r="GB613" s="1" t="s">
        <v>306</v>
      </c>
      <c r="GC613" s="8" t="s">
        <v>301</v>
      </c>
      <c r="GD613" s="3">
        <f t="shared" si="556"/>
        <v>241703</v>
      </c>
      <c r="GE613" s="3">
        <v>241762</v>
      </c>
      <c r="GF613" s="3">
        <f t="shared" si="557"/>
        <v>59</v>
      </c>
      <c r="GG613" s="3">
        <v>11.29</v>
      </c>
      <c r="GH613" s="1" t="s">
        <v>326</v>
      </c>
      <c r="GI613" s="3">
        <v>2</v>
      </c>
      <c r="GJ613" s="1" t="s">
        <v>136</v>
      </c>
      <c r="GK613" s="3">
        <v>6800</v>
      </c>
      <c r="GL613" s="9">
        <f t="shared" si="558"/>
        <v>5.2258635961027462</v>
      </c>
      <c r="GM613" s="11" t="s">
        <v>31</v>
      </c>
      <c r="GO613" s="7">
        <f t="shared" si="580"/>
        <v>45560</v>
      </c>
      <c r="GP613" s="1" t="s">
        <v>390</v>
      </c>
      <c r="GQ613" s="8" t="s">
        <v>548</v>
      </c>
      <c r="GR613" s="3">
        <f t="shared" si="559"/>
        <v>94550</v>
      </c>
      <c r="GS613" s="3">
        <v>94614</v>
      </c>
      <c r="GT613" s="3">
        <f t="shared" si="560"/>
        <v>64</v>
      </c>
      <c r="GU613" s="3">
        <v>8.2490000000000006</v>
      </c>
      <c r="GV613" s="1" t="s">
        <v>373</v>
      </c>
      <c r="GW613" s="3">
        <v>3</v>
      </c>
      <c r="GX613" s="1" t="s">
        <v>136</v>
      </c>
      <c r="GY613" s="3">
        <v>10000</v>
      </c>
      <c r="GZ613" s="9">
        <f t="shared" si="561"/>
        <v>7.758516183779852</v>
      </c>
      <c r="HA613" s="11" t="s">
        <v>31</v>
      </c>
      <c r="HC613" s="7">
        <f t="shared" si="581"/>
        <v>45560</v>
      </c>
      <c r="HD613" s="1" t="s">
        <v>394</v>
      </c>
      <c r="HE613" s="8" t="s">
        <v>28</v>
      </c>
      <c r="HF613" s="3">
        <f t="shared" si="562"/>
        <v>0</v>
      </c>
      <c r="HG613" s="3"/>
      <c r="HH613" s="3">
        <f t="shared" si="563"/>
        <v>0</v>
      </c>
      <c r="HI613" s="3"/>
      <c r="HJ613" s="1"/>
      <c r="HK613" s="3"/>
      <c r="HL613" s="1"/>
      <c r="HM613" s="3"/>
      <c r="HN613" s="9">
        <f t="shared" si="564"/>
        <v>0</v>
      </c>
      <c r="HO613" s="11" t="s">
        <v>31</v>
      </c>
      <c r="HQ613" s="7">
        <f t="shared" si="582"/>
        <v>45560</v>
      </c>
      <c r="HR613" s="1" t="s">
        <v>500</v>
      </c>
      <c r="HS613" s="8" t="s">
        <v>501</v>
      </c>
      <c r="HT613" s="3">
        <f t="shared" si="516"/>
        <v>0</v>
      </c>
      <c r="HU613" s="3"/>
      <c r="HV613" s="3">
        <f t="shared" si="565"/>
        <v>0</v>
      </c>
      <c r="HW613" s="3"/>
      <c r="HX613" s="1"/>
      <c r="HY613" s="3"/>
      <c r="HZ613" s="1"/>
      <c r="IA613" s="3"/>
      <c r="IB613" s="9">
        <f t="shared" si="515"/>
        <v>0</v>
      </c>
      <c r="IC613" s="11" t="s">
        <v>31</v>
      </c>
    </row>
    <row r="614" spans="1:237" x14ac:dyDescent="0.35">
      <c r="A614" s="7">
        <f t="shared" si="566"/>
        <v>45561</v>
      </c>
      <c r="B614" s="1" t="s">
        <v>27</v>
      </c>
      <c r="C614" s="8" t="s">
        <v>28</v>
      </c>
      <c r="D614" s="3">
        <f t="shared" si="517"/>
        <v>102910</v>
      </c>
      <c r="E614" s="3">
        <v>103003</v>
      </c>
      <c r="F614" s="3">
        <f t="shared" si="518"/>
        <v>93</v>
      </c>
      <c r="G614" s="3">
        <v>14.026</v>
      </c>
      <c r="H614" s="1" t="s">
        <v>104</v>
      </c>
      <c r="I614" s="3">
        <v>4</v>
      </c>
      <c r="J614" s="1" t="s">
        <v>136</v>
      </c>
      <c r="K614" s="3">
        <v>10000</v>
      </c>
      <c r="L614" s="9">
        <f t="shared" si="519"/>
        <v>6.6305432767717098</v>
      </c>
      <c r="M614" s="4" t="s">
        <v>29</v>
      </c>
      <c r="N614" s="10"/>
      <c r="O614" s="7">
        <f t="shared" si="567"/>
        <v>45561</v>
      </c>
      <c r="P614" s="1" t="s">
        <v>30</v>
      </c>
      <c r="Q614" s="8" t="s">
        <v>28</v>
      </c>
      <c r="R614" s="3">
        <f t="shared" si="520"/>
        <v>0</v>
      </c>
      <c r="S614" s="3"/>
      <c r="T614" s="3">
        <f t="shared" si="521"/>
        <v>0</v>
      </c>
      <c r="U614" s="3"/>
      <c r="V614" s="1"/>
      <c r="W614" s="3"/>
      <c r="X614" s="1"/>
      <c r="Y614" s="3"/>
      <c r="Z614" s="9">
        <f t="shared" si="522"/>
        <v>0</v>
      </c>
      <c r="AA614" s="11" t="s">
        <v>31</v>
      </c>
      <c r="AC614" s="39">
        <f t="shared" si="568"/>
        <v>45561</v>
      </c>
      <c r="AD614" s="40" t="s">
        <v>32</v>
      </c>
      <c r="AE614" s="41" t="s">
        <v>33</v>
      </c>
      <c r="AF614" s="31">
        <f t="shared" si="523"/>
        <v>190269</v>
      </c>
      <c r="AG614" s="31">
        <v>190303</v>
      </c>
      <c r="AH614" s="31">
        <f t="shared" si="524"/>
        <v>34</v>
      </c>
      <c r="AI614" s="31">
        <v>11.76</v>
      </c>
      <c r="AJ614" s="40" t="s">
        <v>323</v>
      </c>
      <c r="AK614" s="31">
        <v>3</v>
      </c>
      <c r="AL614" s="40" t="s">
        <v>151</v>
      </c>
      <c r="AM614" s="31">
        <v>6800</v>
      </c>
      <c r="AN614" s="42">
        <f t="shared" si="525"/>
        <v>2.8911564625850339</v>
      </c>
      <c r="AO614" s="44" t="s">
        <v>31</v>
      </c>
      <c r="AQ614" s="39">
        <f t="shared" si="569"/>
        <v>45561</v>
      </c>
      <c r="AR614" s="40" t="s">
        <v>34</v>
      </c>
      <c r="AS614" s="41" t="s">
        <v>33</v>
      </c>
      <c r="AT614" s="31">
        <f t="shared" si="526"/>
        <v>199661</v>
      </c>
      <c r="AU614" s="31">
        <v>199691</v>
      </c>
      <c r="AV614" s="31">
        <f t="shared" si="527"/>
        <v>30</v>
      </c>
      <c r="AW614" s="31">
        <v>12.7</v>
      </c>
      <c r="AX614" s="40" t="s">
        <v>383</v>
      </c>
      <c r="AY614" s="31">
        <v>2</v>
      </c>
      <c r="AZ614" s="40" t="s">
        <v>136</v>
      </c>
      <c r="BA614" s="31">
        <v>6800</v>
      </c>
      <c r="BB614" s="42">
        <f t="shared" si="528"/>
        <v>2.3622047244094491</v>
      </c>
      <c r="BC614" s="44" t="s">
        <v>31</v>
      </c>
      <c r="BE614" s="7">
        <f t="shared" si="570"/>
        <v>45561</v>
      </c>
      <c r="BF614" s="1" t="s">
        <v>284</v>
      </c>
      <c r="BG614" s="8" t="s">
        <v>28</v>
      </c>
      <c r="BH614" s="3">
        <f t="shared" si="529"/>
        <v>0</v>
      </c>
      <c r="BI614" s="3"/>
      <c r="BJ614" s="3">
        <f t="shared" si="530"/>
        <v>0</v>
      </c>
      <c r="BK614" s="3"/>
      <c r="BL614" s="1"/>
      <c r="BM614" s="3"/>
      <c r="BN614" s="1"/>
      <c r="BO614" s="3"/>
      <c r="BP614" s="9">
        <f t="shared" si="531"/>
        <v>0</v>
      </c>
      <c r="BQ614" s="11" t="s">
        <v>31</v>
      </c>
      <c r="BS614" s="39">
        <f t="shared" si="571"/>
        <v>45561</v>
      </c>
      <c r="BT614" s="40" t="s">
        <v>286</v>
      </c>
      <c r="BU614" s="41" t="s">
        <v>28</v>
      </c>
      <c r="BV614" s="31">
        <f t="shared" si="532"/>
        <v>107792</v>
      </c>
      <c r="BW614" s="31">
        <v>107871</v>
      </c>
      <c r="BX614" s="31">
        <f t="shared" si="533"/>
        <v>79</v>
      </c>
      <c r="BY614" s="31">
        <v>17.202999999999999</v>
      </c>
      <c r="BZ614" s="40" t="s">
        <v>371</v>
      </c>
      <c r="CA614" s="31">
        <v>3</v>
      </c>
      <c r="CB614" s="40" t="s">
        <v>136</v>
      </c>
      <c r="CC614" s="31">
        <v>10000</v>
      </c>
      <c r="CD614" s="42">
        <f t="shared" si="534"/>
        <v>4.5922222868104399</v>
      </c>
      <c r="CE614" s="44" t="s">
        <v>31</v>
      </c>
      <c r="CG614" s="7">
        <f t="shared" si="572"/>
        <v>45561</v>
      </c>
      <c r="CH614" s="1" t="s">
        <v>290</v>
      </c>
      <c r="CI614" s="8" t="s">
        <v>28</v>
      </c>
      <c r="CJ614" s="3">
        <f t="shared" si="535"/>
        <v>112245</v>
      </c>
      <c r="CK614" s="3">
        <v>112330</v>
      </c>
      <c r="CL614" s="3">
        <f t="shared" si="536"/>
        <v>85</v>
      </c>
      <c r="CM614" s="3">
        <v>11.112</v>
      </c>
      <c r="CN614" s="1" t="s">
        <v>291</v>
      </c>
      <c r="CO614" s="3">
        <v>2</v>
      </c>
      <c r="CP614" s="1" t="s">
        <v>136</v>
      </c>
      <c r="CQ614" s="3">
        <v>10000</v>
      </c>
      <c r="CR614" s="9">
        <f t="shared" si="537"/>
        <v>7.6493880489560837</v>
      </c>
      <c r="CS614" s="11" t="s">
        <v>31</v>
      </c>
      <c r="CU614" s="7">
        <f t="shared" si="573"/>
        <v>45561</v>
      </c>
      <c r="CV614" s="1" t="s">
        <v>294</v>
      </c>
      <c r="CW614" s="8" t="s">
        <v>43</v>
      </c>
      <c r="CX614" s="3">
        <f t="shared" si="538"/>
        <v>65904</v>
      </c>
      <c r="CY614" s="3">
        <v>65993</v>
      </c>
      <c r="CZ614" s="3">
        <f t="shared" si="539"/>
        <v>89</v>
      </c>
      <c r="DA614" s="3">
        <v>12.835000000000001</v>
      </c>
      <c r="DB614" s="1" t="s">
        <v>299</v>
      </c>
      <c r="DC614" s="3">
        <v>3</v>
      </c>
      <c r="DD614" s="1" t="s">
        <v>136</v>
      </c>
      <c r="DE614" s="3">
        <v>10000</v>
      </c>
      <c r="DF614" s="9">
        <f t="shared" si="540"/>
        <v>6.9341643942345144</v>
      </c>
      <c r="DG614" s="11" t="s">
        <v>31</v>
      </c>
      <c r="DI614" s="7">
        <f t="shared" si="574"/>
        <v>45561</v>
      </c>
      <c r="DJ614" s="1" t="s">
        <v>295</v>
      </c>
      <c r="DK614" s="8" t="s">
        <v>43</v>
      </c>
      <c r="DL614" s="3">
        <f t="shared" si="541"/>
        <v>94864</v>
      </c>
      <c r="DM614" s="3">
        <v>94939</v>
      </c>
      <c r="DN614" s="3">
        <f t="shared" si="542"/>
        <v>75</v>
      </c>
      <c r="DO614" s="3">
        <v>12.134</v>
      </c>
      <c r="DP614" s="1" t="s">
        <v>296</v>
      </c>
      <c r="DQ614" s="3">
        <v>4</v>
      </c>
      <c r="DR614" s="1" t="s">
        <v>297</v>
      </c>
      <c r="DS614" s="3">
        <v>10000</v>
      </c>
      <c r="DT614" s="9">
        <f t="shared" si="543"/>
        <v>6.180979067084226</v>
      </c>
      <c r="DU614" s="11" t="s">
        <v>31</v>
      </c>
      <c r="DW614" s="7">
        <f t="shared" si="575"/>
        <v>45561</v>
      </c>
      <c r="DX614" s="1" t="s">
        <v>298</v>
      </c>
      <c r="DY614" s="8" t="s">
        <v>43</v>
      </c>
      <c r="DZ614" s="3">
        <f t="shared" si="544"/>
        <v>102610</v>
      </c>
      <c r="EA614" s="3">
        <v>102674</v>
      </c>
      <c r="EB614" s="3">
        <f t="shared" si="545"/>
        <v>64</v>
      </c>
      <c r="EC614" s="3">
        <v>8.4559999999999995</v>
      </c>
      <c r="ED614" s="1" t="s">
        <v>348</v>
      </c>
      <c r="EE614" s="3">
        <v>3</v>
      </c>
      <c r="EF614" s="1" t="s">
        <v>136</v>
      </c>
      <c r="EG614" s="3">
        <v>10000</v>
      </c>
      <c r="EH614" s="9">
        <f t="shared" si="546"/>
        <v>7.5685903500473044</v>
      </c>
      <c r="EI614" s="11" t="s">
        <v>31</v>
      </c>
      <c r="EK614" s="39">
        <f t="shared" si="576"/>
        <v>45561</v>
      </c>
      <c r="EL614" s="40" t="s">
        <v>300</v>
      </c>
      <c r="EM614" s="41" t="s">
        <v>301</v>
      </c>
      <c r="EN614" s="31">
        <f t="shared" si="547"/>
        <v>233284</v>
      </c>
      <c r="EO614" s="31">
        <v>233329</v>
      </c>
      <c r="EP614" s="31">
        <f t="shared" si="548"/>
        <v>45</v>
      </c>
      <c r="EQ614" s="31">
        <v>12.2</v>
      </c>
      <c r="ER614" s="40" t="s">
        <v>324</v>
      </c>
      <c r="ES614" s="31">
        <v>2</v>
      </c>
      <c r="ET614" s="40" t="s">
        <v>136</v>
      </c>
      <c r="EU614" s="31">
        <v>6800</v>
      </c>
      <c r="EV614" s="42">
        <f t="shared" si="549"/>
        <v>3.6885245901639347</v>
      </c>
      <c r="EW614" s="44" t="s">
        <v>31</v>
      </c>
      <c r="EY614" s="39">
        <f t="shared" si="577"/>
        <v>45561</v>
      </c>
      <c r="EZ614" s="40" t="s">
        <v>302</v>
      </c>
      <c r="FA614" s="41" t="s">
        <v>301</v>
      </c>
      <c r="FB614" s="31">
        <f t="shared" si="550"/>
        <v>224012</v>
      </c>
      <c r="FC614" s="31">
        <v>224056</v>
      </c>
      <c r="FD614" s="31">
        <f t="shared" si="551"/>
        <v>44</v>
      </c>
      <c r="FE614" s="31">
        <v>14.7</v>
      </c>
      <c r="FF614" s="40" t="s">
        <v>387</v>
      </c>
      <c r="FG614" s="31">
        <v>2</v>
      </c>
      <c r="FH614" s="40" t="s">
        <v>136</v>
      </c>
      <c r="FI614" s="31">
        <v>6800</v>
      </c>
      <c r="FJ614" s="42">
        <f t="shared" si="552"/>
        <v>2.9931972789115648</v>
      </c>
      <c r="FK614" s="44" t="s">
        <v>31</v>
      </c>
      <c r="FM614" s="39">
        <f t="shared" si="578"/>
        <v>45561</v>
      </c>
      <c r="FN614" s="40" t="s">
        <v>304</v>
      </c>
      <c r="FO614" s="41" t="s">
        <v>14</v>
      </c>
      <c r="FP614" s="31">
        <f t="shared" si="553"/>
        <v>185621</v>
      </c>
      <c r="FQ614" s="31">
        <v>185660</v>
      </c>
      <c r="FR614" s="31">
        <f t="shared" si="554"/>
        <v>39</v>
      </c>
      <c r="FS614" s="31">
        <v>12.59</v>
      </c>
      <c r="FT614" s="40" t="s">
        <v>417</v>
      </c>
      <c r="FU614" s="31">
        <v>2</v>
      </c>
      <c r="FV614" s="40" t="s">
        <v>136</v>
      </c>
      <c r="FW614" s="31">
        <v>6800</v>
      </c>
      <c r="FX614" s="42">
        <f t="shared" si="555"/>
        <v>3.0976965845909454</v>
      </c>
      <c r="FY614" s="44" t="s">
        <v>31</v>
      </c>
      <c r="GA614" s="39">
        <f t="shared" si="579"/>
        <v>45561</v>
      </c>
      <c r="GB614" s="40" t="s">
        <v>306</v>
      </c>
      <c r="GC614" s="41" t="s">
        <v>301</v>
      </c>
      <c r="GD614" s="31">
        <f t="shared" si="556"/>
        <v>241762</v>
      </c>
      <c r="GE614" s="31">
        <v>241793</v>
      </c>
      <c r="GF614" s="31">
        <f t="shared" si="557"/>
        <v>31</v>
      </c>
      <c r="GG614" s="31">
        <v>13.65</v>
      </c>
      <c r="GH614" s="40" t="s">
        <v>418</v>
      </c>
      <c r="GI614" s="31">
        <v>2</v>
      </c>
      <c r="GJ614" s="40" t="s">
        <v>136</v>
      </c>
      <c r="GK614" s="31">
        <v>6800</v>
      </c>
      <c r="GL614" s="42">
        <f t="shared" si="558"/>
        <v>2.271062271062271</v>
      </c>
      <c r="GM614" s="44" t="s">
        <v>31</v>
      </c>
      <c r="GO614" s="7">
        <f t="shared" si="580"/>
        <v>45561</v>
      </c>
      <c r="GP614" s="1" t="s">
        <v>390</v>
      </c>
      <c r="GQ614" s="8" t="s">
        <v>548</v>
      </c>
      <c r="GR614" s="3">
        <f t="shared" si="559"/>
        <v>94614</v>
      </c>
      <c r="GS614" s="3">
        <v>94663</v>
      </c>
      <c r="GT614" s="3">
        <f t="shared" si="560"/>
        <v>49</v>
      </c>
      <c r="GU614" s="3">
        <v>6.5960000000000001</v>
      </c>
      <c r="GV614" s="1" t="s">
        <v>322</v>
      </c>
      <c r="GW614" s="3">
        <v>3</v>
      </c>
      <c r="GX614" s="1" t="s">
        <v>136</v>
      </c>
      <c r="GY614" s="3">
        <v>10000</v>
      </c>
      <c r="GZ614" s="9">
        <f t="shared" si="561"/>
        <v>7.4287446937537904</v>
      </c>
      <c r="HA614" s="11" t="s">
        <v>31</v>
      </c>
      <c r="HC614" s="7">
        <f t="shared" si="581"/>
        <v>45561</v>
      </c>
      <c r="HD614" s="1" t="s">
        <v>394</v>
      </c>
      <c r="HE614" s="8" t="s">
        <v>28</v>
      </c>
      <c r="HF614" s="3">
        <f t="shared" si="562"/>
        <v>0</v>
      </c>
      <c r="HG614" s="3"/>
      <c r="HH614" s="3">
        <f t="shared" si="563"/>
        <v>0</v>
      </c>
      <c r="HI614" s="3"/>
      <c r="HJ614" s="1"/>
      <c r="HK614" s="3"/>
      <c r="HL614" s="1"/>
      <c r="HM614" s="3"/>
      <c r="HN614" s="9">
        <f t="shared" si="564"/>
        <v>0</v>
      </c>
      <c r="HO614" s="11" t="s">
        <v>31</v>
      </c>
      <c r="HQ614" s="7">
        <f t="shared" si="582"/>
        <v>45561</v>
      </c>
      <c r="HR614" s="1" t="s">
        <v>500</v>
      </c>
      <c r="HS614" s="8" t="s">
        <v>501</v>
      </c>
      <c r="HT614" s="3">
        <f t="shared" si="516"/>
        <v>0</v>
      </c>
      <c r="HU614" s="3"/>
      <c r="HV614" s="3">
        <f t="shared" si="565"/>
        <v>0</v>
      </c>
      <c r="HW614" s="3"/>
      <c r="HX614" s="1"/>
      <c r="HY614" s="3"/>
      <c r="HZ614" s="1"/>
      <c r="IA614" s="3"/>
      <c r="IB614" s="9">
        <f t="shared" si="515"/>
        <v>0</v>
      </c>
      <c r="IC614" s="11" t="s">
        <v>31</v>
      </c>
    </row>
    <row r="615" spans="1:237" x14ac:dyDescent="0.35">
      <c r="A615" s="7">
        <f t="shared" si="566"/>
        <v>45562</v>
      </c>
      <c r="B615" s="1" t="s">
        <v>27</v>
      </c>
      <c r="C615" s="8" t="s">
        <v>28</v>
      </c>
      <c r="D615" s="3">
        <f t="shared" si="517"/>
        <v>103003</v>
      </c>
      <c r="E615" s="3">
        <v>103081</v>
      </c>
      <c r="F615" s="3">
        <f t="shared" si="518"/>
        <v>78</v>
      </c>
      <c r="G615" s="3">
        <v>11.257</v>
      </c>
      <c r="H615" s="1" t="s">
        <v>104</v>
      </c>
      <c r="I615" s="3">
        <v>3</v>
      </c>
      <c r="J615" s="1" t="s">
        <v>136</v>
      </c>
      <c r="K615" s="3">
        <v>10000</v>
      </c>
      <c r="L615" s="9">
        <f t="shared" si="519"/>
        <v>6.9290219419028158</v>
      </c>
      <c r="M615" s="4" t="s">
        <v>29</v>
      </c>
      <c r="N615" s="10"/>
      <c r="O615" s="7">
        <f t="shared" si="567"/>
        <v>45562</v>
      </c>
      <c r="P615" s="1" t="s">
        <v>30</v>
      </c>
      <c r="Q615" s="8" t="s">
        <v>28</v>
      </c>
      <c r="R615" s="3">
        <f t="shared" si="520"/>
        <v>0</v>
      </c>
      <c r="S615" s="3"/>
      <c r="T615" s="3">
        <f t="shared" si="521"/>
        <v>0</v>
      </c>
      <c r="U615" s="3"/>
      <c r="V615" s="1"/>
      <c r="W615" s="3"/>
      <c r="X615" s="1"/>
      <c r="Y615" s="3"/>
      <c r="Z615" s="9">
        <f t="shared" si="522"/>
        <v>0</v>
      </c>
      <c r="AA615" s="11" t="s">
        <v>31</v>
      </c>
      <c r="AC615" s="39">
        <f t="shared" si="568"/>
        <v>45562</v>
      </c>
      <c r="AD615" s="40" t="s">
        <v>32</v>
      </c>
      <c r="AE615" s="41" t="s">
        <v>33</v>
      </c>
      <c r="AF615" s="31">
        <f t="shared" si="523"/>
        <v>190303</v>
      </c>
      <c r="AG615" s="31">
        <v>190372</v>
      </c>
      <c r="AH615" s="31">
        <f t="shared" si="524"/>
        <v>69</v>
      </c>
      <c r="AI615" s="31">
        <v>14.706</v>
      </c>
      <c r="AJ615" s="40" t="s">
        <v>323</v>
      </c>
      <c r="AK615" s="31">
        <v>3</v>
      </c>
      <c r="AL615" s="40" t="s">
        <v>151</v>
      </c>
      <c r="AM615" s="31">
        <v>6800</v>
      </c>
      <c r="AN615" s="42">
        <f t="shared" si="525"/>
        <v>4.6919624643002855</v>
      </c>
      <c r="AO615" s="44" t="s">
        <v>31</v>
      </c>
      <c r="AQ615" s="7">
        <f t="shared" si="569"/>
        <v>45562</v>
      </c>
      <c r="AR615" s="1" t="s">
        <v>34</v>
      </c>
      <c r="AS615" s="8" t="s">
        <v>33</v>
      </c>
      <c r="AT615" s="3">
        <f t="shared" si="526"/>
        <v>199691</v>
      </c>
      <c r="AU615" s="3">
        <v>199759</v>
      </c>
      <c r="AV615" s="3">
        <f t="shared" si="527"/>
        <v>68</v>
      </c>
      <c r="AW615" s="3"/>
      <c r="AX615" s="1" t="s">
        <v>383</v>
      </c>
      <c r="AY615" s="3">
        <v>2</v>
      </c>
      <c r="AZ615" s="1" t="s">
        <v>136</v>
      </c>
      <c r="BA615" s="3">
        <v>6800</v>
      </c>
      <c r="BB615" s="9">
        <f t="shared" si="528"/>
        <v>0</v>
      </c>
      <c r="BC615" s="11" t="s">
        <v>31</v>
      </c>
      <c r="BE615" s="7">
        <f t="shared" si="570"/>
        <v>45562</v>
      </c>
      <c r="BF615" s="1" t="s">
        <v>284</v>
      </c>
      <c r="BG615" s="8" t="s">
        <v>28</v>
      </c>
      <c r="BH615" s="3">
        <f t="shared" si="529"/>
        <v>0</v>
      </c>
      <c r="BI615" s="3"/>
      <c r="BJ615" s="3">
        <f t="shared" si="530"/>
        <v>0</v>
      </c>
      <c r="BK615" s="3"/>
      <c r="BL615" s="1"/>
      <c r="BM615" s="3"/>
      <c r="BN615" s="1"/>
      <c r="BO615" s="3"/>
      <c r="BP615" s="9">
        <f t="shared" si="531"/>
        <v>0</v>
      </c>
      <c r="BQ615" s="11" t="s">
        <v>31</v>
      </c>
      <c r="BS615" s="7">
        <f t="shared" si="571"/>
        <v>45562</v>
      </c>
      <c r="BT615" s="1" t="s">
        <v>286</v>
      </c>
      <c r="BU615" s="8" t="s">
        <v>28</v>
      </c>
      <c r="BV615" s="3">
        <f t="shared" si="532"/>
        <v>107871</v>
      </c>
      <c r="BW615" s="3">
        <v>107924</v>
      </c>
      <c r="BX615" s="3">
        <f t="shared" si="533"/>
        <v>53</v>
      </c>
      <c r="BY615" s="3">
        <v>7.4039999999999999</v>
      </c>
      <c r="BZ615" s="1" t="s">
        <v>371</v>
      </c>
      <c r="CA615" s="3">
        <v>3</v>
      </c>
      <c r="CB615" s="1" t="s">
        <v>136</v>
      </c>
      <c r="CC615" s="3">
        <v>10000</v>
      </c>
      <c r="CD615" s="9">
        <f t="shared" si="534"/>
        <v>7.15829281469476</v>
      </c>
      <c r="CE615" s="11" t="s">
        <v>31</v>
      </c>
      <c r="CG615" s="7">
        <f t="shared" si="572"/>
        <v>45562</v>
      </c>
      <c r="CH615" s="1" t="s">
        <v>290</v>
      </c>
      <c r="CI615" s="8" t="s">
        <v>28</v>
      </c>
      <c r="CJ615" s="3">
        <f t="shared" si="535"/>
        <v>112330</v>
      </c>
      <c r="CK615" s="3">
        <v>112391</v>
      </c>
      <c r="CL615" s="3">
        <f t="shared" si="536"/>
        <v>61</v>
      </c>
      <c r="CM615" s="3">
        <v>8.09</v>
      </c>
      <c r="CN615" s="1" t="s">
        <v>291</v>
      </c>
      <c r="CO615" s="3">
        <v>3</v>
      </c>
      <c r="CP615" s="1" t="s">
        <v>136</v>
      </c>
      <c r="CQ615" s="3">
        <v>10000</v>
      </c>
      <c r="CR615" s="9">
        <f t="shared" si="537"/>
        <v>7.5401730531520395</v>
      </c>
      <c r="CS615" s="11" t="s">
        <v>31</v>
      </c>
      <c r="CU615" s="7">
        <f t="shared" si="573"/>
        <v>45562</v>
      </c>
      <c r="CV615" s="1" t="s">
        <v>294</v>
      </c>
      <c r="CW615" s="8" t="s">
        <v>43</v>
      </c>
      <c r="CX615" s="3">
        <f t="shared" si="538"/>
        <v>65993</v>
      </c>
      <c r="CY615" s="3">
        <v>66052</v>
      </c>
      <c r="CZ615" s="3">
        <f t="shared" si="539"/>
        <v>59</v>
      </c>
      <c r="DA615" s="3">
        <v>6.694</v>
      </c>
      <c r="DB615" s="1" t="s">
        <v>299</v>
      </c>
      <c r="DC615" s="3">
        <v>3</v>
      </c>
      <c r="DD615" s="1" t="s">
        <v>136</v>
      </c>
      <c r="DE615" s="3">
        <v>10000</v>
      </c>
      <c r="DF615" s="9">
        <f t="shared" si="540"/>
        <v>8.8138631610397375</v>
      </c>
      <c r="DG615" s="11" t="s">
        <v>31</v>
      </c>
      <c r="DI615" s="7">
        <f t="shared" si="574"/>
        <v>45562</v>
      </c>
      <c r="DJ615" s="1" t="s">
        <v>295</v>
      </c>
      <c r="DK615" s="8" t="s">
        <v>43</v>
      </c>
      <c r="DL615" s="3">
        <f t="shared" si="541"/>
        <v>94939</v>
      </c>
      <c r="DM615" s="3">
        <v>95006</v>
      </c>
      <c r="DN615" s="3">
        <f t="shared" si="542"/>
        <v>67</v>
      </c>
      <c r="DO615" s="3">
        <v>9.6310000000000002</v>
      </c>
      <c r="DP615" s="1" t="s">
        <v>296</v>
      </c>
      <c r="DQ615" s="3">
        <v>4</v>
      </c>
      <c r="DR615" s="1" t="s">
        <v>297</v>
      </c>
      <c r="DS615" s="3">
        <v>10000</v>
      </c>
      <c r="DT615" s="9">
        <f t="shared" si="543"/>
        <v>6.9567023154397258</v>
      </c>
      <c r="DU615" s="11" t="s">
        <v>31</v>
      </c>
      <c r="DW615" s="7">
        <f t="shared" si="575"/>
        <v>45562</v>
      </c>
      <c r="DX615" s="1" t="s">
        <v>298</v>
      </c>
      <c r="DY615" s="8" t="s">
        <v>43</v>
      </c>
      <c r="DZ615" s="3">
        <f t="shared" si="544"/>
        <v>102674</v>
      </c>
      <c r="EA615" s="3">
        <v>102719</v>
      </c>
      <c r="EB615" s="3">
        <f t="shared" si="545"/>
        <v>45</v>
      </c>
      <c r="EC615" s="3"/>
      <c r="ED615" s="1" t="s">
        <v>348</v>
      </c>
      <c r="EE615" s="3">
        <v>2</v>
      </c>
      <c r="EF615" s="1" t="s">
        <v>136</v>
      </c>
      <c r="EG615" s="3">
        <v>10000</v>
      </c>
      <c r="EH615" s="9">
        <f t="shared" si="546"/>
        <v>0</v>
      </c>
      <c r="EI615" s="11" t="s">
        <v>31</v>
      </c>
      <c r="EK615" s="7">
        <f t="shared" si="576"/>
        <v>45562</v>
      </c>
      <c r="EL615" s="1" t="s">
        <v>300</v>
      </c>
      <c r="EM615" s="8" t="s">
        <v>301</v>
      </c>
      <c r="EN615" s="3">
        <f t="shared" si="547"/>
        <v>233329</v>
      </c>
      <c r="EO615" s="3">
        <v>233394</v>
      </c>
      <c r="EP615" s="3">
        <f t="shared" si="548"/>
        <v>65</v>
      </c>
      <c r="EQ615" s="3">
        <v>11.4</v>
      </c>
      <c r="ER615" s="1" t="s">
        <v>324</v>
      </c>
      <c r="ES615" s="3">
        <v>2</v>
      </c>
      <c r="ET615" s="1" t="s">
        <v>136</v>
      </c>
      <c r="EU615" s="3">
        <v>6800</v>
      </c>
      <c r="EV615" s="9">
        <f t="shared" si="549"/>
        <v>5.7017543859649118</v>
      </c>
      <c r="EW615" s="11" t="s">
        <v>31</v>
      </c>
      <c r="EY615" s="7">
        <f t="shared" si="577"/>
        <v>45562</v>
      </c>
      <c r="EZ615" s="1" t="s">
        <v>302</v>
      </c>
      <c r="FA615" s="8" t="s">
        <v>301</v>
      </c>
      <c r="FB615" s="3">
        <f t="shared" si="550"/>
        <v>224056</v>
      </c>
      <c r="FC615" s="3">
        <v>224155</v>
      </c>
      <c r="FD615" s="3">
        <f t="shared" si="551"/>
        <v>99</v>
      </c>
      <c r="FE615" s="3">
        <v>14.7</v>
      </c>
      <c r="FF615" s="1" t="s">
        <v>387</v>
      </c>
      <c r="FG615" s="3">
        <v>2</v>
      </c>
      <c r="FH615" s="1" t="s">
        <v>136</v>
      </c>
      <c r="FI615" s="3">
        <v>6800</v>
      </c>
      <c r="FJ615" s="9">
        <f t="shared" si="552"/>
        <v>6.7346938775510203</v>
      </c>
      <c r="FK615" s="11" t="s">
        <v>31</v>
      </c>
      <c r="FM615" s="7">
        <f t="shared" si="578"/>
        <v>45562</v>
      </c>
      <c r="FN615" s="1" t="s">
        <v>304</v>
      </c>
      <c r="FO615" s="8" t="s">
        <v>14</v>
      </c>
      <c r="FP615" s="3">
        <f t="shared" si="553"/>
        <v>185660</v>
      </c>
      <c r="FQ615" s="3">
        <v>185713</v>
      </c>
      <c r="FR615" s="3">
        <f t="shared" si="554"/>
        <v>53</v>
      </c>
      <c r="FS615" s="3">
        <v>9.18</v>
      </c>
      <c r="FT615" s="1" t="s">
        <v>305</v>
      </c>
      <c r="FU615" s="3">
        <v>2</v>
      </c>
      <c r="FV615" s="1" t="s">
        <v>136</v>
      </c>
      <c r="FW615" s="3">
        <v>6800</v>
      </c>
      <c r="FX615" s="9">
        <f t="shared" si="555"/>
        <v>5.7734204793028328</v>
      </c>
      <c r="FY615" s="11" t="s">
        <v>31</v>
      </c>
      <c r="GA615" s="7">
        <f t="shared" si="579"/>
        <v>45562</v>
      </c>
      <c r="GB615" s="1" t="s">
        <v>306</v>
      </c>
      <c r="GC615" s="8" t="s">
        <v>301</v>
      </c>
      <c r="GD615" s="3">
        <f t="shared" si="556"/>
        <v>241793</v>
      </c>
      <c r="GE615" s="3">
        <v>241903</v>
      </c>
      <c r="GF615" s="3">
        <f t="shared" si="557"/>
        <v>110</v>
      </c>
      <c r="GG615" s="3">
        <v>14.57</v>
      </c>
      <c r="GH615" s="1" t="s">
        <v>375</v>
      </c>
      <c r="GI615" s="3">
        <v>2</v>
      </c>
      <c r="GJ615" s="1" t="s">
        <v>136</v>
      </c>
      <c r="GK615" s="3">
        <v>6800</v>
      </c>
      <c r="GL615" s="9">
        <f t="shared" si="558"/>
        <v>7.549759780370624</v>
      </c>
      <c r="GM615" s="11" t="s">
        <v>31</v>
      </c>
      <c r="GO615" s="7">
        <f t="shared" si="580"/>
        <v>45562</v>
      </c>
      <c r="GP615" s="1" t="s">
        <v>390</v>
      </c>
      <c r="GQ615" s="8" t="s">
        <v>548</v>
      </c>
      <c r="GR615" s="3">
        <f t="shared" si="559"/>
        <v>94663</v>
      </c>
      <c r="GS615" s="3">
        <v>94689</v>
      </c>
      <c r="GT615" s="3">
        <f t="shared" si="560"/>
        <v>26</v>
      </c>
      <c r="GU615" s="3"/>
      <c r="GV615" s="1" t="s">
        <v>322</v>
      </c>
      <c r="GW615" s="3">
        <v>1</v>
      </c>
      <c r="GX615" s="1" t="s">
        <v>136</v>
      </c>
      <c r="GY615" s="3">
        <v>10000</v>
      </c>
      <c r="GZ615" s="9">
        <f t="shared" si="561"/>
        <v>0</v>
      </c>
      <c r="HA615" s="11" t="s">
        <v>31</v>
      </c>
      <c r="HC615" s="7">
        <f t="shared" si="581"/>
        <v>45562</v>
      </c>
      <c r="HD615" s="1" t="s">
        <v>394</v>
      </c>
      <c r="HE615" s="8" t="s">
        <v>28</v>
      </c>
      <c r="HF615" s="3">
        <f t="shared" si="562"/>
        <v>0</v>
      </c>
      <c r="HG615" s="3"/>
      <c r="HH615" s="3">
        <f t="shared" si="563"/>
        <v>0</v>
      </c>
      <c r="HI615" s="3"/>
      <c r="HJ615" s="1"/>
      <c r="HK615" s="3"/>
      <c r="HL615" s="1"/>
      <c r="HM615" s="3"/>
      <c r="HN615" s="9">
        <f t="shared" si="564"/>
        <v>0</v>
      </c>
      <c r="HO615" s="11" t="s">
        <v>31</v>
      </c>
      <c r="HQ615" s="7">
        <f t="shared" si="582"/>
        <v>45562</v>
      </c>
      <c r="HR615" s="1" t="s">
        <v>500</v>
      </c>
      <c r="HS615" s="8" t="s">
        <v>501</v>
      </c>
      <c r="HT615" s="3">
        <f t="shared" si="516"/>
        <v>0</v>
      </c>
      <c r="HU615" s="3"/>
      <c r="HV615" s="3">
        <f t="shared" si="565"/>
        <v>0</v>
      </c>
      <c r="HW615" s="3"/>
      <c r="HX615" s="1"/>
      <c r="HY615" s="3"/>
      <c r="HZ615" s="1"/>
      <c r="IA615" s="3"/>
      <c r="IB615" s="9">
        <f t="shared" si="515"/>
        <v>0</v>
      </c>
      <c r="IC615" s="11" t="s">
        <v>31</v>
      </c>
    </row>
    <row r="616" spans="1:237" x14ac:dyDescent="0.35">
      <c r="A616" s="7">
        <f t="shared" si="566"/>
        <v>45563</v>
      </c>
      <c r="B616" s="1" t="s">
        <v>27</v>
      </c>
      <c r="C616" s="8" t="s">
        <v>28</v>
      </c>
      <c r="D616" s="3">
        <f t="shared" si="517"/>
        <v>103081</v>
      </c>
      <c r="E616" s="3">
        <v>103081</v>
      </c>
      <c r="F616" s="3">
        <f t="shared" si="518"/>
        <v>0</v>
      </c>
      <c r="G616" s="3"/>
      <c r="H616" s="1" t="s">
        <v>104</v>
      </c>
      <c r="I616" s="3"/>
      <c r="J616" s="1" t="s">
        <v>136</v>
      </c>
      <c r="K616" s="3">
        <v>10000</v>
      </c>
      <c r="L616" s="9">
        <f t="shared" si="519"/>
        <v>0</v>
      </c>
      <c r="M616" s="4" t="s">
        <v>29</v>
      </c>
      <c r="N616" s="10"/>
      <c r="O616" s="7">
        <f t="shared" si="567"/>
        <v>45563</v>
      </c>
      <c r="P616" s="1" t="s">
        <v>30</v>
      </c>
      <c r="Q616" s="8" t="s">
        <v>28</v>
      </c>
      <c r="R616" s="3">
        <f t="shared" si="520"/>
        <v>0</v>
      </c>
      <c r="S616" s="3"/>
      <c r="T616" s="3">
        <f t="shared" si="521"/>
        <v>0</v>
      </c>
      <c r="U616" s="3"/>
      <c r="V616" s="1"/>
      <c r="W616" s="3"/>
      <c r="X616" s="1"/>
      <c r="Y616" s="3"/>
      <c r="Z616" s="9">
        <f t="shared" si="522"/>
        <v>0</v>
      </c>
      <c r="AA616" s="11" t="s">
        <v>31</v>
      </c>
      <c r="AC616" s="7">
        <f t="shared" si="568"/>
        <v>45563</v>
      </c>
      <c r="AD616" s="1" t="s">
        <v>32</v>
      </c>
      <c r="AE616" s="8" t="s">
        <v>33</v>
      </c>
      <c r="AF616" s="3">
        <f t="shared" si="523"/>
        <v>190372</v>
      </c>
      <c r="AG616" s="3">
        <v>190426</v>
      </c>
      <c r="AH616" s="3">
        <f t="shared" si="524"/>
        <v>54</v>
      </c>
      <c r="AI616" s="3">
        <v>7.35</v>
      </c>
      <c r="AJ616" s="1" t="s">
        <v>323</v>
      </c>
      <c r="AK616" s="3">
        <v>3</v>
      </c>
      <c r="AL616" s="1" t="s">
        <v>151</v>
      </c>
      <c r="AM616" s="3">
        <v>6800</v>
      </c>
      <c r="AN616" s="9">
        <f t="shared" si="525"/>
        <v>7.3469387755102042</v>
      </c>
      <c r="AO616" s="11" t="s">
        <v>31</v>
      </c>
      <c r="AQ616" s="39">
        <f t="shared" si="569"/>
        <v>45563</v>
      </c>
      <c r="AR616" s="40" t="s">
        <v>34</v>
      </c>
      <c r="AS616" s="41" t="s">
        <v>33</v>
      </c>
      <c r="AT616" s="31">
        <f t="shared" si="526"/>
        <v>199759</v>
      </c>
      <c r="AU616" s="31">
        <v>199787</v>
      </c>
      <c r="AV616" s="31">
        <f t="shared" si="527"/>
        <v>28</v>
      </c>
      <c r="AW616" s="31">
        <v>13.2</v>
      </c>
      <c r="AX616" s="40" t="s">
        <v>383</v>
      </c>
      <c r="AY616" s="31">
        <v>2</v>
      </c>
      <c r="AZ616" s="40" t="s">
        <v>136</v>
      </c>
      <c r="BA616" s="31">
        <v>6800</v>
      </c>
      <c r="BB616" s="42">
        <f t="shared" si="528"/>
        <v>2.1212121212121211</v>
      </c>
      <c r="BC616" s="44" t="s">
        <v>31</v>
      </c>
      <c r="BE616" s="7">
        <f t="shared" si="570"/>
        <v>45563</v>
      </c>
      <c r="BF616" s="1" t="s">
        <v>284</v>
      </c>
      <c r="BG616" s="8" t="s">
        <v>28</v>
      </c>
      <c r="BH616" s="3">
        <f t="shared" si="529"/>
        <v>0</v>
      </c>
      <c r="BI616" s="3"/>
      <c r="BJ616" s="3">
        <f t="shared" si="530"/>
        <v>0</v>
      </c>
      <c r="BK616" s="3"/>
      <c r="BL616" s="1"/>
      <c r="BM616" s="3"/>
      <c r="BN616" s="1"/>
      <c r="BO616" s="3"/>
      <c r="BP616" s="9">
        <f t="shared" si="531"/>
        <v>0</v>
      </c>
      <c r="BQ616" s="11" t="s">
        <v>31</v>
      </c>
      <c r="BS616" s="7">
        <f t="shared" si="571"/>
        <v>45563</v>
      </c>
      <c r="BT616" s="1" t="s">
        <v>286</v>
      </c>
      <c r="BU616" s="8" t="s">
        <v>28</v>
      </c>
      <c r="BV616" s="3">
        <f t="shared" si="532"/>
        <v>107924</v>
      </c>
      <c r="BW616" s="3">
        <v>107924</v>
      </c>
      <c r="BX616" s="3">
        <f t="shared" si="533"/>
        <v>0</v>
      </c>
      <c r="BY616" s="3"/>
      <c r="BZ616" s="1" t="s">
        <v>371</v>
      </c>
      <c r="CA616" s="3"/>
      <c r="CB616" s="1" t="s">
        <v>136</v>
      </c>
      <c r="CC616" s="3">
        <v>10000</v>
      </c>
      <c r="CD616" s="9">
        <f t="shared" si="534"/>
        <v>0</v>
      </c>
      <c r="CE616" s="11" t="s">
        <v>31</v>
      </c>
      <c r="CG616" s="7">
        <f t="shared" si="572"/>
        <v>45563</v>
      </c>
      <c r="CH616" s="1" t="s">
        <v>290</v>
      </c>
      <c r="CI616" s="8" t="s">
        <v>28</v>
      </c>
      <c r="CJ616" s="3">
        <f t="shared" si="535"/>
        <v>112391</v>
      </c>
      <c r="CK616" s="3">
        <v>112459</v>
      </c>
      <c r="CL616" s="3">
        <f t="shared" si="536"/>
        <v>68</v>
      </c>
      <c r="CM616" s="3">
        <v>8.2650000000000006</v>
      </c>
      <c r="CN616" s="1" t="s">
        <v>291</v>
      </c>
      <c r="CO616" s="3">
        <v>3</v>
      </c>
      <c r="CP616" s="1" t="s">
        <v>136</v>
      </c>
      <c r="CQ616" s="3">
        <v>10000</v>
      </c>
      <c r="CR616" s="9">
        <f t="shared" si="537"/>
        <v>8.2274652147610396</v>
      </c>
      <c r="CS616" s="11" t="s">
        <v>31</v>
      </c>
      <c r="CU616" s="7">
        <f t="shared" si="573"/>
        <v>45563</v>
      </c>
      <c r="CV616" s="1" t="s">
        <v>294</v>
      </c>
      <c r="CW616" s="8" t="s">
        <v>43</v>
      </c>
      <c r="CX616" s="3">
        <f t="shared" si="538"/>
        <v>66052</v>
      </c>
      <c r="CY616" s="3">
        <v>66114</v>
      </c>
      <c r="CZ616" s="3">
        <f t="shared" si="539"/>
        <v>62</v>
      </c>
      <c r="DA616" s="3">
        <v>7.657</v>
      </c>
      <c r="DB616" s="1" t="s">
        <v>299</v>
      </c>
      <c r="DC616" s="3">
        <v>3</v>
      </c>
      <c r="DD616" s="1" t="s">
        <v>136</v>
      </c>
      <c r="DE616" s="3">
        <v>10000</v>
      </c>
      <c r="DF616" s="9">
        <f t="shared" si="540"/>
        <v>8.097165991902834</v>
      </c>
      <c r="DG616" s="11" t="s">
        <v>31</v>
      </c>
      <c r="DI616" s="7">
        <f t="shared" si="574"/>
        <v>45563</v>
      </c>
      <c r="DJ616" s="1" t="s">
        <v>295</v>
      </c>
      <c r="DK616" s="8" t="s">
        <v>43</v>
      </c>
      <c r="DL616" s="3">
        <f t="shared" si="541"/>
        <v>95006</v>
      </c>
      <c r="DM616" s="3">
        <v>95095</v>
      </c>
      <c r="DN616" s="3">
        <f t="shared" si="542"/>
        <v>89</v>
      </c>
      <c r="DO616" s="3">
        <v>5.032</v>
      </c>
      <c r="DP616" s="1" t="s">
        <v>296</v>
      </c>
      <c r="DQ616" s="3">
        <v>4</v>
      </c>
      <c r="DR616" s="1" t="s">
        <v>297</v>
      </c>
      <c r="DS616" s="3">
        <v>10000</v>
      </c>
      <c r="DT616" s="9">
        <f t="shared" si="543"/>
        <v>17.686804451510334</v>
      </c>
      <c r="DU616" s="11" t="s">
        <v>31</v>
      </c>
      <c r="DW616" s="39">
        <f t="shared" si="575"/>
        <v>45563</v>
      </c>
      <c r="DX616" s="40" t="s">
        <v>298</v>
      </c>
      <c r="DY616" s="41" t="s">
        <v>43</v>
      </c>
      <c r="DZ616" s="31">
        <f t="shared" si="544"/>
        <v>102719</v>
      </c>
      <c r="EA616" s="31">
        <v>102771</v>
      </c>
      <c r="EB616" s="31">
        <f t="shared" si="545"/>
        <v>52</v>
      </c>
      <c r="EC616" s="31">
        <v>13.144</v>
      </c>
      <c r="ED616" s="40" t="s">
        <v>348</v>
      </c>
      <c r="EE616" s="31">
        <v>2</v>
      </c>
      <c r="EF616" s="40" t="s">
        <v>136</v>
      </c>
      <c r="EG616" s="31">
        <v>10000</v>
      </c>
      <c r="EH616" s="42">
        <f t="shared" si="546"/>
        <v>3.9561777236762019</v>
      </c>
      <c r="EI616" s="44" t="s">
        <v>31</v>
      </c>
      <c r="EK616" s="7">
        <f t="shared" si="576"/>
        <v>45563</v>
      </c>
      <c r="EL616" s="1" t="s">
        <v>300</v>
      </c>
      <c r="EM616" s="8" t="s">
        <v>301</v>
      </c>
      <c r="EN616" s="3">
        <f t="shared" si="547"/>
        <v>233394</v>
      </c>
      <c r="EO616" s="3">
        <v>233394</v>
      </c>
      <c r="EP616" s="3">
        <f t="shared" si="548"/>
        <v>0</v>
      </c>
      <c r="EQ616" s="3"/>
      <c r="ER616" s="1" t="s">
        <v>324</v>
      </c>
      <c r="ES616" s="3"/>
      <c r="ET616" s="1" t="s">
        <v>136</v>
      </c>
      <c r="EU616" s="3">
        <v>6800</v>
      </c>
      <c r="EV616" s="9">
        <f t="shared" si="549"/>
        <v>0</v>
      </c>
      <c r="EW616" s="11" t="s">
        <v>31</v>
      </c>
      <c r="EY616" s="7">
        <f t="shared" si="577"/>
        <v>45563</v>
      </c>
      <c r="EZ616" s="1" t="s">
        <v>302</v>
      </c>
      <c r="FA616" s="8" t="s">
        <v>301</v>
      </c>
      <c r="FB616" s="3">
        <f t="shared" si="550"/>
        <v>224155</v>
      </c>
      <c r="FC616" s="3">
        <v>224206</v>
      </c>
      <c r="FD616" s="3">
        <f t="shared" si="551"/>
        <v>51</v>
      </c>
      <c r="FE616" s="3"/>
      <c r="FF616" s="1" t="s">
        <v>387</v>
      </c>
      <c r="FG616" s="3">
        <v>2</v>
      </c>
      <c r="FH616" s="1" t="s">
        <v>136</v>
      </c>
      <c r="FI616" s="3">
        <v>6800</v>
      </c>
      <c r="FJ616" s="9">
        <f t="shared" si="552"/>
        <v>0</v>
      </c>
      <c r="FK616" s="11" t="s">
        <v>31</v>
      </c>
      <c r="FM616" s="7">
        <f t="shared" si="578"/>
        <v>45563</v>
      </c>
      <c r="FN616" s="1" t="s">
        <v>304</v>
      </c>
      <c r="FO616" s="8" t="s">
        <v>14</v>
      </c>
      <c r="FP616" s="3">
        <f t="shared" si="553"/>
        <v>185713</v>
      </c>
      <c r="FQ616" s="3">
        <v>185713</v>
      </c>
      <c r="FR616" s="3">
        <f t="shared" si="554"/>
        <v>0</v>
      </c>
      <c r="FS616" s="3"/>
      <c r="FT616" s="1" t="s">
        <v>305</v>
      </c>
      <c r="FU616" s="3"/>
      <c r="FV616" s="1" t="s">
        <v>136</v>
      </c>
      <c r="FW616" s="3">
        <v>6800</v>
      </c>
      <c r="FX616" s="9">
        <f t="shared" si="555"/>
        <v>0</v>
      </c>
      <c r="FY616" s="11" t="s">
        <v>31</v>
      </c>
      <c r="GA616" s="7">
        <f t="shared" si="579"/>
        <v>45563</v>
      </c>
      <c r="GB616" s="1" t="s">
        <v>306</v>
      </c>
      <c r="GC616" s="8" t="s">
        <v>301</v>
      </c>
      <c r="GD616" s="3">
        <f t="shared" si="556"/>
        <v>241903</v>
      </c>
      <c r="GE616" s="3">
        <v>241903</v>
      </c>
      <c r="GF616" s="3">
        <f t="shared" si="557"/>
        <v>0</v>
      </c>
      <c r="GG616" s="3"/>
      <c r="GH616" s="1" t="s">
        <v>375</v>
      </c>
      <c r="GI616" s="3"/>
      <c r="GJ616" s="1" t="s">
        <v>136</v>
      </c>
      <c r="GK616" s="3">
        <v>6800</v>
      </c>
      <c r="GL616" s="9">
        <f t="shared" si="558"/>
        <v>0</v>
      </c>
      <c r="GM616" s="11" t="s">
        <v>31</v>
      </c>
      <c r="GO616" s="39">
        <f t="shared" si="580"/>
        <v>45563</v>
      </c>
      <c r="GP616" s="40" t="s">
        <v>390</v>
      </c>
      <c r="GQ616" s="41" t="s">
        <v>548</v>
      </c>
      <c r="GR616" s="31">
        <f t="shared" si="559"/>
        <v>94689</v>
      </c>
      <c r="GS616" s="31">
        <v>94718</v>
      </c>
      <c r="GT616" s="31">
        <f t="shared" si="560"/>
        <v>29</v>
      </c>
      <c r="GU616" s="31">
        <v>7.6989999999999998</v>
      </c>
      <c r="GV616" s="40" t="s">
        <v>453</v>
      </c>
      <c r="GW616" s="31">
        <v>1</v>
      </c>
      <c r="GX616" s="40" t="s">
        <v>136</v>
      </c>
      <c r="GY616" s="31">
        <v>10000</v>
      </c>
      <c r="GZ616" s="42">
        <f t="shared" si="561"/>
        <v>3.7667229510326017</v>
      </c>
      <c r="HA616" s="44" t="s">
        <v>31</v>
      </c>
      <c r="HC616" s="7">
        <f t="shared" si="581"/>
        <v>45563</v>
      </c>
      <c r="HD616" s="1" t="s">
        <v>394</v>
      </c>
      <c r="HE616" s="8" t="s">
        <v>28</v>
      </c>
      <c r="HF616" s="3">
        <f t="shared" si="562"/>
        <v>0</v>
      </c>
      <c r="HG616" s="3"/>
      <c r="HH616" s="3">
        <f t="shared" si="563"/>
        <v>0</v>
      </c>
      <c r="HI616" s="3"/>
      <c r="HJ616" s="1"/>
      <c r="HK616" s="3"/>
      <c r="HL616" s="1"/>
      <c r="HM616" s="3"/>
      <c r="HN616" s="9">
        <f t="shared" si="564"/>
        <v>0</v>
      </c>
      <c r="HO616" s="11" t="s">
        <v>31</v>
      </c>
      <c r="HQ616" s="7">
        <f t="shared" si="582"/>
        <v>45563</v>
      </c>
      <c r="HR616" s="1" t="s">
        <v>500</v>
      </c>
      <c r="HS616" s="8" t="s">
        <v>501</v>
      </c>
      <c r="HT616" s="3">
        <f t="shared" si="516"/>
        <v>0</v>
      </c>
      <c r="HU616" s="3"/>
      <c r="HV616" s="3">
        <f t="shared" si="565"/>
        <v>0</v>
      </c>
      <c r="HW616" s="3"/>
      <c r="HX616" s="1"/>
      <c r="HY616" s="3"/>
      <c r="HZ616" s="1"/>
      <c r="IA616" s="3"/>
      <c r="IB616" s="9">
        <f t="shared" si="515"/>
        <v>0</v>
      </c>
      <c r="IC616" s="11" t="s">
        <v>31</v>
      </c>
    </row>
    <row r="617" spans="1:237" x14ac:dyDescent="0.35">
      <c r="A617" s="7">
        <f t="shared" si="566"/>
        <v>45564</v>
      </c>
      <c r="B617" s="1" t="s">
        <v>27</v>
      </c>
      <c r="C617" s="8" t="s">
        <v>28</v>
      </c>
      <c r="D617" s="3">
        <f t="shared" si="517"/>
        <v>103081</v>
      </c>
      <c r="E617" s="3">
        <v>103081</v>
      </c>
      <c r="F617" s="3">
        <f t="shared" si="518"/>
        <v>0</v>
      </c>
      <c r="G617" s="3"/>
      <c r="H617" s="1" t="s">
        <v>104</v>
      </c>
      <c r="I617" s="3"/>
      <c r="J617" s="1" t="s">
        <v>136</v>
      </c>
      <c r="K617" s="3">
        <v>10000</v>
      </c>
      <c r="L617" s="9">
        <f t="shared" si="519"/>
        <v>0</v>
      </c>
      <c r="M617" s="4" t="s">
        <v>29</v>
      </c>
      <c r="N617" s="10"/>
      <c r="O617" s="7">
        <f t="shared" si="567"/>
        <v>45564</v>
      </c>
      <c r="P617" s="1" t="s">
        <v>30</v>
      </c>
      <c r="Q617" s="8" t="s">
        <v>28</v>
      </c>
      <c r="R617" s="3">
        <f t="shared" si="520"/>
        <v>0</v>
      </c>
      <c r="S617" s="3"/>
      <c r="T617" s="3">
        <f t="shared" si="521"/>
        <v>0</v>
      </c>
      <c r="U617" s="3"/>
      <c r="V617" s="1"/>
      <c r="W617" s="3"/>
      <c r="X617" s="1"/>
      <c r="Y617" s="3"/>
      <c r="Z617" s="9">
        <f t="shared" si="522"/>
        <v>0</v>
      </c>
      <c r="AA617" s="11" t="s">
        <v>31</v>
      </c>
      <c r="AC617" s="7">
        <f t="shared" si="568"/>
        <v>45564</v>
      </c>
      <c r="AD617" s="1" t="s">
        <v>32</v>
      </c>
      <c r="AE617" s="8" t="s">
        <v>33</v>
      </c>
      <c r="AF617" s="3">
        <f t="shared" si="523"/>
        <v>190426</v>
      </c>
      <c r="AG617" s="3">
        <v>190426</v>
      </c>
      <c r="AH617" s="3">
        <f t="shared" si="524"/>
        <v>0</v>
      </c>
      <c r="AI617" s="3"/>
      <c r="AJ617" s="1" t="s">
        <v>36</v>
      </c>
      <c r="AK617" s="3"/>
      <c r="AL617" s="1" t="s">
        <v>151</v>
      </c>
      <c r="AM617" s="3">
        <v>6800</v>
      </c>
      <c r="AN617" s="9">
        <f t="shared" si="525"/>
        <v>0</v>
      </c>
      <c r="AO617" s="11" t="s">
        <v>31</v>
      </c>
      <c r="AQ617" s="7">
        <f t="shared" si="569"/>
        <v>45564</v>
      </c>
      <c r="AR617" s="1" t="s">
        <v>34</v>
      </c>
      <c r="AS617" s="8" t="s">
        <v>33</v>
      </c>
      <c r="AT617" s="3">
        <f t="shared" si="526"/>
        <v>199787</v>
      </c>
      <c r="AU617" s="3">
        <v>199787</v>
      </c>
      <c r="AV617" s="3">
        <f t="shared" si="527"/>
        <v>0</v>
      </c>
      <c r="AW617" s="3"/>
      <c r="AX617" s="1" t="s">
        <v>383</v>
      </c>
      <c r="AY617" s="3"/>
      <c r="AZ617" s="1" t="s">
        <v>136</v>
      </c>
      <c r="BA617" s="3">
        <v>6800</v>
      </c>
      <c r="BB617" s="9">
        <f t="shared" si="528"/>
        <v>0</v>
      </c>
      <c r="BC617" s="11" t="s">
        <v>31</v>
      </c>
      <c r="BE617" s="7">
        <f t="shared" si="570"/>
        <v>45564</v>
      </c>
      <c r="BF617" s="1" t="s">
        <v>284</v>
      </c>
      <c r="BG617" s="8" t="s">
        <v>28</v>
      </c>
      <c r="BH617" s="3">
        <f t="shared" si="529"/>
        <v>0</v>
      </c>
      <c r="BI617" s="3"/>
      <c r="BJ617" s="3">
        <f t="shared" si="530"/>
        <v>0</v>
      </c>
      <c r="BK617" s="3"/>
      <c r="BL617" s="1"/>
      <c r="BM617" s="3"/>
      <c r="BN617" s="1"/>
      <c r="BO617" s="3"/>
      <c r="BP617" s="9">
        <f t="shared" si="531"/>
        <v>0</v>
      </c>
      <c r="BQ617" s="11" t="s">
        <v>31</v>
      </c>
      <c r="BS617" s="7">
        <f t="shared" si="571"/>
        <v>45564</v>
      </c>
      <c r="BT617" s="1" t="s">
        <v>286</v>
      </c>
      <c r="BU617" s="8" t="s">
        <v>28</v>
      </c>
      <c r="BV617" s="3">
        <f t="shared" si="532"/>
        <v>107924</v>
      </c>
      <c r="BW617" s="3">
        <v>107924</v>
      </c>
      <c r="BX617" s="3">
        <f t="shared" si="533"/>
        <v>0</v>
      </c>
      <c r="BY617" s="3"/>
      <c r="BZ617" s="1" t="s">
        <v>371</v>
      </c>
      <c r="CA617" s="3"/>
      <c r="CB617" s="1" t="s">
        <v>136</v>
      </c>
      <c r="CC617" s="3">
        <v>10000</v>
      </c>
      <c r="CD617" s="9">
        <f t="shared" si="534"/>
        <v>0</v>
      </c>
      <c r="CE617" s="11" t="s">
        <v>31</v>
      </c>
      <c r="CG617" s="7">
        <f t="shared" si="572"/>
        <v>45564</v>
      </c>
      <c r="CH617" s="1" t="s">
        <v>290</v>
      </c>
      <c r="CI617" s="8" t="s">
        <v>28</v>
      </c>
      <c r="CJ617" s="3">
        <f t="shared" si="535"/>
        <v>112459</v>
      </c>
      <c r="CK617" s="3">
        <v>112459</v>
      </c>
      <c r="CL617" s="3">
        <f t="shared" si="536"/>
        <v>0</v>
      </c>
      <c r="CM617" s="3"/>
      <c r="CN617" s="1" t="s">
        <v>291</v>
      </c>
      <c r="CO617" s="3"/>
      <c r="CP617" s="1" t="s">
        <v>136</v>
      </c>
      <c r="CQ617" s="3">
        <v>10000</v>
      </c>
      <c r="CR617" s="9">
        <f t="shared" si="537"/>
        <v>0</v>
      </c>
      <c r="CS617" s="11" t="s">
        <v>31</v>
      </c>
      <c r="CU617" s="7">
        <f t="shared" si="573"/>
        <v>45564</v>
      </c>
      <c r="CV617" s="1" t="s">
        <v>294</v>
      </c>
      <c r="CW617" s="8" t="s">
        <v>43</v>
      </c>
      <c r="CX617" s="3">
        <f t="shared" si="538"/>
        <v>66114</v>
      </c>
      <c r="CY617" s="3">
        <v>66114</v>
      </c>
      <c r="CZ617" s="3">
        <f t="shared" si="539"/>
        <v>0</v>
      </c>
      <c r="DA617" s="3"/>
      <c r="DB617" s="1" t="s">
        <v>299</v>
      </c>
      <c r="DC617" s="3"/>
      <c r="DD617" s="1" t="s">
        <v>136</v>
      </c>
      <c r="DE617" s="3">
        <v>10000</v>
      </c>
      <c r="DF617" s="9">
        <f t="shared" si="540"/>
        <v>0</v>
      </c>
      <c r="DG617" s="11" t="s">
        <v>31</v>
      </c>
      <c r="DI617" s="7">
        <f t="shared" si="574"/>
        <v>45564</v>
      </c>
      <c r="DJ617" s="1" t="s">
        <v>295</v>
      </c>
      <c r="DK617" s="8" t="s">
        <v>43</v>
      </c>
      <c r="DL617" s="3">
        <f t="shared" si="541"/>
        <v>95095</v>
      </c>
      <c r="DM617" s="3">
        <v>95095</v>
      </c>
      <c r="DN617" s="3">
        <f t="shared" si="542"/>
        <v>0</v>
      </c>
      <c r="DO617" s="3"/>
      <c r="DP617" s="1" t="s">
        <v>296</v>
      </c>
      <c r="DQ617" s="3"/>
      <c r="DR617" s="1" t="s">
        <v>297</v>
      </c>
      <c r="DS617" s="3">
        <v>10000</v>
      </c>
      <c r="DT617" s="9">
        <f t="shared" si="543"/>
        <v>0</v>
      </c>
      <c r="DU617" s="11" t="s">
        <v>31</v>
      </c>
      <c r="DW617" s="7">
        <f t="shared" si="575"/>
        <v>45564</v>
      </c>
      <c r="DX617" s="1" t="s">
        <v>298</v>
      </c>
      <c r="DY617" s="8" t="s">
        <v>43</v>
      </c>
      <c r="DZ617" s="3">
        <f t="shared" si="544"/>
        <v>102771</v>
      </c>
      <c r="EA617" s="3">
        <v>102771</v>
      </c>
      <c r="EB617" s="3">
        <f t="shared" si="545"/>
        <v>0</v>
      </c>
      <c r="EC617" s="3"/>
      <c r="ED617" s="1" t="s">
        <v>348</v>
      </c>
      <c r="EE617" s="3"/>
      <c r="EF617" s="1" t="s">
        <v>136</v>
      </c>
      <c r="EG617" s="3">
        <v>10000</v>
      </c>
      <c r="EH617" s="9">
        <f t="shared" si="546"/>
        <v>0</v>
      </c>
      <c r="EI617" s="11" t="s">
        <v>31</v>
      </c>
      <c r="EK617" s="7">
        <f t="shared" si="576"/>
        <v>45564</v>
      </c>
      <c r="EL617" s="1" t="s">
        <v>300</v>
      </c>
      <c r="EM617" s="8" t="s">
        <v>301</v>
      </c>
      <c r="EN617" s="3">
        <f t="shared" si="547"/>
        <v>233394</v>
      </c>
      <c r="EO617" s="3">
        <v>233394</v>
      </c>
      <c r="EP617" s="3">
        <f t="shared" si="548"/>
        <v>0</v>
      </c>
      <c r="EQ617" s="3"/>
      <c r="ER617" s="1" t="s">
        <v>324</v>
      </c>
      <c r="ES617" s="3"/>
      <c r="ET617" s="1" t="s">
        <v>136</v>
      </c>
      <c r="EU617" s="3">
        <v>6800</v>
      </c>
      <c r="EV617" s="9">
        <f t="shared" si="549"/>
        <v>0</v>
      </c>
      <c r="EW617" s="11" t="s">
        <v>31</v>
      </c>
      <c r="EY617" s="7">
        <f t="shared" si="577"/>
        <v>45564</v>
      </c>
      <c r="EZ617" s="1" t="s">
        <v>302</v>
      </c>
      <c r="FA617" s="8" t="s">
        <v>301</v>
      </c>
      <c r="FB617" s="3">
        <f t="shared" si="550"/>
        <v>224206</v>
      </c>
      <c r="FC617" s="3">
        <v>224206</v>
      </c>
      <c r="FD617" s="3">
        <f t="shared" si="551"/>
        <v>0</v>
      </c>
      <c r="FE617" s="3"/>
      <c r="FF617" s="1" t="s">
        <v>303</v>
      </c>
      <c r="FG617" s="3"/>
      <c r="FH617" s="1" t="s">
        <v>136</v>
      </c>
      <c r="FI617" s="3">
        <v>6800</v>
      </c>
      <c r="FJ617" s="9">
        <f t="shared" si="552"/>
        <v>0</v>
      </c>
      <c r="FK617" s="11" t="s">
        <v>31</v>
      </c>
      <c r="FM617" s="7">
        <f t="shared" si="578"/>
        <v>45564</v>
      </c>
      <c r="FN617" s="1" t="s">
        <v>304</v>
      </c>
      <c r="FO617" s="8" t="s">
        <v>14</v>
      </c>
      <c r="FP617" s="3">
        <f t="shared" si="553"/>
        <v>185713</v>
      </c>
      <c r="FQ617" s="3">
        <v>185713</v>
      </c>
      <c r="FR617" s="3">
        <f t="shared" si="554"/>
        <v>0</v>
      </c>
      <c r="FS617" s="3"/>
      <c r="FT617" s="1" t="s">
        <v>305</v>
      </c>
      <c r="FU617" s="3"/>
      <c r="FV617" s="1" t="s">
        <v>136</v>
      </c>
      <c r="FW617" s="3">
        <v>6800</v>
      </c>
      <c r="FX617" s="9">
        <f t="shared" si="555"/>
        <v>0</v>
      </c>
      <c r="FY617" s="11" t="s">
        <v>31</v>
      </c>
      <c r="GA617" s="7">
        <f t="shared" si="579"/>
        <v>45564</v>
      </c>
      <c r="GB617" s="1" t="s">
        <v>306</v>
      </c>
      <c r="GC617" s="8" t="s">
        <v>301</v>
      </c>
      <c r="GD617" s="3">
        <f t="shared" si="556"/>
        <v>241903</v>
      </c>
      <c r="GE617" s="3">
        <v>241903</v>
      </c>
      <c r="GF617" s="3">
        <f t="shared" si="557"/>
        <v>0</v>
      </c>
      <c r="GG617" s="3"/>
      <c r="GH617" s="1" t="s">
        <v>375</v>
      </c>
      <c r="GI617" s="3"/>
      <c r="GJ617" s="1" t="s">
        <v>136</v>
      </c>
      <c r="GK617" s="3">
        <v>6800</v>
      </c>
      <c r="GL617" s="9">
        <f t="shared" si="558"/>
        <v>0</v>
      </c>
      <c r="GM617" s="11" t="s">
        <v>31</v>
      </c>
      <c r="GO617" s="7">
        <f t="shared" si="580"/>
        <v>45564</v>
      </c>
      <c r="GP617" s="1" t="s">
        <v>390</v>
      </c>
      <c r="GQ617" s="8" t="s">
        <v>548</v>
      </c>
      <c r="GR617" s="3">
        <f t="shared" si="559"/>
        <v>94718</v>
      </c>
      <c r="GS617" s="3">
        <v>94718</v>
      </c>
      <c r="GT617" s="3">
        <f t="shared" si="560"/>
        <v>0</v>
      </c>
      <c r="GU617" s="3"/>
      <c r="GV617" s="1"/>
      <c r="GW617" s="3"/>
      <c r="GX617" s="1" t="s">
        <v>136</v>
      </c>
      <c r="GY617" s="3">
        <v>10000</v>
      </c>
      <c r="GZ617" s="9">
        <f t="shared" si="561"/>
        <v>0</v>
      </c>
      <c r="HA617" s="11" t="s">
        <v>31</v>
      </c>
      <c r="HC617" s="7">
        <f t="shared" si="581"/>
        <v>45564</v>
      </c>
      <c r="HD617" s="1" t="s">
        <v>394</v>
      </c>
      <c r="HE617" s="8" t="s">
        <v>28</v>
      </c>
      <c r="HF617" s="3">
        <f t="shared" si="562"/>
        <v>0</v>
      </c>
      <c r="HG617" s="3"/>
      <c r="HH617" s="3">
        <f t="shared" si="563"/>
        <v>0</v>
      </c>
      <c r="HI617" s="3"/>
      <c r="HJ617" s="1"/>
      <c r="HK617" s="3"/>
      <c r="HL617" s="1"/>
      <c r="HM617" s="3"/>
      <c r="HN617" s="9">
        <f t="shared" si="564"/>
        <v>0</v>
      </c>
      <c r="HO617" s="11" t="s">
        <v>31</v>
      </c>
      <c r="HQ617" s="7">
        <f t="shared" si="582"/>
        <v>45564</v>
      </c>
      <c r="HR617" s="1" t="s">
        <v>500</v>
      </c>
      <c r="HS617" s="8" t="s">
        <v>501</v>
      </c>
      <c r="HT617" s="3">
        <f t="shared" si="516"/>
        <v>0</v>
      </c>
      <c r="HU617" s="3"/>
      <c r="HV617" s="3">
        <f t="shared" si="565"/>
        <v>0</v>
      </c>
      <c r="HW617" s="3"/>
      <c r="HX617" s="1"/>
      <c r="HY617" s="3"/>
      <c r="HZ617" s="1"/>
      <c r="IA617" s="3"/>
      <c r="IB617" s="9">
        <f t="shared" si="515"/>
        <v>0</v>
      </c>
      <c r="IC617" s="11" t="s">
        <v>31</v>
      </c>
    </row>
    <row r="618" spans="1:237" x14ac:dyDescent="0.35">
      <c r="A618" s="7">
        <f t="shared" si="566"/>
        <v>45565</v>
      </c>
      <c r="B618" s="1" t="s">
        <v>27</v>
      </c>
      <c r="C618" s="8" t="s">
        <v>28</v>
      </c>
      <c r="D618" s="3">
        <f t="shared" si="517"/>
        <v>103081</v>
      </c>
      <c r="E618" s="3">
        <v>103158</v>
      </c>
      <c r="F618" s="3">
        <f t="shared" si="518"/>
        <v>77</v>
      </c>
      <c r="G618" s="3">
        <v>12.635999999999999</v>
      </c>
      <c r="H618" s="1" t="s">
        <v>104</v>
      </c>
      <c r="I618" s="3">
        <v>3</v>
      </c>
      <c r="J618" s="1" t="s">
        <v>136</v>
      </c>
      <c r="K618" s="3">
        <v>10000</v>
      </c>
      <c r="L618" s="9">
        <f t="shared" si="519"/>
        <v>6.0937005381449829</v>
      </c>
      <c r="M618" s="4" t="s">
        <v>29</v>
      </c>
      <c r="N618" s="10"/>
      <c r="O618" s="7">
        <f t="shared" si="567"/>
        <v>45565</v>
      </c>
      <c r="P618" s="1" t="s">
        <v>30</v>
      </c>
      <c r="Q618" s="8" t="s">
        <v>28</v>
      </c>
      <c r="R618" s="3">
        <f t="shared" si="520"/>
        <v>0</v>
      </c>
      <c r="S618" s="3"/>
      <c r="T618" s="3">
        <f t="shared" si="521"/>
        <v>0</v>
      </c>
      <c r="U618" s="3"/>
      <c r="V618" s="1"/>
      <c r="W618" s="3"/>
      <c r="X618" s="1"/>
      <c r="Y618" s="3"/>
      <c r="Z618" s="9">
        <f t="shared" si="522"/>
        <v>0</v>
      </c>
      <c r="AA618" s="11" t="s">
        <v>31</v>
      </c>
      <c r="AC618" s="39">
        <f t="shared" si="568"/>
        <v>45565</v>
      </c>
      <c r="AD618" s="40" t="s">
        <v>32</v>
      </c>
      <c r="AE618" s="41" t="s">
        <v>33</v>
      </c>
      <c r="AF618" s="31">
        <f t="shared" si="523"/>
        <v>190426</v>
      </c>
      <c r="AG618" s="31">
        <v>190461</v>
      </c>
      <c r="AH618" s="31">
        <f t="shared" si="524"/>
        <v>35</v>
      </c>
      <c r="AI618" s="31">
        <v>7.35</v>
      </c>
      <c r="AJ618" s="40" t="s">
        <v>323</v>
      </c>
      <c r="AK618" s="31">
        <v>2</v>
      </c>
      <c r="AL618" s="40" t="s">
        <v>151</v>
      </c>
      <c r="AM618" s="31">
        <v>6800</v>
      </c>
      <c r="AN618" s="42">
        <f t="shared" si="525"/>
        <v>4.7619047619047619</v>
      </c>
      <c r="AO618" s="44" t="s">
        <v>31</v>
      </c>
      <c r="AQ618" s="7">
        <f t="shared" si="569"/>
        <v>45565</v>
      </c>
      <c r="AR618" s="1" t="s">
        <v>34</v>
      </c>
      <c r="AS618" s="8" t="s">
        <v>33</v>
      </c>
      <c r="AT618" s="3">
        <f t="shared" si="526"/>
        <v>199787</v>
      </c>
      <c r="AU618" s="3">
        <v>199857</v>
      </c>
      <c r="AV618" s="3">
        <f t="shared" si="527"/>
        <v>70</v>
      </c>
      <c r="AW618" s="3"/>
      <c r="AX618" s="1" t="s">
        <v>383</v>
      </c>
      <c r="AY618" s="3">
        <v>2</v>
      </c>
      <c r="AZ618" s="1" t="s">
        <v>136</v>
      </c>
      <c r="BA618" s="3">
        <v>6800</v>
      </c>
      <c r="BB618" s="9">
        <f t="shared" si="528"/>
        <v>0</v>
      </c>
      <c r="BC618" s="11" t="s">
        <v>31</v>
      </c>
      <c r="BE618" s="7">
        <f t="shared" si="570"/>
        <v>45565</v>
      </c>
      <c r="BF618" s="1" t="s">
        <v>284</v>
      </c>
      <c r="BG618" s="8" t="s">
        <v>28</v>
      </c>
      <c r="BH618" s="3">
        <f t="shared" si="529"/>
        <v>0</v>
      </c>
      <c r="BI618" s="3"/>
      <c r="BJ618" s="3">
        <f t="shared" si="530"/>
        <v>0</v>
      </c>
      <c r="BK618" s="3"/>
      <c r="BL618" s="1"/>
      <c r="BM618" s="3"/>
      <c r="BN618" s="1"/>
      <c r="BO618" s="3"/>
      <c r="BP618" s="9">
        <f t="shared" si="531"/>
        <v>0</v>
      </c>
      <c r="BQ618" s="11" t="s">
        <v>31</v>
      </c>
      <c r="BS618" s="7">
        <f t="shared" si="571"/>
        <v>45565</v>
      </c>
      <c r="BT618" s="1" t="s">
        <v>286</v>
      </c>
      <c r="BU618" s="8" t="s">
        <v>28</v>
      </c>
      <c r="BV618" s="3">
        <f t="shared" si="532"/>
        <v>107924</v>
      </c>
      <c r="BW618" s="3">
        <v>108010</v>
      </c>
      <c r="BX618" s="3">
        <f t="shared" si="533"/>
        <v>86</v>
      </c>
      <c r="BY618" s="3">
        <v>11.428000000000001</v>
      </c>
      <c r="BZ618" s="1" t="s">
        <v>371</v>
      </c>
      <c r="CA618" s="3">
        <v>3</v>
      </c>
      <c r="CB618" s="1" t="s">
        <v>136</v>
      </c>
      <c r="CC618" s="3">
        <v>10000</v>
      </c>
      <c r="CD618" s="9">
        <f t="shared" si="534"/>
        <v>7.5253762688134405</v>
      </c>
      <c r="CE618" s="11" t="s">
        <v>31</v>
      </c>
      <c r="CG618" s="7">
        <f t="shared" si="572"/>
        <v>45565</v>
      </c>
      <c r="CH618" s="1" t="s">
        <v>290</v>
      </c>
      <c r="CI618" s="8" t="s">
        <v>28</v>
      </c>
      <c r="CJ618" s="3">
        <f t="shared" si="535"/>
        <v>112459</v>
      </c>
      <c r="CK618" s="3">
        <v>112523</v>
      </c>
      <c r="CL618" s="3">
        <f t="shared" si="536"/>
        <v>64</v>
      </c>
      <c r="CM618" s="3">
        <v>7.8780000000000001</v>
      </c>
      <c r="CN618" s="1" t="s">
        <v>291</v>
      </c>
      <c r="CO618" s="3">
        <v>3</v>
      </c>
      <c r="CP618" s="1" t="s">
        <v>136</v>
      </c>
      <c r="CQ618" s="3">
        <v>10000</v>
      </c>
      <c r="CR618" s="9">
        <f t="shared" si="537"/>
        <v>8.1238893120081244</v>
      </c>
      <c r="CS618" s="11" t="s">
        <v>31</v>
      </c>
      <c r="CU618" s="7">
        <f t="shared" si="573"/>
        <v>45565</v>
      </c>
      <c r="CV618" s="1" t="s">
        <v>294</v>
      </c>
      <c r="CW618" s="8" t="s">
        <v>43</v>
      </c>
      <c r="CX618" s="3">
        <f t="shared" si="538"/>
        <v>66114</v>
      </c>
      <c r="CY618" s="3">
        <v>66177</v>
      </c>
      <c r="CZ618" s="3">
        <f t="shared" si="539"/>
        <v>63</v>
      </c>
      <c r="DA618" s="3"/>
      <c r="DB618" s="1" t="s">
        <v>299</v>
      </c>
      <c r="DC618" s="3">
        <v>3</v>
      </c>
      <c r="DD618" s="1" t="s">
        <v>136</v>
      </c>
      <c r="DE618" s="3">
        <v>10000</v>
      </c>
      <c r="DF618" s="9">
        <f t="shared" si="540"/>
        <v>0</v>
      </c>
      <c r="DG618" s="11" t="s">
        <v>31</v>
      </c>
      <c r="DI618" s="7">
        <f t="shared" si="574"/>
        <v>45565</v>
      </c>
      <c r="DJ618" s="1" t="s">
        <v>295</v>
      </c>
      <c r="DK618" s="8" t="s">
        <v>43</v>
      </c>
      <c r="DL618" s="3">
        <f t="shared" si="541"/>
        <v>95095</v>
      </c>
      <c r="DM618" s="3">
        <v>95179</v>
      </c>
      <c r="DN618" s="3">
        <f t="shared" si="542"/>
        <v>84</v>
      </c>
      <c r="DO618" s="3">
        <v>11.791</v>
      </c>
      <c r="DP618" s="1" t="s">
        <v>296</v>
      </c>
      <c r="DQ618" s="3">
        <v>3</v>
      </c>
      <c r="DR618" s="1" t="s">
        <v>297</v>
      </c>
      <c r="DS618" s="3">
        <v>10000</v>
      </c>
      <c r="DT618" s="9">
        <f t="shared" si="543"/>
        <v>7.1240776863709607</v>
      </c>
      <c r="DU618" s="11" t="s">
        <v>31</v>
      </c>
      <c r="DW618" s="7">
        <f t="shared" si="575"/>
        <v>45565</v>
      </c>
      <c r="DX618" s="1" t="s">
        <v>298</v>
      </c>
      <c r="DY618" s="8" t="s">
        <v>43</v>
      </c>
      <c r="DZ618" s="3">
        <f t="shared" si="544"/>
        <v>102771</v>
      </c>
      <c r="EA618" s="3">
        <v>102848</v>
      </c>
      <c r="EB618" s="3">
        <f t="shared" si="545"/>
        <v>77</v>
      </c>
      <c r="EC618" s="3">
        <v>10.276</v>
      </c>
      <c r="ED618" s="1" t="s">
        <v>37</v>
      </c>
      <c r="EE618" s="3">
        <v>3</v>
      </c>
      <c r="EF618" s="1" t="s">
        <v>136</v>
      </c>
      <c r="EG618" s="3">
        <v>10000</v>
      </c>
      <c r="EH618" s="9">
        <f t="shared" si="546"/>
        <v>7.4931880108991828</v>
      </c>
      <c r="EI618" s="11" t="s">
        <v>31</v>
      </c>
      <c r="EK618" s="7">
        <f t="shared" si="576"/>
        <v>45565</v>
      </c>
      <c r="EL618" s="1" t="s">
        <v>300</v>
      </c>
      <c r="EM618" s="8" t="s">
        <v>301</v>
      </c>
      <c r="EN618" s="3">
        <f t="shared" si="547"/>
        <v>233394</v>
      </c>
      <c r="EO618" s="3">
        <v>233463</v>
      </c>
      <c r="EP618" s="3">
        <f t="shared" si="548"/>
        <v>69</v>
      </c>
      <c r="EQ618" s="3">
        <v>13.44</v>
      </c>
      <c r="ER618" s="1" t="s">
        <v>324</v>
      </c>
      <c r="ES618" s="3">
        <v>2</v>
      </c>
      <c r="ET618" s="1" t="s">
        <v>136</v>
      </c>
      <c r="EU618" s="3">
        <v>6800</v>
      </c>
      <c r="EV618" s="9">
        <f t="shared" si="549"/>
        <v>5.1339285714285712</v>
      </c>
      <c r="EW618" s="11" t="s">
        <v>31</v>
      </c>
      <c r="EY618" s="7">
        <f t="shared" si="577"/>
        <v>45565</v>
      </c>
      <c r="EZ618" s="1" t="s">
        <v>302</v>
      </c>
      <c r="FA618" s="8" t="s">
        <v>301</v>
      </c>
      <c r="FB618" s="3">
        <f t="shared" si="550"/>
        <v>224206</v>
      </c>
      <c r="FC618" s="3">
        <v>224267</v>
      </c>
      <c r="FD618" s="3">
        <f t="shared" si="551"/>
        <v>61</v>
      </c>
      <c r="FE618" s="3"/>
      <c r="FF618" s="1" t="s">
        <v>303</v>
      </c>
      <c r="FG618" s="3">
        <v>2</v>
      </c>
      <c r="FH618" s="1" t="s">
        <v>136</v>
      </c>
      <c r="FI618" s="3">
        <v>6800</v>
      </c>
      <c r="FJ618" s="9">
        <f t="shared" si="552"/>
        <v>0</v>
      </c>
      <c r="FK618" s="11" t="s">
        <v>31</v>
      </c>
      <c r="FM618" s="7">
        <f t="shared" si="578"/>
        <v>45565</v>
      </c>
      <c r="FN618" s="1" t="s">
        <v>304</v>
      </c>
      <c r="FO618" s="8" t="s">
        <v>14</v>
      </c>
      <c r="FP618" s="3">
        <f t="shared" si="553"/>
        <v>185713</v>
      </c>
      <c r="FQ618" s="3">
        <v>185787</v>
      </c>
      <c r="FR618" s="3">
        <f t="shared" si="554"/>
        <v>74</v>
      </c>
      <c r="FS618" s="3">
        <v>13.03</v>
      </c>
      <c r="FT618" s="1" t="s">
        <v>305</v>
      </c>
      <c r="FU618" s="3">
        <v>2</v>
      </c>
      <c r="FV618" s="1" t="s">
        <v>136</v>
      </c>
      <c r="FW618" s="3">
        <v>6800</v>
      </c>
      <c r="FX618" s="9">
        <f t="shared" si="555"/>
        <v>5.6792018419033008</v>
      </c>
      <c r="FY618" s="11" t="s">
        <v>31</v>
      </c>
      <c r="GA618" s="39">
        <f t="shared" si="579"/>
        <v>45565</v>
      </c>
      <c r="GB618" s="40" t="s">
        <v>306</v>
      </c>
      <c r="GC618" s="41" t="s">
        <v>301</v>
      </c>
      <c r="GD618" s="31">
        <f t="shared" si="556"/>
        <v>241903</v>
      </c>
      <c r="GE618" s="31">
        <v>241936</v>
      </c>
      <c r="GF618" s="31">
        <f t="shared" si="557"/>
        <v>33</v>
      </c>
      <c r="GG618" s="31">
        <v>12.3</v>
      </c>
      <c r="GH618" s="40" t="s">
        <v>375</v>
      </c>
      <c r="GI618" s="31">
        <v>2</v>
      </c>
      <c r="GJ618" s="40" t="s">
        <v>136</v>
      </c>
      <c r="GK618" s="31">
        <v>6800</v>
      </c>
      <c r="GL618" s="42">
        <f t="shared" si="558"/>
        <v>2.6829268292682924</v>
      </c>
      <c r="GM618" s="44" t="s">
        <v>31</v>
      </c>
      <c r="GO618" s="7">
        <f t="shared" si="580"/>
        <v>45565</v>
      </c>
      <c r="GP618" s="1" t="s">
        <v>390</v>
      </c>
      <c r="GQ618" s="8" t="s">
        <v>548</v>
      </c>
      <c r="GR618" s="3">
        <f t="shared" si="559"/>
        <v>94718</v>
      </c>
      <c r="GS618" s="3">
        <v>94754</v>
      </c>
      <c r="GT618" s="3">
        <f t="shared" si="560"/>
        <v>36</v>
      </c>
      <c r="GU618" s="3">
        <v>4.694</v>
      </c>
      <c r="GV618" s="1" t="s">
        <v>344</v>
      </c>
      <c r="GW618" s="3">
        <v>1</v>
      </c>
      <c r="GX618" s="1" t="s">
        <v>136</v>
      </c>
      <c r="GY618" s="3">
        <v>10000</v>
      </c>
      <c r="GZ618" s="9">
        <f t="shared" si="561"/>
        <v>7.6693651469961654</v>
      </c>
      <c r="HA618" s="11" t="s">
        <v>31</v>
      </c>
      <c r="HC618" s="7">
        <f t="shared" si="581"/>
        <v>45565</v>
      </c>
      <c r="HD618" s="1" t="s">
        <v>394</v>
      </c>
      <c r="HE618" s="8" t="s">
        <v>28</v>
      </c>
      <c r="HF618" s="3">
        <f t="shared" si="562"/>
        <v>0</v>
      </c>
      <c r="HG618" s="3"/>
      <c r="HH618" s="3">
        <f t="shared" si="563"/>
        <v>0</v>
      </c>
      <c r="HI618" s="3"/>
      <c r="HJ618" s="1"/>
      <c r="HK618" s="3"/>
      <c r="HL618" s="1"/>
      <c r="HM618" s="3"/>
      <c r="HN618" s="9">
        <f t="shared" si="564"/>
        <v>0</v>
      </c>
      <c r="HO618" s="11" t="s">
        <v>31</v>
      </c>
      <c r="HQ618" s="7">
        <f t="shared" si="582"/>
        <v>45565</v>
      </c>
      <c r="HR618" s="1" t="s">
        <v>500</v>
      </c>
      <c r="HS618" s="8" t="s">
        <v>501</v>
      </c>
      <c r="HT618" s="3">
        <f t="shared" si="516"/>
        <v>0</v>
      </c>
      <c r="HU618" s="3"/>
      <c r="HV618" s="3">
        <f t="shared" si="565"/>
        <v>0</v>
      </c>
      <c r="HW618" s="3"/>
      <c r="HX618" s="1"/>
      <c r="HY618" s="3"/>
      <c r="HZ618" s="1"/>
      <c r="IA618" s="3"/>
      <c r="IB618" s="9">
        <f t="shared" si="515"/>
        <v>0</v>
      </c>
      <c r="IC618" s="11" t="s">
        <v>31</v>
      </c>
    </row>
    <row r="619" spans="1:237" x14ac:dyDescent="0.35">
      <c r="A619" s="7">
        <f t="shared" si="566"/>
        <v>45566</v>
      </c>
      <c r="B619" s="1" t="s">
        <v>27</v>
      </c>
      <c r="C619" s="8" t="s">
        <v>28</v>
      </c>
      <c r="D619" s="3">
        <f t="shared" si="517"/>
        <v>103158</v>
      </c>
      <c r="E619" s="3">
        <v>103231</v>
      </c>
      <c r="F619" s="3">
        <f t="shared" si="518"/>
        <v>73</v>
      </c>
      <c r="G619" s="3">
        <v>11.247</v>
      </c>
      <c r="H619" s="1" t="s">
        <v>104</v>
      </c>
      <c r="I619" s="3">
        <v>3</v>
      </c>
      <c r="J619" s="1" t="s">
        <v>136</v>
      </c>
      <c r="K619" s="3">
        <v>10000</v>
      </c>
      <c r="L619" s="9">
        <f t="shared" si="519"/>
        <v>6.4906197208144398</v>
      </c>
      <c r="M619" s="4" t="s">
        <v>29</v>
      </c>
      <c r="N619" s="10"/>
      <c r="O619" s="7">
        <f t="shared" si="567"/>
        <v>45566</v>
      </c>
      <c r="P619" s="1" t="s">
        <v>30</v>
      </c>
      <c r="Q619" s="8" t="s">
        <v>28</v>
      </c>
      <c r="R619" s="3">
        <f t="shared" si="520"/>
        <v>0</v>
      </c>
      <c r="S619" s="3"/>
      <c r="T619" s="3">
        <f t="shared" si="521"/>
        <v>0</v>
      </c>
      <c r="U619" s="3"/>
      <c r="V619" s="1"/>
      <c r="W619" s="3"/>
      <c r="X619" s="1"/>
      <c r="Y619" s="3"/>
      <c r="Z619" s="9">
        <f t="shared" si="522"/>
        <v>0</v>
      </c>
      <c r="AA619" s="11" t="s">
        <v>31</v>
      </c>
      <c r="AC619" s="7">
        <f t="shared" si="568"/>
        <v>45566</v>
      </c>
      <c r="AD619" s="1" t="s">
        <v>32</v>
      </c>
      <c r="AE619" s="8" t="s">
        <v>33</v>
      </c>
      <c r="AF619" s="3">
        <f t="shared" si="523"/>
        <v>190461</v>
      </c>
      <c r="AG619" s="3">
        <v>190500</v>
      </c>
      <c r="AH619" s="3">
        <f t="shared" si="524"/>
        <v>39</v>
      </c>
      <c r="AI619" s="3">
        <v>7.35</v>
      </c>
      <c r="AJ619" s="1" t="s">
        <v>36</v>
      </c>
      <c r="AK619" s="3">
        <v>2</v>
      </c>
      <c r="AL619" s="1" t="s">
        <v>151</v>
      </c>
      <c r="AM619" s="3">
        <v>6800</v>
      </c>
      <c r="AN619" s="9">
        <f t="shared" si="525"/>
        <v>5.3061224489795924</v>
      </c>
      <c r="AO619" s="11" t="s">
        <v>31</v>
      </c>
      <c r="AQ619" s="39">
        <f t="shared" si="569"/>
        <v>45566</v>
      </c>
      <c r="AR619" s="40" t="s">
        <v>34</v>
      </c>
      <c r="AS619" s="41" t="s">
        <v>33</v>
      </c>
      <c r="AT619" s="31">
        <f t="shared" si="526"/>
        <v>199857</v>
      </c>
      <c r="AU619" s="31">
        <v>199888</v>
      </c>
      <c r="AV619" s="31">
        <f t="shared" si="527"/>
        <v>31</v>
      </c>
      <c r="AW619" s="31">
        <v>18.07</v>
      </c>
      <c r="AX619" s="40" t="s">
        <v>35</v>
      </c>
      <c r="AY619" s="31">
        <v>2</v>
      </c>
      <c r="AZ619" s="40" t="s">
        <v>136</v>
      </c>
      <c r="BA619" s="31">
        <v>6800</v>
      </c>
      <c r="BB619" s="42">
        <f t="shared" si="528"/>
        <v>1.7155506364139457</v>
      </c>
      <c r="BC619" s="44" t="s">
        <v>31</v>
      </c>
      <c r="BE619" s="7">
        <f t="shared" si="570"/>
        <v>45566</v>
      </c>
      <c r="BF619" s="1" t="s">
        <v>284</v>
      </c>
      <c r="BG619" s="8" t="s">
        <v>28</v>
      </c>
      <c r="BH619" s="3">
        <f t="shared" si="529"/>
        <v>0</v>
      </c>
      <c r="BI619" s="3"/>
      <c r="BJ619" s="3">
        <f t="shared" si="530"/>
        <v>0</v>
      </c>
      <c r="BK619" s="3"/>
      <c r="BL619" s="1"/>
      <c r="BM619" s="3"/>
      <c r="BN619" s="1"/>
      <c r="BO619" s="3"/>
      <c r="BP619" s="9">
        <f t="shared" si="531"/>
        <v>0</v>
      </c>
      <c r="BQ619" s="11" t="s">
        <v>31</v>
      </c>
      <c r="BS619" s="7">
        <f t="shared" si="571"/>
        <v>45566</v>
      </c>
      <c r="BT619" s="1" t="s">
        <v>286</v>
      </c>
      <c r="BU619" s="8" t="s">
        <v>28</v>
      </c>
      <c r="BV619" s="3">
        <f t="shared" si="532"/>
        <v>108010</v>
      </c>
      <c r="BW619" s="3">
        <v>108079</v>
      </c>
      <c r="BX619" s="3">
        <f t="shared" si="533"/>
        <v>69</v>
      </c>
      <c r="BY619" s="3">
        <v>8.8059999999999992</v>
      </c>
      <c r="BZ619" s="1" t="s">
        <v>371</v>
      </c>
      <c r="CA619" s="3">
        <v>3</v>
      </c>
      <c r="CB619" s="1" t="s">
        <v>136</v>
      </c>
      <c r="CC619" s="3">
        <v>10000</v>
      </c>
      <c r="CD619" s="9">
        <f t="shared" si="534"/>
        <v>7.835566659096072</v>
      </c>
      <c r="CE619" s="11" t="s">
        <v>31</v>
      </c>
      <c r="CG619" s="7">
        <f t="shared" si="572"/>
        <v>45566</v>
      </c>
      <c r="CH619" s="1" t="s">
        <v>290</v>
      </c>
      <c r="CI619" s="8" t="s">
        <v>28</v>
      </c>
      <c r="CJ619" s="3">
        <f t="shared" si="535"/>
        <v>112523</v>
      </c>
      <c r="CK619" s="3">
        <v>112581</v>
      </c>
      <c r="CL619" s="3">
        <f t="shared" si="536"/>
        <v>58</v>
      </c>
      <c r="CM619" s="3">
        <v>7.4169999999999998</v>
      </c>
      <c r="CN619" s="1" t="s">
        <v>475</v>
      </c>
      <c r="CO619" s="3">
        <v>3</v>
      </c>
      <c r="CP619" s="1" t="s">
        <v>136</v>
      </c>
      <c r="CQ619" s="3">
        <v>10000</v>
      </c>
      <c r="CR619" s="9">
        <f t="shared" si="537"/>
        <v>7.8198732641229611</v>
      </c>
      <c r="CS619" s="11" t="s">
        <v>31</v>
      </c>
      <c r="CU619" s="39">
        <f t="shared" si="573"/>
        <v>45566</v>
      </c>
      <c r="CV619" s="40" t="s">
        <v>294</v>
      </c>
      <c r="CW619" s="41" t="s">
        <v>43</v>
      </c>
      <c r="CX619" s="31">
        <f t="shared" si="538"/>
        <v>66177</v>
      </c>
      <c r="CY619" s="31">
        <v>66222</v>
      </c>
      <c r="CZ619" s="31">
        <f t="shared" si="539"/>
        <v>45</v>
      </c>
      <c r="DA619" s="31">
        <v>13.718999999999999</v>
      </c>
      <c r="DB619" s="40" t="s">
        <v>299</v>
      </c>
      <c r="DC619" s="31">
        <v>3</v>
      </c>
      <c r="DD619" s="40" t="s">
        <v>136</v>
      </c>
      <c r="DE619" s="31">
        <v>10000</v>
      </c>
      <c r="DF619" s="42">
        <f t="shared" si="540"/>
        <v>3.2801224579050952</v>
      </c>
      <c r="DG619" s="44" t="s">
        <v>31</v>
      </c>
      <c r="DI619" s="7">
        <f t="shared" si="574"/>
        <v>45566</v>
      </c>
      <c r="DJ619" s="1" t="s">
        <v>295</v>
      </c>
      <c r="DK619" s="8" t="s">
        <v>43</v>
      </c>
      <c r="DL619" s="3">
        <f t="shared" si="541"/>
        <v>95179</v>
      </c>
      <c r="DM619" s="3">
        <v>95234</v>
      </c>
      <c r="DN619" s="3">
        <f t="shared" si="542"/>
        <v>55</v>
      </c>
      <c r="DO619" s="3">
        <v>9.7650000000000006</v>
      </c>
      <c r="DP619" s="1" t="s">
        <v>296</v>
      </c>
      <c r="DQ619" s="3">
        <v>4</v>
      </c>
      <c r="DR619" s="1" t="s">
        <v>297</v>
      </c>
      <c r="DS619" s="3">
        <v>10000</v>
      </c>
      <c r="DT619" s="9">
        <f t="shared" si="543"/>
        <v>5.6323604710701485</v>
      </c>
      <c r="DU619" s="11" t="s">
        <v>31</v>
      </c>
      <c r="DW619" s="7">
        <f t="shared" si="575"/>
        <v>45566</v>
      </c>
      <c r="DX619" s="1" t="s">
        <v>298</v>
      </c>
      <c r="DY619" s="8" t="s">
        <v>43</v>
      </c>
      <c r="DZ619" s="3">
        <f t="shared" si="544"/>
        <v>102848</v>
      </c>
      <c r="EA619" s="3">
        <v>102903</v>
      </c>
      <c r="EB619" s="3">
        <f t="shared" si="545"/>
        <v>55</v>
      </c>
      <c r="EC619" s="3">
        <v>7.8730000000000002</v>
      </c>
      <c r="ED619" s="1" t="s">
        <v>37</v>
      </c>
      <c r="EE619" s="3">
        <v>3</v>
      </c>
      <c r="EF619" s="1" t="s">
        <v>136</v>
      </c>
      <c r="EG619" s="3">
        <v>10000</v>
      </c>
      <c r="EH619" s="9">
        <f t="shared" si="546"/>
        <v>6.9859011812523812</v>
      </c>
      <c r="EI619" s="11" t="s">
        <v>31</v>
      </c>
      <c r="EK619" s="7">
        <f t="shared" si="576"/>
        <v>45566</v>
      </c>
      <c r="EL619" s="1" t="s">
        <v>300</v>
      </c>
      <c r="EM619" s="8" t="s">
        <v>301</v>
      </c>
      <c r="EN619" s="3">
        <f t="shared" si="547"/>
        <v>233463</v>
      </c>
      <c r="EO619" s="3">
        <v>233529</v>
      </c>
      <c r="EP619" s="3">
        <f t="shared" si="548"/>
        <v>66</v>
      </c>
      <c r="EQ619" s="3">
        <v>10.87</v>
      </c>
      <c r="ER619" s="1" t="s">
        <v>324</v>
      </c>
      <c r="ES619" s="3">
        <v>2</v>
      </c>
      <c r="ET619" s="1" t="s">
        <v>136</v>
      </c>
      <c r="EU619" s="3">
        <v>6800</v>
      </c>
      <c r="EV619" s="9">
        <f t="shared" si="549"/>
        <v>6.0717571297148121</v>
      </c>
      <c r="EW619" s="11" t="s">
        <v>31</v>
      </c>
      <c r="EY619" s="39">
        <f t="shared" si="577"/>
        <v>45566</v>
      </c>
      <c r="EZ619" s="40" t="s">
        <v>302</v>
      </c>
      <c r="FA619" s="41" t="s">
        <v>301</v>
      </c>
      <c r="FB619" s="31">
        <f t="shared" si="550"/>
        <v>224267</v>
      </c>
      <c r="FC619" s="31">
        <v>224304</v>
      </c>
      <c r="FD619" s="31">
        <f t="shared" si="551"/>
        <v>37</v>
      </c>
      <c r="FE619" s="31">
        <v>14.706</v>
      </c>
      <c r="FF619" s="40" t="s">
        <v>303</v>
      </c>
      <c r="FG619" s="31">
        <v>2</v>
      </c>
      <c r="FH619" s="40" t="s">
        <v>136</v>
      </c>
      <c r="FI619" s="31">
        <v>6800</v>
      </c>
      <c r="FJ619" s="42">
        <f t="shared" si="552"/>
        <v>2.5159798721610227</v>
      </c>
      <c r="FK619" s="44" t="s">
        <v>31</v>
      </c>
      <c r="FM619" s="7">
        <f t="shared" si="578"/>
        <v>45566</v>
      </c>
      <c r="FN619" s="1" t="s">
        <v>304</v>
      </c>
      <c r="FO619" s="8" t="s">
        <v>14</v>
      </c>
      <c r="FP619" s="3">
        <f t="shared" si="553"/>
        <v>185787</v>
      </c>
      <c r="FQ619" s="3">
        <v>185855</v>
      </c>
      <c r="FR619" s="3">
        <f t="shared" si="554"/>
        <v>68</v>
      </c>
      <c r="FS619" s="3">
        <v>11.16</v>
      </c>
      <c r="FT619" s="1" t="s">
        <v>325</v>
      </c>
      <c r="FU619" s="3">
        <v>2</v>
      </c>
      <c r="FV619" s="1" t="s">
        <v>136</v>
      </c>
      <c r="FW619" s="3">
        <v>6800</v>
      </c>
      <c r="FX619" s="9">
        <f t="shared" si="555"/>
        <v>6.0931899641577063</v>
      </c>
      <c r="FY619" s="11" t="s">
        <v>31</v>
      </c>
      <c r="GA619" s="7">
        <f t="shared" si="579"/>
        <v>45566</v>
      </c>
      <c r="GB619" s="1" t="s">
        <v>306</v>
      </c>
      <c r="GC619" s="8" t="s">
        <v>301</v>
      </c>
      <c r="GD619" s="3">
        <f t="shared" si="556"/>
        <v>241936</v>
      </c>
      <c r="GE619" s="3">
        <v>242033</v>
      </c>
      <c r="GF619" s="3">
        <f t="shared" si="557"/>
        <v>97</v>
      </c>
      <c r="GG619" s="3">
        <v>11.02</v>
      </c>
      <c r="GH619" s="1" t="s">
        <v>375</v>
      </c>
      <c r="GI619" s="3">
        <v>2</v>
      </c>
      <c r="GJ619" s="1" t="s">
        <v>136</v>
      </c>
      <c r="GK619" s="3">
        <v>6800</v>
      </c>
      <c r="GL619" s="9">
        <f t="shared" si="558"/>
        <v>8.802177858439201</v>
      </c>
      <c r="GM619" s="11" t="s">
        <v>31</v>
      </c>
      <c r="GO619" s="7">
        <f t="shared" si="580"/>
        <v>45566</v>
      </c>
      <c r="GP619" s="1" t="s">
        <v>390</v>
      </c>
      <c r="GQ619" s="8" t="s">
        <v>548</v>
      </c>
      <c r="GR619" s="3">
        <f t="shared" si="559"/>
        <v>94754</v>
      </c>
      <c r="GS619" s="3">
        <v>94798</v>
      </c>
      <c r="GT619" s="3">
        <f t="shared" si="560"/>
        <v>44</v>
      </c>
      <c r="GU619" s="3">
        <v>5.7789999999999999</v>
      </c>
      <c r="GV619" s="1" t="s">
        <v>373</v>
      </c>
      <c r="GW619" s="3">
        <v>3</v>
      </c>
      <c r="GX619" s="1" t="s">
        <v>136</v>
      </c>
      <c r="GY619" s="3">
        <v>10000</v>
      </c>
      <c r="GZ619" s="9">
        <f t="shared" si="561"/>
        <v>7.6137740093441773</v>
      </c>
      <c r="HA619" s="11" t="s">
        <v>31</v>
      </c>
      <c r="HC619" s="7">
        <f t="shared" si="581"/>
        <v>45566</v>
      </c>
      <c r="HD619" s="1" t="s">
        <v>394</v>
      </c>
      <c r="HE619" s="8" t="s">
        <v>28</v>
      </c>
      <c r="HF619" s="3">
        <f t="shared" si="562"/>
        <v>0</v>
      </c>
      <c r="HG619" s="3"/>
      <c r="HH619" s="3">
        <f t="shared" si="563"/>
        <v>0</v>
      </c>
      <c r="HI619" s="3"/>
      <c r="HJ619" s="1"/>
      <c r="HK619" s="3"/>
      <c r="HL619" s="1"/>
      <c r="HM619" s="3"/>
      <c r="HN619" s="9">
        <f t="shared" si="564"/>
        <v>0</v>
      </c>
      <c r="HO619" s="11" t="s">
        <v>31</v>
      </c>
      <c r="HQ619" s="7">
        <f t="shared" si="582"/>
        <v>45566</v>
      </c>
      <c r="HR619" s="1" t="s">
        <v>500</v>
      </c>
      <c r="HS619" s="8" t="s">
        <v>501</v>
      </c>
      <c r="HT619" s="3">
        <f t="shared" si="516"/>
        <v>0</v>
      </c>
      <c r="HU619" s="3"/>
      <c r="HV619" s="3">
        <f t="shared" si="565"/>
        <v>0</v>
      </c>
      <c r="HW619" s="3"/>
      <c r="HX619" s="1"/>
      <c r="HY619" s="3"/>
      <c r="HZ619" s="1"/>
      <c r="IA619" s="3"/>
      <c r="IB619" s="9">
        <f t="shared" si="515"/>
        <v>0</v>
      </c>
      <c r="IC619" s="11" t="s">
        <v>31</v>
      </c>
    </row>
    <row r="620" spans="1:237" x14ac:dyDescent="0.35">
      <c r="A620" s="7">
        <f t="shared" si="566"/>
        <v>45567</v>
      </c>
      <c r="B620" s="1" t="s">
        <v>27</v>
      </c>
      <c r="C620" s="8" t="s">
        <v>28</v>
      </c>
      <c r="D620" s="3">
        <f t="shared" ref="D620:D647" si="583">E619</f>
        <v>103231</v>
      </c>
      <c r="E620" s="3">
        <v>103311</v>
      </c>
      <c r="F620" s="3">
        <f t="shared" ref="F620:F647" si="584">E620-D620</f>
        <v>80</v>
      </c>
      <c r="G620" s="3">
        <v>10.47</v>
      </c>
      <c r="H620" s="1" t="s">
        <v>104</v>
      </c>
      <c r="I620" s="3">
        <v>3</v>
      </c>
      <c r="J620" s="1" t="s">
        <v>136</v>
      </c>
      <c r="K620" s="3">
        <v>10000</v>
      </c>
      <c r="L620" s="9">
        <f t="shared" ref="L620:L649" si="585">IFERROR(F620/G620,0)</f>
        <v>7.6408787010506201</v>
      </c>
      <c r="M620" s="4" t="s">
        <v>29</v>
      </c>
      <c r="N620" s="10"/>
      <c r="O620" s="7">
        <f t="shared" si="567"/>
        <v>45567</v>
      </c>
      <c r="P620" s="1" t="s">
        <v>30</v>
      </c>
      <c r="Q620" s="8" t="s">
        <v>28</v>
      </c>
      <c r="R620" s="3">
        <f t="shared" ref="R620:R649" si="586">S619</f>
        <v>0</v>
      </c>
      <c r="S620" s="3"/>
      <c r="T620" s="3">
        <f t="shared" ref="T620:T649" si="587">S620-R620</f>
        <v>0</v>
      </c>
      <c r="U620" s="3"/>
      <c r="V620" s="1"/>
      <c r="W620" s="3"/>
      <c r="X620" s="1"/>
      <c r="Y620" s="3"/>
      <c r="Z620" s="9">
        <f t="shared" ref="Z620:Z649" si="588">IFERROR(T620/U620,0)</f>
        <v>0</v>
      </c>
      <c r="AA620" s="11" t="s">
        <v>31</v>
      </c>
      <c r="AC620" s="7">
        <f t="shared" si="568"/>
        <v>45567</v>
      </c>
      <c r="AD620" s="1" t="s">
        <v>32</v>
      </c>
      <c r="AE620" s="8" t="s">
        <v>33</v>
      </c>
      <c r="AF620" s="3">
        <f t="shared" ref="AF620:AF649" si="589">AG619</f>
        <v>190500</v>
      </c>
      <c r="AG620" s="3">
        <v>190576</v>
      </c>
      <c r="AH620" s="3">
        <f t="shared" ref="AH620:AH649" si="590">AG620-AF620</f>
        <v>76</v>
      </c>
      <c r="AI620" s="3">
        <v>8.82</v>
      </c>
      <c r="AJ620" s="1" t="s">
        <v>323</v>
      </c>
      <c r="AK620" s="3">
        <v>3</v>
      </c>
      <c r="AL620" s="1" t="s">
        <v>151</v>
      </c>
      <c r="AM620" s="3">
        <v>6800</v>
      </c>
      <c r="AN620" s="9">
        <f t="shared" ref="AN620:AN649" si="591">IFERROR(AH620/AI620,0)</f>
        <v>8.616780045351474</v>
      </c>
      <c r="AO620" s="11" t="s">
        <v>31</v>
      </c>
      <c r="AQ620" s="7">
        <f t="shared" si="569"/>
        <v>45567</v>
      </c>
      <c r="AR620" s="1" t="s">
        <v>34</v>
      </c>
      <c r="AS620" s="8" t="s">
        <v>33</v>
      </c>
      <c r="AT620" s="3">
        <f t="shared" ref="AT620:AT649" si="592">AU619</f>
        <v>199888</v>
      </c>
      <c r="AU620" s="3">
        <v>199954</v>
      </c>
      <c r="AV620" s="3">
        <f t="shared" ref="AV620:AV649" si="593">AU620-AT620</f>
        <v>66</v>
      </c>
      <c r="AW620" s="3"/>
      <c r="AX620" s="1" t="s">
        <v>35</v>
      </c>
      <c r="AY620" s="3">
        <v>2</v>
      </c>
      <c r="AZ620" s="1" t="s">
        <v>136</v>
      </c>
      <c r="BA620" s="3">
        <v>6800</v>
      </c>
      <c r="BB620" s="9">
        <f t="shared" ref="BB620:BB649" si="594">IFERROR(AV620/AW620,0)</f>
        <v>0</v>
      </c>
      <c r="BC620" s="11" t="s">
        <v>31</v>
      </c>
      <c r="BE620" s="7">
        <f t="shared" si="570"/>
        <v>45567</v>
      </c>
      <c r="BF620" s="1" t="s">
        <v>284</v>
      </c>
      <c r="BG620" s="8" t="s">
        <v>28</v>
      </c>
      <c r="BH620" s="3">
        <f t="shared" ref="BH620:BH649" si="595">BI619</f>
        <v>0</v>
      </c>
      <c r="BI620" s="3"/>
      <c r="BJ620" s="3">
        <f t="shared" ref="BJ620:BJ649" si="596">BI620-BH620</f>
        <v>0</v>
      </c>
      <c r="BK620" s="3"/>
      <c r="BL620" s="1"/>
      <c r="BM620" s="3"/>
      <c r="BN620" s="1"/>
      <c r="BO620" s="3"/>
      <c r="BP620" s="9">
        <f t="shared" ref="BP620:BP649" si="597">IFERROR(BJ620/BK620,0)</f>
        <v>0</v>
      </c>
      <c r="BQ620" s="11" t="s">
        <v>31</v>
      </c>
      <c r="BS620" s="7">
        <f t="shared" si="571"/>
        <v>45567</v>
      </c>
      <c r="BT620" s="1" t="s">
        <v>286</v>
      </c>
      <c r="BU620" s="8" t="s">
        <v>28</v>
      </c>
      <c r="BV620" s="3">
        <f t="shared" ref="BV620:BV649" si="598">BW619</f>
        <v>108079</v>
      </c>
      <c r="BW620" s="3">
        <v>108140</v>
      </c>
      <c r="BX620" s="3">
        <f t="shared" ref="BX620:BX649" si="599">BW620-BV620</f>
        <v>61</v>
      </c>
      <c r="BY620" s="3">
        <v>8.5020000000000007</v>
      </c>
      <c r="BZ620" s="1" t="s">
        <v>371</v>
      </c>
      <c r="CA620" s="3">
        <v>3</v>
      </c>
      <c r="CB620" s="1" t="s">
        <v>136</v>
      </c>
      <c r="CC620" s="3">
        <v>10000</v>
      </c>
      <c r="CD620" s="9">
        <f t="shared" ref="CD620:CD649" si="600">IFERROR(BX620/BY620,0)</f>
        <v>7.1747824041402017</v>
      </c>
      <c r="CE620" s="11" t="s">
        <v>31</v>
      </c>
      <c r="CG620" s="7">
        <f t="shared" si="572"/>
        <v>45567</v>
      </c>
      <c r="CH620" s="1" t="s">
        <v>290</v>
      </c>
      <c r="CI620" s="8" t="s">
        <v>28</v>
      </c>
      <c r="CJ620" s="3">
        <f t="shared" ref="CJ620:CJ649" si="601">CK619</f>
        <v>112581</v>
      </c>
      <c r="CK620" s="3">
        <v>112647</v>
      </c>
      <c r="CL620" s="3">
        <f t="shared" ref="CL620:CL649" si="602">CK620-CJ620</f>
        <v>66</v>
      </c>
      <c r="CM620" s="3">
        <v>8.0370000000000008</v>
      </c>
      <c r="CN620" s="1" t="s">
        <v>291</v>
      </c>
      <c r="CO620" s="3">
        <v>3</v>
      </c>
      <c r="CP620" s="1" t="s">
        <v>136</v>
      </c>
      <c r="CQ620" s="3">
        <v>10000</v>
      </c>
      <c r="CR620" s="9">
        <f t="shared" ref="CR620:CR649" si="603">IFERROR(CL620/CM620,0)</f>
        <v>8.2120194102276969</v>
      </c>
      <c r="CS620" s="11" t="s">
        <v>31</v>
      </c>
      <c r="CU620" s="7">
        <f t="shared" si="573"/>
        <v>45567</v>
      </c>
      <c r="CV620" s="1" t="s">
        <v>294</v>
      </c>
      <c r="CW620" s="8" t="s">
        <v>43</v>
      </c>
      <c r="CX620" s="3">
        <f t="shared" ref="CX620:CX649" si="604">CY619</f>
        <v>66222</v>
      </c>
      <c r="CY620" s="3">
        <v>66315</v>
      </c>
      <c r="CZ620" s="3">
        <f t="shared" ref="CZ620:CZ649" si="605">CY620-CX620</f>
        <v>93</v>
      </c>
      <c r="DA620" s="3">
        <v>10.901999999999999</v>
      </c>
      <c r="DB620" s="1" t="s">
        <v>299</v>
      </c>
      <c r="DC620" s="3">
        <v>3</v>
      </c>
      <c r="DD620" s="1" t="s">
        <v>136</v>
      </c>
      <c r="DE620" s="3">
        <v>10000</v>
      </c>
      <c r="DF620" s="9">
        <f t="shared" ref="DF620:DF649" si="606">IFERROR(CZ620/DA620,0)</f>
        <v>8.5305448541552007</v>
      </c>
      <c r="DG620" s="11" t="s">
        <v>31</v>
      </c>
      <c r="DI620" s="7">
        <f t="shared" si="574"/>
        <v>45567</v>
      </c>
      <c r="DJ620" s="1" t="s">
        <v>295</v>
      </c>
      <c r="DK620" s="8" t="s">
        <v>43</v>
      </c>
      <c r="DL620" s="3">
        <f t="shared" ref="DL620:DL649" si="607">DM619</f>
        <v>95234</v>
      </c>
      <c r="DM620" s="3">
        <v>95305</v>
      </c>
      <c r="DN620" s="3">
        <f t="shared" ref="DN620:DN649" si="608">DM620-DL620</f>
        <v>71</v>
      </c>
      <c r="DO620" s="3">
        <v>11.202999999999999</v>
      </c>
      <c r="DP620" s="1" t="s">
        <v>296</v>
      </c>
      <c r="DQ620" s="3">
        <v>3</v>
      </c>
      <c r="DR620" s="1" t="s">
        <v>297</v>
      </c>
      <c r="DS620" s="3">
        <v>10000</v>
      </c>
      <c r="DT620" s="9">
        <f t="shared" ref="DT620:DT649" si="609">IFERROR(DN620/DO620,0)</f>
        <v>6.3375881460323127</v>
      </c>
      <c r="DU620" s="11" t="s">
        <v>31</v>
      </c>
      <c r="DW620" s="7">
        <f t="shared" si="575"/>
        <v>45567</v>
      </c>
      <c r="DX620" s="1" t="s">
        <v>298</v>
      </c>
      <c r="DY620" s="8" t="s">
        <v>43</v>
      </c>
      <c r="DZ620" s="3">
        <f t="shared" ref="DZ620:DZ649" si="610">EA619</f>
        <v>102903</v>
      </c>
      <c r="EA620" s="3">
        <v>102980</v>
      </c>
      <c r="EB620" s="3">
        <f t="shared" ref="EB620:EB649" si="611">EA620-DZ620</f>
        <v>77</v>
      </c>
      <c r="EC620" s="3">
        <v>9.484</v>
      </c>
      <c r="ED620" s="1" t="s">
        <v>37</v>
      </c>
      <c r="EE620" s="3">
        <v>3</v>
      </c>
      <c r="EF620" s="1" t="s">
        <v>136</v>
      </c>
      <c r="EG620" s="3">
        <v>10000</v>
      </c>
      <c r="EH620" s="9">
        <f t="shared" ref="EH620:EH649" si="612">IFERROR(EB620/EC620,0)</f>
        <v>8.1189371573175872</v>
      </c>
      <c r="EI620" s="11" t="s">
        <v>31</v>
      </c>
      <c r="EK620" s="7">
        <f t="shared" si="576"/>
        <v>45567</v>
      </c>
      <c r="EL620" s="1" t="s">
        <v>300</v>
      </c>
      <c r="EM620" s="8" t="s">
        <v>301</v>
      </c>
      <c r="EN620" s="3">
        <f t="shared" ref="EN620:EN649" si="613">EO619</f>
        <v>233529</v>
      </c>
      <c r="EO620" s="3">
        <v>233576</v>
      </c>
      <c r="EP620" s="3">
        <f t="shared" ref="EP620:EP649" si="614">EO620-EN620</f>
        <v>47</v>
      </c>
      <c r="EQ620" s="3">
        <v>9.11</v>
      </c>
      <c r="ER620" s="1" t="s">
        <v>324</v>
      </c>
      <c r="ES620" s="3">
        <v>2</v>
      </c>
      <c r="ET620" s="1" t="s">
        <v>136</v>
      </c>
      <c r="EU620" s="3">
        <v>6800</v>
      </c>
      <c r="EV620" s="9">
        <f t="shared" ref="EV620:EV649" si="615">IFERROR(EP620/EQ620,0)</f>
        <v>5.1591657519209662</v>
      </c>
      <c r="EW620" s="11" t="s">
        <v>31</v>
      </c>
      <c r="EY620" s="7">
        <f t="shared" si="577"/>
        <v>45567</v>
      </c>
      <c r="EZ620" s="1" t="s">
        <v>302</v>
      </c>
      <c r="FA620" s="8" t="s">
        <v>301</v>
      </c>
      <c r="FB620" s="3">
        <f t="shared" ref="FB620:FB649" si="616">FC619</f>
        <v>224304</v>
      </c>
      <c r="FC620" s="3">
        <v>224402</v>
      </c>
      <c r="FD620" s="3">
        <f t="shared" ref="FD620:FD649" si="617">FC620-FB620</f>
        <v>98</v>
      </c>
      <c r="FE620" s="3">
        <v>14.7</v>
      </c>
      <c r="FF620" s="1" t="s">
        <v>303</v>
      </c>
      <c r="FG620" s="3">
        <v>2</v>
      </c>
      <c r="FH620" s="1" t="s">
        <v>136</v>
      </c>
      <c r="FI620" s="3">
        <v>6800</v>
      </c>
      <c r="FJ620" s="9">
        <f t="shared" ref="FJ620:FJ649" si="618">IFERROR(FD620/FE620,0)</f>
        <v>6.666666666666667</v>
      </c>
      <c r="FK620" s="11" t="s">
        <v>31</v>
      </c>
      <c r="FM620" s="7">
        <f t="shared" si="578"/>
        <v>45567</v>
      </c>
      <c r="FN620" s="1" t="s">
        <v>304</v>
      </c>
      <c r="FO620" s="8" t="s">
        <v>14</v>
      </c>
      <c r="FP620" s="3">
        <f t="shared" ref="FP620:FP649" si="619">FQ619</f>
        <v>185855</v>
      </c>
      <c r="FQ620" s="3">
        <v>185935</v>
      </c>
      <c r="FR620" s="3">
        <f t="shared" ref="FR620:FR649" si="620">FQ620-FP620</f>
        <v>80</v>
      </c>
      <c r="FS620" s="3">
        <v>9.94</v>
      </c>
      <c r="FT620" s="1" t="s">
        <v>325</v>
      </c>
      <c r="FU620" s="3">
        <v>2</v>
      </c>
      <c r="FV620" s="1" t="s">
        <v>136</v>
      </c>
      <c r="FW620" s="3">
        <v>6800</v>
      </c>
      <c r="FX620" s="9">
        <f t="shared" ref="FX620:FX649" si="621">IFERROR(FR620/FS620,0)</f>
        <v>8.0482897384305847</v>
      </c>
      <c r="FY620" s="11" t="s">
        <v>31</v>
      </c>
      <c r="GA620" s="7">
        <f t="shared" si="579"/>
        <v>45567</v>
      </c>
      <c r="GB620" s="1" t="s">
        <v>306</v>
      </c>
      <c r="GC620" s="8" t="s">
        <v>301</v>
      </c>
      <c r="GD620" s="3">
        <f t="shared" ref="GD620:GD649" si="622">GE619</f>
        <v>242033</v>
      </c>
      <c r="GE620" s="3">
        <v>242089</v>
      </c>
      <c r="GF620" s="3">
        <f t="shared" ref="GF620:GF649" si="623">GE620-GD620</f>
        <v>56</v>
      </c>
      <c r="GG620" s="3">
        <v>8.98</v>
      </c>
      <c r="GH620" s="1" t="s">
        <v>375</v>
      </c>
      <c r="GI620" s="3">
        <v>2</v>
      </c>
      <c r="GJ620" s="1" t="s">
        <v>136</v>
      </c>
      <c r="GK620" s="3">
        <v>6800</v>
      </c>
      <c r="GL620" s="9">
        <f t="shared" ref="GL620:GL649" si="624">IFERROR(GF620/GG620,0)</f>
        <v>6.2360801781737187</v>
      </c>
      <c r="GM620" s="11" t="s">
        <v>31</v>
      </c>
      <c r="GO620" s="7">
        <f t="shared" si="580"/>
        <v>45567</v>
      </c>
      <c r="GP620" s="1" t="s">
        <v>390</v>
      </c>
      <c r="GQ620" s="8" t="s">
        <v>548</v>
      </c>
      <c r="GR620" s="3">
        <f t="shared" ref="GR620:GR649" si="625">GS619</f>
        <v>94798</v>
      </c>
      <c r="GS620" s="3">
        <v>94843</v>
      </c>
      <c r="GT620" s="3">
        <f t="shared" ref="GT620:GT649" si="626">GS620-GR620</f>
        <v>45</v>
      </c>
      <c r="GU620" s="3">
        <v>5.8550000000000004</v>
      </c>
      <c r="GV620" s="1" t="s">
        <v>322</v>
      </c>
      <c r="GW620" s="3">
        <v>3</v>
      </c>
      <c r="GX620" s="1" t="s">
        <v>136</v>
      </c>
      <c r="GY620" s="3">
        <v>10000</v>
      </c>
      <c r="GZ620" s="9">
        <f t="shared" ref="GZ620:GZ649" si="627">IFERROR(GT620/GU620,0)</f>
        <v>7.6857386848847131</v>
      </c>
      <c r="HA620" s="11" t="s">
        <v>31</v>
      </c>
      <c r="HC620" s="7">
        <f t="shared" si="581"/>
        <v>45567</v>
      </c>
      <c r="HD620" s="1" t="s">
        <v>394</v>
      </c>
      <c r="HE620" s="8" t="s">
        <v>28</v>
      </c>
      <c r="HF620" s="3">
        <f t="shared" ref="HF620:HF649" si="628">HG619</f>
        <v>0</v>
      </c>
      <c r="HG620" s="3"/>
      <c r="HH620" s="3">
        <f t="shared" ref="HH620:HH649" si="629">HG620-HF620</f>
        <v>0</v>
      </c>
      <c r="HI620" s="3"/>
      <c r="HJ620" s="1"/>
      <c r="HK620" s="3"/>
      <c r="HL620" s="1"/>
      <c r="HM620" s="3"/>
      <c r="HN620" s="9">
        <f t="shared" ref="HN620:HN649" si="630">IFERROR(HH620/HI620,0)</f>
        <v>0</v>
      </c>
      <c r="HO620" s="11" t="s">
        <v>31</v>
      </c>
      <c r="HQ620" s="7">
        <f t="shared" si="582"/>
        <v>45567</v>
      </c>
      <c r="HR620" s="1" t="s">
        <v>500</v>
      </c>
      <c r="HS620" s="8" t="s">
        <v>501</v>
      </c>
      <c r="HT620" s="3">
        <f t="shared" si="516"/>
        <v>0</v>
      </c>
      <c r="HU620" s="3"/>
      <c r="HV620" s="3">
        <f t="shared" si="565"/>
        <v>0</v>
      </c>
      <c r="HW620" s="3"/>
      <c r="HX620" s="1"/>
      <c r="HY620" s="3"/>
      <c r="HZ620" s="1"/>
      <c r="IA620" s="3"/>
      <c r="IB620" s="9">
        <f t="shared" si="515"/>
        <v>0</v>
      </c>
      <c r="IC620" s="11" t="s">
        <v>31</v>
      </c>
    </row>
    <row r="621" spans="1:237" x14ac:dyDescent="0.35">
      <c r="A621" s="7">
        <f t="shared" si="566"/>
        <v>45568</v>
      </c>
      <c r="B621" s="1" t="s">
        <v>27</v>
      </c>
      <c r="C621" s="8" t="s">
        <v>28</v>
      </c>
      <c r="D621" s="3">
        <f t="shared" si="583"/>
        <v>103311</v>
      </c>
      <c r="E621" s="3">
        <v>103378</v>
      </c>
      <c r="F621" s="3">
        <f t="shared" si="584"/>
        <v>67</v>
      </c>
      <c r="G621" s="3">
        <v>9.0410000000000004</v>
      </c>
      <c r="H621" s="1" t="s">
        <v>378</v>
      </c>
      <c r="I621" s="3">
        <v>3</v>
      </c>
      <c r="J621" s="1" t="s">
        <v>136</v>
      </c>
      <c r="K621" s="3">
        <v>10000</v>
      </c>
      <c r="L621" s="9">
        <f t="shared" si="585"/>
        <v>7.4106846587766837</v>
      </c>
      <c r="M621" s="4" t="s">
        <v>29</v>
      </c>
      <c r="N621" s="10"/>
      <c r="O621" s="7">
        <f t="shared" si="567"/>
        <v>45568</v>
      </c>
      <c r="P621" s="1" t="s">
        <v>30</v>
      </c>
      <c r="Q621" s="8" t="s">
        <v>28</v>
      </c>
      <c r="R621" s="3">
        <f t="shared" si="586"/>
        <v>0</v>
      </c>
      <c r="S621" s="3"/>
      <c r="T621" s="3">
        <f t="shared" si="587"/>
        <v>0</v>
      </c>
      <c r="U621" s="3"/>
      <c r="V621" s="1"/>
      <c r="W621" s="3"/>
      <c r="X621" s="1"/>
      <c r="Y621" s="3"/>
      <c r="Z621" s="9">
        <f t="shared" si="588"/>
        <v>0</v>
      </c>
      <c r="AA621" s="11" t="s">
        <v>31</v>
      </c>
      <c r="AC621" s="7">
        <f t="shared" si="568"/>
        <v>45568</v>
      </c>
      <c r="AD621" s="1" t="s">
        <v>32</v>
      </c>
      <c r="AE621" s="8" t="s">
        <v>33</v>
      </c>
      <c r="AF621" s="3">
        <f t="shared" si="589"/>
        <v>190576</v>
      </c>
      <c r="AG621" s="3">
        <v>190637</v>
      </c>
      <c r="AH621" s="3">
        <f t="shared" si="590"/>
        <v>61</v>
      </c>
      <c r="AI621" s="3"/>
      <c r="AJ621" s="1" t="s">
        <v>323</v>
      </c>
      <c r="AK621" s="3">
        <v>3</v>
      </c>
      <c r="AL621" s="1" t="s">
        <v>151</v>
      </c>
      <c r="AM621" s="3">
        <v>6800</v>
      </c>
      <c r="AN621" s="9">
        <f t="shared" si="591"/>
        <v>0</v>
      </c>
      <c r="AO621" s="11" t="s">
        <v>31</v>
      </c>
      <c r="AQ621" s="39">
        <f t="shared" si="569"/>
        <v>45568</v>
      </c>
      <c r="AR621" s="40" t="s">
        <v>34</v>
      </c>
      <c r="AS621" s="41" t="s">
        <v>33</v>
      </c>
      <c r="AT621" s="31">
        <f t="shared" si="592"/>
        <v>199954</v>
      </c>
      <c r="AU621" s="31">
        <v>199992</v>
      </c>
      <c r="AV621" s="31">
        <f t="shared" si="593"/>
        <v>38</v>
      </c>
      <c r="AW621" s="31">
        <v>19.940000000000001</v>
      </c>
      <c r="AX621" s="40" t="s">
        <v>35</v>
      </c>
      <c r="AY621" s="31">
        <v>2</v>
      </c>
      <c r="AZ621" s="40" t="s">
        <v>136</v>
      </c>
      <c r="BA621" s="31">
        <v>6800</v>
      </c>
      <c r="BB621" s="42">
        <f t="shared" si="594"/>
        <v>1.9057171514543629</v>
      </c>
      <c r="BC621" s="44" t="s">
        <v>31</v>
      </c>
      <c r="BE621" s="7">
        <f t="shared" si="570"/>
        <v>45568</v>
      </c>
      <c r="BF621" s="1" t="s">
        <v>284</v>
      </c>
      <c r="BG621" s="8" t="s">
        <v>28</v>
      </c>
      <c r="BH621" s="3">
        <f t="shared" si="595"/>
        <v>0</v>
      </c>
      <c r="BI621" s="3"/>
      <c r="BJ621" s="3">
        <f t="shared" si="596"/>
        <v>0</v>
      </c>
      <c r="BK621" s="3"/>
      <c r="BL621" s="1"/>
      <c r="BM621" s="3"/>
      <c r="BN621" s="1"/>
      <c r="BO621" s="3"/>
      <c r="BP621" s="9">
        <f t="shared" si="597"/>
        <v>0</v>
      </c>
      <c r="BQ621" s="11" t="s">
        <v>31</v>
      </c>
      <c r="BS621" s="7">
        <f t="shared" si="571"/>
        <v>45568</v>
      </c>
      <c r="BT621" s="1" t="s">
        <v>286</v>
      </c>
      <c r="BU621" s="8" t="s">
        <v>28</v>
      </c>
      <c r="BV621" s="3">
        <f t="shared" si="598"/>
        <v>108140</v>
      </c>
      <c r="BW621" s="3">
        <v>108232</v>
      </c>
      <c r="BX621" s="3">
        <f t="shared" si="599"/>
        <v>92</v>
      </c>
      <c r="BY621" s="3">
        <v>12.051</v>
      </c>
      <c r="BZ621" s="1" t="s">
        <v>371</v>
      </c>
      <c r="CA621" s="3">
        <v>3</v>
      </c>
      <c r="CB621" s="1" t="s">
        <v>136</v>
      </c>
      <c r="CC621" s="3">
        <v>10000</v>
      </c>
      <c r="CD621" s="9">
        <f t="shared" si="600"/>
        <v>7.634221226454236</v>
      </c>
      <c r="CE621" s="11" t="s">
        <v>31</v>
      </c>
      <c r="CG621" s="7">
        <f t="shared" si="572"/>
        <v>45568</v>
      </c>
      <c r="CH621" s="1" t="s">
        <v>290</v>
      </c>
      <c r="CI621" s="8" t="s">
        <v>28</v>
      </c>
      <c r="CJ621" s="3">
        <f t="shared" si="601"/>
        <v>112647</v>
      </c>
      <c r="CK621" s="3">
        <v>112755</v>
      </c>
      <c r="CL621" s="3">
        <f t="shared" si="602"/>
        <v>108</v>
      </c>
      <c r="CM621" s="3"/>
      <c r="CN621" s="1" t="s">
        <v>291</v>
      </c>
      <c r="CO621" s="3">
        <v>4</v>
      </c>
      <c r="CP621" s="1" t="s">
        <v>136</v>
      </c>
      <c r="CQ621" s="3">
        <v>10000</v>
      </c>
      <c r="CR621" s="9">
        <f t="shared" si="603"/>
        <v>0</v>
      </c>
      <c r="CS621" s="11" t="s">
        <v>31</v>
      </c>
      <c r="CU621" s="7">
        <f t="shared" si="573"/>
        <v>45568</v>
      </c>
      <c r="CV621" s="1" t="s">
        <v>294</v>
      </c>
      <c r="CW621" s="8" t="s">
        <v>43</v>
      </c>
      <c r="CX621" s="3">
        <f t="shared" si="604"/>
        <v>66315</v>
      </c>
      <c r="CY621" s="3">
        <v>66366</v>
      </c>
      <c r="CZ621" s="3">
        <f t="shared" si="605"/>
        <v>51</v>
      </c>
      <c r="DA621" s="3">
        <v>7.49</v>
      </c>
      <c r="DB621" s="1" t="s">
        <v>299</v>
      </c>
      <c r="DC621" s="3">
        <v>3</v>
      </c>
      <c r="DD621" s="1" t="s">
        <v>136</v>
      </c>
      <c r="DE621" s="3">
        <v>10000</v>
      </c>
      <c r="DF621" s="9">
        <f t="shared" si="606"/>
        <v>6.8090787716955941</v>
      </c>
      <c r="DG621" s="11" t="s">
        <v>31</v>
      </c>
      <c r="DI621" s="7">
        <f t="shared" si="574"/>
        <v>45568</v>
      </c>
      <c r="DJ621" s="1" t="s">
        <v>295</v>
      </c>
      <c r="DK621" s="8" t="s">
        <v>43</v>
      </c>
      <c r="DL621" s="3">
        <f t="shared" si="607"/>
        <v>95305</v>
      </c>
      <c r="DM621" s="3">
        <v>95383</v>
      </c>
      <c r="DN621" s="3">
        <f t="shared" si="608"/>
        <v>78</v>
      </c>
      <c r="DO621" s="3">
        <v>11.646000000000001</v>
      </c>
      <c r="DP621" s="1" t="s">
        <v>296</v>
      </c>
      <c r="DQ621" s="3">
        <v>3</v>
      </c>
      <c r="DR621" s="1" t="s">
        <v>297</v>
      </c>
      <c r="DS621" s="3">
        <v>10000</v>
      </c>
      <c r="DT621" s="9">
        <f t="shared" si="609"/>
        <v>6.6975785677485824</v>
      </c>
      <c r="DU621" s="11" t="s">
        <v>31</v>
      </c>
      <c r="DW621" s="7">
        <f t="shared" si="575"/>
        <v>45568</v>
      </c>
      <c r="DX621" s="1" t="s">
        <v>298</v>
      </c>
      <c r="DY621" s="8" t="s">
        <v>43</v>
      </c>
      <c r="DZ621" s="3">
        <f t="shared" si="610"/>
        <v>102980</v>
      </c>
      <c r="EA621" s="3">
        <v>103061</v>
      </c>
      <c r="EB621" s="3">
        <f t="shared" si="611"/>
        <v>81</v>
      </c>
      <c r="EC621" s="3">
        <v>9.9</v>
      </c>
      <c r="ED621" s="1" t="s">
        <v>37</v>
      </c>
      <c r="EE621" s="3">
        <v>3</v>
      </c>
      <c r="EF621" s="1" t="s">
        <v>136</v>
      </c>
      <c r="EG621" s="3">
        <v>10000</v>
      </c>
      <c r="EH621" s="9">
        <f t="shared" si="612"/>
        <v>8.1818181818181817</v>
      </c>
      <c r="EI621" s="11" t="s">
        <v>31</v>
      </c>
      <c r="EK621" s="7">
        <f t="shared" si="576"/>
        <v>45568</v>
      </c>
      <c r="EL621" s="1" t="s">
        <v>300</v>
      </c>
      <c r="EM621" s="8" t="s">
        <v>301</v>
      </c>
      <c r="EN621" s="3">
        <f t="shared" si="613"/>
        <v>233576</v>
      </c>
      <c r="EO621" s="3">
        <v>233641</v>
      </c>
      <c r="EP621" s="3">
        <f t="shared" si="614"/>
        <v>65</v>
      </c>
      <c r="EQ621" s="3">
        <v>8.75</v>
      </c>
      <c r="ER621" s="1" t="s">
        <v>324</v>
      </c>
      <c r="ES621" s="3">
        <v>2</v>
      </c>
      <c r="ET621" s="1" t="s">
        <v>136</v>
      </c>
      <c r="EU621" s="3">
        <v>6800</v>
      </c>
      <c r="EV621" s="9">
        <f t="shared" si="615"/>
        <v>7.4285714285714288</v>
      </c>
      <c r="EW621" s="11" t="s">
        <v>31</v>
      </c>
      <c r="EY621" s="39">
        <f t="shared" si="577"/>
        <v>45568</v>
      </c>
      <c r="EZ621" s="40" t="s">
        <v>302</v>
      </c>
      <c r="FA621" s="41" t="s">
        <v>301</v>
      </c>
      <c r="FB621" s="31">
        <f t="shared" si="616"/>
        <v>224402</v>
      </c>
      <c r="FC621" s="31">
        <v>224473</v>
      </c>
      <c r="FD621" s="31">
        <f t="shared" si="617"/>
        <v>71</v>
      </c>
      <c r="FE621" s="31">
        <v>14.7</v>
      </c>
      <c r="FF621" s="40" t="s">
        <v>303</v>
      </c>
      <c r="FG621" s="31">
        <v>2</v>
      </c>
      <c r="FH621" s="40" t="s">
        <v>136</v>
      </c>
      <c r="FI621" s="31">
        <v>6800</v>
      </c>
      <c r="FJ621" s="42">
        <f t="shared" si="618"/>
        <v>4.8299319727891161</v>
      </c>
      <c r="FK621" s="44" t="s">
        <v>31</v>
      </c>
      <c r="FM621" s="39">
        <f t="shared" si="578"/>
        <v>45568</v>
      </c>
      <c r="FN621" s="40" t="s">
        <v>304</v>
      </c>
      <c r="FO621" s="41" t="s">
        <v>14</v>
      </c>
      <c r="FP621" s="31">
        <f t="shared" si="619"/>
        <v>185935</v>
      </c>
      <c r="FQ621" s="31">
        <v>185978</v>
      </c>
      <c r="FR621" s="31">
        <f t="shared" si="620"/>
        <v>43</v>
      </c>
      <c r="FS621" s="31">
        <v>12.89</v>
      </c>
      <c r="FT621" s="40" t="s">
        <v>325</v>
      </c>
      <c r="FU621" s="31">
        <v>2</v>
      </c>
      <c r="FV621" s="40" t="s">
        <v>136</v>
      </c>
      <c r="FW621" s="31">
        <v>6800</v>
      </c>
      <c r="FX621" s="42">
        <f t="shared" si="621"/>
        <v>3.3359193173002324</v>
      </c>
      <c r="FY621" s="44" t="s">
        <v>31</v>
      </c>
      <c r="GA621" s="39">
        <f t="shared" si="579"/>
        <v>45568</v>
      </c>
      <c r="GB621" s="40" t="s">
        <v>306</v>
      </c>
      <c r="GC621" s="41" t="s">
        <v>301</v>
      </c>
      <c r="GD621" s="31">
        <f t="shared" si="622"/>
        <v>242089</v>
      </c>
      <c r="GE621" s="31">
        <v>242122</v>
      </c>
      <c r="GF621" s="31">
        <f t="shared" si="623"/>
        <v>33</v>
      </c>
      <c r="GG621" s="31">
        <v>12.56</v>
      </c>
      <c r="GH621" s="40" t="s">
        <v>375</v>
      </c>
      <c r="GI621" s="31">
        <v>2</v>
      </c>
      <c r="GJ621" s="40" t="s">
        <v>136</v>
      </c>
      <c r="GK621" s="31">
        <v>6800</v>
      </c>
      <c r="GL621" s="42">
        <f t="shared" si="624"/>
        <v>2.6273885350318471</v>
      </c>
      <c r="GM621" s="44" t="s">
        <v>31</v>
      </c>
      <c r="GO621" s="7">
        <f t="shared" si="580"/>
        <v>45568</v>
      </c>
      <c r="GP621" s="1" t="s">
        <v>390</v>
      </c>
      <c r="GQ621" s="8" t="s">
        <v>548</v>
      </c>
      <c r="GR621" s="3">
        <f t="shared" si="625"/>
        <v>94843</v>
      </c>
      <c r="GS621" s="3">
        <v>94906</v>
      </c>
      <c r="GT621" s="3">
        <f t="shared" si="626"/>
        <v>63</v>
      </c>
      <c r="GU621" s="3">
        <v>7.2389999999999999</v>
      </c>
      <c r="GV621" s="1" t="s">
        <v>322</v>
      </c>
      <c r="GW621" s="3">
        <v>3</v>
      </c>
      <c r="GX621" s="1" t="s">
        <v>136</v>
      </c>
      <c r="GY621" s="3">
        <v>10000</v>
      </c>
      <c r="GZ621" s="9">
        <f t="shared" si="627"/>
        <v>8.7028595109821794</v>
      </c>
      <c r="HA621" s="11" t="s">
        <v>31</v>
      </c>
      <c r="HC621" s="7">
        <f t="shared" si="581"/>
        <v>45568</v>
      </c>
      <c r="HD621" s="1" t="s">
        <v>394</v>
      </c>
      <c r="HE621" s="8" t="s">
        <v>28</v>
      </c>
      <c r="HF621" s="3">
        <f t="shared" si="628"/>
        <v>0</v>
      </c>
      <c r="HG621" s="3"/>
      <c r="HH621" s="3">
        <f t="shared" si="629"/>
        <v>0</v>
      </c>
      <c r="HI621" s="3"/>
      <c r="HJ621" s="1"/>
      <c r="HK621" s="3"/>
      <c r="HL621" s="1"/>
      <c r="HM621" s="3"/>
      <c r="HN621" s="9">
        <f t="shared" si="630"/>
        <v>0</v>
      </c>
      <c r="HO621" s="11" t="s">
        <v>31</v>
      </c>
      <c r="HQ621" s="7">
        <f t="shared" si="582"/>
        <v>45568</v>
      </c>
      <c r="HR621" s="1" t="s">
        <v>500</v>
      </c>
      <c r="HS621" s="8" t="s">
        <v>501</v>
      </c>
      <c r="HT621" s="3">
        <f t="shared" si="516"/>
        <v>0</v>
      </c>
      <c r="HU621" s="3"/>
      <c r="HV621" s="3">
        <f t="shared" si="565"/>
        <v>0</v>
      </c>
      <c r="HW621" s="3"/>
      <c r="HX621" s="1"/>
      <c r="HY621" s="3"/>
      <c r="HZ621" s="1"/>
      <c r="IA621" s="3"/>
      <c r="IB621" s="9">
        <f t="shared" si="515"/>
        <v>0</v>
      </c>
      <c r="IC621" s="11" t="s">
        <v>31</v>
      </c>
    </row>
    <row r="622" spans="1:237" x14ac:dyDescent="0.35">
      <c r="A622" s="7">
        <f t="shared" si="566"/>
        <v>45569</v>
      </c>
      <c r="B622" s="1" t="s">
        <v>27</v>
      </c>
      <c r="C622" s="8" t="s">
        <v>28</v>
      </c>
      <c r="D622" s="3">
        <f t="shared" si="583"/>
        <v>103378</v>
      </c>
      <c r="E622" s="3">
        <v>103459</v>
      </c>
      <c r="F622" s="3">
        <f t="shared" si="584"/>
        <v>81</v>
      </c>
      <c r="G622" s="3">
        <v>13.013999999999999</v>
      </c>
      <c r="H622" s="1" t="s">
        <v>104</v>
      </c>
      <c r="I622" s="3">
        <v>3</v>
      </c>
      <c r="J622" s="1" t="s">
        <v>136</v>
      </c>
      <c r="K622" s="3">
        <v>10000</v>
      </c>
      <c r="L622" s="9">
        <f t="shared" si="585"/>
        <v>6.2240663900414939</v>
      </c>
      <c r="M622" s="4" t="s">
        <v>29</v>
      </c>
      <c r="N622" s="10"/>
      <c r="O622" s="7">
        <f t="shared" si="567"/>
        <v>45569</v>
      </c>
      <c r="P622" s="1" t="s">
        <v>30</v>
      </c>
      <c r="Q622" s="8" t="s">
        <v>28</v>
      </c>
      <c r="R622" s="3">
        <f t="shared" si="586"/>
        <v>0</v>
      </c>
      <c r="S622" s="3"/>
      <c r="T622" s="3">
        <f t="shared" si="587"/>
        <v>0</v>
      </c>
      <c r="U622" s="3"/>
      <c r="V622" s="1"/>
      <c r="W622" s="3"/>
      <c r="X622" s="1"/>
      <c r="Y622" s="3"/>
      <c r="Z622" s="9">
        <f t="shared" si="588"/>
        <v>0</v>
      </c>
      <c r="AA622" s="11" t="s">
        <v>31</v>
      </c>
      <c r="AC622" s="39">
        <f t="shared" si="568"/>
        <v>45569</v>
      </c>
      <c r="AD622" s="40" t="s">
        <v>32</v>
      </c>
      <c r="AE622" s="41" t="s">
        <v>33</v>
      </c>
      <c r="AF622" s="31">
        <f t="shared" si="589"/>
        <v>190637</v>
      </c>
      <c r="AG622" s="31">
        <v>190697</v>
      </c>
      <c r="AH622" s="31">
        <f t="shared" si="590"/>
        <v>60</v>
      </c>
      <c r="AI622" s="31">
        <v>25.64</v>
      </c>
      <c r="AJ622" s="40" t="s">
        <v>36</v>
      </c>
      <c r="AK622" s="31">
        <v>3</v>
      </c>
      <c r="AL622" s="40" t="s">
        <v>151</v>
      </c>
      <c r="AM622" s="31">
        <v>6800</v>
      </c>
      <c r="AN622" s="42">
        <f t="shared" si="591"/>
        <v>2.3400936037441498</v>
      </c>
      <c r="AO622" s="44" t="s">
        <v>31</v>
      </c>
      <c r="AQ622" s="7">
        <f t="shared" si="569"/>
        <v>45569</v>
      </c>
      <c r="AR622" s="1" t="s">
        <v>34</v>
      </c>
      <c r="AS622" s="8" t="s">
        <v>33</v>
      </c>
      <c r="AT622" s="3">
        <f t="shared" si="592"/>
        <v>199992</v>
      </c>
      <c r="AU622" s="3">
        <v>200057</v>
      </c>
      <c r="AV622" s="3">
        <f t="shared" si="593"/>
        <v>65</v>
      </c>
      <c r="AW622" s="3"/>
      <c r="AX622" s="1" t="s">
        <v>35</v>
      </c>
      <c r="AY622" s="3">
        <v>2</v>
      </c>
      <c r="AZ622" s="1" t="s">
        <v>136</v>
      </c>
      <c r="BA622" s="3">
        <v>6800</v>
      </c>
      <c r="BB622" s="9">
        <f t="shared" si="594"/>
        <v>0</v>
      </c>
      <c r="BC622" s="11" t="s">
        <v>31</v>
      </c>
      <c r="BE622" s="7">
        <f t="shared" si="570"/>
        <v>45569</v>
      </c>
      <c r="BF622" s="1" t="s">
        <v>284</v>
      </c>
      <c r="BG622" s="8" t="s">
        <v>28</v>
      </c>
      <c r="BH622" s="3">
        <f t="shared" si="595"/>
        <v>0</v>
      </c>
      <c r="BI622" s="3"/>
      <c r="BJ622" s="3">
        <f t="shared" si="596"/>
        <v>0</v>
      </c>
      <c r="BK622" s="3"/>
      <c r="BL622" s="1"/>
      <c r="BM622" s="3"/>
      <c r="BN622" s="1"/>
      <c r="BO622" s="3"/>
      <c r="BP622" s="9">
        <f t="shared" si="597"/>
        <v>0</v>
      </c>
      <c r="BQ622" s="11" t="s">
        <v>31</v>
      </c>
      <c r="BS622" s="7">
        <f t="shared" si="571"/>
        <v>45569</v>
      </c>
      <c r="BT622" s="1" t="s">
        <v>286</v>
      </c>
      <c r="BU622" s="8" t="s">
        <v>28</v>
      </c>
      <c r="BV622" s="3">
        <f t="shared" si="598"/>
        <v>108232</v>
      </c>
      <c r="BW622" s="3">
        <v>108315</v>
      </c>
      <c r="BX622" s="3">
        <f t="shared" si="599"/>
        <v>83</v>
      </c>
      <c r="BY622" s="3">
        <v>11.321</v>
      </c>
      <c r="BZ622" s="1" t="s">
        <v>371</v>
      </c>
      <c r="CA622" s="3">
        <v>3</v>
      </c>
      <c r="CB622" s="1" t="s">
        <v>136</v>
      </c>
      <c r="CC622" s="3">
        <v>10000</v>
      </c>
      <c r="CD622" s="9">
        <f t="shared" si="600"/>
        <v>7.3315078173306247</v>
      </c>
      <c r="CE622" s="11" t="s">
        <v>31</v>
      </c>
      <c r="CG622" s="39">
        <f t="shared" si="572"/>
        <v>45569</v>
      </c>
      <c r="CH622" s="40" t="s">
        <v>290</v>
      </c>
      <c r="CI622" s="41" t="s">
        <v>28</v>
      </c>
      <c r="CJ622" s="31">
        <f t="shared" si="601"/>
        <v>112755</v>
      </c>
      <c r="CK622" s="31">
        <v>112824</v>
      </c>
      <c r="CL622" s="31">
        <f t="shared" si="602"/>
        <v>69</v>
      </c>
      <c r="CM622" s="31">
        <v>23.794</v>
      </c>
      <c r="CN622" s="40" t="s">
        <v>291</v>
      </c>
      <c r="CO622" s="31">
        <v>3</v>
      </c>
      <c r="CP622" s="40" t="s">
        <v>136</v>
      </c>
      <c r="CQ622" s="31">
        <v>10000</v>
      </c>
      <c r="CR622" s="42">
        <f t="shared" si="603"/>
        <v>2.8998907287551483</v>
      </c>
      <c r="CS622" s="44" t="s">
        <v>31</v>
      </c>
      <c r="CU622" s="7">
        <f t="shared" si="573"/>
        <v>45569</v>
      </c>
      <c r="CV622" s="1" t="s">
        <v>294</v>
      </c>
      <c r="CW622" s="8" t="s">
        <v>43</v>
      </c>
      <c r="CX622" s="3">
        <f t="shared" si="604"/>
        <v>66366</v>
      </c>
      <c r="CY622" s="3">
        <v>66428</v>
      </c>
      <c r="CZ622" s="3">
        <f t="shared" si="605"/>
        <v>62</v>
      </c>
      <c r="DA622" s="3"/>
      <c r="DB622" s="1" t="s">
        <v>299</v>
      </c>
      <c r="DC622" s="3">
        <v>3</v>
      </c>
      <c r="DD622" s="1" t="s">
        <v>136</v>
      </c>
      <c r="DE622" s="3">
        <v>10000</v>
      </c>
      <c r="DF622" s="9">
        <f t="shared" si="606"/>
        <v>0</v>
      </c>
      <c r="DG622" s="11" t="s">
        <v>31</v>
      </c>
      <c r="DI622" s="7">
        <f t="shared" si="574"/>
        <v>45569</v>
      </c>
      <c r="DJ622" s="1" t="s">
        <v>295</v>
      </c>
      <c r="DK622" s="8" t="s">
        <v>43</v>
      </c>
      <c r="DL622" s="3">
        <f t="shared" si="607"/>
        <v>95383</v>
      </c>
      <c r="DM622" s="3">
        <v>95431</v>
      </c>
      <c r="DN622" s="3">
        <f t="shared" si="608"/>
        <v>48</v>
      </c>
      <c r="DO622" s="3">
        <v>8.1159999999999997</v>
      </c>
      <c r="DP622" s="1" t="s">
        <v>296</v>
      </c>
      <c r="DQ622" s="3">
        <v>3</v>
      </c>
      <c r="DR622" s="1" t="s">
        <v>297</v>
      </c>
      <c r="DS622" s="3">
        <v>10000</v>
      </c>
      <c r="DT622" s="9">
        <f t="shared" si="609"/>
        <v>5.9142434696895023</v>
      </c>
      <c r="DU622" s="11" t="s">
        <v>31</v>
      </c>
      <c r="DW622" s="7">
        <f t="shared" si="575"/>
        <v>45569</v>
      </c>
      <c r="DX622" s="1" t="s">
        <v>298</v>
      </c>
      <c r="DY622" s="8" t="s">
        <v>43</v>
      </c>
      <c r="DZ622" s="3">
        <f t="shared" si="610"/>
        <v>103061</v>
      </c>
      <c r="EA622" s="3">
        <v>103134</v>
      </c>
      <c r="EB622" s="3">
        <f t="shared" si="611"/>
        <v>73</v>
      </c>
      <c r="EC622" s="3">
        <v>9.4719999999999995</v>
      </c>
      <c r="ED622" s="1" t="s">
        <v>37</v>
      </c>
      <c r="EE622" s="3">
        <v>3</v>
      </c>
      <c r="EF622" s="1" t="s">
        <v>136</v>
      </c>
      <c r="EG622" s="3">
        <v>10000</v>
      </c>
      <c r="EH622" s="9">
        <f t="shared" si="612"/>
        <v>7.7069256756756763</v>
      </c>
      <c r="EI622" s="11" t="s">
        <v>31</v>
      </c>
      <c r="EK622" s="39">
        <f t="shared" si="576"/>
        <v>45569</v>
      </c>
      <c r="EL622" s="40" t="s">
        <v>300</v>
      </c>
      <c r="EM622" s="41" t="s">
        <v>301</v>
      </c>
      <c r="EN622" s="31">
        <f t="shared" si="613"/>
        <v>233641</v>
      </c>
      <c r="EO622" s="31">
        <v>233683</v>
      </c>
      <c r="EP622" s="31">
        <f t="shared" si="614"/>
        <v>42</v>
      </c>
      <c r="EQ622" s="31">
        <v>11.11</v>
      </c>
      <c r="ER622" s="40" t="s">
        <v>386</v>
      </c>
      <c r="ES622" s="31">
        <v>2</v>
      </c>
      <c r="ET622" s="40" t="s">
        <v>136</v>
      </c>
      <c r="EU622" s="31">
        <v>6800</v>
      </c>
      <c r="EV622" s="42">
        <f t="shared" si="615"/>
        <v>3.7803780378037808</v>
      </c>
      <c r="EW622" s="44" t="s">
        <v>31</v>
      </c>
      <c r="EY622" s="39">
        <f t="shared" si="577"/>
        <v>45569</v>
      </c>
      <c r="EZ622" s="40" t="s">
        <v>302</v>
      </c>
      <c r="FA622" s="41" t="s">
        <v>301</v>
      </c>
      <c r="FB622" s="31">
        <f t="shared" si="616"/>
        <v>224473</v>
      </c>
      <c r="FC622" s="31">
        <v>224543</v>
      </c>
      <c r="FD622" s="31">
        <f t="shared" si="617"/>
        <v>70</v>
      </c>
      <c r="FE622" s="31">
        <v>14.7</v>
      </c>
      <c r="FF622" s="40" t="s">
        <v>303</v>
      </c>
      <c r="FG622" s="31">
        <v>2</v>
      </c>
      <c r="FH622" s="40" t="s">
        <v>136</v>
      </c>
      <c r="FI622" s="31">
        <v>6800</v>
      </c>
      <c r="FJ622" s="42">
        <f t="shared" si="618"/>
        <v>4.7619047619047619</v>
      </c>
      <c r="FK622" s="44" t="s">
        <v>31</v>
      </c>
      <c r="FM622" s="7">
        <f t="shared" si="578"/>
        <v>45569</v>
      </c>
      <c r="FN622" s="1" t="s">
        <v>304</v>
      </c>
      <c r="FO622" s="8" t="s">
        <v>14</v>
      </c>
      <c r="FP622" s="3">
        <f t="shared" si="619"/>
        <v>185978</v>
      </c>
      <c r="FQ622" s="3">
        <v>186048</v>
      </c>
      <c r="FR622" s="3">
        <f t="shared" si="620"/>
        <v>70</v>
      </c>
      <c r="FS622" s="3">
        <v>12.06</v>
      </c>
      <c r="FT622" s="1" t="s">
        <v>325</v>
      </c>
      <c r="FU622" s="3">
        <v>2</v>
      </c>
      <c r="FV622" s="1" t="s">
        <v>136</v>
      </c>
      <c r="FW622" s="3">
        <v>6800</v>
      </c>
      <c r="FX622" s="9">
        <f t="shared" si="621"/>
        <v>5.804311774461028</v>
      </c>
      <c r="FY622" s="11" t="s">
        <v>31</v>
      </c>
      <c r="GA622" s="7">
        <f t="shared" si="579"/>
        <v>45569</v>
      </c>
      <c r="GB622" s="1" t="s">
        <v>306</v>
      </c>
      <c r="GC622" s="8" t="s">
        <v>301</v>
      </c>
      <c r="GD622" s="3">
        <f t="shared" si="622"/>
        <v>242122</v>
      </c>
      <c r="GE622" s="3">
        <v>242191</v>
      </c>
      <c r="GF622" s="3">
        <f t="shared" si="623"/>
        <v>69</v>
      </c>
      <c r="GG622" s="3">
        <v>11.79</v>
      </c>
      <c r="GH622" s="1" t="s">
        <v>375</v>
      </c>
      <c r="GI622" s="3">
        <v>2</v>
      </c>
      <c r="GJ622" s="1" t="s">
        <v>136</v>
      </c>
      <c r="GK622" s="3">
        <v>6800</v>
      </c>
      <c r="GL622" s="9">
        <f t="shared" si="624"/>
        <v>5.8524173027989823</v>
      </c>
      <c r="GM622" s="11" t="s">
        <v>31</v>
      </c>
      <c r="GO622" s="7">
        <f t="shared" si="580"/>
        <v>45569</v>
      </c>
      <c r="GP622" s="1" t="s">
        <v>390</v>
      </c>
      <c r="GQ622" s="8" t="s">
        <v>548</v>
      </c>
      <c r="GR622" s="3">
        <f t="shared" si="625"/>
        <v>94906</v>
      </c>
      <c r="GS622" s="3">
        <v>94966</v>
      </c>
      <c r="GT622" s="3">
        <f t="shared" si="626"/>
        <v>60</v>
      </c>
      <c r="GU622" s="3">
        <v>7.87</v>
      </c>
      <c r="GV622" s="1" t="s">
        <v>373</v>
      </c>
      <c r="GW622" s="3">
        <v>3</v>
      </c>
      <c r="GX622" s="1" t="s">
        <v>136</v>
      </c>
      <c r="GY622" s="3">
        <v>10000</v>
      </c>
      <c r="GZ622" s="9">
        <f t="shared" si="627"/>
        <v>7.6238881829733165</v>
      </c>
      <c r="HA622" s="11" t="s">
        <v>31</v>
      </c>
      <c r="HC622" s="7">
        <f t="shared" si="581"/>
        <v>45569</v>
      </c>
      <c r="HD622" s="1" t="s">
        <v>394</v>
      </c>
      <c r="HE622" s="8" t="s">
        <v>28</v>
      </c>
      <c r="HF622" s="3">
        <f t="shared" si="628"/>
        <v>0</v>
      </c>
      <c r="HG622" s="3"/>
      <c r="HH622" s="3">
        <f t="shared" si="629"/>
        <v>0</v>
      </c>
      <c r="HI622" s="3"/>
      <c r="HJ622" s="1"/>
      <c r="HK622" s="3"/>
      <c r="HL622" s="1"/>
      <c r="HM622" s="3"/>
      <c r="HN622" s="9">
        <f t="shared" si="630"/>
        <v>0</v>
      </c>
      <c r="HO622" s="11" t="s">
        <v>31</v>
      </c>
      <c r="HQ622" s="7">
        <f t="shared" si="582"/>
        <v>45569</v>
      </c>
      <c r="HR622" s="1" t="s">
        <v>500</v>
      </c>
      <c r="HS622" s="8" t="s">
        <v>501</v>
      </c>
      <c r="HT622" s="3">
        <f t="shared" si="516"/>
        <v>0</v>
      </c>
      <c r="HU622" s="3"/>
      <c r="HV622" s="3">
        <f t="shared" si="565"/>
        <v>0</v>
      </c>
      <c r="HW622" s="3"/>
      <c r="HX622" s="1"/>
      <c r="HY622" s="3"/>
      <c r="HZ622" s="1"/>
      <c r="IA622" s="3"/>
      <c r="IB622" s="9">
        <f t="shared" si="515"/>
        <v>0</v>
      </c>
      <c r="IC622" s="11" t="s">
        <v>31</v>
      </c>
    </row>
    <row r="623" spans="1:237" x14ac:dyDescent="0.35">
      <c r="A623" s="7">
        <f t="shared" si="566"/>
        <v>45570</v>
      </c>
      <c r="B623" s="1" t="s">
        <v>27</v>
      </c>
      <c r="C623" s="8" t="s">
        <v>28</v>
      </c>
      <c r="D623" s="3">
        <f t="shared" si="583"/>
        <v>103459</v>
      </c>
      <c r="E623" s="3">
        <v>103459</v>
      </c>
      <c r="F623" s="3">
        <f t="shared" si="584"/>
        <v>0</v>
      </c>
      <c r="G623" s="3"/>
      <c r="H623" s="1" t="s">
        <v>104</v>
      </c>
      <c r="I623" s="3"/>
      <c r="J623" s="1" t="s">
        <v>136</v>
      </c>
      <c r="K623" s="3">
        <v>10000</v>
      </c>
      <c r="L623" s="9">
        <f t="shared" si="585"/>
        <v>0</v>
      </c>
      <c r="M623" s="4" t="s">
        <v>29</v>
      </c>
      <c r="N623" s="10"/>
      <c r="O623" s="7">
        <f t="shared" si="567"/>
        <v>45570</v>
      </c>
      <c r="P623" s="1" t="s">
        <v>30</v>
      </c>
      <c r="Q623" s="8" t="s">
        <v>28</v>
      </c>
      <c r="R623" s="3">
        <f t="shared" si="586"/>
        <v>0</v>
      </c>
      <c r="S623" s="3"/>
      <c r="T623" s="3">
        <f t="shared" si="587"/>
        <v>0</v>
      </c>
      <c r="U623" s="3"/>
      <c r="V623" s="1"/>
      <c r="W623" s="3"/>
      <c r="X623" s="1"/>
      <c r="Y623" s="3"/>
      <c r="Z623" s="9">
        <f t="shared" si="588"/>
        <v>0</v>
      </c>
      <c r="AA623" s="11" t="s">
        <v>31</v>
      </c>
      <c r="AC623" s="7">
        <f t="shared" si="568"/>
        <v>45570</v>
      </c>
      <c r="AD623" s="1" t="s">
        <v>32</v>
      </c>
      <c r="AE623" s="8" t="s">
        <v>33</v>
      </c>
      <c r="AF623" s="3">
        <f t="shared" si="589"/>
        <v>190697</v>
      </c>
      <c r="AG623" s="3">
        <v>190757</v>
      </c>
      <c r="AH623" s="3">
        <f t="shared" si="590"/>
        <v>60</v>
      </c>
      <c r="AI623" s="3"/>
      <c r="AJ623" s="1" t="s">
        <v>323</v>
      </c>
      <c r="AK623" s="3">
        <v>3</v>
      </c>
      <c r="AL623" s="1" t="s">
        <v>151</v>
      </c>
      <c r="AM623" s="3">
        <v>6800</v>
      </c>
      <c r="AN623" s="9">
        <f t="shared" si="591"/>
        <v>0</v>
      </c>
      <c r="AO623" s="11" t="s">
        <v>31</v>
      </c>
      <c r="AQ623" s="39">
        <f t="shared" si="569"/>
        <v>45570</v>
      </c>
      <c r="AR623" s="40" t="s">
        <v>34</v>
      </c>
      <c r="AS623" s="41" t="s">
        <v>33</v>
      </c>
      <c r="AT623" s="31">
        <f t="shared" si="592"/>
        <v>200057</v>
      </c>
      <c r="AU623" s="31">
        <v>200097</v>
      </c>
      <c r="AV623" s="31">
        <f t="shared" si="593"/>
        <v>40</v>
      </c>
      <c r="AW623" s="31">
        <v>15.72</v>
      </c>
      <c r="AX623" s="40" t="s">
        <v>35</v>
      </c>
      <c r="AY623" s="31">
        <v>2</v>
      </c>
      <c r="AZ623" s="40" t="s">
        <v>136</v>
      </c>
      <c r="BA623" s="31">
        <v>6800</v>
      </c>
      <c r="BB623" s="42">
        <f t="shared" si="594"/>
        <v>2.5445292620865141</v>
      </c>
      <c r="BC623" s="44" t="s">
        <v>31</v>
      </c>
      <c r="BE623" s="7">
        <f t="shared" si="570"/>
        <v>45570</v>
      </c>
      <c r="BF623" s="1" t="s">
        <v>284</v>
      </c>
      <c r="BG623" s="8" t="s">
        <v>28</v>
      </c>
      <c r="BH623" s="3">
        <f t="shared" si="595"/>
        <v>0</v>
      </c>
      <c r="BI623" s="3"/>
      <c r="BJ623" s="3">
        <f t="shared" si="596"/>
        <v>0</v>
      </c>
      <c r="BK623" s="3"/>
      <c r="BL623" s="1"/>
      <c r="BM623" s="3"/>
      <c r="BN623" s="1"/>
      <c r="BO623" s="3"/>
      <c r="BP623" s="9">
        <f t="shared" si="597"/>
        <v>0</v>
      </c>
      <c r="BQ623" s="11" t="s">
        <v>31</v>
      </c>
      <c r="BS623" s="7">
        <f t="shared" si="571"/>
        <v>45570</v>
      </c>
      <c r="BT623" s="1" t="s">
        <v>286</v>
      </c>
      <c r="BU623" s="8" t="s">
        <v>28</v>
      </c>
      <c r="BV623" s="3">
        <f t="shared" si="598"/>
        <v>108315</v>
      </c>
      <c r="BW623" s="3">
        <v>108372</v>
      </c>
      <c r="BX623" s="3">
        <f t="shared" si="599"/>
        <v>57</v>
      </c>
      <c r="BY623" s="3">
        <v>7.0049999999999999</v>
      </c>
      <c r="BZ623" s="1" t="s">
        <v>371</v>
      </c>
      <c r="CA623" s="3">
        <v>3</v>
      </c>
      <c r="CB623" s="1" t="s">
        <v>136</v>
      </c>
      <c r="CC623" s="3">
        <v>10000</v>
      </c>
      <c r="CD623" s="9">
        <f t="shared" si="600"/>
        <v>8.1370449678800849</v>
      </c>
      <c r="CE623" s="11" t="s">
        <v>31</v>
      </c>
      <c r="CG623" s="7">
        <f t="shared" si="572"/>
        <v>45570</v>
      </c>
      <c r="CH623" s="1" t="s">
        <v>290</v>
      </c>
      <c r="CI623" s="8" t="s">
        <v>28</v>
      </c>
      <c r="CJ623" s="3">
        <f t="shared" si="601"/>
        <v>112824</v>
      </c>
      <c r="CK623" s="3">
        <v>112888</v>
      </c>
      <c r="CL623" s="3">
        <f t="shared" si="602"/>
        <v>64</v>
      </c>
      <c r="CM623" s="3">
        <v>7.3540000000000001</v>
      </c>
      <c r="CN623" s="1" t="s">
        <v>291</v>
      </c>
      <c r="CO623" s="3">
        <v>3</v>
      </c>
      <c r="CP623" s="1" t="s">
        <v>136</v>
      </c>
      <c r="CQ623" s="3">
        <v>10000</v>
      </c>
      <c r="CR623" s="9">
        <f t="shared" si="603"/>
        <v>8.7027468044601584</v>
      </c>
      <c r="CS623" s="11" t="s">
        <v>31</v>
      </c>
      <c r="CU623" s="7">
        <f t="shared" si="573"/>
        <v>45570</v>
      </c>
      <c r="CV623" s="1" t="s">
        <v>294</v>
      </c>
      <c r="CW623" s="8" t="s">
        <v>43</v>
      </c>
      <c r="CX623" s="3">
        <f t="shared" si="604"/>
        <v>66428</v>
      </c>
      <c r="CY623" s="3">
        <v>66509</v>
      </c>
      <c r="CZ623" s="3">
        <f t="shared" si="605"/>
        <v>81</v>
      </c>
      <c r="DA623" s="3">
        <v>8.93</v>
      </c>
      <c r="DB623" s="1" t="s">
        <v>299</v>
      </c>
      <c r="DC623" s="3">
        <v>3</v>
      </c>
      <c r="DD623" s="1" t="s">
        <v>136</v>
      </c>
      <c r="DE623" s="3">
        <v>10000</v>
      </c>
      <c r="DF623" s="9">
        <f t="shared" si="606"/>
        <v>9.0705487122060475</v>
      </c>
      <c r="DG623" s="11" t="s">
        <v>31</v>
      </c>
      <c r="DI623" s="7">
        <f t="shared" si="574"/>
        <v>45570</v>
      </c>
      <c r="DJ623" s="1" t="s">
        <v>295</v>
      </c>
      <c r="DK623" s="8" t="s">
        <v>43</v>
      </c>
      <c r="DL623" s="3">
        <f t="shared" si="607"/>
        <v>95431</v>
      </c>
      <c r="DM623" s="3">
        <v>95508</v>
      </c>
      <c r="DN623" s="3">
        <f t="shared" si="608"/>
        <v>77</v>
      </c>
      <c r="DO623" s="3">
        <v>10.821999999999999</v>
      </c>
      <c r="DP623" s="1" t="s">
        <v>296</v>
      </c>
      <c r="DQ623" s="3">
        <v>4</v>
      </c>
      <c r="DR623" s="1" t="s">
        <v>297</v>
      </c>
      <c r="DS623" s="3">
        <v>10000</v>
      </c>
      <c r="DT623" s="9">
        <f t="shared" si="609"/>
        <v>7.1151358344113849</v>
      </c>
      <c r="DU623" s="11" t="s">
        <v>31</v>
      </c>
      <c r="DW623" s="7">
        <f t="shared" si="575"/>
        <v>45570</v>
      </c>
      <c r="DX623" s="1" t="s">
        <v>298</v>
      </c>
      <c r="DY623" s="8" t="s">
        <v>43</v>
      </c>
      <c r="DZ623" s="3">
        <f t="shared" si="610"/>
        <v>103134</v>
      </c>
      <c r="EA623" s="3">
        <v>103173</v>
      </c>
      <c r="EB623" s="3">
        <f t="shared" si="611"/>
        <v>39</v>
      </c>
      <c r="EC623" s="3">
        <v>4.5309999999999997</v>
      </c>
      <c r="ED623" s="1" t="s">
        <v>37</v>
      </c>
      <c r="EE623" s="3">
        <v>2</v>
      </c>
      <c r="EF623" s="1" t="s">
        <v>136</v>
      </c>
      <c r="EG623" s="3">
        <v>10000</v>
      </c>
      <c r="EH623" s="9">
        <f t="shared" si="612"/>
        <v>8.6073714411829627</v>
      </c>
      <c r="EI623" s="11" t="s">
        <v>31</v>
      </c>
      <c r="EK623" s="7">
        <f t="shared" si="576"/>
        <v>45570</v>
      </c>
      <c r="EL623" s="1" t="s">
        <v>300</v>
      </c>
      <c r="EM623" s="8" t="s">
        <v>301</v>
      </c>
      <c r="EN623" s="3">
        <f t="shared" si="613"/>
        <v>233683</v>
      </c>
      <c r="EO623" s="3">
        <v>233747</v>
      </c>
      <c r="EP623" s="3">
        <f t="shared" si="614"/>
        <v>64</v>
      </c>
      <c r="EQ623" s="3"/>
      <c r="ER623" s="1" t="s">
        <v>378</v>
      </c>
      <c r="ES623" s="3">
        <v>2</v>
      </c>
      <c r="ET623" s="1" t="s">
        <v>136</v>
      </c>
      <c r="EU623" s="3">
        <v>6800</v>
      </c>
      <c r="EV623" s="9">
        <f t="shared" si="615"/>
        <v>0</v>
      </c>
      <c r="EW623" s="11" t="s">
        <v>31</v>
      </c>
      <c r="EY623" s="39">
        <f t="shared" si="577"/>
        <v>45570</v>
      </c>
      <c r="EZ623" s="40" t="s">
        <v>302</v>
      </c>
      <c r="FA623" s="41" t="s">
        <v>301</v>
      </c>
      <c r="FB623" s="31">
        <f t="shared" si="616"/>
        <v>224543</v>
      </c>
      <c r="FC623" s="31">
        <v>224599</v>
      </c>
      <c r="FD623" s="31">
        <f t="shared" si="617"/>
        <v>56</v>
      </c>
      <c r="FE623" s="31">
        <v>14.7</v>
      </c>
      <c r="FF623" s="40" t="s">
        <v>303</v>
      </c>
      <c r="FG623" s="31">
        <v>2</v>
      </c>
      <c r="FH623" s="40" t="s">
        <v>136</v>
      </c>
      <c r="FI623" s="31">
        <v>6800</v>
      </c>
      <c r="FJ623" s="42">
        <f t="shared" si="618"/>
        <v>3.8095238095238098</v>
      </c>
      <c r="FK623" s="44" t="s">
        <v>31</v>
      </c>
      <c r="FM623" s="7">
        <f t="shared" si="578"/>
        <v>45570</v>
      </c>
      <c r="FN623" s="1" t="s">
        <v>304</v>
      </c>
      <c r="FO623" s="8" t="s">
        <v>14</v>
      </c>
      <c r="FP623" s="3">
        <f t="shared" si="619"/>
        <v>186048</v>
      </c>
      <c r="FQ623" s="3">
        <v>186048</v>
      </c>
      <c r="FR623" s="3">
        <f t="shared" si="620"/>
        <v>0</v>
      </c>
      <c r="FS623" s="3"/>
      <c r="FT623" s="1" t="s">
        <v>325</v>
      </c>
      <c r="FU623" s="3"/>
      <c r="FV623" s="1" t="s">
        <v>136</v>
      </c>
      <c r="FW623" s="3">
        <v>6800</v>
      </c>
      <c r="FX623" s="9">
        <f t="shared" si="621"/>
        <v>0</v>
      </c>
      <c r="FY623" s="11" t="s">
        <v>31</v>
      </c>
      <c r="GA623" s="7">
        <f t="shared" si="579"/>
        <v>45570</v>
      </c>
      <c r="GB623" s="1" t="s">
        <v>306</v>
      </c>
      <c r="GC623" s="8" t="s">
        <v>301</v>
      </c>
      <c r="GD623" s="3">
        <f t="shared" si="622"/>
        <v>242191</v>
      </c>
      <c r="GE623" s="3">
        <v>242191</v>
      </c>
      <c r="GF623" s="3">
        <f t="shared" si="623"/>
        <v>0</v>
      </c>
      <c r="GG623" s="3"/>
      <c r="GH623" s="1" t="s">
        <v>375</v>
      </c>
      <c r="GI623" s="3"/>
      <c r="GJ623" s="1" t="s">
        <v>136</v>
      </c>
      <c r="GK623" s="3">
        <v>6800</v>
      </c>
      <c r="GL623" s="9">
        <f t="shared" si="624"/>
        <v>0</v>
      </c>
      <c r="GM623" s="11" t="s">
        <v>31</v>
      </c>
      <c r="GO623" s="7">
        <f t="shared" si="580"/>
        <v>45570</v>
      </c>
      <c r="GP623" s="1" t="s">
        <v>390</v>
      </c>
      <c r="GQ623" s="8" t="s">
        <v>548</v>
      </c>
      <c r="GR623" s="3">
        <f t="shared" si="625"/>
        <v>94966</v>
      </c>
      <c r="GS623" s="3">
        <v>95042</v>
      </c>
      <c r="GT623" s="3">
        <f t="shared" si="626"/>
        <v>76</v>
      </c>
      <c r="GU623" s="3"/>
      <c r="GV623" s="1" t="s">
        <v>373</v>
      </c>
      <c r="GW623" s="3">
        <v>3</v>
      </c>
      <c r="GX623" s="1" t="s">
        <v>136</v>
      </c>
      <c r="GY623" s="3">
        <v>10000</v>
      </c>
      <c r="GZ623" s="9">
        <f t="shared" si="627"/>
        <v>0</v>
      </c>
      <c r="HA623" s="11" t="s">
        <v>31</v>
      </c>
      <c r="HC623" s="7">
        <f t="shared" si="581"/>
        <v>45570</v>
      </c>
      <c r="HD623" s="1" t="s">
        <v>394</v>
      </c>
      <c r="HE623" s="8" t="s">
        <v>28</v>
      </c>
      <c r="HF623" s="3">
        <f t="shared" si="628"/>
        <v>0</v>
      </c>
      <c r="HG623" s="3"/>
      <c r="HH623" s="3">
        <f t="shared" si="629"/>
        <v>0</v>
      </c>
      <c r="HI623" s="3"/>
      <c r="HJ623" s="1"/>
      <c r="HK623" s="3"/>
      <c r="HL623" s="1"/>
      <c r="HM623" s="3"/>
      <c r="HN623" s="9">
        <f t="shared" si="630"/>
        <v>0</v>
      </c>
      <c r="HO623" s="11" t="s">
        <v>31</v>
      </c>
      <c r="HQ623" s="7">
        <f t="shared" si="582"/>
        <v>45570</v>
      </c>
      <c r="HR623" s="1" t="s">
        <v>500</v>
      </c>
      <c r="HS623" s="8" t="s">
        <v>501</v>
      </c>
      <c r="HT623" s="3">
        <f t="shared" si="516"/>
        <v>0</v>
      </c>
      <c r="HU623" s="3"/>
      <c r="HV623" s="3">
        <f t="shared" si="565"/>
        <v>0</v>
      </c>
      <c r="HW623" s="3"/>
      <c r="HX623" s="1"/>
      <c r="HY623" s="3"/>
      <c r="HZ623" s="1"/>
      <c r="IA623" s="3"/>
      <c r="IB623" s="9">
        <f t="shared" si="515"/>
        <v>0</v>
      </c>
      <c r="IC623" s="11" t="s">
        <v>31</v>
      </c>
    </row>
    <row r="624" spans="1:237" x14ac:dyDescent="0.35">
      <c r="A624" s="7">
        <f t="shared" si="566"/>
        <v>45571</v>
      </c>
      <c r="B624" s="1" t="s">
        <v>27</v>
      </c>
      <c r="C624" s="8" t="s">
        <v>28</v>
      </c>
      <c r="D624" s="3">
        <f t="shared" si="583"/>
        <v>103459</v>
      </c>
      <c r="E624" s="3">
        <v>103459</v>
      </c>
      <c r="F624" s="3">
        <f t="shared" si="584"/>
        <v>0</v>
      </c>
      <c r="G624" s="3"/>
      <c r="H624" s="1" t="s">
        <v>378</v>
      </c>
      <c r="I624" s="3"/>
      <c r="J624" s="1" t="s">
        <v>136</v>
      </c>
      <c r="K624" s="3">
        <v>10000</v>
      </c>
      <c r="L624" s="9">
        <f t="shared" si="585"/>
        <v>0</v>
      </c>
      <c r="M624" s="4" t="s">
        <v>29</v>
      </c>
      <c r="N624" s="10"/>
      <c r="O624" s="7">
        <f t="shared" si="567"/>
        <v>45571</v>
      </c>
      <c r="P624" s="1" t="s">
        <v>30</v>
      </c>
      <c r="Q624" s="8" t="s">
        <v>28</v>
      </c>
      <c r="R624" s="3">
        <f t="shared" si="586"/>
        <v>0</v>
      </c>
      <c r="S624" s="3"/>
      <c r="T624" s="3">
        <f t="shared" si="587"/>
        <v>0</v>
      </c>
      <c r="U624" s="3"/>
      <c r="V624" s="1"/>
      <c r="W624" s="3"/>
      <c r="X624" s="1"/>
      <c r="Y624" s="3"/>
      <c r="Z624" s="9">
        <f t="shared" si="588"/>
        <v>0</v>
      </c>
      <c r="AA624" s="11" t="s">
        <v>31</v>
      </c>
      <c r="AC624" s="7">
        <f t="shared" si="568"/>
        <v>45571</v>
      </c>
      <c r="AD624" s="1" t="s">
        <v>32</v>
      </c>
      <c r="AE624" s="8" t="s">
        <v>33</v>
      </c>
      <c r="AF624" s="3">
        <f t="shared" si="589"/>
        <v>190757</v>
      </c>
      <c r="AG624" s="3">
        <v>190757</v>
      </c>
      <c r="AH624" s="3">
        <f t="shared" si="590"/>
        <v>0</v>
      </c>
      <c r="AI624" s="3"/>
      <c r="AJ624" s="1" t="s">
        <v>323</v>
      </c>
      <c r="AK624" s="3"/>
      <c r="AL624" s="1" t="s">
        <v>151</v>
      </c>
      <c r="AM624" s="3">
        <v>6800</v>
      </c>
      <c r="AN624" s="9">
        <f t="shared" si="591"/>
        <v>0</v>
      </c>
      <c r="AO624" s="11" t="s">
        <v>31</v>
      </c>
      <c r="AQ624" s="7">
        <f t="shared" si="569"/>
        <v>45571</v>
      </c>
      <c r="AR624" s="1" t="s">
        <v>34</v>
      </c>
      <c r="AS624" s="8" t="s">
        <v>33</v>
      </c>
      <c r="AT624" s="3">
        <f t="shared" si="592"/>
        <v>200097</v>
      </c>
      <c r="AU624" s="3">
        <v>200097</v>
      </c>
      <c r="AV624" s="3">
        <f t="shared" si="593"/>
        <v>0</v>
      </c>
      <c r="AW624" s="3"/>
      <c r="AX624" s="1" t="s">
        <v>35</v>
      </c>
      <c r="AY624" s="3"/>
      <c r="AZ624" s="1" t="s">
        <v>136</v>
      </c>
      <c r="BA624" s="3">
        <v>6800</v>
      </c>
      <c r="BB624" s="9">
        <f t="shared" si="594"/>
        <v>0</v>
      </c>
      <c r="BC624" s="11" t="s">
        <v>31</v>
      </c>
      <c r="BE624" s="7">
        <f t="shared" si="570"/>
        <v>45571</v>
      </c>
      <c r="BF624" s="1" t="s">
        <v>284</v>
      </c>
      <c r="BG624" s="8" t="s">
        <v>28</v>
      </c>
      <c r="BH624" s="3">
        <f t="shared" si="595"/>
        <v>0</v>
      </c>
      <c r="BI624" s="3"/>
      <c r="BJ624" s="3">
        <f t="shared" si="596"/>
        <v>0</v>
      </c>
      <c r="BK624" s="3"/>
      <c r="BL624" s="1"/>
      <c r="BM624" s="3"/>
      <c r="BN624" s="1"/>
      <c r="BO624" s="3"/>
      <c r="BP624" s="9">
        <f t="shared" si="597"/>
        <v>0</v>
      </c>
      <c r="BQ624" s="11" t="s">
        <v>31</v>
      </c>
      <c r="BS624" s="7">
        <f t="shared" si="571"/>
        <v>45571</v>
      </c>
      <c r="BT624" s="1" t="s">
        <v>286</v>
      </c>
      <c r="BU624" s="8" t="s">
        <v>28</v>
      </c>
      <c r="BV624" s="3">
        <f t="shared" si="598"/>
        <v>108372</v>
      </c>
      <c r="BW624" s="3">
        <v>108372</v>
      </c>
      <c r="BX624" s="3">
        <f t="shared" si="599"/>
        <v>0</v>
      </c>
      <c r="BY624" s="3"/>
      <c r="BZ624" s="1" t="s">
        <v>371</v>
      </c>
      <c r="CA624" s="3"/>
      <c r="CB624" s="1" t="s">
        <v>136</v>
      </c>
      <c r="CC624" s="3">
        <v>10000</v>
      </c>
      <c r="CD624" s="9">
        <f t="shared" si="600"/>
        <v>0</v>
      </c>
      <c r="CE624" s="11" t="s">
        <v>31</v>
      </c>
      <c r="CG624" s="7">
        <f t="shared" si="572"/>
        <v>45571</v>
      </c>
      <c r="CH624" s="1" t="s">
        <v>290</v>
      </c>
      <c r="CI624" s="8" t="s">
        <v>28</v>
      </c>
      <c r="CJ624" s="3">
        <f t="shared" si="601"/>
        <v>112888</v>
      </c>
      <c r="CK624" s="3">
        <v>112888</v>
      </c>
      <c r="CL624" s="3">
        <f t="shared" si="602"/>
        <v>0</v>
      </c>
      <c r="CM624" s="3"/>
      <c r="CN624" s="1" t="s">
        <v>291</v>
      </c>
      <c r="CO624" s="3"/>
      <c r="CP624" s="1" t="s">
        <v>136</v>
      </c>
      <c r="CQ624" s="3">
        <v>10000</v>
      </c>
      <c r="CR624" s="9">
        <f t="shared" si="603"/>
        <v>0</v>
      </c>
      <c r="CS624" s="11" t="s">
        <v>31</v>
      </c>
      <c r="CU624" s="7">
        <f t="shared" si="573"/>
        <v>45571</v>
      </c>
      <c r="CV624" s="1" t="s">
        <v>294</v>
      </c>
      <c r="CW624" s="8" t="s">
        <v>43</v>
      </c>
      <c r="CX624" s="3">
        <f t="shared" si="604"/>
        <v>66509</v>
      </c>
      <c r="CY624" s="3">
        <v>66509</v>
      </c>
      <c r="CZ624" s="3">
        <f t="shared" si="605"/>
        <v>0</v>
      </c>
      <c r="DA624" s="3"/>
      <c r="DB624" s="1" t="s">
        <v>299</v>
      </c>
      <c r="DC624" s="3"/>
      <c r="DD624" s="1" t="s">
        <v>151</v>
      </c>
      <c r="DE624" s="3">
        <v>10000</v>
      </c>
      <c r="DF624" s="9">
        <f t="shared" si="606"/>
        <v>0</v>
      </c>
      <c r="DG624" s="11" t="s">
        <v>31</v>
      </c>
      <c r="DI624" s="7">
        <f t="shared" si="574"/>
        <v>45571</v>
      </c>
      <c r="DJ624" s="1" t="s">
        <v>295</v>
      </c>
      <c r="DK624" s="8" t="s">
        <v>43</v>
      </c>
      <c r="DL624" s="3">
        <f t="shared" si="607"/>
        <v>95508</v>
      </c>
      <c r="DM624" s="3">
        <v>95508</v>
      </c>
      <c r="DN624" s="3">
        <f t="shared" si="608"/>
        <v>0</v>
      </c>
      <c r="DO624" s="3"/>
      <c r="DP624" s="1" t="s">
        <v>296</v>
      </c>
      <c r="DQ624" s="3"/>
      <c r="DR624" s="1" t="s">
        <v>297</v>
      </c>
      <c r="DS624" s="3">
        <v>10000</v>
      </c>
      <c r="DT624" s="9">
        <f t="shared" si="609"/>
        <v>0</v>
      </c>
      <c r="DU624" s="11" t="s">
        <v>31</v>
      </c>
      <c r="DW624" s="7">
        <f t="shared" si="575"/>
        <v>45571</v>
      </c>
      <c r="DX624" s="1" t="s">
        <v>298</v>
      </c>
      <c r="DY624" s="8" t="s">
        <v>43</v>
      </c>
      <c r="DZ624" s="3">
        <f t="shared" si="610"/>
        <v>103173</v>
      </c>
      <c r="EA624" s="3">
        <v>103173</v>
      </c>
      <c r="EB624" s="3">
        <f t="shared" si="611"/>
        <v>0</v>
      </c>
      <c r="EC624" s="3"/>
      <c r="ED624" s="1" t="s">
        <v>373</v>
      </c>
      <c r="EE624" s="3"/>
      <c r="EF624" s="1" t="s">
        <v>136</v>
      </c>
      <c r="EG624" s="3">
        <v>10000</v>
      </c>
      <c r="EH624" s="9">
        <f t="shared" si="612"/>
        <v>0</v>
      </c>
      <c r="EI624" s="11" t="s">
        <v>31</v>
      </c>
      <c r="EK624" s="7">
        <f t="shared" si="576"/>
        <v>45571</v>
      </c>
      <c r="EL624" s="1" t="s">
        <v>300</v>
      </c>
      <c r="EM624" s="8" t="s">
        <v>301</v>
      </c>
      <c r="EN624" s="3">
        <f t="shared" si="613"/>
        <v>233747</v>
      </c>
      <c r="EO624" s="3">
        <v>233747</v>
      </c>
      <c r="EP624" s="3">
        <f t="shared" si="614"/>
        <v>0</v>
      </c>
      <c r="EQ624" s="3"/>
      <c r="ER624" s="1" t="s">
        <v>324</v>
      </c>
      <c r="ES624" s="3"/>
      <c r="ET624" s="1" t="s">
        <v>136</v>
      </c>
      <c r="EU624" s="3">
        <v>6800</v>
      </c>
      <c r="EV624" s="9">
        <f t="shared" si="615"/>
        <v>0</v>
      </c>
      <c r="EW624" s="11" t="s">
        <v>31</v>
      </c>
      <c r="EY624" s="7">
        <f t="shared" si="577"/>
        <v>45571</v>
      </c>
      <c r="EZ624" s="1" t="s">
        <v>302</v>
      </c>
      <c r="FA624" s="8" t="s">
        <v>301</v>
      </c>
      <c r="FB624" s="3">
        <f t="shared" si="616"/>
        <v>224599</v>
      </c>
      <c r="FC624" s="3">
        <v>224599</v>
      </c>
      <c r="FD624" s="3">
        <f t="shared" si="617"/>
        <v>0</v>
      </c>
      <c r="FE624" s="3"/>
      <c r="FF624" s="1" t="s">
        <v>303</v>
      </c>
      <c r="FG624" s="3"/>
      <c r="FH624" s="1" t="s">
        <v>136</v>
      </c>
      <c r="FI624" s="3">
        <v>6800</v>
      </c>
      <c r="FJ624" s="9">
        <f t="shared" si="618"/>
        <v>0</v>
      </c>
      <c r="FK624" s="11" t="s">
        <v>31</v>
      </c>
      <c r="FM624" s="7">
        <f t="shared" si="578"/>
        <v>45571</v>
      </c>
      <c r="FN624" s="1" t="s">
        <v>304</v>
      </c>
      <c r="FO624" s="8" t="s">
        <v>14</v>
      </c>
      <c r="FP624" s="3">
        <f t="shared" si="619"/>
        <v>186048</v>
      </c>
      <c r="FQ624" s="3">
        <v>186048</v>
      </c>
      <c r="FR624" s="3">
        <f t="shared" si="620"/>
        <v>0</v>
      </c>
      <c r="FS624" s="3"/>
      <c r="FT624" s="1" t="s">
        <v>325</v>
      </c>
      <c r="FU624" s="3"/>
      <c r="FV624" s="1" t="s">
        <v>136</v>
      </c>
      <c r="FW624" s="3">
        <v>6800</v>
      </c>
      <c r="FX624" s="9">
        <f t="shared" si="621"/>
        <v>0</v>
      </c>
      <c r="FY624" s="11" t="s">
        <v>31</v>
      </c>
      <c r="GA624" s="7">
        <f t="shared" si="579"/>
        <v>45571</v>
      </c>
      <c r="GB624" s="1" t="s">
        <v>306</v>
      </c>
      <c r="GC624" s="8" t="s">
        <v>301</v>
      </c>
      <c r="GD624" s="3">
        <f t="shared" si="622"/>
        <v>242191</v>
      </c>
      <c r="GE624" s="3">
        <v>242191</v>
      </c>
      <c r="GF624" s="3">
        <f t="shared" si="623"/>
        <v>0</v>
      </c>
      <c r="GG624" s="3"/>
      <c r="GH624" s="1" t="s">
        <v>375</v>
      </c>
      <c r="GI624" s="3"/>
      <c r="GJ624" s="1" t="s">
        <v>136</v>
      </c>
      <c r="GK624" s="3">
        <v>6800</v>
      </c>
      <c r="GL624" s="9">
        <f t="shared" si="624"/>
        <v>0</v>
      </c>
      <c r="GM624" s="11" t="s">
        <v>31</v>
      </c>
      <c r="GO624" s="7">
        <f t="shared" si="580"/>
        <v>45571</v>
      </c>
      <c r="GP624" s="1" t="s">
        <v>390</v>
      </c>
      <c r="GQ624" s="8" t="s">
        <v>548</v>
      </c>
      <c r="GR624" s="3">
        <f t="shared" si="625"/>
        <v>95042</v>
      </c>
      <c r="GS624" s="3">
        <v>95042</v>
      </c>
      <c r="GT624" s="3">
        <f t="shared" si="626"/>
        <v>0</v>
      </c>
      <c r="GU624" s="3"/>
      <c r="GV624" s="1"/>
      <c r="GW624" s="3"/>
      <c r="GX624" s="1" t="s">
        <v>136</v>
      </c>
      <c r="GY624" s="3">
        <v>10000</v>
      </c>
      <c r="GZ624" s="9">
        <f t="shared" si="627"/>
        <v>0</v>
      </c>
      <c r="HA624" s="11" t="s">
        <v>31</v>
      </c>
      <c r="HC624" s="7">
        <f t="shared" si="581"/>
        <v>45571</v>
      </c>
      <c r="HD624" s="1" t="s">
        <v>394</v>
      </c>
      <c r="HE624" s="8" t="s">
        <v>28</v>
      </c>
      <c r="HF624" s="3">
        <f t="shared" si="628"/>
        <v>0</v>
      </c>
      <c r="HG624" s="3"/>
      <c r="HH624" s="3">
        <f t="shared" si="629"/>
        <v>0</v>
      </c>
      <c r="HI624" s="3"/>
      <c r="HJ624" s="1"/>
      <c r="HK624" s="3"/>
      <c r="HL624" s="1"/>
      <c r="HM624" s="3"/>
      <c r="HN624" s="9">
        <f t="shared" si="630"/>
        <v>0</v>
      </c>
      <c r="HO624" s="11" t="s">
        <v>31</v>
      </c>
      <c r="HQ624" s="7">
        <f t="shared" si="582"/>
        <v>45571</v>
      </c>
      <c r="HR624" s="1" t="s">
        <v>500</v>
      </c>
      <c r="HS624" s="8" t="s">
        <v>501</v>
      </c>
      <c r="HT624" s="3">
        <f t="shared" si="516"/>
        <v>0</v>
      </c>
      <c r="HU624" s="3"/>
      <c r="HV624" s="3">
        <f t="shared" si="565"/>
        <v>0</v>
      </c>
      <c r="HW624" s="3"/>
      <c r="HX624" s="1"/>
      <c r="HY624" s="3"/>
      <c r="HZ624" s="1"/>
      <c r="IA624" s="3"/>
      <c r="IB624" s="9">
        <f t="shared" si="515"/>
        <v>0</v>
      </c>
      <c r="IC624" s="11" t="s">
        <v>31</v>
      </c>
    </row>
    <row r="625" spans="1:237" x14ac:dyDescent="0.35">
      <c r="A625" s="7">
        <f t="shared" si="566"/>
        <v>45572</v>
      </c>
      <c r="B625" s="1" t="s">
        <v>27</v>
      </c>
      <c r="C625" s="8" t="s">
        <v>28</v>
      </c>
      <c r="D625" s="3">
        <f t="shared" si="583"/>
        <v>103459</v>
      </c>
      <c r="E625" s="3">
        <v>103535</v>
      </c>
      <c r="F625" s="3">
        <f t="shared" si="584"/>
        <v>76</v>
      </c>
      <c r="G625" s="3">
        <v>11.532999999999999</v>
      </c>
      <c r="H625" s="1" t="s">
        <v>378</v>
      </c>
      <c r="I625" s="3">
        <v>3</v>
      </c>
      <c r="J625" s="1" t="s">
        <v>136</v>
      </c>
      <c r="K625" s="3">
        <v>10000</v>
      </c>
      <c r="L625" s="9">
        <f t="shared" si="585"/>
        <v>6.5897858319604614</v>
      </c>
      <c r="M625" s="4" t="s">
        <v>29</v>
      </c>
      <c r="N625" s="10"/>
      <c r="O625" s="7">
        <f t="shared" si="567"/>
        <v>45572</v>
      </c>
      <c r="P625" s="1" t="s">
        <v>30</v>
      </c>
      <c r="Q625" s="8" t="s">
        <v>28</v>
      </c>
      <c r="R625" s="3">
        <f t="shared" si="586"/>
        <v>0</v>
      </c>
      <c r="S625" s="3"/>
      <c r="T625" s="3">
        <f t="shared" si="587"/>
        <v>0</v>
      </c>
      <c r="U625" s="3"/>
      <c r="V625" s="1"/>
      <c r="W625" s="3"/>
      <c r="X625" s="1"/>
      <c r="Y625" s="3"/>
      <c r="Z625" s="9">
        <f t="shared" si="588"/>
        <v>0</v>
      </c>
      <c r="AA625" s="11" t="s">
        <v>31</v>
      </c>
      <c r="AC625" s="39">
        <f t="shared" si="568"/>
        <v>45572</v>
      </c>
      <c r="AD625" s="40" t="s">
        <v>32</v>
      </c>
      <c r="AE625" s="41" t="s">
        <v>33</v>
      </c>
      <c r="AF625" s="31">
        <f t="shared" si="589"/>
        <v>190757</v>
      </c>
      <c r="AG625" s="31">
        <v>190808</v>
      </c>
      <c r="AH625" s="31">
        <f t="shared" si="590"/>
        <v>51</v>
      </c>
      <c r="AI625" s="31">
        <v>20.85</v>
      </c>
      <c r="AJ625" s="40" t="s">
        <v>323</v>
      </c>
      <c r="AK625" s="31">
        <v>3</v>
      </c>
      <c r="AL625" s="40" t="s">
        <v>151</v>
      </c>
      <c r="AM625" s="31">
        <v>6800</v>
      </c>
      <c r="AN625" s="42">
        <f t="shared" si="591"/>
        <v>2.4460431654676258</v>
      </c>
      <c r="AO625" s="44" t="s">
        <v>31</v>
      </c>
      <c r="AQ625" s="7">
        <f t="shared" si="569"/>
        <v>45572</v>
      </c>
      <c r="AR625" s="1" t="s">
        <v>34</v>
      </c>
      <c r="AS625" s="8" t="s">
        <v>33</v>
      </c>
      <c r="AT625" s="3">
        <f t="shared" si="592"/>
        <v>200097</v>
      </c>
      <c r="AU625" s="3">
        <v>200160</v>
      </c>
      <c r="AV625" s="3">
        <f t="shared" si="593"/>
        <v>63</v>
      </c>
      <c r="AW625" s="3"/>
      <c r="AX625" s="1" t="s">
        <v>35</v>
      </c>
      <c r="AY625" s="3">
        <v>2</v>
      </c>
      <c r="AZ625" s="1" t="s">
        <v>136</v>
      </c>
      <c r="BA625" s="3">
        <v>6800</v>
      </c>
      <c r="BB625" s="9">
        <f t="shared" si="594"/>
        <v>0</v>
      </c>
      <c r="BC625" s="11" t="s">
        <v>31</v>
      </c>
      <c r="BE625" s="7">
        <f t="shared" si="570"/>
        <v>45572</v>
      </c>
      <c r="BF625" s="1" t="s">
        <v>284</v>
      </c>
      <c r="BG625" s="8" t="s">
        <v>28</v>
      </c>
      <c r="BH625" s="3">
        <f t="shared" si="595"/>
        <v>0</v>
      </c>
      <c r="BI625" s="3"/>
      <c r="BJ625" s="3">
        <f t="shared" si="596"/>
        <v>0</v>
      </c>
      <c r="BK625" s="3"/>
      <c r="BL625" s="1"/>
      <c r="BM625" s="3"/>
      <c r="BN625" s="1"/>
      <c r="BO625" s="3"/>
      <c r="BP625" s="9">
        <f t="shared" si="597"/>
        <v>0</v>
      </c>
      <c r="BQ625" s="11" t="s">
        <v>31</v>
      </c>
      <c r="BS625" s="7">
        <f t="shared" si="571"/>
        <v>45572</v>
      </c>
      <c r="BT625" s="1" t="s">
        <v>286</v>
      </c>
      <c r="BU625" s="8" t="s">
        <v>28</v>
      </c>
      <c r="BV625" s="3">
        <f t="shared" si="598"/>
        <v>108372</v>
      </c>
      <c r="BW625" s="3">
        <v>108448</v>
      </c>
      <c r="BX625" s="3">
        <f t="shared" si="599"/>
        <v>76</v>
      </c>
      <c r="BY625" s="3">
        <v>9.6780000000000008</v>
      </c>
      <c r="BZ625" s="1" t="s">
        <v>371</v>
      </c>
      <c r="CA625" s="3">
        <v>3</v>
      </c>
      <c r="CB625" s="1" t="s">
        <v>136</v>
      </c>
      <c r="CC625" s="3">
        <v>10000</v>
      </c>
      <c r="CD625" s="9">
        <f t="shared" si="600"/>
        <v>7.8528621616036363</v>
      </c>
      <c r="CE625" s="11" t="s">
        <v>31</v>
      </c>
      <c r="CG625" s="7">
        <f t="shared" si="572"/>
        <v>45572</v>
      </c>
      <c r="CH625" s="1" t="s">
        <v>290</v>
      </c>
      <c r="CI625" s="8" t="s">
        <v>28</v>
      </c>
      <c r="CJ625" s="3">
        <f t="shared" si="601"/>
        <v>112888</v>
      </c>
      <c r="CK625" s="3">
        <v>112929</v>
      </c>
      <c r="CL625" s="3">
        <f t="shared" si="602"/>
        <v>41</v>
      </c>
      <c r="CM625" s="3">
        <v>6.6239999999999997</v>
      </c>
      <c r="CN625" s="1" t="s">
        <v>291</v>
      </c>
      <c r="CO625" s="3">
        <v>3</v>
      </c>
      <c r="CP625" s="1" t="s">
        <v>136</v>
      </c>
      <c r="CQ625" s="3">
        <v>10000</v>
      </c>
      <c r="CR625" s="9">
        <f t="shared" si="603"/>
        <v>6.1896135265700485</v>
      </c>
      <c r="CS625" s="11" t="s">
        <v>31</v>
      </c>
      <c r="CU625" s="39">
        <f t="shared" si="573"/>
        <v>45572</v>
      </c>
      <c r="CV625" s="40" t="s">
        <v>294</v>
      </c>
      <c r="CW625" s="41" t="s">
        <v>43</v>
      </c>
      <c r="CX625" s="31">
        <f t="shared" si="604"/>
        <v>66509</v>
      </c>
      <c r="CY625" s="31">
        <v>66567</v>
      </c>
      <c r="CZ625" s="31">
        <f t="shared" si="605"/>
        <v>58</v>
      </c>
      <c r="DA625" s="31">
        <v>16.815000000000001</v>
      </c>
      <c r="DB625" s="40" t="s">
        <v>299</v>
      </c>
      <c r="DC625" s="31">
        <v>3</v>
      </c>
      <c r="DD625" s="40" t="s">
        <v>151</v>
      </c>
      <c r="DE625" s="31">
        <v>10000</v>
      </c>
      <c r="DF625" s="42">
        <f t="shared" si="606"/>
        <v>3.4493012191495684</v>
      </c>
      <c r="DG625" s="44" t="s">
        <v>31</v>
      </c>
      <c r="DI625" s="7">
        <f t="shared" si="574"/>
        <v>45572</v>
      </c>
      <c r="DJ625" s="1" t="s">
        <v>295</v>
      </c>
      <c r="DK625" s="8" t="s">
        <v>43</v>
      </c>
      <c r="DL625" s="3">
        <f t="shared" si="607"/>
        <v>95508</v>
      </c>
      <c r="DM625" s="3">
        <v>95607</v>
      </c>
      <c r="DN625" s="3">
        <f t="shared" si="608"/>
        <v>99</v>
      </c>
      <c r="DO625" s="3">
        <v>15.78</v>
      </c>
      <c r="DP625" s="1" t="s">
        <v>296</v>
      </c>
      <c r="DQ625" s="3">
        <v>5</v>
      </c>
      <c r="DR625" s="1" t="s">
        <v>297</v>
      </c>
      <c r="DS625" s="3">
        <v>10000</v>
      </c>
      <c r="DT625" s="9">
        <f t="shared" si="609"/>
        <v>6.2737642585551336</v>
      </c>
      <c r="DU625" s="11" t="s">
        <v>31</v>
      </c>
      <c r="DW625" s="7">
        <f t="shared" si="575"/>
        <v>45572</v>
      </c>
      <c r="DX625" s="1" t="s">
        <v>298</v>
      </c>
      <c r="DY625" s="8" t="s">
        <v>43</v>
      </c>
      <c r="DZ625" s="3">
        <f t="shared" si="610"/>
        <v>103173</v>
      </c>
      <c r="EA625" s="3">
        <v>103249</v>
      </c>
      <c r="EB625" s="3">
        <f t="shared" si="611"/>
        <v>76</v>
      </c>
      <c r="EC625" s="3">
        <v>10.661</v>
      </c>
      <c r="ED625" s="1" t="s">
        <v>37</v>
      </c>
      <c r="EE625" s="3">
        <v>3</v>
      </c>
      <c r="EF625" s="1" t="s">
        <v>136</v>
      </c>
      <c r="EG625" s="3">
        <v>10000</v>
      </c>
      <c r="EH625" s="9">
        <f t="shared" si="612"/>
        <v>7.1287871681830977</v>
      </c>
      <c r="EI625" s="11" t="s">
        <v>31</v>
      </c>
      <c r="EK625" s="39">
        <f t="shared" si="576"/>
        <v>45572</v>
      </c>
      <c r="EL625" s="40" t="s">
        <v>300</v>
      </c>
      <c r="EM625" s="41" t="s">
        <v>301</v>
      </c>
      <c r="EN625" s="31">
        <f t="shared" si="613"/>
        <v>233747</v>
      </c>
      <c r="EO625" s="31">
        <v>233802</v>
      </c>
      <c r="EP625" s="31">
        <f t="shared" si="614"/>
        <v>55</v>
      </c>
      <c r="EQ625" s="31">
        <v>20.8</v>
      </c>
      <c r="ER625" s="40" t="s">
        <v>324</v>
      </c>
      <c r="ES625" s="31">
        <v>2</v>
      </c>
      <c r="ET625" s="40" t="s">
        <v>136</v>
      </c>
      <c r="EU625" s="31">
        <v>6800</v>
      </c>
      <c r="EV625" s="42">
        <f t="shared" si="615"/>
        <v>2.6442307692307692</v>
      </c>
      <c r="EW625" s="44" t="s">
        <v>31</v>
      </c>
      <c r="EY625" s="39">
        <f t="shared" si="577"/>
        <v>45572</v>
      </c>
      <c r="EZ625" s="40" t="s">
        <v>302</v>
      </c>
      <c r="FA625" s="41" t="s">
        <v>301</v>
      </c>
      <c r="FB625" s="31">
        <f t="shared" si="616"/>
        <v>224599</v>
      </c>
      <c r="FC625" s="31">
        <v>224632</v>
      </c>
      <c r="FD625" s="31">
        <f t="shared" si="617"/>
        <v>33</v>
      </c>
      <c r="FE625" s="31">
        <v>14.7</v>
      </c>
      <c r="FF625" s="40" t="s">
        <v>303</v>
      </c>
      <c r="FG625" s="31">
        <v>2</v>
      </c>
      <c r="FH625" s="40" t="s">
        <v>136</v>
      </c>
      <c r="FI625" s="31">
        <v>6800</v>
      </c>
      <c r="FJ625" s="42">
        <f t="shared" si="618"/>
        <v>2.2448979591836737</v>
      </c>
      <c r="FK625" s="44" t="s">
        <v>31</v>
      </c>
      <c r="FM625" s="7">
        <f t="shared" si="578"/>
        <v>45572</v>
      </c>
      <c r="FN625" s="1" t="s">
        <v>304</v>
      </c>
      <c r="FO625" s="8" t="s">
        <v>14</v>
      </c>
      <c r="FP625" s="3">
        <f t="shared" si="619"/>
        <v>186048</v>
      </c>
      <c r="FQ625" s="3">
        <v>186121</v>
      </c>
      <c r="FR625" s="3">
        <f t="shared" si="620"/>
        <v>73</v>
      </c>
      <c r="FS625" s="3">
        <v>13.4</v>
      </c>
      <c r="FT625" s="1" t="s">
        <v>305</v>
      </c>
      <c r="FU625" s="3">
        <v>2</v>
      </c>
      <c r="FV625" s="1" t="s">
        <v>136</v>
      </c>
      <c r="FW625" s="3">
        <v>6800</v>
      </c>
      <c r="FX625" s="9">
        <f t="shared" si="621"/>
        <v>5.4477611940298507</v>
      </c>
      <c r="FY625" s="11" t="s">
        <v>31</v>
      </c>
      <c r="GA625" s="7">
        <f t="shared" si="579"/>
        <v>45572</v>
      </c>
      <c r="GB625" s="1" t="s">
        <v>306</v>
      </c>
      <c r="GC625" s="8" t="s">
        <v>301</v>
      </c>
      <c r="GD625" s="3">
        <f t="shared" si="622"/>
        <v>242191</v>
      </c>
      <c r="GE625" s="3">
        <v>242264</v>
      </c>
      <c r="GF625" s="3">
        <f t="shared" si="623"/>
        <v>73</v>
      </c>
      <c r="GG625" s="3">
        <v>12.42</v>
      </c>
      <c r="GH625" s="1" t="s">
        <v>375</v>
      </c>
      <c r="GI625" s="3">
        <v>2</v>
      </c>
      <c r="GJ625" s="1" t="s">
        <v>136</v>
      </c>
      <c r="GK625" s="3">
        <v>6800</v>
      </c>
      <c r="GL625" s="9">
        <f t="shared" si="624"/>
        <v>5.8776167471819649</v>
      </c>
      <c r="GM625" s="11" t="s">
        <v>31</v>
      </c>
      <c r="GO625" s="7">
        <f t="shared" si="580"/>
        <v>45572</v>
      </c>
      <c r="GP625" s="1" t="s">
        <v>390</v>
      </c>
      <c r="GQ625" s="8" t="s">
        <v>548</v>
      </c>
      <c r="GR625" s="3">
        <f t="shared" si="625"/>
        <v>95042</v>
      </c>
      <c r="GS625" s="3">
        <v>95042</v>
      </c>
      <c r="GT625" s="3">
        <f t="shared" si="626"/>
        <v>0</v>
      </c>
      <c r="GU625" s="3"/>
      <c r="GV625" s="1"/>
      <c r="GW625" s="3"/>
      <c r="GX625" s="1" t="s">
        <v>136</v>
      </c>
      <c r="GY625" s="3">
        <v>10000</v>
      </c>
      <c r="GZ625" s="9">
        <f t="shared" si="627"/>
        <v>0</v>
      </c>
      <c r="HA625" s="11" t="s">
        <v>31</v>
      </c>
      <c r="HC625" s="7">
        <f t="shared" si="581"/>
        <v>45572</v>
      </c>
      <c r="HD625" s="1" t="s">
        <v>394</v>
      </c>
      <c r="HE625" s="8" t="s">
        <v>28</v>
      </c>
      <c r="HF625" s="3">
        <f t="shared" si="628"/>
        <v>0</v>
      </c>
      <c r="HG625" s="3"/>
      <c r="HH625" s="3">
        <f t="shared" si="629"/>
        <v>0</v>
      </c>
      <c r="HI625" s="3"/>
      <c r="HJ625" s="1"/>
      <c r="HK625" s="3"/>
      <c r="HL625" s="1"/>
      <c r="HM625" s="3"/>
      <c r="HN625" s="9">
        <f t="shared" si="630"/>
        <v>0</v>
      </c>
      <c r="HO625" s="11" t="s">
        <v>31</v>
      </c>
      <c r="HQ625" s="7">
        <f t="shared" si="582"/>
        <v>45572</v>
      </c>
      <c r="HR625" s="1" t="s">
        <v>500</v>
      </c>
      <c r="HS625" s="8" t="s">
        <v>501</v>
      </c>
      <c r="HT625" s="3">
        <f t="shared" si="516"/>
        <v>0</v>
      </c>
      <c r="HU625" s="3"/>
      <c r="HV625" s="3">
        <f t="shared" si="565"/>
        <v>0</v>
      </c>
      <c r="HW625" s="3"/>
      <c r="HX625" s="1"/>
      <c r="HY625" s="3"/>
      <c r="HZ625" s="1"/>
      <c r="IA625" s="3"/>
      <c r="IB625" s="9">
        <f t="shared" si="515"/>
        <v>0</v>
      </c>
      <c r="IC625" s="11" t="s">
        <v>31</v>
      </c>
    </row>
    <row r="626" spans="1:237" x14ac:dyDescent="0.35">
      <c r="A626" s="7">
        <f t="shared" si="566"/>
        <v>45573</v>
      </c>
      <c r="B626" s="1" t="s">
        <v>27</v>
      </c>
      <c r="C626" s="8" t="s">
        <v>28</v>
      </c>
      <c r="D626" s="3">
        <f t="shared" si="583"/>
        <v>103535</v>
      </c>
      <c r="E626" s="3">
        <v>103578</v>
      </c>
      <c r="F626" s="3">
        <f t="shared" si="584"/>
        <v>43</v>
      </c>
      <c r="G626" s="3">
        <v>7.8970000000000002</v>
      </c>
      <c r="H626" s="1" t="s">
        <v>292</v>
      </c>
      <c r="I626" s="3">
        <v>3</v>
      </c>
      <c r="J626" s="1" t="s">
        <v>136</v>
      </c>
      <c r="K626" s="3">
        <v>10000</v>
      </c>
      <c r="L626" s="9">
        <f t="shared" si="585"/>
        <v>5.4451057363555782</v>
      </c>
      <c r="M626" s="4" t="s">
        <v>29</v>
      </c>
      <c r="N626" s="10"/>
      <c r="O626" s="7">
        <f t="shared" si="567"/>
        <v>45573</v>
      </c>
      <c r="P626" s="1" t="s">
        <v>30</v>
      </c>
      <c r="Q626" s="8" t="s">
        <v>28</v>
      </c>
      <c r="R626" s="3">
        <f t="shared" si="586"/>
        <v>0</v>
      </c>
      <c r="S626" s="3"/>
      <c r="T626" s="3">
        <f t="shared" si="587"/>
        <v>0</v>
      </c>
      <c r="U626" s="3"/>
      <c r="V626" s="1"/>
      <c r="W626" s="3"/>
      <c r="X626" s="1"/>
      <c r="Y626" s="3"/>
      <c r="Z626" s="9">
        <f t="shared" si="588"/>
        <v>0</v>
      </c>
      <c r="AA626" s="11" t="s">
        <v>31</v>
      </c>
      <c r="AC626" s="7">
        <f t="shared" si="568"/>
        <v>45573</v>
      </c>
      <c r="AD626" s="1" t="s">
        <v>32</v>
      </c>
      <c r="AE626" s="8" t="s">
        <v>33</v>
      </c>
      <c r="AF626" s="3">
        <f t="shared" si="589"/>
        <v>190808</v>
      </c>
      <c r="AG626" s="3">
        <v>190864</v>
      </c>
      <c r="AH626" s="3">
        <f t="shared" si="590"/>
        <v>56</v>
      </c>
      <c r="AI626" s="3">
        <v>10.29</v>
      </c>
      <c r="AJ626" s="1" t="s">
        <v>373</v>
      </c>
      <c r="AK626" s="3">
        <v>3</v>
      </c>
      <c r="AL626" s="1" t="s">
        <v>151</v>
      </c>
      <c r="AM626" s="3">
        <v>6800</v>
      </c>
      <c r="AN626" s="9">
        <f t="shared" si="591"/>
        <v>5.4421768707483</v>
      </c>
      <c r="AO626" s="11" t="s">
        <v>31</v>
      </c>
      <c r="AQ626" s="39">
        <f t="shared" si="569"/>
        <v>45573</v>
      </c>
      <c r="AR626" s="40" t="s">
        <v>34</v>
      </c>
      <c r="AS626" s="41" t="s">
        <v>33</v>
      </c>
      <c r="AT626" s="31">
        <f t="shared" si="592"/>
        <v>200160</v>
      </c>
      <c r="AU626" s="31">
        <v>200191</v>
      </c>
      <c r="AV626" s="31">
        <f t="shared" si="593"/>
        <v>31</v>
      </c>
      <c r="AW626" s="31">
        <v>19.77</v>
      </c>
      <c r="AX626" s="40" t="s">
        <v>35</v>
      </c>
      <c r="AY626" s="31">
        <v>2</v>
      </c>
      <c r="AZ626" s="40" t="s">
        <v>136</v>
      </c>
      <c r="BA626" s="31">
        <v>6800</v>
      </c>
      <c r="BB626" s="42">
        <f t="shared" si="594"/>
        <v>1.5680323722812342</v>
      </c>
      <c r="BC626" s="44" t="s">
        <v>31</v>
      </c>
      <c r="BE626" s="7">
        <f t="shared" si="570"/>
        <v>45573</v>
      </c>
      <c r="BF626" s="1" t="s">
        <v>284</v>
      </c>
      <c r="BG626" s="8" t="s">
        <v>28</v>
      </c>
      <c r="BH626" s="3">
        <f t="shared" si="595"/>
        <v>0</v>
      </c>
      <c r="BI626" s="3"/>
      <c r="BJ626" s="3">
        <f t="shared" si="596"/>
        <v>0</v>
      </c>
      <c r="BK626" s="3"/>
      <c r="BL626" s="1"/>
      <c r="BM626" s="3"/>
      <c r="BN626" s="1"/>
      <c r="BO626" s="3"/>
      <c r="BP626" s="9">
        <f t="shared" si="597"/>
        <v>0</v>
      </c>
      <c r="BQ626" s="11" t="s">
        <v>31</v>
      </c>
      <c r="BS626" s="7">
        <f t="shared" si="571"/>
        <v>45573</v>
      </c>
      <c r="BT626" s="1" t="s">
        <v>286</v>
      </c>
      <c r="BU626" s="8" t="s">
        <v>28</v>
      </c>
      <c r="BV626" s="3">
        <f t="shared" si="598"/>
        <v>108448</v>
      </c>
      <c r="BW626" s="3">
        <v>108536</v>
      </c>
      <c r="BX626" s="3">
        <f t="shared" si="599"/>
        <v>88</v>
      </c>
      <c r="BY626" s="3">
        <v>12.287000000000001</v>
      </c>
      <c r="BZ626" s="1" t="s">
        <v>371</v>
      </c>
      <c r="CA626" s="3">
        <v>3</v>
      </c>
      <c r="CB626" s="1" t="s">
        <v>136</v>
      </c>
      <c r="CC626" s="3">
        <v>10000</v>
      </c>
      <c r="CD626" s="9">
        <f t="shared" si="600"/>
        <v>7.1620411817367948</v>
      </c>
      <c r="CE626" s="11" t="s">
        <v>31</v>
      </c>
      <c r="CG626" s="7">
        <f t="shared" si="572"/>
        <v>45573</v>
      </c>
      <c r="CH626" s="1" t="s">
        <v>290</v>
      </c>
      <c r="CI626" s="8" t="s">
        <v>28</v>
      </c>
      <c r="CJ626" s="3">
        <f t="shared" si="601"/>
        <v>112929</v>
      </c>
      <c r="CK626" s="3">
        <v>113001</v>
      </c>
      <c r="CL626" s="3">
        <f t="shared" si="602"/>
        <v>72</v>
      </c>
      <c r="CM626" s="3">
        <v>9.52</v>
      </c>
      <c r="CN626" s="1" t="s">
        <v>291</v>
      </c>
      <c r="CO626" s="3">
        <v>3</v>
      </c>
      <c r="CP626" s="1" t="s">
        <v>136</v>
      </c>
      <c r="CQ626" s="3">
        <v>10000</v>
      </c>
      <c r="CR626" s="9">
        <f t="shared" si="603"/>
        <v>7.5630252100840343</v>
      </c>
      <c r="CS626" s="11" t="s">
        <v>31</v>
      </c>
      <c r="CU626" s="7">
        <f t="shared" si="573"/>
        <v>45573</v>
      </c>
      <c r="CV626" s="1" t="s">
        <v>294</v>
      </c>
      <c r="CW626" s="8" t="s">
        <v>43</v>
      </c>
      <c r="CX626" s="3">
        <f t="shared" si="604"/>
        <v>66567</v>
      </c>
      <c r="CY626" s="3">
        <v>66626</v>
      </c>
      <c r="CZ626" s="3">
        <f t="shared" si="605"/>
        <v>59</v>
      </c>
      <c r="DA626" s="3">
        <v>7.8</v>
      </c>
      <c r="DB626" s="1" t="s">
        <v>299</v>
      </c>
      <c r="DC626" s="3">
        <v>3</v>
      </c>
      <c r="DD626" s="1" t="s">
        <v>136</v>
      </c>
      <c r="DE626" s="3">
        <v>10000</v>
      </c>
      <c r="DF626" s="9">
        <f t="shared" si="606"/>
        <v>7.5641025641025639</v>
      </c>
      <c r="DG626" s="11" t="s">
        <v>31</v>
      </c>
      <c r="DI626" s="7">
        <f t="shared" si="574"/>
        <v>45573</v>
      </c>
      <c r="DJ626" s="1" t="s">
        <v>295</v>
      </c>
      <c r="DK626" s="8" t="s">
        <v>43</v>
      </c>
      <c r="DL626" s="3">
        <f t="shared" si="607"/>
        <v>95607</v>
      </c>
      <c r="DM626" s="3">
        <v>95667</v>
      </c>
      <c r="DN626" s="3">
        <f t="shared" si="608"/>
        <v>60</v>
      </c>
      <c r="DO626" s="3">
        <v>9.3940000000000001</v>
      </c>
      <c r="DP626" s="1" t="s">
        <v>296</v>
      </c>
      <c r="DQ626" s="3">
        <v>4</v>
      </c>
      <c r="DR626" s="1" t="s">
        <v>297</v>
      </c>
      <c r="DS626" s="3">
        <v>10000</v>
      </c>
      <c r="DT626" s="9">
        <f t="shared" si="609"/>
        <v>6.3870555673834364</v>
      </c>
      <c r="DU626" s="11" t="s">
        <v>31</v>
      </c>
      <c r="DW626" s="7">
        <f t="shared" si="575"/>
        <v>45573</v>
      </c>
      <c r="DX626" s="1" t="s">
        <v>298</v>
      </c>
      <c r="DY626" s="8" t="s">
        <v>43</v>
      </c>
      <c r="DZ626" s="3">
        <f t="shared" si="610"/>
        <v>103249</v>
      </c>
      <c r="EA626" s="3">
        <v>103354</v>
      </c>
      <c r="EB626" s="3">
        <f t="shared" si="611"/>
        <v>105</v>
      </c>
      <c r="EC626" s="3">
        <v>13.157999999999999</v>
      </c>
      <c r="ED626" s="1" t="s">
        <v>37</v>
      </c>
      <c r="EE626" s="3">
        <v>3</v>
      </c>
      <c r="EF626" s="1" t="s">
        <v>136</v>
      </c>
      <c r="EG626" s="3">
        <v>10000</v>
      </c>
      <c r="EH626" s="9">
        <f t="shared" si="612"/>
        <v>7.9799361605107162</v>
      </c>
      <c r="EI626" s="11" t="s">
        <v>31</v>
      </c>
      <c r="EK626" s="7">
        <f t="shared" si="576"/>
        <v>45573</v>
      </c>
      <c r="EL626" s="1" t="s">
        <v>300</v>
      </c>
      <c r="EM626" s="8" t="s">
        <v>301</v>
      </c>
      <c r="EN626" s="3">
        <f t="shared" si="613"/>
        <v>233802</v>
      </c>
      <c r="EO626" s="3">
        <v>233859</v>
      </c>
      <c r="EP626" s="3">
        <f t="shared" si="614"/>
        <v>57</v>
      </c>
      <c r="EQ626" s="3"/>
      <c r="ER626" s="1" t="s">
        <v>324</v>
      </c>
      <c r="ES626" s="3">
        <v>2</v>
      </c>
      <c r="ET626" s="1" t="s">
        <v>136</v>
      </c>
      <c r="EU626" s="3">
        <v>6800</v>
      </c>
      <c r="EV626" s="9">
        <f t="shared" si="615"/>
        <v>0</v>
      </c>
      <c r="EW626" s="11" t="s">
        <v>31</v>
      </c>
      <c r="EY626" s="7">
        <f t="shared" si="577"/>
        <v>45573</v>
      </c>
      <c r="EZ626" s="1" t="s">
        <v>302</v>
      </c>
      <c r="FA626" s="8" t="s">
        <v>301</v>
      </c>
      <c r="FB626" s="3">
        <f t="shared" si="616"/>
        <v>224632</v>
      </c>
      <c r="FC626" s="3">
        <v>224697</v>
      </c>
      <c r="FD626" s="3">
        <f t="shared" si="617"/>
        <v>65</v>
      </c>
      <c r="FE626" s="3">
        <v>10.78</v>
      </c>
      <c r="FF626" s="1" t="s">
        <v>303</v>
      </c>
      <c r="FG626" s="3">
        <v>2</v>
      </c>
      <c r="FH626" s="1" t="s">
        <v>136</v>
      </c>
      <c r="FI626" s="3">
        <v>6800</v>
      </c>
      <c r="FJ626" s="9">
        <f t="shared" si="618"/>
        <v>6.0296846011131731</v>
      </c>
      <c r="FK626" s="11" t="s">
        <v>31</v>
      </c>
      <c r="FM626" s="7">
        <f t="shared" si="578"/>
        <v>45573</v>
      </c>
      <c r="FN626" s="1" t="s">
        <v>304</v>
      </c>
      <c r="FO626" s="8" t="s">
        <v>14</v>
      </c>
      <c r="FP626" s="3">
        <f t="shared" si="619"/>
        <v>186121</v>
      </c>
      <c r="FQ626" s="3">
        <v>186188</v>
      </c>
      <c r="FR626" s="3">
        <f t="shared" si="620"/>
        <v>67</v>
      </c>
      <c r="FS626" s="3">
        <v>11.4</v>
      </c>
      <c r="FT626" s="1" t="s">
        <v>305</v>
      </c>
      <c r="FU626" s="3">
        <v>2</v>
      </c>
      <c r="FV626" s="1" t="s">
        <v>136</v>
      </c>
      <c r="FW626" s="3">
        <v>6800</v>
      </c>
      <c r="FX626" s="9">
        <f t="shared" si="621"/>
        <v>5.8771929824561404</v>
      </c>
      <c r="FY626" s="11" t="s">
        <v>31</v>
      </c>
      <c r="GA626" s="7">
        <f t="shared" si="579"/>
        <v>45573</v>
      </c>
      <c r="GB626" s="1" t="s">
        <v>306</v>
      </c>
      <c r="GC626" s="8" t="s">
        <v>301</v>
      </c>
      <c r="GD626" s="3">
        <f t="shared" si="622"/>
        <v>242264</v>
      </c>
      <c r="GE626" s="3">
        <v>242371</v>
      </c>
      <c r="GF626" s="3">
        <f t="shared" si="623"/>
        <v>107</v>
      </c>
      <c r="GG626" s="3">
        <v>11.25</v>
      </c>
      <c r="GH626" s="1" t="s">
        <v>375</v>
      </c>
      <c r="GI626" s="3">
        <v>2</v>
      </c>
      <c r="GJ626" s="1" t="s">
        <v>136</v>
      </c>
      <c r="GK626" s="3">
        <v>6800</v>
      </c>
      <c r="GL626" s="9">
        <f t="shared" si="624"/>
        <v>9.5111111111111111</v>
      </c>
      <c r="GM626" s="11" t="s">
        <v>31</v>
      </c>
      <c r="GO626" s="7">
        <f t="shared" si="580"/>
        <v>45573</v>
      </c>
      <c r="GP626" s="1" t="s">
        <v>390</v>
      </c>
      <c r="GQ626" s="8" t="s">
        <v>548</v>
      </c>
      <c r="GR626" s="3">
        <f t="shared" si="625"/>
        <v>95042</v>
      </c>
      <c r="GS626" s="3">
        <v>95096</v>
      </c>
      <c r="GT626" s="3">
        <f t="shared" si="626"/>
        <v>54</v>
      </c>
      <c r="GU626" s="3"/>
      <c r="GV626" s="1" t="s">
        <v>486</v>
      </c>
      <c r="GW626" s="3">
        <v>3</v>
      </c>
      <c r="GX626" s="1" t="s">
        <v>136</v>
      </c>
      <c r="GY626" s="3">
        <v>10000</v>
      </c>
      <c r="GZ626" s="9">
        <f t="shared" si="627"/>
        <v>0</v>
      </c>
      <c r="HA626" s="11" t="s">
        <v>31</v>
      </c>
      <c r="HC626" s="7">
        <f t="shared" si="581"/>
        <v>45573</v>
      </c>
      <c r="HD626" s="1" t="s">
        <v>394</v>
      </c>
      <c r="HE626" s="8" t="s">
        <v>28</v>
      </c>
      <c r="HF626" s="3">
        <f t="shared" si="628"/>
        <v>0</v>
      </c>
      <c r="HG626" s="3"/>
      <c r="HH626" s="3">
        <f t="shared" si="629"/>
        <v>0</v>
      </c>
      <c r="HI626" s="3"/>
      <c r="HJ626" s="1"/>
      <c r="HK626" s="3"/>
      <c r="HL626" s="1"/>
      <c r="HM626" s="3"/>
      <c r="HN626" s="9">
        <f t="shared" si="630"/>
        <v>0</v>
      </c>
      <c r="HO626" s="11" t="s">
        <v>31</v>
      </c>
      <c r="HQ626" s="7">
        <f t="shared" si="582"/>
        <v>45573</v>
      </c>
      <c r="HR626" s="1" t="s">
        <v>500</v>
      </c>
      <c r="HS626" s="8" t="s">
        <v>501</v>
      </c>
      <c r="HT626" s="3">
        <f t="shared" si="516"/>
        <v>0</v>
      </c>
      <c r="HU626" s="3"/>
      <c r="HV626" s="3">
        <f t="shared" si="565"/>
        <v>0</v>
      </c>
      <c r="HW626" s="3"/>
      <c r="HX626" s="1"/>
      <c r="HY626" s="3"/>
      <c r="HZ626" s="1"/>
      <c r="IA626" s="3"/>
      <c r="IB626" s="9">
        <f t="shared" si="515"/>
        <v>0</v>
      </c>
      <c r="IC626" s="11" t="s">
        <v>31</v>
      </c>
    </row>
    <row r="627" spans="1:237" x14ac:dyDescent="0.35">
      <c r="A627" s="7">
        <f t="shared" si="566"/>
        <v>45574</v>
      </c>
      <c r="B627" s="1" t="s">
        <v>27</v>
      </c>
      <c r="C627" s="8" t="s">
        <v>28</v>
      </c>
      <c r="D627" s="3">
        <f t="shared" si="583"/>
        <v>103578</v>
      </c>
      <c r="E627" s="3">
        <v>103686</v>
      </c>
      <c r="F627" s="3">
        <f t="shared" si="584"/>
        <v>108</v>
      </c>
      <c r="G627" s="3">
        <v>12.461</v>
      </c>
      <c r="H627" s="1" t="s">
        <v>370</v>
      </c>
      <c r="I627" s="3">
        <v>3</v>
      </c>
      <c r="J627" s="1" t="s">
        <v>136</v>
      </c>
      <c r="K627" s="3">
        <v>10000</v>
      </c>
      <c r="L627" s="9">
        <f t="shared" si="585"/>
        <v>8.6670411684455502</v>
      </c>
      <c r="M627" s="4" t="s">
        <v>29</v>
      </c>
      <c r="N627" s="10"/>
      <c r="O627" s="7">
        <f t="shared" si="567"/>
        <v>45574</v>
      </c>
      <c r="P627" s="1" t="s">
        <v>30</v>
      </c>
      <c r="Q627" s="8" t="s">
        <v>28</v>
      </c>
      <c r="R627" s="3">
        <f t="shared" si="586"/>
        <v>0</v>
      </c>
      <c r="S627" s="3"/>
      <c r="T627" s="3">
        <f t="shared" si="587"/>
        <v>0</v>
      </c>
      <c r="U627" s="3"/>
      <c r="V627" s="1"/>
      <c r="W627" s="3"/>
      <c r="X627" s="1"/>
      <c r="Y627" s="3"/>
      <c r="Z627" s="9">
        <f t="shared" si="588"/>
        <v>0</v>
      </c>
      <c r="AA627" s="11" t="s">
        <v>31</v>
      </c>
      <c r="AC627" s="7">
        <f t="shared" si="568"/>
        <v>45574</v>
      </c>
      <c r="AD627" s="1" t="s">
        <v>32</v>
      </c>
      <c r="AE627" s="8" t="s">
        <v>33</v>
      </c>
      <c r="AF627" s="3">
        <f t="shared" si="589"/>
        <v>190864</v>
      </c>
      <c r="AG627" s="3">
        <v>190909</v>
      </c>
      <c r="AH627" s="3">
        <f t="shared" si="590"/>
        <v>45</v>
      </c>
      <c r="AI627" s="3">
        <v>7.35</v>
      </c>
      <c r="AJ627" s="1" t="s">
        <v>36</v>
      </c>
      <c r="AK627" s="3">
        <v>2</v>
      </c>
      <c r="AL627" s="1" t="s">
        <v>151</v>
      </c>
      <c r="AM627" s="3">
        <v>6800</v>
      </c>
      <c r="AN627" s="9">
        <f t="shared" si="591"/>
        <v>6.1224489795918373</v>
      </c>
      <c r="AO627" s="11" t="s">
        <v>31</v>
      </c>
      <c r="AQ627" s="7">
        <f t="shared" si="569"/>
        <v>45574</v>
      </c>
      <c r="AR627" s="1" t="s">
        <v>34</v>
      </c>
      <c r="AS627" s="8" t="s">
        <v>33</v>
      </c>
      <c r="AT627" s="3">
        <f t="shared" si="592"/>
        <v>200191</v>
      </c>
      <c r="AU627" s="3">
        <v>200260</v>
      </c>
      <c r="AV627" s="3">
        <f t="shared" si="593"/>
        <v>69</v>
      </c>
      <c r="AW627" s="3"/>
      <c r="AX627" s="1" t="s">
        <v>35</v>
      </c>
      <c r="AY627" s="3">
        <v>2</v>
      </c>
      <c r="AZ627" s="1" t="s">
        <v>136</v>
      </c>
      <c r="BA627" s="3">
        <v>6800</v>
      </c>
      <c r="BB627" s="9">
        <f t="shared" si="594"/>
        <v>0</v>
      </c>
      <c r="BC627" s="11" t="s">
        <v>31</v>
      </c>
      <c r="BE627" s="7">
        <f t="shared" si="570"/>
        <v>45574</v>
      </c>
      <c r="BF627" s="1" t="s">
        <v>284</v>
      </c>
      <c r="BG627" s="8" t="s">
        <v>28</v>
      </c>
      <c r="BH627" s="3">
        <f t="shared" si="595"/>
        <v>0</v>
      </c>
      <c r="BI627" s="3"/>
      <c r="BJ627" s="3">
        <f t="shared" si="596"/>
        <v>0</v>
      </c>
      <c r="BK627" s="3"/>
      <c r="BL627" s="1"/>
      <c r="BM627" s="3"/>
      <c r="BN627" s="1"/>
      <c r="BO627" s="3"/>
      <c r="BP627" s="9">
        <f t="shared" si="597"/>
        <v>0</v>
      </c>
      <c r="BQ627" s="11" t="s">
        <v>31</v>
      </c>
      <c r="BS627" s="7">
        <f t="shared" si="571"/>
        <v>45574</v>
      </c>
      <c r="BT627" s="1" t="s">
        <v>286</v>
      </c>
      <c r="BU627" s="8" t="s">
        <v>28</v>
      </c>
      <c r="BV627" s="3">
        <f t="shared" si="598"/>
        <v>108536</v>
      </c>
      <c r="BW627" s="3">
        <v>108612</v>
      </c>
      <c r="BX627" s="3">
        <f t="shared" si="599"/>
        <v>76</v>
      </c>
      <c r="BY627" s="3">
        <v>10.263</v>
      </c>
      <c r="BZ627" s="1" t="s">
        <v>371</v>
      </c>
      <c r="CA627" s="3">
        <v>3</v>
      </c>
      <c r="CB627" s="1" t="s">
        <v>136</v>
      </c>
      <c r="CC627" s="3">
        <v>10000</v>
      </c>
      <c r="CD627" s="9">
        <f t="shared" si="600"/>
        <v>7.4052421319302351</v>
      </c>
      <c r="CE627" s="11" t="s">
        <v>31</v>
      </c>
      <c r="CG627" s="7">
        <f t="shared" si="572"/>
        <v>45574</v>
      </c>
      <c r="CH627" s="1" t="s">
        <v>290</v>
      </c>
      <c r="CI627" s="8" t="s">
        <v>28</v>
      </c>
      <c r="CJ627" s="3">
        <f t="shared" si="601"/>
        <v>113001</v>
      </c>
      <c r="CK627" s="3">
        <v>113088</v>
      </c>
      <c r="CL627" s="3">
        <f t="shared" si="602"/>
        <v>87</v>
      </c>
      <c r="CM627" s="3">
        <v>11.425000000000001</v>
      </c>
      <c r="CN627" s="1" t="s">
        <v>372</v>
      </c>
      <c r="CO627" s="3">
        <v>3</v>
      </c>
      <c r="CP627" s="1" t="s">
        <v>136</v>
      </c>
      <c r="CQ627" s="3">
        <v>10000</v>
      </c>
      <c r="CR627" s="9">
        <f t="shared" si="603"/>
        <v>7.6148796498905904</v>
      </c>
      <c r="CS627" s="11" t="s">
        <v>31</v>
      </c>
      <c r="CU627" s="7">
        <f t="shared" si="573"/>
        <v>45574</v>
      </c>
      <c r="CV627" s="1" t="s">
        <v>294</v>
      </c>
      <c r="CW627" s="8" t="s">
        <v>43</v>
      </c>
      <c r="CX627" s="3">
        <f t="shared" si="604"/>
        <v>66626</v>
      </c>
      <c r="CY627" s="3">
        <v>66671</v>
      </c>
      <c r="CZ627" s="3">
        <f t="shared" si="605"/>
        <v>45</v>
      </c>
      <c r="DA627" s="3">
        <v>5.8289999999999997</v>
      </c>
      <c r="DB627" s="1" t="s">
        <v>299</v>
      </c>
      <c r="DC627" s="3">
        <v>3</v>
      </c>
      <c r="DD627" s="1" t="s">
        <v>136</v>
      </c>
      <c r="DE627" s="3">
        <v>10000</v>
      </c>
      <c r="DF627" s="9">
        <f t="shared" si="606"/>
        <v>7.7200205867215645</v>
      </c>
      <c r="DG627" s="11" t="s">
        <v>31</v>
      </c>
      <c r="DI627" s="7">
        <f t="shared" si="574"/>
        <v>45574</v>
      </c>
      <c r="DJ627" s="1" t="s">
        <v>295</v>
      </c>
      <c r="DK627" s="8" t="s">
        <v>43</v>
      </c>
      <c r="DL627" s="3">
        <f t="shared" si="607"/>
        <v>95667</v>
      </c>
      <c r="DM627" s="3">
        <v>95742</v>
      </c>
      <c r="DN627" s="3">
        <f t="shared" si="608"/>
        <v>75</v>
      </c>
      <c r="DO627" s="3">
        <v>12.298999999999999</v>
      </c>
      <c r="DP627" s="1" t="s">
        <v>296</v>
      </c>
      <c r="DQ627" s="3">
        <v>5</v>
      </c>
      <c r="DR627" s="1" t="s">
        <v>297</v>
      </c>
      <c r="DS627" s="3">
        <v>10000</v>
      </c>
      <c r="DT627" s="9">
        <f t="shared" si="609"/>
        <v>6.0980567525815106</v>
      </c>
      <c r="DU627" s="11" t="s">
        <v>31</v>
      </c>
      <c r="DW627" s="7">
        <f t="shared" si="575"/>
        <v>45574</v>
      </c>
      <c r="DX627" s="1" t="s">
        <v>298</v>
      </c>
      <c r="DY627" s="8" t="s">
        <v>43</v>
      </c>
      <c r="DZ627" s="3">
        <f t="shared" si="610"/>
        <v>103354</v>
      </c>
      <c r="EA627" s="3">
        <v>103415</v>
      </c>
      <c r="EB627" s="3">
        <f t="shared" si="611"/>
        <v>61</v>
      </c>
      <c r="EC627" s="3">
        <v>8.6280000000000001</v>
      </c>
      <c r="ED627" s="1" t="s">
        <v>37</v>
      </c>
      <c r="EE627" s="3">
        <v>3</v>
      </c>
      <c r="EF627" s="1" t="s">
        <v>136</v>
      </c>
      <c r="EG627" s="3">
        <v>10000</v>
      </c>
      <c r="EH627" s="9">
        <f t="shared" si="612"/>
        <v>7.0700046360686137</v>
      </c>
      <c r="EI627" s="11" t="s">
        <v>31</v>
      </c>
      <c r="EK627" s="39">
        <f t="shared" si="576"/>
        <v>45574</v>
      </c>
      <c r="EL627" s="40" t="s">
        <v>300</v>
      </c>
      <c r="EM627" s="41" t="s">
        <v>301</v>
      </c>
      <c r="EN627" s="31">
        <f t="shared" si="613"/>
        <v>233859</v>
      </c>
      <c r="EO627" s="31">
        <v>233932</v>
      </c>
      <c r="EP627" s="31">
        <f t="shared" si="614"/>
        <v>73</v>
      </c>
      <c r="EQ627" s="31">
        <v>17.75</v>
      </c>
      <c r="ER627" s="40" t="s">
        <v>324</v>
      </c>
      <c r="ES627" s="31">
        <v>2</v>
      </c>
      <c r="ET627" s="40" t="s">
        <v>136</v>
      </c>
      <c r="EU627" s="31">
        <v>6800</v>
      </c>
      <c r="EV627" s="42">
        <f t="shared" si="615"/>
        <v>4.112676056338028</v>
      </c>
      <c r="EW627" s="44" t="s">
        <v>31</v>
      </c>
      <c r="EY627" s="7">
        <f t="shared" si="577"/>
        <v>45574</v>
      </c>
      <c r="EZ627" s="1" t="s">
        <v>302</v>
      </c>
      <c r="FA627" s="8" t="s">
        <v>301</v>
      </c>
      <c r="FB627" s="3">
        <f t="shared" si="616"/>
        <v>224697</v>
      </c>
      <c r="FC627" s="3">
        <v>224770</v>
      </c>
      <c r="FD627" s="3">
        <f t="shared" si="617"/>
        <v>73</v>
      </c>
      <c r="FE627" s="3">
        <v>13.4</v>
      </c>
      <c r="FF627" s="1" t="s">
        <v>303</v>
      </c>
      <c r="FG627" s="3">
        <v>2</v>
      </c>
      <c r="FH627" s="1" t="s">
        <v>136</v>
      </c>
      <c r="FI627" s="3">
        <v>6800</v>
      </c>
      <c r="FJ627" s="9">
        <f t="shared" si="618"/>
        <v>5.4477611940298507</v>
      </c>
      <c r="FK627" s="11" t="s">
        <v>31</v>
      </c>
      <c r="FM627" s="7">
        <f t="shared" si="578"/>
        <v>45574</v>
      </c>
      <c r="FN627" s="1" t="s">
        <v>304</v>
      </c>
      <c r="FO627" s="8" t="s">
        <v>14</v>
      </c>
      <c r="FP627" s="3">
        <f t="shared" si="619"/>
        <v>186188</v>
      </c>
      <c r="FQ627" s="3">
        <v>186245</v>
      </c>
      <c r="FR627" s="3">
        <f t="shared" si="620"/>
        <v>57</v>
      </c>
      <c r="FS627" s="3">
        <v>10.295</v>
      </c>
      <c r="FT627" s="1" t="s">
        <v>325</v>
      </c>
      <c r="FU627" s="3">
        <v>2</v>
      </c>
      <c r="FV627" s="1" t="s">
        <v>136</v>
      </c>
      <c r="FW627" s="3">
        <v>6800</v>
      </c>
      <c r="FX627" s="9">
        <f t="shared" si="621"/>
        <v>5.536668285575522</v>
      </c>
      <c r="FY627" s="11" t="s">
        <v>31</v>
      </c>
      <c r="GA627" s="7">
        <f t="shared" si="579"/>
        <v>45574</v>
      </c>
      <c r="GB627" s="1" t="s">
        <v>306</v>
      </c>
      <c r="GC627" s="8" t="s">
        <v>301</v>
      </c>
      <c r="GD627" s="3">
        <f t="shared" si="622"/>
        <v>242371</v>
      </c>
      <c r="GE627" s="3">
        <v>242426</v>
      </c>
      <c r="GF627" s="3">
        <f t="shared" si="623"/>
        <v>55</v>
      </c>
      <c r="GG627" s="3">
        <v>10.11</v>
      </c>
      <c r="GH627" s="1" t="s">
        <v>375</v>
      </c>
      <c r="GI627" s="3">
        <v>2</v>
      </c>
      <c r="GJ627" s="1" t="s">
        <v>136</v>
      </c>
      <c r="GK627" s="3">
        <v>6800</v>
      </c>
      <c r="GL627" s="9">
        <f t="shared" si="624"/>
        <v>5.4401582591493574</v>
      </c>
      <c r="GM627" s="11" t="s">
        <v>31</v>
      </c>
      <c r="GO627" s="39">
        <f t="shared" si="580"/>
        <v>45574</v>
      </c>
      <c r="GP627" s="40" t="s">
        <v>390</v>
      </c>
      <c r="GQ627" s="41" t="s">
        <v>548</v>
      </c>
      <c r="GR627" s="31">
        <f t="shared" si="625"/>
        <v>95096</v>
      </c>
      <c r="GS627" s="31">
        <v>95121</v>
      </c>
      <c r="GT627" s="31">
        <f t="shared" si="626"/>
        <v>25</v>
      </c>
      <c r="GU627" s="31">
        <v>23.305</v>
      </c>
      <c r="GV627" s="40" t="s">
        <v>292</v>
      </c>
      <c r="GW627" s="31">
        <v>1</v>
      </c>
      <c r="GX627" s="40" t="s">
        <v>136</v>
      </c>
      <c r="GY627" s="31">
        <v>10000</v>
      </c>
      <c r="GZ627" s="42">
        <f t="shared" si="627"/>
        <v>1.0727311735679039</v>
      </c>
      <c r="HA627" s="44" t="s">
        <v>31</v>
      </c>
      <c r="HC627" s="7">
        <f t="shared" si="581"/>
        <v>45574</v>
      </c>
      <c r="HD627" s="1" t="s">
        <v>394</v>
      </c>
      <c r="HE627" s="8" t="s">
        <v>28</v>
      </c>
      <c r="HF627" s="3">
        <f t="shared" si="628"/>
        <v>0</v>
      </c>
      <c r="HG627" s="3"/>
      <c r="HH627" s="3">
        <f t="shared" si="629"/>
        <v>0</v>
      </c>
      <c r="HI627" s="3"/>
      <c r="HJ627" s="1"/>
      <c r="HK627" s="3"/>
      <c r="HL627" s="1"/>
      <c r="HM627" s="3"/>
      <c r="HN627" s="9">
        <f t="shared" si="630"/>
        <v>0</v>
      </c>
      <c r="HO627" s="11" t="s">
        <v>31</v>
      </c>
      <c r="HQ627" s="7">
        <f t="shared" si="582"/>
        <v>45574</v>
      </c>
      <c r="HR627" s="1" t="s">
        <v>500</v>
      </c>
      <c r="HS627" s="8" t="s">
        <v>501</v>
      </c>
      <c r="HT627" s="3">
        <f t="shared" si="516"/>
        <v>0</v>
      </c>
      <c r="HU627" s="3"/>
      <c r="HV627" s="3">
        <f t="shared" si="565"/>
        <v>0</v>
      </c>
      <c r="HW627" s="3"/>
      <c r="HX627" s="1"/>
      <c r="HY627" s="3"/>
      <c r="HZ627" s="1"/>
      <c r="IA627" s="3"/>
      <c r="IB627" s="9">
        <f t="shared" si="515"/>
        <v>0</v>
      </c>
      <c r="IC627" s="11" t="s">
        <v>31</v>
      </c>
    </row>
    <row r="628" spans="1:237" x14ac:dyDescent="0.35">
      <c r="A628" s="7">
        <f t="shared" si="566"/>
        <v>45575</v>
      </c>
      <c r="B628" s="1" t="s">
        <v>27</v>
      </c>
      <c r="C628" s="8" t="s">
        <v>28</v>
      </c>
      <c r="D628" s="3">
        <f t="shared" si="583"/>
        <v>103686</v>
      </c>
      <c r="E628" s="3">
        <v>103737</v>
      </c>
      <c r="F628" s="3">
        <f t="shared" si="584"/>
        <v>51</v>
      </c>
      <c r="G628" s="3">
        <v>9.7759999999999998</v>
      </c>
      <c r="H628" s="1" t="s">
        <v>292</v>
      </c>
      <c r="I628" s="3">
        <v>3</v>
      </c>
      <c r="J628" s="1" t="s">
        <v>136</v>
      </c>
      <c r="K628" s="3">
        <v>10000</v>
      </c>
      <c r="L628" s="9">
        <f t="shared" si="585"/>
        <v>5.2168576104746318</v>
      </c>
      <c r="M628" s="4" t="s">
        <v>29</v>
      </c>
      <c r="N628" s="10"/>
      <c r="O628" s="7">
        <f t="shared" si="567"/>
        <v>45575</v>
      </c>
      <c r="P628" s="1" t="s">
        <v>30</v>
      </c>
      <c r="Q628" s="8" t="s">
        <v>28</v>
      </c>
      <c r="R628" s="3">
        <f t="shared" si="586"/>
        <v>0</v>
      </c>
      <c r="S628" s="3"/>
      <c r="T628" s="3">
        <f t="shared" si="587"/>
        <v>0</v>
      </c>
      <c r="U628" s="3"/>
      <c r="V628" s="1"/>
      <c r="W628" s="3"/>
      <c r="X628" s="1"/>
      <c r="Y628" s="3"/>
      <c r="Z628" s="9">
        <f t="shared" si="588"/>
        <v>0</v>
      </c>
      <c r="AA628" s="11" t="s">
        <v>31</v>
      </c>
      <c r="AC628" s="7">
        <f t="shared" si="568"/>
        <v>45575</v>
      </c>
      <c r="AD628" s="1" t="s">
        <v>32</v>
      </c>
      <c r="AE628" s="8" t="s">
        <v>33</v>
      </c>
      <c r="AF628" s="3">
        <f t="shared" si="589"/>
        <v>190909</v>
      </c>
      <c r="AG628" s="3">
        <v>190973</v>
      </c>
      <c r="AH628" s="3">
        <f t="shared" si="590"/>
        <v>64</v>
      </c>
      <c r="AI628" s="3"/>
      <c r="AJ628" s="1" t="s">
        <v>36</v>
      </c>
      <c r="AK628" s="3">
        <v>3</v>
      </c>
      <c r="AL628" s="1" t="s">
        <v>151</v>
      </c>
      <c r="AM628" s="3">
        <v>6800</v>
      </c>
      <c r="AN628" s="9">
        <f t="shared" si="591"/>
        <v>0</v>
      </c>
      <c r="AO628" s="11" t="s">
        <v>31</v>
      </c>
      <c r="AQ628" s="7">
        <f t="shared" si="569"/>
        <v>45575</v>
      </c>
      <c r="AR628" s="1" t="s">
        <v>34</v>
      </c>
      <c r="AS628" s="8" t="s">
        <v>33</v>
      </c>
      <c r="AT628" s="3">
        <f t="shared" si="592"/>
        <v>200260</v>
      </c>
      <c r="AU628" s="3">
        <v>200310</v>
      </c>
      <c r="AV628" s="3">
        <f t="shared" si="593"/>
        <v>50</v>
      </c>
      <c r="AW628" s="3"/>
      <c r="AX628" s="1" t="s">
        <v>35</v>
      </c>
      <c r="AY628" s="3">
        <v>2</v>
      </c>
      <c r="AZ628" s="1" t="s">
        <v>136</v>
      </c>
      <c r="BA628" s="3">
        <v>6800</v>
      </c>
      <c r="BB628" s="9">
        <f t="shared" si="594"/>
        <v>0</v>
      </c>
      <c r="BC628" s="11" t="s">
        <v>31</v>
      </c>
      <c r="BE628" s="7">
        <f t="shared" si="570"/>
        <v>45575</v>
      </c>
      <c r="BF628" s="1" t="s">
        <v>284</v>
      </c>
      <c r="BG628" s="8" t="s">
        <v>28</v>
      </c>
      <c r="BH628" s="3">
        <f t="shared" si="595"/>
        <v>0</v>
      </c>
      <c r="BI628" s="3"/>
      <c r="BJ628" s="3">
        <f t="shared" si="596"/>
        <v>0</v>
      </c>
      <c r="BK628" s="3"/>
      <c r="BL628" s="1"/>
      <c r="BM628" s="3"/>
      <c r="BN628" s="1"/>
      <c r="BO628" s="3"/>
      <c r="BP628" s="9">
        <f t="shared" si="597"/>
        <v>0</v>
      </c>
      <c r="BQ628" s="11" t="s">
        <v>31</v>
      </c>
      <c r="BS628" s="7">
        <f t="shared" si="571"/>
        <v>45575</v>
      </c>
      <c r="BT628" s="1" t="s">
        <v>286</v>
      </c>
      <c r="BU628" s="8" t="s">
        <v>28</v>
      </c>
      <c r="BV628" s="3">
        <f t="shared" si="598"/>
        <v>108612</v>
      </c>
      <c r="BW628" s="3">
        <v>108693</v>
      </c>
      <c r="BX628" s="3">
        <f t="shared" si="599"/>
        <v>81</v>
      </c>
      <c r="BY628" s="3">
        <v>10.827999999999999</v>
      </c>
      <c r="BZ628" s="1" t="s">
        <v>384</v>
      </c>
      <c r="CA628" s="3">
        <v>3</v>
      </c>
      <c r="CB628" s="1" t="s">
        <v>136</v>
      </c>
      <c r="CC628" s="3">
        <v>10000</v>
      </c>
      <c r="CD628" s="9">
        <f t="shared" si="600"/>
        <v>7.480605836719616</v>
      </c>
      <c r="CE628" s="11" t="s">
        <v>31</v>
      </c>
      <c r="CG628" s="7">
        <f t="shared" si="572"/>
        <v>45575</v>
      </c>
      <c r="CH628" s="1" t="s">
        <v>290</v>
      </c>
      <c r="CI628" s="8" t="s">
        <v>28</v>
      </c>
      <c r="CJ628" s="3">
        <f t="shared" si="601"/>
        <v>113088</v>
      </c>
      <c r="CK628" s="3">
        <v>113173</v>
      </c>
      <c r="CL628" s="3">
        <f t="shared" si="602"/>
        <v>85</v>
      </c>
      <c r="CM628" s="3">
        <v>11.507999999999999</v>
      </c>
      <c r="CN628" s="1" t="s">
        <v>372</v>
      </c>
      <c r="CO628" s="3">
        <v>3</v>
      </c>
      <c r="CP628" s="1" t="s">
        <v>136</v>
      </c>
      <c r="CQ628" s="3">
        <v>10000</v>
      </c>
      <c r="CR628" s="9">
        <f t="shared" si="603"/>
        <v>7.3861661452902334</v>
      </c>
      <c r="CS628" s="11" t="s">
        <v>31</v>
      </c>
      <c r="CU628" s="7">
        <f t="shared" si="573"/>
        <v>45575</v>
      </c>
      <c r="CV628" s="1" t="s">
        <v>294</v>
      </c>
      <c r="CW628" s="8" t="s">
        <v>43</v>
      </c>
      <c r="CX628" s="3">
        <f t="shared" si="604"/>
        <v>66671</v>
      </c>
      <c r="CY628" s="3">
        <v>66730</v>
      </c>
      <c r="CZ628" s="3">
        <f t="shared" si="605"/>
        <v>59</v>
      </c>
      <c r="DA628" s="3">
        <v>7.4329999999999998</v>
      </c>
      <c r="DB628" s="1" t="s">
        <v>299</v>
      </c>
      <c r="DC628" s="3">
        <v>4</v>
      </c>
      <c r="DD628" s="1" t="s">
        <v>136</v>
      </c>
      <c r="DE628" s="3">
        <v>10000</v>
      </c>
      <c r="DF628" s="9">
        <f t="shared" si="606"/>
        <v>7.9375756760392848</v>
      </c>
      <c r="DG628" s="11" t="s">
        <v>31</v>
      </c>
      <c r="DI628" s="7">
        <f t="shared" si="574"/>
        <v>45575</v>
      </c>
      <c r="DJ628" s="1" t="s">
        <v>295</v>
      </c>
      <c r="DK628" s="8" t="s">
        <v>43</v>
      </c>
      <c r="DL628" s="3">
        <f t="shared" si="607"/>
        <v>95742</v>
      </c>
      <c r="DM628" s="3">
        <v>95819</v>
      </c>
      <c r="DN628" s="3">
        <f t="shared" si="608"/>
        <v>77</v>
      </c>
      <c r="DO628" s="3">
        <v>11.314</v>
      </c>
      <c r="DP628" s="1" t="s">
        <v>296</v>
      </c>
      <c r="DQ628" s="3">
        <v>5</v>
      </c>
      <c r="DR628" s="1" t="s">
        <v>297</v>
      </c>
      <c r="DS628" s="3">
        <v>10000</v>
      </c>
      <c r="DT628" s="9">
        <f t="shared" si="609"/>
        <v>6.8057274173590239</v>
      </c>
      <c r="DU628" s="11" t="s">
        <v>31</v>
      </c>
      <c r="DW628" s="7">
        <f t="shared" si="575"/>
        <v>45575</v>
      </c>
      <c r="DX628" s="1" t="s">
        <v>298</v>
      </c>
      <c r="DY628" s="8" t="s">
        <v>43</v>
      </c>
      <c r="DZ628" s="3">
        <f t="shared" si="610"/>
        <v>103415</v>
      </c>
      <c r="EA628" s="3">
        <v>103477</v>
      </c>
      <c r="EB628" s="3">
        <f t="shared" si="611"/>
        <v>62</v>
      </c>
      <c r="EC628" s="3"/>
      <c r="ED628" s="1" t="s">
        <v>490</v>
      </c>
      <c r="EE628" s="3">
        <v>4</v>
      </c>
      <c r="EF628" s="1" t="s">
        <v>136</v>
      </c>
      <c r="EG628" s="3">
        <v>10000</v>
      </c>
      <c r="EH628" s="9">
        <f t="shared" si="612"/>
        <v>0</v>
      </c>
      <c r="EI628" s="11" t="s">
        <v>31</v>
      </c>
      <c r="EK628" s="7">
        <f t="shared" si="576"/>
        <v>45575</v>
      </c>
      <c r="EL628" s="1" t="s">
        <v>300</v>
      </c>
      <c r="EM628" s="8" t="s">
        <v>301</v>
      </c>
      <c r="EN628" s="3">
        <f t="shared" si="613"/>
        <v>233932</v>
      </c>
      <c r="EO628" s="3">
        <v>233994</v>
      </c>
      <c r="EP628" s="3">
        <f t="shared" si="614"/>
        <v>62</v>
      </c>
      <c r="EQ628" s="3"/>
      <c r="ER628" s="1" t="s">
        <v>324</v>
      </c>
      <c r="ES628" s="3">
        <v>2</v>
      </c>
      <c r="ET628" s="1" t="s">
        <v>136</v>
      </c>
      <c r="EU628" s="3">
        <v>6800</v>
      </c>
      <c r="EV628" s="9">
        <f t="shared" si="615"/>
        <v>0</v>
      </c>
      <c r="EW628" s="11" t="s">
        <v>31</v>
      </c>
      <c r="EY628" s="7">
        <f t="shared" si="577"/>
        <v>45575</v>
      </c>
      <c r="EZ628" s="1" t="s">
        <v>302</v>
      </c>
      <c r="FA628" s="8" t="s">
        <v>301</v>
      </c>
      <c r="FB628" s="3">
        <f t="shared" si="616"/>
        <v>224770</v>
      </c>
      <c r="FC628" s="3">
        <v>224865</v>
      </c>
      <c r="FD628" s="3">
        <f t="shared" si="617"/>
        <v>95</v>
      </c>
      <c r="FE628" s="3"/>
      <c r="FF628" s="1" t="s">
        <v>387</v>
      </c>
      <c r="FG628" s="3">
        <v>2</v>
      </c>
      <c r="FH628" s="1" t="s">
        <v>136</v>
      </c>
      <c r="FI628" s="3">
        <v>6800</v>
      </c>
      <c r="FJ628" s="9">
        <f t="shared" si="618"/>
        <v>0</v>
      </c>
      <c r="FK628" s="11" t="s">
        <v>31</v>
      </c>
      <c r="FM628" s="7">
        <f t="shared" si="578"/>
        <v>45575</v>
      </c>
      <c r="FN628" s="1" t="s">
        <v>304</v>
      </c>
      <c r="FO628" s="8" t="s">
        <v>14</v>
      </c>
      <c r="FP628" s="3">
        <f t="shared" si="619"/>
        <v>186245</v>
      </c>
      <c r="FQ628" s="3">
        <v>186353</v>
      </c>
      <c r="FR628" s="3">
        <f t="shared" si="620"/>
        <v>108</v>
      </c>
      <c r="FS628" s="3">
        <v>10.29</v>
      </c>
      <c r="FT628" s="1" t="s">
        <v>305</v>
      </c>
      <c r="FU628" s="3">
        <v>2</v>
      </c>
      <c r="FV628" s="1" t="s">
        <v>136</v>
      </c>
      <c r="FW628" s="3">
        <v>6800</v>
      </c>
      <c r="FX628" s="9">
        <f t="shared" si="621"/>
        <v>10.495626822157435</v>
      </c>
      <c r="FY628" s="11" t="s">
        <v>31</v>
      </c>
      <c r="GA628" s="7">
        <f t="shared" si="579"/>
        <v>45575</v>
      </c>
      <c r="GB628" s="1" t="s">
        <v>306</v>
      </c>
      <c r="GC628" s="8" t="s">
        <v>301</v>
      </c>
      <c r="GD628" s="3">
        <f t="shared" si="622"/>
        <v>242426</v>
      </c>
      <c r="GE628" s="3">
        <v>242501</v>
      </c>
      <c r="GF628" s="3">
        <f t="shared" si="623"/>
        <v>75</v>
      </c>
      <c r="GG628" s="3"/>
      <c r="GH628" s="1" t="s">
        <v>375</v>
      </c>
      <c r="GI628" s="3">
        <v>2</v>
      </c>
      <c r="GJ628" s="1" t="s">
        <v>136</v>
      </c>
      <c r="GK628" s="3">
        <v>6800</v>
      </c>
      <c r="GL628" s="9">
        <f t="shared" si="624"/>
        <v>0</v>
      </c>
      <c r="GM628" s="11" t="s">
        <v>31</v>
      </c>
      <c r="GO628" s="7">
        <f t="shared" si="580"/>
        <v>45575</v>
      </c>
      <c r="GP628" s="1" t="s">
        <v>390</v>
      </c>
      <c r="GQ628" s="8" t="s">
        <v>548</v>
      </c>
      <c r="GR628" s="3">
        <f t="shared" si="625"/>
        <v>95121</v>
      </c>
      <c r="GS628" s="3">
        <v>95187</v>
      </c>
      <c r="GT628" s="3">
        <f t="shared" si="626"/>
        <v>66</v>
      </c>
      <c r="GU628" s="3"/>
      <c r="GV628" s="1" t="s">
        <v>373</v>
      </c>
      <c r="GW628" s="3">
        <v>3</v>
      </c>
      <c r="GX628" s="1" t="s">
        <v>136</v>
      </c>
      <c r="GY628" s="3">
        <v>10000</v>
      </c>
      <c r="GZ628" s="9">
        <f t="shared" si="627"/>
        <v>0</v>
      </c>
      <c r="HA628" s="11" t="s">
        <v>31</v>
      </c>
      <c r="HC628" s="7">
        <f t="shared" si="581"/>
        <v>45575</v>
      </c>
      <c r="HD628" s="1" t="s">
        <v>394</v>
      </c>
      <c r="HE628" s="8" t="s">
        <v>28</v>
      </c>
      <c r="HF628" s="3">
        <f t="shared" si="628"/>
        <v>0</v>
      </c>
      <c r="HG628" s="3"/>
      <c r="HH628" s="3">
        <f t="shared" si="629"/>
        <v>0</v>
      </c>
      <c r="HI628" s="3"/>
      <c r="HJ628" s="1"/>
      <c r="HK628" s="3"/>
      <c r="HL628" s="1"/>
      <c r="HM628" s="3"/>
      <c r="HN628" s="9">
        <f t="shared" si="630"/>
        <v>0</v>
      </c>
      <c r="HO628" s="11" t="s">
        <v>31</v>
      </c>
      <c r="HQ628" s="7">
        <f t="shared" si="582"/>
        <v>45575</v>
      </c>
      <c r="HR628" s="1" t="s">
        <v>500</v>
      </c>
      <c r="HS628" s="8" t="s">
        <v>501</v>
      </c>
      <c r="HT628" s="3">
        <f t="shared" si="516"/>
        <v>0</v>
      </c>
      <c r="HU628" s="3"/>
      <c r="HV628" s="3">
        <f t="shared" si="565"/>
        <v>0</v>
      </c>
      <c r="HW628" s="3"/>
      <c r="HX628" s="1"/>
      <c r="HY628" s="3"/>
      <c r="HZ628" s="1"/>
      <c r="IA628" s="3"/>
      <c r="IB628" s="9">
        <f t="shared" si="515"/>
        <v>0</v>
      </c>
      <c r="IC628" s="11" t="s">
        <v>31</v>
      </c>
    </row>
    <row r="629" spans="1:237" x14ac:dyDescent="0.35">
      <c r="A629" s="7">
        <f t="shared" si="566"/>
        <v>45576</v>
      </c>
      <c r="B629" s="1" t="s">
        <v>27</v>
      </c>
      <c r="C629" s="8" t="s">
        <v>28</v>
      </c>
      <c r="D629" s="3">
        <f t="shared" si="583"/>
        <v>103737</v>
      </c>
      <c r="E629" s="3">
        <v>103811</v>
      </c>
      <c r="F629" s="3">
        <f t="shared" si="584"/>
        <v>74</v>
      </c>
      <c r="G629" s="3"/>
      <c r="H629" s="1" t="s">
        <v>104</v>
      </c>
      <c r="I629" s="3">
        <v>3</v>
      </c>
      <c r="J629" s="1" t="s">
        <v>136</v>
      </c>
      <c r="K629" s="3">
        <v>10000</v>
      </c>
      <c r="L629" s="9">
        <f t="shared" si="585"/>
        <v>0</v>
      </c>
      <c r="M629" s="4" t="s">
        <v>29</v>
      </c>
      <c r="N629" s="10"/>
      <c r="O629" s="7">
        <f t="shared" si="567"/>
        <v>45576</v>
      </c>
      <c r="P629" s="1" t="s">
        <v>30</v>
      </c>
      <c r="Q629" s="8" t="s">
        <v>28</v>
      </c>
      <c r="R629" s="3">
        <f t="shared" si="586"/>
        <v>0</v>
      </c>
      <c r="S629" s="3"/>
      <c r="T629" s="3">
        <f t="shared" si="587"/>
        <v>0</v>
      </c>
      <c r="U629" s="3"/>
      <c r="V629" s="1"/>
      <c r="W629" s="3"/>
      <c r="X629" s="1"/>
      <c r="Y629" s="3"/>
      <c r="Z629" s="9">
        <f t="shared" si="588"/>
        <v>0</v>
      </c>
      <c r="AA629" s="11" t="s">
        <v>31</v>
      </c>
      <c r="AC629" s="39">
        <f t="shared" si="568"/>
        <v>45576</v>
      </c>
      <c r="AD629" s="40" t="s">
        <v>32</v>
      </c>
      <c r="AE629" s="41" t="s">
        <v>33</v>
      </c>
      <c r="AF629" s="31">
        <f t="shared" si="589"/>
        <v>190973</v>
      </c>
      <c r="AG629" s="31">
        <v>191005</v>
      </c>
      <c r="AH629" s="31">
        <f t="shared" si="590"/>
        <v>32</v>
      </c>
      <c r="AI629" s="31">
        <v>18.670000000000002</v>
      </c>
      <c r="AJ629" s="40" t="s">
        <v>36</v>
      </c>
      <c r="AK629" s="31">
        <v>3</v>
      </c>
      <c r="AL629" s="40" t="s">
        <v>151</v>
      </c>
      <c r="AM629" s="31">
        <v>6800</v>
      </c>
      <c r="AN629" s="42">
        <f t="shared" si="591"/>
        <v>1.7139796464916977</v>
      </c>
      <c r="AO629" s="44" t="s">
        <v>31</v>
      </c>
      <c r="AQ629" s="39">
        <f t="shared" si="569"/>
        <v>45576</v>
      </c>
      <c r="AR629" s="40" t="s">
        <v>34</v>
      </c>
      <c r="AS629" s="41" t="s">
        <v>33</v>
      </c>
      <c r="AT629" s="31">
        <f t="shared" si="592"/>
        <v>200310</v>
      </c>
      <c r="AU629" s="31">
        <v>200346</v>
      </c>
      <c r="AV629" s="31">
        <f t="shared" si="593"/>
        <v>36</v>
      </c>
      <c r="AW629" s="31">
        <v>29.33</v>
      </c>
      <c r="AX629" s="40" t="s">
        <v>370</v>
      </c>
      <c r="AY629" s="31">
        <v>2</v>
      </c>
      <c r="AZ629" s="40" t="s">
        <v>136</v>
      </c>
      <c r="BA629" s="31">
        <v>6800</v>
      </c>
      <c r="BB629" s="42">
        <f t="shared" si="594"/>
        <v>1.2274122059324923</v>
      </c>
      <c r="BC629" s="44" t="s">
        <v>31</v>
      </c>
      <c r="BE629" s="7">
        <f t="shared" si="570"/>
        <v>45576</v>
      </c>
      <c r="BF629" s="1" t="s">
        <v>284</v>
      </c>
      <c r="BG629" s="8" t="s">
        <v>28</v>
      </c>
      <c r="BH629" s="3">
        <f t="shared" si="595"/>
        <v>0</v>
      </c>
      <c r="BI629" s="3"/>
      <c r="BJ629" s="3">
        <f t="shared" si="596"/>
        <v>0</v>
      </c>
      <c r="BK629" s="3"/>
      <c r="BL629" s="1"/>
      <c r="BM629" s="3"/>
      <c r="BN629" s="1"/>
      <c r="BO629" s="3"/>
      <c r="BP629" s="9">
        <f t="shared" si="597"/>
        <v>0</v>
      </c>
      <c r="BQ629" s="11" t="s">
        <v>31</v>
      </c>
      <c r="BS629" s="7">
        <f t="shared" si="571"/>
        <v>45576</v>
      </c>
      <c r="BT629" s="1" t="s">
        <v>286</v>
      </c>
      <c r="BU629" s="8" t="s">
        <v>28</v>
      </c>
      <c r="BV629" s="3">
        <f t="shared" si="598"/>
        <v>108693</v>
      </c>
      <c r="BW629" s="3">
        <v>108749</v>
      </c>
      <c r="BX629" s="3">
        <f t="shared" si="599"/>
        <v>56</v>
      </c>
      <c r="BY629" s="3">
        <v>7.7489999999999997</v>
      </c>
      <c r="BZ629" s="1" t="s">
        <v>384</v>
      </c>
      <c r="CA629" s="3">
        <v>3</v>
      </c>
      <c r="CB629" s="1" t="s">
        <v>136</v>
      </c>
      <c r="CC629" s="3">
        <v>10000</v>
      </c>
      <c r="CD629" s="9">
        <f t="shared" si="600"/>
        <v>7.2267389340560078</v>
      </c>
      <c r="CE629" s="11" t="s">
        <v>31</v>
      </c>
      <c r="CG629" s="7">
        <f t="shared" si="572"/>
        <v>45576</v>
      </c>
      <c r="CH629" s="1" t="s">
        <v>290</v>
      </c>
      <c r="CI629" s="8" t="s">
        <v>28</v>
      </c>
      <c r="CJ629" s="3">
        <f t="shared" si="601"/>
        <v>113173</v>
      </c>
      <c r="CK629" s="3">
        <v>113247</v>
      </c>
      <c r="CL629" s="3">
        <f t="shared" si="602"/>
        <v>74</v>
      </c>
      <c r="CM629" s="3">
        <v>9.5719999999999992</v>
      </c>
      <c r="CN629" s="1" t="s">
        <v>489</v>
      </c>
      <c r="CO629" s="3">
        <v>4</v>
      </c>
      <c r="CP629" s="1" t="s">
        <v>136</v>
      </c>
      <c r="CQ629" s="3">
        <v>10000</v>
      </c>
      <c r="CR629" s="9">
        <f t="shared" si="603"/>
        <v>7.7308817384036779</v>
      </c>
      <c r="CS629" s="11" t="s">
        <v>31</v>
      </c>
      <c r="CU629" s="7">
        <f t="shared" si="573"/>
        <v>45576</v>
      </c>
      <c r="CV629" s="1" t="s">
        <v>294</v>
      </c>
      <c r="CW629" s="8" t="s">
        <v>43</v>
      </c>
      <c r="CX629" s="3">
        <f t="shared" si="604"/>
        <v>66730</v>
      </c>
      <c r="CY629" s="3">
        <v>66803</v>
      </c>
      <c r="CZ629" s="3">
        <f t="shared" si="605"/>
        <v>73</v>
      </c>
      <c r="DA629" s="3">
        <v>9.2330000000000005</v>
      </c>
      <c r="DB629" s="1" t="s">
        <v>299</v>
      </c>
      <c r="DC629" s="3">
        <v>3</v>
      </c>
      <c r="DD629" s="1" t="s">
        <v>136</v>
      </c>
      <c r="DE629" s="3">
        <v>10000</v>
      </c>
      <c r="DF629" s="9">
        <f t="shared" si="606"/>
        <v>7.9064226145348204</v>
      </c>
      <c r="DG629" s="11" t="s">
        <v>31</v>
      </c>
      <c r="DI629" s="7">
        <f t="shared" si="574"/>
        <v>45576</v>
      </c>
      <c r="DJ629" s="1" t="s">
        <v>295</v>
      </c>
      <c r="DK629" s="8" t="s">
        <v>43</v>
      </c>
      <c r="DL629" s="3">
        <f t="shared" si="607"/>
        <v>95819</v>
      </c>
      <c r="DM629" s="3">
        <v>95884</v>
      </c>
      <c r="DN629" s="3">
        <f t="shared" si="608"/>
        <v>65</v>
      </c>
      <c r="DO629" s="3">
        <v>9.8940000000000001</v>
      </c>
      <c r="DP629" s="1" t="s">
        <v>296</v>
      </c>
      <c r="DQ629" s="3">
        <v>4</v>
      </c>
      <c r="DR629" s="1" t="s">
        <v>297</v>
      </c>
      <c r="DS629" s="3">
        <v>10000</v>
      </c>
      <c r="DT629" s="9">
        <f t="shared" si="609"/>
        <v>6.5696381645441679</v>
      </c>
      <c r="DU629" s="11" t="s">
        <v>31</v>
      </c>
      <c r="DW629" s="39">
        <f t="shared" si="575"/>
        <v>45576</v>
      </c>
      <c r="DX629" s="40" t="s">
        <v>298</v>
      </c>
      <c r="DY629" s="41" t="s">
        <v>43</v>
      </c>
      <c r="DZ629" s="31">
        <f t="shared" si="610"/>
        <v>103477</v>
      </c>
      <c r="EA629" s="31">
        <v>103542</v>
      </c>
      <c r="EB629" s="31">
        <f t="shared" si="611"/>
        <v>65</v>
      </c>
      <c r="EC629" s="31">
        <v>16.951000000000001</v>
      </c>
      <c r="ED629" s="40" t="s">
        <v>37</v>
      </c>
      <c r="EE629" s="31">
        <v>3</v>
      </c>
      <c r="EF629" s="40" t="s">
        <v>136</v>
      </c>
      <c r="EG629" s="31">
        <v>10000</v>
      </c>
      <c r="EH629" s="42">
        <f t="shared" si="612"/>
        <v>3.8345820305586691</v>
      </c>
      <c r="EI629" s="44" t="s">
        <v>31</v>
      </c>
      <c r="EK629" s="39">
        <f t="shared" si="576"/>
        <v>45576</v>
      </c>
      <c r="EL629" s="40" t="s">
        <v>300</v>
      </c>
      <c r="EM629" s="41" t="s">
        <v>301</v>
      </c>
      <c r="EN629" s="31">
        <f t="shared" si="613"/>
        <v>233994</v>
      </c>
      <c r="EO629" s="31">
        <v>234041</v>
      </c>
      <c r="EP629" s="31">
        <f t="shared" si="614"/>
        <v>47</v>
      </c>
      <c r="EQ629" s="31">
        <v>22.89</v>
      </c>
      <c r="ER629" s="40" t="s">
        <v>386</v>
      </c>
      <c r="ES629" s="31">
        <v>2</v>
      </c>
      <c r="ET629" s="40" t="s">
        <v>136</v>
      </c>
      <c r="EU629" s="31">
        <v>6800</v>
      </c>
      <c r="EV629" s="42">
        <f t="shared" si="615"/>
        <v>2.0532983835736127</v>
      </c>
      <c r="EW629" s="44" t="s">
        <v>31</v>
      </c>
      <c r="EY629" s="7">
        <f t="shared" si="577"/>
        <v>45576</v>
      </c>
      <c r="EZ629" s="1" t="s">
        <v>302</v>
      </c>
      <c r="FA629" s="8" t="s">
        <v>301</v>
      </c>
      <c r="FB629" s="3">
        <f t="shared" si="616"/>
        <v>224865</v>
      </c>
      <c r="FC629" s="3">
        <v>224928</v>
      </c>
      <c r="FD629" s="3">
        <f t="shared" si="617"/>
        <v>63</v>
      </c>
      <c r="FE629" s="3"/>
      <c r="FF629" s="1" t="s">
        <v>387</v>
      </c>
      <c r="FG629" s="3">
        <v>2</v>
      </c>
      <c r="FH629" s="1" t="s">
        <v>136</v>
      </c>
      <c r="FI629" s="3">
        <v>6800</v>
      </c>
      <c r="FJ629" s="9">
        <f t="shared" si="618"/>
        <v>0</v>
      </c>
      <c r="FK629" s="11" t="s">
        <v>31</v>
      </c>
      <c r="FM629" s="39">
        <f t="shared" si="578"/>
        <v>45576</v>
      </c>
      <c r="FN629" s="40" t="s">
        <v>304</v>
      </c>
      <c r="FO629" s="41" t="s">
        <v>14</v>
      </c>
      <c r="FP629" s="31">
        <f t="shared" si="619"/>
        <v>186353</v>
      </c>
      <c r="FQ629" s="31">
        <v>186400</v>
      </c>
      <c r="FR629" s="31">
        <f t="shared" si="620"/>
        <v>47</v>
      </c>
      <c r="FS629" s="31">
        <v>11.76</v>
      </c>
      <c r="FT629" s="40" t="s">
        <v>325</v>
      </c>
      <c r="FU629" s="31">
        <v>2</v>
      </c>
      <c r="FV629" s="40" t="s">
        <v>136</v>
      </c>
      <c r="FW629" s="31">
        <v>6800</v>
      </c>
      <c r="FX629" s="42">
        <f t="shared" si="621"/>
        <v>3.9965986394557822</v>
      </c>
      <c r="FY629" s="44" t="s">
        <v>31</v>
      </c>
      <c r="GA629" s="39">
        <f t="shared" si="579"/>
        <v>45576</v>
      </c>
      <c r="GB629" s="40" t="s">
        <v>306</v>
      </c>
      <c r="GC629" s="41" t="s">
        <v>301</v>
      </c>
      <c r="GD629" s="31">
        <f t="shared" si="622"/>
        <v>242501</v>
      </c>
      <c r="GE629" s="31">
        <v>242572</v>
      </c>
      <c r="GF629" s="31">
        <f t="shared" si="623"/>
        <v>71</v>
      </c>
      <c r="GG629" s="31">
        <v>24.41</v>
      </c>
      <c r="GH629" s="40" t="s">
        <v>375</v>
      </c>
      <c r="GI629" s="31">
        <v>2</v>
      </c>
      <c r="GJ629" s="40" t="s">
        <v>136</v>
      </c>
      <c r="GK629" s="31">
        <v>6800</v>
      </c>
      <c r="GL629" s="42">
        <f t="shared" si="624"/>
        <v>2.9086439983613275</v>
      </c>
      <c r="GM629" s="44" t="s">
        <v>31</v>
      </c>
      <c r="GO629" s="7">
        <f t="shared" si="580"/>
        <v>45576</v>
      </c>
      <c r="GP629" s="1" t="s">
        <v>390</v>
      </c>
      <c r="GQ629" s="8" t="s">
        <v>548</v>
      </c>
      <c r="GR629" s="3">
        <f t="shared" si="625"/>
        <v>95187</v>
      </c>
      <c r="GS629" s="3">
        <v>95203</v>
      </c>
      <c r="GT629" s="3">
        <f t="shared" si="626"/>
        <v>16</v>
      </c>
      <c r="GU629" s="3"/>
      <c r="GV629" s="1" t="s">
        <v>486</v>
      </c>
      <c r="GW629" s="3">
        <v>1</v>
      </c>
      <c r="GX629" s="1" t="s">
        <v>136</v>
      </c>
      <c r="GY629" s="3">
        <v>10000</v>
      </c>
      <c r="GZ629" s="9">
        <f t="shared" si="627"/>
        <v>0</v>
      </c>
      <c r="HA629" s="11" t="s">
        <v>31</v>
      </c>
      <c r="HC629" s="7">
        <f t="shared" si="581"/>
        <v>45576</v>
      </c>
      <c r="HD629" s="1" t="s">
        <v>394</v>
      </c>
      <c r="HE629" s="8" t="s">
        <v>28</v>
      </c>
      <c r="HF629" s="3">
        <f t="shared" si="628"/>
        <v>0</v>
      </c>
      <c r="HG629" s="3"/>
      <c r="HH629" s="3">
        <f t="shared" si="629"/>
        <v>0</v>
      </c>
      <c r="HI629" s="3"/>
      <c r="HJ629" s="1"/>
      <c r="HK629" s="3"/>
      <c r="HL629" s="1"/>
      <c r="HM629" s="3"/>
      <c r="HN629" s="9">
        <f t="shared" si="630"/>
        <v>0</v>
      </c>
      <c r="HO629" s="11" t="s">
        <v>31</v>
      </c>
      <c r="HQ629" s="7">
        <f t="shared" si="582"/>
        <v>45576</v>
      </c>
      <c r="HR629" s="1" t="s">
        <v>500</v>
      </c>
      <c r="HS629" s="8" t="s">
        <v>501</v>
      </c>
      <c r="HT629" s="3">
        <f t="shared" si="516"/>
        <v>0</v>
      </c>
      <c r="HU629" s="3"/>
      <c r="HV629" s="3">
        <f t="shared" si="565"/>
        <v>0</v>
      </c>
      <c r="HW629" s="3"/>
      <c r="HX629" s="1"/>
      <c r="HY629" s="3"/>
      <c r="HZ629" s="1"/>
      <c r="IA629" s="3"/>
      <c r="IB629" s="9">
        <f t="shared" si="515"/>
        <v>0</v>
      </c>
      <c r="IC629" s="11" t="s">
        <v>31</v>
      </c>
    </row>
    <row r="630" spans="1:237" x14ac:dyDescent="0.35">
      <c r="A630" s="7">
        <f t="shared" si="566"/>
        <v>45577</v>
      </c>
      <c r="B630" s="1" t="s">
        <v>27</v>
      </c>
      <c r="C630" s="8" t="s">
        <v>28</v>
      </c>
      <c r="D630" s="3">
        <f t="shared" si="583"/>
        <v>103811</v>
      </c>
      <c r="E630" s="3">
        <v>103811</v>
      </c>
      <c r="F630" s="3">
        <f t="shared" si="584"/>
        <v>0</v>
      </c>
      <c r="G630" s="3"/>
      <c r="H630" s="1" t="s">
        <v>360</v>
      </c>
      <c r="I630" s="3"/>
      <c r="J630" s="1" t="s">
        <v>136</v>
      </c>
      <c r="K630" s="3">
        <v>10000</v>
      </c>
      <c r="L630" s="9">
        <f t="shared" si="585"/>
        <v>0</v>
      </c>
      <c r="M630" s="4" t="s">
        <v>29</v>
      </c>
      <c r="N630" s="10"/>
      <c r="O630" s="7">
        <f t="shared" si="567"/>
        <v>45577</v>
      </c>
      <c r="P630" s="1" t="s">
        <v>30</v>
      </c>
      <c r="Q630" s="8" t="s">
        <v>28</v>
      </c>
      <c r="R630" s="3">
        <f t="shared" si="586"/>
        <v>0</v>
      </c>
      <c r="S630" s="3"/>
      <c r="T630" s="3">
        <f t="shared" si="587"/>
        <v>0</v>
      </c>
      <c r="U630" s="3"/>
      <c r="V630" s="1"/>
      <c r="W630" s="3"/>
      <c r="X630" s="1"/>
      <c r="Y630" s="3"/>
      <c r="Z630" s="9">
        <f t="shared" si="588"/>
        <v>0</v>
      </c>
      <c r="AA630" s="11" t="s">
        <v>31</v>
      </c>
      <c r="AC630" s="7">
        <f t="shared" si="568"/>
        <v>45577</v>
      </c>
      <c r="AD630" s="1" t="s">
        <v>32</v>
      </c>
      <c r="AE630" s="8" t="s">
        <v>33</v>
      </c>
      <c r="AF630" s="3">
        <f t="shared" si="589"/>
        <v>191005</v>
      </c>
      <c r="AG630" s="3">
        <v>191089</v>
      </c>
      <c r="AH630" s="3">
        <f t="shared" si="590"/>
        <v>84</v>
      </c>
      <c r="AI630" s="3">
        <v>10.29</v>
      </c>
      <c r="AJ630" s="1" t="s">
        <v>36</v>
      </c>
      <c r="AK630" s="3">
        <v>2</v>
      </c>
      <c r="AL630" s="1" t="s">
        <v>151</v>
      </c>
      <c r="AM630" s="3">
        <v>6800</v>
      </c>
      <c r="AN630" s="9">
        <f t="shared" si="591"/>
        <v>8.1632653061224492</v>
      </c>
      <c r="AO630" s="11" t="s">
        <v>31</v>
      </c>
      <c r="AQ630" s="7">
        <f t="shared" si="569"/>
        <v>45577</v>
      </c>
      <c r="AR630" s="1" t="s">
        <v>34</v>
      </c>
      <c r="AS630" s="8" t="s">
        <v>33</v>
      </c>
      <c r="AT630" s="3">
        <f t="shared" si="592"/>
        <v>200346</v>
      </c>
      <c r="AU630" s="3">
        <v>200421</v>
      </c>
      <c r="AV630" s="3">
        <f t="shared" si="593"/>
        <v>75</v>
      </c>
      <c r="AW630" s="3"/>
      <c r="AX630" s="1" t="s">
        <v>375</v>
      </c>
      <c r="AY630" s="3">
        <v>2</v>
      </c>
      <c r="AZ630" s="1" t="s">
        <v>136</v>
      </c>
      <c r="BA630" s="3">
        <v>6800</v>
      </c>
      <c r="BB630" s="9">
        <f t="shared" si="594"/>
        <v>0</v>
      </c>
      <c r="BC630" s="11" t="s">
        <v>31</v>
      </c>
      <c r="BE630" s="7">
        <f t="shared" si="570"/>
        <v>45577</v>
      </c>
      <c r="BF630" s="1" t="s">
        <v>284</v>
      </c>
      <c r="BG630" s="8" t="s">
        <v>28</v>
      </c>
      <c r="BH630" s="3">
        <f t="shared" si="595"/>
        <v>0</v>
      </c>
      <c r="BI630" s="3"/>
      <c r="BJ630" s="3">
        <f t="shared" si="596"/>
        <v>0</v>
      </c>
      <c r="BK630" s="3"/>
      <c r="BL630" s="1"/>
      <c r="BM630" s="3"/>
      <c r="BN630" s="1"/>
      <c r="BO630" s="3"/>
      <c r="BP630" s="9">
        <f t="shared" si="597"/>
        <v>0</v>
      </c>
      <c r="BQ630" s="11" t="s">
        <v>31</v>
      </c>
      <c r="BS630" s="7">
        <f t="shared" si="571"/>
        <v>45577</v>
      </c>
      <c r="BT630" s="1" t="s">
        <v>286</v>
      </c>
      <c r="BU630" s="8" t="s">
        <v>28</v>
      </c>
      <c r="BV630" s="3">
        <f t="shared" si="598"/>
        <v>108749</v>
      </c>
      <c r="BW630" s="3">
        <v>108808</v>
      </c>
      <c r="BX630" s="3">
        <f t="shared" si="599"/>
        <v>59</v>
      </c>
      <c r="BY630" s="3">
        <v>7.2629999999999999</v>
      </c>
      <c r="BZ630" s="1" t="s">
        <v>371</v>
      </c>
      <c r="CA630" s="3">
        <v>3</v>
      </c>
      <c r="CB630" s="1" t="s">
        <v>136</v>
      </c>
      <c r="CC630" s="3">
        <v>10000</v>
      </c>
      <c r="CD630" s="9">
        <f t="shared" si="600"/>
        <v>8.1233650006884215</v>
      </c>
      <c r="CE630" s="11" t="s">
        <v>31</v>
      </c>
      <c r="CG630" s="7">
        <f t="shared" si="572"/>
        <v>45577</v>
      </c>
      <c r="CH630" s="1" t="s">
        <v>290</v>
      </c>
      <c r="CI630" s="8" t="s">
        <v>28</v>
      </c>
      <c r="CJ630" s="3">
        <f t="shared" si="601"/>
        <v>113247</v>
      </c>
      <c r="CK630" s="3">
        <v>113332</v>
      </c>
      <c r="CL630" s="3">
        <f t="shared" si="602"/>
        <v>85</v>
      </c>
      <c r="CM630" s="3">
        <v>11.096</v>
      </c>
      <c r="CN630" s="1" t="s">
        <v>372</v>
      </c>
      <c r="CO630" s="3">
        <v>3</v>
      </c>
      <c r="CP630" s="1" t="s">
        <v>136</v>
      </c>
      <c r="CQ630" s="3">
        <v>10000</v>
      </c>
      <c r="CR630" s="9">
        <f t="shared" si="603"/>
        <v>7.6604181687094446</v>
      </c>
      <c r="CS630" s="11" t="s">
        <v>31</v>
      </c>
      <c r="CU630" s="7">
        <f t="shared" si="573"/>
        <v>45577</v>
      </c>
      <c r="CV630" s="1" t="s">
        <v>294</v>
      </c>
      <c r="CW630" s="8" t="s">
        <v>43</v>
      </c>
      <c r="CX630" s="3">
        <f t="shared" si="604"/>
        <v>66803</v>
      </c>
      <c r="CY630" s="3">
        <v>66865</v>
      </c>
      <c r="CZ630" s="3">
        <f t="shared" si="605"/>
        <v>62</v>
      </c>
      <c r="DA630" s="3">
        <v>6.8639999999999999</v>
      </c>
      <c r="DB630" s="1" t="s">
        <v>299</v>
      </c>
      <c r="DC630" s="3">
        <v>3</v>
      </c>
      <c r="DD630" s="1" t="s">
        <v>136</v>
      </c>
      <c r="DE630" s="3">
        <v>10000</v>
      </c>
      <c r="DF630" s="9">
        <f t="shared" si="606"/>
        <v>9.0326340326340322</v>
      </c>
      <c r="DG630" s="11" t="s">
        <v>31</v>
      </c>
      <c r="DI630" s="7">
        <f t="shared" si="574"/>
        <v>45577</v>
      </c>
      <c r="DJ630" s="1" t="s">
        <v>295</v>
      </c>
      <c r="DK630" s="8" t="s">
        <v>43</v>
      </c>
      <c r="DL630" s="3">
        <f t="shared" si="607"/>
        <v>95884</v>
      </c>
      <c r="DM630" s="3">
        <v>95945</v>
      </c>
      <c r="DN630" s="3">
        <f t="shared" si="608"/>
        <v>61</v>
      </c>
      <c r="DO630" s="3">
        <v>9.68</v>
      </c>
      <c r="DP630" s="1" t="s">
        <v>296</v>
      </c>
      <c r="DQ630" s="3">
        <v>3</v>
      </c>
      <c r="DR630" s="1" t="s">
        <v>297</v>
      </c>
      <c r="DS630" s="3">
        <v>10000</v>
      </c>
      <c r="DT630" s="9">
        <f t="shared" si="609"/>
        <v>6.3016528925619832</v>
      </c>
      <c r="DU630" s="11" t="s">
        <v>31</v>
      </c>
      <c r="DW630" s="7">
        <f t="shared" si="575"/>
        <v>45577</v>
      </c>
      <c r="DX630" s="1" t="s">
        <v>298</v>
      </c>
      <c r="DY630" s="8" t="s">
        <v>43</v>
      </c>
      <c r="DZ630" s="3">
        <f t="shared" si="610"/>
        <v>103542</v>
      </c>
      <c r="EA630" s="3">
        <v>103600</v>
      </c>
      <c r="EB630" s="3">
        <f t="shared" si="611"/>
        <v>58</v>
      </c>
      <c r="EC630" s="3">
        <v>7.3090000000000002</v>
      </c>
      <c r="ED630" s="1" t="s">
        <v>37</v>
      </c>
      <c r="EE630" s="3">
        <v>3</v>
      </c>
      <c r="EF630" s="1" t="s">
        <v>136</v>
      </c>
      <c r="EG630" s="3">
        <v>10000</v>
      </c>
      <c r="EH630" s="9">
        <f t="shared" si="612"/>
        <v>7.9354220823642088</v>
      </c>
      <c r="EI630" s="11" t="s">
        <v>31</v>
      </c>
      <c r="EK630" s="7">
        <f t="shared" si="576"/>
        <v>45577</v>
      </c>
      <c r="EL630" s="1" t="s">
        <v>300</v>
      </c>
      <c r="EM630" s="8" t="s">
        <v>301</v>
      </c>
      <c r="EN630" s="3">
        <f t="shared" si="613"/>
        <v>234041</v>
      </c>
      <c r="EO630" s="3">
        <v>234102</v>
      </c>
      <c r="EP630" s="3">
        <f t="shared" si="614"/>
        <v>61</v>
      </c>
      <c r="EQ630" s="3"/>
      <c r="ER630" s="1" t="s">
        <v>378</v>
      </c>
      <c r="ES630" s="3">
        <v>1</v>
      </c>
      <c r="ET630" s="1" t="s">
        <v>136</v>
      </c>
      <c r="EU630" s="3">
        <v>6800</v>
      </c>
      <c r="EV630" s="9">
        <f t="shared" si="615"/>
        <v>0</v>
      </c>
      <c r="EW630" s="11" t="s">
        <v>31</v>
      </c>
      <c r="EY630" s="7">
        <f t="shared" si="577"/>
        <v>45577</v>
      </c>
      <c r="EZ630" s="1" t="s">
        <v>302</v>
      </c>
      <c r="FA630" s="8" t="s">
        <v>301</v>
      </c>
      <c r="FB630" s="3">
        <f t="shared" si="616"/>
        <v>224928</v>
      </c>
      <c r="FC630" s="3">
        <v>225000</v>
      </c>
      <c r="FD630" s="3">
        <f t="shared" si="617"/>
        <v>72</v>
      </c>
      <c r="FE630" s="3"/>
      <c r="FF630" s="1" t="s">
        <v>303</v>
      </c>
      <c r="FG630" s="3">
        <v>2</v>
      </c>
      <c r="FH630" s="1" t="s">
        <v>136</v>
      </c>
      <c r="FI630" s="3">
        <v>6800</v>
      </c>
      <c r="FJ630" s="9">
        <f t="shared" si="618"/>
        <v>0</v>
      </c>
      <c r="FK630" s="11" t="s">
        <v>31</v>
      </c>
      <c r="FM630" s="7">
        <f t="shared" si="578"/>
        <v>45577</v>
      </c>
      <c r="FN630" s="1" t="s">
        <v>304</v>
      </c>
      <c r="FO630" s="8" t="s">
        <v>14</v>
      </c>
      <c r="FP630" s="3">
        <f t="shared" si="619"/>
        <v>186400</v>
      </c>
      <c r="FQ630" s="3">
        <v>186400</v>
      </c>
      <c r="FR630" s="3">
        <f t="shared" si="620"/>
        <v>0</v>
      </c>
      <c r="FS630" s="3"/>
      <c r="FT630" s="1" t="s">
        <v>325</v>
      </c>
      <c r="FU630" s="3"/>
      <c r="FV630" s="1" t="s">
        <v>136</v>
      </c>
      <c r="FW630" s="3">
        <v>6800</v>
      </c>
      <c r="FX630" s="9">
        <f t="shared" si="621"/>
        <v>0</v>
      </c>
      <c r="FY630" s="11" t="s">
        <v>31</v>
      </c>
      <c r="GA630" s="7">
        <f t="shared" si="579"/>
        <v>45577</v>
      </c>
      <c r="GB630" s="1" t="s">
        <v>306</v>
      </c>
      <c r="GC630" s="8" t="s">
        <v>301</v>
      </c>
      <c r="GD630" s="3">
        <f t="shared" si="622"/>
        <v>242572</v>
      </c>
      <c r="GE630" s="3">
        <v>242572</v>
      </c>
      <c r="GF630" s="3">
        <f t="shared" si="623"/>
        <v>0</v>
      </c>
      <c r="GG630" s="3"/>
      <c r="GH630" s="1" t="s">
        <v>375</v>
      </c>
      <c r="GI630" s="3"/>
      <c r="GJ630" s="1" t="s">
        <v>136</v>
      </c>
      <c r="GK630" s="3">
        <v>6800</v>
      </c>
      <c r="GL630" s="9">
        <f t="shared" si="624"/>
        <v>0</v>
      </c>
      <c r="GM630" s="11" t="s">
        <v>31</v>
      </c>
      <c r="GO630" s="39">
        <f t="shared" si="580"/>
        <v>45577</v>
      </c>
      <c r="GP630" s="40" t="s">
        <v>390</v>
      </c>
      <c r="GQ630" s="41" t="s">
        <v>548</v>
      </c>
      <c r="GR630" s="31">
        <f t="shared" si="625"/>
        <v>95203</v>
      </c>
      <c r="GS630" s="31">
        <v>95279</v>
      </c>
      <c r="GT630" s="31">
        <f t="shared" si="626"/>
        <v>76</v>
      </c>
      <c r="GU630" s="31">
        <v>19.253</v>
      </c>
      <c r="GV630" s="40" t="s">
        <v>373</v>
      </c>
      <c r="GW630" s="31">
        <v>3</v>
      </c>
      <c r="GX630" s="40" t="s">
        <v>136</v>
      </c>
      <c r="GY630" s="31">
        <v>10000</v>
      </c>
      <c r="GZ630" s="42">
        <f t="shared" si="627"/>
        <v>3.9474367631018543</v>
      </c>
      <c r="HA630" s="44" t="s">
        <v>31</v>
      </c>
      <c r="HC630" s="7">
        <f t="shared" si="581"/>
        <v>45577</v>
      </c>
      <c r="HD630" s="1" t="s">
        <v>394</v>
      </c>
      <c r="HE630" s="8" t="s">
        <v>28</v>
      </c>
      <c r="HF630" s="3">
        <f t="shared" si="628"/>
        <v>0</v>
      </c>
      <c r="HG630" s="3"/>
      <c r="HH630" s="3">
        <f t="shared" si="629"/>
        <v>0</v>
      </c>
      <c r="HI630" s="3"/>
      <c r="HJ630" s="1"/>
      <c r="HK630" s="3"/>
      <c r="HL630" s="1"/>
      <c r="HM630" s="3"/>
      <c r="HN630" s="9">
        <f t="shared" si="630"/>
        <v>0</v>
      </c>
      <c r="HO630" s="11" t="s">
        <v>31</v>
      </c>
      <c r="HQ630" s="7">
        <f t="shared" si="582"/>
        <v>45577</v>
      </c>
      <c r="HR630" s="1" t="s">
        <v>500</v>
      </c>
      <c r="HS630" s="8" t="s">
        <v>501</v>
      </c>
      <c r="HT630" s="3">
        <f t="shared" si="516"/>
        <v>0</v>
      </c>
      <c r="HU630" s="3"/>
      <c r="HV630" s="3">
        <f t="shared" si="565"/>
        <v>0</v>
      </c>
      <c r="HW630" s="3"/>
      <c r="HX630" s="1"/>
      <c r="HY630" s="3"/>
      <c r="HZ630" s="1"/>
      <c r="IA630" s="3"/>
      <c r="IB630" s="9">
        <f t="shared" si="515"/>
        <v>0</v>
      </c>
      <c r="IC630" s="11" t="s">
        <v>31</v>
      </c>
    </row>
    <row r="631" spans="1:237" x14ac:dyDescent="0.35">
      <c r="A631" s="7">
        <f t="shared" si="566"/>
        <v>45578</v>
      </c>
      <c r="B631" s="1" t="s">
        <v>27</v>
      </c>
      <c r="C631" s="8" t="s">
        <v>28</v>
      </c>
      <c r="D631" s="3">
        <f t="shared" si="583"/>
        <v>103811</v>
      </c>
      <c r="E631" s="3">
        <v>103811</v>
      </c>
      <c r="F631" s="3">
        <f t="shared" si="584"/>
        <v>0</v>
      </c>
      <c r="G631" s="3"/>
      <c r="H631" s="1" t="s">
        <v>104</v>
      </c>
      <c r="I631" s="3"/>
      <c r="J631" s="1" t="s">
        <v>136</v>
      </c>
      <c r="K631" s="3">
        <v>10000</v>
      </c>
      <c r="L631" s="9">
        <f t="shared" si="585"/>
        <v>0</v>
      </c>
      <c r="M631" s="4" t="s">
        <v>29</v>
      </c>
      <c r="N631" s="10"/>
      <c r="O631" s="7">
        <f t="shared" si="567"/>
        <v>45578</v>
      </c>
      <c r="P631" s="1" t="s">
        <v>30</v>
      </c>
      <c r="Q631" s="8" t="s">
        <v>28</v>
      </c>
      <c r="R631" s="3">
        <f t="shared" si="586"/>
        <v>0</v>
      </c>
      <c r="S631" s="3"/>
      <c r="T631" s="3">
        <f t="shared" si="587"/>
        <v>0</v>
      </c>
      <c r="U631" s="3"/>
      <c r="V631" s="1"/>
      <c r="W631" s="3"/>
      <c r="X631" s="1"/>
      <c r="Y631" s="3"/>
      <c r="Z631" s="9">
        <f t="shared" si="588"/>
        <v>0</v>
      </c>
      <c r="AA631" s="11" t="s">
        <v>31</v>
      </c>
      <c r="AC631" s="7">
        <f t="shared" si="568"/>
        <v>45578</v>
      </c>
      <c r="AD631" s="1" t="s">
        <v>32</v>
      </c>
      <c r="AE631" s="8" t="s">
        <v>33</v>
      </c>
      <c r="AF631" s="3">
        <f t="shared" si="589"/>
        <v>191089</v>
      </c>
      <c r="AG631" s="3">
        <v>191089</v>
      </c>
      <c r="AH631" s="3">
        <f t="shared" si="590"/>
        <v>0</v>
      </c>
      <c r="AI631" s="3"/>
      <c r="AJ631" s="1" t="s">
        <v>323</v>
      </c>
      <c r="AK631" s="3"/>
      <c r="AL631" s="1" t="s">
        <v>151</v>
      </c>
      <c r="AM631" s="3">
        <v>6800</v>
      </c>
      <c r="AN631" s="9">
        <f t="shared" si="591"/>
        <v>0</v>
      </c>
      <c r="AO631" s="11" t="s">
        <v>31</v>
      </c>
      <c r="AQ631" s="7">
        <f t="shared" si="569"/>
        <v>45578</v>
      </c>
      <c r="AR631" s="1" t="s">
        <v>34</v>
      </c>
      <c r="AS631" s="8" t="s">
        <v>33</v>
      </c>
      <c r="AT631" s="3">
        <f t="shared" si="592"/>
        <v>200421</v>
      </c>
      <c r="AU631" s="3">
        <v>200421</v>
      </c>
      <c r="AV631" s="3">
        <f t="shared" si="593"/>
        <v>0</v>
      </c>
      <c r="AW631" s="3"/>
      <c r="AX631" s="1" t="s">
        <v>35</v>
      </c>
      <c r="AY631" s="3"/>
      <c r="AZ631" s="1" t="s">
        <v>136</v>
      </c>
      <c r="BA631" s="3">
        <v>6800</v>
      </c>
      <c r="BB631" s="9">
        <f t="shared" si="594"/>
        <v>0</v>
      </c>
      <c r="BC631" s="11" t="s">
        <v>31</v>
      </c>
      <c r="BE631" s="7">
        <f t="shared" si="570"/>
        <v>45578</v>
      </c>
      <c r="BF631" s="1" t="s">
        <v>284</v>
      </c>
      <c r="BG631" s="8" t="s">
        <v>28</v>
      </c>
      <c r="BH631" s="3">
        <f t="shared" si="595"/>
        <v>0</v>
      </c>
      <c r="BI631" s="3"/>
      <c r="BJ631" s="3">
        <f t="shared" si="596"/>
        <v>0</v>
      </c>
      <c r="BK631" s="3"/>
      <c r="BL631" s="1"/>
      <c r="BM631" s="3"/>
      <c r="BN631" s="1"/>
      <c r="BO631" s="3"/>
      <c r="BP631" s="9">
        <f t="shared" si="597"/>
        <v>0</v>
      </c>
      <c r="BQ631" s="11" t="s">
        <v>31</v>
      </c>
      <c r="BS631" s="7">
        <f t="shared" si="571"/>
        <v>45578</v>
      </c>
      <c r="BT631" s="1" t="s">
        <v>286</v>
      </c>
      <c r="BU631" s="8" t="s">
        <v>28</v>
      </c>
      <c r="BV631" s="3">
        <f t="shared" si="598"/>
        <v>108808</v>
      </c>
      <c r="BW631" s="3">
        <v>108808</v>
      </c>
      <c r="BX631" s="3">
        <f t="shared" si="599"/>
        <v>0</v>
      </c>
      <c r="BY631" s="3"/>
      <c r="BZ631" s="1" t="s">
        <v>371</v>
      </c>
      <c r="CA631" s="3"/>
      <c r="CB631" s="1" t="s">
        <v>136</v>
      </c>
      <c r="CC631" s="3">
        <v>10000</v>
      </c>
      <c r="CD631" s="9">
        <f t="shared" si="600"/>
        <v>0</v>
      </c>
      <c r="CE631" s="11" t="s">
        <v>31</v>
      </c>
      <c r="CG631" s="7">
        <f t="shared" si="572"/>
        <v>45578</v>
      </c>
      <c r="CH631" s="1" t="s">
        <v>290</v>
      </c>
      <c r="CI631" s="8" t="s">
        <v>28</v>
      </c>
      <c r="CJ631" s="3">
        <f t="shared" si="601"/>
        <v>113332</v>
      </c>
      <c r="CK631" s="3">
        <v>113332</v>
      </c>
      <c r="CL631" s="3">
        <f t="shared" si="602"/>
        <v>0</v>
      </c>
      <c r="CM631" s="3"/>
      <c r="CN631" s="1" t="s">
        <v>291</v>
      </c>
      <c r="CO631" s="3"/>
      <c r="CP631" s="1" t="s">
        <v>136</v>
      </c>
      <c r="CQ631" s="3">
        <v>10000</v>
      </c>
      <c r="CR631" s="9">
        <f t="shared" si="603"/>
        <v>0</v>
      </c>
      <c r="CS631" s="11" t="s">
        <v>31</v>
      </c>
      <c r="CU631" s="7">
        <f t="shared" si="573"/>
        <v>45578</v>
      </c>
      <c r="CV631" s="1" t="s">
        <v>294</v>
      </c>
      <c r="CW631" s="8" t="s">
        <v>43</v>
      </c>
      <c r="CX631" s="3">
        <f t="shared" si="604"/>
        <v>66865</v>
      </c>
      <c r="CY631" s="3">
        <v>66865</v>
      </c>
      <c r="CZ631" s="3">
        <f t="shared" si="605"/>
        <v>0</v>
      </c>
      <c r="DA631" s="3"/>
      <c r="DB631" s="1" t="s">
        <v>299</v>
      </c>
      <c r="DC631" s="3"/>
      <c r="DD631" s="1" t="s">
        <v>136</v>
      </c>
      <c r="DE631" s="3">
        <v>10000</v>
      </c>
      <c r="DF631" s="9">
        <f t="shared" si="606"/>
        <v>0</v>
      </c>
      <c r="DG631" s="11" t="s">
        <v>31</v>
      </c>
      <c r="DI631" s="7">
        <f t="shared" si="574"/>
        <v>45578</v>
      </c>
      <c r="DJ631" s="1" t="s">
        <v>295</v>
      </c>
      <c r="DK631" s="8" t="s">
        <v>43</v>
      </c>
      <c r="DL631" s="3">
        <f t="shared" si="607"/>
        <v>95945</v>
      </c>
      <c r="DM631" s="3">
        <v>95945</v>
      </c>
      <c r="DN631" s="3">
        <f t="shared" si="608"/>
        <v>0</v>
      </c>
      <c r="DO631" s="3"/>
      <c r="DP631" s="1" t="s">
        <v>296</v>
      </c>
      <c r="DQ631" s="3"/>
      <c r="DR631" s="1" t="s">
        <v>297</v>
      </c>
      <c r="DS631" s="3">
        <v>10000</v>
      </c>
      <c r="DT631" s="9">
        <f t="shared" si="609"/>
        <v>0</v>
      </c>
      <c r="DU631" s="11" t="s">
        <v>31</v>
      </c>
      <c r="DW631" s="7">
        <f t="shared" si="575"/>
        <v>45578</v>
      </c>
      <c r="DX631" s="1" t="s">
        <v>298</v>
      </c>
      <c r="DY631" s="8" t="s">
        <v>43</v>
      </c>
      <c r="DZ631" s="3">
        <f t="shared" si="610"/>
        <v>103600</v>
      </c>
      <c r="EA631" s="3">
        <v>103600</v>
      </c>
      <c r="EB631" s="3">
        <f t="shared" si="611"/>
        <v>0</v>
      </c>
      <c r="EC631" s="3"/>
      <c r="ED631" s="1" t="s">
        <v>37</v>
      </c>
      <c r="EE631" s="3"/>
      <c r="EF631" s="1" t="s">
        <v>136</v>
      </c>
      <c r="EG631" s="3">
        <v>10000</v>
      </c>
      <c r="EH631" s="9">
        <f t="shared" si="612"/>
        <v>0</v>
      </c>
      <c r="EI631" s="11" t="s">
        <v>31</v>
      </c>
      <c r="EK631" s="7">
        <f t="shared" si="576"/>
        <v>45578</v>
      </c>
      <c r="EL631" s="1" t="s">
        <v>300</v>
      </c>
      <c r="EM631" s="8" t="s">
        <v>301</v>
      </c>
      <c r="EN631" s="3">
        <f t="shared" si="613"/>
        <v>234102</v>
      </c>
      <c r="EO631" s="3">
        <v>234102</v>
      </c>
      <c r="EP631" s="3">
        <f t="shared" si="614"/>
        <v>0</v>
      </c>
      <c r="EQ631" s="3"/>
      <c r="ER631" s="1" t="s">
        <v>324</v>
      </c>
      <c r="ES631" s="3"/>
      <c r="ET631" s="1" t="s">
        <v>136</v>
      </c>
      <c r="EU631" s="3">
        <v>6800</v>
      </c>
      <c r="EV631" s="9">
        <f t="shared" si="615"/>
        <v>0</v>
      </c>
      <c r="EW631" s="11" t="s">
        <v>31</v>
      </c>
      <c r="EY631" s="7">
        <f t="shared" si="577"/>
        <v>45578</v>
      </c>
      <c r="EZ631" s="1" t="s">
        <v>302</v>
      </c>
      <c r="FA631" s="8" t="s">
        <v>301</v>
      </c>
      <c r="FB631" s="3">
        <f t="shared" si="616"/>
        <v>225000</v>
      </c>
      <c r="FC631" s="3">
        <v>225000</v>
      </c>
      <c r="FD631" s="3">
        <f t="shared" si="617"/>
        <v>0</v>
      </c>
      <c r="FE631" s="3"/>
      <c r="FF631" s="1" t="s">
        <v>303</v>
      </c>
      <c r="FG631" s="3"/>
      <c r="FH631" s="1" t="s">
        <v>136</v>
      </c>
      <c r="FI631" s="3">
        <v>6800</v>
      </c>
      <c r="FJ631" s="9">
        <f t="shared" si="618"/>
        <v>0</v>
      </c>
      <c r="FK631" s="11" t="s">
        <v>31</v>
      </c>
      <c r="FM631" s="7">
        <f t="shared" si="578"/>
        <v>45578</v>
      </c>
      <c r="FN631" s="1" t="s">
        <v>304</v>
      </c>
      <c r="FO631" s="8" t="s">
        <v>14</v>
      </c>
      <c r="FP631" s="3">
        <f t="shared" si="619"/>
        <v>186400</v>
      </c>
      <c r="FQ631" s="3">
        <v>186400</v>
      </c>
      <c r="FR631" s="3">
        <f t="shared" si="620"/>
        <v>0</v>
      </c>
      <c r="FS631" s="3"/>
      <c r="FT631" s="1" t="s">
        <v>325</v>
      </c>
      <c r="FU631" s="3"/>
      <c r="FV631" s="1" t="s">
        <v>136</v>
      </c>
      <c r="FW631" s="3">
        <v>6800</v>
      </c>
      <c r="FX631" s="9">
        <f t="shared" si="621"/>
        <v>0</v>
      </c>
      <c r="FY631" s="11" t="s">
        <v>31</v>
      </c>
      <c r="GA631" s="7">
        <f t="shared" si="579"/>
        <v>45578</v>
      </c>
      <c r="GB631" s="1" t="s">
        <v>306</v>
      </c>
      <c r="GC631" s="8" t="s">
        <v>301</v>
      </c>
      <c r="GD631" s="3">
        <f t="shared" si="622"/>
        <v>242572</v>
      </c>
      <c r="GE631" s="3">
        <v>242572</v>
      </c>
      <c r="GF631" s="3">
        <f t="shared" si="623"/>
        <v>0</v>
      </c>
      <c r="GG631" s="3"/>
      <c r="GH631" s="1" t="s">
        <v>375</v>
      </c>
      <c r="GI631" s="3"/>
      <c r="GJ631" s="1" t="s">
        <v>136</v>
      </c>
      <c r="GK631" s="3">
        <v>6800</v>
      </c>
      <c r="GL631" s="9">
        <f t="shared" si="624"/>
        <v>0</v>
      </c>
      <c r="GM631" s="11" t="s">
        <v>31</v>
      </c>
      <c r="GO631" s="7">
        <f t="shared" si="580"/>
        <v>45578</v>
      </c>
      <c r="GP631" s="1" t="s">
        <v>390</v>
      </c>
      <c r="GQ631" s="8" t="s">
        <v>548</v>
      </c>
      <c r="GR631" s="3">
        <f t="shared" si="625"/>
        <v>95279</v>
      </c>
      <c r="GS631" s="3">
        <v>95279</v>
      </c>
      <c r="GT631" s="3">
        <f t="shared" si="626"/>
        <v>0</v>
      </c>
      <c r="GU631" s="3"/>
      <c r="GV631" s="1"/>
      <c r="GW631" s="3"/>
      <c r="GX631" s="1" t="s">
        <v>136</v>
      </c>
      <c r="GY631" s="3">
        <v>10000</v>
      </c>
      <c r="GZ631" s="9">
        <f t="shared" si="627"/>
        <v>0</v>
      </c>
      <c r="HA631" s="11" t="s">
        <v>31</v>
      </c>
      <c r="HC631" s="7">
        <f t="shared" si="581"/>
        <v>45578</v>
      </c>
      <c r="HD631" s="1" t="s">
        <v>394</v>
      </c>
      <c r="HE631" s="8" t="s">
        <v>28</v>
      </c>
      <c r="HF631" s="3">
        <f t="shared" si="628"/>
        <v>0</v>
      </c>
      <c r="HG631" s="3"/>
      <c r="HH631" s="3">
        <f t="shared" si="629"/>
        <v>0</v>
      </c>
      <c r="HI631" s="3"/>
      <c r="HJ631" s="1"/>
      <c r="HK631" s="3"/>
      <c r="HL631" s="1"/>
      <c r="HM631" s="3"/>
      <c r="HN631" s="9">
        <f t="shared" si="630"/>
        <v>0</v>
      </c>
      <c r="HO631" s="11" t="s">
        <v>31</v>
      </c>
      <c r="HQ631" s="7">
        <f t="shared" si="582"/>
        <v>45578</v>
      </c>
      <c r="HR631" s="1" t="s">
        <v>500</v>
      </c>
      <c r="HS631" s="8" t="s">
        <v>501</v>
      </c>
      <c r="HT631" s="3">
        <f t="shared" si="516"/>
        <v>0</v>
      </c>
      <c r="HU631" s="3"/>
      <c r="HV631" s="3">
        <f t="shared" si="565"/>
        <v>0</v>
      </c>
      <c r="HW631" s="3"/>
      <c r="HX631" s="1"/>
      <c r="HY631" s="3"/>
      <c r="HZ631" s="1"/>
      <c r="IA631" s="3"/>
      <c r="IB631" s="9">
        <f t="shared" si="515"/>
        <v>0</v>
      </c>
      <c r="IC631" s="11" t="s">
        <v>31</v>
      </c>
    </row>
    <row r="632" spans="1:237" x14ac:dyDescent="0.35">
      <c r="A632" s="39">
        <f t="shared" si="566"/>
        <v>45579</v>
      </c>
      <c r="B632" s="40" t="s">
        <v>27</v>
      </c>
      <c r="C632" s="41" t="s">
        <v>28</v>
      </c>
      <c r="D632" s="31">
        <f t="shared" si="583"/>
        <v>103811</v>
      </c>
      <c r="E632" s="31">
        <v>103887</v>
      </c>
      <c r="F632" s="31">
        <f t="shared" si="584"/>
        <v>76</v>
      </c>
      <c r="G632" s="31">
        <v>22.056999999999999</v>
      </c>
      <c r="H632" s="40" t="s">
        <v>104</v>
      </c>
      <c r="I632" s="31">
        <v>3</v>
      </c>
      <c r="J632" s="40" t="s">
        <v>136</v>
      </c>
      <c r="K632" s="31">
        <v>10000</v>
      </c>
      <c r="L632" s="42">
        <f t="shared" si="585"/>
        <v>3.4456181711021445</v>
      </c>
      <c r="M632" s="48" t="s">
        <v>29</v>
      </c>
      <c r="N632" s="10"/>
      <c r="O632" s="7">
        <f t="shared" si="567"/>
        <v>45579</v>
      </c>
      <c r="P632" s="1" t="s">
        <v>30</v>
      </c>
      <c r="Q632" s="8" t="s">
        <v>28</v>
      </c>
      <c r="R632" s="3">
        <f t="shared" si="586"/>
        <v>0</v>
      </c>
      <c r="S632" s="3"/>
      <c r="T632" s="3">
        <f t="shared" si="587"/>
        <v>0</v>
      </c>
      <c r="U632" s="3"/>
      <c r="V632" s="1"/>
      <c r="W632" s="3"/>
      <c r="X632" s="1"/>
      <c r="Y632" s="3"/>
      <c r="Z632" s="9">
        <f t="shared" si="588"/>
        <v>0</v>
      </c>
      <c r="AA632" s="11" t="s">
        <v>31</v>
      </c>
      <c r="AC632" s="39">
        <f t="shared" si="568"/>
        <v>45579</v>
      </c>
      <c r="AD632" s="40" t="s">
        <v>32</v>
      </c>
      <c r="AE632" s="41" t="s">
        <v>33</v>
      </c>
      <c r="AF632" s="31">
        <f t="shared" si="589"/>
        <v>191089</v>
      </c>
      <c r="AG632" s="31">
        <v>191149</v>
      </c>
      <c r="AH632" s="31">
        <f t="shared" si="590"/>
        <v>60</v>
      </c>
      <c r="AI632" s="31">
        <v>13.21</v>
      </c>
      <c r="AJ632" s="40" t="s">
        <v>323</v>
      </c>
      <c r="AK632" s="31">
        <v>3</v>
      </c>
      <c r="AL632" s="40" t="s">
        <v>151</v>
      </c>
      <c r="AM632" s="31">
        <v>6800</v>
      </c>
      <c r="AN632" s="42">
        <f t="shared" si="591"/>
        <v>4.5420136260408777</v>
      </c>
      <c r="AO632" s="44" t="s">
        <v>31</v>
      </c>
      <c r="AQ632" s="7">
        <f t="shared" si="569"/>
        <v>45579</v>
      </c>
      <c r="AR632" s="1" t="s">
        <v>34</v>
      </c>
      <c r="AS632" s="8" t="s">
        <v>33</v>
      </c>
      <c r="AT632" s="3">
        <f t="shared" si="592"/>
        <v>200421</v>
      </c>
      <c r="AU632" s="3">
        <v>200474</v>
      </c>
      <c r="AV632" s="3">
        <f t="shared" si="593"/>
        <v>53</v>
      </c>
      <c r="AW632" s="3"/>
      <c r="AX632" s="1" t="s">
        <v>383</v>
      </c>
      <c r="AY632" s="3">
        <v>2</v>
      </c>
      <c r="AZ632" s="1" t="s">
        <v>136</v>
      </c>
      <c r="BA632" s="3">
        <v>6800</v>
      </c>
      <c r="BB632" s="9">
        <f t="shared" si="594"/>
        <v>0</v>
      </c>
      <c r="BC632" s="11" t="s">
        <v>31</v>
      </c>
      <c r="BE632" s="7">
        <f t="shared" si="570"/>
        <v>45579</v>
      </c>
      <c r="BF632" s="1" t="s">
        <v>284</v>
      </c>
      <c r="BG632" s="8" t="s">
        <v>28</v>
      </c>
      <c r="BH632" s="3">
        <f t="shared" si="595"/>
        <v>0</v>
      </c>
      <c r="BI632" s="3"/>
      <c r="BJ632" s="3">
        <f t="shared" si="596"/>
        <v>0</v>
      </c>
      <c r="BK632" s="3"/>
      <c r="BL632" s="1"/>
      <c r="BM632" s="3"/>
      <c r="BN632" s="1"/>
      <c r="BO632" s="3"/>
      <c r="BP632" s="9">
        <f t="shared" si="597"/>
        <v>0</v>
      </c>
      <c r="BQ632" s="11" t="s">
        <v>31</v>
      </c>
      <c r="BS632" s="7">
        <f t="shared" si="571"/>
        <v>45579</v>
      </c>
      <c r="BT632" s="1" t="s">
        <v>286</v>
      </c>
      <c r="BU632" s="8" t="s">
        <v>28</v>
      </c>
      <c r="BV632" s="3">
        <f t="shared" si="598"/>
        <v>108808</v>
      </c>
      <c r="BW632" s="3">
        <v>108886</v>
      </c>
      <c r="BX632" s="3">
        <f t="shared" si="599"/>
        <v>78</v>
      </c>
      <c r="BY632" s="3">
        <v>9.92</v>
      </c>
      <c r="BZ632" s="1" t="s">
        <v>384</v>
      </c>
      <c r="CA632" s="3">
        <v>3</v>
      </c>
      <c r="CB632" s="1" t="s">
        <v>136</v>
      </c>
      <c r="CC632" s="3">
        <v>10000</v>
      </c>
      <c r="CD632" s="9">
        <f t="shared" si="600"/>
        <v>7.862903225806452</v>
      </c>
      <c r="CE632" s="11" t="s">
        <v>31</v>
      </c>
      <c r="CG632" s="7">
        <f t="shared" si="572"/>
        <v>45579</v>
      </c>
      <c r="CH632" s="1" t="s">
        <v>290</v>
      </c>
      <c r="CI632" s="8" t="s">
        <v>28</v>
      </c>
      <c r="CJ632" s="3">
        <f t="shared" si="601"/>
        <v>113332</v>
      </c>
      <c r="CK632" s="3">
        <v>113378</v>
      </c>
      <c r="CL632" s="3">
        <f t="shared" si="602"/>
        <v>46</v>
      </c>
      <c r="CM632" s="3">
        <v>6.6920000000000002</v>
      </c>
      <c r="CN632" s="1" t="s">
        <v>372</v>
      </c>
      <c r="CO632" s="3">
        <v>3</v>
      </c>
      <c r="CP632" s="1" t="s">
        <v>136</v>
      </c>
      <c r="CQ632" s="3">
        <v>10000</v>
      </c>
      <c r="CR632" s="9">
        <f t="shared" si="603"/>
        <v>6.8738792588164968</v>
      </c>
      <c r="CS632" s="11" t="s">
        <v>31</v>
      </c>
      <c r="CU632" s="7">
        <f t="shared" si="573"/>
        <v>45579</v>
      </c>
      <c r="CV632" s="1" t="s">
        <v>294</v>
      </c>
      <c r="CW632" s="8" t="s">
        <v>43</v>
      </c>
      <c r="CX632" s="3">
        <f t="shared" si="604"/>
        <v>66865</v>
      </c>
      <c r="CY632" s="3">
        <v>66909</v>
      </c>
      <c r="CZ632" s="3">
        <f t="shared" si="605"/>
        <v>44</v>
      </c>
      <c r="DA632" s="3">
        <v>6.13</v>
      </c>
      <c r="DB632" s="1" t="s">
        <v>299</v>
      </c>
      <c r="DC632" s="3">
        <v>3</v>
      </c>
      <c r="DD632" s="1" t="s">
        <v>136</v>
      </c>
      <c r="DE632" s="3">
        <v>10000</v>
      </c>
      <c r="DF632" s="9">
        <f t="shared" si="606"/>
        <v>7.1778140293637849</v>
      </c>
      <c r="DG632" s="11" t="s">
        <v>31</v>
      </c>
      <c r="DI632" s="7">
        <f t="shared" si="574"/>
        <v>45579</v>
      </c>
      <c r="DJ632" s="1" t="s">
        <v>295</v>
      </c>
      <c r="DK632" s="8" t="s">
        <v>43</v>
      </c>
      <c r="DL632" s="3">
        <f t="shared" si="607"/>
        <v>95945</v>
      </c>
      <c r="DM632" s="3">
        <v>96015</v>
      </c>
      <c r="DN632" s="3">
        <f t="shared" si="608"/>
        <v>70</v>
      </c>
      <c r="DO632" s="3">
        <v>12.489000000000001</v>
      </c>
      <c r="DP632" s="1" t="s">
        <v>296</v>
      </c>
      <c r="DQ632" s="3">
        <v>4</v>
      </c>
      <c r="DR632" s="1" t="s">
        <v>297</v>
      </c>
      <c r="DS632" s="3">
        <v>10000</v>
      </c>
      <c r="DT632" s="9">
        <f t="shared" si="609"/>
        <v>5.6049323404596043</v>
      </c>
      <c r="DU632" s="11" t="s">
        <v>31</v>
      </c>
      <c r="DW632" s="7">
        <f t="shared" si="575"/>
        <v>45579</v>
      </c>
      <c r="DX632" s="1" t="s">
        <v>298</v>
      </c>
      <c r="DY632" s="8" t="s">
        <v>43</v>
      </c>
      <c r="DZ632" s="3">
        <f t="shared" si="610"/>
        <v>103600</v>
      </c>
      <c r="EA632" s="3">
        <v>103682</v>
      </c>
      <c r="EB632" s="3">
        <f t="shared" si="611"/>
        <v>82</v>
      </c>
      <c r="EC632" s="3">
        <v>9.6300000000000008</v>
      </c>
      <c r="ED632" s="1" t="s">
        <v>348</v>
      </c>
      <c r="EE632" s="3">
        <v>3</v>
      </c>
      <c r="EF632" s="1" t="s">
        <v>136</v>
      </c>
      <c r="EG632" s="3">
        <v>10000</v>
      </c>
      <c r="EH632" s="9">
        <f t="shared" si="612"/>
        <v>8.5150571131879538</v>
      </c>
      <c r="EI632" s="11" t="s">
        <v>31</v>
      </c>
      <c r="EK632" s="39">
        <f t="shared" si="576"/>
        <v>45579</v>
      </c>
      <c r="EL632" s="40" t="s">
        <v>300</v>
      </c>
      <c r="EM632" s="41" t="s">
        <v>301</v>
      </c>
      <c r="EN632" s="31">
        <f t="shared" si="613"/>
        <v>234102</v>
      </c>
      <c r="EO632" s="31">
        <v>234172</v>
      </c>
      <c r="EP632" s="31">
        <f t="shared" si="614"/>
        <v>70</v>
      </c>
      <c r="EQ632" s="31">
        <v>18.86</v>
      </c>
      <c r="ER632" s="40" t="s">
        <v>386</v>
      </c>
      <c r="ES632" s="31">
        <v>2</v>
      </c>
      <c r="ET632" s="40" t="s">
        <v>136</v>
      </c>
      <c r="EU632" s="31">
        <v>6800</v>
      </c>
      <c r="EV632" s="42">
        <f t="shared" si="615"/>
        <v>3.7115588547189819</v>
      </c>
      <c r="EW632" s="44" t="s">
        <v>31</v>
      </c>
      <c r="EY632" s="39">
        <f t="shared" si="577"/>
        <v>45579</v>
      </c>
      <c r="EZ632" s="40" t="s">
        <v>302</v>
      </c>
      <c r="FA632" s="41" t="s">
        <v>301</v>
      </c>
      <c r="FB632" s="31">
        <f t="shared" si="616"/>
        <v>225000</v>
      </c>
      <c r="FC632" s="31">
        <v>225065</v>
      </c>
      <c r="FD632" s="31">
        <f t="shared" si="617"/>
        <v>65</v>
      </c>
      <c r="FE632" s="31">
        <v>29.41</v>
      </c>
      <c r="FF632" s="40" t="s">
        <v>387</v>
      </c>
      <c r="FG632" s="31">
        <v>2</v>
      </c>
      <c r="FH632" s="40" t="s">
        <v>136</v>
      </c>
      <c r="FI632" s="31">
        <v>6800</v>
      </c>
      <c r="FJ632" s="42">
        <f t="shared" si="618"/>
        <v>2.2101326079564774</v>
      </c>
      <c r="FK632" s="44" t="s">
        <v>31</v>
      </c>
      <c r="FM632" s="7">
        <f t="shared" si="578"/>
        <v>45579</v>
      </c>
      <c r="FN632" s="1" t="s">
        <v>304</v>
      </c>
      <c r="FO632" s="8" t="s">
        <v>14</v>
      </c>
      <c r="FP632" s="3">
        <f t="shared" si="619"/>
        <v>186400</v>
      </c>
      <c r="FQ632" s="3">
        <v>186494</v>
      </c>
      <c r="FR632" s="3">
        <f t="shared" si="620"/>
        <v>94</v>
      </c>
      <c r="FS632" s="3">
        <v>14.7</v>
      </c>
      <c r="FT632" s="1" t="s">
        <v>305</v>
      </c>
      <c r="FU632" s="3">
        <v>2</v>
      </c>
      <c r="FV632" s="1" t="s">
        <v>136</v>
      </c>
      <c r="FW632" s="3">
        <v>6800</v>
      </c>
      <c r="FX632" s="9">
        <f t="shared" si="621"/>
        <v>6.3945578231292517</v>
      </c>
      <c r="FY632" s="11" t="s">
        <v>31</v>
      </c>
      <c r="GA632" s="7">
        <f t="shared" si="579"/>
        <v>45579</v>
      </c>
      <c r="GB632" s="1" t="s">
        <v>306</v>
      </c>
      <c r="GC632" s="8" t="s">
        <v>301</v>
      </c>
      <c r="GD632" s="3">
        <f t="shared" si="622"/>
        <v>242572</v>
      </c>
      <c r="GE632" s="3">
        <v>242646</v>
      </c>
      <c r="GF632" s="3">
        <f t="shared" si="623"/>
        <v>74</v>
      </c>
      <c r="GG632" s="3">
        <v>12.25</v>
      </c>
      <c r="GH632" s="1" t="s">
        <v>375</v>
      </c>
      <c r="GI632" s="3">
        <v>2</v>
      </c>
      <c r="GJ632" s="1" t="s">
        <v>136</v>
      </c>
      <c r="GK632" s="3">
        <v>6800</v>
      </c>
      <c r="GL632" s="9">
        <f t="shared" si="624"/>
        <v>6.0408163265306118</v>
      </c>
      <c r="GM632" s="11" t="s">
        <v>31</v>
      </c>
      <c r="GO632" s="7">
        <f t="shared" si="580"/>
        <v>45579</v>
      </c>
      <c r="GP632" s="1" t="s">
        <v>390</v>
      </c>
      <c r="GQ632" s="8" t="s">
        <v>548</v>
      </c>
      <c r="GR632" s="3">
        <f t="shared" si="625"/>
        <v>95279</v>
      </c>
      <c r="GS632" s="3">
        <v>95279</v>
      </c>
      <c r="GT632" s="3">
        <f t="shared" si="626"/>
        <v>0</v>
      </c>
      <c r="GU632" s="3"/>
      <c r="GV632" s="1"/>
      <c r="GW632" s="3"/>
      <c r="GX632" s="1" t="s">
        <v>136</v>
      </c>
      <c r="GY632" s="3">
        <v>10000</v>
      </c>
      <c r="GZ632" s="9">
        <f t="shared" si="627"/>
        <v>0</v>
      </c>
      <c r="HA632" s="11" t="s">
        <v>31</v>
      </c>
      <c r="HC632" s="7">
        <f t="shared" si="581"/>
        <v>45579</v>
      </c>
      <c r="HD632" s="1" t="s">
        <v>394</v>
      </c>
      <c r="HE632" s="8" t="s">
        <v>28</v>
      </c>
      <c r="HF632" s="3">
        <f t="shared" si="628"/>
        <v>0</v>
      </c>
      <c r="HG632" s="3"/>
      <c r="HH632" s="3">
        <f t="shared" si="629"/>
        <v>0</v>
      </c>
      <c r="HI632" s="3"/>
      <c r="HJ632" s="1"/>
      <c r="HK632" s="3"/>
      <c r="HL632" s="1"/>
      <c r="HM632" s="3"/>
      <c r="HN632" s="9">
        <f t="shared" si="630"/>
        <v>0</v>
      </c>
      <c r="HO632" s="11" t="s">
        <v>31</v>
      </c>
      <c r="HQ632" s="7">
        <f t="shared" si="582"/>
        <v>45579</v>
      </c>
      <c r="HR632" s="1" t="s">
        <v>500</v>
      </c>
      <c r="HS632" s="8" t="s">
        <v>501</v>
      </c>
      <c r="HT632" s="3">
        <f t="shared" si="516"/>
        <v>0</v>
      </c>
      <c r="HU632" s="3"/>
      <c r="HV632" s="3">
        <f t="shared" si="565"/>
        <v>0</v>
      </c>
      <c r="HW632" s="3"/>
      <c r="HX632" s="1"/>
      <c r="HY632" s="3"/>
      <c r="HZ632" s="1"/>
      <c r="IA632" s="3"/>
      <c r="IB632" s="9">
        <f t="shared" si="515"/>
        <v>0</v>
      </c>
      <c r="IC632" s="11" t="s">
        <v>31</v>
      </c>
    </row>
    <row r="633" spans="1:237" x14ac:dyDescent="0.35">
      <c r="A633" s="7">
        <f t="shared" si="566"/>
        <v>45580</v>
      </c>
      <c r="B633" s="1" t="s">
        <v>27</v>
      </c>
      <c r="C633" s="8" t="s">
        <v>28</v>
      </c>
      <c r="D633" s="3">
        <f t="shared" si="583"/>
        <v>103887</v>
      </c>
      <c r="E633" s="3">
        <v>103956</v>
      </c>
      <c r="F633" s="3">
        <f t="shared" si="584"/>
        <v>69</v>
      </c>
      <c r="G633" s="3">
        <v>10.356</v>
      </c>
      <c r="H633" s="1" t="s">
        <v>104</v>
      </c>
      <c r="I633" s="3">
        <v>3</v>
      </c>
      <c r="J633" s="1" t="s">
        <v>136</v>
      </c>
      <c r="K633" s="3">
        <v>10000</v>
      </c>
      <c r="L633" s="9">
        <f t="shared" si="585"/>
        <v>6.6628041714947859</v>
      </c>
      <c r="M633" s="4" t="s">
        <v>29</v>
      </c>
      <c r="N633" s="10"/>
      <c r="O633" s="7">
        <f t="shared" si="567"/>
        <v>45580</v>
      </c>
      <c r="P633" s="1" t="s">
        <v>30</v>
      </c>
      <c r="Q633" s="8" t="s">
        <v>28</v>
      </c>
      <c r="R633" s="3">
        <f t="shared" si="586"/>
        <v>0</v>
      </c>
      <c r="S633" s="3"/>
      <c r="T633" s="3">
        <f t="shared" si="587"/>
        <v>0</v>
      </c>
      <c r="U633" s="3"/>
      <c r="V633" s="1"/>
      <c r="W633" s="3"/>
      <c r="X633" s="1"/>
      <c r="Y633" s="3"/>
      <c r="Z633" s="9">
        <f t="shared" si="588"/>
        <v>0</v>
      </c>
      <c r="AA633" s="11" t="s">
        <v>31</v>
      </c>
      <c r="AC633" s="7">
        <f t="shared" si="568"/>
        <v>45580</v>
      </c>
      <c r="AD633" s="1" t="s">
        <v>32</v>
      </c>
      <c r="AE633" s="8" t="s">
        <v>33</v>
      </c>
      <c r="AF633" s="3">
        <f t="shared" si="589"/>
        <v>191149</v>
      </c>
      <c r="AG633" s="3">
        <v>191186</v>
      </c>
      <c r="AH633" s="3">
        <f t="shared" si="590"/>
        <v>37</v>
      </c>
      <c r="AI633" s="3">
        <v>7.03</v>
      </c>
      <c r="AJ633" s="1" t="s">
        <v>323</v>
      </c>
      <c r="AK633" s="3">
        <v>3</v>
      </c>
      <c r="AL633" s="1" t="s">
        <v>151</v>
      </c>
      <c r="AM633" s="3">
        <v>6800</v>
      </c>
      <c r="AN633" s="9">
        <f t="shared" si="591"/>
        <v>5.2631578947368416</v>
      </c>
      <c r="AO633" s="11" t="s">
        <v>31</v>
      </c>
      <c r="AQ633" s="39">
        <f t="shared" si="569"/>
        <v>45580</v>
      </c>
      <c r="AR633" s="40" t="s">
        <v>34</v>
      </c>
      <c r="AS633" s="41" t="s">
        <v>33</v>
      </c>
      <c r="AT633" s="31">
        <f t="shared" si="592"/>
        <v>200474</v>
      </c>
      <c r="AU633" s="31">
        <v>200503</v>
      </c>
      <c r="AV633" s="31">
        <f t="shared" si="593"/>
        <v>29</v>
      </c>
      <c r="AW633" s="31">
        <v>28.48</v>
      </c>
      <c r="AX633" s="40" t="s">
        <v>383</v>
      </c>
      <c r="AY633" s="31">
        <v>2</v>
      </c>
      <c r="AZ633" s="40" t="s">
        <v>136</v>
      </c>
      <c r="BA633" s="31">
        <v>6800</v>
      </c>
      <c r="BB633" s="42">
        <f t="shared" si="594"/>
        <v>1.0182584269662922</v>
      </c>
      <c r="BC633" s="44" t="s">
        <v>31</v>
      </c>
      <c r="BE633" s="7">
        <f t="shared" si="570"/>
        <v>45580</v>
      </c>
      <c r="BF633" s="1" t="s">
        <v>284</v>
      </c>
      <c r="BG633" s="8" t="s">
        <v>28</v>
      </c>
      <c r="BH633" s="3">
        <f t="shared" si="595"/>
        <v>0</v>
      </c>
      <c r="BI633" s="3"/>
      <c r="BJ633" s="3">
        <f t="shared" si="596"/>
        <v>0</v>
      </c>
      <c r="BK633" s="3"/>
      <c r="BL633" s="1"/>
      <c r="BM633" s="3"/>
      <c r="BN633" s="1"/>
      <c r="BO633" s="3"/>
      <c r="BP633" s="9">
        <f t="shared" si="597"/>
        <v>0</v>
      </c>
      <c r="BQ633" s="11" t="s">
        <v>31</v>
      </c>
      <c r="BS633" s="7">
        <f t="shared" si="571"/>
        <v>45580</v>
      </c>
      <c r="BT633" s="1" t="s">
        <v>286</v>
      </c>
      <c r="BU633" s="8" t="s">
        <v>28</v>
      </c>
      <c r="BV633" s="3">
        <f t="shared" si="598"/>
        <v>108886</v>
      </c>
      <c r="BW633" s="3">
        <v>108951</v>
      </c>
      <c r="BX633" s="3">
        <f t="shared" si="599"/>
        <v>65</v>
      </c>
      <c r="BY633" s="3">
        <v>8.5630000000000006</v>
      </c>
      <c r="BZ633" s="1" t="s">
        <v>384</v>
      </c>
      <c r="CA633" s="3">
        <v>3</v>
      </c>
      <c r="CB633" s="1" t="s">
        <v>136</v>
      </c>
      <c r="CC633" s="3">
        <v>10000</v>
      </c>
      <c r="CD633" s="9">
        <f t="shared" si="600"/>
        <v>7.5907976176573628</v>
      </c>
      <c r="CE633" s="11" t="s">
        <v>31</v>
      </c>
      <c r="CG633" s="7">
        <f t="shared" si="572"/>
        <v>45580</v>
      </c>
      <c r="CH633" s="1" t="s">
        <v>290</v>
      </c>
      <c r="CI633" s="8" t="s">
        <v>28</v>
      </c>
      <c r="CJ633" s="3">
        <f t="shared" si="601"/>
        <v>113378</v>
      </c>
      <c r="CK633" s="3">
        <v>113447</v>
      </c>
      <c r="CL633" s="3">
        <f t="shared" si="602"/>
        <v>69</v>
      </c>
      <c r="CM633" s="3">
        <v>9.6630000000000003</v>
      </c>
      <c r="CN633" s="1" t="s">
        <v>372</v>
      </c>
      <c r="CO633" s="3">
        <v>3</v>
      </c>
      <c r="CP633" s="1" t="s">
        <v>136</v>
      </c>
      <c r="CQ633" s="3">
        <v>10000</v>
      </c>
      <c r="CR633" s="9">
        <f t="shared" si="603"/>
        <v>7.1406395529338713</v>
      </c>
      <c r="CS633" s="11" t="s">
        <v>31</v>
      </c>
      <c r="CU633" s="7">
        <f t="shared" si="573"/>
        <v>45580</v>
      </c>
      <c r="CV633" s="1" t="s">
        <v>294</v>
      </c>
      <c r="CW633" s="8" t="s">
        <v>43</v>
      </c>
      <c r="CX633" s="3">
        <f t="shared" si="604"/>
        <v>66909</v>
      </c>
      <c r="CY633" s="3">
        <v>66999</v>
      </c>
      <c r="CZ633" s="3">
        <f t="shared" si="605"/>
        <v>90</v>
      </c>
      <c r="DA633" s="3">
        <v>11.457000000000001</v>
      </c>
      <c r="DB633" s="1" t="s">
        <v>299</v>
      </c>
      <c r="DC633" s="3">
        <v>4</v>
      </c>
      <c r="DD633" s="1" t="s">
        <v>136</v>
      </c>
      <c r="DE633" s="3">
        <v>10000</v>
      </c>
      <c r="DF633" s="9">
        <f t="shared" si="606"/>
        <v>7.8554595443833461</v>
      </c>
      <c r="DG633" s="11" t="s">
        <v>31</v>
      </c>
      <c r="DI633" s="7">
        <f t="shared" si="574"/>
        <v>45580</v>
      </c>
      <c r="DJ633" s="1" t="s">
        <v>295</v>
      </c>
      <c r="DK633" s="8" t="s">
        <v>43</v>
      </c>
      <c r="DL633" s="3">
        <f t="shared" si="607"/>
        <v>96015</v>
      </c>
      <c r="DM633" s="3">
        <v>96084</v>
      </c>
      <c r="DN633" s="3">
        <f t="shared" si="608"/>
        <v>69</v>
      </c>
      <c r="DO633" s="3">
        <v>10.486000000000001</v>
      </c>
      <c r="DP633" s="1" t="s">
        <v>296</v>
      </c>
      <c r="DQ633" s="3">
        <v>4</v>
      </c>
      <c r="DR633" s="1" t="s">
        <v>297</v>
      </c>
      <c r="DS633" s="3">
        <v>10000</v>
      </c>
      <c r="DT633" s="9">
        <f t="shared" si="609"/>
        <v>6.5802021743276748</v>
      </c>
      <c r="DU633" s="11" t="s">
        <v>31</v>
      </c>
      <c r="DW633" s="7">
        <f t="shared" si="575"/>
        <v>45580</v>
      </c>
      <c r="DX633" s="1" t="s">
        <v>298</v>
      </c>
      <c r="DY633" s="8" t="s">
        <v>43</v>
      </c>
      <c r="DZ633" s="3">
        <f t="shared" si="610"/>
        <v>103682</v>
      </c>
      <c r="EA633" s="3">
        <v>103771</v>
      </c>
      <c r="EB633" s="3">
        <f t="shared" si="611"/>
        <v>89</v>
      </c>
      <c r="EC633" s="3">
        <v>11.467000000000001</v>
      </c>
      <c r="ED633" s="1" t="s">
        <v>348</v>
      </c>
      <c r="EE633" s="3">
        <v>3</v>
      </c>
      <c r="EF633" s="1" t="s">
        <v>136</v>
      </c>
      <c r="EG633" s="3">
        <v>10000</v>
      </c>
      <c r="EH633" s="9">
        <f t="shared" si="612"/>
        <v>7.7614022848173017</v>
      </c>
      <c r="EI633" s="11" t="s">
        <v>31</v>
      </c>
      <c r="EK633" s="39">
        <f t="shared" si="576"/>
        <v>45580</v>
      </c>
      <c r="EL633" s="40" t="s">
        <v>300</v>
      </c>
      <c r="EM633" s="41" t="s">
        <v>301</v>
      </c>
      <c r="EN633" s="31">
        <f t="shared" si="613"/>
        <v>234172</v>
      </c>
      <c r="EO633" s="31">
        <v>234216</v>
      </c>
      <c r="EP633" s="31">
        <f t="shared" si="614"/>
        <v>44</v>
      </c>
      <c r="EQ633" s="31">
        <v>9.74</v>
      </c>
      <c r="ER633" s="40" t="s">
        <v>324</v>
      </c>
      <c r="ES633" s="31">
        <v>2</v>
      </c>
      <c r="ET633" s="40" t="s">
        <v>136</v>
      </c>
      <c r="EU633" s="31">
        <v>6800</v>
      </c>
      <c r="EV633" s="42">
        <f t="shared" si="615"/>
        <v>4.517453798767967</v>
      </c>
      <c r="EW633" s="44" t="s">
        <v>31</v>
      </c>
      <c r="EY633" s="39">
        <f t="shared" si="577"/>
        <v>45580</v>
      </c>
      <c r="EZ633" s="40" t="s">
        <v>302</v>
      </c>
      <c r="FA633" s="41" t="s">
        <v>301</v>
      </c>
      <c r="FB633" s="31">
        <f t="shared" si="616"/>
        <v>225065</v>
      </c>
      <c r="FC633" s="31">
        <v>225100</v>
      </c>
      <c r="FD633" s="31">
        <f t="shared" si="617"/>
        <v>35</v>
      </c>
      <c r="FE633" s="31">
        <v>14.706</v>
      </c>
      <c r="FF633" s="40" t="s">
        <v>387</v>
      </c>
      <c r="FG633" s="31">
        <v>2</v>
      </c>
      <c r="FH633" s="40" t="s">
        <v>136</v>
      </c>
      <c r="FI633" s="31">
        <v>6800</v>
      </c>
      <c r="FJ633" s="42">
        <f t="shared" si="618"/>
        <v>2.3799809601523187</v>
      </c>
      <c r="FK633" s="44" t="s">
        <v>31</v>
      </c>
      <c r="FM633" s="39">
        <f t="shared" si="578"/>
        <v>45580</v>
      </c>
      <c r="FN633" s="40" t="s">
        <v>304</v>
      </c>
      <c r="FO633" s="41" t="s">
        <v>14</v>
      </c>
      <c r="FP633" s="31">
        <f t="shared" si="619"/>
        <v>186494</v>
      </c>
      <c r="FQ633" s="31">
        <v>186539</v>
      </c>
      <c r="FR633" s="31">
        <f t="shared" si="620"/>
        <v>45</v>
      </c>
      <c r="FS633" s="31">
        <v>11.76</v>
      </c>
      <c r="FT633" s="40" t="s">
        <v>305</v>
      </c>
      <c r="FU633" s="31">
        <v>2</v>
      </c>
      <c r="FV633" s="40" t="s">
        <v>136</v>
      </c>
      <c r="FW633" s="31">
        <v>6800</v>
      </c>
      <c r="FX633" s="42">
        <f t="shared" si="621"/>
        <v>3.8265306122448979</v>
      </c>
      <c r="FY633" s="44" t="s">
        <v>31</v>
      </c>
      <c r="GA633" s="39">
        <f t="shared" si="579"/>
        <v>45580</v>
      </c>
      <c r="GB633" s="40" t="s">
        <v>306</v>
      </c>
      <c r="GC633" s="41" t="s">
        <v>301</v>
      </c>
      <c r="GD633" s="31">
        <f t="shared" si="622"/>
        <v>242646</v>
      </c>
      <c r="GE633" s="31">
        <v>242688</v>
      </c>
      <c r="GF633" s="31">
        <f t="shared" si="623"/>
        <v>42</v>
      </c>
      <c r="GG633" s="31">
        <v>11.29</v>
      </c>
      <c r="GH633" s="40" t="s">
        <v>375</v>
      </c>
      <c r="GI633" s="31">
        <v>2</v>
      </c>
      <c r="GJ633" s="40" t="s">
        <v>136</v>
      </c>
      <c r="GK633" s="31">
        <v>6800</v>
      </c>
      <c r="GL633" s="42">
        <f t="shared" si="624"/>
        <v>3.7201062887511074</v>
      </c>
      <c r="GM633" s="44" t="s">
        <v>31</v>
      </c>
      <c r="GO633" s="7">
        <f t="shared" si="580"/>
        <v>45580</v>
      </c>
      <c r="GP633" s="1" t="s">
        <v>390</v>
      </c>
      <c r="GQ633" s="8" t="s">
        <v>548</v>
      </c>
      <c r="GR633" s="3">
        <f t="shared" si="625"/>
        <v>95279</v>
      </c>
      <c r="GS633" s="3">
        <v>95343</v>
      </c>
      <c r="GT633" s="3">
        <f t="shared" si="626"/>
        <v>64</v>
      </c>
      <c r="GU633" s="3">
        <v>11.558999999999999</v>
      </c>
      <c r="GV633" s="1" t="s">
        <v>373</v>
      </c>
      <c r="GW633" s="3">
        <v>4</v>
      </c>
      <c r="GX633" s="1" t="s">
        <v>136</v>
      </c>
      <c r="GY633" s="3">
        <v>10000</v>
      </c>
      <c r="GZ633" s="9">
        <f t="shared" si="627"/>
        <v>5.5368111428324251</v>
      </c>
      <c r="HA633" s="11" t="s">
        <v>31</v>
      </c>
      <c r="HC633" s="7">
        <f t="shared" si="581"/>
        <v>45580</v>
      </c>
      <c r="HD633" s="1" t="s">
        <v>394</v>
      </c>
      <c r="HE633" s="8" t="s">
        <v>28</v>
      </c>
      <c r="HF633" s="3">
        <f t="shared" si="628"/>
        <v>0</v>
      </c>
      <c r="HG633" s="3"/>
      <c r="HH633" s="3">
        <f t="shared" si="629"/>
        <v>0</v>
      </c>
      <c r="HI633" s="3"/>
      <c r="HJ633" s="1"/>
      <c r="HK633" s="3"/>
      <c r="HL633" s="1"/>
      <c r="HM633" s="3"/>
      <c r="HN633" s="9">
        <f t="shared" si="630"/>
        <v>0</v>
      </c>
      <c r="HO633" s="11" t="s">
        <v>31</v>
      </c>
      <c r="HQ633" s="7">
        <f t="shared" si="582"/>
        <v>45580</v>
      </c>
      <c r="HR633" s="1" t="s">
        <v>500</v>
      </c>
      <c r="HS633" s="8" t="s">
        <v>501</v>
      </c>
      <c r="HT633" s="3">
        <f t="shared" si="516"/>
        <v>0</v>
      </c>
      <c r="HU633" s="3"/>
      <c r="HV633" s="3">
        <f t="shared" si="565"/>
        <v>0</v>
      </c>
      <c r="HW633" s="3"/>
      <c r="HX633" s="1"/>
      <c r="HY633" s="3"/>
      <c r="HZ633" s="1"/>
      <c r="IA633" s="3"/>
      <c r="IB633" s="9">
        <f t="shared" si="515"/>
        <v>0</v>
      </c>
      <c r="IC633" s="11" t="s">
        <v>31</v>
      </c>
    </row>
    <row r="634" spans="1:237" x14ac:dyDescent="0.35">
      <c r="A634" s="7">
        <f t="shared" si="566"/>
        <v>45581</v>
      </c>
      <c r="B634" s="1" t="s">
        <v>27</v>
      </c>
      <c r="C634" s="8" t="s">
        <v>28</v>
      </c>
      <c r="D634" s="3">
        <f t="shared" si="583"/>
        <v>103956</v>
      </c>
      <c r="E634" s="3">
        <v>104025</v>
      </c>
      <c r="F634" s="3">
        <f t="shared" si="584"/>
        <v>69</v>
      </c>
      <c r="G634" s="3">
        <v>10.837</v>
      </c>
      <c r="H634" s="1" t="s">
        <v>104</v>
      </c>
      <c r="I634" s="3">
        <v>3</v>
      </c>
      <c r="J634" s="1" t="s">
        <v>136</v>
      </c>
      <c r="K634" s="3">
        <v>10000</v>
      </c>
      <c r="L634" s="9">
        <f t="shared" si="585"/>
        <v>6.3670757589738862</v>
      </c>
      <c r="M634" s="4" t="s">
        <v>29</v>
      </c>
      <c r="N634" s="10"/>
      <c r="O634" s="7">
        <f t="shared" si="567"/>
        <v>45581</v>
      </c>
      <c r="P634" s="1" t="s">
        <v>30</v>
      </c>
      <c r="Q634" s="8" t="s">
        <v>28</v>
      </c>
      <c r="R634" s="3">
        <f t="shared" si="586"/>
        <v>0</v>
      </c>
      <c r="S634" s="3"/>
      <c r="T634" s="3">
        <f t="shared" si="587"/>
        <v>0</v>
      </c>
      <c r="U634" s="3"/>
      <c r="V634" s="1"/>
      <c r="W634" s="3"/>
      <c r="X634" s="1"/>
      <c r="Y634" s="3"/>
      <c r="Z634" s="9">
        <f t="shared" si="588"/>
        <v>0</v>
      </c>
      <c r="AA634" s="11" t="s">
        <v>31</v>
      </c>
      <c r="AC634" s="7">
        <f t="shared" si="568"/>
        <v>45581</v>
      </c>
      <c r="AD634" s="1" t="s">
        <v>32</v>
      </c>
      <c r="AE634" s="8" t="s">
        <v>33</v>
      </c>
      <c r="AF634" s="3">
        <f t="shared" si="589"/>
        <v>191186</v>
      </c>
      <c r="AG634" s="3">
        <v>191253</v>
      </c>
      <c r="AH634" s="3">
        <f t="shared" si="590"/>
        <v>67</v>
      </c>
      <c r="AI634" s="3">
        <v>7.35</v>
      </c>
      <c r="AJ634" s="1" t="s">
        <v>36</v>
      </c>
      <c r="AK634" s="3">
        <v>3</v>
      </c>
      <c r="AL634" s="1" t="s">
        <v>151</v>
      </c>
      <c r="AM634" s="3">
        <v>6800</v>
      </c>
      <c r="AN634" s="9">
        <f t="shared" si="591"/>
        <v>9.1156462585034017</v>
      </c>
      <c r="AO634" s="11" t="s">
        <v>31</v>
      </c>
      <c r="AQ634" s="7">
        <f t="shared" si="569"/>
        <v>45581</v>
      </c>
      <c r="AR634" s="1" t="s">
        <v>34</v>
      </c>
      <c r="AS634" s="8" t="s">
        <v>33</v>
      </c>
      <c r="AT634" s="3">
        <f t="shared" si="592"/>
        <v>200503</v>
      </c>
      <c r="AU634" s="3">
        <v>200569</v>
      </c>
      <c r="AV634" s="3">
        <f t="shared" si="593"/>
        <v>66</v>
      </c>
      <c r="AW634" s="3"/>
      <c r="AX634" s="1" t="s">
        <v>35</v>
      </c>
      <c r="AY634" s="3">
        <v>2</v>
      </c>
      <c r="AZ634" s="1" t="s">
        <v>136</v>
      </c>
      <c r="BA634" s="3">
        <v>6800</v>
      </c>
      <c r="BB634" s="9">
        <f t="shared" si="594"/>
        <v>0</v>
      </c>
      <c r="BC634" s="11" t="s">
        <v>31</v>
      </c>
      <c r="BE634" s="7">
        <f t="shared" si="570"/>
        <v>45581</v>
      </c>
      <c r="BF634" s="1" t="s">
        <v>284</v>
      </c>
      <c r="BG634" s="8" t="s">
        <v>28</v>
      </c>
      <c r="BH634" s="3">
        <f t="shared" si="595"/>
        <v>0</v>
      </c>
      <c r="BI634" s="3"/>
      <c r="BJ634" s="3">
        <f t="shared" si="596"/>
        <v>0</v>
      </c>
      <c r="BK634" s="3"/>
      <c r="BL634" s="1"/>
      <c r="BM634" s="3"/>
      <c r="BN634" s="1"/>
      <c r="BO634" s="3"/>
      <c r="BP634" s="9">
        <f t="shared" si="597"/>
        <v>0</v>
      </c>
      <c r="BQ634" s="11" t="s">
        <v>31</v>
      </c>
      <c r="BS634" s="7">
        <f t="shared" si="571"/>
        <v>45581</v>
      </c>
      <c r="BT634" s="1" t="s">
        <v>286</v>
      </c>
      <c r="BU634" s="8" t="s">
        <v>28</v>
      </c>
      <c r="BV634" s="3">
        <f t="shared" si="598"/>
        <v>108951</v>
      </c>
      <c r="BW634" s="3">
        <v>109013</v>
      </c>
      <c r="BX634" s="3">
        <f t="shared" si="599"/>
        <v>62</v>
      </c>
      <c r="BY634" s="3">
        <v>8.8049999999999997</v>
      </c>
      <c r="BZ634" s="1" t="s">
        <v>384</v>
      </c>
      <c r="CA634" s="3">
        <v>3</v>
      </c>
      <c r="CB634" s="1" t="s">
        <v>136</v>
      </c>
      <c r="CC634" s="3">
        <v>10000</v>
      </c>
      <c r="CD634" s="9">
        <f t="shared" si="600"/>
        <v>7.0414537194775697</v>
      </c>
      <c r="CE634" s="11" t="s">
        <v>31</v>
      </c>
      <c r="CG634" s="7">
        <f t="shared" si="572"/>
        <v>45581</v>
      </c>
      <c r="CH634" s="1" t="s">
        <v>290</v>
      </c>
      <c r="CI634" s="8" t="s">
        <v>28</v>
      </c>
      <c r="CJ634" s="3">
        <f t="shared" si="601"/>
        <v>113447</v>
      </c>
      <c r="CK634" s="3">
        <v>113527</v>
      </c>
      <c r="CL634" s="3">
        <f t="shared" si="602"/>
        <v>80</v>
      </c>
      <c r="CM634" s="3">
        <v>8.2910000000000004</v>
      </c>
      <c r="CN634" s="1" t="s">
        <v>372</v>
      </c>
      <c r="CO634" s="3">
        <v>4</v>
      </c>
      <c r="CP634" s="1" t="s">
        <v>136</v>
      </c>
      <c r="CQ634" s="3">
        <v>10000</v>
      </c>
      <c r="CR634" s="9">
        <f t="shared" si="603"/>
        <v>9.649017006392473</v>
      </c>
      <c r="CS634" s="11" t="s">
        <v>31</v>
      </c>
      <c r="CU634" s="7">
        <f t="shared" si="573"/>
        <v>45581</v>
      </c>
      <c r="CV634" s="1" t="s">
        <v>294</v>
      </c>
      <c r="CW634" s="8" t="s">
        <v>43</v>
      </c>
      <c r="CX634" s="3">
        <f t="shared" si="604"/>
        <v>66999</v>
      </c>
      <c r="CY634" s="3">
        <v>67104</v>
      </c>
      <c r="CZ634" s="3">
        <f t="shared" si="605"/>
        <v>105</v>
      </c>
      <c r="DA634" s="3">
        <v>14.214</v>
      </c>
      <c r="DB634" s="1" t="s">
        <v>344</v>
      </c>
      <c r="DC634" s="3">
        <v>4</v>
      </c>
      <c r="DD634" s="1" t="s">
        <v>136</v>
      </c>
      <c r="DE634" s="3">
        <v>10000</v>
      </c>
      <c r="DF634" s="9">
        <f t="shared" si="606"/>
        <v>7.3870831574504008</v>
      </c>
      <c r="DG634" s="11" t="s">
        <v>31</v>
      </c>
      <c r="DI634" s="7">
        <f t="shared" si="574"/>
        <v>45581</v>
      </c>
      <c r="DJ634" s="1" t="s">
        <v>295</v>
      </c>
      <c r="DK634" s="8" t="s">
        <v>43</v>
      </c>
      <c r="DL634" s="3">
        <f t="shared" si="607"/>
        <v>96084</v>
      </c>
      <c r="DM634" s="3">
        <v>96155</v>
      </c>
      <c r="DN634" s="3">
        <f t="shared" si="608"/>
        <v>71</v>
      </c>
      <c r="DO634" s="3">
        <v>11.17</v>
      </c>
      <c r="DP634" s="1" t="s">
        <v>296</v>
      </c>
      <c r="DQ634" s="3">
        <v>4</v>
      </c>
      <c r="DR634" s="1" t="s">
        <v>297</v>
      </c>
      <c r="DS634" s="3">
        <v>10000</v>
      </c>
      <c r="DT634" s="9">
        <f t="shared" si="609"/>
        <v>6.3563115487914059</v>
      </c>
      <c r="DU634" s="11" t="s">
        <v>31</v>
      </c>
      <c r="DW634" s="7">
        <f t="shared" si="575"/>
        <v>45581</v>
      </c>
      <c r="DX634" s="1" t="s">
        <v>298</v>
      </c>
      <c r="DY634" s="8" t="s">
        <v>43</v>
      </c>
      <c r="DZ634" s="3">
        <f t="shared" si="610"/>
        <v>103771</v>
      </c>
      <c r="EA634" s="3">
        <v>103839</v>
      </c>
      <c r="EB634" s="3">
        <f t="shared" si="611"/>
        <v>68</v>
      </c>
      <c r="EC634" s="3">
        <v>8.9629999999999992</v>
      </c>
      <c r="ED634" s="1" t="s">
        <v>348</v>
      </c>
      <c r="EE634" s="3">
        <v>3</v>
      </c>
      <c r="EF634" s="1" t="s">
        <v>136</v>
      </c>
      <c r="EG634" s="3">
        <v>10000</v>
      </c>
      <c r="EH634" s="9">
        <f t="shared" si="612"/>
        <v>7.5867455093160778</v>
      </c>
      <c r="EI634" s="11" t="s">
        <v>31</v>
      </c>
      <c r="EK634" s="7">
        <f t="shared" si="576"/>
        <v>45581</v>
      </c>
      <c r="EL634" s="1" t="s">
        <v>300</v>
      </c>
      <c r="EM634" s="8" t="s">
        <v>301</v>
      </c>
      <c r="EN634" s="3">
        <f t="shared" si="613"/>
        <v>234216</v>
      </c>
      <c r="EO634" s="3">
        <v>234259</v>
      </c>
      <c r="EP634" s="3">
        <f t="shared" si="614"/>
        <v>43</v>
      </c>
      <c r="EQ634" s="3"/>
      <c r="ER634" s="1" t="s">
        <v>386</v>
      </c>
      <c r="ES634" s="3">
        <v>2</v>
      </c>
      <c r="ET634" s="1" t="s">
        <v>136</v>
      </c>
      <c r="EU634" s="3">
        <v>6800</v>
      </c>
      <c r="EV634" s="9">
        <f t="shared" si="615"/>
        <v>0</v>
      </c>
      <c r="EW634" s="11" t="s">
        <v>31</v>
      </c>
      <c r="EY634" s="39">
        <f t="shared" si="577"/>
        <v>45581</v>
      </c>
      <c r="EZ634" s="40" t="s">
        <v>302</v>
      </c>
      <c r="FA634" s="41" t="s">
        <v>301</v>
      </c>
      <c r="FB634" s="31">
        <f t="shared" si="616"/>
        <v>225100</v>
      </c>
      <c r="FC634" s="31">
        <v>225171</v>
      </c>
      <c r="FD634" s="31">
        <f t="shared" si="617"/>
        <v>71</v>
      </c>
      <c r="FE634" s="31">
        <v>14.7</v>
      </c>
      <c r="FF634" s="40" t="s">
        <v>303</v>
      </c>
      <c r="FG634" s="31">
        <v>2</v>
      </c>
      <c r="FH634" s="40" t="s">
        <v>136</v>
      </c>
      <c r="FI634" s="31">
        <v>6800</v>
      </c>
      <c r="FJ634" s="42">
        <f t="shared" si="618"/>
        <v>4.8299319727891161</v>
      </c>
      <c r="FK634" s="44" t="s">
        <v>31</v>
      </c>
      <c r="FM634" s="39">
        <f t="shared" si="578"/>
        <v>45581</v>
      </c>
      <c r="FN634" s="40" t="s">
        <v>304</v>
      </c>
      <c r="FO634" s="41" t="s">
        <v>14</v>
      </c>
      <c r="FP634" s="31">
        <f t="shared" si="619"/>
        <v>186539</v>
      </c>
      <c r="FQ634" s="31">
        <v>186594</v>
      </c>
      <c r="FR634" s="31">
        <f t="shared" si="620"/>
        <v>55</v>
      </c>
      <c r="FS634" s="31">
        <v>11.76</v>
      </c>
      <c r="FT634" s="40" t="s">
        <v>325</v>
      </c>
      <c r="FU634" s="31">
        <v>2</v>
      </c>
      <c r="FV634" s="40" t="s">
        <v>136</v>
      </c>
      <c r="FW634" s="31">
        <v>6800</v>
      </c>
      <c r="FX634" s="42">
        <f t="shared" si="621"/>
        <v>4.6768707482993195</v>
      </c>
      <c r="FY634" s="44" t="s">
        <v>31</v>
      </c>
      <c r="GA634" s="7">
        <f t="shared" si="579"/>
        <v>45581</v>
      </c>
      <c r="GB634" s="1" t="s">
        <v>306</v>
      </c>
      <c r="GC634" s="8" t="s">
        <v>301</v>
      </c>
      <c r="GD634" s="3">
        <f t="shared" si="622"/>
        <v>242688</v>
      </c>
      <c r="GE634" s="3">
        <v>242766</v>
      </c>
      <c r="GF634" s="3">
        <f t="shared" si="623"/>
        <v>78</v>
      </c>
      <c r="GG634" s="3">
        <v>10.37</v>
      </c>
      <c r="GH634" s="1" t="s">
        <v>326</v>
      </c>
      <c r="GI634" s="3">
        <v>2</v>
      </c>
      <c r="GJ634" s="1" t="s">
        <v>136</v>
      </c>
      <c r="GK634" s="3">
        <v>6800</v>
      </c>
      <c r="GL634" s="9">
        <f t="shared" si="624"/>
        <v>7.521697203471553</v>
      </c>
      <c r="GM634" s="11" t="s">
        <v>31</v>
      </c>
      <c r="GO634" s="7">
        <f t="shared" si="580"/>
        <v>45581</v>
      </c>
      <c r="GP634" s="1" t="s">
        <v>390</v>
      </c>
      <c r="GQ634" s="8" t="s">
        <v>548</v>
      </c>
      <c r="GR634" s="3">
        <f t="shared" si="625"/>
        <v>95343</v>
      </c>
      <c r="GS634" s="3">
        <v>95343</v>
      </c>
      <c r="GT634" s="3">
        <f t="shared" si="626"/>
        <v>0</v>
      </c>
      <c r="GU634" s="3"/>
      <c r="GV634" s="1"/>
      <c r="GW634" s="3"/>
      <c r="GX634" s="1" t="s">
        <v>136</v>
      </c>
      <c r="GY634" s="3">
        <v>10000</v>
      </c>
      <c r="GZ634" s="9">
        <f t="shared" si="627"/>
        <v>0</v>
      </c>
      <c r="HA634" s="11" t="s">
        <v>31</v>
      </c>
      <c r="HC634" s="7">
        <f t="shared" si="581"/>
        <v>45581</v>
      </c>
      <c r="HD634" s="1" t="s">
        <v>394</v>
      </c>
      <c r="HE634" s="8" t="s">
        <v>28</v>
      </c>
      <c r="HF634" s="3">
        <f t="shared" si="628"/>
        <v>0</v>
      </c>
      <c r="HG634" s="3"/>
      <c r="HH634" s="3">
        <f t="shared" si="629"/>
        <v>0</v>
      </c>
      <c r="HI634" s="3"/>
      <c r="HJ634" s="1"/>
      <c r="HK634" s="3"/>
      <c r="HL634" s="1"/>
      <c r="HM634" s="3"/>
      <c r="HN634" s="9">
        <f t="shared" si="630"/>
        <v>0</v>
      </c>
      <c r="HO634" s="11" t="s">
        <v>31</v>
      </c>
      <c r="HQ634" s="7">
        <f t="shared" si="582"/>
        <v>45581</v>
      </c>
      <c r="HR634" s="1" t="s">
        <v>500</v>
      </c>
      <c r="HS634" s="8" t="s">
        <v>501</v>
      </c>
      <c r="HT634" s="3">
        <f t="shared" si="516"/>
        <v>0</v>
      </c>
      <c r="HU634" s="3"/>
      <c r="HV634" s="3">
        <f t="shared" si="565"/>
        <v>0</v>
      </c>
      <c r="HW634" s="3"/>
      <c r="HX634" s="1"/>
      <c r="HY634" s="3"/>
      <c r="HZ634" s="1"/>
      <c r="IA634" s="3"/>
      <c r="IB634" s="9">
        <f t="shared" si="515"/>
        <v>0</v>
      </c>
      <c r="IC634" s="11" t="s">
        <v>31</v>
      </c>
    </row>
    <row r="635" spans="1:237" x14ac:dyDescent="0.35">
      <c r="A635" s="7">
        <f t="shared" si="566"/>
        <v>45582</v>
      </c>
      <c r="B635" s="1" t="s">
        <v>27</v>
      </c>
      <c r="C635" s="8" t="s">
        <v>28</v>
      </c>
      <c r="D635" s="3">
        <f t="shared" si="583"/>
        <v>104025</v>
      </c>
      <c r="E635" s="3">
        <v>104083</v>
      </c>
      <c r="F635" s="3">
        <f t="shared" si="584"/>
        <v>58</v>
      </c>
      <c r="G635" s="3">
        <v>7.8440000000000003</v>
      </c>
      <c r="H635" s="1" t="s">
        <v>370</v>
      </c>
      <c r="I635" s="3">
        <v>3</v>
      </c>
      <c r="J635" s="1" t="s">
        <v>136</v>
      </c>
      <c r="K635" s="3">
        <v>10000</v>
      </c>
      <c r="L635" s="9">
        <f t="shared" si="585"/>
        <v>7.394186639469658</v>
      </c>
      <c r="M635" s="4" t="s">
        <v>29</v>
      </c>
      <c r="N635" s="10"/>
      <c r="O635" s="7">
        <f t="shared" si="567"/>
        <v>45582</v>
      </c>
      <c r="P635" s="1" t="s">
        <v>30</v>
      </c>
      <c r="Q635" s="8" t="s">
        <v>28</v>
      </c>
      <c r="R635" s="3">
        <f t="shared" si="586"/>
        <v>0</v>
      </c>
      <c r="S635" s="3"/>
      <c r="T635" s="3">
        <f t="shared" si="587"/>
        <v>0</v>
      </c>
      <c r="U635" s="3"/>
      <c r="V635" s="1"/>
      <c r="W635" s="3"/>
      <c r="X635" s="1"/>
      <c r="Y635" s="3"/>
      <c r="Z635" s="9">
        <f t="shared" si="588"/>
        <v>0</v>
      </c>
      <c r="AA635" s="11" t="s">
        <v>31</v>
      </c>
      <c r="AC635" s="7">
        <f t="shared" si="568"/>
        <v>45582</v>
      </c>
      <c r="AD635" s="1" t="s">
        <v>32</v>
      </c>
      <c r="AE635" s="8" t="s">
        <v>33</v>
      </c>
      <c r="AF635" s="3">
        <f t="shared" si="589"/>
        <v>191253</v>
      </c>
      <c r="AG635" s="3">
        <v>191300</v>
      </c>
      <c r="AH635" s="3">
        <f t="shared" si="590"/>
        <v>47</v>
      </c>
      <c r="AI635" s="3">
        <v>8.9600000000000009</v>
      </c>
      <c r="AJ635" s="1" t="s">
        <v>36</v>
      </c>
      <c r="AK635" s="3">
        <v>3</v>
      </c>
      <c r="AL635" s="1" t="s">
        <v>151</v>
      </c>
      <c r="AM635" s="3">
        <v>6800</v>
      </c>
      <c r="AN635" s="9">
        <f t="shared" si="591"/>
        <v>5.2455357142857135</v>
      </c>
      <c r="AO635" s="11" t="s">
        <v>31</v>
      </c>
      <c r="AQ635" s="39">
        <f t="shared" si="569"/>
        <v>45582</v>
      </c>
      <c r="AR635" s="40" t="s">
        <v>34</v>
      </c>
      <c r="AS635" s="41" t="s">
        <v>33</v>
      </c>
      <c r="AT635" s="31">
        <f t="shared" si="592"/>
        <v>200569</v>
      </c>
      <c r="AU635" s="31">
        <v>200599</v>
      </c>
      <c r="AV635" s="31">
        <f t="shared" si="593"/>
        <v>30</v>
      </c>
      <c r="AW635" s="31">
        <v>18.850000000000001</v>
      </c>
      <c r="AX635" s="40" t="s">
        <v>35</v>
      </c>
      <c r="AY635" s="31">
        <v>2</v>
      </c>
      <c r="AZ635" s="40" t="s">
        <v>136</v>
      </c>
      <c r="BA635" s="31">
        <v>6800</v>
      </c>
      <c r="BB635" s="42">
        <f t="shared" si="594"/>
        <v>1.5915119363395225</v>
      </c>
      <c r="BC635" s="44" t="s">
        <v>31</v>
      </c>
      <c r="BE635" s="7">
        <f t="shared" si="570"/>
        <v>45582</v>
      </c>
      <c r="BF635" s="1" t="s">
        <v>284</v>
      </c>
      <c r="BG635" s="8" t="s">
        <v>28</v>
      </c>
      <c r="BH635" s="3">
        <f t="shared" si="595"/>
        <v>0</v>
      </c>
      <c r="BI635" s="3"/>
      <c r="BJ635" s="3">
        <f t="shared" si="596"/>
        <v>0</v>
      </c>
      <c r="BK635" s="3"/>
      <c r="BL635" s="1"/>
      <c r="BM635" s="3"/>
      <c r="BN635" s="1"/>
      <c r="BO635" s="3"/>
      <c r="BP635" s="9">
        <f t="shared" si="597"/>
        <v>0</v>
      </c>
      <c r="BQ635" s="11" t="s">
        <v>31</v>
      </c>
      <c r="BS635" s="7">
        <f t="shared" si="571"/>
        <v>45582</v>
      </c>
      <c r="BT635" s="1" t="s">
        <v>286</v>
      </c>
      <c r="BU635" s="8" t="s">
        <v>28</v>
      </c>
      <c r="BV635" s="3">
        <f t="shared" si="598"/>
        <v>109013</v>
      </c>
      <c r="BW635" s="3">
        <v>109097</v>
      </c>
      <c r="BX635" s="3">
        <f t="shared" si="599"/>
        <v>84</v>
      </c>
      <c r="BY635" s="3">
        <v>11.715999999999999</v>
      </c>
      <c r="BZ635" s="1" t="s">
        <v>384</v>
      </c>
      <c r="CA635" s="3">
        <v>3</v>
      </c>
      <c r="CB635" s="1" t="s">
        <v>136</v>
      </c>
      <c r="CC635" s="3">
        <v>10000</v>
      </c>
      <c r="CD635" s="9">
        <f t="shared" si="600"/>
        <v>7.169682485489929</v>
      </c>
      <c r="CE635" s="11" t="s">
        <v>31</v>
      </c>
      <c r="CG635" s="7">
        <f t="shared" si="572"/>
        <v>45582</v>
      </c>
      <c r="CH635" s="1" t="s">
        <v>290</v>
      </c>
      <c r="CI635" s="8" t="s">
        <v>28</v>
      </c>
      <c r="CJ635" s="3">
        <f t="shared" si="601"/>
        <v>113527</v>
      </c>
      <c r="CK635" s="3">
        <v>113587</v>
      </c>
      <c r="CL635" s="3">
        <f t="shared" si="602"/>
        <v>60</v>
      </c>
      <c r="CM635" s="3">
        <v>10.135</v>
      </c>
      <c r="CN635" s="1" t="s">
        <v>372</v>
      </c>
      <c r="CO635" s="3">
        <v>3</v>
      </c>
      <c r="CP635" s="1" t="s">
        <v>136</v>
      </c>
      <c r="CQ635" s="3">
        <v>10000</v>
      </c>
      <c r="CR635" s="9">
        <f t="shared" si="603"/>
        <v>5.920078934385792</v>
      </c>
      <c r="CS635" s="11" t="s">
        <v>31</v>
      </c>
      <c r="CU635" s="7">
        <f t="shared" si="573"/>
        <v>45582</v>
      </c>
      <c r="CV635" s="1" t="s">
        <v>294</v>
      </c>
      <c r="CW635" s="8" t="s">
        <v>43</v>
      </c>
      <c r="CX635" s="3">
        <f t="shared" si="604"/>
        <v>67104</v>
      </c>
      <c r="CY635" s="3">
        <v>67144</v>
      </c>
      <c r="CZ635" s="3">
        <f t="shared" si="605"/>
        <v>40</v>
      </c>
      <c r="DA635" s="3">
        <v>6.1879999999999997</v>
      </c>
      <c r="DB635" s="1" t="s">
        <v>344</v>
      </c>
      <c r="DC635" s="3">
        <v>2</v>
      </c>
      <c r="DD635" s="1" t="s">
        <v>136</v>
      </c>
      <c r="DE635" s="3">
        <v>10000</v>
      </c>
      <c r="DF635" s="9">
        <f t="shared" si="606"/>
        <v>6.4641241111829348</v>
      </c>
      <c r="DG635" s="11" t="s">
        <v>31</v>
      </c>
      <c r="DI635" s="7">
        <f t="shared" si="574"/>
        <v>45582</v>
      </c>
      <c r="DJ635" s="1" t="s">
        <v>295</v>
      </c>
      <c r="DK635" s="8" t="s">
        <v>43</v>
      </c>
      <c r="DL635" s="3">
        <f t="shared" si="607"/>
        <v>96155</v>
      </c>
      <c r="DM635" s="3">
        <v>96226</v>
      </c>
      <c r="DN635" s="3">
        <f t="shared" si="608"/>
        <v>71</v>
      </c>
      <c r="DO635" s="3">
        <v>11.221</v>
      </c>
      <c r="DP635" s="1" t="s">
        <v>404</v>
      </c>
      <c r="DQ635" s="3">
        <v>4</v>
      </c>
      <c r="DR635" s="1" t="s">
        <v>297</v>
      </c>
      <c r="DS635" s="3">
        <v>10000</v>
      </c>
      <c r="DT635" s="9">
        <f t="shared" si="609"/>
        <v>6.3274217984136882</v>
      </c>
      <c r="DU635" s="11" t="s">
        <v>31</v>
      </c>
      <c r="DW635" s="7">
        <f t="shared" si="575"/>
        <v>45582</v>
      </c>
      <c r="DX635" s="1" t="s">
        <v>298</v>
      </c>
      <c r="DY635" s="8" t="s">
        <v>43</v>
      </c>
      <c r="DZ635" s="3">
        <f t="shared" si="610"/>
        <v>103839</v>
      </c>
      <c r="EA635" s="3">
        <v>103916</v>
      </c>
      <c r="EB635" s="3">
        <f t="shared" si="611"/>
        <v>77</v>
      </c>
      <c r="EC635" s="3">
        <v>10.689</v>
      </c>
      <c r="ED635" s="1" t="s">
        <v>37</v>
      </c>
      <c r="EE635" s="3">
        <v>3</v>
      </c>
      <c r="EF635" s="1" t="s">
        <v>136</v>
      </c>
      <c r="EG635" s="3">
        <v>10000</v>
      </c>
      <c r="EH635" s="9">
        <f t="shared" si="612"/>
        <v>7.203667321545514</v>
      </c>
      <c r="EI635" s="11" t="s">
        <v>31</v>
      </c>
      <c r="EK635" s="39">
        <f t="shared" si="576"/>
        <v>45582</v>
      </c>
      <c r="EL635" s="40" t="s">
        <v>300</v>
      </c>
      <c r="EM635" s="41" t="s">
        <v>301</v>
      </c>
      <c r="EN635" s="31">
        <f t="shared" si="613"/>
        <v>234259</v>
      </c>
      <c r="EO635" s="31">
        <v>234300</v>
      </c>
      <c r="EP635" s="31">
        <f t="shared" si="614"/>
        <v>41</v>
      </c>
      <c r="EQ635" s="31">
        <v>17.739999999999998</v>
      </c>
      <c r="ER635" s="40" t="s">
        <v>386</v>
      </c>
      <c r="ES635" s="31">
        <v>2</v>
      </c>
      <c r="ET635" s="40" t="s">
        <v>136</v>
      </c>
      <c r="EU635" s="31">
        <v>6800</v>
      </c>
      <c r="EV635" s="42">
        <f t="shared" si="615"/>
        <v>2.3111612175873733</v>
      </c>
      <c r="EW635" s="44" t="s">
        <v>31</v>
      </c>
      <c r="EY635" s="39">
        <f t="shared" si="577"/>
        <v>45582</v>
      </c>
      <c r="EZ635" s="40" t="s">
        <v>302</v>
      </c>
      <c r="FA635" s="41" t="s">
        <v>301</v>
      </c>
      <c r="FB635" s="31">
        <f t="shared" si="616"/>
        <v>225171</v>
      </c>
      <c r="FC635" s="31">
        <v>225235</v>
      </c>
      <c r="FD635" s="31">
        <f t="shared" si="617"/>
        <v>64</v>
      </c>
      <c r="FE635" s="31">
        <v>14.706</v>
      </c>
      <c r="FF635" s="40" t="s">
        <v>303</v>
      </c>
      <c r="FG635" s="31">
        <v>2</v>
      </c>
      <c r="FH635" s="40" t="s">
        <v>136</v>
      </c>
      <c r="FI635" s="31">
        <v>6800</v>
      </c>
      <c r="FJ635" s="42">
        <f t="shared" si="618"/>
        <v>4.3519651842785256</v>
      </c>
      <c r="FK635" s="44" t="s">
        <v>31</v>
      </c>
      <c r="FM635" s="7">
        <f t="shared" si="578"/>
        <v>45582</v>
      </c>
      <c r="FN635" s="1" t="s">
        <v>304</v>
      </c>
      <c r="FO635" s="8" t="s">
        <v>14</v>
      </c>
      <c r="FP635" s="3">
        <f t="shared" si="619"/>
        <v>186594</v>
      </c>
      <c r="FQ635" s="3">
        <v>186666</v>
      </c>
      <c r="FR635" s="3">
        <f t="shared" si="620"/>
        <v>72</v>
      </c>
      <c r="FS635" s="3">
        <v>11.76</v>
      </c>
      <c r="FT635" s="1" t="s">
        <v>325</v>
      </c>
      <c r="FU635" s="3">
        <v>2</v>
      </c>
      <c r="FV635" s="1" t="s">
        <v>136</v>
      </c>
      <c r="FW635" s="3">
        <v>6800</v>
      </c>
      <c r="FX635" s="9">
        <f t="shared" si="621"/>
        <v>6.1224489795918364</v>
      </c>
      <c r="FY635" s="11" t="s">
        <v>31</v>
      </c>
      <c r="GA635" s="39">
        <f t="shared" si="579"/>
        <v>45582</v>
      </c>
      <c r="GB635" s="40" t="s">
        <v>306</v>
      </c>
      <c r="GC635" s="41" t="s">
        <v>301</v>
      </c>
      <c r="GD635" s="31">
        <f t="shared" si="622"/>
        <v>242766</v>
      </c>
      <c r="GE635" s="31">
        <v>242798</v>
      </c>
      <c r="GF635" s="31">
        <f t="shared" si="623"/>
        <v>32</v>
      </c>
      <c r="GG635" s="31">
        <v>13.21</v>
      </c>
      <c r="GH635" s="40" t="s">
        <v>326</v>
      </c>
      <c r="GI635" s="31">
        <v>2</v>
      </c>
      <c r="GJ635" s="40" t="s">
        <v>136</v>
      </c>
      <c r="GK635" s="31">
        <v>6800</v>
      </c>
      <c r="GL635" s="42">
        <f t="shared" si="624"/>
        <v>2.4224072672218013</v>
      </c>
      <c r="GM635" s="44" t="s">
        <v>31</v>
      </c>
      <c r="GO635" s="7">
        <f t="shared" si="580"/>
        <v>45582</v>
      </c>
      <c r="GP635" s="1" t="s">
        <v>390</v>
      </c>
      <c r="GQ635" s="8" t="s">
        <v>548</v>
      </c>
      <c r="GR635" s="3">
        <f t="shared" si="625"/>
        <v>95343</v>
      </c>
      <c r="GS635" s="3">
        <v>95343</v>
      </c>
      <c r="GT635" s="3">
        <f t="shared" si="626"/>
        <v>0</v>
      </c>
      <c r="GU635" s="3"/>
      <c r="GV635" s="1"/>
      <c r="GW635" s="3"/>
      <c r="GX635" s="1" t="s">
        <v>136</v>
      </c>
      <c r="GY635" s="3">
        <v>10000</v>
      </c>
      <c r="GZ635" s="9">
        <f t="shared" si="627"/>
        <v>0</v>
      </c>
      <c r="HA635" s="11" t="s">
        <v>31</v>
      </c>
      <c r="HC635" s="7">
        <f t="shared" si="581"/>
        <v>45582</v>
      </c>
      <c r="HD635" s="1" t="s">
        <v>394</v>
      </c>
      <c r="HE635" s="8" t="s">
        <v>28</v>
      </c>
      <c r="HF635" s="3">
        <f t="shared" si="628"/>
        <v>0</v>
      </c>
      <c r="HG635" s="3"/>
      <c r="HH635" s="3">
        <f t="shared" si="629"/>
        <v>0</v>
      </c>
      <c r="HI635" s="3"/>
      <c r="HJ635" s="1"/>
      <c r="HK635" s="3"/>
      <c r="HL635" s="1"/>
      <c r="HM635" s="3"/>
      <c r="HN635" s="9">
        <f t="shared" si="630"/>
        <v>0</v>
      </c>
      <c r="HO635" s="11" t="s">
        <v>31</v>
      </c>
      <c r="HQ635" s="7">
        <f t="shared" si="582"/>
        <v>45582</v>
      </c>
      <c r="HR635" s="1" t="s">
        <v>500</v>
      </c>
      <c r="HS635" s="8" t="s">
        <v>501</v>
      </c>
      <c r="HT635" s="3">
        <f t="shared" si="516"/>
        <v>0</v>
      </c>
      <c r="HU635" s="3"/>
      <c r="HV635" s="3">
        <f t="shared" si="565"/>
        <v>0</v>
      </c>
      <c r="HW635" s="3"/>
      <c r="HX635" s="1"/>
      <c r="HY635" s="3"/>
      <c r="HZ635" s="1"/>
      <c r="IA635" s="3"/>
      <c r="IB635" s="9">
        <f t="shared" si="515"/>
        <v>0</v>
      </c>
      <c r="IC635" s="11" t="s">
        <v>31</v>
      </c>
    </row>
    <row r="636" spans="1:237" x14ac:dyDescent="0.35">
      <c r="A636" s="7">
        <f t="shared" si="566"/>
        <v>45583</v>
      </c>
      <c r="B636" s="1" t="s">
        <v>27</v>
      </c>
      <c r="C636" s="8" t="s">
        <v>28</v>
      </c>
      <c r="D636" s="3">
        <f t="shared" si="583"/>
        <v>104083</v>
      </c>
      <c r="E636" s="3">
        <v>104159</v>
      </c>
      <c r="F636" s="3">
        <f t="shared" si="584"/>
        <v>76</v>
      </c>
      <c r="G636" s="3">
        <v>11.718999999999999</v>
      </c>
      <c r="H636" s="1" t="s">
        <v>104</v>
      </c>
      <c r="I636" s="3">
        <v>3</v>
      </c>
      <c r="J636" s="1" t="s">
        <v>136</v>
      </c>
      <c r="K636" s="3">
        <v>10000</v>
      </c>
      <c r="L636" s="9">
        <f t="shared" si="585"/>
        <v>6.4851949825070401</v>
      </c>
      <c r="M636" s="4" t="s">
        <v>29</v>
      </c>
      <c r="N636" s="10"/>
      <c r="O636" s="7">
        <f t="shared" si="567"/>
        <v>45583</v>
      </c>
      <c r="P636" s="1" t="s">
        <v>30</v>
      </c>
      <c r="Q636" s="8" t="s">
        <v>28</v>
      </c>
      <c r="R636" s="3">
        <f t="shared" si="586"/>
        <v>0</v>
      </c>
      <c r="S636" s="3"/>
      <c r="T636" s="3">
        <f t="shared" si="587"/>
        <v>0</v>
      </c>
      <c r="U636" s="3"/>
      <c r="V636" s="1"/>
      <c r="W636" s="3"/>
      <c r="X636" s="1"/>
      <c r="Y636" s="3"/>
      <c r="Z636" s="9">
        <f t="shared" si="588"/>
        <v>0</v>
      </c>
      <c r="AA636" s="11" t="s">
        <v>31</v>
      </c>
      <c r="AC636" s="7">
        <f t="shared" si="568"/>
        <v>45583</v>
      </c>
      <c r="AD636" s="1" t="s">
        <v>32</v>
      </c>
      <c r="AE636" s="8" t="s">
        <v>33</v>
      </c>
      <c r="AF636" s="3">
        <f t="shared" si="589"/>
        <v>191300</v>
      </c>
      <c r="AG636" s="3">
        <v>191369</v>
      </c>
      <c r="AH636" s="3">
        <f t="shared" si="590"/>
        <v>69</v>
      </c>
      <c r="AI636" s="3">
        <v>7.35</v>
      </c>
      <c r="AJ636" s="1" t="s">
        <v>373</v>
      </c>
      <c r="AK636" s="3">
        <v>2</v>
      </c>
      <c r="AL636" s="1" t="s">
        <v>151</v>
      </c>
      <c r="AM636" s="3">
        <v>6800</v>
      </c>
      <c r="AN636" s="9">
        <f t="shared" si="591"/>
        <v>9.387755102040817</v>
      </c>
      <c r="AO636" s="11" t="s">
        <v>31</v>
      </c>
      <c r="AQ636" s="7">
        <f t="shared" si="569"/>
        <v>45583</v>
      </c>
      <c r="AR636" s="1" t="s">
        <v>34</v>
      </c>
      <c r="AS636" s="8" t="s">
        <v>33</v>
      </c>
      <c r="AT636" s="3">
        <f t="shared" si="592"/>
        <v>200599</v>
      </c>
      <c r="AU636" s="3">
        <v>200671</v>
      </c>
      <c r="AV636" s="3">
        <f t="shared" si="593"/>
        <v>72</v>
      </c>
      <c r="AW636" s="3"/>
      <c r="AX636" s="1" t="s">
        <v>35</v>
      </c>
      <c r="AY636" s="3">
        <v>2</v>
      </c>
      <c r="AZ636" s="1" t="s">
        <v>136</v>
      </c>
      <c r="BA636" s="3">
        <v>6800</v>
      </c>
      <c r="BB636" s="9">
        <f t="shared" si="594"/>
        <v>0</v>
      </c>
      <c r="BC636" s="11" t="s">
        <v>31</v>
      </c>
      <c r="BE636" s="7">
        <f t="shared" si="570"/>
        <v>45583</v>
      </c>
      <c r="BF636" s="1" t="s">
        <v>284</v>
      </c>
      <c r="BG636" s="8" t="s">
        <v>28</v>
      </c>
      <c r="BH636" s="3">
        <f t="shared" si="595"/>
        <v>0</v>
      </c>
      <c r="BI636" s="3"/>
      <c r="BJ636" s="3">
        <f t="shared" si="596"/>
        <v>0</v>
      </c>
      <c r="BK636" s="3"/>
      <c r="BL636" s="1"/>
      <c r="BM636" s="3"/>
      <c r="BN636" s="1"/>
      <c r="BO636" s="3"/>
      <c r="BP636" s="9">
        <f t="shared" si="597"/>
        <v>0</v>
      </c>
      <c r="BQ636" s="11" t="s">
        <v>31</v>
      </c>
      <c r="BS636" s="7">
        <f t="shared" si="571"/>
        <v>45583</v>
      </c>
      <c r="BT636" s="1" t="s">
        <v>286</v>
      </c>
      <c r="BU636" s="8" t="s">
        <v>28</v>
      </c>
      <c r="BV636" s="3">
        <f t="shared" si="598"/>
        <v>109097</v>
      </c>
      <c r="BW636" s="3">
        <v>109156</v>
      </c>
      <c r="BX636" s="3">
        <f t="shared" si="599"/>
        <v>59</v>
      </c>
      <c r="BY636" s="3">
        <v>8.0530000000000008</v>
      </c>
      <c r="BZ636" s="1" t="s">
        <v>384</v>
      </c>
      <c r="CA636" s="3">
        <v>3</v>
      </c>
      <c r="CB636" s="1" t="s">
        <v>136</v>
      </c>
      <c r="CC636" s="3">
        <v>10000</v>
      </c>
      <c r="CD636" s="9">
        <f t="shared" si="600"/>
        <v>7.32646218800447</v>
      </c>
      <c r="CE636" s="11" t="s">
        <v>31</v>
      </c>
      <c r="CG636" s="7">
        <f t="shared" si="572"/>
        <v>45583</v>
      </c>
      <c r="CH636" s="1" t="s">
        <v>290</v>
      </c>
      <c r="CI636" s="8" t="s">
        <v>28</v>
      </c>
      <c r="CJ636" s="3">
        <f t="shared" si="601"/>
        <v>113587</v>
      </c>
      <c r="CK636" s="3">
        <v>113684</v>
      </c>
      <c r="CL636" s="3">
        <f t="shared" si="602"/>
        <v>97</v>
      </c>
      <c r="CM636" s="3">
        <v>14.231</v>
      </c>
      <c r="CN636" s="1" t="s">
        <v>372</v>
      </c>
      <c r="CO636" s="3">
        <v>3</v>
      </c>
      <c r="CP636" s="1" t="s">
        <v>136</v>
      </c>
      <c r="CQ636" s="3">
        <v>10000</v>
      </c>
      <c r="CR636" s="9">
        <f t="shared" si="603"/>
        <v>6.8161056847726798</v>
      </c>
      <c r="CS636" s="11" t="s">
        <v>31</v>
      </c>
      <c r="CU636" s="7">
        <f t="shared" si="573"/>
        <v>45583</v>
      </c>
      <c r="CV636" s="1" t="s">
        <v>294</v>
      </c>
      <c r="CW636" s="8" t="s">
        <v>43</v>
      </c>
      <c r="CX636" s="3">
        <f t="shared" si="604"/>
        <v>67144</v>
      </c>
      <c r="CY636" s="3">
        <v>67188</v>
      </c>
      <c r="CZ636" s="3">
        <f t="shared" si="605"/>
        <v>44</v>
      </c>
      <c r="DA636" s="3"/>
      <c r="DB636" s="1" t="s">
        <v>344</v>
      </c>
      <c r="DC636" s="3">
        <v>3</v>
      </c>
      <c r="DD636" s="1" t="s">
        <v>136</v>
      </c>
      <c r="DE636" s="3">
        <v>10000</v>
      </c>
      <c r="DF636" s="9">
        <f t="shared" si="606"/>
        <v>0</v>
      </c>
      <c r="DG636" s="11" t="s">
        <v>31</v>
      </c>
      <c r="DI636" s="7">
        <f t="shared" si="574"/>
        <v>45583</v>
      </c>
      <c r="DJ636" s="1" t="s">
        <v>295</v>
      </c>
      <c r="DK636" s="8" t="s">
        <v>43</v>
      </c>
      <c r="DL636" s="3">
        <f t="shared" si="607"/>
        <v>96226</v>
      </c>
      <c r="DM636" s="3">
        <v>96290</v>
      </c>
      <c r="DN636" s="3">
        <f t="shared" si="608"/>
        <v>64</v>
      </c>
      <c r="DO636" s="3">
        <v>9.2810000000000006</v>
      </c>
      <c r="DP636" s="1" t="s">
        <v>404</v>
      </c>
      <c r="DQ636" s="3">
        <v>4</v>
      </c>
      <c r="DR636" s="1" t="s">
        <v>297</v>
      </c>
      <c r="DS636" s="3">
        <v>10000</v>
      </c>
      <c r="DT636" s="9">
        <f t="shared" si="609"/>
        <v>6.8958086413102029</v>
      </c>
      <c r="DU636" s="11" t="s">
        <v>31</v>
      </c>
      <c r="DW636" s="7">
        <f t="shared" si="575"/>
        <v>45583</v>
      </c>
      <c r="DX636" s="1" t="s">
        <v>298</v>
      </c>
      <c r="DY636" s="8" t="s">
        <v>43</v>
      </c>
      <c r="DZ636" s="3">
        <f t="shared" si="610"/>
        <v>103916</v>
      </c>
      <c r="EA636" s="3">
        <v>103979</v>
      </c>
      <c r="EB636" s="3">
        <f t="shared" si="611"/>
        <v>63</v>
      </c>
      <c r="EC636" s="3">
        <v>8.4640000000000004</v>
      </c>
      <c r="ED636" s="1" t="s">
        <v>37</v>
      </c>
      <c r="EE636" s="3">
        <v>3</v>
      </c>
      <c r="EF636" s="1" t="s">
        <v>136</v>
      </c>
      <c r="EG636" s="3">
        <v>10000</v>
      </c>
      <c r="EH636" s="9">
        <f t="shared" si="612"/>
        <v>7.4432892249527409</v>
      </c>
      <c r="EI636" s="11" t="s">
        <v>31</v>
      </c>
      <c r="EK636" s="7">
        <f t="shared" si="576"/>
        <v>45583</v>
      </c>
      <c r="EL636" s="1" t="s">
        <v>300</v>
      </c>
      <c r="EM636" s="8" t="s">
        <v>301</v>
      </c>
      <c r="EN636" s="3">
        <f t="shared" si="613"/>
        <v>234300</v>
      </c>
      <c r="EO636" s="3">
        <v>234372</v>
      </c>
      <c r="EP636" s="3">
        <f t="shared" si="614"/>
        <v>72</v>
      </c>
      <c r="EQ636" s="3">
        <v>9.11</v>
      </c>
      <c r="ER636" s="1" t="s">
        <v>432</v>
      </c>
      <c r="ES636" s="3">
        <v>2</v>
      </c>
      <c r="ET636" s="1" t="s">
        <v>136</v>
      </c>
      <c r="EU636" s="3">
        <v>6800</v>
      </c>
      <c r="EV636" s="9">
        <f t="shared" si="615"/>
        <v>7.903402854006587</v>
      </c>
      <c r="EW636" s="11" t="s">
        <v>31</v>
      </c>
      <c r="EY636" s="39">
        <f t="shared" si="577"/>
        <v>45583</v>
      </c>
      <c r="EZ636" s="40" t="s">
        <v>302</v>
      </c>
      <c r="FA636" s="41" t="s">
        <v>301</v>
      </c>
      <c r="FB636" s="31">
        <f t="shared" si="616"/>
        <v>225235</v>
      </c>
      <c r="FC636" s="31">
        <v>225302</v>
      </c>
      <c r="FD636" s="31">
        <f t="shared" si="617"/>
        <v>67</v>
      </c>
      <c r="FE636" s="31">
        <v>14.7</v>
      </c>
      <c r="FF636" s="40" t="s">
        <v>387</v>
      </c>
      <c r="FG636" s="31">
        <v>2</v>
      </c>
      <c r="FH636" s="40" t="s">
        <v>136</v>
      </c>
      <c r="FI636" s="31">
        <v>6800</v>
      </c>
      <c r="FJ636" s="42">
        <f t="shared" si="618"/>
        <v>4.5578231292517009</v>
      </c>
      <c r="FK636" s="44" t="s">
        <v>31</v>
      </c>
      <c r="FM636" s="7">
        <f t="shared" si="578"/>
        <v>45583</v>
      </c>
      <c r="FN636" s="1" t="s">
        <v>304</v>
      </c>
      <c r="FO636" s="8" t="s">
        <v>14</v>
      </c>
      <c r="FP636" s="3">
        <f t="shared" si="619"/>
        <v>186666</v>
      </c>
      <c r="FQ636" s="3">
        <v>186740</v>
      </c>
      <c r="FR636" s="3">
        <f t="shared" si="620"/>
        <v>74</v>
      </c>
      <c r="FS636" s="3">
        <v>11.76</v>
      </c>
      <c r="FT636" s="1" t="s">
        <v>325</v>
      </c>
      <c r="FU636" s="3">
        <v>2</v>
      </c>
      <c r="FV636" s="1" t="s">
        <v>136</v>
      </c>
      <c r="FW636" s="3">
        <v>6800</v>
      </c>
      <c r="FX636" s="9">
        <f t="shared" si="621"/>
        <v>6.2925170068027212</v>
      </c>
      <c r="FY636" s="11" t="s">
        <v>31</v>
      </c>
      <c r="GA636" s="7">
        <f t="shared" si="579"/>
        <v>45583</v>
      </c>
      <c r="GB636" s="1" t="s">
        <v>306</v>
      </c>
      <c r="GC636" s="8" t="s">
        <v>301</v>
      </c>
      <c r="GD636" s="3">
        <f t="shared" si="622"/>
        <v>242798</v>
      </c>
      <c r="GE636" s="3">
        <v>242872</v>
      </c>
      <c r="GF636" s="3">
        <f t="shared" si="623"/>
        <v>74</v>
      </c>
      <c r="GG636" s="3">
        <v>12.72</v>
      </c>
      <c r="GH636" s="1" t="s">
        <v>326</v>
      </c>
      <c r="GI636" s="3">
        <v>2</v>
      </c>
      <c r="GJ636" s="1" t="s">
        <v>136</v>
      </c>
      <c r="GK636" s="3">
        <v>6800</v>
      </c>
      <c r="GL636" s="9">
        <f t="shared" si="624"/>
        <v>5.8176100628930811</v>
      </c>
      <c r="GM636" s="11" t="s">
        <v>31</v>
      </c>
      <c r="GO636" s="7">
        <f t="shared" si="580"/>
        <v>45583</v>
      </c>
      <c r="GP636" s="1" t="s">
        <v>390</v>
      </c>
      <c r="GQ636" s="8" t="s">
        <v>548</v>
      </c>
      <c r="GR636" s="3">
        <f t="shared" si="625"/>
        <v>95343</v>
      </c>
      <c r="GS636" s="3">
        <v>95406</v>
      </c>
      <c r="GT636" s="3">
        <f t="shared" si="626"/>
        <v>63</v>
      </c>
      <c r="GU636" s="3"/>
      <c r="GV636" s="1"/>
      <c r="GW636" s="3"/>
      <c r="GX636" s="1" t="s">
        <v>136</v>
      </c>
      <c r="GY636" s="3">
        <v>10000</v>
      </c>
      <c r="GZ636" s="9">
        <f t="shared" si="627"/>
        <v>0</v>
      </c>
      <c r="HA636" s="11" t="s">
        <v>31</v>
      </c>
      <c r="HC636" s="7">
        <f t="shared" si="581"/>
        <v>45583</v>
      </c>
      <c r="HD636" s="1" t="s">
        <v>394</v>
      </c>
      <c r="HE636" s="8" t="s">
        <v>28</v>
      </c>
      <c r="HF636" s="3">
        <f t="shared" si="628"/>
        <v>0</v>
      </c>
      <c r="HG636" s="3"/>
      <c r="HH636" s="3">
        <f t="shared" si="629"/>
        <v>0</v>
      </c>
      <c r="HI636" s="3"/>
      <c r="HJ636" s="1"/>
      <c r="HK636" s="3"/>
      <c r="HL636" s="1"/>
      <c r="HM636" s="3"/>
      <c r="HN636" s="9">
        <f t="shared" si="630"/>
        <v>0</v>
      </c>
      <c r="HO636" s="11" t="s">
        <v>31</v>
      </c>
      <c r="HQ636" s="7">
        <f t="shared" si="582"/>
        <v>45583</v>
      </c>
      <c r="HR636" s="1" t="s">
        <v>500</v>
      </c>
      <c r="HS636" s="8" t="s">
        <v>501</v>
      </c>
      <c r="HT636" s="3">
        <f t="shared" si="516"/>
        <v>0</v>
      </c>
      <c r="HU636" s="3"/>
      <c r="HV636" s="3">
        <f t="shared" si="565"/>
        <v>0</v>
      </c>
      <c r="HW636" s="3"/>
      <c r="HX636" s="1"/>
      <c r="HY636" s="3"/>
      <c r="HZ636" s="1"/>
      <c r="IA636" s="3"/>
      <c r="IB636" s="9">
        <f t="shared" si="515"/>
        <v>0</v>
      </c>
      <c r="IC636" s="11" t="s">
        <v>31</v>
      </c>
    </row>
    <row r="637" spans="1:237" x14ac:dyDescent="0.35">
      <c r="A637" s="7">
        <f t="shared" si="566"/>
        <v>45584</v>
      </c>
      <c r="B637" s="1" t="s">
        <v>27</v>
      </c>
      <c r="C637" s="8" t="s">
        <v>28</v>
      </c>
      <c r="D637" s="3">
        <f t="shared" si="583"/>
        <v>104159</v>
      </c>
      <c r="E637" s="3">
        <v>104245</v>
      </c>
      <c r="F637" s="3">
        <f t="shared" si="584"/>
        <v>86</v>
      </c>
      <c r="G637" s="3">
        <v>10.445</v>
      </c>
      <c r="H637" s="1" t="s">
        <v>303</v>
      </c>
      <c r="I637" s="3">
        <v>3</v>
      </c>
      <c r="J637" s="1" t="s">
        <v>136</v>
      </c>
      <c r="K637" s="3">
        <v>10000</v>
      </c>
      <c r="L637" s="9">
        <f t="shared" si="585"/>
        <v>8.233604595500239</v>
      </c>
      <c r="M637" s="4" t="s">
        <v>29</v>
      </c>
      <c r="N637" s="10"/>
      <c r="O637" s="7">
        <f t="shared" si="567"/>
        <v>45584</v>
      </c>
      <c r="P637" s="1" t="s">
        <v>30</v>
      </c>
      <c r="Q637" s="8" t="s">
        <v>28</v>
      </c>
      <c r="R637" s="3">
        <f t="shared" si="586"/>
        <v>0</v>
      </c>
      <c r="S637" s="3"/>
      <c r="T637" s="3">
        <f t="shared" si="587"/>
        <v>0</v>
      </c>
      <c r="U637" s="3"/>
      <c r="V637" s="1"/>
      <c r="W637" s="3"/>
      <c r="X637" s="1"/>
      <c r="Y637" s="3"/>
      <c r="Z637" s="9">
        <f t="shared" si="588"/>
        <v>0</v>
      </c>
      <c r="AA637" s="11" t="s">
        <v>31</v>
      </c>
      <c r="AC637" s="39">
        <f t="shared" si="568"/>
        <v>45584</v>
      </c>
      <c r="AD637" s="40" t="s">
        <v>32</v>
      </c>
      <c r="AE637" s="41" t="s">
        <v>33</v>
      </c>
      <c r="AF637" s="31">
        <f t="shared" si="589"/>
        <v>191369</v>
      </c>
      <c r="AG637" s="31">
        <v>191405</v>
      </c>
      <c r="AH637" s="31">
        <f t="shared" si="590"/>
        <v>36</v>
      </c>
      <c r="AI637" s="31">
        <v>10.29</v>
      </c>
      <c r="AJ637" s="40" t="s">
        <v>36</v>
      </c>
      <c r="AK637" s="31">
        <v>3</v>
      </c>
      <c r="AL637" s="40" t="s">
        <v>151</v>
      </c>
      <c r="AM637" s="31">
        <v>6800</v>
      </c>
      <c r="AN637" s="42">
        <f t="shared" si="591"/>
        <v>3.4985422740524785</v>
      </c>
      <c r="AO637" s="44" t="s">
        <v>31</v>
      </c>
      <c r="AQ637" s="7">
        <f t="shared" si="569"/>
        <v>45584</v>
      </c>
      <c r="AR637" s="1" t="s">
        <v>34</v>
      </c>
      <c r="AS637" s="8" t="s">
        <v>33</v>
      </c>
      <c r="AT637" s="3">
        <f t="shared" si="592"/>
        <v>200671</v>
      </c>
      <c r="AU637" s="3">
        <v>200729</v>
      </c>
      <c r="AV637" s="3">
        <f t="shared" si="593"/>
        <v>58</v>
      </c>
      <c r="AW637" s="3"/>
      <c r="AX637" s="1" t="s">
        <v>35</v>
      </c>
      <c r="AY637" s="3">
        <v>2</v>
      </c>
      <c r="AZ637" s="1" t="s">
        <v>136</v>
      </c>
      <c r="BA637" s="3">
        <v>6800</v>
      </c>
      <c r="BB637" s="9">
        <f t="shared" si="594"/>
        <v>0</v>
      </c>
      <c r="BC637" s="11" t="s">
        <v>31</v>
      </c>
      <c r="BE637" s="7">
        <f t="shared" si="570"/>
        <v>45584</v>
      </c>
      <c r="BF637" s="1" t="s">
        <v>284</v>
      </c>
      <c r="BG637" s="8" t="s">
        <v>28</v>
      </c>
      <c r="BH637" s="3">
        <f t="shared" si="595"/>
        <v>0</v>
      </c>
      <c r="BI637" s="3"/>
      <c r="BJ637" s="3">
        <f t="shared" si="596"/>
        <v>0</v>
      </c>
      <c r="BK637" s="3"/>
      <c r="BL637" s="1"/>
      <c r="BM637" s="3"/>
      <c r="BN637" s="1"/>
      <c r="BO637" s="3"/>
      <c r="BP637" s="9">
        <f t="shared" si="597"/>
        <v>0</v>
      </c>
      <c r="BQ637" s="11" t="s">
        <v>31</v>
      </c>
      <c r="BS637" s="7">
        <f t="shared" si="571"/>
        <v>45584</v>
      </c>
      <c r="BT637" s="1" t="s">
        <v>286</v>
      </c>
      <c r="BU637" s="8" t="s">
        <v>28</v>
      </c>
      <c r="BV637" s="3">
        <f t="shared" si="598"/>
        <v>109156</v>
      </c>
      <c r="BW637" s="3">
        <v>109220</v>
      </c>
      <c r="BX637" s="3">
        <f t="shared" si="599"/>
        <v>64</v>
      </c>
      <c r="BY637" s="3">
        <v>8.8350000000000009</v>
      </c>
      <c r="BZ637" s="1" t="s">
        <v>361</v>
      </c>
      <c r="CA637" s="3">
        <v>2</v>
      </c>
      <c r="CB637" s="1" t="s">
        <v>136</v>
      </c>
      <c r="CC637" s="3">
        <v>10000</v>
      </c>
      <c r="CD637" s="9">
        <f t="shared" si="600"/>
        <v>7.2439162422184484</v>
      </c>
      <c r="CE637" s="11" t="s">
        <v>31</v>
      </c>
      <c r="CG637" s="7">
        <f t="shared" si="572"/>
        <v>45584</v>
      </c>
      <c r="CH637" s="1" t="s">
        <v>290</v>
      </c>
      <c r="CI637" s="8" t="s">
        <v>28</v>
      </c>
      <c r="CJ637" s="3">
        <f t="shared" si="601"/>
        <v>113684</v>
      </c>
      <c r="CK637" s="3">
        <v>113743</v>
      </c>
      <c r="CL637" s="3">
        <f t="shared" si="602"/>
        <v>59</v>
      </c>
      <c r="CM637" s="3">
        <v>7.609</v>
      </c>
      <c r="CN637" s="1" t="s">
        <v>372</v>
      </c>
      <c r="CO637" s="3">
        <v>3</v>
      </c>
      <c r="CP637" s="1" t="s">
        <v>136</v>
      </c>
      <c r="CQ637" s="3">
        <v>10000</v>
      </c>
      <c r="CR637" s="9">
        <f t="shared" si="603"/>
        <v>7.7539755552635041</v>
      </c>
      <c r="CS637" s="11" t="s">
        <v>31</v>
      </c>
      <c r="CU637" s="39">
        <f t="shared" si="573"/>
        <v>45584</v>
      </c>
      <c r="CV637" s="40" t="s">
        <v>294</v>
      </c>
      <c r="CW637" s="41" t="s">
        <v>43</v>
      </c>
      <c r="CX637" s="31">
        <f t="shared" si="604"/>
        <v>67188</v>
      </c>
      <c r="CY637" s="31">
        <v>67218</v>
      </c>
      <c r="CZ637" s="31">
        <f t="shared" si="605"/>
        <v>30</v>
      </c>
      <c r="DA637" s="31">
        <v>10.317</v>
      </c>
      <c r="DB637" s="40" t="s">
        <v>299</v>
      </c>
      <c r="DC637" s="31">
        <v>3</v>
      </c>
      <c r="DD637" s="40" t="s">
        <v>136</v>
      </c>
      <c r="DE637" s="31">
        <v>10000</v>
      </c>
      <c r="DF637" s="42">
        <f t="shared" si="606"/>
        <v>2.9078220412910731</v>
      </c>
      <c r="DG637" s="44" t="s">
        <v>31</v>
      </c>
      <c r="DI637" s="7">
        <f t="shared" si="574"/>
        <v>45584</v>
      </c>
      <c r="DJ637" s="1" t="s">
        <v>295</v>
      </c>
      <c r="DK637" s="8" t="s">
        <v>43</v>
      </c>
      <c r="DL637" s="3">
        <f t="shared" si="607"/>
        <v>96290</v>
      </c>
      <c r="DM637" s="3">
        <v>96354</v>
      </c>
      <c r="DN637" s="3">
        <f t="shared" si="608"/>
        <v>64</v>
      </c>
      <c r="DO637" s="3">
        <v>9.9359999999999999</v>
      </c>
      <c r="DP637" s="1" t="s">
        <v>404</v>
      </c>
      <c r="DQ637" s="3">
        <v>4</v>
      </c>
      <c r="DR637" s="1" t="s">
        <v>297</v>
      </c>
      <c r="DS637" s="3">
        <v>10000</v>
      </c>
      <c r="DT637" s="9">
        <f t="shared" si="609"/>
        <v>6.4412238325281805</v>
      </c>
      <c r="DU637" s="11" t="s">
        <v>31</v>
      </c>
      <c r="DW637" s="7">
        <f t="shared" si="575"/>
        <v>45584</v>
      </c>
      <c r="DX637" s="1" t="s">
        <v>298</v>
      </c>
      <c r="DY637" s="8" t="s">
        <v>43</v>
      </c>
      <c r="DZ637" s="3">
        <f t="shared" si="610"/>
        <v>103979</v>
      </c>
      <c r="EA637" s="3">
        <v>104041</v>
      </c>
      <c r="EB637" s="3">
        <f t="shared" si="611"/>
        <v>62</v>
      </c>
      <c r="EC637" s="3">
        <v>7.1</v>
      </c>
      <c r="ED637" s="1" t="s">
        <v>37</v>
      </c>
      <c r="EE637" s="3">
        <v>2</v>
      </c>
      <c r="EF637" s="1" t="s">
        <v>136</v>
      </c>
      <c r="EG637" s="3">
        <v>10000</v>
      </c>
      <c r="EH637" s="9">
        <f t="shared" si="612"/>
        <v>8.7323943661971839</v>
      </c>
      <c r="EI637" s="11" t="s">
        <v>31</v>
      </c>
      <c r="EK637" s="7">
        <f t="shared" si="576"/>
        <v>45584</v>
      </c>
      <c r="EL637" s="1" t="s">
        <v>300</v>
      </c>
      <c r="EM637" s="8" t="s">
        <v>301</v>
      </c>
      <c r="EN637" s="3">
        <f t="shared" si="613"/>
        <v>234372</v>
      </c>
      <c r="EO637" s="3">
        <v>234415</v>
      </c>
      <c r="EP637" s="3">
        <f t="shared" si="614"/>
        <v>43</v>
      </c>
      <c r="EQ637" s="3"/>
      <c r="ER637" s="1" t="s">
        <v>378</v>
      </c>
      <c r="ES637" s="3">
        <v>1</v>
      </c>
      <c r="ET637" s="1" t="s">
        <v>136</v>
      </c>
      <c r="EU637" s="3">
        <v>6800</v>
      </c>
      <c r="EV637" s="9">
        <f t="shared" si="615"/>
        <v>0</v>
      </c>
      <c r="EW637" s="11" t="s">
        <v>31</v>
      </c>
      <c r="EY637" s="7">
        <f t="shared" si="577"/>
        <v>45584</v>
      </c>
      <c r="EZ637" s="1" t="s">
        <v>302</v>
      </c>
      <c r="FA637" s="8" t="s">
        <v>301</v>
      </c>
      <c r="FB637" s="3">
        <f t="shared" si="616"/>
        <v>225302</v>
      </c>
      <c r="FC637" s="3">
        <v>225302</v>
      </c>
      <c r="FD637" s="3">
        <f t="shared" si="617"/>
        <v>0</v>
      </c>
      <c r="FE637" s="3"/>
      <c r="FF637" s="1" t="s">
        <v>303</v>
      </c>
      <c r="FG637" s="3"/>
      <c r="FH637" s="1" t="s">
        <v>136</v>
      </c>
      <c r="FI637" s="3">
        <v>6800</v>
      </c>
      <c r="FJ637" s="9">
        <f t="shared" si="618"/>
        <v>0</v>
      </c>
      <c r="FK637" s="11" t="s">
        <v>31</v>
      </c>
      <c r="FM637" s="7">
        <f t="shared" si="578"/>
        <v>45584</v>
      </c>
      <c r="FN637" s="1" t="s">
        <v>304</v>
      </c>
      <c r="FO637" s="8" t="s">
        <v>14</v>
      </c>
      <c r="FP637" s="3">
        <f t="shared" si="619"/>
        <v>186740</v>
      </c>
      <c r="FQ637" s="3">
        <v>186740</v>
      </c>
      <c r="FR637" s="3">
        <f t="shared" si="620"/>
        <v>0</v>
      </c>
      <c r="FS637" s="3"/>
      <c r="FT637" s="1" t="s">
        <v>325</v>
      </c>
      <c r="FU637" s="3"/>
      <c r="FV637" s="1" t="s">
        <v>136</v>
      </c>
      <c r="FW637" s="3">
        <v>6800</v>
      </c>
      <c r="FX637" s="9">
        <f t="shared" si="621"/>
        <v>0</v>
      </c>
      <c r="FY637" s="11" t="s">
        <v>31</v>
      </c>
      <c r="GA637" s="7">
        <f t="shared" si="579"/>
        <v>45584</v>
      </c>
      <c r="GB637" s="1" t="s">
        <v>306</v>
      </c>
      <c r="GC637" s="8" t="s">
        <v>301</v>
      </c>
      <c r="GD637" s="3">
        <f t="shared" si="622"/>
        <v>242872</v>
      </c>
      <c r="GE637" s="3">
        <v>242872</v>
      </c>
      <c r="GF637" s="3">
        <f t="shared" si="623"/>
        <v>0</v>
      </c>
      <c r="GG637" s="3"/>
      <c r="GH637" s="1" t="s">
        <v>326</v>
      </c>
      <c r="GI637" s="3"/>
      <c r="GJ637" s="1" t="s">
        <v>136</v>
      </c>
      <c r="GK637" s="3">
        <v>6800</v>
      </c>
      <c r="GL637" s="9">
        <f t="shared" si="624"/>
        <v>0</v>
      </c>
      <c r="GM637" s="11" t="s">
        <v>31</v>
      </c>
      <c r="GO637" s="7">
        <f t="shared" si="580"/>
        <v>45584</v>
      </c>
      <c r="GP637" s="1" t="s">
        <v>390</v>
      </c>
      <c r="GQ637" s="8" t="s">
        <v>548</v>
      </c>
      <c r="GR637" s="3">
        <f t="shared" si="625"/>
        <v>95406</v>
      </c>
      <c r="GS637" s="3">
        <v>95406</v>
      </c>
      <c r="GT637" s="3">
        <f t="shared" si="626"/>
        <v>0</v>
      </c>
      <c r="GU637" s="3"/>
      <c r="GV637" s="1"/>
      <c r="GW637" s="3"/>
      <c r="GX637" s="1" t="s">
        <v>136</v>
      </c>
      <c r="GY637" s="3">
        <v>10000</v>
      </c>
      <c r="GZ637" s="9">
        <f t="shared" si="627"/>
        <v>0</v>
      </c>
      <c r="HA637" s="11" t="s">
        <v>31</v>
      </c>
      <c r="HC637" s="7">
        <f t="shared" si="581"/>
        <v>45584</v>
      </c>
      <c r="HD637" s="1" t="s">
        <v>394</v>
      </c>
      <c r="HE637" s="8" t="s">
        <v>28</v>
      </c>
      <c r="HF637" s="3">
        <f t="shared" si="628"/>
        <v>0</v>
      </c>
      <c r="HG637" s="3"/>
      <c r="HH637" s="3">
        <f t="shared" si="629"/>
        <v>0</v>
      </c>
      <c r="HI637" s="3"/>
      <c r="HJ637" s="1"/>
      <c r="HK637" s="3"/>
      <c r="HL637" s="1"/>
      <c r="HM637" s="3"/>
      <c r="HN637" s="9">
        <f t="shared" si="630"/>
        <v>0</v>
      </c>
      <c r="HO637" s="11" t="s">
        <v>31</v>
      </c>
      <c r="HQ637" s="7">
        <f t="shared" si="582"/>
        <v>45584</v>
      </c>
      <c r="HR637" s="1" t="s">
        <v>500</v>
      </c>
      <c r="HS637" s="8" t="s">
        <v>501</v>
      </c>
      <c r="HT637" s="3">
        <f t="shared" si="516"/>
        <v>0</v>
      </c>
      <c r="HU637" s="3"/>
      <c r="HV637" s="3">
        <f t="shared" si="565"/>
        <v>0</v>
      </c>
      <c r="HW637" s="3"/>
      <c r="HX637" s="1"/>
      <c r="HY637" s="3"/>
      <c r="HZ637" s="1"/>
      <c r="IA637" s="3"/>
      <c r="IB637" s="9">
        <f t="shared" si="515"/>
        <v>0</v>
      </c>
      <c r="IC637" s="11" t="s">
        <v>31</v>
      </c>
    </row>
    <row r="638" spans="1:237" x14ac:dyDescent="0.35">
      <c r="A638" s="7">
        <f t="shared" si="566"/>
        <v>45585</v>
      </c>
      <c r="B638" s="1" t="s">
        <v>27</v>
      </c>
      <c r="C638" s="8" t="s">
        <v>28</v>
      </c>
      <c r="D638" s="3">
        <f t="shared" si="583"/>
        <v>104245</v>
      </c>
      <c r="E638" s="3">
        <v>104245</v>
      </c>
      <c r="F638" s="3">
        <f t="shared" si="584"/>
        <v>0</v>
      </c>
      <c r="G638" s="3"/>
      <c r="H638" s="1" t="s">
        <v>104</v>
      </c>
      <c r="I638" s="3"/>
      <c r="J638" s="1" t="s">
        <v>136</v>
      </c>
      <c r="K638" s="3">
        <v>10000</v>
      </c>
      <c r="L638" s="9">
        <f t="shared" si="585"/>
        <v>0</v>
      </c>
      <c r="M638" s="4" t="s">
        <v>29</v>
      </c>
      <c r="N638" s="10"/>
      <c r="O638" s="7">
        <f t="shared" si="567"/>
        <v>45585</v>
      </c>
      <c r="P638" s="1" t="s">
        <v>30</v>
      </c>
      <c r="Q638" s="8" t="s">
        <v>28</v>
      </c>
      <c r="R638" s="3">
        <f t="shared" si="586"/>
        <v>0</v>
      </c>
      <c r="S638" s="3"/>
      <c r="T638" s="3">
        <f t="shared" si="587"/>
        <v>0</v>
      </c>
      <c r="U638" s="3"/>
      <c r="V638" s="1"/>
      <c r="W638" s="3"/>
      <c r="X638" s="1"/>
      <c r="Y638" s="3"/>
      <c r="Z638" s="9">
        <f t="shared" si="588"/>
        <v>0</v>
      </c>
      <c r="AA638" s="11" t="s">
        <v>31</v>
      </c>
      <c r="AC638" s="7">
        <f t="shared" si="568"/>
        <v>45585</v>
      </c>
      <c r="AD638" s="1" t="s">
        <v>32</v>
      </c>
      <c r="AE638" s="8" t="s">
        <v>33</v>
      </c>
      <c r="AF638" s="3">
        <f t="shared" si="589"/>
        <v>191405</v>
      </c>
      <c r="AG638" s="3">
        <v>191405</v>
      </c>
      <c r="AH638" s="3">
        <f t="shared" si="590"/>
        <v>0</v>
      </c>
      <c r="AI638" s="3"/>
      <c r="AJ638" s="1" t="s">
        <v>323</v>
      </c>
      <c r="AK638" s="3"/>
      <c r="AL638" s="1" t="s">
        <v>151</v>
      </c>
      <c r="AM638" s="3">
        <v>6800</v>
      </c>
      <c r="AN638" s="9">
        <f t="shared" si="591"/>
        <v>0</v>
      </c>
      <c r="AO638" s="11" t="s">
        <v>31</v>
      </c>
      <c r="AQ638" s="7">
        <f t="shared" si="569"/>
        <v>45585</v>
      </c>
      <c r="AR638" s="1" t="s">
        <v>34</v>
      </c>
      <c r="AS638" s="8" t="s">
        <v>33</v>
      </c>
      <c r="AT638" s="3">
        <f t="shared" si="592"/>
        <v>200729</v>
      </c>
      <c r="AU638" s="3">
        <v>200729</v>
      </c>
      <c r="AV638" s="3">
        <f t="shared" si="593"/>
        <v>0</v>
      </c>
      <c r="AW638" s="3"/>
      <c r="AX638" s="1" t="s">
        <v>383</v>
      </c>
      <c r="AY638" s="3"/>
      <c r="AZ638" s="1" t="s">
        <v>136</v>
      </c>
      <c r="BA638" s="3">
        <v>6800</v>
      </c>
      <c r="BB638" s="9">
        <f t="shared" si="594"/>
        <v>0</v>
      </c>
      <c r="BC638" s="11" t="s">
        <v>31</v>
      </c>
      <c r="BE638" s="7">
        <f t="shared" si="570"/>
        <v>45585</v>
      </c>
      <c r="BF638" s="1" t="s">
        <v>284</v>
      </c>
      <c r="BG638" s="8" t="s">
        <v>28</v>
      </c>
      <c r="BH638" s="3">
        <f t="shared" si="595"/>
        <v>0</v>
      </c>
      <c r="BI638" s="3"/>
      <c r="BJ638" s="3">
        <f t="shared" si="596"/>
        <v>0</v>
      </c>
      <c r="BK638" s="3"/>
      <c r="BL638" s="1"/>
      <c r="BM638" s="3"/>
      <c r="BN638" s="1"/>
      <c r="BO638" s="3"/>
      <c r="BP638" s="9">
        <f t="shared" si="597"/>
        <v>0</v>
      </c>
      <c r="BQ638" s="11" t="s">
        <v>31</v>
      </c>
      <c r="BS638" s="7">
        <f t="shared" si="571"/>
        <v>45585</v>
      </c>
      <c r="BT638" s="1" t="s">
        <v>286</v>
      </c>
      <c r="BU638" s="8" t="s">
        <v>28</v>
      </c>
      <c r="BV638" s="3">
        <f t="shared" si="598"/>
        <v>109220</v>
      </c>
      <c r="BW638" s="3">
        <v>109220</v>
      </c>
      <c r="BX638" s="3">
        <f t="shared" si="599"/>
        <v>0</v>
      </c>
      <c r="BY638" s="3"/>
      <c r="BZ638" s="1" t="s">
        <v>371</v>
      </c>
      <c r="CA638" s="3"/>
      <c r="CB638" s="1" t="s">
        <v>136</v>
      </c>
      <c r="CC638" s="3">
        <v>10000</v>
      </c>
      <c r="CD638" s="9">
        <f t="shared" si="600"/>
        <v>0</v>
      </c>
      <c r="CE638" s="11" t="s">
        <v>31</v>
      </c>
      <c r="CG638" s="7">
        <f t="shared" si="572"/>
        <v>45585</v>
      </c>
      <c r="CH638" s="1" t="s">
        <v>290</v>
      </c>
      <c r="CI638" s="8" t="s">
        <v>28</v>
      </c>
      <c r="CJ638" s="3">
        <f t="shared" si="601"/>
        <v>113743</v>
      </c>
      <c r="CK638" s="3">
        <v>113743</v>
      </c>
      <c r="CL638" s="3">
        <f t="shared" si="602"/>
        <v>0</v>
      </c>
      <c r="CM638" s="3"/>
      <c r="CN638" s="1" t="s">
        <v>362</v>
      </c>
      <c r="CO638" s="3"/>
      <c r="CP638" s="1" t="s">
        <v>136</v>
      </c>
      <c r="CQ638" s="3">
        <v>10000</v>
      </c>
      <c r="CR638" s="9">
        <f t="shared" si="603"/>
        <v>0</v>
      </c>
      <c r="CS638" s="11" t="s">
        <v>31</v>
      </c>
      <c r="CU638" s="7">
        <f t="shared" si="573"/>
        <v>45585</v>
      </c>
      <c r="CV638" s="1" t="s">
        <v>294</v>
      </c>
      <c r="CW638" s="8" t="s">
        <v>43</v>
      </c>
      <c r="CX638" s="3">
        <f t="shared" si="604"/>
        <v>67218</v>
      </c>
      <c r="CY638" s="3">
        <v>67218</v>
      </c>
      <c r="CZ638" s="3">
        <f t="shared" si="605"/>
        <v>0</v>
      </c>
      <c r="DA638" s="3"/>
      <c r="DB638" s="1" t="s">
        <v>299</v>
      </c>
      <c r="DC638" s="3"/>
      <c r="DD638" s="1" t="s">
        <v>136</v>
      </c>
      <c r="DE638" s="3">
        <v>10000</v>
      </c>
      <c r="DF638" s="9">
        <f t="shared" si="606"/>
        <v>0</v>
      </c>
      <c r="DG638" s="11" t="s">
        <v>31</v>
      </c>
      <c r="DI638" s="7">
        <f t="shared" si="574"/>
        <v>45585</v>
      </c>
      <c r="DJ638" s="1" t="s">
        <v>295</v>
      </c>
      <c r="DK638" s="8" t="s">
        <v>43</v>
      </c>
      <c r="DL638" s="3">
        <f t="shared" si="607"/>
        <v>96354</v>
      </c>
      <c r="DM638" s="3">
        <v>96354</v>
      </c>
      <c r="DN638" s="3">
        <f t="shared" si="608"/>
        <v>0</v>
      </c>
      <c r="DO638" s="3"/>
      <c r="DP638" s="1" t="s">
        <v>296</v>
      </c>
      <c r="DQ638" s="3"/>
      <c r="DR638" s="1" t="s">
        <v>297</v>
      </c>
      <c r="DS638" s="3">
        <v>10000</v>
      </c>
      <c r="DT638" s="9">
        <f t="shared" si="609"/>
        <v>0</v>
      </c>
      <c r="DU638" s="11" t="s">
        <v>31</v>
      </c>
      <c r="DW638" s="7">
        <f t="shared" si="575"/>
        <v>45585</v>
      </c>
      <c r="DX638" s="1" t="s">
        <v>298</v>
      </c>
      <c r="DY638" s="8" t="s">
        <v>43</v>
      </c>
      <c r="DZ638" s="3">
        <f t="shared" si="610"/>
        <v>104041</v>
      </c>
      <c r="EA638" s="3">
        <v>104041</v>
      </c>
      <c r="EB638" s="3">
        <f t="shared" si="611"/>
        <v>0</v>
      </c>
      <c r="EC638" s="3"/>
      <c r="ED638" s="1" t="s">
        <v>37</v>
      </c>
      <c r="EE638" s="3"/>
      <c r="EF638" s="1" t="s">
        <v>136</v>
      </c>
      <c r="EG638" s="3">
        <v>10000</v>
      </c>
      <c r="EH638" s="9">
        <f t="shared" si="612"/>
        <v>0</v>
      </c>
      <c r="EI638" s="11" t="s">
        <v>31</v>
      </c>
      <c r="EK638" s="7">
        <f t="shared" si="576"/>
        <v>45585</v>
      </c>
      <c r="EL638" s="1" t="s">
        <v>300</v>
      </c>
      <c r="EM638" s="8" t="s">
        <v>301</v>
      </c>
      <c r="EN638" s="3">
        <f t="shared" si="613"/>
        <v>234415</v>
      </c>
      <c r="EO638" s="3">
        <v>234415</v>
      </c>
      <c r="EP638" s="3">
        <f t="shared" si="614"/>
        <v>0</v>
      </c>
      <c r="EQ638" s="3"/>
      <c r="ER638" s="1" t="s">
        <v>324</v>
      </c>
      <c r="ES638" s="3"/>
      <c r="ET638" s="1" t="s">
        <v>136</v>
      </c>
      <c r="EU638" s="3">
        <v>6800</v>
      </c>
      <c r="EV638" s="9">
        <f t="shared" si="615"/>
        <v>0</v>
      </c>
      <c r="EW638" s="11" t="s">
        <v>31</v>
      </c>
      <c r="EY638" s="7">
        <f t="shared" si="577"/>
        <v>45585</v>
      </c>
      <c r="EZ638" s="1" t="s">
        <v>302</v>
      </c>
      <c r="FA638" s="8" t="s">
        <v>301</v>
      </c>
      <c r="FB638" s="3">
        <f t="shared" si="616"/>
        <v>225302</v>
      </c>
      <c r="FC638" s="3">
        <v>225302</v>
      </c>
      <c r="FD638" s="3">
        <f t="shared" si="617"/>
        <v>0</v>
      </c>
      <c r="FE638" s="3"/>
      <c r="FF638" s="1" t="s">
        <v>387</v>
      </c>
      <c r="FG638" s="3"/>
      <c r="FH638" s="1" t="s">
        <v>136</v>
      </c>
      <c r="FI638" s="3">
        <v>6800</v>
      </c>
      <c r="FJ638" s="9">
        <f t="shared" si="618"/>
        <v>0</v>
      </c>
      <c r="FK638" s="11" t="s">
        <v>31</v>
      </c>
      <c r="FM638" s="7">
        <f t="shared" si="578"/>
        <v>45585</v>
      </c>
      <c r="FN638" s="1" t="s">
        <v>304</v>
      </c>
      <c r="FO638" s="8" t="s">
        <v>14</v>
      </c>
      <c r="FP638" s="3">
        <f t="shared" si="619"/>
        <v>186740</v>
      </c>
      <c r="FQ638" s="3">
        <v>186740</v>
      </c>
      <c r="FR638" s="3">
        <f t="shared" si="620"/>
        <v>0</v>
      </c>
      <c r="FS638" s="3"/>
      <c r="FT638" s="1" t="s">
        <v>305</v>
      </c>
      <c r="FU638" s="3"/>
      <c r="FV638" s="1" t="s">
        <v>136</v>
      </c>
      <c r="FW638" s="3">
        <v>6800</v>
      </c>
      <c r="FX638" s="9">
        <f t="shared" si="621"/>
        <v>0</v>
      </c>
      <c r="FY638" s="11" t="s">
        <v>31</v>
      </c>
      <c r="GA638" s="7">
        <f t="shared" si="579"/>
        <v>45585</v>
      </c>
      <c r="GB638" s="1" t="s">
        <v>306</v>
      </c>
      <c r="GC638" s="8" t="s">
        <v>301</v>
      </c>
      <c r="GD638" s="3">
        <f t="shared" si="622"/>
        <v>242872</v>
      </c>
      <c r="GE638" s="3">
        <v>242872</v>
      </c>
      <c r="GF638" s="3">
        <f t="shared" si="623"/>
        <v>0</v>
      </c>
      <c r="GG638" s="3"/>
      <c r="GH638" s="1" t="s">
        <v>375</v>
      </c>
      <c r="GI638" s="3"/>
      <c r="GJ638" s="1" t="s">
        <v>136</v>
      </c>
      <c r="GK638" s="3">
        <v>6800</v>
      </c>
      <c r="GL638" s="9">
        <f t="shared" si="624"/>
        <v>0</v>
      </c>
      <c r="GM638" s="11" t="s">
        <v>31</v>
      </c>
      <c r="GO638" s="7">
        <f t="shared" si="580"/>
        <v>45585</v>
      </c>
      <c r="GP638" s="1" t="s">
        <v>390</v>
      </c>
      <c r="GQ638" s="8" t="s">
        <v>548</v>
      </c>
      <c r="GR638" s="3">
        <f t="shared" si="625"/>
        <v>95406</v>
      </c>
      <c r="GS638" s="3">
        <v>95406</v>
      </c>
      <c r="GT638" s="3">
        <f t="shared" si="626"/>
        <v>0</v>
      </c>
      <c r="GU638" s="3"/>
      <c r="GV638" s="1"/>
      <c r="GW638" s="3"/>
      <c r="GX638" s="1" t="s">
        <v>136</v>
      </c>
      <c r="GY638" s="3">
        <v>10000</v>
      </c>
      <c r="GZ638" s="9">
        <f t="shared" si="627"/>
        <v>0</v>
      </c>
      <c r="HA638" s="11" t="s">
        <v>31</v>
      </c>
      <c r="HC638" s="7">
        <f t="shared" si="581"/>
        <v>45585</v>
      </c>
      <c r="HD638" s="1" t="s">
        <v>394</v>
      </c>
      <c r="HE638" s="8" t="s">
        <v>28</v>
      </c>
      <c r="HF638" s="3">
        <f t="shared" si="628"/>
        <v>0</v>
      </c>
      <c r="HG638" s="3"/>
      <c r="HH638" s="3">
        <f t="shared" si="629"/>
        <v>0</v>
      </c>
      <c r="HI638" s="3"/>
      <c r="HJ638" s="1"/>
      <c r="HK638" s="3"/>
      <c r="HL638" s="1"/>
      <c r="HM638" s="3"/>
      <c r="HN638" s="9">
        <f t="shared" si="630"/>
        <v>0</v>
      </c>
      <c r="HO638" s="11" t="s">
        <v>31</v>
      </c>
      <c r="HQ638" s="7">
        <f t="shared" si="582"/>
        <v>45585</v>
      </c>
      <c r="HR638" s="1" t="s">
        <v>500</v>
      </c>
      <c r="HS638" s="8" t="s">
        <v>501</v>
      </c>
      <c r="HT638" s="3">
        <f t="shared" si="516"/>
        <v>0</v>
      </c>
      <c r="HU638" s="3"/>
      <c r="HV638" s="3">
        <f t="shared" si="565"/>
        <v>0</v>
      </c>
      <c r="HW638" s="3"/>
      <c r="HX638" s="1"/>
      <c r="HY638" s="3"/>
      <c r="HZ638" s="1"/>
      <c r="IA638" s="3"/>
      <c r="IB638" s="9">
        <f t="shared" si="515"/>
        <v>0</v>
      </c>
      <c r="IC638" s="11" t="s">
        <v>31</v>
      </c>
    </row>
    <row r="639" spans="1:237" x14ac:dyDescent="0.35">
      <c r="A639" s="7">
        <f t="shared" si="566"/>
        <v>45586</v>
      </c>
      <c r="B639" s="1" t="s">
        <v>27</v>
      </c>
      <c r="C639" s="8" t="s">
        <v>28</v>
      </c>
      <c r="D639" s="3">
        <f t="shared" si="583"/>
        <v>104245</v>
      </c>
      <c r="E639" s="3">
        <v>104319</v>
      </c>
      <c r="F639" s="3">
        <f t="shared" si="584"/>
        <v>74</v>
      </c>
      <c r="G639" s="3">
        <v>12.472</v>
      </c>
      <c r="H639" s="1" t="s">
        <v>104</v>
      </c>
      <c r="I639" s="3">
        <v>3</v>
      </c>
      <c r="J639" s="1" t="s">
        <v>136</v>
      </c>
      <c r="K639" s="3">
        <v>10000</v>
      </c>
      <c r="L639" s="9">
        <f t="shared" si="585"/>
        <v>5.9332905708787687</v>
      </c>
      <c r="M639" s="4" t="s">
        <v>29</v>
      </c>
      <c r="N639" s="10"/>
      <c r="O639" s="7">
        <f t="shared" si="567"/>
        <v>45586</v>
      </c>
      <c r="P639" s="1" t="s">
        <v>30</v>
      </c>
      <c r="Q639" s="8" t="s">
        <v>28</v>
      </c>
      <c r="R639" s="3">
        <f t="shared" si="586"/>
        <v>0</v>
      </c>
      <c r="S639" s="3"/>
      <c r="T639" s="3">
        <f t="shared" si="587"/>
        <v>0</v>
      </c>
      <c r="U639" s="3"/>
      <c r="V639" s="1"/>
      <c r="W639" s="3"/>
      <c r="X639" s="1"/>
      <c r="Y639" s="3"/>
      <c r="Z639" s="9">
        <f t="shared" si="588"/>
        <v>0</v>
      </c>
      <c r="AA639" s="11" t="s">
        <v>31</v>
      </c>
      <c r="AC639" s="39">
        <f t="shared" si="568"/>
        <v>45586</v>
      </c>
      <c r="AD639" s="40" t="s">
        <v>32</v>
      </c>
      <c r="AE639" s="41" t="s">
        <v>33</v>
      </c>
      <c r="AF639" s="31">
        <f t="shared" si="589"/>
        <v>191405</v>
      </c>
      <c r="AG639" s="31">
        <v>191455</v>
      </c>
      <c r="AH639" s="31">
        <f t="shared" si="590"/>
        <v>50</v>
      </c>
      <c r="AI639" s="31">
        <v>11.02</v>
      </c>
      <c r="AJ639" s="40" t="s">
        <v>323</v>
      </c>
      <c r="AK639" s="31">
        <v>2</v>
      </c>
      <c r="AL639" s="40" t="s">
        <v>151</v>
      </c>
      <c r="AM639" s="31">
        <v>6800</v>
      </c>
      <c r="AN639" s="42">
        <f t="shared" si="591"/>
        <v>4.5372050816696916</v>
      </c>
      <c r="AO639" s="44" t="s">
        <v>31</v>
      </c>
      <c r="AQ639" s="39">
        <f t="shared" si="569"/>
        <v>45586</v>
      </c>
      <c r="AR639" s="40" t="s">
        <v>34</v>
      </c>
      <c r="AS639" s="41" t="s">
        <v>33</v>
      </c>
      <c r="AT639" s="31">
        <f t="shared" si="592"/>
        <v>200729</v>
      </c>
      <c r="AU639" s="31">
        <v>200761</v>
      </c>
      <c r="AV639" s="31">
        <f t="shared" si="593"/>
        <v>32</v>
      </c>
      <c r="AW639" s="31">
        <v>29.25</v>
      </c>
      <c r="AX639" s="40" t="s">
        <v>383</v>
      </c>
      <c r="AY639" s="31">
        <v>2</v>
      </c>
      <c r="AZ639" s="40" t="s">
        <v>136</v>
      </c>
      <c r="BA639" s="31">
        <v>6800</v>
      </c>
      <c r="BB639" s="42">
        <f t="shared" si="594"/>
        <v>1.0940170940170941</v>
      </c>
      <c r="BC639" s="44" t="s">
        <v>31</v>
      </c>
      <c r="BE639" s="7">
        <f t="shared" si="570"/>
        <v>45586</v>
      </c>
      <c r="BF639" s="1" t="s">
        <v>284</v>
      </c>
      <c r="BG639" s="8" t="s">
        <v>28</v>
      </c>
      <c r="BH639" s="3">
        <f t="shared" si="595"/>
        <v>0</v>
      </c>
      <c r="BI639" s="3"/>
      <c r="BJ639" s="3">
        <f t="shared" si="596"/>
        <v>0</v>
      </c>
      <c r="BK639" s="3"/>
      <c r="BL639" s="1"/>
      <c r="BM639" s="3"/>
      <c r="BN639" s="1"/>
      <c r="BO639" s="3"/>
      <c r="BP639" s="9">
        <f t="shared" si="597"/>
        <v>0</v>
      </c>
      <c r="BQ639" s="11" t="s">
        <v>31</v>
      </c>
      <c r="BS639" s="7">
        <f t="shared" si="571"/>
        <v>45586</v>
      </c>
      <c r="BT639" s="1" t="s">
        <v>286</v>
      </c>
      <c r="BU639" s="8" t="s">
        <v>28</v>
      </c>
      <c r="BV639" s="3">
        <f t="shared" si="598"/>
        <v>109220</v>
      </c>
      <c r="BW639" s="3">
        <v>109295</v>
      </c>
      <c r="BX639" s="3">
        <f t="shared" si="599"/>
        <v>75</v>
      </c>
      <c r="BY639" s="3">
        <v>9.9550000000000001</v>
      </c>
      <c r="BZ639" s="1" t="s">
        <v>371</v>
      </c>
      <c r="CA639" s="3">
        <v>3</v>
      </c>
      <c r="CB639" s="1" t="s">
        <v>136</v>
      </c>
      <c r="CC639" s="3">
        <v>10000</v>
      </c>
      <c r="CD639" s="9">
        <f t="shared" si="600"/>
        <v>7.5339025615268707</v>
      </c>
      <c r="CE639" s="11" t="s">
        <v>31</v>
      </c>
      <c r="CG639" s="7">
        <f t="shared" si="572"/>
        <v>45586</v>
      </c>
      <c r="CH639" s="1" t="s">
        <v>290</v>
      </c>
      <c r="CI639" s="8" t="s">
        <v>28</v>
      </c>
      <c r="CJ639" s="3">
        <f t="shared" si="601"/>
        <v>113743</v>
      </c>
      <c r="CK639" s="3">
        <v>113798</v>
      </c>
      <c r="CL639" s="3">
        <f t="shared" si="602"/>
        <v>55</v>
      </c>
      <c r="CM639" s="3">
        <v>7.7430000000000003</v>
      </c>
      <c r="CN639" s="1" t="s">
        <v>291</v>
      </c>
      <c r="CO639" s="3">
        <v>3</v>
      </c>
      <c r="CP639" s="1" t="s">
        <v>136</v>
      </c>
      <c r="CQ639" s="3">
        <v>10000</v>
      </c>
      <c r="CR639" s="9">
        <f t="shared" si="603"/>
        <v>7.1031899780446857</v>
      </c>
      <c r="CS639" s="11" t="s">
        <v>31</v>
      </c>
      <c r="CU639" s="7">
        <f t="shared" si="573"/>
        <v>45586</v>
      </c>
      <c r="CV639" s="1" t="s">
        <v>294</v>
      </c>
      <c r="CW639" s="8" t="s">
        <v>43</v>
      </c>
      <c r="CX639" s="3">
        <f t="shared" si="604"/>
        <v>67218</v>
      </c>
      <c r="CY639" s="3">
        <v>67265</v>
      </c>
      <c r="CZ639" s="3">
        <f t="shared" si="605"/>
        <v>47</v>
      </c>
      <c r="DA639" s="3">
        <v>6.5119999999999996</v>
      </c>
      <c r="DB639" s="1" t="s">
        <v>299</v>
      </c>
      <c r="DC639" s="3">
        <v>2</v>
      </c>
      <c r="DD639" s="1" t="s">
        <v>136</v>
      </c>
      <c r="DE639" s="3">
        <v>10000</v>
      </c>
      <c r="DF639" s="9">
        <f t="shared" si="606"/>
        <v>7.2174447174447183</v>
      </c>
      <c r="DG639" s="11" t="s">
        <v>31</v>
      </c>
      <c r="DI639" s="7">
        <f t="shared" si="574"/>
        <v>45586</v>
      </c>
      <c r="DJ639" s="1" t="s">
        <v>295</v>
      </c>
      <c r="DK639" s="8" t="s">
        <v>43</v>
      </c>
      <c r="DL639" s="3">
        <f t="shared" si="607"/>
        <v>96354</v>
      </c>
      <c r="DM639" s="3">
        <v>96404</v>
      </c>
      <c r="DN639" s="3">
        <f t="shared" si="608"/>
        <v>50</v>
      </c>
      <c r="DO639" s="3">
        <v>8.3040000000000003</v>
      </c>
      <c r="DP639" s="1" t="s">
        <v>296</v>
      </c>
      <c r="DQ639" s="3">
        <v>5</v>
      </c>
      <c r="DR639" s="1" t="s">
        <v>297</v>
      </c>
      <c r="DS639" s="3">
        <v>10000</v>
      </c>
      <c r="DT639" s="9">
        <f t="shared" si="609"/>
        <v>6.0211946050096339</v>
      </c>
      <c r="DU639" s="11" t="s">
        <v>31</v>
      </c>
      <c r="DW639" s="7">
        <f t="shared" si="575"/>
        <v>45586</v>
      </c>
      <c r="DX639" s="1" t="s">
        <v>298</v>
      </c>
      <c r="DY639" s="8" t="s">
        <v>43</v>
      </c>
      <c r="DZ639" s="3">
        <f t="shared" si="610"/>
        <v>104041</v>
      </c>
      <c r="EA639" s="3">
        <v>104100</v>
      </c>
      <c r="EB639" s="3">
        <f t="shared" si="611"/>
        <v>59</v>
      </c>
      <c r="EC639" s="3">
        <v>8.0920000000000005</v>
      </c>
      <c r="ED639" s="1" t="s">
        <v>348</v>
      </c>
      <c r="EE639" s="3">
        <v>3</v>
      </c>
      <c r="EF639" s="1" t="s">
        <v>136</v>
      </c>
      <c r="EG639" s="3">
        <v>10000</v>
      </c>
      <c r="EH639" s="9">
        <f t="shared" si="612"/>
        <v>7.2911517548195741</v>
      </c>
      <c r="EI639" s="11" t="s">
        <v>31</v>
      </c>
      <c r="EK639" s="39">
        <f t="shared" si="576"/>
        <v>45586</v>
      </c>
      <c r="EL639" s="40" t="s">
        <v>300</v>
      </c>
      <c r="EM639" s="41" t="s">
        <v>301</v>
      </c>
      <c r="EN639" s="31">
        <f t="shared" si="613"/>
        <v>234415</v>
      </c>
      <c r="EO639" s="31">
        <v>234476</v>
      </c>
      <c r="EP639" s="31">
        <f t="shared" si="614"/>
        <v>61</v>
      </c>
      <c r="EQ639" s="31">
        <v>14.7</v>
      </c>
      <c r="ER639" s="40" t="s">
        <v>324</v>
      </c>
      <c r="ES639" s="31">
        <v>2</v>
      </c>
      <c r="ET639" s="40" t="s">
        <v>136</v>
      </c>
      <c r="EU639" s="31">
        <v>6800</v>
      </c>
      <c r="EV639" s="42">
        <f t="shared" si="615"/>
        <v>4.1496598639455788</v>
      </c>
      <c r="EW639" s="44" t="s">
        <v>31</v>
      </c>
      <c r="EY639" s="39">
        <f t="shared" si="577"/>
        <v>45586</v>
      </c>
      <c r="EZ639" s="40" t="s">
        <v>302</v>
      </c>
      <c r="FA639" s="41" t="s">
        <v>301</v>
      </c>
      <c r="FB639" s="31">
        <f t="shared" si="616"/>
        <v>225302</v>
      </c>
      <c r="FC639" s="31">
        <v>225368</v>
      </c>
      <c r="FD639" s="31">
        <f t="shared" si="617"/>
        <v>66</v>
      </c>
      <c r="FE639" s="31">
        <v>14.7</v>
      </c>
      <c r="FF639" s="40" t="s">
        <v>387</v>
      </c>
      <c r="FG639" s="31">
        <v>2</v>
      </c>
      <c r="FH639" s="40" t="s">
        <v>136</v>
      </c>
      <c r="FI639" s="31">
        <v>6800</v>
      </c>
      <c r="FJ639" s="42">
        <f t="shared" si="618"/>
        <v>4.4897959183673475</v>
      </c>
      <c r="FK639" s="44" t="s">
        <v>31</v>
      </c>
      <c r="FM639" s="7">
        <f t="shared" si="578"/>
        <v>45586</v>
      </c>
      <c r="FN639" s="1" t="s">
        <v>304</v>
      </c>
      <c r="FO639" s="8" t="s">
        <v>14</v>
      </c>
      <c r="FP639" s="3">
        <f t="shared" si="619"/>
        <v>186740</v>
      </c>
      <c r="FQ639" s="3">
        <v>186813</v>
      </c>
      <c r="FR639" s="3">
        <f t="shared" si="620"/>
        <v>73</v>
      </c>
      <c r="FS639" s="3">
        <v>11.76</v>
      </c>
      <c r="FT639" s="1" t="s">
        <v>305</v>
      </c>
      <c r="FU639" s="3">
        <v>2</v>
      </c>
      <c r="FV639" s="1" t="s">
        <v>136</v>
      </c>
      <c r="FW639" s="3">
        <v>6800</v>
      </c>
      <c r="FX639" s="9">
        <f t="shared" si="621"/>
        <v>6.2074829931972788</v>
      </c>
      <c r="FY639" s="11" t="s">
        <v>31</v>
      </c>
      <c r="GA639" s="7">
        <f t="shared" si="579"/>
        <v>45586</v>
      </c>
      <c r="GB639" s="1" t="s">
        <v>306</v>
      </c>
      <c r="GC639" s="8" t="s">
        <v>301</v>
      </c>
      <c r="GD639" s="3">
        <f t="shared" si="622"/>
        <v>242872</v>
      </c>
      <c r="GE639" s="3">
        <v>242939</v>
      </c>
      <c r="GF639" s="3">
        <f t="shared" si="623"/>
        <v>67</v>
      </c>
      <c r="GG639" s="3">
        <v>13.02</v>
      </c>
      <c r="GH639" s="1" t="s">
        <v>375</v>
      </c>
      <c r="GI639" s="3">
        <v>2</v>
      </c>
      <c r="GJ639" s="1" t="s">
        <v>136</v>
      </c>
      <c r="GK639" s="3">
        <v>6800</v>
      </c>
      <c r="GL639" s="9">
        <f t="shared" si="624"/>
        <v>5.1459293394777266</v>
      </c>
      <c r="GM639" s="11" t="s">
        <v>31</v>
      </c>
      <c r="GO639" s="39">
        <f t="shared" si="580"/>
        <v>45586</v>
      </c>
      <c r="GP639" s="40" t="s">
        <v>390</v>
      </c>
      <c r="GQ639" s="41" t="s">
        <v>548</v>
      </c>
      <c r="GR639" s="31">
        <f t="shared" si="625"/>
        <v>95406</v>
      </c>
      <c r="GS639" s="31">
        <v>95472</v>
      </c>
      <c r="GT639" s="31">
        <f t="shared" si="626"/>
        <v>66</v>
      </c>
      <c r="GU639" s="31">
        <v>16.356000000000002</v>
      </c>
      <c r="GV639" s="40" t="s">
        <v>373</v>
      </c>
      <c r="GW639" s="31">
        <v>3</v>
      </c>
      <c r="GX639" s="40" t="s">
        <v>136</v>
      </c>
      <c r="GY639" s="31">
        <v>10000</v>
      </c>
      <c r="GZ639" s="42">
        <f t="shared" si="627"/>
        <v>4.0352164343360233</v>
      </c>
      <c r="HA639" s="44" t="s">
        <v>31</v>
      </c>
      <c r="HC639" s="7">
        <f t="shared" si="581"/>
        <v>45586</v>
      </c>
      <c r="HD639" s="1" t="s">
        <v>394</v>
      </c>
      <c r="HE639" s="8" t="s">
        <v>28</v>
      </c>
      <c r="HF639" s="3">
        <f t="shared" si="628"/>
        <v>0</v>
      </c>
      <c r="HG639" s="3"/>
      <c r="HH639" s="3">
        <f t="shared" si="629"/>
        <v>0</v>
      </c>
      <c r="HI639" s="3"/>
      <c r="HJ639" s="1"/>
      <c r="HK639" s="3"/>
      <c r="HL639" s="1"/>
      <c r="HM639" s="3"/>
      <c r="HN639" s="9">
        <f t="shared" si="630"/>
        <v>0</v>
      </c>
      <c r="HO639" s="11" t="s">
        <v>31</v>
      </c>
      <c r="HQ639" s="7">
        <f t="shared" si="582"/>
        <v>45586</v>
      </c>
      <c r="HR639" s="1" t="s">
        <v>500</v>
      </c>
      <c r="HS639" s="8" t="s">
        <v>501</v>
      </c>
      <c r="HT639" s="3">
        <f t="shared" si="516"/>
        <v>0</v>
      </c>
      <c r="HU639" s="3"/>
      <c r="HV639" s="3">
        <f t="shared" si="565"/>
        <v>0</v>
      </c>
      <c r="HW639" s="3"/>
      <c r="HX639" s="1"/>
      <c r="HY639" s="3"/>
      <c r="HZ639" s="1"/>
      <c r="IA639" s="3"/>
      <c r="IB639" s="9">
        <f t="shared" si="515"/>
        <v>0</v>
      </c>
      <c r="IC639" s="11" t="s">
        <v>31</v>
      </c>
    </row>
    <row r="640" spans="1:237" x14ac:dyDescent="0.35">
      <c r="A640" s="7">
        <f t="shared" si="566"/>
        <v>45587</v>
      </c>
      <c r="B640" s="1" t="s">
        <v>27</v>
      </c>
      <c r="C640" s="8" t="s">
        <v>28</v>
      </c>
      <c r="D640" s="3">
        <f t="shared" si="583"/>
        <v>104319</v>
      </c>
      <c r="E640" s="3">
        <v>104392</v>
      </c>
      <c r="F640" s="3">
        <f t="shared" si="584"/>
        <v>73</v>
      </c>
      <c r="G640" s="3">
        <v>10.833</v>
      </c>
      <c r="H640" s="1" t="s">
        <v>104</v>
      </c>
      <c r="I640" s="3">
        <v>3</v>
      </c>
      <c r="J640" s="1" t="s">
        <v>136</v>
      </c>
      <c r="K640" s="3">
        <v>10000</v>
      </c>
      <c r="L640" s="9">
        <f t="shared" si="585"/>
        <v>6.73866888211945</v>
      </c>
      <c r="M640" s="4" t="s">
        <v>29</v>
      </c>
      <c r="N640" s="10"/>
      <c r="O640" s="7">
        <f t="shared" si="567"/>
        <v>45587</v>
      </c>
      <c r="P640" s="1" t="s">
        <v>30</v>
      </c>
      <c r="Q640" s="8" t="s">
        <v>28</v>
      </c>
      <c r="R640" s="3">
        <f t="shared" si="586"/>
        <v>0</v>
      </c>
      <c r="S640" s="3"/>
      <c r="T640" s="3">
        <f t="shared" si="587"/>
        <v>0</v>
      </c>
      <c r="U640" s="3"/>
      <c r="V640" s="1"/>
      <c r="W640" s="3"/>
      <c r="X640" s="1"/>
      <c r="Y640" s="3"/>
      <c r="Z640" s="9">
        <f t="shared" si="588"/>
        <v>0</v>
      </c>
      <c r="AA640" s="11" t="s">
        <v>31</v>
      </c>
      <c r="AC640" s="7">
        <f t="shared" si="568"/>
        <v>45587</v>
      </c>
      <c r="AD640" s="1" t="s">
        <v>32</v>
      </c>
      <c r="AE640" s="8" t="s">
        <v>33</v>
      </c>
      <c r="AF640" s="3">
        <f t="shared" si="589"/>
        <v>191455</v>
      </c>
      <c r="AG640" s="3">
        <v>191527</v>
      </c>
      <c r="AH640" s="3">
        <f t="shared" si="590"/>
        <v>72</v>
      </c>
      <c r="AI640" s="3">
        <v>10.29</v>
      </c>
      <c r="AJ640" s="1" t="s">
        <v>323</v>
      </c>
      <c r="AK640" s="3">
        <v>3</v>
      </c>
      <c r="AL640" s="1" t="s">
        <v>151</v>
      </c>
      <c r="AM640" s="3">
        <v>6800</v>
      </c>
      <c r="AN640" s="9">
        <f t="shared" si="591"/>
        <v>6.9970845481049571</v>
      </c>
      <c r="AO640" s="11" t="s">
        <v>31</v>
      </c>
      <c r="AQ640" s="7">
        <f t="shared" si="569"/>
        <v>45587</v>
      </c>
      <c r="AR640" s="1" t="s">
        <v>34</v>
      </c>
      <c r="AS640" s="8" t="s">
        <v>33</v>
      </c>
      <c r="AT640" s="3">
        <f t="shared" si="592"/>
        <v>200761</v>
      </c>
      <c r="AU640" s="3">
        <v>200832</v>
      </c>
      <c r="AV640" s="3">
        <f t="shared" si="593"/>
        <v>71</v>
      </c>
      <c r="AW640" s="3"/>
      <c r="AX640" s="1" t="s">
        <v>383</v>
      </c>
      <c r="AY640" s="3">
        <v>2</v>
      </c>
      <c r="AZ640" s="1" t="s">
        <v>136</v>
      </c>
      <c r="BA640" s="3">
        <v>6800</v>
      </c>
      <c r="BB640" s="9">
        <f t="shared" si="594"/>
        <v>0</v>
      </c>
      <c r="BC640" s="11" t="s">
        <v>31</v>
      </c>
      <c r="BE640" s="7">
        <f t="shared" si="570"/>
        <v>45587</v>
      </c>
      <c r="BF640" s="1" t="s">
        <v>284</v>
      </c>
      <c r="BG640" s="8" t="s">
        <v>28</v>
      </c>
      <c r="BH640" s="3">
        <f t="shared" si="595"/>
        <v>0</v>
      </c>
      <c r="BI640" s="3"/>
      <c r="BJ640" s="3">
        <f t="shared" si="596"/>
        <v>0</v>
      </c>
      <c r="BK640" s="3"/>
      <c r="BL640" s="1"/>
      <c r="BM640" s="3"/>
      <c r="BN640" s="1"/>
      <c r="BO640" s="3"/>
      <c r="BP640" s="9">
        <f t="shared" si="597"/>
        <v>0</v>
      </c>
      <c r="BQ640" s="11" t="s">
        <v>31</v>
      </c>
      <c r="BS640" s="7">
        <f t="shared" si="571"/>
        <v>45587</v>
      </c>
      <c r="BT640" s="1" t="s">
        <v>286</v>
      </c>
      <c r="BU640" s="8" t="s">
        <v>28</v>
      </c>
      <c r="BV640" s="3">
        <f t="shared" si="598"/>
        <v>109295</v>
      </c>
      <c r="BW640" s="3">
        <v>109359</v>
      </c>
      <c r="BX640" s="3">
        <f t="shared" si="599"/>
        <v>64</v>
      </c>
      <c r="BY640" s="3">
        <v>7.7590000000000003</v>
      </c>
      <c r="BZ640" s="1" t="s">
        <v>371</v>
      </c>
      <c r="CA640" s="3">
        <v>3</v>
      </c>
      <c r="CB640" s="1" t="s">
        <v>136</v>
      </c>
      <c r="CC640" s="3">
        <v>10000</v>
      </c>
      <c r="CD640" s="9">
        <f t="shared" si="600"/>
        <v>8.2484856295914426</v>
      </c>
      <c r="CE640" s="11" t="s">
        <v>31</v>
      </c>
      <c r="CG640" s="7">
        <f t="shared" si="572"/>
        <v>45587</v>
      </c>
      <c r="CH640" s="1" t="s">
        <v>290</v>
      </c>
      <c r="CI640" s="8" t="s">
        <v>28</v>
      </c>
      <c r="CJ640" s="3">
        <f t="shared" si="601"/>
        <v>113798</v>
      </c>
      <c r="CK640" s="3">
        <v>113862</v>
      </c>
      <c r="CL640" s="3">
        <f t="shared" si="602"/>
        <v>64</v>
      </c>
      <c r="CM640" s="3">
        <v>9.9120000000000008</v>
      </c>
      <c r="CN640" s="1" t="s">
        <v>291</v>
      </c>
      <c r="CO640" s="3">
        <v>3</v>
      </c>
      <c r="CP640" s="1" t="s">
        <v>136</v>
      </c>
      <c r="CQ640" s="3">
        <v>10000</v>
      </c>
      <c r="CR640" s="9">
        <f t="shared" si="603"/>
        <v>6.4568200161420499</v>
      </c>
      <c r="CS640" s="11" t="s">
        <v>31</v>
      </c>
      <c r="CU640" s="7">
        <f t="shared" si="573"/>
        <v>45587</v>
      </c>
      <c r="CV640" s="1" t="s">
        <v>294</v>
      </c>
      <c r="CW640" s="8" t="s">
        <v>43</v>
      </c>
      <c r="CX640" s="3">
        <f t="shared" si="604"/>
        <v>67265</v>
      </c>
      <c r="CY640" s="3">
        <v>67324</v>
      </c>
      <c r="CZ640" s="3">
        <f t="shared" si="605"/>
        <v>59</v>
      </c>
      <c r="DA640" s="3">
        <v>6.9580000000000002</v>
      </c>
      <c r="DB640" s="1" t="s">
        <v>299</v>
      </c>
      <c r="DC640" s="3">
        <v>4</v>
      </c>
      <c r="DD640" s="1" t="s">
        <v>136</v>
      </c>
      <c r="DE640" s="3">
        <v>10000</v>
      </c>
      <c r="DF640" s="9">
        <f t="shared" si="606"/>
        <v>8.4794481172750782</v>
      </c>
      <c r="DG640" s="11" t="s">
        <v>31</v>
      </c>
      <c r="DI640" s="7">
        <f t="shared" si="574"/>
        <v>45587</v>
      </c>
      <c r="DJ640" s="1" t="s">
        <v>295</v>
      </c>
      <c r="DK640" s="8" t="s">
        <v>43</v>
      </c>
      <c r="DL640" s="3">
        <f t="shared" si="607"/>
        <v>96404</v>
      </c>
      <c r="DM640" s="3">
        <v>96496</v>
      </c>
      <c r="DN640" s="3">
        <f t="shared" si="608"/>
        <v>92</v>
      </c>
      <c r="DO640" s="3">
        <v>13.676</v>
      </c>
      <c r="DP640" s="1" t="s">
        <v>405</v>
      </c>
      <c r="DQ640" s="3">
        <v>5</v>
      </c>
      <c r="DR640" s="1" t="s">
        <v>297</v>
      </c>
      <c r="DS640" s="3">
        <v>10000</v>
      </c>
      <c r="DT640" s="9">
        <f t="shared" si="609"/>
        <v>6.7271131909915178</v>
      </c>
      <c r="DU640" s="11" t="s">
        <v>31</v>
      </c>
      <c r="DW640" s="7">
        <f t="shared" si="575"/>
        <v>45587</v>
      </c>
      <c r="DX640" s="1" t="s">
        <v>298</v>
      </c>
      <c r="DY640" s="8" t="s">
        <v>43</v>
      </c>
      <c r="DZ640" s="3">
        <f t="shared" si="610"/>
        <v>104100</v>
      </c>
      <c r="EA640" s="3">
        <v>104167</v>
      </c>
      <c r="EB640" s="3">
        <f t="shared" si="611"/>
        <v>67</v>
      </c>
      <c r="EC640" s="3">
        <v>8.4760000000000009</v>
      </c>
      <c r="ED640" s="1" t="s">
        <v>348</v>
      </c>
      <c r="EE640" s="3">
        <v>3</v>
      </c>
      <c r="EF640" s="1" t="s">
        <v>136</v>
      </c>
      <c r="EG640" s="3">
        <v>10000</v>
      </c>
      <c r="EH640" s="9">
        <f t="shared" si="612"/>
        <v>7.904672015101462</v>
      </c>
      <c r="EI640" s="11" t="s">
        <v>31</v>
      </c>
      <c r="EK640" s="7">
        <f t="shared" si="576"/>
        <v>45587</v>
      </c>
      <c r="EL640" s="1" t="s">
        <v>300</v>
      </c>
      <c r="EM640" s="8" t="s">
        <v>301</v>
      </c>
      <c r="EN640" s="3">
        <f t="shared" si="613"/>
        <v>234476</v>
      </c>
      <c r="EO640" s="3">
        <v>234572</v>
      </c>
      <c r="EP640" s="3">
        <f t="shared" si="614"/>
        <v>96</v>
      </c>
      <c r="EQ640" s="3">
        <v>14.29</v>
      </c>
      <c r="ER640" s="1" t="s">
        <v>324</v>
      </c>
      <c r="ES640" s="3">
        <v>2</v>
      </c>
      <c r="ET640" s="1" t="s">
        <v>136</v>
      </c>
      <c r="EU640" s="3">
        <v>6800</v>
      </c>
      <c r="EV640" s="9">
        <f t="shared" si="615"/>
        <v>6.7179846046186151</v>
      </c>
      <c r="EW640" s="11" t="s">
        <v>31</v>
      </c>
      <c r="EY640" s="39">
        <f t="shared" si="577"/>
        <v>45587</v>
      </c>
      <c r="EZ640" s="40" t="s">
        <v>302</v>
      </c>
      <c r="FA640" s="41" t="s">
        <v>301</v>
      </c>
      <c r="FB640" s="31">
        <f t="shared" si="616"/>
        <v>225368</v>
      </c>
      <c r="FC640" s="31">
        <v>225434</v>
      </c>
      <c r="FD640" s="31">
        <f t="shared" si="617"/>
        <v>66</v>
      </c>
      <c r="FE640" s="31">
        <v>14.7</v>
      </c>
      <c r="FF640" s="40" t="s">
        <v>387</v>
      </c>
      <c r="FG640" s="31">
        <v>2</v>
      </c>
      <c r="FH640" s="40" t="s">
        <v>136</v>
      </c>
      <c r="FI640" s="31">
        <v>6800</v>
      </c>
      <c r="FJ640" s="42">
        <f t="shared" si="618"/>
        <v>4.4897959183673475</v>
      </c>
      <c r="FK640" s="44" t="s">
        <v>31</v>
      </c>
      <c r="FM640" s="39">
        <f t="shared" si="578"/>
        <v>45587</v>
      </c>
      <c r="FN640" s="40" t="s">
        <v>304</v>
      </c>
      <c r="FO640" s="41" t="s">
        <v>14</v>
      </c>
      <c r="FP640" s="31">
        <f t="shared" si="619"/>
        <v>186813</v>
      </c>
      <c r="FQ640" s="31">
        <v>186865</v>
      </c>
      <c r="FR640" s="31">
        <f t="shared" si="620"/>
        <v>52</v>
      </c>
      <c r="FS640" s="31">
        <v>12.5</v>
      </c>
      <c r="FT640" s="40" t="s">
        <v>325</v>
      </c>
      <c r="FU640" s="31">
        <v>2</v>
      </c>
      <c r="FV640" s="40" t="s">
        <v>136</v>
      </c>
      <c r="FW640" s="31">
        <v>6800</v>
      </c>
      <c r="FX640" s="42">
        <f t="shared" si="621"/>
        <v>4.16</v>
      </c>
      <c r="FY640" s="44" t="s">
        <v>31</v>
      </c>
      <c r="GA640" s="7">
        <f t="shared" si="579"/>
        <v>45587</v>
      </c>
      <c r="GB640" s="1" t="s">
        <v>306</v>
      </c>
      <c r="GC640" s="8" t="s">
        <v>301</v>
      </c>
      <c r="GD640" s="3">
        <f t="shared" si="622"/>
        <v>242939</v>
      </c>
      <c r="GE640" s="3">
        <v>243033</v>
      </c>
      <c r="GF640" s="3">
        <f t="shared" si="623"/>
        <v>94</v>
      </c>
      <c r="GG640" s="3">
        <v>10.012</v>
      </c>
      <c r="GH640" s="1" t="s">
        <v>375</v>
      </c>
      <c r="GI640" s="3">
        <v>2</v>
      </c>
      <c r="GJ640" s="1" t="s">
        <v>136</v>
      </c>
      <c r="GK640" s="3">
        <v>6800</v>
      </c>
      <c r="GL640" s="9">
        <f t="shared" si="624"/>
        <v>9.3887335197762685</v>
      </c>
      <c r="GM640" s="11" t="s">
        <v>31</v>
      </c>
      <c r="GO640" s="7">
        <f t="shared" si="580"/>
        <v>45587</v>
      </c>
      <c r="GP640" s="1" t="s">
        <v>390</v>
      </c>
      <c r="GQ640" s="8" t="s">
        <v>548</v>
      </c>
      <c r="GR640" s="3">
        <f t="shared" si="625"/>
        <v>95472</v>
      </c>
      <c r="GS640" s="3">
        <v>95472</v>
      </c>
      <c r="GT640" s="3">
        <f t="shared" si="626"/>
        <v>0</v>
      </c>
      <c r="GU640" s="3"/>
      <c r="GV640" s="1"/>
      <c r="GW640" s="3"/>
      <c r="GX640" s="1" t="s">
        <v>136</v>
      </c>
      <c r="GY640" s="3">
        <v>10000</v>
      </c>
      <c r="GZ640" s="9">
        <f t="shared" si="627"/>
        <v>0</v>
      </c>
      <c r="HA640" s="11" t="s">
        <v>31</v>
      </c>
      <c r="HC640" s="7">
        <f t="shared" si="581"/>
        <v>45587</v>
      </c>
      <c r="HD640" s="1" t="s">
        <v>394</v>
      </c>
      <c r="HE640" s="8" t="s">
        <v>28</v>
      </c>
      <c r="HF640" s="3">
        <f t="shared" si="628"/>
        <v>0</v>
      </c>
      <c r="HG640" s="3"/>
      <c r="HH640" s="3">
        <f t="shared" si="629"/>
        <v>0</v>
      </c>
      <c r="HI640" s="3"/>
      <c r="HJ640" s="1"/>
      <c r="HK640" s="3"/>
      <c r="HL640" s="1"/>
      <c r="HM640" s="3"/>
      <c r="HN640" s="9">
        <f t="shared" si="630"/>
        <v>0</v>
      </c>
      <c r="HO640" s="11" t="s">
        <v>31</v>
      </c>
      <c r="HQ640" s="7">
        <f t="shared" si="582"/>
        <v>45587</v>
      </c>
      <c r="HR640" s="1" t="s">
        <v>500</v>
      </c>
      <c r="HS640" s="8" t="s">
        <v>501</v>
      </c>
      <c r="HT640" s="3">
        <f t="shared" si="516"/>
        <v>0</v>
      </c>
      <c r="HU640" s="3"/>
      <c r="HV640" s="3">
        <f t="shared" si="565"/>
        <v>0</v>
      </c>
      <c r="HW640" s="3"/>
      <c r="HX640" s="1"/>
      <c r="HY640" s="3"/>
      <c r="HZ640" s="1"/>
      <c r="IA640" s="3"/>
      <c r="IB640" s="9">
        <f t="shared" si="515"/>
        <v>0</v>
      </c>
      <c r="IC640" s="11" t="s">
        <v>31</v>
      </c>
    </row>
    <row r="641" spans="1:237" x14ac:dyDescent="0.35">
      <c r="A641" s="7">
        <f t="shared" si="566"/>
        <v>45588</v>
      </c>
      <c r="B641" s="1" t="s">
        <v>27</v>
      </c>
      <c r="C641" s="8" t="s">
        <v>28</v>
      </c>
      <c r="D641" s="3">
        <f t="shared" si="583"/>
        <v>104392</v>
      </c>
      <c r="E641" s="3">
        <v>104454</v>
      </c>
      <c r="F641" s="3">
        <f t="shared" si="584"/>
        <v>62</v>
      </c>
      <c r="G641" s="3">
        <v>10.048999999999999</v>
      </c>
      <c r="H641" s="1" t="s">
        <v>104</v>
      </c>
      <c r="I641" s="3">
        <v>2</v>
      </c>
      <c r="J641" s="1" t="s">
        <v>136</v>
      </c>
      <c r="K641" s="3">
        <v>10000</v>
      </c>
      <c r="L641" s="9">
        <f t="shared" si="585"/>
        <v>6.1697681361329488</v>
      </c>
      <c r="M641" s="4" t="s">
        <v>29</v>
      </c>
      <c r="N641" s="10"/>
      <c r="O641" s="7">
        <f t="shared" si="567"/>
        <v>45588</v>
      </c>
      <c r="P641" s="1" t="s">
        <v>30</v>
      </c>
      <c r="Q641" s="8" t="s">
        <v>28</v>
      </c>
      <c r="R641" s="3">
        <f t="shared" si="586"/>
        <v>0</v>
      </c>
      <c r="S641" s="3"/>
      <c r="T641" s="3">
        <f t="shared" si="587"/>
        <v>0</v>
      </c>
      <c r="U641" s="3"/>
      <c r="V641" s="1"/>
      <c r="W641" s="3"/>
      <c r="X641" s="1"/>
      <c r="Y641" s="3"/>
      <c r="Z641" s="9">
        <f t="shared" si="588"/>
        <v>0</v>
      </c>
      <c r="AA641" s="11" t="s">
        <v>31</v>
      </c>
      <c r="AC641" s="7">
        <f t="shared" si="568"/>
        <v>45588</v>
      </c>
      <c r="AD641" s="1" t="s">
        <v>32</v>
      </c>
      <c r="AE641" s="8" t="s">
        <v>33</v>
      </c>
      <c r="AF641" s="3">
        <f t="shared" si="589"/>
        <v>191527</v>
      </c>
      <c r="AG641" s="3">
        <v>191581</v>
      </c>
      <c r="AH641" s="3">
        <f t="shared" si="590"/>
        <v>54</v>
      </c>
      <c r="AI641" s="3">
        <v>9.58</v>
      </c>
      <c r="AJ641" s="1" t="s">
        <v>403</v>
      </c>
      <c r="AK641" s="3">
        <v>3</v>
      </c>
      <c r="AL641" s="1" t="s">
        <v>151</v>
      </c>
      <c r="AM641" s="3">
        <v>6800</v>
      </c>
      <c r="AN641" s="9">
        <f t="shared" si="591"/>
        <v>5.6367432150313155</v>
      </c>
      <c r="AO641" s="11" t="s">
        <v>31</v>
      </c>
      <c r="AQ641" s="7">
        <f t="shared" si="569"/>
        <v>45588</v>
      </c>
      <c r="AR641" s="1" t="s">
        <v>34</v>
      </c>
      <c r="AS641" s="8" t="s">
        <v>33</v>
      </c>
      <c r="AT641" s="3">
        <f t="shared" si="592"/>
        <v>200832</v>
      </c>
      <c r="AU641" s="3">
        <v>200869</v>
      </c>
      <c r="AV641" s="3">
        <f t="shared" si="593"/>
        <v>37</v>
      </c>
      <c r="AW641" s="3"/>
      <c r="AX641" s="1" t="s">
        <v>383</v>
      </c>
      <c r="AY641" s="3">
        <v>2</v>
      </c>
      <c r="AZ641" s="1" t="s">
        <v>136</v>
      </c>
      <c r="BA641" s="3">
        <v>6800</v>
      </c>
      <c r="BB641" s="9">
        <f t="shared" si="594"/>
        <v>0</v>
      </c>
      <c r="BC641" s="11" t="s">
        <v>31</v>
      </c>
      <c r="BE641" s="7">
        <f t="shared" si="570"/>
        <v>45588</v>
      </c>
      <c r="BF641" s="1" t="s">
        <v>284</v>
      </c>
      <c r="BG641" s="8" t="s">
        <v>28</v>
      </c>
      <c r="BH641" s="3">
        <f t="shared" si="595"/>
        <v>0</v>
      </c>
      <c r="BI641" s="3"/>
      <c r="BJ641" s="3">
        <f t="shared" si="596"/>
        <v>0</v>
      </c>
      <c r="BK641" s="3"/>
      <c r="BL641" s="1"/>
      <c r="BM641" s="3"/>
      <c r="BN641" s="1"/>
      <c r="BO641" s="3"/>
      <c r="BP641" s="9">
        <f t="shared" si="597"/>
        <v>0</v>
      </c>
      <c r="BQ641" s="11" t="s">
        <v>31</v>
      </c>
      <c r="BS641" s="7">
        <f t="shared" si="571"/>
        <v>45588</v>
      </c>
      <c r="BT641" s="1" t="s">
        <v>286</v>
      </c>
      <c r="BU641" s="8" t="s">
        <v>28</v>
      </c>
      <c r="BV641" s="3">
        <f t="shared" si="598"/>
        <v>109359</v>
      </c>
      <c r="BW641" s="3">
        <v>109437</v>
      </c>
      <c r="BX641" s="3">
        <f t="shared" si="599"/>
        <v>78</v>
      </c>
      <c r="BY641" s="3"/>
      <c r="BZ641" s="1" t="s">
        <v>361</v>
      </c>
      <c r="CA641" s="3">
        <v>3</v>
      </c>
      <c r="CB641" s="1" t="s">
        <v>136</v>
      </c>
      <c r="CC641" s="3">
        <v>10000</v>
      </c>
      <c r="CD641" s="9">
        <f t="shared" si="600"/>
        <v>0</v>
      </c>
      <c r="CE641" s="11" t="s">
        <v>31</v>
      </c>
      <c r="CG641" s="7">
        <f t="shared" si="572"/>
        <v>45588</v>
      </c>
      <c r="CH641" s="1" t="s">
        <v>290</v>
      </c>
      <c r="CI641" s="8" t="s">
        <v>28</v>
      </c>
      <c r="CJ641" s="3">
        <f t="shared" si="601"/>
        <v>113862</v>
      </c>
      <c r="CK641" s="3">
        <v>113921</v>
      </c>
      <c r="CL641" s="3">
        <f t="shared" si="602"/>
        <v>59</v>
      </c>
      <c r="CM641" s="3">
        <v>7.88</v>
      </c>
      <c r="CN641" s="1" t="s">
        <v>291</v>
      </c>
      <c r="CO641" s="3">
        <v>3</v>
      </c>
      <c r="CP641" s="1" t="s">
        <v>136</v>
      </c>
      <c r="CQ641" s="3">
        <v>10000</v>
      </c>
      <c r="CR641" s="9">
        <f t="shared" si="603"/>
        <v>7.4873096446700504</v>
      </c>
      <c r="CS641" s="11" t="s">
        <v>31</v>
      </c>
      <c r="CU641" s="7">
        <f t="shared" si="573"/>
        <v>45588</v>
      </c>
      <c r="CV641" s="1" t="s">
        <v>294</v>
      </c>
      <c r="CW641" s="8" t="s">
        <v>43</v>
      </c>
      <c r="CX641" s="3">
        <f t="shared" si="604"/>
        <v>67324</v>
      </c>
      <c r="CY641" s="3">
        <v>67390</v>
      </c>
      <c r="CZ641" s="3">
        <f t="shared" si="605"/>
        <v>66</v>
      </c>
      <c r="DA641" s="3"/>
      <c r="DB641" s="1" t="s">
        <v>299</v>
      </c>
      <c r="DC641" s="3">
        <v>3</v>
      </c>
      <c r="DD641" s="1" t="s">
        <v>136</v>
      </c>
      <c r="DE641" s="3">
        <v>10000</v>
      </c>
      <c r="DF641" s="9">
        <f t="shared" si="606"/>
        <v>0</v>
      </c>
      <c r="DG641" s="11" t="s">
        <v>31</v>
      </c>
      <c r="DI641" s="7">
        <f t="shared" si="574"/>
        <v>45588</v>
      </c>
      <c r="DJ641" s="1" t="s">
        <v>295</v>
      </c>
      <c r="DK641" s="8" t="s">
        <v>43</v>
      </c>
      <c r="DL641" s="3">
        <f t="shared" si="607"/>
        <v>96496</v>
      </c>
      <c r="DM641" s="3"/>
      <c r="DN641" s="3">
        <f t="shared" si="608"/>
        <v>-96496</v>
      </c>
      <c r="DO641" s="3"/>
      <c r="DP641" s="1"/>
      <c r="DQ641" s="3"/>
      <c r="DR641" s="1"/>
      <c r="DS641" s="3"/>
      <c r="DT641" s="9">
        <f t="shared" si="609"/>
        <v>0</v>
      </c>
      <c r="DU641" s="11" t="s">
        <v>31</v>
      </c>
      <c r="DW641" s="7">
        <f t="shared" si="575"/>
        <v>45588</v>
      </c>
      <c r="DX641" s="1" t="s">
        <v>298</v>
      </c>
      <c r="DY641" s="8" t="s">
        <v>43</v>
      </c>
      <c r="DZ641" s="3">
        <f t="shared" si="610"/>
        <v>104167</v>
      </c>
      <c r="EA641" s="3">
        <v>104234</v>
      </c>
      <c r="EB641" s="3">
        <f t="shared" si="611"/>
        <v>67</v>
      </c>
      <c r="EC641" s="3">
        <v>10.217000000000001</v>
      </c>
      <c r="ED641" s="1" t="s">
        <v>348</v>
      </c>
      <c r="EE641" s="3">
        <v>3</v>
      </c>
      <c r="EF641" s="1" t="s">
        <v>136</v>
      </c>
      <c r="EG641" s="3">
        <v>10000</v>
      </c>
      <c r="EH641" s="9">
        <f t="shared" si="612"/>
        <v>6.5576979543897425</v>
      </c>
      <c r="EI641" s="11" t="s">
        <v>31</v>
      </c>
      <c r="EK641" s="7">
        <f t="shared" si="576"/>
        <v>45588</v>
      </c>
      <c r="EL641" s="1" t="s">
        <v>300</v>
      </c>
      <c r="EM641" s="8" t="s">
        <v>301</v>
      </c>
      <c r="EN641" s="3">
        <f t="shared" si="613"/>
        <v>234572</v>
      </c>
      <c r="EO641" s="3">
        <v>234647</v>
      </c>
      <c r="EP641" s="3">
        <f t="shared" si="614"/>
        <v>75</v>
      </c>
      <c r="EQ641" s="3">
        <v>14.09</v>
      </c>
      <c r="ER641" s="1" t="s">
        <v>361</v>
      </c>
      <c r="ES641" s="3">
        <v>2</v>
      </c>
      <c r="ET641" s="1" t="s">
        <v>136</v>
      </c>
      <c r="EU641" s="3">
        <v>6800</v>
      </c>
      <c r="EV641" s="9">
        <f t="shared" si="615"/>
        <v>5.3229240596167493</v>
      </c>
      <c r="EW641" s="11" t="s">
        <v>31</v>
      </c>
      <c r="EY641" s="39">
        <f t="shared" si="577"/>
        <v>45588</v>
      </c>
      <c r="EZ641" s="40" t="s">
        <v>302</v>
      </c>
      <c r="FA641" s="41" t="s">
        <v>301</v>
      </c>
      <c r="FB641" s="31">
        <f t="shared" si="616"/>
        <v>225434</v>
      </c>
      <c r="FC641" s="31">
        <v>225506</v>
      </c>
      <c r="FD641" s="31">
        <f t="shared" si="617"/>
        <v>72</v>
      </c>
      <c r="FE641" s="31">
        <v>14.7</v>
      </c>
      <c r="FF641" s="40" t="s">
        <v>387</v>
      </c>
      <c r="FG641" s="31">
        <v>2</v>
      </c>
      <c r="FH641" s="40" t="s">
        <v>136</v>
      </c>
      <c r="FI641" s="31">
        <v>6800</v>
      </c>
      <c r="FJ641" s="42">
        <f t="shared" si="618"/>
        <v>4.8979591836734695</v>
      </c>
      <c r="FK641" s="44" t="s">
        <v>31</v>
      </c>
      <c r="FM641" s="7">
        <f t="shared" si="578"/>
        <v>45588</v>
      </c>
      <c r="FN641" s="1" t="s">
        <v>304</v>
      </c>
      <c r="FO641" s="8" t="s">
        <v>14</v>
      </c>
      <c r="FP641" s="3">
        <f t="shared" si="619"/>
        <v>186865</v>
      </c>
      <c r="FQ641" s="3">
        <v>186979</v>
      </c>
      <c r="FR641" s="3">
        <f t="shared" si="620"/>
        <v>114</v>
      </c>
      <c r="FS641" s="3"/>
      <c r="FT641" s="1" t="s">
        <v>325</v>
      </c>
      <c r="FU641" s="3">
        <v>2</v>
      </c>
      <c r="FV641" s="1" t="s">
        <v>136</v>
      </c>
      <c r="FW641" s="3">
        <v>6800</v>
      </c>
      <c r="FX641" s="9">
        <f t="shared" si="621"/>
        <v>0</v>
      </c>
      <c r="FY641" s="11" t="s">
        <v>31</v>
      </c>
      <c r="GA641" s="7">
        <f t="shared" si="579"/>
        <v>45588</v>
      </c>
      <c r="GB641" s="1" t="s">
        <v>306</v>
      </c>
      <c r="GC641" s="8" t="s">
        <v>301</v>
      </c>
      <c r="GD641" s="3">
        <f t="shared" si="622"/>
        <v>243033</v>
      </c>
      <c r="GE641" s="3">
        <v>243100</v>
      </c>
      <c r="GF641" s="3">
        <f t="shared" si="623"/>
        <v>67</v>
      </c>
      <c r="GG641" s="3">
        <v>11.52</v>
      </c>
      <c r="GH641" s="1" t="s">
        <v>375</v>
      </c>
      <c r="GI641" s="3">
        <v>2</v>
      </c>
      <c r="GJ641" s="1" t="s">
        <v>136</v>
      </c>
      <c r="GK641" s="3">
        <v>6800</v>
      </c>
      <c r="GL641" s="9">
        <f t="shared" si="624"/>
        <v>5.8159722222222223</v>
      </c>
      <c r="GM641" s="11" t="s">
        <v>31</v>
      </c>
      <c r="GO641" s="7">
        <f t="shared" si="580"/>
        <v>45588</v>
      </c>
      <c r="GP641" s="1" t="s">
        <v>390</v>
      </c>
      <c r="GQ641" s="8" t="s">
        <v>548</v>
      </c>
      <c r="GR641" s="3">
        <f t="shared" si="625"/>
        <v>95472</v>
      </c>
      <c r="GS641" s="3">
        <v>95541</v>
      </c>
      <c r="GT641" s="3">
        <f t="shared" si="626"/>
        <v>69</v>
      </c>
      <c r="GU641" s="3"/>
      <c r="GV641" s="1" t="s">
        <v>360</v>
      </c>
      <c r="GW641" s="3">
        <v>3</v>
      </c>
      <c r="GX641" s="1" t="s">
        <v>136</v>
      </c>
      <c r="GY641" s="3">
        <v>10000</v>
      </c>
      <c r="GZ641" s="9">
        <f t="shared" si="627"/>
        <v>0</v>
      </c>
      <c r="HA641" s="11" t="s">
        <v>31</v>
      </c>
      <c r="HC641" s="7">
        <f t="shared" si="581"/>
        <v>45588</v>
      </c>
      <c r="HD641" s="1" t="s">
        <v>394</v>
      </c>
      <c r="HE641" s="8" t="s">
        <v>28</v>
      </c>
      <c r="HF641" s="3">
        <f t="shared" si="628"/>
        <v>0</v>
      </c>
      <c r="HG641" s="3"/>
      <c r="HH641" s="3">
        <f t="shared" si="629"/>
        <v>0</v>
      </c>
      <c r="HI641" s="3"/>
      <c r="HJ641" s="1"/>
      <c r="HK641" s="3"/>
      <c r="HL641" s="1"/>
      <c r="HM641" s="3"/>
      <c r="HN641" s="9">
        <f t="shared" si="630"/>
        <v>0</v>
      </c>
      <c r="HO641" s="11" t="s">
        <v>31</v>
      </c>
      <c r="HQ641" s="39">
        <f t="shared" si="582"/>
        <v>45588</v>
      </c>
      <c r="HR641" s="40" t="s">
        <v>500</v>
      </c>
      <c r="HS641" s="41" t="s">
        <v>501</v>
      </c>
      <c r="HT641" s="31">
        <v>165</v>
      </c>
      <c r="HU641" s="31">
        <v>215</v>
      </c>
      <c r="HV641" s="31">
        <f t="shared" si="565"/>
        <v>50</v>
      </c>
      <c r="HW641" s="31">
        <v>29.41</v>
      </c>
      <c r="HX641" s="40" t="s">
        <v>296</v>
      </c>
      <c r="HY641" s="31">
        <v>2</v>
      </c>
      <c r="HZ641" s="40" t="s">
        <v>136</v>
      </c>
      <c r="IA641" s="58">
        <v>6800</v>
      </c>
      <c r="IB641" s="42">
        <f t="shared" si="515"/>
        <v>1.7001020061203671</v>
      </c>
      <c r="IC641" s="44" t="s">
        <v>31</v>
      </c>
    </row>
    <row r="642" spans="1:237" x14ac:dyDescent="0.35">
      <c r="A642" s="7">
        <f t="shared" si="566"/>
        <v>45589</v>
      </c>
      <c r="B642" s="1" t="s">
        <v>27</v>
      </c>
      <c r="C642" s="8" t="s">
        <v>28</v>
      </c>
      <c r="D642" s="3">
        <f t="shared" si="583"/>
        <v>104454</v>
      </c>
      <c r="E642" s="3">
        <v>104526</v>
      </c>
      <c r="F642" s="3">
        <f t="shared" si="584"/>
        <v>72</v>
      </c>
      <c r="G642" s="3">
        <v>10.266999999999999</v>
      </c>
      <c r="H642" s="1" t="s">
        <v>360</v>
      </c>
      <c r="I642" s="3">
        <v>3</v>
      </c>
      <c r="J642" s="1" t="s">
        <v>136</v>
      </c>
      <c r="K642" s="3">
        <v>10000</v>
      </c>
      <c r="L642" s="9">
        <f t="shared" si="585"/>
        <v>7.0127593259959093</v>
      </c>
      <c r="M642" s="4" t="s">
        <v>29</v>
      </c>
      <c r="N642" s="10"/>
      <c r="O642" s="7">
        <f t="shared" si="567"/>
        <v>45589</v>
      </c>
      <c r="P642" s="1" t="s">
        <v>30</v>
      </c>
      <c r="Q642" s="8" t="s">
        <v>28</v>
      </c>
      <c r="R642" s="3">
        <f t="shared" si="586"/>
        <v>0</v>
      </c>
      <c r="S642" s="3"/>
      <c r="T642" s="3">
        <f t="shared" si="587"/>
        <v>0</v>
      </c>
      <c r="U642" s="3"/>
      <c r="V642" s="1"/>
      <c r="W642" s="3"/>
      <c r="X642" s="1"/>
      <c r="Y642" s="3"/>
      <c r="Z642" s="9">
        <f t="shared" si="588"/>
        <v>0</v>
      </c>
      <c r="AA642" s="11" t="s">
        <v>31</v>
      </c>
      <c r="AC642" s="7">
        <f t="shared" si="568"/>
        <v>45589</v>
      </c>
      <c r="AD642" s="1" t="s">
        <v>32</v>
      </c>
      <c r="AE642" s="8" t="s">
        <v>33</v>
      </c>
      <c r="AF642" s="3">
        <f t="shared" si="589"/>
        <v>191581</v>
      </c>
      <c r="AG642" s="3">
        <v>191651</v>
      </c>
      <c r="AH642" s="3">
        <f t="shared" si="590"/>
        <v>70</v>
      </c>
      <c r="AI642" s="3">
        <v>12.5</v>
      </c>
      <c r="AJ642" s="1" t="s">
        <v>36</v>
      </c>
      <c r="AK642" s="3">
        <v>2</v>
      </c>
      <c r="AL642" s="1" t="s">
        <v>151</v>
      </c>
      <c r="AM642" s="3">
        <v>6800</v>
      </c>
      <c r="AN642" s="9">
        <f t="shared" si="591"/>
        <v>5.6</v>
      </c>
      <c r="AO642" s="11" t="s">
        <v>31</v>
      </c>
      <c r="AQ642" s="39">
        <f t="shared" si="569"/>
        <v>45589</v>
      </c>
      <c r="AR642" s="40" t="s">
        <v>34</v>
      </c>
      <c r="AS642" s="41" t="s">
        <v>33</v>
      </c>
      <c r="AT642" s="31">
        <f t="shared" si="592"/>
        <v>200869</v>
      </c>
      <c r="AU642" s="31">
        <v>200942</v>
      </c>
      <c r="AV642" s="31">
        <f t="shared" si="593"/>
        <v>73</v>
      </c>
      <c r="AW642" s="31">
        <v>24.07</v>
      </c>
      <c r="AX642" s="40" t="s">
        <v>383</v>
      </c>
      <c r="AY642" s="31">
        <v>2</v>
      </c>
      <c r="AZ642" s="40" t="s">
        <v>136</v>
      </c>
      <c r="BA642" s="31">
        <v>6800</v>
      </c>
      <c r="BB642" s="42">
        <f t="shared" si="594"/>
        <v>3.0328209389281264</v>
      </c>
      <c r="BC642" s="44" t="s">
        <v>31</v>
      </c>
      <c r="BE642" s="7">
        <f t="shared" si="570"/>
        <v>45589</v>
      </c>
      <c r="BF642" s="1" t="s">
        <v>284</v>
      </c>
      <c r="BG642" s="8" t="s">
        <v>28</v>
      </c>
      <c r="BH642" s="3">
        <f t="shared" si="595"/>
        <v>0</v>
      </c>
      <c r="BI642" s="3"/>
      <c r="BJ642" s="3">
        <f t="shared" si="596"/>
        <v>0</v>
      </c>
      <c r="BK642" s="3"/>
      <c r="BL642" s="1"/>
      <c r="BM642" s="3"/>
      <c r="BN642" s="1"/>
      <c r="BO642" s="3"/>
      <c r="BP642" s="9">
        <f t="shared" si="597"/>
        <v>0</v>
      </c>
      <c r="BQ642" s="11" t="s">
        <v>31</v>
      </c>
      <c r="BS642" s="39">
        <f t="shared" si="571"/>
        <v>45589</v>
      </c>
      <c r="BT642" s="40" t="s">
        <v>286</v>
      </c>
      <c r="BU642" s="41" t="s">
        <v>28</v>
      </c>
      <c r="BV642" s="31">
        <f t="shared" si="598"/>
        <v>109437</v>
      </c>
      <c r="BW642" s="31">
        <v>109513</v>
      </c>
      <c r="BX642" s="31">
        <f t="shared" si="599"/>
        <v>76</v>
      </c>
      <c r="BY642" s="31">
        <v>22.533999999999999</v>
      </c>
      <c r="BZ642" s="40" t="s">
        <v>361</v>
      </c>
      <c r="CA642" s="31">
        <v>3</v>
      </c>
      <c r="CB642" s="40" t="s">
        <v>136</v>
      </c>
      <c r="CC642" s="31">
        <v>10000</v>
      </c>
      <c r="CD642" s="42">
        <f t="shared" si="600"/>
        <v>3.3726812816188874</v>
      </c>
      <c r="CE642" s="44" t="s">
        <v>31</v>
      </c>
      <c r="CG642" s="7">
        <f t="shared" si="572"/>
        <v>45589</v>
      </c>
      <c r="CH642" s="1" t="s">
        <v>290</v>
      </c>
      <c r="CI642" s="8" t="s">
        <v>28</v>
      </c>
      <c r="CJ642" s="3">
        <f t="shared" si="601"/>
        <v>113921</v>
      </c>
      <c r="CK642" s="3">
        <v>114019</v>
      </c>
      <c r="CL642" s="3">
        <f t="shared" si="602"/>
        <v>98</v>
      </c>
      <c r="CM642" s="3">
        <v>10.728999999999999</v>
      </c>
      <c r="CN642" s="1" t="s">
        <v>291</v>
      </c>
      <c r="CO642" s="3">
        <v>3</v>
      </c>
      <c r="CP642" s="1" t="s">
        <v>136</v>
      </c>
      <c r="CQ642" s="3">
        <v>10000</v>
      </c>
      <c r="CR642" s="9">
        <f t="shared" si="603"/>
        <v>9.1341224718053873</v>
      </c>
      <c r="CS642" s="11" t="s">
        <v>31</v>
      </c>
      <c r="CU642" s="39">
        <f t="shared" si="573"/>
        <v>45589</v>
      </c>
      <c r="CV642" s="40" t="s">
        <v>294</v>
      </c>
      <c r="CW642" s="41" t="s">
        <v>43</v>
      </c>
      <c r="CX642" s="31">
        <f t="shared" si="604"/>
        <v>67390</v>
      </c>
      <c r="CY642" s="31">
        <v>67459</v>
      </c>
      <c r="CZ642" s="31">
        <f t="shared" si="605"/>
        <v>69</v>
      </c>
      <c r="DA642" s="31">
        <v>18.155000000000001</v>
      </c>
      <c r="DB642" s="40" t="s">
        <v>299</v>
      </c>
      <c r="DC642" s="31">
        <v>3</v>
      </c>
      <c r="DD642" s="40" t="s">
        <v>136</v>
      </c>
      <c r="DE642" s="31">
        <v>10000</v>
      </c>
      <c r="DF642" s="42">
        <f t="shared" si="606"/>
        <v>3.8006058936931972</v>
      </c>
      <c r="DG642" s="44" t="s">
        <v>31</v>
      </c>
      <c r="DI642" s="7">
        <f t="shared" si="574"/>
        <v>45589</v>
      </c>
      <c r="DJ642" s="1" t="s">
        <v>295</v>
      </c>
      <c r="DK642" s="8" t="s">
        <v>43</v>
      </c>
      <c r="DL642" s="3">
        <f t="shared" si="607"/>
        <v>0</v>
      </c>
      <c r="DM642" s="3"/>
      <c r="DN642" s="3">
        <f t="shared" si="608"/>
        <v>0</v>
      </c>
      <c r="DO642" s="3"/>
      <c r="DP642" s="1"/>
      <c r="DQ642" s="3"/>
      <c r="DR642" s="1"/>
      <c r="DS642" s="3"/>
      <c r="DT642" s="9">
        <f t="shared" si="609"/>
        <v>0</v>
      </c>
      <c r="DU642" s="11" t="s">
        <v>31</v>
      </c>
      <c r="DW642" s="7">
        <f t="shared" si="575"/>
        <v>45589</v>
      </c>
      <c r="DX642" s="1" t="s">
        <v>298</v>
      </c>
      <c r="DY642" s="8" t="s">
        <v>43</v>
      </c>
      <c r="DZ642" s="3">
        <f t="shared" si="610"/>
        <v>104234</v>
      </c>
      <c r="EA642" s="3">
        <v>104302</v>
      </c>
      <c r="EB642" s="3">
        <f t="shared" si="611"/>
        <v>68</v>
      </c>
      <c r="EC642" s="3">
        <v>9.3740000000000006</v>
      </c>
      <c r="ED642" s="1" t="s">
        <v>348</v>
      </c>
      <c r="EE642" s="3">
        <v>3</v>
      </c>
      <c r="EF642" s="1" t="s">
        <v>136</v>
      </c>
      <c r="EG642" s="3">
        <v>10000</v>
      </c>
      <c r="EH642" s="9">
        <f t="shared" si="612"/>
        <v>7.25410710475784</v>
      </c>
      <c r="EI642" s="11" t="s">
        <v>31</v>
      </c>
      <c r="EK642" s="39">
        <f t="shared" si="576"/>
        <v>45589</v>
      </c>
      <c r="EL642" s="40" t="s">
        <v>300</v>
      </c>
      <c r="EM642" s="41" t="s">
        <v>301</v>
      </c>
      <c r="EN642" s="31">
        <f t="shared" si="613"/>
        <v>234647</v>
      </c>
      <c r="EO642" s="31">
        <v>234699</v>
      </c>
      <c r="EP642" s="31">
        <f t="shared" si="614"/>
        <v>52</v>
      </c>
      <c r="EQ642" s="31">
        <v>12.13</v>
      </c>
      <c r="ER642" s="40" t="s">
        <v>386</v>
      </c>
      <c r="ES642" s="31">
        <v>2</v>
      </c>
      <c r="ET642" s="40" t="s">
        <v>136</v>
      </c>
      <c r="EU642" s="31">
        <v>6800</v>
      </c>
      <c r="EV642" s="42">
        <f t="shared" si="615"/>
        <v>4.2868920032976092</v>
      </c>
      <c r="EW642" s="44" t="s">
        <v>31</v>
      </c>
      <c r="EY642" s="39">
        <f t="shared" si="577"/>
        <v>45589</v>
      </c>
      <c r="EZ642" s="40" t="s">
        <v>302</v>
      </c>
      <c r="FA642" s="41" t="s">
        <v>301</v>
      </c>
      <c r="FB642" s="31">
        <f t="shared" si="616"/>
        <v>225506</v>
      </c>
      <c r="FC642" s="31">
        <v>225573</v>
      </c>
      <c r="FD642" s="31">
        <f t="shared" si="617"/>
        <v>67</v>
      </c>
      <c r="FE642" s="31">
        <v>14.7</v>
      </c>
      <c r="FF642" s="40" t="s">
        <v>303</v>
      </c>
      <c r="FG642" s="31">
        <v>2</v>
      </c>
      <c r="FH642" s="40" t="s">
        <v>136</v>
      </c>
      <c r="FI642" s="31">
        <v>6800</v>
      </c>
      <c r="FJ642" s="42">
        <f t="shared" si="618"/>
        <v>4.5578231292517009</v>
      </c>
      <c r="FK642" s="44" t="s">
        <v>31</v>
      </c>
      <c r="FM642" s="39">
        <f t="shared" si="578"/>
        <v>45589</v>
      </c>
      <c r="FN642" s="40" t="s">
        <v>304</v>
      </c>
      <c r="FO642" s="41" t="s">
        <v>14</v>
      </c>
      <c r="FP642" s="31">
        <f t="shared" si="619"/>
        <v>186979</v>
      </c>
      <c r="FQ642" s="31">
        <v>187022</v>
      </c>
      <c r="FR642" s="31">
        <f t="shared" si="620"/>
        <v>43</v>
      </c>
      <c r="FS642" s="31">
        <v>22.05</v>
      </c>
      <c r="FT642" s="40" t="s">
        <v>325</v>
      </c>
      <c r="FU642" s="31">
        <v>2</v>
      </c>
      <c r="FV642" s="40" t="s">
        <v>136</v>
      </c>
      <c r="FW642" s="31">
        <v>6800</v>
      </c>
      <c r="FX642" s="42">
        <f t="shared" si="621"/>
        <v>1.9501133786848073</v>
      </c>
      <c r="FY642" s="44" t="s">
        <v>31</v>
      </c>
      <c r="GA642" s="7">
        <f t="shared" si="579"/>
        <v>45589</v>
      </c>
      <c r="GB642" s="1" t="s">
        <v>306</v>
      </c>
      <c r="GC642" s="8" t="s">
        <v>301</v>
      </c>
      <c r="GD642" s="3">
        <f t="shared" si="622"/>
        <v>243100</v>
      </c>
      <c r="GE642" s="3">
        <v>243167</v>
      </c>
      <c r="GF642" s="3">
        <f t="shared" si="623"/>
        <v>67</v>
      </c>
      <c r="GG642" s="3">
        <v>11.51</v>
      </c>
      <c r="GH642" s="1" t="s">
        <v>326</v>
      </c>
      <c r="GI642" s="3">
        <v>2</v>
      </c>
      <c r="GJ642" s="1" t="s">
        <v>136</v>
      </c>
      <c r="GK642" s="3">
        <v>6800</v>
      </c>
      <c r="GL642" s="9">
        <f t="shared" si="624"/>
        <v>5.8210251954821892</v>
      </c>
      <c r="GM642" s="11" t="s">
        <v>31</v>
      </c>
      <c r="GO642" s="39">
        <f t="shared" si="580"/>
        <v>45589</v>
      </c>
      <c r="GP642" s="40" t="s">
        <v>390</v>
      </c>
      <c r="GQ642" s="41" t="s">
        <v>548</v>
      </c>
      <c r="GR642" s="31">
        <f t="shared" si="625"/>
        <v>95541</v>
      </c>
      <c r="GS642" s="31">
        <v>95581</v>
      </c>
      <c r="GT642" s="31">
        <f t="shared" si="626"/>
        <v>40</v>
      </c>
      <c r="GU642" s="31">
        <v>15.955</v>
      </c>
      <c r="GV642" s="40" t="s">
        <v>360</v>
      </c>
      <c r="GW642" s="31">
        <v>3</v>
      </c>
      <c r="GX642" s="40" t="s">
        <v>136</v>
      </c>
      <c r="GY642" s="31">
        <v>10000</v>
      </c>
      <c r="GZ642" s="42">
        <f t="shared" si="627"/>
        <v>2.5070510811657787</v>
      </c>
      <c r="HA642" s="44" t="s">
        <v>31</v>
      </c>
      <c r="HC642" s="7">
        <f t="shared" si="581"/>
        <v>45589</v>
      </c>
      <c r="HD642" s="1" t="s">
        <v>394</v>
      </c>
      <c r="HE642" s="8" t="s">
        <v>28</v>
      </c>
      <c r="HF642" s="3">
        <f t="shared" si="628"/>
        <v>0</v>
      </c>
      <c r="HG642" s="3"/>
      <c r="HH642" s="3">
        <f t="shared" si="629"/>
        <v>0</v>
      </c>
      <c r="HI642" s="3"/>
      <c r="HJ642" s="1"/>
      <c r="HK642" s="3"/>
      <c r="HL642" s="1"/>
      <c r="HM642" s="3"/>
      <c r="HN642" s="9">
        <f t="shared" si="630"/>
        <v>0</v>
      </c>
      <c r="HO642" s="11" t="s">
        <v>31</v>
      </c>
      <c r="HQ642" s="39">
        <f t="shared" si="582"/>
        <v>45589</v>
      </c>
      <c r="HR642" s="40" t="s">
        <v>500</v>
      </c>
      <c r="HS642" s="41" t="s">
        <v>501</v>
      </c>
      <c r="HT642" s="31">
        <f t="shared" si="516"/>
        <v>215</v>
      </c>
      <c r="HU642" s="31">
        <v>282</v>
      </c>
      <c r="HV642" s="31">
        <f t="shared" si="565"/>
        <v>67</v>
      </c>
      <c r="HW642" s="31">
        <v>22.05</v>
      </c>
      <c r="HX642" s="40" t="s">
        <v>296</v>
      </c>
      <c r="HY642" s="31">
        <v>2</v>
      </c>
      <c r="HZ642" s="40" t="s">
        <v>136</v>
      </c>
      <c r="IA642" s="58">
        <v>6800</v>
      </c>
      <c r="IB642" s="42">
        <f t="shared" si="515"/>
        <v>3.0385487528344672</v>
      </c>
      <c r="IC642" s="44" t="s">
        <v>31</v>
      </c>
    </row>
    <row r="643" spans="1:237" x14ac:dyDescent="0.35">
      <c r="A643" s="7">
        <f t="shared" si="566"/>
        <v>45590</v>
      </c>
      <c r="B643" s="1" t="s">
        <v>27</v>
      </c>
      <c r="C643" s="8" t="s">
        <v>28</v>
      </c>
      <c r="D643" s="3">
        <f t="shared" si="583"/>
        <v>104526</v>
      </c>
      <c r="E643" s="3">
        <v>104605</v>
      </c>
      <c r="F643" s="3">
        <f t="shared" si="584"/>
        <v>79</v>
      </c>
      <c r="G643" s="3">
        <v>11.74</v>
      </c>
      <c r="H643" s="1" t="s">
        <v>104</v>
      </c>
      <c r="I643" s="3">
        <v>3</v>
      </c>
      <c r="J643" s="1" t="s">
        <v>136</v>
      </c>
      <c r="K643" s="3">
        <v>10000</v>
      </c>
      <c r="L643" s="9">
        <f t="shared" si="585"/>
        <v>6.7291311754684839</v>
      </c>
      <c r="M643" s="4" t="s">
        <v>29</v>
      </c>
      <c r="N643" s="10"/>
      <c r="O643" s="7">
        <f t="shared" si="567"/>
        <v>45590</v>
      </c>
      <c r="P643" s="1" t="s">
        <v>30</v>
      </c>
      <c r="Q643" s="8" t="s">
        <v>28</v>
      </c>
      <c r="R643" s="3">
        <f t="shared" si="586"/>
        <v>0</v>
      </c>
      <c r="S643" s="3"/>
      <c r="T643" s="3">
        <f t="shared" si="587"/>
        <v>0</v>
      </c>
      <c r="U643" s="3"/>
      <c r="V643" s="1"/>
      <c r="W643" s="3"/>
      <c r="X643" s="1"/>
      <c r="Y643" s="3"/>
      <c r="Z643" s="9">
        <f t="shared" si="588"/>
        <v>0</v>
      </c>
      <c r="AA643" s="11" t="s">
        <v>31</v>
      </c>
      <c r="AC643" s="7">
        <f t="shared" si="568"/>
        <v>45590</v>
      </c>
      <c r="AD643" s="1" t="s">
        <v>32</v>
      </c>
      <c r="AE643" s="8" t="s">
        <v>33</v>
      </c>
      <c r="AF643" s="3">
        <f t="shared" si="589"/>
        <v>191651</v>
      </c>
      <c r="AG643" s="3">
        <v>191696</v>
      </c>
      <c r="AH643" s="3">
        <f t="shared" si="590"/>
        <v>45</v>
      </c>
      <c r="AI643" s="3">
        <v>7.35</v>
      </c>
      <c r="AJ643" s="1" t="s">
        <v>36</v>
      </c>
      <c r="AK643" s="3">
        <v>3</v>
      </c>
      <c r="AL643" s="1" t="s">
        <v>151</v>
      </c>
      <c r="AM643" s="3">
        <v>6800</v>
      </c>
      <c r="AN643" s="9">
        <f t="shared" si="591"/>
        <v>6.1224489795918373</v>
      </c>
      <c r="AO643" s="11" t="s">
        <v>31</v>
      </c>
      <c r="AQ643" s="7">
        <f t="shared" si="569"/>
        <v>45590</v>
      </c>
      <c r="AR643" s="1" t="s">
        <v>34</v>
      </c>
      <c r="AS643" s="8" t="s">
        <v>33</v>
      </c>
      <c r="AT643" s="3">
        <f t="shared" si="592"/>
        <v>200942</v>
      </c>
      <c r="AU643" s="3">
        <v>200996</v>
      </c>
      <c r="AV643" s="3">
        <f t="shared" si="593"/>
        <v>54</v>
      </c>
      <c r="AW643" s="3"/>
      <c r="AX643" s="1" t="s">
        <v>383</v>
      </c>
      <c r="AY643" s="3">
        <v>2</v>
      </c>
      <c r="AZ643" s="1" t="s">
        <v>136</v>
      </c>
      <c r="BA643" s="3">
        <v>6800</v>
      </c>
      <c r="BB643" s="9">
        <f t="shared" si="594"/>
        <v>0</v>
      </c>
      <c r="BC643" s="11" t="s">
        <v>31</v>
      </c>
      <c r="BE643" s="7">
        <f t="shared" si="570"/>
        <v>45590</v>
      </c>
      <c r="BF643" s="1" t="s">
        <v>284</v>
      </c>
      <c r="BG643" s="8" t="s">
        <v>28</v>
      </c>
      <c r="BH643" s="3">
        <f t="shared" si="595"/>
        <v>0</v>
      </c>
      <c r="BI643" s="3"/>
      <c r="BJ643" s="3">
        <f t="shared" si="596"/>
        <v>0</v>
      </c>
      <c r="BK643" s="3"/>
      <c r="BL643" s="1"/>
      <c r="BM643" s="3"/>
      <c r="BN643" s="1"/>
      <c r="BO643" s="3"/>
      <c r="BP643" s="9">
        <f t="shared" si="597"/>
        <v>0</v>
      </c>
      <c r="BQ643" s="11" t="s">
        <v>31</v>
      </c>
      <c r="BS643" s="7">
        <f t="shared" si="571"/>
        <v>45590</v>
      </c>
      <c r="BT643" s="1" t="s">
        <v>286</v>
      </c>
      <c r="BU643" s="8" t="s">
        <v>28</v>
      </c>
      <c r="BV643" s="3">
        <f t="shared" si="598"/>
        <v>109513</v>
      </c>
      <c r="BW643" s="3">
        <v>109592</v>
      </c>
      <c r="BX643" s="3">
        <f t="shared" si="599"/>
        <v>79</v>
      </c>
      <c r="BY643" s="3">
        <v>10.872</v>
      </c>
      <c r="BZ643" s="1" t="s">
        <v>361</v>
      </c>
      <c r="CA643" s="3">
        <v>3</v>
      </c>
      <c r="CB643" s="1" t="s">
        <v>136</v>
      </c>
      <c r="CC643" s="3">
        <v>10000</v>
      </c>
      <c r="CD643" s="9">
        <f t="shared" si="600"/>
        <v>7.2663723325974985</v>
      </c>
      <c r="CE643" s="11" t="s">
        <v>31</v>
      </c>
      <c r="CG643" s="7">
        <f t="shared" si="572"/>
        <v>45590</v>
      </c>
      <c r="CH643" s="1" t="s">
        <v>290</v>
      </c>
      <c r="CI643" s="8" t="s">
        <v>28</v>
      </c>
      <c r="CJ643" s="3">
        <f t="shared" si="601"/>
        <v>114019</v>
      </c>
      <c r="CK643" s="3">
        <v>114097</v>
      </c>
      <c r="CL643" s="3">
        <f t="shared" si="602"/>
        <v>78</v>
      </c>
      <c r="CM643" s="3">
        <v>9.9039999999999999</v>
      </c>
      <c r="CN643" s="1" t="s">
        <v>291</v>
      </c>
      <c r="CO643" s="3">
        <v>3</v>
      </c>
      <c r="CP643" s="1" t="s">
        <v>136</v>
      </c>
      <c r="CQ643" s="3">
        <v>10000</v>
      </c>
      <c r="CR643" s="9">
        <f t="shared" si="603"/>
        <v>7.875605815831987</v>
      </c>
      <c r="CS643" s="11" t="s">
        <v>31</v>
      </c>
      <c r="CU643" s="7">
        <f t="shared" si="573"/>
        <v>45590</v>
      </c>
      <c r="CV643" s="1" t="s">
        <v>294</v>
      </c>
      <c r="CW643" s="8" t="s">
        <v>43</v>
      </c>
      <c r="CX643" s="3">
        <f t="shared" si="604"/>
        <v>67459</v>
      </c>
      <c r="CY643" s="3">
        <v>67525</v>
      </c>
      <c r="CZ643" s="3">
        <f t="shared" si="605"/>
        <v>66</v>
      </c>
      <c r="DA643" s="3"/>
      <c r="DB643" s="1" t="s">
        <v>299</v>
      </c>
      <c r="DC643" s="3">
        <v>3</v>
      </c>
      <c r="DD643" s="1" t="s">
        <v>136</v>
      </c>
      <c r="DE643" s="3">
        <v>10000</v>
      </c>
      <c r="DF643" s="9">
        <f t="shared" si="606"/>
        <v>0</v>
      </c>
      <c r="DG643" s="11" t="s">
        <v>31</v>
      </c>
      <c r="DI643" s="7">
        <f t="shared" si="574"/>
        <v>45590</v>
      </c>
      <c r="DJ643" s="1" t="s">
        <v>295</v>
      </c>
      <c r="DK643" s="8" t="s">
        <v>43</v>
      </c>
      <c r="DL643" s="3">
        <f t="shared" si="607"/>
        <v>0</v>
      </c>
      <c r="DM643" s="3"/>
      <c r="DN643" s="3">
        <f t="shared" si="608"/>
        <v>0</v>
      </c>
      <c r="DO643" s="3"/>
      <c r="DP643" s="1"/>
      <c r="DQ643" s="3"/>
      <c r="DR643" s="1"/>
      <c r="DS643" s="3"/>
      <c r="DT643" s="9">
        <f t="shared" si="609"/>
        <v>0</v>
      </c>
      <c r="DU643" s="11" t="s">
        <v>31</v>
      </c>
      <c r="DW643" s="7">
        <f t="shared" si="575"/>
        <v>45590</v>
      </c>
      <c r="DX643" s="1" t="s">
        <v>298</v>
      </c>
      <c r="DY643" s="8" t="s">
        <v>43</v>
      </c>
      <c r="DZ643" s="3">
        <f t="shared" si="610"/>
        <v>104302</v>
      </c>
      <c r="EA643" s="3">
        <v>104381</v>
      </c>
      <c r="EB643" s="3">
        <f t="shared" si="611"/>
        <v>79</v>
      </c>
      <c r="EC643" s="3">
        <v>8.3010000000000002</v>
      </c>
      <c r="ED643" s="1" t="s">
        <v>348</v>
      </c>
      <c r="EE643" s="3">
        <v>2</v>
      </c>
      <c r="EF643" s="1" t="s">
        <v>136</v>
      </c>
      <c r="EG643" s="3">
        <v>10000</v>
      </c>
      <c r="EH643" s="9">
        <f t="shared" si="612"/>
        <v>9.516925671605831</v>
      </c>
      <c r="EI643" s="11" t="s">
        <v>31</v>
      </c>
      <c r="EK643" s="7">
        <f t="shared" si="576"/>
        <v>45590</v>
      </c>
      <c r="EL643" s="1" t="s">
        <v>300</v>
      </c>
      <c r="EM643" s="8" t="s">
        <v>301</v>
      </c>
      <c r="EN643" s="3">
        <f t="shared" si="613"/>
        <v>234699</v>
      </c>
      <c r="EO643" s="3">
        <v>234752</v>
      </c>
      <c r="EP643" s="3">
        <f t="shared" si="614"/>
        <v>53</v>
      </c>
      <c r="EQ643" s="3">
        <v>8.27</v>
      </c>
      <c r="ER643" s="1" t="s">
        <v>386</v>
      </c>
      <c r="ES643" s="3">
        <v>2</v>
      </c>
      <c r="ET643" s="1" t="s">
        <v>136</v>
      </c>
      <c r="EU643" s="3">
        <v>6800</v>
      </c>
      <c r="EV643" s="9">
        <f t="shared" si="615"/>
        <v>6.4087061668681988</v>
      </c>
      <c r="EW643" s="11" t="s">
        <v>31</v>
      </c>
      <c r="EY643" s="39">
        <f t="shared" si="577"/>
        <v>45590</v>
      </c>
      <c r="EZ643" s="40" t="s">
        <v>302</v>
      </c>
      <c r="FA643" s="41" t="s">
        <v>301</v>
      </c>
      <c r="FB643" s="31">
        <f t="shared" si="616"/>
        <v>225573</v>
      </c>
      <c r="FC643" s="31">
        <v>225640</v>
      </c>
      <c r="FD643" s="31">
        <f t="shared" si="617"/>
        <v>67</v>
      </c>
      <c r="FE643" s="31">
        <v>14.7</v>
      </c>
      <c r="FF643" s="40" t="s">
        <v>387</v>
      </c>
      <c r="FG643" s="31">
        <v>2</v>
      </c>
      <c r="FH643" s="40" t="s">
        <v>136</v>
      </c>
      <c r="FI643" s="31">
        <v>6800</v>
      </c>
      <c r="FJ643" s="42">
        <f t="shared" si="618"/>
        <v>4.5578231292517009</v>
      </c>
      <c r="FK643" s="44" t="s">
        <v>31</v>
      </c>
      <c r="FM643" s="7">
        <f t="shared" si="578"/>
        <v>45590</v>
      </c>
      <c r="FN643" s="1" t="s">
        <v>304</v>
      </c>
      <c r="FO643" s="8" t="s">
        <v>14</v>
      </c>
      <c r="FP643" s="3">
        <f t="shared" si="619"/>
        <v>187022</v>
      </c>
      <c r="FQ643" s="3">
        <v>187096</v>
      </c>
      <c r="FR643" s="3">
        <f t="shared" si="620"/>
        <v>74</v>
      </c>
      <c r="FS643" s="3">
        <v>14.7</v>
      </c>
      <c r="FT643" s="1" t="s">
        <v>305</v>
      </c>
      <c r="FU643" s="3">
        <v>2</v>
      </c>
      <c r="FV643" s="1" t="s">
        <v>136</v>
      </c>
      <c r="FW643" s="3">
        <v>6800</v>
      </c>
      <c r="FX643" s="9">
        <f t="shared" si="621"/>
        <v>5.0340136054421771</v>
      </c>
      <c r="FY643" s="11" t="s">
        <v>31</v>
      </c>
      <c r="GA643" s="7">
        <f t="shared" si="579"/>
        <v>45590</v>
      </c>
      <c r="GB643" s="1" t="s">
        <v>306</v>
      </c>
      <c r="GC643" s="8" t="s">
        <v>301</v>
      </c>
      <c r="GD643" s="3">
        <f t="shared" si="622"/>
        <v>243167</v>
      </c>
      <c r="GE643" s="3">
        <v>243240</v>
      </c>
      <c r="GF643" s="3">
        <f t="shared" si="623"/>
        <v>73</v>
      </c>
      <c r="GG643" s="3">
        <v>14.25</v>
      </c>
      <c r="GH643" s="1" t="s">
        <v>326</v>
      </c>
      <c r="GI643" s="3">
        <v>2</v>
      </c>
      <c r="GJ643" s="1" t="s">
        <v>136</v>
      </c>
      <c r="GK643" s="3">
        <v>6800</v>
      </c>
      <c r="GL643" s="9">
        <f t="shared" si="624"/>
        <v>5.1228070175438596</v>
      </c>
      <c r="GM643" s="11" t="s">
        <v>31</v>
      </c>
      <c r="GO643" s="7">
        <f t="shared" si="580"/>
        <v>45590</v>
      </c>
      <c r="GP643" s="1" t="s">
        <v>390</v>
      </c>
      <c r="GQ643" s="8" t="s">
        <v>548</v>
      </c>
      <c r="GR643" s="3">
        <f t="shared" si="625"/>
        <v>95581</v>
      </c>
      <c r="GS643" s="3">
        <v>95637</v>
      </c>
      <c r="GT643" s="3">
        <f t="shared" si="626"/>
        <v>56</v>
      </c>
      <c r="GU643" s="3">
        <v>9.7669999999999995</v>
      </c>
      <c r="GV643" s="1" t="s">
        <v>360</v>
      </c>
      <c r="GW643" s="3">
        <v>3</v>
      </c>
      <c r="GX643" s="1" t="s">
        <v>136</v>
      </c>
      <c r="GY643" s="3">
        <v>10000</v>
      </c>
      <c r="GZ643" s="9">
        <f t="shared" si="627"/>
        <v>5.7335927101464117</v>
      </c>
      <c r="HA643" s="11" t="s">
        <v>31</v>
      </c>
      <c r="HC643" s="7">
        <f t="shared" si="581"/>
        <v>45590</v>
      </c>
      <c r="HD643" s="1" t="s">
        <v>394</v>
      </c>
      <c r="HE643" s="8" t="s">
        <v>28</v>
      </c>
      <c r="HF643" s="3">
        <f t="shared" si="628"/>
        <v>0</v>
      </c>
      <c r="HG643" s="3"/>
      <c r="HH643" s="3">
        <f t="shared" si="629"/>
        <v>0</v>
      </c>
      <c r="HI643" s="3"/>
      <c r="HJ643" s="1"/>
      <c r="HK643" s="3"/>
      <c r="HL643" s="1"/>
      <c r="HM643" s="3"/>
      <c r="HN643" s="9">
        <f t="shared" si="630"/>
        <v>0</v>
      </c>
      <c r="HO643" s="11" t="s">
        <v>31</v>
      </c>
      <c r="HQ643" s="7">
        <f t="shared" si="582"/>
        <v>45590</v>
      </c>
      <c r="HR643" s="1" t="s">
        <v>500</v>
      </c>
      <c r="HS643" s="8" t="s">
        <v>501</v>
      </c>
      <c r="HT643" s="3">
        <f t="shared" si="516"/>
        <v>282</v>
      </c>
      <c r="HU643" s="3">
        <v>326</v>
      </c>
      <c r="HV643" s="3">
        <f t="shared" si="565"/>
        <v>44</v>
      </c>
      <c r="HW643" s="3">
        <v>8.27</v>
      </c>
      <c r="HX643" s="1" t="s">
        <v>404</v>
      </c>
      <c r="HY643" s="3">
        <v>2</v>
      </c>
      <c r="HZ643" s="1" t="s">
        <v>136</v>
      </c>
      <c r="IA643" s="66">
        <v>6800</v>
      </c>
      <c r="IB643" s="9">
        <f t="shared" ref="IB643:IB649" si="631">IFERROR(HV643/HW643,0)</f>
        <v>5.3204353083434102</v>
      </c>
      <c r="IC643" s="11" t="s">
        <v>31</v>
      </c>
    </row>
    <row r="644" spans="1:237" x14ac:dyDescent="0.35">
      <c r="A644" s="7">
        <f t="shared" si="566"/>
        <v>45591</v>
      </c>
      <c r="B644" s="1" t="s">
        <v>27</v>
      </c>
      <c r="C644" s="8" t="s">
        <v>28</v>
      </c>
      <c r="D644" s="3">
        <f t="shared" si="583"/>
        <v>104605</v>
      </c>
      <c r="E644" s="3">
        <v>104644</v>
      </c>
      <c r="F644" s="3">
        <f t="shared" si="584"/>
        <v>39</v>
      </c>
      <c r="G644" s="3"/>
      <c r="H644" s="1" t="s">
        <v>104</v>
      </c>
      <c r="I644" s="3">
        <v>2</v>
      </c>
      <c r="J644" s="1" t="s">
        <v>136</v>
      </c>
      <c r="K644" s="3">
        <v>10000</v>
      </c>
      <c r="L644" s="9">
        <f t="shared" si="585"/>
        <v>0</v>
      </c>
      <c r="M644" s="4" t="s">
        <v>29</v>
      </c>
      <c r="N644" s="10"/>
      <c r="O644" s="7">
        <f t="shared" si="567"/>
        <v>45591</v>
      </c>
      <c r="P644" s="1" t="s">
        <v>30</v>
      </c>
      <c r="Q644" s="8" t="s">
        <v>28</v>
      </c>
      <c r="R644" s="3">
        <f t="shared" si="586"/>
        <v>0</v>
      </c>
      <c r="S644" s="3"/>
      <c r="T644" s="3">
        <f t="shared" si="587"/>
        <v>0</v>
      </c>
      <c r="U644" s="3"/>
      <c r="V644" s="1"/>
      <c r="W644" s="3"/>
      <c r="X644" s="1"/>
      <c r="Y644" s="3"/>
      <c r="Z644" s="9">
        <f t="shared" si="588"/>
        <v>0</v>
      </c>
      <c r="AA644" s="11" t="s">
        <v>31</v>
      </c>
      <c r="AC644" s="7">
        <f t="shared" si="568"/>
        <v>45591</v>
      </c>
      <c r="AD644" s="1" t="s">
        <v>32</v>
      </c>
      <c r="AE644" s="8" t="s">
        <v>33</v>
      </c>
      <c r="AF644" s="3">
        <f t="shared" si="589"/>
        <v>191696</v>
      </c>
      <c r="AG644" s="3">
        <v>191753</v>
      </c>
      <c r="AH644" s="3">
        <f t="shared" si="590"/>
        <v>57</v>
      </c>
      <c r="AI644" s="3">
        <v>9.81</v>
      </c>
      <c r="AJ644" s="1" t="s">
        <v>323</v>
      </c>
      <c r="AK644" s="3">
        <v>3</v>
      </c>
      <c r="AL644" s="1" t="s">
        <v>151</v>
      </c>
      <c r="AM644" s="3">
        <v>6800</v>
      </c>
      <c r="AN644" s="9">
        <f t="shared" si="591"/>
        <v>5.8103975535168191</v>
      </c>
      <c r="AO644" s="11" t="s">
        <v>31</v>
      </c>
      <c r="AQ644" s="7">
        <f t="shared" si="569"/>
        <v>45591</v>
      </c>
      <c r="AR644" s="1" t="s">
        <v>34</v>
      </c>
      <c r="AS644" s="8" t="s">
        <v>33</v>
      </c>
      <c r="AT644" s="3">
        <f t="shared" si="592"/>
        <v>200996</v>
      </c>
      <c r="AU644" s="3">
        <v>201021</v>
      </c>
      <c r="AV644" s="3">
        <f t="shared" si="593"/>
        <v>25</v>
      </c>
      <c r="AW644" s="3"/>
      <c r="AX644" s="1" t="s">
        <v>383</v>
      </c>
      <c r="AY644" s="3">
        <v>2</v>
      </c>
      <c r="AZ644" s="1" t="s">
        <v>136</v>
      </c>
      <c r="BA644" s="3">
        <v>6800</v>
      </c>
      <c r="BB644" s="9">
        <f t="shared" si="594"/>
        <v>0</v>
      </c>
      <c r="BC644" s="11" t="s">
        <v>31</v>
      </c>
      <c r="BE644" s="7">
        <f t="shared" si="570"/>
        <v>45591</v>
      </c>
      <c r="BF644" s="1" t="s">
        <v>284</v>
      </c>
      <c r="BG644" s="8" t="s">
        <v>28</v>
      </c>
      <c r="BH644" s="3">
        <f t="shared" si="595"/>
        <v>0</v>
      </c>
      <c r="BI644" s="3"/>
      <c r="BJ644" s="3">
        <f t="shared" si="596"/>
        <v>0</v>
      </c>
      <c r="BK644" s="3"/>
      <c r="BL644" s="1"/>
      <c r="BM644" s="3"/>
      <c r="BN644" s="1"/>
      <c r="BO644" s="3"/>
      <c r="BP644" s="9">
        <f t="shared" si="597"/>
        <v>0</v>
      </c>
      <c r="BQ644" s="11" t="s">
        <v>31</v>
      </c>
      <c r="BS644" s="7">
        <f t="shared" si="571"/>
        <v>45591</v>
      </c>
      <c r="BT644" s="1" t="s">
        <v>286</v>
      </c>
      <c r="BU644" s="8" t="s">
        <v>28</v>
      </c>
      <c r="BV644" s="3">
        <f t="shared" si="598"/>
        <v>109592</v>
      </c>
      <c r="BW644" s="3">
        <v>109592</v>
      </c>
      <c r="BX644" s="3">
        <f t="shared" si="599"/>
        <v>0</v>
      </c>
      <c r="BY644" s="3"/>
      <c r="BZ644" s="1" t="s">
        <v>371</v>
      </c>
      <c r="CA644" s="3"/>
      <c r="CB644" s="1" t="s">
        <v>136</v>
      </c>
      <c r="CC644" s="3">
        <v>10000</v>
      </c>
      <c r="CD644" s="9">
        <f t="shared" si="600"/>
        <v>0</v>
      </c>
      <c r="CE644" s="11" t="s">
        <v>31</v>
      </c>
      <c r="CG644" s="7">
        <f t="shared" si="572"/>
        <v>45591</v>
      </c>
      <c r="CH644" s="1" t="s">
        <v>290</v>
      </c>
      <c r="CI644" s="8" t="s">
        <v>28</v>
      </c>
      <c r="CJ644" s="3">
        <f t="shared" si="601"/>
        <v>114097</v>
      </c>
      <c r="CK644" s="3">
        <v>114153</v>
      </c>
      <c r="CL644" s="3">
        <f t="shared" si="602"/>
        <v>56</v>
      </c>
      <c r="CM644" s="3">
        <v>6.8109999999999999</v>
      </c>
      <c r="CN644" s="1" t="s">
        <v>291</v>
      </c>
      <c r="CO644" s="3">
        <v>3</v>
      </c>
      <c r="CP644" s="1" t="s">
        <v>136</v>
      </c>
      <c r="CQ644" s="3">
        <v>10000</v>
      </c>
      <c r="CR644" s="9">
        <f t="shared" si="603"/>
        <v>8.2219938335046248</v>
      </c>
      <c r="CS644" s="11" t="s">
        <v>31</v>
      </c>
      <c r="CU644" s="39">
        <f t="shared" si="573"/>
        <v>45591</v>
      </c>
      <c r="CV644" s="40" t="s">
        <v>294</v>
      </c>
      <c r="CW644" s="41" t="s">
        <v>43</v>
      </c>
      <c r="CX644" s="31">
        <f t="shared" si="604"/>
        <v>67525</v>
      </c>
      <c r="CY644" s="31">
        <v>67587</v>
      </c>
      <c r="CZ644" s="31">
        <f t="shared" si="605"/>
        <v>62</v>
      </c>
      <c r="DA644" s="31">
        <v>16.949000000000002</v>
      </c>
      <c r="DB644" s="40" t="s">
        <v>292</v>
      </c>
      <c r="DC644" s="31">
        <v>3</v>
      </c>
      <c r="DD644" s="40" t="s">
        <v>136</v>
      </c>
      <c r="DE644" s="31">
        <v>10000</v>
      </c>
      <c r="DF644" s="42">
        <f t="shared" si="606"/>
        <v>3.6580329222963002</v>
      </c>
      <c r="DG644" s="44" t="s">
        <v>31</v>
      </c>
      <c r="DI644" s="7">
        <f t="shared" si="574"/>
        <v>45591</v>
      </c>
      <c r="DJ644" s="1" t="s">
        <v>295</v>
      </c>
      <c r="DK644" s="8" t="s">
        <v>43</v>
      </c>
      <c r="DL644" s="3">
        <f t="shared" si="607"/>
        <v>0</v>
      </c>
      <c r="DM644" s="3"/>
      <c r="DN644" s="3">
        <f t="shared" si="608"/>
        <v>0</v>
      </c>
      <c r="DO644" s="3"/>
      <c r="DP644" s="1"/>
      <c r="DQ644" s="3"/>
      <c r="DR644" s="1"/>
      <c r="DS644" s="3"/>
      <c r="DT644" s="9">
        <f t="shared" si="609"/>
        <v>0</v>
      </c>
      <c r="DU644" s="11" t="s">
        <v>31</v>
      </c>
      <c r="DW644" s="7">
        <f t="shared" si="575"/>
        <v>45591</v>
      </c>
      <c r="DX644" s="1" t="s">
        <v>298</v>
      </c>
      <c r="DY644" s="8" t="s">
        <v>43</v>
      </c>
      <c r="DZ644" s="3">
        <f t="shared" si="610"/>
        <v>104381</v>
      </c>
      <c r="EA644" s="3">
        <v>104417</v>
      </c>
      <c r="EB644" s="3">
        <f t="shared" si="611"/>
        <v>36</v>
      </c>
      <c r="EC644" s="3">
        <v>4.9509999999999996</v>
      </c>
      <c r="ED644" s="1" t="s">
        <v>348</v>
      </c>
      <c r="EE644" s="3">
        <v>2</v>
      </c>
      <c r="EF644" s="1" t="s">
        <v>136</v>
      </c>
      <c r="EG644" s="3">
        <v>10000</v>
      </c>
      <c r="EH644" s="9">
        <f t="shared" si="612"/>
        <v>7.2712583316501727</v>
      </c>
      <c r="EI644" s="11" t="s">
        <v>31</v>
      </c>
      <c r="EK644" s="7">
        <f t="shared" si="576"/>
        <v>45591</v>
      </c>
      <c r="EL644" s="1" t="s">
        <v>300</v>
      </c>
      <c r="EM644" s="8" t="s">
        <v>301</v>
      </c>
      <c r="EN644" s="3">
        <f t="shared" si="613"/>
        <v>234752</v>
      </c>
      <c r="EO644" s="3">
        <v>234804</v>
      </c>
      <c r="EP644" s="3">
        <f t="shared" si="614"/>
        <v>52</v>
      </c>
      <c r="EQ644" s="3"/>
      <c r="ER644" s="1" t="s">
        <v>299</v>
      </c>
      <c r="ES644" s="3">
        <v>1</v>
      </c>
      <c r="ET644" s="1" t="s">
        <v>136</v>
      </c>
      <c r="EU644" s="3">
        <v>6800</v>
      </c>
      <c r="EV644" s="9">
        <f t="shared" si="615"/>
        <v>0</v>
      </c>
      <c r="EW644" s="11" t="s">
        <v>31</v>
      </c>
      <c r="EY644" s="7">
        <f t="shared" si="577"/>
        <v>45591</v>
      </c>
      <c r="EZ644" s="1" t="s">
        <v>302</v>
      </c>
      <c r="FA644" s="8" t="s">
        <v>301</v>
      </c>
      <c r="FB644" s="3">
        <f t="shared" si="616"/>
        <v>225640</v>
      </c>
      <c r="FC644" s="3">
        <v>225723</v>
      </c>
      <c r="FD644" s="3">
        <f t="shared" si="617"/>
        <v>83</v>
      </c>
      <c r="FE644" s="3">
        <v>14.706</v>
      </c>
      <c r="FF644" s="1" t="s">
        <v>387</v>
      </c>
      <c r="FG644" s="3">
        <v>2</v>
      </c>
      <c r="FH644" s="1" t="s">
        <v>136</v>
      </c>
      <c r="FI644" s="3">
        <v>6800</v>
      </c>
      <c r="FJ644" s="9">
        <f t="shared" si="618"/>
        <v>5.6439548483612132</v>
      </c>
      <c r="FK644" s="11" t="s">
        <v>31</v>
      </c>
      <c r="FM644" s="7">
        <f t="shared" si="578"/>
        <v>45591</v>
      </c>
      <c r="FN644" s="1" t="s">
        <v>304</v>
      </c>
      <c r="FO644" s="8" t="s">
        <v>14</v>
      </c>
      <c r="FP644" s="3">
        <f t="shared" si="619"/>
        <v>187096</v>
      </c>
      <c r="FQ644" s="3">
        <v>187096</v>
      </c>
      <c r="FR644" s="3">
        <f t="shared" si="620"/>
        <v>0</v>
      </c>
      <c r="FS644" s="3"/>
      <c r="FT644" s="1" t="s">
        <v>417</v>
      </c>
      <c r="FU644" s="3"/>
      <c r="FV644" s="1" t="s">
        <v>136</v>
      </c>
      <c r="FW644" s="3">
        <v>6800</v>
      </c>
      <c r="FX644" s="9">
        <f t="shared" si="621"/>
        <v>0</v>
      </c>
      <c r="FY644" s="11" t="s">
        <v>31</v>
      </c>
      <c r="GA644" s="7">
        <f t="shared" si="579"/>
        <v>45591</v>
      </c>
      <c r="GB644" s="1" t="s">
        <v>306</v>
      </c>
      <c r="GC644" s="8" t="s">
        <v>301</v>
      </c>
      <c r="GD644" s="3">
        <f t="shared" si="622"/>
        <v>243240</v>
      </c>
      <c r="GE644" s="3">
        <v>243240</v>
      </c>
      <c r="GF644" s="3">
        <f t="shared" si="623"/>
        <v>0</v>
      </c>
      <c r="GG644" s="3"/>
      <c r="GH644" s="1" t="s">
        <v>418</v>
      </c>
      <c r="GI644" s="3"/>
      <c r="GJ644" s="1" t="s">
        <v>136</v>
      </c>
      <c r="GK644" s="3">
        <v>6800</v>
      </c>
      <c r="GL644" s="9">
        <f t="shared" si="624"/>
        <v>0</v>
      </c>
      <c r="GM644" s="11" t="s">
        <v>31</v>
      </c>
      <c r="GO644" s="7">
        <f t="shared" si="580"/>
        <v>45591</v>
      </c>
      <c r="GP644" s="1" t="s">
        <v>390</v>
      </c>
      <c r="GQ644" s="8" t="s">
        <v>548</v>
      </c>
      <c r="GR644" s="3">
        <f t="shared" si="625"/>
        <v>95637</v>
      </c>
      <c r="GS644" s="3">
        <v>95686</v>
      </c>
      <c r="GT644" s="3">
        <f t="shared" si="626"/>
        <v>49</v>
      </c>
      <c r="GU644" s="3"/>
      <c r="GV644" s="1" t="s">
        <v>299</v>
      </c>
      <c r="GW644" s="3">
        <v>1</v>
      </c>
      <c r="GX644" s="1" t="s">
        <v>136</v>
      </c>
      <c r="GY644" s="3">
        <v>10000</v>
      </c>
      <c r="GZ644" s="9">
        <f t="shared" si="627"/>
        <v>0</v>
      </c>
      <c r="HA644" s="11" t="s">
        <v>31</v>
      </c>
      <c r="HC644" s="7">
        <f t="shared" si="581"/>
        <v>45591</v>
      </c>
      <c r="HD644" s="1" t="s">
        <v>394</v>
      </c>
      <c r="HE644" s="8" t="s">
        <v>28</v>
      </c>
      <c r="HF644" s="3">
        <f t="shared" si="628"/>
        <v>0</v>
      </c>
      <c r="HG644" s="3"/>
      <c r="HH644" s="3">
        <f t="shared" si="629"/>
        <v>0</v>
      </c>
      <c r="HI644" s="3"/>
      <c r="HJ644" s="1"/>
      <c r="HK644" s="3"/>
      <c r="HL644" s="1"/>
      <c r="HM644" s="3"/>
      <c r="HN644" s="9">
        <f t="shared" si="630"/>
        <v>0</v>
      </c>
      <c r="HO644" s="11" t="s">
        <v>31</v>
      </c>
      <c r="HQ644" s="7">
        <f t="shared" si="582"/>
        <v>45591</v>
      </c>
      <c r="HR644" s="1" t="s">
        <v>500</v>
      </c>
      <c r="HS644" s="8" t="s">
        <v>501</v>
      </c>
      <c r="HT644" s="3">
        <f t="shared" si="516"/>
        <v>326</v>
      </c>
      <c r="HU644" s="3">
        <v>410</v>
      </c>
      <c r="HV644" s="3">
        <f t="shared" si="565"/>
        <v>84</v>
      </c>
      <c r="HW644" s="3">
        <v>12.03</v>
      </c>
      <c r="HX644" s="1" t="s">
        <v>296</v>
      </c>
      <c r="HY644" s="3">
        <v>2</v>
      </c>
      <c r="HZ644" s="1" t="s">
        <v>136</v>
      </c>
      <c r="IA644" s="66">
        <v>6800</v>
      </c>
      <c r="IB644" s="9">
        <f t="shared" si="631"/>
        <v>6.9825436408977559</v>
      </c>
      <c r="IC644" s="11" t="s">
        <v>31</v>
      </c>
    </row>
    <row r="645" spans="1:237" x14ac:dyDescent="0.35">
      <c r="A645" s="7">
        <f t="shared" si="566"/>
        <v>45592</v>
      </c>
      <c r="B645" s="1" t="s">
        <v>27</v>
      </c>
      <c r="C645" s="8" t="s">
        <v>28</v>
      </c>
      <c r="D645" s="3">
        <f t="shared" si="583"/>
        <v>104644</v>
      </c>
      <c r="E645" s="3">
        <v>104644</v>
      </c>
      <c r="F645" s="3">
        <f t="shared" si="584"/>
        <v>0</v>
      </c>
      <c r="G645" s="3"/>
      <c r="H645" s="1" t="s">
        <v>104</v>
      </c>
      <c r="I645" s="3"/>
      <c r="J645" s="1" t="s">
        <v>136</v>
      </c>
      <c r="K645" s="3">
        <v>10000</v>
      </c>
      <c r="L645" s="9">
        <f t="shared" si="585"/>
        <v>0</v>
      </c>
      <c r="M645" s="4" t="s">
        <v>29</v>
      </c>
      <c r="N645" s="10"/>
      <c r="O645" s="7">
        <f t="shared" si="567"/>
        <v>45592</v>
      </c>
      <c r="P645" s="1" t="s">
        <v>30</v>
      </c>
      <c r="Q645" s="8" t="s">
        <v>28</v>
      </c>
      <c r="R645" s="3">
        <f t="shared" si="586"/>
        <v>0</v>
      </c>
      <c r="S645" s="3"/>
      <c r="T645" s="3">
        <f t="shared" si="587"/>
        <v>0</v>
      </c>
      <c r="U645" s="3"/>
      <c r="V645" s="1"/>
      <c r="W645" s="3"/>
      <c r="X645" s="1"/>
      <c r="Y645" s="3"/>
      <c r="Z645" s="9">
        <f t="shared" si="588"/>
        <v>0</v>
      </c>
      <c r="AA645" s="11" t="s">
        <v>31</v>
      </c>
      <c r="AC645" s="7">
        <f t="shared" si="568"/>
        <v>45592</v>
      </c>
      <c r="AD645" s="1" t="s">
        <v>32</v>
      </c>
      <c r="AE645" s="8" t="s">
        <v>33</v>
      </c>
      <c r="AF645" s="3">
        <f t="shared" si="589"/>
        <v>191753</v>
      </c>
      <c r="AG645" s="3">
        <v>191753</v>
      </c>
      <c r="AH645" s="3">
        <f t="shared" si="590"/>
        <v>0</v>
      </c>
      <c r="AI645" s="3"/>
      <c r="AJ645" s="1" t="s">
        <v>323</v>
      </c>
      <c r="AK645" s="3"/>
      <c r="AL645" s="1" t="s">
        <v>151</v>
      </c>
      <c r="AM645" s="3">
        <v>6800</v>
      </c>
      <c r="AN645" s="9">
        <f t="shared" si="591"/>
        <v>0</v>
      </c>
      <c r="AO645" s="11" t="s">
        <v>31</v>
      </c>
      <c r="AQ645" s="7">
        <f t="shared" si="569"/>
        <v>45592</v>
      </c>
      <c r="AR645" s="1" t="s">
        <v>34</v>
      </c>
      <c r="AS645" s="8" t="s">
        <v>33</v>
      </c>
      <c r="AT645" s="3">
        <f t="shared" si="592"/>
        <v>201021</v>
      </c>
      <c r="AU645" s="3">
        <v>201021</v>
      </c>
      <c r="AV645" s="3">
        <f t="shared" si="593"/>
        <v>0</v>
      </c>
      <c r="AW645" s="3"/>
      <c r="AX645" s="1" t="s">
        <v>383</v>
      </c>
      <c r="AY645" s="3"/>
      <c r="AZ645" s="1" t="s">
        <v>136</v>
      </c>
      <c r="BA645" s="3">
        <v>6800</v>
      </c>
      <c r="BB645" s="9">
        <f t="shared" si="594"/>
        <v>0</v>
      </c>
      <c r="BC645" s="11" t="s">
        <v>31</v>
      </c>
      <c r="BE645" s="7">
        <f t="shared" si="570"/>
        <v>45592</v>
      </c>
      <c r="BF645" s="1" t="s">
        <v>284</v>
      </c>
      <c r="BG645" s="8" t="s">
        <v>28</v>
      </c>
      <c r="BH645" s="3">
        <f t="shared" si="595"/>
        <v>0</v>
      </c>
      <c r="BI645" s="3"/>
      <c r="BJ645" s="3">
        <f t="shared" si="596"/>
        <v>0</v>
      </c>
      <c r="BK645" s="3"/>
      <c r="BL645" s="1"/>
      <c r="BM645" s="3"/>
      <c r="BN645" s="1"/>
      <c r="BO645" s="3"/>
      <c r="BP645" s="9">
        <f t="shared" si="597"/>
        <v>0</v>
      </c>
      <c r="BQ645" s="11" t="s">
        <v>31</v>
      </c>
      <c r="BS645" s="7">
        <f t="shared" si="571"/>
        <v>45592</v>
      </c>
      <c r="BT645" s="1" t="s">
        <v>286</v>
      </c>
      <c r="BU645" s="8" t="s">
        <v>28</v>
      </c>
      <c r="BV645" s="3">
        <f t="shared" si="598"/>
        <v>109592</v>
      </c>
      <c r="BW645" s="3">
        <v>109592</v>
      </c>
      <c r="BX645" s="3">
        <f t="shared" si="599"/>
        <v>0</v>
      </c>
      <c r="BY645" s="3"/>
      <c r="BZ645" s="1" t="s">
        <v>371</v>
      </c>
      <c r="CA645" s="3"/>
      <c r="CB645" s="1" t="s">
        <v>136</v>
      </c>
      <c r="CC645" s="3">
        <v>10000</v>
      </c>
      <c r="CD645" s="9">
        <f t="shared" si="600"/>
        <v>0</v>
      </c>
      <c r="CE645" s="11" t="s">
        <v>31</v>
      </c>
      <c r="CG645" s="7">
        <f t="shared" si="572"/>
        <v>45592</v>
      </c>
      <c r="CH645" s="1" t="s">
        <v>290</v>
      </c>
      <c r="CI645" s="8" t="s">
        <v>28</v>
      </c>
      <c r="CJ645" s="3">
        <f t="shared" si="601"/>
        <v>114153</v>
      </c>
      <c r="CK645" s="3">
        <v>114153</v>
      </c>
      <c r="CL645" s="3">
        <f t="shared" si="602"/>
        <v>0</v>
      </c>
      <c r="CM645" s="3"/>
      <c r="CN645" s="1" t="s">
        <v>291</v>
      </c>
      <c r="CO645" s="3"/>
      <c r="CP645" s="1" t="s">
        <v>136</v>
      </c>
      <c r="CQ645" s="3">
        <v>10000</v>
      </c>
      <c r="CR645" s="9">
        <f t="shared" si="603"/>
        <v>0</v>
      </c>
      <c r="CS645" s="11" t="s">
        <v>31</v>
      </c>
      <c r="CU645" s="7">
        <f t="shared" si="573"/>
        <v>45592</v>
      </c>
      <c r="CV645" s="1" t="s">
        <v>294</v>
      </c>
      <c r="CW645" s="8" t="s">
        <v>43</v>
      </c>
      <c r="CX645" s="3">
        <f t="shared" si="604"/>
        <v>67587</v>
      </c>
      <c r="CY645" s="3">
        <v>67587</v>
      </c>
      <c r="CZ645" s="3">
        <f t="shared" si="605"/>
        <v>0</v>
      </c>
      <c r="DA645" s="3"/>
      <c r="DB645" s="1" t="s">
        <v>299</v>
      </c>
      <c r="DC645" s="3"/>
      <c r="DD645" s="1" t="s">
        <v>136</v>
      </c>
      <c r="DE645" s="3">
        <v>10000</v>
      </c>
      <c r="DF645" s="9">
        <f t="shared" si="606"/>
        <v>0</v>
      </c>
      <c r="DG645" s="11" t="s">
        <v>31</v>
      </c>
      <c r="DI645" s="7">
        <f t="shared" si="574"/>
        <v>45592</v>
      </c>
      <c r="DJ645" s="1" t="s">
        <v>295</v>
      </c>
      <c r="DK645" s="8" t="s">
        <v>43</v>
      </c>
      <c r="DL645" s="3">
        <f t="shared" si="607"/>
        <v>0</v>
      </c>
      <c r="DM645" s="3"/>
      <c r="DN645" s="3">
        <f t="shared" si="608"/>
        <v>0</v>
      </c>
      <c r="DO645" s="3"/>
      <c r="DP645" s="1"/>
      <c r="DQ645" s="3"/>
      <c r="DR645" s="1"/>
      <c r="DS645" s="3"/>
      <c r="DT645" s="9">
        <f t="shared" si="609"/>
        <v>0</v>
      </c>
      <c r="DU645" s="11" t="s">
        <v>31</v>
      </c>
      <c r="DW645" s="7">
        <f t="shared" si="575"/>
        <v>45592</v>
      </c>
      <c r="DX645" s="1" t="s">
        <v>298</v>
      </c>
      <c r="DY645" s="8" t="s">
        <v>43</v>
      </c>
      <c r="DZ645" s="3">
        <f t="shared" si="610"/>
        <v>104417</v>
      </c>
      <c r="EA645" s="3">
        <v>104417</v>
      </c>
      <c r="EB645" s="3">
        <f t="shared" si="611"/>
        <v>0</v>
      </c>
      <c r="EC645" s="3"/>
      <c r="ED645" s="1" t="s">
        <v>348</v>
      </c>
      <c r="EE645" s="3"/>
      <c r="EF645" s="1" t="s">
        <v>136</v>
      </c>
      <c r="EG645" s="3">
        <v>10000</v>
      </c>
      <c r="EH645" s="9">
        <f t="shared" si="612"/>
        <v>0</v>
      </c>
      <c r="EI645" s="11" t="s">
        <v>31</v>
      </c>
      <c r="EK645" s="7">
        <f t="shared" si="576"/>
        <v>45592</v>
      </c>
      <c r="EL645" s="1" t="s">
        <v>300</v>
      </c>
      <c r="EM645" s="8" t="s">
        <v>301</v>
      </c>
      <c r="EN645" s="3">
        <f t="shared" si="613"/>
        <v>234804</v>
      </c>
      <c r="EO645" s="3">
        <v>234804</v>
      </c>
      <c r="EP645" s="3">
        <f t="shared" si="614"/>
        <v>0</v>
      </c>
      <c r="EQ645" s="3"/>
      <c r="ER645" s="1" t="s">
        <v>324</v>
      </c>
      <c r="ES645" s="3"/>
      <c r="ET645" s="1" t="s">
        <v>136</v>
      </c>
      <c r="EU645" s="3">
        <v>6800</v>
      </c>
      <c r="EV645" s="9">
        <f t="shared" si="615"/>
        <v>0</v>
      </c>
      <c r="EW645" s="11" t="s">
        <v>31</v>
      </c>
      <c r="EY645" s="7">
        <f t="shared" si="577"/>
        <v>45592</v>
      </c>
      <c r="EZ645" s="1" t="s">
        <v>302</v>
      </c>
      <c r="FA645" s="8" t="s">
        <v>301</v>
      </c>
      <c r="FB645" s="3">
        <f t="shared" si="616"/>
        <v>225723</v>
      </c>
      <c r="FC645" s="3">
        <v>225723</v>
      </c>
      <c r="FD645" s="3">
        <f t="shared" si="617"/>
        <v>0</v>
      </c>
      <c r="FE645" s="3"/>
      <c r="FF645" s="1" t="s">
        <v>387</v>
      </c>
      <c r="FG645" s="3"/>
      <c r="FH645" s="1" t="s">
        <v>136</v>
      </c>
      <c r="FI645" s="3">
        <v>6800</v>
      </c>
      <c r="FJ645" s="9">
        <f t="shared" si="618"/>
        <v>0</v>
      </c>
      <c r="FK645" s="11" t="s">
        <v>31</v>
      </c>
      <c r="FM645" s="7">
        <f t="shared" si="578"/>
        <v>45592</v>
      </c>
      <c r="FN645" s="1" t="s">
        <v>304</v>
      </c>
      <c r="FO645" s="8" t="s">
        <v>14</v>
      </c>
      <c r="FP645" s="3">
        <f t="shared" si="619"/>
        <v>187096</v>
      </c>
      <c r="FQ645" s="3">
        <v>187096</v>
      </c>
      <c r="FR645" s="3">
        <f t="shared" si="620"/>
        <v>0</v>
      </c>
      <c r="FS645" s="3"/>
      <c r="FT645" s="1" t="s">
        <v>305</v>
      </c>
      <c r="FU645" s="3"/>
      <c r="FV645" s="1" t="s">
        <v>136</v>
      </c>
      <c r="FW645" s="3">
        <v>6800</v>
      </c>
      <c r="FX645" s="9">
        <f t="shared" si="621"/>
        <v>0</v>
      </c>
      <c r="FY645" s="11" t="s">
        <v>31</v>
      </c>
      <c r="GA645" s="7">
        <f t="shared" si="579"/>
        <v>45592</v>
      </c>
      <c r="GB645" s="1" t="s">
        <v>306</v>
      </c>
      <c r="GC645" s="8" t="s">
        <v>301</v>
      </c>
      <c r="GD645" s="3">
        <f t="shared" si="622"/>
        <v>243240</v>
      </c>
      <c r="GE645" s="3">
        <v>243240</v>
      </c>
      <c r="GF645" s="3">
        <f t="shared" si="623"/>
        <v>0</v>
      </c>
      <c r="GG645" s="3"/>
      <c r="GH645" s="1" t="s">
        <v>375</v>
      </c>
      <c r="GI645" s="3"/>
      <c r="GJ645" s="1" t="s">
        <v>136</v>
      </c>
      <c r="GK645" s="3">
        <v>6800</v>
      </c>
      <c r="GL645" s="9">
        <f t="shared" si="624"/>
        <v>0</v>
      </c>
      <c r="GM645" s="11" t="s">
        <v>31</v>
      </c>
      <c r="GO645" s="7">
        <f t="shared" si="580"/>
        <v>45592</v>
      </c>
      <c r="GP645" s="1" t="s">
        <v>390</v>
      </c>
      <c r="GQ645" s="8" t="s">
        <v>548</v>
      </c>
      <c r="GR645" s="3">
        <f t="shared" si="625"/>
        <v>95686</v>
      </c>
      <c r="GS645" s="3">
        <v>95686</v>
      </c>
      <c r="GT645" s="3">
        <f t="shared" si="626"/>
        <v>0</v>
      </c>
      <c r="GU645" s="3"/>
      <c r="GV645" s="1"/>
      <c r="GW645" s="3"/>
      <c r="GX645" s="1" t="s">
        <v>136</v>
      </c>
      <c r="GY645" s="3">
        <v>10000</v>
      </c>
      <c r="GZ645" s="9">
        <f t="shared" si="627"/>
        <v>0</v>
      </c>
      <c r="HA645" s="11" t="s">
        <v>31</v>
      </c>
      <c r="HC645" s="7">
        <f t="shared" si="581"/>
        <v>45592</v>
      </c>
      <c r="HD645" s="1" t="s">
        <v>394</v>
      </c>
      <c r="HE645" s="8" t="s">
        <v>28</v>
      </c>
      <c r="HF645" s="3">
        <f t="shared" si="628"/>
        <v>0</v>
      </c>
      <c r="HG645" s="3"/>
      <c r="HH645" s="3">
        <f t="shared" si="629"/>
        <v>0</v>
      </c>
      <c r="HI645" s="3"/>
      <c r="HJ645" s="1"/>
      <c r="HK645" s="3"/>
      <c r="HL645" s="1"/>
      <c r="HM645" s="3"/>
      <c r="HN645" s="9">
        <f t="shared" si="630"/>
        <v>0</v>
      </c>
      <c r="HO645" s="11" t="s">
        <v>31</v>
      </c>
      <c r="HQ645" s="7">
        <f t="shared" si="582"/>
        <v>45592</v>
      </c>
      <c r="HR645" s="1" t="s">
        <v>500</v>
      </c>
      <c r="HS645" s="8" t="s">
        <v>501</v>
      </c>
      <c r="HT645" s="3">
        <f t="shared" ref="HT645:HT649" si="632">HU644</f>
        <v>410</v>
      </c>
      <c r="HU645" s="3">
        <v>410</v>
      </c>
      <c r="HV645" s="3">
        <f t="shared" si="565"/>
        <v>0</v>
      </c>
      <c r="HW645" s="3"/>
      <c r="HX645" s="1"/>
      <c r="HY645" s="3"/>
      <c r="HZ645" s="1" t="s">
        <v>136</v>
      </c>
      <c r="IA645" s="66">
        <v>6800</v>
      </c>
      <c r="IB645" s="9">
        <f t="shared" si="631"/>
        <v>0</v>
      </c>
      <c r="IC645" s="11" t="s">
        <v>31</v>
      </c>
    </row>
    <row r="646" spans="1:237" x14ac:dyDescent="0.35">
      <c r="A646" s="39">
        <f t="shared" si="566"/>
        <v>45593</v>
      </c>
      <c r="B646" s="40" t="s">
        <v>27</v>
      </c>
      <c r="C646" s="41" t="s">
        <v>28</v>
      </c>
      <c r="D646" s="31">
        <f t="shared" si="583"/>
        <v>104644</v>
      </c>
      <c r="E646" s="31">
        <v>104699</v>
      </c>
      <c r="F646" s="31">
        <f t="shared" si="584"/>
        <v>55</v>
      </c>
      <c r="G646" s="31">
        <v>14.909000000000001</v>
      </c>
      <c r="H646" s="40" t="s">
        <v>104</v>
      </c>
      <c r="I646" s="31">
        <v>3</v>
      </c>
      <c r="J646" s="40" t="s">
        <v>136</v>
      </c>
      <c r="K646" s="31">
        <v>10000</v>
      </c>
      <c r="L646" s="42">
        <f t="shared" si="585"/>
        <v>3.689046884432222</v>
      </c>
      <c r="M646" s="48" t="s">
        <v>29</v>
      </c>
      <c r="N646" s="10"/>
      <c r="O646" s="7">
        <f t="shared" si="567"/>
        <v>45593</v>
      </c>
      <c r="P646" s="1" t="s">
        <v>30</v>
      </c>
      <c r="Q646" s="8" t="s">
        <v>28</v>
      </c>
      <c r="R646" s="3">
        <f t="shared" si="586"/>
        <v>0</v>
      </c>
      <c r="S646" s="3"/>
      <c r="T646" s="3">
        <f t="shared" si="587"/>
        <v>0</v>
      </c>
      <c r="U646" s="3"/>
      <c r="V646" s="1"/>
      <c r="W646" s="3"/>
      <c r="X646" s="1"/>
      <c r="Y646" s="3"/>
      <c r="Z646" s="9">
        <f t="shared" si="588"/>
        <v>0</v>
      </c>
      <c r="AA646" s="11" t="s">
        <v>31</v>
      </c>
      <c r="AC646" s="7">
        <f t="shared" si="568"/>
        <v>45593</v>
      </c>
      <c r="AD646" s="1" t="s">
        <v>32</v>
      </c>
      <c r="AE646" s="8" t="s">
        <v>33</v>
      </c>
      <c r="AF646" s="3">
        <f t="shared" si="589"/>
        <v>191753</v>
      </c>
      <c r="AG646" s="3">
        <v>191822</v>
      </c>
      <c r="AH646" s="3">
        <f t="shared" si="590"/>
        <v>69</v>
      </c>
      <c r="AI646" s="3">
        <v>7.35</v>
      </c>
      <c r="AJ646" s="1" t="s">
        <v>323</v>
      </c>
      <c r="AK646" s="3">
        <v>2</v>
      </c>
      <c r="AL646" s="1" t="s">
        <v>151</v>
      </c>
      <c r="AM646" s="3">
        <v>6800</v>
      </c>
      <c r="AN646" s="9">
        <f t="shared" si="591"/>
        <v>9.387755102040817</v>
      </c>
      <c r="AO646" s="11" t="s">
        <v>31</v>
      </c>
      <c r="AQ646" s="39">
        <f t="shared" si="569"/>
        <v>45593</v>
      </c>
      <c r="AR646" s="40" t="s">
        <v>34</v>
      </c>
      <c r="AS646" s="41" t="s">
        <v>33</v>
      </c>
      <c r="AT646" s="31">
        <f t="shared" si="592"/>
        <v>201021</v>
      </c>
      <c r="AU646" s="31">
        <v>201074</v>
      </c>
      <c r="AV646" s="31">
        <f t="shared" si="593"/>
        <v>53</v>
      </c>
      <c r="AW646" s="31">
        <v>29.07</v>
      </c>
      <c r="AX646" s="40" t="s">
        <v>383</v>
      </c>
      <c r="AY646" s="31">
        <v>2</v>
      </c>
      <c r="AZ646" s="40" t="s">
        <v>136</v>
      </c>
      <c r="BA646" s="31">
        <v>6800</v>
      </c>
      <c r="BB646" s="42">
        <f t="shared" si="594"/>
        <v>1.8231854145166839</v>
      </c>
      <c r="BC646" s="44" t="s">
        <v>31</v>
      </c>
      <c r="BE646" s="7">
        <f t="shared" si="570"/>
        <v>45593</v>
      </c>
      <c r="BF646" s="1" t="s">
        <v>284</v>
      </c>
      <c r="BG646" s="8" t="s">
        <v>28</v>
      </c>
      <c r="BH646" s="3">
        <f t="shared" si="595"/>
        <v>0</v>
      </c>
      <c r="BI646" s="3"/>
      <c r="BJ646" s="3">
        <f t="shared" si="596"/>
        <v>0</v>
      </c>
      <c r="BK646" s="3"/>
      <c r="BL646" s="1"/>
      <c r="BM646" s="3"/>
      <c r="BN646" s="1"/>
      <c r="BO646" s="3"/>
      <c r="BP646" s="9">
        <f t="shared" si="597"/>
        <v>0</v>
      </c>
      <c r="BQ646" s="11" t="s">
        <v>31</v>
      </c>
      <c r="BS646" s="7">
        <f t="shared" si="571"/>
        <v>45593</v>
      </c>
      <c r="BT646" s="1" t="s">
        <v>286</v>
      </c>
      <c r="BU646" s="8" t="s">
        <v>28</v>
      </c>
      <c r="BV646" s="3">
        <f t="shared" si="598"/>
        <v>109592</v>
      </c>
      <c r="BW646" s="3">
        <v>109677</v>
      </c>
      <c r="BX646" s="3">
        <f t="shared" si="599"/>
        <v>85</v>
      </c>
      <c r="BY646" s="3">
        <v>12.372999999999999</v>
      </c>
      <c r="BZ646" s="1" t="s">
        <v>371</v>
      </c>
      <c r="CA646" s="3">
        <v>3</v>
      </c>
      <c r="CB646" s="1" t="s">
        <v>136</v>
      </c>
      <c r="CC646" s="3">
        <v>10000</v>
      </c>
      <c r="CD646" s="9">
        <f t="shared" si="600"/>
        <v>6.8697971389315446</v>
      </c>
      <c r="CE646" s="11" t="s">
        <v>31</v>
      </c>
      <c r="CG646" s="7">
        <f t="shared" si="572"/>
        <v>45593</v>
      </c>
      <c r="CH646" s="1" t="s">
        <v>290</v>
      </c>
      <c r="CI646" s="8" t="s">
        <v>28</v>
      </c>
      <c r="CJ646" s="3">
        <f t="shared" si="601"/>
        <v>114153</v>
      </c>
      <c r="CK646" s="3">
        <v>114215</v>
      </c>
      <c r="CL646" s="3">
        <f t="shared" si="602"/>
        <v>62</v>
      </c>
      <c r="CM646" s="3">
        <v>8.2629999999999999</v>
      </c>
      <c r="CN646" s="1" t="s">
        <v>291</v>
      </c>
      <c r="CO646" s="3">
        <v>3</v>
      </c>
      <c r="CP646" s="1" t="s">
        <v>136</v>
      </c>
      <c r="CQ646" s="3">
        <v>10000</v>
      </c>
      <c r="CR646" s="9">
        <f t="shared" si="603"/>
        <v>7.5033280890717657</v>
      </c>
      <c r="CS646" s="11" t="s">
        <v>31</v>
      </c>
      <c r="CU646" s="7">
        <f t="shared" si="573"/>
        <v>45593</v>
      </c>
      <c r="CV646" s="1" t="s">
        <v>294</v>
      </c>
      <c r="CW646" s="8" t="s">
        <v>43</v>
      </c>
      <c r="CX646" s="3">
        <f t="shared" si="604"/>
        <v>67587</v>
      </c>
      <c r="CY646" s="3">
        <v>67651</v>
      </c>
      <c r="CZ646" s="3">
        <f t="shared" si="605"/>
        <v>64</v>
      </c>
      <c r="DA646" s="3">
        <v>8.7089999999999996</v>
      </c>
      <c r="DB646" s="1" t="s">
        <v>299</v>
      </c>
      <c r="DC646" s="3">
        <v>3</v>
      </c>
      <c r="DD646" s="1" t="s">
        <v>136</v>
      </c>
      <c r="DE646" s="3">
        <v>10000</v>
      </c>
      <c r="DF646" s="9">
        <f t="shared" si="606"/>
        <v>7.3487197152371113</v>
      </c>
      <c r="DG646" s="11" t="s">
        <v>31</v>
      </c>
      <c r="DI646" s="7">
        <f t="shared" si="574"/>
        <v>45593</v>
      </c>
      <c r="DJ646" s="1" t="s">
        <v>295</v>
      </c>
      <c r="DK646" s="8" t="s">
        <v>43</v>
      </c>
      <c r="DL646" s="3">
        <f t="shared" si="607"/>
        <v>0</v>
      </c>
      <c r="DM646" s="3"/>
      <c r="DN646" s="3">
        <f t="shared" si="608"/>
        <v>0</v>
      </c>
      <c r="DO646" s="3"/>
      <c r="DP646" s="1"/>
      <c r="DQ646" s="3"/>
      <c r="DR646" s="1"/>
      <c r="DS646" s="3"/>
      <c r="DT646" s="9">
        <f t="shared" si="609"/>
        <v>0</v>
      </c>
      <c r="DU646" s="11" t="s">
        <v>31</v>
      </c>
      <c r="DW646" s="7">
        <f t="shared" si="575"/>
        <v>45593</v>
      </c>
      <c r="DX646" s="1" t="s">
        <v>298</v>
      </c>
      <c r="DY646" s="8" t="s">
        <v>43</v>
      </c>
      <c r="DZ646" s="3">
        <f t="shared" si="610"/>
        <v>104417</v>
      </c>
      <c r="EA646" s="3">
        <v>104487</v>
      </c>
      <c r="EB646" s="3">
        <f t="shared" si="611"/>
        <v>70</v>
      </c>
      <c r="EC646" s="3"/>
      <c r="ED646" s="1" t="s">
        <v>348</v>
      </c>
      <c r="EE646" s="3">
        <v>2</v>
      </c>
      <c r="EF646" s="1" t="s">
        <v>136</v>
      </c>
      <c r="EG646" s="3">
        <v>10000</v>
      </c>
      <c r="EH646" s="9">
        <f t="shared" si="612"/>
        <v>0</v>
      </c>
      <c r="EI646" s="11" t="s">
        <v>31</v>
      </c>
      <c r="EK646" s="7">
        <f t="shared" si="576"/>
        <v>45593</v>
      </c>
      <c r="EL646" s="1" t="s">
        <v>300</v>
      </c>
      <c r="EM646" s="8" t="s">
        <v>301</v>
      </c>
      <c r="EN646" s="3">
        <f t="shared" si="613"/>
        <v>234804</v>
      </c>
      <c r="EO646" s="3">
        <v>234870</v>
      </c>
      <c r="EP646" s="3">
        <f t="shared" si="614"/>
        <v>66</v>
      </c>
      <c r="EQ646" s="3"/>
      <c r="ER646" s="1" t="s">
        <v>361</v>
      </c>
      <c r="ES646" s="3">
        <v>2</v>
      </c>
      <c r="ET646" s="1" t="s">
        <v>136</v>
      </c>
      <c r="EU646" s="3">
        <v>6800</v>
      </c>
      <c r="EV646" s="9">
        <f t="shared" si="615"/>
        <v>0</v>
      </c>
      <c r="EW646" s="11" t="s">
        <v>31</v>
      </c>
      <c r="EY646" s="39">
        <f t="shared" si="577"/>
        <v>45593</v>
      </c>
      <c r="EZ646" s="40" t="s">
        <v>302</v>
      </c>
      <c r="FA646" s="41" t="s">
        <v>301</v>
      </c>
      <c r="FB646" s="31">
        <f t="shared" si="616"/>
        <v>225723</v>
      </c>
      <c r="FC646" s="31">
        <v>225784</v>
      </c>
      <c r="FD646" s="31">
        <f t="shared" si="617"/>
        <v>61</v>
      </c>
      <c r="FE646" s="31">
        <v>14.7</v>
      </c>
      <c r="FF646" s="40" t="s">
        <v>387</v>
      </c>
      <c r="FG646" s="31">
        <v>2</v>
      </c>
      <c r="FH646" s="40" t="s">
        <v>136</v>
      </c>
      <c r="FI646" s="31">
        <v>6800</v>
      </c>
      <c r="FJ646" s="42">
        <f t="shared" si="618"/>
        <v>4.1496598639455788</v>
      </c>
      <c r="FK646" s="44" t="s">
        <v>31</v>
      </c>
      <c r="FM646" s="39">
        <f t="shared" si="578"/>
        <v>45593</v>
      </c>
      <c r="FN646" s="40" t="s">
        <v>304</v>
      </c>
      <c r="FO646" s="41" t="s">
        <v>14</v>
      </c>
      <c r="FP646" s="31">
        <f t="shared" si="619"/>
        <v>187096</v>
      </c>
      <c r="FQ646" s="31">
        <v>187166</v>
      </c>
      <c r="FR646" s="31">
        <f t="shared" si="620"/>
        <v>70</v>
      </c>
      <c r="FS646" s="31">
        <v>14.7</v>
      </c>
      <c r="FT646" s="40" t="s">
        <v>305</v>
      </c>
      <c r="FU646" s="31">
        <v>2</v>
      </c>
      <c r="FV646" s="40" t="s">
        <v>136</v>
      </c>
      <c r="FW646" s="31">
        <v>6800</v>
      </c>
      <c r="FX646" s="42">
        <f t="shared" si="621"/>
        <v>4.7619047619047619</v>
      </c>
      <c r="FY646" s="44" t="s">
        <v>31</v>
      </c>
      <c r="GA646" s="7">
        <f t="shared" si="579"/>
        <v>45593</v>
      </c>
      <c r="GB646" s="1" t="s">
        <v>306</v>
      </c>
      <c r="GC646" s="8" t="s">
        <v>301</v>
      </c>
      <c r="GD646" s="3">
        <f t="shared" si="622"/>
        <v>243240</v>
      </c>
      <c r="GE646" s="3">
        <v>243311</v>
      </c>
      <c r="GF646" s="3">
        <f t="shared" si="623"/>
        <v>71</v>
      </c>
      <c r="GG646" s="3">
        <v>12.81</v>
      </c>
      <c r="GH646" s="1" t="s">
        <v>375</v>
      </c>
      <c r="GI646" s="3">
        <v>2</v>
      </c>
      <c r="GJ646" s="1" t="s">
        <v>136</v>
      </c>
      <c r="GK646" s="3">
        <v>6800</v>
      </c>
      <c r="GL646" s="9">
        <f t="shared" si="624"/>
        <v>5.5425448868071818</v>
      </c>
      <c r="GM646" s="11" t="s">
        <v>31</v>
      </c>
      <c r="GO646" s="7">
        <f t="shared" si="580"/>
        <v>45593</v>
      </c>
      <c r="GP646" s="1" t="s">
        <v>390</v>
      </c>
      <c r="GQ646" s="8" t="s">
        <v>548</v>
      </c>
      <c r="GR646" s="3">
        <f t="shared" si="625"/>
        <v>95686</v>
      </c>
      <c r="GS646" s="3">
        <v>95686</v>
      </c>
      <c r="GT646" s="3">
        <f t="shared" si="626"/>
        <v>0</v>
      </c>
      <c r="GU646" s="3"/>
      <c r="GV646" s="1"/>
      <c r="GW646" s="3"/>
      <c r="GX646" s="1" t="s">
        <v>136</v>
      </c>
      <c r="GY646" s="3">
        <v>10000</v>
      </c>
      <c r="GZ646" s="9">
        <f t="shared" si="627"/>
        <v>0</v>
      </c>
      <c r="HA646" s="11" t="s">
        <v>31</v>
      </c>
      <c r="HC646" s="7">
        <f t="shared" si="581"/>
        <v>45593</v>
      </c>
      <c r="HD646" s="1" t="s">
        <v>394</v>
      </c>
      <c r="HE646" s="8" t="s">
        <v>28</v>
      </c>
      <c r="HF646" s="3">
        <f t="shared" si="628"/>
        <v>0</v>
      </c>
      <c r="HG646" s="3"/>
      <c r="HH646" s="3">
        <f t="shared" si="629"/>
        <v>0</v>
      </c>
      <c r="HI646" s="3"/>
      <c r="HJ646" s="1"/>
      <c r="HK646" s="3"/>
      <c r="HL646" s="1"/>
      <c r="HM646" s="3"/>
      <c r="HN646" s="9">
        <f t="shared" si="630"/>
        <v>0</v>
      </c>
      <c r="HO646" s="11" t="s">
        <v>31</v>
      </c>
      <c r="HQ646" s="7">
        <f t="shared" si="582"/>
        <v>45593</v>
      </c>
      <c r="HR646" s="1" t="s">
        <v>500</v>
      </c>
      <c r="HS646" s="8" t="s">
        <v>501</v>
      </c>
      <c r="HT646" s="3">
        <f t="shared" si="632"/>
        <v>410</v>
      </c>
      <c r="HU646" s="3">
        <v>479</v>
      </c>
      <c r="HV646" s="3">
        <f t="shared" si="565"/>
        <v>69</v>
      </c>
      <c r="HW646" s="3">
        <v>9.09</v>
      </c>
      <c r="HX646" s="1" t="s">
        <v>404</v>
      </c>
      <c r="HY646" s="3">
        <v>2</v>
      </c>
      <c r="HZ646" s="1" t="s">
        <v>136</v>
      </c>
      <c r="IA646" s="66">
        <v>6800</v>
      </c>
      <c r="IB646" s="9">
        <f t="shared" si="631"/>
        <v>7.5907590759075907</v>
      </c>
      <c r="IC646" s="11" t="s">
        <v>31</v>
      </c>
    </row>
    <row r="647" spans="1:237" x14ac:dyDescent="0.35">
      <c r="A647" s="7">
        <f t="shared" si="566"/>
        <v>45594</v>
      </c>
      <c r="B647" s="1" t="s">
        <v>27</v>
      </c>
      <c r="C647" s="8" t="s">
        <v>28</v>
      </c>
      <c r="D647" s="3">
        <f t="shared" si="583"/>
        <v>104699</v>
      </c>
      <c r="E647" s="3">
        <v>104780</v>
      </c>
      <c r="F647" s="3">
        <f t="shared" si="584"/>
        <v>81</v>
      </c>
      <c r="G647" s="3">
        <v>13.593</v>
      </c>
      <c r="H647" s="1" t="s">
        <v>360</v>
      </c>
      <c r="I647" s="3">
        <v>3</v>
      </c>
      <c r="J647" s="1" t="s">
        <v>136</v>
      </c>
      <c r="K647" s="3">
        <v>10000</v>
      </c>
      <c r="L647" s="9">
        <f t="shared" si="585"/>
        <v>5.9589494592805119</v>
      </c>
      <c r="M647" s="4" t="s">
        <v>29</v>
      </c>
      <c r="N647" s="10"/>
      <c r="O647" s="7">
        <f t="shared" si="567"/>
        <v>45594</v>
      </c>
      <c r="P647" s="1" t="s">
        <v>30</v>
      </c>
      <c r="Q647" s="8" t="s">
        <v>28</v>
      </c>
      <c r="R647" s="3">
        <f t="shared" si="586"/>
        <v>0</v>
      </c>
      <c r="S647" s="3"/>
      <c r="T647" s="3">
        <f t="shared" si="587"/>
        <v>0</v>
      </c>
      <c r="U647" s="3"/>
      <c r="V647" s="1"/>
      <c r="W647" s="3"/>
      <c r="X647" s="1"/>
      <c r="Y647" s="3"/>
      <c r="Z647" s="9">
        <f t="shared" si="588"/>
        <v>0</v>
      </c>
      <c r="AA647" s="11" t="s">
        <v>31</v>
      </c>
      <c r="AC647" s="39">
        <f t="shared" si="568"/>
        <v>45594</v>
      </c>
      <c r="AD647" s="40" t="s">
        <v>32</v>
      </c>
      <c r="AE647" s="41" t="s">
        <v>33</v>
      </c>
      <c r="AF647" s="31">
        <f t="shared" si="589"/>
        <v>191822</v>
      </c>
      <c r="AG647" s="31">
        <v>191885</v>
      </c>
      <c r="AH647" s="31">
        <f t="shared" si="590"/>
        <v>63</v>
      </c>
      <c r="AI647" s="31">
        <v>14.7</v>
      </c>
      <c r="AJ647" s="40" t="s">
        <v>36</v>
      </c>
      <c r="AK647" s="31">
        <v>2</v>
      </c>
      <c r="AL647" s="40" t="s">
        <v>151</v>
      </c>
      <c r="AM647" s="31">
        <v>6800</v>
      </c>
      <c r="AN647" s="42">
        <f t="shared" si="591"/>
        <v>4.2857142857142856</v>
      </c>
      <c r="AO647" s="44" t="s">
        <v>31</v>
      </c>
      <c r="AQ647" s="7">
        <f t="shared" si="569"/>
        <v>45594</v>
      </c>
      <c r="AR647" s="1" t="s">
        <v>34</v>
      </c>
      <c r="AS647" s="8" t="s">
        <v>33</v>
      </c>
      <c r="AT647" s="3">
        <f t="shared" si="592"/>
        <v>201074</v>
      </c>
      <c r="AU647" s="3">
        <v>201128</v>
      </c>
      <c r="AV647" s="3">
        <f t="shared" si="593"/>
        <v>54</v>
      </c>
      <c r="AW647" s="3"/>
      <c r="AX647" s="1" t="s">
        <v>383</v>
      </c>
      <c r="AY647" s="3">
        <v>2</v>
      </c>
      <c r="AZ647" s="1" t="s">
        <v>136</v>
      </c>
      <c r="BA647" s="3">
        <v>6800</v>
      </c>
      <c r="BB647" s="9">
        <f t="shared" si="594"/>
        <v>0</v>
      </c>
      <c r="BC647" s="11" t="s">
        <v>31</v>
      </c>
      <c r="BE647" s="7">
        <f t="shared" si="570"/>
        <v>45594</v>
      </c>
      <c r="BF647" s="1" t="s">
        <v>284</v>
      </c>
      <c r="BG647" s="8" t="s">
        <v>28</v>
      </c>
      <c r="BH647" s="3">
        <f t="shared" si="595"/>
        <v>0</v>
      </c>
      <c r="BI647" s="3"/>
      <c r="BJ647" s="3">
        <f t="shared" si="596"/>
        <v>0</v>
      </c>
      <c r="BK647" s="3"/>
      <c r="BL647" s="1"/>
      <c r="BM647" s="3"/>
      <c r="BN647" s="1"/>
      <c r="BO647" s="3"/>
      <c r="BP647" s="9">
        <f t="shared" si="597"/>
        <v>0</v>
      </c>
      <c r="BQ647" s="11" t="s">
        <v>31</v>
      </c>
      <c r="BS647" s="7">
        <f t="shared" si="571"/>
        <v>45594</v>
      </c>
      <c r="BT647" s="1" t="s">
        <v>286</v>
      </c>
      <c r="BU647" s="8" t="s">
        <v>28</v>
      </c>
      <c r="BV647" s="3">
        <f t="shared" si="598"/>
        <v>109677</v>
      </c>
      <c r="BW647" s="3">
        <v>109762</v>
      </c>
      <c r="BX647" s="3">
        <f t="shared" si="599"/>
        <v>85</v>
      </c>
      <c r="BY647" s="3">
        <v>11.57</v>
      </c>
      <c r="BZ647" s="1" t="s">
        <v>371</v>
      </c>
      <c r="CA647" s="3">
        <v>3</v>
      </c>
      <c r="CB647" s="1" t="s">
        <v>136</v>
      </c>
      <c r="CC647" s="3">
        <v>10000</v>
      </c>
      <c r="CD647" s="9">
        <f t="shared" si="600"/>
        <v>7.346585998271391</v>
      </c>
      <c r="CE647" s="11" t="s">
        <v>31</v>
      </c>
      <c r="CG647" s="7">
        <f t="shared" si="572"/>
        <v>45594</v>
      </c>
      <c r="CH647" s="1" t="s">
        <v>290</v>
      </c>
      <c r="CI647" s="8" t="s">
        <v>28</v>
      </c>
      <c r="CJ647" s="3">
        <f t="shared" si="601"/>
        <v>114215</v>
      </c>
      <c r="CK647" s="3">
        <v>114294</v>
      </c>
      <c r="CL647" s="3">
        <f t="shared" si="602"/>
        <v>79</v>
      </c>
      <c r="CM647" s="3">
        <v>10.3</v>
      </c>
      <c r="CN647" s="1" t="s">
        <v>291</v>
      </c>
      <c r="CO647" s="3">
        <v>3</v>
      </c>
      <c r="CP647" s="1" t="s">
        <v>136</v>
      </c>
      <c r="CQ647" s="3">
        <v>10000</v>
      </c>
      <c r="CR647" s="9">
        <f t="shared" si="603"/>
        <v>7.6699029126213585</v>
      </c>
      <c r="CS647" s="11" t="s">
        <v>31</v>
      </c>
      <c r="CU647" s="7">
        <f t="shared" si="573"/>
        <v>45594</v>
      </c>
      <c r="CV647" s="1" t="s">
        <v>294</v>
      </c>
      <c r="CW647" s="8" t="s">
        <v>43</v>
      </c>
      <c r="CX647" s="3">
        <f t="shared" si="604"/>
        <v>67651</v>
      </c>
      <c r="CY647" s="3">
        <v>67729</v>
      </c>
      <c r="CZ647" s="3">
        <f t="shared" si="605"/>
        <v>78</v>
      </c>
      <c r="DA647" s="3">
        <v>10.622</v>
      </c>
      <c r="DB647" s="1" t="s">
        <v>299</v>
      </c>
      <c r="DC647" s="3">
        <v>3</v>
      </c>
      <c r="DD647" s="1" t="s">
        <v>136</v>
      </c>
      <c r="DE647" s="3">
        <v>10000</v>
      </c>
      <c r="DF647" s="9">
        <f t="shared" si="606"/>
        <v>7.3432498587836568</v>
      </c>
      <c r="DG647" s="11" t="s">
        <v>31</v>
      </c>
      <c r="DI647" s="7">
        <f t="shared" si="574"/>
        <v>45594</v>
      </c>
      <c r="DJ647" s="1" t="s">
        <v>295</v>
      </c>
      <c r="DK647" s="8" t="s">
        <v>43</v>
      </c>
      <c r="DL647" s="3">
        <f t="shared" si="607"/>
        <v>0</v>
      </c>
      <c r="DM647" s="3"/>
      <c r="DN647" s="3">
        <f t="shared" si="608"/>
        <v>0</v>
      </c>
      <c r="DO647" s="3"/>
      <c r="DP647" s="1"/>
      <c r="DQ647" s="3"/>
      <c r="DR647" s="1"/>
      <c r="DS647" s="3"/>
      <c r="DT647" s="9">
        <f t="shared" si="609"/>
        <v>0</v>
      </c>
      <c r="DU647" s="11" t="s">
        <v>31</v>
      </c>
      <c r="DW647" s="39">
        <f t="shared" si="575"/>
        <v>45594</v>
      </c>
      <c r="DX647" s="40" t="s">
        <v>298</v>
      </c>
      <c r="DY647" s="41" t="s">
        <v>43</v>
      </c>
      <c r="DZ647" s="31">
        <f t="shared" si="610"/>
        <v>104487</v>
      </c>
      <c r="EA647" s="31">
        <v>104559</v>
      </c>
      <c r="EB647" s="31">
        <f t="shared" si="611"/>
        <v>72</v>
      </c>
      <c r="EC647" s="31">
        <v>17.143000000000001</v>
      </c>
      <c r="ED647" s="40" t="s">
        <v>348</v>
      </c>
      <c r="EE647" s="31">
        <v>2</v>
      </c>
      <c r="EF647" s="40" t="s">
        <v>136</v>
      </c>
      <c r="EG647" s="31">
        <v>10000</v>
      </c>
      <c r="EH647" s="42">
        <f t="shared" si="612"/>
        <v>4.1999650002916642</v>
      </c>
      <c r="EI647" s="44" t="s">
        <v>31</v>
      </c>
      <c r="EK647" s="39">
        <f t="shared" si="576"/>
        <v>45594</v>
      </c>
      <c r="EL647" s="40" t="s">
        <v>300</v>
      </c>
      <c r="EM647" s="41" t="s">
        <v>301</v>
      </c>
      <c r="EN647" s="31">
        <f t="shared" si="613"/>
        <v>234870</v>
      </c>
      <c r="EO647" s="31">
        <v>234933</v>
      </c>
      <c r="EP647" s="31">
        <f t="shared" si="614"/>
        <v>63</v>
      </c>
      <c r="EQ647" s="31">
        <v>27.74</v>
      </c>
      <c r="ER647" s="40" t="s">
        <v>324</v>
      </c>
      <c r="ES647" s="31">
        <v>3</v>
      </c>
      <c r="ET647" s="40" t="s">
        <v>136</v>
      </c>
      <c r="EU647" s="31">
        <v>6800</v>
      </c>
      <c r="EV647" s="42">
        <f t="shared" si="615"/>
        <v>2.2710886806056236</v>
      </c>
      <c r="EW647" s="44" t="s">
        <v>31</v>
      </c>
      <c r="EY647" s="39">
        <f t="shared" si="577"/>
        <v>45594</v>
      </c>
      <c r="EZ647" s="40" t="s">
        <v>302</v>
      </c>
      <c r="FA647" s="41" t="s">
        <v>301</v>
      </c>
      <c r="FB647" s="31">
        <f t="shared" si="616"/>
        <v>225784</v>
      </c>
      <c r="FC647" s="31">
        <v>225847</v>
      </c>
      <c r="FD647" s="31">
        <f t="shared" si="617"/>
        <v>63</v>
      </c>
      <c r="FE647" s="31">
        <v>14.706</v>
      </c>
      <c r="FF647" s="40" t="s">
        <v>303</v>
      </c>
      <c r="FG647" s="31">
        <v>2</v>
      </c>
      <c r="FH647" s="40" t="s">
        <v>136</v>
      </c>
      <c r="FI647" s="31">
        <v>6800</v>
      </c>
      <c r="FJ647" s="42">
        <f t="shared" si="618"/>
        <v>4.2839657282741737</v>
      </c>
      <c r="FK647" s="44" t="s">
        <v>31</v>
      </c>
      <c r="FM647" s="7">
        <f t="shared" si="578"/>
        <v>45594</v>
      </c>
      <c r="FN647" s="1" t="s">
        <v>304</v>
      </c>
      <c r="FO647" s="8" t="s">
        <v>14</v>
      </c>
      <c r="FP647" s="3">
        <f t="shared" si="619"/>
        <v>187166</v>
      </c>
      <c r="FQ647" s="3">
        <v>187238</v>
      </c>
      <c r="FR647" s="3">
        <f t="shared" si="620"/>
        <v>72</v>
      </c>
      <c r="FS647" s="3">
        <v>11.76</v>
      </c>
      <c r="FT647" s="1" t="s">
        <v>305</v>
      </c>
      <c r="FU647" s="3">
        <v>2</v>
      </c>
      <c r="FV647" s="1" t="s">
        <v>136</v>
      </c>
      <c r="FW647" s="3">
        <v>6800</v>
      </c>
      <c r="FX647" s="9">
        <f t="shared" si="621"/>
        <v>6.1224489795918364</v>
      </c>
      <c r="FY647" s="11" t="s">
        <v>31</v>
      </c>
      <c r="GA647" s="39">
        <f t="shared" si="579"/>
        <v>45594</v>
      </c>
      <c r="GB647" s="40" t="s">
        <v>306</v>
      </c>
      <c r="GC647" s="41" t="s">
        <v>301</v>
      </c>
      <c r="GD647" s="31">
        <f t="shared" si="622"/>
        <v>243311</v>
      </c>
      <c r="GE647" s="31">
        <v>243331</v>
      </c>
      <c r="GF647" s="31">
        <f t="shared" si="623"/>
        <v>20</v>
      </c>
      <c r="GG647" s="31">
        <v>10.64</v>
      </c>
      <c r="GH647" s="40" t="s">
        <v>375</v>
      </c>
      <c r="GI647" s="31">
        <v>1</v>
      </c>
      <c r="GJ647" s="40" t="s">
        <v>136</v>
      </c>
      <c r="GK647" s="31">
        <v>6800</v>
      </c>
      <c r="GL647" s="42">
        <f t="shared" si="624"/>
        <v>1.8796992481203008</v>
      </c>
      <c r="GM647" s="44" t="s">
        <v>31</v>
      </c>
      <c r="GO647" s="39">
        <f t="shared" si="580"/>
        <v>45594</v>
      </c>
      <c r="GP647" s="40" t="s">
        <v>390</v>
      </c>
      <c r="GQ647" s="41" t="s">
        <v>548</v>
      </c>
      <c r="GR647" s="31">
        <f t="shared" si="625"/>
        <v>95686</v>
      </c>
      <c r="GS647" s="31">
        <v>95718</v>
      </c>
      <c r="GT647" s="31">
        <f t="shared" si="626"/>
        <v>32</v>
      </c>
      <c r="GU647" s="31">
        <v>13.702999999999999</v>
      </c>
      <c r="GV647" s="40" t="s">
        <v>424</v>
      </c>
      <c r="GW647" s="31">
        <v>3</v>
      </c>
      <c r="GX647" s="40" t="s">
        <v>136</v>
      </c>
      <c r="GY647" s="31">
        <v>10000</v>
      </c>
      <c r="GZ647" s="42">
        <f t="shared" si="627"/>
        <v>2.3352550536378898</v>
      </c>
      <c r="HA647" s="44" t="s">
        <v>31</v>
      </c>
      <c r="HC647" s="7">
        <f t="shared" si="581"/>
        <v>45594</v>
      </c>
      <c r="HD647" s="1" t="s">
        <v>394</v>
      </c>
      <c r="HE647" s="8" t="s">
        <v>28</v>
      </c>
      <c r="HF647" s="3">
        <f t="shared" si="628"/>
        <v>0</v>
      </c>
      <c r="HG647" s="3"/>
      <c r="HH647" s="3">
        <f t="shared" si="629"/>
        <v>0</v>
      </c>
      <c r="HI647" s="3"/>
      <c r="HJ647" s="1"/>
      <c r="HK647" s="3"/>
      <c r="HL647" s="1"/>
      <c r="HM647" s="3"/>
      <c r="HN647" s="9">
        <f t="shared" si="630"/>
        <v>0</v>
      </c>
      <c r="HO647" s="11" t="s">
        <v>31</v>
      </c>
      <c r="HQ647" s="7">
        <f t="shared" si="582"/>
        <v>45594</v>
      </c>
      <c r="HR647" s="1" t="s">
        <v>500</v>
      </c>
      <c r="HS647" s="8" t="s">
        <v>501</v>
      </c>
      <c r="HT647" s="3">
        <f t="shared" si="632"/>
        <v>479</v>
      </c>
      <c r="HU647" s="3">
        <v>588</v>
      </c>
      <c r="HV647" s="3">
        <f t="shared" si="565"/>
        <v>109</v>
      </c>
      <c r="HW647" s="3">
        <v>13.73</v>
      </c>
      <c r="HX647" s="1" t="s">
        <v>296</v>
      </c>
      <c r="HY647" s="3">
        <v>3</v>
      </c>
      <c r="HZ647" s="1" t="s">
        <v>136</v>
      </c>
      <c r="IA647" s="66">
        <v>6800</v>
      </c>
      <c r="IB647" s="9">
        <f t="shared" si="631"/>
        <v>7.9388201019664963</v>
      </c>
      <c r="IC647" s="11" t="s">
        <v>31</v>
      </c>
    </row>
    <row r="648" spans="1:237" x14ac:dyDescent="0.35">
      <c r="A648" s="7">
        <f t="shared" si="566"/>
        <v>45595</v>
      </c>
      <c r="B648" s="1" t="s">
        <v>27</v>
      </c>
      <c r="C648" s="8" t="s">
        <v>28</v>
      </c>
      <c r="D648" s="3">
        <f t="shared" ref="D648:D649" si="633">E647</f>
        <v>104780</v>
      </c>
      <c r="E648" s="3">
        <v>104850</v>
      </c>
      <c r="F648" s="3">
        <f t="shared" ref="F648:F649" si="634">E648-D648</f>
        <v>70</v>
      </c>
      <c r="G648" s="3">
        <v>12.131</v>
      </c>
      <c r="H648" s="1" t="s">
        <v>360</v>
      </c>
      <c r="I648" s="3">
        <v>3</v>
      </c>
      <c r="J648" s="1" t="s">
        <v>136</v>
      </c>
      <c r="K648" s="3">
        <v>10000</v>
      </c>
      <c r="L648" s="9">
        <f t="shared" si="585"/>
        <v>5.7703404500865547</v>
      </c>
      <c r="M648" s="4" t="s">
        <v>29</v>
      </c>
      <c r="N648" s="10"/>
      <c r="O648" s="7">
        <f t="shared" si="567"/>
        <v>45595</v>
      </c>
      <c r="P648" s="1" t="s">
        <v>30</v>
      </c>
      <c r="Q648" s="8" t="s">
        <v>28</v>
      </c>
      <c r="R648" s="3">
        <f t="shared" si="586"/>
        <v>0</v>
      </c>
      <c r="S648" s="3"/>
      <c r="T648" s="3">
        <f t="shared" si="587"/>
        <v>0</v>
      </c>
      <c r="U648" s="3"/>
      <c r="V648" s="1"/>
      <c r="W648" s="3"/>
      <c r="X648" s="1"/>
      <c r="Y648" s="3"/>
      <c r="Z648" s="9">
        <f t="shared" si="588"/>
        <v>0</v>
      </c>
      <c r="AA648" s="11" t="s">
        <v>31</v>
      </c>
      <c r="AC648" s="7">
        <f t="shared" si="568"/>
        <v>45595</v>
      </c>
      <c r="AD648" s="1" t="s">
        <v>32</v>
      </c>
      <c r="AE648" s="8" t="s">
        <v>33</v>
      </c>
      <c r="AF648" s="3">
        <f t="shared" si="589"/>
        <v>191885</v>
      </c>
      <c r="AG648" s="3">
        <v>191947</v>
      </c>
      <c r="AH648" s="3">
        <f t="shared" si="590"/>
        <v>62</v>
      </c>
      <c r="AI648" s="3">
        <v>7.35</v>
      </c>
      <c r="AJ648" s="1" t="s">
        <v>323</v>
      </c>
      <c r="AK648" s="3">
        <v>2</v>
      </c>
      <c r="AL648" s="1" t="s">
        <v>151</v>
      </c>
      <c r="AM648" s="3">
        <v>6800</v>
      </c>
      <c r="AN648" s="9">
        <f t="shared" si="591"/>
        <v>8.4353741496598644</v>
      </c>
      <c r="AO648" s="11" t="s">
        <v>31</v>
      </c>
      <c r="AQ648" s="7">
        <f t="shared" si="569"/>
        <v>45595</v>
      </c>
      <c r="AR648" s="1" t="s">
        <v>34</v>
      </c>
      <c r="AS648" s="8" t="s">
        <v>33</v>
      </c>
      <c r="AT648" s="3">
        <f t="shared" si="592"/>
        <v>201128</v>
      </c>
      <c r="AU648" s="3">
        <v>201169</v>
      </c>
      <c r="AV648" s="3">
        <f t="shared" si="593"/>
        <v>41</v>
      </c>
      <c r="AW648" s="3"/>
      <c r="AX648" s="1" t="s">
        <v>383</v>
      </c>
      <c r="AY648" s="3">
        <v>2</v>
      </c>
      <c r="AZ648" s="1" t="s">
        <v>136</v>
      </c>
      <c r="BA648" s="3">
        <v>6800</v>
      </c>
      <c r="BB648" s="9">
        <f t="shared" si="594"/>
        <v>0</v>
      </c>
      <c r="BC648" s="11" t="s">
        <v>31</v>
      </c>
      <c r="BE648" s="7">
        <f t="shared" si="570"/>
        <v>45595</v>
      </c>
      <c r="BF648" s="1" t="s">
        <v>284</v>
      </c>
      <c r="BG648" s="8" t="s">
        <v>28</v>
      </c>
      <c r="BH648" s="3">
        <f t="shared" si="595"/>
        <v>0</v>
      </c>
      <c r="BI648" s="3"/>
      <c r="BJ648" s="3">
        <f t="shared" si="596"/>
        <v>0</v>
      </c>
      <c r="BK648" s="3"/>
      <c r="BL648" s="1"/>
      <c r="BM648" s="3"/>
      <c r="BN648" s="1"/>
      <c r="BO648" s="3"/>
      <c r="BP648" s="9">
        <f t="shared" si="597"/>
        <v>0</v>
      </c>
      <c r="BQ648" s="11" t="s">
        <v>31</v>
      </c>
      <c r="BS648" s="7">
        <f t="shared" si="571"/>
        <v>45595</v>
      </c>
      <c r="BT648" s="1" t="s">
        <v>286</v>
      </c>
      <c r="BU648" s="8" t="s">
        <v>28</v>
      </c>
      <c r="BV648" s="3">
        <f t="shared" si="598"/>
        <v>109762</v>
      </c>
      <c r="BW648" s="3">
        <v>109831</v>
      </c>
      <c r="BX648" s="3">
        <f t="shared" si="599"/>
        <v>69</v>
      </c>
      <c r="BY648" s="3">
        <v>9.0939999999999994</v>
      </c>
      <c r="BZ648" s="1" t="s">
        <v>371</v>
      </c>
      <c r="CA648" s="3">
        <v>3</v>
      </c>
      <c r="CB648" s="1" t="s">
        <v>136</v>
      </c>
      <c r="CC648" s="3">
        <v>10000</v>
      </c>
      <c r="CD648" s="9">
        <f t="shared" si="600"/>
        <v>7.5874202771057844</v>
      </c>
      <c r="CE648" s="11" t="s">
        <v>31</v>
      </c>
      <c r="CG648" s="7">
        <f t="shared" si="572"/>
        <v>45595</v>
      </c>
      <c r="CH648" s="1" t="s">
        <v>290</v>
      </c>
      <c r="CI648" s="8" t="s">
        <v>28</v>
      </c>
      <c r="CJ648" s="3">
        <f t="shared" si="601"/>
        <v>114294</v>
      </c>
      <c r="CK648" s="3">
        <v>114353</v>
      </c>
      <c r="CL648" s="3">
        <f t="shared" si="602"/>
        <v>59</v>
      </c>
      <c r="CM648" s="3">
        <v>7.5709999999999997</v>
      </c>
      <c r="CN648" s="1" t="s">
        <v>291</v>
      </c>
      <c r="CO648" s="3">
        <v>3</v>
      </c>
      <c r="CP648" s="1" t="s">
        <v>136</v>
      </c>
      <c r="CQ648" s="3">
        <v>10000</v>
      </c>
      <c r="CR648" s="9">
        <f t="shared" si="603"/>
        <v>7.7928939373926829</v>
      </c>
      <c r="CS648" s="11" t="s">
        <v>31</v>
      </c>
      <c r="CU648" s="39">
        <f t="shared" si="573"/>
        <v>45595</v>
      </c>
      <c r="CV648" s="40" t="s">
        <v>294</v>
      </c>
      <c r="CW648" s="41" t="s">
        <v>43</v>
      </c>
      <c r="CX648" s="31">
        <f t="shared" si="604"/>
        <v>67729</v>
      </c>
      <c r="CY648" s="31">
        <v>67777</v>
      </c>
      <c r="CZ648" s="31">
        <f t="shared" si="605"/>
        <v>48</v>
      </c>
      <c r="DA648" s="31">
        <v>13.39</v>
      </c>
      <c r="DB648" s="40" t="s">
        <v>299</v>
      </c>
      <c r="DC648" s="31">
        <v>2</v>
      </c>
      <c r="DD648" s="40" t="s">
        <v>136</v>
      </c>
      <c r="DE648" s="31">
        <v>10000</v>
      </c>
      <c r="DF648" s="42">
        <f t="shared" si="606"/>
        <v>3.5847647498132935</v>
      </c>
      <c r="DG648" s="44" t="s">
        <v>31</v>
      </c>
      <c r="DI648" s="7">
        <f t="shared" si="574"/>
        <v>45595</v>
      </c>
      <c r="DJ648" s="1" t="s">
        <v>295</v>
      </c>
      <c r="DK648" s="8" t="s">
        <v>43</v>
      </c>
      <c r="DL648" s="3">
        <f t="shared" si="607"/>
        <v>0</v>
      </c>
      <c r="DM648" s="3"/>
      <c r="DN648" s="3">
        <f t="shared" si="608"/>
        <v>0</v>
      </c>
      <c r="DO648" s="3"/>
      <c r="DP648" s="1"/>
      <c r="DQ648" s="3"/>
      <c r="DR648" s="1"/>
      <c r="DS648" s="3"/>
      <c r="DT648" s="9">
        <f t="shared" si="609"/>
        <v>0</v>
      </c>
      <c r="DU648" s="11" t="s">
        <v>31</v>
      </c>
      <c r="DW648" s="7">
        <f t="shared" si="575"/>
        <v>45595</v>
      </c>
      <c r="DX648" s="1" t="s">
        <v>298</v>
      </c>
      <c r="DY648" s="8" t="s">
        <v>43</v>
      </c>
      <c r="DZ648" s="3">
        <f t="shared" si="610"/>
        <v>104559</v>
      </c>
      <c r="EA648" s="3">
        <v>104644</v>
      </c>
      <c r="EB648" s="3">
        <f t="shared" si="611"/>
        <v>85</v>
      </c>
      <c r="EC648" s="3">
        <v>12.076000000000001</v>
      </c>
      <c r="ED648" s="1" t="s">
        <v>37</v>
      </c>
      <c r="EE648" s="3">
        <v>2</v>
      </c>
      <c r="EF648" s="1" t="s">
        <v>136</v>
      </c>
      <c r="EG648" s="3">
        <v>10000</v>
      </c>
      <c r="EH648" s="9">
        <f t="shared" si="612"/>
        <v>7.0387545544882411</v>
      </c>
      <c r="EI648" s="11" t="s">
        <v>31</v>
      </c>
      <c r="EK648" s="39">
        <f t="shared" si="576"/>
        <v>45595</v>
      </c>
      <c r="EL648" s="40" t="s">
        <v>300</v>
      </c>
      <c r="EM648" s="41" t="s">
        <v>301</v>
      </c>
      <c r="EN648" s="31">
        <f t="shared" si="613"/>
        <v>234933</v>
      </c>
      <c r="EO648" s="31">
        <v>234992</v>
      </c>
      <c r="EP648" s="31">
        <f t="shared" si="614"/>
        <v>59</v>
      </c>
      <c r="EQ648" s="31">
        <v>12.84</v>
      </c>
      <c r="ER648" s="40" t="s">
        <v>324</v>
      </c>
      <c r="ES648" s="31">
        <v>2</v>
      </c>
      <c r="ET648" s="40" t="s">
        <v>136</v>
      </c>
      <c r="EU648" s="31">
        <v>6800</v>
      </c>
      <c r="EV648" s="42">
        <f t="shared" si="615"/>
        <v>4.5950155763239877</v>
      </c>
      <c r="EW648" s="44" t="s">
        <v>31</v>
      </c>
      <c r="EY648" s="7">
        <f t="shared" si="577"/>
        <v>45595</v>
      </c>
      <c r="EZ648" s="1" t="s">
        <v>302</v>
      </c>
      <c r="FA648" s="8" t="s">
        <v>301</v>
      </c>
      <c r="FB648" s="3">
        <f t="shared" si="616"/>
        <v>225847</v>
      </c>
      <c r="FC648" s="3">
        <v>225952</v>
      </c>
      <c r="FD648" s="3">
        <f t="shared" si="617"/>
        <v>105</v>
      </c>
      <c r="FE648" s="3"/>
      <c r="FF648" s="1" t="s">
        <v>303</v>
      </c>
      <c r="FG648" s="3">
        <v>2</v>
      </c>
      <c r="FH648" s="1" t="s">
        <v>136</v>
      </c>
      <c r="FI648" s="3">
        <v>6800</v>
      </c>
      <c r="FJ648" s="9">
        <f t="shared" si="618"/>
        <v>0</v>
      </c>
      <c r="FK648" s="11" t="s">
        <v>31</v>
      </c>
      <c r="FM648" s="7">
        <f t="shared" si="578"/>
        <v>45595</v>
      </c>
      <c r="FN648" s="1" t="s">
        <v>304</v>
      </c>
      <c r="FO648" s="8" t="s">
        <v>14</v>
      </c>
      <c r="FP648" s="3">
        <f t="shared" si="619"/>
        <v>187238</v>
      </c>
      <c r="FQ648" s="3">
        <v>187318</v>
      </c>
      <c r="FR648" s="3">
        <f t="shared" si="620"/>
        <v>80</v>
      </c>
      <c r="FS648" s="3"/>
      <c r="FT648" s="1" t="s">
        <v>305</v>
      </c>
      <c r="FU648" s="3">
        <v>2</v>
      </c>
      <c r="FV648" s="1" t="s">
        <v>136</v>
      </c>
      <c r="FW648" s="3">
        <v>6800</v>
      </c>
      <c r="FX648" s="9">
        <f t="shared" si="621"/>
        <v>0</v>
      </c>
      <c r="FY648" s="11" t="s">
        <v>31</v>
      </c>
      <c r="GA648" s="7">
        <f t="shared" si="579"/>
        <v>45595</v>
      </c>
      <c r="GB648" s="1" t="s">
        <v>306</v>
      </c>
      <c r="GC648" s="8" t="s">
        <v>301</v>
      </c>
      <c r="GD648" s="3">
        <f t="shared" si="622"/>
        <v>243331</v>
      </c>
      <c r="GE648" s="3">
        <v>243395</v>
      </c>
      <c r="GF648" s="3">
        <f t="shared" si="623"/>
        <v>64</v>
      </c>
      <c r="GG648" s="3">
        <v>12.004</v>
      </c>
      <c r="GH648" s="1" t="s">
        <v>375</v>
      </c>
      <c r="GI648" s="3">
        <v>2</v>
      </c>
      <c r="GJ648" s="1" t="s">
        <v>136</v>
      </c>
      <c r="GK648" s="3">
        <v>6800</v>
      </c>
      <c r="GL648" s="9">
        <f t="shared" si="624"/>
        <v>5.3315561479506837</v>
      </c>
      <c r="GM648" s="11" t="s">
        <v>31</v>
      </c>
      <c r="GO648" s="7">
        <f t="shared" si="580"/>
        <v>45595</v>
      </c>
      <c r="GP648" s="1" t="s">
        <v>390</v>
      </c>
      <c r="GQ648" s="8" t="s">
        <v>548</v>
      </c>
      <c r="GR648" s="3">
        <f t="shared" si="625"/>
        <v>95718</v>
      </c>
      <c r="GS648" s="3">
        <v>95787</v>
      </c>
      <c r="GT648" s="3">
        <f t="shared" si="626"/>
        <v>69</v>
      </c>
      <c r="GU648" s="3">
        <v>10.025</v>
      </c>
      <c r="GV648" s="1" t="s">
        <v>322</v>
      </c>
      <c r="GW648" s="3">
        <v>3</v>
      </c>
      <c r="GX648" s="1" t="s">
        <v>136</v>
      </c>
      <c r="GY648" s="3">
        <v>10000</v>
      </c>
      <c r="GZ648" s="9">
        <f t="shared" si="627"/>
        <v>6.8827930174563585</v>
      </c>
      <c r="HA648" s="11" t="s">
        <v>31</v>
      </c>
      <c r="HC648" s="7">
        <f t="shared" si="581"/>
        <v>45595</v>
      </c>
      <c r="HD648" s="1" t="s">
        <v>394</v>
      </c>
      <c r="HE648" s="8" t="s">
        <v>28</v>
      </c>
      <c r="HF648" s="3">
        <f t="shared" si="628"/>
        <v>0</v>
      </c>
      <c r="HG648" s="3"/>
      <c r="HH648" s="3">
        <f t="shared" si="629"/>
        <v>0</v>
      </c>
      <c r="HI648" s="3"/>
      <c r="HJ648" s="1"/>
      <c r="HK648" s="3"/>
      <c r="HL648" s="1"/>
      <c r="HM648" s="3"/>
      <c r="HN648" s="9">
        <f t="shared" si="630"/>
        <v>0</v>
      </c>
      <c r="HO648" s="11" t="s">
        <v>31</v>
      </c>
      <c r="HQ648" s="7">
        <f t="shared" si="582"/>
        <v>45595</v>
      </c>
      <c r="HR648" s="1" t="s">
        <v>500</v>
      </c>
      <c r="HS648" s="8" t="s">
        <v>501</v>
      </c>
      <c r="HT648" s="3">
        <f t="shared" si="632"/>
        <v>588</v>
      </c>
      <c r="HU648" s="3">
        <v>651</v>
      </c>
      <c r="HV648" s="3">
        <f t="shared" si="565"/>
        <v>63</v>
      </c>
      <c r="HW648" s="3"/>
      <c r="HX648" s="1" t="s">
        <v>296</v>
      </c>
      <c r="HY648" s="3">
        <v>2</v>
      </c>
      <c r="HZ648" s="1" t="s">
        <v>136</v>
      </c>
      <c r="IA648" s="66">
        <v>6800</v>
      </c>
      <c r="IB648" s="9">
        <f t="shared" si="631"/>
        <v>0</v>
      </c>
      <c r="IC648" s="11" t="s">
        <v>31</v>
      </c>
    </row>
    <row r="649" spans="1:237" x14ac:dyDescent="0.35">
      <c r="A649" s="7">
        <f t="shared" si="566"/>
        <v>45596</v>
      </c>
      <c r="B649" s="1" t="s">
        <v>27</v>
      </c>
      <c r="C649" s="8" t="s">
        <v>28</v>
      </c>
      <c r="D649" s="3">
        <f t="shared" si="633"/>
        <v>104850</v>
      </c>
      <c r="E649" s="3">
        <v>104925</v>
      </c>
      <c r="F649" s="3">
        <f t="shared" si="634"/>
        <v>75</v>
      </c>
      <c r="G649" s="3">
        <v>10.84</v>
      </c>
      <c r="H649" s="1" t="s">
        <v>360</v>
      </c>
      <c r="I649" s="3">
        <v>3</v>
      </c>
      <c r="J649" s="1" t="s">
        <v>136</v>
      </c>
      <c r="K649" s="3">
        <v>10000</v>
      </c>
      <c r="L649" s="9">
        <f t="shared" si="585"/>
        <v>6.9188191881918817</v>
      </c>
      <c r="M649" s="4" t="s">
        <v>29</v>
      </c>
      <c r="N649" s="10"/>
      <c r="O649" s="7">
        <f t="shared" si="567"/>
        <v>45596</v>
      </c>
      <c r="P649" s="1" t="s">
        <v>30</v>
      </c>
      <c r="Q649" s="8" t="s">
        <v>28</v>
      </c>
      <c r="R649" s="3">
        <f t="shared" si="586"/>
        <v>0</v>
      </c>
      <c r="S649" s="3"/>
      <c r="T649" s="3">
        <f t="shared" si="587"/>
        <v>0</v>
      </c>
      <c r="U649" s="3"/>
      <c r="V649" s="1"/>
      <c r="W649" s="3"/>
      <c r="X649" s="1"/>
      <c r="Y649" s="3"/>
      <c r="Z649" s="9">
        <f t="shared" si="588"/>
        <v>0</v>
      </c>
      <c r="AA649" s="11" t="s">
        <v>31</v>
      </c>
      <c r="AC649" s="7">
        <f t="shared" si="568"/>
        <v>45596</v>
      </c>
      <c r="AD649" s="1" t="s">
        <v>32</v>
      </c>
      <c r="AE649" s="8" t="s">
        <v>33</v>
      </c>
      <c r="AF649" s="3">
        <f t="shared" si="589"/>
        <v>191947</v>
      </c>
      <c r="AG649" s="3">
        <v>192021</v>
      </c>
      <c r="AH649" s="3">
        <f t="shared" si="590"/>
        <v>74</v>
      </c>
      <c r="AI649" s="3">
        <v>7.35</v>
      </c>
      <c r="AJ649" s="1" t="s">
        <v>323</v>
      </c>
      <c r="AK649" s="3">
        <v>2</v>
      </c>
      <c r="AL649" s="1" t="s">
        <v>151</v>
      </c>
      <c r="AM649" s="3">
        <v>6800</v>
      </c>
      <c r="AN649" s="9">
        <f t="shared" si="591"/>
        <v>10.068027210884354</v>
      </c>
      <c r="AO649" s="11" t="s">
        <v>31</v>
      </c>
      <c r="AQ649" s="39">
        <f t="shared" si="569"/>
        <v>45596</v>
      </c>
      <c r="AR649" s="40" t="s">
        <v>34</v>
      </c>
      <c r="AS649" s="41" t="s">
        <v>33</v>
      </c>
      <c r="AT649" s="31">
        <f t="shared" si="592"/>
        <v>201169</v>
      </c>
      <c r="AU649" s="31">
        <v>201216</v>
      </c>
      <c r="AV649" s="31">
        <f t="shared" si="593"/>
        <v>47</v>
      </c>
      <c r="AW649" s="31">
        <v>25.93</v>
      </c>
      <c r="AX649" s="40" t="s">
        <v>383</v>
      </c>
      <c r="AY649" s="31">
        <v>2</v>
      </c>
      <c r="AZ649" s="40" t="s">
        <v>136</v>
      </c>
      <c r="BA649" s="31">
        <v>6800</v>
      </c>
      <c r="BB649" s="42">
        <f t="shared" si="594"/>
        <v>1.8125723100655611</v>
      </c>
      <c r="BC649" s="44" t="s">
        <v>31</v>
      </c>
      <c r="BE649" s="7">
        <f t="shared" si="570"/>
        <v>45596</v>
      </c>
      <c r="BF649" s="1" t="s">
        <v>284</v>
      </c>
      <c r="BG649" s="8" t="s">
        <v>28</v>
      </c>
      <c r="BH649" s="3">
        <f t="shared" si="595"/>
        <v>0</v>
      </c>
      <c r="BI649" s="3"/>
      <c r="BJ649" s="3">
        <f t="shared" si="596"/>
        <v>0</v>
      </c>
      <c r="BK649" s="3"/>
      <c r="BL649" s="1"/>
      <c r="BM649" s="3"/>
      <c r="BN649" s="1"/>
      <c r="BO649" s="3"/>
      <c r="BP649" s="9">
        <f t="shared" si="597"/>
        <v>0</v>
      </c>
      <c r="BQ649" s="11" t="s">
        <v>31</v>
      </c>
      <c r="BS649" s="7">
        <f t="shared" si="571"/>
        <v>45596</v>
      </c>
      <c r="BT649" s="1" t="s">
        <v>286</v>
      </c>
      <c r="BU649" s="8" t="s">
        <v>28</v>
      </c>
      <c r="BV649" s="3">
        <f t="shared" si="598"/>
        <v>109831</v>
      </c>
      <c r="BW649" s="3">
        <v>109932</v>
      </c>
      <c r="BX649" s="3">
        <f t="shared" si="599"/>
        <v>101</v>
      </c>
      <c r="BY649" s="3">
        <v>13.141</v>
      </c>
      <c r="BZ649" s="1" t="s">
        <v>371</v>
      </c>
      <c r="CA649" s="3">
        <v>3</v>
      </c>
      <c r="CB649" s="1" t="s">
        <v>136</v>
      </c>
      <c r="CC649" s="3">
        <v>10000</v>
      </c>
      <c r="CD649" s="9">
        <f t="shared" si="600"/>
        <v>7.6858686553534739</v>
      </c>
      <c r="CE649" s="11" t="s">
        <v>31</v>
      </c>
      <c r="CG649" s="7">
        <f t="shared" si="572"/>
        <v>45596</v>
      </c>
      <c r="CH649" s="1" t="s">
        <v>290</v>
      </c>
      <c r="CI649" s="8" t="s">
        <v>28</v>
      </c>
      <c r="CJ649" s="3">
        <f t="shared" si="601"/>
        <v>114353</v>
      </c>
      <c r="CK649" s="3">
        <v>114437</v>
      </c>
      <c r="CL649" s="3">
        <f t="shared" si="602"/>
        <v>84</v>
      </c>
      <c r="CM649" s="3">
        <v>10.69</v>
      </c>
      <c r="CN649" s="1" t="s">
        <v>291</v>
      </c>
      <c r="CO649" s="3">
        <v>3</v>
      </c>
      <c r="CP649" s="1" t="s">
        <v>136</v>
      </c>
      <c r="CQ649" s="3">
        <v>10000</v>
      </c>
      <c r="CR649" s="9">
        <f t="shared" si="603"/>
        <v>7.857811038353602</v>
      </c>
      <c r="CS649" s="11" t="s">
        <v>31</v>
      </c>
      <c r="CU649" s="7">
        <f t="shared" si="573"/>
        <v>45596</v>
      </c>
      <c r="CV649" s="1" t="s">
        <v>294</v>
      </c>
      <c r="CW649" s="8" t="s">
        <v>43</v>
      </c>
      <c r="CX649" s="3">
        <f t="shared" si="604"/>
        <v>67777</v>
      </c>
      <c r="CY649" s="3">
        <v>67816</v>
      </c>
      <c r="CZ649" s="3">
        <f t="shared" si="605"/>
        <v>39</v>
      </c>
      <c r="DA649" s="3">
        <v>5.5540000000000003</v>
      </c>
      <c r="DB649" s="1" t="s">
        <v>299</v>
      </c>
      <c r="DC649" s="3">
        <v>3</v>
      </c>
      <c r="DD649" s="1" t="s">
        <v>136</v>
      </c>
      <c r="DE649" s="3">
        <v>10000</v>
      </c>
      <c r="DF649" s="9">
        <f t="shared" si="606"/>
        <v>7.0219661505221458</v>
      </c>
      <c r="DG649" s="11" t="s">
        <v>31</v>
      </c>
      <c r="DI649" s="7">
        <f t="shared" si="574"/>
        <v>45596</v>
      </c>
      <c r="DJ649" s="1" t="s">
        <v>295</v>
      </c>
      <c r="DK649" s="8" t="s">
        <v>43</v>
      </c>
      <c r="DL649" s="3">
        <f t="shared" si="607"/>
        <v>0</v>
      </c>
      <c r="DM649" s="3"/>
      <c r="DN649" s="3">
        <f t="shared" si="608"/>
        <v>0</v>
      </c>
      <c r="DO649" s="3"/>
      <c r="DP649" s="1"/>
      <c r="DQ649" s="3"/>
      <c r="DR649" s="1"/>
      <c r="DS649" s="3"/>
      <c r="DT649" s="9">
        <f t="shared" si="609"/>
        <v>0</v>
      </c>
      <c r="DU649" s="11" t="s">
        <v>31</v>
      </c>
      <c r="DW649" s="7">
        <f t="shared" si="575"/>
        <v>45596</v>
      </c>
      <c r="DX649" s="1" t="s">
        <v>298</v>
      </c>
      <c r="DY649" s="8" t="s">
        <v>43</v>
      </c>
      <c r="DZ649" s="3">
        <f t="shared" si="610"/>
        <v>104644</v>
      </c>
      <c r="EA649" s="3">
        <v>104718</v>
      </c>
      <c r="EB649" s="3">
        <f t="shared" si="611"/>
        <v>74</v>
      </c>
      <c r="EC649" s="3">
        <v>10.201000000000001</v>
      </c>
      <c r="ED649" s="1" t="s">
        <v>37</v>
      </c>
      <c r="EE649" s="3">
        <v>2</v>
      </c>
      <c r="EF649" s="1" t="s">
        <v>136</v>
      </c>
      <c r="EG649" s="3">
        <v>10000</v>
      </c>
      <c r="EH649" s="9">
        <f t="shared" si="612"/>
        <v>7.2541907656112139</v>
      </c>
      <c r="EI649" s="11" t="s">
        <v>31</v>
      </c>
      <c r="EK649" s="7">
        <f t="shared" si="576"/>
        <v>45596</v>
      </c>
      <c r="EL649" s="1" t="s">
        <v>300</v>
      </c>
      <c r="EM649" s="8" t="s">
        <v>301</v>
      </c>
      <c r="EN649" s="3">
        <f t="shared" si="613"/>
        <v>234992</v>
      </c>
      <c r="EO649" s="3">
        <v>235054</v>
      </c>
      <c r="EP649" s="3">
        <f t="shared" si="614"/>
        <v>62</v>
      </c>
      <c r="EQ649" s="3">
        <v>8.9</v>
      </c>
      <c r="ER649" s="1" t="s">
        <v>324</v>
      </c>
      <c r="ES649" s="3">
        <v>2</v>
      </c>
      <c r="ET649" s="1" t="s">
        <v>136</v>
      </c>
      <c r="EU649" s="3">
        <v>6800</v>
      </c>
      <c r="EV649" s="9">
        <f t="shared" si="615"/>
        <v>6.9662921348314608</v>
      </c>
      <c r="EW649" s="11" t="s">
        <v>31</v>
      </c>
      <c r="EY649" s="39">
        <f t="shared" si="577"/>
        <v>45596</v>
      </c>
      <c r="EZ649" s="40" t="s">
        <v>302</v>
      </c>
      <c r="FA649" s="41" t="s">
        <v>301</v>
      </c>
      <c r="FB649" s="31">
        <f t="shared" si="616"/>
        <v>225952</v>
      </c>
      <c r="FC649" s="31">
        <v>226020</v>
      </c>
      <c r="FD649" s="31">
        <f t="shared" si="617"/>
        <v>68</v>
      </c>
      <c r="FE649" s="31">
        <v>22.05</v>
      </c>
      <c r="FF649" s="40" t="s">
        <v>303</v>
      </c>
      <c r="FG649" s="31">
        <v>2</v>
      </c>
      <c r="FH649" s="40" t="s">
        <v>136</v>
      </c>
      <c r="FI649" s="31">
        <v>6800</v>
      </c>
      <c r="FJ649" s="42">
        <f t="shared" si="618"/>
        <v>3.0839002267573696</v>
      </c>
      <c r="FK649" s="44" t="s">
        <v>31</v>
      </c>
      <c r="FM649" s="39">
        <f t="shared" si="578"/>
        <v>45596</v>
      </c>
      <c r="FN649" s="40" t="s">
        <v>304</v>
      </c>
      <c r="FO649" s="41" t="s">
        <v>14</v>
      </c>
      <c r="FP649" s="31">
        <f t="shared" si="619"/>
        <v>187318</v>
      </c>
      <c r="FQ649" s="31">
        <v>187366</v>
      </c>
      <c r="FR649" s="31">
        <f t="shared" si="620"/>
        <v>48</v>
      </c>
      <c r="FS649" s="31">
        <v>22.05</v>
      </c>
      <c r="FT649" s="40" t="s">
        <v>305</v>
      </c>
      <c r="FU649" s="31">
        <v>2</v>
      </c>
      <c r="FV649" s="40" t="s">
        <v>136</v>
      </c>
      <c r="FW649" s="31">
        <v>6800</v>
      </c>
      <c r="FX649" s="42">
        <f t="shared" si="621"/>
        <v>2.1768707482993195</v>
      </c>
      <c r="FY649" s="44" t="s">
        <v>31</v>
      </c>
      <c r="GA649" s="7">
        <f t="shared" si="579"/>
        <v>45596</v>
      </c>
      <c r="GB649" s="1" t="s">
        <v>306</v>
      </c>
      <c r="GC649" s="8" t="s">
        <v>301</v>
      </c>
      <c r="GD649" s="3">
        <f t="shared" si="622"/>
        <v>243395</v>
      </c>
      <c r="GE649" s="3">
        <v>243467</v>
      </c>
      <c r="GF649" s="3">
        <f t="shared" si="623"/>
        <v>72</v>
      </c>
      <c r="GG649" s="3">
        <v>5.39</v>
      </c>
      <c r="GH649" s="1" t="s">
        <v>375</v>
      </c>
      <c r="GI649" s="3">
        <v>2</v>
      </c>
      <c r="GJ649" s="1" t="s">
        <v>136</v>
      </c>
      <c r="GK649" s="3">
        <v>6800</v>
      </c>
      <c r="GL649" s="9">
        <f t="shared" si="624"/>
        <v>13.358070500927644</v>
      </c>
      <c r="GM649" s="11" t="s">
        <v>31</v>
      </c>
      <c r="GO649" s="7">
        <f t="shared" si="580"/>
        <v>45596</v>
      </c>
      <c r="GP649" s="1" t="s">
        <v>390</v>
      </c>
      <c r="GQ649" s="8" t="s">
        <v>548</v>
      </c>
      <c r="GR649" s="3">
        <f t="shared" si="625"/>
        <v>95787</v>
      </c>
      <c r="GS649" s="3">
        <v>95835</v>
      </c>
      <c r="GT649" s="3">
        <f t="shared" si="626"/>
        <v>48</v>
      </c>
      <c r="GU649" s="3">
        <v>6.242</v>
      </c>
      <c r="GV649" s="1" t="s">
        <v>322</v>
      </c>
      <c r="GW649" s="3">
        <v>3</v>
      </c>
      <c r="GX649" s="1" t="s">
        <v>136</v>
      </c>
      <c r="GY649" s="3">
        <v>10000</v>
      </c>
      <c r="GZ649" s="9">
        <f t="shared" si="627"/>
        <v>7.6898429990387696</v>
      </c>
      <c r="HA649" s="11" t="s">
        <v>31</v>
      </c>
      <c r="HC649" s="7">
        <f t="shared" si="581"/>
        <v>45596</v>
      </c>
      <c r="HD649" s="1" t="s">
        <v>394</v>
      </c>
      <c r="HE649" s="8" t="s">
        <v>28</v>
      </c>
      <c r="HF649" s="3">
        <f t="shared" si="628"/>
        <v>0</v>
      </c>
      <c r="HG649" s="3"/>
      <c r="HH649" s="3">
        <f t="shared" si="629"/>
        <v>0</v>
      </c>
      <c r="HI649" s="3"/>
      <c r="HJ649" s="1"/>
      <c r="HK649" s="3"/>
      <c r="HL649" s="1"/>
      <c r="HM649" s="3"/>
      <c r="HN649" s="9">
        <f t="shared" si="630"/>
        <v>0</v>
      </c>
      <c r="HO649" s="11" t="s">
        <v>31</v>
      </c>
      <c r="HQ649" s="39">
        <f t="shared" si="582"/>
        <v>45596</v>
      </c>
      <c r="HR649" s="40" t="s">
        <v>500</v>
      </c>
      <c r="HS649" s="41" t="s">
        <v>501</v>
      </c>
      <c r="HT649" s="31">
        <f t="shared" si="632"/>
        <v>651</v>
      </c>
      <c r="HU649" s="31">
        <v>721</v>
      </c>
      <c r="HV649" s="31">
        <f t="shared" si="565"/>
        <v>70</v>
      </c>
      <c r="HW649" s="31">
        <v>16.96</v>
      </c>
      <c r="HX649" s="40" t="s">
        <v>296</v>
      </c>
      <c r="HY649" s="31">
        <v>3</v>
      </c>
      <c r="HZ649" s="40" t="s">
        <v>136</v>
      </c>
      <c r="IA649" s="58">
        <v>6800</v>
      </c>
      <c r="IB649" s="42">
        <f t="shared" si="631"/>
        <v>4.1273584905660377</v>
      </c>
      <c r="IC649" s="44" t="s">
        <v>31</v>
      </c>
    </row>
    <row r="650" spans="1:237" x14ac:dyDescent="0.35">
      <c r="A650" s="7">
        <f t="shared" si="566"/>
        <v>45597</v>
      </c>
      <c r="B650" s="1" t="s">
        <v>27</v>
      </c>
      <c r="C650" s="8" t="s">
        <v>28</v>
      </c>
      <c r="D650" s="3">
        <f t="shared" ref="D650:D651" si="635">E649</f>
        <v>104925</v>
      </c>
      <c r="E650" s="3">
        <v>104972</v>
      </c>
      <c r="F650" s="3">
        <f t="shared" ref="F650:F651" si="636">E650-D650</f>
        <v>47</v>
      </c>
      <c r="G650" s="3">
        <v>8.6969999999999992</v>
      </c>
      <c r="H650" s="1" t="s">
        <v>104</v>
      </c>
      <c r="I650" s="3">
        <v>3</v>
      </c>
      <c r="J650" s="1" t="s">
        <v>136</v>
      </c>
      <c r="K650" s="3">
        <v>10000</v>
      </c>
      <c r="L650" s="9">
        <f t="shared" ref="L650:L651" si="637">IFERROR(F650/G650,0)</f>
        <v>5.4041623548350008</v>
      </c>
      <c r="M650" s="4" t="s">
        <v>29</v>
      </c>
      <c r="N650" s="10"/>
      <c r="O650" s="7">
        <f t="shared" si="567"/>
        <v>45597</v>
      </c>
      <c r="P650" s="1" t="s">
        <v>30</v>
      </c>
      <c r="Q650" s="8" t="s">
        <v>28</v>
      </c>
      <c r="R650" s="3">
        <f t="shared" ref="R650:R651" si="638">S649</f>
        <v>0</v>
      </c>
      <c r="S650" s="3"/>
      <c r="T650" s="3">
        <f t="shared" ref="T650:T651" si="639">S650-R650</f>
        <v>0</v>
      </c>
      <c r="U650" s="3"/>
      <c r="V650" s="1"/>
      <c r="W650" s="3"/>
      <c r="X650" s="1"/>
      <c r="Y650" s="3"/>
      <c r="Z650" s="9">
        <f t="shared" ref="Z650:Z651" si="640">IFERROR(T650/U650,0)</f>
        <v>0</v>
      </c>
      <c r="AA650" s="11" t="s">
        <v>31</v>
      </c>
      <c r="AC650" s="39">
        <f t="shared" si="568"/>
        <v>45597</v>
      </c>
      <c r="AD650" s="40" t="s">
        <v>32</v>
      </c>
      <c r="AE650" s="41" t="s">
        <v>33</v>
      </c>
      <c r="AF650" s="31">
        <f t="shared" ref="AF650:AF651" si="641">AG649</f>
        <v>192021</v>
      </c>
      <c r="AG650" s="31">
        <v>192086</v>
      </c>
      <c r="AH650" s="31">
        <f t="shared" ref="AH650:AH651" si="642">AG650-AF650</f>
        <v>65</v>
      </c>
      <c r="AI650" s="31">
        <v>14.7</v>
      </c>
      <c r="AJ650" s="40" t="s">
        <v>36</v>
      </c>
      <c r="AK650" s="31">
        <v>2</v>
      </c>
      <c r="AL650" s="40" t="s">
        <v>151</v>
      </c>
      <c r="AM650" s="31">
        <v>6800</v>
      </c>
      <c r="AN650" s="42">
        <f t="shared" ref="AN650:AN651" si="643">IFERROR(AH650/AI650,0)</f>
        <v>4.4217687074829932</v>
      </c>
      <c r="AO650" s="44" t="s">
        <v>31</v>
      </c>
      <c r="AQ650" s="7">
        <f t="shared" si="569"/>
        <v>45597</v>
      </c>
      <c r="AR650" s="1" t="s">
        <v>34</v>
      </c>
      <c r="AS650" s="8" t="s">
        <v>33</v>
      </c>
      <c r="AT650" s="3">
        <f t="shared" ref="AT650:AT651" si="644">AU649</f>
        <v>201216</v>
      </c>
      <c r="AU650" s="3">
        <v>201261</v>
      </c>
      <c r="AV650" s="3">
        <f t="shared" ref="AV650:AV651" si="645">AU650-AT650</f>
        <v>45</v>
      </c>
      <c r="AW650" s="3"/>
      <c r="AX650" s="1" t="s">
        <v>35</v>
      </c>
      <c r="AY650" s="3">
        <v>2</v>
      </c>
      <c r="AZ650" s="1" t="s">
        <v>136</v>
      </c>
      <c r="BA650" s="3">
        <v>6800</v>
      </c>
      <c r="BB650" s="9">
        <f t="shared" ref="BB650:BB651" si="646">IFERROR(AV650/AW650,0)</f>
        <v>0</v>
      </c>
      <c r="BC650" s="11" t="s">
        <v>31</v>
      </c>
      <c r="BE650" s="7">
        <f t="shared" si="570"/>
        <v>45597</v>
      </c>
      <c r="BF650" s="1" t="s">
        <v>284</v>
      </c>
      <c r="BG650" s="8" t="s">
        <v>28</v>
      </c>
      <c r="BH650" s="3">
        <f t="shared" ref="BH650:BH651" si="647">BI649</f>
        <v>0</v>
      </c>
      <c r="BI650" s="3"/>
      <c r="BJ650" s="3">
        <f t="shared" ref="BJ650:BJ651" si="648">BI650-BH650</f>
        <v>0</v>
      </c>
      <c r="BK650" s="3"/>
      <c r="BL650" s="1"/>
      <c r="BM650" s="3"/>
      <c r="BN650" s="1"/>
      <c r="BO650" s="3"/>
      <c r="BP650" s="9">
        <f t="shared" ref="BP650:BP651" si="649">IFERROR(BJ650/BK650,0)</f>
        <v>0</v>
      </c>
      <c r="BQ650" s="11" t="s">
        <v>31</v>
      </c>
      <c r="BS650" s="7">
        <f t="shared" si="571"/>
        <v>45597</v>
      </c>
      <c r="BT650" s="1" t="s">
        <v>286</v>
      </c>
      <c r="BU650" s="8" t="s">
        <v>28</v>
      </c>
      <c r="BV650" s="3">
        <f t="shared" ref="BV650:BV651" si="650">BW649</f>
        <v>109932</v>
      </c>
      <c r="BW650" s="3">
        <v>110011</v>
      </c>
      <c r="BX650" s="3">
        <f t="shared" ref="BX650:BX651" si="651">BW650-BV650</f>
        <v>79</v>
      </c>
      <c r="BY650" s="3">
        <v>11.718999999999999</v>
      </c>
      <c r="BZ650" s="1" t="s">
        <v>371</v>
      </c>
      <c r="CA650" s="3">
        <v>3</v>
      </c>
      <c r="CB650" s="1" t="s">
        <v>136</v>
      </c>
      <c r="CC650" s="3">
        <v>10000</v>
      </c>
      <c r="CD650" s="9">
        <f t="shared" ref="CD650:CD651" si="652">IFERROR(BX650/BY650,0)</f>
        <v>6.7411895212902131</v>
      </c>
      <c r="CE650" s="11" t="s">
        <v>31</v>
      </c>
      <c r="CG650" s="7">
        <f t="shared" si="572"/>
        <v>45597</v>
      </c>
      <c r="CH650" s="1" t="s">
        <v>290</v>
      </c>
      <c r="CI650" s="8" t="s">
        <v>28</v>
      </c>
      <c r="CJ650" s="3">
        <f t="shared" ref="CJ650:CJ651" si="653">CK649</f>
        <v>114437</v>
      </c>
      <c r="CK650" s="3">
        <v>114524</v>
      </c>
      <c r="CL650" s="3">
        <f t="shared" ref="CL650:CL651" si="654">CK650-CJ650</f>
        <v>87</v>
      </c>
      <c r="CM650" s="3">
        <v>12.132</v>
      </c>
      <c r="CN650" s="1" t="s">
        <v>475</v>
      </c>
      <c r="CO650" s="3">
        <v>3</v>
      </c>
      <c r="CP650" s="1" t="s">
        <v>136</v>
      </c>
      <c r="CQ650" s="3">
        <v>10000</v>
      </c>
      <c r="CR650" s="9">
        <f t="shared" ref="CR650:CR651" si="655">IFERROR(CL650/CM650,0)</f>
        <v>7.1711177052423345</v>
      </c>
      <c r="CS650" s="11" t="s">
        <v>31</v>
      </c>
      <c r="CU650" s="7">
        <f t="shared" si="573"/>
        <v>45597</v>
      </c>
      <c r="CV650" s="1" t="s">
        <v>294</v>
      </c>
      <c r="CW650" s="8" t="s">
        <v>43</v>
      </c>
      <c r="CX650" s="3">
        <f t="shared" ref="CX650:CX651" si="656">CY649</f>
        <v>67816</v>
      </c>
      <c r="CY650" s="3">
        <v>67901</v>
      </c>
      <c r="CZ650" s="3">
        <f t="shared" ref="CZ650:CZ651" si="657">CY650-CX650</f>
        <v>85</v>
      </c>
      <c r="DA650" s="3">
        <v>11.096</v>
      </c>
      <c r="DB650" s="1" t="s">
        <v>299</v>
      </c>
      <c r="DC650" s="3">
        <v>3</v>
      </c>
      <c r="DD650" s="1" t="s">
        <v>136</v>
      </c>
      <c r="DE650" s="3">
        <v>10000</v>
      </c>
      <c r="DF650" s="9">
        <f t="shared" ref="DF650:DF651" si="658">IFERROR(CZ650/DA650,0)</f>
        <v>7.6604181687094446</v>
      </c>
      <c r="DG650" s="11" t="s">
        <v>31</v>
      </c>
      <c r="DI650" s="7">
        <f t="shared" si="574"/>
        <v>45597</v>
      </c>
      <c r="DJ650" s="1" t="s">
        <v>295</v>
      </c>
      <c r="DK650" s="8" t="s">
        <v>43</v>
      </c>
      <c r="DL650" s="3">
        <f t="shared" ref="DL650:DL651" si="659">DM649</f>
        <v>0</v>
      </c>
      <c r="DM650" s="3"/>
      <c r="DN650" s="3">
        <f t="shared" ref="DN650:DN651" si="660">DM650-DL650</f>
        <v>0</v>
      </c>
      <c r="DO650" s="3"/>
      <c r="DP650" s="1"/>
      <c r="DQ650" s="3"/>
      <c r="DR650" s="1"/>
      <c r="DS650" s="3"/>
      <c r="DT650" s="9">
        <f t="shared" ref="DT650:DT651" si="661">IFERROR(DN650/DO650,0)</f>
        <v>0</v>
      </c>
      <c r="DU650" s="11" t="s">
        <v>31</v>
      </c>
      <c r="DW650" s="7">
        <f t="shared" si="575"/>
        <v>45597</v>
      </c>
      <c r="DX650" s="1" t="s">
        <v>298</v>
      </c>
      <c r="DY650" s="8" t="s">
        <v>43</v>
      </c>
      <c r="DZ650" s="3">
        <f t="shared" ref="DZ650:DZ651" si="662">EA649</f>
        <v>104718</v>
      </c>
      <c r="EA650" s="3">
        <v>104803</v>
      </c>
      <c r="EB650" s="3">
        <f t="shared" ref="EB650:EB651" si="663">EA650-DZ650</f>
        <v>85</v>
      </c>
      <c r="EC650" s="3">
        <v>12.353</v>
      </c>
      <c r="ED650" s="1" t="s">
        <v>37</v>
      </c>
      <c r="EE650" s="3">
        <v>2</v>
      </c>
      <c r="EF650" s="1" t="s">
        <v>136</v>
      </c>
      <c r="EG650" s="3">
        <v>10000</v>
      </c>
      <c r="EH650" s="9">
        <f t="shared" ref="EH650:EH651" si="664">IFERROR(EB650/EC650,0)</f>
        <v>6.8809196146685014</v>
      </c>
      <c r="EI650" s="11" t="s">
        <v>31</v>
      </c>
      <c r="EK650" s="39">
        <f t="shared" si="576"/>
        <v>45597</v>
      </c>
      <c r="EL650" s="40" t="s">
        <v>300</v>
      </c>
      <c r="EM650" s="41" t="s">
        <v>301</v>
      </c>
      <c r="EN650" s="31">
        <f t="shared" ref="EN650:EN651" si="665">EO649</f>
        <v>235054</v>
      </c>
      <c r="EO650" s="31">
        <v>235092</v>
      </c>
      <c r="EP650" s="31">
        <f t="shared" ref="EP650:EP651" si="666">EO650-EN650</f>
        <v>38</v>
      </c>
      <c r="EQ650" s="31">
        <v>10</v>
      </c>
      <c r="ER650" s="40" t="s">
        <v>324</v>
      </c>
      <c r="ES650" s="31">
        <v>2</v>
      </c>
      <c r="ET650" s="40" t="s">
        <v>136</v>
      </c>
      <c r="EU650" s="31">
        <v>6800</v>
      </c>
      <c r="EV650" s="42">
        <f t="shared" ref="EV650:EV651" si="667">IFERROR(EP650/EQ650,0)</f>
        <v>3.8</v>
      </c>
      <c r="EW650" s="44" t="s">
        <v>31</v>
      </c>
      <c r="EY650" s="39">
        <f t="shared" si="577"/>
        <v>45597</v>
      </c>
      <c r="EZ650" s="40" t="s">
        <v>302</v>
      </c>
      <c r="FA650" s="41" t="s">
        <v>301</v>
      </c>
      <c r="FB650" s="31">
        <f t="shared" ref="FB650:FB651" si="668">FC649</f>
        <v>226020</v>
      </c>
      <c r="FC650" s="31">
        <v>226054</v>
      </c>
      <c r="FD650" s="31">
        <f t="shared" ref="FD650:FD651" si="669">FC650-FB650</f>
        <v>34</v>
      </c>
      <c r="FE650" s="31">
        <v>14.706</v>
      </c>
      <c r="FF650" s="40" t="s">
        <v>303</v>
      </c>
      <c r="FG650" s="31">
        <v>2</v>
      </c>
      <c r="FH650" s="40" t="s">
        <v>136</v>
      </c>
      <c r="FI650" s="31">
        <v>6800</v>
      </c>
      <c r="FJ650" s="42">
        <f t="shared" ref="FJ650:FJ651" si="670">IFERROR(FD650/FE650,0)</f>
        <v>2.3119815041479668</v>
      </c>
      <c r="FK650" s="44" t="s">
        <v>31</v>
      </c>
      <c r="FM650" s="7">
        <f t="shared" si="578"/>
        <v>45597</v>
      </c>
      <c r="FN650" s="1" t="s">
        <v>304</v>
      </c>
      <c r="FO650" s="8" t="s">
        <v>14</v>
      </c>
      <c r="FP650" s="3">
        <f t="shared" ref="FP650:FP651" si="671">FQ649</f>
        <v>187366</v>
      </c>
      <c r="FQ650" s="3">
        <v>187441</v>
      </c>
      <c r="FR650" s="3">
        <f t="shared" ref="FR650:FR651" si="672">FQ650-FP650</f>
        <v>75</v>
      </c>
      <c r="FS650" s="3">
        <v>14.7</v>
      </c>
      <c r="FT650" s="1" t="s">
        <v>325</v>
      </c>
      <c r="FU650" s="3">
        <v>2</v>
      </c>
      <c r="FV650" s="1" t="s">
        <v>136</v>
      </c>
      <c r="FW650" s="3">
        <v>6800</v>
      </c>
      <c r="FX650" s="9">
        <f t="shared" ref="FX650:FX651" si="673">IFERROR(FR650/FS650,0)</f>
        <v>5.1020408163265305</v>
      </c>
      <c r="FY650" s="11" t="s">
        <v>31</v>
      </c>
      <c r="GA650" s="7">
        <f t="shared" si="579"/>
        <v>45597</v>
      </c>
      <c r="GB650" s="1" t="s">
        <v>306</v>
      </c>
      <c r="GC650" s="8" t="s">
        <v>301</v>
      </c>
      <c r="GD650" s="3">
        <f t="shared" ref="GD650:GD651" si="674">GE649</f>
        <v>243467</v>
      </c>
      <c r="GE650" s="3">
        <v>243527</v>
      </c>
      <c r="GF650" s="3">
        <f t="shared" ref="GF650:GF651" si="675">GE650-GD650</f>
        <v>60</v>
      </c>
      <c r="GG650" s="3">
        <v>11.4</v>
      </c>
      <c r="GH650" s="1" t="s">
        <v>375</v>
      </c>
      <c r="GI650" s="3">
        <v>2</v>
      </c>
      <c r="GJ650" s="1" t="s">
        <v>136</v>
      </c>
      <c r="GK650" s="3">
        <v>6800</v>
      </c>
      <c r="GL650" s="9">
        <f t="shared" ref="GL650:GL651" si="676">IFERROR(GF650/GG650,0)</f>
        <v>5.2631578947368416</v>
      </c>
      <c r="GM650" s="11" t="s">
        <v>31</v>
      </c>
      <c r="GO650" s="7">
        <f t="shared" si="580"/>
        <v>45597</v>
      </c>
      <c r="GP650" s="1" t="s">
        <v>390</v>
      </c>
      <c r="GQ650" s="8" t="s">
        <v>548</v>
      </c>
      <c r="GR650" s="3">
        <f t="shared" ref="GR650:GR651" si="677">GS649</f>
        <v>95835</v>
      </c>
      <c r="GS650" s="3">
        <v>95835</v>
      </c>
      <c r="GT650" s="3">
        <f t="shared" ref="GT650:GT651" si="678">GS650-GR650</f>
        <v>0</v>
      </c>
      <c r="GU650" s="3"/>
      <c r="GV650" s="1" t="s">
        <v>322</v>
      </c>
      <c r="GW650" s="3"/>
      <c r="GX650" s="1" t="s">
        <v>136</v>
      </c>
      <c r="GY650" s="3">
        <v>10000</v>
      </c>
      <c r="GZ650" s="9">
        <f t="shared" ref="GZ650:GZ651" si="679">IFERROR(GT650/GU650,0)</f>
        <v>0</v>
      </c>
      <c r="HA650" s="11" t="s">
        <v>31</v>
      </c>
      <c r="HC650" s="7">
        <f t="shared" si="581"/>
        <v>45597</v>
      </c>
      <c r="HD650" s="1" t="s">
        <v>394</v>
      </c>
      <c r="HE650" s="8" t="s">
        <v>28</v>
      </c>
      <c r="HF650" s="3">
        <f t="shared" ref="HF650:HF651" si="680">HG649</f>
        <v>0</v>
      </c>
      <c r="HG650" s="3"/>
      <c r="HH650" s="3">
        <f t="shared" ref="HH650:HH651" si="681">HG650-HF650</f>
        <v>0</v>
      </c>
      <c r="HI650" s="3"/>
      <c r="HJ650" s="1"/>
      <c r="HK650" s="3"/>
      <c r="HL650" s="1"/>
      <c r="HM650" s="3"/>
      <c r="HN650" s="9">
        <f t="shared" ref="HN650:HN651" si="682">IFERROR(HH650/HI650,0)</f>
        <v>0</v>
      </c>
      <c r="HO650" s="11" t="s">
        <v>31</v>
      </c>
      <c r="HQ650" s="7">
        <f t="shared" si="582"/>
        <v>45597</v>
      </c>
      <c r="HR650" s="1" t="s">
        <v>500</v>
      </c>
      <c r="HS650" s="8" t="s">
        <v>501</v>
      </c>
      <c r="HT650" s="3">
        <f t="shared" ref="HT650:HT651" si="683">HU649</f>
        <v>721</v>
      </c>
      <c r="HU650" s="3">
        <v>774</v>
      </c>
      <c r="HV650" s="3">
        <f t="shared" ref="HV650:HV651" si="684">HU650-HT650</f>
        <v>53</v>
      </c>
      <c r="HW650" s="3"/>
      <c r="HX650" s="1" t="s">
        <v>404</v>
      </c>
      <c r="HY650" s="3">
        <v>3</v>
      </c>
      <c r="HZ650" s="1" t="s">
        <v>136</v>
      </c>
      <c r="IA650" s="66">
        <v>6800</v>
      </c>
      <c r="IB650" s="9">
        <f t="shared" ref="IB650:IB651" si="685">IFERROR(HV650/HW650,0)</f>
        <v>0</v>
      </c>
      <c r="IC650" s="11" t="s">
        <v>31</v>
      </c>
    </row>
    <row r="651" spans="1:237" x14ac:dyDescent="0.35">
      <c r="A651" s="7">
        <f t="shared" si="566"/>
        <v>45598</v>
      </c>
      <c r="B651" s="1" t="s">
        <v>27</v>
      </c>
      <c r="C651" s="8" t="s">
        <v>28</v>
      </c>
      <c r="D651" s="3">
        <f t="shared" si="635"/>
        <v>104972</v>
      </c>
      <c r="E651" s="3">
        <v>105086</v>
      </c>
      <c r="F651" s="3">
        <f t="shared" si="636"/>
        <v>114</v>
      </c>
      <c r="G651" s="3">
        <v>19.295999999999999</v>
      </c>
      <c r="H651" s="1" t="s">
        <v>104</v>
      </c>
      <c r="I651" s="3">
        <v>3</v>
      </c>
      <c r="J651" s="1" t="s">
        <v>136</v>
      </c>
      <c r="K651" s="3">
        <v>10000</v>
      </c>
      <c r="L651" s="9">
        <f t="shared" si="637"/>
        <v>5.9079601990049753</v>
      </c>
      <c r="M651" s="4" t="s">
        <v>29</v>
      </c>
      <c r="N651" s="10"/>
      <c r="O651" s="7">
        <f t="shared" si="567"/>
        <v>45598</v>
      </c>
      <c r="P651" s="1" t="s">
        <v>30</v>
      </c>
      <c r="Q651" s="8" t="s">
        <v>28</v>
      </c>
      <c r="R651" s="3">
        <f t="shared" si="638"/>
        <v>0</v>
      </c>
      <c r="S651" s="3"/>
      <c r="T651" s="3">
        <f t="shared" si="639"/>
        <v>0</v>
      </c>
      <c r="U651" s="3"/>
      <c r="V651" s="1"/>
      <c r="W651" s="3"/>
      <c r="X651" s="1"/>
      <c r="Y651" s="3"/>
      <c r="Z651" s="9">
        <f t="shared" si="640"/>
        <v>0</v>
      </c>
      <c r="AA651" s="11" t="s">
        <v>31</v>
      </c>
      <c r="AC651" s="7">
        <f t="shared" si="568"/>
        <v>45598</v>
      </c>
      <c r="AD651" s="1" t="s">
        <v>32</v>
      </c>
      <c r="AE651" s="8" t="s">
        <v>33</v>
      </c>
      <c r="AF651" s="3">
        <f t="shared" si="641"/>
        <v>192086</v>
      </c>
      <c r="AG651" s="3">
        <v>192139</v>
      </c>
      <c r="AH651" s="3">
        <f t="shared" si="642"/>
        <v>53</v>
      </c>
      <c r="AI651" s="3">
        <v>7.35</v>
      </c>
      <c r="AJ651" s="1" t="s">
        <v>323</v>
      </c>
      <c r="AK651" s="3">
        <v>3</v>
      </c>
      <c r="AL651" s="1" t="s">
        <v>151</v>
      </c>
      <c r="AM651" s="3">
        <v>6800</v>
      </c>
      <c r="AN651" s="9">
        <f t="shared" si="643"/>
        <v>7.2108843537414966</v>
      </c>
      <c r="AO651" s="11" t="s">
        <v>31</v>
      </c>
      <c r="AQ651" s="7">
        <f t="shared" si="569"/>
        <v>45598</v>
      </c>
      <c r="AR651" s="1" t="s">
        <v>34</v>
      </c>
      <c r="AS651" s="8" t="s">
        <v>33</v>
      </c>
      <c r="AT651" s="3">
        <f t="shared" si="644"/>
        <v>201261</v>
      </c>
      <c r="AU651" s="3">
        <v>201318</v>
      </c>
      <c r="AV651" s="3">
        <f t="shared" si="645"/>
        <v>57</v>
      </c>
      <c r="AW651" s="3"/>
      <c r="AX651" s="1" t="s">
        <v>35</v>
      </c>
      <c r="AY651" s="3">
        <v>2</v>
      </c>
      <c r="AZ651" s="1" t="s">
        <v>136</v>
      </c>
      <c r="BA651" s="3">
        <v>6800</v>
      </c>
      <c r="BB651" s="9">
        <f t="shared" si="646"/>
        <v>0</v>
      </c>
      <c r="BC651" s="11" t="s">
        <v>31</v>
      </c>
      <c r="BE651" s="7">
        <f t="shared" si="570"/>
        <v>45598</v>
      </c>
      <c r="BF651" s="1" t="s">
        <v>284</v>
      </c>
      <c r="BG651" s="8" t="s">
        <v>28</v>
      </c>
      <c r="BH651" s="3">
        <f t="shared" si="647"/>
        <v>0</v>
      </c>
      <c r="BI651" s="3"/>
      <c r="BJ651" s="3">
        <f t="shared" si="648"/>
        <v>0</v>
      </c>
      <c r="BK651" s="3"/>
      <c r="BL651" s="1"/>
      <c r="BM651" s="3"/>
      <c r="BN651" s="1"/>
      <c r="BO651" s="3"/>
      <c r="BP651" s="9">
        <f t="shared" si="649"/>
        <v>0</v>
      </c>
      <c r="BQ651" s="11" t="s">
        <v>31</v>
      </c>
      <c r="BS651" s="7">
        <f t="shared" si="571"/>
        <v>45598</v>
      </c>
      <c r="BT651" s="1" t="s">
        <v>286</v>
      </c>
      <c r="BU651" s="8" t="s">
        <v>28</v>
      </c>
      <c r="BV651" s="3">
        <f t="shared" si="650"/>
        <v>110011</v>
      </c>
      <c r="BW651" s="3">
        <v>110011</v>
      </c>
      <c r="BX651" s="3">
        <f t="shared" si="651"/>
        <v>0</v>
      </c>
      <c r="BY651" s="3"/>
      <c r="BZ651" s="1" t="s">
        <v>371</v>
      </c>
      <c r="CA651" s="3"/>
      <c r="CB651" s="1" t="s">
        <v>136</v>
      </c>
      <c r="CC651" s="3">
        <v>10000</v>
      </c>
      <c r="CD651" s="9">
        <f t="shared" si="652"/>
        <v>0</v>
      </c>
      <c r="CE651" s="11" t="s">
        <v>31</v>
      </c>
      <c r="CG651" s="7">
        <f t="shared" si="572"/>
        <v>45598</v>
      </c>
      <c r="CH651" s="1" t="s">
        <v>290</v>
      </c>
      <c r="CI651" s="8" t="s">
        <v>28</v>
      </c>
      <c r="CJ651" s="3">
        <f t="shared" si="653"/>
        <v>114524</v>
      </c>
      <c r="CK651" s="3">
        <v>114589</v>
      </c>
      <c r="CL651" s="3">
        <f t="shared" si="654"/>
        <v>65</v>
      </c>
      <c r="CM651" s="3">
        <v>9.0190000000000001</v>
      </c>
      <c r="CN651" s="1" t="s">
        <v>291</v>
      </c>
      <c r="CO651" s="3">
        <v>3</v>
      </c>
      <c r="CP651" s="1" t="s">
        <v>136</v>
      </c>
      <c r="CQ651" s="3">
        <v>10000</v>
      </c>
      <c r="CR651" s="9">
        <f t="shared" si="655"/>
        <v>7.2070074287615036</v>
      </c>
      <c r="CS651" s="11" t="s">
        <v>31</v>
      </c>
      <c r="CU651" s="7">
        <f t="shared" si="573"/>
        <v>45598</v>
      </c>
      <c r="CV651" s="1" t="s">
        <v>294</v>
      </c>
      <c r="CW651" s="8" t="s">
        <v>43</v>
      </c>
      <c r="CX651" s="3">
        <f t="shared" si="656"/>
        <v>67901</v>
      </c>
      <c r="CY651" s="3">
        <v>67901</v>
      </c>
      <c r="CZ651" s="3">
        <f t="shared" si="657"/>
        <v>0</v>
      </c>
      <c r="DA651" s="3"/>
      <c r="DB651" s="1" t="s">
        <v>299</v>
      </c>
      <c r="DC651" s="3"/>
      <c r="DD651" s="1" t="s">
        <v>136</v>
      </c>
      <c r="DE651" s="3">
        <v>10000</v>
      </c>
      <c r="DF651" s="9">
        <f t="shared" si="658"/>
        <v>0</v>
      </c>
      <c r="DG651" s="11" t="s">
        <v>31</v>
      </c>
      <c r="DI651" s="7">
        <f t="shared" si="574"/>
        <v>45598</v>
      </c>
      <c r="DJ651" s="1" t="s">
        <v>295</v>
      </c>
      <c r="DK651" s="8" t="s">
        <v>43</v>
      </c>
      <c r="DL651" s="3">
        <f t="shared" si="659"/>
        <v>0</v>
      </c>
      <c r="DM651" s="3"/>
      <c r="DN651" s="3">
        <f t="shared" si="660"/>
        <v>0</v>
      </c>
      <c r="DO651" s="3"/>
      <c r="DP651" s="1"/>
      <c r="DQ651" s="3"/>
      <c r="DR651" s="1"/>
      <c r="DS651" s="3"/>
      <c r="DT651" s="9">
        <f t="shared" si="661"/>
        <v>0</v>
      </c>
      <c r="DU651" s="11" t="s">
        <v>31</v>
      </c>
      <c r="DW651" s="7">
        <f t="shared" si="575"/>
        <v>45598</v>
      </c>
      <c r="DX651" s="1" t="s">
        <v>298</v>
      </c>
      <c r="DY651" s="8" t="s">
        <v>43</v>
      </c>
      <c r="DZ651" s="3">
        <f t="shared" si="662"/>
        <v>104803</v>
      </c>
      <c r="EA651" s="3">
        <v>104847</v>
      </c>
      <c r="EB651" s="3">
        <f t="shared" si="663"/>
        <v>44</v>
      </c>
      <c r="EC651" s="3">
        <v>6.032</v>
      </c>
      <c r="ED651" s="1" t="s">
        <v>37</v>
      </c>
      <c r="EE651" s="3">
        <v>3</v>
      </c>
      <c r="EF651" s="1" t="s">
        <v>136</v>
      </c>
      <c r="EG651" s="3">
        <v>10000</v>
      </c>
      <c r="EH651" s="9">
        <f t="shared" si="664"/>
        <v>7.294429708222812</v>
      </c>
      <c r="EI651" s="11" t="s">
        <v>31</v>
      </c>
      <c r="EK651" s="7">
        <f t="shared" si="576"/>
        <v>45598</v>
      </c>
      <c r="EL651" s="1" t="s">
        <v>300</v>
      </c>
      <c r="EM651" s="8" t="s">
        <v>301</v>
      </c>
      <c r="EN651" s="3">
        <f t="shared" si="665"/>
        <v>235092</v>
      </c>
      <c r="EO651" s="3">
        <v>235092</v>
      </c>
      <c r="EP651" s="3">
        <f t="shared" si="666"/>
        <v>0</v>
      </c>
      <c r="EQ651" s="3"/>
      <c r="ER651" s="1" t="s">
        <v>324</v>
      </c>
      <c r="ES651" s="3"/>
      <c r="ET651" s="1" t="s">
        <v>136</v>
      </c>
      <c r="EU651" s="3">
        <v>6800</v>
      </c>
      <c r="EV651" s="9">
        <f t="shared" si="667"/>
        <v>0</v>
      </c>
      <c r="EW651" s="11" t="s">
        <v>31</v>
      </c>
      <c r="EY651" s="7">
        <f t="shared" si="577"/>
        <v>45598</v>
      </c>
      <c r="EZ651" s="1" t="s">
        <v>302</v>
      </c>
      <c r="FA651" s="8" t="s">
        <v>301</v>
      </c>
      <c r="FB651" s="3">
        <f t="shared" si="668"/>
        <v>226054</v>
      </c>
      <c r="FC651" s="3">
        <v>226140</v>
      </c>
      <c r="FD651" s="3">
        <f t="shared" si="669"/>
        <v>86</v>
      </c>
      <c r="FE651" s="3"/>
      <c r="FF651" s="1" t="s">
        <v>303</v>
      </c>
      <c r="FG651" s="3">
        <v>2</v>
      </c>
      <c r="FH651" s="1" t="s">
        <v>136</v>
      </c>
      <c r="FI651" s="3">
        <v>6800</v>
      </c>
      <c r="FJ651" s="9">
        <f t="shared" si="670"/>
        <v>0</v>
      </c>
      <c r="FK651" s="11" t="s">
        <v>31</v>
      </c>
      <c r="FM651" s="7">
        <f t="shared" si="578"/>
        <v>45598</v>
      </c>
      <c r="FN651" s="1" t="s">
        <v>304</v>
      </c>
      <c r="FO651" s="8" t="s">
        <v>14</v>
      </c>
      <c r="FP651" s="3">
        <f t="shared" si="671"/>
        <v>187441</v>
      </c>
      <c r="FQ651" s="3">
        <v>187441</v>
      </c>
      <c r="FR651" s="3">
        <f t="shared" si="672"/>
        <v>0</v>
      </c>
      <c r="FS651" s="3"/>
      <c r="FT651" s="1" t="s">
        <v>325</v>
      </c>
      <c r="FU651" s="3"/>
      <c r="FV651" s="1" t="s">
        <v>136</v>
      </c>
      <c r="FW651" s="3">
        <v>6800</v>
      </c>
      <c r="FX651" s="9">
        <f t="shared" si="673"/>
        <v>0</v>
      </c>
      <c r="FY651" s="11" t="s">
        <v>31</v>
      </c>
      <c r="GA651" s="39">
        <f t="shared" si="579"/>
        <v>45598</v>
      </c>
      <c r="GB651" s="40" t="s">
        <v>306</v>
      </c>
      <c r="GC651" s="41" t="s">
        <v>301</v>
      </c>
      <c r="GD651" s="31">
        <f t="shared" si="674"/>
        <v>243527</v>
      </c>
      <c r="GE651" s="31">
        <v>243594</v>
      </c>
      <c r="GF651" s="31">
        <f t="shared" si="675"/>
        <v>67</v>
      </c>
      <c r="GG651" s="31">
        <v>14.26</v>
      </c>
      <c r="GH651" s="40" t="s">
        <v>375</v>
      </c>
      <c r="GI651" s="31">
        <v>2</v>
      </c>
      <c r="GJ651" s="40" t="s">
        <v>136</v>
      </c>
      <c r="GK651" s="31">
        <v>6800</v>
      </c>
      <c r="GL651" s="42">
        <f t="shared" si="676"/>
        <v>4.6984572230014026</v>
      </c>
      <c r="GM651" s="44" t="s">
        <v>31</v>
      </c>
      <c r="GO651" s="7">
        <f t="shared" si="580"/>
        <v>45598</v>
      </c>
      <c r="GP651" s="1" t="s">
        <v>390</v>
      </c>
      <c r="GQ651" s="8" t="s">
        <v>548</v>
      </c>
      <c r="GR651" s="3">
        <f t="shared" si="677"/>
        <v>95835</v>
      </c>
      <c r="GS651" s="3">
        <v>95896</v>
      </c>
      <c r="GT651" s="3">
        <f t="shared" si="678"/>
        <v>61</v>
      </c>
      <c r="GU651" s="3"/>
      <c r="GV651" s="1" t="s">
        <v>322</v>
      </c>
      <c r="GW651" s="3">
        <v>3</v>
      </c>
      <c r="GX651" s="1" t="s">
        <v>136</v>
      </c>
      <c r="GY651" s="3">
        <v>10000</v>
      </c>
      <c r="GZ651" s="9">
        <f t="shared" si="679"/>
        <v>0</v>
      </c>
      <c r="HA651" s="11" t="s">
        <v>31</v>
      </c>
      <c r="HC651" s="7">
        <f t="shared" si="581"/>
        <v>45598</v>
      </c>
      <c r="HD651" s="1" t="s">
        <v>394</v>
      </c>
      <c r="HE651" s="8" t="s">
        <v>28</v>
      </c>
      <c r="HF651" s="3">
        <f t="shared" si="680"/>
        <v>0</v>
      </c>
      <c r="HG651" s="3"/>
      <c r="HH651" s="3">
        <f t="shared" si="681"/>
        <v>0</v>
      </c>
      <c r="HI651" s="3"/>
      <c r="HJ651" s="1"/>
      <c r="HK651" s="3"/>
      <c r="HL651" s="1"/>
      <c r="HM651" s="3"/>
      <c r="HN651" s="9">
        <f t="shared" si="682"/>
        <v>0</v>
      </c>
      <c r="HO651" s="11" t="s">
        <v>31</v>
      </c>
      <c r="HQ651" s="39">
        <f t="shared" si="582"/>
        <v>45598</v>
      </c>
      <c r="HR651" s="40" t="s">
        <v>500</v>
      </c>
      <c r="HS651" s="41" t="s">
        <v>501</v>
      </c>
      <c r="HT651" s="31">
        <f t="shared" si="683"/>
        <v>774</v>
      </c>
      <c r="HU651" s="31">
        <v>832</v>
      </c>
      <c r="HV651" s="31">
        <f t="shared" si="684"/>
        <v>58</v>
      </c>
      <c r="HW651" s="31">
        <v>15.7</v>
      </c>
      <c r="HX651" s="40" t="s">
        <v>296</v>
      </c>
      <c r="HY651" s="31">
        <v>3</v>
      </c>
      <c r="HZ651" s="40" t="s">
        <v>136</v>
      </c>
      <c r="IA651" s="58">
        <v>6800</v>
      </c>
      <c r="IB651" s="42">
        <f t="shared" si="685"/>
        <v>3.6942675159235669</v>
      </c>
      <c r="IC651" s="44" t="s">
        <v>31</v>
      </c>
    </row>
    <row r="652" spans="1:237" x14ac:dyDescent="0.35">
      <c r="A652" s="7">
        <f t="shared" si="566"/>
        <v>45599</v>
      </c>
      <c r="B652" s="1" t="s">
        <v>27</v>
      </c>
      <c r="C652" s="8" t="s">
        <v>28</v>
      </c>
      <c r="D652" s="3">
        <f t="shared" ref="D652:D679" si="686">E651</f>
        <v>105086</v>
      </c>
      <c r="E652" s="3">
        <v>105086</v>
      </c>
      <c r="F652" s="3">
        <f t="shared" ref="F652:F679" si="687">E652-D652</f>
        <v>0</v>
      </c>
      <c r="G652" s="3"/>
      <c r="H652" s="1" t="s">
        <v>378</v>
      </c>
      <c r="I652" s="3"/>
      <c r="J652" s="1" t="s">
        <v>136</v>
      </c>
      <c r="K652" s="3">
        <v>10000</v>
      </c>
      <c r="L652" s="9">
        <f t="shared" ref="L652:L681" si="688">IFERROR(F652/G652,0)</f>
        <v>0</v>
      </c>
      <c r="M652" s="4" t="s">
        <v>29</v>
      </c>
      <c r="N652" s="10"/>
      <c r="O652" s="7">
        <f t="shared" si="567"/>
        <v>45599</v>
      </c>
      <c r="P652" s="1" t="s">
        <v>30</v>
      </c>
      <c r="Q652" s="8" t="s">
        <v>28</v>
      </c>
      <c r="R652" s="3">
        <f t="shared" ref="R652:R681" si="689">S651</f>
        <v>0</v>
      </c>
      <c r="S652" s="3"/>
      <c r="T652" s="3">
        <f t="shared" ref="T652:T681" si="690">S652-R652</f>
        <v>0</v>
      </c>
      <c r="U652" s="3"/>
      <c r="V652" s="1"/>
      <c r="W652" s="3"/>
      <c r="X652" s="1"/>
      <c r="Y652" s="3"/>
      <c r="Z652" s="9">
        <f t="shared" ref="Z652:Z681" si="691">IFERROR(T652/U652,0)</f>
        <v>0</v>
      </c>
      <c r="AA652" s="11" t="s">
        <v>31</v>
      </c>
      <c r="AC652" s="7">
        <f t="shared" si="568"/>
        <v>45599</v>
      </c>
      <c r="AD652" s="1" t="s">
        <v>32</v>
      </c>
      <c r="AE652" s="8" t="s">
        <v>33</v>
      </c>
      <c r="AF652" s="3">
        <f t="shared" ref="AF652:AF681" si="692">AG651</f>
        <v>192139</v>
      </c>
      <c r="AG652" s="3">
        <v>192139</v>
      </c>
      <c r="AH652" s="3">
        <f t="shared" ref="AH652:AH681" si="693">AG652-AF652</f>
        <v>0</v>
      </c>
      <c r="AI652" s="3"/>
      <c r="AJ652" s="1" t="s">
        <v>323</v>
      </c>
      <c r="AK652" s="3"/>
      <c r="AL652" s="1" t="s">
        <v>151</v>
      </c>
      <c r="AM652" s="3">
        <v>6800</v>
      </c>
      <c r="AN652" s="9">
        <f t="shared" ref="AN652:AN681" si="694">IFERROR(AH652/AI652,0)</f>
        <v>0</v>
      </c>
      <c r="AO652" s="11" t="s">
        <v>31</v>
      </c>
      <c r="AQ652" s="7">
        <f t="shared" si="569"/>
        <v>45599</v>
      </c>
      <c r="AR652" s="1" t="s">
        <v>34</v>
      </c>
      <c r="AS652" s="8" t="s">
        <v>33</v>
      </c>
      <c r="AT652" s="3">
        <f t="shared" ref="AT652:AT681" si="695">AU651</f>
        <v>201318</v>
      </c>
      <c r="AU652" s="3">
        <v>201318</v>
      </c>
      <c r="AV652" s="3">
        <f t="shared" ref="AV652:AV681" si="696">AU652-AT652</f>
        <v>0</v>
      </c>
      <c r="AW652" s="3"/>
      <c r="AX652" s="1" t="s">
        <v>35</v>
      </c>
      <c r="AY652" s="3"/>
      <c r="AZ652" s="1" t="s">
        <v>136</v>
      </c>
      <c r="BA652" s="3">
        <v>6800</v>
      </c>
      <c r="BB652" s="9">
        <f t="shared" ref="BB652:BB681" si="697">IFERROR(AV652/AW652,0)</f>
        <v>0</v>
      </c>
      <c r="BC652" s="11" t="s">
        <v>31</v>
      </c>
      <c r="BE652" s="7">
        <f t="shared" si="570"/>
        <v>45599</v>
      </c>
      <c r="BF652" s="1" t="s">
        <v>284</v>
      </c>
      <c r="BG652" s="8" t="s">
        <v>28</v>
      </c>
      <c r="BH652" s="3">
        <f t="shared" ref="BH652:BH681" si="698">BI651</f>
        <v>0</v>
      </c>
      <c r="BI652" s="3"/>
      <c r="BJ652" s="3">
        <f t="shared" ref="BJ652:BJ681" si="699">BI652-BH652</f>
        <v>0</v>
      </c>
      <c r="BK652" s="3"/>
      <c r="BL652" s="1"/>
      <c r="BM652" s="3"/>
      <c r="BN652" s="1"/>
      <c r="BO652" s="3"/>
      <c r="BP652" s="9">
        <f t="shared" ref="BP652:BP681" si="700">IFERROR(BJ652/BK652,0)</f>
        <v>0</v>
      </c>
      <c r="BQ652" s="11" t="s">
        <v>31</v>
      </c>
      <c r="BS652" s="7">
        <f t="shared" si="571"/>
        <v>45599</v>
      </c>
      <c r="BT652" s="1" t="s">
        <v>286</v>
      </c>
      <c r="BU652" s="8" t="s">
        <v>28</v>
      </c>
      <c r="BV652" s="3">
        <f t="shared" ref="BV652:BV681" si="701">BW651</f>
        <v>110011</v>
      </c>
      <c r="BW652" s="3">
        <v>110011</v>
      </c>
      <c r="BX652" s="3">
        <f t="shared" ref="BX652:BX681" si="702">BW652-BV652</f>
        <v>0</v>
      </c>
      <c r="BY652" s="3"/>
      <c r="BZ652" s="1" t="s">
        <v>371</v>
      </c>
      <c r="CA652" s="3"/>
      <c r="CB652" s="1" t="s">
        <v>136</v>
      </c>
      <c r="CC652" s="3">
        <v>10000</v>
      </c>
      <c r="CD652" s="9">
        <f t="shared" ref="CD652:CD681" si="703">IFERROR(BX652/BY652,0)</f>
        <v>0</v>
      </c>
      <c r="CE652" s="11" t="s">
        <v>31</v>
      </c>
      <c r="CG652" s="7">
        <f t="shared" si="572"/>
        <v>45599</v>
      </c>
      <c r="CH652" s="1" t="s">
        <v>290</v>
      </c>
      <c r="CI652" s="8" t="s">
        <v>28</v>
      </c>
      <c r="CJ652" s="3">
        <f t="shared" ref="CJ652:CJ681" si="704">CK651</f>
        <v>114589</v>
      </c>
      <c r="CK652" s="3">
        <v>114589</v>
      </c>
      <c r="CL652" s="3">
        <f t="shared" ref="CL652:CL681" si="705">CK652-CJ652</f>
        <v>0</v>
      </c>
      <c r="CM652" s="3"/>
      <c r="CN652" s="1" t="s">
        <v>291</v>
      </c>
      <c r="CO652" s="3"/>
      <c r="CP652" s="1" t="s">
        <v>136</v>
      </c>
      <c r="CQ652" s="3">
        <v>10000</v>
      </c>
      <c r="CR652" s="9">
        <f t="shared" ref="CR652:CR681" si="706">IFERROR(CL652/CM652,0)</f>
        <v>0</v>
      </c>
      <c r="CS652" s="11" t="s">
        <v>31</v>
      </c>
      <c r="CU652" s="7">
        <f t="shared" si="573"/>
        <v>45599</v>
      </c>
      <c r="CV652" s="1" t="s">
        <v>294</v>
      </c>
      <c r="CW652" s="8" t="s">
        <v>43</v>
      </c>
      <c r="CX652" s="3">
        <f t="shared" ref="CX652:CX681" si="707">CY651</f>
        <v>67901</v>
      </c>
      <c r="CY652" s="3">
        <v>67901</v>
      </c>
      <c r="CZ652" s="3">
        <f t="shared" ref="CZ652:CZ681" si="708">CY652-CX652</f>
        <v>0</v>
      </c>
      <c r="DA652" s="3"/>
      <c r="DB652" s="1" t="s">
        <v>299</v>
      </c>
      <c r="DC652" s="3"/>
      <c r="DD652" s="1" t="s">
        <v>136</v>
      </c>
      <c r="DE652" s="3">
        <v>10000</v>
      </c>
      <c r="DF652" s="9">
        <f t="shared" ref="DF652:DF681" si="709">IFERROR(CZ652/DA652,0)</f>
        <v>0</v>
      </c>
      <c r="DG652" s="11" t="s">
        <v>31</v>
      </c>
      <c r="DI652" s="7">
        <f t="shared" si="574"/>
        <v>45599</v>
      </c>
      <c r="DJ652" s="1" t="s">
        <v>295</v>
      </c>
      <c r="DK652" s="8" t="s">
        <v>43</v>
      </c>
      <c r="DL652" s="3">
        <f t="shared" ref="DL652:DL681" si="710">DM651</f>
        <v>0</v>
      </c>
      <c r="DM652" s="3"/>
      <c r="DN652" s="3">
        <f t="shared" ref="DN652:DN681" si="711">DM652-DL652</f>
        <v>0</v>
      </c>
      <c r="DO652" s="3"/>
      <c r="DP652" s="1"/>
      <c r="DQ652" s="3"/>
      <c r="DR652" s="1"/>
      <c r="DS652" s="3"/>
      <c r="DT652" s="9">
        <f t="shared" ref="DT652:DT681" si="712">IFERROR(DN652/DO652,0)</f>
        <v>0</v>
      </c>
      <c r="DU652" s="11" t="s">
        <v>31</v>
      </c>
      <c r="DW652" s="7">
        <f t="shared" si="575"/>
        <v>45599</v>
      </c>
      <c r="DX652" s="1" t="s">
        <v>298</v>
      </c>
      <c r="DY652" s="8" t="s">
        <v>43</v>
      </c>
      <c r="DZ652" s="3">
        <f t="shared" ref="DZ652:DZ681" si="713">EA651</f>
        <v>104847</v>
      </c>
      <c r="EA652" s="3">
        <v>104847</v>
      </c>
      <c r="EB652" s="3">
        <f t="shared" ref="EB652:EB681" si="714">EA652-DZ652</f>
        <v>0</v>
      </c>
      <c r="EC652" s="3"/>
      <c r="ED652" s="1" t="s">
        <v>37</v>
      </c>
      <c r="EE652" s="3"/>
      <c r="EF652" s="1" t="s">
        <v>136</v>
      </c>
      <c r="EG652" s="3">
        <v>10000</v>
      </c>
      <c r="EH652" s="9">
        <f t="shared" ref="EH652:EH681" si="715">IFERROR(EB652/EC652,0)</f>
        <v>0</v>
      </c>
      <c r="EI652" s="11" t="s">
        <v>31</v>
      </c>
      <c r="EK652" s="7">
        <f t="shared" si="576"/>
        <v>45599</v>
      </c>
      <c r="EL652" s="1" t="s">
        <v>300</v>
      </c>
      <c r="EM652" s="8" t="s">
        <v>301</v>
      </c>
      <c r="EN652" s="3">
        <f t="shared" ref="EN652:EN681" si="716">EO651</f>
        <v>235092</v>
      </c>
      <c r="EO652" s="3">
        <v>235092</v>
      </c>
      <c r="EP652" s="3">
        <f t="shared" ref="EP652:EP681" si="717">EO652-EN652</f>
        <v>0</v>
      </c>
      <c r="EQ652" s="3"/>
      <c r="ER652" s="1" t="s">
        <v>324</v>
      </c>
      <c r="ES652" s="3"/>
      <c r="ET652" s="1" t="s">
        <v>136</v>
      </c>
      <c r="EU652" s="3">
        <v>6800</v>
      </c>
      <c r="EV652" s="9">
        <f t="shared" ref="EV652:EV681" si="718">IFERROR(EP652/EQ652,0)</f>
        <v>0</v>
      </c>
      <c r="EW652" s="11" t="s">
        <v>31</v>
      </c>
      <c r="EY652" s="7">
        <f t="shared" si="577"/>
        <v>45599</v>
      </c>
      <c r="EZ652" s="1" t="s">
        <v>302</v>
      </c>
      <c r="FA652" s="8" t="s">
        <v>301</v>
      </c>
      <c r="FB652" s="3">
        <f t="shared" ref="FB652:FB681" si="719">FC651</f>
        <v>226140</v>
      </c>
      <c r="FC652" s="3">
        <v>226140</v>
      </c>
      <c r="FD652" s="3">
        <f t="shared" ref="FD652:FD681" si="720">FC652-FB652</f>
        <v>0</v>
      </c>
      <c r="FE652" s="3"/>
      <c r="FF652" s="1" t="s">
        <v>303</v>
      </c>
      <c r="FG652" s="3"/>
      <c r="FH652" s="1" t="s">
        <v>136</v>
      </c>
      <c r="FI652" s="3">
        <v>6800</v>
      </c>
      <c r="FJ652" s="9">
        <f t="shared" ref="FJ652:FJ681" si="721">IFERROR(FD652/FE652,0)</f>
        <v>0</v>
      </c>
      <c r="FK652" s="11" t="s">
        <v>31</v>
      </c>
      <c r="FM652" s="7">
        <f t="shared" si="578"/>
        <v>45599</v>
      </c>
      <c r="FN652" s="1" t="s">
        <v>304</v>
      </c>
      <c r="FO652" s="8" t="s">
        <v>14</v>
      </c>
      <c r="FP652" s="3">
        <f t="shared" ref="FP652:FP681" si="722">FQ651</f>
        <v>187441</v>
      </c>
      <c r="FQ652" s="3">
        <v>187441</v>
      </c>
      <c r="FR652" s="3">
        <f t="shared" ref="FR652:FR681" si="723">FQ652-FP652</f>
        <v>0</v>
      </c>
      <c r="FS652" s="3"/>
      <c r="FT652" s="1" t="s">
        <v>325</v>
      </c>
      <c r="FU652" s="3"/>
      <c r="FV652" s="1" t="s">
        <v>136</v>
      </c>
      <c r="FW652" s="3">
        <v>6800</v>
      </c>
      <c r="FX652" s="9">
        <f t="shared" ref="FX652:FX681" si="724">IFERROR(FR652/FS652,0)</f>
        <v>0</v>
      </c>
      <c r="FY652" s="11" t="s">
        <v>31</v>
      </c>
      <c r="GA652" s="7">
        <f t="shared" si="579"/>
        <v>45599</v>
      </c>
      <c r="GB652" s="1" t="s">
        <v>306</v>
      </c>
      <c r="GC652" s="8" t="s">
        <v>301</v>
      </c>
      <c r="GD652" s="3">
        <f t="shared" ref="GD652:GD681" si="725">GE651</f>
        <v>243594</v>
      </c>
      <c r="GE652" s="3">
        <v>243594</v>
      </c>
      <c r="GF652" s="3">
        <f t="shared" ref="GF652:GF681" si="726">GE652-GD652</f>
        <v>0</v>
      </c>
      <c r="GG652" s="3"/>
      <c r="GH652" s="1" t="s">
        <v>375</v>
      </c>
      <c r="GI652" s="3"/>
      <c r="GJ652" s="1" t="s">
        <v>136</v>
      </c>
      <c r="GK652" s="3">
        <v>6800</v>
      </c>
      <c r="GL652" s="9">
        <f t="shared" ref="GL652:GL681" si="727">IFERROR(GF652/GG652,0)</f>
        <v>0</v>
      </c>
      <c r="GM652" s="11" t="s">
        <v>31</v>
      </c>
      <c r="GO652" s="7">
        <f t="shared" si="580"/>
        <v>45599</v>
      </c>
      <c r="GP652" s="1" t="s">
        <v>390</v>
      </c>
      <c r="GQ652" s="8" t="s">
        <v>548</v>
      </c>
      <c r="GR652" s="3">
        <f t="shared" ref="GR652:GR681" si="728">GS651</f>
        <v>95896</v>
      </c>
      <c r="GS652" s="3">
        <v>95896</v>
      </c>
      <c r="GT652" s="3">
        <f t="shared" ref="GT652:GT681" si="729">GS652-GR652</f>
        <v>0</v>
      </c>
      <c r="GU652" s="3"/>
      <c r="GV652" s="1" t="s">
        <v>322</v>
      </c>
      <c r="GW652" s="3"/>
      <c r="GX652" s="1" t="s">
        <v>136</v>
      </c>
      <c r="GY652" s="3">
        <v>10000</v>
      </c>
      <c r="GZ652" s="9">
        <f t="shared" ref="GZ652:GZ681" si="730">IFERROR(GT652/GU652,0)</f>
        <v>0</v>
      </c>
      <c r="HA652" s="11" t="s">
        <v>31</v>
      </c>
      <c r="HC652" s="7">
        <f t="shared" si="581"/>
        <v>45599</v>
      </c>
      <c r="HD652" s="1" t="s">
        <v>394</v>
      </c>
      <c r="HE652" s="8" t="s">
        <v>28</v>
      </c>
      <c r="HF652" s="3">
        <f t="shared" ref="HF652:HF681" si="731">HG651</f>
        <v>0</v>
      </c>
      <c r="HG652" s="3"/>
      <c r="HH652" s="3">
        <f t="shared" ref="HH652:HH681" si="732">HG652-HF652</f>
        <v>0</v>
      </c>
      <c r="HI652" s="3"/>
      <c r="HJ652" s="1"/>
      <c r="HK652" s="3"/>
      <c r="HL652" s="1"/>
      <c r="HM652" s="3"/>
      <c r="HN652" s="9">
        <f t="shared" ref="HN652:HN681" si="733">IFERROR(HH652/HI652,0)</f>
        <v>0</v>
      </c>
      <c r="HO652" s="11" t="s">
        <v>31</v>
      </c>
      <c r="HQ652" s="7">
        <f t="shared" si="582"/>
        <v>45599</v>
      </c>
      <c r="HR652" s="1" t="s">
        <v>500</v>
      </c>
      <c r="HS652" s="8" t="s">
        <v>501</v>
      </c>
      <c r="HT652" s="3">
        <f t="shared" ref="HT652:HT681" si="734">HU651</f>
        <v>832</v>
      </c>
      <c r="HU652" s="3">
        <v>832</v>
      </c>
      <c r="HV652" s="3">
        <f t="shared" ref="HV652:HV681" si="735">HU652-HT652</f>
        <v>0</v>
      </c>
      <c r="HW652" s="3"/>
      <c r="HX652" s="1"/>
      <c r="HY652" s="3"/>
      <c r="HZ652" s="1" t="s">
        <v>136</v>
      </c>
      <c r="IA652" s="66">
        <v>6800</v>
      </c>
      <c r="IB652" s="9">
        <f t="shared" ref="IB652:IB681" si="736">IFERROR(HV652/HW652,0)</f>
        <v>0</v>
      </c>
      <c r="IC652" s="11" t="s">
        <v>31</v>
      </c>
    </row>
    <row r="653" spans="1:237" x14ac:dyDescent="0.35">
      <c r="A653" s="7">
        <f t="shared" si="566"/>
        <v>45600</v>
      </c>
      <c r="B653" s="1" t="s">
        <v>27</v>
      </c>
      <c r="C653" s="8" t="s">
        <v>28</v>
      </c>
      <c r="D653" s="3">
        <f t="shared" si="686"/>
        <v>105086</v>
      </c>
      <c r="E653" s="3">
        <v>105136</v>
      </c>
      <c r="F653" s="3">
        <f t="shared" si="687"/>
        <v>50</v>
      </c>
      <c r="G653" s="3">
        <v>8.1110000000000007</v>
      </c>
      <c r="H653" s="1" t="s">
        <v>360</v>
      </c>
      <c r="I653" s="3">
        <v>3</v>
      </c>
      <c r="J653" s="1" t="s">
        <v>136</v>
      </c>
      <c r="K653" s="3">
        <v>10000</v>
      </c>
      <c r="L653" s="9">
        <f t="shared" si="688"/>
        <v>6.1644680064110462</v>
      </c>
      <c r="M653" s="4" t="s">
        <v>29</v>
      </c>
      <c r="N653" s="10"/>
      <c r="O653" s="7">
        <f t="shared" si="567"/>
        <v>45600</v>
      </c>
      <c r="P653" s="1" t="s">
        <v>30</v>
      </c>
      <c r="Q653" s="8" t="s">
        <v>28</v>
      </c>
      <c r="R653" s="3">
        <f t="shared" si="689"/>
        <v>0</v>
      </c>
      <c r="S653" s="3"/>
      <c r="T653" s="3">
        <f t="shared" si="690"/>
        <v>0</v>
      </c>
      <c r="U653" s="3"/>
      <c r="V653" s="1"/>
      <c r="W653" s="3"/>
      <c r="X653" s="1"/>
      <c r="Y653" s="3"/>
      <c r="Z653" s="9">
        <f t="shared" si="691"/>
        <v>0</v>
      </c>
      <c r="AA653" s="11" t="s">
        <v>31</v>
      </c>
      <c r="AC653" s="7">
        <f t="shared" si="568"/>
        <v>45600</v>
      </c>
      <c r="AD653" s="1" t="s">
        <v>32</v>
      </c>
      <c r="AE653" s="8" t="s">
        <v>33</v>
      </c>
      <c r="AF653" s="3">
        <f t="shared" si="692"/>
        <v>192139</v>
      </c>
      <c r="AG653" s="3">
        <v>192181</v>
      </c>
      <c r="AH653" s="3">
        <f t="shared" si="693"/>
        <v>42</v>
      </c>
      <c r="AI653" s="3"/>
      <c r="AJ653" s="1" t="s">
        <v>36</v>
      </c>
      <c r="AK653" s="3"/>
      <c r="AL653" s="1" t="s">
        <v>151</v>
      </c>
      <c r="AM653" s="3">
        <v>6800</v>
      </c>
      <c r="AN653" s="9">
        <f t="shared" si="694"/>
        <v>0</v>
      </c>
      <c r="AO653" s="11" t="s">
        <v>31</v>
      </c>
      <c r="AQ653" s="39">
        <f t="shared" si="569"/>
        <v>45600</v>
      </c>
      <c r="AR653" s="40" t="s">
        <v>34</v>
      </c>
      <c r="AS653" s="41" t="s">
        <v>33</v>
      </c>
      <c r="AT653" s="31">
        <f t="shared" si="695"/>
        <v>201318</v>
      </c>
      <c r="AU653" s="31">
        <v>201351</v>
      </c>
      <c r="AV653" s="31">
        <f t="shared" si="696"/>
        <v>33</v>
      </c>
      <c r="AW653" s="31">
        <v>31.21</v>
      </c>
      <c r="AX653" s="40" t="s">
        <v>35</v>
      </c>
      <c r="AY653" s="31">
        <v>2</v>
      </c>
      <c r="AZ653" s="40" t="s">
        <v>136</v>
      </c>
      <c r="BA653" s="31">
        <v>6800</v>
      </c>
      <c r="BB653" s="42">
        <f t="shared" si="697"/>
        <v>1.0573534123678308</v>
      </c>
      <c r="BC653" s="44" t="s">
        <v>31</v>
      </c>
      <c r="BE653" s="7">
        <f t="shared" si="570"/>
        <v>45600</v>
      </c>
      <c r="BF653" s="1" t="s">
        <v>284</v>
      </c>
      <c r="BG653" s="8" t="s">
        <v>28</v>
      </c>
      <c r="BH653" s="3">
        <f t="shared" si="698"/>
        <v>0</v>
      </c>
      <c r="BI653" s="3"/>
      <c r="BJ653" s="3">
        <f t="shared" si="699"/>
        <v>0</v>
      </c>
      <c r="BK653" s="3"/>
      <c r="BL653" s="1"/>
      <c r="BM653" s="3"/>
      <c r="BN653" s="1"/>
      <c r="BO653" s="3"/>
      <c r="BP653" s="9">
        <f t="shared" si="700"/>
        <v>0</v>
      </c>
      <c r="BQ653" s="11" t="s">
        <v>31</v>
      </c>
      <c r="BS653" s="7">
        <f t="shared" si="571"/>
        <v>45600</v>
      </c>
      <c r="BT653" s="1" t="s">
        <v>286</v>
      </c>
      <c r="BU653" s="8" t="s">
        <v>28</v>
      </c>
      <c r="BV653" s="3">
        <f t="shared" si="701"/>
        <v>110011</v>
      </c>
      <c r="BW653" s="3">
        <v>110086</v>
      </c>
      <c r="BX653" s="3">
        <f t="shared" si="702"/>
        <v>75</v>
      </c>
      <c r="BY653" s="3">
        <v>10.491</v>
      </c>
      <c r="BZ653" s="1" t="s">
        <v>503</v>
      </c>
      <c r="CA653" s="3">
        <v>3</v>
      </c>
      <c r="CB653" s="1" t="s">
        <v>136</v>
      </c>
      <c r="CC653" s="3">
        <v>10000</v>
      </c>
      <c r="CD653" s="9">
        <f t="shared" si="703"/>
        <v>7.1489848441521309</v>
      </c>
      <c r="CE653" s="11" t="s">
        <v>31</v>
      </c>
      <c r="CG653" s="7">
        <f t="shared" si="572"/>
        <v>45600</v>
      </c>
      <c r="CH653" s="1" t="s">
        <v>290</v>
      </c>
      <c r="CI653" s="8" t="s">
        <v>28</v>
      </c>
      <c r="CJ653" s="3">
        <f t="shared" si="704"/>
        <v>114589</v>
      </c>
      <c r="CK653" s="3">
        <v>114637</v>
      </c>
      <c r="CL653" s="3">
        <f t="shared" si="705"/>
        <v>48</v>
      </c>
      <c r="CM653" s="3">
        <v>6.2789999999999999</v>
      </c>
      <c r="CN653" s="1" t="s">
        <v>291</v>
      </c>
      <c r="CO653" s="3">
        <v>3</v>
      </c>
      <c r="CP653" s="1" t="s">
        <v>136</v>
      </c>
      <c r="CQ653" s="3">
        <v>10000</v>
      </c>
      <c r="CR653" s="9">
        <f t="shared" si="706"/>
        <v>7.6445293836598189</v>
      </c>
      <c r="CS653" s="11" t="s">
        <v>31</v>
      </c>
      <c r="CU653" s="7">
        <f t="shared" si="573"/>
        <v>45600</v>
      </c>
      <c r="CV653" s="1" t="s">
        <v>294</v>
      </c>
      <c r="CW653" s="8" t="s">
        <v>43</v>
      </c>
      <c r="CX653" s="3">
        <f t="shared" si="707"/>
        <v>67901</v>
      </c>
      <c r="CY653" s="3">
        <v>67973</v>
      </c>
      <c r="CZ653" s="3">
        <f t="shared" si="708"/>
        <v>72</v>
      </c>
      <c r="DA653" s="3">
        <v>9.641</v>
      </c>
      <c r="DB653" s="1" t="s">
        <v>299</v>
      </c>
      <c r="DC653" s="3">
        <v>3</v>
      </c>
      <c r="DD653" s="1" t="s">
        <v>136</v>
      </c>
      <c r="DE653" s="3">
        <v>10000</v>
      </c>
      <c r="DF653" s="9">
        <f t="shared" si="709"/>
        <v>7.468104968364278</v>
      </c>
      <c r="DG653" s="11" t="s">
        <v>31</v>
      </c>
      <c r="DI653" s="7">
        <f t="shared" si="574"/>
        <v>45600</v>
      </c>
      <c r="DJ653" s="1" t="s">
        <v>295</v>
      </c>
      <c r="DK653" s="8" t="s">
        <v>43</v>
      </c>
      <c r="DL653" s="3">
        <f t="shared" si="710"/>
        <v>0</v>
      </c>
      <c r="DM653" s="3"/>
      <c r="DN653" s="3">
        <f t="shared" si="711"/>
        <v>0</v>
      </c>
      <c r="DO653" s="3"/>
      <c r="DP653" s="1"/>
      <c r="DQ653" s="3"/>
      <c r="DR653" s="1"/>
      <c r="DS653" s="3"/>
      <c r="DT653" s="9">
        <f t="shared" si="712"/>
        <v>0</v>
      </c>
      <c r="DU653" s="11" t="s">
        <v>31</v>
      </c>
      <c r="DW653" s="7">
        <f t="shared" si="575"/>
        <v>45600</v>
      </c>
      <c r="DX653" s="1" t="s">
        <v>298</v>
      </c>
      <c r="DY653" s="8" t="s">
        <v>43</v>
      </c>
      <c r="DZ653" s="3">
        <f t="shared" si="713"/>
        <v>104847</v>
      </c>
      <c r="EA653" s="3">
        <v>104847</v>
      </c>
      <c r="EB653" s="3">
        <f t="shared" si="714"/>
        <v>0</v>
      </c>
      <c r="EC653" s="3"/>
      <c r="ED653" s="1" t="s">
        <v>37</v>
      </c>
      <c r="EE653" s="3"/>
      <c r="EF653" s="1" t="s">
        <v>136</v>
      </c>
      <c r="EG653" s="3">
        <v>10000</v>
      </c>
      <c r="EH653" s="9">
        <f t="shared" si="715"/>
        <v>0</v>
      </c>
      <c r="EI653" s="11" t="s">
        <v>31</v>
      </c>
      <c r="EK653" s="7">
        <f t="shared" si="576"/>
        <v>45600</v>
      </c>
      <c r="EL653" s="1" t="s">
        <v>300</v>
      </c>
      <c r="EM653" s="8" t="s">
        <v>301</v>
      </c>
      <c r="EN653" s="3">
        <f t="shared" si="716"/>
        <v>235092</v>
      </c>
      <c r="EO653" s="3">
        <v>235170</v>
      </c>
      <c r="EP653" s="3">
        <f t="shared" si="717"/>
        <v>78</v>
      </c>
      <c r="EQ653" s="3">
        <v>13.04</v>
      </c>
      <c r="ER653" s="1" t="s">
        <v>386</v>
      </c>
      <c r="ES653" s="3">
        <v>2</v>
      </c>
      <c r="ET653" s="1" t="s">
        <v>136</v>
      </c>
      <c r="EU653" s="3">
        <v>6800</v>
      </c>
      <c r="EV653" s="9">
        <f t="shared" si="718"/>
        <v>5.9815950920245404</v>
      </c>
      <c r="EW653" s="11" t="s">
        <v>31</v>
      </c>
      <c r="EY653" s="39">
        <f t="shared" si="577"/>
        <v>45600</v>
      </c>
      <c r="EZ653" s="40" t="s">
        <v>302</v>
      </c>
      <c r="FA653" s="41" t="s">
        <v>301</v>
      </c>
      <c r="FB653" s="31">
        <f t="shared" si="719"/>
        <v>226140</v>
      </c>
      <c r="FC653" s="31">
        <v>226174</v>
      </c>
      <c r="FD653" s="31">
        <f t="shared" si="720"/>
        <v>34</v>
      </c>
      <c r="FE653" s="31">
        <v>29.41</v>
      </c>
      <c r="FF653" s="40" t="s">
        <v>303</v>
      </c>
      <c r="FG653" s="31">
        <v>2</v>
      </c>
      <c r="FH653" s="40" t="s">
        <v>136</v>
      </c>
      <c r="FI653" s="31">
        <v>6800</v>
      </c>
      <c r="FJ653" s="42">
        <f t="shared" si="721"/>
        <v>1.1560693641618498</v>
      </c>
      <c r="FK653" s="44" t="s">
        <v>31</v>
      </c>
      <c r="FM653" s="7">
        <f t="shared" si="578"/>
        <v>45600</v>
      </c>
      <c r="FN653" s="1" t="s">
        <v>304</v>
      </c>
      <c r="FO653" s="8" t="s">
        <v>14</v>
      </c>
      <c r="FP653" s="3">
        <f t="shared" si="722"/>
        <v>187441</v>
      </c>
      <c r="FQ653" s="3">
        <v>187516</v>
      </c>
      <c r="FR653" s="3">
        <f t="shared" si="723"/>
        <v>75</v>
      </c>
      <c r="FS653" s="3">
        <v>11.76</v>
      </c>
      <c r="FT653" s="1" t="s">
        <v>325</v>
      </c>
      <c r="FU653" s="3"/>
      <c r="FV653" s="1" t="s">
        <v>136</v>
      </c>
      <c r="FW653" s="3">
        <v>6800</v>
      </c>
      <c r="FX653" s="9">
        <f t="shared" si="724"/>
        <v>6.3775510204081636</v>
      </c>
      <c r="FY653" s="11" t="s">
        <v>31</v>
      </c>
      <c r="GA653" s="39">
        <f t="shared" si="579"/>
        <v>45600</v>
      </c>
      <c r="GB653" s="40" t="s">
        <v>306</v>
      </c>
      <c r="GC653" s="41" t="s">
        <v>301</v>
      </c>
      <c r="GD653" s="31">
        <f t="shared" si="725"/>
        <v>243594</v>
      </c>
      <c r="GE653" s="31">
        <v>243638</v>
      </c>
      <c r="GF653" s="31">
        <f t="shared" si="726"/>
        <v>44</v>
      </c>
      <c r="GG653" s="31">
        <v>10.34</v>
      </c>
      <c r="GH653" s="40" t="s">
        <v>375</v>
      </c>
      <c r="GI653" s="31"/>
      <c r="GJ653" s="40" t="s">
        <v>136</v>
      </c>
      <c r="GK653" s="31">
        <v>6800</v>
      </c>
      <c r="GL653" s="42">
        <f t="shared" si="727"/>
        <v>4.2553191489361701</v>
      </c>
      <c r="GM653" s="44" t="s">
        <v>31</v>
      </c>
      <c r="GO653" s="39">
        <f t="shared" si="580"/>
        <v>45600</v>
      </c>
      <c r="GP653" s="40" t="s">
        <v>390</v>
      </c>
      <c r="GQ653" s="41" t="s">
        <v>548</v>
      </c>
      <c r="GR653" s="31">
        <f t="shared" si="728"/>
        <v>95896</v>
      </c>
      <c r="GS653" s="31">
        <v>95959</v>
      </c>
      <c r="GT653" s="31">
        <f t="shared" si="729"/>
        <v>63</v>
      </c>
      <c r="GU653" s="31">
        <v>14.752000000000001</v>
      </c>
      <c r="GV653" s="40" t="s">
        <v>37</v>
      </c>
      <c r="GW653" s="31">
        <v>2</v>
      </c>
      <c r="GX653" s="40" t="s">
        <v>136</v>
      </c>
      <c r="GY653" s="31">
        <v>10000</v>
      </c>
      <c r="GZ653" s="42">
        <f t="shared" si="730"/>
        <v>4.2706073752711493</v>
      </c>
      <c r="HA653" s="44" t="s">
        <v>31</v>
      </c>
      <c r="HC653" s="7">
        <f t="shared" si="581"/>
        <v>45600</v>
      </c>
      <c r="HD653" s="1" t="s">
        <v>394</v>
      </c>
      <c r="HE653" s="8" t="s">
        <v>28</v>
      </c>
      <c r="HF653" s="3">
        <f t="shared" si="731"/>
        <v>0</v>
      </c>
      <c r="HG653" s="3"/>
      <c r="HH653" s="3">
        <f t="shared" si="732"/>
        <v>0</v>
      </c>
      <c r="HI653" s="3"/>
      <c r="HJ653" s="1"/>
      <c r="HK653" s="3"/>
      <c r="HL653" s="1"/>
      <c r="HM653" s="3"/>
      <c r="HN653" s="9">
        <f t="shared" si="733"/>
        <v>0</v>
      </c>
      <c r="HO653" s="11" t="s">
        <v>31</v>
      </c>
      <c r="HQ653" s="7">
        <f t="shared" si="582"/>
        <v>45600</v>
      </c>
      <c r="HR653" s="1" t="s">
        <v>500</v>
      </c>
      <c r="HS653" s="8" t="s">
        <v>501</v>
      </c>
      <c r="HT653" s="3">
        <f t="shared" si="734"/>
        <v>832</v>
      </c>
      <c r="HU653" s="3">
        <v>881</v>
      </c>
      <c r="HV653" s="3">
        <f t="shared" si="735"/>
        <v>49</v>
      </c>
      <c r="HW653" s="3"/>
      <c r="HX653" s="1" t="s">
        <v>504</v>
      </c>
      <c r="HY653" s="3">
        <v>2</v>
      </c>
      <c r="HZ653" s="1" t="s">
        <v>136</v>
      </c>
      <c r="IA653" s="66">
        <v>6800</v>
      </c>
      <c r="IB653" s="9">
        <f t="shared" si="736"/>
        <v>0</v>
      </c>
      <c r="IC653" s="11" t="s">
        <v>31</v>
      </c>
    </row>
    <row r="654" spans="1:237" x14ac:dyDescent="0.35">
      <c r="A654" s="7">
        <f t="shared" si="566"/>
        <v>45601</v>
      </c>
      <c r="B654" s="1" t="s">
        <v>27</v>
      </c>
      <c r="C654" s="8" t="s">
        <v>28</v>
      </c>
      <c r="D654" s="3">
        <f t="shared" si="686"/>
        <v>105136</v>
      </c>
      <c r="E654" s="3">
        <v>105208</v>
      </c>
      <c r="F654" s="3">
        <f t="shared" si="687"/>
        <v>72</v>
      </c>
      <c r="G654" s="3">
        <v>12.311</v>
      </c>
      <c r="H654" s="1" t="s">
        <v>104</v>
      </c>
      <c r="I654" s="3">
        <v>2</v>
      </c>
      <c r="J654" s="1" t="s">
        <v>136</v>
      </c>
      <c r="K654" s="3">
        <v>10000</v>
      </c>
      <c r="L654" s="9">
        <f t="shared" si="688"/>
        <v>5.848428234911867</v>
      </c>
      <c r="M654" s="4" t="s">
        <v>29</v>
      </c>
      <c r="N654" s="10"/>
      <c r="O654" s="7">
        <f t="shared" si="567"/>
        <v>45601</v>
      </c>
      <c r="P654" s="1" t="s">
        <v>30</v>
      </c>
      <c r="Q654" s="8" t="s">
        <v>28</v>
      </c>
      <c r="R654" s="3">
        <f t="shared" si="689"/>
        <v>0</v>
      </c>
      <c r="S654" s="3"/>
      <c r="T654" s="3">
        <f t="shared" si="690"/>
        <v>0</v>
      </c>
      <c r="U654" s="3"/>
      <c r="V654" s="1"/>
      <c r="W654" s="3"/>
      <c r="X654" s="1"/>
      <c r="Y654" s="3"/>
      <c r="Z654" s="9">
        <f t="shared" si="691"/>
        <v>0</v>
      </c>
      <c r="AA654" s="11" t="s">
        <v>31</v>
      </c>
      <c r="AC654" s="7">
        <f t="shared" si="568"/>
        <v>45601</v>
      </c>
      <c r="AD654" s="1" t="s">
        <v>32</v>
      </c>
      <c r="AE654" s="8" t="s">
        <v>33</v>
      </c>
      <c r="AF654" s="3">
        <f t="shared" si="692"/>
        <v>192181</v>
      </c>
      <c r="AG654" s="3">
        <v>192234</v>
      </c>
      <c r="AH654" s="3">
        <f t="shared" si="693"/>
        <v>53</v>
      </c>
      <c r="AI654" s="3"/>
      <c r="AJ654" s="1" t="s">
        <v>323</v>
      </c>
      <c r="AK654" s="3">
        <v>3</v>
      </c>
      <c r="AL654" s="1" t="s">
        <v>151</v>
      </c>
      <c r="AM654" s="3">
        <v>6800</v>
      </c>
      <c r="AN654" s="9">
        <f t="shared" si="694"/>
        <v>0</v>
      </c>
      <c r="AO654" s="11" t="s">
        <v>31</v>
      </c>
      <c r="AQ654" s="7">
        <f t="shared" si="569"/>
        <v>45601</v>
      </c>
      <c r="AR654" s="1" t="s">
        <v>34</v>
      </c>
      <c r="AS654" s="8" t="s">
        <v>33</v>
      </c>
      <c r="AT654" s="3">
        <f t="shared" si="695"/>
        <v>201351</v>
      </c>
      <c r="AU654" s="3">
        <v>201427</v>
      </c>
      <c r="AV654" s="3">
        <f t="shared" si="696"/>
        <v>76</v>
      </c>
      <c r="AW654" s="3"/>
      <c r="AX654" s="1" t="s">
        <v>35</v>
      </c>
      <c r="AY654" s="3">
        <v>2</v>
      </c>
      <c r="AZ654" s="1" t="s">
        <v>136</v>
      </c>
      <c r="BA654" s="3">
        <v>6800</v>
      </c>
      <c r="BB654" s="9">
        <f t="shared" si="697"/>
        <v>0</v>
      </c>
      <c r="BC654" s="11" t="s">
        <v>31</v>
      </c>
      <c r="BE654" s="7">
        <f t="shared" si="570"/>
        <v>45601</v>
      </c>
      <c r="BF654" s="1" t="s">
        <v>284</v>
      </c>
      <c r="BG654" s="8" t="s">
        <v>28</v>
      </c>
      <c r="BH654" s="3">
        <f t="shared" si="698"/>
        <v>0</v>
      </c>
      <c r="BI654" s="3"/>
      <c r="BJ654" s="3">
        <f t="shared" si="699"/>
        <v>0</v>
      </c>
      <c r="BK654" s="3"/>
      <c r="BL654" s="1"/>
      <c r="BM654" s="3"/>
      <c r="BN654" s="1"/>
      <c r="BO654" s="3"/>
      <c r="BP654" s="9">
        <f t="shared" si="700"/>
        <v>0</v>
      </c>
      <c r="BQ654" s="11" t="s">
        <v>31</v>
      </c>
      <c r="BS654" s="7">
        <f t="shared" si="571"/>
        <v>45601</v>
      </c>
      <c r="BT654" s="1" t="s">
        <v>286</v>
      </c>
      <c r="BU654" s="8" t="s">
        <v>28</v>
      </c>
      <c r="BV654" s="3">
        <f t="shared" si="701"/>
        <v>110086</v>
      </c>
      <c r="BW654" s="3">
        <v>110171</v>
      </c>
      <c r="BX654" s="3">
        <f t="shared" si="702"/>
        <v>85</v>
      </c>
      <c r="BY654" s="3">
        <v>12.351000000000001</v>
      </c>
      <c r="BZ654" s="1" t="s">
        <v>371</v>
      </c>
      <c r="CA654" s="3">
        <v>3</v>
      </c>
      <c r="CB654" s="1" t="s">
        <v>136</v>
      </c>
      <c r="CC654" s="3">
        <v>10000</v>
      </c>
      <c r="CD654" s="9">
        <f t="shared" si="703"/>
        <v>6.8820338434134882</v>
      </c>
      <c r="CE654" s="11" t="s">
        <v>31</v>
      </c>
      <c r="CG654" s="7">
        <f t="shared" si="572"/>
        <v>45601</v>
      </c>
      <c r="CH654" s="1" t="s">
        <v>290</v>
      </c>
      <c r="CI654" s="8" t="s">
        <v>28</v>
      </c>
      <c r="CJ654" s="3">
        <f t="shared" si="704"/>
        <v>114637</v>
      </c>
      <c r="CK654" s="3">
        <v>114683</v>
      </c>
      <c r="CL654" s="3">
        <f t="shared" si="705"/>
        <v>46</v>
      </c>
      <c r="CM654" s="3">
        <v>6.07</v>
      </c>
      <c r="CN654" s="1" t="s">
        <v>291</v>
      </c>
      <c r="CO654" s="3">
        <v>2</v>
      </c>
      <c r="CP654" s="1" t="s">
        <v>136</v>
      </c>
      <c r="CQ654" s="3">
        <v>10000</v>
      </c>
      <c r="CR654" s="9">
        <f t="shared" si="706"/>
        <v>7.5782537067545297</v>
      </c>
      <c r="CS654" s="11" t="s">
        <v>31</v>
      </c>
      <c r="CU654" s="7">
        <f t="shared" si="573"/>
        <v>45601</v>
      </c>
      <c r="CV654" s="1" t="s">
        <v>294</v>
      </c>
      <c r="CW654" s="8" t="s">
        <v>43</v>
      </c>
      <c r="CX654" s="3">
        <f t="shared" si="707"/>
        <v>67973</v>
      </c>
      <c r="CY654" s="3">
        <v>68033</v>
      </c>
      <c r="CZ654" s="3">
        <f t="shared" si="708"/>
        <v>60</v>
      </c>
      <c r="DA654" s="3">
        <v>8.36</v>
      </c>
      <c r="DB654" s="1" t="s">
        <v>299</v>
      </c>
      <c r="DC654" s="3">
        <v>3</v>
      </c>
      <c r="DD654" s="1" t="s">
        <v>136</v>
      </c>
      <c r="DE654" s="3">
        <v>10000</v>
      </c>
      <c r="DF654" s="9">
        <f t="shared" si="709"/>
        <v>7.1770334928229671</v>
      </c>
      <c r="DG654" s="11" t="s">
        <v>31</v>
      </c>
      <c r="DI654" s="7">
        <f t="shared" si="574"/>
        <v>45601</v>
      </c>
      <c r="DJ654" s="1" t="s">
        <v>295</v>
      </c>
      <c r="DK654" s="8" t="s">
        <v>43</v>
      </c>
      <c r="DL654" s="3">
        <f t="shared" si="710"/>
        <v>0</v>
      </c>
      <c r="DM654" s="3"/>
      <c r="DN654" s="3">
        <f t="shared" si="711"/>
        <v>0</v>
      </c>
      <c r="DO654" s="3"/>
      <c r="DP654" s="1"/>
      <c r="DQ654" s="3"/>
      <c r="DR654" s="1"/>
      <c r="DS654" s="3"/>
      <c r="DT654" s="9">
        <f t="shared" si="712"/>
        <v>0</v>
      </c>
      <c r="DU654" s="11" t="s">
        <v>31</v>
      </c>
      <c r="DW654" s="7">
        <f t="shared" si="575"/>
        <v>45601</v>
      </c>
      <c r="DX654" s="1" t="s">
        <v>298</v>
      </c>
      <c r="DY654" s="8" t="s">
        <v>43</v>
      </c>
      <c r="DZ654" s="3">
        <f t="shared" si="713"/>
        <v>104847</v>
      </c>
      <c r="EA654" s="3">
        <v>104897</v>
      </c>
      <c r="EB654" s="3">
        <f t="shared" si="714"/>
        <v>50</v>
      </c>
      <c r="EC654" s="3">
        <v>7.9089999999999998</v>
      </c>
      <c r="ED654" s="1" t="s">
        <v>37</v>
      </c>
      <c r="EE654" s="3">
        <v>2</v>
      </c>
      <c r="EF654" s="1" t="s">
        <v>136</v>
      </c>
      <c r="EG654" s="3">
        <v>10000</v>
      </c>
      <c r="EH654" s="9">
        <f t="shared" si="715"/>
        <v>6.3219117461120247</v>
      </c>
      <c r="EI654" s="11" t="s">
        <v>31</v>
      </c>
      <c r="EK654" s="7">
        <f t="shared" si="576"/>
        <v>45601</v>
      </c>
      <c r="EL654" s="1" t="s">
        <v>300</v>
      </c>
      <c r="EM654" s="8" t="s">
        <v>301</v>
      </c>
      <c r="EN654" s="3">
        <f t="shared" si="716"/>
        <v>235170</v>
      </c>
      <c r="EO654" s="3">
        <v>235237</v>
      </c>
      <c r="EP654" s="3">
        <f t="shared" si="717"/>
        <v>67</v>
      </c>
      <c r="EQ654" s="3"/>
      <c r="ER654" s="1" t="s">
        <v>386</v>
      </c>
      <c r="ES654" s="3">
        <v>2</v>
      </c>
      <c r="ET654" s="1" t="s">
        <v>136</v>
      </c>
      <c r="EU654" s="3">
        <v>6800</v>
      </c>
      <c r="EV654" s="9">
        <f t="shared" si="718"/>
        <v>0</v>
      </c>
      <c r="EW654" s="11" t="s">
        <v>31</v>
      </c>
      <c r="EY654" s="39">
        <f t="shared" si="577"/>
        <v>45601</v>
      </c>
      <c r="EZ654" s="40" t="s">
        <v>302</v>
      </c>
      <c r="FA654" s="41" t="s">
        <v>301</v>
      </c>
      <c r="FB654" s="31">
        <f t="shared" si="719"/>
        <v>226174</v>
      </c>
      <c r="FC654" s="31">
        <v>226242</v>
      </c>
      <c r="FD654" s="31">
        <f t="shared" si="720"/>
        <v>68</v>
      </c>
      <c r="FE654" s="31">
        <v>14.706</v>
      </c>
      <c r="FF654" s="40" t="s">
        <v>303</v>
      </c>
      <c r="FG654" s="31">
        <v>2</v>
      </c>
      <c r="FH654" s="40" t="s">
        <v>136</v>
      </c>
      <c r="FI654" s="31">
        <v>6800</v>
      </c>
      <c r="FJ654" s="42">
        <f t="shared" si="721"/>
        <v>4.6239630082959335</v>
      </c>
      <c r="FK654" s="44" t="s">
        <v>31</v>
      </c>
      <c r="FM654" s="39">
        <f t="shared" si="578"/>
        <v>45601</v>
      </c>
      <c r="FN654" s="40" t="s">
        <v>304</v>
      </c>
      <c r="FO654" s="41" t="s">
        <v>14</v>
      </c>
      <c r="FP654" s="31">
        <f t="shared" si="722"/>
        <v>187516</v>
      </c>
      <c r="FQ654" s="31">
        <v>187582</v>
      </c>
      <c r="FR654" s="31">
        <f t="shared" si="723"/>
        <v>66</v>
      </c>
      <c r="FS654" s="31">
        <v>14.7</v>
      </c>
      <c r="FT654" s="40" t="s">
        <v>325</v>
      </c>
      <c r="FU654" s="31">
        <v>2</v>
      </c>
      <c r="FV654" s="40" t="s">
        <v>136</v>
      </c>
      <c r="FW654" s="31">
        <v>6800</v>
      </c>
      <c r="FX654" s="42">
        <f t="shared" si="724"/>
        <v>4.4897959183673475</v>
      </c>
      <c r="FY654" s="44" t="s">
        <v>31</v>
      </c>
      <c r="GA654" s="39">
        <f t="shared" si="579"/>
        <v>45601</v>
      </c>
      <c r="GB654" s="40" t="s">
        <v>306</v>
      </c>
      <c r="GC654" s="41" t="s">
        <v>301</v>
      </c>
      <c r="GD654" s="31">
        <f t="shared" si="725"/>
        <v>243638</v>
      </c>
      <c r="GE654" s="31">
        <v>243691</v>
      </c>
      <c r="GF654" s="31">
        <f t="shared" si="726"/>
        <v>53</v>
      </c>
      <c r="GG654" s="31">
        <v>10.98</v>
      </c>
      <c r="GH654" s="40" t="s">
        <v>375</v>
      </c>
      <c r="GI654" s="31">
        <v>2</v>
      </c>
      <c r="GJ654" s="40" t="s">
        <v>136</v>
      </c>
      <c r="GK654" s="31">
        <v>6800</v>
      </c>
      <c r="GL654" s="42">
        <f t="shared" si="727"/>
        <v>4.8269581056466304</v>
      </c>
      <c r="GM654" s="44" t="s">
        <v>31</v>
      </c>
      <c r="GO654" s="7">
        <f t="shared" si="580"/>
        <v>45601</v>
      </c>
      <c r="GP654" s="1" t="s">
        <v>390</v>
      </c>
      <c r="GQ654" s="8" t="s">
        <v>548</v>
      </c>
      <c r="GR654" s="3">
        <f t="shared" si="728"/>
        <v>95959</v>
      </c>
      <c r="GS654" s="3">
        <v>96009</v>
      </c>
      <c r="GT654" s="3">
        <f t="shared" si="729"/>
        <v>50</v>
      </c>
      <c r="GU654" s="3"/>
      <c r="GV654" s="1" t="s">
        <v>373</v>
      </c>
      <c r="GW654" s="3">
        <v>3</v>
      </c>
      <c r="GX654" s="1" t="s">
        <v>136</v>
      </c>
      <c r="GY654" s="3">
        <v>10000</v>
      </c>
      <c r="GZ654" s="9">
        <f t="shared" si="730"/>
        <v>0</v>
      </c>
      <c r="HA654" s="11" t="s">
        <v>31</v>
      </c>
      <c r="HC654" s="7">
        <f t="shared" si="581"/>
        <v>45601</v>
      </c>
      <c r="HD654" s="1" t="s">
        <v>394</v>
      </c>
      <c r="HE654" s="8" t="s">
        <v>28</v>
      </c>
      <c r="HF654" s="3">
        <f t="shared" si="731"/>
        <v>0</v>
      </c>
      <c r="HG654" s="3"/>
      <c r="HH654" s="3">
        <f t="shared" si="732"/>
        <v>0</v>
      </c>
      <c r="HI654" s="3"/>
      <c r="HJ654" s="1"/>
      <c r="HK654" s="3"/>
      <c r="HL654" s="1"/>
      <c r="HM654" s="3"/>
      <c r="HN654" s="9">
        <f t="shared" si="733"/>
        <v>0</v>
      </c>
      <c r="HO654" s="11" t="s">
        <v>31</v>
      </c>
      <c r="HQ654" s="39">
        <f t="shared" si="582"/>
        <v>45601</v>
      </c>
      <c r="HR654" s="40" t="s">
        <v>500</v>
      </c>
      <c r="HS654" s="41" t="s">
        <v>501</v>
      </c>
      <c r="HT654" s="31">
        <f t="shared" si="734"/>
        <v>881</v>
      </c>
      <c r="HU654" s="31">
        <v>936</v>
      </c>
      <c r="HV654" s="31">
        <f t="shared" si="735"/>
        <v>55</v>
      </c>
      <c r="HW654" s="31">
        <v>13.01</v>
      </c>
      <c r="HX654" s="40" t="s">
        <v>404</v>
      </c>
      <c r="HY654" s="31">
        <v>2</v>
      </c>
      <c r="HZ654" s="40" t="s">
        <v>136</v>
      </c>
      <c r="IA654" s="58">
        <v>6800</v>
      </c>
      <c r="IB654" s="42">
        <f t="shared" si="736"/>
        <v>4.2275172943889316</v>
      </c>
      <c r="IC654" s="44" t="s">
        <v>31</v>
      </c>
    </row>
    <row r="655" spans="1:237" x14ac:dyDescent="0.35">
      <c r="A655" s="7">
        <f t="shared" si="566"/>
        <v>45602</v>
      </c>
      <c r="B655" s="1" t="s">
        <v>27</v>
      </c>
      <c r="C655" s="8" t="s">
        <v>28</v>
      </c>
      <c r="D655" s="3">
        <f t="shared" si="686"/>
        <v>105208</v>
      </c>
      <c r="E655" s="3">
        <v>105300</v>
      </c>
      <c r="F655" s="3">
        <f t="shared" si="687"/>
        <v>92</v>
      </c>
      <c r="G655" s="3">
        <v>14.771000000000001</v>
      </c>
      <c r="H655" s="1" t="s">
        <v>378</v>
      </c>
      <c r="I655" s="3">
        <v>3</v>
      </c>
      <c r="J655" s="1" t="s">
        <v>136</v>
      </c>
      <c r="K655" s="3">
        <v>10000</v>
      </c>
      <c r="L655" s="9">
        <f t="shared" si="688"/>
        <v>6.228420553787827</v>
      </c>
      <c r="M655" s="4" t="s">
        <v>29</v>
      </c>
      <c r="N655" s="10"/>
      <c r="O655" s="7">
        <f t="shared" si="567"/>
        <v>45602</v>
      </c>
      <c r="P655" s="1" t="s">
        <v>30</v>
      </c>
      <c r="Q655" s="8" t="s">
        <v>28</v>
      </c>
      <c r="R655" s="3">
        <f t="shared" si="689"/>
        <v>0</v>
      </c>
      <c r="S655" s="3"/>
      <c r="T655" s="3">
        <f t="shared" si="690"/>
        <v>0</v>
      </c>
      <c r="U655" s="3"/>
      <c r="V655" s="1"/>
      <c r="W655" s="3"/>
      <c r="X655" s="1"/>
      <c r="Y655" s="3"/>
      <c r="Z655" s="9">
        <f t="shared" si="691"/>
        <v>0</v>
      </c>
      <c r="AA655" s="11" t="s">
        <v>31</v>
      </c>
      <c r="AC655" s="39">
        <f t="shared" si="568"/>
        <v>45602</v>
      </c>
      <c r="AD655" s="40" t="s">
        <v>32</v>
      </c>
      <c r="AE655" s="41" t="s">
        <v>33</v>
      </c>
      <c r="AF655" s="31">
        <f t="shared" si="692"/>
        <v>192234</v>
      </c>
      <c r="AG655" s="31">
        <v>192288</v>
      </c>
      <c r="AH655" s="31">
        <f t="shared" si="693"/>
        <v>54</v>
      </c>
      <c r="AI655" s="31">
        <v>32.729999999999997</v>
      </c>
      <c r="AJ655" s="40" t="s">
        <v>323</v>
      </c>
      <c r="AK655" s="31">
        <v>3</v>
      </c>
      <c r="AL655" s="40" t="s">
        <v>151</v>
      </c>
      <c r="AM655" s="31">
        <v>6800</v>
      </c>
      <c r="AN655" s="42">
        <f t="shared" si="694"/>
        <v>1.6498625114573786</v>
      </c>
      <c r="AO655" s="44" t="s">
        <v>31</v>
      </c>
      <c r="AQ655" s="7">
        <f t="shared" si="569"/>
        <v>45602</v>
      </c>
      <c r="AR655" s="1" t="s">
        <v>34</v>
      </c>
      <c r="AS655" s="8" t="s">
        <v>33</v>
      </c>
      <c r="AT655" s="3">
        <f t="shared" si="695"/>
        <v>201427</v>
      </c>
      <c r="AU655" s="3">
        <v>201461</v>
      </c>
      <c r="AV655" s="3">
        <f t="shared" si="696"/>
        <v>34</v>
      </c>
      <c r="AW655" s="3"/>
      <c r="AX655" s="1" t="s">
        <v>35</v>
      </c>
      <c r="AY655" s="3">
        <v>2</v>
      </c>
      <c r="AZ655" s="1" t="s">
        <v>136</v>
      </c>
      <c r="BA655" s="3">
        <v>6800</v>
      </c>
      <c r="BB655" s="9">
        <f t="shared" si="697"/>
        <v>0</v>
      </c>
      <c r="BC655" s="11" t="s">
        <v>31</v>
      </c>
      <c r="BE655" s="7">
        <f t="shared" si="570"/>
        <v>45602</v>
      </c>
      <c r="BF655" s="1" t="s">
        <v>284</v>
      </c>
      <c r="BG655" s="8" t="s">
        <v>28</v>
      </c>
      <c r="BH655" s="3">
        <f t="shared" si="698"/>
        <v>0</v>
      </c>
      <c r="BI655" s="3"/>
      <c r="BJ655" s="3">
        <f t="shared" si="699"/>
        <v>0</v>
      </c>
      <c r="BK655" s="3"/>
      <c r="BL655" s="1"/>
      <c r="BM655" s="3"/>
      <c r="BN655" s="1"/>
      <c r="BO655" s="3"/>
      <c r="BP655" s="9">
        <f t="shared" si="700"/>
        <v>0</v>
      </c>
      <c r="BQ655" s="11" t="s">
        <v>31</v>
      </c>
      <c r="BS655" s="7">
        <f t="shared" si="571"/>
        <v>45602</v>
      </c>
      <c r="BT655" s="1" t="s">
        <v>286</v>
      </c>
      <c r="BU655" s="8" t="s">
        <v>28</v>
      </c>
      <c r="BV655" s="3">
        <f t="shared" si="701"/>
        <v>110171</v>
      </c>
      <c r="BW655" s="3">
        <v>110235</v>
      </c>
      <c r="BX655" s="3">
        <f t="shared" si="702"/>
        <v>64</v>
      </c>
      <c r="BY655" s="3">
        <v>8.0020000000000007</v>
      </c>
      <c r="BZ655" s="1" t="s">
        <v>371</v>
      </c>
      <c r="CA655" s="3">
        <v>3</v>
      </c>
      <c r="CB655" s="1" t="s">
        <v>136</v>
      </c>
      <c r="CC655" s="3">
        <v>10000</v>
      </c>
      <c r="CD655" s="9">
        <f t="shared" si="703"/>
        <v>7.9980004998750305</v>
      </c>
      <c r="CE655" s="11" t="s">
        <v>31</v>
      </c>
      <c r="CG655" s="7">
        <f t="shared" si="572"/>
        <v>45602</v>
      </c>
      <c r="CH655" s="1" t="s">
        <v>290</v>
      </c>
      <c r="CI655" s="8" t="s">
        <v>28</v>
      </c>
      <c r="CJ655" s="3">
        <f t="shared" si="704"/>
        <v>114683</v>
      </c>
      <c r="CK655" s="3">
        <v>114747</v>
      </c>
      <c r="CL655" s="3">
        <f t="shared" si="705"/>
        <v>64</v>
      </c>
      <c r="CM655" s="3">
        <v>8.5129999999999999</v>
      </c>
      <c r="CN655" s="1" t="s">
        <v>370</v>
      </c>
      <c r="CO655" s="3">
        <v>3</v>
      </c>
      <c r="CP655" s="1" t="s">
        <v>136</v>
      </c>
      <c r="CQ655" s="3">
        <v>10000</v>
      </c>
      <c r="CR655" s="9">
        <f t="shared" si="706"/>
        <v>7.5179137789263484</v>
      </c>
      <c r="CS655" s="11" t="s">
        <v>31</v>
      </c>
      <c r="CU655" s="7">
        <f t="shared" si="573"/>
        <v>45602</v>
      </c>
      <c r="CV655" s="1" t="s">
        <v>294</v>
      </c>
      <c r="CW655" s="8" t="s">
        <v>43</v>
      </c>
      <c r="CX655" s="3">
        <f t="shared" si="707"/>
        <v>68033</v>
      </c>
      <c r="CY655" s="3">
        <v>68104</v>
      </c>
      <c r="CZ655" s="3">
        <f t="shared" si="708"/>
        <v>71</v>
      </c>
      <c r="DA655" s="3">
        <v>10.042999999999999</v>
      </c>
      <c r="DB655" s="1" t="s">
        <v>299</v>
      </c>
      <c r="DC655" s="3">
        <v>4</v>
      </c>
      <c r="DD655" s="1" t="s">
        <v>151</v>
      </c>
      <c r="DE655" s="3">
        <v>10000</v>
      </c>
      <c r="DF655" s="9">
        <f t="shared" si="709"/>
        <v>7.0696007169172566</v>
      </c>
      <c r="DG655" s="11" t="s">
        <v>31</v>
      </c>
      <c r="DI655" s="7">
        <f t="shared" si="574"/>
        <v>45602</v>
      </c>
      <c r="DJ655" s="1" t="s">
        <v>295</v>
      </c>
      <c r="DK655" s="8" t="s">
        <v>43</v>
      </c>
      <c r="DL655" s="3">
        <f t="shared" si="710"/>
        <v>0</v>
      </c>
      <c r="DM655" s="3"/>
      <c r="DN655" s="3">
        <f t="shared" si="711"/>
        <v>0</v>
      </c>
      <c r="DO655" s="3"/>
      <c r="DP655" s="1"/>
      <c r="DQ655" s="3"/>
      <c r="DR655" s="1"/>
      <c r="DS655" s="3"/>
      <c r="DT655" s="9">
        <f t="shared" si="712"/>
        <v>0</v>
      </c>
      <c r="DU655" s="11" t="s">
        <v>31</v>
      </c>
      <c r="DW655" s="7">
        <f t="shared" si="575"/>
        <v>45602</v>
      </c>
      <c r="DX655" s="1" t="s">
        <v>298</v>
      </c>
      <c r="DY655" s="8" t="s">
        <v>43</v>
      </c>
      <c r="DZ655" s="3">
        <f t="shared" si="713"/>
        <v>104897</v>
      </c>
      <c r="EA655" s="3">
        <v>104990</v>
      </c>
      <c r="EB655" s="3">
        <f t="shared" si="714"/>
        <v>93</v>
      </c>
      <c r="EC655" s="3">
        <v>12.43</v>
      </c>
      <c r="ED655" s="1" t="s">
        <v>348</v>
      </c>
      <c r="EE655" s="3">
        <v>2</v>
      </c>
      <c r="EF655" s="1" t="s">
        <v>136</v>
      </c>
      <c r="EG655" s="3">
        <v>10000</v>
      </c>
      <c r="EH655" s="9">
        <f t="shared" si="715"/>
        <v>7.4818986323411103</v>
      </c>
      <c r="EI655" s="11" t="s">
        <v>31</v>
      </c>
      <c r="EK655" s="39">
        <f t="shared" si="576"/>
        <v>45602</v>
      </c>
      <c r="EL655" s="40" t="s">
        <v>300</v>
      </c>
      <c r="EM655" s="41" t="s">
        <v>301</v>
      </c>
      <c r="EN655" s="31">
        <f t="shared" si="716"/>
        <v>235237</v>
      </c>
      <c r="EO655" s="31">
        <v>235304</v>
      </c>
      <c r="EP655" s="31">
        <f t="shared" si="717"/>
        <v>67</v>
      </c>
      <c r="EQ655" s="31">
        <v>22.07</v>
      </c>
      <c r="ER655" s="40" t="s">
        <v>324</v>
      </c>
      <c r="ES655" s="31">
        <v>2</v>
      </c>
      <c r="ET655" s="40" t="s">
        <v>136</v>
      </c>
      <c r="EU655" s="31">
        <v>6800</v>
      </c>
      <c r="EV655" s="42">
        <f t="shared" si="718"/>
        <v>3.035795197100136</v>
      </c>
      <c r="EW655" s="44" t="s">
        <v>31</v>
      </c>
      <c r="EY655" s="39">
        <f t="shared" si="577"/>
        <v>45602</v>
      </c>
      <c r="EZ655" s="40" t="s">
        <v>302</v>
      </c>
      <c r="FA655" s="41" t="s">
        <v>301</v>
      </c>
      <c r="FB655" s="31">
        <f t="shared" si="719"/>
        <v>226242</v>
      </c>
      <c r="FC655" s="31">
        <v>226315</v>
      </c>
      <c r="FD655" s="31">
        <f t="shared" si="720"/>
        <v>73</v>
      </c>
      <c r="FE655" s="31">
        <v>14.7</v>
      </c>
      <c r="FF655" s="40" t="s">
        <v>303</v>
      </c>
      <c r="FG655" s="31">
        <v>2</v>
      </c>
      <c r="FH655" s="40" t="s">
        <v>136</v>
      </c>
      <c r="FI655" s="31">
        <v>6800</v>
      </c>
      <c r="FJ655" s="42">
        <f t="shared" si="721"/>
        <v>4.9659863945578238</v>
      </c>
      <c r="FK655" s="44" t="s">
        <v>31</v>
      </c>
      <c r="FM655" s="7">
        <f t="shared" si="578"/>
        <v>45602</v>
      </c>
      <c r="FN655" s="1" t="s">
        <v>304</v>
      </c>
      <c r="FO655" s="8" t="s">
        <v>14</v>
      </c>
      <c r="FP655" s="3">
        <f t="shared" si="722"/>
        <v>187582</v>
      </c>
      <c r="FQ655" s="3">
        <v>187647</v>
      </c>
      <c r="FR655" s="3">
        <f t="shared" si="723"/>
        <v>65</v>
      </c>
      <c r="FS655" s="3">
        <v>11.76</v>
      </c>
      <c r="FT655" s="1" t="s">
        <v>325</v>
      </c>
      <c r="FU655" s="3">
        <v>2</v>
      </c>
      <c r="FV655" s="1" t="s">
        <v>136</v>
      </c>
      <c r="FW655" s="3">
        <v>6800</v>
      </c>
      <c r="FX655" s="9">
        <f t="shared" si="724"/>
        <v>5.5272108843537415</v>
      </c>
      <c r="FY655" s="11" t="s">
        <v>31</v>
      </c>
      <c r="GA655" s="7">
        <f t="shared" si="579"/>
        <v>45602</v>
      </c>
      <c r="GB655" s="1" t="s">
        <v>306</v>
      </c>
      <c r="GC655" s="8" t="s">
        <v>301</v>
      </c>
      <c r="GD655" s="3">
        <f t="shared" si="725"/>
        <v>243691</v>
      </c>
      <c r="GE655" s="3">
        <v>243792</v>
      </c>
      <c r="GF655" s="3">
        <f t="shared" si="726"/>
        <v>101</v>
      </c>
      <c r="GG655" s="3">
        <v>10.29</v>
      </c>
      <c r="GH655" s="1" t="s">
        <v>375</v>
      </c>
      <c r="GI655" s="3">
        <v>2</v>
      </c>
      <c r="GJ655" s="1" t="s">
        <v>136</v>
      </c>
      <c r="GK655" s="3">
        <v>6800</v>
      </c>
      <c r="GL655" s="9">
        <f t="shared" si="727"/>
        <v>9.8153547133138979</v>
      </c>
      <c r="GM655" s="11" t="s">
        <v>31</v>
      </c>
      <c r="GO655" s="7">
        <f t="shared" si="580"/>
        <v>45602</v>
      </c>
      <c r="GP655" s="1" t="s">
        <v>390</v>
      </c>
      <c r="GQ655" s="8" t="s">
        <v>548</v>
      </c>
      <c r="GR655" s="3">
        <f t="shared" si="728"/>
        <v>96009</v>
      </c>
      <c r="GS655" s="3">
        <v>96067</v>
      </c>
      <c r="GT655" s="3">
        <f t="shared" si="729"/>
        <v>58</v>
      </c>
      <c r="GU655" s="3"/>
      <c r="GV655" s="1" t="s">
        <v>373</v>
      </c>
      <c r="GW655" s="3">
        <v>4</v>
      </c>
      <c r="GX655" s="1" t="s">
        <v>136</v>
      </c>
      <c r="GY655" s="3">
        <v>10000</v>
      </c>
      <c r="GZ655" s="9">
        <f t="shared" si="730"/>
        <v>0</v>
      </c>
      <c r="HA655" s="11" t="s">
        <v>31</v>
      </c>
      <c r="HC655" s="7">
        <f t="shared" si="581"/>
        <v>45602</v>
      </c>
      <c r="HD655" s="1" t="s">
        <v>394</v>
      </c>
      <c r="HE655" s="8" t="s">
        <v>28</v>
      </c>
      <c r="HF655" s="3">
        <f t="shared" si="731"/>
        <v>0</v>
      </c>
      <c r="HG655" s="3"/>
      <c r="HH655" s="3">
        <f t="shared" si="732"/>
        <v>0</v>
      </c>
      <c r="HI655" s="3"/>
      <c r="HJ655" s="1"/>
      <c r="HK655" s="3"/>
      <c r="HL655" s="1"/>
      <c r="HM655" s="3"/>
      <c r="HN655" s="9">
        <f t="shared" si="733"/>
        <v>0</v>
      </c>
      <c r="HO655" s="11" t="s">
        <v>31</v>
      </c>
      <c r="HQ655" s="7">
        <f t="shared" si="582"/>
        <v>45602</v>
      </c>
      <c r="HR655" s="1" t="s">
        <v>500</v>
      </c>
      <c r="HS655" s="8" t="s">
        <v>501</v>
      </c>
      <c r="HT655" s="3">
        <f t="shared" si="734"/>
        <v>936</v>
      </c>
      <c r="HU655" s="3">
        <v>1011</v>
      </c>
      <c r="HV655" s="3">
        <f t="shared" si="735"/>
        <v>75</v>
      </c>
      <c r="HW655" s="3"/>
      <c r="HX655" s="1" t="s">
        <v>296</v>
      </c>
      <c r="HY655" s="3">
        <v>2</v>
      </c>
      <c r="HZ655" s="1" t="s">
        <v>136</v>
      </c>
      <c r="IA655" s="66">
        <v>6800</v>
      </c>
      <c r="IB655" s="9">
        <f t="shared" si="736"/>
        <v>0</v>
      </c>
      <c r="IC655" s="11" t="s">
        <v>31</v>
      </c>
    </row>
    <row r="656" spans="1:237" x14ac:dyDescent="0.35">
      <c r="A656" s="7">
        <f t="shared" si="566"/>
        <v>45603</v>
      </c>
      <c r="B656" s="1" t="s">
        <v>27</v>
      </c>
      <c r="C656" s="8" t="s">
        <v>28</v>
      </c>
      <c r="D656" s="3">
        <f t="shared" si="686"/>
        <v>105300</v>
      </c>
      <c r="E656" s="3">
        <v>105358</v>
      </c>
      <c r="F656" s="3">
        <f t="shared" si="687"/>
        <v>58</v>
      </c>
      <c r="G656" s="3">
        <v>7.391</v>
      </c>
      <c r="H656" s="1" t="s">
        <v>378</v>
      </c>
      <c r="I656" s="3">
        <v>3</v>
      </c>
      <c r="J656" s="1" t="s">
        <v>136</v>
      </c>
      <c r="K656" s="3">
        <v>10000</v>
      </c>
      <c r="L656" s="9">
        <f t="shared" si="688"/>
        <v>7.8473819510215126</v>
      </c>
      <c r="M656" s="4" t="s">
        <v>29</v>
      </c>
      <c r="N656" s="10"/>
      <c r="O656" s="7">
        <f t="shared" si="567"/>
        <v>45603</v>
      </c>
      <c r="P656" s="1" t="s">
        <v>30</v>
      </c>
      <c r="Q656" s="8" t="s">
        <v>28</v>
      </c>
      <c r="R656" s="3">
        <f t="shared" si="689"/>
        <v>0</v>
      </c>
      <c r="S656" s="3"/>
      <c r="T656" s="3">
        <f t="shared" si="690"/>
        <v>0</v>
      </c>
      <c r="U656" s="3"/>
      <c r="V656" s="1"/>
      <c r="W656" s="3"/>
      <c r="X656" s="1"/>
      <c r="Y656" s="3"/>
      <c r="Z656" s="9">
        <f t="shared" si="691"/>
        <v>0</v>
      </c>
      <c r="AA656" s="11" t="s">
        <v>31</v>
      </c>
      <c r="AC656" s="7">
        <f t="shared" si="568"/>
        <v>45603</v>
      </c>
      <c r="AD656" s="1" t="s">
        <v>32</v>
      </c>
      <c r="AE656" s="8" t="s">
        <v>33</v>
      </c>
      <c r="AF656" s="3">
        <f t="shared" si="692"/>
        <v>192288</v>
      </c>
      <c r="AG656" s="3">
        <v>192344</v>
      </c>
      <c r="AH656" s="3">
        <f t="shared" si="693"/>
        <v>56</v>
      </c>
      <c r="AI656" s="3">
        <v>7.35</v>
      </c>
      <c r="AJ656" s="1" t="s">
        <v>323</v>
      </c>
      <c r="AK656" s="3">
        <v>3</v>
      </c>
      <c r="AL656" s="1" t="s">
        <v>151</v>
      </c>
      <c r="AM656" s="3">
        <v>6800</v>
      </c>
      <c r="AN656" s="9">
        <f t="shared" si="694"/>
        <v>7.6190476190476195</v>
      </c>
      <c r="AO656" s="11" t="s">
        <v>31</v>
      </c>
      <c r="AQ656" s="39">
        <f t="shared" si="569"/>
        <v>45603</v>
      </c>
      <c r="AR656" s="40" t="s">
        <v>34</v>
      </c>
      <c r="AS656" s="41" t="s">
        <v>33</v>
      </c>
      <c r="AT656" s="31">
        <f t="shared" si="695"/>
        <v>201461</v>
      </c>
      <c r="AU656" s="31">
        <v>201514</v>
      </c>
      <c r="AV656" s="31">
        <f t="shared" si="696"/>
        <v>53</v>
      </c>
      <c r="AW656" s="31">
        <v>27.1</v>
      </c>
      <c r="AX656" s="40" t="s">
        <v>35</v>
      </c>
      <c r="AY656" s="31">
        <v>2</v>
      </c>
      <c r="AZ656" s="40" t="s">
        <v>136</v>
      </c>
      <c r="BA656" s="31">
        <v>6800</v>
      </c>
      <c r="BB656" s="42">
        <f t="shared" si="697"/>
        <v>1.9557195571955719</v>
      </c>
      <c r="BC656" s="44" t="s">
        <v>31</v>
      </c>
      <c r="BE656" s="7">
        <f t="shared" si="570"/>
        <v>45603</v>
      </c>
      <c r="BF656" s="1" t="s">
        <v>284</v>
      </c>
      <c r="BG656" s="8" t="s">
        <v>28</v>
      </c>
      <c r="BH656" s="3">
        <f t="shared" si="698"/>
        <v>0</v>
      </c>
      <c r="BI656" s="3"/>
      <c r="BJ656" s="3">
        <f t="shared" si="699"/>
        <v>0</v>
      </c>
      <c r="BK656" s="3"/>
      <c r="BL656" s="1"/>
      <c r="BM656" s="3"/>
      <c r="BN656" s="1"/>
      <c r="BO656" s="3"/>
      <c r="BP656" s="9">
        <f t="shared" si="700"/>
        <v>0</v>
      </c>
      <c r="BQ656" s="11" t="s">
        <v>31</v>
      </c>
      <c r="BS656" s="7">
        <f t="shared" si="571"/>
        <v>45603</v>
      </c>
      <c r="BT656" s="1" t="s">
        <v>286</v>
      </c>
      <c r="BU656" s="8" t="s">
        <v>28</v>
      </c>
      <c r="BV656" s="3">
        <f t="shared" si="701"/>
        <v>110235</v>
      </c>
      <c r="BW656" s="3">
        <v>110300</v>
      </c>
      <c r="BX656" s="3">
        <f t="shared" si="702"/>
        <v>65</v>
      </c>
      <c r="BY656" s="3">
        <v>8.7720000000000002</v>
      </c>
      <c r="BZ656" s="1" t="s">
        <v>371</v>
      </c>
      <c r="CA656" s="3">
        <v>3</v>
      </c>
      <c r="CB656" s="1" t="s">
        <v>136</v>
      </c>
      <c r="CC656" s="3">
        <v>10000</v>
      </c>
      <c r="CD656" s="9">
        <f t="shared" si="703"/>
        <v>7.4099407204742356</v>
      </c>
      <c r="CE656" s="11" t="s">
        <v>31</v>
      </c>
      <c r="CG656" s="7">
        <f t="shared" si="572"/>
        <v>45603</v>
      </c>
      <c r="CH656" s="1" t="s">
        <v>290</v>
      </c>
      <c r="CI656" s="8" t="s">
        <v>28</v>
      </c>
      <c r="CJ656" s="3">
        <f t="shared" si="704"/>
        <v>114747</v>
      </c>
      <c r="CK656" s="3">
        <v>114833</v>
      </c>
      <c r="CL656" s="3">
        <f t="shared" si="705"/>
        <v>86</v>
      </c>
      <c r="CM656" s="3">
        <v>11.282999999999999</v>
      </c>
      <c r="CN656" s="1" t="s">
        <v>291</v>
      </c>
      <c r="CO656" s="3">
        <v>3</v>
      </c>
      <c r="CP656" s="1" t="s">
        <v>136</v>
      </c>
      <c r="CQ656" s="3">
        <v>10000</v>
      </c>
      <c r="CR656" s="9">
        <f t="shared" si="706"/>
        <v>7.6220863245590715</v>
      </c>
      <c r="CS656" s="11" t="s">
        <v>31</v>
      </c>
      <c r="CU656" s="7">
        <f t="shared" si="573"/>
        <v>45603</v>
      </c>
      <c r="CV656" s="1" t="s">
        <v>294</v>
      </c>
      <c r="CW656" s="8" t="s">
        <v>43</v>
      </c>
      <c r="CX656" s="3">
        <f t="shared" si="707"/>
        <v>68104</v>
      </c>
      <c r="CY656" s="3">
        <v>68202</v>
      </c>
      <c r="CZ656" s="3">
        <f t="shared" si="708"/>
        <v>98</v>
      </c>
      <c r="DA656" s="3">
        <v>11.996</v>
      </c>
      <c r="DB656" s="1" t="s">
        <v>299</v>
      </c>
      <c r="DC656" s="3">
        <v>3</v>
      </c>
      <c r="DD656" s="1" t="s">
        <v>151</v>
      </c>
      <c r="DE656" s="3">
        <v>10000</v>
      </c>
      <c r="DF656" s="9">
        <f t="shared" si="709"/>
        <v>8.1693897965988658</v>
      </c>
      <c r="DG656" s="11" t="s">
        <v>31</v>
      </c>
      <c r="DI656" s="7">
        <f t="shared" si="574"/>
        <v>45603</v>
      </c>
      <c r="DJ656" s="1" t="s">
        <v>295</v>
      </c>
      <c r="DK656" s="8" t="s">
        <v>43</v>
      </c>
      <c r="DL656" s="3">
        <f t="shared" si="710"/>
        <v>0</v>
      </c>
      <c r="DM656" s="3"/>
      <c r="DN656" s="3">
        <f t="shared" si="711"/>
        <v>0</v>
      </c>
      <c r="DO656" s="3"/>
      <c r="DP656" s="1"/>
      <c r="DQ656" s="3"/>
      <c r="DR656" s="1"/>
      <c r="DS656" s="3"/>
      <c r="DT656" s="9">
        <f t="shared" si="712"/>
        <v>0</v>
      </c>
      <c r="DU656" s="11" t="s">
        <v>31</v>
      </c>
      <c r="DW656" s="7">
        <f t="shared" si="575"/>
        <v>45603</v>
      </c>
      <c r="DX656" s="1" t="s">
        <v>298</v>
      </c>
      <c r="DY656" s="8" t="s">
        <v>43</v>
      </c>
      <c r="DZ656" s="3">
        <f t="shared" si="713"/>
        <v>104990</v>
      </c>
      <c r="EA656" s="3">
        <v>105050</v>
      </c>
      <c r="EB656" s="3">
        <f t="shared" si="714"/>
        <v>60</v>
      </c>
      <c r="EC656" s="3">
        <v>8.3239999999999998</v>
      </c>
      <c r="ED656" s="1" t="s">
        <v>37</v>
      </c>
      <c r="EE656" s="3">
        <v>2</v>
      </c>
      <c r="EF656" s="1" t="s">
        <v>136</v>
      </c>
      <c r="EG656" s="3">
        <v>10000</v>
      </c>
      <c r="EH656" s="9">
        <f t="shared" si="715"/>
        <v>7.2080730418068235</v>
      </c>
      <c r="EI656" s="11" t="s">
        <v>31</v>
      </c>
      <c r="EK656" s="7">
        <f t="shared" si="576"/>
        <v>45603</v>
      </c>
      <c r="EL656" s="1" t="s">
        <v>300</v>
      </c>
      <c r="EM656" s="8" t="s">
        <v>301</v>
      </c>
      <c r="EN656" s="3">
        <f t="shared" si="716"/>
        <v>235304</v>
      </c>
      <c r="EO656" s="3">
        <v>235365</v>
      </c>
      <c r="EP656" s="3">
        <f t="shared" si="717"/>
        <v>61</v>
      </c>
      <c r="EQ656" s="3">
        <v>8.74</v>
      </c>
      <c r="ER656" s="1" t="s">
        <v>324</v>
      </c>
      <c r="ES656" s="3">
        <v>2</v>
      </c>
      <c r="ET656" s="1" t="s">
        <v>136</v>
      </c>
      <c r="EU656" s="3">
        <v>6800</v>
      </c>
      <c r="EV656" s="9">
        <f t="shared" si="718"/>
        <v>6.9794050343249427</v>
      </c>
      <c r="EW656" s="11" t="s">
        <v>31</v>
      </c>
      <c r="EY656" s="39">
        <f t="shared" si="577"/>
        <v>45603</v>
      </c>
      <c r="EZ656" s="40" t="s">
        <v>302</v>
      </c>
      <c r="FA656" s="41" t="s">
        <v>301</v>
      </c>
      <c r="FB656" s="31">
        <f t="shared" si="719"/>
        <v>226315</v>
      </c>
      <c r="FC656" s="31">
        <v>226384</v>
      </c>
      <c r="FD656" s="31">
        <f t="shared" si="720"/>
        <v>69</v>
      </c>
      <c r="FE656" s="31">
        <v>14.7</v>
      </c>
      <c r="FF656" s="40" t="s">
        <v>303</v>
      </c>
      <c r="FG656" s="31">
        <v>2</v>
      </c>
      <c r="FH656" s="40" t="s">
        <v>136</v>
      </c>
      <c r="FI656" s="31">
        <v>6800</v>
      </c>
      <c r="FJ656" s="42">
        <f t="shared" si="721"/>
        <v>4.6938775510204085</v>
      </c>
      <c r="FK656" s="44" t="s">
        <v>31</v>
      </c>
      <c r="FM656" s="7">
        <f t="shared" si="578"/>
        <v>45603</v>
      </c>
      <c r="FN656" s="1" t="s">
        <v>304</v>
      </c>
      <c r="FO656" s="8" t="s">
        <v>14</v>
      </c>
      <c r="FP656" s="3">
        <f t="shared" si="722"/>
        <v>187647</v>
      </c>
      <c r="FQ656" s="3">
        <v>187718</v>
      </c>
      <c r="FR656" s="3">
        <f t="shared" si="723"/>
        <v>71</v>
      </c>
      <c r="FS656" s="3">
        <v>11.76</v>
      </c>
      <c r="FT656" s="1" t="s">
        <v>305</v>
      </c>
      <c r="FU656" s="3">
        <v>2</v>
      </c>
      <c r="FV656" s="1" t="s">
        <v>136</v>
      </c>
      <c r="FW656" s="3">
        <v>6800</v>
      </c>
      <c r="FX656" s="9">
        <f t="shared" si="724"/>
        <v>6.0374149659863949</v>
      </c>
      <c r="FY656" s="11" t="s">
        <v>31</v>
      </c>
      <c r="GA656" s="39">
        <f t="shared" si="579"/>
        <v>45603</v>
      </c>
      <c r="GB656" s="40" t="s">
        <v>306</v>
      </c>
      <c r="GC656" s="41" t="s">
        <v>301</v>
      </c>
      <c r="GD656" s="31">
        <f t="shared" si="725"/>
        <v>243792</v>
      </c>
      <c r="GE656" s="31">
        <v>243825</v>
      </c>
      <c r="GF656" s="31">
        <f t="shared" si="726"/>
        <v>33</v>
      </c>
      <c r="GG656" s="31">
        <v>14.55</v>
      </c>
      <c r="GH656" s="40" t="s">
        <v>375</v>
      </c>
      <c r="GI656" s="31">
        <v>2</v>
      </c>
      <c r="GJ656" s="40" t="s">
        <v>136</v>
      </c>
      <c r="GK656" s="31">
        <v>6800</v>
      </c>
      <c r="GL656" s="42">
        <f t="shared" si="727"/>
        <v>2.268041237113402</v>
      </c>
      <c r="GM656" s="44" t="s">
        <v>31</v>
      </c>
      <c r="GO656" s="39">
        <f t="shared" si="580"/>
        <v>45603</v>
      </c>
      <c r="GP656" s="40" t="s">
        <v>390</v>
      </c>
      <c r="GQ656" s="41" t="s">
        <v>548</v>
      </c>
      <c r="GR656" s="31">
        <f t="shared" si="728"/>
        <v>96067</v>
      </c>
      <c r="GS656" s="31">
        <v>96098</v>
      </c>
      <c r="GT656" s="31">
        <f t="shared" si="729"/>
        <v>31</v>
      </c>
      <c r="GU656" s="31">
        <v>21.77</v>
      </c>
      <c r="GV656" s="40" t="s">
        <v>373</v>
      </c>
      <c r="GW656" s="31">
        <v>3</v>
      </c>
      <c r="GX656" s="40" t="s">
        <v>136</v>
      </c>
      <c r="GY656" s="31">
        <v>10000</v>
      </c>
      <c r="GZ656" s="42">
        <f t="shared" si="730"/>
        <v>1.4239779513091411</v>
      </c>
      <c r="HA656" s="44" t="s">
        <v>31</v>
      </c>
      <c r="HC656" s="7">
        <f t="shared" si="581"/>
        <v>45603</v>
      </c>
      <c r="HD656" s="1" t="s">
        <v>394</v>
      </c>
      <c r="HE656" s="8" t="s">
        <v>28</v>
      </c>
      <c r="HF656" s="3">
        <f t="shared" si="731"/>
        <v>0</v>
      </c>
      <c r="HG656" s="3"/>
      <c r="HH656" s="3">
        <f t="shared" si="732"/>
        <v>0</v>
      </c>
      <c r="HI656" s="3"/>
      <c r="HJ656" s="1"/>
      <c r="HK656" s="3"/>
      <c r="HL656" s="1"/>
      <c r="HM656" s="3"/>
      <c r="HN656" s="9">
        <f t="shared" si="733"/>
        <v>0</v>
      </c>
      <c r="HO656" s="11" t="s">
        <v>31</v>
      </c>
      <c r="HQ656" s="39">
        <f t="shared" si="582"/>
        <v>45603</v>
      </c>
      <c r="HR656" s="40" t="s">
        <v>500</v>
      </c>
      <c r="HS656" s="41" t="s">
        <v>501</v>
      </c>
      <c r="HT656" s="31">
        <f t="shared" si="734"/>
        <v>1011</v>
      </c>
      <c r="HU656" s="31">
        <v>1060</v>
      </c>
      <c r="HV656" s="31">
        <f t="shared" si="735"/>
        <v>49</v>
      </c>
      <c r="HW656" s="31">
        <v>15.58</v>
      </c>
      <c r="HX656" s="40" t="s">
        <v>296</v>
      </c>
      <c r="HY656" s="31">
        <v>2</v>
      </c>
      <c r="HZ656" s="40" t="s">
        <v>136</v>
      </c>
      <c r="IA656" s="58">
        <v>6800</v>
      </c>
      <c r="IB656" s="42">
        <f t="shared" si="736"/>
        <v>3.1450577663671373</v>
      </c>
      <c r="IC656" s="44" t="s">
        <v>31</v>
      </c>
    </row>
    <row r="657" spans="1:237" x14ac:dyDescent="0.35">
      <c r="A657" s="7">
        <f t="shared" si="566"/>
        <v>45604</v>
      </c>
      <c r="B657" s="1" t="s">
        <v>27</v>
      </c>
      <c r="C657" s="8" t="s">
        <v>28</v>
      </c>
      <c r="D657" s="3">
        <f t="shared" si="686"/>
        <v>105358</v>
      </c>
      <c r="E657" s="3">
        <v>105440</v>
      </c>
      <c r="F657" s="3">
        <f t="shared" si="687"/>
        <v>82</v>
      </c>
      <c r="G657" s="3">
        <v>13.167</v>
      </c>
      <c r="H657" s="1" t="s">
        <v>104</v>
      </c>
      <c r="I657" s="3">
        <v>3</v>
      </c>
      <c r="J657" s="1" t="s">
        <v>136</v>
      </c>
      <c r="K657" s="3">
        <v>10000</v>
      </c>
      <c r="L657" s="9">
        <f t="shared" si="688"/>
        <v>6.2276904382167544</v>
      </c>
      <c r="M657" s="4" t="s">
        <v>29</v>
      </c>
      <c r="N657" s="10"/>
      <c r="O657" s="7">
        <f t="shared" si="567"/>
        <v>45604</v>
      </c>
      <c r="P657" s="1" t="s">
        <v>30</v>
      </c>
      <c r="Q657" s="8" t="s">
        <v>28</v>
      </c>
      <c r="R657" s="3">
        <f t="shared" si="689"/>
        <v>0</v>
      </c>
      <c r="S657" s="3"/>
      <c r="T657" s="3">
        <f t="shared" si="690"/>
        <v>0</v>
      </c>
      <c r="U657" s="3"/>
      <c r="V657" s="1"/>
      <c r="W657" s="3"/>
      <c r="X657" s="1"/>
      <c r="Y657" s="3"/>
      <c r="Z657" s="9">
        <f t="shared" si="691"/>
        <v>0</v>
      </c>
      <c r="AA657" s="11" t="s">
        <v>31</v>
      </c>
      <c r="AC657" s="7">
        <f t="shared" si="568"/>
        <v>45604</v>
      </c>
      <c r="AD657" s="1" t="s">
        <v>32</v>
      </c>
      <c r="AE657" s="8" t="s">
        <v>33</v>
      </c>
      <c r="AF657" s="3">
        <f t="shared" si="692"/>
        <v>192344</v>
      </c>
      <c r="AG657" s="3">
        <v>192393</v>
      </c>
      <c r="AH657" s="3">
        <f t="shared" si="693"/>
        <v>49</v>
      </c>
      <c r="AI657" s="3">
        <v>7.35</v>
      </c>
      <c r="AJ657" s="1" t="s">
        <v>403</v>
      </c>
      <c r="AK657" s="3">
        <v>3</v>
      </c>
      <c r="AL657" s="1" t="s">
        <v>151</v>
      </c>
      <c r="AM657" s="3">
        <v>6800</v>
      </c>
      <c r="AN657" s="9">
        <f t="shared" si="694"/>
        <v>6.666666666666667</v>
      </c>
      <c r="AO657" s="11" t="s">
        <v>31</v>
      </c>
      <c r="AQ657" s="7">
        <f t="shared" si="569"/>
        <v>45604</v>
      </c>
      <c r="AR657" s="1" t="s">
        <v>34</v>
      </c>
      <c r="AS657" s="8" t="s">
        <v>33</v>
      </c>
      <c r="AT657" s="3">
        <f t="shared" si="695"/>
        <v>201514</v>
      </c>
      <c r="AU657" s="3">
        <v>201565</v>
      </c>
      <c r="AV657" s="3">
        <f t="shared" si="696"/>
        <v>51</v>
      </c>
      <c r="AW657" s="3"/>
      <c r="AX657" s="1" t="s">
        <v>35</v>
      </c>
      <c r="AY657" s="3">
        <v>2</v>
      </c>
      <c r="AZ657" s="1" t="s">
        <v>136</v>
      </c>
      <c r="BA657" s="3">
        <v>6800</v>
      </c>
      <c r="BB657" s="9">
        <f t="shared" si="697"/>
        <v>0</v>
      </c>
      <c r="BC657" s="11" t="s">
        <v>31</v>
      </c>
      <c r="BE657" s="7">
        <f t="shared" si="570"/>
        <v>45604</v>
      </c>
      <c r="BF657" s="1" t="s">
        <v>284</v>
      </c>
      <c r="BG657" s="8" t="s">
        <v>28</v>
      </c>
      <c r="BH657" s="3">
        <f t="shared" si="698"/>
        <v>0</v>
      </c>
      <c r="BI657" s="3"/>
      <c r="BJ657" s="3">
        <f t="shared" si="699"/>
        <v>0</v>
      </c>
      <c r="BK657" s="3"/>
      <c r="BL657" s="1"/>
      <c r="BM657" s="3"/>
      <c r="BN657" s="1"/>
      <c r="BO657" s="3"/>
      <c r="BP657" s="9">
        <f t="shared" si="700"/>
        <v>0</v>
      </c>
      <c r="BQ657" s="11" t="s">
        <v>31</v>
      </c>
      <c r="BS657" s="7">
        <f t="shared" si="571"/>
        <v>45604</v>
      </c>
      <c r="BT657" s="1" t="s">
        <v>286</v>
      </c>
      <c r="BU657" s="8" t="s">
        <v>28</v>
      </c>
      <c r="BV657" s="3">
        <f t="shared" si="701"/>
        <v>110300</v>
      </c>
      <c r="BW657" s="3">
        <v>110403</v>
      </c>
      <c r="BX657" s="3">
        <f t="shared" si="702"/>
        <v>103</v>
      </c>
      <c r="BY657" s="3">
        <v>14.092000000000001</v>
      </c>
      <c r="BZ657" s="1" t="s">
        <v>371</v>
      </c>
      <c r="CA657" s="3">
        <v>3</v>
      </c>
      <c r="CB657" s="1" t="s">
        <v>136</v>
      </c>
      <c r="CC657" s="3">
        <v>10000</v>
      </c>
      <c r="CD657" s="9">
        <f t="shared" si="703"/>
        <v>7.309111552653988</v>
      </c>
      <c r="CE657" s="11" t="s">
        <v>31</v>
      </c>
      <c r="CG657" s="7">
        <f t="shared" si="572"/>
        <v>45604</v>
      </c>
      <c r="CH657" s="1" t="s">
        <v>290</v>
      </c>
      <c r="CI657" s="8" t="s">
        <v>28</v>
      </c>
      <c r="CJ657" s="3">
        <f t="shared" si="704"/>
        <v>114833</v>
      </c>
      <c r="CK657" s="3">
        <v>114894</v>
      </c>
      <c r="CL657" s="3">
        <f t="shared" si="705"/>
        <v>61</v>
      </c>
      <c r="CM657" s="3">
        <v>7.9870000000000001</v>
      </c>
      <c r="CN657" s="1" t="s">
        <v>385</v>
      </c>
      <c r="CO657" s="3">
        <v>3</v>
      </c>
      <c r="CP657" s="1" t="s">
        <v>136</v>
      </c>
      <c r="CQ657" s="3">
        <v>10000</v>
      </c>
      <c r="CR657" s="9">
        <f t="shared" si="706"/>
        <v>7.6374107925378736</v>
      </c>
      <c r="CS657" s="11" t="s">
        <v>31</v>
      </c>
      <c r="CU657" s="7">
        <f t="shared" si="573"/>
        <v>45604</v>
      </c>
      <c r="CV657" s="1" t="s">
        <v>294</v>
      </c>
      <c r="CW657" s="8" t="s">
        <v>43</v>
      </c>
      <c r="CX657" s="3">
        <f t="shared" si="707"/>
        <v>68202</v>
      </c>
      <c r="CY657" s="3">
        <v>68272</v>
      </c>
      <c r="CZ657" s="3">
        <f t="shared" si="708"/>
        <v>70</v>
      </c>
      <c r="DA657" s="3">
        <v>9.0370000000000008</v>
      </c>
      <c r="DB657" s="1" t="s">
        <v>299</v>
      </c>
      <c r="DC657" s="3">
        <v>2</v>
      </c>
      <c r="DD657" s="1" t="s">
        <v>136</v>
      </c>
      <c r="DE657" s="3">
        <v>10000</v>
      </c>
      <c r="DF657" s="9">
        <f t="shared" si="709"/>
        <v>7.7459333849728882</v>
      </c>
      <c r="DG657" s="11" t="s">
        <v>31</v>
      </c>
      <c r="DI657" s="7">
        <f t="shared" si="574"/>
        <v>45604</v>
      </c>
      <c r="DJ657" s="1" t="s">
        <v>295</v>
      </c>
      <c r="DK657" s="8" t="s">
        <v>43</v>
      </c>
      <c r="DL657" s="3">
        <f t="shared" si="710"/>
        <v>0</v>
      </c>
      <c r="DM657" s="3"/>
      <c r="DN657" s="3">
        <f t="shared" si="711"/>
        <v>0</v>
      </c>
      <c r="DO657" s="3"/>
      <c r="DP657" s="1"/>
      <c r="DQ657" s="3"/>
      <c r="DR657" s="1"/>
      <c r="DS657" s="3"/>
      <c r="DT657" s="9">
        <f t="shared" si="712"/>
        <v>0</v>
      </c>
      <c r="DU657" s="11" t="s">
        <v>31</v>
      </c>
      <c r="DW657" s="7">
        <f t="shared" si="575"/>
        <v>45604</v>
      </c>
      <c r="DX657" s="1" t="s">
        <v>298</v>
      </c>
      <c r="DY657" s="8" t="s">
        <v>43</v>
      </c>
      <c r="DZ657" s="3">
        <f t="shared" si="713"/>
        <v>105050</v>
      </c>
      <c r="EA657" s="3">
        <v>105135</v>
      </c>
      <c r="EB657" s="3">
        <f t="shared" si="714"/>
        <v>85</v>
      </c>
      <c r="EC657" s="3">
        <v>11.411</v>
      </c>
      <c r="ED657" s="1" t="s">
        <v>37</v>
      </c>
      <c r="EE657" s="3">
        <v>2</v>
      </c>
      <c r="EF657" s="1" t="s">
        <v>136</v>
      </c>
      <c r="EG657" s="3">
        <v>10000</v>
      </c>
      <c r="EH657" s="9">
        <f t="shared" si="715"/>
        <v>7.4489527648759974</v>
      </c>
      <c r="EI657" s="11" t="s">
        <v>31</v>
      </c>
      <c r="EK657" s="39">
        <f t="shared" si="576"/>
        <v>45604</v>
      </c>
      <c r="EL657" s="40" t="s">
        <v>300</v>
      </c>
      <c r="EM657" s="41" t="s">
        <v>301</v>
      </c>
      <c r="EN657" s="31">
        <f t="shared" si="716"/>
        <v>235365</v>
      </c>
      <c r="EO657" s="31">
        <v>235406</v>
      </c>
      <c r="EP657" s="31">
        <f t="shared" si="717"/>
        <v>41</v>
      </c>
      <c r="EQ657" s="31">
        <v>10.48</v>
      </c>
      <c r="ER657" s="40" t="s">
        <v>324</v>
      </c>
      <c r="ES657" s="31">
        <v>2</v>
      </c>
      <c r="ET657" s="40" t="s">
        <v>136</v>
      </c>
      <c r="EU657" s="31">
        <v>6800</v>
      </c>
      <c r="EV657" s="42">
        <f t="shared" si="718"/>
        <v>3.9122137404580153</v>
      </c>
      <c r="EW657" s="44" t="s">
        <v>31</v>
      </c>
      <c r="EY657" s="39">
        <f t="shared" si="577"/>
        <v>45604</v>
      </c>
      <c r="EZ657" s="40" t="s">
        <v>302</v>
      </c>
      <c r="FA657" s="41" t="s">
        <v>301</v>
      </c>
      <c r="FB657" s="31">
        <f t="shared" si="719"/>
        <v>226384</v>
      </c>
      <c r="FC657" s="31">
        <v>226451</v>
      </c>
      <c r="FD657" s="31">
        <f t="shared" si="720"/>
        <v>67</v>
      </c>
      <c r="FE657" s="31">
        <v>14.706</v>
      </c>
      <c r="FF657" s="40" t="s">
        <v>303</v>
      </c>
      <c r="FG657" s="31">
        <v>2</v>
      </c>
      <c r="FH657" s="40" t="s">
        <v>136</v>
      </c>
      <c r="FI657" s="31">
        <v>6800</v>
      </c>
      <c r="FJ657" s="42">
        <f t="shared" si="721"/>
        <v>4.5559635522915816</v>
      </c>
      <c r="FK657" s="44" t="s">
        <v>31</v>
      </c>
      <c r="FM657" s="7">
        <f t="shared" si="578"/>
        <v>45604</v>
      </c>
      <c r="FN657" s="1" t="s">
        <v>304</v>
      </c>
      <c r="FO657" s="8" t="s">
        <v>14</v>
      </c>
      <c r="FP657" s="3">
        <f t="shared" si="722"/>
        <v>187718</v>
      </c>
      <c r="FQ657" s="3">
        <v>187793</v>
      </c>
      <c r="FR657" s="3">
        <f t="shared" si="723"/>
        <v>75</v>
      </c>
      <c r="FS657" s="3">
        <v>13.23</v>
      </c>
      <c r="FT657" s="1" t="s">
        <v>305</v>
      </c>
      <c r="FU657" s="3">
        <v>2</v>
      </c>
      <c r="FV657" s="1" t="s">
        <v>136</v>
      </c>
      <c r="FW657" s="3">
        <v>6800</v>
      </c>
      <c r="FX657" s="9">
        <f t="shared" si="724"/>
        <v>5.6689342403628116</v>
      </c>
      <c r="FY657" s="11" t="s">
        <v>31</v>
      </c>
      <c r="GA657" s="7">
        <f t="shared" si="579"/>
        <v>45604</v>
      </c>
      <c r="GB657" s="1" t="s">
        <v>306</v>
      </c>
      <c r="GC657" s="8" t="s">
        <v>301</v>
      </c>
      <c r="GD657" s="3">
        <f t="shared" si="725"/>
        <v>243825</v>
      </c>
      <c r="GE657" s="3">
        <v>243893</v>
      </c>
      <c r="GF657" s="3">
        <f t="shared" si="726"/>
        <v>68</v>
      </c>
      <c r="GG657" s="3">
        <v>13.483000000000001</v>
      </c>
      <c r="GH657" s="1" t="s">
        <v>375</v>
      </c>
      <c r="GI657" s="3">
        <v>2</v>
      </c>
      <c r="GJ657" s="1" t="s">
        <v>136</v>
      </c>
      <c r="GK657" s="3">
        <v>6800</v>
      </c>
      <c r="GL657" s="9">
        <f t="shared" si="727"/>
        <v>5.043387970036342</v>
      </c>
      <c r="GM657" s="11" t="s">
        <v>31</v>
      </c>
      <c r="GO657" s="7">
        <f t="shared" si="580"/>
        <v>45604</v>
      </c>
      <c r="GP657" s="1" t="s">
        <v>390</v>
      </c>
      <c r="GQ657" s="8" t="s">
        <v>548</v>
      </c>
      <c r="GR657" s="3">
        <f t="shared" si="728"/>
        <v>96098</v>
      </c>
      <c r="GS657" s="3">
        <v>96171</v>
      </c>
      <c r="GT657" s="3">
        <f t="shared" si="729"/>
        <v>73</v>
      </c>
      <c r="GU657" s="3"/>
      <c r="GV657" s="1" t="s">
        <v>373</v>
      </c>
      <c r="GW657" s="3">
        <v>4</v>
      </c>
      <c r="GX657" s="1" t="s">
        <v>136</v>
      </c>
      <c r="GY657" s="3">
        <v>10000</v>
      </c>
      <c r="GZ657" s="9">
        <f t="shared" si="730"/>
        <v>0</v>
      </c>
      <c r="HA657" s="11" t="s">
        <v>31</v>
      </c>
      <c r="HC657" s="7">
        <f t="shared" si="581"/>
        <v>45604</v>
      </c>
      <c r="HD657" s="1" t="s">
        <v>394</v>
      </c>
      <c r="HE657" s="8" t="s">
        <v>28</v>
      </c>
      <c r="HF657" s="3">
        <f t="shared" si="731"/>
        <v>0</v>
      </c>
      <c r="HG657" s="3"/>
      <c r="HH657" s="3">
        <f t="shared" si="732"/>
        <v>0</v>
      </c>
      <c r="HI657" s="3"/>
      <c r="HJ657" s="1"/>
      <c r="HK657" s="3"/>
      <c r="HL657" s="1"/>
      <c r="HM657" s="3"/>
      <c r="HN657" s="9">
        <f t="shared" si="733"/>
        <v>0</v>
      </c>
      <c r="HO657" s="11" t="s">
        <v>31</v>
      </c>
      <c r="HQ657" s="7">
        <f t="shared" si="582"/>
        <v>45604</v>
      </c>
      <c r="HR657" s="1" t="s">
        <v>500</v>
      </c>
      <c r="HS657" s="8" t="s">
        <v>501</v>
      </c>
      <c r="HT657" s="3">
        <f t="shared" si="734"/>
        <v>1060</v>
      </c>
      <c r="HU657" s="3">
        <v>1090</v>
      </c>
      <c r="HV657" s="3">
        <f t="shared" si="735"/>
        <v>30</v>
      </c>
      <c r="HW657" s="3"/>
      <c r="HX657" s="1" t="s">
        <v>296</v>
      </c>
      <c r="HY657" s="3">
        <v>2</v>
      </c>
      <c r="HZ657" s="1" t="s">
        <v>136</v>
      </c>
      <c r="IA657" s="66">
        <v>6800</v>
      </c>
      <c r="IB657" s="9">
        <f t="shared" si="736"/>
        <v>0</v>
      </c>
      <c r="IC657" s="11" t="s">
        <v>31</v>
      </c>
    </row>
    <row r="658" spans="1:237" x14ac:dyDescent="0.35">
      <c r="A658" s="7">
        <f t="shared" si="566"/>
        <v>45605</v>
      </c>
      <c r="B658" s="1" t="s">
        <v>27</v>
      </c>
      <c r="C658" s="8" t="s">
        <v>28</v>
      </c>
      <c r="D658" s="3">
        <f t="shared" si="686"/>
        <v>105440</v>
      </c>
      <c r="E658" s="3">
        <v>105504</v>
      </c>
      <c r="F658" s="3">
        <f t="shared" si="687"/>
        <v>64</v>
      </c>
      <c r="G658" s="3">
        <v>10.715</v>
      </c>
      <c r="H658" s="1" t="s">
        <v>378</v>
      </c>
      <c r="I658" s="3">
        <v>2</v>
      </c>
      <c r="J658" s="1" t="s">
        <v>136</v>
      </c>
      <c r="K658" s="3">
        <v>10000</v>
      </c>
      <c r="L658" s="9">
        <f t="shared" si="688"/>
        <v>5.9729351376574895</v>
      </c>
      <c r="M658" s="4" t="s">
        <v>29</v>
      </c>
      <c r="N658" s="10"/>
      <c r="O658" s="7">
        <f t="shared" si="567"/>
        <v>45605</v>
      </c>
      <c r="P658" s="1" t="s">
        <v>30</v>
      </c>
      <c r="Q658" s="8" t="s">
        <v>28</v>
      </c>
      <c r="R658" s="3">
        <f t="shared" si="689"/>
        <v>0</v>
      </c>
      <c r="S658" s="3"/>
      <c r="T658" s="3">
        <f t="shared" si="690"/>
        <v>0</v>
      </c>
      <c r="U658" s="3"/>
      <c r="V658" s="1"/>
      <c r="W658" s="3"/>
      <c r="X658" s="1"/>
      <c r="Y658" s="3"/>
      <c r="Z658" s="9">
        <f t="shared" si="691"/>
        <v>0</v>
      </c>
      <c r="AA658" s="11" t="s">
        <v>31</v>
      </c>
      <c r="AC658" s="39">
        <f t="shared" si="568"/>
        <v>45605</v>
      </c>
      <c r="AD658" s="40" t="s">
        <v>32</v>
      </c>
      <c r="AE658" s="41" t="s">
        <v>33</v>
      </c>
      <c r="AF658" s="31">
        <f t="shared" si="692"/>
        <v>192393</v>
      </c>
      <c r="AG658" s="31">
        <v>192447</v>
      </c>
      <c r="AH658" s="31">
        <f t="shared" si="693"/>
        <v>54</v>
      </c>
      <c r="AI658" s="31">
        <v>13.19</v>
      </c>
      <c r="AJ658" s="40" t="s">
        <v>36</v>
      </c>
      <c r="AK658" s="31">
        <v>2</v>
      </c>
      <c r="AL658" s="40" t="s">
        <v>151</v>
      </c>
      <c r="AM658" s="31">
        <v>6800</v>
      </c>
      <c r="AN658" s="42">
        <f t="shared" si="694"/>
        <v>4.0940106141015926</v>
      </c>
      <c r="AO658" s="44" t="s">
        <v>31</v>
      </c>
      <c r="AQ658" s="7">
        <f t="shared" si="569"/>
        <v>45605</v>
      </c>
      <c r="AR658" s="1" t="s">
        <v>34</v>
      </c>
      <c r="AS658" s="8" t="s">
        <v>33</v>
      </c>
      <c r="AT658" s="3">
        <f t="shared" si="695"/>
        <v>201565</v>
      </c>
      <c r="AU658" s="3">
        <v>201603</v>
      </c>
      <c r="AV658" s="3">
        <f t="shared" si="696"/>
        <v>38</v>
      </c>
      <c r="AW658" s="3"/>
      <c r="AX658" s="1" t="s">
        <v>35</v>
      </c>
      <c r="AY658" s="3">
        <v>2</v>
      </c>
      <c r="AZ658" s="1" t="s">
        <v>136</v>
      </c>
      <c r="BA658" s="3">
        <v>6800</v>
      </c>
      <c r="BB658" s="9">
        <f t="shared" si="697"/>
        <v>0</v>
      </c>
      <c r="BC658" s="11" t="s">
        <v>31</v>
      </c>
      <c r="BE658" s="7">
        <f t="shared" si="570"/>
        <v>45605</v>
      </c>
      <c r="BF658" s="1" t="s">
        <v>284</v>
      </c>
      <c r="BG658" s="8" t="s">
        <v>28</v>
      </c>
      <c r="BH658" s="3">
        <f t="shared" si="698"/>
        <v>0</v>
      </c>
      <c r="BI658" s="3"/>
      <c r="BJ658" s="3">
        <f t="shared" si="699"/>
        <v>0</v>
      </c>
      <c r="BK658" s="3"/>
      <c r="BL658" s="1"/>
      <c r="BM658" s="3"/>
      <c r="BN658" s="1"/>
      <c r="BO658" s="3"/>
      <c r="BP658" s="9">
        <f t="shared" si="700"/>
        <v>0</v>
      </c>
      <c r="BQ658" s="11" t="s">
        <v>31</v>
      </c>
      <c r="BS658" s="7">
        <f t="shared" si="571"/>
        <v>45605</v>
      </c>
      <c r="BT658" s="1" t="s">
        <v>286</v>
      </c>
      <c r="BU658" s="8" t="s">
        <v>28</v>
      </c>
      <c r="BV658" s="3">
        <f t="shared" si="701"/>
        <v>110403</v>
      </c>
      <c r="BW658" s="3">
        <v>110403</v>
      </c>
      <c r="BX658" s="3">
        <f t="shared" si="702"/>
        <v>0</v>
      </c>
      <c r="BY658" s="3"/>
      <c r="BZ658" s="1" t="s">
        <v>371</v>
      </c>
      <c r="CA658" s="3"/>
      <c r="CB658" s="1" t="s">
        <v>136</v>
      </c>
      <c r="CC658" s="3">
        <v>10000</v>
      </c>
      <c r="CD658" s="9">
        <f t="shared" si="703"/>
        <v>0</v>
      </c>
      <c r="CE658" s="11" t="s">
        <v>31</v>
      </c>
      <c r="CG658" s="7">
        <f t="shared" si="572"/>
        <v>45605</v>
      </c>
      <c r="CH658" s="1" t="s">
        <v>290</v>
      </c>
      <c r="CI658" s="8" t="s">
        <v>28</v>
      </c>
      <c r="CJ658" s="3">
        <f t="shared" si="704"/>
        <v>114894</v>
      </c>
      <c r="CK658" s="3">
        <v>114996</v>
      </c>
      <c r="CL658" s="3">
        <f t="shared" si="705"/>
        <v>102</v>
      </c>
      <c r="CM658" s="3">
        <v>13.97</v>
      </c>
      <c r="CN658" s="1" t="s">
        <v>385</v>
      </c>
      <c r="CO658" s="3">
        <v>3</v>
      </c>
      <c r="CP658" s="1" t="s">
        <v>136</v>
      </c>
      <c r="CQ658" s="3">
        <v>10000</v>
      </c>
      <c r="CR658" s="9">
        <f t="shared" si="706"/>
        <v>7.301360057265569</v>
      </c>
      <c r="CS658" s="11" t="s">
        <v>31</v>
      </c>
      <c r="CU658" s="7">
        <f t="shared" si="573"/>
        <v>45605</v>
      </c>
      <c r="CV658" s="1" t="s">
        <v>294</v>
      </c>
      <c r="CW658" s="8" t="s">
        <v>43</v>
      </c>
      <c r="CX658" s="3">
        <f t="shared" si="707"/>
        <v>68272</v>
      </c>
      <c r="CY658" s="3">
        <v>68322</v>
      </c>
      <c r="CZ658" s="3">
        <f t="shared" si="708"/>
        <v>50</v>
      </c>
      <c r="DA658" s="3">
        <v>5.8540000000000001</v>
      </c>
      <c r="DB658" s="1" t="s">
        <v>299</v>
      </c>
      <c r="DC658" s="3">
        <v>3</v>
      </c>
      <c r="DD658" s="1" t="s">
        <v>136</v>
      </c>
      <c r="DE658" s="3">
        <v>10000</v>
      </c>
      <c r="DF658" s="9">
        <f t="shared" si="709"/>
        <v>8.5411684318414753</v>
      </c>
      <c r="DG658" s="11" t="s">
        <v>31</v>
      </c>
      <c r="DI658" s="7">
        <f t="shared" si="574"/>
        <v>45605</v>
      </c>
      <c r="DJ658" s="1" t="s">
        <v>295</v>
      </c>
      <c r="DK658" s="8" t="s">
        <v>43</v>
      </c>
      <c r="DL658" s="3">
        <f t="shared" si="710"/>
        <v>0</v>
      </c>
      <c r="DM658" s="3"/>
      <c r="DN658" s="3">
        <f t="shared" si="711"/>
        <v>0</v>
      </c>
      <c r="DO658" s="3"/>
      <c r="DP658" s="1"/>
      <c r="DQ658" s="3"/>
      <c r="DR658" s="1"/>
      <c r="DS658" s="3"/>
      <c r="DT658" s="9">
        <f t="shared" si="712"/>
        <v>0</v>
      </c>
      <c r="DU658" s="11" t="s">
        <v>31</v>
      </c>
      <c r="DW658" s="7">
        <f t="shared" si="575"/>
        <v>45605</v>
      </c>
      <c r="DX658" s="1" t="s">
        <v>298</v>
      </c>
      <c r="DY658" s="8" t="s">
        <v>43</v>
      </c>
      <c r="DZ658" s="3">
        <f t="shared" si="713"/>
        <v>105135</v>
      </c>
      <c r="EA658" s="3">
        <v>105135</v>
      </c>
      <c r="EB658" s="3">
        <f t="shared" si="714"/>
        <v>0</v>
      </c>
      <c r="EC658" s="3"/>
      <c r="ED658" s="1" t="s">
        <v>37</v>
      </c>
      <c r="EE658" s="3"/>
      <c r="EF658" s="1" t="s">
        <v>136</v>
      </c>
      <c r="EG658" s="3">
        <v>10000</v>
      </c>
      <c r="EH658" s="9">
        <f t="shared" si="715"/>
        <v>0</v>
      </c>
      <c r="EI658" s="11" t="s">
        <v>31</v>
      </c>
      <c r="EK658" s="7">
        <f t="shared" si="576"/>
        <v>45605</v>
      </c>
      <c r="EL658" s="1" t="s">
        <v>300</v>
      </c>
      <c r="EM658" s="8" t="s">
        <v>301</v>
      </c>
      <c r="EN658" s="3">
        <f t="shared" si="716"/>
        <v>235406</v>
      </c>
      <c r="EO658" s="3">
        <v>235406</v>
      </c>
      <c r="EP658" s="3">
        <f t="shared" si="717"/>
        <v>0</v>
      </c>
      <c r="EQ658" s="3"/>
      <c r="ER658" s="1" t="s">
        <v>324</v>
      </c>
      <c r="ES658" s="3"/>
      <c r="ET658" s="1" t="s">
        <v>136</v>
      </c>
      <c r="EU658" s="3">
        <v>6800</v>
      </c>
      <c r="EV658" s="9">
        <f t="shared" si="718"/>
        <v>0</v>
      </c>
      <c r="EW658" s="11" t="s">
        <v>31</v>
      </c>
      <c r="EY658" s="7">
        <f t="shared" si="577"/>
        <v>45605</v>
      </c>
      <c r="EZ658" s="1" t="s">
        <v>302</v>
      </c>
      <c r="FA658" s="8" t="s">
        <v>301</v>
      </c>
      <c r="FB658" s="3">
        <f t="shared" si="719"/>
        <v>226451</v>
      </c>
      <c r="FC658" s="3">
        <v>226532</v>
      </c>
      <c r="FD658" s="3">
        <f t="shared" si="720"/>
        <v>81</v>
      </c>
      <c r="FE658" s="3"/>
      <c r="FF658" s="1" t="s">
        <v>303</v>
      </c>
      <c r="FG658" s="3">
        <v>2</v>
      </c>
      <c r="FH658" s="1" t="s">
        <v>136</v>
      </c>
      <c r="FI658" s="3">
        <v>6800</v>
      </c>
      <c r="FJ658" s="9">
        <f t="shared" si="721"/>
        <v>0</v>
      </c>
      <c r="FK658" s="11" t="s">
        <v>31</v>
      </c>
      <c r="FM658" s="7">
        <f t="shared" si="578"/>
        <v>45605</v>
      </c>
      <c r="FN658" s="1" t="s">
        <v>304</v>
      </c>
      <c r="FO658" s="8" t="s">
        <v>14</v>
      </c>
      <c r="FP658" s="3">
        <f t="shared" si="722"/>
        <v>187793</v>
      </c>
      <c r="FQ658" s="3">
        <v>187793</v>
      </c>
      <c r="FR658" s="3">
        <f t="shared" si="723"/>
        <v>0</v>
      </c>
      <c r="FS658" s="3"/>
      <c r="FT658" s="1" t="s">
        <v>325</v>
      </c>
      <c r="FU658" s="3"/>
      <c r="FV658" s="1" t="s">
        <v>136</v>
      </c>
      <c r="FW658" s="3">
        <v>6800</v>
      </c>
      <c r="FX658" s="9">
        <f t="shared" si="724"/>
        <v>0</v>
      </c>
      <c r="FY658" s="11" t="s">
        <v>31</v>
      </c>
      <c r="GA658" s="7">
        <f t="shared" si="579"/>
        <v>45605</v>
      </c>
      <c r="GB658" s="1" t="s">
        <v>306</v>
      </c>
      <c r="GC658" s="8" t="s">
        <v>301</v>
      </c>
      <c r="GD658" s="3">
        <f t="shared" si="725"/>
        <v>243893</v>
      </c>
      <c r="GE658" s="3">
        <v>243893</v>
      </c>
      <c r="GF658" s="3">
        <f t="shared" si="726"/>
        <v>0</v>
      </c>
      <c r="GG658" s="3"/>
      <c r="GH658" s="1" t="s">
        <v>375</v>
      </c>
      <c r="GI658" s="3"/>
      <c r="GJ658" s="1" t="s">
        <v>136</v>
      </c>
      <c r="GK658" s="3">
        <v>6800</v>
      </c>
      <c r="GL658" s="9">
        <f t="shared" si="727"/>
        <v>0</v>
      </c>
      <c r="GM658" s="11" t="s">
        <v>31</v>
      </c>
      <c r="GO658" s="39">
        <f t="shared" si="580"/>
        <v>45605</v>
      </c>
      <c r="GP658" s="40" t="s">
        <v>390</v>
      </c>
      <c r="GQ658" s="41" t="s">
        <v>548</v>
      </c>
      <c r="GR658" s="31">
        <f t="shared" si="728"/>
        <v>96171</v>
      </c>
      <c r="GS658" s="31">
        <v>96216</v>
      </c>
      <c r="GT658" s="31">
        <f t="shared" si="729"/>
        <v>45</v>
      </c>
      <c r="GU658" s="31">
        <v>15.025</v>
      </c>
      <c r="GV658" s="40" t="s">
        <v>348</v>
      </c>
      <c r="GW658" s="31">
        <v>2</v>
      </c>
      <c r="GX658" s="40" t="s">
        <v>136</v>
      </c>
      <c r="GY658" s="31">
        <v>10000</v>
      </c>
      <c r="GZ658" s="42">
        <f t="shared" si="730"/>
        <v>2.9950083194675541</v>
      </c>
      <c r="HA658" s="44" t="s">
        <v>31</v>
      </c>
      <c r="HC658" s="7">
        <f t="shared" si="581"/>
        <v>45605</v>
      </c>
      <c r="HD658" s="1" t="s">
        <v>394</v>
      </c>
      <c r="HE658" s="8" t="s">
        <v>28</v>
      </c>
      <c r="HF658" s="3">
        <f t="shared" si="731"/>
        <v>0</v>
      </c>
      <c r="HG658" s="3"/>
      <c r="HH658" s="3">
        <f t="shared" si="732"/>
        <v>0</v>
      </c>
      <c r="HI658" s="3"/>
      <c r="HJ658" s="1"/>
      <c r="HK658" s="3"/>
      <c r="HL658" s="1"/>
      <c r="HM658" s="3"/>
      <c r="HN658" s="9">
        <f t="shared" si="733"/>
        <v>0</v>
      </c>
      <c r="HO658" s="11" t="s">
        <v>31</v>
      </c>
      <c r="HQ658" s="39">
        <f t="shared" si="582"/>
        <v>45605</v>
      </c>
      <c r="HR658" s="40" t="s">
        <v>500</v>
      </c>
      <c r="HS658" s="41" t="s">
        <v>501</v>
      </c>
      <c r="HT658" s="31">
        <f t="shared" si="734"/>
        <v>1090</v>
      </c>
      <c r="HU658" s="31">
        <v>1139</v>
      </c>
      <c r="HV658" s="31">
        <f t="shared" si="735"/>
        <v>49</v>
      </c>
      <c r="HW658" s="31">
        <v>11.46</v>
      </c>
      <c r="HX658" s="40" t="s">
        <v>296</v>
      </c>
      <c r="HY658" s="31">
        <v>2</v>
      </c>
      <c r="HZ658" s="40" t="s">
        <v>136</v>
      </c>
      <c r="IA658" s="58">
        <v>6800</v>
      </c>
      <c r="IB658" s="42">
        <f t="shared" si="736"/>
        <v>4.2757417102966837</v>
      </c>
      <c r="IC658" s="44" t="s">
        <v>31</v>
      </c>
    </row>
    <row r="659" spans="1:237" x14ac:dyDescent="0.35">
      <c r="A659" s="7">
        <f t="shared" si="566"/>
        <v>45606</v>
      </c>
      <c r="B659" s="1" t="s">
        <v>27</v>
      </c>
      <c r="C659" s="8" t="s">
        <v>28</v>
      </c>
      <c r="D659" s="3">
        <f t="shared" si="686"/>
        <v>105504</v>
      </c>
      <c r="E659" s="3">
        <v>105504</v>
      </c>
      <c r="F659" s="3">
        <f t="shared" si="687"/>
        <v>0</v>
      </c>
      <c r="G659" s="3"/>
      <c r="H659" s="1" t="s">
        <v>292</v>
      </c>
      <c r="I659" s="3"/>
      <c r="J659" s="1" t="s">
        <v>136</v>
      </c>
      <c r="K659" s="3">
        <v>10000</v>
      </c>
      <c r="L659" s="9">
        <f t="shared" si="688"/>
        <v>0</v>
      </c>
      <c r="M659" s="4" t="s">
        <v>29</v>
      </c>
      <c r="N659" s="10"/>
      <c r="O659" s="7">
        <f t="shared" si="567"/>
        <v>45606</v>
      </c>
      <c r="P659" s="1" t="s">
        <v>30</v>
      </c>
      <c r="Q659" s="8" t="s">
        <v>28</v>
      </c>
      <c r="R659" s="3">
        <f t="shared" si="689"/>
        <v>0</v>
      </c>
      <c r="S659" s="3"/>
      <c r="T659" s="3">
        <f t="shared" si="690"/>
        <v>0</v>
      </c>
      <c r="U659" s="3"/>
      <c r="V659" s="1"/>
      <c r="W659" s="3"/>
      <c r="X659" s="1"/>
      <c r="Y659" s="3"/>
      <c r="Z659" s="9">
        <f t="shared" si="691"/>
        <v>0</v>
      </c>
      <c r="AA659" s="11" t="s">
        <v>31</v>
      </c>
      <c r="AC659" s="7">
        <f t="shared" si="568"/>
        <v>45606</v>
      </c>
      <c r="AD659" s="1" t="s">
        <v>32</v>
      </c>
      <c r="AE659" s="8" t="s">
        <v>33</v>
      </c>
      <c r="AF659" s="3">
        <f t="shared" si="692"/>
        <v>192447</v>
      </c>
      <c r="AG659" s="3">
        <v>192447</v>
      </c>
      <c r="AH659" s="3">
        <f t="shared" si="693"/>
        <v>0</v>
      </c>
      <c r="AI659" s="3"/>
      <c r="AJ659" s="1" t="s">
        <v>36</v>
      </c>
      <c r="AK659" s="3"/>
      <c r="AL659" s="1" t="s">
        <v>151</v>
      </c>
      <c r="AM659" s="3">
        <v>6800</v>
      </c>
      <c r="AN659" s="9">
        <f t="shared" si="694"/>
        <v>0</v>
      </c>
      <c r="AO659" s="11" t="s">
        <v>31</v>
      </c>
      <c r="AQ659" s="7">
        <f t="shared" si="569"/>
        <v>45606</v>
      </c>
      <c r="AR659" s="1" t="s">
        <v>34</v>
      </c>
      <c r="AS659" s="8" t="s">
        <v>33</v>
      </c>
      <c r="AT659" s="3">
        <f t="shared" si="695"/>
        <v>201603</v>
      </c>
      <c r="AU659" s="3">
        <v>201603</v>
      </c>
      <c r="AV659" s="3">
        <f t="shared" si="696"/>
        <v>0</v>
      </c>
      <c r="AW659" s="3"/>
      <c r="AX659" s="1" t="s">
        <v>35</v>
      </c>
      <c r="AY659" s="3"/>
      <c r="AZ659" s="1" t="s">
        <v>136</v>
      </c>
      <c r="BA659" s="3">
        <v>6800</v>
      </c>
      <c r="BB659" s="9">
        <f t="shared" si="697"/>
        <v>0</v>
      </c>
      <c r="BC659" s="11" t="s">
        <v>31</v>
      </c>
      <c r="BE659" s="7">
        <f t="shared" si="570"/>
        <v>45606</v>
      </c>
      <c r="BF659" s="1" t="s">
        <v>284</v>
      </c>
      <c r="BG659" s="8" t="s">
        <v>28</v>
      </c>
      <c r="BH659" s="3">
        <f t="shared" si="698"/>
        <v>0</v>
      </c>
      <c r="BI659" s="3"/>
      <c r="BJ659" s="3">
        <f t="shared" si="699"/>
        <v>0</v>
      </c>
      <c r="BK659" s="3"/>
      <c r="BL659" s="1"/>
      <c r="BM659" s="3"/>
      <c r="BN659" s="1"/>
      <c r="BO659" s="3"/>
      <c r="BP659" s="9">
        <f t="shared" si="700"/>
        <v>0</v>
      </c>
      <c r="BQ659" s="11" t="s">
        <v>31</v>
      </c>
      <c r="BS659" s="7">
        <f t="shared" si="571"/>
        <v>45606</v>
      </c>
      <c r="BT659" s="1" t="s">
        <v>286</v>
      </c>
      <c r="BU659" s="8" t="s">
        <v>28</v>
      </c>
      <c r="BV659" s="3">
        <f t="shared" si="701"/>
        <v>110403</v>
      </c>
      <c r="BW659" s="3">
        <v>110403</v>
      </c>
      <c r="BX659" s="3">
        <f t="shared" si="702"/>
        <v>0</v>
      </c>
      <c r="BY659" s="3"/>
      <c r="BZ659" s="1" t="s">
        <v>384</v>
      </c>
      <c r="CA659" s="3"/>
      <c r="CB659" s="1" t="s">
        <v>136</v>
      </c>
      <c r="CC659" s="3">
        <v>10000</v>
      </c>
      <c r="CD659" s="9">
        <f t="shared" si="703"/>
        <v>0</v>
      </c>
      <c r="CE659" s="11" t="s">
        <v>31</v>
      </c>
      <c r="CG659" s="7">
        <f t="shared" si="572"/>
        <v>45606</v>
      </c>
      <c r="CH659" s="1" t="s">
        <v>290</v>
      </c>
      <c r="CI659" s="8" t="s">
        <v>28</v>
      </c>
      <c r="CJ659" s="3">
        <f t="shared" si="704"/>
        <v>114996</v>
      </c>
      <c r="CK659" s="3">
        <v>114996</v>
      </c>
      <c r="CL659" s="3">
        <f t="shared" si="705"/>
        <v>0</v>
      </c>
      <c r="CM659" s="3"/>
      <c r="CN659" s="1" t="s">
        <v>372</v>
      </c>
      <c r="CO659" s="3"/>
      <c r="CP659" s="1" t="s">
        <v>136</v>
      </c>
      <c r="CQ659" s="3">
        <v>10000</v>
      </c>
      <c r="CR659" s="9">
        <f t="shared" si="706"/>
        <v>0</v>
      </c>
      <c r="CS659" s="11" t="s">
        <v>31</v>
      </c>
      <c r="CU659" s="7">
        <f t="shared" si="573"/>
        <v>45606</v>
      </c>
      <c r="CV659" s="1" t="s">
        <v>294</v>
      </c>
      <c r="CW659" s="8" t="s">
        <v>43</v>
      </c>
      <c r="CX659" s="3">
        <f t="shared" si="707"/>
        <v>68322</v>
      </c>
      <c r="CY659" s="3">
        <v>68322</v>
      </c>
      <c r="CZ659" s="3">
        <f t="shared" si="708"/>
        <v>0</v>
      </c>
      <c r="DA659" s="3"/>
      <c r="DB659" s="1" t="s">
        <v>299</v>
      </c>
      <c r="DC659" s="3"/>
      <c r="DD659" s="1" t="s">
        <v>136</v>
      </c>
      <c r="DE659" s="3">
        <v>10000</v>
      </c>
      <c r="DF659" s="9">
        <f t="shared" si="709"/>
        <v>0</v>
      </c>
      <c r="DG659" s="11" t="s">
        <v>31</v>
      </c>
      <c r="DI659" s="7">
        <f t="shared" si="574"/>
        <v>45606</v>
      </c>
      <c r="DJ659" s="1" t="s">
        <v>295</v>
      </c>
      <c r="DK659" s="8" t="s">
        <v>43</v>
      </c>
      <c r="DL659" s="3">
        <f t="shared" si="710"/>
        <v>0</v>
      </c>
      <c r="DM659" s="3"/>
      <c r="DN659" s="3">
        <f t="shared" si="711"/>
        <v>0</v>
      </c>
      <c r="DO659" s="3"/>
      <c r="DP659" s="1"/>
      <c r="DQ659" s="3"/>
      <c r="DR659" s="1"/>
      <c r="DS659" s="3"/>
      <c r="DT659" s="9">
        <f t="shared" si="712"/>
        <v>0</v>
      </c>
      <c r="DU659" s="11" t="s">
        <v>31</v>
      </c>
      <c r="DW659" s="7">
        <f t="shared" si="575"/>
        <v>45606</v>
      </c>
      <c r="DX659" s="1" t="s">
        <v>298</v>
      </c>
      <c r="DY659" s="8" t="s">
        <v>43</v>
      </c>
      <c r="DZ659" s="3">
        <f t="shared" si="713"/>
        <v>105135</v>
      </c>
      <c r="EA659" s="3">
        <v>105135</v>
      </c>
      <c r="EB659" s="3">
        <f t="shared" si="714"/>
        <v>0</v>
      </c>
      <c r="EC659" s="3"/>
      <c r="ED659" s="1" t="s">
        <v>490</v>
      </c>
      <c r="EE659" s="3"/>
      <c r="EF659" s="1" t="s">
        <v>136</v>
      </c>
      <c r="EG659" s="3">
        <v>10000</v>
      </c>
      <c r="EH659" s="9">
        <f t="shared" si="715"/>
        <v>0</v>
      </c>
      <c r="EI659" s="11" t="s">
        <v>31</v>
      </c>
      <c r="EK659" s="7">
        <f t="shared" si="576"/>
        <v>45606</v>
      </c>
      <c r="EL659" s="1" t="s">
        <v>300</v>
      </c>
      <c r="EM659" s="8" t="s">
        <v>301</v>
      </c>
      <c r="EN659" s="3">
        <f t="shared" si="716"/>
        <v>235406</v>
      </c>
      <c r="EO659" s="3">
        <v>235406</v>
      </c>
      <c r="EP659" s="3">
        <f t="shared" si="717"/>
        <v>0</v>
      </c>
      <c r="EQ659" s="3"/>
      <c r="ER659" s="1" t="s">
        <v>324</v>
      </c>
      <c r="ES659" s="3"/>
      <c r="ET659" s="1" t="s">
        <v>136</v>
      </c>
      <c r="EU659" s="3">
        <v>6800</v>
      </c>
      <c r="EV659" s="9">
        <f t="shared" si="718"/>
        <v>0</v>
      </c>
      <c r="EW659" s="11" t="s">
        <v>31</v>
      </c>
      <c r="EY659" s="7">
        <f t="shared" si="577"/>
        <v>45606</v>
      </c>
      <c r="EZ659" s="1" t="s">
        <v>302</v>
      </c>
      <c r="FA659" s="8" t="s">
        <v>301</v>
      </c>
      <c r="FB659" s="3">
        <f t="shared" si="719"/>
        <v>226532</v>
      </c>
      <c r="FC659" s="3">
        <v>226532</v>
      </c>
      <c r="FD659" s="3">
        <f t="shared" si="720"/>
        <v>0</v>
      </c>
      <c r="FE659" s="3"/>
      <c r="FF659" s="1" t="s">
        <v>387</v>
      </c>
      <c r="FG659" s="3"/>
      <c r="FH659" s="1" t="s">
        <v>136</v>
      </c>
      <c r="FI659" s="3">
        <v>6800</v>
      </c>
      <c r="FJ659" s="9">
        <f t="shared" si="721"/>
        <v>0</v>
      </c>
      <c r="FK659" s="11" t="s">
        <v>31</v>
      </c>
      <c r="FM659" s="7">
        <f t="shared" si="578"/>
        <v>45606</v>
      </c>
      <c r="FN659" s="1" t="s">
        <v>304</v>
      </c>
      <c r="FO659" s="8" t="s">
        <v>14</v>
      </c>
      <c r="FP659" s="3">
        <f t="shared" si="722"/>
        <v>187793</v>
      </c>
      <c r="FQ659" s="3">
        <v>187793</v>
      </c>
      <c r="FR659" s="3">
        <f t="shared" si="723"/>
        <v>0</v>
      </c>
      <c r="FS659" s="3"/>
      <c r="FT659" s="1" t="s">
        <v>305</v>
      </c>
      <c r="FU659" s="3"/>
      <c r="FV659" s="1" t="s">
        <v>136</v>
      </c>
      <c r="FW659" s="3">
        <v>6800</v>
      </c>
      <c r="FX659" s="9">
        <f t="shared" si="724"/>
        <v>0</v>
      </c>
      <c r="FY659" s="11" t="s">
        <v>31</v>
      </c>
      <c r="GA659" s="7">
        <f t="shared" si="579"/>
        <v>45606</v>
      </c>
      <c r="GB659" s="1" t="s">
        <v>306</v>
      </c>
      <c r="GC659" s="8" t="s">
        <v>301</v>
      </c>
      <c r="GD659" s="3">
        <f t="shared" si="725"/>
        <v>243893</v>
      </c>
      <c r="GE659" s="3">
        <v>243893</v>
      </c>
      <c r="GF659" s="3">
        <f t="shared" si="726"/>
        <v>0</v>
      </c>
      <c r="GG659" s="3"/>
      <c r="GH659" s="1" t="s">
        <v>375</v>
      </c>
      <c r="GI659" s="3"/>
      <c r="GJ659" s="1" t="s">
        <v>136</v>
      </c>
      <c r="GK659" s="3">
        <v>6800</v>
      </c>
      <c r="GL659" s="9">
        <f t="shared" si="727"/>
        <v>0</v>
      </c>
      <c r="GM659" s="11" t="s">
        <v>31</v>
      </c>
      <c r="GO659" s="7">
        <f t="shared" si="580"/>
        <v>45606</v>
      </c>
      <c r="GP659" s="1" t="s">
        <v>390</v>
      </c>
      <c r="GQ659" s="8" t="s">
        <v>548</v>
      </c>
      <c r="GR659" s="3">
        <f t="shared" si="728"/>
        <v>96216</v>
      </c>
      <c r="GS659" s="3">
        <v>96216</v>
      </c>
      <c r="GT659" s="3">
        <f t="shared" si="729"/>
        <v>0</v>
      </c>
      <c r="GU659" s="3"/>
      <c r="GV659" s="1" t="s">
        <v>373</v>
      </c>
      <c r="GW659" s="3"/>
      <c r="GX659" s="1" t="s">
        <v>136</v>
      </c>
      <c r="GY659" s="3">
        <v>10000</v>
      </c>
      <c r="GZ659" s="9">
        <f t="shared" si="730"/>
        <v>0</v>
      </c>
      <c r="HA659" s="11" t="s">
        <v>31</v>
      </c>
      <c r="HC659" s="7">
        <f t="shared" si="581"/>
        <v>45606</v>
      </c>
      <c r="HD659" s="1" t="s">
        <v>394</v>
      </c>
      <c r="HE659" s="8" t="s">
        <v>28</v>
      </c>
      <c r="HF659" s="3">
        <f t="shared" si="731"/>
        <v>0</v>
      </c>
      <c r="HG659" s="3"/>
      <c r="HH659" s="3">
        <f t="shared" si="732"/>
        <v>0</v>
      </c>
      <c r="HI659" s="3"/>
      <c r="HJ659" s="1"/>
      <c r="HK659" s="3"/>
      <c r="HL659" s="1"/>
      <c r="HM659" s="3"/>
      <c r="HN659" s="9">
        <f t="shared" si="733"/>
        <v>0</v>
      </c>
      <c r="HO659" s="11" t="s">
        <v>31</v>
      </c>
      <c r="HQ659" s="7">
        <f t="shared" si="582"/>
        <v>45606</v>
      </c>
      <c r="HR659" s="1" t="s">
        <v>500</v>
      </c>
      <c r="HS659" s="8" t="s">
        <v>501</v>
      </c>
      <c r="HT659" s="3">
        <f t="shared" si="734"/>
        <v>1139</v>
      </c>
      <c r="HU659" s="3">
        <v>1139</v>
      </c>
      <c r="HV659" s="3">
        <f t="shared" si="735"/>
        <v>0</v>
      </c>
      <c r="HW659" s="3"/>
      <c r="HX659" s="1"/>
      <c r="HY659" s="3"/>
      <c r="HZ659" s="1" t="s">
        <v>136</v>
      </c>
      <c r="IA659" s="66">
        <v>6800</v>
      </c>
      <c r="IB659" s="9">
        <f t="shared" si="736"/>
        <v>0</v>
      </c>
      <c r="IC659" s="11" t="s">
        <v>31</v>
      </c>
    </row>
    <row r="660" spans="1:237" x14ac:dyDescent="0.35">
      <c r="A660" s="7">
        <f t="shared" si="566"/>
        <v>45607</v>
      </c>
      <c r="B660" s="1" t="s">
        <v>27</v>
      </c>
      <c r="C660" s="8" t="s">
        <v>28</v>
      </c>
      <c r="D660" s="3">
        <f t="shared" si="686"/>
        <v>105504</v>
      </c>
      <c r="E660" s="3">
        <v>105573</v>
      </c>
      <c r="F660" s="3">
        <f t="shared" si="687"/>
        <v>69</v>
      </c>
      <c r="G660" s="3">
        <v>10.879</v>
      </c>
      <c r="H660" s="1" t="s">
        <v>299</v>
      </c>
      <c r="I660" s="3">
        <v>2</v>
      </c>
      <c r="J660" s="1" t="s">
        <v>136</v>
      </c>
      <c r="K660" s="3">
        <v>10000</v>
      </c>
      <c r="L660" s="9">
        <f t="shared" si="688"/>
        <v>6.3424947145877377</v>
      </c>
      <c r="M660" s="4" t="s">
        <v>29</v>
      </c>
      <c r="N660" s="10"/>
      <c r="O660" s="7">
        <f t="shared" si="567"/>
        <v>45607</v>
      </c>
      <c r="P660" s="1" t="s">
        <v>30</v>
      </c>
      <c r="Q660" s="8" t="s">
        <v>28</v>
      </c>
      <c r="R660" s="3">
        <f t="shared" si="689"/>
        <v>0</v>
      </c>
      <c r="S660" s="3"/>
      <c r="T660" s="3">
        <f t="shared" si="690"/>
        <v>0</v>
      </c>
      <c r="U660" s="3"/>
      <c r="V660" s="1"/>
      <c r="W660" s="3"/>
      <c r="X660" s="1"/>
      <c r="Y660" s="3"/>
      <c r="Z660" s="9">
        <f t="shared" si="691"/>
        <v>0</v>
      </c>
      <c r="AA660" s="11" t="s">
        <v>31</v>
      </c>
      <c r="AC660" s="39">
        <f t="shared" si="568"/>
        <v>45607</v>
      </c>
      <c r="AD660" s="40" t="s">
        <v>32</v>
      </c>
      <c r="AE660" s="41" t="s">
        <v>33</v>
      </c>
      <c r="AF660" s="31">
        <f t="shared" si="692"/>
        <v>192447</v>
      </c>
      <c r="AG660" s="31">
        <v>192490</v>
      </c>
      <c r="AH660" s="31">
        <f t="shared" si="693"/>
        <v>43</v>
      </c>
      <c r="AI660" s="31">
        <v>8.82</v>
      </c>
      <c r="AJ660" s="40" t="s">
        <v>373</v>
      </c>
      <c r="AK660" s="31">
        <v>3</v>
      </c>
      <c r="AL660" s="40" t="s">
        <v>151</v>
      </c>
      <c r="AM660" s="31">
        <v>6800</v>
      </c>
      <c r="AN660" s="42">
        <f t="shared" si="694"/>
        <v>4.8752834467120181</v>
      </c>
      <c r="AO660" s="44" t="s">
        <v>31</v>
      </c>
      <c r="AQ660" s="39">
        <f t="shared" si="569"/>
        <v>45607</v>
      </c>
      <c r="AR660" s="40" t="s">
        <v>34</v>
      </c>
      <c r="AS660" s="41" t="s">
        <v>33</v>
      </c>
      <c r="AT660" s="31">
        <f t="shared" si="695"/>
        <v>201603</v>
      </c>
      <c r="AU660" s="31">
        <v>201663</v>
      </c>
      <c r="AV660" s="31">
        <f t="shared" si="696"/>
        <v>60</v>
      </c>
      <c r="AW660" s="31">
        <v>26.79</v>
      </c>
      <c r="AX660" s="40" t="s">
        <v>489</v>
      </c>
      <c r="AY660" s="31">
        <v>2</v>
      </c>
      <c r="AZ660" s="40" t="s">
        <v>136</v>
      </c>
      <c r="BA660" s="31">
        <v>6800</v>
      </c>
      <c r="BB660" s="42">
        <f t="shared" si="697"/>
        <v>2.2396416573348263</v>
      </c>
      <c r="BC660" s="44" t="s">
        <v>31</v>
      </c>
      <c r="BE660" s="7">
        <f t="shared" si="570"/>
        <v>45607</v>
      </c>
      <c r="BF660" s="1" t="s">
        <v>284</v>
      </c>
      <c r="BG660" s="8" t="s">
        <v>28</v>
      </c>
      <c r="BH660" s="3">
        <f t="shared" si="698"/>
        <v>0</v>
      </c>
      <c r="BI660" s="3"/>
      <c r="BJ660" s="3">
        <f t="shared" si="699"/>
        <v>0</v>
      </c>
      <c r="BK660" s="3"/>
      <c r="BL660" s="1"/>
      <c r="BM660" s="3"/>
      <c r="BN660" s="1"/>
      <c r="BO660" s="3"/>
      <c r="BP660" s="9">
        <f t="shared" si="700"/>
        <v>0</v>
      </c>
      <c r="BQ660" s="11" t="s">
        <v>31</v>
      </c>
      <c r="BS660" s="7">
        <f t="shared" si="571"/>
        <v>45607</v>
      </c>
      <c r="BT660" s="1" t="s">
        <v>286</v>
      </c>
      <c r="BU660" s="8" t="s">
        <v>28</v>
      </c>
      <c r="BV660" s="3">
        <f t="shared" si="701"/>
        <v>110403</v>
      </c>
      <c r="BW660" s="3">
        <v>110481</v>
      </c>
      <c r="BX660" s="3">
        <f t="shared" si="702"/>
        <v>78</v>
      </c>
      <c r="BY660" s="3">
        <v>11.891</v>
      </c>
      <c r="BZ660" s="1" t="s">
        <v>384</v>
      </c>
      <c r="CA660" s="3">
        <v>3</v>
      </c>
      <c r="CB660" s="1" t="s">
        <v>136</v>
      </c>
      <c r="CC660" s="3">
        <v>10000</v>
      </c>
      <c r="CD660" s="9">
        <f t="shared" si="703"/>
        <v>6.5595828778067444</v>
      </c>
      <c r="CE660" s="11" t="s">
        <v>31</v>
      </c>
      <c r="CG660" s="7">
        <f t="shared" si="572"/>
        <v>45607</v>
      </c>
      <c r="CH660" s="1" t="s">
        <v>290</v>
      </c>
      <c r="CI660" s="8" t="s">
        <v>28</v>
      </c>
      <c r="CJ660" s="3">
        <f t="shared" si="704"/>
        <v>114996</v>
      </c>
      <c r="CK660" s="3">
        <v>115061</v>
      </c>
      <c r="CL660" s="3">
        <f t="shared" si="705"/>
        <v>65</v>
      </c>
      <c r="CM660" s="3">
        <v>8.9390000000000001</v>
      </c>
      <c r="CN660" s="1" t="s">
        <v>291</v>
      </c>
      <c r="CO660" s="3">
        <v>3</v>
      </c>
      <c r="CP660" s="1" t="s">
        <v>136</v>
      </c>
      <c r="CQ660" s="3">
        <v>10000</v>
      </c>
      <c r="CR660" s="9">
        <f t="shared" si="706"/>
        <v>7.2715068799642015</v>
      </c>
      <c r="CS660" s="11" t="s">
        <v>31</v>
      </c>
      <c r="CU660" s="7">
        <f t="shared" si="573"/>
        <v>45607</v>
      </c>
      <c r="CV660" s="1" t="s">
        <v>294</v>
      </c>
      <c r="CW660" s="8" t="s">
        <v>43</v>
      </c>
      <c r="CX660" s="3">
        <f t="shared" si="707"/>
        <v>68322</v>
      </c>
      <c r="CY660" s="3">
        <v>68372</v>
      </c>
      <c r="CZ660" s="3">
        <f t="shared" si="708"/>
        <v>50</v>
      </c>
      <c r="DA660" s="3">
        <v>9.2279999999999998</v>
      </c>
      <c r="DB660" s="1" t="s">
        <v>378</v>
      </c>
      <c r="DC660" s="3">
        <v>2</v>
      </c>
      <c r="DD660" s="1" t="s">
        <v>136</v>
      </c>
      <c r="DE660" s="3">
        <v>10000</v>
      </c>
      <c r="DF660" s="9">
        <f t="shared" si="709"/>
        <v>5.4182921543129607</v>
      </c>
      <c r="DG660" s="11" t="s">
        <v>31</v>
      </c>
      <c r="DI660" s="7">
        <f t="shared" si="574"/>
        <v>45607</v>
      </c>
      <c r="DJ660" s="1" t="s">
        <v>295</v>
      </c>
      <c r="DK660" s="8" t="s">
        <v>43</v>
      </c>
      <c r="DL660" s="3">
        <f t="shared" si="710"/>
        <v>0</v>
      </c>
      <c r="DM660" s="3"/>
      <c r="DN660" s="3">
        <f t="shared" si="711"/>
        <v>0</v>
      </c>
      <c r="DO660" s="3"/>
      <c r="DP660" s="1"/>
      <c r="DQ660" s="3"/>
      <c r="DR660" s="1"/>
      <c r="DS660" s="3"/>
      <c r="DT660" s="9">
        <f t="shared" si="712"/>
        <v>0</v>
      </c>
      <c r="DU660" s="11" t="s">
        <v>31</v>
      </c>
      <c r="DW660" s="7">
        <f t="shared" si="575"/>
        <v>45607</v>
      </c>
      <c r="DX660" s="1" t="s">
        <v>298</v>
      </c>
      <c r="DY660" s="8" t="s">
        <v>43</v>
      </c>
      <c r="DZ660" s="3">
        <f t="shared" si="713"/>
        <v>105135</v>
      </c>
      <c r="EA660" s="3">
        <v>105197</v>
      </c>
      <c r="EB660" s="3">
        <f t="shared" si="714"/>
        <v>62</v>
      </c>
      <c r="EC660" s="3"/>
      <c r="ED660" s="1" t="s">
        <v>518</v>
      </c>
      <c r="EE660" s="3"/>
      <c r="EF660" s="1" t="s">
        <v>136</v>
      </c>
      <c r="EG660" s="3">
        <v>10000</v>
      </c>
      <c r="EH660" s="9">
        <f t="shared" si="715"/>
        <v>0</v>
      </c>
      <c r="EI660" s="11" t="s">
        <v>31</v>
      </c>
      <c r="EK660" s="7">
        <f t="shared" si="576"/>
        <v>45607</v>
      </c>
      <c r="EL660" s="1" t="s">
        <v>300</v>
      </c>
      <c r="EM660" s="8" t="s">
        <v>301</v>
      </c>
      <c r="EN660" s="3">
        <f t="shared" si="716"/>
        <v>235406</v>
      </c>
      <c r="EO660" s="3">
        <v>235507</v>
      </c>
      <c r="EP660" s="3">
        <f t="shared" si="717"/>
        <v>101</v>
      </c>
      <c r="EQ660" s="3">
        <v>13.7</v>
      </c>
      <c r="ER660" s="1" t="s">
        <v>386</v>
      </c>
      <c r="ES660" s="3">
        <v>2</v>
      </c>
      <c r="ET660" s="1" t="s">
        <v>136</v>
      </c>
      <c r="EU660" s="3">
        <v>6800</v>
      </c>
      <c r="EV660" s="9">
        <f t="shared" si="718"/>
        <v>7.3722627737226283</v>
      </c>
      <c r="EW660" s="11" t="s">
        <v>31</v>
      </c>
      <c r="EY660" s="39">
        <f t="shared" si="577"/>
        <v>45607</v>
      </c>
      <c r="EZ660" s="40" t="s">
        <v>302</v>
      </c>
      <c r="FA660" s="41" t="s">
        <v>301</v>
      </c>
      <c r="FB660" s="31">
        <f t="shared" si="719"/>
        <v>226532</v>
      </c>
      <c r="FC660" s="31">
        <v>226598</v>
      </c>
      <c r="FD660" s="31">
        <f t="shared" si="720"/>
        <v>66</v>
      </c>
      <c r="FE660" s="31">
        <v>22.05</v>
      </c>
      <c r="FF660" s="40" t="s">
        <v>387</v>
      </c>
      <c r="FG660" s="31">
        <v>2</v>
      </c>
      <c r="FH660" s="40" t="s">
        <v>136</v>
      </c>
      <c r="FI660" s="31">
        <v>6800</v>
      </c>
      <c r="FJ660" s="42">
        <f t="shared" si="721"/>
        <v>2.9931972789115644</v>
      </c>
      <c r="FK660" s="44" t="s">
        <v>31</v>
      </c>
      <c r="FM660" s="7">
        <f t="shared" si="578"/>
        <v>45607</v>
      </c>
      <c r="FN660" s="1" t="s">
        <v>304</v>
      </c>
      <c r="FO660" s="8" t="s">
        <v>14</v>
      </c>
      <c r="FP660" s="3">
        <f t="shared" si="722"/>
        <v>187793</v>
      </c>
      <c r="FQ660" s="3">
        <v>187868</v>
      </c>
      <c r="FR660" s="3">
        <f t="shared" si="723"/>
        <v>75</v>
      </c>
      <c r="FS660" s="3">
        <v>11.76</v>
      </c>
      <c r="FT660" s="1" t="s">
        <v>325</v>
      </c>
      <c r="FU660" s="3">
        <v>2</v>
      </c>
      <c r="FV660" s="1" t="s">
        <v>136</v>
      </c>
      <c r="FW660" s="3">
        <v>6800</v>
      </c>
      <c r="FX660" s="9">
        <f t="shared" si="724"/>
        <v>6.3775510204081636</v>
      </c>
      <c r="FY660" s="11" t="s">
        <v>31</v>
      </c>
      <c r="GA660" s="7">
        <f t="shared" si="579"/>
        <v>45607</v>
      </c>
      <c r="GB660" s="1" t="s">
        <v>306</v>
      </c>
      <c r="GC660" s="8" t="s">
        <v>301</v>
      </c>
      <c r="GD660" s="3">
        <f t="shared" si="725"/>
        <v>243893</v>
      </c>
      <c r="GE660" s="3">
        <v>243959</v>
      </c>
      <c r="GF660" s="3">
        <f t="shared" si="726"/>
        <v>66</v>
      </c>
      <c r="GG660" s="3"/>
      <c r="GH660" s="1" t="s">
        <v>372</v>
      </c>
      <c r="GI660" s="3">
        <v>2</v>
      </c>
      <c r="GJ660" s="1" t="s">
        <v>136</v>
      </c>
      <c r="GK660" s="3">
        <v>6800</v>
      </c>
      <c r="GL660" s="9">
        <f t="shared" si="727"/>
        <v>0</v>
      </c>
      <c r="GM660" s="11" t="s">
        <v>31</v>
      </c>
      <c r="GO660" s="7">
        <f t="shared" si="580"/>
        <v>45607</v>
      </c>
      <c r="GP660" s="1" t="s">
        <v>390</v>
      </c>
      <c r="GQ660" s="8" t="s">
        <v>548</v>
      </c>
      <c r="GR660" s="3">
        <f t="shared" si="728"/>
        <v>96216</v>
      </c>
      <c r="GS660" s="3">
        <v>96292</v>
      </c>
      <c r="GT660" s="3">
        <f t="shared" si="729"/>
        <v>76</v>
      </c>
      <c r="GU660" s="3">
        <v>11.523</v>
      </c>
      <c r="GV660" s="1" t="s">
        <v>348</v>
      </c>
      <c r="GW660" s="3">
        <v>2</v>
      </c>
      <c r="GX660" s="1" t="s">
        <v>136</v>
      </c>
      <c r="GY660" s="3">
        <v>10000</v>
      </c>
      <c r="GZ660" s="9">
        <f t="shared" si="730"/>
        <v>6.5955046428881365</v>
      </c>
      <c r="HA660" s="11" t="s">
        <v>31</v>
      </c>
      <c r="HC660" s="7">
        <f t="shared" si="581"/>
        <v>45607</v>
      </c>
      <c r="HD660" s="1" t="s">
        <v>394</v>
      </c>
      <c r="HE660" s="8" t="s">
        <v>28</v>
      </c>
      <c r="HF660" s="3">
        <f t="shared" si="731"/>
        <v>0</v>
      </c>
      <c r="HG660" s="3"/>
      <c r="HH660" s="3">
        <f t="shared" si="732"/>
        <v>0</v>
      </c>
      <c r="HI660" s="3"/>
      <c r="HJ660" s="1"/>
      <c r="HK660" s="3"/>
      <c r="HL660" s="1"/>
      <c r="HM660" s="3"/>
      <c r="HN660" s="9">
        <f t="shared" si="733"/>
        <v>0</v>
      </c>
      <c r="HO660" s="11" t="s">
        <v>31</v>
      </c>
      <c r="HQ660" s="7">
        <f t="shared" si="582"/>
        <v>45607</v>
      </c>
      <c r="HR660" s="1" t="s">
        <v>500</v>
      </c>
      <c r="HS660" s="8" t="s">
        <v>501</v>
      </c>
      <c r="HT660" s="3">
        <f t="shared" si="734"/>
        <v>1139</v>
      </c>
      <c r="HU660" s="3">
        <v>1202</v>
      </c>
      <c r="HV660" s="3">
        <f t="shared" si="735"/>
        <v>63</v>
      </c>
      <c r="HW660" s="3"/>
      <c r="HX660" s="1" t="s">
        <v>296</v>
      </c>
      <c r="HY660" s="3">
        <v>2</v>
      </c>
      <c r="HZ660" s="1" t="s">
        <v>136</v>
      </c>
      <c r="IA660" s="66">
        <v>6800</v>
      </c>
      <c r="IB660" s="9">
        <f t="shared" si="736"/>
        <v>0</v>
      </c>
      <c r="IC660" s="11" t="s">
        <v>31</v>
      </c>
    </row>
    <row r="661" spans="1:237" x14ac:dyDescent="0.35">
      <c r="A661" s="7">
        <f t="shared" si="566"/>
        <v>45608</v>
      </c>
      <c r="B661" s="1" t="s">
        <v>27</v>
      </c>
      <c r="C661" s="8" t="s">
        <v>28</v>
      </c>
      <c r="D661" s="3">
        <f t="shared" si="686"/>
        <v>105573</v>
      </c>
      <c r="E661" s="3">
        <v>105654</v>
      </c>
      <c r="F661" s="3">
        <f t="shared" si="687"/>
        <v>81</v>
      </c>
      <c r="G661" s="3">
        <v>13.811</v>
      </c>
      <c r="H661" s="1" t="s">
        <v>360</v>
      </c>
      <c r="I661" s="3">
        <v>3</v>
      </c>
      <c r="J661" s="1" t="s">
        <v>136</v>
      </c>
      <c r="K661" s="3">
        <v>10000</v>
      </c>
      <c r="L661" s="9">
        <f t="shared" si="688"/>
        <v>5.8648903048294834</v>
      </c>
      <c r="M661" s="4" t="s">
        <v>29</v>
      </c>
      <c r="N661" s="10"/>
      <c r="O661" s="7">
        <f t="shared" si="567"/>
        <v>45608</v>
      </c>
      <c r="P661" s="1" t="s">
        <v>30</v>
      </c>
      <c r="Q661" s="8" t="s">
        <v>28</v>
      </c>
      <c r="R661" s="3">
        <f t="shared" si="689"/>
        <v>0</v>
      </c>
      <c r="S661" s="3"/>
      <c r="T661" s="3">
        <f t="shared" si="690"/>
        <v>0</v>
      </c>
      <c r="U661" s="3"/>
      <c r="V661" s="1"/>
      <c r="W661" s="3"/>
      <c r="X661" s="1"/>
      <c r="Y661" s="3"/>
      <c r="Z661" s="9">
        <f t="shared" si="691"/>
        <v>0</v>
      </c>
      <c r="AA661" s="11" t="s">
        <v>31</v>
      </c>
      <c r="AC661" s="7">
        <f t="shared" si="568"/>
        <v>45608</v>
      </c>
      <c r="AD661" s="1" t="s">
        <v>32</v>
      </c>
      <c r="AE661" s="8" t="s">
        <v>33</v>
      </c>
      <c r="AF661" s="3">
        <f t="shared" si="692"/>
        <v>192490</v>
      </c>
      <c r="AG661" s="3">
        <v>192556</v>
      </c>
      <c r="AH661" s="3">
        <f t="shared" si="693"/>
        <v>66</v>
      </c>
      <c r="AI661" s="3">
        <v>7.35</v>
      </c>
      <c r="AJ661" s="1" t="s">
        <v>36</v>
      </c>
      <c r="AK661" s="3">
        <v>3</v>
      </c>
      <c r="AL661" s="1" t="s">
        <v>151</v>
      </c>
      <c r="AM661" s="3">
        <v>6800</v>
      </c>
      <c r="AN661" s="9">
        <f t="shared" si="694"/>
        <v>8.979591836734695</v>
      </c>
      <c r="AO661" s="11" t="s">
        <v>31</v>
      </c>
      <c r="AQ661" s="7">
        <f t="shared" si="569"/>
        <v>45608</v>
      </c>
      <c r="AR661" s="1" t="s">
        <v>34</v>
      </c>
      <c r="AS661" s="8" t="s">
        <v>33</v>
      </c>
      <c r="AT661" s="3">
        <f t="shared" si="695"/>
        <v>201663</v>
      </c>
      <c r="AU661" s="3">
        <v>201712</v>
      </c>
      <c r="AV661" s="3">
        <f t="shared" si="696"/>
        <v>49</v>
      </c>
      <c r="AW661" s="3"/>
      <c r="AX661" s="1" t="s">
        <v>373</v>
      </c>
      <c r="AY661" s="3">
        <v>2</v>
      </c>
      <c r="AZ661" s="1" t="s">
        <v>136</v>
      </c>
      <c r="BA661" s="3">
        <v>6800</v>
      </c>
      <c r="BB661" s="9">
        <f t="shared" si="697"/>
        <v>0</v>
      </c>
      <c r="BC661" s="11" t="s">
        <v>31</v>
      </c>
      <c r="BE661" s="7">
        <f t="shared" si="570"/>
        <v>45608</v>
      </c>
      <c r="BF661" s="1" t="s">
        <v>284</v>
      </c>
      <c r="BG661" s="8" t="s">
        <v>28</v>
      </c>
      <c r="BH661" s="3">
        <f t="shared" si="698"/>
        <v>0</v>
      </c>
      <c r="BI661" s="3"/>
      <c r="BJ661" s="3">
        <f t="shared" si="699"/>
        <v>0</v>
      </c>
      <c r="BK661" s="3"/>
      <c r="BL661" s="1"/>
      <c r="BM661" s="3"/>
      <c r="BN661" s="1"/>
      <c r="BO661" s="3"/>
      <c r="BP661" s="9">
        <f t="shared" si="700"/>
        <v>0</v>
      </c>
      <c r="BQ661" s="11" t="s">
        <v>31</v>
      </c>
      <c r="BS661" s="7">
        <f t="shared" si="571"/>
        <v>45608</v>
      </c>
      <c r="BT661" s="1" t="s">
        <v>286</v>
      </c>
      <c r="BU661" s="8" t="s">
        <v>28</v>
      </c>
      <c r="BV661" s="3">
        <f t="shared" si="701"/>
        <v>110481</v>
      </c>
      <c r="BW661" s="3">
        <v>110567</v>
      </c>
      <c r="BX661" s="3">
        <f t="shared" si="702"/>
        <v>86</v>
      </c>
      <c r="BY661" s="3">
        <v>12.564</v>
      </c>
      <c r="BZ661" s="1" t="s">
        <v>371</v>
      </c>
      <c r="CA661" s="3">
        <v>3</v>
      </c>
      <c r="CB661" s="1" t="s">
        <v>136</v>
      </c>
      <c r="CC661" s="3">
        <v>10000</v>
      </c>
      <c r="CD661" s="9">
        <f t="shared" si="703"/>
        <v>6.8449538363578482</v>
      </c>
      <c r="CE661" s="11" t="s">
        <v>31</v>
      </c>
      <c r="CG661" s="7">
        <f t="shared" si="572"/>
        <v>45608</v>
      </c>
      <c r="CH661" s="1" t="s">
        <v>290</v>
      </c>
      <c r="CI661" s="8" t="s">
        <v>28</v>
      </c>
      <c r="CJ661" s="3">
        <f t="shared" si="704"/>
        <v>115061</v>
      </c>
      <c r="CK661" s="3">
        <v>115118</v>
      </c>
      <c r="CL661" s="3">
        <f t="shared" si="705"/>
        <v>57</v>
      </c>
      <c r="CM661" s="3">
        <v>8.7059999999999995</v>
      </c>
      <c r="CN661" s="1" t="s">
        <v>291</v>
      </c>
      <c r="CO661" s="3">
        <v>3</v>
      </c>
      <c r="CP661" s="1" t="s">
        <v>136</v>
      </c>
      <c r="CQ661" s="3">
        <v>10000</v>
      </c>
      <c r="CR661" s="9">
        <f t="shared" si="706"/>
        <v>6.5472088215024122</v>
      </c>
      <c r="CS661" s="11" t="s">
        <v>31</v>
      </c>
      <c r="CU661" s="7">
        <f t="shared" si="573"/>
        <v>45608</v>
      </c>
      <c r="CV661" s="1" t="s">
        <v>294</v>
      </c>
      <c r="CW661" s="8" t="s">
        <v>43</v>
      </c>
      <c r="CX661" s="3">
        <f t="shared" si="707"/>
        <v>68372</v>
      </c>
      <c r="CY661" s="3">
        <v>68411</v>
      </c>
      <c r="CZ661" s="3">
        <f t="shared" si="708"/>
        <v>39</v>
      </c>
      <c r="DA661" s="3">
        <v>5.01</v>
      </c>
      <c r="DB661" s="1" t="s">
        <v>299</v>
      </c>
      <c r="DC661" s="3">
        <v>2</v>
      </c>
      <c r="DD661" s="1" t="s">
        <v>136</v>
      </c>
      <c r="DE661" s="3">
        <v>10000</v>
      </c>
      <c r="DF661" s="9">
        <f t="shared" si="709"/>
        <v>7.7844311377245514</v>
      </c>
      <c r="DG661" s="11" t="s">
        <v>31</v>
      </c>
      <c r="DI661" s="7">
        <f t="shared" si="574"/>
        <v>45608</v>
      </c>
      <c r="DJ661" s="1" t="s">
        <v>295</v>
      </c>
      <c r="DK661" s="8" t="s">
        <v>43</v>
      </c>
      <c r="DL661" s="3">
        <f t="shared" si="710"/>
        <v>0</v>
      </c>
      <c r="DM661" s="3"/>
      <c r="DN661" s="3">
        <f t="shared" si="711"/>
        <v>0</v>
      </c>
      <c r="DO661" s="3"/>
      <c r="DP661" s="1"/>
      <c r="DQ661" s="3"/>
      <c r="DR661" s="1"/>
      <c r="DS661" s="3"/>
      <c r="DT661" s="9">
        <f t="shared" si="712"/>
        <v>0</v>
      </c>
      <c r="DU661" s="11" t="s">
        <v>31</v>
      </c>
      <c r="DW661" s="39">
        <f t="shared" si="575"/>
        <v>45608</v>
      </c>
      <c r="DX661" s="40" t="s">
        <v>298</v>
      </c>
      <c r="DY661" s="41" t="s">
        <v>43</v>
      </c>
      <c r="DZ661" s="31">
        <f t="shared" si="713"/>
        <v>105197</v>
      </c>
      <c r="EA661" s="31">
        <v>105266</v>
      </c>
      <c r="EB661" s="31">
        <f t="shared" si="714"/>
        <v>69</v>
      </c>
      <c r="EC661" s="31">
        <v>18.14</v>
      </c>
      <c r="ED661" s="40" t="s">
        <v>490</v>
      </c>
      <c r="EE661" s="31">
        <v>2</v>
      </c>
      <c r="EF661" s="40" t="s">
        <v>136</v>
      </c>
      <c r="EG661" s="31">
        <v>10000</v>
      </c>
      <c r="EH661" s="42">
        <f t="shared" si="715"/>
        <v>3.8037486218302092</v>
      </c>
      <c r="EI661" s="44" t="s">
        <v>31</v>
      </c>
      <c r="EK661" s="7">
        <f t="shared" si="576"/>
        <v>45608</v>
      </c>
      <c r="EL661" s="1" t="s">
        <v>300</v>
      </c>
      <c r="EM661" s="8" t="s">
        <v>301</v>
      </c>
      <c r="EN661" s="3">
        <f t="shared" si="716"/>
        <v>235507</v>
      </c>
      <c r="EO661" s="3">
        <v>235546</v>
      </c>
      <c r="EP661" s="3">
        <f t="shared" si="717"/>
        <v>39</v>
      </c>
      <c r="EQ661" s="3"/>
      <c r="ER661" s="1" t="s">
        <v>324</v>
      </c>
      <c r="ES661" s="3">
        <v>2</v>
      </c>
      <c r="ET661" s="1" t="s">
        <v>136</v>
      </c>
      <c r="EU661" s="3">
        <v>6800</v>
      </c>
      <c r="EV661" s="9">
        <f t="shared" si="718"/>
        <v>0</v>
      </c>
      <c r="EW661" s="11" t="s">
        <v>31</v>
      </c>
      <c r="EY661" s="39">
        <f t="shared" si="577"/>
        <v>45608</v>
      </c>
      <c r="EZ661" s="40" t="s">
        <v>302</v>
      </c>
      <c r="FA661" s="41" t="s">
        <v>301</v>
      </c>
      <c r="FB661" s="31">
        <f t="shared" si="719"/>
        <v>226598</v>
      </c>
      <c r="FC661" s="31">
        <v>226668</v>
      </c>
      <c r="FD661" s="31">
        <f t="shared" si="720"/>
        <v>70</v>
      </c>
      <c r="FE661" s="31">
        <v>14.7</v>
      </c>
      <c r="FF661" s="40" t="s">
        <v>303</v>
      </c>
      <c r="FG661" s="31">
        <v>2</v>
      </c>
      <c r="FH661" s="40" t="s">
        <v>136</v>
      </c>
      <c r="FI661" s="31">
        <v>6800</v>
      </c>
      <c r="FJ661" s="42">
        <f t="shared" si="721"/>
        <v>4.7619047619047619</v>
      </c>
      <c r="FK661" s="44" t="s">
        <v>31</v>
      </c>
      <c r="FM661" s="39">
        <f t="shared" si="578"/>
        <v>45608</v>
      </c>
      <c r="FN661" s="40" t="s">
        <v>304</v>
      </c>
      <c r="FO661" s="41" t="s">
        <v>14</v>
      </c>
      <c r="FP661" s="31">
        <f t="shared" si="722"/>
        <v>187868</v>
      </c>
      <c r="FQ661" s="31">
        <v>187937</v>
      </c>
      <c r="FR661" s="31">
        <f t="shared" si="723"/>
        <v>69</v>
      </c>
      <c r="FS661" s="31">
        <v>14.7</v>
      </c>
      <c r="FT661" s="40" t="s">
        <v>325</v>
      </c>
      <c r="FU661" s="31">
        <v>2</v>
      </c>
      <c r="FV661" s="40" t="s">
        <v>136</v>
      </c>
      <c r="FW661" s="31">
        <v>6800</v>
      </c>
      <c r="FX661" s="42">
        <f t="shared" si="724"/>
        <v>4.6938775510204085</v>
      </c>
      <c r="FY661" s="44" t="s">
        <v>31</v>
      </c>
      <c r="GA661" s="7">
        <f t="shared" si="579"/>
        <v>45608</v>
      </c>
      <c r="GB661" s="1" t="s">
        <v>306</v>
      </c>
      <c r="GC661" s="8" t="s">
        <v>301</v>
      </c>
      <c r="GD661" s="3">
        <f t="shared" si="725"/>
        <v>243959</v>
      </c>
      <c r="GE661" s="3">
        <v>244085</v>
      </c>
      <c r="GF661" s="3">
        <f t="shared" si="726"/>
        <v>126</v>
      </c>
      <c r="GG661" s="3"/>
      <c r="GH661" s="1" t="s">
        <v>348</v>
      </c>
      <c r="GI661" s="3">
        <v>2</v>
      </c>
      <c r="GJ661" s="1" t="s">
        <v>136</v>
      </c>
      <c r="GK661" s="3">
        <v>6800</v>
      </c>
      <c r="GL661" s="9">
        <f t="shared" si="727"/>
        <v>0</v>
      </c>
      <c r="GM661" s="11" t="s">
        <v>31</v>
      </c>
      <c r="GO661" s="7">
        <f t="shared" si="580"/>
        <v>45608</v>
      </c>
      <c r="GP661" s="1" t="s">
        <v>390</v>
      </c>
      <c r="GQ661" s="8" t="s">
        <v>548</v>
      </c>
      <c r="GR661" s="3">
        <f t="shared" si="728"/>
        <v>96292</v>
      </c>
      <c r="GS661" s="3">
        <v>96351</v>
      </c>
      <c r="GT661" s="3">
        <f t="shared" si="729"/>
        <v>59</v>
      </c>
      <c r="GU661" s="3"/>
      <c r="GV661" s="1" t="s">
        <v>373</v>
      </c>
      <c r="GW661" s="3">
        <v>3</v>
      </c>
      <c r="GX661" s="1" t="s">
        <v>136</v>
      </c>
      <c r="GY661" s="3">
        <v>10000</v>
      </c>
      <c r="GZ661" s="9">
        <f t="shared" si="730"/>
        <v>0</v>
      </c>
      <c r="HA661" s="11" t="s">
        <v>31</v>
      </c>
      <c r="HC661" s="7">
        <f t="shared" si="581"/>
        <v>45608</v>
      </c>
      <c r="HD661" s="1" t="s">
        <v>394</v>
      </c>
      <c r="HE661" s="8" t="s">
        <v>28</v>
      </c>
      <c r="HF661" s="3">
        <f t="shared" si="731"/>
        <v>0</v>
      </c>
      <c r="HG661" s="3"/>
      <c r="HH661" s="3">
        <f t="shared" si="732"/>
        <v>0</v>
      </c>
      <c r="HI661" s="3"/>
      <c r="HJ661" s="1"/>
      <c r="HK661" s="3"/>
      <c r="HL661" s="1"/>
      <c r="HM661" s="3"/>
      <c r="HN661" s="9">
        <f t="shared" si="733"/>
        <v>0</v>
      </c>
      <c r="HO661" s="11" t="s">
        <v>31</v>
      </c>
      <c r="HQ661" s="7">
        <f t="shared" si="582"/>
        <v>45608</v>
      </c>
      <c r="HR661" s="1" t="s">
        <v>500</v>
      </c>
      <c r="HS661" s="8" t="s">
        <v>501</v>
      </c>
      <c r="HT661" s="3">
        <f t="shared" si="734"/>
        <v>1202</v>
      </c>
      <c r="HU661" s="3">
        <v>1293</v>
      </c>
      <c r="HV661" s="3">
        <f t="shared" si="735"/>
        <v>91</v>
      </c>
      <c r="HW661" s="3">
        <v>17.190000000000001</v>
      </c>
      <c r="HX661" s="1" t="s">
        <v>296</v>
      </c>
      <c r="HY661" s="3">
        <v>2</v>
      </c>
      <c r="HZ661" s="1" t="s">
        <v>136</v>
      </c>
      <c r="IA661" s="66">
        <v>6800</v>
      </c>
      <c r="IB661" s="9">
        <f t="shared" si="736"/>
        <v>5.2937754508435129</v>
      </c>
      <c r="IC661" s="11" t="s">
        <v>31</v>
      </c>
    </row>
    <row r="662" spans="1:237" x14ac:dyDescent="0.35">
      <c r="A662" s="7">
        <f t="shared" si="566"/>
        <v>45609</v>
      </c>
      <c r="B662" s="1" t="s">
        <v>27</v>
      </c>
      <c r="C662" s="8" t="s">
        <v>28</v>
      </c>
      <c r="D662" s="3">
        <f t="shared" si="686"/>
        <v>105654</v>
      </c>
      <c r="E662" s="3">
        <v>105707</v>
      </c>
      <c r="F662" s="3">
        <f t="shared" si="687"/>
        <v>53</v>
      </c>
      <c r="G662" s="3">
        <v>7.3920000000000003</v>
      </c>
      <c r="H662" s="1" t="s">
        <v>104</v>
      </c>
      <c r="I662" s="3">
        <v>2</v>
      </c>
      <c r="J662" s="1" t="s">
        <v>136</v>
      </c>
      <c r="K662" s="3">
        <v>10000</v>
      </c>
      <c r="L662" s="9">
        <f t="shared" si="688"/>
        <v>7.1699134199134198</v>
      </c>
      <c r="M662" s="4" t="s">
        <v>29</v>
      </c>
      <c r="N662" s="10"/>
      <c r="O662" s="7">
        <f t="shared" si="567"/>
        <v>45609</v>
      </c>
      <c r="P662" s="1" t="s">
        <v>30</v>
      </c>
      <c r="Q662" s="8" t="s">
        <v>28</v>
      </c>
      <c r="R662" s="3">
        <f t="shared" si="689"/>
        <v>0</v>
      </c>
      <c r="S662" s="3"/>
      <c r="T662" s="3">
        <f t="shared" si="690"/>
        <v>0</v>
      </c>
      <c r="U662" s="3"/>
      <c r="V662" s="1"/>
      <c r="W662" s="3"/>
      <c r="X662" s="1"/>
      <c r="Y662" s="3"/>
      <c r="Z662" s="9">
        <f t="shared" si="691"/>
        <v>0</v>
      </c>
      <c r="AA662" s="11" t="s">
        <v>31</v>
      </c>
      <c r="AC662" s="39">
        <f t="shared" si="568"/>
        <v>45609</v>
      </c>
      <c r="AD662" s="40" t="s">
        <v>32</v>
      </c>
      <c r="AE662" s="41" t="s">
        <v>33</v>
      </c>
      <c r="AF662" s="31">
        <f t="shared" si="692"/>
        <v>192556</v>
      </c>
      <c r="AG662" s="31">
        <v>192605</v>
      </c>
      <c r="AH662" s="31">
        <f t="shared" si="693"/>
        <v>49</v>
      </c>
      <c r="AI662" s="31">
        <v>10.29</v>
      </c>
      <c r="AJ662" s="40" t="s">
        <v>323</v>
      </c>
      <c r="AK662" s="31">
        <v>3</v>
      </c>
      <c r="AL662" s="40" t="s">
        <v>151</v>
      </c>
      <c r="AM662" s="31">
        <v>6800</v>
      </c>
      <c r="AN662" s="42">
        <f t="shared" si="694"/>
        <v>4.7619047619047619</v>
      </c>
      <c r="AO662" s="44" t="s">
        <v>31</v>
      </c>
      <c r="AQ662" s="7">
        <f t="shared" si="569"/>
        <v>45609</v>
      </c>
      <c r="AR662" s="1" t="s">
        <v>34</v>
      </c>
      <c r="AS662" s="8" t="s">
        <v>33</v>
      </c>
      <c r="AT662" s="3">
        <f t="shared" si="695"/>
        <v>201712</v>
      </c>
      <c r="AU662" s="3">
        <v>201749</v>
      </c>
      <c r="AV662" s="3">
        <f t="shared" si="696"/>
        <v>37</v>
      </c>
      <c r="AW662" s="3"/>
      <c r="AX662" s="1" t="s">
        <v>35</v>
      </c>
      <c r="AY662" s="3">
        <v>2</v>
      </c>
      <c r="AZ662" s="1" t="s">
        <v>136</v>
      </c>
      <c r="BA662" s="3">
        <v>6800</v>
      </c>
      <c r="BB662" s="9">
        <f t="shared" si="697"/>
        <v>0</v>
      </c>
      <c r="BC662" s="11" t="s">
        <v>31</v>
      </c>
      <c r="BE662" s="7">
        <f t="shared" si="570"/>
        <v>45609</v>
      </c>
      <c r="BF662" s="1" t="s">
        <v>284</v>
      </c>
      <c r="BG662" s="8" t="s">
        <v>28</v>
      </c>
      <c r="BH662" s="3">
        <f t="shared" si="698"/>
        <v>0</v>
      </c>
      <c r="BI662" s="3"/>
      <c r="BJ662" s="3">
        <f t="shared" si="699"/>
        <v>0</v>
      </c>
      <c r="BK662" s="3"/>
      <c r="BL662" s="1"/>
      <c r="BM662" s="3"/>
      <c r="BN662" s="1"/>
      <c r="BO662" s="3"/>
      <c r="BP662" s="9">
        <f t="shared" si="700"/>
        <v>0</v>
      </c>
      <c r="BQ662" s="11" t="s">
        <v>31</v>
      </c>
      <c r="BS662" s="7">
        <f t="shared" si="571"/>
        <v>45609</v>
      </c>
      <c r="BT662" s="1" t="s">
        <v>286</v>
      </c>
      <c r="BU662" s="8" t="s">
        <v>28</v>
      </c>
      <c r="BV662" s="3">
        <f t="shared" si="701"/>
        <v>110567</v>
      </c>
      <c r="BW662" s="3">
        <v>110639</v>
      </c>
      <c r="BX662" s="3">
        <f t="shared" si="702"/>
        <v>72</v>
      </c>
      <c r="BY662" s="3">
        <v>8.8759999999999994</v>
      </c>
      <c r="BZ662" s="1" t="s">
        <v>371</v>
      </c>
      <c r="CA662" s="3">
        <v>3</v>
      </c>
      <c r="CB662" s="1" t="s">
        <v>136</v>
      </c>
      <c r="CC662" s="3">
        <v>10000</v>
      </c>
      <c r="CD662" s="9">
        <f t="shared" si="703"/>
        <v>8.1117620549797209</v>
      </c>
      <c r="CE662" s="11" t="s">
        <v>31</v>
      </c>
      <c r="CG662" s="7">
        <f t="shared" si="572"/>
        <v>45609</v>
      </c>
      <c r="CH662" s="1" t="s">
        <v>290</v>
      </c>
      <c r="CI662" s="8" t="s">
        <v>28</v>
      </c>
      <c r="CJ662" s="3">
        <f t="shared" si="704"/>
        <v>115118</v>
      </c>
      <c r="CK662" s="3">
        <v>115176</v>
      </c>
      <c r="CL662" s="3">
        <f t="shared" si="705"/>
        <v>58</v>
      </c>
      <c r="CM662" s="3">
        <v>6.81</v>
      </c>
      <c r="CN662" s="1" t="s">
        <v>291</v>
      </c>
      <c r="CO662" s="3">
        <v>3</v>
      </c>
      <c r="CP662" s="1" t="s">
        <v>136</v>
      </c>
      <c r="CQ662" s="3">
        <v>10000</v>
      </c>
      <c r="CR662" s="9">
        <f t="shared" si="706"/>
        <v>8.5168869309838477</v>
      </c>
      <c r="CS662" s="11" t="s">
        <v>31</v>
      </c>
      <c r="CU662" s="7">
        <f t="shared" si="573"/>
        <v>45609</v>
      </c>
      <c r="CV662" s="1" t="s">
        <v>294</v>
      </c>
      <c r="CW662" s="8" t="s">
        <v>43</v>
      </c>
      <c r="CX662" s="3">
        <f t="shared" si="707"/>
        <v>68411</v>
      </c>
      <c r="CY662" s="3">
        <v>68492</v>
      </c>
      <c r="CZ662" s="3">
        <f t="shared" si="708"/>
        <v>81</v>
      </c>
      <c r="DA662" s="3">
        <v>10.903</v>
      </c>
      <c r="DB662" s="1" t="s">
        <v>299</v>
      </c>
      <c r="DC662" s="3">
        <v>2</v>
      </c>
      <c r="DD662" s="1" t="s">
        <v>136</v>
      </c>
      <c r="DE662" s="3">
        <v>10000</v>
      </c>
      <c r="DF662" s="9">
        <f t="shared" si="709"/>
        <v>7.4291479409336878</v>
      </c>
      <c r="DG662" s="11" t="s">
        <v>31</v>
      </c>
      <c r="DI662" s="7">
        <f t="shared" si="574"/>
        <v>45609</v>
      </c>
      <c r="DJ662" s="1" t="s">
        <v>295</v>
      </c>
      <c r="DK662" s="8" t="s">
        <v>43</v>
      </c>
      <c r="DL662" s="3">
        <f t="shared" si="710"/>
        <v>0</v>
      </c>
      <c r="DM662" s="3"/>
      <c r="DN662" s="3">
        <f t="shared" si="711"/>
        <v>0</v>
      </c>
      <c r="DO662" s="3"/>
      <c r="DP662" s="1"/>
      <c r="DQ662" s="3"/>
      <c r="DR662" s="1"/>
      <c r="DS662" s="3"/>
      <c r="DT662" s="9">
        <f t="shared" si="712"/>
        <v>0</v>
      </c>
      <c r="DU662" s="11" t="s">
        <v>31</v>
      </c>
      <c r="DW662" s="7">
        <f t="shared" si="575"/>
        <v>45609</v>
      </c>
      <c r="DX662" s="1" t="s">
        <v>298</v>
      </c>
      <c r="DY662" s="8" t="s">
        <v>43</v>
      </c>
      <c r="DZ662" s="3">
        <f t="shared" si="713"/>
        <v>105266</v>
      </c>
      <c r="EA662" s="3">
        <v>105322</v>
      </c>
      <c r="EB662" s="3">
        <f t="shared" si="714"/>
        <v>56</v>
      </c>
      <c r="EC662" s="3">
        <v>7.569</v>
      </c>
      <c r="ED662" s="1" t="s">
        <v>37</v>
      </c>
      <c r="EE662" s="3">
        <v>2</v>
      </c>
      <c r="EF662" s="1" t="s">
        <v>136</v>
      </c>
      <c r="EG662" s="3">
        <v>10000</v>
      </c>
      <c r="EH662" s="9">
        <f t="shared" si="715"/>
        <v>7.3985995507993128</v>
      </c>
      <c r="EI662" s="11" t="s">
        <v>31</v>
      </c>
      <c r="EK662" s="39">
        <f t="shared" si="576"/>
        <v>45609</v>
      </c>
      <c r="EL662" s="40" t="s">
        <v>300</v>
      </c>
      <c r="EM662" s="41" t="s">
        <v>301</v>
      </c>
      <c r="EN662" s="31">
        <f t="shared" si="716"/>
        <v>235546</v>
      </c>
      <c r="EO662" s="31">
        <v>235591</v>
      </c>
      <c r="EP662" s="31">
        <f t="shared" si="717"/>
        <v>45</v>
      </c>
      <c r="EQ662" s="31">
        <v>18.11</v>
      </c>
      <c r="ER662" s="40" t="s">
        <v>324</v>
      </c>
      <c r="ES662" s="31">
        <v>2</v>
      </c>
      <c r="ET662" s="40" t="s">
        <v>136</v>
      </c>
      <c r="EU662" s="31">
        <v>6800</v>
      </c>
      <c r="EV662" s="42">
        <f t="shared" si="718"/>
        <v>2.484815019326339</v>
      </c>
      <c r="EW662" s="44" t="s">
        <v>31</v>
      </c>
      <c r="EY662" s="39">
        <f t="shared" si="577"/>
        <v>45609</v>
      </c>
      <c r="EZ662" s="40" t="s">
        <v>302</v>
      </c>
      <c r="FA662" s="41" t="s">
        <v>301</v>
      </c>
      <c r="FB662" s="31">
        <f t="shared" si="719"/>
        <v>226668</v>
      </c>
      <c r="FC662" s="31">
        <v>226739</v>
      </c>
      <c r="FD662" s="31">
        <f t="shared" si="720"/>
        <v>71</v>
      </c>
      <c r="FE662" s="31">
        <v>14.7</v>
      </c>
      <c r="FF662" s="40" t="s">
        <v>303</v>
      </c>
      <c r="FG662" s="31">
        <v>2</v>
      </c>
      <c r="FH662" s="40" t="s">
        <v>136</v>
      </c>
      <c r="FI662" s="31">
        <v>6800</v>
      </c>
      <c r="FJ662" s="42">
        <f t="shared" si="721"/>
        <v>4.8299319727891161</v>
      </c>
      <c r="FK662" s="44" t="s">
        <v>31</v>
      </c>
      <c r="FM662" s="7">
        <f t="shared" si="578"/>
        <v>45609</v>
      </c>
      <c r="FN662" s="1" t="s">
        <v>304</v>
      </c>
      <c r="FO662" s="8" t="s">
        <v>14</v>
      </c>
      <c r="FP662" s="3">
        <f t="shared" si="722"/>
        <v>187937</v>
      </c>
      <c r="FQ662" s="3">
        <v>188041</v>
      </c>
      <c r="FR662" s="3">
        <f t="shared" si="723"/>
        <v>104</v>
      </c>
      <c r="FS662" s="3">
        <v>14.03</v>
      </c>
      <c r="FT662" s="1" t="s">
        <v>325</v>
      </c>
      <c r="FU662" s="3">
        <v>2</v>
      </c>
      <c r="FV662" s="1" t="s">
        <v>136</v>
      </c>
      <c r="FW662" s="3">
        <v>6800</v>
      </c>
      <c r="FX662" s="9">
        <f t="shared" si="724"/>
        <v>7.4126870990734144</v>
      </c>
      <c r="FY662" s="11" t="s">
        <v>31</v>
      </c>
      <c r="GA662" s="39">
        <f t="shared" si="579"/>
        <v>45609</v>
      </c>
      <c r="GB662" s="40" t="s">
        <v>306</v>
      </c>
      <c r="GC662" s="41" t="s">
        <v>301</v>
      </c>
      <c r="GD662" s="31">
        <f t="shared" si="725"/>
        <v>244085</v>
      </c>
      <c r="GE662" s="31">
        <v>244143</v>
      </c>
      <c r="GF662" s="31">
        <f t="shared" si="726"/>
        <v>58</v>
      </c>
      <c r="GG662" s="31">
        <v>21.09</v>
      </c>
      <c r="GH662" s="40" t="s">
        <v>375</v>
      </c>
      <c r="GI662" s="31">
        <v>2</v>
      </c>
      <c r="GJ662" s="40" t="s">
        <v>136</v>
      </c>
      <c r="GK662" s="31">
        <v>6800</v>
      </c>
      <c r="GL662" s="42">
        <f t="shared" si="727"/>
        <v>2.7501185395922239</v>
      </c>
      <c r="GM662" s="44" t="s">
        <v>31</v>
      </c>
      <c r="GO662" s="7">
        <f t="shared" si="580"/>
        <v>45609</v>
      </c>
      <c r="GP662" s="1" t="s">
        <v>390</v>
      </c>
      <c r="GQ662" s="8" t="s">
        <v>548</v>
      </c>
      <c r="GR662" s="3">
        <f t="shared" si="728"/>
        <v>96351</v>
      </c>
      <c r="GS662" s="3">
        <v>96407</v>
      </c>
      <c r="GT662" s="3">
        <f t="shared" si="729"/>
        <v>56</v>
      </c>
      <c r="GU662" s="3"/>
      <c r="GV662" s="1" t="s">
        <v>373</v>
      </c>
      <c r="GW662" s="3">
        <v>3</v>
      </c>
      <c r="GX662" s="1" t="s">
        <v>136</v>
      </c>
      <c r="GY662" s="3">
        <v>10000</v>
      </c>
      <c r="GZ662" s="9">
        <f t="shared" si="730"/>
        <v>0</v>
      </c>
      <c r="HA662" s="11" t="s">
        <v>31</v>
      </c>
      <c r="HC662" s="7">
        <f t="shared" si="581"/>
        <v>45609</v>
      </c>
      <c r="HD662" s="1" t="s">
        <v>394</v>
      </c>
      <c r="HE662" s="8" t="s">
        <v>28</v>
      </c>
      <c r="HF662" s="3">
        <f t="shared" si="731"/>
        <v>0</v>
      </c>
      <c r="HG662" s="3"/>
      <c r="HH662" s="3">
        <f t="shared" si="732"/>
        <v>0</v>
      </c>
      <c r="HI662" s="3"/>
      <c r="HJ662" s="1"/>
      <c r="HK662" s="3"/>
      <c r="HL662" s="1"/>
      <c r="HM662" s="3"/>
      <c r="HN662" s="9">
        <f t="shared" si="733"/>
        <v>0</v>
      </c>
      <c r="HO662" s="11" t="s">
        <v>31</v>
      </c>
      <c r="HQ662" s="7">
        <f t="shared" si="582"/>
        <v>45609</v>
      </c>
      <c r="HR662" s="1" t="s">
        <v>500</v>
      </c>
      <c r="HS662" s="8" t="s">
        <v>501</v>
      </c>
      <c r="HT662" s="3">
        <f t="shared" si="734"/>
        <v>1293</v>
      </c>
      <c r="HU662" s="3">
        <v>1336</v>
      </c>
      <c r="HV662" s="3">
        <f t="shared" si="735"/>
        <v>43</v>
      </c>
      <c r="HW662" s="3"/>
      <c r="HX662" s="1" t="s">
        <v>296</v>
      </c>
      <c r="HY662" s="3">
        <v>2</v>
      </c>
      <c r="HZ662" s="1" t="s">
        <v>136</v>
      </c>
      <c r="IA662" s="66">
        <v>6800</v>
      </c>
      <c r="IB662" s="9">
        <f t="shared" si="736"/>
        <v>0</v>
      </c>
      <c r="IC662" s="11" t="s">
        <v>31</v>
      </c>
    </row>
    <row r="663" spans="1:237" x14ac:dyDescent="0.35">
      <c r="A663" s="39">
        <f t="shared" si="566"/>
        <v>45610</v>
      </c>
      <c r="B663" s="40" t="s">
        <v>27</v>
      </c>
      <c r="C663" s="41" t="s">
        <v>28</v>
      </c>
      <c r="D663" s="31">
        <f t="shared" si="686"/>
        <v>105707</v>
      </c>
      <c r="E663" s="31">
        <v>105753</v>
      </c>
      <c r="F663" s="31">
        <f t="shared" si="687"/>
        <v>46</v>
      </c>
      <c r="G663" s="31">
        <v>9.8580000000000005</v>
      </c>
      <c r="H663" s="40" t="s">
        <v>104</v>
      </c>
      <c r="I663" s="31">
        <v>3</v>
      </c>
      <c r="J663" s="40" t="s">
        <v>136</v>
      </c>
      <c r="K663" s="31">
        <v>10000</v>
      </c>
      <c r="L663" s="42">
        <f t="shared" si="688"/>
        <v>4.666260904848853</v>
      </c>
      <c r="M663" s="48" t="s">
        <v>29</v>
      </c>
      <c r="N663" s="10"/>
      <c r="O663" s="7">
        <f t="shared" si="567"/>
        <v>45610</v>
      </c>
      <c r="P663" s="1" t="s">
        <v>30</v>
      </c>
      <c r="Q663" s="8" t="s">
        <v>28</v>
      </c>
      <c r="R663" s="3">
        <f t="shared" si="689"/>
        <v>0</v>
      </c>
      <c r="S663" s="3"/>
      <c r="T663" s="3">
        <f t="shared" si="690"/>
        <v>0</v>
      </c>
      <c r="U663" s="3"/>
      <c r="V663" s="1"/>
      <c r="W663" s="3"/>
      <c r="X663" s="1"/>
      <c r="Y663" s="3"/>
      <c r="Z663" s="9">
        <f t="shared" si="691"/>
        <v>0</v>
      </c>
      <c r="AA663" s="11" t="s">
        <v>31</v>
      </c>
      <c r="AC663" s="7">
        <f t="shared" si="568"/>
        <v>45610</v>
      </c>
      <c r="AD663" s="1" t="s">
        <v>32</v>
      </c>
      <c r="AE663" s="8" t="s">
        <v>33</v>
      </c>
      <c r="AF663" s="3">
        <f t="shared" si="692"/>
        <v>192605</v>
      </c>
      <c r="AG663" s="3">
        <v>192658</v>
      </c>
      <c r="AH663" s="3">
        <f t="shared" si="693"/>
        <v>53</v>
      </c>
      <c r="AI663" s="3">
        <v>7.35</v>
      </c>
      <c r="AJ663" s="1" t="s">
        <v>323</v>
      </c>
      <c r="AK663" s="3">
        <v>3</v>
      </c>
      <c r="AL663" s="1" t="s">
        <v>151</v>
      </c>
      <c r="AM663" s="3">
        <v>6800</v>
      </c>
      <c r="AN663" s="9">
        <f t="shared" si="694"/>
        <v>7.2108843537414966</v>
      </c>
      <c r="AO663" s="11" t="s">
        <v>31</v>
      </c>
      <c r="AQ663" s="39">
        <f t="shared" si="569"/>
        <v>45610</v>
      </c>
      <c r="AR663" s="40" t="s">
        <v>34</v>
      </c>
      <c r="AS663" s="41" t="s">
        <v>33</v>
      </c>
      <c r="AT663" s="31">
        <f t="shared" si="695"/>
        <v>201749</v>
      </c>
      <c r="AU663" s="31">
        <v>201804</v>
      </c>
      <c r="AV663" s="31">
        <f t="shared" si="696"/>
        <v>55</v>
      </c>
      <c r="AW663" s="31">
        <v>26.99</v>
      </c>
      <c r="AX663" s="40" t="s">
        <v>383</v>
      </c>
      <c r="AY663" s="31">
        <v>2</v>
      </c>
      <c r="AZ663" s="40" t="s">
        <v>136</v>
      </c>
      <c r="BA663" s="31">
        <v>6800</v>
      </c>
      <c r="BB663" s="42">
        <f t="shared" si="697"/>
        <v>2.0377917747313821</v>
      </c>
      <c r="BC663" s="44" t="s">
        <v>31</v>
      </c>
      <c r="BE663" s="7">
        <f t="shared" si="570"/>
        <v>45610</v>
      </c>
      <c r="BF663" s="1" t="s">
        <v>284</v>
      </c>
      <c r="BG663" s="8" t="s">
        <v>28</v>
      </c>
      <c r="BH663" s="3">
        <f t="shared" si="698"/>
        <v>0</v>
      </c>
      <c r="BI663" s="3"/>
      <c r="BJ663" s="3">
        <f t="shared" si="699"/>
        <v>0</v>
      </c>
      <c r="BK663" s="3"/>
      <c r="BL663" s="1"/>
      <c r="BM663" s="3"/>
      <c r="BN663" s="1"/>
      <c r="BO663" s="3"/>
      <c r="BP663" s="9">
        <f t="shared" si="700"/>
        <v>0</v>
      </c>
      <c r="BQ663" s="11" t="s">
        <v>31</v>
      </c>
      <c r="BS663" s="7">
        <f t="shared" si="571"/>
        <v>45610</v>
      </c>
      <c r="BT663" s="1" t="s">
        <v>286</v>
      </c>
      <c r="BU663" s="8" t="s">
        <v>28</v>
      </c>
      <c r="BV663" s="3">
        <f t="shared" si="701"/>
        <v>110639</v>
      </c>
      <c r="BW663" s="3">
        <v>110717</v>
      </c>
      <c r="BX663" s="3">
        <f t="shared" si="702"/>
        <v>78</v>
      </c>
      <c r="BY663" s="3">
        <v>10.689</v>
      </c>
      <c r="BZ663" s="1" t="s">
        <v>384</v>
      </c>
      <c r="CA663" s="3">
        <v>3</v>
      </c>
      <c r="CB663" s="1" t="s">
        <v>136</v>
      </c>
      <c r="CC663" s="3">
        <v>10000</v>
      </c>
      <c r="CD663" s="9">
        <f t="shared" si="703"/>
        <v>7.2972214426045463</v>
      </c>
      <c r="CE663" s="11" t="s">
        <v>31</v>
      </c>
      <c r="CG663" s="7">
        <f t="shared" si="572"/>
        <v>45610</v>
      </c>
      <c r="CH663" s="1" t="s">
        <v>290</v>
      </c>
      <c r="CI663" s="8" t="s">
        <v>28</v>
      </c>
      <c r="CJ663" s="3">
        <f t="shared" si="704"/>
        <v>115176</v>
      </c>
      <c r="CK663" s="3">
        <v>115246</v>
      </c>
      <c r="CL663" s="3">
        <f t="shared" si="705"/>
        <v>70</v>
      </c>
      <c r="CM663" s="3">
        <v>9.4489999999999998</v>
      </c>
      <c r="CN663" s="1" t="s">
        <v>291</v>
      </c>
      <c r="CO663" s="3">
        <v>3</v>
      </c>
      <c r="CP663" s="1" t="s">
        <v>136</v>
      </c>
      <c r="CQ663" s="3">
        <v>10000</v>
      </c>
      <c r="CR663" s="9">
        <f t="shared" si="706"/>
        <v>7.4081913429992596</v>
      </c>
      <c r="CS663" s="11" t="s">
        <v>31</v>
      </c>
      <c r="CU663" s="7">
        <f t="shared" si="573"/>
        <v>45610</v>
      </c>
      <c r="CV663" s="1" t="s">
        <v>294</v>
      </c>
      <c r="CW663" s="8" t="s">
        <v>43</v>
      </c>
      <c r="CX663" s="3">
        <f t="shared" si="707"/>
        <v>68492</v>
      </c>
      <c r="CY663" s="3">
        <v>68554</v>
      </c>
      <c r="CZ663" s="3">
        <f t="shared" si="708"/>
        <v>62</v>
      </c>
      <c r="DA663" s="3"/>
      <c r="DB663" s="1" t="s">
        <v>299</v>
      </c>
      <c r="DC663" s="3">
        <v>3</v>
      </c>
      <c r="DD663" s="1" t="s">
        <v>136</v>
      </c>
      <c r="DE663" s="3">
        <v>10000</v>
      </c>
      <c r="DF663" s="9">
        <f t="shared" si="709"/>
        <v>0</v>
      </c>
      <c r="DG663" s="11" t="s">
        <v>31</v>
      </c>
      <c r="DI663" s="7">
        <f t="shared" si="574"/>
        <v>45610</v>
      </c>
      <c r="DJ663" s="1" t="s">
        <v>295</v>
      </c>
      <c r="DK663" s="8" t="s">
        <v>43</v>
      </c>
      <c r="DL663" s="3">
        <f t="shared" si="710"/>
        <v>0</v>
      </c>
      <c r="DM663" s="3"/>
      <c r="DN663" s="3">
        <f t="shared" si="711"/>
        <v>0</v>
      </c>
      <c r="DO663" s="3"/>
      <c r="DP663" s="1"/>
      <c r="DQ663" s="3"/>
      <c r="DR663" s="1"/>
      <c r="DS663" s="3"/>
      <c r="DT663" s="9">
        <f t="shared" si="712"/>
        <v>0</v>
      </c>
      <c r="DU663" s="11" t="s">
        <v>31</v>
      </c>
      <c r="DW663" s="7">
        <f t="shared" si="575"/>
        <v>45610</v>
      </c>
      <c r="DX663" s="1" t="s">
        <v>298</v>
      </c>
      <c r="DY663" s="8" t="s">
        <v>43</v>
      </c>
      <c r="DZ663" s="3">
        <f t="shared" si="713"/>
        <v>105322</v>
      </c>
      <c r="EA663" s="3">
        <v>105402</v>
      </c>
      <c r="EB663" s="3">
        <f t="shared" si="714"/>
        <v>80</v>
      </c>
      <c r="EC663" s="3">
        <v>10.5</v>
      </c>
      <c r="ED663" s="1" t="s">
        <v>348</v>
      </c>
      <c r="EE663" s="3">
        <v>1</v>
      </c>
      <c r="EF663" s="1" t="s">
        <v>136</v>
      </c>
      <c r="EG663" s="3">
        <v>10000</v>
      </c>
      <c r="EH663" s="9">
        <f t="shared" si="715"/>
        <v>7.6190476190476186</v>
      </c>
      <c r="EI663" s="11" t="s">
        <v>31</v>
      </c>
      <c r="EK663" s="7">
        <f t="shared" si="576"/>
        <v>45610</v>
      </c>
      <c r="EL663" s="1" t="s">
        <v>300</v>
      </c>
      <c r="EM663" s="8" t="s">
        <v>301</v>
      </c>
      <c r="EN663" s="3">
        <f t="shared" si="716"/>
        <v>235591</v>
      </c>
      <c r="EO663" s="3">
        <v>235686</v>
      </c>
      <c r="EP663" s="3">
        <f t="shared" si="717"/>
        <v>95</v>
      </c>
      <c r="EQ663" s="3">
        <v>14.5</v>
      </c>
      <c r="ER663" s="1" t="s">
        <v>386</v>
      </c>
      <c r="ES663" s="3">
        <v>2</v>
      </c>
      <c r="ET663" s="1" t="s">
        <v>136</v>
      </c>
      <c r="EU663" s="3">
        <v>6800</v>
      </c>
      <c r="EV663" s="9">
        <f t="shared" si="718"/>
        <v>6.5517241379310347</v>
      </c>
      <c r="EW663" s="11" t="s">
        <v>31</v>
      </c>
      <c r="EY663" s="39">
        <f t="shared" si="577"/>
        <v>45610</v>
      </c>
      <c r="EZ663" s="40" t="s">
        <v>302</v>
      </c>
      <c r="FA663" s="41" t="s">
        <v>301</v>
      </c>
      <c r="FB663" s="31">
        <f t="shared" si="719"/>
        <v>226739</v>
      </c>
      <c r="FC663" s="31">
        <v>226808</v>
      </c>
      <c r="FD663" s="31">
        <f t="shared" si="720"/>
        <v>69</v>
      </c>
      <c r="FE663" s="31">
        <v>14.706</v>
      </c>
      <c r="FF663" s="40" t="s">
        <v>387</v>
      </c>
      <c r="FG663" s="31">
        <v>2</v>
      </c>
      <c r="FH663" s="40" t="s">
        <v>136</v>
      </c>
      <c r="FI663" s="31">
        <v>6800</v>
      </c>
      <c r="FJ663" s="42">
        <f t="shared" si="721"/>
        <v>4.6919624643002855</v>
      </c>
      <c r="FK663" s="44" t="s">
        <v>31</v>
      </c>
      <c r="FM663" s="7">
        <f t="shared" si="578"/>
        <v>45610</v>
      </c>
      <c r="FN663" s="1" t="s">
        <v>304</v>
      </c>
      <c r="FO663" s="8" t="s">
        <v>14</v>
      </c>
      <c r="FP663" s="3">
        <f t="shared" si="722"/>
        <v>188041</v>
      </c>
      <c r="FQ663" s="3">
        <v>188114</v>
      </c>
      <c r="FR663" s="3">
        <f t="shared" si="723"/>
        <v>73</v>
      </c>
      <c r="FS663" s="3">
        <v>11.76</v>
      </c>
      <c r="FT663" s="1" t="s">
        <v>305</v>
      </c>
      <c r="FU663" s="3">
        <v>2</v>
      </c>
      <c r="FV663" s="1" t="s">
        <v>136</v>
      </c>
      <c r="FW663" s="3">
        <v>6800</v>
      </c>
      <c r="FX663" s="9">
        <f t="shared" si="724"/>
        <v>6.2074829931972788</v>
      </c>
      <c r="FY663" s="11" t="s">
        <v>31</v>
      </c>
      <c r="GA663" s="7">
        <f t="shared" si="579"/>
        <v>45610</v>
      </c>
      <c r="GB663" s="1" t="s">
        <v>306</v>
      </c>
      <c r="GC663" s="8" t="s">
        <v>301</v>
      </c>
      <c r="GD663" s="3">
        <f t="shared" si="725"/>
        <v>244143</v>
      </c>
      <c r="GE663" s="3">
        <v>244215</v>
      </c>
      <c r="GF663" s="3">
        <f t="shared" si="726"/>
        <v>72</v>
      </c>
      <c r="GG663" s="3"/>
      <c r="GH663" s="1" t="s">
        <v>375</v>
      </c>
      <c r="GI663" s="3">
        <v>2</v>
      </c>
      <c r="GJ663" s="1" t="s">
        <v>136</v>
      </c>
      <c r="GK663" s="3">
        <v>6800</v>
      </c>
      <c r="GL663" s="9">
        <f t="shared" si="727"/>
        <v>0</v>
      </c>
      <c r="GM663" s="11" t="s">
        <v>31</v>
      </c>
      <c r="GO663" s="39">
        <f t="shared" si="580"/>
        <v>45610</v>
      </c>
      <c r="GP663" s="40" t="s">
        <v>390</v>
      </c>
      <c r="GQ663" s="41" t="s">
        <v>548</v>
      </c>
      <c r="GR663" s="31">
        <f t="shared" si="728"/>
        <v>96407</v>
      </c>
      <c r="GS663" s="31">
        <v>96464</v>
      </c>
      <c r="GT663" s="31">
        <f t="shared" si="729"/>
        <v>57</v>
      </c>
      <c r="GU663" s="31">
        <v>20.978999999999999</v>
      </c>
      <c r="GV663" s="40" t="s">
        <v>37</v>
      </c>
      <c r="GW663" s="31">
        <v>1</v>
      </c>
      <c r="GX663" s="40" t="s">
        <v>136</v>
      </c>
      <c r="GY663" s="31">
        <v>10000</v>
      </c>
      <c r="GZ663" s="42">
        <f t="shared" si="730"/>
        <v>2.7170027170027171</v>
      </c>
      <c r="HA663" s="44" t="s">
        <v>31</v>
      </c>
      <c r="HC663" s="7">
        <f t="shared" si="581"/>
        <v>45610</v>
      </c>
      <c r="HD663" s="1" t="s">
        <v>394</v>
      </c>
      <c r="HE663" s="8" t="s">
        <v>28</v>
      </c>
      <c r="HF663" s="3">
        <f t="shared" si="731"/>
        <v>0</v>
      </c>
      <c r="HG663" s="3"/>
      <c r="HH663" s="3">
        <f t="shared" si="732"/>
        <v>0</v>
      </c>
      <c r="HI663" s="3"/>
      <c r="HJ663" s="1"/>
      <c r="HK663" s="3"/>
      <c r="HL663" s="1"/>
      <c r="HM663" s="3"/>
      <c r="HN663" s="9">
        <f t="shared" si="733"/>
        <v>0</v>
      </c>
      <c r="HO663" s="11" t="s">
        <v>31</v>
      </c>
      <c r="HQ663" s="39">
        <f t="shared" si="582"/>
        <v>45610</v>
      </c>
      <c r="HR663" s="40" t="s">
        <v>500</v>
      </c>
      <c r="HS663" s="41" t="s">
        <v>501</v>
      </c>
      <c r="HT663" s="31">
        <f t="shared" si="734"/>
        <v>1336</v>
      </c>
      <c r="HU663" s="31">
        <v>1396</v>
      </c>
      <c r="HV663" s="31">
        <f t="shared" si="735"/>
        <v>60</v>
      </c>
      <c r="HW663" s="31">
        <v>14.11</v>
      </c>
      <c r="HX663" s="40" t="s">
        <v>296</v>
      </c>
      <c r="HY663" s="31">
        <v>3</v>
      </c>
      <c r="HZ663" s="40" t="s">
        <v>136</v>
      </c>
      <c r="IA663" s="58">
        <v>6800</v>
      </c>
      <c r="IB663" s="42">
        <f t="shared" si="736"/>
        <v>4.2523033309709426</v>
      </c>
      <c r="IC663" s="44" t="s">
        <v>31</v>
      </c>
    </row>
    <row r="664" spans="1:237" x14ac:dyDescent="0.35">
      <c r="A664" s="7">
        <f t="shared" si="566"/>
        <v>45611</v>
      </c>
      <c r="B664" s="1" t="s">
        <v>27</v>
      </c>
      <c r="C664" s="8" t="s">
        <v>28</v>
      </c>
      <c r="D664" s="3">
        <f t="shared" si="686"/>
        <v>105753</v>
      </c>
      <c r="E664" s="3">
        <v>105839</v>
      </c>
      <c r="F664" s="3">
        <f t="shared" si="687"/>
        <v>86</v>
      </c>
      <c r="G664" s="3">
        <v>14.611000000000001</v>
      </c>
      <c r="H664" s="1" t="s">
        <v>104</v>
      </c>
      <c r="I664" s="3">
        <v>3</v>
      </c>
      <c r="J664" s="1" t="s">
        <v>136</v>
      </c>
      <c r="K664" s="3">
        <v>10000</v>
      </c>
      <c r="L664" s="9">
        <f t="shared" si="688"/>
        <v>5.8859763192115526</v>
      </c>
      <c r="M664" s="4" t="s">
        <v>29</v>
      </c>
      <c r="N664" s="10"/>
      <c r="O664" s="7">
        <f t="shared" si="567"/>
        <v>45611</v>
      </c>
      <c r="P664" s="1" t="s">
        <v>30</v>
      </c>
      <c r="Q664" s="8" t="s">
        <v>28</v>
      </c>
      <c r="R664" s="3">
        <f t="shared" si="689"/>
        <v>0</v>
      </c>
      <c r="S664" s="3"/>
      <c r="T664" s="3">
        <f t="shared" si="690"/>
        <v>0</v>
      </c>
      <c r="U664" s="3"/>
      <c r="V664" s="1"/>
      <c r="W664" s="3"/>
      <c r="X664" s="1"/>
      <c r="Y664" s="3"/>
      <c r="Z664" s="9">
        <f t="shared" si="691"/>
        <v>0</v>
      </c>
      <c r="AA664" s="11" t="s">
        <v>31</v>
      </c>
      <c r="AC664" s="7">
        <f t="shared" si="568"/>
        <v>45611</v>
      </c>
      <c r="AD664" s="1" t="s">
        <v>32</v>
      </c>
      <c r="AE664" s="8" t="s">
        <v>33</v>
      </c>
      <c r="AF664" s="3">
        <f t="shared" si="692"/>
        <v>192658</v>
      </c>
      <c r="AG664" s="3">
        <v>192723</v>
      </c>
      <c r="AH664" s="3">
        <f t="shared" si="693"/>
        <v>65</v>
      </c>
      <c r="AI664" s="3"/>
      <c r="AJ664" s="1" t="s">
        <v>323</v>
      </c>
      <c r="AK664" s="3">
        <v>2</v>
      </c>
      <c r="AL664" s="1" t="s">
        <v>151</v>
      </c>
      <c r="AM664" s="3">
        <v>6800</v>
      </c>
      <c r="AN664" s="9">
        <f t="shared" si="694"/>
        <v>0</v>
      </c>
      <c r="AO664" s="11" t="s">
        <v>31</v>
      </c>
      <c r="AQ664" s="7">
        <f t="shared" si="569"/>
        <v>45611</v>
      </c>
      <c r="AR664" s="1" t="s">
        <v>34</v>
      </c>
      <c r="AS664" s="8" t="s">
        <v>33</v>
      </c>
      <c r="AT664" s="3">
        <f t="shared" si="695"/>
        <v>201804</v>
      </c>
      <c r="AU664" s="3">
        <v>201857</v>
      </c>
      <c r="AV664" s="3">
        <f t="shared" si="696"/>
        <v>53</v>
      </c>
      <c r="AW664" s="3"/>
      <c r="AX664" s="1" t="s">
        <v>383</v>
      </c>
      <c r="AY664" s="3">
        <v>2</v>
      </c>
      <c r="AZ664" s="1" t="s">
        <v>136</v>
      </c>
      <c r="BA664" s="3">
        <v>6800</v>
      </c>
      <c r="BB664" s="9">
        <f t="shared" si="697"/>
        <v>0</v>
      </c>
      <c r="BC664" s="11" t="s">
        <v>31</v>
      </c>
      <c r="BE664" s="7">
        <f t="shared" si="570"/>
        <v>45611</v>
      </c>
      <c r="BF664" s="1" t="s">
        <v>284</v>
      </c>
      <c r="BG664" s="8" t="s">
        <v>28</v>
      </c>
      <c r="BH664" s="3">
        <f t="shared" si="698"/>
        <v>0</v>
      </c>
      <c r="BI664" s="3"/>
      <c r="BJ664" s="3">
        <f t="shared" si="699"/>
        <v>0</v>
      </c>
      <c r="BK664" s="3"/>
      <c r="BL664" s="1"/>
      <c r="BM664" s="3"/>
      <c r="BN664" s="1"/>
      <c r="BO664" s="3"/>
      <c r="BP664" s="9">
        <f t="shared" si="700"/>
        <v>0</v>
      </c>
      <c r="BQ664" s="11" t="s">
        <v>31</v>
      </c>
      <c r="BS664" s="7">
        <f t="shared" si="571"/>
        <v>45611</v>
      </c>
      <c r="BT664" s="1" t="s">
        <v>286</v>
      </c>
      <c r="BU664" s="8" t="s">
        <v>28</v>
      </c>
      <c r="BV664" s="3">
        <f t="shared" si="701"/>
        <v>110717</v>
      </c>
      <c r="BW664" s="3">
        <v>110799</v>
      </c>
      <c r="BX664" s="3">
        <f t="shared" si="702"/>
        <v>82</v>
      </c>
      <c r="BY664" s="3">
        <v>11.471</v>
      </c>
      <c r="BZ664" s="1" t="s">
        <v>384</v>
      </c>
      <c r="CA664" s="3">
        <v>3</v>
      </c>
      <c r="CB664" s="1" t="s">
        <v>136</v>
      </c>
      <c r="CC664" s="3">
        <v>10000</v>
      </c>
      <c r="CD664" s="9">
        <f t="shared" si="703"/>
        <v>7.1484613372853278</v>
      </c>
      <c r="CE664" s="11" t="s">
        <v>31</v>
      </c>
      <c r="CG664" s="7">
        <f t="shared" si="572"/>
        <v>45611</v>
      </c>
      <c r="CH664" s="1" t="s">
        <v>290</v>
      </c>
      <c r="CI664" s="8" t="s">
        <v>28</v>
      </c>
      <c r="CJ664" s="3">
        <f t="shared" si="704"/>
        <v>115246</v>
      </c>
      <c r="CK664" s="3">
        <v>115320</v>
      </c>
      <c r="CL664" s="3">
        <f t="shared" si="705"/>
        <v>74</v>
      </c>
      <c r="CM664" s="3">
        <v>9.5790000000000006</v>
      </c>
      <c r="CN664" s="1" t="s">
        <v>291</v>
      </c>
      <c r="CO664" s="3">
        <v>3</v>
      </c>
      <c r="CP664" s="1" t="s">
        <v>136</v>
      </c>
      <c r="CQ664" s="3">
        <v>10000</v>
      </c>
      <c r="CR664" s="9">
        <f t="shared" si="706"/>
        <v>7.7252322789435217</v>
      </c>
      <c r="CS664" s="11" t="s">
        <v>31</v>
      </c>
      <c r="CU664" s="7">
        <f t="shared" si="573"/>
        <v>45611</v>
      </c>
      <c r="CV664" s="1" t="s">
        <v>294</v>
      </c>
      <c r="CW664" s="8" t="s">
        <v>43</v>
      </c>
      <c r="CX664" s="3">
        <f t="shared" si="707"/>
        <v>68554</v>
      </c>
      <c r="CY664" s="3">
        <v>68618</v>
      </c>
      <c r="CZ664" s="3">
        <f t="shared" si="708"/>
        <v>64</v>
      </c>
      <c r="DA664" s="3">
        <v>8.4719999999999995</v>
      </c>
      <c r="DB664" s="1" t="s">
        <v>299</v>
      </c>
      <c r="DC664" s="3">
        <v>3</v>
      </c>
      <c r="DD664" s="1" t="s">
        <v>136</v>
      </c>
      <c r="DE664" s="3">
        <v>10000</v>
      </c>
      <c r="DF664" s="9">
        <f t="shared" si="709"/>
        <v>7.5542965061378666</v>
      </c>
      <c r="DG664" s="11" t="s">
        <v>31</v>
      </c>
      <c r="DI664" s="7">
        <f t="shared" si="574"/>
        <v>45611</v>
      </c>
      <c r="DJ664" s="1" t="s">
        <v>295</v>
      </c>
      <c r="DK664" s="8" t="s">
        <v>43</v>
      </c>
      <c r="DL664" s="3">
        <f t="shared" si="710"/>
        <v>0</v>
      </c>
      <c r="DM664" s="3"/>
      <c r="DN664" s="3">
        <f t="shared" si="711"/>
        <v>0</v>
      </c>
      <c r="DO664" s="3"/>
      <c r="DP664" s="1"/>
      <c r="DQ664" s="3"/>
      <c r="DR664" s="1"/>
      <c r="DS664" s="3"/>
      <c r="DT664" s="9">
        <f t="shared" si="712"/>
        <v>0</v>
      </c>
      <c r="DU664" s="11" t="s">
        <v>31</v>
      </c>
      <c r="DW664" s="7">
        <f t="shared" si="575"/>
        <v>45611</v>
      </c>
      <c r="DX664" s="1" t="s">
        <v>298</v>
      </c>
      <c r="DY664" s="8" t="s">
        <v>43</v>
      </c>
      <c r="DZ664" s="3">
        <f t="shared" si="713"/>
        <v>105402</v>
      </c>
      <c r="EA664" s="3">
        <v>105470</v>
      </c>
      <c r="EB664" s="3">
        <f t="shared" si="714"/>
        <v>68</v>
      </c>
      <c r="EC664" s="3">
        <v>9.9260000000000002</v>
      </c>
      <c r="ED664" s="1" t="s">
        <v>348</v>
      </c>
      <c r="EE664" s="3">
        <v>2</v>
      </c>
      <c r="EF664" s="1" t="s">
        <v>136</v>
      </c>
      <c r="EG664" s="3">
        <v>10000</v>
      </c>
      <c r="EH664" s="9">
        <f t="shared" si="715"/>
        <v>6.8506951440660888</v>
      </c>
      <c r="EI664" s="11" t="s">
        <v>31</v>
      </c>
      <c r="EK664" s="39">
        <f t="shared" si="576"/>
        <v>45611</v>
      </c>
      <c r="EL664" s="40" t="s">
        <v>300</v>
      </c>
      <c r="EM664" s="41" t="s">
        <v>301</v>
      </c>
      <c r="EN664" s="31">
        <f t="shared" si="716"/>
        <v>235686</v>
      </c>
      <c r="EO664" s="31">
        <v>235728</v>
      </c>
      <c r="EP664" s="31">
        <f t="shared" si="717"/>
        <v>42</v>
      </c>
      <c r="EQ664" s="31">
        <v>10.029999999999999</v>
      </c>
      <c r="ER664" s="40" t="s">
        <v>324</v>
      </c>
      <c r="ES664" s="31">
        <v>2</v>
      </c>
      <c r="ET664" s="40" t="s">
        <v>136</v>
      </c>
      <c r="EU664" s="31">
        <v>6800</v>
      </c>
      <c r="EV664" s="42">
        <f t="shared" si="718"/>
        <v>4.1874376869391829</v>
      </c>
      <c r="EW664" s="44" t="s">
        <v>31</v>
      </c>
      <c r="EY664" s="39">
        <f t="shared" si="577"/>
        <v>45611</v>
      </c>
      <c r="EZ664" s="40" t="s">
        <v>302</v>
      </c>
      <c r="FA664" s="41" t="s">
        <v>301</v>
      </c>
      <c r="FB664" s="31">
        <f t="shared" si="719"/>
        <v>226808</v>
      </c>
      <c r="FC664" s="31">
        <v>226876</v>
      </c>
      <c r="FD664" s="31">
        <f t="shared" si="720"/>
        <v>68</v>
      </c>
      <c r="FE664" s="31">
        <v>14.7</v>
      </c>
      <c r="FF664" s="40" t="s">
        <v>387</v>
      </c>
      <c r="FG664" s="31">
        <v>2</v>
      </c>
      <c r="FH664" s="40" t="s">
        <v>136</v>
      </c>
      <c r="FI664" s="31">
        <v>6800</v>
      </c>
      <c r="FJ664" s="42">
        <f t="shared" si="721"/>
        <v>4.6258503401360542</v>
      </c>
      <c r="FK664" s="44" t="s">
        <v>31</v>
      </c>
      <c r="FM664" s="39">
        <f t="shared" si="578"/>
        <v>45611</v>
      </c>
      <c r="FN664" s="40" t="s">
        <v>304</v>
      </c>
      <c r="FO664" s="41" t="s">
        <v>14</v>
      </c>
      <c r="FP664" s="31">
        <f t="shared" si="722"/>
        <v>188114</v>
      </c>
      <c r="FQ664" s="31">
        <v>188160</v>
      </c>
      <c r="FR664" s="31">
        <f t="shared" si="723"/>
        <v>46</v>
      </c>
      <c r="FS664" s="31">
        <v>14.7</v>
      </c>
      <c r="FT664" s="40" t="s">
        <v>305</v>
      </c>
      <c r="FU664" s="31">
        <v>2</v>
      </c>
      <c r="FV664" s="40" t="s">
        <v>136</v>
      </c>
      <c r="FW664" s="31">
        <v>6800</v>
      </c>
      <c r="FX664" s="42">
        <f t="shared" si="724"/>
        <v>3.1292517006802725</v>
      </c>
      <c r="FY664" s="44" t="s">
        <v>31</v>
      </c>
      <c r="GA664" s="39">
        <f t="shared" si="579"/>
        <v>45611</v>
      </c>
      <c r="GB664" s="40" t="s">
        <v>306</v>
      </c>
      <c r="GC664" s="41" t="s">
        <v>301</v>
      </c>
      <c r="GD664" s="31">
        <f t="shared" si="725"/>
        <v>244215</v>
      </c>
      <c r="GE664" s="31">
        <v>244296</v>
      </c>
      <c r="GF664" s="31">
        <f t="shared" si="726"/>
        <v>81</v>
      </c>
      <c r="GG664" s="31">
        <v>24.9</v>
      </c>
      <c r="GH664" s="40" t="s">
        <v>375</v>
      </c>
      <c r="GI664" s="31">
        <v>2</v>
      </c>
      <c r="GJ664" s="40" t="s">
        <v>136</v>
      </c>
      <c r="GK664" s="31">
        <v>6800</v>
      </c>
      <c r="GL664" s="42">
        <f t="shared" si="727"/>
        <v>3.2530120481927711</v>
      </c>
      <c r="GM664" s="44" t="s">
        <v>31</v>
      </c>
      <c r="GO664" s="7">
        <f t="shared" si="580"/>
        <v>45611</v>
      </c>
      <c r="GP664" s="1" t="s">
        <v>390</v>
      </c>
      <c r="GQ664" s="8" t="s">
        <v>548</v>
      </c>
      <c r="GR664" s="3">
        <f t="shared" si="728"/>
        <v>96464</v>
      </c>
      <c r="GS664" s="3">
        <v>96502</v>
      </c>
      <c r="GT664" s="3">
        <f t="shared" si="729"/>
        <v>38</v>
      </c>
      <c r="GU664" s="3">
        <v>6.23</v>
      </c>
      <c r="GV664" s="1" t="s">
        <v>489</v>
      </c>
      <c r="GW664" s="3">
        <v>4</v>
      </c>
      <c r="GX664" s="1" t="s">
        <v>136</v>
      </c>
      <c r="GY664" s="3">
        <v>10000</v>
      </c>
      <c r="GZ664" s="9">
        <f t="shared" si="730"/>
        <v>6.0995184590690208</v>
      </c>
      <c r="HA664" s="11" t="s">
        <v>31</v>
      </c>
      <c r="HC664" s="7">
        <f t="shared" si="581"/>
        <v>45611</v>
      </c>
      <c r="HD664" s="1" t="s">
        <v>394</v>
      </c>
      <c r="HE664" s="8" t="s">
        <v>28</v>
      </c>
      <c r="HF664" s="3">
        <f t="shared" si="731"/>
        <v>0</v>
      </c>
      <c r="HG664" s="3"/>
      <c r="HH664" s="3">
        <f t="shared" si="732"/>
        <v>0</v>
      </c>
      <c r="HI664" s="3"/>
      <c r="HJ664" s="1"/>
      <c r="HK664" s="3"/>
      <c r="HL664" s="1"/>
      <c r="HM664" s="3"/>
      <c r="HN664" s="9">
        <f t="shared" si="733"/>
        <v>0</v>
      </c>
      <c r="HO664" s="11" t="s">
        <v>31</v>
      </c>
      <c r="HQ664" s="7">
        <f t="shared" si="582"/>
        <v>45611</v>
      </c>
      <c r="HR664" s="1" t="s">
        <v>500</v>
      </c>
      <c r="HS664" s="8" t="s">
        <v>501</v>
      </c>
      <c r="HT664" s="3">
        <f t="shared" si="734"/>
        <v>1396</v>
      </c>
      <c r="HU664" s="3">
        <v>1458</v>
      </c>
      <c r="HV664" s="3">
        <f t="shared" si="735"/>
        <v>62</v>
      </c>
      <c r="HW664" s="3"/>
      <c r="HX664" s="1" t="s">
        <v>296</v>
      </c>
      <c r="HY664" s="3">
        <v>2</v>
      </c>
      <c r="HZ664" s="1" t="s">
        <v>136</v>
      </c>
      <c r="IA664" s="66">
        <v>6800</v>
      </c>
      <c r="IB664" s="9">
        <f t="shared" si="736"/>
        <v>0</v>
      </c>
      <c r="IC664" s="11" t="s">
        <v>31</v>
      </c>
    </row>
    <row r="665" spans="1:237" x14ac:dyDescent="0.35">
      <c r="A665" s="7">
        <f t="shared" si="566"/>
        <v>45612</v>
      </c>
      <c r="B665" s="1" t="s">
        <v>27</v>
      </c>
      <c r="C665" s="8" t="s">
        <v>28</v>
      </c>
      <c r="D665" s="3">
        <f t="shared" si="686"/>
        <v>105839</v>
      </c>
      <c r="E665" s="3">
        <v>105899</v>
      </c>
      <c r="F665" s="3">
        <f t="shared" si="687"/>
        <v>60</v>
      </c>
      <c r="G665" s="3"/>
      <c r="H665" s="1" t="s">
        <v>292</v>
      </c>
      <c r="I665" s="3">
        <v>2</v>
      </c>
      <c r="J665" s="1" t="s">
        <v>136</v>
      </c>
      <c r="K665" s="3">
        <v>10000</v>
      </c>
      <c r="L665" s="9">
        <f t="shared" si="688"/>
        <v>0</v>
      </c>
      <c r="M665" s="4" t="s">
        <v>29</v>
      </c>
      <c r="N665" s="10"/>
      <c r="O665" s="7">
        <f t="shared" si="567"/>
        <v>45612</v>
      </c>
      <c r="P665" s="1" t="s">
        <v>30</v>
      </c>
      <c r="Q665" s="8" t="s">
        <v>28</v>
      </c>
      <c r="R665" s="3">
        <f t="shared" si="689"/>
        <v>0</v>
      </c>
      <c r="S665" s="3"/>
      <c r="T665" s="3">
        <f t="shared" si="690"/>
        <v>0</v>
      </c>
      <c r="U665" s="3"/>
      <c r="V665" s="1"/>
      <c r="W665" s="3"/>
      <c r="X665" s="1"/>
      <c r="Y665" s="3"/>
      <c r="Z665" s="9">
        <f t="shared" si="691"/>
        <v>0</v>
      </c>
      <c r="AA665" s="11" t="s">
        <v>31</v>
      </c>
      <c r="AC665" s="39">
        <f t="shared" si="568"/>
        <v>45612</v>
      </c>
      <c r="AD665" s="40" t="s">
        <v>32</v>
      </c>
      <c r="AE665" s="41" t="s">
        <v>33</v>
      </c>
      <c r="AF665" s="31">
        <f t="shared" si="692"/>
        <v>192723</v>
      </c>
      <c r="AG665" s="31">
        <v>192795</v>
      </c>
      <c r="AH665" s="31">
        <f t="shared" si="693"/>
        <v>72</v>
      </c>
      <c r="AI665" s="31">
        <v>22</v>
      </c>
      <c r="AJ665" s="40" t="s">
        <v>36</v>
      </c>
      <c r="AK665" s="31">
        <v>2</v>
      </c>
      <c r="AL665" s="40" t="s">
        <v>151</v>
      </c>
      <c r="AM665" s="31">
        <v>6800</v>
      </c>
      <c r="AN665" s="42">
        <f t="shared" si="694"/>
        <v>3.2727272727272729</v>
      </c>
      <c r="AO665" s="44" t="s">
        <v>31</v>
      </c>
      <c r="AQ665" s="7">
        <f t="shared" si="569"/>
        <v>45612</v>
      </c>
      <c r="AR665" s="1" t="s">
        <v>34</v>
      </c>
      <c r="AS665" s="8" t="s">
        <v>33</v>
      </c>
      <c r="AT665" s="3">
        <f t="shared" si="695"/>
        <v>201857</v>
      </c>
      <c r="AU665" s="3">
        <v>201882</v>
      </c>
      <c r="AV665" s="3">
        <f t="shared" si="696"/>
        <v>25</v>
      </c>
      <c r="AW665" s="3"/>
      <c r="AX665" s="1" t="s">
        <v>35</v>
      </c>
      <c r="AY665" s="3">
        <v>2</v>
      </c>
      <c r="AZ665" s="1" t="s">
        <v>136</v>
      </c>
      <c r="BA665" s="3">
        <v>6800</v>
      </c>
      <c r="BB665" s="9">
        <f t="shared" si="697"/>
        <v>0</v>
      </c>
      <c r="BC665" s="11" t="s">
        <v>31</v>
      </c>
      <c r="BE665" s="7">
        <f t="shared" si="570"/>
        <v>45612</v>
      </c>
      <c r="BF665" s="1" t="s">
        <v>284</v>
      </c>
      <c r="BG665" s="8" t="s">
        <v>28</v>
      </c>
      <c r="BH665" s="3">
        <f t="shared" si="698"/>
        <v>0</v>
      </c>
      <c r="BI665" s="3"/>
      <c r="BJ665" s="3">
        <f t="shared" si="699"/>
        <v>0</v>
      </c>
      <c r="BK665" s="3"/>
      <c r="BL665" s="1"/>
      <c r="BM665" s="3"/>
      <c r="BN665" s="1"/>
      <c r="BO665" s="3"/>
      <c r="BP665" s="9">
        <f t="shared" si="700"/>
        <v>0</v>
      </c>
      <c r="BQ665" s="11" t="s">
        <v>31</v>
      </c>
      <c r="BS665" s="7">
        <f t="shared" si="571"/>
        <v>45612</v>
      </c>
      <c r="BT665" s="1" t="s">
        <v>286</v>
      </c>
      <c r="BU665" s="8" t="s">
        <v>28</v>
      </c>
      <c r="BV665" s="3">
        <f t="shared" si="701"/>
        <v>110799</v>
      </c>
      <c r="BW665" s="3">
        <v>110799</v>
      </c>
      <c r="BX665" s="3">
        <f t="shared" si="702"/>
        <v>0</v>
      </c>
      <c r="BY665" s="3"/>
      <c r="BZ665" s="1" t="s">
        <v>384</v>
      </c>
      <c r="CA665" s="3"/>
      <c r="CB665" s="1" t="s">
        <v>136</v>
      </c>
      <c r="CC665" s="3">
        <v>10000</v>
      </c>
      <c r="CD665" s="9">
        <f t="shared" si="703"/>
        <v>0</v>
      </c>
      <c r="CE665" s="11" t="s">
        <v>31</v>
      </c>
      <c r="CG665" s="7">
        <f t="shared" si="572"/>
        <v>45612</v>
      </c>
      <c r="CH665" s="1" t="s">
        <v>290</v>
      </c>
      <c r="CI665" s="8" t="s">
        <v>28</v>
      </c>
      <c r="CJ665" s="3">
        <f t="shared" si="704"/>
        <v>115320</v>
      </c>
      <c r="CK665" s="3">
        <v>115400</v>
      </c>
      <c r="CL665" s="3">
        <f t="shared" si="705"/>
        <v>80</v>
      </c>
      <c r="CM665" s="3">
        <v>10.877000000000001</v>
      </c>
      <c r="CN665" s="1" t="s">
        <v>291</v>
      </c>
      <c r="CO665" s="3">
        <v>2</v>
      </c>
      <c r="CP665" s="1" t="s">
        <v>136</v>
      </c>
      <c r="CQ665" s="3">
        <v>10000</v>
      </c>
      <c r="CR665" s="9">
        <f t="shared" si="706"/>
        <v>7.3549692010664698</v>
      </c>
      <c r="CS665" s="11" t="s">
        <v>31</v>
      </c>
      <c r="CU665" s="7">
        <f t="shared" si="573"/>
        <v>45612</v>
      </c>
      <c r="CV665" s="1" t="s">
        <v>294</v>
      </c>
      <c r="CW665" s="8" t="s">
        <v>43</v>
      </c>
      <c r="CX665" s="3">
        <f t="shared" si="707"/>
        <v>68618</v>
      </c>
      <c r="CY665" s="3">
        <v>68661</v>
      </c>
      <c r="CZ665" s="3">
        <f t="shared" si="708"/>
        <v>43</v>
      </c>
      <c r="DA665" s="3">
        <v>5.798</v>
      </c>
      <c r="DB665" s="1" t="s">
        <v>344</v>
      </c>
      <c r="DC665" s="3">
        <v>4</v>
      </c>
      <c r="DD665" s="1" t="s">
        <v>136</v>
      </c>
      <c r="DE665" s="3">
        <v>10000</v>
      </c>
      <c r="DF665" s="9">
        <f t="shared" si="709"/>
        <v>7.4163504656778203</v>
      </c>
      <c r="DG665" s="11" t="s">
        <v>31</v>
      </c>
      <c r="DI665" s="7">
        <f t="shared" si="574"/>
        <v>45612</v>
      </c>
      <c r="DJ665" s="1" t="s">
        <v>295</v>
      </c>
      <c r="DK665" s="8" t="s">
        <v>43</v>
      </c>
      <c r="DL665" s="3">
        <f t="shared" si="710"/>
        <v>0</v>
      </c>
      <c r="DM665" s="3"/>
      <c r="DN665" s="3">
        <f t="shared" si="711"/>
        <v>0</v>
      </c>
      <c r="DO665" s="3"/>
      <c r="DP665" s="1"/>
      <c r="DQ665" s="3"/>
      <c r="DR665" s="1"/>
      <c r="DS665" s="3"/>
      <c r="DT665" s="9">
        <f t="shared" si="712"/>
        <v>0</v>
      </c>
      <c r="DU665" s="11" t="s">
        <v>31</v>
      </c>
      <c r="DW665" s="7">
        <f t="shared" si="575"/>
        <v>45612</v>
      </c>
      <c r="DX665" s="1" t="s">
        <v>298</v>
      </c>
      <c r="DY665" s="8" t="s">
        <v>43</v>
      </c>
      <c r="DZ665" s="3">
        <f t="shared" si="713"/>
        <v>105470</v>
      </c>
      <c r="EA665" s="3">
        <v>105470</v>
      </c>
      <c r="EB665" s="3">
        <f t="shared" si="714"/>
        <v>0</v>
      </c>
      <c r="EC665" s="3"/>
      <c r="ED665" s="1" t="s">
        <v>348</v>
      </c>
      <c r="EE665" s="3"/>
      <c r="EF665" s="1" t="s">
        <v>136</v>
      </c>
      <c r="EG665" s="3">
        <v>10000</v>
      </c>
      <c r="EH665" s="9">
        <f t="shared" si="715"/>
        <v>0</v>
      </c>
      <c r="EI665" s="11" t="s">
        <v>31</v>
      </c>
      <c r="EK665" s="7">
        <f t="shared" si="576"/>
        <v>45612</v>
      </c>
      <c r="EL665" s="1" t="s">
        <v>300</v>
      </c>
      <c r="EM665" s="8" t="s">
        <v>301</v>
      </c>
      <c r="EN665" s="3">
        <f t="shared" si="716"/>
        <v>235728</v>
      </c>
      <c r="EO665" s="3">
        <v>235728</v>
      </c>
      <c r="EP665" s="3">
        <f t="shared" si="717"/>
        <v>0</v>
      </c>
      <c r="EQ665" s="3"/>
      <c r="ER665" s="1" t="s">
        <v>386</v>
      </c>
      <c r="ES665" s="3"/>
      <c r="ET665" s="1" t="s">
        <v>136</v>
      </c>
      <c r="EU665" s="3">
        <v>6800</v>
      </c>
      <c r="EV665" s="9">
        <f t="shared" si="718"/>
        <v>0</v>
      </c>
      <c r="EW665" s="11" t="s">
        <v>31</v>
      </c>
      <c r="EY665" s="7">
        <f t="shared" si="577"/>
        <v>45612</v>
      </c>
      <c r="EZ665" s="1" t="s">
        <v>302</v>
      </c>
      <c r="FA665" s="8" t="s">
        <v>301</v>
      </c>
      <c r="FB665" s="3">
        <f t="shared" si="719"/>
        <v>226876</v>
      </c>
      <c r="FC665" s="3">
        <v>226932</v>
      </c>
      <c r="FD665" s="3">
        <f t="shared" si="720"/>
        <v>56</v>
      </c>
      <c r="FE665" s="3"/>
      <c r="FF665" s="1" t="s">
        <v>303</v>
      </c>
      <c r="FG665" s="3">
        <v>2</v>
      </c>
      <c r="FH665" s="1" t="s">
        <v>136</v>
      </c>
      <c r="FI665" s="3">
        <v>6800</v>
      </c>
      <c r="FJ665" s="9">
        <f t="shared" si="721"/>
        <v>0</v>
      </c>
      <c r="FK665" s="11" t="s">
        <v>31</v>
      </c>
      <c r="FM665" s="7">
        <f t="shared" si="578"/>
        <v>45612</v>
      </c>
      <c r="FN665" s="1" t="s">
        <v>304</v>
      </c>
      <c r="FO665" s="8" t="s">
        <v>14</v>
      </c>
      <c r="FP665" s="3">
        <f t="shared" si="722"/>
        <v>188160</v>
      </c>
      <c r="FQ665" s="3">
        <v>188160</v>
      </c>
      <c r="FR665" s="3">
        <f t="shared" si="723"/>
        <v>0</v>
      </c>
      <c r="FS665" s="3"/>
      <c r="FT665" s="1" t="s">
        <v>325</v>
      </c>
      <c r="FU665" s="3"/>
      <c r="FV665" s="1" t="s">
        <v>136</v>
      </c>
      <c r="FW665" s="3">
        <v>6800</v>
      </c>
      <c r="FX665" s="9">
        <f t="shared" si="724"/>
        <v>0</v>
      </c>
      <c r="FY665" s="11" t="s">
        <v>31</v>
      </c>
      <c r="GA665" s="7">
        <f t="shared" si="579"/>
        <v>45612</v>
      </c>
      <c r="GB665" s="1" t="s">
        <v>306</v>
      </c>
      <c r="GC665" s="8" t="s">
        <v>301</v>
      </c>
      <c r="GD665" s="3">
        <f t="shared" si="725"/>
        <v>244296</v>
      </c>
      <c r="GE665" s="3">
        <v>244296</v>
      </c>
      <c r="GF665" s="3">
        <f t="shared" si="726"/>
        <v>0</v>
      </c>
      <c r="GG665" s="3"/>
      <c r="GH665" s="1" t="s">
        <v>326</v>
      </c>
      <c r="GI665" s="3"/>
      <c r="GJ665" s="1" t="s">
        <v>136</v>
      </c>
      <c r="GK665" s="3">
        <v>6800</v>
      </c>
      <c r="GL665" s="9">
        <f t="shared" si="727"/>
        <v>0</v>
      </c>
      <c r="GM665" s="11" t="s">
        <v>31</v>
      </c>
      <c r="GO665" s="7">
        <f t="shared" si="580"/>
        <v>45612</v>
      </c>
      <c r="GP665" s="1" t="s">
        <v>390</v>
      </c>
      <c r="GQ665" s="8" t="s">
        <v>548</v>
      </c>
      <c r="GR665" s="3">
        <f t="shared" si="728"/>
        <v>96502</v>
      </c>
      <c r="GS665" s="3">
        <v>96547</v>
      </c>
      <c r="GT665" s="3">
        <f t="shared" si="729"/>
        <v>45</v>
      </c>
      <c r="GU665" s="3">
        <v>7.6059999999999999</v>
      </c>
      <c r="GV665" s="1" t="s">
        <v>37</v>
      </c>
      <c r="GW665" s="3">
        <v>2</v>
      </c>
      <c r="GX665" s="1" t="s">
        <v>136</v>
      </c>
      <c r="GY665" s="3">
        <v>10000</v>
      </c>
      <c r="GZ665" s="9">
        <f t="shared" si="730"/>
        <v>5.9163818038390747</v>
      </c>
      <c r="HA665" s="11" t="s">
        <v>31</v>
      </c>
      <c r="HC665" s="7">
        <f t="shared" si="581"/>
        <v>45612</v>
      </c>
      <c r="HD665" s="1" t="s">
        <v>394</v>
      </c>
      <c r="HE665" s="8" t="s">
        <v>28</v>
      </c>
      <c r="HF665" s="3">
        <f t="shared" si="731"/>
        <v>0</v>
      </c>
      <c r="HG665" s="3"/>
      <c r="HH665" s="3">
        <f t="shared" si="732"/>
        <v>0</v>
      </c>
      <c r="HI665" s="3"/>
      <c r="HJ665" s="1"/>
      <c r="HK665" s="3"/>
      <c r="HL665" s="1"/>
      <c r="HM665" s="3"/>
      <c r="HN665" s="9">
        <f t="shared" si="733"/>
        <v>0</v>
      </c>
      <c r="HO665" s="11" t="s">
        <v>31</v>
      </c>
      <c r="HQ665" s="7">
        <f t="shared" si="582"/>
        <v>45612</v>
      </c>
      <c r="HR665" s="1" t="s">
        <v>500</v>
      </c>
      <c r="HS665" s="8" t="s">
        <v>501</v>
      </c>
      <c r="HT665" s="3">
        <f t="shared" si="734"/>
        <v>1458</v>
      </c>
      <c r="HU665" s="3">
        <v>1494</v>
      </c>
      <c r="HV665" s="3">
        <f t="shared" si="735"/>
        <v>36</v>
      </c>
      <c r="HW665" s="3"/>
      <c r="HX665" s="1"/>
      <c r="HY665" s="3"/>
      <c r="HZ665" s="1" t="s">
        <v>136</v>
      </c>
      <c r="IA665" s="66">
        <v>6800</v>
      </c>
      <c r="IB665" s="9">
        <f t="shared" si="736"/>
        <v>0</v>
      </c>
      <c r="IC665" s="11" t="s">
        <v>31</v>
      </c>
    </row>
    <row r="666" spans="1:237" x14ac:dyDescent="0.35">
      <c r="A666" s="7">
        <f t="shared" si="566"/>
        <v>45613</v>
      </c>
      <c r="B666" s="1" t="s">
        <v>27</v>
      </c>
      <c r="C666" s="8" t="s">
        <v>28</v>
      </c>
      <c r="D666" s="3">
        <f t="shared" si="686"/>
        <v>105899</v>
      </c>
      <c r="E666" s="3">
        <v>105899</v>
      </c>
      <c r="F666" s="3">
        <f t="shared" si="687"/>
        <v>0</v>
      </c>
      <c r="G666" s="3"/>
      <c r="H666" s="1" t="s">
        <v>370</v>
      </c>
      <c r="I666" s="3"/>
      <c r="J666" s="1" t="s">
        <v>136</v>
      </c>
      <c r="K666" s="3">
        <v>10000</v>
      </c>
      <c r="L666" s="9">
        <f t="shared" si="688"/>
        <v>0</v>
      </c>
      <c r="M666" s="4" t="s">
        <v>29</v>
      </c>
      <c r="N666" s="10"/>
      <c r="O666" s="7">
        <f t="shared" si="567"/>
        <v>45613</v>
      </c>
      <c r="P666" s="1" t="s">
        <v>30</v>
      </c>
      <c r="Q666" s="8" t="s">
        <v>28</v>
      </c>
      <c r="R666" s="3">
        <f t="shared" si="689"/>
        <v>0</v>
      </c>
      <c r="S666" s="3"/>
      <c r="T666" s="3">
        <f t="shared" si="690"/>
        <v>0</v>
      </c>
      <c r="U666" s="3"/>
      <c r="V666" s="1"/>
      <c r="W666" s="3"/>
      <c r="X666" s="1"/>
      <c r="Y666" s="3"/>
      <c r="Z666" s="9">
        <f t="shared" si="691"/>
        <v>0</v>
      </c>
      <c r="AA666" s="11" t="s">
        <v>31</v>
      </c>
      <c r="AC666" s="7">
        <f t="shared" si="568"/>
        <v>45613</v>
      </c>
      <c r="AD666" s="1" t="s">
        <v>32</v>
      </c>
      <c r="AE666" s="8" t="s">
        <v>33</v>
      </c>
      <c r="AF666" s="3">
        <f t="shared" si="692"/>
        <v>192795</v>
      </c>
      <c r="AG666" s="3">
        <v>192795</v>
      </c>
      <c r="AH666" s="3">
        <f t="shared" si="693"/>
        <v>0</v>
      </c>
      <c r="AI666" s="3"/>
      <c r="AJ666" s="1" t="s">
        <v>36</v>
      </c>
      <c r="AK666" s="3"/>
      <c r="AL666" s="1" t="s">
        <v>151</v>
      </c>
      <c r="AM666" s="3">
        <v>6800</v>
      </c>
      <c r="AN666" s="9">
        <f t="shared" si="694"/>
        <v>0</v>
      </c>
      <c r="AO666" s="11" t="s">
        <v>31</v>
      </c>
      <c r="AQ666" s="7">
        <f t="shared" si="569"/>
        <v>45613</v>
      </c>
      <c r="AR666" s="1" t="s">
        <v>34</v>
      </c>
      <c r="AS666" s="8" t="s">
        <v>33</v>
      </c>
      <c r="AT666" s="3">
        <f t="shared" si="695"/>
        <v>201882</v>
      </c>
      <c r="AU666" s="3">
        <v>201882</v>
      </c>
      <c r="AV666" s="3">
        <f t="shared" si="696"/>
        <v>0</v>
      </c>
      <c r="AW666" s="3"/>
      <c r="AX666" s="1" t="s">
        <v>35</v>
      </c>
      <c r="AY666" s="3"/>
      <c r="AZ666" s="1" t="s">
        <v>136</v>
      </c>
      <c r="BA666" s="3">
        <v>6800</v>
      </c>
      <c r="BB666" s="9">
        <f t="shared" si="697"/>
        <v>0</v>
      </c>
      <c r="BC666" s="11" t="s">
        <v>31</v>
      </c>
      <c r="BE666" s="7">
        <f t="shared" si="570"/>
        <v>45613</v>
      </c>
      <c r="BF666" s="1" t="s">
        <v>284</v>
      </c>
      <c r="BG666" s="8" t="s">
        <v>28</v>
      </c>
      <c r="BH666" s="3">
        <f t="shared" si="698"/>
        <v>0</v>
      </c>
      <c r="BI666" s="3"/>
      <c r="BJ666" s="3">
        <f t="shared" si="699"/>
        <v>0</v>
      </c>
      <c r="BK666" s="3"/>
      <c r="BL666" s="1"/>
      <c r="BM666" s="3"/>
      <c r="BN666" s="1"/>
      <c r="BO666" s="3"/>
      <c r="BP666" s="9">
        <f t="shared" si="700"/>
        <v>0</v>
      </c>
      <c r="BQ666" s="11" t="s">
        <v>31</v>
      </c>
      <c r="BS666" s="7">
        <f t="shared" si="571"/>
        <v>45613</v>
      </c>
      <c r="BT666" s="1" t="s">
        <v>286</v>
      </c>
      <c r="BU666" s="8" t="s">
        <v>28</v>
      </c>
      <c r="BV666" s="3">
        <f t="shared" si="701"/>
        <v>110799</v>
      </c>
      <c r="BW666" s="3">
        <v>110799</v>
      </c>
      <c r="BX666" s="3">
        <f t="shared" si="702"/>
        <v>0</v>
      </c>
      <c r="BY666" s="3"/>
      <c r="BZ666" s="1" t="s">
        <v>384</v>
      </c>
      <c r="CA666" s="3"/>
      <c r="CB666" s="1" t="s">
        <v>136</v>
      </c>
      <c r="CC666" s="3">
        <v>10000</v>
      </c>
      <c r="CD666" s="9">
        <f t="shared" si="703"/>
        <v>0</v>
      </c>
      <c r="CE666" s="11" t="s">
        <v>31</v>
      </c>
      <c r="CG666" s="7">
        <f t="shared" si="572"/>
        <v>45613</v>
      </c>
      <c r="CH666" s="1" t="s">
        <v>290</v>
      </c>
      <c r="CI666" s="8" t="s">
        <v>28</v>
      </c>
      <c r="CJ666" s="3">
        <f t="shared" si="704"/>
        <v>115400</v>
      </c>
      <c r="CK666" s="3">
        <v>115400</v>
      </c>
      <c r="CL666" s="3">
        <f t="shared" si="705"/>
        <v>0</v>
      </c>
      <c r="CM666" s="3"/>
      <c r="CN666" s="1" t="s">
        <v>372</v>
      </c>
      <c r="CO666" s="3"/>
      <c r="CP666" s="1" t="s">
        <v>136</v>
      </c>
      <c r="CQ666" s="3">
        <v>10000</v>
      </c>
      <c r="CR666" s="9">
        <f t="shared" si="706"/>
        <v>0</v>
      </c>
      <c r="CS666" s="11" t="s">
        <v>31</v>
      </c>
      <c r="CU666" s="7">
        <f t="shared" si="573"/>
        <v>45613</v>
      </c>
      <c r="CV666" s="1" t="s">
        <v>294</v>
      </c>
      <c r="CW666" s="8" t="s">
        <v>43</v>
      </c>
      <c r="CX666" s="3">
        <f t="shared" si="707"/>
        <v>68661</v>
      </c>
      <c r="CY666" s="3">
        <v>68661</v>
      </c>
      <c r="CZ666" s="3">
        <f t="shared" si="708"/>
        <v>0</v>
      </c>
      <c r="DA666" s="3"/>
      <c r="DB666" s="1" t="s">
        <v>344</v>
      </c>
      <c r="DC666" s="3"/>
      <c r="DD666" s="1" t="s">
        <v>136</v>
      </c>
      <c r="DE666" s="3">
        <v>10000</v>
      </c>
      <c r="DF666" s="9">
        <f t="shared" si="709"/>
        <v>0</v>
      </c>
      <c r="DG666" s="11" t="s">
        <v>31</v>
      </c>
      <c r="DI666" s="7">
        <f t="shared" si="574"/>
        <v>45613</v>
      </c>
      <c r="DJ666" s="1" t="s">
        <v>295</v>
      </c>
      <c r="DK666" s="8" t="s">
        <v>43</v>
      </c>
      <c r="DL666" s="3">
        <f t="shared" si="710"/>
        <v>0</v>
      </c>
      <c r="DM666" s="3"/>
      <c r="DN666" s="3">
        <f t="shared" si="711"/>
        <v>0</v>
      </c>
      <c r="DO666" s="3"/>
      <c r="DP666" s="1"/>
      <c r="DQ666" s="3"/>
      <c r="DR666" s="1"/>
      <c r="DS666" s="3"/>
      <c r="DT666" s="9">
        <f t="shared" si="712"/>
        <v>0</v>
      </c>
      <c r="DU666" s="11" t="s">
        <v>31</v>
      </c>
      <c r="DW666" s="7">
        <f t="shared" si="575"/>
        <v>45613</v>
      </c>
      <c r="DX666" s="1" t="s">
        <v>298</v>
      </c>
      <c r="DY666" s="8" t="s">
        <v>43</v>
      </c>
      <c r="DZ666" s="3">
        <f t="shared" si="713"/>
        <v>105470</v>
      </c>
      <c r="EA666" s="3">
        <v>105470</v>
      </c>
      <c r="EB666" s="3">
        <f t="shared" si="714"/>
        <v>0</v>
      </c>
      <c r="EC666" s="3"/>
      <c r="ED666" s="1" t="s">
        <v>37</v>
      </c>
      <c r="EE666" s="3"/>
      <c r="EF666" s="1" t="s">
        <v>136</v>
      </c>
      <c r="EG666" s="3">
        <v>10000</v>
      </c>
      <c r="EH666" s="9">
        <f t="shared" si="715"/>
        <v>0</v>
      </c>
      <c r="EI666" s="11" t="s">
        <v>31</v>
      </c>
      <c r="EK666" s="7">
        <f t="shared" si="576"/>
        <v>45613</v>
      </c>
      <c r="EL666" s="1" t="s">
        <v>300</v>
      </c>
      <c r="EM666" s="8" t="s">
        <v>301</v>
      </c>
      <c r="EN666" s="3">
        <f t="shared" si="716"/>
        <v>235728</v>
      </c>
      <c r="EO666" s="3">
        <v>235728</v>
      </c>
      <c r="EP666" s="3">
        <f t="shared" si="717"/>
        <v>0</v>
      </c>
      <c r="EQ666" s="3"/>
      <c r="ER666" s="1" t="s">
        <v>386</v>
      </c>
      <c r="ES666" s="3"/>
      <c r="ET666" s="1" t="s">
        <v>136</v>
      </c>
      <c r="EU666" s="3">
        <v>6800</v>
      </c>
      <c r="EV666" s="9">
        <f t="shared" si="718"/>
        <v>0</v>
      </c>
      <c r="EW666" s="11" t="s">
        <v>31</v>
      </c>
      <c r="EY666" s="7">
        <f t="shared" si="577"/>
        <v>45613</v>
      </c>
      <c r="EZ666" s="1" t="s">
        <v>302</v>
      </c>
      <c r="FA666" s="8" t="s">
        <v>301</v>
      </c>
      <c r="FB666" s="3">
        <f t="shared" si="719"/>
        <v>226932</v>
      </c>
      <c r="FC666" s="3">
        <v>226932</v>
      </c>
      <c r="FD666" s="3">
        <f t="shared" si="720"/>
        <v>0</v>
      </c>
      <c r="FE666" s="3"/>
      <c r="FF666" s="1" t="s">
        <v>303</v>
      </c>
      <c r="FG666" s="3"/>
      <c r="FH666" s="1" t="s">
        <v>136</v>
      </c>
      <c r="FI666" s="3">
        <v>6800</v>
      </c>
      <c r="FJ666" s="9">
        <f t="shared" si="721"/>
        <v>0</v>
      </c>
      <c r="FK666" s="11" t="s">
        <v>31</v>
      </c>
      <c r="FM666" s="7">
        <f t="shared" si="578"/>
        <v>45613</v>
      </c>
      <c r="FN666" s="1" t="s">
        <v>304</v>
      </c>
      <c r="FO666" s="8" t="s">
        <v>14</v>
      </c>
      <c r="FP666" s="3">
        <f t="shared" si="722"/>
        <v>188160</v>
      </c>
      <c r="FQ666" s="3">
        <v>188160</v>
      </c>
      <c r="FR666" s="3">
        <f t="shared" si="723"/>
        <v>0</v>
      </c>
      <c r="FS666" s="3"/>
      <c r="FT666" s="1" t="s">
        <v>325</v>
      </c>
      <c r="FU666" s="3"/>
      <c r="FV666" s="1" t="s">
        <v>136</v>
      </c>
      <c r="FW666" s="3">
        <v>6800</v>
      </c>
      <c r="FX666" s="9">
        <f t="shared" si="724"/>
        <v>0</v>
      </c>
      <c r="FY666" s="11" t="s">
        <v>31</v>
      </c>
      <c r="GA666" s="7">
        <f t="shared" si="579"/>
        <v>45613</v>
      </c>
      <c r="GB666" s="1" t="s">
        <v>306</v>
      </c>
      <c r="GC666" s="8" t="s">
        <v>301</v>
      </c>
      <c r="GD666" s="3">
        <f t="shared" si="725"/>
        <v>244296</v>
      </c>
      <c r="GE666" s="3">
        <v>244296</v>
      </c>
      <c r="GF666" s="3">
        <f t="shared" si="726"/>
        <v>0</v>
      </c>
      <c r="GG666" s="3"/>
      <c r="GH666" s="1" t="s">
        <v>326</v>
      </c>
      <c r="GI666" s="3"/>
      <c r="GJ666" s="1" t="s">
        <v>136</v>
      </c>
      <c r="GK666" s="3">
        <v>6800</v>
      </c>
      <c r="GL666" s="9">
        <f t="shared" si="727"/>
        <v>0</v>
      </c>
      <c r="GM666" s="11" t="s">
        <v>31</v>
      </c>
      <c r="GO666" s="7">
        <f t="shared" si="580"/>
        <v>45613</v>
      </c>
      <c r="GP666" s="1" t="s">
        <v>390</v>
      </c>
      <c r="GQ666" s="8" t="s">
        <v>548</v>
      </c>
      <c r="GR666" s="3">
        <f t="shared" si="728"/>
        <v>96547</v>
      </c>
      <c r="GS666" s="3">
        <v>96502</v>
      </c>
      <c r="GT666" s="3">
        <f t="shared" si="729"/>
        <v>-45</v>
      </c>
      <c r="GU666" s="3"/>
      <c r="GV666" s="1"/>
      <c r="GW666" s="3"/>
      <c r="GX666" s="1" t="s">
        <v>136</v>
      </c>
      <c r="GY666" s="3">
        <v>10000</v>
      </c>
      <c r="GZ666" s="9">
        <f t="shared" si="730"/>
        <v>0</v>
      </c>
      <c r="HA666" s="11" t="s">
        <v>31</v>
      </c>
      <c r="HC666" s="7">
        <f t="shared" si="581"/>
        <v>45613</v>
      </c>
      <c r="HD666" s="1" t="s">
        <v>394</v>
      </c>
      <c r="HE666" s="8" t="s">
        <v>28</v>
      </c>
      <c r="HF666" s="3">
        <f t="shared" si="731"/>
        <v>0</v>
      </c>
      <c r="HG666" s="3"/>
      <c r="HH666" s="3">
        <f t="shared" si="732"/>
        <v>0</v>
      </c>
      <c r="HI666" s="3"/>
      <c r="HJ666" s="1"/>
      <c r="HK666" s="3"/>
      <c r="HL666" s="1"/>
      <c r="HM666" s="3"/>
      <c r="HN666" s="9">
        <f t="shared" si="733"/>
        <v>0</v>
      </c>
      <c r="HO666" s="11" t="s">
        <v>31</v>
      </c>
      <c r="HQ666" s="7">
        <f t="shared" si="582"/>
        <v>45613</v>
      </c>
      <c r="HR666" s="1" t="s">
        <v>500</v>
      </c>
      <c r="HS666" s="8" t="s">
        <v>501</v>
      </c>
      <c r="HT666" s="3">
        <f t="shared" si="734"/>
        <v>1494</v>
      </c>
      <c r="HU666" s="3">
        <v>1494</v>
      </c>
      <c r="HV666" s="3">
        <f t="shared" si="735"/>
        <v>0</v>
      </c>
      <c r="HW666" s="3"/>
      <c r="HX666" s="1"/>
      <c r="HY666" s="3"/>
      <c r="HZ666" s="1" t="s">
        <v>136</v>
      </c>
      <c r="IA666" s="66">
        <v>6800</v>
      </c>
      <c r="IB666" s="9">
        <f t="shared" si="736"/>
        <v>0</v>
      </c>
      <c r="IC666" s="11" t="s">
        <v>31</v>
      </c>
    </row>
    <row r="667" spans="1:237" x14ac:dyDescent="0.35">
      <c r="A667" s="7">
        <f t="shared" ref="A667:A712" si="737">A666+1</f>
        <v>45614</v>
      </c>
      <c r="B667" s="1" t="s">
        <v>27</v>
      </c>
      <c r="C667" s="8" t="s">
        <v>28</v>
      </c>
      <c r="D667" s="3">
        <f t="shared" si="686"/>
        <v>105899</v>
      </c>
      <c r="E667" s="3">
        <v>105963</v>
      </c>
      <c r="F667" s="3">
        <f t="shared" si="687"/>
        <v>64</v>
      </c>
      <c r="G667" s="3"/>
      <c r="H667" s="1" t="s">
        <v>104</v>
      </c>
      <c r="I667" s="3">
        <v>3</v>
      </c>
      <c r="J667" s="1" t="s">
        <v>136</v>
      </c>
      <c r="K667" s="3">
        <v>10000</v>
      </c>
      <c r="L667" s="9">
        <f t="shared" si="688"/>
        <v>0</v>
      </c>
      <c r="M667" s="4" t="s">
        <v>29</v>
      </c>
      <c r="N667" s="10"/>
      <c r="O667" s="7">
        <f t="shared" ref="O667:O712" si="738">O666+1</f>
        <v>45614</v>
      </c>
      <c r="P667" s="1" t="s">
        <v>30</v>
      </c>
      <c r="Q667" s="8" t="s">
        <v>28</v>
      </c>
      <c r="R667" s="3">
        <f t="shared" si="689"/>
        <v>0</v>
      </c>
      <c r="S667" s="3"/>
      <c r="T667" s="3">
        <f t="shared" si="690"/>
        <v>0</v>
      </c>
      <c r="U667" s="3"/>
      <c r="V667" s="1"/>
      <c r="W667" s="3"/>
      <c r="X667" s="1"/>
      <c r="Y667" s="3"/>
      <c r="Z667" s="9">
        <f t="shared" si="691"/>
        <v>0</v>
      </c>
      <c r="AA667" s="11" t="s">
        <v>31</v>
      </c>
      <c r="AC667" s="7">
        <f t="shared" ref="AC667:AC712" si="739">AC666+1</f>
        <v>45614</v>
      </c>
      <c r="AD667" s="1" t="s">
        <v>32</v>
      </c>
      <c r="AE667" s="8" t="s">
        <v>33</v>
      </c>
      <c r="AF667" s="3">
        <f t="shared" si="692"/>
        <v>192795</v>
      </c>
      <c r="AG667" s="3">
        <v>192838</v>
      </c>
      <c r="AH667" s="3">
        <f t="shared" si="693"/>
        <v>43</v>
      </c>
      <c r="AI667" s="3">
        <v>8.08</v>
      </c>
      <c r="AJ667" s="1" t="s">
        <v>323</v>
      </c>
      <c r="AK667" s="3">
        <v>3</v>
      </c>
      <c r="AL667" s="1" t="s">
        <v>151</v>
      </c>
      <c r="AM667" s="3">
        <v>6800</v>
      </c>
      <c r="AN667" s="9">
        <f t="shared" si="694"/>
        <v>5.3217821782178216</v>
      </c>
      <c r="AO667" s="11" t="s">
        <v>31</v>
      </c>
      <c r="AQ667" s="39">
        <f t="shared" ref="AQ667:AQ712" si="740">AQ666+1</f>
        <v>45614</v>
      </c>
      <c r="AR667" s="40" t="s">
        <v>34</v>
      </c>
      <c r="AS667" s="41" t="s">
        <v>33</v>
      </c>
      <c r="AT667" s="31">
        <f t="shared" si="695"/>
        <v>201882</v>
      </c>
      <c r="AU667" s="31">
        <v>201942</v>
      </c>
      <c r="AV667" s="31">
        <f t="shared" si="696"/>
        <v>60</v>
      </c>
      <c r="AW667" s="31">
        <v>20.9</v>
      </c>
      <c r="AX667" s="40" t="s">
        <v>35</v>
      </c>
      <c r="AY667" s="31">
        <v>2</v>
      </c>
      <c r="AZ667" s="40" t="s">
        <v>136</v>
      </c>
      <c r="BA667" s="31">
        <v>6800</v>
      </c>
      <c r="BB667" s="42">
        <f t="shared" si="697"/>
        <v>2.8708133971291869</v>
      </c>
      <c r="BC667" s="44" t="s">
        <v>31</v>
      </c>
      <c r="BE667" s="7">
        <f t="shared" ref="BE667:BE712" si="741">BE666+1</f>
        <v>45614</v>
      </c>
      <c r="BF667" s="1" t="s">
        <v>284</v>
      </c>
      <c r="BG667" s="8" t="s">
        <v>28</v>
      </c>
      <c r="BH667" s="3">
        <f t="shared" si="698"/>
        <v>0</v>
      </c>
      <c r="BI667" s="3"/>
      <c r="BJ667" s="3">
        <f t="shared" si="699"/>
        <v>0</v>
      </c>
      <c r="BK667" s="3"/>
      <c r="BL667" s="1"/>
      <c r="BM667" s="3"/>
      <c r="BN667" s="1"/>
      <c r="BO667" s="3"/>
      <c r="BP667" s="9">
        <f t="shared" si="700"/>
        <v>0</v>
      </c>
      <c r="BQ667" s="11" t="s">
        <v>31</v>
      </c>
      <c r="BS667" s="7">
        <f t="shared" ref="BS667:BS712" si="742">BS666+1</f>
        <v>45614</v>
      </c>
      <c r="BT667" s="1" t="s">
        <v>286</v>
      </c>
      <c r="BU667" s="8" t="s">
        <v>28</v>
      </c>
      <c r="BV667" s="3">
        <f t="shared" si="701"/>
        <v>110799</v>
      </c>
      <c r="BW667" s="3">
        <v>110875</v>
      </c>
      <c r="BX667" s="3">
        <f t="shared" si="702"/>
        <v>76</v>
      </c>
      <c r="BY667" s="3">
        <v>10.353999999999999</v>
      </c>
      <c r="BZ667" s="1" t="s">
        <v>384</v>
      </c>
      <c r="CA667" s="3"/>
      <c r="CB667" s="1" t="s">
        <v>136</v>
      </c>
      <c r="CC667" s="3">
        <v>10000</v>
      </c>
      <c r="CD667" s="9">
        <f t="shared" si="703"/>
        <v>7.3401583928916363</v>
      </c>
      <c r="CE667" s="11" t="s">
        <v>31</v>
      </c>
      <c r="CG667" s="7">
        <f t="shared" ref="CG667:CG712" si="743">CG666+1</f>
        <v>45614</v>
      </c>
      <c r="CH667" s="1" t="s">
        <v>290</v>
      </c>
      <c r="CI667" s="8" t="s">
        <v>28</v>
      </c>
      <c r="CJ667" s="3">
        <f t="shared" si="704"/>
        <v>115400</v>
      </c>
      <c r="CK667" s="3">
        <v>115488</v>
      </c>
      <c r="CL667" s="3">
        <f t="shared" si="705"/>
        <v>88</v>
      </c>
      <c r="CM667" s="3">
        <v>6.8550000000000004</v>
      </c>
      <c r="CN667" s="1" t="s">
        <v>486</v>
      </c>
      <c r="CO667" s="3">
        <v>3</v>
      </c>
      <c r="CP667" s="1" t="s">
        <v>136</v>
      </c>
      <c r="CQ667" s="3">
        <v>10000</v>
      </c>
      <c r="CR667" s="9">
        <f t="shared" si="706"/>
        <v>12.837345003646972</v>
      </c>
      <c r="CS667" s="11" t="s">
        <v>31</v>
      </c>
      <c r="CU667" s="7">
        <f t="shared" ref="CU667:CU712" si="744">CU666+1</f>
        <v>45614</v>
      </c>
      <c r="CV667" s="1" t="s">
        <v>294</v>
      </c>
      <c r="CW667" s="8" t="s">
        <v>43</v>
      </c>
      <c r="CX667" s="3">
        <f t="shared" si="707"/>
        <v>68661</v>
      </c>
      <c r="CY667" s="3">
        <v>68702</v>
      </c>
      <c r="CZ667" s="3">
        <f t="shared" si="708"/>
        <v>41</v>
      </c>
      <c r="DA667" s="3">
        <v>5.9909999999999997</v>
      </c>
      <c r="DB667" s="1" t="s">
        <v>344</v>
      </c>
      <c r="DC667" s="3">
        <v>3</v>
      </c>
      <c r="DD667" s="1" t="s">
        <v>136</v>
      </c>
      <c r="DE667" s="3">
        <v>10000</v>
      </c>
      <c r="DF667" s="9">
        <f t="shared" si="709"/>
        <v>6.8435987314304798</v>
      </c>
      <c r="DG667" s="11" t="s">
        <v>31</v>
      </c>
      <c r="DI667" s="7">
        <f t="shared" ref="DI667:DI712" si="745">DI666+1</f>
        <v>45614</v>
      </c>
      <c r="DJ667" s="1" t="s">
        <v>295</v>
      </c>
      <c r="DK667" s="8" t="s">
        <v>43</v>
      </c>
      <c r="DL667" s="3">
        <f t="shared" si="710"/>
        <v>0</v>
      </c>
      <c r="DM667" s="3"/>
      <c r="DN667" s="3">
        <f t="shared" si="711"/>
        <v>0</v>
      </c>
      <c r="DO667" s="3"/>
      <c r="DP667" s="1"/>
      <c r="DQ667" s="3"/>
      <c r="DR667" s="1"/>
      <c r="DS667" s="3"/>
      <c r="DT667" s="9">
        <f t="shared" si="712"/>
        <v>0</v>
      </c>
      <c r="DU667" s="11" t="s">
        <v>31</v>
      </c>
      <c r="DW667" s="7">
        <f t="shared" ref="DW667:DW712" si="746">DW666+1</f>
        <v>45614</v>
      </c>
      <c r="DX667" s="1" t="s">
        <v>298</v>
      </c>
      <c r="DY667" s="8" t="s">
        <v>43</v>
      </c>
      <c r="DZ667" s="3">
        <f t="shared" si="713"/>
        <v>105470</v>
      </c>
      <c r="EA667" s="3">
        <v>105470</v>
      </c>
      <c r="EB667" s="3">
        <f t="shared" si="714"/>
        <v>0</v>
      </c>
      <c r="EC667" s="3"/>
      <c r="ED667" s="1" t="s">
        <v>37</v>
      </c>
      <c r="EE667" s="3"/>
      <c r="EF667" s="1" t="s">
        <v>136</v>
      </c>
      <c r="EG667" s="3">
        <v>10000</v>
      </c>
      <c r="EH667" s="9">
        <f t="shared" si="715"/>
        <v>0</v>
      </c>
      <c r="EI667" s="11" t="s">
        <v>31</v>
      </c>
      <c r="EK667" s="7">
        <f t="shared" ref="EK667:EK712" si="747">EK666+1</f>
        <v>45614</v>
      </c>
      <c r="EL667" s="1" t="s">
        <v>300</v>
      </c>
      <c r="EM667" s="8" t="s">
        <v>301</v>
      </c>
      <c r="EN667" s="3">
        <f t="shared" si="716"/>
        <v>235728</v>
      </c>
      <c r="EO667" s="3">
        <v>235831</v>
      </c>
      <c r="EP667" s="3">
        <f t="shared" si="717"/>
        <v>103</v>
      </c>
      <c r="EQ667" s="3">
        <v>13.81</v>
      </c>
      <c r="ER667" s="1" t="s">
        <v>432</v>
      </c>
      <c r="ES667" s="3">
        <v>2</v>
      </c>
      <c r="ET667" s="1" t="s">
        <v>136</v>
      </c>
      <c r="EU667" s="3">
        <v>6800</v>
      </c>
      <c r="EV667" s="9">
        <f t="shared" si="718"/>
        <v>7.4583635047067336</v>
      </c>
      <c r="EW667" s="11" t="s">
        <v>31</v>
      </c>
      <c r="EY667" s="39">
        <f t="shared" ref="EY667:EY712" si="748">EY666+1</f>
        <v>45614</v>
      </c>
      <c r="EZ667" s="40" t="s">
        <v>302</v>
      </c>
      <c r="FA667" s="41" t="s">
        <v>301</v>
      </c>
      <c r="FB667" s="31">
        <f t="shared" si="719"/>
        <v>226932</v>
      </c>
      <c r="FC667" s="31">
        <v>226997</v>
      </c>
      <c r="FD667" s="31">
        <f t="shared" si="720"/>
        <v>65</v>
      </c>
      <c r="FE667" s="31">
        <v>14.7</v>
      </c>
      <c r="FF667" s="40" t="s">
        <v>387</v>
      </c>
      <c r="FG667" s="31">
        <v>2</v>
      </c>
      <c r="FH667" s="40" t="s">
        <v>136</v>
      </c>
      <c r="FI667" s="31">
        <v>6800</v>
      </c>
      <c r="FJ667" s="42">
        <f t="shared" si="721"/>
        <v>4.4217687074829932</v>
      </c>
      <c r="FK667" s="44" t="s">
        <v>31</v>
      </c>
      <c r="FM667" s="7">
        <f t="shared" ref="FM667:FM712" si="749">FM666+1</f>
        <v>45614</v>
      </c>
      <c r="FN667" s="1" t="s">
        <v>304</v>
      </c>
      <c r="FO667" s="8" t="s">
        <v>14</v>
      </c>
      <c r="FP667" s="3">
        <f t="shared" si="722"/>
        <v>188160</v>
      </c>
      <c r="FQ667" s="3">
        <v>188269</v>
      </c>
      <c r="FR667" s="3">
        <f t="shared" si="723"/>
        <v>109</v>
      </c>
      <c r="FS667" s="3"/>
      <c r="FT667" s="1" t="s">
        <v>325</v>
      </c>
      <c r="FU667" s="3">
        <v>2</v>
      </c>
      <c r="FV667" s="1" t="s">
        <v>136</v>
      </c>
      <c r="FW667" s="3">
        <v>6800</v>
      </c>
      <c r="FX667" s="9">
        <f t="shared" si="724"/>
        <v>0</v>
      </c>
      <c r="FY667" s="11" t="s">
        <v>31</v>
      </c>
      <c r="GA667" s="7">
        <f t="shared" ref="GA667:GA712" si="750">GA666+1</f>
        <v>45614</v>
      </c>
      <c r="GB667" s="1" t="s">
        <v>306</v>
      </c>
      <c r="GC667" s="8" t="s">
        <v>301</v>
      </c>
      <c r="GD667" s="3">
        <f t="shared" si="725"/>
        <v>244296</v>
      </c>
      <c r="GE667" s="3">
        <v>244386</v>
      </c>
      <c r="GF667" s="3">
        <f t="shared" si="726"/>
        <v>90</v>
      </c>
      <c r="GG667" s="3"/>
      <c r="GH667" s="1" t="s">
        <v>326</v>
      </c>
      <c r="GI667" s="3">
        <v>2</v>
      </c>
      <c r="GJ667" s="1" t="s">
        <v>136</v>
      </c>
      <c r="GK667" s="3">
        <v>6800</v>
      </c>
      <c r="GL667" s="9">
        <f t="shared" si="727"/>
        <v>0</v>
      </c>
      <c r="GM667" s="11" t="s">
        <v>31</v>
      </c>
      <c r="GO667" s="7">
        <f t="shared" ref="GO667:GO712" si="751">GO666+1</f>
        <v>45614</v>
      </c>
      <c r="GP667" s="1" t="s">
        <v>390</v>
      </c>
      <c r="GQ667" s="8" t="s">
        <v>548</v>
      </c>
      <c r="GR667" s="3">
        <f t="shared" si="728"/>
        <v>96502</v>
      </c>
      <c r="GS667" s="3">
        <v>96630</v>
      </c>
      <c r="GT667" s="3">
        <f t="shared" si="729"/>
        <v>128</v>
      </c>
      <c r="GU667" s="3"/>
      <c r="GV667" s="1" t="s">
        <v>348</v>
      </c>
      <c r="GW667" s="3">
        <v>2</v>
      </c>
      <c r="GX667" s="1" t="s">
        <v>136</v>
      </c>
      <c r="GY667" s="3">
        <v>10000</v>
      </c>
      <c r="GZ667" s="9">
        <f t="shared" si="730"/>
        <v>0</v>
      </c>
      <c r="HA667" s="11" t="s">
        <v>31</v>
      </c>
      <c r="HC667" s="7">
        <f t="shared" ref="HC667:HC712" si="752">HC666+1</f>
        <v>45614</v>
      </c>
      <c r="HD667" s="1" t="s">
        <v>394</v>
      </c>
      <c r="HE667" s="8" t="s">
        <v>28</v>
      </c>
      <c r="HF667" s="3">
        <f t="shared" si="731"/>
        <v>0</v>
      </c>
      <c r="HG667" s="3"/>
      <c r="HH667" s="3">
        <f t="shared" si="732"/>
        <v>0</v>
      </c>
      <c r="HI667" s="3"/>
      <c r="HJ667" s="1"/>
      <c r="HK667" s="3"/>
      <c r="HL667" s="1"/>
      <c r="HM667" s="3"/>
      <c r="HN667" s="9">
        <f t="shared" si="733"/>
        <v>0</v>
      </c>
      <c r="HO667" s="11" t="s">
        <v>31</v>
      </c>
      <c r="HQ667" s="39">
        <f t="shared" ref="HQ667:HQ712" si="753">HQ666+1</f>
        <v>45614</v>
      </c>
      <c r="HR667" s="40" t="s">
        <v>500</v>
      </c>
      <c r="HS667" s="41" t="s">
        <v>501</v>
      </c>
      <c r="HT667" s="31">
        <f t="shared" si="734"/>
        <v>1494</v>
      </c>
      <c r="HU667" s="31">
        <v>1557</v>
      </c>
      <c r="HV667" s="31">
        <f t="shared" si="735"/>
        <v>63</v>
      </c>
      <c r="HW667" s="31">
        <v>21.66</v>
      </c>
      <c r="HX667" s="40" t="s">
        <v>405</v>
      </c>
      <c r="HY667" s="31">
        <v>2</v>
      </c>
      <c r="HZ667" s="40" t="s">
        <v>136</v>
      </c>
      <c r="IA667" s="58">
        <v>6800</v>
      </c>
      <c r="IB667" s="42">
        <f t="shared" si="736"/>
        <v>2.9085872576177283</v>
      </c>
      <c r="IC667" s="44" t="s">
        <v>31</v>
      </c>
    </row>
    <row r="668" spans="1:237" x14ac:dyDescent="0.35">
      <c r="A668" s="39">
        <f t="shared" si="737"/>
        <v>45615</v>
      </c>
      <c r="B668" s="40" t="s">
        <v>27</v>
      </c>
      <c r="C668" s="41" t="s">
        <v>28</v>
      </c>
      <c r="D668" s="31">
        <f t="shared" si="686"/>
        <v>105963</v>
      </c>
      <c r="E668" s="31">
        <v>106027</v>
      </c>
      <c r="F668" s="31">
        <f t="shared" si="687"/>
        <v>64</v>
      </c>
      <c r="G668" s="31">
        <v>13.007999999999999</v>
      </c>
      <c r="H668" s="40" t="s">
        <v>292</v>
      </c>
      <c r="I668" s="31">
        <v>2</v>
      </c>
      <c r="J668" s="40" t="s">
        <v>136</v>
      </c>
      <c r="K668" s="31">
        <v>10000</v>
      </c>
      <c r="L668" s="42">
        <f t="shared" si="688"/>
        <v>4.9200492004920049</v>
      </c>
      <c r="M668" s="48" t="s">
        <v>29</v>
      </c>
      <c r="N668" s="10"/>
      <c r="O668" s="7">
        <f t="shared" si="738"/>
        <v>45615</v>
      </c>
      <c r="P668" s="1" t="s">
        <v>30</v>
      </c>
      <c r="Q668" s="8" t="s">
        <v>28</v>
      </c>
      <c r="R668" s="3">
        <f t="shared" si="689"/>
        <v>0</v>
      </c>
      <c r="S668" s="3"/>
      <c r="T668" s="3">
        <f t="shared" si="690"/>
        <v>0</v>
      </c>
      <c r="U668" s="3"/>
      <c r="V668" s="1"/>
      <c r="W668" s="3"/>
      <c r="X668" s="1"/>
      <c r="Y668" s="3"/>
      <c r="Z668" s="9">
        <f t="shared" si="691"/>
        <v>0</v>
      </c>
      <c r="AA668" s="11" t="s">
        <v>31</v>
      </c>
      <c r="AC668" s="7">
        <f t="shared" si="739"/>
        <v>45615</v>
      </c>
      <c r="AD668" s="1" t="s">
        <v>32</v>
      </c>
      <c r="AE668" s="8" t="s">
        <v>33</v>
      </c>
      <c r="AF668" s="3">
        <f t="shared" si="692"/>
        <v>192838</v>
      </c>
      <c r="AG668" s="3">
        <v>192904</v>
      </c>
      <c r="AH668" s="3">
        <f t="shared" si="693"/>
        <v>66</v>
      </c>
      <c r="AI668" s="3">
        <v>8.08</v>
      </c>
      <c r="AJ668" s="1" t="s">
        <v>36</v>
      </c>
      <c r="AK668" s="3">
        <v>3</v>
      </c>
      <c r="AL668" s="1" t="s">
        <v>151</v>
      </c>
      <c r="AM668" s="3">
        <v>6800</v>
      </c>
      <c r="AN668" s="9">
        <f t="shared" si="694"/>
        <v>8.1683168316831676</v>
      </c>
      <c r="AO668" s="11" t="s">
        <v>31</v>
      </c>
      <c r="AQ668" s="7">
        <f t="shared" si="740"/>
        <v>45615</v>
      </c>
      <c r="AR668" s="1" t="s">
        <v>34</v>
      </c>
      <c r="AS668" s="8" t="s">
        <v>33</v>
      </c>
      <c r="AT668" s="3">
        <f t="shared" si="695"/>
        <v>201942</v>
      </c>
      <c r="AU668" s="3">
        <v>201998</v>
      </c>
      <c r="AV668" s="3">
        <f t="shared" si="696"/>
        <v>56</v>
      </c>
      <c r="AW668" s="3"/>
      <c r="AX668" s="1" t="s">
        <v>35</v>
      </c>
      <c r="AY668" s="3">
        <v>2</v>
      </c>
      <c r="AZ668" s="1" t="s">
        <v>136</v>
      </c>
      <c r="BA668" s="3">
        <v>6800</v>
      </c>
      <c r="BB668" s="9">
        <f t="shared" si="697"/>
        <v>0</v>
      </c>
      <c r="BC668" s="11" t="s">
        <v>31</v>
      </c>
      <c r="BE668" s="7">
        <f t="shared" si="741"/>
        <v>45615</v>
      </c>
      <c r="BF668" s="1" t="s">
        <v>284</v>
      </c>
      <c r="BG668" s="8" t="s">
        <v>28</v>
      </c>
      <c r="BH668" s="3">
        <f t="shared" si="698"/>
        <v>0</v>
      </c>
      <c r="BI668" s="3"/>
      <c r="BJ668" s="3">
        <f t="shared" si="699"/>
        <v>0</v>
      </c>
      <c r="BK668" s="3"/>
      <c r="BL668" s="1"/>
      <c r="BM668" s="3"/>
      <c r="BN668" s="1"/>
      <c r="BO668" s="3"/>
      <c r="BP668" s="9">
        <f t="shared" si="700"/>
        <v>0</v>
      </c>
      <c r="BQ668" s="11" t="s">
        <v>31</v>
      </c>
      <c r="BS668" s="7">
        <f t="shared" si="742"/>
        <v>45615</v>
      </c>
      <c r="BT668" s="1" t="s">
        <v>286</v>
      </c>
      <c r="BU668" s="8" t="s">
        <v>28</v>
      </c>
      <c r="BV668" s="3">
        <f t="shared" si="701"/>
        <v>110875</v>
      </c>
      <c r="BW668" s="3">
        <v>110954</v>
      </c>
      <c r="BX668" s="3">
        <f t="shared" si="702"/>
        <v>79</v>
      </c>
      <c r="BY668" s="3">
        <v>10.827</v>
      </c>
      <c r="BZ668" s="1" t="s">
        <v>361</v>
      </c>
      <c r="CA668" s="3">
        <v>3</v>
      </c>
      <c r="CB668" s="1" t="s">
        <v>136</v>
      </c>
      <c r="CC668" s="3">
        <v>10000</v>
      </c>
      <c r="CD668" s="9">
        <f t="shared" si="703"/>
        <v>7.2965733813614113</v>
      </c>
      <c r="CE668" s="11" t="s">
        <v>31</v>
      </c>
      <c r="CG668" s="7">
        <f t="shared" si="743"/>
        <v>45615</v>
      </c>
      <c r="CH668" s="1" t="s">
        <v>290</v>
      </c>
      <c r="CI668" s="8" t="s">
        <v>28</v>
      </c>
      <c r="CJ668" s="3">
        <f t="shared" si="704"/>
        <v>115488</v>
      </c>
      <c r="CK668" s="3">
        <v>115556</v>
      </c>
      <c r="CL668" s="3">
        <f t="shared" si="705"/>
        <v>68</v>
      </c>
      <c r="CM668" s="3">
        <v>9.15</v>
      </c>
      <c r="CN668" s="1" t="s">
        <v>291</v>
      </c>
      <c r="CO668" s="3">
        <v>3</v>
      </c>
      <c r="CP668" s="1" t="s">
        <v>136</v>
      </c>
      <c r="CQ668" s="3">
        <v>10000</v>
      </c>
      <c r="CR668" s="9">
        <f t="shared" si="706"/>
        <v>7.4316939890710376</v>
      </c>
      <c r="CS668" s="11" t="s">
        <v>31</v>
      </c>
      <c r="CU668" s="7">
        <f t="shared" si="744"/>
        <v>45615</v>
      </c>
      <c r="CV668" s="1" t="s">
        <v>294</v>
      </c>
      <c r="CW668" s="8" t="s">
        <v>43</v>
      </c>
      <c r="CX668" s="3">
        <f t="shared" si="707"/>
        <v>68702</v>
      </c>
      <c r="CY668" s="3">
        <v>68785</v>
      </c>
      <c r="CZ668" s="3">
        <f t="shared" si="708"/>
        <v>83</v>
      </c>
      <c r="DA668" s="3">
        <v>11.225</v>
      </c>
      <c r="DB668" s="1" t="s">
        <v>299</v>
      </c>
      <c r="DC668" s="3">
        <v>3</v>
      </c>
      <c r="DD668" s="1" t="s">
        <v>136</v>
      </c>
      <c r="DE668" s="3">
        <v>10000</v>
      </c>
      <c r="DF668" s="9">
        <f t="shared" si="709"/>
        <v>7.3942093541202674</v>
      </c>
      <c r="DG668" s="11" t="s">
        <v>31</v>
      </c>
      <c r="DI668" s="7">
        <f t="shared" si="745"/>
        <v>45615</v>
      </c>
      <c r="DJ668" s="1" t="s">
        <v>295</v>
      </c>
      <c r="DK668" s="8" t="s">
        <v>43</v>
      </c>
      <c r="DL668" s="3">
        <f t="shared" si="710"/>
        <v>0</v>
      </c>
      <c r="DM668" s="3"/>
      <c r="DN668" s="3">
        <f t="shared" si="711"/>
        <v>0</v>
      </c>
      <c r="DO668" s="3"/>
      <c r="DP668" s="1"/>
      <c r="DQ668" s="3"/>
      <c r="DR668" s="1"/>
      <c r="DS668" s="3"/>
      <c r="DT668" s="9">
        <f t="shared" si="712"/>
        <v>0</v>
      </c>
      <c r="DU668" s="11" t="s">
        <v>31</v>
      </c>
      <c r="DW668" s="7">
        <f t="shared" si="746"/>
        <v>45615</v>
      </c>
      <c r="DX668" s="1" t="s">
        <v>298</v>
      </c>
      <c r="DY668" s="8" t="s">
        <v>43</v>
      </c>
      <c r="DZ668" s="3">
        <f t="shared" si="713"/>
        <v>105470</v>
      </c>
      <c r="EA668" s="3">
        <v>105502</v>
      </c>
      <c r="EB668" s="3">
        <f t="shared" si="714"/>
        <v>32</v>
      </c>
      <c r="EC668" s="3"/>
      <c r="ED668" s="1" t="s">
        <v>489</v>
      </c>
      <c r="EE668" s="3">
        <v>2</v>
      </c>
      <c r="EF668" s="1" t="s">
        <v>136</v>
      </c>
      <c r="EG668" s="3">
        <v>10000</v>
      </c>
      <c r="EH668" s="9">
        <f t="shared" si="715"/>
        <v>0</v>
      </c>
      <c r="EI668" s="11" t="s">
        <v>31</v>
      </c>
      <c r="EK668" s="7">
        <f t="shared" si="747"/>
        <v>45615</v>
      </c>
      <c r="EL668" s="1" t="s">
        <v>300</v>
      </c>
      <c r="EM668" s="8" t="s">
        <v>301</v>
      </c>
      <c r="EN668" s="3">
        <f t="shared" si="716"/>
        <v>235831</v>
      </c>
      <c r="EO668" s="3">
        <v>235896</v>
      </c>
      <c r="EP668" s="3">
        <f t="shared" si="717"/>
        <v>65</v>
      </c>
      <c r="EQ668" s="3"/>
      <c r="ER668" s="1" t="s">
        <v>324</v>
      </c>
      <c r="ES668" s="3">
        <v>2</v>
      </c>
      <c r="ET668" s="1" t="s">
        <v>136</v>
      </c>
      <c r="EU668" s="3">
        <v>6800</v>
      </c>
      <c r="EV668" s="9">
        <f t="shared" si="718"/>
        <v>0</v>
      </c>
      <c r="EW668" s="11" t="s">
        <v>31</v>
      </c>
      <c r="EY668" s="39">
        <f t="shared" si="748"/>
        <v>45615</v>
      </c>
      <c r="EZ668" s="40" t="s">
        <v>302</v>
      </c>
      <c r="FA668" s="41" t="s">
        <v>301</v>
      </c>
      <c r="FB668" s="31">
        <f t="shared" si="719"/>
        <v>226997</v>
      </c>
      <c r="FC668" s="31">
        <v>227065</v>
      </c>
      <c r="FD668" s="31">
        <f t="shared" si="720"/>
        <v>68</v>
      </c>
      <c r="FE668" s="31">
        <v>14.706</v>
      </c>
      <c r="FF668" s="40" t="s">
        <v>303</v>
      </c>
      <c r="FG668" s="31">
        <v>2</v>
      </c>
      <c r="FH668" s="40" t="s">
        <v>136</v>
      </c>
      <c r="FI668" s="31">
        <v>6800</v>
      </c>
      <c r="FJ668" s="42">
        <f t="shared" si="721"/>
        <v>4.6239630082959335</v>
      </c>
      <c r="FK668" s="44" t="s">
        <v>31</v>
      </c>
      <c r="FM668" s="39">
        <f t="shared" si="749"/>
        <v>45615</v>
      </c>
      <c r="FN668" s="40" t="s">
        <v>304</v>
      </c>
      <c r="FO668" s="41" t="s">
        <v>14</v>
      </c>
      <c r="FP668" s="31">
        <f t="shared" si="722"/>
        <v>188269</v>
      </c>
      <c r="FQ668" s="31">
        <v>188325</v>
      </c>
      <c r="FR668" s="31">
        <f t="shared" si="723"/>
        <v>56</v>
      </c>
      <c r="FS668" s="31">
        <v>22.05</v>
      </c>
      <c r="FT668" s="40" t="s">
        <v>325</v>
      </c>
      <c r="FU668" s="31">
        <v>2</v>
      </c>
      <c r="FV668" s="40" t="s">
        <v>136</v>
      </c>
      <c r="FW668" s="31">
        <v>6800</v>
      </c>
      <c r="FX668" s="42">
        <f t="shared" si="724"/>
        <v>2.5396825396825395</v>
      </c>
      <c r="FY668" s="44" t="s">
        <v>31</v>
      </c>
      <c r="GA668" s="7">
        <f t="shared" si="750"/>
        <v>45615</v>
      </c>
      <c r="GB668" s="1" t="s">
        <v>306</v>
      </c>
      <c r="GC668" s="8" t="s">
        <v>301</v>
      </c>
      <c r="GD668" s="3">
        <f t="shared" si="725"/>
        <v>244386</v>
      </c>
      <c r="GE668" s="3">
        <v>244455</v>
      </c>
      <c r="GF668" s="3">
        <f t="shared" si="726"/>
        <v>69</v>
      </c>
      <c r="GG668" s="3">
        <v>11.05</v>
      </c>
      <c r="GH668" s="1" t="s">
        <v>326</v>
      </c>
      <c r="GI668" s="3">
        <v>2</v>
      </c>
      <c r="GJ668" s="1" t="s">
        <v>136</v>
      </c>
      <c r="GK668" s="3">
        <v>6800</v>
      </c>
      <c r="GL668" s="9">
        <f t="shared" si="727"/>
        <v>6.244343891402715</v>
      </c>
      <c r="GM668" s="11" t="s">
        <v>31</v>
      </c>
      <c r="GO668" s="39">
        <f t="shared" si="751"/>
        <v>45615</v>
      </c>
      <c r="GP668" s="40" t="s">
        <v>390</v>
      </c>
      <c r="GQ668" s="41" t="s">
        <v>548</v>
      </c>
      <c r="GR668" s="31">
        <f t="shared" si="728"/>
        <v>96630</v>
      </c>
      <c r="GS668" s="31">
        <v>96676</v>
      </c>
      <c r="GT668" s="31">
        <f t="shared" si="729"/>
        <v>46</v>
      </c>
      <c r="GU668" s="31">
        <v>17.327000000000002</v>
      </c>
      <c r="GV668" s="40" t="s">
        <v>348</v>
      </c>
      <c r="GW668" s="31">
        <v>2</v>
      </c>
      <c r="GX668" s="40" t="s">
        <v>136</v>
      </c>
      <c r="GY668" s="31">
        <v>10000</v>
      </c>
      <c r="GZ668" s="42">
        <f t="shared" si="730"/>
        <v>2.6548161828360359</v>
      </c>
      <c r="HA668" s="44" t="s">
        <v>31</v>
      </c>
      <c r="HC668" s="7">
        <f t="shared" si="752"/>
        <v>45615</v>
      </c>
      <c r="HD668" s="1" t="s">
        <v>394</v>
      </c>
      <c r="HE668" s="8" t="s">
        <v>28</v>
      </c>
      <c r="HF668" s="3">
        <f t="shared" si="731"/>
        <v>0</v>
      </c>
      <c r="HG668" s="3"/>
      <c r="HH668" s="3">
        <f t="shared" si="732"/>
        <v>0</v>
      </c>
      <c r="HI668" s="3"/>
      <c r="HJ668" s="1"/>
      <c r="HK668" s="3"/>
      <c r="HL668" s="1"/>
      <c r="HM668" s="3"/>
      <c r="HN668" s="9">
        <f t="shared" si="733"/>
        <v>0</v>
      </c>
      <c r="HO668" s="11" t="s">
        <v>31</v>
      </c>
      <c r="HQ668" s="7">
        <f t="shared" si="753"/>
        <v>45615</v>
      </c>
      <c r="HR668" s="1" t="s">
        <v>500</v>
      </c>
      <c r="HS668" s="8" t="s">
        <v>501</v>
      </c>
      <c r="HT668" s="3">
        <f t="shared" si="734"/>
        <v>1557</v>
      </c>
      <c r="HU668" s="3">
        <v>1610</v>
      </c>
      <c r="HV668" s="3">
        <f t="shared" si="735"/>
        <v>53</v>
      </c>
      <c r="HW668" s="3"/>
      <c r="HX668" s="1" t="s">
        <v>296</v>
      </c>
      <c r="HY668" s="3">
        <v>2</v>
      </c>
      <c r="HZ668" s="1" t="s">
        <v>136</v>
      </c>
      <c r="IA668" s="66">
        <v>6800</v>
      </c>
      <c r="IB668" s="9">
        <f t="shared" si="736"/>
        <v>0</v>
      </c>
      <c r="IC668" s="11" t="s">
        <v>31</v>
      </c>
    </row>
    <row r="669" spans="1:237" x14ac:dyDescent="0.35">
      <c r="A669" s="7">
        <f t="shared" si="737"/>
        <v>45616</v>
      </c>
      <c r="B669" s="1" t="s">
        <v>27</v>
      </c>
      <c r="C669" s="8" t="s">
        <v>28</v>
      </c>
      <c r="D669" s="3">
        <f t="shared" si="686"/>
        <v>106027</v>
      </c>
      <c r="E669" s="3">
        <v>106100</v>
      </c>
      <c r="F669" s="3">
        <f t="shared" si="687"/>
        <v>73</v>
      </c>
      <c r="G669" s="3">
        <v>11.196999999999999</v>
      </c>
      <c r="H669" s="1" t="s">
        <v>104</v>
      </c>
      <c r="I669" s="3">
        <v>3</v>
      </c>
      <c r="J669" s="1" t="s">
        <v>136</v>
      </c>
      <c r="K669" s="3">
        <v>10000</v>
      </c>
      <c r="L669" s="9">
        <f t="shared" si="688"/>
        <v>6.5196034652138968</v>
      </c>
      <c r="M669" s="4" t="s">
        <v>29</v>
      </c>
      <c r="N669" s="10"/>
      <c r="O669" s="7">
        <f t="shared" si="738"/>
        <v>45616</v>
      </c>
      <c r="P669" s="1" t="s">
        <v>30</v>
      </c>
      <c r="Q669" s="8" t="s">
        <v>28</v>
      </c>
      <c r="R669" s="3">
        <f t="shared" si="689"/>
        <v>0</v>
      </c>
      <c r="S669" s="3"/>
      <c r="T669" s="3">
        <f t="shared" si="690"/>
        <v>0</v>
      </c>
      <c r="U669" s="3"/>
      <c r="V669" s="1"/>
      <c r="W669" s="3"/>
      <c r="X669" s="1"/>
      <c r="Y669" s="3"/>
      <c r="Z669" s="9">
        <f t="shared" si="691"/>
        <v>0</v>
      </c>
      <c r="AA669" s="11" t="s">
        <v>31</v>
      </c>
      <c r="AC669" s="7">
        <f t="shared" si="739"/>
        <v>45616</v>
      </c>
      <c r="AD669" s="1" t="s">
        <v>32</v>
      </c>
      <c r="AE669" s="8" t="s">
        <v>33</v>
      </c>
      <c r="AF669" s="3">
        <f t="shared" si="692"/>
        <v>192904</v>
      </c>
      <c r="AG669" s="3">
        <v>192978</v>
      </c>
      <c r="AH669" s="3">
        <f t="shared" si="693"/>
        <v>74</v>
      </c>
      <c r="AI669" s="3"/>
      <c r="AJ669" s="1" t="s">
        <v>323</v>
      </c>
      <c r="AK669" s="3">
        <v>3</v>
      </c>
      <c r="AL669" s="1" t="s">
        <v>151</v>
      </c>
      <c r="AM669" s="3">
        <v>6800</v>
      </c>
      <c r="AN669" s="9">
        <f t="shared" si="694"/>
        <v>0</v>
      </c>
      <c r="AO669" s="11" t="s">
        <v>31</v>
      </c>
      <c r="AQ669" s="39">
        <f t="shared" si="740"/>
        <v>45616</v>
      </c>
      <c r="AR669" s="40" t="s">
        <v>34</v>
      </c>
      <c r="AS669" s="41" t="s">
        <v>33</v>
      </c>
      <c r="AT669" s="31">
        <f t="shared" si="695"/>
        <v>201998</v>
      </c>
      <c r="AU669" s="31">
        <v>202059</v>
      </c>
      <c r="AV669" s="31">
        <f t="shared" si="696"/>
        <v>61</v>
      </c>
      <c r="AW669" s="31">
        <v>26.51</v>
      </c>
      <c r="AX669" s="40" t="s">
        <v>373</v>
      </c>
      <c r="AY669" s="31">
        <v>2</v>
      </c>
      <c r="AZ669" s="40" t="s">
        <v>136</v>
      </c>
      <c r="BA669" s="31">
        <v>6800</v>
      </c>
      <c r="BB669" s="42">
        <f t="shared" si="697"/>
        <v>2.3010184835910974</v>
      </c>
      <c r="BC669" s="44" t="s">
        <v>31</v>
      </c>
      <c r="BE669" s="7">
        <f t="shared" si="741"/>
        <v>45616</v>
      </c>
      <c r="BF669" s="1" t="s">
        <v>284</v>
      </c>
      <c r="BG669" s="8" t="s">
        <v>28</v>
      </c>
      <c r="BH669" s="3">
        <f t="shared" si="698"/>
        <v>0</v>
      </c>
      <c r="BI669" s="3"/>
      <c r="BJ669" s="3">
        <f t="shared" si="699"/>
        <v>0</v>
      </c>
      <c r="BK669" s="3"/>
      <c r="BL669" s="1"/>
      <c r="BM669" s="3"/>
      <c r="BN669" s="1"/>
      <c r="BO669" s="3"/>
      <c r="BP669" s="9">
        <f t="shared" si="700"/>
        <v>0</v>
      </c>
      <c r="BQ669" s="11" t="s">
        <v>31</v>
      </c>
      <c r="BS669" s="7">
        <f t="shared" si="742"/>
        <v>45616</v>
      </c>
      <c r="BT669" s="1" t="s">
        <v>286</v>
      </c>
      <c r="BU669" s="8" t="s">
        <v>28</v>
      </c>
      <c r="BV669" s="3">
        <f t="shared" si="701"/>
        <v>110954</v>
      </c>
      <c r="BW669" s="3">
        <v>111034</v>
      </c>
      <c r="BX669" s="3">
        <f t="shared" si="702"/>
        <v>80</v>
      </c>
      <c r="BY669" s="3">
        <v>10.7</v>
      </c>
      <c r="BZ669" s="1" t="s">
        <v>371</v>
      </c>
      <c r="CA669" s="3">
        <v>4</v>
      </c>
      <c r="CB669" s="1" t="s">
        <v>136</v>
      </c>
      <c r="CC669" s="3">
        <v>10000</v>
      </c>
      <c r="CD669" s="9">
        <f t="shared" si="703"/>
        <v>7.4766355140186924</v>
      </c>
      <c r="CE669" s="11" t="s">
        <v>31</v>
      </c>
      <c r="CG669" s="39">
        <f t="shared" si="743"/>
        <v>45616</v>
      </c>
      <c r="CH669" s="40" t="s">
        <v>290</v>
      </c>
      <c r="CI669" s="41" t="s">
        <v>28</v>
      </c>
      <c r="CJ669" s="31">
        <f t="shared" si="704"/>
        <v>115556</v>
      </c>
      <c r="CK669" s="31">
        <v>115590</v>
      </c>
      <c r="CL669" s="31">
        <f t="shared" si="705"/>
        <v>34</v>
      </c>
      <c r="CM669" s="31">
        <v>10.906000000000001</v>
      </c>
      <c r="CN669" s="40" t="s">
        <v>291</v>
      </c>
      <c r="CO669" s="31">
        <v>3</v>
      </c>
      <c r="CP669" s="40" t="s">
        <v>136</v>
      </c>
      <c r="CQ669" s="31">
        <v>10000</v>
      </c>
      <c r="CR669" s="42">
        <f t="shared" si="706"/>
        <v>3.1175499724922058</v>
      </c>
      <c r="CS669" s="44" t="s">
        <v>31</v>
      </c>
      <c r="CU669" s="7">
        <f t="shared" si="744"/>
        <v>45616</v>
      </c>
      <c r="CV669" s="1" t="s">
        <v>294</v>
      </c>
      <c r="CW669" s="8" t="s">
        <v>43</v>
      </c>
      <c r="CX669" s="3">
        <f t="shared" si="707"/>
        <v>68785</v>
      </c>
      <c r="CY669" s="3">
        <v>68845</v>
      </c>
      <c r="CZ669" s="3">
        <f t="shared" si="708"/>
        <v>60</v>
      </c>
      <c r="DA669" s="3">
        <v>8.6120000000000001</v>
      </c>
      <c r="DB669" s="1" t="s">
        <v>299</v>
      </c>
      <c r="DC669" s="3">
        <v>3</v>
      </c>
      <c r="DD669" s="1" t="s">
        <v>136</v>
      </c>
      <c r="DE669" s="3">
        <v>10000</v>
      </c>
      <c r="DF669" s="9">
        <f t="shared" si="709"/>
        <v>6.9670227589410123</v>
      </c>
      <c r="DG669" s="11" t="s">
        <v>31</v>
      </c>
      <c r="DI669" s="7">
        <f t="shared" si="745"/>
        <v>45616</v>
      </c>
      <c r="DJ669" s="1" t="s">
        <v>295</v>
      </c>
      <c r="DK669" s="8" t="s">
        <v>43</v>
      </c>
      <c r="DL669" s="3">
        <f t="shared" si="710"/>
        <v>0</v>
      </c>
      <c r="DM669" s="3"/>
      <c r="DN669" s="3">
        <f t="shared" si="711"/>
        <v>0</v>
      </c>
      <c r="DO669" s="3"/>
      <c r="DP669" s="1"/>
      <c r="DQ669" s="3"/>
      <c r="DR669" s="1"/>
      <c r="DS669" s="3"/>
      <c r="DT669" s="9">
        <f t="shared" si="712"/>
        <v>0</v>
      </c>
      <c r="DU669" s="11" t="s">
        <v>31</v>
      </c>
      <c r="DW669" s="39">
        <f t="shared" si="746"/>
        <v>45616</v>
      </c>
      <c r="DX669" s="40" t="s">
        <v>298</v>
      </c>
      <c r="DY669" s="41" t="s">
        <v>43</v>
      </c>
      <c r="DZ669" s="31">
        <f t="shared" si="713"/>
        <v>105502</v>
      </c>
      <c r="EA669" s="31">
        <v>105541</v>
      </c>
      <c r="EB669" s="31">
        <f t="shared" si="714"/>
        <v>39</v>
      </c>
      <c r="EC669" s="31">
        <v>11.29</v>
      </c>
      <c r="ED669" s="40" t="s">
        <v>486</v>
      </c>
      <c r="EE669" s="31">
        <v>1</v>
      </c>
      <c r="EF669" s="40" t="s">
        <v>136</v>
      </c>
      <c r="EG669" s="31">
        <v>10000</v>
      </c>
      <c r="EH669" s="42">
        <f t="shared" si="715"/>
        <v>3.4543844109831712</v>
      </c>
      <c r="EI669" s="44" t="s">
        <v>31</v>
      </c>
      <c r="EK669" s="39">
        <f t="shared" si="747"/>
        <v>45616</v>
      </c>
      <c r="EL669" s="40" t="s">
        <v>300</v>
      </c>
      <c r="EM669" s="41" t="s">
        <v>301</v>
      </c>
      <c r="EN669" s="31">
        <f t="shared" si="716"/>
        <v>235896</v>
      </c>
      <c r="EO669" s="31">
        <v>235919</v>
      </c>
      <c r="EP669" s="31">
        <f t="shared" si="717"/>
        <v>23</v>
      </c>
      <c r="EQ669" s="31">
        <v>18.77</v>
      </c>
      <c r="ER669" s="40" t="s">
        <v>324</v>
      </c>
      <c r="ES669" s="31">
        <v>2</v>
      </c>
      <c r="ET669" s="40" t="s">
        <v>136</v>
      </c>
      <c r="EU669" s="31">
        <v>6800</v>
      </c>
      <c r="EV669" s="42">
        <f t="shared" si="718"/>
        <v>1.2253596164091636</v>
      </c>
      <c r="EW669" s="44" t="s">
        <v>31</v>
      </c>
      <c r="EY669" s="39">
        <f t="shared" si="748"/>
        <v>45616</v>
      </c>
      <c r="EZ669" s="40" t="s">
        <v>302</v>
      </c>
      <c r="FA669" s="41" t="s">
        <v>301</v>
      </c>
      <c r="FB669" s="31">
        <f t="shared" si="719"/>
        <v>227065</v>
      </c>
      <c r="FC669" s="31">
        <v>227134</v>
      </c>
      <c r="FD669" s="31">
        <f t="shared" si="720"/>
        <v>69</v>
      </c>
      <c r="FE669" s="31">
        <v>18.77</v>
      </c>
      <c r="FF669" s="40" t="s">
        <v>387</v>
      </c>
      <c r="FG669" s="31">
        <v>2</v>
      </c>
      <c r="FH669" s="40" t="s">
        <v>136</v>
      </c>
      <c r="FI669" s="31">
        <v>6800</v>
      </c>
      <c r="FJ669" s="42">
        <f t="shared" si="721"/>
        <v>3.676078849227491</v>
      </c>
      <c r="FK669" s="44" t="s">
        <v>31</v>
      </c>
      <c r="FM669" s="39">
        <f t="shared" si="749"/>
        <v>45616</v>
      </c>
      <c r="FN669" s="40" t="s">
        <v>304</v>
      </c>
      <c r="FO669" s="41" t="s">
        <v>14</v>
      </c>
      <c r="FP669" s="31">
        <f t="shared" si="722"/>
        <v>188325</v>
      </c>
      <c r="FQ669" s="31">
        <v>188368</v>
      </c>
      <c r="FR669" s="31">
        <f t="shared" si="723"/>
        <v>43</v>
      </c>
      <c r="FS669" s="31">
        <v>14.7</v>
      </c>
      <c r="FT669" s="40" t="s">
        <v>305</v>
      </c>
      <c r="FU669" s="31">
        <v>2</v>
      </c>
      <c r="FV669" s="40" t="s">
        <v>136</v>
      </c>
      <c r="FW669" s="31">
        <v>6800</v>
      </c>
      <c r="FX669" s="42">
        <f t="shared" si="724"/>
        <v>2.925170068027211</v>
      </c>
      <c r="FY669" s="44" t="s">
        <v>31</v>
      </c>
      <c r="GA669" s="39">
        <f t="shared" si="750"/>
        <v>45616</v>
      </c>
      <c r="GB669" s="40" t="s">
        <v>306</v>
      </c>
      <c r="GC669" s="41" t="s">
        <v>301</v>
      </c>
      <c r="GD669" s="31">
        <f t="shared" si="725"/>
        <v>244455</v>
      </c>
      <c r="GE669" s="31">
        <v>244512</v>
      </c>
      <c r="GF669" s="31">
        <f t="shared" si="726"/>
        <v>57</v>
      </c>
      <c r="GG669" s="31">
        <v>12.83</v>
      </c>
      <c r="GH669" s="40" t="s">
        <v>375</v>
      </c>
      <c r="GI669" s="31">
        <v>2</v>
      </c>
      <c r="GJ669" s="40" t="s">
        <v>136</v>
      </c>
      <c r="GK669" s="31">
        <v>6800</v>
      </c>
      <c r="GL669" s="42">
        <f t="shared" si="727"/>
        <v>4.4427123928293062</v>
      </c>
      <c r="GM669" s="44" t="s">
        <v>31</v>
      </c>
      <c r="GO669" s="7">
        <f t="shared" si="751"/>
        <v>45616</v>
      </c>
      <c r="GP669" s="1" t="s">
        <v>390</v>
      </c>
      <c r="GQ669" s="8" t="s">
        <v>548</v>
      </c>
      <c r="GR669" s="3">
        <f t="shared" si="728"/>
        <v>96676</v>
      </c>
      <c r="GS669" s="3">
        <v>96743</v>
      </c>
      <c r="GT669" s="3">
        <f t="shared" si="729"/>
        <v>67</v>
      </c>
      <c r="GU669" s="3">
        <v>10.923999999999999</v>
      </c>
      <c r="GV669" s="1" t="s">
        <v>348</v>
      </c>
      <c r="GW669" s="3">
        <v>3</v>
      </c>
      <c r="GX669" s="1" t="s">
        <v>136</v>
      </c>
      <c r="GY669" s="3">
        <v>10000</v>
      </c>
      <c r="GZ669" s="9">
        <f t="shared" si="730"/>
        <v>6.1332845111680703</v>
      </c>
      <c r="HA669" s="11" t="s">
        <v>31</v>
      </c>
      <c r="HC669" s="7">
        <f t="shared" si="752"/>
        <v>45616</v>
      </c>
      <c r="HD669" s="1" t="s">
        <v>394</v>
      </c>
      <c r="HE669" s="8" t="s">
        <v>28</v>
      </c>
      <c r="HF669" s="3">
        <f t="shared" si="731"/>
        <v>0</v>
      </c>
      <c r="HG669" s="3"/>
      <c r="HH669" s="3">
        <f t="shared" si="732"/>
        <v>0</v>
      </c>
      <c r="HI669" s="3"/>
      <c r="HJ669" s="1"/>
      <c r="HK669" s="3"/>
      <c r="HL669" s="1"/>
      <c r="HM669" s="3"/>
      <c r="HN669" s="9">
        <f t="shared" si="733"/>
        <v>0</v>
      </c>
      <c r="HO669" s="11" t="s">
        <v>31</v>
      </c>
      <c r="HQ669" s="39">
        <f t="shared" si="753"/>
        <v>45616</v>
      </c>
      <c r="HR669" s="40" t="s">
        <v>500</v>
      </c>
      <c r="HS669" s="41" t="s">
        <v>501</v>
      </c>
      <c r="HT669" s="31">
        <f t="shared" si="734"/>
        <v>1610</v>
      </c>
      <c r="HU669" s="31">
        <v>1663</v>
      </c>
      <c r="HV669" s="31">
        <f t="shared" si="735"/>
        <v>53</v>
      </c>
      <c r="HW669" s="31">
        <v>12.08</v>
      </c>
      <c r="HX669" s="40" t="s">
        <v>296</v>
      </c>
      <c r="HY669" s="31">
        <v>2</v>
      </c>
      <c r="HZ669" s="40" t="s">
        <v>136</v>
      </c>
      <c r="IA669" s="58">
        <v>6800</v>
      </c>
      <c r="IB669" s="42">
        <f t="shared" si="736"/>
        <v>4.387417218543046</v>
      </c>
      <c r="IC669" s="44" t="s">
        <v>31</v>
      </c>
    </row>
    <row r="670" spans="1:237" x14ac:dyDescent="0.35">
      <c r="A670" s="39">
        <f t="shared" si="737"/>
        <v>45617</v>
      </c>
      <c r="B670" s="40" t="s">
        <v>27</v>
      </c>
      <c r="C670" s="41" t="s">
        <v>28</v>
      </c>
      <c r="D670" s="31">
        <f t="shared" si="686"/>
        <v>106100</v>
      </c>
      <c r="E670" s="31">
        <v>106140</v>
      </c>
      <c r="F670" s="31">
        <f t="shared" si="687"/>
        <v>40</v>
      </c>
      <c r="G670" s="31">
        <v>8.6950000000000003</v>
      </c>
      <c r="H670" s="40" t="s">
        <v>292</v>
      </c>
      <c r="I670" s="31">
        <v>3</v>
      </c>
      <c r="J670" s="40" t="s">
        <v>136</v>
      </c>
      <c r="K670" s="31">
        <v>10000</v>
      </c>
      <c r="L670" s="42">
        <f t="shared" si="688"/>
        <v>4.6003450258769405</v>
      </c>
      <c r="M670" s="48" t="s">
        <v>29</v>
      </c>
      <c r="N670" s="10"/>
      <c r="O670" s="7">
        <f t="shared" si="738"/>
        <v>45617</v>
      </c>
      <c r="P670" s="1" t="s">
        <v>30</v>
      </c>
      <c r="Q670" s="8" t="s">
        <v>28</v>
      </c>
      <c r="R670" s="3">
        <f t="shared" si="689"/>
        <v>0</v>
      </c>
      <c r="S670" s="3"/>
      <c r="T670" s="3">
        <f t="shared" si="690"/>
        <v>0</v>
      </c>
      <c r="U670" s="3"/>
      <c r="V670" s="1"/>
      <c r="W670" s="3"/>
      <c r="X670" s="1"/>
      <c r="Y670" s="3"/>
      <c r="Z670" s="9">
        <f t="shared" si="691"/>
        <v>0</v>
      </c>
      <c r="AA670" s="11" t="s">
        <v>31</v>
      </c>
      <c r="AC670" s="39">
        <f t="shared" si="739"/>
        <v>45617</v>
      </c>
      <c r="AD670" s="40" t="s">
        <v>32</v>
      </c>
      <c r="AE670" s="41" t="s">
        <v>33</v>
      </c>
      <c r="AF670" s="31">
        <f t="shared" si="692"/>
        <v>192978</v>
      </c>
      <c r="AG670" s="31">
        <v>193025</v>
      </c>
      <c r="AH670" s="31">
        <f t="shared" si="693"/>
        <v>47</v>
      </c>
      <c r="AI670" s="31">
        <v>22.05</v>
      </c>
      <c r="AJ670" s="40" t="s">
        <v>323</v>
      </c>
      <c r="AK670" s="31">
        <v>3</v>
      </c>
      <c r="AL670" s="40" t="s">
        <v>151</v>
      </c>
      <c r="AM670" s="31">
        <v>6800</v>
      </c>
      <c r="AN670" s="42">
        <f t="shared" si="694"/>
        <v>2.1315192743764171</v>
      </c>
      <c r="AO670" s="44" t="s">
        <v>31</v>
      </c>
      <c r="AQ670" s="7">
        <f t="shared" si="740"/>
        <v>45617</v>
      </c>
      <c r="AR670" s="1" t="s">
        <v>34</v>
      </c>
      <c r="AS670" s="8" t="s">
        <v>33</v>
      </c>
      <c r="AT670" s="3">
        <f t="shared" si="695"/>
        <v>202059</v>
      </c>
      <c r="AU670" s="3">
        <v>202099</v>
      </c>
      <c r="AV670" s="3">
        <f t="shared" si="696"/>
        <v>40</v>
      </c>
      <c r="AW670" s="3"/>
      <c r="AX670" s="1" t="s">
        <v>373</v>
      </c>
      <c r="AY670" s="3">
        <v>2</v>
      </c>
      <c r="AZ670" s="1" t="s">
        <v>136</v>
      </c>
      <c r="BA670" s="3">
        <v>6800</v>
      </c>
      <c r="BB670" s="9">
        <f t="shared" si="697"/>
        <v>0</v>
      </c>
      <c r="BC670" s="11" t="s">
        <v>31</v>
      </c>
      <c r="BE670" s="7">
        <f t="shared" si="741"/>
        <v>45617</v>
      </c>
      <c r="BF670" s="1" t="s">
        <v>284</v>
      </c>
      <c r="BG670" s="8" t="s">
        <v>28</v>
      </c>
      <c r="BH670" s="3">
        <f t="shared" si="698"/>
        <v>0</v>
      </c>
      <c r="BI670" s="3"/>
      <c r="BJ670" s="3">
        <f t="shared" si="699"/>
        <v>0</v>
      </c>
      <c r="BK670" s="3"/>
      <c r="BL670" s="1"/>
      <c r="BM670" s="3"/>
      <c r="BN670" s="1"/>
      <c r="BO670" s="3"/>
      <c r="BP670" s="9">
        <f t="shared" si="700"/>
        <v>0</v>
      </c>
      <c r="BQ670" s="11" t="s">
        <v>31</v>
      </c>
      <c r="BS670" s="7">
        <f t="shared" si="742"/>
        <v>45617</v>
      </c>
      <c r="BT670" s="1" t="s">
        <v>286</v>
      </c>
      <c r="BU670" s="8" t="s">
        <v>28</v>
      </c>
      <c r="BV670" s="3">
        <f t="shared" si="701"/>
        <v>111034</v>
      </c>
      <c r="BW670" s="3">
        <v>111134</v>
      </c>
      <c r="BX670" s="3">
        <f t="shared" si="702"/>
        <v>100</v>
      </c>
      <c r="BY670" s="3">
        <v>13.936</v>
      </c>
      <c r="BZ670" s="1" t="s">
        <v>371</v>
      </c>
      <c r="CA670" s="3">
        <v>3</v>
      </c>
      <c r="CB670" s="1" t="s">
        <v>136</v>
      </c>
      <c r="CC670" s="3">
        <v>10000</v>
      </c>
      <c r="CD670" s="9">
        <f t="shared" si="703"/>
        <v>7.1756601607347879</v>
      </c>
      <c r="CE670" s="11" t="s">
        <v>31</v>
      </c>
      <c r="CG670" s="7">
        <f t="shared" si="743"/>
        <v>45617</v>
      </c>
      <c r="CH670" s="1" t="s">
        <v>290</v>
      </c>
      <c r="CI670" s="8" t="s">
        <v>28</v>
      </c>
      <c r="CJ670" s="3">
        <f t="shared" si="704"/>
        <v>115590</v>
      </c>
      <c r="CK670" s="3">
        <v>115627</v>
      </c>
      <c r="CL670" s="3">
        <f t="shared" si="705"/>
        <v>37</v>
      </c>
      <c r="CM670" s="3"/>
      <c r="CN670" s="1" t="s">
        <v>291</v>
      </c>
      <c r="CO670" s="3">
        <v>1</v>
      </c>
      <c r="CP670" s="1" t="s">
        <v>136</v>
      </c>
      <c r="CQ670" s="3">
        <v>10000</v>
      </c>
      <c r="CR670" s="9">
        <f t="shared" si="706"/>
        <v>0</v>
      </c>
      <c r="CS670" s="11" t="s">
        <v>31</v>
      </c>
      <c r="CU670" s="7">
        <f t="shared" si="744"/>
        <v>45617</v>
      </c>
      <c r="CV670" s="1" t="s">
        <v>294</v>
      </c>
      <c r="CW670" s="8" t="s">
        <v>43</v>
      </c>
      <c r="CX670" s="3">
        <f t="shared" si="707"/>
        <v>68845</v>
      </c>
      <c r="CY670" s="3">
        <v>68886</v>
      </c>
      <c r="CZ670" s="3">
        <f t="shared" si="708"/>
        <v>41</v>
      </c>
      <c r="DA670" s="3">
        <v>5.7880000000000003</v>
      </c>
      <c r="DB670" s="1" t="s">
        <v>299</v>
      </c>
      <c r="DC670" s="3">
        <v>3</v>
      </c>
      <c r="DD670" s="1" t="s">
        <v>136</v>
      </c>
      <c r="DE670" s="3">
        <v>10000</v>
      </c>
      <c r="DF670" s="9">
        <f t="shared" si="709"/>
        <v>7.083621285418106</v>
      </c>
      <c r="DG670" s="11" t="s">
        <v>31</v>
      </c>
      <c r="DI670" s="7">
        <f t="shared" si="745"/>
        <v>45617</v>
      </c>
      <c r="DJ670" s="1" t="s">
        <v>295</v>
      </c>
      <c r="DK670" s="8" t="s">
        <v>43</v>
      </c>
      <c r="DL670" s="3">
        <f t="shared" si="710"/>
        <v>0</v>
      </c>
      <c r="DM670" s="3"/>
      <c r="DN670" s="3">
        <f t="shared" si="711"/>
        <v>0</v>
      </c>
      <c r="DO670" s="3"/>
      <c r="DP670" s="1"/>
      <c r="DQ670" s="3"/>
      <c r="DR670" s="1"/>
      <c r="DS670" s="3"/>
      <c r="DT670" s="9">
        <f t="shared" si="712"/>
        <v>0</v>
      </c>
      <c r="DU670" s="11" t="s">
        <v>31</v>
      </c>
      <c r="DW670" s="7">
        <f t="shared" si="746"/>
        <v>45617</v>
      </c>
      <c r="DX670" s="1" t="s">
        <v>298</v>
      </c>
      <c r="DY670" s="8" t="s">
        <v>43</v>
      </c>
      <c r="DZ670" s="3">
        <f t="shared" si="713"/>
        <v>105541</v>
      </c>
      <c r="EA670" s="3">
        <v>105579</v>
      </c>
      <c r="EB670" s="3">
        <f t="shared" si="714"/>
        <v>38</v>
      </c>
      <c r="EC670" s="3"/>
      <c r="ED670" s="1" t="s">
        <v>489</v>
      </c>
      <c r="EE670" s="3">
        <v>1</v>
      </c>
      <c r="EF670" s="1" t="s">
        <v>136</v>
      </c>
      <c r="EG670" s="3">
        <v>10000</v>
      </c>
      <c r="EH670" s="9">
        <f t="shared" si="715"/>
        <v>0</v>
      </c>
      <c r="EI670" s="11" t="s">
        <v>31</v>
      </c>
      <c r="EK670" s="7">
        <f t="shared" si="747"/>
        <v>45617</v>
      </c>
      <c r="EL670" s="1" t="s">
        <v>300</v>
      </c>
      <c r="EM670" s="8" t="s">
        <v>301</v>
      </c>
      <c r="EN670" s="3">
        <f t="shared" si="716"/>
        <v>235919</v>
      </c>
      <c r="EO670" s="3">
        <v>235967</v>
      </c>
      <c r="EP670" s="3">
        <f t="shared" si="717"/>
        <v>48</v>
      </c>
      <c r="EQ670" s="3"/>
      <c r="ER670" s="1" t="s">
        <v>324</v>
      </c>
      <c r="ES670" s="3">
        <v>2</v>
      </c>
      <c r="ET670" s="1" t="s">
        <v>136</v>
      </c>
      <c r="EU670" s="3">
        <v>6800</v>
      </c>
      <c r="EV670" s="9">
        <f t="shared" si="718"/>
        <v>0</v>
      </c>
      <c r="EW670" s="11" t="s">
        <v>31</v>
      </c>
      <c r="EY670" s="39">
        <f t="shared" si="748"/>
        <v>45617</v>
      </c>
      <c r="EZ670" s="40" t="s">
        <v>302</v>
      </c>
      <c r="FA670" s="41" t="s">
        <v>301</v>
      </c>
      <c r="FB670" s="31">
        <f t="shared" si="719"/>
        <v>227134</v>
      </c>
      <c r="FC670" s="31">
        <v>227197</v>
      </c>
      <c r="FD670" s="31">
        <f t="shared" si="720"/>
        <v>63</v>
      </c>
      <c r="FE670" s="31">
        <v>14.7</v>
      </c>
      <c r="FF670" s="40" t="s">
        <v>387</v>
      </c>
      <c r="FG670" s="31">
        <v>2</v>
      </c>
      <c r="FH670" s="40" t="s">
        <v>136</v>
      </c>
      <c r="FI670" s="31">
        <v>6800</v>
      </c>
      <c r="FJ670" s="42">
        <f t="shared" si="721"/>
        <v>4.2857142857142856</v>
      </c>
      <c r="FK670" s="44" t="s">
        <v>31</v>
      </c>
      <c r="FM670" s="7">
        <f t="shared" si="749"/>
        <v>45617</v>
      </c>
      <c r="FN670" s="1" t="s">
        <v>304</v>
      </c>
      <c r="FO670" s="8" t="s">
        <v>14</v>
      </c>
      <c r="FP670" s="3">
        <f t="shared" si="722"/>
        <v>188368</v>
      </c>
      <c r="FQ670" s="3">
        <v>188462</v>
      </c>
      <c r="FR670" s="3">
        <f t="shared" si="723"/>
        <v>94</v>
      </c>
      <c r="FS670" s="3">
        <v>14.5</v>
      </c>
      <c r="FT670" s="1" t="s">
        <v>305</v>
      </c>
      <c r="FU670" s="3">
        <v>2</v>
      </c>
      <c r="FV670" s="1" t="s">
        <v>136</v>
      </c>
      <c r="FW670" s="3">
        <v>6800</v>
      </c>
      <c r="FX670" s="9">
        <f t="shared" si="724"/>
        <v>6.4827586206896548</v>
      </c>
      <c r="FY670" s="11" t="s">
        <v>31</v>
      </c>
      <c r="GA670" s="7">
        <f t="shared" si="750"/>
        <v>45617</v>
      </c>
      <c r="GB670" s="1" t="s">
        <v>306</v>
      </c>
      <c r="GC670" s="8" t="s">
        <v>301</v>
      </c>
      <c r="GD670" s="3">
        <f t="shared" si="725"/>
        <v>244512</v>
      </c>
      <c r="GE670" s="3">
        <v>244585</v>
      </c>
      <c r="GF670" s="3">
        <f t="shared" si="726"/>
        <v>73</v>
      </c>
      <c r="GG670" s="3">
        <v>12.42</v>
      </c>
      <c r="GH670" s="1" t="s">
        <v>375</v>
      </c>
      <c r="GI670" s="3">
        <v>2</v>
      </c>
      <c r="GJ670" s="1" t="s">
        <v>136</v>
      </c>
      <c r="GK670" s="3">
        <v>6800</v>
      </c>
      <c r="GL670" s="9">
        <f t="shared" si="727"/>
        <v>5.8776167471819649</v>
      </c>
      <c r="GM670" s="11" t="s">
        <v>31</v>
      </c>
      <c r="GO670" s="7">
        <f t="shared" si="751"/>
        <v>45617</v>
      </c>
      <c r="GP670" s="1" t="s">
        <v>390</v>
      </c>
      <c r="GQ670" s="8" t="s">
        <v>548</v>
      </c>
      <c r="GR670" s="3">
        <f t="shared" si="728"/>
        <v>96743</v>
      </c>
      <c r="GS670" s="3">
        <v>96802</v>
      </c>
      <c r="GT670" s="3">
        <f t="shared" si="729"/>
        <v>59</v>
      </c>
      <c r="GU670" s="3"/>
      <c r="GV670" s="1" t="s">
        <v>291</v>
      </c>
      <c r="GW670" s="3">
        <v>2</v>
      </c>
      <c r="GX670" s="1" t="s">
        <v>136</v>
      </c>
      <c r="GY670" s="3">
        <v>10000</v>
      </c>
      <c r="GZ670" s="9">
        <f t="shared" si="730"/>
        <v>0</v>
      </c>
      <c r="HA670" s="11" t="s">
        <v>31</v>
      </c>
      <c r="HC670" s="7">
        <f t="shared" si="752"/>
        <v>45617</v>
      </c>
      <c r="HD670" s="1" t="s">
        <v>394</v>
      </c>
      <c r="HE670" s="8" t="s">
        <v>28</v>
      </c>
      <c r="HF670" s="3">
        <f t="shared" si="731"/>
        <v>0</v>
      </c>
      <c r="HG670" s="3"/>
      <c r="HH670" s="3">
        <f t="shared" si="732"/>
        <v>0</v>
      </c>
      <c r="HI670" s="3"/>
      <c r="HJ670" s="1"/>
      <c r="HK670" s="3"/>
      <c r="HL670" s="1"/>
      <c r="HM670" s="3"/>
      <c r="HN670" s="9">
        <f t="shared" si="733"/>
        <v>0</v>
      </c>
      <c r="HO670" s="11" t="s">
        <v>31</v>
      </c>
      <c r="HQ670" s="7">
        <f t="shared" si="753"/>
        <v>45617</v>
      </c>
      <c r="HR670" s="1" t="s">
        <v>500</v>
      </c>
      <c r="HS670" s="8" t="s">
        <v>501</v>
      </c>
      <c r="HT670" s="3">
        <f t="shared" si="734"/>
        <v>1663</v>
      </c>
      <c r="HU670" s="3">
        <v>1724</v>
      </c>
      <c r="HV670" s="3">
        <f t="shared" si="735"/>
        <v>61</v>
      </c>
      <c r="HW670" s="3"/>
      <c r="HX670" s="1" t="s">
        <v>296</v>
      </c>
      <c r="HY670" s="3">
        <v>2</v>
      </c>
      <c r="HZ670" s="1" t="s">
        <v>136</v>
      </c>
      <c r="IA670" s="66">
        <v>6800</v>
      </c>
      <c r="IB670" s="9">
        <f t="shared" si="736"/>
        <v>0</v>
      </c>
      <c r="IC670" s="11" t="s">
        <v>31</v>
      </c>
    </row>
    <row r="671" spans="1:237" x14ac:dyDescent="0.35">
      <c r="A671" s="7">
        <f t="shared" si="737"/>
        <v>45618</v>
      </c>
      <c r="B671" s="1" t="s">
        <v>27</v>
      </c>
      <c r="C671" s="8" t="s">
        <v>28</v>
      </c>
      <c r="D671" s="3">
        <f t="shared" si="686"/>
        <v>106140</v>
      </c>
      <c r="E671" s="3">
        <v>106237</v>
      </c>
      <c r="F671" s="3">
        <f t="shared" si="687"/>
        <v>97</v>
      </c>
      <c r="G671" s="3">
        <v>16.082000000000001</v>
      </c>
      <c r="H671" s="1" t="s">
        <v>104</v>
      </c>
      <c r="I671" s="3">
        <v>3</v>
      </c>
      <c r="J671" s="1" t="s">
        <v>136</v>
      </c>
      <c r="K671" s="3">
        <v>10000</v>
      </c>
      <c r="L671" s="9">
        <f t="shared" si="688"/>
        <v>6.0315881109314757</v>
      </c>
      <c r="M671" s="4" t="s">
        <v>29</v>
      </c>
      <c r="N671" s="10"/>
      <c r="O671" s="7">
        <f t="shared" si="738"/>
        <v>45618</v>
      </c>
      <c r="P671" s="1" t="s">
        <v>30</v>
      </c>
      <c r="Q671" s="8" t="s">
        <v>28</v>
      </c>
      <c r="R671" s="3">
        <f t="shared" si="689"/>
        <v>0</v>
      </c>
      <c r="S671" s="3"/>
      <c r="T671" s="3">
        <f t="shared" si="690"/>
        <v>0</v>
      </c>
      <c r="U671" s="3"/>
      <c r="V671" s="1"/>
      <c r="W671" s="3"/>
      <c r="X671" s="1"/>
      <c r="Y671" s="3"/>
      <c r="Z671" s="9">
        <f t="shared" si="691"/>
        <v>0</v>
      </c>
      <c r="AA671" s="11" t="s">
        <v>31</v>
      </c>
      <c r="AC671" s="7">
        <f t="shared" si="739"/>
        <v>45618</v>
      </c>
      <c r="AD671" s="1" t="s">
        <v>32</v>
      </c>
      <c r="AE671" s="8" t="s">
        <v>33</v>
      </c>
      <c r="AF671" s="3">
        <f t="shared" si="692"/>
        <v>193025</v>
      </c>
      <c r="AG671" s="3">
        <v>193085</v>
      </c>
      <c r="AH671" s="3">
        <f t="shared" si="693"/>
        <v>60</v>
      </c>
      <c r="AI671" s="3">
        <v>11.76</v>
      </c>
      <c r="AJ671" s="1" t="s">
        <v>323</v>
      </c>
      <c r="AK671" s="3">
        <v>3</v>
      </c>
      <c r="AL671" s="1" t="s">
        <v>151</v>
      </c>
      <c r="AM671" s="3">
        <v>6800</v>
      </c>
      <c r="AN671" s="9">
        <f t="shared" si="694"/>
        <v>5.1020408163265305</v>
      </c>
      <c r="AO671" s="11" t="s">
        <v>31</v>
      </c>
      <c r="AQ671" s="7">
        <f t="shared" si="740"/>
        <v>45618</v>
      </c>
      <c r="AR671" s="1" t="s">
        <v>34</v>
      </c>
      <c r="AS671" s="8" t="s">
        <v>33</v>
      </c>
      <c r="AT671" s="3">
        <f t="shared" si="695"/>
        <v>202099</v>
      </c>
      <c r="AU671" s="3">
        <v>202166</v>
      </c>
      <c r="AV671" s="3">
        <f t="shared" si="696"/>
        <v>67</v>
      </c>
      <c r="AW671" s="3"/>
      <c r="AX671" s="1" t="s">
        <v>383</v>
      </c>
      <c r="AY671" s="3">
        <v>2</v>
      </c>
      <c r="AZ671" s="1" t="s">
        <v>136</v>
      </c>
      <c r="BA671" s="3">
        <v>6800</v>
      </c>
      <c r="BB671" s="9">
        <f t="shared" si="697"/>
        <v>0</v>
      </c>
      <c r="BC671" s="11" t="s">
        <v>31</v>
      </c>
      <c r="BE671" s="7">
        <f t="shared" si="741"/>
        <v>45618</v>
      </c>
      <c r="BF671" s="1" t="s">
        <v>284</v>
      </c>
      <c r="BG671" s="8" t="s">
        <v>28</v>
      </c>
      <c r="BH671" s="3">
        <f t="shared" si="698"/>
        <v>0</v>
      </c>
      <c r="BI671" s="3"/>
      <c r="BJ671" s="3">
        <f t="shared" si="699"/>
        <v>0</v>
      </c>
      <c r="BK671" s="3"/>
      <c r="BL671" s="1"/>
      <c r="BM671" s="3"/>
      <c r="BN671" s="1"/>
      <c r="BO671" s="3"/>
      <c r="BP671" s="9">
        <f t="shared" si="700"/>
        <v>0</v>
      </c>
      <c r="BQ671" s="11" t="s">
        <v>31</v>
      </c>
      <c r="BS671" s="7">
        <f t="shared" si="742"/>
        <v>45618</v>
      </c>
      <c r="BT671" s="1" t="s">
        <v>286</v>
      </c>
      <c r="BU671" s="8" t="s">
        <v>28</v>
      </c>
      <c r="BV671" s="3">
        <f t="shared" si="701"/>
        <v>111134</v>
      </c>
      <c r="BW671" s="3">
        <v>111217</v>
      </c>
      <c r="BX671" s="3">
        <f t="shared" si="702"/>
        <v>83</v>
      </c>
      <c r="BY671" s="3">
        <v>11.106</v>
      </c>
      <c r="BZ671" s="1" t="s">
        <v>371</v>
      </c>
      <c r="CA671" s="3">
        <v>3</v>
      </c>
      <c r="CB671" s="1" t="s">
        <v>136</v>
      </c>
      <c r="CC671" s="3">
        <v>10000</v>
      </c>
      <c r="CD671" s="9">
        <f t="shared" si="703"/>
        <v>7.4734377813794346</v>
      </c>
      <c r="CE671" s="11" t="s">
        <v>31</v>
      </c>
      <c r="CG671" s="39">
        <f t="shared" si="743"/>
        <v>45618</v>
      </c>
      <c r="CH671" s="40" t="s">
        <v>290</v>
      </c>
      <c r="CI671" s="41" t="s">
        <v>28</v>
      </c>
      <c r="CJ671" s="31">
        <f t="shared" si="704"/>
        <v>115627</v>
      </c>
      <c r="CK671" s="31">
        <v>115674</v>
      </c>
      <c r="CL671" s="31">
        <f t="shared" si="705"/>
        <v>47</v>
      </c>
      <c r="CM671" s="31">
        <v>12.051</v>
      </c>
      <c r="CN671" s="40" t="s">
        <v>291</v>
      </c>
      <c r="CO671" s="31">
        <v>3</v>
      </c>
      <c r="CP671" s="40" t="s">
        <v>136</v>
      </c>
      <c r="CQ671" s="31">
        <v>10000</v>
      </c>
      <c r="CR671" s="42">
        <f t="shared" si="706"/>
        <v>3.9000912787320554</v>
      </c>
      <c r="CS671" s="44" t="s">
        <v>31</v>
      </c>
      <c r="CU671" s="7">
        <f t="shared" si="744"/>
        <v>45618</v>
      </c>
      <c r="CV671" s="1" t="s">
        <v>294</v>
      </c>
      <c r="CW671" s="8" t="s">
        <v>43</v>
      </c>
      <c r="CX671" s="3">
        <f t="shared" si="707"/>
        <v>68886</v>
      </c>
      <c r="CY671" s="3">
        <v>68933</v>
      </c>
      <c r="CZ671" s="3">
        <f t="shared" si="708"/>
        <v>47</v>
      </c>
      <c r="DA671" s="3">
        <v>6.8890000000000002</v>
      </c>
      <c r="DB671" s="1" t="s">
        <v>299</v>
      </c>
      <c r="DC671" s="3">
        <v>3</v>
      </c>
      <c r="DD671" s="1" t="s">
        <v>136</v>
      </c>
      <c r="DE671" s="3">
        <v>10000</v>
      </c>
      <c r="DF671" s="9">
        <f t="shared" si="709"/>
        <v>6.8224706053128177</v>
      </c>
      <c r="DG671" s="11" t="s">
        <v>31</v>
      </c>
      <c r="DI671" s="7">
        <f t="shared" si="745"/>
        <v>45618</v>
      </c>
      <c r="DJ671" s="1" t="s">
        <v>295</v>
      </c>
      <c r="DK671" s="8" t="s">
        <v>43</v>
      </c>
      <c r="DL671" s="3">
        <f t="shared" si="710"/>
        <v>0</v>
      </c>
      <c r="DM671" s="3"/>
      <c r="DN671" s="3">
        <f t="shared" si="711"/>
        <v>0</v>
      </c>
      <c r="DO671" s="3"/>
      <c r="DP671" s="1"/>
      <c r="DQ671" s="3"/>
      <c r="DR671" s="1"/>
      <c r="DS671" s="3"/>
      <c r="DT671" s="9">
        <f t="shared" si="712"/>
        <v>0</v>
      </c>
      <c r="DU671" s="11" t="s">
        <v>31</v>
      </c>
      <c r="DW671" s="7">
        <f t="shared" si="746"/>
        <v>45618</v>
      </c>
      <c r="DX671" s="1" t="s">
        <v>298</v>
      </c>
      <c r="DY671" s="8" t="s">
        <v>43</v>
      </c>
      <c r="DZ671" s="3">
        <f t="shared" si="713"/>
        <v>105579</v>
      </c>
      <c r="EA671" s="3">
        <v>105599</v>
      </c>
      <c r="EB671" s="3">
        <f t="shared" si="714"/>
        <v>20</v>
      </c>
      <c r="EC671" s="3"/>
      <c r="ED671" s="1" t="s">
        <v>486</v>
      </c>
      <c r="EE671" s="3">
        <v>1</v>
      </c>
      <c r="EF671" s="1" t="s">
        <v>136</v>
      </c>
      <c r="EG671" s="3">
        <v>10000</v>
      </c>
      <c r="EH671" s="9">
        <f t="shared" si="715"/>
        <v>0</v>
      </c>
      <c r="EI671" s="11" t="s">
        <v>31</v>
      </c>
      <c r="EK671" s="39">
        <f t="shared" si="747"/>
        <v>45618</v>
      </c>
      <c r="EL671" s="40" t="s">
        <v>300</v>
      </c>
      <c r="EM671" s="41" t="s">
        <v>301</v>
      </c>
      <c r="EN671" s="31">
        <f t="shared" si="716"/>
        <v>235967</v>
      </c>
      <c r="EO671" s="31">
        <v>236025</v>
      </c>
      <c r="EP671" s="31">
        <f t="shared" si="717"/>
        <v>58</v>
      </c>
      <c r="EQ671" s="31">
        <v>17.16</v>
      </c>
      <c r="ER671" s="40" t="s">
        <v>324</v>
      </c>
      <c r="ES671" s="31">
        <v>2</v>
      </c>
      <c r="ET671" s="40" t="s">
        <v>136</v>
      </c>
      <c r="EU671" s="31">
        <v>6800</v>
      </c>
      <c r="EV671" s="42">
        <f t="shared" si="718"/>
        <v>3.3799533799533799</v>
      </c>
      <c r="EW671" s="44" t="s">
        <v>31</v>
      </c>
      <c r="EY671" s="39">
        <f t="shared" si="748"/>
        <v>45618</v>
      </c>
      <c r="EZ671" s="40" t="s">
        <v>302</v>
      </c>
      <c r="FA671" s="41" t="s">
        <v>301</v>
      </c>
      <c r="FB671" s="31">
        <f t="shared" si="719"/>
        <v>227197</v>
      </c>
      <c r="FC671" s="31">
        <v>227261</v>
      </c>
      <c r="FD671" s="31">
        <f t="shared" si="720"/>
        <v>64</v>
      </c>
      <c r="FE671" s="31">
        <v>14.7</v>
      </c>
      <c r="FF671" s="40" t="s">
        <v>387</v>
      </c>
      <c r="FG671" s="31">
        <v>2</v>
      </c>
      <c r="FH671" s="40" t="s">
        <v>136</v>
      </c>
      <c r="FI671" s="31">
        <v>6800</v>
      </c>
      <c r="FJ671" s="42">
        <f t="shared" si="721"/>
        <v>4.3537414965986398</v>
      </c>
      <c r="FK671" s="44" t="s">
        <v>31</v>
      </c>
      <c r="FM671" s="39">
        <f t="shared" si="749"/>
        <v>45618</v>
      </c>
      <c r="FN671" s="40" t="s">
        <v>304</v>
      </c>
      <c r="FO671" s="41" t="s">
        <v>14</v>
      </c>
      <c r="FP671" s="31">
        <f t="shared" si="722"/>
        <v>188462</v>
      </c>
      <c r="FQ671" s="31">
        <v>188499</v>
      </c>
      <c r="FR671" s="31">
        <f t="shared" si="723"/>
        <v>37</v>
      </c>
      <c r="FS671" s="31">
        <v>11.76</v>
      </c>
      <c r="FT671" s="40" t="s">
        <v>325</v>
      </c>
      <c r="FU671" s="31">
        <v>2</v>
      </c>
      <c r="FV671" s="40" t="s">
        <v>136</v>
      </c>
      <c r="FW671" s="31">
        <v>6800</v>
      </c>
      <c r="FX671" s="42">
        <f t="shared" si="724"/>
        <v>3.1462585034013606</v>
      </c>
      <c r="FY671" s="44" t="s">
        <v>31</v>
      </c>
      <c r="GA671" s="7">
        <f t="shared" si="750"/>
        <v>45618</v>
      </c>
      <c r="GB671" s="1" t="s">
        <v>306</v>
      </c>
      <c r="GC671" s="8" t="s">
        <v>301</v>
      </c>
      <c r="GD671" s="3">
        <f t="shared" si="725"/>
        <v>244585</v>
      </c>
      <c r="GE671" s="3">
        <v>244652</v>
      </c>
      <c r="GF671" s="3">
        <f t="shared" si="726"/>
        <v>67</v>
      </c>
      <c r="GG671" s="3">
        <v>12.24</v>
      </c>
      <c r="GH671" s="1" t="s">
        <v>375</v>
      </c>
      <c r="GI671" s="3">
        <v>2</v>
      </c>
      <c r="GJ671" s="1" t="s">
        <v>136</v>
      </c>
      <c r="GK671" s="3">
        <v>6800</v>
      </c>
      <c r="GL671" s="9">
        <f t="shared" si="727"/>
        <v>5.4738562091503269</v>
      </c>
      <c r="GM671" s="11" t="s">
        <v>31</v>
      </c>
      <c r="GO671" s="39">
        <f t="shared" si="751"/>
        <v>45618</v>
      </c>
      <c r="GP671" s="40" t="s">
        <v>390</v>
      </c>
      <c r="GQ671" s="41" t="s">
        <v>548</v>
      </c>
      <c r="GR671" s="31">
        <f t="shared" si="728"/>
        <v>96802</v>
      </c>
      <c r="GS671" s="31">
        <v>96871</v>
      </c>
      <c r="GT671" s="31">
        <f t="shared" si="729"/>
        <v>69</v>
      </c>
      <c r="GU671" s="31">
        <v>17.54</v>
      </c>
      <c r="GV671" s="40" t="s">
        <v>348</v>
      </c>
      <c r="GW671" s="31">
        <v>3</v>
      </c>
      <c r="GX671" s="40" t="s">
        <v>136</v>
      </c>
      <c r="GY671" s="31">
        <v>10000</v>
      </c>
      <c r="GZ671" s="42">
        <f t="shared" si="730"/>
        <v>3.9338654503990882</v>
      </c>
      <c r="HA671" s="44" t="s">
        <v>31</v>
      </c>
      <c r="HC671" s="7">
        <f t="shared" si="752"/>
        <v>45618</v>
      </c>
      <c r="HD671" s="1" t="s">
        <v>394</v>
      </c>
      <c r="HE671" s="8" t="s">
        <v>28</v>
      </c>
      <c r="HF671" s="3">
        <f t="shared" si="731"/>
        <v>0</v>
      </c>
      <c r="HG671" s="3"/>
      <c r="HH671" s="3">
        <f t="shared" si="732"/>
        <v>0</v>
      </c>
      <c r="HI671" s="3"/>
      <c r="HJ671" s="1"/>
      <c r="HK671" s="3"/>
      <c r="HL671" s="1"/>
      <c r="HM671" s="3"/>
      <c r="HN671" s="9">
        <f t="shared" si="733"/>
        <v>0</v>
      </c>
      <c r="HO671" s="11" t="s">
        <v>31</v>
      </c>
      <c r="HQ671" s="39">
        <f t="shared" si="753"/>
        <v>45618</v>
      </c>
      <c r="HR671" s="40" t="s">
        <v>500</v>
      </c>
      <c r="HS671" s="41" t="s">
        <v>501</v>
      </c>
      <c r="HT671" s="31">
        <f t="shared" si="734"/>
        <v>1724</v>
      </c>
      <c r="HU671" s="31">
        <v>1768</v>
      </c>
      <c r="HV671" s="31">
        <f t="shared" si="735"/>
        <v>44</v>
      </c>
      <c r="HW671" s="31">
        <v>15.21</v>
      </c>
      <c r="HX671" s="40" t="s">
        <v>530</v>
      </c>
      <c r="HY671" s="31">
        <v>2</v>
      </c>
      <c r="HZ671" s="40" t="s">
        <v>136</v>
      </c>
      <c r="IA671" s="58">
        <v>6800</v>
      </c>
      <c r="IB671" s="42">
        <f t="shared" si="736"/>
        <v>2.8928336620644313</v>
      </c>
      <c r="IC671" s="44" t="s">
        <v>31</v>
      </c>
    </row>
    <row r="672" spans="1:237" x14ac:dyDescent="0.35">
      <c r="A672" s="7">
        <f t="shared" si="737"/>
        <v>45619</v>
      </c>
      <c r="B672" s="1" t="s">
        <v>27</v>
      </c>
      <c r="C672" s="8" t="s">
        <v>28</v>
      </c>
      <c r="D672" s="3">
        <f t="shared" si="686"/>
        <v>106237</v>
      </c>
      <c r="E672" s="3">
        <v>106297</v>
      </c>
      <c r="F672" s="3">
        <f t="shared" si="687"/>
        <v>60</v>
      </c>
      <c r="G672" s="3"/>
      <c r="H672" s="1" t="s">
        <v>360</v>
      </c>
      <c r="I672" s="3">
        <v>2</v>
      </c>
      <c r="J672" s="1" t="s">
        <v>136</v>
      </c>
      <c r="K672" s="3">
        <v>10000</v>
      </c>
      <c r="L672" s="9">
        <f t="shared" si="688"/>
        <v>0</v>
      </c>
      <c r="M672" s="4" t="s">
        <v>29</v>
      </c>
      <c r="N672" s="10"/>
      <c r="O672" s="7">
        <f t="shared" si="738"/>
        <v>45619</v>
      </c>
      <c r="P672" s="1" t="s">
        <v>30</v>
      </c>
      <c r="Q672" s="8" t="s">
        <v>28</v>
      </c>
      <c r="R672" s="3">
        <f t="shared" si="689"/>
        <v>0</v>
      </c>
      <c r="S672" s="3"/>
      <c r="T672" s="3">
        <f t="shared" si="690"/>
        <v>0</v>
      </c>
      <c r="U672" s="3"/>
      <c r="V672" s="1"/>
      <c r="W672" s="3"/>
      <c r="X672" s="1"/>
      <c r="Y672" s="3"/>
      <c r="Z672" s="9">
        <f t="shared" si="691"/>
        <v>0</v>
      </c>
      <c r="AA672" s="11" t="s">
        <v>31</v>
      </c>
      <c r="AC672" s="7">
        <f t="shared" si="739"/>
        <v>45619</v>
      </c>
      <c r="AD672" s="1" t="s">
        <v>32</v>
      </c>
      <c r="AE672" s="8" t="s">
        <v>33</v>
      </c>
      <c r="AF672" s="3">
        <f t="shared" si="692"/>
        <v>193085</v>
      </c>
      <c r="AG672" s="3">
        <v>193124</v>
      </c>
      <c r="AH672" s="3">
        <f t="shared" si="693"/>
        <v>39</v>
      </c>
      <c r="AI672" s="3">
        <v>7.35</v>
      </c>
      <c r="AJ672" s="1" t="s">
        <v>403</v>
      </c>
      <c r="AK672" s="3">
        <v>3</v>
      </c>
      <c r="AL672" s="1" t="s">
        <v>151</v>
      </c>
      <c r="AM672" s="3">
        <v>6800</v>
      </c>
      <c r="AN672" s="9">
        <f t="shared" si="694"/>
        <v>5.3061224489795924</v>
      </c>
      <c r="AO672" s="11" t="s">
        <v>31</v>
      </c>
      <c r="AQ672" s="7">
        <f t="shared" si="740"/>
        <v>45619</v>
      </c>
      <c r="AR672" s="1" t="s">
        <v>34</v>
      </c>
      <c r="AS672" s="8" t="s">
        <v>33</v>
      </c>
      <c r="AT672" s="3">
        <f t="shared" si="695"/>
        <v>202166</v>
      </c>
      <c r="AU672" s="3">
        <v>202166</v>
      </c>
      <c r="AV672" s="3">
        <f t="shared" si="696"/>
        <v>0</v>
      </c>
      <c r="AW672" s="3"/>
      <c r="AX672" s="1" t="s">
        <v>383</v>
      </c>
      <c r="AY672" s="3"/>
      <c r="AZ672" s="1" t="s">
        <v>136</v>
      </c>
      <c r="BA672" s="3">
        <v>6800</v>
      </c>
      <c r="BB672" s="9">
        <f t="shared" si="697"/>
        <v>0</v>
      </c>
      <c r="BC672" s="11" t="s">
        <v>31</v>
      </c>
      <c r="BE672" s="7">
        <f t="shared" si="741"/>
        <v>45619</v>
      </c>
      <c r="BF672" s="1" t="s">
        <v>284</v>
      </c>
      <c r="BG672" s="8" t="s">
        <v>28</v>
      </c>
      <c r="BH672" s="3">
        <f t="shared" si="698"/>
        <v>0</v>
      </c>
      <c r="BI672" s="3"/>
      <c r="BJ672" s="3">
        <f t="shared" si="699"/>
        <v>0</v>
      </c>
      <c r="BK672" s="3"/>
      <c r="BL672" s="1"/>
      <c r="BM672" s="3"/>
      <c r="BN672" s="1"/>
      <c r="BO672" s="3"/>
      <c r="BP672" s="9">
        <f t="shared" si="700"/>
        <v>0</v>
      </c>
      <c r="BQ672" s="11" t="s">
        <v>31</v>
      </c>
      <c r="BS672" s="7">
        <f t="shared" si="742"/>
        <v>45619</v>
      </c>
      <c r="BT672" s="1" t="s">
        <v>286</v>
      </c>
      <c r="BU672" s="8" t="s">
        <v>28</v>
      </c>
      <c r="BV672" s="3">
        <f t="shared" si="701"/>
        <v>111217</v>
      </c>
      <c r="BW672" s="3">
        <v>111217</v>
      </c>
      <c r="BX672" s="3">
        <f t="shared" si="702"/>
        <v>0</v>
      </c>
      <c r="BY672" s="3"/>
      <c r="BZ672" s="1"/>
      <c r="CA672" s="3"/>
      <c r="CB672" s="1" t="s">
        <v>136</v>
      </c>
      <c r="CC672" s="3">
        <v>10000</v>
      </c>
      <c r="CD672" s="9">
        <f t="shared" si="703"/>
        <v>0</v>
      </c>
      <c r="CE672" s="11" t="s">
        <v>31</v>
      </c>
      <c r="CG672" s="7">
        <f t="shared" si="743"/>
        <v>45619</v>
      </c>
      <c r="CH672" s="1" t="s">
        <v>290</v>
      </c>
      <c r="CI672" s="8" t="s">
        <v>28</v>
      </c>
      <c r="CJ672" s="3">
        <f t="shared" si="704"/>
        <v>115674</v>
      </c>
      <c r="CK672" s="3">
        <v>115728</v>
      </c>
      <c r="CL672" s="3">
        <f t="shared" si="705"/>
        <v>54</v>
      </c>
      <c r="CM672" s="3"/>
      <c r="CN672" s="1" t="s">
        <v>291</v>
      </c>
      <c r="CO672" s="3">
        <v>3</v>
      </c>
      <c r="CP672" s="1" t="s">
        <v>136</v>
      </c>
      <c r="CQ672" s="3">
        <v>10000</v>
      </c>
      <c r="CR672" s="9">
        <f t="shared" si="706"/>
        <v>0</v>
      </c>
      <c r="CS672" s="11" t="s">
        <v>31</v>
      </c>
      <c r="CU672" s="7">
        <f t="shared" si="744"/>
        <v>45619</v>
      </c>
      <c r="CV672" s="1" t="s">
        <v>294</v>
      </c>
      <c r="CW672" s="8" t="s">
        <v>43</v>
      </c>
      <c r="CX672" s="3">
        <f t="shared" si="707"/>
        <v>68933</v>
      </c>
      <c r="CY672" s="3">
        <v>68999</v>
      </c>
      <c r="CZ672" s="3">
        <f t="shared" si="708"/>
        <v>66</v>
      </c>
      <c r="DA672" s="3"/>
      <c r="DB672" s="1" t="s">
        <v>489</v>
      </c>
      <c r="DC672" s="3">
        <v>4</v>
      </c>
      <c r="DD672" s="1" t="s">
        <v>136</v>
      </c>
      <c r="DE672" s="3">
        <v>10000</v>
      </c>
      <c r="DF672" s="9">
        <f t="shared" si="709"/>
        <v>0</v>
      </c>
      <c r="DG672" s="11" t="s">
        <v>31</v>
      </c>
      <c r="DI672" s="7">
        <f t="shared" si="745"/>
        <v>45619</v>
      </c>
      <c r="DJ672" s="1" t="s">
        <v>295</v>
      </c>
      <c r="DK672" s="8" t="s">
        <v>43</v>
      </c>
      <c r="DL672" s="3">
        <f t="shared" si="710"/>
        <v>0</v>
      </c>
      <c r="DM672" s="3"/>
      <c r="DN672" s="3">
        <f t="shared" si="711"/>
        <v>0</v>
      </c>
      <c r="DO672" s="3"/>
      <c r="DP672" s="1"/>
      <c r="DQ672" s="3"/>
      <c r="DR672" s="1"/>
      <c r="DS672" s="3"/>
      <c r="DT672" s="9">
        <f t="shared" si="712"/>
        <v>0</v>
      </c>
      <c r="DU672" s="11" t="s">
        <v>31</v>
      </c>
      <c r="DW672" s="7">
        <f t="shared" si="746"/>
        <v>45619</v>
      </c>
      <c r="DX672" s="1" t="s">
        <v>298</v>
      </c>
      <c r="DY672" s="8" t="s">
        <v>43</v>
      </c>
      <c r="DZ672" s="3">
        <f t="shared" si="713"/>
        <v>105599</v>
      </c>
      <c r="EA672" s="3">
        <v>105649</v>
      </c>
      <c r="EB672" s="3">
        <f t="shared" si="714"/>
        <v>50</v>
      </c>
      <c r="EC672" s="3"/>
      <c r="ED672" s="1" t="s">
        <v>518</v>
      </c>
      <c r="EE672" s="3"/>
      <c r="EF672" s="1" t="s">
        <v>136</v>
      </c>
      <c r="EG672" s="3">
        <v>10000</v>
      </c>
      <c r="EH672" s="9">
        <f t="shared" si="715"/>
        <v>0</v>
      </c>
      <c r="EI672" s="11" t="s">
        <v>31</v>
      </c>
      <c r="EK672" s="7">
        <f t="shared" si="747"/>
        <v>45619</v>
      </c>
      <c r="EL672" s="1" t="s">
        <v>300</v>
      </c>
      <c r="EM672" s="8" t="s">
        <v>301</v>
      </c>
      <c r="EN672" s="3">
        <f t="shared" si="716"/>
        <v>236025</v>
      </c>
      <c r="EO672" s="3">
        <v>236065</v>
      </c>
      <c r="EP672" s="3">
        <f t="shared" si="717"/>
        <v>40</v>
      </c>
      <c r="EQ672" s="3"/>
      <c r="ER672" s="1" t="s">
        <v>383</v>
      </c>
      <c r="ES672" s="3">
        <v>2</v>
      </c>
      <c r="ET672" s="1" t="s">
        <v>136</v>
      </c>
      <c r="EU672" s="3"/>
      <c r="EV672" s="9">
        <f t="shared" si="718"/>
        <v>0</v>
      </c>
      <c r="EW672" s="11" t="s">
        <v>31</v>
      </c>
      <c r="EY672" s="7">
        <f t="shared" si="748"/>
        <v>45619</v>
      </c>
      <c r="EZ672" s="1" t="s">
        <v>302</v>
      </c>
      <c r="FA672" s="8" t="s">
        <v>301</v>
      </c>
      <c r="FB672" s="3">
        <f t="shared" si="719"/>
        <v>227261</v>
      </c>
      <c r="FC672" s="3">
        <v>227342</v>
      </c>
      <c r="FD672" s="3">
        <f t="shared" si="720"/>
        <v>81</v>
      </c>
      <c r="FE672" s="3">
        <v>14.706</v>
      </c>
      <c r="FF672" s="1" t="s">
        <v>387</v>
      </c>
      <c r="FG672" s="3">
        <v>2</v>
      </c>
      <c r="FH672" s="1" t="s">
        <v>136</v>
      </c>
      <c r="FI672" s="3">
        <v>6800</v>
      </c>
      <c r="FJ672" s="9">
        <f t="shared" si="721"/>
        <v>5.5079559363525092</v>
      </c>
      <c r="FK672" s="11" t="s">
        <v>31</v>
      </c>
      <c r="FM672" s="7">
        <f t="shared" si="749"/>
        <v>45619</v>
      </c>
      <c r="FN672" s="1" t="s">
        <v>304</v>
      </c>
      <c r="FO672" s="8" t="s">
        <v>14</v>
      </c>
      <c r="FP672" s="3">
        <f t="shared" si="722"/>
        <v>188499</v>
      </c>
      <c r="FQ672" s="3">
        <v>188560</v>
      </c>
      <c r="FR672" s="3">
        <f t="shared" si="723"/>
        <v>61</v>
      </c>
      <c r="FS672" s="3"/>
      <c r="FT672" s="1" t="s">
        <v>299</v>
      </c>
      <c r="FU672" s="3">
        <v>2</v>
      </c>
      <c r="FV672" s="1" t="s">
        <v>136</v>
      </c>
      <c r="FW672" s="3">
        <v>6800</v>
      </c>
      <c r="FX672" s="9">
        <f t="shared" si="724"/>
        <v>0</v>
      </c>
      <c r="FY672" s="11" t="s">
        <v>31</v>
      </c>
      <c r="GA672" s="7">
        <f t="shared" si="750"/>
        <v>45619</v>
      </c>
      <c r="GB672" s="1" t="s">
        <v>306</v>
      </c>
      <c r="GC672" s="8" t="s">
        <v>301</v>
      </c>
      <c r="GD672" s="3">
        <f t="shared" si="725"/>
        <v>244652</v>
      </c>
      <c r="GE672" s="3">
        <v>244652</v>
      </c>
      <c r="GF672" s="3">
        <f t="shared" si="726"/>
        <v>0</v>
      </c>
      <c r="GG672" s="3"/>
      <c r="GH672" s="1" t="s">
        <v>375</v>
      </c>
      <c r="GI672" s="3"/>
      <c r="GJ672" s="1" t="s">
        <v>136</v>
      </c>
      <c r="GK672" s="3">
        <v>6800</v>
      </c>
      <c r="GL672" s="9">
        <f t="shared" si="727"/>
        <v>0</v>
      </c>
      <c r="GM672" s="11" t="s">
        <v>31</v>
      </c>
      <c r="GO672" s="7">
        <f t="shared" si="751"/>
        <v>45619</v>
      </c>
      <c r="GP672" s="1" t="s">
        <v>390</v>
      </c>
      <c r="GQ672" s="8" t="s">
        <v>548</v>
      </c>
      <c r="GR672" s="3">
        <f t="shared" si="728"/>
        <v>96871</v>
      </c>
      <c r="GS672" s="3">
        <v>96945</v>
      </c>
      <c r="GT672" s="3">
        <f t="shared" si="729"/>
        <v>74</v>
      </c>
      <c r="GU672" s="3"/>
      <c r="GV672" s="1" t="s">
        <v>348</v>
      </c>
      <c r="GW672" s="3">
        <v>2</v>
      </c>
      <c r="GX672" s="1" t="s">
        <v>136</v>
      </c>
      <c r="GY672" s="3">
        <v>10000</v>
      </c>
      <c r="GZ672" s="9">
        <f t="shared" si="730"/>
        <v>0</v>
      </c>
      <c r="HA672" s="11" t="s">
        <v>31</v>
      </c>
      <c r="HC672" s="7">
        <f t="shared" si="752"/>
        <v>45619</v>
      </c>
      <c r="HD672" s="1" t="s">
        <v>394</v>
      </c>
      <c r="HE672" s="8" t="s">
        <v>28</v>
      </c>
      <c r="HF672" s="3">
        <f t="shared" si="731"/>
        <v>0</v>
      </c>
      <c r="HG672" s="3"/>
      <c r="HH672" s="3">
        <f t="shared" si="732"/>
        <v>0</v>
      </c>
      <c r="HI672" s="3"/>
      <c r="HJ672" s="1"/>
      <c r="HK672" s="3"/>
      <c r="HL672" s="1"/>
      <c r="HM672" s="3"/>
      <c r="HN672" s="9">
        <f t="shared" si="733"/>
        <v>0</v>
      </c>
      <c r="HO672" s="11" t="s">
        <v>31</v>
      </c>
      <c r="HQ672" s="7">
        <f t="shared" si="753"/>
        <v>45619</v>
      </c>
      <c r="HR672" s="1" t="s">
        <v>500</v>
      </c>
      <c r="HS672" s="8" t="s">
        <v>501</v>
      </c>
      <c r="HT672" s="3">
        <f t="shared" si="734"/>
        <v>1768</v>
      </c>
      <c r="HU672" s="3">
        <v>1821</v>
      </c>
      <c r="HV672" s="3">
        <f t="shared" si="735"/>
        <v>53</v>
      </c>
      <c r="HW672" s="3"/>
      <c r="HX672" s="1" t="s">
        <v>296</v>
      </c>
      <c r="HY672" s="3">
        <v>2</v>
      </c>
      <c r="HZ672" s="1" t="s">
        <v>136</v>
      </c>
      <c r="IA672" s="66">
        <v>6800</v>
      </c>
      <c r="IB672" s="9">
        <f t="shared" si="736"/>
        <v>0</v>
      </c>
      <c r="IC672" s="11" t="s">
        <v>31</v>
      </c>
    </row>
    <row r="673" spans="1:237" x14ac:dyDescent="0.35">
      <c r="A673" s="7">
        <f t="shared" si="737"/>
        <v>45620</v>
      </c>
      <c r="B673" s="1" t="s">
        <v>27</v>
      </c>
      <c r="C673" s="8" t="s">
        <v>28</v>
      </c>
      <c r="D673" s="3">
        <f t="shared" si="686"/>
        <v>106297</v>
      </c>
      <c r="E673" s="3">
        <v>106297</v>
      </c>
      <c r="F673" s="3">
        <f t="shared" si="687"/>
        <v>0</v>
      </c>
      <c r="G673" s="3"/>
      <c r="H673" s="1" t="s">
        <v>360</v>
      </c>
      <c r="I673" s="3"/>
      <c r="J673" s="1" t="s">
        <v>136</v>
      </c>
      <c r="K673" s="3">
        <v>10000</v>
      </c>
      <c r="L673" s="9">
        <f t="shared" si="688"/>
        <v>0</v>
      </c>
      <c r="M673" s="4" t="s">
        <v>29</v>
      </c>
      <c r="N673" s="10"/>
      <c r="O673" s="7">
        <f t="shared" si="738"/>
        <v>45620</v>
      </c>
      <c r="P673" s="1" t="s">
        <v>30</v>
      </c>
      <c r="Q673" s="8" t="s">
        <v>28</v>
      </c>
      <c r="R673" s="3">
        <f t="shared" si="689"/>
        <v>0</v>
      </c>
      <c r="S673" s="3"/>
      <c r="T673" s="3">
        <f t="shared" si="690"/>
        <v>0</v>
      </c>
      <c r="U673" s="3"/>
      <c r="V673" s="1"/>
      <c r="W673" s="3"/>
      <c r="X673" s="1"/>
      <c r="Y673" s="3"/>
      <c r="Z673" s="9">
        <f t="shared" si="691"/>
        <v>0</v>
      </c>
      <c r="AA673" s="11" t="s">
        <v>31</v>
      </c>
      <c r="AC673" s="7">
        <f t="shared" si="739"/>
        <v>45620</v>
      </c>
      <c r="AD673" s="1" t="s">
        <v>32</v>
      </c>
      <c r="AE673" s="8" t="s">
        <v>33</v>
      </c>
      <c r="AF673" s="3">
        <f t="shared" si="692"/>
        <v>193124</v>
      </c>
      <c r="AG673" s="3">
        <v>193124</v>
      </c>
      <c r="AH673" s="3">
        <f t="shared" si="693"/>
        <v>0</v>
      </c>
      <c r="AI673" s="3"/>
      <c r="AJ673" s="1" t="s">
        <v>36</v>
      </c>
      <c r="AK673" s="3"/>
      <c r="AL673" s="1" t="s">
        <v>151</v>
      </c>
      <c r="AM673" s="3">
        <v>6800</v>
      </c>
      <c r="AN673" s="9">
        <f t="shared" si="694"/>
        <v>0</v>
      </c>
      <c r="AO673" s="11" t="s">
        <v>31</v>
      </c>
      <c r="AQ673" s="7">
        <f t="shared" si="740"/>
        <v>45620</v>
      </c>
      <c r="AR673" s="1" t="s">
        <v>34</v>
      </c>
      <c r="AS673" s="8" t="s">
        <v>33</v>
      </c>
      <c r="AT673" s="3">
        <f t="shared" si="695"/>
        <v>202166</v>
      </c>
      <c r="AU673" s="3">
        <v>202166</v>
      </c>
      <c r="AV673" s="3">
        <f t="shared" si="696"/>
        <v>0</v>
      </c>
      <c r="AW673" s="3"/>
      <c r="AX673" s="1" t="s">
        <v>383</v>
      </c>
      <c r="AY673" s="3"/>
      <c r="AZ673" s="1" t="s">
        <v>136</v>
      </c>
      <c r="BA673" s="3">
        <v>6800</v>
      </c>
      <c r="BB673" s="9">
        <f t="shared" si="697"/>
        <v>0</v>
      </c>
      <c r="BC673" s="11" t="s">
        <v>31</v>
      </c>
      <c r="BE673" s="7">
        <f t="shared" si="741"/>
        <v>45620</v>
      </c>
      <c r="BF673" s="1" t="s">
        <v>284</v>
      </c>
      <c r="BG673" s="8" t="s">
        <v>28</v>
      </c>
      <c r="BH673" s="3">
        <f t="shared" si="698"/>
        <v>0</v>
      </c>
      <c r="BI673" s="3"/>
      <c r="BJ673" s="3">
        <f t="shared" si="699"/>
        <v>0</v>
      </c>
      <c r="BK673" s="3"/>
      <c r="BL673" s="1"/>
      <c r="BM673" s="3"/>
      <c r="BN673" s="1"/>
      <c r="BO673" s="3"/>
      <c r="BP673" s="9">
        <f t="shared" si="700"/>
        <v>0</v>
      </c>
      <c r="BQ673" s="11" t="s">
        <v>31</v>
      </c>
      <c r="BS673" s="7">
        <f t="shared" si="742"/>
        <v>45620</v>
      </c>
      <c r="BT673" s="1" t="s">
        <v>286</v>
      </c>
      <c r="BU673" s="8" t="s">
        <v>28</v>
      </c>
      <c r="BV673" s="3">
        <f t="shared" si="701"/>
        <v>111217</v>
      </c>
      <c r="BW673" s="3">
        <v>111217</v>
      </c>
      <c r="BX673" s="3">
        <f t="shared" si="702"/>
        <v>0</v>
      </c>
      <c r="BY673" s="3"/>
      <c r="BZ673" s="1"/>
      <c r="CA673" s="3"/>
      <c r="CB673" s="1" t="s">
        <v>136</v>
      </c>
      <c r="CC673" s="3">
        <v>10000</v>
      </c>
      <c r="CD673" s="9">
        <f t="shared" si="703"/>
        <v>0</v>
      </c>
      <c r="CE673" s="11" t="s">
        <v>31</v>
      </c>
      <c r="CG673" s="7">
        <f t="shared" si="743"/>
        <v>45620</v>
      </c>
      <c r="CH673" s="1" t="s">
        <v>290</v>
      </c>
      <c r="CI673" s="8" t="s">
        <v>28</v>
      </c>
      <c r="CJ673" s="3">
        <f t="shared" si="704"/>
        <v>115728</v>
      </c>
      <c r="CK673" s="3">
        <v>115728</v>
      </c>
      <c r="CL673" s="3">
        <f t="shared" si="705"/>
        <v>0</v>
      </c>
      <c r="CM673" s="3"/>
      <c r="CN673" s="1" t="s">
        <v>291</v>
      </c>
      <c r="CO673" s="3"/>
      <c r="CP673" s="1" t="s">
        <v>136</v>
      </c>
      <c r="CQ673" s="3">
        <v>10000</v>
      </c>
      <c r="CR673" s="9">
        <f t="shared" si="706"/>
        <v>0</v>
      </c>
      <c r="CS673" s="11" t="s">
        <v>31</v>
      </c>
      <c r="CU673" s="7">
        <f t="shared" si="744"/>
        <v>45620</v>
      </c>
      <c r="CV673" s="1" t="s">
        <v>294</v>
      </c>
      <c r="CW673" s="8" t="s">
        <v>43</v>
      </c>
      <c r="CX673" s="3">
        <f t="shared" si="707"/>
        <v>68999</v>
      </c>
      <c r="CY673" s="3">
        <v>68999</v>
      </c>
      <c r="CZ673" s="3">
        <f t="shared" si="708"/>
        <v>0</v>
      </c>
      <c r="DA673" s="3"/>
      <c r="DB673" s="1" t="s">
        <v>299</v>
      </c>
      <c r="DC673" s="3"/>
      <c r="DD673" s="1" t="s">
        <v>136</v>
      </c>
      <c r="DE673" s="3">
        <v>10000</v>
      </c>
      <c r="DF673" s="9">
        <f t="shared" si="709"/>
        <v>0</v>
      </c>
      <c r="DG673" s="11" t="s">
        <v>31</v>
      </c>
      <c r="DI673" s="7">
        <f t="shared" si="745"/>
        <v>45620</v>
      </c>
      <c r="DJ673" s="1" t="s">
        <v>295</v>
      </c>
      <c r="DK673" s="8" t="s">
        <v>43</v>
      </c>
      <c r="DL673" s="3">
        <f t="shared" si="710"/>
        <v>0</v>
      </c>
      <c r="DM673" s="3"/>
      <c r="DN673" s="3">
        <f t="shared" si="711"/>
        <v>0</v>
      </c>
      <c r="DO673" s="3"/>
      <c r="DP673" s="1"/>
      <c r="DQ673" s="3"/>
      <c r="DR673" s="1"/>
      <c r="DS673" s="3"/>
      <c r="DT673" s="9">
        <f t="shared" si="712"/>
        <v>0</v>
      </c>
      <c r="DU673" s="11" t="s">
        <v>31</v>
      </c>
      <c r="DW673" s="7">
        <f t="shared" si="746"/>
        <v>45620</v>
      </c>
      <c r="DX673" s="1" t="s">
        <v>298</v>
      </c>
      <c r="DY673" s="8" t="s">
        <v>43</v>
      </c>
      <c r="DZ673" s="3">
        <f t="shared" si="713"/>
        <v>105649</v>
      </c>
      <c r="EA673" s="3">
        <v>105649</v>
      </c>
      <c r="EB673" s="3">
        <f t="shared" si="714"/>
        <v>0</v>
      </c>
      <c r="EC673" s="3"/>
      <c r="ED673" s="1" t="s">
        <v>348</v>
      </c>
      <c r="EE673" s="3"/>
      <c r="EF673" s="1" t="s">
        <v>136</v>
      </c>
      <c r="EG673" s="3">
        <v>10000</v>
      </c>
      <c r="EH673" s="9">
        <f t="shared" si="715"/>
        <v>0</v>
      </c>
      <c r="EI673" s="11" t="s">
        <v>31</v>
      </c>
      <c r="EK673" s="7">
        <f t="shared" si="747"/>
        <v>45620</v>
      </c>
      <c r="EL673" s="1" t="s">
        <v>300</v>
      </c>
      <c r="EM673" s="8" t="s">
        <v>301</v>
      </c>
      <c r="EN673" s="3">
        <f t="shared" si="716"/>
        <v>236065</v>
      </c>
      <c r="EO673" s="3">
        <v>236065</v>
      </c>
      <c r="EP673" s="3">
        <f t="shared" si="717"/>
        <v>0</v>
      </c>
      <c r="EQ673" s="3"/>
      <c r="ER673" s="1" t="s">
        <v>386</v>
      </c>
      <c r="ES673" s="3"/>
      <c r="ET673" s="1" t="s">
        <v>136</v>
      </c>
      <c r="EU673" s="3"/>
      <c r="EV673" s="9">
        <f t="shared" si="718"/>
        <v>0</v>
      </c>
      <c r="EW673" s="11" t="s">
        <v>31</v>
      </c>
      <c r="EY673" s="7">
        <f t="shared" si="748"/>
        <v>45620</v>
      </c>
      <c r="EZ673" s="1" t="s">
        <v>302</v>
      </c>
      <c r="FA673" s="8" t="s">
        <v>301</v>
      </c>
      <c r="FB673" s="3">
        <f t="shared" si="719"/>
        <v>227342</v>
      </c>
      <c r="FC673" s="3">
        <v>227342</v>
      </c>
      <c r="FD673" s="3">
        <f t="shared" si="720"/>
        <v>0</v>
      </c>
      <c r="FE673" s="3"/>
      <c r="FF673" s="1" t="s">
        <v>303</v>
      </c>
      <c r="FG673" s="3"/>
      <c r="FH673" s="1" t="s">
        <v>136</v>
      </c>
      <c r="FI673" s="3">
        <v>6800</v>
      </c>
      <c r="FJ673" s="9">
        <f t="shared" si="721"/>
        <v>0</v>
      </c>
      <c r="FK673" s="11" t="s">
        <v>31</v>
      </c>
      <c r="FM673" s="7">
        <f t="shared" si="749"/>
        <v>45620</v>
      </c>
      <c r="FN673" s="1" t="s">
        <v>304</v>
      </c>
      <c r="FO673" s="8" t="s">
        <v>14</v>
      </c>
      <c r="FP673" s="3">
        <f t="shared" si="722"/>
        <v>188560</v>
      </c>
      <c r="FQ673" s="3">
        <v>188560</v>
      </c>
      <c r="FR673" s="3">
        <f t="shared" si="723"/>
        <v>0</v>
      </c>
      <c r="FS673" s="3"/>
      <c r="FT673" s="1" t="s">
        <v>325</v>
      </c>
      <c r="FU673" s="3"/>
      <c r="FV673" s="1" t="s">
        <v>136</v>
      </c>
      <c r="FW673" s="3">
        <v>6800</v>
      </c>
      <c r="FX673" s="9">
        <f t="shared" si="724"/>
        <v>0</v>
      </c>
      <c r="FY673" s="11" t="s">
        <v>31</v>
      </c>
      <c r="GA673" s="7">
        <f t="shared" si="750"/>
        <v>45620</v>
      </c>
      <c r="GB673" s="1" t="s">
        <v>306</v>
      </c>
      <c r="GC673" s="8" t="s">
        <v>301</v>
      </c>
      <c r="GD673" s="3">
        <f t="shared" si="725"/>
        <v>244652</v>
      </c>
      <c r="GE673" s="3">
        <v>244652</v>
      </c>
      <c r="GF673" s="3">
        <f t="shared" si="726"/>
        <v>0</v>
      </c>
      <c r="GG673" s="3"/>
      <c r="GH673" s="1" t="s">
        <v>326</v>
      </c>
      <c r="GI673" s="3"/>
      <c r="GJ673" s="1" t="s">
        <v>136</v>
      </c>
      <c r="GK673" s="3">
        <v>6800</v>
      </c>
      <c r="GL673" s="9">
        <f t="shared" si="727"/>
        <v>0</v>
      </c>
      <c r="GM673" s="11" t="s">
        <v>31</v>
      </c>
      <c r="GO673" s="7">
        <f t="shared" si="751"/>
        <v>45620</v>
      </c>
      <c r="GP673" s="1" t="s">
        <v>390</v>
      </c>
      <c r="GQ673" s="8" t="s">
        <v>548</v>
      </c>
      <c r="GR673" s="3">
        <f t="shared" si="728"/>
        <v>96945</v>
      </c>
      <c r="GS673" s="3">
        <v>96945</v>
      </c>
      <c r="GT673" s="3">
        <f t="shared" si="729"/>
        <v>0</v>
      </c>
      <c r="GU673" s="3"/>
      <c r="GV673" s="1" t="s">
        <v>360</v>
      </c>
      <c r="GW673" s="3"/>
      <c r="GX673" s="1" t="s">
        <v>136</v>
      </c>
      <c r="GY673" s="3">
        <v>10000</v>
      </c>
      <c r="GZ673" s="9">
        <f t="shared" si="730"/>
        <v>0</v>
      </c>
      <c r="HA673" s="11" t="s">
        <v>31</v>
      </c>
      <c r="HC673" s="7">
        <f t="shared" si="752"/>
        <v>45620</v>
      </c>
      <c r="HD673" s="1" t="s">
        <v>394</v>
      </c>
      <c r="HE673" s="8" t="s">
        <v>28</v>
      </c>
      <c r="HF673" s="3">
        <f t="shared" si="731"/>
        <v>0</v>
      </c>
      <c r="HG673" s="3"/>
      <c r="HH673" s="3">
        <f t="shared" si="732"/>
        <v>0</v>
      </c>
      <c r="HI673" s="3"/>
      <c r="HJ673" s="1"/>
      <c r="HK673" s="3"/>
      <c r="HL673" s="1"/>
      <c r="HM673" s="3"/>
      <c r="HN673" s="9">
        <f t="shared" si="733"/>
        <v>0</v>
      </c>
      <c r="HO673" s="11" t="s">
        <v>31</v>
      </c>
      <c r="HQ673" s="7">
        <f t="shared" si="753"/>
        <v>45620</v>
      </c>
      <c r="HR673" s="1" t="s">
        <v>500</v>
      </c>
      <c r="HS673" s="8" t="s">
        <v>501</v>
      </c>
      <c r="HT673" s="3">
        <f t="shared" si="734"/>
        <v>1821</v>
      </c>
      <c r="HU673" s="3">
        <v>1821</v>
      </c>
      <c r="HV673" s="3">
        <f t="shared" si="735"/>
        <v>0</v>
      </c>
      <c r="HW673" s="3"/>
      <c r="HX673" s="1" t="s">
        <v>296</v>
      </c>
      <c r="HY673" s="3"/>
      <c r="HZ673" s="1" t="s">
        <v>136</v>
      </c>
      <c r="IA673" s="66">
        <v>6800</v>
      </c>
      <c r="IB673" s="9">
        <f t="shared" si="736"/>
        <v>0</v>
      </c>
      <c r="IC673" s="11" t="s">
        <v>31</v>
      </c>
    </row>
    <row r="674" spans="1:237" x14ac:dyDescent="0.35">
      <c r="A674" s="39">
        <f t="shared" si="737"/>
        <v>45621</v>
      </c>
      <c r="B674" s="40" t="s">
        <v>27</v>
      </c>
      <c r="C674" s="41" t="s">
        <v>28</v>
      </c>
      <c r="D674" s="31">
        <f t="shared" si="686"/>
        <v>106297</v>
      </c>
      <c r="E674" s="31">
        <v>106327</v>
      </c>
      <c r="F674" s="31">
        <f t="shared" si="687"/>
        <v>30</v>
      </c>
      <c r="G674" s="31">
        <v>12.955</v>
      </c>
      <c r="H674" s="40" t="s">
        <v>104</v>
      </c>
      <c r="I674" s="31">
        <v>3</v>
      </c>
      <c r="J674" s="40" t="s">
        <v>136</v>
      </c>
      <c r="K674" s="31">
        <v>10000</v>
      </c>
      <c r="L674" s="42">
        <f t="shared" si="688"/>
        <v>2.3157082207641837</v>
      </c>
      <c r="M674" s="48" t="s">
        <v>29</v>
      </c>
      <c r="N674" s="10"/>
      <c r="O674" s="7">
        <f t="shared" si="738"/>
        <v>45621</v>
      </c>
      <c r="P674" s="1" t="s">
        <v>30</v>
      </c>
      <c r="Q674" s="8" t="s">
        <v>28</v>
      </c>
      <c r="R674" s="3">
        <f t="shared" si="689"/>
        <v>0</v>
      </c>
      <c r="S674" s="3"/>
      <c r="T674" s="3">
        <f t="shared" si="690"/>
        <v>0</v>
      </c>
      <c r="U674" s="3"/>
      <c r="V674" s="1"/>
      <c r="W674" s="3"/>
      <c r="X674" s="1"/>
      <c r="Y674" s="3"/>
      <c r="Z674" s="9">
        <f t="shared" si="691"/>
        <v>0</v>
      </c>
      <c r="AA674" s="11" t="s">
        <v>31</v>
      </c>
      <c r="AC674" s="7">
        <f t="shared" si="739"/>
        <v>45621</v>
      </c>
      <c r="AD674" s="1" t="s">
        <v>32</v>
      </c>
      <c r="AE674" s="8" t="s">
        <v>33</v>
      </c>
      <c r="AF674" s="3">
        <f t="shared" si="692"/>
        <v>193124</v>
      </c>
      <c r="AG674" s="3">
        <v>193166</v>
      </c>
      <c r="AH674" s="3">
        <f t="shared" si="693"/>
        <v>42</v>
      </c>
      <c r="AI674" s="3"/>
      <c r="AJ674" s="1" t="s">
        <v>373</v>
      </c>
      <c r="AK674" s="3">
        <v>3</v>
      </c>
      <c r="AL674" s="1" t="s">
        <v>151</v>
      </c>
      <c r="AM674" s="3">
        <v>6800</v>
      </c>
      <c r="AN674" s="9">
        <f t="shared" si="694"/>
        <v>0</v>
      </c>
      <c r="AO674" s="11" t="s">
        <v>31</v>
      </c>
      <c r="AQ674" s="39">
        <f t="shared" si="740"/>
        <v>45621</v>
      </c>
      <c r="AR674" s="40" t="s">
        <v>34</v>
      </c>
      <c r="AS674" s="41" t="s">
        <v>33</v>
      </c>
      <c r="AT674" s="31">
        <f t="shared" si="695"/>
        <v>202166</v>
      </c>
      <c r="AU674" s="31">
        <v>202233</v>
      </c>
      <c r="AV674" s="31">
        <f t="shared" si="696"/>
        <v>67</v>
      </c>
      <c r="AW674" s="31">
        <v>35.06</v>
      </c>
      <c r="AX674" s="40" t="s">
        <v>383</v>
      </c>
      <c r="AY674" s="31">
        <v>2</v>
      </c>
      <c r="AZ674" s="40" t="s">
        <v>136</v>
      </c>
      <c r="BA674" s="31">
        <v>6800</v>
      </c>
      <c r="BB674" s="42">
        <f t="shared" si="697"/>
        <v>1.9110096976611521</v>
      </c>
      <c r="BC674" s="44" t="s">
        <v>31</v>
      </c>
      <c r="BE674" s="7">
        <f t="shared" si="741"/>
        <v>45621</v>
      </c>
      <c r="BF674" s="1" t="s">
        <v>284</v>
      </c>
      <c r="BG674" s="8" t="s">
        <v>28</v>
      </c>
      <c r="BH674" s="3">
        <f t="shared" si="698"/>
        <v>0</v>
      </c>
      <c r="BI674" s="3"/>
      <c r="BJ674" s="3">
        <f t="shared" si="699"/>
        <v>0</v>
      </c>
      <c r="BK674" s="3"/>
      <c r="BL674" s="1"/>
      <c r="BM674" s="3"/>
      <c r="BN674" s="1"/>
      <c r="BO674" s="3"/>
      <c r="BP674" s="9">
        <f t="shared" si="700"/>
        <v>0</v>
      </c>
      <c r="BQ674" s="11" t="s">
        <v>31</v>
      </c>
      <c r="BS674" s="7">
        <f t="shared" si="742"/>
        <v>45621</v>
      </c>
      <c r="BT674" s="1" t="s">
        <v>286</v>
      </c>
      <c r="BU674" s="8" t="s">
        <v>28</v>
      </c>
      <c r="BV674" s="3">
        <f t="shared" si="701"/>
        <v>111217</v>
      </c>
      <c r="BW674" s="3">
        <v>111318</v>
      </c>
      <c r="BX674" s="3">
        <f t="shared" si="702"/>
        <v>101</v>
      </c>
      <c r="BY674" s="3">
        <v>15.051</v>
      </c>
      <c r="BZ674" s="1" t="s">
        <v>371</v>
      </c>
      <c r="CA674" s="3">
        <v>3</v>
      </c>
      <c r="CB674" s="1" t="s">
        <v>136</v>
      </c>
      <c r="CC674" s="3">
        <v>10000</v>
      </c>
      <c r="CD674" s="9">
        <f t="shared" si="703"/>
        <v>6.7105175735831502</v>
      </c>
      <c r="CE674" s="11" t="s">
        <v>31</v>
      </c>
      <c r="CG674" s="39">
        <f t="shared" si="743"/>
        <v>45621</v>
      </c>
      <c r="CH674" s="40" t="s">
        <v>290</v>
      </c>
      <c r="CI674" s="41" t="s">
        <v>28</v>
      </c>
      <c r="CJ674" s="31">
        <f t="shared" si="704"/>
        <v>115728</v>
      </c>
      <c r="CK674" s="31">
        <v>115807</v>
      </c>
      <c r="CL674" s="31">
        <f t="shared" si="705"/>
        <v>79</v>
      </c>
      <c r="CM674" s="31">
        <v>17.006</v>
      </c>
      <c r="CN674" s="40" t="s">
        <v>291</v>
      </c>
      <c r="CO674" s="31">
        <v>3</v>
      </c>
      <c r="CP674" s="40" t="s">
        <v>136</v>
      </c>
      <c r="CQ674" s="31">
        <v>10000</v>
      </c>
      <c r="CR674" s="42">
        <f t="shared" si="706"/>
        <v>4.6454192637892504</v>
      </c>
      <c r="CS674" s="44" t="s">
        <v>31</v>
      </c>
      <c r="CU674" s="39">
        <f t="shared" si="744"/>
        <v>45621</v>
      </c>
      <c r="CV674" s="40" t="s">
        <v>294</v>
      </c>
      <c r="CW674" s="41" t="s">
        <v>43</v>
      </c>
      <c r="CX674" s="31">
        <f t="shared" si="707"/>
        <v>68999</v>
      </c>
      <c r="CY674" s="31">
        <v>69043</v>
      </c>
      <c r="CZ674" s="31">
        <f t="shared" si="708"/>
        <v>44</v>
      </c>
      <c r="DA674" s="31">
        <v>12.898</v>
      </c>
      <c r="DB674" s="40" t="s">
        <v>299</v>
      </c>
      <c r="DC674" s="31">
        <v>3</v>
      </c>
      <c r="DD674" s="40" t="s">
        <v>136</v>
      </c>
      <c r="DE674" s="31">
        <v>10000</v>
      </c>
      <c r="DF674" s="42">
        <f t="shared" si="709"/>
        <v>3.4113816095518685</v>
      </c>
      <c r="DG674" s="44" t="s">
        <v>31</v>
      </c>
      <c r="DI674" s="7">
        <f t="shared" si="745"/>
        <v>45621</v>
      </c>
      <c r="DJ674" s="1" t="s">
        <v>295</v>
      </c>
      <c r="DK674" s="8" t="s">
        <v>43</v>
      </c>
      <c r="DL674" s="3">
        <f t="shared" si="710"/>
        <v>0</v>
      </c>
      <c r="DM674" s="3"/>
      <c r="DN674" s="3">
        <f t="shared" si="711"/>
        <v>0</v>
      </c>
      <c r="DO674" s="3"/>
      <c r="DP674" s="1"/>
      <c r="DQ674" s="3"/>
      <c r="DR674" s="1"/>
      <c r="DS674" s="3"/>
      <c r="DT674" s="9">
        <f t="shared" si="712"/>
        <v>0</v>
      </c>
      <c r="DU674" s="11" t="s">
        <v>31</v>
      </c>
      <c r="DW674" s="7">
        <f t="shared" si="746"/>
        <v>45621</v>
      </c>
      <c r="DX674" s="1" t="s">
        <v>298</v>
      </c>
      <c r="DY674" s="8" t="s">
        <v>43</v>
      </c>
      <c r="DZ674" s="3">
        <f t="shared" si="713"/>
        <v>105649</v>
      </c>
      <c r="EA674" s="3">
        <v>105649</v>
      </c>
      <c r="EB674" s="3">
        <f t="shared" si="714"/>
        <v>0</v>
      </c>
      <c r="EC674" s="3"/>
      <c r="ED674" s="1" t="s">
        <v>348</v>
      </c>
      <c r="EE674" s="3"/>
      <c r="EF674" s="1" t="s">
        <v>136</v>
      </c>
      <c r="EG674" s="3">
        <v>10000</v>
      </c>
      <c r="EH674" s="9">
        <f t="shared" si="715"/>
        <v>0</v>
      </c>
      <c r="EI674" s="11" t="s">
        <v>31</v>
      </c>
      <c r="EK674" s="39">
        <f t="shared" si="747"/>
        <v>45621</v>
      </c>
      <c r="EL674" s="40" t="s">
        <v>300</v>
      </c>
      <c r="EM674" s="41" t="s">
        <v>301</v>
      </c>
      <c r="EN674" s="31">
        <f t="shared" si="716"/>
        <v>236065</v>
      </c>
      <c r="EO674" s="31">
        <v>236134</v>
      </c>
      <c r="EP674" s="31">
        <f t="shared" si="717"/>
        <v>69</v>
      </c>
      <c r="EQ674" s="31">
        <v>14.7</v>
      </c>
      <c r="ER674" s="40" t="s">
        <v>386</v>
      </c>
      <c r="ES674" s="31">
        <v>2</v>
      </c>
      <c r="ET674" s="40" t="s">
        <v>136</v>
      </c>
      <c r="EU674" s="31">
        <v>6800</v>
      </c>
      <c r="EV674" s="42">
        <f t="shared" si="718"/>
        <v>4.6938775510204085</v>
      </c>
      <c r="EW674" s="44" t="s">
        <v>31</v>
      </c>
      <c r="EY674" s="39">
        <f t="shared" si="748"/>
        <v>45621</v>
      </c>
      <c r="EZ674" s="40" t="s">
        <v>302</v>
      </c>
      <c r="FA674" s="41" t="s">
        <v>301</v>
      </c>
      <c r="FB674" s="31">
        <f t="shared" si="719"/>
        <v>227342</v>
      </c>
      <c r="FC674" s="31">
        <v>227407</v>
      </c>
      <c r="FD674" s="31">
        <f t="shared" si="720"/>
        <v>65</v>
      </c>
      <c r="FE674" s="31">
        <v>14.706</v>
      </c>
      <c r="FF674" s="40" t="s">
        <v>387</v>
      </c>
      <c r="FG674" s="31">
        <v>2</v>
      </c>
      <c r="FH674" s="40" t="s">
        <v>136</v>
      </c>
      <c r="FI674" s="31">
        <v>6800</v>
      </c>
      <c r="FJ674" s="42">
        <f t="shared" si="721"/>
        <v>4.4199646402828776</v>
      </c>
      <c r="FK674" s="44" t="s">
        <v>31</v>
      </c>
      <c r="FM674" s="7">
        <f t="shared" si="749"/>
        <v>45621</v>
      </c>
      <c r="FN674" s="1" t="s">
        <v>304</v>
      </c>
      <c r="FO674" s="8" t="s">
        <v>14</v>
      </c>
      <c r="FP674" s="3">
        <f t="shared" si="722"/>
        <v>188560</v>
      </c>
      <c r="FQ674" s="3">
        <v>188636</v>
      </c>
      <c r="FR674" s="3">
        <f t="shared" si="723"/>
        <v>76</v>
      </c>
      <c r="FS674" s="3">
        <v>14.7</v>
      </c>
      <c r="FT674" s="1" t="s">
        <v>305</v>
      </c>
      <c r="FU674" s="3">
        <v>2</v>
      </c>
      <c r="FV674" s="1" t="s">
        <v>136</v>
      </c>
      <c r="FW674" s="3">
        <v>6800</v>
      </c>
      <c r="FX674" s="9">
        <f t="shared" si="724"/>
        <v>5.1700680272108848</v>
      </c>
      <c r="FY674" s="11" t="s">
        <v>31</v>
      </c>
      <c r="GA674" s="7">
        <f t="shared" si="750"/>
        <v>45621</v>
      </c>
      <c r="GB674" s="1" t="s">
        <v>306</v>
      </c>
      <c r="GC674" s="8" t="s">
        <v>301</v>
      </c>
      <c r="GD674" s="3">
        <f t="shared" si="725"/>
        <v>244652</v>
      </c>
      <c r="GE674" s="3">
        <v>244724</v>
      </c>
      <c r="GF674" s="3">
        <f t="shared" si="726"/>
        <v>72</v>
      </c>
      <c r="GG674" s="3">
        <v>12.89</v>
      </c>
      <c r="GH674" s="1" t="s">
        <v>326</v>
      </c>
      <c r="GI674" s="3">
        <v>2</v>
      </c>
      <c r="GJ674" s="1" t="s">
        <v>136</v>
      </c>
      <c r="GK674" s="3">
        <v>6800</v>
      </c>
      <c r="GL674" s="9">
        <f t="shared" si="727"/>
        <v>5.5857253685027146</v>
      </c>
      <c r="GM674" s="11" t="s">
        <v>31</v>
      </c>
      <c r="GO674" s="39">
        <f t="shared" si="751"/>
        <v>45621</v>
      </c>
      <c r="GP674" s="40" t="s">
        <v>390</v>
      </c>
      <c r="GQ674" s="41" t="s">
        <v>548</v>
      </c>
      <c r="GR674" s="31">
        <f t="shared" si="728"/>
        <v>96945</v>
      </c>
      <c r="GS674" s="31">
        <v>97011</v>
      </c>
      <c r="GT674" s="31">
        <f t="shared" si="729"/>
        <v>66</v>
      </c>
      <c r="GU674" s="31">
        <v>20.477</v>
      </c>
      <c r="GV674" s="40" t="s">
        <v>360</v>
      </c>
      <c r="GW674" s="31">
        <v>2</v>
      </c>
      <c r="GX674" s="40" t="s">
        <v>136</v>
      </c>
      <c r="GY674" s="31">
        <v>10000</v>
      </c>
      <c r="GZ674" s="42">
        <f t="shared" si="730"/>
        <v>3.2231283879474533</v>
      </c>
      <c r="HA674" s="44" t="s">
        <v>31</v>
      </c>
      <c r="HC674" s="7">
        <f t="shared" si="752"/>
        <v>45621</v>
      </c>
      <c r="HD674" s="1" t="s">
        <v>394</v>
      </c>
      <c r="HE674" s="8" t="s">
        <v>28</v>
      </c>
      <c r="HF674" s="3">
        <f t="shared" si="731"/>
        <v>0</v>
      </c>
      <c r="HG674" s="3"/>
      <c r="HH674" s="3">
        <f t="shared" si="732"/>
        <v>0</v>
      </c>
      <c r="HI674" s="3"/>
      <c r="HJ674" s="1"/>
      <c r="HK674" s="3"/>
      <c r="HL674" s="1"/>
      <c r="HM674" s="3"/>
      <c r="HN674" s="9">
        <f t="shared" si="733"/>
        <v>0</v>
      </c>
      <c r="HO674" s="11" t="s">
        <v>31</v>
      </c>
      <c r="HQ674" s="39">
        <f t="shared" si="753"/>
        <v>45621</v>
      </c>
      <c r="HR674" s="40" t="s">
        <v>500</v>
      </c>
      <c r="HS674" s="41" t="s">
        <v>501</v>
      </c>
      <c r="HT674" s="31">
        <f t="shared" si="734"/>
        <v>1821</v>
      </c>
      <c r="HU674" s="31">
        <v>1887</v>
      </c>
      <c r="HV674" s="31">
        <f t="shared" si="735"/>
        <v>66</v>
      </c>
      <c r="HW674" s="31">
        <v>13.58</v>
      </c>
      <c r="HX674" s="40" t="s">
        <v>404</v>
      </c>
      <c r="HY674" s="31">
        <v>2</v>
      </c>
      <c r="HZ674" s="40" t="s">
        <v>136</v>
      </c>
      <c r="IA674" s="58">
        <v>6800</v>
      </c>
      <c r="IB674" s="42">
        <f t="shared" si="736"/>
        <v>4.860088365243004</v>
      </c>
      <c r="IC674" s="44" t="s">
        <v>31</v>
      </c>
    </row>
    <row r="675" spans="1:237" x14ac:dyDescent="0.35">
      <c r="A675" s="7">
        <f t="shared" si="737"/>
        <v>45622</v>
      </c>
      <c r="B675" s="1" t="s">
        <v>27</v>
      </c>
      <c r="C675" s="8" t="s">
        <v>28</v>
      </c>
      <c r="D675" s="3">
        <f t="shared" si="686"/>
        <v>106327</v>
      </c>
      <c r="E675" s="3">
        <v>106401</v>
      </c>
      <c r="F675" s="3">
        <f t="shared" si="687"/>
        <v>74</v>
      </c>
      <c r="G675" s="3">
        <v>12.951000000000001</v>
      </c>
      <c r="H675" s="1" t="s">
        <v>104</v>
      </c>
      <c r="I675" s="3">
        <v>3</v>
      </c>
      <c r="J675" s="1" t="s">
        <v>136</v>
      </c>
      <c r="K675" s="3">
        <v>10000</v>
      </c>
      <c r="L675" s="9">
        <f t="shared" si="688"/>
        <v>5.7138444907729129</v>
      </c>
      <c r="M675" s="4" t="s">
        <v>29</v>
      </c>
      <c r="N675" s="10"/>
      <c r="O675" s="7">
        <f t="shared" si="738"/>
        <v>45622</v>
      </c>
      <c r="P675" s="1" t="s">
        <v>30</v>
      </c>
      <c r="Q675" s="8" t="s">
        <v>28</v>
      </c>
      <c r="R675" s="3">
        <f t="shared" si="689"/>
        <v>0</v>
      </c>
      <c r="S675" s="3"/>
      <c r="T675" s="3">
        <f t="shared" si="690"/>
        <v>0</v>
      </c>
      <c r="U675" s="3"/>
      <c r="V675" s="1"/>
      <c r="W675" s="3"/>
      <c r="X675" s="1"/>
      <c r="Y675" s="3"/>
      <c r="Z675" s="9">
        <f t="shared" si="691"/>
        <v>0</v>
      </c>
      <c r="AA675" s="11" t="s">
        <v>31</v>
      </c>
      <c r="AC675" s="39">
        <f t="shared" si="739"/>
        <v>45622</v>
      </c>
      <c r="AD675" s="40" t="s">
        <v>32</v>
      </c>
      <c r="AE675" s="41" t="s">
        <v>33</v>
      </c>
      <c r="AF675" s="31">
        <f t="shared" si="692"/>
        <v>193166</v>
      </c>
      <c r="AG675" s="31">
        <v>193250</v>
      </c>
      <c r="AH675" s="31">
        <f t="shared" si="693"/>
        <v>84</v>
      </c>
      <c r="AI675" s="31">
        <v>25.41</v>
      </c>
      <c r="AJ675" s="40" t="s">
        <v>322</v>
      </c>
      <c r="AK675" s="31">
        <v>3</v>
      </c>
      <c r="AL675" s="40" t="s">
        <v>151</v>
      </c>
      <c r="AM675" s="31">
        <v>6800</v>
      </c>
      <c r="AN675" s="42">
        <f t="shared" si="694"/>
        <v>3.3057851239669422</v>
      </c>
      <c r="AO675" s="44" t="s">
        <v>31</v>
      </c>
      <c r="AQ675" s="7">
        <f t="shared" si="740"/>
        <v>45622</v>
      </c>
      <c r="AR675" s="1" t="s">
        <v>34</v>
      </c>
      <c r="AS675" s="8" t="s">
        <v>33</v>
      </c>
      <c r="AT675" s="3">
        <f t="shared" si="695"/>
        <v>202233</v>
      </c>
      <c r="AU675" s="3">
        <v>202289</v>
      </c>
      <c r="AV675" s="3">
        <f t="shared" si="696"/>
        <v>56</v>
      </c>
      <c r="AW675" s="3"/>
      <c r="AX675" s="1" t="s">
        <v>383</v>
      </c>
      <c r="AY675" s="3">
        <v>2</v>
      </c>
      <c r="AZ675" s="1" t="s">
        <v>136</v>
      </c>
      <c r="BA675" s="3">
        <v>6800</v>
      </c>
      <c r="BB675" s="9">
        <f t="shared" si="697"/>
        <v>0</v>
      </c>
      <c r="BC675" s="11" t="s">
        <v>31</v>
      </c>
      <c r="BE675" s="7">
        <f t="shared" si="741"/>
        <v>45622</v>
      </c>
      <c r="BF675" s="1" t="s">
        <v>284</v>
      </c>
      <c r="BG675" s="8" t="s">
        <v>28</v>
      </c>
      <c r="BH675" s="3">
        <f t="shared" si="698"/>
        <v>0</v>
      </c>
      <c r="BI675" s="3"/>
      <c r="BJ675" s="3">
        <f t="shared" si="699"/>
        <v>0</v>
      </c>
      <c r="BK675" s="3"/>
      <c r="BL675" s="1"/>
      <c r="BM675" s="3"/>
      <c r="BN675" s="1"/>
      <c r="BO675" s="3"/>
      <c r="BP675" s="9">
        <f t="shared" si="700"/>
        <v>0</v>
      </c>
      <c r="BQ675" s="11" t="s">
        <v>31</v>
      </c>
      <c r="BS675" s="7">
        <f t="shared" si="742"/>
        <v>45622</v>
      </c>
      <c r="BT675" s="1" t="s">
        <v>286</v>
      </c>
      <c r="BU675" s="8" t="s">
        <v>28</v>
      </c>
      <c r="BV675" s="3">
        <f t="shared" si="701"/>
        <v>111318</v>
      </c>
      <c r="BW675" s="3">
        <v>111397</v>
      </c>
      <c r="BX675" s="3">
        <f t="shared" si="702"/>
        <v>79</v>
      </c>
      <c r="BY675" s="3">
        <v>10.743</v>
      </c>
      <c r="BZ675" s="1" t="s">
        <v>371</v>
      </c>
      <c r="CA675" s="3">
        <v>3</v>
      </c>
      <c r="CB675" s="1" t="s">
        <v>136</v>
      </c>
      <c r="CC675" s="3">
        <v>10000</v>
      </c>
      <c r="CD675" s="9">
        <f t="shared" si="703"/>
        <v>7.3536256166806293</v>
      </c>
      <c r="CE675" s="11" t="s">
        <v>31</v>
      </c>
      <c r="CG675" s="7">
        <f t="shared" si="743"/>
        <v>45622</v>
      </c>
      <c r="CH675" s="1" t="s">
        <v>290</v>
      </c>
      <c r="CI675" s="8" t="s">
        <v>28</v>
      </c>
      <c r="CJ675" s="3">
        <f t="shared" si="704"/>
        <v>115807</v>
      </c>
      <c r="CK675" s="3">
        <v>115883</v>
      </c>
      <c r="CL675" s="3">
        <f t="shared" si="705"/>
        <v>76</v>
      </c>
      <c r="CM675" s="3">
        <v>11.73</v>
      </c>
      <c r="CN675" s="1" t="s">
        <v>291</v>
      </c>
      <c r="CO675" s="3">
        <v>3</v>
      </c>
      <c r="CP675" s="1" t="s">
        <v>136</v>
      </c>
      <c r="CQ675" s="3">
        <v>10000</v>
      </c>
      <c r="CR675" s="9">
        <f t="shared" si="706"/>
        <v>6.4791133844842284</v>
      </c>
      <c r="CS675" s="11" t="s">
        <v>31</v>
      </c>
      <c r="CU675" s="39">
        <f t="shared" si="744"/>
        <v>45622</v>
      </c>
      <c r="CV675" s="40" t="s">
        <v>294</v>
      </c>
      <c r="CW675" s="41" t="s">
        <v>43</v>
      </c>
      <c r="CX675" s="31">
        <f t="shared" si="707"/>
        <v>69043</v>
      </c>
      <c r="CY675" s="31">
        <v>69100</v>
      </c>
      <c r="CZ675" s="31">
        <f t="shared" si="708"/>
        <v>57</v>
      </c>
      <c r="DA675" s="31">
        <v>11.967000000000001</v>
      </c>
      <c r="DB675" s="40" t="s">
        <v>299</v>
      </c>
      <c r="DC675" s="31">
        <v>3</v>
      </c>
      <c r="DD675" s="40" t="s">
        <v>136</v>
      </c>
      <c r="DE675" s="31">
        <v>10000</v>
      </c>
      <c r="DF675" s="42">
        <f t="shared" si="709"/>
        <v>4.763098520932564</v>
      </c>
      <c r="DG675" s="44" t="s">
        <v>31</v>
      </c>
      <c r="DI675" s="7">
        <f t="shared" si="745"/>
        <v>45622</v>
      </c>
      <c r="DJ675" s="1" t="s">
        <v>295</v>
      </c>
      <c r="DK675" s="8" t="s">
        <v>43</v>
      </c>
      <c r="DL675" s="3">
        <f t="shared" si="710"/>
        <v>0</v>
      </c>
      <c r="DM675" s="3"/>
      <c r="DN675" s="3">
        <f t="shared" si="711"/>
        <v>0</v>
      </c>
      <c r="DO675" s="3"/>
      <c r="DP675" s="1"/>
      <c r="DQ675" s="3"/>
      <c r="DR675" s="1"/>
      <c r="DS675" s="3"/>
      <c r="DT675" s="9">
        <f t="shared" si="712"/>
        <v>0</v>
      </c>
      <c r="DU675" s="11" t="s">
        <v>31</v>
      </c>
      <c r="DW675" s="39">
        <f t="shared" si="746"/>
        <v>45622</v>
      </c>
      <c r="DX675" s="40" t="s">
        <v>298</v>
      </c>
      <c r="DY675" s="41" t="s">
        <v>43</v>
      </c>
      <c r="DZ675" s="31">
        <f t="shared" si="713"/>
        <v>105649</v>
      </c>
      <c r="EA675" s="31">
        <v>105725</v>
      </c>
      <c r="EB675" s="31">
        <f t="shared" si="714"/>
        <v>76</v>
      </c>
      <c r="EC675" s="31">
        <v>26.108000000000001</v>
      </c>
      <c r="ED675" s="40" t="s">
        <v>547</v>
      </c>
      <c r="EE675" s="31"/>
      <c r="EF675" s="40" t="s">
        <v>136</v>
      </c>
      <c r="EG675" s="31">
        <v>10000</v>
      </c>
      <c r="EH675" s="42">
        <f t="shared" si="715"/>
        <v>2.9109851386548184</v>
      </c>
      <c r="EI675" s="44" t="s">
        <v>31</v>
      </c>
      <c r="EK675" s="7">
        <f t="shared" si="747"/>
        <v>45622</v>
      </c>
      <c r="EL675" s="1" t="s">
        <v>300</v>
      </c>
      <c r="EM675" s="8" t="s">
        <v>301</v>
      </c>
      <c r="EN675" s="3">
        <f t="shared" si="716"/>
        <v>236134</v>
      </c>
      <c r="EO675" s="3">
        <v>236215</v>
      </c>
      <c r="EP675" s="3">
        <f t="shared" si="717"/>
        <v>81</v>
      </c>
      <c r="EQ675" s="3">
        <v>15.01</v>
      </c>
      <c r="ER675" s="1" t="s">
        <v>299</v>
      </c>
      <c r="ES675" s="3">
        <v>2</v>
      </c>
      <c r="ET675" s="1" t="s">
        <v>136</v>
      </c>
      <c r="EU675" s="3">
        <v>6800</v>
      </c>
      <c r="EV675" s="9">
        <f t="shared" si="718"/>
        <v>5.3964023984010661</v>
      </c>
      <c r="EW675" s="11" t="s">
        <v>31</v>
      </c>
      <c r="EY675" s="39">
        <f t="shared" si="748"/>
        <v>45622</v>
      </c>
      <c r="EZ675" s="40" t="s">
        <v>302</v>
      </c>
      <c r="FA675" s="41" t="s">
        <v>301</v>
      </c>
      <c r="FB675" s="31">
        <f t="shared" si="719"/>
        <v>227407</v>
      </c>
      <c r="FC675" s="31">
        <v>227443</v>
      </c>
      <c r="FD675" s="31">
        <f t="shared" si="720"/>
        <v>36</v>
      </c>
      <c r="FE675" s="31">
        <v>14.706</v>
      </c>
      <c r="FF675" s="40" t="s">
        <v>387</v>
      </c>
      <c r="FG675" s="31">
        <v>2</v>
      </c>
      <c r="FH675" s="40" t="s">
        <v>136</v>
      </c>
      <c r="FI675" s="31">
        <v>6800</v>
      </c>
      <c r="FJ675" s="42">
        <f t="shared" si="721"/>
        <v>2.4479804161566707</v>
      </c>
      <c r="FK675" s="44" t="s">
        <v>31</v>
      </c>
      <c r="FM675" s="39">
        <f t="shared" si="749"/>
        <v>45622</v>
      </c>
      <c r="FN675" s="40" t="s">
        <v>304</v>
      </c>
      <c r="FO675" s="41" t="s">
        <v>14</v>
      </c>
      <c r="FP675" s="31">
        <f t="shared" si="722"/>
        <v>188636</v>
      </c>
      <c r="FQ675" s="31">
        <v>188675</v>
      </c>
      <c r="FR675" s="31">
        <f t="shared" si="723"/>
        <v>39</v>
      </c>
      <c r="FS675" s="31">
        <v>14.7</v>
      </c>
      <c r="FT675" s="40" t="s">
        <v>417</v>
      </c>
      <c r="FU675" s="31">
        <v>2</v>
      </c>
      <c r="FV675" s="40" t="s">
        <v>136</v>
      </c>
      <c r="FW675" s="31">
        <v>6800</v>
      </c>
      <c r="FX675" s="42">
        <f t="shared" si="724"/>
        <v>2.6530612244897962</v>
      </c>
      <c r="FY675" s="44" t="s">
        <v>31</v>
      </c>
      <c r="GA675" s="7">
        <f t="shared" si="750"/>
        <v>45622</v>
      </c>
      <c r="GB675" s="1" t="s">
        <v>306</v>
      </c>
      <c r="GC675" s="8" t="s">
        <v>301</v>
      </c>
      <c r="GD675" s="3">
        <f t="shared" si="725"/>
        <v>244724</v>
      </c>
      <c r="GE675" s="3">
        <v>244784</v>
      </c>
      <c r="GF675" s="3">
        <f t="shared" si="726"/>
        <v>60</v>
      </c>
      <c r="GG675" s="3">
        <v>11.9</v>
      </c>
      <c r="GH675" s="1" t="s">
        <v>418</v>
      </c>
      <c r="GI675" s="3">
        <v>2</v>
      </c>
      <c r="GJ675" s="1" t="s">
        <v>136</v>
      </c>
      <c r="GK675" s="3">
        <v>6800</v>
      </c>
      <c r="GL675" s="9">
        <f t="shared" si="727"/>
        <v>5.0420168067226889</v>
      </c>
      <c r="GM675" s="11" t="s">
        <v>31</v>
      </c>
      <c r="GO675" s="7">
        <f t="shared" si="751"/>
        <v>45622</v>
      </c>
      <c r="GP675" s="1" t="s">
        <v>390</v>
      </c>
      <c r="GQ675" s="8" t="s">
        <v>548</v>
      </c>
      <c r="GR675" s="3">
        <f t="shared" si="728"/>
        <v>97011</v>
      </c>
      <c r="GS675" s="3">
        <v>97061</v>
      </c>
      <c r="GT675" s="3">
        <f t="shared" si="729"/>
        <v>50</v>
      </c>
      <c r="GU675" s="3">
        <v>9.6679999999999993</v>
      </c>
      <c r="GV675" s="1" t="s">
        <v>37</v>
      </c>
      <c r="GW675" s="3">
        <v>2</v>
      </c>
      <c r="GX675" s="1" t="s">
        <v>136</v>
      </c>
      <c r="GY675" s="3">
        <v>10000</v>
      </c>
      <c r="GZ675" s="9">
        <f t="shared" si="730"/>
        <v>5.1717004551096402</v>
      </c>
      <c r="HA675" s="11" t="s">
        <v>31</v>
      </c>
      <c r="HC675" s="7">
        <f t="shared" si="752"/>
        <v>45622</v>
      </c>
      <c r="HD675" s="1" t="s">
        <v>394</v>
      </c>
      <c r="HE675" s="8" t="s">
        <v>28</v>
      </c>
      <c r="HF675" s="3">
        <f t="shared" si="731"/>
        <v>0</v>
      </c>
      <c r="HG675" s="3"/>
      <c r="HH675" s="3">
        <f t="shared" si="732"/>
        <v>0</v>
      </c>
      <c r="HI675" s="3"/>
      <c r="HJ675" s="1"/>
      <c r="HK675" s="3"/>
      <c r="HL675" s="1"/>
      <c r="HM675" s="3"/>
      <c r="HN675" s="9">
        <f t="shared" si="733"/>
        <v>0</v>
      </c>
      <c r="HO675" s="11" t="s">
        <v>31</v>
      </c>
      <c r="HQ675" s="7">
        <f t="shared" si="753"/>
        <v>45622</v>
      </c>
      <c r="HR675" s="1" t="s">
        <v>500</v>
      </c>
      <c r="HS675" s="8" t="s">
        <v>501</v>
      </c>
      <c r="HT675" s="3">
        <f t="shared" si="734"/>
        <v>1887</v>
      </c>
      <c r="HU675" s="3">
        <v>1955</v>
      </c>
      <c r="HV675" s="3">
        <f t="shared" si="735"/>
        <v>68</v>
      </c>
      <c r="HW675" s="3"/>
      <c r="HX675" s="1" t="s">
        <v>296</v>
      </c>
      <c r="HY675" s="3">
        <v>2</v>
      </c>
      <c r="HZ675" s="1" t="s">
        <v>136</v>
      </c>
      <c r="IA675" s="66">
        <v>6800</v>
      </c>
      <c r="IB675" s="9">
        <f t="shared" si="736"/>
        <v>0</v>
      </c>
      <c r="IC675" s="11" t="s">
        <v>31</v>
      </c>
    </row>
    <row r="676" spans="1:237" x14ac:dyDescent="0.35">
      <c r="A676" s="7">
        <f t="shared" si="737"/>
        <v>45623</v>
      </c>
      <c r="B676" s="1" t="s">
        <v>27</v>
      </c>
      <c r="C676" s="8" t="s">
        <v>28</v>
      </c>
      <c r="D676" s="3">
        <f t="shared" si="686"/>
        <v>106401</v>
      </c>
      <c r="E676" s="3">
        <v>106401</v>
      </c>
      <c r="F676" s="3">
        <f t="shared" si="687"/>
        <v>0</v>
      </c>
      <c r="G676" s="3"/>
      <c r="H676" s="1" t="s">
        <v>104</v>
      </c>
      <c r="I676" s="3"/>
      <c r="J676" s="1" t="s">
        <v>136</v>
      </c>
      <c r="K676" s="3">
        <v>10000</v>
      </c>
      <c r="L676" s="9">
        <f t="shared" si="688"/>
        <v>0</v>
      </c>
      <c r="M676" s="4" t="s">
        <v>29</v>
      </c>
      <c r="N676" s="10"/>
      <c r="O676" s="7">
        <f t="shared" si="738"/>
        <v>45623</v>
      </c>
      <c r="P676" s="1" t="s">
        <v>30</v>
      </c>
      <c r="Q676" s="8" t="s">
        <v>28</v>
      </c>
      <c r="R676" s="3">
        <f t="shared" si="689"/>
        <v>0</v>
      </c>
      <c r="S676" s="3"/>
      <c r="T676" s="3">
        <f t="shared" si="690"/>
        <v>0</v>
      </c>
      <c r="U676" s="3"/>
      <c r="V676" s="1"/>
      <c r="W676" s="3"/>
      <c r="X676" s="1"/>
      <c r="Y676" s="3"/>
      <c r="Z676" s="9">
        <f t="shared" si="691"/>
        <v>0</v>
      </c>
      <c r="AA676" s="11" t="s">
        <v>31</v>
      </c>
      <c r="AC676" s="7">
        <f t="shared" si="739"/>
        <v>45623</v>
      </c>
      <c r="AD676" s="1" t="s">
        <v>32</v>
      </c>
      <c r="AE676" s="8" t="s">
        <v>33</v>
      </c>
      <c r="AF676" s="3">
        <f t="shared" si="692"/>
        <v>193250</v>
      </c>
      <c r="AG676" s="3">
        <v>193250</v>
      </c>
      <c r="AH676" s="3">
        <f t="shared" si="693"/>
        <v>0</v>
      </c>
      <c r="AI676" s="3"/>
      <c r="AJ676" s="1" t="s">
        <v>323</v>
      </c>
      <c r="AK676" s="3"/>
      <c r="AL676" s="1" t="s">
        <v>151</v>
      </c>
      <c r="AM676" s="3">
        <v>6800</v>
      </c>
      <c r="AN676" s="9">
        <f t="shared" si="694"/>
        <v>0</v>
      </c>
      <c r="AO676" s="11" t="s">
        <v>31</v>
      </c>
      <c r="AQ676" s="7">
        <f t="shared" si="740"/>
        <v>45623</v>
      </c>
      <c r="AR676" s="1" t="s">
        <v>34</v>
      </c>
      <c r="AS676" s="8" t="s">
        <v>33</v>
      </c>
      <c r="AT676" s="3">
        <f t="shared" si="695"/>
        <v>202289</v>
      </c>
      <c r="AU676" s="3">
        <v>202289</v>
      </c>
      <c r="AV676" s="3">
        <f t="shared" si="696"/>
        <v>0</v>
      </c>
      <c r="AW676" s="3"/>
      <c r="AX676" s="1" t="s">
        <v>383</v>
      </c>
      <c r="AY676" s="3"/>
      <c r="AZ676" s="1" t="s">
        <v>136</v>
      </c>
      <c r="BA676" s="3">
        <v>6800</v>
      </c>
      <c r="BB676" s="9">
        <f t="shared" si="697"/>
        <v>0</v>
      </c>
      <c r="BC676" s="11" t="s">
        <v>31</v>
      </c>
      <c r="BE676" s="7">
        <f t="shared" si="741"/>
        <v>45623</v>
      </c>
      <c r="BF676" s="1" t="s">
        <v>284</v>
      </c>
      <c r="BG676" s="8" t="s">
        <v>28</v>
      </c>
      <c r="BH676" s="3">
        <f t="shared" si="698"/>
        <v>0</v>
      </c>
      <c r="BI676" s="3"/>
      <c r="BJ676" s="3">
        <f t="shared" si="699"/>
        <v>0</v>
      </c>
      <c r="BK676" s="3"/>
      <c r="BL676" s="1"/>
      <c r="BM676" s="3"/>
      <c r="BN676" s="1"/>
      <c r="BO676" s="3"/>
      <c r="BP676" s="9">
        <f t="shared" si="700"/>
        <v>0</v>
      </c>
      <c r="BQ676" s="11" t="s">
        <v>31</v>
      </c>
      <c r="BS676" s="7">
        <f t="shared" si="742"/>
        <v>45623</v>
      </c>
      <c r="BT676" s="1" t="s">
        <v>286</v>
      </c>
      <c r="BU676" s="8" t="s">
        <v>28</v>
      </c>
      <c r="BV676" s="3">
        <f t="shared" si="701"/>
        <v>111397</v>
      </c>
      <c r="BW676" s="3">
        <v>111397</v>
      </c>
      <c r="BX676" s="3">
        <f t="shared" si="702"/>
        <v>0</v>
      </c>
      <c r="BY676" s="3"/>
      <c r="BZ676" s="1" t="s">
        <v>371</v>
      </c>
      <c r="CA676" s="3"/>
      <c r="CB676" s="1" t="s">
        <v>136</v>
      </c>
      <c r="CC676" s="3">
        <v>10000</v>
      </c>
      <c r="CD676" s="9">
        <f t="shared" si="703"/>
        <v>0</v>
      </c>
      <c r="CE676" s="11" t="s">
        <v>31</v>
      </c>
      <c r="CG676" s="7">
        <f t="shared" si="743"/>
        <v>45623</v>
      </c>
      <c r="CH676" s="1" t="s">
        <v>290</v>
      </c>
      <c r="CI676" s="8" t="s">
        <v>28</v>
      </c>
      <c r="CJ676" s="3">
        <f t="shared" si="704"/>
        <v>115883</v>
      </c>
      <c r="CK676" s="3">
        <v>115883</v>
      </c>
      <c r="CL676" s="3">
        <f t="shared" si="705"/>
        <v>0</v>
      </c>
      <c r="CM676" s="3"/>
      <c r="CN676" s="1" t="s">
        <v>291</v>
      </c>
      <c r="CO676" s="3"/>
      <c r="CP676" s="1" t="s">
        <v>136</v>
      </c>
      <c r="CQ676" s="3">
        <v>10000</v>
      </c>
      <c r="CR676" s="9">
        <f t="shared" si="706"/>
        <v>0</v>
      </c>
      <c r="CS676" s="11" t="s">
        <v>31</v>
      </c>
      <c r="CU676" s="7">
        <f t="shared" si="744"/>
        <v>45623</v>
      </c>
      <c r="CV676" s="1" t="s">
        <v>294</v>
      </c>
      <c r="CW676" s="8" t="s">
        <v>43</v>
      </c>
      <c r="CX676" s="3">
        <f t="shared" si="707"/>
        <v>69100</v>
      </c>
      <c r="CY676" s="3">
        <v>69100</v>
      </c>
      <c r="CZ676" s="3">
        <f t="shared" si="708"/>
        <v>0</v>
      </c>
      <c r="DA676" s="3"/>
      <c r="DB676" s="1" t="s">
        <v>299</v>
      </c>
      <c r="DC676" s="3"/>
      <c r="DD676" s="1" t="s">
        <v>136</v>
      </c>
      <c r="DE676" s="3">
        <v>10000</v>
      </c>
      <c r="DF676" s="9">
        <f t="shared" si="709"/>
        <v>0</v>
      </c>
      <c r="DG676" s="11" t="s">
        <v>31</v>
      </c>
      <c r="DI676" s="7">
        <f t="shared" si="745"/>
        <v>45623</v>
      </c>
      <c r="DJ676" s="1" t="s">
        <v>295</v>
      </c>
      <c r="DK676" s="8" t="s">
        <v>43</v>
      </c>
      <c r="DL676" s="3">
        <f t="shared" si="710"/>
        <v>0</v>
      </c>
      <c r="DM676" s="3"/>
      <c r="DN676" s="3">
        <f t="shared" si="711"/>
        <v>0</v>
      </c>
      <c r="DO676" s="3"/>
      <c r="DP676" s="1"/>
      <c r="DQ676" s="3"/>
      <c r="DR676" s="1"/>
      <c r="DS676" s="3"/>
      <c r="DT676" s="9">
        <f t="shared" si="712"/>
        <v>0</v>
      </c>
      <c r="DU676" s="11" t="s">
        <v>31</v>
      </c>
      <c r="DW676" s="7">
        <f t="shared" si="746"/>
        <v>45623</v>
      </c>
      <c r="DX676" s="1" t="s">
        <v>298</v>
      </c>
      <c r="DY676" s="8" t="s">
        <v>43</v>
      </c>
      <c r="DZ676" s="3">
        <f t="shared" si="713"/>
        <v>105725</v>
      </c>
      <c r="EA676" s="3">
        <v>105725</v>
      </c>
      <c r="EB676" s="3">
        <f t="shared" si="714"/>
        <v>0</v>
      </c>
      <c r="EC676" s="3"/>
      <c r="ED676" s="1" t="s">
        <v>348</v>
      </c>
      <c r="EE676" s="3"/>
      <c r="EF676" s="1" t="s">
        <v>136</v>
      </c>
      <c r="EG676" s="3">
        <v>10000</v>
      </c>
      <c r="EH676" s="9">
        <f t="shared" si="715"/>
        <v>0</v>
      </c>
      <c r="EI676" s="11" t="s">
        <v>31</v>
      </c>
      <c r="EK676" s="7">
        <f t="shared" si="747"/>
        <v>45623</v>
      </c>
      <c r="EL676" s="1" t="s">
        <v>300</v>
      </c>
      <c r="EM676" s="8" t="s">
        <v>301</v>
      </c>
      <c r="EN676" s="3">
        <f t="shared" si="716"/>
        <v>236215</v>
      </c>
      <c r="EO676" s="3">
        <v>236215</v>
      </c>
      <c r="EP676" s="3">
        <f t="shared" si="717"/>
        <v>0</v>
      </c>
      <c r="EQ676" s="3"/>
      <c r="ER676" s="1" t="s">
        <v>324</v>
      </c>
      <c r="ES676" s="3"/>
      <c r="ET676" s="1" t="s">
        <v>136</v>
      </c>
      <c r="EU676" s="3">
        <v>6800</v>
      </c>
      <c r="EV676" s="9">
        <f t="shared" si="718"/>
        <v>0</v>
      </c>
      <c r="EW676" s="11" t="s">
        <v>31</v>
      </c>
      <c r="EY676" s="7">
        <f t="shared" si="748"/>
        <v>45623</v>
      </c>
      <c r="EZ676" s="1" t="s">
        <v>302</v>
      </c>
      <c r="FA676" s="8" t="s">
        <v>301</v>
      </c>
      <c r="FB676" s="3">
        <f t="shared" si="719"/>
        <v>227443</v>
      </c>
      <c r="FC676" s="3">
        <v>227443</v>
      </c>
      <c r="FD676" s="3">
        <f t="shared" si="720"/>
        <v>0</v>
      </c>
      <c r="FE676" s="3"/>
      <c r="FF676" s="1" t="s">
        <v>387</v>
      </c>
      <c r="FG676" s="3"/>
      <c r="FH676" s="1" t="s">
        <v>136</v>
      </c>
      <c r="FI676" s="3">
        <v>6800</v>
      </c>
      <c r="FJ676" s="9">
        <f t="shared" si="721"/>
        <v>0</v>
      </c>
      <c r="FK676" s="11" t="s">
        <v>31</v>
      </c>
      <c r="FM676" s="7">
        <f t="shared" si="749"/>
        <v>45623</v>
      </c>
      <c r="FN676" s="1" t="s">
        <v>304</v>
      </c>
      <c r="FO676" s="8" t="s">
        <v>14</v>
      </c>
      <c r="FP676" s="3">
        <f t="shared" si="722"/>
        <v>188675</v>
      </c>
      <c r="FQ676" s="3">
        <v>188675</v>
      </c>
      <c r="FR676" s="3">
        <f t="shared" si="723"/>
        <v>0</v>
      </c>
      <c r="FS676" s="3"/>
      <c r="FT676" s="1" t="s">
        <v>305</v>
      </c>
      <c r="FU676" s="3"/>
      <c r="FV676" s="1" t="s">
        <v>136</v>
      </c>
      <c r="FW676" s="3">
        <v>6800</v>
      </c>
      <c r="FX676" s="9">
        <f t="shared" si="724"/>
        <v>0</v>
      </c>
      <c r="FY676" s="11" t="s">
        <v>31</v>
      </c>
      <c r="GA676" s="7">
        <f t="shared" si="750"/>
        <v>45623</v>
      </c>
      <c r="GB676" s="1" t="s">
        <v>306</v>
      </c>
      <c r="GC676" s="8" t="s">
        <v>301</v>
      </c>
      <c r="GD676" s="3">
        <f t="shared" si="725"/>
        <v>244784</v>
      </c>
      <c r="GE676" s="3">
        <v>244784</v>
      </c>
      <c r="GF676" s="3">
        <f t="shared" si="726"/>
        <v>0</v>
      </c>
      <c r="GG676" s="3"/>
      <c r="GH676" s="1" t="s">
        <v>375</v>
      </c>
      <c r="GI676" s="3"/>
      <c r="GJ676" s="1" t="s">
        <v>136</v>
      </c>
      <c r="GK676" s="3">
        <v>6800</v>
      </c>
      <c r="GL676" s="9">
        <f t="shared" si="727"/>
        <v>0</v>
      </c>
      <c r="GM676" s="11" t="s">
        <v>31</v>
      </c>
      <c r="GO676" s="7">
        <f t="shared" si="751"/>
        <v>45623</v>
      </c>
      <c r="GP676" s="1" t="s">
        <v>390</v>
      </c>
      <c r="GQ676" s="8" t="s">
        <v>548</v>
      </c>
      <c r="GR676" s="3">
        <f t="shared" si="728"/>
        <v>97061</v>
      </c>
      <c r="GS676" s="3">
        <v>97061</v>
      </c>
      <c r="GT676" s="3">
        <f t="shared" si="729"/>
        <v>0</v>
      </c>
      <c r="GU676" s="3"/>
      <c r="GV676" s="1"/>
      <c r="GW676" s="3"/>
      <c r="GX676" s="1" t="s">
        <v>136</v>
      </c>
      <c r="GY676" s="3">
        <v>10000</v>
      </c>
      <c r="GZ676" s="9">
        <f t="shared" si="730"/>
        <v>0</v>
      </c>
      <c r="HA676" s="11" t="s">
        <v>31</v>
      </c>
      <c r="HC676" s="7">
        <f t="shared" si="752"/>
        <v>45623</v>
      </c>
      <c r="HD676" s="1" t="s">
        <v>394</v>
      </c>
      <c r="HE676" s="8" t="s">
        <v>28</v>
      </c>
      <c r="HF676" s="3">
        <f t="shared" si="731"/>
        <v>0</v>
      </c>
      <c r="HG676" s="3"/>
      <c r="HH676" s="3">
        <f t="shared" si="732"/>
        <v>0</v>
      </c>
      <c r="HI676" s="3"/>
      <c r="HJ676" s="1"/>
      <c r="HK676" s="3"/>
      <c r="HL676" s="1"/>
      <c r="HM676" s="3"/>
      <c r="HN676" s="9">
        <f t="shared" si="733"/>
        <v>0</v>
      </c>
      <c r="HO676" s="11" t="s">
        <v>31</v>
      </c>
      <c r="HQ676" s="7">
        <f t="shared" si="753"/>
        <v>45623</v>
      </c>
      <c r="HR676" s="1" t="s">
        <v>500</v>
      </c>
      <c r="HS676" s="8" t="s">
        <v>501</v>
      </c>
      <c r="HT676" s="3">
        <f t="shared" si="734"/>
        <v>1955</v>
      </c>
      <c r="HU676" s="3">
        <v>1955</v>
      </c>
      <c r="HV676" s="3">
        <f t="shared" si="735"/>
        <v>0</v>
      </c>
      <c r="HW676" s="3"/>
      <c r="HX676" s="1"/>
      <c r="HY676" s="3"/>
      <c r="HZ676" s="1" t="s">
        <v>136</v>
      </c>
      <c r="IA676" s="66">
        <v>6800</v>
      </c>
      <c r="IB676" s="9">
        <f t="shared" si="736"/>
        <v>0</v>
      </c>
      <c r="IC676" s="11" t="s">
        <v>31</v>
      </c>
    </row>
    <row r="677" spans="1:237" x14ac:dyDescent="0.35">
      <c r="A677" s="7">
        <f t="shared" si="737"/>
        <v>45624</v>
      </c>
      <c r="B677" s="1" t="s">
        <v>27</v>
      </c>
      <c r="C677" s="8" t="s">
        <v>28</v>
      </c>
      <c r="D677" s="3">
        <f t="shared" si="686"/>
        <v>106401</v>
      </c>
      <c r="E677" s="3">
        <v>106480</v>
      </c>
      <c r="F677" s="3">
        <f t="shared" si="687"/>
        <v>79</v>
      </c>
      <c r="G677" s="3">
        <v>10.845000000000001</v>
      </c>
      <c r="H677" s="1" t="s">
        <v>104</v>
      </c>
      <c r="I677" s="3">
        <v>3</v>
      </c>
      <c r="J677" s="1" t="s">
        <v>136</v>
      </c>
      <c r="K677" s="3">
        <v>10000</v>
      </c>
      <c r="L677" s="9">
        <f t="shared" si="688"/>
        <v>7.284462886122637</v>
      </c>
      <c r="M677" s="4" t="s">
        <v>29</v>
      </c>
      <c r="N677" s="10"/>
      <c r="O677" s="7">
        <f t="shared" si="738"/>
        <v>45624</v>
      </c>
      <c r="P677" s="1" t="s">
        <v>30</v>
      </c>
      <c r="Q677" s="8" t="s">
        <v>28</v>
      </c>
      <c r="R677" s="3">
        <f t="shared" si="689"/>
        <v>0</v>
      </c>
      <c r="S677" s="3"/>
      <c r="T677" s="3">
        <f t="shared" si="690"/>
        <v>0</v>
      </c>
      <c r="U677" s="3"/>
      <c r="V677" s="1"/>
      <c r="W677" s="3"/>
      <c r="X677" s="1"/>
      <c r="Y677" s="3"/>
      <c r="Z677" s="9">
        <f t="shared" si="691"/>
        <v>0</v>
      </c>
      <c r="AA677" s="11" t="s">
        <v>31</v>
      </c>
      <c r="AC677" s="7">
        <f t="shared" si="739"/>
        <v>45624</v>
      </c>
      <c r="AD677" s="1" t="s">
        <v>32</v>
      </c>
      <c r="AE677" s="8" t="s">
        <v>33</v>
      </c>
      <c r="AF677" s="3">
        <f t="shared" si="692"/>
        <v>193250</v>
      </c>
      <c r="AG677" s="3">
        <v>193307</v>
      </c>
      <c r="AH677" s="3">
        <f t="shared" si="693"/>
        <v>57</v>
      </c>
      <c r="AI677" s="3"/>
      <c r="AJ677" s="1" t="s">
        <v>322</v>
      </c>
      <c r="AK677" s="3">
        <v>3</v>
      </c>
      <c r="AL677" s="1" t="s">
        <v>151</v>
      </c>
      <c r="AM677" s="3">
        <v>6800</v>
      </c>
      <c r="AN677" s="9">
        <f t="shared" si="694"/>
        <v>0</v>
      </c>
      <c r="AO677" s="11" t="s">
        <v>31</v>
      </c>
      <c r="AQ677" s="39">
        <f t="shared" si="740"/>
        <v>45624</v>
      </c>
      <c r="AR677" s="40" t="s">
        <v>34</v>
      </c>
      <c r="AS677" s="41" t="s">
        <v>33</v>
      </c>
      <c r="AT677" s="31">
        <f t="shared" si="695"/>
        <v>202289</v>
      </c>
      <c r="AU677" s="31">
        <v>202336</v>
      </c>
      <c r="AV677" s="31">
        <f t="shared" si="696"/>
        <v>47</v>
      </c>
      <c r="AW677" s="31">
        <v>19.96</v>
      </c>
      <c r="AX677" s="40" t="s">
        <v>383</v>
      </c>
      <c r="AY677" s="31">
        <v>2</v>
      </c>
      <c r="AZ677" s="40" t="s">
        <v>136</v>
      </c>
      <c r="BA677" s="31">
        <v>6800</v>
      </c>
      <c r="BB677" s="42">
        <f t="shared" si="697"/>
        <v>2.3547094188376754</v>
      </c>
      <c r="BC677" s="44" t="s">
        <v>31</v>
      </c>
      <c r="BE677" s="7">
        <f t="shared" si="741"/>
        <v>45624</v>
      </c>
      <c r="BF677" s="1" t="s">
        <v>284</v>
      </c>
      <c r="BG677" s="8" t="s">
        <v>28</v>
      </c>
      <c r="BH677" s="3">
        <f t="shared" si="698"/>
        <v>0</v>
      </c>
      <c r="BI677" s="3"/>
      <c r="BJ677" s="3">
        <f t="shared" si="699"/>
        <v>0</v>
      </c>
      <c r="BK677" s="3"/>
      <c r="BL677" s="1"/>
      <c r="BM677" s="3"/>
      <c r="BN677" s="1"/>
      <c r="BO677" s="3"/>
      <c r="BP677" s="9">
        <f t="shared" si="700"/>
        <v>0</v>
      </c>
      <c r="BQ677" s="11" t="s">
        <v>31</v>
      </c>
      <c r="BS677" s="7">
        <f t="shared" si="742"/>
        <v>45624</v>
      </c>
      <c r="BT677" s="1" t="s">
        <v>286</v>
      </c>
      <c r="BU677" s="8" t="s">
        <v>28</v>
      </c>
      <c r="BV677" s="3">
        <f t="shared" si="701"/>
        <v>111397</v>
      </c>
      <c r="BW677" s="3">
        <v>111470</v>
      </c>
      <c r="BX677" s="3">
        <f t="shared" si="702"/>
        <v>73</v>
      </c>
      <c r="BY677" s="3">
        <v>11.148999999999999</v>
      </c>
      <c r="BZ677" s="1" t="s">
        <v>372</v>
      </c>
      <c r="CA677" s="3">
        <v>3</v>
      </c>
      <c r="CB677" s="1" t="s">
        <v>136</v>
      </c>
      <c r="CC677" s="3">
        <v>10000</v>
      </c>
      <c r="CD677" s="9">
        <f t="shared" si="703"/>
        <v>6.5476724369898651</v>
      </c>
      <c r="CE677" s="11" t="s">
        <v>31</v>
      </c>
      <c r="CG677" s="7">
        <f t="shared" si="743"/>
        <v>45624</v>
      </c>
      <c r="CH677" s="1" t="s">
        <v>290</v>
      </c>
      <c r="CI677" s="8" t="s">
        <v>28</v>
      </c>
      <c r="CJ677" s="3">
        <f t="shared" si="704"/>
        <v>115883</v>
      </c>
      <c r="CK677" s="3">
        <v>115937</v>
      </c>
      <c r="CL677" s="3">
        <f t="shared" si="705"/>
        <v>54</v>
      </c>
      <c r="CM677" s="3">
        <v>8.3059999999999992</v>
      </c>
      <c r="CN677" s="1" t="s">
        <v>291</v>
      </c>
      <c r="CO677" s="3">
        <v>3</v>
      </c>
      <c r="CP677" s="1" t="s">
        <v>136</v>
      </c>
      <c r="CQ677" s="3">
        <v>10000</v>
      </c>
      <c r="CR677" s="9">
        <f t="shared" si="706"/>
        <v>6.5013243438478217</v>
      </c>
      <c r="CS677" s="11" t="s">
        <v>31</v>
      </c>
      <c r="CU677" s="7">
        <f t="shared" si="744"/>
        <v>45624</v>
      </c>
      <c r="CV677" s="1" t="s">
        <v>294</v>
      </c>
      <c r="CW677" s="8" t="s">
        <v>43</v>
      </c>
      <c r="CX677" s="3">
        <f t="shared" si="707"/>
        <v>69100</v>
      </c>
      <c r="CY677" s="3">
        <v>69169</v>
      </c>
      <c r="CZ677" s="3">
        <f t="shared" si="708"/>
        <v>69</v>
      </c>
      <c r="DA677" s="3">
        <v>9.6829999999999998</v>
      </c>
      <c r="DB677" s="1" t="s">
        <v>299</v>
      </c>
      <c r="DC677" s="3">
        <v>4</v>
      </c>
      <c r="DD677" s="1" t="s">
        <v>136</v>
      </c>
      <c r="DE677" s="3">
        <v>10000</v>
      </c>
      <c r="DF677" s="9">
        <f t="shared" si="709"/>
        <v>7.1258907363420425</v>
      </c>
      <c r="DG677" s="11" t="s">
        <v>31</v>
      </c>
      <c r="DI677" s="7">
        <f t="shared" si="745"/>
        <v>45624</v>
      </c>
      <c r="DJ677" s="1" t="s">
        <v>295</v>
      </c>
      <c r="DK677" s="8" t="s">
        <v>43</v>
      </c>
      <c r="DL677" s="3">
        <f t="shared" si="710"/>
        <v>0</v>
      </c>
      <c r="DM677" s="3"/>
      <c r="DN677" s="3">
        <f t="shared" si="711"/>
        <v>0</v>
      </c>
      <c r="DO677" s="3"/>
      <c r="DP677" s="1"/>
      <c r="DQ677" s="3"/>
      <c r="DR677" s="1"/>
      <c r="DS677" s="3"/>
      <c r="DT677" s="9">
        <f t="shared" si="712"/>
        <v>0</v>
      </c>
      <c r="DU677" s="11" t="s">
        <v>31</v>
      </c>
      <c r="DW677" s="7">
        <f t="shared" si="746"/>
        <v>45624</v>
      </c>
      <c r="DX677" s="1" t="s">
        <v>298</v>
      </c>
      <c r="DY677" s="8" t="s">
        <v>43</v>
      </c>
      <c r="DZ677" s="3">
        <f t="shared" si="713"/>
        <v>105725</v>
      </c>
      <c r="EA677" s="3">
        <v>105799</v>
      </c>
      <c r="EB677" s="3">
        <f t="shared" si="714"/>
        <v>74</v>
      </c>
      <c r="EC677" s="3">
        <v>12.282999999999999</v>
      </c>
      <c r="ED677" s="1" t="s">
        <v>348</v>
      </c>
      <c r="EE677" s="3">
        <v>2</v>
      </c>
      <c r="EF677" s="1" t="s">
        <v>136</v>
      </c>
      <c r="EG677" s="3">
        <v>10000</v>
      </c>
      <c r="EH677" s="9">
        <f t="shared" si="715"/>
        <v>6.0245868273223158</v>
      </c>
      <c r="EI677" s="11" t="s">
        <v>31</v>
      </c>
      <c r="EK677" s="7">
        <f t="shared" si="747"/>
        <v>45624</v>
      </c>
      <c r="EL677" s="1" t="s">
        <v>300</v>
      </c>
      <c r="EM677" s="8" t="s">
        <v>301</v>
      </c>
      <c r="EN677" s="3">
        <f t="shared" si="716"/>
        <v>236215</v>
      </c>
      <c r="EO677" s="3">
        <v>236297</v>
      </c>
      <c r="EP677" s="3">
        <f t="shared" si="717"/>
        <v>82</v>
      </c>
      <c r="EQ677" s="3"/>
      <c r="ER677" s="1" t="s">
        <v>324</v>
      </c>
      <c r="ES677" s="3">
        <v>2</v>
      </c>
      <c r="ET677" s="1" t="s">
        <v>136</v>
      </c>
      <c r="EU677" s="3">
        <v>6800</v>
      </c>
      <c r="EV677" s="9">
        <f t="shared" si="718"/>
        <v>0</v>
      </c>
      <c r="EW677" s="11" t="s">
        <v>31</v>
      </c>
      <c r="EY677" s="7">
        <f t="shared" si="748"/>
        <v>45624</v>
      </c>
      <c r="EZ677" s="1" t="s">
        <v>302</v>
      </c>
      <c r="FA677" s="8" t="s">
        <v>301</v>
      </c>
      <c r="FB677" s="3">
        <f t="shared" si="719"/>
        <v>227443</v>
      </c>
      <c r="FC677" s="3">
        <v>227556</v>
      </c>
      <c r="FD677" s="3">
        <f t="shared" si="720"/>
        <v>113</v>
      </c>
      <c r="FE677" s="3"/>
      <c r="FF677" s="1" t="s">
        <v>387</v>
      </c>
      <c r="FG677" s="3">
        <v>2</v>
      </c>
      <c r="FH677" s="1" t="s">
        <v>136</v>
      </c>
      <c r="FI677" s="3">
        <v>6800</v>
      </c>
      <c r="FJ677" s="9">
        <f t="shared" si="721"/>
        <v>0</v>
      </c>
      <c r="FK677" s="11" t="s">
        <v>31</v>
      </c>
      <c r="FM677" s="7">
        <f t="shared" si="749"/>
        <v>45624</v>
      </c>
      <c r="FN677" s="1" t="s">
        <v>304</v>
      </c>
      <c r="FO677" s="8" t="s">
        <v>14</v>
      </c>
      <c r="FP677" s="3">
        <f t="shared" si="722"/>
        <v>188675</v>
      </c>
      <c r="FQ677" s="3">
        <v>188762</v>
      </c>
      <c r="FR677" s="3">
        <f t="shared" si="723"/>
        <v>87</v>
      </c>
      <c r="FS677" s="3">
        <v>11.76</v>
      </c>
      <c r="FT677" s="1" t="s">
        <v>305</v>
      </c>
      <c r="FU677" s="3">
        <v>2</v>
      </c>
      <c r="FV677" s="1" t="s">
        <v>136</v>
      </c>
      <c r="FW677" s="3">
        <v>6800</v>
      </c>
      <c r="FX677" s="9">
        <f t="shared" si="724"/>
        <v>7.3979591836734695</v>
      </c>
      <c r="FY677" s="11" t="s">
        <v>31</v>
      </c>
      <c r="GA677" s="39">
        <f t="shared" si="750"/>
        <v>45624</v>
      </c>
      <c r="GB677" s="40" t="s">
        <v>306</v>
      </c>
      <c r="GC677" s="41" t="s">
        <v>301</v>
      </c>
      <c r="GD677" s="31">
        <f t="shared" si="725"/>
        <v>244784</v>
      </c>
      <c r="GE677" s="31">
        <v>244823</v>
      </c>
      <c r="GF677" s="31">
        <f t="shared" si="726"/>
        <v>39</v>
      </c>
      <c r="GG677" s="31">
        <v>12.14</v>
      </c>
      <c r="GH677" s="40" t="s">
        <v>375</v>
      </c>
      <c r="GI677" s="31">
        <v>2</v>
      </c>
      <c r="GJ677" s="40" t="s">
        <v>136</v>
      </c>
      <c r="GK677" s="31">
        <v>6800</v>
      </c>
      <c r="GL677" s="42">
        <f t="shared" si="727"/>
        <v>3.2125205930807246</v>
      </c>
      <c r="GM677" s="44" t="s">
        <v>31</v>
      </c>
      <c r="GO677" s="7">
        <f t="shared" si="751"/>
        <v>45624</v>
      </c>
      <c r="GP677" s="1" t="s">
        <v>390</v>
      </c>
      <c r="GQ677" s="8" t="s">
        <v>548</v>
      </c>
      <c r="GR677" s="3">
        <f t="shared" si="728"/>
        <v>97061</v>
      </c>
      <c r="GS677" s="3">
        <v>97140</v>
      </c>
      <c r="GT677" s="3">
        <f t="shared" si="729"/>
        <v>79</v>
      </c>
      <c r="GU677" s="3">
        <v>13.36</v>
      </c>
      <c r="GV677" s="1" t="s">
        <v>360</v>
      </c>
      <c r="GW677" s="3">
        <v>4</v>
      </c>
      <c r="GX677" s="1" t="s">
        <v>136</v>
      </c>
      <c r="GY677" s="3">
        <v>10000</v>
      </c>
      <c r="GZ677" s="9">
        <f t="shared" si="730"/>
        <v>5.9131736526946108</v>
      </c>
      <c r="HA677" s="11" t="s">
        <v>31</v>
      </c>
      <c r="HC677" s="7">
        <f t="shared" si="752"/>
        <v>45624</v>
      </c>
      <c r="HD677" s="1" t="s">
        <v>394</v>
      </c>
      <c r="HE677" s="8" t="s">
        <v>28</v>
      </c>
      <c r="HF677" s="3">
        <f t="shared" si="731"/>
        <v>0</v>
      </c>
      <c r="HG677" s="3"/>
      <c r="HH677" s="3">
        <f t="shared" si="732"/>
        <v>0</v>
      </c>
      <c r="HI677" s="3"/>
      <c r="HJ677" s="1"/>
      <c r="HK677" s="3"/>
      <c r="HL677" s="1"/>
      <c r="HM677" s="3"/>
      <c r="HN677" s="9">
        <f t="shared" si="733"/>
        <v>0</v>
      </c>
      <c r="HO677" s="11" t="s">
        <v>31</v>
      </c>
      <c r="HQ677" s="39">
        <f t="shared" si="753"/>
        <v>45624</v>
      </c>
      <c r="HR677" s="40" t="s">
        <v>500</v>
      </c>
      <c r="HS677" s="41" t="s">
        <v>501</v>
      </c>
      <c r="HT677" s="31">
        <f t="shared" si="734"/>
        <v>1955</v>
      </c>
      <c r="HU677" s="31">
        <v>2015</v>
      </c>
      <c r="HV677" s="31">
        <f t="shared" si="735"/>
        <v>60</v>
      </c>
      <c r="HW677" s="31">
        <v>16.47</v>
      </c>
      <c r="HX677" s="40" t="s">
        <v>404</v>
      </c>
      <c r="HY677" s="31">
        <v>3</v>
      </c>
      <c r="HZ677" s="40" t="s">
        <v>136</v>
      </c>
      <c r="IA677" s="58">
        <v>6800</v>
      </c>
      <c r="IB677" s="42">
        <f t="shared" si="736"/>
        <v>3.6429872495446269</v>
      </c>
      <c r="IC677" s="44" t="s">
        <v>31</v>
      </c>
    </row>
    <row r="678" spans="1:237" x14ac:dyDescent="0.35">
      <c r="A678" s="7">
        <f t="shared" si="737"/>
        <v>45625</v>
      </c>
      <c r="B678" s="1" t="s">
        <v>27</v>
      </c>
      <c r="C678" s="8" t="s">
        <v>28</v>
      </c>
      <c r="D678" s="3">
        <f t="shared" si="686"/>
        <v>106480</v>
      </c>
      <c r="E678" s="3">
        <v>106566</v>
      </c>
      <c r="F678" s="3">
        <f t="shared" si="687"/>
        <v>86</v>
      </c>
      <c r="G678" s="3">
        <v>13.731</v>
      </c>
      <c r="H678" s="1" t="s">
        <v>378</v>
      </c>
      <c r="I678" s="3">
        <v>3</v>
      </c>
      <c r="J678" s="1" t="s">
        <v>136</v>
      </c>
      <c r="K678" s="3">
        <v>10000</v>
      </c>
      <c r="L678" s="9">
        <f t="shared" si="688"/>
        <v>6.263200058262326</v>
      </c>
      <c r="M678" s="4" t="s">
        <v>29</v>
      </c>
      <c r="N678" s="10"/>
      <c r="O678" s="7">
        <f t="shared" si="738"/>
        <v>45625</v>
      </c>
      <c r="P678" s="1" t="s">
        <v>30</v>
      </c>
      <c r="Q678" s="8" t="s">
        <v>28</v>
      </c>
      <c r="R678" s="3">
        <f t="shared" si="689"/>
        <v>0</v>
      </c>
      <c r="S678" s="3"/>
      <c r="T678" s="3">
        <f t="shared" si="690"/>
        <v>0</v>
      </c>
      <c r="U678" s="3"/>
      <c r="V678" s="1"/>
      <c r="W678" s="3"/>
      <c r="X678" s="1"/>
      <c r="Y678" s="3"/>
      <c r="Z678" s="9">
        <f t="shared" si="691"/>
        <v>0</v>
      </c>
      <c r="AA678" s="11" t="s">
        <v>31</v>
      </c>
      <c r="AC678" s="39">
        <f t="shared" si="739"/>
        <v>45625</v>
      </c>
      <c r="AD678" s="40" t="s">
        <v>32</v>
      </c>
      <c r="AE678" s="41" t="s">
        <v>33</v>
      </c>
      <c r="AF678" s="31">
        <f t="shared" si="692"/>
        <v>193307</v>
      </c>
      <c r="AG678" s="31">
        <v>193369</v>
      </c>
      <c r="AH678" s="31">
        <f t="shared" si="693"/>
        <v>62</v>
      </c>
      <c r="AI678" s="31">
        <v>19.850000000000001</v>
      </c>
      <c r="AJ678" s="40" t="s">
        <v>373</v>
      </c>
      <c r="AK678" s="31">
        <v>3</v>
      </c>
      <c r="AL678" s="40" t="s">
        <v>151</v>
      </c>
      <c r="AM678" s="31">
        <v>6800</v>
      </c>
      <c r="AN678" s="42">
        <f t="shared" si="694"/>
        <v>3.1234256926952138</v>
      </c>
      <c r="AO678" s="44" t="s">
        <v>31</v>
      </c>
      <c r="AQ678" s="7">
        <f t="shared" si="740"/>
        <v>45625</v>
      </c>
      <c r="AR678" s="1" t="s">
        <v>34</v>
      </c>
      <c r="AS678" s="8" t="s">
        <v>33</v>
      </c>
      <c r="AT678" s="3">
        <f t="shared" si="695"/>
        <v>202336</v>
      </c>
      <c r="AU678" s="3">
        <v>202392</v>
      </c>
      <c r="AV678" s="3">
        <f t="shared" si="696"/>
        <v>56</v>
      </c>
      <c r="AW678" s="3"/>
      <c r="AX678" s="1" t="s">
        <v>383</v>
      </c>
      <c r="AY678" s="3">
        <v>2</v>
      </c>
      <c r="AZ678" s="1" t="s">
        <v>136</v>
      </c>
      <c r="BA678" s="3">
        <v>6800</v>
      </c>
      <c r="BB678" s="9">
        <f t="shared" si="697"/>
        <v>0</v>
      </c>
      <c r="BC678" s="11" t="s">
        <v>31</v>
      </c>
      <c r="BE678" s="7">
        <f t="shared" si="741"/>
        <v>45625</v>
      </c>
      <c r="BF678" s="1" t="s">
        <v>284</v>
      </c>
      <c r="BG678" s="8" t="s">
        <v>28</v>
      </c>
      <c r="BH678" s="3">
        <f t="shared" si="698"/>
        <v>0</v>
      </c>
      <c r="BI678" s="3"/>
      <c r="BJ678" s="3">
        <f t="shared" si="699"/>
        <v>0</v>
      </c>
      <c r="BK678" s="3"/>
      <c r="BL678" s="1"/>
      <c r="BM678" s="3"/>
      <c r="BN678" s="1"/>
      <c r="BO678" s="3"/>
      <c r="BP678" s="9">
        <f t="shared" si="700"/>
        <v>0</v>
      </c>
      <c r="BQ678" s="11" t="s">
        <v>31</v>
      </c>
      <c r="BS678" s="7">
        <f t="shared" si="742"/>
        <v>45625</v>
      </c>
      <c r="BT678" s="1" t="s">
        <v>286</v>
      </c>
      <c r="BU678" s="8" t="s">
        <v>28</v>
      </c>
      <c r="BV678" s="3">
        <f t="shared" si="701"/>
        <v>111470</v>
      </c>
      <c r="BW678" s="3">
        <v>111566</v>
      </c>
      <c r="BX678" s="3">
        <f t="shared" si="702"/>
        <v>96</v>
      </c>
      <c r="BY678" s="3">
        <v>13.323</v>
      </c>
      <c r="BZ678" s="1" t="s">
        <v>545</v>
      </c>
      <c r="CA678" s="3">
        <v>3</v>
      </c>
      <c r="CB678" s="1" t="s">
        <v>136</v>
      </c>
      <c r="CC678" s="3">
        <v>10000</v>
      </c>
      <c r="CD678" s="9">
        <f t="shared" si="703"/>
        <v>7.205584327854087</v>
      </c>
      <c r="CE678" s="11" t="s">
        <v>31</v>
      </c>
      <c r="CG678" s="7">
        <f t="shared" si="743"/>
        <v>45625</v>
      </c>
      <c r="CH678" s="1" t="s">
        <v>290</v>
      </c>
      <c r="CI678" s="8" t="s">
        <v>28</v>
      </c>
      <c r="CJ678" s="3">
        <f t="shared" si="704"/>
        <v>115937</v>
      </c>
      <c r="CK678" s="3">
        <v>116014</v>
      </c>
      <c r="CL678" s="3">
        <f t="shared" si="705"/>
        <v>77</v>
      </c>
      <c r="CM678" s="3">
        <v>9.968</v>
      </c>
      <c r="CN678" s="1" t="s">
        <v>291</v>
      </c>
      <c r="CO678" s="3">
        <v>3</v>
      </c>
      <c r="CP678" s="1" t="s">
        <v>136</v>
      </c>
      <c r="CQ678" s="3">
        <v>10000</v>
      </c>
      <c r="CR678" s="9">
        <f t="shared" si="706"/>
        <v>7.7247191011235952</v>
      </c>
      <c r="CS678" s="11" t="s">
        <v>31</v>
      </c>
      <c r="CU678" s="7">
        <f t="shared" si="744"/>
        <v>45625</v>
      </c>
      <c r="CV678" s="1" t="s">
        <v>294</v>
      </c>
      <c r="CW678" s="8" t="s">
        <v>43</v>
      </c>
      <c r="CX678" s="3">
        <f t="shared" si="707"/>
        <v>69169</v>
      </c>
      <c r="CY678" s="3">
        <v>69210</v>
      </c>
      <c r="CZ678" s="3">
        <f t="shared" si="708"/>
        <v>41</v>
      </c>
      <c r="DA678" s="3">
        <v>6.45</v>
      </c>
      <c r="DB678" s="1" t="s">
        <v>299</v>
      </c>
      <c r="DC678" s="3">
        <v>3</v>
      </c>
      <c r="DD678" s="1" t="s">
        <v>136</v>
      </c>
      <c r="DE678" s="3">
        <v>10000</v>
      </c>
      <c r="DF678" s="9">
        <f t="shared" si="709"/>
        <v>6.3565891472868215</v>
      </c>
      <c r="DG678" s="11" t="s">
        <v>31</v>
      </c>
      <c r="DI678" s="7">
        <f t="shared" si="745"/>
        <v>45625</v>
      </c>
      <c r="DJ678" s="1" t="s">
        <v>295</v>
      </c>
      <c r="DK678" s="8" t="s">
        <v>43</v>
      </c>
      <c r="DL678" s="3">
        <f t="shared" si="710"/>
        <v>0</v>
      </c>
      <c r="DM678" s="3"/>
      <c r="DN678" s="3">
        <f t="shared" si="711"/>
        <v>0</v>
      </c>
      <c r="DO678" s="3"/>
      <c r="DP678" s="1"/>
      <c r="DQ678" s="3"/>
      <c r="DR678" s="1"/>
      <c r="DS678" s="3"/>
      <c r="DT678" s="9">
        <f t="shared" si="712"/>
        <v>0</v>
      </c>
      <c r="DU678" s="11" t="s">
        <v>31</v>
      </c>
      <c r="DW678" s="7">
        <f t="shared" si="746"/>
        <v>45625</v>
      </c>
      <c r="DX678" s="1" t="s">
        <v>298</v>
      </c>
      <c r="DY678" s="8" t="s">
        <v>43</v>
      </c>
      <c r="DZ678" s="3">
        <f t="shared" si="713"/>
        <v>105799</v>
      </c>
      <c r="EA678" s="3">
        <v>105869</v>
      </c>
      <c r="EB678" s="3">
        <f t="shared" si="714"/>
        <v>70</v>
      </c>
      <c r="EC678" s="3"/>
      <c r="ED678" s="1" t="s">
        <v>348</v>
      </c>
      <c r="EE678" s="3">
        <v>2</v>
      </c>
      <c r="EF678" s="1" t="s">
        <v>136</v>
      </c>
      <c r="EG678" s="3">
        <v>10000</v>
      </c>
      <c r="EH678" s="9">
        <f t="shared" si="715"/>
        <v>0</v>
      </c>
      <c r="EI678" s="11" t="s">
        <v>31</v>
      </c>
      <c r="EK678" s="39">
        <f t="shared" si="747"/>
        <v>45625</v>
      </c>
      <c r="EL678" s="40" t="s">
        <v>300</v>
      </c>
      <c r="EM678" s="41" t="s">
        <v>301</v>
      </c>
      <c r="EN678" s="31">
        <f t="shared" si="716"/>
        <v>236297</v>
      </c>
      <c r="EO678" s="31">
        <v>236365</v>
      </c>
      <c r="EP678" s="31">
        <f t="shared" si="717"/>
        <v>68</v>
      </c>
      <c r="EQ678" s="31">
        <v>28.44</v>
      </c>
      <c r="ER678" s="40" t="s">
        <v>324</v>
      </c>
      <c r="ES678" s="31">
        <v>2</v>
      </c>
      <c r="ET678" s="40" t="s">
        <v>136</v>
      </c>
      <c r="EU678" s="31">
        <v>6800</v>
      </c>
      <c r="EV678" s="42">
        <f t="shared" si="718"/>
        <v>2.3909985935302389</v>
      </c>
      <c r="EW678" s="44" t="s">
        <v>31</v>
      </c>
      <c r="EY678" s="39">
        <f t="shared" si="748"/>
        <v>45625</v>
      </c>
      <c r="EZ678" s="40" t="s">
        <v>302</v>
      </c>
      <c r="FA678" s="41" t="s">
        <v>301</v>
      </c>
      <c r="FB678" s="31">
        <f t="shared" si="719"/>
        <v>227556</v>
      </c>
      <c r="FC678" s="31">
        <v>227612</v>
      </c>
      <c r="FD678" s="31">
        <f t="shared" si="720"/>
        <v>56</v>
      </c>
      <c r="FE678" s="31">
        <v>22.05</v>
      </c>
      <c r="FF678" s="40" t="s">
        <v>303</v>
      </c>
      <c r="FG678" s="31">
        <v>2</v>
      </c>
      <c r="FH678" s="40" t="s">
        <v>136</v>
      </c>
      <c r="FI678" s="31">
        <v>6800</v>
      </c>
      <c r="FJ678" s="42">
        <f t="shared" si="721"/>
        <v>2.5396825396825395</v>
      </c>
      <c r="FK678" s="44" t="s">
        <v>31</v>
      </c>
      <c r="FM678" s="39">
        <f t="shared" si="749"/>
        <v>45625</v>
      </c>
      <c r="FN678" s="40" t="s">
        <v>304</v>
      </c>
      <c r="FO678" s="41" t="s">
        <v>14</v>
      </c>
      <c r="FP678" s="31">
        <f t="shared" si="722"/>
        <v>188762</v>
      </c>
      <c r="FQ678" s="31">
        <v>188808</v>
      </c>
      <c r="FR678" s="31">
        <f t="shared" si="723"/>
        <v>46</v>
      </c>
      <c r="FS678" s="31">
        <v>11.76</v>
      </c>
      <c r="FT678" s="40" t="s">
        <v>305</v>
      </c>
      <c r="FU678" s="31">
        <v>2</v>
      </c>
      <c r="FV678" s="40" t="s">
        <v>136</v>
      </c>
      <c r="FW678" s="31">
        <v>6800</v>
      </c>
      <c r="FX678" s="42">
        <f t="shared" si="724"/>
        <v>3.9115646258503403</v>
      </c>
      <c r="FY678" s="44" t="s">
        <v>31</v>
      </c>
      <c r="GA678" s="7">
        <f t="shared" si="750"/>
        <v>45625</v>
      </c>
      <c r="GB678" s="1" t="s">
        <v>306</v>
      </c>
      <c r="GC678" s="8" t="s">
        <v>301</v>
      </c>
      <c r="GD678" s="3">
        <f t="shared" si="725"/>
        <v>244823</v>
      </c>
      <c r="GE678" s="3">
        <v>244881</v>
      </c>
      <c r="GF678" s="3">
        <f t="shared" si="726"/>
        <v>58</v>
      </c>
      <c r="GG678" s="3">
        <v>6.42</v>
      </c>
      <c r="GH678" s="1" t="s">
        <v>375</v>
      </c>
      <c r="GI678" s="3">
        <v>2</v>
      </c>
      <c r="GJ678" s="1" t="s">
        <v>136</v>
      </c>
      <c r="GK678" s="3">
        <v>6800</v>
      </c>
      <c r="GL678" s="9">
        <f t="shared" si="727"/>
        <v>9.0342679127725862</v>
      </c>
      <c r="GM678" s="11" t="s">
        <v>31</v>
      </c>
      <c r="GO678" s="7">
        <f t="shared" si="751"/>
        <v>45625</v>
      </c>
      <c r="GP678" s="1" t="s">
        <v>390</v>
      </c>
      <c r="GQ678" s="8" t="s">
        <v>548</v>
      </c>
      <c r="GR678" s="3">
        <f t="shared" si="728"/>
        <v>97140</v>
      </c>
      <c r="GS678" s="3">
        <v>97196</v>
      </c>
      <c r="GT678" s="3">
        <f t="shared" si="729"/>
        <v>56</v>
      </c>
      <c r="GU678" s="3">
        <v>8.1059999999999999</v>
      </c>
      <c r="GV678" s="1" t="s">
        <v>424</v>
      </c>
      <c r="GW678" s="3">
        <v>4</v>
      </c>
      <c r="GX678" s="1" t="s">
        <v>136</v>
      </c>
      <c r="GY678" s="3">
        <v>10000</v>
      </c>
      <c r="GZ678" s="9">
        <f t="shared" si="730"/>
        <v>6.9084628670120898</v>
      </c>
      <c r="HA678" s="11" t="s">
        <v>31</v>
      </c>
      <c r="HC678" s="7">
        <f t="shared" si="752"/>
        <v>45625</v>
      </c>
      <c r="HD678" s="1" t="s">
        <v>394</v>
      </c>
      <c r="HE678" s="8" t="s">
        <v>28</v>
      </c>
      <c r="HF678" s="3">
        <f t="shared" si="731"/>
        <v>0</v>
      </c>
      <c r="HG678" s="3"/>
      <c r="HH678" s="3">
        <f t="shared" si="732"/>
        <v>0</v>
      </c>
      <c r="HI678" s="3"/>
      <c r="HJ678" s="1"/>
      <c r="HK678" s="3"/>
      <c r="HL678" s="1"/>
      <c r="HM678" s="3"/>
      <c r="HN678" s="9">
        <f t="shared" si="733"/>
        <v>0</v>
      </c>
      <c r="HO678" s="11" t="s">
        <v>31</v>
      </c>
      <c r="HQ678" s="7">
        <f t="shared" si="753"/>
        <v>45625</v>
      </c>
      <c r="HR678" s="1" t="s">
        <v>500</v>
      </c>
      <c r="HS678" s="8" t="s">
        <v>501</v>
      </c>
      <c r="HT678" s="3">
        <f t="shared" si="734"/>
        <v>2015</v>
      </c>
      <c r="HU678" s="3">
        <v>2080</v>
      </c>
      <c r="HV678" s="3">
        <f t="shared" si="735"/>
        <v>65</v>
      </c>
      <c r="HW678" s="3"/>
      <c r="HX678" s="1" t="s">
        <v>296</v>
      </c>
      <c r="HY678" s="3">
        <v>2</v>
      </c>
      <c r="HZ678" s="1" t="s">
        <v>136</v>
      </c>
      <c r="IA678" s="66">
        <v>6800</v>
      </c>
      <c r="IB678" s="9">
        <f t="shared" si="736"/>
        <v>0</v>
      </c>
      <c r="IC678" s="11" t="s">
        <v>31</v>
      </c>
    </row>
    <row r="679" spans="1:237" x14ac:dyDescent="0.35">
      <c r="A679" s="7">
        <f t="shared" si="737"/>
        <v>45626</v>
      </c>
      <c r="B679" s="1" t="s">
        <v>27</v>
      </c>
      <c r="C679" s="8" t="s">
        <v>28</v>
      </c>
      <c r="D679" s="3">
        <f t="shared" si="686"/>
        <v>106566</v>
      </c>
      <c r="E679" s="3">
        <v>106610</v>
      </c>
      <c r="F679" s="3">
        <f t="shared" si="687"/>
        <v>44</v>
      </c>
      <c r="G679" s="3"/>
      <c r="H679" s="1" t="s">
        <v>360</v>
      </c>
      <c r="I679" s="3"/>
      <c r="J679" s="1" t="s">
        <v>136</v>
      </c>
      <c r="K679" s="3">
        <v>10000</v>
      </c>
      <c r="L679" s="9">
        <f t="shared" si="688"/>
        <v>0</v>
      </c>
      <c r="M679" s="4" t="s">
        <v>29</v>
      </c>
      <c r="N679" s="10"/>
      <c r="O679" s="7">
        <f t="shared" si="738"/>
        <v>45626</v>
      </c>
      <c r="P679" s="1" t="s">
        <v>30</v>
      </c>
      <c r="Q679" s="8" t="s">
        <v>28</v>
      </c>
      <c r="R679" s="3">
        <f t="shared" si="689"/>
        <v>0</v>
      </c>
      <c r="S679" s="3"/>
      <c r="T679" s="3">
        <f t="shared" si="690"/>
        <v>0</v>
      </c>
      <c r="U679" s="3"/>
      <c r="V679" s="1"/>
      <c r="W679" s="3"/>
      <c r="X679" s="1"/>
      <c r="Y679" s="3"/>
      <c r="Z679" s="9">
        <f t="shared" si="691"/>
        <v>0</v>
      </c>
      <c r="AA679" s="11" t="s">
        <v>31</v>
      </c>
      <c r="AC679" s="7">
        <f t="shared" si="739"/>
        <v>45626</v>
      </c>
      <c r="AD679" s="1" t="s">
        <v>32</v>
      </c>
      <c r="AE679" s="8" t="s">
        <v>33</v>
      </c>
      <c r="AF679" s="3">
        <f t="shared" si="692"/>
        <v>193369</v>
      </c>
      <c r="AG679" s="3">
        <v>193410</v>
      </c>
      <c r="AH679" s="3">
        <f t="shared" si="693"/>
        <v>41</v>
      </c>
      <c r="AI679" s="3"/>
      <c r="AJ679" s="1" t="s">
        <v>323</v>
      </c>
      <c r="AK679" s="3">
        <v>3</v>
      </c>
      <c r="AL679" s="1" t="s">
        <v>151</v>
      </c>
      <c r="AM679" s="3">
        <v>6800</v>
      </c>
      <c r="AN679" s="9">
        <f t="shared" si="694"/>
        <v>0</v>
      </c>
      <c r="AO679" s="11" t="s">
        <v>31</v>
      </c>
      <c r="AQ679" s="39">
        <f t="shared" si="740"/>
        <v>45626</v>
      </c>
      <c r="AR679" s="40" t="s">
        <v>34</v>
      </c>
      <c r="AS679" s="41" t="s">
        <v>33</v>
      </c>
      <c r="AT679" s="31">
        <f t="shared" si="695"/>
        <v>202392</v>
      </c>
      <c r="AU679" s="31">
        <v>202425</v>
      </c>
      <c r="AV679" s="31">
        <f t="shared" si="696"/>
        <v>33</v>
      </c>
      <c r="AW679" s="31">
        <v>18.690000000000001</v>
      </c>
      <c r="AX679" s="40" t="s">
        <v>383</v>
      </c>
      <c r="AY679" s="31"/>
      <c r="AZ679" s="40" t="s">
        <v>136</v>
      </c>
      <c r="BA679" s="31">
        <v>6800</v>
      </c>
      <c r="BB679" s="42">
        <f t="shared" si="697"/>
        <v>1.7656500802568218</v>
      </c>
      <c r="BC679" s="44" t="s">
        <v>31</v>
      </c>
      <c r="BE679" s="7">
        <f t="shared" si="741"/>
        <v>45626</v>
      </c>
      <c r="BF679" s="1" t="s">
        <v>284</v>
      </c>
      <c r="BG679" s="8" t="s">
        <v>28</v>
      </c>
      <c r="BH679" s="3">
        <f t="shared" si="698"/>
        <v>0</v>
      </c>
      <c r="BI679" s="3"/>
      <c r="BJ679" s="3">
        <f t="shared" si="699"/>
        <v>0</v>
      </c>
      <c r="BK679" s="3"/>
      <c r="BL679" s="1"/>
      <c r="BM679" s="3"/>
      <c r="BN679" s="1"/>
      <c r="BO679" s="3"/>
      <c r="BP679" s="9">
        <f t="shared" si="700"/>
        <v>0</v>
      </c>
      <c r="BQ679" s="11" t="s">
        <v>31</v>
      </c>
      <c r="BS679" s="7">
        <f t="shared" si="742"/>
        <v>45626</v>
      </c>
      <c r="BT679" s="1" t="s">
        <v>286</v>
      </c>
      <c r="BU679" s="8" t="s">
        <v>28</v>
      </c>
      <c r="BV679" s="3">
        <f t="shared" si="701"/>
        <v>111566</v>
      </c>
      <c r="BW679" s="3">
        <v>111566</v>
      </c>
      <c r="BX679" s="3">
        <f t="shared" si="702"/>
        <v>0</v>
      </c>
      <c r="BY679" s="3"/>
      <c r="BZ679" s="1" t="s">
        <v>371</v>
      </c>
      <c r="CA679" s="3"/>
      <c r="CB679" s="1" t="s">
        <v>136</v>
      </c>
      <c r="CC679" s="3">
        <v>10000</v>
      </c>
      <c r="CD679" s="9">
        <f t="shared" si="703"/>
        <v>0</v>
      </c>
      <c r="CE679" s="11" t="s">
        <v>31</v>
      </c>
      <c r="CG679" s="7">
        <f t="shared" si="743"/>
        <v>45626</v>
      </c>
      <c r="CH679" s="1" t="s">
        <v>290</v>
      </c>
      <c r="CI679" s="8" t="s">
        <v>28</v>
      </c>
      <c r="CJ679" s="3">
        <f t="shared" si="704"/>
        <v>116014</v>
      </c>
      <c r="CK679" s="3">
        <v>116093</v>
      </c>
      <c r="CL679" s="3">
        <f t="shared" si="705"/>
        <v>79</v>
      </c>
      <c r="CM679" s="3">
        <v>10.827999999999999</v>
      </c>
      <c r="CN679" s="1" t="s">
        <v>291</v>
      </c>
      <c r="CO679" s="3">
        <v>3</v>
      </c>
      <c r="CP679" s="1" t="s">
        <v>136</v>
      </c>
      <c r="CQ679" s="3">
        <v>10000</v>
      </c>
      <c r="CR679" s="9">
        <f t="shared" si="706"/>
        <v>7.2958995197635765</v>
      </c>
      <c r="CS679" s="11" t="s">
        <v>31</v>
      </c>
      <c r="CU679" s="7">
        <f t="shared" si="744"/>
        <v>45626</v>
      </c>
      <c r="CV679" s="1" t="s">
        <v>294</v>
      </c>
      <c r="CW679" s="8" t="s">
        <v>43</v>
      </c>
      <c r="CX679" s="3">
        <f t="shared" si="707"/>
        <v>69210</v>
      </c>
      <c r="CY679" s="3">
        <v>69259</v>
      </c>
      <c r="CZ679" s="3">
        <f t="shared" si="708"/>
        <v>49</v>
      </c>
      <c r="DA679" s="3">
        <v>5.9530000000000003</v>
      </c>
      <c r="DB679" s="1" t="s">
        <v>299</v>
      </c>
      <c r="DC679" s="3">
        <v>3</v>
      </c>
      <c r="DD679" s="1" t="s">
        <v>136</v>
      </c>
      <c r="DE679" s="3">
        <v>10000</v>
      </c>
      <c r="DF679" s="9">
        <f t="shared" si="709"/>
        <v>8.231143961028053</v>
      </c>
      <c r="DG679" s="11" t="s">
        <v>31</v>
      </c>
      <c r="DI679" s="7">
        <f t="shared" si="745"/>
        <v>45626</v>
      </c>
      <c r="DJ679" s="1" t="s">
        <v>295</v>
      </c>
      <c r="DK679" s="8" t="s">
        <v>43</v>
      </c>
      <c r="DL679" s="3">
        <f t="shared" si="710"/>
        <v>0</v>
      </c>
      <c r="DM679" s="3"/>
      <c r="DN679" s="3">
        <f t="shared" si="711"/>
        <v>0</v>
      </c>
      <c r="DO679" s="3"/>
      <c r="DP679" s="1"/>
      <c r="DQ679" s="3"/>
      <c r="DR679" s="1"/>
      <c r="DS679" s="3"/>
      <c r="DT679" s="9">
        <f t="shared" si="712"/>
        <v>0</v>
      </c>
      <c r="DU679" s="11" t="s">
        <v>31</v>
      </c>
      <c r="DW679" s="39">
        <f t="shared" si="746"/>
        <v>45626</v>
      </c>
      <c r="DX679" s="40" t="s">
        <v>298</v>
      </c>
      <c r="DY679" s="41" t="s">
        <v>43</v>
      </c>
      <c r="DZ679" s="31">
        <f t="shared" si="713"/>
        <v>105869</v>
      </c>
      <c r="EA679" s="31">
        <v>105928</v>
      </c>
      <c r="EB679" s="31">
        <f t="shared" si="714"/>
        <v>59</v>
      </c>
      <c r="EC679" s="31">
        <v>18.439</v>
      </c>
      <c r="ED679" s="40" t="s">
        <v>37</v>
      </c>
      <c r="EE679" s="31">
        <v>2</v>
      </c>
      <c r="EF679" s="40" t="s">
        <v>136</v>
      </c>
      <c r="EG679" s="31">
        <v>10000</v>
      </c>
      <c r="EH679" s="42">
        <f t="shared" si="715"/>
        <v>3.199739682195347</v>
      </c>
      <c r="EI679" s="44" t="s">
        <v>31</v>
      </c>
      <c r="EK679" s="7">
        <f t="shared" si="747"/>
        <v>45626</v>
      </c>
      <c r="EL679" s="1" t="s">
        <v>300</v>
      </c>
      <c r="EM679" s="8" t="s">
        <v>301</v>
      </c>
      <c r="EN679" s="3">
        <f t="shared" si="716"/>
        <v>236365</v>
      </c>
      <c r="EO679" s="3">
        <v>236408</v>
      </c>
      <c r="EP679" s="3">
        <f t="shared" si="717"/>
        <v>43</v>
      </c>
      <c r="EQ679" s="3"/>
      <c r="ER679" s="1" t="s">
        <v>324</v>
      </c>
      <c r="ES679" s="3">
        <v>2</v>
      </c>
      <c r="ET679" s="1" t="s">
        <v>136</v>
      </c>
      <c r="EU679" s="3">
        <v>6800</v>
      </c>
      <c r="EV679" s="9">
        <f t="shared" si="718"/>
        <v>0</v>
      </c>
      <c r="EW679" s="11" t="s">
        <v>31</v>
      </c>
      <c r="EY679" s="7">
        <f t="shared" si="748"/>
        <v>45626</v>
      </c>
      <c r="EZ679" s="1" t="s">
        <v>302</v>
      </c>
      <c r="FA679" s="8" t="s">
        <v>301</v>
      </c>
      <c r="FB679" s="3">
        <f t="shared" si="719"/>
        <v>227612</v>
      </c>
      <c r="FC679" s="3">
        <v>227689</v>
      </c>
      <c r="FD679" s="3">
        <f t="shared" si="720"/>
        <v>77</v>
      </c>
      <c r="FE679" s="3"/>
      <c r="FF679" s="1" t="s">
        <v>303</v>
      </c>
      <c r="FG679" s="3"/>
      <c r="FH679" s="1" t="s">
        <v>136</v>
      </c>
      <c r="FI679" s="3">
        <v>6800</v>
      </c>
      <c r="FJ679" s="9">
        <f t="shared" si="721"/>
        <v>0</v>
      </c>
      <c r="FK679" s="11" t="s">
        <v>31</v>
      </c>
      <c r="FM679" s="7">
        <f t="shared" si="749"/>
        <v>45626</v>
      </c>
      <c r="FN679" s="1" t="s">
        <v>304</v>
      </c>
      <c r="FO679" s="8" t="s">
        <v>14</v>
      </c>
      <c r="FP679" s="3">
        <f t="shared" si="722"/>
        <v>188808</v>
      </c>
      <c r="FQ679" s="3">
        <v>188808</v>
      </c>
      <c r="FR679" s="3">
        <f t="shared" si="723"/>
        <v>0</v>
      </c>
      <c r="FS679" s="3"/>
      <c r="FT679" s="1" t="s">
        <v>305</v>
      </c>
      <c r="FU679" s="3"/>
      <c r="FV679" s="1" t="s">
        <v>136</v>
      </c>
      <c r="FW679" s="3">
        <v>6800</v>
      </c>
      <c r="FX679" s="9">
        <f t="shared" si="724"/>
        <v>0</v>
      </c>
      <c r="FY679" s="11" t="s">
        <v>31</v>
      </c>
      <c r="GA679" s="7">
        <f t="shared" si="750"/>
        <v>45626</v>
      </c>
      <c r="GB679" s="1" t="s">
        <v>306</v>
      </c>
      <c r="GC679" s="8" t="s">
        <v>301</v>
      </c>
      <c r="GD679" s="3">
        <f t="shared" si="725"/>
        <v>244881</v>
      </c>
      <c r="GE679" s="3">
        <v>244945</v>
      </c>
      <c r="GF679" s="3">
        <f t="shared" si="726"/>
        <v>64</v>
      </c>
      <c r="GG679" s="3"/>
      <c r="GH679" s="1" t="s">
        <v>375</v>
      </c>
      <c r="GI679" s="3">
        <v>2</v>
      </c>
      <c r="GJ679" s="1" t="s">
        <v>136</v>
      </c>
      <c r="GK679" s="3">
        <v>6800</v>
      </c>
      <c r="GL679" s="9">
        <f t="shared" si="727"/>
        <v>0</v>
      </c>
      <c r="GM679" s="11" t="s">
        <v>31</v>
      </c>
      <c r="GO679" s="7">
        <f t="shared" si="751"/>
        <v>45626</v>
      </c>
      <c r="GP679" s="1" t="s">
        <v>390</v>
      </c>
      <c r="GQ679" s="8" t="s">
        <v>548</v>
      </c>
      <c r="GR679" s="3">
        <f t="shared" si="728"/>
        <v>97196</v>
      </c>
      <c r="GS679" s="3">
        <v>97269</v>
      </c>
      <c r="GT679" s="3">
        <f t="shared" si="729"/>
        <v>73</v>
      </c>
      <c r="GU679" s="3">
        <v>11.246</v>
      </c>
      <c r="GV679" s="1" t="s">
        <v>360</v>
      </c>
      <c r="GW679" s="3">
        <v>2</v>
      </c>
      <c r="GX679" s="1" t="s">
        <v>136</v>
      </c>
      <c r="GY679" s="3">
        <v>10000</v>
      </c>
      <c r="GZ679" s="9">
        <f t="shared" si="730"/>
        <v>6.4911968699982214</v>
      </c>
      <c r="HA679" s="11" t="s">
        <v>31</v>
      </c>
      <c r="HC679" s="7">
        <f t="shared" si="752"/>
        <v>45626</v>
      </c>
      <c r="HD679" s="1" t="s">
        <v>394</v>
      </c>
      <c r="HE679" s="8" t="s">
        <v>28</v>
      </c>
      <c r="HF679" s="3">
        <f t="shared" si="731"/>
        <v>0</v>
      </c>
      <c r="HG679" s="3"/>
      <c r="HH679" s="3">
        <f t="shared" si="732"/>
        <v>0</v>
      </c>
      <c r="HI679" s="3"/>
      <c r="HJ679" s="1"/>
      <c r="HK679" s="3"/>
      <c r="HL679" s="1"/>
      <c r="HM679" s="3"/>
      <c r="HN679" s="9">
        <f t="shared" si="733"/>
        <v>0</v>
      </c>
      <c r="HO679" s="11" t="s">
        <v>31</v>
      </c>
      <c r="HQ679" s="39">
        <f t="shared" si="753"/>
        <v>45626</v>
      </c>
      <c r="HR679" s="40" t="s">
        <v>500</v>
      </c>
      <c r="HS679" s="41" t="s">
        <v>501</v>
      </c>
      <c r="HT679" s="31">
        <f t="shared" si="734"/>
        <v>2080</v>
      </c>
      <c r="HU679" s="31">
        <v>2131</v>
      </c>
      <c r="HV679" s="31">
        <f t="shared" si="735"/>
        <v>51</v>
      </c>
      <c r="HW679" s="31">
        <v>17.239999999999998</v>
      </c>
      <c r="HX679" s="40" t="s">
        <v>296</v>
      </c>
      <c r="HY679" s="31">
        <v>2</v>
      </c>
      <c r="HZ679" s="40" t="s">
        <v>136</v>
      </c>
      <c r="IA679" s="58">
        <v>6800</v>
      </c>
      <c r="IB679" s="42">
        <f t="shared" si="736"/>
        <v>2.9582366589327149</v>
      </c>
      <c r="IC679" s="44" t="s">
        <v>31</v>
      </c>
    </row>
    <row r="680" spans="1:237" x14ac:dyDescent="0.35">
      <c r="A680" s="7">
        <f t="shared" si="737"/>
        <v>45627</v>
      </c>
      <c r="B680" s="1" t="s">
        <v>27</v>
      </c>
      <c r="C680" s="8" t="s">
        <v>28</v>
      </c>
      <c r="D680" s="3">
        <f t="shared" ref="D680:D681" si="754">E679</f>
        <v>106610</v>
      </c>
      <c r="E680" s="3">
        <v>106610</v>
      </c>
      <c r="F680" s="3">
        <f t="shared" ref="F680:F681" si="755">E680-D680</f>
        <v>0</v>
      </c>
      <c r="G680" s="3"/>
      <c r="H680" s="1"/>
      <c r="I680" s="3"/>
      <c r="J680" s="1" t="s">
        <v>136</v>
      </c>
      <c r="K680" s="3">
        <v>10000</v>
      </c>
      <c r="L680" s="9">
        <f t="shared" si="688"/>
        <v>0</v>
      </c>
      <c r="M680" s="4" t="s">
        <v>29</v>
      </c>
      <c r="N680" s="10"/>
      <c r="O680" s="7">
        <f t="shared" si="738"/>
        <v>45627</v>
      </c>
      <c r="P680" s="1" t="s">
        <v>30</v>
      </c>
      <c r="Q680" s="8" t="s">
        <v>28</v>
      </c>
      <c r="R680" s="3">
        <f t="shared" si="689"/>
        <v>0</v>
      </c>
      <c r="S680" s="3"/>
      <c r="T680" s="3">
        <f t="shared" si="690"/>
        <v>0</v>
      </c>
      <c r="U680" s="3"/>
      <c r="V680" s="1"/>
      <c r="W680" s="3"/>
      <c r="X680" s="1"/>
      <c r="Y680" s="3"/>
      <c r="Z680" s="9">
        <f t="shared" si="691"/>
        <v>0</v>
      </c>
      <c r="AA680" s="11" t="s">
        <v>31</v>
      </c>
      <c r="AC680" s="7">
        <f t="shared" si="739"/>
        <v>45627</v>
      </c>
      <c r="AD680" s="1" t="s">
        <v>32</v>
      </c>
      <c r="AE680" s="8" t="s">
        <v>33</v>
      </c>
      <c r="AF680" s="3">
        <f t="shared" si="692"/>
        <v>193410</v>
      </c>
      <c r="AG680" s="3">
        <v>193410</v>
      </c>
      <c r="AH680" s="3">
        <f t="shared" si="693"/>
        <v>0</v>
      </c>
      <c r="AI680" s="3"/>
      <c r="AJ680" s="1"/>
      <c r="AK680" s="3"/>
      <c r="AL680" s="1" t="s">
        <v>151</v>
      </c>
      <c r="AM680" s="3">
        <v>6800</v>
      </c>
      <c r="AN680" s="9">
        <f t="shared" si="694"/>
        <v>0</v>
      </c>
      <c r="AO680" s="11" t="s">
        <v>31</v>
      </c>
      <c r="AQ680" s="7">
        <f t="shared" si="740"/>
        <v>45627</v>
      </c>
      <c r="AR680" s="1" t="s">
        <v>34</v>
      </c>
      <c r="AS680" s="8" t="s">
        <v>33</v>
      </c>
      <c r="AT680" s="3">
        <f t="shared" si="695"/>
        <v>202425</v>
      </c>
      <c r="AU680" s="3">
        <v>202425</v>
      </c>
      <c r="AV680" s="3">
        <f t="shared" si="696"/>
        <v>0</v>
      </c>
      <c r="AW680" s="3"/>
      <c r="AX680" s="1"/>
      <c r="AY680" s="3"/>
      <c r="AZ680" s="1" t="s">
        <v>136</v>
      </c>
      <c r="BA680" s="3">
        <v>6800</v>
      </c>
      <c r="BB680" s="9">
        <f t="shared" si="697"/>
        <v>0</v>
      </c>
      <c r="BC680" s="11" t="s">
        <v>31</v>
      </c>
      <c r="BE680" s="7">
        <f t="shared" si="741"/>
        <v>45627</v>
      </c>
      <c r="BF680" s="1" t="s">
        <v>284</v>
      </c>
      <c r="BG680" s="8" t="s">
        <v>28</v>
      </c>
      <c r="BH680" s="3">
        <f t="shared" si="698"/>
        <v>0</v>
      </c>
      <c r="BI680" s="3"/>
      <c r="BJ680" s="3">
        <f t="shared" si="699"/>
        <v>0</v>
      </c>
      <c r="BK680" s="3"/>
      <c r="BL680" s="1"/>
      <c r="BM680" s="3"/>
      <c r="BN680" s="1"/>
      <c r="BO680" s="3"/>
      <c r="BP680" s="9">
        <f t="shared" si="700"/>
        <v>0</v>
      </c>
      <c r="BQ680" s="11" t="s">
        <v>31</v>
      </c>
      <c r="BS680" s="7">
        <f t="shared" si="742"/>
        <v>45627</v>
      </c>
      <c r="BT680" s="1" t="s">
        <v>286</v>
      </c>
      <c r="BU680" s="8" t="s">
        <v>28</v>
      </c>
      <c r="BV680" s="3">
        <f t="shared" si="701"/>
        <v>111566</v>
      </c>
      <c r="BW680" s="3">
        <v>111566</v>
      </c>
      <c r="BX680" s="3">
        <f t="shared" si="702"/>
        <v>0</v>
      </c>
      <c r="BY680" s="3"/>
      <c r="BZ680" s="1"/>
      <c r="CA680" s="3"/>
      <c r="CB680" s="1" t="s">
        <v>136</v>
      </c>
      <c r="CC680" s="3">
        <v>10000</v>
      </c>
      <c r="CD680" s="9">
        <f t="shared" si="703"/>
        <v>0</v>
      </c>
      <c r="CE680" s="11" t="s">
        <v>31</v>
      </c>
      <c r="CG680" s="7">
        <f t="shared" si="743"/>
        <v>45627</v>
      </c>
      <c r="CH680" s="1" t="s">
        <v>290</v>
      </c>
      <c r="CI680" s="8" t="s">
        <v>28</v>
      </c>
      <c r="CJ680" s="3">
        <f t="shared" si="704"/>
        <v>116093</v>
      </c>
      <c r="CK680" s="3">
        <v>116093</v>
      </c>
      <c r="CL680" s="3">
        <f t="shared" si="705"/>
        <v>0</v>
      </c>
      <c r="CM680" s="3"/>
      <c r="CN680" s="1"/>
      <c r="CO680" s="3"/>
      <c r="CP680" s="1"/>
      <c r="CQ680" s="3"/>
      <c r="CR680" s="9">
        <f t="shared" si="706"/>
        <v>0</v>
      </c>
      <c r="CS680" s="11" t="s">
        <v>31</v>
      </c>
      <c r="CU680" s="7">
        <f t="shared" si="744"/>
        <v>45627</v>
      </c>
      <c r="CV680" s="1" t="s">
        <v>294</v>
      </c>
      <c r="CW680" s="8" t="s">
        <v>43</v>
      </c>
      <c r="CX680" s="3">
        <f t="shared" si="707"/>
        <v>69259</v>
      </c>
      <c r="CY680" s="3">
        <v>69259</v>
      </c>
      <c r="CZ680" s="3">
        <f t="shared" si="708"/>
        <v>0</v>
      </c>
      <c r="DA680" s="3"/>
      <c r="DB680" s="1" t="s">
        <v>299</v>
      </c>
      <c r="DC680" s="3"/>
      <c r="DD680" s="1" t="s">
        <v>136</v>
      </c>
      <c r="DE680" s="3">
        <v>10000</v>
      </c>
      <c r="DF680" s="9">
        <f t="shared" si="709"/>
        <v>0</v>
      </c>
      <c r="DG680" s="11" t="s">
        <v>31</v>
      </c>
      <c r="DI680" s="7">
        <f t="shared" si="745"/>
        <v>45627</v>
      </c>
      <c r="DJ680" s="1" t="s">
        <v>295</v>
      </c>
      <c r="DK680" s="8" t="s">
        <v>43</v>
      </c>
      <c r="DL680" s="3">
        <f t="shared" si="710"/>
        <v>0</v>
      </c>
      <c r="DM680" s="3"/>
      <c r="DN680" s="3">
        <f t="shared" si="711"/>
        <v>0</v>
      </c>
      <c r="DO680" s="3"/>
      <c r="DP680" s="1"/>
      <c r="DQ680" s="3"/>
      <c r="DR680" s="1"/>
      <c r="DS680" s="3"/>
      <c r="DT680" s="9">
        <f t="shared" si="712"/>
        <v>0</v>
      </c>
      <c r="DU680" s="11" t="s">
        <v>31</v>
      </c>
      <c r="DW680" s="7">
        <f t="shared" si="746"/>
        <v>45627</v>
      </c>
      <c r="DX680" s="1" t="s">
        <v>298</v>
      </c>
      <c r="DY680" s="8" t="s">
        <v>43</v>
      </c>
      <c r="DZ680" s="3">
        <f t="shared" si="713"/>
        <v>105928</v>
      </c>
      <c r="EA680" s="3">
        <v>105928</v>
      </c>
      <c r="EB680" s="3">
        <f t="shared" si="714"/>
        <v>0</v>
      </c>
      <c r="EC680" s="3"/>
      <c r="ED680" s="1"/>
      <c r="EE680" s="3"/>
      <c r="EF680" s="1" t="s">
        <v>136</v>
      </c>
      <c r="EG680" s="3">
        <v>10000</v>
      </c>
      <c r="EH680" s="9">
        <f t="shared" si="715"/>
        <v>0</v>
      </c>
      <c r="EI680" s="11" t="s">
        <v>31</v>
      </c>
      <c r="EK680" s="7">
        <f t="shared" si="747"/>
        <v>45627</v>
      </c>
      <c r="EL680" s="1" t="s">
        <v>300</v>
      </c>
      <c r="EM680" s="8" t="s">
        <v>301</v>
      </c>
      <c r="EN680" s="3">
        <f t="shared" si="716"/>
        <v>236408</v>
      </c>
      <c r="EO680" s="3">
        <v>236408</v>
      </c>
      <c r="EP680" s="3">
        <f t="shared" si="717"/>
        <v>0</v>
      </c>
      <c r="EQ680" s="3"/>
      <c r="ER680" s="1"/>
      <c r="ES680" s="3"/>
      <c r="ET680" s="1" t="s">
        <v>136</v>
      </c>
      <c r="EU680" s="3">
        <v>6800</v>
      </c>
      <c r="EV680" s="9">
        <f t="shared" si="718"/>
        <v>0</v>
      </c>
      <c r="EW680" s="11" t="s">
        <v>31</v>
      </c>
      <c r="EY680" s="7">
        <f t="shared" si="748"/>
        <v>45627</v>
      </c>
      <c r="EZ680" s="1" t="s">
        <v>302</v>
      </c>
      <c r="FA680" s="8" t="s">
        <v>301</v>
      </c>
      <c r="FB680" s="3">
        <f t="shared" si="719"/>
        <v>227689</v>
      </c>
      <c r="FC680" s="3">
        <v>227689</v>
      </c>
      <c r="FD680" s="3">
        <f t="shared" si="720"/>
        <v>0</v>
      </c>
      <c r="FE680" s="3"/>
      <c r="FF680" s="1"/>
      <c r="FG680" s="3"/>
      <c r="FH680" s="1" t="s">
        <v>136</v>
      </c>
      <c r="FI680" s="3">
        <v>6800</v>
      </c>
      <c r="FJ680" s="9">
        <f t="shared" si="721"/>
        <v>0</v>
      </c>
      <c r="FK680" s="11" t="s">
        <v>31</v>
      </c>
      <c r="FM680" s="7">
        <f t="shared" si="749"/>
        <v>45627</v>
      </c>
      <c r="FN680" s="1" t="s">
        <v>304</v>
      </c>
      <c r="FO680" s="8" t="s">
        <v>14</v>
      </c>
      <c r="FP680" s="3">
        <f t="shared" si="722"/>
        <v>188808</v>
      </c>
      <c r="FQ680" s="3">
        <v>188808</v>
      </c>
      <c r="FR680" s="3">
        <f t="shared" si="723"/>
        <v>0</v>
      </c>
      <c r="FS680" s="3"/>
      <c r="FT680" s="1"/>
      <c r="FU680" s="3"/>
      <c r="FV680" s="1" t="s">
        <v>136</v>
      </c>
      <c r="FW680" s="3">
        <v>6800</v>
      </c>
      <c r="FX680" s="9">
        <f t="shared" si="724"/>
        <v>0</v>
      </c>
      <c r="FY680" s="11" t="s">
        <v>31</v>
      </c>
      <c r="GA680" s="7">
        <f t="shared" si="750"/>
        <v>45627</v>
      </c>
      <c r="GB680" s="1" t="s">
        <v>306</v>
      </c>
      <c r="GC680" s="8" t="s">
        <v>301</v>
      </c>
      <c r="GD680" s="3">
        <f t="shared" si="725"/>
        <v>244945</v>
      </c>
      <c r="GE680" s="3">
        <v>244945</v>
      </c>
      <c r="GF680" s="3">
        <f t="shared" si="726"/>
        <v>0</v>
      </c>
      <c r="GG680" s="3"/>
      <c r="GH680" s="1"/>
      <c r="GI680" s="3"/>
      <c r="GJ680" s="1" t="s">
        <v>136</v>
      </c>
      <c r="GK680" s="3">
        <v>6800</v>
      </c>
      <c r="GL680" s="9">
        <f t="shared" si="727"/>
        <v>0</v>
      </c>
      <c r="GM680" s="11" t="s">
        <v>31</v>
      </c>
      <c r="GO680" s="7">
        <f t="shared" si="751"/>
        <v>45627</v>
      </c>
      <c r="GP680" s="1" t="s">
        <v>390</v>
      </c>
      <c r="GQ680" s="8" t="s">
        <v>548</v>
      </c>
      <c r="GR680" s="3">
        <f t="shared" si="728"/>
        <v>97269</v>
      </c>
      <c r="GS680" s="3">
        <v>97269</v>
      </c>
      <c r="GT680" s="3">
        <f t="shared" si="729"/>
        <v>0</v>
      </c>
      <c r="GU680" s="3"/>
      <c r="GV680" s="1"/>
      <c r="GW680" s="3"/>
      <c r="GX680" s="1" t="s">
        <v>136</v>
      </c>
      <c r="GY680" s="3">
        <v>10000</v>
      </c>
      <c r="GZ680" s="9">
        <f t="shared" si="730"/>
        <v>0</v>
      </c>
      <c r="HA680" s="11" t="s">
        <v>31</v>
      </c>
      <c r="HC680" s="7">
        <f t="shared" si="752"/>
        <v>45627</v>
      </c>
      <c r="HD680" s="1" t="s">
        <v>394</v>
      </c>
      <c r="HE680" s="8" t="s">
        <v>28</v>
      </c>
      <c r="HF680" s="3">
        <f t="shared" si="731"/>
        <v>0</v>
      </c>
      <c r="HG680" s="3"/>
      <c r="HH680" s="3">
        <f t="shared" si="732"/>
        <v>0</v>
      </c>
      <c r="HI680" s="3"/>
      <c r="HJ680" s="1"/>
      <c r="HK680" s="3"/>
      <c r="HL680" s="1"/>
      <c r="HM680" s="3"/>
      <c r="HN680" s="9">
        <f t="shared" si="733"/>
        <v>0</v>
      </c>
      <c r="HO680" s="11" t="s">
        <v>31</v>
      </c>
      <c r="HQ680" s="7">
        <f t="shared" si="753"/>
        <v>45627</v>
      </c>
      <c r="HR680" s="1" t="s">
        <v>500</v>
      </c>
      <c r="HS680" s="8" t="s">
        <v>501</v>
      </c>
      <c r="HT680" s="3">
        <f t="shared" si="734"/>
        <v>2131</v>
      </c>
      <c r="HU680" s="3">
        <v>2131</v>
      </c>
      <c r="HV680" s="3">
        <f t="shared" si="735"/>
        <v>0</v>
      </c>
      <c r="HW680" s="3"/>
      <c r="HX680" s="1"/>
      <c r="HY680" s="3"/>
      <c r="HZ680" s="1" t="s">
        <v>136</v>
      </c>
      <c r="IA680" s="66">
        <v>6800</v>
      </c>
      <c r="IB680" s="9">
        <f t="shared" si="736"/>
        <v>0</v>
      </c>
      <c r="IC680" s="11" t="s">
        <v>31</v>
      </c>
    </row>
    <row r="681" spans="1:237" x14ac:dyDescent="0.35">
      <c r="A681" s="39">
        <f t="shared" si="737"/>
        <v>45628</v>
      </c>
      <c r="B681" s="40" t="s">
        <v>27</v>
      </c>
      <c r="C681" s="41" t="s">
        <v>28</v>
      </c>
      <c r="D681" s="31">
        <f t="shared" si="754"/>
        <v>106610</v>
      </c>
      <c r="E681" s="31">
        <v>106694</v>
      </c>
      <c r="F681" s="31">
        <f t="shared" si="755"/>
        <v>84</v>
      </c>
      <c r="G681" s="31">
        <v>21.63</v>
      </c>
      <c r="H681" s="40" t="s">
        <v>104</v>
      </c>
      <c r="I681" s="31">
        <v>3</v>
      </c>
      <c r="J681" s="40" t="s">
        <v>136</v>
      </c>
      <c r="K681" s="31">
        <v>10000</v>
      </c>
      <c r="L681" s="42">
        <f t="shared" si="688"/>
        <v>3.883495145631068</v>
      </c>
      <c r="M681" s="48" t="s">
        <v>29</v>
      </c>
      <c r="N681" s="10"/>
      <c r="O681" s="7">
        <f t="shared" si="738"/>
        <v>45628</v>
      </c>
      <c r="P681" s="1" t="s">
        <v>30</v>
      </c>
      <c r="Q681" s="8" t="s">
        <v>28</v>
      </c>
      <c r="R681" s="3">
        <f t="shared" si="689"/>
        <v>0</v>
      </c>
      <c r="S681" s="3"/>
      <c r="T681" s="3">
        <f t="shared" si="690"/>
        <v>0</v>
      </c>
      <c r="U681" s="3"/>
      <c r="V681" s="1"/>
      <c r="W681" s="3"/>
      <c r="X681" s="1"/>
      <c r="Y681" s="3"/>
      <c r="Z681" s="9">
        <f t="shared" si="691"/>
        <v>0</v>
      </c>
      <c r="AA681" s="11" t="s">
        <v>31</v>
      </c>
      <c r="AC681" s="39">
        <f t="shared" si="739"/>
        <v>45628</v>
      </c>
      <c r="AD681" s="40" t="s">
        <v>32</v>
      </c>
      <c r="AE681" s="41" t="s">
        <v>33</v>
      </c>
      <c r="AF681" s="31">
        <f t="shared" si="692"/>
        <v>193410</v>
      </c>
      <c r="AG681" s="31">
        <v>193441</v>
      </c>
      <c r="AH681" s="31">
        <f t="shared" si="693"/>
        <v>31</v>
      </c>
      <c r="AI681" s="31">
        <v>16.91</v>
      </c>
      <c r="AJ681" s="40" t="s">
        <v>37</v>
      </c>
      <c r="AK681" s="31">
        <v>2</v>
      </c>
      <c r="AL681" s="40" t="s">
        <v>151</v>
      </c>
      <c r="AM681" s="31">
        <v>6800</v>
      </c>
      <c r="AN681" s="42">
        <f t="shared" si="694"/>
        <v>1.8332347723240685</v>
      </c>
      <c r="AO681" s="44" t="s">
        <v>31</v>
      </c>
      <c r="AQ681" s="7">
        <f t="shared" si="740"/>
        <v>45628</v>
      </c>
      <c r="AR681" s="1" t="s">
        <v>34</v>
      </c>
      <c r="AS681" s="8" t="s">
        <v>33</v>
      </c>
      <c r="AT681" s="3">
        <f t="shared" si="695"/>
        <v>202425</v>
      </c>
      <c r="AU681" s="3">
        <v>202480</v>
      </c>
      <c r="AV681" s="3">
        <f t="shared" si="696"/>
        <v>55</v>
      </c>
      <c r="AW681" s="3"/>
      <c r="AX681" s="1" t="s">
        <v>383</v>
      </c>
      <c r="AY681" s="3">
        <v>2</v>
      </c>
      <c r="AZ681" s="1" t="s">
        <v>136</v>
      </c>
      <c r="BA681" s="3">
        <v>6800</v>
      </c>
      <c r="BB681" s="9">
        <f t="shared" si="697"/>
        <v>0</v>
      </c>
      <c r="BC681" s="11" t="s">
        <v>31</v>
      </c>
      <c r="BE681" s="7">
        <f t="shared" si="741"/>
        <v>45628</v>
      </c>
      <c r="BF681" s="1" t="s">
        <v>284</v>
      </c>
      <c r="BG681" s="8" t="s">
        <v>28</v>
      </c>
      <c r="BH681" s="3">
        <f t="shared" si="698"/>
        <v>0</v>
      </c>
      <c r="BI681" s="3"/>
      <c r="BJ681" s="3">
        <f t="shared" si="699"/>
        <v>0</v>
      </c>
      <c r="BK681" s="3"/>
      <c r="BL681" s="1"/>
      <c r="BM681" s="3"/>
      <c r="BN681" s="1"/>
      <c r="BO681" s="3"/>
      <c r="BP681" s="9">
        <f t="shared" si="700"/>
        <v>0</v>
      </c>
      <c r="BQ681" s="11" t="s">
        <v>31</v>
      </c>
      <c r="BS681" s="7">
        <f t="shared" si="742"/>
        <v>45628</v>
      </c>
      <c r="BT681" s="1" t="s">
        <v>286</v>
      </c>
      <c r="BU681" s="8" t="s">
        <v>28</v>
      </c>
      <c r="BV681" s="3">
        <f t="shared" si="701"/>
        <v>111566</v>
      </c>
      <c r="BW681" s="3">
        <v>111640</v>
      </c>
      <c r="BX681" s="3">
        <f t="shared" si="702"/>
        <v>74</v>
      </c>
      <c r="BY681" s="3">
        <v>10.605</v>
      </c>
      <c r="BZ681" s="1" t="s">
        <v>371</v>
      </c>
      <c r="CA681" s="3">
        <v>3</v>
      </c>
      <c r="CB681" s="1" t="s">
        <v>136</v>
      </c>
      <c r="CC681" s="3">
        <v>10000</v>
      </c>
      <c r="CD681" s="9">
        <f t="shared" si="703"/>
        <v>6.9778406412069778</v>
      </c>
      <c r="CE681" s="11" t="s">
        <v>31</v>
      </c>
      <c r="CG681" s="7">
        <f t="shared" si="743"/>
        <v>45628</v>
      </c>
      <c r="CH681" s="1" t="s">
        <v>290</v>
      </c>
      <c r="CI681" s="8" t="s">
        <v>28</v>
      </c>
      <c r="CJ681" s="3">
        <f t="shared" si="704"/>
        <v>116093</v>
      </c>
      <c r="CK681" s="3">
        <v>116148</v>
      </c>
      <c r="CL681" s="3">
        <f t="shared" si="705"/>
        <v>55</v>
      </c>
      <c r="CM681" s="3"/>
      <c r="CN681" s="1" t="s">
        <v>291</v>
      </c>
      <c r="CO681" s="3">
        <v>2</v>
      </c>
      <c r="CP681" s="1" t="s">
        <v>136</v>
      </c>
      <c r="CQ681" s="3">
        <v>10000</v>
      </c>
      <c r="CR681" s="9">
        <f t="shared" si="706"/>
        <v>0</v>
      </c>
      <c r="CS681" s="11" t="s">
        <v>31</v>
      </c>
      <c r="CU681" s="7">
        <f t="shared" si="744"/>
        <v>45628</v>
      </c>
      <c r="CV681" s="1" t="s">
        <v>294</v>
      </c>
      <c r="CW681" s="8" t="s">
        <v>43</v>
      </c>
      <c r="CX681" s="3">
        <f t="shared" si="707"/>
        <v>69259</v>
      </c>
      <c r="CY681" s="3">
        <v>69322</v>
      </c>
      <c r="CZ681" s="3">
        <f t="shared" si="708"/>
        <v>63</v>
      </c>
      <c r="DA681" s="3">
        <v>10.326000000000001</v>
      </c>
      <c r="DB681" s="1" t="s">
        <v>299</v>
      </c>
      <c r="DC681" s="3">
        <v>3</v>
      </c>
      <c r="DD681" s="1" t="s">
        <v>136</v>
      </c>
      <c r="DE681" s="3">
        <v>10000</v>
      </c>
      <c r="DF681" s="9">
        <f t="shared" si="709"/>
        <v>6.10110400929692</v>
      </c>
      <c r="DG681" s="11" t="s">
        <v>31</v>
      </c>
      <c r="DI681" s="7">
        <f t="shared" si="745"/>
        <v>45628</v>
      </c>
      <c r="DJ681" s="1" t="s">
        <v>295</v>
      </c>
      <c r="DK681" s="8" t="s">
        <v>43</v>
      </c>
      <c r="DL681" s="3">
        <f t="shared" si="710"/>
        <v>0</v>
      </c>
      <c r="DM681" s="3"/>
      <c r="DN681" s="3">
        <f t="shared" si="711"/>
        <v>0</v>
      </c>
      <c r="DO681" s="3"/>
      <c r="DP681" s="1"/>
      <c r="DQ681" s="3"/>
      <c r="DR681" s="1"/>
      <c r="DS681" s="3"/>
      <c r="DT681" s="9">
        <f t="shared" si="712"/>
        <v>0</v>
      </c>
      <c r="DU681" s="11" t="s">
        <v>31</v>
      </c>
      <c r="DW681" s="7">
        <f t="shared" si="746"/>
        <v>45628</v>
      </c>
      <c r="DX681" s="1" t="s">
        <v>298</v>
      </c>
      <c r="DY681" s="8" t="s">
        <v>43</v>
      </c>
      <c r="DZ681" s="3">
        <f t="shared" si="713"/>
        <v>105928</v>
      </c>
      <c r="EA681" s="3">
        <v>105974</v>
      </c>
      <c r="EB681" s="3">
        <f t="shared" si="714"/>
        <v>46</v>
      </c>
      <c r="EC681" s="3"/>
      <c r="ED681" s="1"/>
      <c r="EE681" s="3"/>
      <c r="EF681" s="1" t="s">
        <v>136</v>
      </c>
      <c r="EG681" s="3">
        <v>10000</v>
      </c>
      <c r="EH681" s="9">
        <f t="shared" si="715"/>
        <v>0</v>
      </c>
      <c r="EI681" s="11" t="s">
        <v>31</v>
      </c>
      <c r="EK681" s="39">
        <f t="shared" si="747"/>
        <v>45628</v>
      </c>
      <c r="EL681" s="40" t="s">
        <v>300</v>
      </c>
      <c r="EM681" s="41" t="s">
        <v>301</v>
      </c>
      <c r="EN681" s="31">
        <f t="shared" si="716"/>
        <v>236408</v>
      </c>
      <c r="EO681" s="31">
        <v>236479</v>
      </c>
      <c r="EP681" s="31">
        <f t="shared" si="717"/>
        <v>71</v>
      </c>
      <c r="EQ681" s="31">
        <v>21.66</v>
      </c>
      <c r="ER681" s="40" t="s">
        <v>324</v>
      </c>
      <c r="ES681" s="31">
        <v>2</v>
      </c>
      <c r="ET681" s="40" t="s">
        <v>136</v>
      </c>
      <c r="EU681" s="31">
        <v>6800</v>
      </c>
      <c r="EV681" s="42">
        <f t="shared" si="718"/>
        <v>3.2779316712834716</v>
      </c>
      <c r="EW681" s="44" t="s">
        <v>31</v>
      </c>
      <c r="EY681" s="39">
        <f t="shared" si="748"/>
        <v>45628</v>
      </c>
      <c r="EZ681" s="40" t="s">
        <v>302</v>
      </c>
      <c r="FA681" s="41" t="s">
        <v>301</v>
      </c>
      <c r="FB681" s="31">
        <f t="shared" si="719"/>
        <v>227689</v>
      </c>
      <c r="FC681" s="31">
        <v>227723</v>
      </c>
      <c r="FD681" s="31">
        <f t="shared" si="720"/>
        <v>34</v>
      </c>
      <c r="FE681" s="31">
        <v>29.411999999999999</v>
      </c>
      <c r="FF681" s="40" t="s">
        <v>387</v>
      </c>
      <c r="FG681" s="31">
        <v>2</v>
      </c>
      <c r="FH681" s="40" t="s">
        <v>136</v>
      </c>
      <c r="FI681" s="31">
        <v>6800</v>
      </c>
      <c r="FJ681" s="42">
        <f t="shared" si="721"/>
        <v>1.1559907520739834</v>
      </c>
      <c r="FK681" s="44" t="s">
        <v>31</v>
      </c>
      <c r="FM681" s="7">
        <f t="shared" si="749"/>
        <v>45628</v>
      </c>
      <c r="FN681" s="1" t="s">
        <v>304</v>
      </c>
      <c r="FO681" s="8" t="s">
        <v>14</v>
      </c>
      <c r="FP681" s="3">
        <f t="shared" si="722"/>
        <v>188808</v>
      </c>
      <c r="FQ681" s="3">
        <v>188891</v>
      </c>
      <c r="FR681" s="3">
        <f t="shared" si="723"/>
        <v>83</v>
      </c>
      <c r="FS681" s="3"/>
      <c r="FT681" s="1" t="s">
        <v>305</v>
      </c>
      <c r="FU681" s="3">
        <v>2</v>
      </c>
      <c r="FV681" s="1" t="s">
        <v>136</v>
      </c>
      <c r="FW681" s="3">
        <v>6800</v>
      </c>
      <c r="FX681" s="9">
        <f t="shared" si="724"/>
        <v>0</v>
      </c>
      <c r="FY681" s="11" t="s">
        <v>31</v>
      </c>
      <c r="GA681" s="39">
        <f t="shared" si="750"/>
        <v>45628</v>
      </c>
      <c r="GB681" s="40" t="s">
        <v>306</v>
      </c>
      <c r="GC681" s="41" t="s">
        <v>301</v>
      </c>
      <c r="GD681" s="31">
        <f t="shared" si="725"/>
        <v>244945</v>
      </c>
      <c r="GE681" s="31">
        <v>245018</v>
      </c>
      <c r="GF681" s="31">
        <f t="shared" si="726"/>
        <v>73</v>
      </c>
      <c r="GG681" s="31">
        <v>20.82</v>
      </c>
      <c r="GH681" s="40" t="s">
        <v>375</v>
      </c>
      <c r="GI681" s="31">
        <v>2</v>
      </c>
      <c r="GJ681" s="40" t="s">
        <v>136</v>
      </c>
      <c r="GK681" s="31">
        <v>6800</v>
      </c>
      <c r="GL681" s="42">
        <f t="shared" si="727"/>
        <v>3.5062439961575409</v>
      </c>
      <c r="GM681" s="44" t="s">
        <v>31</v>
      </c>
      <c r="GO681" s="39">
        <f t="shared" si="751"/>
        <v>45628</v>
      </c>
      <c r="GP681" s="40" t="s">
        <v>390</v>
      </c>
      <c r="GQ681" s="41" t="s">
        <v>548</v>
      </c>
      <c r="GR681" s="31">
        <f t="shared" si="728"/>
        <v>97269</v>
      </c>
      <c r="GS681" s="31">
        <v>97321</v>
      </c>
      <c r="GT681" s="31">
        <f t="shared" si="729"/>
        <v>52</v>
      </c>
      <c r="GU681" s="31">
        <v>11.52</v>
      </c>
      <c r="GV681" s="40" t="s">
        <v>292</v>
      </c>
      <c r="GW681" s="31">
        <v>2</v>
      </c>
      <c r="GX681" s="40" t="s">
        <v>136</v>
      </c>
      <c r="GY681" s="31">
        <v>10000</v>
      </c>
      <c r="GZ681" s="42">
        <f t="shared" si="730"/>
        <v>4.5138888888888893</v>
      </c>
      <c r="HA681" s="44" t="s">
        <v>31</v>
      </c>
      <c r="HC681" s="7">
        <f t="shared" si="752"/>
        <v>45628</v>
      </c>
      <c r="HD681" s="1" t="s">
        <v>394</v>
      </c>
      <c r="HE681" s="8" t="s">
        <v>28</v>
      </c>
      <c r="HF681" s="3">
        <f t="shared" si="731"/>
        <v>0</v>
      </c>
      <c r="HG681" s="3"/>
      <c r="HH681" s="3">
        <f t="shared" si="732"/>
        <v>0</v>
      </c>
      <c r="HI681" s="3"/>
      <c r="HJ681" s="1"/>
      <c r="HK681" s="3"/>
      <c r="HL681" s="1"/>
      <c r="HM681" s="3"/>
      <c r="HN681" s="9">
        <f t="shared" si="733"/>
        <v>0</v>
      </c>
      <c r="HO681" s="11" t="s">
        <v>31</v>
      </c>
      <c r="HQ681" s="7">
        <f t="shared" si="753"/>
        <v>45628</v>
      </c>
      <c r="HR681" s="1" t="s">
        <v>500</v>
      </c>
      <c r="HS681" s="8" t="s">
        <v>501</v>
      </c>
      <c r="HT681" s="3">
        <f t="shared" si="734"/>
        <v>2131</v>
      </c>
      <c r="HU681" s="3">
        <v>2214</v>
      </c>
      <c r="HV681" s="3">
        <f t="shared" si="735"/>
        <v>83</v>
      </c>
      <c r="HW681" s="3">
        <v>4.41</v>
      </c>
      <c r="HX681" s="1" t="s">
        <v>296</v>
      </c>
      <c r="HY681" s="3">
        <v>2</v>
      </c>
      <c r="HZ681" s="1" t="s">
        <v>136</v>
      </c>
      <c r="IA681" s="66">
        <v>6800</v>
      </c>
      <c r="IB681" s="9">
        <f t="shared" si="736"/>
        <v>18.820861678004533</v>
      </c>
      <c r="IC681" s="11" t="s">
        <v>31</v>
      </c>
    </row>
    <row r="682" spans="1:237" x14ac:dyDescent="0.35">
      <c r="A682" s="7">
        <f t="shared" si="737"/>
        <v>45629</v>
      </c>
      <c r="B682" s="1" t="s">
        <v>27</v>
      </c>
      <c r="C682" s="8" t="s">
        <v>28</v>
      </c>
      <c r="D682" s="3">
        <f t="shared" ref="D682:D712" si="756">E681</f>
        <v>106694</v>
      </c>
      <c r="E682" s="3">
        <v>106734</v>
      </c>
      <c r="F682" s="3">
        <f t="shared" ref="F682:F712" si="757">E682-D682</f>
        <v>40</v>
      </c>
      <c r="G682" s="3">
        <v>5.5880000000000001</v>
      </c>
      <c r="H682" s="1" t="s">
        <v>104</v>
      </c>
      <c r="I682" s="3">
        <v>3</v>
      </c>
      <c r="J682" s="1" t="s">
        <v>136</v>
      </c>
      <c r="K682" s="3">
        <v>10000</v>
      </c>
      <c r="L682" s="9">
        <f t="shared" ref="L682:L712" si="758">IFERROR(F682/G682,0)</f>
        <v>7.1581961345740872</v>
      </c>
      <c r="M682" s="4" t="s">
        <v>29</v>
      </c>
      <c r="N682" s="10"/>
      <c r="O682" s="7">
        <f t="shared" si="738"/>
        <v>45629</v>
      </c>
      <c r="P682" s="1" t="s">
        <v>30</v>
      </c>
      <c r="Q682" s="8" t="s">
        <v>28</v>
      </c>
      <c r="R682" s="3">
        <f t="shared" ref="R682:R712" si="759">S681</f>
        <v>0</v>
      </c>
      <c r="S682" s="3"/>
      <c r="T682" s="3">
        <f t="shared" ref="T682:T712" si="760">S682-R682</f>
        <v>0</v>
      </c>
      <c r="U682" s="3"/>
      <c r="V682" s="1"/>
      <c r="W682" s="3"/>
      <c r="X682" s="1"/>
      <c r="Y682" s="3"/>
      <c r="Z682" s="9">
        <f t="shared" ref="Z682:Z712" si="761">IFERROR(T682/U682,0)</f>
        <v>0</v>
      </c>
      <c r="AA682" s="11" t="s">
        <v>31</v>
      </c>
      <c r="AC682" s="7">
        <f t="shared" si="739"/>
        <v>45629</v>
      </c>
      <c r="AD682" s="1" t="s">
        <v>32</v>
      </c>
      <c r="AE682" s="8" t="s">
        <v>33</v>
      </c>
      <c r="AF682" s="3">
        <f t="shared" ref="AF682:AF712" si="762">AG681</f>
        <v>193441</v>
      </c>
      <c r="AG682" s="3">
        <v>193489</v>
      </c>
      <c r="AH682" s="3">
        <f t="shared" ref="AH682:AH712" si="763">AG682-AF682</f>
        <v>48</v>
      </c>
      <c r="AI682" s="3">
        <v>7.35</v>
      </c>
      <c r="AJ682" s="1" t="s">
        <v>323</v>
      </c>
      <c r="AK682" s="3">
        <v>3</v>
      </c>
      <c r="AL682" s="1" t="s">
        <v>151</v>
      </c>
      <c r="AM682" s="3">
        <v>6800</v>
      </c>
      <c r="AN682" s="9">
        <f t="shared" ref="AN682:AN712" si="764">IFERROR(AH682/AI682,0)</f>
        <v>6.5306122448979593</v>
      </c>
      <c r="AO682" s="11" t="s">
        <v>31</v>
      </c>
      <c r="AQ682" s="39">
        <f t="shared" si="740"/>
        <v>45629</v>
      </c>
      <c r="AR682" s="40" t="s">
        <v>34</v>
      </c>
      <c r="AS682" s="41" t="s">
        <v>33</v>
      </c>
      <c r="AT682" s="31">
        <f t="shared" ref="AT682:AT712" si="765">AU681</f>
        <v>202480</v>
      </c>
      <c r="AU682" s="31">
        <v>202539</v>
      </c>
      <c r="AV682" s="31">
        <f t="shared" ref="AV682:AV712" si="766">AU682-AT682</f>
        <v>59</v>
      </c>
      <c r="AW682" s="31">
        <v>24.29</v>
      </c>
      <c r="AX682" s="40" t="s">
        <v>383</v>
      </c>
      <c r="AY682" s="31">
        <v>2</v>
      </c>
      <c r="AZ682" s="40" t="s">
        <v>136</v>
      </c>
      <c r="BA682" s="31">
        <v>6800</v>
      </c>
      <c r="BB682" s="42">
        <f t="shared" ref="BB682:BB712" si="767">IFERROR(AV682/AW682,0)</f>
        <v>2.4289831206257722</v>
      </c>
      <c r="BC682" s="44" t="s">
        <v>31</v>
      </c>
      <c r="BE682" s="7">
        <f t="shared" si="741"/>
        <v>45629</v>
      </c>
      <c r="BF682" s="1" t="s">
        <v>284</v>
      </c>
      <c r="BG682" s="8" t="s">
        <v>28</v>
      </c>
      <c r="BH682" s="3">
        <f t="shared" ref="BH682:BH712" si="768">BI681</f>
        <v>0</v>
      </c>
      <c r="BI682" s="3"/>
      <c r="BJ682" s="3">
        <f t="shared" ref="BJ682:BJ712" si="769">BI682-BH682</f>
        <v>0</v>
      </c>
      <c r="BK682" s="3"/>
      <c r="BL682" s="1"/>
      <c r="BM682" s="3"/>
      <c r="BN682" s="1"/>
      <c r="BO682" s="3"/>
      <c r="BP682" s="9">
        <f t="shared" ref="BP682:BP712" si="770">IFERROR(BJ682/BK682,0)</f>
        <v>0</v>
      </c>
      <c r="BQ682" s="11" t="s">
        <v>31</v>
      </c>
      <c r="BS682" s="7">
        <f t="shared" si="742"/>
        <v>45629</v>
      </c>
      <c r="BT682" s="1" t="s">
        <v>286</v>
      </c>
      <c r="BU682" s="8" t="s">
        <v>28</v>
      </c>
      <c r="BV682" s="3">
        <f t="shared" ref="BV682:BV712" si="771">BW681</f>
        <v>111640</v>
      </c>
      <c r="BW682" s="3">
        <v>111716</v>
      </c>
      <c r="BX682" s="3">
        <f t="shared" ref="BX682:BX712" si="772">BW682-BV682</f>
        <v>76</v>
      </c>
      <c r="BY682" s="3">
        <v>10.196999999999999</v>
      </c>
      <c r="BZ682" s="1" t="s">
        <v>371</v>
      </c>
      <c r="CA682" s="3">
        <v>3</v>
      </c>
      <c r="CB682" s="1" t="s">
        <v>136</v>
      </c>
      <c r="CC682" s="3">
        <v>10000</v>
      </c>
      <c r="CD682" s="9">
        <f t="shared" ref="CD682:CD712" si="773">IFERROR(BX682/BY682,0)</f>
        <v>7.4531725017161916</v>
      </c>
      <c r="CE682" s="11" t="s">
        <v>31</v>
      </c>
      <c r="CG682" s="7">
        <f t="shared" si="743"/>
        <v>45629</v>
      </c>
      <c r="CH682" s="1" t="s">
        <v>290</v>
      </c>
      <c r="CI682" s="8" t="s">
        <v>28</v>
      </c>
      <c r="CJ682" s="3">
        <f t="shared" ref="CJ682:CJ712" si="774">CK681</f>
        <v>116148</v>
      </c>
      <c r="CK682" s="3">
        <v>116148</v>
      </c>
      <c r="CL682" s="3">
        <f t="shared" ref="CL682:CL712" si="775">CK682-CJ682</f>
        <v>0</v>
      </c>
      <c r="CM682" s="3"/>
      <c r="CN682" s="1"/>
      <c r="CO682" s="3"/>
      <c r="CP682" s="1" t="s">
        <v>136</v>
      </c>
      <c r="CQ682" s="3">
        <v>10000</v>
      </c>
      <c r="CR682" s="9">
        <f t="shared" ref="CR682:CR712" si="776">IFERROR(CL682/CM682,0)</f>
        <v>0</v>
      </c>
      <c r="CS682" s="11" t="s">
        <v>31</v>
      </c>
      <c r="CU682" s="7">
        <f t="shared" si="744"/>
        <v>45629</v>
      </c>
      <c r="CV682" s="1" t="s">
        <v>294</v>
      </c>
      <c r="CW682" s="8" t="s">
        <v>43</v>
      </c>
      <c r="CX682" s="3">
        <f t="shared" ref="CX682:CX712" si="777">CY681</f>
        <v>69322</v>
      </c>
      <c r="CY682" s="3">
        <v>69399</v>
      </c>
      <c r="CZ682" s="3">
        <f t="shared" ref="CZ682:CZ712" si="778">CY682-CX682</f>
        <v>77</v>
      </c>
      <c r="DA682" s="3">
        <v>8.9290000000000003</v>
      </c>
      <c r="DB682" s="1" t="s">
        <v>299</v>
      </c>
      <c r="DC682" s="3">
        <v>3</v>
      </c>
      <c r="DD682" s="1" t="s">
        <v>136</v>
      </c>
      <c r="DE682" s="3">
        <v>10000</v>
      </c>
      <c r="DF682" s="9">
        <f t="shared" ref="DF682:DF712" si="779">IFERROR(CZ682/DA682,0)</f>
        <v>8.6235860678687413</v>
      </c>
      <c r="DG682" s="11" t="s">
        <v>31</v>
      </c>
      <c r="DI682" s="7">
        <f t="shared" si="745"/>
        <v>45629</v>
      </c>
      <c r="DJ682" s="1" t="s">
        <v>295</v>
      </c>
      <c r="DK682" s="8" t="s">
        <v>43</v>
      </c>
      <c r="DL682" s="3">
        <f t="shared" ref="DL682:DL712" si="780">DM681</f>
        <v>0</v>
      </c>
      <c r="DM682" s="3"/>
      <c r="DN682" s="3">
        <f t="shared" ref="DN682:DN712" si="781">DM682-DL682</f>
        <v>0</v>
      </c>
      <c r="DO682" s="3"/>
      <c r="DP682" s="1"/>
      <c r="DQ682" s="3"/>
      <c r="DR682" s="1"/>
      <c r="DS682" s="3"/>
      <c r="DT682" s="9">
        <f t="shared" ref="DT682:DT712" si="782">IFERROR(DN682/DO682,0)</f>
        <v>0</v>
      </c>
      <c r="DU682" s="11" t="s">
        <v>31</v>
      </c>
      <c r="DW682" s="39">
        <f t="shared" si="746"/>
        <v>45629</v>
      </c>
      <c r="DX682" s="40" t="s">
        <v>298</v>
      </c>
      <c r="DY682" s="41" t="s">
        <v>43</v>
      </c>
      <c r="DZ682" s="31">
        <f t="shared" ref="DZ682:DZ712" si="783">EA681</f>
        <v>105974</v>
      </c>
      <c r="EA682" s="31">
        <v>106043</v>
      </c>
      <c r="EB682" s="31">
        <f t="shared" ref="EB682:EB712" si="784">EA682-DZ682</f>
        <v>69</v>
      </c>
      <c r="EC682" s="31">
        <v>14.856</v>
      </c>
      <c r="ED682" s="40" t="s">
        <v>385</v>
      </c>
      <c r="EE682" s="31">
        <v>3</v>
      </c>
      <c r="EF682" s="40" t="s">
        <v>136</v>
      </c>
      <c r="EG682" s="31">
        <v>10000</v>
      </c>
      <c r="EH682" s="42">
        <f t="shared" ref="EH682:EH712" si="785">IFERROR(EB682/EC682,0)</f>
        <v>4.644588045234249</v>
      </c>
      <c r="EI682" s="44" t="s">
        <v>31</v>
      </c>
      <c r="EK682" s="7">
        <f t="shared" si="747"/>
        <v>45629</v>
      </c>
      <c r="EL682" s="1" t="s">
        <v>300</v>
      </c>
      <c r="EM682" s="8" t="s">
        <v>301</v>
      </c>
      <c r="EN682" s="3">
        <f t="shared" ref="EN682:EN712" si="786">EO681</f>
        <v>236479</v>
      </c>
      <c r="EO682" s="3">
        <v>236517</v>
      </c>
      <c r="EP682" s="3">
        <f t="shared" ref="EP682:EP712" si="787">EO682-EN682</f>
        <v>38</v>
      </c>
      <c r="EQ682" s="3"/>
      <c r="ER682" s="1" t="s">
        <v>370</v>
      </c>
      <c r="ES682" s="3">
        <v>2</v>
      </c>
      <c r="ET682" s="1" t="s">
        <v>136</v>
      </c>
      <c r="EU682" s="3">
        <v>6800</v>
      </c>
      <c r="EV682" s="9">
        <f t="shared" ref="EV682:EV712" si="788">IFERROR(EP682/EQ682,0)</f>
        <v>0</v>
      </c>
      <c r="EW682" s="11" t="s">
        <v>31</v>
      </c>
      <c r="EY682" s="39">
        <f t="shared" si="748"/>
        <v>45629</v>
      </c>
      <c r="EZ682" s="40" t="s">
        <v>302</v>
      </c>
      <c r="FA682" s="41" t="s">
        <v>301</v>
      </c>
      <c r="FB682" s="31">
        <f t="shared" ref="FB682:FB712" si="789">FC681</f>
        <v>227723</v>
      </c>
      <c r="FC682" s="31">
        <v>227794</v>
      </c>
      <c r="FD682" s="31">
        <f t="shared" ref="FD682:FD712" si="790">FC682-FB682</f>
        <v>71</v>
      </c>
      <c r="FE682" s="31">
        <v>14.7</v>
      </c>
      <c r="FF682" s="40" t="s">
        <v>387</v>
      </c>
      <c r="FG682" s="31">
        <v>2</v>
      </c>
      <c r="FH682" s="40" t="s">
        <v>136</v>
      </c>
      <c r="FI682" s="31">
        <v>6800</v>
      </c>
      <c r="FJ682" s="42">
        <f t="shared" ref="FJ682:FJ712" si="791">IFERROR(FD682/FE682,0)</f>
        <v>4.8299319727891161</v>
      </c>
      <c r="FK682" s="44" t="s">
        <v>31</v>
      </c>
      <c r="FM682" s="39">
        <f t="shared" si="749"/>
        <v>45629</v>
      </c>
      <c r="FN682" s="40" t="s">
        <v>304</v>
      </c>
      <c r="FO682" s="41" t="s">
        <v>14</v>
      </c>
      <c r="FP682" s="31">
        <f t="shared" ref="FP682:FP712" si="792">FQ681</f>
        <v>188891</v>
      </c>
      <c r="FQ682" s="31">
        <v>188943</v>
      </c>
      <c r="FR682" s="31">
        <f t="shared" ref="FR682:FR712" si="793">FQ682-FP682</f>
        <v>52</v>
      </c>
      <c r="FS682" s="31">
        <v>22.05</v>
      </c>
      <c r="FT682" s="40" t="s">
        <v>305</v>
      </c>
      <c r="FU682" s="31">
        <v>2</v>
      </c>
      <c r="FV682" s="40" t="s">
        <v>136</v>
      </c>
      <c r="FW682" s="31">
        <v>6800</v>
      </c>
      <c r="FX682" s="42">
        <f t="shared" ref="FX682:FX712" si="794">IFERROR(FR682/FS682,0)</f>
        <v>2.3582766439909295</v>
      </c>
      <c r="FY682" s="44" t="s">
        <v>31</v>
      </c>
      <c r="GA682" s="39">
        <f t="shared" si="750"/>
        <v>45629</v>
      </c>
      <c r="GB682" s="40" t="s">
        <v>306</v>
      </c>
      <c r="GC682" s="41" t="s">
        <v>301</v>
      </c>
      <c r="GD682" s="31">
        <f t="shared" ref="GD682:GD712" si="795">GE681</f>
        <v>245018</v>
      </c>
      <c r="GE682" s="31">
        <v>245039</v>
      </c>
      <c r="GF682" s="31">
        <f t="shared" ref="GF682:GF712" si="796">GE682-GD682</f>
        <v>21</v>
      </c>
      <c r="GG682" s="31">
        <v>5.72</v>
      </c>
      <c r="GH682" s="40" t="s">
        <v>375</v>
      </c>
      <c r="GI682" s="31">
        <v>2</v>
      </c>
      <c r="GJ682" s="40" t="s">
        <v>136</v>
      </c>
      <c r="GK682" s="31">
        <v>6800</v>
      </c>
      <c r="GL682" s="42">
        <f t="shared" ref="GL682:GL712" si="797">IFERROR(GF682/GG682,0)</f>
        <v>3.6713286713286717</v>
      </c>
      <c r="GM682" s="44" t="s">
        <v>31</v>
      </c>
      <c r="GO682" s="7">
        <f t="shared" si="751"/>
        <v>45629</v>
      </c>
      <c r="GP682" s="1" t="s">
        <v>390</v>
      </c>
      <c r="GQ682" s="8" t="s">
        <v>548</v>
      </c>
      <c r="GR682" s="3">
        <f t="shared" ref="GR682:GR712" si="798">GS681</f>
        <v>97321</v>
      </c>
      <c r="GS682" s="3">
        <v>97392</v>
      </c>
      <c r="GT682" s="3">
        <f t="shared" ref="GT682:GT712" si="799">GS682-GR682</f>
        <v>71</v>
      </c>
      <c r="GU682" s="3">
        <v>9.9160000000000004</v>
      </c>
      <c r="GV682" s="1" t="s">
        <v>292</v>
      </c>
      <c r="GW682" s="3">
        <v>2</v>
      </c>
      <c r="GX682" s="1" t="s">
        <v>136</v>
      </c>
      <c r="GY682" s="3">
        <v>10000</v>
      </c>
      <c r="GZ682" s="9">
        <f t="shared" ref="GZ682:GZ712" si="800">IFERROR(GT682/GU682,0)</f>
        <v>7.1601452198467124</v>
      </c>
      <c r="HA682" s="11" t="s">
        <v>31</v>
      </c>
      <c r="HC682" s="7">
        <f t="shared" si="752"/>
        <v>45629</v>
      </c>
      <c r="HD682" s="1" t="s">
        <v>394</v>
      </c>
      <c r="HE682" s="8" t="s">
        <v>28</v>
      </c>
      <c r="HF682" s="3">
        <f t="shared" ref="HF682:HF712" si="801">HG681</f>
        <v>0</v>
      </c>
      <c r="HG682" s="3"/>
      <c r="HH682" s="3">
        <f t="shared" ref="HH682:HH712" si="802">HG682-HF682</f>
        <v>0</v>
      </c>
      <c r="HI682" s="3"/>
      <c r="HJ682" s="1"/>
      <c r="HK682" s="3"/>
      <c r="HL682" s="1"/>
      <c r="HM682" s="3"/>
      <c r="HN682" s="9">
        <f t="shared" ref="HN682:HN712" si="803">IFERROR(HH682/HI682,0)</f>
        <v>0</v>
      </c>
      <c r="HO682" s="11" t="s">
        <v>31</v>
      </c>
      <c r="HQ682" s="7">
        <f t="shared" si="753"/>
        <v>45629</v>
      </c>
      <c r="HR682" s="1" t="s">
        <v>500</v>
      </c>
      <c r="HS682" s="8" t="s">
        <v>501</v>
      </c>
      <c r="HT682" s="3">
        <f t="shared" ref="HT682:HT712" si="804">HU681</f>
        <v>2214</v>
      </c>
      <c r="HU682" s="3">
        <v>2290</v>
      </c>
      <c r="HV682" s="3">
        <f t="shared" ref="HV682:HV712" si="805">HU682-HT682</f>
        <v>76</v>
      </c>
      <c r="HW682" s="3">
        <v>10.29</v>
      </c>
      <c r="HX682" s="1" t="s">
        <v>296</v>
      </c>
      <c r="HY682" s="3">
        <v>2</v>
      </c>
      <c r="HZ682" s="1" t="s">
        <v>136</v>
      </c>
      <c r="IA682" s="66">
        <v>6800</v>
      </c>
      <c r="IB682" s="9">
        <f t="shared" ref="IB682:IB712" si="806">IFERROR(HV682/HW682,0)</f>
        <v>7.3858114674441211</v>
      </c>
      <c r="IC682" s="11" t="s">
        <v>31</v>
      </c>
    </row>
    <row r="683" spans="1:237" x14ac:dyDescent="0.35">
      <c r="A683" s="7">
        <f t="shared" si="737"/>
        <v>45630</v>
      </c>
      <c r="B683" s="1" t="s">
        <v>27</v>
      </c>
      <c r="C683" s="8" t="s">
        <v>28</v>
      </c>
      <c r="D683" s="3">
        <f t="shared" si="756"/>
        <v>106734</v>
      </c>
      <c r="E683" s="3">
        <v>106831</v>
      </c>
      <c r="F683" s="3">
        <f t="shared" si="757"/>
        <v>97</v>
      </c>
      <c r="G683" s="3">
        <v>16.795999999999999</v>
      </c>
      <c r="H683" s="1" t="s">
        <v>104</v>
      </c>
      <c r="I683" s="3">
        <v>3</v>
      </c>
      <c r="J683" s="1" t="s">
        <v>136</v>
      </c>
      <c r="K683" s="3">
        <v>10000</v>
      </c>
      <c r="L683" s="9">
        <f t="shared" si="758"/>
        <v>5.7751845677542271</v>
      </c>
      <c r="M683" s="4" t="s">
        <v>29</v>
      </c>
      <c r="N683" s="10"/>
      <c r="O683" s="7">
        <f t="shared" si="738"/>
        <v>45630</v>
      </c>
      <c r="P683" s="1" t="s">
        <v>30</v>
      </c>
      <c r="Q683" s="8" t="s">
        <v>28</v>
      </c>
      <c r="R683" s="3">
        <f t="shared" si="759"/>
        <v>0</v>
      </c>
      <c r="S683" s="3"/>
      <c r="T683" s="3">
        <f t="shared" si="760"/>
        <v>0</v>
      </c>
      <c r="U683" s="3"/>
      <c r="V683" s="1"/>
      <c r="W683" s="3"/>
      <c r="X683" s="1"/>
      <c r="Y683" s="3"/>
      <c r="Z683" s="9">
        <f t="shared" si="761"/>
        <v>0</v>
      </c>
      <c r="AA683" s="11" t="s">
        <v>31</v>
      </c>
      <c r="AC683" s="7">
        <f t="shared" si="739"/>
        <v>45630</v>
      </c>
      <c r="AD683" s="1" t="s">
        <v>32</v>
      </c>
      <c r="AE683" s="8" t="s">
        <v>33</v>
      </c>
      <c r="AF683" s="3">
        <f t="shared" si="762"/>
        <v>193489</v>
      </c>
      <c r="AG683" s="3">
        <v>193543</v>
      </c>
      <c r="AH683" s="3">
        <f t="shared" si="763"/>
        <v>54</v>
      </c>
      <c r="AI683" s="3">
        <v>7.35</v>
      </c>
      <c r="AJ683" s="1" t="s">
        <v>323</v>
      </c>
      <c r="AK683" s="3">
        <v>3</v>
      </c>
      <c r="AL683" s="1" t="s">
        <v>151</v>
      </c>
      <c r="AM683" s="3">
        <v>6800</v>
      </c>
      <c r="AN683" s="9">
        <f t="shared" si="764"/>
        <v>7.3469387755102042</v>
      </c>
      <c r="AO683" s="11" t="s">
        <v>31</v>
      </c>
      <c r="AQ683" s="7">
        <f t="shared" si="740"/>
        <v>45630</v>
      </c>
      <c r="AR683" s="1" t="s">
        <v>34</v>
      </c>
      <c r="AS683" s="8" t="s">
        <v>33</v>
      </c>
      <c r="AT683" s="3">
        <f t="shared" si="765"/>
        <v>202539</v>
      </c>
      <c r="AU683" s="3">
        <v>202598</v>
      </c>
      <c r="AV683" s="3">
        <f t="shared" si="766"/>
        <v>59</v>
      </c>
      <c r="AW683" s="3"/>
      <c r="AX683" s="1" t="s">
        <v>383</v>
      </c>
      <c r="AY683" s="3">
        <v>2</v>
      </c>
      <c r="AZ683" s="1" t="s">
        <v>136</v>
      </c>
      <c r="BA683" s="3">
        <v>6800</v>
      </c>
      <c r="BB683" s="9">
        <f t="shared" si="767"/>
        <v>0</v>
      </c>
      <c r="BC683" s="11" t="s">
        <v>31</v>
      </c>
      <c r="BE683" s="7">
        <f t="shared" si="741"/>
        <v>45630</v>
      </c>
      <c r="BF683" s="1" t="s">
        <v>284</v>
      </c>
      <c r="BG683" s="8" t="s">
        <v>28</v>
      </c>
      <c r="BH683" s="3">
        <f t="shared" si="768"/>
        <v>0</v>
      </c>
      <c r="BI683" s="3"/>
      <c r="BJ683" s="3">
        <f t="shared" si="769"/>
        <v>0</v>
      </c>
      <c r="BK683" s="3"/>
      <c r="BL683" s="1"/>
      <c r="BM683" s="3"/>
      <c r="BN683" s="1"/>
      <c r="BO683" s="3"/>
      <c r="BP683" s="9">
        <f t="shared" si="770"/>
        <v>0</v>
      </c>
      <c r="BQ683" s="11" t="s">
        <v>31</v>
      </c>
      <c r="BS683" s="7">
        <f t="shared" si="742"/>
        <v>45630</v>
      </c>
      <c r="BT683" s="1" t="s">
        <v>286</v>
      </c>
      <c r="BU683" s="8" t="s">
        <v>28</v>
      </c>
      <c r="BV683" s="3">
        <f t="shared" si="771"/>
        <v>111716</v>
      </c>
      <c r="BW683" s="3">
        <v>111795</v>
      </c>
      <c r="BX683" s="3">
        <f t="shared" si="772"/>
        <v>79</v>
      </c>
      <c r="BY683" s="3">
        <v>11.476000000000001</v>
      </c>
      <c r="BZ683" s="1" t="s">
        <v>371</v>
      </c>
      <c r="CA683" s="3">
        <v>3</v>
      </c>
      <c r="CB683" s="1" t="s">
        <v>136</v>
      </c>
      <c r="CC683" s="3">
        <v>10000</v>
      </c>
      <c r="CD683" s="9">
        <f t="shared" si="773"/>
        <v>6.8839316835134188</v>
      </c>
      <c r="CE683" s="11" t="s">
        <v>31</v>
      </c>
      <c r="CG683" s="7">
        <f t="shared" si="743"/>
        <v>45630</v>
      </c>
      <c r="CH683" s="1" t="s">
        <v>290</v>
      </c>
      <c r="CI683" s="8" t="s">
        <v>28</v>
      </c>
      <c r="CJ683" s="3">
        <f t="shared" si="774"/>
        <v>116148</v>
      </c>
      <c r="CK683" s="3">
        <v>116148</v>
      </c>
      <c r="CL683" s="3">
        <f t="shared" si="775"/>
        <v>0</v>
      </c>
      <c r="CM683" s="3"/>
      <c r="CN683" s="1"/>
      <c r="CO683" s="3"/>
      <c r="CP683" s="1" t="s">
        <v>136</v>
      </c>
      <c r="CQ683" s="3">
        <v>10000</v>
      </c>
      <c r="CR683" s="9">
        <f t="shared" si="776"/>
        <v>0</v>
      </c>
      <c r="CS683" s="11" t="s">
        <v>31</v>
      </c>
      <c r="CU683" s="7">
        <f t="shared" si="744"/>
        <v>45630</v>
      </c>
      <c r="CV683" s="1" t="s">
        <v>294</v>
      </c>
      <c r="CW683" s="8" t="s">
        <v>43</v>
      </c>
      <c r="CX683" s="3">
        <f t="shared" si="777"/>
        <v>69399</v>
      </c>
      <c r="CY683" s="3">
        <v>69438</v>
      </c>
      <c r="CZ683" s="3">
        <f t="shared" si="778"/>
        <v>39</v>
      </c>
      <c r="DA683" s="3">
        <v>6.5279999999999996</v>
      </c>
      <c r="DB683" s="1" t="s">
        <v>299</v>
      </c>
      <c r="DC683" s="3">
        <v>2</v>
      </c>
      <c r="DD683" s="1" t="s">
        <v>136</v>
      </c>
      <c r="DE683" s="3">
        <v>10000</v>
      </c>
      <c r="DF683" s="9">
        <f t="shared" si="779"/>
        <v>5.9742647058823533</v>
      </c>
      <c r="DG683" s="11" t="s">
        <v>31</v>
      </c>
      <c r="DI683" s="7">
        <f t="shared" si="745"/>
        <v>45630</v>
      </c>
      <c r="DJ683" s="1" t="s">
        <v>295</v>
      </c>
      <c r="DK683" s="8" t="s">
        <v>43</v>
      </c>
      <c r="DL683" s="3">
        <f t="shared" si="780"/>
        <v>0</v>
      </c>
      <c r="DM683" s="3"/>
      <c r="DN683" s="3">
        <f t="shared" si="781"/>
        <v>0</v>
      </c>
      <c r="DO683" s="3"/>
      <c r="DP683" s="1"/>
      <c r="DQ683" s="3"/>
      <c r="DR683" s="1"/>
      <c r="DS683" s="3"/>
      <c r="DT683" s="9">
        <f t="shared" si="782"/>
        <v>0</v>
      </c>
      <c r="DU683" s="11" t="s">
        <v>31</v>
      </c>
      <c r="DW683" s="7">
        <f t="shared" si="746"/>
        <v>45630</v>
      </c>
      <c r="DX683" s="1" t="s">
        <v>298</v>
      </c>
      <c r="DY683" s="8" t="s">
        <v>43</v>
      </c>
      <c r="DZ683" s="3">
        <f t="shared" si="783"/>
        <v>106043</v>
      </c>
      <c r="EA683" s="3">
        <v>106095</v>
      </c>
      <c r="EB683" s="3">
        <f t="shared" si="784"/>
        <v>52</v>
      </c>
      <c r="EC683" s="3">
        <v>6.9989999999999997</v>
      </c>
      <c r="ED683" s="1" t="s">
        <v>291</v>
      </c>
      <c r="EE683" s="3">
        <v>3</v>
      </c>
      <c r="EF683" s="1" t="s">
        <v>136</v>
      </c>
      <c r="EG683" s="3">
        <v>10000</v>
      </c>
      <c r="EH683" s="9">
        <f t="shared" si="785"/>
        <v>7.429632804686384</v>
      </c>
      <c r="EI683" s="11" t="s">
        <v>31</v>
      </c>
      <c r="EK683" s="7">
        <f t="shared" si="747"/>
        <v>45630</v>
      </c>
      <c r="EL683" s="1" t="s">
        <v>300</v>
      </c>
      <c r="EM683" s="8" t="s">
        <v>301</v>
      </c>
      <c r="EN683" s="3">
        <f t="shared" si="786"/>
        <v>236517</v>
      </c>
      <c r="EO683" s="3">
        <v>236560</v>
      </c>
      <c r="EP683" s="3">
        <f t="shared" si="787"/>
        <v>43</v>
      </c>
      <c r="EQ683" s="3"/>
      <c r="ER683" s="1" t="s">
        <v>324</v>
      </c>
      <c r="ES683" s="3">
        <v>2</v>
      </c>
      <c r="ET683" s="1" t="s">
        <v>136</v>
      </c>
      <c r="EU683" s="3">
        <v>6800</v>
      </c>
      <c r="EV683" s="9">
        <f t="shared" si="788"/>
        <v>0</v>
      </c>
      <c r="EW683" s="11" t="s">
        <v>31</v>
      </c>
      <c r="EY683" s="39">
        <f t="shared" si="748"/>
        <v>45630</v>
      </c>
      <c r="EZ683" s="40" t="s">
        <v>302</v>
      </c>
      <c r="FA683" s="41" t="s">
        <v>301</v>
      </c>
      <c r="FB683" s="31">
        <f t="shared" si="789"/>
        <v>227794</v>
      </c>
      <c r="FC683" s="31">
        <v>227864</v>
      </c>
      <c r="FD683" s="31">
        <f t="shared" si="790"/>
        <v>70</v>
      </c>
      <c r="FE683" s="31">
        <v>14.7</v>
      </c>
      <c r="FF683" s="40" t="s">
        <v>387</v>
      </c>
      <c r="FG683" s="31">
        <v>2</v>
      </c>
      <c r="FH683" s="40" t="s">
        <v>136</v>
      </c>
      <c r="FI683" s="31">
        <v>6800</v>
      </c>
      <c r="FJ683" s="42">
        <f t="shared" si="791"/>
        <v>4.7619047619047619</v>
      </c>
      <c r="FK683" s="44" t="s">
        <v>31</v>
      </c>
      <c r="FM683" s="39">
        <f t="shared" si="749"/>
        <v>45630</v>
      </c>
      <c r="FN683" s="40" t="s">
        <v>304</v>
      </c>
      <c r="FO683" s="41" t="s">
        <v>14</v>
      </c>
      <c r="FP683" s="31">
        <f t="shared" si="792"/>
        <v>188943</v>
      </c>
      <c r="FQ683" s="31">
        <v>189013</v>
      </c>
      <c r="FR683" s="31">
        <f t="shared" si="793"/>
        <v>70</v>
      </c>
      <c r="FS683" s="31">
        <v>22.05</v>
      </c>
      <c r="FT683" s="40" t="s">
        <v>305</v>
      </c>
      <c r="FU683" s="31">
        <v>2</v>
      </c>
      <c r="FV683" s="40" t="s">
        <v>136</v>
      </c>
      <c r="FW683" s="31">
        <v>6800</v>
      </c>
      <c r="FX683" s="42">
        <f t="shared" si="794"/>
        <v>3.1746031746031744</v>
      </c>
      <c r="FY683" s="44" t="s">
        <v>31</v>
      </c>
      <c r="GA683" s="39">
        <f t="shared" si="750"/>
        <v>45630</v>
      </c>
      <c r="GB683" s="40" t="s">
        <v>306</v>
      </c>
      <c r="GC683" s="41" t="s">
        <v>301</v>
      </c>
      <c r="GD683" s="31">
        <f t="shared" si="795"/>
        <v>245039</v>
      </c>
      <c r="GE683" s="31">
        <v>245101</v>
      </c>
      <c r="GF683" s="31">
        <f t="shared" si="796"/>
        <v>62</v>
      </c>
      <c r="GG683" s="31">
        <v>22.05</v>
      </c>
      <c r="GH683" s="40" t="s">
        <v>375</v>
      </c>
      <c r="GI683" s="31">
        <v>2</v>
      </c>
      <c r="GJ683" s="40" t="s">
        <v>136</v>
      </c>
      <c r="GK683" s="31">
        <v>6800</v>
      </c>
      <c r="GL683" s="42">
        <f t="shared" si="797"/>
        <v>2.8117913832199544</v>
      </c>
      <c r="GM683" s="44" t="s">
        <v>31</v>
      </c>
      <c r="GO683" s="7">
        <f t="shared" si="751"/>
        <v>45630</v>
      </c>
      <c r="GP683" s="1" t="s">
        <v>390</v>
      </c>
      <c r="GQ683" s="8" t="s">
        <v>548</v>
      </c>
      <c r="GR683" s="3">
        <f t="shared" si="798"/>
        <v>97392</v>
      </c>
      <c r="GS683" s="3">
        <v>97469</v>
      </c>
      <c r="GT683" s="3">
        <f t="shared" si="799"/>
        <v>77</v>
      </c>
      <c r="GU683" s="3">
        <v>11.654</v>
      </c>
      <c r="GV683" s="1" t="s">
        <v>348</v>
      </c>
      <c r="GW683" s="3">
        <v>2</v>
      </c>
      <c r="GX683" s="1" t="s">
        <v>136</v>
      </c>
      <c r="GY683" s="3">
        <v>10000</v>
      </c>
      <c r="GZ683" s="9">
        <f t="shared" si="800"/>
        <v>6.6071735026600313</v>
      </c>
      <c r="HA683" s="11" t="s">
        <v>31</v>
      </c>
      <c r="HC683" s="7">
        <f t="shared" si="752"/>
        <v>45630</v>
      </c>
      <c r="HD683" s="1" t="s">
        <v>394</v>
      </c>
      <c r="HE683" s="8" t="s">
        <v>28</v>
      </c>
      <c r="HF683" s="3">
        <f t="shared" si="801"/>
        <v>0</v>
      </c>
      <c r="HG683" s="3"/>
      <c r="HH683" s="3">
        <f t="shared" si="802"/>
        <v>0</v>
      </c>
      <c r="HI683" s="3"/>
      <c r="HJ683" s="1"/>
      <c r="HK683" s="3"/>
      <c r="HL683" s="1"/>
      <c r="HM683" s="3"/>
      <c r="HN683" s="9">
        <f t="shared" si="803"/>
        <v>0</v>
      </c>
      <c r="HO683" s="11" t="s">
        <v>31</v>
      </c>
      <c r="HQ683" s="7">
        <f t="shared" si="753"/>
        <v>45630</v>
      </c>
      <c r="HR683" s="1" t="s">
        <v>500</v>
      </c>
      <c r="HS683" s="8" t="s">
        <v>501</v>
      </c>
      <c r="HT683" s="3">
        <f t="shared" si="804"/>
        <v>2290</v>
      </c>
      <c r="HU683" s="3">
        <v>2335</v>
      </c>
      <c r="HV683" s="3">
        <f t="shared" si="805"/>
        <v>45</v>
      </c>
      <c r="HW683" s="3"/>
      <c r="HX683" s="1" t="s">
        <v>296</v>
      </c>
      <c r="HY683" s="3">
        <v>2</v>
      </c>
      <c r="HZ683" s="1" t="s">
        <v>136</v>
      </c>
      <c r="IA683" s="66">
        <v>6800</v>
      </c>
      <c r="IB683" s="9">
        <f t="shared" si="806"/>
        <v>0</v>
      </c>
      <c r="IC683" s="11" t="s">
        <v>31</v>
      </c>
    </row>
    <row r="684" spans="1:237" x14ac:dyDescent="0.35">
      <c r="A684" s="7">
        <f t="shared" si="737"/>
        <v>45631</v>
      </c>
      <c r="B684" s="1" t="s">
        <v>27</v>
      </c>
      <c r="C684" s="8" t="s">
        <v>28</v>
      </c>
      <c r="D684" s="3">
        <f t="shared" si="756"/>
        <v>106831</v>
      </c>
      <c r="E684" s="3">
        <v>106881</v>
      </c>
      <c r="F684" s="3">
        <f t="shared" si="757"/>
        <v>50</v>
      </c>
      <c r="G684" s="3">
        <v>7.0389999999999997</v>
      </c>
      <c r="H684" s="1" t="s">
        <v>104</v>
      </c>
      <c r="I684" s="3">
        <v>3</v>
      </c>
      <c r="J684" s="1" t="s">
        <v>136</v>
      </c>
      <c r="K684" s="3">
        <v>10000</v>
      </c>
      <c r="L684" s="9">
        <f t="shared" si="758"/>
        <v>7.1032817161528632</v>
      </c>
      <c r="M684" s="4" t="s">
        <v>29</v>
      </c>
      <c r="N684" s="10"/>
      <c r="O684" s="7">
        <f t="shared" si="738"/>
        <v>45631</v>
      </c>
      <c r="P684" s="1" t="s">
        <v>30</v>
      </c>
      <c r="Q684" s="8" t="s">
        <v>28</v>
      </c>
      <c r="R684" s="3">
        <f t="shared" si="759"/>
        <v>0</v>
      </c>
      <c r="S684" s="3"/>
      <c r="T684" s="3">
        <f t="shared" si="760"/>
        <v>0</v>
      </c>
      <c r="U684" s="3"/>
      <c r="V684" s="1"/>
      <c r="W684" s="3"/>
      <c r="X684" s="1"/>
      <c r="Y684" s="3"/>
      <c r="Z684" s="9">
        <f t="shared" si="761"/>
        <v>0</v>
      </c>
      <c r="AA684" s="11" t="s">
        <v>31</v>
      </c>
      <c r="AC684" s="7">
        <f t="shared" si="739"/>
        <v>45631</v>
      </c>
      <c r="AD684" s="1" t="s">
        <v>32</v>
      </c>
      <c r="AE684" s="8" t="s">
        <v>33</v>
      </c>
      <c r="AF684" s="3">
        <f t="shared" si="762"/>
        <v>193543</v>
      </c>
      <c r="AG684" s="3">
        <v>193639</v>
      </c>
      <c r="AH684" s="3">
        <f t="shared" si="763"/>
        <v>96</v>
      </c>
      <c r="AI684" s="3"/>
      <c r="AJ684" s="1" t="s">
        <v>373</v>
      </c>
      <c r="AK684" s="3">
        <v>4</v>
      </c>
      <c r="AL684" s="1" t="s">
        <v>151</v>
      </c>
      <c r="AM684" s="3">
        <v>6800</v>
      </c>
      <c r="AN684" s="9">
        <f t="shared" si="764"/>
        <v>0</v>
      </c>
      <c r="AO684" s="11" t="s">
        <v>31</v>
      </c>
      <c r="AQ684" s="39">
        <f t="shared" si="740"/>
        <v>45631</v>
      </c>
      <c r="AR684" s="40" t="s">
        <v>34</v>
      </c>
      <c r="AS684" s="41" t="s">
        <v>33</v>
      </c>
      <c r="AT684" s="31">
        <f t="shared" si="765"/>
        <v>202598</v>
      </c>
      <c r="AU684" s="31">
        <v>202628</v>
      </c>
      <c r="AV684" s="31">
        <f t="shared" si="766"/>
        <v>30</v>
      </c>
      <c r="AW684" s="31">
        <v>18.46</v>
      </c>
      <c r="AX684" s="40" t="s">
        <v>383</v>
      </c>
      <c r="AY684" s="31">
        <v>2</v>
      </c>
      <c r="AZ684" s="40" t="s">
        <v>136</v>
      </c>
      <c r="BA684" s="31">
        <v>6800</v>
      </c>
      <c r="BB684" s="42">
        <f t="shared" si="767"/>
        <v>1.6251354279523293</v>
      </c>
      <c r="BC684" s="44" t="s">
        <v>31</v>
      </c>
      <c r="BE684" s="7">
        <f t="shared" si="741"/>
        <v>45631</v>
      </c>
      <c r="BF684" s="1" t="s">
        <v>284</v>
      </c>
      <c r="BG684" s="8" t="s">
        <v>28</v>
      </c>
      <c r="BH684" s="3">
        <f t="shared" si="768"/>
        <v>0</v>
      </c>
      <c r="BI684" s="3"/>
      <c r="BJ684" s="3">
        <f t="shared" si="769"/>
        <v>0</v>
      </c>
      <c r="BK684" s="3"/>
      <c r="BL684" s="1"/>
      <c r="BM684" s="3"/>
      <c r="BN684" s="1"/>
      <c r="BO684" s="3"/>
      <c r="BP684" s="9">
        <f t="shared" si="770"/>
        <v>0</v>
      </c>
      <c r="BQ684" s="11" t="s">
        <v>31</v>
      </c>
      <c r="BS684" s="7">
        <f t="shared" si="742"/>
        <v>45631</v>
      </c>
      <c r="BT684" s="1" t="s">
        <v>286</v>
      </c>
      <c r="BU684" s="8" t="s">
        <v>28</v>
      </c>
      <c r="BV684" s="3">
        <f t="shared" si="771"/>
        <v>111795</v>
      </c>
      <c r="BW684" s="3">
        <v>111866</v>
      </c>
      <c r="BX684" s="3">
        <f t="shared" si="772"/>
        <v>71</v>
      </c>
      <c r="BY684" s="3">
        <v>9.2870000000000008</v>
      </c>
      <c r="BZ684" s="1" t="s">
        <v>371</v>
      </c>
      <c r="CA684" s="3">
        <v>3</v>
      </c>
      <c r="CB684" s="1" t="s">
        <v>136</v>
      </c>
      <c r="CC684" s="3">
        <v>10000</v>
      </c>
      <c r="CD684" s="9">
        <f t="shared" si="773"/>
        <v>7.6450952944976844</v>
      </c>
      <c r="CE684" s="11" t="s">
        <v>31</v>
      </c>
      <c r="CG684" s="7">
        <f t="shared" si="743"/>
        <v>45631</v>
      </c>
      <c r="CH684" s="1" t="s">
        <v>290</v>
      </c>
      <c r="CI684" s="8" t="s">
        <v>28</v>
      </c>
      <c r="CJ684" s="3">
        <f t="shared" si="774"/>
        <v>116148</v>
      </c>
      <c r="CK684" s="3">
        <v>116148</v>
      </c>
      <c r="CL684" s="3">
        <f t="shared" si="775"/>
        <v>0</v>
      </c>
      <c r="CM684" s="3"/>
      <c r="CN684" s="1"/>
      <c r="CO684" s="3"/>
      <c r="CP684" s="1" t="s">
        <v>136</v>
      </c>
      <c r="CQ684" s="3">
        <v>10000</v>
      </c>
      <c r="CR684" s="9">
        <f t="shared" si="776"/>
        <v>0</v>
      </c>
      <c r="CS684" s="11" t="s">
        <v>31</v>
      </c>
      <c r="CU684" s="7">
        <f t="shared" si="744"/>
        <v>45631</v>
      </c>
      <c r="CV684" s="1" t="s">
        <v>294</v>
      </c>
      <c r="CW684" s="8" t="s">
        <v>43</v>
      </c>
      <c r="CX684" s="3">
        <f t="shared" si="777"/>
        <v>69438</v>
      </c>
      <c r="CY684" s="3">
        <v>69517</v>
      </c>
      <c r="CZ684" s="3">
        <f t="shared" si="778"/>
        <v>79</v>
      </c>
      <c r="DA684" s="3">
        <v>11.895</v>
      </c>
      <c r="DB684" s="1" t="s">
        <v>299</v>
      </c>
      <c r="DC684" s="3">
        <v>3</v>
      </c>
      <c r="DD684" s="1" t="s">
        <v>136</v>
      </c>
      <c r="DE684" s="3">
        <v>10000</v>
      </c>
      <c r="DF684" s="9">
        <f t="shared" si="779"/>
        <v>6.6414459857082813</v>
      </c>
      <c r="DG684" s="11" t="s">
        <v>31</v>
      </c>
      <c r="DI684" s="7">
        <f t="shared" si="745"/>
        <v>45631</v>
      </c>
      <c r="DJ684" s="1" t="s">
        <v>295</v>
      </c>
      <c r="DK684" s="8" t="s">
        <v>43</v>
      </c>
      <c r="DL684" s="3">
        <f t="shared" si="780"/>
        <v>0</v>
      </c>
      <c r="DM684" s="3"/>
      <c r="DN684" s="3">
        <f t="shared" si="781"/>
        <v>0</v>
      </c>
      <c r="DO684" s="3"/>
      <c r="DP684" s="1"/>
      <c r="DQ684" s="3"/>
      <c r="DR684" s="1"/>
      <c r="DS684" s="3"/>
      <c r="DT684" s="9">
        <f t="shared" si="782"/>
        <v>0</v>
      </c>
      <c r="DU684" s="11" t="s">
        <v>31</v>
      </c>
      <c r="DW684" s="7">
        <f t="shared" si="746"/>
        <v>45631</v>
      </c>
      <c r="DX684" s="1" t="s">
        <v>298</v>
      </c>
      <c r="DY684" s="8" t="s">
        <v>43</v>
      </c>
      <c r="DZ684" s="3">
        <f t="shared" si="783"/>
        <v>106095</v>
      </c>
      <c r="EA684" s="3">
        <v>106163</v>
      </c>
      <c r="EB684" s="3">
        <f t="shared" si="784"/>
        <v>68</v>
      </c>
      <c r="EC684" s="3">
        <v>9</v>
      </c>
      <c r="ED684" s="1" t="s">
        <v>291</v>
      </c>
      <c r="EE684" s="3">
        <v>3</v>
      </c>
      <c r="EF684" s="1" t="s">
        <v>136</v>
      </c>
      <c r="EG684" s="3">
        <v>10000</v>
      </c>
      <c r="EH684" s="9">
        <f t="shared" si="785"/>
        <v>7.5555555555555554</v>
      </c>
      <c r="EI684" s="11" t="s">
        <v>31</v>
      </c>
      <c r="EK684" s="39">
        <f t="shared" si="747"/>
        <v>45631</v>
      </c>
      <c r="EL684" s="40" t="s">
        <v>300</v>
      </c>
      <c r="EM684" s="41" t="s">
        <v>301</v>
      </c>
      <c r="EN684" s="31">
        <f t="shared" si="786"/>
        <v>236560</v>
      </c>
      <c r="EO684" s="31">
        <v>236598</v>
      </c>
      <c r="EP684" s="31">
        <f t="shared" si="787"/>
        <v>38</v>
      </c>
      <c r="EQ684" s="31">
        <v>22.05</v>
      </c>
      <c r="ER684" s="40" t="s">
        <v>324</v>
      </c>
      <c r="ES684" s="31">
        <v>2</v>
      </c>
      <c r="ET684" s="40" t="s">
        <v>136</v>
      </c>
      <c r="EU684" s="31">
        <v>6800</v>
      </c>
      <c r="EV684" s="42">
        <f t="shared" si="788"/>
        <v>1.7233560090702946</v>
      </c>
      <c r="EW684" s="44" t="s">
        <v>31</v>
      </c>
      <c r="EY684" s="39">
        <f t="shared" si="748"/>
        <v>45631</v>
      </c>
      <c r="EZ684" s="40" t="s">
        <v>302</v>
      </c>
      <c r="FA684" s="41" t="s">
        <v>301</v>
      </c>
      <c r="FB684" s="31">
        <f t="shared" si="789"/>
        <v>227864</v>
      </c>
      <c r="FC684" s="31">
        <v>227932</v>
      </c>
      <c r="FD684" s="31">
        <f t="shared" si="790"/>
        <v>68</v>
      </c>
      <c r="FE684" s="31">
        <v>14.7</v>
      </c>
      <c r="FF684" s="40" t="s">
        <v>387</v>
      </c>
      <c r="FG684" s="31">
        <v>2</v>
      </c>
      <c r="FH684" s="40" t="s">
        <v>136</v>
      </c>
      <c r="FI684" s="31">
        <v>6800</v>
      </c>
      <c r="FJ684" s="42">
        <f t="shared" si="791"/>
        <v>4.6258503401360542</v>
      </c>
      <c r="FK684" s="44" t="s">
        <v>31</v>
      </c>
      <c r="FM684" s="39">
        <f t="shared" si="749"/>
        <v>45631</v>
      </c>
      <c r="FN684" s="40" t="s">
        <v>304</v>
      </c>
      <c r="FO684" s="41" t="s">
        <v>14</v>
      </c>
      <c r="FP684" s="31">
        <f t="shared" si="792"/>
        <v>189013</v>
      </c>
      <c r="FQ684" s="31">
        <v>189083</v>
      </c>
      <c r="FR684" s="31">
        <f t="shared" si="793"/>
        <v>70</v>
      </c>
      <c r="FS684" s="31">
        <v>14.15</v>
      </c>
      <c r="FT684" s="40" t="s">
        <v>305</v>
      </c>
      <c r="FU684" s="31">
        <v>2</v>
      </c>
      <c r="FV684" s="40" t="s">
        <v>136</v>
      </c>
      <c r="FW684" s="31">
        <v>6800</v>
      </c>
      <c r="FX684" s="42">
        <f t="shared" si="794"/>
        <v>4.946996466431095</v>
      </c>
      <c r="FY684" s="44" t="s">
        <v>31</v>
      </c>
      <c r="GA684" s="7">
        <f t="shared" si="750"/>
        <v>45631</v>
      </c>
      <c r="GB684" s="1" t="s">
        <v>306</v>
      </c>
      <c r="GC684" s="8" t="s">
        <v>301</v>
      </c>
      <c r="GD684" s="3">
        <f t="shared" si="795"/>
        <v>245101</v>
      </c>
      <c r="GE684" s="3">
        <v>245175</v>
      </c>
      <c r="GF684" s="3">
        <f t="shared" si="796"/>
        <v>74</v>
      </c>
      <c r="GG684" s="3">
        <v>13.04</v>
      </c>
      <c r="GH684" s="1" t="s">
        <v>375</v>
      </c>
      <c r="GI684" s="3">
        <v>2</v>
      </c>
      <c r="GJ684" s="1" t="s">
        <v>136</v>
      </c>
      <c r="GK684" s="3">
        <v>6800</v>
      </c>
      <c r="GL684" s="9">
        <f t="shared" si="797"/>
        <v>5.6748466257668717</v>
      </c>
      <c r="GM684" s="11" t="s">
        <v>31</v>
      </c>
      <c r="GO684" s="7">
        <f t="shared" si="751"/>
        <v>45631</v>
      </c>
      <c r="GP684" s="1" t="s">
        <v>390</v>
      </c>
      <c r="GQ684" s="8" t="s">
        <v>548</v>
      </c>
      <c r="GR684" s="3">
        <f t="shared" si="798"/>
        <v>97469</v>
      </c>
      <c r="GS684" s="3">
        <v>97532</v>
      </c>
      <c r="GT684" s="3">
        <f t="shared" si="799"/>
        <v>63</v>
      </c>
      <c r="GU684" s="3"/>
      <c r="GV684" s="1" t="s">
        <v>348</v>
      </c>
      <c r="GW684" s="3">
        <v>1</v>
      </c>
      <c r="GX684" s="1" t="s">
        <v>136</v>
      </c>
      <c r="GY684" s="3">
        <v>10000</v>
      </c>
      <c r="GZ684" s="9">
        <f t="shared" si="800"/>
        <v>0</v>
      </c>
      <c r="HA684" s="11" t="s">
        <v>31</v>
      </c>
      <c r="HC684" s="7">
        <f t="shared" si="752"/>
        <v>45631</v>
      </c>
      <c r="HD684" s="1" t="s">
        <v>394</v>
      </c>
      <c r="HE684" s="8" t="s">
        <v>28</v>
      </c>
      <c r="HF684" s="3">
        <f t="shared" si="801"/>
        <v>0</v>
      </c>
      <c r="HG684" s="3"/>
      <c r="HH684" s="3">
        <f t="shared" si="802"/>
        <v>0</v>
      </c>
      <c r="HI684" s="3"/>
      <c r="HJ684" s="1"/>
      <c r="HK684" s="3"/>
      <c r="HL684" s="1"/>
      <c r="HM684" s="3"/>
      <c r="HN684" s="9">
        <f t="shared" si="803"/>
        <v>0</v>
      </c>
      <c r="HO684" s="11" t="s">
        <v>31</v>
      </c>
      <c r="HQ684" s="7">
        <f t="shared" si="753"/>
        <v>45631</v>
      </c>
      <c r="HR684" s="1" t="s">
        <v>500</v>
      </c>
      <c r="HS684" s="8" t="s">
        <v>501</v>
      </c>
      <c r="HT684" s="3">
        <f t="shared" si="804"/>
        <v>2335</v>
      </c>
      <c r="HU684" s="3">
        <v>2399</v>
      </c>
      <c r="HV684" s="3">
        <f t="shared" si="805"/>
        <v>64</v>
      </c>
      <c r="HW684" s="3">
        <v>5.88</v>
      </c>
      <c r="HX684" s="1" t="s">
        <v>296</v>
      </c>
      <c r="HY684" s="3">
        <v>2</v>
      </c>
      <c r="HZ684" s="1" t="s">
        <v>136</v>
      </c>
      <c r="IA684" s="66">
        <v>6800</v>
      </c>
      <c r="IB684" s="9">
        <f t="shared" si="806"/>
        <v>10.884353741496598</v>
      </c>
      <c r="IC684" s="11" t="s">
        <v>31</v>
      </c>
    </row>
    <row r="685" spans="1:237" x14ac:dyDescent="0.35">
      <c r="A685" s="7">
        <f t="shared" si="737"/>
        <v>45632</v>
      </c>
      <c r="B685" s="1" t="s">
        <v>27</v>
      </c>
      <c r="C685" s="8" t="s">
        <v>28</v>
      </c>
      <c r="D685" s="3">
        <f t="shared" si="756"/>
        <v>106881</v>
      </c>
      <c r="E685" s="3">
        <v>106978</v>
      </c>
      <c r="F685" s="3">
        <f t="shared" si="757"/>
        <v>97</v>
      </c>
      <c r="G685" s="3">
        <v>15.683999999999999</v>
      </c>
      <c r="H685" s="1" t="s">
        <v>104</v>
      </c>
      <c r="I685" s="3">
        <v>3</v>
      </c>
      <c r="J685" s="1" t="s">
        <v>136</v>
      </c>
      <c r="K685" s="3">
        <v>10000</v>
      </c>
      <c r="L685" s="9">
        <f t="shared" si="758"/>
        <v>6.1846467737821991</v>
      </c>
      <c r="M685" s="4" t="s">
        <v>29</v>
      </c>
      <c r="N685" s="10"/>
      <c r="O685" s="7">
        <f t="shared" si="738"/>
        <v>45632</v>
      </c>
      <c r="P685" s="1" t="s">
        <v>30</v>
      </c>
      <c r="Q685" s="8" t="s">
        <v>28</v>
      </c>
      <c r="R685" s="3">
        <f t="shared" si="759"/>
        <v>0</v>
      </c>
      <c r="S685" s="3"/>
      <c r="T685" s="3">
        <f t="shared" si="760"/>
        <v>0</v>
      </c>
      <c r="U685" s="3"/>
      <c r="V685" s="1"/>
      <c r="W685" s="3"/>
      <c r="X685" s="1"/>
      <c r="Y685" s="3"/>
      <c r="Z685" s="9">
        <f t="shared" si="761"/>
        <v>0</v>
      </c>
      <c r="AA685" s="11" t="s">
        <v>31</v>
      </c>
      <c r="AC685" s="39">
        <f t="shared" si="739"/>
        <v>45632</v>
      </c>
      <c r="AD685" s="40" t="s">
        <v>32</v>
      </c>
      <c r="AE685" s="41" t="s">
        <v>33</v>
      </c>
      <c r="AF685" s="31">
        <f t="shared" si="762"/>
        <v>193639</v>
      </c>
      <c r="AG685" s="31">
        <v>193660</v>
      </c>
      <c r="AH685" s="31">
        <f t="shared" si="763"/>
        <v>21</v>
      </c>
      <c r="AI685" s="31">
        <v>20.7</v>
      </c>
      <c r="AJ685" s="40" t="s">
        <v>323</v>
      </c>
      <c r="AK685" s="31">
        <v>3</v>
      </c>
      <c r="AL685" s="40" t="s">
        <v>151</v>
      </c>
      <c r="AM685" s="31">
        <v>6800</v>
      </c>
      <c r="AN685" s="42">
        <f t="shared" si="764"/>
        <v>1.0144927536231885</v>
      </c>
      <c r="AO685" s="44" t="s">
        <v>31</v>
      </c>
      <c r="AQ685" s="7">
        <f t="shared" si="740"/>
        <v>45632</v>
      </c>
      <c r="AR685" s="1" t="s">
        <v>34</v>
      </c>
      <c r="AS685" s="8" t="s">
        <v>33</v>
      </c>
      <c r="AT685" s="3">
        <f t="shared" si="765"/>
        <v>202628</v>
      </c>
      <c r="AU685" s="3">
        <v>202719</v>
      </c>
      <c r="AV685" s="3">
        <f t="shared" si="766"/>
        <v>91</v>
      </c>
      <c r="AW685" s="3"/>
      <c r="AX685" s="1" t="s">
        <v>383</v>
      </c>
      <c r="AY685" s="3">
        <v>2</v>
      </c>
      <c r="AZ685" s="1" t="s">
        <v>136</v>
      </c>
      <c r="BA685" s="3">
        <v>6800</v>
      </c>
      <c r="BB685" s="9">
        <f t="shared" si="767"/>
        <v>0</v>
      </c>
      <c r="BC685" s="11" t="s">
        <v>31</v>
      </c>
      <c r="BE685" s="7">
        <f t="shared" si="741"/>
        <v>45632</v>
      </c>
      <c r="BF685" s="1" t="s">
        <v>284</v>
      </c>
      <c r="BG685" s="8" t="s">
        <v>28</v>
      </c>
      <c r="BH685" s="3">
        <f t="shared" si="768"/>
        <v>0</v>
      </c>
      <c r="BI685" s="3"/>
      <c r="BJ685" s="3">
        <f t="shared" si="769"/>
        <v>0</v>
      </c>
      <c r="BK685" s="3"/>
      <c r="BL685" s="1"/>
      <c r="BM685" s="3"/>
      <c r="BN685" s="1"/>
      <c r="BO685" s="3"/>
      <c r="BP685" s="9">
        <f t="shared" si="770"/>
        <v>0</v>
      </c>
      <c r="BQ685" s="11" t="s">
        <v>31</v>
      </c>
      <c r="BS685" s="7">
        <f t="shared" si="742"/>
        <v>45632</v>
      </c>
      <c r="BT685" s="1" t="s">
        <v>286</v>
      </c>
      <c r="BU685" s="8" t="s">
        <v>28</v>
      </c>
      <c r="BV685" s="3">
        <f t="shared" si="771"/>
        <v>111866</v>
      </c>
      <c r="BW685" s="3">
        <v>111974</v>
      </c>
      <c r="BX685" s="3">
        <f t="shared" si="772"/>
        <v>108</v>
      </c>
      <c r="BY685" s="3">
        <v>15.052</v>
      </c>
      <c r="BZ685" s="1" t="s">
        <v>371</v>
      </c>
      <c r="CA685" s="3">
        <v>3</v>
      </c>
      <c r="CB685" s="1" t="s">
        <v>136</v>
      </c>
      <c r="CC685" s="3">
        <v>10000</v>
      </c>
      <c r="CD685" s="9">
        <f t="shared" si="773"/>
        <v>7.175126229072549</v>
      </c>
      <c r="CE685" s="11" t="s">
        <v>31</v>
      </c>
      <c r="CG685" s="7">
        <f t="shared" si="743"/>
        <v>45632</v>
      </c>
      <c r="CH685" s="1" t="s">
        <v>290</v>
      </c>
      <c r="CI685" s="8" t="s">
        <v>28</v>
      </c>
      <c r="CJ685" s="3">
        <f t="shared" si="774"/>
        <v>116148</v>
      </c>
      <c r="CK685" s="3">
        <v>116148</v>
      </c>
      <c r="CL685" s="3">
        <f t="shared" si="775"/>
        <v>0</v>
      </c>
      <c r="CM685" s="3"/>
      <c r="CN685" s="1"/>
      <c r="CO685" s="3"/>
      <c r="CP685" s="1" t="s">
        <v>136</v>
      </c>
      <c r="CQ685" s="3">
        <v>10000</v>
      </c>
      <c r="CR685" s="9">
        <f t="shared" si="776"/>
        <v>0</v>
      </c>
      <c r="CS685" s="11" t="s">
        <v>31</v>
      </c>
      <c r="CU685" s="7">
        <f t="shared" si="744"/>
        <v>45632</v>
      </c>
      <c r="CV685" s="1" t="s">
        <v>294</v>
      </c>
      <c r="CW685" s="8" t="s">
        <v>43</v>
      </c>
      <c r="CX685" s="3">
        <f t="shared" si="777"/>
        <v>69517</v>
      </c>
      <c r="CY685" s="3">
        <v>69579</v>
      </c>
      <c r="CZ685" s="3">
        <f t="shared" si="778"/>
        <v>62</v>
      </c>
      <c r="DA685" s="3">
        <v>9.4550000000000001</v>
      </c>
      <c r="DB685" s="1" t="s">
        <v>299</v>
      </c>
      <c r="DC685" s="3">
        <v>3</v>
      </c>
      <c r="DD685" s="1" t="s">
        <v>151</v>
      </c>
      <c r="DE685" s="3">
        <v>10000</v>
      </c>
      <c r="DF685" s="9">
        <f t="shared" si="779"/>
        <v>6.557377049180328</v>
      </c>
      <c r="DG685" s="11" t="s">
        <v>31</v>
      </c>
      <c r="DI685" s="7">
        <f t="shared" si="745"/>
        <v>45632</v>
      </c>
      <c r="DJ685" s="1" t="s">
        <v>295</v>
      </c>
      <c r="DK685" s="8" t="s">
        <v>43</v>
      </c>
      <c r="DL685" s="3">
        <f t="shared" si="780"/>
        <v>0</v>
      </c>
      <c r="DM685" s="3"/>
      <c r="DN685" s="3">
        <f t="shared" si="781"/>
        <v>0</v>
      </c>
      <c r="DO685" s="3"/>
      <c r="DP685" s="1"/>
      <c r="DQ685" s="3"/>
      <c r="DR685" s="1"/>
      <c r="DS685" s="3"/>
      <c r="DT685" s="9">
        <f t="shared" si="782"/>
        <v>0</v>
      </c>
      <c r="DU685" s="11" t="s">
        <v>31</v>
      </c>
      <c r="DW685" s="7">
        <f t="shared" si="746"/>
        <v>45632</v>
      </c>
      <c r="DX685" s="1" t="s">
        <v>298</v>
      </c>
      <c r="DY685" s="8" t="s">
        <v>43</v>
      </c>
      <c r="DZ685" s="3">
        <f t="shared" si="783"/>
        <v>106163</v>
      </c>
      <c r="EA685" s="3">
        <v>106248</v>
      </c>
      <c r="EB685" s="3">
        <f t="shared" si="784"/>
        <v>85</v>
      </c>
      <c r="EC685" s="3">
        <v>11.624000000000001</v>
      </c>
      <c r="ED685" s="1" t="s">
        <v>291</v>
      </c>
      <c r="EE685" s="3">
        <v>3</v>
      </c>
      <c r="EF685" s="1" t="s">
        <v>136</v>
      </c>
      <c r="EG685" s="3">
        <v>10000</v>
      </c>
      <c r="EH685" s="9">
        <f t="shared" si="785"/>
        <v>7.3124569855471435</v>
      </c>
      <c r="EI685" s="11" t="s">
        <v>31</v>
      </c>
      <c r="EK685" s="39">
        <f t="shared" si="747"/>
        <v>45632</v>
      </c>
      <c r="EL685" s="40" t="s">
        <v>300</v>
      </c>
      <c r="EM685" s="41" t="s">
        <v>301</v>
      </c>
      <c r="EN685" s="31">
        <f t="shared" si="786"/>
        <v>236598</v>
      </c>
      <c r="EO685" s="31">
        <v>236673</v>
      </c>
      <c r="EP685" s="31">
        <f t="shared" si="787"/>
        <v>75</v>
      </c>
      <c r="EQ685" s="31">
        <v>18.5</v>
      </c>
      <c r="ER685" s="40" t="s">
        <v>324</v>
      </c>
      <c r="ES685" s="31">
        <v>2</v>
      </c>
      <c r="ET685" s="40" t="s">
        <v>136</v>
      </c>
      <c r="EU685" s="31">
        <v>6800</v>
      </c>
      <c r="EV685" s="42">
        <f t="shared" si="788"/>
        <v>4.0540540540540544</v>
      </c>
      <c r="EW685" s="44" t="s">
        <v>31</v>
      </c>
      <c r="EY685" s="39">
        <f t="shared" si="748"/>
        <v>45632</v>
      </c>
      <c r="EZ685" s="40" t="s">
        <v>302</v>
      </c>
      <c r="FA685" s="41" t="s">
        <v>301</v>
      </c>
      <c r="FB685" s="31">
        <f t="shared" si="789"/>
        <v>227932</v>
      </c>
      <c r="FC685" s="31">
        <v>227999</v>
      </c>
      <c r="FD685" s="31">
        <f t="shared" si="790"/>
        <v>67</v>
      </c>
      <c r="FE685" s="31">
        <v>14.7</v>
      </c>
      <c r="FF685" s="40" t="s">
        <v>387</v>
      </c>
      <c r="FG685" s="31">
        <v>2</v>
      </c>
      <c r="FH685" s="40" t="s">
        <v>136</v>
      </c>
      <c r="FI685" s="31">
        <v>6800</v>
      </c>
      <c r="FJ685" s="42">
        <f t="shared" si="791"/>
        <v>4.5578231292517009</v>
      </c>
      <c r="FK685" s="44" t="s">
        <v>31</v>
      </c>
      <c r="FM685" s="7">
        <f t="shared" si="749"/>
        <v>45632</v>
      </c>
      <c r="FN685" s="1" t="s">
        <v>304</v>
      </c>
      <c r="FO685" s="8" t="s">
        <v>14</v>
      </c>
      <c r="FP685" s="3">
        <f t="shared" si="792"/>
        <v>189083</v>
      </c>
      <c r="FQ685" s="3">
        <v>189147</v>
      </c>
      <c r="FR685" s="3">
        <f t="shared" si="793"/>
        <v>64</v>
      </c>
      <c r="FS685" s="3">
        <v>8.41</v>
      </c>
      <c r="FT685" s="1" t="s">
        <v>305</v>
      </c>
      <c r="FU685" s="3">
        <v>2</v>
      </c>
      <c r="FV685" s="1" t="s">
        <v>136</v>
      </c>
      <c r="FW685" s="3">
        <v>6800</v>
      </c>
      <c r="FX685" s="9">
        <f t="shared" si="794"/>
        <v>7.6099881093935791</v>
      </c>
      <c r="FY685" s="11" t="s">
        <v>31</v>
      </c>
      <c r="GA685" s="7">
        <f t="shared" si="750"/>
        <v>45632</v>
      </c>
      <c r="GB685" s="1" t="s">
        <v>306</v>
      </c>
      <c r="GC685" s="8" t="s">
        <v>301</v>
      </c>
      <c r="GD685" s="3">
        <f t="shared" si="795"/>
        <v>245175</v>
      </c>
      <c r="GE685" s="3">
        <v>245246</v>
      </c>
      <c r="GF685" s="3">
        <f t="shared" si="796"/>
        <v>71</v>
      </c>
      <c r="GG685" s="3">
        <v>13.97</v>
      </c>
      <c r="GH685" s="1" t="s">
        <v>375</v>
      </c>
      <c r="GI685" s="3">
        <v>2</v>
      </c>
      <c r="GJ685" s="1" t="s">
        <v>136</v>
      </c>
      <c r="GK685" s="3">
        <v>6800</v>
      </c>
      <c r="GL685" s="9">
        <f t="shared" si="797"/>
        <v>5.0823192555476018</v>
      </c>
      <c r="GM685" s="11" t="s">
        <v>31</v>
      </c>
      <c r="GO685" s="39">
        <f t="shared" si="751"/>
        <v>45632</v>
      </c>
      <c r="GP685" s="40" t="s">
        <v>390</v>
      </c>
      <c r="GQ685" s="41" t="s">
        <v>548</v>
      </c>
      <c r="GR685" s="31">
        <f t="shared" si="798"/>
        <v>97532</v>
      </c>
      <c r="GS685" s="31">
        <v>97570</v>
      </c>
      <c r="GT685" s="31">
        <f t="shared" si="799"/>
        <v>38</v>
      </c>
      <c r="GU685" s="31">
        <v>14.323</v>
      </c>
      <c r="GV685" s="40" t="s">
        <v>348</v>
      </c>
      <c r="GW685" s="31">
        <v>2</v>
      </c>
      <c r="GX685" s="40" t="s">
        <v>136</v>
      </c>
      <c r="GY685" s="31">
        <v>10000</v>
      </c>
      <c r="GZ685" s="42">
        <f t="shared" si="800"/>
        <v>2.6530754730154298</v>
      </c>
      <c r="HA685" s="44" t="s">
        <v>31</v>
      </c>
      <c r="HC685" s="7">
        <f t="shared" si="752"/>
        <v>45632</v>
      </c>
      <c r="HD685" s="1" t="s">
        <v>394</v>
      </c>
      <c r="HE685" s="8" t="s">
        <v>28</v>
      </c>
      <c r="HF685" s="3">
        <f t="shared" si="801"/>
        <v>0</v>
      </c>
      <c r="HG685" s="3"/>
      <c r="HH685" s="3">
        <f t="shared" si="802"/>
        <v>0</v>
      </c>
      <c r="HI685" s="3"/>
      <c r="HJ685" s="1"/>
      <c r="HK685" s="3"/>
      <c r="HL685" s="1"/>
      <c r="HM685" s="3"/>
      <c r="HN685" s="9">
        <f t="shared" si="803"/>
        <v>0</v>
      </c>
      <c r="HO685" s="11" t="s">
        <v>31</v>
      </c>
      <c r="HQ685" s="7">
        <f t="shared" si="753"/>
        <v>45632</v>
      </c>
      <c r="HR685" s="1" t="s">
        <v>500</v>
      </c>
      <c r="HS685" s="8" t="s">
        <v>501</v>
      </c>
      <c r="HT685" s="3">
        <f t="shared" si="804"/>
        <v>2399</v>
      </c>
      <c r="HU685" s="3">
        <v>2464</v>
      </c>
      <c r="HV685" s="3">
        <f t="shared" si="805"/>
        <v>65</v>
      </c>
      <c r="HW685" s="3">
        <v>8.82</v>
      </c>
      <c r="HX685" s="1" t="s">
        <v>296</v>
      </c>
      <c r="HY685" s="3">
        <v>2</v>
      </c>
      <c r="HZ685" s="1" t="s">
        <v>136</v>
      </c>
      <c r="IA685" s="66">
        <v>6800</v>
      </c>
      <c r="IB685" s="9">
        <f t="shared" si="806"/>
        <v>7.3696145124716548</v>
      </c>
      <c r="IC685" s="11" t="s">
        <v>31</v>
      </c>
    </row>
    <row r="686" spans="1:237" x14ac:dyDescent="0.35">
      <c r="A686" s="7">
        <f t="shared" si="737"/>
        <v>45633</v>
      </c>
      <c r="B686" s="1" t="s">
        <v>27</v>
      </c>
      <c r="C686" s="8" t="s">
        <v>28</v>
      </c>
      <c r="D686" s="3">
        <f t="shared" si="756"/>
        <v>106978</v>
      </c>
      <c r="E686" s="3">
        <v>106978</v>
      </c>
      <c r="F686" s="3">
        <f t="shared" si="757"/>
        <v>0</v>
      </c>
      <c r="G686" s="3"/>
      <c r="H686" s="1"/>
      <c r="I686" s="3"/>
      <c r="J686" s="1" t="s">
        <v>136</v>
      </c>
      <c r="K686" s="3">
        <v>10000</v>
      </c>
      <c r="L686" s="9">
        <f t="shared" si="758"/>
        <v>0</v>
      </c>
      <c r="M686" s="4" t="s">
        <v>29</v>
      </c>
      <c r="N686" s="10"/>
      <c r="O686" s="7">
        <f t="shared" si="738"/>
        <v>45633</v>
      </c>
      <c r="P686" s="1" t="s">
        <v>30</v>
      </c>
      <c r="Q686" s="8" t="s">
        <v>28</v>
      </c>
      <c r="R686" s="3">
        <f t="shared" si="759"/>
        <v>0</v>
      </c>
      <c r="S686" s="3"/>
      <c r="T686" s="3">
        <f t="shared" si="760"/>
        <v>0</v>
      </c>
      <c r="U686" s="3"/>
      <c r="V686" s="1"/>
      <c r="W686" s="3"/>
      <c r="X686" s="1"/>
      <c r="Y686" s="3"/>
      <c r="Z686" s="9">
        <f t="shared" si="761"/>
        <v>0</v>
      </c>
      <c r="AA686" s="11" t="s">
        <v>31</v>
      </c>
      <c r="AC686" s="7">
        <f t="shared" si="739"/>
        <v>45633</v>
      </c>
      <c r="AD686" s="1" t="s">
        <v>32</v>
      </c>
      <c r="AE686" s="8" t="s">
        <v>33</v>
      </c>
      <c r="AF686" s="3">
        <f t="shared" si="762"/>
        <v>193660</v>
      </c>
      <c r="AG686" s="3">
        <v>193747</v>
      </c>
      <c r="AH686" s="3">
        <f t="shared" si="763"/>
        <v>87</v>
      </c>
      <c r="AI686" s="3">
        <v>10.87</v>
      </c>
      <c r="AJ686" s="1" t="s">
        <v>323</v>
      </c>
      <c r="AK686" s="3">
        <v>3</v>
      </c>
      <c r="AL686" s="1" t="s">
        <v>151</v>
      </c>
      <c r="AM686" s="3">
        <v>6800</v>
      </c>
      <c r="AN686" s="9">
        <f t="shared" si="764"/>
        <v>8.0036798528058881</v>
      </c>
      <c r="AO686" s="11" t="s">
        <v>31</v>
      </c>
      <c r="AQ686" s="39">
        <f t="shared" si="740"/>
        <v>45633</v>
      </c>
      <c r="AR686" s="40" t="s">
        <v>34</v>
      </c>
      <c r="AS686" s="41" t="s">
        <v>33</v>
      </c>
      <c r="AT686" s="31">
        <f t="shared" si="765"/>
        <v>202719</v>
      </c>
      <c r="AU686" s="31">
        <v>202776</v>
      </c>
      <c r="AV686" s="31">
        <f t="shared" si="766"/>
        <v>57</v>
      </c>
      <c r="AW686" s="31">
        <v>22.059000000000001</v>
      </c>
      <c r="AX686" s="40" t="s">
        <v>383</v>
      </c>
      <c r="AY686" s="31">
        <v>2</v>
      </c>
      <c r="AZ686" s="40" t="s">
        <v>136</v>
      </c>
      <c r="BA686" s="31">
        <v>6800</v>
      </c>
      <c r="BB686" s="42">
        <f t="shared" si="767"/>
        <v>2.5839793281653747</v>
      </c>
      <c r="BC686" s="44" t="s">
        <v>31</v>
      </c>
      <c r="BE686" s="7">
        <f t="shared" si="741"/>
        <v>45633</v>
      </c>
      <c r="BF686" s="1" t="s">
        <v>284</v>
      </c>
      <c r="BG686" s="8" t="s">
        <v>28</v>
      </c>
      <c r="BH686" s="3">
        <f t="shared" si="768"/>
        <v>0</v>
      </c>
      <c r="BI686" s="3"/>
      <c r="BJ686" s="3">
        <f t="shared" si="769"/>
        <v>0</v>
      </c>
      <c r="BK686" s="3"/>
      <c r="BL686" s="1"/>
      <c r="BM686" s="3"/>
      <c r="BN686" s="1"/>
      <c r="BO686" s="3"/>
      <c r="BP686" s="9">
        <f t="shared" si="770"/>
        <v>0</v>
      </c>
      <c r="BQ686" s="11" t="s">
        <v>31</v>
      </c>
      <c r="BS686" s="7">
        <f t="shared" si="742"/>
        <v>45633</v>
      </c>
      <c r="BT686" s="1" t="s">
        <v>286</v>
      </c>
      <c r="BU686" s="8" t="s">
        <v>28</v>
      </c>
      <c r="BV686" s="3">
        <f t="shared" si="771"/>
        <v>111974</v>
      </c>
      <c r="BW686" s="3">
        <v>112027</v>
      </c>
      <c r="BX686" s="3">
        <f t="shared" si="772"/>
        <v>53</v>
      </c>
      <c r="BY686" s="3">
        <v>7.5919999999999996</v>
      </c>
      <c r="BZ686" s="1" t="s">
        <v>291</v>
      </c>
      <c r="CA686" s="3"/>
      <c r="CB686" s="1" t="s">
        <v>136</v>
      </c>
      <c r="CC686" s="3">
        <v>10000</v>
      </c>
      <c r="CD686" s="9">
        <f t="shared" si="773"/>
        <v>6.9810326659641735</v>
      </c>
      <c r="CE686" s="11" t="s">
        <v>31</v>
      </c>
      <c r="CG686" s="7">
        <f t="shared" si="743"/>
        <v>45633</v>
      </c>
      <c r="CH686" s="1" t="s">
        <v>290</v>
      </c>
      <c r="CI686" s="8" t="s">
        <v>28</v>
      </c>
      <c r="CJ686" s="3">
        <f t="shared" si="774"/>
        <v>116148</v>
      </c>
      <c r="CK686" s="3">
        <v>116148</v>
      </c>
      <c r="CL686" s="3">
        <f t="shared" si="775"/>
        <v>0</v>
      </c>
      <c r="CM686" s="3"/>
      <c r="CN686" s="1"/>
      <c r="CO686" s="3"/>
      <c r="CP686" s="1" t="s">
        <v>136</v>
      </c>
      <c r="CQ686" s="3">
        <v>10000</v>
      </c>
      <c r="CR686" s="9">
        <f t="shared" si="776"/>
        <v>0</v>
      </c>
      <c r="CS686" s="11" t="s">
        <v>31</v>
      </c>
      <c r="CU686" s="7">
        <f t="shared" si="744"/>
        <v>45633</v>
      </c>
      <c r="CV686" s="1" t="s">
        <v>294</v>
      </c>
      <c r="CW686" s="8" t="s">
        <v>43</v>
      </c>
      <c r="CX686" s="3">
        <f t="shared" si="777"/>
        <v>69579</v>
      </c>
      <c r="CY686" s="3">
        <v>69629</v>
      </c>
      <c r="CZ686" s="3">
        <f t="shared" si="778"/>
        <v>50</v>
      </c>
      <c r="DA686" s="3">
        <v>7.2910000000000004</v>
      </c>
      <c r="DB686" s="1" t="s">
        <v>486</v>
      </c>
      <c r="DC686" s="3">
        <v>3</v>
      </c>
      <c r="DD686" s="1" t="s">
        <v>151</v>
      </c>
      <c r="DE686" s="3">
        <v>10000</v>
      </c>
      <c r="DF686" s="9">
        <f t="shared" si="779"/>
        <v>6.8577698532437248</v>
      </c>
      <c r="DG686" s="11" t="s">
        <v>31</v>
      </c>
      <c r="DI686" s="7">
        <f t="shared" si="745"/>
        <v>45633</v>
      </c>
      <c r="DJ686" s="1" t="s">
        <v>295</v>
      </c>
      <c r="DK686" s="8" t="s">
        <v>43</v>
      </c>
      <c r="DL686" s="3">
        <f t="shared" si="780"/>
        <v>0</v>
      </c>
      <c r="DM686" s="3"/>
      <c r="DN686" s="3">
        <f t="shared" si="781"/>
        <v>0</v>
      </c>
      <c r="DO686" s="3"/>
      <c r="DP686" s="1"/>
      <c r="DQ686" s="3"/>
      <c r="DR686" s="1"/>
      <c r="DS686" s="3"/>
      <c r="DT686" s="9">
        <f t="shared" si="782"/>
        <v>0</v>
      </c>
      <c r="DU686" s="11" t="s">
        <v>31</v>
      </c>
      <c r="DW686" s="7">
        <f t="shared" si="746"/>
        <v>45633</v>
      </c>
      <c r="DX686" s="1" t="s">
        <v>298</v>
      </c>
      <c r="DY686" s="8" t="s">
        <v>43</v>
      </c>
      <c r="DZ686" s="3">
        <f t="shared" si="783"/>
        <v>106248</v>
      </c>
      <c r="EA686" s="3">
        <v>106304</v>
      </c>
      <c r="EB686" s="3">
        <f t="shared" si="784"/>
        <v>56</v>
      </c>
      <c r="EC686" s="3">
        <v>7.3609999999999998</v>
      </c>
      <c r="ED686" s="1" t="s">
        <v>348</v>
      </c>
      <c r="EE686" s="3">
        <v>2</v>
      </c>
      <c r="EF686" s="1" t="s">
        <v>136</v>
      </c>
      <c r="EG686" s="3">
        <v>10000</v>
      </c>
      <c r="EH686" s="9">
        <f t="shared" si="785"/>
        <v>7.6076620024453199</v>
      </c>
      <c r="EI686" s="11" t="s">
        <v>31</v>
      </c>
      <c r="EK686" s="7">
        <f t="shared" si="747"/>
        <v>45633</v>
      </c>
      <c r="EL686" s="1" t="s">
        <v>300</v>
      </c>
      <c r="EM686" s="8" t="s">
        <v>301</v>
      </c>
      <c r="EN686" s="3">
        <f t="shared" si="786"/>
        <v>236673</v>
      </c>
      <c r="EO686" s="3">
        <v>236673</v>
      </c>
      <c r="EP686" s="3">
        <f t="shared" si="787"/>
        <v>0</v>
      </c>
      <c r="EQ686" s="3"/>
      <c r="ER686" s="1"/>
      <c r="ES686" s="3"/>
      <c r="ET686" s="1" t="s">
        <v>136</v>
      </c>
      <c r="EU686" s="3">
        <v>6800</v>
      </c>
      <c r="EV686" s="9">
        <f t="shared" si="788"/>
        <v>0</v>
      </c>
      <c r="EW686" s="11" t="s">
        <v>31</v>
      </c>
      <c r="EY686" s="39">
        <f t="shared" si="748"/>
        <v>45633</v>
      </c>
      <c r="EZ686" s="40" t="s">
        <v>302</v>
      </c>
      <c r="FA686" s="41" t="s">
        <v>301</v>
      </c>
      <c r="FB686" s="31">
        <f t="shared" si="789"/>
        <v>227999</v>
      </c>
      <c r="FC686" s="31">
        <v>228079</v>
      </c>
      <c r="FD686" s="31">
        <f t="shared" si="790"/>
        <v>80</v>
      </c>
      <c r="FE686" s="31">
        <v>23.15</v>
      </c>
      <c r="FF686" s="40" t="s">
        <v>387</v>
      </c>
      <c r="FG686" s="31">
        <v>2</v>
      </c>
      <c r="FH686" s="40" t="s">
        <v>136</v>
      </c>
      <c r="FI686" s="31">
        <v>6800</v>
      </c>
      <c r="FJ686" s="42">
        <f t="shared" si="791"/>
        <v>3.455723542116631</v>
      </c>
      <c r="FK686" s="44" t="s">
        <v>31</v>
      </c>
      <c r="FM686" s="7">
        <f t="shared" si="749"/>
        <v>45633</v>
      </c>
      <c r="FN686" s="1" t="s">
        <v>304</v>
      </c>
      <c r="FO686" s="8" t="s">
        <v>14</v>
      </c>
      <c r="FP686" s="3">
        <f t="shared" si="792"/>
        <v>189147</v>
      </c>
      <c r="FQ686" s="3">
        <v>189147</v>
      </c>
      <c r="FR686" s="3">
        <f t="shared" si="793"/>
        <v>0</v>
      </c>
      <c r="FS686" s="3"/>
      <c r="FT686" s="1"/>
      <c r="FU686" s="3"/>
      <c r="FV686" s="1" t="s">
        <v>136</v>
      </c>
      <c r="FW686" s="3">
        <v>6800</v>
      </c>
      <c r="FX686" s="9">
        <f t="shared" si="794"/>
        <v>0</v>
      </c>
      <c r="FY686" s="11" t="s">
        <v>31</v>
      </c>
      <c r="GA686" s="7">
        <f t="shared" si="750"/>
        <v>45633</v>
      </c>
      <c r="GB686" s="1" t="s">
        <v>306</v>
      </c>
      <c r="GC686" s="8" t="s">
        <v>301</v>
      </c>
      <c r="GD686" s="3">
        <f t="shared" si="795"/>
        <v>245246</v>
      </c>
      <c r="GE686" s="3">
        <v>245246</v>
      </c>
      <c r="GF686" s="3">
        <f t="shared" si="796"/>
        <v>0</v>
      </c>
      <c r="GG686" s="3"/>
      <c r="GH686" s="1"/>
      <c r="GI686" s="3"/>
      <c r="GJ686" s="1" t="s">
        <v>136</v>
      </c>
      <c r="GK686" s="3">
        <v>6800</v>
      </c>
      <c r="GL686" s="9">
        <f t="shared" si="797"/>
        <v>0</v>
      </c>
      <c r="GM686" s="11" t="s">
        <v>31</v>
      </c>
      <c r="GO686" s="7">
        <f t="shared" si="751"/>
        <v>45633</v>
      </c>
      <c r="GP686" s="1" t="s">
        <v>390</v>
      </c>
      <c r="GQ686" s="8" t="s">
        <v>548</v>
      </c>
      <c r="GR686" s="3">
        <f t="shared" si="798"/>
        <v>97570</v>
      </c>
      <c r="GS686" s="3">
        <v>97623</v>
      </c>
      <c r="GT686" s="3">
        <f t="shared" si="799"/>
        <v>53</v>
      </c>
      <c r="GU686" s="3">
        <v>10.436</v>
      </c>
      <c r="GV686" s="1" t="s">
        <v>292</v>
      </c>
      <c r="GW686" s="3">
        <v>3</v>
      </c>
      <c r="GX686" s="1" t="s">
        <v>136</v>
      </c>
      <c r="GY686" s="3">
        <v>10000</v>
      </c>
      <c r="GZ686" s="9">
        <f t="shared" si="800"/>
        <v>5.0785741663472592</v>
      </c>
      <c r="HA686" s="11" t="s">
        <v>31</v>
      </c>
      <c r="HC686" s="7">
        <f t="shared" si="752"/>
        <v>45633</v>
      </c>
      <c r="HD686" s="1" t="s">
        <v>394</v>
      </c>
      <c r="HE686" s="8" t="s">
        <v>28</v>
      </c>
      <c r="HF686" s="3">
        <f t="shared" si="801"/>
        <v>0</v>
      </c>
      <c r="HG686" s="3"/>
      <c r="HH686" s="3">
        <f t="shared" si="802"/>
        <v>0</v>
      </c>
      <c r="HI686" s="3"/>
      <c r="HJ686" s="1"/>
      <c r="HK686" s="3"/>
      <c r="HL686" s="1"/>
      <c r="HM686" s="3"/>
      <c r="HN686" s="9">
        <f t="shared" si="803"/>
        <v>0</v>
      </c>
      <c r="HO686" s="11" t="s">
        <v>31</v>
      </c>
      <c r="HQ686" s="7">
        <f t="shared" si="753"/>
        <v>45633</v>
      </c>
      <c r="HR686" s="1" t="s">
        <v>500</v>
      </c>
      <c r="HS686" s="8" t="s">
        <v>501</v>
      </c>
      <c r="HT686" s="3">
        <f t="shared" si="804"/>
        <v>2464</v>
      </c>
      <c r="HU686" s="3">
        <v>2499</v>
      </c>
      <c r="HV686" s="3">
        <f t="shared" si="805"/>
        <v>35</v>
      </c>
      <c r="HW686" s="3">
        <v>4.41</v>
      </c>
      <c r="HX686" s="1" t="s">
        <v>296</v>
      </c>
      <c r="HY686" s="3">
        <v>2</v>
      </c>
      <c r="HZ686" s="1" t="s">
        <v>136</v>
      </c>
      <c r="IA686" s="66">
        <v>6800</v>
      </c>
      <c r="IB686" s="9">
        <f t="shared" si="806"/>
        <v>7.9365079365079358</v>
      </c>
      <c r="IC686" s="11" t="s">
        <v>31</v>
      </c>
    </row>
    <row r="687" spans="1:237" x14ac:dyDescent="0.35">
      <c r="A687" s="7">
        <f t="shared" si="737"/>
        <v>45634</v>
      </c>
      <c r="B687" s="1" t="s">
        <v>27</v>
      </c>
      <c r="C687" s="8" t="s">
        <v>28</v>
      </c>
      <c r="D687" s="3">
        <f t="shared" si="756"/>
        <v>106978</v>
      </c>
      <c r="E687" s="3">
        <v>106978</v>
      </c>
      <c r="F687" s="3">
        <f t="shared" si="757"/>
        <v>0</v>
      </c>
      <c r="G687" s="3"/>
      <c r="H687" s="1"/>
      <c r="I687" s="3"/>
      <c r="J687" s="1" t="s">
        <v>136</v>
      </c>
      <c r="K687" s="3">
        <v>10000</v>
      </c>
      <c r="L687" s="9">
        <f t="shared" si="758"/>
        <v>0</v>
      </c>
      <c r="M687" s="4" t="s">
        <v>29</v>
      </c>
      <c r="N687" s="10"/>
      <c r="O687" s="7">
        <f t="shared" si="738"/>
        <v>45634</v>
      </c>
      <c r="P687" s="1" t="s">
        <v>30</v>
      </c>
      <c r="Q687" s="8" t="s">
        <v>28</v>
      </c>
      <c r="R687" s="3">
        <f t="shared" si="759"/>
        <v>0</v>
      </c>
      <c r="S687" s="3"/>
      <c r="T687" s="3">
        <f t="shared" si="760"/>
        <v>0</v>
      </c>
      <c r="U687" s="3"/>
      <c r="V687" s="1"/>
      <c r="W687" s="3"/>
      <c r="X687" s="1"/>
      <c r="Y687" s="3"/>
      <c r="Z687" s="9">
        <f t="shared" si="761"/>
        <v>0</v>
      </c>
      <c r="AA687" s="11" t="s">
        <v>31</v>
      </c>
      <c r="AC687" s="7">
        <f t="shared" si="739"/>
        <v>45634</v>
      </c>
      <c r="AD687" s="1" t="s">
        <v>32</v>
      </c>
      <c r="AE687" s="8" t="s">
        <v>33</v>
      </c>
      <c r="AF687" s="3">
        <f t="shared" si="762"/>
        <v>193747</v>
      </c>
      <c r="AG687" s="3">
        <v>193747</v>
      </c>
      <c r="AH687" s="3">
        <f t="shared" si="763"/>
        <v>0</v>
      </c>
      <c r="AI687" s="3"/>
      <c r="AJ687" s="1"/>
      <c r="AK687" s="3"/>
      <c r="AL687" s="1" t="s">
        <v>151</v>
      </c>
      <c r="AM687" s="3">
        <v>6800</v>
      </c>
      <c r="AN687" s="9">
        <f t="shared" si="764"/>
        <v>0</v>
      </c>
      <c r="AO687" s="11" t="s">
        <v>31</v>
      </c>
      <c r="AQ687" s="7">
        <f t="shared" si="740"/>
        <v>45634</v>
      </c>
      <c r="AR687" s="1" t="s">
        <v>34</v>
      </c>
      <c r="AS687" s="8" t="s">
        <v>33</v>
      </c>
      <c r="AT687" s="3">
        <f t="shared" si="765"/>
        <v>202776</v>
      </c>
      <c r="AU687" s="3">
        <v>202776</v>
      </c>
      <c r="AV687" s="3">
        <f t="shared" si="766"/>
        <v>0</v>
      </c>
      <c r="AW687" s="3"/>
      <c r="AX687" s="1"/>
      <c r="AY687" s="3"/>
      <c r="AZ687" s="1" t="s">
        <v>136</v>
      </c>
      <c r="BA687" s="3">
        <v>6800</v>
      </c>
      <c r="BB687" s="9">
        <f t="shared" si="767"/>
        <v>0</v>
      </c>
      <c r="BC687" s="11" t="s">
        <v>31</v>
      </c>
      <c r="BE687" s="7">
        <f t="shared" si="741"/>
        <v>45634</v>
      </c>
      <c r="BF687" s="1" t="s">
        <v>284</v>
      </c>
      <c r="BG687" s="8" t="s">
        <v>28</v>
      </c>
      <c r="BH687" s="3">
        <f t="shared" si="768"/>
        <v>0</v>
      </c>
      <c r="BI687" s="3"/>
      <c r="BJ687" s="3">
        <f t="shared" si="769"/>
        <v>0</v>
      </c>
      <c r="BK687" s="3"/>
      <c r="BL687" s="1"/>
      <c r="BM687" s="3"/>
      <c r="BN687" s="1"/>
      <c r="BO687" s="3"/>
      <c r="BP687" s="9">
        <f t="shared" si="770"/>
        <v>0</v>
      </c>
      <c r="BQ687" s="11" t="s">
        <v>31</v>
      </c>
      <c r="BS687" s="7">
        <f t="shared" si="742"/>
        <v>45634</v>
      </c>
      <c r="BT687" s="1" t="s">
        <v>286</v>
      </c>
      <c r="BU687" s="8" t="s">
        <v>28</v>
      </c>
      <c r="BV687" s="3">
        <f t="shared" si="771"/>
        <v>112027</v>
      </c>
      <c r="BW687" s="3">
        <v>112027</v>
      </c>
      <c r="BX687" s="3">
        <f t="shared" si="772"/>
        <v>0</v>
      </c>
      <c r="BY687" s="3"/>
      <c r="BZ687" s="1"/>
      <c r="CA687" s="3"/>
      <c r="CB687" s="1" t="s">
        <v>136</v>
      </c>
      <c r="CC687" s="3">
        <v>10000</v>
      </c>
      <c r="CD687" s="9">
        <f t="shared" si="773"/>
        <v>0</v>
      </c>
      <c r="CE687" s="11" t="s">
        <v>31</v>
      </c>
      <c r="CG687" s="7">
        <f t="shared" si="743"/>
        <v>45634</v>
      </c>
      <c r="CH687" s="1" t="s">
        <v>290</v>
      </c>
      <c r="CI687" s="8" t="s">
        <v>28</v>
      </c>
      <c r="CJ687" s="3">
        <f t="shared" si="774"/>
        <v>116148</v>
      </c>
      <c r="CK687" s="3">
        <v>116148</v>
      </c>
      <c r="CL687" s="3">
        <f t="shared" si="775"/>
        <v>0</v>
      </c>
      <c r="CM687" s="3"/>
      <c r="CN687" s="1"/>
      <c r="CO687" s="3"/>
      <c r="CP687" s="1" t="s">
        <v>136</v>
      </c>
      <c r="CQ687" s="3">
        <v>10000</v>
      </c>
      <c r="CR687" s="9">
        <f t="shared" si="776"/>
        <v>0</v>
      </c>
      <c r="CS687" s="11" t="s">
        <v>31</v>
      </c>
      <c r="CU687" s="7">
        <f t="shared" si="744"/>
        <v>45634</v>
      </c>
      <c r="CV687" s="1" t="s">
        <v>294</v>
      </c>
      <c r="CW687" s="8" t="s">
        <v>43</v>
      </c>
      <c r="CX687" s="3">
        <f t="shared" si="777"/>
        <v>69629</v>
      </c>
      <c r="CY687" s="3">
        <v>69629</v>
      </c>
      <c r="CZ687" s="3">
        <f t="shared" si="778"/>
        <v>0</v>
      </c>
      <c r="DA687" s="3"/>
      <c r="DB687" s="1" t="s">
        <v>299</v>
      </c>
      <c r="DC687" s="3"/>
      <c r="DD687" s="1" t="s">
        <v>136</v>
      </c>
      <c r="DE687" s="3">
        <v>10000</v>
      </c>
      <c r="DF687" s="9">
        <f t="shared" si="779"/>
        <v>0</v>
      </c>
      <c r="DG687" s="11" t="s">
        <v>31</v>
      </c>
      <c r="DI687" s="7">
        <f t="shared" si="745"/>
        <v>45634</v>
      </c>
      <c r="DJ687" s="1" t="s">
        <v>295</v>
      </c>
      <c r="DK687" s="8" t="s">
        <v>43</v>
      </c>
      <c r="DL687" s="3">
        <f t="shared" si="780"/>
        <v>0</v>
      </c>
      <c r="DM687" s="3"/>
      <c r="DN687" s="3">
        <f t="shared" si="781"/>
        <v>0</v>
      </c>
      <c r="DO687" s="3"/>
      <c r="DP687" s="1"/>
      <c r="DQ687" s="3"/>
      <c r="DR687" s="1"/>
      <c r="DS687" s="3"/>
      <c r="DT687" s="9">
        <f t="shared" si="782"/>
        <v>0</v>
      </c>
      <c r="DU687" s="11" t="s">
        <v>31</v>
      </c>
      <c r="DW687" s="7">
        <f t="shared" si="746"/>
        <v>45634</v>
      </c>
      <c r="DX687" s="1" t="s">
        <v>298</v>
      </c>
      <c r="DY687" s="8" t="s">
        <v>43</v>
      </c>
      <c r="DZ687" s="3">
        <f t="shared" si="783"/>
        <v>106304</v>
      </c>
      <c r="EA687" s="3">
        <v>106304</v>
      </c>
      <c r="EB687" s="3">
        <f t="shared" si="784"/>
        <v>0</v>
      </c>
      <c r="EC687" s="3"/>
      <c r="ED687" s="1"/>
      <c r="EE687" s="3"/>
      <c r="EF687" s="1" t="s">
        <v>136</v>
      </c>
      <c r="EG687" s="3">
        <v>10000</v>
      </c>
      <c r="EH687" s="9">
        <f t="shared" si="785"/>
        <v>0</v>
      </c>
      <c r="EI687" s="11" t="s">
        <v>31</v>
      </c>
      <c r="EK687" s="7">
        <f t="shared" si="747"/>
        <v>45634</v>
      </c>
      <c r="EL687" s="1" t="s">
        <v>300</v>
      </c>
      <c r="EM687" s="8" t="s">
        <v>301</v>
      </c>
      <c r="EN687" s="3">
        <f t="shared" si="786"/>
        <v>236673</v>
      </c>
      <c r="EO687" s="3">
        <v>236673</v>
      </c>
      <c r="EP687" s="3">
        <f t="shared" si="787"/>
        <v>0</v>
      </c>
      <c r="EQ687" s="3"/>
      <c r="ER687" s="1"/>
      <c r="ES687" s="3"/>
      <c r="ET687" s="1" t="s">
        <v>136</v>
      </c>
      <c r="EU687" s="3">
        <v>6800</v>
      </c>
      <c r="EV687" s="9">
        <f t="shared" si="788"/>
        <v>0</v>
      </c>
      <c r="EW687" s="11" t="s">
        <v>31</v>
      </c>
      <c r="EY687" s="7">
        <f t="shared" si="748"/>
        <v>45634</v>
      </c>
      <c r="EZ687" s="1" t="s">
        <v>302</v>
      </c>
      <c r="FA687" s="8" t="s">
        <v>301</v>
      </c>
      <c r="FB687" s="3">
        <f t="shared" si="789"/>
        <v>228079</v>
      </c>
      <c r="FC687" s="3">
        <v>228079</v>
      </c>
      <c r="FD687" s="3">
        <f t="shared" si="790"/>
        <v>0</v>
      </c>
      <c r="FE687" s="3"/>
      <c r="FF687" s="1"/>
      <c r="FG687" s="3"/>
      <c r="FH687" s="1" t="s">
        <v>136</v>
      </c>
      <c r="FI687" s="3">
        <v>6800</v>
      </c>
      <c r="FJ687" s="9">
        <f t="shared" si="791"/>
        <v>0</v>
      </c>
      <c r="FK687" s="11" t="s">
        <v>31</v>
      </c>
      <c r="FM687" s="7">
        <f t="shared" si="749"/>
        <v>45634</v>
      </c>
      <c r="FN687" s="1" t="s">
        <v>304</v>
      </c>
      <c r="FO687" s="8" t="s">
        <v>14</v>
      </c>
      <c r="FP687" s="3">
        <f t="shared" si="792"/>
        <v>189147</v>
      </c>
      <c r="FQ687" s="3">
        <v>189147</v>
      </c>
      <c r="FR687" s="3">
        <f t="shared" si="793"/>
        <v>0</v>
      </c>
      <c r="FS687" s="3"/>
      <c r="FT687" s="1"/>
      <c r="FU687" s="3"/>
      <c r="FV687" s="1" t="s">
        <v>136</v>
      </c>
      <c r="FW687" s="3">
        <v>6800</v>
      </c>
      <c r="FX687" s="9">
        <f t="shared" si="794"/>
        <v>0</v>
      </c>
      <c r="FY687" s="11" t="s">
        <v>31</v>
      </c>
      <c r="GA687" s="7">
        <f t="shared" si="750"/>
        <v>45634</v>
      </c>
      <c r="GB687" s="1" t="s">
        <v>306</v>
      </c>
      <c r="GC687" s="8" t="s">
        <v>301</v>
      </c>
      <c r="GD687" s="3">
        <f t="shared" si="795"/>
        <v>245246</v>
      </c>
      <c r="GE687" s="3">
        <v>245246</v>
      </c>
      <c r="GF687" s="3">
        <f t="shared" si="796"/>
        <v>0</v>
      </c>
      <c r="GG687" s="3"/>
      <c r="GH687" s="1"/>
      <c r="GI687" s="3"/>
      <c r="GJ687" s="1" t="s">
        <v>136</v>
      </c>
      <c r="GK687" s="3">
        <v>6800</v>
      </c>
      <c r="GL687" s="9">
        <f t="shared" si="797"/>
        <v>0</v>
      </c>
      <c r="GM687" s="11" t="s">
        <v>31</v>
      </c>
      <c r="GO687" s="7">
        <f t="shared" si="751"/>
        <v>45634</v>
      </c>
      <c r="GP687" s="1" t="s">
        <v>390</v>
      </c>
      <c r="GQ687" s="8" t="s">
        <v>548</v>
      </c>
      <c r="GR687" s="3">
        <f t="shared" si="798"/>
        <v>97623</v>
      </c>
      <c r="GS687" s="3">
        <v>97623</v>
      </c>
      <c r="GT687" s="3">
        <f t="shared" si="799"/>
        <v>0</v>
      </c>
      <c r="GU687" s="3"/>
      <c r="GV687" s="1"/>
      <c r="GW687" s="3"/>
      <c r="GX687" s="1" t="s">
        <v>136</v>
      </c>
      <c r="GY687" s="3">
        <v>10000</v>
      </c>
      <c r="GZ687" s="9">
        <f t="shared" si="800"/>
        <v>0</v>
      </c>
      <c r="HA687" s="11" t="s">
        <v>31</v>
      </c>
      <c r="HC687" s="7">
        <f t="shared" si="752"/>
        <v>45634</v>
      </c>
      <c r="HD687" s="1" t="s">
        <v>394</v>
      </c>
      <c r="HE687" s="8" t="s">
        <v>28</v>
      </c>
      <c r="HF687" s="3">
        <f t="shared" si="801"/>
        <v>0</v>
      </c>
      <c r="HG687" s="3"/>
      <c r="HH687" s="3">
        <f t="shared" si="802"/>
        <v>0</v>
      </c>
      <c r="HI687" s="3"/>
      <c r="HJ687" s="1"/>
      <c r="HK687" s="3"/>
      <c r="HL687" s="1"/>
      <c r="HM687" s="3"/>
      <c r="HN687" s="9">
        <f t="shared" si="803"/>
        <v>0</v>
      </c>
      <c r="HO687" s="11" t="s">
        <v>31</v>
      </c>
      <c r="HQ687" s="7">
        <f t="shared" si="753"/>
        <v>45634</v>
      </c>
      <c r="HR687" s="1" t="s">
        <v>500</v>
      </c>
      <c r="HS687" s="8" t="s">
        <v>501</v>
      </c>
      <c r="HT687" s="3">
        <f t="shared" si="804"/>
        <v>2499</v>
      </c>
      <c r="HU687" s="3">
        <v>2499</v>
      </c>
      <c r="HV687" s="3">
        <f t="shared" si="805"/>
        <v>0</v>
      </c>
      <c r="HW687" s="3"/>
      <c r="HX687" s="1"/>
      <c r="HY687" s="3"/>
      <c r="HZ687" s="1" t="s">
        <v>136</v>
      </c>
      <c r="IA687" s="66">
        <v>6800</v>
      </c>
      <c r="IB687" s="9">
        <f t="shared" si="806"/>
        <v>0</v>
      </c>
      <c r="IC687" s="11" t="s">
        <v>31</v>
      </c>
    </row>
    <row r="688" spans="1:237" x14ac:dyDescent="0.35">
      <c r="A688" s="7">
        <f t="shared" si="737"/>
        <v>45635</v>
      </c>
      <c r="B688" s="1" t="s">
        <v>27</v>
      </c>
      <c r="C688" s="8" t="s">
        <v>28</v>
      </c>
      <c r="D688" s="3">
        <f t="shared" si="756"/>
        <v>106978</v>
      </c>
      <c r="E688" s="3"/>
      <c r="F688" s="3">
        <f t="shared" si="757"/>
        <v>-106978</v>
      </c>
      <c r="G688" s="3"/>
      <c r="H688" s="1"/>
      <c r="I688" s="3"/>
      <c r="J688" s="1"/>
      <c r="K688" s="3"/>
      <c r="L688" s="9">
        <f t="shared" si="758"/>
        <v>0</v>
      </c>
      <c r="M688" s="4" t="s">
        <v>29</v>
      </c>
      <c r="N688" s="10"/>
      <c r="O688" s="7">
        <f t="shared" si="738"/>
        <v>45635</v>
      </c>
      <c r="P688" s="1" t="s">
        <v>30</v>
      </c>
      <c r="Q688" s="8" t="s">
        <v>28</v>
      </c>
      <c r="R688" s="3">
        <f t="shared" si="759"/>
        <v>0</v>
      </c>
      <c r="S688" s="3"/>
      <c r="T688" s="3">
        <f t="shared" si="760"/>
        <v>0</v>
      </c>
      <c r="U688" s="3"/>
      <c r="V688" s="1"/>
      <c r="W688" s="3"/>
      <c r="X688" s="1"/>
      <c r="Y688" s="3"/>
      <c r="Z688" s="9">
        <f t="shared" si="761"/>
        <v>0</v>
      </c>
      <c r="AA688" s="11" t="s">
        <v>31</v>
      </c>
      <c r="AC688" s="7">
        <f t="shared" si="739"/>
        <v>45635</v>
      </c>
      <c r="AD688" s="1" t="s">
        <v>32</v>
      </c>
      <c r="AE688" s="8" t="s">
        <v>33</v>
      </c>
      <c r="AF688" s="3">
        <f t="shared" si="762"/>
        <v>193747</v>
      </c>
      <c r="AG688" s="3"/>
      <c r="AH688" s="3">
        <f t="shared" si="763"/>
        <v>-193747</v>
      </c>
      <c r="AI688" s="3"/>
      <c r="AJ688" s="1"/>
      <c r="AK688" s="3"/>
      <c r="AL688" s="1"/>
      <c r="AM688" s="3"/>
      <c r="AN688" s="9">
        <f t="shared" si="764"/>
        <v>0</v>
      </c>
      <c r="AO688" s="11" t="s">
        <v>31</v>
      </c>
      <c r="AQ688" s="7">
        <f t="shared" si="740"/>
        <v>45635</v>
      </c>
      <c r="AR688" s="1" t="s">
        <v>34</v>
      </c>
      <c r="AS688" s="8" t="s">
        <v>33</v>
      </c>
      <c r="AT688" s="3">
        <f t="shared" si="765"/>
        <v>202776</v>
      </c>
      <c r="AU688" s="3"/>
      <c r="AV688" s="3">
        <f t="shared" si="766"/>
        <v>-202776</v>
      </c>
      <c r="AW688" s="3"/>
      <c r="AX688" s="1"/>
      <c r="AY688" s="3"/>
      <c r="AZ688" s="1"/>
      <c r="BA688" s="3"/>
      <c r="BB688" s="9">
        <f t="shared" si="767"/>
        <v>0</v>
      </c>
      <c r="BC688" s="11" t="s">
        <v>31</v>
      </c>
      <c r="BE688" s="7">
        <f t="shared" si="741"/>
        <v>45635</v>
      </c>
      <c r="BF688" s="1" t="s">
        <v>284</v>
      </c>
      <c r="BG688" s="8" t="s">
        <v>28</v>
      </c>
      <c r="BH688" s="3">
        <f t="shared" si="768"/>
        <v>0</v>
      </c>
      <c r="BI688" s="3"/>
      <c r="BJ688" s="3">
        <f t="shared" si="769"/>
        <v>0</v>
      </c>
      <c r="BK688" s="3"/>
      <c r="BL688" s="1"/>
      <c r="BM688" s="3"/>
      <c r="BN688" s="1"/>
      <c r="BO688" s="3"/>
      <c r="BP688" s="9">
        <f t="shared" si="770"/>
        <v>0</v>
      </c>
      <c r="BQ688" s="11" t="s">
        <v>31</v>
      </c>
      <c r="BS688" s="7">
        <f t="shared" si="742"/>
        <v>45635</v>
      </c>
      <c r="BT688" s="1" t="s">
        <v>286</v>
      </c>
      <c r="BU688" s="8" t="s">
        <v>28</v>
      </c>
      <c r="BV688" s="3">
        <f t="shared" si="771"/>
        <v>112027</v>
      </c>
      <c r="BW688" s="3"/>
      <c r="BX688" s="3">
        <f t="shared" si="772"/>
        <v>-112027</v>
      </c>
      <c r="BY688" s="3"/>
      <c r="BZ688" s="1"/>
      <c r="CA688" s="3"/>
      <c r="CB688" s="1"/>
      <c r="CC688" s="3"/>
      <c r="CD688" s="9">
        <f t="shared" si="773"/>
        <v>0</v>
      </c>
      <c r="CE688" s="11" t="s">
        <v>31</v>
      </c>
      <c r="CG688" s="7">
        <f t="shared" si="743"/>
        <v>45635</v>
      </c>
      <c r="CH688" s="1" t="s">
        <v>290</v>
      </c>
      <c r="CI688" s="8" t="s">
        <v>28</v>
      </c>
      <c r="CJ688" s="3">
        <f t="shared" si="774"/>
        <v>116148</v>
      </c>
      <c r="CK688" s="3"/>
      <c r="CL688" s="3">
        <f t="shared" si="775"/>
        <v>-116148</v>
      </c>
      <c r="CM688" s="3"/>
      <c r="CN688" s="1"/>
      <c r="CO688" s="3"/>
      <c r="CP688" s="1"/>
      <c r="CQ688" s="3"/>
      <c r="CR688" s="9">
        <f t="shared" si="776"/>
        <v>0</v>
      </c>
      <c r="CS688" s="11" t="s">
        <v>31</v>
      </c>
      <c r="CU688" s="7">
        <f t="shared" si="744"/>
        <v>45635</v>
      </c>
      <c r="CV688" s="1" t="s">
        <v>294</v>
      </c>
      <c r="CW688" s="8" t="s">
        <v>43</v>
      </c>
      <c r="CX688" s="3">
        <f t="shared" si="777"/>
        <v>69629</v>
      </c>
      <c r="CY688" s="3"/>
      <c r="CZ688" s="3">
        <f t="shared" si="778"/>
        <v>-69629</v>
      </c>
      <c r="DA688" s="3"/>
      <c r="DB688" s="1"/>
      <c r="DC688" s="3"/>
      <c r="DD688" s="1"/>
      <c r="DE688" s="3"/>
      <c r="DF688" s="9">
        <f t="shared" si="779"/>
        <v>0</v>
      </c>
      <c r="DG688" s="11" t="s">
        <v>31</v>
      </c>
      <c r="DI688" s="7">
        <f t="shared" si="745"/>
        <v>45635</v>
      </c>
      <c r="DJ688" s="1" t="s">
        <v>295</v>
      </c>
      <c r="DK688" s="8" t="s">
        <v>43</v>
      </c>
      <c r="DL688" s="3">
        <f t="shared" si="780"/>
        <v>0</v>
      </c>
      <c r="DM688" s="3"/>
      <c r="DN688" s="3">
        <f t="shared" si="781"/>
        <v>0</v>
      </c>
      <c r="DO688" s="3"/>
      <c r="DP688" s="1"/>
      <c r="DQ688" s="3"/>
      <c r="DR688" s="1"/>
      <c r="DS688" s="3"/>
      <c r="DT688" s="9">
        <f t="shared" si="782"/>
        <v>0</v>
      </c>
      <c r="DU688" s="11" t="s">
        <v>31</v>
      </c>
      <c r="DW688" s="7">
        <f t="shared" si="746"/>
        <v>45635</v>
      </c>
      <c r="DX688" s="1" t="s">
        <v>298</v>
      </c>
      <c r="DY688" s="8" t="s">
        <v>43</v>
      </c>
      <c r="DZ688" s="3">
        <f t="shared" si="783"/>
        <v>106304</v>
      </c>
      <c r="EA688" s="3"/>
      <c r="EB688" s="3">
        <f t="shared" si="784"/>
        <v>-106304</v>
      </c>
      <c r="EC688" s="3"/>
      <c r="ED688" s="1"/>
      <c r="EE688" s="3"/>
      <c r="EF688" s="1"/>
      <c r="EG688" s="3"/>
      <c r="EH688" s="9">
        <f t="shared" si="785"/>
        <v>0</v>
      </c>
      <c r="EI688" s="11" t="s">
        <v>31</v>
      </c>
      <c r="EK688" s="7">
        <f t="shared" si="747"/>
        <v>45635</v>
      </c>
      <c r="EL688" s="1" t="s">
        <v>300</v>
      </c>
      <c r="EM688" s="8" t="s">
        <v>301</v>
      </c>
      <c r="EN688" s="3">
        <f t="shared" si="786"/>
        <v>236673</v>
      </c>
      <c r="EO688" s="3"/>
      <c r="EP688" s="3">
        <f t="shared" si="787"/>
        <v>-236673</v>
      </c>
      <c r="EQ688" s="3"/>
      <c r="ER688" s="1"/>
      <c r="ES688" s="3"/>
      <c r="ET688" s="1"/>
      <c r="EU688" s="3"/>
      <c r="EV688" s="9">
        <f t="shared" si="788"/>
        <v>0</v>
      </c>
      <c r="EW688" s="11" t="s">
        <v>31</v>
      </c>
      <c r="EY688" s="7">
        <f t="shared" si="748"/>
        <v>45635</v>
      </c>
      <c r="EZ688" s="1" t="s">
        <v>302</v>
      </c>
      <c r="FA688" s="8" t="s">
        <v>301</v>
      </c>
      <c r="FB688" s="3">
        <f t="shared" si="789"/>
        <v>228079</v>
      </c>
      <c r="FC688" s="3"/>
      <c r="FD688" s="3">
        <f t="shared" si="790"/>
        <v>-228079</v>
      </c>
      <c r="FE688" s="3"/>
      <c r="FF688" s="1"/>
      <c r="FG688" s="3"/>
      <c r="FH688" s="1"/>
      <c r="FI688" s="3"/>
      <c r="FJ688" s="9">
        <f t="shared" si="791"/>
        <v>0</v>
      </c>
      <c r="FK688" s="11" t="s">
        <v>31</v>
      </c>
      <c r="FM688" s="7">
        <f t="shared" si="749"/>
        <v>45635</v>
      </c>
      <c r="FN688" s="1" t="s">
        <v>304</v>
      </c>
      <c r="FO688" s="8" t="s">
        <v>14</v>
      </c>
      <c r="FP688" s="3">
        <f t="shared" si="792"/>
        <v>189147</v>
      </c>
      <c r="FQ688" s="3"/>
      <c r="FR688" s="3">
        <f t="shared" si="793"/>
        <v>-189147</v>
      </c>
      <c r="FS688" s="3"/>
      <c r="FT688" s="1"/>
      <c r="FU688" s="3"/>
      <c r="FV688" s="1"/>
      <c r="FW688" s="3"/>
      <c r="FX688" s="9">
        <f t="shared" si="794"/>
        <v>0</v>
      </c>
      <c r="FY688" s="11" t="s">
        <v>31</v>
      </c>
      <c r="GA688" s="7">
        <f t="shared" si="750"/>
        <v>45635</v>
      </c>
      <c r="GB688" s="1" t="s">
        <v>306</v>
      </c>
      <c r="GC688" s="8" t="s">
        <v>301</v>
      </c>
      <c r="GD688" s="3">
        <f t="shared" si="795"/>
        <v>245246</v>
      </c>
      <c r="GE688" s="3"/>
      <c r="GF688" s="3">
        <f t="shared" si="796"/>
        <v>-245246</v>
      </c>
      <c r="GG688" s="3"/>
      <c r="GH688" s="1"/>
      <c r="GI688" s="3"/>
      <c r="GJ688" s="1"/>
      <c r="GK688" s="3"/>
      <c r="GL688" s="9">
        <f t="shared" si="797"/>
        <v>0</v>
      </c>
      <c r="GM688" s="11" t="s">
        <v>31</v>
      </c>
      <c r="GO688" s="7">
        <f t="shared" si="751"/>
        <v>45635</v>
      </c>
      <c r="GP688" s="1" t="s">
        <v>390</v>
      </c>
      <c r="GQ688" s="8" t="s">
        <v>548</v>
      </c>
      <c r="GR688" s="3">
        <f t="shared" si="798"/>
        <v>97623</v>
      </c>
      <c r="GS688" s="3"/>
      <c r="GT688" s="3">
        <f t="shared" si="799"/>
        <v>-97623</v>
      </c>
      <c r="GU688" s="3"/>
      <c r="GV688" s="1"/>
      <c r="GW688" s="3"/>
      <c r="GX688" s="1"/>
      <c r="GY688" s="3"/>
      <c r="GZ688" s="9">
        <f t="shared" si="800"/>
        <v>0</v>
      </c>
      <c r="HA688" s="11" t="s">
        <v>31</v>
      </c>
      <c r="HC688" s="7">
        <f t="shared" si="752"/>
        <v>45635</v>
      </c>
      <c r="HD688" s="1" t="s">
        <v>394</v>
      </c>
      <c r="HE688" s="8" t="s">
        <v>28</v>
      </c>
      <c r="HF688" s="3">
        <f t="shared" si="801"/>
        <v>0</v>
      </c>
      <c r="HG688" s="3"/>
      <c r="HH688" s="3">
        <f t="shared" si="802"/>
        <v>0</v>
      </c>
      <c r="HI688" s="3"/>
      <c r="HJ688" s="1"/>
      <c r="HK688" s="3"/>
      <c r="HL688" s="1"/>
      <c r="HM688" s="3"/>
      <c r="HN688" s="9">
        <f t="shared" si="803"/>
        <v>0</v>
      </c>
      <c r="HO688" s="11" t="s">
        <v>31</v>
      </c>
      <c r="HQ688" s="7">
        <f t="shared" si="753"/>
        <v>45635</v>
      </c>
      <c r="HR688" s="1" t="s">
        <v>500</v>
      </c>
      <c r="HS688" s="8" t="s">
        <v>501</v>
      </c>
      <c r="HT688" s="3">
        <f t="shared" si="804"/>
        <v>2499</v>
      </c>
      <c r="HU688" s="3"/>
      <c r="HV688" s="3">
        <f t="shared" si="805"/>
        <v>-2499</v>
      </c>
      <c r="HW688" s="3"/>
      <c r="HX688" s="1"/>
      <c r="HY688" s="3"/>
      <c r="HZ688" s="1"/>
      <c r="IA688" s="66"/>
      <c r="IB688" s="9">
        <f t="shared" si="806"/>
        <v>0</v>
      </c>
      <c r="IC688" s="11" t="s">
        <v>31</v>
      </c>
    </row>
    <row r="689" spans="1:237" x14ac:dyDescent="0.35">
      <c r="A689" s="7">
        <f t="shared" si="737"/>
        <v>45636</v>
      </c>
      <c r="B689" s="1" t="s">
        <v>27</v>
      </c>
      <c r="C689" s="8" t="s">
        <v>28</v>
      </c>
      <c r="D689" s="3">
        <f t="shared" si="756"/>
        <v>0</v>
      </c>
      <c r="E689" s="3"/>
      <c r="F689" s="3">
        <f t="shared" si="757"/>
        <v>0</v>
      </c>
      <c r="G689" s="3"/>
      <c r="H689" s="1"/>
      <c r="I689" s="3"/>
      <c r="J689" s="1"/>
      <c r="K689" s="3"/>
      <c r="L689" s="9">
        <f t="shared" si="758"/>
        <v>0</v>
      </c>
      <c r="M689" s="4" t="s">
        <v>29</v>
      </c>
      <c r="N689" s="10"/>
      <c r="O689" s="7">
        <f t="shared" si="738"/>
        <v>45636</v>
      </c>
      <c r="P689" s="1" t="s">
        <v>30</v>
      </c>
      <c r="Q689" s="8" t="s">
        <v>28</v>
      </c>
      <c r="R689" s="3">
        <f t="shared" si="759"/>
        <v>0</v>
      </c>
      <c r="S689" s="3"/>
      <c r="T689" s="3">
        <f t="shared" si="760"/>
        <v>0</v>
      </c>
      <c r="U689" s="3"/>
      <c r="V689" s="1"/>
      <c r="W689" s="3"/>
      <c r="X689" s="1"/>
      <c r="Y689" s="3"/>
      <c r="Z689" s="9">
        <f t="shared" si="761"/>
        <v>0</v>
      </c>
      <c r="AA689" s="11" t="s">
        <v>31</v>
      </c>
      <c r="AC689" s="7">
        <f t="shared" si="739"/>
        <v>45636</v>
      </c>
      <c r="AD689" s="1" t="s">
        <v>32</v>
      </c>
      <c r="AE689" s="8" t="s">
        <v>33</v>
      </c>
      <c r="AF689" s="3">
        <f t="shared" si="762"/>
        <v>0</v>
      </c>
      <c r="AG689" s="3"/>
      <c r="AH689" s="3">
        <f t="shared" si="763"/>
        <v>0</v>
      </c>
      <c r="AI689" s="3"/>
      <c r="AJ689" s="1"/>
      <c r="AK689" s="3"/>
      <c r="AL689" s="1"/>
      <c r="AM689" s="3"/>
      <c r="AN689" s="9">
        <f t="shared" si="764"/>
        <v>0</v>
      </c>
      <c r="AO689" s="11" t="s">
        <v>31</v>
      </c>
      <c r="AQ689" s="7">
        <f t="shared" si="740"/>
        <v>45636</v>
      </c>
      <c r="AR689" s="1" t="s">
        <v>34</v>
      </c>
      <c r="AS689" s="8" t="s">
        <v>33</v>
      </c>
      <c r="AT689" s="3">
        <f t="shared" si="765"/>
        <v>0</v>
      </c>
      <c r="AU689" s="3"/>
      <c r="AV689" s="3">
        <f t="shared" si="766"/>
        <v>0</v>
      </c>
      <c r="AW689" s="3"/>
      <c r="AX689" s="1"/>
      <c r="AY689" s="3"/>
      <c r="AZ689" s="1"/>
      <c r="BA689" s="3"/>
      <c r="BB689" s="9">
        <f t="shared" si="767"/>
        <v>0</v>
      </c>
      <c r="BC689" s="11" t="s">
        <v>31</v>
      </c>
      <c r="BE689" s="7">
        <f t="shared" si="741"/>
        <v>45636</v>
      </c>
      <c r="BF689" s="1" t="s">
        <v>284</v>
      </c>
      <c r="BG689" s="8" t="s">
        <v>28</v>
      </c>
      <c r="BH689" s="3">
        <f t="shared" si="768"/>
        <v>0</v>
      </c>
      <c r="BI689" s="3"/>
      <c r="BJ689" s="3">
        <f t="shared" si="769"/>
        <v>0</v>
      </c>
      <c r="BK689" s="3"/>
      <c r="BL689" s="1"/>
      <c r="BM689" s="3"/>
      <c r="BN689" s="1"/>
      <c r="BO689" s="3"/>
      <c r="BP689" s="9">
        <f t="shared" si="770"/>
        <v>0</v>
      </c>
      <c r="BQ689" s="11" t="s">
        <v>31</v>
      </c>
      <c r="BS689" s="7">
        <f t="shared" si="742"/>
        <v>45636</v>
      </c>
      <c r="BT689" s="1" t="s">
        <v>286</v>
      </c>
      <c r="BU689" s="8" t="s">
        <v>28</v>
      </c>
      <c r="BV689" s="3">
        <f t="shared" si="771"/>
        <v>0</v>
      </c>
      <c r="BW689" s="3"/>
      <c r="BX689" s="3">
        <f t="shared" si="772"/>
        <v>0</v>
      </c>
      <c r="BY689" s="3"/>
      <c r="BZ689" s="1"/>
      <c r="CA689" s="3"/>
      <c r="CB689" s="1"/>
      <c r="CC689" s="3"/>
      <c r="CD689" s="9">
        <f t="shared" si="773"/>
        <v>0</v>
      </c>
      <c r="CE689" s="11" t="s">
        <v>31</v>
      </c>
      <c r="CG689" s="7">
        <f t="shared" si="743"/>
        <v>45636</v>
      </c>
      <c r="CH689" s="1" t="s">
        <v>290</v>
      </c>
      <c r="CI689" s="8" t="s">
        <v>28</v>
      </c>
      <c r="CJ689" s="3">
        <f t="shared" si="774"/>
        <v>0</v>
      </c>
      <c r="CK689" s="3"/>
      <c r="CL689" s="3">
        <f t="shared" si="775"/>
        <v>0</v>
      </c>
      <c r="CM689" s="3"/>
      <c r="CN689" s="1"/>
      <c r="CO689" s="3"/>
      <c r="CP689" s="1"/>
      <c r="CQ689" s="3"/>
      <c r="CR689" s="9">
        <f t="shared" si="776"/>
        <v>0</v>
      </c>
      <c r="CS689" s="11" t="s">
        <v>31</v>
      </c>
      <c r="CU689" s="7">
        <f t="shared" si="744"/>
        <v>45636</v>
      </c>
      <c r="CV689" s="1" t="s">
        <v>294</v>
      </c>
      <c r="CW689" s="8" t="s">
        <v>43</v>
      </c>
      <c r="CX689" s="3">
        <f t="shared" si="777"/>
        <v>0</v>
      </c>
      <c r="CY689" s="3"/>
      <c r="CZ689" s="3">
        <f t="shared" si="778"/>
        <v>0</v>
      </c>
      <c r="DA689" s="3"/>
      <c r="DB689" s="1"/>
      <c r="DC689" s="3"/>
      <c r="DD689" s="1"/>
      <c r="DE689" s="3"/>
      <c r="DF689" s="9">
        <f t="shared" si="779"/>
        <v>0</v>
      </c>
      <c r="DG689" s="11" t="s">
        <v>31</v>
      </c>
      <c r="DI689" s="7">
        <f t="shared" si="745"/>
        <v>45636</v>
      </c>
      <c r="DJ689" s="1" t="s">
        <v>295</v>
      </c>
      <c r="DK689" s="8" t="s">
        <v>43</v>
      </c>
      <c r="DL689" s="3">
        <f t="shared" si="780"/>
        <v>0</v>
      </c>
      <c r="DM689" s="3"/>
      <c r="DN689" s="3">
        <f t="shared" si="781"/>
        <v>0</v>
      </c>
      <c r="DO689" s="3"/>
      <c r="DP689" s="1"/>
      <c r="DQ689" s="3"/>
      <c r="DR689" s="1"/>
      <c r="DS689" s="3"/>
      <c r="DT689" s="9">
        <f t="shared" si="782"/>
        <v>0</v>
      </c>
      <c r="DU689" s="11" t="s">
        <v>31</v>
      </c>
      <c r="DW689" s="7">
        <f t="shared" si="746"/>
        <v>45636</v>
      </c>
      <c r="DX689" s="1" t="s">
        <v>298</v>
      </c>
      <c r="DY689" s="8" t="s">
        <v>43</v>
      </c>
      <c r="DZ689" s="3">
        <f t="shared" si="783"/>
        <v>0</v>
      </c>
      <c r="EA689" s="3"/>
      <c r="EB689" s="3">
        <f t="shared" si="784"/>
        <v>0</v>
      </c>
      <c r="EC689" s="3"/>
      <c r="ED689" s="1"/>
      <c r="EE689" s="3"/>
      <c r="EF689" s="1"/>
      <c r="EG689" s="3"/>
      <c r="EH689" s="9">
        <f t="shared" si="785"/>
        <v>0</v>
      </c>
      <c r="EI689" s="11" t="s">
        <v>31</v>
      </c>
      <c r="EK689" s="7">
        <f t="shared" si="747"/>
        <v>45636</v>
      </c>
      <c r="EL689" s="1" t="s">
        <v>300</v>
      </c>
      <c r="EM689" s="8" t="s">
        <v>301</v>
      </c>
      <c r="EN689" s="3">
        <f t="shared" si="786"/>
        <v>0</v>
      </c>
      <c r="EO689" s="3"/>
      <c r="EP689" s="3">
        <f t="shared" si="787"/>
        <v>0</v>
      </c>
      <c r="EQ689" s="3"/>
      <c r="ER689" s="1"/>
      <c r="ES689" s="3"/>
      <c r="ET689" s="1"/>
      <c r="EU689" s="3"/>
      <c r="EV689" s="9">
        <f t="shared" si="788"/>
        <v>0</v>
      </c>
      <c r="EW689" s="11" t="s">
        <v>31</v>
      </c>
      <c r="EY689" s="7">
        <f t="shared" si="748"/>
        <v>45636</v>
      </c>
      <c r="EZ689" s="1" t="s">
        <v>302</v>
      </c>
      <c r="FA689" s="8" t="s">
        <v>301</v>
      </c>
      <c r="FB689" s="3">
        <f t="shared" si="789"/>
        <v>0</v>
      </c>
      <c r="FC689" s="3"/>
      <c r="FD689" s="3">
        <f t="shared" si="790"/>
        <v>0</v>
      </c>
      <c r="FE689" s="3"/>
      <c r="FF689" s="1"/>
      <c r="FG689" s="3"/>
      <c r="FH689" s="1"/>
      <c r="FI689" s="3"/>
      <c r="FJ689" s="9">
        <f t="shared" si="791"/>
        <v>0</v>
      </c>
      <c r="FK689" s="11" t="s">
        <v>31</v>
      </c>
      <c r="FM689" s="7">
        <f t="shared" si="749"/>
        <v>45636</v>
      </c>
      <c r="FN689" s="1" t="s">
        <v>304</v>
      </c>
      <c r="FO689" s="8" t="s">
        <v>14</v>
      </c>
      <c r="FP689" s="3">
        <f t="shared" si="792"/>
        <v>0</v>
      </c>
      <c r="FQ689" s="3"/>
      <c r="FR689" s="3">
        <f t="shared" si="793"/>
        <v>0</v>
      </c>
      <c r="FS689" s="3"/>
      <c r="FT689" s="1"/>
      <c r="FU689" s="3"/>
      <c r="FV689" s="1"/>
      <c r="FW689" s="3"/>
      <c r="FX689" s="9">
        <f t="shared" si="794"/>
        <v>0</v>
      </c>
      <c r="FY689" s="11" t="s">
        <v>31</v>
      </c>
      <c r="GA689" s="7">
        <f t="shared" si="750"/>
        <v>45636</v>
      </c>
      <c r="GB689" s="1" t="s">
        <v>306</v>
      </c>
      <c r="GC689" s="8" t="s">
        <v>301</v>
      </c>
      <c r="GD689" s="3">
        <f t="shared" si="795"/>
        <v>0</v>
      </c>
      <c r="GE689" s="3"/>
      <c r="GF689" s="3">
        <f t="shared" si="796"/>
        <v>0</v>
      </c>
      <c r="GG689" s="3"/>
      <c r="GH689" s="1"/>
      <c r="GI689" s="3"/>
      <c r="GJ689" s="1"/>
      <c r="GK689" s="3"/>
      <c r="GL689" s="9">
        <f t="shared" si="797"/>
        <v>0</v>
      </c>
      <c r="GM689" s="11" t="s">
        <v>31</v>
      </c>
      <c r="GO689" s="7">
        <f t="shared" si="751"/>
        <v>45636</v>
      </c>
      <c r="GP689" s="1" t="s">
        <v>390</v>
      </c>
      <c r="GQ689" s="8" t="s">
        <v>548</v>
      </c>
      <c r="GR689" s="3">
        <f t="shared" si="798"/>
        <v>0</v>
      </c>
      <c r="GS689" s="3"/>
      <c r="GT689" s="3">
        <f t="shared" si="799"/>
        <v>0</v>
      </c>
      <c r="GU689" s="3"/>
      <c r="GV689" s="1"/>
      <c r="GW689" s="3"/>
      <c r="GX689" s="1"/>
      <c r="GY689" s="3"/>
      <c r="GZ689" s="9">
        <f t="shared" si="800"/>
        <v>0</v>
      </c>
      <c r="HA689" s="11" t="s">
        <v>31</v>
      </c>
      <c r="HC689" s="7">
        <f t="shared" si="752"/>
        <v>45636</v>
      </c>
      <c r="HD689" s="1" t="s">
        <v>394</v>
      </c>
      <c r="HE689" s="8" t="s">
        <v>28</v>
      </c>
      <c r="HF689" s="3">
        <f t="shared" si="801"/>
        <v>0</v>
      </c>
      <c r="HG689" s="3"/>
      <c r="HH689" s="3">
        <f t="shared" si="802"/>
        <v>0</v>
      </c>
      <c r="HI689" s="3"/>
      <c r="HJ689" s="1"/>
      <c r="HK689" s="3"/>
      <c r="HL689" s="1"/>
      <c r="HM689" s="3"/>
      <c r="HN689" s="9">
        <f t="shared" si="803"/>
        <v>0</v>
      </c>
      <c r="HO689" s="11" t="s">
        <v>31</v>
      </c>
      <c r="HQ689" s="7">
        <f t="shared" si="753"/>
        <v>45636</v>
      </c>
      <c r="HR689" s="1" t="s">
        <v>500</v>
      </c>
      <c r="HS689" s="8" t="s">
        <v>501</v>
      </c>
      <c r="HT689" s="3">
        <f t="shared" si="804"/>
        <v>0</v>
      </c>
      <c r="HU689" s="3"/>
      <c r="HV689" s="3">
        <f t="shared" si="805"/>
        <v>0</v>
      </c>
      <c r="HW689" s="3"/>
      <c r="HX689" s="1"/>
      <c r="HY689" s="3"/>
      <c r="HZ689" s="1"/>
      <c r="IA689" s="66"/>
      <c r="IB689" s="9">
        <f t="shared" si="806"/>
        <v>0</v>
      </c>
      <c r="IC689" s="11" t="s">
        <v>31</v>
      </c>
    </row>
    <row r="690" spans="1:237" x14ac:dyDescent="0.35">
      <c r="A690" s="7">
        <f t="shared" si="737"/>
        <v>45637</v>
      </c>
      <c r="B690" s="1" t="s">
        <v>27</v>
      </c>
      <c r="C690" s="8" t="s">
        <v>28</v>
      </c>
      <c r="D690" s="3">
        <f t="shared" si="756"/>
        <v>0</v>
      </c>
      <c r="E690" s="3"/>
      <c r="F690" s="3">
        <f t="shared" si="757"/>
        <v>0</v>
      </c>
      <c r="G690" s="3"/>
      <c r="H690" s="1"/>
      <c r="I690" s="3"/>
      <c r="J690" s="1"/>
      <c r="K690" s="3"/>
      <c r="L690" s="9">
        <f t="shared" si="758"/>
        <v>0</v>
      </c>
      <c r="M690" s="4" t="s">
        <v>29</v>
      </c>
      <c r="N690" s="10"/>
      <c r="O690" s="7">
        <f t="shared" si="738"/>
        <v>45637</v>
      </c>
      <c r="P690" s="1" t="s">
        <v>30</v>
      </c>
      <c r="Q690" s="8" t="s">
        <v>28</v>
      </c>
      <c r="R690" s="3">
        <f t="shared" si="759"/>
        <v>0</v>
      </c>
      <c r="S690" s="3"/>
      <c r="T690" s="3">
        <f t="shared" si="760"/>
        <v>0</v>
      </c>
      <c r="U690" s="3"/>
      <c r="V690" s="1"/>
      <c r="W690" s="3"/>
      <c r="X690" s="1"/>
      <c r="Y690" s="3"/>
      <c r="Z690" s="9">
        <f t="shared" si="761"/>
        <v>0</v>
      </c>
      <c r="AA690" s="11" t="s">
        <v>31</v>
      </c>
      <c r="AC690" s="7">
        <f t="shared" si="739"/>
        <v>45637</v>
      </c>
      <c r="AD690" s="1" t="s">
        <v>32</v>
      </c>
      <c r="AE690" s="8" t="s">
        <v>33</v>
      </c>
      <c r="AF690" s="3">
        <f t="shared" si="762"/>
        <v>0</v>
      </c>
      <c r="AG690" s="3"/>
      <c r="AH690" s="3">
        <f t="shared" si="763"/>
        <v>0</v>
      </c>
      <c r="AI690" s="3"/>
      <c r="AJ690" s="1"/>
      <c r="AK690" s="3"/>
      <c r="AL690" s="1"/>
      <c r="AM690" s="3"/>
      <c r="AN690" s="9">
        <f t="shared" si="764"/>
        <v>0</v>
      </c>
      <c r="AO690" s="11" t="s">
        <v>31</v>
      </c>
      <c r="AQ690" s="7">
        <f t="shared" si="740"/>
        <v>45637</v>
      </c>
      <c r="AR690" s="1" t="s">
        <v>34</v>
      </c>
      <c r="AS690" s="8" t="s">
        <v>33</v>
      </c>
      <c r="AT690" s="3">
        <f t="shared" si="765"/>
        <v>0</v>
      </c>
      <c r="AU690" s="3"/>
      <c r="AV690" s="3">
        <f t="shared" si="766"/>
        <v>0</v>
      </c>
      <c r="AW690" s="3"/>
      <c r="AX690" s="1"/>
      <c r="AY690" s="3"/>
      <c r="AZ690" s="1"/>
      <c r="BA690" s="3"/>
      <c r="BB690" s="9">
        <f t="shared" si="767"/>
        <v>0</v>
      </c>
      <c r="BC690" s="11" t="s">
        <v>31</v>
      </c>
      <c r="BE690" s="7">
        <f t="shared" si="741"/>
        <v>45637</v>
      </c>
      <c r="BF690" s="1" t="s">
        <v>284</v>
      </c>
      <c r="BG690" s="8" t="s">
        <v>28</v>
      </c>
      <c r="BH690" s="3">
        <f t="shared" si="768"/>
        <v>0</v>
      </c>
      <c r="BI690" s="3"/>
      <c r="BJ690" s="3">
        <f t="shared" si="769"/>
        <v>0</v>
      </c>
      <c r="BK690" s="3"/>
      <c r="BL690" s="1"/>
      <c r="BM690" s="3"/>
      <c r="BN690" s="1"/>
      <c r="BO690" s="3"/>
      <c r="BP690" s="9">
        <f t="shared" si="770"/>
        <v>0</v>
      </c>
      <c r="BQ690" s="11" t="s">
        <v>31</v>
      </c>
      <c r="BS690" s="7">
        <f t="shared" si="742"/>
        <v>45637</v>
      </c>
      <c r="BT690" s="1" t="s">
        <v>286</v>
      </c>
      <c r="BU690" s="8" t="s">
        <v>28</v>
      </c>
      <c r="BV690" s="3">
        <f t="shared" si="771"/>
        <v>0</v>
      </c>
      <c r="BW690" s="3"/>
      <c r="BX690" s="3">
        <f t="shared" si="772"/>
        <v>0</v>
      </c>
      <c r="BY690" s="3"/>
      <c r="BZ690" s="1"/>
      <c r="CA690" s="3"/>
      <c r="CB690" s="1"/>
      <c r="CC690" s="3"/>
      <c r="CD690" s="9">
        <f t="shared" si="773"/>
        <v>0</v>
      </c>
      <c r="CE690" s="11" t="s">
        <v>31</v>
      </c>
      <c r="CG690" s="7">
        <f t="shared" si="743"/>
        <v>45637</v>
      </c>
      <c r="CH690" s="1" t="s">
        <v>290</v>
      </c>
      <c r="CI690" s="8" t="s">
        <v>28</v>
      </c>
      <c r="CJ690" s="3">
        <f t="shared" si="774"/>
        <v>0</v>
      </c>
      <c r="CK690" s="3"/>
      <c r="CL690" s="3">
        <f t="shared" si="775"/>
        <v>0</v>
      </c>
      <c r="CM690" s="3"/>
      <c r="CN690" s="1"/>
      <c r="CO690" s="3"/>
      <c r="CP690" s="1"/>
      <c r="CQ690" s="3"/>
      <c r="CR690" s="9">
        <f t="shared" si="776"/>
        <v>0</v>
      </c>
      <c r="CS690" s="11" t="s">
        <v>31</v>
      </c>
      <c r="CU690" s="7">
        <f t="shared" si="744"/>
        <v>45637</v>
      </c>
      <c r="CV690" s="1" t="s">
        <v>294</v>
      </c>
      <c r="CW690" s="8" t="s">
        <v>43</v>
      </c>
      <c r="CX690" s="3">
        <f t="shared" si="777"/>
        <v>0</v>
      </c>
      <c r="CY690" s="3"/>
      <c r="CZ690" s="3">
        <f t="shared" si="778"/>
        <v>0</v>
      </c>
      <c r="DA690" s="3"/>
      <c r="DB690" s="1"/>
      <c r="DC690" s="3"/>
      <c r="DD690" s="1"/>
      <c r="DE690" s="3"/>
      <c r="DF690" s="9">
        <f t="shared" si="779"/>
        <v>0</v>
      </c>
      <c r="DG690" s="11" t="s">
        <v>31</v>
      </c>
      <c r="DI690" s="7">
        <f t="shared" si="745"/>
        <v>45637</v>
      </c>
      <c r="DJ690" s="1" t="s">
        <v>295</v>
      </c>
      <c r="DK690" s="8" t="s">
        <v>43</v>
      </c>
      <c r="DL690" s="3">
        <f t="shared" si="780"/>
        <v>0</v>
      </c>
      <c r="DM690" s="3"/>
      <c r="DN690" s="3">
        <f t="shared" si="781"/>
        <v>0</v>
      </c>
      <c r="DO690" s="3"/>
      <c r="DP690" s="1"/>
      <c r="DQ690" s="3"/>
      <c r="DR690" s="1"/>
      <c r="DS690" s="3"/>
      <c r="DT690" s="9">
        <f t="shared" si="782"/>
        <v>0</v>
      </c>
      <c r="DU690" s="11" t="s">
        <v>31</v>
      </c>
      <c r="DW690" s="7">
        <f t="shared" si="746"/>
        <v>45637</v>
      </c>
      <c r="DX690" s="1" t="s">
        <v>298</v>
      </c>
      <c r="DY690" s="8" t="s">
        <v>43</v>
      </c>
      <c r="DZ690" s="3">
        <f t="shared" si="783"/>
        <v>0</v>
      </c>
      <c r="EA690" s="3"/>
      <c r="EB690" s="3">
        <f t="shared" si="784"/>
        <v>0</v>
      </c>
      <c r="EC690" s="3"/>
      <c r="ED690" s="1"/>
      <c r="EE690" s="3"/>
      <c r="EF690" s="1"/>
      <c r="EG690" s="3"/>
      <c r="EH690" s="9">
        <f t="shared" si="785"/>
        <v>0</v>
      </c>
      <c r="EI690" s="11" t="s">
        <v>31</v>
      </c>
      <c r="EK690" s="7">
        <f t="shared" si="747"/>
        <v>45637</v>
      </c>
      <c r="EL690" s="1" t="s">
        <v>300</v>
      </c>
      <c r="EM690" s="8" t="s">
        <v>301</v>
      </c>
      <c r="EN690" s="3">
        <f t="shared" si="786"/>
        <v>0</v>
      </c>
      <c r="EO690" s="3"/>
      <c r="EP690" s="3">
        <f t="shared" si="787"/>
        <v>0</v>
      </c>
      <c r="EQ690" s="3"/>
      <c r="ER690" s="1"/>
      <c r="ES690" s="3"/>
      <c r="ET690" s="1"/>
      <c r="EU690" s="3"/>
      <c r="EV690" s="9">
        <f t="shared" si="788"/>
        <v>0</v>
      </c>
      <c r="EW690" s="11" t="s">
        <v>31</v>
      </c>
      <c r="EY690" s="7">
        <f t="shared" si="748"/>
        <v>45637</v>
      </c>
      <c r="EZ690" s="1" t="s">
        <v>302</v>
      </c>
      <c r="FA690" s="8" t="s">
        <v>301</v>
      </c>
      <c r="FB690" s="3">
        <f t="shared" si="789"/>
        <v>0</v>
      </c>
      <c r="FC690" s="3"/>
      <c r="FD690" s="3">
        <f t="shared" si="790"/>
        <v>0</v>
      </c>
      <c r="FE690" s="3"/>
      <c r="FF690" s="1"/>
      <c r="FG690" s="3"/>
      <c r="FH690" s="1"/>
      <c r="FI690" s="3"/>
      <c r="FJ690" s="9">
        <f t="shared" si="791"/>
        <v>0</v>
      </c>
      <c r="FK690" s="11" t="s">
        <v>31</v>
      </c>
      <c r="FM690" s="7">
        <f t="shared" si="749"/>
        <v>45637</v>
      </c>
      <c r="FN690" s="1" t="s">
        <v>304</v>
      </c>
      <c r="FO690" s="8" t="s">
        <v>14</v>
      </c>
      <c r="FP690" s="3">
        <f t="shared" si="792"/>
        <v>0</v>
      </c>
      <c r="FQ690" s="3"/>
      <c r="FR690" s="3">
        <f t="shared" si="793"/>
        <v>0</v>
      </c>
      <c r="FS690" s="3"/>
      <c r="FT690" s="1"/>
      <c r="FU690" s="3"/>
      <c r="FV690" s="1"/>
      <c r="FW690" s="3"/>
      <c r="FX690" s="9">
        <f t="shared" si="794"/>
        <v>0</v>
      </c>
      <c r="FY690" s="11" t="s">
        <v>31</v>
      </c>
      <c r="GA690" s="7">
        <f t="shared" si="750"/>
        <v>45637</v>
      </c>
      <c r="GB690" s="1" t="s">
        <v>306</v>
      </c>
      <c r="GC690" s="8" t="s">
        <v>301</v>
      </c>
      <c r="GD690" s="3">
        <f t="shared" si="795"/>
        <v>0</v>
      </c>
      <c r="GE690" s="3"/>
      <c r="GF690" s="3">
        <f t="shared" si="796"/>
        <v>0</v>
      </c>
      <c r="GG690" s="3"/>
      <c r="GH690" s="1"/>
      <c r="GI690" s="3"/>
      <c r="GJ690" s="1"/>
      <c r="GK690" s="3"/>
      <c r="GL690" s="9">
        <f t="shared" si="797"/>
        <v>0</v>
      </c>
      <c r="GM690" s="11" t="s">
        <v>31</v>
      </c>
      <c r="GO690" s="7">
        <f t="shared" si="751"/>
        <v>45637</v>
      </c>
      <c r="GP690" s="1" t="s">
        <v>390</v>
      </c>
      <c r="GQ690" s="8" t="s">
        <v>548</v>
      </c>
      <c r="GR690" s="3">
        <f t="shared" si="798"/>
        <v>0</v>
      </c>
      <c r="GS690" s="3"/>
      <c r="GT690" s="3">
        <f t="shared" si="799"/>
        <v>0</v>
      </c>
      <c r="GU690" s="3"/>
      <c r="GV690" s="1"/>
      <c r="GW690" s="3"/>
      <c r="GX690" s="1"/>
      <c r="GY690" s="3"/>
      <c r="GZ690" s="9">
        <f t="shared" si="800"/>
        <v>0</v>
      </c>
      <c r="HA690" s="11" t="s">
        <v>31</v>
      </c>
      <c r="HC690" s="7">
        <f t="shared" si="752"/>
        <v>45637</v>
      </c>
      <c r="HD690" s="1" t="s">
        <v>394</v>
      </c>
      <c r="HE690" s="8" t="s">
        <v>28</v>
      </c>
      <c r="HF690" s="3">
        <f t="shared" si="801"/>
        <v>0</v>
      </c>
      <c r="HG690" s="3"/>
      <c r="HH690" s="3">
        <f t="shared" si="802"/>
        <v>0</v>
      </c>
      <c r="HI690" s="3"/>
      <c r="HJ690" s="1"/>
      <c r="HK690" s="3"/>
      <c r="HL690" s="1"/>
      <c r="HM690" s="3"/>
      <c r="HN690" s="9">
        <f t="shared" si="803"/>
        <v>0</v>
      </c>
      <c r="HO690" s="11" t="s">
        <v>31</v>
      </c>
      <c r="HQ690" s="7">
        <f t="shared" si="753"/>
        <v>45637</v>
      </c>
      <c r="HR690" s="1" t="s">
        <v>500</v>
      </c>
      <c r="HS690" s="8" t="s">
        <v>501</v>
      </c>
      <c r="HT690" s="3">
        <f t="shared" si="804"/>
        <v>0</v>
      </c>
      <c r="HU690" s="3"/>
      <c r="HV690" s="3">
        <f t="shared" si="805"/>
        <v>0</v>
      </c>
      <c r="HW690" s="3"/>
      <c r="HX690" s="1"/>
      <c r="HY690" s="3"/>
      <c r="HZ690" s="1"/>
      <c r="IA690" s="66"/>
      <c r="IB690" s="9">
        <f t="shared" si="806"/>
        <v>0</v>
      </c>
      <c r="IC690" s="11" t="s">
        <v>31</v>
      </c>
    </row>
    <row r="691" spans="1:237" x14ac:dyDescent="0.35">
      <c r="A691" s="7">
        <f t="shared" si="737"/>
        <v>45638</v>
      </c>
      <c r="B691" s="1" t="s">
        <v>27</v>
      </c>
      <c r="C691" s="8" t="s">
        <v>28</v>
      </c>
      <c r="D691" s="3">
        <f t="shared" si="756"/>
        <v>0</v>
      </c>
      <c r="E691" s="3"/>
      <c r="F691" s="3">
        <f t="shared" si="757"/>
        <v>0</v>
      </c>
      <c r="G691" s="3"/>
      <c r="H691" s="1"/>
      <c r="I691" s="3"/>
      <c r="J691" s="1"/>
      <c r="K691" s="3"/>
      <c r="L691" s="9">
        <f t="shared" si="758"/>
        <v>0</v>
      </c>
      <c r="M691" s="4" t="s">
        <v>29</v>
      </c>
      <c r="N691" s="10"/>
      <c r="O691" s="7">
        <f t="shared" si="738"/>
        <v>45638</v>
      </c>
      <c r="P691" s="1" t="s">
        <v>30</v>
      </c>
      <c r="Q691" s="8" t="s">
        <v>28</v>
      </c>
      <c r="R691" s="3">
        <f t="shared" si="759"/>
        <v>0</v>
      </c>
      <c r="S691" s="3"/>
      <c r="T691" s="3">
        <f t="shared" si="760"/>
        <v>0</v>
      </c>
      <c r="U691" s="3"/>
      <c r="V691" s="1"/>
      <c r="W691" s="3"/>
      <c r="X691" s="1"/>
      <c r="Y691" s="3"/>
      <c r="Z691" s="9">
        <f t="shared" si="761"/>
        <v>0</v>
      </c>
      <c r="AA691" s="11" t="s">
        <v>31</v>
      </c>
      <c r="AC691" s="7">
        <f t="shared" si="739"/>
        <v>45638</v>
      </c>
      <c r="AD691" s="1" t="s">
        <v>32</v>
      </c>
      <c r="AE691" s="8" t="s">
        <v>33</v>
      </c>
      <c r="AF691" s="3">
        <f t="shared" si="762"/>
        <v>0</v>
      </c>
      <c r="AG691" s="3"/>
      <c r="AH691" s="3">
        <f t="shared" si="763"/>
        <v>0</v>
      </c>
      <c r="AI691" s="3"/>
      <c r="AJ691" s="1"/>
      <c r="AK691" s="3"/>
      <c r="AL691" s="1"/>
      <c r="AM691" s="3"/>
      <c r="AN691" s="9">
        <f t="shared" si="764"/>
        <v>0</v>
      </c>
      <c r="AO691" s="11" t="s">
        <v>31</v>
      </c>
      <c r="AQ691" s="7">
        <f t="shared" si="740"/>
        <v>45638</v>
      </c>
      <c r="AR691" s="1" t="s">
        <v>34</v>
      </c>
      <c r="AS691" s="8" t="s">
        <v>33</v>
      </c>
      <c r="AT691" s="3">
        <f t="shared" si="765"/>
        <v>0</v>
      </c>
      <c r="AU691" s="3"/>
      <c r="AV691" s="3">
        <f t="shared" si="766"/>
        <v>0</v>
      </c>
      <c r="AW691" s="3"/>
      <c r="AX691" s="1"/>
      <c r="AY691" s="3"/>
      <c r="AZ691" s="1"/>
      <c r="BA691" s="3"/>
      <c r="BB691" s="9">
        <f t="shared" si="767"/>
        <v>0</v>
      </c>
      <c r="BC691" s="11" t="s">
        <v>31</v>
      </c>
      <c r="BE691" s="7">
        <f t="shared" si="741"/>
        <v>45638</v>
      </c>
      <c r="BF691" s="1" t="s">
        <v>284</v>
      </c>
      <c r="BG691" s="8" t="s">
        <v>28</v>
      </c>
      <c r="BH691" s="3">
        <f t="shared" si="768"/>
        <v>0</v>
      </c>
      <c r="BI691" s="3"/>
      <c r="BJ691" s="3">
        <f t="shared" si="769"/>
        <v>0</v>
      </c>
      <c r="BK691" s="3"/>
      <c r="BL691" s="1"/>
      <c r="BM691" s="3"/>
      <c r="BN691" s="1"/>
      <c r="BO691" s="3"/>
      <c r="BP691" s="9">
        <f t="shared" si="770"/>
        <v>0</v>
      </c>
      <c r="BQ691" s="11" t="s">
        <v>31</v>
      </c>
      <c r="BS691" s="7">
        <f t="shared" si="742"/>
        <v>45638</v>
      </c>
      <c r="BT691" s="1" t="s">
        <v>286</v>
      </c>
      <c r="BU691" s="8" t="s">
        <v>28</v>
      </c>
      <c r="BV691" s="3">
        <f t="shared" si="771"/>
        <v>0</v>
      </c>
      <c r="BW691" s="3"/>
      <c r="BX691" s="3">
        <f t="shared" si="772"/>
        <v>0</v>
      </c>
      <c r="BY691" s="3"/>
      <c r="BZ691" s="1"/>
      <c r="CA691" s="3"/>
      <c r="CB691" s="1"/>
      <c r="CC691" s="3"/>
      <c r="CD691" s="9">
        <f t="shared" si="773"/>
        <v>0</v>
      </c>
      <c r="CE691" s="11" t="s">
        <v>31</v>
      </c>
      <c r="CG691" s="7">
        <f t="shared" si="743"/>
        <v>45638</v>
      </c>
      <c r="CH691" s="1" t="s">
        <v>290</v>
      </c>
      <c r="CI691" s="8" t="s">
        <v>28</v>
      </c>
      <c r="CJ691" s="3">
        <f t="shared" si="774"/>
        <v>0</v>
      </c>
      <c r="CK691" s="3"/>
      <c r="CL691" s="3">
        <f t="shared" si="775"/>
        <v>0</v>
      </c>
      <c r="CM691" s="3"/>
      <c r="CN691" s="1"/>
      <c r="CO691" s="3"/>
      <c r="CP691" s="1"/>
      <c r="CQ691" s="3"/>
      <c r="CR691" s="9">
        <f t="shared" si="776"/>
        <v>0</v>
      </c>
      <c r="CS691" s="11" t="s">
        <v>31</v>
      </c>
      <c r="CU691" s="7">
        <f t="shared" si="744"/>
        <v>45638</v>
      </c>
      <c r="CV691" s="1" t="s">
        <v>294</v>
      </c>
      <c r="CW691" s="8" t="s">
        <v>43</v>
      </c>
      <c r="CX691" s="3">
        <f t="shared" si="777"/>
        <v>0</v>
      </c>
      <c r="CY691" s="3"/>
      <c r="CZ691" s="3">
        <f t="shared" si="778"/>
        <v>0</v>
      </c>
      <c r="DA691" s="3"/>
      <c r="DB691" s="1"/>
      <c r="DC691" s="3"/>
      <c r="DD691" s="1"/>
      <c r="DE691" s="3"/>
      <c r="DF691" s="9">
        <f t="shared" si="779"/>
        <v>0</v>
      </c>
      <c r="DG691" s="11" t="s">
        <v>31</v>
      </c>
      <c r="DI691" s="7">
        <f t="shared" si="745"/>
        <v>45638</v>
      </c>
      <c r="DJ691" s="1" t="s">
        <v>295</v>
      </c>
      <c r="DK691" s="8" t="s">
        <v>43</v>
      </c>
      <c r="DL691" s="3">
        <f t="shared" si="780"/>
        <v>0</v>
      </c>
      <c r="DM691" s="3"/>
      <c r="DN691" s="3">
        <f t="shared" si="781"/>
        <v>0</v>
      </c>
      <c r="DO691" s="3"/>
      <c r="DP691" s="1"/>
      <c r="DQ691" s="3"/>
      <c r="DR691" s="1"/>
      <c r="DS691" s="3"/>
      <c r="DT691" s="9">
        <f t="shared" si="782"/>
        <v>0</v>
      </c>
      <c r="DU691" s="11" t="s">
        <v>31</v>
      </c>
      <c r="DW691" s="7">
        <f t="shared" si="746"/>
        <v>45638</v>
      </c>
      <c r="DX691" s="1" t="s">
        <v>298</v>
      </c>
      <c r="DY691" s="8" t="s">
        <v>43</v>
      </c>
      <c r="DZ691" s="3">
        <f t="shared" si="783"/>
        <v>0</v>
      </c>
      <c r="EA691" s="3"/>
      <c r="EB691" s="3">
        <f t="shared" si="784"/>
        <v>0</v>
      </c>
      <c r="EC691" s="3"/>
      <c r="ED691" s="1"/>
      <c r="EE691" s="3"/>
      <c r="EF691" s="1"/>
      <c r="EG691" s="3"/>
      <c r="EH691" s="9">
        <f t="shared" si="785"/>
        <v>0</v>
      </c>
      <c r="EI691" s="11" t="s">
        <v>31</v>
      </c>
      <c r="EK691" s="7">
        <f t="shared" si="747"/>
        <v>45638</v>
      </c>
      <c r="EL691" s="1" t="s">
        <v>300</v>
      </c>
      <c r="EM691" s="8" t="s">
        <v>301</v>
      </c>
      <c r="EN691" s="3">
        <f t="shared" si="786"/>
        <v>0</v>
      </c>
      <c r="EO691" s="3"/>
      <c r="EP691" s="3">
        <f t="shared" si="787"/>
        <v>0</v>
      </c>
      <c r="EQ691" s="3"/>
      <c r="ER691" s="1"/>
      <c r="ES691" s="3"/>
      <c r="ET691" s="1"/>
      <c r="EU691" s="3"/>
      <c r="EV691" s="9">
        <f t="shared" si="788"/>
        <v>0</v>
      </c>
      <c r="EW691" s="11" t="s">
        <v>31</v>
      </c>
      <c r="EY691" s="7">
        <f t="shared" si="748"/>
        <v>45638</v>
      </c>
      <c r="EZ691" s="1" t="s">
        <v>302</v>
      </c>
      <c r="FA691" s="8" t="s">
        <v>301</v>
      </c>
      <c r="FB691" s="3">
        <f t="shared" si="789"/>
        <v>0</v>
      </c>
      <c r="FC691" s="3"/>
      <c r="FD691" s="3">
        <f t="shared" si="790"/>
        <v>0</v>
      </c>
      <c r="FE691" s="3"/>
      <c r="FF691" s="1"/>
      <c r="FG691" s="3"/>
      <c r="FH691" s="1"/>
      <c r="FI691" s="3"/>
      <c r="FJ691" s="9">
        <f t="shared" si="791"/>
        <v>0</v>
      </c>
      <c r="FK691" s="11" t="s">
        <v>31</v>
      </c>
      <c r="FM691" s="7">
        <f t="shared" si="749"/>
        <v>45638</v>
      </c>
      <c r="FN691" s="1" t="s">
        <v>304</v>
      </c>
      <c r="FO691" s="8" t="s">
        <v>14</v>
      </c>
      <c r="FP691" s="3">
        <f t="shared" si="792"/>
        <v>0</v>
      </c>
      <c r="FQ691" s="3"/>
      <c r="FR691" s="3">
        <f t="shared" si="793"/>
        <v>0</v>
      </c>
      <c r="FS691" s="3"/>
      <c r="FT691" s="1"/>
      <c r="FU691" s="3"/>
      <c r="FV691" s="1"/>
      <c r="FW691" s="3"/>
      <c r="FX691" s="9">
        <f t="shared" si="794"/>
        <v>0</v>
      </c>
      <c r="FY691" s="11" t="s">
        <v>31</v>
      </c>
      <c r="GA691" s="7">
        <f t="shared" si="750"/>
        <v>45638</v>
      </c>
      <c r="GB691" s="1" t="s">
        <v>306</v>
      </c>
      <c r="GC691" s="8" t="s">
        <v>301</v>
      </c>
      <c r="GD691" s="3">
        <f t="shared" si="795"/>
        <v>0</v>
      </c>
      <c r="GE691" s="3"/>
      <c r="GF691" s="3">
        <f t="shared" si="796"/>
        <v>0</v>
      </c>
      <c r="GG691" s="3"/>
      <c r="GH691" s="1"/>
      <c r="GI691" s="3"/>
      <c r="GJ691" s="1"/>
      <c r="GK691" s="3"/>
      <c r="GL691" s="9">
        <f t="shared" si="797"/>
        <v>0</v>
      </c>
      <c r="GM691" s="11" t="s">
        <v>31</v>
      </c>
      <c r="GO691" s="7">
        <f t="shared" si="751"/>
        <v>45638</v>
      </c>
      <c r="GP691" s="1" t="s">
        <v>390</v>
      </c>
      <c r="GQ691" s="8" t="s">
        <v>548</v>
      </c>
      <c r="GR691" s="3">
        <f t="shared" si="798"/>
        <v>0</v>
      </c>
      <c r="GS691" s="3"/>
      <c r="GT691" s="3">
        <f t="shared" si="799"/>
        <v>0</v>
      </c>
      <c r="GU691" s="3"/>
      <c r="GV691" s="1"/>
      <c r="GW691" s="3"/>
      <c r="GX691" s="1"/>
      <c r="GY691" s="3"/>
      <c r="GZ691" s="9">
        <f t="shared" si="800"/>
        <v>0</v>
      </c>
      <c r="HA691" s="11" t="s">
        <v>31</v>
      </c>
      <c r="HC691" s="7">
        <f t="shared" si="752"/>
        <v>45638</v>
      </c>
      <c r="HD691" s="1" t="s">
        <v>394</v>
      </c>
      <c r="HE691" s="8" t="s">
        <v>28</v>
      </c>
      <c r="HF691" s="3">
        <f t="shared" si="801"/>
        <v>0</v>
      </c>
      <c r="HG691" s="3"/>
      <c r="HH691" s="3">
        <f t="shared" si="802"/>
        <v>0</v>
      </c>
      <c r="HI691" s="3"/>
      <c r="HJ691" s="1"/>
      <c r="HK691" s="3"/>
      <c r="HL691" s="1"/>
      <c r="HM691" s="3"/>
      <c r="HN691" s="9">
        <f t="shared" si="803"/>
        <v>0</v>
      </c>
      <c r="HO691" s="11" t="s">
        <v>31</v>
      </c>
      <c r="HQ691" s="7">
        <f t="shared" si="753"/>
        <v>45638</v>
      </c>
      <c r="HR691" s="1" t="s">
        <v>500</v>
      </c>
      <c r="HS691" s="8" t="s">
        <v>501</v>
      </c>
      <c r="HT691" s="3">
        <f t="shared" si="804"/>
        <v>0</v>
      </c>
      <c r="HU691" s="3"/>
      <c r="HV691" s="3">
        <f t="shared" si="805"/>
        <v>0</v>
      </c>
      <c r="HW691" s="3"/>
      <c r="HX691" s="1"/>
      <c r="HY691" s="3"/>
      <c r="HZ691" s="1"/>
      <c r="IA691" s="66"/>
      <c r="IB691" s="9">
        <f t="shared" si="806"/>
        <v>0</v>
      </c>
      <c r="IC691" s="11" t="s">
        <v>31</v>
      </c>
    </row>
    <row r="692" spans="1:237" x14ac:dyDescent="0.35">
      <c r="A692" s="7">
        <f t="shared" si="737"/>
        <v>45639</v>
      </c>
      <c r="B692" s="1" t="s">
        <v>27</v>
      </c>
      <c r="C692" s="8" t="s">
        <v>28</v>
      </c>
      <c r="D692" s="3">
        <f t="shared" si="756"/>
        <v>0</v>
      </c>
      <c r="E692" s="3"/>
      <c r="F692" s="3">
        <f t="shared" si="757"/>
        <v>0</v>
      </c>
      <c r="G692" s="3"/>
      <c r="H692" s="1"/>
      <c r="I692" s="3"/>
      <c r="J692" s="1"/>
      <c r="K692" s="3"/>
      <c r="L692" s="9">
        <f t="shared" si="758"/>
        <v>0</v>
      </c>
      <c r="M692" s="4" t="s">
        <v>29</v>
      </c>
      <c r="N692" s="10"/>
      <c r="O692" s="7">
        <f t="shared" si="738"/>
        <v>45639</v>
      </c>
      <c r="P692" s="1" t="s">
        <v>30</v>
      </c>
      <c r="Q692" s="8" t="s">
        <v>28</v>
      </c>
      <c r="R692" s="3">
        <f t="shared" si="759"/>
        <v>0</v>
      </c>
      <c r="S692" s="3"/>
      <c r="T692" s="3">
        <f t="shared" si="760"/>
        <v>0</v>
      </c>
      <c r="U692" s="3"/>
      <c r="V692" s="1"/>
      <c r="W692" s="3"/>
      <c r="X692" s="1"/>
      <c r="Y692" s="3"/>
      <c r="Z692" s="9">
        <f t="shared" si="761"/>
        <v>0</v>
      </c>
      <c r="AA692" s="11" t="s">
        <v>31</v>
      </c>
      <c r="AC692" s="7">
        <f t="shared" si="739"/>
        <v>45639</v>
      </c>
      <c r="AD692" s="1" t="s">
        <v>32</v>
      </c>
      <c r="AE692" s="8" t="s">
        <v>33</v>
      </c>
      <c r="AF692" s="3">
        <f t="shared" si="762"/>
        <v>0</v>
      </c>
      <c r="AG692" s="3"/>
      <c r="AH692" s="3">
        <f t="shared" si="763"/>
        <v>0</v>
      </c>
      <c r="AI692" s="3"/>
      <c r="AJ692" s="1"/>
      <c r="AK692" s="3"/>
      <c r="AL692" s="1"/>
      <c r="AM692" s="3"/>
      <c r="AN692" s="9">
        <f t="shared" si="764"/>
        <v>0</v>
      </c>
      <c r="AO692" s="11" t="s">
        <v>31</v>
      </c>
      <c r="AQ692" s="7">
        <f t="shared" si="740"/>
        <v>45639</v>
      </c>
      <c r="AR692" s="1" t="s">
        <v>34</v>
      </c>
      <c r="AS692" s="8" t="s">
        <v>33</v>
      </c>
      <c r="AT692" s="3">
        <f t="shared" si="765"/>
        <v>0</v>
      </c>
      <c r="AU692" s="3"/>
      <c r="AV692" s="3">
        <f t="shared" si="766"/>
        <v>0</v>
      </c>
      <c r="AW692" s="3"/>
      <c r="AX692" s="1"/>
      <c r="AY692" s="3"/>
      <c r="AZ692" s="1"/>
      <c r="BA692" s="3"/>
      <c r="BB692" s="9">
        <f t="shared" si="767"/>
        <v>0</v>
      </c>
      <c r="BC692" s="11" t="s">
        <v>31</v>
      </c>
      <c r="BE692" s="7">
        <f t="shared" si="741"/>
        <v>45639</v>
      </c>
      <c r="BF692" s="1" t="s">
        <v>284</v>
      </c>
      <c r="BG692" s="8" t="s">
        <v>28</v>
      </c>
      <c r="BH692" s="3">
        <f t="shared" si="768"/>
        <v>0</v>
      </c>
      <c r="BI692" s="3"/>
      <c r="BJ692" s="3">
        <f t="shared" si="769"/>
        <v>0</v>
      </c>
      <c r="BK692" s="3"/>
      <c r="BL692" s="1"/>
      <c r="BM692" s="3"/>
      <c r="BN692" s="1"/>
      <c r="BO692" s="3"/>
      <c r="BP692" s="9">
        <f t="shared" si="770"/>
        <v>0</v>
      </c>
      <c r="BQ692" s="11" t="s">
        <v>31</v>
      </c>
      <c r="BS692" s="7">
        <f t="shared" si="742"/>
        <v>45639</v>
      </c>
      <c r="BT692" s="1" t="s">
        <v>286</v>
      </c>
      <c r="BU692" s="8" t="s">
        <v>28</v>
      </c>
      <c r="BV692" s="3">
        <f t="shared" si="771"/>
        <v>0</v>
      </c>
      <c r="BW692" s="3"/>
      <c r="BX692" s="3">
        <f t="shared" si="772"/>
        <v>0</v>
      </c>
      <c r="BY692" s="3"/>
      <c r="BZ692" s="1"/>
      <c r="CA692" s="3"/>
      <c r="CB692" s="1"/>
      <c r="CC692" s="3"/>
      <c r="CD692" s="9">
        <f t="shared" si="773"/>
        <v>0</v>
      </c>
      <c r="CE692" s="11" t="s">
        <v>31</v>
      </c>
      <c r="CG692" s="7">
        <f t="shared" si="743"/>
        <v>45639</v>
      </c>
      <c r="CH692" s="1" t="s">
        <v>290</v>
      </c>
      <c r="CI692" s="8" t="s">
        <v>28</v>
      </c>
      <c r="CJ692" s="3">
        <f t="shared" si="774"/>
        <v>0</v>
      </c>
      <c r="CK692" s="3"/>
      <c r="CL692" s="3">
        <f t="shared" si="775"/>
        <v>0</v>
      </c>
      <c r="CM692" s="3"/>
      <c r="CN692" s="1"/>
      <c r="CO692" s="3"/>
      <c r="CP692" s="1"/>
      <c r="CQ692" s="3"/>
      <c r="CR692" s="9">
        <f t="shared" si="776"/>
        <v>0</v>
      </c>
      <c r="CS692" s="11" t="s">
        <v>31</v>
      </c>
      <c r="CU692" s="7">
        <f t="shared" si="744"/>
        <v>45639</v>
      </c>
      <c r="CV692" s="1" t="s">
        <v>294</v>
      </c>
      <c r="CW692" s="8" t="s">
        <v>43</v>
      </c>
      <c r="CX692" s="3">
        <f t="shared" si="777"/>
        <v>0</v>
      </c>
      <c r="CY692" s="3"/>
      <c r="CZ692" s="3">
        <f t="shared" si="778"/>
        <v>0</v>
      </c>
      <c r="DA692" s="3"/>
      <c r="DB692" s="1"/>
      <c r="DC692" s="3"/>
      <c r="DD692" s="1"/>
      <c r="DE692" s="3"/>
      <c r="DF692" s="9">
        <f t="shared" si="779"/>
        <v>0</v>
      </c>
      <c r="DG692" s="11" t="s">
        <v>31</v>
      </c>
      <c r="DI692" s="7">
        <f t="shared" si="745"/>
        <v>45639</v>
      </c>
      <c r="DJ692" s="1" t="s">
        <v>295</v>
      </c>
      <c r="DK692" s="8" t="s">
        <v>43</v>
      </c>
      <c r="DL692" s="3">
        <f t="shared" si="780"/>
        <v>0</v>
      </c>
      <c r="DM692" s="3"/>
      <c r="DN692" s="3">
        <f t="shared" si="781"/>
        <v>0</v>
      </c>
      <c r="DO692" s="3"/>
      <c r="DP692" s="1"/>
      <c r="DQ692" s="3"/>
      <c r="DR692" s="1"/>
      <c r="DS692" s="3"/>
      <c r="DT692" s="9">
        <f t="shared" si="782"/>
        <v>0</v>
      </c>
      <c r="DU692" s="11" t="s">
        <v>31</v>
      </c>
      <c r="DW692" s="7">
        <f t="shared" si="746"/>
        <v>45639</v>
      </c>
      <c r="DX692" s="1" t="s">
        <v>298</v>
      </c>
      <c r="DY692" s="8" t="s">
        <v>43</v>
      </c>
      <c r="DZ692" s="3">
        <f t="shared" si="783"/>
        <v>0</v>
      </c>
      <c r="EA692" s="3"/>
      <c r="EB692" s="3">
        <f t="shared" si="784"/>
        <v>0</v>
      </c>
      <c r="EC692" s="3"/>
      <c r="ED692" s="1"/>
      <c r="EE692" s="3"/>
      <c r="EF692" s="1"/>
      <c r="EG692" s="3"/>
      <c r="EH692" s="9">
        <f t="shared" si="785"/>
        <v>0</v>
      </c>
      <c r="EI692" s="11" t="s">
        <v>31</v>
      </c>
      <c r="EK692" s="7">
        <f t="shared" si="747"/>
        <v>45639</v>
      </c>
      <c r="EL692" s="1" t="s">
        <v>300</v>
      </c>
      <c r="EM692" s="8" t="s">
        <v>301</v>
      </c>
      <c r="EN692" s="3">
        <f t="shared" si="786"/>
        <v>0</v>
      </c>
      <c r="EO692" s="3"/>
      <c r="EP692" s="3">
        <f t="shared" si="787"/>
        <v>0</v>
      </c>
      <c r="EQ692" s="3"/>
      <c r="ER692" s="1"/>
      <c r="ES692" s="3"/>
      <c r="ET692" s="1"/>
      <c r="EU692" s="3"/>
      <c r="EV692" s="9">
        <f t="shared" si="788"/>
        <v>0</v>
      </c>
      <c r="EW692" s="11" t="s">
        <v>31</v>
      </c>
      <c r="EY692" s="7">
        <f t="shared" si="748"/>
        <v>45639</v>
      </c>
      <c r="EZ692" s="1" t="s">
        <v>302</v>
      </c>
      <c r="FA692" s="8" t="s">
        <v>301</v>
      </c>
      <c r="FB692" s="3">
        <f t="shared" si="789"/>
        <v>0</v>
      </c>
      <c r="FC692" s="3"/>
      <c r="FD692" s="3">
        <f t="shared" si="790"/>
        <v>0</v>
      </c>
      <c r="FE692" s="3"/>
      <c r="FF692" s="1"/>
      <c r="FG692" s="3"/>
      <c r="FH692" s="1"/>
      <c r="FI692" s="3"/>
      <c r="FJ692" s="9">
        <f t="shared" si="791"/>
        <v>0</v>
      </c>
      <c r="FK692" s="11" t="s">
        <v>31</v>
      </c>
      <c r="FM692" s="7">
        <f t="shared" si="749"/>
        <v>45639</v>
      </c>
      <c r="FN692" s="1" t="s">
        <v>304</v>
      </c>
      <c r="FO692" s="8" t="s">
        <v>14</v>
      </c>
      <c r="FP692" s="3">
        <f t="shared" si="792"/>
        <v>0</v>
      </c>
      <c r="FQ692" s="3"/>
      <c r="FR692" s="3">
        <f t="shared" si="793"/>
        <v>0</v>
      </c>
      <c r="FS692" s="3"/>
      <c r="FT692" s="1"/>
      <c r="FU692" s="3"/>
      <c r="FV692" s="1"/>
      <c r="FW692" s="3"/>
      <c r="FX692" s="9">
        <f t="shared" si="794"/>
        <v>0</v>
      </c>
      <c r="FY692" s="11" t="s">
        <v>31</v>
      </c>
      <c r="GA692" s="7">
        <f t="shared" si="750"/>
        <v>45639</v>
      </c>
      <c r="GB692" s="1" t="s">
        <v>306</v>
      </c>
      <c r="GC692" s="8" t="s">
        <v>301</v>
      </c>
      <c r="GD692" s="3">
        <f t="shared" si="795"/>
        <v>0</v>
      </c>
      <c r="GE692" s="3"/>
      <c r="GF692" s="3">
        <f t="shared" si="796"/>
        <v>0</v>
      </c>
      <c r="GG692" s="3"/>
      <c r="GH692" s="1"/>
      <c r="GI692" s="3"/>
      <c r="GJ692" s="1"/>
      <c r="GK692" s="3"/>
      <c r="GL692" s="9">
        <f t="shared" si="797"/>
        <v>0</v>
      </c>
      <c r="GM692" s="11" t="s">
        <v>31</v>
      </c>
      <c r="GO692" s="7">
        <f t="shared" si="751"/>
        <v>45639</v>
      </c>
      <c r="GP692" s="1" t="s">
        <v>390</v>
      </c>
      <c r="GQ692" s="8" t="s">
        <v>548</v>
      </c>
      <c r="GR692" s="3">
        <f t="shared" si="798"/>
        <v>0</v>
      </c>
      <c r="GS692" s="3"/>
      <c r="GT692" s="3">
        <f t="shared" si="799"/>
        <v>0</v>
      </c>
      <c r="GU692" s="3"/>
      <c r="GV692" s="1"/>
      <c r="GW692" s="3"/>
      <c r="GX692" s="1"/>
      <c r="GY692" s="3"/>
      <c r="GZ692" s="9">
        <f t="shared" si="800"/>
        <v>0</v>
      </c>
      <c r="HA692" s="11" t="s">
        <v>31</v>
      </c>
      <c r="HC692" s="7">
        <f t="shared" si="752"/>
        <v>45639</v>
      </c>
      <c r="HD692" s="1" t="s">
        <v>394</v>
      </c>
      <c r="HE692" s="8" t="s">
        <v>28</v>
      </c>
      <c r="HF692" s="3">
        <f t="shared" si="801"/>
        <v>0</v>
      </c>
      <c r="HG692" s="3"/>
      <c r="HH692" s="3">
        <f t="shared" si="802"/>
        <v>0</v>
      </c>
      <c r="HI692" s="3"/>
      <c r="HJ692" s="1"/>
      <c r="HK692" s="3"/>
      <c r="HL692" s="1"/>
      <c r="HM692" s="3"/>
      <c r="HN692" s="9">
        <f t="shared" si="803"/>
        <v>0</v>
      </c>
      <c r="HO692" s="11" t="s">
        <v>31</v>
      </c>
      <c r="HQ692" s="7">
        <f t="shared" si="753"/>
        <v>45639</v>
      </c>
      <c r="HR692" s="1" t="s">
        <v>500</v>
      </c>
      <c r="HS692" s="8" t="s">
        <v>501</v>
      </c>
      <c r="HT692" s="3">
        <f t="shared" si="804"/>
        <v>0</v>
      </c>
      <c r="HU692" s="3"/>
      <c r="HV692" s="3">
        <f t="shared" si="805"/>
        <v>0</v>
      </c>
      <c r="HW692" s="3"/>
      <c r="HX692" s="1"/>
      <c r="HY692" s="3"/>
      <c r="HZ692" s="1"/>
      <c r="IA692" s="66"/>
      <c r="IB692" s="9">
        <f t="shared" si="806"/>
        <v>0</v>
      </c>
      <c r="IC692" s="11" t="s">
        <v>31</v>
      </c>
    </row>
    <row r="693" spans="1:237" x14ac:dyDescent="0.35">
      <c r="A693" s="7">
        <f t="shared" si="737"/>
        <v>45640</v>
      </c>
      <c r="B693" s="1" t="s">
        <v>27</v>
      </c>
      <c r="C693" s="8" t="s">
        <v>28</v>
      </c>
      <c r="D693" s="3">
        <f t="shared" si="756"/>
        <v>0</v>
      </c>
      <c r="E693" s="3"/>
      <c r="F693" s="3">
        <f t="shared" si="757"/>
        <v>0</v>
      </c>
      <c r="G693" s="3"/>
      <c r="H693" s="1"/>
      <c r="I693" s="3"/>
      <c r="J693" s="1"/>
      <c r="K693" s="3"/>
      <c r="L693" s="9">
        <f t="shared" si="758"/>
        <v>0</v>
      </c>
      <c r="M693" s="4" t="s">
        <v>29</v>
      </c>
      <c r="N693" s="10"/>
      <c r="O693" s="7">
        <f t="shared" si="738"/>
        <v>45640</v>
      </c>
      <c r="P693" s="1" t="s">
        <v>30</v>
      </c>
      <c r="Q693" s="8" t="s">
        <v>28</v>
      </c>
      <c r="R693" s="3">
        <f t="shared" si="759"/>
        <v>0</v>
      </c>
      <c r="S693" s="3"/>
      <c r="T693" s="3">
        <f t="shared" si="760"/>
        <v>0</v>
      </c>
      <c r="U693" s="3"/>
      <c r="V693" s="1"/>
      <c r="W693" s="3"/>
      <c r="X693" s="1"/>
      <c r="Y693" s="3"/>
      <c r="Z693" s="9">
        <f t="shared" si="761"/>
        <v>0</v>
      </c>
      <c r="AA693" s="11" t="s">
        <v>31</v>
      </c>
      <c r="AC693" s="7">
        <f t="shared" si="739"/>
        <v>45640</v>
      </c>
      <c r="AD693" s="1" t="s">
        <v>32</v>
      </c>
      <c r="AE693" s="8" t="s">
        <v>33</v>
      </c>
      <c r="AF693" s="3">
        <f t="shared" si="762"/>
        <v>0</v>
      </c>
      <c r="AG693" s="3"/>
      <c r="AH693" s="3">
        <f t="shared" si="763"/>
        <v>0</v>
      </c>
      <c r="AI693" s="3"/>
      <c r="AJ693" s="1"/>
      <c r="AK693" s="3"/>
      <c r="AL693" s="1"/>
      <c r="AM693" s="3"/>
      <c r="AN693" s="9">
        <f t="shared" si="764"/>
        <v>0</v>
      </c>
      <c r="AO693" s="11" t="s">
        <v>31</v>
      </c>
      <c r="AQ693" s="7">
        <f t="shared" si="740"/>
        <v>45640</v>
      </c>
      <c r="AR693" s="1" t="s">
        <v>34</v>
      </c>
      <c r="AS693" s="8" t="s">
        <v>33</v>
      </c>
      <c r="AT693" s="3">
        <f t="shared" si="765"/>
        <v>0</v>
      </c>
      <c r="AU693" s="3"/>
      <c r="AV693" s="3">
        <f t="shared" si="766"/>
        <v>0</v>
      </c>
      <c r="AW693" s="3"/>
      <c r="AX693" s="1"/>
      <c r="AY693" s="3"/>
      <c r="AZ693" s="1"/>
      <c r="BA693" s="3"/>
      <c r="BB693" s="9">
        <f t="shared" si="767"/>
        <v>0</v>
      </c>
      <c r="BC693" s="11" t="s">
        <v>31</v>
      </c>
      <c r="BE693" s="7">
        <f t="shared" si="741"/>
        <v>45640</v>
      </c>
      <c r="BF693" s="1" t="s">
        <v>284</v>
      </c>
      <c r="BG693" s="8" t="s">
        <v>28</v>
      </c>
      <c r="BH693" s="3">
        <f t="shared" si="768"/>
        <v>0</v>
      </c>
      <c r="BI693" s="3"/>
      <c r="BJ693" s="3">
        <f t="shared" si="769"/>
        <v>0</v>
      </c>
      <c r="BK693" s="3"/>
      <c r="BL693" s="1"/>
      <c r="BM693" s="3"/>
      <c r="BN693" s="1"/>
      <c r="BO693" s="3"/>
      <c r="BP693" s="9">
        <f t="shared" si="770"/>
        <v>0</v>
      </c>
      <c r="BQ693" s="11" t="s">
        <v>31</v>
      </c>
      <c r="BS693" s="7">
        <f t="shared" si="742"/>
        <v>45640</v>
      </c>
      <c r="BT693" s="1" t="s">
        <v>286</v>
      </c>
      <c r="BU693" s="8" t="s">
        <v>28</v>
      </c>
      <c r="BV693" s="3">
        <f t="shared" si="771"/>
        <v>0</v>
      </c>
      <c r="BW693" s="3"/>
      <c r="BX693" s="3">
        <f t="shared" si="772"/>
        <v>0</v>
      </c>
      <c r="BY693" s="3"/>
      <c r="BZ693" s="1"/>
      <c r="CA693" s="3"/>
      <c r="CB693" s="1"/>
      <c r="CC693" s="3"/>
      <c r="CD693" s="9">
        <f t="shared" si="773"/>
        <v>0</v>
      </c>
      <c r="CE693" s="11" t="s">
        <v>31</v>
      </c>
      <c r="CG693" s="7">
        <f t="shared" si="743"/>
        <v>45640</v>
      </c>
      <c r="CH693" s="1" t="s">
        <v>290</v>
      </c>
      <c r="CI693" s="8" t="s">
        <v>28</v>
      </c>
      <c r="CJ693" s="3">
        <f t="shared" si="774"/>
        <v>0</v>
      </c>
      <c r="CK693" s="3"/>
      <c r="CL693" s="3">
        <f t="shared" si="775"/>
        <v>0</v>
      </c>
      <c r="CM693" s="3"/>
      <c r="CN693" s="1"/>
      <c r="CO693" s="3"/>
      <c r="CP693" s="1"/>
      <c r="CQ693" s="3"/>
      <c r="CR693" s="9">
        <f t="shared" si="776"/>
        <v>0</v>
      </c>
      <c r="CS693" s="11" t="s">
        <v>31</v>
      </c>
      <c r="CU693" s="7">
        <f t="shared" si="744"/>
        <v>45640</v>
      </c>
      <c r="CV693" s="1" t="s">
        <v>294</v>
      </c>
      <c r="CW693" s="8" t="s">
        <v>43</v>
      </c>
      <c r="CX693" s="3">
        <f t="shared" si="777"/>
        <v>0</v>
      </c>
      <c r="CY693" s="3"/>
      <c r="CZ693" s="3">
        <f t="shared" si="778"/>
        <v>0</v>
      </c>
      <c r="DA693" s="3"/>
      <c r="DB693" s="1"/>
      <c r="DC693" s="3"/>
      <c r="DD693" s="1"/>
      <c r="DE693" s="3"/>
      <c r="DF693" s="9">
        <f t="shared" si="779"/>
        <v>0</v>
      </c>
      <c r="DG693" s="11" t="s">
        <v>31</v>
      </c>
      <c r="DI693" s="7">
        <f t="shared" si="745"/>
        <v>45640</v>
      </c>
      <c r="DJ693" s="1" t="s">
        <v>295</v>
      </c>
      <c r="DK693" s="8" t="s">
        <v>43</v>
      </c>
      <c r="DL693" s="3">
        <f t="shared" si="780"/>
        <v>0</v>
      </c>
      <c r="DM693" s="3"/>
      <c r="DN693" s="3">
        <f t="shared" si="781"/>
        <v>0</v>
      </c>
      <c r="DO693" s="3"/>
      <c r="DP693" s="1"/>
      <c r="DQ693" s="3"/>
      <c r="DR693" s="1"/>
      <c r="DS693" s="3"/>
      <c r="DT693" s="9">
        <f t="shared" si="782"/>
        <v>0</v>
      </c>
      <c r="DU693" s="11" t="s">
        <v>31</v>
      </c>
      <c r="DW693" s="7">
        <f t="shared" si="746"/>
        <v>45640</v>
      </c>
      <c r="DX693" s="1" t="s">
        <v>298</v>
      </c>
      <c r="DY693" s="8" t="s">
        <v>43</v>
      </c>
      <c r="DZ693" s="3">
        <f t="shared" si="783"/>
        <v>0</v>
      </c>
      <c r="EA693" s="3"/>
      <c r="EB693" s="3">
        <f t="shared" si="784"/>
        <v>0</v>
      </c>
      <c r="EC693" s="3"/>
      <c r="ED693" s="1"/>
      <c r="EE693" s="3"/>
      <c r="EF693" s="1"/>
      <c r="EG693" s="3"/>
      <c r="EH693" s="9">
        <f t="shared" si="785"/>
        <v>0</v>
      </c>
      <c r="EI693" s="11" t="s">
        <v>31</v>
      </c>
      <c r="EK693" s="7">
        <f t="shared" si="747"/>
        <v>45640</v>
      </c>
      <c r="EL693" s="1" t="s">
        <v>300</v>
      </c>
      <c r="EM693" s="8" t="s">
        <v>301</v>
      </c>
      <c r="EN693" s="3">
        <f t="shared" si="786"/>
        <v>0</v>
      </c>
      <c r="EO693" s="3"/>
      <c r="EP693" s="3">
        <f t="shared" si="787"/>
        <v>0</v>
      </c>
      <c r="EQ693" s="3"/>
      <c r="ER693" s="1"/>
      <c r="ES693" s="3"/>
      <c r="ET693" s="1"/>
      <c r="EU693" s="3"/>
      <c r="EV693" s="9">
        <f t="shared" si="788"/>
        <v>0</v>
      </c>
      <c r="EW693" s="11" t="s">
        <v>31</v>
      </c>
      <c r="EY693" s="7">
        <f t="shared" si="748"/>
        <v>45640</v>
      </c>
      <c r="EZ693" s="1" t="s">
        <v>302</v>
      </c>
      <c r="FA693" s="8" t="s">
        <v>301</v>
      </c>
      <c r="FB693" s="3">
        <f t="shared" si="789"/>
        <v>0</v>
      </c>
      <c r="FC693" s="3"/>
      <c r="FD693" s="3">
        <f t="shared" si="790"/>
        <v>0</v>
      </c>
      <c r="FE693" s="3"/>
      <c r="FF693" s="1"/>
      <c r="FG693" s="3"/>
      <c r="FH693" s="1"/>
      <c r="FI693" s="3"/>
      <c r="FJ693" s="9">
        <f t="shared" si="791"/>
        <v>0</v>
      </c>
      <c r="FK693" s="11" t="s">
        <v>31</v>
      </c>
      <c r="FM693" s="7">
        <f t="shared" si="749"/>
        <v>45640</v>
      </c>
      <c r="FN693" s="1" t="s">
        <v>304</v>
      </c>
      <c r="FO693" s="8" t="s">
        <v>14</v>
      </c>
      <c r="FP693" s="3">
        <f t="shared" si="792"/>
        <v>0</v>
      </c>
      <c r="FQ693" s="3"/>
      <c r="FR693" s="3">
        <f t="shared" si="793"/>
        <v>0</v>
      </c>
      <c r="FS693" s="3"/>
      <c r="FT693" s="1"/>
      <c r="FU693" s="3"/>
      <c r="FV693" s="1"/>
      <c r="FW693" s="3"/>
      <c r="FX693" s="9">
        <f t="shared" si="794"/>
        <v>0</v>
      </c>
      <c r="FY693" s="11" t="s">
        <v>31</v>
      </c>
      <c r="GA693" s="7">
        <f t="shared" si="750"/>
        <v>45640</v>
      </c>
      <c r="GB693" s="1" t="s">
        <v>306</v>
      </c>
      <c r="GC693" s="8" t="s">
        <v>301</v>
      </c>
      <c r="GD693" s="3">
        <f t="shared" si="795"/>
        <v>0</v>
      </c>
      <c r="GE693" s="3"/>
      <c r="GF693" s="3">
        <f t="shared" si="796"/>
        <v>0</v>
      </c>
      <c r="GG693" s="3"/>
      <c r="GH693" s="1"/>
      <c r="GI693" s="3"/>
      <c r="GJ693" s="1"/>
      <c r="GK693" s="3"/>
      <c r="GL693" s="9">
        <f t="shared" si="797"/>
        <v>0</v>
      </c>
      <c r="GM693" s="11" t="s">
        <v>31</v>
      </c>
      <c r="GO693" s="7">
        <f t="shared" si="751"/>
        <v>45640</v>
      </c>
      <c r="GP693" s="1" t="s">
        <v>390</v>
      </c>
      <c r="GQ693" s="8" t="s">
        <v>548</v>
      </c>
      <c r="GR693" s="3">
        <f t="shared" si="798"/>
        <v>0</v>
      </c>
      <c r="GS693" s="3"/>
      <c r="GT693" s="3">
        <f t="shared" si="799"/>
        <v>0</v>
      </c>
      <c r="GU693" s="3"/>
      <c r="GV693" s="1"/>
      <c r="GW693" s="3"/>
      <c r="GX693" s="1"/>
      <c r="GY693" s="3"/>
      <c r="GZ693" s="9">
        <f t="shared" si="800"/>
        <v>0</v>
      </c>
      <c r="HA693" s="11" t="s">
        <v>31</v>
      </c>
      <c r="HC693" s="7">
        <f t="shared" si="752"/>
        <v>45640</v>
      </c>
      <c r="HD693" s="1" t="s">
        <v>394</v>
      </c>
      <c r="HE693" s="8" t="s">
        <v>28</v>
      </c>
      <c r="HF693" s="3">
        <f t="shared" si="801"/>
        <v>0</v>
      </c>
      <c r="HG693" s="3"/>
      <c r="HH693" s="3">
        <f t="shared" si="802"/>
        <v>0</v>
      </c>
      <c r="HI693" s="3"/>
      <c r="HJ693" s="1"/>
      <c r="HK693" s="3"/>
      <c r="HL693" s="1"/>
      <c r="HM693" s="3"/>
      <c r="HN693" s="9">
        <f t="shared" si="803"/>
        <v>0</v>
      </c>
      <c r="HO693" s="11" t="s">
        <v>31</v>
      </c>
      <c r="HQ693" s="7">
        <f t="shared" si="753"/>
        <v>45640</v>
      </c>
      <c r="HR693" s="1" t="s">
        <v>500</v>
      </c>
      <c r="HS693" s="8" t="s">
        <v>501</v>
      </c>
      <c r="HT693" s="3">
        <f t="shared" si="804"/>
        <v>0</v>
      </c>
      <c r="HU693" s="3"/>
      <c r="HV693" s="3">
        <f t="shared" si="805"/>
        <v>0</v>
      </c>
      <c r="HW693" s="3"/>
      <c r="HX693" s="1"/>
      <c r="HY693" s="3"/>
      <c r="HZ693" s="1"/>
      <c r="IA693" s="66"/>
      <c r="IB693" s="9">
        <f t="shared" si="806"/>
        <v>0</v>
      </c>
      <c r="IC693" s="11" t="s">
        <v>31</v>
      </c>
    </row>
    <row r="694" spans="1:237" x14ac:dyDescent="0.35">
      <c r="A694" s="7">
        <f t="shared" si="737"/>
        <v>45641</v>
      </c>
      <c r="B694" s="1" t="s">
        <v>27</v>
      </c>
      <c r="C694" s="8" t="s">
        <v>28</v>
      </c>
      <c r="D694" s="3">
        <f t="shared" si="756"/>
        <v>0</v>
      </c>
      <c r="E694" s="3"/>
      <c r="F694" s="3">
        <f t="shared" si="757"/>
        <v>0</v>
      </c>
      <c r="G694" s="3"/>
      <c r="H694" s="1"/>
      <c r="I694" s="3"/>
      <c r="J694" s="1"/>
      <c r="K694" s="3"/>
      <c r="L694" s="9">
        <f t="shared" si="758"/>
        <v>0</v>
      </c>
      <c r="M694" s="4" t="s">
        <v>29</v>
      </c>
      <c r="N694" s="10"/>
      <c r="O694" s="7">
        <f t="shared" si="738"/>
        <v>45641</v>
      </c>
      <c r="P694" s="1" t="s">
        <v>30</v>
      </c>
      <c r="Q694" s="8" t="s">
        <v>28</v>
      </c>
      <c r="R694" s="3">
        <f t="shared" si="759"/>
        <v>0</v>
      </c>
      <c r="S694" s="3"/>
      <c r="T694" s="3">
        <f t="shared" si="760"/>
        <v>0</v>
      </c>
      <c r="U694" s="3"/>
      <c r="V694" s="1"/>
      <c r="W694" s="3"/>
      <c r="X694" s="1"/>
      <c r="Y694" s="3"/>
      <c r="Z694" s="9">
        <f t="shared" si="761"/>
        <v>0</v>
      </c>
      <c r="AA694" s="11" t="s">
        <v>31</v>
      </c>
      <c r="AC694" s="7">
        <f t="shared" si="739"/>
        <v>45641</v>
      </c>
      <c r="AD694" s="1" t="s">
        <v>32</v>
      </c>
      <c r="AE694" s="8" t="s">
        <v>33</v>
      </c>
      <c r="AF694" s="3">
        <f t="shared" si="762"/>
        <v>0</v>
      </c>
      <c r="AG694" s="3"/>
      <c r="AH694" s="3">
        <f t="shared" si="763"/>
        <v>0</v>
      </c>
      <c r="AI694" s="3"/>
      <c r="AJ694" s="1"/>
      <c r="AK694" s="3"/>
      <c r="AL694" s="1"/>
      <c r="AM694" s="3"/>
      <c r="AN694" s="9">
        <f t="shared" si="764"/>
        <v>0</v>
      </c>
      <c r="AO694" s="11" t="s">
        <v>31</v>
      </c>
      <c r="AQ694" s="7">
        <f t="shared" si="740"/>
        <v>45641</v>
      </c>
      <c r="AR694" s="1" t="s">
        <v>34</v>
      </c>
      <c r="AS694" s="8" t="s">
        <v>33</v>
      </c>
      <c r="AT694" s="3">
        <f t="shared" si="765"/>
        <v>0</v>
      </c>
      <c r="AU694" s="3"/>
      <c r="AV694" s="3">
        <f t="shared" si="766"/>
        <v>0</v>
      </c>
      <c r="AW694" s="3"/>
      <c r="AX694" s="1"/>
      <c r="AY694" s="3"/>
      <c r="AZ694" s="1"/>
      <c r="BA694" s="3"/>
      <c r="BB694" s="9">
        <f t="shared" si="767"/>
        <v>0</v>
      </c>
      <c r="BC694" s="11" t="s">
        <v>31</v>
      </c>
      <c r="BE694" s="7">
        <f t="shared" si="741"/>
        <v>45641</v>
      </c>
      <c r="BF694" s="1" t="s">
        <v>284</v>
      </c>
      <c r="BG694" s="8" t="s">
        <v>28</v>
      </c>
      <c r="BH694" s="3">
        <f t="shared" si="768"/>
        <v>0</v>
      </c>
      <c r="BI694" s="3"/>
      <c r="BJ694" s="3">
        <f t="shared" si="769"/>
        <v>0</v>
      </c>
      <c r="BK694" s="3"/>
      <c r="BL694" s="1"/>
      <c r="BM694" s="3"/>
      <c r="BN694" s="1"/>
      <c r="BO694" s="3"/>
      <c r="BP694" s="9">
        <f t="shared" si="770"/>
        <v>0</v>
      </c>
      <c r="BQ694" s="11" t="s">
        <v>31</v>
      </c>
      <c r="BS694" s="7">
        <f t="shared" si="742"/>
        <v>45641</v>
      </c>
      <c r="BT694" s="1" t="s">
        <v>286</v>
      </c>
      <c r="BU694" s="8" t="s">
        <v>28</v>
      </c>
      <c r="BV694" s="3">
        <f t="shared" si="771"/>
        <v>0</v>
      </c>
      <c r="BW694" s="3"/>
      <c r="BX694" s="3">
        <f t="shared" si="772"/>
        <v>0</v>
      </c>
      <c r="BY694" s="3"/>
      <c r="BZ694" s="1"/>
      <c r="CA694" s="3"/>
      <c r="CB694" s="1"/>
      <c r="CC694" s="3"/>
      <c r="CD694" s="9">
        <f t="shared" si="773"/>
        <v>0</v>
      </c>
      <c r="CE694" s="11" t="s">
        <v>31</v>
      </c>
      <c r="CG694" s="7">
        <f t="shared" si="743"/>
        <v>45641</v>
      </c>
      <c r="CH694" s="1" t="s">
        <v>290</v>
      </c>
      <c r="CI694" s="8" t="s">
        <v>28</v>
      </c>
      <c r="CJ694" s="3">
        <f t="shared" si="774"/>
        <v>0</v>
      </c>
      <c r="CK694" s="3"/>
      <c r="CL694" s="3">
        <f t="shared" si="775"/>
        <v>0</v>
      </c>
      <c r="CM694" s="3"/>
      <c r="CN694" s="1"/>
      <c r="CO694" s="3"/>
      <c r="CP694" s="1"/>
      <c r="CQ694" s="3"/>
      <c r="CR694" s="9">
        <f t="shared" si="776"/>
        <v>0</v>
      </c>
      <c r="CS694" s="11" t="s">
        <v>31</v>
      </c>
      <c r="CU694" s="7">
        <f t="shared" si="744"/>
        <v>45641</v>
      </c>
      <c r="CV694" s="1" t="s">
        <v>294</v>
      </c>
      <c r="CW694" s="8" t="s">
        <v>43</v>
      </c>
      <c r="CX694" s="3">
        <f t="shared" si="777"/>
        <v>0</v>
      </c>
      <c r="CY694" s="3"/>
      <c r="CZ694" s="3">
        <f t="shared" si="778"/>
        <v>0</v>
      </c>
      <c r="DA694" s="3"/>
      <c r="DB694" s="1"/>
      <c r="DC694" s="3"/>
      <c r="DD694" s="1"/>
      <c r="DE694" s="3"/>
      <c r="DF694" s="9">
        <f t="shared" si="779"/>
        <v>0</v>
      </c>
      <c r="DG694" s="11" t="s">
        <v>31</v>
      </c>
      <c r="DI694" s="7">
        <f t="shared" si="745"/>
        <v>45641</v>
      </c>
      <c r="DJ694" s="1" t="s">
        <v>295</v>
      </c>
      <c r="DK694" s="8" t="s">
        <v>43</v>
      </c>
      <c r="DL694" s="3">
        <f t="shared" si="780"/>
        <v>0</v>
      </c>
      <c r="DM694" s="3"/>
      <c r="DN694" s="3">
        <f t="shared" si="781"/>
        <v>0</v>
      </c>
      <c r="DO694" s="3"/>
      <c r="DP694" s="1"/>
      <c r="DQ694" s="3"/>
      <c r="DR694" s="1"/>
      <c r="DS694" s="3"/>
      <c r="DT694" s="9">
        <f t="shared" si="782"/>
        <v>0</v>
      </c>
      <c r="DU694" s="11" t="s">
        <v>31</v>
      </c>
      <c r="DW694" s="7">
        <f t="shared" si="746"/>
        <v>45641</v>
      </c>
      <c r="DX694" s="1" t="s">
        <v>298</v>
      </c>
      <c r="DY694" s="8" t="s">
        <v>43</v>
      </c>
      <c r="DZ694" s="3">
        <f t="shared" si="783"/>
        <v>0</v>
      </c>
      <c r="EA694" s="3"/>
      <c r="EB694" s="3">
        <f t="shared" si="784"/>
        <v>0</v>
      </c>
      <c r="EC694" s="3"/>
      <c r="ED694" s="1"/>
      <c r="EE694" s="3"/>
      <c r="EF694" s="1"/>
      <c r="EG694" s="3"/>
      <c r="EH694" s="9">
        <f t="shared" si="785"/>
        <v>0</v>
      </c>
      <c r="EI694" s="11" t="s">
        <v>31</v>
      </c>
      <c r="EK694" s="7">
        <f t="shared" si="747"/>
        <v>45641</v>
      </c>
      <c r="EL694" s="1" t="s">
        <v>300</v>
      </c>
      <c r="EM694" s="8" t="s">
        <v>301</v>
      </c>
      <c r="EN694" s="3">
        <f t="shared" si="786"/>
        <v>0</v>
      </c>
      <c r="EO694" s="3"/>
      <c r="EP694" s="3">
        <f t="shared" si="787"/>
        <v>0</v>
      </c>
      <c r="EQ694" s="3"/>
      <c r="ER694" s="1"/>
      <c r="ES694" s="3"/>
      <c r="ET694" s="1"/>
      <c r="EU694" s="3"/>
      <c r="EV694" s="9">
        <f t="shared" si="788"/>
        <v>0</v>
      </c>
      <c r="EW694" s="11" t="s">
        <v>31</v>
      </c>
      <c r="EY694" s="7">
        <f t="shared" si="748"/>
        <v>45641</v>
      </c>
      <c r="EZ694" s="1" t="s">
        <v>302</v>
      </c>
      <c r="FA694" s="8" t="s">
        <v>301</v>
      </c>
      <c r="FB694" s="3">
        <f t="shared" si="789"/>
        <v>0</v>
      </c>
      <c r="FC694" s="3"/>
      <c r="FD694" s="3">
        <f t="shared" si="790"/>
        <v>0</v>
      </c>
      <c r="FE694" s="3"/>
      <c r="FF694" s="1"/>
      <c r="FG694" s="3"/>
      <c r="FH694" s="1"/>
      <c r="FI694" s="3"/>
      <c r="FJ694" s="9">
        <f t="shared" si="791"/>
        <v>0</v>
      </c>
      <c r="FK694" s="11" t="s">
        <v>31</v>
      </c>
      <c r="FM694" s="7">
        <f t="shared" si="749"/>
        <v>45641</v>
      </c>
      <c r="FN694" s="1" t="s">
        <v>304</v>
      </c>
      <c r="FO694" s="8" t="s">
        <v>14</v>
      </c>
      <c r="FP694" s="3">
        <f t="shared" si="792"/>
        <v>0</v>
      </c>
      <c r="FQ694" s="3"/>
      <c r="FR694" s="3">
        <f t="shared" si="793"/>
        <v>0</v>
      </c>
      <c r="FS694" s="3"/>
      <c r="FT694" s="1"/>
      <c r="FU694" s="3"/>
      <c r="FV694" s="1"/>
      <c r="FW694" s="3"/>
      <c r="FX694" s="9">
        <f t="shared" si="794"/>
        <v>0</v>
      </c>
      <c r="FY694" s="11" t="s">
        <v>31</v>
      </c>
      <c r="GA694" s="7">
        <f t="shared" si="750"/>
        <v>45641</v>
      </c>
      <c r="GB694" s="1" t="s">
        <v>306</v>
      </c>
      <c r="GC694" s="8" t="s">
        <v>301</v>
      </c>
      <c r="GD694" s="3">
        <f t="shared" si="795"/>
        <v>0</v>
      </c>
      <c r="GE694" s="3"/>
      <c r="GF694" s="3">
        <f t="shared" si="796"/>
        <v>0</v>
      </c>
      <c r="GG694" s="3"/>
      <c r="GH694" s="1"/>
      <c r="GI694" s="3"/>
      <c r="GJ694" s="1"/>
      <c r="GK694" s="3"/>
      <c r="GL694" s="9">
        <f t="shared" si="797"/>
        <v>0</v>
      </c>
      <c r="GM694" s="11" t="s">
        <v>31</v>
      </c>
      <c r="GO694" s="7">
        <f t="shared" si="751"/>
        <v>45641</v>
      </c>
      <c r="GP694" s="1" t="s">
        <v>390</v>
      </c>
      <c r="GQ694" s="8" t="s">
        <v>548</v>
      </c>
      <c r="GR694" s="3">
        <f t="shared" si="798"/>
        <v>0</v>
      </c>
      <c r="GS694" s="3"/>
      <c r="GT694" s="3">
        <f t="shared" si="799"/>
        <v>0</v>
      </c>
      <c r="GU694" s="3"/>
      <c r="GV694" s="1"/>
      <c r="GW694" s="3"/>
      <c r="GX694" s="1"/>
      <c r="GY694" s="3"/>
      <c r="GZ694" s="9">
        <f t="shared" si="800"/>
        <v>0</v>
      </c>
      <c r="HA694" s="11" t="s">
        <v>31</v>
      </c>
      <c r="HC694" s="7">
        <f t="shared" si="752"/>
        <v>45641</v>
      </c>
      <c r="HD694" s="1" t="s">
        <v>394</v>
      </c>
      <c r="HE694" s="8" t="s">
        <v>28</v>
      </c>
      <c r="HF694" s="3">
        <f t="shared" si="801"/>
        <v>0</v>
      </c>
      <c r="HG694" s="3"/>
      <c r="HH694" s="3">
        <f t="shared" si="802"/>
        <v>0</v>
      </c>
      <c r="HI694" s="3"/>
      <c r="HJ694" s="1"/>
      <c r="HK694" s="3"/>
      <c r="HL694" s="1"/>
      <c r="HM694" s="3"/>
      <c r="HN694" s="9">
        <f t="shared" si="803"/>
        <v>0</v>
      </c>
      <c r="HO694" s="11" t="s">
        <v>31</v>
      </c>
      <c r="HQ694" s="7">
        <f t="shared" si="753"/>
        <v>45641</v>
      </c>
      <c r="HR694" s="1" t="s">
        <v>500</v>
      </c>
      <c r="HS694" s="8" t="s">
        <v>501</v>
      </c>
      <c r="HT694" s="3">
        <f t="shared" si="804"/>
        <v>0</v>
      </c>
      <c r="HU694" s="3"/>
      <c r="HV694" s="3">
        <f t="shared" si="805"/>
        <v>0</v>
      </c>
      <c r="HW694" s="3"/>
      <c r="HX694" s="1"/>
      <c r="HY694" s="3"/>
      <c r="HZ694" s="1"/>
      <c r="IA694" s="66"/>
      <c r="IB694" s="9">
        <f t="shared" si="806"/>
        <v>0</v>
      </c>
      <c r="IC694" s="11" t="s">
        <v>31</v>
      </c>
    </row>
    <row r="695" spans="1:237" x14ac:dyDescent="0.35">
      <c r="A695" s="7">
        <f t="shared" si="737"/>
        <v>45642</v>
      </c>
      <c r="B695" s="1" t="s">
        <v>27</v>
      </c>
      <c r="C695" s="8" t="s">
        <v>28</v>
      </c>
      <c r="D695" s="3">
        <f t="shared" si="756"/>
        <v>0</v>
      </c>
      <c r="E695" s="3"/>
      <c r="F695" s="3">
        <f t="shared" si="757"/>
        <v>0</v>
      </c>
      <c r="G695" s="3"/>
      <c r="H695" s="1"/>
      <c r="I695" s="3"/>
      <c r="J695" s="1"/>
      <c r="K695" s="3"/>
      <c r="L695" s="9">
        <f t="shared" si="758"/>
        <v>0</v>
      </c>
      <c r="M695" s="4" t="s">
        <v>29</v>
      </c>
      <c r="N695" s="10"/>
      <c r="O695" s="7">
        <f t="shared" si="738"/>
        <v>45642</v>
      </c>
      <c r="P695" s="1" t="s">
        <v>30</v>
      </c>
      <c r="Q695" s="8" t="s">
        <v>28</v>
      </c>
      <c r="R695" s="3">
        <f t="shared" si="759"/>
        <v>0</v>
      </c>
      <c r="S695" s="3"/>
      <c r="T695" s="3">
        <f t="shared" si="760"/>
        <v>0</v>
      </c>
      <c r="U695" s="3"/>
      <c r="V695" s="1"/>
      <c r="W695" s="3"/>
      <c r="X695" s="1"/>
      <c r="Y695" s="3"/>
      <c r="Z695" s="9">
        <f t="shared" si="761"/>
        <v>0</v>
      </c>
      <c r="AA695" s="11" t="s">
        <v>31</v>
      </c>
      <c r="AC695" s="7">
        <f t="shared" si="739"/>
        <v>45642</v>
      </c>
      <c r="AD695" s="1" t="s">
        <v>32</v>
      </c>
      <c r="AE695" s="8" t="s">
        <v>33</v>
      </c>
      <c r="AF695" s="3">
        <f t="shared" si="762"/>
        <v>0</v>
      </c>
      <c r="AG695" s="3"/>
      <c r="AH695" s="3">
        <f t="shared" si="763"/>
        <v>0</v>
      </c>
      <c r="AI695" s="3"/>
      <c r="AJ695" s="1"/>
      <c r="AK695" s="3"/>
      <c r="AL695" s="1"/>
      <c r="AM695" s="3"/>
      <c r="AN695" s="9">
        <f t="shared" si="764"/>
        <v>0</v>
      </c>
      <c r="AO695" s="11" t="s">
        <v>31</v>
      </c>
      <c r="AQ695" s="7">
        <f t="shared" si="740"/>
        <v>45642</v>
      </c>
      <c r="AR695" s="1" t="s">
        <v>34</v>
      </c>
      <c r="AS695" s="8" t="s">
        <v>33</v>
      </c>
      <c r="AT695" s="3">
        <f t="shared" si="765"/>
        <v>0</v>
      </c>
      <c r="AU695" s="3"/>
      <c r="AV695" s="3">
        <f t="shared" si="766"/>
        <v>0</v>
      </c>
      <c r="AW695" s="3"/>
      <c r="AX695" s="1"/>
      <c r="AY695" s="3"/>
      <c r="AZ695" s="1"/>
      <c r="BA695" s="3"/>
      <c r="BB695" s="9">
        <f t="shared" si="767"/>
        <v>0</v>
      </c>
      <c r="BC695" s="11" t="s">
        <v>31</v>
      </c>
      <c r="BE695" s="7">
        <f t="shared" si="741"/>
        <v>45642</v>
      </c>
      <c r="BF695" s="1" t="s">
        <v>284</v>
      </c>
      <c r="BG695" s="8" t="s">
        <v>28</v>
      </c>
      <c r="BH695" s="3">
        <f t="shared" si="768"/>
        <v>0</v>
      </c>
      <c r="BI695" s="3"/>
      <c r="BJ695" s="3">
        <f t="shared" si="769"/>
        <v>0</v>
      </c>
      <c r="BK695" s="3"/>
      <c r="BL695" s="1"/>
      <c r="BM695" s="3"/>
      <c r="BN695" s="1"/>
      <c r="BO695" s="3"/>
      <c r="BP695" s="9">
        <f t="shared" si="770"/>
        <v>0</v>
      </c>
      <c r="BQ695" s="11" t="s">
        <v>31</v>
      </c>
      <c r="BS695" s="7">
        <f t="shared" si="742"/>
        <v>45642</v>
      </c>
      <c r="BT695" s="1" t="s">
        <v>286</v>
      </c>
      <c r="BU695" s="8" t="s">
        <v>28</v>
      </c>
      <c r="BV695" s="3">
        <f t="shared" si="771"/>
        <v>0</v>
      </c>
      <c r="BW695" s="3"/>
      <c r="BX695" s="3">
        <f t="shared" si="772"/>
        <v>0</v>
      </c>
      <c r="BY695" s="3"/>
      <c r="BZ695" s="1"/>
      <c r="CA695" s="3"/>
      <c r="CB695" s="1"/>
      <c r="CC695" s="3"/>
      <c r="CD695" s="9">
        <f t="shared" si="773"/>
        <v>0</v>
      </c>
      <c r="CE695" s="11" t="s">
        <v>31</v>
      </c>
      <c r="CG695" s="7">
        <f t="shared" si="743"/>
        <v>45642</v>
      </c>
      <c r="CH695" s="1" t="s">
        <v>290</v>
      </c>
      <c r="CI695" s="8" t="s">
        <v>28</v>
      </c>
      <c r="CJ695" s="3">
        <f t="shared" si="774"/>
        <v>0</v>
      </c>
      <c r="CK695" s="3"/>
      <c r="CL695" s="3">
        <f t="shared" si="775"/>
        <v>0</v>
      </c>
      <c r="CM695" s="3"/>
      <c r="CN695" s="1"/>
      <c r="CO695" s="3"/>
      <c r="CP695" s="1"/>
      <c r="CQ695" s="3"/>
      <c r="CR695" s="9">
        <f t="shared" si="776"/>
        <v>0</v>
      </c>
      <c r="CS695" s="11" t="s">
        <v>31</v>
      </c>
      <c r="CU695" s="7">
        <f t="shared" si="744"/>
        <v>45642</v>
      </c>
      <c r="CV695" s="1" t="s">
        <v>294</v>
      </c>
      <c r="CW695" s="8" t="s">
        <v>43</v>
      </c>
      <c r="CX695" s="3">
        <f t="shared" si="777"/>
        <v>0</v>
      </c>
      <c r="CY695" s="3"/>
      <c r="CZ695" s="3">
        <f t="shared" si="778"/>
        <v>0</v>
      </c>
      <c r="DA695" s="3"/>
      <c r="DB695" s="1"/>
      <c r="DC695" s="3"/>
      <c r="DD695" s="1"/>
      <c r="DE695" s="3"/>
      <c r="DF695" s="9">
        <f t="shared" si="779"/>
        <v>0</v>
      </c>
      <c r="DG695" s="11" t="s">
        <v>31</v>
      </c>
      <c r="DI695" s="7">
        <f t="shared" si="745"/>
        <v>45642</v>
      </c>
      <c r="DJ695" s="1" t="s">
        <v>295</v>
      </c>
      <c r="DK695" s="8" t="s">
        <v>43</v>
      </c>
      <c r="DL695" s="3">
        <f t="shared" si="780"/>
        <v>0</v>
      </c>
      <c r="DM695" s="3"/>
      <c r="DN695" s="3">
        <f t="shared" si="781"/>
        <v>0</v>
      </c>
      <c r="DO695" s="3"/>
      <c r="DP695" s="1"/>
      <c r="DQ695" s="3"/>
      <c r="DR695" s="1"/>
      <c r="DS695" s="3"/>
      <c r="DT695" s="9">
        <f t="shared" si="782"/>
        <v>0</v>
      </c>
      <c r="DU695" s="11" t="s">
        <v>31</v>
      </c>
      <c r="DW695" s="7">
        <f t="shared" si="746"/>
        <v>45642</v>
      </c>
      <c r="DX695" s="1" t="s">
        <v>298</v>
      </c>
      <c r="DY695" s="8" t="s">
        <v>43</v>
      </c>
      <c r="DZ695" s="3">
        <f t="shared" si="783"/>
        <v>0</v>
      </c>
      <c r="EA695" s="3"/>
      <c r="EB695" s="3">
        <f t="shared" si="784"/>
        <v>0</v>
      </c>
      <c r="EC695" s="3"/>
      <c r="ED695" s="1"/>
      <c r="EE695" s="3"/>
      <c r="EF695" s="1"/>
      <c r="EG695" s="3"/>
      <c r="EH695" s="9">
        <f t="shared" si="785"/>
        <v>0</v>
      </c>
      <c r="EI695" s="11" t="s">
        <v>31</v>
      </c>
      <c r="EK695" s="7">
        <f t="shared" si="747"/>
        <v>45642</v>
      </c>
      <c r="EL695" s="1" t="s">
        <v>300</v>
      </c>
      <c r="EM695" s="8" t="s">
        <v>301</v>
      </c>
      <c r="EN695" s="3">
        <f t="shared" si="786"/>
        <v>0</v>
      </c>
      <c r="EO695" s="3"/>
      <c r="EP695" s="3">
        <f t="shared" si="787"/>
        <v>0</v>
      </c>
      <c r="EQ695" s="3"/>
      <c r="ER695" s="1"/>
      <c r="ES695" s="3"/>
      <c r="ET695" s="1"/>
      <c r="EU695" s="3"/>
      <c r="EV695" s="9">
        <f t="shared" si="788"/>
        <v>0</v>
      </c>
      <c r="EW695" s="11" t="s">
        <v>31</v>
      </c>
      <c r="EY695" s="7">
        <f t="shared" si="748"/>
        <v>45642</v>
      </c>
      <c r="EZ695" s="1" t="s">
        <v>302</v>
      </c>
      <c r="FA695" s="8" t="s">
        <v>301</v>
      </c>
      <c r="FB695" s="3">
        <f t="shared" si="789"/>
        <v>0</v>
      </c>
      <c r="FC695" s="3"/>
      <c r="FD695" s="3">
        <f t="shared" si="790"/>
        <v>0</v>
      </c>
      <c r="FE695" s="3"/>
      <c r="FF695" s="1"/>
      <c r="FG695" s="3"/>
      <c r="FH695" s="1"/>
      <c r="FI695" s="3"/>
      <c r="FJ695" s="9">
        <f t="shared" si="791"/>
        <v>0</v>
      </c>
      <c r="FK695" s="11" t="s">
        <v>31</v>
      </c>
      <c r="FM695" s="7">
        <f t="shared" si="749"/>
        <v>45642</v>
      </c>
      <c r="FN695" s="1" t="s">
        <v>304</v>
      </c>
      <c r="FO695" s="8" t="s">
        <v>14</v>
      </c>
      <c r="FP695" s="3">
        <f t="shared" si="792"/>
        <v>0</v>
      </c>
      <c r="FQ695" s="3"/>
      <c r="FR695" s="3">
        <f t="shared" si="793"/>
        <v>0</v>
      </c>
      <c r="FS695" s="3"/>
      <c r="FT695" s="1"/>
      <c r="FU695" s="3"/>
      <c r="FV695" s="1"/>
      <c r="FW695" s="3"/>
      <c r="FX695" s="9">
        <f t="shared" si="794"/>
        <v>0</v>
      </c>
      <c r="FY695" s="11" t="s">
        <v>31</v>
      </c>
      <c r="GA695" s="7">
        <f t="shared" si="750"/>
        <v>45642</v>
      </c>
      <c r="GB695" s="1" t="s">
        <v>306</v>
      </c>
      <c r="GC695" s="8" t="s">
        <v>301</v>
      </c>
      <c r="GD695" s="3">
        <f t="shared" si="795"/>
        <v>0</v>
      </c>
      <c r="GE695" s="3"/>
      <c r="GF695" s="3">
        <f t="shared" si="796"/>
        <v>0</v>
      </c>
      <c r="GG695" s="3"/>
      <c r="GH695" s="1"/>
      <c r="GI695" s="3"/>
      <c r="GJ695" s="1"/>
      <c r="GK695" s="3"/>
      <c r="GL695" s="9">
        <f t="shared" si="797"/>
        <v>0</v>
      </c>
      <c r="GM695" s="11" t="s">
        <v>31</v>
      </c>
      <c r="GO695" s="7">
        <f t="shared" si="751"/>
        <v>45642</v>
      </c>
      <c r="GP695" s="1" t="s">
        <v>390</v>
      </c>
      <c r="GQ695" s="8" t="s">
        <v>548</v>
      </c>
      <c r="GR695" s="3">
        <f t="shared" si="798"/>
        <v>0</v>
      </c>
      <c r="GS695" s="3"/>
      <c r="GT695" s="3">
        <f t="shared" si="799"/>
        <v>0</v>
      </c>
      <c r="GU695" s="3"/>
      <c r="GV695" s="1"/>
      <c r="GW695" s="3"/>
      <c r="GX695" s="1"/>
      <c r="GY695" s="3"/>
      <c r="GZ695" s="9">
        <f t="shared" si="800"/>
        <v>0</v>
      </c>
      <c r="HA695" s="11" t="s">
        <v>31</v>
      </c>
      <c r="HC695" s="7">
        <f t="shared" si="752"/>
        <v>45642</v>
      </c>
      <c r="HD695" s="1" t="s">
        <v>394</v>
      </c>
      <c r="HE695" s="8" t="s">
        <v>28</v>
      </c>
      <c r="HF695" s="3">
        <f t="shared" si="801"/>
        <v>0</v>
      </c>
      <c r="HG695" s="3"/>
      <c r="HH695" s="3">
        <f t="shared" si="802"/>
        <v>0</v>
      </c>
      <c r="HI695" s="3"/>
      <c r="HJ695" s="1"/>
      <c r="HK695" s="3"/>
      <c r="HL695" s="1"/>
      <c r="HM695" s="3"/>
      <c r="HN695" s="9">
        <f t="shared" si="803"/>
        <v>0</v>
      </c>
      <c r="HO695" s="11" t="s">
        <v>31</v>
      </c>
      <c r="HQ695" s="7">
        <f t="shared" si="753"/>
        <v>45642</v>
      </c>
      <c r="HR695" s="1" t="s">
        <v>500</v>
      </c>
      <c r="HS695" s="8" t="s">
        <v>501</v>
      </c>
      <c r="HT695" s="3">
        <f t="shared" si="804"/>
        <v>0</v>
      </c>
      <c r="HU695" s="3"/>
      <c r="HV695" s="3">
        <f t="shared" si="805"/>
        <v>0</v>
      </c>
      <c r="HW695" s="3"/>
      <c r="HX695" s="1"/>
      <c r="HY695" s="3"/>
      <c r="HZ695" s="1"/>
      <c r="IA695" s="66"/>
      <c r="IB695" s="9">
        <f t="shared" si="806"/>
        <v>0</v>
      </c>
      <c r="IC695" s="11" t="s">
        <v>31</v>
      </c>
    </row>
    <row r="696" spans="1:237" x14ac:dyDescent="0.35">
      <c r="A696" s="7">
        <f t="shared" si="737"/>
        <v>45643</v>
      </c>
      <c r="B696" s="1" t="s">
        <v>27</v>
      </c>
      <c r="C696" s="8" t="s">
        <v>28</v>
      </c>
      <c r="D696" s="3">
        <f t="shared" si="756"/>
        <v>0</v>
      </c>
      <c r="E696" s="3"/>
      <c r="F696" s="3">
        <f t="shared" si="757"/>
        <v>0</v>
      </c>
      <c r="G696" s="3"/>
      <c r="H696" s="1"/>
      <c r="I696" s="3"/>
      <c r="J696" s="1"/>
      <c r="K696" s="3"/>
      <c r="L696" s="9">
        <f t="shared" si="758"/>
        <v>0</v>
      </c>
      <c r="M696" s="4" t="s">
        <v>29</v>
      </c>
      <c r="N696" s="10"/>
      <c r="O696" s="7">
        <f t="shared" si="738"/>
        <v>45643</v>
      </c>
      <c r="P696" s="1" t="s">
        <v>30</v>
      </c>
      <c r="Q696" s="8" t="s">
        <v>28</v>
      </c>
      <c r="R696" s="3">
        <f t="shared" si="759"/>
        <v>0</v>
      </c>
      <c r="S696" s="3"/>
      <c r="T696" s="3">
        <f t="shared" si="760"/>
        <v>0</v>
      </c>
      <c r="U696" s="3"/>
      <c r="V696" s="1"/>
      <c r="W696" s="3"/>
      <c r="X696" s="1"/>
      <c r="Y696" s="3"/>
      <c r="Z696" s="9">
        <f t="shared" si="761"/>
        <v>0</v>
      </c>
      <c r="AA696" s="11" t="s">
        <v>31</v>
      </c>
      <c r="AC696" s="7">
        <f t="shared" si="739"/>
        <v>45643</v>
      </c>
      <c r="AD696" s="1" t="s">
        <v>32</v>
      </c>
      <c r="AE696" s="8" t="s">
        <v>33</v>
      </c>
      <c r="AF696" s="3">
        <f t="shared" si="762"/>
        <v>0</v>
      </c>
      <c r="AG696" s="3"/>
      <c r="AH696" s="3">
        <f t="shared" si="763"/>
        <v>0</v>
      </c>
      <c r="AI696" s="3"/>
      <c r="AJ696" s="1"/>
      <c r="AK696" s="3"/>
      <c r="AL696" s="1"/>
      <c r="AM696" s="3"/>
      <c r="AN696" s="9">
        <f t="shared" si="764"/>
        <v>0</v>
      </c>
      <c r="AO696" s="11" t="s">
        <v>31</v>
      </c>
      <c r="AQ696" s="7">
        <f t="shared" si="740"/>
        <v>45643</v>
      </c>
      <c r="AR696" s="1" t="s">
        <v>34</v>
      </c>
      <c r="AS696" s="8" t="s">
        <v>33</v>
      </c>
      <c r="AT696" s="3">
        <f t="shared" si="765"/>
        <v>0</v>
      </c>
      <c r="AU696" s="3"/>
      <c r="AV696" s="3">
        <f t="shared" si="766"/>
        <v>0</v>
      </c>
      <c r="AW696" s="3"/>
      <c r="AX696" s="1"/>
      <c r="AY696" s="3"/>
      <c r="AZ696" s="1"/>
      <c r="BA696" s="3"/>
      <c r="BB696" s="9">
        <f t="shared" si="767"/>
        <v>0</v>
      </c>
      <c r="BC696" s="11" t="s">
        <v>31</v>
      </c>
      <c r="BE696" s="7">
        <f t="shared" si="741"/>
        <v>45643</v>
      </c>
      <c r="BF696" s="1" t="s">
        <v>284</v>
      </c>
      <c r="BG696" s="8" t="s">
        <v>28</v>
      </c>
      <c r="BH696" s="3">
        <f t="shared" si="768"/>
        <v>0</v>
      </c>
      <c r="BI696" s="3"/>
      <c r="BJ696" s="3">
        <f t="shared" si="769"/>
        <v>0</v>
      </c>
      <c r="BK696" s="3"/>
      <c r="BL696" s="1"/>
      <c r="BM696" s="3"/>
      <c r="BN696" s="1"/>
      <c r="BO696" s="3"/>
      <c r="BP696" s="9">
        <f t="shared" si="770"/>
        <v>0</v>
      </c>
      <c r="BQ696" s="11" t="s">
        <v>31</v>
      </c>
      <c r="BS696" s="7">
        <f t="shared" si="742"/>
        <v>45643</v>
      </c>
      <c r="BT696" s="1" t="s">
        <v>286</v>
      </c>
      <c r="BU696" s="8" t="s">
        <v>28</v>
      </c>
      <c r="BV696" s="3">
        <f t="shared" si="771"/>
        <v>0</v>
      </c>
      <c r="BW696" s="3"/>
      <c r="BX696" s="3">
        <f t="shared" si="772"/>
        <v>0</v>
      </c>
      <c r="BY696" s="3"/>
      <c r="BZ696" s="1"/>
      <c r="CA696" s="3"/>
      <c r="CB696" s="1"/>
      <c r="CC696" s="3"/>
      <c r="CD696" s="9">
        <f t="shared" si="773"/>
        <v>0</v>
      </c>
      <c r="CE696" s="11" t="s">
        <v>31</v>
      </c>
      <c r="CG696" s="7">
        <f t="shared" si="743"/>
        <v>45643</v>
      </c>
      <c r="CH696" s="1" t="s">
        <v>290</v>
      </c>
      <c r="CI696" s="8" t="s">
        <v>28</v>
      </c>
      <c r="CJ696" s="3">
        <f t="shared" si="774"/>
        <v>0</v>
      </c>
      <c r="CK696" s="3"/>
      <c r="CL696" s="3">
        <f t="shared" si="775"/>
        <v>0</v>
      </c>
      <c r="CM696" s="3"/>
      <c r="CN696" s="1"/>
      <c r="CO696" s="3"/>
      <c r="CP696" s="1"/>
      <c r="CQ696" s="3"/>
      <c r="CR696" s="9">
        <f t="shared" si="776"/>
        <v>0</v>
      </c>
      <c r="CS696" s="11" t="s">
        <v>31</v>
      </c>
      <c r="CU696" s="7">
        <f t="shared" si="744"/>
        <v>45643</v>
      </c>
      <c r="CV696" s="1" t="s">
        <v>294</v>
      </c>
      <c r="CW696" s="8" t="s">
        <v>43</v>
      </c>
      <c r="CX696" s="3">
        <f t="shared" si="777"/>
        <v>0</v>
      </c>
      <c r="CY696" s="3"/>
      <c r="CZ696" s="3">
        <f t="shared" si="778"/>
        <v>0</v>
      </c>
      <c r="DA696" s="3"/>
      <c r="DB696" s="1"/>
      <c r="DC696" s="3"/>
      <c r="DD696" s="1"/>
      <c r="DE696" s="3"/>
      <c r="DF696" s="9">
        <f t="shared" si="779"/>
        <v>0</v>
      </c>
      <c r="DG696" s="11" t="s">
        <v>31</v>
      </c>
      <c r="DI696" s="7">
        <f t="shared" si="745"/>
        <v>45643</v>
      </c>
      <c r="DJ696" s="1" t="s">
        <v>295</v>
      </c>
      <c r="DK696" s="8" t="s">
        <v>43</v>
      </c>
      <c r="DL696" s="3">
        <f t="shared" si="780"/>
        <v>0</v>
      </c>
      <c r="DM696" s="3"/>
      <c r="DN696" s="3">
        <f t="shared" si="781"/>
        <v>0</v>
      </c>
      <c r="DO696" s="3"/>
      <c r="DP696" s="1"/>
      <c r="DQ696" s="3"/>
      <c r="DR696" s="1"/>
      <c r="DS696" s="3"/>
      <c r="DT696" s="9">
        <f t="shared" si="782"/>
        <v>0</v>
      </c>
      <c r="DU696" s="11" t="s">
        <v>31</v>
      </c>
      <c r="DW696" s="7">
        <f t="shared" si="746"/>
        <v>45643</v>
      </c>
      <c r="DX696" s="1" t="s">
        <v>298</v>
      </c>
      <c r="DY696" s="8" t="s">
        <v>43</v>
      </c>
      <c r="DZ696" s="3">
        <f t="shared" si="783"/>
        <v>0</v>
      </c>
      <c r="EA696" s="3"/>
      <c r="EB696" s="3">
        <f t="shared" si="784"/>
        <v>0</v>
      </c>
      <c r="EC696" s="3"/>
      <c r="ED696" s="1"/>
      <c r="EE696" s="3"/>
      <c r="EF696" s="1"/>
      <c r="EG696" s="3"/>
      <c r="EH696" s="9">
        <f t="shared" si="785"/>
        <v>0</v>
      </c>
      <c r="EI696" s="11" t="s">
        <v>31</v>
      </c>
      <c r="EK696" s="7">
        <f t="shared" si="747"/>
        <v>45643</v>
      </c>
      <c r="EL696" s="1" t="s">
        <v>300</v>
      </c>
      <c r="EM696" s="8" t="s">
        <v>301</v>
      </c>
      <c r="EN696" s="3">
        <f t="shared" si="786"/>
        <v>0</v>
      </c>
      <c r="EO696" s="3"/>
      <c r="EP696" s="3">
        <f t="shared" si="787"/>
        <v>0</v>
      </c>
      <c r="EQ696" s="3"/>
      <c r="ER696" s="1"/>
      <c r="ES696" s="3"/>
      <c r="ET696" s="1"/>
      <c r="EU696" s="3"/>
      <c r="EV696" s="9">
        <f t="shared" si="788"/>
        <v>0</v>
      </c>
      <c r="EW696" s="11" t="s">
        <v>31</v>
      </c>
      <c r="EY696" s="7">
        <f t="shared" si="748"/>
        <v>45643</v>
      </c>
      <c r="EZ696" s="1" t="s">
        <v>302</v>
      </c>
      <c r="FA696" s="8" t="s">
        <v>301</v>
      </c>
      <c r="FB696" s="3">
        <f t="shared" si="789"/>
        <v>0</v>
      </c>
      <c r="FC696" s="3"/>
      <c r="FD696" s="3">
        <f t="shared" si="790"/>
        <v>0</v>
      </c>
      <c r="FE696" s="3"/>
      <c r="FF696" s="1"/>
      <c r="FG696" s="3"/>
      <c r="FH696" s="1"/>
      <c r="FI696" s="3"/>
      <c r="FJ696" s="9">
        <f t="shared" si="791"/>
        <v>0</v>
      </c>
      <c r="FK696" s="11" t="s">
        <v>31</v>
      </c>
      <c r="FM696" s="7">
        <f t="shared" si="749"/>
        <v>45643</v>
      </c>
      <c r="FN696" s="1" t="s">
        <v>304</v>
      </c>
      <c r="FO696" s="8" t="s">
        <v>14</v>
      </c>
      <c r="FP696" s="3">
        <f t="shared" si="792"/>
        <v>0</v>
      </c>
      <c r="FQ696" s="3"/>
      <c r="FR696" s="3">
        <f t="shared" si="793"/>
        <v>0</v>
      </c>
      <c r="FS696" s="3"/>
      <c r="FT696" s="1"/>
      <c r="FU696" s="3"/>
      <c r="FV696" s="1"/>
      <c r="FW696" s="3"/>
      <c r="FX696" s="9">
        <f t="shared" si="794"/>
        <v>0</v>
      </c>
      <c r="FY696" s="11" t="s">
        <v>31</v>
      </c>
      <c r="GA696" s="7">
        <f t="shared" si="750"/>
        <v>45643</v>
      </c>
      <c r="GB696" s="1" t="s">
        <v>306</v>
      </c>
      <c r="GC696" s="8" t="s">
        <v>301</v>
      </c>
      <c r="GD696" s="3">
        <f t="shared" si="795"/>
        <v>0</v>
      </c>
      <c r="GE696" s="3"/>
      <c r="GF696" s="3">
        <f t="shared" si="796"/>
        <v>0</v>
      </c>
      <c r="GG696" s="3"/>
      <c r="GH696" s="1"/>
      <c r="GI696" s="3"/>
      <c r="GJ696" s="1"/>
      <c r="GK696" s="3"/>
      <c r="GL696" s="9">
        <f t="shared" si="797"/>
        <v>0</v>
      </c>
      <c r="GM696" s="11" t="s">
        <v>31</v>
      </c>
      <c r="GO696" s="7">
        <f t="shared" si="751"/>
        <v>45643</v>
      </c>
      <c r="GP696" s="1" t="s">
        <v>390</v>
      </c>
      <c r="GQ696" s="8" t="s">
        <v>548</v>
      </c>
      <c r="GR696" s="3">
        <f t="shared" si="798"/>
        <v>0</v>
      </c>
      <c r="GS696" s="3"/>
      <c r="GT696" s="3">
        <f t="shared" si="799"/>
        <v>0</v>
      </c>
      <c r="GU696" s="3"/>
      <c r="GV696" s="1"/>
      <c r="GW696" s="3"/>
      <c r="GX696" s="1"/>
      <c r="GY696" s="3"/>
      <c r="GZ696" s="9">
        <f t="shared" si="800"/>
        <v>0</v>
      </c>
      <c r="HA696" s="11" t="s">
        <v>31</v>
      </c>
      <c r="HC696" s="7">
        <f t="shared" si="752"/>
        <v>45643</v>
      </c>
      <c r="HD696" s="1" t="s">
        <v>394</v>
      </c>
      <c r="HE696" s="8" t="s">
        <v>28</v>
      </c>
      <c r="HF696" s="3">
        <f t="shared" si="801"/>
        <v>0</v>
      </c>
      <c r="HG696" s="3"/>
      <c r="HH696" s="3">
        <f t="shared" si="802"/>
        <v>0</v>
      </c>
      <c r="HI696" s="3"/>
      <c r="HJ696" s="1"/>
      <c r="HK696" s="3"/>
      <c r="HL696" s="1"/>
      <c r="HM696" s="3"/>
      <c r="HN696" s="9">
        <f t="shared" si="803"/>
        <v>0</v>
      </c>
      <c r="HO696" s="11" t="s">
        <v>31</v>
      </c>
      <c r="HQ696" s="7">
        <f t="shared" si="753"/>
        <v>45643</v>
      </c>
      <c r="HR696" s="1" t="s">
        <v>500</v>
      </c>
      <c r="HS696" s="8" t="s">
        <v>501</v>
      </c>
      <c r="HT696" s="3">
        <f t="shared" si="804"/>
        <v>0</v>
      </c>
      <c r="HU696" s="3"/>
      <c r="HV696" s="3">
        <f t="shared" si="805"/>
        <v>0</v>
      </c>
      <c r="HW696" s="3"/>
      <c r="HX696" s="1"/>
      <c r="HY696" s="3"/>
      <c r="HZ696" s="1"/>
      <c r="IA696" s="66"/>
      <c r="IB696" s="9">
        <f t="shared" si="806"/>
        <v>0</v>
      </c>
      <c r="IC696" s="11" t="s">
        <v>31</v>
      </c>
    </row>
    <row r="697" spans="1:237" x14ac:dyDescent="0.35">
      <c r="A697" s="7">
        <f t="shared" si="737"/>
        <v>45644</v>
      </c>
      <c r="B697" s="1" t="s">
        <v>27</v>
      </c>
      <c r="C697" s="8" t="s">
        <v>28</v>
      </c>
      <c r="D697" s="3">
        <f t="shared" si="756"/>
        <v>0</v>
      </c>
      <c r="E697" s="3"/>
      <c r="F697" s="3">
        <f t="shared" si="757"/>
        <v>0</v>
      </c>
      <c r="G697" s="3"/>
      <c r="H697" s="1"/>
      <c r="I697" s="3"/>
      <c r="J697" s="1"/>
      <c r="K697" s="3"/>
      <c r="L697" s="9">
        <f t="shared" si="758"/>
        <v>0</v>
      </c>
      <c r="M697" s="4" t="s">
        <v>29</v>
      </c>
      <c r="N697" s="10"/>
      <c r="O697" s="7">
        <f t="shared" si="738"/>
        <v>45644</v>
      </c>
      <c r="P697" s="1" t="s">
        <v>30</v>
      </c>
      <c r="Q697" s="8" t="s">
        <v>28</v>
      </c>
      <c r="R697" s="3">
        <f t="shared" si="759"/>
        <v>0</v>
      </c>
      <c r="S697" s="3"/>
      <c r="T697" s="3">
        <f t="shared" si="760"/>
        <v>0</v>
      </c>
      <c r="U697" s="3"/>
      <c r="V697" s="1"/>
      <c r="W697" s="3"/>
      <c r="X697" s="1"/>
      <c r="Y697" s="3"/>
      <c r="Z697" s="9">
        <f t="shared" si="761"/>
        <v>0</v>
      </c>
      <c r="AA697" s="11" t="s">
        <v>31</v>
      </c>
      <c r="AC697" s="7">
        <f t="shared" si="739"/>
        <v>45644</v>
      </c>
      <c r="AD697" s="1" t="s">
        <v>32</v>
      </c>
      <c r="AE697" s="8" t="s">
        <v>33</v>
      </c>
      <c r="AF697" s="3">
        <f t="shared" si="762"/>
        <v>0</v>
      </c>
      <c r="AG697" s="3"/>
      <c r="AH697" s="3">
        <f t="shared" si="763"/>
        <v>0</v>
      </c>
      <c r="AI697" s="3"/>
      <c r="AJ697" s="1"/>
      <c r="AK697" s="3"/>
      <c r="AL697" s="1"/>
      <c r="AM697" s="3"/>
      <c r="AN697" s="9">
        <f t="shared" si="764"/>
        <v>0</v>
      </c>
      <c r="AO697" s="11" t="s">
        <v>31</v>
      </c>
      <c r="AQ697" s="7">
        <f t="shared" si="740"/>
        <v>45644</v>
      </c>
      <c r="AR697" s="1" t="s">
        <v>34</v>
      </c>
      <c r="AS697" s="8" t="s">
        <v>33</v>
      </c>
      <c r="AT697" s="3">
        <f t="shared" si="765"/>
        <v>0</v>
      </c>
      <c r="AU697" s="3"/>
      <c r="AV697" s="3">
        <f t="shared" si="766"/>
        <v>0</v>
      </c>
      <c r="AW697" s="3"/>
      <c r="AX697" s="1"/>
      <c r="AY697" s="3"/>
      <c r="AZ697" s="1"/>
      <c r="BA697" s="3"/>
      <c r="BB697" s="9">
        <f t="shared" si="767"/>
        <v>0</v>
      </c>
      <c r="BC697" s="11" t="s">
        <v>31</v>
      </c>
      <c r="BE697" s="7">
        <f t="shared" si="741"/>
        <v>45644</v>
      </c>
      <c r="BF697" s="1" t="s">
        <v>284</v>
      </c>
      <c r="BG697" s="8" t="s">
        <v>28</v>
      </c>
      <c r="BH697" s="3">
        <f t="shared" si="768"/>
        <v>0</v>
      </c>
      <c r="BI697" s="3"/>
      <c r="BJ697" s="3">
        <f t="shared" si="769"/>
        <v>0</v>
      </c>
      <c r="BK697" s="3"/>
      <c r="BL697" s="1"/>
      <c r="BM697" s="3"/>
      <c r="BN697" s="1"/>
      <c r="BO697" s="3"/>
      <c r="BP697" s="9">
        <f t="shared" si="770"/>
        <v>0</v>
      </c>
      <c r="BQ697" s="11" t="s">
        <v>31</v>
      </c>
      <c r="BS697" s="7">
        <f t="shared" si="742"/>
        <v>45644</v>
      </c>
      <c r="BT697" s="1" t="s">
        <v>286</v>
      </c>
      <c r="BU697" s="8" t="s">
        <v>28</v>
      </c>
      <c r="BV697" s="3">
        <f t="shared" si="771"/>
        <v>0</v>
      </c>
      <c r="BW697" s="3"/>
      <c r="BX697" s="3">
        <f t="shared" si="772"/>
        <v>0</v>
      </c>
      <c r="BY697" s="3"/>
      <c r="BZ697" s="1"/>
      <c r="CA697" s="3"/>
      <c r="CB697" s="1"/>
      <c r="CC697" s="3"/>
      <c r="CD697" s="9">
        <f t="shared" si="773"/>
        <v>0</v>
      </c>
      <c r="CE697" s="11" t="s">
        <v>31</v>
      </c>
      <c r="CG697" s="7">
        <f t="shared" si="743"/>
        <v>45644</v>
      </c>
      <c r="CH697" s="1" t="s">
        <v>290</v>
      </c>
      <c r="CI697" s="8" t="s">
        <v>28</v>
      </c>
      <c r="CJ697" s="3">
        <f t="shared" si="774"/>
        <v>0</v>
      </c>
      <c r="CK697" s="3"/>
      <c r="CL697" s="3">
        <f t="shared" si="775"/>
        <v>0</v>
      </c>
      <c r="CM697" s="3"/>
      <c r="CN697" s="1"/>
      <c r="CO697" s="3"/>
      <c r="CP697" s="1"/>
      <c r="CQ697" s="3"/>
      <c r="CR697" s="9">
        <f t="shared" si="776"/>
        <v>0</v>
      </c>
      <c r="CS697" s="11" t="s">
        <v>31</v>
      </c>
      <c r="CU697" s="7">
        <f t="shared" si="744"/>
        <v>45644</v>
      </c>
      <c r="CV697" s="1" t="s">
        <v>294</v>
      </c>
      <c r="CW697" s="8" t="s">
        <v>43</v>
      </c>
      <c r="CX697" s="3">
        <f t="shared" si="777"/>
        <v>0</v>
      </c>
      <c r="CY697" s="3"/>
      <c r="CZ697" s="3">
        <f t="shared" si="778"/>
        <v>0</v>
      </c>
      <c r="DA697" s="3"/>
      <c r="DB697" s="1"/>
      <c r="DC697" s="3"/>
      <c r="DD697" s="1"/>
      <c r="DE697" s="3"/>
      <c r="DF697" s="9">
        <f t="shared" si="779"/>
        <v>0</v>
      </c>
      <c r="DG697" s="11" t="s">
        <v>31</v>
      </c>
      <c r="DI697" s="7">
        <f t="shared" si="745"/>
        <v>45644</v>
      </c>
      <c r="DJ697" s="1" t="s">
        <v>295</v>
      </c>
      <c r="DK697" s="8" t="s">
        <v>43</v>
      </c>
      <c r="DL697" s="3">
        <f t="shared" si="780"/>
        <v>0</v>
      </c>
      <c r="DM697" s="3"/>
      <c r="DN697" s="3">
        <f t="shared" si="781"/>
        <v>0</v>
      </c>
      <c r="DO697" s="3"/>
      <c r="DP697" s="1"/>
      <c r="DQ697" s="3"/>
      <c r="DR697" s="1"/>
      <c r="DS697" s="3"/>
      <c r="DT697" s="9">
        <f t="shared" si="782"/>
        <v>0</v>
      </c>
      <c r="DU697" s="11" t="s">
        <v>31</v>
      </c>
      <c r="DW697" s="7">
        <f t="shared" si="746"/>
        <v>45644</v>
      </c>
      <c r="DX697" s="1" t="s">
        <v>298</v>
      </c>
      <c r="DY697" s="8" t="s">
        <v>43</v>
      </c>
      <c r="DZ697" s="3">
        <f t="shared" si="783"/>
        <v>0</v>
      </c>
      <c r="EA697" s="3"/>
      <c r="EB697" s="3">
        <f t="shared" si="784"/>
        <v>0</v>
      </c>
      <c r="EC697" s="3"/>
      <c r="ED697" s="1"/>
      <c r="EE697" s="3"/>
      <c r="EF697" s="1"/>
      <c r="EG697" s="3"/>
      <c r="EH697" s="9">
        <f t="shared" si="785"/>
        <v>0</v>
      </c>
      <c r="EI697" s="11" t="s">
        <v>31</v>
      </c>
      <c r="EK697" s="7">
        <f t="shared" si="747"/>
        <v>45644</v>
      </c>
      <c r="EL697" s="1" t="s">
        <v>300</v>
      </c>
      <c r="EM697" s="8" t="s">
        <v>301</v>
      </c>
      <c r="EN697" s="3">
        <f t="shared" si="786"/>
        <v>0</v>
      </c>
      <c r="EO697" s="3"/>
      <c r="EP697" s="3">
        <f t="shared" si="787"/>
        <v>0</v>
      </c>
      <c r="EQ697" s="3"/>
      <c r="ER697" s="1"/>
      <c r="ES697" s="3"/>
      <c r="ET697" s="1"/>
      <c r="EU697" s="3"/>
      <c r="EV697" s="9">
        <f t="shared" si="788"/>
        <v>0</v>
      </c>
      <c r="EW697" s="11" t="s">
        <v>31</v>
      </c>
      <c r="EY697" s="7">
        <f t="shared" si="748"/>
        <v>45644</v>
      </c>
      <c r="EZ697" s="1" t="s">
        <v>302</v>
      </c>
      <c r="FA697" s="8" t="s">
        <v>301</v>
      </c>
      <c r="FB697" s="3">
        <f t="shared" si="789"/>
        <v>0</v>
      </c>
      <c r="FC697" s="3"/>
      <c r="FD697" s="3">
        <f t="shared" si="790"/>
        <v>0</v>
      </c>
      <c r="FE697" s="3"/>
      <c r="FF697" s="1"/>
      <c r="FG697" s="3"/>
      <c r="FH697" s="1"/>
      <c r="FI697" s="3"/>
      <c r="FJ697" s="9">
        <f t="shared" si="791"/>
        <v>0</v>
      </c>
      <c r="FK697" s="11" t="s">
        <v>31</v>
      </c>
      <c r="FM697" s="7">
        <f t="shared" si="749"/>
        <v>45644</v>
      </c>
      <c r="FN697" s="1" t="s">
        <v>304</v>
      </c>
      <c r="FO697" s="8" t="s">
        <v>14</v>
      </c>
      <c r="FP697" s="3">
        <f t="shared" si="792"/>
        <v>0</v>
      </c>
      <c r="FQ697" s="3"/>
      <c r="FR697" s="3">
        <f t="shared" si="793"/>
        <v>0</v>
      </c>
      <c r="FS697" s="3"/>
      <c r="FT697" s="1"/>
      <c r="FU697" s="3"/>
      <c r="FV697" s="1"/>
      <c r="FW697" s="3"/>
      <c r="FX697" s="9">
        <f t="shared" si="794"/>
        <v>0</v>
      </c>
      <c r="FY697" s="11" t="s">
        <v>31</v>
      </c>
      <c r="GA697" s="7">
        <f t="shared" si="750"/>
        <v>45644</v>
      </c>
      <c r="GB697" s="1" t="s">
        <v>306</v>
      </c>
      <c r="GC697" s="8" t="s">
        <v>301</v>
      </c>
      <c r="GD697" s="3">
        <f t="shared" si="795"/>
        <v>0</v>
      </c>
      <c r="GE697" s="3"/>
      <c r="GF697" s="3">
        <f t="shared" si="796"/>
        <v>0</v>
      </c>
      <c r="GG697" s="3"/>
      <c r="GH697" s="1"/>
      <c r="GI697" s="3"/>
      <c r="GJ697" s="1"/>
      <c r="GK697" s="3"/>
      <c r="GL697" s="9">
        <f t="shared" si="797"/>
        <v>0</v>
      </c>
      <c r="GM697" s="11" t="s">
        <v>31</v>
      </c>
      <c r="GO697" s="7">
        <f t="shared" si="751"/>
        <v>45644</v>
      </c>
      <c r="GP697" s="1" t="s">
        <v>390</v>
      </c>
      <c r="GQ697" s="8" t="s">
        <v>548</v>
      </c>
      <c r="GR697" s="3">
        <f t="shared" si="798"/>
        <v>0</v>
      </c>
      <c r="GS697" s="3"/>
      <c r="GT697" s="3">
        <f t="shared" si="799"/>
        <v>0</v>
      </c>
      <c r="GU697" s="3"/>
      <c r="GV697" s="1"/>
      <c r="GW697" s="3"/>
      <c r="GX697" s="1"/>
      <c r="GY697" s="3"/>
      <c r="GZ697" s="9">
        <f t="shared" si="800"/>
        <v>0</v>
      </c>
      <c r="HA697" s="11" t="s">
        <v>31</v>
      </c>
      <c r="HC697" s="7">
        <f t="shared" si="752"/>
        <v>45644</v>
      </c>
      <c r="HD697" s="1" t="s">
        <v>394</v>
      </c>
      <c r="HE697" s="8" t="s">
        <v>28</v>
      </c>
      <c r="HF697" s="3">
        <f t="shared" si="801"/>
        <v>0</v>
      </c>
      <c r="HG697" s="3"/>
      <c r="HH697" s="3">
        <f t="shared" si="802"/>
        <v>0</v>
      </c>
      <c r="HI697" s="3"/>
      <c r="HJ697" s="1"/>
      <c r="HK697" s="3"/>
      <c r="HL697" s="1"/>
      <c r="HM697" s="3"/>
      <c r="HN697" s="9">
        <f t="shared" si="803"/>
        <v>0</v>
      </c>
      <c r="HO697" s="11" t="s">
        <v>31</v>
      </c>
      <c r="HQ697" s="7">
        <f t="shared" si="753"/>
        <v>45644</v>
      </c>
      <c r="HR697" s="1" t="s">
        <v>500</v>
      </c>
      <c r="HS697" s="8" t="s">
        <v>501</v>
      </c>
      <c r="HT697" s="3">
        <f t="shared" si="804"/>
        <v>0</v>
      </c>
      <c r="HU697" s="3"/>
      <c r="HV697" s="3">
        <f t="shared" si="805"/>
        <v>0</v>
      </c>
      <c r="HW697" s="3"/>
      <c r="HX697" s="1"/>
      <c r="HY697" s="3"/>
      <c r="HZ697" s="1"/>
      <c r="IA697" s="66"/>
      <c r="IB697" s="9">
        <f t="shared" si="806"/>
        <v>0</v>
      </c>
      <c r="IC697" s="11" t="s">
        <v>31</v>
      </c>
    </row>
    <row r="698" spans="1:237" x14ac:dyDescent="0.35">
      <c r="A698" s="7">
        <f t="shared" si="737"/>
        <v>45645</v>
      </c>
      <c r="B698" s="1" t="s">
        <v>27</v>
      </c>
      <c r="C698" s="8" t="s">
        <v>28</v>
      </c>
      <c r="D698" s="3">
        <f t="shared" si="756"/>
        <v>0</v>
      </c>
      <c r="E698" s="3"/>
      <c r="F698" s="3">
        <f t="shared" si="757"/>
        <v>0</v>
      </c>
      <c r="G698" s="3"/>
      <c r="H698" s="1"/>
      <c r="I698" s="3"/>
      <c r="J698" s="1"/>
      <c r="K698" s="3"/>
      <c r="L698" s="9">
        <f t="shared" si="758"/>
        <v>0</v>
      </c>
      <c r="M698" s="4" t="s">
        <v>29</v>
      </c>
      <c r="N698" s="10"/>
      <c r="O698" s="7">
        <f t="shared" si="738"/>
        <v>45645</v>
      </c>
      <c r="P698" s="1" t="s">
        <v>30</v>
      </c>
      <c r="Q698" s="8" t="s">
        <v>28</v>
      </c>
      <c r="R698" s="3">
        <f t="shared" si="759"/>
        <v>0</v>
      </c>
      <c r="S698" s="3"/>
      <c r="T698" s="3">
        <f t="shared" si="760"/>
        <v>0</v>
      </c>
      <c r="U698" s="3"/>
      <c r="V698" s="1"/>
      <c r="W698" s="3"/>
      <c r="X698" s="1"/>
      <c r="Y698" s="3"/>
      <c r="Z698" s="9">
        <f t="shared" si="761"/>
        <v>0</v>
      </c>
      <c r="AA698" s="11" t="s">
        <v>31</v>
      </c>
      <c r="AC698" s="7">
        <f t="shared" si="739"/>
        <v>45645</v>
      </c>
      <c r="AD698" s="1" t="s">
        <v>32</v>
      </c>
      <c r="AE698" s="8" t="s">
        <v>33</v>
      </c>
      <c r="AF698" s="3">
        <f t="shared" si="762"/>
        <v>0</v>
      </c>
      <c r="AG698" s="3"/>
      <c r="AH698" s="3">
        <f t="shared" si="763"/>
        <v>0</v>
      </c>
      <c r="AI698" s="3"/>
      <c r="AJ698" s="1"/>
      <c r="AK698" s="3"/>
      <c r="AL698" s="1"/>
      <c r="AM698" s="3"/>
      <c r="AN698" s="9">
        <f t="shared" si="764"/>
        <v>0</v>
      </c>
      <c r="AO698" s="11" t="s">
        <v>31</v>
      </c>
      <c r="AQ698" s="7">
        <f t="shared" si="740"/>
        <v>45645</v>
      </c>
      <c r="AR698" s="1" t="s">
        <v>34</v>
      </c>
      <c r="AS698" s="8" t="s">
        <v>33</v>
      </c>
      <c r="AT698" s="3">
        <f t="shared" si="765"/>
        <v>0</v>
      </c>
      <c r="AU698" s="3"/>
      <c r="AV698" s="3">
        <f t="shared" si="766"/>
        <v>0</v>
      </c>
      <c r="AW698" s="3"/>
      <c r="AX698" s="1"/>
      <c r="AY698" s="3"/>
      <c r="AZ698" s="1"/>
      <c r="BA698" s="3"/>
      <c r="BB698" s="9">
        <f t="shared" si="767"/>
        <v>0</v>
      </c>
      <c r="BC698" s="11" t="s">
        <v>31</v>
      </c>
      <c r="BE698" s="7">
        <f t="shared" si="741"/>
        <v>45645</v>
      </c>
      <c r="BF698" s="1" t="s">
        <v>284</v>
      </c>
      <c r="BG698" s="8" t="s">
        <v>28</v>
      </c>
      <c r="BH698" s="3">
        <f t="shared" si="768"/>
        <v>0</v>
      </c>
      <c r="BI698" s="3"/>
      <c r="BJ698" s="3">
        <f t="shared" si="769"/>
        <v>0</v>
      </c>
      <c r="BK698" s="3"/>
      <c r="BL698" s="1"/>
      <c r="BM698" s="3"/>
      <c r="BN698" s="1"/>
      <c r="BO698" s="3"/>
      <c r="BP698" s="9">
        <f t="shared" si="770"/>
        <v>0</v>
      </c>
      <c r="BQ698" s="11" t="s">
        <v>31</v>
      </c>
      <c r="BS698" s="7">
        <f t="shared" si="742"/>
        <v>45645</v>
      </c>
      <c r="BT698" s="1" t="s">
        <v>286</v>
      </c>
      <c r="BU698" s="8" t="s">
        <v>28</v>
      </c>
      <c r="BV698" s="3">
        <f t="shared" si="771"/>
        <v>0</v>
      </c>
      <c r="BW698" s="3"/>
      <c r="BX698" s="3">
        <f t="shared" si="772"/>
        <v>0</v>
      </c>
      <c r="BY698" s="3"/>
      <c r="BZ698" s="1"/>
      <c r="CA698" s="3"/>
      <c r="CB698" s="1"/>
      <c r="CC698" s="3"/>
      <c r="CD698" s="9">
        <f t="shared" si="773"/>
        <v>0</v>
      </c>
      <c r="CE698" s="11" t="s">
        <v>31</v>
      </c>
      <c r="CG698" s="7">
        <f t="shared" si="743"/>
        <v>45645</v>
      </c>
      <c r="CH698" s="1" t="s">
        <v>290</v>
      </c>
      <c r="CI698" s="8" t="s">
        <v>28</v>
      </c>
      <c r="CJ698" s="3">
        <f t="shared" si="774"/>
        <v>0</v>
      </c>
      <c r="CK698" s="3"/>
      <c r="CL698" s="3">
        <f t="shared" si="775"/>
        <v>0</v>
      </c>
      <c r="CM698" s="3"/>
      <c r="CN698" s="1"/>
      <c r="CO698" s="3"/>
      <c r="CP698" s="1"/>
      <c r="CQ698" s="3"/>
      <c r="CR698" s="9">
        <f t="shared" si="776"/>
        <v>0</v>
      </c>
      <c r="CS698" s="11" t="s">
        <v>31</v>
      </c>
      <c r="CU698" s="7">
        <f t="shared" si="744"/>
        <v>45645</v>
      </c>
      <c r="CV698" s="1" t="s">
        <v>294</v>
      </c>
      <c r="CW698" s="8" t="s">
        <v>43</v>
      </c>
      <c r="CX698" s="3">
        <f t="shared" si="777"/>
        <v>0</v>
      </c>
      <c r="CY698" s="3"/>
      <c r="CZ698" s="3">
        <f t="shared" si="778"/>
        <v>0</v>
      </c>
      <c r="DA698" s="3"/>
      <c r="DB698" s="1"/>
      <c r="DC698" s="3"/>
      <c r="DD698" s="1"/>
      <c r="DE698" s="3"/>
      <c r="DF698" s="9">
        <f t="shared" si="779"/>
        <v>0</v>
      </c>
      <c r="DG698" s="11" t="s">
        <v>31</v>
      </c>
      <c r="DI698" s="7">
        <f t="shared" si="745"/>
        <v>45645</v>
      </c>
      <c r="DJ698" s="1" t="s">
        <v>295</v>
      </c>
      <c r="DK698" s="8" t="s">
        <v>43</v>
      </c>
      <c r="DL698" s="3">
        <f t="shared" si="780"/>
        <v>0</v>
      </c>
      <c r="DM698" s="3"/>
      <c r="DN698" s="3">
        <f t="shared" si="781"/>
        <v>0</v>
      </c>
      <c r="DO698" s="3"/>
      <c r="DP698" s="1"/>
      <c r="DQ698" s="3"/>
      <c r="DR698" s="1"/>
      <c r="DS698" s="3"/>
      <c r="DT698" s="9">
        <f t="shared" si="782"/>
        <v>0</v>
      </c>
      <c r="DU698" s="11" t="s">
        <v>31</v>
      </c>
      <c r="DW698" s="7">
        <f t="shared" si="746"/>
        <v>45645</v>
      </c>
      <c r="DX698" s="1" t="s">
        <v>298</v>
      </c>
      <c r="DY698" s="8" t="s">
        <v>43</v>
      </c>
      <c r="DZ698" s="3">
        <f t="shared" si="783"/>
        <v>0</v>
      </c>
      <c r="EA698" s="3"/>
      <c r="EB698" s="3">
        <f t="shared" si="784"/>
        <v>0</v>
      </c>
      <c r="EC698" s="3"/>
      <c r="ED698" s="1"/>
      <c r="EE698" s="3"/>
      <c r="EF698" s="1"/>
      <c r="EG698" s="3"/>
      <c r="EH698" s="9">
        <f t="shared" si="785"/>
        <v>0</v>
      </c>
      <c r="EI698" s="11" t="s">
        <v>31</v>
      </c>
      <c r="EK698" s="7">
        <f t="shared" si="747"/>
        <v>45645</v>
      </c>
      <c r="EL698" s="1" t="s">
        <v>300</v>
      </c>
      <c r="EM698" s="8" t="s">
        <v>301</v>
      </c>
      <c r="EN698" s="3">
        <f t="shared" si="786"/>
        <v>0</v>
      </c>
      <c r="EO698" s="3"/>
      <c r="EP698" s="3">
        <f t="shared" si="787"/>
        <v>0</v>
      </c>
      <c r="EQ698" s="3"/>
      <c r="ER698" s="1"/>
      <c r="ES698" s="3"/>
      <c r="ET698" s="1"/>
      <c r="EU698" s="3"/>
      <c r="EV698" s="9">
        <f t="shared" si="788"/>
        <v>0</v>
      </c>
      <c r="EW698" s="11" t="s">
        <v>31</v>
      </c>
      <c r="EY698" s="7">
        <f t="shared" si="748"/>
        <v>45645</v>
      </c>
      <c r="EZ698" s="1" t="s">
        <v>302</v>
      </c>
      <c r="FA698" s="8" t="s">
        <v>301</v>
      </c>
      <c r="FB698" s="3">
        <f t="shared" si="789"/>
        <v>0</v>
      </c>
      <c r="FC698" s="3"/>
      <c r="FD698" s="3">
        <f t="shared" si="790"/>
        <v>0</v>
      </c>
      <c r="FE698" s="3"/>
      <c r="FF698" s="1"/>
      <c r="FG698" s="3"/>
      <c r="FH698" s="1"/>
      <c r="FI698" s="3"/>
      <c r="FJ698" s="9">
        <f t="shared" si="791"/>
        <v>0</v>
      </c>
      <c r="FK698" s="11" t="s">
        <v>31</v>
      </c>
      <c r="FM698" s="7">
        <f t="shared" si="749"/>
        <v>45645</v>
      </c>
      <c r="FN698" s="1" t="s">
        <v>304</v>
      </c>
      <c r="FO698" s="8" t="s">
        <v>14</v>
      </c>
      <c r="FP698" s="3">
        <f t="shared" si="792"/>
        <v>0</v>
      </c>
      <c r="FQ698" s="3"/>
      <c r="FR698" s="3">
        <f t="shared" si="793"/>
        <v>0</v>
      </c>
      <c r="FS698" s="3"/>
      <c r="FT698" s="1"/>
      <c r="FU698" s="3"/>
      <c r="FV698" s="1"/>
      <c r="FW698" s="3"/>
      <c r="FX698" s="9">
        <f t="shared" si="794"/>
        <v>0</v>
      </c>
      <c r="FY698" s="11" t="s">
        <v>31</v>
      </c>
      <c r="GA698" s="7">
        <f t="shared" si="750"/>
        <v>45645</v>
      </c>
      <c r="GB698" s="1" t="s">
        <v>306</v>
      </c>
      <c r="GC698" s="8" t="s">
        <v>301</v>
      </c>
      <c r="GD698" s="3">
        <f t="shared" si="795"/>
        <v>0</v>
      </c>
      <c r="GE698" s="3"/>
      <c r="GF698" s="3">
        <f t="shared" si="796"/>
        <v>0</v>
      </c>
      <c r="GG698" s="3"/>
      <c r="GH698" s="1"/>
      <c r="GI698" s="3"/>
      <c r="GJ698" s="1"/>
      <c r="GK698" s="3"/>
      <c r="GL698" s="9">
        <f t="shared" si="797"/>
        <v>0</v>
      </c>
      <c r="GM698" s="11" t="s">
        <v>31</v>
      </c>
      <c r="GO698" s="7">
        <f t="shared" si="751"/>
        <v>45645</v>
      </c>
      <c r="GP698" s="1" t="s">
        <v>390</v>
      </c>
      <c r="GQ698" s="8" t="s">
        <v>548</v>
      </c>
      <c r="GR698" s="3">
        <f t="shared" si="798"/>
        <v>0</v>
      </c>
      <c r="GS698" s="3"/>
      <c r="GT698" s="3">
        <f t="shared" si="799"/>
        <v>0</v>
      </c>
      <c r="GU698" s="3"/>
      <c r="GV698" s="1"/>
      <c r="GW698" s="3"/>
      <c r="GX698" s="1"/>
      <c r="GY698" s="3"/>
      <c r="GZ698" s="9">
        <f t="shared" si="800"/>
        <v>0</v>
      </c>
      <c r="HA698" s="11" t="s">
        <v>31</v>
      </c>
      <c r="HC698" s="7">
        <f t="shared" si="752"/>
        <v>45645</v>
      </c>
      <c r="HD698" s="1" t="s">
        <v>394</v>
      </c>
      <c r="HE698" s="8" t="s">
        <v>28</v>
      </c>
      <c r="HF698" s="3">
        <f t="shared" si="801"/>
        <v>0</v>
      </c>
      <c r="HG698" s="3"/>
      <c r="HH698" s="3">
        <f t="shared" si="802"/>
        <v>0</v>
      </c>
      <c r="HI698" s="3"/>
      <c r="HJ698" s="1"/>
      <c r="HK698" s="3"/>
      <c r="HL698" s="1"/>
      <c r="HM698" s="3"/>
      <c r="HN698" s="9">
        <f t="shared" si="803"/>
        <v>0</v>
      </c>
      <c r="HO698" s="11" t="s">
        <v>31</v>
      </c>
      <c r="HQ698" s="7">
        <f t="shared" si="753"/>
        <v>45645</v>
      </c>
      <c r="HR698" s="1" t="s">
        <v>500</v>
      </c>
      <c r="HS698" s="8" t="s">
        <v>501</v>
      </c>
      <c r="HT698" s="3">
        <f t="shared" si="804"/>
        <v>0</v>
      </c>
      <c r="HU698" s="3"/>
      <c r="HV698" s="3">
        <f t="shared" si="805"/>
        <v>0</v>
      </c>
      <c r="HW698" s="3"/>
      <c r="HX698" s="1"/>
      <c r="HY698" s="3"/>
      <c r="HZ698" s="1"/>
      <c r="IA698" s="66"/>
      <c r="IB698" s="9">
        <f t="shared" si="806"/>
        <v>0</v>
      </c>
      <c r="IC698" s="11" t="s">
        <v>31</v>
      </c>
    </row>
    <row r="699" spans="1:237" x14ac:dyDescent="0.35">
      <c r="A699" s="7">
        <f t="shared" si="737"/>
        <v>45646</v>
      </c>
      <c r="B699" s="1" t="s">
        <v>27</v>
      </c>
      <c r="C699" s="8" t="s">
        <v>28</v>
      </c>
      <c r="D699" s="3">
        <f t="shared" si="756"/>
        <v>0</v>
      </c>
      <c r="E699" s="3"/>
      <c r="F699" s="3">
        <f t="shared" si="757"/>
        <v>0</v>
      </c>
      <c r="G699" s="3"/>
      <c r="H699" s="1"/>
      <c r="I699" s="3"/>
      <c r="J699" s="1"/>
      <c r="K699" s="3"/>
      <c r="L699" s="9">
        <f t="shared" si="758"/>
        <v>0</v>
      </c>
      <c r="M699" s="4" t="s">
        <v>29</v>
      </c>
      <c r="N699" s="10"/>
      <c r="O699" s="7">
        <f t="shared" si="738"/>
        <v>45646</v>
      </c>
      <c r="P699" s="1" t="s">
        <v>30</v>
      </c>
      <c r="Q699" s="8" t="s">
        <v>28</v>
      </c>
      <c r="R699" s="3">
        <f t="shared" si="759"/>
        <v>0</v>
      </c>
      <c r="S699" s="3"/>
      <c r="T699" s="3">
        <f t="shared" si="760"/>
        <v>0</v>
      </c>
      <c r="U699" s="3"/>
      <c r="V699" s="1"/>
      <c r="W699" s="3"/>
      <c r="X699" s="1"/>
      <c r="Y699" s="3"/>
      <c r="Z699" s="9">
        <f t="shared" si="761"/>
        <v>0</v>
      </c>
      <c r="AA699" s="11" t="s">
        <v>31</v>
      </c>
      <c r="AC699" s="7">
        <f t="shared" si="739"/>
        <v>45646</v>
      </c>
      <c r="AD699" s="1" t="s">
        <v>32</v>
      </c>
      <c r="AE699" s="8" t="s">
        <v>33</v>
      </c>
      <c r="AF699" s="3">
        <f t="shared" si="762"/>
        <v>0</v>
      </c>
      <c r="AG699" s="3"/>
      <c r="AH699" s="3">
        <f t="shared" si="763"/>
        <v>0</v>
      </c>
      <c r="AI699" s="3"/>
      <c r="AJ699" s="1"/>
      <c r="AK699" s="3"/>
      <c r="AL699" s="1"/>
      <c r="AM699" s="3"/>
      <c r="AN699" s="9">
        <f t="shared" si="764"/>
        <v>0</v>
      </c>
      <c r="AO699" s="11" t="s">
        <v>31</v>
      </c>
      <c r="AQ699" s="7">
        <f t="shared" si="740"/>
        <v>45646</v>
      </c>
      <c r="AR699" s="1" t="s">
        <v>34</v>
      </c>
      <c r="AS699" s="8" t="s">
        <v>33</v>
      </c>
      <c r="AT699" s="3">
        <f t="shared" si="765"/>
        <v>0</v>
      </c>
      <c r="AU699" s="3"/>
      <c r="AV699" s="3">
        <f t="shared" si="766"/>
        <v>0</v>
      </c>
      <c r="AW699" s="3"/>
      <c r="AX699" s="1"/>
      <c r="AY699" s="3"/>
      <c r="AZ699" s="1"/>
      <c r="BA699" s="3"/>
      <c r="BB699" s="9">
        <f t="shared" si="767"/>
        <v>0</v>
      </c>
      <c r="BC699" s="11" t="s">
        <v>31</v>
      </c>
      <c r="BE699" s="7">
        <f t="shared" si="741"/>
        <v>45646</v>
      </c>
      <c r="BF699" s="1" t="s">
        <v>284</v>
      </c>
      <c r="BG699" s="8" t="s">
        <v>28</v>
      </c>
      <c r="BH699" s="3">
        <f t="shared" si="768"/>
        <v>0</v>
      </c>
      <c r="BI699" s="3"/>
      <c r="BJ699" s="3">
        <f t="shared" si="769"/>
        <v>0</v>
      </c>
      <c r="BK699" s="3"/>
      <c r="BL699" s="1"/>
      <c r="BM699" s="3"/>
      <c r="BN699" s="1"/>
      <c r="BO699" s="3"/>
      <c r="BP699" s="9">
        <f t="shared" si="770"/>
        <v>0</v>
      </c>
      <c r="BQ699" s="11" t="s">
        <v>31</v>
      </c>
      <c r="BS699" s="7">
        <f t="shared" si="742"/>
        <v>45646</v>
      </c>
      <c r="BT699" s="1" t="s">
        <v>286</v>
      </c>
      <c r="BU699" s="8" t="s">
        <v>28</v>
      </c>
      <c r="BV699" s="3">
        <f t="shared" si="771"/>
        <v>0</v>
      </c>
      <c r="BW699" s="3"/>
      <c r="BX699" s="3">
        <f t="shared" si="772"/>
        <v>0</v>
      </c>
      <c r="BY699" s="3"/>
      <c r="BZ699" s="1"/>
      <c r="CA699" s="3"/>
      <c r="CB699" s="1"/>
      <c r="CC699" s="3"/>
      <c r="CD699" s="9">
        <f t="shared" si="773"/>
        <v>0</v>
      </c>
      <c r="CE699" s="11" t="s">
        <v>31</v>
      </c>
      <c r="CG699" s="7">
        <f t="shared" si="743"/>
        <v>45646</v>
      </c>
      <c r="CH699" s="1" t="s">
        <v>290</v>
      </c>
      <c r="CI699" s="8" t="s">
        <v>28</v>
      </c>
      <c r="CJ699" s="3">
        <f t="shared" si="774"/>
        <v>0</v>
      </c>
      <c r="CK699" s="3"/>
      <c r="CL699" s="3">
        <f t="shared" si="775"/>
        <v>0</v>
      </c>
      <c r="CM699" s="3"/>
      <c r="CN699" s="1"/>
      <c r="CO699" s="3"/>
      <c r="CP699" s="1"/>
      <c r="CQ699" s="3"/>
      <c r="CR699" s="9">
        <f t="shared" si="776"/>
        <v>0</v>
      </c>
      <c r="CS699" s="11" t="s">
        <v>31</v>
      </c>
      <c r="CU699" s="7">
        <f t="shared" si="744"/>
        <v>45646</v>
      </c>
      <c r="CV699" s="1" t="s">
        <v>294</v>
      </c>
      <c r="CW699" s="8" t="s">
        <v>43</v>
      </c>
      <c r="CX699" s="3">
        <f t="shared" si="777"/>
        <v>0</v>
      </c>
      <c r="CY699" s="3"/>
      <c r="CZ699" s="3">
        <f t="shared" si="778"/>
        <v>0</v>
      </c>
      <c r="DA699" s="3"/>
      <c r="DB699" s="1"/>
      <c r="DC699" s="3"/>
      <c r="DD699" s="1"/>
      <c r="DE699" s="3"/>
      <c r="DF699" s="9">
        <f t="shared" si="779"/>
        <v>0</v>
      </c>
      <c r="DG699" s="11" t="s">
        <v>31</v>
      </c>
      <c r="DI699" s="7">
        <f t="shared" si="745"/>
        <v>45646</v>
      </c>
      <c r="DJ699" s="1" t="s">
        <v>295</v>
      </c>
      <c r="DK699" s="8" t="s">
        <v>43</v>
      </c>
      <c r="DL699" s="3">
        <f t="shared" si="780"/>
        <v>0</v>
      </c>
      <c r="DM699" s="3"/>
      <c r="DN699" s="3">
        <f t="shared" si="781"/>
        <v>0</v>
      </c>
      <c r="DO699" s="3"/>
      <c r="DP699" s="1"/>
      <c r="DQ699" s="3"/>
      <c r="DR699" s="1"/>
      <c r="DS699" s="3"/>
      <c r="DT699" s="9">
        <f t="shared" si="782"/>
        <v>0</v>
      </c>
      <c r="DU699" s="11" t="s">
        <v>31</v>
      </c>
      <c r="DW699" s="7">
        <f t="shared" si="746"/>
        <v>45646</v>
      </c>
      <c r="DX699" s="1" t="s">
        <v>298</v>
      </c>
      <c r="DY699" s="8" t="s">
        <v>43</v>
      </c>
      <c r="DZ699" s="3">
        <f t="shared" si="783"/>
        <v>0</v>
      </c>
      <c r="EA699" s="3"/>
      <c r="EB699" s="3">
        <f t="shared" si="784"/>
        <v>0</v>
      </c>
      <c r="EC699" s="3"/>
      <c r="ED699" s="1"/>
      <c r="EE699" s="3"/>
      <c r="EF699" s="1"/>
      <c r="EG699" s="3"/>
      <c r="EH699" s="9">
        <f t="shared" si="785"/>
        <v>0</v>
      </c>
      <c r="EI699" s="11" t="s">
        <v>31</v>
      </c>
      <c r="EK699" s="7">
        <f t="shared" si="747"/>
        <v>45646</v>
      </c>
      <c r="EL699" s="1" t="s">
        <v>300</v>
      </c>
      <c r="EM699" s="8" t="s">
        <v>301</v>
      </c>
      <c r="EN699" s="3">
        <f t="shared" si="786"/>
        <v>0</v>
      </c>
      <c r="EO699" s="3"/>
      <c r="EP699" s="3">
        <f t="shared" si="787"/>
        <v>0</v>
      </c>
      <c r="EQ699" s="3"/>
      <c r="ER699" s="1"/>
      <c r="ES699" s="3"/>
      <c r="ET699" s="1"/>
      <c r="EU699" s="3"/>
      <c r="EV699" s="9">
        <f t="shared" si="788"/>
        <v>0</v>
      </c>
      <c r="EW699" s="11" t="s">
        <v>31</v>
      </c>
      <c r="EY699" s="7">
        <f t="shared" si="748"/>
        <v>45646</v>
      </c>
      <c r="EZ699" s="1" t="s">
        <v>302</v>
      </c>
      <c r="FA699" s="8" t="s">
        <v>301</v>
      </c>
      <c r="FB699" s="3">
        <f t="shared" si="789"/>
        <v>0</v>
      </c>
      <c r="FC699" s="3"/>
      <c r="FD699" s="3">
        <f t="shared" si="790"/>
        <v>0</v>
      </c>
      <c r="FE699" s="3"/>
      <c r="FF699" s="1"/>
      <c r="FG699" s="3"/>
      <c r="FH699" s="1"/>
      <c r="FI699" s="3"/>
      <c r="FJ699" s="9">
        <f t="shared" si="791"/>
        <v>0</v>
      </c>
      <c r="FK699" s="11" t="s">
        <v>31</v>
      </c>
      <c r="FM699" s="7">
        <f t="shared" si="749"/>
        <v>45646</v>
      </c>
      <c r="FN699" s="1" t="s">
        <v>304</v>
      </c>
      <c r="FO699" s="8" t="s">
        <v>14</v>
      </c>
      <c r="FP699" s="3">
        <f t="shared" si="792"/>
        <v>0</v>
      </c>
      <c r="FQ699" s="3"/>
      <c r="FR699" s="3">
        <f t="shared" si="793"/>
        <v>0</v>
      </c>
      <c r="FS699" s="3"/>
      <c r="FT699" s="1"/>
      <c r="FU699" s="3"/>
      <c r="FV699" s="1"/>
      <c r="FW699" s="3"/>
      <c r="FX699" s="9">
        <f t="shared" si="794"/>
        <v>0</v>
      </c>
      <c r="FY699" s="11" t="s">
        <v>31</v>
      </c>
      <c r="GA699" s="7">
        <f t="shared" si="750"/>
        <v>45646</v>
      </c>
      <c r="GB699" s="1" t="s">
        <v>306</v>
      </c>
      <c r="GC699" s="8" t="s">
        <v>301</v>
      </c>
      <c r="GD699" s="3">
        <f t="shared" si="795"/>
        <v>0</v>
      </c>
      <c r="GE699" s="3"/>
      <c r="GF699" s="3">
        <f t="shared" si="796"/>
        <v>0</v>
      </c>
      <c r="GG699" s="3"/>
      <c r="GH699" s="1"/>
      <c r="GI699" s="3"/>
      <c r="GJ699" s="1"/>
      <c r="GK699" s="3"/>
      <c r="GL699" s="9">
        <f t="shared" si="797"/>
        <v>0</v>
      </c>
      <c r="GM699" s="11" t="s">
        <v>31</v>
      </c>
      <c r="GO699" s="7">
        <f t="shared" si="751"/>
        <v>45646</v>
      </c>
      <c r="GP699" s="1" t="s">
        <v>390</v>
      </c>
      <c r="GQ699" s="8" t="s">
        <v>548</v>
      </c>
      <c r="GR699" s="3">
        <f t="shared" si="798"/>
        <v>0</v>
      </c>
      <c r="GS699" s="3"/>
      <c r="GT699" s="3">
        <f t="shared" si="799"/>
        <v>0</v>
      </c>
      <c r="GU699" s="3"/>
      <c r="GV699" s="1"/>
      <c r="GW699" s="3"/>
      <c r="GX699" s="1"/>
      <c r="GY699" s="3"/>
      <c r="GZ699" s="9">
        <f t="shared" si="800"/>
        <v>0</v>
      </c>
      <c r="HA699" s="11" t="s">
        <v>31</v>
      </c>
      <c r="HC699" s="7">
        <f t="shared" si="752"/>
        <v>45646</v>
      </c>
      <c r="HD699" s="1" t="s">
        <v>394</v>
      </c>
      <c r="HE699" s="8" t="s">
        <v>28</v>
      </c>
      <c r="HF699" s="3">
        <f t="shared" si="801"/>
        <v>0</v>
      </c>
      <c r="HG699" s="3"/>
      <c r="HH699" s="3">
        <f t="shared" si="802"/>
        <v>0</v>
      </c>
      <c r="HI699" s="3"/>
      <c r="HJ699" s="1"/>
      <c r="HK699" s="3"/>
      <c r="HL699" s="1"/>
      <c r="HM699" s="3"/>
      <c r="HN699" s="9">
        <f t="shared" si="803"/>
        <v>0</v>
      </c>
      <c r="HO699" s="11" t="s">
        <v>31</v>
      </c>
      <c r="HQ699" s="7">
        <f t="shared" si="753"/>
        <v>45646</v>
      </c>
      <c r="HR699" s="1" t="s">
        <v>500</v>
      </c>
      <c r="HS699" s="8" t="s">
        <v>501</v>
      </c>
      <c r="HT699" s="3">
        <f t="shared" si="804"/>
        <v>0</v>
      </c>
      <c r="HU699" s="3"/>
      <c r="HV699" s="3">
        <f t="shared" si="805"/>
        <v>0</v>
      </c>
      <c r="HW699" s="3"/>
      <c r="HX699" s="1"/>
      <c r="HY699" s="3"/>
      <c r="HZ699" s="1"/>
      <c r="IA699" s="66"/>
      <c r="IB699" s="9">
        <f t="shared" si="806"/>
        <v>0</v>
      </c>
      <c r="IC699" s="11" t="s">
        <v>31</v>
      </c>
    </row>
    <row r="700" spans="1:237" x14ac:dyDescent="0.35">
      <c r="A700" s="7">
        <f t="shared" si="737"/>
        <v>45647</v>
      </c>
      <c r="B700" s="1" t="s">
        <v>27</v>
      </c>
      <c r="C700" s="8" t="s">
        <v>28</v>
      </c>
      <c r="D700" s="3">
        <f t="shared" si="756"/>
        <v>0</v>
      </c>
      <c r="E700" s="3"/>
      <c r="F700" s="3">
        <f t="shared" si="757"/>
        <v>0</v>
      </c>
      <c r="G700" s="3"/>
      <c r="H700" s="1"/>
      <c r="I700" s="3"/>
      <c r="J700" s="1"/>
      <c r="K700" s="3"/>
      <c r="L700" s="9">
        <f t="shared" si="758"/>
        <v>0</v>
      </c>
      <c r="M700" s="4" t="s">
        <v>29</v>
      </c>
      <c r="N700" s="10"/>
      <c r="O700" s="7">
        <f t="shared" si="738"/>
        <v>45647</v>
      </c>
      <c r="P700" s="1" t="s">
        <v>30</v>
      </c>
      <c r="Q700" s="8" t="s">
        <v>28</v>
      </c>
      <c r="R700" s="3">
        <f t="shared" si="759"/>
        <v>0</v>
      </c>
      <c r="S700" s="3"/>
      <c r="T700" s="3">
        <f t="shared" si="760"/>
        <v>0</v>
      </c>
      <c r="U700" s="3"/>
      <c r="V700" s="1"/>
      <c r="W700" s="3"/>
      <c r="X700" s="1"/>
      <c r="Y700" s="3"/>
      <c r="Z700" s="9">
        <f t="shared" si="761"/>
        <v>0</v>
      </c>
      <c r="AA700" s="11" t="s">
        <v>31</v>
      </c>
      <c r="AC700" s="7">
        <f t="shared" si="739"/>
        <v>45647</v>
      </c>
      <c r="AD700" s="1" t="s">
        <v>32</v>
      </c>
      <c r="AE700" s="8" t="s">
        <v>33</v>
      </c>
      <c r="AF700" s="3">
        <f t="shared" si="762"/>
        <v>0</v>
      </c>
      <c r="AG700" s="3"/>
      <c r="AH700" s="3">
        <f t="shared" si="763"/>
        <v>0</v>
      </c>
      <c r="AI700" s="3"/>
      <c r="AJ700" s="1"/>
      <c r="AK700" s="3"/>
      <c r="AL700" s="1"/>
      <c r="AM700" s="3"/>
      <c r="AN700" s="9">
        <f t="shared" si="764"/>
        <v>0</v>
      </c>
      <c r="AO700" s="11" t="s">
        <v>31</v>
      </c>
      <c r="AQ700" s="7">
        <f t="shared" si="740"/>
        <v>45647</v>
      </c>
      <c r="AR700" s="1" t="s">
        <v>34</v>
      </c>
      <c r="AS700" s="8" t="s">
        <v>33</v>
      </c>
      <c r="AT700" s="3">
        <f t="shared" si="765"/>
        <v>0</v>
      </c>
      <c r="AU700" s="3"/>
      <c r="AV700" s="3">
        <f t="shared" si="766"/>
        <v>0</v>
      </c>
      <c r="AW700" s="3"/>
      <c r="AX700" s="1"/>
      <c r="AY700" s="3"/>
      <c r="AZ700" s="1"/>
      <c r="BA700" s="3"/>
      <c r="BB700" s="9">
        <f t="shared" si="767"/>
        <v>0</v>
      </c>
      <c r="BC700" s="11" t="s">
        <v>31</v>
      </c>
      <c r="BE700" s="7">
        <f t="shared" si="741"/>
        <v>45647</v>
      </c>
      <c r="BF700" s="1" t="s">
        <v>284</v>
      </c>
      <c r="BG700" s="8" t="s">
        <v>28</v>
      </c>
      <c r="BH700" s="3">
        <f t="shared" si="768"/>
        <v>0</v>
      </c>
      <c r="BI700" s="3"/>
      <c r="BJ700" s="3">
        <f t="shared" si="769"/>
        <v>0</v>
      </c>
      <c r="BK700" s="3"/>
      <c r="BL700" s="1"/>
      <c r="BM700" s="3"/>
      <c r="BN700" s="1"/>
      <c r="BO700" s="3"/>
      <c r="BP700" s="9">
        <f t="shared" si="770"/>
        <v>0</v>
      </c>
      <c r="BQ700" s="11" t="s">
        <v>31</v>
      </c>
      <c r="BS700" s="7">
        <f t="shared" si="742"/>
        <v>45647</v>
      </c>
      <c r="BT700" s="1" t="s">
        <v>286</v>
      </c>
      <c r="BU700" s="8" t="s">
        <v>28</v>
      </c>
      <c r="BV700" s="3">
        <f t="shared" si="771"/>
        <v>0</v>
      </c>
      <c r="BW700" s="3"/>
      <c r="BX700" s="3">
        <f t="shared" si="772"/>
        <v>0</v>
      </c>
      <c r="BY700" s="3"/>
      <c r="BZ700" s="1"/>
      <c r="CA700" s="3"/>
      <c r="CB700" s="1"/>
      <c r="CC700" s="3"/>
      <c r="CD700" s="9">
        <f t="shared" si="773"/>
        <v>0</v>
      </c>
      <c r="CE700" s="11" t="s">
        <v>31</v>
      </c>
      <c r="CG700" s="7">
        <f t="shared" si="743"/>
        <v>45647</v>
      </c>
      <c r="CH700" s="1" t="s">
        <v>290</v>
      </c>
      <c r="CI700" s="8" t="s">
        <v>28</v>
      </c>
      <c r="CJ700" s="3">
        <f t="shared" si="774"/>
        <v>0</v>
      </c>
      <c r="CK700" s="3"/>
      <c r="CL700" s="3">
        <f t="shared" si="775"/>
        <v>0</v>
      </c>
      <c r="CM700" s="3"/>
      <c r="CN700" s="1"/>
      <c r="CO700" s="3"/>
      <c r="CP700" s="1"/>
      <c r="CQ700" s="3"/>
      <c r="CR700" s="9">
        <f t="shared" si="776"/>
        <v>0</v>
      </c>
      <c r="CS700" s="11" t="s">
        <v>31</v>
      </c>
      <c r="CU700" s="7">
        <f t="shared" si="744"/>
        <v>45647</v>
      </c>
      <c r="CV700" s="1" t="s">
        <v>294</v>
      </c>
      <c r="CW700" s="8" t="s">
        <v>43</v>
      </c>
      <c r="CX700" s="3">
        <f t="shared" si="777"/>
        <v>0</v>
      </c>
      <c r="CY700" s="3"/>
      <c r="CZ700" s="3">
        <f t="shared" si="778"/>
        <v>0</v>
      </c>
      <c r="DA700" s="3"/>
      <c r="DB700" s="1"/>
      <c r="DC700" s="3"/>
      <c r="DD700" s="1"/>
      <c r="DE700" s="3"/>
      <c r="DF700" s="9">
        <f t="shared" si="779"/>
        <v>0</v>
      </c>
      <c r="DG700" s="11" t="s">
        <v>31</v>
      </c>
      <c r="DI700" s="7">
        <f t="shared" si="745"/>
        <v>45647</v>
      </c>
      <c r="DJ700" s="1" t="s">
        <v>295</v>
      </c>
      <c r="DK700" s="8" t="s">
        <v>43</v>
      </c>
      <c r="DL700" s="3">
        <f t="shared" si="780"/>
        <v>0</v>
      </c>
      <c r="DM700" s="3"/>
      <c r="DN700" s="3">
        <f t="shared" si="781"/>
        <v>0</v>
      </c>
      <c r="DO700" s="3"/>
      <c r="DP700" s="1"/>
      <c r="DQ700" s="3"/>
      <c r="DR700" s="1"/>
      <c r="DS700" s="3"/>
      <c r="DT700" s="9">
        <f t="shared" si="782"/>
        <v>0</v>
      </c>
      <c r="DU700" s="11" t="s">
        <v>31</v>
      </c>
      <c r="DW700" s="7">
        <f t="shared" si="746"/>
        <v>45647</v>
      </c>
      <c r="DX700" s="1" t="s">
        <v>298</v>
      </c>
      <c r="DY700" s="8" t="s">
        <v>43</v>
      </c>
      <c r="DZ700" s="3">
        <f t="shared" si="783"/>
        <v>0</v>
      </c>
      <c r="EA700" s="3"/>
      <c r="EB700" s="3">
        <f t="shared" si="784"/>
        <v>0</v>
      </c>
      <c r="EC700" s="3"/>
      <c r="ED700" s="1"/>
      <c r="EE700" s="3"/>
      <c r="EF700" s="1"/>
      <c r="EG700" s="3"/>
      <c r="EH700" s="9">
        <f t="shared" si="785"/>
        <v>0</v>
      </c>
      <c r="EI700" s="11" t="s">
        <v>31</v>
      </c>
      <c r="EK700" s="7">
        <f t="shared" si="747"/>
        <v>45647</v>
      </c>
      <c r="EL700" s="1" t="s">
        <v>300</v>
      </c>
      <c r="EM700" s="8" t="s">
        <v>301</v>
      </c>
      <c r="EN700" s="3">
        <f t="shared" si="786"/>
        <v>0</v>
      </c>
      <c r="EO700" s="3"/>
      <c r="EP700" s="3">
        <f t="shared" si="787"/>
        <v>0</v>
      </c>
      <c r="EQ700" s="3"/>
      <c r="ER700" s="1"/>
      <c r="ES700" s="3"/>
      <c r="ET700" s="1"/>
      <c r="EU700" s="3"/>
      <c r="EV700" s="9">
        <f t="shared" si="788"/>
        <v>0</v>
      </c>
      <c r="EW700" s="11" t="s">
        <v>31</v>
      </c>
      <c r="EY700" s="7">
        <f t="shared" si="748"/>
        <v>45647</v>
      </c>
      <c r="EZ700" s="1" t="s">
        <v>302</v>
      </c>
      <c r="FA700" s="8" t="s">
        <v>301</v>
      </c>
      <c r="FB700" s="3">
        <f t="shared" si="789"/>
        <v>0</v>
      </c>
      <c r="FC700" s="3"/>
      <c r="FD700" s="3">
        <f t="shared" si="790"/>
        <v>0</v>
      </c>
      <c r="FE700" s="3"/>
      <c r="FF700" s="1"/>
      <c r="FG700" s="3"/>
      <c r="FH700" s="1"/>
      <c r="FI700" s="3"/>
      <c r="FJ700" s="9">
        <f t="shared" si="791"/>
        <v>0</v>
      </c>
      <c r="FK700" s="11" t="s">
        <v>31</v>
      </c>
      <c r="FM700" s="7">
        <f t="shared" si="749"/>
        <v>45647</v>
      </c>
      <c r="FN700" s="1" t="s">
        <v>304</v>
      </c>
      <c r="FO700" s="8" t="s">
        <v>14</v>
      </c>
      <c r="FP700" s="3">
        <f t="shared" si="792"/>
        <v>0</v>
      </c>
      <c r="FQ700" s="3"/>
      <c r="FR700" s="3">
        <f t="shared" si="793"/>
        <v>0</v>
      </c>
      <c r="FS700" s="3"/>
      <c r="FT700" s="1"/>
      <c r="FU700" s="3"/>
      <c r="FV700" s="1"/>
      <c r="FW700" s="3"/>
      <c r="FX700" s="9">
        <f t="shared" si="794"/>
        <v>0</v>
      </c>
      <c r="FY700" s="11" t="s">
        <v>31</v>
      </c>
      <c r="GA700" s="7">
        <f t="shared" si="750"/>
        <v>45647</v>
      </c>
      <c r="GB700" s="1" t="s">
        <v>306</v>
      </c>
      <c r="GC700" s="8" t="s">
        <v>301</v>
      </c>
      <c r="GD700" s="3">
        <f t="shared" si="795"/>
        <v>0</v>
      </c>
      <c r="GE700" s="3"/>
      <c r="GF700" s="3">
        <f t="shared" si="796"/>
        <v>0</v>
      </c>
      <c r="GG700" s="3"/>
      <c r="GH700" s="1"/>
      <c r="GI700" s="3"/>
      <c r="GJ700" s="1"/>
      <c r="GK700" s="3"/>
      <c r="GL700" s="9">
        <f t="shared" si="797"/>
        <v>0</v>
      </c>
      <c r="GM700" s="11" t="s">
        <v>31</v>
      </c>
      <c r="GO700" s="7">
        <f t="shared" si="751"/>
        <v>45647</v>
      </c>
      <c r="GP700" s="1" t="s">
        <v>390</v>
      </c>
      <c r="GQ700" s="8" t="s">
        <v>548</v>
      </c>
      <c r="GR700" s="3">
        <f t="shared" si="798"/>
        <v>0</v>
      </c>
      <c r="GS700" s="3"/>
      <c r="GT700" s="3">
        <f t="shared" si="799"/>
        <v>0</v>
      </c>
      <c r="GU700" s="3"/>
      <c r="GV700" s="1"/>
      <c r="GW700" s="3"/>
      <c r="GX700" s="1"/>
      <c r="GY700" s="3"/>
      <c r="GZ700" s="9">
        <f t="shared" si="800"/>
        <v>0</v>
      </c>
      <c r="HA700" s="11" t="s">
        <v>31</v>
      </c>
      <c r="HC700" s="7">
        <f t="shared" si="752"/>
        <v>45647</v>
      </c>
      <c r="HD700" s="1" t="s">
        <v>394</v>
      </c>
      <c r="HE700" s="8" t="s">
        <v>28</v>
      </c>
      <c r="HF700" s="3">
        <f t="shared" si="801"/>
        <v>0</v>
      </c>
      <c r="HG700" s="3"/>
      <c r="HH700" s="3">
        <f t="shared" si="802"/>
        <v>0</v>
      </c>
      <c r="HI700" s="3"/>
      <c r="HJ700" s="1"/>
      <c r="HK700" s="3"/>
      <c r="HL700" s="1"/>
      <c r="HM700" s="3"/>
      <c r="HN700" s="9">
        <f t="shared" si="803"/>
        <v>0</v>
      </c>
      <c r="HO700" s="11" t="s">
        <v>31</v>
      </c>
      <c r="HQ700" s="7">
        <f t="shared" si="753"/>
        <v>45647</v>
      </c>
      <c r="HR700" s="1" t="s">
        <v>500</v>
      </c>
      <c r="HS700" s="8" t="s">
        <v>501</v>
      </c>
      <c r="HT700" s="3">
        <f t="shared" si="804"/>
        <v>0</v>
      </c>
      <c r="HU700" s="3"/>
      <c r="HV700" s="3">
        <f t="shared" si="805"/>
        <v>0</v>
      </c>
      <c r="HW700" s="3"/>
      <c r="HX700" s="1"/>
      <c r="HY700" s="3"/>
      <c r="HZ700" s="1"/>
      <c r="IA700" s="66"/>
      <c r="IB700" s="9">
        <f t="shared" si="806"/>
        <v>0</v>
      </c>
      <c r="IC700" s="11" t="s">
        <v>31</v>
      </c>
    </row>
    <row r="701" spans="1:237" x14ac:dyDescent="0.35">
      <c r="A701" s="7">
        <f t="shared" si="737"/>
        <v>45648</v>
      </c>
      <c r="B701" s="1" t="s">
        <v>27</v>
      </c>
      <c r="C701" s="8" t="s">
        <v>28</v>
      </c>
      <c r="D701" s="3">
        <f t="shared" si="756"/>
        <v>0</v>
      </c>
      <c r="E701" s="3"/>
      <c r="F701" s="3">
        <f t="shared" si="757"/>
        <v>0</v>
      </c>
      <c r="G701" s="3"/>
      <c r="H701" s="1"/>
      <c r="I701" s="3"/>
      <c r="J701" s="1"/>
      <c r="K701" s="3"/>
      <c r="L701" s="9">
        <f t="shared" si="758"/>
        <v>0</v>
      </c>
      <c r="M701" s="4" t="s">
        <v>29</v>
      </c>
      <c r="N701" s="10"/>
      <c r="O701" s="7">
        <f t="shared" si="738"/>
        <v>45648</v>
      </c>
      <c r="P701" s="1" t="s">
        <v>30</v>
      </c>
      <c r="Q701" s="8" t="s">
        <v>28</v>
      </c>
      <c r="R701" s="3">
        <f t="shared" si="759"/>
        <v>0</v>
      </c>
      <c r="S701" s="3"/>
      <c r="T701" s="3">
        <f t="shared" si="760"/>
        <v>0</v>
      </c>
      <c r="U701" s="3"/>
      <c r="V701" s="1"/>
      <c r="W701" s="3"/>
      <c r="X701" s="1"/>
      <c r="Y701" s="3"/>
      <c r="Z701" s="9">
        <f t="shared" si="761"/>
        <v>0</v>
      </c>
      <c r="AA701" s="11" t="s">
        <v>31</v>
      </c>
      <c r="AC701" s="7">
        <f t="shared" si="739"/>
        <v>45648</v>
      </c>
      <c r="AD701" s="1" t="s">
        <v>32</v>
      </c>
      <c r="AE701" s="8" t="s">
        <v>33</v>
      </c>
      <c r="AF701" s="3">
        <f t="shared" si="762"/>
        <v>0</v>
      </c>
      <c r="AG701" s="3"/>
      <c r="AH701" s="3">
        <f t="shared" si="763"/>
        <v>0</v>
      </c>
      <c r="AI701" s="3"/>
      <c r="AJ701" s="1"/>
      <c r="AK701" s="3"/>
      <c r="AL701" s="1"/>
      <c r="AM701" s="3"/>
      <c r="AN701" s="9">
        <f t="shared" si="764"/>
        <v>0</v>
      </c>
      <c r="AO701" s="11" t="s">
        <v>31</v>
      </c>
      <c r="AQ701" s="7">
        <f t="shared" si="740"/>
        <v>45648</v>
      </c>
      <c r="AR701" s="1" t="s">
        <v>34</v>
      </c>
      <c r="AS701" s="8" t="s">
        <v>33</v>
      </c>
      <c r="AT701" s="3">
        <f t="shared" si="765"/>
        <v>0</v>
      </c>
      <c r="AU701" s="3"/>
      <c r="AV701" s="3">
        <f t="shared" si="766"/>
        <v>0</v>
      </c>
      <c r="AW701" s="3"/>
      <c r="AX701" s="1"/>
      <c r="AY701" s="3"/>
      <c r="AZ701" s="1"/>
      <c r="BA701" s="3"/>
      <c r="BB701" s="9">
        <f t="shared" si="767"/>
        <v>0</v>
      </c>
      <c r="BC701" s="11" t="s">
        <v>31</v>
      </c>
      <c r="BE701" s="7">
        <f t="shared" si="741"/>
        <v>45648</v>
      </c>
      <c r="BF701" s="1" t="s">
        <v>284</v>
      </c>
      <c r="BG701" s="8" t="s">
        <v>28</v>
      </c>
      <c r="BH701" s="3">
        <f t="shared" si="768"/>
        <v>0</v>
      </c>
      <c r="BI701" s="3"/>
      <c r="BJ701" s="3">
        <f t="shared" si="769"/>
        <v>0</v>
      </c>
      <c r="BK701" s="3"/>
      <c r="BL701" s="1"/>
      <c r="BM701" s="3"/>
      <c r="BN701" s="1"/>
      <c r="BO701" s="3"/>
      <c r="BP701" s="9">
        <f t="shared" si="770"/>
        <v>0</v>
      </c>
      <c r="BQ701" s="11" t="s">
        <v>31</v>
      </c>
      <c r="BS701" s="7">
        <f t="shared" si="742"/>
        <v>45648</v>
      </c>
      <c r="BT701" s="1" t="s">
        <v>286</v>
      </c>
      <c r="BU701" s="8" t="s">
        <v>28</v>
      </c>
      <c r="BV701" s="3">
        <f t="shared" si="771"/>
        <v>0</v>
      </c>
      <c r="BW701" s="3"/>
      <c r="BX701" s="3">
        <f t="shared" si="772"/>
        <v>0</v>
      </c>
      <c r="BY701" s="3"/>
      <c r="BZ701" s="1"/>
      <c r="CA701" s="3"/>
      <c r="CB701" s="1"/>
      <c r="CC701" s="3"/>
      <c r="CD701" s="9">
        <f t="shared" si="773"/>
        <v>0</v>
      </c>
      <c r="CE701" s="11" t="s">
        <v>31</v>
      </c>
      <c r="CG701" s="7">
        <f t="shared" si="743"/>
        <v>45648</v>
      </c>
      <c r="CH701" s="1" t="s">
        <v>290</v>
      </c>
      <c r="CI701" s="8" t="s">
        <v>28</v>
      </c>
      <c r="CJ701" s="3">
        <f t="shared" si="774"/>
        <v>0</v>
      </c>
      <c r="CK701" s="3"/>
      <c r="CL701" s="3">
        <f t="shared" si="775"/>
        <v>0</v>
      </c>
      <c r="CM701" s="3"/>
      <c r="CN701" s="1"/>
      <c r="CO701" s="3"/>
      <c r="CP701" s="1"/>
      <c r="CQ701" s="3"/>
      <c r="CR701" s="9">
        <f t="shared" si="776"/>
        <v>0</v>
      </c>
      <c r="CS701" s="11" t="s">
        <v>31</v>
      </c>
      <c r="CU701" s="7">
        <f t="shared" si="744"/>
        <v>45648</v>
      </c>
      <c r="CV701" s="1" t="s">
        <v>294</v>
      </c>
      <c r="CW701" s="8" t="s">
        <v>43</v>
      </c>
      <c r="CX701" s="3">
        <f t="shared" si="777"/>
        <v>0</v>
      </c>
      <c r="CY701" s="3"/>
      <c r="CZ701" s="3">
        <f t="shared" si="778"/>
        <v>0</v>
      </c>
      <c r="DA701" s="3"/>
      <c r="DB701" s="1"/>
      <c r="DC701" s="3"/>
      <c r="DD701" s="1"/>
      <c r="DE701" s="3"/>
      <c r="DF701" s="9">
        <f t="shared" si="779"/>
        <v>0</v>
      </c>
      <c r="DG701" s="11" t="s">
        <v>31</v>
      </c>
      <c r="DI701" s="7">
        <f t="shared" si="745"/>
        <v>45648</v>
      </c>
      <c r="DJ701" s="1" t="s">
        <v>295</v>
      </c>
      <c r="DK701" s="8" t="s">
        <v>43</v>
      </c>
      <c r="DL701" s="3">
        <f t="shared" si="780"/>
        <v>0</v>
      </c>
      <c r="DM701" s="3"/>
      <c r="DN701" s="3">
        <f t="shared" si="781"/>
        <v>0</v>
      </c>
      <c r="DO701" s="3"/>
      <c r="DP701" s="1"/>
      <c r="DQ701" s="3"/>
      <c r="DR701" s="1"/>
      <c r="DS701" s="3"/>
      <c r="DT701" s="9">
        <f t="shared" si="782"/>
        <v>0</v>
      </c>
      <c r="DU701" s="11" t="s">
        <v>31</v>
      </c>
      <c r="DW701" s="7">
        <f t="shared" si="746"/>
        <v>45648</v>
      </c>
      <c r="DX701" s="1" t="s">
        <v>298</v>
      </c>
      <c r="DY701" s="8" t="s">
        <v>43</v>
      </c>
      <c r="DZ701" s="3">
        <f t="shared" si="783"/>
        <v>0</v>
      </c>
      <c r="EA701" s="3"/>
      <c r="EB701" s="3">
        <f t="shared" si="784"/>
        <v>0</v>
      </c>
      <c r="EC701" s="3"/>
      <c r="ED701" s="1"/>
      <c r="EE701" s="3"/>
      <c r="EF701" s="1"/>
      <c r="EG701" s="3"/>
      <c r="EH701" s="9">
        <f t="shared" si="785"/>
        <v>0</v>
      </c>
      <c r="EI701" s="11" t="s">
        <v>31</v>
      </c>
      <c r="EK701" s="7">
        <f t="shared" si="747"/>
        <v>45648</v>
      </c>
      <c r="EL701" s="1" t="s">
        <v>300</v>
      </c>
      <c r="EM701" s="8" t="s">
        <v>301</v>
      </c>
      <c r="EN701" s="3">
        <f t="shared" si="786"/>
        <v>0</v>
      </c>
      <c r="EO701" s="3"/>
      <c r="EP701" s="3">
        <f t="shared" si="787"/>
        <v>0</v>
      </c>
      <c r="EQ701" s="3"/>
      <c r="ER701" s="1"/>
      <c r="ES701" s="3"/>
      <c r="ET701" s="1"/>
      <c r="EU701" s="3"/>
      <c r="EV701" s="9">
        <f t="shared" si="788"/>
        <v>0</v>
      </c>
      <c r="EW701" s="11" t="s">
        <v>31</v>
      </c>
      <c r="EY701" s="7">
        <f t="shared" si="748"/>
        <v>45648</v>
      </c>
      <c r="EZ701" s="1" t="s">
        <v>302</v>
      </c>
      <c r="FA701" s="8" t="s">
        <v>301</v>
      </c>
      <c r="FB701" s="3">
        <f t="shared" si="789"/>
        <v>0</v>
      </c>
      <c r="FC701" s="3"/>
      <c r="FD701" s="3">
        <f t="shared" si="790"/>
        <v>0</v>
      </c>
      <c r="FE701" s="3"/>
      <c r="FF701" s="1"/>
      <c r="FG701" s="3"/>
      <c r="FH701" s="1"/>
      <c r="FI701" s="3"/>
      <c r="FJ701" s="9">
        <f t="shared" si="791"/>
        <v>0</v>
      </c>
      <c r="FK701" s="11" t="s">
        <v>31</v>
      </c>
      <c r="FM701" s="7">
        <f t="shared" si="749"/>
        <v>45648</v>
      </c>
      <c r="FN701" s="1" t="s">
        <v>304</v>
      </c>
      <c r="FO701" s="8" t="s">
        <v>14</v>
      </c>
      <c r="FP701" s="3">
        <f t="shared" si="792"/>
        <v>0</v>
      </c>
      <c r="FQ701" s="3"/>
      <c r="FR701" s="3">
        <f t="shared" si="793"/>
        <v>0</v>
      </c>
      <c r="FS701" s="3"/>
      <c r="FT701" s="1"/>
      <c r="FU701" s="3"/>
      <c r="FV701" s="1"/>
      <c r="FW701" s="3"/>
      <c r="FX701" s="9">
        <f t="shared" si="794"/>
        <v>0</v>
      </c>
      <c r="FY701" s="11" t="s">
        <v>31</v>
      </c>
      <c r="GA701" s="7">
        <f t="shared" si="750"/>
        <v>45648</v>
      </c>
      <c r="GB701" s="1" t="s">
        <v>306</v>
      </c>
      <c r="GC701" s="8" t="s">
        <v>301</v>
      </c>
      <c r="GD701" s="3">
        <f t="shared" si="795"/>
        <v>0</v>
      </c>
      <c r="GE701" s="3"/>
      <c r="GF701" s="3">
        <f t="shared" si="796"/>
        <v>0</v>
      </c>
      <c r="GG701" s="3"/>
      <c r="GH701" s="1"/>
      <c r="GI701" s="3"/>
      <c r="GJ701" s="1"/>
      <c r="GK701" s="3"/>
      <c r="GL701" s="9">
        <f t="shared" si="797"/>
        <v>0</v>
      </c>
      <c r="GM701" s="11" t="s">
        <v>31</v>
      </c>
      <c r="GO701" s="7">
        <f t="shared" si="751"/>
        <v>45648</v>
      </c>
      <c r="GP701" s="1" t="s">
        <v>390</v>
      </c>
      <c r="GQ701" s="8" t="s">
        <v>548</v>
      </c>
      <c r="GR701" s="3">
        <f t="shared" si="798"/>
        <v>0</v>
      </c>
      <c r="GS701" s="3"/>
      <c r="GT701" s="3">
        <f t="shared" si="799"/>
        <v>0</v>
      </c>
      <c r="GU701" s="3"/>
      <c r="GV701" s="1"/>
      <c r="GW701" s="3"/>
      <c r="GX701" s="1"/>
      <c r="GY701" s="3"/>
      <c r="GZ701" s="9">
        <f t="shared" si="800"/>
        <v>0</v>
      </c>
      <c r="HA701" s="11" t="s">
        <v>31</v>
      </c>
      <c r="HC701" s="7">
        <f t="shared" si="752"/>
        <v>45648</v>
      </c>
      <c r="HD701" s="1" t="s">
        <v>394</v>
      </c>
      <c r="HE701" s="8" t="s">
        <v>28</v>
      </c>
      <c r="HF701" s="3">
        <f t="shared" si="801"/>
        <v>0</v>
      </c>
      <c r="HG701" s="3"/>
      <c r="HH701" s="3">
        <f t="shared" si="802"/>
        <v>0</v>
      </c>
      <c r="HI701" s="3"/>
      <c r="HJ701" s="1"/>
      <c r="HK701" s="3"/>
      <c r="HL701" s="1"/>
      <c r="HM701" s="3"/>
      <c r="HN701" s="9">
        <f t="shared" si="803"/>
        <v>0</v>
      </c>
      <c r="HO701" s="11" t="s">
        <v>31</v>
      </c>
      <c r="HQ701" s="7">
        <f t="shared" si="753"/>
        <v>45648</v>
      </c>
      <c r="HR701" s="1" t="s">
        <v>500</v>
      </c>
      <c r="HS701" s="8" t="s">
        <v>501</v>
      </c>
      <c r="HT701" s="3">
        <f t="shared" si="804"/>
        <v>0</v>
      </c>
      <c r="HU701" s="3"/>
      <c r="HV701" s="3">
        <f t="shared" si="805"/>
        <v>0</v>
      </c>
      <c r="HW701" s="3"/>
      <c r="HX701" s="1"/>
      <c r="HY701" s="3"/>
      <c r="HZ701" s="1"/>
      <c r="IA701" s="66"/>
      <c r="IB701" s="9">
        <f t="shared" si="806"/>
        <v>0</v>
      </c>
      <c r="IC701" s="11" t="s">
        <v>31</v>
      </c>
    </row>
    <row r="702" spans="1:237" x14ac:dyDescent="0.35">
      <c r="A702" s="7">
        <f t="shared" si="737"/>
        <v>45649</v>
      </c>
      <c r="B702" s="1" t="s">
        <v>27</v>
      </c>
      <c r="C702" s="8" t="s">
        <v>28</v>
      </c>
      <c r="D702" s="3">
        <f t="shared" si="756"/>
        <v>0</v>
      </c>
      <c r="E702" s="3"/>
      <c r="F702" s="3">
        <f t="shared" si="757"/>
        <v>0</v>
      </c>
      <c r="G702" s="3"/>
      <c r="H702" s="1"/>
      <c r="I702" s="3"/>
      <c r="J702" s="1"/>
      <c r="K702" s="3"/>
      <c r="L702" s="9">
        <f t="shared" si="758"/>
        <v>0</v>
      </c>
      <c r="M702" s="4" t="s">
        <v>29</v>
      </c>
      <c r="N702" s="10"/>
      <c r="O702" s="7">
        <f t="shared" si="738"/>
        <v>45649</v>
      </c>
      <c r="P702" s="1" t="s">
        <v>30</v>
      </c>
      <c r="Q702" s="8" t="s">
        <v>28</v>
      </c>
      <c r="R702" s="3">
        <f t="shared" si="759"/>
        <v>0</v>
      </c>
      <c r="S702" s="3"/>
      <c r="T702" s="3">
        <f t="shared" si="760"/>
        <v>0</v>
      </c>
      <c r="U702" s="3"/>
      <c r="V702" s="1"/>
      <c r="W702" s="3"/>
      <c r="X702" s="1"/>
      <c r="Y702" s="3"/>
      <c r="Z702" s="9">
        <f t="shared" si="761"/>
        <v>0</v>
      </c>
      <c r="AA702" s="11" t="s">
        <v>31</v>
      </c>
      <c r="AC702" s="7">
        <f t="shared" si="739"/>
        <v>45649</v>
      </c>
      <c r="AD702" s="1" t="s">
        <v>32</v>
      </c>
      <c r="AE702" s="8" t="s">
        <v>33</v>
      </c>
      <c r="AF702" s="3">
        <f t="shared" si="762"/>
        <v>0</v>
      </c>
      <c r="AG702" s="3"/>
      <c r="AH702" s="3">
        <f t="shared" si="763"/>
        <v>0</v>
      </c>
      <c r="AI702" s="3"/>
      <c r="AJ702" s="1"/>
      <c r="AK702" s="3"/>
      <c r="AL702" s="1"/>
      <c r="AM702" s="3"/>
      <c r="AN702" s="9">
        <f t="shared" si="764"/>
        <v>0</v>
      </c>
      <c r="AO702" s="11" t="s">
        <v>31</v>
      </c>
      <c r="AQ702" s="7">
        <f t="shared" si="740"/>
        <v>45649</v>
      </c>
      <c r="AR702" s="1" t="s">
        <v>34</v>
      </c>
      <c r="AS702" s="8" t="s">
        <v>33</v>
      </c>
      <c r="AT702" s="3">
        <f t="shared" si="765"/>
        <v>0</v>
      </c>
      <c r="AU702" s="3"/>
      <c r="AV702" s="3">
        <f t="shared" si="766"/>
        <v>0</v>
      </c>
      <c r="AW702" s="3"/>
      <c r="AX702" s="1"/>
      <c r="AY702" s="3"/>
      <c r="AZ702" s="1"/>
      <c r="BA702" s="3"/>
      <c r="BB702" s="9">
        <f t="shared" si="767"/>
        <v>0</v>
      </c>
      <c r="BC702" s="11" t="s">
        <v>31</v>
      </c>
      <c r="BE702" s="7">
        <f t="shared" si="741"/>
        <v>45649</v>
      </c>
      <c r="BF702" s="1" t="s">
        <v>284</v>
      </c>
      <c r="BG702" s="8" t="s">
        <v>28</v>
      </c>
      <c r="BH702" s="3">
        <f t="shared" si="768"/>
        <v>0</v>
      </c>
      <c r="BI702" s="3"/>
      <c r="BJ702" s="3">
        <f t="shared" si="769"/>
        <v>0</v>
      </c>
      <c r="BK702" s="3"/>
      <c r="BL702" s="1"/>
      <c r="BM702" s="3"/>
      <c r="BN702" s="1"/>
      <c r="BO702" s="3"/>
      <c r="BP702" s="9">
        <f t="shared" si="770"/>
        <v>0</v>
      </c>
      <c r="BQ702" s="11" t="s">
        <v>31</v>
      </c>
      <c r="BS702" s="7">
        <f t="shared" si="742"/>
        <v>45649</v>
      </c>
      <c r="BT702" s="1" t="s">
        <v>286</v>
      </c>
      <c r="BU702" s="8" t="s">
        <v>28</v>
      </c>
      <c r="BV702" s="3">
        <f t="shared" si="771"/>
        <v>0</v>
      </c>
      <c r="BW702" s="3"/>
      <c r="BX702" s="3">
        <f t="shared" si="772"/>
        <v>0</v>
      </c>
      <c r="BY702" s="3"/>
      <c r="BZ702" s="1"/>
      <c r="CA702" s="3"/>
      <c r="CB702" s="1"/>
      <c r="CC702" s="3"/>
      <c r="CD702" s="9">
        <f t="shared" si="773"/>
        <v>0</v>
      </c>
      <c r="CE702" s="11" t="s">
        <v>31</v>
      </c>
      <c r="CG702" s="7">
        <f t="shared" si="743"/>
        <v>45649</v>
      </c>
      <c r="CH702" s="1" t="s">
        <v>290</v>
      </c>
      <c r="CI702" s="8" t="s">
        <v>28</v>
      </c>
      <c r="CJ702" s="3">
        <f t="shared" si="774"/>
        <v>0</v>
      </c>
      <c r="CK702" s="3"/>
      <c r="CL702" s="3">
        <f t="shared" si="775"/>
        <v>0</v>
      </c>
      <c r="CM702" s="3"/>
      <c r="CN702" s="1"/>
      <c r="CO702" s="3"/>
      <c r="CP702" s="1"/>
      <c r="CQ702" s="3"/>
      <c r="CR702" s="9">
        <f t="shared" si="776"/>
        <v>0</v>
      </c>
      <c r="CS702" s="11" t="s">
        <v>31</v>
      </c>
      <c r="CU702" s="7">
        <f t="shared" si="744"/>
        <v>45649</v>
      </c>
      <c r="CV702" s="1" t="s">
        <v>294</v>
      </c>
      <c r="CW702" s="8" t="s">
        <v>43</v>
      </c>
      <c r="CX702" s="3">
        <f t="shared" si="777"/>
        <v>0</v>
      </c>
      <c r="CY702" s="3"/>
      <c r="CZ702" s="3">
        <f t="shared" si="778"/>
        <v>0</v>
      </c>
      <c r="DA702" s="3"/>
      <c r="DB702" s="1"/>
      <c r="DC702" s="3"/>
      <c r="DD702" s="1"/>
      <c r="DE702" s="3"/>
      <c r="DF702" s="9">
        <f t="shared" si="779"/>
        <v>0</v>
      </c>
      <c r="DG702" s="11" t="s">
        <v>31</v>
      </c>
      <c r="DI702" s="7">
        <f t="shared" si="745"/>
        <v>45649</v>
      </c>
      <c r="DJ702" s="1" t="s">
        <v>295</v>
      </c>
      <c r="DK702" s="8" t="s">
        <v>43</v>
      </c>
      <c r="DL702" s="3">
        <f t="shared" si="780"/>
        <v>0</v>
      </c>
      <c r="DM702" s="3"/>
      <c r="DN702" s="3">
        <f t="shared" si="781"/>
        <v>0</v>
      </c>
      <c r="DO702" s="3"/>
      <c r="DP702" s="1"/>
      <c r="DQ702" s="3"/>
      <c r="DR702" s="1"/>
      <c r="DS702" s="3"/>
      <c r="DT702" s="9">
        <f t="shared" si="782"/>
        <v>0</v>
      </c>
      <c r="DU702" s="11" t="s">
        <v>31</v>
      </c>
      <c r="DW702" s="7">
        <f t="shared" si="746"/>
        <v>45649</v>
      </c>
      <c r="DX702" s="1" t="s">
        <v>298</v>
      </c>
      <c r="DY702" s="8" t="s">
        <v>43</v>
      </c>
      <c r="DZ702" s="3">
        <f t="shared" si="783"/>
        <v>0</v>
      </c>
      <c r="EA702" s="3"/>
      <c r="EB702" s="3">
        <f t="shared" si="784"/>
        <v>0</v>
      </c>
      <c r="EC702" s="3"/>
      <c r="ED702" s="1"/>
      <c r="EE702" s="3"/>
      <c r="EF702" s="1"/>
      <c r="EG702" s="3"/>
      <c r="EH702" s="9">
        <f t="shared" si="785"/>
        <v>0</v>
      </c>
      <c r="EI702" s="11" t="s">
        <v>31</v>
      </c>
      <c r="EK702" s="7">
        <f t="shared" si="747"/>
        <v>45649</v>
      </c>
      <c r="EL702" s="1" t="s">
        <v>300</v>
      </c>
      <c r="EM702" s="8" t="s">
        <v>301</v>
      </c>
      <c r="EN702" s="3">
        <f t="shared" si="786"/>
        <v>0</v>
      </c>
      <c r="EO702" s="3"/>
      <c r="EP702" s="3">
        <f t="shared" si="787"/>
        <v>0</v>
      </c>
      <c r="EQ702" s="3"/>
      <c r="ER702" s="1"/>
      <c r="ES702" s="3"/>
      <c r="ET702" s="1"/>
      <c r="EU702" s="3"/>
      <c r="EV702" s="9">
        <f t="shared" si="788"/>
        <v>0</v>
      </c>
      <c r="EW702" s="11" t="s">
        <v>31</v>
      </c>
      <c r="EY702" s="7">
        <f t="shared" si="748"/>
        <v>45649</v>
      </c>
      <c r="EZ702" s="1" t="s">
        <v>302</v>
      </c>
      <c r="FA702" s="8" t="s">
        <v>301</v>
      </c>
      <c r="FB702" s="3">
        <f t="shared" si="789"/>
        <v>0</v>
      </c>
      <c r="FC702" s="3"/>
      <c r="FD702" s="3">
        <f t="shared" si="790"/>
        <v>0</v>
      </c>
      <c r="FE702" s="3"/>
      <c r="FF702" s="1"/>
      <c r="FG702" s="3"/>
      <c r="FH702" s="1"/>
      <c r="FI702" s="3"/>
      <c r="FJ702" s="9">
        <f t="shared" si="791"/>
        <v>0</v>
      </c>
      <c r="FK702" s="11" t="s">
        <v>31</v>
      </c>
      <c r="FM702" s="7">
        <f t="shared" si="749"/>
        <v>45649</v>
      </c>
      <c r="FN702" s="1" t="s">
        <v>304</v>
      </c>
      <c r="FO702" s="8" t="s">
        <v>14</v>
      </c>
      <c r="FP702" s="3">
        <f t="shared" si="792"/>
        <v>0</v>
      </c>
      <c r="FQ702" s="3"/>
      <c r="FR702" s="3">
        <f t="shared" si="793"/>
        <v>0</v>
      </c>
      <c r="FS702" s="3"/>
      <c r="FT702" s="1"/>
      <c r="FU702" s="3"/>
      <c r="FV702" s="1"/>
      <c r="FW702" s="3"/>
      <c r="FX702" s="9">
        <f t="shared" si="794"/>
        <v>0</v>
      </c>
      <c r="FY702" s="11" t="s">
        <v>31</v>
      </c>
      <c r="GA702" s="7">
        <f t="shared" si="750"/>
        <v>45649</v>
      </c>
      <c r="GB702" s="1" t="s">
        <v>306</v>
      </c>
      <c r="GC702" s="8" t="s">
        <v>301</v>
      </c>
      <c r="GD702" s="3">
        <f t="shared" si="795"/>
        <v>0</v>
      </c>
      <c r="GE702" s="3"/>
      <c r="GF702" s="3">
        <f t="shared" si="796"/>
        <v>0</v>
      </c>
      <c r="GG702" s="3"/>
      <c r="GH702" s="1"/>
      <c r="GI702" s="3"/>
      <c r="GJ702" s="1"/>
      <c r="GK702" s="3"/>
      <c r="GL702" s="9">
        <f t="shared" si="797"/>
        <v>0</v>
      </c>
      <c r="GM702" s="11" t="s">
        <v>31</v>
      </c>
      <c r="GO702" s="7">
        <f t="shared" si="751"/>
        <v>45649</v>
      </c>
      <c r="GP702" s="1" t="s">
        <v>390</v>
      </c>
      <c r="GQ702" s="8" t="s">
        <v>548</v>
      </c>
      <c r="GR702" s="3">
        <f t="shared" si="798"/>
        <v>0</v>
      </c>
      <c r="GS702" s="3"/>
      <c r="GT702" s="3">
        <f t="shared" si="799"/>
        <v>0</v>
      </c>
      <c r="GU702" s="3"/>
      <c r="GV702" s="1"/>
      <c r="GW702" s="3"/>
      <c r="GX702" s="1"/>
      <c r="GY702" s="3"/>
      <c r="GZ702" s="9">
        <f t="shared" si="800"/>
        <v>0</v>
      </c>
      <c r="HA702" s="11" t="s">
        <v>31</v>
      </c>
      <c r="HC702" s="7">
        <f t="shared" si="752"/>
        <v>45649</v>
      </c>
      <c r="HD702" s="1" t="s">
        <v>394</v>
      </c>
      <c r="HE702" s="8" t="s">
        <v>28</v>
      </c>
      <c r="HF702" s="3">
        <f t="shared" si="801"/>
        <v>0</v>
      </c>
      <c r="HG702" s="3"/>
      <c r="HH702" s="3">
        <f t="shared" si="802"/>
        <v>0</v>
      </c>
      <c r="HI702" s="3"/>
      <c r="HJ702" s="1"/>
      <c r="HK702" s="3"/>
      <c r="HL702" s="1"/>
      <c r="HM702" s="3"/>
      <c r="HN702" s="9">
        <f t="shared" si="803"/>
        <v>0</v>
      </c>
      <c r="HO702" s="11" t="s">
        <v>31</v>
      </c>
      <c r="HQ702" s="7">
        <f t="shared" si="753"/>
        <v>45649</v>
      </c>
      <c r="HR702" s="1" t="s">
        <v>500</v>
      </c>
      <c r="HS702" s="8" t="s">
        <v>501</v>
      </c>
      <c r="HT702" s="3">
        <f t="shared" si="804"/>
        <v>0</v>
      </c>
      <c r="HU702" s="3"/>
      <c r="HV702" s="3">
        <f t="shared" si="805"/>
        <v>0</v>
      </c>
      <c r="HW702" s="3"/>
      <c r="HX702" s="1"/>
      <c r="HY702" s="3"/>
      <c r="HZ702" s="1"/>
      <c r="IA702" s="66"/>
      <c r="IB702" s="9">
        <f t="shared" si="806"/>
        <v>0</v>
      </c>
      <c r="IC702" s="11" t="s">
        <v>31</v>
      </c>
    </row>
    <row r="703" spans="1:237" x14ac:dyDescent="0.35">
      <c r="A703" s="7">
        <f t="shared" si="737"/>
        <v>45650</v>
      </c>
      <c r="B703" s="1" t="s">
        <v>27</v>
      </c>
      <c r="C703" s="8" t="s">
        <v>28</v>
      </c>
      <c r="D703" s="3">
        <f t="shared" si="756"/>
        <v>0</v>
      </c>
      <c r="E703" s="3"/>
      <c r="F703" s="3">
        <f t="shared" si="757"/>
        <v>0</v>
      </c>
      <c r="G703" s="3"/>
      <c r="H703" s="1"/>
      <c r="I703" s="3"/>
      <c r="J703" s="1"/>
      <c r="K703" s="3"/>
      <c r="L703" s="9">
        <f t="shared" si="758"/>
        <v>0</v>
      </c>
      <c r="M703" s="4" t="s">
        <v>29</v>
      </c>
      <c r="N703" s="10"/>
      <c r="O703" s="7">
        <f t="shared" si="738"/>
        <v>45650</v>
      </c>
      <c r="P703" s="1" t="s">
        <v>30</v>
      </c>
      <c r="Q703" s="8" t="s">
        <v>28</v>
      </c>
      <c r="R703" s="3">
        <f t="shared" si="759"/>
        <v>0</v>
      </c>
      <c r="S703" s="3"/>
      <c r="T703" s="3">
        <f t="shared" si="760"/>
        <v>0</v>
      </c>
      <c r="U703" s="3"/>
      <c r="V703" s="1"/>
      <c r="W703" s="3"/>
      <c r="X703" s="1"/>
      <c r="Y703" s="3"/>
      <c r="Z703" s="9">
        <f t="shared" si="761"/>
        <v>0</v>
      </c>
      <c r="AA703" s="11" t="s">
        <v>31</v>
      </c>
      <c r="AC703" s="7">
        <f t="shared" si="739"/>
        <v>45650</v>
      </c>
      <c r="AD703" s="1" t="s">
        <v>32</v>
      </c>
      <c r="AE703" s="8" t="s">
        <v>33</v>
      </c>
      <c r="AF703" s="3">
        <f t="shared" si="762"/>
        <v>0</v>
      </c>
      <c r="AG703" s="3"/>
      <c r="AH703" s="3">
        <f t="shared" si="763"/>
        <v>0</v>
      </c>
      <c r="AI703" s="3"/>
      <c r="AJ703" s="1"/>
      <c r="AK703" s="3"/>
      <c r="AL703" s="1"/>
      <c r="AM703" s="3"/>
      <c r="AN703" s="9">
        <f t="shared" si="764"/>
        <v>0</v>
      </c>
      <c r="AO703" s="11" t="s">
        <v>31</v>
      </c>
      <c r="AQ703" s="7">
        <f t="shared" si="740"/>
        <v>45650</v>
      </c>
      <c r="AR703" s="1" t="s">
        <v>34</v>
      </c>
      <c r="AS703" s="8" t="s">
        <v>33</v>
      </c>
      <c r="AT703" s="3">
        <f t="shared" si="765"/>
        <v>0</v>
      </c>
      <c r="AU703" s="3"/>
      <c r="AV703" s="3">
        <f t="shared" si="766"/>
        <v>0</v>
      </c>
      <c r="AW703" s="3"/>
      <c r="AX703" s="1"/>
      <c r="AY703" s="3"/>
      <c r="AZ703" s="1"/>
      <c r="BA703" s="3"/>
      <c r="BB703" s="9">
        <f t="shared" si="767"/>
        <v>0</v>
      </c>
      <c r="BC703" s="11" t="s">
        <v>31</v>
      </c>
      <c r="BE703" s="7">
        <f t="shared" si="741"/>
        <v>45650</v>
      </c>
      <c r="BF703" s="1" t="s">
        <v>284</v>
      </c>
      <c r="BG703" s="8" t="s">
        <v>28</v>
      </c>
      <c r="BH703" s="3">
        <f t="shared" si="768"/>
        <v>0</v>
      </c>
      <c r="BI703" s="3"/>
      <c r="BJ703" s="3">
        <f t="shared" si="769"/>
        <v>0</v>
      </c>
      <c r="BK703" s="3"/>
      <c r="BL703" s="1"/>
      <c r="BM703" s="3"/>
      <c r="BN703" s="1"/>
      <c r="BO703" s="3"/>
      <c r="BP703" s="9">
        <f t="shared" si="770"/>
        <v>0</v>
      </c>
      <c r="BQ703" s="11" t="s">
        <v>31</v>
      </c>
      <c r="BS703" s="7">
        <f t="shared" si="742"/>
        <v>45650</v>
      </c>
      <c r="BT703" s="1" t="s">
        <v>286</v>
      </c>
      <c r="BU703" s="8" t="s">
        <v>28</v>
      </c>
      <c r="BV703" s="3">
        <f t="shared" si="771"/>
        <v>0</v>
      </c>
      <c r="BW703" s="3"/>
      <c r="BX703" s="3">
        <f t="shared" si="772"/>
        <v>0</v>
      </c>
      <c r="BY703" s="3"/>
      <c r="BZ703" s="1"/>
      <c r="CA703" s="3"/>
      <c r="CB703" s="1"/>
      <c r="CC703" s="3"/>
      <c r="CD703" s="9">
        <f t="shared" si="773"/>
        <v>0</v>
      </c>
      <c r="CE703" s="11" t="s">
        <v>31</v>
      </c>
      <c r="CG703" s="7">
        <f t="shared" si="743"/>
        <v>45650</v>
      </c>
      <c r="CH703" s="1" t="s">
        <v>290</v>
      </c>
      <c r="CI703" s="8" t="s">
        <v>28</v>
      </c>
      <c r="CJ703" s="3">
        <f t="shared" si="774"/>
        <v>0</v>
      </c>
      <c r="CK703" s="3"/>
      <c r="CL703" s="3">
        <f t="shared" si="775"/>
        <v>0</v>
      </c>
      <c r="CM703" s="3"/>
      <c r="CN703" s="1"/>
      <c r="CO703" s="3"/>
      <c r="CP703" s="1"/>
      <c r="CQ703" s="3"/>
      <c r="CR703" s="9">
        <f t="shared" si="776"/>
        <v>0</v>
      </c>
      <c r="CS703" s="11" t="s">
        <v>31</v>
      </c>
      <c r="CU703" s="7">
        <f t="shared" si="744"/>
        <v>45650</v>
      </c>
      <c r="CV703" s="1" t="s">
        <v>294</v>
      </c>
      <c r="CW703" s="8" t="s">
        <v>43</v>
      </c>
      <c r="CX703" s="3">
        <f t="shared" si="777"/>
        <v>0</v>
      </c>
      <c r="CY703" s="3"/>
      <c r="CZ703" s="3">
        <f t="shared" si="778"/>
        <v>0</v>
      </c>
      <c r="DA703" s="3"/>
      <c r="DB703" s="1"/>
      <c r="DC703" s="3"/>
      <c r="DD703" s="1"/>
      <c r="DE703" s="3"/>
      <c r="DF703" s="9">
        <f t="shared" si="779"/>
        <v>0</v>
      </c>
      <c r="DG703" s="11" t="s">
        <v>31</v>
      </c>
      <c r="DI703" s="7">
        <f t="shared" si="745"/>
        <v>45650</v>
      </c>
      <c r="DJ703" s="1" t="s">
        <v>295</v>
      </c>
      <c r="DK703" s="8" t="s">
        <v>43</v>
      </c>
      <c r="DL703" s="3">
        <f t="shared" si="780"/>
        <v>0</v>
      </c>
      <c r="DM703" s="3"/>
      <c r="DN703" s="3">
        <f t="shared" si="781"/>
        <v>0</v>
      </c>
      <c r="DO703" s="3"/>
      <c r="DP703" s="1"/>
      <c r="DQ703" s="3"/>
      <c r="DR703" s="1"/>
      <c r="DS703" s="3"/>
      <c r="DT703" s="9">
        <f t="shared" si="782"/>
        <v>0</v>
      </c>
      <c r="DU703" s="11" t="s">
        <v>31</v>
      </c>
      <c r="DW703" s="7">
        <f t="shared" si="746"/>
        <v>45650</v>
      </c>
      <c r="DX703" s="1" t="s">
        <v>298</v>
      </c>
      <c r="DY703" s="8" t="s">
        <v>43</v>
      </c>
      <c r="DZ703" s="3">
        <f t="shared" si="783"/>
        <v>0</v>
      </c>
      <c r="EA703" s="3"/>
      <c r="EB703" s="3">
        <f t="shared" si="784"/>
        <v>0</v>
      </c>
      <c r="EC703" s="3"/>
      <c r="ED703" s="1"/>
      <c r="EE703" s="3"/>
      <c r="EF703" s="1"/>
      <c r="EG703" s="3"/>
      <c r="EH703" s="9">
        <f t="shared" si="785"/>
        <v>0</v>
      </c>
      <c r="EI703" s="11" t="s">
        <v>31</v>
      </c>
      <c r="EK703" s="7">
        <f t="shared" si="747"/>
        <v>45650</v>
      </c>
      <c r="EL703" s="1" t="s">
        <v>300</v>
      </c>
      <c r="EM703" s="8" t="s">
        <v>301</v>
      </c>
      <c r="EN703" s="3">
        <f t="shared" si="786"/>
        <v>0</v>
      </c>
      <c r="EO703" s="3"/>
      <c r="EP703" s="3">
        <f t="shared" si="787"/>
        <v>0</v>
      </c>
      <c r="EQ703" s="3"/>
      <c r="ER703" s="1"/>
      <c r="ES703" s="3"/>
      <c r="ET703" s="1"/>
      <c r="EU703" s="3"/>
      <c r="EV703" s="9">
        <f t="shared" si="788"/>
        <v>0</v>
      </c>
      <c r="EW703" s="11" t="s">
        <v>31</v>
      </c>
      <c r="EY703" s="7">
        <f t="shared" si="748"/>
        <v>45650</v>
      </c>
      <c r="EZ703" s="1" t="s">
        <v>302</v>
      </c>
      <c r="FA703" s="8" t="s">
        <v>301</v>
      </c>
      <c r="FB703" s="3">
        <f t="shared" si="789"/>
        <v>0</v>
      </c>
      <c r="FC703" s="3"/>
      <c r="FD703" s="3">
        <f t="shared" si="790"/>
        <v>0</v>
      </c>
      <c r="FE703" s="3"/>
      <c r="FF703" s="1"/>
      <c r="FG703" s="3"/>
      <c r="FH703" s="1"/>
      <c r="FI703" s="3"/>
      <c r="FJ703" s="9">
        <f t="shared" si="791"/>
        <v>0</v>
      </c>
      <c r="FK703" s="11" t="s">
        <v>31</v>
      </c>
      <c r="FM703" s="7">
        <f t="shared" si="749"/>
        <v>45650</v>
      </c>
      <c r="FN703" s="1" t="s">
        <v>304</v>
      </c>
      <c r="FO703" s="8" t="s">
        <v>14</v>
      </c>
      <c r="FP703" s="3">
        <f t="shared" si="792"/>
        <v>0</v>
      </c>
      <c r="FQ703" s="3"/>
      <c r="FR703" s="3">
        <f t="shared" si="793"/>
        <v>0</v>
      </c>
      <c r="FS703" s="3"/>
      <c r="FT703" s="1"/>
      <c r="FU703" s="3"/>
      <c r="FV703" s="1"/>
      <c r="FW703" s="3"/>
      <c r="FX703" s="9">
        <f t="shared" si="794"/>
        <v>0</v>
      </c>
      <c r="FY703" s="11" t="s">
        <v>31</v>
      </c>
      <c r="GA703" s="7">
        <f t="shared" si="750"/>
        <v>45650</v>
      </c>
      <c r="GB703" s="1" t="s">
        <v>306</v>
      </c>
      <c r="GC703" s="8" t="s">
        <v>301</v>
      </c>
      <c r="GD703" s="3">
        <f t="shared" si="795"/>
        <v>0</v>
      </c>
      <c r="GE703" s="3"/>
      <c r="GF703" s="3">
        <f t="shared" si="796"/>
        <v>0</v>
      </c>
      <c r="GG703" s="3"/>
      <c r="GH703" s="1"/>
      <c r="GI703" s="3"/>
      <c r="GJ703" s="1"/>
      <c r="GK703" s="3"/>
      <c r="GL703" s="9">
        <f t="shared" si="797"/>
        <v>0</v>
      </c>
      <c r="GM703" s="11" t="s">
        <v>31</v>
      </c>
      <c r="GO703" s="7">
        <f t="shared" si="751"/>
        <v>45650</v>
      </c>
      <c r="GP703" s="1" t="s">
        <v>390</v>
      </c>
      <c r="GQ703" s="8" t="s">
        <v>548</v>
      </c>
      <c r="GR703" s="3">
        <f t="shared" si="798"/>
        <v>0</v>
      </c>
      <c r="GS703" s="3"/>
      <c r="GT703" s="3">
        <f t="shared" si="799"/>
        <v>0</v>
      </c>
      <c r="GU703" s="3"/>
      <c r="GV703" s="1"/>
      <c r="GW703" s="3"/>
      <c r="GX703" s="1"/>
      <c r="GY703" s="3"/>
      <c r="GZ703" s="9">
        <f t="shared" si="800"/>
        <v>0</v>
      </c>
      <c r="HA703" s="11" t="s">
        <v>31</v>
      </c>
      <c r="HC703" s="7">
        <f t="shared" si="752"/>
        <v>45650</v>
      </c>
      <c r="HD703" s="1" t="s">
        <v>394</v>
      </c>
      <c r="HE703" s="8" t="s">
        <v>28</v>
      </c>
      <c r="HF703" s="3">
        <f t="shared" si="801"/>
        <v>0</v>
      </c>
      <c r="HG703" s="3"/>
      <c r="HH703" s="3">
        <f t="shared" si="802"/>
        <v>0</v>
      </c>
      <c r="HI703" s="3"/>
      <c r="HJ703" s="1"/>
      <c r="HK703" s="3"/>
      <c r="HL703" s="1"/>
      <c r="HM703" s="3"/>
      <c r="HN703" s="9">
        <f t="shared" si="803"/>
        <v>0</v>
      </c>
      <c r="HO703" s="11" t="s">
        <v>31</v>
      </c>
      <c r="HQ703" s="7">
        <f t="shared" si="753"/>
        <v>45650</v>
      </c>
      <c r="HR703" s="1" t="s">
        <v>500</v>
      </c>
      <c r="HS703" s="8" t="s">
        <v>501</v>
      </c>
      <c r="HT703" s="3">
        <f t="shared" si="804"/>
        <v>0</v>
      </c>
      <c r="HU703" s="3"/>
      <c r="HV703" s="3">
        <f t="shared" si="805"/>
        <v>0</v>
      </c>
      <c r="HW703" s="3"/>
      <c r="HX703" s="1"/>
      <c r="HY703" s="3"/>
      <c r="HZ703" s="1"/>
      <c r="IA703" s="66"/>
      <c r="IB703" s="9">
        <f t="shared" si="806"/>
        <v>0</v>
      </c>
      <c r="IC703" s="11" t="s">
        <v>31</v>
      </c>
    </row>
    <row r="704" spans="1:237" x14ac:dyDescent="0.35">
      <c r="A704" s="7">
        <f t="shared" si="737"/>
        <v>45651</v>
      </c>
      <c r="B704" s="1" t="s">
        <v>27</v>
      </c>
      <c r="C704" s="8" t="s">
        <v>28</v>
      </c>
      <c r="D704" s="3">
        <f t="shared" si="756"/>
        <v>0</v>
      </c>
      <c r="E704" s="3"/>
      <c r="F704" s="3">
        <f t="shared" si="757"/>
        <v>0</v>
      </c>
      <c r="G704" s="3"/>
      <c r="H704" s="1"/>
      <c r="I704" s="3"/>
      <c r="J704" s="1"/>
      <c r="K704" s="3"/>
      <c r="L704" s="9">
        <f t="shared" si="758"/>
        <v>0</v>
      </c>
      <c r="M704" s="4" t="s">
        <v>29</v>
      </c>
      <c r="N704" s="10"/>
      <c r="O704" s="7">
        <f t="shared" si="738"/>
        <v>45651</v>
      </c>
      <c r="P704" s="1" t="s">
        <v>30</v>
      </c>
      <c r="Q704" s="8" t="s">
        <v>28</v>
      </c>
      <c r="R704" s="3">
        <f t="shared" si="759"/>
        <v>0</v>
      </c>
      <c r="S704" s="3"/>
      <c r="T704" s="3">
        <f t="shared" si="760"/>
        <v>0</v>
      </c>
      <c r="U704" s="3"/>
      <c r="V704" s="1"/>
      <c r="W704" s="3"/>
      <c r="X704" s="1"/>
      <c r="Y704" s="3"/>
      <c r="Z704" s="9">
        <f t="shared" si="761"/>
        <v>0</v>
      </c>
      <c r="AA704" s="11" t="s">
        <v>31</v>
      </c>
      <c r="AC704" s="7">
        <f t="shared" si="739"/>
        <v>45651</v>
      </c>
      <c r="AD704" s="1" t="s">
        <v>32</v>
      </c>
      <c r="AE704" s="8" t="s">
        <v>33</v>
      </c>
      <c r="AF704" s="3">
        <f t="shared" si="762"/>
        <v>0</v>
      </c>
      <c r="AG704" s="3"/>
      <c r="AH704" s="3">
        <f t="shared" si="763"/>
        <v>0</v>
      </c>
      <c r="AI704" s="3"/>
      <c r="AJ704" s="1"/>
      <c r="AK704" s="3"/>
      <c r="AL704" s="1"/>
      <c r="AM704" s="3"/>
      <c r="AN704" s="9">
        <f t="shared" si="764"/>
        <v>0</v>
      </c>
      <c r="AO704" s="11" t="s">
        <v>31</v>
      </c>
      <c r="AQ704" s="7">
        <f t="shared" si="740"/>
        <v>45651</v>
      </c>
      <c r="AR704" s="1" t="s">
        <v>34</v>
      </c>
      <c r="AS704" s="8" t="s">
        <v>33</v>
      </c>
      <c r="AT704" s="3">
        <f t="shared" si="765"/>
        <v>0</v>
      </c>
      <c r="AU704" s="3"/>
      <c r="AV704" s="3">
        <f t="shared" si="766"/>
        <v>0</v>
      </c>
      <c r="AW704" s="3"/>
      <c r="AX704" s="1"/>
      <c r="AY704" s="3"/>
      <c r="AZ704" s="1"/>
      <c r="BA704" s="3"/>
      <c r="BB704" s="9">
        <f t="shared" si="767"/>
        <v>0</v>
      </c>
      <c r="BC704" s="11" t="s">
        <v>31</v>
      </c>
      <c r="BE704" s="7">
        <f t="shared" si="741"/>
        <v>45651</v>
      </c>
      <c r="BF704" s="1" t="s">
        <v>284</v>
      </c>
      <c r="BG704" s="8" t="s">
        <v>28</v>
      </c>
      <c r="BH704" s="3">
        <f t="shared" si="768"/>
        <v>0</v>
      </c>
      <c r="BI704" s="3"/>
      <c r="BJ704" s="3">
        <f t="shared" si="769"/>
        <v>0</v>
      </c>
      <c r="BK704" s="3"/>
      <c r="BL704" s="1"/>
      <c r="BM704" s="3"/>
      <c r="BN704" s="1"/>
      <c r="BO704" s="3"/>
      <c r="BP704" s="9">
        <f t="shared" si="770"/>
        <v>0</v>
      </c>
      <c r="BQ704" s="11" t="s">
        <v>31</v>
      </c>
      <c r="BS704" s="7">
        <f t="shared" si="742"/>
        <v>45651</v>
      </c>
      <c r="BT704" s="1" t="s">
        <v>286</v>
      </c>
      <c r="BU704" s="8" t="s">
        <v>28</v>
      </c>
      <c r="BV704" s="3">
        <f t="shared" si="771"/>
        <v>0</v>
      </c>
      <c r="BW704" s="3"/>
      <c r="BX704" s="3">
        <f t="shared" si="772"/>
        <v>0</v>
      </c>
      <c r="BY704" s="3"/>
      <c r="BZ704" s="1"/>
      <c r="CA704" s="3"/>
      <c r="CB704" s="1"/>
      <c r="CC704" s="3"/>
      <c r="CD704" s="9">
        <f t="shared" si="773"/>
        <v>0</v>
      </c>
      <c r="CE704" s="11" t="s">
        <v>31</v>
      </c>
      <c r="CG704" s="7">
        <f t="shared" si="743"/>
        <v>45651</v>
      </c>
      <c r="CH704" s="1" t="s">
        <v>290</v>
      </c>
      <c r="CI704" s="8" t="s">
        <v>28</v>
      </c>
      <c r="CJ704" s="3">
        <f t="shared" si="774"/>
        <v>0</v>
      </c>
      <c r="CK704" s="3"/>
      <c r="CL704" s="3">
        <f t="shared" si="775"/>
        <v>0</v>
      </c>
      <c r="CM704" s="3"/>
      <c r="CN704" s="1"/>
      <c r="CO704" s="3"/>
      <c r="CP704" s="1"/>
      <c r="CQ704" s="3"/>
      <c r="CR704" s="9">
        <f t="shared" si="776"/>
        <v>0</v>
      </c>
      <c r="CS704" s="11" t="s">
        <v>31</v>
      </c>
      <c r="CU704" s="7">
        <f t="shared" si="744"/>
        <v>45651</v>
      </c>
      <c r="CV704" s="1" t="s">
        <v>294</v>
      </c>
      <c r="CW704" s="8" t="s">
        <v>43</v>
      </c>
      <c r="CX704" s="3">
        <f t="shared" si="777"/>
        <v>0</v>
      </c>
      <c r="CY704" s="3"/>
      <c r="CZ704" s="3">
        <f t="shared" si="778"/>
        <v>0</v>
      </c>
      <c r="DA704" s="3"/>
      <c r="DB704" s="1"/>
      <c r="DC704" s="3"/>
      <c r="DD704" s="1"/>
      <c r="DE704" s="3"/>
      <c r="DF704" s="9">
        <f t="shared" si="779"/>
        <v>0</v>
      </c>
      <c r="DG704" s="11" t="s">
        <v>31</v>
      </c>
      <c r="DI704" s="7">
        <f t="shared" si="745"/>
        <v>45651</v>
      </c>
      <c r="DJ704" s="1" t="s">
        <v>295</v>
      </c>
      <c r="DK704" s="8" t="s">
        <v>43</v>
      </c>
      <c r="DL704" s="3">
        <f t="shared" si="780"/>
        <v>0</v>
      </c>
      <c r="DM704" s="3"/>
      <c r="DN704" s="3">
        <f t="shared" si="781"/>
        <v>0</v>
      </c>
      <c r="DO704" s="3"/>
      <c r="DP704" s="1"/>
      <c r="DQ704" s="3"/>
      <c r="DR704" s="1"/>
      <c r="DS704" s="3"/>
      <c r="DT704" s="9">
        <f t="shared" si="782"/>
        <v>0</v>
      </c>
      <c r="DU704" s="11" t="s">
        <v>31</v>
      </c>
      <c r="DW704" s="7">
        <f t="shared" si="746"/>
        <v>45651</v>
      </c>
      <c r="DX704" s="1" t="s">
        <v>298</v>
      </c>
      <c r="DY704" s="8" t="s">
        <v>43</v>
      </c>
      <c r="DZ704" s="3">
        <f t="shared" si="783"/>
        <v>0</v>
      </c>
      <c r="EA704" s="3"/>
      <c r="EB704" s="3">
        <f t="shared" si="784"/>
        <v>0</v>
      </c>
      <c r="EC704" s="3"/>
      <c r="ED704" s="1"/>
      <c r="EE704" s="3"/>
      <c r="EF704" s="1"/>
      <c r="EG704" s="3"/>
      <c r="EH704" s="9">
        <f t="shared" si="785"/>
        <v>0</v>
      </c>
      <c r="EI704" s="11" t="s">
        <v>31</v>
      </c>
      <c r="EK704" s="7">
        <f t="shared" si="747"/>
        <v>45651</v>
      </c>
      <c r="EL704" s="1" t="s">
        <v>300</v>
      </c>
      <c r="EM704" s="8" t="s">
        <v>301</v>
      </c>
      <c r="EN704" s="3">
        <f t="shared" si="786"/>
        <v>0</v>
      </c>
      <c r="EO704" s="3"/>
      <c r="EP704" s="3">
        <f t="shared" si="787"/>
        <v>0</v>
      </c>
      <c r="EQ704" s="3"/>
      <c r="ER704" s="1"/>
      <c r="ES704" s="3"/>
      <c r="ET704" s="1"/>
      <c r="EU704" s="3"/>
      <c r="EV704" s="9">
        <f t="shared" si="788"/>
        <v>0</v>
      </c>
      <c r="EW704" s="11" t="s">
        <v>31</v>
      </c>
      <c r="EY704" s="7">
        <f t="shared" si="748"/>
        <v>45651</v>
      </c>
      <c r="EZ704" s="1" t="s">
        <v>302</v>
      </c>
      <c r="FA704" s="8" t="s">
        <v>301</v>
      </c>
      <c r="FB704" s="3">
        <f t="shared" si="789"/>
        <v>0</v>
      </c>
      <c r="FC704" s="3"/>
      <c r="FD704" s="3">
        <f t="shared" si="790"/>
        <v>0</v>
      </c>
      <c r="FE704" s="3"/>
      <c r="FF704" s="1"/>
      <c r="FG704" s="3"/>
      <c r="FH704" s="1"/>
      <c r="FI704" s="3"/>
      <c r="FJ704" s="9">
        <f t="shared" si="791"/>
        <v>0</v>
      </c>
      <c r="FK704" s="11" t="s">
        <v>31</v>
      </c>
      <c r="FM704" s="7">
        <f t="shared" si="749"/>
        <v>45651</v>
      </c>
      <c r="FN704" s="1" t="s">
        <v>304</v>
      </c>
      <c r="FO704" s="8" t="s">
        <v>14</v>
      </c>
      <c r="FP704" s="3">
        <f t="shared" si="792"/>
        <v>0</v>
      </c>
      <c r="FQ704" s="3"/>
      <c r="FR704" s="3">
        <f t="shared" si="793"/>
        <v>0</v>
      </c>
      <c r="FS704" s="3"/>
      <c r="FT704" s="1"/>
      <c r="FU704" s="3"/>
      <c r="FV704" s="1"/>
      <c r="FW704" s="3"/>
      <c r="FX704" s="9">
        <f t="shared" si="794"/>
        <v>0</v>
      </c>
      <c r="FY704" s="11" t="s">
        <v>31</v>
      </c>
      <c r="GA704" s="7">
        <f t="shared" si="750"/>
        <v>45651</v>
      </c>
      <c r="GB704" s="1" t="s">
        <v>306</v>
      </c>
      <c r="GC704" s="8" t="s">
        <v>301</v>
      </c>
      <c r="GD704" s="3">
        <f t="shared" si="795"/>
        <v>0</v>
      </c>
      <c r="GE704" s="3"/>
      <c r="GF704" s="3">
        <f t="shared" si="796"/>
        <v>0</v>
      </c>
      <c r="GG704" s="3"/>
      <c r="GH704" s="1"/>
      <c r="GI704" s="3"/>
      <c r="GJ704" s="1"/>
      <c r="GK704" s="3"/>
      <c r="GL704" s="9">
        <f t="shared" si="797"/>
        <v>0</v>
      </c>
      <c r="GM704" s="11" t="s">
        <v>31</v>
      </c>
      <c r="GO704" s="7">
        <f t="shared" si="751"/>
        <v>45651</v>
      </c>
      <c r="GP704" s="1" t="s">
        <v>390</v>
      </c>
      <c r="GQ704" s="8" t="s">
        <v>548</v>
      </c>
      <c r="GR704" s="3">
        <f t="shared" si="798"/>
        <v>0</v>
      </c>
      <c r="GS704" s="3"/>
      <c r="GT704" s="3">
        <f t="shared" si="799"/>
        <v>0</v>
      </c>
      <c r="GU704" s="3"/>
      <c r="GV704" s="1"/>
      <c r="GW704" s="3"/>
      <c r="GX704" s="1"/>
      <c r="GY704" s="3"/>
      <c r="GZ704" s="9">
        <f t="shared" si="800"/>
        <v>0</v>
      </c>
      <c r="HA704" s="11" t="s">
        <v>31</v>
      </c>
      <c r="HC704" s="7">
        <f t="shared" si="752"/>
        <v>45651</v>
      </c>
      <c r="HD704" s="1" t="s">
        <v>394</v>
      </c>
      <c r="HE704" s="8" t="s">
        <v>28</v>
      </c>
      <c r="HF704" s="3">
        <f t="shared" si="801"/>
        <v>0</v>
      </c>
      <c r="HG704" s="3"/>
      <c r="HH704" s="3">
        <f t="shared" si="802"/>
        <v>0</v>
      </c>
      <c r="HI704" s="3"/>
      <c r="HJ704" s="1"/>
      <c r="HK704" s="3"/>
      <c r="HL704" s="1"/>
      <c r="HM704" s="3"/>
      <c r="HN704" s="9">
        <f t="shared" si="803"/>
        <v>0</v>
      </c>
      <c r="HO704" s="11" t="s">
        <v>31</v>
      </c>
      <c r="HQ704" s="7">
        <f t="shared" si="753"/>
        <v>45651</v>
      </c>
      <c r="HR704" s="1" t="s">
        <v>500</v>
      </c>
      <c r="HS704" s="8" t="s">
        <v>501</v>
      </c>
      <c r="HT704" s="3">
        <f t="shared" si="804"/>
        <v>0</v>
      </c>
      <c r="HU704" s="3"/>
      <c r="HV704" s="3">
        <f t="shared" si="805"/>
        <v>0</v>
      </c>
      <c r="HW704" s="3"/>
      <c r="HX704" s="1"/>
      <c r="HY704" s="3"/>
      <c r="HZ704" s="1"/>
      <c r="IA704" s="66"/>
      <c r="IB704" s="9">
        <f t="shared" si="806"/>
        <v>0</v>
      </c>
      <c r="IC704" s="11" t="s">
        <v>31</v>
      </c>
    </row>
    <row r="705" spans="1:237" x14ac:dyDescent="0.35">
      <c r="A705" s="7">
        <f t="shared" si="737"/>
        <v>45652</v>
      </c>
      <c r="B705" s="1" t="s">
        <v>27</v>
      </c>
      <c r="C705" s="8" t="s">
        <v>28</v>
      </c>
      <c r="D705" s="3">
        <f t="shared" si="756"/>
        <v>0</v>
      </c>
      <c r="E705" s="3"/>
      <c r="F705" s="3">
        <f t="shared" si="757"/>
        <v>0</v>
      </c>
      <c r="G705" s="3"/>
      <c r="H705" s="1"/>
      <c r="I705" s="3"/>
      <c r="J705" s="1"/>
      <c r="K705" s="3"/>
      <c r="L705" s="9">
        <f t="shared" si="758"/>
        <v>0</v>
      </c>
      <c r="M705" s="4" t="s">
        <v>29</v>
      </c>
      <c r="N705" s="10"/>
      <c r="O705" s="7">
        <f t="shared" si="738"/>
        <v>45652</v>
      </c>
      <c r="P705" s="1" t="s">
        <v>30</v>
      </c>
      <c r="Q705" s="8" t="s">
        <v>28</v>
      </c>
      <c r="R705" s="3">
        <f t="shared" si="759"/>
        <v>0</v>
      </c>
      <c r="S705" s="3"/>
      <c r="T705" s="3">
        <f t="shared" si="760"/>
        <v>0</v>
      </c>
      <c r="U705" s="3"/>
      <c r="V705" s="1"/>
      <c r="W705" s="3"/>
      <c r="X705" s="1"/>
      <c r="Y705" s="3"/>
      <c r="Z705" s="9">
        <f t="shared" si="761"/>
        <v>0</v>
      </c>
      <c r="AA705" s="11" t="s">
        <v>31</v>
      </c>
      <c r="AC705" s="7">
        <f t="shared" si="739"/>
        <v>45652</v>
      </c>
      <c r="AD705" s="1" t="s">
        <v>32</v>
      </c>
      <c r="AE705" s="8" t="s">
        <v>33</v>
      </c>
      <c r="AF705" s="3">
        <f t="shared" si="762"/>
        <v>0</v>
      </c>
      <c r="AG705" s="3"/>
      <c r="AH705" s="3">
        <f t="shared" si="763"/>
        <v>0</v>
      </c>
      <c r="AI705" s="3"/>
      <c r="AJ705" s="1"/>
      <c r="AK705" s="3"/>
      <c r="AL705" s="1"/>
      <c r="AM705" s="3"/>
      <c r="AN705" s="9">
        <f t="shared" si="764"/>
        <v>0</v>
      </c>
      <c r="AO705" s="11" t="s">
        <v>31</v>
      </c>
      <c r="AQ705" s="7">
        <f t="shared" si="740"/>
        <v>45652</v>
      </c>
      <c r="AR705" s="1" t="s">
        <v>34</v>
      </c>
      <c r="AS705" s="8" t="s">
        <v>33</v>
      </c>
      <c r="AT705" s="3">
        <f t="shared" si="765"/>
        <v>0</v>
      </c>
      <c r="AU705" s="3"/>
      <c r="AV705" s="3">
        <f t="shared" si="766"/>
        <v>0</v>
      </c>
      <c r="AW705" s="3"/>
      <c r="AX705" s="1"/>
      <c r="AY705" s="3"/>
      <c r="AZ705" s="1"/>
      <c r="BA705" s="3"/>
      <c r="BB705" s="9">
        <f t="shared" si="767"/>
        <v>0</v>
      </c>
      <c r="BC705" s="11" t="s">
        <v>31</v>
      </c>
      <c r="BE705" s="7">
        <f t="shared" si="741"/>
        <v>45652</v>
      </c>
      <c r="BF705" s="1" t="s">
        <v>284</v>
      </c>
      <c r="BG705" s="8" t="s">
        <v>28</v>
      </c>
      <c r="BH705" s="3">
        <f t="shared" si="768"/>
        <v>0</v>
      </c>
      <c r="BI705" s="3"/>
      <c r="BJ705" s="3">
        <f t="shared" si="769"/>
        <v>0</v>
      </c>
      <c r="BK705" s="3"/>
      <c r="BL705" s="1"/>
      <c r="BM705" s="3"/>
      <c r="BN705" s="1"/>
      <c r="BO705" s="3"/>
      <c r="BP705" s="9">
        <f t="shared" si="770"/>
        <v>0</v>
      </c>
      <c r="BQ705" s="11" t="s">
        <v>31</v>
      </c>
      <c r="BS705" s="7">
        <f t="shared" si="742"/>
        <v>45652</v>
      </c>
      <c r="BT705" s="1" t="s">
        <v>286</v>
      </c>
      <c r="BU705" s="8" t="s">
        <v>28</v>
      </c>
      <c r="BV705" s="3">
        <f t="shared" si="771"/>
        <v>0</v>
      </c>
      <c r="BW705" s="3"/>
      <c r="BX705" s="3">
        <f t="shared" si="772"/>
        <v>0</v>
      </c>
      <c r="BY705" s="3"/>
      <c r="BZ705" s="1"/>
      <c r="CA705" s="3"/>
      <c r="CB705" s="1"/>
      <c r="CC705" s="3"/>
      <c r="CD705" s="9">
        <f t="shared" si="773"/>
        <v>0</v>
      </c>
      <c r="CE705" s="11" t="s">
        <v>31</v>
      </c>
      <c r="CG705" s="7">
        <f t="shared" si="743"/>
        <v>45652</v>
      </c>
      <c r="CH705" s="1" t="s">
        <v>290</v>
      </c>
      <c r="CI705" s="8" t="s">
        <v>28</v>
      </c>
      <c r="CJ705" s="3">
        <f t="shared" si="774"/>
        <v>0</v>
      </c>
      <c r="CK705" s="3"/>
      <c r="CL705" s="3">
        <f t="shared" si="775"/>
        <v>0</v>
      </c>
      <c r="CM705" s="3"/>
      <c r="CN705" s="1"/>
      <c r="CO705" s="3"/>
      <c r="CP705" s="1"/>
      <c r="CQ705" s="3"/>
      <c r="CR705" s="9">
        <f t="shared" si="776"/>
        <v>0</v>
      </c>
      <c r="CS705" s="11" t="s">
        <v>31</v>
      </c>
      <c r="CU705" s="7">
        <f t="shared" si="744"/>
        <v>45652</v>
      </c>
      <c r="CV705" s="1" t="s">
        <v>294</v>
      </c>
      <c r="CW705" s="8" t="s">
        <v>43</v>
      </c>
      <c r="CX705" s="3">
        <f t="shared" si="777"/>
        <v>0</v>
      </c>
      <c r="CY705" s="3"/>
      <c r="CZ705" s="3">
        <f t="shared" si="778"/>
        <v>0</v>
      </c>
      <c r="DA705" s="3"/>
      <c r="DB705" s="1"/>
      <c r="DC705" s="3"/>
      <c r="DD705" s="1"/>
      <c r="DE705" s="3"/>
      <c r="DF705" s="9">
        <f t="shared" si="779"/>
        <v>0</v>
      </c>
      <c r="DG705" s="11" t="s">
        <v>31</v>
      </c>
      <c r="DI705" s="7">
        <f t="shared" si="745"/>
        <v>45652</v>
      </c>
      <c r="DJ705" s="1" t="s">
        <v>295</v>
      </c>
      <c r="DK705" s="8" t="s">
        <v>43</v>
      </c>
      <c r="DL705" s="3">
        <f t="shared" si="780"/>
        <v>0</v>
      </c>
      <c r="DM705" s="3"/>
      <c r="DN705" s="3">
        <f t="shared" si="781"/>
        <v>0</v>
      </c>
      <c r="DO705" s="3"/>
      <c r="DP705" s="1"/>
      <c r="DQ705" s="3"/>
      <c r="DR705" s="1"/>
      <c r="DS705" s="3"/>
      <c r="DT705" s="9">
        <f t="shared" si="782"/>
        <v>0</v>
      </c>
      <c r="DU705" s="11" t="s">
        <v>31</v>
      </c>
      <c r="DW705" s="7">
        <f t="shared" si="746"/>
        <v>45652</v>
      </c>
      <c r="DX705" s="1" t="s">
        <v>298</v>
      </c>
      <c r="DY705" s="8" t="s">
        <v>43</v>
      </c>
      <c r="DZ705" s="3">
        <f t="shared" si="783"/>
        <v>0</v>
      </c>
      <c r="EA705" s="3"/>
      <c r="EB705" s="3">
        <f t="shared" si="784"/>
        <v>0</v>
      </c>
      <c r="EC705" s="3"/>
      <c r="ED705" s="1"/>
      <c r="EE705" s="3"/>
      <c r="EF705" s="1"/>
      <c r="EG705" s="3"/>
      <c r="EH705" s="9">
        <f t="shared" si="785"/>
        <v>0</v>
      </c>
      <c r="EI705" s="11" t="s">
        <v>31</v>
      </c>
      <c r="EK705" s="7">
        <f t="shared" si="747"/>
        <v>45652</v>
      </c>
      <c r="EL705" s="1" t="s">
        <v>300</v>
      </c>
      <c r="EM705" s="8" t="s">
        <v>301</v>
      </c>
      <c r="EN705" s="3">
        <f t="shared" si="786"/>
        <v>0</v>
      </c>
      <c r="EO705" s="3"/>
      <c r="EP705" s="3">
        <f t="shared" si="787"/>
        <v>0</v>
      </c>
      <c r="EQ705" s="3"/>
      <c r="ER705" s="1"/>
      <c r="ES705" s="3"/>
      <c r="ET705" s="1"/>
      <c r="EU705" s="3"/>
      <c r="EV705" s="9">
        <f t="shared" si="788"/>
        <v>0</v>
      </c>
      <c r="EW705" s="11" t="s">
        <v>31</v>
      </c>
      <c r="EY705" s="7">
        <f t="shared" si="748"/>
        <v>45652</v>
      </c>
      <c r="EZ705" s="1" t="s">
        <v>302</v>
      </c>
      <c r="FA705" s="8" t="s">
        <v>301</v>
      </c>
      <c r="FB705" s="3">
        <f t="shared" si="789"/>
        <v>0</v>
      </c>
      <c r="FC705" s="3"/>
      <c r="FD705" s="3">
        <f t="shared" si="790"/>
        <v>0</v>
      </c>
      <c r="FE705" s="3"/>
      <c r="FF705" s="1"/>
      <c r="FG705" s="3"/>
      <c r="FH705" s="1"/>
      <c r="FI705" s="3"/>
      <c r="FJ705" s="9">
        <f t="shared" si="791"/>
        <v>0</v>
      </c>
      <c r="FK705" s="11" t="s">
        <v>31</v>
      </c>
      <c r="FM705" s="7">
        <f t="shared" si="749"/>
        <v>45652</v>
      </c>
      <c r="FN705" s="1" t="s">
        <v>304</v>
      </c>
      <c r="FO705" s="8" t="s">
        <v>14</v>
      </c>
      <c r="FP705" s="3">
        <f t="shared" si="792"/>
        <v>0</v>
      </c>
      <c r="FQ705" s="3"/>
      <c r="FR705" s="3">
        <f t="shared" si="793"/>
        <v>0</v>
      </c>
      <c r="FS705" s="3"/>
      <c r="FT705" s="1"/>
      <c r="FU705" s="3"/>
      <c r="FV705" s="1"/>
      <c r="FW705" s="3"/>
      <c r="FX705" s="9">
        <f t="shared" si="794"/>
        <v>0</v>
      </c>
      <c r="FY705" s="11" t="s">
        <v>31</v>
      </c>
      <c r="GA705" s="7">
        <f t="shared" si="750"/>
        <v>45652</v>
      </c>
      <c r="GB705" s="1" t="s">
        <v>306</v>
      </c>
      <c r="GC705" s="8" t="s">
        <v>301</v>
      </c>
      <c r="GD705" s="3">
        <f t="shared" si="795"/>
        <v>0</v>
      </c>
      <c r="GE705" s="3"/>
      <c r="GF705" s="3">
        <f t="shared" si="796"/>
        <v>0</v>
      </c>
      <c r="GG705" s="3"/>
      <c r="GH705" s="1"/>
      <c r="GI705" s="3"/>
      <c r="GJ705" s="1"/>
      <c r="GK705" s="3"/>
      <c r="GL705" s="9">
        <f t="shared" si="797"/>
        <v>0</v>
      </c>
      <c r="GM705" s="11" t="s">
        <v>31</v>
      </c>
      <c r="GO705" s="7">
        <f t="shared" si="751"/>
        <v>45652</v>
      </c>
      <c r="GP705" s="1" t="s">
        <v>390</v>
      </c>
      <c r="GQ705" s="8" t="s">
        <v>548</v>
      </c>
      <c r="GR705" s="3">
        <f t="shared" si="798"/>
        <v>0</v>
      </c>
      <c r="GS705" s="3"/>
      <c r="GT705" s="3">
        <f t="shared" si="799"/>
        <v>0</v>
      </c>
      <c r="GU705" s="3"/>
      <c r="GV705" s="1"/>
      <c r="GW705" s="3"/>
      <c r="GX705" s="1"/>
      <c r="GY705" s="3"/>
      <c r="GZ705" s="9">
        <f t="shared" si="800"/>
        <v>0</v>
      </c>
      <c r="HA705" s="11" t="s">
        <v>31</v>
      </c>
      <c r="HC705" s="7">
        <f t="shared" si="752"/>
        <v>45652</v>
      </c>
      <c r="HD705" s="1" t="s">
        <v>394</v>
      </c>
      <c r="HE705" s="8" t="s">
        <v>28</v>
      </c>
      <c r="HF705" s="3">
        <f t="shared" si="801"/>
        <v>0</v>
      </c>
      <c r="HG705" s="3"/>
      <c r="HH705" s="3">
        <f t="shared" si="802"/>
        <v>0</v>
      </c>
      <c r="HI705" s="3"/>
      <c r="HJ705" s="1"/>
      <c r="HK705" s="3"/>
      <c r="HL705" s="1"/>
      <c r="HM705" s="3"/>
      <c r="HN705" s="9">
        <f t="shared" si="803"/>
        <v>0</v>
      </c>
      <c r="HO705" s="11" t="s">
        <v>31</v>
      </c>
      <c r="HQ705" s="7">
        <f t="shared" si="753"/>
        <v>45652</v>
      </c>
      <c r="HR705" s="1" t="s">
        <v>500</v>
      </c>
      <c r="HS705" s="8" t="s">
        <v>501</v>
      </c>
      <c r="HT705" s="3">
        <f t="shared" si="804"/>
        <v>0</v>
      </c>
      <c r="HU705" s="3"/>
      <c r="HV705" s="3">
        <f t="shared" si="805"/>
        <v>0</v>
      </c>
      <c r="HW705" s="3"/>
      <c r="HX705" s="1"/>
      <c r="HY705" s="3"/>
      <c r="HZ705" s="1"/>
      <c r="IA705" s="66"/>
      <c r="IB705" s="9">
        <f t="shared" si="806"/>
        <v>0</v>
      </c>
      <c r="IC705" s="11" t="s">
        <v>31</v>
      </c>
    </row>
    <row r="706" spans="1:237" x14ac:dyDescent="0.35">
      <c r="A706" s="7">
        <f t="shared" si="737"/>
        <v>45653</v>
      </c>
      <c r="B706" s="1" t="s">
        <v>27</v>
      </c>
      <c r="C706" s="8" t="s">
        <v>28</v>
      </c>
      <c r="D706" s="3">
        <f t="shared" si="756"/>
        <v>0</v>
      </c>
      <c r="E706" s="3"/>
      <c r="F706" s="3">
        <f t="shared" si="757"/>
        <v>0</v>
      </c>
      <c r="G706" s="3"/>
      <c r="H706" s="1"/>
      <c r="I706" s="3"/>
      <c r="J706" s="1"/>
      <c r="K706" s="3"/>
      <c r="L706" s="9">
        <f t="shared" si="758"/>
        <v>0</v>
      </c>
      <c r="M706" s="4" t="s">
        <v>29</v>
      </c>
      <c r="N706" s="10"/>
      <c r="O706" s="7">
        <f t="shared" si="738"/>
        <v>45653</v>
      </c>
      <c r="P706" s="1" t="s">
        <v>30</v>
      </c>
      <c r="Q706" s="8" t="s">
        <v>28</v>
      </c>
      <c r="R706" s="3">
        <f t="shared" si="759"/>
        <v>0</v>
      </c>
      <c r="S706" s="3"/>
      <c r="T706" s="3">
        <f t="shared" si="760"/>
        <v>0</v>
      </c>
      <c r="U706" s="3"/>
      <c r="V706" s="1"/>
      <c r="W706" s="3"/>
      <c r="X706" s="1"/>
      <c r="Y706" s="3"/>
      <c r="Z706" s="9">
        <f t="shared" si="761"/>
        <v>0</v>
      </c>
      <c r="AA706" s="11" t="s">
        <v>31</v>
      </c>
      <c r="AC706" s="7">
        <f t="shared" si="739"/>
        <v>45653</v>
      </c>
      <c r="AD706" s="1" t="s">
        <v>32</v>
      </c>
      <c r="AE706" s="8" t="s">
        <v>33</v>
      </c>
      <c r="AF706" s="3">
        <f t="shared" si="762"/>
        <v>0</v>
      </c>
      <c r="AG706" s="3"/>
      <c r="AH706" s="3">
        <f t="shared" si="763"/>
        <v>0</v>
      </c>
      <c r="AI706" s="3"/>
      <c r="AJ706" s="1"/>
      <c r="AK706" s="3"/>
      <c r="AL706" s="1"/>
      <c r="AM706" s="3"/>
      <c r="AN706" s="9">
        <f t="shared" si="764"/>
        <v>0</v>
      </c>
      <c r="AO706" s="11" t="s">
        <v>31</v>
      </c>
      <c r="AQ706" s="7">
        <f t="shared" si="740"/>
        <v>45653</v>
      </c>
      <c r="AR706" s="1" t="s">
        <v>34</v>
      </c>
      <c r="AS706" s="8" t="s">
        <v>33</v>
      </c>
      <c r="AT706" s="3">
        <f t="shared" si="765"/>
        <v>0</v>
      </c>
      <c r="AU706" s="3"/>
      <c r="AV706" s="3">
        <f t="shared" si="766"/>
        <v>0</v>
      </c>
      <c r="AW706" s="3"/>
      <c r="AX706" s="1"/>
      <c r="AY706" s="3"/>
      <c r="AZ706" s="1"/>
      <c r="BA706" s="3"/>
      <c r="BB706" s="9">
        <f t="shared" si="767"/>
        <v>0</v>
      </c>
      <c r="BC706" s="11" t="s">
        <v>31</v>
      </c>
      <c r="BE706" s="7">
        <f t="shared" si="741"/>
        <v>45653</v>
      </c>
      <c r="BF706" s="1" t="s">
        <v>284</v>
      </c>
      <c r="BG706" s="8" t="s">
        <v>28</v>
      </c>
      <c r="BH706" s="3">
        <f t="shared" si="768"/>
        <v>0</v>
      </c>
      <c r="BI706" s="3"/>
      <c r="BJ706" s="3">
        <f t="shared" si="769"/>
        <v>0</v>
      </c>
      <c r="BK706" s="3"/>
      <c r="BL706" s="1"/>
      <c r="BM706" s="3"/>
      <c r="BN706" s="1"/>
      <c r="BO706" s="3"/>
      <c r="BP706" s="9">
        <f t="shared" si="770"/>
        <v>0</v>
      </c>
      <c r="BQ706" s="11" t="s">
        <v>31</v>
      </c>
      <c r="BS706" s="7">
        <f t="shared" si="742"/>
        <v>45653</v>
      </c>
      <c r="BT706" s="1" t="s">
        <v>286</v>
      </c>
      <c r="BU706" s="8" t="s">
        <v>28</v>
      </c>
      <c r="BV706" s="3">
        <f t="shared" si="771"/>
        <v>0</v>
      </c>
      <c r="BW706" s="3"/>
      <c r="BX706" s="3">
        <f t="shared" si="772"/>
        <v>0</v>
      </c>
      <c r="BY706" s="3"/>
      <c r="BZ706" s="1"/>
      <c r="CA706" s="3"/>
      <c r="CB706" s="1"/>
      <c r="CC706" s="3"/>
      <c r="CD706" s="9">
        <f t="shared" si="773"/>
        <v>0</v>
      </c>
      <c r="CE706" s="11" t="s">
        <v>31</v>
      </c>
      <c r="CG706" s="7">
        <f t="shared" si="743"/>
        <v>45653</v>
      </c>
      <c r="CH706" s="1" t="s">
        <v>290</v>
      </c>
      <c r="CI706" s="8" t="s">
        <v>28</v>
      </c>
      <c r="CJ706" s="3">
        <f t="shared" si="774"/>
        <v>0</v>
      </c>
      <c r="CK706" s="3"/>
      <c r="CL706" s="3">
        <f t="shared" si="775"/>
        <v>0</v>
      </c>
      <c r="CM706" s="3"/>
      <c r="CN706" s="1"/>
      <c r="CO706" s="3"/>
      <c r="CP706" s="1"/>
      <c r="CQ706" s="3"/>
      <c r="CR706" s="9">
        <f t="shared" si="776"/>
        <v>0</v>
      </c>
      <c r="CS706" s="11" t="s">
        <v>31</v>
      </c>
      <c r="CU706" s="7">
        <f t="shared" si="744"/>
        <v>45653</v>
      </c>
      <c r="CV706" s="1" t="s">
        <v>294</v>
      </c>
      <c r="CW706" s="8" t="s">
        <v>43</v>
      </c>
      <c r="CX706" s="3">
        <f t="shared" si="777"/>
        <v>0</v>
      </c>
      <c r="CY706" s="3"/>
      <c r="CZ706" s="3">
        <f t="shared" si="778"/>
        <v>0</v>
      </c>
      <c r="DA706" s="3"/>
      <c r="DB706" s="1"/>
      <c r="DC706" s="3"/>
      <c r="DD706" s="1"/>
      <c r="DE706" s="3"/>
      <c r="DF706" s="9">
        <f t="shared" si="779"/>
        <v>0</v>
      </c>
      <c r="DG706" s="11" t="s">
        <v>31</v>
      </c>
      <c r="DI706" s="7">
        <f t="shared" si="745"/>
        <v>45653</v>
      </c>
      <c r="DJ706" s="1" t="s">
        <v>295</v>
      </c>
      <c r="DK706" s="8" t="s">
        <v>43</v>
      </c>
      <c r="DL706" s="3">
        <f t="shared" si="780"/>
        <v>0</v>
      </c>
      <c r="DM706" s="3"/>
      <c r="DN706" s="3">
        <f t="shared" si="781"/>
        <v>0</v>
      </c>
      <c r="DO706" s="3"/>
      <c r="DP706" s="1"/>
      <c r="DQ706" s="3"/>
      <c r="DR706" s="1"/>
      <c r="DS706" s="3"/>
      <c r="DT706" s="9">
        <f t="shared" si="782"/>
        <v>0</v>
      </c>
      <c r="DU706" s="11" t="s">
        <v>31</v>
      </c>
      <c r="DW706" s="7">
        <f t="shared" si="746"/>
        <v>45653</v>
      </c>
      <c r="DX706" s="1" t="s">
        <v>298</v>
      </c>
      <c r="DY706" s="8" t="s">
        <v>43</v>
      </c>
      <c r="DZ706" s="3">
        <f t="shared" si="783"/>
        <v>0</v>
      </c>
      <c r="EA706" s="3"/>
      <c r="EB706" s="3">
        <f t="shared" si="784"/>
        <v>0</v>
      </c>
      <c r="EC706" s="3"/>
      <c r="ED706" s="1"/>
      <c r="EE706" s="3"/>
      <c r="EF706" s="1"/>
      <c r="EG706" s="3"/>
      <c r="EH706" s="9">
        <f t="shared" si="785"/>
        <v>0</v>
      </c>
      <c r="EI706" s="11" t="s">
        <v>31</v>
      </c>
      <c r="EK706" s="7">
        <f t="shared" si="747"/>
        <v>45653</v>
      </c>
      <c r="EL706" s="1" t="s">
        <v>300</v>
      </c>
      <c r="EM706" s="8" t="s">
        <v>301</v>
      </c>
      <c r="EN706" s="3">
        <f t="shared" si="786"/>
        <v>0</v>
      </c>
      <c r="EO706" s="3"/>
      <c r="EP706" s="3">
        <f t="shared" si="787"/>
        <v>0</v>
      </c>
      <c r="EQ706" s="3"/>
      <c r="ER706" s="1"/>
      <c r="ES706" s="3"/>
      <c r="ET706" s="1"/>
      <c r="EU706" s="3"/>
      <c r="EV706" s="9">
        <f t="shared" si="788"/>
        <v>0</v>
      </c>
      <c r="EW706" s="11" t="s">
        <v>31</v>
      </c>
      <c r="EY706" s="7">
        <f t="shared" si="748"/>
        <v>45653</v>
      </c>
      <c r="EZ706" s="1" t="s">
        <v>302</v>
      </c>
      <c r="FA706" s="8" t="s">
        <v>301</v>
      </c>
      <c r="FB706" s="3">
        <f t="shared" si="789"/>
        <v>0</v>
      </c>
      <c r="FC706" s="3"/>
      <c r="FD706" s="3">
        <f t="shared" si="790"/>
        <v>0</v>
      </c>
      <c r="FE706" s="3"/>
      <c r="FF706" s="1"/>
      <c r="FG706" s="3"/>
      <c r="FH706" s="1"/>
      <c r="FI706" s="3"/>
      <c r="FJ706" s="9">
        <f t="shared" si="791"/>
        <v>0</v>
      </c>
      <c r="FK706" s="11" t="s">
        <v>31</v>
      </c>
      <c r="FM706" s="7">
        <f t="shared" si="749"/>
        <v>45653</v>
      </c>
      <c r="FN706" s="1" t="s">
        <v>304</v>
      </c>
      <c r="FO706" s="8" t="s">
        <v>14</v>
      </c>
      <c r="FP706" s="3">
        <f t="shared" si="792"/>
        <v>0</v>
      </c>
      <c r="FQ706" s="3"/>
      <c r="FR706" s="3">
        <f t="shared" si="793"/>
        <v>0</v>
      </c>
      <c r="FS706" s="3"/>
      <c r="FT706" s="1"/>
      <c r="FU706" s="3"/>
      <c r="FV706" s="1"/>
      <c r="FW706" s="3"/>
      <c r="FX706" s="9">
        <f t="shared" si="794"/>
        <v>0</v>
      </c>
      <c r="FY706" s="11" t="s">
        <v>31</v>
      </c>
      <c r="GA706" s="7">
        <f t="shared" si="750"/>
        <v>45653</v>
      </c>
      <c r="GB706" s="1" t="s">
        <v>306</v>
      </c>
      <c r="GC706" s="8" t="s">
        <v>301</v>
      </c>
      <c r="GD706" s="3">
        <f t="shared" si="795"/>
        <v>0</v>
      </c>
      <c r="GE706" s="3"/>
      <c r="GF706" s="3">
        <f t="shared" si="796"/>
        <v>0</v>
      </c>
      <c r="GG706" s="3"/>
      <c r="GH706" s="1"/>
      <c r="GI706" s="3"/>
      <c r="GJ706" s="1"/>
      <c r="GK706" s="3"/>
      <c r="GL706" s="9">
        <f t="shared" si="797"/>
        <v>0</v>
      </c>
      <c r="GM706" s="11" t="s">
        <v>31</v>
      </c>
      <c r="GO706" s="7">
        <f t="shared" si="751"/>
        <v>45653</v>
      </c>
      <c r="GP706" s="1" t="s">
        <v>390</v>
      </c>
      <c r="GQ706" s="8" t="s">
        <v>548</v>
      </c>
      <c r="GR706" s="3">
        <f t="shared" si="798"/>
        <v>0</v>
      </c>
      <c r="GS706" s="3"/>
      <c r="GT706" s="3">
        <f t="shared" si="799"/>
        <v>0</v>
      </c>
      <c r="GU706" s="3"/>
      <c r="GV706" s="1"/>
      <c r="GW706" s="3"/>
      <c r="GX706" s="1"/>
      <c r="GY706" s="3"/>
      <c r="GZ706" s="9">
        <f t="shared" si="800"/>
        <v>0</v>
      </c>
      <c r="HA706" s="11" t="s">
        <v>31</v>
      </c>
      <c r="HC706" s="7">
        <f t="shared" si="752"/>
        <v>45653</v>
      </c>
      <c r="HD706" s="1" t="s">
        <v>394</v>
      </c>
      <c r="HE706" s="8" t="s">
        <v>28</v>
      </c>
      <c r="HF706" s="3">
        <f t="shared" si="801"/>
        <v>0</v>
      </c>
      <c r="HG706" s="3"/>
      <c r="HH706" s="3">
        <f t="shared" si="802"/>
        <v>0</v>
      </c>
      <c r="HI706" s="3"/>
      <c r="HJ706" s="1"/>
      <c r="HK706" s="3"/>
      <c r="HL706" s="1"/>
      <c r="HM706" s="3"/>
      <c r="HN706" s="9">
        <f t="shared" si="803"/>
        <v>0</v>
      </c>
      <c r="HO706" s="11" t="s">
        <v>31</v>
      </c>
      <c r="HQ706" s="7">
        <f t="shared" si="753"/>
        <v>45653</v>
      </c>
      <c r="HR706" s="1" t="s">
        <v>500</v>
      </c>
      <c r="HS706" s="8" t="s">
        <v>501</v>
      </c>
      <c r="HT706" s="3">
        <f t="shared" si="804"/>
        <v>0</v>
      </c>
      <c r="HU706" s="3"/>
      <c r="HV706" s="3">
        <f t="shared" si="805"/>
        <v>0</v>
      </c>
      <c r="HW706" s="3"/>
      <c r="HX706" s="1"/>
      <c r="HY706" s="3"/>
      <c r="HZ706" s="1"/>
      <c r="IA706" s="66"/>
      <c r="IB706" s="9">
        <f t="shared" si="806"/>
        <v>0</v>
      </c>
      <c r="IC706" s="11" t="s">
        <v>31</v>
      </c>
    </row>
    <row r="707" spans="1:237" x14ac:dyDescent="0.35">
      <c r="A707" s="7">
        <f t="shared" si="737"/>
        <v>45654</v>
      </c>
      <c r="B707" s="1" t="s">
        <v>27</v>
      </c>
      <c r="C707" s="8" t="s">
        <v>28</v>
      </c>
      <c r="D707" s="3">
        <f t="shared" si="756"/>
        <v>0</v>
      </c>
      <c r="E707" s="3"/>
      <c r="F707" s="3">
        <f t="shared" si="757"/>
        <v>0</v>
      </c>
      <c r="G707" s="3"/>
      <c r="H707" s="1"/>
      <c r="I707" s="3"/>
      <c r="J707" s="1"/>
      <c r="K707" s="3"/>
      <c r="L707" s="9">
        <f t="shared" si="758"/>
        <v>0</v>
      </c>
      <c r="M707" s="4" t="s">
        <v>29</v>
      </c>
      <c r="N707" s="10"/>
      <c r="O707" s="7">
        <f t="shared" si="738"/>
        <v>45654</v>
      </c>
      <c r="P707" s="1" t="s">
        <v>30</v>
      </c>
      <c r="Q707" s="8" t="s">
        <v>28</v>
      </c>
      <c r="R707" s="3">
        <f t="shared" si="759"/>
        <v>0</v>
      </c>
      <c r="S707" s="3"/>
      <c r="T707" s="3">
        <f t="shared" si="760"/>
        <v>0</v>
      </c>
      <c r="U707" s="3"/>
      <c r="V707" s="1"/>
      <c r="W707" s="3"/>
      <c r="X707" s="1"/>
      <c r="Y707" s="3"/>
      <c r="Z707" s="9">
        <f t="shared" si="761"/>
        <v>0</v>
      </c>
      <c r="AA707" s="11" t="s">
        <v>31</v>
      </c>
      <c r="AC707" s="7">
        <f t="shared" si="739"/>
        <v>45654</v>
      </c>
      <c r="AD707" s="1" t="s">
        <v>32</v>
      </c>
      <c r="AE707" s="8" t="s">
        <v>33</v>
      </c>
      <c r="AF707" s="3">
        <f t="shared" si="762"/>
        <v>0</v>
      </c>
      <c r="AG707" s="3"/>
      <c r="AH707" s="3">
        <f t="shared" si="763"/>
        <v>0</v>
      </c>
      <c r="AI707" s="3"/>
      <c r="AJ707" s="1"/>
      <c r="AK707" s="3"/>
      <c r="AL707" s="1"/>
      <c r="AM707" s="3"/>
      <c r="AN707" s="9">
        <f t="shared" si="764"/>
        <v>0</v>
      </c>
      <c r="AO707" s="11" t="s">
        <v>31</v>
      </c>
      <c r="AQ707" s="7">
        <f t="shared" si="740"/>
        <v>45654</v>
      </c>
      <c r="AR707" s="1" t="s">
        <v>34</v>
      </c>
      <c r="AS707" s="8" t="s">
        <v>33</v>
      </c>
      <c r="AT707" s="3">
        <f t="shared" si="765"/>
        <v>0</v>
      </c>
      <c r="AU707" s="3"/>
      <c r="AV707" s="3">
        <f t="shared" si="766"/>
        <v>0</v>
      </c>
      <c r="AW707" s="3"/>
      <c r="AX707" s="1"/>
      <c r="AY707" s="3"/>
      <c r="AZ707" s="1"/>
      <c r="BA707" s="3"/>
      <c r="BB707" s="9">
        <f t="shared" si="767"/>
        <v>0</v>
      </c>
      <c r="BC707" s="11" t="s">
        <v>31</v>
      </c>
      <c r="BE707" s="7">
        <f t="shared" si="741"/>
        <v>45654</v>
      </c>
      <c r="BF707" s="1" t="s">
        <v>284</v>
      </c>
      <c r="BG707" s="8" t="s">
        <v>28</v>
      </c>
      <c r="BH707" s="3">
        <f t="shared" si="768"/>
        <v>0</v>
      </c>
      <c r="BI707" s="3"/>
      <c r="BJ707" s="3">
        <f t="shared" si="769"/>
        <v>0</v>
      </c>
      <c r="BK707" s="3"/>
      <c r="BL707" s="1"/>
      <c r="BM707" s="3"/>
      <c r="BN707" s="1"/>
      <c r="BO707" s="3"/>
      <c r="BP707" s="9">
        <f t="shared" si="770"/>
        <v>0</v>
      </c>
      <c r="BQ707" s="11" t="s">
        <v>31</v>
      </c>
      <c r="BS707" s="7">
        <f t="shared" si="742"/>
        <v>45654</v>
      </c>
      <c r="BT707" s="1" t="s">
        <v>286</v>
      </c>
      <c r="BU707" s="8" t="s">
        <v>28</v>
      </c>
      <c r="BV707" s="3">
        <f t="shared" si="771"/>
        <v>0</v>
      </c>
      <c r="BW707" s="3"/>
      <c r="BX707" s="3">
        <f t="shared" si="772"/>
        <v>0</v>
      </c>
      <c r="BY707" s="3"/>
      <c r="BZ707" s="1"/>
      <c r="CA707" s="3"/>
      <c r="CB707" s="1"/>
      <c r="CC707" s="3"/>
      <c r="CD707" s="9">
        <f t="shared" si="773"/>
        <v>0</v>
      </c>
      <c r="CE707" s="11" t="s">
        <v>31</v>
      </c>
      <c r="CG707" s="7">
        <f t="shared" si="743"/>
        <v>45654</v>
      </c>
      <c r="CH707" s="1" t="s">
        <v>290</v>
      </c>
      <c r="CI707" s="8" t="s">
        <v>28</v>
      </c>
      <c r="CJ707" s="3">
        <f t="shared" si="774"/>
        <v>0</v>
      </c>
      <c r="CK707" s="3"/>
      <c r="CL707" s="3">
        <f t="shared" si="775"/>
        <v>0</v>
      </c>
      <c r="CM707" s="3"/>
      <c r="CN707" s="1"/>
      <c r="CO707" s="3"/>
      <c r="CP707" s="1"/>
      <c r="CQ707" s="3"/>
      <c r="CR707" s="9">
        <f t="shared" si="776"/>
        <v>0</v>
      </c>
      <c r="CS707" s="11" t="s">
        <v>31</v>
      </c>
      <c r="CU707" s="7">
        <f t="shared" si="744"/>
        <v>45654</v>
      </c>
      <c r="CV707" s="1" t="s">
        <v>294</v>
      </c>
      <c r="CW707" s="8" t="s">
        <v>43</v>
      </c>
      <c r="CX707" s="3">
        <f t="shared" si="777"/>
        <v>0</v>
      </c>
      <c r="CY707" s="3"/>
      <c r="CZ707" s="3">
        <f t="shared" si="778"/>
        <v>0</v>
      </c>
      <c r="DA707" s="3"/>
      <c r="DB707" s="1"/>
      <c r="DC707" s="3"/>
      <c r="DD707" s="1"/>
      <c r="DE707" s="3"/>
      <c r="DF707" s="9">
        <f t="shared" si="779"/>
        <v>0</v>
      </c>
      <c r="DG707" s="11" t="s">
        <v>31</v>
      </c>
      <c r="DI707" s="7">
        <f t="shared" si="745"/>
        <v>45654</v>
      </c>
      <c r="DJ707" s="1" t="s">
        <v>295</v>
      </c>
      <c r="DK707" s="8" t="s">
        <v>43</v>
      </c>
      <c r="DL707" s="3">
        <f t="shared" si="780"/>
        <v>0</v>
      </c>
      <c r="DM707" s="3"/>
      <c r="DN707" s="3">
        <f t="shared" si="781"/>
        <v>0</v>
      </c>
      <c r="DO707" s="3"/>
      <c r="DP707" s="1"/>
      <c r="DQ707" s="3"/>
      <c r="DR707" s="1"/>
      <c r="DS707" s="3"/>
      <c r="DT707" s="9">
        <f t="shared" si="782"/>
        <v>0</v>
      </c>
      <c r="DU707" s="11" t="s">
        <v>31</v>
      </c>
      <c r="DW707" s="7">
        <f t="shared" si="746"/>
        <v>45654</v>
      </c>
      <c r="DX707" s="1" t="s">
        <v>298</v>
      </c>
      <c r="DY707" s="8" t="s">
        <v>43</v>
      </c>
      <c r="DZ707" s="3">
        <f t="shared" si="783"/>
        <v>0</v>
      </c>
      <c r="EA707" s="3"/>
      <c r="EB707" s="3">
        <f t="shared" si="784"/>
        <v>0</v>
      </c>
      <c r="EC707" s="3"/>
      <c r="ED707" s="1"/>
      <c r="EE707" s="3"/>
      <c r="EF707" s="1"/>
      <c r="EG707" s="3"/>
      <c r="EH707" s="9">
        <f t="shared" si="785"/>
        <v>0</v>
      </c>
      <c r="EI707" s="11" t="s">
        <v>31</v>
      </c>
      <c r="EK707" s="7">
        <f t="shared" si="747"/>
        <v>45654</v>
      </c>
      <c r="EL707" s="1" t="s">
        <v>300</v>
      </c>
      <c r="EM707" s="8" t="s">
        <v>301</v>
      </c>
      <c r="EN707" s="3">
        <f t="shared" si="786"/>
        <v>0</v>
      </c>
      <c r="EO707" s="3"/>
      <c r="EP707" s="3">
        <f t="shared" si="787"/>
        <v>0</v>
      </c>
      <c r="EQ707" s="3"/>
      <c r="ER707" s="1"/>
      <c r="ES707" s="3"/>
      <c r="ET707" s="1"/>
      <c r="EU707" s="3"/>
      <c r="EV707" s="9">
        <f t="shared" si="788"/>
        <v>0</v>
      </c>
      <c r="EW707" s="11" t="s">
        <v>31</v>
      </c>
      <c r="EY707" s="7">
        <f t="shared" si="748"/>
        <v>45654</v>
      </c>
      <c r="EZ707" s="1" t="s">
        <v>302</v>
      </c>
      <c r="FA707" s="8" t="s">
        <v>301</v>
      </c>
      <c r="FB707" s="3">
        <f t="shared" si="789"/>
        <v>0</v>
      </c>
      <c r="FC707" s="3"/>
      <c r="FD707" s="3">
        <f t="shared" si="790"/>
        <v>0</v>
      </c>
      <c r="FE707" s="3"/>
      <c r="FF707" s="1"/>
      <c r="FG707" s="3"/>
      <c r="FH707" s="1"/>
      <c r="FI707" s="3"/>
      <c r="FJ707" s="9">
        <f t="shared" si="791"/>
        <v>0</v>
      </c>
      <c r="FK707" s="11" t="s">
        <v>31</v>
      </c>
      <c r="FM707" s="7">
        <f t="shared" si="749"/>
        <v>45654</v>
      </c>
      <c r="FN707" s="1" t="s">
        <v>304</v>
      </c>
      <c r="FO707" s="8" t="s">
        <v>14</v>
      </c>
      <c r="FP707" s="3">
        <f t="shared" si="792"/>
        <v>0</v>
      </c>
      <c r="FQ707" s="3"/>
      <c r="FR707" s="3">
        <f t="shared" si="793"/>
        <v>0</v>
      </c>
      <c r="FS707" s="3"/>
      <c r="FT707" s="1"/>
      <c r="FU707" s="3"/>
      <c r="FV707" s="1"/>
      <c r="FW707" s="3"/>
      <c r="FX707" s="9">
        <f t="shared" si="794"/>
        <v>0</v>
      </c>
      <c r="FY707" s="11" t="s">
        <v>31</v>
      </c>
      <c r="GA707" s="7">
        <f t="shared" si="750"/>
        <v>45654</v>
      </c>
      <c r="GB707" s="1" t="s">
        <v>306</v>
      </c>
      <c r="GC707" s="8" t="s">
        <v>301</v>
      </c>
      <c r="GD707" s="3">
        <f t="shared" si="795"/>
        <v>0</v>
      </c>
      <c r="GE707" s="3"/>
      <c r="GF707" s="3">
        <f t="shared" si="796"/>
        <v>0</v>
      </c>
      <c r="GG707" s="3"/>
      <c r="GH707" s="1"/>
      <c r="GI707" s="3"/>
      <c r="GJ707" s="1"/>
      <c r="GK707" s="3"/>
      <c r="GL707" s="9">
        <f t="shared" si="797"/>
        <v>0</v>
      </c>
      <c r="GM707" s="11" t="s">
        <v>31</v>
      </c>
      <c r="GO707" s="7">
        <f t="shared" si="751"/>
        <v>45654</v>
      </c>
      <c r="GP707" s="1" t="s">
        <v>390</v>
      </c>
      <c r="GQ707" s="8" t="s">
        <v>548</v>
      </c>
      <c r="GR707" s="3">
        <f t="shared" si="798"/>
        <v>0</v>
      </c>
      <c r="GS707" s="3"/>
      <c r="GT707" s="3">
        <f t="shared" si="799"/>
        <v>0</v>
      </c>
      <c r="GU707" s="3"/>
      <c r="GV707" s="1"/>
      <c r="GW707" s="3"/>
      <c r="GX707" s="1"/>
      <c r="GY707" s="3"/>
      <c r="GZ707" s="9">
        <f t="shared" si="800"/>
        <v>0</v>
      </c>
      <c r="HA707" s="11" t="s">
        <v>31</v>
      </c>
      <c r="HC707" s="7">
        <f t="shared" si="752"/>
        <v>45654</v>
      </c>
      <c r="HD707" s="1" t="s">
        <v>394</v>
      </c>
      <c r="HE707" s="8" t="s">
        <v>28</v>
      </c>
      <c r="HF707" s="3">
        <f t="shared" si="801"/>
        <v>0</v>
      </c>
      <c r="HG707" s="3"/>
      <c r="HH707" s="3">
        <f t="shared" si="802"/>
        <v>0</v>
      </c>
      <c r="HI707" s="3"/>
      <c r="HJ707" s="1"/>
      <c r="HK707" s="3"/>
      <c r="HL707" s="1"/>
      <c r="HM707" s="3"/>
      <c r="HN707" s="9">
        <f t="shared" si="803"/>
        <v>0</v>
      </c>
      <c r="HO707" s="11" t="s">
        <v>31</v>
      </c>
      <c r="HQ707" s="7">
        <f t="shared" si="753"/>
        <v>45654</v>
      </c>
      <c r="HR707" s="1" t="s">
        <v>500</v>
      </c>
      <c r="HS707" s="8" t="s">
        <v>501</v>
      </c>
      <c r="HT707" s="3">
        <f t="shared" si="804"/>
        <v>0</v>
      </c>
      <c r="HU707" s="3"/>
      <c r="HV707" s="3">
        <f t="shared" si="805"/>
        <v>0</v>
      </c>
      <c r="HW707" s="3"/>
      <c r="HX707" s="1"/>
      <c r="HY707" s="3"/>
      <c r="HZ707" s="1"/>
      <c r="IA707" s="66"/>
      <c r="IB707" s="9">
        <f t="shared" si="806"/>
        <v>0</v>
      </c>
      <c r="IC707" s="11" t="s">
        <v>31</v>
      </c>
    </row>
    <row r="708" spans="1:237" x14ac:dyDescent="0.35">
      <c r="A708" s="7">
        <f t="shared" si="737"/>
        <v>45655</v>
      </c>
      <c r="B708" s="1" t="s">
        <v>27</v>
      </c>
      <c r="C708" s="8" t="s">
        <v>28</v>
      </c>
      <c r="D708" s="3">
        <f t="shared" si="756"/>
        <v>0</v>
      </c>
      <c r="E708" s="3"/>
      <c r="F708" s="3">
        <f t="shared" si="757"/>
        <v>0</v>
      </c>
      <c r="G708" s="3"/>
      <c r="H708" s="1"/>
      <c r="I708" s="3"/>
      <c r="J708" s="1"/>
      <c r="K708" s="3"/>
      <c r="L708" s="9">
        <f t="shared" si="758"/>
        <v>0</v>
      </c>
      <c r="M708" s="4" t="s">
        <v>29</v>
      </c>
      <c r="N708" s="10"/>
      <c r="O708" s="7">
        <f t="shared" si="738"/>
        <v>45655</v>
      </c>
      <c r="P708" s="1" t="s">
        <v>30</v>
      </c>
      <c r="Q708" s="8" t="s">
        <v>28</v>
      </c>
      <c r="R708" s="3">
        <f t="shared" si="759"/>
        <v>0</v>
      </c>
      <c r="S708" s="3"/>
      <c r="T708" s="3">
        <f t="shared" si="760"/>
        <v>0</v>
      </c>
      <c r="U708" s="3"/>
      <c r="V708" s="1"/>
      <c r="W708" s="3"/>
      <c r="X708" s="1"/>
      <c r="Y708" s="3"/>
      <c r="Z708" s="9">
        <f t="shared" si="761"/>
        <v>0</v>
      </c>
      <c r="AA708" s="11" t="s">
        <v>31</v>
      </c>
      <c r="AC708" s="7">
        <f t="shared" si="739"/>
        <v>45655</v>
      </c>
      <c r="AD708" s="1" t="s">
        <v>32</v>
      </c>
      <c r="AE708" s="8" t="s">
        <v>33</v>
      </c>
      <c r="AF708" s="3">
        <f t="shared" si="762"/>
        <v>0</v>
      </c>
      <c r="AG708" s="3"/>
      <c r="AH708" s="3">
        <f t="shared" si="763"/>
        <v>0</v>
      </c>
      <c r="AI708" s="3"/>
      <c r="AJ708" s="1"/>
      <c r="AK708" s="3"/>
      <c r="AL708" s="1"/>
      <c r="AM708" s="3"/>
      <c r="AN708" s="9">
        <f t="shared" si="764"/>
        <v>0</v>
      </c>
      <c r="AO708" s="11" t="s">
        <v>31</v>
      </c>
      <c r="AQ708" s="7">
        <f t="shared" si="740"/>
        <v>45655</v>
      </c>
      <c r="AR708" s="1" t="s">
        <v>34</v>
      </c>
      <c r="AS708" s="8" t="s">
        <v>33</v>
      </c>
      <c r="AT708" s="3">
        <f t="shared" si="765"/>
        <v>0</v>
      </c>
      <c r="AU708" s="3"/>
      <c r="AV708" s="3">
        <f t="shared" si="766"/>
        <v>0</v>
      </c>
      <c r="AW708" s="3"/>
      <c r="AX708" s="1"/>
      <c r="AY708" s="3"/>
      <c r="AZ708" s="1"/>
      <c r="BA708" s="3"/>
      <c r="BB708" s="9">
        <f t="shared" si="767"/>
        <v>0</v>
      </c>
      <c r="BC708" s="11" t="s">
        <v>31</v>
      </c>
      <c r="BE708" s="7">
        <f t="shared" si="741"/>
        <v>45655</v>
      </c>
      <c r="BF708" s="1" t="s">
        <v>284</v>
      </c>
      <c r="BG708" s="8" t="s">
        <v>28</v>
      </c>
      <c r="BH708" s="3">
        <f t="shared" si="768"/>
        <v>0</v>
      </c>
      <c r="BI708" s="3"/>
      <c r="BJ708" s="3">
        <f t="shared" si="769"/>
        <v>0</v>
      </c>
      <c r="BK708" s="3"/>
      <c r="BL708" s="1"/>
      <c r="BM708" s="3"/>
      <c r="BN708" s="1"/>
      <c r="BO708" s="3"/>
      <c r="BP708" s="9">
        <f t="shared" si="770"/>
        <v>0</v>
      </c>
      <c r="BQ708" s="11" t="s">
        <v>31</v>
      </c>
      <c r="BS708" s="7">
        <f t="shared" si="742"/>
        <v>45655</v>
      </c>
      <c r="BT708" s="1" t="s">
        <v>286</v>
      </c>
      <c r="BU708" s="8" t="s">
        <v>28</v>
      </c>
      <c r="BV708" s="3">
        <f t="shared" si="771"/>
        <v>0</v>
      </c>
      <c r="BW708" s="3"/>
      <c r="BX708" s="3">
        <f t="shared" si="772"/>
        <v>0</v>
      </c>
      <c r="BY708" s="3"/>
      <c r="BZ708" s="1"/>
      <c r="CA708" s="3"/>
      <c r="CB708" s="1"/>
      <c r="CC708" s="3"/>
      <c r="CD708" s="9">
        <f t="shared" si="773"/>
        <v>0</v>
      </c>
      <c r="CE708" s="11" t="s">
        <v>31</v>
      </c>
      <c r="CG708" s="7">
        <f t="shared" si="743"/>
        <v>45655</v>
      </c>
      <c r="CH708" s="1" t="s">
        <v>290</v>
      </c>
      <c r="CI708" s="8" t="s">
        <v>28</v>
      </c>
      <c r="CJ708" s="3">
        <f t="shared" si="774"/>
        <v>0</v>
      </c>
      <c r="CK708" s="3"/>
      <c r="CL708" s="3">
        <f t="shared" si="775"/>
        <v>0</v>
      </c>
      <c r="CM708" s="3"/>
      <c r="CN708" s="1"/>
      <c r="CO708" s="3"/>
      <c r="CP708" s="1"/>
      <c r="CQ708" s="3"/>
      <c r="CR708" s="9">
        <f t="shared" si="776"/>
        <v>0</v>
      </c>
      <c r="CS708" s="11" t="s">
        <v>31</v>
      </c>
      <c r="CU708" s="7">
        <f t="shared" si="744"/>
        <v>45655</v>
      </c>
      <c r="CV708" s="1" t="s">
        <v>294</v>
      </c>
      <c r="CW708" s="8" t="s">
        <v>43</v>
      </c>
      <c r="CX708" s="3">
        <f t="shared" si="777"/>
        <v>0</v>
      </c>
      <c r="CY708" s="3"/>
      <c r="CZ708" s="3">
        <f t="shared" si="778"/>
        <v>0</v>
      </c>
      <c r="DA708" s="3"/>
      <c r="DB708" s="1"/>
      <c r="DC708" s="3"/>
      <c r="DD708" s="1"/>
      <c r="DE708" s="3"/>
      <c r="DF708" s="9">
        <f t="shared" si="779"/>
        <v>0</v>
      </c>
      <c r="DG708" s="11" t="s">
        <v>31</v>
      </c>
      <c r="DI708" s="7">
        <f t="shared" si="745"/>
        <v>45655</v>
      </c>
      <c r="DJ708" s="1" t="s">
        <v>295</v>
      </c>
      <c r="DK708" s="8" t="s">
        <v>43</v>
      </c>
      <c r="DL708" s="3">
        <f t="shared" si="780"/>
        <v>0</v>
      </c>
      <c r="DM708" s="3"/>
      <c r="DN708" s="3">
        <f t="shared" si="781"/>
        <v>0</v>
      </c>
      <c r="DO708" s="3"/>
      <c r="DP708" s="1"/>
      <c r="DQ708" s="3"/>
      <c r="DR708" s="1"/>
      <c r="DS708" s="3"/>
      <c r="DT708" s="9">
        <f t="shared" si="782"/>
        <v>0</v>
      </c>
      <c r="DU708" s="11" t="s">
        <v>31</v>
      </c>
      <c r="DW708" s="7">
        <f t="shared" si="746"/>
        <v>45655</v>
      </c>
      <c r="DX708" s="1" t="s">
        <v>298</v>
      </c>
      <c r="DY708" s="8" t="s">
        <v>43</v>
      </c>
      <c r="DZ708" s="3">
        <f t="shared" si="783"/>
        <v>0</v>
      </c>
      <c r="EA708" s="3"/>
      <c r="EB708" s="3">
        <f t="shared" si="784"/>
        <v>0</v>
      </c>
      <c r="EC708" s="3"/>
      <c r="ED708" s="1"/>
      <c r="EE708" s="3"/>
      <c r="EF708" s="1"/>
      <c r="EG708" s="3"/>
      <c r="EH708" s="9">
        <f t="shared" si="785"/>
        <v>0</v>
      </c>
      <c r="EI708" s="11" t="s">
        <v>31</v>
      </c>
      <c r="EK708" s="7">
        <f t="shared" si="747"/>
        <v>45655</v>
      </c>
      <c r="EL708" s="1" t="s">
        <v>300</v>
      </c>
      <c r="EM708" s="8" t="s">
        <v>301</v>
      </c>
      <c r="EN708" s="3">
        <f t="shared" si="786"/>
        <v>0</v>
      </c>
      <c r="EO708" s="3"/>
      <c r="EP708" s="3">
        <f t="shared" si="787"/>
        <v>0</v>
      </c>
      <c r="EQ708" s="3"/>
      <c r="ER708" s="1"/>
      <c r="ES708" s="3"/>
      <c r="ET708" s="1"/>
      <c r="EU708" s="3"/>
      <c r="EV708" s="9">
        <f t="shared" si="788"/>
        <v>0</v>
      </c>
      <c r="EW708" s="11" t="s">
        <v>31</v>
      </c>
      <c r="EY708" s="7">
        <f t="shared" si="748"/>
        <v>45655</v>
      </c>
      <c r="EZ708" s="1" t="s">
        <v>302</v>
      </c>
      <c r="FA708" s="8" t="s">
        <v>301</v>
      </c>
      <c r="FB708" s="3">
        <f t="shared" si="789"/>
        <v>0</v>
      </c>
      <c r="FC708" s="3"/>
      <c r="FD708" s="3">
        <f t="shared" si="790"/>
        <v>0</v>
      </c>
      <c r="FE708" s="3"/>
      <c r="FF708" s="1"/>
      <c r="FG708" s="3"/>
      <c r="FH708" s="1"/>
      <c r="FI708" s="3"/>
      <c r="FJ708" s="9">
        <f t="shared" si="791"/>
        <v>0</v>
      </c>
      <c r="FK708" s="11" t="s">
        <v>31</v>
      </c>
      <c r="FM708" s="7">
        <f t="shared" si="749"/>
        <v>45655</v>
      </c>
      <c r="FN708" s="1" t="s">
        <v>304</v>
      </c>
      <c r="FO708" s="8" t="s">
        <v>14</v>
      </c>
      <c r="FP708" s="3">
        <f t="shared" si="792"/>
        <v>0</v>
      </c>
      <c r="FQ708" s="3"/>
      <c r="FR708" s="3">
        <f t="shared" si="793"/>
        <v>0</v>
      </c>
      <c r="FS708" s="3"/>
      <c r="FT708" s="1"/>
      <c r="FU708" s="3"/>
      <c r="FV708" s="1"/>
      <c r="FW708" s="3"/>
      <c r="FX708" s="9">
        <f t="shared" si="794"/>
        <v>0</v>
      </c>
      <c r="FY708" s="11" t="s">
        <v>31</v>
      </c>
      <c r="GA708" s="7">
        <f t="shared" si="750"/>
        <v>45655</v>
      </c>
      <c r="GB708" s="1" t="s">
        <v>306</v>
      </c>
      <c r="GC708" s="8" t="s">
        <v>301</v>
      </c>
      <c r="GD708" s="3">
        <f t="shared" si="795"/>
        <v>0</v>
      </c>
      <c r="GE708" s="3"/>
      <c r="GF708" s="3">
        <f t="shared" si="796"/>
        <v>0</v>
      </c>
      <c r="GG708" s="3"/>
      <c r="GH708" s="1"/>
      <c r="GI708" s="3"/>
      <c r="GJ708" s="1"/>
      <c r="GK708" s="3"/>
      <c r="GL708" s="9">
        <f t="shared" si="797"/>
        <v>0</v>
      </c>
      <c r="GM708" s="11" t="s">
        <v>31</v>
      </c>
      <c r="GO708" s="7">
        <f t="shared" si="751"/>
        <v>45655</v>
      </c>
      <c r="GP708" s="1" t="s">
        <v>390</v>
      </c>
      <c r="GQ708" s="8" t="s">
        <v>548</v>
      </c>
      <c r="GR708" s="3">
        <f t="shared" si="798"/>
        <v>0</v>
      </c>
      <c r="GS708" s="3"/>
      <c r="GT708" s="3">
        <f t="shared" si="799"/>
        <v>0</v>
      </c>
      <c r="GU708" s="3"/>
      <c r="GV708" s="1"/>
      <c r="GW708" s="3"/>
      <c r="GX708" s="1"/>
      <c r="GY708" s="3"/>
      <c r="GZ708" s="9">
        <f t="shared" si="800"/>
        <v>0</v>
      </c>
      <c r="HA708" s="11" t="s">
        <v>31</v>
      </c>
      <c r="HC708" s="7">
        <f t="shared" si="752"/>
        <v>45655</v>
      </c>
      <c r="HD708" s="1" t="s">
        <v>394</v>
      </c>
      <c r="HE708" s="8" t="s">
        <v>28</v>
      </c>
      <c r="HF708" s="3">
        <f t="shared" si="801"/>
        <v>0</v>
      </c>
      <c r="HG708" s="3"/>
      <c r="HH708" s="3">
        <f t="shared" si="802"/>
        <v>0</v>
      </c>
      <c r="HI708" s="3"/>
      <c r="HJ708" s="1"/>
      <c r="HK708" s="3"/>
      <c r="HL708" s="1"/>
      <c r="HM708" s="3"/>
      <c r="HN708" s="9">
        <f t="shared" si="803"/>
        <v>0</v>
      </c>
      <c r="HO708" s="11" t="s">
        <v>31</v>
      </c>
      <c r="HQ708" s="7">
        <f t="shared" si="753"/>
        <v>45655</v>
      </c>
      <c r="HR708" s="1" t="s">
        <v>500</v>
      </c>
      <c r="HS708" s="8" t="s">
        <v>501</v>
      </c>
      <c r="HT708" s="3">
        <f t="shared" si="804"/>
        <v>0</v>
      </c>
      <c r="HU708" s="3"/>
      <c r="HV708" s="3">
        <f t="shared" si="805"/>
        <v>0</v>
      </c>
      <c r="HW708" s="3"/>
      <c r="HX708" s="1"/>
      <c r="HY708" s="3"/>
      <c r="HZ708" s="1"/>
      <c r="IA708" s="66"/>
      <c r="IB708" s="9">
        <f t="shared" si="806"/>
        <v>0</v>
      </c>
      <c r="IC708" s="11" t="s">
        <v>31</v>
      </c>
    </row>
    <row r="709" spans="1:237" x14ac:dyDescent="0.35">
      <c r="A709" s="7">
        <f t="shared" si="737"/>
        <v>45656</v>
      </c>
      <c r="B709" s="1" t="s">
        <v>27</v>
      </c>
      <c r="C709" s="8" t="s">
        <v>28</v>
      </c>
      <c r="D709" s="3">
        <f t="shared" si="756"/>
        <v>0</v>
      </c>
      <c r="E709" s="3"/>
      <c r="F709" s="3">
        <f t="shared" si="757"/>
        <v>0</v>
      </c>
      <c r="G709" s="3"/>
      <c r="H709" s="1"/>
      <c r="I709" s="3"/>
      <c r="J709" s="1"/>
      <c r="K709" s="3"/>
      <c r="L709" s="9">
        <f t="shared" si="758"/>
        <v>0</v>
      </c>
      <c r="M709" s="4" t="s">
        <v>29</v>
      </c>
      <c r="N709" s="10"/>
      <c r="O709" s="7">
        <f t="shared" si="738"/>
        <v>45656</v>
      </c>
      <c r="P709" s="1" t="s">
        <v>30</v>
      </c>
      <c r="Q709" s="8" t="s">
        <v>28</v>
      </c>
      <c r="R709" s="3">
        <f t="shared" si="759"/>
        <v>0</v>
      </c>
      <c r="S709" s="3"/>
      <c r="T709" s="3">
        <f t="shared" si="760"/>
        <v>0</v>
      </c>
      <c r="U709" s="3"/>
      <c r="V709" s="1"/>
      <c r="W709" s="3"/>
      <c r="X709" s="1"/>
      <c r="Y709" s="3"/>
      <c r="Z709" s="9">
        <f t="shared" si="761"/>
        <v>0</v>
      </c>
      <c r="AA709" s="11" t="s">
        <v>31</v>
      </c>
      <c r="AC709" s="7">
        <f t="shared" si="739"/>
        <v>45656</v>
      </c>
      <c r="AD709" s="1" t="s">
        <v>32</v>
      </c>
      <c r="AE709" s="8" t="s">
        <v>33</v>
      </c>
      <c r="AF709" s="3">
        <f t="shared" si="762"/>
        <v>0</v>
      </c>
      <c r="AG709" s="3"/>
      <c r="AH709" s="3">
        <f t="shared" si="763"/>
        <v>0</v>
      </c>
      <c r="AI709" s="3"/>
      <c r="AJ709" s="1"/>
      <c r="AK709" s="3"/>
      <c r="AL709" s="1"/>
      <c r="AM709" s="3"/>
      <c r="AN709" s="9">
        <f t="shared" si="764"/>
        <v>0</v>
      </c>
      <c r="AO709" s="11" t="s">
        <v>31</v>
      </c>
      <c r="AQ709" s="7">
        <f t="shared" si="740"/>
        <v>45656</v>
      </c>
      <c r="AR709" s="1" t="s">
        <v>34</v>
      </c>
      <c r="AS709" s="8" t="s">
        <v>33</v>
      </c>
      <c r="AT709" s="3">
        <f t="shared" si="765"/>
        <v>0</v>
      </c>
      <c r="AU709" s="3"/>
      <c r="AV709" s="3">
        <f t="shared" si="766"/>
        <v>0</v>
      </c>
      <c r="AW709" s="3"/>
      <c r="AX709" s="1"/>
      <c r="AY709" s="3"/>
      <c r="AZ709" s="1"/>
      <c r="BA709" s="3"/>
      <c r="BB709" s="9">
        <f t="shared" si="767"/>
        <v>0</v>
      </c>
      <c r="BC709" s="11" t="s">
        <v>31</v>
      </c>
      <c r="BE709" s="7">
        <f t="shared" si="741"/>
        <v>45656</v>
      </c>
      <c r="BF709" s="1" t="s">
        <v>284</v>
      </c>
      <c r="BG709" s="8" t="s">
        <v>28</v>
      </c>
      <c r="BH709" s="3">
        <f t="shared" si="768"/>
        <v>0</v>
      </c>
      <c r="BI709" s="3"/>
      <c r="BJ709" s="3">
        <f t="shared" si="769"/>
        <v>0</v>
      </c>
      <c r="BK709" s="3"/>
      <c r="BL709" s="1"/>
      <c r="BM709" s="3"/>
      <c r="BN709" s="1"/>
      <c r="BO709" s="3"/>
      <c r="BP709" s="9">
        <f t="shared" si="770"/>
        <v>0</v>
      </c>
      <c r="BQ709" s="11" t="s">
        <v>31</v>
      </c>
      <c r="BS709" s="7">
        <f t="shared" si="742"/>
        <v>45656</v>
      </c>
      <c r="BT709" s="1" t="s">
        <v>286</v>
      </c>
      <c r="BU709" s="8" t="s">
        <v>28</v>
      </c>
      <c r="BV709" s="3">
        <f t="shared" si="771"/>
        <v>0</v>
      </c>
      <c r="BW709" s="3"/>
      <c r="BX709" s="3">
        <f t="shared" si="772"/>
        <v>0</v>
      </c>
      <c r="BY709" s="3"/>
      <c r="BZ709" s="1"/>
      <c r="CA709" s="3"/>
      <c r="CB709" s="1"/>
      <c r="CC709" s="3"/>
      <c r="CD709" s="9">
        <f t="shared" si="773"/>
        <v>0</v>
      </c>
      <c r="CE709" s="11" t="s">
        <v>31</v>
      </c>
      <c r="CG709" s="7">
        <f t="shared" si="743"/>
        <v>45656</v>
      </c>
      <c r="CH709" s="1" t="s">
        <v>290</v>
      </c>
      <c r="CI709" s="8" t="s">
        <v>28</v>
      </c>
      <c r="CJ709" s="3">
        <f t="shared" si="774"/>
        <v>0</v>
      </c>
      <c r="CK709" s="3"/>
      <c r="CL709" s="3">
        <f t="shared" si="775"/>
        <v>0</v>
      </c>
      <c r="CM709" s="3"/>
      <c r="CN709" s="1"/>
      <c r="CO709" s="3"/>
      <c r="CP709" s="1"/>
      <c r="CQ709" s="3"/>
      <c r="CR709" s="9">
        <f t="shared" si="776"/>
        <v>0</v>
      </c>
      <c r="CS709" s="11" t="s">
        <v>31</v>
      </c>
      <c r="CU709" s="7">
        <f t="shared" si="744"/>
        <v>45656</v>
      </c>
      <c r="CV709" s="1" t="s">
        <v>294</v>
      </c>
      <c r="CW709" s="8" t="s">
        <v>43</v>
      </c>
      <c r="CX709" s="3">
        <f t="shared" si="777"/>
        <v>0</v>
      </c>
      <c r="CY709" s="3"/>
      <c r="CZ709" s="3">
        <f t="shared" si="778"/>
        <v>0</v>
      </c>
      <c r="DA709" s="3"/>
      <c r="DB709" s="1"/>
      <c r="DC709" s="3"/>
      <c r="DD709" s="1"/>
      <c r="DE709" s="3"/>
      <c r="DF709" s="9">
        <f t="shared" si="779"/>
        <v>0</v>
      </c>
      <c r="DG709" s="11" t="s">
        <v>31</v>
      </c>
      <c r="DI709" s="7">
        <f t="shared" si="745"/>
        <v>45656</v>
      </c>
      <c r="DJ709" s="1" t="s">
        <v>295</v>
      </c>
      <c r="DK709" s="8" t="s">
        <v>43</v>
      </c>
      <c r="DL709" s="3">
        <f t="shared" si="780"/>
        <v>0</v>
      </c>
      <c r="DM709" s="3"/>
      <c r="DN709" s="3">
        <f t="shared" si="781"/>
        <v>0</v>
      </c>
      <c r="DO709" s="3"/>
      <c r="DP709" s="1"/>
      <c r="DQ709" s="3"/>
      <c r="DR709" s="1"/>
      <c r="DS709" s="3"/>
      <c r="DT709" s="9">
        <f t="shared" si="782"/>
        <v>0</v>
      </c>
      <c r="DU709" s="11" t="s">
        <v>31</v>
      </c>
      <c r="DW709" s="7">
        <f t="shared" si="746"/>
        <v>45656</v>
      </c>
      <c r="DX709" s="1" t="s">
        <v>298</v>
      </c>
      <c r="DY709" s="8" t="s">
        <v>43</v>
      </c>
      <c r="DZ709" s="3">
        <f t="shared" si="783"/>
        <v>0</v>
      </c>
      <c r="EA709" s="3"/>
      <c r="EB709" s="3">
        <f t="shared" si="784"/>
        <v>0</v>
      </c>
      <c r="EC709" s="3"/>
      <c r="ED709" s="1"/>
      <c r="EE709" s="3"/>
      <c r="EF709" s="1"/>
      <c r="EG709" s="3"/>
      <c r="EH709" s="9">
        <f t="shared" si="785"/>
        <v>0</v>
      </c>
      <c r="EI709" s="11" t="s">
        <v>31</v>
      </c>
      <c r="EK709" s="7">
        <f t="shared" si="747"/>
        <v>45656</v>
      </c>
      <c r="EL709" s="1" t="s">
        <v>300</v>
      </c>
      <c r="EM709" s="8" t="s">
        <v>301</v>
      </c>
      <c r="EN709" s="3">
        <f t="shared" si="786"/>
        <v>0</v>
      </c>
      <c r="EO709" s="3"/>
      <c r="EP709" s="3">
        <f t="shared" si="787"/>
        <v>0</v>
      </c>
      <c r="EQ709" s="3"/>
      <c r="ER709" s="1"/>
      <c r="ES709" s="3"/>
      <c r="ET709" s="1"/>
      <c r="EU709" s="3"/>
      <c r="EV709" s="9">
        <f t="shared" si="788"/>
        <v>0</v>
      </c>
      <c r="EW709" s="11" t="s">
        <v>31</v>
      </c>
      <c r="EY709" s="7">
        <f t="shared" si="748"/>
        <v>45656</v>
      </c>
      <c r="EZ709" s="1" t="s">
        <v>302</v>
      </c>
      <c r="FA709" s="8" t="s">
        <v>301</v>
      </c>
      <c r="FB709" s="3">
        <f t="shared" si="789"/>
        <v>0</v>
      </c>
      <c r="FC709" s="3"/>
      <c r="FD709" s="3">
        <f t="shared" si="790"/>
        <v>0</v>
      </c>
      <c r="FE709" s="3"/>
      <c r="FF709" s="1"/>
      <c r="FG709" s="3"/>
      <c r="FH709" s="1"/>
      <c r="FI709" s="3"/>
      <c r="FJ709" s="9">
        <f t="shared" si="791"/>
        <v>0</v>
      </c>
      <c r="FK709" s="11" t="s">
        <v>31</v>
      </c>
      <c r="FM709" s="7">
        <f t="shared" si="749"/>
        <v>45656</v>
      </c>
      <c r="FN709" s="1" t="s">
        <v>304</v>
      </c>
      <c r="FO709" s="8" t="s">
        <v>14</v>
      </c>
      <c r="FP709" s="3">
        <f t="shared" si="792"/>
        <v>0</v>
      </c>
      <c r="FQ709" s="3"/>
      <c r="FR709" s="3">
        <f t="shared" si="793"/>
        <v>0</v>
      </c>
      <c r="FS709" s="3"/>
      <c r="FT709" s="1"/>
      <c r="FU709" s="3"/>
      <c r="FV709" s="1"/>
      <c r="FW709" s="3"/>
      <c r="FX709" s="9">
        <f t="shared" si="794"/>
        <v>0</v>
      </c>
      <c r="FY709" s="11" t="s">
        <v>31</v>
      </c>
      <c r="GA709" s="7">
        <f t="shared" si="750"/>
        <v>45656</v>
      </c>
      <c r="GB709" s="1" t="s">
        <v>306</v>
      </c>
      <c r="GC709" s="8" t="s">
        <v>301</v>
      </c>
      <c r="GD709" s="3">
        <f t="shared" si="795"/>
        <v>0</v>
      </c>
      <c r="GE709" s="3"/>
      <c r="GF709" s="3">
        <f t="shared" si="796"/>
        <v>0</v>
      </c>
      <c r="GG709" s="3"/>
      <c r="GH709" s="1"/>
      <c r="GI709" s="3"/>
      <c r="GJ709" s="1"/>
      <c r="GK709" s="3"/>
      <c r="GL709" s="9">
        <f t="shared" si="797"/>
        <v>0</v>
      </c>
      <c r="GM709" s="11" t="s">
        <v>31</v>
      </c>
      <c r="GO709" s="7">
        <f t="shared" si="751"/>
        <v>45656</v>
      </c>
      <c r="GP709" s="1" t="s">
        <v>390</v>
      </c>
      <c r="GQ709" s="8" t="s">
        <v>548</v>
      </c>
      <c r="GR709" s="3">
        <f t="shared" si="798"/>
        <v>0</v>
      </c>
      <c r="GS709" s="3"/>
      <c r="GT709" s="3">
        <f t="shared" si="799"/>
        <v>0</v>
      </c>
      <c r="GU709" s="3"/>
      <c r="GV709" s="1"/>
      <c r="GW709" s="3"/>
      <c r="GX709" s="1"/>
      <c r="GY709" s="3"/>
      <c r="GZ709" s="9">
        <f t="shared" si="800"/>
        <v>0</v>
      </c>
      <c r="HA709" s="11" t="s">
        <v>31</v>
      </c>
      <c r="HC709" s="7">
        <f t="shared" si="752"/>
        <v>45656</v>
      </c>
      <c r="HD709" s="1" t="s">
        <v>394</v>
      </c>
      <c r="HE709" s="8" t="s">
        <v>28</v>
      </c>
      <c r="HF709" s="3">
        <f t="shared" si="801"/>
        <v>0</v>
      </c>
      <c r="HG709" s="3"/>
      <c r="HH709" s="3">
        <f t="shared" si="802"/>
        <v>0</v>
      </c>
      <c r="HI709" s="3"/>
      <c r="HJ709" s="1"/>
      <c r="HK709" s="3"/>
      <c r="HL709" s="1"/>
      <c r="HM709" s="3"/>
      <c r="HN709" s="9">
        <f t="shared" si="803"/>
        <v>0</v>
      </c>
      <c r="HO709" s="11" t="s">
        <v>31</v>
      </c>
      <c r="HQ709" s="7">
        <f t="shared" si="753"/>
        <v>45656</v>
      </c>
      <c r="HR709" s="1" t="s">
        <v>500</v>
      </c>
      <c r="HS709" s="8" t="s">
        <v>501</v>
      </c>
      <c r="HT709" s="3">
        <f t="shared" si="804"/>
        <v>0</v>
      </c>
      <c r="HU709" s="3"/>
      <c r="HV709" s="3">
        <f t="shared" si="805"/>
        <v>0</v>
      </c>
      <c r="HW709" s="3"/>
      <c r="HX709" s="1"/>
      <c r="HY709" s="3"/>
      <c r="HZ709" s="1"/>
      <c r="IA709" s="66"/>
      <c r="IB709" s="9">
        <f t="shared" si="806"/>
        <v>0</v>
      </c>
      <c r="IC709" s="11" t="s">
        <v>31</v>
      </c>
    </row>
    <row r="710" spans="1:237" x14ac:dyDescent="0.35">
      <c r="A710" s="7">
        <f t="shared" si="737"/>
        <v>45657</v>
      </c>
      <c r="B710" s="1" t="s">
        <v>27</v>
      </c>
      <c r="C710" s="8" t="s">
        <v>28</v>
      </c>
      <c r="D710" s="3">
        <f t="shared" si="756"/>
        <v>0</v>
      </c>
      <c r="E710" s="3"/>
      <c r="F710" s="3">
        <f t="shared" si="757"/>
        <v>0</v>
      </c>
      <c r="G710" s="3"/>
      <c r="H710" s="1"/>
      <c r="I710" s="3"/>
      <c r="J710" s="1"/>
      <c r="K710" s="3"/>
      <c r="L710" s="9">
        <f t="shared" si="758"/>
        <v>0</v>
      </c>
      <c r="M710" s="4" t="s">
        <v>29</v>
      </c>
      <c r="N710" s="10"/>
      <c r="O710" s="7">
        <f t="shared" si="738"/>
        <v>45657</v>
      </c>
      <c r="P710" s="1" t="s">
        <v>30</v>
      </c>
      <c r="Q710" s="8" t="s">
        <v>28</v>
      </c>
      <c r="R710" s="3">
        <f t="shared" si="759"/>
        <v>0</v>
      </c>
      <c r="S710" s="3"/>
      <c r="T710" s="3">
        <f t="shared" si="760"/>
        <v>0</v>
      </c>
      <c r="U710" s="3"/>
      <c r="V710" s="1"/>
      <c r="W710" s="3"/>
      <c r="X710" s="1"/>
      <c r="Y710" s="3"/>
      <c r="Z710" s="9">
        <f t="shared" si="761"/>
        <v>0</v>
      </c>
      <c r="AA710" s="11" t="s">
        <v>31</v>
      </c>
      <c r="AC710" s="7">
        <f t="shared" si="739"/>
        <v>45657</v>
      </c>
      <c r="AD710" s="1" t="s">
        <v>32</v>
      </c>
      <c r="AE710" s="8" t="s">
        <v>33</v>
      </c>
      <c r="AF710" s="3">
        <f t="shared" si="762"/>
        <v>0</v>
      </c>
      <c r="AG710" s="3"/>
      <c r="AH710" s="3">
        <f t="shared" si="763"/>
        <v>0</v>
      </c>
      <c r="AI710" s="3"/>
      <c r="AJ710" s="1"/>
      <c r="AK710" s="3"/>
      <c r="AL710" s="1"/>
      <c r="AM710" s="3"/>
      <c r="AN710" s="9">
        <f t="shared" si="764"/>
        <v>0</v>
      </c>
      <c r="AO710" s="11" t="s">
        <v>31</v>
      </c>
      <c r="AQ710" s="7">
        <f t="shared" si="740"/>
        <v>45657</v>
      </c>
      <c r="AR710" s="1" t="s">
        <v>34</v>
      </c>
      <c r="AS710" s="8" t="s">
        <v>33</v>
      </c>
      <c r="AT710" s="3">
        <f t="shared" si="765"/>
        <v>0</v>
      </c>
      <c r="AU710" s="3"/>
      <c r="AV710" s="3">
        <f t="shared" si="766"/>
        <v>0</v>
      </c>
      <c r="AW710" s="3"/>
      <c r="AX710" s="1"/>
      <c r="AY710" s="3"/>
      <c r="AZ710" s="1"/>
      <c r="BA710" s="3"/>
      <c r="BB710" s="9">
        <f t="shared" si="767"/>
        <v>0</v>
      </c>
      <c r="BC710" s="11" t="s">
        <v>31</v>
      </c>
      <c r="BE710" s="7">
        <f t="shared" si="741"/>
        <v>45657</v>
      </c>
      <c r="BF710" s="1" t="s">
        <v>284</v>
      </c>
      <c r="BG710" s="8" t="s">
        <v>28</v>
      </c>
      <c r="BH710" s="3">
        <f t="shared" si="768"/>
        <v>0</v>
      </c>
      <c r="BI710" s="3"/>
      <c r="BJ710" s="3">
        <f t="shared" si="769"/>
        <v>0</v>
      </c>
      <c r="BK710" s="3"/>
      <c r="BL710" s="1"/>
      <c r="BM710" s="3"/>
      <c r="BN710" s="1"/>
      <c r="BO710" s="3"/>
      <c r="BP710" s="9">
        <f t="shared" si="770"/>
        <v>0</v>
      </c>
      <c r="BQ710" s="11" t="s">
        <v>31</v>
      </c>
      <c r="BS710" s="7">
        <f t="shared" si="742"/>
        <v>45657</v>
      </c>
      <c r="BT710" s="1" t="s">
        <v>286</v>
      </c>
      <c r="BU710" s="8" t="s">
        <v>28</v>
      </c>
      <c r="BV710" s="3">
        <f t="shared" si="771"/>
        <v>0</v>
      </c>
      <c r="BW710" s="3"/>
      <c r="BX710" s="3">
        <f t="shared" si="772"/>
        <v>0</v>
      </c>
      <c r="BY710" s="3"/>
      <c r="BZ710" s="1"/>
      <c r="CA710" s="3"/>
      <c r="CB710" s="1"/>
      <c r="CC710" s="3"/>
      <c r="CD710" s="9">
        <f t="shared" si="773"/>
        <v>0</v>
      </c>
      <c r="CE710" s="11" t="s">
        <v>31</v>
      </c>
      <c r="CG710" s="7">
        <f t="shared" si="743"/>
        <v>45657</v>
      </c>
      <c r="CH710" s="1" t="s">
        <v>290</v>
      </c>
      <c r="CI710" s="8" t="s">
        <v>28</v>
      </c>
      <c r="CJ710" s="3">
        <f t="shared" si="774"/>
        <v>0</v>
      </c>
      <c r="CK710" s="3"/>
      <c r="CL710" s="3">
        <f t="shared" si="775"/>
        <v>0</v>
      </c>
      <c r="CM710" s="3"/>
      <c r="CN710" s="1"/>
      <c r="CO710" s="3"/>
      <c r="CP710" s="1"/>
      <c r="CQ710" s="3"/>
      <c r="CR710" s="9">
        <f t="shared" si="776"/>
        <v>0</v>
      </c>
      <c r="CS710" s="11" t="s">
        <v>31</v>
      </c>
      <c r="CU710" s="7">
        <f t="shared" si="744"/>
        <v>45657</v>
      </c>
      <c r="CV710" s="1" t="s">
        <v>294</v>
      </c>
      <c r="CW710" s="8" t="s">
        <v>43</v>
      </c>
      <c r="CX710" s="3">
        <f t="shared" si="777"/>
        <v>0</v>
      </c>
      <c r="CY710" s="3"/>
      <c r="CZ710" s="3">
        <f t="shared" si="778"/>
        <v>0</v>
      </c>
      <c r="DA710" s="3"/>
      <c r="DB710" s="1"/>
      <c r="DC710" s="3"/>
      <c r="DD710" s="1"/>
      <c r="DE710" s="3"/>
      <c r="DF710" s="9">
        <f t="shared" si="779"/>
        <v>0</v>
      </c>
      <c r="DG710" s="11" t="s">
        <v>31</v>
      </c>
      <c r="DI710" s="7">
        <f t="shared" si="745"/>
        <v>45657</v>
      </c>
      <c r="DJ710" s="1" t="s">
        <v>295</v>
      </c>
      <c r="DK710" s="8" t="s">
        <v>43</v>
      </c>
      <c r="DL710" s="3">
        <f t="shared" si="780"/>
        <v>0</v>
      </c>
      <c r="DM710" s="3"/>
      <c r="DN710" s="3">
        <f t="shared" si="781"/>
        <v>0</v>
      </c>
      <c r="DO710" s="3"/>
      <c r="DP710" s="1"/>
      <c r="DQ710" s="3"/>
      <c r="DR710" s="1"/>
      <c r="DS710" s="3"/>
      <c r="DT710" s="9">
        <f t="shared" si="782"/>
        <v>0</v>
      </c>
      <c r="DU710" s="11" t="s">
        <v>31</v>
      </c>
      <c r="DW710" s="7">
        <f t="shared" si="746"/>
        <v>45657</v>
      </c>
      <c r="DX710" s="1" t="s">
        <v>298</v>
      </c>
      <c r="DY710" s="8" t="s">
        <v>43</v>
      </c>
      <c r="DZ710" s="3">
        <f t="shared" si="783"/>
        <v>0</v>
      </c>
      <c r="EA710" s="3"/>
      <c r="EB710" s="3">
        <f t="shared" si="784"/>
        <v>0</v>
      </c>
      <c r="EC710" s="3"/>
      <c r="ED710" s="1"/>
      <c r="EE710" s="3"/>
      <c r="EF710" s="1"/>
      <c r="EG710" s="3"/>
      <c r="EH710" s="9">
        <f t="shared" si="785"/>
        <v>0</v>
      </c>
      <c r="EI710" s="11" t="s">
        <v>31</v>
      </c>
      <c r="EK710" s="7">
        <f t="shared" si="747"/>
        <v>45657</v>
      </c>
      <c r="EL710" s="1" t="s">
        <v>300</v>
      </c>
      <c r="EM710" s="8" t="s">
        <v>301</v>
      </c>
      <c r="EN710" s="3">
        <f t="shared" si="786"/>
        <v>0</v>
      </c>
      <c r="EO710" s="3"/>
      <c r="EP710" s="3">
        <f t="shared" si="787"/>
        <v>0</v>
      </c>
      <c r="EQ710" s="3"/>
      <c r="ER710" s="1"/>
      <c r="ES710" s="3"/>
      <c r="ET710" s="1"/>
      <c r="EU710" s="3"/>
      <c r="EV710" s="9">
        <f t="shared" si="788"/>
        <v>0</v>
      </c>
      <c r="EW710" s="11" t="s">
        <v>31</v>
      </c>
      <c r="EY710" s="7">
        <f t="shared" si="748"/>
        <v>45657</v>
      </c>
      <c r="EZ710" s="1" t="s">
        <v>302</v>
      </c>
      <c r="FA710" s="8" t="s">
        <v>301</v>
      </c>
      <c r="FB710" s="3">
        <f t="shared" si="789"/>
        <v>0</v>
      </c>
      <c r="FC710" s="3"/>
      <c r="FD710" s="3">
        <f t="shared" si="790"/>
        <v>0</v>
      </c>
      <c r="FE710" s="3"/>
      <c r="FF710" s="1"/>
      <c r="FG710" s="3"/>
      <c r="FH710" s="1"/>
      <c r="FI710" s="3"/>
      <c r="FJ710" s="9">
        <f t="shared" si="791"/>
        <v>0</v>
      </c>
      <c r="FK710" s="11" t="s">
        <v>31</v>
      </c>
      <c r="FM710" s="7">
        <f t="shared" si="749"/>
        <v>45657</v>
      </c>
      <c r="FN710" s="1" t="s">
        <v>304</v>
      </c>
      <c r="FO710" s="8" t="s">
        <v>14</v>
      </c>
      <c r="FP710" s="3">
        <f t="shared" si="792"/>
        <v>0</v>
      </c>
      <c r="FQ710" s="3"/>
      <c r="FR710" s="3">
        <f t="shared" si="793"/>
        <v>0</v>
      </c>
      <c r="FS710" s="3"/>
      <c r="FT710" s="1"/>
      <c r="FU710" s="3"/>
      <c r="FV710" s="1"/>
      <c r="FW710" s="3"/>
      <c r="FX710" s="9">
        <f t="shared" si="794"/>
        <v>0</v>
      </c>
      <c r="FY710" s="11" t="s">
        <v>31</v>
      </c>
      <c r="GA710" s="7">
        <f t="shared" si="750"/>
        <v>45657</v>
      </c>
      <c r="GB710" s="1" t="s">
        <v>306</v>
      </c>
      <c r="GC710" s="8" t="s">
        <v>301</v>
      </c>
      <c r="GD710" s="3">
        <f t="shared" si="795"/>
        <v>0</v>
      </c>
      <c r="GE710" s="3"/>
      <c r="GF710" s="3">
        <f t="shared" si="796"/>
        <v>0</v>
      </c>
      <c r="GG710" s="3"/>
      <c r="GH710" s="1"/>
      <c r="GI710" s="3"/>
      <c r="GJ710" s="1"/>
      <c r="GK710" s="3"/>
      <c r="GL710" s="9">
        <f t="shared" si="797"/>
        <v>0</v>
      </c>
      <c r="GM710" s="11" t="s">
        <v>31</v>
      </c>
      <c r="GO710" s="7">
        <f t="shared" si="751"/>
        <v>45657</v>
      </c>
      <c r="GP710" s="1" t="s">
        <v>390</v>
      </c>
      <c r="GQ710" s="8" t="s">
        <v>548</v>
      </c>
      <c r="GR710" s="3">
        <f t="shared" si="798"/>
        <v>0</v>
      </c>
      <c r="GS710" s="3"/>
      <c r="GT710" s="3">
        <f t="shared" si="799"/>
        <v>0</v>
      </c>
      <c r="GU710" s="3"/>
      <c r="GV710" s="1"/>
      <c r="GW710" s="3"/>
      <c r="GX710" s="1"/>
      <c r="GY710" s="3"/>
      <c r="GZ710" s="9">
        <f t="shared" si="800"/>
        <v>0</v>
      </c>
      <c r="HA710" s="11" t="s">
        <v>31</v>
      </c>
      <c r="HC710" s="7">
        <f t="shared" si="752"/>
        <v>45657</v>
      </c>
      <c r="HD710" s="1" t="s">
        <v>394</v>
      </c>
      <c r="HE710" s="8" t="s">
        <v>28</v>
      </c>
      <c r="HF710" s="3">
        <f t="shared" si="801"/>
        <v>0</v>
      </c>
      <c r="HG710" s="3"/>
      <c r="HH710" s="3">
        <f t="shared" si="802"/>
        <v>0</v>
      </c>
      <c r="HI710" s="3"/>
      <c r="HJ710" s="1"/>
      <c r="HK710" s="3"/>
      <c r="HL710" s="1"/>
      <c r="HM710" s="3"/>
      <c r="HN710" s="9">
        <f t="shared" si="803"/>
        <v>0</v>
      </c>
      <c r="HO710" s="11" t="s">
        <v>31</v>
      </c>
      <c r="HQ710" s="7">
        <f t="shared" si="753"/>
        <v>45657</v>
      </c>
      <c r="HR710" s="1" t="s">
        <v>500</v>
      </c>
      <c r="HS710" s="8" t="s">
        <v>501</v>
      </c>
      <c r="HT710" s="3">
        <f t="shared" si="804"/>
        <v>0</v>
      </c>
      <c r="HU710" s="3"/>
      <c r="HV710" s="3">
        <f t="shared" si="805"/>
        <v>0</v>
      </c>
      <c r="HW710" s="3"/>
      <c r="HX710" s="1"/>
      <c r="HY710" s="3"/>
      <c r="HZ710" s="1"/>
      <c r="IA710" s="66"/>
      <c r="IB710" s="9">
        <f t="shared" si="806"/>
        <v>0</v>
      </c>
      <c r="IC710" s="11" t="s">
        <v>31</v>
      </c>
    </row>
    <row r="711" spans="1:237" x14ac:dyDescent="0.35">
      <c r="A711" s="7">
        <f t="shared" si="737"/>
        <v>45658</v>
      </c>
      <c r="B711" s="1" t="s">
        <v>27</v>
      </c>
      <c r="C711" s="8" t="s">
        <v>28</v>
      </c>
      <c r="D711" s="3">
        <f t="shared" si="756"/>
        <v>0</v>
      </c>
      <c r="E711" s="3"/>
      <c r="F711" s="3">
        <f t="shared" si="757"/>
        <v>0</v>
      </c>
      <c r="G711" s="3"/>
      <c r="H711" s="1"/>
      <c r="I711" s="3"/>
      <c r="J711" s="1"/>
      <c r="K711" s="3"/>
      <c r="L711" s="9">
        <f t="shared" si="758"/>
        <v>0</v>
      </c>
      <c r="M711" s="4" t="s">
        <v>29</v>
      </c>
      <c r="N711" s="10"/>
      <c r="O711" s="7">
        <f t="shared" si="738"/>
        <v>45658</v>
      </c>
      <c r="P711" s="1" t="s">
        <v>30</v>
      </c>
      <c r="Q711" s="8" t="s">
        <v>28</v>
      </c>
      <c r="R711" s="3">
        <f t="shared" si="759"/>
        <v>0</v>
      </c>
      <c r="S711" s="3"/>
      <c r="T711" s="3">
        <f t="shared" si="760"/>
        <v>0</v>
      </c>
      <c r="U711" s="3"/>
      <c r="V711" s="1"/>
      <c r="W711" s="3"/>
      <c r="X711" s="1"/>
      <c r="Y711" s="3"/>
      <c r="Z711" s="9">
        <f t="shared" si="761"/>
        <v>0</v>
      </c>
      <c r="AA711" s="11" t="s">
        <v>31</v>
      </c>
      <c r="AC711" s="7">
        <f t="shared" si="739"/>
        <v>45658</v>
      </c>
      <c r="AD711" s="1" t="s">
        <v>32</v>
      </c>
      <c r="AE711" s="8" t="s">
        <v>33</v>
      </c>
      <c r="AF711" s="3">
        <f t="shared" si="762"/>
        <v>0</v>
      </c>
      <c r="AG711" s="3"/>
      <c r="AH711" s="3">
        <f t="shared" si="763"/>
        <v>0</v>
      </c>
      <c r="AI711" s="3"/>
      <c r="AJ711" s="1"/>
      <c r="AK711" s="3"/>
      <c r="AL711" s="1"/>
      <c r="AM711" s="3"/>
      <c r="AN711" s="9">
        <f t="shared" si="764"/>
        <v>0</v>
      </c>
      <c r="AO711" s="11" t="s">
        <v>31</v>
      </c>
      <c r="AQ711" s="7">
        <f t="shared" si="740"/>
        <v>45658</v>
      </c>
      <c r="AR711" s="1" t="s">
        <v>34</v>
      </c>
      <c r="AS711" s="8" t="s">
        <v>33</v>
      </c>
      <c r="AT711" s="3">
        <f t="shared" si="765"/>
        <v>0</v>
      </c>
      <c r="AU711" s="3"/>
      <c r="AV711" s="3">
        <f t="shared" si="766"/>
        <v>0</v>
      </c>
      <c r="AW711" s="3"/>
      <c r="AX711" s="1"/>
      <c r="AY711" s="3"/>
      <c r="AZ711" s="1"/>
      <c r="BA711" s="3"/>
      <c r="BB711" s="9">
        <f t="shared" si="767"/>
        <v>0</v>
      </c>
      <c r="BC711" s="11" t="s">
        <v>31</v>
      </c>
      <c r="BE711" s="7">
        <f t="shared" si="741"/>
        <v>45658</v>
      </c>
      <c r="BF711" s="1" t="s">
        <v>284</v>
      </c>
      <c r="BG711" s="8" t="s">
        <v>28</v>
      </c>
      <c r="BH711" s="3">
        <f t="shared" si="768"/>
        <v>0</v>
      </c>
      <c r="BI711" s="3"/>
      <c r="BJ711" s="3">
        <f t="shared" si="769"/>
        <v>0</v>
      </c>
      <c r="BK711" s="3"/>
      <c r="BL711" s="1"/>
      <c r="BM711" s="3"/>
      <c r="BN711" s="1"/>
      <c r="BO711" s="3"/>
      <c r="BP711" s="9">
        <f t="shared" si="770"/>
        <v>0</v>
      </c>
      <c r="BQ711" s="11" t="s">
        <v>31</v>
      </c>
      <c r="BS711" s="7">
        <f t="shared" si="742"/>
        <v>45658</v>
      </c>
      <c r="BT711" s="1" t="s">
        <v>286</v>
      </c>
      <c r="BU711" s="8" t="s">
        <v>28</v>
      </c>
      <c r="BV711" s="3">
        <f t="shared" si="771"/>
        <v>0</v>
      </c>
      <c r="BW711" s="3"/>
      <c r="BX711" s="3">
        <f t="shared" si="772"/>
        <v>0</v>
      </c>
      <c r="BY711" s="3"/>
      <c r="BZ711" s="1"/>
      <c r="CA711" s="3"/>
      <c r="CB711" s="1"/>
      <c r="CC711" s="3"/>
      <c r="CD711" s="9">
        <f t="shared" si="773"/>
        <v>0</v>
      </c>
      <c r="CE711" s="11" t="s">
        <v>31</v>
      </c>
      <c r="CG711" s="7">
        <f t="shared" si="743"/>
        <v>45658</v>
      </c>
      <c r="CH711" s="1" t="s">
        <v>290</v>
      </c>
      <c r="CI711" s="8" t="s">
        <v>28</v>
      </c>
      <c r="CJ711" s="3">
        <f t="shared" si="774"/>
        <v>0</v>
      </c>
      <c r="CK711" s="3"/>
      <c r="CL711" s="3">
        <f t="shared" si="775"/>
        <v>0</v>
      </c>
      <c r="CM711" s="3"/>
      <c r="CN711" s="1"/>
      <c r="CO711" s="3"/>
      <c r="CP711" s="1"/>
      <c r="CQ711" s="3"/>
      <c r="CR711" s="9">
        <f t="shared" si="776"/>
        <v>0</v>
      </c>
      <c r="CS711" s="11" t="s">
        <v>31</v>
      </c>
      <c r="CU711" s="7">
        <f t="shared" si="744"/>
        <v>45658</v>
      </c>
      <c r="CV711" s="1" t="s">
        <v>294</v>
      </c>
      <c r="CW711" s="8" t="s">
        <v>43</v>
      </c>
      <c r="CX711" s="3">
        <f t="shared" si="777"/>
        <v>0</v>
      </c>
      <c r="CY711" s="3"/>
      <c r="CZ711" s="3">
        <f t="shared" si="778"/>
        <v>0</v>
      </c>
      <c r="DA711" s="3"/>
      <c r="DB711" s="1"/>
      <c r="DC711" s="3"/>
      <c r="DD711" s="1"/>
      <c r="DE711" s="3"/>
      <c r="DF711" s="9">
        <f t="shared" si="779"/>
        <v>0</v>
      </c>
      <c r="DG711" s="11" t="s">
        <v>31</v>
      </c>
      <c r="DI711" s="7">
        <f t="shared" si="745"/>
        <v>45658</v>
      </c>
      <c r="DJ711" s="1" t="s">
        <v>295</v>
      </c>
      <c r="DK711" s="8" t="s">
        <v>43</v>
      </c>
      <c r="DL711" s="3">
        <f t="shared" si="780"/>
        <v>0</v>
      </c>
      <c r="DM711" s="3"/>
      <c r="DN711" s="3">
        <f t="shared" si="781"/>
        <v>0</v>
      </c>
      <c r="DO711" s="3"/>
      <c r="DP711" s="1"/>
      <c r="DQ711" s="3"/>
      <c r="DR711" s="1"/>
      <c r="DS711" s="3"/>
      <c r="DT711" s="9">
        <f t="shared" si="782"/>
        <v>0</v>
      </c>
      <c r="DU711" s="11" t="s">
        <v>31</v>
      </c>
      <c r="DW711" s="7">
        <f t="shared" si="746"/>
        <v>45658</v>
      </c>
      <c r="DX711" s="1" t="s">
        <v>298</v>
      </c>
      <c r="DY711" s="8" t="s">
        <v>43</v>
      </c>
      <c r="DZ711" s="3">
        <f t="shared" si="783"/>
        <v>0</v>
      </c>
      <c r="EA711" s="3"/>
      <c r="EB711" s="3">
        <f t="shared" si="784"/>
        <v>0</v>
      </c>
      <c r="EC711" s="3"/>
      <c r="ED711" s="1"/>
      <c r="EE711" s="3"/>
      <c r="EF711" s="1"/>
      <c r="EG711" s="3"/>
      <c r="EH711" s="9">
        <f t="shared" si="785"/>
        <v>0</v>
      </c>
      <c r="EI711" s="11" t="s">
        <v>31</v>
      </c>
      <c r="EK711" s="7">
        <f t="shared" si="747"/>
        <v>45658</v>
      </c>
      <c r="EL711" s="1" t="s">
        <v>300</v>
      </c>
      <c r="EM711" s="8" t="s">
        <v>301</v>
      </c>
      <c r="EN711" s="3">
        <f t="shared" si="786"/>
        <v>0</v>
      </c>
      <c r="EO711" s="3"/>
      <c r="EP711" s="3">
        <f t="shared" si="787"/>
        <v>0</v>
      </c>
      <c r="EQ711" s="3"/>
      <c r="ER711" s="1"/>
      <c r="ES711" s="3"/>
      <c r="ET711" s="1"/>
      <c r="EU711" s="3"/>
      <c r="EV711" s="9">
        <f t="shared" si="788"/>
        <v>0</v>
      </c>
      <c r="EW711" s="11" t="s">
        <v>31</v>
      </c>
      <c r="EY711" s="7">
        <f t="shared" si="748"/>
        <v>45658</v>
      </c>
      <c r="EZ711" s="1" t="s">
        <v>302</v>
      </c>
      <c r="FA711" s="8" t="s">
        <v>301</v>
      </c>
      <c r="FB711" s="3">
        <f t="shared" si="789"/>
        <v>0</v>
      </c>
      <c r="FC711" s="3"/>
      <c r="FD711" s="3">
        <f t="shared" si="790"/>
        <v>0</v>
      </c>
      <c r="FE711" s="3"/>
      <c r="FF711" s="1"/>
      <c r="FG711" s="3"/>
      <c r="FH711" s="1"/>
      <c r="FI711" s="3"/>
      <c r="FJ711" s="9">
        <f t="shared" si="791"/>
        <v>0</v>
      </c>
      <c r="FK711" s="11" t="s">
        <v>31</v>
      </c>
      <c r="FM711" s="7">
        <f t="shared" si="749"/>
        <v>45658</v>
      </c>
      <c r="FN711" s="1" t="s">
        <v>304</v>
      </c>
      <c r="FO711" s="8" t="s">
        <v>14</v>
      </c>
      <c r="FP711" s="3">
        <f t="shared" si="792"/>
        <v>0</v>
      </c>
      <c r="FQ711" s="3"/>
      <c r="FR711" s="3">
        <f t="shared" si="793"/>
        <v>0</v>
      </c>
      <c r="FS711" s="3"/>
      <c r="FT711" s="1"/>
      <c r="FU711" s="3"/>
      <c r="FV711" s="1"/>
      <c r="FW711" s="3"/>
      <c r="FX711" s="9">
        <f t="shared" si="794"/>
        <v>0</v>
      </c>
      <c r="FY711" s="11" t="s">
        <v>31</v>
      </c>
      <c r="GA711" s="7">
        <f t="shared" si="750"/>
        <v>45658</v>
      </c>
      <c r="GB711" s="1" t="s">
        <v>306</v>
      </c>
      <c r="GC711" s="8" t="s">
        <v>301</v>
      </c>
      <c r="GD711" s="3">
        <f t="shared" si="795"/>
        <v>0</v>
      </c>
      <c r="GE711" s="3"/>
      <c r="GF711" s="3">
        <f t="shared" si="796"/>
        <v>0</v>
      </c>
      <c r="GG711" s="3"/>
      <c r="GH711" s="1"/>
      <c r="GI711" s="3"/>
      <c r="GJ711" s="1"/>
      <c r="GK711" s="3"/>
      <c r="GL711" s="9">
        <f t="shared" si="797"/>
        <v>0</v>
      </c>
      <c r="GM711" s="11" t="s">
        <v>31</v>
      </c>
      <c r="GO711" s="7">
        <f t="shared" si="751"/>
        <v>45658</v>
      </c>
      <c r="GP711" s="1" t="s">
        <v>390</v>
      </c>
      <c r="GQ711" s="8" t="s">
        <v>548</v>
      </c>
      <c r="GR711" s="3">
        <f t="shared" si="798"/>
        <v>0</v>
      </c>
      <c r="GS711" s="3"/>
      <c r="GT711" s="3">
        <f t="shared" si="799"/>
        <v>0</v>
      </c>
      <c r="GU711" s="3"/>
      <c r="GV711" s="1"/>
      <c r="GW711" s="3"/>
      <c r="GX711" s="1"/>
      <c r="GY711" s="3"/>
      <c r="GZ711" s="9">
        <f t="shared" si="800"/>
        <v>0</v>
      </c>
      <c r="HA711" s="11" t="s">
        <v>31</v>
      </c>
      <c r="HC711" s="7">
        <f t="shared" si="752"/>
        <v>45658</v>
      </c>
      <c r="HD711" s="1" t="s">
        <v>394</v>
      </c>
      <c r="HE711" s="8" t="s">
        <v>28</v>
      </c>
      <c r="HF711" s="3">
        <f t="shared" si="801"/>
        <v>0</v>
      </c>
      <c r="HG711" s="3"/>
      <c r="HH711" s="3">
        <f t="shared" si="802"/>
        <v>0</v>
      </c>
      <c r="HI711" s="3"/>
      <c r="HJ711" s="1"/>
      <c r="HK711" s="3"/>
      <c r="HL711" s="1"/>
      <c r="HM711" s="3"/>
      <c r="HN711" s="9">
        <f t="shared" si="803"/>
        <v>0</v>
      </c>
      <c r="HO711" s="11" t="s">
        <v>31</v>
      </c>
      <c r="HQ711" s="7">
        <f t="shared" si="753"/>
        <v>45658</v>
      </c>
      <c r="HR711" s="1" t="s">
        <v>500</v>
      </c>
      <c r="HS711" s="8" t="s">
        <v>501</v>
      </c>
      <c r="HT711" s="3">
        <f t="shared" si="804"/>
        <v>0</v>
      </c>
      <c r="HU711" s="3"/>
      <c r="HV711" s="3">
        <f t="shared" si="805"/>
        <v>0</v>
      </c>
      <c r="HW711" s="3"/>
      <c r="HX711" s="1"/>
      <c r="HY711" s="3"/>
      <c r="HZ711" s="1"/>
      <c r="IA711" s="66"/>
      <c r="IB711" s="9">
        <f t="shared" si="806"/>
        <v>0</v>
      </c>
      <c r="IC711" s="11" t="s">
        <v>31</v>
      </c>
    </row>
    <row r="712" spans="1:237" x14ac:dyDescent="0.35">
      <c r="A712" s="7">
        <f t="shared" si="737"/>
        <v>45659</v>
      </c>
      <c r="B712" s="1" t="s">
        <v>27</v>
      </c>
      <c r="C712" s="8" t="s">
        <v>28</v>
      </c>
      <c r="D712" s="3">
        <f t="shared" si="756"/>
        <v>0</v>
      </c>
      <c r="E712" s="3"/>
      <c r="F712" s="3">
        <f t="shared" si="757"/>
        <v>0</v>
      </c>
      <c r="G712" s="3"/>
      <c r="H712" s="1"/>
      <c r="I712" s="3"/>
      <c r="J712" s="1"/>
      <c r="K712" s="3"/>
      <c r="L712" s="9">
        <f t="shared" si="758"/>
        <v>0</v>
      </c>
      <c r="M712" s="4" t="s">
        <v>29</v>
      </c>
      <c r="N712" s="10"/>
      <c r="O712" s="7">
        <f t="shared" si="738"/>
        <v>45659</v>
      </c>
      <c r="P712" s="1" t="s">
        <v>30</v>
      </c>
      <c r="Q712" s="8" t="s">
        <v>28</v>
      </c>
      <c r="R712" s="3">
        <f t="shared" si="759"/>
        <v>0</v>
      </c>
      <c r="S712" s="3"/>
      <c r="T712" s="3">
        <f t="shared" si="760"/>
        <v>0</v>
      </c>
      <c r="U712" s="3"/>
      <c r="V712" s="1"/>
      <c r="W712" s="3"/>
      <c r="X712" s="1"/>
      <c r="Y712" s="3"/>
      <c r="Z712" s="9">
        <f t="shared" si="761"/>
        <v>0</v>
      </c>
      <c r="AA712" s="11" t="s">
        <v>31</v>
      </c>
      <c r="AC712" s="7">
        <f t="shared" si="739"/>
        <v>45659</v>
      </c>
      <c r="AD712" s="1" t="s">
        <v>32</v>
      </c>
      <c r="AE712" s="8" t="s">
        <v>33</v>
      </c>
      <c r="AF712" s="3">
        <f t="shared" si="762"/>
        <v>0</v>
      </c>
      <c r="AG712" s="3"/>
      <c r="AH712" s="3">
        <f t="shared" si="763"/>
        <v>0</v>
      </c>
      <c r="AI712" s="3"/>
      <c r="AJ712" s="1"/>
      <c r="AK712" s="3"/>
      <c r="AL712" s="1"/>
      <c r="AM712" s="3"/>
      <c r="AN712" s="9">
        <f t="shared" si="764"/>
        <v>0</v>
      </c>
      <c r="AO712" s="11" t="s">
        <v>31</v>
      </c>
      <c r="AQ712" s="7">
        <f t="shared" si="740"/>
        <v>45659</v>
      </c>
      <c r="AR712" s="1" t="s">
        <v>34</v>
      </c>
      <c r="AS712" s="8" t="s">
        <v>33</v>
      </c>
      <c r="AT712" s="3">
        <f t="shared" si="765"/>
        <v>0</v>
      </c>
      <c r="AU712" s="3"/>
      <c r="AV712" s="3">
        <f t="shared" si="766"/>
        <v>0</v>
      </c>
      <c r="AW712" s="3"/>
      <c r="AX712" s="1"/>
      <c r="AY712" s="3"/>
      <c r="AZ712" s="1"/>
      <c r="BA712" s="3"/>
      <c r="BB712" s="9">
        <f t="shared" si="767"/>
        <v>0</v>
      </c>
      <c r="BC712" s="11" t="s">
        <v>31</v>
      </c>
      <c r="BE712" s="7">
        <f t="shared" si="741"/>
        <v>45659</v>
      </c>
      <c r="BF712" s="1" t="s">
        <v>284</v>
      </c>
      <c r="BG712" s="8" t="s">
        <v>28</v>
      </c>
      <c r="BH712" s="3">
        <f t="shared" si="768"/>
        <v>0</v>
      </c>
      <c r="BI712" s="3"/>
      <c r="BJ712" s="3">
        <f t="shared" si="769"/>
        <v>0</v>
      </c>
      <c r="BK712" s="3"/>
      <c r="BL712" s="1"/>
      <c r="BM712" s="3"/>
      <c r="BN712" s="1"/>
      <c r="BO712" s="3"/>
      <c r="BP712" s="9">
        <f t="shared" si="770"/>
        <v>0</v>
      </c>
      <c r="BQ712" s="11" t="s">
        <v>31</v>
      </c>
      <c r="BS712" s="7">
        <f t="shared" si="742"/>
        <v>45659</v>
      </c>
      <c r="BT712" s="1" t="s">
        <v>286</v>
      </c>
      <c r="BU712" s="8" t="s">
        <v>28</v>
      </c>
      <c r="BV712" s="3">
        <f t="shared" si="771"/>
        <v>0</v>
      </c>
      <c r="BW712" s="3"/>
      <c r="BX712" s="3">
        <f t="shared" si="772"/>
        <v>0</v>
      </c>
      <c r="BY712" s="3"/>
      <c r="BZ712" s="1"/>
      <c r="CA712" s="3"/>
      <c r="CB712" s="1"/>
      <c r="CC712" s="3"/>
      <c r="CD712" s="9">
        <f t="shared" si="773"/>
        <v>0</v>
      </c>
      <c r="CE712" s="11" t="s">
        <v>31</v>
      </c>
      <c r="CG712" s="7">
        <f t="shared" si="743"/>
        <v>45659</v>
      </c>
      <c r="CH712" s="1" t="s">
        <v>290</v>
      </c>
      <c r="CI712" s="8" t="s">
        <v>28</v>
      </c>
      <c r="CJ712" s="3">
        <f t="shared" si="774"/>
        <v>0</v>
      </c>
      <c r="CK712" s="3"/>
      <c r="CL712" s="3">
        <f t="shared" si="775"/>
        <v>0</v>
      </c>
      <c r="CM712" s="3"/>
      <c r="CN712" s="1"/>
      <c r="CO712" s="3"/>
      <c r="CP712" s="1"/>
      <c r="CQ712" s="3"/>
      <c r="CR712" s="9">
        <f t="shared" si="776"/>
        <v>0</v>
      </c>
      <c r="CS712" s="11" t="s">
        <v>31</v>
      </c>
      <c r="CU712" s="7">
        <f t="shared" si="744"/>
        <v>45659</v>
      </c>
      <c r="CV712" s="1" t="s">
        <v>294</v>
      </c>
      <c r="CW712" s="8" t="s">
        <v>43</v>
      </c>
      <c r="CX712" s="3">
        <f t="shared" si="777"/>
        <v>0</v>
      </c>
      <c r="CY712" s="3"/>
      <c r="CZ712" s="3">
        <f t="shared" si="778"/>
        <v>0</v>
      </c>
      <c r="DA712" s="3"/>
      <c r="DB712" s="1"/>
      <c r="DC712" s="3"/>
      <c r="DD712" s="1"/>
      <c r="DE712" s="3"/>
      <c r="DF712" s="9">
        <f t="shared" si="779"/>
        <v>0</v>
      </c>
      <c r="DG712" s="11" t="s">
        <v>31</v>
      </c>
      <c r="DI712" s="7">
        <f t="shared" si="745"/>
        <v>45659</v>
      </c>
      <c r="DJ712" s="1" t="s">
        <v>295</v>
      </c>
      <c r="DK712" s="8" t="s">
        <v>43</v>
      </c>
      <c r="DL712" s="3">
        <f t="shared" si="780"/>
        <v>0</v>
      </c>
      <c r="DM712" s="3"/>
      <c r="DN712" s="3">
        <f t="shared" si="781"/>
        <v>0</v>
      </c>
      <c r="DO712" s="3"/>
      <c r="DP712" s="1"/>
      <c r="DQ712" s="3"/>
      <c r="DR712" s="1"/>
      <c r="DS712" s="3"/>
      <c r="DT712" s="9">
        <f t="shared" si="782"/>
        <v>0</v>
      </c>
      <c r="DU712" s="11" t="s">
        <v>31</v>
      </c>
      <c r="DW712" s="7">
        <f t="shared" si="746"/>
        <v>45659</v>
      </c>
      <c r="DX712" s="1" t="s">
        <v>298</v>
      </c>
      <c r="DY712" s="8" t="s">
        <v>43</v>
      </c>
      <c r="DZ712" s="3">
        <f t="shared" si="783"/>
        <v>0</v>
      </c>
      <c r="EA712" s="3"/>
      <c r="EB712" s="3">
        <f t="shared" si="784"/>
        <v>0</v>
      </c>
      <c r="EC712" s="3"/>
      <c r="ED712" s="1"/>
      <c r="EE712" s="3"/>
      <c r="EF712" s="1"/>
      <c r="EG712" s="3"/>
      <c r="EH712" s="9">
        <f t="shared" si="785"/>
        <v>0</v>
      </c>
      <c r="EI712" s="11" t="s">
        <v>31</v>
      </c>
      <c r="EK712" s="7">
        <f t="shared" si="747"/>
        <v>45659</v>
      </c>
      <c r="EL712" s="1" t="s">
        <v>300</v>
      </c>
      <c r="EM712" s="8" t="s">
        <v>301</v>
      </c>
      <c r="EN712" s="3">
        <f t="shared" si="786"/>
        <v>0</v>
      </c>
      <c r="EO712" s="3"/>
      <c r="EP712" s="3">
        <f t="shared" si="787"/>
        <v>0</v>
      </c>
      <c r="EQ712" s="3"/>
      <c r="ER712" s="1"/>
      <c r="ES712" s="3"/>
      <c r="ET712" s="1"/>
      <c r="EU712" s="3"/>
      <c r="EV712" s="9">
        <f t="shared" si="788"/>
        <v>0</v>
      </c>
      <c r="EW712" s="11" t="s">
        <v>31</v>
      </c>
      <c r="EY712" s="7">
        <f t="shared" si="748"/>
        <v>45659</v>
      </c>
      <c r="EZ712" s="1" t="s">
        <v>302</v>
      </c>
      <c r="FA712" s="8" t="s">
        <v>301</v>
      </c>
      <c r="FB712" s="3">
        <f t="shared" si="789"/>
        <v>0</v>
      </c>
      <c r="FC712" s="3"/>
      <c r="FD712" s="3">
        <f t="shared" si="790"/>
        <v>0</v>
      </c>
      <c r="FE712" s="3"/>
      <c r="FF712" s="1"/>
      <c r="FG712" s="3"/>
      <c r="FH712" s="1"/>
      <c r="FI712" s="3"/>
      <c r="FJ712" s="9">
        <f t="shared" si="791"/>
        <v>0</v>
      </c>
      <c r="FK712" s="11" t="s">
        <v>31</v>
      </c>
      <c r="FM712" s="7">
        <f t="shared" si="749"/>
        <v>45659</v>
      </c>
      <c r="FN712" s="1" t="s">
        <v>304</v>
      </c>
      <c r="FO712" s="8" t="s">
        <v>14</v>
      </c>
      <c r="FP712" s="3">
        <f t="shared" si="792"/>
        <v>0</v>
      </c>
      <c r="FQ712" s="3"/>
      <c r="FR712" s="3">
        <f t="shared" si="793"/>
        <v>0</v>
      </c>
      <c r="FS712" s="3"/>
      <c r="FT712" s="1"/>
      <c r="FU712" s="3"/>
      <c r="FV712" s="1"/>
      <c r="FW712" s="3"/>
      <c r="FX712" s="9">
        <f t="shared" si="794"/>
        <v>0</v>
      </c>
      <c r="FY712" s="11" t="s">
        <v>31</v>
      </c>
      <c r="GA712" s="7">
        <f t="shared" si="750"/>
        <v>45659</v>
      </c>
      <c r="GB712" s="1" t="s">
        <v>306</v>
      </c>
      <c r="GC712" s="8" t="s">
        <v>301</v>
      </c>
      <c r="GD712" s="3">
        <f t="shared" si="795"/>
        <v>0</v>
      </c>
      <c r="GE712" s="3"/>
      <c r="GF712" s="3">
        <f t="shared" si="796"/>
        <v>0</v>
      </c>
      <c r="GG712" s="3"/>
      <c r="GH712" s="1"/>
      <c r="GI712" s="3"/>
      <c r="GJ712" s="1"/>
      <c r="GK712" s="3"/>
      <c r="GL712" s="9">
        <f t="shared" si="797"/>
        <v>0</v>
      </c>
      <c r="GM712" s="11" t="s">
        <v>31</v>
      </c>
      <c r="GO712" s="7">
        <f t="shared" si="751"/>
        <v>45659</v>
      </c>
      <c r="GP712" s="1" t="s">
        <v>390</v>
      </c>
      <c r="GQ712" s="8" t="s">
        <v>548</v>
      </c>
      <c r="GR712" s="3">
        <f t="shared" si="798"/>
        <v>0</v>
      </c>
      <c r="GS712" s="3"/>
      <c r="GT712" s="3">
        <f t="shared" si="799"/>
        <v>0</v>
      </c>
      <c r="GU712" s="3"/>
      <c r="GV712" s="1"/>
      <c r="GW712" s="3"/>
      <c r="GX712" s="1"/>
      <c r="GY712" s="3"/>
      <c r="GZ712" s="9">
        <f t="shared" si="800"/>
        <v>0</v>
      </c>
      <c r="HA712" s="11" t="s">
        <v>31</v>
      </c>
      <c r="HC712" s="7">
        <f t="shared" si="752"/>
        <v>45659</v>
      </c>
      <c r="HD712" s="1" t="s">
        <v>394</v>
      </c>
      <c r="HE712" s="8" t="s">
        <v>28</v>
      </c>
      <c r="HF712" s="3">
        <f t="shared" si="801"/>
        <v>0</v>
      </c>
      <c r="HG712" s="3"/>
      <c r="HH712" s="3">
        <f t="shared" si="802"/>
        <v>0</v>
      </c>
      <c r="HI712" s="3"/>
      <c r="HJ712" s="1"/>
      <c r="HK712" s="3"/>
      <c r="HL712" s="1"/>
      <c r="HM712" s="3"/>
      <c r="HN712" s="9">
        <f t="shared" si="803"/>
        <v>0</v>
      </c>
      <c r="HO712" s="11" t="s">
        <v>31</v>
      </c>
      <c r="HQ712" s="7">
        <f t="shared" si="753"/>
        <v>45659</v>
      </c>
      <c r="HR712" s="1" t="s">
        <v>500</v>
      </c>
      <c r="HS712" s="8" t="s">
        <v>501</v>
      </c>
      <c r="HT712" s="3">
        <f t="shared" si="804"/>
        <v>0</v>
      </c>
      <c r="HU712" s="3"/>
      <c r="HV712" s="3">
        <f t="shared" si="805"/>
        <v>0</v>
      </c>
      <c r="HW712" s="3"/>
      <c r="HX712" s="1"/>
      <c r="HY712" s="3"/>
      <c r="HZ712" s="1"/>
      <c r="IA712" s="66"/>
      <c r="IB712" s="9">
        <f t="shared" si="806"/>
        <v>0</v>
      </c>
      <c r="IC712" s="11" t="s">
        <v>31</v>
      </c>
    </row>
    <row r="713" spans="1:237" x14ac:dyDescent="0.35">
      <c r="A713" s="10"/>
      <c r="B713" s="5"/>
      <c r="C713" s="15"/>
      <c r="D713" s="22"/>
      <c r="E713" s="22"/>
      <c r="F713" s="22"/>
      <c r="G713" s="23"/>
      <c r="H713" s="5"/>
      <c r="I713" s="16"/>
      <c r="J713" s="5"/>
      <c r="K713" s="16"/>
      <c r="L713" s="17"/>
      <c r="N713" s="10"/>
      <c r="O713" s="10"/>
      <c r="P713" s="5"/>
      <c r="Q713" s="15"/>
      <c r="R713" s="16"/>
      <c r="S713" s="16"/>
      <c r="T713" s="16"/>
      <c r="U713" s="16"/>
      <c r="V713" s="5"/>
      <c r="W713" s="16"/>
      <c r="X713" s="5"/>
      <c r="Y713" s="16"/>
      <c r="Z713" s="17"/>
    </row>
    <row r="714" spans="1:237" x14ac:dyDescent="0.35">
      <c r="G714" s="24"/>
      <c r="AW714" s="19"/>
      <c r="AX714" s="6"/>
      <c r="BY714" s="19"/>
      <c r="DA714" s="19"/>
      <c r="DL714" s="19"/>
      <c r="DM714" s="19"/>
      <c r="DN714" s="19"/>
      <c r="DO714" s="19"/>
      <c r="DR714" s="6"/>
      <c r="DT714" s="19"/>
      <c r="DZ714" s="19"/>
      <c r="EA714" s="19"/>
      <c r="EB714" s="19"/>
      <c r="EC714" s="19"/>
      <c r="EH714" s="19"/>
    </row>
    <row r="715" spans="1:237" x14ac:dyDescent="0.35">
      <c r="A715" s="1" t="s">
        <v>0</v>
      </c>
      <c r="B715" s="1" t="s">
        <v>1</v>
      </c>
      <c r="C715" s="2" t="s">
        <v>2</v>
      </c>
      <c r="D715" s="3" t="s">
        <v>3</v>
      </c>
      <c r="E715" s="3" t="s">
        <v>4</v>
      </c>
      <c r="F715" s="3" t="s">
        <v>5</v>
      </c>
      <c r="G715" s="3" t="s">
        <v>6</v>
      </c>
      <c r="H715" s="1" t="s">
        <v>7</v>
      </c>
      <c r="I715" s="3" t="s">
        <v>8</v>
      </c>
      <c r="J715" s="1" t="s">
        <v>9</v>
      </c>
      <c r="K715" s="3" t="s">
        <v>10</v>
      </c>
      <c r="L715" s="3" t="s">
        <v>11</v>
      </c>
      <c r="M715" s="4" t="s">
        <v>12</v>
      </c>
      <c r="N715" s="5"/>
      <c r="O715" s="1" t="s">
        <v>0</v>
      </c>
      <c r="P715" s="1" t="s">
        <v>1</v>
      </c>
      <c r="Q715" s="2" t="s">
        <v>2</v>
      </c>
      <c r="R715" s="3" t="s">
        <v>3</v>
      </c>
      <c r="S715" s="3" t="s">
        <v>4</v>
      </c>
      <c r="T715" s="3" t="s">
        <v>5</v>
      </c>
      <c r="U715" s="3" t="s">
        <v>6</v>
      </c>
      <c r="V715" s="1" t="s">
        <v>7</v>
      </c>
      <c r="W715" s="3" t="s">
        <v>8</v>
      </c>
      <c r="X715" s="1" t="s">
        <v>9</v>
      </c>
      <c r="Y715" s="3" t="s">
        <v>10</v>
      </c>
      <c r="Z715" s="3" t="s">
        <v>11</v>
      </c>
      <c r="AA715" s="4" t="s">
        <v>12</v>
      </c>
      <c r="AC715" s="1" t="s">
        <v>0</v>
      </c>
      <c r="AD715" s="1" t="s">
        <v>1</v>
      </c>
      <c r="AE715" s="2" t="s">
        <v>2</v>
      </c>
      <c r="AF715" s="3" t="s">
        <v>3</v>
      </c>
      <c r="AG715" s="3" t="s">
        <v>4</v>
      </c>
      <c r="AH715" s="3" t="s">
        <v>5</v>
      </c>
      <c r="AI715" s="3" t="s">
        <v>6</v>
      </c>
      <c r="AJ715" s="1" t="s">
        <v>7</v>
      </c>
      <c r="AK715" s="3" t="s">
        <v>8</v>
      </c>
      <c r="AL715" s="1" t="s">
        <v>9</v>
      </c>
      <c r="AM715" s="3" t="s">
        <v>10</v>
      </c>
      <c r="AN715" s="3" t="s">
        <v>11</v>
      </c>
      <c r="AO715" s="4" t="s">
        <v>12</v>
      </c>
      <c r="AQ715" s="1" t="s">
        <v>0</v>
      </c>
      <c r="AR715" s="1" t="s">
        <v>1</v>
      </c>
      <c r="AS715" s="2" t="s">
        <v>2</v>
      </c>
      <c r="AT715" s="3" t="s">
        <v>3</v>
      </c>
      <c r="AU715" s="3" t="s">
        <v>4</v>
      </c>
      <c r="AV715" s="3" t="s">
        <v>5</v>
      </c>
      <c r="AW715" s="3" t="s">
        <v>6</v>
      </c>
      <c r="AX715" s="1" t="s">
        <v>7</v>
      </c>
      <c r="AY715" s="3" t="s">
        <v>8</v>
      </c>
      <c r="AZ715" s="1" t="s">
        <v>9</v>
      </c>
      <c r="BA715" s="3" t="s">
        <v>10</v>
      </c>
      <c r="BB715" s="3" t="s">
        <v>11</v>
      </c>
      <c r="BC715" s="4" t="s">
        <v>12</v>
      </c>
      <c r="BE715" s="1" t="s">
        <v>0</v>
      </c>
      <c r="BF715" s="1" t="s">
        <v>1</v>
      </c>
      <c r="BG715" s="2" t="s">
        <v>2</v>
      </c>
      <c r="BH715" s="3" t="s">
        <v>3</v>
      </c>
      <c r="BI715" s="3" t="s">
        <v>4</v>
      </c>
      <c r="BJ715" s="3" t="s">
        <v>5</v>
      </c>
      <c r="BK715" s="3" t="s">
        <v>6</v>
      </c>
      <c r="BL715" s="1" t="s">
        <v>7</v>
      </c>
      <c r="BM715" s="3" t="s">
        <v>8</v>
      </c>
      <c r="BN715" s="1" t="s">
        <v>9</v>
      </c>
      <c r="BO715" s="3" t="s">
        <v>10</v>
      </c>
      <c r="BP715" s="3" t="s">
        <v>11</v>
      </c>
      <c r="BQ715" s="4" t="s">
        <v>12</v>
      </c>
      <c r="BS715" s="1" t="s">
        <v>0</v>
      </c>
      <c r="BT715" s="1" t="s">
        <v>1</v>
      </c>
      <c r="BU715" s="2" t="s">
        <v>2</v>
      </c>
      <c r="BV715" s="3" t="s">
        <v>3</v>
      </c>
      <c r="BW715" s="3" t="s">
        <v>4</v>
      </c>
      <c r="BX715" s="3" t="s">
        <v>5</v>
      </c>
      <c r="BY715" s="3" t="s">
        <v>6</v>
      </c>
      <c r="BZ715" s="1" t="s">
        <v>7</v>
      </c>
      <c r="CA715" s="3" t="s">
        <v>8</v>
      </c>
      <c r="CB715" s="1" t="s">
        <v>9</v>
      </c>
      <c r="CC715" s="3" t="s">
        <v>10</v>
      </c>
      <c r="CD715" s="3" t="s">
        <v>11</v>
      </c>
      <c r="CE715" s="4" t="s">
        <v>12</v>
      </c>
      <c r="CG715" s="1" t="s">
        <v>0</v>
      </c>
      <c r="CH715" s="1" t="s">
        <v>1</v>
      </c>
      <c r="CI715" s="2" t="s">
        <v>2</v>
      </c>
      <c r="CJ715" s="3" t="s">
        <v>3</v>
      </c>
      <c r="CK715" s="3" t="s">
        <v>4</v>
      </c>
      <c r="CL715" s="3" t="s">
        <v>5</v>
      </c>
      <c r="CM715" s="3" t="s">
        <v>6</v>
      </c>
      <c r="CN715" s="1" t="s">
        <v>7</v>
      </c>
      <c r="CO715" s="3" t="s">
        <v>8</v>
      </c>
      <c r="CP715" s="1" t="s">
        <v>9</v>
      </c>
      <c r="CQ715" s="3" t="s">
        <v>10</v>
      </c>
      <c r="CR715" s="3" t="s">
        <v>11</v>
      </c>
      <c r="CS715" s="4" t="s">
        <v>12</v>
      </c>
      <c r="CU715" s="1" t="s">
        <v>0</v>
      </c>
      <c r="CV715" s="1" t="s">
        <v>1</v>
      </c>
      <c r="CW715" s="2" t="s">
        <v>2</v>
      </c>
      <c r="CX715" s="3" t="s">
        <v>3</v>
      </c>
      <c r="CY715" s="3" t="s">
        <v>4</v>
      </c>
      <c r="CZ715" s="3" t="s">
        <v>5</v>
      </c>
      <c r="DA715" s="3" t="s">
        <v>6</v>
      </c>
      <c r="DB715" s="1" t="s">
        <v>7</v>
      </c>
      <c r="DC715" s="3" t="s">
        <v>8</v>
      </c>
      <c r="DD715" s="1" t="s">
        <v>9</v>
      </c>
      <c r="DE715" s="3" t="s">
        <v>10</v>
      </c>
      <c r="DF715" s="3" t="s">
        <v>11</v>
      </c>
      <c r="DG715" s="4" t="s">
        <v>12</v>
      </c>
      <c r="DI715" s="1" t="s">
        <v>0</v>
      </c>
      <c r="DJ715" s="1" t="s">
        <v>1</v>
      </c>
      <c r="DK715" s="2" t="s">
        <v>2</v>
      </c>
      <c r="DL715" s="3" t="s">
        <v>3</v>
      </c>
      <c r="DM715" s="3" t="s">
        <v>4</v>
      </c>
      <c r="DN715" s="3" t="s">
        <v>5</v>
      </c>
      <c r="DO715" s="3" t="s">
        <v>6</v>
      </c>
      <c r="DP715" s="1" t="s">
        <v>7</v>
      </c>
      <c r="DQ715" s="3" t="s">
        <v>8</v>
      </c>
      <c r="DR715" s="1" t="s">
        <v>9</v>
      </c>
      <c r="DS715" s="3" t="s">
        <v>10</v>
      </c>
      <c r="DT715" s="3" t="s">
        <v>11</v>
      </c>
      <c r="DU715" s="4" t="s">
        <v>12</v>
      </c>
      <c r="DW715" s="1" t="s">
        <v>0</v>
      </c>
      <c r="DX715" s="1" t="s">
        <v>1</v>
      </c>
      <c r="DY715" s="2" t="s">
        <v>2</v>
      </c>
      <c r="DZ715" s="3" t="s">
        <v>3</v>
      </c>
      <c r="EA715" s="3" t="s">
        <v>4</v>
      </c>
      <c r="EB715" s="3" t="s">
        <v>5</v>
      </c>
      <c r="EC715" s="3" t="s">
        <v>6</v>
      </c>
      <c r="ED715" s="1" t="s">
        <v>7</v>
      </c>
      <c r="EE715" s="3" t="s">
        <v>8</v>
      </c>
      <c r="EF715" s="1" t="s">
        <v>9</v>
      </c>
      <c r="EG715" s="3" t="s">
        <v>10</v>
      </c>
      <c r="EH715" s="3" t="s">
        <v>11</v>
      </c>
      <c r="EI715" s="4" t="s">
        <v>12</v>
      </c>
    </row>
    <row r="716" spans="1:237" x14ac:dyDescent="0.35">
      <c r="A716" s="7">
        <v>45292</v>
      </c>
      <c r="B716" s="1" t="s">
        <v>38</v>
      </c>
      <c r="C716" s="8" t="s">
        <v>223</v>
      </c>
      <c r="D716" s="3"/>
      <c r="E716" s="3"/>
      <c r="F716" s="3">
        <f t="shared" ref="F716:F748" si="807">E716-D716</f>
        <v>0</v>
      </c>
      <c r="G716" s="3"/>
      <c r="H716" s="1"/>
      <c r="I716" s="3"/>
      <c r="J716" s="1"/>
      <c r="K716" s="3"/>
      <c r="L716" s="9">
        <f t="shared" ref="L716:L776" si="808">IFERROR(F716/G716,0)</f>
        <v>0</v>
      </c>
      <c r="M716" s="4" t="s">
        <v>40</v>
      </c>
      <c r="N716" s="10"/>
      <c r="O716" s="7">
        <v>45292</v>
      </c>
      <c r="P716" s="1" t="s">
        <v>41</v>
      </c>
      <c r="Q716" s="8" t="s">
        <v>567</v>
      </c>
      <c r="R716" s="3"/>
      <c r="S716" s="3"/>
      <c r="T716" s="3">
        <f t="shared" ref="T716:T810" si="809">S716-R716</f>
        <v>0</v>
      </c>
      <c r="U716" s="3"/>
      <c r="V716" s="1"/>
      <c r="W716" s="3"/>
      <c r="X716" s="1"/>
      <c r="Y716" s="3"/>
      <c r="Z716" s="9">
        <f t="shared" ref="Z716:Z776" si="810">IFERROR(T716/U716,0)</f>
        <v>0</v>
      </c>
      <c r="AA716" s="11" t="s">
        <v>40</v>
      </c>
      <c r="AC716" s="7">
        <v>45292</v>
      </c>
      <c r="AD716" s="1" t="s">
        <v>42</v>
      </c>
      <c r="AE716" s="8" t="s">
        <v>234</v>
      </c>
      <c r="AF716" s="3"/>
      <c r="AG716" s="3"/>
      <c r="AH716" s="3">
        <f t="shared" ref="AH716:AH810" si="811">AG716-AF716</f>
        <v>0</v>
      </c>
      <c r="AI716" s="3" t="s">
        <v>196</v>
      </c>
      <c r="AJ716" s="1"/>
      <c r="AK716" s="3"/>
      <c r="AL716" s="1"/>
      <c r="AM716" s="3"/>
      <c r="AN716" s="9">
        <f t="shared" ref="AN716:AN776" si="812">IFERROR(AH716/AI716,0)</f>
        <v>0</v>
      </c>
      <c r="AO716" s="11" t="s">
        <v>40</v>
      </c>
      <c r="AQ716" s="7">
        <v>45292</v>
      </c>
      <c r="AR716" s="1" t="s">
        <v>103</v>
      </c>
      <c r="AS716" s="8" t="s">
        <v>223</v>
      </c>
      <c r="AT716" s="3"/>
      <c r="AU716" s="3"/>
      <c r="AV716" s="3">
        <f t="shared" ref="AV716:AV810" si="813">AU716-AT716</f>
        <v>0</v>
      </c>
      <c r="AW716" s="3"/>
      <c r="AX716" s="1"/>
      <c r="AY716" s="3"/>
      <c r="AZ716" s="1"/>
      <c r="BA716" s="3"/>
      <c r="BB716" s="9">
        <f t="shared" ref="BB716:BB776" si="814">IFERROR(AV716/AW716,0)</f>
        <v>0</v>
      </c>
      <c r="BC716" s="11" t="s">
        <v>40</v>
      </c>
      <c r="BE716" s="7">
        <v>45292</v>
      </c>
      <c r="BF716" s="1" t="s">
        <v>222</v>
      </c>
      <c r="BG716" s="8" t="s">
        <v>223</v>
      </c>
      <c r="BH716" s="3"/>
      <c r="BI716" s="3"/>
      <c r="BJ716" s="3">
        <f t="shared" ref="BJ716:BJ810" si="815">BI716-BH716</f>
        <v>0</v>
      </c>
      <c r="BK716" s="3"/>
      <c r="BL716" s="1"/>
      <c r="BM716" s="3"/>
      <c r="BN716" s="1"/>
      <c r="BO716" s="3"/>
      <c r="BP716" s="9">
        <f t="shared" ref="BP716:BP779" si="816">IFERROR(BJ716/BK716,0)</f>
        <v>0</v>
      </c>
      <c r="BQ716" s="11" t="s">
        <v>40</v>
      </c>
      <c r="BS716" s="7">
        <v>45292</v>
      </c>
      <c r="BT716" s="1" t="s">
        <v>225</v>
      </c>
      <c r="BU716" s="8" t="s">
        <v>28</v>
      </c>
      <c r="BV716" s="3"/>
      <c r="BW716" s="3"/>
      <c r="BX716" s="3">
        <f t="shared" ref="BX716:BX810" si="817">BW716-BV716</f>
        <v>0</v>
      </c>
      <c r="BY716" s="3"/>
      <c r="BZ716" s="1"/>
      <c r="CA716" s="3"/>
      <c r="CB716" s="1"/>
      <c r="CC716" s="3"/>
      <c r="CD716" s="9">
        <f t="shared" ref="CD716:CD779" si="818">IFERROR(BX716/BY716,0)</f>
        <v>0</v>
      </c>
      <c r="CE716" s="11" t="s">
        <v>40</v>
      </c>
      <c r="CG716" s="7">
        <v>45292</v>
      </c>
      <c r="CH716" s="1" t="s">
        <v>226</v>
      </c>
      <c r="CI716" s="8" t="s">
        <v>43</v>
      </c>
      <c r="CJ716" s="3"/>
      <c r="CK716" s="3"/>
      <c r="CL716" s="3">
        <f t="shared" ref="CL716:CL810" si="819">CK716-CJ716</f>
        <v>0</v>
      </c>
      <c r="CM716" s="3"/>
      <c r="CN716" s="1"/>
      <c r="CO716" s="3"/>
      <c r="CP716" s="1"/>
      <c r="CQ716" s="3"/>
      <c r="CR716" s="9">
        <f t="shared" ref="CR716:CR779" si="820">IFERROR(CL716/CM716,0)</f>
        <v>0</v>
      </c>
      <c r="CS716" s="11" t="s">
        <v>40</v>
      </c>
      <c r="CU716" s="7">
        <v>45292</v>
      </c>
      <c r="CV716" s="1" t="s">
        <v>227</v>
      </c>
      <c r="CW716" s="8" t="s">
        <v>43</v>
      </c>
      <c r="CX716" s="3"/>
      <c r="CY716" s="3"/>
      <c r="CZ716" s="3">
        <f t="shared" ref="CZ716:CZ810" si="821">CY716-CX716</f>
        <v>0</v>
      </c>
      <c r="DA716" s="3"/>
      <c r="DB716" s="1"/>
      <c r="DC716" s="3"/>
      <c r="DD716" s="1"/>
      <c r="DE716" s="3"/>
      <c r="DF716" s="9">
        <f t="shared" ref="DF716:DF779" si="822">IFERROR(CZ716/DA716,0)</f>
        <v>0</v>
      </c>
      <c r="DG716" s="11" t="s">
        <v>40</v>
      </c>
      <c r="DI716" s="7">
        <v>45292</v>
      </c>
      <c r="DJ716" s="1" t="s">
        <v>229</v>
      </c>
      <c r="DK716" s="8" t="s">
        <v>28</v>
      </c>
      <c r="DL716" s="3"/>
      <c r="DM716" s="3"/>
      <c r="DN716" s="3">
        <f t="shared" ref="DN716:DN810" si="823">DM716-DL716</f>
        <v>0</v>
      </c>
      <c r="DO716" s="3"/>
      <c r="DP716" s="1"/>
      <c r="DQ716" s="3"/>
      <c r="DR716" s="1"/>
      <c r="DS716" s="3"/>
      <c r="DT716" s="9">
        <f t="shared" ref="DT716:DT779" si="824">IFERROR(DN716/DO716,0)</f>
        <v>0</v>
      </c>
      <c r="DU716" s="11" t="s">
        <v>40</v>
      </c>
      <c r="DW716" s="7">
        <v>45292</v>
      </c>
      <c r="DX716" s="1" t="s">
        <v>231</v>
      </c>
      <c r="DY716" s="8" t="s">
        <v>43</v>
      </c>
      <c r="DZ716" s="3"/>
      <c r="EA716" s="3"/>
      <c r="EB716" s="3">
        <f t="shared" ref="EB716:EB810" si="825">EA716-DZ716</f>
        <v>0</v>
      </c>
      <c r="EC716" s="3"/>
      <c r="ED716" s="1"/>
      <c r="EE716" s="3"/>
      <c r="EF716" s="1"/>
      <c r="EG716" s="3"/>
      <c r="EH716" s="9">
        <f t="shared" ref="EH716:EH779" si="826">IFERROR(EB716/EC716,0)</f>
        <v>0</v>
      </c>
      <c r="EI716" s="11" t="s">
        <v>40</v>
      </c>
    </row>
    <row r="717" spans="1:237" x14ac:dyDescent="0.35">
      <c r="A717" s="7">
        <f>A716+1</f>
        <v>45293</v>
      </c>
      <c r="B717" s="1" t="s">
        <v>38</v>
      </c>
      <c r="C717" s="8" t="s">
        <v>223</v>
      </c>
      <c r="D717" s="3">
        <v>266364</v>
      </c>
      <c r="E717" s="3">
        <v>266474</v>
      </c>
      <c r="F717" s="3">
        <f t="shared" si="807"/>
        <v>110</v>
      </c>
      <c r="G717" s="3">
        <v>16.77</v>
      </c>
      <c r="H717" s="3" t="s">
        <v>173</v>
      </c>
      <c r="I717" s="3">
        <v>2</v>
      </c>
      <c r="J717" s="1" t="s">
        <v>102</v>
      </c>
      <c r="K717" s="3">
        <v>6800</v>
      </c>
      <c r="L717" s="9">
        <f t="shared" si="808"/>
        <v>6.5593321407274896</v>
      </c>
      <c r="M717" s="4" t="s">
        <v>40</v>
      </c>
      <c r="N717" s="10"/>
      <c r="O717" s="39">
        <f>O716+1</f>
        <v>45293</v>
      </c>
      <c r="P717" s="40" t="s">
        <v>41</v>
      </c>
      <c r="Q717" s="41" t="s">
        <v>567</v>
      </c>
      <c r="R717" s="31">
        <v>315606</v>
      </c>
      <c r="S717" s="31">
        <v>315647</v>
      </c>
      <c r="T717" s="31">
        <f t="shared" si="809"/>
        <v>41</v>
      </c>
      <c r="U717" s="31">
        <v>11.67</v>
      </c>
      <c r="V717" s="31" t="s">
        <v>174</v>
      </c>
      <c r="W717" s="31">
        <v>1</v>
      </c>
      <c r="X717" s="40" t="s">
        <v>178</v>
      </c>
      <c r="Y717" s="31">
        <v>6800</v>
      </c>
      <c r="Z717" s="42">
        <f t="shared" si="810"/>
        <v>3.5132819194515852</v>
      </c>
      <c r="AA717" s="44" t="s">
        <v>40</v>
      </c>
      <c r="AC717" s="7">
        <f>AC716+1</f>
        <v>45293</v>
      </c>
      <c r="AD717" s="1" t="s">
        <v>42</v>
      </c>
      <c r="AE717" s="8" t="s">
        <v>234</v>
      </c>
      <c r="AF717" s="3">
        <f>AG716</f>
        <v>0</v>
      </c>
      <c r="AG717" s="3"/>
      <c r="AH717" s="3">
        <f t="shared" si="811"/>
        <v>0</v>
      </c>
      <c r="AI717" s="3"/>
      <c r="AJ717" s="3"/>
      <c r="AK717" s="3"/>
      <c r="AL717" s="1"/>
      <c r="AM717" s="3"/>
      <c r="AN717" s="9">
        <f t="shared" si="812"/>
        <v>0</v>
      </c>
      <c r="AO717" s="11" t="s">
        <v>40</v>
      </c>
      <c r="AQ717" s="7">
        <f>AQ716+1</f>
        <v>45293</v>
      </c>
      <c r="AR717" s="1" t="s">
        <v>103</v>
      </c>
      <c r="AS717" s="8" t="s">
        <v>223</v>
      </c>
      <c r="AT717" s="3">
        <v>188962</v>
      </c>
      <c r="AU717" s="3">
        <v>189043</v>
      </c>
      <c r="AV717" s="3">
        <f t="shared" si="813"/>
        <v>81</v>
      </c>
      <c r="AW717" s="3"/>
      <c r="AX717" s="3" t="s">
        <v>180</v>
      </c>
      <c r="AY717" s="3">
        <v>2</v>
      </c>
      <c r="AZ717" s="1" t="s">
        <v>102</v>
      </c>
      <c r="BA717" s="3">
        <v>6800</v>
      </c>
      <c r="BB717" s="9">
        <f t="shared" si="814"/>
        <v>0</v>
      </c>
      <c r="BC717" s="11" t="s">
        <v>40</v>
      </c>
      <c r="BE717" s="7">
        <f>BE716+1</f>
        <v>45293</v>
      </c>
      <c r="BF717" s="1" t="s">
        <v>222</v>
      </c>
      <c r="BG717" s="8" t="s">
        <v>223</v>
      </c>
      <c r="BH717" s="3">
        <v>156541</v>
      </c>
      <c r="BI717" s="3">
        <v>156604</v>
      </c>
      <c r="BJ717" s="3">
        <f t="shared" si="815"/>
        <v>63</v>
      </c>
      <c r="BK717" s="3"/>
      <c r="BL717" s="3" t="s">
        <v>224</v>
      </c>
      <c r="BM717" s="3">
        <v>2</v>
      </c>
      <c r="BN717" s="1" t="s">
        <v>102</v>
      </c>
      <c r="BO717" s="3">
        <v>6800</v>
      </c>
      <c r="BP717" s="9">
        <f t="shared" si="816"/>
        <v>0</v>
      </c>
      <c r="BQ717" s="11" t="s">
        <v>40</v>
      </c>
      <c r="BS717" s="39">
        <f>BS716+1</f>
        <v>45293</v>
      </c>
      <c r="BT717" s="40" t="s">
        <v>225</v>
      </c>
      <c r="BU717" s="41" t="s">
        <v>28</v>
      </c>
      <c r="BV717" s="31">
        <v>135926</v>
      </c>
      <c r="BW717" s="31">
        <v>135974</v>
      </c>
      <c r="BX717" s="31">
        <f t="shared" si="817"/>
        <v>48</v>
      </c>
      <c r="BY717" s="31">
        <v>30.21</v>
      </c>
      <c r="BZ717" s="31" t="s">
        <v>179</v>
      </c>
      <c r="CA717" s="31">
        <v>2</v>
      </c>
      <c r="CB717" s="40" t="s">
        <v>102</v>
      </c>
      <c r="CC717" s="31">
        <v>10000</v>
      </c>
      <c r="CD717" s="42">
        <f t="shared" si="818"/>
        <v>1.5888778550148956</v>
      </c>
      <c r="CE717" s="44" t="s">
        <v>40</v>
      </c>
      <c r="CG717" s="7">
        <f>CG716+1</f>
        <v>45293</v>
      </c>
      <c r="CH717" s="1" t="s">
        <v>226</v>
      </c>
      <c r="CI717" s="8" t="s">
        <v>43</v>
      </c>
      <c r="CJ717" s="3">
        <v>18386</v>
      </c>
      <c r="CK717" s="3">
        <v>18424</v>
      </c>
      <c r="CL717" s="3">
        <f t="shared" si="819"/>
        <v>38</v>
      </c>
      <c r="CM717" s="3"/>
      <c r="CN717" s="3" t="s">
        <v>181</v>
      </c>
      <c r="CO717" s="3">
        <v>1</v>
      </c>
      <c r="CP717" s="1" t="s">
        <v>178</v>
      </c>
      <c r="CQ717" s="3">
        <v>10000</v>
      </c>
      <c r="CR717" s="9">
        <f t="shared" si="820"/>
        <v>0</v>
      </c>
      <c r="CS717" s="11" t="s">
        <v>40</v>
      </c>
      <c r="CU717" s="7">
        <f>CU716+1</f>
        <v>45293</v>
      </c>
      <c r="CV717" s="1" t="s">
        <v>227</v>
      </c>
      <c r="CW717" s="8" t="s">
        <v>43</v>
      </c>
      <c r="CX717" s="3">
        <v>34791</v>
      </c>
      <c r="CY717" s="3">
        <v>34827</v>
      </c>
      <c r="CZ717" s="3">
        <f t="shared" si="821"/>
        <v>36</v>
      </c>
      <c r="DA717" s="3"/>
      <c r="DB717" s="3" t="s">
        <v>228</v>
      </c>
      <c r="DC717" s="3">
        <v>1</v>
      </c>
      <c r="DD717" s="1" t="s">
        <v>178</v>
      </c>
      <c r="DE717" s="3">
        <v>10000</v>
      </c>
      <c r="DF717" s="9">
        <f t="shared" si="822"/>
        <v>0</v>
      </c>
      <c r="DG717" s="11" t="s">
        <v>40</v>
      </c>
      <c r="DI717" s="39">
        <f>DI716+1</f>
        <v>45293</v>
      </c>
      <c r="DJ717" s="40" t="s">
        <v>229</v>
      </c>
      <c r="DK717" s="41" t="s">
        <v>28</v>
      </c>
      <c r="DL717" s="31">
        <v>185861</v>
      </c>
      <c r="DM717" s="31">
        <v>185895</v>
      </c>
      <c r="DN717" s="31">
        <f t="shared" si="823"/>
        <v>34</v>
      </c>
      <c r="DO717" s="31">
        <v>25.01</v>
      </c>
      <c r="DP717" s="31" t="s">
        <v>174</v>
      </c>
      <c r="DQ717" s="31">
        <v>1</v>
      </c>
      <c r="DR717" s="40" t="s">
        <v>102</v>
      </c>
      <c r="DS717" s="31">
        <v>10000</v>
      </c>
      <c r="DT717" s="42">
        <f t="shared" si="824"/>
        <v>1.3594562175129947</v>
      </c>
      <c r="DU717" s="44" t="s">
        <v>40</v>
      </c>
      <c r="DW717" s="39">
        <f>DW716+1</f>
        <v>45293</v>
      </c>
      <c r="DX717" s="40" t="s">
        <v>231</v>
      </c>
      <c r="DY717" s="41" t="s">
        <v>43</v>
      </c>
      <c r="DZ717" s="31">
        <v>37281</v>
      </c>
      <c r="EA717" s="31">
        <v>37344</v>
      </c>
      <c r="EB717" s="31">
        <f t="shared" si="825"/>
        <v>63</v>
      </c>
      <c r="EC717" s="31">
        <v>19.02</v>
      </c>
      <c r="ED717" s="31" t="s">
        <v>175</v>
      </c>
      <c r="EE717" s="31">
        <v>1</v>
      </c>
      <c r="EF717" s="40" t="s">
        <v>178</v>
      </c>
      <c r="EG717" s="31">
        <v>10000</v>
      </c>
      <c r="EH717" s="42">
        <f t="shared" si="826"/>
        <v>3.3123028391167195</v>
      </c>
      <c r="EI717" s="44" t="s">
        <v>40</v>
      </c>
    </row>
    <row r="718" spans="1:237" x14ac:dyDescent="0.35">
      <c r="A718" s="7">
        <f t="shared" ref="A718:A781" si="827">A717+1</f>
        <v>45294</v>
      </c>
      <c r="B718" s="1" t="s">
        <v>38</v>
      </c>
      <c r="C718" s="8" t="s">
        <v>223</v>
      </c>
      <c r="D718" s="3">
        <f t="shared" ref="D718:D748" si="828">E717</f>
        <v>266474</v>
      </c>
      <c r="E718" s="3">
        <v>266555</v>
      </c>
      <c r="F718" s="3">
        <f t="shared" si="807"/>
        <v>81</v>
      </c>
      <c r="G718" s="3"/>
      <c r="H718" s="1" t="s">
        <v>173</v>
      </c>
      <c r="I718" s="3">
        <v>2</v>
      </c>
      <c r="J718" s="1" t="s">
        <v>102</v>
      </c>
      <c r="K718" s="3">
        <v>6800</v>
      </c>
      <c r="L718" s="9">
        <f t="shared" si="808"/>
        <v>0</v>
      </c>
      <c r="M718" s="4" t="s">
        <v>40</v>
      </c>
      <c r="N718" s="10"/>
      <c r="O718" s="7">
        <f t="shared" ref="O718:O781" si="829">O717+1</f>
        <v>45294</v>
      </c>
      <c r="P718" s="1" t="s">
        <v>41</v>
      </c>
      <c r="Q718" s="8" t="s">
        <v>567</v>
      </c>
      <c r="R718" s="3">
        <f>S717</f>
        <v>315647</v>
      </c>
      <c r="S718" s="3">
        <v>315755</v>
      </c>
      <c r="T718" s="3">
        <f t="shared" si="809"/>
        <v>108</v>
      </c>
      <c r="U718" s="3"/>
      <c r="V718" s="1" t="s">
        <v>174</v>
      </c>
      <c r="W718" s="3">
        <v>1</v>
      </c>
      <c r="X718" s="1" t="s">
        <v>178</v>
      </c>
      <c r="Y718" s="3">
        <v>6800</v>
      </c>
      <c r="Z718" s="9">
        <f t="shared" si="810"/>
        <v>0</v>
      </c>
      <c r="AA718" s="11" t="s">
        <v>40</v>
      </c>
      <c r="AC718" s="7">
        <f t="shared" ref="AC718:AC781" si="830">AC717+1</f>
        <v>45294</v>
      </c>
      <c r="AD718" s="1" t="s">
        <v>42</v>
      </c>
      <c r="AE718" s="8" t="s">
        <v>234</v>
      </c>
      <c r="AF718" s="3">
        <f t="shared" ref="AF718:AF776" si="831">AG717</f>
        <v>0</v>
      </c>
      <c r="AG718" s="3"/>
      <c r="AH718" s="3">
        <f t="shared" si="811"/>
        <v>0</v>
      </c>
      <c r="AI718" s="3"/>
      <c r="AJ718" s="1"/>
      <c r="AK718" s="3"/>
      <c r="AL718" s="1"/>
      <c r="AM718" s="3"/>
      <c r="AN718" s="9">
        <f t="shared" si="812"/>
        <v>0</v>
      </c>
      <c r="AO718" s="11" t="s">
        <v>40</v>
      </c>
      <c r="AQ718" s="39">
        <f t="shared" ref="AQ718:AQ781" si="832">AQ717+1</f>
        <v>45294</v>
      </c>
      <c r="AR718" s="40" t="s">
        <v>103</v>
      </c>
      <c r="AS718" s="41" t="s">
        <v>223</v>
      </c>
      <c r="AT718" s="31">
        <f t="shared" ref="AT718:AT776" si="833">AU717</f>
        <v>189043</v>
      </c>
      <c r="AU718" s="31">
        <v>189084</v>
      </c>
      <c r="AV718" s="31">
        <f t="shared" si="813"/>
        <v>41</v>
      </c>
      <c r="AW718" s="31">
        <v>27.23</v>
      </c>
      <c r="AX718" s="40" t="s">
        <v>180</v>
      </c>
      <c r="AY718" s="31">
        <v>2</v>
      </c>
      <c r="AZ718" s="40" t="s">
        <v>102</v>
      </c>
      <c r="BA718" s="31">
        <v>6800</v>
      </c>
      <c r="BB718" s="42">
        <f t="shared" si="814"/>
        <v>1.5056922511935364</v>
      </c>
      <c r="BC718" s="44" t="s">
        <v>40</v>
      </c>
      <c r="BE718" s="7">
        <f t="shared" ref="BE718:BE781" si="834">BE717+1</f>
        <v>45294</v>
      </c>
      <c r="BF718" s="1" t="s">
        <v>222</v>
      </c>
      <c r="BG718" s="8" t="s">
        <v>223</v>
      </c>
      <c r="BH718" s="3">
        <f t="shared" ref="BH718:BH781" si="835">BI717</f>
        <v>156604</v>
      </c>
      <c r="BI718" s="3">
        <v>156671</v>
      </c>
      <c r="BJ718" s="3">
        <f t="shared" si="815"/>
        <v>67</v>
      </c>
      <c r="BK718" s="3"/>
      <c r="BL718" s="1" t="s">
        <v>224</v>
      </c>
      <c r="BM718" s="3">
        <v>2</v>
      </c>
      <c r="BN718" s="1" t="s">
        <v>102</v>
      </c>
      <c r="BO718" s="3">
        <v>6800</v>
      </c>
      <c r="BP718" s="9">
        <f t="shared" si="816"/>
        <v>0</v>
      </c>
      <c r="BQ718" s="11" t="s">
        <v>40</v>
      </c>
      <c r="BS718" s="7">
        <f t="shared" ref="BS718:BS781" si="836">BS717+1</f>
        <v>45294</v>
      </c>
      <c r="BT718" s="1" t="s">
        <v>225</v>
      </c>
      <c r="BU718" s="8" t="s">
        <v>28</v>
      </c>
      <c r="BV718" s="3">
        <f t="shared" ref="BV718:BV781" si="837">BW717</f>
        <v>135974</v>
      </c>
      <c r="BW718" s="3">
        <v>135974</v>
      </c>
      <c r="BX718" s="3">
        <f t="shared" si="817"/>
        <v>0</v>
      </c>
      <c r="BY718" s="3"/>
      <c r="BZ718" s="1"/>
      <c r="CA718" s="3"/>
      <c r="CB718" s="1" t="s">
        <v>102</v>
      </c>
      <c r="CC718" s="3">
        <v>10000</v>
      </c>
      <c r="CD718" s="9">
        <f t="shared" si="818"/>
        <v>0</v>
      </c>
      <c r="CE718" s="11" t="s">
        <v>40</v>
      </c>
      <c r="CG718" s="39">
        <f t="shared" ref="CG718:CG781" si="838">CG717+1</f>
        <v>45294</v>
      </c>
      <c r="CH718" s="40" t="s">
        <v>226</v>
      </c>
      <c r="CI718" s="41" t="s">
        <v>43</v>
      </c>
      <c r="CJ718" s="31">
        <f t="shared" ref="CJ718:CJ781" si="839">CK717</f>
        <v>18424</v>
      </c>
      <c r="CK718" s="31">
        <v>18459</v>
      </c>
      <c r="CL718" s="31">
        <f t="shared" si="819"/>
        <v>35</v>
      </c>
      <c r="CM718" s="31">
        <v>25.02</v>
      </c>
      <c r="CN718" s="40" t="s">
        <v>181</v>
      </c>
      <c r="CO718" s="31">
        <v>1</v>
      </c>
      <c r="CP718" s="40" t="s">
        <v>178</v>
      </c>
      <c r="CQ718" s="31">
        <v>10000</v>
      </c>
      <c r="CR718" s="42">
        <f t="shared" si="820"/>
        <v>1.398880895283773</v>
      </c>
      <c r="CS718" s="44" t="s">
        <v>40</v>
      </c>
      <c r="CU718" s="39">
        <f t="shared" ref="CU718:CU781" si="840">CU717+1</f>
        <v>45294</v>
      </c>
      <c r="CV718" s="40" t="s">
        <v>227</v>
      </c>
      <c r="CW718" s="41" t="s">
        <v>43</v>
      </c>
      <c r="CX718" s="31">
        <f t="shared" ref="CX718:CX781" si="841">CY717</f>
        <v>34827</v>
      </c>
      <c r="CY718" s="31">
        <v>34865</v>
      </c>
      <c r="CZ718" s="31">
        <f t="shared" si="821"/>
        <v>38</v>
      </c>
      <c r="DA718" s="31">
        <v>25</v>
      </c>
      <c r="DB718" s="40" t="s">
        <v>228</v>
      </c>
      <c r="DC718" s="31">
        <v>1</v>
      </c>
      <c r="DD718" s="40" t="s">
        <v>178</v>
      </c>
      <c r="DE718" s="31">
        <v>10000</v>
      </c>
      <c r="DF718" s="42">
        <f t="shared" si="822"/>
        <v>1.52</v>
      </c>
      <c r="DG718" s="44" t="s">
        <v>40</v>
      </c>
      <c r="DI718" s="39">
        <f t="shared" ref="DI718:DI781" si="842">DI717+1</f>
        <v>45294</v>
      </c>
      <c r="DJ718" s="40" t="s">
        <v>229</v>
      </c>
      <c r="DK718" s="41" t="s">
        <v>28</v>
      </c>
      <c r="DL718" s="31">
        <f t="shared" ref="DL718:DL781" si="843">DM717</f>
        <v>185895</v>
      </c>
      <c r="DM718" s="31">
        <v>185954</v>
      </c>
      <c r="DN718" s="31">
        <f t="shared" si="823"/>
        <v>59</v>
      </c>
      <c r="DO718" s="31">
        <v>14.16</v>
      </c>
      <c r="DP718" s="40" t="s">
        <v>177</v>
      </c>
      <c r="DQ718" s="31">
        <v>1</v>
      </c>
      <c r="DR718" s="40" t="s">
        <v>102</v>
      </c>
      <c r="DS718" s="31">
        <v>10000</v>
      </c>
      <c r="DT718" s="42">
        <f t="shared" si="824"/>
        <v>4.166666666666667</v>
      </c>
      <c r="DU718" s="44" t="s">
        <v>40</v>
      </c>
      <c r="DW718" s="7">
        <f t="shared" ref="DW718:DW781" si="844">DW717+1</f>
        <v>45294</v>
      </c>
      <c r="DX718" s="1" t="s">
        <v>231</v>
      </c>
      <c r="DY718" s="8" t="s">
        <v>43</v>
      </c>
      <c r="DZ718" s="3">
        <f t="shared" ref="DZ718:DZ781" si="845">EA717</f>
        <v>37344</v>
      </c>
      <c r="EA718" s="3">
        <v>37397</v>
      </c>
      <c r="EB718" s="3">
        <f t="shared" si="825"/>
        <v>53</v>
      </c>
      <c r="EC718" s="3"/>
      <c r="ED718" s="1" t="s">
        <v>175</v>
      </c>
      <c r="EE718" s="3">
        <v>1</v>
      </c>
      <c r="EF718" s="1" t="s">
        <v>178</v>
      </c>
      <c r="EG718" s="3">
        <v>10000</v>
      </c>
      <c r="EH718" s="9">
        <f t="shared" si="826"/>
        <v>0</v>
      </c>
      <c r="EI718" s="11" t="s">
        <v>40</v>
      </c>
    </row>
    <row r="719" spans="1:237" x14ac:dyDescent="0.35">
      <c r="A719" s="39">
        <f t="shared" si="827"/>
        <v>45295</v>
      </c>
      <c r="B719" s="40" t="s">
        <v>38</v>
      </c>
      <c r="C719" s="41" t="s">
        <v>223</v>
      </c>
      <c r="D719" s="31">
        <f t="shared" si="828"/>
        <v>266555</v>
      </c>
      <c r="E719" s="31">
        <v>266650</v>
      </c>
      <c r="F719" s="31">
        <f t="shared" si="807"/>
        <v>95</v>
      </c>
      <c r="G719" s="31">
        <v>31.12</v>
      </c>
      <c r="H719" s="40" t="s">
        <v>173</v>
      </c>
      <c r="I719" s="31">
        <v>2</v>
      </c>
      <c r="J719" s="40" t="s">
        <v>102</v>
      </c>
      <c r="K719" s="31">
        <v>6800</v>
      </c>
      <c r="L719" s="42">
        <f t="shared" si="808"/>
        <v>3.0526992287917736</v>
      </c>
      <c r="M719" s="48" t="s">
        <v>40</v>
      </c>
      <c r="N719" s="10"/>
      <c r="O719" s="7">
        <f t="shared" si="829"/>
        <v>45295</v>
      </c>
      <c r="P719" s="1" t="s">
        <v>41</v>
      </c>
      <c r="Q719" s="8" t="s">
        <v>567</v>
      </c>
      <c r="R719" s="3">
        <f>S718</f>
        <v>315755</v>
      </c>
      <c r="S719" s="3">
        <v>315799</v>
      </c>
      <c r="T719" s="3">
        <f t="shared" si="809"/>
        <v>44</v>
      </c>
      <c r="U719" s="3"/>
      <c r="V719" s="1" t="s">
        <v>179</v>
      </c>
      <c r="W719" s="3">
        <v>1</v>
      </c>
      <c r="X719" s="1" t="s">
        <v>178</v>
      </c>
      <c r="Y719" s="3">
        <v>6800</v>
      </c>
      <c r="Z719" s="9">
        <f t="shared" si="810"/>
        <v>0</v>
      </c>
      <c r="AA719" s="11" t="s">
        <v>40</v>
      </c>
      <c r="AC719" s="7">
        <f t="shared" si="830"/>
        <v>45295</v>
      </c>
      <c r="AD719" s="1" t="s">
        <v>42</v>
      </c>
      <c r="AE719" s="8" t="s">
        <v>234</v>
      </c>
      <c r="AF719" s="3">
        <f t="shared" si="831"/>
        <v>0</v>
      </c>
      <c r="AG719" s="3"/>
      <c r="AH719" s="3">
        <f t="shared" si="811"/>
        <v>0</v>
      </c>
      <c r="AI719" s="3"/>
      <c r="AJ719" s="1"/>
      <c r="AK719" s="3"/>
      <c r="AL719" s="1"/>
      <c r="AM719" s="3"/>
      <c r="AN719" s="9">
        <f t="shared" si="812"/>
        <v>0</v>
      </c>
      <c r="AO719" s="11" t="s">
        <v>40</v>
      </c>
      <c r="AQ719" s="7">
        <f t="shared" si="832"/>
        <v>45295</v>
      </c>
      <c r="AR719" s="1" t="s">
        <v>103</v>
      </c>
      <c r="AS719" s="8" t="s">
        <v>223</v>
      </c>
      <c r="AT719" s="3">
        <f t="shared" si="833"/>
        <v>189084</v>
      </c>
      <c r="AU719" s="3">
        <v>189166</v>
      </c>
      <c r="AV719" s="3">
        <f t="shared" si="813"/>
        <v>82</v>
      </c>
      <c r="AW719" s="3">
        <v>9.77</v>
      </c>
      <c r="AX719" s="1" t="s">
        <v>174</v>
      </c>
      <c r="AY719" s="3">
        <v>2</v>
      </c>
      <c r="AZ719" s="1" t="s">
        <v>102</v>
      </c>
      <c r="BA719" s="3">
        <v>6800</v>
      </c>
      <c r="BB719" s="9">
        <f t="shared" si="814"/>
        <v>8.3930399181166848</v>
      </c>
      <c r="BC719" s="11" t="s">
        <v>40</v>
      </c>
      <c r="BE719" s="7">
        <f t="shared" si="834"/>
        <v>45295</v>
      </c>
      <c r="BF719" s="1" t="s">
        <v>222</v>
      </c>
      <c r="BG719" s="8" t="s">
        <v>223</v>
      </c>
      <c r="BH719" s="3">
        <f t="shared" si="835"/>
        <v>156671</v>
      </c>
      <c r="BI719" s="3">
        <v>156735</v>
      </c>
      <c r="BJ719" s="3">
        <f t="shared" si="815"/>
        <v>64</v>
      </c>
      <c r="BK719" s="3"/>
      <c r="BL719" s="1" t="s">
        <v>224</v>
      </c>
      <c r="BM719" s="3">
        <v>2</v>
      </c>
      <c r="BN719" s="1" t="s">
        <v>102</v>
      </c>
      <c r="BO719" s="3">
        <v>6800</v>
      </c>
      <c r="BP719" s="9">
        <f t="shared" si="816"/>
        <v>0</v>
      </c>
      <c r="BQ719" s="11" t="s">
        <v>40</v>
      </c>
      <c r="BS719" s="7">
        <f t="shared" si="836"/>
        <v>45295</v>
      </c>
      <c r="BT719" s="1" t="s">
        <v>225</v>
      </c>
      <c r="BU719" s="8" t="s">
        <v>28</v>
      </c>
      <c r="BV719" s="3">
        <f t="shared" si="837"/>
        <v>135974</v>
      </c>
      <c r="BW719" s="3">
        <v>135974</v>
      </c>
      <c r="BX719" s="3">
        <f t="shared" si="817"/>
        <v>0</v>
      </c>
      <c r="BY719" s="3"/>
      <c r="BZ719" s="1"/>
      <c r="CA719" s="3"/>
      <c r="CB719" s="1" t="s">
        <v>102</v>
      </c>
      <c r="CC719" s="3">
        <v>10000</v>
      </c>
      <c r="CD719" s="9">
        <f t="shared" si="818"/>
        <v>0</v>
      </c>
      <c r="CE719" s="11" t="s">
        <v>40</v>
      </c>
      <c r="CG719" s="7">
        <f t="shared" si="838"/>
        <v>45295</v>
      </c>
      <c r="CH719" s="1" t="s">
        <v>226</v>
      </c>
      <c r="CI719" s="8" t="s">
        <v>43</v>
      </c>
      <c r="CJ719" s="3">
        <f t="shared" si="839"/>
        <v>18459</v>
      </c>
      <c r="CK719" s="3">
        <v>18485</v>
      </c>
      <c r="CL719" s="3">
        <f t="shared" si="819"/>
        <v>26</v>
      </c>
      <c r="CM719" s="3"/>
      <c r="CN719" s="1" t="s">
        <v>181</v>
      </c>
      <c r="CO719" s="3">
        <v>1</v>
      </c>
      <c r="CP719" s="1" t="s">
        <v>178</v>
      </c>
      <c r="CQ719" s="3">
        <v>10000</v>
      </c>
      <c r="CR719" s="9">
        <f t="shared" si="820"/>
        <v>0</v>
      </c>
      <c r="CS719" s="11" t="s">
        <v>40</v>
      </c>
      <c r="CU719" s="7">
        <f t="shared" si="840"/>
        <v>45295</v>
      </c>
      <c r="CV719" s="1" t="s">
        <v>227</v>
      </c>
      <c r="CW719" s="8" t="s">
        <v>43</v>
      </c>
      <c r="CX719" s="3">
        <f t="shared" si="841"/>
        <v>34865</v>
      </c>
      <c r="CY719" s="3">
        <v>34902</v>
      </c>
      <c r="CZ719" s="3">
        <f t="shared" si="821"/>
        <v>37</v>
      </c>
      <c r="DA719" s="3"/>
      <c r="DB719" s="1" t="s">
        <v>228</v>
      </c>
      <c r="DC719" s="3">
        <v>1</v>
      </c>
      <c r="DD719" s="1" t="s">
        <v>178</v>
      </c>
      <c r="DE719" s="3">
        <v>10000</v>
      </c>
      <c r="DF719" s="9">
        <f t="shared" si="822"/>
        <v>0</v>
      </c>
      <c r="DG719" s="11" t="s">
        <v>40</v>
      </c>
      <c r="DI719" s="7">
        <f t="shared" si="842"/>
        <v>45295</v>
      </c>
      <c r="DJ719" s="1" t="s">
        <v>229</v>
      </c>
      <c r="DK719" s="8" t="s">
        <v>28</v>
      </c>
      <c r="DL719" s="3">
        <f t="shared" si="843"/>
        <v>185954</v>
      </c>
      <c r="DM719" s="3">
        <v>186027</v>
      </c>
      <c r="DN719" s="3">
        <f t="shared" si="823"/>
        <v>73</v>
      </c>
      <c r="DO719" s="3"/>
      <c r="DP719" s="1" t="s">
        <v>180</v>
      </c>
      <c r="DQ719" s="3">
        <v>1</v>
      </c>
      <c r="DR719" s="1" t="s">
        <v>102</v>
      </c>
      <c r="DS719" s="3">
        <v>10000</v>
      </c>
      <c r="DT719" s="9">
        <f t="shared" si="824"/>
        <v>0</v>
      </c>
      <c r="DU719" s="11" t="s">
        <v>40</v>
      </c>
      <c r="DW719" s="7">
        <f t="shared" si="844"/>
        <v>45295</v>
      </c>
      <c r="DX719" s="1" t="s">
        <v>231</v>
      </c>
      <c r="DY719" s="8" t="s">
        <v>43</v>
      </c>
      <c r="DZ719" s="3">
        <f t="shared" si="845"/>
        <v>37397</v>
      </c>
      <c r="EA719" s="3">
        <v>37444</v>
      </c>
      <c r="EB719" s="3">
        <f t="shared" si="825"/>
        <v>47</v>
      </c>
      <c r="EC719" s="3"/>
      <c r="ED719" s="1" t="s">
        <v>175</v>
      </c>
      <c r="EE719" s="3">
        <v>1</v>
      </c>
      <c r="EF719" s="1" t="s">
        <v>178</v>
      </c>
      <c r="EG719" s="3">
        <v>10000</v>
      </c>
      <c r="EH719" s="9">
        <f t="shared" si="826"/>
        <v>0</v>
      </c>
      <c r="EI719" s="11" t="s">
        <v>40</v>
      </c>
    </row>
    <row r="720" spans="1:237" x14ac:dyDescent="0.35">
      <c r="A720" s="7">
        <f t="shared" si="827"/>
        <v>45296</v>
      </c>
      <c r="B720" s="1" t="s">
        <v>38</v>
      </c>
      <c r="C720" s="8" t="s">
        <v>223</v>
      </c>
      <c r="D720" s="3">
        <f t="shared" si="828"/>
        <v>266650</v>
      </c>
      <c r="E720" s="3">
        <v>266756</v>
      </c>
      <c r="F720" s="3">
        <f t="shared" si="807"/>
        <v>106</v>
      </c>
      <c r="G720" s="3"/>
      <c r="H720" s="1" t="s">
        <v>173</v>
      </c>
      <c r="I720" s="3">
        <v>2</v>
      </c>
      <c r="J720" s="1" t="s">
        <v>102</v>
      </c>
      <c r="K720" s="3">
        <v>6800</v>
      </c>
      <c r="L720" s="9">
        <f t="shared" si="808"/>
        <v>0</v>
      </c>
      <c r="M720" s="4" t="s">
        <v>40</v>
      </c>
      <c r="N720" s="10"/>
      <c r="O720" s="7">
        <f t="shared" si="829"/>
        <v>45296</v>
      </c>
      <c r="P720" s="1" t="s">
        <v>41</v>
      </c>
      <c r="Q720" s="8" t="s">
        <v>567</v>
      </c>
      <c r="R720" s="3">
        <f t="shared" ref="R720:R776" si="846">S719</f>
        <v>315799</v>
      </c>
      <c r="S720" s="3">
        <v>315864</v>
      </c>
      <c r="T720" s="3">
        <f t="shared" si="809"/>
        <v>65</v>
      </c>
      <c r="U720" s="3"/>
      <c r="V720" s="1" t="s">
        <v>179</v>
      </c>
      <c r="W720" s="3">
        <v>1</v>
      </c>
      <c r="X720" s="1" t="s">
        <v>178</v>
      </c>
      <c r="Y720" s="3">
        <v>6800</v>
      </c>
      <c r="Z720" s="9">
        <f t="shared" si="810"/>
        <v>0</v>
      </c>
      <c r="AA720" s="11" t="s">
        <v>40</v>
      </c>
      <c r="AC720" s="7">
        <f t="shared" si="830"/>
        <v>45296</v>
      </c>
      <c r="AD720" s="1" t="s">
        <v>42</v>
      </c>
      <c r="AE720" s="8" t="s">
        <v>234</v>
      </c>
      <c r="AF720" s="3">
        <f t="shared" si="831"/>
        <v>0</v>
      </c>
      <c r="AG720" s="3"/>
      <c r="AH720" s="3">
        <f t="shared" si="811"/>
        <v>0</v>
      </c>
      <c r="AI720" s="3"/>
      <c r="AJ720" s="1"/>
      <c r="AK720" s="3"/>
      <c r="AL720" s="1"/>
      <c r="AM720" s="3"/>
      <c r="AN720" s="9">
        <f t="shared" si="812"/>
        <v>0</v>
      </c>
      <c r="AO720" s="11" t="s">
        <v>40</v>
      </c>
      <c r="AQ720" s="7">
        <f t="shared" si="832"/>
        <v>45296</v>
      </c>
      <c r="AR720" s="1" t="s">
        <v>103</v>
      </c>
      <c r="AS720" s="8" t="s">
        <v>223</v>
      </c>
      <c r="AT720" s="3">
        <f t="shared" si="833"/>
        <v>189166</v>
      </c>
      <c r="AU720" s="3">
        <v>189365</v>
      </c>
      <c r="AV720" s="3">
        <f t="shared" si="813"/>
        <v>199</v>
      </c>
      <c r="AW720" s="3"/>
      <c r="AX720" s="1" t="s">
        <v>174</v>
      </c>
      <c r="AY720" s="3">
        <v>2</v>
      </c>
      <c r="AZ720" s="1" t="s">
        <v>102</v>
      </c>
      <c r="BA720" s="3">
        <v>6800</v>
      </c>
      <c r="BB720" s="9">
        <f t="shared" si="814"/>
        <v>0</v>
      </c>
      <c r="BC720" s="11" t="s">
        <v>40</v>
      </c>
      <c r="BE720" s="39">
        <f t="shared" si="834"/>
        <v>45296</v>
      </c>
      <c r="BF720" s="40" t="s">
        <v>222</v>
      </c>
      <c r="BG720" s="41" t="s">
        <v>223</v>
      </c>
      <c r="BH720" s="31">
        <f t="shared" si="835"/>
        <v>156735</v>
      </c>
      <c r="BI720" s="31">
        <v>156781</v>
      </c>
      <c r="BJ720" s="31">
        <f t="shared" si="815"/>
        <v>46</v>
      </c>
      <c r="BK720" s="31">
        <v>60</v>
      </c>
      <c r="BL720" s="40" t="s">
        <v>224</v>
      </c>
      <c r="BM720" s="31">
        <v>2</v>
      </c>
      <c r="BN720" s="40" t="s">
        <v>102</v>
      </c>
      <c r="BO720" s="31">
        <v>6800</v>
      </c>
      <c r="BP720" s="42">
        <f t="shared" si="816"/>
        <v>0.76666666666666672</v>
      </c>
      <c r="BQ720" s="44" t="s">
        <v>40</v>
      </c>
      <c r="BS720" s="7">
        <f t="shared" si="836"/>
        <v>45296</v>
      </c>
      <c r="BT720" s="1" t="s">
        <v>225</v>
      </c>
      <c r="BU720" s="8" t="s">
        <v>28</v>
      </c>
      <c r="BV720" s="3">
        <f t="shared" si="837"/>
        <v>135974</v>
      </c>
      <c r="BW720" s="3">
        <v>135974</v>
      </c>
      <c r="BX720" s="3">
        <f t="shared" si="817"/>
        <v>0</v>
      </c>
      <c r="BY720" s="3"/>
      <c r="BZ720" s="1"/>
      <c r="CA720" s="3"/>
      <c r="CB720" s="1" t="s">
        <v>102</v>
      </c>
      <c r="CC720" s="3">
        <v>10000</v>
      </c>
      <c r="CD720" s="9">
        <f t="shared" si="818"/>
        <v>0</v>
      </c>
      <c r="CE720" s="11" t="s">
        <v>40</v>
      </c>
      <c r="CG720" s="7">
        <f t="shared" si="838"/>
        <v>45296</v>
      </c>
      <c r="CH720" s="1" t="s">
        <v>226</v>
      </c>
      <c r="CI720" s="8" t="s">
        <v>43</v>
      </c>
      <c r="CJ720" s="3">
        <f t="shared" si="839"/>
        <v>18485</v>
      </c>
      <c r="CK720" s="3">
        <v>18513</v>
      </c>
      <c r="CL720" s="3">
        <f t="shared" si="819"/>
        <v>28</v>
      </c>
      <c r="CM720" s="3"/>
      <c r="CN720" s="1" t="s">
        <v>181</v>
      </c>
      <c r="CO720" s="3">
        <v>1</v>
      </c>
      <c r="CP720" s="1" t="s">
        <v>178</v>
      </c>
      <c r="CQ720" s="3">
        <v>10000</v>
      </c>
      <c r="CR720" s="9">
        <f t="shared" si="820"/>
        <v>0</v>
      </c>
      <c r="CS720" s="11" t="s">
        <v>40</v>
      </c>
      <c r="CU720" s="7">
        <f t="shared" si="840"/>
        <v>45296</v>
      </c>
      <c r="CV720" s="1" t="s">
        <v>227</v>
      </c>
      <c r="CW720" s="8" t="s">
        <v>43</v>
      </c>
      <c r="CX720" s="3">
        <f t="shared" si="841"/>
        <v>34902</v>
      </c>
      <c r="CY720" s="3">
        <v>34945</v>
      </c>
      <c r="CZ720" s="3">
        <f t="shared" si="821"/>
        <v>43</v>
      </c>
      <c r="DA720" s="3"/>
      <c r="DB720" s="1" t="s">
        <v>228</v>
      </c>
      <c r="DC720" s="3">
        <v>1</v>
      </c>
      <c r="DD720" s="1" t="s">
        <v>178</v>
      </c>
      <c r="DE720" s="3">
        <v>10000</v>
      </c>
      <c r="DF720" s="9">
        <f t="shared" si="822"/>
        <v>0</v>
      </c>
      <c r="DG720" s="11" t="s">
        <v>40</v>
      </c>
      <c r="DI720" s="7">
        <f t="shared" si="842"/>
        <v>45296</v>
      </c>
      <c r="DJ720" s="1" t="s">
        <v>229</v>
      </c>
      <c r="DK720" s="8" t="s">
        <v>28</v>
      </c>
      <c r="DL720" s="3">
        <f t="shared" si="843"/>
        <v>186027</v>
      </c>
      <c r="DM720" s="3">
        <v>18513</v>
      </c>
      <c r="DN720" s="3">
        <f>DM720-DL720</f>
        <v>-167514</v>
      </c>
      <c r="DO720" s="3"/>
      <c r="DP720" s="1" t="s">
        <v>180</v>
      </c>
      <c r="DQ720" s="3">
        <v>2</v>
      </c>
      <c r="DR720" s="1" t="s">
        <v>102</v>
      </c>
      <c r="DS720" s="3">
        <v>10000</v>
      </c>
      <c r="DT720" s="9">
        <f t="shared" si="824"/>
        <v>0</v>
      </c>
      <c r="DU720" s="11" t="s">
        <v>40</v>
      </c>
      <c r="DW720" s="39">
        <f t="shared" si="844"/>
        <v>45296</v>
      </c>
      <c r="DX720" s="40" t="s">
        <v>231</v>
      </c>
      <c r="DY720" s="41" t="s">
        <v>43</v>
      </c>
      <c r="DZ720" s="31">
        <f t="shared" si="845"/>
        <v>37444</v>
      </c>
      <c r="EA720" s="31">
        <v>37517</v>
      </c>
      <c r="EB720" s="31">
        <f t="shared" si="825"/>
        <v>73</v>
      </c>
      <c r="EC720" s="31">
        <v>23.02</v>
      </c>
      <c r="ED720" s="40" t="s">
        <v>175</v>
      </c>
      <c r="EE720" s="31">
        <v>1</v>
      </c>
      <c r="EF720" s="40" t="s">
        <v>178</v>
      </c>
      <c r="EG720" s="31">
        <v>10000</v>
      </c>
      <c r="EH720" s="42">
        <f t="shared" si="826"/>
        <v>3.17115551694179</v>
      </c>
      <c r="EI720" s="44" t="s">
        <v>40</v>
      </c>
    </row>
    <row r="721" spans="1:139" x14ac:dyDescent="0.35">
      <c r="A721" s="39">
        <f t="shared" si="827"/>
        <v>45297</v>
      </c>
      <c r="B721" s="40" t="s">
        <v>38</v>
      </c>
      <c r="C721" s="41" t="s">
        <v>223</v>
      </c>
      <c r="D721" s="31">
        <f t="shared" si="828"/>
        <v>266756</v>
      </c>
      <c r="E721" s="31">
        <v>266807</v>
      </c>
      <c r="F721" s="31">
        <f t="shared" si="807"/>
        <v>51</v>
      </c>
      <c r="G721" s="31">
        <v>23.76</v>
      </c>
      <c r="H721" s="40" t="s">
        <v>173</v>
      </c>
      <c r="I721" s="31">
        <v>1</v>
      </c>
      <c r="J721" s="40" t="s">
        <v>102</v>
      </c>
      <c r="K721" s="31">
        <v>6800</v>
      </c>
      <c r="L721" s="42">
        <f t="shared" si="808"/>
        <v>2.1464646464646462</v>
      </c>
      <c r="M721" s="48" t="s">
        <v>40</v>
      </c>
      <c r="N721" s="10"/>
      <c r="O721" s="7">
        <f t="shared" si="829"/>
        <v>45297</v>
      </c>
      <c r="P721" s="1" t="s">
        <v>41</v>
      </c>
      <c r="Q721" s="8" t="s">
        <v>567</v>
      </c>
      <c r="R721" s="3">
        <f t="shared" si="846"/>
        <v>315864</v>
      </c>
      <c r="S721" s="3">
        <v>315906</v>
      </c>
      <c r="T721" s="3">
        <f t="shared" si="809"/>
        <v>42</v>
      </c>
      <c r="U721" s="3"/>
      <c r="V721" s="1" t="s">
        <v>180</v>
      </c>
      <c r="W721" s="3">
        <v>1</v>
      </c>
      <c r="X721" s="1" t="s">
        <v>178</v>
      </c>
      <c r="Y721" s="3">
        <v>6800</v>
      </c>
      <c r="Z721" s="9">
        <f t="shared" si="810"/>
        <v>0</v>
      </c>
      <c r="AA721" s="11" t="s">
        <v>40</v>
      </c>
      <c r="AC721" s="7">
        <f t="shared" si="830"/>
        <v>45297</v>
      </c>
      <c r="AD721" s="1" t="s">
        <v>42</v>
      </c>
      <c r="AE721" s="8" t="s">
        <v>234</v>
      </c>
      <c r="AF721" s="3">
        <f t="shared" si="831"/>
        <v>0</v>
      </c>
      <c r="AG721" s="3"/>
      <c r="AH721" s="3">
        <f t="shared" si="811"/>
        <v>0</v>
      </c>
      <c r="AI721" s="3"/>
      <c r="AJ721" s="1"/>
      <c r="AK721" s="3"/>
      <c r="AL721" s="1"/>
      <c r="AM721" s="3"/>
      <c r="AN721" s="9">
        <f t="shared" si="812"/>
        <v>0</v>
      </c>
      <c r="AO721" s="11" t="s">
        <v>40</v>
      </c>
      <c r="AQ721" s="7">
        <f t="shared" si="832"/>
        <v>45297</v>
      </c>
      <c r="AR721" s="1" t="s">
        <v>103</v>
      </c>
      <c r="AS721" s="8" t="s">
        <v>223</v>
      </c>
      <c r="AT721" s="3">
        <f t="shared" si="833"/>
        <v>189365</v>
      </c>
      <c r="AU721" s="3">
        <v>189444</v>
      </c>
      <c r="AV721" s="3">
        <f t="shared" si="813"/>
        <v>79</v>
      </c>
      <c r="AW721" s="3"/>
      <c r="AX721" s="1" t="s">
        <v>174</v>
      </c>
      <c r="AY721" s="3">
        <v>1</v>
      </c>
      <c r="AZ721" s="1" t="s">
        <v>102</v>
      </c>
      <c r="BA721" s="3">
        <v>6800</v>
      </c>
      <c r="BB721" s="9">
        <f t="shared" si="814"/>
        <v>0</v>
      </c>
      <c r="BC721" s="11" t="s">
        <v>40</v>
      </c>
      <c r="BE721" s="7">
        <f t="shared" si="834"/>
        <v>45297</v>
      </c>
      <c r="BF721" s="1" t="s">
        <v>222</v>
      </c>
      <c r="BG721" s="8" t="s">
        <v>223</v>
      </c>
      <c r="BH721" s="3">
        <f t="shared" si="835"/>
        <v>156781</v>
      </c>
      <c r="BI721" s="3">
        <v>156816</v>
      </c>
      <c r="BJ721" s="3">
        <f t="shared" si="815"/>
        <v>35</v>
      </c>
      <c r="BK721" s="3"/>
      <c r="BL721" s="1" t="s">
        <v>224</v>
      </c>
      <c r="BM721" s="3">
        <v>1</v>
      </c>
      <c r="BN721" s="1" t="s">
        <v>102</v>
      </c>
      <c r="BO721" s="3">
        <v>6800</v>
      </c>
      <c r="BP721" s="9">
        <f t="shared" si="816"/>
        <v>0</v>
      </c>
      <c r="BQ721" s="11" t="s">
        <v>40</v>
      </c>
      <c r="BS721" s="7">
        <f t="shared" si="836"/>
        <v>45297</v>
      </c>
      <c r="BT721" s="1" t="s">
        <v>225</v>
      </c>
      <c r="BU721" s="8" t="s">
        <v>28</v>
      </c>
      <c r="BV721" s="3">
        <f t="shared" si="837"/>
        <v>135974</v>
      </c>
      <c r="BW721" s="3">
        <v>135974</v>
      </c>
      <c r="BX721" s="3">
        <f t="shared" si="817"/>
        <v>0</v>
      </c>
      <c r="BY721" s="3"/>
      <c r="BZ721" s="1"/>
      <c r="CA721" s="3"/>
      <c r="CB721" s="1" t="s">
        <v>102</v>
      </c>
      <c r="CC721" s="3">
        <v>10000</v>
      </c>
      <c r="CD721" s="9">
        <f t="shared" si="818"/>
        <v>0</v>
      </c>
      <c r="CE721" s="11" t="s">
        <v>40</v>
      </c>
      <c r="CG721" s="7">
        <f t="shared" si="838"/>
        <v>45297</v>
      </c>
      <c r="CH721" s="1" t="s">
        <v>226</v>
      </c>
      <c r="CI721" s="8" t="s">
        <v>43</v>
      </c>
      <c r="CJ721" s="3">
        <f t="shared" si="839"/>
        <v>18513</v>
      </c>
      <c r="CK721" s="3">
        <v>18539</v>
      </c>
      <c r="CL721" s="3">
        <f t="shared" si="819"/>
        <v>26</v>
      </c>
      <c r="CM721" s="3"/>
      <c r="CN721" s="1" t="s">
        <v>181</v>
      </c>
      <c r="CO721" s="3">
        <v>1</v>
      </c>
      <c r="CP721" s="1" t="s">
        <v>178</v>
      </c>
      <c r="CQ721" s="3">
        <v>10000</v>
      </c>
      <c r="CR721" s="9">
        <f t="shared" si="820"/>
        <v>0</v>
      </c>
      <c r="CS721" s="11" t="s">
        <v>40</v>
      </c>
      <c r="CU721" s="7">
        <f t="shared" si="840"/>
        <v>45297</v>
      </c>
      <c r="CV721" s="1" t="s">
        <v>227</v>
      </c>
      <c r="CW721" s="8" t="s">
        <v>43</v>
      </c>
      <c r="CX721" s="3">
        <f t="shared" si="841"/>
        <v>34945</v>
      </c>
      <c r="CY721" s="3">
        <v>34980</v>
      </c>
      <c r="CZ721" s="3">
        <f t="shared" si="821"/>
        <v>35</v>
      </c>
      <c r="DA721" s="3"/>
      <c r="DB721" s="1" t="s">
        <v>228</v>
      </c>
      <c r="DC721" s="3">
        <v>1</v>
      </c>
      <c r="DD721" s="1" t="s">
        <v>178</v>
      </c>
      <c r="DE721" s="3">
        <v>10000</v>
      </c>
      <c r="DF721" s="9">
        <f t="shared" si="822"/>
        <v>0</v>
      </c>
      <c r="DG721" s="11" t="s">
        <v>40</v>
      </c>
      <c r="DI721" s="39">
        <f t="shared" si="842"/>
        <v>45297</v>
      </c>
      <c r="DJ721" s="40" t="s">
        <v>229</v>
      </c>
      <c r="DK721" s="41" t="s">
        <v>28</v>
      </c>
      <c r="DL721" s="31">
        <f t="shared" si="843"/>
        <v>18513</v>
      </c>
      <c r="DM721" s="31">
        <v>186138</v>
      </c>
      <c r="DN721" s="31">
        <f t="shared" si="823"/>
        <v>167625</v>
      </c>
      <c r="DO721" s="31">
        <v>27.91</v>
      </c>
      <c r="DP721" s="40" t="s">
        <v>177</v>
      </c>
      <c r="DQ721" s="31">
        <v>1</v>
      </c>
      <c r="DR721" s="40" t="s">
        <v>102</v>
      </c>
      <c r="DS721" s="31">
        <v>10000</v>
      </c>
      <c r="DT721" s="42">
        <f t="shared" si="824"/>
        <v>6005.9118595485488</v>
      </c>
      <c r="DU721" s="44" t="s">
        <v>40</v>
      </c>
      <c r="DW721" s="7">
        <f t="shared" si="844"/>
        <v>45297</v>
      </c>
      <c r="DX721" s="1" t="s">
        <v>231</v>
      </c>
      <c r="DY721" s="8" t="s">
        <v>43</v>
      </c>
      <c r="DZ721" s="3">
        <f t="shared" si="845"/>
        <v>37517</v>
      </c>
      <c r="EA721" s="3">
        <v>37544</v>
      </c>
      <c r="EB721" s="3">
        <f t="shared" si="825"/>
        <v>27</v>
      </c>
      <c r="EC721" s="3"/>
      <c r="ED721" s="1" t="s">
        <v>175</v>
      </c>
      <c r="EE721" s="3">
        <v>1</v>
      </c>
      <c r="EF721" s="1" t="s">
        <v>178</v>
      </c>
      <c r="EG721" s="3">
        <v>10000</v>
      </c>
      <c r="EH721" s="9">
        <f t="shared" si="826"/>
        <v>0</v>
      </c>
      <c r="EI721" s="11" t="s">
        <v>40</v>
      </c>
    </row>
    <row r="722" spans="1:139" x14ac:dyDescent="0.35">
      <c r="A722" s="7">
        <f t="shared" si="827"/>
        <v>45298</v>
      </c>
      <c r="B722" s="1" t="s">
        <v>38</v>
      </c>
      <c r="C722" s="8" t="s">
        <v>223</v>
      </c>
      <c r="D722" s="3">
        <f t="shared" si="828"/>
        <v>266807</v>
      </c>
      <c r="E722" s="3">
        <v>266922</v>
      </c>
      <c r="F722" s="3">
        <f t="shared" si="807"/>
        <v>115</v>
      </c>
      <c r="G722" s="3"/>
      <c r="H722" s="1" t="s">
        <v>174</v>
      </c>
      <c r="I722" s="3">
        <v>2</v>
      </c>
      <c r="J722" s="1" t="s">
        <v>102</v>
      </c>
      <c r="K722" s="3">
        <v>6800</v>
      </c>
      <c r="L722" s="9">
        <f t="shared" si="808"/>
        <v>0</v>
      </c>
      <c r="M722" s="4" t="s">
        <v>40</v>
      </c>
      <c r="N722" s="10"/>
      <c r="O722" s="7">
        <f t="shared" si="829"/>
        <v>45298</v>
      </c>
      <c r="P722" s="1" t="s">
        <v>41</v>
      </c>
      <c r="Q722" s="8" t="s">
        <v>567</v>
      </c>
      <c r="R722" s="3">
        <f t="shared" si="846"/>
        <v>315906</v>
      </c>
      <c r="S722" s="3">
        <v>315906</v>
      </c>
      <c r="T722" s="3">
        <f t="shared" si="809"/>
        <v>0</v>
      </c>
      <c r="U722" s="3"/>
      <c r="V722" s="1"/>
      <c r="W722" s="3"/>
      <c r="X722" s="1" t="s">
        <v>178</v>
      </c>
      <c r="Y722" s="3">
        <v>6800</v>
      </c>
      <c r="Z722" s="9">
        <f t="shared" si="810"/>
        <v>0</v>
      </c>
      <c r="AA722" s="11" t="s">
        <v>40</v>
      </c>
      <c r="AC722" s="7">
        <f t="shared" si="830"/>
        <v>45298</v>
      </c>
      <c r="AD722" s="1" t="s">
        <v>42</v>
      </c>
      <c r="AE722" s="8" t="s">
        <v>234</v>
      </c>
      <c r="AF722" s="3">
        <f t="shared" si="831"/>
        <v>0</v>
      </c>
      <c r="AG722" s="3"/>
      <c r="AH722" s="3">
        <f t="shared" si="811"/>
        <v>0</v>
      </c>
      <c r="AI722" s="3"/>
      <c r="AJ722" s="1"/>
      <c r="AK722" s="3"/>
      <c r="AL722" s="1"/>
      <c r="AM722" s="3"/>
      <c r="AN722" s="9">
        <f t="shared" si="812"/>
        <v>0</v>
      </c>
      <c r="AO722" s="11" t="s">
        <v>40</v>
      </c>
      <c r="AQ722" s="7">
        <f t="shared" si="832"/>
        <v>45298</v>
      </c>
      <c r="AR722" s="1" t="s">
        <v>103</v>
      </c>
      <c r="AS722" s="8" t="s">
        <v>223</v>
      </c>
      <c r="AT722" s="3">
        <f t="shared" si="833"/>
        <v>189444</v>
      </c>
      <c r="AU722" s="3">
        <v>189444</v>
      </c>
      <c r="AV722" s="3">
        <f t="shared" si="813"/>
        <v>0</v>
      </c>
      <c r="AW722" s="3"/>
      <c r="AX722" s="1"/>
      <c r="AY722" s="3"/>
      <c r="AZ722" s="1" t="s">
        <v>102</v>
      </c>
      <c r="BA722" s="3">
        <v>6800</v>
      </c>
      <c r="BB722" s="9">
        <f t="shared" si="814"/>
        <v>0</v>
      </c>
      <c r="BC722" s="11" t="s">
        <v>40</v>
      </c>
      <c r="BE722" s="7">
        <f t="shared" si="834"/>
        <v>45298</v>
      </c>
      <c r="BF722" s="1" t="s">
        <v>222</v>
      </c>
      <c r="BG722" s="8" t="s">
        <v>223</v>
      </c>
      <c r="BH722" s="3">
        <f t="shared" si="835"/>
        <v>156816</v>
      </c>
      <c r="BI722" s="3">
        <v>156816</v>
      </c>
      <c r="BJ722" s="3">
        <f t="shared" si="815"/>
        <v>0</v>
      </c>
      <c r="BK722" s="3"/>
      <c r="BL722" s="1"/>
      <c r="BM722" s="3"/>
      <c r="BN722" s="1" t="s">
        <v>102</v>
      </c>
      <c r="BO722" s="3">
        <v>6800</v>
      </c>
      <c r="BP722" s="9">
        <f t="shared" si="816"/>
        <v>0</v>
      </c>
      <c r="BQ722" s="11" t="s">
        <v>40</v>
      </c>
      <c r="BS722" s="7">
        <f t="shared" si="836"/>
        <v>45298</v>
      </c>
      <c r="BT722" s="1" t="s">
        <v>225</v>
      </c>
      <c r="BU722" s="8" t="s">
        <v>28</v>
      </c>
      <c r="BV722" s="3">
        <f t="shared" si="837"/>
        <v>135974</v>
      </c>
      <c r="BW722" s="3">
        <v>135974</v>
      </c>
      <c r="BX722" s="3">
        <f t="shared" si="817"/>
        <v>0</v>
      </c>
      <c r="BY722" s="3"/>
      <c r="BZ722" s="1"/>
      <c r="CA722" s="3"/>
      <c r="CB722" s="1" t="s">
        <v>102</v>
      </c>
      <c r="CC722" s="3">
        <v>10000</v>
      </c>
      <c r="CD722" s="9">
        <f t="shared" si="818"/>
        <v>0</v>
      </c>
      <c r="CE722" s="11" t="s">
        <v>40</v>
      </c>
      <c r="CG722" s="7">
        <f t="shared" si="838"/>
        <v>45298</v>
      </c>
      <c r="CH722" s="1" t="s">
        <v>226</v>
      </c>
      <c r="CI722" s="8" t="s">
        <v>43</v>
      </c>
      <c r="CJ722" s="3">
        <f t="shared" si="839"/>
        <v>18539</v>
      </c>
      <c r="CK722" s="3">
        <v>18539</v>
      </c>
      <c r="CL722" s="3">
        <f t="shared" si="819"/>
        <v>0</v>
      </c>
      <c r="CM722" s="3"/>
      <c r="CN722" s="1"/>
      <c r="CO722" s="3"/>
      <c r="CP722" s="1" t="s">
        <v>178</v>
      </c>
      <c r="CQ722" s="3">
        <v>10000</v>
      </c>
      <c r="CR722" s="9">
        <f t="shared" si="820"/>
        <v>0</v>
      </c>
      <c r="CS722" s="11" t="s">
        <v>40</v>
      </c>
      <c r="CU722" s="7">
        <f t="shared" si="840"/>
        <v>45298</v>
      </c>
      <c r="CV722" s="1" t="s">
        <v>227</v>
      </c>
      <c r="CW722" s="8" t="s">
        <v>43</v>
      </c>
      <c r="CX722" s="3">
        <f t="shared" si="841"/>
        <v>34980</v>
      </c>
      <c r="CY722" s="3">
        <v>34980</v>
      </c>
      <c r="CZ722" s="3">
        <f t="shared" si="821"/>
        <v>0</v>
      </c>
      <c r="DA722" s="3"/>
      <c r="DB722" s="1"/>
      <c r="DC722" s="3"/>
      <c r="DD722" s="1" t="s">
        <v>178</v>
      </c>
      <c r="DE722" s="3">
        <v>10000</v>
      </c>
      <c r="DF722" s="9">
        <f t="shared" si="822"/>
        <v>0</v>
      </c>
      <c r="DG722" s="11" t="s">
        <v>40</v>
      </c>
      <c r="DI722" s="7">
        <f t="shared" si="842"/>
        <v>45298</v>
      </c>
      <c r="DJ722" s="1" t="s">
        <v>229</v>
      </c>
      <c r="DK722" s="8" t="s">
        <v>28</v>
      </c>
      <c r="DL722" s="3">
        <f t="shared" si="843"/>
        <v>186138</v>
      </c>
      <c r="DM722" s="3">
        <v>186138</v>
      </c>
      <c r="DN722" s="3">
        <f t="shared" si="823"/>
        <v>0</v>
      </c>
      <c r="DO722" s="3"/>
      <c r="DP722" s="1"/>
      <c r="DQ722" s="3"/>
      <c r="DR722" s="1" t="s">
        <v>102</v>
      </c>
      <c r="DS722" s="3">
        <v>10000</v>
      </c>
      <c r="DT722" s="9">
        <f t="shared" si="824"/>
        <v>0</v>
      </c>
      <c r="DU722" s="11" t="s">
        <v>40</v>
      </c>
      <c r="DW722" s="7">
        <f t="shared" si="844"/>
        <v>45298</v>
      </c>
      <c r="DX722" s="1" t="s">
        <v>231</v>
      </c>
      <c r="DY722" s="8" t="s">
        <v>43</v>
      </c>
      <c r="DZ722" s="3">
        <f t="shared" si="845"/>
        <v>37544</v>
      </c>
      <c r="EA722" s="3">
        <v>37544</v>
      </c>
      <c r="EB722" s="3">
        <f t="shared" si="825"/>
        <v>0</v>
      </c>
      <c r="EC722" s="3"/>
      <c r="ED722" s="1"/>
      <c r="EE722" s="3"/>
      <c r="EF722" s="1" t="s">
        <v>178</v>
      </c>
      <c r="EG722" s="3">
        <v>10000</v>
      </c>
      <c r="EH722" s="9">
        <f t="shared" si="826"/>
        <v>0</v>
      </c>
      <c r="EI722" s="11" t="s">
        <v>40</v>
      </c>
    </row>
    <row r="723" spans="1:139" x14ac:dyDescent="0.35">
      <c r="A723" s="39">
        <f t="shared" si="827"/>
        <v>45299</v>
      </c>
      <c r="B723" s="40" t="s">
        <v>38</v>
      </c>
      <c r="C723" s="41" t="s">
        <v>223</v>
      </c>
      <c r="D723" s="31">
        <f t="shared" si="828"/>
        <v>266922</v>
      </c>
      <c r="E723" s="31">
        <v>266988</v>
      </c>
      <c r="F723" s="31">
        <f t="shared" si="807"/>
        <v>66</v>
      </c>
      <c r="G723" s="31">
        <v>26.96</v>
      </c>
      <c r="H723" s="40" t="s">
        <v>175</v>
      </c>
      <c r="I723" s="31">
        <v>2</v>
      </c>
      <c r="J723" s="40" t="s">
        <v>102</v>
      </c>
      <c r="K723" s="31">
        <v>6800</v>
      </c>
      <c r="L723" s="42">
        <f t="shared" si="808"/>
        <v>2.4480712166172105</v>
      </c>
      <c r="M723" s="48" t="s">
        <v>40</v>
      </c>
      <c r="N723" s="10"/>
      <c r="O723" s="7">
        <f t="shared" si="829"/>
        <v>45299</v>
      </c>
      <c r="P723" s="1" t="s">
        <v>41</v>
      </c>
      <c r="Q723" s="8" t="s">
        <v>567</v>
      </c>
      <c r="R723" s="3">
        <f t="shared" si="846"/>
        <v>315906</v>
      </c>
      <c r="S723" s="3">
        <v>315906</v>
      </c>
      <c r="T723" s="3">
        <f t="shared" si="809"/>
        <v>0</v>
      </c>
      <c r="U723" s="3"/>
      <c r="V723" s="1"/>
      <c r="W723" s="3"/>
      <c r="X723" s="1" t="s">
        <v>178</v>
      </c>
      <c r="Y723" s="3">
        <v>6800</v>
      </c>
      <c r="Z723" s="9">
        <f t="shared" si="810"/>
        <v>0</v>
      </c>
      <c r="AA723" s="11" t="s">
        <v>40</v>
      </c>
      <c r="AC723" s="7">
        <f t="shared" si="830"/>
        <v>45299</v>
      </c>
      <c r="AD723" s="1" t="s">
        <v>42</v>
      </c>
      <c r="AE723" s="8" t="s">
        <v>234</v>
      </c>
      <c r="AF723" s="3">
        <f t="shared" si="831"/>
        <v>0</v>
      </c>
      <c r="AG723" s="3"/>
      <c r="AH723" s="3">
        <f t="shared" si="811"/>
        <v>0</v>
      </c>
      <c r="AI723" s="3"/>
      <c r="AJ723" s="1"/>
      <c r="AK723" s="3"/>
      <c r="AL723" s="1"/>
      <c r="AM723" s="3"/>
      <c r="AN723" s="9">
        <f t="shared" si="812"/>
        <v>0</v>
      </c>
      <c r="AO723" s="11" t="s">
        <v>40</v>
      </c>
      <c r="AQ723" s="39">
        <f t="shared" si="832"/>
        <v>45299</v>
      </c>
      <c r="AR723" s="40" t="s">
        <v>103</v>
      </c>
      <c r="AS723" s="41" t="s">
        <v>223</v>
      </c>
      <c r="AT723" s="31">
        <f t="shared" si="833"/>
        <v>189444</v>
      </c>
      <c r="AU723" s="31">
        <v>189516</v>
      </c>
      <c r="AV723" s="31">
        <f t="shared" si="813"/>
        <v>72</v>
      </c>
      <c r="AW723" s="31">
        <v>57.08</v>
      </c>
      <c r="AX723" s="40" t="s">
        <v>174</v>
      </c>
      <c r="AY723" s="31">
        <v>2</v>
      </c>
      <c r="AZ723" s="40" t="s">
        <v>102</v>
      </c>
      <c r="BA723" s="31">
        <v>6800</v>
      </c>
      <c r="BB723" s="42">
        <f t="shared" si="814"/>
        <v>1.2613875262789069</v>
      </c>
      <c r="BC723" s="44" t="s">
        <v>40</v>
      </c>
      <c r="BE723" s="7">
        <f t="shared" si="834"/>
        <v>45299</v>
      </c>
      <c r="BF723" s="1" t="s">
        <v>222</v>
      </c>
      <c r="BG723" s="8" t="s">
        <v>223</v>
      </c>
      <c r="BH723" s="3">
        <f t="shared" si="835"/>
        <v>156816</v>
      </c>
      <c r="BI723" s="3">
        <v>156878</v>
      </c>
      <c r="BJ723" s="3">
        <f t="shared" si="815"/>
        <v>62</v>
      </c>
      <c r="BK723" s="3"/>
      <c r="BL723" s="1" t="s">
        <v>224</v>
      </c>
      <c r="BM723" s="3">
        <v>2</v>
      </c>
      <c r="BN723" s="1" t="s">
        <v>102</v>
      </c>
      <c r="BO723" s="3">
        <v>6800</v>
      </c>
      <c r="BP723" s="9">
        <f t="shared" si="816"/>
        <v>0</v>
      </c>
      <c r="BQ723" s="11" t="s">
        <v>40</v>
      </c>
      <c r="BS723" s="7">
        <f t="shared" si="836"/>
        <v>45299</v>
      </c>
      <c r="BT723" s="1" t="s">
        <v>225</v>
      </c>
      <c r="BU723" s="8" t="s">
        <v>28</v>
      </c>
      <c r="BV723" s="3">
        <f t="shared" si="837"/>
        <v>135974</v>
      </c>
      <c r="BW723" s="3">
        <v>135974</v>
      </c>
      <c r="BX723" s="3">
        <f t="shared" si="817"/>
        <v>0</v>
      </c>
      <c r="BY723" s="3"/>
      <c r="BZ723" s="1"/>
      <c r="CA723" s="3"/>
      <c r="CB723" s="1" t="s">
        <v>102</v>
      </c>
      <c r="CC723" s="3">
        <v>10000</v>
      </c>
      <c r="CD723" s="9">
        <f t="shared" si="818"/>
        <v>0</v>
      </c>
      <c r="CE723" s="11" t="s">
        <v>40</v>
      </c>
      <c r="CG723" s="39">
        <f t="shared" si="838"/>
        <v>45299</v>
      </c>
      <c r="CH723" s="40" t="s">
        <v>226</v>
      </c>
      <c r="CI723" s="41" t="s">
        <v>43</v>
      </c>
      <c r="CJ723" s="31">
        <f t="shared" si="839"/>
        <v>18539</v>
      </c>
      <c r="CK723" s="31">
        <v>18568</v>
      </c>
      <c r="CL723" s="31">
        <f t="shared" si="819"/>
        <v>29</v>
      </c>
      <c r="CM723" s="31">
        <v>25.02</v>
      </c>
      <c r="CN723" s="40" t="s">
        <v>181</v>
      </c>
      <c r="CO723" s="31">
        <v>1</v>
      </c>
      <c r="CP723" s="40" t="s">
        <v>178</v>
      </c>
      <c r="CQ723" s="31">
        <v>10000</v>
      </c>
      <c r="CR723" s="42">
        <f t="shared" si="820"/>
        <v>1.1590727418065547</v>
      </c>
      <c r="CS723" s="44" t="s">
        <v>40</v>
      </c>
      <c r="CU723" s="7">
        <f t="shared" si="840"/>
        <v>45299</v>
      </c>
      <c r="CV723" s="1" t="s">
        <v>227</v>
      </c>
      <c r="CW723" s="8" t="s">
        <v>43</v>
      </c>
      <c r="CX723" s="3">
        <f t="shared" si="841"/>
        <v>34980</v>
      </c>
      <c r="CY723" s="3">
        <v>35026</v>
      </c>
      <c r="CZ723" s="3">
        <f t="shared" si="821"/>
        <v>46</v>
      </c>
      <c r="DA723" s="3"/>
      <c r="DB723" s="1" t="s">
        <v>228</v>
      </c>
      <c r="DC723" s="3">
        <v>1</v>
      </c>
      <c r="DD723" s="1" t="s">
        <v>178</v>
      </c>
      <c r="DE723" s="3">
        <v>10000</v>
      </c>
      <c r="DF723" s="9">
        <f t="shared" si="822"/>
        <v>0</v>
      </c>
      <c r="DG723" s="11" t="s">
        <v>40</v>
      </c>
      <c r="DI723" s="7">
        <f t="shared" si="842"/>
        <v>45299</v>
      </c>
      <c r="DJ723" s="1" t="s">
        <v>229</v>
      </c>
      <c r="DK723" s="8" t="s">
        <v>28</v>
      </c>
      <c r="DL723" s="3">
        <f t="shared" si="843"/>
        <v>186138</v>
      </c>
      <c r="DM723" s="3">
        <v>186191</v>
      </c>
      <c r="DN723" s="3">
        <f t="shared" si="823"/>
        <v>53</v>
      </c>
      <c r="DO723" s="3"/>
      <c r="DP723" s="1" t="s">
        <v>180</v>
      </c>
      <c r="DQ723" s="3">
        <v>2</v>
      </c>
      <c r="DR723" s="1" t="s">
        <v>102</v>
      </c>
      <c r="DS723" s="3">
        <v>10000</v>
      </c>
      <c r="DT723" s="9">
        <f t="shared" si="824"/>
        <v>0</v>
      </c>
      <c r="DU723" s="11" t="s">
        <v>40</v>
      </c>
      <c r="DW723" s="7">
        <f t="shared" si="844"/>
        <v>45299</v>
      </c>
      <c r="DX723" s="1" t="s">
        <v>231</v>
      </c>
      <c r="DY723" s="8" t="s">
        <v>43</v>
      </c>
      <c r="DZ723" s="3">
        <f t="shared" si="845"/>
        <v>37544</v>
      </c>
      <c r="EA723" s="3">
        <v>37607</v>
      </c>
      <c r="EB723" s="3">
        <f t="shared" si="825"/>
        <v>63</v>
      </c>
      <c r="EC723" s="3"/>
      <c r="ED723" s="1" t="s">
        <v>175</v>
      </c>
      <c r="EE723" s="3">
        <v>1</v>
      </c>
      <c r="EF723" s="1" t="s">
        <v>178</v>
      </c>
      <c r="EG723" s="3">
        <v>10000</v>
      </c>
      <c r="EH723" s="9">
        <f t="shared" si="826"/>
        <v>0</v>
      </c>
      <c r="EI723" s="11" t="s">
        <v>40</v>
      </c>
    </row>
    <row r="724" spans="1:139" x14ac:dyDescent="0.35">
      <c r="A724" s="7">
        <f t="shared" si="827"/>
        <v>45300</v>
      </c>
      <c r="B724" s="1" t="s">
        <v>38</v>
      </c>
      <c r="C724" s="8" t="s">
        <v>223</v>
      </c>
      <c r="D724" s="3">
        <f t="shared" si="828"/>
        <v>266988</v>
      </c>
      <c r="E724" s="3">
        <v>267053</v>
      </c>
      <c r="F724" s="3">
        <f t="shared" si="807"/>
        <v>65</v>
      </c>
      <c r="G724" s="3">
        <v>10.4</v>
      </c>
      <c r="H724" s="1" t="s">
        <v>173</v>
      </c>
      <c r="I724" s="3">
        <v>1</v>
      </c>
      <c r="J724" s="1" t="s">
        <v>102</v>
      </c>
      <c r="K724" s="3">
        <v>6800</v>
      </c>
      <c r="L724" s="9">
        <f t="shared" si="808"/>
        <v>6.25</v>
      </c>
      <c r="M724" s="4" t="s">
        <v>40</v>
      </c>
      <c r="N724" s="10"/>
      <c r="O724" s="7">
        <f t="shared" si="829"/>
        <v>45300</v>
      </c>
      <c r="P724" s="1" t="s">
        <v>41</v>
      </c>
      <c r="Q724" s="8" t="s">
        <v>567</v>
      </c>
      <c r="R724" s="3">
        <f t="shared" si="846"/>
        <v>315906</v>
      </c>
      <c r="S724" s="3">
        <v>316065</v>
      </c>
      <c r="T724" s="3">
        <f t="shared" si="809"/>
        <v>159</v>
      </c>
      <c r="U724" s="3"/>
      <c r="V724" s="1" t="s">
        <v>174</v>
      </c>
      <c r="W724" s="3">
        <v>1</v>
      </c>
      <c r="X724" s="1" t="s">
        <v>178</v>
      </c>
      <c r="Y724" s="3">
        <v>6800</v>
      </c>
      <c r="Z724" s="9">
        <f t="shared" si="810"/>
        <v>0</v>
      </c>
      <c r="AA724" s="11" t="s">
        <v>40</v>
      </c>
      <c r="AC724" s="7">
        <f t="shared" si="830"/>
        <v>45300</v>
      </c>
      <c r="AD724" s="1" t="s">
        <v>42</v>
      </c>
      <c r="AE724" s="8" t="s">
        <v>234</v>
      </c>
      <c r="AF724" s="3">
        <f t="shared" si="831"/>
        <v>0</v>
      </c>
      <c r="AG724" s="3"/>
      <c r="AH724" s="3">
        <f t="shared" si="811"/>
        <v>0</v>
      </c>
      <c r="AI724" s="3"/>
      <c r="AJ724" s="1"/>
      <c r="AK724" s="3"/>
      <c r="AL724" s="1"/>
      <c r="AM724" s="3"/>
      <c r="AN724" s="9">
        <f t="shared" si="812"/>
        <v>0</v>
      </c>
      <c r="AO724" s="11" t="s">
        <v>40</v>
      </c>
      <c r="AQ724" s="7">
        <f t="shared" si="832"/>
        <v>45300</v>
      </c>
      <c r="AR724" s="1" t="s">
        <v>103</v>
      </c>
      <c r="AS724" s="8" t="s">
        <v>223</v>
      </c>
      <c r="AT724" s="3">
        <f t="shared" si="833"/>
        <v>189516</v>
      </c>
      <c r="AU724" s="3">
        <v>189586</v>
      </c>
      <c r="AV724" s="3">
        <f t="shared" si="813"/>
        <v>70</v>
      </c>
      <c r="AW724" s="3"/>
      <c r="AX724" s="1" t="s">
        <v>180</v>
      </c>
      <c r="AY724" s="3">
        <v>2</v>
      </c>
      <c r="AZ724" s="1" t="s">
        <v>102</v>
      </c>
      <c r="BA724" s="3">
        <v>6800</v>
      </c>
      <c r="BB724" s="9">
        <f t="shared" si="814"/>
        <v>0</v>
      </c>
      <c r="BC724" s="11" t="s">
        <v>40</v>
      </c>
      <c r="BE724" s="7">
        <f t="shared" si="834"/>
        <v>45300</v>
      </c>
      <c r="BF724" s="1" t="s">
        <v>222</v>
      </c>
      <c r="BG724" s="8" t="s">
        <v>223</v>
      </c>
      <c r="BH724" s="3">
        <f t="shared" si="835"/>
        <v>156878</v>
      </c>
      <c r="BI724" s="3">
        <v>156934</v>
      </c>
      <c r="BJ724" s="3">
        <f t="shared" si="815"/>
        <v>56</v>
      </c>
      <c r="BK724" s="3"/>
      <c r="BL724" s="1" t="s">
        <v>224</v>
      </c>
      <c r="BM724" s="3">
        <v>2</v>
      </c>
      <c r="BN724" s="1" t="s">
        <v>102</v>
      </c>
      <c r="BO724" s="3">
        <v>6800</v>
      </c>
      <c r="BP724" s="9">
        <f t="shared" si="816"/>
        <v>0</v>
      </c>
      <c r="BQ724" s="11" t="s">
        <v>40</v>
      </c>
      <c r="BS724" s="7">
        <f t="shared" si="836"/>
        <v>45300</v>
      </c>
      <c r="BT724" s="1" t="s">
        <v>225</v>
      </c>
      <c r="BU724" s="8" t="s">
        <v>28</v>
      </c>
      <c r="BV724" s="3">
        <f t="shared" si="837"/>
        <v>135974</v>
      </c>
      <c r="BW724" s="3">
        <v>135974</v>
      </c>
      <c r="BX724" s="3">
        <f t="shared" si="817"/>
        <v>0</v>
      </c>
      <c r="BY724" s="3"/>
      <c r="BZ724" s="1"/>
      <c r="CA724" s="3"/>
      <c r="CB724" s="1" t="s">
        <v>102</v>
      </c>
      <c r="CC724" s="3">
        <v>10000</v>
      </c>
      <c r="CD724" s="9">
        <f t="shared" si="818"/>
        <v>0</v>
      </c>
      <c r="CE724" s="11" t="s">
        <v>40</v>
      </c>
      <c r="CG724" s="7">
        <f t="shared" si="838"/>
        <v>45300</v>
      </c>
      <c r="CH724" s="1" t="s">
        <v>226</v>
      </c>
      <c r="CI724" s="8" t="s">
        <v>43</v>
      </c>
      <c r="CJ724" s="3">
        <f t="shared" si="839"/>
        <v>18568</v>
      </c>
      <c r="CK724" s="3">
        <v>18601</v>
      </c>
      <c r="CL724" s="3">
        <f t="shared" si="819"/>
        <v>33</v>
      </c>
      <c r="CM724" s="3"/>
      <c r="CN724" s="1" t="s">
        <v>181</v>
      </c>
      <c r="CO724" s="3">
        <v>1</v>
      </c>
      <c r="CP724" s="1" t="s">
        <v>178</v>
      </c>
      <c r="CQ724" s="3">
        <v>10000</v>
      </c>
      <c r="CR724" s="9">
        <f t="shared" si="820"/>
        <v>0</v>
      </c>
      <c r="CS724" s="11" t="s">
        <v>40</v>
      </c>
      <c r="CU724" s="7">
        <f t="shared" si="840"/>
        <v>45300</v>
      </c>
      <c r="CV724" s="1" t="s">
        <v>227</v>
      </c>
      <c r="CW724" s="8" t="s">
        <v>43</v>
      </c>
      <c r="CX724" s="3">
        <f t="shared" si="841"/>
        <v>35026</v>
      </c>
      <c r="CY724" s="3">
        <v>35091</v>
      </c>
      <c r="CZ724" s="3">
        <f t="shared" si="821"/>
        <v>65</v>
      </c>
      <c r="DA724" s="3"/>
      <c r="DB724" s="1" t="s">
        <v>228</v>
      </c>
      <c r="DC724" s="3">
        <v>1</v>
      </c>
      <c r="DD724" s="1" t="s">
        <v>178</v>
      </c>
      <c r="DE724" s="3">
        <v>10000</v>
      </c>
      <c r="DF724" s="9">
        <f t="shared" si="822"/>
        <v>0</v>
      </c>
      <c r="DG724" s="11" t="s">
        <v>40</v>
      </c>
      <c r="DI724" s="7">
        <f t="shared" si="842"/>
        <v>45300</v>
      </c>
      <c r="DJ724" s="1" t="s">
        <v>229</v>
      </c>
      <c r="DK724" s="8" t="s">
        <v>28</v>
      </c>
      <c r="DL724" s="3">
        <f t="shared" si="843"/>
        <v>186191</v>
      </c>
      <c r="DM724" s="3">
        <v>186248</v>
      </c>
      <c r="DN724" s="3">
        <f t="shared" si="823"/>
        <v>57</v>
      </c>
      <c r="DO724" s="3"/>
      <c r="DP724" s="1" t="s">
        <v>177</v>
      </c>
      <c r="DQ724" s="3">
        <v>2</v>
      </c>
      <c r="DR724" s="1" t="s">
        <v>102</v>
      </c>
      <c r="DS724" s="3">
        <v>10000</v>
      </c>
      <c r="DT724" s="9">
        <f t="shared" si="824"/>
        <v>0</v>
      </c>
      <c r="DU724" s="11" t="s">
        <v>40</v>
      </c>
      <c r="DW724" s="39">
        <f t="shared" si="844"/>
        <v>45300</v>
      </c>
      <c r="DX724" s="40" t="s">
        <v>231</v>
      </c>
      <c r="DY724" s="41" t="s">
        <v>43</v>
      </c>
      <c r="DZ724" s="31">
        <f t="shared" si="845"/>
        <v>37607</v>
      </c>
      <c r="EA724" s="31">
        <v>37647</v>
      </c>
      <c r="EB724" s="31">
        <f t="shared" si="825"/>
        <v>40</v>
      </c>
      <c r="EC724" s="31">
        <v>20.2</v>
      </c>
      <c r="ED724" s="40" t="s">
        <v>175</v>
      </c>
      <c r="EE724" s="31">
        <v>1</v>
      </c>
      <c r="EF724" s="40" t="s">
        <v>178</v>
      </c>
      <c r="EG724" s="31">
        <v>10000</v>
      </c>
      <c r="EH724" s="42">
        <f t="shared" si="826"/>
        <v>1.9801980198019802</v>
      </c>
      <c r="EI724" s="44" t="s">
        <v>40</v>
      </c>
    </row>
    <row r="725" spans="1:139" x14ac:dyDescent="0.35">
      <c r="A725" s="7">
        <f t="shared" si="827"/>
        <v>45301</v>
      </c>
      <c r="B725" s="1" t="s">
        <v>38</v>
      </c>
      <c r="C725" s="8" t="s">
        <v>223</v>
      </c>
      <c r="D725" s="3">
        <f t="shared" si="828"/>
        <v>267053</v>
      </c>
      <c r="E725" s="3">
        <v>267136</v>
      </c>
      <c r="F725" s="3">
        <f t="shared" si="807"/>
        <v>83</v>
      </c>
      <c r="G725" s="3">
        <v>13.97</v>
      </c>
      <c r="H725" s="1" t="s">
        <v>173</v>
      </c>
      <c r="I725" s="3">
        <v>1</v>
      </c>
      <c r="J725" s="1" t="s">
        <v>102</v>
      </c>
      <c r="K725" s="3">
        <v>6800</v>
      </c>
      <c r="L725" s="9">
        <f t="shared" si="808"/>
        <v>5.9413027916964918</v>
      </c>
      <c r="M725" s="4" t="s">
        <v>40</v>
      </c>
      <c r="N725" s="10"/>
      <c r="O725" s="39">
        <f t="shared" si="829"/>
        <v>45301</v>
      </c>
      <c r="P725" s="40" t="s">
        <v>41</v>
      </c>
      <c r="Q725" s="41" t="s">
        <v>567</v>
      </c>
      <c r="R725" s="31">
        <f t="shared" si="846"/>
        <v>316065</v>
      </c>
      <c r="S725" s="31">
        <v>316149</v>
      </c>
      <c r="T725" s="31">
        <f t="shared" si="809"/>
        <v>84</v>
      </c>
      <c r="U725" s="31">
        <v>60</v>
      </c>
      <c r="V725" s="40" t="s">
        <v>174</v>
      </c>
      <c r="W725" s="31">
        <v>1</v>
      </c>
      <c r="X725" s="40" t="s">
        <v>178</v>
      </c>
      <c r="Y725" s="31">
        <v>6800</v>
      </c>
      <c r="Z725" s="42">
        <f t="shared" si="810"/>
        <v>1.4</v>
      </c>
      <c r="AA725" s="44" t="s">
        <v>40</v>
      </c>
      <c r="AC725" s="7">
        <f t="shared" si="830"/>
        <v>45301</v>
      </c>
      <c r="AD725" s="1" t="s">
        <v>42</v>
      </c>
      <c r="AE725" s="8" t="s">
        <v>234</v>
      </c>
      <c r="AF725" s="3">
        <f t="shared" si="831"/>
        <v>0</v>
      </c>
      <c r="AG725" s="3"/>
      <c r="AH725" s="3">
        <f t="shared" si="811"/>
        <v>0</v>
      </c>
      <c r="AI725" s="3"/>
      <c r="AJ725" s="1"/>
      <c r="AK725" s="3"/>
      <c r="AL725" s="1"/>
      <c r="AM725" s="3"/>
      <c r="AN725" s="9">
        <f t="shared" si="812"/>
        <v>0</v>
      </c>
      <c r="AO725" s="11" t="s">
        <v>40</v>
      </c>
      <c r="AQ725" s="39">
        <f t="shared" si="832"/>
        <v>45301</v>
      </c>
      <c r="AR725" s="40" t="s">
        <v>103</v>
      </c>
      <c r="AS725" s="41" t="s">
        <v>223</v>
      </c>
      <c r="AT725" s="31">
        <f t="shared" si="833"/>
        <v>189586</v>
      </c>
      <c r="AU725" s="31">
        <v>189632</v>
      </c>
      <c r="AV725" s="31">
        <f t="shared" si="813"/>
        <v>46</v>
      </c>
      <c r="AW725" s="31">
        <v>33.369999999999997</v>
      </c>
      <c r="AX725" s="40" t="s">
        <v>180</v>
      </c>
      <c r="AY725" s="31">
        <v>2</v>
      </c>
      <c r="AZ725" s="40" t="s">
        <v>102</v>
      </c>
      <c r="BA725" s="31">
        <v>6800</v>
      </c>
      <c r="BB725" s="42">
        <f t="shared" si="814"/>
        <v>1.3784836679652384</v>
      </c>
      <c r="BC725" s="44" t="s">
        <v>40</v>
      </c>
      <c r="BE725" s="7">
        <f t="shared" si="834"/>
        <v>45301</v>
      </c>
      <c r="BF725" s="1" t="s">
        <v>222</v>
      </c>
      <c r="BG725" s="8" t="s">
        <v>223</v>
      </c>
      <c r="BH725" s="3">
        <f t="shared" si="835"/>
        <v>156934</v>
      </c>
      <c r="BI725" s="3">
        <v>156976</v>
      </c>
      <c r="BJ725" s="3">
        <f t="shared" si="815"/>
        <v>42</v>
      </c>
      <c r="BK725" s="3"/>
      <c r="BL725" s="1" t="s">
        <v>224</v>
      </c>
      <c r="BM725" s="3">
        <v>1</v>
      </c>
      <c r="BN725" s="1" t="s">
        <v>102</v>
      </c>
      <c r="BO725" s="3">
        <v>6800</v>
      </c>
      <c r="BP725" s="9">
        <f t="shared" si="816"/>
        <v>0</v>
      </c>
      <c r="BQ725" s="11" t="s">
        <v>40</v>
      </c>
      <c r="BS725" s="7">
        <f t="shared" si="836"/>
        <v>45301</v>
      </c>
      <c r="BT725" s="1" t="s">
        <v>225</v>
      </c>
      <c r="BU725" s="8" t="s">
        <v>28</v>
      </c>
      <c r="BV725" s="3">
        <f t="shared" si="837"/>
        <v>135974</v>
      </c>
      <c r="BW725" s="3">
        <v>135974</v>
      </c>
      <c r="BX725" s="3">
        <f t="shared" si="817"/>
        <v>0</v>
      </c>
      <c r="BY725" s="3"/>
      <c r="BZ725" s="1"/>
      <c r="CA725" s="3"/>
      <c r="CB725" s="1" t="s">
        <v>102</v>
      </c>
      <c r="CC725" s="3">
        <v>10000</v>
      </c>
      <c r="CD725" s="9">
        <f t="shared" si="818"/>
        <v>0</v>
      </c>
      <c r="CE725" s="11" t="s">
        <v>40</v>
      </c>
      <c r="CG725" s="7">
        <f t="shared" si="838"/>
        <v>45301</v>
      </c>
      <c r="CH725" s="1" t="s">
        <v>226</v>
      </c>
      <c r="CI725" s="8" t="s">
        <v>43</v>
      </c>
      <c r="CJ725" s="3">
        <f t="shared" si="839"/>
        <v>18601</v>
      </c>
      <c r="CK725" s="3">
        <v>18653</v>
      </c>
      <c r="CL725" s="3">
        <f t="shared" si="819"/>
        <v>52</v>
      </c>
      <c r="CM725" s="3"/>
      <c r="CN725" s="1" t="s">
        <v>181</v>
      </c>
      <c r="CO725" s="3">
        <v>1</v>
      </c>
      <c r="CP725" s="1" t="s">
        <v>178</v>
      </c>
      <c r="CQ725" s="3">
        <v>10000</v>
      </c>
      <c r="CR725" s="9">
        <f t="shared" si="820"/>
        <v>0</v>
      </c>
      <c r="CS725" s="11" t="s">
        <v>40</v>
      </c>
      <c r="CU725" s="39">
        <f t="shared" si="840"/>
        <v>45301</v>
      </c>
      <c r="CV725" s="40" t="s">
        <v>227</v>
      </c>
      <c r="CW725" s="41" t="s">
        <v>43</v>
      </c>
      <c r="CX725" s="31">
        <f t="shared" si="841"/>
        <v>35091</v>
      </c>
      <c r="CY725" s="31">
        <v>35118</v>
      </c>
      <c r="CZ725" s="31">
        <f t="shared" si="821"/>
        <v>27</v>
      </c>
      <c r="DA725" s="31">
        <v>25</v>
      </c>
      <c r="DB725" s="40" t="s">
        <v>228</v>
      </c>
      <c r="DC725" s="31">
        <v>1</v>
      </c>
      <c r="DD725" s="40" t="s">
        <v>178</v>
      </c>
      <c r="DE725" s="31">
        <v>10000</v>
      </c>
      <c r="DF725" s="42">
        <f t="shared" si="822"/>
        <v>1.08</v>
      </c>
      <c r="DG725" s="44" t="s">
        <v>40</v>
      </c>
      <c r="DI725" s="39">
        <f t="shared" si="842"/>
        <v>45301</v>
      </c>
      <c r="DJ725" s="40" t="s">
        <v>229</v>
      </c>
      <c r="DK725" s="41" t="s">
        <v>28</v>
      </c>
      <c r="DL725" s="31">
        <f t="shared" si="843"/>
        <v>186248</v>
      </c>
      <c r="DM725" s="31">
        <v>186298</v>
      </c>
      <c r="DN725" s="31">
        <f t="shared" si="823"/>
        <v>50</v>
      </c>
      <c r="DO725" s="31">
        <v>24.15</v>
      </c>
      <c r="DP725" s="40" t="s">
        <v>177</v>
      </c>
      <c r="DQ725" s="31">
        <v>2</v>
      </c>
      <c r="DR725" s="40" t="s">
        <v>102</v>
      </c>
      <c r="DS725" s="31">
        <v>10000</v>
      </c>
      <c r="DT725" s="42">
        <f t="shared" si="824"/>
        <v>2.0703933747412009</v>
      </c>
      <c r="DU725" s="44" t="s">
        <v>40</v>
      </c>
      <c r="DW725" s="7">
        <f t="shared" si="844"/>
        <v>45301</v>
      </c>
      <c r="DX725" s="1" t="s">
        <v>231</v>
      </c>
      <c r="DY725" s="8" t="s">
        <v>43</v>
      </c>
      <c r="DZ725" s="3">
        <f t="shared" si="845"/>
        <v>37647</v>
      </c>
      <c r="EA725" s="3">
        <v>37691</v>
      </c>
      <c r="EB725" s="3">
        <f t="shared" si="825"/>
        <v>44</v>
      </c>
      <c r="EC725" s="3"/>
      <c r="ED725" s="1" t="s">
        <v>175</v>
      </c>
      <c r="EE725" s="3">
        <v>1</v>
      </c>
      <c r="EF725" s="1" t="s">
        <v>178</v>
      </c>
      <c r="EG725" s="3">
        <v>10000</v>
      </c>
      <c r="EH725" s="9">
        <f t="shared" si="826"/>
        <v>0</v>
      </c>
      <c r="EI725" s="11" t="s">
        <v>40</v>
      </c>
    </row>
    <row r="726" spans="1:139" x14ac:dyDescent="0.35">
      <c r="A726" s="7">
        <f t="shared" si="827"/>
        <v>45302</v>
      </c>
      <c r="B726" s="1" t="s">
        <v>38</v>
      </c>
      <c r="C726" s="8" t="s">
        <v>223</v>
      </c>
      <c r="D726" s="3">
        <f t="shared" si="828"/>
        <v>267136</v>
      </c>
      <c r="E726" s="3">
        <v>267216</v>
      </c>
      <c r="F726" s="3">
        <f t="shared" si="807"/>
        <v>80</v>
      </c>
      <c r="G726" s="3"/>
      <c r="H726" s="1" t="s">
        <v>173</v>
      </c>
      <c r="I726" s="3">
        <v>1</v>
      </c>
      <c r="J726" s="1" t="s">
        <v>102</v>
      </c>
      <c r="K726" s="3">
        <v>6800</v>
      </c>
      <c r="L726" s="9">
        <f t="shared" si="808"/>
        <v>0</v>
      </c>
      <c r="M726" s="4" t="s">
        <v>40</v>
      </c>
      <c r="N726" s="10"/>
      <c r="O726" s="7">
        <f t="shared" si="829"/>
        <v>45302</v>
      </c>
      <c r="P726" s="1" t="s">
        <v>41</v>
      </c>
      <c r="Q726" s="8" t="s">
        <v>567</v>
      </c>
      <c r="R726" s="3">
        <f t="shared" si="846"/>
        <v>316149</v>
      </c>
      <c r="S726" s="3">
        <v>316149</v>
      </c>
      <c r="T726" s="3">
        <f t="shared" si="809"/>
        <v>0</v>
      </c>
      <c r="U726" s="3"/>
      <c r="V726" s="1"/>
      <c r="W726" s="3"/>
      <c r="X726" s="1" t="s">
        <v>178</v>
      </c>
      <c r="Y726" s="3">
        <v>6800</v>
      </c>
      <c r="Z726" s="9">
        <f t="shared" si="810"/>
        <v>0</v>
      </c>
      <c r="AA726" s="11" t="s">
        <v>40</v>
      </c>
      <c r="AC726" s="7">
        <f t="shared" si="830"/>
        <v>45302</v>
      </c>
      <c r="AD726" s="1" t="s">
        <v>42</v>
      </c>
      <c r="AE726" s="8" t="s">
        <v>234</v>
      </c>
      <c r="AF726" s="3">
        <f t="shared" si="831"/>
        <v>0</v>
      </c>
      <c r="AG726" s="3"/>
      <c r="AH726" s="3">
        <f t="shared" si="811"/>
        <v>0</v>
      </c>
      <c r="AI726" s="3"/>
      <c r="AJ726" s="1"/>
      <c r="AK726" s="3"/>
      <c r="AL726" s="1"/>
      <c r="AM726" s="3"/>
      <c r="AN726" s="9">
        <f t="shared" si="812"/>
        <v>0</v>
      </c>
      <c r="AO726" s="11" t="s">
        <v>40</v>
      </c>
      <c r="AQ726" s="7">
        <f t="shared" si="832"/>
        <v>45302</v>
      </c>
      <c r="AR726" s="1" t="s">
        <v>103</v>
      </c>
      <c r="AS726" s="8" t="s">
        <v>223</v>
      </c>
      <c r="AT726" s="3">
        <f t="shared" si="833"/>
        <v>189632</v>
      </c>
      <c r="AU726" s="3">
        <v>189699</v>
      </c>
      <c r="AV726" s="3">
        <f t="shared" si="813"/>
        <v>67</v>
      </c>
      <c r="AW726" s="3">
        <v>12.55</v>
      </c>
      <c r="AX726" s="1" t="s">
        <v>174</v>
      </c>
      <c r="AY726" s="3">
        <v>2</v>
      </c>
      <c r="AZ726" s="1" t="s">
        <v>102</v>
      </c>
      <c r="BA726" s="3">
        <v>6800</v>
      </c>
      <c r="BB726" s="9">
        <f t="shared" si="814"/>
        <v>5.3386454183266929</v>
      </c>
      <c r="BC726" s="11" t="s">
        <v>40</v>
      </c>
      <c r="BE726" s="7">
        <f t="shared" si="834"/>
        <v>45302</v>
      </c>
      <c r="BF726" s="1" t="s">
        <v>222</v>
      </c>
      <c r="BG726" s="8" t="s">
        <v>223</v>
      </c>
      <c r="BH726" s="3">
        <f t="shared" si="835"/>
        <v>156976</v>
      </c>
      <c r="BI726" s="3">
        <v>157030</v>
      </c>
      <c r="BJ726" s="3">
        <f t="shared" si="815"/>
        <v>54</v>
      </c>
      <c r="BK726" s="3"/>
      <c r="BL726" s="1" t="s">
        <v>224</v>
      </c>
      <c r="BM726" s="3">
        <v>2</v>
      </c>
      <c r="BN726" s="1" t="s">
        <v>102</v>
      </c>
      <c r="BO726" s="3">
        <v>6800</v>
      </c>
      <c r="BP726" s="9">
        <f t="shared" si="816"/>
        <v>0</v>
      </c>
      <c r="BQ726" s="11" t="s">
        <v>40</v>
      </c>
      <c r="BS726" s="39">
        <f t="shared" si="836"/>
        <v>45302</v>
      </c>
      <c r="BT726" s="40" t="s">
        <v>225</v>
      </c>
      <c r="BU726" s="41" t="s">
        <v>28</v>
      </c>
      <c r="BV726" s="31">
        <f t="shared" si="837"/>
        <v>135974</v>
      </c>
      <c r="BW726" s="31">
        <v>136036</v>
      </c>
      <c r="BX726" s="31">
        <f t="shared" si="817"/>
        <v>62</v>
      </c>
      <c r="BY726" s="31">
        <v>21.43</v>
      </c>
      <c r="BZ726" s="40" t="s">
        <v>179</v>
      </c>
      <c r="CA726" s="31">
        <v>2</v>
      </c>
      <c r="CB726" s="40" t="s">
        <v>102</v>
      </c>
      <c r="CC726" s="31">
        <v>10000</v>
      </c>
      <c r="CD726" s="42">
        <f t="shared" si="818"/>
        <v>2.8931404573028465</v>
      </c>
      <c r="CE726" s="44" t="s">
        <v>40</v>
      </c>
      <c r="CG726" s="7">
        <f t="shared" si="838"/>
        <v>45302</v>
      </c>
      <c r="CH726" s="1" t="s">
        <v>226</v>
      </c>
      <c r="CI726" s="8" t="s">
        <v>43</v>
      </c>
      <c r="CJ726" s="3">
        <f t="shared" si="839"/>
        <v>18653</v>
      </c>
      <c r="CK726" s="3">
        <v>18693</v>
      </c>
      <c r="CL726" s="3">
        <f t="shared" si="819"/>
        <v>40</v>
      </c>
      <c r="CM726" s="3"/>
      <c r="CN726" s="1" t="s">
        <v>181</v>
      </c>
      <c r="CO726" s="3">
        <v>1</v>
      </c>
      <c r="CP726" s="1" t="s">
        <v>178</v>
      </c>
      <c r="CQ726" s="3">
        <v>10000</v>
      </c>
      <c r="CR726" s="9">
        <f t="shared" si="820"/>
        <v>0</v>
      </c>
      <c r="CS726" s="11" t="s">
        <v>40</v>
      </c>
      <c r="CU726" s="7">
        <f t="shared" si="840"/>
        <v>45302</v>
      </c>
      <c r="CV726" s="1" t="s">
        <v>227</v>
      </c>
      <c r="CW726" s="8" t="s">
        <v>43</v>
      </c>
      <c r="CX726" s="3">
        <f t="shared" si="841"/>
        <v>35118</v>
      </c>
      <c r="CY726" s="3">
        <v>35174</v>
      </c>
      <c r="CZ726" s="3">
        <f t="shared" si="821"/>
        <v>56</v>
      </c>
      <c r="DA726" s="3"/>
      <c r="DB726" s="1" t="s">
        <v>228</v>
      </c>
      <c r="DC726" s="3">
        <v>1</v>
      </c>
      <c r="DD726" s="1" t="s">
        <v>178</v>
      </c>
      <c r="DE726" s="3">
        <v>10000</v>
      </c>
      <c r="DF726" s="9">
        <f t="shared" si="822"/>
        <v>0</v>
      </c>
      <c r="DG726" s="11" t="s">
        <v>40</v>
      </c>
      <c r="DI726" s="7">
        <f t="shared" si="842"/>
        <v>45302</v>
      </c>
      <c r="DJ726" s="1" t="s">
        <v>229</v>
      </c>
      <c r="DK726" s="8" t="s">
        <v>28</v>
      </c>
      <c r="DL726" s="3">
        <f t="shared" si="843"/>
        <v>186298</v>
      </c>
      <c r="DM726" s="3">
        <v>186372</v>
      </c>
      <c r="DN726" s="3">
        <f t="shared" si="823"/>
        <v>74</v>
      </c>
      <c r="DO726" s="3"/>
      <c r="DP726" s="1" t="s">
        <v>180</v>
      </c>
      <c r="DQ726" s="3">
        <v>2</v>
      </c>
      <c r="DR726" s="1" t="s">
        <v>102</v>
      </c>
      <c r="DS726" s="3">
        <v>10000</v>
      </c>
      <c r="DT726" s="9">
        <f t="shared" si="824"/>
        <v>0</v>
      </c>
      <c r="DU726" s="11" t="s">
        <v>40</v>
      </c>
      <c r="DW726" s="7">
        <f t="shared" si="844"/>
        <v>45302</v>
      </c>
      <c r="DX726" s="1" t="s">
        <v>231</v>
      </c>
      <c r="DY726" s="8" t="s">
        <v>43</v>
      </c>
      <c r="DZ726" s="3">
        <f t="shared" si="845"/>
        <v>37691</v>
      </c>
      <c r="EA726" s="3">
        <v>37691</v>
      </c>
      <c r="EB726" s="3">
        <f t="shared" si="825"/>
        <v>0</v>
      </c>
      <c r="EC726" s="3"/>
      <c r="ED726" s="1" t="s">
        <v>175</v>
      </c>
      <c r="EE726" s="3">
        <v>1</v>
      </c>
      <c r="EF726" s="1" t="s">
        <v>178</v>
      </c>
      <c r="EG726" s="3">
        <v>10000</v>
      </c>
      <c r="EH726" s="9">
        <f t="shared" si="826"/>
        <v>0</v>
      </c>
      <c r="EI726" s="11" t="s">
        <v>40</v>
      </c>
    </row>
    <row r="727" spans="1:139" x14ac:dyDescent="0.35">
      <c r="A727" s="39">
        <f t="shared" si="827"/>
        <v>45303</v>
      </c>
      <c r="B727" s="40" t="s">
        <v>38</v>
      </c>
      <c r="C727" s="41" t="s">
        <v>223</v>
      </c>
      <c r="D727" s="31">
        <f t="shared" si="828"/>
        <v>267216</v>
      </c>
      <c r="E727" s="31">
        <v>267316</v>
      </c>
      <c r="F727" s="31">
        <f t="shared" si="807"/>
        <v>100</v>
      </c>
      <c r="G727" s="31">
        <v>26.43</v>
      </c>
      <c r="H727" s="40" t="s">
        <v>173</v>
      </c>
      <c r="I727" s="31">
        <v>2</v>
      </c>
      <c r="J727" s="40" t="s">
        <v>102</v>
      </c>
      <c r="K727" s="31">
        <v>6800</v>
      </c>
      <c r="L727" s="42">
        <f t="shared" si="808"/>
        <v>3.7835792659856224</v>
      </c>
      <c r="M727" s="48" t="s">
        <v>40</v>
      </c>
      <c r="N727" s="12"/>
      <c r="O727" s="7">
        <f t="shared" si="829"/>
        <v>45303</v>
      </c>
      <c r="P727" s="1" t="s">
        <v>41</v>
      </c>
      <c r="Q727" s="8" t="s">
        <v>567</v>
      </c>
      <c r="R727" s="3">
        <f t="shared" si="846"/>
        <v>316149</v>
      </c>
      <c r="S727" s="3">
        <v>316149</v>
      </c>
      <c r="T727" s="3">
        <f t="shared" si="809"/>
        <v>0</v>
      </c>
      <c r="U727" s="3"/>
      <c r="V727" s="1"/>
      <c r="W727" s="3"/>
      <c r="X727" s="1" t="s">
        <v>178</v>
      </c>
      <c r="Y727" s="3">
        <v>6800</v>
      </c>
      <c r="Z727" s="9">
        <f t="shared" si="810"/>
        <v>0</v>
      </c>
      <c r="AA727" s="11" t="s">
        <v>40</v>
      </c>
      <c r="AC727" s="7">
        <f t="shared" si="830"/>
        <v>45303</v>
      </c>
      <c r="AD727" s="1" t="s">
        <v>42</v>
      </c>
      <c r="AE727" s="8" t="s">
        <v>234</v>
      </c>
      <c r="AF727" s="3">
        <f t="shared" si="831"/>
        <v>0</v>
      </c>
      <c r="AG727" s="3"/>
      <c r="AH727" s="3">
        <f t="shared" si="811"/>
        <v>0</v>
      </c>
      <c r="AI727" s="3"/>
      <c r="AJ727" s="1"/>
      <c r="AK727" s="3"/>
      <c r="AL727" s="1"/>
      <c r="AM727" s="3"/>
      <c r="AN727" s="9">
        <f t="shared" si="812"/>
        <v>0</v>
      </c>
      <c r="AO727" s="11" t="s">
        <v>40</v>
      </c>
      <c r="AQ727" s="7">
        <f t="shared" si="832"/>
        <v>45303</v>
      </c>
      <c r="AR727" s="1" t="s">
        <v>103</v>
      </c>
      <c r="AS727" s="8" t="s">
        <v>223</v>
      </c>
      <c r="AT727" s="3">
        <f t="shared" si="833"/>
        <v>189699</v>
      </c>
      <c r="AU727" s="3">
        <v>189791</v>
      </c>
      <c r="AV727" s="3">
        <f t="shared" si="813"/>
        <v>92</v>
      </c>
      <c r="AW727" s="3">
        <v>17.61</v>
      </c>
      <c r="AX727" s="1" t="s">
        <v>174</v>
      </c>
      <c r="AY727" s="3">
        <v>2</v>
      </c>
      <c r="AZ727" s="1" t="s">
        <v>102</v>
      </c>
      <c r="BA727" s="3">
        <v>6800</v>
      </c>
      <c r="BB727" s="9">
        <f t="shared" si="814"/>
        <v>5.2243043725156166</v>
      </c>
      <c r="BC727" s="11" t="s">
        <v>40</v>
      </c>
      <c r="BE727" s="7">
        <f t="shared" si="834"/>
        <v>45303</v>
      </c>
      <c r="BF727" s="1" t="s">
        <v>222</v>
      </c>
      <c r="BG727" s="8" t="s">
        <v>223</v>
      </c>
      <c r="BH727" s="3">
        <f t="shared" si="835"/>
        <v>157030</v>
      </c>
      <c r="BI727" s="3">
        <v>157068</v>
      </c>
      <c r="BJ727" s="3">
        <f t="shared" si="815"/>
        <v>38</v>
      </c>
      <c r="BK727" s="3"/>
      <c r="BL727" s="1" t="s">
        <v>224</v>
      </c>
      <c r="BM727" s="3">
        <v>2</v>
      </c>
      <c r="BN727" s="1" t="s">
        <v>102</v>
      </c>
      <c r="BO727" s="3">
        <v>6800</v>
      </c>
      <c r="BP727" s="9">
        <f t="shared" si="816"/>
        <v>0</v>
      </c>
      <c r="BQ727" s="11" t="s">
        <v>40</v>
      </c>
      <c r="BS727" s="7">
        <f t="shared" si="836"/>
        <v>45303</v>
      </c>
      <c r="BT727" s="1" t="s">
        <v>225</v>
      </c>
      <c r="BU727" s="8" t="s">
        <v>28</v>
      </c>
      <c r="BV727" s="3">
        <f t="shared" si="837"/>
        <v>136036</v>
      </c>
      <c r="BW727" s="3">
        <v>136046</v>
      </c>
      <c r="BX727" s="3">
        <f t="shared" si="817"/>
        <v>10</v>
      </c>
      <c r="BY727" s="3"/>
      <c r="BZ727" s="1" t="s">
        <v>179</v>
      </c>
      <c r="CA727" s="3">
        <v>2</v>
      </c>
      <c r="CB727" s="1" t="s">
        <v>102</v>
      </c>
      <c r="CC727" s="3">
        <v>10000</v>
      </c>
      <c r="CD727" s="9">
        <f t="shared" si="818"/>
        <v>0</v>
      </c>
      <c r="CE727" s="11" t="s">
        <v>40</v>
      </c>
      <c r="CG727" s="7">
        <f t="shared" si="838"/>
        <v>45303</v>
      </c>
      <c r="CH727" s="1" t="s">
        <v>226</v>
      </c>
      <c r="CI727" s="8" t="s">
        <v>43</v>
      </c>
      <c r="CJ727" s="3">
        <f t="shared" si="839"/>
        <v>18693</v>
      </c>
      <c r="CK727" s="3">
        <v>18729</v>
      </c>
      <c r="CL727" s="3">
        <f t="shared" si="819"/>
        <v>36</v>
      </c>
      <c r="CM727" s="3"/>
      <c r="CN727" s="1" t="s">
        <v>181</v>
      </c>
      <c r="CO727" s="3">
        <v>1</v>
      </c>
      <c r="CP727" s="1" t="s">
        <v>178</v>
      </c>
      <c r="CQ727" s="3">
        <v>10000</v>
      </c>
      <c r="CR727" s="9">
        <f t="shared" si="820"/>
        <v>0</v>
      </c>
      <c r="CS727" s="11" t="s">
        <v>40</v>
      </c>
      <c r="CU727" s="7">
        <f t="shared" si="840"/>
        <v>45303</v>
      </c>
      <c r="CV727" s="1" t="s">
        <v>227</v>
      </c>
      <c r="CW727" s="8" t="s">
        <v>43</v>
      </c>
      <c r="CX727" s="3">
        <f t="shared" si="841"/>
        <v>35174</v>
      </c>
      <c r="CY727" s="3">
        <v>35205</v>
      </c>
      <c r="CZ727" s="3">
        <f t="shared" si="821"/>
        <v>31</v>
      </c>
      <c r="DA727" s="3"/>
      <c r="DB727" s="1" t="s">
        <v>228</v>
      </c>
      <c r="DC727" s="3">
        <v>1</v>
      </c>
      <c r="DD727" s="1" t="s">
        <v>178</v>
      </c>
      <c r="DE727" s="3">
        <v>10000</v>
      </c>
      <c r="DF727" s="9">
        <f t="shared" si="822"/>
        <v>0</v>
      </c>
      <c r="DG727" s="11" t="s">
        <v>40</v>
      </c>
      <c r="DI727" s="7">
        <f t="shared" si="842"/>
        <v>45303</v>
      </c>
      <c r="DJ727" s="1" t="s">
        <v>229</v>
      </c>
      <c r="DK727" s="8" t="s">
        <v>28</v>
      </c>
      <c r="DL727" s="3">
        <f t="shared" si="843"/>
        <v>186372</v>
      </c>
      <c r="DM727" s="3">
        <v>186428</v>
      </c>
      <c r="DN727" s="3">
        <f t="shared" si="823"/>
        <v>56</v>
      </c>
      <c r="DO727" s="3"/>
      <c r="DP727" s="1" t="s">
        <v>180</v>
      </c>
      <c r="DQ727" s="3">
        <v>2</v>
      </c>
      <c r="DR727" s="1" t="s">
        <v>102</v>
      </c>
      <c r="DS727" s="3">
        <v>10000</v>
      </c>
      <c r="DT727" s="9">
        <f t="shared" si="824"/>
        <v>0</v>
      </c>
      <c r="DU727" s="11" t="s">
        <v>40</v>
      </c>
      <c r="DW727" s="7">
        <f t="shared" si="844"/>
        <v>45303</v>
      </c>
      <c r="DX727" s="1" t="s">
        <v>231</v>
      </c>
      <c r="DY727" s="8" t="s">
        <v>43</v>
      </c>
      <c r="DZ727" s="3">
        <f t="shared" si="845"/>
        <v>37691</v>
      </c>
      <c r="EA727" s="3">
        <v>37784</v>
      </c>
      <c r="EB727" s="3">
        <f t="shared" si="825"/>
        <v>93</v>
      </c>
      <c r="EC727" s="3">
        <v>15.02</v>
      </c>
      <c r="ED727" s="1" t="s">
        <v>175</v>
      </c>
      <c r="EE727" s="3">
        <v>1</v>
      </c>
      <c r="EF727" s="1" t="s">
        <v>178</v>
      </c>
      <c r="EG727" s="3">
        <v>10000</v>
      </c>
      <c r="EH727" s="9">
        <f t="shared" si="826"/>
        <v>6.1917443408788282</v>
      </c>
      <c r="EI727" s="11" t="s">
        <v>40</v>
      </c>
    </row>
    <row r="728" spans="1:139" x14ac:dyDescent="0.35">
      <c r="A728" s="7">
        <f t="shared" si="827"/>
        <v>45304</v>
      </c>
      <c r="B728" s="1" t="s">
        <v>38</v>
      </c>
      <c r="C728" s="8" t="s">
        <v>223</v>
      </c>
      <c r="D728" s="3">
        <f t="shared" si="828"/>
        <v>267316</v>
      </c>
      <c r="E728" s="3">
        <v>267360</v>
      </c>
      <c r="F728" s="3">
        <f t="shared" si="807"/>
        <v>44</v>
      </c>
      <c r="G728" s="3"/>
      <c r="H728" s="1" t="s">
        <v>173</v>
      </c>
      <c r="I728" s="3">
        <v>1</v>
      </c>
      <c r="J728" s="1" t="s">
        <v>102</v>
      </c>
      <c r="K728" s="3">
        <v>6800</v>
      </c>
      <c r="L728" s="9">
        <f t="shared" si="808"/>
        <v>0</v>
      </c>
      <c r="M728" s="4" t="s">
        <v>40</v>
      </c>
      <c r="N728" s="10"/>
      <c r="O728" s="39">
        <f t="shared" si="829"/>
        <v>45304</v>
      </c>
      <c r="P728" s="40" t="s">
        <v>41</v>
      </c>
      <c r="Q728" s="41" t="s">
        <v>567</v>
      </c>
      <c r="R728" s="31">
        <f t="shared" si="846"/>
        <v>316149</v>
      </c>
      <c r="S728" s="31">
        <v>316254</v>
      </c>
      <c r="T728" s="31">
        <f t="shared" si="809"/>
        <v>105</v>
      </c>
      <c r="U728" s="31">
        <v>41.6</v>
      </c>
      <c r="V728" s="40" t="s">
        <v>174</v>
      </c>
      <c r="W728" s="31">
        <v>1</v>
      </c>
      <c r="X728" s="40" t="s">
        <v>178</v>
      </c>
      <c r="Y728" s="31">
        <v>6800</v>
      </c>
      <c r="Z728" s="42">
        <f t="shared" si="810"/>
        <v>2.5240384615384612</v>
      </c>
      <c r="AA728" s="44" t="s">
        <v>40</v>
      </c>
      <c r="AC728" s="7">
        <f t="shared" si="830"/>
        <v>45304</v>
      </c>
      <c r="AD728" s="1" t="s">
        <v>42</v>
      </c>
      <c r="AE728" s="8" t="s">
        <v>234</v>
      </c>
      <c r="AF728" s="3">
        <f t="shared" si="831"/>
        <v>0</v>
      </c>
      <c r="AG728" s="3"/>
      <c r="AH728" s="3">
        <f t="shared" si="811"/>
        <v>0</v>
      </c>
      <c r="AI728" s="3"/>
      <c r="AJ728" s="1"/>
      <c r="AK728" s="3"/>
      <c r="AL728" s="1"/>
      <c r="AM728" s="3"/>
      <c r="AN728" s="9">
        <f t="shared" si="812"/>
        <v>0</v>
      </c>
      <c r="AO728" s="11" t="s">
        <v>40</v>
      </c>
      <c r="AQ728" s="7">
        <f t="shared" si="832"/>
        <v>45304</v>
      </c>
      <c r="AR728" s="1" t="s">
        <v>103</v>
      </c>
      <c r="AS728" s="8" t="s">
        <v>223</v>
      </c>
      <c r="AT728" s="3">
        <f t="shared" si="833"/>
        <v>189791</v>
      </c>
      <c r="AU728" s="3">
        <v>189829</v>
      </c>
      <c r="AV728" s="3">
        <f t="shared" si="813"/>
        <v>38</v>
      </c>
      <c r="AW728" s="3"/>
      <c r="AX728" s="1" t="s">
        <v>180</v>
      </c>
      <c r="AY728" s="3">
        <v>1</v>
      </c>
      <c r="AZ728" s="1" t="s">
        <v>102</v>
      </c>
      <c r="BA728" s="3">
        <v>6800</v>
      </c>
      <c r="BB728" s="9">
        <f t="shared" si="814"/>
        <v>0</v>
      </c>
      <c r="BC728" s="11" t="s">
        <v>40</v>
      </c>
      <c r="BE728" s="39">
        <f t="shared" si="834"/>
        <v>45304</v>
      </c>
      <c r="BF728" s="40" t="s">
        <v>222</v>
      </c>
      <c r="BG728" s="41" t="s">
        <v>223</v>
      </c>
      <c r="BH728" s="31">
        <f t="shared" si="835"/>
        <v>157068</v>
      </c>
      <c r="BI728" s="31">
        <v>157106</v>
      </c>
      <c r="BJ728" s="31">
        <f t="shared" si="815"/>
        <v>38</v>
      </c>
      <c r="BK728" s="31">
        <v>57.94</v>
      </c>
      <c r="BL728" s="40" t="s">
        <v>224</v>
      </c>
      <c r="BM728" s="31">
        <v>2</v>
      </c>
      <c r="BN728" s="40" t="s">
        <v>102</v>
      </c>
      <c r="BO728" s="31">
        <v>6800</v>
      </c>
      <c r="BP728" s="42">
        <f t="shared" si="816"/>
        <v>0.6558508802209182</v>
      </c>
      <c r="BQ728" s="44" t="s">
        <v>40</v>
      </c>
      <c r="BS728" s="7">
        <f t="shared" si="836"/>
        <v>45304</v>
      </c>
      <c r="BT728" s="1" t="s">
        <v>225</v>
      </c>
      <c r="BU728" s="8" t="s">
        <v>28</v>
      </c>
      <c r="BV728" s="3">
        <f t="shared" si="837"/>
        <v>136046</v>
      </c>
      <c r="BW728" s="3">
        <v>136046</v>
      </c>
      <c r="BX728" s="3">
        <f t="shared" si="817"/>
        <v>0</v>
      </c>
      <c r="BY728" s="3"/>
      <c r="BZ728" s="1" t="s">
        <v>179</v>
      </c>
      <c r="CA728" s="3">
        <v>1</v>
      </c>
      <c r="CB728" s="1" t="s">
        <v>102</v>
      </c>
      <c r="CC728" s="3">
        <v>10000</v>
      </c>
      <c r="CD728" s="9">
        <f t="shared" si="818"/>
        <v>0</v>
      </c>
      <c r="CE728" s="11" t="s">
        <v>40</v>
      </c>
      <c r="CG728" s="39">
        <f t="shared" si="838"/>
        <v>45304</v>
      </c>
      <c r="CH728" s="40" t="s">
        <v>226</v>
      </c>
      <c r="CI728" s="41" t="s">
        <v>43</v>
      </c>
      <c r="CJ728" s="31">
        <f t="shared" si="839"/>
        <v>18729</v>
      </c>
      <c r="CK728" s="31">
        <v>18745</v>
      </c>
      <c r="CL728" s="31">
        <f t="shared" si="819"/>
        <v>16</v>
      </c>
      <c r="CM728" s="31">
        <v>25.02</v>
      </c>
      <c r="CN728" s="40" t="s">
        <v>181</v>
      </c>
      <c r="CO728" s="31">
        <v>1</v>
      </c>
      <c r="CP728" s="40" t="s">
        <v>178</v>
      </c>
      <c r="CQ728" s="31">
        <v>10000</v>
      </c>
      <c r="CR728" s="42">
        <f t="shared" si="820"/>
        <v>0.63948840927258199</v>
      </c>
      <c r="CS728" s="44" t="s">
        <v>40</v>
      </c>
      <c r="CU728" s="7">
        <f t="shared" si="840"/>
        <v>45304</v>
      </c>
      <c r="CV728" s="1" t="s">
        <v>227</v>
      </c>
      <c r="CW728" s="8" t="s">
        <v>43</v>
      </c>
      <c r="CX728" s="3">
        <f t="shared" si="841"/>
        <v>35205</v>
      </c>
      <c r="CY728" s="3">
        <v>35237</v>
      </c>
      <c r="CZ728" s="3">
        <f t="shared" si="821"/>
        <v>32</v>
      </c>
      <c r="DA728" s="3"/>
      <c r="DB728" s="1" t="s">
        <v>228</v>
      </c>
      <c r="DC728" s="3">
        <v>1</v>
      </c>
      <c r="DD728" s="1" t="s">
        <v>178</v>
      </c>
      <c r="DE728" s="3">
        <v>10000</v>
      </c>
      <c r="DF728" s="9">
        <f t="shared" si="822"/>
        <v>0</v>
      </c>
      <c r="DG728" s="11" t="s">
        <v>40</v>
      </c>
      <c r="DI728" s="7">
        <f t="shared" si="842"/>
        <v>45304</v>
      </c>
      <c r="DJ728" s="1" t="s">
        <v>229</v>
      </c>
      <c r="DK728" s="8" t="s">
        <v>28</v>
      </c>
      <c r="DL728" s="3">
        <f t="shared" si="843"/>
        <v>186428</v>
      </c>
      <c r="DM728" s="3">
        <v>186428</v>
      </c>
      <c r="DN728" s="3">
        <f t="shared" si="823"/>
        <v>0</v>
      </c>
      <c r="DO728" s="3"/>
      <c r="DP728" s="1"/>
      <c r="DQ728" s="3"/>
      <c r="DR728" s="1" t="s">
        <v>102</v>
      </c>
      <c r="DS728" s="3">
        <v>10000</v>
      </c>
      <c r="DT728" s="9">
        <f t="shared" si="824"/>
        <v>0</v>
      </c>
      <c r="DU728" s="11" t="s">
        <v>40</v>
      </c>
      <c r="DW728" s="7">
        <f t="shared" si="844"/>
        <v>45304</v>
      </c>
      <c r="DX728" s="1" t="s">
        <v>231</v>
      </c>
      <c r="DY728" s="8" t="s">
        <v>43</v>
      </c>
      <c r="DZ728" s="3">
        <f t="shared" si="845"/>
        <v>37784</v>
      </c>
      <c r="EA728" s="3">
        <v>37805</v>
      </c>
      <c r="EB728" s="3">
        <f t="shared" si="825"/>
        <v>21</v>
      </c>
      <c r="EC728" s="3"/>
      <c r="ED728" s="1" t="s">
        <v>175</v>
      </c>
      <c r="EE728" s="3">
        <v>1</v>
      </c>
      <c r="EF728" s="1" t="s">
        <v>178</v>
      </c>
      <c r="EG728" s="3">
        <v>10000</v>
      </c>
      <c r="EH728" s="9">
        <f t="shared" si="826"/>
        <v>0</v>
      </c>
      <c r="EI728" s="11" t="s">
        <v>40</v>
      </c>
    </row>
    <row r="729" spans="1:139" x14ac:dyDescent="0.35">
      <c r="A729" s="7">
        <f t="shared" si="827"/>
        <v>45305</v>
      </c>
      <c r="B729" s="1" t="s">
        <v>38</v>
      </c>
      <c r="C729" s="8" t="s">
        <v>223</v>
      </c>
      <c r="D729" s="3">
        <f t="shared" si="828"/>
        <v>267360</v>
      </c>
      <c r="E729" s="3">
        <v>267360</v>
      </c>
      <c r="F729" s="3">
        <f t="shared" si="807"/>
        <v>0</v>
      </c>
      <c r="G729" s="3"/>
      <c r="H729" s="1" t="s">
        <v>173</v>
      </c>
      <c r="I729" s="3">
        <v>1</v>
      </c>
      <c r="J729" s="1" t="s">
        <v>102</v>
      </c>
      <c r="K729" s="3">
        <v>6800</v>
      </c>
      <c r="L729" s="9">
        <f t="shared" si="808"/>
        <v>0</v>
      </c>
      <c r="M729" s="4" t="s">
        <v>40</v>
      </c>
      <c r="N729" s="10"/>
      <c r="O729" s="7">
        <f t="shared" si="829"/>
        <v>45305</v>
      </c>
      <c r="P729" s="1" t="s">
        <v>41</v>
      </c>
      <c r="Q729" s="8" t="s">
        <v>567</v>
      </c>
      <c r="R729" s="3">
        <f t="shared" si="846"/>
        <v>316254</v>
      </c>
      <c r="S729" s="3">
        <v>316254</v>
      </c>
      <c r="T729" s="3">
        <f t="shared" si="809"/>
        <v>0</v>
      </c>
      <c r="U729" s="3"/>
      <c r="V729" s="1"/>
      <c r="W729" s="3"/>
      <c r="X729" s="1" t="s">
        <v>178</v>
      </c>
      <c r="Y729" s="3">
        <v>6800</v>
      </c>
      <c r="Z729" s="9">
        <f t="shared" si="810"/>
        <v>0</v>
      </c>
      <c r="AA729" s="11" t="s">
        <v>40</v>
      </c>
      <c r="AC729" s="7">
        <f t="shared" si="830"/>
        <v>45305</v>
      </c>
      <c r="AD729" s="1" t="s">
        <v>42</v>
      </c>
      <c r="AE729" s="8" t="s">
        <v>234</v>
      </c>
      <c r="AF729" s="3">
        <f t="shared" si="831"/>
        <v>0</v>
      </c>
      <c r="AG729" s="3"/>
      <c r="AH729" s="3">
        <f t="shared" si="811"/>
        <v>0</v>
      </c>
      <c r="AI729" s="3"/>
      <c r="AJ729" s="1"/>
      <c r="AK729" s="3"/>
      <c r="AL729" s="1"/>
      <c r="AM729" s="3"/>
      <c r="AN729" s="9">
        <f t="shared" si="812"/>
        <v>0</v>
      </c>
      <c r="AO729" s="11" t="s">
        <v>40</v>
      </c>
      <c r="AQ729" s="7">
        <f t="shared" si="832"/>
        <v>45305</v>
      </c>
      <c r="AR729" s="1" t="s">
        <v>103</v>
      </c>
      <c r="AS729" s="8" t="s">
        <v>223</v>
      </c>
      <c r="AT729" s="3">
        <f t="shared" si="833"/>
        <v>189829</v>
      </c>
      <c r="AU729" s="3">
        <v>189829</v>
      </c>
      <c r="AV729" s="3">
        <f t="shared" si="813"/>
        <v>0</v>
      </c>
      <c r="AW729" s="3"/>
      <c r="AX729" s="1"/>
      <c r="AY729" s="3"/>
      <c r="AZ729" s="1" t="s">
        <v>102</v>
      </c>
      <c r="BA729" s="3">
        <v>6800</v>
      </c>
      <c r="BB729" s="9">
        <f t="shared" si="814"/>
        <v>0</v>
      </c>
      <c r="BC729" s="11" t="s">
        <v>40</v>
      </c>
      <c r="BE729" s="7">
        <f t="shared" si="834"/>
        <v>45305</v>
      </c>
      <c r="BF729" s="1" t="s">
        <v>222</v>
      </c>
      <c r="BG729" s="8" t="s">
        <v>223</v>
      </c>
      <c r="BH729" s="3">
        <f t="shared" si="835"/>
        <v>157106</v>
      </c>
      <c r="BI729" s="3">
        <v>157106</v>
      </c>
      <c r="BJ729" s="3">
        <f t="shared" si="815"/>
        <v>0</v>
      </c>
      <c r="BK729" s="3"/>
      <c r="BL729" s="1" t="s">
        <v>224</v>
      </c>
      <c r="BM729" s="3">
        <v>2</v>
      </c>
      <c r="BN729" s="1" t="s">
        <v>102</v>
      </c>
      <c r="BO729" s="3">
        <v>6800</v>
      </c>
      <c r="BP729" s="9">
        <f t="shared" si="816"/>
        <v>0</v>
      </c>
      <c r="BQ729" s="11" t="s">
        <v>40</v>
      </c>
      <c r="BS729" s="7">
        <f t="shared" si="836"/>
        <v>45305</v>
      </c>
      <c r="BT729" s="1" t="s">
        <v>225</v>
      </c>
      <c r="BU729" s="8" t="s">
        <v>28</v>
      </c>
      <c r="BV729" s="3">
        <f t="shared" si="837"/>
        <v>136046</v>
      </c>
      <c r="BW729" s="3">
        <v>136046</v>
      </c>
      <c r="BX729" s="3">
        <f t="shared" si="817"/>
        <v>0</v>
      </c>
      <c r="BY729" s="3"/>
      <c r="BZ729" s="1"/>
      <c r="CA729" s="3"/>
      <c r="CB729" s="1" t="s">
        <v>102</v>
      </c>
      <c r="CC729" s="3">
        <v>10000</v>
      </c>
      <c r="CD729" s="9">
        <f t="shared" si="818"/>
        <v>0</v>
      </c>
      <c r="CE729" s="11" t="s">
        <v>40</v>
      </c>
      <c r="CG729" s="7">
        <f t="shared" si="838"/>
        <v>45305</v>
      </c>
      <c r="CH729" s="1" t="s">
        <v>226</v>
      </c>
      <c r="CI729" s="8" t="s">
        <v>43</v>
      </c>
      <c r="CJ729" s="3">
        <f t="shared" si="839"/>
        <v>18745</v>
      </c>
      <c r="CK729" s="3">
        <v>18745</v>
      </c>
      <c r="CL729" s="3">
        <f t="shared" si="819"/>
        <v>0</v>
      </c>
      <c r="CM729" s="3"/>
      <c r="CN729" s="1" t="s">
        <v>181</v>
      </c>
      <c r="CO729" s="3">
        <v>1</v>
      </c>
      <c r="CP729" s="1" t="s">
        <v>178</v>
      </c>
      <c r="CQ729" s="3">
        <v>10000</v>
      </c>
      <c r="CR729" s="9">
        <f t="shared" si="820"/>
        <v>0</v>
      </c>
      <c r="CS729" s="11" t="s">
        <v>40</v>
      </c>
      <c r="CU729" s="7">
        <f t="shared" si="840"/>
        <v>45305</v>
      </c>
      <c r="CV729" s="1" t="s">
        <v>227</v>
      </c>
      <c r="CW729" s="8" t="s">
        <v>43</v>
      </c>
      <c r="CX729" s="3">
        <f t="shared" si="841"/>
        <v>35237</v>
      </c>
      <c r="CY729" s="3">
        <v>35237</v>
      </c>
      <c r="CZ729" s="3">
        <f t="shared" si="821"/>
        <v>0</v>
      </c>
      <c r="DA729" s="3"/>
      <c r="DB729" s="1"/>
      <c r="DC729" s="3"/>
      <c r="DD729" s="1" t="s">
        <v>178</v>
      </c>
      <c r="DE729" s="3">
        <v>10000</v>
      </c>
      <c r="DF729" s="9">
        <f t="shared" si="822"/>
        <v>0</v>
      </c>
      <c r="DG729" s="11" t="s">
        <v>40</v>
      </c>
      <c r="DI729" s="7">
        <f t="shared" si="842"/>
        <v>45305</v>
      </c>
      <c r="DJ729" s="1" t="s">
        <v>229</v>
      </c>
      <c r="DK729" s="8" t="s">
        <v>28</v>
      </c>
      <c r="DL729" s="3">
        <f t="shared" si="843"/>
        <v>186428</v>
      </c>
      <c r="DM729" s="3">
        <v>186428</v>
      </c>
      <c r="DN729" s="3">
        <f t="shared" si="823"/>
        <v>0</v>
      </c>
      <c r="DO729" s="3"/>
      <c r="DP729" s="1"/>
      <c r="DQ729" s="3"/>
      <c r="DR729" s="1" t="s">
        <v>102</v>
      </c>
      <c r="DS729" s="3">
        <v>10000</v>
      </c>
      <c r="DT729" s="9">
        <f t="shared" si="824"/>
        <v>0</v>
      </c>
      <c r="DU729" s="11" t="s">
        <v>40</v>
      </c>
      <c r="DW729" s="7">
        <f t="shared" si="844"/>
        <v>45305</v>
      </c>
      <c r="DX729" s="1" t="s">
        <v>231</v>
      </c>
      <c r="DY729" s="8" t="s">
        <v>43</v>
      </c>
      <c r="DZ729" s="3">
        <f t="shared" si="845"/>
        <v>37805</v>
      </c>
      <c r="EA729" s="3">
        <v>37805</v>
      </c>
      <c r="EB729" s="3">
        <f t="shared" si="825"/>
        <v>0</v>
      </c>
      <c r="EC729" s="3"/>
      <c r="ED729" s="1"/>
      <c r="EE729" s="3"/>
      <c r="EF729" s="1" t="s">
        <v>178</v>
      </c>
      <c r="EG729" s="3">
        <v>10000</v>
      </c>
      <c r="EH729" s="9">
        <f t="shared" si="826"/>
        <v>0</v>
      </c>
      <c r="EI729" s="11" t="s">
        <v>40</v>
      </c>
    </row>
    <row r="730" spans="1:139" x14ac:dyDescent="0.35">
      <c r="A730" s="39">
        <f t="shared" si="827"/>
        <v>45306</v>
      </c>
      <c r="B730" s="40" t="s">
        <v>38</v>
      </c>
      <c r="C730" s="41" t="s">
        <v>223</v>
      </c>
      <c r="D730" s="31">
        <f t="shared" si="828"/>
        <v>267360</v>
      </c>
      <c r="E730" s="31">
        <v>267429</v>
      </c>
      <c r="F730" s="31">
        <f t="shared" si="807"/>
        <v>69</v>
      </c>
      <c r="G730" s="31">
        <v>19.78</v>
      </c>
      <c r="H730" s="40" t="s">
        <v>173</v>
      </c>
      <c r="I730" s="31">
        <v>2</v>
      </c>
      <c r="J730" s="40" t="s">
        <v>102</v>
      </c>
      <c r="K730" s="31">
        <v>6800</v>
      </c>
      <c r="L730" s="42">
        <f t="shared" si="808"/>
        <v>3.4883720930232558</v>
      </c>
      <c r="M730" s="48" t="s">
        <v>40</v>
      </c>
      <c r="N730" s="10"/>
      <c r="O730" s="7">
        <f t="shared" si="829"/>
        <v>45306</v>
      </c>
      <c r="P730" s="1" t="s">
        <v>41</v>
      </c>
      <c r="Q730" s="8" t="s">
        <v>567</v>
      </c>
      <c r="R730" s="3">
        <f t="shared" si="846"/>
        <v>316254</v>
      </c>
      <c r="S730" s="3">
        <v>316254</v>
      </c>
      <c r="T730" s="3">
        <f t="shared" si="809"/>
        <v>0</v>
      </c>
      <c r="U730" s="3"/>
      <c r="V730" s="1"/>
      <c r="W730" s="3"/>
      <c r="X730" s="1" t="s">
        <v>178</v>
      </c>
      <c r="Y730" s="3">
        <v>6800</v>
      </c>
      <c r="Z730" s="9">
        <f t="shared" si="810"/>
        <v>0</v>
      </c>
      <c r="AA730" s="11" t="s">
        <v>40</v>
      </c>
      <c r="AC730" s="7">
        <f t="shared" si="830"/>
        <v>45306</v>
      </c>
      <c r="AD730" s="1" t="s">
        <v>42</v>
      </c>
      <c r="AE730" s="8" t="s">
        <v>234</v>
      </c>
      <c r="AF730" s="3">
        <f t="shared" si="831"/>
        <v>0</v>
      </c>
      <c r="AG730" s="3"/>
      <c r="AH730" s="3">
        <f t="shared" si="811"/>
        <v>0</v>
      </c>
      <c r="AI730" s="3"/>
      <c r="AJ730" s="1"/>
      <c r="AK730" s="3"/>
      <c r="AL730" s="1"/>
      <c r="AM730" s="3"/>
      <c r="AN730" s="9">
        <f t="shared" si="812"/>
        <v>0</v>
      </c>
      <c r="AO730" s="11" t="s">
        <v>40</v>
      </c>
      <c r="AQ730" s="39">
        <f t="shared" si="832"/>
        <v>45306</v>
      </c>
      <c r="AR730" s="40" t="s">
        <v>103</v>
      </c>
      <c r="AS730" s="41" t="s">
        <v>223</v>
      </c>
      <c r="AT730" s="31">
        <f t="shared" si="833"/>
        <v>189829</v>
      </c>
      <c r="AU730" s="31">
        <v>189914</v>
      </c>
      <c r="AV730" s="31">
        <f t="shared" si="813"/>
        <v>85</v>
      </c>
      <c r="AW730" s="31">
        <v>17.53</v>
      </c>
      <c r="AX730" s="40" t="s">
        <v>174</v>
      </c>
      <c r="AY730" s="31">
        <v>2</v>
      </c>
      <c r="AZ730" s="40" t="s">
        <v>102</v>
      </c>
      <c r="BA730" s="31">
        <v>6800</v>
      </c>
      <c r="BB730" s="42">
        <f t="shared" si="814"/>
        <v>4.8488305761551622</v>
      </c>
      <c r="BC730" s="44" t="s">
        <v>40</v>
      </c>
      <c r="BE730" s="7">
        <f t="shared" si="834"/>
        <v>45306</v>
      </c>
      <c r="BF730" s="1" t="s">
        <v>222</v>
      </c>
      <c r="BG730" s="8" t="s">
        <v>223</v>
      </c>
      <c r="BH730" s="3">
        <f t="shared" si="835"/>
        <v>157106</v>
      </c>
      <c r="BI730" s="3">
        <v>157161</v>
      </c>
      <c r="BJ730" s="3">
        <f t="shared" si="815"/>
        <v>55</v>
      </c>
      <c r="BK730" s="3"/>
      <c r="BL730" s="1" t="s">
        <v>181</v>
      </c>
      <c r="BM730" s="3">
        <v>2</v>
      </c>
      <c r="BN730" s="1" t="s">
        <v>102</v>
      </c>
      <c r="BO730" s="3">
        <v>6800</v>
      </c>
      <c r="BP730" s="9">
        <f t="shared" si="816"/>
        <v>0</v>
      </c>
      <c r="BQ730" s="11" t="s">
        <v>40</v>
      </c>
      <c r="BS730" s="39">
        <f t="shared" si="836"/>
        <v>45306</v>
      </c>
      <c r="BT730" s="40" t="s">
        <v>225</v>
      </c>
      <c r="BU730" s="41" t="s">
        <v>28</v>
      </c>
      <c r="BV730" s="31">
        <f t="shared" si="837"/>
        <v>136046</v>
      </c>
      <c r="BW730" s="31">
        <v>136091</v>
      </c>
      <c r="BX730" s="31">
        <f t="shared" si="817"/>
        <v>45</v>
      </c>
      <c r="BY730" s="31">
        <v>28.58</v>
      </c>
      <c r="BZ730" s="40" t="s">
        <v>179</v>
      </c>
      <c r="CA730" s="31">
        <v>2</v>
      </c>
      <c r="CB730" s="40" t="s">
        <v>102</v>
      </c>
      <c r="CC730" s="31">
        <v>10000</v>
      </c>
      <c r="CD730" s="42">
        <f t="shared" si="818"/>
        <v>1.5745276417074878</v>
      </c>
      <c r="CE730" s="44" t="s">
        <v>40</v>
      </c>
      <c r="CG730" s="7">
        <f t="shared" si="838"/>
        <v>45306</v>
      </c>
      <c r="CH730" s="1" t="s">
        <v>226</v>
      </c>
      <c r="CI730" s="8" t="s">
        <v>43</v>
      </c>
      <c r="CJ730" s="3">
        <f t="shared" si="839"/>
        <v>18745</v>
      </c>
      <c r="CK730" s="3">
        <v>18745</v>
      </c>
      <c r="CL730" s="3">
        <f t="shared" si="819"/>
        <v>0</v>
      </c>
      <c r="CM730" s="3"/>
      <c r="CN730" s="1" t="s">
        <v>181</v>
      </c>
      <c r="CO730" s="3">
        <v>1</v>
      </c>
      <c r="CP730" s="1" t="s">
        <v>178</v>
      </c>
      <c r="CQ730" s="3">
        <v>10000</v>
      </c>
      <c r="CR730" s="9">
        <f t="shared" si="820"/>
        <v>0</v>
      </c>
      <c r="CS730" s="11" t="s">
        <v>40</v>
      </c>
      <c r="CU730" s="7">
        <f t="shared" si="840"/>
        <v>45306</v>
      </c>
      <c r="CV730" s="1" t="s">
        <v>227</v>
      </c>
      <c r="CW730" s="8" t="s">
        <v>43</v>
      </c>
      <c r="CX730" s="3">
        <f t="shared" si="841"/>
        <v>35237</v>
      </c>
      <c r="CY730" s="3">
        <v>35294</v>
      </c>
      <c r="CZ730" s="3">
        <f t="shared" si="821"/>
        <v>57</v>
      </c>
      <c r="DA730" s="3"/>
      <c r="DB730" s="1" t="s">
        <v>228</v>
      </c>
      <c r="DC730" s="3">
        <v>1</v>
      </c>
      <c r="DD730" s="1" t="s">
        <v>178</v>
      </c>
      <c r="DE730" s="3">
        <v>10000</v>
      </c>
      <c r="DF730" s="9">
        <f t="shared" si="822"/>
        <v>0</v>
      </c>
      <c r="DG730" s="11" t="s">
        <v>40</v>
      </c>
      <c r="DI730" s="39">
        <f t="shared" si="842"/>
        <v>45306</v>
      </c>
      <c r="DJ730" s="40" t="s">
        <v>229</v>
      </c>
      <c r="DK730" s="41" t="s">
        <v>28</v>
      </c>
      <c r="DL730" s="31">
        <f t="shared" si="843"/>
        <v>186428</v>
      </c>
      <c r="DM730" s="31">
        <v>186478</v>
      </c>
      <c r="DN730" s="31">
        <f t="shared" si="823"/>
        <v>50</v>
      </c>
      <c r="DO730" s="31">
        <v>25.01</v>
      </c>
      <c r="DP730" s="40" t="s">
        <v>180</v>
      </c>
      <c r="DQ730" s="31">
        <v>2</v>
      </c>
      <c r="DR730" s="40" t="s">
        <v>102</v>
      </c>
      <c r="DS730" s="31">
        <v>10000</v>
      </c>
      <c r="DT730" s="42">
        <f t="shared" si="824"/>
        <v>1.9992003198720512</v>
      </c>
      <c r="DU730" s="44" t="s">
        <v>40</v>
      </c>
      <c r="DW730" s="7">
        <f t="shared" si="844"/>
        <v>45306</v>
      </c>
      <c r="DX730" s="1" t="s">
        <v>231</v>
      </c>
      <c r="DY730" s="8" t="s">
        <v>43</v>
      </c>
      <c r="DZ730" s="3">
        <f t="shared" si="845"/>
        <v>37805</v>
      </c>
      <c r="EA730" s="3">
        <v>37857</v>
      </c>
      <c r="EB730" s="3">
        <f t="shared" si="825"/>
        <v>52</v>
      </c>
      <c r="EC730" s="3"/>
      <c r="ED730" s="1" t="s">
        <v>175</v>
      </c>
      <c r="EE730" s="3">
        <v>1</v>
      </c>
      <c r="EF730" s="1" t="s">
        <v>178</v>
      </c>
      <c r="EG730" s="3">
        <v>10000</v>
      </c>
      <c r="EH730" s="9">
        <f t="shared" si="826"/>
        <v>0</v>
      </c>
      <c r="EI730" s="11" t="s">
        <v>40</v>
      </c>
    </row>
    <row r="731" spans="1:139" x14ac:dyDescent="0.35">
      <c r="A731" s="7">
        <f t="shared" si="827"/>
        <v>45307</v>
      </c>
      <c r="B731" s="1" t="s">
        <v>38</v>
      </c>
      <c r="C731" s="8" t="s">
        <v>223</v>
      </c>
      <c r="D731" s="3">
        <f t="shared" si="828"/>
        <v>267429</v>
      </c>
      <c r="E731" s="3">
        <v>267500</v>
      </c>
      <c r="F731" s="3">
        <f t="shared" si="807"/>
        <v>71</v>
      </c>
      <c r="G731" s="47"/>
      <c r="H731" s="8" t="s">
        <v>173</v>
      </c>
      <c r="I731" s="47">
        <v>1</v>
      </c>
      <c r="J731" s="8" t="s">
        <v>102</v>
      </c>
      <c r="K731" s="47">
        <v>6800</v>
      </c>
      <c r="L731" s="9">
        <f t="shared" si="808"/>
        <v>0</v>
      </c>
      <c r="M731" s="4" t="s">
        <v>40</v>
      </c>
      <c r="N731" s="12"/>
      <c r="O731" s="7">
        <f t="shared" si="829"/>
        <v>45307</v>
      </c>
      <c r="P731" s="1" t="s">
        <v>41</v>
      </c>
      <c r="Q731" s="8" t="s">
        <v>567</v>
      </c>
      <c r="R731" s="3">
        <f t="shared" si="846"/>
        <v>316254</v>
      </c>
      <c r="S731" s="3">
        <v>316325</v>
      </c>
      <c r="T731" s="3">
        <f t="shared" si="809"/>
        <v>71</v>
      </c>
      <c r="U731" s="47"/>
      <c r="V731" s="8" t="s">
        <v>174</v>
      </c>
      <c r="W731" s="47">
        <v>2</v>
      </c>
      <c r="X731" s="8" t="s">
        <v>178</v>
      </c>
      <c r="Y731" s="47">
        <v>6800</v>
      </c>
      <c r="Z731" s="9">
        <f t="shared" si="810"/>
        <v>0</v>
      </c>
      <c r="AA731" s="11" t="s">
        <v>40</v>
      </c>
      <c r="AC731" s="7">
        <f t="shared" si="830"/>
        <v>45307</v>
      </c>
      <c r="AD731" s="1" t="s">
        <v>42</v>
      </c>
      <c r="AE731" s="8" t="s">
        <v>234</v>
      </c>
      <c r="AF731" s="3">
        <f t="shared" si="831"/>
        <v>0</v>
      </c>
      <c r="AG731" s="3"/>
      <c r="AH731" s="3">
        <f t="shared" si="811"/>
        <v>0</v>
      </c>
      <c r="AI731" s="13"/>
      <c r="AJ731" s="14"/>
      <c r="AK731" s="13"/>
      <c r="AL731" s="14"/>
      <c r="AM731" s="13"/>
      <c r="AN731" s="9">
        <f t="shared" si="812"/>
        <v>0</v>
      </c>
      <c r="AO731" s="11" t="s">
        <v>40</v>
      </c>
      <c r="AQ731" s="39">
        <f t="shared" si="832"/>
        <v>45307</v>
      </c>
      <c r="AR731" s="40" t="s">
        <v>103</v>
      </c>
      <c r="AS731" s="41" t="s">
        <v>223</v>
      </c>
      <c r="AT731" s="31">
        <f t="shared" si="833"/>
        <v>189914</v>
      </c>
      <c r="AU731" s="31">
        <v>189979</v>
      </c>
      <c r="AV731" s="31">
        <f t="shared" si="813"/>
        <v>65</v>
      </c>
      <c r="AW731" s="54">
        <v>21.14</v>
      </c>
      <c r="AX731" s="41" t="s">
        <v>180</v>
      </c>
      <c r="AY731" s="54">
        <v>2</v>
      </c>
      <c r="AZ731" s="41" t="s">
        <v>102</v>
      </c>
      <c r="BA731" s="54">
        <v>6800</v>
      </c>
      <c r="BB731" s="42">
        <f t="shared" si="814"/>
        <v>3.0747398297067172</v>
      </c>
      <c r="BC731" s="44" t="s">
        <v>40</v>
      </c>
      <c r="BE731" s="7">
        <f t="shared" si="834"/>
        <v>45307</v>
      </c>
      <c r="BF731" s="1" t="s">
        <v>222</v>
      </c>
      <c r="BG731" s="8" t="s">
        <v>223</v>
      </c>
      <c r="BH731" s="3">
        <f t="shared" si="835"/>
        <v>157161</v>
      </c>
      <c r="BI731" s="3">
        <v>157202</v>
      </c>
      <c r="BJ731" s="3">
        <f t="shared" si="815"/>
        <v>41</v>
      </c>
      <c r="BK731" s="47"/>
      <c r="BL731" s="8" t="s">
        <v>224</v>
      </c>
      <c r="BM731" s="47">
        <v>1</v>
      </c>
      <c r="BN731" s="8" t="s">
        <v>102</v>
      </c>
      <c r="BO731" s="47">
        <v>6800</v>
      </c>
      <c r="BP731" s="9">
        <f t="shared" si="816"/>
        <v>0</v>
      </c>
      <c r="BQ731" s="11" t="s">
        <v>40</v>
      </c>
      <c r="BS731" s="7">
        <f t="shared" si="836"/>
        <v>45307</v>
      </c>
      <c r="BT731" s="1" t="s">
        <v>225</v>
      </c>
      <c r="BU731" s="8" t="s">
        <v>28</v>
      </c>
      <c r="BV731" s="3">
        <f t="shared" si="837"/>
        <v>136091</v>
      </c>
      <c r="BW731" s="3">
        <v>136147</v>
      </c>
      <c r="BX731" s="3">
        <f t="shared" si="817"/>
        <v>56</v>
      </c>
      <c r="BY731" s="47"/>
      <c r="BZ731" s="8" t="s">
        <v>179</v>
      </c>
      <c r="CA731" s="47">
        <v>2</v>
      </c>
      <c r="CB731" s="8" t="s">
        <v>102</v>
      </c>
      <c r="CC731" s="47">
        <v>10000</v>
      </c>
      <c r="CD731" s="9">
        <f t="shared" si="818"/>
        <v>0</v>
      </c>
      <c r="CE731" s="11" t="s">
        <v>40</v>
      </c>
      <c r="CG731" s="7">
        <f t="shared" si="838"/>
        <v>45307</v>
      </c>
      <c r="CH731" s="1" t="s">
        <v>226</v>
      </c>
      <c r="CI731" s="8" t="s">
        <v>43</v>
      </c>
      <c r="CJ731" s="3">
        <f t="shared" si="839"/>
        <v>18745</v>
      </c>
      <c r="CK731" s="3">
        <v>18769</v>
      </c>
      <c r="CL731" s="3">
        <f t="shared" si="819"/>
        <v>24</v>
      </c>
      <c r="CM731" s="47"/>
      <c r="CN731" s="8" t="s">
        <v>181</v>
      </c>
      <c r="CO731" s="47">
        <v>1</v>
      </c>
      <c r="CP731" s="8" t="s">
        <v>178</v>
      </c>
      <c r="CQ731" s="47">
        <v>10000</v>
      </c>
      <c r="CR731" s="9">
        <f t="shared" si="820"/>
        <v>0</v>
      </c>
      <c r="CS731" s="11" t="s">
        <v>40</v>
      </c>
      <c r="CU731" s="39">
        <f t="shared" si="840"/>
        <v>45307</v>
      </c>
      <c r="CV731" s="40" t="s">
        <v>227</v>
      </c>
      <c r="CW731" s="41" t="s">
        <v>43</v>
      </c>
      <c r="CX731" s="31">
        <f t="shared" si="841"/>
        <v>35294</v>
      </c>
      <c r="CY731" s="31">
        <v>35342</v>
      </c>
      <c r="CZ731" s="31">
        <f t="shared" si="821"/>
        <v>48</v>
      </c>
      <c r="DA731" s="54">
        <v>25</v>
      </c>
      <c r="DB731" s="41" t="s">
        <v>228</v>
      </c>
      <c r="DC731" s="54">
        <v>1</v>
      </c>
      <c r="DD731" s="41" t="s">
        <v>178</v>
      </c>
      <c r="DE731" s="54">
        <v>10000</v>
      </c>
      <c r="DF731" s="42">
        <f t="shared" si="822"/>
        <v>1.92</v>
      </c>
      <c r="DG731" s="44" t="s">
        <v>40</v>
      </c>
      <c r="DI731" s="7">
        <f t="shared" si="842"/>
        <v>45307</v>
      </c>
      <c r="DJ731" s="1" t="s">
        <v>229</v>
      </c>
      <c r="DK731" s="8" t="s">
        <v>28</v>
      </c>
      <c r="DL731" s="3">
        <f t="shared" si="843"/>
        <v>186478</v>
      </c>
      <c r="DM731" s="3">
        <v>186478</v>
      </c>
      <c r="DN731" s="3">
        <f t="shared" si="823"/>
        <v>0</v>
      </c>
      <c r="DO731" s="47"/>
      <c r="DP731" s="8"/>
      <c r="DQ731" s="47"/>
      <c r="DR731" s="8" t="s">
        <v>102</v>
      </c>
      <c r="DS731" s="47">
        <v>10000</v>
      </c>
      <c r="DT731" s="9">
        <f t="shared" si="824"/>
        <v>0</v>
      </c>
      <c r="DU731" s="11" t="s">
        <v>40</v>
      </c>
      <c r="DW731" s="39">
        <f t="shared" si="844"/>
        <v>45307</v>
      </c>
      <c r="DX731" s="40" t="s">
        <v>231</v>
      </c>
      <c r="DY731" s="41" t="s">
        <v>43</v>
      </c>
      <c r="DZ731" s="31">
        <f t="shared" si="845"/>
        <v>37857</v>
      </c>
      <c r="EA731" s="31">
        <v>37916</v>
      </c>
      <c r="EB731" s="31">
        <f t="shared" si="825"/>
        <v>59</v>
      </c>
      <c r="EC731" s="54">
        <v>21.02</v>
      </c>
      <c r="ED731" s="41" t="s">
        <v>175</v>
      </c>
      <c r="EE731" s="54">
        <v>1</v>
      </c>
      <c r="EF731" s="41" t="s">
        <v>178</v>
      </c>
      <c r="EG731" s="54">
        <v>10000</v>
      </c>
      <c r="EH731" s="42">
        <f t="shared" si="826"/>
        <v>2.8068506184586108</v>
      </c>
      <c r="EI731" s="44" t="s">
        <v>40</v>
      </c>
    </row>
    <row r="732" spans="1:139" x14ac:dyDescent="0.35">
      <c r="A732" s="39">
        <f t="shared" si="827"/>
        <v>45308</v>
      </c>
      <c r="B732" s="40" t="s">
        <v>38</v>
      </c>
      <c r="C732" s="41" t="s">
        <v>223</v>
      </c>
      <c r="D732" s="31">
        <f t="shared" si="828"/>
        <v>267500</v>
      </c>
      <c r="E732" s="31">
        <v>267592</v>
      </c>
      <c r="F732" s="31">
        <f t="shared" si="807"/>
        <v>92</v>
      </c>
      <c r="G732" s="31">
        <v>27.49</v>
      </c>
      <c r="H732" s="40" t="s">
        <v>173</v>
      </c>
      <c r="I732" s="31">
        <v>1</v>
      </c>
      <c r="J732" s="40" t="s">
        <v>102</v>
      </c>
      <c r="K732" s="31">
        <v>6800</v>
      </c>
      <c r="L732" s="42">
        <f t="shared" si="808"/>
        <v>3.3466715169152419</v>
      </c>
      <c r="M732" s="48" t="s">
        <v>40</v>
      </c>
      <c r="N732" s="10"/>
      <c r="O732" s="39">
        <f t="shared" si="829"/>
        <v>45308</v>
      </c>
      <c r="P732" s="40" t="s">
        <v>41</v>
      </c>
      <c r="Q732" s="41" t="s">
        <v>567</v>
      </c>
      <c r="R732" s="31">
        <f t="shared" si="846"/>
        <v>316325</v>
      </c>
      <c r="S732" s="31">
        <v>316407</v>
      </c>
      <c r="T732" s="31">
        <f t="shared" si="809"/>
        <v>82</v>
      </c>
      <c r="U732" s="31">
        <v>30.75</v>
      </c>
      <c r="V732" s="40" t="s">
        <v>174</v>
      </c>
      <c r="W732" s="31">
        <v>1</v>
      </c>
      <c r="X732" s="40" t="s">
        <v>178</v>
      </c>
      <c r="Y732" s="31">
        <v>6800</v>
      </c>
      <c r="Z732" s="42">
        <f t="shared" si="810"/>
        <v>2.6666666666666665</v>
      </c>
      <c r="AA732" s="44" t="s">
        <v>40</v>
      </c>
      <c r="AC732" s="7">
        <f t="shared" si="830"/>
        <v>45308</v>
      </c>
      <c r="AD732" s="1" t="s">
        <v>42</v>
      </c>
      <c r="AE732" s="8" t="s">
        <v>234</v>
      </c>
      <c r="AF732" s="3">
        <f t="shared" si="831"/>
        <v>0</v>
      </c>
      <c r="AG732" s="3"/>
      <c r="AH732" s="3">
        <f t="shared" si="811"/>
        <v>0</v>
      </c>
      <c r="AI732" s="3"/>
      <c r="AJ732" s="1"/>
      <c r="AK732" s="3"/>
      <c r="AL732" s="1"/>
      <c r="AM732" s="3"/>
      <c r="AN732" s="9">
        <f t="shared" si="812"/>
        <v>0</v>
      </c>
      <c r="AO732" s="11" t="s">
        <v>40</v>
      </c>
      <c r="AQ732" s="7">
        <f t="shared" si="832"/>
        <v>45308</v>
      </c>
      <c r="AR732" s="1" t="s">
        <v>103</v>
      </c>
      <c r="AS732" s="8" t="s">
        <v>223</v>
      </c>
      <c r="AT732" s="3">
        <f t="shared" si="833"/>
        <v>189979</v>
      </c>
      <c r="AU732" s="3">
        <v>190027</v>
      </c>
      <c r="AV732" s="3">
        <f t="shared" si="813"/>
        <v>48</v>
      </c>
      <c r="AW732" s="3"/>
      <c r="AX732" s="1" t="s">
        <v>180</v>
      </c>
      <c r="AY732" s="3">
        <v>2</v>
      </c>
      <c r="AZ732" s="1" t="s">
        <v>102</v>
      </c>
      <c r="BA732" s="3">
        <v>6800</v>
      </c>
      <c r="BB732" s="9">
        <f t="shared" si="814"/>
        <v>0</v>
      </c>
      <c r="BC732" s="11" t="s">
        <v>40</v>
      </c>
      <c r="BE732" s="7">
        <f t="shared" si="834"/>
        <v>45308</v>
      </c>
      <c r="BF732" s="1" t="s">
        <v>222</v>
      </c>
      <c r="BG732" s="8" t="s">
        <v>223</v>
      </c>
      <c r="BH732" s="3">
        <f t="shared" si="835"/>
        <v>157202</v>
      </c>
      <c r="BI732" s="3">
        <v>157259</v>
      </c>
      <c r="BJ732" s="3">
        <f t="shared" si="815"/>
        <v>57</v>
      </c>
      <c r="BK732" s="3"/>
      <c r="BL732" s="1" t="s">
        <v>224</v>
      </c>
      <c r="BM732" s="3">
        <v>1</v>
      </c>
      <c r="BN732" s="1" t="s">
        <v>102</v>
      </c>
      <c r="BO732" s="3">
        <v>6800</v>
      </c>
      <c r="BP732" s="9">
        <f t="shared" si="816"/>
        <v>0</v>
      </c>
      <c r="BQ732" s="11" t="s">
        <v>40</v>
      </c>
      <c r="BS732" s="39">
        <f t="shared" si="836"/>
        <v>45308</v>
      </c>
      <c r="BT732" s="40" t="s">
        <v>225</v>
      </c>
      <c r="BU732" s="41" t="s">
        <v>28</v>
      </c>
      <c r="BV732" s="31">
        <f t="shared" si="837"/>
        <v>136147</v>
      </c>
      <c r="BW732" s="31">
        <v>136220</v>
      </c>
      <c r="BX732" s="31">
        <f t="shared" si="817"/>
        <v>73</v>
      </c>
      <c r="BY732" s="31">
        <v>28.24</v>
      </c>
      <c r="BZ732" s="40" t="s">
        <v>179</v>
      </c>
      <c r="CA732" s="31">
        <v>2</v>
      </c>
      <c r="CB732" s="40" t="s">
        <v>102</v>
      </c>
      <c r="CC732" s="31">
        <v>10000</v>
      </c>
      <c r="CD732" s="42">
        <f t="shared" si="818"/>
        <v>2.5849858356940509</v>
      </c>
      <c r="CE732" s="44" t="s">
        <v>40</v>
      </c>
      <c r="CG732" s="7">
        <f t="shared" si="838"/>
        <v>45308</v>
      </c>
      <c r="CH732" s="1" t="s">
        <v>226</v>
      </c>
      <c r="CI732" s="8" t="s">
        <v>43</v>
      </c>
      <c r="CJ732" s="3">
        <f t="shared" si="839"/>
        <v>18769</v>
      </c>
      <c r="CK732" s="3">
        <v>18816</v>
      </c>
      <c r="CL732" s="3">
        <f t="shared" si="819"/>
        <v>47</v>
      </c>
      <c r="CM732" s="3"/>
      <c r="CN732" s="1" t="s">
        <v>181</v>
      </c>
      <c r="CO732" s="3">
        <v>1</v>
      </c>
      <c r="CP732" s="1" t="s">
        <v>178</v>
      </c>
      <c r="CQ732" s="3">
        <v>10000</v>
      </c>
      <c r="CR732" s="9">
        <f t="shared" si="820"/>
        <v>0</v>
      </c>
      <c r="CS732" s="11" t="s">
        <v>40</v>
      </c>
      <c r="CU732" s="7">
        <f t="shared" si="840"/>
        <v>45308</v>
      </c>
      <c r="CV732" s="1" t="s">
        <v>227</v>
      </c>
      <c r="CW732" s="8" t="s">
        <v>43</v>
      </c>
      <c r="CX732" s="3">
        <f t="shared" si="841"/>
        <v>35342</v>
      </c>
      <c r="CY732" s="3">
        <v>35410</v>
      </c>
      <c r="CZ732" s="3">
        <f t="shared" si="821"/>
        <v>68</v>
      </c>
      <c r="DA732" s="3"/>
      <c r="DB732" s="1" t="s">
        <v>228</v>
      </c>
      <c r="DC732" s="3">
        <v>1</v>
      </c>
      <c r="DD732" s="1" t="s">
        <v>178</v>
      </c>
      <c r="DE732" s="3">
        <v>10000</v>
      </c>
      <c r="DF732" s="9">
        <f t="shared" si="822"/>
        <v>0</v>
      </c>
      <c r="DG732" s="11" t="s">
        <v>40</v>
      </c>
      <c r="DI732" s="7">
        <f t="shared" si="842"/>
        <v>45308</v>
      </c>
      <c r="DJ732" s="1" t="s">
        <v>229</v>
      </c>
      <c r="DK732" s="8" t="s">
        <v>28</v>
      </c>
      <c r="DL732" s="3">
        <f t="shared" si="843"/>
        <v>186478</v>
      </c>
      <c r="DM732" s="3">
        <v>186478</v>
      </c>
      <c r="DN732" s="3">
        <f t="shared" si="823"/>
        <v>0</v>
      </c>
      <c r="DO732" s="3"/>
      <c r="DP732" s="1"/>
      <c r="DQ732" s="3"/>
      <c r="DR732" s="1" t="s">
        <v>102</v>
      </c>
      <c r="DS732" s="3">
        <v>10000</v>
      </c>
      <c r="DT732" s="9">
        <f t="shared" si="824"/>
        <v>0</v>
      </c>
      <c r="DU732" s="11" t="s">
        <v>40</v>
      </c>
      <c r="DW732" s="7">
        <f t="shared" si="844"/>
        <v>45308</v>
      </c>
      <c r="DX732" s="1" t="s">
        <v>231</v>
      </c>
      <c r="DY732" s="8" t="s">
        <v>43</v>
      </c>
      <c r="DZ732" s="3">
        <f t="shared" si="845"/>
        <v>37916</v>
      </c>
      <c r="EA732" s="3">
        <v>37966</v>
      </c>
      <c r="EB732" s="3">
        <f t="shared" si="825"/>
        <v>50</v>
      </c>
      <c r="EC732" s="3"/>
      <c r="ED732" s="1" t="s">
        <v>175</v>
      </c>
      <c r="EE732" s="3">
        <v>1</v>
      </c>
      <c r="EF732" s="1" t="s">
        <v>178</v>
      </c>
      <c r="EG732" s="3">
        <v>10000</v>
      </c>
      <c r="EH732" s="9">
        <f t="shared" si="826"/>
        <v>0</v>
      </c>
      <c r="EI732" s="11" t="s">
        <v>40</v>
      </c>
    </row>
    <row r="733" spans="1:139" x14ac:dyDescent="0.35">
      <c r="A733" s="7">
        <f t="shared" si="827"/>
        <v>45309</v>
      </c>
      <c r="B733" s="1" t="s">
        <v>38</v>
      </c>
      <c r="C733" s="8" t="s">
        <v>223</v>
      </c>
      <c r="D733" s="3">
        <f t="shared" si="828"/>
        <v>267592</v>
      </c>
      <c r="E733" s="3">
        <v>267635</v>
      </c>
      <c r="F733" s="3">
        <f t="shared" si="807"/>
        <v>43</v>
      </c>
      <c r="G733" s="3"/>
      <c r="H733" s="1" t="s">
        <v>173</v>
      </c>
      <c r="I733" s="3">
        <v>1</v>
      </c>
      <c r="J733" s="1" t="s">
        <v>102</v>
      </c>
      <c r="K733" s="3">
        <v>6800</v>
      </c>
      <c r="L733" s="9">
        <f t="shared" si="808"/>
        <v>0</v>
      </c>
      <c r="M733" s="4" t="s">
        <v>40</v>
      </c>
      <c r="N733" s="10"/>
      <c r="O733" s="7">
        <f t="shared" si="829"/>
        <v>45309</v>
      </c>
      <c r="P733" s="1" t="s">
        <v>41</v>
      </c>
      <c r="Q733" s="8" t="s">
        <v>567</v>
      </c>
      <c r="R733" s="3">
        <f t="shared" si="846"/>
        <v>316407</v>
      </c>
      <c r="S733" s="3">
        <v>316407</v>
      </c>
      <c r="T733" s="3">
        <f t="shared" si="809"/>
        <v>0</v>
      </c>
      <c r="U733" s="3"/>
      <c r="V733" s="1"/>
      <c r="W733" s="3"/>
      <c r="X733" s="1" t="s">
        <v>178</v>
      </c>
      <c r="Y733" s="3">
        <v>6800</v>
      </c>
      <c r="Z733" s="9">
        <f t="shared" si="810"/>
        <v>0</v>
      </c>
      <c r="AA733" s="11" t="s">
        <v>40</v>
      </c>
      <c r="AC733" s="7">
        <f t="shared" si="830"/>
        <v>45309</v>
      </c>
      <c r="AD733" s="1" t="s">
        <v>42</v>
      </c>
      <c r="AE733" s="8" t="s">
        <v>234</v>
      </c>
      <c r="AF733" s="3">
        <f t="shared" si="831"/>
        <v>0</v>
      </c>
      <c r="AG733" s="3"/>
      <c r="AH733" s="3">
        <f t="shared" si="811"/>
        <v>0</v>
      </c>
      <c r="AI733" s="3"/>
      <c r="AJ733" s="1"/>
      <c r="AK733" s="3"/>
      <c r="AL733" s="1"/>
      <c r="AM733" s="3"/>
      <c r="AN733" s="9">
        <f t="shared" si="812"/>
        <v>0</v>
      </c>
      <c r="AO733" s="11" t="s">
        <v>40</v>
      </c>
      <c r="AQ733" s="39">
        <f t="shared" si="832"/>
        <v>45309</v>
      </c>
      <c r="AR733" s="40" t="s">
        <v>103</v>
      </c>
      <c r="AS733" s="41" t="s">
        <v>223</v>
      </c>
      <c r="AT733" s="31">
        <f t="shared" si="833"/>
        <v>190027</v>
      </c>
      <c r="AU733" s="31">
        <v>190100</v>
      </c>
      <c r="AV733" s="31">
        <f t="shared" si="813"/>
        <v>73</v>
      </c>
      <c r="AW733" s="31">
        <v>19.54</v>
      </c>
      <c r="AX733" s="40" t="s">
        <v>174</v>
      </c>
      <c r="AY733" s="31">
        <v>2</v>
      </c>
      <c r="AZ733" s="40" t="s">
        <v>102</v>
      </c>
      <c r="BA733" s="31">
        <v>6800</v>
      </c>
      <c r="BB733" s="42">
        <f t="shared" si="814"/>
        <v>3.7359263050153535</v>
      </c>
      <c r="BC733" s="44" t="s">
        <v>40</v>
      </c>
      <c r="BE733" s="7">
        <f t="shared" si="834"/>
        <v>45309</v>
      </c>
      <c r="BF733" s="1" t="s">
        <v>222</v>
      </c>
      <c r="BG733" s="8" t="s">
        <v>223</v>
      </c>
      <c r="BH733" s="3">
        <f t="shared" si="835"/>
        <v>157259</v>
      </c>
      <c r="BI733" s="3">
        <v>157318</v>
      </c>
      <c r="BJ733" s="3">
        <f t="shared" si="815"/>
        <v>59</v>
      </c>
      <c r="BK733" s="3"/>
      <c r="BL733" s="1" t="s">
        <v>224</v>
      </c>
      <c r="BM733" s="3">
        <v>2</v>
      </c>
      <c r="BN733" s="1" t="s">
        <v>102</v>
      </c>
      <c r="BO733" s="3">
        <v>6800</v>
      </c>
      <c r="BP733" s="9">
        <f t="shared" si="816"/>
        <v>0</v>
      </c>
      <c r="BQ733" s="11" t="s">
        <v>40</v>
      </c>
      <c r="BS733" s="7">
        <f t="shared" si="836"/>
        <v>45309</v>
      </c>
      <c r="BT733" s="1" t="s">
        <v>225</v>
      </c>
      <c r="BU733" s="8" t="s">
        <v>28</v>
      </c>
      <c r="BV733" s="3">
        <f t="shared" si="837"/>
        <v>136220</v>
      </c>
      <c r="BW733" s="3">
        <v>136280</v>
      </c>
      <c r="BX733" s="3">
        <f t="shared" si="817"/>
        <v>60</v>
      </c>
      <c r="BY733" s="3"/>
      <c r="BZ733" s="1" t="s">
        <v>175</v>
      </c>
      <c r="CA733" s="3">
        <v>2</v>
      </c>
      <c r="CB733" s="1" t="s">
        <v>102</v>
      </c>
      <c r="CC733" s="3">
        <v>10000</v>
      </c>
      <c r="CD733" s="9">
        <f t="shared" si="818"/>
        <v>0</v>
      </c>
      <c r="CE733" s="11" t="s">
        <v>40</v>
      </c>
      <c r="CG733" s="7">
        <f t="shared" si="838"/>
        <v>45309</v>
      </c>
      <c r="CH733" s="1" t="s">
        <v>226</v>
      </c>
      <c r="CI733" s="8" t="s">
        <v>43</v>
      </c>
      <c r="CJ733" s="3">
        <f t="shared" si="839"/>
        <v>18816</v>
      </c>
      <c r="CK733" s="3">
        <v>18856</v>
      </c>
      <c r="CL733" s="3">
        <f t="shared" si="819"/>
        <v>40</v>
      </c>
      <c r="CM733" s="3"/>
      <c r="CN733" s="1" t="s">
        <v>181</v>
      </c>
      <c r="CO733" s="3">
        <v>1</v>
      </c>
      <c r="CP733" s="1" t="s">
        <v>178</v>
      </c>
      <c r="CQ733" s="3">
        <v>10000</v>
      </c>
      <c r="CR733" s="9">
        <f t="shared" si="820"/>
        <v>0</v>
      </c>
      <c r="CS733" s="11" t="s">
        <v>40</v>
      </c>
      <c r="CU733" s="7">
        <f t="shared" si="840"/>
        <v>45309</v>
      </c>
      <c r="CV733" s="1" t="s">
        <v>227</v>
      </c>
      <c r="CW733" s="8" t="s">
        <v>43</v>
      </c>
      <c r="CX733" s="3">
        <f t="shared" si="841"/>
        <v>35410</v>
      </c>
      <c r="CY733" s="3">
        <v>35481</v>
      </c>
      <c r="CZ733" s="3">
        <f t="shared" si="821"/>
        <v>71</v>
      </c>
      <c r="DA733" s="3"/>
      <c r="DB733" s="1" t="s">
        <v>228</v>
      </c>
      <c r="DC733" s="3">
        <v>1</v>
      </c>
      <c r="DD733" s="1" t="s">
        <v>178</v>
      </c>
      <c r="DE733" s="3">
        <v>10000</v>
      </c>
      <c r="DF733" s="9">
        <f t="shared" si="822"/>
        <v>0</v>
      </c>
      <c r="DG733" s="11" t="s">
        <v>40</v>
      </c>
      <c r="DI733" s="7">
        <f t="shared" si="842"/>
        <v>45309</v>
      </c>
      <c r="DJ733" s="1" t="s">
        <v>229</v>
      </c>
      <c r="DK733" s="8" t="s">
        <v>28</v>
      </c>
      <c r="DL733" s="3">
        <f t="shared" si="843"/>
        <v>186478</v>
      </c>
      <c r="DM733" s="3">
        <v>186550</v>
      </c>
      <c r="DN733" s="3">
        <f t="shared" si="823"/>
        <v>72</v>
      </c>
      <c r="DO733" s="3"/>
      <c r="DP733" s="1" t="s">
        <v>180</v>
      </c>
      <c r="DQ733" s="3">
        <v>2</v>
      </c>
      <c r="DR733" s="1" t="s">
        <v>102</v>
      </c>
      <c r="DS733" s="3">
        <v>10000</v>
      </c>
      <c r="DT733" s="9">
        <f t="shared" si="824"/>
        <v>0</v>
      </c>
      <c r="DU733" s="11" t="s">
        <v>40</v>
      </c>
      <c r="DW733" s="7">
        <f t="shared" si="844"/>
        <v>45309</v>
      </c>
      <c r="DX733" s="1" t="s">
        <v>231</v>
      </c>
      <c r="DY733" s="8" t="s">
        <v>43</v>
      </c>
      <c r="DZ733" s="3">
        <f t="shared" si="845"/>
        <v>37966</v>
      </c>
      <c r="EA733" s="3">
        <v>37966</v>
      </c>
      <c r="EB733" s="3">
        <f t="shared" si="825"/>
        <v>0</v>
      </c>
      <c r="EC733" s="3"/>
      <c r="ED733" s="1"/>
      <c r="EE733" s="3"/>
      <c r="EF733" s="1" t="s">
        <v>178</v>
      </c>
      <c r="EG733" s="3">
        <v>10000</v>
      </c>
      <c r="EH733" s="9">
        <f t="shared" si="826"/>
        <v>0</v>
      </c>
      <c r="EI733" s="11" t="s">
        <v>40</v>
      </c>
    </row>
    <row r="734" spans="1:139" x14ac:dyDescent="0.35">
      <c r="A734" s="39">
        <f t="shared" si="827"/>
        <v>45310</v>
      </c>
      <c r="B734" s="40" t="s">
        <v>38</v>
      </c>
      <c r="C734" s="41" t="s">
        <v>223</v>
      </c>
      <c r="D734" s="31">
        <f t="shared" si="828"/>
        <v>267635</v>
      </c>
      <c r="E734" s="31">
        <v>267739</v>
      </c>
      <c r="F734" s="31">
        <f t="shared" si="807"/>
        <v>104</v>
      </c>
      <c r="G734" s="31">
        <v>23.53</v>
      </c>
      <c r="H734" s="40" t="s">
        <v>173</v>
      </c>
      <c r="I734" s="31">
        <v>1</v>
      </c>
      <c r="J734" s="40" t="s">
        <v>102</v>
      </c>
      <c r="K734" s="31">
        <v>6800</v>
      </c>
      <c r="L734" s="42">
        <f t="shared" si="808"/>
        <v>4.4198895027624303</v>
      </c>
      <c r="M734" s="48" t="s">
        <v>40</v>
      </c>
      <c r="N734" s="12"/>
      <c r="O734" s="7">
        <f t="shared" si="829"/>
        <v>45310</v>
      </c>
      <c r="P734" s="1" t="s">
        <v>41</v>
      </c>
      <c r="Q734" s="8" t="s">
        <v>567</v>
      </c>
      <c r="R734" s="3">
        <f t="shared" si="846"/>
        <v>316407</v>
      </c>
      <c r="S734" s="3">
        <v>316433</v>
      </c>
      <c r="T734" s="3">
        <f t="shared" si="809"/>
        <v>26</v>
      </c>
      <c r="U734" s="3"/>
      <c r="V734" s="1" t="s">
        <v>175</v>
      </c>
      <c r="W734" s="3">
        <v>1</v>
      </c>
      <c r="X734" s="1" t="s">
        <v>178</v>
      </c>
      <c r="Y734" s="3">
        <v>6800</v>
      </c>
      <c r="Z734" s="9">
        <f t="shared" si="810"/>
        <v>0</v>
      </c>
      <c r="AA734" s="11" t="s">
        <v>40</v>
      </c>
      <c r="AC734" s="7">
        <f t="shared" si="830"/>
        <v>45310</v>
      </c>
      <c r="AD734" s="1" t="s">
        <v>42</v>
      </c>
      <c r="AE734" s="8" t="s">
        <v>234</v>
      </c>
      <c r="AF734" s="3">
        <f t="shared" si="831"/>
        <v>0</v>
      </c>
      <c r="AG734" s="3"/>
      <c r="AH734" s="3">
        <f t="shared" si="811"/>
        <v>0</v>
      </c>
      <c r="AI734" s="3"/>
      <c r="AJ734" s="1"/>
      <c r="AK734" s="3"/>
      <c r="AL734" s="1"/>
      <c r="AM734" s="3"/>
      <c r="AN734" s="9">
        <f t="shared" si="812"/>
        <v>0</v>
      </c>
      <c r="AO734" s="11" t="s">
        <v>40</v>
      </c>
      <c r="AQ734" s="7">
        <f t="shared" si="832"/>
        <v>45310</v>
      </c>
      <c r="AR734" s="1" t="s">
        <v>103</v>
      </c>
      <c r="AS734" s="8" t="s">
        <v>223</v>
      </c>
      <c r="AT734" s="3">
        <f t="shared" si="833"/>
        <v>190100</v>
      </c>
      <c r="AU734" s="3">
        <v>190202</v>
      </c>
      <c r="AV734" s="3">
        <f t="shared" si="813"/>
        <v>102</v>
      </c>
      <c r="AW734" s="3">
        <v>19.07</v>
      </c>
      <c r="AX734" s="1" t="s">
        <v>174</v>
      </c>
      <c r="AY734" s="3">
        <v>1</v>
      </c>
      <c r="AZ734" s="1" t="s">
        <v>102</v>
      </c>
      <c r="BA734" s="3">
        <v>6800</v>
      </c>
      <c r="BB734" s="9">
        <f t="shared" si="814"/>
        <v>5.3487152595700049</v>
      </c>
      <c r="BC734" s="11" t="s">
        <v>40</v>
      </c>
      <c r="BE734" s="7">
        <f t="shared" si="834"/>
        <v>45310</v>
      </c>
      <c r="BF734" s="1" t="s">
        <v>222</v>
      </c>
      <c r="BG734" s="8" t="s">
        <v>223</v>
      </c>
      <c r="BH734" s="3">
        <f t="shared" si="835"/>
        <v>157318</v>
      </c>
      <c r="BI734" s="3">
        <v>157353</v>
      </c>
      <c r="BJ734" s="3">
        <f t="shared" si="815"/>
        <v>35</v>
      </c>
      <c r="BK734" s="3"/>
      <c r="BL734" s="1" t="s">
        <v>224</v>
      </c>
      <c r="BM734" s="3">
        <v>2</v>
      </c>
      <c r="BN734" s="1" t="s">
        <v>102</v>
      </c>
      <c r="BO734" s="3">
        <v>6800</v>
      </c>
      <c r="BP734" s="9">
        <f t="shared" si="816"/>
        <v>0</v>
      </c>
      <c r="BQ734" s="11" t="s">
        <v>40</v>
      </c>
      <c r="BS734" s="7">
        <f t="shared" si="836"/>
        <v>45310</v>
      </c>
      <c r="BT734" s="1" t="s">
        <v>225</v>
      </c>
      <c r="BU734" s="8" t="s">
        <v>28</v>
      </c>
      <c r="BV734" s="3">
        <f t="shared" si="837"/>
        <v>136280</v>
      </c>
      <c r="BW734" s="3">
        <v>136317</v>
      </c>
      <c r="BX734" s="3">
        <f t="shared" si="817"/>
        <v>37</v>
      </c>
      <c r="BY734" s="3"/>
      <c r="BZ734" s="1" t="s">
        <v>175</v>
      </c>
      <c r="CA734" s="3">
        <v>1</v>
      </c>
      <c r="CB734" s="1" t="s">
        <v>102</v>
      </c>
      <c r="CC734" s="3">
        <v>10000</v>
      </c>
      <c r="CD734" s="9">
        <f t="shared" si="818"/>
        <v>0</v>
      </c>
      <c r="CE734" s="11" t="s">
        <v>40</v>
      </c>
      <c r="CG734" s="39">
        <f t="shared" si="838"/>
        <v>45310</v>
      </c>
      <c r="CH734" s="40" t="s">
        <v>226</v>
      </c>
      <c r="CI734" s="41" t="s">
        <v>43</v>
      </c>
      <c r="CJ734" s="31">
        <f t="shared" si="839"/>
        <v>18856</v>
      </c>
      <c r="CK734" s="31">
        <v>18885</v>
      </c>
      <c r="CL734" s="31">
        <f t="shared" si="819"/>
        <v>29</v>
      </c>
      <c r="CM734" s="31">
        <v>25.02</v>
      </c>
      <c r="CN734" s="40" t="s">
        <v>181</v>
      </c>
      <c r="CO734" s="31">
        <v>1</v>
      </c>
      <c r="CP734" s="40" t="s">
        <v>178</v>
      </c>
      <c r="CQ734" s="31">
        <v>10000</v>
      </c>
      <c r="CR734" s="42">
        <f t="shared" si="820"/>
        <v>1.1590727418065547</v>
      </c>
      <c r="CS734" s="44" t="s">
        <v>40</v>
      </c>
      <c r="CU734" s="7">
        <f t="shared" si="840"/>
        <v>45310</v>
      </c>
      <c r="CV734" s="1" t="s">
        <v>227</v>
      </c>
      <c r="CW734" s="8" t="s">
        <v>43</v>
      </c>
      <c r="CX734" s="3">
        <f t="shared" si="841"/>
        <v>35481</v>
      </c>
      <c r="CY734" s="3">
        <v>35526</v>
      </c>
      <c r="CZ734" s="3">
        <f t="shared" si="821"/>
        <v>45</v>
      </c>
      <c r="DA734" s="3"/>
      <c r="DB734" s="1" t="s">
        <v>228</v>
      </c>
      <c r="DC734" s="3">
        <v>1</v>
      </c>
      <c r="DD734" s="1" t="s">
        <v>178</v>
      </c>
      <c r="DE734" s="3">
        <v>10000</v>
      </c>
      <c r="DF734" s="9">
        <f t="shared" si="822"/>
        <v>0</v>
      </c>
      <c r="DG734" s="11" t="s">
        <v>40</v>
      </c>
      <c r="DI734" s="39">
        <f t="shared" si="842"/>
        <v>45310</v>
      </c>
      <c r="DJ734" s="40" t="s">
        <v>229</v>
      </c>
      <c r="DK734" s="41" t="s">
        <v>28</v>
      </c>
      <c r="DL734" s="31">
        <f t="shared" si="843"/>
        <v>186550</v>
      </c>
      <c r="DM734" s="31">
        <v>186624</v>
      </c>
      <c r="DN734" s="31">
        <f t="shared" si="823"/>
        <v>74</v>
      </c>
      <c r="DO734" s="31">
        <v>20.010000000000002</v>
      </c>
      <c r="DP734" s="40" t="s">
        <v>180</v>
      </c>
      <c r="DQ734" s="31">
        <v>2</v>
      </c>
      <c r="DR734" s="40" t="s">
        <v>102</v>
      </c>
      <c r="DS734" s="31">
        <v>10000</v>
      </c>
      <c r="DT734" s="42">
        <f t="shared" si="824"/>
        <v>3.6981509245377309</v>
      </c>
      <c r="DU734" s="44" t="s">
        <v>40</v>
      </c>
      <c r="DW734" s="7">
        <f t="shared" si="844"/>
        <v>45310</v>
      </c>
      <c r="DX734" s="1" t="s">
        <v>231</v>
      </c>
      <c r="DY734" s="8" t="s">
        <v>43</v>
      </c>
      <c r="DZ734" s="3">
        <f t="shared" si="845"/>
        <v>37966</v>
      </c>
      <c r="EA734" s="3">
        <v>37966</v>
      </c>
      <c r="EB734" s="3">
        <f t="shared" si="825"/>
        <v>0</v>
      </c>
      <c r="EC734" s="3"/>
      <c r="ED734" s="1"/>
      <c r="EE734" s="3"/>
      <c r="EF734" s="1" t="s">
        <v>178</v>
      </c>
      <c r="EG734" s="3">
        <v>10000</v>
      </c>
      <c r="EH734" s="9">
        <f t="shared" si="826"/>
        <v>0</v>
      </c>
      <c r="EI734" s="11" t="s">
        <v>40</v>
      </c>
    </row>
    <row r="735" spans="1:139" x14ac:dyDescent="0.35">
      <c r="A735" s="7">
        <f t="shared" si="827"/>
        <v>45311</v>
      </c>
      <c r="B735" s="1" t="s">
        <v>38</v>
      </c>
      <c r="C735" s="8" t="s">
        <v>223</v>
      </c>
      <c r="D735" s="3">
        <f t="shared" si="828"/>
        <v>267739</v>
      </c>
      <c r="E735" s="3">
        <v>267783</v>
      </c>
      <c r="F735" s="3">
        <f t="shared" si="807"/>
        <v>44</v>
      </c>
      <c r="G735" s="3"/>
      <c r="H735" s="1" t="s">
        <v>173</v>
      </c>
      <c r="I735" s="3">
        <v>1</v>
      </c>
      <c r="J735" s="1" t="s">
        <v>102</v>
      </c>
      <c r="K735" s="3">
        <v>6800</v>
      </c>
      <c r="L735" s="9">
        <f t="shared" si="808"/>
        <v>0</v>
      </c>
      <c r="M735" s="4" t="s">
        <v>40</v>
      </c>
      <c r="N735" s="10"/>
      <c r="O735" s="7">
        <f t="shared" si="829"/>
        <v>45311</v>
      </c>
      <c r="P735" s="1" t="s">
        <v>41</v>
      </c>
      <c r="Q735" s="8" t="s">
        <v>567</v>
      </c>
      <c r="R735" s="3">
        <f t="shared" si="846"/>
        <v>316433</v>
      </c>
      <c r="S735" s="3">
        <v>316470</v>
      </c>
      <c r="T735" s="3">
        <f t="shared" si="809"/>
        <v>37</v>
      </c>
      <c r="U735" s="3"/>
      <c r="V735" s="1" t="s">
        <v>180</v>
      </c>
      <c r="W735" s="3">
        <v>1</v>
      </c>
      <c r="X735" s="1" t="s">
        <v>178</v>
      </c>
      <c r="Y735" s="3">
        <v>6800</v>
      </c>
      <c r="Z735" s="9">
        <f t="shared" si="810"/>
        <v>0</v>
      </c>
      <c r="AA735" s="11" t="s">
        <v>40</v>
      </c>
      <c r="AC735" s="7">
        <f t="shared" si="830"/>
        <v>45311</v>
      </c>
      <c r="AD735" s="1" t="s">
        <v>42</v>
      </c>
      <c r="AE735" s="8" t="s">
        <v>234</v>
      </c>
      <c r="AF735" s="3">
        <f t="shared" si="831"/>
        <v>0</v>
      </c>
      <c r="AG735" s="3"/>
      <c r="AH735" s="3">
        <f t="shared" si="811"/>
        <v>0</v>
      </c>
      <c r="AI735" s="3"/>
      <c r="AJ735" s="1"/>
      <c r="AK735" s="3"/>
      <c r="AL735" s="1"/>
      <c r="AM735" s="3"/>
      <c r="AN735" s="9">
        <f t="shared" si="812"/>
        <v>0</v>
      </c>
      <c r="AO735" s="11" t="s">
        <v>40</v>
      </c>
      <c r="AQ735" s="7">
        <f t="shared" si="832"/>
        <v>45311</v>
      </c>
      <c r="AR735" s="1" t="s">
        <v>103</v>
      </c>
      <c r="AS735" s="8" t="s">
        <v>223</v>
      </c>
      <c r="AT735" s="3">
        <f t="shared" si="833"/>
        <v>190202</v>
      </c>
      <c r="AU735" s="3">
        <v>190303</v>
      </c>
      <c r="AV735" s="3">
        <f t="shared" si="813"/>
        <v>101</v>
      </c>
      <c r="AW735" s="3"/>
      <c r="AX735" s="1" t="s">
        <v>174</v>
      </c>
      <c r="AY735" s="3">
        <v>1</v>
      </c>
      <c r="AZ735" s="1" t="s">
        <v>102</v>
      </c>
      <c r="BA735" s="3">
        <v>6800</v>
      </c>
      <c r="BB735" s="9">
        <f t="shared" si="814"/>
        <v>0</v>
      </c>
      <c r="BC735" s="11" t="s">
        <v>40</v>
      </c>
      <c r="BE735" s="7">
        <f t="shared" si="834"/>
        <v>45311</v>
      </c>
      <c r="BF735" s="1" t="s">
        <v>222</v>
      </c>
      <c r="BG735" s="8" t="s">
        <v>223</v>
      </c>
      <c r="BH735" s="3">
        <f t="shared" si="835"/>
        <v>157353</v>
      </c>
      <c r="BI735" s="3">
        <v>157382</v>
      </c>
      <c r="BJ735" s="3">
        <f t="shared" si="815"/>
        <v>29</v>
      </c>
      <c r="BK735" s="3"/>
      <c r="BL735" s="1" t="s">
        <v>224</v>
      </c>
      <c r="BM735" s="3">
        <v>2</v>
      </c>
      <c r="BN735" s="1" t="s">
        <v>102</v>
      </c>
      <c r="BO735" s="3">
        <v>6800</v>
      </c>
      <c r="BP735" s="9">
        <f t="shared" si="816"/>
        <v>0</v>
      </c>
      <c r="BQ735" s="11" t="s">
        <v>40</v>
      </c>
      <c r="BS735" s="7">
        <f t="shared" si="836"/>
        <v>45311</v>
      </c>
      <c r="BT735" s="1" t="s">
        <v>225</v>
      </c>
      <c r="BU735" s="8" t="s">
        <v>28</v>
      </c>
      <c r="BV735" s="3">
        <f t="shared" si="837"/>
        <v>136317</v>
      </c>
      <c r="BW735" s="3">
        <v>136317</v>
      </c>
      <c r="BX735" s="3">
        <f t="shared" si="817"/>
        <v>0</v>
      </c>
      <c r="BY735" s="3"/>
      <c r="BZ735" s="1"/>
      <c r="CA735" s="3"/>
      <c r="CB735" s="1" t="s">
        <v>102</v>
      </c>
      <c r="CC735" s="3">
        <v>10000</v>
      </c>
      <c r="CD735" s="9">
        <f t="shared" si="818"/>
        <v>0</v>
      </c>
      <c r="CE735" s="11" t="s">
        <v>40</v>
      </c>
      <c r="CG735" s="7">
        <f t="shared" si="838"/>
        <v>45311</v>
      </c>
      <c r="CH735" s="1" t="s">
        <v>226</v>
      </c>
      <c r="CI735" s="8" t="s">
        <v>43</v>
      </c>
      <c r="CJ735" s="3">
        <f t="shared" si="839"/>
        <v>18885</v>
      </c>
      <c r="CK735" s="3">
        <v>18908</v>
      </c>
      <c r="CL735" s="3">
        <f t="shared" si="819"/>
        <v>23</v>
      </c>
      <c r="CM735" s="3"/>
      <c r="CN735" s="1" t="s">
        <v>181</v>
      </c>
      <c r="CO735" s="3">
        <v>1</v>
      </c>
      <c r="CP735" s="1" t="s">
        <v>178</v>
      </c>
      <c r="CQ735" s="3">
        <v>10000</v>
      </c>
      <c r="CR735" s="9">
        <f t="shared" si="820"/>
        <v>0</v>
      </c>
      <c r="CS735" s="11" t="s">
        <v>40</v>
      </c>
      <c r="CU735" s="39">
        <f t="shared" si="840"/>
        <v>45311</v>
      </c>
      <c r="CV735" s="40" t="s">
        <v>227</v>
      </c>
      <c r="CW735" s="41" t="s">
        <v>43</v>
      </c>
      <c r="CX735" s="31">
        <f t="shared" si="841"/>
        <v>35526</v>
      </c>
      <c r="CY735" s="31">
        <v>35557</v>
      </c>
      <c r="CZ735" s="31">
        <f t="shared" si="821"/>
        <v>31</v>
      </c>
      <c r="DA735" s="31">
        <v>25</v>
      </c>
      <c r="DB735" s="40" t="s">
        <v>228</v>
      </c>
      <c r="DC735" s="31">
        <v>1</v>
      </c>
      <c r="DD735" s="40" t="s">
        <v>178</v>
      </c>
      <c r="DE735" s="31">
        <v>10000</v>
      </c>
      <c r="DF735" s="42">
        <f t="shared" si="822"/>
        <v>1.24</v>
      </c>
      <c r="DG735" s="44" t="s">
        <v>40</v>
      </c>
      <c r="DI735" s="7">
        <f t="shared" si="842"/>
        <v>45311</v>
      </c>
      <c r="DJ735" s="1" t="s">
        <v>229</v>
      </c>
      <c r="DK735" s="8" t="s">
        <v>28</v>
      </c>
      <c r="DL735" s="3">
        <f t="shared" si="843"/>
        <v>186624</v>
      </c>
      <c r="DM735" s="3">
        <v>186673</v>
      </c>
      <c r="DN735" s="3">
        <f t="shared" si="823"/>
        <v>49</v>
      </c>
      <c r="DO735" s="3">
        <v>8.01</v>
      </c>
      <c r="DP735" s="1" t="s">
        <v>175</v>
      </c>
      <c r="DQ735" s="3">
        <v>1</v>
      </c>
      <c r="DR735" s="1" t="s">
        <v>102</v>
      </c>
      <c r="DS735" s="3">
        <v>10000</v>
      </c>
      <c r="DT735" s="9">
        <f t="shared" si="824"/>
        <v>6.1173533083645442</v>
      </c>
      <c r="DU735" s="11" t="s">
        <v>40</v>
      </c>
      <c r="DW735" s="7">
        <f t="shared" si="844"/>
        <v>45311</v>
      </c>
      <c r="DX735" s="1" t="s">
        <v>231</v>
      </c>
      <c r="DY735" s="8" t="s">
        <v>43</v>
      </c>
      <c r="DZ735" s="3">
        <f t="shared" si="845"/>
        <v>37966</v>
      </c>
      <c r="EA735" s="3">
        <v>38006</v>
      </c>
      <c r="EB735" s="3">
        <f t="shared" si="825"/>
        <v>40</v>
      </c>
      <c r="EC735" s="3"/>
      <c r="ED735" s="1" t="s">
        <v>179</v>
      </c>
      <c r="EE735" s="3">
        <v>1</v>
      </c>
      <c r="EF735" s="1" t="s">
        <v>178</v>
      </c>
      <c r="EG735" s="3">
        <v>10000</v>
      </c>
      <c r="EH735" s="9">
        <f t="shared" si="826"/>
        <v>0</v>
      </c>
      <c r="EI735" s="11" t="s">
        <v>40</v>
      </c>
    </row>
    <row r="736" spans="1:139" x14ac:dyDescent="0.35">
      <c r="A736" s="7">
        <f t="shared" si="827"/>
        <v>45312</v>
      </c>
      <c r="B736" s="1" t="s">
        <v>38</v>
      </c>
      <c r="C736" s="8" t="s">
        <v>223</v>
      </c>
      <c r="D736" s="3">
        <f t="shared" si="828"/>
        <v>267783</v>
      </c>
      <c r="E736" s="3">
        <v>267783</v>
      </c>
      <c r="F736" s="3">
        <f t="shared" si="807"/>
        <v>0</v>
      </c>
      <c r="G736" s="3"/>
      <c r="H736" s="1" t="s">
        <v>173</v>
      </c>
      <c r="I736" s="3">
        <v>2</v>
      </c>
      <c r="J736" s="1" t="s">
        <v>102</v>
      </c>
      <c r="K736" s="3">
        <v>6800</v>
      </c>
      <c r="L736" s="9">
        <f t="shared" si="808"/>
        <v>0</v>
      </c>
      <c r="M736" s="4" t="s">
        <v>40</v>
      </c>
      <c r="N736" s="10"/>
      <c r="O736" s="7">
        <f t="shared" si="829"/>
        <v>45312</v>
      </c>
      <c r="P736" s="1" t="s">
        <v>41</v>
      </c>
      <c r="Q736" s="8" t="s">
        <v>567</v>
      </c>
      <c r="R736" s="3">
        <f t="shared" si="846"/>
        <v>316470</v>
      </c>
      <c r="S736" s="3">
        <v>316470</v>
      </c>
      <c r="T736" s="3">
        <f t="shared" si="809"/>
        <v>0</v>
      </c>
      <c r="U736" s="3"/>
      <c r="V736" s="1"/>
      <c r="W736" s="3"/>
      <c r="X736" s="1" t="s">
        <v>178</v>
      </c>
      <c r="Y736" s="3">
        <v>6800</v>
      </c>
      <c r="Z736" s="9">
        <f t="shared" si="810"/>
        <v>0</v>
      </c>
      <c r="AA736" s="11" t="s">
        <v>40</v>
      </c>
      <c r="AC736" s="7">
        <f t="shared" si="830"/>
        <v>45312</v>
      </c>
      <c r="AD736" s="1" t="s">
        <v>42</v>
      </c>
      <c r="AE736" s="8" t="s">
        <v>234</v>
      </c>
      <c r="AF736" s="3">
        <f t="shared" si="831"/>
        <v>0</v>
      </c>
      <c r="AG736" s="3"/>
      <c r="AH736" s="3">
        <f t="shared" si="811"/>
        <v>0</v>
      </c>
      <c r="AI736" s="3"/>
      <c r="AJ736" s="1"/>
      <c r="AK736" s="3"/>
      <c r="AL736" s="1"/>
      <c r="AM736" s="3"/>
      <c r="AN736" s="9">
        <f t="shared" si="812"/>
        <v>0</v>
      </c>
      <c r="AO736" s="11" t="s">
        <v>40</v>
      </c>
      <c r="AQ736" s="7">
        <f t="shared" si="832"/>
        <v>45312</v>
      </c>
      <c r="AR736" s="1" t="s">
        <v>103</v>
      </c>
      <c r="AS736" s="8" t="s">
        <v>223</v>
      </c>
      <c r="AT736" s="3">
        <f t="shared" si="833"/>
        <v>190303</v>
      </c>
      <c r="AU736" s="3">
        <v>190303</v>
      </c>
      <c r="AV736" s="3">
        <f t="shared" si="813"/>
        <v>0</v>
      </c>
      <c r="AW736" s="3"/>
      <c r="AX736" s="1"/>
      <c r="AY736" s="3"/>
      <c r="AZ736" s="1" t="s">
        <v>102</v>
      </c>
      <c r="BA736" s="3">
        <v>6800</v>
      </c>
      <c r="BB736" s="9">
        <f t="shared" si="814"/>
        <v>0</v>
      </c>
      <c r="BC736" s="11" t="s">
        <v>40</v>
      </c>
      <c r="BE736" s="7">
        <f t="shared" si="834"/>
        <v>45312</v>
      </c>
      <c r="BF736" s="1" t="s">
        <v>222</v>
      </c>
      <c r="BG736" s="8" t="s">
        <v>223</v>
      </c>
      <c r="BH736" s="3">
        <f t="shared" si="835"/>
        <v>157382</v>
      </c>
      <c r="BI736" s="3">
        <v>157382</v>
      </c>
      <c r="BJ736" s="3">
        <f t="shared" si="815"/>
        <v>0</v>
      </c>
      <c r="BK736" s="3"/>
      <c r="BL736" s="1" t="s">
        <v>224</v>
      </c>
      <c r="BM736" s="3">
        <v>2</v>
      </c>
      <c r="BN736" s="1" t="s">
        <v>102</v>
      </c>
      <c r="BO736" s="3">
        <v>6800</v>
      </c>
      <c r="BP736" s="9">
        <f t="shared" si="816"/>
        <v>0</v>
      </c>
      <c r="BQ736" s="11" t="s">
        <v>40</v>
      </c>
      <c r="BS736" s="7">
        <f t="shared" si="836"/>
        <v>45312</v>
      </c>
      <c r="BT736" s="1" t="s">
        <v>225</v>
      </c>
      <c r="BU736" s="8" t="s">
        <v>28</v>
      </c>
      <c r="BV736" s="3">
        <f t="shared" si="837"/>
        <v>136317</v>
      </c>
      <c r="BW736" s="3">
        <v>136317</v>
      </c>
      <c r="BX736" s="3">
        <f t="shared" si="817"/>
        <v>0</v>
      </c>
      <c r="BY736" s="3"/>
      <c r="BZ736" s="1"/>
      <c r="CA736" s="3"/>
      <c r="CB736" s="1" t="s">
        <v>102</v>
      </c>
      <c r="CC736" s="3">
        <v>10000</v>
      </c>
      <c r="CD736" s="9">
        <f t="shared" si="818"/>
        <v>0</v>
      </c>
      <c r="CE736" s="11" t="s">
        <v>40</v>
      </c>
      <c r="CG736" s="7">
        <f t="shared" si="838"/>
        <v>45312</v>
      </c>
      <c r="CH736" s="1" t="s">
        <v>226</v>
      </c>
      <c r="CI736" s="8" t="s">
        <v>43</v>
      </c>
      <c r="CJ736" s="3">
        <f t="shared" si="839"/>
        <v>18908</v>
      </c>
      <c r="CK736" s="3">
        <v>18908</v>
      </c>
      <c r="CL736" s="3">
        <f t="shared" si="819"/>
        <v>0</v>
      </c>
      <c r="CM736" s="3"/>
      <c r="CN736" s="1" t="s">
        <v>181</v>
      </c>
      <c r="CO736" s="3">
        <v>1</v>
      </c>
      <c r="CP736" s="1" t="s">
        <v>178</v>
      </c>
      <c r="CQ736" s="3">
        <v>10000</v>
      </c>
      <c r="CR736" s="9">
        <f t="shared" si="820"/>
        <v>0</v>
      </c>
      <c r="CS736" s="11" t="s">
        <v>40</v>
      </c>
      <c r="CU736" s="7">
        <f t="shared" si="840"/>
        <v>45312</v>
      </c>
      <c r="CV736" s="1" t="s">
        <v>227</v>
      </c>
      <c r="CW736" s="8" t="s">
        <v>43</v>
      </c>
      <c r="CX736" s="3">
        <f t="shared" si="841"/>
        <v>35557</v>
      </c>
      <c r="CY736" s="3">
        <v>35557</v>
      </c>
      <c r="CZ736" s="3">
        <f t="shared" si="821"/>
        <v>0</v>
      </c>
      <c r="DA736" s="3"/>
      <c r="DB736" s="1"/>
      <c r="DC736" s="3"/>
      <c r="DD736" s="1" t="s">
        <v>178</v>
      </c>
      <c r="DE736" s="3">
        <v>10000</v>
      </c>
      <c r="DF736" s="9">
        <f t="shared" si="822"/>
        <v>0</v>
      </c>
      <c r="DG736" s="11" t="s">
        <v>40</v>
      </c>
      <c r="DI736" s="7">
        <f t="shared" si="842"/>
        <v>45312</v>
      </c>
      <c r="DJ736" s="1" t="s">
        <v>229</v>
      </c>
      <c r="DK736" s="8" t="s">
        <v>28</v>
      </c>
      <c r="DL736" s="3">
        <f t="shared" si="843"/>
        <v>186673</v>
      </c>
      <c r="DM736" s="3">
        <v>186673</v>
      </c>
      <c r="DN736" s="3">
        <f t="shared" si="823"/>
        <v>0</v>
      </c>
      <c r="DO736" s="3"/>
      <c r="DP736" s="1"/>
      <c r="DQ736" s="3"/>
      <c r="DR736" s="1" t="s">
        <v>102</v>
      </c>
      <c r="DS736" s="3">
        <v>10000</v>
      </c>
      <c r="DT736" s="9">
        <f t="shared" si="824"/>
        <v>0</v>
      </c>
      <c r="DU736" s="11" t="s">
        <v>40</v>
      </c>
      <c r="DW736" s="7">
        <f t="shared" si="844"/>
        <v>45312</v>
      </c>
      <c r="DX736" s="1" t="s">
        <v>231</v>
      </c>
      <c r="DY736" s="8" t="s">
        <v>43</v>
      </c>
      <c r="DZ736" s="3">
        <f t="shared" si="845"/>
        <v>38006</v>
      </c>
      <c r="EA736" s="3">
        <v>38006</v>
      </c>
      <c r="EB736" s="3">
        <f t="shared" si="825"/>
        <v>0</v>
      </c>
      <c r="EC736" s="3"/>
      <c r="ED736" s="1"/>
      <c r="EE736" s="3"/>
      <c r="EF736" s="1" t="s">
        <v>178</v>
      </c>
      <c r="EG736" s="3">
        <v>10000</v>
      </c>
      <c r="EH736" s="9">
        <f t="shared" si="826"/>
        <v>0</v>
      </c>
      <c r="EI736" s="11" t="s">
        <v>40</v>
      </c>
    </row>
    <row r="737" spans="1:139" x14ac:dyDescent="0.35">
      <c r="A737" s="39">
        <f t="shared" si="827"/>
        <v>45313</v>
      </c>
      <c r="B737" s="40" t="s">
        <v>38</v>
      </c>
      <c r="C737" s="41" t="s">
        <v>223</v>
      </c>
      <c r="D737" s="31">
        <f t="shared" si="828"/>
        <v>267783</v>
      </c>
      <c r="E737" s="31">
        <v>267862</v>
      </c>
      <c r="F737" s="31">
        <f t="shared" si="807"/>
        <v>79</v>
      </c>
      <c r="G737" s="31">
        <v>19.29</v>
      </c>
      <c r="H737" s="40" t="s">
        <v>173</v>
      </c>
      <c r="I737" s="31">
        <v>2</v>
      </c>
      <c r="J737" s="40" t="s">
        <v>102</v>
      </c>
      <c r="K737" s="31">
        <v>6800</v>
      </c>
      <c r="L737" s="42">
        <f t="shared" si="808"/>
        <v>4.0953862104717471</v>
      </c>
      <c r="M737" s="48" t="s">
        <v>40</v>
      </c>
      <c r="N737" s="10"/>
      <c r="O737" s="39">
        <f t="shared" si="829"/>
        <v>45313</v>
      </c>
      <c r="P737" s="40" t="s">
        <v>41</v>
      </c>
      <c r="Q737" s="41" t="s">
        <v>567</v>
      </c>
      <c r="R737" s="31">
        <f t="shared" si="846"/>
        <v>316470</v>
      </c>
      <c r="S737" s="31">
        <v>316535</v>
      </c>
      <c r="T737" s="31">
        <f t="shared" si="809"/>
        <v>65</v>
      </c>
      <c r="U737" s="31">
        <v>21.3</v>
      </c>
      <c r="V737" s="40" t="s">
        <v>175</v>
      </c>
      <c r="W737" s="31">
        <v>1</v>
      </c>
      <c r="X737" s="40" t="s">
        <v>178</v>
      </c>
      <c r="Y737" s="31">
        <v>6800</v>
      </c>
      <c r="Z737" s="42">
        <f t="shared" si="810"/>
        <v>3.051643192488263</v>
      </c>
      <c r="AA737" s="44" t="s">
        <v>40</v>
      </c>
      <c r="AC737" s="7">
        <f t="shared" si="830"/>
        <v>45313</v>
      </c>
      <c r="AD737" s="1" t="s">
        <v>42</v>
      </c>
      <c r="AE737" s="8" t="s">
        <v>234</v>
      </c>
      <c r="AF737" s="3">
        <f t="shared" si="831"/>
        <v>0</v>
      </c>
      <c r="AG737" s="3"/>
      <c r="AH737" s="3">
        <f t="shared" si="811"/>
        <v>0</v>
      </c>
      <c r="AI737" s="3"/>
      <c r="AJ737" s="1"/>
      <c r="AK737" s="3"/>
      <c r="AL737" s="1"/>
      <c r="AM737" s="3"/>
      <c r="AN737" s="9">
        <f t="shared" si="812"/>
        <v>0</v>
      </c>
      <c r="AO737" s="11" t="s">
        <v>40</v>
      </c>
      <c r="AQ737" s="39">
        <f t="shared" si="832"/>
        <v>45313</v>
      </c>
      <c r="AR737" s="40" t="s">
        <v>103</v>
      </c>
      <c r="AS737" s="41" t="s">
        <v>223</v>
      </c>
      <c r="AT737" s="31">
        <f t="shared" si="833"/>
        <v>190303</v>
      </c>
      <c r="AU737" s="31">
        <v>190366</v>
      </c>
      <c r="AV737" s="31">
        <f t="shared" si="813"/>
        <v>63</v>
      </c>
      <c r="AW737" s="31">
        <v>27.31</v>
      </c>
      <c r="AX737" s="40" t="s">
        <v>174</v>
      </c>
      <c r="AY737" s="31">
        <v>2</v>
      </c>
      <c r="AZ737" s="40" t="s">
        <v>102</v>
      </c>
      <c r="BA737" s="31">
        <v>6800</v>
      </c>
      <c r="BB737" s="42">
        <f t="shared" si="814"/>
        <v>2.3068473086781398</v>
      </c>
      <c r="BC737" s="44" t="s">
        <v>40</v>
      </c>
      <c r="BE737" s="7">
        <f t="shared" si="834"/>
        <v>45313</v>
      </c>
      <c r="BF737" s="1" t="s">
        <v>222</v>
      </c>
      <c r="BG737" s="8" t="s">
        <v>223</v>
      </c>
      <c r="BH737" s="3">
        <f t="shared" si="835"/>
        <v>157382</v>
      </c>
      <c r="BI737" s="3">
        <v>157440</v>
      </c>
      <c r="BJ737" s="3">
        <f t="shared" si="815"/>
        <v>58</v>
      </c>
      <c r="BK737" s="3"/>
      <c r="BL737" s="1" t="s">
        <v>224</v>
      </c>
      <c r="BM737" s="3">
        <v>2</v>
      </c>
      <c r="BN737" s="1" t="s">
        <v>102</v>
      </c>
      <c r="BO737" s="3">
        <v>6800</v>
      </c>
      <c r="BP737" s="9">
        <f t="shared" si="816"/>
        <v>0</v>
      </c>
      <c r="BQ737" s="11" t="s">
        <v>40</v>
      </c>
      <c r="BS737" s="39">
        <f t="shared" si="836"/>
        <v>45313</v>
      </c>
      <c r="BT737" s="40" t="s">
        <v>225</v>
      </c>
      <c r="BU737" s="41" t="s">
        <v>28</v>
      </c>
      <c r="BV737" s="31">
        <f t="shared" si="837"/>
        <v>136317</v>
      </c>
      <c r="BW737" s="31">
        <v>136337</v>
      </c>
      <c r="BX737" s="31">
        <f t="shared" si="817"/>
        <v>20</v>
      </c>
      <c r="BY737" s="31">
        <v>20.010000000000002</v>
      </c>
      <c r="BZ737" s="40" t="s">
        <v>175</v>
      </c>
      <c r="CA737" s="31">
        <v>1</v>
      </c>
      <c r="CB737" s="40" t="s">
        <v>102</v>
      </c>
      <c r="CC737" s="31">
        <v>10000</v>
      </c>
      <c r="CD737" s="42">
        <f t="shared" si="818"/>
        <v>0.99950024987506236</v>
      </c>
      <c r="CE737" s="44" t="s">
        <v>40</v>
      </c>
      <c r="CG737" s="7">
        <f t="shared" si="838"/>
        <v>45313</v>
      </c>
      <c r="CH737" s="1" t="s">
        <v>226</v>
      </c>
      <c r="CI737" s="8" t="s">
        <v>43</v>
      </c>
      <c r="CJ737" s="3">
        <f t="shared" si="839"/>
        <v>18908</v>
      </c>
      <c r="CK737" s="3">
        <v>18954</v>
      </c>
      <c r="CL737" s="3">
        <f t="shared" si="819"/>
        <v>46</v>
      </c>
      <c r="CM737" s="3"/>
      <c r="CN737" s="1" t="s">
        <v>181</v>
      </c>
      <c r="CO737" s="3">
        <v>1</v>
      </c>
      <c r="CP737" s="1" t="s">
        <v>178</v>
      </c>
      <c r="CQ737" s="3">
        <v>10000</v>
      </c>
      <c r="CR737" s="9">
        <f t="shared" si="820"/>
        <v>0</v>
      </c>
      <c r="CS737" s="11" t="s">
        <v>40</v>
      </c>
      <c r="CU737" s="7">
        <f t="shared" si="840"/>
        <v>45313</v>
      </c>
      <c r="CV737" s="1" t="s">
        <v>227</v>
      </c>
      <c r="CW737" s="8" t="s">
        <v>43</v>
      </c>
      <c r="CX737" s="3">
        <f t="shared" si="841"/>
        <v>35557</v>
      </c>
      <c r="CY737" s="3">
        <v>35635</v>
      </c>
      <c r="CZ737" s="3">
        <f t="shared" si="821"/>
        <v>78</v>
      </c>
      <c r="DA737" s="3"/>
      <c r="DB737" s="1" t="s">
        <v>228</v>
      </c>
      <c r="DC737" s="3">
        <v>1</v>
      </c>
      <c r="DD737" s="1" t="s">
        <v>178</v>
      </c>
      <c r="DE737" s="3">
        <v>10000</v>
      </c>
      <c r="DF737" s="9">
        <f t="shared" si="822"/>
        <v>0</v>
      </c>
      <c r="DG737" s="11" t="s">
        <v>40</v>
      </c>
      <c r="DI737" s="7">
        <f t="shared" si="842"/>
        <v>45313</v>
      </c>
      <c r="DJ737" s="1" t="s">
        <v>229</v>
      </c>
      <c r="DK737" s="8" t="s">
        <v>28</v>
      </c>
      <c r="DL737" s="3">
        <f t="shared" si="843"/>
        <v>186673</v>
      </c>
      <c r="DM737" s="3">
        <v>186722</v>
      </c>
      <c r="DN737" s="3">
        <f t="shared" si="823"/>
        <v>49</v>
      </c>
      <c r="DO737" s="3"/>
      <c r="DP737" s="1" t="s">
        <v>180</v>
      </c>
      <c r="DQ737" s="3">
        <v>2</v>
      </c>
      <c r="DR737" s="1" t="s">
        <v>102</v>
      </c>
      <c r="DS737" s="3">
        <v>10000</v>
      </c>
      <c r="DT737" s="9">
        <f t="shared" si="824"/>
        <v>0</v>
      </c>
      <c r="DU737" s="11" t="s">
        <v>40</v>
      </c>
      <c r="DW737" s="7">
        <f t="shared" si="844"/>
        <v>45313</v>
      </c>
      <c r="DX737" s="1" t="s">
        <v>231</v>
      </c>
      <c r="DY737" s="8" t="s">
        <v>43</v>
      </c>
      <c r="DZ737" s="3">
        <f t="shared" si="845"/>
        <v>38006</v>
      </c>
      <c r="EA737" s="3">
        <v>38006</v>
      </c>
      <c r="EB737" s="3">
        <f t="shared" si="825"/>
        <v>0</v>
      </c>
      <c r="EC737" s="3"/>
      <c r="ED737" s="1"/>
      <c r="EE737" s="3"/>
      <c r="EF737" s="1" t="s">
        <v>178</v>
      </c>
      <c r="EG737" s="3">
        <v>10000</v>
      </c>
      <c r="EH737" s="9">
        <f t="shared" si="826"/>
        <v>0</v>
      </c>
      <c r="EI737" s="11" t="s">
        <v>40</v>
      </c>
    </row>
    <row r="738" spans="1:139" x14ac:dyDescent="0.35">
      <c r="A738" s="7">
        <f t="shared" si="827"/>
        <v>45314</v>
      </c>
      <c r="B738" s="1" t="s">
        <v>38</v>
      </c>
      <c r="C738" s="8" t="s">
        <v>223</v>
      </c>
      <c r="D738" s="3">
        <f t="shared" si="828"/>
        <v>267862</v>
      </c>
      <c r="E738" s="3">
        <v>267935</v>
      </c>
      <c r="F738" s="3">
        <f t="shared" si="807"/>
        <v>73</v>
      </c>
      <c r="G738" s="3">
        <v>11.37</v>
      </c>
      <c r="H738" s="1" t="s">
        <v>176</v>
      </c>
      <c r="I738" s="3">
        <v>1</v>
      </c>
      <c r="J738" s="1" t="s">
        <v>102</v>
      </c>
      <c r="K738" s="3">
        <v>6800</v>
      </c>
      <c r="L738" s="9">
        <f t="shared" si="808"/>
        <v>6.4204045734388746</v>
      </c>
      <c r="M738" s="4" t="s">
        <v>40</v>
      </c>
      <c r="N738" s="10"/>
      <c r="O738" s="7">
        <f t="shared" si="829"/>
        <v>45314</v>
      </c>
      <c r="P738" s="1" t="s">
        <v>41</v>
      </c>
      <c r="Q738" s="8" t="s">
        <v>567</v>
      </c>
      <c r="R738" s="3">
        <f t="shared" si="846"/>
        <v>316535</v>
      </c>
      <c r="S738" s="3">
        <v>316806</v>
      </c>
      <c r="T738" s="3">
        <f t="shared" si="809"/>
        <v>271</v>
      </c>
      <c r="U738" s="3"/>
      <c r="V738" s="1" t="s">
        <v>174</v>
      </c>
      <c r="W738" s="3">
        <v>1</v>
      </c>
      <c r="X738" s="1" t="s">
        <v>178</v>
      </c>
      <c r="Y738" s="3">
        <v>6800</v>
      </c>
      <c r="Z738" s="9">
        <f t="shared" si="810"/>
        <v>0</v>
      </c>
      <c r="AA738" s="11" t="s">
        <v>40</v>
      </c>
      <c r="AC738" s="7">
        <f t="shared" si="830"/>
        <v>45314</v>
      </c>
      <c r="AD738" s="1" t="s">
        <v>42</v>
      </c>
      <c r="AE738" s="8" t="s">
        <v>234</v>
      </c>
      <c r="AF738" s="3">
        <f t="shared" si="831"/>
        <v>0</v>
      </c>
      <c r="AG738" s="3"/>
      <c r="AH738" s="3">
        <f t="shared" si="811"/>
        <v>0</v>
      </c>
      <c r="AI738" s="3"/>
      <c r="AJ738" s="1"/>
      <c r="AK738" s="3"/>
      <c r="AL738" s="1"/>
      <c r="AM738" s="3"/>
      <c r="AN738" s="9">
        <f t="shared" si="812"/>
        <v>0</v>
      </c>
      <c r="AO738" s="11" t="s">
        <v>40</v>
      </c>
      <c r="AQ738" s="39">
        <f t="shared" si="832"/>
        <v>45314</v>
      </c>
      <c r="AR738" s="40" t="s">
        <v>103</v>
      </c>
      <c r="AS738" s="41" t="s">
        <v>223</v>
      </c>
      <c r="AT738" s="31">
        <f t="shared" si="833"/>
        <v>190366</v>
      </c>
      <c r="AU738" s="31">
        <v>190440</v>
      </c>
      <c r="AV738" s="31">
        <f t="shared" si="813"/>
        <v>74</v>
      </c>
      <c r="AW738" s="31">
        <v>17.45</v>
      </c>
      <c r="AX738" s="40" t="s">
        <v>180</v>
      </c>
      <c r="AY738" s="31">
        <v>2</v>
      </c>
      <c r="AZ738" s="40" t="s">
        <v>102</v>
      </c>
      <c r="BA738" s="31">
        <v>6800</v>
      </c>
      <c r="BB738" s="42">
        <f t="shared" si="814"/>
        <v>4.240687679083095</v>
      </c>
      <c r="BC738" s="44" t="s">
        <v>40</v>
      </c>
      <c r="BE738" s="39">
        <f t="shared" si="834"/>
        <v>45314</v>
      </c>
      <c r="BF738" s="40" t="s">
        <v>222</v>
      </c>
      <c r="BG738" s="41" t="s">
        <v>223</v>
      </c>
      <c r="BH738" s="31">
        <f t="shared" si="835"/>
        <v>157440</v>
      </c>
      <c r="BI738" s="31">
        <v>157488</v>
      </c>
      <c r="BJ738" s="31">
        <f t="shared" si="815"/>
        <v>48</v>
      </c>
      <c r="BK738" s="31">
        <v>60</v>
      </c>
      <c r="BL738" s="40" t="s">
        <v>224</v>
      </c>
      <c r="BM738" s="31">
        <v>1</v>
      </c>
      <c r="BN738" s="40" t="s">
        <v>102</v>
      </c>
      <c r="BO738" s="31">
        <v>6800</v>
      </c>
      <c r="BP738" s="42">
        <f t="shared" si="816"/>
        <v>0.8</v>
      </c>
      <c r="BQ738" s="44" t="s">
        <v>40</v>
      </c>
      <c r="BS738" s="7">
        <f t="shared" si="836"/>
        <v>45314</v>
      </c>
      <c r="BT738" s="1" t="s">
        <v>225</v>
      </c>
      <c r="BU738" s="8" t="s">
        <v>28</v>
      </c>
      <c r="BV738" s="3">
        <f t="shared" si="837"/>
        <v>136337</v>
      </c>
      <c r="BW738" s="3">
        <v>136385</v>
      </c>
      <c r="BX738" s="3">
        <f t="shared" si="817"/>
        <v>48</v>
      </c>
      <c r="BY738" s="3"/>
      <c r="BZ738" s="1" t="s">
        <v>175</v>
      </c>
      <c r="CA738" s="3">
        <v>2</v>
      </c>
      <c r="CB738" s="1" t="s">
        <v>102</v>
      </c>
      <c r="CC738" s="3">
        <v>10000</v>
      </c>
      <c r="CD738" s="9">
        <f t="shared" si="818"/>
        <v>0</v>
      </c>
      <c r="CE738" s="11" t="s">
        <v>40</v>
      </c>
      <c r="CG738" s="7">
        <f t="shared" si="838"/>
        <v>45314</v>
      </c>
      <c r="CH738" s="1" t="s">
        <v>226</v>
      </c>
      <c r="CI738" s="8" t="s">
        <v>43</v>
      </c>
      <c r="CJ738" s="3">
        <f t="shared" si="839"/>
        <v>18954</v>
      </c>
      <c r="CK738" s="3">
        <v>19005</v>
      </c>
      <c r="CL738" s="3">
        <f t="shared" si="819"/>
        <v>51</v>
      </c>
      <c r="CM738" s="3"/>
      <c r="CN738" s="1" t="s">
        <v>181</v>
      </c>
      <c r="CO738" s="3">
        <v>1</v>
      </c>
      <c r="CP738" s="1" t="s">
        <v>178</v>
      </c>
      <c r="CQ738" s="3">
        <v>10000</v>
      </c>
      <c r="CR738" s="9">
        <f t="shared" si="820"/>
        <v>0</v>
      </c>
      <c r="CS738" s="11" t="s">
        <v>40</v>
      </c>
      <c r="CU738" s="7">
        <f t="shared" si="840"/>
        <v>45314</v>
      </c>
      <c r="CV738" s="1" t="s">
        <v>227</v>
      </c>
      <c r="CW738" s="8" t="s">
        <v>43</v>
      </c>
      <c r="CX738" s="3">
        <f t="shared" si="841"/>
        <v>35635</v>
      </c>
      <c r="CY738" s="3">
        <v>35703</v>
      </c>
      <c r="CZ738" s="3">
        <f t="shared" si="821"/>
        <v>68</v>
      </c>
      <c r="DA738" s="3"/>
      <c r="DB738" s="1" t="s">
        <v>228</v>
      </c>
      <c r="DC738" s="3">
        <v>1</v>
      </c>
      <c r="DD738" s="1" t="s">
        <v>178</v>
      </c>
      <c r="DE738" s="3">
        <v>10000</v>
      </c>
      <c r="DF738" s="9">
        <f t="shared" si="822"/>
        <v>0</v>
      </c>
      <c r="DG738" s="11" t="s">
        <v>40</v>
      </c>
      <c r="DI738" s="7">
        <f t="shared" si="842"/>
        <v>45314</v>
      </c>
      <c r="DJ738" s="1" t="s">
        <v>229</v>
      </c>
      <c r="DK738" s="8" t="s">
        <v>28</v>
      </c>
      <c r="DL738" s="3">
        <f t="shared" si="843"/>
        <v>186722</v>
      </c>
      <c r="DM738" s="3">
        <v>186722</v>
      </c>
      <c r="DN738" s="3">
        <f t="shared" si="823"/>
        <v>0</v>
      </c>
      <c r="DO738" s="3"/>
      <c r="DP738" s="1"/>
      <c r="DQ738" s="3"/>
      <c r="DR738" s="1" t="s">
        <v>102</v>
      </c>
      <c r="DS738" s="3">
        <v>10000</v>
      </c>
      <c r="DT738" s="9">
        <f t="shared" si="824"/>
        <v>0</v>
      </c>
      <c r="DU738" s="11" t="s">
        <v>40</v>
      </c>
      <c r="DW738" s="39">
        <f t="shared" si="844"/>
        <v>45314</v>
      </c>
      <c r="DX738" s="40" t="s">
        <v>231</v>
      </c>
      <c r="DY738" s="41" t="s">
        <v>43</v>
      </c>
      <c r="DZ738" s="31">
        <f t="shared" si="845"/>
        <v>38006</v>
      </c>
      <c r="EA738" s="31">
        <v>38022</v>
      </c>
      <c r="EB738" s="31">
        <f t="shared" si="825"/>
        <v>16</v>
      </c>
      <c r="EC738" s="31">
        <v>26.85</v>
      </c>
      <c r="ED738" s="40" t="s">
        <v>179</v>
      </c>
      <c r="EE738" s="31">
        <v>1</v>
      </c>
      <c r="EF738" s="40" t="s">
        <v>178</v>
      </c>
      <c r="EG738" s="31">
        <v>10000</v>
      </c>
      <c r="EH738" s="42">
        <f t="shared" si="826"/>
        <v>0.5959031657355679</v>
      </c>
      <c r="EI738" s="44" t="s">
        <v>40</v>
      </c>
    </row>
    <row r="739" spans="1:139" x14ac:dyDescent="0.35">
      <c r="A739" s="7">
        <f t="shared" si="827"/>
        <v>45315</v>
      </c>
      <c r="B739" s="1" t="s">
        <v>38</v>
      </c>
      <c r="C739" s="8" t="s">
        <v>223</v>
      </c>
      <c r="D739" s="3">
        <f t="shared" si="828"/>
        <v>267935</v>
      </c>
      <c r="E739" s="3">
        <v>268017</v>
      </c>
      <c r="F739" s="3">
        <f t="shared" si="807"/>
        <v>82</v>
      </c>
      <c r="G739" s="3">
        <v>12.89</v>
      </c>
      <c r="H739" s="1" t="s">
        <v>173</v>
      </c>
      <c r="I739" s="3">
        <v>1</v>
      </c>
      <c r="J739" s="1" t="s">
        <v>102</v>
      </c>
      <c r="K739" s="3">
        <v>6800</v>
      </c>
      <c r="L739" s="9">
        <f t="shared" si="808"/>
        <v>6.3615205585725363</v>
      </c>
      <c r="M739" s="4" t="s">
        <v>40</v>
      </c>
      <c r="N739" s="10"/>
      <c r="O739" s="39">
        <f t="shared" si="829"/>
        <v>45315</v>
      </c>
      <c r="P739" s="40" t="s">
        <v>41</v>
      </c>
      <c r="Q739" s="41" t="s">
        <v>567</v>
      </c>
      <c r="R739" s="31">
        <f t="shared" si="846"/>
        <v>316806</v>
      </c>
      <c r="S739" s="31">
        <v>316837</v>
      </c>
      <c r="T739" s="31">
        <f t="shared" si="809"/>
        <v>31</v>
      </c>
      <c r="U739" s="31">
        <v>46.77</v>
      </c>
      <c r="V739" s="40" t="s">
        <v>179</v>
      </c>
      <c r="W739" s="31">
        <v>1</v>
      </c>
      <c r="X739" s="40" t="s">
        <v>178</v>
      </c>
      <c r="Y739" s="31">
        <v>6800</v>
      </c>
      <c r="Z739" s="42">
        <f t="shared" si="810"/>
        <v>0.66281804575582637</v>
      </c>
      <c r="AA739" s="44" t="s">
        <v>40</v>
      </c>
      <c r="AC739" s="7">
        <f t="shared" si="830"/>
        <v>45315</v>
      </c>
      <c r="AD739" s="1" t="s">
        <v>42</v>
      </c>
      <c r="AE739" s="8" t="s">
        <v>234</v>
      </c>
      <c r="AF739" s="3">
        <f t="shared" si="831"/>
        <v>0</v>
      </c>
      <c r="AG739" s="3"/>
      <c r="AH739" s="3">
        <f t="shared" si="811"/>
        <v>0</v>
      </c>
      <c r="AI739" s="3"/>
      <c r="AJ739" s="1"/>
      <c r="AK739" s="3"/>
      <c r="AL739" s="1"/>
      <c r="AM739" s="3"/>
      <c r="AN739" s="9">
        <f t="shared" si="812"/>
        <v>0</v>
      </c>
      <c r="AO739" s="11" t="s">
        <v>40</v>
      </c>
      <c r="AQ739" s="7">
        <f t="shared" si="832"/>
        <v>45315</v>
      </c>
      <c r="AR739" s="1" t="s">
        <v>103</v>
      </c>
      <c r="AS739" s="8" t="s">
        <v>223</v>
      </c>
      <c r="AT739" s="3">
        <f t="shared" si="833"/>
        <v>190440</v>
      </c>
      <c r="AU739" s="3">
        <v>190486</v>
      </c>
      <c r="AV739" s="3">
        <f t="shared" si="813"/>
        <v>46</v>
      </c>
      <c r="AW739" s="3"/>
      <c r="AX739" s="1" t="s">
        <v>180</v>
      </c>
      <c r="AY739" s="3">
        <v>2</v>
      </c>
      <c r="AZ739" s="1" t="s">
        <v>102</v>
      </c>
      <c r="BA739" s="3">
        <v>6800</v>
      </c>
      <c r="BB739" s="9">
        <f t="shared" si="814"/>
        <v>0</v>
      </c>
      <c r="BC739" s="11" t="s">
        <v>40</v>
      </c>
      <c r="BE739" s="7">
        <f t="shared" si="834"/>
        <v>45315</v>
      </c>
      <c r="BF739" s="1" t="s">
        <v>222</v>
      </c>
      <c r="BG739" s="8" t="s">
        <v>223</v>
      </c>
      <c r="BH739" s="3">
        <f t="shared" si="835"/>
        <v>157488</v>
      </c>
      <c r="BI739" s="3">
        <v>157548</v>
      </c>
      <c r="BJ739" s="3">
        <f t="shared" si="815"/>
        <v>60</v>
      </c>
      <c r="BK739" s="3"/>
      <c r="BL739" s="1" t="s">
        <v>224</v>
      </c>
      <c r="BM739" s="3">
        <v>1</v>
      </c>
      <c r="BN739" s="1" t="s">
        <v>102</v>
      </c>
      <c r="BO739" s="3">
        <v>6800</v>
      </c>
      <c r="BP739" s="9">
        <f t="shared" si="816"/>
        <v>0</v>
      </c>
      <c r="BQ739" s="11" t="s">
        <v>40</v>
      </c>
      <c r="BS739" s="39">
        <f t="shared" si="836"/>
        <v>45315</v>
      </c>
      <c r="BT739" s="40" t="s">
        <v>225</v>
      </c>
      <c r="BU739" s="41" t="s">
        <v>28</v>
      </c>
      <c r="BV739" s="31">
        <f t="shared" si="837"/>
        <v>136385</v>
      </c>
      <c r="BW739" s="31">
        <v>136443</v>
      </c>
      <c r="BX739" s="31">
        <f t="shared" si="817"/>
        <v>58</v>
      </c>
      <c r="BY739" s="31">
        <v>18.010000000000002</v>
      </c>
      <c r="BZ739" s="40" t="s">
        <v>175</v>
      </c>
      <c r="CA739" s="31">
        <v>2</v>
      </c>
      <c r="CB739" s="40" t="s">
        <v>102</v>
      </c>
      <c r="CC739" s="31">
        <v>10000</v>
      </c>
      <c r="CD739" s="42">
        <f t="shared" si="818"/>
        <v>3.220433092726263</v>
      </c>
      <c r="CE739" s="44" t="s">
        <v>40</v>
      </c>
      <c r="CG739" s="39">
        <f t="shared" si="838"/>
        <v>45315</v>
      </c>
      <c r="CH739" s="40" t="s">
        <v>226</v>
      </c>
      <c r="CI739" s="41" t="s">
        <v>43</v>
      </c>
      <c r="CJ739" s="31">
        <f t="shared" si="839"/>
        <v>19005</v>
      </c>
      <c r="CK739" s="31">
        <v>19045</v>
      </c>
      <c r="CL739" s="31">
        <f t="shared" si="819"/>
        <v>40</v>
      </c>
      <c r="CM739" s="31">
        <v>25.02</v>
      </c>
      <c r="CN739" s="40" t="s">
        <v>181</v>
      </c>
      <c r="CO739" s="31">
        <v>1</v>
      </c>
      <c r="CP739" s="40" t="s">
        <v>178</v>
      </c>
      <c r="CQ739" s="31">
        <v>10000</v>
      </c>
      <c r="CR739" s="42">
        <f t="shared" si="820"/>
        <v>1.5987210231814548</v>
      </c>
      <c r="CS739" s="44" t="s">
        <v>40</v>
      </c>
      <c r="CU739" s="7">
        <f t="shared" si="840"/>
        <v>45315</v>
      </c>
      <c r="CV739" s="1" t="s">
        <v>227</v>
      </c>
      <c r="CW739" s="8" t="s">
        <v>43</v>
      </c>
      <c r="CX739" s="3">
        <f t="shared" si="841"/>
        <v>35703</v>
      </c>
      <c r="CY739" s="3">
        <v>35767</v>
      </c>
      <c r="CZ739" s="3">
        <f t="shared" si="821"/>
        <v>64</v>
      </c>
      <c r="DA739" s="3"/>
      <c r="DB739" s="1" t="s">
        <v>228</v>
      </c>
      <c r="DC739" s="3">
        <v>1</v>
      </c>
      <c r="DD739" s="1" t="s">
        <v>178</v>
      </c>
      <c r="DE739" s="3">
        <v>10000</v>
      </c>
      <c r="DF739" s="9">
        <f t="shared" si="822"/>
        <v>0</v>
      </c>
      <c r="DG739" s="11" t="s">
        <v>40</v>
      </c>
      <c r="DI739" s="7">
        <f t="shared" si="842"/>
        <v>45315</v>
      </c>
      <c r="DJ739" s="1" t="s">
        <v>229</v>
      </c>
      <c r="DK739" s="8" t="s">
        <v>28</v>
      </c>
      <c r="DL739" s="3">
        <f t="shared" si="843"/>
        <v>186722</v>
      </c>
      <c r="DM739" s="3">
        <v>186804</v>
      </c>
      <c r="DN739" s="3">
        <f t="shared" si="823"/>
        <v>82</v>
      </c>
      <c r="DO739" s="3">
        <v>15.01</v>
      </c>
      <c r="DP739" s="1" t="s">
        <v>175</v>
      </c>
      <c r="DQ739" s="3">
        <v>2</v>
      </c>
      <c r="DR739" s="1" t="s">
        <v>102</v>
      </c>
      <c r="DS739" s="3">
        <v>10000</v>
      </c>
      <c r="DT739" s="9">
        <f t="shared" si="824"/>
        <v>5.4630246502331783</v>
      </c>
      <c r="DU739" s="11" t="s">
        <v>40</v>
      </c>
      <c r="DW739" s="7">
        <f t="shared" si="844"/>
        <v>45315</v>
      </c>
      <c r="DX739" s="1" t="s">
        <v>231</v>
      </c>
      <c r="DY739" s="8" t="s">
        <v>43</v>
      </c>
      <c r="DZ739" s="3">
        <f t="shared" si="845"/>
        <v>38022</v>
      </c>
      <c r="EA739" s="3">
        <v>38084</v>
      </c>
      <c r="EB739" s="3">
        <f t="shared" si="825"/>
        <v>62</v>
      </c>
      <c r="EC739" s="3"/>
      <c r="ED739" s="1" t="s">
        <v>220</v>
      </c>
      <c r="EE739" s="3">
        <v>1</v>
      </c>
      <c r="EF739" s="1" t="s">
        <v>178</v>
      </c>
      <c r="EG739" s="3">
        <v>10000</v>
      </c>
      <c r="EH739" s="9">
        <f t="shared" si="826"/>
        <v>0</v>
      </c>
      <c r="EI739" s="11" t="s">
        <v>40</v>
      </c>
    </row>
    <row r="740" spans="1:139" x14ac:dyDescent="0.35">
      <c r="A740" s="7">
        <f t="shared" si="827"/>
        <v>45316</v>
      </c>
      <c r="B740" s="1" t="s">
        <v>38</v>
      </c>
      <c r="C740" s="8" t="s">
        <v>223</v>
      </c>
      <c r="D740" s="3">
        <f t="shared" si="828"/>
        <v>268017</v>
      </c>
      <c r="E740" s="3">
        <v>268080</v>
      </c>
      <c r="F740" s="3">
        <f t="shared" si="807"/>
        <v>63</v>
      </c>
      <c r="G740" s="3"/>
      <c r="H740" s="1" t="s">
        <v>173</v>
      </c>
      <c r="I740" s="3">
        <v>1</v>
      </c>
      <c r="J740" s="1" t="s">
        <v>102</v>
      </c>
      <c r="K740" s="3">
        <v>6800</v>
      </c>
      <c r="L740" s="9">
        <f t="shared" si="808"/>
        <v>0</v>
      </c>
      <c r="M740" s="4" t="s">
        <v>40</v>
      </c>
      <c r="N740" s="10"/>
      <c r="O740" s="7">
        <f t="shared" si="829"/>
        <v>45316</v>
      </c>
      <c r="P740" s="1" t="s">
        <v>41</v>
      </c>
      <c r="Q740" s="8" t="s">
        <v>567</v>
      </c>
      <c r="R740" s="3">
        <f t="shared" si="846"/>
        <v>316837</v>
      </c>
      <c r="S740" s="3">
        <v>316865</v>
      </c>
      <c r="T740" s="3">
        <f t="shared" si="809"/>
        <v>28</v>
      </c>
      <c r="U740" s="3"/>
      <c r="V740" s="1" t="s">
        <v>179</v>
      </c>
      <c r="W740" s="3">
        <v>1</v>
      </c>
      <c r="X740" s="1" t="s">
        <v>178</v>
      </c>
      <c r="Y740" s="3">
        <v>6800</v>
      </c>
      <c r="Z740" s="9">
        <f t="shared" si="810"/>
        <v>0</v>
      </c>
      <c r="AA740" s="11" t="s">
        <v>40</v>
      </c>
      <c r="AC740" s="7">
        <f t="shared" si="830"/>
        <v>45316</v>
      </c>
      <c r="AD740" s="1" t="s">
        <v>42</v>
      </c>
      <c r="AE740" s="8" t="s">
        <v>234</v>
      </c>
      <c r="AF740" s="3">
        <f t="shared" si="831"/>
        <v>0</v>
      </c>
      <c r="AG740" s="3"/>
      <c r="AH740" s="3">
        <f t="shared" si="811"/>
        <v>0</v>
      </c>
      <c r="AI740" s="3"/>
      <c r="AJ740" s="1"/>
      <c r="AK740" s="3"/>
      <c r="AL740" s="1"/>
      <c r="AM740" s="3"/>
      <c r="AN740" s="9">
        <f t="shared" si="812"/>
        <v>0</v>
      </c>
      <c r="AO740" s="11" t="s">
        <v>40</v>
      </c>
      <c r="AQ740" s="39">
        <f t="shared" si="832"/>
        <v>45316</v>
      </c>
      <c r="AR740" s="40" t="s">
        <v>103</v>
      </c>
      <c r="AS740" s="41" t="s">
        <v>223</v>
      </c>
      <c r="AT740" s="31">
        <f t="shared" si="833"/>
        <v>190486</v>
      </c>
      <c r="AU740" s="31">
        <v>190564</v>
      </c>
      <c r="AV740" s="31">
        <f t="shared" si="813"/>
        <v>78</v>
      </c>
      <c r="AW740" s="31">
        <v>22.79</v>
      </c>
      <c r="AX740" s="40" t="s">
        <v>174</v>
      </c>
      <c r="AY740" s="31">
        <v>2</v>
      </c>
      <c r="AZ740" s="40" t="s">
        <v>102</v>
      </c>
      <c r="BA740" s="31">
        <v>6800</v>
      </c>
      <c r="BB740" s="42">
        <f t="shared" si="814"/>
        <v>3.4225537516454585</v>
      </c>
      <c r="BC740" s="44" t="s">
        <v>40</v>
      </c>
      <c r="BE740" s="7">
        <f t="shared" si="834"/>
        <v>45316</v>
      </c>
      <c r="BF740" s="1" t="s">
        <v>222</v>
      </c>
      <c r="BG740" s="8" t="s">
        <v>223</v>
      </c>
      <c r="BH740" s="3">
        <f t="shared" si="835"/>
        <v>157548</v>
      </c>
      <c r="BI740" s="3">
        <v>157609</v>
      </c>
      <c r="BJ740" s="3">
        <f t="shared" si="815"/>
        <v>61</v>
      </c>
      <c r="BK740" s="3"/>
      <c r="BL740" s="1" t="s">
        <v>224</v>
      </c>
      <c r="BM740" s="3">
        <v>1</v>
      </c>
      <c r="BN740" s="1" t="s">
        <v>102</v>
      </c>
      <c r="BO740" s="3">
        <v>6800</v>
      </c>
      <c r="BP740" s="9">
        <f t="shared" si="816"/>
        <v>0</v>
      </c>
      <c r="BQ740" s="11" t="s">
        <v>40</v>
      </c>
      <c r="BS740" s="39">
        <f t="shared" si="836"/>
        <v>45316</v>
      </c>
      <c r="BT740" s="40" t="s">
        <v>225</v>
      </c>
      <c r="BU740" s="41" t="s">
        <v>28</v>
      </c>
      <c r="BV740" s="31">
        <f t="shared" si="837"/>
        <v>136443</v>
      </c>
      <c r="BW740" s="31">
        <v>136503</v>
      </c>
      <c r="BX740" s="31">
        <f t="shared" si="817"/>
        <v>60</v>
      </c>
      <c r="BY740" s="31">
        <v>16.010000000000002</v>
      </c>
      <c r="BZ740" s="40" t="s">
        <v>175</v>
      </c>
      <c r="CA740" s="31">
        <v>2</v>
      </c>
      <c r="CB740" s="40" t="s">
        <v>102</v>
      </c>
      <c r="CC740" s="31">
        <v>10000</v>
      </c>
      <c r="CD740" s="42">
        <f t="shared" si="818"/>
        <v>3.7476577139287941</v>
      </c>
      <c r="CE740" s="44" t="s">
        <v>40</v>
      </c>
      <c r="CG740" s="7">
        <f t="shared" si="838"/>
        <v>45316</v>
      </c>
      <c r="CH740" s="1" t="s">
        <v>226</v>
      </c>
      <c r="CI740" s="8" t="s">
        <v>43</v>
      </c>
      <c r="CJ740" s="3">
        <f t="shared" si="839"/>
        <v>19045</v>
      </c>
      <c r="CK740" s="3">
        <v>19079</v>
      </c>
      <c r="CL740" s="3">
        <f t="shared" si="819"/>
        <v>34</v>
      </c>
      <c r="CM740" s="3"/>
      <c r="CN740" s="1" t="s">
        <v>181</v>
      </c>
      <c r="CO740" s="3">
        <v>1</v>
      </c>
      <c r="CP740" s="1" t="s">
        <v>178</v>
      </c>
      <c r="CQ740" s="3">
        <v>10000</v>
      </c>
      <c r="CR740" s="9">
        <f t="shared" si="820"/>
        <v>0</v>
      </c>
      <c r="CS740" s="11" t="s">
        <v>40</v>
      </c>
      <c r="CU740" s="7">
        <f t="shared" si="840"/>
        <v>45316</v>
      </c>
      <c r="CV740" s="1" t="s">
        <v>227</v>
      </c>
      <c r="CW740" s="8" t="s">
        <v>43</v>
      </c>
      <c r="CX740" s="3">
        <f t="shared" si="841"/>
        <v>35767</v>
      </c>
      <c r="CY740" s="3">
        <v>35818</v>
      </c>
      <c r="CZ740" s="3">
        <f t="shared" si="821"/>
        <v>51</v>
      </c>
      <c r="DA740" s="3"/>
      <c r="DB740" s="1" t="s">
        <v>228</v>
      </c>
      <c r="DC740" s="3">
        <v>1</v>
      </c>
      <c r="DD740" s="1" t="s">
        <v>178</v>
      </c>
      <c r="DE740" s="3">
        <v>10000</v>
      </c>
      <c r="DF740" s="9">
        <f t="shared" si="822"/>
        <v>0</v>
      </c>
      <c r="DG740" s="11" t="s">
        <v>40</v>
      </c>
      <c r="DI740" s="7">
        <f t="shared" si="842"/>
        <v>45316</v>
      </c>
      <c r="DJ740" s="1" t="s">
        <v>229</v>
      </c>
      <c r="DK740" s="8" t="s">
        <v>28</v>
      </c>
      <c r="DL740" s="3">
        <f t="shared" si="843"/>
        <v>186804</v>
      </c>
      <c r="DM740" s="3">
        <v>186872</v>
      </c>
      <c r="DN740" s="3">
        <f t="shared" si="823"/>
        <v>68</v>
      </c>
      <c r="DO740" s="3"/>
      <c r="DP740" s="1" t="s">
        <v>180</v>
      </c>
      <c r="DQ740" s="3">
        <v>2</v>
      </c>
      <c r="DR740" s="1" t="s">
        <v>102</v>
      </c>
      <c r="DS740" s="3">
        <v>10000</v>
      </c>
      <c r="DT740" s="9">
        <f t="shared" si="824"/>
        <v>0</v>
      </c>
      <c r="DU740" s="11" t="s">
        <v>40</v>
      </c>
      <c r="DW740" s="7">
        <f t="shared" si="844"/>
        <v>45316</v>
      </c>
      <c r="DX740" s="1" t="s">
        <v>231</v>
      </c>
      <c r="DY740" s="8" t="s">
        <v>43</v>
      </c>
      <c r="DZ740" s="3">
        <f t="shared" si="845"/>
        <v>38084</v>
      </c>
      <c r="EA740" s="3">
        <v>38162</v>
      </c>
      <c r="EB740" s="3">
        <f t="shared" si="825"/>
        <v>78</v>
      </c>
      <c r="EC740" s="3"/>
      <c r="ED740" s="1" t="s">
        <v>220</v>
      </c>
      <c r="EE740" s="3">
        <v>1</v>
      </c>
      <c r="EF740" s="1" t="s">
        <v>178</v>
      </c>
      <c r="EG740" s="3">
        <v>10000</v>
      </c>
      <c r="EH740" s="9">
        <f t="shared" si="826"/>
        <v>0</v>
      </c>
      <c r="EI740" s="11" t="s">
        <v>40</v>
      </c>
    </row>
    <row r="741" spans="1:139" x14ac:dyDescent="0.35">
      <c r="A741" s="39">
        <f t="shared" si="827"/>
        <v>45317</v>
      </c>
      <c r="B741" s="40" t="s">
        <v>38</v>
      </c>
      <c r="C741" s="41" t="s">
        <v>223</v>
      </c>
      <c r="D741" s="31">
        <f t="shared" si="828"/>
        <v>268080</v>
      </c>
      <c r="E741" s="31">
        <v>268181</v>
      </c>
      <c r="F741" s="31">
        <f t="shared" si="807"/>
        <v>101</v>
      </c>
      <c r="G741" s="31">
        <v>23.51</v>
      </c>
      <c r="H741" s="40" t="s">
        <v>173</v>
      </c>
      <c r="I741" s="31">
        <v>2</v>
      </c>
      <c r="J741" s="40" t="s">
        <v>102</v>
      </c>
      <c r="K741" s="31">
        <v>6800</v>
      </c>
      <c r="L741" s="42">
        <f t="shared" si="808"/>
        <v>4.2960442364951081</v>
      </c>
      <c r="M741" s="48" t="s">
        <v>40</v>
      </c>
      <c r="N741" s="12"/>
      <c r="O741" s="39">
        <f t="shared" si="829"/>
        <v>45317</v>
      </c>
      <c r="P741" s="40" t="s">
        <v>41</v>
      </c>
      <c r="Q741" s="41" t="s">
        <v>567</v>
      </c>
      <c r="R741" s="31">
        <f t="shared" si="846"/>
        <v>316865</v>
      </c>
      <c r="S741" s="31">
        <v>316906</v>
      </c>
      <c r="T741" s="31">
        <f t="shared" si="809"/>
        <v>41</v>
      </c>
      <c r="U741" s="31">
        <v>11.52</v>
      </c>
      <c r="V741" s="40" t="s">
        <v>179</v>
      </c>
      <c r="W741" s="31">
        <v>1</v>
      </c>
      <c r="X741" s="40" t="s">
        <v>178</v>
      </c>
      <c r="Y741" s="31">
        <v>6800</v>
      </c>
      <c r="Z741" s="42">
        <f t="shared" si="810"/>
        <v>3.5590277777777781</v>
      </c>
      <c r="AA741" s="44" t="s">
        <v>40</v>
      </c>
      <c r="AC741" s="7">
        <f t="shared" si="830"/>
        <v>45317</v>
      </c>
      <c r="AD741" s="1" t="s">
        <v>42</v>
      </c>
      <c r="AE741" s="8" t="s">
        <v>234</v>
      </c>
      <c r="AF741" s="3">
        <f t="shared" si="831"/>
        <v>0</v>
      </c>
      <c r="AG741" s="3"/>
      <c r="AH741" s="3">
        <f t="shared" si="811"/>
        <v>0</v>
      </c>
      <c r="AI741" s="3"/>
      <c r="AJ741" s="1"/>
      <c r="AK741" s="3"/>
      <c r="AL741" s="1"/>
      <c r="AM741" s="3"/>
      <c r="AN741" s="9">
        <f t="shared" si="812"/>
        <v>0</v>
      </c>
      <c r="AO741" s="11" t="s">
        <v>40</v>
      </c>
      <c r="AQ741" s="7">
        <f t="shared" si="832"/>
        <v>45317</v>
      </c>
      <c r="AR741" s="1" t="s">
        <v>103</v>
      </c>
      <c r="AS741" s="8" t="s">
        <v>223</v>
      </c>
      <c r="AT741" s="3">
        <f t="shared" si="833"/>
        <v>190564</v>
      </c>
      <c r="AU741" s="3">
        <v>190648</v>
      </c>
      <c r="AV741" s="3">
        <f t="shared" si="813"/>
        <v>84</v>
      </c>
      <c r="AW741" s="3">
        <v>15.55</v>
      </c>
      <c r="AX741" s="1" t="s">
        <v>174</v>
      </c>
      <c r="AY741" s="3">
        <v>1</v>
      </c>
      <c r="AZ741" s="1" t="s">
        <v>102</v>
      </c>
      <c r="BA741" s="3">
        <v>6800</v>
      </c>
      <c r="BB741" s="9">
        <f t="shared" si="814"/>
        <v>5.4019292604501601</v>
      </c>
      <c r="BC741" s="11" t="s">
        <v>40</v>
      </c>
      <c r="BE741" s="7">
        <f t="shared" si="834"/>
        <v>45317</v>
      </c>
      <c r="BF741" s="1" t="s">
        <v>222</v>
      </c>
      <c r="BG741" s="8" t="s">
        <v>223</v>
      </c>
      <c r="BH741" s="3">
        <f t="shared" si="835"/>
        <v>157609</v>
      </c>
      <c r="BI741" s="3">
        <v>157643</v>
      </c>
      <c r="BJ741" s="3">
        <f t="shared" si="815"/>
        <v>34</v>
      </c>
      <c r="BK741" s="3"/>
      <c r="BL741" s="1" t="s">
        <v>224</v>
      </c>
      <c r="BM741" s="3">
        <v>2</v>
      </c>
      <c r="BN741" s="1" t="s">
        <v>102</v>
      </c>
      <c r="BO741" s="3">
        <v>6800</v>
      </c>
      <c r="BP741" s="9">
        <f t="shared" si="816"/>
        <v>0</v>
      </c>
      <c r="BQ741" s="11" t="s">
        <v>40</v>
      </c>
      <c r="BS741" s="7">
        <f t="shared" si="836"/>
        <v>45317</v>
      </c>
      <c r="BT741" s="1" t="s">
        <v>225</v>
      </c>
      <c r="BU741" s="8" t="s">
        <v>28</v>
      </c>
      <c r="BV741" s="3">
        <f t="shared" si="837"/>
        <v>136503</v>
      </c>
      <c r="BW741" s="3">
        <v>136555</v>
      </c>
      <c r="BX741" s="3">
        <f t="shared" si="817"/>
        <v>52</v>
      </c>
      <c r="BY741" s="3"/>
      <c r="BZ741" s="1" t="s">
        <v>175</v>
      </c>
      <c r="CA741" s="3">
        <v>2</v>
      </c>
      <c r="CB741" s="1" t="s">
        <v>102</v>
      </c>
      <c r="CC741" s="3">
        <v>10000</v>
      </c>
      <c r="CD741" s="9">
        <f t="shared" si="818"/>
        <v>0</v>
      </c>
      <c r="CE741" s="11" t="s">
        <v>40</v>
      </c>
      <c r="CG741" s="7">
        <f t="shared" si="838"/>
        <v>45317</v>
      </c>
      <c r="CH741" s="1" t="s">
        <v>226</v>
      </c>
      <c r="CI741" s="8" t="s">
        <v>43</v>
      </c>
      <c r="CJ741" s="3">
        <f t="shared" si="839"/>
        <v>19079</v>
      </c>
      <c r="CK741" s="3">
        <v>19116</v>
      </c>
      <c r="CL741" s="3">
        <f t="shared" si="819"/>
        <v>37</v>
      </c>
      <c r="CM741" s="3"/>
      <c r="CN741" s="1" t="s">
        <v>181</v>
      </c>
      <c r="CO741" s="3">
        <v>1</v>
      </c>
      <c r="CP741" s="1" t="s">
        <v>178</v>
      </c>
      <c r="CQ741" s="3">
        <v>10000</v>
      </c>
      <c r="CR741" s="9">
        <f t="shared" si="820"/>
        <v>0</v>
      </c>
      <c r="CS741" s="11" t="s">
        <v>40</v>
      </c>
      <c r="CU741" s="7">
        <f t="shared" si="840"/>
        <v>45317</v>
      </c>
      <c r="CV741" s="1" t="s">
        <v>227</v>
      </c>
      <c r="CW741" s="8" t="s">
        <v>43</v>
      </c>
      <c r="CX741" s="3">
        <f t="shared" si="841"/>
        <v>35818</v>
      </c>
      <c r="CY741" s="3">
        <v>35866</v>
      </c>
      <c r="CZ741" s="3">
        <f t="shared" si="821"/>
        <v>48</v>
      </c>
      <c r="DA741" s="3"/>
      <c r="DB741" s="1" t="s">
        <v>228</v>
      </c>
      <c r="DC741" s="3">
        <v>1</v>
      </c>
      <c r="DD741" s="1" t="s">
        <v>178</v>
      </c>
      <c r="DE741" s="3">
        <v>10000</v>
      </c>
      <c r="DF741" s="9">
        <f t="shared" si="822"/>
        <v>0</v>
      </c>
      <c r="DG741" s="11" t="s">
        <v>40</v>
      </c>
      <c r="DI741" s="7">
        <f t="shared" si="842"/>
        <v>45317</v>
      </c>
      <c r="DJ741" s="1" t="s">
        <v>229</v>
      </c>
      <c r="DK741" s="8" t="s">
        <v>28</v>
      </c>
      <c r="DL741" s="3">
        <f t="shared" si="843"/>
        <v>186872</v>
      </c>
      <c r="DM741" s="3">
        <v>186924</v>
      </c>
      <c r="DN741" s="3">
        <f t="shared" si="823"/>
        <v>52</v>
      </c>
      <c r="DO741" s="3"/>
      <c r="DP741" s="1" t="s">
        <v>180</v>
      </c>
      <c r="DQ741" s="3">
        <v>2</v>
      </c>
      <c r="DR741" s="1" t="s">
        <v>102</v>
      </c>
      <c r="DS741" s="3">
        <v>10000</v>
      </c>
      <c r="DT741" s="9">
        <f t="shared" si="824"/>
        <v>0</v>
      </c>
      <c r="DU741" s="11" t="s">
        <v>40</v>
      </c>
      <c r="DW741" s="39">
        <f t="shared" si="844"/>
        <v>45317</v>
      </c>
      <c r="DX741" s="40" t="s">
        <v>231</v>
      </c>
      <c r="DY741" s="41" t="s">
        <v>43</v>
      </c>
      <c r="DZ741" s="31">
        <f t="shared" si="845"/>
        <v>38162</v>
      </c>
      <c r="EA741" s="31">
        <v>38220</v>
      </c>
      <c r="EB741" s="31">
        <f t="shared" si="825"/>
        <v>58</v>
      </c>
      <c r="EC741" s="31">
        <v>21.88</v>
      </c>
      <c r="ED741" s="40" t="s">
        <v>220</v>
      </c>
      <c r="EE741" s="31">
        <v>1</v>
      </c>
      <c r="EF741" s="40" t="s">
        <v>178</v>
      </c>
      <c r="EG741" s="31">
        <v>10000</v>
      </c>
      <c r="EH741" s="42">
        <f t="shared" si="826"/>
        <v>2.6508226691042047</v>
      </c>
      <c r="EI741" s="44" t="s">
        <v>40</v>
      </c>
    </row>
    <row r="742" spans="1:139" x14ac:dyDescent="0.35">
      <c r="A742" s="7">
        <f t="shared" si="827"/>
        <v>45318</v>
      </c>
      <c r="B742" s="1" t="s">
        <v>38</v>
      </c>
      <c r="C742" s="8" t="s">
        <v>223</v>
      </c>
      <c r="D742" s="3">
        <f t="shared" si="828"/>
        <v>268181</v>
      </c>
      <c r="E742" s="3">
        <v>268228</v>
      </c>
      <c r="F742" s="3">
        <f t="shared" si="807"/>
        <v>47</v>
      </c>
      <c r="G742" s="3"/>
      <c r="H742" s="1" t="s">
        <v>173</v>
      </c>
      <c r="I742" s="3">
        <v>2</v>
      </c>
      <c r="J742" s="1" t="s">
        <v>102</v>
      </c>
      <c r="K742" s="3">
        <v>6800</v>
      </c>
      <c r="L742" s="9">
        <f t="shared" si="808"/>
        <v>0</v>
      </c>
      <c r="M742" s="4" t="s">
        <v>40</v>
      </c>
      <c r="N742" s="10"/>
      <c r="O742" s="7">
        <f t="shared" si="829"/>
        <v>45318</v>
      </c>
      <c r="P742" s="1" t="s">
        <v>41</v>
      </c>
      <c r="Q742" s="8" t="s">
        <v>567</v>
      </c>
      <c r="R742" s="3">
        <f t="shared" si="846"/>
        <v>316906</v>
      </c>
      <c r="S742" s="3">
        <v>317028</v>
      </c>
      <c r="T742" s="3">
        <f t="shared" si="809"/>
        <v>122</v>
      </c>
      <c r="U742" s="3"/>
      <c r="V742" s="1" t="s">
        <v>174</v>
      </c>
      <c r="W742" s="3">
        <v>1</v>
      </c>
      <c r="X742" s="1" t="s">
        <v>178</v>
      </c>
      <c r="Y742" s="3">
        <v>6800</v>
      </c>
      <c r="Z742" s="9">
        <f t="shared" si="810"/>
        <v>0</v>
      </c>
      <c r="AA742" s="11" t="s">
        <v>40</v>
      </c>
      <c r="AC742" s="7">
        <f t="shared" si="830"/>
        <v>45318</v>
      </c>
      <c r="AD742" s="1" t="s">
        <v>42</v>
      </c>
      <c r="AE742" s="8" t="s">
        <v>234</v>
      </c>
      <c r="AF742" s="3">
        <f t="shared" si="831"/>
        <v>0</v>
      </c>
      <c r="AG742" s="3"/>
      <c r="AH742" s="3">
        <f t="shared" si="811"/>
        <v>0</v>
      </c>
      <c r="AI742" s="3"/>
      <c r="AJ742" s="1"/>
      <c r="AK742" s="3"/>
      <c r="AL742" s="1"/>
      <c r="AM742" s="3"/>
      <c r="AN742" s="9">
        <f t="shared" si="812"/>
        <v>0</v>
      </c>
      <c r="AO742" s="11" t="s">
        <v>40</v>
      </c>
      <c r="AQ742" s="7">
        <f t="shared" si="832"/>
        <v>45318</v>
      </c>
      <c r="AR742" s="1" t="s">
        <v>103</v>
      </c>
      <c r="AS742" s="8" t="s">
        <v>223</v>
      </c>
      <c r="AT742" s="3">
        <f t="shared" si="833"/>
        <v>190648</v>
      </c>
      <c r="AU742" s="3">
        <v>190681</v>
      </c>
      <c r="AV742" s="3">
        <f t="shared" si="813"/>
        <v>33</v>
      </c>
      <c r="AW742" s="3"/>
      <c r="AX742" s="1" t="s">
        <v>180</v>
      </c>
      <c r="AY742" s="3">
        <v>1</v>
      </c>
      <c r="AZ742" s="1" t="s">
        <v>102</v>
      </c>
      <c r="BA742" s="3">
        <v>6800</v>
      </c>
      <c r="BB742" s="9">
        <f t="shared" si="814"/>
        <v>0</v>
      </c>
      <c r="BC742" s="11" t="s">
        <v>40</v>
      </c>
      <c r="BE742" s="7">
        <f t="shared" si="834"/>
        <v>45318</v>
      </c>
      <c r="BF742" s="1" t="s">
        <v>222</v>
      </c>
      <c r="BG742" s="8" t="s">
        <v>223</v>
      </c>
      <c r="BH742" s="3">
        <f t="shared" si="835"/>
        <v>157643</v>
      </c>
      <c r="BI742" s="3">
        <v>157675</v>
      </c>
      <c r="BJ742" s="3">
        <f t="shared" si="815"/>
        <v>32</v>
      </c>
      <c r="BK742" s="3"/>
      <c r="BL742" s="1" t="s">
        <v>224</v>
      </c>
      <c r="BM742" s="3">
        <v>2</v>
      </c>
      <c r="BN742" s="1" t="s">
        <v>102</v>
      </c>
      <c r="BO742" s="3">
        <v>6800</v>
      </c>
      <c r="BP742" s="9">
        <f t="shared" si="816"/>
        <v>0</v>
      </c>
      <c r="BQ742" s="11" t="s">
        <v>40</v>
      </c>
      <c r="BS742" s="7">
        <f t="shared" si="836"/>
        <v>45318</v>
      </c>
      <c r="BT742" s="1" t="s">
        <v>225</v>
      </c>
      <c r="BU742" s="8" t="s">
        <v>28</v>
      </c>
      <c r="BV742" s="3">
        <f t="shared" si="837"/>
        <v>136555</v>
      </c>
      <c r="BW742" s="3">
        <v>136555</v>
      </c>
      <c r="BX742" s="3">
        <f t="shared" si="817"/>
        <v>0</v>
      </c>
      <c r="BY742" s="3"/>
      <c r="BZ742" s="1"/>
      <c r="CA742" s="3"/>
      <c r="CB742" s="1" t="s">
        <v>102</v>
      </c>
      <c r="CC742" s="3">
        <v>10000</v>
      </c>
      <c r="CD742" s="9">
        <f t="shared" si="818"/>
        <v>0</v>
      </c>
      <c r="CE742" s="11" t="s">
        <v>40</v>
      </c>
      <c r="CG742" s="7">
        <f t="shared" si="838"/>
        <v>45318</v>
      </c>
      <c r="CH742" s="1" t="s">
        <v>226</v>
      </c>
      <c r="CI742" s="8" t="s">
        <v>43</v>
      </c>
      <c r="CJ742" s="3">
        <f t="shared" si="839"/>
        <v>19116</v>
      </c>
      <c r="CK742" s="3">
        <v>19139</v>
      </c>
      <c r="CL742" s="3">
        <f t="shared" si="819"/>
        <v>23</v>
      </c>
      <c r="CM742" s="3"/>
      <c r="CN742" s="1" t="s">
        <v>181</v>
      </c>
      <c r="CO742" s="3">
        <v>1</v>
      </c>
      <c r="CP742" s="1" t="s">
        <v>178</v>
      </c>
      <c r="CQ742" s="3">
        <v>10000</v>
      </c>
      <c r="CR742" s="9">
        <f t="shared" si="820"/>
        <v>0</v>
      </c>
      <c r="CS742" s="11" t="s">
        <v>40</v>
      </c>
      <c r="CU742" s="7">
        <f t="shared" si="840"/>
        <v>45318</v>
      </c>
      <c r="CV742" s="1" t="s">
        <v>227</v>
      </c>
      <c r="CW742" s="8" t="s">
        <v>43</v>
      </c>
      <c r="CX742" s="3">
        <f t="shared" si="841"/>
        <v>35866</v>
      </c>
      <c r="CY742" s="3">
        <v>35897</v>
      </c>
      <c r="CZ742" s="3">
        <f t="shared" si="821"/>
        <v>31</v>
      </c>
      <c r="DA742" s="3"/>
      <c r="DB742" s="1" t="s">
        <v>228</v>
      </c>
      <c r="DC742" s="3">
        <v>1</v>
      </c>
      <c r="DD742" s="1" t="s">
        <v>178</v>
      </c>
      <c r="DE742" s="3">
        <v>10000</v>
      </c>
      <c r="DF742" s="9">
        <f t="shared" si="822"/>
        <v>0</v>
      </c>
      <c r="DG742" s="11" t="s">
        <v>40</v>
      </c>
      <c r="DI742" s="7">
        <f t="shared" si="842"/>
        <v>45318</v>
      </c>
      <c r="DJ742" s="1" t="s">
        <v>229</v>
      </c>
      <c r="DK742" s="8" t="s">
        <v>28</v>
      </c>
      <c r="DL742" s="3">
        <f t="shared" si="843"/>
        <v>186924</v>
      </c>
      <c r="DM742" s="3">
        <v>186959</v>
      </c>
      <c r="DN742" s="3">
        <f t="shared" si="823"/>
        <v>35</v>
      </c>
      <c r="DO742" s="3"/>
      <c r="DP742" s="1" t="s">
        <v>177</v>
      </c>
      <c r="DQ742" s="3">
        <v>1</v>
      </c>
      <c r="DR742" s="1" t="s">
        <v>102</v>
      </c>
      <c r="DS742" s="3">
        <v>10000</v>
      </c>
      <c r="DT742" s="9">
        <f t="shared" si="824"/>
        <v>0</v>
      </c>
      <c r="DU742" s="11" t="s">
        <v>40</v>
      </c>
      <c r="DW742" s="7">
        <f t="shared" si="844"/>
        <v>45318</v>
      </c>
      <c r="DX742" s="1" t="s">
        <v>231</v>
      </c>
      <c r="DY742" s="8" t="s">
        <v>43</v>
      </c>
      <c r="DZ742" s="3">
        <f t="shared" si="845"/>
        <v>38220</v>
      </c>
      <c r="EA742" s="3">
        <v>38252</v>
      </c>
      <c r="EB742" s="3">
        <f t="shared" si="825"/>
        <v>32</v>
      </c>
      <c r="EC742" s="3"/>
      <c r="ED742" s="1" t="s">
        <v>220</v>
      </c>
      <c r="EE742" s="3">
        <v>1</v>
      </c>
      <c r="EF742" s="1" t="s">
        <v>178</v>
      </c>
      <c r="EG742" s="3">
        <v>10000</v>
      </c>
      <c r="EH742" s="9">
        <f t="shared" si="826"/>
        <v>0</v>
      </c>
      <c r="EI742" s="11" t="s">
        <v>40</v>
      </c>
    </row>
    <row r="743" spans="1:139" x14ac:dyDescent="0.35">
      <c r="A743" s="7">
        <f t="shared" si="827"/>
        <v>45319</v>
      </c>
      <c r="B743" s="1" t="s">
        <v>38</v>
      </c>
      <c r="C743" s="8" t="s">
        <v>223</v>
      </c>
      <c r="D743" s="3">
        <f t="shared" si="828"/>
        <v>268228</v>
      </c>
      <c r="E743" s="3">
        <v>268228</v>
      </c>
      <c r="F743" s="3">
        <f t="shared" si="807"/>
        <v>0</v>
      </c>
      <c r="G743" s="3"/>
      <c r="H743" s="1" t="s">
        <v>173</v>
      </c>
      <c r="I743" s="3"/>
      <c r="J743" s="1" t="s">
        <v>102</v>
      </c>
      <c r="K743" s="3">
        <v>6800</v>
      </c>
      <c r="L743" s="9">
        <f t="shared" si="808"/>
        <v>0</v>
      </c>
      <c r="M743" s="4" t="s">
        <v>40</v>
      </c>
      <c r="N743" s="10"/>
      <c r="O743" s="7">
        <f t="shared" si="829"/>
        <v>45319</v>
      </c>
      <c r="P743" s="1" t="s">
        <v>41</v>
      </c>
      <c r="Q743" s="8" t="s">
        <v>567</v>
      </c>
      <c r="R743" s="3">
        <f t="shared" si="846"/>
        <v>317028</v>
      </c>
      <c r="S743" s="3">
        <v>317028</v>
      </c>
      <c r="T743" s="3">
        <f t="shared" si="809"/>
        <v>0</v>
      </c>
      <c r="U743" s="3"/>
      <c r="V743" s="1"/>
      <c r="W743" s="3"/>
      <c r="X743" s="1" t="s">
        <v>178</v>
      </c>
      <c r="Y743" s="3">
        <v>6800</v>
      </c>
      <c r="Z743" s="9">
        <f t="shared" si="810"/>
        <v>0</v>
      </c>
      <c r="AA743" s="11" t="s">
        <v>40</v>
      </c>
      <c r="AC743" s="7">
        <f t="shared" si="830"/>
        <v>45319</v>
      </c>
      <c r="AD743" s="1" t="s">
        <v>42</v>
      </c>
      <c r="AE743" s="8" t="s">
        <v>234</v>
      </c>
      <c r="AF743" s="3">
        <f t="shared" si="831"/>
        <v>0</v>
      </c>
      <c r="AG743" s="3"/>
      <c r="AH743" s="3">
        <f t="shared" si="811"/>
        <v>0</v>
      </c>
      <c r="AI743" s="3"/>
      <c r="AJ743" s="1"/>
      <c r="AK743" s="3"/>
      <c r="AL743" s="1"/>
      <c r="AM743" s="3"/>
      <c r="AN743" s="9">
        <f t="shared" si="812"/>
        <v>0</v>
      </c>
      <c r="AO743" s="11" t="s">
        <v>40</v>
      </c>
      <c r="AQ743" s="7">
        <f t="shared" si="832"/>
        <v>45319</v>
      </c>
      <c r="AR743" s="1" t="s">
        <v>103</v>
      </c>
      <c r="AS743" s="8" t="s">
        <v>223</v>
      </c>
      <c r="AT743" s="3">
        <f t="shared" si="833"/>
        <v>190681</v>
      </c>
      <c r="AU743" s="3">
        <v>190681</v>
      </c>
      <c r="AV743" s="3">
        <f t="shared" si="813"/>
        <v>0</v>
      </c>
      <c r="AW743" s="3"/>
      <c r="AX743" s="1"/>
      <c r="AY743" s="3"/>
      <c r="AZ743" s="1" t="s">
        <v>102</v>
      </c>
      <c r="BA743" s="3">
        <v>6800</v>
      </c>
      <c r="BB743" s="9">
        <f t="shared" si="814"/>
        <v>0</v>
      </c>
      <c r="BC743" s="11" t="s">
        <v>40</v>
      </c>
      <c r="BE743" s="7">
        <f t="shared" si="834"/>
        <v>45319</v>
      </c>
      <c r="BF743" s="1" t="s">
        <v>222</v>
      </c>
      <c r="BG743" s="8" t="s">
        <v>223</v>
      </c>
      <c r="BH743" s="3">
        <f t="shared" si="835"/>
        <v>157675</v>
      </c>
      <c r="BI743" s="3">
        <v>157675</v>
      </c>
      <c r="BJ743" s="3">
        <f t="shared" si="815"/>
        <v>0</v>
      </c>
      <c r="BK743" s="3"/>
      <c r="BL743" s="1" t="s">
        <v>224</v>
      </c>
      <c r="BM743" s="3">
        <v>2</v>
      </c>
      <c r="BN743" s="1" t="s">
        <v>102</v>
      </c>
      <c r="BO743" s="3">
        <v>6800</v>
      </c>
      <c r="BP743" s="9">
        <f t="shared" si="816"/>
        <v>0</v>
      </c>
      <c r="BQ743" s="11" t="s">
        <v>40</v>
      </c>
      <c r="BS743" s="7">
        <f t="shared" si="836"/>
        <v>45319</v>
      </c>
      <c r="BT743" s="1" t="s">
        <v>225</v>
      </c>
      <c r="BU743" s="8" t="s">
        <v>28</v>
      </c>
      <c r="BV743" s="3">
        <f t="shared" si="837"/>
        <v>136555</v>
      </c>
      <c r="BW743" s="3">
        <v>136555</v>
      </c>
      <c r="BX743" s="3">
        <f t="shared" si="817"/>
        <v>0</v>
      </c>
      <c r="BY743" s="3"/>
      <c r="BZ743" s="1"/>
      <c r="CA743" s="3"/>
      <c r="CB743" s="1" t="s">
        <v>102</v>
      </c>
      <c r="CC743" s="3">
        <v>10000</v>
      </c>
      <c r="CD743" s="9">
        <f t="shared" si="818"/>
        <v>0</v>
      </c>
      <c r="CE743" s="11" t="s">
        <v>40</v>
      </c>
      <c r="CG743" s="7">
        <f t="shared" si="838"/>
        <v>45319</v>
      </c>
      <c r="CH743" s="1" t="s">
        <v>226</v>
      </c>
      <c r="CI743" s="8" t="s">
        <v>43</v>
      </c>
      <c r="CJ743" s="3">
        <f t="shared" si="839"/>
        <v>19139</v>
      </c>
      <c r="CK743" s="3">
        <v>19139</v>
      </c>
      <c r="CL743" s="3">
        <f t="shared" si="819"/>
        <v>0</v>
      </c>
      <c r="CM743" s="3"/>
      <c r="CN743" s="1" t="s">
        <v>181</v>
      </c>
      <c r="CO743" s="3">
        <v>1</v>
      </c>
      <c r="CP743" s="1" t="s">
        <v>178</v>
      </c>
      <c r="CQ743" s="3">
        <v>10000</v>
      </c>
      <c r="CR743" s="9">
        <f t="shared" si="820"/>
        <v>0</v>
      </c>
      <c r="CS743" s="11" t="s">
        <v>40</v>
      </c>
      <c r="CU743" s="7">
        <f t="shared" si="840"/>
        <v>45319</v>
      </c>
      <c r="CV743" s="1" t="s">
        <v>227</v>
      </c>
      <c r="CW743" s="8" t="s">
        <v>43</v>
      </c>
      <c r="CX743" s="3">
        <f t="shared" si="841"/>
        <v>35897</v>
      </c>
      <c r="CY743" s="3">
        <v>35897</v>
      </c>
      <c r="CZ743" s="3">
        <f t="shared" si="821"/>
        <v>0</v>
      </c>
      <c r="DA743" s="3"/>
      <c r="DB743" s="1"/>
      <c r="DC743" s="3"/>
      <c r="DD743" s="1" t="s">
        <v>178</v>
      </c>
      <c r="DE743" s="3">
        <v>10000</v>
      </c>
      <c r="DF743" s="9">
        <f t="shared" si="822"/>
        <v>0</v>
      </c>
      <c r="DG743" s="11" t="s">
        <v>40</v>
      </c>
      <c r="DI743" s="7">
        <f t="shared" si="842"/>
        <v>45319</v>
      </c>
      <c r="DJ743" s="1" t="s">
        <v>229</v>
      </c>
      <c r="DK743" s="8" t="s">
        <v>28</v>
      </c>
      <c r="DL743" s="3">
        <f t="shared" si="843"/>
        <v>186959</v>
      </c>
      <c r="DM743" s="3">
        <v>186959</v>
      </c>
      <c r="DN743" s="3">
        <f t="shared" si="823"/>
        <v>0</v>
      </c>
      <c r="DO743" s="3"/>
      <c r="DP743" s="1"/>
      <c r="DQ743" s="3"/>
      <c r="DR743" s="1" t="s">
        <v>102</v>
      </c>
      <c r="DS743" s="3">
        <v>10000</v>
      </c>
      <c r="DT743" s="9">
        <f t="shared" si="824"/>
        <v>0</v>
      </c>
      <c r="DU743" s="11" t="s">
        <v>40</v>
      </c>
      <c r="DW743" s="7">
        <f t="shared" si="844"/>
        <v>45319</v>
      </c>
      <c r="DX743" s="1" t="s">
        <v>231</v>
      </c>
      <c r="DY743" s="8" t="s">
        <v>43</v>
      </c>
      <c r="DZ743" s="3">
        <f t="shared" si="845"/>
        <v>38252</v>
      </c>
      <c r="EA743" s="3">
        <v>38252</v>
      </c>
      <c r="EB743" s="3">
        <f t="shared" si="825"/>
        <v>0</v>
      </c>
      <c r="EC743" s="3"/>
      <c r="ED743" s="1"/>
      <c r="EE743" s="3"/>
      <c r="EF743" s="1" t="s">
        <v>178</v>
      </c>
      <c r="EG743" s="3">
        <v>10000</v>
      </c>
      <c r="EH743" s="9">
        <f t="shared" si="826"/>
        <v>0</v>
      </c>
      <c r="EI743" s="11" t="s">
        <v>40</v>
      </c>
    </row>
    <row r="744" spans="1:139" x14ac:dyDescent="0.35">
      <c r="A744" s="39">
        <f t="shared" si="827"/>
        <v>45320</v>
      </c>
      <c r="B744" s="40" t="s">
        <v>38</v>
      </c>
      <c r="C744" s="41" t="s">
        <v>223</v>
      </c>
      <c r="D744" s="31">
        <f t="shared" si="828"/>
        <v>268228</v>
      </c>
      <c r="E744" s="31">
        <v>268297</v>
      </c>
      <c r="F744" s="31">
        <f t="shared" si="807"/>
        <v>69</v>
      </c>
      <c r="G744" s="31">
        <v>20</v>
      </c>
      <c r="H744" s="40" t="s">
        <v>177</v>
      </c>
      <c r="I744" s="31">
        <v>1</v>
      </c>
      <c r="J744" s="40" t="s">
        <v>102</v>
      </c>
      <c r="K744" s="31">
        <v>6800</v>
      </c>
      <c r="L744" s="42">
        <f t="shared" si="808"/>
        <v>3.45</v>
      </c>
      <c r="M744" s="48" t="s">
        <v>40</v>
      </c>
      <c r="N744" s="10"/>
      <c r="O744" s="39">
        <f t="shared" si="829"/>
        <v>45320</v>
      </c>
      <c r="P744" s="40" t="s">
        <v>41</v>
      </c>
      <c r="Q744" s="41" t="s">
        <v>567</v>
      </c>
      <c r="R744" s="31">
        <f t="shared" si="846"/>
        <v>317028</v>
      </c>
      <c r="S744" s="31">
        <v>317065</v>
      </c>
      <c r="T744" s="31">
        <f t="shared" si="809"/>
        <v>37</v>
      </c>
      <c r="U744" s="31">
        <v>25.12</v>
      </c>
      <c r="V744" s="40" t="s">
        <v>175</v>
      </c>
      <c r="W744" s="31">
        <v>1</v>
      </c>
      <c r="X744" s="40" t="s">
        <v>178</v>
      </c>
      <c r="Y744" s="31">
        <v>6800</v>
      </c>
      <c r="Z744" s="42">
        <f t="shared" si="810"/>
        <v>1.4729299363057324</v>
      </c>
      <c r="AA744" s="44" t="s">
        <v>40</v>
      </c>
      <c r="AC744" s="7">
        <f t="shared" si="830"/>
        <v>45320</v>
      </c>
      <c r="AD744" s="1" t="s">
        <v>42</v>
      </c>
      <c r="AE744" s="8" t="s">
        <v>234</v>
      </c>
      <c r="AF744" s="3">
        <f t="shared" si="831"/>
        <v>0</v>
      </c>
      <c r="AG744" s="3"/>
      <c r="AH744" s="3">
        <f t="shared" si="811"/>
        <v>0</v>
      </c>
      <c r="AI744" s="3"/>
      <c r="AJ744" s="1"/>
      <c r="AK744" s="3"/>
      <c r="AL744" s="1"/>
      <c r="AM744" s="3"/>
      <c r="AN744" s="9">
        <f t="shared" si="812"/>
        <v>0</v>
      </c>
      <c r="AO744" s="11" t="s">
        <v>40</v>
      </c>
      <c r="AQ744" s="39">
        <f t="shared" si="832"/>
        <v>45320</v>
      </c>
      <c r="AR744" s="40" t="s">
        <v>103</v>
      </c>
      <c r="AS744" s="41" t="s">
        <v>223</v>
      </c>
      <c r="AT744" s="31">
        <f t="shared" si="833"/>
        <v>190681</v>
      </c>
      <c r="AU744" s="31">
        <v>190746</v>
      </c>
      <c r="AV744" s="31">
        <f t="shared" si="813"/>
        <v>65</v>
      </c>
      <c r="AW744" s="31">
        <v>20.41</v>
      </c>
      <c r="AX744" s="40" t="s">
        <v>174</v>
      </c>
      <c r="AY744" s="31">
        <v>2</v>
      </c>
      <c r="AZ744" s="40" t="s">
        <v>102</v>
      </c>
      <c r="BA744" s="31">
        <v>6800</v>
      </c>
      <c r="BB744" s="42">
        <f t="shared" si="814"/>
        <v>3.1847133757961785</v>
      </c>
      <c r="BC744" s="44" t="s">
        <v>40</v>
      </c>
      <c r="BE744" s="7">
        <f t="shared" si="834"/>
        <v>45320</v>
      </c>
      <c r="BF744" s="1" t="s">
        <v>222</v>
      </c>
      <c r="BG744" s="8" t="s">
        <v>223</v>
      </c>
      <c r="BH744" s="3">
        <f t="shared" si="835"/>
        <v>157675</v>
      </c>
      <c r="BI744" s="3">
        <v>157732</v>
      </c>
      <c r="BJ744" s="3">
        <f t="shared" si="815"/>
        <v>57</v>
      </c>
      <c r="BK744" s="3"/>
      <c r="BL744" s="1" t="s">
        <v>224</v>
      </c>
      <c r="BM744" s="3">
        <v>2</v>
      </c>
      <c r="BN744" s="1" t="s">
        <v>102</v>
      </c>
      <c r="BO744" s="3">
        <v>6800</v>
      </c>
      <c r="BP744" s="9">
        <f t="shared" si="816"/>
        <v>0</v>
      </c>
      <c r="BQ744" s="11" t="s">
        <v>40</v>
      </c>
      <c r="BS744" s="7">
        <f t="shared" si="836"/>
        <v>45320</v>
      </c>
      <c r="BT744" s="1" t="s">
        <v>225</v>
      </c>
      <c r="BU744" s="8" t="s">
        <v>28</v>
      </c>
      <c r="BV744" s="3">
        <f t="shared" si="837"/>
        <v>136555</v>
      </c>
      <c r="BW744" s="3">
        <v>136555</v>
      </c>
      <c r="BX744" s="3">
        <f t="shared" si="817"/>
        <v>0</v>
      </c>
      <c r="BY744" s="3"/>
      <c r="BZ744" s="1" t="s">
        <v>179</v>
      </c>
      <c r="CA744" s="3">
        <v>2</v>
      </c>
      <c r="CB744" s="1" t="s">
        <v>102</v>
      </c>
      <c r="CC744" s="3">
        <v>10000</v>
      </c>
      <c r="CD744" s="9">
        <f t="shared" si="818"/>
        <v>0</v>
      </c>
      <c r="CE744" s="11" t="s">
        <v>40</v>
      </c>
      <c r="CG744" s="39">
        <f t="shared" si="838"/>
        <v>45320</v>
      </c>
      <c r="CH744" s="40" t="s">
        <v>226</v>
      </c>
      <c r="CI744" s="41" t="s">
        <v>43</v>
      </c>
      <c r="CJ744" s="31">
        <f t="shared" si="839"/>
        <v>19139</v>
      </c>
      <c r="CK744" s="31">
        <v>19211</v>
      </c>
      <c r="CL744" s="31">
        <f t="shared" si="819"/>
        <v>72</v>
      </c>
      <c r="CM744" s="31">
        <v>25.02</v>
      </c>
      <c r="CN744" s="40" t="s">
        <v>181</v>
      </c>
      <c r="CO744" s="31">
        <v>1</v>
      </c>
      <c r="CP744" s="40" t="s">
        <v>178</v>
      </c>
      <c r="CQ744" s="31">
        <v>10000</v>
      </c>
      <c r="CR744" s="42">
        <f t="shared" si="820"/>
        <v>2.8776978417266186</v>
      </c>
      <c r="CS744" s="44" t="s">
        <v>40</v>
      </c>
      <c r="CU744" s="7">
        <f t="shared" si="840"/>
        <v>45320</v>
      </c>
      <c r="CV744" s="1" t="s">
        <v>227</v>
      </c>
      <c r="CW744" s="8" t="s">
        <v>43</v>
      </c>
      <c r="CX744" s="3">
        <f t="shared" si="841"/>
        <v>35897</v>
      </c>
      <c r="CY744" s="3">
        <v>35967</v>
      </c>
      <c r="CZ744" s="3">
        <f t="shared" si="821"/>
        <v>70</v>
      </c>
      <c r="DA744" s="3"/>
      <c r="DB744" s="1" t="s">
        <v>228</v>
      </c>
      <c r="DC744" s="3">
        <v>1</v>
      </c>
      <c r="DD744" s="1" t="s">
        <v>178</v>
      </c>
      <c r="DE744" s="3">
        <v>10000</v>
      </c>
      <c r="DF744" s="9">
        <f t="shared" si="822"/>
        <v>0</v>
      </c>
      <c r="DG744" s="11" t="s">
        <v>40</v>
      </c>
      <c r="DI744" s="39">
        <f t="shared" si="842"/>
        <v>45320</v>
      </c>
      <c r="DJ744" s="40" t="s">
        <v>229</v>
      </c>
      <c r="DK744" s="41" t="s">
        <v>28</v>
      </c>
      <c r="DL744" s="31">
        <f t="shared" si="843"/>
        <v>186959</v>
      </c>
      <c r="DM744" s="31">
        <v>187072</v>
      </c>
      <c r="DN744" s="31">
        <f t="shared" si="823"/>
        <v>113</v>
      </c>
      <c r="DO744" s="31">
        <v>25.01</v>
      </c>
      <c r="DP744" s="40" t="s">
        <v>230</v>
      </c>
      <c r="DQ744" s="31">
        <v>2</v>
      </c>
      <c r="DR744" s="40" t="s">
        <v>102</v>
      </c>
      <c r="DS744" s="31">
        <v>10000</v>
      </c>
      <c r="DT744" s="42">
        <f t="shared" si="824"/>
        <v>4.5181927229108352</v>
      </c>
      <c r="DU744" s="44" t="s">
        <v>40</v>
      </c>
      <c r="DW744" s="7">
        <f t="shared" si="844"/>
        <v>45320</v>
      </c>
      <c r="DX744" s="1" t="s">
        <v>231</v>
      </c>
      <c r="DY744" s="8" t="s">
        <v>43</v>
      </c>
      <c r="DZ744" s="3">
        <f t="shared" si="845"/>
        <v>38252</v>
      </c>
      <c r="EA744" s="3">
        <v>38311</v>
      </c>
      <c r="EB744" s="3">
        <f t="shared" si="825"/>
        <v>59</v>
      </c>
      <c r="EC744" s="3"/>
      <c r="ED744" s="1" t="s">
        <v>220</v>
      </c>
      <c r="EE744" s="3">
        <v>1</v>
      </c>
      <c r="EF744" s="1" t="s">
        <v>178</v>
      </c>
      <c r="EG744" s="3">
        <v>10000</v>
      </c>
      <c r="EH744" s="9">
        <f t="shared" si="826"/>
        <v>0</v>
      </c>
      <c r="EI744" s="11" t="s">
        <v>40</v>
      </c>
    </row>
    <row r="745" spans="1:139" x14ac:dyDescent="0.35">
      <c r="A745" s="7">
        <f t="shared" si="827"/>
        <v>45321</v>
      </c>
      <c r="B745" s="1" t="s">
        <v>38</v>
      </c>
      <c r="C745" s="8" t="s">
        <v>223</v>
      </c>
      <c r="D745" s="3">
        <f t="shared" si="828"/>
        <v>268297</v>
      </c>
      <c r="E745" s="3">
        <v>268374</v>
      </c>
      <c r="F745" s="3">
        <f t="shared" si="807"/>
        <v>77</v>
      </c>
      <c r="G745" s="3">
        <v>12.74</v>
      </c>
      <c r="H745" s="1" t="s">
        <v>173</v>
      </c>
      <c r="I745" s="3">
        <v>1</v>
      </c>
      <c r="J745" s="1" t="s">
        <v>102</v>
      </c>
      <c r="K745" s="3">
        <v>6800</v>
      </c>
      <c r="L745" s="9">
        <f t="shared" si="808"/>
        <v>6.0439560439560438</v>
      </c>
      <c r="M745" s="4" t="s">
        <v>40</v>
      </c>
      <c r="N745" s="10"/>
      <c r="O745" s="7">
        <f t="shared" si="829"/>
        <v>45321</v>
      </c>
      <c r="P745" s="1" t="s">
        <v>41</v>
      </c>
      <c r="Q745" s="8" t="s">
        <v>567</v>
      </c>
      <c r="R745" s="3">
        <f t="shared" si="846"/>
        <v>317065</v>
      </c>
      <c r="S745" s="3">
        <v>317235</v>
      </c>
      <c r="T745" s="3">
        <f t="shared" si="809"/>
        <v>170</v>
      </c>
      <c r="U745" s="3"/>
      <c r="V745" s="1" t="s">
        <v>174</v>
      </c>
      <c r="W745" s="3">
        <v>1</v>
      </c>
      <c r="X745" s="1" t="s">
        <v>178</v>
      </c>
      <c r="Y745" s="3">
        <v>6800</v>
      </c>
      <c r="Z745" s="9">
        <f t="shared" si="810"/>
        <v>0</v>
      </c>
      <c r="AA745" s="11" t="s">
        <v>40</v>
      </c>
      <c r="AC745" s="7">
        <f t="shared" si="830"/>
        <v>45321</v>
      </c>
      <c r="AD745" s="1" t="s">
        <v>42</v>
      </c>
      <c r="AE745" s="8" t="s">
        <v>234</v>
      </c>
      <c r="AF745" s="3">
        <f t="shared" si="831"/>
        <v>0</v>
      </c>
      <c r="AG745" s="3"/>
      <c r="AH745" s="3">
        <f t="shared" si="811"/>
        <v>0</v>
      </c>
      <c r="AI745" s="3"/>
      <c r="AJ745" s="1"/>
      <c r="AK745" s="3"/>
      <c r="AL745" s="1"/>
      <c r="AM745" s="3"/>
      <c r="AN745" s="9">
        <f t="shared" si="812"/>
        <v>0</v>
      </c>
      <c r="AO745" s="11" t="s">
        <v>40</v>
      </c>
      <c r="AQ745" s="7">
        <f t="shared" si="832"/>
        <v>45321</v>
      </c>
      <c r="AR745" s="1" t="s">
        <v>103</v>
      </c>
      <c r="AS745" s="8" t="s">
        <v>223</v>
      </c>
      <c r="AT745" s="3">
        <f t="shared" si="833"/>
        <v>190746</v>
      </c>
      <c r="AU745" s="3">
        <v>190816</v>
      </c>
      <c r="AV745" s="3">
        <f t="shared" si="813"/>
        <v>70</v>
      </c>
      <c r="AW745" s="3"/>
      <c r="AX745" s="1" t="s">
        <v>180</v>
      </c>
      <c r="AY745" s="3">
        <v>2</v>
      </c>
      <c r="AZ745" s="1" t="s">
        <v>102</v>
      </c>
      <c r="BA745" s="3">
        <v>6800</v>
      </c>
      <c r="BB745" s="9">
        <f t="shared" si="814"/>
        <v>0</v>
      </c>
      <c r="BC745" s="11" t="s">
        <v>40</v>
      </c>
      <c r="BE745" s="7">
        <f t="shared" si="834"/>
        <v>45321</v>
      </c>
      <c r="BF745" s="1" t="s">
        <v>222</v>
      </c>
      <c r="BG745" s="8" t="s">
        <v>223</v>
      </c>
      <c r="BH745" s="3">
        <f t="shared" si="835"/>
        <v>157732</v>
      </c>
      <c r="BI745" s="3">
        <v>157779</v>
      </c>
      <c r="BJ745" s="3">
        <f t="shared" si="815"/>
        <v>47</v>
      </c>
      <c r="BK745" s="3"/>
      <c r="BL745" s="1" t="s">
        <v>224</v>
      </c>
      <c r="BM745" s="3">
        <v>2</v>
      </c>
      <c r="BN745" s="1" t="s">
        <v>102</v>
      </c>
      <c r="BO745" s="3">
        <v>6800</v>
      </c>
      <c r="BP745" s="9">
        <f t="shared" si="816"/>
        <v>0</v>
      </c>
      <c r="BQ745" s="11" t="s">
        <v>40</v>
      </c>
      <c r="BS745" s="7">
        <f t="shared" si="836"/>
        <v>45321</v>
      </c>
      <c r="BT745" s="1" t="s">
        <v>225</v>
      </c>
      <c r="BU745" s="8" t="s">
        <v>28</v>
      </c>
      <c r="BV745" s="3">
        <f t="shared" si="837"/>
        <v>136555</v>
      </c>
      <c r="BW745" s="3">
        <v>136555</v>
      </c>
      <c r="BX745" s="3">
        <f t="shared" si="817"/>
        <v>0</v>
      </c>
      <c r="BY745" s="3"/>
      <c r="BZ745" s="1" t="s">
        <v>179</v>
      </c>
      <c r="CA745" s="3">
        <v>2</v>
      </c>
      <c r="CB745" s="1" t="s">
        <v>102</v>
      </c>
      <c r="CC745" s="3">
        <v>10000</v>
      </c>
      <c r="CD745" s="9">
        <f t="shared" si="818"/>
        <v>0</v>
      </c>
      <c r="CE745" s="11" t="s">
        <v>40</v>
      </c>
      <c r="CG745" s="7">
        <f t="shared" si="838"/>
        <v>45321</v>
      </c>
      <c r="CH745" s="1" t="s">
        <v>226</v>
      </c>
      <c r="CI745" s="8" t="s">
        <v>43</v>
      </c>
      <c r="CJ745" s="3">
        <f t="shared" si="839"/>
        <v>19211</v>
      </c>
      <c r="CK745" s="3">
        <v>19253</v>
      </c>
      <c r="CL745" s="3">
        <f t="shared" si="819"/>
        <v>42</v>
      </c>
      <c r="CM745" s="3"/>
      <c r="CN745" s="1" t="s">
        <v>181</v>
      </c>
      <c r="CO745" s="3">
        <v>1</v>
      </c>
      <c r="CP745" s="1" t="s">
        <v>178</v>
      </c>
      <c r="CQ745" s="3">
        <v>10000</v>
      </c>
      <c r="CR745" s="9">
        <f t="shared" si="820"/>
        <v>0</v>
      </c>
      <c r="CS745" s="11" t="s">
        <v>40</v>
      </c>
      <c r="CU745" s="39">
        <f t="shared" si="840"/>
        <v>45321</v>
      </c>
      <c r="CV745" s="40" t="s">
        <v>227</v>
      </c>
      <c r="CW745" s="41" t="s">
        <v>43</v>
      </c>
      <c r="CX745" s="31">
        <f t="shared" si="841"/>
        <v>35967</v>
      </c>
      <c r="CY745" s="31">
        <v>36049</v>
      </c>
      <c r="CZ745" s="31">
        <f t="shared" si="821"/>
        <v>82</v>
      </c>
      <c r="DA745" s="31">
        <v>25</v>
      </c>
      <c r="DB745" s="40" t="s">
        <v>228</v>
      </c>
      <c r="DC745" s="31">
        <v>1</v>
      </c>
      <c r="DD745" s="40" t="s">
        <v>178</v>
      </c>
      <c r="DE745" s="31">
        <v>10000</v>
      </c>
      <c r="DF745" s="42">
        <f t="shared" si="822"/>
        <v>3.28</v>
      </c>
      <c r="DG745" s="44" t="s">
        <v>40</v>
      </c>
      <c r="DI745" s="7">
        <f t="shared" si="842"/>
        <v>45321</v>
      </c>
      <c r="DJ745" s="1" t="s">
        <v>229</v>
      </c>
      <c r="DK745" s="8" t="s">
        <v>28</v>
      </c>
      <c r="DL745" s="3">
        <f t="shared" si="843"/>
        <v>187072</v>
      </c>
      <c r="DM745" s="3">
        <v>187130</v>
      </c>
      <c r="DN745" s="3">
        <f t="shared" si="823"/>
        <v>58</v>
      </c>
      <c r="DO745" s="3"/>
      <c r="DP745" s="1" t="s">
        <v>175</v>
      </c>
      <c r="DQ745" s="3">
        <v>2</v>
      </c>
      <c r="DR745" s="1" t="s">
        <v>102</v>
      </c>
      <c r="DS745" s="3">
        <v>10000</v>
      </c>
      <c r="DT745" s="9">
        <f t="shared" si="824"/>
        <v>0</v>
      </c>
      <c r="DU745" s="11" t="s">
        <v>40</v>
      </c>
      <c r="DW745" s="39">
        <f t="shared" si="844"/>
        <v>45321</v>
      </c>
      <c r="DX745" s="40" t="s">
        <v>231</v>
      </c>
      <c r="DY745" s="41" t="s">
        <v>43</v>
      </c>
      <c r="DZ745" s="31">
        <f t="shared" si="845"/>
        <v>38311</v>
      </c>
      <c r="EA745" s="31">
        <v>38372</v>
      </c>
      <c r="EB745" s="31">
        <f t="shared" si="825"/>
        <v>61</v>
      </c>
      <c r="EC745" s="31">
        <v>25</v>
      </c>
      <c r="ED745" s="40" t="s">
        <v>220</v>
      </c>
      <c r="EE745" s="31">
        <v>1</v>
      </c>
      <c r="EF745" s="40" t="s">
        <v>178</v>
      </c>
      <c r="EG745" s="31">
        <v>10000</v>
      </c>
      <c r="EH745" s="42">
        <f t="shared" si="826"/>
        <v>2.44</v>
      </c>
      <c r="EI745" s="44" t="s">
        <v>40</v>
      </c>
    </row>
    <row r="746" spans="1:139" x14ac:dyDescent="0.35">
      <c r="A746" s="7">
        <f t="shared" si="827"/>
        <v>45322</v>
      </c>
      <c r="B746" s="1" t="s">
        <v>38</v>
      </c>
      <c r="C746" s="8" t="s">
        <v>223</v>
      </c>
      <c r="D746" s="3">
        <f t="shared" si="828"/>
        <v>268374</v>
      </c>
      <c r="E746" s="3">
        <v>268460</v>
      </c>
      <c r="F746" s="3">
        <f t="shared" si="807"/>
        <v>86</v>
      </c>
      <c r="G746" s="3"/>
      <c r="H746" s="1" t="s">
        <v>173</v>
      </c>
      <c r="I746" s="3">
        <v>1</v>
      </c>
      <c r="J746" s="1" t="s">
        <v>102</v>
      </c>
      <c r="K746" s="3">
        <v>6800</v>
      </c>
      <c r="L746" s="9">
        <f t="shared" si="808"/>
        <v>0</v>
      </c>
      <c r="M746" s="4" t="s">
        <v>40</v>
      </c>
      <c r="N746" s="10"/>
      <c r="O746" s="39">
        <f t="shared" si="829"/>
        <v>45322</v>
      </c>
      <c r="P746" s="40" t="s">
        <v>41</v>
      </c>
      <c r="Q746" s="41" t="s">
        <v>567</v>
      </c>
      <c r="R746" s="31">
        <f t="shared" si="846"/>
        <v>317235</v>
      </c>
      <c r="S746" s="31">
        <v>317310</v>
      </c>
      <c r="T746" s="31">
        <f t="shared" si="809"/>
        <v>75</v>
      </c>
      <c r="U746" s="31">
        <v>38.659999999999997</v>
      </c>
      <c r="V746" s="40" t="s">
        <v>174</v>
      </c>
      <c r="W746" s="31">
        <v>1</v>
      </c>
      <c r="X746" s="40" t="s">
        <v>178</v>
      </c>
      <c r="Y746" s="31">
        <v>6800</v>
      </c>
      <c r="Z746" s="42">
        <f t="shared" si="810"/>
        <v>1.9399896533885155</v>
      </c>
      <c r="AA746" s="44" t="s">
        <v>40</v>
      </c>
      <c r="AC746" s="7">
        <f t="shared" si="830"/>
        <v>45322</v>
      </c>
      <c r="AD746" s="1" t="s">
        <v>42</v>
      </c>
      <c r="AE746" s="8" t="s">
        <v>234</v>
      </c>
      <c r="AF746" s="3">
        <f t="shared" si="831"/>
        <v>0</v>
      </c>
      <c r="AG746" s="3"/>
      <c r="AH746" s="3">
        <f t="shared" si="811"/>
        <v>0</v>
      </c>
      <c r="AI746" s="3"/>
      <c r="AJ746" s="1"/>
      <c r="AK746" s="3"/>
      <c r="AL746" s="1"/>
      <c r="AM746" s="3"/>
      <c r="AN746" s="9">
        <f t="shared" si="812"/>
        <v>0</v>
      </c>
      <c r="AO746" s="11" t="s">
        <v>40</v>
      </c>
      <c r="AQ746" s="39">
        <f t="shared" si="832"/>
        <v>45322</v>
      </c>
      <c r="AR746" s="40" t="s">
        <v>103</v>
      </c>
      <c r="AS746" s="41" t="s">
        <v>223</v>
      </c>
      <c r="AT746" s="31">
        <f t="shared" si="833"/>
        <v>190816</v>
      </c>
      <c r="AU746" s="31">
        <v>190870</v>
      </c>
      <c r="AV746" s="31">
        <f t="shared" si="813"/>
        <v>54</v>
      </c>
      <c r="AW746" s="31">
        <v>27.06</v>
      </c>
      <c r="AX746" s="40" t="s">
        <v>180</v>
      </c>
      <c r="AY746" s="31">
        <v>2</v>
      </c>
      <c r="AZ746" s="40" t="s">
        <v>102</v>
      </c>
      <c r="BA746" s="31">
        <v>6800</v>
      </c>
      <c r="BB746" s="42">
        <f t="shared" si="814"/>
        <v>1.9955654101995566</v>
      </c>
      <c r="BC746" s="44" t="s">
        <v>40</v>
      </c>
      <c r="BE746" s="39">
        <f t="shared" si="834"/>
        <v>45322</v>
      </c>
      <c r="BF746" s="40" t="s">
        <v>222</v>
      </c>
      <c r="BG746" s="41" t="s">
        <v>223</v>
      </c>
      <c r="BH746" s="31">
        <f t="shared" si="835"/>
        <v>157779</v>
      </c>
      <c r="BI746" s="31">
        <v>157827</v>
      </c>
      <c r="BJ746" s="31">
        <f t="shared" si="815"/>
        <v>48</v>
      </c>
      <c r="BK746" s="31">
        <v>60</v>
      </c>
      <c r="BL746" s="40" t="s">
        <v>224</v>
      </c>
      <c r="BM746" s="31">
        <v>1</v>
      </c>
      <c r="BN746" s="40" t="s">
        <v>102</v>
      </c>
      <c r="BO746" s="31">
        <v>6800</v>
      </c>
      <c r="BP746" s="42">
        <f t="shared" si="816"/>
        <v>0.8</v>
      </c>
      <c r="BQ746" s="44" t="s">
        <v>40</v>
      </c>
      <c r="BS746" s="7">
        <f t="shared" si="836"/>
        <v>45322</v>
      </c>
      <c r="BT746" s="1" t="s">
        <v>225</v>
      </c>
      <c r="BU746" s="8" t="s">
        <v>28</v>
      </c>
      <c r="BV746" s="3">
        <f t="shared" si="837"/>
        <v>136555</v>
      </c>
      <c r="BW746" s="3">
        <v>136555</v>
      </c>
      <c r="BX746" s="3">
        <f t="shared" si="817"/>
        <v>0</v>
      </c>
      <c r="BY746" s="3"/>
      <c r="BZ746" s="1"/>
      <c r="CA746" s="3"/>
      <c r="CB746" s="1"/>
      <c r="CC746" s="3"/>
      <c r="CD746" s="9">
        <f t="shared" si="818"/>
        <v>0</v>
      </c>
      <c r="CE746" s="11" t="s">
        <v>40</v>
      </c>
      <c r="CG746" s="7">
        <f t="shared" si="838"/>
        <v>45322</v>
      </c>
      <c r="CH746" s="1" t="s">
        <v>226</v>
      </c>
      <c r="CI746" s="8" t="s">
        <v>43</v>
      </c>
      <c r="CJ746" s="3">
        <f t="shared" si="839"/>
        <v>19253</v>
      </c>
      <c r="CK746" s="3">
        <v>19253</v>
      </c>
      <c r="CL746" s="3">
        <f t="shared" si="819"/>
        <v>0</v>
      </c>
      <c r="CM746" s="3"/>
      <c r="CN746" s="1" t="s">
        <v>181</v>
      </c>
      <c r="CO746" s="3">
        <v>1</v>
      </c>
      <c r="CP746" s="1" t="s">
        <v>178</v>
      </c>
      <c r="CQ746" s="3">
        <v>10000</v>
      </c>
      <c r="CR746" s="9">
        <f t="shared" si="820"/>
        <v>0</v>
      </c>
      <c r="CS746" s="11" t="s">
        <v>40</v>
      </c>
      <c r="CU746" s="7">
        <f t="shared" si="840"/>
        <v>45322</v>
      </c>
      <c r="CV746" s="1" t="s">
        <v>227</v>
      </c>
      <c r="CW746" s="8" t="s">
        <v>43</v>
      </c>
      <c r="CX746" s="3">
        <f t="shared" si="841"/>
        <v>36049</v>
      </c>
      <c r="CY746" s="3">
        <v>36115</v>
      </c>
      <c r="CZ746" s="3">
        <f t="shared" si="821"/>
        <v>66</v>
      </c>
      <c r="DA746" s="3"/>
      <c r="DB746" s="1" t="s">
        <v>181</v>
      </c>
      <c r="DC746" s="3">
        <v>1</v>
      </c>
      <c r="DD746" s="1" t="s">
        <v>178</v>
      </c>
      <c r="DE746" s="3">
        <v>10000</v>
      </c>
      <c r="DF746" s="9">
        <f t="shared" si="822"/>
        <v>0</v>
      </c>
      <c r="DG746" s="11" t="s">
        <v>40</v>
      </c>
      <c r="DI746" s="39">
        <f t="shared" si="842"/>
        <v>45322</v>
      </c>
      <c r="DJ746" s="40" t="s">
        <v>229</v>
      </c>
      <c r="DK746" s="41" t="s">
        <v>28</v>
      </c>
      <c r="DL746" s="31">
        <f t="shared" si="843"/>
        <v>187130</v>
      </c>
      <c r="DM746" s="31">
        <v>187193</v>
      </c>
      <c r="DN746" s="31">
        <f t="shared" si="823"/>
        <v>63</v>
      </c>
      <c r="DO746" s="31">
        <v>17.77</v>
      </c>
      <c r="DP746" s="40"/>
      <c r="DQ746" s="31"/>
      <c r="DR746" s="40"/>
      <c r="DS746" s="31"/>
      <c r="DT746" s="42">
        <f t="shared" si="824"/>
        <v>3.5453010692177829</v>
      </c>
      <c r="DU746" s="44" t="s">
        <v>40</v>
      </c>
      <c r="DW746" s="7">
        <f t="shared" si="844"/>
        <v>45322</v>
      </c>
      <c r="DX746" s="1" t="s">
        <v>231</v>
      </c>
      <c r="DY746" s="8" t="s">
        <v>43</v>
      </c>
      <c r="DZ746" s="3">
        <f t="shared" si="845"/>
        <v>38372</v>
      </c>
      <c r="EA746" s="3">
        <v>38435</v>
      </c>
      <c r="EB746" s="3">
        <f t="shared" si="825"/>
        <v>63</v>
      </c>
      <c r="EC746" s="3"/>
      <c r="ED746" s="1" t="s">
        <v>220</v>
      </c>
      <c r="EE746" s="3">
        <v>1</v>
      </c>
      <c r="EF746" s="1" t="s">
        <v>178</v>
      </c>
      <c r="EG746" s="3">
        <v>10000</v>
      </c>
      <c r="EH746" s="9">
        <f t="shared" si="826"/>
        <v>0</v>
      </c>
      <c r="EI746" s="11" t="s">
        <v>40</v>
      </c>
    </row>
    <row r="747" spans="1:139" x14ac:dyDescent="0.35">
      <c r="A747" s="39">
        <f t="shared" si="827"/>
        <v>45323</v>
      </c>
      <c r="B747" s="40" t="s">
        <v>38</v>
      </c>
      <c r="C747" s="41" t="s">
        <v>223</v>
      </c>
      <c r="D747" s="31">
        <f>E746</f>
        <v>268460</v>
      </c>
      <c r="E747" s="31">
        <v>268516</v>
      </c>
      <c r="F747" s="31">
        <f t="shared" si="807"/>
        <v>56</v>
      </c>
      <c r="G747" s="31">
        <v>25.41</v>
      </c>
      <c r="H747" s="40" t="s">
        <v>173</v>
      </c>
      <c r="I747" s="31">
        <v>1</v>
      </c>
      <c r="J747" s="40" t="s">
        <v>102</v>
      </c>
      <c r="K747" s="31">
        <v>6800</v>
      </c>
      <c r="L747" s="42">
        <f t="shared" si="808"/>
        <v>2.2038567493112948</v>
      </c>
      <c r="M747" s="48" t="s">
        <v>40</v>
      </c>
      <c r="N747" s="10"/>
      <c r="O747" s="39">
        <f t="shared" si="829"/>
        <v>45323</v>
      </c>
      <c r="P747" s="40" t="s">
        <v>41</v>
      </c>
      <c r="Q747" s="41" t="s">
        <v>567</v>
      </c>
      <c r="R747" s="31">
        <f t="shared" si="846"/>
        <v>317310</v>
      </c>
      <c r="S747" s="31">
        <v>317357</v>
      </c>
      <c r="T747" s="31">
        <f t="shared" si="809"/>
        <v>47</v>
      </c>
      <c r="U747" s="31">
        <v>11.7</v>
      </c>
      <c r="V747" s="40" t="s">
        <v>175</v>
      </c>
      <c r="W747" s="31">
        <v>1</v>
      </c>
      <c r="X747" s="40" t="s">
        <v>178</v>
      </c>
      <c r="Y747" s="31">
        <v>6800</v>
      </c>
      <c r="Z747" s="42">
        <f t="shared" si="810"/>
        <v>4.017094017094017</v>
      </c>
      <c r="AA747" s="44" t="s">
        <v>40</v>
      </c>
      <c r="AC747" s="7">
        <f t="shared" si="830"/>
        <v>45323</v>
      </c>
      <c r="AD747" s="1" t="s">
        <v>42</v>
      </c>
      <c r="AE747" s="8" t="s">
        <v>234</v>
      </c>
      <c r="AF747" s="3">
        <f t="shared" si="831"/>
        <v>0</v>
      </c>
      <c r="AG747" s="3"/>
      <c r="AH747" s="3">
        <f t="shared" si="811"/>
        <v>0</v>
      </c>
      <c r="AI747" s="3"/>
      <c r="AJ747" s="1"/>
      <c r="AK747" s="3"/>
      <c r="AL747" s="1"/>
      <c r="AM747" s="3"/>
      <c r="AN747" s="9">
        <f t="shared" si="812"/>
        <v>0</v>
      </c>
      <c r="AO747" s="11" t="s">
        <v>40</v>
      </c>
      <c r="AQ747" s="7">
        <f t="shared" si="832"/>
        <v>45323</v>
      </c>
      <c r="AR747" s="1" t="s">
        <v>103</v>
      </c>
      <c r="AS747" s="8" t="s">
        <v>223</v>
      </c>
      <c r="AT747" s="3">
        <f t="shared" si="833"/>
        <v>190870</v>
      </c>
      <c r="AU747" s="3">
        <v>190935</v>
      </c>
      <c r="AV747" s="3">
        <f t="shared" si="813"/>
        <v>65</v>
      </c>
      <c r="AW747" s="3"/>
      <c r="AX747" s="1" t="s">
        <v>174</v>
      </c>
      <c r="AY747" s="3">
        <v>2</v>
      </c>
      <c r="AZ747" s="1" t="s">
        <v>102</v>
      </c>
      <c r="BA747" s="3">
        <v>6800</v>
      </c>
      <c r="BB747" s="9">
        <f t="shared" si="814"/>
        <v>0</v>
      </c>
      <c r="BC747" s="11" t="s">
        <v>40</v>
      </c>
      <c r="BE747" s="7">
        <f t="shared" si="834"/>
        <v>45323</v>
      </c>
      <c r="BF747" s="1" t="s">
        <v>222</v>
      </c>
      <c r="BG747" s="8" t="s">
        <v>223</v>
      </c>
      <c r="BH747" s="3">
        <f t="shared" si="835"/>
        <v>157827</v>
      </c>
      <c r="BI747" s="3">
        <v>157884</v>
      </c>
      <c r="BJ747" s="3">
        <f t="shared" si="815"/>
        <v>57</v>
      </c>
      <c r="BK747" s="3"/>
      <c r="BL747" s="1" t="s">
        <v>224</v>
      </c>
      <c r="BM747" s="3">
        <v>1</v>
      </c>
      <c r="BN747" s="1" t="s">
        <v>102</v>
      </c>
      <c r="BO747" s="3">
        <v>6800</v>
      </c>
      <c r="BP747" s="9">
        <f t="shared" si="816"/>
        <v>0</v>
      </c>
      <c r="BQ747" s="11" t="s">
        <v>40</v>
      </c>
      <c r="BS747" s="7">
        <f t="shared" si="836"/>
        <v>45323</v>
      </c>
      <c r="BT747" s="1" t="s">
        <v>225</v>
      </c>
      <c r="BU747" s="8" t="s">
        <v>28</v>
      </c>
      <c r="BV747" s="3">
        <f t="shared" si="837"/>
        <v>136555</v>
      </c>
      <c r="BW747" s="3">
        <v>136555</v>
      </c>
      <c r="BX747" s="3">
        <f t="shared" si="817"/>
        <v>0</v>
      </c>
      <c r="BY747" s="3"/>
      <c r="BZ747" s="1"/>
      <c r="CA747" s="3"/>
      <c r="CB747" s="1"/>
      <c r="CC747" s="3"/>
      <c r="CD747" s="9">
        <f t="shared" si="818"/>
        <v>0</v>
      </c>
      <c r="CE747" s="11" t="s">
        <v>40</v>
      </c>
      <c r="CG747" s="7">
        <f t="shared" si="838"/>
        <v>45323</v>
      </c>
      <c r="CH747" s="1" t="s">
        <v>226</v>
      </c>
      <c r="CI747" s="8" t="s">
        <v>43</v>
      </c>
      <c r="CJ747" s="3">
        <v>19320</v>
      </c>
      <c r="CK747" s="3">
        <v>19405</v>
      </c>
      <c r="CL747" s="3">
        <f t="shared" si="819"/>
        <v>85</v>
      </c>
      <c r="CM747" s="3"/>
      <c r="CN747" s="1" t="s">
        <v>181</v>
      </c>
      <c r="CO747" s="3">
        <v>1</v>
      </c>
      <c r="CP747" s="1" t="s">
        <v>178</v>
      </c>
      <c r="CQ747" s="3">
        <v>10000</v>
      </c>
      <c r="CR747" s="9">
        <f t="shared" si="820"/>
        <v>0</v>
      </c>
      <c r="CS747" s="11" t="s">
        <v>40</v>
      </c>
      <c r="CU747" s="7">
        <f t="shared" si="840"/>
        <v>45323</v>
      </c>
      <c r="CV747" s="1" t="s">
        <v>227</v>
      </c>
      <c r="CW747" s="8" t="s">
        <v>43</v>
      </c>
      <c r="CX747" s="3">
        <f t="shared" si="841"/>
        <v>36115</v>
      </c>
      <c r="CY747" s="3">
        <v>36185</v>
      </c>
      <c r="CZ747" s="3">
        <f t="shared" si="821"/>
        <v>70</v>
      </c>
      <c r="DA747" s="3"/>
      <c r="DB747" s="1" t="s">
        <v>228</v>
      </c>
      <c r="DC747" s="3">
        <v>1</v>
      </c>
      <c r="DD747" s="1" t="s">
        <v>178</v>
      </c>
      <c r="DE747" s="3">
        <v>10000</v>
      </c>
      <c r="DF747" s="9">
        <f t="shared" si="822"/>
        <v>0</v>
      </c>
      <c r="DG747" s="11" t="s">
        <v>40</v>
      </c>
      <c r="DI747" s="7">
        <f t="shared" si="842"/>
        <v>45323</v>
      </c>
      <c r="DJ747" s="1" t="s">
        <v>229</v>
      </c>
      <c r="DK747" s="8" t="s">
        <v>28</v>
      </c>
      <c r="DL747" s="3">
        <f t="shared" si="843"/>
        <v>187193</v>
      </c>
      <c r="DM747" s="3">
        <v>187263</v>
      </c>
      <c r="DN747" s="3">
        <f t="shared" si="823"/>
        <v>70</v>
      </c>
      <c r="DO747" s="3"/>
      <c r="DP747" s="1" t="s">
        <v>180</v>
      </c>
      <c r="DQ747" s="3">
        <v>2</v>
      </c>
      <c r="DR747" s="1" t="s">
        <v>102</v>
      </c>
      <c r="DS747" s="3">
        <v>10000</v>
      </c>
      <c r="DT747" s="9">
        <f t="shared" si="824"/>
        <v>0</v>
      </c>
      <c r="DU747" s="11" t="s">
        <v>40</v>
      </c>
      <c r="DW747" s="7">
        <f t="shared" si="844"/>
        <v>45323</v>
      </c>
      <c r="DX747" s="1" t="s">
        <v>231</v>
      </c>
      <c r="DY747" s="8" t="s">
        <v>43</v>
      </c>
      <c r="DZ747" s="3">
        <f t="shared" si="845"/>
        <v>38435</v>
      </c>
      <c r="EA747" s="3">
        <v>38488</v>
      </c>
      <c r="EB747" s="3">
        <f t="shared" si="825"/>
        <v>53</v>
      </c>
      <c r="EC747" s="3"/>
      <c r="ED747" s="1" t="s">
        <v>220</v>
      </c>
      <c r="EE747" s="3">
        <v>1</v>
      </c>
      <c r="EF747" s="1" t="s">
        <v>178</v>
      </c>
      <c r="EG747" s="3">
        <v>10000</v>
      </c>
      <c r="EH747" s="9">
        <f t="shared" si="826"/>
        <v>0</v>
      </c>
      <c r="EI747" s="11" t="s">
        <v>40</v>
      </c>
    </row>
    <row r="748" spans="1:139" x14ac:dyDescent="0.35">
      <c r="A748" s="7">
        <f t="shared" si="827"/>
        <v>45324</v>
      </c>
      <c r="B748" s="1" t="s">
        <v>38</v>
      </c>
      <c r="C748" s="8" t="s">
        <v>223</v>
      </c>
      <c r="D748" s="3">
        <f t="shared" si="828"/>
        <v>268516</v>
      </c>
      <c r="E748" s="3">
        <v>268615</v>
      </c>
      <c r="F748" s="3">
        <f t="shared" si="807"/>
        <v>99</v>
      </c>
      <c r="G748" s="3"/>
      <c r="H748" s="1" t="s">
        <v>173</v>
      </c>
      <c r="I748" s="3">
        <v>2</v>
      </c>
      <c r="J748" s="1" t="s">
        <v>102</v>
      </c>
      <c r="K748" s="3">
        <v>6800</v>
      </c>
      <c r="L748" s="9">
        <f t="shared" si="808"/>
        <v>0</v>
      </c>
      <c r="M748" s="4" t="s">
        <v>40</v>
      </c>
      <c r="N748" s="10"/>
      <c r="O748" s="7">
        <f t="shared" si="829"/>
        <v>45324</v>
      </c>
      <c r="P748" s="1" t="s">
        <v>41</v>
      </c>
      <c r="Q748" s="8" t="s">
        <v>567</v>
      </c>
      <c r="R748" s="3">
        <f t="shared" si="846"/>
        <v>317357</v>
      </c>
      <c r="S748" s="3">
        <v>317399</v>
      </c>
      <c r="T748" s="3">
        <f t="shared" si="809"/>
        <v>42</v>
      </c>
      <c r="U748" s="3"/>
      <c r="V748" s="1" t="s">
        <v>175</v>
      </c>
      <c r="W748" s="3">
        <v>1</v>
      </c>
      <c r="X748" s="1" t="s">
        <v>178</v>
      </c>
      <c r="Y748" s="3">
        <v>6800</v>
      </c>
      <c r="Z748" s="9">
        <f t="shared" si="810"/>
        <v>0</v>
      </c>
      <c r="AA748" s="11" t="s">
        <v>40</v>
      </c>
      <c r="AC748" s="7">
        <f t="shared" si="830"/>
        <v>45324</v>
      </c>
      <c r="AD748" s="1" t="s">
        <v>42</v>
      </c>
      <c r="AE748" s="8" t="s">
        <v>234</v>
      </c>
      <c r="AF748" s="3">
        <f t="shared" si="831"/>
        <v>0</v>
      </c>
      <c r="AG748" s="3"/>
      <c r="AH748" s="3">
        <f t="shared" si="811"/>
        <v>0</v>
      </c>
      <c r="AI748" s="3"/>
      <c r="AJ748" s="1"/>
      <c r="AK748" s="3"/>
      <c r="AL748" s="1"/>
      <c r="AM748" s="3"/>
      <c r="AN748" s="9">
        <f t="shared" si="812"/>
        <v>0</v>
      </c>
      <c r="AO748" s="11" t="s">
        <v>40</v>
      </c>
      <c r="AQ748" s="7">
        <f t="shared" si="832"/>
        <v>45324</v>
      </c>
      <c r="AR748" s="1" t="s">
        <v>103</v>
      </c>
      <c r="AS748" s="8" t="s">
        <v>223</v>
      </c>
      <c r="AT748" s="3">
        <f t="shared" si="833"/>
        <v>190935</v>
      </c>
      <c r="AU748" s="3">
        <v>191040</v>
      </c>
      <c r="AV748" s="3">
        <f t="shared" si="813"/>
        <v>105</v>
      </c>
      <c r="AW748" s="3"/>
      <c r="AX748" s="1" t="s">
        <v>174</v>
      </c>
      <c r="AY748" s="3">
        <v>2</v>
      </c>
      <c r="AZ748" s="1" t="s">
        <v>102</v>
      </c>
      <c r="BA748" s="3">
        <v>6800</v>
      </c>
      <c r="BB748" s="9">
        <f t="shared" si="814"/>
        <v>0</v>
      </c>
      <c r="BC748" s="11" t="s">
        <v>40</v>
      </c>
      <c r="BE748" s="7">
        <f t="shared" si="834"/>
        <v>45324</v>
      </c>
      <c r="BF748" s="1" t="s">
        <v>222</v>
      </c>
      <c r="BG748" s="8" t="s">
        <v>223</v>
      </c>
      <c r="BH748" s="3">
        <f t="shared" si="835"/>
        <v>157884</v>
      </c>
      <c r="BI748" s="3">
        <v>157915</v>
      </c>
      <c r="BJ748" s="3">
        <f t="shared" si="815"/>
        <v>31</v>
      </c>
      <c r="BK748" s="3"/>
      <c r="BL748" s="1" t="s">
        <v>224</v>
      </c>
      <c r="BM748" s="3">
        <v>2</v>
      </c>
      <c r="BN748" s="1" t="s">
        <v>102</v>
      </c>
      <c r="BO748" s="3">
        <v>6800</v>
      </c>
      <c r="BP748" s="9">
        <f t="shared" si="816"/>
        <v>0</v>
      </c>
      <c r="BQ748" s="11" t="s">
        <v>40</v>
      </c>
      <c r="BS748" s="7">
        <f t="shared" si="836"/>
        <v>45324</v>
      </c>
      <c r="BT748" s="1" t="s">
        <v>225</v>
      </c>
      <c r="BU748" s="8" t="s">
        <v>28</v>
      </c>
      <c r="BV748" s="3">
        <f t="shared" si="837"/>
        <v>136555</v>
      </c>
      <c r="BW748" s="3">
        <v>136555</v>
      </c>
      <c r="BX748" s="3">
        <f t="shared" si="817"/>
        <v>0</v>
      </c>
      <c r="BY748" s="3"/>
      <c r="BZ748" s="1"/>
      <c r="CA748" s="3"/>
      <c r="CB748" s="1"/>
      <c r="CC748" s="3"/>
      <c r="CD748" s="9">
        <f t="shared" si="818"/>
        <v>0</v>
      </c>
      <c r="CE748" s="11" t="s">
        <v>40</v>
      </c>
      <c r="CG748" s="7">
        <f t="shared" si="838"/>
        <v>45324</v>
      </c>
      <c r="CH748" s="1" t="s">
        <v>226</v>
      </c>
      <c r="CI748" s="8" t="s">
        <v>43</v>
      </c>
      <c r="CJ748" s="3">
        <f t="shared" si="839"/>
        <v>19405</v>
      </c>
      <c r="CK748" s="3">
        <v>19446</v>
      </c>
      <c r="CL748" s="3">
        <f t="shared" si="819"/>
        <v>41</v>
      </c>
      <c r="CM748" s="3"/>
      <c r="CN748" s="1" t="s">
        <v>181</v>
      </c>
      <c r="CO748" s="3">
        <v>1</v>
      </c>
      <c r="CP748" s="1" t="s">
        <v>178</v>
      </c>
      <c r="CQ748" s="3">
        <v>10000</v>
      </c>
      <c r="CR748" s="9">
        <f t="shared" si="820"/>
        <v>0</v>
      </c>
      <c r="CS748" s="11" t="s">
        <v>40</v>
      </c>
      <c r="CU748" s="7">
        <f t="shared" si="840"/>
        <v>45324</v>
      </c>
      <c r="CV748" s="1" t="s">
        <v>227</v>
      </c>
      <c r="CW748" s="8" t="s">
        <v>43</v>
      </c>
      <c r="CX748" s="3">
        <f t="shared" si="841"/>
        <v>36185</v>
      </c>
      <c r="CY748" s="3">
        <v>36246</v>
      </c>
      <c r="CZ748" s="3">
        <f t="shared" si="821"/>
        <v>61</v>
      </c>
      <c r="DA748" s="3"/>
      <c r="DB748" s="1" t="s">
        <v>228</v>
      </c>
      <c r="DC748" s="3">
        <v>1</v>
      </c>
      <c r="DD748" s="1" t="s">
        <v>178</v>
      </c>
      <c r="DE748" s="3">
        <v>10000</v>
      </c>
      <c r="DF748" s="9">
        <f t="shared" si="822"/>
        <v>0</v>
      </c>
      <c r="DG748" s="11" t="s">
        <v>40</v>
      </c>
      <c r="DI748" s="7">
        <f t="shared" si="842"/>
        <v>45324</v>
      </c>
      <c r="DJ748" s="1" t="s">
        <v>229</v>
      </c>
      <c r="DK748" s="8" t="s">
        <v>28</v>
      </c>
      <c r="DL748" s="3">
        <f t="shared" si="843"/>
        <v>187263</v>
      </c>
      <c r="DM748" s="3">
        <v>187316</v>
      </c>
      <c r="DN748" s="3">
        <f t="shared" si="823"/>
        <v>53</v>
      </c>
      <c r="DO748" s="3"/>
      <c r="DP748" s="1" t="s">
        <v>180</v>
      </c>
      <c r="DQ748" s="3">
        <v>2</v>
      </c>
      <c r="DR748" s="1" t="s">
        <v>102</v>
      </c>
      <c r="DS748" s="3">
        <v>10000</v>
      </c>
      <c r="DT748" s="9">
        <f t="shared" si="824"/>
        <v>0</v>
      </c>
      <c r="DU748" s="11" t="s">
        <v>40</v>
      </c>
      <c r="DW748" s="39">
        <f t="shared" si="844"/>
        <v>45324</v>
      </c>
      <c r="DX748" s="40" t="s">
        <v>231</v>
      </c>
      <c r="DY748" s="41" t="s">
        <v>43</v>
      </c>
      <c r="DZ748" s="31">
        <f t="shared" si="845"/>
        <v>38488</v>
      </c>
      <c r="EA748" s="31">
        <v>38547</v>
      </c>
      <c r="EB748" s="31">
        <f t="shared" si="825"/>
        <v>59</v>
      </c>
      <c r="EC748" s="31">
        <v>20.99</v>
      </c>
      <c r="ED748" s="40" t="s">
        <v>220</v>
      </c>
      <c r="EE748" s="31">
        <v>1</v>
      </c>
      <c r="EF748" s="40" t="s">
        <v>178</v>
      </c>
      <c r="EG748" s="31">
        <v>10000</v>
      </c>
      <c r="EH748" s="42">
        <f t="shared" si="826"/>
        <v>2.8108623153882801</v>
      </c>
      <c r="EI748" s="44" t="s">
        <v>40</v>
      </c>
    </row>
    <row r="749" spans="1:139" x14ac:dyDescent="0.35">
      <c r="A749" s="39">
        <f t="shared" si="827"/>
        <v>45325</v>
      </c>
      <c r="B749" s="40" t="s">
        <v>38</v>
      </c>
      <c r="C749" s="41" t="s">
        <v>223</v>
      </c>
      <c r="D749" s="31">
        <f>E748</f>
        <v>268615</v>
      </c>
      <c r="E749" s="31">
        <v>268666</v>
      </c>
      <c r="F749" s="31">
        <f>E749-D749</f>
        <v>51</v>
      </c>
      <c r="G749" s="31">
        <v>21.6</v>
      </c>
      <c r="H749" s="40" t="s">
        <v>173</v>
      </c>
      <c r="I749" s="31">
        <v>1</v>
      </c>
      <c r="J749" s="40" t="s">
        <v>102</v>
      </c>
      <c r="K749" s="31">
        <v>6800</v>
      </c>
      <c r="L749" s="42">
        <f t="shared" si="808"/>
        <v>2.3611111111111112</v>
      </c>
      <c r="M749" s="48" t="s">
        <v>40</v>
      </c>
      <c r="N749" s="10"/>
      <c r="O749" s="39">
        <f t="shared" si="829"/>
        <v>45325</v>
      </c>
      <c r="P749" s="40" t="s">
        <v>41</v>
      </c>
      <c r="Q749" s="41" t="s">
        <v>567</v>
      </c>
      <c r="R749" s="31">
        <f t="shared" si="846"/>
        <v>317399</v>
      </c>
      <c r="S749" s="31">
        <v>317504</v>
      </c>
      <c r="T749" s="31">
        <f t="shared" si="809"/>
        <v>105</v>
      </c>
      <c r="U749" s="31">
        <v>22.06</v>
      </c>
      <c r="V749" s="40" t="s">
        <v>174</v>
      </c>
      <c r="W749" s="31">
        <v>1</v>
      </c>
      <c r="X749" s="40" t="s">
        <v>178</v>
      </c>
      <c r="Y749" s="31">
        <v>6800</v>
      </c>
      <c r="Z749" s="42">
        <f t="shared" si="810"/>
        <v>4.7597461468721667</v>
      </c>
      <c r="AA749" s="44" t="s">
        <v>40</v>
      </c>
      <c r="AC749" s="7">
        <f t="shared" si="830"/>
        <v>45325</v>
      </c>
      <c r="AD749" s="1" t="s">
        <v>42</v>
      </c>
      <c r="AE749" s="8" t="s">
        <v>234</v>
      </c>
      <c r="AF749" s="3">
        <f t="shared" si="831"/>
        <v>0</v>
      </c>
      <c r="AG749" s="3"/>
      <c r="AH749" s="3">
        <f t="shared" si="811"/>
        <v>0</v>
      </c>
      <c r="AI749" s="3"/>
      <c r="AJ749" s="1"/>
      <c r="AK749" s="3"/>
      <c r="AL749" s="1"/>
      <c r="AM749" s="3"/>
      <c r="AN749" s="9">
        <f t="shared" si="812"/>
        <v>0</v>
      </c>
      <c r="AO749" s="11" t="s">
        <v>40</v>
      </c>
      <c r="AQ749" s="39">
        <f t="shared" si="832"/>
        <v>45325</v>
      </c>
      <c r="AR749" s="40" t="s">
        <v>103</v>
      </c>
      <c r="AS749" s="41" t="s">
        <v>223</v>
      </c>
      <c r="AT749" s="31">
        <f t="shared" si="833"/>
        <v>191040</v>
      </c>
      <c r="AU749" s="31">
        <v>191073</v>
      </c>
      <c r="AV749" s="31">
        <f t="shared" si="813"/>
        <v>33</v>
      </c>
      <c r="AW749" s="31">
        <v>36.200000000000003</v>
      </c>
      <c r="AX749" s="40" t="s">
        <v>180</v>
      </c>
      <c r="AY749" s="31">
        <v>1</v>
      </c>
      <c r="AZ749" s="40" t="s">
        <v>102</v>
      </c>
      <c r="BA749" s="31">
        <v>6800</v>
      </c>
      <c r="BB749" s="42">
        <f t="shared" si="814"/>
        <v>0.91160220994475127</v>
      </c>
      <c r="BC749" s="44" t="s">
        <v>40</v>
      </c>
      <c r="BE749" s="7">
        <f t="shared" si="834"/>
        <v>45325</v>
      </c>
      <c r="BF749" s="1" t="s">
        <v>222</v>
      </c>
      <c r="BG749" s="8" t="s">
        <v>223</v>
      </c>
      <c r="BH749" s="3">
        <f t="shared" si="835"/>
        <v>157915</v>
      </c>
      <c r="BI749" s="3">
        <v>157940</v>
      </c>
      <c r="BJ749" s="3">
        <f t="shared" si="815"/>
        <v>25</v>
      </c>
      <c r="BK749" s="3"/>
      <c r="BL749" s="1" t="s">
        <v>224</v>
      </c>
      <c r="BM749" s="3">
        <v>1</v>
      </c>
      <c r="BN749" s="1" t="s">
        <v>102</v>
      </c>
      <c r="BO749" s="3">
        <v>6800</v>
      </c>
      <c r="BP749" s="9">
        <f t="shared" si="816"/>
        <v>0</v>
      </c>
      <c r="BQ749" s="11" t="s">
        <v>40</v>
      </c>
      <c r="BS749" s="7">
        <f t="shared" si="836"/>
        <v>45325</v>
      </c>
      <c r="BT749" s="1" t="s">
        <v>225</v>
      </c>
      <c r="BU749" s="8" t="s">
        <v>28</v>
      </c>
      <c r="BV749" s="3">
        <f t="shared" si="837"/>
        <v>136555</v>
      </c>
      <c r="BW749" s="3">
        <v>136555</v>
      </c>
      <c r="BX749" s="3">
        <f t="shared" si="817"/>
        <v>0</v>
      </c>
      <c r="BY749" s="3"/>
      <c r="BZ749" s="1"/>
      <c r="CA749" s="3"/>
      <c r="CB749" s="1"/>
      <c r="CC749" s="3"/>
      <c r="CD749" s="9">
        <f t="shared" si="818"/>
        <v>0</v>
      </c>
      <c r="CE749" s="11" t="s">
        <v>40</v>
      </c>
      <c r="CG749" s="7">
        <f t="shared" si="838"/>
        <v>45325</v>
      </c>
      <c r="CH749" s="1" t="s">
        <v>226</v>
      </c>
      <c r="CI749" s="8" t="s">
        <v>43</v>
      </c>
      <c r="CJ749" s="3">
        <f t="shared" si="839"/>
        <v>19446</v>
      </c>
      <c r="CK749" s="3">
        <v>19466</v>
      </c>
      <c r="CL749" s="3">
        <f t="shared" si="819"/>
        <v>20</v>
      </c>
      <c r="CM749" s="3"/>
      <c r="CN749" s="1" t="s">
        <v>181</v>
      </c>
      <c r="CO749" s="3">
        <v>1</v>
      </c>
      <c r="CP749" s="1" t="s">
        <v>178</v>
      </c>
      <c r="CQ749" s="3">
        <v>10000</v>
      </c>
      <c r="CR749" s="9">
        <f t="shared" si="820"/>
        <v>0</v>
      </c>
      <c r="CS749" s="11" t="s">
        <v>40</v>
      </c>
      <c r="CU749" s="7">
        <f t="shared" si="840"/>
        <v>45325</v>
      </c>
      <c r="CV749" s="1" t="s">
        <v>227</v>
      </c>
      <c r="CW749" s="8" t="s">
        <v>43</v>
      </c>
      <c r="CX749" s="3">
        <f t="shared" si="841"/>
        <v>36246</v>
      </c>
      <c r="CY749" s="3">
        <v>36296</v>
      </c>
      <c r="CZ749" s="3">
        <f t="shared" si="821"/>
        <v>50</v>
      </c>
      <c r="DA749" s="3"/>
      <c r="DB749" s="1" t="s">
        <v>228</v>
      </c>
      <c r="DC749" s="3">
        <v>1</v>
      </c>
      <c r="DD749" s="1" t="s">
        <v>178</v>
      </c>
      <c r="DE749" s="3">
        <v>10000</v>
      </c>
      <c r="DF749" s="9">
        <f t="shared" si="822"/>
        <v>0</v>
      </c>
      <c r="DG749" s="11" t="s">
        <v>40</v>
      </c>
      <c r="DI749" s="7">
        <f t="shared" si="842"/>
        <v>45325</v>
      </c>
      <c r="DJ749" s="1" t="s">
        <v>229</v>
      </c>
      <c r="DK749" s="8" t="s">
        <v>28</v>
      </c>
      <c r="DL749" s="3">
        <f t="shared" si="843"/>
        <v>187316</v>
      </c>
      <c r="DM749" s="3">
        <v>187316</v>
      </c>
      <c r="DN749" s="3">
        <f t="shared" si="823"/>
        <v>0</v>
      </c>
      <c r="DO749" s="3"/>
      <c r="DP749" s="1" t="s">
        <v>177</v>
      </c>
      <c r="DQ749" s="3">
        <v>1</v>
      </c>
      <c r="DR749" s="1" t="s">
        <v>102</v>
      </c>
      <c r="DS749" s="3">
        <v>10000</v>
      </c>
      <c r="DT749" s="9">
        <f t="shared" si="824"/>
        <v>0</v>
      </c>
      <c r="DU749" s="11" t="s">
        <v>40</v>
      </c>
      <c r="DW749" s="7">
        <f t="shared" si="844"/>
        <v>45325</v>
      </c>
      <c r="DX749" s="1" t="s">
        <v>231</v>
      </c>
      <c r="DY749" s="8" t="s">
        <v>43</v>
      </c>
      <c r="DZ749" s="3">
        <f t="shared" si="845"/>
        <v>38547</v>
      </c>
      <c r="EA749" s="3">
        <v>38590</v>
      </c>
      <c r="EB749" s="3">
        <f t="shared" si="825"/>
        <v>43</v>
      </c>
      <c r="EC749" s="3"/>
      <c r="ED749" s="1" t="s">
        <v>220</v>
      </c>
      <c r="EE749" s="3">
        <v>1</v>
      </c>
      <c r="EF749" s="1" t="s">
        <v>178</v>
      </c>
      <c r="EG749" s="3">
        <v>10000</v>
      </c>
      <c r="EH749" s="9">
        <f t="shared" si="826"/>
        <v>0</v>
      </c>
      <c r="EI749" s="11" t="s">
        <v>40</v>
      </c>
    </row>
    <row r="750" spans="1:139" x14ac:dyDescent="0.35">
      <c r="A750" s="7">
        <f t="shared" si="827"/>
        <v>45326</v>
      </c>
      <c r="B750" s="1" t="s">
        <v>38</v>
      </c>
      <c r="C750" s="8" t="s">
        <v>223</v>
      </c>
      <c r="D750" s="3">
        <f>E749</f>
        <v>268666</v>
      </c>
      <c r="E750" s="3">
        <v>268666</v>
      </c>
      <c r="F750" s="3">
        <f>E750-D750</f>
        <v>0</v>
      </c>
      <c r="G750" s="3"/>
      <c r="H750" s="1"/>
      <c r="I750" s="3"/>
      <c r="J750" s="1" t="s">
        <v>102</v>
      </c>
      <c r="K750" s="3">
        <v>6800</v>
      </c>
      <c r="L750" s="9">
        <f t="shared" si="808"/>
        <v>0</v>
      </c>
      <c r="M750" s="4" t="s">
        <v>40</v>
      </c>
      <c r="N750" s="10"/>
      <c r="O750" s="7">
        <f t="shared" si="829"/>
        <v>45326</v>
      </c>
      <c r="P750" s="1" t="s">
        <v>41</v>
      </c>
      <c r="Q750" s="8" t="s">
        <v>567</v>
      </c>
      <c r="R750" s="3">
        <f t="shared" si="846"/>
        <v>317504</v>
      </c>
      <c r="S750" s="3">
        <v>317504</v>
      </c>
      <c r="T750" s="3">
        <f t="shared" si="809"/>
        <v>0</v>
      </c>
      <c r="U750" s="3"/>
      <c r="V750" s="1" t="s">
        <v>179</v>
      </c>
      <c r="W750" s="3">
        <v>1</v>
      </c>
      <c r="X750" s="1" t="s">
        <v>178</v>
      </c>
      <c r="Y750" s="3">
        <v>6800</v>
      </c>
      <c r="Z750" s="9">
        <f t="shared" si="810"/>
        <v>0</v>
      </c>
      <c r="AA750" s="11" t="s">
        <v>40</v>
      </c>
      <c r="AC750" s="7">
        <f t="shared" si="830"/>
        <v>45326</v>
      </c>
      <c r="AD750" s="1" t="s">
        <v>42</v>
      </c>
      <c r="AE750" s="8" t="s">
        <v>234</v>
      </c>
      <c r="AF750" s="3">
        <f t="shared" si="831"/>
        <v>0</v>
      </c>
      <c r="AG750" s="3"/>
      <c r="AH750" s="3">
        <f t="shared" si="811"/>
        <v>0</v>
      </c>
      <c r="AI750" s="3"/>
      <c r="AJ750" s="1"/>
      <c r="AK750" s="3"/>
      <c r="AL750" s="1"/>
      <c r="AM750" s="3"/>
      <c r="AN750" s="9">
        <f t="shared" si="812"/>
        <v>0</v>
      </c>
      <c r="AO750" s="11" t="s">
        <v>40</v>
      </c>
      <c r="AQ750" s="7">
        <f t="shared" si="832"/>
        <v>45326</v>
      </c>
      <c r="AR750" s="1" t="s">
        <v>103</v>
      </c>
      <c r="AS750" s="8" t="s">
        <v>223</v>
      </c>
      <c r="AT750" s="3">
        <f t="shared" si="833"/>
        <v>191073</v>
      </c>
      <c r="AU750" s="3">
        <v>191073</v>
      </c>
      <c r="AV750" s="3">
        <f t="shared" si="813"/>
        <v>0</v>
      </c>
      <c r="AW750" s="3"/>
      <c r="AX750" s="1"/>
      <c r="AY750" s="3">
        <v>0</v>
      </c>
      <c r="AZ750" s="1" t="s">
        <v>102</v>
      </c>
      <c r="BA750" s="3">
        <v>6800</v>
      </c>
      <c r="BB750" s="9">
        <f t="shared" si="814"/>
        <v>0</v>
      </c>
      <c r="BC750" s="11" t="s">
        <v>40</v>
      </c>
      <c r="BE750" s="7">
        <f t="shared" si="834"/>
        <v>45326</v>
      </c>
      <c r="BF750" s="1" t="s">
        <v>222</v>
      </c>
      <c r="BG750" s="8" t="s">
        <v>223</v>
      </c>
      <c r="BH750" s="3">
        <f t="shared" si="835"/>
        <v>157940</v>
      </c>
      <c r="BI750" s="3">
        <v>157940</v>
      </c>
      <c r="BJ750" s="3">
        <f t="shared" si="815"/>
        <v>0</v>
      </c>
      <c r="BK750" s="3"/>
      <c r="BL750" s="1"/>
      <c r="BM750" s="3"/>
      <c r="BN750" s="1" t="s">
        <v>102</v>
      </c>
      <c r="BO750" s="3">
        <v>6800</v>
      </c>
      <c r="BP750" s="9">
        <f t="shared" si="816"/>
        <v>0</v>
      </c>
      <c r="BQ750" s="11" t="s">
        <v>40</v>
      </c>
      <c r="BS750" s="7">
        <f t="shared" si="836"/>
        <v>45326</v>
      </c>
      <c r="BT750" s="1" t="s">
        <v>225</v>
      </c>
      <c r="BU750" s="8" t="s">
        <v>28</v>
      </c>
      <c r="BV750" s="3">
        <f t="shared" si="837"/>
        <v>136555</v>
      </c>
      <c r="BW750" s="3">
        <v>136555</v>
      </c>
      <c r="BX750" s="3">
        <f t="shared" si="817"/>
        <v>0</v>
      </c>
      <c r="BY750" s="3"/>
      <c r="BZ750" s="1"/>
      <c r="CA750" s="3"/>
      <c r="CB750" s="1"/>
      <c r="CC750" s="3"/>
      <c r="CD750" s="9">
        <f t="shared" si="818"/>
        <v>0</v>
      </c>
      <c r="CE750" s="11" t="s">
        <v>40</v>
      </c>
      <c r="CG750" s="7">
        <f t="shared" si="838"/>
        <v>45326</v>
      </c>
      <c r="CH750" s="1" t="s">
        <v>226</v>
      </c>
      <c r="CI750" s="8" t="s">
        <v>43</v>
      </c>
      <c r="CJ750" s="3">
        <f t="shared" si="839"/>
        <v>19466</v>
      </c>
      <c r="CK750" s="3">
        <v>19466</v>
      </c>
      <c r="CL750" s="3">
        <f t="shared" si="819"/>
        <v>0</v>
      </c>
      <c r="CM750" s="3"/>
      <c r="CN750" s="1"/>
      <c r="CO750" s="3"/>
      <c r="CP750" s="1" t="s">
        <v>178</v>
      </c>
      <c r="CQ750" s="3">
        <v>10000</v>
      </c>
      <c r="CR750" s="9">
        <f t="shared" si="820"/>
        <v>0</v>
      </c>
      <c r="CS750" s="11" t="s">
        <v>40</v>
      </c>
      <c r="CU750" s="7">
        <f t="shared" si="840"/>
        <v>45326</v>
      </c>
      <c r="CV750" s="1" t="s">
        <v>227</v>
      </c>
      <c r="CW750" s="8" t="s">
        <v>43</v>
      </c>
      <c r="CX750" s="3">
        <f t="shared" si="841"/>
        <v>36296</v>
      </c>
      <c r="CY750" s="3">
        <v>36296</v>
      </c>
      <c r="CZ750" s="3">
        <f t="shared" si="821"/>
        <v>0</v>
      </c>
      <c r="DA750" s="3"/>
      <c r="DB750" s="1"/>
      <c r="DC750" s="3">
        <v>0</v>
      </c>
      <c r="DD750" s="1" t="s">
        <v>178</v>
      </c>
      <c r="DE750" s="3">
        <v>10000</v>
      </c>
      <c r="DF750" s="9">
        <f t="shared" si="822"/>
        <v>0</v>
      </c>
      <c r="DG750" s="11" t="s">
        <v>40</v>
      </c>
      <c r="DI750" s="7">
        <f t="shared" si="842"/>
        <v>45326</v>
      </c>
      <c r="DJ750" s="1" t="s">
        <v>229</v>
      </c>
      <c r="DK750" s="8" t="s">
        <v>28</v>
      </c>
      <c r="DL750" s="3">
        <f t="shared" si="843"/>
        <v>187316</v>
      </c>
      <c r="DM750" s="3">
        <v>187316</v>
      </c>
      <c r="DN750" s="3">
        <f t="shared" si="823"/>
        <v>0</v>
      </c>
      <c r="DO750" s="3"/>
      <c r="DP750" s="1" t="s">
        <v>180</v>
      </c>
      <c r="DQ750" s="3">
        <v>0</v>
      </c>
      <c r="DR750" s="1" t="s">
        <v>102</v>
      </c>
      <c r="DS750" s="3">
        <v>10000</v>
      </c>
      <c r="DT750" s="9">
        <f t="shared" si="824"/>
        <v>0</v>
      </c>
      <c r="DU750" s="11" t="s">
        <v>40</v>
      </c>
      <c r="DW750" s="7">
        <f t="shared" si="844"/>
        <v>45326</v>
      </c>
      <c r="DX750" s="1" t="s">
        <v>231</v>
      </c>
      <c r="DY750" s="8" t="s">
        <v>43</v>
      </c>
      <c r="DZ750" s="3">
        <f t="shared" si="845"/>
        <v>38590</v>
      </c>
      <c r="EA750" s="3">
        <v>38590</v>
      </c>
      <c r="EB750" s="3">
        <f t="shared" si="825"/>
        <v>0</v>
      </c>
      <c r="EC750" s="3"/>
      <c r="ED750" s="1"/>
      <c r="EE750" s="3">
        <v>0</v>
      </c>
      <c r="EF750" s="1" t="s">
        <v>178</v>
      </c>
      <c r="EG750" s="3">
        <v>10000</v>
      </c>
      <c r="EH750" s="9">
        <f t="shared" si="826"/>
        <v>0</v>
      </c>
      <c r="EI750" s="11" t="s">
        <v>40</v>
      </c>
    </row>
    <row r="751" spans="1:139" x14ac:dyDescent="0.35">
      <c r="A751" s="7">
        <f t="shared" si="827"/>
        <v>45327</v>
      </c>
      <c r="B751" s="1" t="s">
        <v>38</v>
      </c>
      <c r="C751" s="8" t="s">
        <v>223</v>
      </c>
      <c r="D751" s="3">
        <f>E750</f>
        <v>268666</v>
      </c>
      <c r="E751" s="3">
        <v>268731</v>
      </c>
      <c r="F751" s="3">
        <f t="shared" ref="F751:F814" si="847">E751-D751</f>
        <v>65</v>
      </c>
      <c r="G751" s="3">
        <v>12.03</v>
      </c>
      <c r="H751" s="1" t="s">
        <v>173</v>
      </c>
      <c r="I751" s="3">
        <v>2</v>
      </c>
      <c r="J751" s="1" t="s">
        <v>102</v>
      </c>
      <c r="K751" s="3">
        <v>6800</v>
      </c>
      <c r="L751" s="9">
        <f t="shared" si="808"/>
        <v>5.4031587697423111</v>
      </c>
      <c r="M751" s="4" t="s">
        <v>40</v>
      </c>
      <c r="N751" s="10"/>
      <c r="O751" s="7">
        <f t="shared" si="829"/>
        <v>45327</v>
      </c>
      <c r="P751" s="1" t="s">
        <v>41</v>
      </c>
      <c r="Q751" s="8" t="s">
        <v>567</v>
      </c>
      <c r="R751" s="3">
        <f t="shared" si="846"/>
        <v>317504</v>
      </c>
      <c r="S751" s="3">
        <v>317531</v>
      </c>
      <c r="T751" s="3">
        <f t="shared" si="809"/>
        <v>27</v>
      </c>
      <c r="U751" s="3"/>
      <c r="V751" s="1" t="s">
        <v>179</v>
      </c>
      <c r="W751" s="3">
        <v>1</v>
      </c>
      <c r="X751" s="1" t="s">
        <v>178</v>
      </c>
      <c r="Y751" s="3">
        <v>6800</v>
      </c>
      <c r="Z751" s="9">
        <f t="shared" si="810"/>
        <v>0</v>
      </c>
      <c r="AA751" s="11" t="s">
        <v>40</v>
      </c>
      <c r="AC751" s="7">
        <f t="shared" si="830"/>
        <v>45327</v>
      </c>
      <c r="AD751" s="1" t="s">
        <v>42</v>
      </c>
      <c r="AE751" s="8" t="s">
        <v>234</v>
      </c>
      <c r="AF751" s="3">
        <f t="shared" si="831"/>
        <v>0</v>
      </c>
      <c r="AG751" s="3"/>
      <c r="AH751" s="3">
        <f t="shared" si="811"/>
        <v>0</v>
      </c>
      <c r="AI751" s="3"/>
      <c r="AJ751" s="1"/>
      <c r="AK751" s="3"/>
      <c r="AL751" s="1"/>
      <c r="AM751" s="3"/>
      <c r="AN751" s="9">
        <f t="shared" si="812"/>
        <v>0</v>
      </c>
      <c r="AO751" s="11" t="s">
        <v>40</v>
      </c>
      <c r="AQ751" s="7">
        <f t="shared" si="832"/>
        <v>45327</v>
      </c>
      <c r="AR751" s="1" t="s">
        <v>103</v>
      </c>
      <c r="AS751" s="8" t="s">
        <v>223</v>
      </c>
      <c r="AT751" s="3">
        <f t="shared" si="833"/>
        <v>191073</v>
      </c>
      <c r="AU751" s="3">
        <v>191140</v>
      </c>
      <c r="AV751" s="3">
        <f t="shared" si="813"/>
        <v>67</v>
      </c>
      <c r="AW751" s="3">
        <v>11.15</v>
      </c>
      <c r="AX751" s="1" t="s">
        <v>174</v>
      </c>
      <c r="AY751" s="3">
        <v>2</v>
      </c>
      <c r="AZ751" s="1" t="s">
        <v>102</v>
      </c>
      <c r="BA751" s="3">
        <v>6800</v>
      </c>
      <c r="BB751" s="9">
        <f t="shared" si="814"/>
        <v>6.0089686098654704</v>
      </c>
      <c r="BC751" s="11" t="s">
        <v>40</v>
      </c>
      <c r="BE751" s="7">
        <f t="shared" si="834"/>
        <v>45327</v>
      </c>
      <c r="BF751" s="1" t="s">
        <v>222</v>
      </c>
      <c r="BG751" s="8" t="s">
        <v>223</v>
      </c>
      <c r="BH751" s="3">
        <f t="shared" si="835"/>
        <v>157940</v>
      </c>
      <c r="BI751" s="3">
        <v>157990</v>
      </c>
      <c r="BJ751" s="3">
        <f t="shared" si="815"/>
        <v>50</v>
      </c>
      <c r="BK751" s="3"/>
      <c r="BL751" s="1" t="s">
        <v>224</v>
      </c>
      <c r="BM751" s="3">
        <v>2</v>
      </c>
      <c r="BN751" s="1" t="s">
        <v>102</v>
      </c>
      <c r="BO751" s="3">
        <v>6800</v>
      </c>
      <c r="BP751" s="9">
        <f t="shared" si="816"/>
        <v>0</v>
      </c>
      <c r="BQ751" s="11" t="s">
        <v>40</v>
      </c>
      <c r="BS751" s="39">
        <f t="shared" si="836"/>
        <v>45327</v>
      </c>
      <c r="BT751" s="40" t="s">
        <v>225</v>
      </c>
      <c r="BU751" s="41" t="s">
        <v>28</v>
      </c>
      <c r="BV751" s="31">
        <f t="shared" si="837"/>
        <v>136555</v>
      </c>
      <c r="BW751" s="31">
        <v>136593</v>
      </c>
      <c r="BX751" s="31">
        <f t="shared" si="817"/>
        <v>38</v>
      </c>
      <c r="BY751" s="31">
        <v>25.02</v>
      </c>
      <c r="BZ751" s="40" t="s">
        <v>175</v>
      </c>
      <c r="CA751" s="31">
        <v>2</v>
      </c>
      <c r="CB751" s="40" t="s">
        <v>102</v>
      </c>
      <c r="CC751" s="31">
        <v>10000</v>
      </c>
      <c r="CD751" s="42">
        <f t="shared" si="818"/>
        <v>1.5187849720223821</v>
      </c>
      <c r="CE751" s="44" t="s">
        <v>40</v>
      </c>
      <c r="CG751" s="7">
        <f t="shared" si="838"/>
        <v>45327</v>
      </c>
      <c r="CH751" s="1" t="s">
        <v>226</v>
      </c>
      <c r="CI751" s="8" t="s">
        <v>43</v>
      </c>
      <c r="CJ751" s="3">
        <f t="shared" si="839"/>
        <v>19466</v>
      </c>
      <c r="CK751" s="3">
        <v>19514</v>
      </c>
      <c r="CL751" s="3">
        <f t="shared" si="819"/>
        <v>48</v>
      </c>
      <c r="CM751" s="3"/>
      <c r="CN751" s="1" t="s">
        <v>181</v>
      </c>
      <c r="CO751" s="3">
        <v>1</v>
      </c>
      <c r="CP751" s="1" t="s">
        <v>178</v>
      </c>
      <c r="CQ751" s="3">
        <v>10000</v>
      </c>
      <c r="CR751" s="9">
        <f t="shared" si="820"/>
        <v>0</v>
      </c>
      <c r="CS751" s="11" t="s">
        <v>40</v>
      </c>
      <c r="CU751" s="7">
        <f t="shared" si="840"/>
        <v>45327</v>
      </c>
      <c r="CV751" s="1" t="s">
        <v>227</v>
      </c>
      <c r="CW751" s="8" t="s">
        <v>43</v>
      </c>
      <c r="CX751" s="3">
        <f t="shared" si="841"/>
        <v>36296</v>
      </c>
      <c r="CY751" s="3">
        <v>36380</v>
      </c>
      <c r="CZ751" s="3">
        <f t="shared" si="821"/>
        <v>84</v>
      </c>
      <c r="DA751" s="3"/>
      <c r="DB751" s="1" t="s">
        <v>228</v>
      </c>
      <c r="DC751" s="3">
        <v>1</v>
      </c>
      <c r="DD751" s="1" t="s">
        <v>178</v>
      </c>
      <c r="DE751" s="3">
        <v>10000</v>
      </c>
      <c r="DF751" s="9">
        <f t="shared" si="822"/>
        <v>0</v>
      </c>
      <c r="DG751" s="11" t="s">
        <v>40</v>
      </c>
      <c r="DI751" s="39">
        <f t="shared" si="842"/>
        <v>45327</v>
      </c>
      <c r="DJ751" s="40" t="s">
        <v>229</v>
      </c>
      <c r="DK751" s="41" t="s">
        <v>28</v>
      </c>
      <c r="DL751" s="31">
        <f t="shared" si="843"/>
        <v>187316</v>
      </c>
      <c r="DM751" s="31">
        <v>187374</v>
      </c>
      <c r="DN751" s="31">
        <f t="shared" si="823"/>
        <v>58</v>
      </c>
      <c r="DO751" s="31">
        <v>25.01</v>
      </c>
      <c r="DP751" s="40" t="s">
        <v>180</v>
      </c>
      <c r="DQ751" s="31">
        <v>2</v>
      </c>
      <c r="DR751" s="40" t="s">
        <v>102</v>
      </c>
      <c r="DS751" s="31">
        <v>10000</v>
      </c>
      <c r="DT751" s="42">
        <f t="shared" si="824"/>
        <v>2.319072371051579</v>
      </c>
      <c r="DU751" s="44" t="s">
        <v>40</v>
      </c>
      <c r="DW751" s="7">
        <f t="shared" si="844"/>
        <v>45327</v>
      </c>
      <c r="DX751" s="1" t="s">
        <v>231</v>
      </c>
      <c r="DY751" s="8" t="s">
        <v>43</v>
      </c>
      <c r="DZ751" s="3">
        <f t="shared" si="845"/>
        <v>38590</v>
      </c>
      <c r="EA751" s="3">
        <v>38646</v>
      </c>
      <c r="EB751" s="3">
        <f t="shared" si="825"/>
        <v>56</v>
      </c>
      <c r="EC751" s="3"/>
      <c r="ED751" s="1" t="s">
        <v>220</v>
      </c>
      <c r="EE751" s="3">
        <v>1</v>
      </c>
      <c r="EF751" s="1" t="s">
        <v>178</v>
      </c>
      <c r="EG751" s="3">
        <v>10000</v>
      </c>
      <c r="EH751" s="9">
        <f t="shared" si="826"/>
        <v>0</v>
      </c>
      <c r="EI751" s="11" t="s">
        <v>40</v>
      </c>
    </row>
    <row r="752" spans="1:139" x14ac:dyDescent="0.35">
      <c r="A752" s="7">
        <f t="shared" si="827"/>
        <v>45328</v>
      </c>
      <c r="B752" s="1" t="s">
        <v>38</v>
      </c>
      <c r="C752" s="8" t="s">
        <v>223</v>
      </c>
      <c r="D752" s="3">
        <f t="shared" ref="D752:D776" si="848">E751</f>
        <v>268731</v>
      </c>
      <c r="E752" s="3">
        <v>268815</v>
      </c>
      <c r="F752" s="3">
        <f t="shared" si="847"/>
        <v>84</v>
      </c>
      <c r="G752" s="3"/>
      <c r="H752" s="1" t="s">
        <v>173</v>
      </c>
      <c r="I752" s="3">
        <v>2</v>
      </c>
      <c r="J752" s="1" t="s">
        <v>102</v>
      </c>
      <c r="K752" s="3">
        <v>6800</v>
      </c>
      <c r="L752" s="9">
        <f t="shared" si="808"/>
        <v>0</v>
      </c>
      <c r="M752" s="4" t="s">
        <v>40</v>
      </c>
      <c r="N752" s="10"/>
      <c r="O752" s="7">
        <f t="shared" si="829"/>
        <v>45328</v>
      </c>
      <c r="P752" s="1" t="s">
        <v>41</v>
      </c>
      <c r="Q752" s="8" t="s">
        <v>567</v>
      </c>
      <c r="R752" s="3">
        <f t="shared" si="846"/>
        <v>317531</v>
      </c>
      <c r="S752" s="3">
        <v>317725</v>
      </c>
      <c r="T752" s="3">
        <f t="shared" si="809"/>
        <v>194</v>
      </c>
      <c r="U752" s="3"/>
      <c r="V752" s="1" t="s">
        <v>179</v>
      </c>
      <c r="W752" s="3">
        <v>1</v>
      </c>
      <c r="X752" s="1" t="s">
        <v>178</v>
      </c>
      <c r="Y752" s="3">
        <v>6800</v>
      </c>
      <c r="Z752" s="9">
        <f t="shared" si="810"/>
        <v>0</v>
      </c>
      <c r="AA752" s="11" t="s">
        <v>40</v>
      </c>
      <c r="AC752" s="7">
        <f t="shared" si="830"/>
        <v>45328</v>
      </c>
      <c r="AD752" s="1" t="s">
        <v>42</v>
      </c>
      <c r="AE752" s="8" t="s">
        <v>234</v>
      </c>
      <c r="AF752" s="3">
        <f t="shared" si="831"/>
        <v>0</v>
      </c>
      <c r="AG752" s="3"/>
      <c r="AH752" s="3">
        <f t="shared" si="811"/>
        <v>0</v>
      </c>
      <c r="AI752" s="3"/>
      <c r="AJ752" s="1"/>
      <c r="AK752" s="3"/>
      <c r="AL752" s="1"/>
      <c r="AM752" s="3"/>
      <c r="AN752" s="9">
        <f t="shared" si="812"/>
        <v>0</v>
      </c>
      <c r="AO752" s="11" t="s">
        <v>40</v>
      </c>
      <c r="AQ752" s="7">
        <f t="shared" si="832"/>
        <v>45328</v>
      </c>
      <c r="AR752" s="1" t="s">
        <v>103</v>
      </c>
      <c r="AS752" s="8" t="s">
        <v>223</v>
      </c>
      <c r="AT752" s="3">
        <f t="shared" si="833"/>
        <v>191140</v>
      </c>
      <c r="AU752" s="3">
        <v>191215</v>
      </c>
      <c r="AV752" s="3">
        <f t="shared" si="813"/>
        <v>75</v>
      </c>
      <c r="AW752" s="3"/>
      <c r="AX752" s="1" t="s">
        <v>180</v>
      </c>
      <c r="AY752" s="3">
        <v>2</v>
      </c>
      <c r="AZ752" s="1" t="s">
        <v>102</v>
      </c>
      <c r="BA752" s="3">
        <v>6800</v>
      </c>
      <c r="BB752" s="9">
        <f t="shared" si="814"/>
        <v>0</v>
      </c>
      <c r="BC752" s="11" t="s">
        <v>40</v>
      </c>
      <c r="BE752" s="7">
        <f t="shared" si="834"/>
        <v>45328</v>
      </c>
      <c r="BF752" s="1" t="s">
        <v>222</v>
      </c>
      <c r="BG752" s="8" t="s">
        <v>223</v>
      </c>
      <c r="BH752" s="3">
        <f t="shared" si="835"/>
        <v>157990</v>
      </c>
      <c r="BI752" s="3">
        <v>158041</v>
      </c>
      <c r="BJ752" s="3">
        <f t="shared" si="815"/>
        <v>51</v>
      </c>
      <c r="BK752" s="3"/>
      <c r="BL752" s="1" t="s">
        <v>224</v>
      </c>
      <c r="BM752" s="3">
        <v>2</v>
      </c>
      <c r="BN752" s="1" t="s">
        <v>102</v>
      </c>
      <c r="BO752" s="3">
        <v>6800</v>
      </c>
      <c r="BP752" s="9">
        <f t="shared" si="816"/>
        <v>0</v>
      </c>
      <c r="BQ752" s="11" t="s">
        <v>40</v>
      </c>
      <c r="BS752" s="39">
        <f t="shared" si="836"/>
        <v>45328</v>
      </c>
      <c r="BT752" s="40" t="s">
        <v>225</v>
      </c>
      <c r="BU752" s="41" t="s">
        <v>28</v>
      </c>
      <c r="BV752" s="31">
        <f t="shared" si="837"/>
        <v>136593</v>
      </c>
      <c r="BW752" s="31">
        <v>136650</v>
      </c>
      <c r="BX752" s="31">
        <f t="shared" si="817"/>
        <v>57</v>
      </c>
      <c r="BY752" s="31">
        <v>23.01</v>
      </c>
      <c r="BZ752" s="40" t="s">
        <v>175</v>
      </c>
      <c r="CA752" s="31">
        <v>2</v>
      </c>
      <c r="CB752" s="40" t="s">
        <v>102</v>
      </c>
      <c r="CC752" s="31">
        <v>10000</v>
      </c>
      <c r="CD752" s="42">
        <f t="shared" si="818"/>
        <v>2.4771838331160363</v>
      </c>
      <c r="CE752" s="44" t="s">
        <v>40</v>
      </c>
      <c r="CG752" s="7">
        <f t="shared" si="838"/>
        <v>45328</v>
      </c>
      <c r="CH752" s="1" t="s">
        <v>226</v>
      </c>
      <c r="CI752" s="8" t="s">
        <v>43</v>
      </c>
      <c r="CJ752" s="3">
        <f t="shared" si="839"/>
        <v>19514</v>
      </c>
      <c r="CK752" s="3">
        <v>19554</v>
      </c>
      <c r="CL752" s="3">
        <f t="shared" si="819"/>
        <v>40</v>
      </c>
      <c r="CM752" s="3"/>
      <c r="CN752" s="1" t="s">
        <v>181</v>
      </c>
      <c r="CO752" s="3">
        <v>1</v>
      </c>
      <c r="CP752" s="1" t="s">
        <v>178</v>
      </c>
      <c r="CQ752" s="3">
        <v>10000</v>
      </c>
      <c r="CR752" s="9">
        <f t="shared" si="820"/>
        <v>0</v>
      </c>
      <c r="CS752" s="11" t="s">
        <v>40</v>
      </c>
      <c r="CU752" s="39">
        <f t="shared" si="840"/>
        <v>45328</v>
      </c>
      <c r="CV752" s="40" t="s">
        <v>227</v>
      </c>
      <c r="CW752" s="41" t="s">
        <v>43</v>
      </c>
      <c r="CX752" s="31">
        <f t="shared" si="841"/>
        <v>36380</v>
      </c>
      <c r="CY752" s="31">
        <v>36473</v>
      </c>
      <c r="CZ752" s="31">
        <f t="shared" si="821"/>
        <v>93</v>
      </c>
      <c r="DA752" s="31">
        <v>25</v>
      </c>
      <c r="DB752" s="40" t="s">
        <v>228</v>
      </c>
      <c r="DC752" s="31">
        <v>1</v>
      </c>
      <c r="DD752" s="40" t="s">
        <v>178</v>
      </c>
      <c r="DE752" s="31">
        <v>10000</v>
      </c>
      <c r="DF752" s="42">
        <f t="shared" si="822"/>
        <v>3.72</v>
      </c>
      <c r="DG752" s="44" t="s">
        <v>40</v>
      </c>
      <c r="DI752" s="7">
        <f t="shared" si="842"/>
        <v>45328</v>
      </c>
      <c r="DJ752" s="1" t="s">
        <v>229</v>
      </c>
      <c r="DK752" s="8" t="s">
        <v>28</v>
      </c>
      <c r="DL752" s="3">
        <f t="shared" si="843"/>
        <v>187374</v>
      </c>
      <c r="DM752" s="3">
        <v>187480</v>
      </c>
      <c r="DN752" s="3">
        <f t="shared" si="823"/>
        <v>106</v>
      </c>
      <c r="DO752" s="3"/>
      <c r="DP752" s="1" t="s">
        <v>174</v>
      </c>
      <c r="DQ752" s="3">
        <v>1</v>
      </c>
      <c r="DR752" s="1" t="s">
        <v>102</v>
      </c>
      <c r="DS752" s="3">
        <v>10000</v>
      </c>
      <c r="DT752" s="9">
        <f t="shared" si="824"/>
        <v>0</v>
      </c>
      <c r="DU752" s="11" t="s">
        <v>40</v>
      </c>
      <c r="DW752" s="39">
        <f t="shared" si="844"/>
        <v>45328</v>
      </c>
      <c r="DX752" s="40" t="s">
        <v>231</v>
      </c>
      <c r="DY752" s="41" t="s">
        <v>43</v>
      </c>
      <c r="DZ752" s="31">
        <f t="shared" si="845"/>
        <v>38646</v>
      </c>
      <c r="EA752" s="31">
        <v>38703</v>
      </c>
      <c r="EB752" s="31">
        <f t="shared" si="825"/>
        <v>57</v>
      </c>
      <c r="EC752" s="31">
        <v>23.39</v>
      </c>
      <c r="ED752" s="40" t="s">
        <v>220</v>
      </c>
      <c r="EE752" s="31">
        <v>1</v>
      </c>
      <c r="EF752" s="40" t="s">
        <v>178</v>
      </c>
      <c r="EG752" s="31">
        <v>10000</v>
      </c>
      <c r="EH752" s="42">
        <f t="shared" si="826"/>
        <v>2.4369388627618638</v>
      </c>
      <c r="EI752" s="44" t="s">
        <v>40</v>
      </c>
    </row>
    <row r="753" spans="1:139" x14ac:dyDescent="0.35">
      <c r="A753" s="7">
        <f t="shared" si="827"/>
        <v>45329</v>
      </c>
      <c r="B753" s="1" t="s">
        <v>38</v>
      </c>
      <c r="C753" s="8" t="s">
        <v>223</v>
      </c>
      <c r="D753" s="3">
        <f t="shared" si="848"/>
        <v>268815</v>
      </c>
      <c r="E753" s="3">
        <v>268872</v>
      </c>
      <c r="F753" s="3">
        <f t="shared" si="847"/>
        <v>57</v>
      </c>
      <c r="G753" s="3"/>
      <c r="H753" s="1" t="s">
        <v>173</v>
      </c>
      <c r="I753" s="3">
        <v>1</v>
      </c>
      <c r="J753" s="1" t="s">
        <v>102</v>
      </c>
      <c r="K753" s="3">
        <v>6800</v>
      </c>
      <c r="L753" s="9">
        <f t="shared" si="808"/>
        <v>0</v>
      </c>
      <c r="M753" s="4" t="s">
        <v>40</v>
      </c>
      <c r="N753" s="10"/>
      <c r="O753" s="7">
        <f t="shared" si="829"/>
        <v>45329</v>
      </c>
      <c r="P753" s="1" t="s">
        <v>41</v>
      </c>
      <c r="Q753" s="8" t="s">
        <v>567</v>
      </c>
      <c r="R753" s="3">
        <f t="shared" si="846"/>
        <v>317725</v>
      </c>
      <c r="S753" s="3">
        <v>317798</v>
      </c>
      <c r="T753" s="3">
        <f t="shared" si="809"/>
        <v>73</v>
      </c>
      <c r="U753" s="3"/>
      <c r="V753" s="1" t="s">
        <v>174</v>
      </c>
      <c r="W753" s="3">
        <v>1</v>
      </c>
      <c r="X753" s="1" t="s">
        <v>178</v>
      </c>
      <c r="Y753" s="3">
        <v>6800</v>
      </c>
      <c r="Z753" s="9">
        <f t="shared" si="810"/>
        <v>0</v>
      </c>
      <c r="AA753" s="11" t="s">
        <v>40</v>
      </c>
      <c r="AC753" s="7">
        <f t="shared" si="830"/>
        <v>45329</v>
      </c>
      <c r="AD753" s="1" t="s">
        <v>42</v>
      </c>
      <c r="AE753" s="8" t="s">
        <v>234</v>
      </c>
      <c r="AF753" s="3">
        <f t="shared" si="831"/>
        <v>0</v>
      </c>
      <c r="AG753" s="3"/>
      <c r="AH753" s="3">
        <f t="shared" si="811"/>
        <v>0</v>
      </c>
      <c r="AI753" s="3"/>
      <c r="AJ753" s="1"/>
      <c r="AK753" s="3"/>
      <c r="AL753" s="1"/>
      <c r="AM753" s="3"/>
      <c r="AN753" s="9">
        <f t="shared" si="812"/>
        <v>0</v>
      </c>
      <c r="AO753" s="11" t="s">
        <v>40</v>
      </c>
      <c r="AQ753" s="7">
        <f t="shared" si="832"/>
        <v>45329</v>
      </c>
      <c r="AR753" s="1" t="s">
        <v>103</v>
      </c>
      <c r="AS753" s="8" t="s">
        <v>223</v>
      </c>
      <c r="AT753" s="3">
        <f t="shared" si="833"/>
        <v>191215</v>
      </c>
      <c r="AU753" s="3">
        <v>191264</v>
      </c>
      <c r="AV753" s="3">
        <f t="shared" si="813"/>
        <v>49</v>
      </c>
      <c r="AW753" s="3"/>
      <c r="AX753" s="1" t="s">
        <v>180</v>
      </c>
      <c r="AY753" s="3">
        <v>2</v>
      </c>
      <c r="AZ753" s="1" t="s">
        <v>102</v>
      </c>
      <c r="BA753" s="3">
        <v>6800</v>
      </c>
      <c r="BB753" s="9">
        <f t="shared" si="814"/>
        <v>0</v>
      </c>
      <c r="BC753" s="11" t="s">
        <v>40</v>
      </c>
      <c r="BE753" s="7">
        <f t="shared" si="834"/>
        <v>45329</v>
      </c>
      <c r="BF753" s="1" t="s">
        <v>222</v>
      </c>
      <c r="BG753" s="8" t="s">
        <v>223</v>
      </c>
      <c r="BH753" s="3">
        <f t="shared" si="835"/>
        <v>158041</v>
      </c>
      <c r="BI753" s="3">
        <v>158102</v>
      </c>
      <c r="BJ753" s="3">
        <f t="shared" si="815"/>
        <v>61</v>
      </c>
      <c r="BK753" s="3"/>
      <c r="BL753" s="1" t="s">
        <v>224</v>
      </c>
      <c r="BM753" s="3">
        <v>1</v>
      </c>
      <c r="BN753" s="1" t="s">
        <v>102</v>
      </c>
      <c r="BO753" s="3">
        <v>6800</v>
      </c>
      <c r="BP753" s="9">
        <f t="shared" si="816"/>
        <v>0</v>
      </c>
      <c r="BQ753" s="11" t="s">
        <v>40</v>
      </c>
      <c r="BS753" s="7">
        <f t="shared" si="836"/>
        <v>45329</v>
      </c>
      <c r="BT753" s="1" t="s">
        <v>225</v>
      </c>
      <c r="BU753" s="8" t="s">
        <v>28</v>
      </c>
      <c r="BV753" s="3">
        <f t="shared" si="837"/>
        <v>136650</v>
      </c>
      <c r="BW753" s="3">
        <v>136708</v>
      </c>
      <c r="BX753" s="3">
        <f t="shared" si="817"/>
        <v>58</v>
      </c>
      <c r="BY753" s="3"/>
      <c r="BZ753" s="1" t="s">
        <v>175</v>
      </c>
      <c r="CA753" s="3">
        <v>2</v>
      </c>
      <c r="CB753" s="1" t="s">
        <v>102</v>
      </c>
      <c r="CC753" s="3">
        <v>10000</v>
      </c>
      <c r="CD753" s="9">
        <f t="shared" si="818"/>
        <v>0</v>
      </c>
      <c r="CE753" s="11" t="s">
        <v>40</v>
      </c>
      <c r="CG753" s="39">
        <f t="shared" si="838"/>
        <v>45329</v>
      </c>
      <c r="CH753" s="40" t="s">
        <v>226</v>
      </c>
      <c r="CI753" s="41" t="s">
        <v>43</v>
      </c>
      <c r="CJ753" s="31">
        <f t="shared" si="839"/>
        <v>19554</v>
      </c>
      <c r="CK753" s="31">
        <v>19600</v>
      </c>
      <c r="CL753" s="31">
        <f t="shared" si="819"/>
        <v>46</v>
      </c>
      <c r="CM753" s="31">
        <v>25.02</v>
      </c>
      <c r="CN753" s="40" t="s">
        <v>181</v>
      </c>
      <c r="CO753" s="31">
        <v>1</v>
      </c>
      <c r="CP753" s="40" t="s">
        <v>178</v>
      </c>
      <c r="CQ753" s="31">
        <v>10000</v>
      </c>
      <c r="CR753" s="42">
        <f t="shared" si="820"/>
        <v>1.8385291766586731</v>
      </c>
      <c r="CS753" s="44" t="s">
        <v>40</v>
      </c>
      <c r="CU753" s="7">
        <f t="shared" si="840"/>
        <v>45329</v>
      </c>
      <c r="CV753" s="1" t="s">
        <v>227</v>
      </c>
      <c r="CW753" s="8" t="s">
        <v>43</v>
      </c>
      <c r="CX753" s="3">
        <f t="shared" si="841"/>
        <v>36473</v>
      </c>
      <c r="CY753" s="3">
        <v>36535</v>
      </c>
      <c r="CZ753" s="3">
        <f t="shared" si="821"/>
        <v>62</v>
      </c>
      <c r="DA753" s="3"/>
      <c r="DB753" s="1" t="s">
        <v>228</v>
      </c>
      <c r="DC753" s="3">
        <v>1</v>
      </c>
      <c r="DD753" s="1" t="s">
        <v>178</v>
      </c>
      <c r="DE753" s="3">
        <v>10000</v>
      </c>
      <c r="DF753" s="9">
        <f t="shared" si="822"/>
        <v>0</v>
      </c>
      <c r="DG753" s="11" t="s">
        <v>40</v>
      </c>
      <c r="DI753" s="39">
        <f t="shared" si="842"/>
        <v>45329</v>
      </c>
      <c r="DJ753" s="40" t="s">
        <v>229</v>
      </c>
      <c r="DK753" s="41" t="s">
        <v>28</v>
      </c>
      <c r="DL753" s="31">
        <f t="shared" si="843"/>
        <v>187480</v>
      </c>
      <c r="DM753" s="31">
        <v>187511</v>
      </c>
      <c r="DN753" s="31">
        <f t="shared" si="823"/>
        <v>31</v>
      </c>
      <c r="DO753" s="31">
        <v>21.2</v>
      </c>
      <c r="DP753" s="40" t="s">
        <v>177</v>
      </c>
      <c r="DQ753" s="31">
        <v>1</v>
      </c>
      <c r="DR753" s="40" t="s">
        <v>102</v>
      </c>
      <c r="DS753" s="31">
        <v>10000</v>
      </c>
      <c r="DT753" s="42">
        <f t="shared" si="824"/>
        <v>1.4622641509433962</v>
      </c>
      <c r="DU753" s="44" t="s">
        <v>40</v>
      </c>
      <c r="DW753" s="7">
        <f t="shared" si="844"/>
        <v>45329</v>
      </c>
      <c r="DX753" s="1" t="s">
        <v>231</v>
      </c>
      <c r="DY753" s="8" t="s">
        <v>43</v>
      </c>
      <c r="DZ753" s="3">
        <f t="shared" si="845"/>
        <v>38703</v>
      </c>
      <c r="EA753" s="3">
        <v>38765</v>
      </c>
      <c r="EB753" s="3">
        <f t="shared" si="825"/>
        <v>62</v>
      </c>
      <c r="EC753" s="3"/>
      <c r="ED753" s="1" t="s">
        <v>220</v>
      </c>
      <c r="EE753" s="3">
        <v>1</v>
      </c>
      <c r="EF753" s="1" t="s">
        <v>178</v>
      </c>
      <c r="EG753" s="3">
        <v>10000</v>
      </c>
      <c r="EH753" s="9">
        <f t="shared" si="826"/>
        <v>0</v>
      </c>
      <c r="EI753" s="11" t="s">
        <v>40</v>
      </c>
    </row>
    <row r="754" spans="1:139" x14ac:dyDescent="0.35">
      <c r="A754" s="39">
        <f t="shared" si="827"/>
        <v>45330</v>
      </c>
      <c r="B754" s="40" t="s">
        <v>38</v>
      </c>
      <c r="C754" s="41" t="s">
        <v>223</v>
      </c>
      <c r="D754" s="31">
        <f t="shared" si="848"/>
        <v>268872</v>
      </c>
      <c r="E754" s="31">
        <v>268933</v>
      </c>
      <c r="F754" s="31">
        <f t="shared" si="847"/>
        <v>61</v>
      </c>
      <c r="G754" s="31">
        <v>34.840000000000003</v>
      </c>
      <c r="H754" s="40" t="s">
        <v>173</v>
      </c>
      <c r="I754" s="31">
        <v>1</v>
      </c>
      <c r="J754" s="40" t="s">
        <v>102</v>
      </c>
      <c r="K754" s="31">
        <v>6800</v>
      </c>
      <c r="L754" s="42">
        <f t="shared" si="808"/>
        <v>1.750861079219288</v>
      </c>
      <c r="M754" s="48" t="s">
        <v>40</v>
      </c>
      <c r="N754" s="10"/>
      <c r="O754" s="7">
        <f t="shared" si="829"/>
        <v>45330</v>
      </c>
      <c r="P754" s="1" t="s">
        <v>41</v>
      </c>
      <c r="Q754" s="8" t="s">
        <v>567</v>
      </c>
      <c r="R754" s="3">
        <f t="shared" si="846"/>
        <v>317798</v>
      </c>
      <c r="S754" s="3">
        <v>317798</v>
      </c>
      <c r="T754" s="3">
        <f t="shared" si="809"/>
        <v>0</v>
      </c>
      <c r="U754" s="3"/>
      <c r="V754" s="1"/>
      <c r="W754" s="3"/>
      <c r="X754" s="1" t="s">
        <v>178</v>
      </c>
      <c r="Y754" s="3">
        <v>6800</v>
      </c>
      <c r="Z754" s="9">
        <f t="shared" si="810"/>
        <v>0</v>
      </c>
      <c r="AA754" s="11" t="s">
        <v>40</v>
      </c>
      <c r="AC754" s="7">
        <f t="shared" si="830"/>
        <v>45330</v>
      </c>
      <c r="AD754" s="1" t="s">
        <v>42</v>
      </c>
      <c r="AE754" s="8" t="s">
        <v>234</v>
      </c>
      <c r="AF754" s="3">
        <f t="shared" si="831"/>
        <v>0</v>
      </c>
      <c r="AG754" s="3"/>
      <c r="AH754" s="3">
        <f t="shared" si="811"/>
        <v>0</v>
      </c>
      <c r="AI754" s="3"/>
      <c r="AJ754" s="1"/>
      <c r="AK754" s="3"/>
      <c r="AL754" s="1"/>
      <c r="AM754" s="3"/>
      <c r="AN754" s="9">
        <f t="shared" si="812"/>
        <v>0</v>
      </c>
      <c r="AO754" s="11" t="s">
        <v>40</v>
      </c>
      <c r="AQ754" s="39">
        <f t="shared" si="832"/>
        <v>45330</v>
      </c>
      <c r="AR754" s="40" t="s">
        <v>103</v>
      </c>
      <c r="AS754" s="41" t="s">
        <v>223</v>
      </c>
      <c r="AT754" s="31">
        <f t="shared" si="833"/>
        <v>191264</v>
      </c>
      <c r="AU754" s="31">
        <v>191342</v>
      </c>
      <c r="AV754" s="31">
        <f t="shared" si="813"/>
        <v>78</v>
      </c>
      <c r="AW754" s="31">
        <v>39.380000000000003</v>
      </c>
      <c r="AX754" s="40"/>
      <c r="AY754" s="31">
        <v>0</v>
      </c>
      <c r="AZ754" s="40" t="s">
        <v>102</v>
      </c>
      <c r="BA754" s="31">
        <v>6800</v>
      </c>
      <c r="BB754" s="42">
        <f t="shared" si="814"/>
        <v>1.9807008633824275</v>
      </c>
      <c r="BC754" s="44" t="s">
        <v>40</v>
      </c>
      <c r="BE754" s="7">
        <f t="shared" si="834"/>
        <v>45330</v>
      </c>
      <c r="BF754" s="1" t="s">
        <v>222</v>
      </c>
      <c r="BG754" s="8" t="s">
        <v>223</v>
      </c>
      <c r="BH754" s="3">
        <f t="shared" si="835"/>
        <v>158102</v>
      </c>
      <c r="BI754" s="3">
        <v>158102</v>
      </c>
      <c r="BJ754" s="3">
        <f t="shared" si="815"/>
        <v>0</v>
      </c>
      <c r="BK754" s="3"/>
      <c r="BL754" s="1"/>
      <c r="BM754" s="3"/>
      <c r="BN754" s="1" t="s">
        <v>102</v>
      </c>
      <c r="BO754" s="3">
        <v>6800</v>
      </c>
      <c r="BP754" s="9">
        <f t="shared" si="816"/>
        <v>0</v>
      </c>
      <c r="BQ754" s="11" t="s">
        <v>40</v>
      </c>
      <c r="BS754" s="7">
        <f t="shared" si="836"/>
        <v>45330</v>
      </c>
      <c r="BT754" s="1" t="s">
        <v>225</v>
      </c>
      <c r="BU754" s="8" t="s">
        <v>28</v>
      </c>
      <c r="BV754" s="3">
        <f t="shared" si="837"/>
        <v>136708</v>
      </c>
      <c r="BW754" s="3">
        <v>136731</v>
      </c>
      <c r="BX754" s="3">
        <f t="shared" si="817"/>
        <v>23</v>
      </c>
      <c r="BY754" s="3"/>
      <c r="BZ754" s="1"/>
      <c r="CA754" s="3">
        <v>1</v>
      </c>
      <c r="CB754" s="1" t="s">
        <v>102</v>
      </c>
      <c r="CC754" s="3">
        <v>10000</v>
      </c>
      <c r="CD754" s="9">
        <f t="shared" si="818"/>
        <v>0</v>
      </c>
      <c r="CE754" s="11" t="s">
        <v>40</v>
      </c>
      <c r="CG754" s="7">
        <f t="shared" si="838"/>
        <v>45330</v>
      </c>
      <c r="CH754" s="1" t="s">
        <v>226</v>
      </c>
      <c r="CI754" s="8" t="s">
        <v>43</v>
      </c>
      <c r="CJ754" s="3">
        <f t="shared" si="839"/>
        <v>19600</v>
      </c>
      <c r="CK754" s="3">
        <v>19626</v>
      </c>
      <c r="CL754" s="3">
        <f t="shared" si="819"/>
        <v>26</v>
      </c>
      <c r="CM754" s="3"/>
      <c r="CN754" s="1" t="s">
        <v>179</v>
      </c>
      <c r="CO754" s="3">
        <v>1</v>
      </c>
      <c r="CP754" s="1" t="s">
        <v>178</v>
      </c>
      <c r="CQ754" s="3">
        <v>10000</v>
      </c>
      <c r="CR754" s="9">
        <f t="shared" si="820"/>
        <v>0</v>
      </c>
      <c r="CS754" s="11" t="s">
        <v>40</v>
      </c>
      <c r="CU754" s="7">
        <f t="shared" si="840"/>
        <v>45330</v>
      </c>
      <c r="CV754" s="1" t="s">
        <v>227</v>
      </c>
      <c r="CW754" s="8" t="s">
        <v>43</v>
      </c>
      <c r="CX754" s="3">
        <f t="shared" si="841"/>
        <v>36535</v>
      </c>
      <c r="CY754" s="3">
        <v>36535</v>
      </c>
      <c r="CZ754" s="3">
        <f t="shared" si="821"/>
        <v>0</v>
      </c>
      <c r="DA754" s="3"/>
      <c r="DB754" s="1"/>
      <c r="DC754" s="3">
        <v>0</v>
      </c>
      <c r="DD754" s="1" t="s">
        <v>178</v>
      </c>
      <c r="DE754" s="3">
        <v>10000</v>
      </c>
      <c r="DF754" s="9">
        <f t="shared" si="822"/>
        <v>0</v>
      </c>
      <c r="DG754" s="11" t="s">
        <v>40</v>
      </c>
      <c r="DI754" s="7">
        <f t="shared" si="842"/>
        <v>45330</v>
      </c>
      <c r="DJ754" s="1" t="s">
        <v>229</v>
      </c>
      <c r="DK754" s="8" t="s">
        <v>28</v>
      </c>
      <c r="DL754" s="3">
        <f t="shared" si="843"/>
        <v>187511</v>
      </c>
      <c r="DM754" s="3">
        <v>187511</v>
      </c>
      <c r="DN754" s="3">
        <f t="shared" si="823"/>
        <v>0</v>
      </c>
      <c r="DO754" s="3"/>
      <c r="DP754" s="1" t="s">
        <v>180</v>
      </c>
      <c r="DQ754" s="3">
        <v>2</v>
      </c>
      <c r="DR754" s="1" t="s">
        <v>102</v>
      </c>
      <c r="DS754" s="3">
        <v>10000</v>
      </c>
      <c r="DT754" s="9">
        <f t="shared" si="824"/>
        <v>0</v>
      </c>
      <c r="DU754" s="11" t="s">
        <v>40</v>
      </c>
      <c r="DW754" s="7">
        <f t="shared" si="844"/>
        <v>45330</v>
      </c>
      <c r="DX754" s="1" t="s">
        <v>231</v>
      </c>
      <c r="DY754" s="8" t="s">
        <v>43</v>
      </c>
      <c r="DZ754" s="3">
        <f t="shared" si="845"/>
        <v>38765</v>
      </c>
      <c r="EA754" s="3">
        <v>38765</v>
      </c>
      <c r="EB754" s="3">
        <f t="shared" si="825"/>
        <v>0</v>
      </c>
      <c r="EC754" s="3"/>
      <c r="ED754" s="1"/>
      <c r="EE754" s="3">
        <v>0</v>
      </c>
      <c r="EF754" s="1" t="s">
        <v>178</v>
      </c>
      <c r="EG754" s="3">
        <v>10000</v>
      </c>
      <c r="EH754" s="9">
        <f t="shared" si="826"/>
        <v>0</v>
      </c>
      <c r="EI754" s="11" t="s">
        <v>40</v>
      </c>
    </row>
    <row r="755" spans="1:139" x14ac:dyDescent="0.35">
      <c r="A755" s="7">
        <f t="shared" si="827"/>
        <v>45331</v>
      </c>
      <c r="B755" s="1" t="s">
        <v>38</v>
      </c>
      <c r="C755" s="8" t="s">
        <v>223</v>
      </c>
      <c r="D755" s="3">
        <f t="shared" si="848"/>
        <v>268933</v>
      </c>
      <c r="E755" s="3">
        <v>268933</v>
      </c>
      <c r="F755" s="3">
        <f t="shared" si="847"/>
        <v>0</v>
      </c>
      <c r="G755" s="3"/>
      <c r="H755" s="1"/>
      <c r="I755" s="3"/>
      <c r="J755" s="1" t="s">
        <v>102</v>
      </c>
      <c r="K755" s="3">
        <v>6800</v>
      </c>
      <c r="L755" s="9">
        <f t="shared" si="808"/>
        <v>0</v>
      </c>
      <c r="M755" s="4" t="s">
        <v>40</v>
      </c>
      <c r="N755" s="10"/>
      <c r="O755" s="39">
        <f t="shared" si="829"/>
        <v>45331</v>
      </c>
      <c r="P755" s="40" t="s">
        <v>41</v>
      </c>
      <c r="Q755" s="41" t="s">
        <v>567</v>
      </c>
      <c r="R755" s="31">
        <f t="shared" si="846"/>
        <v>317798</v>
      </c>
      <c r="S755" s="31">
        <v>317882</v>
      </c>
      <c r="T755" s="31">
        <f t="shared" si="809"/>
        <v>84</v>
      </c>
      <c r="U755" s="31">
        <v>59.88</v>
      </c>
      <c r="V755" s="40" t="s">
        <v>173</v>
      </c>
      <c r="W755" s="31">
        <v>1</v>
      </c>
      <c r="X755" s="40" t="s">
        <v>178</v>
      </c>
      <c r="Y755" s="31">
        <v>6800</v>
      </c>
      <c r="Z755" s="42">
        <f t="shared" si="810"/>
        <v>1.4028056112224447</v>
      </c>
      <c r="AA755" s="44" t="s">
        <v>40</v>
      </c>
      <c r="AC755" s="7">
        <f t="shared" si="830"/>
        <v>45331</v>
      </c>
      <c r="AD755" s="1" t="s">
        <v>42</v>
      </c>
      <c r="AE755" s="8" t="s">
        <v>234</v>
      </c>
      <c r="AF755" s="3">
        <f t="shared" si="831"/>
        <v>0</v>
      </c>
      <c r="AG755" s="3"/>
      <c r="AH755" s="3">
        <f t="shared" si="811"/>
        <v>0</v>
      </c>
      <c r="AI755" s="3"/>
      <c r="AJ755" s="1"/>
      <c r="AK755" s="3"/>
      <c r="AL755" s="1"/>
      <c r="AM755" s="3"/>
      <c r="AN755" s="9">
        <f t="shared" si="812"/>
        <v>0</v>
      </c>
      <c r="AO755" s="11" t="s">
        <v>40</v>
      </c>
      <c r="AQ755" s="7">
        <f t="shared" si="832"/>
        <v>45331</v>
      </c>
      <c r="AR755" s="1" t="s">
        <v>103</v>
      </c>
      <c r="AS755" s="8" t="s">
        <v>223</v>
      </c>
      <c r="AT755" s="3">
        <f t="shared" si="833"/>
        <v>191342</v>
      </c>
      <c r="AU755" s="3">
        <v>191435</v>
      </c>
      <c r="AV755" s="3">
        <f t="shared" si="813"/>
        <v>93</v>
      </c>
      <c r="AW755" s="3"/>
      <c r="AX755" s="1" t="s">
        <v>174</v>
      </c>
      <c r="AY755" s="3">
        <v>2</v>
      </c>
      <c r="AZ755" s="1" t="s">
        <v>102</v>
      </c>
      <c r="BA755" s="3">
        <v>6800</v>
      </c>
      <c r="BB755" s="9">
        <f t="shared" si="814"/>
        <v>0</v>
      </c>
      <c r="BC755" s="11" t="s">
        <v>40</v>
      </c>
      <c r="BE755" s="7">
        <f t="shared" si="834"/>
        <v>45331</v>
      </c>
      <c r="BF755" s="1" t="s">
        <v>222</v>
      </c>
      <c r="BG755" s="8" t="s">
        <v>223</v>
      </c>
      <c r="BH755" s="3">
        <f t="shared" si="835"/>
        <v>158102</v>
      </c>
      <c r="BI755" s="3">
        <v>158162</v>
      </c>
      <c r="BJ755" s="3">
        <f t="shared" si="815"/>
        <v>60</v>
      </c>
      <c r="BK755" s="3"/>
      <c r="BL755" s="1" t="s">
        <v>224</v>
      </c>
      <c r="BM755" s="3">
        <v>2</v>
      </c>
      <c r="BN755" s="1" t="s">
        <v>102</v>
      </c>
      <c r="BO755" s="3">
        <v>6800</v>
      </c>
      <c r="BP755" s="9">
        <f t="shared" si="816"/>
        <v>0</v>
      </c>
      <c r="BQ755" s="11" t="s">
        <v>40</v>
      </c>
      <c r="BS755" s="39">
        <f t="shared" si="836"/>
        <v>45331</v>
      </c>
      <c r="BT755" s="40" t="s">
        <v>225</v>
      </c>
      <c r="BU755" s="41" t="s">
        <v>28</v>
      </c>
      <c r="BV755" s="31">
        <f t="shared" si="837"/>
        <v>136731</v>
      </c>
      <c r="BW755" s="31">
        <v>136783</v>
      </c>
      <c r="BX755" s="31">
        <f t="shared" si="817"/>
        <v>52</v>
      </c>
      <c r="BY755" s="31">
        <v>23.43</v>
      </c>
      <c r="BZ755" s="40" t="s">
        <v>175</v>
      </c>
      <c r="CA755" s="31">
        <v>1</v>
      </c>
      <c r="CB755" s="40" t="s">
        <v>102</v>
      </c>
      <c r="CC755" s="31">
        <v>10000</v>
      </c>
      <c r="CD755" s="42">
        <f t="shared" si="818"/>
        <v>2.2193768672641911</v>
      </c>
      <c r="CE755" s="44" t="s">
        <v>40</v>
      </c>
      <c r="CG755" s="7">
        <f t="shared" si="838"/>
        <v>45331</v>
      </c>
      <c r="CH755" s="1" t="s">
        <v>226</v>
      </c>
      <c r="CI755" s="8" t="s">
        <v>43</v>
      </c>
      <c r="CJ755" s="3">
        <f t="shared" si="839"/>
        <v>19626</v>
      </c>
      <c r="CK755" s="3">
        <v>19659</v>
      </c>
      <c r="CL755" s="3">
        <f t="shared" si="819"/>
        <v>33</v>
      </c>
      <c r="CM755" s="3"/>
      <c r="CN755" s="1" t="s">
        <v>181</v>
      </c>
      <c r="CO755" s="3">
        <v>1</v>
      </c>
      <c r="CP755" s="1" t="s">
        <v>178</v>
      </c>
      <c r="CQ755" s="3">
        <v>10000</v>
      </c>
      <c r="CR755" s="9">
        <f t="shared" si="820"/>
        <v>0</v>
      </c>
      <c r="CS755" s="11" t="s">
        <v>40</v>
      </c>
      <c r="CU755" s="7">
        <f t="shared" si="840"/>
        <v>45331</v>
      </c>
      <c r="CV755" s="1" t="s">
        <v>227</v>
      </c>
      <c r="CW755" s="8" t="s">
        <v>43</v>
      </c>
      <c r="CX755" s="3">
        <f t="shared" si="841"/>
        <v>36535</v>
      </c>
      <c r="CY755" s="3">
        <v>36605</v>
      </c>
      <c r="CZ755" s="3">
        <f t="shared" si="821"/>
        <v>70</v>
      </c>
      <c r="DA755" s="3"/>
      <c r="DB755" s="1" t="s">
        <v>228</v>
      </c>
      <c r="DC755" s="3">
        <v>1</v>
      </c>
      <c r="DD755" s="1" t="s">
        <v>178</v>
      </c>
      <c r="DE755" s="3">
        <v>10000</v>
      </c>
      <c r="DF755" s="9">
        <f t="shared" si="822"/>
        <v>0</v>
      </c>
      <c r="DG755" s="11" t="s">
        <v>40</v>
      </c>
      <c r="DI755" s="7">
        <f t="shared" si="842"/>
        <v>45331</v>
      </c>
      <c r="DJ755" s="1" t="s">
        <v>229</v>
      </c>
      <c r="DK755" s="8" t="s">
        <v>28</v>
      </c>
      <c r="DL755" s="3">
        <f t="shared" si="843"/>
        <v>187511</v>
      </c>
      <c r="DM755" s="3">
        <v>187562</v>
      </c>
      <c r="DN755" s="3">
        <f t="shared" si="823"/>
        <v>51</v>
      </c>
      <c r="DO755" s="3"/>
      <c r="DP755" s="1" t="s">
        <v>180</v>
      </c>
      <c r="DQ755" s="3">
        <v>2</v>
      </c>
      <c r="DR755" s="1" t="s">
        <v>102</v>
      </c>
      <c r="DS755" s="3">
        <v>10000</v>
      </c>
      <c r="DT755" s="9">
        <f t="shared" si="824"/>
        <v>0</v>
      </c>
      <c r="DU755" s="11" t="s">
        <v>40</v>
      </c>
      <c r="DW755" s="7">
        <f t="shared" si="844"/>
        <v>45331</v>
      </c>
      <c r="DX755" s="1" t="s">
        <v>231</v>
      </c>
      <c r="DY755" s="8" t="s">
        <v>43</v>
      </c>
      <c r="DZ755" s="3">
        <f t="shared" si="845"/>
        <v>38765</v>
      </c>
      <c r="EA755" s="3">
        <v>38765</v>
      </c>
      <c r="EB755" s="3">
        <f t="shared" si="825"/>
        <v>0</v>
      </c>
      <c r="EC755" s="3"/>
      <c r="ED755" s="1" t="s">
        <v>220</v>
      </c>
      <c r="EE755" s="3">
        <v>1</v>
      </c>
      <c r="EF755" s="1" t="s">
        <v>178</v>
      </c>
      <c r="EG755" s="3">
        <v>10000</v>
      </c>
      <c r="EH755" s="9">
        <f t="shared" si="826"/>
        <v>0</v>
      </c>
      <c r="EI755" s="11" t="s">
        <v>40</v>
      </c>
    </row>
    <row r="756" spans="1:139" x14ac:dyDescent="0.35">
      <c r="A756" s="7">
        <f t="shared" si="827"/>
        <v>45332</v>
      </c>
      <c r="B756" s="1" t="s">
        <v>38</v>
      </c>
      <c r="C756" s="8" t="s">
        <v>223</v>
      </c>
      <c r="D756" s="3">
        <f t="shared" si="848"/>
        <v>268933</v>
      </c>
      <c r="E756" s="3">
        <v>268933</v>
      </c>
      <c r="F756" s="3">
        <f t="shared" si="847"/>
        <v>0</v>
      </c>
      <c r="G756" s="3"/>
      <c r="H756" s="1"/>
      <c r="I756" s="3"/>
      <c r="J756" s="1" t="s">
        <v>102</v>
      </c>
      <c r="K756" s="3">
        <v>6800</v>
      </c>
      <c r="L756" s="9">
        <f t="shared" si="808"/>
        <v>0</v>
      </c>
      <c r="M756" s="4" t="s">
        <v>40</v>
      </c>
      <c r="N756" s="10"/>
      <c r="O756" s="7">
        <f t="shared" si="829"/>
        <v>45332</v>
      </c>
      <c r="P756" s="1" t="s">
        <v>41</v>
      </c>
      <c r="Q756" s="8" t="s">
        <v>567</v>
      </c>
      <c r="R756" s="3">
        <f t="shared" si="846"/>
        <v>317882</v>
      </c>
      <c r="S756" s="3">
        <v>317882</v>
      </c>
      <c r="T756" s="3">
        <f t="shared" si="809"/>
        <v>0</v>
      </c>
      <c r="U756" s="3"/>
      <c r="V756" s="1" t="s">
        <v>174</v>
      </c>
      <c r="W756" s="3">
        <v>1</v>
      </c>
      <c r="X756" s="1" t="s">
        <v>178</v>
      </c>
      <c r="Y756" s="3">
        <v>6800</v>
      </c>
      <c r="Z756" s="9">
        <f t="shared" si="810"/>
        <v>0</v>
      </c>
      <c r="AA756" s="11" t="s">
        <v>40</v>
      </c>
      <c r="AC756" s="7">
        <f t="shared" si="830"/>
        <v>45332</v>
      </c>
      <c r="AD756" s="1" t="s">
        <v>42</v>
      </c>
      <c r="AE756" s="8" t="s">
        <v>234</v>
      </c>
      <c r="AF756" s="3">
        <f t="shared" si="831"/>
        <v>0</v>
      </c>
      <c r="AG756" s="3"/>
      <c r="AH756" s="3">
        <f t="shared" si="811"/>
        <v>0</v>
      </c>
      <c r="AI756" s="3"/>
      <c r="AJ756" s="1"/>
      <c r="AK756" s="3"/>
      <c r="AL756" s="1"/>
      <c r="AM756" s="3"/>
      <c r="AN756" s="9">
        <f t="shared" si="812"/>
        <v>0</v>
      </c>
      <c r="AO756" s="11" t="s">
        <v>40</v>
      </c>
      <c r="AQ756" s="7">
        <f t="shared" si="832"/>
        <v>45332</v>
      </c>
      <c r="AR756" s="1" t="s">
        <v>103</v>
      </c>
      <c r="AS756" s="8" t="s">
        <v>223</v>
      </c>
      <c r="AT756" s="3">
        <f t="shared" si="833"/>
        <v>191435</v>
      </c>
      <c r="AU756" s="3">
        <v>191435</v>
      </c>
      <c r="AV756" s="3">
        <f t="shared" si="813"/>
        <v>0</v>
      </c>
      <c r="AW756" s="3"/>
      <c r="AX756" s="1"/>
      <c r="AY756" s="3"/>
      <c r="AZ756" s="1" t="s">
        <v>102</v>
      </c>
      <c r="BA756" s="3">
        <v>6800</v>
      </c>
      <c r="BB756" s="9">
        <f t="shared" si="814"/>
        <v>0</v>
      </c>
      <c r="BC756" s="11" t="s">
        <v>40</v>
      </c>
      <c r="BE756" s="7">
        <f t="shared" si="834"/>
        <v>45332</v>
      </c>
      <c r="BF756" s="1" t="s">
        <v>222</v>
      </c>
      <c r="BG756" s="8" t="s">
        <v>223</v>
      </c>
      <c r="BH756" s="3">
        <f t="shared" si="835"/>
        <v>158162</v>
      </c>
      <c r="BI756" s="3">
        <v>158162</v>
      </c>
      <c r="BJ756" s="3">
        <f t="shared" si="815"/>
        <v>0</v>
      </c>
      <c r="BK756" s="3"/>
      <c r="BL756" s="1"/>
      <c r="BM756" s="3"/>
      <c r="BN756" s="1" t="s">
        <v>102</v>
      </c>
      <c r="BO756" s="3">
        <v>6800</v>
      </c>
      <c r="BP756" s="9">
        <f t="shared" si="816"/>
        <v>0</v>
      </c>
      <c r="BQ756" s="11" t="s">
        <v>40</v>
      </c>
      <c r="BS756" s="7">
        <f t="shared" si="836"/>
        <v>45332</v>
      </c>
      <c r="BT756" s="1" t="s">
        <v>225</v>
      </c>
      <c r="BU756" s="8" t="s">
        <v>28</v>
      </c>
      <c r="BV756" s="3">
        <f t="shared" si="837"/>
        <v>136783</v>
      </c>
      <c r="BW756" s="3">
        <v>136783</v>
      </c>
      <c r="BX756" s="3">
        <f t="shared" si="817"/>
        <v>0</v>
      </c>
      <c r="BY756" s="3"/>
      <c r="BZ756" s="1"/>
      <c r="CA756" s="3"/>
      <c r="CB756" s="1" t="s">
        <v>102</v>
      </c>
      <c r="CC756" s="3">
        <v>10000</v>
      </c>
      <c r="CD756" s="9">
        <f t="shared" si="818"/>
        <v>0</v>
      </c>
      <c r="CE756" s="11" t="s">
        <v>40</v>
      </c>
      <c r="CG756" s="7">
        <f t="shared" si="838"/>
        <v>45332</v>
      </c>
      <c r="CH756" s="1" t="s">
        <v>226</v>
      </c>
      <c r="CI756" s="8" t="s">
        <v>43</v>
      </c>
      <c r="CJ756" s="3">
        <f t="shared" si="839"/>
        <v>19659</v>
      </c>
      <c r="CK756" s="3">
        <v>19659</v>
      </c>
      <c r="CL756" s="3">
        <f t="shared" si="819"/>
        <v>0</v>
      </c>
      <c r="CM756" s="3"/>
      <c r="CN756" s="1"/>
      <c r="CO756" s="3"/>
      <c r="CP756" s="1" t="s">
        <v>178</v>
      </c>
      <c r="CQ756" s="3">
        <v>10000</v>
      </c>
      <c r="CR756" s="9">
        <f t="shared" si="820"/>
        <v>0</v>
      </c>
      <c r="CS756" s="11" t="s">
        <v>40</v>
      </c>
      <c r="CU756" s="7">
        <f t="shared" si="840"/>
        <v>45332</v>
      </c>
      <c r="CV756" s="1" t="s">
        <v>227</v>
      </c>
      <c r="CW756" s="8" t="s">
        <v>43</v>
      </c>
      <c r="CX756" s="3">
        <f t="shared" si="841"/>
        <v>36605</v>
      </c>
      <c r="CY756" s="3">
        <v>36605</v>
      </c>
      <c r="CZ756" s="3">
        <f t="shared" si="821"/>
        <v>0</v>
      </c>
      <c r="DA756" s="3"/>
      <c r="DB756" s="1"/>
      <c r="DC756" s="3">
        <v>1</v>
      </c>
      <c r="DD756" s="1" t="s">
        <v>178</v>
      </c>
      <c r="DE756" s="3">
        <v>10000</v>
      </c>
      <c r="DF756" s="9">
        <f t="shared" si="822"/>
        <v>0</v>
      </c>
      <c r="DG756" s="11" t="s">
        <v>40</v>
      </c>
      <c r="DI756" s="7">
        <f t="shared" si="842"/>
        <v>45332</v>
      </c>
      <c r="DJ756" s="1" t="s">
        <v>229</v>
      </c>
      <c r="DK756" s="8" t="s">
        <v>28</v>
      </c>
      <c r="DL756" s="3">
        <f t="shared" si="843"/>
        <v>187562</v>
      </c>
      <c r="DM756" s="3">
        <v>187600</v>
      </c>
      <c r="DN756" s="3">
        <f t="shared" si="823"/>
        <v>38</v>
      </c>
      <c r="DO756" s="3"/>
      <c r="DP756" s="1" t="s">
        <v>173</v>
      </c>
      <c r="DQ756" s="3">
        <v>1</v>
      </c>
      <c r="DR756" s="1" t="s">
        <v>102</v>
      </c>
      <c r="DS756" s="3">
        <v>10000</v>
      </c>
      <c r="DT756" s="9">
        <f t="shared" si="824"/>
        <v>0</v>
      </c>
      <c r="DU756" s="11" t="s">
        <v>40</v>
      </c>
      <c r="DW756" s="7">
        <f t="shared" si="844"/>
        <v>45332</v>
      </c>
      <c r="DX756" s="1" t="s">
        <v>231</v>
      </c>
      <c r="DY756" s="8" t="s">
        <v>43</v>
      </c>
      <c r="DZ756" s="3">
        <f t="shared" si="845"/>
        <v>38765</v>
      </c>
      <c r="EA756" s="3">
        <v>38765</v>
      </c>
      <c r="EB756" s="3">
        <f t="shared" si="825"/>
        <v>0</v>
      </c>
      <c r="EC756" s="3"/>
      <c r="ED756" s="1"/>
      <c r="EE756" s="3">
        <v>1</v>
      </c>
      <c r="EF756" s="1" t="s">
        <v>178</v>
      </c>
      <c r="EG756" s="3">
        <v>10000</v>
      </c>
      <c r="EH756" s="9">
        <f t="shared" si="826"/>
        <v>0</v>
      </c>
      <c r="EI756" s="11" t="s">
        <v>40</v>
      </c>
    </row>
    <row r="757" spans="1:139" x14ac:dyDescent="0.35">
      <c r="A757" s="7">
        <f t="shared" si="827"/>
        <v>45333</v>
      </c>
      <c r="B757" s="1" t="s">
        <v>38</v>
      </c>
      <c r="C757" s="8" t="s">
        <v>223</v>
      </c>
      <c r="D757" s="3">
        <f t="shared" si="848"/>
        <v>268933</v>
      </c>
      <c r="E757" s="3">
        <v>268933</v>
      </c>
      <c r="F757" s="3">
        <f t="shared" si="847"/>
        <v>0</v>
      </c>
      <c r="G757" s="3"/>
      <c r="H757" s="1"/>
      <c r="I757" s="3"/>
      <c r="J757" s="1" t="s">
        <v>102</v>
      </c>
      <c r="K757" s="3">
        <v>6800</v>
      </c>
      <c r="L757" s="9">
        <f t="shared" si="808"/>
        <v>0</v>
      </c>
      <c r="M757" s="4" t="s">
        <v>40</v>
      </c>
      <c r="N757" s="10"/>
      <c r="O757" s="7">
        <f t="shared" si="829"/>
        <v>45333</v>
      </c>
      <c r="P757" s="1" t="s">
        <v>41</v>
      </c>
      <c r="Q757" s="8" t="s">
        <v>567</v>
      </c>
      <c r="R757" s="3">
        <f t="shared" si="846"/>
        <v>317882</v>
      </c>
      <c r="S757" s="3">
        <v>317882</v>
      </c>
      <c r="T757" s="3">
        <f t="shared" si="809"/>
        <v>0</v>
      </c>
      <c r="U757" s="3"/>
      <c r="V757" s="1"/>
      <c r="W757" s="3"/>
      <c r="X757" s="1" t="s">
        <v>178</v>
      </c>
      <c r="Y757" s="3">
        <v>6800</v>
      </c>
      <c r="Z757" s="9">
        <f t="shared" si="810"/>
        <v>0</v>
      </c>
      <c r="AA757" s="11" t="s">
        <v>40</v>
      </c>
      <c r="AC757" s="7">
        <f t="shared" si="830"/>
        <v>45333</v>
      </c>
      <c r="AD757" s="1" t="s">
        <v>42</v>
      </c>
      <c r="AE757" s="8" t="s">
        <v>234</v>
      </c>
      <c r="AF757" s="3">
        <f t="shared" si="831"/>
        <v>0</v>
      </c>
      <c r="AG757" s="3"/>
      <c r="AH757" s="3">
        <f t="shared" si="811"/>
        <v>0</v>
      </c>
      <c r="AI757" s="3"/>
      <c r="AJ757" s="1"/>
      <c r="AK757" s="3"/>
      <c r="AL757" s="1"/>
      <c r="AM757" s="3"/>
      <c r="AN757" s="9">
        <f t="shared" si="812"/>
        <v>0</v>
      </c>
      <c r="AO757" s="11" t="s">
        <v>40</v>
      </c>
      <c r="AQ757" s="7">
        <f t="shared" si="832"/>
        <v>45333</v>
      </c>
      <c r="AR757" s="1" t="s">
        <v>103</v>
      </c>
      <c r="AS757" s="8" t="s">
        <v>223</v>
      </c>
      <c r="AT757" s="3">
        <f t="shared" si="833"/>
        <v>191435</v>
      </c>
      <c r="AU757" s="3">
        <v>191435</v>
      </c>
      <c r="AV757" s="3">
        <f t="shared" si="813"/>
        <v>0</v>
      </c>
      <c r="AW757" s="3"/>
      <c r="AX757" s="1"/>
      <c r="AY757" s="3"/>
      <c r="AZ757" s="1" t="s">
        <v>102</v>
      </c>
      <c r="BA757" s="3">
        <v>6800</v>
      </c>
      <c r="BB757" s="9">
        <f t="shared" si="814"/>
        <v>0</v>
      </c>
      <c r="BC757" s="11" t="s">
        <v>40</v>
      </c>
      <c r="BE757" s="7">
        <f t="shared" si="834"/>
        <v>45333</v>
      </c>
      <c r="BF757" s="1" t="s">
        <v>222</v>
      </c>
      <c r="BG757" s="8" t="s">
        <v>223</v>
      </c>
      <c r="BH757" s="3">
        <f t="shared" si="835"/>
        <v>158162</v>
      </c>
      <c r="BI757" s="3">
        <v>158162</v>
      </c>
      <c r="BJ757" s="3">
        <f t="shared" si="815"/>
        <v>0</v>
      </c>
      <c r="BK757" s="3"/>
      <c r="BL757" s="1"/>
      <c r="BM757" s="3"/>
      <c r="BN757" s="1" t="s">
        <v>102</v>
      </c>
      <c r="BO757" s="3">
        <v>6800</v>
      </c>
      <c r="BP757" s="9">
        <f t="shared" si="816"/>
        <v>0</v>
      </c>
      <c r="BQ757" s="11" t="s">
        <v>40</v>
      </c>
      <c r="BS757" s="7">
        <f t="shared" si="836"/>
        <v>45333</v>
      </c>
      <c r="BT757" s="1" t="s">
        <v>225</v>
      </c>
      <c r="BU757" s="8" t="s">
        <v>28</v>
      </c>
      <c r="BV757" s="3">
        <f t="shared" si="837"/>
        <v>136783</v>
      </c>
      <c r="BW757" s="3">
        <v>136783</v>
      </c>
      <c r="BX757" s="3">
        <f t="shared" si="817"/>
        <v>0</v>
      </c>
      <c r="BY757" s="3"/>
      <c r="BZ757" s="1"/>
      <c r="CA757" s="3"/>
      <c r="CB757" s="1" t="s">
        <v>102</v>
      </c>
      <c r="CC757" s="3">
        <v>10000</v>
      </c>
      <c r="CD757" s="9">
        <f t="shared" si="818"/>
        <v>0</v>
      </c>
      <c r="CE757" s="11" t="s">
        <v>40</v>
      </c>
      <c r="CG757" s="7">
        <f t="shared" si="838"/>
        <v>45333</v>
      </c>
      <c r="CH757" s="1" t="s">
        <v>226</v>
      </c>
      <c r="CI757" s="8" t="s">
        <v>43</v>
      </c>
      <c r="CJ757" s="3">
        <f t="shared" si="839"/>
        <v>19659</v>
      </c>
      <c r="CK757" s="3">
        <v>19659</v>
      </c>
      <c r="CL757" s="3">
        <f t="shared" si="819"/>
        <v>0</v>
      </c>
      <c r="CM757" s="3"/>
      <c r="CN757" s="1"/>
      <c r="CO757" s="3"/>
      <c r="CP757" s="1" t="s">
        <v>178</v>
      </c>
      <c r="CQ757" s="3">
        <v>10000</v>
      </c>
      <c r="CR757" s="9">
        <f t="shared" si="820"/>
        <v>0</v>
      </c>
      <c r="CS757" s="11" t="s">
        <v>40</v>
      </c>
      <c r="CU757" s="7">
        <f t="shared" si="840"/>
        <v>45333</v>
      </c>
      <c r="CV757" s="1" t="s">
        <v>227</v>
      </c>
      <c r="CW757" s="8" t="s">
        <v>43</v>
      </c>
      <c r="CX757" s="3">
        <f t="shared" si="841"/>
        <v>36605</v>
      </c>
      <c r="CY757" s="3">
        <v>36605</v>
      </c>
      <c r="CZ757" s="3">
        <f t="shared" si="821"/>
        <v>0</v>
      </c>
      <c r="DA757" s="3"/>
      <c r="DB757" s="1"/>
      <c r="DC757" s="3">
        <v>1</v>
      </c>
      <c r="DD757" s="1" t="s">
        <v>178</v>
      </c>
      <c r="DE757" s="3">
        <v>10000</v>
      </c>
      <c r="DF757" s="9">
        <f t="shared" si="822"/>
        <v>0</v>
      </c>
      <c r="DG757" s="11" t="s">
        <v>40</v>
      </c>
      <c r="DI757" s="7">
        <f t="shared" si="842"/>
        <v>45333</v>
      </c>
      <c r="DJ757" s="1" t="s">
        <v>229</v>
      </c>
      <c r="DK757" s="8" t="s">
        <v>28</v>
      </c>
      <c r="DL757" s="3">
        <f t="shared" si="843"/>
        <v>187600</v>
      </c>
      <c r="DM757" s="3">
        <v>187600</v>
      </c>
      <c r="DN757" s="3">
        <f t="shared" si="823"/>
        <v>0</v>
      </c>
      <c r="DO757" s="3"/>
      <c r="DP757" s="1" t="s">
        <v>180</v>
      </c>
      <c r="DQ757" s="3">
        <v>2</v>
      </c>
      <c r="DR757" s="1" t="s">
        <v>102</v>
      </c>
      <c r="DS757" s="3">
        <v>10000</v>
      </c>
      <c r="DT757" s="9">
        <f t="shared" si="824"/>
        <v>0</v>
      </c>
      <c r="DU757" s="11" t="s">
        <v>40</v>
      </c>
      <c r="DW757" s="7">
        <f t="shared" si="844"/>
        <v>45333</v>
      </c>
      <c r="DX757" s="1" t="s">
        <v>231</v>
      </c>
      <c r="DY757" s="8" t="s">
        <v>43</v>
      </c>
      <c r="DZ757" s="3">
        <f t="shared" si="845"/>
        <v>38765</v>
      </c>
      <c r="EA757" s="3">
        <v>38765</v>
      </c>
      <c r="EB757" s="3">
        <f t="shared" si="825"/>
        <v>0</v>
      </c>
      <c r="EC757" s="3"/>
      <c r="ED757" s="1"/>
      <c r="EE757" s="3">
        <v>1</v>
      </c>
      <c r="EF757" s="1" t="s">
        <v>178</v>
      </c>
      <c r="EG757" s="3">
        <v>10000</v>
      </c>
      <c r="EH757" s="9">
        <f t="shared" si="826"/>
        <v>0</v>
      </c>
      <c r="EI757" s="11" t="s">
        <v>40</v>
      </c>
    </row>
    <row r="758" spans="1:139" x14ac:dyDescent="0.35">
      <c r="A758" s="7">
        <f t="shared" si="827"/>
        <v>45334</v>
      </c>
      <c r="B758" s="1" t="s">
        <v>38</v>
      </c>
      <c r="C758" s="8" t="s">
        <v>223</v>
      </c>
      <c r="D758" s="3">
        <f t="shared" si="848"/>
        <v>268933</v>
      </c>
      <c r="E758" s="3">
        <v>268933</v>
      </c>
      <c r="F758" s="3">
        <f t="shared" si="847"/>
        <v>0</v>
      </c>
      <c r="G758" s="3"/>
      <c r="H758" s="1"/>
      <c r="I758" s="3"/>
      <c r="J758" s="1" t="s">
        <v>102</v>
      </c>
      <c r="K758" s="3">
        <v>6800</v>
      </c>
      <c r="L758" s="9">
        <f t="shared" si="808"/>
        <v>0</v>
      </c>
      <c r="M758" s="4" t="s">
        <v>40</v>
      </c>
      <c r="N758" s="10"/>
      <c r="O758" s="7">
        <f t="shared" si="829"/>
        <v>45334</v>
      </c>
      <c r="P758" s="1" t="s">
        <v>41</v>
      </c>
      <c r="Q758" s="8" t="s">
        <v>567</v>
      </c>
      <c r="R758" s="3">
        <f t="shared" si="846"/>
        <v>317882</v>
      </c>
      <c r="S758" s="3">
        <v>318059</v>
      </c>
      <c r="T758" s="3">
        <f t="shared" si="809"/>
        <v>177</v>
      </c>
      <c r="U758" s="3"/>
      <c r="V758" s="1" t="s">
        <v>173</v>
      </c>
      <c r="W758" s="3">
        <v>1</v>
      </c>
      <c r="X758" s="1" t="s">
        <v>178</v>
      </c>
      <c r="Y758" s="3">
        <v>6800</v>
      </c>
      <c r="Z758" s="9">
        <f t="shared" si="810"/>
        <v>0</v>
      </c>
      <c r="AA758" s="11" t="s">
        <v>40</v>
      </c>
      <c r="AC758" s="7">
        <f t="shared" si="830"/>
        <v>45334</v>
      </c>
      <c r="AD758" s="1" t="s">
        <v>42</v>
      </c>
      <c r="AE758" s="8" t="s">
        <v>234</v>
      </c>
      <c r="AF758" s="3">
        <f t="shared" si="831"/>
        <v>0</v>
      </c>
      <c r="AG758" s="3"/>
      <c r="AH758" s="3">
        <f t="shared" si="811"/>
        <v>0</v>
      </c>
      <c r="AI758" s="3"/>
      <c r="AJ758" s="1"/>
      <c r="AK758" s="3"/>
      <c r="AL758" s="1"/>
      <c r="AM758" s="3"/>
      <c r="AN758" s="9">
        <f t="shared" si="812"/>
        <v>0</v>
      </c>
      <c r="AO758" s="11" t="s">
        <v>40</v>
      </c>
      <c r="AQ758" s="39">
        <f t="shared" si="832"/>
        <v>45334</v>
      </c>
      <c r="AR758" s="40" t="s">
        <v>103</v>
      </c>
      <c r="AS758" s="41" t="s">
        <v>223</v>
      </c>
      <c r="AT758" s="31">
        <f t="shared" si="833"/>
        <v>191435</v>
      </c>
      <c r="AU758" s="31">
        <v>191495</v>
      </c>
      <c r="AV758" s="31">
        <f t="shared" si="813"/>
        <v>60</v>
      </c>
      <c r="AW758" s="31">
        <v>29.83</v>
      </c>
      <c r="AX758" s="40" t="s">
        <v>174</v>
      </c>
      <c r="AY758" s="31">
        <v>2</v>
      </c>
      <c r="AZ758" s="40" t="s">
        <v>102</v>
      </c>
      <c r="BA758" s="31">
        <v>6800</v>
      </c>
      <c r="BB758" s="42">
        <f t="shared" si="814"/>
        <v>2.0113979215554814</v>
      </c>
      <c r="BC758" s="44" t="s">
        <v>40</v>
      </c>
      <c r="BE758" s="7">
        <f t="shared" si="834"/>
        <v>45334</v>
      </c>
      <c r="BF758" s="1" t="s">
        <v>222</v>
      </c>
      <c r="BG758" s="8" t="s">
        <v>223</v>
      </c>
      <c r="BH758" s="3">
        <f t="shared" si="835"/>
        <v>158162</v>
      </c>
      <c r="BI758" s="3">
        <v>158219</v>
      </c>
      <c r="BJ758" s="3">
        <f t="shared" si="815"/>
        <v>57</v>
      </c>
      <c r="BK758" s="3"/>
      <c r="BL758" s="1" t="s">
        <v>224</v>
      </c>
      <c r="BM758" s="3">
        <v>2</v>
      </c>
      <c r="BN758" s="1" t="s">
        <v>102</v>
      </c>
      <c r="BO758" s="3">
        <v>6800</v>
      </c>
      <c r="BP758" s="9">
        <f t="shared" si="816"/>
        <v>0</v>
      </c>
      <c r="BQ758" s="11" t="s">
        <v>40</v>
      </c>
      <c r="BS758" s="7">
        <f t="shared" si="836"/>
        <v>45334</v>
      </c>
      <c r="BT758" s="1" t="s">
        <v>225</v>
      </c>
      <c r="BU758" s="8" t="s">
        <v>28</v>
      </c>
      <c r="BV758" s="3">
        <f t="shared" si="837"/>
        <v>136783</v>
      </c>
      <c r="BW758" s="3">
        <v>136825</v>
      </c>
      <c r="BX758" s="3">
        <f t="shared" si="817"/>
        <v>42</v>
      </c>
      <c r="BY758" s="3"/>
      <c r="BZ758" s="1" t="s">
        <v>175</v>
      </c>
      <c r="CA758" s="3">
        <v>2</v>
      </c>
      <c r="CB758" s="1" t="s">
        <v>102</v>
      </c>
      <c r="CC758" s="3">
        <v>10000</v>
      </c>
      <c r="CD758" s="9">
        <f t="shared" si="818"/>
        <v>0</v>
      </c>
      <c r="CE758" s="11" t="s">
        <v>40</v>
      </c>
      <c r="CG758" s="7">
        <f t="shared" si="838"/>
        <v>45334</v>
      </c>
      <c r="CH758" s="1" t="s">
        <v>226</v>
      </c>
      <c r="CI758" s="8" t="s">
        <v>43</v>
      </c>
      <c r="CJ758" s="3">
        <f t="shared" si="839"/>
        <v>19659</v>
      </c>
      <c r="CK758" s="3">
        <v>19715</v>
      </c>
      <c r="CL758" s="3">
        <f t="shared" si="819"/>
        <v>56</v>
      </c>
      <c r="CM758" s="3"/>
      <c r="CN758" s="1" t="s">
        <v>181</v>
      </c>
      <c r="CO758" s="3">
        <v>1</v>
      </c>
      <c r="CP758" s="1" t="s">
        <v>178</v>
      </c>
      <c r="CQ758" s="3">
        <v>10000</v>
      </c>
      <c r="CR758" s="9">
        <f t="shared" si="820"/>
        <v>0</v>
      </c>
      <c r="CS758" s="11" t="s">
        <v>40</v>
      </c>
      <c r="CU758" s="7">
        <f t="shared" si="840"/>
        <v>45334</v>
      </c>
      <c r="CV758" s="1" t="s">
        <v>227</v>
      </c>
      <c r="CW758" s="8" t="s">
        <v>43</v>
      </c>
      <c r="CX758" s="3">
        <f t="shared" si="841"/>
        <v>36605</v>
      </c>
      <c r="CY758" s="3">
        <v>36684</v>
      </c>
      <c r="CZ758" s="3">
        <f t="shared" si="821"/>
        <v>79</v>
      </c>
      <c r="DA758" s="3"/>
      <c r="DB758" s="1" t="s">
        <v>228</v>
      </c>
      <c r="DC758" s="3">
        <v>1</v>
      </c>
      <c r="DD758" s="1" t="s">
        <v>178</v>
      </c>
      <c r="DE758" s="3">
        <v>10000</v>
      </c>
      <c r="DF758" s="9">
        <f t="shared" si="822"/>
        <v>0</v>
      </c>
      <c r="DG758" s="11" t="s">
        <v>40</v>
      </c>
      <c r="DI758" s="7">
        <f t="shared" si="842"/>
        <v>45334</v>
      </c>
      <c r="DJ758" s="1" t="s">
        <v>229</v>
      </c>
      <c r="DK758" s="8" t="s">
        <v>28</v>
      </c>
      <c r="DL758" s="3">
        <f t="shared" si="843"/>
        <v>187600</v>
      </c>
      <c r="DM758" s="3">
        <v>187655</v>
      </c>
      <c r="DN758" s="3">
        <f t="shared" si="823"/>
        <v>55</v>
      </c>
      <c r="DO758" s="3"/>
      <c r="DP758" s="1" t="s">
        <v>180</v>
      </c>
      <c r="DQ758" s="3">
        <v>2</v>
      </c>
      <c r="DR758" s="1" t="s">
        <v>102</v>
      </c>
      <c r="DS758" s="3">
        <v>10000</v>
      </c>
      <c r="DT758" s="9">
        <f t="shared" si="824"/>
        <v>0</v>
      </c>
      <c r="DU758" s="11" t="s">
        <v>40</v>
      </c>
      <c r="DW758" s="7">
        <f t="shared" si="844"/>
        <v>45334</v>
      </c>
      <c r="DX758" s="1" t="s">
        <v>231</v>
      </c>
      <c r="DY758" s="8" t="s">
        <v>43</v>
      </c>
      <c r="DZ758" s="3">
        <f t="shared" si="845"/>
        <v>38765</v>
      </c>
      <c r="EA758" s="3">
        <v>38869</v>
      </c>
      <c r="EB758" s="3">
        <f t="shared" si="825"/>
        <v>104</v>
      </c>
      <c r="EC758" s="3"/>
      <c r="ED758" s="1" t="s">
        <v>220</v>
      </c>
      <c r="EE758" s="3">
        <v>1</v>
      </c>
      <c r="EF758" s="1" t="s">
        <v>178</v>
      </c>
      <c r="EG758" s="3">
        <v>10000</v>
      </c>
      <c r="EH758" s="9">
        <f t="shared" si="826"/>
        <v>0</v>
      </c>
      <c r="EI758" s="11" t="s">
        <v>40</v>
      </c>
    </row>
    <row r="759" spans="1:139" x14ac:dyDescent="0.35">
      <c r="A759" s="7">
        <f t="shared" si="827"/>
        <v>45335</v>
      </c>
      <c r="B759" s="1" t="s">
        <v>38</v>
      </c>
      <c r="C759" s="8" t="s">
        <v>223</v>
      </c>
      <c r="D759" s="3">
        <f t="shared" si="848"/>
        <v>268933</v>
      </c>
      <c r="E759" s="3">
        <v>268933</v>
      </c>
      <c r="F759" s="3">
        <f t="shared" si="847"/>
        <v>0</v>
      </c>
      <c r="G759" s="3"/>
      <c r="H759" s="1"/>
      <c r="I759" s="3"/>
      <c r="J759" s="1" t="s">
        <v>102</v>
      </c>
      <c r="K759" s="3">
        <v>6800</v>
      </c>
      <c r="L759" s="9">
        <f t="shared" si="808"/>
        <v>0</v>
      </c>
      <c r="M759" s="4" t="s">
        <v>40</v>
      </c>
      <c r="N759" s="10"/>
      <c r="O759" s="7">
        <f t="shared" si="829"/>
        <v>45335</v>
      </c>
      <c r="P759" s="1" t="s">
        <v>41</v>
      </c>
      <c r="Q759" s="8" t="s">
        <v>567</v>
      </c>
      <c r="R759" s="3">
        <f t="shared" si="846"/>
        <v>318059</v>
      </c>
      <c r="S759" s="3">
        <v>318180</v>
      </c>
      <c r="T759" s="3">
        <f t="shared" si="809"/>
        <v>121</v>
      </c>
      <c r="U759" s="3"/>
      <c r="V759" s="1" t="s">
        <v>173</v>
      </c>
      <c r="W759" s="3">
        <v>1</v>
      </c>
      <c r="X759" s="1" t="s">
        <v>178</v>
      </c>
      <c r="Y759" s="3">
        <v>6800</v>
      </c>
      <c r="Z759" s="9">
        <f t="shared" si="810"/>
        <v>0</v>
      </c>
      <c r="AA759" s="11" t="s">
        <v>40</v>
      </c>
      <c r="AC759" s="7">
        <f t="shared" si="830"/>
        <v>45335</v>
      </c>
      <c r="AD759" s="1" t="s">
        <v>42</v>
      </c>
      <c r="AE759" s="8" t="s">
        <v>234</v>
      </c>
      <c r="AF759" s="3">
        <f t="shared" si="831"/>
        <v>0</v>
      </c>
      <c r="AG759" s="3"/>
      <c r="AH759" s="3">
        <f t="shared" si="811"/>
        <v>0</v>
      </c>
      <c r="AI759" s="3"/>
      <c r="AJ759" s="1"/>
      <c r="AK759" s="3"/>
      <c r="AL759" s="1"/>
      <c r="AM759" s="3"/>
      <c r="AN759" s="9">
        <f t="shared" si="812"/>
        <v>0</v>
      </c>
      <c r="AO759" s="11" t="s">
        <v>40</v>
      </c>
      <c r="AQ759" s="7">
        <f t="shared" si="832"/>
        <v>45335</v>
      </c>
      <c r="AR759" s="1" t="s">
        <v>103</v>
      </c>
      <c r="AS759" s="8" t="s">
        <v>223</v>
      </c>
      <c r="AT759" s="3">
        <f t="shared" si="833"/>
        <v>191495</v>
      </c>
      <c r="AU759" s="3">
        <v>191570</v>
      </c>
      <c r="AV759" s="3">
        <f t="shared" si="813"/>
        <v>75</v>
      </c>
      <c r="AW759" s="3"/>
      <c r="AX759" s="1" t="s">
        <v>180</v>
      </c>
      <c r="AY759" s="3">
        <v>2</v>
      </c>
      <c r="AZ759" s="1" t="s">
        <v>102</v>
      </c>
      <c r="BA759" s="3">
        <v>6800</v>
      </c>
      <c r="BB759" s="9">
        <f t="shared" si="814"/>
        <v>0</v>
      </c>
      <c r="BC759" s="11" t="s">
        <v>40</v>
      </c>
      <c r="BE759" s="39">
        <f t="shared" si="834"/>
        <v>45335</v>
      </c>
      <c r="BF759" s="40" t="s">
        <v>222</v>
      </c>
      <c r="BG759" s="41" t="s">
        <v>223</v>
      </c>
      <c r="BH759" s="31">
        <f t="shared" si="835"/>
        <v>158219</v>
      </c>
      <c r="BI759" s="31">
        <v>158286</v>
      </c>
      <c r="BJ759" s="31">
        <f t="shared" si="815"/>
        <v>67</v>
      </c>
      <c r="BK759" s="31">
        <v>60</v>
      </c>
      <c r="BL759" s="40" t="s">
        <v>224</v>
      </c>
      <c r="BM759" s="31">
        <v>2</v>
      </c>
      <c r="BN759" s="40" t="s">
        <v>102</v>
      </c>
      <c r="BO759" s="31">
        <v>6800</v>
      </c>
      <c r="BP759" s="42">
        <f t="shared" si="816"/>
        <v>1.1166666666666667</v>
      </c>
      <c r="BQ759" s="44" t="s">
        <v>40</v>
      </c>
      <c r="BS759" s="39">
        <f t="shared" si="836"/>
        <v>45335</v>
      </c>
      <c r="BT759" s="40" t="s">
        <v>225</v>
      </c>
      <c r="BU759" s="41" t="s">
        <v>28</v>
      </c>
      <c r="BV759" s="31">
        <f t="shared" si="837"/>
        <v>136825</v>
      </c>
      <c r="BW759" s="31">
        <v>136893</v>
      </c>
      <c r="BX759" s="31">
        <f t="shared" si="817"/>
        <v>68</v>
      </c>
      <c r="BY759" s="31">
        <v>20.94</v>
      </c>
      <c r="BZ759" s="40" t="s">
        <v>175</v>
      </c>
      <c r="CA759" s="31">
        <v>2</v>
      </c>
      <c r="CB759" s="40" t="s">
        <v>102</v>
      </c>
      <c r="CC759" s="31">
        <v>10000</v>
      </c>
      <c r="CD759" s="42">
        <f t="shared" si="818"/>
        <v>3.2473734479465137</v>
      </c>
      <c r="CE759" s="44" t="s">
        <v>40</v>
      </c>
      <c r="CG759" s="39">
        <f t="shared" si="838"/>
        <v>45335</v>
      </c>
      <c r="CH759" s="40" t="s">
        <v>226</v>
      </c>
      <c r="CI759" s="41" t="s">
        <v>43</v>
      </c>
      <c r="CJ759" s="31">
        <f t="shared" si="839"/>
        <v>19715</v>
      </c>
      <c r="CK759" s="31">
        <v>19760</v>
      </c>
      <c r="CL759" s="31">
        <f t="shared" si="819"/>
        <v>45</v>
      </c>
      <c r="CM759" s="31">
        <v>25.02</v>
      </c>
      <c r="CN759" s="40" t="s">
        <v>181</v>
      </c>
      <c r="CO759" s="31">
        <v>1</v>
      </c>
      <c r="CP759" s="40" t="s">
        <v>178</v>
      </c>
      <c r="CQ759" s="31">
        <v>10000</v>
      </c>
      <c r="CR759" s="42">
        <f t="shared" si="820"/>
        <v>1.7985611510791366</v>
      </c>
      <c r="CS759" s="44" t="s">
        <v>40</v>
      </c>
      <c r="CU759" s="7">
        <f t="shared" si="840"/>
        <v>45335</v>
      </c>
      <c r="CV759" s="1" t="s">
        <v>227</v>
      </c>
      <c r="CW759" s="8" t="s">
        <v>43</v>
      </c>
      <c r="CX759" s="3">
        <f t="shared" si="841"/>
        <v>36684</v>
      </c>
      <c r="CY759" s="3">
        <v>36684</v>
      </c>
      <c r="CZ759" s="3">
        <f t="shared" si="821"/>
        <v>0</v>
      </c>
      <c r="DA759" s="3"/>
      <c r="DB759" s="1" t="s">
        <v>228</v>
      </c>
      <c r="DC759" s="3">
        <v>1</v>
      </c>
      <c r="DD759" s="1" t="s">
        <v>178</v>
      </c>
      <c r="DE759" s="3">
        <v>10000</v>
      </c>
      <c r="DF759" s="9">
        <f t="shared" si="822"/>
        <v>0</v>
      </c>
      <c r="DG759" s="11" t="s">
        <v>40</v>
      </c>
      <c r="DI759" s="39">
        <f t="shared" si="842"/>
        <v>45335</v>
      </c>
      <c r="DJ759" s="40" t="s">
        <v>229</v>
      </c>
      <c r="DK759" s="41" t="s">
        <v>28</v>
      </c>
      <c r="DL759" s="31">
        <f t="shared" si="843"/>
        <v>187655</v>
      </c>
      <c r="DM759" s="31">
        <v>187774</v>
      </c>
      <c r="DN759" s="31">
        <f t="shared" si="823"/>
        <v>119</v>
      </c>
      <c r="DO759" s="31">
        <v>25.01</v>
      </c>
      <c r="DP759" s="40" t="s">
        <v>174</v>
      </c>
      <c r="DQ759" s="31">
        <v>2</v>
      </c>
      <c r="DR759" s="40" t="s">
        <v>102</v>
      </c>
      <c r="DS759" s="31">
        <v>10000</v>
      </c>
      <c r="DT759" s="42">
        <f t="shared" si="824"/>
        <v>4.7580967612954819</v>
      </c>
      <c r="DU759" s="44" t="s">
        <v>40</v>
      </c>
      <c r="DW759" s="39">
        <f t="shared" si="844"/>
        <v>45335</v>
      </c>
      <c r="DX759" s="40" t="s">
        <v>231</v>
      </c>
      <c r="DY759" s="41" t="s">
        <v>43</v>
      </c>
      <c r="DZ759" s="31">
        <f t="shared" si="845"/>
        <v>38869</v>
      </c>
      <c r="EA759" s="31">
        <v>38928</v>
      </c>
      <c r="EB759" s="31">
        <f t="shared" si="825"/>
        <v>59</v>
      </c>
      <c r="EC759" s="31">
        <v>30.04</v>
      </c>
      <c r="ED759" s="40" t="s">
        <v>228</v>
      </c>
      <c r="EE759" s="31">
        <v>1</v>
      </c>
      <c r="EF759" s="40" t="s">
        <v>178</v>
      </c>
      <c r="EG759" s="31">
        <v>10000</v>
      </c>
      <c r="EH759" s="42">
        <f t="shared" si="826"/>
        <v>1.9640479360852197</v>
      </c>
      <c r="EI759" s="44" t="s">
        <v>40</v>
      </c>
    </row>
    <row r="760" spans="1:139" x14ac:dyDescent="0.35">
      <c r="A760" s="7">
        <f t="shared" si="827"/>
        <v>45336</v>
      </c>
      <c r="B760" s="1" t="s">
        <v>38</v>
      </c>
      <c r="C760" s="8" t="s">
        <v>223</v>
      </c>
      <c r="D760" s="3">
        <f t="shared" si="848"/>
        <v>268933</v>
      </c>
      <c r="E760" s="3">
        <v>268933</v>
      </c>
      <c r="F760" s="3">
        <f t="shared" si="847"/>
        <v>0</v>
      </c>
      <c r="G760" s="3"/>
      <c r="H760" s="1"/>
      <c r="I760" s="3"/>
      <c r="J760" s="1" t="s">
        <v>102</v>
      </c>
      <c r="K760" s="3">
        <v>6800</v>
      </c>
      <c r="L760" s="9">
        <f t="shared" si="808"/>
        <v>0</v>
      </c>
      <c r="M760" s="4" t="s">
        <v>40</v>
      </c>
      <c r="N760" s="10"/>
      <c r="O760" s="7">
        <f t="shared" si="829"/>
        <v>45336</v>
      </c>
      <c r="P760" s="1" t="s">
        <v>41</v>
      </c>
      <c r="Q760" s="8" t="s">
        <v>567</v>
      </c>
      <c r="R760" s="3">
        <f t="shared" si="846"/>
        <v>318180</v>
      </c>
      <c r="S760" s="3">
        <v>318180</v>
      </c>
      <c r="T760" s="3">
        <f t="shared" si="809"/>
        <v>0</v>
      </c>
      <c r="U760" s="3"/>
      <c r="V760" s="1"/>
      <c r="W760" s="3"/>
      <c r="X760" s="1" t="s">
        <v>178</v>
      </c>
      <c r="Y760" s="3">
        <v>6800</v>
      </c>
      <c r="Z760" s="9">
        <f t="shared" si="810"/>
        <v>0</v>
      </c>
      <c r="AA760" s="11" t="s">
        <v>40</v>
      </c>
      <c r="AC760" s="7">
        <f t="shared" si="830"/>
        <v>45336</v>
      </c>
      <c r="AD760" s="1" t="s">
        <v>42</v>
      </c>
      <c r="AE760" s="8" t="s">
        <v>234</v>
      </c>
      <c r="AF760" s="3">
        <f t="shared" si="831"/>
        <v>0</v>
      </c>
      <c r="AG760" s="3"/>
      <c r="AH760" s="3">
        <f t="shared" si="811"/>
        <v>0</v>
      </c>
      <c r="AI760" s="3"/>
      <c r="AJ760" s="1"/>
      <c r="AK760" s="3"/>
      <c r="AL760" s="1"/>
      <c r="AM760" s="3"/>
      <c r="AN760" s="9">
        <f t="shared" si="812"/>
        <v>0</v>
      </c>
      <c r="AO760" s="11" t="s">
        <v>40</v>
      </c>
      <c r="AQ760" s="7">
        <f t="shared" si="832"/>
        <v>45336</v>
      </c>
      <c r="AR760" s="1" t="s">
        <v>103</v>
      </c>
      <c r="AS760" s="8" t="s">
        <v>223</v>
      </c>
      <c r="AT760" s="3">
        <f t="shared" si="833"/>
        <v>191570</v>
      </c>
      <c r="AU760" s="3">
        <v>191570</v>
      </c>
      <c r="AV760" s="3">
        <f t="shared" si="813"/>
        <v>0</v>
      </c>
      <c r="AW760" s="3"/>
      <c r="AX760" s="1" t="s">
        <v>180</v>
      </c>
      <c r="AY760" s="3">
        <v>2</v>
      </c>
      <c r="AZ760" s="1" t="s">
        <v>102</v>
      </c>
      <c r="BA760" s="3">
        <v>6800</v>
      </c>
      <c r="BB760" s="9">
        <f t="shared" si="814"/>
        <v>0</v>
      </c>
      <c r="BC760" s="11" t="s">
        <v>40</v>
      </c>
      <c r="BE760" s="7">
        <f t="shared" si="834"/>
        <v>45336</v>
      </c>
      <c r="BF760" s="1" t="s">
        <v>222</v>
      </c>
      <c r="BG760" s="8" t="s">
        <v>223</v>
      </c>
      <c r="BH760" s="3">
        <f t="shared" si="835"/>
        <v>158286</v>
      </c>
      <c r="BI760" s="3">
        <v>158286</v>
      </c>
      <c r="BJ760" s="3">
        <f t="shared" si="815"/>
        <v>0</v>
      </c>
      <c r="BK760" s="3"/>
      <c r="BL760" s="1" t="s">
        <v>224</v>
      </c>
      <c r="BM760" s="3">
        <v>2</v>
      </c>
      <c r="BN760" s="1" t="s">
        <v>102</v>
      </c>
      <c r="BO760" s="3">
        <v>6800</v>
      </c>
      <c r="BP760" s="9">
        <f t="shared" si="816"/>
        <v>0</v>
      </c>
      <c r="BQ760" s="11" t="s">
        <v>40</v>
      </c>
      <c r="BS760" s="7">
        <f t="shared" si="836"/>
        <v>45336</v>
      </c>
      <c r="BT760" s="1" t="s">
        <v>225</v>
      </c>
      <c r="BU760" s="8" t="s">
        <v>28</v>
      </c>
      <c r="BV760" s="3">
        <f t="shared" si="837"/>
        <v>136893</v>
      </c>
      <c r="BW760" s="3">
        <v>136893</v>
      </c>
      <c r="BX760" s="3">
        <f t="shared" si="817"/>
        <v>0</v>
      </c>
      <c r="BY760" s="3"/>
      <c r="BZ760" s="1"/>
      <c r="CA760" s="3">
        <v>2</v>
      </c>
      <c r="CB760" s="1" t="s">
        <v>102</v>
      </c>
      <c r="CC760" s="3">
        <v>10000</v>
      </c>
      <c r="CD760" s="9">
        <f t="shared" si="818"/>
        <v>0</v>
      </c>
      <c r="CE760" s="11" t="s">
        <v>40</v>
      </c>
      <c r="CG760" s="7">
        <f t="shared" si="838"/>
        <v>45336</v>
      </c>
      <c r="CH760" s="1" t="s">
        <v>226</v>
      </c>
      <c r="CI760" s="8" t="s">
        <v>43</v>
      </c>
      <c r="CJ760" s="3">
        <f t="shared" si="839"/>
        <v>19760</v>
      </c>
      <c r="CK760" s="3">
        <v>19760</v>
      </c>
      <c r="CL760" s="3">
        <f t="shared" si="819"/>
        <v>0</v>
      </c>
      <c r="CM760" s="3"/>
      <c r="CN760" s="1"/>
      <c r="CO760" s="3"/>
      <c r="CP760" s="1" t="s">
        <v>178</v>
      </c>
      <c r="CQ760" s="3">
        <v>10000</v>
      </c>
      <c r="CR760" s="9">
        <f t="shared" si="820"/>
        <v>0</v>
      </c>
      <c r="CS760" s="11" t="s">
        <v>40</v>
      </c>
      <c r="CU760" s="7">
        <f t="shared" si="840"/>
        <v>45336</v>
      </c>
      <c r="CV760" s="1" t="s">
        <v>227</v>
      </c>
      <c r="CW760" s="8" t="s">
        <v>43</v>
      </c>
      <c r="CX760" s="3">
        <f t="shared" si="841"/>
        <v>36684</v>
      </c>
      <c r="CY760" s="3">
        <v>36684</v>
      </c>
      <c r="CZ760" s="3">
        <f t="shared" si="821"/>
        <v>0</v>
      </c>
      <c r="DA760" s="3"/>
      <c r="DB760" s="1"/>
      <c r="DC760" s="3">
        <v>1</v>
      </c>
      <c r="DD760" s="1" t="s">
        <v>178</v>
      </c>
      <c r="DE760" s="3">
        <v>10000</v>
      </c>
      <c r="DF760" s="9">
        <f t="shared" si="822"/>
        <v>0</v>
      </c>
      <c r="DG760" s="11" t="s">
        <v>40</v>
      </c>
      <c r="DI760" s="7">
        <f t="shared" si="842"/>
        <v>45336</v>
      </c>
      <c r="DJ760" s="1" t="s">
        <v>229</v>
      </c>
      <c r="DK760" s="8" t="s">
        <v>28</v>
      </c>
      <c r="DL760" s="3">
        <f t="shared" si="843"/>
        <v>187774</v>
      </c>
      <c r="DM760" s="3">
        <v>187774</v>
      </c>
      <c r="DN760" s="3">
        <f t="shared" si="823"/>
        <v>0</v>
      </c>
      <c r="DO760" s="3"/>
      <c r="DP760" s="1"/>
      <c r="DQ760" s="3"/>
      <c r="DR760" s="1" t="s">
        <v>102</v>
      </c>
      <c r="DS760" s="3">
        <v>10000</v>
      </c>
      <c r="DT760" s="9">
        <f t="shared" si="824"/>
        <v>0</v>
      </c>
      <c r="DU760" s="11" t="s">
        <v>40</v>
      </c>
      <c r="DW760" s="7">
        <f t="shared" si="844"/>
        <v>45336</v>
      </c>
      <c r="DX760" s="1" t="s">
        <v>231</v>
      </c>
      <c r="DY760" s="8" t="s">
        <v>43</v>
      </c>
      <c r="DZ760" s="3">
        <f t="shared" si="845"/>
        <v>38928</v>
      </c>
      <c r="EA760" s="3">
        <v>38928</v>
      </c>
      <c r="EB760" s="3">
        <f t="shared" si="825"/>
        <v>0</v>
      </c>
      <c r="EC760" s="3"/>
      <c r="ED760" s="1"/>
      <c r="EE760" s="3">
        <v>1</v>
      </c>
      <c r="EF760" s="1" t="s">
        <v>178</v>
      </c>
      <c r="EG760" s="3">
        <v>10000</v>
      </c>
      <c r="EH760" s="9">
        <f t="shared" si="826"/>
        <v>0</v>
      </c>
      <c r="EI760" s="11" t="s">
        <v>40</v>
      </c>
    </row>
    <row r="761" spans="1:139" x14ac:dyDescent="0.35">
      <c r="A761" s="7">
        <f t="shared" si="827"/>
        <v>45337</v>
      </c>
      <c r="B761" s="1" t="s">
        <v>38</v>
      </c>
      <c r="C761" s="8" t="s">
        <v>223</v>
      </c>
      <c r="D761" s="3">
        <f t="shared" si="848"/>
        <v>268933</v>
      </c>
      <c r="E761" s="3">
        <v>269029</v>
      </c>
      <c r="F761" s="3">
        <f t="shared" si="847"/>
        <v>96</v>
      </c>
      <c r="G761" s="3"/>
      <c r="H761" s="1" t="s">
        <v>173</v>
      </c>
      <c r="I761" s="3">
        <v>2</v>
      </c>
      <c r="J761" s="1" t="s">
        <v>102</v>
      </c>
      <c r="K761" s="3">
        <v>6800</v>
      </c>
      <c r="L761" s="9">
        <f t="shared" si="808"/>
        <v>0</v>
      </c>
      <c r="M761" s="4" t="s">
        <v>40</v>
      </c>
      <c r="N761" s="10"/>
      <c r="O761" s="7">
        <f t="shared" si="829"/>
        <v>45337</v>
      </c>
      <c r="P761" s="1" t="s">
        <v>41</v>
      </c>
      <c r="Q761" s="8" t="s">
        <v>567</v>
      </c>
      <c r="R761" s="3">
        <f t="shared" si="846"/>
        <v>318180</v>
      </c>
      <c r="S761" s="3">
        <v>318229</v>
      </c>
      <c r="T761" s="3">
        <f t="shared" si="809"/>
        <v>49</v>
      </c>
      <c r="U761" s="3"/>
      <c r="V761" s="1" t="s">
        <v>179</v>
      </c>
      <c r="W761" s="3">
        <v>1</v>
      </c>
      <c r="X761" s="1" t="s">
        <v>178</v>
      </c>
      <c r="Y761" s="3">
        <v>6800</v>
      </c>
      <c r="Z761" s="9">
        <f t="shared" si="810"/>
        <v>0</v>
      </c>
      <c r="AA761" s="11" t="s">
        <v>40</v>
      </c>
      <c r="AC761" s="7">
        <f t="shared" si="830"/>
        <v>45337</v>
      </c>
      <c r="AD761" s="1" t="s">
        <v>42</v>
      </c>
      <c r="AE761" s="8" t="s">
        <v>234</v>
      </c>
      <c r="AF761" s="3">
        <f t="shared" si="831"/>
        <v>0</v>
      </c>
      <c r="AG761" s="3"/>
      <c r="AH761" s="3">
        <f t="shared" si="811"/>
        <v>0</v>
      </c>
      <c r="AI761" s="3"/>
      <c r="AJ761" s="1"/>
      <c r="AK761" s="3"/>
      <c r="AL761" s="1"/>
      <c r="AM761" s="3"/>
      <c r="AN761" s="9">
        <f t="shared" si="812"/>
        <v>0</v>
      </c>
      <c r="AO761" s="11" t="s">
        <v>40</v>
      </c>
      <c r="AQ761" s="39">
        <f t="shared" si="832"/>
        <v>45337</v>
      </c>
      <c r="AR761" s="40" t="s">
        <v>103</v>
      </c>
      <c r="AS761" s="41" t="s">
        <v>223</v>
      </c>
      <c r="AT761" s="31">
        <f t="shared" si="833"/>
        <v>191570</v>
      </c>
      <c r="AU761" s="31">
        <v>191659</v>
      </c>
      <c r="AV761" s="31">
        <f t="shared" si="813"/>
        <v>89</v>
      </c>
      <c r="AW761" s="31">
        <v>31.61</v>
      </c>
      <c r="AX761" s="40" t="s">
        <v>174</v>
      </c>
      <c r="AY761" s="31">
        <v>2</v>
      </c>
      <c r="AZ761" s="40" t="s">
        <v>102</v>
      </c>
      <c r="BA761" s="31">
        <v>6800</v>
      </c>
      <c r="BB761" s="42">
        <f t="shared" si="814"/>
        <v>2.815564694716862</v>
      </c>
      <c r="BC761" s="44" t="s">
        <v>40</v>
      </c>
      <c r="BE761" s="7">
        <f t="shared" si="834"/>
        <v>45337</v>
      </c>
      <c r="BF761" s="1" t="s">
        <v>222</v>
      </c>
      <c r="BG761" s="8" t="s">
        <v>223</v>
      </c>
      <c r="BH761" s="3">
        <f t="shared" si="835"/>
        <v>158286</v>
      </c>
      <c r="BI761" s="3">
        <v>158360</v>
      </c>
      <c r="BJ761" s="3">
        <f t="shared" si="815"/>
        <v>74</v>
      </c>
      <c r="BK761" s="3"/>
      <c r="BL761" s="1" t="s">
        <v>224</v>
      </c>
      <c r="BM761" s="3">
        <v>2</v>
      </c>
      <c r="BN761" s="1" t="s">
        <v>102</v>
      </c>
      <c r="BO761" s="3">
        <v>6800</v>
      </c>
      <c r="BP761" s="9">
        <f t="shared" si="816"/>
        <v>0</v>
      </c>
      <c r="BQ761" s="11" t="s">
        <v>40</v>
      </c>
      <c r="BS761" s="39">
        <f t="shared" si="836"/>
        <v>45337</v>
      </c>
      <c r="BT761" s="40" t="s">
        <v>225</v>
      </c>
      <c r="BU761" s="41" t="s">
        <v>28</v>
      </c>
      <c r="BV761" s="31">
        <f t="shared" si="837"/>
        <v>136893</v>
      </c>
      <c r="BW761" s="31">
        <v>136952</v>
      </c>
      <c r="BX761" s="31">
        <f t="shared" si="817"/>
        <v>59</v>
      </c>
      <c r="BY761" s="31">
        <v>21.29</v>
      </c>
      <c r="BZ761" s="40" t="s">
        <v>175</v>
      </c>
      <c r="CA761" s="31">
        <v>2</v>
      </c>
      <c r="CB761" s="40" t="s">
        <v>102</v>
      </c>
      <c r="CC761" s="31">
        <v>10000</v>
      </c>
      <c r="CD761" s="42">
        <f t="shared" si="818"/>
        <v>2.7712541099107564</v>
      </c>
      <c r="CE761" s="44" t="s">
        <v>40</v>
      </c>
      <c r="CG761" s="7">
        <f t="shared" si="838"/>
        <v>45337</v>
      </c>
      <c r="CH761" s="1" t="s">
        <v>226</v>
      </c>
      <c r="CI761" s="8" t="s">
        <v>43</v>
      </c>
      <c r="CJ761" s="3">
        <f t="shared" si="839"/>
        <v>19760</v>
      </c>
      <c r="CK761" s="3">
        <v>19819</v>
      </c>
      <c r="CL761" s="3">
        <f t="shared" si="819"/>
        <v>59</v>
      </c>
      <c r="CM761" s="3"/>
      <c r="CN761" s="1" t="s">
        <v>181</v>
      </c>
      <c r="CO761" s="3">
        <v>1</v>
      </c>
      <c r="CP761" s="1" t="s">
        <v>178</v>
      </c>
      <c r="CQ761" s="3">
        <v>10000</v>
      </c>
      <c r="CR761" s="9">
        <f t="shared" si="820"/>
        <v>0</v>
      </c>
      <c r="CS761" s="11" t="s">
        <v>40</v>
      </c>
      <c r="CU761" s="7">
        <f t="shared" si="840"/>
        <v>45337</v>
      </c>
      <c r="CV761" s="1" t="s">
        <v>227</v>
      </c>
      <c r="CW761" s="8" t="s">
        <v>43</v>
      </c>
      <c r="CX761" s="3">
        <f t="shared" si="841"/>
        <v>36684</v>
      </c>
      <c r="CY761" s="3">
        <v>36745</v>
      </c>
      <c r="CZ761" s="3">
        <f t="shared" si="821"/>
        <v>61</v>
      </c>
      <c r="DA761" s="3"/>
      <c r="DB761" s="1" t="s">
        <v>228</v>
      </c>
      <c r="DC761" s="3">
        <v>1</v>
      </c>
      <c r="DD761" s="1" t="s">
        <v>178</v>
      </c>
      <c r="DE761" s="3">
        <v>10000</v>
      </c>
      <c r="DF761" s="9">
        <f t="shared" si="822"/>
        <v>0</v>
      </c>
      <c r="DG761" s="11" t="s">
        <v>40</v>
      </c>
      <c r="DI761" s="7">
        <f t="shared" si="842"/>
        <v>45337</v>
      </c>
      <c r="DJ761" s="1" t="s">
        <v>229</v>
      </c>
      <c r="DK761" s="8" t="s">
        <v>28</v>
      </c>
      <c r="DL761" s="3">
        <f t="shared" si="843"/>
        <v>187774</v>
      </c>
      <c r="DM761" s="3">
        <v>187839</v>
      </c>
      <c r="DN761" s="3">
        <f t="shared" si="823"/>
        <v>65</v>
      </c>
      <c r="DO761" s="3"/>
      <c r="DP761" s="1" t="s">
        <v>180</v>
      </c>
      <c r="DQ761" s="3">
        <v>2</v>
      </c>
      <c r="DR761" s="1" t="s">
        <v>102</v>
      </c>
      <c r="DS761" s="3">
        <v>10000</v>
      </c>
      <c r="DT761" s="9">
        <f t="shared" si="824"/>
        <v>0</v>
      </c>
      <c r="DU761" s="11" t="s">
        <v>40</v>
      </c>
      <c r="DW761" s="7">
        <f t="shared" si="844"/>
        <v>45337</v>
      </c>
      <c r="DX761" s="1" t="s">
        <v>231</v>
      </c>
      <c r="DY761" s="8" t="s">
        <v>43</v>
      </c>
      <c r="DZ761" s="3">
        <f t="shared" si="845"/>
        <v>38928</v>
      </c>
      <c r="EA761" s="3">
        <v>38928</v>
      </c>
      <c r="EB761" s="3">
        <f t="shared" si="825"/>
        <v>0</v>
      </c>
      <c r="EC761" s="3"/>
      <c r="ED761" s="1" t="s">
        <v>220</v>
      </c>
      <c r="EE761" s="3">
        <v>1</v>
      </c>
      <c r="EF761" s="1" t="s">
        <v>178</v>
      </c>
      <c r="EG761" s="3">
        <v>10000</v>
      </c>
      <c r="EH761" s="9">
        <f t="shared" si="826"/>
        <v>0</v>
      </c>
      <c r="EI761" s="11" t="s">
        <v>40</v>
      </c>
    </row>
    <row r="762" spans="1:139" x14ac:dyDescent="0.35">
      <c r="A762" s="39">
        <f t="shared" si="827"/>
        <v>45338</v>
      </c>
      <c r="B762" s="40" t="s">
        <v>38</v>
      </c>
      <c r="C762" s="41" t="s">
        <v>223</v>
      </c>
      <c r="D762" s="31">
        <f t="shared" si="848"/>
        <v>269029</v>
      </c>
      <c r="E762" s="31">
        <v>269134</v>
      </c>
      <c r="F762" s="31">
        <f t="shared" si="847"/>
        <v>105</v>
      </c>
      <c r="G762" s="31">
        <v>30.01</v>
      </c>
      <c r="H762" s="40" t="s">
        <v>173</v>
      </c>
      <c r="I762" s="31">
        <v>1</v>
      </c>
      <c r="J762" s="40" t="s">
        <v>102</v>
      </c>
      <c r="K762" s="31">
        <v>6800</v>
      </c>
      <c r="L762" s="42">
        <f t="shared" si="808"/>
        <v>3.4988337220926358</v>
      </c>
      <c r="M762" s="48" t="s">
        <v>40</v>
      </c>
      <c r="N762" s="10"/>
      <c r="O762" s="39">
        <f t="shared" si="829"/>
        <v>45338</v>
      </c>
      <c r="P762" s="40" t="s">
        <v>41</v>
      </c>
      <c r="Q762" s="41" t="s">
        <v>567</v>
      </c>
      <c r="R762" s="31">
        <f t="shared" si="846"/>
        <v>318229</v>
      </c>
      <c r="S762" s="31">
        <v>318505</v>
      </c>
      <c r="T762" s="31">
        <f t="shared" si="809"/>
        <v>276</v>
      </c>
      <c r="U762" s="31">
        <v>60</v>
      </c>
      <c r="V762" s="40" t="s">
        <v>181</v>
      </c>
      <c r="W762" s="31">
        <v>1</v>
      </c>
      <c r="X762" s="40" t="s">
        <v>178</v>
      </c>
      <c r="Y762" s="31">
        <v>6800</v>
      </c>
      <c r="Z762" s="42">
        <f t="shared" si="810"/>
        <v>4.5999999999999996</v>
      </c>
      <c r="AA762" s="44" t="s">
        <v>40</v>
      </c>
      <c r="AC762" s="7">
        <f t="shared" si="830"/>
        <v>45338</v>
      </c>
      <c r="AD762" s="1" t="s">
        <v>42</v>
      </c>
      <c r="AE762" s="8" t="s">
        <v>234</v>
      </c>
      <c r="AF762" s="3">
        <f t="shared" si="831"/>
        <v>0</v>
      </c>
      <c r="AG762" s="3"/>
      <c r="AH762" s="3">
        <f t="shared" si="811"/>
        <v>0</v>
      </c>
      <c r="AI762" s="3"/>
      <c r="AJ762" s="1"/>
      <c r="AK762" s="3"/>
      <c r="AL762" s="1"/>
      <c r="AM762" s="3"/>
      <c r="AN762" s="9">
        <f t="shared" si="812"/>
        <v>0</v>
      </c>
      <c r="AO762" s="11" t="s">
        <v>40</v>
      </c>
      <c r="AQ762" s="7">
        <f t="shared" si="832"/>
        <v>45338</v>
      </c>
      <c r="AR762" s="1" t="s">
        <v>103</v>
      </c>
      <c r="AS762" s="8" t="s">
        <v>223</v>
      </c>
      <c r="AT762" s="3">
        <f t="shared" si="833"/>
        <v>191659</v>
      </c>
      <c r="AU762" s="3">
        <v>191758</v>
      </c>
      <c r="AV762" s="3">
        <f t="shared" si="813"/>
        <v>99</v>
      </c>
      <c r="AW762" s="3"/>
      <c r="AX762" s="1" t="s">
        <v>174</v>
      </c>
      <c r="AY762" s="3">
        <v>2</v>
      </c>
      <c r="AZ762" s="1" t="s">
        <v>102</v>
      </c>
      <c r="BA762" s="3">
        <v>6800</v>
      </c>
      <c r="BB762" s="9">
        <f t="shared" si="814"/>
        <v>0</v>
      </c>
      <c r="BC762" s="11" t="s">
        <v>40</v>
      </c>
      <c r="BE762" s="7">
        <f t="shared" si="834"/>
        <v>45338</v>
      </c>
      <c r="BF762" s="1" t="s">
        <v>222</v>
      </c>
      <c r="BG762" s="8" t="s">
        <v>223</v>
      </c>
      <c r="BH762" s="3">
        <f t="shared" si="835"/>
        <v>158360</v>
      </c>
      <c r="BI762" s="3">
        <v>158414</v>
      </c>
      <c r="BJ762" s="3">
        <f t="shared" si="815"/>
        <v>54</v>
      </c>
      <c r="BK762" s="3"/>
      <c r="BL762" s="1" t="s">
        <v>224</v>
      </c>
      <c r="BM762" s="3">
        <v>1</v>
      </c>
      <c r="BN762" s="1" t="s">
        <v>102</v>
      </c>
      <c r="BO762" s="3">
        <v>6800</v>
      </c>
      <c r="BP762" s="9">
        <f t="shared" si="816"/>
        <v>0</v>
      </c>
      <c r="BQ762" s="11" t="s">
        <v>40</v>
      </c>
      <c r="BS762" s="7">
        <f t="shared" si="836"/>
        <v>45338</v>
      </c>
      <c r="BT762" s="1" t="s">
        <v>225</v>
      </c>
      <c r="BU762" s="8" t="s">
        <v>28</v>
      </c>
      <c r="BV762" s="3">
        <f t="shared" si="837"/>
        <v>136952</v>
      </c>
      <c r="BW762" s="3">
        <v>137013</v>
      </c>
      <c r="BX762" s="3">
        <f t="shared" si="817"/>
        <v>61</v>
      </c>
      <c r="BY762" s="3"/>
      <c r="BZ762" s="1" t="s">
        <v>175</v>
      </c>
      <c r="CA762" s="3">
        <v>2</v>
      </c>
      <c r="CB762" s="1" t="s">
        <v>102</v>
      </c>
      <c r="CC762" s="3">
        <v>10000</v>
      </c>
      <c r="CD762" s="9">
        <f t="shared" si="818"/>
        <v>0</v>
      </c>
      <c r="CE762" s="11" t="s">
        <v>40</v>
      </c>
      <c r="CG762" s="7">
        <f t="shared" si="838"/>
        <v>45338</v>
      </c>
      <c r="CH762" s="1" t="s">
        <v>226</v>
      </c>
      <c r="CI762" s="8" t="s">
        <v>43</v>
      </c>
      <c r="CJ762" s="3">
        <f t="shared" si="839"/>
        <v>19819</v>
      </c>
      <c r="CK762" s="3">
        <v>19864</v>
      </c>
      <c r="CL762" s="3">
        <f t="shared" si="819"/>
        <v>45</v>
      </c>
      <c r="CM762" s="3"/>
      <c r="CN762" s="1" t="s">
        <v>220</v>
      </c>
      <c r="CO762" s="3">
        <v>1</v>
      </c>
      <c r="CP762" s="1" t="s">
        <v>178</v>
      </c>
      <c r="CQ762" s="3">
        <v>10000</v>
      </c>
      <c r="CR762" s="9">
        <f t="shared" si="820"/>
        <v>0</v>
      </c>
      <c r="CS762" s="11" t="s">
        <v>40</v>
      </c>
      <c r="CU762" s="7">
        <f t="shared" si="840"/>
        <v>45338</v>
      </c>
      <c r="CV762" s="1" t="s">
        <v>227</v>
      </c>
      <c r="CW762" s="8" t="s">
        <v>43</v>
      </c>
      <c r="CX762" s="3">
        <f t="shared" si="841"/>
        <v>36745</v>
      </c>
      <c r="CY762" s="3">
        <v>36840</v>
      </c>
      <c r="CZ762" s="3">
        <f t="shared" si="821"/>
        <v>95</v>
      </c>
      <c r="DA762" s="3"/>
      <c r="DB762" s="1" t="s">
        <v>228</v>
      </c>
      <c r="DC762" s="3">
        <v>1</v>
      </c>
      <c r="DD762" s="1" t="s">
        <v>178</v>
      </c>
      <c r="DE762" s="3">
        <v>10000</v>
      </c>
      <c r="DF762" s="9">
        <f t="shared" si="822"/>
        <v>0</v>
      </c>
      <c r="DG762" s="11" t="s">
        <v>40</v>
      </c>
      <c r="DI762" s="7">
        <f t="shared" si="842"/>
        <v>45338</v>
      </c>
      <c r="DJ762" s="1" t="s">
        <v>229</v>
      </c>
      <c r="DK762" s="8" t="s">
        <v>28</v>
      </c>
      <c r="DL762" s="3">
        <f t="shared" si="843"/>
        <v>187839</v>
      </c>
      <c r="DM762" s="3">
        <v>187899</v>
      </c>
      <c r="DN762" s="3">
        <f t="shared" si="823"/>
        <v>60</v>
      </c>
      <c r="DO762" s="3"/>
      <c r="DP762" s="1" t="s">
        <v>180</v>
      </c>
      <c r="DQ762" s="3">
        <v>2</v>
      </c>
      <c r="DR762" s="1" t="s">
        <v>102</v>
      </c>
      <c r="DS762" s="3">
        <v>10000</v>
      </c>
      <c r="DT762" s="9">
        <f t="shared" si="824"/>
        <v>0</v>
      </c>
      <c r="DU762" s="11" t="s">
        <v>40</v>
      </c>
      <c r="DW762" s="7">
        <f t="shared" si="844"/>
        <v>45338</v>
      </c>
      <c r="DX762" s="1" t="s">
        <v>231</v>
      </c>
      <c r="DY762" s="8" t="s">
        <v>43</v>
      </c>
      <c r="DZ762" s="3">
        <f t="shared" si="845"/>
        <v>38928</v>
      </c>
      <c r="EA762" s="3">
        <v>38940</v>
      </c>
      <c r="EB762" s="3">
        <f t="shared" si="825"/>
        <v>12</v>
      </c>
      <c r="EC762" s="3"/>
      <c r="ED762" s="1" t="s">
        <v>179</v>
      </c>
      <c r="EE762" s="3">
        <v>1</v>
      </c>
      <c r="EF762" s="1" t="s">
        <v>178</v>
      </c>
      <c r="EG762" s="3">
        <v>10000</v>
      </c>
      <c r="EH762" s="9">
        <f t="shared" si="826"/>
        <v>0</v>
      </c>
      <c r="EI762" s="11" t="s">
        <v>40</v>
      </c>
    </row>
    <row r="763" spans="1:139" x14ac:dyDescent="0.35">
      <c r="A763" s="7">
        <f t="shared" si="827"/>
        <v>45339</v>
      </c>
      <c r="B763" s="1" t="s">
        <v>38</v>
      </c>
      <c r="C763" s="8" t="s">
        <v>223</v>
      </c>
      <c r="D763" s="3">
        <f t="shared" si="848"/>
        <v>269134</v>
      </c>
      <c r="E763" s="3">
        <v>269181</v>
      </c>
      <c r="F763" s="3">
        <f t="shared" si="847"/>
        <v>47</v>
      </c>
      <c r="G763" s="3"/>
      <c r="H763" s="1" t="s">
        <v>173</v>
      </c>
      <c r="I763" s="3">
        <v>1</v>
      </c>
      <c r="J763" s="1" t="s">
        <v>102</v>
      </c>
      <c r="K763" s="3">
        <v>6800</v>
      </c>
      <c r="L763" s="9">
        <f t="shared" si="808"/>
        <v>0</v>
      </c>
      <c r="M763" s="4" t="s">
        <v>40</v>
      </c>
      <c r="N763" s="10"/>
      <c r="O763" s="7">
        <f t="shared" si="829"/>
        <v>45339</v>
      </c>
      <c r="P763" s="1" t="s">
        <v>41</v>
      </c>
      <c r="Q763" s="8" t="s">
        <v>567</v>
      </c>
      <c r="R763" s="3">
        <f t="shared" si="846"/>
        <v>318505</v>
      </c>
      <c r="S763" s="3">
        <v>318534</v>
      </c>
      <c r="T763" s="3">
        <f t="shared" si="809"/>
        <v>29</v>
      </c>
      <c r="U763" s="3"/>
      <c r="V763" s="1" t="s">
        <v>180</v>
      </c>
      <c r="W763" s="3">
        <v>1</v>
      </c>
      <c r="X763" s="1" t="s">
        <v>178</v>
      </c>
      <c r="Y763" s="3">
        <v>6800</v>
      </c>
      <c r="Z763" s="9">
        <f t="shared" si="810"/>
        <v>0</v>
      </c>
      <c r="AA763" s="11" t="s">
        <v>40</v>
      </c>
      <c r="AC763" s="7">
        <f t="shared" si="830"/>
        <v>45339</v>
      </c>
      <c r="AD763" s="1" t="s">
        <v>42</v>
      </c>
      <c r="AE763" s="8" t="s">
        <v>234</v>
      </c>
      <c r="AF763" s="3">
        <f t="shared" si="831"/>
        <v>0</v>
      </c>
      <c r="AG763" s="3"/>
      <c r="AH763" s="3">
        <f t="shared" si="811"/>
        <v>0</v>
      </c>
      <c r="AI763" s="3"/>
      <c r="AJ763" s="1"/>
      <c r="AK763" s="3"/>
      <c r="AL763" s="1"/>
      <c r="AM763" s="3"/>
      <c r="AN763" s="9">
        <f t="shared" si="812"/>
        <v>0</v>
      </c>
      <c r="AO763" s="11" t="s">
        <v>40</v>
      </c>
      <c r="AQ763" s="39">
        <f t="shared" si="832"/>
        <v>45339</v>
      </c>
      <c r="AR763" s="40" t="s">
        <v>103</v>
      </c>
      <c r="AS763" s="41" t="s">
        <v>223</v>
      </c>
      <c r="AT763" s="31">
        <f t="shared" si="833"/>
        <v>191758</v>
      </c>
      <c r="AU763" s="31">
        <v>191860</v>
      </c>
      <c r="AV763" s="31">
        <f t="shared" si="813"/>
        <v>102</v>
      </c>
      <c r="AW763" s="31">
        <v>30.37</v>
      </c>
      <c r="AX763" s="40" t="s">
        <v>174</v>
      </c>
      <c r="AY763" s="31">
        <v>1</v>
      </c>
      <c r="AZ763" s="40" t="s">
        <v>102</v>
      </c>
      <c r="BA763" s="31">
        <v>6800</v>
      </c>
      <c r="BB763" s="42">
        <f t="shared" si="814"/>
        <v>3.3585775436285807</v>
      </c>
      <c r="BC763" s="44" t="s">
        <v>40</v>
      </c>
      <c r="BE763" s="7">
        <f t="shared" si="834"/>
        <v>45339</v>
      </c>
      <c r="BF763" s="1" t="s">
        <v>222</v>
      </c>
      <c r="BG763" s="8" t="s">
        <v>223</v>
      </c>
      <c r="BH763" s="3">
        <f t="shared" si="835"/>
        <v>158414</v>
      </c>
      <c r="BI763" s="3">
        <v>158446</v>
      </c>
      <c r="BJ763" s="3">
        <f t="shared" si="815"/>
        <v>32</v>
      </c>
      <c r="BK763" s="3"/>
      <c r="BL763" s="1" t="s">
        <v>224</v>
      </c>
      <c r="BM763" s="3">
        <v>1</v>
      </c>
      <c r="BN763" s="1" t="s">
        <v>102</v>
      </c>
      <c r="BO763" s="3">
        <v>6800</v>
      </c>
      <c r="BP763" s="9">
        <f t="shared" si="816"/>
        <v>0</v>
      </c>
      <c r="BQ763" s="11" t="s">
        <v>40</v>
      </c>
      <c r="BS763" s="7">
        <f t="shared" si="836"/>
        <v>45339</v>
      </c>
      <c r="BT763" s="1" t="s">
        <v>225</v>
      </c>
      <c r="BU763" s="8" t="s">
        <v>28</v>
      </c>
      <c r="BV763" s="3">
        <f t="shared" si="837"/>
        <v>137013</v>
      </c>
      <c r="BW763" s="3">
        <v>137042</v>
      </c>
      <c r="BX763" s="3">
        <f t="shared" si="817"/>
        <v>29</v>
      </c>
      <c r="BY763" s="3"/>
      <c r="BZ763" s="1" t="s">
        <v>175</v>
      </c>
      <c r="CA763" s="3">
        <v>1</v>
      </c>
      <c r="CB763" s="1" t="s">
        <v>102</v>
      </c>
      <c r="CC763" s="3">
        <v>10000</v>
      </c>
      <c r="CD763" s="9">
        <f t="shared" si="818"/>
        <v>0</v>
      </c>
      <c r="CE763" s="11" t="s">
        <v>40</v>
      </c>
      <c r="CG763" s="7">
        <f t="shared" si="838"/>
        <v>45339</v>
      </c>
      <c r="CH763" s="1" t="s">
        <v>226</v>
      </c>
      <c r="CI763" s="8" t="s">
        <v>43</v>
      </c>
      <c r="CJ763" s="3">
        <f t="shared" si="839"/>
        <v>19864</v>
      </c>
      <c r="CK763" s="3">
        <v>19891</v>
      </c>
      <c r="CL763" s="3">
        <f t="shared" si="819"/>
        <v>27</v>
      </c>
      <c r="CM763" s="3"/>
      <c r="CN763" s="1" t="s">
        <v>181</v>
      </c>
      <c r="CO763" s="3">
        <v>1</v>
      </c>
      <c r="CP763" s="1" t="s">
        <v>178</v>
      </c>
      <c r="CQ763" s="3">
        <v>10000</v>
      </c>
      <c r="CR763" s="9">
        <f t="shared" si="820"/>
        <v>0</v>
      </c>
      <c r="CS763" s="11" t="s">
        <v>40</v>
      </c>
      <c r="CU763" s="7">
        <f t="shared" si="840"/>
        <v>45339</v>
      </c>
      <c r="CV763" s="1" t="s">
        <v>227</v>
      </c>
      <c r="CW763" s="8" t="s">
        <v>43</v>
      </c>
      <c r="CX763" s="3">
        <f t="shared" si="841"/>
        <v>36840</v>
      </c>
      <c r="CY763" s="3">
        <v>36840</v>
      </c>
      <c r="CZ763" s="3">
        <f t="shared" si="821"/>
        <v>0</v>
      </c>
      <c r="DA763" s="3"/>
      <c r="DB763" s="1" t="s">
        <v>228</v>
      </c>
      <c r="DC763" s="3">
        <v>1</v>
      </c>
      <c r="DD763" s="1" t="s">
        <v>178</v>
      </c>
      <c r="DE763" s="3">
        <v>10000</v>
      </c>
      <c r="DF763" s="9">
        <f t="shared" si="822"/>
        <v>0</v>
      </c>
      <c r="DG763" s="11" t="s">
        <v>40</v>
      </c>
      <c r="DI763" s="7">
        <f t="shared" si="842"/>
        <v>45339</v>
      </c>
      <c r="DJ763" s="1" t="s">
        <v>229</v>
      </c>
      <c r="DK763" s="8" t="s">
        <v>28</v>
      </c>
      <c r="DL763" s="3">
        <f t="shared" si="843"/>
        <v>187899</v>
      </c>
      <c r="DM763" s="3">
        <v>187899</v>
      </c>
      <c r="DN763" s="3">
        <f t="shared" si="823"/>
        <v>0</v>
      </c>
      <c r="DO763" s="3"/>
      <c r="DP763" s="1"/>
      <c r="DQ763" s="3"/>
      <c r="DR763" s="1" t="s">
        <v>102</v>
      </c>
      <c r="DS763" s="3">
        <v>10000</v>
      </c>
      <c r="DT763" s="9">
        <f t="shared" si="824"/>
        <v>0</v>
      </c>
      <c r="DU763" s="11" t="s">
        <v>40</v>
      </c>
      <c r="DW763" s="7">
        <f t="shared" si="844"/>
        <v>45339</v>
      </c>
      <c r="DX763" s="1" t="s">
        <v>231</v>
      </c>
      <c r="DY763" s="8" t="s">
        <v>43</v>
      </c>
      <c r="DZ763" s="3">
        <f t="shared" si="845"/>
        <v>38940</v>
      </c>
      <c r="EA763" s="3">
        <v>38962</v>
      </c>
      <c r="EB763" s="3">
        <f t="shared" si="825"/>
        <v>22</v>
      </c>
      <c r="EC763" s="3"/>
      <c r="ED763" s="1" t="s">
        <v>179</v>
      </c>
      <c r="EE763" s="3">
        <v>1</v>
      </c>
      <c r="EF763" s="1" t="s">
        <v>178</v>
      </c>
      <c r="EG763" s="3">
        <v>10000</v>
      </c>
      <c r="EH763" s="9">
        <f t="shared" si="826"/>
        <v>0</v>
      </c>
      <c r="EI763" s="11" t="s">
        <v>40</v>
      </c>
    </row>
    <row r="764" spans="1:139" x14ac:dyDescent="0.35">
      <c r="A764" s="7">
        <f t="shared" si="827"/>
        <v>45340</v>
      </c>
      <c r="B764" s="1" t="s">
        <v>38</v>
      </c>
      <c r="C764" s="8" t="s">
        <v>223</v>
      </c>
      <c r="D764" s="3">
        <f t="shared" si="848"/>
        <v>269181</v>
      </c>
      <c r="E764" s="3">
        <v>269181</v>
      </c>
      <c r="F764" s="3">
        <f t="shared" si="847"/>
        <v>0</v>
      </c>
      <c r="G764" s="3"/>
      <c r="H764" s="1"/>
      <c r="I764" s="3"/>
      <c r="J764" s="1" t="s">
        <v>102</v>
      </c>
      <c r="K764" s="3">
        <v>6800</v>
      </c>
      <c r="L764" s="9">
        <f t="shared" si="808"/>
        <v>0</v>
      </c>
      <c r="M764" s="4" t="s">
        <v>40</v>
      </c>
      <c r="N764" s="10"/>
      <c r="O764" s="7">
        <f t="shared" si="829"/>
        <v>45340</v>
      </c>
      <c r="P764" s="1" t="s">
        <v>41</v>
      </c>
      <c r="Q764" s="8" t="s">
        <v>567</v>
      </c>
      <c r="R764" s="3">
        <f t="shared" si="846"/>
        <v>318534</v>
      </c>
      <c r="S764" s="3">
        <v>318534</v>
      </c>
      <c r="T764" s="3">
        <f t="shared" si="809"/>
        <v>0</v>
      </c>
      <c r="U764" s="3"/>
      <c r="V764" s="1"/>
      <c r="W764" s="3"/>
      <c r="X764" s="1" t="s">
        <v>178</v>
      </c>
      <c r="Y764" s="3">
        <v>6800</v>
      </c>
      <c r="Z764" s="9">
        <f t="shared" si="810"/>
        <v>0</v>
      </c>
      <c r="AA764" s="11" t="s">
        <v>40</v>
      </c>
      <c r="AC764" s="7">
        <f t="shared" si="830"/>
        <v>45340</v>
      </c>
      <c r="AD764" s="1" t="s">
        <v>42</v>
      </c>
      <c r="AE764" s="8" t="s">
        <v>234</v>
      </c>
      <c r="AF764" s="3">
        <f t="shared" si="831"/>
        <v>0</v>
      </c>
      <c r="AG764" s="3"/>
      <c r="AH764" s="3">
        <f t="shared" si="811"/>
        <v>0</v>
      </c>
      <c r="AI764" s="3"/>
      <c r="AJ764" s="1"/>
      <c r="AK764" s="3"/>
      <c r="AL764" s="1"/>
      <c r="AM764" s="3"/>
      <c r="AN764" s="9">
        <f t="shared" si="812"/>
        <v>0</v>
      </c>
      <c r="AO764" s="11" t="s">
        <v>40</v>
      </c>
      <c r="AQ764" s="7">
        <f t="shared" si="832"/>
        <v>45340</v>
      </c>
      <c r="AR764" s="1" t="s">
        <v>103</v>
      </c>
      <c r="AS764" s="8" t="s">
        <v>223</v>
      </c>
      <c r="AT764" s="3">
        <f t="shared" si="833"/>
        <v>191860</v>
      </c>
      <c r="AU764" s="3">
        <v>191860</v>
      </c>
      <c r="AV764" s="3">
        <f t="shared" si="813"/>
        <v>0</v>
      </c>
      <c r="AW764" s="3"/>
      <c r="AX764" s="1"/>
      <c r="AY764" s="3"/>
      <c r="AZ764" s="1" t="s">
        <v>102</v>
      </c>
      <c r="BA764" s="3">
        <v>6800</v>
      </c>
      <c r="BB764" s="9">
        <f t="shared" si="814"/>
        <v>0</v>
      </c>
      <c r="BC764" s="11" t="s">
        <v>40</v>
      </c>
      <c r="BE764" s="7">
        <f t="shared" si="834"/>
        <v>45340</v>
      </c>
      <c r="BF764" s="1" t="s">
        <v>222</v>
      </c>
      <c r="BG764" s="8" t="s">
        <v>223</v>
      </c>
      <c r="BH764" s="3">
        <f t="shared" si="835"/>
        <v>158446</v>
      </c>
      <c r="BI764" s="3">
        <v>158446</v>
      </c>
      <c r="BJ764" s="3">
        <f t="shared" si="815"/>
        <v>0</v>
      </c>
      <c r="BK764" s="3"/>
      <c r="BL764" s="1"/>
      <c r="BM764" s="3"/>
      <c r="BN764" s="1" t="s">
        <v>102</v>
      </c>
      <c r="BO764" s="3">
        <v>6800</v>
      </c>
      <c r="BP764" s="9">
        <f t="shared" si="816"/>
        <v>0</v>
      </c>
      <c r="BQ764" s="11" t="s">
        <v>40</v>
      </c>
      <c r="BS764" s="7">
        <f t="shared" si="836"/>
        <v>45340</v>
      </c>
      <c r="BT764" s="1" t="s">
        <v>225</v>
      </c>
      <c r="BU764" s="8" t="s">
        <v>28</v>
      </c>
      <c r="BV764" s="3">
        <f t="shared" si="837"/>
        <v>137042</v>
      </c>
      <c r="BW764" s="3">
        <v>137042</v>
      </c>
      <c r="BX764" s="3">
        <f t="shared" si="817"/>
        <v>0</v>
      </c>
      <c r="BY764" s="3"/>
      <c r="BZ764" s="1"/>
      <c r="CA764" s="3"/>
      <c r="CB764" s="1" t="s">
        <v>102</v>
      </c>
      <c r="CC764" s="3">
        <v>10000</v>
      </c>
      <c r="CD764" s="9">
        <f t="shared" si="818"/>
        <v>0</v>
      </c>
      <c r="CE764" s="11" t="s">
        <v>40</v>
      </c>
      <c r="CG764" s="7">
        <f t="shared" si="838"/>
        <v>45340</v>
      </c>
      <c r="CH764" s="1" t="s">
        <v>226</v>
      </c>
      <c r="CI764" s="8" t="s">
        <v>43</v>
      </c>
      <c r="CJ764" s="3">
        <f t="shared" si="839"/>
        <v>19891</v>
      </c>
      <c r="CK764" s="3">
        <v>19891</v>
      </c>
      <c r="CL764" s="3">
        <f t="shared" si="819"/>
        <v>0</v>
      </c>
      <c r="CM764" s="3"/>
      <c r="CN764" s="1"/>
      <c r="CO764" s="3"/>
      <c r="CP764" s="1" t="s">
        <v>178</v>
      </c>
      <c r="CQ764" s="3">
        <v>10000</v>
      </c>
      <c r="CR764" s="9">
        <f t="shared" si="820"/>
        <v>0</v>
      </c>
      <c r="CS764" s="11" t="s">
        <v>40</v>
      </c>
      <c r="CU764" s="7">
        <f t="shared" si="840"/>
        <v>45340</v>
      </c>
      <c r="CV764" s="1" t="s">
        <v>227</v>
      </c>
      <c r="CW764" s="8" t="s">
        <v>43</v>
      </c>
      <c r="CX764" s="3">
        <f t="shared" si="841"/>
        <v>36840</v>
      </c>
      <c r="CY764" s="3">
        <v>36840</v>
      </c>
      <c r="CZ764" s="3">
        <f t="shared" si="821"/>
        <v>0</v>
      </c>
      <c r="DA764" s="3"/>
      <c r="DB764" s="1"/>
      <c r="DC764" s="3">
        <v>1</v>
      </c>
      <c r="DD764" s="1" t="s">
        <v>178</v>
      </c>
      <c r="DE764" s="3">
        <v>10000</v>
      </c>
      <c r="DF764" s="9">
        <f t="shared" si="822"/>
        <v>0</v>
      </c>
      <c r="DG764" s="11" t="s">
        <v>40</v>
      </c>
      <c r="DI764" s="7">
        <f t="shared" si="842"/>
        <v>45340</v>
      </c>
      <c r="DJ764" s="1" t="s">
        <v>229</v>
      </c>
      <c r="DK764" s="8" t="s">
        <v>28</v>
      </c>
      <c r="DL764" s="3">
        <f t="shared" si="843"/>
        <v>187899</v>
      </c>
      <c r="DM764" s="3">
        <v>187899</v>
      </c>
      <c r="DN764" s="3">
        <f t="shared" si="823"/>
        <v>0</v>
      </c>
      <c r="DO764" s="3"/>
      <c r="DP764" s="1"/>
      <c r="DQ764" s="3"/>
      <c r="DR764" s="1" t="s">
        <v>102</v>
      </c>
      <c r="DS764" s="3">
        <v>10000</v>
      </c>
      <c r="DT764" s="9">
        <f t="shared" si="824"/>
        <v>0</v>
      </c>
      <c r="DU764" s="11" t="s">
        <v>40</v>
      </c>
      <c r="DW764" s="7">
        <f t="shared" si="844"/>
        <v>45340</v>
      </c>
      <c r="DX764" s="1" t="s">
        <v>231</v>
      </c>
      <c r="DY764" s="8" t="s">
        <v>43</v>
      </c>
      <c r="DZ764" s="3">
        <f t="shared" si="845"/>
        <v>38962</v>
      </c>
      <c r="EA764" s="3">
        <v>38962</v>
      </c>
      <c r="EB764" s="3">
        <f t="shared" si="825"/>
        <v>0</v>
      </c>
      <c r="EC764" s="3"/>
      <c r="ED764" s="1"/>
      <c r="EE764" s="3">
        <v>1</v>
      </c>
      <c r="EF764" s="1" t="s">
        <v>178</v>
      </c>
      <c r="EG764" s="3">
        <v>10000</v>
      </c>
      <c r="EH764" s="9">
        <f t="shared" si="826"/>
        <v>0</v>
      </c>
      <c r="EI764" s="11" t="s">
        <v>40</v>
      </c>
    </row>
    <row r="765" spans="1:139" x14ac:dyDescent="0.35">
      <c r="A765" s="7">
        <f t="shared" si="827"/>
        <v>45341</v>
      </c>
      <c r="B765" s="1" t="s">
        <v>38</v>
      </c>
      <c r="C765" s="8" t="s">
        <v>223</v>
      </c>
      <c r="D765" s="3">
        <f t="shared" si="848"/>
        <v>269181</v>
      </c>
      <c r="E765" s="3">
        <v>269242</v>
      </c>
      <c r="F765" s="3">
        <f t="shared" si="847"/>
        <v>61</v>
      </c>
      <c r="G765" s="3"/>
      <c r="H765" s="1" t="s">
        <v>173</v>
      </c>
      <c r="I765" s="3">
        <v>1</v>
      </c>
      <c r="J765" s="1" t="s">
        <v>102</v>
      </c>
      <c r="K765" s="3">
        <v>6800</v>
      </c>
      <c r="L765" s="9">
        <f t="shared" si="808"/>
        <v>0</v>
      </c>
      <c r="M765" s="4" t="s">
        <v>40</v>
      </c>
      <c r="N765" s="10"/>
      <c r="O765" s="7">
        <f t="shared" si="829"/>
        <v>45341</v>
      </c>
      <c r="P765" s="1" t="s">
        <v>41</v>
      </c>
      <c r="Q765" s="8" t="s">
        <v>567</v>
      </c>
      <c r="R765" s="3">
        <f t="shared" si="846"/>
        <v>318534</v>
      </c>
      <c r="S765" s="3">
        <v>318534</v>
      </c>
      <c r="T765" s="3">
        <f t="shared" si="809"/>
        <v>0</v>
      </c>
      <c r="U765" s="3"/>
      <c r="V765" s="1"/>
      <c r="W765" s="3"/>
      <c r="X765" s="1" t="s">
        <v>178</v>
      </c>
      <c r="Y765" s="3">
        <v>6800</v>
      </c>
      <c r="Z765" s="9">
        <f t="shared" si="810"/>
        <v>0</v>
      </c>
      <c r="AA765" s="11" t="s">
        <v>40</v>
      </c>
      <c r="AC765" s="7">
        <f t="shared" si="830"/>
        <v>45341</v>
      </c>
      <c r="AD765" s="1" t="s">
        <v>42</v>
      </c>
      <c r="AE765" s="8" t="s">
        <v>234</v>
      </c>
      <c r="AF765" s="3">
        <f t="shared" si="831"/>
        <v>0</v>
      </c>
      <c r="AG765" s="3"/>
      <c r="AH765" s="3">
        <f t="shared" si="811"/>
        <v>0</v>
      </c>
      <c r="AI765" s="3"/>
      <c r="AJ765" s="1"/>
      <c r="AK765" s="3"/>
      <c r="AL765" s="1"/>
      <c r="AM765" s="3"/>
      <c r="AN765" s="9">
        <f t="shared" si="812"/>
        <v>0</v>
      </c>
      <c r="AO765" s="11" t="s">
        <v>40</v>
      </c>
      <c r="AQ765" s="39">
        <f t="shared" si="832"/>
        <v>45341</v>
      </c>
      <c r="AR765" s="40" t="s">
        <v>103</v>
      </c>
      <c r="AS765" s="41" t="s">
        <v>223</v>
      </c>
      <c r="AT765" s="31">
        <f t="shared" si="833"/>
        <v>191860</v>
      </c>
      <c r="AU765" s="31">
        <v>191933</v>
      </c>
      <c r="AV765" s="31">
        <f t="shared" si="813"/>
        <v>73</v>
      </c>
      <c r="AW765" s="31">
        <v>16.84</v>
      </c>
      <c r="AX765" s="40" t="s">
        <v>174</v>
      </c>
      <c r="AY765" s="31">
        <v>2</v>
      </c>
      <c r="AZ765" s="40" t="s">
        <v>102</v>
      </c>
      <c r="BA765" s="31">
        <v>6800</v>
      </c>
      <c r="BB765" s="42">
        <f t="shared" si="814"/>
        <v>4.3349168646080765</v>
      </c>
      <c r="BC765" s="44" t="s">
        <v>40</v>
      </c>
      <c r="BE765" s="7">
        <f t="shared" si="834"/>
        <v>45341</v>
      </c>
      <c r="BF765" s="1" t="s">
        <v>222</v>
      </c>
      <c r="BG765" s="8" t="s">
        <v>223</v>
      </c>
      <c r="BH765" s="3">
        <f t="shared" si="835"/>
        <v>158446</v>
      </c>
      <c r="BI765" s="3">
        <v>158506</v>
      </c>
      <c r="BJ765" s="3">
        <f t="shared" si="815"/>
        <v>60</v>
      </c>
      <c r="BK765" s="3"/>
      <c r="BL765" s="1" t="s">
        <v>224</v>
      </c>
      <c r="BM765" s="3">
        <v>2</v>
      </c>
      <c r="BN765" s="1" t="s">
        <v>102</v>
      </c>
      <c r="BO765" s="3">
        <v>6800</v>
      </c>
      <c r="BP765" s="9">
        <f t="shared" si="816"/>
        <v>0</v>
      </c>
      <c r="BQ765" s="11" t="s">
        <v>40</v>
      </c>
      <c r="BS765" s="39">
        <f t="shared" si="836"/>
        <v>45341</v>
      </c>
      <c r="BT765" s="40" t="s">
        <v>225</v>
      </c>
      <c r="BU765" s="41" t="s">
        <v>28</v>
      </c>
      <c r="BV765" s="31">
        <f t="shared" si="837"/>
        <v>137042</v>
      </c>
      <c r="BW765" s="31">
        <v>137085</v>
      </c>
      <c r="BX765" s="31">
        <f t="shared" si="817"/>
        <v>43</v>
      </c>
      <c r="BY765" s="31">
        <v>21.42</v>
      </c>
      <c r="BZ765" s="40" t="s">
        <v>175</v>
      </c>
      <c r="CA765" s="31">
        <v>2</v>
      </c>
      <c r="CB765" s="40" t="s">
        <v>102</v>
      </c>
      <c r="CC765" s="31">
        <v>10000</v>
      </c>
      <c r="CD765" s="42">
        <f t="shared" si="818"/>
        <v>2.007469654528478</v>
      </c>
      <c r="CE765" s="44" t="s">
        <v>40</v>
      </c>
      <c r="CG765" s="39">
        <f t="shared" si="838"/>
        <v>45341</v>
      </c>
      <c r="CH765" s="40" t="s">
        <v>226</v>
      </c>
      <c r="CI765" s="41" t="s">
        <v>43</v>
      </c>
      <c r="CJ765" s="31">
        <f t="shared" si="839"/>
        <v>19891</v>
      </c>
      <c r="CK765" s="31">
        <v>19936</v>
      </c>
      <c r="CL765" s="31">
        <f t="shared" si="819"/>
        <v>45</v>
      </c>
      <c r="CM765" s="31">
        <v>30.02</v>
      </c>
      <c r="CN765" s="40" t="s">
        <v>181</v>
      </c>
      <c r="CO765" s="31">
        <v>1</v>
      </c>
      <c r="CP765" s="40" t="s">
        <v>178</v>
      </c>
      <c r="CQ765" s="31">
        <v>10000</v>
      </c>
      <c r="CR765" s="42">
        <f t="shared" si="820"/>
        <v>1.4990006662225184</v>
      </c>
      <c r="CS765" s="44" t="s">
        <v>40</v>
      </c>
      <c r="CU765" s="7">
        <f t="shared" si="840"/>
        <v>45341</v>
      </c>
      <c r="CV765" s="1" t="s">
        <v>227</v>
      </c>
      <c r="CW765" s="8" t="s">
        <v>43</v>
      </c>
      <c r="CX765" s="3">
        <f t="shared" si="841"/>
        <v>36840</v>
      </c>
      <c r="CY765" s="3">
        <v>36924</v>
      </c>
      <c r="CZ765" s="3">
        <f t="shared" si="821"/>
        <v>84</v>
      </c>
      <c r="DA765" s="3"/>
      <c r="DB765" s="1" t="s">
        <v>228</v>
      </c>
      <c r="DC765" s="3">
        <v>1</v>
      </c>
      <c r="DD765" s="1" t="s">
        <v>178</v>
      </c>
      <c r="DE765" s="3">
        <v>10000</v>
      </c>
      <c r="DF765" s="9">
        <f t="shared" si="822"/>
        <v>0</v>
      </c>
      <c r="DG765" s="11" t="s">
        <v>40</v>
      </c>
      <c r="DI765" s="39">
        <f t="shared" si="842"/>
        <v>45341</v>
      </c>
      <c r="DJ765" s="40" t="s">
        <v>229</v>
      </c>
      <c r="DK765" s="41" t="s">
        <v>28</v>
      </c>
      <c r="DL765" s="31">
        <f t="shared" si="843"/>
        <v>187899</v>
      </c>
      <c r="DM765" s="31">
        <v>187959</v>
      </c>
      <c r="DN765" s="31">
        <f t="shared" si="823"/>
        <v>60</v>
      </c>
      <c r="DO765" s="31">
        <v>25.01</v>
      </c>
      <c r="DP765" s="40" t="s">
        <v>180</v>
      </c>
      <c r="DQ765" s="31">
        <v>2</v>
      </c>
      <c r="DR765" s="40" t="s">
        <v>102</v>
      </c>
      <c r="DS765" s="31">
        <v>10000</v>
      </c>
      <c r="DT765" s="42">
        <f t="shared" si="824"/>
        <v>2.3990403838464611</v>
      </c>
      <c r="DU765" s="44" t="s">
        <v>40</v>
      </c>
      <c r="DW765" s="7">
        <f t="shared" si="844"/>
        <v>45341</v>
      </c>
      <c r="DX765" s="1" t="s">
        <v>231</v>
      </c>
      <c r="DY765" s="8" t="s">
        <v>43</v>
      </c>
      <c r="DZ765" s="3">
        <f t="shared" si="845"/>
        <v>38962</v>
      </c>
      <c r="EA765" s="3">
        <v>38999</v>
      </c>
      <c r="EB765" s="3">
        <f t="shared" si="825"/>
        <v>37</v>
      </c>
      <c r="EC765" s="3"/>
      <c r="ED765" s="1" t="s">
        <v>220</v>
      </c>
      <c r="EE765" s="3">
        <v>1</v>
      </c>
      <c r="EF765" s="1" t="s">
        <v>178</v>
      </c>
      <c r="EG765" s="3">
        <v>10000</v>
      </c>
      <c r="EH765" s="9">
        <f t="shared" si="826"/>
        <v>0</v>
      </c>
      <c r="EI765" s="11" t="s">
        <v>40</v>
      </c>
    </row>
    <row r="766" spans="1:139" x14ac:dyDescent="0.35">
      <c r="A766" s="39">
        <f t="shared" si="827"/>
        <v>45342</v>
      </c>
      <c r="B766" s="40" t="s">
        <v>38</v>
      </c>
      <c r="C766" s="41" t="s">
        <v>223</v>
      </c>
      <c r="D766" s="31">
        <f t="shared" si="848"/>
        <v>269242</v>
      </c>
      <c r="E766" s="31">
        <v>269304</v>
      </c>
      <c r="F766" s="31">
        <f t="shared" si="847"/>
        <v>62</v>
      </c>
      <c r="G766" s="31">
        <v>28.54</v>
      </c>
      <c r="H766" s="40" t="s">
        <v>173</v>
      </c>
      <c r="I766" s="31">
        <v>1</v>
      </c>
      <c r="J766" s="40" t="s">
        <v>102</v>
      </c>
      <c r="K766" s="31">
        <v>6800</v>
      </c>
      <c r="L766" s="42">
        <f t="shared" si="808"/>
        <v>2.1723896285914508</v>
      </c>
      <c r="M766" s="48" t="s">
        <v>40</v>
      </c>
      <c r="N766" s="10"/>
      <c r="O766" s="39">
        <f t="shared" si="829"/>
        <v>45342</v>
      </c>
      <c r="P766" s="40" t="s">
        <v>41</v>
      </c>
      <c r="Q766" s="41" t="s">
        <v>567</v>
      </c>
      <c r="R766" s="31">
        <f t="shared" si="846"/>
        <v>318534</v>
      </c>
      <c r="S766" s="31">
        <v>318610</v>
      </c>
      <c r="T766" s="31">
        <f t="shared" si="809"/>
        <v>76</v>
      </c>
      <c r="U766" s="31">
        <v>44.22</v>
      </c>
      <c r="V766" s="40" t="s">
        <v>174</v>
      </c>
      <c r="W766" s="31">
        <v>1</v>
      </c>
      <c r="X766" s="40" t="s">
        <v>178</v>
      </c>
      <c r="Y766" s="31">
        <v>6800</v>
      </c>
      <c r="Z766" s="42">
        <f t="shared" si="810"/>
        <v>1.7186793306196291</v>
      </c>
      <c r="AA766" s="44" t="s">
        <v>40</v>
      </c>
      <c r="AC766" s="7">
        <f t="shared" si="830"/>
        <v>45342</v>
      </c>
      <c r="AD766" s="1" t="s">
        <v>42</v>
      </c>
      <c r="AE766" s="8" t="s">
        <v>234</v>
      </c>
      <c r="AF766" s="3">
        <f t="shared" si="831"/>
        <v>0</v>
      </c>
      <c r="AG766" s="3"/>
      <c r="AH766" s="3">
        <f t="shared" si="811"/>
        <v>0</v>
      </c>
      <c r="AI766" s="3"/>
      <c r="AJ766" s="1"/>
      <c r="AK766" s="3"/>
      <c r="AL766" s="1"/>
      <c r="AM766" s="3"/>
      <c r="AN766" s="9">
        <f t="shared" si="812"/>
        <v>0</v>
      </c>
      <c r="AO766" s="11" t="s">
        <v>40</v>
      </c>
      <c r="AQ766" s="7">
        <f t="shared" si="832"/>
        <v>45342</v>
      </c>
      <c r="AR766" s="1" t="s">
        <v>103</v>
      </c>
      <c r="AS766" s="8" t="s">
        <v>223</v>
      </c>
      <c r="AT766" s="3">
        <f t="shared" si="833"/>
        <v>191933</v>
      </c>
      <c r="AU766" s="3">
        <v>192002</v>
      </c>
      <c r="AV766" s="3">
        <f t="shared" si="813"/>
        <v>69</v>
      </c>
      <c r="AW766" s="3"/>
      <c r="AX766" s="1" t="s">
        <v>180</v>
      </c>
      <c r="AY766" s="3">
        <v>2</v>
      </c>
      <c r="AZ766" s="1" t="s">
        <v>102</v>
      </c>
      <c r="BA766" s="3">
        <v>6800</v>
      </c>
      <c r="BB766" s="9">
        <f t="shared" si="814"/>
        <v>0</v>
      </c>
      <c r="BC766" s="11" t="s">
        <v>40</v>
      </c>
      <c r="BE766" s="39">
        <f t="shared" si="834"/>
        <v>45342</v>
      </c>
      <c r="BF766" s="40" t="s">
        <v>222</v>
      </c>
      <c r="BG766" s="41" t="s">
        <v>223</v>
      </c>
      <c r="BH766" s="31">
        <f t="shared" si="835"/>
        <v>158506</v>
      </c>
      <c r="BI766" s="31">
        <v>158571</v>
      </c>
      <c r="BJ766" s="31">
        <f t="shared" si="815"/>
        <v>65</v>
      </c>
      <c r="BK766" s="31">
        <v>60</v>
      </c>
      <c r="BL766" s="40" t="s">
        <v>224</v>
      </c>
      <c r="BM766" s="31">
        <v>1</v>
      </c>
      <c r="BN766" s="40" t="s">
        <v>102</v>
      </c>
      <c r="BO766" s="31">
        <v>6800</v>
      </c>
      <c r="BP766" s="42">
        <f t="shared" si="816"/>
        <v>1.0833333333333333</v>
      </c>
      <c r="BQ766" s="44" t="s">
        <v>40</v>
      </c>
      <c r="BS766" s="7">
        <f t="shared" si="836"/>
        <v>45342</v>
      </c>
      <c r="BT766" s="1" t="s">
        <v>225</v>
      </c>
      <c r="BU766" s="8" t="s">
        <v>28</v>
      </c>
      <c r="BV766" s="3">
        <f t="shared" si="837"/>
        <v>137085</v>
      </c>
      <c r="BW766" s="3">
        <v>137135</v>
      </c>
      <c r="BX766" s="3">
        <f t="shared" si="817"/>
        <v>50</v>
      </c>
      <c r="BY766" s="3"/>
      <c r="BZ766" s="1" t="s">
        <v>175</v>
      </c>
      <c r="CA766" s="3">
        <v>2</v>
      </c>
      <c r="CB766" s="1" t="s">
        <v>102</v>
      </c>
      <c r="CC766" s="3">
        <v>10000</v>
      </c>
      <c r="CD766" s="9">
        <f t="shared" si="818"/>
        <v>0</v>
      </c>
      <c r="CE766" s="11" t="s">
        <v>40</v>
      </c>
      <c r="CG766" s="7">
        <f t="shared" si="838"/>
        <v>45342</v>
      </c>
      <c r="CH766" s="1" t="s">
        <v>226</v>
      </c>
      <c r="CI766" s="8" t="s">
        <v>43</v>
      </c>
      <c r="CJ766" s="3">
        <f t="shared" si="839"/>
        <v>19936</v>
      </c>
      <c r="CK766" s="3">
        <v>19982</v>
      </c>
      <c r="CL766" s="3">
        <f t="shared" si="819"/>
        <v>46</v>
      </c>
      <c r="CM766" s="3"/>
      <c r="CN766" s="1" t="s">
        <v>181</v>
      </c>
      <c r="CO766" s="3">
        <v>1</v>
      </c>
      <c r="CP766" s="1" t="s">
        <v>178</v>
      </c>
      <c r="CQ766" s="3">
        <v>10000</v>
      </c>
      <c r="CR766" s="9">
        <f t="shared" si="820"/>
        <v>0</v>
      </c>
      <c r="CS766" s="11" t="s">
        <v>40</v>
      </c>
      <c r="CU766" s="39">
        <f t="shared" si="840"/>
        <v>45342</v>
      </c>
      <c r="CV766" s="40" t="s">
        <v>227</v>
      </c>
      <c r="CW766" s="41" t="s">
        <v>43</v>
      </c>
      <c r="CX766" s="31">
        <f t="shared" si="841"/>
        <v>36924</v>
      </c>
      <c r="CY766" s="31">
        <v>37001</v>
      </c>
      <c r="CZ766" s="31">
        <f t="shared" si="821"/>
        <v>77</v>
      </c>
      <c r="DA766" s="31">
        <v>30</v>
      </c>
      <c r="DB766" s="40" t="s">
        <v>228</v>
      </c>
      <c r="DC766" s="31">
        <v>1</v>
      </c>
      <c r="DD766" s="40" t="s">
        <v>178</v>
      </c>
      <c r="DE766" s="31">
        <v>10000</v>
      </c>
      <c r="DF766" s="42">
        <f t="shared" si="822"/>
        <v>2.5666666666666669</v>
      </c>
      <c r="DG766" s="44" t="s">
        <v>40</v>
      </c>
      <c r="DI766" s="7">
        <f t="shared" si="842"/>
        <v>45342</v>
      </c>
      <c r="DJ766" s="1" t="s">
        <v>229</v>
      </c>
      <c r="DK766" s="8" t="s">
        <v>28</v>
      </c>
      <c r="DL766" s="3">
        <f t="shared" si="843"/>
        <v>187959</v>
      </c>
      <c r="DM766" s="3">
        <v>187989</v>
      </c>
      <c r="DN766" s="3">
        <f t="shared" si="823"/>
        <v>30</v>
      </c>
      <c r="DO766" s="3"/>
      <c r="DP766" s="1" t="s">
        <v>177</v>
      </c>
      <c r="DQ766" s="3">
        <v>1</v>
      </c>
      <c r="DR766" s="1" t="s">
        <v>102</v>
      </c>
      <c r="DS766" s="3">
        <v>10000</v>
      </c>
      <c r="DT766" s="9">
        <f t="shared" si="824"/>
        <v>0</v>
      </c>
      <c r="DU766" s="11" t="s">
        <v>40</v>
      </c>
      <c r="DW766" s="7">
        <f t="shared" si="844"/>
        <v>45342</v>
      </c>
      <c r="DX766" s="1" t="s">
        <v>231</v>
      </c>
      <c r="DY766" s="8" t="s">
        <v>43</v>
      </c>
      <c r="DZ766" s="3">
        <f t="shared" si="845"/>
        <v>38999</v>
      </c>
      <c r="EA766" s="3">
        <v>39047</v>
      </c>
      <c r="EB766" s="3">
        <f t="shared" si="825"/>
        <v>48</v>
      </c>
      <c r="EC766" s="3"/>
      <c r="ED766" s="1" t="s">
        <v>220</v>
      </c>
      <c r="EE766" s="3">
        <v>1</v>
      </c>
      <c r="EF766" s="1" t="s">
        <v>178</v>
      </c>
      <c r="EG766" s="3">
        <v>10000</v>
      </c>
      <c r="EH766" s="9">
        <f t="shared" si="826"/>
        <v>0</v>
      </c>
      <c r="EI766" s="11" t="s">
        <v>40</v>
      </c>
    </row>
    <row r="767" spans="1:139" x14ac:dyDescent="0.35">
      <c r="A767" s="7">
        <f t="shared" si="827"/>
        <v>45343</v>
      </c>
      <c r="B767" s="1" t="s">
        <v>38</v>
      </c>
      <c r="C767" s="8" t="s">
        <v>223</v>
      </c>
      <c r="D767" s="3">
        <f t="shared" si="848"/>
        <v>269304</v>
      </c>
      <c r="E767" s="3">
        <v>269385</v>
      </c>
      <c r="F767" s="3">
        <f t="shared" si="847"/>
        <v>81</v>
      </c>
      <c r="G767" s="3"/>
      <c r="H767" s="1" t="s">
        <v>173</v>
      </c>
      <c r="I767" s="3">
        <v>1</v>
      </c>
      <c r="J767" s="1" t="s">
        <v>102</v>
      </c>
      <c r="K767" s="3">
        <v>6800</v>
      </c>
      <c r="L767" s="9">
        <f t="shared" si="808"/>
        <v>0</v>
      </c>
      <c r="M767" s="4" t="s">
        <v>40</v>
      </c>
      <c r="N767" s="10"/>
      <c r="O767" s="7">
        <f t="shared" si="829"/>
        <v>45343</v>
      </c>
      <c r="P767" s="1" t="s">
        <v>41</v>
      </c>
      <c r="Q767" s="8" t="s">
        <v>567</v>
      </c>
      <c r="R767" s="3">
        <f t="shared" si="846"/>
        <v>318610</v>
      </c>
      <c r="S767" s="3">
        <v>318769</v>
      </c>
      <c r="T767" s="3">
        <f t="shared" si="809"/>
        <v>159</v>
      </c>
      <c r="U767" s="3"/>
      <c r="V767" s="1" t="s">
        <v>179</v>
      </c>
      <c r="W767" s="3">
        <v>1</v>
      </c>
      <c r="X767" s="1" t="s">
        <v>178</v>
      </c>
      <c r="Y767" s="3">
        <v>6800</v>
      </c>
      <c r="Z767" s="9">
        <f t="shared" si="810"/>
        <v>0</v>
      </c>
      <c r="AA767" s="11" t="s">
        <v>40</v>
      </c>
      <c r="AC767" s="7">
        <f t="shared" si="830"/>
        <v>45343</v>
      </c>
      <c r="AD767" s="1" t="s">
        <v>42</v>
      </c>
      <c r="AE767" s="8" t="s">
        <v>234</v>
      </c>
      <c r="AF767" s="3">
        <f t="shared" si="831"/>
        <v>0</v>
      </c>
      <c r="AG767" s="3"/>
      <c r="AH767" s="3">
        <f t="shared" si="811"/>
        <v>0</v>
      </c>
      <c r="AI767" s="3"/>
      <c r="AJ767" s="1"/>
      <c r="AK767" s="3"/>
      <c r="AL767" s="1"/>
      <c r="AM767" s="3"/>
      <c r="AN767" s="9">
        <f t="shared" si="812"/>
        <v>0</v>
      </c>
      <c r="AO767" s="11" t="s">
        <v>40</v>
      </c>
      <c r="AQ767" s="39">
        <f t="shared" si="832"/>
        <v>45343</v>
      </c>
      <c r="AR767" s="40" t="s">
        <v>103</v>
      </c>
      <c r="AS767" s="41" t="s">
        <v>223</v>
      </c>
      <c r="AT767" s="31">
        <f t="shared" si="833"/>
        <v>192002</v>
      </c>
      <c r="AU767" s="31">
        <v>192048</v>
      </c>
      <c r="AV767" s="31">
        <f t="shared" si="813"/>
        <v>46</v>
      </c>
      <c r="AW767" s="31">
        <v>24.53</v>
      </c>
      <c r="AX767" s="40" t="s">
        <v>180</v>
      </c>
      <c r="AY767" s="31">
        <v>2</v>
      </c>
      <c r="AZ767" s="40" t="s">
        <v>102</v>
      </c>
      <c r="BA767" s="31">
        <v>6800</v>
      </c>
      <c r="BB767" s="42">
        <f t="shared" si="814"/>
        <v>1.8752547900529963</v>
      </c>
      <c r="BC767" s="44" t="s">
        <v>40</v>
      </c>
      <c r="BE767" s="7">
        <f t="shared" si="834"/>
        <v>45343</v>
      </c>
      <c r="BF767" s="1" t="s">
        <v>222</v>
      </c>
      <c r="BG767" s="8" t="s">
        <v>223</v>
      </c>
      <c r="BH767" s="3">
        <f t="shared" si="835"/>
        <v>158571</v>
      </c>
      <c r="BI767" s="3">
        <v>158613</v>
      </c>
      <c r="BJ767" s="3">
        <f t="shared" si="815"/>
        <v>42</v>
      </c>
      <c r="BK767" s="3"/>
      <c r="BL767" s="1" t="s">
        <v>224</v>
      </c>
      <c r="BM767" s="3">
        <v>1</v>
      </c>
      <c r="BN767" s="1" t="s">
        <v>102</v>
      </c>
      <c r="BO767" s="3">
        <v>6800</v>
      </c>
      <c r="BP767" s="9">
        <f t="shared" si="816"/>
        <v>0</v>
      </c>
      <c r="BQ767" s="11" t="s">
        <v>40</v>
      </c>
      <c r="BS767" s="39">
        <f t="shared" si="836"/>
        <v>45343</v>
      </c>
      <c r="BT767" s="40" t="s">
        <v>225</v>
      </c>
      <c r="BU767" s="41" t="s">
        <v>28</v>
      </c>
      <c r="BV767" s="31">
        <f t="shared" si="837"/>
        <v>137135</v>
      </c>
      <c r="BW767" s="31">
        <v>137192</v>
      </c>
      <c r="BX767" s="31">
        <f t="shared" si="817"/>
        <v>57</v>
      </c>
      <c r="BY767" s="31">
        <v>24.01</v>
      </c>
      <c r="BZ767" s="40" t="s">
        <v>175</v>
      </c>
      <c r="CA767" s="31">
        <v>2</v>
      </c>
      <c r="CB767" s="40" t="s">
        <v>102</v>
      </c>
      <c r="CC767" s="31">
        <v>10000</v>
      </c>
      <c r="CD767" s="42">
        <f t="shared" si="818"/>
        <v>2.3740108288213242</v>
      </c>
      <c r="CE767" s="44" t="s">
        <v>40</v>
      </c>
      <c r="CG767" s="7">
        <f t="shared" si="838"/>
        <v>45343</v>
      </c>
      <c r="CH767" s="1" t="s">
        <v>226</v>
      </c>
      <c r="CI767" s="8" t="s">
        <v>43</v>
      </c>
      <c r="CJ767" s="3">
        <f t="shared" si="839"/>
        <v>19982</v>
      </c>
      <c r="CK767" s="3">
        <v>20028</v>
      </c>
      <c r="CL767" s="3">
        <f t="shared" si="819"/>
        <v>46</v>
      </c>
      <c r="CM767" s="3"/>
      <c r="CN767" s="1" t="s">
        <v>181</v>
      </c>
      <c r="CO767" s="3">
        <v>1</v>
      </c>
      <c r="CP767" s="1" t="s">
        <v>178</v>
      </c>
      <c r="CQ767" s="3">
        <v>10000</v>
      </c>
      <c r="CR767" s="9">
        <f t="shared" si="820"/>
        <v>0</v>
      </c>
      <c r="CS767" s="11" t="s">
        <v>40</v>
      </c>
      <c r="CU767" s="7">
        <f t="shared" si="840"/>
        <v>45343</v>
      </c>
      <c r="CV767" s="1" t="s">
        <v>227</v>
      </c>
      <c r="CW767" s="8" t="s">
        <v>43</v>
      </c>
      <c r="CX767" s="3">
        <f t="shared" si="841"/>
        <v>37001</v>
      </c>
      <c r="CY767" s="3">
        <v>37082</v>
      </c>
      <c r="CZ767" s="3">
        <f t="shared" si="821"/>
        <v>81</v>
      </c>
      <c r="DA767" s="3"/>
      <c r="DB767" s="1" t="s">
        <v>228</v>
      </c>
      <c r="DC767" s="3">
        <v>1</v>
      </c>
      <c r="DD767" s="1" t="s">
        <v>178</v>
      </c>
      <c r="DE767" s="3">
        <v>10000</v>
      </c>
      <c r="DF767" s="9">
        <f t="shared" si="822"/>
        <v>0</v>
      </c>
      <c r="DG767" s="11" t="s">
        <v>40</v>
      </c>
      <c r="DI767" s="7">
        <f t="shared" si="842"/>
        <v>45343</v>
      </c>
      <c r="DJ767" s="1" t="s">
        <v>229</v>
      </c>
      <c r="DK767" s="8" t="s">
        <v>28</v>
      </c>
      <c r="DL767" s="3">
        <f t="shared" si="843"/>
        <v>187989</v>
      </c>
      <c r="DM767" s="3">
        <v>188082</v>
      </c>
      <c r="DN767" s="3">
        <f t="shared" si="823"/>
        <v>93</v>
      </c>
      <c r="DO767" s="3"/>
      <c r="DP767" s="1" t="s">
        <v>174</v>
      </c>
      <c r="DQ767" s="3">
        <v>2</v>
      </c>
      <c r="DR767" s="1" t="s">
        <v>102</v>
      </c>
      <c r="DS767" s="3">
        <v>10000</v>
      </c>
      <c r="DT767" s="9">
        <f t="shared" si="824"/>
        <v>0</v>
      </c>
      <c r="DU767" s="11" t="s">
        <v>40</v>
      </c>
      <c r="DW767" s="39">
        <f t="shared" si="844"/>
        <v>45343</v>
      </c>
      <c r="DX767" s="40" t="s">
        <v>231</v>
      </c>
      <c r="DY767" s="41" t="s">
        <v>43</v>
      </c>
      <c r="DZ767" s="31">
        <f t="shared" si="845"/>
        <v>39047</v>
      </c>
      <c r="EA767" s="31">
        <v>39098</v>
      </c>
      <c r="EB767" s="31">
        <f t="shared" si="825"/>
        <v>51</v>
      </c>
      <c r="EC767" s="31">
        <v>25</v>
      </c>
      <c r="ED767" s="40" t="s">
        <v>220</v>
      </c>
      <c r="EE767" s="31">
        <v>1</v>
      </c>
      <c r="EF767" s="40" t="s">
        <v>178</v>
      </c>
      <c r="EG767" s="31">
        <v>10000</v>
      </c>
      <c r="EH767" s="42">
        <f t="shared" si="826"/>
        <v>2.04</v>
      </c>
      <c r="EI767" s="44" t="s">
        <v>40</v>
      </c>
    </row>
    <row r="768" spans="1:139" x14ac:dyDescent="0.35">
      <c r="A768" s="7">
        <f t="shared" si="827"/>
        <v>45344</v>
      </c>
      <c r="B768" s="1" t="s">
        <v>38</v>
      </c>
      <c r="C768" s="8" t="s">
        <v>223</v>
      </c>
      <c r="D768" s="3">
        <f t="shared" si="848"/>
        <v>269385</v>
      </c>
      <c r="E768" s="3">
        <v>269463</v>
      </c>
      <c r="F768" s="3">
        <f t="shared" si="847"/>
        <v>78</v>
      </c>
      <c r="G768" s="3"/>
      <c r="H768" s="1" t="s">
        <v>173</v>
      </c>
      <c r="I768" s="3">
        <v>1</v>
      </c>
      <c r="J768" s="1" t="s">
        <v>102</v>
      </c>
      <c r="K768" s="3">
        <v>6800</v>
      </c>
      <c r="L768" s="9">
        <f t="shared" si="808"/>
        <v>0</v>
      </c>
      <c r="M768" s="4" t="s">
        <v>40</v>
      </c>
      <c r="N768" s="10"/>
      <c r="O768" s="7">
        <f t="shared" si="829"/>
        <v>45344</v>
      </c>
      <c r="P768" s="1" t="s">
        <v>41</v>
      </c>
      <c r="Q768" s="8" t="s">
        <v>567</v>
      </c>
      <c r="R768" s="3">
        <f t="shared" si="846"/>
        <v>318769</v>
      </c>
      <c r="S768" s="3">
        <v>318794</v>
      </c>
      <c r="T768" s="3">
        <f t="shared" si="809"/>
        <v>25</v>
      </c>
      <c r="U768" s="3"/>
      <c r="V768" s="1" t="s">
        <v>179</v>
      </c>
      <c r="W768" s="3">
        <v>1</v>
      </c>
      <c r="X768" s="1" t="s">
        <v>178</v>
      </c>
      <c r="Y768" s="3">
        <v>6800</v>
      </c>
      <c r="Z768" s="9">
        <f t="shared" si="810"/>
        <v>0</v>
      </c>
      <c r="AA768" s="11" t="s">
        <v>40</v>
      </c>
      <c r="AC768" s="7">
        <f t="shared" si="830"/>
        <v>45344</v>
      </c>
      <c r="AD768" s="1" t="s">
        <v>42</v>
      </c>
      <c r="AE768" s="8" t="s">
        <v>234</v>
      </c>
      <c r="AF768" s="3">
        <f t="shared" si="831"/>
        <v>0</v>
      </c>
      <c r="AG768" s="3"/>
      <c r="AH768" s="3">
        <f t="shared" si="811"/>
        <v>0</v>
      </c>
      <c r="AI768" s="3"/>
      <c r="AJ768" s="1"/>
      <c r="AK768" s="3"/>
      <c r="AL768" s="1"/>
      <c r="AM768" s="3"/>
      <c r="AN768" s="9">
        <f t="shared" si="812"/>
        <v>0</v>
      </c>
      <c r="AO768" s="11" t="s">
        <v>40</v>
      </c>
      <c r="AQ768" s="7">
        <f t="shared" si="832"/>
        <v>45344</v>
      </c>
      <c r="AR768" s="1" t="s">
        <v>103</v>
      </c>
      <c r="AS768" s="8" t="s">
        <v>223</v>
      </c>
      <c r="AT768" s="3">
        <f t="shared" si="833"/>
        <v>192048</v>
      </c>
      <c r="AU768" s="3">
        <v>192124</v>
      </c>
      <c r="AV768" s="3">
        <f t="shared" si="813"/>
        <v>76</v>
      </c>
      <c r="AW768" s="3"/>
      <c r="AX768" s="1" t="s">
        <v>174</v>
      </c>
      <c r="AY768" s="3">
        <v>2</v>
      </c>
      <c r="AZ768" s="1" t="s">
        <v>102</v>
      </c>
      <c r="BA768" s="3">
        <v>6800</v>
      </c>
      <c r="BB768" s="9">
        <f t="shared" si="814"/>
        <v>0</v>
      </c>
      <c r="BC768" s="11" t="s">
        <v>40</v>
      </c>
      <c r="BE768" s="7">
        <f t="shared" si="834"/>
        <v>45344</v>
      </c>
      <c r="BF768" s="1" t="s">
        <v>222</v>
      </c>
      <c r="BG768" s="8" t="s">
        <v>223</v>
      </c>
      <c r="BH768" s="3">
        <f t="shared" si="835"/>
        <v>158613</v>
      </c>
      <c r="BI768" s="3">
        <v>158669</v>
      </c>
      <c r="BJ768" s="3">
        <f t="shared" si="815"/>
        <v>56</v>
      </c>
      <c r="BK768" s="3"/>
      <c r="BL768" s="1" t="s">
        <v>224</v>
      </c>
      <c r="BM768" s="3">
        <v>1</v>
      </c>
      <c r="BN768" s="1" t="s">
        <v>102</v>
      </c>
      <c r="BO768" s="3">
        <v>6800</v>
      </c>
      <c r="BP768" s="9">
        <f t="shared" si="816"/>
        <v>0</v>
      </c>
      <c r="BQ768" s="11" t="s">
        <v>40</v>
      </c>
      <c r="BS768" s="39">
        <f t="shared" si="836"/>
        <v>45344</v>
      </c>
      <c r="BT768" s="40" t="s">
        <v>225</v>
      </c>
      <c r="BU768" s="41" t="s">
        <v>28</v>
      </c>
      <c r="BV768" s="31">
        <f t="shared" si="837"/>
        <v>137192</v>
      </c>
      <c r="BW768" s="31">
        <v>137250</v>
      </c>
      <c r="BX768" s="31">
        <f t="shared" si="817"/>
        <v>58</v>
      </c>
      <c r="BY768" s="31">
        <v>22.63</v>
      </c>
      <c r="BZ768" s="40" t="s">
        <v>175</v>
      </c>
      <c r="CA768" s="31">
        <v>2</v>
      </c>
      <c r="CB768" s="40" t="s">
        <v>102</v>
      </c>
      <c r="CC768" s="31">
        <v>10000</v>
      </c>
      <c r="CD768" s="42">
        <f t="shared" si="818"/>
        <v>2.5629695095006628</v>
      </c>
      <c r="CE768" s="44" t="s">
        <v>40</v>
      </c>
      <c r="CG768" s="7">
        <f t="shared" si="838"/>
        <v>45344</v>
      </c>
      <c r="CH768" s="1" t="s">
        <v>226</v>
      </c>
      <c r="CI768" s="8" t="s">
        <v>43</v>
      </c>
      <c r="CJ768" s="3">
        <f t="shared" si="839"/>
        <v>20028</v>
      </c>
      <c r="CK768" s="3">
        <v>20098</v>
      </c>
      <c r="CL768" s="3">
        <f t="shared" si="819"/>
        <v>70</v>
      </c>
      <c r="CM768" s="3"/>
      <c r="CN768" s="1" t="s">
        <v>181</v>
      </c>
      <c r="CO768" s="3">
        <v>1</v>
      </c>
      <c r="CP768" s="1" t="s">
        <v>178</v>
      </c>
      <c r="CQ768" s="3">
        <v>10000</v>
      </c>
      <c r="CR768" s="9">
        <f t="shared" si="820"/>
        <v>0</v>
      </c>
      <c r="CS768" s="11" t="s">
        <v>40</v>
      </c>
      <c r="CU768" s="7">
        <f t="shared" si="840"/>
        <v>45344</v>
      </c>
      <c r="CV768" s="1" t="s">
        <v>227</v>
      </c>
      <c r="CW768" s="8" t="s">
        <v>43</v>
      </c>
      <c r="CX768" s="3">
        <f t="shared" si="841"/>
        <v>37082</v>
      </c>
      <c r="CY768" s="3">
        <v>37144</v>
      </c>
      <c r="CZ768" s="3">
        <f t="shared" si="821"/>
        <v>62</v>
      </c>
      <c r="DA768" s="3"/>
      <c r="DB768" s="1" t="s">
        <v>228</v>
      </c>
      <c r="DC768" s="3">
        <v>1</v>
      </c>
      <c r="DD768" s="1" t="s">
        <v>178</v>
      </c>
      <c r="DE768" s="3">
        <v>10000</v>
      </c>
      <c r="DF768" s="9">
        <f t="shared" si="822"/>
        <v>0</v>
      </c>
      <c r="DG768" s="11" t="s">
        <v>40</v>
      </c>
      <c r="DI768" s="39">
        <f t="shared" si="842"/>
        <v>45344</v>
      </c>
      <c r="DJ768" s="40" t="s">
        <v>229</v>
      </c>
      <c r="DK768" s="41" t="s">
        <v>28</v>
      </c>
      <c r="DL768" s="31">
        <f t="shared" si="843"/>
        <v>188082</v>
      </c>
      <c r="DM768" s="31">
        <v>188159</v>
      </c>
      <c r="DN768" s="31">
        <f t="shared" si="823"/>
        <v>77</v>
      </c>
      <c r="DO768" s="31">
        <v>25.01</v>
      </c>
      <c r="DP768" s="40" t="s">
        <v>180</v>
      </c>
      <c r="DQ768" s="31">
        <v>2</v>
      </c>
      <c r="DR768" s="40" t="s">
        <v>102</v>
      </c>
      <c r="DS768" s="31">
        <v>10000</v>
      </c>
      <c r="DT768" s="42">
        <f t="shared" si="824"/>
        <v>3.0787684926029586</v>
      </c>
      <c r="DU768" s="44" t="s">
        <v>40</v>
      </c>
      <c r="DW768" s="7">
        <f t="shared" si="844"/>
        <v>45344</v>
      </c>
      <c r="DX768" s="1" t="s">
        <v>231</v>
      </c>
      <c r="DY768" s="8" t="s">
        <v>43</v>
      </c>
      <c r="DZ768" s="3">
        <f t="shared" si="845"/>
        <v>39098</v>
      </c>
      <c r="EA768" s="3">
        <v>39152</v>
      </c>
      <c r="EB768" s="3">
        <f t="shared" si="825"/>
        <v>54</v>
      </c>
      <c r="EC768" s="3"/>
      <c r="ED768" s="1" t="s">
        <v>220</v>
      </c>
      <c r="EE768" s="3">
        <v>1</v>
      </c>
      <c r="EF768" s="1" t="s">
        <v>178</v>
      </c>
      <c r="EG768" s="3">
        <v>10000</v>
      </c>
      <c r="EH768" s="9">
        <f t="shared" si="826"/>
        <v>0</v>
      </c>
      <c r="EI768" s="11" t="s">
        <v>40</v>
      </c>
    </row>
    <row r="769" spans="1:139" x14ac:dyDescent="0.35">
      <c r="A769" s="7">
        <f t="shared" si="827"/>
        <v>45345</v>
      </c>
      <c r="B769" s="1" t="s">
        <v>38</v>
      </c>
      <c r="C769" s="8" t="s">
        <v>223</v>
      </c>
      <c r="D769" s="3">
        <f t="shared" si="848"/>
        <v>269463</v>
      </c>
      <c r="E769" s="3">
        <v>269564</v>
      </c>
      <c r="F769" s="3">
        <f t="shared" si="847"/>
        <v>101</v>
      </c>
      <c r="G769" s="3"/>
      <c r="H769" s="1" t="s">
        <v>173</v>
      </c>
      <c r="I769" s="3">
        <v>1</v>
      </c>
      <c r="J769" s="1" t="s">
        <v>102</v>
      </c>
      <c r="K769" s="3">
        <v>6800</v>
      </c>
      <c r="L769" s="9">
        <f t="shared" si="808"/>
        <v>0</v>
      </c>
      <c r="M769" s="4" t="s">
        <v>40</v>
      </c>
      <c r="N769" s="10"/>
      <c r="O769" s="7">
        <f t="shared" si="829"/>
        <v>45345</v>
      </c>
      <c r="P769" s="1" t="s">
        <v>41</v>
      </c>
      <c r="Q769" s="8" t="s">
        <v>567</v>
      </c>
      <c r="R769" s="3">
        <f t="shared" si="846"/>
        <v>318794</v>
      </c>
      <c r="S769" s="3">
        <v>318794</v>
      </c>
      <c r="T769" s="3">
        <f t="shared" si="809"/>
        <v>0</v>
      </c>
      <c r="U769" s="3"/>
      <c r="V769" s="1"/>
      <c r="W769" s="3"/>
      <c r="X769" s="1" t="s">
        <v>178</v>
      </c>
      <c r="Y769" s="3">
        <v>6800</v>
      </c>
      <c r="Z769" s="9">
        <f t="shared" si="810"/>
        <v>0</v>
      </c>
      <c r="AA769" s="11" t="s">
        <v>40</v>
      </c>
      <c r="AC769" s="7">
        <f t="shared" si="830"/>
        <v>45345</v>
      </c>
      <c r="AD769" s="1" t="s">
        <v>42</v>
      </c>
      <c r="AE769" s="8" t="s">
        <v>234</v>
      </c>
      <c r="AF769" s="3">
        <f t="shared" si="831"/>
        <v>0</v>
      </c>
      <c r="AG769" s="3"/>
      <c r="AH769" s="3">
        <f t="shared" si="811"/>
        <v>0</v>
      </c>
      <c r="AI769" s="3"/>
      <c r="AJ769" s="1"/>
      <c r="AK769" s="3"/>
      <c r="AL769" s="1"/>
      <c r="AM769" s="3"/>
      <c r="AN769" s="9">
        <f t="shared" si="812"/>
        <v>0</v>
      </c>
      <c r="AO769" s="11" t="s">
        <v>40</v>
      </c>
      <c r="AQ769" s="7">
        <f t="shared" si="832"/>
        <v>45345</v>
      </c>
      <c r="AR769" s="1" t="s">
        <v>103</v>
      </c>
      <c r="AS769" s="8" t="s">
        <v>223</v>
      </c>
      <c r="AT769" s="3">
        <f t="shared" si="833"/>
        <v>192124</v>
      </c>
      <c r="AU769" s="3">
        <v>192202</v>
      </c>
      <c r="AV769" s="3">
        <f t="shared" si="813"/>
        <v>78</v>
      </c>
      <c r="AW769" s="3"/>
      <c r="AX769" s="1" t="s">
        <v>174</v>
      </c>
      <c r="AY769" s="3">
        <v>1</v>
      </c>
      <c r="AZ769" s="1" t="s">
        <v>102</v>
      </c>
      <c r="BA769" s="3">
        <v>6800</v>
      </c>
      <c r="BB769" s="9">
        <f t="shared" si="814"/>
        <v>0</v>
      </c>
      <c r="BC769" s="11" t="s">
        <v>40</v>
      </c>
      <c r="BE769" s="7">
        <f t="shared" si="834"/>
        <v>45345</v>
      </c>
      <c r="BF769" s="1" t="s">
        <v>222</v>
      </c>
      <c r="BG769" s="8" t="s">
        <v>223</v>
      </c>
      <c r="BH769" s="3">
        <f t="shared" si="835"/>
        <v>158669</v>
      </c>
      <c r="BI769" s="3">
        <v>158707</v>
      </c>
      <c r="BJ769" s="3">
        <f t="shared" si="815"/>
        <v>38</v>
      </c>
      <c r="BK769" s="3"/>
      <c r="BL769" s="1" t="s">
        <v>224</v>
      </c>
      <c r="BM769" s="3">
        <v>1</v>
      </c>
      <c r="BN769" s="1" t="s">
        <v>102</v>
      </c>
      <c r="BO769" s="3">
        <v>6800</v>
      </c>
      <c r="BP769" s="9">
        <f t="shared" si="816"/>
        <v>0</v>
      </c>
      <c r="BQ769" s="11" t="s">
        <v>40</v>
      </c>
      <c r="BS769" s="7">
        <f t="shared" si="836"/>
        <v>45345</v>
      </c>
      <c r="BT769" s="1" t="s">
        <v>225</v>
      </c>
      <c r="BU769" s="8" t="s">
        <v>28</v>
      </c>
      <c r="BV769" s="3">
        <f t="shared" si="837"/>
        <v>137250</v>
      </c>
      <c r="BW769" s="3">
        <v>137291</v>
      </c>
      <c r="BX769" s="3">
        <f t="shared" si="817"/>
        <v>41</v>
      </c>
      <c r="BY769" s="3"/>
      <c r="BZ769" s="1" t="s">
        <v>175</v>
      </c>
      <c r="CA769" s="3">
        <v>2</v>
      </c>
      <c r="CB769" s="1" t="s">
        <v>102</v>
      </c>
      <c r="CC769" s="3">
        <v>10000</v>
      </c>
      <c r="CD769" s="9">
        <f t="shared" si="818"/>
        <v>0</v>
      </c>
      <c r="CE769" s="11" t="s">
        <v>40</v>
      </c>
      <c r="CG769" s="7">
        <f t="shared" si="838"/>
        <v>45345</v>
      </c>
      <c r="CH769" s="1" t="s">
        <v>226</v>
      </c>
      <c r="CI769" s="8" t="s">
        <v>43</v>
      </c>
      <c r="CJ769" s="3">
        <f t="shared" si="839"/>
        <v>20098</v>
      </c>
      <c r="CK769" s="3">
        <v>20142</v>
      </c>
      <c r="CL769" s="3">
        <f t="shared" si="819"/>
        <v>44</v>
      </c>
      <c r="CM769" s="3"/>
      <c r="CN769" s="1" t="s">
        <v>181</v>
      </c>
      <c r="CO769" s="3">
        <v>1</v>
      </c>
      <c r="CP769" s="1" t="s">
        <v>178</v>
      </c>
      <c r="CQ769" s="3">
        <v>10000</v>
      </c>
      <c r="CR769" s="9">
        <f t="shared" si="820"/>
        <v>0</v>
      </c>
      <c r="CS769" s="11" t="s">
        <v>40</v>
      </c>
      <c r="CU769" s="7">
        <f t="shared" si="840"/>
        <v>45345</v>
      </c>
      <c r="CV769" s="1" t="s">
        <v>227</v>
      </c>
      <c r="CW769" s="8" t="s">
        <v>43</v>
      </c>
      <c r="CX769" s="3">
        <f t="shared" si="841"/>
        <v>37144</v>
      </c>
      <c r="CY769" s="3">
        <v>37194</v>
      </c>
      <c r="CZ769" s="3">
        <f t="shared" si="821"/>
        <v>50</v>
      </c>
      <c r="DA769" s="3"/>
      <c r="DB769" s="1" t="s">
        <v>228</v>
      </c>
      <c r="DC769" s="3">
        <v>1</v>
      </c>
      <c r="DD769" s="1" t="s">
        <v>178</v>
      </c>
      <c r="DE769" s="3">
        <v>10000</v>
      </c>
      <c r="DF769" s="9">
        <f t="shared" si="822"/>
        <v>0</v>
      </c>
      <c r="DG769" s="11" t="s">
        <v>40</v>
      </c>
      <c r="DI769" s="7">
        <f t="shared" si="842"/>
        <v>45345</v>
      </c>
      <c r="DJ769" s="1" t="s">
        <v>229</v>
      </c>
      <c r="DK769" s="8" t="s">
        <v>28</v>
      </c>
      <c r="DL769" s="3">
        <f t="shared" si="843"/>
        <v>188159</v>
      </c>
      <c r="DM769" s="3">
        <v>188219</v>
      </c>
      <c r="DN769" s="3">
        <f t="shared" si="823"/>
        <v>60</v>
      </c>
      <c r="DO769" s="3"/>
      <c r="DP769" s="1" t="s">
        <v>180</v>
      </c>
      <c r="DQ769" s="3">
        <v>2</v>
      </c>
      <c r="DR769" s="1" t="s">
        <v>102</v>
      </c>
      <c r="DS769" s="3">
        <v>10000</v>
      </c>
      <c r="DT769" s="9">
        <f t="shared" si="824"/>
        <v>0</v>
      </c>
      <c r="DU769" s="11" t="s">
        <v>40</v>
      </c>
      <c r="DW769" s="7">
        <f t="shared" si="844"/>
        <v>45345</v>
      </c>
      <c r="DX769" s="1" t="s">
        <v>231</v>
      </c>
      <c r="DY769" s="8" t="s">
        <v>43</v>
      </c>
      <c r="DZ769" s="3">
        <f t="shared" si="845"/>
        <v>39152</v>
      </c>
      <c r="EA769" s="3">
        <v>39195</v>
      </c>
      <c r="EB769" s="3">
        <f t="shared" si="825"/>
        <v>43</v>
      </c>
      <c r="EC769" s="3"/>
      <c r="ED769" s="1" t="s">
        <v>220</v>
      </c>
      <c r="EE769" s="3">
        <v>1</v>
      </c>
      <c r="EF769" s="1" t="s">
        <v>178</v>
      </c>
      <c r="EG769" s="3">
        <v>10000</v>
      </c>
      <c r="EH769" s="9">
        <f t="shared" si="826"/>
        <v>0</v>
      </c>
      <c r="EI769" s="11" t="s">
        <v>40</v>
      </c>
    </row>
    <row r="770" spans="1:139" x14ac:dyDescent="0.35">
      <c r="A770" s="7">
        <f t="shared" si="827"/>
        <v>45346</v>
      </c>
      <c r="B770" s="1" t="s">
        <v>38</v>
      </c>
      <c r="C770" s="8" t="s">
        <v>223</v>
      </c>
      <c r="D770" s="3">
        <f t="shared" si="848"/>
        <v>269564</v>
      </c>
      <c r="E770" s="3">
        <v>269606</v>
      </c>
      <c r="F770" s="3">
        <f t="shared" si="847"/>
        <v>42</v>
      </c>
      <c r="G770" s="3"/>
      <c r="H770" s="1" t="s">
        <v>173</v>
      </c>
      <c r="I770" s="3">
        <v>1</v>
      </c>
      <c r="J770" s="1" t="s">
        <v>102</v>
      </c>
      <c r="K770" s="3">
        <v>6800</v>
      </c>
      <c r="L770" s="9">
        <f t="shared" si="808"/>
        <v>0</v>
      </c>
      <c r="M770" s="4" t="s">
        <v>40</v>
      </c>
      <c r="N770" s="10"/>
      <c r="O770" s="7">
        <f t="shared" si="829"/>
        <v>45346</v>
      </c>
      <c r="P770" s="1" t="s">
        <v>41</v>
      </c>
      <c r="Q770" s="8" t="s">
        <v>567</v>
      </c>
      <c r="R770" s="3">
        <f t="shared" si="846"/>
        <v>318794</v>
      </c>
      <c r="S770" s="3">
        <v>318897</v>
      </c>
      <c r="T770" s="3">
        <f t="shared" si="809"/>
        <v>103</v>
      </c>
      <c r="U770" s="3"/>
      <c r="V770" s="1" t="s">
        <v>174</v>
      </c>
      <c r="W770" s="3">
        <v>1</v>
      </c>
      <c r="X770" s="1" t="s">
        <v>178</v>
      </c>
      <c r="Y770" s="3">
        <v>6800</v>
      </c>
      <c r="Z770" s="9">
        <f t="shared" si="810"/>
        <v>0</v>
      </c>
      <c r="AA770" s="11" t="s">
        <v>40</v>
      </c>
      <c r="AC770" s="7">
        <f t="shared" si="830"/>
        <v>45346</v>
      </c>
      <c r="AD770" s="1" t="s">
        <v>42</v>
      </c>
      <c r="AE770" s="8" t="s">
        <v>234</v>
      </c>
      <c r="AF770" s="3">
        <f t="shared" si="831"/>
        <v>0</v>
      </c>
      <c r="AG770" s="3"/>
      <c r="AH770" s="3">
        <f t="shared" si="811"/>
        <v>0</v>
      </c>
      <c r="AI770" s="3"/>
      <c r="AJ770" s="1"/>
      <c r="AK770" s="3"/>
      <c r="AL770" s="1"/>
      <c r="AM770" s="3"/>
      <c r="AN770" s="9">
        <f t="shared" si="812"/>
        <v>0</v>
      </c>
      <c r="AO770" s="11" t="s">
        <v>40</v>
      </c>
      <c r="AQ770" s="7">
        <f t="shared" si="832"/>
        <v>45346</v>
      </c>
      <c r="AR770" s="1" t="s">
        <v>103</v>
      </c>
      <c r="AS770" s="8" t="s">
        <v>223</v>
      </c>
      <c r="AT770" s="3">
        <f t="shared" si="833"/>
        <v>192202</v>
      </c>
      <c r="AU770" s="3">
        <v>192231</v>
      </c>
      <c r="AV770" s="3">
        <f t="shared" si="813"/>
        <v>29</v>
      </c>
      <c r="AW770" s="3"/>
      <c r="AX770" s="1" t="s">
        <v>180</v>
      </c>
      <c r="AY770" s="3">
        <v>1</v>
      </c>
      <c r="AZ770" s="1" t="s">
        <v>102</v>
      </c>
      <c r="BA770" s="3">
        <v>6800</v>
      </c>
      <c r="BB770" s="9">
        <f t="shared" si="814"/>
        <v>0</v>
      </c>
      <c r="BC770" s="11" t="s">
        <v>40</v>
      </c>
      <c r="BE770" s="7">
        <f t="shared" si="834"/>
        <v>45346</v>
      </c>
      <c r="BF770" s="1" t="s">
        <v>222</v>
      </c>
      <c r="BG770" s="8" t="s">
        <v>223</v>
      </c>
      <c r="BH770" s="3">
        <f t="shared" si="835"/>
        <v>158707</v>
      </c>
      <c r="BI770" s="3">
        <v>158727</v>
      </c>
      <c r="BJ770" s="3">
        <f t="shared" si="815"/>
        <v>20</v>
      </c>
      <c r="BK770" s="3"/>
      <c r="BL770" s="1" t="s">
        <v>224</v>
      </c>
      <c r="BM770" s="3">
        <v>1</v>
      </c>
      <c r="BN770" s="1" t="s">
        <v>102</v>
      </c>
      <c r="BO770" s="3">
        <v>6800</v>
      </c>
      <c r="BP770" s="9">
        <f t="shared" si="816"/>
        <v>0</v>
      </c>
      <c r="BQ770" s="11" t="s">
        <v>40</v>
      </c>
      <c r="BS770" s="7">
        <f t="shared" si="836"/>
        <v>45346</v>
      </c>
      <c r="BT770" s="1" t="s">
        <v>225</v>
      </c>
      <c r="BU770" s="8" t="s">
        <v>28</v>
      </c>
      <c r="BV770" s="3">
        <f t="shared" si="837"/>
        <v>137291</v>
      </c>
      <c r="BW770" s="3">
        <v>137291</v>
      </c>
      <c r="BX770" s="3">
        <f t="shared" si="817"/>
        <v>0</v>
      </c>
      <c r="BY770" s="3"/>
      <c r="BZ770" s="1"/>
      <c r="CA770" s="3"/>
      <c r="CB770" s="1" t="s">
        <v>102</v>
      </c>
      <c r="CC770" s="3">
        <v>10000</v>
      </c>
      <c r="CD770" s="9">
        <f t="shared" si="818"/>
        <v>0</v>
      </c>
      <c r="CE770" s="11" t="s">
        <v>40</v>
      </c>
      <c r="CG770" s="7">
        <f t="shared" si="838"/>
        <v>45346</v>
      </c>
      <c r="CH770" s="1" t="s">
        <v>226</v>
      </c>
      <c r="CI770" s="8" t="s">
        <v>43</v>
      </c>
      <c r="CJ770" s="3">
        <f t="shared" si="839"/>
        <v>20142</v>
      </c>
      <c r="CK770" s="3">
        <v>20142</v>
      </c>
      <c r="CL770" s="3">
        <f t="shared" si="819"/>
        <v>0</v>
      </c>
      <c r="CM770" s="3"/>
      <c r="CN770" s="1"/>
      <c r="CO770" s="3"/>
      <c r="CP770" s="1" t="s">
        <v>178</v>
      </c>
      <c r="CQ770" s="3">
        <v>10000</v>
      </c>
      <c r="CR770" s="9">
        <f t="shared" si="820"/>
        <v>0</v>
      </c>
      <c r="CS770" s="11" t="s">
        <v>40</v>
      </c>
      <c r="CU770" s="7">
        <f t="shared" si="840"/>
        <v>45346</v>
      </c>
      <c r="CV770" s="1" t="s">
        <v>227</v>
      </c>
      <c r="CW770" s="8" t="s">
        <v>43</v>
      </c>
      <c r="CX770" s="3">
        <f t="shared" si="841"/>
        <v>37194</v>
      </c>
      <c r="CY770" s="3">
        <v>37194</v>
      </c>
      <c r="CZ770" s="3">
        <f t="shared" si="821"/>
        <v>0</v>
      </c>
      <c r="DA770" s="3"/>
      <c r="DB770" s="1"/>
      <c r="DC770" s="3">
        <v>1</v>
      </c>
      <c r="DD770" s="1" t="s">
        <v>178</v>
      </c>
      <c r="DE770" s="3">
        <v>10000</v>
      </c>
      <c r="DF770" s="9">
        <f t="shared" si="822"/>
        <v>0</v>
      </c>
      <c r="DG770" s="11" t="s">
        <v>40</v>
      </c>
      <c r="DI770" s="7">
        <f t="shared" si="842"/>
        <v>45346</v>
      </c>
      <c r="DJ770" s="1" t="s">
        <v>229</v>
      </c>
      <c r="DK770" s="8" t="s">
        <v>28</v>
      </c>
      <c r="DL770" s="3">
        <f t="shared" si="843"/>
        <v>188219</v>
      </c>
      <c r="DM770" s="3">
        <v>188219</v>
      </c>
      <c r="DN770" s="3">
        <f t="shared" si="823"/>
        <v>0</v>
      </c>
      <c r="DO770" s="3"/>
      <c r="DP770" s="1"/>
      <c r="DQ770" s="3"/>
      <c r="DR770" s="1" t="s">
        <v>102</v>
      </c>
      <c r="DS770" s="3">
        <v>10000</v>
      </c>
      <c r="DT770" s="9">
        <f t="shared" si="824"/>
        <v>0</v>
      </c>
      <c r="DU770" s="11" t="s">
        <v>40</v>
      </c>
      <c r="DW770" s="7">
        <f t="shared" si="844"/>
        <v>45346</v>
      </c>
      <c r="DX770" s="1" t="s">
        <v>231</v>
      </c>
      <c r="DY770" s="8" t="s">
        <v>43</v>
      </c>
      <c r="DZ770" s="3">
        <f t="shared" si="845"/>
        <v>39195</v>
      </c>
      <c r="EA770" s="3">
        <v>39240</v>
      </c>
      <c r="EB770" s="3">
        <f t="shared" si="825"/>
        <v>45</v>
      </c>
      <c r="EC770" s="3"/>
      <c r="ED770" s="1" t="s">
        <v>220</v>
      </c>
      <c r="EE770" s="3">
        <v>1</v>
      </c>
      <c r="EF770" s="1" t="s">
        <v>178</v>
      </c>
      <c r="EG770" s="3">
        <v>10000</v>
      </c>
      <c r="EH770" s="9">
        <f t="shared" si="826"/>
        <v>0</v>
      </c>
      <c r="EI770" s="11" t="s">
        <v>40</v>
      </c>
    </row>
    <row r="771" spans="1:139" x14ac:dyDescent="0.35">
      <c r="A771" s="7">
        <f t="shared" si="827"/>
        <v>45347</v>
      </c>
      <c r="B771" s="1" t="s">
        <v>38</v>
      </c>
      <c r="C771" s="8" t="s">
        <v>223</v>
      </c>
      <c r="D771" s="3">
        <f t="shared" si="848"/>
        <v>269606</v>
      </c>
      <c r="E771" s="3">
        <v>269606</v>
      </c>
      <c r="F771" s="3">
        <f t="shared" si="847"/>
        <v>0</v>
      </c>
      <c r="G771" s="3"/>
      <c r="H771" s="1"/>
      <c r="I771" s="3"/>
      <c r="J771" s="1" t="s">
        <v>102</v>
      </c>
      <c r="K771" s="3">
        <v>6800</v>
      </c>
      <c r="L771" s="9">
        <f t="shared" si="808"/>
        <v>0</v>
      </c>
      <c r="M771" s="4" t="s">
        <v>40</v>
      </c>
      <c r="N771" s="10"/>
      <c r="O771" s="7">
        <f t="shared" si="829"/>
        <v>45347</v>
      </c>
      <c r="P771" s="1" t="s">
        <v>41</v>
      </c>
      <c r="Q771" s="8" t="s">
        <v>567</v>
      </c>
      <c r="R771" s="3">
        <f t="shared" si="846"/>
        <v>318897</v>
      </c>
      <c r="S771" s="3">
        <v>318897</v>
      </c>
      <c r="T771" s="3">
        <f t="shared" si="809"/>
        <v>0</v>
      </c>
      <c r="U771" s="3"/>
      <c r="V771" s="1"/>
      <c r="W771" s="3"/>
      <c r="X771" s="1" t="s">
        <v>178</v>
      </c>
      <c r="Y771" s="3">
        <v>6800</v>
      </c>
      <c r="Z771" s="9">
        <f t="shared" si="810"/>
        <v>0</v>
      </c>
      <c r="AA771" s="11" t="s">
        <v>40</v>
      </c>
      <c r="AC771" s="7">
        <f t="shared" si="830"/>
        <v>45347</v>
      </c>
      <c r="AD771" s="1" t="s">
        <v>42</v>
      </c>
      <c r="AE771" s="8" t="s">
        <v>234</v>
      </c>
      <c r="AF771" s="3">
        <f t="shared" si="831"/>
        <v>0</v>
      </c>
      <c r="AG771" s="3"/>
      <c r="AH771" s="3">
        <f t="shared" si="811"/>
        <v>0</v>
      </c>
      <c r="AI771" s="3"/>
      <c r="AJ771" s="1"/>
      <c r="AK771" s="3"/>
      <c r="AL771" s="1"/>
      <c r="AM771" s="3"/>
      <c r="AN771" s="9">
        <f t="shared" si="812"/>
        <v>0</v>
      </c>
      <c r="AO771" s="11" t="s">
        <v>40</v>
      </c>
      <c r="AQ771" s="7">
        <f t="shared" si="832"/>
        <v>45347</v>
      </c>
      <c r="AR771" s="1" t="s">
        <v>103</v>
      </c>
      <c r="AS771" s="8" t="s">
        <v>223</v>
      </c>
      <c r="AT771" s="3">
        <f t="shared" si="833"/>
        <v>192231</v>
      </c>
      <c r="AU771" s="3">
        <v>192231</v>
      </c>
      <c r="AV771" s="3">
        <f t="shared" si="813"/>
        <v>0</v>
      </c>
      <c r="AW771" s="3"/>
      <c r="AX771" s="1"/>
      <c r="AY771" s="3"/>
      <c r="AZ771" s="1" t="s">
        <v>102</v>
      </c>
      <c r="BA771" s="3">
        <v>6800</v>
      </c>
      <c r="BB771" s="9">
        <f t="shared" si="814"/>
        <v>0</v>
      </c>
      <c r="BC771" s="11" t="s">
        <v>40</v>
      </c>
      <c r="BE771" s="7">
        <f t="shared" si="834"/>
        <v>45347</v>
      </c>
      <c r="BF771" s="1" t="s">
        <v>222</v>
      </c>
      <c r="BG771" s="8" t="s">
        <v>223</v>
      </c>
      <c r="BH771" s="3">
        <f t="shared" si="835"/>
        <v>158727</v>
      </c>
      <c r="BI771" s="3">
        <v>158727</v>
      </c>
      <c r="BJ771" s="3">
        <f t="shared" si="815"/>
        <v>0</v>
      </c>
      <c r="BK771" s="3"/>
      <c r="BL771" s="1"/>
      <c r="BM771" s="3"/>
      <c r="BN771" s="1" t="s">
        <v>102</v>
      </c>
      <c r="BO771" s="3">
        <v>6800</v>
      </c>
      <c r="BP771" s="9">
        <f t="shared" si="816"/>
        <v>0</v>
      </c>
      <c r="BQ771" s="11" t="s">
        <v>40</v>
      </c>
      <c r="BS771" s="7">
        <f t="shared" si="836"/>
        <v>45347</v>
      </c>
      <c r="BT771" s="1" t="s">
        <v>225</v>
      </c>
      <c r="BU771" s="8" t="s">
        <v>28</v>
      </c>
      <c r="BV771" s="3">
        <f t="shared" si="837"/>
        <v>137291</v>
      </c>
      <c r="BW771" s="3">
        <v>137291</v>
      </c>
      <c r="BX771" s="3">
        <f t="shared" si="817"/>
        <v>0</v>
      </c>
      <c r="BY771" s="3"/>
      <c r="BZ771" s="1"/>
      <c r="CA771" s="3"/>
      <c r="CB771" s="1" t="s">
        <v>102</v>
      </c>
      <c r="CC771" s="3">
        <v>10000</v>
      </c>
      <c r="CD771" s="9">
        <f t="shared" si="818"/>
        <v>0</v>
      </c>
      <c r="CE771" s="11" t="s">
        <v>40</v>
      </c>
      <c r="CG771" s="7">
        <f t="shared" si="838"/>
        <v>45347</v>
      </c>
      <c r="CH771" s="1" t="s">
        <v>226</v>
      </c>
      <c r="CI771" s="8" t="s">
        <v>43</v>
      </c>
      <c r="CJ771" s="3">
        <f t="shared" si="839"/>
        <v>20142</v>
      </c>
      <c r="CK771" s="3">
        <v>20142</v>
      </c>
      <c r="CL771" s="3">
        <f t="shared" si="819"/>
        <v>0</v>
      </c>
      <c r="CM771" s="3"/>
      <c r="CN771" s="1"/>
      <c r="CO771" s="3"/>
      <c r="CP771" s="1" t="s">
        <v>178</v>
      </c>
      <c r="CQ771" s="3">
        <v>10000</v>
      </c>
      <c r="CR771" s="9">
        <f t="shared" si="820"/>
        <v>0</v>
      </c>
      <c r="CS771" s="11" t="s">
        <v>40</v>
      </c>
      <c r="CU771" s="7">
        <f t="shared" si="840"/>
        <v>45347</v>
      </c>
      <c r="CV771" s="1" t="s">
        <v>227</v>
      </c>
      <c r="CW771" s="8" t="s">
        <v>43</v>
      </c>
      <c r="CX771" s="3">
        <f t="shared" si="841"/>
        <v>37194</v>
      </c>
      <c r="CY771" s="3">
        <v>37194</v>
      </c>
      <c r="CZ771" s="3">
        <f t="shared" si="821"/>
        <v>0</v>
      </c>
      <c r="DA771" s="3"/>
      <c r="DB771" s="1"/>
      <c r="DC771" s="3">
        <v>1</v>
      </c>
      <c r="DD771" s="1" t="s">
        <v>178</v>
      </c>
      <c r="DE771" s="3">
        <v>10000</v>
      </c>
      <c r="DF771" s="9">
        <f t="shared" si="822"/>
        <v>0</v>
      </c>
      <c r="DG771" s="11" t="s">
        <v>40</v>
      </c>
      <c r="DI771" s="7">
        <f t="shared" si="842"/>
        <v>45347</v>
      </c>
      <c r="DJ771" s="1" t="s">
        <v>229</v>
      </c>
      <c r="DK771" s="8" t="s">
        <v>28</v>
      </c>
      <c r="DL771" s="3">
        <f t="shared" si="843"/>
        <v>188219</v>
      </c>
      <c r="DM771" s="3">
        <v>188219</v>
      </c>
      <c r="DN771" s="3">
        <f t="shared" si="823"/>
        <v>0</v>
      </c>
      <c r="DO771" s="3"/>
      <c r="DP771" s="1"/>
      <c r="DQ771" s="3"/>
      <c r="DR771" s="1" t="s">
        <v>102</v>
      </c>
      <c r="DS771" s="3">
        <v>10000</v>
      </c>
      <c r="DT771" s="9">
        <f t="shared" si="824"/>
        <v>0</v>
      </c>
      <c r="DU771" s="11" t="s">
        <v>40</v>
      </c>
      <c r="DW771" s="7">
        <f t="shared" si="844"/>
        <v>45347</v>
      </c>
      <c r="DX771" s="1" t="s">
        <v>231</v>
      </c>
      <c r="DY771" s="8" t="s">
        <v>43</v>
      </c>
      <c r="DZ771" s="3">
        <f t="shared" si="845"/>
        <v>39240</v>
      </c>
      <c r="EA771" s="3">
        <v>39240</v>
      </c>
      <c r="EB771" s="3">
        <f t="shared" si="825"/>
        <v>0</v>
      </c>
      <c r="EC771" s="3"/>
      <c r="ED771" s="1"/>
      <c r="EE771" s="3"/>
      <c r="EF771" s="1" t="s">
        <v>178</v>
      </c>
      <c r="EG771" s="3">
        <v>10000</v>
      </c>
      <c r="EH771" s="9">
        <f t="shared" si="826"/>
        <v>0</v>
      </c>
      <c r="EI771" s="11" t="s">
        <v>40</v>
      </c>
    </row>
    <row r="772" spans="1:139" x14ac:dyDescent="0.35">
      <c r="A772" s="39">
        <f t="shared" si="827"/>
        <v>45348</v>
      </c>
      <c r="B772" s="40" t="s">
        <v>38</v>
      </c>
      <c r="C772" s="41" t="s">
        <v>223</v>
      </c>
      <c r="D772" s="31">
        <f t="shared" si="848"/>
        <v>269606</v>
      </c>
      <c r="E772" s="31">
        <v>269675</v>
      </c>
      <c r="F772" s="31">
        <f t="shared" si="847"/>
        <v>69</v>
      </c>
      <c r="G772" s="31">
        <v>19.05</v>
      </c>
      <c r="H772" s="40" t="s">
        <v>173</v>
      </c>
      <c r="I772" s="31">
        <v>1</v>
      </c>
      <c r="J772" s="40" t="s">
        <v>102</v>
      </c>
      <c r="K772" s="31">
        <v>6800</v>
      </c>
      <c r="L772" s="42">
        <f t="shared" si="808"/>
        <v>3.622047244094488</v>
      </c>
      <c r="M772" s="48" t="s">
        <v>40</v>
      </c>
      <c r="N772" s="10"/>
      <c r="O772" s="39">
        <f t="shared" si="829"/>
        <v>45348</v>
      </c>
      <c r="P772" s="40" t="s">
        <v>41</v>
      </c>
      <c r="Q772" s="41" t="s">
        <v>567</v>
      </c>
      <c r="R772" s="31">
        <f t="shared" si="846"/>
        <v>318897</v>
      </c>
      <c r="S772" s="31">
        <v>318945</v>
      </c>
      <c r="T772" s="31">
        <f t="shared" si="809"/>
        <v>48</v>
      </c>
      <c r="U772" s="31">
        <v>54.28</v>
      </c>
      <c r="V772" s="40" t="s">
        <v>179</v>
      </c>
      <c r="W772" s="31">
        <v>1</v>
      </c>
      <c r="X772" s="40" t="s">
        <v>178</v>
      </c>
      <c r="Y772" s="31">
        <v>6800</v>
      </c>
      <c r="Z772" s="42">
        <f t="shared" si="810"/>
        <v>0.88430361090641119</v>
      </c>
      <c r="AA772" s="44" t="s">
        <v>40</v>
      </c>
      <c r="AC772" s="7">
        <f t="shared" si="830"/>
        <v>45348</v>
      </c>
      <c r="AD772" s="1" t="s">
        <v>42</v>
      </c>
      <c r="AE772" s="8" t="s">
        <v>234</v>
      </c>
      <c r="AF772" s="3">
        <f t="shared" si="831"/>
        <v>0</v>
      </c>
      <c r="AG772" s="3"/>
      <c r="AH772" s="3">
        <f t="shared" si="811"/>
        <v>0</v>
      </c>
      <c r="AI772" s="3"/>
      <c r="AJ772" s="1"/>
      <c r="AK772" s="3"/>
      <c r="AL772" s="1"/>
      <c r="AM772" s="3"/>
      <c r="AN772" s="9">
        <f t="shared" si="812"/>
        <v>0</v>
      </c>
      <c r="AO772" s="11" t="s">
        <v>40</v>
      </c>
      <c r="AQ772" s="39">
        <f t="shared" si="832"/>
        <v>45348</v>
      </c>
      <c r="AR772" s="40" t="s">
        <v>103</v>
      </c>
      <c r="AS772" s="41" t="s">
        <v>223</v>
      </c>
      <c r="AT772" s="31">
        <f t="shared" si="833"/>
        <v>192231</v>
      </c>
      <c r="AU772" s="31">
        <v>192281</v>
      </c>
      <c r="AV772" s="31">
        <f t="shared" si="813"/>
        <v>50</v>
      </c>
      <c r="AW772" s="31">
        <v>44.88</v>
      </c>
      <c r="AX772" s="40" t="s">
        <v>174</v>
      </c>
      <c r="AY772" s="31">
        <v>2</v>
      </c>
      <c r="AZ772" s="40" t="s">
        <v>102</v>
      </c>
      <c r="BA772" s="31">
        <v>6800</v>
      </c>
      <c r="BB772" s="42">
        <f t="shared" si="814"/>
        <v>1.1140819964349375</v>
      </c>
      <c r="BC772" s="44" t="s">
        <v>40</v>
      </c>
      <c r="BE772" s="7">
        <f t="shared" si="834"/>
        <v>45348</v>
      </c>
      <c r="BF772" s="1" t="s">
        <v>222</v>
      </c>
      <c r="BG772" s="8" t="s">
        <v>223</v>
      </c>
      <c r="BH772" s="3">
        <f t="shared" si="835"/>
        <v>158727</v>
      </c>
      <c r="BI772" s="3">
        <v>158783</v>
      </c>
      <c r="BJ772" s="3">
        <f t="shared" si="815"/>
        <v>56</v>
      </c>
      <c r="BK772" s="3"/>
      <c r="BL772" s="1" t="s">
        <v>224</v>
      </c>
      <c r="BM772" s="3">
        <v>2</v>
      </c>
      <c r="BN772" s="1" t="s">
        <v>102</v>
      </c>
      <c r="BO772" s="3">
        <v>6800</v>
      </c>
      <c r="BP772" s="9">
        <f t="shared" si="816"/>
        <v>0</v>
      </c>
      <c r="BQ772" s="11" t="s">
        <v>40</v>
      </c>
      <c r="BS772" s="7">
        <f t="shared" si="836"/>
        <v>45348</v>
      </c>
      <c r="BT772" s="1" t="s">
        <v>225</v>
      </c>
      <c r="BU772" s="8" t="s">
        <v>28</v>
      </c>
      <c r="BV772" s="3">
        <f t="shared" si="837"/>
        <v>137291</v>
      </c>
      <c r="BW772" s="3">
        <v>137334</v>
      </c>
      <c r="BX772" s="3">
        <f t="shared" si="817"/>
        <v>43</v>
      </c>
      <c r="BY772" s="3"/>
      <c r="BZ772" s="1" t="s">
        <v>175</v>
      </c>
      <c r="CA772" s="3">
        <v>2</v>
      </c>
      <c r="CB772" s="1" t="s">
        <v>102</v>
      </c>
      <c r="CC772" s="3">
        <v>10000</v>
      </c>
      <c r="CD772" s="9">
        <f t="shared" si="818"/>
        <v>0</v>
      </c>
      <c r="CE772" s="11" t="s">
        <v>40</v>
      </c>
      <c r="CG772" s="39">
        <f t="shared" si="838"/>
        <v>45348</v>
      </c>
      <c r="CH772" s="40" t="s">
        <v>226</v>
      </c>
      <c r="CI772" s="41" t="s">
        <v>43</v>
      </c>
      <c r="CJ772" s="31">
        <f t="shared" si="839"/>
        <v>20142</v>
      </c>
      <c r="CK772" s="31">
        <v>20228</v>
      </c>
      <c r="CL772" s="31">
        <f t="shared" si="819"/>
        <v>86</v>
      </c>
      <c r="CM772" s="31">
        <v>30.02</v>
      </c>
      <c r="CN772" s="40" t="s">
        <v>181</v>
      </c>
      <c r="CO772" s="31">
        <v>1</v>
      </c>
      <c r="CP772" s="40" t="s">
        <v>178</v>
      </c>
      <c r="CQ772" s="31">
        <v>10000</v>
      </c>
      <c r="CR772" s="42">
        <f t="shared" si="820"/>
        <v>2.8647568287808127</v>
      </c>
      <c r="CS772" s="44" t="s">
        <v>40</v>
      </c>
      <c r="CU772" s="39">
        <f t="shared" si="840"/>
        <v>45348</v>
      </c>
      <c r="CV772" s="40" t="s">
        <v>227</v>
      </c>
      <c r="CW772" s="41" t="s">
        <v>43</v>
      </c>
      <c r="CX772" s="31">
        <f t="shared" si="841"/>
        <v>37194</v>
      </c>
      <c r="CY772" s="31">
        <v>37262</v>
      </c>
      <c r="CZ772" s="31">
        <f t="shared" si="821"/>
        <v>68</v>
      </c>
      <c r="DA772" s="31">
        <v>30</v>
      </c>
      <c r="DB772" s="40" t="s">
        <v>228</v>
      </c>
      <c r="DC772" s="31">
        <v>1</v>
      </c>
      <c r="DD772" s="40" t="s">
        <v>178</v>
      </c>
      <c r="DE772" s="31">
        <v>10000</v>
      </c>
      <c r="DF772" s="42">
        <f t="shared" si="822"/>
        <v>2.2666666666666666</v>
      </c>
      <c r="DG772" s="44" t="s">
        <v>40</v>
      </c>
      <c r="DI772" s="39">
        <f t="shared" si="842"/>
        <v>45348</v>
      </c>
      <c r="DJ772" s="40" t="s">
        <v>229</v>
      </c>
      <c r="DK772" s="41" t="s">
        <v>28</v>
      </c>
      <c r="DL772" s="31">
        <f t="shared" si="843"/>
        <v>188219</v>
      </c>
      <c r="DM772" s="31">
        <v>188270</v>
      </c>
      <c r="DN772" s="31">
        <f t="shared" si="823"/>
        <v>51</v>
      </c>
      <c r="DO772" s="31">
        <v>20.010000000000002</v>
      </c>
      <c r="DP772" s="40" t="s">
        <v>180</v>
      </c>
      <c r="DQ772" s="31">
        <v>2</v>
      </c>
      <c r="DR772" s="40" t="s">
        <v>102</v>
      </c>
      <c r="DS772" s="31">
        <v>10000</v>
      </c>
      <c r="DT772" s="42">
        <f t="shared" si="824"/>
        <v>2.5487256371814091</v>
      </c>
      <c r="DU772" s="44" t="s">
        <v>40</v>
      </c>
      <c r="DW772" s="39">
        <f t="shared" si="844"/>
        <v>45348</v>
      </c>
      <c r="DX772" s="40" t="s">
        <v>231</v>
      </c>
      <c r="DY772" s="41" t="s">
        <v>43</v>
      </c>
      <c r="DZ772" s="31">
        <f t="shared" si="845"/>
        <v>39240</v>
      </c>
      <c r="EA772" s="31">
        <v>39285</v>
      </c>
      <c r="EB772" s="31">
        <f t="shared" si="825"/>
        <v>45</v>
      </c>
      <c r="EC772" s="31">
        <v>25</v>
      </c>
      <c r="ED772" s="40" t="s">
        <v>220</v>
      </c>
      <c r="EE772" s="31">
        <v>1</v>
      </c>
      <c r="EF772" s="40" t="s">
        <v>178</v>
      </c>
      <c r="EG772" s="31">
        <v>10000</v>
      </c>
      <c r="EH772" s="42">
        <f t="shared" si="826"/>
        <v>1.8</v>
      </c>
      <c r="EI772" s="44" t="s">
        <v>40</v>
      </c>
    </row>
    <row r="773" spans="1:139" x14ac:dyDescent="0.35">
      <c r="A773" s="7">
        <f t="shared" si="827"/>
        <v>45349</v>
      </c>
      <c r="B773" s="1" t="s">
        <v>38</v>
      </c>
      <c r="C773" s="8" t="s">
        <v>223</v>
      </c>
      <c r="D773" s="3">
        <f t="shared" si="848"/>
        <v>269675</v>
      </c>
      <c r="E773" s="3">
        <v>269754</v>
      </c>
      <c r="F773" s="3">
        <f t="shared" si="847"/>
        <v>79</v>
      </c>
      <c r="G773" s="3">
        <v>12.41</v>
      </c>
      <c r="H773" s="1" t="s">
        <v>173</v>
      </c>
      <c r="I773" s="3">
        <v>1</v>
      </c>
      <c r="J773" s="1" t="s">
        <v>102</v>
      </c>
      <c r="K773" s="3">
        <v>6800</v>
      </c>
      <c r="L773" s="9">
        <f t="shared" si="808"/>
        <v>6.3658340048348103</v>
      </c>
      <c r="M773" s="4" t="s">
        <v>40</v>
      </c>
      <c r="N773" s="10"/>
      <c r="O773" s="7">
        <f t="shared" si="829"/>
        <v>45349</v>
      </c>
      <c r="P773" s="1" t="s">
        <v>41</v>
      </c>
      <c r="Q773" s="8" t="s">
        <v>567</v>
      </c>
      <c r="R773" s="3">
        <f t="shared" si="846"/>
        <v>318945</v>
      </c>
      <c r="S773" s="3">
        <v>319023</v>
      </c>
      <c r="T773" s="3">
        <f t="shared" si="809"/>
        <v>78</v>
      </c>
      <c r="U773" s="3">
        <v>15.27</v>
      </c>
      <c r="V773" s="1" t="s">
        <v>174</v>
      </c>
      <c r="W773" s="3">
        <v>1</v>
      </c>
      <c r="X773" s="1" t="s">
        <v>178</v>
      </c>
      <c r="Y773" s="3">
        <v>6800</v>
      </c>
      <c r="Z773" s="9">
        <f t="shared" si="810"/>
        <v>5.1080550098231825</v>
      </c>
      <c r="AA773" s="11" t="s">
        <v>40</v>
      </c>
      <c r="AC773" s="7">
        <f t="shared" si="830"/>
        <v>45349</v>
      </c>
      <c r="AD773" s="1" t="s">
        <v>42</v>
      </c>
      <c r="AE773" s="8" t="s">
        <v>234</v>
      </c>
      <c r="AF773" s="3">
        <f t="shared" si="831"/>
        <v>0</v>
      </c>
      <c r="AG773" s="3"/>
      <c r="AH773" s="3">
        <f t="shared" si="811"/>
        <v>0</v>
      </c>
      <c r="AI773" s="3"/>
      <c r="AJ773" s="1"/>
      <c r="AK773" s="3"/>
      <c r="AL773" s="1"/>
      <c r="AM773" s="3"/>
      <c r="AN773" s="9">
        <f t="shared" si="812"/>
        <v>0</v>
      </c>
      <c r="AO773" s="11" t="s">
        <v>40</v>
      </c>
      <c r="AQ773" s="7">
        <f t="shared" si="832"/>
        <v>45349</v>
      </c>
      <c r="AR773" s="1" t="s">
        <v>103</v>
      </c>
      <c r="AS773" s="8" t="s">
        <v>223</v>
      </c>
      <c r="AT773" s="3">
        <f t="shared" si="833"/>
        <v>192281</v>
      </c>
      <c r="AU773" s="3">
        <v>192346</v>
      </c>
      <c r="AV773" s="3">
        <f t="shared" si="813"/>
        <v>65</v>
      </c>
      <c r="AW773" s="3"/>
      <c r="AX773" s="1" t="s">
        <v>180</v>
      </c>
      <c r="AY773" s="3">
        <v>2</v>
      </c>
      <c r="AZ773" s="1" t="s">
        <v>102</v>
      </c>
      <c r="BA773" s="3">
        <v>6800</v>
      </c>
      <c r="BB773" s="9">
        <f t="shared" si="814"/>
        <v>0</v>
      </c>
      <c r="BC773" s="11" t="s">
        <v>40</v>
      </c>
      <c r="BE773" s="7">
        <f t="shared" si="834"/>
        <v>45349</v>
      </c>
      <c r="BF773" s="1" t="s">
        <v>222</v>
      </c>
      <c r="BG773" s="8" t="s">
        <v>223</v>
      </c>
      <c r="BH773" s="3">
        <f t="shared" si="835"/>
        <v>158783</v>
      </c>
      <c r="BI773" s="3">
        <v>158833</v>
      </c>
      <c r="BJ773" s="3">
        <f t="shared" si="815"/>
        <v>50</v>
      </c>
      <c r="BK773" s="3"/>
      <c r="BL773" s="1" t="s">
        <v>224</v>
      </c>
      <c r="BM773" s="3">
        <v>1</v>
      </c>
      <c r="BN773" s="1" t="s">
        <v>102</v>
      </c>
      <c r="BO773" s="3">
        <v>6800</v>
      </c>
      <c r="BP773" s="9">
        <f t="shared" si="816"/>
        <v>0</v>
      </c>
      <c r="BQ773" s="11" t="s">
        <v>40</v>
      </c>
      <c r="BS773" s="39">
        <f t="shared" si="836"/>
        <v>45349</v>
      </c>
      <c r="BT773" s="40" t="s">
        <v>225</v>
      </c>
      <c r="BU773" s="41" t="s">
        <v>28</v>
      </c>
      <c r="BV773" s="31">
        <f t="shared" si="837"/>
        <v>137334</v>
      </c>
      <c r="BW773" s="31">
        <v>137388</v>
      </c>
      <c r="BX773" s="31">
        <f t="shared" si="817"/>
        <v>54</v>
      </c>
      <c r="BY773" s="31">
        <v>25.15</v>
      </c>
      <c r="BZ773" s="40" t="s">
        <v>175</v>
      </c>
      <c r="CA773" s="31">
        <v>2</v>
      </c>
      <c r="CB773" s="40" t="s">
        <v>102</v>
      </c>
      <c r="CC773" s="31">
        <v>10000</v>
      </c>
      <c r="CD773" s="42">
        <f t="shared" si="818"/>
        <v>2.1471172962226643</v>
      </c>
      <c r="CE773" s="44" t="s">
        <v>40</v>
      </c>
      <c r="CG773" s="7">
        <f t="shared" si="838"/>
        <v>45349</v>
      </c>
      <c r="CH773" s="1" t="s">
        <v>226</v>
      </c>
      <c r="CI773" s="8" t="s">
        <v>43</v>
      </c>
      <c r="CJ773" s="3">
        <f t="shared" si="839"/>
        <v>20228</v>
      </c>
      <c r="CK773" s="3">
        <v>20265</v>
      </c>
      <c r="CL773" s="3">
        <f t="shared" si="819"/>
        <v>37</v>
      </c>
      <c r="CM773" s="3"/>
      <c r="CN773" s="1" t="s">
        <v>181</v>
      </c>
      <c r="CO773" s="3">
        <v>1</v>
      </c>
      <c r="CP773" s="1" t="s">
        <v>178</v>
      </c>
      <c r="CQ773" s="3">
        <v>10000</v>
      </c>
      <c r="CR773" s="9">
        <f t="shared" si="820"/>
        <v>0</v>
      </c>
      <c r="CS773" s="11" t="s">
        <v>40</v>
      </c>
      <c r="CU773" s="7">
        <f t="shared" si="840"/>
        <v>45349</v>
      </c>
      <c r="CV773" s="1" t="s">
        <v>227</v>
      </c>
      <c r="CW773" s="8" t="s">
        <v>43</v>
      </c>
      <c r="CX773" s="3">
        <f t="shared" si="841"/>
        <v>37262</v>
      </c>
      <c r="CY773" s="3">
        <v>37329</v>
      </c>
      <c r="CZ773" s="3">
        <f t="shared" si="821"/>
        <v>67</v>
      </c>
      <c r="DA773" s="3"/>
      <c r="DB773" s="1" t="s">
        <v>228</v>
      </c>
      <c r="DC773" s="3">
        <v>1</v>
      </c>
      <c r="DD773" s="1" t="s">
        <v>178</v>
      </c>
      <c r="DE773" s="3">
        <v>10000</v>
      </c>
      <c r="DF773" s="9">
        <f t="shared" si="822"/>
        <v>0</v>
      </c>
      <c r="DG773" s="11" t="s">
        <v>40</v>
      </c>
      <c r="DI773" s="7">
        <f t="shared" si="842"/>
        <v>45349</v>
      </c>
      <c r="DJ773" s="1" t="s">
        <v>229</v>
      </c>
      <c r="DK773" s="8" t="s">
        <v>28</v>
      </c>
      <c r="DL773" s="3">
        <f t="shared" si="843"/>
        <v>188270</v>
      </c>
      <c r="DM773" s="3">
        <v>188284</v>
      </c>
      <c r="DN773" s="3">
        <f t="shared" si="823"/>
        <v>14</v>
      </c>
      <c r="DO773" s="3"/>
      <c r="DP773" s="1" t="s">
        <v>177</v>
      </c>
      <c r="DQ773" s="3">
        <v>1</v>
      </c>
      <c r="DR773" s="1" t="s">
        <v>102</v>
      </c>
      <c r="DS773" s="3">
        <v>10000</v>
      </c>
      <c r="DT773" s="9">
        <f t="shared" si="824"/>
        <v>0</v>
      </c>
      <c r="DU773" s="11" t="s">
        <v>40</v>
      </c>
      <c r="DW773" s="7">
        <f t="shared" si="844"/>
        <v>45349</v>
      </c>
      <c r="DX773" s="1" t="s">
        <v>231</v>
      </c>
      <c r="DY773" s="8" t="s">
        <v>43</v>
      </c>
      <c r="DZ773" s="3">
        <f t="shared" si="845"/>
        <v>39285</v>
      </c>
      <c r="EA773" s="3">
        <v>39329</v>
      </c>
      <c r="EB773" s="3">
        <f t="shared" si="825"/>
        <v>44</v>
      </c>
      <c r="EC773" s="3"/>
      <c r="ED773" s="1" t="s">
        <v>220</v>
      </c>
      <c r="EE773" s="3">
        <v>1</v>
      </c>
      <c r="EF773" s="1" t="s">
        <v>178</v>
      </c>
      <c r="EG773" s="3">
        <v>10000</v>
      </c>
      <c r="EH773" s="9">
        <f t="shared" si="826"/>
        <v>0</v>
      </c>
      <c r="EI773" s="11" t="s">
        <v>40</v>
      </c>
    </row>
    <row r="774" spans="1:139" x14ac:dyDescent="0.35">
      <c r="A774" s="7">
        <f t="shared" si="827"/>
        <v>45350</v>
      </c>
      <c r="B774" s="1" t="s">
        <v>38</v>
      </c>
      <c r="C774" s="8" t="s">
        <v>223</v>
      </c>
      <c r="D774" s="3">
        <f t="shared" si="848"/>
        <v>269754</v>
      </c>
      <c r="E774" s="3">
        <v>269838</v>
      </c>
      <c r="F774" s="3">
        <f t="shared" si="847"/>
        <v>84</v>
      </c>
      <c r="G774" s="3"/>
      <c r="H774" s="1" t="s">
        <v>173</v>
      </c>
      <c r="I774" s="3">
        <v>1</v>
      </c>
      <c r="J774" s="1" t="s">
        <v>102</v>
      </c>
      <c r="K774" s="3">
        <v>6800</v>
      </c>
      <c r="L774" s="9">
        <f t="shared" si="808"/>
        <v>0</v>
      </c>
      <c r="M774" s="4" t="s">
        <v>40</v>
      </c>
      <c r="N774" s="10"/>
      <c r="O774" s="7">
        <f t="shared" si="829"/>
        <v>45350</v>
      </c>
      <c r="P774" s="1" t="s">
        <v>41</v>
      </c>
      <c r="Q774" s="8" t="s">
        <v>567</v>
      </c>
      <c r="R774" s="3">
        <f t="shared" si="846"/>
        <v>319023</v>
      </c>
      <c r="S774" s="3">
        <v>319084</v>
      </c>
      <c r="T774" s="3">
        <f t="shared" si="809"/>
        <v>61</v>
      </c>
      <c r="U774" s="3"/>
      <c r="V774" s="1" t="s">
        <v>174</v>
      </c>
      <c r="W774" s="3">
        <v>1</v>
      </c>
      <c r="X774" s="1" t="s">
        <v>178</v>
      </c>
      <c r="Y774" s="3">
        <v>6800</v>
      </c>
      <c r="Z774" s="9">
        <f t="shared" si="810"/>
        <v>0</v>
      </c>
      <c r="AA774" s="11" t="s">
        <v>40</v>
      </c>
      <c r="AC774" s="7">
        <f t="shared" si="830"/>
        <v>45350</v>
      </c>
      <c r="AD774" s="1" t="s">
        <v>42</v>
      </c>
      <c r="AE774" s="8" t="s">
        <v>234</v>
      </c>
      <c r="AF774" s="3">
        <f t="shared" si="831"/>
        <v>0</v>
      </c>
      <c r="AG774" s="3"/>
      <c r="AH774" s="3">
        <f t="shared" si="811"/>
        <v>0</v>
      </c>
      <c r="AI774" s="3"/>
      <c r="AJ774" s="1"/>
      <c r="AK774" s="3"/>
      <c r="AL774" s="1"/>
      <c r="AM774" s="3"/>
      <c r="AN774" s="9">
        <f t="shared" si="812"/>
        <v>0</v>
      </c>
      <c r="AO774" s="11" t="s">
        <v>40</v>
      </c>
      <c r="AQ774" s="39">
        <f t="shared" si="832"/>
        <v>45350</v>
      </c>
      <c r="AR774" s="40" t="s">
        <v>103</v>
      </c>
      <c r="AS774" s="41" t="s">
        <v>223</v>
      </c>
      <c r="AT774" s="31">
        <f t="shared" si="833"/>
        <v>192346</v>
      </c>
      <c r="AU774" s="31">
        <v>192391</v>
      </c>
      <c r="AV774" s="31">
        <f t="shared" si="813"/>
        <v>45</v>
      </c>
      <c r="AW774" s="31">
        <v>21.91</v>
      </c>
      <c r="AX774" s="40" t="s">
        <v>180</v>
      </c>
      <c r="AY774" s="31">
        <v>2</v>
      </c>
      <c r="AZ774" s="40" t="s">
        <v>102</v>
      </c>
      <c r="BA774" s="31">
        <v>6800</v>
      </c>
      <c r="BB774" s="42">
        <f t="shared" si="814"/>
        <v>2.0538566864445458</v>
      </c>
      <c r="BC774" s="44" t="s">
        <v>40</v>
      </c>
      <c r="BE774" s="39">
        <f t="shared" si="834"/>
        <v>45350</v>
      </c>
      <c r="BF774" s="40" t="s">
        <v>222</v>
      </c>
      <c r="BG774" s="41" t="s">
        <v>223</v>
      </c>
      <c r="BH774" s="31">
        <f t="shared" si="835"/>
        <v>158833</v>
      </c>
      <c r="BI774" s="31">
        <v>158876</v>
      </c>
      <c r="BJ774" s="31">
        <f t="shared" si="815"/>
        <v>43</v>
      </c>
      <c r="BK774" s="31">
        <v>60</v>
      </c>
      <c r="BL774" s="40" t="s">
        <v>224</v>
      </c>
      <c r="BM774" s="31">
        <v>1</v>
      </c>
      <c r="BN774" s="40" t="s">
        <v>102</v>
      </c>
      <c r="BO774" s="31">
        <v>6800</v>
      </c>
      <c r="BP774" s="42">
        <f t="shared" si="816"/>
        <v>0.71666666666666667</v>
      </c>
      <c r="BQ774" s="44" t="s">
        <v>40</v>
      </c>
      <c r="BS774" s="39">
        <f t="shared" si="836"/>
        <v>45350</v>
      </c>
      <c r="BT774" s="40" t="s">
        <v>225</v>
      </c>
      <c r="BU774" s="41" t="s">
        <v>28</v>
      </c>
      <c r="BV774" s="31">
        <f t="shared" si="837"/>
        <v>137388</v>
      </c>
      <c r="BW774" s="31">
        <v>137443</v>
      </c>
      <c r="BX774" s="31">
        <f t="shared" si="817"/>
        <v>55</v>
      </c>
      <c r="BY774" s="31">
        <v>16.010000000000002</v>
      </c>
      <c r="BZ774" s="40" t="s">
        <v>175</v>
      </c>
      <c r="CA774" s="31">
        <v>2</v>
      </c>
      <c r="CB774" s="40" t="s">
        <v>102</v>
      </c>
      <c r="CC774" s="31">
        <v>10000</v>
      </c>
      <c r="CD774" s="42">
        <f t="shared" si="818"/>
        <v>3.435352904434728</v>
      </c>
      <c r="CE774" s="44" t="s">
        <v>40</v>
      </c>
      <c r="CG774" s="7">
        <f t="shared" si="838"/>
        <v>45350</v>
      </c>
      <c r="CH774" s="1" t="s">
        <v>226</v>
      </c>
      <c r="CI774" s="8" t="s">
        <v>43</v>
      </c>
      <c r="CJ774" s="3">
        <f t="shared" si="839"/>
        <v>20265</v>
      </c>
      <c r="CK774" s="3">
        <v>20302</v>
      </c>
      <c r="CL774" s="3">
        <f t="shared" si="819"/>
        <v>37</v>
      </c>
      <c r="CM774" s="3"/>
      <c r="CN774" s="1" t="s">
        <v>181</v>
      </c>
      <c r="CO774" s="3">
        <v>1</v>
      </c>
      <c r="CP774" s="1" t="s">
        <v>178</v>
      </c>
      <c r="CQ774" s="3">
        <v>10000</v>
      </c>
      <c r="CR774" s="9">
        <f t="shared" si="820"/>
        <v>0</v>
      </c>
      <c r="CS774" s="11" t="s">
        <v>40</v>
      </c>
      <c r="CU774" s="7">
        <f t="shared" si="840"/>
        <v>45350</v>
      </c>
      <c r="CV774" s="1" t="s">
        <v>227</v>
      </c>
      <c r="CW774" s="8" t="s">
        <v>43</v>
      </c>
      <c r="CX774" s="3">
        <f t="shared" si="841"/>
        <v>37329</v>
      </c>
      <c r="CY774" s="3">
        <v>37383</v>
      </c>
      <c r="CZ774" s="3">
        <f t="shared" si="821"/>
        <v>54</v>
      </c>
      <c r="DA774" s="3"/>
      <c r="DB774" s="1" t="s">
        <v>228</v>
      </c>
      <c r="DC774" s="3">
        <v>1</v>
      </c>
      <c r="DD774" s="1" t="s">
        <v>178</v>
      </c>
      <c r="DE774" s="3">
        <v>10000</v>
      </c>
      <c r="DF774" s="9">
        <f t="shared" si="822"/>
        <v>0</v>
      </c>
      <c r="DG774" s="11" t="s">
        <v>40</v>
      </c>
      <c r="DI774" s="7">
        <f t="shared" si="842"/>
        <v>45350</v>
      </c>
      <c r="DJ774" s="1" t="s">
        <v>229</v>
      </c>
      <c r="DK774" s="8" t="s">
        <v>28</v>
      </c>
      <c r="DL774" s="3">
        <f t="shared" si="843"/>
        <v>188284</v>
      </c>
      <c r="DM774" s="3">
        <v>188284</v>
      </c>
      <c r="DN774" s="3">
        <f t="shared" si="823"/>
        <v>0</v>
      </c>
      <c r="DO774" s="3">
        <v>11.52</v>
      </c>
      <c r="DP774" s="1"/>
      <c r="DQ774" s="3"/>
      <c r="DR774" s="1" t="s">
        <v>102</v>
      </c>
      <c r="DS774" s="3">
        <v>10000</v>
      </c>
      <c r="DT774" s="9">
        <f t="shared" si="824"/>
        <v>0</v>
      </c>
      <c r="DU774" s="11" t="s">
        <v>40</v>
      </c>
      <c r="DW774" s="7">
        <f t="shared" si="844"/>
        <v>45350</v>
      </c>
      <c r="DX774" s="1" t="s">
        <v>231</v>
      </c>
      <c r="DY774" s="8" t="s">
        <v>43</v>
      </c>
      <c r="DZ774" s="3">
        <f t="shared" si="845"/>
        <v>39329</v>
      </c>
      <c r="EA774" s="3">
        <v>39375</v>
      </c>
      <c r="EB774" s="3">
        <f t="shared" si="825"/>
        <v>46</v>
      </c>
      <c r="EC774" s="3"/>
      <c r="ED774" s="1" t="s">
        <v>220</v>
      </c>
      <c r="EE774" s="3">
        <v>1</v>
      </c>
      <c r="EF774" s="1" t="s">
        <v>178</v>
      </c>
      <c r="EG774" s="3">
        <v>10000</v>
      </c>
      <c r="EH774" s="9">
        <f t="shared" si="826"/>
        <v>0</v>
      </c>
      <c r="EI774" s="11" t="s">
        <v>40</v>
      </c>
    </row>
    <row r="775" spans="1:139" x14ac:dyDescent="0.35">
      <c r="A775" s="7">
        <f t="shared" si="827"/>
        <v>45351</v>
      </c>
      <c r="B775" s="1" t="s">
        <v>38</v>
      </c>
      <c r="C775" s="8" t="s">
        <v>223</v>
      </c>
      <c r="D775" s="3">
        <f t="shared" si="848"/>
        <v>269838</v>
      </c>
      <c r="E775" s="3">
        <v>269908</v>
      </c>
      <c r="F775" s="3">
        <f t="shared" si="847"/>
        <v>70</v>
      </c>
      <c r="G775" s="3"/>
      <c r="H775" s="1" t="s">
        <v>173</v>
      </c>
      <c r="I775" s="3">
        <v>1</v>
      </c>
      <c r="J775" s="1" t="s">
        <v>102</v>
      </c>
      <c r="K775" s="3">
        <v>6800</v>
      </c>
      <c r="L775" s="9">
        <f t="shared" si="808"/>
        <v>0</v>
      </c>
      <c r="M775" s="4" t="s">
        <v>40</v>
      </c>
      <c r="N775" s="10"/>
      <c r="O775" s="7">
        <f t="shared" si="829"/>
        <v>45351</v>
      </c>
      <c r="P775" s="1" t="s">
        <v>41</v>
      </c>
      <c r="Q775" s="8" t="s">
        <v>567</v>
      </c>
      <c r="R775" s="3">
        <f t="shared" si="846"/>
        <v>319084</v>
      </c>
      <c r="S775" s="3">
        <v>319131</v>
      </c>
      <c r="T775" s="3">
        <f t="shared" si="809"/>
        <v>47</v>
      </c>
      <c r="U775" s="3"/>
      <c r="V775" s="1" t="s">
        <v>174</v>
      </c>
      <c r="W775" s="3">
        <v>1</v>
      </c>
      <c r="X775" s="1" t="s">
        <v>178</v>
      </c>
      <c r="Y775" s="3">
        <v>6800</v>
      </c>
      <c r="Z775" s="9">
        <f t="shared" si="810"/>
        <v>0</v>
      </c>
      <c r="AA775" s="11" t="s">
        <v>40</v>
      </c>
      <c r="AC775" s="7">
        <f t="shared" si="830"/>
        <v>45351</v>
      </c>
      <c r="AD775" s="1" t="s">
        <v>42</v>
      </c>
      <c r="AE775" s="8" t="s">
        <v>234</v>
      </c>
      <c r="AF775" s="3">
        <f t="shared" si="831"/>
        <v>0</v>
      </c>
      <c r="AG775" s="3"/>
      <c r="AH775" s="3">
        <f t="shared" si="811"/>
        <v>0</v>
      </c>
      <c r="AI775" s="3"/>
      <c r="AJ775" s="1"/>
      <c r="AK775" s="3"/>
      <c r="AL775" s="1"/>
      <c r="AM775" s="3"/>
      <c r="AN775" s="9">
        <f t="shared" si="812"/>
        <v>0</v>
      </c>
      <c r="AO775" s="11" t="s">
        <v>40</v>
      </c>
      <c r="AQ775" s="7">
        <f t="shared" si="832"/>
        <v>45351</v>
      </c>
      <c r="AR775" s="1" t="s">
        <v>103</v>
      </c>
      <c r="AS775" s="8" t="s">
        <v>223</v>
      </c>
      <c r="AT775" s="3">
        <f t="shared" si="833"/>
        <v>192391</v>
      </c>
      <c r="AU775" s="3">
        <v>192436</v>
      </c>
      <c r="AV775" s="3">
        <f t="shared" si="813"/>
        <v>45</v>
      </c>
      <c r="AW775" s="3"/>
      <c r="AX775" s="1" t="s">
        <v>174</v>
      </c>
      <c r="AY775" s="3">
        <v>1</v>
      </c>
      <c r="AZ775" s="1" t="s">
        <v>102</v>
      </c>
      <c r="BA775" s="3">
        <v>6800</v>
      </c>
      <c r="BB775" s="9">
        <f t="shared" si="814"/>
        <v>0</v>
      </c>
      <c r="BC775" s="11" t="s">
        <v>40</v>
      </c>
      <c r="BE775" s="7">
        <f t="shared" si="834"/>
        <v>45351</v>
      </c>
      <c r="BF775" s="1" t="s">
        <v>222</v>
      </c>
      <c r="BG775" s="8" t="s">
        <v>223</v>
      </c>
      <c r="BH775" s="3">
        <f t="shared" si="835"/>
        <v>158876</v>
      </c>
      <c r="BI775" s="3">
        <v>158876</v>
      </c>
      <c r="BJ775" s="3">
        <f t="shared" si="815"/>
        <v>0</v>
      </c>
      <c r="BK775" s="3"/>
      <c r="BL775" s="1"/>
      <c r="BM775" s="3"/>
      <c r="BN775" s="1" t="s">
        <v>102</v>
      </c>
      <c r="BO775" s="3">
        <v>6800</v>
      </c>
      <c r="BP775" s="9">
        <f t="shared" si="816"/>
        <v>0</v>
      </c>
      <c r="BQ775" s="11" t="s">
        <v>40</v>
      </c>
      <c r="BS775" s="39">
        <f t="shared" si="836"/>
        <v>45351</v>
      </c>
      <c r="BT775" s="40" t="s">
        <v>225</v>
      </c>
      <c r="BU775" s="41" t="s">
        <v>28</v>
      </c>
      <c r="BV775" s="31">
        <f t="shared" si="837"/>
        <v>137443</v>
      </c>
      <c r="BW775" s="31">
        <v>137509</v>
      </c>
      <c r="BX775" s="31">
        <f t="shared" si="817"/>
        <v>66</v>
      </c>
      <c r="BY775" s="31">
        <v>15.01</v>
      </c>
      <c r="BZ775" s="40" t="s">
        <v>175</v>
      </c>
      <c r="CA775" s="31">
        <v>2</v>
      </c>
      <c r="CB775" s="40" t="s">
        <v>102</v>
      </c>
      <c r="CC775" s="31">
        <v>10000</v>
      </c>
      <c r="CD775" s="42">
        <f t="shared" si="818"/>
        <v>4.397068620919387</v>
      </c>
      <c r="CE775" s="44" t="s">
        <v>40</v>
      </c>
      <c r="CG775" s="7">
        <f t="shared" si="838"/>
        <v>45351</v>
      </c>
      <c r="CH775" s="1" t="s">
        <v>226</v>
      </c>
      <c r="CI775" s="8" t="s">
        <v>43</v>
      </c>
      <c r="CJ775" s="3">
        <f t="shared" si="839"/>
        <v>20302</v>
      </c>
      <c r="CK775" s="3">
        <v>20346</v>
      </c>
      <c r="CL775" s="3">
        <f t="shared" si="819"/>
        <v>44</v>
      </c>
      <c r="CM775" s="3"/>
      <c r="CN775" s="1" t="s">
        <v>181</v>
      </c>
      <c r="CO775" s="3">
        <v>1</v>
      </c>
      <c r="CP775" s="1" t="s">
        <v>178</v>
      </c>
      <c r="CQ775" s="3">
        <v>10000</v>
      </c>
      <c r="CR775" s="9">
        <f t="shared" si="820"/>
        <v>0</v>
      </c>
      <c r="CS775" s="11" t="s">
        <v>40</v>
      </c>
      <c r="CU775" s="7">
        <f t="shared" si="840"/>
        <v>45351</v>
      </c>
      <c r="CV775" s="1" t="s">
        <v>227</v>
      </c>
      <c r="CW775" s="8" t="s">
        <v>43</v>
      </c>
      <c r="CX775" s="3">
        <f t="shared" si="841"/>
        <v>37383</v>
      </c>
      <c r="CY775" s="3">
        <v>37459</v>
      </c>
      <c r="CZ775" s="3">
        <f t="shared" si="821"/>
        <v>76</v>
      </c>
      <c r="DA775" s="3"/>
      <c r="DB775" s="1" t="s">
        <v>228</v>
      </c>
      <c r="DC775" s="3">
        <v>1</v>
      </c>
      <c r="DD775" s="1" t="s">
        <v>178</v>
      </c>
      <c r="DE775" s="3">
        <v>10000</v>
      </c>
      <c r="DF775" s="9">
        <f t="shared" si="822"/>
        <v>0</v>
      </c>
      <c r="DG775" s="11" t="s">
        <v>40</v>
      </c>
      <c r="DI775" s="7">
        <f t="shared" si="842"/>
        <v>45351</v>
      </c>
      <c r="DJ775" s="1" t="s">
        <v>229</v>
      </c>
      <c r="DK775" s="8" t="s">
        <v>28</v>
      </c>
      <c r="DL775" s="3">
        <f t="shared" si="843"/>
        <v>188284</v>
      </c>
      <c r="DM775" s="3">
        <v>188351</v>
      </c>
      <c r="DN775" s="3">
        <f t="shared" si="823"/>
        <v>67</v>
      </c>
      <c r="DO775" s="3"/>
      <c r="DP775" s="1" t="s">
        <v>180</v>
      </c>
      <c r="DQ775" s="3">
        <v>2</v>
      </c>
      <c r="DR775" s="1" t="s">
        <v>102</v>
      </c>
      <c r="DS775" s="3">
        <v>10000</v>
      </c>
      <c r="DT775" s="9">
        <f t="shared" si="824"/>
        <v>0</v>
      </c>
      <c r="DU775" s="11" t="s">
        <v>40</v>
      </c>
      <c r="DW775" s="39">
        <f t="shared" si="844"/>
        <v>45351</v>
      </c>
      <c r="DX775" s="40" t="s">
        <v>231</v>
      </c>
      <c r="DY775" s="41" t="s">
        <v>43</v>
      </c>
      <c r="DZ775" s="31">
        <f t="shared" si="845"/>
        <v>39375</v>
      </c>
      <c r="EA775" s="31">
        <v>39423</v>
      </c>
      <c r="EB775" s="31">
        <f t="shared" si="825"/>
        <v>48</v>
      </c>
      <c r="EC775" s="31">
        <v>25</v>
      </c>
      <c r="ED775" s="40" t="s">
        <v>220</v>
      </c>
      <c r="EE775" s="31">
        <v>1</v>
      </c>
      <c r="EF775" s="40" t="s">
        <v>178</v>
      </c>
      <c r="EG775" s="31">
        <v>10000</v>
      </c>
      <c r="EH775" s="42">
        <f t="shared" si="826"/>
        <v>1.92</v>
      </c>
      <c r="EI775" s="44" t="s">
        <v>40</v>
      </c>
    </row>
    <row r="776" spans="1:139" x14ac:dyDescent="0.35">
      <c r="A776" s="39">
        <f t="shared" si="827"/>
        <v>45352</v>
      </c>
      <c r="B776" s="40" t="s">
        <v>38</v>
      </c>
      <c r="C776" s="41" t="s">
        <v>223</v>
      </c>
      <c r="D776" s="31">
        <f t="shared" si="848"/>
        <v>269908</v>
      </c>
      <c r="E776" s="31">
        <v>270006</v>
      </c>
      <c r="F776" s="31">
        <f t="shared" si="847"/>
        <v>98</v>
      </c>
      <c r="G776" s="31">
        <v>42.32</v>
      </c>
      <c r="H776" s="40" t="s">
        <v>173</v>
      </c>
      <c r="I776" s="31">
        <v>2</v>
      </c>
      <c r="J776" s="40" t="s">
        <v>102</v>
      </c>
      <c r="K776" s="31">
        <v>6800</v>
      </c>
      <c r="L776" s="42">
        <f t="shared" si="808"/>
        <v>2.3156899810964084</v>
      </c>
      <c r="M776" s="48" t="s">
        <v>40</v>
      </c>
      <c r="N776" s="10"/>
      <c r="O776" s="39">
        <f t="shared" si="829"/>
        <v>45352</v>
      </c>
      <c r="P776" s="40" t="s">
        <v>41</v>
      </c>
      <c r="Q776" s="41" t="s">
        <v>567</v>
      </c>
      <c r="R776" s="31">
        <f t="shared" si="846"/>
        <v>319131</v>
      </c>
      <c r="S776" s="31">
        <v>319407</v>
      </c>
      <c r="T776" s="31">
        <f t="shared" si="809"/>
        <v>276</v>
      </c>
      <c r="U776" s="31">
        <v>57.47</v>
      </c>
      <c r="V776" s="40" t="s">
        <v>177</v>
      </c>
      <c r="W776" s="31">
        <v>1</v>
      </c>
      <c r="X776" s="40" t="s">
        <v>178</v>
      </c>
      <c r="Y776" s="31">
        <v>6800</v>
      </c>
      <c r="Z776" s="42">
        <f t="shared" si="810"/>
        <v>4.8025056551244125</v>
      </c>
      <c r="AA776" s="44" t="s">
        <v>40</v>
      </c>
      <c r="AC776" s="7">
        <f t="shared" si="830"/>
        <v>45352</v>
      </c>
      <c r="AD776" s="1" t="s">
        <v>42</v>
      </c>
      <c r="AE776" s="8" t="s">
        <v>234</v>
      </c>
      <c r="AF776" s="3">
        <f t="shared" si="831"/>
        <v>0</v>
      </c>
      <c r="AG776" s="3"/>
      <c r="AH776" s="3">
        <f t="shared" si="811"/>
        <v>0</v>
      </c>
      <c r="AI776" s="3"/>
      <c r="AJ776" s="1"/>
      <c r="AK776" s="3"/>
      <c r="AL776" s="1"/>
      <c r="AM776" s="3"/>
      <c r="AN776" s="9">
        <f t="shared" si="812"/>
        <v>0</v>
      </c>
      <c r="AO776" s="11" t="s">
        <v>40</v>
      </c>
      <c r="AQ776" s="39">
        <f t="shared" si="832"/>
        <v>45352</v>
      </c>
      <c r="AR776" s="40" t="s">
        <v>103</v>
      </c>
      <c r="AS776" s="41" t="s">
        <v>223</v>
      </c>
      <c r="AT776" s="31">
        <f t="shared" si="833"/>
        <v>192436</v>
      </c>
      <c r="AU776" s="31">
        <v>192536</v>
      </c>
      <c r="AV776" s="31">
        <f t="shared" si="813"/>
        <v>100</v>
      </c>
      <c r="AW776" s="31">
        <v>25.95</v>
      </c>
      <c r="AX776" s="40" t="s">
        <v>174</v>
      </c>
      <c r="AY776" s="31">
        <v>1</v>
      </c>
      <c r="AZ776" s="40" t="s">
        <v>102</v>
      </c>
      <c r="BA776" s="31">
        <v>6800</v>
      </c>
      <c r="BB776" s="42">
        <f t="shared" si="814"/>
        <v>3.8535645472061657</v>
      </c>
      <c r="BC776" s="44" t="s">
        <v>40</v>
      </c>
      <c r="BE776" s="7">
        <f t="shared" si="834"/>
        <v>45352</v>
      </c>
      <c r="BF776" s="1" t="s">
        <v>222</v>
      </c>
      <c r="BG776" s="8" t="s">
        <v>223</v>
      </c>
      <c r="BH776" s="3">
        <v>158934</v>
      </c>
      <c r="BI776" s="3">
        <v>158986</v>
      </c>
      <c r="BJ776" s="3">
        <f t="shared" si="815"/>
        <v>52</v>
      </c>
      <c r="BK776" s="3"/>
      <c r="BL776" s="1" t="s">
        <v>224</v>
      </c>
      <c r="BM776" s="3">
        <v>1</v>
      </c>
      <c r="BN776" s="1" t="s">
        <v>102</v>
      </c>
      <c r="BO776" s="3">
        <v>6800</v>
      </c>
      <c r="BP776" s="9">
        <f t="shared" si="816"/>
        <v>0</v>
      </c>
      <c r="BQ776" s="11" t="s">
        <v>40</v>
      </c>
      <c r="BS776" s="7">
        <f t="shared" si="836"/>
        <v>45352</v>
      </c>
      <c r="BT776" s="1" t="s">
        <v>225</v>
      </c>
      <c r="BU776" s="8" t="s">
        <v>28</v>
      </c>
      <c r="BV776" s="3">
        <f t="shared" si="837"/>
        <v>137509</v>
      </c>
      <c r="BW776" s="3">
        <v>137556</v>
      </c>
      <c r="BX776" s="3">
        <f t="shared" si="817"/>
        <v>47</v>
      </c>
      <c r="BY776" s="3"/>
      <c r="BZ776" s="1" t="s">
        <v>175</v>
      </c>
      <c r="CA776" s="3">
        <v>2</v>
      </c>
      <c r="CB776" s="1" t="s">
        <v>102</v>
      </c>
      <c r="CC776" s="3">
        <v>10000</v>
      </c>
      <c r="CD776" s="9">
        <f t="shared" si="818"/>
        <v>0</v>
      </c>
      <c r="CE776" s="11" t="s">
        <v>40</v>
      </c>
      <c r="CG776" s="39">
        <f t="shared" si="838"/>
        <v>45352</v>
      </c>
      <c r="CH776" s="40" t="s">
        <v>226</v>
      </c>
      <c r="CI776" s="41" t="s">
        <v>43</v>
      </c>
      <c r="CJ776" s="31">
        <f t="shared" si="839"/>
        <v>20346</v>
      </c>
      <c r="CK776" s="31">
        <v>20390</v>
      </c>
      <c r="CL776" s="31">
        <f t="shared" si="819"/>
        <v>44</v>
      </c>
      <c r="CM776" s="31">
        <v>30.02</v>
      </c>
      <c r="CN776" s="40" t="s">
        <v>181</v>
      </c>
      <c r="CO776" s="31">
        <v>1</v>
      </c>
      <c r="CP776" s="40" t="s">
        <v>178</v>
      </c>
      <c r="CQ776" s="31">
        <v>10000</v>
      </c>
      <c r="CR776" s="42">
        <f t="shared" si="820"/>
        <v>1.4656895403064625</v>
      </c>
      <c r="CS776" s="44" t="s">
        <v>40</v>
      </c>
      <c r="CU776" s="7">
        <f t="shared" si="840"/>
        <v>45352</v>
      </c>
      <c r="CV776" s="1" t="s">
        <v>227</v>
      </c>
      <c r="CW776" s="8" t="s">
        <v>43</v>
      </c>
      <c r="CX776" s="3">
        <f t="shared" si="841"/>
        <v>37459</v>
      </c>
      <c r="CY776" s="3">
        <v>37523</v>
      </c>
      <c r="CZ776" s="3">
        <f t="shared" si="821"/>
        <v>64</v>
      </c>
      <c r="DA776" s="3"/>
      <c r="DB776" s="1" t="s">
        <v>228</v>
      </c>
      <c r="DC776" s="3">
        <v>1</v>
      </c>
      <c r="DD776" s="1" t="s">
        <v>178</v>
      </c>
      <c r="DE776" s="3">
        <v>10000</v>
      </c>
      <c r="DF776" s="9">
        <f t="shared" si="822"/>
        <v>0</v>
      </c>
      <c r="DG776" s="11" t="s">
        <v>40</v>
      </c>
      <c r="DI776" s="7">
        <f t="shared" si="842"/>
        <v>45352</v>
      </c>
      <c r="DJ776" s="1" t="s">
        <v>229</v>
      </c>
      <c r="DK776" s="8" t="s">
        <v>28</v>
      </c>
      <c r="DL776" s="3">
        <f t="shared" si="843"/>
        <v>188351</v>
      </c>
      <c r="DM776" s="3">
        <v>188419</v>
      </c>
      <c r="DN776" s="3">
        <f t="shared" si="823"/>
        <v>68</v>
      </c>
      <c r="DO776" s="3"/>
      <c r="DP776" s="1" t="s">
        <v>180</v>
      </c>
      <c r="DQ776" s="3">
        <v>2</v>
      </c>
      <c r="DR776" s="1" t="s">
        <v>102</v>
      </c>
      <c r="DS776" s="3">
        <v>10000</v>
      </c>
      <c r="DT776" s="9">
        <f t="shared" si="824"/>
        <v>0</v>
      </c>
      <c r="DU776" s="11" t="s">
        <v>40</v>
      </c>
      <c r="DW776" s="7">
        <f t="shared" si="844"/>
        <v>45352</v>
      </c>
      <c r="DX776" s="1" t="s">
        <v>231</v>
      </c>
      <c r="DY776" s="8" t="s">
        <v>43</v>
      </c>
      <c r="DZ776" s="3">
        <f t="shared" si="845"/>
        <v>39423</v>
      </c>
      <c r="EA776" s="3">
        <v>39474</v>
      </c>
      <c r="EB776" s="3">
        <f t="shared" si="825"/>
        <v>51</v>
      </c>
      <c r="EC776" s="3"/>
      <c r="ED776" s="1" t="s">
        <v>220</v>
      </c>
      <c r="EE776" s="3">
        <v>1</v>
      </c>
      <c r="EF776" s="1" t="s">
        <v>178</v>
      </c>
      <c r="EG776" s="3">
        <v>10000</v>
      </c>
      <c r="EH776" s="9">
        <f t="shared" si="826"/>
        <v>0</v>
      </c>
      <c r="EI776" s="11" t="s">
        <v>40</v>
      </c>
    </row>
    <row r="777" spans="1:139" x14ac:dyDescent="0.35">
      <c r="A777" s="7">
        <f t="shared" si="827"/>
        <v>45353</v>
      </c>
      <c r="B777" s="1" t="s">
        <v>38</v>
      </c>
      <c r="C777" s="8" t="s">
        <v>223</v>
      </c>
      <c r="D777" s="3">
        <f t="shared" ref="D777:D809" si="849">E776</f>
        <v>270006</v>
      </c>
      <c r="E777" s="3">
        <v>270051</v>
      </c>
      <c r="F777" s="3">
        <f t="shared" si="847"/>
        <v>45</v>
      </c>
      <c r="G777" s="3">
        <v>7.51</v>
      </c>
      <c r="H777" s="1" t="s">
        <v>173</v>
      </c>
      <c r="I777" s="3">
        <v>1</v>
      </c>
      <c r="J777" s="1" t="s">
        <v>102</v>
      </c>
      <c r="K777" s="3">
        <v>6800</v>
      </c>
      <c r="L777" s="9">
        <f t="shared" ref="L777:L809" si="850">IFERROR(F777/G777,0)</f>
        <v>5.9920106524633825</v>
      </c>
      <c r="M777" s="4" t="s">
        <v>40</v>
      </c>
      <c r="N777" s="10"/>
      <c r="O777" s="7">
        <f t="shared" si="829"/>
        <v>45353</v>
      </c>
      <c r="P777" s="1" t="s">
        <v>41</v>
      </c>
      <c r="Q777" s="8" t="s">
        <v>567</v>
      </c>
      <c r="R777" s="3">
        <f t="shared" ref="R777:R809" si="851">S776</f>
        <v>319407</v>
      </c>
      <c r="S777" s="3">
        <v>319512</v>
      </c>
      <c r="T777" s="3">
        <f t="shared" si="809"/>
        <v>105</v>
      </c>
      <c r="U777" s="3">
        <v>14.38</v>
      </c>
      <c r="V777" s="1" t="s">
        <v>174</v>
      </c>
      <c r="W777" s="3">
        <v>1</v>
      </c>
      <c r="X777" s="1" t="s">
        <v>178</v>
      </c>
      <c r="Y777" s="3">
        <v>6800</v>
      </c>
      <c r="Z777" s="9">
        <f t="shared" ref="Z777:Z809" si="852">IFERROR(T777/U777,0)</f>
        <v>7.3018080667593876</v>
      </c>
      <c r="AA777" s="11" t="s">
        <v>40</v>
      </c>
      <c r="AC777" s="7">
        <f t="shared" si="830"/>
        <v>45353</v>
      </c>
      <c r="AD777" s="1" t="s">
        <v>42</v>
      </c>
      <c r="AE777" s="8" t="s">
        <v>234</v>
      </c>
      <c r="AF777" s="3">
        <f t="shared" ref="AF777:AF809" si="853">AG776</f>
        <v>0</v>
      </c>
      <c r="AG777" s="3"/>
      <c r="AH777" s="3">
        <f t="shared" si="811"/>
        <v>0</v>
      </c>
      <c r="AI777" s="3"/>
      <c r="AJ777" s="1"/>
      <c r="AK777" s="3"/>
      <c r="AL777" s="1"/>
      <c r="AM777" s="3"/>
      <c r="AN777" s="9">
        <f t="shared" ref="AN777:AN809" si="854">IFERROR(AH777/AI777,0)</f>
        <v>0</v>
      </c>
      <c r="AO777" s="11" t="s">
        <v>40</v>
      </c>
      <c r="AQ777" s="39">
        <f t="shared" si="832"/>
        <v>45353</v>
      </c>
      <c r="AR777" s="40" t="s">
        <v>103</v>
      </c>
      <c r="AS777" s="41" t="s">
        <v>223</v>
      </c>
      <c r="AT777" s="31">
        <f t="shared" ref="AT777:AT809" si="855">AU776</f>
        <v>192536</v>
      </c>
      <c r="AU777" s="31">
        <v>192571</v>
      </c>
      <c r="AV777" s="31">
        <f t="shared" si="813"/>
        <v>35</v>
      </c>
      <c r="AW777" s="31">
        <v>7.12</v>
      </c>
      <c r="AX777" s="40" t="s">
        <v>180</v>
      </c>
      <c r="AY777" s="31">
        <v>1</v>
      </c>
      <c r="AZ777" s="40" t="s">
        <v>102</v>
      </c>
      <c r="BA777" s="31">
        <v>6800</v>
      </c>
      <c r="BB777" s="42">
        <f t="shared" ref="BB777:BB809" si="856">IFERROR(AV777/AW777,0)</f>
        <v>4.915730337078652</v>
      </c>
      <c r="BC777" s="44" t="s">
        <v>40</v>
      </c>
      <c r="BE777" s="7">
        <f t="shared" si="834"/>
        <v>45353</v>
      </c>
      <c r="BF777" s="1" t="s">
        <v>222</v>
      </c>
      <c r="BG777" s="8" t="s">
        <v>223</v>
      </c>
      <c r="BH777" s="3">
        <f t="shared" si="835"/>
        <v>158986</v>
      </c>
      <c r="BI777" s="3">
        <v>159021</v>
      </c>
      <c r="BJ777" s="3">
        <f t="shared" si="815"/>
        <v>35</v>
      </c>
      <c r="BK777" s="3"/>
      <c r="BL777" s="1" t="s">
        <v>224</v>
      </c>
      <c r="BM777" s="3">
        <v>1</v>
      </c>
      <c r="BN777" s="1" t="s">
        <v>102</v>
      </c>
      <c r="BO777" s="3">
        <v>6800</v>
      </c>
      <c r="BP777" s="9">
        <f t="shared" si="816"/>
        <v>0</v>
      </c>
      <c r="BQ777" s="11" t="s">
        <v>40</v>
      </c>
      <c r="BS777" s="7">
        <f t="shared" si="836"/>
        <v>45353</v>
      </c>
      <c r="BT777" s="1" t="s">
        <v>225</v>
      </c>
      <c r="BU777" s="8" t="s">
        <v>28</v>
      </c>
      <c r="BV777" s="3">
        <f t="shared" si="837"/>
        <v>137556</v>
      </c>
      <c r="BW777" s="3">
        <v>137556</v>
      </c>
      <c r="BX777" s="3">
        <f t="shared" si="817"/>
        <v>0</v>
      </c>
      <c r="BY777" s="3"/>
      <c r="BZ777" s="1" t="s">
        <v>175</v>
      </c>
      <c r="CA777" s="3"/>
      <c r="CB777" s="1" t="s">
        <v>102</v>
      </c>
      <c r="CC777" s="3">
        <v>10000</v>
      </c>
      <c r="CD777" s="9">
        <f t="shared" si="818"/>
        <v>0</v>
      </c>
      <c r="CE777" s="11" t="s">
        <v>40</v>
      </c>
      <c r="CG777" s="7">
        <f t="shared" si="838"/>
        <v>45353</v>
      </c>
      <c r="CH777" s="1" t="s">
        <v>226</v>
      </c>
      <c r="CI777" s="8" t="s">
        <v>43</v>
      </c>
      <c r="CJ777" s="3">
        <f t="shared" si="839"/>
        <v>20390</v>
      </c>
      <c r="CK777" s="3">
        <v>20421</v>
      </c>
      <c r="CL777" s="3">
        <f t="shared" si="819"/>
        <v>31</v>
      </c>
      <c r="CM777" s="3"/>
      <c r="CN777" s="1" t="s">
        <v>181</v>
      </c>
      <c r="CO777" s="3">
        <v>1</v>
      </c>
      <c r="CP777" s="1" t="s">
        <v>178</v>
      </c>
      <c r="CQ777" s="3">
        <v>10000</v>
      </c>
      <c r="CR777" s="9">
        <f t="shared" si="820"/>
        <v>0</v>
      </c>
      <c r="CS777" s="11" t="s">
        <v>40</v>
      </c>
      <c r="CU777" s="7">
        <f t="shared" si="840"/>
        <v>45353</v>
      </c>
      <c r="CV777" s="1" t="s">
        <v>227</v>
      </c>
      <c r="CW777" s="8" t="s">
        <v>43</v>
      </c>
      <c r="CX777" s="3">
        <f t="shared" si="841"/>
        <v>37523</v>
      </c>
      <c r="CY777" s="3">
        <v>37523</v>
      </c>
      <c r="CZ777" s="3">
        <f t="shared" si="821"/>
        <v>0</v>
      </c>
      <c r="DA777" s="3"/>
      <c r="DB777" s="1" t="s">
        <v>228</v>
      </c>
      <c r="DC777" s="3"/>
      <c r="DD777" s="1" t="s">
        <v>178</v>
      </c>
      <c r="DE777" s="3">
        <v>10000</v>
      </c>
      <c r="DF777" s="9">
        <f t="shared" si="822"/>
        <v>0</v>
      </c>
      <c r="DG777" s="11" t="s">
        <v>40</v>
      </c>
      <c r="DI777" s="7">
        <f t="shared" si="842"/>
        <v>45353</v>
      </c>
      <c r="DJ777" s="1" t="s">
        <v>229</v>
      </c>
      <c r="DK777" s="8" t="s">
        <v>28</v>
      </c>
      <c r="DL777" s="3">
        <f t="shared" si="843"/>
        <v>188419</v>
      </c>
      <c r="DM777" s="3">
        <v>188419</v>
      </c>
      <c r="DN777" s="3">
        <f t="shared" si="823"/>
        <v>0</v>
      </c>
      <c r="DO777" s="3"/>
      <c r="DP777" s="1"/>
      <c r="DQ777" s="3"/>
      <c r="DR777" s="1" t="s">
        <v>102</v>
      </c>
      <c r="DS777" s="3">
        <v>10000</v>
      </c>
      <c r="DT777" s="9">
        <f t="shared" si="824"/>
        <v>0</v>
      </c>
      <c r="DU777" s="11" t="s">
        <v>40</v>
      </c>
      <c r="DW777" s="7">
        <f t="shared" si="844"/>
        <v>45353</v>
      </c>
      <c r="DX777" s="1" t="s">
        <v>231</v>
      </c>
      <c r="DY777" s="8" t="s">
        <v>43</v>
      </c>
      <c r="DZ777" s="3">
        <f t="shared" si="845"/>
        <v>39474</v>
      </c>
      <c r="EA777" s="3">
        <v>39511</v>
      </c>
      <c r="EB777" s="3">
        <f t="shared" si="825"/>
        <v>37</v>
      </c>
      <c r="EC777" s="3"/>
      <c r="ED777" s="1" t="s">
        <v>220</v>
      </c>
      <c r="EE777" s="3"/>
      <c r="EF777" s="1" t="s">
        <v>178</v>
      </c>
      <c r="EG777" s="3">
        <v>10000</v>
      </c>
      <c r="EH777" s="9">
        <f t="shared" si="826"/>
        <v>0</v>
      </c>
      <c r="EI777" s="11" t="s">
        <v>40</v>
      </c>
    </row>
    <row r="778" spans="1:139" x14ac:dyDescent="0.35">
      <c r="A778" s="7">
        <f t="shared" si="827"/>
        <v>45354</v>
      </c>
      <c r="B778" s="1" t="s">
        <v>38</v>
      </c>
      <c r="C778" s="8" t="s">
        <v>223</v>
      </c>
      <c r="D778" s="3">
        <f t="shared" si="849"/>
        <v>270051</v>
      </c>
      <c r="E778" s="3">
        <v>270051</v>
      </c>
      <c r="F778" s="3">
        <f t="shared" si="847"/>
        <v>0</v>
      </c>
      <c r="G778" s="3"/>
      <c r="H778" s="1"/>
      <c r="I778" s="3"/>
      <c r="J778" s="1" t="s">
        <v>102</v>
      </c>
      <c r="K778" s="3">
        <v>6800</v>
      </c>
      <c r="L778" s="9">
        <f t="shared" si="850"/>
        <v>0</v>
      </c>
      <c r="M778" s="4" t="s">
        <v>40</v>
      </c>
      <c r="N778" s="10"/>
      <c r="O778" s="7">
        <f t="shared" si="829"/>
        <v>45354</v>
      </c>
      <c r="P778" s="1" t="s">
        <v>41</v>
      </c>
      <c r="Q778" s="8" t="s">
        <v>567</v>
      </c>
      <c r="R778" s="3">
        <f t="shared" si="851"/>
        <v>319512</v>
      </c>
      <c r="S778" s="3">
        <v>319512</v>
      </c>
      <c r="T778" s="3">
        <f t="shared" si="809"/>
        <v>0</v>
      </c>
      <c r="U778" s="3"/>
      <c r="V778" s="1"/>
      <c r="W778" s="3"/>
      <c r="X778" s="1" t="s">
        <v>178</v>
      </c>
      <c r="Y778" s="3">
        <v>6800</v>
      </c>
      <c r="Z778" s="9">
        <f t="shared" si="852"/>
        <v>0</v>
      </c>
      <c r="AA778" s="11" t="s">
        <v>40</v>
      </c>
      <c r="AC778" s="7">
        <f t="shared" si="830"/>
        <v>45354</v>
      </c>
      <c r="AD778" s="1" t="s">
        <v>42</v>
      </c>
      <c r="AE778" s="8" t="s">
        <v>234</v>
      </c>
      <c r="AF778" s="3">
        <f t="shared" si="853"/>
        <v>0</v>
      </c>
      <c r="AG778" s="3"/>
      <c r="AH778" s="3">
        <f t="shared" si="811"/>
        <v>0</v>
      </c>
      <c r="AI778" s="3"/>
      <c r="AJ778" s="1"/>
      <c r="AK778" s="3"/>
      <c r="AL778" s="1"/>
      <c r="AM778" s="3"/>
      <c r="AN778" s="9">
        <f t="shared" si="854"/>
        <v>0</v>
      </c>
      <c r="AO778" s="11" t="s">
        <v>40</v>
      </c>
      <c r="AQ778" s="7">
        <f t="shared" si="832"/>
        <v>45354</v>
      </c>
      <c r="AR778" s="1" t="s">
        <v>103</v>
      </c>
      <c r="AS778" s="8" t="s">
        <v>223</v>
      </c>
      <c r="AT778" s="3">
        <f t="shared" si="855"/>
        <v>192571</v>
      </c>
      <c r="AU778" s="3">
        <v>192571</v>
      </c>
      <c r="AV778" s="3">
        <f t="shared" si="813"/>
        <v>0</v>
      </c>
      <c r="AW778" s="3"/>
      <c r="AX778" s="1"/>
      <c r="AY778" s="3"/>
      <c r="AZ778" s="1" t="s">
        <v>102</v>
      </c>
      <c r="BA778" s="3">
        <v>6800</v>
      </c>
      <c r="BB778" s="9">
        <f t="shared" si="856"/>
        <v>0</v>
      </c>
      <c r="BC778" s="11" t="s">
        <v>40</v>
      </c>
      <c r="BE778" s="7">
        <f t="shared" si="834"/>
        <v>45354</v>
      </c>
      <c r="BF778" s="1" t="s">
        <v>222</v>
      </c>
      <c r="BG778" s="8" t="s">
        <v>223</v>
      </c>
      <c r="BH778" s="3">
        <f t="shared" si="835"/>
        <v>159021</v>
      </c>
      <c r="BI778" s="3">
        <v>159021</v>
      </c>
      <c r="BJ778" s="3">
        <f t="shared" si="815"/>
        <v>0</v>
      </c>
      <c r="BK778" s="3"/>
      <c r="BL778" s="1" t="s">
        <v>224</v>
      </c>
      <c r="BM778" s="3"/>
      <c r="BN778" s="1" t="s">
        <v>102</v>
      </c>
      <c r="BO778" s="3">
        <v>6800</v>
      </c>
      <c r="BP778" s="9">
        <f t="shared" si="816"/>
        <v>0</v>
      </c>
      <c r="BQ778" s="11" t="s">
        <v>40</v>
      </c>
      <c r="BS778" s="7">
        <f t="shared" si="836"/>
        <v>45354</v>
      </c>
      <c r="BT778" s="1" t="s">
        <v>225</v>
      </c>
      <c r="BU778" s="8" t="s">
        <v>28</v>
      </c>
      <c r="BV778" s="3">
        <f t="shared" si="837"/>
        <v>137556</v>
      </c>
      <c r="BW778" s="3">
        <v>137556</v>
      </c>
      <c r="BX778" s="3">
        <f t="shared" si="817"/>
        <v>0</v>
      </c>
      <c r="BY778" s="3"/>
      <c r="BZ778" s="1"/>
      <c r="CA778" s="3"/>
      <c r="CB778" s="1" t="s">
        <v>102</v>
      </c>
      <c r="CC778" s="3">
        <v>10000</v>
      </c>
      <c r="CD778" s="9">
        <f t="shared" si="818"/>
        <v>0</v>
      </c>
      <c r="CE778" s="11" t="s">
        <v>40</v>
      </c>
      <c r="CG778" s="7">
        <f t="shared" si="838"/>
        <v>45354</v>
      </c>
      <c r="CH778" s="1" t="s">
        <v>226</v>
      </c>
      <c r="CI778" s="8" t="s">
        <v>43</v>
      </c>
      <c r="CJ778" s="3">
        <f t="shared" si="839"/>
        <v>20421</v>
      </c>
      <c r="CK778" s="3">
        <v>20421</v>
      </c>
      <c r="CL778" s="3">
        <f t="shared" si="819"/>
        <v>0</v>
      </c>
      <c r="CM778" s="3"/>
      <c r="CN778" s="1"/>
      <c r="CO778" s="3"/>
      <c r="CP778" s="1" t="s">
        <v>178</v>
      </c>
      <c r="CQ778" s="3">
        <v>10000</v>
      </c>
      <c r="CR778" s="9">
        <f t="shared" si="820"/>
        <v>0</v>
      </c>
      <c r="CS778" s="11" t="s">
        <v>40</v>
      </c>
      <c r="CU778" s="7">
        <f t="shared" si="840"/>
        <v>45354</v>
      </c>
      <c r="CV778" s="1" t="s">
        <v>227</v>
      </c>
      <c r="CW778" s="8" t="s">
        <v>43</v>
      </c>
      <c r="CX778" s="3">
        <f t="shared" si="841"/>
        <v>37523</v>
      </c>
      <c r="CY778" s="3">
        <v>37523</v>
      </c>
      <c r="CZ778" s="3">
        <f t="shared" si="821"/>
        <v>0</v>
      </c>
      <c r="DA778" s="3"/>
      <c r="DB778" s="1"/>
      <c r="DC778" s="3"/>
      <c r="DD778" s="1" t="s">
        <v>178</v>
      </c>
      <c r="DE778" s="3">
        <v>10000</v>
      </c>
      <c r="DF778" s="9">
        <f t="shared" si="822"/>
        <v>0</v>
      </c>
      <c r="DG778" s="11" t="s">
        <v>40</v>
      </c>
      <c r="DI778" s="7">
        <f t="shared" si="842"/>
        <v>45354</v>
      </c>
      <c r="DJ778" s="1" t="s">
        <v>229</v>
      </c>
      <c r="DK778" s="8" t="s">
        <v>28</v>
      </c>
      <c r="DL778" s="3">
        <f t="shared" si="843"/>
        <v>188419</v>
      </c>
      <c r="DM778" s="3">
        <v>188419</v>
      </c>
      <c r="DN778" s="3">
        <f t="shared" si="823"/>
        <v>0</v>
      </c>
      <c r="DO778" s="3"/>
      <c r="DP778" s="1"/>
      <c r="DQ778" s="3"/>
      <c r="DR778" s="1" t="s">
        <v>102</v>
      </c>
      <c r="DS778" s="3">
        <v>10000</v>
      </c>
      <c r="DT778" s="9">
        <f t="shared" si="824"/>
        <v>0</v>
      </c>
      <c r="DU778" s="11" t="s">
        <v>40</v>
      </c>
      <c r="DW778" s="7">
        <f t="shared" si="844"/>
        <v>45354</v>
      </c>
      <c r="DX778" s="1" t="s">
        <v>231</v>
      </c>
      <c r="DY778" s="8" t="s">
        <v>43</v>
      </c>
      <c r="DZ778" s="3">
        <f t="shared" si="845"/>
        <v>39511</v>
      </c>
      <c r="EA778" s="3">
        <v>39511</v>
      </c>
      <c r="EB778" s="3">
        <f t="shared" si="825"/>
        <v>0</v>
      </c>
      <c r="EC778" s="3"/>
      <c r="ED778" s="1"/>
      <c r="EE778" s="3"/>
      <c r="EF778" s="1" t="s">
        <v>178</v>
      </c>
      <c r="EG778" s="3">
        <v>10000</v>
      </c>
      <c r="EH778" s="9">
        <f t="shared" si="826"/>
        <v>0</v>
      </c>
      <c r="EI778" s="11" t="s">
        <v>40</v>
      </c>
    </row>
    <row r="779" spans="1:139" x14ac:dyDescent="0.35">
      <c r="A779" s="7">
        <f t="shared" si="827"/>
        <v>45355</v>
      </c>
      <c r="B779" s="1" t="s">
        <v>38</v>
      </c>
      <c r="C779" s="8" t="s">
        <v>223</v>
      </c>
      <c r="D779" s="3">
        <f t="shared" si="849"/>
        <v>270051</v>
      </c>
      <c r="E779" s="3">
        <v>270051</v>
      </c>
      <c r="F779" s="3">
        <f t="shared" si="847"/>
        <v>0</v>
      </c>
      <c r="G779" s="3"/>
      <c r="H779" s="1"/>
      <c r="I779" s="3"/>
      <c r="J779" s="1" t="s">
        <v>102</v>
      </c>
      <c r="K779" s="3">
        <v>6800</v>
      </c>
      <c r="L779" s="9">
        <f t="shared" si="850"/>
        <v>0</v>
      </c>
      <c r="M779" s="4" t="s">
        <v>40</v>
      </c>
      <c r="N779" s="10"/>
      <c r="O779" s="7">
        <f t="shared" si="829"/>
        <v>45355</v>
      </c>
      <c r="P779" s="1" t="s">
        <v>41</v>
      </c>
      <c r="Q779" s="8" t="s">
        <v>567</v>
      </c>
      <c r="R779" s="3">
        <f t="shared" si="851"/>
        <v>319512</v>
      </c>
      <c r="S779" s="3">
        <v>319581</v>
      </c>
      <c r="T779" s="3">
        <f t="shared" si="809"/>
        <v>69</v>
      </c>
      <c r="U779" s="3">
        <v>13.8</v>
      </c>
      <c r="V779" s="1" t="s">
        <v>173</v>
      </c>
      <c r="W779" s="3">
        <v>1</v>
      </c>
      <c r="X779" s="1" t="s">
        <v>178</v>
      </c>
      <c r="Y779" s="3">
        <v>6800</v>
      </c>
      <c r="Z779" s="9">
        <f t="shared" si="852"/>
        <v>5</v>
      </c>
      <c r="AA779" s="11" t="s">
        <v>40</v>
      </c>
      <c r="AC779" s="7">
        <f t="shared" si="830"/>
        <v>45355</v>
      </c>
      <c r="AD779" s="1" t="s">
        <v>42</v>
      </c>
      <c r="AE779" s="8" t="s">
        <v>234</v>
      </c>
      <c r="AF779" s="3">
        <f t="shared" si="853"/>
        <v>0</v>
      </c>
      <c r="AG779" s="3"/>
      <c r="AH779" s="3">
        <f t="shared" si="811"/>
        <v>0</v>
      </c>
      <c r="AI779" s="3"/>
      <c r="AJ779" s="1"/>
      <c r="AK779" s="3"/>
      <c r="AL779" s="1"/>
      <c r="AM779" s="3"/>
      <c r="AN779" s="9">
        <f t="shared" si="854"/>
        <v>0</v>
      </c>
      <c r="AO779" s="11" t="s">
        <v>40</v>
      </c>
      <c r="AQ779" s="7">
        <f t="shared" si="832"/>
        <v>45355</v>
      </c>
      <c r="AR779" s="1" t="s">
        <v>103</v>
      </c>
      <c r="AS779" s="8" t="s">
        <v>223</v>
      </c>
      <c r="AT779" s="3">
        <f t="shared" si="855"/>
        <v>192571</v>
      </c>
      <c r="AU779" s="3">
        <v>192651</v>
      </c>
      <c r="AV779" s="3">
        <f t="shared" si="813"/>
        <v>80</v>
      </c>
      <c r="AW779" s="3">
        <v>13.45</v>
      </c>
      <c r="AX779" s="1" t="s">
        <v>174</v>
      </c>
      <c r="AY779" s="3">
        <v>2</v>
      </c>
      <c r="AZ779" s="1" t="s">
        <v>102</v>
      </c>
      <c r="BA779" s="3">
        <v>6800</v>
      </c>
      <c r="BB779" s="9">
        <f t="shared" si="856"/>
        <v>5.947955390334573</v>
      </c>
      <c r="BC779" s="11" t="s">
        <v>40</v>
      </c>
      <c r="BE779" s="7">
        <f t="shared" si="834"/>
        <v>45355</v>
      </c>
      <c r="BF779" s="1" t="s">
        <v>222</v>
      </c>
      <c r="BG779" s="8" t="s">
        <v>223</v>
      </c>
      <c r="BH779" s="3">
        <f t="shared" si="835"/>
        <v>159021</v>
      </c>
      <c r="BI779" s="3">
        <v>159078</v>
      </c>
      <c r="BJ779" s="3">
        <f t="shared" si="815"/>
        <v>57</v>
      </c>
      <c r="BK779" s="3"/>
      <c r="BL779" s="1" t="s">
        <v>224</v>
      </c>
      <c r="BM779" s="3">
        <v>2</v>
      </c>
      <c r="BN779" s="1" t="s">
        <v>102</v>
      </c>
      <c r="BO779" s="3">
        <v>6800</v>
      </c>
      <c r="BP779" s="9">
        <f t="shared" si="816"/>
        <v>0</v>
      </c>
      <c r="BQ779" s="11" t="s">
        <v>40</v>
      </c>
      <c r="BS779" s="7">
        <f t="shared" si="836"/>
        <v>45355</v>
      </c>
      <c r="BT779" s="1" t="s">
        <v>225</v>
      </c>
      <c r="BU779" s="8" t="s">
        <v>28</v>
      </c>
      <c r="BV779" s="3">
        <f t="shared" si="837"/>
        <v>137556</v>
      </c>
      <c r="BW779" s="3">
        <v>137591</v>
      </c>
      <c r="BX779" s="3">
        <f t="shared" si="817"/>
        <v>35</v>
      </c>
      <c r="BY779" s="3"/>
      <c r="BZ779" s="1" t="s">
        <v>175</v>
      </c>
      <c r="CA779" s="3">
        <v>2</v>
      </c>
      <c r="CB779" s="1" t="s">
        <v>102</v>
      </c>
      <c r="CC779" s="3">
        <v>10000</v>
      </c>
      <c r="CD779" s="9">
        <f t="shared" si="818"/>
        <v>0</v>
      </c>
      <c r="CE779" s="11" t="s">
        <v>40</v>
      </c>
      <c r="CG779" s="7">
        <f t="shared" si="838"/>
        <v>45355</v>
      </c>
      <c r="CH779" s="1" t="s">
        <v>226</v>
      </c>
      <c r="CI779" s="8" t="s">
        <v>43</v>
      </c>
      <c r="CJ779" s="3">
        <f t="shared" si="839"/>
        <v>20421</v>
      </c>
      <c r="CK779" s="3">
        <v>20465</v>
      </c>
      <c r="CL779" s="3">
        <f t="shared" si="819"/>
        <v>44</v>
      </c>
      <c r="CM779" s="3"/>
      <c r="CN779" s="1" t="s">
        <v>181</v>
      </c>
      <c r="CO779" s="3">
        <v>1</v>
      </c>
      <c r="CP779" s="1" t="s">
        <v>178</v>
      </c>
      <c r="CQ779" s="3">
        <v>10000</v>
      </c>
      <c r="CR779" s="9">
        <f t="shared" si="820"/>
        <v>0</v>
      </c>
      <c r="CS779" s="11" t="s">
        <v>40</v>
      </c>
      <c r="CU779" s="7">
        <f t="shared" si="840"/>
        <v>45355</v>
      </c>
      <c r="CV779" s="1" t="s">
        <v>227</v>
      </c>
      <c r="CW779" s="8" t="s">
        <v>43</v>
      </c>
      <c r="CX779" s="3">
        <f t="shared" si="841"/>
        <v>37523</v>
      </c>
      <c r="CY779" s="3">
        <v>37593</v>
      </c>
      <c r="CZ779" s="3">
        <f t="shared" si="821"/>
        <v>70</v>
      </c>
      <c r="DA779" s="3"/>
      <c r="DB779" s="1" t="s">
        <v>228</v>
      </c>
      <c r="DC779" s="3">
        <v>1</v>
      </c>
      <c r="DD779" s="1" t="s">
        <v>178</v>
      </c>
      <c r="DE779" s="3">
        <v>10000</v>
      </c>
      <c r="DF779" s="9">
        <f t="shared" si="822"/>
        <v>0</v>
      </c>
      <c r="DG779" s="11" t="s">
        <v>40</v>
      </c>
      <c r="DI779" s="39">
        <f t="shared" si="842"/>
        <v>45355</v>
      </c>
      <c r="DJ779" s="40" t="s">
        <v>229</v>
      </c>
      <c r="DK779" s="41" t="s">
        <v>28</v>
      </c>
      <c r="DL779" s="31">
        <f t="shared" si="843"/>
        <v>188419</v>
      </c>
      <c r="DM779" s="31">
        <v>188491</v>
      </c>
      <c r="DN779" s="31">
        <f t="shared" si="823"/>
        <v>72</v>
      </c>
      <c r="DO779" s="31">
        <v>25.01</v>
      </c>
      <c r="DP779" s="40" t="s">
        <v>180</v>
      </c>
      <c r="DQ779" s="31">
        <v>2</v>
      </c>
      <c r="DR779" s="40" t="s">
        <v>102</v>
      </c>
      <c r="DS779" s="31">
        <v>10000</v>
      </c>
      <c r="DT779" s="42">
        <f t="shared" si="824"/>
        <v>2.8788484606157536</v>
      </c>
      <c r="DU779" s="44" t="s">
        <v>40</v>
      </c>
      <c r="DW779" s="7">
        <f t="shared" si="844"/>
        <v>45355</v>
      </c>
      <c r="DX779" s="1" t="s">
        <v>231</v>
      </c>
      <c r="DY779" s="8" t="s">
        <v>43</v>
      </c>
      <c r="DZ779" s="3">
        <f t="shared" si="845"/>
        <v>39511</v>
      </c>
      <c r="EA779" s="3">
        <v>39566</v>
      </c>
      <c r="EB779" s="3">
        <f t="shared" si="825"/>
        <v>55</v>
      </c>
      <c r="EC779" s="3"/>
      <c r="ED779" s="1" t="s">
        <v>220</v>
      </c>
      <c r="EE779" s="3">
        <v>1</v>
      </c>
      <c r="EF779" s="1" t="s">
        <v>178</v>
      </c>
      <c r="EG779" s="3">
        <v>10000</v>
      </c>
      <c r="EH779" s="9">
        <f t="shared" si="826"/>
        <v>0</v>
      </c>
      <c r="EI779" s="11" t="s">
        <v>40</v>
      </c>
    </row>
    <row r="780" spans="1:139" x14ac:dyDescent="0.35">
      <c r="A780" s="7">
        <f t="shared" si="827"/>
        <v>45356</v>
      </c>
      <c r="B780" s="1" t="s">
        <v>38</v>
      </c>
      <c r="C780" s="8" t="s">
        <v>223</v>
      </c>
      <c r="D780" s="3">
        <f t="shared" si="849"/>
        <v>270051</v>
      </c>
      <c r="E780" s="3">
        <v>270104</v>
      </c>
      <c r="F780" s="3">
        <f t="shared" si="847"/>
        <v>53</v>
      </c>
      <c r="G780" s="3">
        <v>7.24</v>
      </c>
      <c r="H780" s="1" t="s">
        <v>174</v>
      </c>
      <c r="I780" s="3">
        <v>1</v>
      </c>
      <c r="J780" s="1" t="s">
        <v>102</v>
      </c>
      <c r="K780" s="3">
        <v>6800</v>
      </c>
      <c r="L780" s="9">
        <f t="shared" si="850"/>
        <v>7.3204419889502761</v>
      </c>
      <c r="M780" s="4" t="s">
        <v>40</v>
      </c>
      <c r="N780" s="10"/>
      <c r="O780" s="7">
        <f t="shared" si="829"/>
        <v>45356</v>
      </c>
      <c r="P780" s="1" t="s">
        <v>41</v>
      </c>
      <c r="Q780" s="8" t="s">
        <v>567</v>
      </c>
      <c r="R780" s="3">
        <f t="shared" si="851"/>
        <v>319581</v>
      </c>
      <c r="S780" s="3">
        <v>319648</v>
      </c>
      <c r="T780" s="3">
        <f t="shared" si="809"/>
        <v>67</v>
      </c>
      <c r="U780" s="3">
        <v>10.33</v>
      </c>
      <c r="V780" s="1" t="s">
        <v>173</v>
      </c>
      <c r="W780" s="3">
        <v>1</v>
      </c>
      <c r="X780" s="1" t="s">
        <v>178</v>
      </c>
      <c r="Y780" s="3">
        <v>6800</v>
      </c>
      <c r="Z780" s="9">
        <f t="shared" si="852"/>
        <v>6.4859632139399803</v>
      </c>
      <c r="AA780" s="11" t="s">
        <v>40</v>
      </c>
      <c r="AC780" s="7">
        <f t="shared" si="830"/>
        <v>45356</v>
      </c>
      <c r="AD780" s="1" t="s">
        <v>42</v>
      </c>
      <c r="AE780" s="8" t="s">
        <v>234</v>
      </c>
      <c r="AF780" s="3">
        <f t="shared" si="853"/>
        <v>0</v>
      </c>
      <c r="AG780" s="3"/>
      <c r="AH780" s="3">
        <f t="shared" si="811"/>
        <v>0</v>
      </c>
      <c r="AI780" s="3"/>
      <c r="AJ780" s="1"/>
      <c r="AK780" s="3"/>
      <c r="AL780" s="1"/>
      <c r="AM780" s="3"/>
      <c r="AN780" s="9">
        <f t="shared" si="854"/>
        <v>0</v>
      </c>
      <c r="AO780" s="11" t="s">
        <v>40</v>
      </c>
      <c r="AQ780" s="39">
        <f t="shared" si="832"/>
        <v>45356</v>
      </c>
      <c r="AR780" s="40" t="s">
        <v>103</v>
      </c>
      <c r="AS780" s="41" t="s">
        <v>223</v>
      </c>
      <c r="AT780" s="31">
        <f t="shared" si="855"/>
        <v>192651</v>
      </c>
      <c r="AU780" s="31">
        <v>192724</v>
      </c>
      <c r="AV780" s="31">
        <f t="shared" si="813"/>
        <v>73</v>
      </c>
      <c r="AW780" s="31">
        <v>16.670000000000002</v>
      </c>
      <c r="AX780" s="40" t="s">
        <v>180</v>
      </c>
      <c r="AY780" s="31">
        <v>2</v>
      </c>
      <c r="AZ780" s="40" t="s">
        <v>102</v>
      </c>
      <c r="BA780" s="31">
        <v>6800</v>
      </c>
      <c r="BB780" s="42">
        <f t="shared" si="856"/>
        <v>4.379124175164967</v>
      </c>
      <c r="BC780" s="44" t="s">
        <v>40</v>
      </c>
      <c r="BE780" s="7">
        <f t="shared" si="834"/>
        <v>45356</v>
      </c>
      <c r="BF780" s="1" t="s">
        <v>222</v>
      </c>
      <c r="BG780" s="8" t="s">
        <v>223</v>
      </c>
      <c r="BH780" s="3">
        <f t="shared" si="835"/>
        <v>159078</v>
      </c>
      <c r="BI780" s="3">
        <v>159121</v>
      </c>
      <c r="BJ780" s="3">
        <f t="shared" si="815"/>
        <v>43</v>
      </c>
      <c r="BK780" s="3"/>
      <c r="BL780" s="1" t="s">
        <v>224</v>
      </c>
      <c r="BM780" s="3">
        <v>1</v>
      </c>
      <c r="BN780" s="1" t="s">
        <v>102</v>
      </c>
      <c r="BO780" s="3">
        <v>6800</v>
      </c>
      <c r="BP780" s="9">
        <f t="shared" ref="BP780:BP843" si="857">IFERROR(BJ780/BK780,0)</f>
        <v>0</v>
      </c>
      <c r="BQ780" s="11" t="s">
        <v>40</v>
      </c>
      <c r="BS780" s="39">
        <f t="shared" si="836"/>
        <v>45356</v>
      </c>
      <c r="BT780" s="40" t="s">
        <v>225</v>
      </c>
      <c r="BU780" s="41" t="s">
        <v>28</v>
      </c>
      <c r="BV780" s="31">
        <f t="shared" si="837"/>
        <v>137591</v>
      </c>
      <c r="BW780" s="31">
        <v>137651</v>
      </c>
      <c r="BX780" s="31">
        <f t="shared" si="817"/>
        <v>60</v>
      </c>
      <c r="BY780" s="31">
        <v>23.01</v>
      </c>
      <c r="BZ780" s="40" t="s">
        <v>175</v>
      </c>
      <c r="CA780" s="31">
        <v>2</v>
      </c>
      <c r="CB780" s="40" t="s">
        <v>102</v>
      </c>
      <c r="CC780" s="31">
        <v>10000</v>
      </c>
      <c r="CD780" s="42">
        <f t="shared" ref="CD780:CD843" si="858">IFERROR(BX780/BY780,0)</f>
        <v>2.6075619295958279</v>
      </c>
      <c r="CE780" s="44" t="s">
        <v>40</v>
      </c>
      <c r="CG780" s="7">
        <f t="shared" si="838"/>
        <v>45356</v>
      </c>
      <c r="CH780" s="1" t="s">
        <v>226</v>
      </c>
      <c r="CI780" s="8" t="s">
        <v>43</v>
      </c>
      <c r="CJ780" s="3">
        <f t="shared" si="839"/>
        <v>20465</v>
      </c>
      <c r="CK780" s="3">
        <v>20519</v>
      </c>
      <c r="CL780" s="3">
        <f t="shared" si="819"/>
        <v>54</v>
      </c>
      <c r="CM780" s="3"/>
      <c r="CN780" s="1" t="s">
        <v>181</v>
      </c>
      <c r="CO780" s="3">
        <v>1</v>
      </c>
      <c r="CP780" s="1" t="s">
        <v>178</v>
      </c>
      <c r="CQ780" s="3">
        <v>10000</v>
      </c>
      <c r="CR780" s="9">
        <f t="shared" ref="CR780:CR843" si="859">IFERROR(CL780/CM780,0)</f>
        <v>0</v>
      </c>
      <c r="CS780" s="11" t="s">
        <v>40</v>
      </c>
      <c r="CU780" s="7">
        <f t="shared" si="840"/>
        <v>45356</v>
      </c>
      <c r="CV780" s="1" t="s">
        <v>227</v>
      </c>
      <c r="CW780" s="8" t="s">
        <v>43</v>
      </c>
      <c r="CX780" s="3">
        <f t="shared" si="841"/>
        <v>37593</v>
      </c>
      <c r="CY780" s="3">
        <v>37676</v>
      </c>
      <c r="CZ780" s="3">
        <f t="shared" si="821"/>
        <v>83</v>
      </c>
      <c r="DA780" s="3"/>
      <c r="DB780" s="1" t="s">
        <v>228</v>
      </c>
      <c r="DC780" s="3">
        <v>1</v>
      </c>
      <c r="DD780" s="1" t="s">
        <v>178</v>
      </c>
      <c r="DE780" s="3">
        <v>10000</v>
      </c>
      <c r="DF780" s="9">
        <f t="shared" ref="DF780:DF843" si="860">IFERROR(CZ780/DA780,0)</f>
        <v>0</v>
      </c>
      <c r="DG780" s="11" t="s">
        <v>40</v>
      </c>
      <c r="DI780" s="7">
        <f t="shared" si="842"/>
        <v>45356</v>
      </c>
      <c r="DJ780" s="1" t="s">
        <v>229</v>
      </c>
      <c r="DK780" s="8" t="s">
        <v>28</v>
      </c>
      <c r="DL780" s="3">
        <f t="shared" si="843"/>
        <v>188491</v>
      </c>
      <c r="DM780" s="3">
        <v>188553</v>
      </c>
      <c r="DN780" s="3">
        <f t="shared" si="823"/>
        <v>62</v>
      </c>
      <c r="DO780" s="3"/>
      <c r="DP780" s="1" t="s">
        <v>232</v>
      </c>
      <c r="DQ780" s="3">
        <v>1</v>
      </c>
      <c r="DR780" s="1" t="s">
        <v>102</v>
      </c>
      <c r="DS780" s="3">
        <v>10000</v>
      </c>
      <c r="DT780" s="9">
        <f t="shared" ref="DT780:DT843" si="861">IFERROR(DN780/DO780,0)</f>
        <v>0</v>
      </c>
      <c r="DU780" s="11" t="s">
        <v>40</v>
      </c>
      <c r="DW780" s="39">
        <f t="shared" si="844"/>
        <v>45356</v>
      </c>
      <c r="DX780" s="40" t="s">
        <v>231</v>
      </c>
      <c r="DY780" s="41" t="s">
        <v>43</v>
      </c>
      <c r="DZ780" s="31">
        <f t="shared" si="845"/>
        <v>39566</v>
      </c>
      <c r="EA780" s="31">
        <v>39624</v>
      </c>
      <c r="EB780" s="31">
        <f t="shared" si="825"/>
        <v>58</v>
      </c>
      <c r="EC780" s="31">
        <v>25</v>
      </c>
      <c r="ED780" s="40" t="s">
        <v>220</v>
      </c>
      <c r="EE780" s="31">
        <v>1</v>
      </c>
      <c r="EF780" s="40" t="s">
        <v>178</v>
      </c>
      <c r="EG780" s="31">
        <v>10000</v>
      </c>
      <c r="EH780" s="42">
        <f t="shared" ref="EH780:EH843" si="862">IFERROR(EB780/EC780,0)</f>
        <v>2.3199999999999998</v>
      </c>
      <c r="EI780" s="44" t="s">
        <v>40</v>
      </c>
    </row>
    <row r="781" spans="1:139" x14ac:dyDescent="0.35">
      <c r="A781" s="7">
        <f t="shared" si="827"/>
        <v>45357</v>
      </c>
      <c r="B781" s="1" t="s">
        <v>38</v>
      </c>
      <c r="C781" s="8" t="s">
        <v>223</v>
      </c>
      <c r="D781" s="3">
        <f t="shared" si="849"/>
        <v>270104</v>
      </c>
      <c r="E781" s="3">
        <v>270189</v>
      </c>
      <c r="F781" s="3">
        <f t="shared" si="847"/>
        <v>85</v>
      </c>
      <c r="G781" s="3">
        <v>15.66</v>
      </c>
      <c r="H781" s="1" t="s">
        <v>173</v>
      </c>
      <c r="I781" s="3">
        <v>1</v>
      </c>
      <c r="J781" s="1" t="s">
        <v>102</v>
      </c>
      <c r="K781" s="3">
        <v>6800</v>
      </c>
      <c r="L781" s="9">
        <f t="shared" si="850"/>
        <v>5.4278416347381864</v>
      </c>
      <c r="M781" s="4" t="s">
        <v>40</v>
      </c>
      <c r="N781" s="10"/>
      <c r="O781" s="7">
        <f t="shared" si="829"/>
        <v>45357</v>
      </c>
      <c r="P781" s="1" t="s">
        <v>41</v>
      </c>
      <c r="Q781" s="8" t="s">
        <v>567</v>
      </c>
      <c r="R781" s="3">
        <f t="shared" si="851"/>
        <v>319648</v>
      </c>
      <c r="S781" s="3">
        <v>319716</v>
      </c>
      <c r="T781" s="3">
        <f t="shared" si="809"/>
        <v>68</v>
      </c>
      <c r="U781" s="3">
        <v>12.73</v>
      </c>
      <c r="V781" s="1" t="s">
        <v>174</v>
      </c>
      <c r="W781" s="3">
        <v>1</v>
      </c>
      <c r="X781" s="1" t="s">
        <v>178</v>
      </c>
      <c r="Y781" s="3">
        <v>6800</v>
      </c>
      <c r="Z781" s="9">
        <f t="shared" si="852"/>
        <v>5.341712490180675</v>
      </c>
      <c r="AA781" s="11" t="s">
        <v>40</v>
      </c>
      <c r="AC781" s="7">
        <f t="shared" si="830"/>
        <v>45357</v>
      </c>
      <c r="AD781" s="1" t="s">
        <v>42</v>
      </c>
      <c r="AE781" s="8" t="s">
        <v>234</v>
      </c>
      <c r="AF781" s="3">
        <f t="shared" si="853"/>
        <v>0</v>
      </c>
      <c r="AG781" s="3"/>
      <c r="AH781" s="3">
        <f t="shared" si="811"/>
        <v>0</v>
      </c>
      <c r="AI781" s="3"/>
      <c r="AJ781" s="1"/>
      <c r="AK781" s="3"/>
      <c r="AL781" s="1"/>
      <c r="AM781" s="3"/>
      <c r="AN781" s="9">
        <f t="shared" si="854"/>
        <v>0</v>
      </c>
      <c r="AO781" s="11" t="s">
        <v>40</v>
      </c>
      <c r="AQ781" s="39">
        <f t="shared" si="832"/>
        <v>45357</v>
      </c>
      <c r="AR781" s="40" t="s">
        <v>103</v>
      </c>
      <c r="AS781" s="41" t="s">
        <v>223</v>
      </c>
      <c r="AT781" s="31">
        <f t="shared" si="855"/>
        <v>192724</v>
      </c>
      <c r="AU781" s="31">
        <v>192776</v>
      </c>
      <c r="AV781" s="31">
        <f t="shared" si="813"/>
        <v>52</v>
      </c>
      <c r="AW781" s="31">
        <v>12.18</v>
      </c>
      <c r="AX781" s="40" t="s">
        <v>180</v>
      </c>
      <c r="AY781" s="31">
        <v>2</v>
      </c>
      <c r="AZ781" s="40" t="s">
        <v>102</v>
      </c>
      <c r="BA781" s="31">
        <v>6800</v>
      </c>
      <c r="BB781" s="42">
        <f t="shared" si="856"/>
        <v>4.2692939244663384</v>
      </c>
      <c r="BC781" s="44" t="s">
        <v>40</v>
      </c>
      <c r="BE781" s="39">
        <f t="shared" si="834"/>
        <v>45357</v>
      </c>
      <c r="BF781" s="40" t="s">
        <v>222</v>
      </c>
      <c r="BG781" s="41" t="s">
        <v>223</v>
      </c>
      <c r="BH781" s="31">
        <f t="shared" si="835"/>
        <v>159121</v>
      </c>
      <c r="BI781" s="31">
        <v>159168</v>
      </c>
      <c r="BJ781" s="31">
        <f t="shared" si="815"/>
        <v>47</v>
      </c>
      <c r="BK781" s="31">
        <v>57.16</v>
      </c>
      <c r="BL781" s="40" t="s">
        <v>224</v>
      </c>
      <c r="BM781" s="31">
        <v>1</v>
      </c>
      <c r="BN781" s="40" t="s">
        <v>102</v>
      </c>
      <c r="BO781" s="31">
        <v>6800</v>
      </c>
      <c r="BP781" s="42">
        <f t="shared" si="857"/>
        <v>0.82225332400279916</v>
      </c>
      <c r="BQ781" s="44" t="s">
        <v>40</v>
      </c>
      <c r="BS781" s="39">
        <f t="shared" si="836"/>
        <v>45357</v>
      </c>
      <c r="BT781" s="40" t="s">
        <v>225</v>
      </c>
      <c r="BU781" s="41" t="s">
        <v>28</v>
      </c>
      <c r="BV781" s="31">
        <f t="shared" si="837"/>
        <v>137651</v>
      </c>
      <c r="BW781" s="31">
        <v>137706</v>
      </c>
      <c r="BX781" s="31">
        <f t="shared" si="817"/>
        <v>55</v>
      </c>
      <c r="BY781" s="31">
        <v>23.89</v>
      </c>
      <c r="BZ781" s="40" t="s">
        <v>175</v>
      </c>
      <c r="CA781" s="31">
        <v>2</v>
      </c>
      <c r="CB781" s="40" t="s">
        <v>102</v>
      </c>
      <c r="CC781" s="31">
        <v>10000</v>
      </c>
      <c r="CD781" s="42">
        <f t="shared" si="858"/>
        <v>2.302218501465048</v>
      </c>
      <c r="CE781" s="44" t="s">
        <v>40</v>
      </c>
      <c r="CG781" s="7">
        <f t="shared" si="838"/>
        <v>45357</v>
      </c>
      <c r="CH781" s="1" t="s">
        <v>226</v>
      </c>
      <c r="CI781" s="8" t="s">
        <v>43</v>
      </c>
      <c r="CJ781" s="3">
        <f t="shared" si="839"/>
        <v>20519</v>
      </c>
      <c r="CK781" s="3">
        <v>20568</v>
      </c>
      <c r="CL781" s="3">
        <f t="shared" si="819"/>
        <v>49</v>
      </c>
      <c r="CM781" s="3"/>
      <c r="CN781" s="1" t="s">
        <v>181</v>
      </c>
      <c r="CO781" s="3">
        <v>1</v>
      </c>
      <c r="CP781" s="1" t="s">
        <v>178</v>
      </c>
      <c r="CQ781" s="3">
        <v>10000</v>
      </c>
      <c r="CR781" s="9">
        <f t="shared" si="859"/>
        <v>0</v>
      </c>
      <c r="CS781" s="11" t="s">
        <v>40</v>
      </c>
      <c r="CU781" s="7">
        <f t="shared" si="840"/>
        <v>45357</v>
      </c>
      <c r="CV781" s="1" t="s">
        <v>227</v>
      </c>
      <c r="CW781" s="8" t="s">
        <v>43</v>
      </c>
      <c r="CX781" s="3">
        <f t="shared" si="841"/>
        <v>37676</v>
      </c>
      <c r="CY781" s="3">
        <v>37746</v>
      </c>
      <c r="CZ781" s="3">
        <f t="shared" si="821"/>
        <v>70</v>
      </c>
      <c r="DA781" s="3"/>
      <c r="DB781" s="1" t="s">
        <v>228</v>
      </c>
      <c r="DC781" s="3">
        <v>1</v>
      </c>
      <c r="DD781" s="1" t="s">
        <v>178</v>
      </c>
      <c r="DE781" s="3">
        <v>10000</v>
      </c>
      <c r="DF781" s="9">
        <f t="shared" si="860"/>
        <v>0</v>
      </c>
      <c r="DG781" s="11" t="s">
        <v>40</v>
      </c>
      <c r="DI781" s="39">
        <f t="shared" si="842"/>
        <v>45357</v>
      </c>
      <c r="DJ781" s="40" t="s">
        <v>229</v>
      </c>
      <c r="DK781" s="41" t="s">
        <v>28</v>
      </c>
      <c r="DL781" s="31">
        <f t="shared" si="843"/>
        <v>188553</v>
      </c>
      <c r="DM781" s="31">
        <v>188584</v>
      </c>
      <c r="DN781" s="31">
        <f t="shared" si="823"/>
        <v>31</v>
      </c>
      <c r="DO781" s="31">
        <v>15.41</v>
      </c>
      <c r="DP781" s="40" t="s">
        <v>179</v>
      </c>
      <c r="DQ781" s="31">
        <v>1</v>
      </c>
      <c r="DR781" s="40" t="s">
        <v>102</v>
      </c>
      <c r="DS781" s="31">
        <v>10000</v>
      </c>
      <c r="DT781" s="42">
        <f t="shared" si="861"/>
        <v>2.0116807268007788</v>
      </c>
      <c r="DU781" s="44" t="s">
        <v>40</v>
      </c>
      <c r="DW781" s="7">
        <f t="shared" si="844"/>
        <v>45357</v>
      </c>
      <c r="DX781" s="1" t="s">
        <v>231</v>
      </c>
      <c r="DY781" s="8" t="s">
        <v>43</v>
      </c>
      <c r="DZ781" s="3">
        <f t="shared" si="845"/>
        <v>39624</v>
      </c>
      <c r="EA781" s="3">
        <v>39680</v>
      </c>
      <c r="EB781" s="3">
        <f t="shared" si="825"/>
        <v>56</v>
      </c>
      <c r="EC781" s="3"/>
      <c r="ED781" s="1" t="s">
        <v>220</v>
      </c>
      <c r="EE781" s="3">
        <v>1</v>
      </c>
      <c r="EF781" s="1" t="s">
        <v>178</v>
      </c>
      <c r="EG781" s="3">
        <v>10000</v>
      </c>
      <c r="EH781" s="9">
        <f t="shared" si="862"/>
        <v>0</v>
      </c>
      <c r="EI781" s="11" t="s">
        <v>40</v>
      </c>
    </row>
    <row r="782" spans="1:139" x14ac:dyDescent="0.35">
      <c r="A782" s="7">
        <f t="shared" ref="A782:A845" si="863">A781+1</f>
        <v>45358</v>
      </c>
      <c r="B782" s="1" t="s">
        <v>38</v>
      </c>
      <c r="C782" s="8" t="s">
        <v>223</v>
      </c>
      <c r="D782" s="3">
        <f t="shared" si="849"/>
        <v>270189</v>
      </c>
      <c r="E782" s="3">
        <v>270275</v>
      </c>
      <c r="F782" s="3">
        <f t="shared" si="847"/>
        <v>86</v>
      </c>
      <c r="G782" s="3">
        <v>15.26</v>
      </c>
      <c r="H782" s="1" t="s">
        <v>173</v>
      </c>
      <c r="I782" s="3">
        <v>1</v>
      </c>
      <c r="J782" s="1" t="s">
        <v>102</v>
      </c>
      <c r="K782" s="3">
        <v>6800</v>
      </c>
      <c r="L782" s="9">
        <f t="shared" si="850"/>
        <v>5.6356487549148104</v>
      </c>
      <c r="M782" s="4" t="s">
        <v>40</v>
      </c>
      <c r="N782" s="10"/>
      <c r="O782" s="39">
        <f t="shared" ref="O782:O845" si="864">O781+1</f>
        <v>45358</v>
      </c>
      <c r="P782" s="40" t="s">
        <v>41</v>
      </c>
      <c r="Q782" s="41" t="s">
        <v>567</v>
      </c>
      <c r="R782" s="31">
        <f t="shared" si="851"/>
        <v>319716</v>
      </c>
      <c r="S782" s="31">
        <v>319754</v>
      </c>
      <c r="T782" s="31">
        <f t="shared" si="809"/>
        <v>38</v>
      </c>
      <c r="U782" s="31">
        <v>7.9</v>
      </c>
      <c r="V782" s="40" t="s">
        <v>177</v>
      </c>
      <c r="W782" s="31">
        <v>1</v>
      </c>
      <c r="X782" s="40" t="s">
        <v>178</v>
      </c>
      <c r="Y782" s="31">
        <v>6800</v>
      </c>
      <c r="Z782" s="42">
        <f t="shared" si="852"/>
        <v>4.8101265822784809</v>
      </c>
      <c r="AA782" s="44" t="s">
        <v>40</v>
      </c>
      <c r="AC782" s="7">
        <f t="shared" ref="AC782:AC845" si="865">AC781+1</f>
        <v>45358</v>
      </c>
      <c r="AD782" s="1" t="s">
        <v>42</v>
      </c>
      <c r="AE782" s="8" t="s">
        <v>234</v>
      </c>
      <c r="AF782" s="3">
        <f t="shared" si="853"/>
        <v>0</v>
      </c>
      <c r="AG782" s="3"/>
      <c r="AH782" s="3">
        <f t="shared" si="811"/>
        <v>0</v>
      </c>
      <c r="AI782" s="3"/>
      <c r="AJ782" s="1"/>
      <c r="AK782" s="3"/>
      <c r="AL782" s="1"/>
      <c r="AM782" s="3"/>
      <c r="AN782" s="9">
        <f t="shared" si="854"/>
        <v>0</v>
      </c>
      <c r="AO782" s="11" t="s">
        <v>40</v>
      </c>
      <c r="AQ782" s="7">
        <f t="shared" ref="AQ782:AQ845" si="866">AQ781+1</f>
        <v>45358</v>
      </c>
      <c r="AR782" s="1" t="s">
        <v>103</v>
      </c>
      <c r="AS782" s="8" t="s">
        <v>223</v>
      </c>
      <c r="AT782" s="3">
        <f t="shared" si="855"/>
        <v>192776</v>
      </c>
      <c r="AU782" s="3">
        <v>192862</v>
      </c>
      <c r="AV782" s="3">
        <f t="shared" si="813"/>
        <v>86</v>
      </c>
      <c r="AW782" s="3">
        <v>10.3</v>
      </c>
      <c r="AX782" s="1" t="s">
        <v>174</v>
      </c>
      <c r="AY782" s="3">
        <v>2</v>
      </c>
      <c r="AZ782" s="1" t="s">
        <v>102</v>
      </c>
      <c r="BA782" s="3">
        <v>6800</v>
      </c>
      <c r="BB782" s="9">
        <f t="shared" si="856"/>
        <v>8.349514563106796</v>
      </c>
      <c r="BC782" s="11" t="s">
        <v>40</v>
      </c>
      <c r="BE782" s="7">
        <f t="shared" ref="BE782:BE845" si="867">BE781+1</f>
        <v>45358</v>
      </c>
      <c r="BF782" s="1" t="s">
        <v>222</v>
      </c>
      <c r="BG782" s="8" t="s">
        <v>223</v>
      </c>
      <c r="BH782" s="3">
        <f t="shared" ref="BH782:BH845" si="868">BI781</f>
        <v>159168</v>
      </c>
      <c r="BI782" s="3">
        <v>159230</v>
      </c>
      <c r="BJ782" s="3">
        <f t="shared" si="815"/>
        <v>62</v>
      </c>
      <c r="BK782" s="3"/>
      <c r="BL782" s="1" t="s">
        <v>224</v>
      </c>
      <c r="BM782" s="3">
        <v>1</v>
      </c>
      <c r="BN782" s="1" t="s">
        <v>102</v>
      </c>
      <c r="BO782" s="3">
        <v>6800</v>
      </c>
      <c r="BP782" s="9">
        <f t="shared" si="857"/>
        <v>0</v>
      </c>
      <c r="BQ782" s="11" t="s">
        <v>40</v>
      </c>
      <c r="BS782" s="7">
        <f t="shared" ref="BS782:BS845" si="869">BS781+1</f>
        <v>45358</v>
      </c>
      <c r="BT782" s="1" t="s">
        <v>225</v>
      </c>
      <c r="BU782" s="8" t="s">
        <v>28</v>
      </c>
      <c r="BV782" s="3">
        <f t="shared" ref="BV782:BV845" si="870">BW781</f>
        <v>137706</v>
      </c>
      <c r="BW782" s="3">
        <v>137755</v>
      </c>
      <c r="BX782" s="3">
        <f t="shared" si="817"/>
        <v>49</v>
      </c>
      <c r="BY782" s="3"/>
      <c r="BZ782" s="1" t="s">
        <v>175</v>
      </c>
      <c r="CA782" s="3">
        <v>2</v>
      </c>
      <c r="CB782" s="1" t="s">
        <v>102</v>
      </c>
      <c r="CC782" s="3">
        <v>10000</v>
      </c>
      <c r="CD782" s="9">
        <f t="shared" si="858"/>
        <v>0</v>
      </c>
      <c r="CE782" s="11" t="s">
        <v>40</v>
      </c>
      <c r="CG782" s="7">
        <f t="shared" ref="CG782:CG845" si="871">CG781+1</f>
        <v>45358</v>
      </c>
      <c r="CH782" s="1" t="s">
        <v>226</v>
      </c>
      <c r="CI782" s="8" t="s">
        <v>43</v>
      </c>
      <c r="CJ782" s="3">
        <f t="shared" ref="CJ782:CJ845" si="872">CK781</f>
        <v>20568</v>
      </c>
      <c r="CK782" s="3">
        <v>20608</v>
      </c>
      <c r="CL782" s="3">
        <f t="shared" si="819"/>
        <v>40</v>
      </c>
      <c r="CM782" s="3"/>
      <c r="CN782" s="1" t="s">
        <v>181</v>
      </c>
      <c r="CO782" s="3">
        <v>1</v>
      </c>
      <c r="CP782" s="1" t="s">
        <v>178</v>
      </c>
      <c r="CQ782" s="3">
        <v>10000</v>
      </c>
      <c r="CR782" s="9">
        <f t="shared" si="859"/>
        <v>0</v>
      </c>
      <c r="CS782" s="11" t="s">
        <v>40</v>
      </c>
      <c r="CU782" s="7">
        <f t="shared" ref="CU782:CU845" si="873">CU781+1</f>
        <v>45358</v>
      </c>
      <c r="CV782" s="1" t="s">
        <v>227</v>
      </c>
      <c r="CW782" s="8" t="s">
        <v>43</v>
      </c>
      <c r="CX782" s="3">
        <f t="shared" ref="CX782:CX845" si="874">CY781</f>
        <v>37746</v>
      </c>
      <c r="CY782" s="3">
        <v>37808</v>
      </c>
      <c r="CZ782" s="3">
        <f t="shared" si="821"/>
        <v>62</v>
      </c>
      <c r="DA782" s="3"/>
      <c r="DB782" s="1" t="s">
        <v>228</v>
      </c>
      <c r="DC782" s="3">
        <v>1</v>
      </c>
      <c r="DD782" s="1" t="s">
        <v>178</v>
      </c>
      <c r="DE782" s="3">
        <v>10000</v>
      </c>
      <c r="DF782" s="9">
        <f t="shared" si="860"/>
        <v>0</v>
      </c>
      <c r="DG782" s="11" t="s">
        <v>40</v>
      </c>
      <c r="DI782" s="7">
        <f t="shared" ref="DI782:DI845" si="875">DI781+1</f>
        <v>45358</v>
      </c>
      <c r="DJ782" s="1" t="s">
        <v>229</v>
      </c>
      <c r="DK782" s="8" t="s">
        <v>28</v>
      </c>
      <c r="DL782" s="3">
        <f t="shared" ref="DL782:DL845" si="876">DM781</f>
        <v>188584</v>
      </c>
      <c r="DM782" s="3">
        <v>188658</v>
      </c>
      <c r="DN782" s="3">
        <f t="shared" si="823"/>
        <v>74</v>
      </c>
      <c r="DO782" s="3"/>
      <c r="DP782" s="1" t="s">
        <v>180</v>
      </c>
      <c r="DQ782" s="3">
        <v>2</v>
      </c>
      <c r="DR782" s="1" t="s">
        <v>102</v>
      </c>
      <c r="DS782" s="3">
        <v>10000</v>
      </c>
      <c r="DT782" s="9">
        <f t="shared" si="861"/>
        <v>0</v>
      </c>
      <c r="DU782" s="11" t="s">
        <v>40</v>
      </c>
      <c r="DW782" s="7">
        <f t="shared" ref="DW782:DW845" si="877">DW781+1</f>
        <v>45358</v>
      </c>
      <c r="DX782" s="1" t="s">
        <v>231</v>
      </c>
      <c r="DY782" s="8" t="s">
        <v>43</v>
      </c>
      <c r="DZ782" s="3">
        <f t="shared" ref="DZ782:DZ845" si="878">EA781</f>
        <v>39680</v>
      </c>
      <c r="EA782" s="3">
        <v>39727</v>
      </c>
      <c r="EB782" s="3">
        <f t="shared" si="825"/>
        <v>47</v>
      </c>
      <c r="EC782" s="3"/>
      <c r="ED782" s="1" t="s">
        <v>220</v>
      </c>
      <c r="EE782" s="3"/>
      <c r="EF782" s="1" t="s">
        <v>178</v>
      </c>
      <c r="EG782" s="3">
        <v>10000</v>
      </c>
      <c r="EH782" s="9">
        <f t="shared" si="862"/>
        <v>0</v>
      </c>
      <c r="EI782" s="11" t="s">
        <v>40</v>
      </c>
    </row>
    <row r="783" spans="1:139" x14ac:dyDescent="0.35">
      <c r="A783" s="7">
        <f t="shared" si="863"/>
        <v>45359</v>
      </c>
      <c r="B783" s="1" t="s">
        <v>38</v>
      </c>
      <c r="C783" s="8" t="s">
        <v>223</v>
      </c>
      <c r="D783" s="3">
        <f t="shared" si="849"/>
        <v>270275</v>
      </c>
      <c r="E783" s="3">
        <v>270369</v>
      </c>
      <c r="F783" s="3">
        <f t="shared" si="847"/>
        <v>94</v>
      </c>
      <c r="G783" s="3">
        <v>15.29</v>
      </c>
      <c r="H783" s="1" t="s">
        <v>173</v>
      </c>
      <c r="I783" s="3">
        <v>2</v>
      </c>
      <c r="J783" s="1" t="s">
        <v>102</v>
      </c>
      <c r="K783" s="3">
        <v>6800</v>
      </c>
      <c r="L783" s="9">
        <f t="shared" si="850"/>
        <v>6.1478090255068674</v>
      </c>
      <c r="M783" s="4" t="s">
        <v>40</v>
      </c>
      <c r="N783" s="10"/>
      <c r="O783" s="7">
        <f t="shared" si="864"/>
        <v>45359</v>
      </c>
      <c r="P783" s="1" t="s">
        <v>41</v>
      </c>
      <c r="Q783" s="8" t="s">
        <v>567</v>
      </c>
      <c r="R783" s="3">
        <f t="shared" si="851"/>
        <v>319754</v>
      </c>
      <c r="S783" s="3">
        <v>319876</v>
      </c>
      <c r="T783" s="3">
        <f t="shared" si="809"/>
        <v>122</v>
      </c>
      <c r="U783" s="3">
        <v>17.57</v>
      </c>
      <c r="V783" s="1" t="s">
        <v>174</v>
      </c>
      <c r="W783" s="3">
        <v>1</v>
      </c>
      <c r="X783" s="1" t="s">
        <v>178</v>
      </c>
      <c r="Y783" s="3">
        <v>6800</v>
      </c>
      <c r="Z783" s="9">
        <f t="shared" si="852"/>
        <v>6.9436539556061465</v>
      </c>
      <c r="AA783" s="11" t="s">
        <v>40</v>
      </c>
      <c r="AC783" s="7">
        <f t="shared" si="865"/>
        <v>45359</v>
      </c>
      <c r="AD783" s="1" t="s">
        <v>42</v>
      </c>
      <c r="AE783" s="8" t="s">
        <v>234</v>
      </c>
      <c r="AF783" s="3">
        <f t="shared" si="853"/>
        <v>0</v>
      </c>
      <c r="AG783" s="3"/>
      <c r="AH783" s="3">
        <f t="shared" si="811"/>
        <v>0</v>
      </c>
      <c r="AI783" s="3"/>
      <c r="AJ783" s="1"/>
      <c r="AK783" s="3"/>
      <c r="AL783" s="1"/>
      <c r="AM783" s="3"/>
      <c r="AN783" s="9">
        <f t="shared" si="854"/>
        <v>0</v>
      </c>
      <c r="AO783" s="11" t="s">
        <v>40</v>
      </c>
      <c r="AQ783" s="7">
        <f t="shared" si="866"/>
        <v>45359</v>
      </c>
      <c r="AR783" s="1" t="s">
        <v>103</v>
      </c>
      <c r="AS783" s="8" t="s">
        <v>223</v>
      </c>
      <c r="AT783" s="3">
        <f t="shared" si="855"/>
        <v>192862</v>
      </c>
      <c r="AU783" s="3">
        <v>193061</v>
      </c>
      <c r="AV783" s="3">
        <f t="shared" si="813"/>
        <v>199</v>
      </c>
      <c r="AW783" s="3">
        <v>30.96</v>
      </c>
      <c r="AX783" s="1" t="s">
        <v>177</v>
      </c>
      <c r="AY783" s="3">
        <v>1</v>
      </c>
      <c r="AZ783" s="1" t="s">
        <v>102</v>
      </c>
      <c r="BA783" s="3">
        <v>6800</v>
      </c>
      <c r="BB783" s="9">
        <f t="shared" si="856"/>
        <v>6.4276485788113691</v>
      </c>
      <c r="BC783" s="11" t="s">
        <v>40</v>
      </c>
      <c r="BE783" s="7">
        <f t="shared" si="867"/>
        <v>45359</v>
      </c>
      <c r="BF783" s="1" t="s">
        <v>222</v>
      </c>
      <c r="BG783" s="8" t="s">
        <v>223</v>
      </c>
      <c r="BH783" s="3">
        <f t="shared" si="868"/>
        <v>159230</v>
      </c>
      <c r="BI783" s="3">
        <v>159270</v>
      </c>
      <c r="BJ783" s="3">
        <f t="shared" si="815"/>
        <v>40</v>
      </c>
      <c r="BK783" s="3"/>
      <c r="BL783" s="1" t="s">
        <v>224</v>
      </c>
      <c r="BM783" s="3">
        <v>1</v>
      </c>
      <c r="BN783" s="1" t="s">
        <v>102</v>
      </c>
      <c r="BO783" s="3">
        <v>6800</v>
      </c>
      <c r="BP783" s="9">
        <f t="shared" si="857"/>
        <v>0</v>
      </c>
      <c r="BQ783" s="11" t="s">
        <v>40</v>
      </c>
      <c r="BS783" s="7">
        <f t="shared" si="869"/>
        <v>45359</v>
      </c>
      <c r="BT783" s="1" t="s">
        <v>225</v>
      </c>
      <c r="BU783" s="8" t="s">
        <v>28</v>
      </c>
      <c r="BV783" s="3">
        <f t="shared" si="870"/>
        <v>137755</v>
      </c>
      <c r="BW783" s="3">
        <v>137809</v>
      </c>
      <c r="BX783" s="3">
        <f t="shared" si="817"/>
        <v>54</v>
      </c>
      <c r="BY783" s="3"/>
      <c r="BZ783" s="1" t="s">
        <v>175</v>
      </c>
      <c r="CA783" s="3">
        <v>2</v>
      </c>
      <c r="CB783" s="1" t="s">
        <v>102</v>
      </c>
      <c r="CC783" s="3">
        <v>10000</v>
      </c>
      <c r="CD783" s="9">
        <f t="shared" si="858"/>
        <v>0</v>
      </c>
      <c r="CE783" s="11" t="s">
        <v>40</v>
      </c>
      <c r="CG783" s="39">
        <f t="shared" si="871"/>
        <v>45359</v>
      </c>
      <c r="CH783" s="40" t="s">
        <v>226</v>
      </c>
      <c r="CI783" s="41" t="s">
        <v>43</v>
      </c>
      <c r="CJ783" s="31">
        <f t="shared" si="872"/>
        <v>20608</v>
      </c>
      <c r="CK783" s="31">
        <v>20652</v>
      </c>
      <c r="CL783" s="31">
        <f t="shared" si="819"/>
        <v>44</v>
      </c>
      <c r="CM783" s="31">
        <v>30.02</v>
      </c>
      <c r="CN783" s="40" t="s">
        <v>181</v>
      </c>
      <c r="CO783" s="31">
        <v>1</v>
      </c>
      <c r="CP783" s="40" t="s">
        <v>178</v>
      </c>
      <c r="CQ783" s="31">
        <v>10000</v>
      </c>
      <c r="CR783" s="42">
        <f t="shared" si="859"/>
        <v>1.4656895403064625</v>
      </c>
      <c r="CS783" s="44" t="s">
        <v>40</v>
      </c>
      <c r="CU783" s="7">
        <f t="shared" si="873"/>
        <v>45359</v>
      </c>
      <c r="CV783" s="1" t="s">
        <v>227</v>
      </c>
      <c r="CW783" s="8" t="s">
        <v>43</v>
      </c>
      <c r="CX783" s="3">
        <f t="shared" si="874"/>
        <v>37808</v>
      </c>
      <c r="CY783" s="3">
        <v>37880</v>
      </c>
      <c r="CZ783" s="3">
        <f t="shared" si="821"/>
        <v>72</v>
      </c>
      <c r="DA783" s="3"/>
      <c r="DB783" s="1" t="s">
        <v>228</v>
      </c>
      <c r="DC783" s="3">
        <v>1</v>
      </c>
      <c r="DD783" s="1" t="s">
        <v>178</v>
      </c>
      <c r="DE783" s="3">
        <v>10000</v>
      </c>
      <c r="DF783" s="9">
        <f t="shared" si="860"/>
        <v>0</v>
      </c>
      <c r="DG783" s="11" t="s">
        <v>40</v>
      </c>
      <c r="DI783" s="7">
        <f t="shared" si="875"/>
        <v>45359</v>
      </c>
      <c r="DJ783" s="1" t="s">
        <v>229</v>
      </c>
      <c r="DK783" s="8" t="s">
        <v>28</v>
      </c>
      <c r="DL783" s="3">
        <f t="shared" si="876"/>
        <v>188658</v>
      </c>
      <c r="DM783" s="3">
        <v>188713</v>
      </c>
      <c r="DN783" s="3">
        <f t="shared" si="823"/>
        <v>55</v>
      </c>
      <c r="DO783" s="3"/>
      <c r="DP783" s="1" t="s">
        <v>180</v>
      </c>
      <c r="DQ783" s="3">
        <v>2</v>
      </c>
      <c r="DR783" s="1" t="s">
        <v>102</v>
      </c>
      <c r="DS783" s="3">
        <v>10000</v>
      </c>
      <c r="DT783" s="9">
        <f t="shared" si="861"/>
        <v>0</v>
      </c>
      <c r="DU783" s="11" t="s">
        <v>40</v>
      </c>
      <c r="DW783" s="7">
        <f t="shared" si="877"/>
        <v>45359</v>
      </c>
      <c r="DX783" s="1" t="s">
        <v>231</v>
      </c>
      <c r="DY783" s="8" t="s">
        <v>43</v>
      </c>
      <c r="DZ783" s="3">
        <f t="shared" si="878"/>
        <v>39727</v>
      </c>
      <c r="EA783" s="3">
        <v>39727</v>
      </c>
      <c r="EB783" s="3">
        <f t="shared" si="825"/>
        <v>0</v>
      </c>
      <c r="EC783" s="3"/>
      <c r="ED783" s="1" t="s">
        <v>220</v>
      </c>
      <c r="EE783" s="3"/>
      <c r="EF783" s="1" t="s">
        <v>178</v>
      </c>
      <c r="EG783" s="3">
        <v>10000</v>
      </c>
      <c r="EH783" s="9">
        <f t="shared" si="862"/>
        <v>0</v>
      </c>
      <c r="EI783" s="11" t="s">
        <v>40</v>
      </c>
    </row>
    <row r="784" spans="1:139" x14ac:dyDescent="0.35">
      <c r="A784" s="7">
        <f t="shared" si="863"/>
        <v>45360</v>
      </c>
      <c r="B784" s="1" t="s">
        <v>38</v>
      </c>
      <c r="C784" s="8" t="s">
        <v>223</v>
      </c>
      <c r="D784" s="3">
        <f t="shared" si="849"/>
        <v>270369</v>
      </c>
      <c r="E784" s="3">
        <v>270418</v>
      </c>
      <c r="F784" s="3">
        <f t="shared" si="847"/>
        <v>49</v>
      </c>
      <c r="G784" s="3">
        <v>8.26</v>
      </c>
      <c r="H784" s="1" t="s">
        <v>173</v>
      </c>
      <c r="I784" s="3">
        <v>1</v>
      </c>
      <c r="J784" s="1" t="s">
        <v>102</v>
      </c>
      <c r="K784" s="3">
        <v>6800</v>
      </c>
      <c r="L784" s="9">
        <f t="shared" si="850"/>
        <v>5.9322033898305087</v>
      </c>
      <c r="M784" s="4" t="s">
        <v>40</v>
      </c>
      <c r="N784" s="10"/>
      <c r="O784" s="39">
        <f t="shared" si="864"/>
        <v>45360</v>
      </c>
      <c r="P784" s="40" t="s">
        <v>41</v>
      </c>
      <c r="Q784" s="41" t="s">
        <v>567</v>
      </c>
      <c r="R784" s="31">
        <f t="shared" si="851"/>
        <v>319876</v>
      </c>
      <c r="S784" s="31">
        <v>319911</v>
      </c>
      <c r="T784" s="31">
        <f t="shared" si="809"/>
        <v>35</v>
      </c>
      <c r="U784" s="31">
        <v>7.66</v>
      </c>
      <c r="V784" s="40" t="s">
        <v>180</v>
      </c>
      <c r="W784" s="31">
        <v>1</v>
      </c>
      <c r="X784" s="40" t="s">
        <v>178</v>
      </c>
      <c r="Y784" s="31">
        <v>6800</v>
      </c>
      <c r="Z784" s="42">
        <f t="shared" si="852"/>
        <v>4.5691906005221927</v>
      </c>
      <c r="AA784" s="44" t="s">
        <v>40</v>
      </c>
      <c r="AC784" s="7">
        <f t="shared" si="865"/>
        <v>45360</v>
      </c>
      <c r="AD784" s="1" t="s">
        <v>42</v>
      </c>
      <c r="AE784" s="8" t="s">
        <v>234</v>
      </c>
      <c r="AF784" s="3">
        <f t="shared" si="853"/>
        <v>0</v>
      </c>
      <c r="AG784" s="3"/>
      <c r="AH784" s="3">
        <f t="shared" si="811"/>
        <v>0</v>
      </c>
      <c r="AI784" s="3"/>
      <c r="AJ784" s="1"/>
      <c r="AK784" s="3"/>
      <c r="AL784" s="1"/>
      <c r="AM784" s="3"/>
      <c r="AN784" s="9">
        <f t="shared" si="854"/>
        <v>0</v>
      </c>
      <c r="AO784" s="11" t="s">
        <v>40</v>
      </c>
      <c r="AQ784" s="7">
        <f t="shared" si="866"/>
        <v>45360</v>
      </c>
      <c r="AR784" s="1" t="s">
        <v>103</v>
      </c>
      <c r="AS784" s="8" t="s">
        <v>223</v>
      </c>
      <c r="AT784" s="3">
        <f t="shared" si="855"/>
        <v>193061</v>
      </c>
      <c r="AU784" s="3">
        <v>193156</v>
      </c>
      <c r="AV784" s="3">
        <f t="shared" si="813"/>
        <v>95</v>
      </c>
      <c r="AW784" s="3"/>
      <c r="AX784" s="1" t="s">
        <v>174</v>
      </c>
      <c r="AY784" s="3">
        <v>1</v>
      </c>
      <c r="AZ784" s="1" t="s">
        <v>102</v>
      </c>
      <c r="BA784" s="3">
        <v>6800</v>
      </c>
      <c r="BB784" s="9">
        <f t="shared" si="856"/>
        <v>0</v>
      </c>
      <c r="BC784" s="11" t="s">
        <v>40</v>
      </c>
      <c r="BE784" s="7">
        <f t="shared" si="867"/>
        <v>45360</v>
      </c>
      <c r="BF784" s="1" t="s">
        <v>222</v>
      </c>
      <c r="BG784" s="8" t="s">
        <v>223</v>
      </c>
      <c r="BH784" s="3">
        <f t="shared" si="868"/>
        <v>159270</v>
      </c>
      <c r="BI784" s="3">
        <v>159295</v>
      </c>
      <c r="BJ784" s="3">
        <f t="shared" si="815"/>
        <v>25</v>
      </c>
      <c r="BK784" s="3"/>
      <c r="BL784" s="1" t="s">
        <v>224</v>
      </c>
      <c r="BM784" s="3">
        <v>1</v>
      </c>
      <c r="BN784" s="1" t="s">
        <v>102</v>
      </c>
      <c r="BO784" s="3">
        <v>6800</v>
      </c>
      <c r="BP784" s="9">
        <f t="shared" si="857"/>
        <v>0</v>
      </c>
      <c r="BQ784" s="11" t="s">
        <v>40</v>
      </c>
      <c r="BS784" s="7">
        <f t="shared" si="869"/>
        <v>45360</v>
      </c>
      <c r="BT784" s="1" t="s">
        <v>225</v>
      </c>
      <c r="BU784" s="8" t="s">
        <v>28</v>
      </c>
      <c r="BV784" s="3">
        <f t="shared" si="870"/>
        <v>137809</v>
      </c>
      <c r="BW784" s="3">
        <v>137809</v>
      </c>
      <c r="BX784" s="3">
        <f t="shared" si="817"/>
        <v>0</v>
      </c>
      <c r="BY784" s="3"/>
      <c r="BZ784" s="1" t="s">
        <v>175</v>
      </c>
      <c r="CA784" s="3"/>
      <c r="CB784" s="1" t="s">
        <v>102</v>
      </c>
      <c r="CC784" s="3">
        <v>10000</v>
      </c>
      <c r="CD784" s="9">
        <f t="shared" si="858"/>
        <v>0</v>
      </c>
      <c r="CE784" s="11" t="s">
        <v>40</v>
      </c>
      <c r="CG784" s="7">
        <f t="shared" si="871"/>
        <v>45360</v>
      </c>
      <c r="CH784" s="1" t="s">
        <v>226</v>
      </c>
      <c r="CI784" s="8" t="s">
        <v>43</v>
      </c>
      <c r="CJ784" s="3">
        <f t="shared" si="872"/>
        <v>20652</v>
      </c>
      <c r="CK784" s="3">
        <v>20685</v>
      </c>
      <c r="CL784" s="3">
        <f t="shared" si="819"/>
        <v>33</v>
      </c>
      <c r="CM784" s="3"/>
      <c r="CN784" s="1" t="s">
        <v>181</v>
      </c>
      <c r="CO784" s="3">
        <v>1</v>
      </c>
      <c r="CP784" s="1" t="s">
        <v>178</v>
      </c>
      <c r="CQ784" s="3">
        <v>10000</v>
      </c>
      <c r="CR784" s="9">
        <f t="shared" si="859"/>
        <v>0</v>
      </c>
      <c r="CS784" s="11" t="s">
        <v>40</v>
      </c>
      <c r="CU784" s="7">
        <f t="shared" si="873"/>
        <v>45360</v>
      </c>
      <c r="CV784" s="1" t="s">
        <v>227</v>
      </c>
      <c r="CW784" s="8" t="s">
        <v>43</v>
      </c>
      <c r="CX784" s="3">
        <f t="shared" si="874"/>
        <v>37880</v>
      </c>
      <c r="CY784" s="3">
        <v>37880</v>
      </c>
      <c r="CZ784" s="3">
        <f t="shared" si="821"/>
        <v>0</v>
      </c>
      <c r="DA784" s="3"/>
      <c r="DB784" s="1" t="s">
        <v>228</v>
      </c>
      <c r="DC784" s="3"/>
      <c r="DD784" s="1" t="s">
        <v>178</v>
      </c>
      <c r="DE784" s="3">
        <v>10000</v>
      </c>
      <c r="DF784" s="9">
        <f t="shared" si="860"/>
        <v>0</v>
      </c>
      <c r="DG784" s="11" t="s">
        <v>40</v>
      </c>
      <c r="DI784" s="7">
        <f t="shared" si="875"/>
        <v>45360</v>
      </c>
      <c r="DJ784" s="1" t="s">
        <v>229</v>
      </c>
      <c r="DK784" s="8" t="s">
        <v>28</v>
      </c>
      <c r="DL784" s="3">
        <f t="shared" si="876"/>
        <v>188713</v>
      </c>
      <c r="DM784" s="3">
        <v>188713</v>
      </c>
      <c r="DN784" s="3">
        <f t="shared" si="823"/>
        <v>0</v>
      </c>
      <c r="DO784" s="3"/>
      <c r="DP784" s="1"/>
      <c r="DQ784" s="3"/>
      <c r="DR784" s="1" t="s">
        <v>102</v>
      </c>
      <c r="DS784" s="3">
        <v>10000</v>
      </c>
      <c r="DT784" s="9">
        <f t="shared" si="861"/>
        <v>0</v>
      </c>
      <c r="DU784" s="11" t="s">
        <v>40</v>
      </c>
      <c r="DW784" s="7">
        <f t="shared" si="877"/>
        <v>45360</v>
      </c>
      <c r="DX784" s="1" t="s">
        <v>231</v>
      </c>
      <c r="DY784" s="8" t="s">
        <v>43</v>
      </c>
      <c r="DZ784" s="3">
        <f t="shared" si="878"/>
        <v>39727</v>
      </c>
      <c r="EA784" s="3">
        <v>39727</v>
      </c>
      <c r="EB784" s="3">
        <f t="shared" si="825"/>
        <v>0</v>
      </c>
      <c r="EC784" s="3"/>
      <c r="ED784" s="1" t="s">
        <v>220</v>
      </c>
      <c r="EE784" s="3"/>
      <c r="EF784" s="1" t="s">
        <v>178</v>
      </c>
      <c r="EG784" s="3">
        <v>10000</v>
      </c>
      <c r="EH784" s="9">
        <f t="shared" si="862"/>
        <v>0</v>
      </c>
      <c r="EI784" s="11" t="s">
        <v>40</v>
      </c>
    </row>
    <row r="785" spans="1:139" x14ac:dyDescent="0.35">
      <c r="A785" s="7">
        <f t="shared" si="863"/>
        <v>45361</v>
      </c>
      <c r="B785" s="1" t="s">
        <v>38</v>
      </c>
      <c r="C785" s="8" t="s">
        <v>223</v>
      </c>
      <c r="D785" s="3">
        <f t="shared" si="849"/>
        <v>270418</v>
      </c>
      <c r="E785" s="3">
        <v>270418</v>
      </c>
      <c r="F785" s="3">
        <f t="shared" si="847"/>
        <v>0</v>
      </c>
      <c r="G785" s="3"/>
      <c r="H785" s="1"/>
      <c r="I785" s="3"/>
      <c r="J785" s="1" t="s">
        <v>102</v>
      </c>
      <c r="K785" s="3">
        <v>6800</v>
      </c>
      <c r="L785" s="9">
        <f t="shared" si="850"/>
        <v>0</v>
      </c>
      <c r="M785" s="4" t="s">
        <v>40</v>
      </c>
      <c r="N785" s="10"/>
      <c r="O785" s="7">
        <f t="shared" si="864"/>
        <v>45361</v>
      </c>
      <c r="P785" s="1" t="s">
        <v>41</v>
      </c>
      <c r="Q785" s="8" t="s">
        <v>567</v>
      </c>
      <c r="R785" s="3">
        <f t="shared" si="851"/>
        <v>319911</v>
      </c>
      <c r="S785" s="3">
        <v>319911</v>
      </c>
      <c r="T785" s="3">
        <f t="shared" si="809"/>
        <v>0</v>
      </c>
      <c r="U785" s="3"/>
      <c r="V785" s="1"/>
      <c r="W785" s="3"/>
      <c r="X785" s="1" t="s">
        <v>178</v>
      </c>
      <c r="Y785" s="3">
        <v>6800</v>
      </c>
      <c r="Z785" s="9">
        <f t="shared" si="852"/>
        <v>0</v>
      </c>
      <c r="AA785" s="11" t="s">
        <v>40</v>
      </c>
      <c r="AC785" s="7">
        <f t="shared" si="865"/>
        <v>45361</v>
      </c>
      <c r="AD785" s="1" t="s">
        <v>42</v>
      </c>
      <c r="AE785" s="8" t="s">
        <v>234</v>
      </c>
      <c r="AF785" s="3">
        <f t="shared" si="853"/>
        <v>0</v>
      </c>
      <c r="AG785" s="3"/>
      <c r="AH785" s="3">
        <f t="shared" si="811"/>
        <v>0</v>
      </c>
      <c r="AI785" s="3"/>
      <c r="AJ785" s="1"/>
      <c r="AK785" s="3"/>
      <c r="AL785" s="1"/>
      <c r="AM785" s="3"/>
      <c r="AN785" s="9">
        <f t="shared" si="854"/>
        <v>0</v>
      </c>
      <c r="AO785" s="11" t="s">
        <v>40</v>
      </c>
      <c r="AQ785" s="7">
        <f t="shared" si="866"/>
        <v>45361</v>
      </c>
      <c r="AR785" s="1" t="s">
        <v>103</v>
      </c>
      <c r="AS785" s="8" t="s">
        <v>223</v>
      </c>
      <c r="AT785" s="3">
        <f t="shared" si="855"/>
        <v>193156</v>
      </c>
      <c r="AU785" s="3">
        <v>193156</v>
      </c>
      <c r="AV785" s="3">
        <f t="shared" si="813"/>
        <v>0</v>
      </c>
      <c r="AW785" s="3"/>
      <c r="AX785" s="1"/>
      <c r="AY785" s="3"/>
      <c r="AZ785" s="1" t="s">
        <v>102</v>
      </c>
      <c r="BA785" s="3">
        <v>6800</v>
      </c>
      <c r="BB785" s="9">
        <f t="shared" si="856"/>
        <v>0</v>
      </c>
      <c r="BC785" s="11" t="s">
        <v>40</v>
      </c>
      <c r="BE785" s="7">
        <f t="shared" si="867"/>
        <v>45361</v>
      </c>
      <c r="BF785" s="1" t="s">
        <v>222</v>
      </c>
      <c r="BG785" s="8" t="s">
        <v>223</v>
      </c>
      <c r="BH785" s="3">
        <f t="shared" si="868"/>
        <v>159295</v>
      </c>
      <c r="BI785" s="3">
        <v>159295</v>
      </c>
      <c r="BJ785" s="3">
        <f t="shared" si="815"/>
        <v>0</v>
      </c>
      <c r="BK785" s="3"/>
      <c r="BL785" s="1"/>
      <c r="BM785" s="3"/>
      <c r="BN785" s="1" t="s">
        <v>102</v>
      </c>
      <c r="BO785" s="3">
        <v>6800</v>
      </c>
      <c r="BP785" s="9">
        <f t="shared" si="857"/>
        <v>0</v>
      </c>
      <c r="BQ785" s="11" t="s">
        <v>40</v>
      </c>
      <c r="BS785" s="7">
        <f t="shared" si="869"/>
        <v>45361</v>
      </c>
      <c r="BT785" s="1" t="s">
        <v>225</v>
      </c>
      <c r="BU785" s="8" t="s">
        <v>28</v>
      </c>
      <c r="BV785" s="3">
        <f t="shared" si="870"/>
        <v>137809</v>
      </c>
      <c r="BW785" s="3">
        <v>137809</v>
      </c>
      <c r="BX785" s="3">
        <f t="shared" si="817"/>
        <v>0</v>
      </c>
      <c r="BY785" s="3"/>
      <c r="BZ785" s="1"/>
      <c r="CA785" s="3"/>
      <c r="CB785" s="1" t="s">
        <v>102</v>
      </c>
      <c r="CC785" s="3">
        <v>10000</v>
      </c>
      <c r="CD785" s="9">
        <f t="shared" si="858"/>
        <v>0</v>
      </c>
      <c r="CE785" s="11" t="s">
        <v>40</v>
      </c>
      <c r="CG785" s="7">
        <f t="shared" si="871"/>
        <v>45361</v>
      </c>
      <c r="CH785" s="1" t="s">
        <v>226</v>
      </c>
      <c r="CI785" s="8" t="s">
        <v>43</v>
      </c>
      <c r="CJ785" s="3">
        <f t="shared" si="872"/>
        <v>20685</v>
      </c>
      <c r="CK785" s="3">
        <v>20685</v>
      </c>
      <c r="CL785" s="3">
        <f t="shared" si="819"/>
        <v>0</v>
      </c>
      <c r="CM785" s="3"/>
      <c r="CN785" s="1"/>
      <c r="CO785" s="3"/>
      <c r="CP785" s="1" t="s">
        <v>178</v>
      </c>
      <c r="CQ785" s="3">
        <v>10000</v>
      </c>
      <c r="CR785" s="9">
        <f t="shared" si="859"/>
        <v>0</v>
      </c>
      <c r="CS785" s="11" t="s">
        <v>40</v>
      </c>
      <c r="CU785" s="7">
        <f t="shared" si="873"/>
        <v>45361</v>
      </c>
      <c r="CV785" s="1" t="s">
        <v>227</v>
      </c>
      <c r="CW785" s="8" t="s">
        <v>43</v>
      </c>
      <c r="CX785" s="3">
        <f t="shared" si="874"/>
        <v>37880</v>
      </c>
      <c r="CY785" s="3">
        <v>37880</v>
      </c>
      <c r="CZ785" s="3">
        <f t="shared" si="821"/>
        <v>0</v>
      </c>
      <c r="DA785" s="3"/>
      <c r="DB785" s="1"/>
      <c r="DC785" s="3"/>
      <c r="DD785" s="1" t="s">
        <v>178</v>
      </c>
      <c r="DE785" s="3">
        <v>10000</v>
      </c>
      <c r="DF785" s="9">
        <f t="shared" si="860"/>
        <v>0</v>
      </c>
      <c r="DG785" s="11" t="s">
        <v>40</v>
      </c>
      <c r="DI785" s="7">
        <f t="shared" si="875"/>
        <v>45361</v>
      </c>
      <c r="DJ785" s="1" t="s">
        <v>229</v>
      </c>
      <c r="DK785" s="8" t="s">
        <v>28</v>
      </c>
      <c r="DL785" s="3">
        <f t="shared" si="876"/>
        <v>188713</v>
      </c>
      <c r="DM785" s="3">
        <v>188713</v>
      </c>
      <c r="DN785" s="3">
        <f t="shared" si="823"/>
        <v>0</v>
      </c>
      <c r="DO785" s="3"/>
      <c r="DP785" s="1"/>
      <c r="DQ785" s="3"/>
      <c r="DR785" s="1" t="s">
        <v>102</v>
      </c>
      <c r="DS785" s="3">
        <v>10000</v>
      </c>
      <c r="DT785" s="9">
        <f t="shared" si="861"/>
        <v>0</v>
      </c>
      <c r="DU785" s="11" t="s">
        <v>40</v>
      </c>
      <c r="DW785" s="7">
        <f t="shared" si="877"/>
        <v>45361</v>
      </c>
      <c r="DX785" s="1" t="s">
        <v>231</v>
      </c>
      <c r="DY785" s="8" t="s">
        <v>43</v>
      </c>
      <c r="DZ785" s="3">
        <f t="shared" si="878"/>
        <v>39727</v>
      </c>
      <c r="EA785" s="3">
        <v>39727</v>
      </c>
      <c r="EB785" s="3">
        <f t="shared" si="825"/>
        <v>0</v>
      </c>
      <c r="EC785" s="3"/>
      <c r="ED785" s="1"/>
      <c r="EE785" s="3"/>
      <c r="EF785" s="1" t="s">
        <v>178</v>
      </c>
      <c r="EG785" s="3">
        <v>10000</v>
      </c>
      <c r="EH785" s="9">
        <f t="shared" si="862"/>
        <v>0</v>
      </c>
      <c r="EI785" s="11" t="s">
        <v>40</v>
      </c>
    </row>
    <row r="786" spans="1:139" x14ac:dyDescent="0.35">
      <c r="A786" s="7">
        <f t="shared" si="863"/>
        <v>45362</v>
      </c>
      <c r="B786" s="1" t="s">
        <v>38</v>
      </c>
      <c r="C786" s="8" t="s">
        <v>223</v>
      </c>
      <c r="D786" s="3">
        <f t="shared" si="849"/>
        <v>270418</v>
      </c>
      <c r="E786" s="3">
        <v>270522</v>
      </c>
      <c r="F786" s="3">
        <f t="shared" si="847"/>
        <v>104</v>
      </c>
      <c r="G786" s="3">
        <v>14.47</v>
      </c>
      <c r="H786" s="1" t="s">
        <v>173</v>
      </c>
      <c r="I786" s="3">
        <v>1</v>
      </c>
      <c r="J786" s="1" t="s">
        <v>102</v>
      </c>
      <c r="K786" s="3">
        <v>6800</v>
      </c>
      <c r="L786" s="9">
        <f t="shared" si="850"/>
        <v>7.1872840359364201</v>
      </c>
      <c r="M786" s="4" t="s">
        <v>40</v>
      </c>
      <c r="N786" s="10"/>
      <c r="O786" s="7">
        <f t="shared" si="864"/>
        <v>45362</v>
      </c>
      <c r="P786" s="1" t="s">
        <v>41</v>
      </c>
      <c r="Q786" s="8" t="s">
        <v>567</v>
      </c>
      <c r="R786" s="3">
        <f t="shared" si="851"/>
        <v>319911</v>
      </c>
      <c r="S786" s="3">
        <v>319911</v>
      </c>
      <c r="T786" s="3">
        <f t="shared" si="809"/>
        <v>0</v>
      </c>
      <c r="U786" s="3"/>
      <c r="V786" s="1"/>
      <c r="W786" s="3"/>
      <c r="X786" s="1" t="s">
        <v>178</v>
      </c>
      <c r="Y786" s="3">
        <v>6800</v>
      </c>
      <c r="Z786" s="9">
        <f t="shared" si="852"/>
        <v>0</v>
      </c>
      <c r="AA786" s="11" t="s">
        <v>40</v>
      </c>
      <c r="AC786" s="7">
        <f t="shared" si="865"/>
        <v>45362</v>
      </c>
      <c r="AD786" s="1" t="s">
        <v>42</v>
      </c>
      <c r="AE786" s="8" t="s">
        <v>234</v>
      </c>
      <c r="AF786" s="3">
        <f t="shared" si="853"/>
        <v>0</v>
      </c>
      <c r="AG786" s="3"/>
      <c r="AH786" s="3">
        <f t="shared" si="811"/>
        <v>0</v>
      </c>
      <c r="AI786" s="3"/>
      <c r="AJ786" s="1"/>
      <c r="AK786" s="3"/>
      <c r="AL786" s="1"/>
      <c r="AM786" s="3"/>
      <c r="AN786" s="9">
        <f t="shared" si="854"/>
        <v>0</v>
      </c>
      <c r="AO786" s="11" t="s">
        <v>40</v>
      </c>
      <c r="AQ786" s="39">
        <f t="shared" si="866"/>
        <v>45362</v>
      </c>
      <c r="AR786" s="40" t="s">
        <v>103</v>
      </c>
      <c r="AS786" s="41" t="s">
        <v>223</v>
      </c>
      <c r="AT786" s="31">
        <f t="shared" si="855"/>
        <v>193156</v>
      </c>
      <c r="AU786" s="31">
        <v>193212</v>
      </c>
      <c r="AV786" s="31">
        <f t="shared" si="813"/>
        <v>56</v>
      </c>
      <c r="AW786" s="31">
        <v>26.31</v>
      </c>
      <c r="AX786" s="40" t="s">
        <v>174</v>
      </c>
      <c r="AY786" s="31">
        <v>1</v>
      </c>
      <c r="AZ786" s="40" t="s">
        <v>102</v>
      </c>
      <c r="BA786" s="31">
        <v>6800</v>
      </c>
      <c r="BB786" s="42">
        <f t="shared" si="856"/>
        <v>2.1284682630178642</v>
      </c>
      <c r="BC786" s="44" t="s">
        <v>40</v>
      </c>
      <c r="BE786" s="7">
        <f t="shared" si="867"/>
        <v>45362</v>
      </c>
      <c r="BF786" s="1" t="s">
        <v>222</v>
      </c>
      <c r="BG786" s="8" t="s">
        <v>223</v>
      </c>
      <c r="BH786" s="3">
        <f t="shared" si="868"/>
        <v>159295</v>
      </c>
      <c r="BI786" s="3">
        <v>159338</v>
      </c>
      <c r="BJ786" s="3">
        <f t="shared" si="815"/>
        <v>43</v>
      </c>
      <c r="BK786" s="3"/>
      <c r="BL786" s="1" t="s">
        <v>224</v>
      </c>
      <c r="BM786" s="3">
        <v>1</v>
      </c>
      <c r="BN786" s="1" t="s">
        <v>102</v>
      </c>
      <c r="BO786" s="3">
        <v>6800</v>
      </c>
      <c r="BP786" s="9">
        <f t="shared" si="857"/>
        <v>0</v>
      </c>
      <c r="BQ786" s="11" t="s">
        <v>40</v>
      </c>
      <c r="BS786" s="39">
        <f t="shared" si="869"/>
        <v>45362</v>
      </c>
      <c r="BT786" s="40" t="s">
        <v>225</v>
      </c>
      <c r="BU786" s="41" t="s">
        <v>28</v>
      </c>
      <c r="BV786" s="31">
        <f t="shared" si="870"/>
        <v>137809</v>
      </c>
      <c r="BW786" s="31">
        <v>137839</v>
      </c>
      <c r="BX786" s="31">
        <f t="shared" si="817"/>
        <v>30</v>
      </c>
      <c r="BY786" s="31">
        <v>27.79</v>
      </c>
      <c r="BZ786" s="40" t="s">
        <v>175</v>
      </c>
      <c r="CA786" s="31">
        <v>1</v>
      </c>
      <c r="CB786" s="40" t="s">
        <v>102</v>
      </c>
      <c r="CC786" s="31">
        <v>10000</v>
      </c>
      <c r="CD786" s="42">
        <f t="shared" si="858"/>
        <v>1.0795250089960418</v>
      </c>
      <c r="CE786" s="44" t="s">
        <v>40</v>
      </c>
      <c r="CG786" s="7">
        <f t="shared" si="871"/>
        <v>45362</v>
      </c>
      <c r="CH786" s="1" t="s">
        <v>226</v>
      </c>
      <c r="CI786" s="8" t="s">
        <v>43</v>
      </c>
      <c r="CJ786" s="3">
        <f t="shared" si="872"/>
        <v>20685</v>
      </c>
      <c r="CK786" s="3">
        <v>20740</v>
      </c>
      <c r="CL786" s="3">
        <f t="shared" si="819"/>
        <v>55</v>
      </c>
      <c r="CM786" s="3"/>
      <c r="CN786" s="1" t="s">
        <v>179</v>
      </c>
      <c r="CO786" s="3">
        <v>1</v>
      </c>
      <c r="CP786" s="1" t="s">
        <v>178</v>
      </c>
      <c r="CQ786" s="3">
        <v>10000</v>
      </c>
      <c r="CR786" s="9">
        <f t="shared" si="859"/>
        <v>0</v>
      </c>
      <c r="CS786" s="11" t="s">
        <v>40</v>
      </c>
      <c r="CU786" s="7">
        <f t="shared" si="873"/>
        <v>45362</v>
      </c>
      <c r="CV786" s="1" t="s">
        <v>227</v>
      </c>
      <c r="CW786" s="8" t="s">
        <v>43</v>
      </c>
      <c r="CX786" s="3">
        <f t="shared" si="874"/>
        <v>37880</v>
      </c>
      <c r="CY786" s="3">
        <v>37880</v>
      </c>
      <c r="CZ786" s="3">
        <f t="shared" si="821"/>
        <v>0</v>
      </c>
      <c r="DA786" s="3"/>
      <c r="DB786" s="1" t="s">
        <v>228</v>
      </c>
      <c r="DC786" s="3"/>
      <c r="DD786" s="1" t="s">
        <v>178</v>
      </c>
      <c r="DE786" s="3">
        <v>10000</v>
      </c>
      <c r="DF786" s="9">
        <f t="shared" si="860"/>
        <v>0</v>
      </c>
      <c r="DG786" s="11" t="s">
        <v>40</v>
      </c>
      <c r="DI786" s="7">
        <f t="shared" si="875"/>
        <v>45362</v>
      </c>
      <c r="DJ786" s="1" t="s">
        <v>229</v>
      </c>
      <c r="DK786" s="8" t="s">
        <v>28</v>
      </c>
      <c r="DL786" s="3">
        <f t="shared" si="876"/>
        <v>188713</v>
      </c>
      <c r="DM786" s="3">
        <v>188713</v>
      </c>
      <c r="DN786" s="3">
        <f t="shared" si="823"/>
        <v>0</v>
      </c>
      <c r="DO786" s="3"/>
      <c r="DP786" s="1"/>
      <c r="DQ786" s="3"/>
      <c r="DR786" s="1" t="s">
        <v>102</v>
      </c>
      <c r="DS786" s="3">
        <v>10000</v>
      </c>
      <c r="DT786" s="9">
        <f t="shared" si="861"/>
        <v>0</v>
      </c>
      <c r="DU786" s="11" t="s">
        <v>40</v>
      </c>
      <c r="DW786" s="7">
        <f t="shared" si="877"/>
        <v>45362</v>
      </c>
      <c r="DX786" s="1" t="s">
        <v>231</v>
      </c>
      <c r="DY786" s="8" t="s">
        <v>43</v>
      </c>
      <c r="DZ786" s="3">
        <f t="shared" si="878"/>
        <v>39727</v>
      </c>
      <c r="EA786" s="3">
        <v>39727</v>
      </c>
      <c r="EB786" s="3">
        <f t="shared" si="825"/>
        <v>0</v>
      </c>
      <c r="EC786" s="3"/>
      <c r="ED786" s="1" t="s">
        <v>220</v>
      </c>
      <c r="EE786" s="3"/>
      <c r="EF786" s="1" t="s">
        <v>178</v>
      </c>
      <c r="EG786" s="3">
        <v>10000</v>
      </c>
      <c r="EH786" s="9">
        <f t="shared" si="862"/>
        <v>0</v>
      </c>
      <c r="EI786" s="11" t="s">
        <v>40</v>
      </c>
    </row>
    <row r="787" spans="1:139" x14ac:dyDescent="0.35">
      <c r="A787" s="7">
        <f t="shared" si="863"/>
        <v>45363</v>
      </c>
      <c r="B787" s="1" t="s">
        <v>38</v>
      </c>
      <c r="C787" s="8" t="s">
        <v>223</v>
      </c>
      <c r="D787" s="3">
        <f t="shared" si="849"/>
        <v>270522</v>
      </c>
      <c r="E787" s="3">
        <v>270593</v>
      </c>
      <c r="F787" s="3">
        <f t="shared" si="847"/>
        <v>71</v>
      </c>
      <c r="G787" s="3">
        <v>11.73</v>
      </c>
      <c r="H787" s="1" t="s">
        <v>173</v>
      </c>
      <c r="I787" s="3">
        <v>1</v>
      </c>
      <c r="J787" s="1" t="s">
        <v>102</v>
      </c>
      <c r="K787" s="3">
        <v>6800</v>
      </c>
      <c r="L787" s="9">
        <f t="shared" si="850"/>
        <v>6.0528559249786866</v>
      </c>
      <c r="M787" s="4" t="s">
        <v>40</v>
      </c>
      <c r="N787" s="10"/>
      <c r="O787" s="7">
        <f t="shared" si="864"/>
        <v>45363</v>
      </c>
      <c r="P787" s="1" t="s">
        <v>41</v>
      </c>
      <c r="Q787" s="8" t="s">
        <v>567</v>
      </c>
      <c r="R787" s="3">
        <f t="shared" si="851"/>
        <v>319911</v>
      </c>
      <c r="S787" s="3">
        <v>320080</v>
      </c>
      <c r="T787" s="3">
        <f t="shared" si="809"/>
        <v>169</v>
      </c>
      <c r="U787" s="3">
        <v>25.99</v>
      </c>
      <c r="V787" s="1" t="s">
        <v>174</v>
      </c>
      <c r="W787" s="3">
        <v>1</v>
      </c>
      <c r="X787" s="1" t="s">
        <v>178</v>
      </c>
      <c r="Y787" s="3">
        <v>6800</v>
      </c>
      <c r="Z787" s="9">
        <f t="shared" si="852"/>
        <v>6.5025009619084271</v>
      </c>
      <c r="AA787" s="11" t="s">
        <v>40</v>
      </c>
      <c r="AC787" s="7">
        <f t="shared" si="865"/>
        <v>45363</v>
      </c>
      <c r="AD787" s="1" t="s">
        <v>42</v>
      </c>
      <c r="AE787" s="8" t="s">
        <v>234</v>
      </c>
      <c r="AF787" s="3">
        <f t="shared" si="853"/>
        <v>0</v>
      </c>
      <c r="AG787" s="3"/>
      <c r="AH787" s="3">
        <f t="shared" si="811"/>
        <v>0</v>
      </c>
      <c r="AI787" s="3"/>
      <c r="AJ787" s="1"/>
      <c r="AK787" s="3"/>
      <c r="AL787" s="1"/>
      <c r="AM787" s="3"/>
      <c r="AN787" s="9">
        <f t="shared" si="854"/>
        <v>0</v>
      </c>
      <c r="AO787" s="11" t="s">
        <v>40</v>
      </c>
      <c r="AQ787" s="39">
        <f t="shared" si="866"/>
        <v>45363</v>
      </c>
      <c r="AR787" s="40" t="s">
        <v>103</v>
      </c>
      <c r="AS787" s="41" t="s">
        <v>223</v>
      </c>
      <c r="AT787" s="31">
        <f t="shared" si="855"/>
        <v>193212</v>
      </c>
      <c r="AU787" s="31">
        <v>193275</v>
      </c>
      <c r="AV787" s="31">
        <f t="shared" si="813"/>
        <v>63</v>
      </c>
      <c r="AW787" s="31">
        <v>13.95</v>
      </c>
      <c r="AX787" s="40" t="s">
        <v>180</v>
      </c>
      <c r="AY787" s="31">
        <v>1</v>
      </c>
      <c r="AZ787" s="40" t="s">
        <v>102</v>
      </c>
      <c r="BA787" s="31">
        <v>6800</v>
      </c>
      <c r="BB787" s="42">
        <f t="shared" si="856"/>
        <v>4.5161290322580649</v>
      </c>
      <c r="BC787" s="44" t="s">
        <v>40</v>
      </c>
      <c r="BE787" s="7">
        <f t="shared" si="867"/>
        <v>45363</v>
      </c>
      <c r="BF787" s="1" t="s">
        <v>222</v>
      </c>
      <c r="BG787" s="8" t="s">
        <v>223</v>
      </c>
      <c r="BH787" s="3">
        <f t="shared" si="868"/>
        <v>159338</v>
      </c>
      <c r="BI787" s="3">
        <v>159378</v>
      </c>
      <c r="BJ787" s="3">
        <f t="shared" si="815"/>
        <v>40</v>
      </c>
      <c r="BK787" s="3"/>
      <c r="BL787" s="1" t="s">
        <v>224</v>
      </c>
      <c r="BM787" s="3">
        <v>1</v>
      </c>
      <c r="BN787" s="1" t="s">
        <v>102</v>
      </c>
      <c r="BO787" s="3">
        <v>6800</v>
      </c>
      <c r="BP787" s="9">
        <f t="shared" si="857"/>
        <v>0</v>
      </c>
      <c r="BQ787" s="11" t="s">
        <v>40</v>
      </c>
      <c r="BS787" s="39">
        <f t="shared" si="869"/>
        <v>45363</v>
      </c>
      <c r="BT787" s="40" t="s">
        <v>225</v>
      </c>
      <c r="BU787" s="41" t="s">
        <v>28</v>
      </c>
      <c r="BV787" s="31">
        <f t="shared" si="870"/>
        <v>137839</v>
      </c>
      <c r="BW787" s="31">
        <v>137893</v>
      </c>
      <c r="BX787" s="31">
        <f t="shared" si="817"/>
        <v>54</v>
      </c>
      <c r="BY787" s="31">
        <v>22.58</v>
      </c>
      <c r="BZ787" s="40" t="s">
        <v>175</v>
      </c>
      <c r="CA787" s="31">
        <v>2</v>
      </c>
      <c r="CB787" s="40" t="s">
        <v>102</v>
      </c>
      <c r="CC787" s="31">
        <v>10000</v>
      </c>
      <c r="CD787" s="42">
        <f t="shared" si="858"/>
        <v>2.3914968999114263</v>
      </c>
      <c r="CE787" s="44" t="s">
        <v>40</v>
      </c>
      <c r="CG787" s="7">
        <f t="shared" si="871"/>
        <v>45363</v>
      </c>
      <c r="CH787" s="1" t="s">
        <v>226</v>
      </c>
      <c r="CI787" s="8" t="s">
        <v>43</v>
      </c>
      <c r="CJ787" s="3">
        <f t="shared" si="872"/>
        <v>20740</v>
      </c>
      <c r="CK787" s="3">
        <v>20778</v>
      </c>
      <c r="CL787" s="3">
        <f t="shared" si="819"/>
        <v>38</v>
      </c>
      <c r="CM787" s="3"/>
      <c r="CN787" s="1" t="s">
        <v>181</v>
      </c>
      <c r="CO787" s="3">
        <v>1</v>
      </c>
      <c r="CP787" s="1" t="s">
        <v>178</v>
      </c>
      <c r="CQ787" s="3">
        <v>10000</v>
      </c>
      <c r="CR787" s="9">
        <f t="shared" si="859"/>
        <v>0</v>
      </c>
      <c r="CS787" s="11" t="s">
        <v>40</v>
      </c>
      <c r="CU787" s="39">
        <f t="shared" si="873"/>
        <v>45363</v>
      </c>
      <c r="CV787" s="40" t="s">
        <v>227</v>
      </c>
      <c r="CW787" s="41" t="s">
        <v>43</v>
      </c>
      <c r="CX787" s="31">
        <f t="shared" si="874"/>
        <v>37880</v>
      </c>
      <c r="CY787" s="31">
        <v>37948</v>
      </c>
      <c r="CZ787" s="31">
        <f t="shared" si="821"/>
        <v>68</v>
      </c>
      <c r="DA787" s="31">
        <v>29.91</v>
      </c>
      <c r="DB787" s="40" t="s">
        <v>228</v>
      </c>
      <c r="DC787" s="31">
        <v>1</v>
      </c>
      <c r="DD787" s="40" t="s">
        <v>178</v>
      </c>
      <c r="DE787" s="31">
        <v>10000</v>
      </c>
      <c r="DF787" s="42">
        <f t="shared" si="860"/>
        <v>2.2734871280508191</v>
      </c>
      <c r="DG787" s="44" t="s">
        <v>40</v>
      </c>
      <c r="DI787" s="39">
        <f t="shared" si="875"/>
        <v>45363</v>
      </c>
      <c r="DJ787" s="40" t="s">
        <v>229</v>
      </c>
      <c r="DK787" s="41" t="s">
        <v>28</v>
      </c>
      <c r="DL787" s="31">
        <f t="shared" si="876"/>
        <v>188713</v>
      </c>
      <c r="DM787" s="31">
        <v>188769</v>
      </c>
      <c r="DN787" s="31">
        <f t="shared" si="823"/>
        <v>56</v>
      </c>
      <c r="DO787" s="31">
        <v>21.22</v>
      </c>
      <c r="DP787" s="40" t="s">
        <v>179</v>
      </c>
      <c r="DQ787" s="31">
        <v>1</v>
      </c>
      <c r="DR787" s="40" t="s">
        <v>102</v>
      </c>
      <c r="DS787" s="31">
        <v>10000</v>
      </c>
      <c r="DT787" s="42">
        <f t="shared" si="861"/>
        <v>2.6390197926484449</v>
      </c>
      <c r="DU787" s="44" t="s">
        <v>40</v>
      </c>
      <c r="DW787" s="39">
        <f t="shared" si="877"/>
        <v>45363</v>
      </c>
      <c r="DX787" s="40" t="s">
        <v>231</v>
      </c>
      <c r="DY787" s="41" t="s">
        <v>43</v>
      </c>
      <c r="DZ787" s="31">
        <f t="shared" si="878"/>
        <v>39727</v>
      </c>
      <c r="EA787" s="31">
        <v>39779</v>
      </c>
      <c r="EB787" s="31">
        <f t="shared" si="825"/>
        <v>52</v>
      </c>
      <c r="EC787" s="31">
        <v>25</v>
      </c>
      <c r="ED787" s="40" t="s">
        <v>220</v>
      </c>
      <c r="EE787" s="31">
        <v>1</v>
      </c>
      <c r="EF787" s="40" t="s">
        <v>178</v>
      </c>
      <c r="EG787" s="31">
        <v>10000</v>
      </c>
      <c r="EH787" s="42">
        <f t="shared" si="862"/>
        <v>2.08</v>
      </c>
      <c r="EI787" s="44" t="s">
        <v>40</v>
      </c>
    </row>
    <row r="788" spans="1:139" x14ac:dyDescent="0.35">
      <c r="A788" s="7">
        <f t="shared" si="863"/>
        <v>45364</v>
      </c>
      <c r="B788" s="1" t="s">
        <v>38</v>
      </c>
      <c r="C788" s="8" t="s">
        <v>223</v>
      </c>
      <c r="D788" s="3">
        <f t="shared" si="849"/>
        <v>270593</v>
      </c>
      <c r="E788" s="3">
        <v>270695</v>
      </c>
      <c r="F788" s="3">
        <f t="shared" si="847"/>
        <v>102</v>
      </c>
      <c r="G788" s="3">
        <v>18.46</v>
      </c>
      <c r="H788" s="1" t="s">
        <v>173</v>
      </c>
      <c r="I788" s="3">
        <v>1</v>
      </c>
      <c r="J788" s="1" t="s">
        <v>102</v>
      </c>
      <c r="K788" s="3">
        <v>6800</v>
      </c>
      <c r="L788" s="9">
        <f t="shared" si="850"/>
        <v>5.5254604550379192</v>
      </c>
      <c r="M788" s="4" t="s">
        <v>40</v>
      </c>
      <c r="N788" s="10"/>
      <c r="O788" s="7">
        <f t="shared" si="864"/>
        <v>45364</v>
      </c>
      <c r="P788" s="1" t="s">
        <v>41</v>
      </c>
      <c r="Q788" s="8" t="s">
        <v>567</v>
      </c>
      <c r="R788" s="3">
        <f t="shared" si="851"/>
        <v>320080</v>
      </c>
      <c r="S788" s="3">
        <v>320156</v>
      </c>
      <c r="T788" s="3">
        <f t="shared" si="809"/>
        <v>76</v>
      </c>
      <c r="U788" s="3">
        <v>15.19</v>
      </c>
      <c r="V788" s="1" t="s">
        <v>174</v>
      </c>
      <c r="W788" s="3">
        <v>1</v>
      </c>
      <c r="X788" s="1" t="s">
        <v>178</v>
      </c>
      <c r="Y788" s="3">
        <v>6800</v>
      </c>
      <c r="Z788" s="9">
        <f t="shared" si="852"/>
        <v>5.0032916392363402</v>
      </c>
      <c r="AA788" s="11" t="s">
        <v>40</v>
      </c>
      <c r="AC788" s="7">
        <f t="shared" si="865"/>
        <v>45364</v>
      </c>
      <c r="AD788" s="1" t="s">
        <v>42</v>
      </c>
      <c r="AE788" s="8" t="s">
        <v>234</v>
      </c>
      <c r="AF788" s="3">
        <f t="shared" si="853"/>
        <v>0</v>
      </c>
      <c r="AG788" s="3"/>
      <c r="AH788" s="3">
        <f t="shared" si="811"/>
        <v>0</v>
      </c>
      <c r="AI788" s="3"/>
      <c r="AJ788" s="1"/>
      <c r="AK788" s="3"/>
      <c r="AL788" s="1"/>
      <c r="AM788" s="3"/>
      <c r="AN788" s="9">
        <f t="shared" si="854"/>
        <v>0</v>
      </c>
      <c r="AO788" s="11" t="s">
        <v>40</v>
      </c>
      <c r="AQ788" s="39">
        <f t="shared" si="866"/>
        <v>45364</v>
      </c>
      <c r="AR788" s="40" t="s">
        <v>103</v>
      </c>
      <c r="AS788" s="41" t="s">
        <v>223</v>
      </c>
      <c r="AT788" s="31">
        <f t="shared" si="855"/>
        <v>193275</v>
      </c>
      <c r="AU788" s="31">
        <v>193321</v>
      </c>
      <c r="AV788" s="31">
        <f t="shared" si="813"/>
        <v>46</v>
      </c>
      <c r="AW788" s="31">
        <v>10.31</v>
      </c>
      <c r="AX788" s="40" t="s">
        <v>180</v>
      </c>
      <c r="AY788" s="31">
        <v>1</v>
      </c>
      <c r="AZ788" s="40" t="s">
        <v>102</v>
      </c>
      <c r="BA788" s="31">
        <v>6800</v>
      </c>
      <c r="BB788" s="42">
        <f t="shared" si="856"/>
        <v>4.4616876818622693</v>
      </c>
      <c r="BC788" s="44" t="s">
        <v>40</v>
      </c>
      <c r="BE788" s="7">
        <f t="shared" si="867"/>
        <v>45364</v>
      </c>
      <c r="BF788" s="1" t="s">
        <v>222</v>
      </c>
      <c r="BG788" s="8" t="s">
        <v>223</v>
      </c>
      <c r="BH788" s="3">
        <f t="shared" si="868"/>
        <v>159378</v>
      </c>
      <c r="BI788" s="3">
        <v>159425</v>
      </c>
      <c r="BJ788" s="3">
        <f t="shared" si="815"/>
        <v>47</v>
      </c>
      <c r="BK788" s="3"/>
      <c r="BL788" s="1" t="s">
        <v>224</v>
      </c>
      <c r="BM788" s="3">
        <v>1</v>
      </c>
      <c r="BN788" s="1" t="s">
        <v>102</v>
      </c>
      <c r="BO788" s="3">
        <v>6800</v>
      </c>
      <c r="BP788" s="9">
        <f t="shared" si="857"/>
        <v>0</v>
      </c>
      <c r="BQ788" s="11" t="s">
        <v>40</v>
      </c>
      <c r="BS788" s="7">
        <f t="shared" si="869"/>
        <v>45364</v>
      </c>
      <c r="BT788" s="1" t="s">
        <v>225</v>
      </c>
      <c r="BU788" s="8" t="s">
        <v>28</v>
      </c>
      <c r="BV788" s="3">
        <f t="shared" si="870"/>
        <v>137893</v>
      </c>
      <c r="BW788" s="3">
        <v>137952</v>
      </c>
      <c r="BX788" s="3">
        <f t="shared" si="817"/>
        <v>59</v>
      </c>
      <c r="BY788" s="3"/>
      <c r="BZ788" s="1" t="s">
        <v>175</v>
      </c>
      <c r="CA788" s="3">
        <v>1</v>
      </c>
      <c r="CB788" s="1" t="s">
        <v>102</v>
      </c>
      <c r="CC788" s="3">
        <v>10000</v>
      </c>
      <c r="CD788" s="9">
        <f t="shared" si="858"/>
        <v>0</v>
      </c>
      <c r="CE788" s="11" t="s">
        <v>40</v>
      </c>
      <c r="CG788" s="7">
        <f t="shared" si="871"/>
        <v>45364</v>
      </c>
      <c r="CH788" s="1" t="s">
        <v>226</v>
      </c>
      <c r="CI788" s="8" t="s">
        <v>43</v>
      </c>
      <c r="CJ788" s="3">
        <f t="shared" si="872"/>
        <v>20778</v>
      </c>
      <c r="CK788" s="3">
        <v>20819</v>
      </c>
      <c r="CL788" s="3">
        <f t="shared" si="819"/>
        <v>41</v>
      </c>
      <c r="CM788" s="3"/>
      <c r="CN788" s="1" t="s">
        <v>181</v>
      </c>
      <c r="CO788" s="3">
        <v>1</v>
      </c>
      <c r="CP788" s="1" t="s">
        <v>178</v>
      </c>
      <c r="CQ788" s="3">
        <v>10000</v>
      </c>
      <c r="CR788" s="9">
        <f t="shared" si="859"/>
        <v>0</v>
      </c>
      <c r="CS788" s="11" t="s">
        <v>40</v>
      </c>
      <c r="CU788" s="7">
        <f t="shared" si="873"/>
        <v>45364</v>
      </c>
      <c r="CV788" s="1" t="s">
        <v>227</v>
      </c>
      <c r="CW788" s="8" t="s">
        <v>43</v>
      </c>
      <c r="CX788" s="3">
        <f t="shared" si="874"/>
        <v>37948</v>
      </c>
      <c r="CY788" s="3">
        <v>38021</v>
      </c>
      <c r="CZ788" s="3">
        <f t="shared" si="821"/>
        <v>73</v>
      </c>
      <c r="DA788" s="3"/>
      <c r="DB788" s="1" t="s">
        <v>228</v>
      </c>
      <c r="DC788" s="3">
        <v>1</v>
      </c>
      <c r="DD788" s="1" t="s">
        <v>178</v>
      </c>
      <c r="DE788" s="3">
        <v>10000</v>
      </c>
      <c r="DF788" s="9">
        <f t="shared" si="860"/>
        <v>0</v>
      </c>
      <c r="DG788" s="11" t="s">
        <v>40</v>
      </c>
      <c r="DI788" s="7">
        <f t="shared" si="875"/>
        <v>45364</v>
      </c>
      <c r="DJ788" s="1" t="s">
        <v>229</v>
      </c>
      <c r="DK788" s="8" t="s">
        <v>28</v>
      </c>
      <c r="DL788" s="3">
        <f t="shared" si="876"/>
        <v>188769</v>
      </c>
      <c r="DM788" s="3">
        <v>188769</v>
      </c>
      <c r="DN788" s="3">
        <f t="shared" si="823"/>
        <v>0</v>
      </c>
      <c r="DO788" s="3"/>
      <c r="DP788" s="1"/>
      <c r="DQ788" s="3"/>
      <c r="DR788" s="1" t="s">
        <v>102</v>
      </c>
      <c r="DS788" s="3">
        <v>10000</v>
      </c>
      <c r="DT788" s="9">
        <f t="shared" si="861"/>
        <v>0</v>
      </c>
      <c r="DU788" s="11" t="s">
        <v>40</v>
      </c>
      <c r="DW788" s="7">
        <f t="shared" si="877"/>
        <v>45364</v>
      </c>
      <c r="DX788" s="1" t="s">
        <v>231</v>
      </c>
      <c r="DY788" s="8" t="s">
        <v>43</v>
      </c>
      <c r="DZ788" s="3">
        <f t="shared" si="878"/>
        <v>39779</v>
      </c>
      <c r="EA788" s="3">
        <v>39789</v>
      </c>
      <c r="EB788" s="3">
        <f t="shared" si="825"/>
        <v>10</v>
      </c>
      <c r="EC788" s="3"/>
      <c r="ED788" s="1" t="s">
        <v>220</v>
      </c>
      <c r="EE788" s="3">
        <v>1</v>
      </c>
      <c r="EF788" s="1" t="s">
        <v>178</v>
      </c>
      <c r="EG788" s="3">
        <v>10000</v>
      </c>
      <c r="EH788" s="9">
        <f t="shared" si="862"/>
        <v>0</v>
      </c>
      <c r="EI788" s="11" t="s">
        <v>40</v>
      </c>
    </row>
    <row r="789" spans="1:139" x14ac:dyDescent="0.35">
      <c r="A789" s="39">
        <f t="shared" si="863"/>
        <v>45365</v>
      </c>
      <c r="B789" s="40" t="s">
        <v>38</v>
      </c>
      <c r="C789" s="41" t="s">
        <v>223</v>
      </c>
      <c r="D789" s="31">
        <f t="shared" si="849"/>
        <v>270695</v>
      </c>
      <c r="E789" s="31">
        <v>270748</v>
      </c>
      <c r="F789" s="31">
        <f t="shared" si="847"/>
        <v>53</v>
      </c>
      <c r="G789" s="31">
        <v>13.72</v>
      </c>
      <c r="H789" s="40" t="s">
        <v>179</v>
      </c>
      <c r="I789" s="31">
        <v>1</v>
      </c>
      <c r="J789" s="40" t="s">
        <v>102</v>
      </c>
      <c r="K789" s="31">
        <v>6800</v>
      </c>
      <c r="L789" s="42">
        <f t="shared" si="850"/>
        <v>3.8629737609329444</v>
      </c>
      <c r="M789" s="48" t="s">
        <v>40</v>
      </c>
      <c r="N789" s="10"/>
      <c r="O789" s="39">
        <f t="shared" si="864"/>
        <v>45365</v>
      </c>
      <c r="P789" s="40" t="s">
        <v>41</v>
      </c>
      <c r="Q789" s="41" t="s">
        <v>567</v>
      </c>
      <c r="R789" s="31">
        <f t="shared" si="851"/>
        <v>320156</v>
      </c>
      <c r="S789" s="31">
        <v>320204</v>
      </c>
      <c r="T789" s="31">
        <f t="shared" si="809"/>
        <v>48</v>
      </c>
      <c r="U789" s="31">
        <v>20</v>
      </c>
      <c r="V789" s="40" t="s">
        <v>181</v>
      </c>
      <c r="W789" s="31">
        <v>1</v>
      </c>
      <c r="X789" s="40" t="s">
        <v>178</v>
      </c>
      <c r="Y789" s="31">
        <v>6800</v>
      </c>
      <c r="Z789" s="42">
        <f t="shared" si="852"/>
        <v>2.4</v>
      </c>
      <c r="AA789" s="44" t="s">
        <v>40</v>
      </c>
      <c r="AC789" s="7">
        <f t="shared" si="865"/>
        <v>45365</v>
      </c>
      <c r="AD789" s="1" t="s">
        <v>42</v>
      </c>
      <c r="AE789" s="8" t="s">
        <v>234</v>
      </c>
      <c r="AF789" s="3">
        <f t="shared" si="853"/>
        <v>0</v>
      </c>
      <c r="AG789" s="3"/>
      <c r="AH789" s="3">
        <f t="shared" si="811"/>
        <v>0</v>
      </c>
      <c r="AI789" s="3"/>
      <c r="AJ789" s="1"/>
      <c r="AK789" s="3"/>
      <c r="AL789" s="1"/>
      <c r="AM789" s="3"/>
      <c r="AN789" s="9">
        <f t="shared" si="854"/>
        <v>0</v>
      </c>
      <c r="AO789" s="11" t="s">
        <v>40</v>
      </c>
      <c r="AQ789" s="7">
        <f t="shared" si="866"/>
        <v>45365</v>
      </c>
      <c r="AR789" s="1" t="s">
        <v>103</v>
      </c>
      <c r="AS789" s="8" t="s">
        <v>223</v>
      </c>
      <c r="AT789" s="3">
        <f t="shared" si="855"/>
        <v>193321</v>
      </c>
      <c r="AU789" s="3">
        <v>193380</v>
      </c>
      <c r="AV789" s="3">
        <f t="shared" si="813"/>
        <v>59</v>
      </c>
      <c r="AW789" s="3">
        <v>6.85</v>
      </c>
      <c r="AX789" s="1" t="s">
        <v>174</v>
      </c>
      <c r="AY789" s="3">
        <v>1</v>
      </c>
      <c r="AZ789" s="1" t="s">
        <v>102</v>
      </c>
      <c r="BA789" s="3">
        <v>6800</v>
      </c>
      <c r="BB789" s="9">
        <f t="shared" si="856"/>
        <v>8.6131386861313874</v>
      </c>
      <c r="BC789" s="11" t="s">
        <v>40</v>
      </c>
      <c r="BE789" s="7">
        <f t="shared" si="867"/>
        <v>45365</v>
      </c>
      <c r="BF789" s="1" t="s">
        <v>222</v>
      </c>
      <c r="BG789" s="8" t="s">
        <v>223</v>
      </c>
      <c r="BH789" s="3">
        <f t="shared" si="868"/>
        <v>159425</v>
      </c>
      <c r="BI789" s="3">
        <v>159486</v>
      </c>
      <c r="BJ789" s="3">
        <f t="shared" si="815"/>
        <v>61</v>
      </c>
      <c r="BK789" s="3"/>
      <c r="BL789" s="1" t="s">
        <v>224</v>
      </c>
      <c r="BM789" s="3">
        <v>1</v>
      </c>
      <c r="BN789" s="1" t="s">
        <v>102</v>
      </c>
      <c r="BO789" s="3">
        <v>6800</v>
      </c>
      <c r="BP789" s="9">
        <f t="shared" si="857"/>
        <v>0</v>
      </c>
      <c r="BQ789" s="11" t="s">
        <v>40</v>
      </c>
      <c r="BS789" s="39">
        <f t="shared" si="869"/>
        <v>45365</v>
      </c>
      <c r="BT789" s="40" t="s">
        <v>225</v>
      </c>
      <c r="BU789" s="41" t="s">
        <v>28</v>
      </c>
      <c r="BV789" s="31">
        <f t="shared" si="870"/>
        <v>137952</v>
      </c>
      <c r="BW789" s="31">
        <v>138008</v>
      </c>
      <c r="BX789" s="31">
        <f t="shared" si="817"/>
        <v>56</v>
      </c>
      <c r="BY789" s="31">
        <v>18.75</v>
      </c>
      <c r="BZ789" s="40" t="s">
        <v>175</v>
      </c>
      <c r="CA789" s="31">
        <v>1</v>
      </c>
      <c r="CB789" s="40" t="s">
        <v>102</v>
      </c>
      <c r="CC789" s="31">
        <v>10000</v>
      </c>
      <c r="CD789" s="42">
        <f t="shared" si="858"/>
        <v>2.9866666666666668</v>
      </c>
      <c r="CE789" s="44" t="s">
        <v>40</v>
      </c>
      <c r="CG789" s="7">
        <f t="shared" si="871"/>
        <v>45365</v>
      </c>
      <c r="CH789" s="1" t="s">
        <v>226</v>
      </c>
      <c r="CI789" s="8" t="s">
        <v>43</v>
      </c>
      <c r="CJ789" s="3">
        <f t="shared" si="872"/>
        <v>20819</v>
      </c>
      <c r="CK789" s="3">
        <v>20896</v>
      </c>
      <c r="CL789" s="3">
        <f t="shared" si="819"/>
        <v>77</v>
      </c>
      <c r="CM789" s="3"/>
      <c r="CN789" s="1" t="s">
        <v>180</v>
      </c>
      <c r="CO789" s="3">
        <v>1</v>
      </c>
      <c r="CP789" s="1" t="s">
        <v>178</v>
      </c>
      <c r="CQ789" s="3">
        <v>10000</v>
      </c>
      <c r="CR789" s="9">
        <f t="shared" si="859"/>
        <v>0</v>
      </c>
      <c r="CS789" s="11" t="s">
        <v>40</v>
      </c>
      <c r="CU789" s="7">
        <f t="shared" si="873"/>
        <v>45365</v>
      </c>
      <c r="CV789" s="1" t="s">
        <v>227</v>
      </c>
      <c r="CW789" s="8" t="s">
        <v>43</v>
      </c>
      <c r="CX789" s="3">
        <f t="shared" si="874"/>
        <v>38021</v>
      </c>
      <c r="CY789" s="3">
        <v>38080</v>
      </c>
      <c r="CZ789" s="3">
        <f t="shared" si="821"/>
        <v>59</v>
      </c>
      <c r="DA789" s="3"/>
      <c r="DB789" s="1" t="s">
        <v>228</v>
      </c>
      <c r="DC789" s="3">
        <v>1</v>
      </c>
      <c r="DD789" s="1" t="s">
        <v>178</v>
      </c>
      <c r="DE789" s="3">
        <v>10000</v>
      </c>
      <c r="DF789" s="9">
        <f t="shared" si="860"/>
        <v>0</v>
      </c>
      <c r="DG789" s="11" t="s">
        <v>40</v>
      </c>
      <c r="DI789" s="7">
        <f t="shared" si="875"/>
        <v>45365</v>
      </c>
      <c r="DJ789" s="1" t="s">
        <v>229</v>
      </c>
      <c r="DK789" s="8" t="s">
        <v>28</v>
      </c>
      <c r="DL789" s="3">
        <f t="shared" si="876"/>
        <v>188769</v>
      </c>
      <c r="DM789" s="3">
        <v>188769</v>
      </c>
      <c r="DN789" s="3">
        <f t="shared" si="823"/>
        <v>0</v>
      </c>
      <c r="DO789" s="3"/>
      <c r="DP789" s="1"/>
      <c r="DQ789" s="3"/>
      <c r="DR789" s="1" t="s">
        <v>102</v>
      </c>
      <c r="DS789" s="3">
        <v>10000</v>
      </c>
      <c r="DT789" s="9">
        <f t="shared" si="861"/>
        <v>0</v>
      </c>
      <c r="DU789" s="11" t="s">
        <v>40</v>
      </c>
      <c r="DW789" s="7">
        <f t="shared" si="877"/>
        <v>45365</v>
      </c>
      <c r="DX789" s="1" t="s">
        <v>231</v>
      </c>
      <c r="DY789" s="8" t="s">
        <v>43</v>
      </c>
      <c r="DZ789" s="3">
        <f t="shared" si="878"/>
        <v>39789</v>
      </c>
      <c r="EA789" s="3">
        <v>39822</v>
      </c>
      <c r="EB789" s="3">
        <f t="shared" si="825"/>
        <v>33</v>
      </c>
      <c r="EC789" s="3"/>
      <c r="ED789" s="1" t="s">
        <v>220</v>
      </c>
      <c r="EE789" s="3">
        <v>1</v>
      </c>
      <c r="EF789" s="1" t="s">
        <v>178</v>
      </c>
      <c r="EG789" s="3">
        <v>10000</v>
      </c>
      <c r="EH789" s="9">
        <f t="shared" si="862"/>
        <v>0</v>
      </c>
      <c r="EI789" s="11" t="s">
        <v>40</v>
      </c>
    </row>
    <row r="790" spans="1:139" x14ac:dyDescent="0.35">
      <c r="A790" s="7">
        <f t="shared" si="863"/>
        <v>45366</v>
      </c>
      <c r="B790" s="1" t="s">
        <v>38</v>
      </c>
      <c r="C790" s="8" t="s">
        <v>223</v>
      </c>
      <c r="D790" s="3">
        <f t="shared" si="849"/>
        <v>270748</v>
      </c>
      <c r="E790" s="3">
        <v>270822</v>
      </c>
      <c r="F790" s="3">
        <f t="shared" si="847"/>
        <v>74</v>
      </c>
      <c r="G790" s="3">
        <v>10.06</v>
      </c>
      <c r="H790" s="1" t="s">
        <v>173</v>
      </c>
      <c r="I790" s="3">
        <v>1</v>
      </c>
      <c r="J790" s="1" t="s">
        <v>102</v>
      </c>
      <c r="K790" s="3">
        <v>6800</v>
      </c>
      <c r="L790" s="9">
        <f t="shared" si="850"/>
        <v>7.3558648111332001</v>
      </c>
      <c r="M790" s="4" t="s">
        <v>40</v>
      </c>
      <c r="N790" s="10"/>
      <c r="O790" s="39">
        <f t="shared" si="864"/>
        <v>45366</v>
      </c>
      <c r="P790" s="40" t="s">
        <v>41</v>
      </c>
      <c r="Q790" s="41" t="s">
        <v>567</v>
      </c>
      <c r="R790" s="31">
        <f t="shared" si="851"/>
        <v>320204</v>
      </c>
      <c r="S790" s="31">
        <v>320262</v>
      </c>
      <c r="T790" s="31">
        <f t="shared" si="809"/>
        <v>58</v>
      </c>
      <c r="U790" s="31">
        <v>18.28</v>
      </c>
      <c r="V790" s="40" t="s">
        <v>180</v>
      </c>
      <c r="W790" s="31">
        <v>1</v>
      </c>
      <c r="X790" s="40" t="s">
        <v>178</v>
      </c>
      <c r="Y790" s="31">
        <v>6800</v>
      </c>
      <c r="Z790" s="42">
        <f t="shared" si="852"/>
        <v>3.1728665207877458</v>
      </c>
      <c r="AA790" s="44" t="s">
        <v>40</v>
      </c>
      <c r="AC790" s="7">
        <f t="shared" si="865"/>
        <v>45366</v>
      </c>
      <c r="AD790" s="1" t="s">
        <v>42</v>
      </c>
      <c r="AE790" s="8" t="s">
        <v>234</v>
      </c>
      <c r="AF790" s="3">
        <f t="shared" si="853"/>
        <v>0</v>
      </c>
      <c r="AG790" s="3"/>
      <c r="AH790" s="3">
        <f t="shared" si="811"/>
        <v>0</v>
      </c>
      <c r="AI790" s="3"/>
      <c r="AJ790" s="1"/>
      <c r="AK790" s="3"/>
      <c r="AL790" s="1"/>
      <c r="AM790" s="3"/>
      <c r="AN790" s="9">
        <f t="shared" si="854"/>
        <v>0</v>
      </c>
      <c r="AO790" s="11" t="s">
        <v>40</v>
      </c>
      <c r="AQ790" s="39">
        <f t="shared" si="866"/>
        <v>45366</v>
      </c>
      <c r="AR790" s="40" t="s">
        <v>103</v>
      </c>
      <c r="AS790" s="41" t="s">
        <v>223</v>
      </c>
      <c r="AT790" s="31">
        <f t="shared" si="855"/>
        <v>193380</v>
      </c>
      <c r="AU790" s="31">
        <v>193463</v>
      </c>
      <c r="AV790" s="31">
        <f t="shared" si="813"/>
        <v>83</v>
      </c>
      <c r="AW790" s="31">
        <v>18.54</v>
      </c>
      <c r="AX790" s="40" t="s">
        <v>174</v>
      </c>
      <c r="AY790" s="31">
        <v>1</v>
      </c>
      <c r="AZ790" s="40" t="s">
        <v>102</v>
      </c>
      <c r="BA790" s="31">
        <v>6800</v>
      </c>
      <c r="BB790" s="42">
        <f t="shared" si="856"/>
        <v>4.4768069039913705</v>
      </c>
      <c r="BC790" s="44" t="s">
        <v>40</v>
      </c>
      <c r="BE790" s="7">
        <f t="shared" si="867"/>
        <v>45366</v>
      </c>
      <c r="BF790" s="1" t="s">
        <v>222</v>
      </c>
      <c r="BG790" s="8" t="s">
        <v>223</v>
      </c>
      <c r="BH790" s="3">
        <f t="shared" si="868"/>
        <v>159486</v>
      </c>
      <c r="BI790" s="3">
        <v>159527</v>
      </c>
      <c r="BJ790" s="3">
        <f t="shared" si="815"/>
        <v>41</v>
      </c>
      <c r="BK790" s="3"/>
      <c r="BL790" s="1" t="s">
        <v>224</v>
      </c>
      <c r="BM790" s="3">
        <v>1</v>
      </c>
      <c r="BN790" s="1" t="s">
        <v>102</v>
      </c>
      <c r="BO790" s="3">
        <v>6800</v>
      </c>
      <c r="BP790" s="9">
        <f t="shared" si="857"/>
        <v>0</v>
      </c>
      <c r="BQ790" s="11" t="s">
        <v>40</v>
      </c>
      <c r="BS790" s="7">
        <f t="shared" si="869"/>
        <v>45366</v>
      </c>
      <c r="BT790" s="1" t="s">
        <v>225</v>
      </c>
      <c r="BU790" s="8" t="s">
        <v>28</v>
      </c>
      <c r="BV790" s="3">
        <f t="shared" si="870"/>
        <v>138008</v>
      </c>
      <c r="BW790" s="3">
        <v>138081</v>
      </c>
      <c r="BX790" s="3">
        <f t="shared" si="817"/>
        <v>73</v>
      </c>
      <c r="BY790" s="3"/>
      <c r="BZ790" s="1" t="s">
        <v>175</v>
      </c>
      <c r="CA790" s="3">
        <v>1</v>
      </c>
      <c r="CB790" s="1" t="s">
        <v>102</v>
      </c>
      <c r="CC790" s="3">
        <v>10000</v>
      </c>
      <c r="CD790" s="9">
        <f t="shared" si="858"/>
        <v>0</v>
      </c>
      <c r="CE790" s="11" t="s">
        <v>40</v>
      </c>
      <c r="CG790" s="7">
        <f t="shared" si="871"/>
        <v>45366</v>
      </c>
      <c r="CH790" s="1" t="s">
        <v>226</v>
      </c>
      <c r="CI790" s="8" t="s">
        <v>43</v>
      </c>
      <c r="CJ790" s="3">
        <f t="shared" si="872"/>
        <v>20896</v>
      </c>
      <c r="CK790" s="3">
        <v>20928</v>
      </c>
      <c r="CL790" s="3">
        <f t="shared" si="819"/>
        <v>32</v>
      </c>
      <c r="CM790" s="3"/>
      <c r="CN790" s="1" t="s">
        <v>181</v>
      </c>
      <c r="CO790" s="3">
        <v>1</v>
      </c>
      <c r="CP790" s="1" t="s">
        <v>178</v>
      </c>
      <c r="CQ790" s="3">
        <v>10000</v>
      </c>
      <c r="CR790" s="9">
        <f t="shared" si="859"/>
        <v>0</v>
      </c>
      <c r="CS790" s="11" t="s">
        <v>40</v>
      </c>
      <c r="CU790" s="7">
        <f t="shared" si="873"/>
        <v>45366</v>
      </c>
      <c r="CV790" s="1" t="s">
        <v>227</v>
      </c>
      <c r="CW790" s="8" t="s">
        <v>43</v>
      </c>
      <c r="CX790" s="3">
        <f t="shared" si="874"/>
        <v>38080</v>
      </c>
      <c r="CY790" s="3">
        <v>38086</v>
      </c>
      <c r="CZ790" s="3">
        <f t="shared" si="821"/>
        <v>6</v>
      </c>
      <c r="DA790" s="3"/>
      <c r="DB790" s="1" t="s">
        <v>173</v>
      </c>
      <c r="DC790" s="3">
        <v>1</v>
      </c>
      <c r="DD790" s="1" t="s">
        <v>178</v>
      </c>
      <c r="DE790" s="3">
        <v>10000</v>
      </c>
      <c r="DF790" s="9">
        <f t="shared" si="860"/>
        <v>0</v>
      </c>
      <c r="DG790" s="11" t="s">
        <v>40</v>
      </c>
      <c r="DI790" s="7">
        <f t="shared" si="875"/>
        <v>45366</v>
      </c>
      <c r="DJ790" s="1" t="s">
        <v>229</v>
      </c>
      <c r="DK790" s="8" t="s">
        <v>28</v>
      </c>
      <c r="DL790" s="3">
        <f t="shared" si="876"/>
        <v>188769</v>
      </c>
      <c r="DM790" s="3">
        <v>188769</v>
      </c>
      <c r="DN790" s="3">
        <f t="shared" si="823"/>
        <v>0</v>
      </c>
      <c r="DO790" s="3"/>
      <c r="DP790" s="1"/>
      <c r="DQ790" s="3"/>
      <c r="DR790" s="1" t="s">
        <v>102</v>
      </c>
      <c r="DS790" s="3">
        <v>10000</v>
      </c>
      <c r="DT790" s="9">
        <f t="shared" si="861"/>
        <v>0</v>
      </c>
      <c r="DU790" s="11" t="s">
        <v>40</v>
      </c>
      <c r="DW790" s="7">
        <f t="shared" si="877"/>
        <v>45366</v>
      </c>
      <c r="DX790" s="1" t="s">
        <v>231</v>
      </c>
      <c r="DY790" s="8" t="s">
        <v>43</v>
      </c>
      <c r="DZ790" s="3">
        <f t="shared" si="878"/>
        <v>39822</v>
      </c>
      <c r="EA790" s="3">
        <v>39882</v>
      </c>
      <c r="EB790" s="3">
        <f t="shared" si="825"/>
        <v>60</v>
      </c>
      <c r="EC790" s="3"/>
      <c r="ED790" s="1" t="s">
        <v>220</v>
      </c>
      <c r="EE790" s="3">
        <v>1</v>
      </c>
      <c r="EF790" s="1" t="s">
        <v>178</v>
      </c>
      <c r="EG790" s="3">
        <v>10000</v>
      </c>
      <c r="EH790" s="9">
        <f t="shared" si="862"/>
        <v>0</v>
      </c>
      <c r="EI790" s="11" t="s">
        <v>40</v>
      </c>
    </row>
    <row r="791" spans="1:139" x14ac:dyDescent="0.35">
      <c r="A791" s="7">
        <f t="shared" si="863"/>
        <v>45367</v>
      </c>
      <c r="B791" s="1" t="s">
        <v>38</v>
      </c>
      <c r="C791" s="8" t="s">
        <v>223</v>
      </c>
      <c r="D791" s="3">
        <f t="shared" si="849"/>
        <v>270822</v>
      </c>
      <c r="E791" s="3">
        <v>270873</v>
      </c>
      <c r="F791" s="3">
        <f t="shared" si="847"/>
        <v>51</v>
      </c>
      <c r="G791" s="3">
        <v>7.79</v>
      </c>
      <c r="H791" s="1" t="s">
        <v>173</v>
      </c>
      <c r="I791" s="3">
        <v>1</v>
      </c>
      <c r="J791" s="1" t="s">
        <v>102</v>
      </c>
      <c r="K791" s="3">
        <v>6800</v>
      </c>
      <c r="L791" s="9">
        <f t="shared" si="850"/>
        <v>6.5468549422336331</v>
      </c>
      <c r="M791" s="4" t="s">
        <v>40</v>
      </c>
      <c r="N791" s="10"/>
      <c r="O791" s="7">
        <f t="shared" si="864"/>
        <v>45367</v>
      </c>
      <c r="P791" s="1" t="s">
        <v>41</v>
      </c>
      <c r="Q791" s="8" t="s">
        <v>567</v>
      </c>
      <c r="R791" s="3">
        <f t="shared" si="851"/>
        <v>320262</v>
      </c>
      <c r="S791" s="3">
        <v>320373</v>
      </c>
      <c r="T791" s="3">
        <f t="shared" si="809"/>
        <v>111</v>
      </c>
      <c r="U791" s="3">
        <v>15.51</v>
      </c>
      <c r="V791" s="1" t="s">
        <v>174</v>
      </c>
      <c r="W791" s="3">
        <v>1</v>
      </c>
      <c r="X791" s="1" t="s">
        <v>178</v>
      </c>
      <c r="Y791" s="3">
        <v>6800</v>
      </c>
      <c r="Z791" s="9">
        <f t="shared" si="852"/>
        <v>7.1566731141199229</v>
      </c>
      <c r="AA791" s="11" t="s">
        <v>40</v>
      </c>
      <c r="AC791" s="7">
        <f t="shared" si="865"/>
        <v>45367</v>
      </c>
      <c r="AD791" s="1" t="s">
        <v>42</v>
      </c>
      <c r="AE791" s="8" t="s">
        <v>234</v>
      </c>
      <c r="AF791" s="3">
        <f t="shared" si="853"/>
        <v>0</v>
      </c>
      <c r="AG791" s="3"/>
      <c r="AH791" s="3">
        <f t="shared" si="811"/>
        <v>0</v>
      </c>
      <c r="AI791" s="3"/>
      <c r="AJ791" s="1"/>
      <c r="AK791" s="3"/>
      <c r="AL791" s="1"/>
      <c r="AM791" s="3"/>
      <c r="AN791" s="9">
        <f t="shared" si="854"/>
        <v>0</v>
      </c>
      <c r="AO791" s="11" t="s">
        <v>40</v>
      </c>
      <c r="AQ791" s="7">
        <f t="shared" si="866"/>
        <v>45367</v>
      </c>
      <c r="AR791" s="1" t="s">
        <v>103</v>
      </c>
      <c r="AS791" s="8" t="s">
        <v>223</v>
      </c>
      <c r="AT791" s="3">
        <f t="shared" si="855"/>
        <v>193463</v>
      </c>
      <c r="AU791" s="3">
        <v>193498</v>
      </c>
      <c r="AV791" s="3">
        <f t="shared" si="813"/>
        <v>35</v>
      </c>
      <c r="AW791" s="3">
        <v>6.24</v>
      </c>
      <c r="AX791" s="1" t="s">
        <v>180</v>
      </c>
      <c r="AY791" s="3">
        <v>1</v>
      </c>
      <c r="AZ791" s="1" t="s">
        <v>102</v>
      </c>
      <c r="BA791" s="3">
        <v>6800</v>
      </c>
      <c r="BB791" s="9">
        <f t="shared" si="856"/>
        <v>5.6089743589743586</v>
      </c>
      <c r="BC791" s="11" t="s">
        <v>40</v>
      </c>
      <c r="BE791" s="39">
        <f t="shared" si="867"/>
        <v>45367</v>
      </c>
      <c r="BF791" s="40" t="s">
        <v>222</v>
      </c>
      <c r="BG791" s="41" t="s">
        <v>223</v>
      </c>
      <c r="BH791" s="31">
        <f t="shared" si="868"/>
        <v>159527</v>
      </c>
      <c r="BI791" s="31">
        <v>159563</v>
      </c>
      <c r="BJ791" s="31">
        <f t="shared" si="815"/>
        <v>36</v>
      </c>
      <c r="BK791" s="31">
        <v>60</v>
      </c>
      <c r="BL791" s="40" t="s">
        <v>224</v>
      </c>
      <c r="BM791" s="31">
        <v>1</v>
      </c>
      <c r="BN791" s="40" t="s">
        <v>102</v>
      </c>
      <c r="BO791" s="31">
        <v>6800</v>
      </c>
      <c r="BP791" s="42">
        <f t="shared" si="857"/>
        <v>0.6</v>
      </c>
      <c r="BQ791" s="44" t="s">
        <v>40</v>
      </c>
      <c r="BS791" s="7">
        <f t="shared" si="869"/>
        <v>45367</v>
      </c>
      <c r="BT791" s="1" t="s">
        <v>225</v>
      </c>
      <c r="BU791" s="8" t="s">
        <v>28</v>
      </c>
      <c r="BV791" s="3">
        <f t="shared" si="870"/>
        <v>138081</v>
      </c>
      <c r="BW791" s="3">
        <v>138081</v>
      </c>
      <c r="BX791" s="3">
        <f t="shared" si="817"/>
        <v>0</v>
      </c>
      <c r="BY791" s="3"/>
      <c r="BZ791" s="1" t="s">
        <v>175</v>
      </c>
      <c r="CA791" s="3"/>
      <c r="CB791" s="1" t="s">
        <v>102</v>
      </c>
      <c r="CC791" s="3">
        <v>10000</v>
      </c>
      <c r="CD791" s="9">
        <f t="shared" si="858"/>
        <v>0</v>
      </c>
      <c r="CE791" s="11" t="s">
        <v>40</v>
      </c>
      <c r="CG791" s="7">
        <f t="shared" si="871"/>
        <v>45367</v>
      </c>
      <c r="CH791" s="1" t="s">
        <v>226</v>
      </c>
      <c r="CI791" s="8" t="s">
        <v>43</v>
      </c>
      <c r="CJ791" s="3">
        <f t="shared" si="872"/>
        <v>20928</v>
      </c>
      <c r="CK791" s="3">
        <v>20928</v>
      </c>
      <c r="CL791" s="3">
        <f t="shared" si="819"/>
        <v>0</v>
      </c>
      <c r="CM791" s="3"/>
      <c r="CN791" s="1" t="s">
        <v>181</v>
      </c>
      <c r="CO791" s="3"/>
      <c r="CP791" s="1" t="s">
        <v>178</v>
      </c>
      <c r="CQ791" s="3">
        <v>10000</v>
      </c>
      <c r="CR791" s="9">
        <f t="shared" si="859"/>
        <v>0</v>
      </c>
      <c r="CS791" s="11" t="s">
        <v>40</v>
      </c>
      <c r="CU791" s="7">
        <f t="shared" si="873"/>
        <v>45367</v>
      </c>
      <c r="CV791" s="1" t="s">
        <v>227</v>
      </c>
      <c r="CW791" s="8" t="s">
        <v>43</v>
      </c>
      <c r="CX791" s="3">
        <f t="shared" si="874"/>
        <v>38086</v>
      </c>
      <c r="CY791" s="3">
        <v>38086</v>
      </c>
      <c r="CZ791" s="3">
        <f t="shared" si="821"/>
        <v>0</v>
      </c>
      <c r="DA791" s="3"/>
      <c r="DB791" s="1" t="s">
        <v>228</v>
      </c>
      <c r="DC791" s="3"/>
      <c r="DD791" s="1" t="s">
        <v>178</v>
      </c>
      <c r="DE791" s="3">
        <v>10000</v>
      </c>
      <c r="DF791" s="9">
        <f t="shared" si="860"/>
        <v>0</v>
      </c>
      <c r="DG791" s="11" t="s">
        <v>40</v>
      </c>
      <c r="DI791" s="7">
        <f t="shared" si="875"/>
        <v>45367</v>
      </c>
      <c r="DJ791" s="1" t="s">
        <v>229</v>
      </c>
      <c r="DK791" s="8" t="s">
        <v>28</v>
      </c>
      <c r="DL791" s="3">
        <f t="shared" si="876"/>
        <v>188769</v>
      </c>
      <c r="DM791" s="3">
        <v>188769</v>
      </c>
      <c r="DN791" s="3">
        <f t="shared" si="823"/>
        <v>0</v>
      </c>
      <c r="DO791" s="3"/>
      <c r="DP791" s="1"/>
      <c r="DQ791" s="3"/>
      <c r="DR791" s="1" t="s">
        <v>102</v>
      </c>
      <c r="DS791" s="3">
        <v>10000</v>
      </c>
      <c r="DT791" s="9">
        <f t="shared" si="861"/>
        <v>0</v>
      </c>
      <c r="DU791" s="11" t="s">
        <v>40</v>
      </c>
      <c r="DW791" s="7">
        <f t="shared" si="877"/>
        <v>45367</v>
      </c>
      <c r="DX791" s="1" t="s">
        <v>231</v>
      </c>
      <c r="DY791" s="8" t="s">
        <v>43</v>
      </c>
      <c r="DZ791" s="3">
        <f t="shared" si="878"/>
        <v>39882</v>
      </c>
      <c r="EA791" s="3">
        <v>39882</v>
      </c>
      <c r="EB791" s="3">
        <f t="shared" si="825"/>
        <v>0</v>
      </c>
      <c r="EC791" s="3"/>
      <c r="ED791" s="1" t="s">
        <v>220</v>
      </c>
      <c r="EE791" s="3"/>
      <c r="EF791" s="1" t="s">
        <v>178</v>
      </c>
      <c r="EG791" s="3">
        <v>10000</v>
      </c>
      <c r="EH791" s="9">
        <f t="shared" si="862"/>
        <v>0</v>
      </c>
      <c r="EI791" s="11" t="s">
        <v>40</v>
      </c>
    </row>
    <row r="792" spans="1:139" x14ac:dyDescent="0.35">
      <c r="A792" s="7">
        <f t="shared" si="863"/>
        <v>45368</v>
      </c>
      <c r="B792" s="1" t="s">
        <v>38</v>
      </c>
      <c r="C792" s="8" t="s">
        <v>223</v>
      </c>
      <c r="D792" s="3">
        <f t="shared" si="849"/>
        <v>270873</v>
      </c>
      <c r="E792" s="3">
        <v>270873</v>
      </c>
      <c r="F792" s="3">
        <f t="shared" si="847"/>
        <v>0</v>
      </c>
      <c r="G792" s="3"/>
      <c r="H792" s="1"/>
      <c r="I792" s="3"/>
      <c r="J792" s="1" t="s">
        <v>102</v>
      </c>
      <c r="K792" s="3">
        <v>6800</v>
      </c>
      <c r="L792" s="9">
        <f t="shared" si="850"/>
        <v>0</v>
      </c>
      <c r="M792" s="4" t="s">
        <v>40</v>
      </c>
      <c r="N792" s="10"/>
      <c r="O792" s="7">
        <f t="shared" si="864"/>
        <v>45368</v>
      </c>
      <c r="P792" s="1" t="s">
        <v>41</v>
      </c>
      <c r="Q792" s="8" t="s">
        <v>567</v>
      </c>
      <c r="R792" s="3">
        <f t="shared" si="851"/>
        <v>320373</v>
      </c>
      <c r="S792" s="3">
        <v>320373</v>
      </c>
      <c r="T792" s="3">
        <f t="shared" si="809"/>
        <v>0</v>
      </c>
      <c r="U792" s="3"/>
      <c r="V792" s="1"/>
      <c r="W792" s="3"/>
      <c r="X792" s="1" t="s">
        <v>178</v>
      </c>
      <c r="Y792" s="3">
        <v>6800</v>
      </c>
      <c r="Z792" s="9">
        <f t="shared" si="852"/>
        <v>0</v>
      </c>
      <c r="AA792" s="11" t="s">
        <v>40</v>
      </c>
      <c r="AC792" s="7">
        <f t="shared" si="865"/>
        <v>45368</v>
      </c>
      <c r="AD792" s="1" t="s">
        <v>42</v>
      </c>
      <c r="AE792" s="8" t="s">
        <v>234</v>
      </c>
      <c r="AF792" s="3">
        <f t="shared" si="853"/>
        <v>0</v>
      </c>
      <c r="AG792" s="3"/>
      <c r="AH792" s="3">
        <f t="shared" si="811"/>
        <v>0</v>
      </c>
      <c r="AI792" s="3"/>
      <c r="AJ792" s="1"/>
      <c r="AK792" s="3"/>
      <c r="AL792" s="1"/>
      <c r="AM792" s="3"/>
      <c r="AN792" s="9">
        <f t="shared" si="854"/>
        <v>0</v>
      </c>
      <c r="AO792" s="11" t="s">
        <v>40</v>
      </c>
      <c r="AQ792" s="7">
        <f t="shared" si="866"/>
        <v>45368</v>
      </c>
      <c r="AR792" s="1" t="s">
        <v>103</v>
      </c>
      <c r="AS792" s="8" t="s">
        <v>223</v>
      </c>
      <c r="AT792" s="3">
        <f t="shared" si="855"/>
        <v>193498</v>
      </c>
      <c r="AU792" s="3">
        <v>193498</v>
      </c>
      <c r="AV792" s="3">
        <f t="shared" si="813"/>
        <v>0</v>
      </c>
      <c r="AW792" s="3"/>
      <c r="AX792" s="1"/>
      <c r="AY792" s="3"/>
      <c r="AZ792" s="1" t="s">
        <v>102</v>
      </c>
      <c r="BA792" s="3">
        <v>6800</v>
      </c>
      <c r="BB792" s="9">
        <f t="shared" si="856"/>
        <v>0</v>
      </c>
      <c r="BC792" s="11" t="s">
        <v>40</v>
      </c>
      <c r="BE792" s="7">
        <f t="shared" si="867"/>
        <v>45368</v>
      </c>
      <c r="BF792" s="1" t="s">
        <v>222</v>
      </c>
      <c r="BG792" s="8" t="s">
        <v>223</v>
      </c>
      <c r="BH792" s="3">
        <f t="shared" si="868"/>
        <v>159563</v>
      </c>
      <c r="BI792" s="3">
        <v>159563</v>
      </c>
      <c r="BJ792" s="3">
        <f t="shared" si="815"/>
        <v>0</v>
      </c>
      <c r="BK792" s="3"/>
      <c r="BL792" s="1" t="s">
        <v>224</v>
      </c>
      <c r="BM792" s="3"/>
      <c r="BN792" s="1" t="s">
        <v>102</v>
      </c>
      <c r="BO792" s="3">
        <v>6800</v>
      </c>
      <c r="BP792" s="9">
        <f t="shared" si="857"/>
        <v>0</v>
      </c>
      <c r="BQ792" s="11" t="s">
        <v>40</v>
      </c>
      <c r="BS792" s="7">
        <f t="shared" si="869"/>
        <v>45368</v>
      </c>
      <c r="BT792" s="1" t="s">
        <v>225</v>
      </c>
      <c r="BU792" s="8" t="s">
        <v>28</v>
      </c>
      <c r="BV792" s="3">
        <f t="shared" si="870"/>
        <v>138081</v>
      </c>
      <c r="BW792" s="3">
        <v>138081</v>
      </c>
      <c r="BX792" s="3">
        <f t="shared" si="817"/>
        <v>0</v>
      </c>
      <c r="BY792" s="3"/>
      <c r="BZ792" s="1"/>
      <c r="CA792" s="3"/>
      <c r="CB792" s="1" t="s">
        <v>102</v>
      </c>
      <c r="CC792" s="3">
        <v>10000</v>
      </c>
      <c r="CD792" s="9">
        <f t="shared" si="858"/>
        <v>0</v>
      </c>
      <c r="CE792" s="11" t="s">
        <v>40</v>
      </c>
      <c r="CG792" s="7">
        <f t="shared" si="871"/>
        <v>45368</v>
      </c>
      <c r="CH792" s="1" t="s">
        <v>226</v>
      </c>
      <c r="CI792" s="8" t="s">
        <v>43</v>
      </c>
      <c r="CJ792" s="3">
        <f t="shared" si="872"/>
        <v>20928</v>
      </c>
      <c r="CK792" s="3">
        <v>20928</v>
      </c>
      <c r="CL792" s="3">
        <f t="shared" si="819"/>
        <v>0</v>
      </c>
      <c r="CM792" s="3"/>
      <c r="CN792" s="1"/>
      <c r="CO792" s="3"/>
      <c r="CP792" s="1" t="s">
        <v>178</v>
      </c>
      <c r="CQ792" s="3">
        <v>10000</v>
      </c>
      <c r="CR792" s="9">
        <f t="shared" si="859"/>
        <v>0</v>
      </c>
      <c r="CS792" s="11" t="s">
        <v>40</v>
      </c>
      <c r="CU792" s="7">
        <f t="shared" si="873"/>
        <v>45368</v>
      </c>
      <c r="CV792" s="1" t="s">
        <v>227</v>
      </c>
      <c r="CW792" s="8" t="s">
        <v>43</v>
      </c>
      <c r="CX792" s="3">
        <f t="shared" si="874"/>
        <v>38086</v>
      </c>
      <c r="CY792" s="3">
        <v>38086</v>
      </c>
      <c r="CZ792" s="3">
        <f t="shared" si="821"/>
        <v>0</v>
      </c>
      <c r="DA792" s="3"/>
      <c r="DB792" s="1"/>
      <c r="DC792" s="3"/>
      <c r="DD792" s="1" t="s">
        <v>178</v>
      </c>
      <c r="DE792" s="3">
        <v>10000</v>
      </c>
      <c r="DF792" s="9">
        <f t="shared" si="860"/>
        <v>0</v>
      </c>
      <c r="DG792" s="11" t="s">
        <v>40</v>
      </c>
      <c r="DI792" s="7">
        <f t="shared" si="875"/>
        <v>45368</v>
      </c>
      <c r="DJ792" s="1" t="s">
        <v>229</v>
      </c>
      <c r="DK792" s="8" t="s">
        <v>28</v>
      </c>
      <c r="DL792" s="3">
        <f t="shared" si="876"/>
        <v>188769</v>
      </c>
      <c r="DM792" s="3">
        <v>188769</v>
      </c>
      <c r="DN792" s="3">
        <f t="shared" si="823"/>
        <v>0</v>
      </c>
      <c r="DO792" s="3"/>
      <c r="DP792" s="1"/>
      <c r="DQ792" s="3"/>
      <c r="DR792" s="1" t="s">
        <v>102</v>
      </c>
      <c r="DS792" s="3">
        <v>10000</v>
      </c>
      <c r="DT792" s="9">
        <f t="shared" si="861"/>
        <v>0</v>
      </c>
      <c r="DU792" s="11" t="s">
        <v>40</v>
      </c>
      <c r="DW792" s="7">
        <f t="shared" si="877"/>
        <v>45368</v>
      </c>
      <c r="DX792" s="1" t="s">
        <v>231</v>
      </c>
      <c r="DY792" s="8" t="s">
        <v>43</v>
      </c>
      <c r="DZ792" s="3">
        <f t="shared" si="878"/>
        <v>39882</v>
      </c>
      <c r="EA792" s="3">
        <v>39882</v>
      </c>
      <c r="EB792" s="3">
        <f t="shared" si="825"/>
        <v>0</v>
      </c>
      <c r="EC792" s="3"/>
      <c r="ED792" s="1"/>
      <c r="EE792" s="3"/>
      <c r="EF792" s="1" t="s">
        <v>178</v>
      </c>
      <c r="EG792" s="3">
        <v>10000</v>
      </c>
      <c r="EH792" s="9">
        <f t="shared" si="862"/>
        <v>0</v>
      </c>
      <c r="EI792" s="11" t="s">
        <v>40</v>
      </c>
    </row>
    <row r="793" spans="1:139" x14ac:dyDescent="0.35">
      <c r="A793" s="7">
        <f t="shared" si="863"/>
        <v>45369</v>
      </c>
      <c r="B793" s="1" t="s">
        <v>38</v>
      </c>
      <c r="C793" s="8" t="s">
        <v>223</v>
      </c>
      <c r="D793" s="3">
        <f t="shared" si="849"/>
        <v>270873</v>
      </c>
      <c r="E793" s="3">
        <v>270939</v>
      </c>
      <c r="F793" s="3">
        <f t="shared" si="847"/>
        <v>66</v>
      </c>
      <c r="G793" s="3">
        <v>13.06</v>
      </c>
      <c r="H793" s="1" t="s">
        <v>173</v>
      </c>
      <c r="I793" s="3">
        <v>1</v>
      </c>
      <c r="J793" s="1" t="s">
        <v>102</v>
      </c>
      <c r="K793" s="3">
        <v>6800</v>
      </c>
      <c r="L793" s="9">
        <f t="shared" si="850"/>
        <v>5.0535987748851454</v>
      </c>
      <c r="M793" s="4" t="s">
        <v>40</v>
      </c>
      <c r="N793" s="10"/>
      <c r="O793" s="7">
        <f t="shared" si="864"/>
        <v>45369</v>
      </c>
      <c r="P793" s="1" t="s">
        <v>41</v>
      </c>
      <c r="Q793" s="8" t="s">
        <v>567</v>
      </c>
      <c r="R793" s="3">
        <f t="shared" si="851"/>
        <v>320373</v>
      </c>
      <c r="S793" s="3">
        <v>320439</v>
      </c>
      <c r="T793" s="3">
        <f t="shared" si="809"/>
        <v>66</v>
      </c>
      <c r="U793" s="3">
        <v>8.82</v>
      </c>
      <c r="V793" s="1" t="s">
        <v>179</v>
      </c>
      <c r="W793" s="3">
        <v>1</v>
      </c>
      <c r="X793" s="1" t="s">
        <v>178</v>
      </c>
      <c r="Y793" s="3">
        <v>6800</v>
      </c>
      <c r="Z793" s="9">
        <f t="shared" si="852"/>
        <v>7.482993197278911</v>
      </c>
      <c r="AA793" s="11" t="s">
        <v>40</v>
      </c>
      <c r="AC793" s="7">
        <f t="shared" si="865"/>
        <v>45369</v>
      </c>
      <c r="AD793" s="1" t="s">
        <v>42</v>
      </c>
      <c r="AE793" s="8" t="s">
        <v>234</v>
      </c>
      <c r="AF793" s="3">
        <f t="shared" si="853"/>
        <v>0</v>
      </c>
      <c r="AG793" s="3"/>
      <c r="AH793" s="3">
        <f t="shared" si="811"/>
        <v>0</v>
      </c>
      <c r="AI793" s="3"/>
      <c r="AJ793" s="1"/>
      <c r="AK793" s="3"/>
      <c r="AL793" s="1"/>
      <c r="AM793" s="3"/>
      <c r="AN793" s="9">
        <f t="shared" si="854"/>
        <v>0</v>
      </c>
      <c r="AO793" s="11" t="s">
        <v>40</v>
      </c>
      <c r="AQ793" s="7">
        <f t="shared" si="866"/>
        <v>45369</v>
      </c>
      <c r="AR793" s="1" t="s">
        <v>103</v>
      </c>
      <c r="AS793" s="8" t="s">
        <v>223</v>
      </c>
      <c r="AT793" s="3">
        <f t="shared" si="855"/>
        <v>193498</v>
      </c>
      <c r="AU793" s="3">
        <v>193557</v>
      </c>
      <c r="AV793" s="3">
        <f t="shared" si="813"/>
        <v>59</v>
      </c>
      <c r="AW793" s="3">
        <v>9.56</v>
      </c>
      <c r="AX793" s="1" t="s">
        <v>174</v>
      </c>
      <c r="AY793" s="3">
        <v>1</v>
      </c>
      <c r="AZ793" s="1" t="s">
        <v>102</v>
      </c>
      <c r="BA793" s="3">
        <v>6800</v>
      </c>
      <c r="BB793" s="9">
        <f t="shared" si="856"/>
        <v>6.1715481171548117</v>
      </c>
      <c r="BC793" s="11" t="s">
        <v>40</v>
      </c>
      <c r="BE793" s="7">
        <f t="shared" si="867"/>
        <v>45369</v>
      </c>
      <c r="BF793" s="1" t="s">
        <v>222</v>
      </c>
      <c r="BG793" s="8" t="s">
        <v>223</v>
      </c>
      <c r="BH793" s="3">
        <f t="shared" si="868"/>
        <v>159563</v>
      </c>
      <c r="BI793" s="3">
        <v>159605</v>
      </c>
      <c r="BJ793" s="3">
        <f t="shared" si="815"/>
        <v>42</v>
      </c>
      <c r="BK793" s="3"/>
      <c r="BL793" s="1" t="s">
        <v>224</v>
      </c>
      <c r="BM793" s="3">
        <v>1</v>
      </c>
      <c r="BN793" s="1" t="s">
        <v>102</v>
      </c>
      <c r="BO793" s="3">
        <v>6800</v>
      </c>
      <c r="BP793" s="9">
        <f t="shared" si="857"/>
        <v>0</v>
      </c>
      <c r="BQ793" s="11" t="s">
        <v>40</v>
      </c>
      <c r="BS793" s="39">
        <f t="shared" si="869"/>
        <v>45369</v>
      </c>
      <c r="BT793" s="40" t="s">
        <v>225</v>
      </c>
      <c r="BU793" s="41" t="s">
        <v>28</v>
      </c>
      <c r="BV793" s="31">
        <f t="shared" si="870"/>
        <v>138081</v>
      </c>
      <c r="BW793" s="31">
        <v>138095</v>
      </c>
      <c r="BX793" s="31">
        <f t="shared" si="817"/>
        <v>14</v>
      </c>
      <c r="BY793" s="31">
        <v>21.86</v>
      </c>
      <c r="BZ793" s="40" t="s">
        <v>175</v>
      </c>
      <c r="CA793" s="31">
        <v>1</v>
      </c>
      <c r="CB793" s="40" t="s">
        <v>102</v>
      </c>
      <c r="CC793" s="31">
        <v>10000</v>
      </c>
      <c r="CD793" s="42">
        <f t="shared" si="858"/>
        <v>0.64043915827996345</v>
      </c>
      <c r="CE793" s="44" t="s">
        <v>40</v>
      </c>
      <c r="CG793" s="39">
        <f t="shared" si="871"/>
        <v>45369</v>
      </c>
      <c r="CH793" s="40" t="s">
        <v>226</v>
      </c>
      <c r="CI793" s="41" t="s">
        <v>43</v>
      </c>
      <c r="CJ793" s="31">
        <f t="shared" si="872"/>
        <v>20928</v>
      </c>
      <c r="CK793" s="31">
        <v>20974</v>
      </c>
      <c r="CL793" s="31">
        <f t="shared" si="819"/>
        <v>46</v>
      </c>
      <c r="CM793" s="31">
        <v>24.42</v>
      </c>
      <c r="CN793" s="40" t="s">
        <v>181</v>
      </c>
      <c r="CO793" s="31">
        <v>1</v>
      </c>
      <c r="CP793" s="40" t="s">
        <v>178</v>
      </c>
      <c r="CQ793" s="31">
        <v>10000</v>
      </c>
      <c r="CR793" s="42">
        <f t="shared" si="859"/>
        <v>1.8837018837018835</v>
      </c>
      <c r="CS793" s="44" t="s">
        <v>40</v>
      </c>
      <c r="CU793" s="7">
        <f t="shared" si="873"/>
        <v>45369</v>
      </c>
      <c r="CV793" s="1" t="s">
        <v>227</v>
      </c>
      <c r="CW793" s="8" t="s">
        <v>43</v>
      </c>
      <c r="CX793" s="3">
        <f t="shared" si="874"/>
        <v>38086</v>
      </c>
      <c r="CY793" s="3">
        <v>38162</v>
      </c>
      <c r="CZ793" s="3">
        <f t="shared" si="821"/>
        <v>76</v>
      </c>
      <c r="DA793" s="3"/>
      <c r="DB793" s="1" t="s">
        <v>228</v>
      </c>
      <c r="DC793" s="3">
        <v>1</v>
      </c>
      <c r="DD793" s="1" t="s">
        <v>178</v>
      </c>
      <c r="DE793" s="3">
        <v>10000</v>
      </c>
      <c r="DF793" s="9">
        <f t="shared" si="860"/>
        <v>0</v>
      </c>
      <c r="DG793" s="11" t="s">
        <v>40</v>
      </c>
      <c r="DI793" s="7">
        <f t="shared" si="875"/>
        <v>45369</v>
      </c>
      <c r="DJ793" s="1" t="s">
        <v>229</v>
      </c>
      <c r="DK793" s="8" t="s">
        <v>28</v>
      </c>
      <c r="DL793" s="3">
        <f t="shared" si="876"/>
        <v>188769</v>
      </c>
      <c r="DM793" s="3">
        <v>188828</v>
      </c>
      <c r="DN793" s="3">
        <f t="shared" si="823"/>
        <v>59</v>
      </c>
      <c r="DO793" s="3"/>
      <c r="DP793" s="1" t="s">
        <v>180</v>
      </c>
      <c r="DQ793" s="3">
        <v>2</v>
      </c>
      <c r="DR793" s="1" t="s">
        <v>102</v>
      </c>
      <c r="DS793" s="3">
        <v>10000</v>
      </c>
      <c r="DT793" s="9">
        <f t="shared" si="861"/>
        <v>0</v>
      </c>
      <c r="DU793" s="11" t="s">
        <v>40</v>
      </c>
      <c r="DW793" s="7">
        <f t="shared" si="877"/>
        <v>45369</v>
      </c>
      <c r="DX793" s="1" t="s">
        <v>231</v>
      </c>
      <c r="DY793" s="8" t="s">
        <v>43</v>
      </c>
      <c r="DZ793" s="3">
        <f t="shared" si="878"/>
        <v>39882</v>
      </c>
      <c r="EA793" s="3">
        <v>39935</v>
      </c>
      <c r="EB793" s="3">
        <f t="shared" si="825"/>
        <v>53</v>
      </c>
      <c r="EC793" s="3"/>
      <c r="ED793" s="1" t="s">
        <v>220</v>
      </c>
      <c r="EE793" s="3">
        <v>1</v>
      </c>
      <c r="EF793" s="1" t="s">
        <v>178</v>
      </c>
      <c r="EG793" s="3">
        <v>10000</v>
      </c>
      <c r="EH793" s="9">
        <f t="shared" si="862"/>
        <v>0</v>
      </c>
      <c r="EI793" s="11" t="s">
        <v>40</v>
      </c>
    </row>
    <row r="794" spans="1:139" x14ac:dyDescent="0.35">
      <c r="A794" s="7">
        <f t="shared" si="863"/>
        <v>45370</v>
      </c>
      <c r="B794" s="1" t="s">
        <v>38</v>
      </c>
      <c r="C794" s="8" t="s">
        <v>223</v>
      </c>
      <c r="D794" s="3">
        <f t="shared" si="849"/>
        <v>270939</v>
      </c>
      <c r="E794" s="3">
        <v>271014</v>
      </c>
      <c r="F794" s="3">
        <f t="shared" si="847"/>
        <v>75</v>
      </c>
      <c r="G794" s="3">
        <v>10.91</v>
      </c>
      <c r="H794" s="1" t="s">
        <v>173</v>
      </c>
      <c r="I794" s="3">
        <v>1</v>
      </c>
      <c r="J794" s="1" t="s">
        <v>102</v>
      </c>
      <c r="K794" s="3">
        <v>6800</v>
      </c>
      <c r="L794" s="9">
        <f t="shared" si="850"/>
        <v>6.8744271310724105</v>
      </c>
      <c r="M794" s="4" t="s">
        <v>40</v>
      </c>
      <c r="N794" s="10"/>
      <c r="O794" s="7">
        <f t="shared" si="864"/>
        <v>45370</v>
      </c>
      <c r="P794" s="1" t="s">
        <v>41</v>
      </c>
      <c r="Q794" s="8" t="s">
        <v>567</v>
      </c>
      <c r="R794" s="3">
        <f t="shared" si="851"/>
        <v>320439</v>
      </c>
      <c r="S794" s="3">
        <v>320547</v>
      </c>
      <c r="T794" s="3">
        <f t="shared" si="809"/>
        <v>108</v>
      </c>
      <c r="U794" s="3">
        <v>17.11</v>
      </c>
      <c r="V794" s="1" t="s">
        <v>174</v>
      </c>
      <c r="W794" s="3">
        <v>1</v>
      </c>
      <c r="X794" s="1" t="s">
        <v>178</v>
      </c>
      <c r="Y794" s="3">
        <v>6800</v>
      </c>
      <c r="Z794" s="9">
        <f t="shared" si="852"/>
        <v>6.3120981881940388</v>
      </c>
      <c r="AA794" s="11" t="s">
        <v>40</v>
      </c>
      <c r="AC794" s="7">
        <f t="shared" si="865"/>
        <v>45370</v>
      </c>
      <c r="AD794" s="1" t="s">
        <v>42</v>
      </c>
      <c r="AE794" s="8" t="s">
        <v>234</v>
      </c>
      <c r="AF794" s="3">
        <f t="shared" si="853"/>
        <v>0</v>
      </c>
      <c r="AG794" s="3"/>
      <c r="AH794" s="3">
        <f t="shared" si="811"/>
        <v>0</v>
      </c>
      <c r="AI794" s="3"/>
      <c r="AJ794" s="1"/>
      <c r="AK794" s="3"/>
      <c r="AL794" s="1"/>
      <c r="AM794" s="3"/>
      <c r="AN794" s="9">
        <f t="shared" si="854"/>
        <v>0</v>
      </c>
      <c r="AO794" s="11" t="s">
        <v>40</v>
      </c>
      <c r="AQ794" s="39">
        <f t="shared" si="866"/>
        <v>45370</v>
      </c>
      <c r="AR794" s="40" t="s">
        <v>103</v>
      </c>
      <c r="AS794" s="41" t="s">
        <v>223</v>
      </c>
      <c r="AT794" s="31">
        <f t="shared" si="855"/>
        <v>193557</v>
      </c>
      <c r="AU794" s="31">
        <v>193608</v>
      </c>
      <c r="AV794" s="31">
        <f t="shared" si="813"/>
        <v>51</v>
      </c>
      <c r="AW794" s="31">
        <v>11.3</v>
      </c>
      <c r="AX794" s="40" t="s">
        <v>180</v>
      </c>
      <c r="AY794" s="31">
        <v>1</v>
      </c>
      <c r="AZ794" s="40" t="s">
        <v>102</v>
      </c>
      <c r="BA794" s="31">
        <v>6800</v>
      </c>
      <c r="BB794" s="42">
        <f t="shared" si="856"/>
        <v>4.5132743362831853</v>
      </c>
      <c r="BC794" s="44" t="s">
        <v>40</v>
      </c>
      <c r="BE794" s="7">
        <f t="shared" si="867"/>
        <v>45370</v>
      </c>
      <c r="BF794" s="1" t="s">
        <v>222</v>
      </c>
      <c r="BG794" s="8" t="s">
        <v>223</v>
      </c>
      <c r="BH794" s="3">
        <f t="shared" si="868"/>
        <v>159605</v>
      </c>
      <c r="BI794" s="3">
        <v>159645</v>
      </c>
      <c r="BJ794" s="3">
        <f t="shared" si="815"/>
        <v>40</v>
      </c>
      <c r="BK794" s="3"/>
      <c r="BL794" s="1" t="s">
        <v>224</v>
      </c>
      <c r="BM794" s="3">
        <v>1</v>
      </c>
      <c r="BN794" s="1" t="s">
        <v>102</v>
      </c>
      <c r="BO794" s="3">
        <v>6800</v>
      </c>
      <c r="BP794" s="9">
        <f t="shared" si="857"/>
        <v>0</v>
      </c>
      <c r="BQ794" s="11" t="s">
        <v>40</v>
      </c>
      <c r="BS794" s="7">
        <f t="shared" si="869"/>
        <v>45370</v>
      </c>
      <c r="BT794" s="1" t="s">
        <v>225</v>
      </c>
      <c r="BU794" s="8" t="s">
        <v>28</v>
      </c>
      <c r="BV794" s="3">
        <f t="shared" si="870"/>
        <v>138095</v>
      </c>
      <c r="BW794" s="3">
        <v>138143</v>
      </c>
      <c r="BX794" s="3">
        <f t="shared" si="817"/>
        <v>48</v>
      </c>
      <c r="BY794" s="3"/>
      <c r="BZ794" s="1" t="s">
        <v>175</v>
      </c>
      <c r="CA794" s="3">
        <v>1</v>
      </c>
      <c r="CB794" s="1" t="s">
        <v>102</v>
      </c>
      <c r="CC794" s="3">
        <v>10000</v>
      </c>
      <c r="CD794" s="9">
        <f t="shared" si="858"/>
        <v>0</v>
      </c>
      <c r="CE794" s="11" t="s">
        <v>40</v>
      </c>
      <c r="CG794" s="39">
        <f t="shared" si="871"/>
        <v>45370</v>
      </c>
      <c r="CH794" s="40" t="s">
        <v>226</v>
      </c>
      <c r="CI794" s="41" t="s">
        <v>43</v>
      </c>
      <c r="CJ794" s="31">
        <f t="shared" si="872"/>
        <v>20974</v>
      </c>
      <c r="CK794" s="31">
        <v>21010</v>
      </c>
      <c r="CL794" s="31">
        <f t="shared" si="819"/>
        <v>36</v>
      </c>
      <c r="CM794" s="31">
        <v>30.02</v>
      </c>
      <c r="CN794" s="40" t="s">
        <v>181</v>
      </c>
      <c r="CO794" s="31">
        <v>1</v>
      </c>
      <c r="CP794" s="40" t="s">
        <v>178</v>
      </c>
      <c r="CQ794" s="31">
        <v>10000</v>
      </c>
      <c r="CR794" s="42">
        <f t="shared" si="859"/>
        <v>1.1992005329780147</v>
      </c>
      <c r="CS794" s="44" t="s">
        <v>40</v>
      </c>
      <c r="CU794" s="7">
        <f t="shared" si="873"/>
        <v>45370</v>
      </c>
      <c r="CV794" s="1" t="s">
        <v>227</v>
      </c>
      <c r="CW794" s="8" t="s">
        <v>43</v>
      </c>
      <c r="CX794" s="3">
        <f t="shared" si="874"/>
        <v>38162</v>
      </c>
      <c r="CY794" s="3">
        <v>38235</v>
      </c>
      <c r="CZ794" s="3">
        <f t="shared" si="821"/>
        <v>73</v>
      </c>
      <c r="DA794" s="3"/>
      <c r="DB794" s="1" t="s">
        <v>228</v>
      </c>
      <c r="DC794" s="3">
        <v>1</v>
      </c>
      <c r="DD794" s="1" t="s">
        <v>178</v>
      </c>
      <c r="DE794" s="3">
        <v>10000</v>
      </c>
      <c r="DF794" s="9">
        <f t="shared" si="860"/>
        <v>0</v>
      </c>
      <c r="DG794" s="11" t="s">
        <v>40</v>
      </c>
      <c r="DI794" s="7">
        <f t="shared" si="875"/>
        <v>45370</v>
      </c>
      <c r="DJ794" s="1" t="s">
        <v>229</v>
      </c>
      <c r="DK794" s="8" t="s">
        <v>28</v>
      </c>
      <c r="DL794" s="3">
        <f t="shared" si="876"/>
        <v>188828</v>
      </c>
      <c r="DM794" s="3">
        <v>188828</v>
      </c>
      <c r="DN794" s="3">
        <f t="shared" si="823"/>
        <v>0</v>
      </c>
      <c r="DO794" s="3"/>
      <c r="DP794" s="1" t="s">
        <v>179</v>
      </c>
      <c r="DQ794" s="3">
        <v>1</v>
      </c>
      <c r="DR794" s="1" t="s">
        <v>102</v>
      </c>
      <c r="DS794" s="3">
        <v>10000</v>
      </c>
      <c r="DT794" s="9">
        <f t="shared" si="861"/>
        <v>0</v>
      </c>
      <c r="DU794" s="11" t="s">
        <v>40</v>
      </c>
      <c r="DW794" s="7">
        <f t="shared" si="877"/>
        <v>45370</v>
      </c>
      <c r="DX794" s="1" t="s">
        <v>231</v>
      </c>
      <c r="DY794" s="8" t="s">
        <v>43</v>
      </c>
      <c r="DZ794" s="3">
        <f t="shared" si="878"/>
        <v>39935</v>
      </c>
      <c r="EA794" s="3">
        <v>39974</v>
      </c>
      <c r="EB794" s="3">
        <f t="shared" si="825"/>
        <v>39</v>
      </c>
      <c r="EC794" s="3"/>
      <c r="ED794" s="1" t="s">
        <v>220</v>
      </c>
      <c r="EE794" s="3">
        <v>1</v>
      </c>
      <c r="EF794" s="1" t="s">
        <v>178</v>
      </c>
      <c r="EG794" s="3">
        <v>10000</v>
      </c>
      <c r="EH794" s="9">
        <f t="shared" si="862"/>
        <v>0</v>
      </c>
      <c r="EI794" s="11" t="s">
        <v>40</v>
      </c>
    </row>
    <row r="795" spans="1:139" x14ac:dyDescent="0.35">
      <c r="A795" s="7">
        <f t="shared" si="863"/>
        <v>45371</v>
      </c>
      <c r="B795" s="1" t="s">
        <v>38</v>
      </c>
      <c r="C795" s="8" t="s">
        <v>223</v>
      </c>
      <c r="D795" s="3">
        <f t="shared" si="849"/>
        <v>271014</v>
      </c>
      <c r="E795" s="3">
        <v>271082</v>
      </c>
      <c r="F795" s="3">
        <f t="shared" si="847"/>
        <v>68</v>
      </c>
      <c r="G795" s="3"/>
      <c r="H795" s="1" t="s">
        <v>173</v>
      </c>
      <c r="I795" s="3">
        <v>1</v>
      </c>
      <c r="J795" s="1" t="s">
        <v>102</v>
      </c>
      <c r="K795" s="3">
        <v>6800</v>
      </c>
      <c r="L795" s="9">
        <f t="shared" si="850"/>
        <v>0</v>
      </c>
      <c r="M795" s="4" t="s">
        <v>40</v>
      </c>
      <c r="N795" s="10"/>
      <c r="O795" s="7">
        <f t="shared" si="864"/>
        <v>45371</v>
      </c>
      <c r="P795" s="1" t="s">
        <v>41</v>
      </c>
      <c r="Q795" s="8" t="s">
        <v>567</v>
      </c>
      <c r="R795" s="3">
        <f t="shared" si="851"/>
        <v>320547</v>
      </c>
      <c r="S795" s="3">
        <v>320611</v>
      </c>
      <c r="T795" s="3">
        <f t="shared" si="809"/>
        <v>64</v>
      </c>
      <c r="U795" s="3">
        <v>10.57</v>
      </c>
      <c r="V795" s="1" t="s">
        <v>174</v>
      </c>
      <c r="W795" s="3">
        <v>1</v>
      </c>
      <c r="X795" s="1" t="s">
        <v>178</v>
      </c>
      <c r="Y795" s="3">
        <v>6800</v>
      </c>
      <c r="Z795" s="9">
        <f t="shared" si="852"/>
        <v>6.0548722800378432</v>
      </c>
      <c r="AA795" s="11" t="s">
        <v>40</v>
      </c>
      <c r="AC795" s="7">
        <f t="shared" si="865"/>
        <v>45371</v>
      </c>
      <c r="AD795" s="1" t="s">
        <v>42</v>
      </c>
      <c r="AE795" s="8" t="s">
        <v>234</v>
      </c>
      <c r="AF795" s="3">
        <f t="shared" si="853"/>
        <v>0</v>
      </c>
      <c r="AG795" s="3"/>
      <c r="AH795" s="3">
        <f t="shared" si="811"/>
        <v>0</v>
      </c>
      <c r="AI795" s="3"/>
      <c r="AJ795" s="1"/>
      <c r="AK795" s="3"/>
      <c r="AL795" s="1"/>
      <c r="AM795" s="3"/>
      <c r="AN795" s="9">
        <f t="shared" si="854"/>
        <v>0</v>
      </c>
      <c r="AO795" s="11" t="s">
        <v>40</v>
      </c>
      <c r="AQ795" s="39">
        <f t="shared" si="866"/>
        <v>45371</v>
      </c>
      <c r="AR795" s="40" t="s">
        <v>103</v>
      </c>
      <c r="AS795" s="41" t="s">
        <v>223</v>
      </c>
      <c r="AT795" s="31">
        <f t="shared" si="855"/>
        <v>193608</v>
      </c>
      <c r="AU795" s="31">
        <v>193648</v>
      </c>
      <c r="AV795" s="31">
        <f t="shared" si="813"/>
        <v>40</v>
      </c>
      <c r="AW795" s="31">
        <v>8.91</v>
      </c>
      <c r="AX795" s="40" t="s">
        <v>180</v>
      </c>
      <c r="AY795" s="31">
        <v>1</v>
      </c>
      <c r="AZ795" s="40" t="s">
        <v>102</v>
      </c>
      <c r="BA795" s="31">
        <v>6800</v>
      </c>
      <c r="BB795" s="42">
        <f t="shared" si="856"/>
        <v>4.489337822671156</v>
      </c>
      <c r="BC795" s="44" t="s">
        <v>40</v>
      </c>
      <c r="BE795" s="39">
        <f t="shared" si="867"/>
        <v>45371</v>
      </c>
      <c r="BF795" s="40" t="s">
        <v>222</v>
      </c>
      <c r="BG795" s="41" t="s">
        <v>223</v>
      </c>
      <c r="BH795" s="31">
        <f t="shared" si="868"/>
        <v>159645</v>
      </c>
      <c r="BI795" s="31">
        <v>159692</v>
      </c>
      <c r="BJ795" s="31">
        <f t="shared" si="815"/>
        <v>47</v>
      </c>
      <c r="BK795" s="31">
        <v>24.91</v>
      </c>
      <c r="BL795" s="40" t="s">
        <v>224</v>
      </c>
      <c r="BM795" s="31">
        <v>1</v>
      </c>
      <c r="BN795" s="40" t="s">
        <v>102</v>
      </c>
      <c r="BO795" s="31">
        <v>6800</v>
      </c>
      <c r="BP795" s="42">
        <f t="shared" si="857"/>
        <v>1.8867924528301887</v>
      </c>
      <c r="BQ795" s="44" t="s">
        <v>40</v>
      </c>
      <c r="BS795" s="39">
        <f t="shared" si="869"/>
        <v>45371</v>
      </c>
      <c r="BT795" s="40" t="s">
        <v>225</v>
      </c>
      <c r="BU795" s="41" t="s">
        <v>28</v>
      </c>
      <c r="BV795" s="31">
        <f t="shared" si="870"/>
        <v>138143</v>
      </c>
      <c r="BW795" s="31">
        <v>138194</v>
      </c>
      <c r="BX795" s="31">
        <f t="shared" si="817"/>
        <v>51</v>
      </c>
      <c r="BY795" s="31">
        <v>27.51</v>
      </c>
      <c r="BZ795" s="40" t="s">
        <v>175</v>
      </c>
      <c r="CA795" s="31">
        <v>1</v>
      </c>
      <c r="CB795" s="40" t="s">
        <v>102</v>
      </c>
      <c r="CC795" s="31">
        <v>10000</v>
      </c>
      <c r="CD795" s="42">
        <f t="shared" si="858"/>
        <v>1.8538713195201744</v>
      </c>
      <c r="CE795" s="44" t="s">
        <v>40</v>
      </c>
      <c r="CG795" s="7">
        <f t="shared" si="871"/>
        <v>45371</v>
      </c>
      <c r="CH795" s="1" t="s">
        <v>226</v>
      </c>
      <c r="CI795" s="8" t="s">
        <v>43</v>
      </c>
      <c r="CJ795" s="3">
        <f t="shared" si="872"/>
        <v>21010</v>
      </c>
      <c r="CK795" s="3">
        <v>21050</v>
      </c>
      <c r="CL795" s="3">
        <f t="shared" si="819"/>
        <v>40</v>
      </c>
      <c r="CM795" s="3"/>
      <c r="CN795" s="1" t="s">
        <v>181</v>
      </c>
      <c r="CO795" s="3">
        <v>1</v>
      </c>
      <c r="CP795" s="1" t="s">
        <v>178</v>
      </c>
      <c r="CQ795" s="3">
        <v>10000</v>
      </c>
      <c r="CR795" s="9">
        <f t="shared" si="859"/>
        <v>0</v>
      </c>
      <c r="CS795" s="11" t="s">
        <v>40</v>
      </c>
      <c r="CU795" s="39">
        <f t="shared" si="873"/>
        <v>45371</v>
      </c>
      <c r="CV795" s="40" t="s">
        <v>227</v>
      </c>
      <c r="CW795" s="41" t="s">
        <v>43</v>
      </c>
      <c r="CX795" s="31">
        <f t="shared" si="874"/>
        <v>38235</v>
      </c>
      <c r="CY795" s="31">
        <v>38307</v>
      </c>
      <c r="CZ795" s="31">
        <f t="shared" si="821"/>
        <v>72</v>
      </c>
      <c r="DA795" s="31">
        <v>30.9</v>
      </c>
      <c r="DB795" s="40" t="s">
        <v>228</v>
      </c>
      <c r="DC795" s="31">
        <v>1</v>
      </c>
      <c r="DD795" s="40" t="s">
        <v>178</v>
      </c>
      <c r="DE795" s="31">
        <v>10000</v>
      </c>
      <c r="DF795" s="42">
        <f t="shared" si="860"/>
        <v>2.3300970873786411</v>
      </c>
      <c r="DG795" s="44" t="s">
        <v>40</v>
      </c>
      <c r="DI795" s="39">
        <f t="shared" si="875"/>
        <v>45371</v>
      </c>
      <c r="DJ795" s="40" t="s">
        <v>229</v>
      </c>
      <c r="DK795" s="41" t="s">
        <v>28</v>
      </c>
      <c r="DL795" s="31">
        <f t="shared" si="876"/>
        <v>188828</v>
      </c>
      <c r="DM795" s="31">
        <v>188881</v>
      </c>
      <c r="DN795" s="31">
        <f t="shared" si="823"/>
        <v>53</v>
      </c>
      <c r="DO795" s="31">
        <v>18.86</v>
      </c>
      <c r="DP795" s="40" t="s">
        <v>179</v>
      </c>
      <c r="DQ795" s="31">
        <v>1</v>
      </c>
      <c r="DR795" s="40" t="s">
        <v>102</v>
      </c>
      <c r="DS795" s="31">
        <v>10000</v>
      </c>
      <c r="DT795" s="42">
        <f t="shared" si="861"/>
        <v>2.8101802757158008</v>
      </c>
      <c r="DU795" s="44" t="s">
        <v>40</v>
      </c>
      <c r="DW795" s="7">
        <f t="shared" si="877"/>
        <v>45371</v>
      </c>
      <c r="DX795" s="1" t="s">
        <v>231</v>
      </c>
      <c r="DY795" s="8" t="s">
        <v>43</v>
      </c>
      <c r="DZ795" s="3">
        <f t="shared" si="878"/>
        <v>39974</v>
      </c>
      <c r="EA795" s="3">
        <v>40019</v>
      </c>
      <c r="EB795" s="3">
        <f t="shared" si="825"/>
        <v>45</v>
      </c>
      <c r="EC795" s="3"/>
      <c r="ED795" s="1" t="s">
        <v>220</v>
      </c>
      <c r="EE795" s="3">
        <v>1</v>
      </c>
      <c r="EF795" s="1" t="s">
        <v>178</v>
      </c>
      <c r="EG795" s="3">
        <v>10000</v>
      </c>
      <c r="EH795" s="9">
        <f t="shared" si="862"/>
        <v>0</v>
      </c>
      <c r="EI795" s="11" t="s">
        <v>40</v>
      </c>
    </row>
    <row r="796" spans="1:139" x14ac:dyDescent="0.35">
      <c r="A796" s="7">
        <f t="shared" si="863"/>
        <v>45372</v>
      </c>
      <c r="B796" s="1" t="s">
        <v>38</v>
      </c>
      <c r="C796" s="8" t="s">
        <v>223</v>
      </c>
      <c r="D796" s="3">
        <f t="shared" si="849"/>
        <v>271082</v>
      </c>
      <c r="E796" s="3">
        <v>271159</v>
      </c>
      <c r="F796" s="3">
        <f t="shared" si="847"/>
        <v>77</v>
      </c>
      <c r="G796" s="3"/>
      <c r="H796" s="1" t="s">
        <v>173</v>
      </c>
      <c r="I796" s="3">
        <v>1</v>
      </c>
      <c r="J796" s="1" t="s">
        <v>102</v>
      </c>
      <c r="K796" s="3">
        <v>6800</v>
      </c>
      <c r="L796" s="9">
        <f t="shared" si="850"/>
        <v>0</v>
      </c>
      <c r="M796" s="4" t="s">
        <v>40</v>
      </c>
      <c r="N796" s="10"/>
      <c r="O796" s="7">
        <f t="shared" si="864"/>
        <v>45372</v>
      </c>
      <c r="P796" s="1" t="s">
        <v>41</v>
      </c>
      <c r="Q796" s="8" t="s">
        <v>567</v>
      </c>
      <c r="R796" s="3">
        <f t="shared" si="851"/>
        <v>320611</v>
      </c>
      <c r="S796" s="3">
        <v>320611</v>
      </c>
      <c r="T796" s="3">
        <f t="shared" si="809"/>
        <v>0</v>
      </c>
      <c r="U796" s="3"/>
      <c r="V796" s="1"/>
      <c r="W796" s="3"/>
      <c r="X796" s="1" t="s">
        <v>178</v>
      </c>
      <c r="Y796" s="3">
        <v>6800</v>
      </c>
      <c r="Z796" s="9">
        <f t="shared" si="852"/>
        <v>0</v>
      </c>
      <c r="AA796" s="11" t="s">
        <v>40</v>
      </c>
      <c r="AC796" s="7">
        <f t="shared" si="865"/>
        <v>45372</v>
      </c>
      <c r="AD796" s="1" t="s">
        <v>42</v>
      </c>
      <c r="AE796" s="8" t="s">
        <v>234</v>
      </c>
      <c r="AF796" s="3">
        <f t="shared" si="853"/>
        <v>0</v>
      </c>
      <c r="AG796" s="3"/>
      <c r="AH796" s="3">
        <f t="shared" si="811"/>
        <v>0</v>
      </c>
      <c r="AI796" s="3"/>
      <c r="AJ796" s="1"/>
      <c r="AK796" s="3"/>
      <c r="AL796" s="1"/>
      <c r="AM796" s="3"/>
      <c r="AN796" s="9">
        <f t="shared" si="854"/>
        <v>0</v>
      </c>
      <c r="AO796" s="11" t="s">
        <v>40</v>
      </c>
      <c r="AQ796" s="7">
        <f t="shared" si="866"/>
        <v>45372</v>
      </c>
      <c r="AR796" s="1" t="s">
        <v>103</v>
      </c>
      <c r="AS796" s="8" t="s">
        <v>223</v>
      </c>
      <c r="AT796" s="3">
        <f t="shared" si="855"/>
        <v>193648</v>
      </c>
      <c r="AU796" s="3">
        <v>193709</v>
      </c>
      <c r="AV796" s="3">
        <f t="shared" si="813"/>
        <v>61</v>
      </c>
      <c r="AW796" s="3">
        <v>8.9700000000000006</v>
      </c>
      <c r="AX796" s="1" t="s">
        <v>174</v>
      </c>
      <c r="AY796" s="3">
        <v>1</v>
      </c>
      <c r="AZ796" s="1" t="s">
        <v>102</v>
      </c>
      <c r="BA796" s="3">
        <v>6800</v>
      </c>
      <c r="BB796" s="9">
        <f t="shared" si="856"/>
        <v>6.8004459308807128</v>
      </c>
      <c r="BC796" s="11" t="s">
        <v>40</v>
      </c>
      <c r="BE796" s="7">
        <f t="shared" si="867"/>
        <v>45372</v>
      </c>
      <c r="BF796" s="1" t="s">
        <v>222</v>
      </c>
      <c r="BG796" s="8" t="s">
        <v>223</v>
      </c>
      <c r="BH796" s="3">
        <f t="shared" si="868"/>
        <v>159692</v>
      </c>
      <c r="BI796" s="3">
        <v>159746</v>
      </c>
      <c r="BJ796" s="3">
        <f t="shared" si="815"/>
        <v>54</v>
      </c>
      <c r="BK796" s="3">
        <v>9.81</v>
      </c>
      <c r="BL796" s="1" t="s">
        <v>224</v>
      </c>
      <c r="BM796" s="3">
        <v>1</v>
      </c>
      <c r="BN796" s="1" t="s">
        <v>102</v>
      </c>
      <c r="BO796" s="3">
        <v>6800</v>
      </c>
      <c r="BP796" s="9">
        <f t="shared" si="857"/>
        <v>5.5045871559633026</v>
      </c>
      <c r="BQ796" s="11" t="s">
        <v>40</v>
      </c>
      <c r="BS796" s="39">
        <f t="shared" si="869"/>
        <v>45372</v>
      </c>
      <c r="BT796" s="40" t="s">
        <v>225</v>
      </c>
      <c r="BU796" s="41" t="s">
        <v>28</v>
      </c>
      <c r="BV796" s="31">
        <f t="shared" si="870"/>
        <v>138194</v>
      </c>
      <c r="BW796" s="31">
        <v>138252</v>
      </c>
      <c r="BX796" s="31">
        <f t="shared" si="817"/>
        <v>58</v>
      </c>
      <c r="BY796" s="31">
        <v>21.15</v>
      </c>
      <c r="BZ796" s="40" t="s">
        <v>175</v>
      </c>
      <c r="CA796" s="31">
        <v>1</v>
      </c>
      <c r="CB796" s="40" t="s">
        <v>102</v>
      </c>
      <c r="CC796" s="31">
        <v>10000</v>
      </c>
      <c r="CD796" s="42">
        <f t="shared" si="858"/>
        <v>2.7423167848699768</v>
      </c>
      <c r="CE796" s="44" t="s">
        <v>40</v>
      </c>
      <c r="CG796" s="7">
        <f t="shared" si="871"/>
        <v>45372</v>
      </c>
      <c r="CH796" s="1" t="s">
        <v>226</v>
      </c>
      <c r="CI796" s="8" t="s">
        <v>43</v>
      </c>
      <c r="CJ796" s="3">
        <f t="shared" si="872"/>
        <v>21050</v>
      </c>
      <c r="CK796" s="3">
        <v>21083</v>
      </c>
      <c r="CL796" s="3">
        <f t="shared" si="819"/>
        <v>33</v>
      </c>
      <c r="CM796" s="3"/>
      <c r="CN796" s="1" t="s">
        <v>181</v>
      </c>
      <c r="CO796" s="3">
        <v>1</v>
      </c>
      <c r="CP796" s="1" t="s">
        <v>178</v>
      </c>
      <c r="CQ796" s="3">
        <v>10000</v>
      </c>
      <c r="CR796" s="9">
        <f t="shared" si="859"/>
        <v>0</v>
      </c>
      <c r="CS796" s="11" t="s">
        <v>40</v>
      </c>
      <c r="CU796" s="7">
        <f t="shared" si="873"/>
        <v>45372</v>
      </c>
      <c r="CV796" s="1" t="s">
        <v>227</v>
      </c>
      <c r="CW796" s="8" t="s">
        <v>43</v>
      </c>
      <c r="CX796" s="3">
        <f t="shared" si="874"/>
        <v>38307</v>
      </c>
      <c r="CY796" s="3">
        <v>38307</v>
      </c>
      <c r="CZ796" s="3">
        <f t="shared" si="821"/>
        <v>0</v>
      </c>
      <c r="DA796" s="3"/>
      <c r="DB796" s="1" t="s">
        <v>228</v>
      </c>
      <c r="DC796" s="3"/>
      <c r="DD796" s="1" t="s">
        <v>178</v>
      </c>
      <c r="DE796" s="3">
        <v>10000</v>
      </c>
      <c r="DF796" s="9">
        <f t="shared" si="860"/>
        <v>0</v>
      </c>
      <c r="DG796" s="11" t="s">
        <v>40</v>
      </c>
      <c r="DI796" s="7">
        <f t="shared" si="875"/>
        <v>45372</v>
      </c>
      <c r="DJ796" s="1" t="s">
        <v>229</v>
      </c>
      <c r="DK796" s="8" t="s">
        <v>28</v>
      </c>
      <c r="DL796" s="3">
        <f t="shared" si="876"/>
        <v>188881</v>
      </c>
      <c r="DM796" s="3">
        <v>188949</v>
      </c>
      <c r="DN796" s="3">
        <f t="shared" si="823"/>
        <v>68</v>
      </c>
      <c r="DO796" s="3"/>
      <c r="DP796" s="1" t="s">
        <v>180</v>
      </c>
      <c r="DQ796" s="3">
        <v>1</v>
      </c>
      <c r="DR796" s="1" t="s">
        <v>102</v>
      </c>
      <c r="DS796" s="3">
        <v>10000</v>
      </c>
      <c r="DT796" s="9">
        <f t="shared" si="861"/>
        <v>0</v>
      </c>
      <c r="DU796" s="11" t="s">
        <v>40</v>
      </c>
      <c r="DW796" s="7">
        <f t="shared" si="877"/>
        <v>45372</v>
      </c>
      <c r="DX796" s="1" t="s">
        <v>231</v>
      </c>
      <c r="DY796" s="8" t="s">
        <v>43</v>
      </c>
      <c r="DZ796" s="3">
        <f t="shared" si="878"/>
        <v>40019</v>
      </c>
      <c r="EA796" s="3">
        <v>40068</v>
      </c>
      <c r="EB796" s="3">
        <f t="shared" si="825"/>
        <v>49</v>
      </c>
      <c r="EC796" s="3"/>
      <c r="ED796" s="1" t="s">
        <v>220</v>
      </c>
      <c r="EE796" s="3">
        <v>1</v>
      </c>
      <c r="EF796" s="1" t="s">
        <v>178</v>
      </c>
      <c r="EG796" s="3">
        <v>10000</v>
      </c>
      <c r="EH796" s="9">
        <f t="shared" si="862"/>
        <v>0</v>
      </c>
      <c r="EI796" s="11" t="s">
        <v>40</v>
      </c>
    </row>
    <row r="797" spans="1:139" x14ac:dyDescent="0.35">
      <c r="A797" s="7">
        <f t="shared" si="863"/>
        <v>45373</v>
      </c>
      <c r="B797" s="1" t="s">
        <v>38</v>
      </c>
      <c r="C797" s="8" t="s">
        <v>223</v>
      </c>
      <c r="D797" s="3">
        <f t="shared" si="849"/>
        <v>271159</v>
      </c>
      <c r="E797" s="3">
        <v>271223</v>
      </c>
      <c r="F797" s="3">
        <f t="shared" si="847"/>
        <v>64</v>
      </c>
      <c r="G797" s="3"/>
      <c r="H797" s="1" t="s">
        <v>173</v>
      </c>
      <c r="I797" s="3">
        <v>1</v>
      </c>
      <c r="J797" s="1" t="s">
        <v>102</v>
      </c>
      <c r="K797" s="3">
        <v>6800</v>
      </c>
      <c r="L797" s="9">
        <f t="shared" si="850"/>
        <v>0</v>
      </c>
      <c r="M797" s="4" t="s">
        <v>40</v>
      </c>
      <c r="N797" s="10"/>
      <c r="O797" s="7">
        <f t="shared" si="864"/>
        <v>45373</v>
      </c>
      <c r="P797" s="1" t="s">
        <v>41</v>
      </c>
      <c r="Q797" s="8" t="s">
        <v>567</v>
      </c>
      <c r="R797" s="3">
        <f t="shared" si="851"/>
        <v>320611</v>
      </c>
      <c r="S797" s="3">
        <v>320611</v>
      </c>
      <c r="T797" s="3">
        <f t="shared" si="809"/>
        <v>0</v>
      </c>
      <c r="U797" s="3"/>
      <c r="V797" s="1"/>
      <c r="W797" s="3"/>
      <c r="X797" s="1" t="s">
        <v>178</v>
      </c>
      <c r="Y797" s="3">
        <v>6800</v>
      </c>
      <c r="Z797" s="9">
        <f t="shared" si="852"/>
        <v>0</v>
      </c>
      <c r="AA797" s="11" t="s">
        <v>40</v>
      </c>
      <c r="AC797" s="7">
        <f t="shared" si="865"/>
        <v>45373</v>
      </c>
      <c r="AD797" s="1" t="s">
        <v>42</v>
      </c>
      <c r="AE797" s="8" t="s">
        <v>234</v>
      </c>
      <c r="AF797" s="3">
        <f t="shared" si="853"/>
        <v>0</v>
      </c>
      <c r="AG797" s="3"/>
      <c r="AH797" s="3">
        <f t="shared" si="811"/>
        <v>0</v>
      </c>
      <c r="AI797" s="3"/>
      <c r="AJ797" s="1"/>
      <c r="AK797" s="3"/>
      <c r="AL797" s="1"/>
      <c r="AM797" s="3"/>
      <c r="AN797" s="9">
        <f t="shared" si="854"/>
        <v>0</v>
      </c>
      <c r="AO797" s="11" t="s">
        <v>40</v>
      </c>
      <c r="AQ797" s="7">
        <f t="shared" si="866"/>
        <v>45373</v>
      </c>
      <c r="AR797" s="1" t="s">
        <v>103</v>
      </c>
      <c r="AS797" s="8" t="s">
        <v>223</v>
      </c>
      <c r="AT797" s="3">
        <f t="shared" si="855"/>
        <v>193709</v>
      </c>
      <c r="AU797" s="3">
        <v>193789</v>
      </c>
      <c r="AV797" s="3">
        <f t="shared" si="813"/>
        <v>80</v>
      </c>
      <c r="AW797" s="3">
        <v>13.96</v>
      </c>
      <c r="AX797" s="1" t="s">
        <v>174</v>
      </c>
      <c r="AY797" s="3">
        <v>1</v>
      </c>
      <c r="AZ797" s="1" t="s">
        <v>102</v>
      </c>
      <c r="BA797" s="3">
        <v>6800</v>
      </c>
      <c r="BB797" s="9">
        <f t="shared" si="856"/>
        <v>5.7306590257879648</v>
      </c>
      <c r="BC797" s="11" t="s">
        <v>40</v>
      </c>
      <c r="BE797" s="7">
        <f t="shared" si="867"/>
        <v>45373</v>
      </c>
      <c r="BF797" s="1" t="s">
        <v>222</v>
      </c>
      <c r="BG797" s="8" t="s">
        <v>223</v>
      </c>
      <c r="BH797" s="3">
        <f t="shared" si="868"/>
        <v>159746</v>
      </c>
      <c r="BI797" s="3">
        <v>159784</v>
      </c>
      <c r="BJ797" s="3">
        <f t="shared" si="815"/>
        <v>38</v>
      </c>
      <c r="BK797" s="3">
        <v>6.82</v>
      </c>
      <c r="BL797" s="1" t="s">
        <v>224</v>
      </c>
      <c r="BM797" s="3">
        <v>1</v>
      </c>
      <c r="BN797" s="1" t="s">
        <v>102</v>
      </c>
      <c r="BO797" s="3">
        <v>6800</v>
      </c>
      <c r="BP797" s="9">
        <f t="shared" si="857"/>
        <v>5.5718475073313778</v>
      </c>
      <c r="BQ797" s="11" t="s">
        <v>40</v>
      </c>
      <c r="BS797" s="39">
        <f t="shared" si="869"/>
        <v>45373</v>
      </c>
      <c r="BT797" s="40" t="s">
        <v>225</v>
      </c>
      <c r="BU797" s="41" t="s">
        <v>28</v>
      </c>
      <c r="BV797" s="31">
        <f t="shared" si="870"/>
        <v>138252</v>
      </c>
      <c r="BW797" s="31">
        <v>138297</v>
      </c>
      <c r="BX797" s="31">
        <f t="shared" si="817"/>
        <v>45</v>
      </c>
      <c r="BY797" s="31">
        <v>28.15</v>
      </c>
      <c r="BZ797" s="40" t="s">
        <v>175</v>
      </c>
      <c r="CA797" s="31">
        <v>1</v>
      </c>
      <c r="CB797" s="40" t="s">
        <v>102</v>
      </c>
      <c r="CC797" s="31">
        <v>10000</v>
      </c>
      <c r="CD797" s="42">
        <f t="shared" si="858"/>
        <v>1.5985790408525755</v>
      </c>
      <c r="CE797" s="44" t="s">
        <v>40</v>
      </c>
      <c r="CG797" s="39">
        <f t="shared" si="871"/>
        <v>45373</v>
      </c>
      <c r="CH797" s="40" t="s">
        <v>226</v>
      </c>
      <c r="CI797" s="41" t="s">
        <v>43</v>
      </c>
      <c r="CJ797" s="31">
        <f t="shared" si="872"/>
        <v>21083</v>
      </c>
      <c r="CK797" s="31">
        <v>21129</v>
      </c>
      <c r="CL797" s="31">
        <f t="shared" si="819"/>
        <v>46</v>
      </c>
      <c r="CM797" s="31">
        <v>25</v>
      </c>
      <c r="CN797" s="40" t="s">
        <v>181</v>
      </c>
      <c r="CO797" s="31">
        <v>1</v>
      </c>
      <c r="CP797" s="40" t="s">
        <v>178</v>
      </c>
      <c r="CQ797" s="31">
        <v>10000</v>
      </c>
      <c r="CR797" s="42">
        <f t="shared" si="859"/>
        <v>1.84</v>
      </c>
      <c r="CS797" s="44" t="s">
        <v>40</v>
      </c>
      <c r="CU797" s="7">
        <f t="shared" si="873"/>
        <v>45373</v>
      </c>
      <c r="CV797" s="1" t="s">
        <v>227</v>
      </c>
      <c r="CW797" s="8" t="s">
        <v>43</v>
      </c>
      <c r="CX797" s="3">
        <f t="shared" si="874"/>
        <v>38307</v>
      </c>
      <c r="CY797" s="3">
        <v>38387</v>
      </c>
      <c r="CZ797" s="3">
        <f t="shared" si="821"/>
        <v>80</v>
      </c>
      <c r="DA797" s="3">
        <v>14.5</v>
      </c>
      <c r="DB797" s="1" t="s">
        <v>228</v>
      </c>
      <c r="DC797" s="3">
        <v>1</v>
      </c>
      <c r="DD797" s="1" t="s">
        <v>178</v>
      </c>
      <c r="DE797" s="3">
        <v>10000</v>
      </c>
      <c r="DF797" s="9">
        <f t="shared" si="860"/>
        <v>5.5172413793103452</v>
      </c>
      <c r="DG797" s="11" t="s">
        <v>40</v>
      </c>
      <c r="DI797" s="7">
        <f t="shared" si="875"/>
        <v>45373</v>
      </c>
      <c r="DJ797" s="1" t="s">
        <v>229</v>
      </c>
      <c r="DK797" s="8" t="s">
        <v>28</v>
      </c>
      <c r="DL797" s="3">
        <f t="shared" si="876"/>
        <v>188949</v>
      </c>
      <c r="DM797" s="3">
        <v>188999</v>
      </c>
      <c r="DN797" s="3">
        <f t="shared" si="823"/>
        <v>50</v>
      </c>
      <c r="DO797" s="3"/>
      <c r="DP797" s="1" t="s">
        <v>180</v>
      </c>
      <c r="DQ797" s="3">
        <v>1</v>
      </c>
      <c r="DR797" s="1" t="s">
        <v>102</v>
      </c>
      <c r="DS797" s="3">
        <v>10000</v>
      </c>
      <c r="DT797" s="9">
        <f t="shared" si="861"/>
        <v>0</v>
      </c>
      <c r="DU797" s="11" t="s">
        <v>40</v>
      </c>
      <c r="DW797" s="7">
        <f t="shared" si="877"/>
        <v>45373</v>
      </c>
      <c r="DX797" s="1" t="s">
        <v>231</v>
      </c>
      <c r="DY797" s="8" t="s">
        <v>43</v>
      </c>
      <c r="DZ797" s="3">
        <f t="shared" si="878"/>
        <v>40068</v>
      </c>
      <c r="EA797" s="3">
        <v>40126</v>
      </c>
      <c r="EB797" s="3">
        <f t="shared" si="825"/>
        <v>58</v>
      </c>
      <c r="EC797" s="3"/>
      <c r="ED797" s="1" t="s">
        <v>220</v>
      </c>
      <c r="EE797" s="3">
        <v>1</v>
      </c>
      <c r="EF797" s="1" t="s">
        <v>178</v>
      </c>
      <c r="EG797" s="3">
        <v>10000</v>
      </c>
      <c r="EH797" s="9">
        <f t="shared" si="862"/>
        <v>0</v>
      </c>
      <c r="EI797" s="11" t="s">
        <v>40</v>
      </c>
    </row>
    <row r="798" spans="1:139" x14ac:dyDescent="0.35">
      <c r="A798" s="7">
        <f t="shared" si="863"/>
        <v>45374</v>
      </c>
      <c r="B798" s="1" t="s">
        <v>38</v>
      </c>
      <c r="C798" s="8" t="s">
        <v>223</v>
      </c>
      <c r="D798" s="3">
        <f t="shared" si="849"/>
        <v>271223</v>
      </c>
      <c r="E798" s="3">
        <v>271264</v>
      </c>
      <c r="F798" s="3">
        <f t="shared" si="847"/>
        <v>41</v>
      </c>
      <c r="G798" s="3"/>
      <c r="H798" s="1" t="s">
        <v>173</v>
      </c>
      <c r="I798" s="3">
        <v>1</v>
      </c>
      <c r="J798" s="1" t="s">
        <v>102</v>
      </c>
      <c r="K798" s="3">
        <v>6800</v>
      </c>
      <c r="L798" s="9">
        <f t="shared" si="850"/>
        <v>0</v>
      </c>
      <c r="M798" s="4" t="s">
        <v>40</v>
      </c>
      <c r="N798" s="10"/>
      <c r="O798" s="7">
        <f t="shared" si="864"/>
        <v>45374</v>
      </c>
      <c r="P798" s="1" t="s">
        <v>41</v>
      </c>
      <c r="Q798" s="8" t="s">
        <v>567</v>
      </c>
      <c r="R798" s="3">
        <f t="shared" si="851"/>
        <v>320611</v>
      </c>
      <c r="S798" s="3">
        <v>320711</v>
      </c>
      <c r="T798" s="3">
        <f t="shared" si="809"/>
        <v>100</v>
      </c>
      <c r="U798" s="3">
        <v>15.41</v>
      </c>
      <c r="V798" s="1" t="s">
        <v>174</v>
      </c>
      <c r="W798" s="3">
        <v>1</v>
      </c>
      <c r="X798" s="1" t="s">
        <v>178</v>
      </c>
      <c r="Y798" s="3">
        <v>6800</v>
      </c>
      <c r="Z798" s="9">
        <f t="shared" si="852"/>
        <v>6.4892926670992859</v>
      </c>
      <c r="AA798" s="11" t="s">
        <v>40</v>
      </c>
      <c r="AC798" s="7">
        <f t="shared" si="865"/>
        <v>45374</v>
      </c>
      <c r="AD798" s="1" t="s">
        <v>42</v>
      </c>
      <c r="AE798" s="8" t="s">
        <v>234</v>
      </c>
      <c r="AF798" s="3">
        <f t="shared" si="853"/>
        <v>0</v>
      </c>
      <c r="AG798" s="3"/>
      <c r="AH798" s="3">
        <f t="shared" si="811"/>
        <v>0</v>
      </c>
      <c r="AI798" s="3"/>
      <c r="AJ798" s="1"/>
      <c r="AK798" s="3"/>
      <c r="AL798" s="1"/>
      <c r="AM798" s="3"/>
      <c r="AN798" s="9">
        <f t="shared" si="854"/>
        <v>0</v>
      </c>
      <c r="AO798" s="11" t="s">
        <v>40</v>
      </c>
      <c r="AQ798" s="7">
        <f t="shared" si="866"/>
        <v>45374</v>
      </c>
      <c r="AR798" s="1" t="s">
        <v>103</v>
      </c>
      <c r="AS798" s="8" t="s">
        <v>223</v>
      </c>
      <c r="AT798" s="3">
        <f t="shared" si="855"/>
        <v>193789</v>
      </c>
      <c r="AU798" s="3">
        <v>193825</v>
      </c>
      <c r="AV798" s="3">
        <f t="shared" si="813"/>
        <v>36</v>
      </c>
      <c r="AW798" s="3">
        <v>6.57</v>
      </c>
      <c r="AX798" s="1" t="s">
        <v>180</v>
      </c>
      <c r="AY798" s="3">
        <v>1</v>
      </c>
      <c r="AZ798" s="1" t="s">
        <v>102</v>
      </c>
      <c r="BA798" s="3">
        <v>6800</v>
      </c>
      <c r="BB798" s="9">
        <f t="shared" si="856"/>
        <v>5.4794520547945202</v>
      </c>
      <c r="BC798" s="11" t="s">
        <v>40</v>
      </c>
      <c r="BE798" s="39">
        <f t="shared" si="867"/>
        <v>45374</v>
      </c>
      <c r="BF798" s="40" t="s">
        <v>222</v>
      </c>
      <c r="BG798" s="41" t="s">
        <v>223</v>
      </c>
      <c r="BH798" s="31">
        <f t="shared" si="868"/>
        <v>159784</v>
      </c>
      <c r="BI798" s="31">
        <v>159812</v>
      </c>
      <c r="BJ798" s="31">
        <f t="shared" si="815"/>
        <v>28</v>
      </c>
      <c r="BK798" s="31">
        <v>5.85</v>
      </c>
      <c r="BL798" s="40" t="s">
        <v>224</v>
      </c>
      <c r="BM798" s="31">
        <v>1</v>
      </c>
      <c r="BN798" s="40" t="s">
        <v>102</v>
      </c>
      <c r="BO798" s="31">
        <v>6800</v>
      </c>
      <c r="BP798" s="42">
        <f t="shared" si="857"/>
        <v>4.7863247863247862</v>
      </c>
      <c r="BQ798" s="44" t="s">
        <v>40</v>
      </c>
      <c r="BS798" s="7">
        <f t="shared" si="869"/>
        <v>45374</v>
      </c>
      <c r="BT798" s="1" t="s">
        <v>225</v>
      </c>
      <c r="BU798" s="8" t="s">
        <v>28</v>
      </c>
      <c r="BV798" s="3">
        <f t="shared" si="870"/>
        <v>138297</v>
      </c>
      <c r="BW798" s="3">
        <v>138297</v>
      </c>
      <c r="BX798" s="3">
        <f t="shared" si="817"/>
        <v>0</v>
      </c>
      <c r="BY798" s="3"/>
      <c r="BZ798" s="1" t="s">
        <v>175</v>
      </c>
      <c r="CA798" s="3"/>
      <c r="CB798" s="1" t="s">
        <v>102</v>
      </c>
      <c r="CC798" s="3">
        <v>10000</v>
      </c>
      <c r="CD798" s="9">
        <f t="shared" si="858"/>
        <v>0</v>
      </c>
      <c r="CE798" s="11" t="s">
        <v>40</v>
      </c>
      <c r="CG798" s="7">
        <f t="shared" si="871"/>
        <v>45374</v>
      </c>
      <c r="CH798" s="1" t="s">
        <v>226</v>
      </c>
      <c r="CI798" s="8" t="s">
        <v>43</v>
      </c>
      <c r="CJ798" s="3">
        <f t="shared" si="872"/>
        <v>21129</v>
      </c>
      <c r="CK798" s="3">
        <v>21129</v>
      </c>
      <c r="CL798" s="3">
        <f t="shared" si="819"/>
        <v>0</v>
      </c>
      <c r="CM798" s="3"/>
      <c r="CN798" s="1" t="s">
        <v>181</v>
      </c>
      <c r="CO798" s="3"/>
      <c r="CP798" s="1" t="s">
        <v>178</v>
      </c>
      <c r="CQ798" s="3">
        <v>10000</v>
      </c>
      <c r="CR798" s="9">
        <f t="shared" si="859"/>
        <v>0</v>
      </c>
      <c r="CS798" s="11" t="s">
        <v>40</v>
      </c>
      <c r="CU798" s="7">
        <f t="shared" si="873"/>
        <v>45374</v>
      </c>
      <c r="CV798" s="1" t="s">
        <v>227</v>
      </c>
      <c r="CW798" s="8" t="s">
        <v>43</v>
      </c>
      <c r="CX798" s="3">
        <f t="shared" si="874"/>
        <v>38387</v>
      </c>
      <c r="CY798" s="3">
        <v>38387</v>
      </c>
      <c r="CZ798" s="3">
        <f t="shared" si="821"/>
        <v>0</v>
      </c>
      <c r="DA798" s="3"/>
      <c r="DB798" s="1" t="s">
        <v>228</v>
      </c>
      <c r="DC798" s="3"/>
      <c r="DD798" s="1" t="s">
        <v>178</v>
      </c>
      <c r="DE798" s="3">
        <v>10000</v>
      </c>
      <c r="DF798" s="9">
        <f t="shared" si="860"/>
        <v>0</v>
      </c>
      <c r="DG798" s="11" t="s">
        <v>40</v>
      </c>
      <c r="DI798" s="7">
        <f t="shared" si="875"/>
        <v>45374</v>
      </c>
      <c r="DJ798" s="1" t="s">
        <v>229</v>
      </c>
      <c r="DK798" s="8" t="s">
        <v>28</v>
      </c>
      <c r="DL798" s="3">
        <f t="shared" si="876"/>
        <v>188999</v>
      </c>
      <c r="DM798" s="3">
        <v>188999</v>
      </c>
      <c r="DN798" s="3">
        <f t="shared" si="823"/>
        <v>0</v>
      </c>
      <c r="DO798" s="3"/>
      <c r="DP798" s="1"/>
      <c r="DQ798" s="3"/>
      <c r="DR798" s="1" t="s">
        <v>102</v>
      </c>
      <c r="DS798" s="3">
        <v>10000</v>
      </c>
      <c r="DT798" s="9">
        <f t="shared" si="861"/>
        <v>0</v>
      </c>
      <c r="DU798" s="11" t="s">
        <v>40</v>
      </c>
      <c r="DW798" s="7">
        <f t="shared" si="877"/>
        <v>45374</v>
      </c>
      <c r="DX798" s="1" t="s">
        <v>231</v>
      </c>
      <c r="DY798" s="8" t="s">
        <v>43</v>
      </c>
      <c r="DZ798" s="3">
        <f t="shared" si="878"/>
        <v>40126</v>
      </c>
      <c r="EA798" s="3">
        <v>40126</v>
      </c>
      <c r="EB798" s="3">
        <f t="shared" si="825"/>
        <v>0</v>
      </c>
      <c r="EC798" s="3"/>
      <c r="ED798" s="1" t="s">
        <v>220</v>
      </c>
      <c r="EE798" s="3"/>
      <c r="EF798" s="1" t="s">
        <v>178</v>
      </c>
      <c r="EG798" s="3">
        <v>10000</v>
      </c>
      <c r="EH798" s="9">
        <f t="shared" si="862"/>
        <v>0</v>
      </c>
      <c r="EI798" s="11" t="s">
        <v>40</v>
      </c>
    </row>
    <row r="799" spans="1:139" x14ac:dyDescent="0.35">
      <c r="A799" s="7">
        <f t="shared" si="863"/>
        <v>45375</v>
      </c>
      <c r="B799" s="1" t="s">
        <v>38</v>
      </c>
      <c r="C799" s="8" t="s">
        <v>223</v>
      </c>
      <c r="D799" s="3">
        <f t="shared" si="849"/>
        <v>271264</v>
      </c>
      <c r="E799" s="3">
        <v>271264</v>
      </c>
      <c r="F799" s="3">
        <f t="shared" si="847"/>
        <v>0</v>
      </c>
      <c r="G799" s="3"/>
      <c r="H799" s="1"/>
      <c r="I799" s="3"/>
      <c r="J799" s="1" t="s">
        <v>102</v>
      </c>
      <c r="K799" s="3">
        <v>6800</v>
      </c>
      <c r="L799" s="9">
        <f t="shared" si="850"/>
        <v>0</v>
      </c>
      <c r="M799" s="4" t="s">
        <v>40</v>
      </c>
      <c r="N799" s="10"/>
      <c r="O799" s="7">
        <f t="shared" si="864"/>
        <v>45375</v>
      </c>
      <c r="P799" s="1" t="s">
        <v>41</v>
      </c>
      <c r="Q799" s="8" t="s">
        <v>567</v>
      </c>
      <c r="R799" s="3">
        <f t="shared" si="851"/>
        <v>320711</v>
      </c>
      <c r="S799" s="3">
        <v>320711</v>
      </c>
      <c r="T799" s="3">
        <f t="shared" si="809"/>
        <v>0</v>
      </c>
      <c r="U799" s="3"/>
      <c r="V799" s="1"/>
      <c r="W799" s="3"/>
      <c r="X799" s="1" t="s">
        <v>178</v>
      </c>
      <c r="Y799" s="3">
        <v>6800</v>
      </c>
      <c r="Z799" s="9">
        <f t="shared" si="852"/>
        <v>0</v>
      </c>
      <c r="AA799" s="11" t="s">
        <v>40</v>
      </c>
      <c r="AC799" s="7">
        <f t="shared" si="865"/>
        <v>45375</v>
      </c>
      <c r="AD799" s="1" t="s">
        <v>42</v>
      </c>
      <c r="AE799" s="8" t="s">
        <v>234</v>
      </c>
      <c r="AF799" s="3">
        <f t="shared" si="853"/>
        <v>0</v>
      </c>
      <c r="AG799" s="3"/>
      <c r="AH799" s="3">
        <f t="shared" si="811"/>
        <v>0</v>
      </c>
      <c r="AI799" s="3"/>
      <c r="AJ799" s="1"/>
      <c r="AK799" s="3"/>
      <c r="AL799" s="1"/>
      <c r="AM799" s="3"/>
      <c r="AN799" s="9">
        <f t="shared" si="854"/>
        <v>0</v>
      </c>
      <c r="AO799" s="11" t="s">
        <v>40</v>
      </c>
      <c r="AQ799" s="7">
        <f t="shared" si="866"/>
        <v>45375</v>
      </c>
      <c r="AR799" s="1" t="s">
        <v>103</v>
      </c>
      <c r="AS799" s="8" t="s">
        <v>223</v>
      </c>
      <c r="AT799" s="3">
        <f t="shared" si="855"/>
        <v>193825</v>
      </c>
      <c r="AU799" s="3">
        <v>193825</v>
      </c>
      <c r="AV799" s="3">
        <f t="shared" si="813"/>
        <v>0</v>
      </c>
      <c r="AW799" s="3"/>
      <c r="AX799" s="1"/>
      <c r="AY799" s="3"/>
      <c r="AZ799" s="1" t="s">
        <v>102</v>
      </c>
      <c r="BA799" s="3">
        <v>6800</v>
      </c>
      <c r="BB799" s="9">
        <f t="shared" si="856"/>
        <v>0</v>
      </c>
      <c r="BC799" s="11" t="s">
        <v>40</v>
      </c>
      <c r="BE799" s="7">
        <f t="shared" si="867"/>
        <v>45375</v>
      </c>
      <c r="BF799" s="1" t="s">
        <v>222</v>
      </c>
      <c r="BG799" s="8" t="s">
        <v>223</v>
      </c>
      <c r="BH799" s="3">
        <f t="shared" si="868"/>
        <v>159812</v>
      </c>
      <c r="BI799" s="3">
        <v>159812</v>
      </c>
      <c r="BJ799" s="3">
        <f t="shared" si="815"/>
        <v>0</v>
      </c>
      <c r="BK799" s="3"/>
      <c r="BL799" s="1" t="s">
        <v>224</v>
      </c>
      <c r="BM799" s="3"/>
      <c r="BN799" s="1" t="s">
        <v>102</v>
      </c>
      <c r="BO799" s="3">
        <v>6800</v>
      </c>
      <c r="BP799" s="9">
        <f t="shared" si="857"/>
        <v>0</v>
      </c>
      <c r="BQ799" s="11" t="s">
        <v>40</v>
      </c>
      <c r="BS799" s="7">
        <f t="shared" si="869"/>
        <v>45375</v>
      </c>
      <c r="BT799" s="1" t="s">
        <v>225</v>
      </c>
      <c r="BU799" s="8" t="s">
        <v>28</v>
      </c>
      <c r="BV799" s="3">
        <f t="shared" si="870"/>
        <v>138297</v>
      </c>
      <c r="BW799" s="3">
        <v>138297</v>
      </c>
      <c r="BX799" s="3">
        <f t="shared" si="817"/>
        <v>0</v>
      </c>
      <c r="BY799" s="3"/>
      <c r="BZ799" s="1"/>
      <c r="CA799" s="3"/>
      <c r="CB799" s="1" t="s">
        <v>102</v>
      </c>
      <c r="CC799" s="3">
        <v>10000</v>
      </c>
      <c r="CD799" s="9">
        <f t="shared" si="858"/>
        <v>0</v>
      </c>
      <c r="CE799" s="11" t="s">
        <v>40</v>
      </c>
      <c r="CG799" s="7">
        <f t="shared" si="871"/>
        <v>45375</v>
      </c>
      <c r="CH799" s="1" t="s">
        <v>226</v>
      </c>
      <c r="CI799" s="8" t="s">
        <v>43</v>
      </c>
      <c r="CJ799" s="3">
        <f t="shared" si="872"/>
        <v>21129</v>
      </c>
      <c r="CK799" s="3">
        <v>21129</v>
      </c>
      <c r="CL799" s="3">
        <f t="shared" si="819"/>
        <v>0</v>
      </c>
      <c r="CM799" s="3"/>
      <c r="CN799" s="1"/>
      <c r="CO799" s="3"/>
      <c r="CP799" s="1" t="s">
        <v>178</v>
      </c>
      <c r="CQ799" s="3">
        <v>10000</v>
      </c>
      <c r="CR799" s="9">
        <f t="shared" si="859"/>
        <v>0</v>
      </c>
      <c r="CS799" s="11" t="s">
        <v>40</v>
      </c>
      <c r="CU799" s="7">
        <f t="shared" si="873"/>
        <v>45375</v>
      </c>
      <c r="CV799" s="1" t="s">
        <v>227</v>
      </c>
      <c r="CW799" s="8" t="s">
        <v>43</v>
      </c>
      <c r="CX799" s="3">
        <f t="shared" si="874"/>
        <v>38387</v>
      </c>
      <c r="CY799" s="3">
        <v>38387</v>
      </c>
      <c r="CZ799" s="3">
        <f t="shared" si="821"/>
        <v>0</v>
      </c>
      <c r="DA799" s="3"/>
      <c r="DB799" s="1"/>
      <c r="DC799" s="3"/>
      <c r="DD799" s="1" t="s">
        <v>178</v>
      </c>
      <c r="DE799" s="3">
        <v>10000</v>
      </c>
      <c r="DF799" s="9">
        <f t="shared" si="860"/>
        <v>0</v>
      </c>
      <c r="DG799" s="11" t="s">
        <v>40</v>
      </c>
      <c r="DI799" s="7">
        <f t="shared" si="875"/>
        <v>45375</v>
      </c>
      <c r="DJ799" s="1" t="s">
        <v>229</v>
      </c>
      <c r="DK799" s="8" t="s">
        <v>28</v>
      </c>
      <c r="DL799" s="3">
        <f t="shared" si="876"/>
        <v>188999</v>
      </c>
      <c r="DM799" s="3">
        <v>188999</v>
      </c>
      <c r="DN799" s="3">
        <f t="shared" si="823"/>
        <v>0</v>
      </c>
      <c r="DO799" s="3"/>
      <c r="DP799" s="1"/>
      <c r="DQ799" s="3"/>
      <c r="DR799" s="1" t="s">
        <v>102</v>
      </c>
      <c r="DS799" s="3">
        <v>10000</v>
      </c>
      <c r="DT799" s="9">
        <f t="shared" si="861"/>
        <v>0</v>
      </c>
      <c r="DU799" s="11" t="s">
        <v>40</v>
      </c>
      <c r="DW799" s="7">
        <f t="shared" si="877"/>
        <v>45375</v>
      </c>
      <c r="DX799" s="1" t="s">
        <v>231</v>
      </c>
      <c r="DY799" s="8" t="s">
        <v>43</v>
      </c>
      <c r="DZ799" s="3">
        <f t="shared" si="878"/>
        <v>40126</v>
      </c>
      <c r="EA799" s="3">
        <v>40126</v>
      </c>
      <c r="EB799" s="3">
        <f t="shared" si="825"/>
        <v>0</v>
      </c>
      <c r="EC799" s="3"/>
      <c r="ED799" s="1"/>
      <c r="EE799" s="3"/>
      <c r="EF799" s="1" t="s">
        <v>178</v>
      </c>
      <c r="EG799" s="3">
        <v>10000</v>
      </c>
      <c r="EH799" s="9">
        <f t="shared" si="862"/>
        <v>0</v>
      </c>
      <c r="EI799" s="11" t="s">
        <v>40</v>
      </c>
    </row>
    <row r="800" spans="1:139" x14ac:dyDescent="0.35">
      <c r="A800" s="7">
        <f t="shared" si="863"/>
        <v>45376</v>
      </c>
      <c r="B800" s="1" t="s">
        <v>38</v>
      </c>
      <c r="C800" s="8" t="s">
        <v>223</v>
      </c>
      <c r="D800" s="3">
        <f t="shared" si="849"/>
        <v>271264</v>
      </c>
      <c r="E800" s="3">
        <v>271332</v>
      </c>
      <c r="F800" s="3">
        <f t="shared" si="847"/>
        <v>68</v>
      </c>
      <c r="G800" s="3"/>
      <c r="H800" s="1" t="s">
        <v>173</v>
      </c>
      <c r="I800" s="3">
        <v>1</v>
      </c>
      <c r="J800" s="1" t="s">
        <v>102</v>
      </c>
      <c r="K800" s="3">
        <v>6800</v>
      </c>
      <c r="L800" s="9">
        <f t="shared" si="850"/>
        <v>0</v>
      </c>
      <c r="M800" s="4" t="s">
        <v>40</v>
      </c>
      <c r="N800" s="10"/>
      <c r="O800" s="7">
        <f t="shared" si="864"/>
        <v>45376</v>
      </c>
      <c r="P800" s="1" t="s">
        <v>41</v>
      </c>
      <c r="Q800" s="8" t="s">
        <v>567</v>
      </c>
      <c r="R800" s="3">
        <f t="shared" si="851"/>
        <v>320711</v>
      </c>
      <c r="S800" s="3">
        <v>320711</v>
      </c>
      <c r="T800" s="3">
        <f t="shared" si="809"/>
        <v>0</v>
      </c>
      <c r="U800" s="3"/>
      <c r="V800" s="1"/>
      <c r="W800" s="3"/>
      <c r="X800" s="1" t="s">
        <v>178</v>
      </c>
      <c r="Y800" s="3">
        <v>6800</v>
      </c>
      <c r="Z800" s="9">
        <f t="shared" si="852"/>
        <v>0</v>
      </c>
      <c r="AA800" s="11" t="s">
        <v>40</v>
      </c>
      <c r="AC800" s="7">
        <f t="shared" si="865"/>
        <v>45376</v>
      </c>
      <c r="AD800" s="1" t="s">
        <v>42</v>
      </c>
      <c r="AE800" s="8" t="s">
        <v>234</v>
      </c>
      <c r="AF800" s="3">
        <f t="shared" si="853"/>
        <v>0</v>
      </c>
      <c r="AG800" s="3"/>
      <c r="AH800" s="3">
        <f t="shared" si="811"/>
        <v>0</v>
      </c>
      <c r="AI800" s="3"/>
      <c r="AJ800" s="1"/>
      <c r="AK800" s="3"/>
      <c r="AL800" s="1"/>
      <c r="AM800" s="3"/>
      <c r="AN800" s="9">
        <f t="shared" si="854"/>
        <v>0</v>
      </c>
      <c r="AO800" s="11" t="s">
        <v>40</v>
      </c>
      <c r="AQ800" s="7">
        <f t="shared" si="866"/>
        <v>45376</v>
      </c>
      <c r="AR800" s="1" t="s">
        <v>103</v>
      </c>
      <c r="AS800" s="8" t="s">
        <v>223</v>
      </c>
      <c r="AT800" s="3">
        <f t="shared" si="855"/>
        <v>193825</v>
      </c>
      <c r="AU800" s="3">
        <v>193885</v>
      </c>
      <c r="AV800" s="3">
        <f t="shared" si="813"/>
        <v>60</v>
      </c>
      <c r="AW800" s="3">
        <v>10.9</v>
      </c>
      <c r="AX800" s="1" t="s">
        <v>174</v>
      </c>
      <c r="AY800" s="3">
        <v>1</v>
      </c>
      <c r="AZ800" s="1" t="s">
        <v>102</v>
      </c>
      <c r="BA800" s="3">
        <v>6800</v>
      </c>
      <c r="BB800" s="9">
        <f t="shared" si="856"/>
        <v>5.5045871559633026</v>
      </c>
      <c r="BC800" s="11" t="s">
        <v>40</v>
      </c>
      <c r="BE800" s="7">
        <f t="shared" si="867"/>
        <v>45376</v>
      </c>
      <c r="BF800" s="1" t="s">
        <v>222</v>
      </c>
      <c r="BG800" s="8" t="s">
        <v>223</v>
      </c>
      <c r="BH800" s="3">
        <f t="shared" si="868"/>
        <v>159812</v>
      </c>
      <c r="BI800" s="3">
        <v>159860</v>
      </c>
      <c r="BJ800" s="3">
        <f t="shared" si="815"/>
        <v>48</v>
      </c>
      <c r="BK800" s="3">
        <v>7.01</v>
      </c>
      <c r="BL800" s="1" t="s">
        <v>224</v>
      </c>
      <c r="BM800" s="3">
        <v>1</v>
      </c>
      <c r="BN800" s="1" t="s">
        <v>102</v>
      </c>
      <c r="BO800" s="3">
        <v>6800</v>
      </c>
      <c r="BP800" s="9">
        <f t="shared" si="857"/>
        <v>6.847360912981455</v>
      </c>
      <c r="BQ800" s="11" t="s">
        <v>40</v>
      </c>
      <c r="BS800" s="7">
        <f t="shared" si="869"/>
        <v>45376</v>
      </c>
      <c r="BT800" s="1" t="s">
        <v>225</v>
      </c>
      <c r="BU800" s="8" t="s">
        <v>28</v>
      </c>
      <c r="BV800" s="3">
        <f t="shared" si="870"/>
        <v>138297</v>
      </c>
      <c r="BW800" s="3">
        <v>138323</v>
      </c>
      <c r="BX800" s="3">
        <f t="shared" si="817"/>
        <v>26</v>
      </c>
      <c r="BY800" s="3"/>
      <c r="BZ800" s="1" t="s">
        <v>175</v>
      </c>
      <c r="CA800" s="3">
        <v>1</v>
      </c>
      <c r="CB800" s="1" t="s">
        <v>102</v>
      </c>
      <c r="CC800" s="3">
        <v>10000</v>
      </c>
      <c r="CD800" s="9">
        <f t="shared" si="858"/>
        <v>0</v>
      </c>
      <c r="CE800" s="11" t="s">
        <v>40</v>
      </c>
      <c r="CG800" s="7">
        <f t="shared" si="871"/>
        <v>45376</v>
      </c>
      <c r="CH800" s="1" t="s">
        <v>226</v>
      </c>
      <c r="CI800" s="8" t="s">
        <v>43</v>
      </c>
      <c r="CJ800" s="3">
        <f t="shared" si="872"/>
        <v>21129</v>
      </c>
      <c r="CK800" s="3">
        <v>21129</v>
      </c>
      <c r="CL800" s="3">
        <f t="shared" si="819"/>
        <v>0</v>
      </c>
      <c r="CM800" s="3"/>
      <c r="CN800" s="1" t="s">
        <v>181</v>
      </c>
      <c r="CO800" s="3"/>
      <c r="CP800" s="1" t="s">
        <v>178</v>
      </c>
      <c r="CQ800" s="3">
        <v>10000</v>
      </c>
      <c r="CR800" s="9">
        <f t="shared" si="859"/>
        <v>0</v>
      </c>
      <c r="CS800" s="11" t="s">
        <v>40</v>
      </c>
      <c r="CU800" s="7">
        <f t="shared" si="873"/>
        <v>45376</v>
      </c>
      <c r="CV800" s="1" t="s">
        <v>227</v>
      </c>
      <c r="CW800" s="8" t="s">
        <v>43</v>
      </c>
      <c r="CX800" s="3">
        <f t="shared" si="874"/>
        <v>38387</v>
      </c>
      <c r="CY800" s="3">
        <v>38457</v>
      </c>
      <c r="CZ800" s="3">
        <f t="shared" si="821"/>
        <v>70</v>
      </c>
      <c r="DA800" s="3">
        <v>6.01</v>
      </c>
      <c r="DB800" s="1" t="s">
        <v>228</v>
      </c>
      <c r="DC800" s="3">
        <v>1</v>
      </c>
      <c r="DD800" s="1" t="s">
        <v>178</v>
      </c>
      <c r="DE800" s="3">
        <v>10000</v>
      </c>
      <c r="DF800" s="9">
        <f t="shared" si="860"/>
        <v>11.647254575707155</v>
      </c>
      <c r="DG800" s="11" t="s">
        <v>40</v>
      </c>
      <c r="DI800" s="39">
        <f t="shared" si="875"/>
        <v>45376</v>
      </c>
      <c r="DJ800" s="40" t="s">
        <v>229</v>
      </c>
      <c r="DK800" s="41" t="s">
        <v>28</v>
      </c>
      <c r="DL800" s="31">
        <f t="shared" si="876"/>
        <v>188999</v>
      </c>
      <c r="DM800" s="31">
        <v>189045</v>
      </c>
      <c r="DN800" s="31">
        <f t="shared" si="823"/>
        <v>46</v>
      </c>
      <c r="DO800" s="31">
        <v>20.010000000000002</v>
      </c>
      <c r="DP800" s="40" t="s">
        <v>180</v>
      </c>
      <c r="DQ800" s="31">
        <v>2</v>
      </c>
      <c r="DR800" s="40" t="s">
        <v>102</v>
      </c>
      <c r="DS800" s="31">
        <v>10000</v>
      </c>
      <c r="DT800" s="42">
        <f t="shared" si="861"/>
        <v>2.2988505747126435</v>
      </c>
      <c r="DU800" s="44" t="s">
        <v>40</v>
      </c>
      <c r="DW800" s="7">
        <f t="shared" si="877"/>
        <v>45376</v>
      </c>
      <c r="DX800" s="1" t="s">
        <v>231</v>
      </c>
      <c r="DY800" s="8" t="s">
        <v>43</v>
      </c>
      <c r="DZ800" s="3">
        <f t="shared" si="878"/>
        <v>40126</v>
      </c>
      <c r="EA800" s="3">
        <v>40165</v>
      </c>
      <c r="EB800" s="3">
        <f t="shared" si="825"/>
        <v>39</v>
      </c>
      <c r="EC800" s="3"/>
      <c r="ED800" s="1" t="s">
        <v>220</v>
      </c>
      <c r="EE800" s="3">
        <v>1</v>
      </c>
      <c r="EF800" s="1" t="s">
        <v>178</v>
      </c>
      <c r="EG800" s="3">
        <v>10000</v>
      </c>
      <c r="EH800" s="9">
        <f t="shared" si="862"/>
        <v>0</v>
      </c>
      <c r="EI800" s="11" t="s">
        <v>40</v>
      </c>
    </row>
    <row r="801" spans="1:139" x14ac:dyDescent="0.35">
      <c r="A801" s="39">
        <f t="shared" si="863"/>
        <v>45377</v>
      </c>
      <c r="B801" s="40" t="s">
        <v>38</v>
      </c>
      <c r="C801" s="41" t="s">
        <v>223</v>
      </c>
      <c r="D801" s="31">
        <f t="shared" si="849"/>
        <v>271332</v>
      </c>
      <c r="E801" s="31">
        <v>271447</v>
      </c>
      <c r="F801" s="31">
        <f t="shared" si="847"/>
        <v>115</v>
      </c>
      <c r="G801" s="31">
        <v>60</v>
      </c>
      <c r="H801" s="40" t="s">
        <v>173</v>
      </c>
      <c r="I801" s="31">
        <v>1</v>
      </c>
      <c r="J801" s="40" t="s">
        <v>102</v>
      </c>
      <c r="K801" s="31">
        <v>6800</v>
      </c>
      <c r="L801" s="42">
        <f t="shared" si="850"/>
        <v>1.9166666666666667</v>
      </c>
      <c r="M801" s="48" t="s">
        <v>40</v>
      </c>
      <c r="N801" s="10"/>
      <c r="O801" s="7">
        <f t="shared" si="864"/>
        <v>45377</v>
      </c>
      <c r="P801" s="1" t="s">
        <v>41</v>
      </c>
      <c r="Q801" s="8" t="s">
        <v>567</v>
      </c>
      <c r="R801" s="3">
        <f t="shared" si="851"/>
        <v>320711</v>
      </c>
      <c r="S801" s="3">
        <v>320869</v>
      </c>
      <c r="T801" s="3">
        <f t="shared" si="809"/>
        <v>158</v>
      </c>
      <c r="U801" s="3">
        <v>23.62</v>
      </c>
      <c r="V801" s="1" t="s">
        <v>174</v>
      </c>
      <c r="W801" s="3">
        <v>1</v>
      </c>
      <c r="X801" s="1" t="s">
        <v>178</v>
      </c>
      <c r="Y801" s="3">
        <v>6800</v>
      </c>
      <c r="Z801" s="9">
        <f t="shared" si="852"/>
        <v>6.6892464013547839</v>
      </c>
      <c r="AA801" s="11" t="s">
        <v>40</v>
      </c>
      <c r="AC801" s="7">
        <f t="shared" si="865"/>
        <v>45377</v>
      </c>
      <c r="AD801" s="1" t="s">
        <v>42</v>
      </c>
      <c r="AE801" s="8" t="s">
        <v>234</v>
      </c>
      <c r="AF801" s="3">
        <f t="shared" si="853"/>
        <v>0</v>
      </c>
      <c r="AG801" s="3"/>
      <c r="AH801" s="3">
        <f t="shared" si="811"/>
        <v>0</v>
      </c>
      <c r="AI801" s="3"/>
      <c r="AJ801" s="1"/>
      <c r="AK801" s="3"/>
      <c r="AL801" s="1"/>
      <c r="AM801" s="3"/>
      <c r="AN801" s="9">
        <f t="shared" si="854"/>
        <v>0</v>
      </c>
      <c r="AO801" s="11" t="s">
        <v>40</v>
      </c>
      <c r="AQ801" s="7">
        <f t="shared" si="866"/>
        <v>45377</v>
      </c>
      <c r="AR801" s="1" t="s">
        <v>103</v>
      </c>
      <c r="AS801" s="8" t="s">
        <v>223</v>
      </c>
      <c r="AT801" s="3">
        <f t="shared" si="855"/>
        <v>193885</v>
      </c>
      <c r="AU801" s="3">
        <v>193942</v>
      </c>
      <c r="AV801" s="3">
        <f t="shared" si="813"/>
        <v>57</v>
      </c>
      <c r="AW801" s="3">
        <v>10.19</v>
      </c>
      <c r="AX801" s="1" t="s">
        <v>180</v>
      </c>
      <c r="AY801" s="3">
        <v>1</v>
      </c>
      <c r="AZ801" s="1" t="s">
        <v>102</v>
      </c>
      <c r="BA801" s="3">
        <v>6800</v>
      </c>
      <c r="BB801" s="9">
        <f t="shared" si="856"/>
        <v>5.5937193326790977</v>
      </c>
      <c r="BC801" s="11" t="s">
        <v>40</v>
      </c>
      <c r="BE801" s="7">
        <f t="shared" si="867"/>
        <v>45377</v>
      </c>
      <c r="BF801" s="1" t="s">
        <v>222</v>
      </c>
      <c r="BG801" s="8" t="s">
        <v>223</v>
      </c>
      <c r="BH801" s="3">
        <f t="shared" si="868"/>
        <v>159860</v>
      </c>
      <c r="BI801" s="3">
        <v>159918</v>
      </c>
      <c r="BJ801" s="3">
        <f t="shared" si="815"/>
        <v>58</v>
      </c>
      <c r="BK801" s="3">
        <v>10.11</v>
      </c>
      <c r="BL801" s="1" t="s">
        <v>224</v>
      </c>
      <c r="BM801" s="3">
        <v>1</v>
      </c>
      <c r="BN801" s="1" t="s">
        <v>102</v>
      </c>
      <c r="BO801" s="3">
        <v>6800</v>
      </c>
      <c r="BP801" s="9">
        <f t="shared" si="857"/>
        <v>5.7368941641938678</v>
      </c>
      <c r="BQ801" s="11" t="s">
        <v>40</v>
      </c>
      <c r="BS801" s="39">
        <f t="shared" si="869"/>
        <v>45377</v>
      </c>
      <c r="BT801" s="40" t="s">
        <v>225</v>
      </c>
      <c r="BU801" s="41" t="s">
        <v>28</v>
      </c>
      <c r="BV801" s="31">
        <f t="shared" si="870"/>
        <v>138323</v>
      </c>
      <c r="BW801" s="31">
        <v>138380</v>
      </c>
      <c r="BX801" s="31">
        <f t="shared" si="817"/>
        <v>57</v>
      </c>
      <c r="BY801" s="31">
        <v>34.380000000000003</v>
      </c>
      <c r="BZ801" s="40" t="s">
        <v>175</v>
      </c>
      <c r="CA801" s="31">
        <v>1</v>
      </c>
      <c r="CB801" s="40" t="s">
        <v>102</v>
      </c>
      <c r="CC801" s="31">
        <v>10000</v>
      </c>
      <c r="CD801" s="42">
        <f t="shared" si="858"/>
        <v>1.6579406631762652</v>
      </c>
      <c r="CE801" s="44" t="s">
        <v>40</v>
      </c>
      <c r="CG801" s="7">
        <f t="shared" si="871"/>
        <v>45377</v>
      </c>
      <c r="CH801" s="1" t="s">
        <v>226</v>
      </c>
      <c r="CI801" s="8" t="s">
        <v>43</v>
      </c>
      <c r="CJ801" s="3">
        <f t="shared" si="872"/>
        <v>21129</v>
      </c>
      <c r="CK801" s="3">
        <v>21172</v>
      </c>
      <c r="CL801" s="3">
        <f t="shared" si="819"/>
        <v>43</v>
      </c>
      <c r="CM801" s="3"/>
      <c r="CN801" s="1" t="s">
        <v>181</v>
      </c>
      <c r="CO801" s="3">
        <v>1</v>
      </c>
      <c r="CP801" s="1" t="s">
        <v>178</v>
      </c>
      <c r="CQ801" s="3">
        <v>10000</v>
      </c>
      <c r="CR801" s="9">
        <f t="shared" si="859"/>
        <v>0</v>
      </c>
      <c r="CS801" s="11" t="s">
        <v>40</v>
      </c>
      <c r="CU801" s="7">
        <f t="shared" si="873"/>
        <v>45377</v>
      </c>
      <c r="CV801" s="1" t="s">
        <v>227</v>
      </c>
      <c r="CW801" s="8" t="s">
        <v>43</v>
      </c>
      <c r="CX801" s="3">
        <f t="shared" si="874"/>
        <v>38457</v>
      </c>
      <c r="CY801" s="3">
        <v>38492</v>
      </c>
      <c r="CZ801" s="3">
        <f t="shared" si="821"/>
        <v>35</v>
      </c>
      <c r="DA801" s="3">
        <v>5.74</v>
      </c>
      <c r="DB801" s="1" t="s">
        <v>228</v>
      </c>
      <c r="DC801" s="3">
        <v>1</v>
      </c>
      <c r="DD801" s="1" t="s">
        <v>178</v>
      </c>
      <c r="DE801" s="3">
        <v>10000</v>
      </c>
      <c r="DF801" s="9">
        <f t="shared" si="860"/>
        <v>6.0975609756097562</v>
      </c>
      <c r="DG801" s="11" t="s">
        <v>40</v>
      </c>
      <c r="DI801" s="7">
        <f t="shared" si="875"/>
        <v>45377</v>
      </c>
      <c r="DJ801" s="1" t="s">
        <v>229</v>
      </c>
      <c r="DK801" s="8" t="s">
        <v>28</v>
      </c>
      <c r="DL801" s="3">
        <f t="shared" si="876"/>
        <v>189045</v>
      </c>
      <c r="DM801" s="3">
        <v>189045</v>
      </c>
      <c r="DN801" s="3">
        <f t="shared" si="823"/>
        <v>0</v>
      </c>
      <c r="DO801" s="3"/>
      <c r="DP801" s="1"/>
      <c r="DQ801" s="3"/>
      <c r="DR801" s="1" t="s">
        <v>102</v>
      </c>
      <c r="DS801" s="3">
        <v>10000</v>
      </c>
      <c r="DT801" s="9">
        <f t="shared" si="861"/>
        <v>0</v>
      </c>
      <c r="DU801" s="11" t="s">
        <v>40</v>
      </c>
      <c r="DW801" s="7">
        <f t="shared" si="877"/>
        <v>45377</v>
      </c>
      <c r="DX801" s="1" t="s">
        <v>231</v>
      </c>
      <c r="DY801" s="8" t="s">
        <v>43</v>
      </c>
      <c r="DZ801" s="3">
        <f t="shared" si="878"/>
        <v>40165</v>
      </c>
      <c r="EA801" s="3">
        <v>40192</v>
      </c>
      <c r="EB801" s="3">
        <f t="shared" si="825"/>
        <v>27</v>
      </c>
      <c r="EC801" s="3"/>
      <c r="ED801" s="1" t="s">
        <v>220</v>
      </c>
      <c r="EE801" s="3">
        <v>1</v>
      </c>
      <c r="EF801" s="1" t="s">
        <v>178</v>
      </c>
      <c r="EG801" s="3">
        <v>10000</v>
      </c>
      <c r="EH801" s="9">
        <f t="shared" si="862"/>
        <v>0</v>
      </c>
      <c r="EI801" s="11" t="s">
        <v>40</v>
      </c>
    </row>
    <row r="802" spans="1:139" x14ac:dyDescent="0.35">
      <c r="A802" s="7">
        <f t="shared" si="863"/>
        <v>45378</v>
      </c>
      <c r="B802" s="1" t="s">
        <v>38</v>
      </c>
      <c r="C802" s="8" t="s">
        <v>223</v>
      </c>
      <c r="D802" s="3">
        <f t="shared" si="849"/>
        <v>271447</v>
      </c>
      <c r="E802" s="3">
        <v>271536</v>
      </c>
      <c r="F802" s="3">
        <f t="shared" si="847"/>
        <v>89</v>
      </c>
      <c r="G802" s="3"/>
      <c r="H802" s="1" t="s">
        <v>173</v>
      </c>
      <c r="I802" s="3">
        <v>1</v>
      </c>
      <c r="J802" s="1" t="s">
        <v>102</v>
      </c>
      <c r="K802" s="3">
        <v>6800</v>
      </c>
      <c r="L802" s="9">
        <f t="shared" si="850"/>
        <v>0</v>
      </c>
      <c r="M802" s="4" t="s">
        <v>40</v>
      </c>
      <c r="N802" s="10"/>
      <c r="O802" s="7">
        <f t="shared" si="864"/>
        <v>45378</v>
      </c>
      <c r="P802" s="1" t="s">
        <v>41</v>
      </c>
      <c r="Q802" s="8" t="s">
        <v>567</v>
      </c>
      <c r="R802" s="3">
        <f t="shared" si="851"/>
        <v>320869</v>
      </c>
      <c r="S802" s="3">
        <v>320901</v>
      </c>
      <c r="T802" s="3">
        <f t="shared" si="809"/>
        <v>32</v>
      </c>
      <c r="U802" s="3"/>
      <c r="V802" s="1" t="s">
        <v>179</v>
      </c>
      <c r="W802" s="3">
        <v>1</v>
      </c>
      <c r="X802" s="1" t="s">
        <v>178</v>
      </c>
      <c r="Y802" s="3">
        <v>6800</v>
      </c>
      <c r="Z802" s="9">
        <f t="shared" si="852"/>
        <v>0</v>
      </c>
      <c r="AA802" s="11" t="s">
        <v>40</v>
      </c>
      <c r="AC802" s="7">
        <f t="shared" si="865"/>
        <v>45378</v>
      </c>
      <c r="AD802" s="1" t="s">
        <v>42</v>
      </c>
      <c r="AE802" s="8" t="s">
        <v>234</v>
      </c>
      <c r="AF802" s="3">
        <f t="shared" si="853"/>
        <v>0</v>
      </c>
      <c r="AG802" s="3"/>
      <c r="AH802" s="3">
        <f t="shared" si="811"/>
        <v>0</v>
      </c>
      <c r="AI802" s="3"/>
      <c r="AJ802" s="1"/>
      <c r="AK802" s="3"/>
      <c r="AL802" s="1"/>
      <c r="AM802" s="3"/>
      <c r="AN802" s="9">
        <f t="shared" si="854"/>
        <v>0</v>
      </c>
      <c r="AO802" s="11" t="s">
        <v>40</v>
      </c>
      <c r="AQ802" s="7">
        <f t="shared" si="866"/>
        <v>45378</v>
      </c>
      <c r="AR802" s="1" t="s">
        <v>103</v>
      </c>
      <c r="AS802" s="8" t="s">
        <v>223</v>
      </c>
      <c r="AT802" s="3">
        <f t="shared" si="855"/>
        <v>193942</v>
      </c>
      <c r="AU802" s="3">
        <v>194009</v>
      </c>
      <c r="AV802" s="3">
        <f t="shared" si="813"/>
        <v>67</v>
      </c>
      <c r="AW802" s="3">
        <v>13.3</v>
      </c>
      <c r="AX802" s="1" t="s">
        <v>174</v>
      </c>
      <c r="AY802" s="3">
        <v>1</v>
      </c>
      <c r="AZ802" s="1" t="s">
        <v>102</v>
      </c>
      <c r="BA802" s="3">
        <v>6800</v>
      </c>
      <c r="BB802" s="9">
        <f t="shared" si="856"/>
        <v>5.0375939849624061</v>
      </c>
      <c r="BC802" s="11" t="s">
        <v>40</v>
      </c>
      <c r="BE802" s="7">
        <f t="shared" si="867"/>
        <v>45378</v>
      </c>
      <c r="BF802" s="1" t="s">
        <v>222</v>
      </c>
      <c r="BG802" s="8" t="s">
        <v>223</v>
      </c>
      <c r="BH802" s="3">
        <f t="shared" si="868"/>
        <v>159918</v>
      </c>
      <c r="BI802" s="3">
        <v>159962</v>
      </c>
      <c r="BJ802" s="3">
        <f t="shared" si="815"/>
        <v>44</v>
      </c>
      <c r="BK802" s="3">
        <v>7.6</v>
      </c>
      <c r="BL802" s="1" t="s">
        <v>224</v>
      </c>
      <c r="BM802" s="3">
        <v>1</v>
      </c>
      <c r="BN802" s="1" t="s">
        <v>102</v>
      </c>
      <c r="BO802" s="3">
        <v>6800</v>
      </c>
      <c r="BP802" s="9">
        <f t="shared" si="857"/>
        <v>5.7894736842105265</v>
      </c>
      <c r="BQ802" s="11" t="s">
        <v>40</v>
      </c>
      <c r="BS802" s="39">
        <f t="shared" si="869"/>
        <v>45378</v>
      </c>
      <c r="BT802" s="40" t="s">
        <v>225</v>
      </c>
      <c r="BU802" s="41" t="s">
        <v>28</v>
      </c>
      <c r="BV802" s="31">
        <f t="shared" si="870"/>
        <v>138380</v>
      </c>
      <c r="BW802" s="31">
        <v>138425</v>
      </c>
      <c r="BX802" s="31">
        <f t="shared" si="817"/>
        <v>45</v>
      </c>
      <c r="BY802" s="31">
        <v>21.33</v>
      </c>
      <c r="BZ802" s="40" t="s">
        <v>175</v>
      </c>
      <c r="CA802" s="31">
        <v>1</v>
      </c>
      <c r="CB802" s="40" t="s">
        <v>102</v>
      </c>
      <c r="CC802" s="31">
        <v>10000</v>
      </c>
      <c r="CD802" s="42">
        <f t="shared" si="858"/>
        <v>2.109704641350211</v>
      </c>
      <c r="CE802" s="44" t="s">
        <v>40</v>
      </c>
      <c r="CG802" s="39">
        <f t="shared" si="871"/>
        <v>45378</v>
      </c>
      <c r="CH802" s="40" t="s">
        <v>226</v>
      </c>
      <c r="CI802" s="41" t="s">
        <v>43</v>
      </c>
      <c r="CJ802" s="31">
        <f t="shared" si="872"/>
        <v>21172</v>
      </c>
      <c r="CK802" s="31">
        <v>21241</v>
      </c>
      <c r="CL802" s="31">
        <f t="shared" si="819"/>
        <v>69</v>
      </c>
      <c r="CM802" s="31">
        <v>28.64</v>
      </c>
      <c r="CN802" s="40" t="s">
        <v>181</v>
      </c>
      <c r="CO802" s="31">
        <v>1</v>
      </c>
      <c r="CP802" s="40" t="s">
        <v>178</v>
      </c>
      <c r="CQ802" s="31">
        <v>10000</v>
      </c>
      <c r="CR802" s="42">
        <f t="shared" si="859"/>
        <v>2.4092178770949721</v>
      </c>
      <c r="CS802" s="44" t="s">
        <v>40</v>
      </c>
      <c r="CU802" s="7">
        <f t="shared" si="873"/>
        <v>45378</v>
      </c>
      <c r="CV802" s="1" t="s">
        <v>227</v>
      </c>
      <c r="CW802" s="8" t="s">
        <v>43</v>
      </c>
      <c r="CX802" s="3">
        <f t="shared" si="874"/>
        <v>38492</v>
      </c>
      <c r="CY802" s="3">
        <v>38567</v>
      </c>
      <c r="CZ802" s="3">
        <f t="shared" si="821"/>
        <v>75</v>
      </c>
      <c r="DA802" s="3"/>
      <c r="DB802" s="1" t="s">
        <v>228</v>
      </c>
      <c r="DC802" s="3">
        <v>1</v>
      </c>
      <c r="DD802" s="1" t="s">
        <v>178</v>
      </c>
      <c r="DE802" s="3">
        <v>10000</v>
      </c>
      <c r="DF802" s="9">
        <f t="shared" si="860"/>
        <v>0</v>
      </c>
      <c r="DG802" s="11" t="s">
        <v>40</v>
      </c>
      <c r="DI802" s="7">
        <f t="shared" si="875"/>
        <v>45378</v>
      </c>
      <c r="DJ802" s="1" t="s">
        <v>229</v>
      </c>
      <c r="DK802" s="8" t="s">
        <v>28</v>
      </c>
      <c r="DL802" s="3">
        <f t="shared" si="876"/>
        <v>189045</v>
      </c>
      <c r="DM802" s="3">
        <v>189080</v>
      </c>
      <c r="DN802" s="3">
        <f t="shared" si="823"/>
        <v>35</v>
      </c>
      <c r="DO802" s="3"/>
      <c r="DP802" s="1" t="s">
        <v>180</v>
      </c>
      <c r="DQ802" s="3">
        <v>2</v>
      </c>
      <c r="DR802" s="1" t="s">
        <v>102</v>
      </c>
      <c r="DS802" s="3">
        <v>10000</v>
      </c>
      <c r="DT802" s="9">
        <f t="shared" si="861"/>
        <v>0</v>
      </c>
      <c r="DU802" s="11" t="s">
        <v>40</v>
      </c>
      <c r="DW802" s="7">
        <f t="shared" si="877"/>
        <v>45378</v>
      </c>
      <c r="DX802" s="1" t="s">
        <v>231</v>
      </c>
      <c r="DY802" s="8" t="s">
        <v>43</v>
      </c>
      <c r="DZ802" s="3">
        <f t="shared" si="878"/>
        <v>40192</v>
      </c>
      <c r="EA802" s="3">
        <v>40243</v>
      </c>
      <c r="EB802" s="3">
        <f t="shared" si="825"/>
        <v>51</v>
      </c>
      <c r="EC802" s="3"/>
      <c r="ED802" s="1" t="s">
        <v>220</v>
      </c>
      <c r="EE802" s="3">
        <v>1</v>
      </c>
      <c r="EF802" s="1" t="s">
        <v>178</v>
      </c>
      <c r="EG802" s="3">
        <v>10000</v>
      </c>
      <c r="EH802" s="9">
        <f t="shared" si="862"/>
        <v>0</v>
      </c>
      <c r="EI802" s="11" t="s">
        <v>40</v>
      </c>
    </row>
    <row r="803" spans="1:139" x14ac:dyDescent="0.35">
      <c r="A803" s="7">
        <f t="shared" si="863"/>
        <v>45379</v>
      </c>
      <c r="B803" s="1" t="s">
        <v>38</v>
      </c>
      <c r="C803" s="8" t="s">
        <v>223</v>
      </c>
      <c r="D803" s="3">
        <f t="shared" si="849"/>
        <v>271536</v>
      </c>
      <c r="E803" s="3">
        <v>271645</v>
      </c>
      <c r="F803" s="3">
        <f t="shared" si="847"/>
        <v>109</v>
      </c>
      <c r="G803" s="3"/>
      <c r="H803" s="1" t="s">
        <v>173</v>
      </c>
      <c r="I803" s="3">
        <v>1</v>
      </c>
      <c r="J803" s="1" t="s">
        <v>102</v>
      </c>
      <c r="K803" s="3">
        <v>6800</v>
      </c>
      <c r="L803" s="9">
        <f t="shared" si="850"/>
        <v>0</v>
      </c>
      <c r="M803" s="4" t="s">
        <v>40</v>
      </c>
      <c r="N803" s="10"/>
      <c r="O803" s="7">
        <f t="shared" si="864"/>
        <v>45379</v>
      </c>
      <c r="P803" s="1" t="s">
        <v>41</v>
      </c>
      <c r="Q803" s="8" t="s">
        <v>567</v>
      </c>
      <c r="R803" s="3">
        <f t="shared" si="851"/>
        <v>320901</v>
      </c>
      <c r="S803" s="3">
        <v>320901</v>
      </c>
      <c r="T803" s="3">
        <f t="shared" si="809"/>
        <v>0</v>
      </c>
      <c r="U803" s="3"/>
      <c r="V803" s="1"/>
      <c r="W803" s="3"/>
      <c r="X803" s="1" t="s">
        <v>178</v>
      </c>
      <c r="Y803" s="3">
        <v>6800</v>
      </c>
      <c r="Z803" s="9">
        <f t="shared" si="852"/>
        <v>0</v>
      </c>
      <c r="AA803" s="11" t="s">
        <v>40</v>
      </c>
      <c r="AC803" s="7">
        <f t="shared" si="865"/>
        <v>45379</v>
      </c>
      <c r="AD803" s="1" t="s">
        <v>42</v>
      </c>
      <c r="AE803" s="8" t="s">
        <v>234</v>
      </c>
      <c r="AF803" s="3">
        <f t="shared" si="853"/>
        <v>0</v>
      </c>
      <c r="AG803" s="3"/>
      <c r="AH803" s="3">
        <f t="shared" si="811"/>
        <v>0</v>
      </c>
      <c r="AI803" s="3"/>
      <c r="AJ803" s="1"/>
      <c r="AK803" s="3"/>
      <c r="AL803" s="1"/>
      <c r="AM803" s="3"/>
      <c r="AN803" s="9">
        <f t="shared" si="854"/>
        <v>0</v>
      </c>
      <c r="AO803" s="11" t="s">
        <v>40</v>
      </c>
      <c r="AQ803" s="7">
        <f t="shared" si="866"/>
        <v>45379</v>
      </c>
      <c r="AR803" s="1" t="s">
        <v>103</v>
      </c>
      <c r="AS803" s="8" t="s">
        <v>223</v>
      </c>
      <c r="AT803" s="3">
        <f t="shared" si="855"/>
        <v>194009</v>
      </c>
      <c r="AU803" s="3">
        <v>194083</v>
      </c>
      <c r="AV803" s="3">
        <f t="shared" si="813"/>
        <v>74</v>
      </c>
      <c r="AW803" s="3">
        <v>11.98</v>
      </c>
      <c r="AX803" s="1" t="s">
        <v>174</v>
      </c>
      <c r="AY803" s="3">
        <v>1</v>
      </c>
      <c r="AZ803" s="1" t="s">
        <v>102</v>
      </c>
      <c r="BA803" s="3">
        <v>6800</v>
      </c>
      <c r="BB803" s="9">
        <f t="shared" si="856"/>
        <v>6.1769616026711187</v>
      </c>
      <c r="BC803" s="11" t="s">
        <v>40</v>
      </c>
      <c r="BE803" s="7">
        <f t="shared" si="867"/>
        <v>45379</v>
      </c>
      <c r="BF803" s="1" t="s">
        <v>222</v>
      </c>
      <c r="BG803" s="8" t="s">
        <v>223</v>
      </c>
      <c r="BH803" s="3">
        <f t="shared" si="868"/>
        <v>159962</v>
      </c>
      <c r="BI803" s="3">
        <v>160025</v>
      </c>
      <c r="BJ803" s="3">
        <f t="shared" si="815"/>
        <v>63</v>
      </c>
      <c r="BK803" s="3">
        <v>9.8800000000000008</v>
      </c>
      <c r="BL803" s="1" t="s">
        <v>224</v>
      </c>
      <c r="BM803" s="3">
        <v>1</v>
      </c>
      <c r="BN803" s="1" t="s">
        <v>102</v>
      </c>
      <c r="BO803" s="3">
        <v>6800</v>
      </c>
      <c r="BP803" s="9">
        <f t="shared" si="857"/>
        <v>6.376518218623481</v>
      </c>
      <c r="BQ803" s="11" t="s">
        <v>40</v>
      </c>
      <c r="BS803" s="39">
        <f t="shared" si="869"/>
        <v>45379</v>
      </c>
      <c r="BT803" s="40" t="s">
        <v>225</v>
      </c>
      <c r="BU803" s="41" t="s">
        <v>28</v>
      </c>
      <c r="BV803" s="31">
        <f t="shared" si="870"/>
        <v>138425</v>
      </c>
      <c r="BW803" s="31">
        <v>138484</v>
      </c>
      <c r="BX803" s="31">
        <f t="shared" si="817"/>
        <v>59</v>
      </c>
      <c r="BY803" s="31">
        <v>28.71</v>
      </c>
      <c r="BZ803" s="40" t="s">
        <v>175</v>
      </c>
      <c r="CA803" s="31">
        <v>1</v>
      </c>
      <c r="CB803" s="40" t="s">
        <v>102</v>
      </c>
      <c r="CC803" s="31">
        <v>10000</v>
      </c>
      <c r="CD803" s="42">
        <f t="shared" si="858"/>
        <v>2.055033089515848</v>
      </c>
      <c r="CE803" s="44" t="s">
        <v>40</v>
      </c>
      <c r="CG803" s="7">
        <f t="shared" si="871"/>
        <v>45379</v>
      </c>
      <c r="CH803" s="1" t="s">
        <v>226</v>
      </c>
      <c r="CI803" s="8" t="s">
        <v>43</v>
      </c>
      <c r="CJ803" s="3">
        <f t="shared" si="872"/>
        <v>21241</v>
      </c>
      <c r="CK803" s="3">
        <v>21284</v>
      </c>
      <c r="CL803" s="3">
        <f t="shared" si="819"/>
        <v>43</v>
      </c>
      <c r="CM803" s="3"/>
      <c r="CN803" s="1" t="s">
        <v>181</v>
      </c>
      <c r="CO803" s="3">
        <v>1</v>
      </c>
      <c r="CP803" s="1" t="s">
        <v>178</v>
      </c>
      <c r="CQ803" s="3">
        <v>10000</v>
      </c>
      <c r="CR803" s="9">
        <f t="shared" si="859"/>
        <v>0</v>
      </c>
      <c r="CS803" s="11" t="s">
        <v>40</v>
      </c>
      <c r="CU803" s="39">
        <f t="shared" si="873"/>
        <v>45379</v>
      </c>
      <c r="CV803" s="40" t="s">
        <v>227</v>
      </c>
      <c r="CW803" s="41" t="s">
        <v>43</v>
      </c>
      <c r="CX803" s="31">
        <f t="shared" si="874"/>
        <v>38567</v>
      </c>
      <c r="CY803" s="31">
        <v>38628</v>
      </c>
      <c r="CZ803" s="31">
        <f t="shared" si="821"/>
        <v>61</v>
      </c>
      <c r="DA803" s="31">
        <v>15</v>
      </c>
      <c r="DB803" s="40" t="s">
        <v>228</v>
      </c>
      <c r="DC803" s="31"/>
      <c r="DD803" s="40" t="s">
        <v>178</v>
      </c>
      <c r="DE803" s="31">
        <v>10000</v>
      </c>
      <c r="DF803" s="42">
        <f t="shared" si="860"/>
        <v>4.0666666666666664</v>
      </c>
      <c r="DG803" s="44" t="s">
        <v>40</v>
      </c>
      <c r="DI803" s="7">
        <f t="shared" si="875"/>
        <v>45379</v>
      </c>
      <c r="DJ803" s="1" t="s">
        <v>229</v>
      </c>
      <c r="DK803" s="8" t="s">
        <v>28</v>
      </c>
      <c r="DL803" s="3">
        <f t="shared" si="876"/>
        <v>189080</v>
      </c>
      <c r="DM803" s="3">
        <v>189141</v>
      </c>
      <c r="DN803" s="3">
        <f t="shared" si="823"/>
        <v>61</v>
      </c>
      <c r="DO803" s="3"/>
      <c r="DP803" s="1" t="s">
        <v>180</v>
      </c>
      <c r="DQ803" s="3">
        <v>2</v>
      </c>
      <c r="DR803" s="1" t="s">
        <v>102</v>
      </c>
      <c r="DS803" s="3">
        <v>10000</v>
      </c>
      <c r="DT803" s="9">
        <f t="shared" si="861"/>
        <v>0</v>
      </c>
      <c r="DU803" s="11" t="s">
        <v>40</v>
      </c>
      <c r="DW803" s="39">
        <f t="shared" si="877"/>
        <v>45379</v>
      </c>
      <c r="DX803" s="40" t="s">
        <v>231</v>
      </c>
      <c r="DY803" s="41" t="s">
        <v>43</v>
      </c>
      <c r="DZ803" s="31">
        <f t="shared" si="878"/>
        <v>40243</v>
      </c>
      <c r="EA803" s="31">
        <v>40287</v>
      </c>
      <c r="EB803" s="31">
        <f t="shared" si="825"/>
        <v>44</v>
      </c>
      <c r="EC803" s="31">
        <v>27.52</v>
      </c>
      <c r="ED803" s="40" t="s">
        <v>179</v>
      </c>
      <c r="EE803" s="31">
        <v>1</v>
      </c>
      <c r="EF803" s="40" t="s">
        <v>178</v>
      </c>
      <c r="EG803" s="31">
        <v>10000</v>
      </c>
      <c r="EH803" s="42">
        <f t="shared" si="862"/>
        <v>1.5988372093023255</v>
      </c>
      <c r="EI803" s="44" t="s">
        <v>40</v>
      </c>
    </row>
    <row r="804" spans="1:139" x14ac:dyDescent="0.35">
      <c r="A804" s="7">
        <f t="shared" si="863"/>
        <v>45380</v>
      </c>
      <c r="B804" s="1" t="s">
        <v>38</v>
      </c>
      <c r="C804" s="8" t="s">
        <v>223</v>
      </c>
      <c r="D804" s="3">
        <f t="shared" si="849"/>
        <v>271645</v>
      </c>
      <c r="E804" s="3">
        <v>271645</v>
      </c>
      <c r="F804" s="3">
        <f t="shared" si="847"/>
        <v>0</v>
      </c>
      <c r="G804" s="3"/>
      <c r="H804" s="1"/>
      <c r="I804" s="3"/>
      <c r="J804" s="1" t="s">
        <v>102</v>
      </c>
      <c r="K804" s="3">
        <v>6800</v>
      </c>
      <c r="L804" s="9">
        <f t="shared" si="850"/>
        <v>0</v>
      </c>
      <c r="M804" s="4" t="s">
        <v>40</v>
      </c>
      <c r="N804" s="10"/>
      <c r="O804" s="7">
        <f t="shared" si="864"/>
        <v>45380</v>
      </c>
      <c r="P804" s="1" t="s">
        <v>41</v>
      </c>
      <c r="Q804" s="8" t="s">
        <v>567</v>
      </c>
      <c r="R804" s="3">
        <f t="shared" si="851"/>
        <v>320901</v>
      </c>
      <c r="S804" s="3">
        <v>320901</v>
      </c>
      <c r="T804" s="3">
        <f t="shared" si="809"/>
        <v>0</v>
      </c>
      <c r="U804" s="3"/>
      <c r="V804" s="1"/>
      <c r="W804" s="3"/>
      <c r="X804" s="1" t="s">
        <v>178</v>
      </c>
      <c r="Y804" s="3">
        <v>6800</v>
      </c>
      <c r="Z804" s="9">
        <f t="shared" si="852"/>
        <v>0</v>
      </c>
      <c r="AA804" s="11" t="s">
        <v>40</v>
      </c>
      <c r="AC804" s="7">
        <f t="shared" si="865"/>
        <v>45380</v>
      </c>
      <c r="AD804" s="1" t="s">
        <v>42</v>
      </c>
      <c r="AE804" s="8" t="s">
        <v>234</v>
      </c>
      <c r="AF804" s="3">
        <f t="shared" si="853"/>
        <v>0</v>
      </c>
      <c r="AG804" s="3"/>
      <c r="AH804" s="3">
        <f t="shared" si="811"/>
        <v>0</v>
      </c>
      <c r="AI804" s="3"/>
      <c r="AJ804" s="1"/>
      <c r="AK804" s="3"/>
      <c r="AL804" s="1"/>
      <c r="AM804" s="3"/>
      <c r="AN804" s="9">
        <f t="shared" si="854"/>
        <v>0</v>
      </c>
      <c r="AO804" s="11" t="s">
        <v>40</v>
      </c>
      <c r="AQ804" s="7">
        <f t="shared" si="866"/>
        <v>45380</v>
      </c>
      <c r="AR804" s="1" t="s">
        <v>103</v>
      </c>
      <c r="AS804" s="8" t="s">
        <v>223</v>
      </c>
      <c r="AT804" s="3">
        <f t="shared" si="855"/>
        <v>194083</v>
      </c>
      <c r="AU804" s="3">
        <v>194186</v>
      </c>
      <c r="AV804" s="3">
        <f t="shared" si="813"/>
        <v>103</v>
      </c>
      <c r="AW804" s="3">
        <v>16.68</v>
      </c>
      <c r="AX804" s="1" t="s">
        <v>174</v>
      </c>
      <c r="AY804" s="3">
        <v>1</v>
      </c>
      <c r="AZ804" s="1" t="s">
        <v>102</v>
      </c>
      <c r="BA804" s="3">
        <v>6800</v>
      </c>
      <c r="BB804" s="9">
        <f t="shared" si="856"/>
        <v>6.1750599520383691</v>
      </c>
      <c r="BC804" s="11" t="s">
        <v>40</v>
      </c>
      <c r="BE804" s="7">
        <f t="shared" si="867"/>
        <v>45380</v>
      </c>
      <c r="BF804" s="1" t="s">
        <v>222</v>
      </c>
      <c r="BG804" s="8" t="s">
        <v>223</v>
      </c>
      <c r="BH804" s="3">
        <f t="shared" si="868"/>
        <v>160025</v>
      </c>
      <c r="BI804" s="3">
        <v>160065</v>
      </c>
      <c r="BJ804" s="3">
        <f t="shared" si="815"/>
        <v>40</v>
      </c>
      <c r="BK804" s="3">
        <v>6.21</v>
      </c>
      <c r="BL804" s="1" t="s">
        <v>224</v>
      </c>
      <c r="BM804" s="3">
        <v>1</v>
      </c>
      <c r="BN804" s="1" t="s">
        <v>102</v>
      </c>
      <c r="BO804" s="3">
        <v>6800</v>
      </c>
      <c r="BP804" s="9">
        <f t="shared" si="857"/>
        <v>6.4412238325281805</v>
      </c>
      <c r="BQ804" s="11" t="s">
        <v>40</v>
      </c>
      <c r="BS804" s="7">
        <f t="shared" si="869"/>
        <v>45380</v>
      </c>
      <c r="BT804" s="1" t="s">
        <v>225</v>
      </c>
      <c r="BU804" s="8" t="s">
        <v>28</v>
      </c>
      <c r="BV804" s="3">
        <f t="shared" si="870"/>
        <v>138484</v>
      </c>
      <c r="BW804" s="3">
        <v>138484</v>
      </c>
      <c r="BX804" s="3">
        <f t="shared" si="817"/>
        <v>0</v>
      </c>
      <c r="BY804" s="3"/>
      <c r="BZ804" s="1"/>
      <c r="CA804" s="3"/>
      <c r="CB804" s="1" t="s">
        <v>102</v>
      </c>
      <c r="CC804" s="3">
        <v>10000</v>
      </c>
      <c r="CD804" s="9">
        <f t="shared" si="858"/>
        <v>0</v>
      </c>
      <c r="CE804" s="11" t="s">
        <v>40</v>
      </c>
      <c r="CG804" s="7">
        <f t="shared" si="871"/>
        <v>45380</v>
      </c>
      <c r="CH804" s="1" t="s">
        <v>226</v>
      </c>
      <c r="CI804" s="8" t="s">
        <v>43</v>
      </c>
      <c r="CJ804" s="3">
        <f t="shared" si="872"/>
        <v>21284</v>
      </c>
      <c r="CK804" s="3">
        <v>21284</v>
      </c>
      <c r="CL804" s="3">
        <f t="shared" si="819"/>
        <v>0</v>
      </c>
      <c r="CM804" s="3"/>
      <c r="CN804" s="1"/>
      <c r="CO804" s="3"/>
      <c r="CP804" s="1" t="s">
        <v>178</v>
      </c>
      <c r="CQ804" s="3">
        <v>10000</v>
      </c>
      <c r="CR804" s="9">
        <f t="shared" si="859"/>
        <v>0</v>
      </c>
      <c r="CS804" s="11" t="s">
        <v>40</v>
      </c>
      <c r="CU804" s="7">
        <f t="shared" si="873"/>
        <v>45380</v>
      </c>
      <c r="CV804" s="1" t="s">
        <v>227</v>
      </c>
      <c r="CW804" s="8" t="s">
        <v>43</v>
      </c>
      <c r="CX804" s="3">
        <f t="shared" si="874"/>
        <v>38628</v>
      </c>
      <c r="CY804" s="3">
        <v>38628</v>
      </c>
      <c r="CZ804" s="3">
        <f t="shared" si="821"/>
        <v>0</v>
      </c>
      <c r="DA804" s="3"/>
      <c r="DB804" s="1"/>
      <c r="DC804" s="3"/>
      <c r="DD804" s="1" t="s">
        <v>178</v>
      </c>
      <c r="DE804" s="3">
        <v>10000</v>
      </c>
      <c r="DF804" s="9">
        <f t="shared" si="860"/>
        <v>0</v>
      </c>
      <c r="DG804" s="11" t="s">
        <v>40</v>
      </c>
      <c r="DI804" s="39">
        <f t="shared" si="875"/>
        <v>45380</v>
      </c>
      <c r="DJ804" s="40" t="s">
        <v>229</v>
      </c>
      <c r="DK804" s="41" t="s">
        <v>28</v>
      </c>
      <c r="DL804" s="31">
        <f t="shared" si="876"/>
        <v>189141</v>
      </c>
      <c r="DM804" s="31">
        <v>189177</v>
      </c>
      <c r="DN804" s="31">
        <f t="shared" si="823"/>
        <v>36</v>
      </c>
      <c r="DO804" s="31">
        <v>17.05</v>
      </c>
      <c r="DP804" s="40" t="s">
        <v>175</v>
      </c>
      <c r="DQ804" s="31">
        <v>1</v>
      </c>
      <c r="DR804" s="40" t="s">
        <v>102</v>
      </c>
      <c r="DS804" s="31">
        <v>10000</v>
      </c>
      <c r="DT804" s="42">
        <f t="shared" si="861"/>
        <v>2.1114369501466275</v>
      </c>
      <c r="DU804" s="44" t="s">
        <v>40</v>
      </c>
      <c r="DW804" s="7">
        <f t="shared" si="877"/>
        <v>45380</v>
      </c>
      <c r="DX804" s="1" t="s">
        <v>231</v>
      </c>
      <c r="DY804" s="8" t="s">
        <v>43</v>
      </c>
      <c r="DZ804" s="3">
        <f t="shared" si="878"/>
        <v>40287</v>
      </c>
      <c r="EA804" s="3">
        <v>40287</v>
      </c>
      <c r="EB804" s="3">
        <f t="shared" si="825"/>
        <v>0</v>
      </c>
      <c r="EC804" s="3"/>
      <c r="ED804" s="1"/>
      <c r="EE804" s="3"/>
      <c r="EF804" s="1" t="s">
        <v>178</v>
      </c>
      <c r="EG804" s="3">
        <v>10000</v>
      </c>
      <c r="EH804" s="9">
        <f t="shared" si="862"/>
        <v>0</v>
      </c>
      <c r="EI804" s="11" t="s">
        <v>40</v>
      </c>
    </row>
    <row r="805" spans="1:139" x14ac:dyDescent="0.35">
      <c r="A805" s="7">
        <f t="shared" si="863"/>
        <v>45381</v>
      </c>
      <c r="B805" s="1" t="s">
        <v>38</v>
      </c>
      <c r="C805" s="8" t="s">
        <v>223</v>
      </c>
      <c r="D805" s="3">
        <f t="shared" si="849"/>
        <v>271645</v>
      </c>
      <c r="E805" s="3">
        <v>271688</v>
      </c>
      <c r="F805" s="3">
        <f t="shared" si="847"/>
        <v>43</v>
      </c>
      <c r="G805" s="3"/>
      <c r="H805" s="1" t="s">
        <v>173</v>
      </c>
      <c r="I805" s="3">
        <v>1</v>
      </c>
      <c r="J805" s="1" t="s">
        <v>102</v>
      </c>
      <c r="K805" s="3">
        <v>6800</v>
      </c>
      <c r="L805" s="9">
        <f t="shared" si="850"/>
        <v>0</v>
      </c>
      <c r="M805" s="4" t="s">
        <v>40</v>
      </c>
      <c r="N805" s="10"/>
      <c r="O805" s="7">
        <f t="shared" si="864"/>
        <v>45381</v>
      </c>
      <c r="P805" s="1" t="s">
        <v>41</v>
      </c>
      <c r="Q805" s="8" t="s">
        <v>567</v>
      </c>
      <c r="R805" s="3">
        <f t="shared" si="851"/>
        <v>320901</v>
      </c>
      <c r="S805" s="3">
        <v>320901</v>
      </c>
      <c r="T805" s="3">
        <f t="shared" si="809"/>
        <v>0</v>
      </c>
      <c r="U805" s="3"/>
      <c r="V805" s="1"/>
      <c r="W805" s="3"/>
      <c r="X805" s="1" t="s">
        <v>178</v>
      </c>
      <c r="Y805" s="3">
        <v>6800</v>
      </c>
      <c r="Z805" s="9">
        <f t="shared" si="852"/>
        <v>0</v>
      </c>
      <c r="AA805" s="11" t="s">
        <v>40</v>
      </c>
      <c r="AC805" s="7">
        <f t="shared" si="865"/>
        <v>45381</v>
      </c>
      <c r="AD805" s="1" t="s">
        <v>42</v>
      </c>
      <c r="AE805" s="8" t="s">
        <v>234</v>
      </c>
      <c r="AF805" s="3">
        <f t="shared" si="853"/>
        <v>0</v>
      </c>
      <c r="AG805" s="3"/>
      <c r="AH805" s="3">
        <f t="shared" si="811"/>
        <v>0</v>
      </c>
      <c r="AI805" s="3"/>
      <c r="AJ805" s="1"/>
      <c r="AK805" s="3"/>
      <c r="AL805" s="1"/>
      <c r="AM805" s="3"/>
      <c r="AN805" s="9">
        <f t="shared" si="854"/>
        <v>0</v>
      </c>
      <c r="AO805" s="11" t="s">
        <v>40</v>
      </c>
      <c r="AQ805" s="7">
        <f t="shared" si="866"/>
        <v>45381</v>
      </c>
      <c r="AR805" s="1" t="s">
        <v>103</v>
      </c>
      <c r="AS805" s="8" t="s">
        <v>223</v>
      </c>
      <c r="AT805" s="3">
        <f t="shared" si="855"/>
        <v>194186</v>
      </c>
      <c r="AU805" s="3">
        <v>194301</v>
      </c>
      <c r="AV805" s="3">
        <f t="shared" si="813"/>
        <v>115</v>
      </c>
      <c r="AW805" s="3">
        <v>16.63</v>
      </c>
      <c r="AX805" s="1" t="s">
        <v>174</v>
      </c>
      <c r="AY805" s="3">
        <v>1</v>
      </c>
      <c r="AZ805" s="1" t="s">
        <v>102</v>
      </c>
      <c r="BA805" s="3">
        <v>6800</v>
      </c>
      <c r="BB805" s="9">
        <f t="shared" si="856"/>
        <v>6.9152134696331933</v>
      </c>
      <c r="BC805" s="11" t="s">
        <v>40</v>
      </c>
      <c r="BE805" s="7">
        <f t="shared" si="867"/>
        <v>45381</v>
      </c>
      <c r="BF805" s="1" t="s">
        <v>222</v>
      </c>
      <c r="BG805" s="8" t="s">
        <v>223</v>
      </c>
      <c r="BH805" s="3">
        <f t="shared" si="868"/>
        <v>160065</v>
      </c>
      <c r="BI805" s="3">
        <v>160115</v>
      </c>
      <c r="BJ805" s="3">
        <f t="shared" si="815"/>
        <v>50</v>
      </c>
      <c r="BK805" s="3">
        <v>7.03</v>
      </c>
      <c r="BL805" s="1" t="s">
        <v>180</v>
      </c>
      <c r="BM805" s="3">
        <v>1</v>
      </c>
      <c r="BN805" s="1" t="s">
        <v>102</v>
      </c>
      <c r="BO805" s="3">
        <v>6800</v>
      </c>
      <c r="BP805" s="9">
        <f t="shared" si="857"/>
        <v>7.1123755334281649</v>
      </c>
      <c r="BQ805" s="11" t="s">
        <v>40</v>
      </c>
      <c r="BS805" s="7">
        <f t="shared" si="869"/>
        <v>45381</v>
      </c>
      <c r="BT805" s="1" t="s">
        <v>225</v>
      </c>
      <c r="BU805" s="8" t="s">
        <v>28</v>
      </c>
      <c r="BV805" s="3">
        <f t="shared" si="870"/>
        <v>138484</v>
      </c>
      <c r="BW805" s="3">
        <v>138484</v>
      </c>
      <c r="BX805" s="3">
        <f t="shared" si="817"/>
        <v>0</v>
      </c>
      <c r="BY805" s="3"/>
      <c r="BZ805" s="1" t="s">
        <v>175</v>
      </c>
      <c r="CA805" s="3"/>
      <c r="CB805" s="1" t="s">
        <v>102</v>
      </c>
      <c r="CC805" s="3">
        <v>10000</v>
      </c>
      <c r="CD805" s="9">
        <f t="shared" si="858"/>
        <v>0</v>
      </c>
      <c r="CE805" s="11" t="s">
        <v>40</v>
      </c>
      <c r="CG805" s="7">
        <f t="shared" si="871"/>
        <v>45381</v>
      </c>
      <c r="CH805" s="1" t="s">
        <v>226</v>
      </c>
      <c r="CI805" s="8" t="s">
        <v>43</v>
      </c>
      <c r="CJ805" s="3">
        <f t="shared" si="872"/>
        <v>21284</v>
      </c>
      <c r="CK805" s="3">
        <v>21328</v>
      </c>
      <c r="CL805" s="3">
        <f t="shared" si="819"/>
        <v>44</v>
      </c>
      <c r="CM805" s="3"/>
      <c r="CN805" s="1" t="s">
        <v>181</v>
      </c>
      <c r="CO805" s="3">
        <v>1</v>
      </c>
      <c r="CP805" s="1" t="s">
        <v>178</v>
      </c>
      <c r="CQ805" s="3">
        <v>10000</v>
      </c>
      <c r="CR805" s="9">
        <f t="shared" si="859"/>
        <v>0</v>
      </c>
      <c r="CS805" s="11" t="s">
        <v>40</v>
      </c>
      <c r="CU805" s="7">
        <f t="shared" si="873"/>
        <v>45381</v>
      </c>
      <c r="CV805" s="1" t="s">
        <v>227</v>
      </c>
      <c r="CW805" s="8" t="s">
        <v>43</v>
      </c>
      <c r="CX805" s="3">
        <f t="shared" si="874"/>
        <v>38628</v>
      </c>
      <c r="CY805" s="3">
        <v>38628</v>
      </c>
      <c r="CZ805" s="3">
        <f t="shared" si="821"/>
        <v>0</v>
      </c>
      <c r="DA805" s="3"/>
      <c r="DB805" s="1" t="s">
        <v>228</v>
      </c>
      <c r="DC805" s="3"/>
      <c r="DD805" s="1" t="s">
        <v>178</v>
      </c>
      <c r="DE805" s="3">
        <v>10000</v>
      </c>
      <c r="DF805" s="9">
        <f t="shared" si="860"/>
        <v>0</v>
      </c>
      <c r="DG805" s="11" t="s">
        <v>40</v>
      </c>
      <c r="DI805" s="7">
        <f t="shared" si="875"/>
        <v>45381</v>
      </c>
      <c r="DJ805" s="1" t="s">
        <v>229</v>
      </c>
      <c r="DK805" s="8" t="s">
        <v>28</v>
      </c>
      <c r="DL805" s="3">
        <f t="shared" si="876"/>
        <v>189177</v>
      </c>
      <c r="DM805" s="3">
        <v>189177</v>
      </c>
      <c r="DN805" s="3">
        <f t="shared" si="823"/>
        <v>0</v>
      </c>
      <c r="DO805" s="3"/>
      <c r="DP805" s="1"/>
      <c r="DQ805" s="3"/>
      <c r="DR805" s="1" t="s">
        <v>102</v>
      </c>
      <c r="DS805" s="3">
        <v>10000</v>
      </c>
      <c r="DT805" s="9">
        <f t="shared" si="861"/>
        <v>0</v>
      </c>
      <c r="DU805" s="11" t="s">
        <v>40</v>
      </c>
      <c r="DW805" s="7">
        <f t="shared" si="877"/>
        <v>45381</v>
      </c>
      <c r="DX805" s="1" t="s">
        <v>231</v>
      </c>
      <c r="DY805" s="8" t="s">
        <v>43</v>
      </c>
      <c r="DZ805" s="3">
        <f t="shared" si="878"/>
        <v>40287</v>
      </c>
      <c r="EA805" s="3">
        <v>40287</v>
      </c>
      <c r="EB805" s="3">
        <f t="shared" si="825"/>
        <v>0</v>
      </c>
      <c r="EC805" s="3"/>
      <c r="ED805" s="1" t="s">
        <v>220</v>
      </c>
      <c r="EE805" s="3"/>
      <c r="EF805" s="1" t="s">
        <v>178</v>
      </c>
      <c r="EG805" s="3">
        <v>10000</v>
      </c>
      <c r="EH805" s="9">
        <f t="shared" si="862"/>
        <v>0</v>
      </c>
      <c r="EI805" s="11" t="s">
        <v>40</v>
      </c>
    </row>
    <row r="806" spans="1:139" x14ac:dyDescent="0.35">
      <c r="A806" s="7">
        <f t="shared" si="863"/>
        <v>45382</v>
      </c>
      <c r="B806" s="1" t="s">
        <v>38</v>
      </c>
      <c r="C806" s="8" t="s">
        <v>223</v>
      </c>
      <c r="D806" s="3">
        <f t="shared" si="849"/>
        <v>271688</v>
      </c>
      <c r="E806" s="3">
        <v>271688</v>
      </c>
      <c r="F806" s="3">
        <f t="shared" si="847"/>
        <v>0</v>
      </c>
      <c r="G806" s="3"/>
      <c r="H806" s="1"/>
      <c r="I806" s="3"/>
      <c r="J806" s="1" t="s">
        <v>102</v>
      </c>
      <c r="K806" s="3">
        <v>6800</v>
      </c>
      <c r="L806" s="9">
        <f t="shared" si="850"/>
        <v>0</v>
      </c>
      <c r="M806" s="4" t="s">
        <v>40</v>
      </c>
      <c r="N806" s="10"/>
      <c r="O806" s="7">
        <f t="shared" si="864"/>
        <v>45382</v>
      </c>
      <c r="P806" s="1" t="s">
        <v>41</v>
      </c>
      <c r="Q806" s="8" t="s">
        <v>567</v>
      </c>
      <c r="R806" s="3">
        <f t="shared" si="851"/>
        <v>320901</v>
      </c>
      <c r="S806" s="3">
        <v>320901</v>
      </c>
      <c r="T806" s="3">
        <f t="shared" si="809"/>
        <v>0</v>
      </c>
      <c r="U806" s="3"/>
      <c r="V806" s="1"/>
      <c r="W806" s="3"/>
      <c r="X806" s="1" t="s">
        <v>178</v>
      </c>
      <c r="Y806" s="3">
        <v>6800</v>
      </c>
      <c r="Z806" s="9">
        <f t="shared" si="852"/>
        <v>0</v>
      </c>
      <c r="AA806" s="11" t="s">
        <v>40</v>
      </c>
      <c r="AC806" s="7">
        <f t="shared" si="865"/>
        <v>45382</v>
      </c>
      <c r="AD806" s="1" t="s">
        <v>42</v>
      </c>
      <c r="AE806" s="8" t="s">
        <v>234</v>
      </c>
      <c r="AF806" s="3">
        <f t="shared" si="853"/>
        <v>0</v>
      </c>
      <c r="AG806" s="3"/>
      <c r="AH806" s="3">
        <f t="shared" si="811"/>
        <v>0</v>
      </c>
      <c r="AI806" s="3"/>
      <c r="AJ806" s="1"/>
      <c r="AK806" s="3"/>
      <c r="AL806" s="1"/>
      <c r="AM806" s="3"/>
      <c r="AN806" s="9">
        <f t="shared" si="854"/>
        <v>0</v>
      </c>
      <c r="AO806" s="11" t="s">
        <v>40</v>
      </c>
      <c r="AQ806" s="7">
        <f t="shared" si="866"/>
        <v>45382</v>
      </c>
      <c r="AR806" s="1" t="s">
        <v>103</v>
      </c>
      <c r="AS806" s="8" t="s">
        <v>223</v>
      </c>
      <c r="AT806" s="3">
        <f t="shared" si="855"/>
        <v>194301</v>
      </c>
      <c r="AU806" s="3">
        <v>194301</v>
      </c>
      <c r="AV806" s="3">
        <f t="shared" si="813"/>
        <v>0</v>
      </c>
      <c r="AW806" s="3"/>
      <c r="AX806" s="1"/>
      <c r="AY806" s="3"/>
      <c r="AZ806" s="1" t="s">
        <v>102</v>
      </c>
      <c r="BA806" s="3">
        <v>6800</v>
      </c>
      <c r="BB806" s="9">
        <f t="shared" si="856"/>
        <v>0</v>
      </c>
      <c r="BC806" s="11" t="s">
        <v>40</v>
      </c>
      <c r="BE806" s="7">
        <f t="shared" si="867"/>
        <v>45382</v>
      </c>
      <c r="BF806" s="1" t="s">
        <v>222</v>
      </c>
      <c r="BG806" s="8" t="s">
        <v>223</v>
      </c>
      <c r="BH806" s="3">
        <f t="shared" si="868"/>
        <v>160115</v>
      </c>
      <c r="BI806" s="3">
        <v>160115</v>
      </c>
      <c r="BJ806" s="3">
        <f t="shared" si="815"/>
        <v>0</v>
      </c>
      <c r="BK806" s="3"/>
      <c r="BL806" s="1"/>
      <c r="BM806" s="3"/>
      <c r="BN806" s="1" t="s">
        <v>102</v>
      </c>
      <c r="BO806" s="3">
        <v>6800</v>
      </c>
      <c r="BP806" s="9">
        <f t="shared" si="857"/>
        <v>0</v>
      </c>
      <c r="BQ806" s="11" t="s">
        <v>40</v>
      </c>
      <c r="BS806" s="7">
        <f t="shared" si="869"/>
        <v>45382</v>
      </c>
      <c r="BT806" s="1" t="s">
        <v>225</v>
      </c>
      <c r="BU806" s="8" t="s">
        <v>28</v>
      </c>
      <c r="BV806" s="3">
        <f t="shared" si="870"/>
        <v>138484</v>
      </c>
      <c r="BW806" s="3">
        <v>138484</v>
      </c>
      <c r="BX806" s="3">
        <f t="shared" si="817"/>
        <v>0</v>
      </c>
      <c r="BY806" s="3"/>
      <c r="BZ806" s="1"/>
      <c r="CA806" s="3"/>
      <c r="CB806" s="1" t="s">
        <v>102</v>
      </c>
      <c r="CC806" s="3">
        <v>10000</v>
      </c>
      <c r="CD806" s="9">
        <f t="shared" si="858"/>
        <v>0</v>
      </c>
      <c r="CE806" s="11" t="s">
        <v>40</v>
      </c>
      <c r="CG806" s="7">
        <f t="shared" si="871"/>
        <v>45382</v>
      </c>
      <c r="CH806" s="1" t="s">
        <v>226</v>
      </c>
      <c r="CI806" s="8" t="s">
        <v>43</v>
      </c>
      <c r="CJ806" s="3">
        <f t="shared" si="872"/>
        <v>21328</v>
      </c>
      <c r="CK806" s="3">
        <v>21328</v>
      </c>
      <c r="CL806" s="3">
        <f t="shared" si="819"/>
        <v>0</v>
      </c>
      <c r="CM806" s="3"/>
      <c r="CN806" s="1"/>
      <c r="CO806" s="3"/>
      <c r="CP806" s="1" t="s">
        <v>178</v>
      </c>
      <c r="CQ806" s="3">
        <v>10000</v>
      </c>
      <c r="CR806" s="9">
        <f t="shared" si="859"/>
        <v>0</v>
      </c>
      <c r="CS806" s="11" t="s">
        <v>40</v>
      </c>
      <c r="CU806" s="7">
        <f t="shared" si="873"/>
        <v>45382</v>
      </c>
      <c r="CV806" s="1" t="s">
        <v>227</v>
      </c>
      <c r="CW806" s="8" t="s">
        <v>43</v>
      </c>
      <c r="CX806" s="3">
        <f t="shared" si="874"/>
        <v>38628</v>
      </c>
      <c r="CY806" s="3">
        <v>38628</v>
      </c>
      <c r="CZ806" s="3">
        <f t="shared" si="821"/>
        <v>0</v>
      </c>
      <c r="DA806" s="3"/>
      <c r="DB806" s="1"/>
      <c r="DC806" s="3"/>
      <c r="DD806" s="1" t="s">
        <v>178</v>
      </c>
      <c r="DE806" s="3">
        <v>10000</v>
      </c>
      <c r="DF806" s="9">
        <f t="shared" si="860"/>
        <v>0</v>
      </c>
      <c r="DG806" s="11" t="s">
        <v>40</v>
      </c>
      <c r="DI806" s="7">
        <f t="shared" si="875"/>
        <v>45382</v>
      </c>
      <c r="DJ806" s="1" t="s">
        <v>229</v>
      </c>
      <c r="DK806" s="8" t="s">
        <v>28</v>
      </c>
      <c r="DL806" s="3">
        <f t="shared" si="876"/>
        <v>189177</v>
      </c>
      <c r="DM806" s="3">
        <v>189177</v>
      </c>
      <c r="DN806" s="3">
        <f t="shared" si="823"/>
        <v>0</v>
      </c>
      <c r="DO806" s="3"/>
      <c r="DP806" s="1"/>
      <c r="DQ806" s="3"/>
      <c r="DR806" s="1"/>
      <c r="DS806" s="3"/>
      <c r="DT806" s="9">
        <f t="shared" si="861"/>
        <v>0</v>
      </c>
      <c r="DU806" s="11" t="s">
        <v>40</v>
      </c>
      <c r="DW806" s="7">
        <f t="shared" si="877"/>
        <v>45382</v>
      </c>
      <c r="DX806" s="1" t="s">
        <v>231</v>
      </c>
      <c r="DY806" s="8" t="s">
        <v>43</v>
      </c>
      <c r="DZ806" s="3">
        <f t="shared" si="878"/>
        <v>40287</v>
      </c>
      <c r="EA806" s="3">
        <v>40287</v>
      </c>
      <c r="EB806" s="3">
        <f t="shared" si="825"/>
        <v>0</v>
      </c>
      <c r="EC806" s="3"/>
      <c r="ED806" s="1"/>
      <c r="EE806" s="3"/>
      <c r="EF806" s="1" t="s">
        <v>178</v>
      </c>
      <c r="EG806" s="3">
        <v>10000</v>
      </c>
      <c r="EH806" s="9">
        <f t="shared" si="862"/>
        <v>0</v>
      </c>
      <c r="EI806" s="11" t="s">
        <v>40</v>
      </c>
    </row>
    <row r="807" spans="1:139" x14ac:dyDescent="0.35">
      <c r="A807" s="39">
        <f t="shared" si="863"/>
        <v>45383</v>
      </c>
      <c r="B807" s="40" t="s">
        <v>38</v>
      </c>
      <c r="C807" s="41" t="s">
        <v>223</v>
      </c>
      <c r="D807" s="31">
        <f t="shared" si="849"/>
        <v>271688</v>
      </c>
      <c r="E807" s="31">
        <v>271754</v>
      </c>
      <c r="F807" s="31">
        <f t="shared" si="847"/>
        <v>66</v>
      </c>
      <c r="G807" s="31">
        <v>60</v>
      </c>
      <c r="H807" s="40" t="s">
        <v>179</v>
      </c>
      <c r="I807" s="31">
        <v>1</v>
      </c>
      <c r="J807" s="40" t="s">
        <v>102</v>
      </c>
      <c r="K807" s="31">
        <v>6800</v>
      </c>
      <c r="L807" s="42">
        <f t="shared" si="850"/>
        <v>1.1000000000000001</v>
      </c>
      <c r="M807" s="48" t="s">
        <v>40</v>
      </c>
      <c r="N807" s="10"/>
      <c r="O807" s="7">
        <f t="shared" si="864"/>
        <v>45383</v>
      </c>
      <c r="P807" s="1" t="s">
        <v>41</v>
      </c>
      <c r="Q807" s="8" t="s">
        <v>567</v>
      </c>
      <c r="R807" s="3">
        <f t="shared" si="851"/>
        <v>320901</v>
      </c>
      <c r="S807" s="3">
        <v>320901</v>
      </c>
      <c r="T807" s="3">
        <f t="shared" si="809"/>
        <v>0</v>
      </c>
      <c r="U807" s="3"/>
      <c r="V807" s="1"/>
      <c r="W807" s="3"/>
      <c r="X807" s="1" t="s">
        <v>178</v>
      </c>
      <c r="Y807" s="3">
        <v>6800</v>
      </c>
      <c r="Z807" s="9">
        <f t="shared" si="852"/>
        <v>0</v>
      </c>
      <c r="AA807" s="11" t="s">
        <v>40</v>
      </c>
      <c r="AC807" s="7">
        <f t="shared" si="865"/>
        <v>45383</v>
      </c>
      <c r="AD807" s="1" t="s">
        <v>42</v>
      </c>
      <c r="AE807" s="8" t="s">
        <v>234</v>
      </c>
      <c r="AF807" s="3">
        <f t="shared" si="853"/>
        <v>0</v>
      </c>
      <c r="AG807" s="3"/>
      <c r="AH807" s="3">
        <f t="shared" si="811"/>
        <v>0</v>
      </c>
      <c r="AI807" s="3"/>
      <c r="AJ807" s="1"/>
      <c r="AK807" s="3"/>
      <c r="AL807" s="1"/>
      <c r="AM807" s="3"/>
      <c r="AN807" s="9">
        <f t="shared" si="854"/>
        <v>0</v>
      </c>
      <c r="AO807" s="11" t="s">
        <v>40</v>
      </c>
      <c r="AQ807" s="7">
        <f t="shared" si="866"/>
        <v>45383</v>
      </c>
      <c r="AR807" s="1" t="s">
        <v>103</v>
      </c>
      <c r="AS807" s="8" t="s">
        <v>223</v>
      </c>
      <c r="AT807" s="3">
        <f t="shared" si="855"/>
        <v>194301</v>
      </c>
      <c r="AU807" s="3">
        <v>194362</v>
      </c>
      <c r="AV807" s="3">
        <f t="shared" si="813"/>
        <v>61</v>
      </c>
      <c r="AW807" s="3">
        <v>8.4499999999999993</v>
      </c>
      <c r="AX807" s="1" t="s">
        <v>174</v>
      </c>
      <c r="AY807" s="3">
        <v>1</v>
      </c>
      <c r="AZ807" s="1" t="s">
        <v>102</v>
      </c>
      <c r="BA807" s="3">
        <v>6800</v>
      </c>
      <c r="BB807" s="9">
        <f t="shared" si="856"/>
        <v>7.218934911242604</v>
      </c>
      <c r="BC807" s="11" t="s">
        <v>40</v>
      </c>
      <c r="BE807" s="39">
        <f t="shared" si="867"/>
        <v>45383</v>
      </c>
      <c r="BF807" s="40" t="s">
        <v>222</v>
      </c>
      <c r="BG807" s="41" t="s">
        <v>223</v>
      </c>
      <c r="BH807" s="31">
        <f t="shared" si="868"/>
        <v>160115</v>
      </c>
      <c r="BI807" s="31">
        <v>160159</v>
      </c>
      <c r="BJ807" s="31">
        <f t="shared" si="815"/>
        <v>44</v>
      </c>
      <c r="BK807" s="31">
        <v>9.58</v>
      </c>
      <c r="BL807" s="40" t="s">
        <v>224</v>
      </c>
      <c r="BM807" s="31">
        <v>1</v>
      </c>
      <c r="BN807" s="40" t="s">
        <v>102</v>
      </c>
      <c r="BO807" s="31">
        <v>6800</v>
      </c>
      <c r="BP807" s="42">
        <f t="shared" si="857"/>
        <v>4.5929018789144047</v>
      </c>
      <c r="BQ807" s="44" t="s">
        <v>40</v>
      </c>
      <c r="BS807" s="39">
        <f t="shared" si="869"/>
        <v>45383</v>
      </c>
      <c r="BT807" s="40" t="s">
        <v>225</v>
      </c>
      <c r="BU807" s="41" t="s">
        <v>28</v>
      </c>
      <c r="BV807" s="31">
        <f t="shared" si="870"/>
        <v>138484</v>
      </c>
      <c r="BW807" s="31">
        <v>138524</v>
      </c>
      <c r="BX807" s="31">
        <f t="shared" si="817"/>
        <v>40</v>
      </c>
      <c r="BY807" s="31">
        <v>24.05</v>
      </c>
      <c r="BZ807" s="40" t="s">
        <v>175</v>
      </c>
      <c r="CA807" s="31">
        <v>1</v>
      </c>
      <c r="CB807" s="40" t="s">
        <v>102</v>
      </c>
      <c r="CC807" s="31">
        <v>10000</v>
      </c>
      <c r="CD807" s="42">
        <f t="shared" si="858"/>
        <v>1.6632016632016631</v>
      </c>
      <c r="CE807" s="44" t="s">
        <v>40</v>
      </c>
      <c r="CG807" s="7">
        <f t="shared" si="871"/>
        <v>45383</v>
      </c>
      <c r="CH807" s="1" t="s">
        <v>226</v>
      </c>
      <c r="CI807" s="8" t="s">
        <v>43</v>
      </c>
      <c r="CJ807" s="3">
        <f t="shared" si="872"/>
        <v>21328</v>
      </c>
      <c r="CK807" s="3">
        <v>21367</v>
      </c>
      <c r="CL807" s="3">
        <f t="shared" si="819"/>
        <v>39</v>
      </c>
      <c r="CM807" s="3"/>
      <c r="CN807" s="1" t="s">
        <v>181</v>
      </c>
      <c r="CO807" s="3">
        <v>1</v>
      </c>
      <c r="CP807" s="1" t="s">
        <v>178</v>
      </c>
      <c r="CQ807" s="3">
        <v>10000</v>
      </c>
      <c r="CR807" s="9">
        <f t="shared" si="859"/>
        <v>0</v>
      </c>
      <c r="CS807" s="11" t="s">
        <v>40</v>
      </c>
      <c r="CU807" s="39">
        <f t="shared" si="873"/>
        <v>45383</v>
      </c>
      <c r="CV807" s="40" t="s">
        <v>227</v>
      </c>
      <c r="CW807" s="41" t="s">
        <v>43</v>
      </c>
      <c r="CX807" s="31">
        <f t="shared" si="874"/>
        <v>38628</v>
      </c>
      <c r="CY807" s="31">
        <v>38691</v>
      </c>
      <c r="CZ807" s="31">
        <f t="shared" si="821"/>
        <v>63</v>
      </c>
      <c r="DA807" s="31">
        <v>13.05</v>
      </c>
      <c r="DB807" s="40" t="s">
        <v>228</v>
      </c>
      <c r="DC807" s="31">
        <v>1</v>
      </c>
      <c r="DD807" s="40" t="s">
        <v>178</v>
      </c>
      <c r="DE807" s="31">
        <v>10000</v>
      </c>
      <c r="DF807" s="42">
        <f t="shared" si="860"/>
        <v>4.8275862068965516</v>
      </c>
      <c r="DG807" s="44" t="s">
        <v>40</v>
      </c>
      <c r="DI807" s="7">
        <f t="shared" si="875"/>
        <v>45383</v>
      </c>
      <c r="DJ807" s="1" t="s">
        <v>229</v>
      </c>
      <c r="DK807" s="8" t="s">
        <v>28</v>
      </c>
      <c r="DL807" s="3">
        <f t="shared" si="876"/>
        <v>189177</v>
      </c>
      <c r="DM807" s="3">
        <v>189229</v>
      </c>
      <c r="DN807" s="3">
        <f t="shared" si="823"/>
        <v>52</v>
      </c>
      <c r="DO807" s="3"/>
      <c r="DP807" s="1" t="s">
        <v>180</v>
      </c>
      <c r="DQ807" s="3">
        <v>2</v>
      </c>
      <c r="DR807" s="1" t="s">
        <v>102</v>
      </c>
      <c r="DS807" s="3">
        <v>10000</v>
      </c>
      <c r="DT807" s="9">
        <f t="shared" si="861"/>
        <v>0</v>
      </c>
      <c r="DU807" s="11" t="s">
        <v>40</v>
      </c>
      <c r="DW807" s="7">
        <f t="shared" si="877"/>
        <v>45383</v>
      </c>
      <c r="DX807" s="1" t="s">
        <v>231</v>
      </c>
      <c r="DY807" s="8" t="s">
        <v>43</v>
      </c>
      <c r="DZ807" s="3">
        <f t="shared" si="878"/>
        <v>40287</v>
      </c>
      <c r="EA807" s="3">
        <v>40333</v>
      </c>
      <c r="EB807" s="3">
        <f t="shared" si="825"/>
        <v>46</v>
      </c>
      <c r="EC807" s="3"/>
      <c r="ED807" s="1" t="s">
        <v>220</v>
      </c>
      <c r="EE807" s="3">
        <v>1</v>
      </c>
      <c r="EF807" s="1" t="s">
        <v>178</v>
      </c>
      <c r="EG807" s="3">
        <v>10000</v>
      </c>
      <c r="EH807" s="9">
        <f t="shared" si="862"/>
        <v>0</v>
      </c>
      <c r="EI807" s="11" t="s">
        <v>40</v>
      </c>
    </row>
    <row r="808" spans="1:139" x14ac:dyDescent="0.35">
      <c r="A808" s="7">
        <f t="shared" si="863"/>
        <v>45384</v>
      </c>
      <c r="B808" s="1" t="s">
        <v>38</v>
      </c>
      <c r="C808" s="8" t="s">
        <v>223</v>
      </c>
      <c r="D808" s="3">
        <f t="shared" si="849"/>
        <v>271754</v>
      </c>
      <c r="E808" s="3">
        <v>271817</v>
      </c>
      <c r="F808" s="3">
        <f t="shared" si="847"/>
        <v>63</v>
      </c>
      <c r="G808" s="3"/>
      <c r="H808" s="1" t="s">
        <v>173</v>
      </c>
      <c r="I808" s="3">
        <v>1</v>
      </c>
      <c r="J808" s="1" t="s">
        <v>102</v>
      </c>
      <c r="K808" s="3">
        <v>6800</v>
      </c>
      <c r="L808" s="9">
        <f t="shared" si="850"/>
        <v>0</v>
      </c>
      <c r="M808" s="4" t="s">
        <v>40</v>
      </c>
      <c r="N808" s="10"/>
      <c r="O808" s="7">
        <f t="shared" si="864"/>
        <v>45384</v>
      </c>
      <c r="P808" s="1" t="s">
        <v>41</v>
      </c>
      <c r="Q808" s="8" t="s">
        <v>567</v>
      </c>
      <c r="R808" s="3">
        <f t="shared" si="851"/>
        <v>320901</v>
      </c>
      <c r="S808" s="3">
        <v>321013</v>
      </c>
      <c r="T808" s="3">
        <f t="shared" si="809"/>
        <v>112</v>
      </c>
      <c r="U808" s="3">
        <v>20.66</v>
      </c>
      <c r="V808" s="1" t="s">
        <v>174</v>
      </c>
      <c r="W808" s="3">
        <v>2</v>
      </c>
      <c r="X808" s="1" t="s">
        <v>178</v>
      </c>
      <c r="Y808" s="3">
        <v>6800</v>
      </c>
      <c r="Z808" s="9">
        <f t="shared" si="852"/>
        <v>5.4211035818005806</v>
      </c>
      <c r="AA808" s="11" t="s">
        <v>40</v>
      </c>
      <c r="AC808" s="7">
        <f t="shared" si="865"/>
        <v>45384</v>
      </c>
      <c r="AD808" s="1" t="s">
        <v>42</v>
      </c>
      <c r="AE808" s="8" t="s">
        <v>234</v>
      </c>
      <c r="AF808" s="3">
        <f t="shared" si="853"/>
        <v>0</v>
      </c>
      <c r="AG808" s="3"/>
      <c r="AH808" s="3">
        <f t="shared" si="811"/>
        <v>0</v>
      </c>
      <c r="AI808" s="3"/>
      <c r="AJ808" s="1"/>
      <c r="AK808" s="3"/>
      <c r="AL808" s="1"/>
      <c r="AM808" s="3"/>
      <c r="AN808" s="9">
        <f t="shared" si="854"/>
        <v>0</v>
      </c>
      <c r="AO808" s="11" t="s">
        <v>40</v>
      </c>
      <c r="AQ808" s="39">
        <f t="shared" si="866"/>
        <v>45384</v>
      </c>
      <c r="AR808" s="40" t="s">
        <v>103</v>
      </c>
      <c r="AS808" s="41" t="s">
        <v>223</v>
      </c>
      <c r="AT808" s="31">
        <f t="shared" si="855"/>
        <v>194362</v>
      </c>
      <c r="AU808" s="31">
        <v>194418</v>
      </c>
      <c r="AV808" s="31">
        <f t="shared" si="813"/>
        <v>56</v>
      </c>
      <c r="AW808" s="31">
        <v>15.68</v>
      </c>
      <c r="AX808" s="40" t="s">
        <v>180</v>
      </c>
      <c r="AY808" s="31">
        <v>1</v>
      </c>
      <c r="AZ808" s="40" t="s">
        <v>102</v>
      </c>
      <c r="BA808" s="31">
        <v>6800</v>
      </c>
      <c r="BB808" s="42">
        <f t="shared" si="856"/>
        <v>3.5714285714285716</v>
      </c>
      <c r="BC808" s="44" t="s">
        <v>40</v>
      </c>
      <c r="BE808" s="7">
        <f t="shared" si="867"/>
        <v>45384</v>
      </c>
      <c r="BF808" s="1" t="s">
        <v>222</v>
      </c>
      <c r="BG808" s="8" t="s">
        <v>223</v>
      </c>
      <c r="BH808" s="3">
        <f t="shared" si="868"/>
        <v>160159</v>
      </c>
      <c r="BI808" s="3">
        <v>160207</v>
      </c>
      <c r="BJ808" s="3">
        <f t="shared" si="815"/>
        <v>48</v>
      </c>
      <c r="BK808" s="3">
        <v>9.5500000000000007</v>
      </c>
      <c r="BL808" s="1" t="s">
        <v>224</v>
      </c>
      <c r="BM808" s="3">
        <v>1</v>
      </c>
      <c r="BN808" s="1" t="s">
        <v>102</v>
      </c>
      <c r="BO808" s="3">
        <v>6800</v>
      </c>
      <c r="BP808" s="9">
        <f t="shared" si="857"/>
        <v>5.0261780104712042</v>
      </c>
      <c r="BQ808" s="11" t="s">
        <v>40</v>
      </c>
      <c r="BS808" s="7">
        <f t="shared" si="869"/>
        <v>45384</v>
      </c>
      <c r="BT808" s="1" t="s">
        <v>225</v>
      </c>
      <c r="BU808" s="8" t="s">
        <v>28</v>
      </c>
      <c r="BV808" s="3">
        <f t="shared" si="870"/>
        <v>138524</v>
      </c>
      <c r="BW808" s="3">
        <v>138524</v>
      </c>
      <c r="BX808" s="3">
        <f t="shared" si="817"/>
        <v>0</v>
      </c>
      <c r="BY808" s="3"/>
      <c r="BZ808" s="1"/>
      <c r="CA808" s="3"/>
      <c r="CB808" s="1" t="s">
        <v>102</v>
      </c>
      <c r="CC808" s="3">
        <v>10000</v>
      </c>
      <c r="CD808" s="9">
        <f t="shared" si="858"/>
        <v>0</v>
      </c>
      <c r="CE808" s="11" t="s">
        <v>40</v>
      </c>
      <c r="CG808" s="7">
        <f t="shared" si="871"/>
        <v>45384</v>
      </c>
      <c r="CH808" s="1" t="s">
        <v>226</v>
      </c>
      <c r="CI808" s="8" t="s">
        <v>43</v>
      </c>
      <c r="CJ808" s="3">
        <f t="shared" si="872"/>
        <v>21367</v>
      </c>
      <c r="CK808" s="3">
        <v>21413</v>
      </c>
      <c r="CL808" s="3">
        <f t="shared" si="819"/>
        <v>46</v>
      </c>
      <c r="CM808" s="3"/>
      <c r="CN808" s="1" t="s">
        <v>181</v>
      </c>
      <c r="CO808" s="3">
        <v>1</v>
      </c>
      <c r="CP808" s="1" t="s">
        <v>178</v>
      </c>
      <c r="CQ808" s="3">
        <v>10000</v>
      </c>
      <c r="CR808" s="9">
        <f t="shared" si="859"/>
        <v>0</v>
      </c>
      <c r="CS808" s="11" t="s">
        <v>40</v>
      </c>
      <c r="CU808" s="7">
        <f t="shared" si="873"/>
        <v>45384</v>
      </c>
      <c r="CV808" s="1" t="s">
        <v>227</v>
      </c>
      <c r="CW808" s="8" t="s">
        <v>43</v>
      </c>
      <c r="CX808" s="3">
        <f t="shared" si="874"/>
        <v>38691</v>
      </c>
      <c r="CY808" s="3">
        <v>38749</v>
      </c>
      <c r="CZ808" s="3">
        <f t="shared" si="821"/>
        <v>58</v>
      </c>
      <c r="DA808" s="3">
        <v>6.02</v>
      </c>
      <c r="DB808" s="1" t="s">
        <v>228</v>
      </c>
      <c r="DC808" s="3">
        <v>1</v>
      </c>
      <c r="DD808" s="1" t="s">
        <v>178</v>
      </c>
      <c r="DE808" s="3">
        <v>10000</v>
      </c>
      <c r="DF808" s="9">
        <f t="shared" si="860"/>
        <v>9.6345514950166127</v>
      </c>
      <c r="DG808" s="11" t="s">
        <v>40</v>
      </c>
      <c r="DI808" s="39">
        <f t="shared" si="875"/>
        <v>45384</v>
      </c>
      <c r="DJ808" s="40" t="s">
        <v>229</v>
      </c>
      <c r="DK808" s="41" t="s">
        <v>28</v>
      </c>
      <c r="DL808" s="31">
        <f t="shared" si="876"/>
        <v>189229</v>
      </c>
      <c r="DM808" s="31">
        <v>189274</v>
      </c>
      <c r="DN808" s="31">
        <f t="shared" si="823"/>
        <v>45</v>
      </c>
      <c r="DO808" s="31">
        <v>16.48</v>
      </c>
      <c r="DP808" s="40" t="s">
        <v>179</v>
      </c>
      <c r="DQ808" s="31">
        <v>1</v>
      </c>
      <c r="DR808" s="40" t="s">
        <v>102</v>
      </c>
      <c r="DS808" s="31">
        <v>10000</v>
      </c>
      <c r="DT808" s="42">
        <f t="shared" si="861"/>
        <v>2.7305825242718447</v>
      </c>
      <c r="DU808" s="44" t="s">
        <v>40</v>
      </c>
      <c r="DW808" s="7">
        <f t="shared" si="877"/>
        <v>45384</v>
      </c>
      <c r="DX808" s="1" t="s">
        <v>231</v>
      </c>
      <c r="DY808" s="8" t="s">
        <v>43</v>
      </c>
      <c r="DZ808" s="3">
        <f t="shared" si="878"/>
        <v>40333</v>
      </c>
      <c r="EA808" s="3">
        <v>40386</v>
      </c>
      <c r="EB808" s="3">
        <f t="shared" si="825"/>
        <v>53</v>
      </c>
      <c r="EC808" s="3"/>
      <c r="ED808" s="1" t="s">
        <v>233</v>
      </c>
      <c r="EE808" s="3">
        <v>1</v>
      </c>
      <c r="EF808" s="1" t="s">
        <v>178</v>
      </c>
      <c r="EG808" s="3">
        <v>10000</v>
      </c>
      <c r="EH808" s="9">
        <f t="shared" si="862"/>
        <v>0</v>
      </c>
      <c r="EI808" s="11" t="s">
        <v>40</v>
      </c>
    </row>
    <row r="809" spans="1:139" x14ac:dyDescent="0.35">
      <c r="A809" s="7">
        <f t="shared" si="863"/>
        <v>45385</v>
      </c>
      <c r="B809" s="1" t="s">
        <v>38</v>
      </c>
      <c r="C809" s="8" t="s">
        <v>223</v>
      </c>
      <c r="D809" s="3">
        <f t="shared" si="849"/>
        <v>271817</v>
      </c>
      <c r="E809" s="3">
        <v>271889</v>
      </c>
      <c r="F809" s="3">
        <f t="shared" si="847"/>
        <v>72</v>
      </c>
      <c r="G809" s="3">
        <v>11.73</v>
      </c>
      <c r="H809" s="1" t="s">
        <v>173</v>
      </c>
      <c r="I809" s="3">
        <v>1</v>
      </c>
      <c r="J809" s="1" t="s">
        <v>102</v>
      </c>
      <c r="K809" s="3">
        <v>6800</v>
      </c>
      <c r="L809" s="9">
        <f t="shared" si="850"/>
        <v>6.1381074168797953</v>
      </c>
      <c r="M809" s="4" t="s">
        <v>40</v>
      </c>
      <c r="N809" s="10"/>
      <c r="O809" s="7">
        <f t="shared" si="864"/>
        <v>45385</v>
      </c>
      <c r="P809" s="1" t="s">
        <v>41</v>
      </c>
      <c r="Q809" s="8" t="s">
        <v>567</v>
      </c>
      <c r="R809" s="3">
        <f t="shared" si="851"/>
        <v>321013</v>
      </c>
      <c r="S809" s="3">
        <v>321068</v>
      </c>
      <c r="T809" s="3">
        <f t="shared" si="809"/>
        <v>55</v>
      </c>
      <c r="U809" s="3"/>
      <c r="V809" s="1" t="s">
        <v>220</v>
      </c>
      <c r="W809" s="3">
        <v>1</v>
      </c>
      <c r="X809" s="1" t="s">
        <v>178</v>
      </c>
      <c r="Y809" s="3">
        <v>6800</v>
      </c>
      <c r="Z809" s="9">
        <f t="shared" si="852"/>
        <v>0</v>
      </c>
      <c r="AA809" s="11" t="s">
        <v>40</v>
      </c>
      <c r="AC809" s="7">
        <f t="shared" si="865"/>
        <v>45385</v>
      </c>
      <c r="AD809" s="1" t="s">
        <v>42</v>
      </c>
      <c r="AE809" s="8" t="s">
        <v>234</v>
      </c>
      <c r="AF809" s="3">
        <f t="shared" si="853"/>
        <v>0</v>
      </c>
      <c r="AG809" s="3"/>
      <c r="AH809" s="3">
        <f t="shared" si="811"/>
        <v>0</v>
      </c>
      <c r="AI809" s="3"/>
      <c r="AJ809" s="1"/>
      <c r="AK809" s="3"/>
      <c r="AL809" s="1"/>
      <c r="AM809" s="3"/>
      <c r="AN809" s="9">
        <f t="shared" si="854"/>
        <v>0</v>
      </c>
      <c r="AO809" s="11" t="s">
        <v>40</v>
      </c>
      <c r="AQ809" s="7">
        <f t="shared" si="866"/>
        <v>45385</v>
      </c>
      <c r="AR809" s="1" t="s">
        <v>103</v>
      </c>
      <c r="AS809" s="8" t="s">
        <v>223</v>
      </c>
      <c r="AT809" s="3">
        <f t="shared" si="855"/>
        <v>194418</v>
      </c>
      <c r="AU809" s="3">
        <v>194486</v>
      </c>
      <c r="AV809" s="3">
        <f t="shared" si="813"/>
        <v>68</v>
      </c>
      <c r="AW809" s="3">
        <v>11.73</v>
      </c>
      <c r="AX809" s="1" t="s">
        <v>174</v>
      </c>
      <c r="AY809" s="3">
        <v>1</v>
      </c>
      <c r="AZ809" s="1" t="s">
        <v>102</v>
      </c>
      <c r="BA809" s="3">
        <v>6800</v>
      </c>
      <c r="BB809" s="9">
        <f t="shared" si="856"/>
        <v>5.7971014492753623</v>
      </c>
      <c r="BC809" s="11" t="s">
        <v>40</v>
      </c>
      <c r="BE809" s="7">
        <f t="shared" si="867"/>
        <v>45385</v>
      </c>
      <c r="BF809" s="1" t="s">
        <v>222</v>
      </c>
      <c r="BG809" s="8" t="s">
        <v>223</v>
      </c>
      <c r="BH809" s="3">
        <f t="shared" si="868"/>
        <v>160207</v>
      </c>
      <c r="BI809" s="3">
        <v>160270</v>
      </c>
      <c r="BJ809" s="3">
        <f t="shared" si="815"/>
        <v>63</v>
      </c>
      <c r="BK809" s="3">
        <v>10.029999999999999</v>
      </c>
      <c r="BL809" s="1" t="s">
        <v>224</v>
      </c>
      <c r="BM809" s="3">
        <v>1</v>
      </c>
      <c r="BN809" s="1" t="s">
        <v>102</v>
      </c>
      <c r="BO809" s="3">
        <v>6800</v>
      </c>
      <c r="BP809" s="9">
        <f t="shared" si="857"/>
        <v>6.281156530408774</v>
      </c>
      <c r="BQ809" s="11" t="s">
        <v>40</v>
      </c>
      <c r="BS809" s="7">
        <f t="shared" si="869"/>
        <v>45385</v>
      </c>
      <c r="BT809" s="1" t="s">
        <v>225</v>
      </c>
      <c r="BU809" s="8" t="s">
        <v>28</v>
      </c>
      <c r="BV809" s="3">
        <f t="shared" si="870"/>
        <v>138524</v>
      </c>
      <c r="BW809" s="3">
        <v>138524</v>
      </c>
      <c r="BX809" s="3">
        <f t="shared" si="817"/>
        <v>0</v>
      </c>
      <c r="BY809" s="3"/>
      <c r="BZ809" s="1"/>
      <c r="CA809" s="3"/>
      <c r="CB809" s="1" t="s">
        <v>102</v>
      </c>
      <c r="CC809" s="3">
        <v>10000</v>
      </c>
      <c r="CD809" s="9">
        <f t="shared" si="858"/>
        <v>0</v>
      </c>
      <c r="CE809" s="11" t="s">
        <v>40</v>
      </c>
      <c r="CG809" s="39">
        <f t="shared" si="871"/>
        <v>45385</v>
      </c>
      <c r="CH809" s="40" t="s">
        <v>226</v>
      </c>
      <c r="CI809" s="41" t="s">
        <v>43</v>
      </c>
      <c r="CJ809" s="31">
        <f t="shared" si="872"/>
        <v>21413</v>
      </c>
      <c r="CK809" s="31">
        <v>21443</v>
      </c>
      <c r="CL809" s="31">
        <f t="shared" si="819"/>
        <v>30</v>
      </c>
      <c r="CM809" s="31">
        <v>25.02</v>
      </c>
      <c r="CN809" s="40" t="s">
        <v>181</v>
      </c>
      <c r="CO809" s="31">
        <v>1</v>
      </c>
      <c r="CP809" s="40" t="s">
        <v>178</v>
      </c>
      <c r="CQ809" s="31">
        <v>10000</v>
      </c>
      <c r="CR809" s="42">
        <f t="shared" si="859"/>
        <v>1.1990407673860912</v>
      </c>
      <c r="CS809" s="44" t="s">
        <v>40</v>
      </c>
      <c r="CU809" s="7">
        <f t="shared" si="873"/>
        <v>45385</v>
      </c>
      <c r="CV809" s="1" t="s">
        <v>227</v>
      </c>
      <c r="CW809" s="8" t="s">
        <v>43</v>
      </c>
      <c r="CX809" s="3">
        <f t="shared" si="874"/>
        <v>38749</v>
      </c>
      <c r="CY809" s="3">
        <v>38807</v>
      </c>
      <c r="CZ809" s="3">
        <f t="shared" si="821"/>
        <v>58</v>
      </c>
      <c r="DA809" s="3">
        <v>7.74</v>
      </c>
      <c r="DB809" s="1" t="s">
        <v>228</v>
      </c>
      <c r="DC809" s="3">
        <v>1</v>
      </c>
      <c r="DD809" s="1" t="s">
        <v>178</v>
      </c>
      <c r="DE809" s="3">
        <v>10000</v>
      </c>
      <c r="DF809" s="9">
        <f t="shared" si="860"/>
        <v>7.4935400516795863</v>
      </c>
      <c r="DG809" s="11" t="s">
        <v>40</v>
      </c>
      <c r="DI809" s="7">
        <f t="shared" si="875"/>
        <v>45385</v>
      </c>
      <c r="DJ809" s="1" t="s">
        <v>229</v>
      </c>
      <c r="DK809" s="8" t="s">
        <v>28</v>
      </c>
      <c r="DL809" s="3">
        <f t="shared" si="876"/>
        <v>189274</v>
      </c>
      <c r="DM809" s="3">
        <v>189315</v>
      </c>
      <c r="DN809" s="3">
        <f t="shared" si="823"/>
        <v>41</v>
      </c>
      <c r="DO809" s="3"/>
      <c r="DP809" s="1" t="s">
        <v>180</v>
      </c>
      <c r="DQ809" s="3">
        <v>2</v>
      </c>
      <c r="DR809" s="1" t="s">
        <v>102</v>
      </c>
      <c r="DS809" s="3">
        <v>10000</v>
      </c>
      <c r="DT809" s="9">
        <f t="shared" si="861"/>
        <v>0</v>
      </c>
      <c r="DU809" s="11" t="s">
        <v>40</v>
      </c>
      <c r="DW809" s="39">
        <f t="shared" si="877"/>
        <v>45385</v>
      </c>
      <c r="DX809" s="40" t="s">
        <v>231</v>
      </c>
      <c r="DY809" s="41" t="s">
        <v>43</v>
      </c>
      <c r="DZ809" s="31">
        <f t="shared" si="878"/>
        <v>40386</v>
      </c>
      <c r="EA809" s="31">
        <v>40455</v>
      </c>
      <c r="EB809" s="31">
        <f t="shared" si="825"/>
        <v>69</v>
      </c>
      <c r="EC809" s="31">
        <v>24.32</v>
      </c>
      <c r="ED809" s="40" t="s">
        <v>233</v>
      </c>
      <c r="EE809" s="31">
        <v>1</v>
      </c>
      <c r="EF809" s="40" t="s">
        <v>178</v>
      </c>
      <c r="EG809" s="31">
        <v>10000</v>
      </c>
      <c r="EH809" s="42">
        <f t="shared" si="862"/>
        <v>2.8371710526315788</v>
      </c>
      <c r="EI809" s="44" t="s">
        <v>40</v>
      </c>
    </row>
    <row r="810" spans="1:139" x14ac:dyDescent="0.35">
      <c r="A810" s="7">
        <f t="shared" si="863"/>
        <v>45386</v>
      </c>
      <c r="B810" s="1" t="s">
        <v>38</v>
      </c>
      <c r="C810" s="8" t="s">
        <v>223</v>
      </c>
      <c r="D810" s="3">
        <f t="shared" ref="D810:D867" si="879">E809</f>
        <v>271889</v>
      </c>
      <c r="E810" s="3">
        <v>271964</v>
      </c>
      <c r="F810" s="3">
        <f t="shared" si="847"/>
        <v>75</v>
      </c>
      <c r="G810" s="3"/>
      <c r="H810" s="1" t="s">
        <v>173</v>
      </c>
      <c r="I810" s="3">
        <v>2</v>
      </c>
      <c r="J810" s="1" t="s">
        <v>102</v>
      </c>
      <c r="K810" s="3">
        <v>6800</v>
      </c>
      <c r="L810" s="9">
        <f t="shared" ref="L810:L867" si="880">IFERROR(F810/G810,0)</f>
        <v>0</v>
      </c>
      <c r="M810" s="4" t="s">
        <v>40</v>
      </c>
      <c r="N810" s="10"/>
      <c r="O810" s="39">
        <f t="shared" si="864"/>
        <v>45386</v>
      </c>
      <c r="P810" s="40" t="s">
        <v>41</v>
      </c>
      <c r="Q810" s="41" t="s">
        <v>567</v>
      </c>
      <c r="R810" s="31">
        <f t="shared" ref="R810:R867" si="881">S809</f>
        <v>321068</v>
      </c>
      <c r="S810" s="31">
        <v>321114</v>
      </c>
      <c r="T810" s="31">
        <f t="shared" si="809"/>
        <v>46</v>
      </c>
      <c r="U810" s="31">
        <v>17.34</v>
      </c>
      <c r="V810" s="40" t="s">
        <v>220</v>
      </c>
      <c r="W810" s="31">
        <v>1</v>
      </c>
      <c r="X810" s="40" t="s">
        <v>178</v>
      </c>
      <c r="Y810" s="31">
        <v>6800</v>
      </c>
      <c r="Z810" s="42">
        <f t="shared" ref="Z810:Z867" si="882">IFERROR(T810/U810,0)</f>
        <v>2.6528258362168398</v>
      </c>
      <c r="AA810" s="44" t="s">
        <v>40</v>
      </c>
      <c r="AC810" s="7">
        <f t="shared" si="865"/>
        <v>45386</v>
      </c>
      <c r="AD810" s="1" t="s">
        <v>42</v>
      </c>
      <c r="AE810" s="8" t="s">
        <v>234</v>
      </c>
      <c r="AF810" s="3">
        <f t="shared" ref="AF810:AF867" si="883">AG809</f>
        <v>0</v>
      </c>
      <c r="AG810" s="3"/>
      <c r="AH810" s="3">
        <f t="shared" si="811"/>
        <v>0</v>
      </c>
      <c r="AI810" s="3"/>
      <c r="AJ810" s="1"/>
      <c r="AK810" s="3"/>
      <c r="AL810" s="1"/>
      <c r="AM810" s="3"/>
      <c r="AN810" s="9">
        <f t="shared" ref="AN810:AN867" si="884">IFERROR(AH810/AI810,0)</f>
        <v>0</v>
      </c>
      <c r="AO810" s="11" t="s">
        <v>40</v>
      </c>
      <c r="AQ810" s="7">
        <f t="shared" si="866"/>
        <v>45386</v>
      </c>
      <c r="AR810" s="1" t="s">
        <v>103</v>
      </c>
      <c r="AS810" s="8" t="s">
        <v>223</v>
      </c>
      <c r="AT810" s="3">
        <f t="shared" ref="AT810:AT867" si="885">AU809</f>
        <v>194486</v>
      </c>
      <c r="AU810" s="3">
        <v>194565</v>
      </c>
      <c r="AV810" s="3">
        <f t="shared" si="813"/>
        <v>79</v>
      </c>
      <c r="AW810" s="3">
        <v>14.32</v>
      </c>
      <c r="AX810" s="1" t="s">
        <v>174</v>
      </c>
      <c r="AY810" s="3">
        <v>2</v>
      </c>
      <c r="AZ810" s="1" t="s">
        <v>102</v>
      </c>
      <c r="BA810" s="3">
        <v>6800</v>
      </c>
      <c r="BB810" s="9">
        <f t="shared" ref="BB810:BB867" si="886">IFERROR(AV810/AW810,0)</f>
        <v>5.516759776536313</v>
      </c>
      <c r="BC810" s="11" t="s">
        <v>40</v>
      </c>
      <c r="BE810" s="7">
        <f t="shared" si="867"/>
        <v>45386</v>
      </c>
      <c r="BF810" s="1" t="s">
        <v>222</v>
      </c>
      <c r="BG810" s="8" t="s">
        <v>223</v>
      </c>
      <c r="BH810" s="3">
        <f t="shared" si="868"/>
        <v>160270</v>
      </c>
      <c r="BI810" s="3">
        <v>160335</v>
      </c>
      <c r="BJ810" s="3">
        <f t="shared" si="815"/>
        <v>65</v>
      </c>
      <c r="BK810" s="3">
        <v>12.29</v>
      </c>
      <c r="BL810" s="1" t="s">
        <v>224</v>
      </c>
      <c r="BM810" s="3">
        <v>1</v>
      </c>
      <c r="BN810" s="1" t="s">
        <v>102</v>
      </c>
      <c r="BO810" s="3">
        <v>6800</v>
      </c>
      <c r="BP810" s="9">
        <f t="shared" si="857"/>
        <v>5.288852725793328</v>
      </c>
      <c r="BQ810" s="11" t="s">
        <v>40</v>
      </c>
      <c r="BS810" s="7">
        <f t="shared" si="869"/>
        <v>45386</v>
      </c>
      <c r="BT810" s="1" t="s">
        <v>225</v>
      </c>
      <c r="BU810" s="8" t="s">
        <v>28</v>
      </c>
      <c r="BV810" s="3">
        <f t="shared" si="870"/>
        <v>138524</v>
      </c>
      <c r="BW810" s="3">
        <v>138524</v>
      </c>
      <c r="BX810" s="3">
        <f t="shared" si="817"/>
        <v>0</v>
      </c>
      <c r="BY810" s="3"/>
      <c r="BZ810" s="1"/>
      <c r="CA810" s="3"/>
      <c r="CB810" s="1" t="s">
        <v>102</v>
      </c>
      <c r="CC810" s="3">
        <v>10000</v>
      </c>
      <c r="CD810" s="9">
        <f t="shared" si="858"/>
        <v>0</v>
      </c>
      <c r="CE810" s="11" t="s">
        <v>40</v>
      </c>
      <c r="CG810" s="7">
        <f t="shared" si="871"/>
        <v>45386</v>
      </c>
      <c r="CH810" s="1" t="s">
        <v>226</v>
      </c>
      <c r="CI810" s="8" t="s">
        <v>43</v>
      </c>
      <c r="CJ810" s="3">
        <f t="shared" si="872"/>
        <v>21443</v>
      </c>
      <c r="CK810" s="3">
        <v>21481</v>
      </c>
      <c r="CL810" s="3">
        <f t="shared" si="819"/>
        <v>38</v>
      </c>
      <c r="CM810" s="3"/>
      <c r="CN810" s="1" t="s">
        <v>181</v>
      </c>
      <c r="CO810" s="3">
        <v>1</v>
      </c>
      <c r="CP810" s="1" t="s">
        <v>178</v>
      </c>
      <c r="CQ810" s="3">
        <v>10000</v>
      </c>
      <c r="CR810" s="9">
        <f t="shared" si="859"/>
        <v>0</v>
      </c>
      <c r="CS810" s="11" t="s">
        <v>40</v>
      </c>
      <c r="CU810" s="7">
        <f t="shared" si="873"/>
        <v>45386</v>
      </c>
      <c r="CV810" s="1" t="s">
        <v>227</v>
      </c>
      <c r="CW810" s="8" t="s">
        <v>43</v>
      </c>
      <c r="CX810" s="3">
        <f t="shared" si="874"/>
        <v>38807</v>
      </c>
      <c r="CY810" s="3">
        <v>38839</v>
      </c>
      <c r="CZ810" s="3">
        <f t="shared" si="821"/>
        <v>32</v>
      </c>
      <c r="DA810" s="3">
        <v>3.82</v>
      </c>
      <c r="DB810" s="1" t="s">
        <v>228</v>
      </c>
      <c r="DC810" s="3">
        <v>1</v>
      </c>
      <c r="DD810" s="1" t="s">
        <v>178</v>
      </c>
      <c r="DE810" s="3">
        <v>10000</v>
      </c>
      <c r="DF810" s="9">
        <f t="shared" si="860"/>
        <v>8.3769633507853403</v>
      </c>
      <c r="DG810" s="11" t="s">
        <v>40</v>
      </c>
      <c r="DI810" s="7">
        <f t="shared" si="875"/>
        <v>45386</v>
      </c>
      <c r="DJ810" s="1" t="s">
        <v>229</v>
      </c>
      <c r="DK810" s="8" t="s">
        <v>28</v>
      </c>
      <c r="DL810" s="3">
        <f t="shared" si="876"/>
        <v>189315</v>
      </c>
      <c r="DM810" s="3">
        <v>189379</v>
      </c>
      <c r="DN810" s="3">
        <f t="shared" si="823"/>
        <v>64</v>
      </c>
      <c r="DO810" s="3">
        <v>10</v>
      </c>
      <c r="DP810" s="1" t="s">
        <v>180</v>
      </c>
      <c r="DQ810" s="3">
        <v>2</v>
      </c>
      <c r="DR810" s="1" t="s">
        <v>102</v>
      </c>
      <c r="DS810" s="3">
        <v>10000</v>
      </c>
      <c r="DT810" s="9">
        <f t="shared" si="861"/>
        <v>6.4</v>
      </c>
      <c r="DU810" s="11" t="s">
        <v>40</v>
      </c>
      <c r="DW810" s="7">
        <f t="shared" si="877"/>
        <v>45386</v>
      </c>
      <c r="DX810" s="1" t="s">
        <v>231</v>
      </c>
      <c r="DY810" s="8" t="s">
        <v>43</v>
      </c>
      <c r="DZ810" s="3">
        <f t="shared" si="878"/>
        <v>40455</v>
      </c>
      <c r="EA810" s="3">
        <v>40488</v>
      </c>
      <c r="EB810" s="3">
        <f t="shared" si="825"/>
        <v>33</v>
      </c>
      <c r="EC810" s="3"/>
      <c r="ED810" s="1" t="s">
        <v>233</v>
      </c>
      <c r="EE810" s="3">
        <v>1</v>
      </c>
      <c r="EF810" s="1" t="s">
        <v>178</v>
      </c>
      <c r="EG810" s="3">
        <v>10000</v>
      </c>
      <c r="EH810" s="9">
        <f t="shared" si="862"/>
        <v>0</v>
      </c>
      <c r="EI810" s="11" t="s">
        <v>40</v>
      </c>
    </row>
    <row r="811" spans="1:139" x14ac:dyDescent="0.35">
      <c r="A811" s="7">
        <f t="shared" si="863"/>
        <v>45387</v>
      </c>
      <c r="B811" s="1" t="s">
        <v>38</v>
      </c>
      <c r="C811" s="8" t="s">
        <v>223</v>
      </c>
      <c r="D811" s="3">
        <f t="shared" si="879"/>
        <v>271964</v>
      </c>
      <c r="E811" s="3">
        <v>272031</v>
      </c>
      <c r="F811" s="3">
        <f t="shared" si="847"/>
        <v>67</v>
      </c>
      <c r="G811" s="3"/>
      <c r="H811" s="1" t="s">
        <v>173</v>
      </c>
      <c r="I811" s="3">
        <v>1</v>
      </c>
      <c r="J811" s="1" t="s">
        <v>102</v>
      </c>
      <c r="K811" s="3">
        <v>6800</v>
      </c>
      <c r="L811" s="9">
        <f t="shared" si="880"/>
        <v>0</v>
      </c>
      <c r="M811" s="4" t="s">
        <v>40</v>
      </c>
      <c r="N811" s="10"/>
      <c r="O811" s="7">
        <f t="shared" si="864"/>
        <v>45387</v>
      </c>
      <c r="P811" s="1" t="s">
        <v>41</v>
      </c>
      <c r="Q811" s="8" t="s">
        <v>567</v>
      </c>
      <c r="R811" s="3">
        <f t="shared" si="881"/>
        <v>321114</v>
      </c>
      <c r="S811" s="3">
        <v>321169</v>
      </c>
      <c r="T811" s="3">
        <f t="shared" ref="T811:T874" si="887">S811-R811</f>
        <v>55</v>
      </c>
      <c r="U811" s="3">
        <v>6.88</v>
      </c>
      <c r="V811" s="1" t="s">
        <v>220</v>
      </c>
      <c r="W811" s="3">
        <v>1</v>
      </c>
      <c r="X811" s="1" t="s">
        <v>178</v>
      </c>
      <c r="Y811" s="3">
        <v>6800</v>
      </c>
      <c r="Z811" s="9">
        <f t="shared" si="882"/>
        <v>7.9941860465116283</v>
      </c>
      <c r="AA811" s="11" t="s">
        <v>40</v>
      </c>
      <c r="AC811" s="7">
        <f t="shared" si="865"/>
        <v>45387</v>
      </c>
      <c r="AD811" s="1" t="s">
        <v>42</v>
      </c>
      <c r="AE811" s="8" t="s">
        <v>234</v>
      </c>
      <c r="AF811" s="3">
        <f t="shared" si="883"/>
        <v>0</v>
      </c>
      <c r="AG811" s="3"/>
      <c r="AH811" s="3">
        <f t="shared" ref="AH811:AH874" si="888">AG811-AF811</f>
        <v>0</v>
      </c>
      <c r="AI811" s="3"/>
      <c r="AJ811" s="1"/>
      <c r="AK811" s="3"/>
      <c r="AL811" s="1"/>
      <c r="AM811" s="3"/>
      <c r="AN811" s="9">
        <f t="shared" si="884"/>
        <v>0</v>
      </c>
      <c r="AO811" s="11" t="s">
        <v>40</v>
      </c>
      <c r="AQ811" s="7">
        <f t="shared" si="866"/>
        <v>45387</v>
      </c>
      <c r="AR811" s="1" t="s">
        <v>103</v>
      </c>
      <c r="AS811" s="8" t="s">
        <v>223</v>
      </c>
      <c r="AT811" s="3">
        <f t="shared" si="885"/>
        <v>194565</v>
      </c>
      <c r="AU811" s="3">
        <v>194664</v>
      </c>
      <c r="AV811" s="3">
        <f t="shared" ref="AV811:AV874" si="889">AU811-AT811</f>
        <v>99</v>
      </c>
      <c r="AW811" s="3"/>
      <c r="AX811" s="1" t="s">
        <v>174</v>
      </c>
      <c r="AY811" s="3">
        <v>2</v>
      </c>
      <c r="AZ811" s="1" t="s">
        <v>102</v>
      </c>
      <c r="BA811" s="3">
        <v>6800</v>
      </c>
      <c r="BB811" s="9">
        <f t="shared" si="886"/>
        <v>0</v>
      </c>
      <c r="BC811" s="11" t="s">
        <v>40</v>
      </c>
      <c r="BE811" s="39">
        <f t="shared" si="867"/>
        <v>45387</v>
      </c>
      <c r="BF811" s="40" t="s">
        <v>222</v>
      </c>
      <c r="BG811" s="41" t="s">
        <v>223</v>
      </c>
      <c r="BH811" s="31">
        <f t="shared" si="868"/>
        <v>160335</v>
      </c>
      <c r="BI811" s="31">
        <v>160373</v>
      </c>
      <c r="BJ811" s="31">
        <f t="shared" ref="BJ811:BJ874" si="890">BI811-BH811</f>
        <v>38</v>
      </c>
      <c r="BK811" s="31">
        <v>7.69</v>
      </c>
      <c r="BL811" s="40" t="s">
        <v>179</v>
      </c>
      <c r="BM811" s="31">
        <v>1</v>
      </c>
      <c r="BN811" s="40" t="s">
        <v>102</v>
      </c>
      <c r="BO811" s="31">
        <v>6800</v>
      </c>
      <c r="BP811" s="42">
        <f t="shared" si="857"/>
        <v>4.9414824447334196</v>
      </c>
      <c r="BQ811" s="44" t="s">
        <v>40</v>
      </c>
      <c r="BS811" s="7">
        <f t="shared" si="869"/>
        <v>45387</v>
      </c>
      <c r="BT811" s="1" t="s">
        <v>225</v>
      </c>
      <c r="BU811" s="8" t="s">
        <v>28</v>
      </c>
      <c r="BV811" s="3">
        <f t="shared" si="870"/>
        <v>138524</v>
      </c>
      <c r="BW811" s="3">
        <v>138524</v>
      </c>
      <c r="BX811" s="3">
        <f t="shared" ref="BX811:BX874" si="891">BW811-BV811</f>
        <v>0</v>
      </c>
      <c r="BY811" s="3"/>
      <c r="BZ811" s="1"/>
      <c r="CA811" s="3"/>
      <c r="CB811" s="1" t="s">
        <v>102</v>
      </c>
      <c r="CC811" s="3">
        <v>10000</v>
      </c>
      <c r="CD811" s="9">
        <f t="shared" si="858"/>
        <v>0</v>
      </c>
      <c r="CE811" s="11" t="s">
        <v>40</v>
      </c>
      <c r="CG811" s="7">
        <f t="shared" si="871"/>
        <v>45387</v>
      </c>
      <c r="CH811" s="1" t="s">
        <v>226</v>
      </c>
      <c r="CI811" s="8" t="s">
        <v>43</v>
      </c>
      <c r="CJ811" s="3">
        <f t="shared" si="872"/>
        <v>21481</v>
      </c>
      <c r="CK811" s="3">
        <v>21530</v>
      </c>
      <c r="CL811" s="3">
        <f t="shared" ref="CL811:CL874" si="892">CK811-CJ811</f>
        <v>49</v>
      </c>
      <c r="CM811" s="3"/>
      <c r="CN811" s="1" t="s">
        <v>181</v>
      </c>
      <c r="CO811" s="3">
        <v>1</v>
      </c>
      <c r="CP811" s="1" t="s">
        <v>178</v>
      </c>
      <c r="CQ811" s="3">
        <v>10000</v>
      </c>
      <c r="CR811" s="9">
        <f t="shared" si="859"/>
        <v>0</v>
      </c>
      <c r="CS811" s="11" t="s">
        <v>40</v>
      </c>
      <c r="CU811" s="7">
        <f t="shared" si="873"/>
        <v>45387</v>
      </c>
      <c r="CV811" s="1" t="s">
        <v>227</v>
      </c>
      <c r="CW811" s="8" t="s">
        <v>43</v>
      </c>
      <c r="CX811" s="3">
        <f t="shared" si="874"/>
        <v>38839</v>
      </c>
      <c r="CY811" s="3">
        <v>38905</v>
      </c>
      <c r="CZ811" s="3">
        <f t="shared" ref="CZ811:CZ874" si="893">CY811-CX811</f>
        <v>66</v>
      </c>
      <c r="DA811" s="3">
        <v>6.93</v>
      </c>
      <c r="DB811" s="1" t="s">
        <v>228</v>
      </c>
      <c r="DC811" s="3">
        <v>1</v>
      </c>
      <c r="DD811" s="1" t="s">
        <v>178</v>
      </c>
      <c r="DE811" s="3">
        <v>10000</v>
      </c>
      <c r="DF811" s="9">
        <f t="shared" si="860"/>
        <v>9.5238095238095237</v>
      </c>
      <c r="DG811" s="11" t="s">
        <v>40</v>
      </c>
      <c r="DI811" s="7">
        <f t="shared" si="875"/>
        <v>45387</v>
      </c>
      <c r="DJ811" s="1" t="s">
        <v>229</v>
      </c>
      <c r="DK811" s="8" t="s">
        <v>28</v>
      </c>
      <c r="DL811" s="3">
        <f t="shared" si="876"/>
        <v>189379</v>
      </c>
      <c r="DM811" s="3">
        <v>189437</v>
      </c>
      <c r="DN811" s="3">
        <f t="shared" ref="DN811:DN874" si="894">DM811-DL811</f>
        <v>58</v>
      </c>
      <c r="DO811" s="3"/>
      <c r="DP811" s="1" t="s">
        <v>180</v>
      </c>
      <c r="DQ811" s="3">
        <v>2</v>
      </c>
      <c r="DR811" s="1" t="s">
        <v>102</v>
      </c>
      <c r="DS811" s="3">
        <v>10000</v>
      </c>
      <c r="DT811" s="9">
        <f t="shared" si="861"/>
        <v>0</v>
      </c>
      <c r="DU811" s="11" t="s">
        <v>40</v>
      </c>
      <c r="DW811" s="7">
        <f t="shared" si="877"/>
        <v>45387</v>
      </c>
      <c r="DX811" s="1" t="s">
        <v>231</v>
      </c>
      <c r="DY811" s="8" t="s">
        <v>43</v>
      </c>
      <c r="DZ811" s="3">
        <f t="shared" si="878"/>
        <v>40488</v>
      </c>
      <c r="EA811" s="3">
        <v>40545</v>
      </c>
      <c r="EB811" s="3">
        <f t="shared" ref="EB811:EB874" si="895">EA811-DZ811</f>
        <v>57</v>
      </c>
      <c r="EC811" s="3"/>
      <c r="ED811" s="1" t="s">
        <v>233</v>
      </c>
      <c r="EE811" s="3">
        <v>1</v>
      </c>
      <c r="EF811" s="1" t="s">
        <v>178</v>
      </c>
      <c r="EG811" s="3">
        <v>10000</v>
      </c>
      <c r="EH811" s="9">
        <f t="shared" si="862"/>
        <v>0</v>
      </c>
      <c r="EI811" s="11" t="s">
        <v>40</v>
      </c>
    </row>
    <row r="812" spans="1:139" x14ac:dyDescent="0.35">
      <c r="A812" s="7">
        <f t="shared" si="863"/>
        <v>45388</v>
      </c>
      <c r="B812" s="1" t="s">
        <v>38</v>
      </c>
      <c r="C812" s="8" t="s">
        <v>223</v>
      </c>
      <c r="D812" s="3">
        <f t="shared" si="879"/>
        <v>272031</v>
      </c>
      <c r="E812" s="3">
        <v>272077</v>
      </c>
      <c r="F812" s="3">
        <f t="shared" si="847"/>
        <v>46</v>
      </c>
      <c r="G812" s="3"/>
      <c r="H812" s="1" t="s">
        <v>173</v>
      </c>
      <c r="I812" s="3">
        <v>1</v>
      </c>
      <c r="J812" s="1" t="s">
        <v>102</v>
      </c>
      <c r="K812" s="3">
        <v>6800</v>
      </c>
      <c r="L812" s="9">
        <f t="shared" si="880"/>
        <v>0</v>
      </c>
      <c r="M812" s="4" t="s">
        <v>40</v>
      </c>
      <c r="N812" s="10"/>
      <c r="O812" s="7">
        <f t="shared" si="864"/>
        <v>45388</v>
      </c>
      <c r="P812" s="1" t="s">
        <v>41</v>
      </c>
      <c r="Q812" s="8" t="s">
        <v>567</v>
      </c>
      <c r="R812" s="3">
        <f t="shared" si="881"/>
        <v>321169</v>
      </c>
      <c r="S812" s="3">
        <v>321283</v>
      </c>
      <c r="T812" s="3">
        <f t="shared" si="887"/>
        <v>114</v>
      </c>
      <c r="U812" s="3">
        <v>16.239999999999998</v>
      </c>
      <c r="V812" s="1" t="s">
        <v>174</v>
      </c>
      <c r="W812" s="3">
        <v>1</v>
      </c>
      <c r="X812" s="1" t="s">
        <v>178</v>
      </c>
      <c r="Y812" s="3">
        <v>6800</v>
      </c>
      <c r="Z812" s="9">
        <f t="shared" si="882"/>
        <v>7.0197044334975374</v>
      </c>
      <c r="AA812" s="11" t="s">
        <v>40</v>
      </c>
      <c r="AC812" s="7">
        <f t="shared" si="865"/>
        <v>45388</v>
      </c>
      <c r="AD812" s="1" t="s">
        <v>42</v>
      </c>
      <c r="AE812" s="8" t="s">
        <v>234</v>
      </c>
      <c r="AF812" s="3">
        <f t="shared" si="883"/>
        <v>0</v>
      </c>
      <c r="AG812" s="3"/>
      <c r="AH812" s="3">
        <f t="shared" si="888"/>
        <v>0</v>
      </c>
      <c r="AI812" s="3"/>
      <c r="AJ812" s="1"/>
      <c r="AK812" s="3"/>
      <c r="AL812" s="1"/>
      <c r="AM812" s="3"/>
      <c r="AN812" s="9">
        <f t="shared" si="884"/>
        <v>0</v>
      </c>
      <c r="AO812" s="11" t="s">
        <v>40</v>
      </c>
      <c r="AQ812" s="39">
        <f t="shared" si="866"/>
        <v>45388</v>
      </c>
      <c r="AR812" s="40" t="s">
        <v>103</v>
      </c>
      <c r="AS812" s="41" t="s">
        <v>223</v>
      </c>
      <c r="AT812" s="31">
        <f t="shared" si="885"/>
        <v>194664</v>
      </c>
      <c r="AU812" s="31">
        <v>194703</v>
      </c>
      <c r="AV812" s="31">
        <f t="shared" si="889"/>
        <v>39</v>
      </c>
      <c r="AW812" s="31">
        <v>24.64</v>
      </c>
      <c r="AX812" s="40" t="s">
        <v>180</v>
      </c>
      <c r="AY812" s="31">
        <v>2</v>
      </c>
      <c r="AZ812" s="40" t="s">
        <v>102</v>
      </c>
      <c r="BA812" s="31">
        <v>6800</v>
      </c>
      <c r="BB812" s="42">
        <f t="shared" si="886"/>
        <v>1.5827922077922079</v>
      </c>
      <c r="BC812" s="44" t="s">
        <v>40</v>
      </c>
      <c r="BE812" s="7">
        <f t="shared" si="867"/>
        <v>45388</v>
      </c>
      <c r="BF812" s="1" t="s">
        <v>222</v>
      </c>
      <c r="BG812" s="8" t="s">
        <v>223</v>
      </c>
      <c r="BH812" s="3">
        <f t="shared" si="868"/>
        <v>160373</v>
      </c>
      <c r="BI812" s="3">
        <v>160399</v>
      </c>
      <c r="BJ812" s="3">
        <f t="shared" si="890"/>
        <v>26</v>
      </c>
      <c r="BK812" s="3">
        <v>3.35</v>
      </c>
      <c r="BL812" s="1" t="s">
        <v>224</v>
      </c>
      <c r="BM812" s="3">
        <v>1</v>
      </c>
      <c r="BN812" s="1" t="s">
        <v>102</v>
      </c>
      <c r="BO812" s="3">
        <v>6800</v>
      </c>
      <c r="BP812" s="9">
        <f t="shared" si="857"/>
        <v>7.7611940298507465</v>
      </c>
      <c r="BQ812" s="11" t="s">
        <v>40</v>
      </c>
      <c r="BS812" s="7">
        <f t="shared" si="869"/>
        <v>45388</v>
      </c>
      <c r="BT812" s="1" t="s">
        <v>225</v>
      </c>
      <c r="BU812" s="8" t="s">
        <v>28</v>
      </c>
      <c r="BV812" s="3">
        <f t="shared" si="870"/>
        <v>138524</v>
      </c>
      <c r="BW812" s="3">
        <v>138524</v>
      </c>
      <c r="BX812" s="3">
        <f t="shared" si="891"/>
        <v>0</v>
      </c>
      <c r="BY812" s="3"/>
      <c r="BZ812" s="1"/>
      <c r="CA812" s="3"/>
      <c r="CB812" s="1" t="s">
        <v>102</v>
      </c>
      <c r="CC812" s="3">
        <v>10000</v>
      </c>
      <c r="CD812" s="9">
        <f t="shared" si="858"/>
        <v>0</v>
      </c>
      <c r="CE812" s="11" t="s">
        <v>40</v>
      </c>
      <c r="CG812" s="39">
        <f t="shared" si="871"/>
        <v>45388</v>
      </c>
      <c r="CH812" s="40" t="s">
        <v>226</v>
      </c>
      <c r="CI812" s="41" t="s">
        <v>43</v>
      </c>
      <c r="CJ812" s="31">
        <f t="shared" si="872"/>
        <v>21530</v>
      </c>
      <c r="CK812" s="31">
        <v>21724</v>
      </c>
      <c r="CL812" s="31">
        <f t="shared" si="892"/>
        <v>194</v>
      </c>
      <c r="CM812" s="31">
        <v>19.149999999999999</v>
      </c>
      <c r="CN812" s="40" t="s">
        <v>179</v>
      </c>
      <c r="CO812" s="31">
        <v>1</v>
      </c>
      <c r="CP812" s="40" t="s">
        <v>178</v>
      </c>
      <c r="CQ812" s="31">
        <v>10000</v>
      </c>
      <c r="CR812" s="42">
        <f t="shared" si="859"/>
        <v>10.130548302872063</v>
      </c>
      <c r="CS812" s="44" t="s">
        <v>40</v>
      </c>
      <c r="CU812" s="7">
        <f t="shared" si="873"/>
        <v>45388</v>
      </c>
      <c r="CV812" s="1" t="s">
        <v>227</v>
      </c>
      <c r="CW812" s="8" t="s">
        <v>43</v>
      </c>
      <c r="CX812" s="3">
        <f t="shared" si="874"/>
        <v>38905</v>
      </c>
      <c r="CY812" s="3">
        <v>38905</v>
      </c>
      <c r="CZ812" s="3">
        <f t="shared" si="893"/>
        <v>0</v>
      </c>
      <c r="DA812" s="3"/>
      <c r="DB812" s="1"/>
      <c r="DC812" s="3"/>
      <c r="DD812" s="1" t="s">
        <v>178</v>
      </c>
      <c r="DE812" s="3">
        <v>10000</v>
      </c>
      <c r="DF812" s="9">
        <f t="shared" si="860"/>
        <v>0</v>
      </c>
      <c r="DG812" s="11" t="s">
        <v>40</v>
      </c>
      <c r="DI812" s="7">
        <f t="shared" si="875"/>
        <v>45388</v>
      </c>
      <c r="DJ812" s="1" t="s">
        <v>229</v>
      </c>
      <c r="DK812" s="8" t="s">
        <v>28</v>
      </c>
      <c r="DL812" s="3">
        <f t="shared" si="876"/>
        <v>189437</v>
      </c>
      <c r="DM812" s="3">
        <v>189437</v>
      </c>
      <c r="DN812" s="3">
        <f t="shared" si="894"/>
        <v>0</v>
      </c>
      <c r="DO812" s="3"/>
      <c r="DP812" s="1" t="s">
        <v>179</v>
      </c>
      <c r="DQ812" s="3">
        <v>1</v>
      </c>
      <c r="DR812" s="1" t="s">
        <v>102</v>
      </c>
      <c r="DS812" s="3">
        <v>10000</v>
      </c>
      <c r="DT812" s="9">
        <f t="shared" si="861"/>
        <v>0</v>
      </c>
      <c r="DU812" s="11" t="s">
        <v>40</v>
      </c>
      <c r="DW812" s="7">
        <f t="shared" si="877"/>
        <v>45388</v>
      </c>
      <c r="DX812" s="1" t="s">
        <v>231</v>
      </c>
      <c r="DY812" s="8" t="s">
        <v>43</v>
      </c>
      <c r="DZ812" s="3">
        <f t="shared" si="878"/>
        <v>40545</v>
      </c>
      <c r="EA812" s="3">
        <v>40545</v>
      </c>
      <c r="EB812" s="3">
        <f t="shared" si="895"/>
        <v>0</v>
      </c>
      <c r="EC812" s="3"/>
      <c r="ED812" s="1" t="s">
        <v>233</v>
      </c>
      <c r="EE812" s="3">
        <v>1</v>
      </c>
      <c r="EF812" s="1" t="s">
        <v>178</v>
      </c>
      <c r="EG812" s="3">
        <v>10000</v>
      </c>
      <c r="EH812" s="9">
        <f t="shared" si="862"/>
        <v>0</v>
      </c>
      <c r="EI812" s="11" t="s">
        <v>40</v>
      </c>
    </row>
    <row r="813" spans="1:139" x14ac:dyDescent="0.35">
      <c r="A813" s="7">
        <f t="shared" si="863"/>
        <v>45389</v>
      </c>
      <c r="B813" s="1" t="s">
        <v>38</v>
      </c>
      <c r="C813" s="8" t="s">
        <v>223</v>
      </c>
      <c r="D813" s="3">
        <f t="shared" si="879"/>
        <v>272077</v>
      </c>
      <c r="E813" s="3">
        <v>272077</v>
      </c>
      <c r="F813" s="3">
        <f t="shared" si="847"/>
        <v>0</v>
      </c>
      <c r="G813" s="3"/>
      <c r="H813" s="1"/>
      <c r="I813" s="3"/>
      <c r="J813" s="1" t="s">
        <v>102</v>
      </c>
      <c r="K813" s="3">
        <v>6800</v>
      </c>
      <c r="L813" s="9">
        <f t="shared" si="880"/>
        <v>0</v>
      </c>
      <c r="M813" s="4" t="s">
        <v>40</v>
      </c>
      <c r="N813" s="10"/>
      <c r="O813" s="7">
        <f t="shared" si="864"/>
        <v>45389</v>
      </c>
      <c r="P813" s="1" t="s">
        <v>41</v>
      </c>
      <c r="Q813" s="8" t="s">
        <v>567</v>
      </c>
      <c r="R813" s="3">
        <f t="shared" si="881"/>
        <v>321283</v>
      </c>
      <c r="S813" s="3">
        <v>321283</v>
      </c>
      <c r="T813" s="3">
        <f t="shared" si="887"/>
        <v>0</v>
      </c>
      <c r="U813" s="3"/>
      <c r="V813" s="1"/>
      <c r="W813" s="3"/>
      <c r="X813" s="1" t="s">
        <v>221</v>
      </c>
      <c r="Y813" s="3">
        <v>6800</v>
      </c>
      <c r="Z813" s="9">
        <f t="shared" si="882"/>
        <v>0</v>
      </c>
      <c r="AA813" s="11" t="s">
        <v>40</v>
      </c>
      <c r="AC813" s="7">
        <f t="shared" si="865"/>
        <v>45389</v>
      </c>
      <c r="AD813" s="1" t="s">
        <v>42</v>
      </c>
      <c r="AE813" s="8" t="s">
        <v>234</v>
      </c>
      <c r="AF813" s="3">
        <f t="shared" si="883"/>
        <v>0</v>
      </c>
      <c r="AG813" s="3"/>
      <c r="AH813" s="3">
        <f t="shared" si="888"/>
        <v>0</v>
      </c>
      <c r="AI813" s="3"/>
      <c r="AJ813" s="1"/>
      <c r="AK813" s="3"/>
      <c r="AL813" s="1"/>
      <c r="AM813" s="3"/>
      <c r="AN813" s="9">
        <f t="shared" si="884"/>
        <v>0</v>
      </c>
      <c r="AO813" s="11" t="s">
        <v>40</v>
      </c>
      <c r="AQ813" s="7">
        <f t="shared" si="866"/>
        <v>45389</v>
      </c>
      <c r="AR813" s="1" t="s">
        <v>103</v>
      </c>
      <c r="AS813" s="8" t="s">
        <v>223</v>
      </c>
      <c r="AT813" s="3">
        <f t="shared" si="885"/>
        <v>194703</v>
      </c>
      <c r="AU813" s="3">
        <v>194703</v>
      </c>
      <c r="AV813" s="3">
        <f t="shared" si="889"/>
        <v>0</v>
      </c>
      <c r="AW813" s="3"/>
      <c r="AX813" s="1"/>
      <c r="AY813" s="3"/>
      <c r="AZ813" s="1" t="s">
        <v>102</v>
      </c>
      <c r="BA813" s="3">
        <v>6800</v>
      </c>
      <c r="BB813" s="9">
        <f t="shared" si="886"/>
        <v>0</v>
      </c>
      <c r="BC813" s="11" t="s">
        <v>40</v>
      </c>
      <c r="BE813" s="7">
        <f t="shared" si="867"/>
        <v>45389</v>
      </c>
      <c r="BF813" s="1" t="s">
        <v>222</v>
      </c>
      <c r="BG813" s="8" t="s">
        <v>223</v>
      </c>
      <c r="BH813" s="3">
        <f t="shared" si="868"/>
        <v>160399</v>
      </c>
      <c r="BI813" s="3">
        <v>160399</v>
      </c>
      <c r="BJ813" s="3">
        <f t="shared" si="890"/>
        <v>0</v>
      </c>
      <c r="BK813" s="3"/>
      <c r="BL813" s="1"/>
      <c r="BM813" s="3"/>
      <c r="BN813" s="1" t="s">
        <v>102</v>
      </c>
      <c r="BO813" s="3">
        <v>6800</v>
      </c>
      <c r="BP813" s="9">
        <f t="shared" si="857"/>
        <v>0</v>
      </c>
      <c r="BQ813" s="11" t="s">
        <v>40</v>
      </c>
      <c r="BS813" s="7">
        <f t="shared" si="869"/>
        <v>45389</v>
      </c>
      <c r="BT813" s="1" t="s">
        <v>225</v>
      </c>
      <c r="BU813" s="8" t="s">
        <v>28</v>
      </c>
      <c r="BV813" s="3">
        <f t="shared" si="870"/>
        <v>138524</v>
      </c>
      <c r="BW813" s="3">
        <v>138524</v>
      </c>
      <c r="BX813" s="3">
        <f t="shared" si="891"/>
        <v>0</v>
      </c>
      <c r="BY813" s="3"/>
      <c r="BZ813" s="1"/>
      <c r="CA813" s="3"/>
      <c r="CB813" s="1" t="s">
        <v>102</v>
      </c>
      <c r="CC813" s="3">
        <v>10000</v>
      </c>
      <c r="CD813" s="9">
        <f t="shared" si="858"/>
        <v>0</v>
      </c>
      <c r="CE813" s="11" t="s">
        <v>40</v>
      </c>
      <c r="CG813" s="7">
        <f t="shared" si="871"/>
        <v>45389</v>
      </c>
      <c r="CH813" s="1" t="s">
        <v>226</v>
      </c>
      <c r="CI813" s="8" t="s">
        <v>43</v>
      </c>
      <c r="CJ813" s="3">
        <f t="shared" si="872"/>
        <v>21724</v>
      </c>
      <c r="CK813" s="3">
        <v>21724</v>
      </c>
      <c r="CL813" s="3">
        <f t="shared" si="892"/>
        <v>0</v>
      </c>
      <c r="CM813" s="3"/>
      <c r="CN813" s="1"/>
      <c r="CO813" s="3"/>
      <c r="CP813" s="1" t="s">
        <v>178</v>
      </c>
      <c r="CQ813" s="3">
        <v>10000</v>
      </c>
      <c r="CR813" s="9">
        <f t="shared" si="859"/>
        <v>0</v>
      </c>
      <c r="CS813" s="11" t="s">
        <v>40</v>
      </c>
      <c r="CU813" s="7">
        <f t="shared" si="873"/>
        <v>45389</v>
      </c>
      <c r="CV813" s="1" t="s">
        <v>227</v>
      </c>
      <c r="CW813" s="8" t="s">
        <v>43</v>
      </c>
      <c r="CX813" s="3">
        <f t="shared" si="874"/>
        <v>38905</v>
      </c>
      <c r="CY813" s="3">
        <v>38905</v>
      </c>
      <c r="CZ813" s="3">
        <f t="shared" si="893"/>
        <v>0</v>
      </c>
      <c r="DA813" s="3"/>
      <c r="DB813" s="1"/>
      <c r="DC813" s="3"/>
      <c r="DD813" s="1" t="s">
        <v>178</v>
      </c>
      <c r="DE813" s="3">
        <v>10000</v>
      </c>
      <c r="DF813" s="9">
        <f t="shared" si="860"/>
        <v>0</v>
      </c>
      <c r="DG813" s="11" t="s">
        <v>40</v>
      </c>
      <c r="DI813" s="7">
        <f t="shared" si="875"/>
        <v>45389</v>
      </c>
      <c r="DJ813" s="1" t="s">
        <v>229</v>
      </c>
      <c r="DK813" s="8" t="s">
        <v>28</v>
      </c>
      <c r="DL813" s="3">
        <f t="shared" si="876"/>
        <v>189437</v>
      </c>
      <c r="DM813" s="3">
        <v>189437</v>
      </c>
      <c r="DN813" s="3">
        <f t="shared" si="894"/>
        <v>0</v>
      </c>
      <c r="DO813" s="3"/>
      <c r="DP813" s="1"/>
      <c r="DQ813" s="3"/>
      <c r="DR813" s="1" t="s">
        <v>102</v>
      </c>
      <c r="DS813" s="3">
        <v>10000</v>
      </c>
      <c r="DT813" s="9">
        <f t="shared" si="861"/>
        <v>0</v>
      </c>
      <c r="DU813" s="11" t="s">
        <v>40</v>
      </c>
      <c r="DW813" s="7">
        <f t="shared" si="877"/>
        <v>45389</v>
      </c>
      <c r="DX813" s="1" t="s">
        <v>231</v>
      </c>
      <c r="DY813" s="8" t="s">
        <v>43</v>
      </c>
      <c r="DZ813" s="3">
        <f t="shared" si="878"/>
        <v>40545</v>
      </c>
      <c r="EA813" s="3">
        <v>40545</v>
      </c>
      <c r="EB813" s="3">
        <f t="shared" si="895"/>
        <v>0</v>
      </c>
      <c r="EC813" s="3"/>
      <c r="ED813" s="1"/>
      <c r="EE813" s="3"/>
      <c r="EF813" s="1" t="s">
        <v>178</v>
      </c>
      <c r="EG813" s="3">
        <v>10000</v>
      </c>
      <c r="EH813" s="9">
        <f t="shared" si="862"/>
        <v>0</v>
      </c>
      <c r="EI813" s="11" t="s">
        <v>40</v>
      </c>
    </row>
    <row r="814" spans="1:139" x14ac:dyDescent="0.35">
      <c r="A814" s="39">
        <f t="shared" si="863"/>
        <v>45390</v>
      </c>
      <c r="B814" s="40" t="s">
        <v>38</v>
      </c>
      <c r="C814" s="41" t="s">
        <v>223</v>
      </c>
      <c r="D814" s="31">
        <f t="shared" si="879"/>
        <v>272077</v>
      </c>
      <c r="E814" s="31">
        <v>272148</v>
      </c>
      <c r="F814" s="31">
        <f t="shared" si="847"/>
        <v>71</v>
      </c>
      <c r="G814" s="31">
        <v>59.21</v>
      </c>
      <c r="H814" s="40" t="s">
        <v>173</v>
      </c>
      <c r="I814" s="31">
        <v>1</v>
      </c>
      <c r="J814" s="40" t="s">
        <v>102</v>
      </c>
      <c r="K814" s="31">
        <v>6800</v>
      </c>
      <c r="L814" s="42">
        <f t="shared" si="880"/>
        <v>1.1991217699712886</v>
      </c>
      <c r="M814" s="48" t="s">
        <v>40</v>
      </c>
      <c r="N814" s="10"/>
      <c r="O814" s="7">
        <f t="shared" si="864"/>
        <v>45390</v>
      </c>
      <c r="P814" s="1" t="s">
        <v>41</v>
      </c>
      <c r="Q814" s="8" t="s">
        <v>567</v>
      </c>
      <c r="R814" s="3">
        <f t="shared" si="881"/>
        <v>321283</v>
      </c>
      <c r="S814" s="3">
        <v>321283</v>
      </c>
      <c r="T814" s="3">
        <f t="shared" si="887"/>
        <v>0</v>
      </c>
      <c r="U814" s="3"/>
      <c r="V814" s="1"/>
      <c r="W814" s="3"/>
      <c r="X814" s="1" t="s">
        <v>221</v>
      </c>
      <c r="Y814" s="3">
        <v>6800</v>
      </c>
      <c r="Z814" s="9">
        <f t="shared" si="882"/>
        <v>0</v>
      </c>
      <c r="AA814" s="11" t="s">
        <v>40</v>
      </c>
      <c r="AC814" s="7">
        <f t="shared" si="865"/>
        <v>45390</v>
      </c>
      <c r="AD814" s="1" t="s">
        <v>42</v>
      </c>
      <c r="AE814" s="8" t="s">
        <v>234</v>
      </c>
      <c r="AF814" s="3">
        <f t="shared" si="883"/>
        <v>0</v>
      </c>
      <c r="AG814" s="3"/>
      <c r="AH814" s="3">
        <f t="shared" si="888"/>
        <v>0</v>
      </c>
      <c r="AI814" s="3"/>
      <c r="AJ814" s="1"/>
      <c r="AK814" s="3"/>
      <c r="AL814" s="1"/>
      <c r="AM814" s="3"/>
      <c r="AN814" s="9">
        <f t="shared" si="884"/>
        <v>0</v>
      </c>
      <c r="AO814" s="11" t="s">
        <v>40</v>
      </c>
      <c r="AQ814" s="7">
        <f t="shared" si="866"/>
        <v>45390</v>
      </c>
      <c r="AR814" s="1" t="s">
        <v>103</v>
      </c>
      <c r="AS814" s="8" t="s">
        <v>223</v>
      </c>
      <c r="AT814" s="3">
        <f t="shared" si="885"/>
        <v>194703</v>
      </c>
      <c r="AU814" s="3">
        <v>194749</v>
      </c>
      <c r="AV814" s="3">
        <f t="shared" si="889"/>
        <v>46</v>
      </c>
      <c r="AW814" s="3">
        <v>7.18</v>
      </c>
      <c r="AX814" s="1" t="s">
        <v>174</v>
      </c>
      <c r="AY814" s="3">
        <v>1</v>
      </c>
      <c r="AZ814" s="1" t="s">
        <v>102</v>
      </c>
      <c r="BA814" s="3">
        <v>6800</v>
      </c>
      <c r="BB814" s="9">
        <f t="shared" si="886"/>
        <v>6.4066852367688023</v>
      </c>
      <c r="BC814" s="11" t="s">
        <v>40</v>
      </c>
      <c r="BE814" s="7">
        <f t="shared" si="867"/>
        <v>45390</v>
      </c>
      <c r="BF814" s="1" t="s">
        <v>222</v>
      </c>
      <c r="BG814" s="8" t="s">
        <v>223</v>
      </c>
      <c r="BH814" s="3">
        <f t="shared" si="868"/>
        <v>160399</v>
      </c>
      <c r="BI814" s="3">
        <v>160448</v>
      </c>
      <c r="BJ814" s="3">
        <f t="shared" si="890"/>
        <v>49</v>
      </c>
      <c r="BK814" s="3">
        <v>8.0500000000000007</v>
      </c>
      <c r="BL814" s="1" t="s">
        <v>224</v>
      </c>
      <c r="BM814" s="3">
        <v>1</v>
      </c>
      <c r="BN814" s="1" t="s">
        <v>102</v>
      </c>
      <c r="BO814" s="3">
        <v>6800</v>
      </c>
      <c r="BP814" s="9">
        <f t="shared" si="857"/>
        <v>6.0869565217391299</v>
      </c>
      <c r="BQ814" s="11" t="s">
        <v>40</v>
      </c>
      <c r="BS814" s="7">
        <f t="shared" si="869"/>
        <v>45390</v>
      </c>
      <c r="BT814" s="1" t="s">
        <v>225</v>
      </c>
      <c r="BU814" s="8" t="s">
        <v>28</v>
      </c>
      <c r="BV814" s="3">
        <f t="shared" si="870"/>
        <v>138524</v>
      </c>
      <c r="BW814" s="3">
        <v>138524</v>
      </c>
      <c r="BX814" s="3">
        <f t="shared" si="891"/>
        <v>0</v>
      </c>
      <c r="BY814" s="3"/>
      <c r="BZ814" s="1"/>
      <c r="CA814" s="3"/>
      <c r="CB814" s="1" t="s">
        <v>102</v>
      </c>
      <c r="CC814" s="3">
        <v>10000</v>
      </c>
      <c r="CD814" s="9">
        <f t="shared" si="858"/>
        <v>0</v>
      </c>
      <c r="CE814" s="11" t="s">
        <v>40</v>
      </c>
      <c r="CG814" s="39">
        <f t="shared" si="871"/>
        <v>45390</v>
      </c>
      <c r="CH814" s="40" t="s">
        <v>226</v>
      </c>
      <c r="CI814" s="41" t="s">
        <v>43</v>
      </c>
      <c r="CJ814" s="31">
        <f t="shared" si="872"/>
        <v>21724</v>
      </c>
      <c r="CK814" s="31">
        <v>21782</v>
      </c>
      <c r="CL814" s="31">
        <f t="shared" si="892"/>
        <v>58</v>
      </c>
      <c r="CM814" s="31"/>
      <c r="CN814" s="40" t="s">
        <v>181</v>
      </c>
      <c r="CO814" s="31">
        <v>1</v>
      </c>
      <c r="CP814" s="40" t="s">
        <v>178</v>
      </c>
      <c r="CQ814" s="31">
        <v>10000</v>
      </c>
      <c r="CR814" s="42">
        <f t="shared" si="859"/>
        <v>0</v>
      </c>
      <c r="CS814" s="44" t="s">
        <v>40</v>
      </c>
      <c r="CU814" s="7">
        <f t="shared" si="873"/>
        <v>45390</v>
      </c>
      <c r="CV814" s="1" t="s">
        <v>227</v>
      </c>
      <c r="CW814" s="8" t="s">
        <v>43</v>
      </c>
      <c r="CX814" s="3">
        <f t="shared" si="874"/>
        <v>38905</v>
      </c>
      <c r="CY814" s="3">
        <v>38905</v>
      </c>
      <c r="CZ814" s="3">
        <f t="shared" si="893"/>
        <v>0</v>
      </c>
      <c r="DA814" s="3"/>
      <c r="DB814" s="1"/>
      <c r="DC814" s="3"/>
      <c r="DD814" s="1" t="s">
        <v>178</v>
      </c>
      <c r="DE814" s="3">
        <v>10000</v>
      </c>
      <c r="DF814" s="9">
        <f t="shared" si="860"/>
        <v>0</v>
      </c>
      <c r="DG814" s="11" t="s">
        <v>40</v>
      </c>
      <c r="DI814" s="7">
        <f t="shared" si="875"/>
        <v>45390</v>
      </c>
      <c r="DJ814" s="1" t="s">
        <v>229</v>
      </c>
      <c r="DK814" s="8" t="s">
        <v>28</v>
      </c>
      <c r="DL814" s="3">
        <f t="shared" si="876"/>
        <v>189437</v>
      </c>
      <c r="DM814" s="3">
        <v>189484</v>
      </c>
      <c r="DN814" s="3">
        <f t="shared" si="894"/>
        <v>47</v>
      </c>
      <c r="DO814" s="3"/>
      <c r="DP814" s="1" t="s">
        <v>180</v>
      </c>
      <c r="DQ814" s="3">
        <v>1</v>
      </c>
      <c r="DR814" s="1" t="s">
        <v>102</v>
      </c>
      <c r="DS814" s="3">
        <v>10000</v>
      </c>
      <c r="DT814" s="9">
        <f t="shared" si="861"/>
        <v>0</v>
      </c>
      <c r="DU814" s="11" t="s">
        <v>40</v>
      </c>
      <c r="DW814" s="7">
        <f t="shared" si="877"/>
        <v>45390</v>
      </c>
      <c r="DX814" s="1" t="s">
        <v>231</v>
      </c>
      <c r="DY814" s="8" t="s">
        <v>43</v>
      </c>
      <c r="DZ814" s="3">
        <f t="shared" si="878"/>
        <v>40545</v>
      </c>
      <c r="EA814" s="3">
        <v>40594</v>
      </c>
      <c r="EB814" s="3">
        <f t="shared" si="895"/>
        <v>49</v>
      </c>
      <c r="EC814" s="3"/>
      <c r="ED814" s="1" t="s">
        <v>233</v>
      </c>
      <c r="EE814" s="3">
        <v>1</v>
      </c>
      <c r="EF814" s="1" t="s">
        <v>178</v>
      </c>
      <c r="EG814" s="3">
        <v>10000</v>
      </c>
      <c r="EH814" s="9">
        <f t="shared" si="862"/>
        <v>0</v>
      </c>
      <c r="EI814" s="11" t="s">
        <v>40</v>
      </c>
    </row>
    <row r="815" spans="1:139" x14ac:dyDescent="0.35">
      <c r="A815" s="7">
        <f t="shared" si="863"/>
        <v>45391</v>
      </c>
      <c r="B815" s="1" t="s">
        <v>38</v>
      </c>
      <c r="C815" s="8" t="s">
        <v>223</v>
      </c>
      <c r="D815" s="3">
        <f t="shared" si="879"/>
        <v>272148</v>
      </c>
      <c r="E815" s="3">
        <v>272148</v>
      </c>
      <c r="F815" s="3">
        <f t="shared" ref="F815:F878" si="896">E815-D815</f>
        <v>0</v>
      </c>
      <c r="G815" s="3"/>
      <c r="H815" s="1"/>
      <c r="I815" s="3"/>
      <c r="J815" s="1" t="s">
        <v>102</v>
      </c>
      <c r="K815" s="3">
        <v>6800</v>
      </c>
      <c r="L815" s="9">
        <f t="shared" si="880"/>
        <v>0</v>
      </c>
      <c r="M815" s="4" t="s">
        <v>40</v>
      </c>
      <c r="N815" s="10"/>
      <c r="O815" s="7">
        <f t="shared" si="864"/>
        <v>45391</v>
      </c>
      <c r="P815" s="1" t="s">
        <v>41</v>
      </c>
      <c r="Q815" s="8" t="s">
        <v>567</v>
      </c>
      <c r="R815" s="3">
        <f t="shared" si="881"/>
        <v>321283</v>
      </c>
      <c r="S815" s="3">
        <v>321283</v>
      </c>
      <c r="T815" s="3">
        <f t="shared" si="887"/>
        <v>0</v>
      </c>
      <c r="U815" s="3"/>
      <c r="V815" s="1"/>
      <c r="W815" s="3"/>
      <c r="X815" s="1" t="s">
        <v>221</v>
      </c>
      <c r="Y815" s="3">
        <v>6800</v>
      </c>
      <c r="Z815" s="9">
        <f t="shared" si="882"/>
        <v>0</v>
      </c>
      <c r="AA815" s="11" t="s">
        <v>40</v>
      </c>
      <c r="AC815" s="7">
        <f t="shared" si="865"/>
        <v>45391</v>
      </c>
      <c r="AD815" s="1" t="s">
        <v>42</v>
      </c>
      <c r="AE815" s="8" t="s">
        <v>234</v>
      </c>
      <c r="AF815" s="3">
        <f t="shared" si="883"/>
        <v>0</v>
      </c>
      <c r="AG815" s="3"/>
      <c r="AH815" s="3">
        <f t="shared" si="888"/>
        <v>0</v>
      </c>
      <c r="AI815" s="3"/>
      <c r="AJ815" s="1"/>
      <c r="AK815" s="3"/>
      <c r="AL815" s="1"/>
      <c r="AM815" s="3"/>
      <c r="AN815" s="9">
        <f t="shared" si="884"/>
        <v>0</v>
      </c>
      <c r="AO815" s="11" t="s">
        <v>40</v>
      </c>
      <c r="AQ815" s="7">
        <f t="shared" si="866"/>
        <v>45391</v>
      </c>
      <c r="AR815" s="1" t="s">
        <v>103</v>
      </c>
      <c r="AS815" s="8" t="s">
        <v>223</v>
      </c>
      <c r="AT815" s="3">
        <f t="shared" si="885"/>
        <v>194749</v>
      </c>
      <c r="AU815" s="3">
        <v>194856</v>
      </c>
      <c r="AV815" s="3">
        <f t="shared" si="889"/>
        <v>107</v>
      </c>
      <c r="AW815" s="3">
        <v>16.41</v>
      </c>
      <c r="AX815" s="1" t="s">
        <v>174</v>
      </c>
      <c r="AY815" s="3">
        <v>1</v>
      </c>
      <c r="AZ815" s="1" t="s">
        <v>102</v>
      </c>
      <c r="BA815" s="3">
        <v>6800</v>
      </c>
      <c r="BB815" s="9">
        <f t="shared" si="886"/>
        <v>6.5204143814747102</v>
      </c>
      <c r="BC815" s="11" t="s">
        <v>40</v>
      </c>
      <c r="BE815" s="7">
        <f t="shared" si="867"/>
        <v>45391</v>
      </c>
      <c r="BF815" s="1" t="s">
        <v>222</v>
      </c>
      <c r="BG815" s="8" t="s">
        <v>223</v>
      </c>
      <c r="BH815" s="3">
        <f t="shared" si="868"/>
        <v>160448</v>
      </c>
      <c r="BI815" s="3">
        <v>160503</v>
      </c>
      <c r="BJ815" s="3">
        <f t="shared" si="890"/>
        <v>55</v>
      </c>
      <c r="BK815" s="3">
        <v>8.94</v>
      </c>
      <c r="BL815" s="1" t="s">
        <v>224</v>
      </c>
      <c r="BM815" s="3">
        <v>1</v>
      </c>
      <c r="BN815" s="1" t="s">
        <v>102</v>
      </c>
      <c r="BO815" s="3">
        <v>6800</v>
      </c>
      <c r="BP815" s="9">
        <f t="shared" si="857"/>
        <v>6.1521252796420587</v>
      </c>
      <c r="BQ815" s="11" t="s">
        <v>40</v>
      </c>
      <c r="BS815" s="7">
        <f t="shared" si="869"/>
        <v>45391</v>
      </c>
      <c r="BT815" s="1" t="s">
        <v>225</v>
      </c>
      <c r="BU815" s="8" t="s">
        <v>28</v>
      </c>
      <c r="BV815" s="3">
        <f t="shared" si="870"/>
        <v>138524</v>
      </c>
      <c r="BW815" s="3">
        <v>138524</v>
      </c>
      <c r="BX815" s="3">
        <f t="shared" si="891"/>
        <v>0</v>
      </c>
      <c r="BY815" s="3"/>
      <c r="BZ815" s="1"/>
      <c r="CA815" s="3"/>
      <c r="CB815" s="1" t="s">
        <v>102</v>
      </c>
      <c r="CC815" s="3">
        <v>10000</v>
      </c>
      <c r="CD815" s="9">
        <f t="shared" si="858"/>
        <v>0</v>
      </c>
      <c r="CE815" s="11" t="s">
        <v>40</v>
      </c>
      <c r="CG815" s="7">
        <f t="shared" si="871"/>
        <v>45391</v>
      </c>
      <c r="CH815" s="1" t="s">
        <v>226</v>
      </c>
      <c r="CI815" s="8" t="s">
        <v>43</v>
      </c>
      <c r="CJ815" s="3">
        <f t="shared" si="872"/>
        <v>21782</v>
      </c>
      <c r="CK815" s="3">
        <v>21782</v>
      </c>
      <c r="CL815" s="3">
        <f t="shared" si="892"/>
        <v>0</v>
      </c>
      <c r="CM815" s="3"/>
      <c r="CN815" s="1"/>
      <c r="CO815" s="3"/>
      <c r="CP815" s="1" t="s">
        <v>178</v>
      </c>
      <c r="CQ815" s="3">
        <v>10000</v>
      </c>
      <c r="CR815" s="9">
        <f t="shared" si="859"/>
        <v>0</v>
      </c>
      <c r="CS815" s="11" t="s">
        <v>40</v>
      </c>
      <c r="CU815" s="7">
        <f t="shared" si="873"/>
        <v>45391</v>
      </c>
      <c r="CV815" s="1" t="s">
        <v>227</v>
      </c>
      <c r="CW815" s="8" t="s">
        <v>43</v>
      </c>
      <c r="CX815" s="3">
        <f t="shared" si="874"/>
        <v>38905</v>
      </c>
      <c r="CY815" s="3">
        <v>38905</v>
      </c>
      <c r="CZ815" s="3">
        <f t="shared" si="893"/>
        <v>0</v>
      </c>
      <c r="DA815" s="3"/>
      <c r="DB815" s="1"/>
      <c r="DC815" s="3"/>
      <c r="DD815" s="1" t="s">
        <v>178</v>
      </c>
      <c r="DE815" s="3">
        <v>10000</v>
      </c>
      <c r="DF815" s="9">
        <f t="shared" si="860"/>
        <v>0</v>
      </c>
      <c r="DG815" s="11" t="s">
        <v>40</v>
      </c>
      <c r="DI815" s="7">
        <f t="shared" si="875"/>
        <v>45391</v>
      </c>
      <c r="DJ815" s="1" t="s">
        <v>229</v>
      </c>
      <c r="DK815" s="8" t="s">
        <v>28</v>
      </c>
      <c r="DL815" s="3">
        <f t="shared" si="876"/>
        <v>189484</v>
      </c>
      <c r="DM815" s="3">
        <v>189484</v>
      </c>
      <c r="DN815" s="3">
        <f t="shared" si="894"/>
        <v>0</v>
      </c>
      <c r="DO815" s="3"/>
      <c r="DP815" s="1"/>
      <c r="DQ815" s="3"/>
      <c r="DR815" s="1" t="s">
        <v>102</v>
      </c>
      <c r="DS815" s="3">
        <v>10000</v>
      </c>
      <c r="DT815" s="9">
        <f t="shared" si="861"/>
        <v>0</v>
      </c>
      <c r="DU815" s="11" t="s">
        <v>40</v>
      </c>
      <c r="DW815" s="7">
        <f t="shared" si="877"/>
        <v>45391</v>
      </c>
      <c r="DX815" s="1" t="s">
        <v>231</v>
      </c>
      <c r="DY815" s="8" t="s">
        <v>43</v>
      </c>
      <c r="DZ815" s="3">
        <f t="shared" si="878"/>
        <v>40594</v>
      </c>
      <c r="EA815" s="3">
        <v>40594</v>
      </c>
      <c r="EB815" s="3">
        <f t="shared" si="895"/>
        <v>0</v>
      </c>
      <c r="EC815" s="3"/>
      <c r="ED815" s="1"/>
      <c r="EE815" s="3"/>
      <c r="EF815" s="1" t="s">
        <v>178</v>
      </c>
      <c r="EG815" s="3">
        <v>10000</v>
      </c>
      <c r="EH815" s="9">
        <f t="shared" si="862"/>
        <v>0</v>
      </c>
      <c r="EI815" s="11" t="s">
        <v>40</v>
      </c>
    </row>
    <row r="816" spans="1:139" x14ac:dyDescent="0.35">
      <c r="A816" s="7">
        <f t="shared" si="863"/>
        <v>45392</v>
      </c>
      <c r="B816" s="1" t="s">
        <v>38</v>
      </c>
      <c r="C816" s="8" t="s">
        <v>223</v>
      </c>
      <c r="D816" s="3">
        <f t="shared" si="879"/>
        <v>272148</v>
      </c>
      <c r="E816" s="3">
        <v>272148</v>
      </c>
      <c r="F816" s="3">
        <f t="shared" si="896"/>
        <v>0</v>
      </c>
      <c r="G816" s="3"/>
      <c r="H816" s="1"/>
      <c r="I816" s="3"/>
      <c r="J816" s="1" t="s">
        <v>102</v>
      </c>
      <c r="K816" s="3">
        <v>6800</v>
      </c>
      <c r="L816" s="9">
        <f t="shared" si="880"/>
        <v>0</v>
      </c>
      <c r="M816" s="4" t="s">
        <v>40</v>
      </c>
      <c r="N816" s="10"/>
      <c r="O816" s="7">
        <f t="shared" si="864"/>
        <v>45392</v>
      </c>
      <c r="P816" s="1" t="s">
        <v>41</v>
      </c>
      <c r="Q816" s="8" t="s">
        <v>567</v>
      </c>
      <c r="R816" s="3">
        <f t="shared" si="881"/>
        <v>321283</v>
      </c>
      <c r="S816" s="3">
        <v>321283</v>
      </c>
      <c r="T816" s="3">
        <f t="shared" si="887"/>
        <v>0</v>
      </c>
      <c r="U816" s="3"/>
      <c r="V816" s="1"/>
      <c r="W816" s="3"/>
      <c r="X816" s="1" t="s">
        <v>221</v>
      </c>
      <c r="Y816" s="3">
        <v>6800</v>
      </c>
      <c r="Z816" s="9">
        <f t="shared" si="882"/>
        <v>0</v>
      </c>
      <c r="AA816" s="11" t="s">
        <v>40</v>
      </c>
      <c r="AC816" s="7">
        <f t="shared" si="865"/>
        <v>45392</v>
      </c>
      <c r="AD816" s="1" t="s">
        <v>42</v>
      </c>
      <c r="AE816" s="8" t="s">
        <v>234</v>
      </c>
      <c r="AF816" s="3">
        <f t="shared" si="883"/>
        <v>0</v>
      </c>
      <c r="AG816" s="3"/>
      <c r="AH816" s="3">
        <f t="shared" si="888"/>
        <v>0</v>
      </c>
      <c r="AI816" s="3"/>
      <c r="AJ816" s="1"/>
      <c r="AK816" s="3"/>
      <c r="AL816" s="1"/>
      <c r="AM816" s="3"/>
      <c r="AN816" s="9">
        <f t="shared" si="884"/>
        <v>0</v>
      </c>
      <c r="AO816" s="11" t="s">
        <v>40</v>
      </c>
      <c r="AQ816" s="7">
        <f t="shared" si="866"/>
        <v>45392</v>
      </c>
      <c r="AR816" s="1" t="s">
        <v>103</v>
      </c>
      <c r="AS816" s="8" t="s">
        <v>223</v>
      </c>
      <c r="AT816" s="3">
        <f t="shared" si="885"/>
        <v>194856</v>
      </c>
      <c r="AU816" s="3">
        <v>194856</v>
      </c>
      <c r="AV816" s="3">
        <f t="shared" si="889"/>
        <v>0</v>
      </c>
      <c r="AW816" s="3"/>
      <c r="AX816" s="1"/>
      <c r="AY816" s="3"/>
      <c r="AZ816" s="1" t="s">
        <v>102</v>
      </c>
      <c r="BA816" s="3">
        <v>6800</v>
      </c>
      <c r="BB816" s="9">
        <f t="shared" si="886"/>
        <v>0</v>
      </c>
      <c r="BC816" s="11" t="s">
        <v>40</v>
      </c>
      <c r="BE816" s="7">
        <f t="shared" si="867"/>
        <v>45392</v>
      </c>
      <c r="BF816" s="1" t="s">
        <v>222</v>
      </c>
      <c r="BG816" s="8" t="s">
        <v>223</v>
      </c>
      <c r="BH816" s="3">
        <f t="shared" si="868"/>
        <v>160503</v>
      </c>
      <c r="BI816" s="3">
        <v>160503</v>
      </c>
      <c r="BJ816" s="3">
        <f t="shared" si="890"/>
        <v>0</v>
      </c>
      <c r="BK816" s="3"/>
      <c r="BL816" s="1"/>
      <c r="BM816" s="3"/>
      <c r="BN816" s="1" t="s">
        <v>102</v>
      </c>
      <c r="BO816" s="3">
        <v>6800</v>
      </c>
      <c r="BP816" s="9">
        <f t="shared" si="857"/>
        <v>0</v>
      </c>
      <c r="BQ816" s="11" t="s">
        <v>40</v>
      </c>
      <c r="BS816" s="7">
        <f t="shared" si="869"/>
        <v>45392</v>
      </c>
      <c r="BT816" s="1" t="s">
        <v>225</v>
      </c>
      <c r="BU816" s="8" t="s">
        <v>28</v>
      </c>
      <c r="BV816" s="3">
        <f t="shared" si="870"/>
        <v>138524</v>
      </c>
      <c r="BW816" s="3">
        <v>138524</v>
      </c>
      <c r="BX816" s="3">
        <f t="shared" si="891"/>
        <v>0</v>
      </c>
      <c r="BY816" s="3"/>
      <c r="BZ816" s="1"/>
      <c r="CA816" s="3"/>
      <c r="CB816" s="1" t="s">
        <v>102</v>
      </c>
      <c r="CC816" s="3">
        <v>10000</v>
      </c>
      <c r="CD816" s="9">
        <f t="shared" si="858"/>
        <v>0</v>
      </c>
      <c r="CE816" s="11" t="s">
        <v>40</v>
      </c>
      <c r="CG816" s="7">
        <f t="shared" si="871"/>
        <v>45392</v>
      </c>
      <c r="CH816" s="1" t="s">
        <v>226</v>
      </c>
      <c r="CI816" s="8" t="s">
        <v>43</v>
      </c>
      <c r="CJ816" s="3">
        <f t="shared" si="872"/>
        <v>21782</v>
      </c>
      <c r="CK816" s="3">
        <v>21782</v>
      </c>
      <c r="CL816" s="3">
        <f t="shared" si="892"/>
        <v>0</v>
      </c>
      <c r="CM816" s="3"/>
      <c r="CN816" s="1"/>
      <c r="CO816" s="3"/>
      <c r="CP816" s="1" t="s">
        <v>178</v>
      </c>
      <c r="CQ816" s="3">
        <v>10000</v>
      </c>
      <c r="CR816" s="9">
        <f t="shared" si="859"/>
        <v>0</v>
      </c>
      <c r="CS816" s="11" t="s">
        <v>40</v>
      </c>
      <c r="CU816" s="7">
        <f t="shared" si="873"/>
        <v>45392</v>
      </c>
      <c r="CV816" s="1" t="s">
        <v>227</v>
      </c>
      <c r="CW816" s="8" t="s">
        <v>43</v>
      </c>
      <c r="CX816" s="3">
        <f t="shared" si="874"/>
        <v>38905</v>
      </c>
      <c r="CY816" s="3">
        <v>38905</v>
      </c>
      <c r="CZ816" s="3">
        <f t="shared" si="893"/>
        <v>0</v>
      </c>
      <c r="DA816" s="3"/>
      <c r="DB816" s="1"/>
      <c r="DC816" s="3"/>
      <c r="DD816" s="1" t="s">
        <v>178</v>
      </c>
      <c r="DE816" s="3">
        <v>10000</v>
      </c>
      <c r="DF816" s="9">
        <f t="shared" si="860"/>
        <v>0</v>
      </c>
      <c r="DG816" s="11" t="s">
        <v>40</v>
      </c>
      <c r="DI816" s="7">
        <f t="shared" si="875"/>
        <v>45392</v>
      </c>
      <c r="DJ816" s="1" t="s">
        <v>229</v>
      </c>
      <c r="DK816" s="8" t="s">
        <v>28</v>
      </c>
      <c r="DL816" s="3">
        <f t="shared" si="876"/>
        <v>189484</v>
      </c>
      <c r="DM816" s="3">
        <v>189484</v>
      </c>
      <c r="DN816" s="3">
        <f t="shared" si="894"/>
        <v>0</v>
      </c>
      <c r="DO816" s="3"/>
      <c r="DP816" s="1"/>
      <c r="DQ816" s="3"/>
      <c r="DR816" s="1" t="s">
        <v>102</v>
      </c>
      <c r="DS816" s="3">
        <v>10000</v>
      </c>
      <c r="DT816" s="9">
        <f t="shared" si="861"/>
        <v>0</v>
      </c>
      <c r="DU816" s="11" t="s">
        <v>40</v>
      </c>
      <c r="DW816" s="7">
        <f t="shared" si="877"/>
        <v>45392</v>
      </c>
      <c r="DX816" s="1" t="s">
        <v>231</v>
      </c>
      <c r="DY816" s="8" t="s">
        <v>43</v>
      </c>
      <c r="DZ816" s="3">
        <f t="shared" si="878"/>
        <v>40594</v>
      </c>
      <c r="EA816" s="3">
        <v>40594</v>
      </c>
      <c r="EB816" s="3">
        <f t="shared" si="895"/>
        <v>0</v>
      </c>
      <c r="EC816" s="3"/>
      <c r="ED816" s="1"/>
      <c r="EE816" s="3"/>
      <c r="EF816" s="1" t="s">
        <v>178</v>
      </c>
      <c r="EG816" s="3">
        <v>10000</v>
      </c>
      <c r="EH816" s="9">
        <f t="shared" si="862"/>
        <v>0</v>
      </c>
      <c r="EI816" s="11" t="s">
        <v>40</v>
      </c>
    </row>
    <row r="817" spans="1:139" x14ac:dyDescent="0.35">
      <c r="A817" s="7">
        <f t="shared" si="863"/>
        <v>45393</v>
      </c>
      <c r="B817" s="1" t="s">
        <v>38</v>
      </c>
      <c r="C817" s="8" t="s">
        <v>223</v>
      </c>
      <c r="D817" s="3">
        <f t="shared" si="879"/>
        <v>272148</v>
      </c>
      <c r="E817" s="3">
        <v>272148</v>
      </c>
      <c r="F817" s="3">
        <f t="shared" si="896"/>
        <v>0</v>
      </c>
      <c r="G817" s="3"/>
      <c r="H817" s="1"/>
      <c r="I817" s="3"/>
      <c r="J817" s="1" t="s">
        <v>102</v>
      </c>
      <c r="K817" s="3">
        <v>6800</v>
      </c>
      <c r="L817" s="9">
        <f t="shared" si="880"/>
        <v>0</v>
      </c>
      <c r="M817" s="4" t="s">
        <v>40</v>
      </c>
      <c r="N817" s="10"/>
      <c r="O817" s="7">
        <f t="shared" si="864"/>
        <v>45393</v>
      </c>
      <c r="P817" s="1" t="s">
        <v>41</v>
      </c>
      <c r="Q817" s="8" t="s">
        <v>567</v>
      </c>
      <c r="R817" s="3">
        <f t="shared" si="881"/>
        <v>321283</v>
      </c>
      <c r="S817" s="3">
        <v>321283</v>
      </c>
      <c r="T817" s="3">
        <f t="shared" si="887"/>
        <v>0</v>
      </c>
      <c r="U817" s="3"/>
      <c r="V817" s="1"/>
      <c r="W817" s="3"/>
      <c r="X817" s="1" t="s">
        <v>221</v>
      </c>
      <c r="Y817" s="3">
        <v>6800</v>
      </c>
      <c r="Z817" s="9">
        <f t="shared" si="882"/>
        <v>0</v>
      </c>
      <c r="AA817" s="11" t="s">
        <v>40</v>
      </c>
      <c r="AC817" s="7">
        <f t="shared" si="865"/>
        <v>45393</v>
      </c>
      <c r="AD817" s="1" t="s">
        <v>42</v>
      </c>
      <c r="AE817" s="8" t="s">
        <v>234</v>
      </c>
      <c r="AF817" s="3">
        <f t="shared" si="883"/>
        <v>0</v>
      </c>
      <c r="AG817" s="3"/>
      <c r="AH817" s="3">
        <f t="shared" si="888"/>
        <v>0</v>
      </c>
      <c r="AI817" s="3"/>
      <c r="AJ817" s="1"/>
      <c r="AK817" s="3"/>
      <c r="AL817" s="1"/>
      <c r="AM817" s="3"/>
      <c r="AN817" s="9">
        <f t="shared" si="884"/>
        <v>0</v>
      </c>
      <c r="AO817" s="11" t="s">
        <v>40</v>
      </c>
      <c r="AQ817" s="7">
        <f t="shared" si="866"/>
        <v>45393</v>
      </c>
      <c r="AR817" s="1" t="s">
        <v>103</v>
      </c>
      <c r="AS817" s="8" t="s">
        <v>223</v>
      </c>
      <c r="AT817" s="3">
        <f t="shared" si="885"/>
        <v>194856</v>
      </c>
      <c r="AU817" s="3">
        <v>194856</v>
      </c>
      <c r="AV817" s="3">
        <f t="shared" si="889"/>
        <v>0</v>
      </c>
      <c r="AW817" s="3"/>
      <c r="AX817" s="1"/>
      <c r="AY817" s="3"/>
      <c r="AZ817" s="1" t="s">
        <v>102</v>
      </c>
      <c r="BA817" s="3">
        <v>6800</v>
      </c>
      <c r="BB817" s="9">
        <f t="shared" si="886"/>
        <v>0</v>
      </c>
      <c r="BC817" s="11" t="s">
        <v>40</v>
      </c>
      <c r="BE817" s="7">
        <f t="shared" si="867"/>
        <v>45393</v>
      </c>
      <c r="BF817" s="1" t="s">
        <v>222</v>
      </c>
      <c r="BG817" s="8" t="s">
        <v>223</v>
      </c>
      <c r="BH817" s="3">
        <f t="shared" si="868"/>
        <v>160503</v>
      </c>
      <c r="BI817" s="3">
        <v>160503</v>
      </c>
      <c r="BJ817" s="3">
        <f t="shared" si="890"/>
        <v>0</v>
      </c>
      <c r="BK817" s="3"/>
      <c r="BL817" s="1"/>
      <c r="BM817" s="3"/>
      <c r="BN817" s="1" t="s">
        <v>102</v>
      </c>
      <c r="BO817" s="3">
        <v>6800</v>
      </c>
      <c r="BP817" s="9">
        <f t="shared" si="857"/>
        <v>0</v>
      </c>
      <c r="BQ817" s="11" t="s">
        <v>40</v>
      </c>
      <c r="BS817" s="7">
        <f t="shared" si="869"/>
        <v>45393</v>
      </c>
      <c r="BT817" s="1" t="s">
        <v>225</v>
      </c>
      <c r="BU817" s="8" t="s">
        <v>28</v>
      </c>
      <c r="BV817" s="3">
        <f t="shared" si="870"/>
        <v>138524</v>
      </c>
      <c r="BW817" s="3">
        <v>138524</v>
      </c>
      <c r="BX817" s="3">
        <f t="shared" si="891"/>
        <v>0</v>
      </c>
      <c r="BY817" s="3"/>
      <c r="BZ817" s="1"/>
      <c r="CA817" s="3"/>
      <c r="CB817" s="1" t="s">
        <v>102</v>
      </c>
      <c r="CC817" s="3">
        <v>10000</v>
      </c>
      <c r="CD817" s="9">
        <f t="shared" si="858"/>
        <v>0</v>
      </c>
      <c r="CE817" s="11" t="s">
        <v>40</v>
      </c>
      <c r="CG817" s="7">
        <f t="shared" si="871"/>
        <v>45393</v>
      </c>
      <c r="CH817" s="1" t="s">
        <v>226</v>
      </c>
      <c r="CI817" s="8" t="s">
        <v>43</v>
      </c>
      <c r="CJ817" s="3">
        <f t="shared" si="872"/>
        <v>21782</v>
      </c>
      <c r="CK817" s="3">
        <v>21782</v>
      </c>
      <c r="CL817" s="3">
        <f t="shared" si="892"/>
        <v>0</v>
      </c>
      <c r="CM817" s="3"/>
      <c r="CN817" s="1"/>
      <c r="CO817" s="3"/>
      <c r="CP817" s="1" t="s">
        <v>178</v>
      </c>
      <c r="CQ817" s="3">
        <v>10000</v>
      </c>
      <c r="CR817" s="9">
        <f t="shared" si="859"/>
        <v>0</v>
      </c>
      <c r="CS817" s="11" t="s">
        <v>40</v>
      </c>
      <c r="CU817" s="7">
        <f t="shared" si="873"/>
        <v>45393</v>
      </c>
      <c r="CV817" s="1" t="s">
        <v>227</v>
      </c>
      <c r="CW817" s="8" t="s">
        <v>43</v>
      </c>
      <c r="CX817" s="3">
        <f t="shared" si="874"/>
        <v>38905</v>
      </c>
      <c r="CY817" s="3">
        <v>38905</v>
      </c>
      <c r="CZ817" s="3">
        <f t="shared" si="893"/>
        <v>0</v>
      </c>
      <c r="DA817" s="3"/>
      <c r="DB817" s="1"/>
      <c r="DC817" s="3"/>
      <c r="DD817" s="1" t="s">
        <v>178</v>
      </c>
      <c r="DE817" s="3">
        <v>10000</v>
      </c>
      <c r="DF817" s="9">
        <f t="shared" si="860"/>
        <v>0</v>
      </c>
      <c r="DG817" s="11" t="s">
        <v>40</v>
      </c>
      <c r="DI817" s="7">
        <f t="shared" si="875"/>
        <v>45393</v>
      </c>
      <c r="DJ817" s="1" t="s">
        <v>229</v>
      </c>
      <c r="DK817" s="8" t="s">
        <v>28</v>
      </c>
      <c r="DL817" s="3">
        <f t="shared" si="876"/>
        <v>189484</v>
      </c>
      <c r="DM817" s="3">
        <v>189484</v>
      </c>
      <c r="DN817" s="3">
        <f t="shared" si="894"/>
        <v>0</v>
      </c>
      <c r="DO817" s="3"/>
      <c r="DP817" s="1"/>
      <c r="DQ817" s="3"/>
      <c r="DR817" s="1" t="s">
        <v>102</v>
      </c>
      <c r="DS817" s="3">
        <v>10000</v>
      </c>
      <c r="DT817" s="9">
        <f t="shared" si="861"/>
        <v>0</v>
      </c>
      <c r="DU817" s="11" t="s">
        <v>40</v>
      </c>
      <c r="DW817" s="7">
        <f t="shared" si="877"/>
        <v>45393</v>
      </c>
      <c r="DX817" s="1" t="s">
        <v>231</v>
      </c>
      <c r="DY817" s="8" t="s">
        <v>43</v>
      </c>
      <c r="DZ817" s="3">
        <f t="shared" si="878"/>
        <v>40594</v>
      </c>
      <c r="EA817" s="3">
        <v>40594</v>
      </c>
      <c r="EB817" s="3">
        <f t="shared" si="895"/>
        <v>0</v>
      </c>
      <c r="EC817" s="3"/>
      <c r="ED817" s="1"/>
      <c r="EE817" s="3"/>
      <c r="EF817" s="1" t="s">
        <v>178</v>
      </c>
      <c r="EG817" s="3">
        <v>10000</v>
      </c>
      <c r="EH817" s="9">
        <f t="shared" si="862"/>
        <v>0</v>
      </c>
      <c r="EI817" s="11" t="s">
        <v>40</v>
      </c>
    </row>
    <row r="818" spans="1:139" x14ac:dyDescent="0.35">
      <c r="A818" s="7">
        <f t="shared" si="863"/>
        <v>45394</v>
      </c>
      <c r="B818" s="1" t="s">
        <v>38</v>
      </c>
      <c r="C818" s="8" t="s">
        <v>223</v>
      </c>
      <c r="D818" s="3">
        <f t="shared" si="879"/>
        <v>272148</v>
      </c>
      <c r="E818" s="3">
        <v>272148</v>
      </c>
      <c r="F818" s="3">
        <f t="shared" si="896"/>
        <v>0</v>
      </c>
      <c r="G818" s="3"/>
      <c r="H818" s="1"/>
      <c r="I818" s="3"/>
      <c r="J818" s="1" t="s">
        <v>102</v>
      </c>
      <c r="K818" s="3">
        <v>6800</v>
      </c>
      <c r="L818" s="9">
        <f t="shared" si="880"/>
        <v>0</v>
      </c>
      <c r="M818" s="4" t="s">
        <v>40</v>
      </c>
      <c r="N818" s="10"/>
      <c r="O818" s="7">
        <f t="shared" si="864"/>
        <v>45394</v>
      </c>
      <c r="P818" s="1" t="s">
        <v>41</v>
      </c>
      <c r="Q818" s="8" t="s">
        <v>567</v>
      </c>
      <c r="R818" s="3">
        <f t="shared" si="881"/>
        <v>321283</v>
      </c>
      <c r="S818" s="3">
        <v>321283</v>
      </c>
      <c r="T818" s="3">
        <f t="shared" si="887"/>
        <v>0</v>
      </c>
      <c r="U818" s="3"/>
      <c r="V818" s="1"/>
      <c r="W818" s="3"/>
      <c r="X818" s="1" t="s">
        <v>221</v>
      </c>
      <c r="Y818" s="3">
        <v>6800</v>
      </c>
      <c r="Z818" s="9">
        <f t="shared" si="882"/>
        <v>0</v>
      </c>
      <c r="AA818" s="11" t="s">
        <v>40</v>
      </c>
      <c r="AC818" s="7">
        <f t="shared" si="865"/>
        <v>45394</v>
      </c>
      <c r="AD818" s="1" t="s">
        <v>42</v>
      </c>
      <c r="AE818" s="8" t="s">
        <v>234</v>
      </c>
      <c r="AF818" s="3">
        <f t="shared" si="883"/>
        <v>0</v>
      </c>
      <c r="AG818" s="3"/>
      <c r="AH818" s="3">
        <f t="shared" si="888"/>
        <v>0</v>
      </c>
      <c r="AI818" s="3"/>
      <c r="AJ818" s="1"/>
      <c r="AK818" s="3"/>
      <c r="AL818" s="1"/>
      <c r="AM818" s="3"/>
      <c r="AN818" s="9">
        <f t="shared" si="884"/>
        <v>0</v>
      </c>
      <c r="AO818" s="11" t="s">
        <v>40</v>
      </c>
      <c r="AQ818" s="7">
        <f t="shared" si="866"/>
        <v>45394</v>
      </c>
      <c r="AR818" s="1" t="s">
        <v>103</v>
      </c>
      <c r="AS818" s="8" t="s">
        <v>223</v>
      </c>
      <c r="AT818" s="3">
        <f t="shared" si="885"/>
        <v>194856</v>
      </c>
      <c r="AU818" s="3">
        <v>194967</v>
      </c>
      <c r="AV818" s="3">
        <f t="shared" si="889"/>
        <v>111</v>
      </c>
      <c r="AW818" s="3">
        <v>20.07</v>
      </c>
      <c r="AX818" s="1" t="s">
        <v>174</v>
      </c>
      <c r="AY818" s="3">
        <v>1</v>
      </c>
      <c r="AZ818" s="1" t="s">
        <v>102</v>
      </c>
      <c r="BA818" s="3">
        <v>6800</v>
      </c>
      <c r="BB818" s="9">
        <f t="shared" si="886"/>
        <v>5.5306427503736924</v>
      </c>
      <c r="BC818" s="11" t="s">
        <v>40</v>
      </c>
      <c r="BE818" s="7">
        <f t="shared" si="867"/>
        <v>45394</v>
      </c>
      <c r="BF818" s="1" t="s">
        <v>222</v>
      </c>
      <c r="BG818" s="8" t="s">
        <v>223</v>
      </c>
      <c r="BH818" s="3">
        <f t="shared" si="868"/>
        <v>160503</v>
      </c>
      <c r="BI818" s="3">
        <v>160529</v>
      </c>
      <c r="BJ818" s="3">
        <f t="shared" si="890"/>
        <v>26</v>
      </c>
      <c r="BK818" s="3">
        <v>4.38</v>
      </c>
      <c r="BL818" s="1" t="s">
        <v>173</v>
      </c>
      <c r="BM818" s="3">
        <v>1</v>
      </c>
      <c r="BN818" s="1" t="s">
        <v>102</v>
      </c>
      <c r="BO818" s="3">
        <v>6800</v>
      </c>
      <c r="BP818" s="9">
        <f t="shared" si="857"/>
        <v>5.9360730593607309</v>
      </c>
      <c r="BQ818" s="11" t="s">
        <v>40</v>
      </c>
      <c r="BS818" s="7">
        <f t="shared" si="869"/>
        <v>45394</v>
      </c>
      <c r="BT818" s="1" t="s">
        <v>225</v>
      </c>
      <c r="BU818" s="8" t="s">
        <v>28</v>
      </c>
      <c r="BV818" s="3">
        <f t="shared" si="870"/>
        <v>138524</v>
      </c>
      <c r="BW818" s="3">
        <v>138524</v>
      </c>
      <c r="BX818" s="3">
        <f t="shared" si="891"/>
        <v>0</v>
      </c>
      <c r="BY818" s="3"/>
      <c r="BZ818" s="1"/>
      <c r="CA818" s="3"/>
      <c r="CB818" s="1" t="s">
        <v>102</v>
      </c>
      <c r="CC818" s="3">
        <v>10000</v>
      </c>
      <c r="CD818" s="9">
        <f t="shared" si="858"/>
        <v>0</v>
      </c>
      <c r="CE818" s="11" t="s">
        <v>40</v>
      </c>
      <c r="CG818" s="7">
        <f t="shared" si="871"/>
        <v>45394</v>
      </c>
      <c r="CH818" s="1" t="s">
        <v>226</v>
      </c>
      <c r="CI818" s="8" t="s">
        <v>43</v>
      </c>
      <c r="CJ818" s="3">
        <f t="shared" si="872"/>
        <v>21782</v>
      </c>
      <c r="CK818" s="3">
        <v>21782</v>
      </c>
      <c r="CL818" s="3">
        <f t="shared" si="892"/>
        <v>0</v>
      </c>
      <c r="CM818" s="3"/>
      <c r="CN818" s="1"/>
      <c r="CO818" s="3"/>
      <c r="CP818" s="1" t="s">
        <v>178</v>
      </c>
      <c r="CQ818" s="3">
        <v>10000</v>
      </c>
      <c r="CR818" s="9">
        <f t="shared" si="859"/>
        <v>0</v>
      </c>
      <c r="CS818" s="11" t="s">
        <v>40</v>
      </c>
      <c r="CU818" s="7">
        <f t="shared" si="873"/>
        <v>45394</v>
      </c>
      <c r="CV818" s="1" t="s">
        <v>227</v>
      </c>
      <c r="CW818" s="8" t="s">
        <v>43</v>
      </c>
      <c r="CX818" s="3">
        <f t="shared" si="874"/>
        <v>38905</v>
      </c>
      <c r="CY818" s="3">
        <v>38905</v>
      </c>
      <c r="CZ818" s="3">
        <f t="shared" si="893"/>
        <v>0</v>
      </c>
      <c r="DA818" s="3"/>
      <c r="DB818" s="1"/>
      <c r="DC818" s="3"/>
      <c r="DD818" s="1" t="s">
        <v>178</v>
      </c>
      <c r="DE818" s="3">
        <v>10000</v>
      </c>
      <c r="DF818" s="9">
        <f t="shared" si="860"/>
        <v>0</v>
      </c>
      <c r="DG818" s="11" t="s">
        <v>40</v>
      </c>
      <c r="DI818" s="7">
        <f t="shared" si="875"/>
        <v>45394</v>
      </c>
      <c r="DJ818" s="1" t="s">
        <v>229</v>
      </c>
      <c r="DK818" s="8" t="s">
        <v>28</v>
      </c>
      <c r="DL818" s="3">
        <f t="shared" si="876"/>
        <v>189484</v>
      </c>
      <c r="DM818" s="3">
        <v>189484</v>
      </c>
      <c r="DN818" s="3">
        <f t="shared" si="894"/>
        <v>0</v>
      </c>
      <c r="DO818" s="3"/>
      <c r="DP818" s="1" t="s">
        <v>179</v>
      </c>
      <c r="DQ818" s="3">
        <v>1</v>
      </c>
      <c r="DR818" s="1" t="s">
        <v>102</v>
      </c>
      <c r="DS818" s="3">
        <v>10000</v>
      </c>
      <c r="DT818" s="9">
        <f t="shared" si="861"/>
        <v>0</v>
      </c>
      <c r="DU818" s="11" t="s">
        <v>40</v>
      </c>
      <c r="DW818" s="7">
        <f t="shared" si="877"/>
        <v>45394</v>
      </c>
      <c r="DX818" s="1" t="s">
        <v>231</v>
      </c>
      <c r="DY818" s="8" t="s">
        <v>43</v>
      </c>
      <c r="DZ818" s="3">
        <f t="shared" si="878"/>
        <v>40594</v>
      </c>
      <c r="EA818" s="3">
        <v>40594</v>
      </c>
      <c r="EB818" s="3">
        <f t="shared" si="895"/>
        <v>0</v>
      </c>
      <c r="EC818" s="3"/>
      <c r="ED818" s="1"/>
      <c r="EE818" s="3"/>
      <c r="EF818" s="1" t="s">
        <v>178</v>
      </c>
      <c r="EG818" s="3">
        <v>10000</v>
      </c>
      <c r="EH818" s="9">
        <f t="shared" si="862"/>
        <v>0</v>
      </c>
      <c r="EI818" s="11" t="s">
        <v>40</v>
      </c>
    </row>
    <row r="819" spans="1:139" x14ac:dyDescent="0.35">
      <c r="A819" s="7">
        <f t="shared" si="863"/>
        <v>45395</v>
      </c>
      <c r="B819" s="1" t="s">
        <v>38</v>
      </c>
      <c r="C819" s="8" t="s">
        <v>223</v>
      </c>
      <c r="D819" s="3">
        <f t="shared" si="879"/>
        <v>272148</v>
      </c>
      <c r="E819" s="3">
        <v>272148</v>
      </c>
      <c r="F819" s="3">
        <f t="shared" si="896"/>
        <v>0</v>
      </c>
      <c r="G819" s="3"/>
      <c r="H819" s="1" t="s">
        <v>173</v>
      </c>
      <c r="I819" s="3">
        <v>1</v>
      </c>
      <c r="J819" s="1" t="s">
        <v>102</v>
      </c>
      <c r="K819" s="3">
        <v>6800</v>
      </c>
      <c r="L819" s="9">
        <f t="shared" si="880"/>
        <v>0</v>
      </c>
      <c r="M819" s="4" t="s">
        <v>40</v>
      </c>
      <c r="N819" s="10"/>
      <c r="O819" s="7">
        <f t="shared" si="864"/>
        <v>45395</v>
      </c>
      <c r="P819" s="1" t="s">
        <v>41</v>
      </c>
      <c r="Q819" s="8" t="s">
        <v>567</v>
      </c>
      <c r="R819" s="3">
        <f t="shared" si="881"/>
        <v>321283</v>
      </c>
      <c r="S819" s="3">
        <v>321374</v>
      </c>
      <c r="T819" s="3">
        <f t="shared" si="887"/>
        <v>91</v>
      </c>
      <c r="U819" s="3">
        <v>14.1</v>
      </c>
      <c r="V819" s="1" t="s">
        <v>174</v>
      </c>
      <c r="W819" s="3">
        <v>1</v>
      </c>
      <c r="X819" s="1" t="s">
        <v>221</v>
      </c>
      <c r="Y819" s="3">
        <v>6800</v>
      </c>
      <c r="Z819" s="9">
        <f t="shared" si="882"/>
        <v>6.4539007092198579</v>
      </c>
      <c r="AA819" s="11" t="s">
        <v>40</v>
      </c>
      <c r="AC819" s="7">
        <f t="shared" si="865"/>
        <v>45395</v>
      </c>
      <c r="AD819" s="1" t="s">
        <v>42</v>
      </c>
      <c r="AE819" s="8" t="s">
        <v>234</v>
      </c>
      <c r="AF819" s="3">
        <f t="shared" si="883"/>
        <v>0</v>
      </c>
      <c r="AG819" s="3"/>
      <c r="AH819" s="3">
        <f t="shared" si="888"/>
        <v>0</v>
      </c>
      <c r="AI819" s="3"/>
      <c r="AJ819" s="1"/>
      <c r="AK819" s="3"/>
      <c r="AL819" s="1"/>
      <c r="AM819" s="3"/>
      <c r="AN819" s="9">
        <f t="shared" si="884"/>
        <v>0</v>
      </c>
      <c r="AO819" s="11" t="s">
        <v>40</v>
      </c>
      <c r="AQ819" s="7">
        <f t="shared" si="866"/>
        <v>45395</v>
      </c>
      <c r="AR819" s="1" t="s">
        <v>103</v>
      </c>
      <c r="AS819" s="8" t="s">
        <v>223</v>
      </c>
      <c r="AT819" s="3">
        <f t="shared" si="885"/>
        <v>194967</v>
      </c>
      <c r="AU819" s="3">
        <v>194967</v>
      </c>
      <c r="AV819" s="3">
        <f t="shared" si="889"/>
        <v>0</v>
      </c>
      <c r="AW819" s="3"/>
      <c r="AX819" s="1" t="s">
        <v>180</v>
      </c>
      <c r="AY819" s="3">
        <v>1</v>
      </c>
      <c r="AZ819" s="1" t="s">
        <v>102</v>
      </c>
      <c r="BA819" s="3">
        <v>6800</v>
      </c>
      <c r="BB819" s="9">
        <f t="shared" si="886"/>
        <v>0</v>
      </c>
      <c r="BC819" s="11" t="s">
        <v>40</v>
      </c>
      <c r="BE819" s="7">
        <f t="shared" si="867"/>
        <v>45395</v>
      </c>
      <c r="BF819" s="1" t="s">
        <v>222</v>
      </c>
      <c r="BG819" s="8" t="s">
        <v>223</v>
      </c>
      <c r="BH819" s="3">
        <f t="shared" si="868"/>
        <v>160529</v>
      </c>
      <c r="BI819" s="3">
        <v>160569</v>
      </c>
      <c r="BJ819" s="3">
        <f t="shared" si="890"/>
        <v>40</v>
      </c>
      <c r="BK819" s="3">
        <v>5.91</v>
      </c>
      <c r="BL819" s="1" t="s">
        <v>173</v>
      </c>
      <c r="BM819" s="3">
        <v>1</v>
      </c>
      <c r="BN819" s="1" t="s">
        <v>102</v>
      </c>
      <c r="BO819" s="3">
        <v>6800</v>
      </c>
      <c r="BP819" s="9">
        <f t="shared" si="857"/>
        <v>6.7681895093062607</v>
      </c>
      <c r="BQ819" s="11" t="s">
        <v>40</v>
      </c>
      <c r="BS819" s="7">
        <f t="shared" si="869"/>
        <v>45395</v>
      </c>
      <c r="BT819" s="1" t="s">
        <v>225</v>
      </c>
      <c r="BU819" s="8" t="s">
        <v>28</v>
      </c>
      <c r="BV819" s="3">
        <f t="shared" si="870"/>
        <v>138524</v>
      </c>
      <c r="BW819" s="3">
        <v>138524</v>
      </c>
      <c r="BX819" s="3">
        <f t="shared" si="891"/>
        <v>0</v>
      </c>
      <c r="BY819" s="3"/>
      <c r="BZ819" s="1"/>
      <c r="CA819" s="3"/>
      <c r="CB819" s="1" t="s">
        <v>102</v>
      </c>
      <c r="CC819" s="3">
        <v>10000</v>
      </c>
      <c r="CD819" s="9">
        <f t="shared" si="858"/>
        <v>0</v>
      </c>
      <c r="CE819" s="11" t="s">
        <v>40</v>
      </c>
      <c r="CG819" s="39">
        <f t="shared" si="871"/>
        <v>45395</v>
      </c>
      <c r="CH819" s="40" t="s">
        <v>226</v>
      </c>
      <c r="CI819" s="41" t="s">
        <v>43</v>
      </c>
      <c r="CJ819" s="31">
        <f t="shared" si="872"/>
        <v>21782</v>
      </c>
      <c r="CK819" s="31">
        <v>21811</v>
      </c>
      <c r="CL819" s="31">
        <f t="shared" si="892"/>
        <v>29</v>
      </c>
      <c r="CM819" s="31">
        <v>25.02</v>
      </c>
      <c r="CN819" s="40" t="s">
        <v>181</v>
      </c>
      <c r="CO819" s="31">
        <v>1</v>
      </c>
      <c r="CP819" s="40" t="s">
        <v>178</v>
      </c>
      <c r="CQ819" s="31">
        <v>10000</v>
      </c>
      <c r="CR819" s="42">
        <f t="shared" si="859"/>
        <v>1.1590727418065547</v>
      </c>
      <c r="CS819" s="44" t="s">
        <v>40</v>
      </c>
      <c r="CU819" s="7">
        <f t="shared" si="873"/>
        <v>45395</v>
      </c>
      <c r="CV819" s="1" t="s">
        <v>227</v>
      </c>
      <c r="CW819" s="8" t="s">
        <v>43</v>
      </c>
      <c r="CX819" s="3">
        <f t="shared" si="874"/>
        <v>38905</v>
      </c>
      <c r="CY819" s="3">
        <v>38905</v>
      </c>
      <c r="CZ819" s="3">
        <f t="shared" si="893"/>
        <v>0</v>
      </c>
      <c r="DA819" s="3"/>
      <c r="DB819" s="1"/>
      <c r="DC819" s="3"/>
      <c r="DD819" s="1" t="s">
        <v>178</v>
      </c>
      <c r="DE819" s="3">
        <v>10000</v>
      </c>
      <c r="DF819" s="9">
        <f t="shared" si="860"/>
        <v>0</v>
      </c>
      <c r="DG819" s="11" t="s">
        <v>40</v>
      </c>
      <c r="DI819" s="7">
        <f t="shared" si="875"/>
        <v>45395</v>
      </c>
      <c r="DJ819" s="1" t="s">
        <v>229</v>
      </c>
      <c r="DK819" s="8" t="s">
        <v>28</v>
      </c>
      <c r="DL819" s="3">
        <f t="shared" si="876"/>
        <v>189484</v>
      </c>
      <c r="DM819" s="3">
        <v>189484</v>
      </c>
      <c r="DN819" s="3">
        <f t="shared" si="894"/>
        <v>0</v>
      </c>
      <c r="DO819" s="3"/>
      <c r="DP819" s="1"/>
      <c r="DQ819" s="3"/>
      <c r="DR819" s="1" t="s">
        <v>102</v>
      </c>
      <c r="DS819" s="3">
        <v>10000</v>
      </c>
      <c r="DT819" s="9">
        <f t="shared" si="861"/>
        <v>0</v>
      </c>
      <c r="DU819" s="11" t="s">
        <v>40</v>
      </c>
      <c r="DW819" s="7">
        <f t="shared" si="877"/>
        <v>45395</v>
      </c>
      <c r="DX819" s="1" t="s">
        <v>231</v>
      </c>
      <c r="DY819" s="8" t="s">
        <v>43</v>
      </c>
      <c r="DZ819" s="3">
        <f t="shared" si="878"/>
        <v>40594</v>
      </c>
      <c r="EA819" s="3">
        <v>40594</v>
      </c>
      <c r="EB819" s="3">
        <f t="shared" si="895"/>
        <v>0</v>
      </c>
      <c r="EC819" s="3"/>
      <c r="ED819" s="1"/>
      <c r="EE819" s="3"/>
      <c r="EF819" s="1" t="s">
        <v>178</v>
      </c>
      <c r="EG819" s="3">
        <v>10000</v>
      </c>
      <c r="EH819" s="9">
        <f t="shared" si="862"/>
        <v>0</v>
      </c>
      <c r="EI819" s="11" t="s">
        <v>40</v>
      </c>
    </row>
    <row r="820" spans="1:139" x14ac:dyDescent="0.35">
      <c r="A820" s="7">
        <f t="shared" si="863"/>
        <v>45396</v>
      </c>
      <c r="B820" s="1" t="s">
        <v>38</v>
      </c>
      <c r="C820" s="8" t="s">
        <v>223</v>
      </c>
      <c r="D820" s="3">
        <f t="shared" si="879"/>
        <v>272148</v>
      </c>
      <c r="E820" s="3">
        <v>272148</v>
      </c>
      <c r="F820" s="3">
        <f t="shared" si="896"/>
        <v>0</v>
      </c>
      <c r="G820" s="3"/>
      <c r="H820" s="1"/>
      <c r="I820" s="3"/>
      <c r="J820" s="1" t="s">
        <v>102</v>
      </c>
      <c r="K820" s="3">
        <v>6800</v>
      </c>
      <c r="L820" s="9">
        <f t="shared" si="880"/>
        <v>0</v>
      </c>
      <c r="M820" s="4" t="s">
        <v>40</v>
      </c>
      <c r="N820" s="10"/>
      <c r="O820" s="7">
        <f t="shared" si="864"/>
        <v>45396</v>
      </c>
      <c r="P820" s="1" t="s">
        <v>41</v>
      </c>
      <c r="Q820" s="8" t="s">
        <v>567</v>
      </c>
      <c r="R820" s="3">
        <f t="shared" si="881"/>
        <v>321374</v>
      </c>
      <c r="S820" s="3">
        <v>321374</v>
      </c>
      <c r="T820" s="3">
        <f t="shared" si="887"/>
        <v>0</v>
      </c>
      <c r="U820" s="3"/>
      <c r="V820" s="1"/>
      <c r="W820" s="3"/>
      <c r="X820" s="1" t="s">
        <v>221</v>
      </c>
      <c r="Y820" s="3">
        <v>6800</v>
      </c>
      <c r="Z820" s="9">
        <f t="shared" si="882"/>
        <v>0</v>
      </c>
      <c r="AA820" s="11" t="s">
        <v>40</v>
      </c>
      <c r="AC820" s="7">
        <f t="shared" si="865"/>
        <v>45396</v>
      </c>
      <c r="AD820" s="1" t="s">
        <v>42</v>
      </c>
      <c r="AE820" s="8" t="s">
        <v>234</v>
      </c>
      <c r="AF820" s="3">
        <f t="shared" si="883"/>
        <v>0</v>
      </c>
      <c r="AG820" s="3"/>
      <c r="AH820" s="3">
        <f t="shared" si="888"/>
        <v>0</v>
      </c>
      <c r="AI820" s="3"/>
      <c r="AJ820" s="1"/>
      <c r="AK820" s="3"/>
      <c r="AL820" s="1"/>
      <c r="AM820" s="3"/>
      <c r="AN820" s="9">
        <f t="shared" si="884"/>
        <v>0</v>
      </c>
      <c r="AO820" s="11" t="s">
        <v>40</v>
      </c>
      <c r="AQ820" s="7">
        <f t="shared" si="866"/>
        <v>45396</v>
      </c>
      <c r="AR820" s="1" t="s">
        <v>103</v>
      </c>
      <c r="AS820" s="8" t="s">
        <v>223</v>
      </c>
      <c r="AT820" s="3">
        <f t="shared" si="885"/>
        <v>194967</v>
      </c>
      <c r="AU820" s="3">
        <v>194967</v>
      </c>
      <c r="AV820" s="3">
        <f t="shared" si="889"/>
        <v>0</v>
      </c>
      <c r="AW820" s="3"/>
      <c r="AX820" s="1"/>
      <c r="AY820" s="3"/>
      <c r="AZ820" s="1" t="s">
        <v>102</v>
      </c>
      <c r="BA820" s="3">
        <v>6800</v>
      </c>
      <c r="BB820" s="9">
        <f t="shared" si="886"/>
        <v>0</v>
      </c>
      <c r="BC820" s="11" t="s">
        <v>40</v>
      </c>
      <c r="BE820" s="7">
        <f t="shared" si="867"/>
        <v>45396</v>
      </c>
      <c r="BF820" s="1" t="s">
        <v>222</v>
      </c>
      <c r="BG820" s="8" t="s">
        <v>223</v>
      </c>
      <c r="BH820" s="3">
        <f t="shared" si="868"/>
        <v>160569</v>
      </c>
      <c r="BI820" s="3">
        <v>160569</v>
      </c>
      <c r="BJ820" s="3">
        <f t="shared" si="890"/>
        <v>0</v>
      </c>
      <c r="BK820" s="3"/>
      <c r="BL820" s="1"/>
      <c r="BM820" s="3"/>
      <c r="BN820" s="1" t="s">
        <v>102</v>
      </c>
      <c r="BO820" s="3">
        <v>6800</v>
      </c>
      <c r="BP820" s="9">
        <f t="shared" si="857"/>
        <v>0</v>
      </c>
      <c r="BQ820" s="11" t="s">
        <v>40</v>
      </c>
      <c r="BS820" s="7">
        <f t="shared" si="869"/>
        <v>45396</v>
      </c>
      <c r="BT820" s="1" t="s">
        <v>225</v>
      </c>
      <c r="BU820" s="8" t="s">
        <v>28</v>
      </c>
      <c r="BV820" s="3">
        <f t="shared" si="870"/>
        <v>138524</v>
      </c>
      <c r="BW820" s="3">
        <v>138524</v>
      </c>
      <c r="BX820" s="3">
        <f t="shared" si="891"/>
        <v>0</v>
      </c>
      <c r="BY820" s="3"/>
      <c r="BZ820" s="1"/>
      <c r="CA820" s="3"/>
      <c r="CB820" s="1" t="s">
        <v>102</v>
      </c>
      <c r="CC820" s="3">
        <v>10000</v>
      </c>
      <c r="CD820" s="9">
        <f t="shared" si="858"/>
        <v>0</v>
      </c>
      <c r="CE820" s="11" t="s">
        <v>40</v>
      </c>
      <c r="CG820" s="7">
        <f t="shared" si="871"/>
        <v>45396</v>
      </c>
      <c r="CH820" s="1" t="s">
        <v>226</v>
      </c>
      <c r="CI820" s="8" t="s">
        <v>43</v>
      </c>
      <c r="CJ820" s="3">
        <f t="shared" si="872"/>
        <v>21811</v>
      </c>
      <c r="CK820" s="3">
        <v>21811</v>
      </c>
      <c r="CL820" s="3">
        <f t="shared" si="892"/>
        <v>0</v>
      </c>
      <c r="CM820" s="3"/>
      <c r="CN820" s="1"/>
      <c r="CO820" s="3"/>
      <c r="CP820" s="1" t="s">
        <v>178</v>
      </c>
      <c r="CQ820" s="3">
        <v>10000</v>
      </c>
      <c r="CR820" s="9">
        <f t="shared" si="859"/>
        <v>0</v>
      </c>
      <c r="CS820" s="11" t="s">
        <v>40</v>
      </c>
      <c r="CU820" s="7">
        <f t="shared" si="873"/>
        <v>45396</v>
      </c>
      <c r="CV820" s="1" t="s">
        <v>227</v>
      </c>
      <c r="CW820" s="8" t="s">
        <v>43</v>
      </c>
      <c r="CX820" s="3">
        <f t="shared" si="874"/>
        <v>38905</v>
      </c>
      <c r="CY820" s="3">
        <v>38905</v>
      </c>
      <c r="CZ820" s="3">
        <f t="shared" si="893"/>
        <v>0</v>
      </c>
      <c r="DA820" s="3"/>
      <c r="DB820" s="1"/>
      <c r="DC820" s="3"/>
      <c r="DD820" s="1" t="s">
        <v>178</v>
      </c>
      <c r="DE820" s="3">
        <v>10000</v>
      </c>
      <c r="DF820" s="9">
        <f t="shared" si="860"/>
        <v>0</v>
      </c>
      <c r="DG820" s="11" t="s">
        <v>40</v>
      </c>
      <c r="DI820" s="7">
        <f t="shared" si="875"/>
        <v>45396</v>
      </c>
      <c r="DJ820" s="1" t="s">
        <v>229</v>
      </c>
      <c r="DK820" s="8" t="s">
        <v>28</v>
      </c>
      <c r="DL820" s="3">
        <f t="shared" si="876"/>
        <v>189484</v>
      </c>
      <c r="DM820" s="3">
        <v>189484</v>
      </c>
      <c r="DN820" s="3">
        <f t="shared" si="894"/>
        <v>0</v>
      </c>
      <c r="DO820" s="3"/>
      <c r="DP820" s="1"/>
      <c r="DQ820" s="3"/>
      <c r="DR820" s="1" t="s">
        <v>102</v>
      </c>
      <c r="DS820" s="3">
        <v>10000</v>
      </c>
      <c r="DT820" s="9">
        <f t="shared" si="861"/>
        <v>0</v>
      </c>
      <c r="DU820" s="11" t="s">
        <v>40</v>
      </c>
      <c r="DW820" s="7">
        <f t="shared" si="877"/>
        <v>45396</v>
      </c>
      <c r="DX820" s="1" t="s">
        <v>231</v>
      </c>
      <c r="DY820" s="8" t="s">
        <v>43</v>
      </c>
      <c r="DZ820" s="3">
        <f t="shared" si="878"/>
        <v>40594</v>
      </c>
      <c r="EA820" s="3">
        <v>40594</v>
      </c>
      <c r="EB820" s="3">
        <f t="shared" si="895"/>
        <v>0</v>
      </c>
      <c r="EC820" s="3"/>
      <c r="ED820" s="1"/>
      <c r="EE820" s="3"/>
      <c r="EF820" s="1" t="s">
        <v>178</v>
      </c>
      <c r="EG820" s="3">
        <v>10000</v>
      </c>
      <c r="EH820" s="9">
        <f t="shared" si="862"/>
        <v>0</v>
      </c>
      <c r="EI820" s="11" t="s">
        <v>40</v>
      </c>
    </row>
    <row r="821" spans="1:139" x14ac:dyDescent="0.35">
      <c r="A821" s="7">
        <f t="shared" si="863"/>
        <v>45397</v>
      </c>
      <c r="B821" s="1" t="s">
        <v>38</v>
      </c>
      <c r="C821" s="8" t="s">
        <v>223</v>
      </c>
      <c r="D821" s="3">
        <f t="shared" si="879"/>
        <v>272148</v>
      </c>
      <c r="E821" s="3">
        <v>272240</v>
      </c>
      <c r="F821" s="3">
        <f t="shared" si="896"/>
        <v>92</v>
      </c>
      <c r="G821" s="3"/>
      <c r="H821" s="1" t="s">
        <v>173</v>
      </c>
      <c r="I821" s="3">
        <v>1</v>
      </c>
      <c r="J821" s="1" t="s">
        <v>102</v>
      </c>
      <c r="K821" s="3">
        <v>6800</v>
      </c>
      <c r="L821" s="9">
        <f t="shared" si="880"/>
        <v>0</v>
      </c>
      <c r="M821" s="4" t="s">
        <v>40</v>
      </c>
      <c r="N821" s="10"/>
      <c r="O821" s="7">
        <f t="shared" si="864"/>
        <v>45397</v>
      </c>
      <c r="P821" s="1" t="s">
        <v>41</v>
      </c>
      <c r="Q821" s="8" t="s">
        <v>567</v>
      </c>
      <c r="R821" s="3">
        <f t="shared" si="881"/>
        <v>321374</v>
      </c>
      <c r="S821" s="3">
        <v>321374</v>
      </c>
      <c r="T821" s="3">
        <f t="shared" si="887"/>
        <v>0</v>
      </c>
      <c r="U821" s="3"/>
      <c r="V821" s="1"/>
      <c r="W821" s="3"/>
      <c r="X821" s="1" t="s">
        <v>221</v>
      </c>
      <c r="Y821" s="3">
        <v>6800</v>
      </c>
      <c r="Z821" s="9">
        <f t="shared" si="882"/>
        <v>0</v>
      </c>
      <c r="AA821" s="11" t="s">
        <v>40</v>
      </c>
      <c r="AC821" s="7">
        <f t="shared" si="865"/>
        <v>45397</v>
      </c>
      <c r="AD821" s="1" t="s">
        <v>42</v>
      </c>
      <c r="AE821" s="8" t="s">
        <v>234</v>
      </c>
      <c r="AF821" s="3">
        <f t="shared" si="883"/>
        <v>0</v>
      </c>
      <c r="AG821" s="3"/>
      <c r="AH821" s="3">
        <f t="shared" si="888"/>
        <v>0</v>
      </c>
      <c r="AI821" s="3"/>
      <c r="AJ821" s="1"/>
      <c r="AK821" s="3"/>
      <c r="AL821" s="1"/>
      <c r="AM821" s="3"/>
      <c r="AN821" s="9">
        <f t="shared" si="884"/>
        <v>0</v>
      </c>
      <c r="AO821" s="11" t="s">
        <v>40</v>
      </c>
      <c r="AQ821" s="7">
        <f t="shared" si="866"/>
        <v>45397</v>
      </c>
      <c r="AR821" s="1" t="s">
        <v>103</v>
      </c>
      <c r="AS821" s="8" t="s">
        <v>223</v>
      </c>
      <c r="AT821" s="3">
        <f t="shared" si="885"/>
        <v>194967</v>
      </c>
      <c r="AU821" s="3">
        <v>195028</v>
      </c>
      <c r="AV821" s="3">
        <f t="shared" si="889"/>
        <v>61</v>
      </c>
      <c r="AW821" s="3">
        <v>9.18</v>
      </c>
      <c r="AX821" s="1" t="s">
        <v>174</v>
      </c>
      <c r="AY821" s="3">
        <v>1</v>
      </c>
      <c r="AZ821" s="1" t="s">
        <v>102</v>
      </c>
      <c r="BA821" s="3">
        <v>6800</v>
      </c>
      <c r="BB821" s="9">
        <f t="shared" si="886"/>
        <v>6.6448801742919388</v>
      </c>
      <c r="BC821" s="11" t="s">
        <v>40</v>
      </c>
      <c r="BE821" s="7">
        <f t="shared" si="867"/>
        <v>45397</v>
      </c>
      <c r="BF821" s="1" t="s">
        <v>222</v>
      </c>
      <c r="BG821" s="8" t="s">
        <v>223</v>
      </c>
      <c r="BH821" s="3">
        <f t="shared" si="868"/>
        <v>160569</v>
      </c>
      <c r="BI821" s="3">
        <v>160620</v>
      </c>
      <c r="BJ821" s="3">
        <f t="shared" si="890"/>
        <v>51</v>
      </c>
      <c r="BK821" s="3">
        <v>9.9700000000000006</v>
      </c>
      <c r="BL821" s="1" t="s">
        <v>224</v>
      </c>
      <c r="BM821" s="3">
        <v>2</v>
      </c>
      <c r="BN821" s="1" t="s">
        <v>102</v>
      </c>
      <c r="BO821" s="3">
        <v>6800</v>
      </c>
      <c r="BP821" s="9">
        <f t="shared" si="857"/>
        <v>5.1153460381143425</v>
      </c>
      <c r="BQ821" s="11" t="s">
        <v>40</v>
      </c>
      <c r="BS821" s="7">
        <f t="shared" si="869"/>
        <v>45397</v>
      </c>
      <c r="BT821" s="1" t="s">
        <v>225</v>
      </c>
      <c r="BU821" s="8" t="s">
        <v>28</v>
      </c>
      <c r="BV821" s="3">
        <f t="shared" si="870"/>
        <v>138524</v>
      </c>
      <c r="BW821" s="3">
        <v>138524</v>
      </c>
      <c r="BX821" s="3">
        <f t="shared" si="891"/>
        <v>0</v>
      </c>
      <c r="BY821" s="3"/>
      <c r="BZ821" s="1"/>
      <c r="CA821" s="3"/>
      <c r="CB821" s="1" t="s">
        <v>102</v>
      </c>
      <c r="CC821" s="3">
        <v>10000</v>
      </c>
      <c r="CD821" s="9">
        <f t="shared" si="858"/>
        <v>0</v>
      </c>
      <c r="CE821" s="11" t="s">
        <v>40</v>
      </c>
      <c r="CG821" s="7">
        <f t="shared" si="871"/>
        <v>45397</v>
      </c>
      <c r="CH821" s="1" t="s">
        <v>226</v>
      </c>
      <c r="CI821" s="8" t="s">
        <v>43</v>
      </c>
      <c r="CJ821" s="3">
        <f t="shared" si="872"/>
        <v>21811</v>
      </c>
      <c r="CK821" s="3">
        <v>21811</v>
      </c>
      <c r="CL821" s="3">
        <f t="shared" si="892"/>
        <v>0</v>
      </c>
      <c r="CM821" s="3"/>
      <c r="CN821" s="1" t="s">
        <v>181</v>
      </c>
      <c r="CO821" s="3">
        <v>1</v>
      </c>
      <c r="CP821" s="1" t="s">
        <v>178</v>
      </c>
      <c r="CQ821" s="3">
        <v>10000</v>
      </c>
      <c r="CR821" s="9">
        <f t="shared" si="859"/>
        <v>0</v>
      </c>
      <c r="CS821" s="11" t="s">
        <v>40</v>
      </c>
      <c r="CU821" s="7">
        <f t="shared" si="873"/>
        <v>45397</v>
      </c>
      <c r="CV821" s="1" t="s">
        <v>227</v>
      </c>
      <c r="CW821" s="8" t="s">
        <v>43</v>
      </c>
      <c r="CX821" s="3">
        <f t="shared" si="874"/>
        <v>38905</v>
      </c>
      <c r="CY821" s="3">
        <v>38905</v>
      </c>
      <c r="CZ821" s="3">
        <f t="shared" si="893"/>
        <v>0</v>
      </c>
      <c r="DA821" s="3"/>
      <c r="DB821" s="1"/>
      <c r="DC821" s="3"/>
      <c r="DD821" s="1" t="s">
        <v>178</v>
      </c>
      <c r="DE821" s="3">
        <v>10000</v>
      </c>
      <c r="DF821" s="9">
        <f t="shared" si="860"/>
        <v>0</v>
      </c>
      <c r="DG821" s="11" t="s">
        <v>40</v>
      </c>
      <c r="DI821" s="7">
        <f t="shared" si="875"/>
        <v>45397</v>
      </c>
      <c r="DJ821" s="1" t="s">
        <v>229</v>
      </c>
      <c r="DK821" s="8" t="s">
        <v>28</v>
      </c>
      <c r="DL821" s="3">
        <f t="shared" si="876"/>
        <v>189484</v>
      </c>
      <c r="DM821" s="3">
        <v>189541</v>
      </c>
      <c r="DN821" s="3">
        <f t="shared" si="894"/>
        <v>57</v>
      </c>
      <c r="DO821" s="3"/>
      <c r="DP821" s="1" t="s">
        <v>180</v>
      </c>
      <c r="DQ821" s="3">
        <v>2</v>
      </c>
      <c r="DR821" s="1" t="s">
        <v>102</v>
      </c>
      <c r="DS821" s="3">
        <v>10000</v>
      </c>
      <c r="DT821" s="9">
        <f t="shared" si="861"/>
        <v>0</v>
      </c>
      <c r="DU821" s="11" t="s">
        <v>40</v>
      </c>
      <c r="DW821" s="7">
        <f t="shared" si="877"/>
        <v>45397</v>
      </c>
      <c r="DX821" s="1" t="s">
        <v>231</v>
      </c>
      <c r="DY821" s="8" t="s">
        <v>43</v>
      </c>
      <c r="DZ821" s="3">
        <f t="shared" si="878"/>
        <v>40594</v>
      </c>
      <c r="EA821" s="3">
        <v>40658</v>
      </c>
      <c r="EB821" s="3">
        <f t="shared" si="895"/>
        <v>64</v>
      </c>
      <c r="EC821" s="3"/>
      <c r="ED821" s="1" t="s">
        <v>233</v>
      </c>
      <c r="EE821" s="3">
        <v>1</v>
      </c>
      <c r="EF821" s="1" t="s">
        <v>178</v>
      </c>
      <c r="EG821" s="3">
        <v>10000</v>
      </c>
      <c r="EH821" s="9">
        <f t="shared" si="862"/>
        <v>0</v>
      </c>
      <c r="EI821" s="11" t="s">
        <v>40</v>
      </c>
    </row>
    <row r="822" spans="1:139" x14ac:dyDescent="0.35">
      <c r="A822" s="7">
        <f t="shared" si="863"/>
        <v>45398</v>
      </c>
      <c r="B822" s="1" t="s">
        <v>38</v>
      </c>
      <c r="C822" s="8" t="s">
        <v>223</v>
      </c>
      <c r="D822" s="3">
        <f t="shared" si="879"/>
        <v>272240</v>
      </c>
      <c r="E822" s="3">
        <v>272299</v>
      </c>
      <c r="F822" s="3">
        <f t="shared" si="896"/>
        <v>59</v>
      </c>
      <c r="G822" s="3"/>
      <c r="H822" s="1" t="s">
        <v>173</v>
      </c>
      <c r="I822" s="3">
        <v>1</v>
      </c>
      <c r="J822" s="1" t="s">
        <v>102</v>
      </c>
      <c r="K822" s="3">
        <v>6800</v>
      </c>
      <c r="L822" s="9">
        <f t="shared" si="880"/>
        <v>0</v>
      </c>
      <c r="M822" s="4" t="s">
        <v>40</v>
      </c>
      <c r="N822" s="10"/>
      <c r="O822" s="7">
        <f t="shared" si="864"/>
        <v>45398</v>
      </c>
      <c r="P822" s="1" t="s">
        <v>41</v>
      </c>
      <c r="Q822" s="8" t="s">
        <v>567</v>
      </c>
      <c r="R822" s="3">
        <f t="shared" si="881"/>
        <v>321374</v>
      </c>
      <c r="S822" s="3">
        <v>321374</v>
      </c>
      <c r="T822" s="3">
        <f t="shared" si="887"/>
        <v>0</v>
      </c>
      <c r="U822" s="3"/>
      <c r="V822" s="1"/>
      <c r="W822" s="3"/>
      <c r="X822" s="1" t="s">
        <v>221</v>
      </c>
      <c r="Y822" s="3">
        <v>6800</v>
      </c>
      <c r="Z822" s="9">
        <f t="shared" si="882"/>
        <v>0</v>
      </c>
      <c r="AA822" s="11" t="s">
        <v>40</v>
      </c>
      <c r="AC822" s="7">
        <f t="shared" si="865"/>
        <v>45398</v>
      </c>
      <c r="AD822" s="1" t="s">
        <v>42</v>
      </c>
      <c r="AE822" s="8" t="s">
        <v>234</v>
      </c>
      <c r="AF822" s="3">
        <f t="shared" si="883"/>
        <v>0</v>
      </c>
      <c r="AG822" s="3"/>
      <c r="AH822" s="3">
        <f t="shared" si="888"/>
        <v>0</v>
      </c>
      <c r="AI822" s="3"/>
      <c r="AJ822" s="1"/>
      <c r="AK822" s="3"/>
      <c r="AL822" s="1"/>
      <c r="AM822" s="3"/>
      <c r="AN822" s="9">
        <f t="shared" si="884"/>
        <v>0</v>
      </c>
      <c r="AO822" s="11" t="s">
        <v>40</v>
      </c>
      <c r="AQ822" s="7">
        <f t="shared" si="866"/>
        <v>45398</v>
      </c>
      <c r="AR822" s="1" t="s">
        <v>103</v>
      </c>
      <c r="AS822" s="8" t="s">
        <v>223</v>
      </c>
      <c r="AT822" s="3">
        <f t="shared" si="885"/>
        <v>195028</v>
      </c>
      <c r="AU822" s="3">
        <v>195114</v>
      </c>
      <c r="AV822" s="3">
        <f t="shared" si="889"/>
        <v>86</v>
      </c>
      <c r="AW822" s="3">
        <v>13.37</v>
      </c>
      <c r="AX822" s="1" t="s">
        <v>174</v>
      </c>
      <c r="AY822" s="3">
        <v>1</v>
      </c>
      <c r="AZ822" s="1" t="s">
        <v>102</v>
      </c>
      <c r="BA822" s="3">
        <v>6800</v>
      </c>
      <c r="BB822" s="9">
        <f t="shared" si="886"/>
        <v>6.4323111443530294</v>
      </c>
      <c r="BC822" s="11" t="s">
        <v>40</v>
      </c>
      <c r="BE822" s="7">
        <f t="shared" si="867"/>
        <v>45398</v>
      </c>
      <c r="BF822" s="1" t="s">
        <v>222</v>
      </c>
      <c r="BG822" s="8" t="s">
        <v>223</v>
      </c>
      <c r="BH822" s="3">
        <f t="shared" si="868"/>
        <v>160620</v>
      </c>
      <c r="BI822" s="3">
        <v>160665</v>
      </c>
      <c r="BJ822" s="3">
        <f t="shared" si="890"/>
        <v>45</v>
      </c>
      <c r="BK822" s="3">
        <v>5.78</v>
      </c>
      <c r="BL822" s="1" t="s">
        <v>224</v>
      </c>
      <c r="BM822" s="3">
        <v>1</v>
      </c>
      <c r="BN822" s="1" t="s">
        <v>102</v>
      </c>
      <c r="BO822" s="3">
        <v>6800</v>
      </c>
      <c r="BP822" s="9">
        <f t="shared" si="857"/>
        <v>7.7854671280276815</v>
      </c>
      <c r="BQ822" s="11" t="s">
        <v>40</v>
      </c>
      <c r="BS822" s="7">
        <f t="shared" si="869"/>
        <v>45398</v>
      </c>
      <c r="BT822" s="1" t="s">
        <v>225</v>
      </c>
      <c r="BU822" s="8" t="s">
        <v>28</v>
      </c>
      <c r="BV822" s="3">
        <f t="shared" si="870"/>
        <v>138524</v>
      </c>
      <c r="BW822" s="3">
        <v>138524</v>
      </c>
      <c r="BX822" s="3">
        <f t="shared" si="891"/>
        <v>0</v>
      </c>
      <c r="BY822" s="3"/>
      <c r="BZ822" s="1"/>
      <c r="CA822" s="3"/>
      <c r="CB822" s="1" t="s">
        <v>102</v>
      </c>
      <c r="CC822" s="3">
        <v>10000</v>
      </c>
      <c r="CD822" s="9">
        <f t="shared" si="858"/>
        <v>0</v>
      </c>
      <c r="CE822" s="11" t="s">
        <v>40</v>
      </c>
      <c r="CG822" s="7">
        <f t="shared" si="871"/>
        <v>45398</v>
      </c>
      <c r="CH822" s="1" t="s">
        <v>226</v>
      </c>
      <c r="CI822" s="8" t="s">
        <v>43</v>
      </c>
      <c r="CJ822" s="3">
        <f t="shared" si="872"/>
        <v>21811</v>
      </c>
      <c r="CK822" s="3">
        <v>21883</v>
      </c>
      <c r="CL822" s="3">
        <f t="shared" si="892"/>
        <v>72</v>
      </c>
      <c r="CM822" s="3"/>
      <c r="CN822" s="1" t="s">
        <v>181</v>
      </c>
      <c r="CO822" s="3">
        <v>1</v>
      </c>
      <c r="CP822" s="1" t="s">
        <v>178</v>
      </c>
      <c r="CQ822" s="3">
        <v>10000</v>
      </c>
      <c r="CR822" s="9">
        <f t="shared" si="859"/>
        <v>0</v>
      </c>
      <c r="CS822" s="11" t="s">
        <v>40</v>
      </c>
      <c r="CU822" s="7">
        <f t="shared" si="873"/>
        <v>45398</v>
      </c>
      <c r="CV822" s="1" t="s">
        <v>227</v>
      </c>
      <c r="CW822" s="8" t="s">
        <v>43</v>
      </c>
      <c r="CX822" s="3">
        <f t="shared" si="874"/>
        <v>38905</v>
      </c>
      <c r="CY822" s="3">
        <v>38945</v>
      </c>
      <c r="CZ822" s="3">
        <f t="shared" si="893"/>
        <v>40</v>
      </c>
      <c r="DA822" s="3">
        <v>4.76</v>
      </c>
      <c r="DB822" s="1" t="s">
        <v>179</v>
      </c>
      <c r="DC822" s="3">
        <v>1</v>
      </c>
      <c r="DD822" s="1" t="s">
        <v>178</v>
      </c>
      <c r="DE822" s="3">
        <v>10000</v>
      </c>
      <c r="DF822" s="9">
        <f t="shared" si="860"/>
        <v>8.4033613445378155</v>
      </c>
      <c r="DG822" s="11" t="s">
        <v>40</v>
      </c>
      <c r="DI822" s="7">
        <f t="shared" si="875"/>
        <v>45398</v>
      </c>
      <c r="DJ822" s="1" t="s">
        <v>229</v>
      </c>
      <c r="DK822" s="8" t="s">
        <v>28</v>
      </c>
      <c r="DL822" s="3">
        <f t="shared" si="876"/>
        <v>189541</v>
      </c>
      <c r="DM822" s="3">
        <v>189575</v>
      </c>
      <c r="DN822" s="3">
        <f t="shared" si="894"/>
        <v>34</v>
      </c>
      <c r="DO822" s="3"/>
      <c r="DP822" s="1" t="s">
        <v>180</v>
      </c>
      <c r="DQ822" s="3">
        <v>2</v>
      </c>
      <c r="DR822" s="1" t="s">
        <v>102</v>
      </c>
      <c r="DS822" s="3">
        <v>10000</v>
      </c>
      <c r="DT822" s="9">
        <f t="shared" si="861"/>
        <v>0</v>
      </c>
      <c r="DU822" s="11" t="s">
        <v>40</v>
      </c>
      <c r="DW822" s="7">
        <f t="shared" si="877"/>
        <v>45398</v>
      </c>
      <c r="DX822" s="1" t="s">
        <v>231</v>
      </c>
      <c r="DY822" s="8" t="s">
        <v>43</v>
      </c>
      <c r="DZ822" s="3">
        <f t="shared" si="878"/>
        <v>40658</v>
      </c>
      <c r="EA822" s="3">
        <v>40702</v>
      </c>
      <c r="EB822" s="3">
        <f t="shared" si="895"/>
        <v>44</v>
      </c>
      <c r="EC822" s="3"/>
      <c r="ED822" s="1" t="s">
        <v>233</v>
      </c>
      <c r="EE822" s="3">
        <v>1</v>
      </c>
      <c r="EF822" s="1" t="s">
        <v>178</v>
      </c>
      <c r="EG822" s="3">
        <v>10000</v>
      </c>
      <c r="EH822" s="9">
        <f t="shared" si="862"/>
        <v>0</v>
      </c>
      <c r="EI822" s="11" t="s">
        <v>40</v>
      </c>
    </row>
    <row r="823" spans="1:139" x14ac:dyDescent="0.35">
      <c r="A823" s="7">
        <f t="shared" si="863"/>
        <v>45399</v>
      </c>
      <c r="B823" s="1" t="s">
        <v>38</v>
      </c>
      <c r="C823" s="8" t="s">
        <v>223</v>
      </c>
      <c r="D823" s="3">
        <f t="shared" si="879"/>
        <v>272299</v>
      </c>
      <c r="E823" s="3">
        <v>272389</v>
      </c>
      <c r="F823" s="3">
        <f t="shared" si="896"/>
        <v>90</v>
      </c>
      <c r="G823" s="3"/>
      <c r="H823" s="1" t="s">
        <v>173</v>
      </c>
      <c r="I823" s="3">
        <v>1</v>
      </c>
      <c r="J823" s="1" t="s">
        <v>102</v>
      </c>
      <c r="K823" s="3">
        <v>6800</v>
      </c>
      <c r="L823" s="9">
        <f t="shared" si="880"/>
        <v>0</v>
      </c>
      <c r="M823" s="4" t="s">
        <v>40</v>
      </c>
      <c r="N823" s="10"/>
      <c r="O823" s="7">
        <f t="shared" si="864"/>
        <v>45399</v>
      </c>
      <c r="P823" s="1" t="s">
        <v>41</v>
      </c>
      <c r="Q823" s="8" t="s">
        <v>567</v>
      </c>
      <c r="R823" s="3">
        <f t="shared" si="881"/>
        <v>321374</v>
      </c>
      <c r="S823" s="3">
        <v>321374</v>
      </c>
      <c r="T823" s="3">
        <f t="shared" si="887"/>
        <v>0</v>
      </c>
      <c r="U823" s="3"/>
      <c r="V823" s="1"/>
      <c r="W823" s="3"/>
      <c r="X823" s="1" t="s">
        <v>221</v>
      </c>
      <c r="Y823" s="3">
        <v>6800</v>
      </c>
      <c r="Z823" s="9">
        <f t="shared" si="882"/>
        <v>0</v>
      </c>
      <c r="AA823" s="11" t="s">
        <v>40</v>
      </c>
      <c r="AC823" s="7">
        <f t="shared" si="865"/>
        <v>45399</v>
      </c>
      <c r="AD823" s="1" t="s">
        <v>42</v>
      </c>
      <c r="AE823" s="8" t="s">
        <v>234</v>
      </c>
      <c r="AF823" s="3">
        <f t="shared" si="883"/>
        <v>0</v>
      </c>
      <c r="AG823" s="3"/>
      <c r="AH823" s="3">
        <f t="shared" si="888"/>
        <v>0</v>
      </c>
      <c r="AI823" s="3"/>
      <c r="AJ823" s="1"/>
      <c r="AK823" s="3"/>
      <c r="AL823" s="1"/>
      <c r="AM823" s="3"/>
      <c r="AN823" s="9">
        <f t="shared" si="884"/>
        <v>0</v>
      </c>
      <c r="AO823" s="11" t="s">
        <v>40</v>
      </c>
      <c r="AQ823" s="39">
        <f t="shared" si="866"/>
        <v>45399</v>
      </c>
      <c r="AR823" s="40" t="s">
        <v>103</v>
      </c>
      <c r="AS823" s="41" t="s">
        <v>223</v>
      </c>
      <c r="AT823" s="31">
        <f t="shared" si="885"/>
        <v>195114</v>
      </c>
      <c r="AU823" s="31">
        <v>195164</v>
      </c>
      <c r="AV823" s="31">
        <f t="shared" si="889"/>
        <v>50</v>
      </c>
      <c r="AW823" s="31">
        <v>11.27</v>
      </c>
      <c r="AX823" s="40" t="s">
        <v>180</v>
      </c>
      <c r="AY823" s="31">
        <v>2</v>
      </c>
      <c r="AZ823" s="40" t="s">
        <v>102</v>
      </c>
      <c r="BA823" s="31">
        <v>6800</v>
      </c>
      <c r="BB823" s="42">
        <f t="shared" si="886"/>
        <v>4.4365572315882877</v>
      </c>
      <c r="BC823" s="44" t="s">
        <v>40</v>
      </c>
      <c r="BE823" s="7">
        <f t="shared" si="867"/>
        <v>45399</v>
      </c>
      <c r="BF823" s="1" t="s">
        <v>222</v>
      </c>
      <c r="BG823" s="8" t="s">
        <v>223</v>
      </c>
      <c r="BH823" s="3">
        <f t="shared" si="868"/>
        <v>160665</v>
      </c>
      <c r="BI823" s="3">
        <v>160713</v>
      </c>
      <c r="BJ823" s="3">
        <f t="shared" si="890"/>
        <v>48</v>
      </c>
      <c r="BK823" s="3">
        <v>7.25</v>
      </c>
      <c r="BL823" s="1" t="s">
        <v>224</v>
      </c>
      <c r="BM823" s="3">
        <v>1</v>
      </c>
      <c r="BN823" s="1" t="s">
        <v>102</v>
      </c>
      <c r="BO823" s="3">
        <v>6800</v>
      </c>
      <c r="BP823" s="9">
        <f t="shared" si="857"/>
        <v>6.6206896551724137</v>
      </c>
      <c r="BQ823" s="11" t="s">
        <v>40</v>
      </c>
      <c r="BS823" s="7">
        <f t="shared" si="869"/>
        <v>45399</v>
      </c>
      <c r="BT823" s="1" t="s">
        <v>225</v>
      </c>
      <c r="BU823" s="8" t="s">
        <v>28</v>
      </c>
      <c r="BV823" s="3">
        <f t="shared" si="870"/>
        <v>138524</v>
      </c>
      <c r="BW823" s="3">
        <v>138524</v>
      </c>
      <c r="BX823" s="3">
        <f t="shared" si="891"/>
        <v>0</v>
      </c>
      <c r="BY823" s="3"/>
      <c r="BZ823" s="1"/>
      <c r="CA823" s="3"/>
      <c r="CB823" s="1" t="s">
        <v>102</v>
      </c>
      <c r="CC823" s="3">
        <v>10000</v>
      </c>
      <c r="CD823" s="9">
        <f t="shared" si="858"/>
        <v>0</v>
      </c>
      <c r="CE823" s="11" t="s">
        <v>40</v>
      </c>
      <c r="CG823" s="7">
        <f t="shared" si="871"/>
        <v>45399</v>
      </c>
      <c r="CH823" s="1" t="s">
        <v>226</v>
      </c>
      <c r="CI823" s="8" t="s">
        <v>43</v>
      </c>
      <c r="CJ823" s="3">
        <f t="shared" si="872"/>
        <v>21883</v>
      </c>
      <c r="CK823" s="3">
        <v>21929</v>
      </c>
      <c r="CL823" s="3">
        <f t="shared" si="892"/>
        <v>46</v>
      </c>
      <c r="CM823" s="3"/>
      <c r="CN823" s="1" t="s">
        <v>181</v>
      </c>
      <c r="CO823" s="3">
        <v>1</v>
      </c>
      <c r="CP823" s="1" t="s">
        <v>178</v>
      </c>
      <c r="CQ823" s="3">
        <v>10000</v>
      </c>
      <c r="CR823" s="9">
        <f t="shared" si="859"/>
        <v>0</v>
      </c>
      <c r="CS823" s="11" t="s">
        <v>40</v>
      </c>
      <c r="CU823" s="7">
        <f t="shared" si="873"/>
        <v>45399</v>
      </c>
      <c r="CV823" s="1" t="s">
        <v>227</v>
      </c>
      <c r="CW823" s="8" t="s">
        <v>43</v>
      </c>
      <c r="CX823" s="3">
        <f t="shared" si="874"/>
        <v>38945</v>
      </c>
      <c r="CY823" s="3">
        <v>38988</v>
      </c>
      <c r="CZ823" s="3">
        <f t="shared" si="893"/>
        <v>43</v>
      </c>
      <c r="DA823" s="3">
        <v>5.39</v>
      </c>
      <c r="DB823" s="1" t="s">
        <v>179</v>
      </c>
      <c r="DC823" s="3">
        <v>1</v>
      </c>
      <c r="DD823" s="1" t="s">
        <v>178</v>
      </c>
      <c r="DE823" s="3">
        <v>10000</v>
      </c>
      <c r="DF823" s="9">
        <f t="shared" si="860"/>
        <v>7.9777365491651206</v>
      </c>
      <c r="DG823" s="11" t="s">
        <v>40</v>
      </c>
      <c r="DI823" s="39">
        <f t="shared" si="875"/>
        <v>45399</v>
      </c>
      <c r="DJ823" s="40" t="s">
        <v>229</v>
      </c>
      <c r="DK823" s="41" t="s">
        <v>28</v>
      </c>
      <c r="DL823" s="31">
        <f t="shared" si="876"/>
        <v>189575</v>
      </c>
      <c r="DM823" s="31">
        <v>189666</v>
      </c>
      <c r="DN823" s="31">
        <f t="shared" si="894"/>
        <v>91</v>
      </c>
      <c r="DO823" s="31">
        <v>20.010000000000002</v>
      </c>
      <c r="DP823" s="40" t="s">
        <v>174</v>
      </c>
      <c r="DQ823" s="31">
        <v>2</v>
      </c>
      <c r="DR823" s="40" t="s">
        <v>102</v>
      </c>
      <c r="DS823" s="31">
        <v>10000</v>
      </c>
      <c r="DT823" s="42">
        <f t="shared" si="861"/>
        <v>4.5477261369315336</v>
      </c>
      <c r="DU823" s="44" t="s">
        <v>40</v>
      </c>
      <c r="DW823" s="39">
        <f t="shared" si="877"/>
        <v>45399</v>
      </c>
      <c r="DX823" s="40" t="s">
        <v>231</v>
      </c>
      <c r="DY823" s="41" t="s">
        <v>43</v>
      </c>
      <c r="DZ823" s="31">
        <f t="shared" si="878"/>
        <v>40702</v>
      </c>
      <c r="EA823" s="31">
        <v>40751</v>
      </c>
      <c r="EB823" s="31">
        <f t="shared" si="895"/>
        <v>49</v>
      </c>
      <c r="EC823" s="31">
        <v>22.24</v>
      </c>
      <c r="ED823" s="40" t="s">
        <v>233</v>
      </c>
      <c r="EE823" s="31">
        <v>1</v>
      </c>
      <c r="EF823" s="40" t="s">
        <v>178</v>
      </c>
      <c r="EG823" s="31">
        <v>10000</v>
      </c>
      <c r="EH823" s="42">
        <f t="shared" si="862"/>
        <v>2.2032374100719427</v>
      </c>
      <c r="EI823" s="44" t="s">
        <v>40</v>
      </c>
    </row>
    <row r="824" spans="1:139" x14ac:dyDescent="0.35">
      <c r="A824" s="7">
        <f t="shared" si="863"/>
        <v>45400</v>
      </c>
      <c r="B824" s="1" t="s">
        <v>38</v>
      </c>
      <c r="C824" s="8" t="s">
        <v>223</v>
      </c>
      <c r="D824" s="3">
        <f t="shared" si="879"/>
        <v>272389</v>
      </c>
      <c r="E824" s="3">
        <v>272487</v>
      </c>
      <c r="F824" s="3">
        <f t="shared" si="896"/>
        <v>98</v>
      </c>
      <c r="G824" s="3"/>
      <c r="H824" s="1" t="s">
        <v>173</v>
      </c>
      <c r="I824" s="3">
        <v>2</v>
      </c>
      <c r="J824" s="1" t="s">
        <v>102</v>
      </c>
      <c r="K824" s="3">
        <v>6800</v>
      </c>
      <c r="L824" s="9">
        <f t="shared" si="880"/>
        <v>0</v>
      </c>
      <c r="M824" s="4" t="s">
        <v>40</v>
      </c>
      <c r="N824" s="10"/>
      <c r="O824" s="7">
        <f t="shared" si="864"/>
        <v>45400</v>
      </c>
      <c r="P824" s="1" t="s">
        <v>41</v>
      </c>
      <c r="Q824" s="8" t="s">
        <v>567</v>
      </c>
      <c r="R824" s="3">
        <f t="shared" si="881"/>
        <v>321374</v>
      </c>
      <c r="S824" s="3">
        <v>321374</v>
      </c>
      <c r="T824" s="3">
        <f t="shared" si="887"/>
        <v>0</v>
      </c>
      <c r="U824" s="3"/>
      <c r="V824" s="1"/>
      <c r="W824" s="3"/>
      <c r="X824" s="1" t="s">
        <v>221</v>
      </c>
      <c r="Y824" s="3">
        <v>6800</v>
      </c>
      <c r="Z824" s="9">
        <f t="shared" si="882"/>
        <v>0</v>
      </c>
      <c r="AA824" s="11" t="s">
        <v>40</v>
      </c>
      <c r="AC824" s="39">
        <f t="shared" si="865"/>
        <v>45400</v>
      </c>
      <c r="AD824" s="40" t="s">
        <v>42</v>
      </c>
      <c r="AE824" s="41" t="s">
        <v>234</v>
      </c>
      <c r="AF824" s="31">
        <v>63198</v>
      </c>
      <c r="AG824" s="31">
        <v>63258</v>
      </c>
      <c r="AH824" s="31">
        <f t="shared" si="888"/>
        <v>60</v>
      </c>
      <c r="AI824" s="31">
        <v>41.89</v>
      </c>
      <c r="AJ824" s="40" t="s">
        <v>179</v>
      </c>
      <c r="AK824" s="31">
        <v>1</v>
      </c>
      <c r="AL824" s="40" t="s">
        <v>178</v>
      </c>
      <c r="AM824" s="31">
        <v>10000</v>
      </c>
      <c r="AN824" s="42">
        <f t="shared" si="884"/>
        <v>1.43232275005968</v>
      </c>
      <c r="AO824" s="44" t="s">
        <v>40</v>
      </c>
      <c r="AQ824" s="7">
        <f t="shared" si="866"/>
        <v>45400</v>
      </c>
      <c r="AR824" s="1" t="s">
        <v>103</v>
      </c>
      <c r="AS824" s="8" t="s">
        <v>223</v>
      </c>
      <c r="AT824" s="3">
        <f t="shared" si="885"/>
        <v>195164</v>
      </c>
      <c r="AU824" s="3">
        <v>195235</v>
      </c>
      <c r="AV824" s="3">
        <f t="shared" si="889"/>
        <v>71</v>
      </c>
      <c r="AW824" s="3">
        <v>8.17</v>
      </c>
      <c r="AX824" s="1" t="s">
        <v>174</v>
      </c>
      <c r="AY824" s="3">
        <v>2</v>
      </c>
      <c r="AZ824" s="1" t="s">
        <v>102</v>
      </c>
      <c r="BA824" s="3">
        <v>6800</v>
      </c>
      <c r="BB824" s="9">
        <f t="shared" si="886"/>
        <v>8.6903304773561807</v>
      </c>
      <c r="BC824" s="11" t="s">
        <v>40</v>
      </c>
      <c r="BE824" s="7">
        <f t="shared" si="867"/>
        <v>45400</v>
      </c>
      <c r="BF824" s="1" t="s">
        <v>222</v>
      </c>
      <c r="BG824" s="8" t="s">
        <v>223</v>
      </c>
      <c r="BH824" s="3">
        <f t="shared" si="868"/>
        <v>160713</v>
      </c>
      <c r="BI824" s="3">
        <v>160780</v>
      </c>
      <c r="BJ824" s="3">
        <f t="shared" si="890"/>
        <v>67</v>
      </c>
      <c r="BK824" s="3">
        <v>11.98</v>
      </c>
      <c r="BL824" s="1" t="s">
        <v>224</v>
      </c>
      <c r="BM824" s="3">
        <v>1</v>
      </c>
      <c r="BN824" s="1" t="s">
        <v>102</v>
      </c>
      <c r="BO824" s="3">
        <v>6800</v>
      </c>
      <c r="BP824" s="9">
        <f t="shared" si="857"/>
        <v>5.5926544240400666</v>
      </c>
      <c r="BQ824" s="11" t="s">
        <v>40</v>
      </c>
      <c r="BS824" s="7">
        <f t="shared" si="869"/>
        <v>45400</v>
      </c>
      <c r="BT824" s="1" t="s">
        <v>225</v>
      </c>
      <c r="BU824" s="8" t="s">
        <v>28</v>
      </c>
      <c r="BV824" s="3">
        <f t="shared" si="870"/>
        <v>138524</v>
      </c>
      <c r="BW824" s="3">
        <v>138524</v>
      </c>
      <c r="BX824" s="3">
        <f t="shared" si="891"/>
        <v>0</v>
      </c>
      <c r="BY824" s="3"/>
      <c r="BZ824" s="1"/>
      <c r="CA824" s="3"/>
      <c r="CB824" s="1" t="s">
        <v>102</v>
      </c>
      <c r="CC824" s="3">
        <v>10000</v>
      </c>
      <c r="CD824" s="9">
        <f t="shared" si="858"/>
        <v>0</v>
      </c>
      <c r="CE824" s="11" t="s">
        <v>40</v>
      </c>
      <c r="CG824" s="39">
        <f t="shared" si="871"/>
        <v>45400</v>
      </c>
      <c r="CH824" s="40" t="s">
        <v>226</v>
      </c>
      <c r="CI824" s="41" t="s">
        <v>43</v>
      </c>
      <c r="CJ824" s="31">
        <f t="shared" si="872"/>
        <v>21929</v>
      </c>
      <c r="CK824" s="31">
        <v>21978</v>
      </c>
      <c r="CL824" s="31">
        <f t="shared" si="892"/>
        <v>49</v>
      </c>
      <c r="CM824" s="31">
        <v>25.02</v>
      </c>
      <c r="CN824" s="40" t="s">
        <v>181</v>
      </c>
      <c r="CO824" s="31">
        <v>1</v>
      </c>
      <c r="CP824" s="40" t="s">
        <v>178</v>
      </c>
      <c r="CQ824" s="31">
        <v>10000</v>
      </c>
      <c r="CR824" s="42">
        <f t="shared" si="859"/>
        <v>1.9584332533972821</v>
      </c>
      <c r="CS824" s="44" t="s">
        <v>40</v>
      </c>
      <c r="CU824" s="7">
        <f t="shared" si="873"/>
        <v>45400</v>
      </c>
      <c r="CV824" s="1" t="s">
        <v>227</v>
      </c>
      <c r="CW824" s="8" t="s">
        <v>43</v>
      </c>
      <c r="CX824" s="3">
        <f t="shared" si="874"/>
        <v>38988</v>
      </c>
      <c r="CY824" s="3">
        <v>39067</v>
      </c>
      <c r="CZ824" s="3">
        <f t="shared" si="893"/>
        <v>79</v>
      </c>
      <c r="DA824" s="3"/>
      <c r="DB824" s="1" t="s">
        <v>220</v>
      </c>
      <c r="DC824" s="3">
        <v>1</v>
      </c>
      <c r="DD824" s="1" t="s">
        <v>178</v>
      </c>
      <c r="DE824" s="3">
        <v>10000</v>
      </c>
      <c r="DF824" s="9">
        <f t="shared" si="860"/>
        <v>0</v>
      </c>
      <c r="DG824" s="11" t="s">
        <v>40</v>
      </c>
      <c r="DI824" s="39">
        <f t="shared" si="875"/>
        <v>45400</v>
      </c>
      <c r="DJ824" s="40" t="s">
        <v>229</v>
      </c>
      <c r="DK824" s="41" t="s">
        <v>28</v>
      </c>
      <c r="DL824" s="31">
        <f t="shared" si="876"/>
        <v>189666</v>
      </c>
      <c r="DM824" s="31">
        <v>189735</v>
      </c>
      <c r="DN824" s="31">
        <f t="shared" si="894"/>
        <v>69</v>
      </c>
      <c r="DO824" s="31">
        <v>15</v>
      </c>
      <c r="DP824" s="40" t="s">
        <v>180</v>
      </c>
      <c r="DQ824" s="31">
        <v>2</v>
      </c>
      <c r="DR824" s="40" t="s">
        <v>102</v>
      </c>
      <c r="DS824" s="31">
        <v>10000</v>
      </c>
      <c r="DT824" s="42">
        <f t="shared" si="861"/>
        <v>4.5999999999999996</v>
      </c>
      <c r="DU824" s="44" t="s">
        <v>40</v>
      </c>
      <c r="DW824" s="7">
        <f t="shared" si="877"/>
        <v>45400</v>
      </c>
      <c r="DX824" s="1" t="s">
        <v>231</v>
      </c>
      <c r="DY824" s="8" t="s">
        <v>43</v>
      </c>
      <c r="DZ824" s="3">
        <f t="shared" si="878"/>
        <v>40751</v>
      </c>
      <c r="EA824" s="3">
        <v>40809</v>
      </c>
      <c r="EB824" s="3">
        <f t="shared" si="895"/>
        <v>58</v>
      </c>
      <c r="EC824" s="3"/>
      <c r="ED824" s="1" t="s">
        <v>233</v>
      </c>
      <c r="EE824" s="3">
        <v>1</v>
      </c>
      <c r="EF824" s="1" t="s">
        <v>178</v>
      </c>
      <c r="EG824" s="3">
        <v>10000</v>
      </c>
      <c r="EH824" s="9">
        <f t="shared" si="862"/>
        <v>0</v>
      </c>
      <c r="EI824" s="11" t="s">
        <v>40</v>
      </c>
    </row>
    <row r="825" spans="1:139" x14ac:dyDescent="0.35">
      <c r="A825" s="7">
        <f t="shared" si="863"/>
        <v>45401</v>
      </c>
      <c r="B825" s="1" t="s">
        <v>38</v>
      </c>
      <c r="C825" s="8" t="s">
        <v>223</v>
      </c>
      <c r="D825" s="3">
        <f t="shared" si="879"/>
        <v>272487</v>
      </c>
      <c r="E825" s="3">
        <v>272582</v>
      </c>
      <c r="F825" s="3">
        <f t="shared" si="896"/>
        <v>95</v>
      </c>
      <c r="G825" s="3"/>
      <c r="H825" s="1" t="s">
        <v>173</v>
      </c>
      <c r="I825" s="3">
        <v>2</v>
      </c>
      <c r="J825" s="1" t="s">
        <v>102</v>
      </c>
      <c r="K825" s="3">
        <v>6800</v>
      </c>
      <c r="L825" s="9">
        <f t="shared" si="880"/>
        <v>0</v>
      </c>
      <c r="M825" s="4" t="s">
        <v>40</v>
      </c>
      <c r="N825" s="10"/>
      <c r="O825" s="7">
        <f t="shared" si="864"/>
        <v>45401</v>
      </c>
      <c r="P825" s="1" t="s">
        <v>41</v>
      </c>
      <c r="Q825" s="8" t="s">
        <v>567</v>
      </c>
      <c r="R825" s="3">
        <f t="shared" si="881"/>
        <v>321374</v>
      </c>
      <c r="S825" s="3">
        <v>321374</v>
      </c>
      <c r="T825" s="3">
        <f t="shared" si="887"/>
        <v>0</v>
      </c>
      <c r="U825" s="3"/>
      <c r="V825" s="1"/>
      <c r="W825" s="3"/>
      <c r="X825" s="1" t="s">
        <v>221</v>
      </c>
      <c r="Y825" s="3">
        <v>6800</v>
      </c>
      <c r="Z825" s="9">
        <f t="shared" si="882"/>
        <v>0</v>
      </c>
      <c r="AA825" s="11" t="s">
        <v>40</v>
      </c>
      <c r="AC825" s="7">
        <f t="shared" si="865"/>
        <v>45401</v>
      </c>
      <c r="AD825" s="1" t="s">
        <v>42</v>
      </c>
      <c r="AE825" s="8" t="s">
        <v>234</v>
      </c>
      <c r="AF825" s="3">
        <f t="shared" si="883"/>
        <v>63258</v>
      </c>
      <c r="AG825" s="3">
        <v>63304</v>
      </c>
      <c r="AH825" s="3">
        <f t="shared" si="888"/>
        <v>46</v>
      </c>
      <c r="AI825" s="3"/>
      <c r="AJ825" s="1" t="s">
        <v>175</v>
      </c>
      <c r="AK825" s="3">
        <v>1</v>
      </c>
      <c r="AL825" s="1" t="s">
        <v>178</v>
      </c>
      <c r="AM825" s="3">
        <v>10000</v>
      </c>
      <c r="AN825" s="9">
        <f t="shared" si="884"/>
        <v>0</v>
      </c>
      <c r="AO825" s="11" t="s">
        <v>40</v>
      </c>
      <c r="AQ825" s="7">
        <f t="shared" si="866"/>
        <v>45401</v>
      </c>
      <c r="AR825" s="1" t="s">
        <v>103</v>
      </c>
      <c r="AS825" s="8" t="s">
        <v>223</v>
      </c>
      <c r="AT825" s="3">
        <f t="shared" si="885"/>
        <v>195235</v>
      </c>
      <c r="AU825" s="3">
        <v>195405</v>
      </c>
      <c r="AV825" s="3">
        <f t="shared" si="889"/>
        <v>170</v>
      </c>
      <c r="AW825" s="3"/>
      <c r="AX825" s="1" t="s">
        <v>174</v>
      </c>
      <c r="AY825" s="3">
        <v>1</v>
      </c>
      <c r="AZ825" s="1" t="s">
        <v>102</v>
      </c>
      <c r="BA825" s="3">
        <v>6800</v>
      </c>
      <c r="BB825" s="9">
        <f t="shared" si="886"/>
        <v>0</v>
      </c>
      <c r="BC825" s="11" t="s">
        <v>40</v>
      </c>
      <c r="BE825" s="7">
        <f t="shared" si="867"/>
        <v>45401</v>
      </c>
      <c r="BF825" s="1" t="s">
        <v>222</v>
      </c>
      <c r="BG825" s="8" t="s">
        <v>223</v>
      </c>
      <c r="BH825" s="3">
        <f t="shared" si="868"/>
        <v>160780</v>
      </c>
      <c r="BI825" s="3">
        <v>160826</v>
      </c>
      <c r="BJ825" s="3">
        <f t="shared" si="890"/>
        <v>46</v>
      </c>
      <c r="BK825" s="3"/>
      <c r="BL825" s="1" t="s">
        <v>224</v>
      </c>
      <c r="BM825" s="3">
        <v>1</v>
      </c>
      <c r="BN825" s="1" t="s">
        <v>102</v>
      </c>
      <c r="BO825" s="3">
        <v>6800</v>
      </c>
      <c r="BP825" s="9">
        <f t="shared" si="857"/>
        <v>0</v>
      </c>
      <c r="BQ825" s="11" t="s">
        <v>40</v>
      </c>
      <c r="BS825" s="7">
        <f t="shared" si="869"/>
        <v>45401</v>
      </c>
      <c r="BT825" s="1" t="s">
        <v>225</v>
      </c>
      <c r="BU825" s="8" t="s">
        <v>28</v>
      </c>
      <c r="BV825" s="3">
        <f t="shared" si="870"/>
        <v>138524</v>
      </c>
      <c r="BW825" s="3">
        <v>138524</v>
      </c>
      <c r="BX825" s="3">
        <f t="shared" si="891"/>
        <v>0</v>
      </c>
      <c r="BY825" s="3"/>
      <c r="BZ825" s="1"/>
      <c r="CA825" s="3"/>
      <c r="CB825" s="1" t="s">
        <v>102</v>
      </c>
      <c r="CC825" s="3">
        <v>10000</v>
      </c>
      <c r="CD825" s="9">
        <f t="shared" si="858"/>
        <v>0</v>
      </c>
      <c r="CE825" s="11" t="s">
        <v>40</v>
      </c>
      <c r="CG825" s="7">
        <f t="shared" si="871"/>
        <v>45401</v>
      </c>
      <c r="CH825" s="1" t="s">
        <v>226</v>
      </c>
      <c r="CI825" s="8" t="s">
        <v>43</v>
      </c>
      <c r="CJ825" s="3">
        <f t="shared" si="872"/>
        <v>21978</v>
      </c>
      <c r="CK825" s="3">
        <v>22017</v>
      </c>
      <c r="CL825" s="3">
        <f t="shared" si="892"/>
        <v>39</v>
      </c>
      <c r="CM825" s="3"/>
      <c r="CN825" s="1" t="s">
        <v>181</v>
      </c>
      <c r="CO825" s="3">
        <v>1</v>
      </c>
      <c r="CP825" s="1" t="s">
        <v>178</v>
      </c>
      <c r="CQ825" s="3">
        <v>10000</v>
      </c>
      <c r="CR825" s="9">
        <f t="shared" si="859"/>
        <v>0</v>
      </c>
      <c r="CS825" s="11" t="s">
        <v>40</v>
      </c>
      <c r="CU825" s="7">
        <f t="shared" si="873"/>
        <v>45401</v>
      </c>
      <c r="CV825" s="1" t="s">
        <v>227</v>
      </c>
      <c r="CW825" s="8" t="s">
        <v>43</v>
      </c>
      <c r="CX825" s="3">
        <f t="shared" si="874"/>
        <v>39067</v>
      </c>
      <c r="CY825" s="3">
        <v>39067</v>
      </c>
      <c r="CZ825" s="3">
        <f t="shared" si="893"/>
        <v>0</v>
      </c>
      <c r="DA825" s="3"/>
      <c r="DB825" s="1"/>
      <c r="DC825" s="3"/>
      <c r="DD825" s="1" t="s">
        <v>178</v>
      </c>
      <c r="DE825" s="3">
        <v>10000</v>
      </c>
      <c r="DF825" s="9">
        <f t="shared" si="860"/>
        <v>0</v>
      </c>
      <c r="DG825" s="11" t="s">
        <v>40</v>
      </c>
      <c r="DI825" s="7">
        <f t="shared" si="875"/>
        <v>45401</v>
      </c>
      <c r="DJ825" s="1" t="s">
        <v>229</v>
      </c>
      <c r="DK825" s="8" t="s">
        <v>28</v>
      </c>
      <c r="DL825" s="3">
        <f t="shared" si="876"/>
        <v>189735</v>
      </c>
      <c r="DM825" s="3">
        <v>189788</v>
      </c>
      <c r="DN825" s="3">
        <f t="shared" si="894"/>
        <v>53</v>
      </c>
      <c r="DO825" s="3"/>
      <c r="DP825" s="1" t="s">
        <v>180</v>
      </c>
      <c r="DQ825" s="3">
        <v>2</v>
      </c>
      <c r="DR825" s="1" t="s">
        <v>102</v>
      </c>
      <c r="DS825" s="3">
        <v>10000</v>
      </c>
      <c r="DT825" s="9">
        <f t="shared" si="861"/>
        <v>0</v>
      </c>
      <c r="DU825" s="11" t="s">
        <v>40</v>
      </c>
      <c r="DW825" s="39">
        <f t="shared" si="877"/>
        <v>45401</v>
      </c>
      <c r="DX825" s="40" t="s">
        <v>231</v>
      </c>
      <c r="DY825" s="41" t="s">
        <v>43</v>
      </c>
      <c r="DZ825" s="31">
        <f t="shared" si="878"/>
        <v>40809</v>
      </c>
      <c r="EA825" s="31">
        <v>40892</v>
      </c>
      <c r="EB825" s="31">
        <f t="shared" si="895"/>
        <v>83</v>
      </c>
      <c r="EC825" s="31">
        <v>16.72</v>
      </c>
      <c r="ED825" s="40" t="s">
        <v>233</v>
      </c>
      <c r="EE825" s="31">
        <v>1</v>
      </c>
      <c r="EF825" s="40" t="s">
        <v>178</v>
      </c>
      <c r="EG825" s="31">
        <v>10000</v>
      </c>
      <c r="EH825" s="42">
        <f t="shared" si="862"/>
        <v>4.9641148325358859</v>
      </c>
      <c r="EI825" s="44" t="s">
        <v>40</v>
      </c>
    </row>
    <row r="826" spans="1:139" x14ac:dyDescent="0.35">
      <c r="A826" s="39">
        <f t="shared" si="863"/>
        <v>45402</v>
      </c>
      <c r="B826" s="40" t="s">
        <v>38</v>
      </c>
      <c r="C826" s="41" t="s">
        <v>223</v>
      </c>
      <c r="D826" s="31">
        <f t="shared" si="879"/>
        <v>272582</v>
      </c>
      <c r="E826" s="31">
        <v>272630</v>
      </c>
      <c r="F826" s="31">
        <f t="shared" si="896"/>
        <v>48</v>
      </c>
      <c r="G826" s="31">
        <v>60</v>
      </c>
      <c r="H826" s="40" t="s">
        <v>173</v>
      </c>
      <c r="I826" s="31">
        <v>1</v>
      </c>
      <c r="J826" s="40" t="s">
        <v>102</v>
      </c>
      <c r="K826" s="31">
        <v>6800</v>
      </c>
      <c r="L826" s="42">
        <f t="shared" si="880"/>
        <v>0.8</v>
      </c>
      <c r="M826" s="48" t="s">
        <v>40</v>
      </c>
      <c r="N826" s="10"/>
      <c r="O826" s="7">
        <f t="shared" si="864"/>
        <v>45402</v>
      </c>
      <c r="P826" s="1" t="s">
        <v>41</v>
      </c>
      <c r="Q826" s="8" t="s">
        <v>567</v>
      </c>
      <c r="R826" s="3">
        <f t="shared" si="881"/>
        <v>321374</v>
      </c>
      <c r="S826" s="3">
        <v>321374</v>
      </c>
      <c r="T826" s="3">
        <f t="shared" si="887"/>
        <v>0</v>
      </c>
      <c r="U826" s="3"/>
      <c r="V826" s="1"/>
      <c r="W826" s="3"/>
      <c r="X826" s="1" t="s">
        <v>221</v>
      </c>
      <c r="Y826" s="3">
        <v>6800</v>
      </c>
      <c r="Z826" s="9">
        <f t="shared" si="882"/>
        <v>0</v>
      </c>
      <c r="AA826" s="11" t="s">
        <v>40</v>
      </c>
      <c r="AC826" s="7">
        <f t="shared" si="865"/>
        <v>45402</v>
      </c>
      <c r="AD826" s="1" t="s">
        <v>42</v>
      </c>
      <c r="AE826" s="8" t="s">
        <v>234</v>
      </c>
      <c r="AF826" s="3">
        <f t="shared" si="883"/>
        <v>63304</v>
      </c>
      <c r="AG826" s="3">
        <v>63358</v>
      </c>
      <c r="AH826" s="3">
        <f t="shared" si="888"/>
        <v>54</v>
      </c>
      <c r="AI826" s="3"/>
      <c r="AJ826" s="1" t="s">
        <v>175</v>
      </c>
      <c r="AK826" s="3">
        <v>1</v>
      </c>
      <c r="AL826" s="1" t="s">
        <v>178</v>
      </c>
      <c r="AM826" s="3">
        <v>10000</v>
      </c>
      <c r="AN826" s="9">
        <f t="shared" si="884"/>
        <v>0</v>
      </c>
      <c r="AO826" s="11" t="s">
        <v>40</v>
      </c>
      <c r="AQ826" s="39">
        <f t="shared" si="866"/>
        <v>45402</v>
      </c>
      <c r="AR826" s="40" t="s">
        <v>103</v>
      </c>
      <c r="AS826" s="41" t="s">
        <v>223</v>
      </c>
      <c r="AT826" s="31">
        <f t="shared" si="885"/>
        <v>195405</v>
      </c>
      <c r="AU826" s="31">
        <v>195451</v>
      </c>
      <c r="AV826" s="31">
        <f t="shared" si="889"/>
        <v>46</v>
      </c>
      <c r="AW826" s="31">
        <v>39.159999999999997</v>
      </c>
      <c r="AX826" s="40" t="s">
        <v>180</v>
      </c>
      <c r="AY826" s="31">
        <v>1</v>
      </c>
      <c r="AZ826" s="40" t="s">
        <v>102</v>
      </c>
      <c r="BA826" s="31">
        <v>6800</v>
      </c>
      <c r="BB826" s="42">
        <f t="shared" si="886"/>
        <v>1.174668028600613</v>
      </c>
      <c r="BC826" s="44" t="s">
        <v>40</v>
      </c>
      <c r="BE826" s="39">
        <f t="shared" si="867"/>
        <v>45402</v>
      </c>
      <c r="BF826" s="40" t="s">
        <v>222</v>
      </c>
      <c r="BG826" s="41" t="s">
        <v>223</v>
      </c>
      <c r="BH826" s="31">
        <f t="shared" si="868"/>
        <v>160826</v>
      </c>
      <c r="BI826" s="31">
        <v>160854</v>
      </c>
      <c r="BJ826" s="31">
        <f t="shared" si="890"/>
        <v>28</v>
      </c>
      <c r="BK826" s="31">
        <v>10.77</v>
      </c>
      <c r="BL826" s="40" t="s">
        <v>224</v>
      </c>
      <c r="BM826" s="31">
        <v>1</v>
      </c>
      <c r="BN826" s="40" t="s">
        <v>102</v>
      </c>
      <c r="BO826" s="31">
        <v>6800</v>
      </c>
      <c r="BP826" s="42">
        <f t="shared" si="857"/>
        <v>2.5998142989786444</v>
      </c>
      <c r="BQ826" s="44" t="s">
        <v>40</v>
      </c>
      <c r="BS826" s="7">
        <f t="shared" si="869"/>
        <v>45402</v>
      </c>
      <c r="BT826" s="1" t="s">
        <v>225</v>
      </c>
      <c r="BU826" s="8" t="s">
        <v>28</v>
      </c>
      <c r="BV826" s="3">
        <f t="shared" si="870"/>
        <v>138524</v>
      </c>
      <c r="BW826" s="3">
        <v>138524</v>
      </c>
      <c r="BX826" s="3">
        <f t="shared" si="891"/>
        <v>0</v>
      </c>
      <c r="BY826" s="3"/>
      <c r="BZ826" s="1"/>
      <c r="CA826" s="3"/>
      <c r="CB826" s="1" t="s">
        <v>102</v>
      </c>
      <c r="CC826" s="3">
        <v>10000</v>
      </c>
      <c r="CD826" s="9">
        <f t="shared" si="858"/>
        <v>0</v>
      </c>
      <c r="CE826" s="11" t="s">
        <v>40</v>
      </c>
      <c r="CG826" s="7">
        <f t="shared" si="871"/>
        <v>45402</v>
      </c>
      <c r="CH826" s="1" t="s">
        <v>226</v>
      </c>
      <c r="CI826" s="8" t="s">
        <v>43</v>
      </c>
      <c r="CJ826" s="3">
        <f t="shared" si="872"/>
        <v>22017</v>
      </c>
      <c r="CK826" s="3">
        <v>22070</v>
      </c>
      <c r="CL826" s="3">
        <f t="shared" si="892"/>
        <v>53</v>
      </c>
      <c r="CM826" s="3"/>
      <c r="CN826" s="1" t="s">
        <v>181</v>
      </c>
      <c r="CO826" s="3">
        <v>1</v>
      </c>
      <c r="CP826" s="1" t="s">
        <v>178</v>
      </c>
      <c r="CQ826" s="3">
        <v>10000</v>
      </c>
      <c r="CR826" s="9">
        <f t="shared" si="859"/>
        <v>0</v>
      </c>
      <c r="CS826" s="11" t="s">
        <v>40</v>
      </c>
      <c r="CU826" s="7">
        <f t="shared" si="873"/>
        <v>45402</v>
      </c>
      <c r="CV826" s="1" t="s">
        <v>227</v>
      </c>
      <c r="CW826" s="8" t="s">
        <v>43</v>
      </c>
      <c r="CX826" s="3">
        <f t="shared" si="874"/>
        <v>39067</v>
      </c>
      <c r="CY826" s="3">
        <v>39133</v>
      </c>
      <c r="CZ826" s="3">
        <f t="shared" si="893"/>
        <v>66</v>
      </c>
      <c r="DA826" s="3"/>
      <c r="DB826" s="1" t="s">
        <v>228</v>
      </c>
      <c r="DC826" s="3">
        <v>1</v>
      </c>
      <c r="DD826" s="1" t="s">
        <v>178</v>
      </c>
      <c r="DE826" s="3">
        <v>10000</v>
      </c>
      <c r="DF826" s="9">
        <f t="shared" si="860"/>
        <v>0</v>
      </c>
      <c r="DG826" s="11" t="s">
        <v>40</v>
      </c>
      <c r="DI826" s="7">
        <f t="shared" si="875"/>
        <v>45402</v>
      </c>
      <c r="DJ826" s="1" t="s">
        <v>229</v>
      </c>
      <c r="DK826" s="8" t="s">
        <v>28</v>
      </c>
      <c r="DL826" s="3">
        <f t="shared" si="876"/>
        <v>189788</v>
      </c>
      <c r="DM826" s="3">
        <v>189872</v>
      </c>
      <c r="DN826" s="3">
        <f t="shared" si="894"/>
        <v>84</v>
      </c>
      <c r="DO826" s="3">
        <v>15.01</v>
      </c>
      <c r="DP826" s="1" t="s">
        <v>174</v>
      </c>
      <c r="DQ826" s="3">
        <v>2</v>
      </c>
      <c r="DR826" s="1" t="s">
        <v>102</v>
      </c>
      <c r="DS826" s="3">
        <v>10000</v>
      </c>
      <c r="DT826" s="9">
        <f t="shared" si="861"/>
        <v>5.5962691538974019</v>
      </c>
      <c r="DU826" s="11" t="s">
        <v>40</v>
      </c>
      <c r="DW826" s="7">
        <f t="shared" si="877"/>
        <v>45402</v>
      </c>
      <c r="DX826" s="1" t="s">
        <v>231</v>
      </c>
      <c r="DY826" s="8" t="s">
        <v>43</v>
      </c>
      <c r="DZ826" s="3">
        <f t="shared" si="878"/>
        <v>40892</v>
      </c>
      <c r="EA826" s="3">
        <v>40920</v>
      </c>
      <c r="EB826" s="3">
        <f t="shared" si="895"/>
        <v>28</v>
      </c>
      <c r="EC826" s="3"/>
      <c r="ED826" s="1" t="s">
        <v>179</v>
      </c>
      <c r="EE826" s="3">
        <v>1</v>
      </c>
      <c r="EF826" s="1" t="s">
        <v>178</v>
      </c>
      <c r="EG826" s="3">
        <v>10000</v>
      </c>
      <c r="EH826" s="9">
        <f t="shared" si="862"/>
        <v>0</v>
      </c>
      <c r="EI826" s="11" t="s">
        <v>40</v>
      </c>
    </row>
    <row r="827" spans="1:139" x14ac:dyDescent="0.35">
      <c r="A827" s="7">
        <f t="shared" si="863"/>
        <v>45403</v>
      </c>
      <c r="B827" s="1" t="s">
        <v>38</v>
      </c>
      <c r="C827" s="8" t="s">
        <v>223</v>
      </c>
      <c r="D827" s="3">
        <f t="shared" si="879"/>
        <v>272630</v>
      </c>
      <c r="E827" s="3">
        <v>272630</v>
      </c>
      <c r="F827" s="3">
        <f t="shared" si="896"/>
        <v>0</v>
      </c>
      <c r="G827" s="3"/>
      <c r="H827" s="1"/>
      <c r="I827" s="3"/>
      <c r="J827" s="1" t="s">
        <v>102</v>
      </c>
      <c r="K827" s="3">
        <v>6800</v>
      </c>
      <c r="L827" s="9">
        <f t="shared" si="880"/>
        <v>0</v>
      </c>
      <c r="M827" s="4" t="s">
        <v>40</v>
      </c>
      <c r="N827" s="10"/>
      <c r="O827" s="7">
        <f t="shared" si="864"/>
        <v>45403</v>
      </c>
      <c r="P827" s="1" t="s">
        <v>41</v>
      </c>
      <c r="Q827" s="8" t="s">
        <v>567</v>
      </c>
      <c r="R827" s="3">
        <f t="shared" si="881"/>
        <v>321374</v>
      </c>
      <c r="S827" s="3">
        <v>321374</v>
      </c>
      <c r="T827" s="3">
        <f t="shared" si="887"/>
        <v>0</v>
      </c>
      <c r="U827" s="3"/>
      <c r="V827" s="1"/>
      <c r="W827" s="3"/>
      <c r="X827" s="1" t="s">
        <v>221</v>
      </c>
      <c r="Y827" s="3">
        <v>6800</v>
      </c>
      <c r="Z827" s="9">
        <f t="shared" si="882"/>
        <v>0</v>
      </c>
      <c r="AA827" s="11" t="s">
        <v>40</v>
      </c>
      <c r="AC827" s="7">
        <f t="shared" si="865"/>
        <v>45403</v>
      </c>
      <c r="AD827" s="1" t="s">
        <v>42</v>
      </c>
      <c r="AE827" s="8" t="s">
        <v>234</v>
      </c>
      <c r="AF827" s="3">
        <f t="shared" si="883"/>
        <v>63358</v>
      </c>
      <c r="AG827" s="3">
        <v>63358</v>
      </c>
      <c r="AH827" s="3">
        <f t="shared" si="888"/>
        <v>0</v>
      </c>
      <c r="AI827" s="3"/>
      <c r="AJ827" s="1"/>
      <c r="AK827" s="3"/>
      <c r="AL827" s="1" t="s">
        <v>178</v>
      </c>
      <c r="AM827" s="3">
        <v>10000</v>
      </c>
      <c r="AN827" s="9">
        <f t="shared" si="884"/>
        <v>0</v>
      </c>
      <c r="AO827" s="11" t="s">
        <v>40</v>
      </c>
      <c r="AQ827" s="7">
        <f t="shared" si="866"/>
        <v>45403</v>
      </c>
      <c r="AR827" s="1" t="s">
        <v>103</v>
      </c>
      <c r="AS827" s="8" t="s">
        <v>223</v>
      </c>
      <c r="AT827" s="3">
        <f t="shared" si="885"/>
        <v>195451</v>
      </c>
      <c r="AU827" s="3">
        <v>195451</v>
      </c>
      <c r="AV827" s="3">
        <f t="shared" si="889"/>
        <v>0</v>
      </c>
      <c r="AW827" s="3"/>
      <c r="AX827" s="1"/>
      <c r="AY827" s="3"/>
      <c r="AZ827" s="1" t="s">
        <v>102</v>
      </c>
      <c r="BA827" s="3">
        <v>6800</v>
      </c>
      <c r="BB827" s="9">
        <f t="shared" si="886"/>
        <v>0</v>
      </c>
      <c r="BC827" s="11" t="s">
        <v>40</v>
      </c>
      <c r="BE827" s="7">
        <f t="shared" si="867"/>
        <v>45403</v>
      </c>
      <c r="BF827" s="1" t="s">
        <v>222</v>
      </c>
      <c r="BG827" s="8" t="s">
        <v>223</v>
      </c>
      <c r="BH827" s="3">
        <f t="shared" si="868"/>
        <v>160854</v>
      </c>
      <c r="BI827" s="3">
        <v>160854</v>
      </c>
      <c r="BJ827" s="3">
        <f t="shared" si="890"/>
        <v>0</v>
      </c>
      <c r="BK827" s="3"/>
      <c r="BL827" s="1"/>
      <c r="BM827" s="3"/>
      <c r="BN827" s="1" t="s">
        <v>102</v>
      </c>
      <c r="BO827" s="3">
        <v>6800</v>
      </c>
      <c r="BP827" s="9">
        <f t="shared" si="857"/>
        <v>0</v>
      </c>
      <c r="BQ827" s="11" t="s">
        <v>40</v>
      </c>
      <c r="BS827" s="7">
        <f t="shared" si="869"/>
        <v>45403</v>
      </c>
      <c r="BT827" s="1" t="s">
        <v>225</v>
      </c>
      <c r="BU827" s="8" t="s">
        <v>28</v>
      </c>
      <c r="BV827" s="3">
        <f t="shared" si="870"/>
        <v>138524</v>
      </c>
      <c r="BW827" s="3">
        <v>138524</v>
      </c>
      <c r="BX827" s="3">
        <f t="shared" si="891"/>
        <v>0</v>
      </c>
      <c r="BY827" s="3"/>
      <c r="BZ827" s="1"/>
      <c r="CA827" s="3"/>
      <c r="CB827" s="1" t="s">
        <v>102</v>
      </c>
      <c r="CC827" s="3">
        <v>10000</v>
      </c>
      <c r="CD827" s="9">
        <f t="shared" si="858"/>
        <v>0</v>
      </c>
      <c r="CE827" s="11" t="s">
        <v>40</v>
      </c>
      <c r="CG827" s="7">
        <f t="shared" si="871"/>
        <v>45403</v>
      </c>
      <c r="CH827" s="1" t="s">
        <v>226</v>
      </c>
      <c r="CI827" s="8" t="s">
        <v>43</v>
      </c>
      <c r="CJ827" s="3">
        <f t="shared" si="872"/>
        <v>22070</v>
      </c>
      <c r="CK827" s="3">
        <v>22070</v>
      </c>
      <c r="CL827" s="3">
        <f t="shared" si="892"/>
        <v>0</v>
      </c>
      <c r="CM827" s="3"/>
      <c r="CN827" s="1"/>
      <c r="CO827" s="3"/>
      <c r="CP827" s="1" t="s">
        <v>178</v>
      </c>
      <c r="CQ827" s="3">
        <v>10000</v>
      </c>
      <c r="CR827" s="9">
        <f t="shared" si="859"/>
        <v>0</v>
      </c>
      <c r="CS827" s="11" t="s">
        <v>40</v>
      </c>
      <c r="CU827" s="7">
        <f t="shared" si="873"/>
        <v>45403</v>
      </c>
      <c r="CV827" s="1" t="s">
        <v>227</v>
      </c>
      <c r="CW827" s="8" t="s">
        <v>43</v>
      </c>
      <c r="CX827" s="3">
        <f t="shared" si="874"/>
        <v>39133</v>
      </c>
      <c r="CY827" s="3">
        <v>39133</v>
      </c>
      <c r="CZ827" s="3">
        <f t="shared" si="893"/>
        <v>0</v>
      </c>
      <c r="DA827" s="3"/>
      <c r="DB827" s="1"/>
      <c r="DC827" s="3"/>
      <c r="DD827" s="1" t="s">
        <v>178</v>
      </c>
      <c r="DE827" s="3">
        <v>10000</v>
      </c>
      <c r="DF827" s="9">
        <f t="shared" si="860"/>
        <v>0</v>
      </c>
      <c r="DG827" s="11" t="s">
        <v>40</v>
      </c>
      <c r="DI827" s="7">
        <f t="shared" si="875"/>
        <v>45403</v>
      </c>
      <c r="DJ827" s="1" t="s">
        <v>229</v>
      </c>
      <c r="DK827" s="8" t="s">
        <v>28</v>
      </c>
      <c r="DL827" s="3">
        <f t="shared" si="876"/>
        <v>189872</v>
      </c>
      <c r="DM827" s="3">
        <v>189872</v>
      </c>
      <c r="DN827" s="3">
        <f t="shared" si="894"/>
        <v>0</v>
      </c>
      <c r="DO827" s="3"/>
      <c r="DP827" s="1"/>
      <c r="DQ827" s="3"/>
      <c r="DR827" s="1" t="s">
        <v>102</v>
      </c>
      <c r="DS827" s="3">
        <v>10000</v>
      </c>
      <c r="DT827" s="9">
        <f t="shared" si="861"/>
        <v>0</v>
      </c>
      <c r="DU827" s="11" t="s">
        <v>40</v>
      </c>
      <c r="DW827" s="7">
        <f t="shared" si="877"/>
        <v>45403</v>
      </c>
      <c r="DX827" s="1" t="s">
        <v>231</v>
      </c>
      <c r="DY827" s="8" t="s">
        <v>43</v>
      </c>
      <c r="DZ827" s="3">
        <f t="shared" si="878"/>
        <v>40920</v>
      </c>
      <c r="EA827" s="3">
        <v>40920</v>
      </c>
      <c r="EB827" s="3">
        <f t="shared" si="895"/>
        <v>0</v>
      </c>
      <c r="EC827" s="3"/>
      <c r="ED827" s="1"/>
      <c r="EE827" s="3"/>
      <c r="EF827" s="1" t="s">
        <v>178</v>
      </c>
      <c r="EG827" s="3">
        <v>10000</v>
      </c>
      <c r="EH827" s="9">
        <f t="shared" si="862"/>
        <v>0</v>
      </c>
      <c r="EI827" s="11" t="s">
        <v>40</v>
      </c>
    </row>
    <row r="828" spans="1:139" x14ac:dyDescent="0.35">
      <c r="A828" s="7">
        <f t="shared" si="863"/>
        <v>45404</v>
      </c>
      <c r="B828" s="1" t="s">
        <v>38</v>
      </c>
      <c r="C828" s="8" t="s">
        <v>223</v>
      </c>
      <c r="D828" s="3">
        <f t="shared" si="879"/>
        <v>272630</v>
      </c>
      <c r="E828" s="3">
        <v>272696</v>
      </c>
      <c r="F828" s="3">
        <f t="shared" si="896"/>
        <v>66</v>
      </c>
      <c r="G828" s="3"/>
      <c r="H828" s="1" t="s">
        <v>173</v>
      </c>
      <c r="I828" s="3">
        <v>1</v>
      </c>
      <c r="J828" s="1" t="s">
        <v>102</v>
      </c>
      <c r="K828" s="3">
        <v>6800</v>
      </c>
      <c r="L828" s="9">
        <f t="shared" si="880"/>
        <v>0</v>
      </c>
      <c r="M828" s="4" t="s">
        <v>40</v>
      </c>
      <c r="N828" s="10"/>
      <c r="O828" s="7">
        <f t="shared" si="864"/>
        <v>45404</v>
      </c>
      <c r="P828" s="1" t="s">
        <v>41</v>
      </c>
      <c r="Q828" s="8" t="s">
        <v>567</v>
      </c>
      <c r="R828" s="3">
        <f t="shared" si="881"/>
        <v>321374</v>
      </c>
      <c r="S828" s="3">
        <v>321537</v>
      </c>
      <c r="T828" s="3">
        <f t="shared" si="887"/>
        <v>163</v>
      </c>
      <c r="U828" s="3">
        <v>15.33</v>
      </c>
      <c r="V828" s="1" t="s">
        <v>179</v>
      </c>
      <c r="W828" s="3">
        <v>1</v>
      </c>
      <c r="X828" s="1" t="s">
        <v>221</v>
      </c>
      <c r="Y828" s="3">
        <v>6800</v>
      </c>
      <c r="Z828" s="9">
        <f t="shared" si="882"/>
        <v>10.632746249184605</v>
      </c>
      <c r="AA828" s="11" t="s">
        <v>40</v>
      </c>
      <c r="AC828" s="7">
        <f t="shared" si="865"/>
        <v>45404</v>
      </c>
      <c r="AD828" s="1" t="s">
        <v>42</v>
      </c>
      <c r="AE828" s="8" t="s">
        <v>234</v>
      </c>
      <c r="AF828" s="3">
        <f t="shared" si="883"/>
        <v>63358</v>
      </c>
      <c r="AG828" s="3">
        <v>63400</v>
      </c>
      <c r="AH828" s="3">
        <f t="shared" si="888"/>
        <v>42</v>
      </c>
      <c r="AI828" s="3"/>
      <c r="AJ828" s="1" t="s">
        <v>175</v>
      </c>
      <c r="AK828" s="3">
        <v>1</v>
      </c>
      <c r="AL828" s="1" t="s">
        <v>178</v>
      </c>
      <c r="AM828" s="3">
        <v>10000</v>
      </c>
      <c r="AN828" s="9">
        <f t="shared" si="884"/>
        <v>0</v>
      </c>
      <c r="AO828" s="11" t="s">
        <v>40</v>
      </c>
      <c r="AQ828" s="7">
        <f t="shared" si="866"/>
        <v>45404</v>
      </c>
      <c r="AR828" s="1" t="s">
        <v>103</v>
      </c>
      <c r="AS828" s="8" t="s">
        <v>223</v>
      </c>
      <c r="AT828" s="3">
        <f t="shared" si="885"/>
        <v>195451</v>
      </c>
      <c r="AU828" s="3">
        <v>195516</v>
      </c>
      <c r="AV828" s="3">
        <f t="shared" si="889"/>
        <v>65</v>
      </c>
      <c r="AW828" s="3">
        <v>10.07</v>
      </c>
      <c r="AX828" s="1" t="s">
        <v>174</v>
      </c>
      <c r="AY828" s="3">
        <v>1</v>
      </c>
      <c r="AZ828" s="1" t="s">
        <v>102</v>
      </c>
      <c r="BA828" s="3">
        <v>6800</v>
      </c>
      <c r="BB828" s="9">
        <f t="shared" si="886"/>
        <v>6.4548162859980138</v>
      </c>
      <c r="BC828" s="11" t="s">
        <v>40</v>
      </c>
      <c r="BE828" s="7">
        <f t="shared" si="867"/>
        <v>45404</v>
      </c>
      <c r="BF828" s="1" t="s">
        <v>222</v>
      </c>
      <c r="BG828" s="8" t="s">
        <v>223</v>
      </c>
      <c r="BH828" s="3">
        <f t="shared" si="868"/>
        <v>160854</v>
      </c>
      <c r="BI828" s="3">
        <v>160913</v>
      </c>
      <c r="BJ828" s="3">
        <f t="shared" si="890"/>
        <v>59</v>
      </c>
      <c r="BK828" s="3">
        <v>10.88</v>
      </c>
      <c r="BL828" s="1" t="s">
        <v>224</v>
      </c>
      <c r="BM828" s="3">
        <v>2</v>
      </c>
      <c r="BN828" s="1" t="s">
        <v>102</v>
      </c>
      <c r="BO828" s="3">
        <v>6800</v>
      </c>
      <c r="BP828" s="9">
        <f t="shared" si="857"/>
        <v>5.4227941176470589</v>
      </c>
      <c r="BQ828" s="11" t="s">
        <v>40</v>
      </c>
      <c r="BS828" s="7">
        <f t="shared" si="869"/>
        <v>45404</v>
      </c>
      <c r="BT828" s="1" t="s">
        <v>225</v>
      </c>
      <c r="BU828" s="8" t="s">
        <v>28</v>
      </c>
      <c r="BV828" s="3">
        <f t="shared" si="870"/>
        <v>138524</v>
      </c>
      <c r="BW828" s="3">
        <v>138524</v>
      </c>
      <c r="BX828" s="3">
        <f t="shared" si="891"/>
        <v>0</v>
      </c>
      <c r="BY828" s="3"/>
      <c r="BZ828" s="1"/>
      <c r="CA828" s="3"/>
      <c r="CB828" s="1" t="s">
        <v>102</v>
      </c>
      <c r="CC828" s="3">
        <v>10000</v>
      </c>
      <c r="CD828" s="9">
        <f t="shared" si="858"/>
        <v>0</v>
      </c>
      <c r="CE828" s="11" t="s">
        <v>40</v>
      </c>
      <c r="CG828" s="7">
        <f t="shared" si="871"/>
        <v>45404</v>
      </c>
      <c r="CH828" s="1" t="s">
        <v>226</v>
      </c>
      <c r="CI828" s="8" t="s">
        <v>43</v>
      </c>
      <c r="CJ828" s="3">
        <f t="shared" si="872"/>
        <v>22070</v>
      </c>
      <c r="CK828" s="3">
        <v>22123</v>
      </c>
      <c r="CL828" s="3">
        <f t="shared" si="892"/>
        <v>53</v>
      </c>
      <c r="CM828" s="3"/>
      <c r="CN828" s="1" t="s">
        <v>181</v>
      </c>
      <c r="CO828" s="3">
        <v>1</v>
      </c>
      <c r="CP828" s="1" t="s">
        <v>178</v>
      </c>
      <c r="CQ828" s="3">
        <v>10000</v>
      </c>
      <c r="CR828" s="9">
        <f t="shared" si="859"/>
        <v>0</v>
      </c>
      <c r="CS828" s="11" t="s">
        <v>40</v>
      </c>
      <c r="CU828" s="7">
        <f t="shared" si="873"/>
        <v>45404</v>
      </c>
      <c r="CV828" s="1" t="s">
        <v>227</v>
      </c>
      <c r="CW828" s="8" t="s">
        <v>43</v>
      </c>
      <c r="CX828" s="3">
        <f t="shared" si="874"/>
        <v>39133</v>
      </c>
      <c r="CY828" s="3">
        <v>39133</v>
      </c>
      <c r="CZ828" s="3">
        <f t="shared" si="893"/>
        <v>0</v>
      </c>
      <c r="DA828" s="3"/>
      <c r="DB828" s="1"/>
      <c r="DC828" s="3"/>
      <c r="DD828" s="1" t="s">
        <v>178</v>
      </c>
      <c r="DE828" s="3">
        <v>10000</v>
      </c>
      <c r="DF828" s="9">
        <f t="shared" si="860"/>
        <v>0</v>
      </c>
      <c r="DG828" s="11" t="s">
        <v>40</v>
      </c>
      <c r="DI828" s="7">
        <f t="shared" si="875"/>
        <v>45404</v>
      </c>
      <c r="DJ828" s="1" t="s">
        <v>229</v>
      </c>
      <c r="DK828" s="8" t="s">
        <v>28</v>
      </c>
      <c r="DL828" s="3">
        <f t="shared" si="876"/>
        <v>189872</v>
      </c>
      <c r="DM828" s="3">
        <v>189933</v>
      </c>
      <c r="DN828" s="3">
        <f t="shared" si="894"/>
        <v>61</v>
      </c>
      <c r="DO828" s="3"/>
      <c r="DP828" s="1" t="s">
        <v>180</v>
      </c>
      <c r="DQ828" s="3">
        <v>1</v>
      </c>
      <c r="DR828" s="1" t="s">
        <v>102</v>
      </c>
      <c r="DS828" s="3">
        <v>10000</v>
      </c>
      <c r="DT828" s="9">
        <f t="shared" si="861"/>
        <v>0</v>
      </c>
      <c r="DU828" s="11" t="s">
        <v>40</v>
      </c>
      <c r="DW828" s="7">
        <f t="shared" si="877"/>
        <v>45404</v>
      </c>
      <c r="DX828" s="1" t="s">
        <v>231</v>
      </c>
      <c r="DY828" s="8" t="s">
        <v>43</v>
      </c>
      <c r="DZ828" s="3">
        <f t="shared" si="878"/>
        <v>40920</v>
      </c>
      <c r="EA828" s="3">
        <v>40920</v>
      </c>
      <c r="EB828" s="3">
        <f t="shared" si="895"/>
        <v>0</v>
      </c>
      <c r="EC828" s="3"/>
      <c r="ED828" s="1"/>
      <c r="EE828" s="3"/>
      <c r="EF828" s="1" t="s">
        <v>178</v>
      </c>
      <c r="EG828" s="3">
        <v>10000</v>
      </c>
      <c r="EH828" s="9">
        <f t="shared" si="862"/>
        <v>0</v>
      </c>
      <c r="EI828" s="11" t="s">
        <v>40</v>
      </c>
    </row>
    <row r="829" spans="1:139" x14ac:dyDescent="0.35">
      <c r="A829" s="7">
        <f t="shared" si="863"/>
        <v>45405</v>
      </c>
      <c r="B829" s="1" t="s">
        <v>38</v>
      </c>
      <c r="C829" s="8" t="s">
        <v>223</v>
      </c>
      <c r="D829" s="3">
        <f t="shared" si="879"/>
        <v>272696</v>
      </c>
      <c r="E829" s="3">
        <v>272759</v>
      </c>
      <c r="F829" s="3">
        <f t="shared" si="896"/>
        <v>63</v>
      </c>
      <c r="G829" s="3"/>
      <c r="H829" s="1" t="s">
        <v>173</v>
      </c>
      <c r="I829" s="3">
        <v>1</v>
      </c>
      <c r="J829" s="1" t="s">
        <v>102</v>
      </c>
      <c r="K829" s="3">
        <v>6800</v>
      </c>
      <c r="L829" s="9">
        <f t="shared" si="880"/>
        <v>0</v>
      </c>
      <c r="M829" s="4" t="s">
        <v>40</v>
      </c>
      <c r="N829" s="10"/>
      <c r="O829" s="7">
        <f t="shared" si="864"/>
        <v>45405</v>
      </c>
      <c r="P829" s="1" t="s">
        <v>41</v>
      </c>
      <c r="Q829" s="8" t="s">
        <v>567</v>
      </c>
      <c r="R829" s="3">
        <f t="shared" si="881"/>
        <v>321537</v>
      </c>
      <c r="S829" s="3">
        <v>321632</v>
      </c>
      <c r="T829" s="3">
        <f t="shared" si="887"/>
        <v>95</v>
      </c>
      <c r="U829" s="3"/>
      <c r="V829" s="1" t="s">
        <v>174</v>
      </c>
      <c r="W829" s="3">
        <v>1</v>
      </c>
      <c r="X829" s="1" t="s">
        <v>221</v>
      </c>
      <c r="Y829" s="3">
        <v>6800</v>
      </c>
      <c r="Z829" s="9">
        <f t="shared" si="882"/>
        <v>0</v>
      </c>
      <c r="AA829" s="11" t="s">
        <v>40</v>
      </c>
      <c r="AC829" s="7">
        <f t="shared" si="865"/>
        <v>45405</v>
      </c>
      <c r="AD829" s="1" t="s">
        <v>42</v>
      </c>
      <c r="AE829" s="8" t="s">
        <v>234</v>
      </c>
      <c r="AF829" s="3">
        <f t="shared" si="883"/>
        <v>63400</v>
      </c>
      <c r="AG829" s="3">
        <v>63475</v>
      </c>
      <c r="AH829" s="3">
        <f t="shared" si="888"/>
        <v>75</v>
      </c>
      <c r="AI829" s="3"/>
      <c r="AJ829" s="1" t="s">
        <v>179</v>
      </c>
      <c r="AK829" s="3">
        <v>1</v>
      </c>
      <c r="AL829" s="1" t="s">
        <v>178</v>
      </c>
      <c r="AM829" s="3">
        <v>10000</v>
      </c>
      <c r="AN829" s="9">
        <f t="shared" si="884"/>
        <v>0</v>
      </c>
      <c r="AO829" s="11" t="s">
        <v>40</v>
      </c>
      <c r="AQ829" s="39">
        <f t="shared" si="866"/>
        <v>45405</v>
      </c>
      <c r="AR829" s="40" t="s">
        <v>103</v>
      </c>
      <c r="AS829" s="41" t="s">
        <v>223</v>
      </c>
      <c r="AT829" s="31">
        <f t="shared" si="885"/>
        <v>195516</v>
      </c>
      <c r="AU829" s="31">
        <v>195590</v>
      </c>
      <c r="AV829" s="31">
        <f t="shared" si="889"/>
        <v>74</v>
      </c>
      <c r="AW829" s="31">
        <v>17.149999999999999</v>
      </c>
      <c r="AX829" s="40" t="s">
        <v>180</v>
      </c>
      <c r="AY829" s="31">
        <v>2</v>
      </c>
      <c r="AZ829" s="40" t="s">
        <v>102</v>
      </c>
      <c r="BA829" s="31">
        <v>6800</v>
      </c>
      <c r="BB829" s="42">
        <f t="shared" si="886"/>
        <v>4.314868804664723</v>
      </c>
      <c r="BC829" s="44" t="s">
        <v>40</v>
      </c>
      <c r="BE829" s="7">
        <f t="shared" si="867"/>
        <v>45405</v>
      </c>
      <c r="BF829" s="1" t="s">
        <v>222</v>
      </c>
      <c r="BG829" s="8" t="s">
        <v>223</v>
      </c>
      <c r="BH829" s="3">
        <f t="shared" si="868"/>
        <v>160913</v>
      </c>
      <c r="BI829" s="3">
        <v>160961</v>
      </c>
      <c r="BJ829" s="3">
        <f t="shared" si="890"/>
        <v>48</v>
      </c>
      <c r="BK829" s="3">
        <v>8.67</v>
      </c>
      <c r="BL829" s="1" t="s">
        <v>224</v>
      </c>
      <c r="BM829" s="3">
        <v>1</v>
      </c>
      <c r="BN829" s="1" t="s">
        <v>102</v>
      </c>
      <c r="BO829" s="3">
        <v>6800</v>
      </c>
      <c r="BP829" s="9">
        <f t="shared" si="857"/>
        <v>5.5363321799307963</v>
      </c>
      <c r="BQ829" s="11" t="s">
        <v>40</v>
      </c>
      <c r="BS829" s="7">
        <f t="shared" si="869"/>
        <v>45405</v>
      </c>
      <c r="BT829" s="1" t="s">
        <v>225</v>
      </c>
      <c r="BU829" s="8" t="s">
        <v>28</v>
      </c>
      <c r="BV829" s="3">
        <f t="shared" si="870"/>
        <v>138524</v>
      </c>
      <c r="BW829" s="3">
        <v>138524</v>
      </c>
      <c r="BX829" s="3">
        <f t="shared" si="891"/>
        <v>0</v>
      </c>
      <c r="BY829" s="3"/>
      <c r="BZ829" s="1"/>
      <c r="CA829" s="3"/>
      <c r="CB829" s="1" t="s">
        <v>102</v>
      </c>
      <c r="CC829" s="3">
        <v>10000</v>
      </c>
      <c r="CD829" s="9">
        <f t="shared" si="858"/>
        <v>0</v>
      </c>
      <c r="CE829" s="11" t="s">
        <v>40</v>
      </c>
      <c r="CG829" s="7">
        <f t="shared" si="871"/>
        <v>45405</v>
      </c>
      <c r="CH829" s="1" t="s">
        <v>226</v>
      </c>
      <c r="CI829" s="8" t="s">
        <v>43</v>
      </c>
      <c r="CJ829" s="3">
        <f t="shared" si="872"/>
        <v>22123</v>
      </c>
      <c r="CK829" s="3">
        <v>22181</v>
      </c>
      <c r="CL829" s="3">
        <f t="shared" si="892"/>
        <v>58</v>
      </c>
      <c r="CM829" s="3"/>
      <c r="CN829" s="1" t="s">
        <v>181</v>
      </c>
      <c r="CO829" s="3">
        <v>1</v>
      </c>
      <c r="CP829" s="1" t="s">
        <v>178</v>
      </c>
      <c r="CQ829" s="3">
        <v>10000</v>
      </c>
      <c r="CR829" s="9">
        <f t="shared" si="859"/>
        <v>0</v>
      </c>
      <c r="CS829" s="11" t="s">
        <v>40</v>
      </c>
      <c r="CU829" s="7">
        <f t="shared" si="873"/>
        <v>45405</v>
      </c>
      <c r="CV829" s="1" t="s">
        <v>227</v>
      </c>
      <c r="CW829" s="8" t="s">
        <v>43</v>
      </c>
      <c r="CX829" s="3">
        <f t="shared" si="874"/>
        <v>39133</v>
      </c>
      <c r="CY829" s="3">
        <v>39133</v>
      </c>
      <c r="CZ829" s="3">
        <f t="shared" si="893"/>
        <v>0</v>
      </c>
      <c r="DA829" s="3"/>
      <c r="DB829" s="1"/>
      <c r="DC829" s="3"/>
      <c r="DD829" s="1" t="s">
        <v>178</v>
      </c>
      <c r="DE829" s="3">
        <v>10000</v>
      </c>
      <c r="DF829" s="9">
        <f t="shared" si="860"/>
        <v>0</v>
      </c>
      <c r="DG829" s="11" t="s">
        <v>40</v>
      </c>
      <c r="DI829" s="7">
        <f t="shared" si="875"/>
        <v>45405</v>
      </c>
      <c r="DJ829" s="1" t="s">
        <v>229</v>
      </c>
      <c r="DK829" s="8" t="s">
        <v>28</v>
      </c>
      <c r="DL829" s="3">
        <f t="shared" si="876"/>
        <v>189933</v>
      </c>
      <c r="DM829" s="3">
        <v>189933</v>
      </c>
      <c r="DN829" s="3">
        <f t="shared" si="894"/>
        <v>0</v>
      </c>
      <c r="DO829" s="3"/>
      <c r="DP829" s="1"/>
      <c r="DQ829" s="3"/>
      <c r="DR829" s="1" t="s">
        <v>102</v>
      </c>
      <c r="DS829" s="3">
        <v>10000</v>
      </c>
      <c r="DT829" s="9">
        <f t="shared" si="861"/>
        <v>0</v>
      </c>
      <c r="DU829" s="11" t="s">
        <v>40</v>
      </c>
      <c r="DW829" s="7">
        <f t="shared" si="877"/>
        <v>45405</v>
      </c>
      <c r="DX829" s="1" t="s">
        <v>231</v>
      </c>
      <c r="DY829" s="8" t="s">
        <v>43</v>
      </c>
      <c r="DZ829" s="3">
        <f t="shared" si="878"/>
        <v>40920</v>
      </c>
      <c r="EA829" s="3">
        <v>40920</v>
      </c>
      <c r="EB829" s="3">
        <f t="shared" si="895"/>
        <v>0</v>
      </c>
      <c r="EC829" s="3"/>
      <c r="ED829" s="1"/>
      <c r="EE829" s="3"/>
      <c r="EF829" s="1" t="s">
        <v>178</v>
      </c>
      <c r="EG829" s="3">
        <v>10000</v>
      </c>
      <c r="EH829" s="9">
        <f t="shared" si="862"/>
        <v>0</v>
      </c>
      <c r="EI829" s="11" t="s">
        <v>40</v>
      </c>
    </row>
    <row r="830" spans="1:139" x14ac:dyDescent="0.35">
      <c r="A830" s="7">
        <f t="shared" si="863"/>
        <v>45406</v>
      </c>
      <c r="B830" s="1" t="s">
        <v>38</v>
      </c>
      <c r="C830" s="8" t="s">
        <v>223</v>
      </c>
      <c r="D830" s="3">
        <f t="shared" si="879"/>
        <v>272759</v>
      </c>
      <c r="E830" s="3">
        <v>272839</v>
      </c>
      <c r="F830" s="3">
        <f t="shared" si="896"/>
        <v>80</v>
      </c>
      <c r="G830" s="3"/>
      <c r="H830" s="1" t="s">
        <v>173</v>
      </c>
      <c r="I830" s="3">
        <v>1</v>
      </c>
      <c r="J830" s="1" t="s">
        <v>102</v>
      </c>
      <c r="K830" s="3">
        <v>6800</v>
      </c>
      <c r="L830" s="9">
        <f t="shared" si="880"/>
        <v>0</v>
      </c>
      <c r="M830" s="4" t="s">
        <v>40</v>
      </c>
      <c r="N830" s="10"/>
      <c r="O830" s="7">
        <f t="shared" si="864"/>
        <v>45406</v>
      </c>
      <c r="P830" s="1" t="s">
        <v>41</v>
      </c>
      <c r="Q830" s="8" t="s">
        <v>567</v>
      </c>
      <c r="R830" s="3">
        <f t="shared" si="881"/>
        <v>321632</v>
      </c>
      <c r="S830" s="3">
        <v>321699</v>
      </c>
      <c r="T830" s="3">
        <f t="shared" si="887"/>
        <v>67</v>
      </c>
      <c r="U830" s="3"/>
      <c r="V830" s="1" t="s">
        <v>174</v>
      </c>
      <c r="W830" s="3">
        <v>1</v>
      </c>
      <c r="X830" s="1" t="s">
        <v>221</v>
      </c>
      <c r="Y830" s="3">
        <v>6800</v>
      </c>
      <c r="Z830" s="9">
        <f t="shared" si="882"/>
        <v>0</v>
      </c>
      <c r="AA830" s="11" t="s">
        <v>40</v>
      </c>
      <c r="AC830" s="39">
        <f t="shared" si="865"/>
        <v>45406</v>
      </c>
      <c r="AD830" s="40" t="s">
        <v>42</v>
      </c>
      <c r="AE830" s="41" t="s">
        <v>234</v>
      </c>
      <c r="AF830" s="31">
        <f t="shared" si="883"/>
        <v>63475</v>
      </c>
      <c r="AG830" s="31">
        <v>63535</v>
      </c>
      <c r="AH830" s="31">
        <f t="shared" si="888"/>
        <v>60</v>
      </c>
      <c r="AI830" s="31">
        <v>35.03</v>
      </c>
      <c r="AJ830" s="40" t="s">
        <v>175</v>
      </c>
      <c r="AK830" s="31">
        <v>1</v>
      </c>
      <c r="AL830" s="40" t="s">
        <v>178</v>
      </c>
      <c r="AM830" s="31">
        <v>10000</v>
      </c>
      <c r="AN830" s="42">
        <f t="shared" si="884"/>
        <v>1.7128175849272052</v>
      </c>
      <c r="AO830" s="44" t="s">
        <v>40</v>
      </c>
      <c r="AQ830" s="39">
        <f t="shared" si="866"/>
        <v>45406</v>
      </c>
      <c r="AR830" s="40" t="s">
        <v>103</v>
      </c>
      <c r="AS830" s="41" t="s">
        <v>223</v>
      </c>
      <c r="AT830" s="31">
        <f t="shared" si="885"/>
        <v>195590</v>
      </c>
      <c r="AU830" s="31">
        <v>195642</v>
      </c>
      <c r="AV830" s="31">
        <f t="shared" si="889"/>
        <v>52</v>
      </c>
      <c r="AW830" s="31">
        <v>10.76</v>
      </c>
      <c r="AX830" s="40" t="s">
        <v>180</v>
      </c>
      <c r="AY830" s="31">
        <v>2</v>
      </c>
      <c r="AZ830" s="40" t="s">
        <v>102</v>
      </c>
      <c r="BA830" s="31">
        <v>6800</v>
      </c>
      <c r="BB830" s="42">
        <f t="shared" si="886"/>
        <v>4.8327137546468402</v>
      </c>
      <c r="BC830" s="44" t="s">
        <v>40</v>
      </c>
      <c r="BE830" s="7">
        <f t="shared" si="867"/>
        <v>45406</v>
      </c>
      <c r="BF830" s="1" t="s">
        <v>222</v>
      </c>
      <c r="BG830" s="8" t="s">
        <v>223</v>
      </c>
      <c r="BH830" s="3">
        <f t="shared" si="868"/>
        <v>160961</v>
      </c>
      <c r="BI830" s="3">
        <v>161010</v>
      </c>
      <c r="BJ830" s="3">
        <f t="shared" si="890"/>
        <v>49</v>
      </c>
      <c r="BK830" s="3"/>
      <c r="BL830" s="1" t="s">
        <v>224</v>
      </c>
      <c r="BM830" s="3">
        <v>1</v>
      </c>
      <c r="BN830" s="1" t="s">
        <v>102</v>
      </c>
      <c r="BO830" s="3">
        <v>6800</v>
      </c>
      <c r="BP830" s="9">
        <f t="shared" si="857"/>
        <v>0</v>
      </c>
      <c r="BQ830" s="11" t="s">
        <v>40</v>
      </c>
      <c r="BS830" s="7">
        <f t="shared" si="869"/>
        <v>45406</v>
      </c>
      <c r="BT830" s="1" t="s">
        <v>225</v>
      </c>
      <c r="BU830" s="8" t="s">
        <v>28</v>
      </c>
      <c r="BV830" s="3">
        <f t="shared" si="870"/>
        <v>138524</v>
      </c>
      <c r="BW830" s="3">
        <v>138524</v>
      </c>
      <c r="BX830" s="3">
        <f t="shared" si="891"/>
        <v>0</v>
      </c>
      <c r="BY830" s="3"/>
      <c r="BZ830" s="1"/>
      <c r="CA830" s="3"/>
      <c r="CB830" s="1" t="s">
        <v>102</v>
      </c>
      <c r="CC830" s="3">
        <v>10000</v>
      </c>
      <c r="CD830" s="9">
        <f t="shared" si="858"/>
        <v>0</v>
      </c>
      <c r="CE830" s="11" t="s">
        <v>40</v>
      </c>
      <c r="CG830" s="39">
        <f t="shared" si="871"/>
        <v>45406</v>
      </c>
      <c r="CH830" s="40" t="s">
        <v>226</v>
      </c>
      <c r="CI830" s="41" t="s">
        <v>43</v>
      </c>
      <c r="CJ830" s="31">
        <f t="shared" si="872"/>
        <v>22181</v>
      </c>
      <c r="CK830" s="31">
        <v>22247</v>
      </c>
      <c r="CL830" s="31">
        <f t="shared" si="892"/>
        <v>66</v>
      </c>
      <c r="CM830" s="31">
        <v>25.02</v>
      </c>
      <c r="CN830" s="40" t="s">
        <v>181</v>
      </c>
      <c r="CO830" s="31">
        <v>1</v>
      </c>
      <c r="CP830" s="40" t="s">
        <v>178</v>
      </c>
      <c r="CQ830" s="31">
        <v>10000</v>
      </c>
      <c r="CR830" s="42">
        <f t="shared" si="859"/>
        <v>2.6378896882494005</v>
      </c>
      <c r="CS830" s="44" t="s">
        <v>40</v>
      </c>
      <c r="CU830" s="7">
        <f t="shared" si="873"/>
        <v>45406</v>
      </c>
      <c r="CV830" s="1" t="s">
        <v>227</v>
      </c>
      <c r="CW830" s="8" t="s">
        <v>43</v>
      </c>
      <c r="CX830" s="3">
        <f t="shared" si="874"/>
        <v>39133</v>
      </c>
      <c r="CY830" s="3">
        <v>39133</v>
      </c>
      <c r="CZ830" s="3">
        <f t="shared" si="893"/>
        <v>0</v>
      </c>
      <c r="DA830" s="3"/>
      <c r="DB830" s="1"/>
      <c r="DC830" s="3"/>
      <c r="DD830" s="1" t="s">
        <v>178</v>
      </c>
      <c r="DE830" s="3">
        <v>10000</v>
      </c>
      <c r="DF830" s="9">
        <f t="shared" si="860"/>
        <v>0</v>
      </c>
      <c r="DG830" s="11" t="s">
        <v>40</v>
      </c>
      <c r="DI830" s="7">
        <f t="shared" si="875"/>
        <v>45406</v>
      </c>
      <c r="DJ830" s="1" t="s">
        <v>229</v>
      </c>
      <c r="DK830" s="8" t="s">
        <v>28</v>
      </c>
      <c r="DL830" s="3">
        <f t="shared" si="876"/>
        <v>189933</v>
      </c>
      <c r="DM830" s="3">
        <v>189933</v>
      </c>
      <c r="DN830" s="3">
        <f t="shared" si="894"/>
        <v>0</v>
      </c>
      <c r="DO830" s="3"/>
      <c r="DP830" s="1"/>
      <c r="DQ830" s="3"/>
      <c r="DR830" s="1" t="s">
        <v>102</v>
      </c>
      <c r="DS830" s="3">
        <v>10000</v>
      </c>
      <c r="DT830" s="9">
        <f t="shared" si="861"/>
        <v>0</v>
      </c>
      <c r="DU830" s="11" t="s">
        <v>40</v>
      </c>
      <c r="DW830" s="7">
        <f t="shared" si="877"/>
        <v>45406</v>
      </c>
      <c r="DX830" s="1" t="s">
        <v>231</v>
      </c>
      <c r="DY830" s="8" t="s">
        <v>43</v>
      </c>
      <c r="DZ830" s="3">
        <f t="shared" si="878"/>
        <v>40920</v>
      </c>
      <c r="EA830" s="3">
        <v>40925</v>
      </c>
      <c r="EB830" s="3">
        <f t="shared" si="895"/>
        <v>5</v>
      </c>
      <c r="EC830" s="3"/>
      <c r="ED830" s="1" t="s">
        <v>179</v>
      </c>
      <c r="EE830" s="3">
        <v>1</v>
      </c>
      <c r="EF830" s="1" t="s">
        <v>178</v>
      </c>
      <c r="EG830" s="3">
        <v>10000</v>
      </c>
      <c r="EH830" s="9">
        <f t="shared" si="862"/>
        <v>0</v>
      </c>
      <c r="EI830" s="11" t="s">
        <v>40</v>
      </c>
    </row>
    <row r="831" spans="1:139" x14ac:dyDescent="0.35">
      <c r="A831" s="7">
        <f t="shared" si="863"/>
        <v>45407</v>
      </c>
      <c r="B831" s="1" t="s">
        <v>38</v>
      </c>
      <c r="C831" s="8" t="s">
        <v>223</v>
      </c>
      <c r="D831" s="3">
        <f t="shared" si="879"/>
        <v>272839</v>
      </c>
      <c r="E831" s="3">
        <v>272909</v>
      </c>
      <c r="F831" s="3">
        <f t="shared" si="896"/>
        <v>70</v>
      </c>
      <c r="G831" s="3"/>
      <c r="H831" s="1" t="s">
        <v>173</v>
      </c>
      <c r="I831" s="3">
        <v>2</v>
      </c>
      <c r="J831" s="1" t="s">
        <v>102</v>
      </c>
      <c r="K831" s="3">
        <v>6800</v>
      </c>
      <c r="L831" s="9">
        <f t="shared" si="880"/>
        <v>0</v>
      </c>
      <c r="M831" s="4" t="s">
        <v>40</v>
      </c>
      <c r="N831" s="10"/>
      <c r="O831" s="7">
        <f t="shared" si="864"/>
        <v>45407</v>
      </c>
      <c r="P831" s="1" t="s">
        <v>41</v>
      </c>
      <c r="Q831" s="8" t="s">
        <v>567</v>
      </c>
      <c r="R831" s="3">
        <f t="shared" si="881"/>
        <v>321699</v>
      </c>
      <c r="S831" s="3">
        <v>321699</v>
      </c>
      <c r="T831" s="3">
        <f t="shared" si="887"/>
        <v>0</v>
      </c>
      <c r="U831" s="3"/>
      <c r="V831" s="1"/>
      <c r="W831" s="3"/>
      <c r="X831" s="1" t="s">
        <v>221</v>
      </c>
      <c r="Y831" s="3">
        <v>6800</v>
      </c>
      <c r="Z831" s="9">
        <f t="shared" si="882"/>
        <v>0</v>
      </c>
      <c r="AA831" s="11" t="s">
        <v>40</v>
      </c>
      <c r="AC831" s="7">
        <f t="shared" si="865"/>
        <v>45407</v>
      </c>
      <c r="AD831" s="1" t="s">
        <v>42</v>
      </c>
      <c r="AE831" s="8" t="s">
        <v>234</v>
      </c>
      <c r="AF831" s="3">
        <f t="shared" si="883"/>
        <v>63535</v>
      </c>
      <c r="AG831" s="3">
        <v>63586</v>
      </c>
      <c r="AH831" s="3">
        <f t="shared" si="888"/>
        <v>51</v>
      </c>
      <c r="AI831" s="3"/>
      <c r="AJ831" s="1" t="s">
        <v>175</v>
      </c>
      <c r="AK831" s="3">
        <v>1</v>
      </c>
      <c r="AL831" s="1" t="s">
        <v>178</v>
      </c>
      <c r="AM831" s="3">
        <v>10000</v>
      </c>
      <c r="AN831" s="9">
        <f t="shared" si="884"/>
        <v>0</v>
      </c>
      <c r="AO831" s="11" t="s">
        <v>40</v>
      </c>
      <c r="AQ831" s="7">
        <f t="shared" si="866"/>
        <v>45407</v>
      </c>
      <c r="AR831" s="1" t="s">
        <v>103</v>
      </c>
      <c r="AS831" s="8" t="s">
        <v>223</v>
      </c>
      <c r="AT831" s="3">
        <f t="shared" si="885"/>
        <v>195642</v>
      </c>
      <c r="AU831" s="3">
        <v>195705</v>
      </c>
      <c r="AV831" s="3">
        <f t="shared" si="889"/>
        <v>63</v>
      </c>
      <c r="AW831" s="3"/>
      <c r="AX831" s="1" t="s">
        <v>174</v>
      </c>
      <c r="AY831" s="3">
        <v>1</v>
      </c>
      <c r="AZ831" s="1" t="s">
        <v>102</v>
      </c>
      <c r="BA831" s="3">
        <v>6800</v>
      </c>
      <c r="BB831" s="9">
        <f t="shared" si="886"/>
        <v>0</v>
      </c>
      <c r="BC831" s="11" t="s">
        <v>40</v>
      </c>
      <c r="BE831" s="39">
        <f t="shared" si="867"/>
        <v>45407</v>
      </c>
      <c r="BF831" s="40" t="s">
        <v>222</v>
      </c>
      <c r="BG831" s="41" t="s">
        <v>223</v>
      </c>
      <c r="BH831" s="31">
        <f t="shared" si="868"/>
        <v>161010</v>
      </c>
      <c r="BI831" s="31">
        <v>161073</v>
      </c>
      <c r="BJ831" s="31">
        <f t="shared" si="890"/>
        <v>63</v>
      </c>
      <c r="BK831" s="31">
        <v>19.91</v>
      </c>
      <c r="BL831" s="40" t="s">
        <v>224</v>
      </c>
      <c r="BM831" s="31">
        <v>1</v>
      </c>
      <c r="BN831" s="40" t="s">
        <v>102</v>
      </c>
      <c r="BO831" s="31">
        <v>6800</v>
      </c>
      <c r="BP831" s="42">
        <f t="shared" si="857"/>
        <v>3.1642390758412859</v>
      </c>
      <c r="BQ831" s="44" t="s">
        <v>40</v>
      </c>
      <c r="BS831" s="7">
        <f t="shared" si="869"/>
        <v>45407</v>
      </c>
      <c r="BT831" s="1" t="s">
        <v>225</v>
      </c>
      <c r="BU831" s="8" t="s">
        <v>28</v>
      </c>
      <c r="BV831" s="3">
        <f t="shared" si="870"/>
        <v>138524</v>
      </c>
      <c r="BW831" s="3">
        <v>138524</v>
      </c>
      <c r="BX831" s="3">
        <f t="shared" si="891"/>
        <v>0</v>
      </c>
      <c r="BY831" s="3"/>
      <c r="BZ831" s="1"/>
      <c r="CA831" s="3"/>
      <c r="CB831" s="1" t="s">
        <v>102</v>
      </c>
      <c r="CC831" s="3">
        <v>10000</v>
      </c>
      <c r="CD831" s="9">
        <f t="shared" si="858"/>
        <v>0</v>
      </c>
      <c r="CE831" s="11" t="s">
        <v>40</v>
      </c>
      <c r="CG831" s="7">
        <f t="shared" si="871"/>
        <v>45407</v>
      </c>
      <c r="CH831" s="1" t="s">
        <v>226</v>
      </c>
      <c r="CI831" s="8" t="s">
        <v>43</v>
      </c>
      <c r="CJ831" s="3">
        <f t="shared" si="872"/>
        <v>22247</v>
      </c>
      <c r="CK831" s="3">
        <v>22311</v>
      </c>
      <c r="CL831" s="3">
        <f t="shared" si="892"/>
        <v>64</v>
      </c>
      <c r="CM831" s="3"/>
      <c r="CN831" s="1" t="s">
        <v>181</v>
      </c>
      <c r="CO831" s="3">
        <v>1</v>
      </c>
      <c r="CP831" s="1" t="s">
        <v>178</v>
      </c>
      <c r="CQ831" s="3">
        <v>10000</v>
      </c>
      <c r="CR831" s="9">
        <f t="shared" si="859"/>
        <v>0</v>
      </c>
      <c r="CS831" s="11" t="s">
        <v>40</v>
      </c>
      <c r="CU831" s="7">
        <f t="shared" si="873"/>
        <v>45407</v>
      </c>
      <c r="CV831" s="1" t="s">
        <v>227</v>
      </c>
      <c r="CW831" s="8" t="s">
        <v>43</v>
      </c>
      <c r="CX831" s="3">
        <f t="shared" si="874"/>
        <v>39133</v>
      </c>
      <c r="CY831" s="3">
        <v>39133</v>
      </c>
      <c r="CZ831" s="3">
        <f t="shared" si="893"/>
        <v>0</v>
      </c>
      <c r="DA831" s="3"/>
      <c r="DB831" s="1"/>
      <c r="DC831" s="3"/>
      <c r="DD831" s="1" t="s">
        <v>178</v>
      </c>
      <c r="DE831" s="3">
        <v>10000</v>
      </c>
      <c r="DF831" s="9">
        <f t="shared" si="860"/>
        <v>0</v>
      </c>
      <c r="DG831" s="11" t="s">
        <v>40</v>
      </c>
      <c r="DI831" s="39">
        <f t="shared" si="875"/>
        <v>45407</v>
      </c>
      <c r="DJ831" s="40" t="s">
        <v>229</v>
      </c>
      <c r="DK831" s="41" t="s">
        <v>28</v>
      </c>
      <c r="DL831" s="31">
        <f t="shared" si="876"/>
        <v>189933</v>
      </c>
      <c r="DM831" s="31">
        <v>189999</v>
      </c>
      <c r="DN831" s="31">
        <f t="shared" si="894"/>
        <v>66</v>
      </c>
      <c r="DO831" s="31">
        <v>25.01</v>
      </c>
      <c r="DP831" s="40" t="s">
        <v>180</v>
      </c>
      <c r="DQ831" s="31">
        <v>2</v>
      </c>
      <c r="DR831" s="40" t="s">
        <v>102</v>
      </c>
      <c r="DS831" s="31">
        <v>10000</v>
      </c>
      <c r="DT831" s="42">
        <f t="shared" si="861"/>
        <v>2.6389444222311074</v>
      </c>
      <c r="DU831" s="44" t="s">
        <v>40</v>
      </c>
      <c r="DW831" s="7">
        <f t="shared" si="877"/>
        <v>45407</v>
      </c>
      <c r="DX831" s="1" t="s">
        <v>231</v>
      </c>
      <c r="DY831" s="8" t="s">
        <v>43</v>
      </c>
      <c r="DZ831" s="3">
        <f t="shared" si="878"/>
        <v>40925</v>
      </c>
      <c r="EA831" s="3">
        <v>40953</v>
      </c>
      <c r="EB831" s="3">
        <f t="shared" si="895"/>
        <v>28</v>
      </c>
      <c r="EC831" s="3"/>
      <c r="ED831" s="1" t="s">
        <v>179</v>
      </c>
      <c r="EE831" s="3">
        <v>1</v>
      </c>
      <c r="EF831" s="1" t="s">
        <v>178</v>
      </c>
      <c r="EG831" s="3">
        <v>10000</v>
      </c>
      <c r="EH831" s="9">
        <f t="shared" si="862"/>
        <v>0</v>
      </c>
      <c r="EI831" s="11" t="s">
        <v>40</v>
      </c>
    </row>
    <row r="832" spans="1:139" x14ac:dyDescent="0.35">
      <c r="A832" s="39">
        <f t="shared" si="863"/>
        <v>45408</v>
      </c>
      <c r="B832" s="40" t="s">
        <v>38</v>
      </c>
      <c r="C832" s="41" t="s">
        <v>223</v>
      </c>
      <c r="D832" s="31">
        <f t="shared" si="879"/>
        <v>272909</v>
      </c>
      <c r="E832" s="31">
        <v>273003</v>
      </c>
      <c r="F832" s="31">
        <f t="shared" si="896"/>
        <v>94</v>
      </c>
      <c r="G832" s="31">
        <v>60</v>
      </c>
      <c r="H832" s="40" t="s">
        <v>173</v>
      </c>
      <c r="I832" s="31">
        <v>2</v>
      </c>
      <c r="J832" s="40" t="s">
        <v>102</v>
      </c>
      <c r="K832" s="31">
        <v>6800</v>
      </c>
      <c r="L832" s="42">
        <f t="shared" si="880"/>
        <v>1.5666666666666667</v>
      </c>
      <c r="M832" s="48" t="s">
        <v>40</v>
      </c>
      <c r="N832" s="10"/>
      <c r="O832" s="39">
        <f t="shared" si="864"/>
        <v>45408</v>
      </c>
      <c r="P832" s="40" t="s">
        <v>41</v>
      </c>
      <c r="Q832" s="41" t="s">
        <v>567</v>
      </c>
      <c r="R832" s="31">
        <f t="shared" si="881"/>
        <v>321699</v>
      </c>
      <c r="S832" s="31">
        <v>321856</v>
      </c>
      <c r="T832" s="31">
        <f t="shared" si="887"/>
        <v>157</v>
      </c>
      <c r="U832" s="31">
        <v>35.090000000000003</v>
      </c>
      <c r="V832" s="40" t="s">
        <v>174</v>
      </c>
      <c r="W832" s="31">
        <v>2</v>
      </c>
      <c r="X832" s="40" t="s">
        <v>221</v>
      </c>
      <c r="Y832" s="31">
        <v>6800</v>
      </c>
      <c r="Z832" s="42">
        <f t="shared" si="882"/>
        <v>4.4742091764035337</v>
      </c>
      <c r="AA832" s="44" t="s">
        <v>40</v>
      </c>
      <c r="AC832" s="7">
        <f t="shared" si="865"/>
        <v>45408</v>
      </c>
      <c r="AD832" s="1" t="s">
        <v>42</v>
      </c>
      <c r="AE832" s="8" t="s">
        <v>234</v>
      </c>
      <c r="AF832" s="3">
        <f t="shared" si="883"/>
        <v>63586</v>
      </c>
      <c r="AG832" s="3">
        <v>63633</v>
      </c>
      <c r="AH832" s="3">
        <f t="shared" si="888"/>
        <v>47</v>
      </c>
      <c r="AI832" s="3"/>
      <c r="AJ832" s="1" t="s">
        <v>175</v>
      </c>
      <c r="AK832" s="3">
        <v>1</v>
      </c>
      <c r="AL832" s="1" t="s">
        <v>178</v>
      </c>
      <c r="AM832" s="3">
        <v>10000</v>
      </c>
      <c r="AN832" s="9">
        <f t="shared" si="884"/>
        <v>0</v>
      </c>
      <c r="AO832" s="11" t="s">
        <v>40</v>
      </c>
      <c r="AQ832" s="7">
        <f t="shared" si="866"/>
        <v>45408</v>
      </c>
      <c r="AR832" s="1" t="s">
        <v>103</v>
      </c>
      <c r="AS832" s="8" t="s">
        <v>223</v>
      </c>
      <c r="AT832" s="3">
        <f t="shared" si="885"/>
        <v>195705</v>
      </c>
      <c r="AU832" s="3">
        <v>195705</v>
      </c>
      <c r="AV832" s="3">
        <f t="shared" si="889"/>
        <v>0</v>
      </c>
      <c r="AW832" s="3"/>
      <c r="AX832" s="1"/>
      <c r="AY832" s="3"/>
      <c r="AZ832" s="1" t="s">
        <v>102</v>
      </c>
      <c r="BA832" s="3">
        <v>6800</v>
      </c>
      <c r="BB832" s="9">
        <f t="shared" si="886"/>
        <v>0</v>
      </c>
      <c r="BC832" s="11" t="s">
        <v>40</v>
      </c>
      <c r="BE832" s="7">
        <f t="shared" si="867"/>
        <v>45408</v>
      </c>
      <c r="BF832" s="1" t="s">
        <v>222</v>
      </c>
      <c r="BG832" s="8" t="s">
        <v>223</v>
      </c>
      <c r="BH832" s="3">
        <f t="shared" si="868"/>
        <v>161073</v>
      </c>
      <c r="BI832" s="3">
        <v>161112</v>
      </c>
      <c r="BJ832" s="3">
        <f t="shared" si="890"/>
        <v>39</v>
      </c>
      <c r="BK832" s="3">
        <v>7.41</v>
      </c>
      <c r="BL832" s="1" t="s">
        <v>224</v>
      </c>
      <c r="BM832" s="3">
        <v>1</v>
      </c>
      <c r="BN832" s="1" t="s">
        <v>102</v>
      </c>
      <c r="BO832" s="3">
        <v>6800</v>
      </c>
      <c r="BP832" s="9">
        <f t="shared" si="857"/>
        <v>5.2631578947368416</v>
      </c>
      <c r="BQ832" s="11" t="s">
        <v>40</v>
      </c>
      <c r="BS832" s="7">
        <f t="shared" si="869"/>
        <v>45408</v>
      </c>
      <c r="BT832" s="1" t="s">
        <v>225</v>
      </c>
      <c r="BU832" s="8" t="s">
        <v>28</v>
      </c>
      <c r="BV832" s="3">
        <f t="shared" si="870"/>
        <v>138524</v>
      </c>
      <c r="BW832" s="3">
        <v>138524</v>
      </c>
      <c r="BX832" s="3">
        <f t="shared" si="891"/>
        <v>0</v>
      </c>
      <c r="BY832" s="3"/>
      <c r="BZ832" s="1"/>
      <c r="CA832" s="3"/>
      <c r="CB832" s="1" t="s">
        <v>102</v>
      </c>
      <c r="CC832" s="3">
        <v>10000</v>
      </c>
      <c r="CD832" s="9">
        <f t="shared" si="858"/>
        <v>0</v>
      </c>
      <c r="CE832" s="11" t="s">
        <v>40</v>
      </c>
      <c r="CG832" s="7">
        <f t="shared" si="871"/>
        <v>45408</v>
      </c>
      <c r="CH832" s="1" t="s">
        <v>226</v>
      </c>
      <c r="CI832" s="8" t="s">
        <v>43</v>
      </c>
      <c r="CJ832" s="3">
        <f t="shared" si="872"/>
        <v>22311</v>
      </c>
      <c r="CK832" s="3">
        <v>22367</v>
      </c>
      <c r="CL832" s="3">
        <f t="shared" si="892"/>
        <v>56</v>
      </c>
      <c r="CM832" s="3"/>
      <c r="CN832" s="1" t="s">
        <v>181</v>
      </c>
      <c r="CO832" s="3">
        <v>1</v>
      </c>
      <c r="CP832" s="1" t="s">
        <v>178</v>
      </c>
      <c r="CQ832" s="3">
        <v>10000</v>
      </c>
      <c r="CR832" s="9">
        <f t="shared" si="859"/>
        <v>0</v>
      </c>
      <c r="CS832" s="11" t="s">
        <v>40</v>
      </c>
      <c r="CU832" s="7">
        <f t="shared" si="873"/>
        <v>45408</v>
      </c>
      <c r="CV832" s="1" t="s">
        <v>227</v>
      </c>
      <c r="CW832" s="8" t="s">
        <v>43</v>
      </c>
      <c r="CX832" s="3">
        <f t="shared" si="874"/>
        <v>39133</v>
      </c>
      <c r="CY832" s="3">
        <v>39133</v>
      </c>
      <c r="CZ832" s="3">
        <f t="shared" si="893"/>
        <v>0</v>
      </c>
      <c r="DA832" s="3"/>
      <c r="DB832" s="1"/>
      <c r="DC832" s="3"/>
      <c r="DD832" s="1" t="s">
        <v>178</v>
      </c>
      <c r="DE832" s="3">
        <v>10000</v>
      </c>
      <c r="DF832" s="9">
        <f t="shared" si="860"/>
        <v>0</v>
      </c>
      <c r="DG832" s="11" t="s">
        <v>40</v>
      </c>
      <c r="DI832" s="7">
        <f t="shared" si="875"/>
        <v>45408</v>
      </c>
      <c r="DJ832" s="1" t="s">
        <v>229</v>
      </c>
      <c r="DK832" s="8" t="s">
        <v>28</v>
      </c>
      <c r="DL832" s="3">
        <f t="shared" si="876"/>
        <v>189999</v>
      </c>
      <c r="DM832" s="3">
        <v>190073</v>
      </c>
      <c r="DN832" s="3">
        <f t="shared" si="894"/>
        <v>74</v>
      </c>
      <c r="DO832" s="3"/>
      <c r="DP832" s="1" t="s">
        <v>180</v>
      </c>
      <c r="DQ832" s="3">
        <v>2</v>
      </c>
      <c r="DR832" s="1" t="s">
        <v>102</v>
      </c>
      <c r="DS832" s="3">
        <v>10000</v>
      </c>
      <c r="DT832" s="9">
        <f t="shared" si="861"/>
        <v>0</v>
      </c>
      <c r="DU832" s="11" t="s">
        <v>40</v>
      </c>
      <c r="DW832" s="39">
        <f t="shared" si="877"/>
        <v>45408</v>
      </c>
      <c r="DX832" s="40" t="s">
        <v>231</v>
      </c>
      <c r="DY832" s="41" t="s">
        <v>43</v>
      </c>
      <c r="DZ832" s="31">
        <f t="shared" si="878"/>
        <v>40953</v>
      </c>
      <c r="EA832" s="31">
        <v>40998</v>
      </c>
      <c r="EB832" s="31">
        <f t="shared" si="895"/>
        <v>45</v>
      </c>
      <c r="EC832" s="31">
        <v>25.18</v>
      </c>
      <c r="ED832" s="40" t="s">
        <v>179</v>
      </c>
      <c r="EE832" s="31">
        <v>1</v>
      </c>
      <c r="EF832" s="40" t="s">
        <v>178</v>
      </c>
      <c r="EG832" s="31">
        <v>10000</v>
      </c>
      <c r="EH832" s="42">
        <f t="shared" si="862"/>
        <v>1.7871326449563145</v>
      </c>
      <c r="EI832" s="44" t="s">
        <v>40</v>
      </c>
    </row>
    <row r="833" spans="1:139" x14ac:dyDescent="0.35">
      <c r="A833" s="7">
        <f t="shared" si="863"/>
        <v>45409</v>
      </c>
      <c r="B833" s="1" t="s">
        <v>38</v>
      </c>
      <c r="C833" s="8" t="s">
        <v>223</v>
      </c>
      <c r="D833" s="3">
        <f t="shared" si="879"/>
        <v>273003</v>
      </c>
      <c r="E833" s="3">
        <v>273041</v>
      </c>
      <c r="F833" s="3">
        <f t="shared" si="896"/>
        <v>38</v>
      </c>
      <c r="G833" s="3"/>
      <c r="H833" s="1" t="s">
        <v>173</v>
      </c>
      <c r="I833" s="3">
        <v>1</v>
      </c>
      <c r="J833" s="1" t="s">
        <v>102</v>
      </c>
      <c r="K833" s="3">
        <v>6800</v>
      </c>
      <c r="L833" s="9">
        <f t="shared" si="880"/>
        <v>0</v>
      </c>
      <c r="M833" s="4" t="s">
        <v>40</v>
      </c>
      <c r="N833" s="10"/>
      <c r="O833" s="7">
        <f t="shared" si="864"/>
        <v>45409</v>
      </c>
      <c r="P833" s="1" t="s">
        <v>41</v>
      </c>
      <c r="Q833" s="8" t="s">
        <v>567</v>
      </c>
      <c r="R833" s="3">
        <f t="shared" si="881"/>
        <v>321856</v>
      </c>
      <c r="S833" s="3">
        <v>321925</v>
      </c>
      <c r="T833" s="3">
        <f t="shared" si="887"/>
        <v>69</v>
      </c>
      <c r="U833" s="3">
        <v>10.17</v>
      </c>
      <c r="V833" s="1" t="s">
        <v>179</v>
      </c>
      <c r="W833" s="3">
        <v>1</v>
      </c>
      <c r="X833" s="1" t="s">
        <v>221</v>
      </c>
      <c r="Y833" s="3">
        <v>6800</v>
      </c>
      <c r="Z833" s="9">
        <f t="shared" si="882"/>
        <v>6.7846607669616521</v>
      </c>
      <c r="AA833" s="11" t="s">
        <v>40</v>
      </c>
      <c r="AC833" s="7">
        <f t="shared" si="865"/>
        <v>45409</v>
      </c>
      <c r="AD833" s="1" t="s">
        <v>42</v>
      </c>
      <c r="AE833" s="8" t="s">
        <v>234</v>
      </c>
      <c r="AF833" s="3">
        <f t="shared" si="883"/>
        <v>63633</v>
      </c>
      <c r="AG833" s="3">
        <v>63633</v>
      </c>
      <c r="AH833" s="3">
        <f t="shared" si="888"/>
        <v>0</v>
      </c>
      <c r="AI833" s="3"/>
      <c r="AJ833" s="1"/>
      <c r="AK833" s="3"/>
      <c r="AL833" s="1" t="s">
        <v>178</v>
      </c>
      <c r="AM833" s="3">
        <v>10000</v>
      </c>
      <c r="AN833" s="9">
        <f t="shared" si="884"/>
        <v>0</v>
      </c>
      <c r="AO833" s="11" t="s">
        <v>40</v>
      </c>
      <c r="AQ833" s="39">
        <f t="shared" si="866"/>
        <v>45409</v>
      </c>
      <c r="AR833" s="40" t="s">
        <v>103</v>
      </c>
      <c r="AS833" s="41" t="s">
        <v>223</v>
      </c>
      <c r="AT833" s="31">
        <f t="shared" si="885"/>
        <v>195705</v>
      </c>
      <c r="AU833" s="31">
        <v>195739</v>
      </c>
      <c r="AV833" s="31">
        <f t="shared" si="889"/>
        <v>34</v>
      </c>
      <c r="AW833" s="31">
        <v>17.260000000000002</v>
      </c>
      <c r="AX833" s="40" t="s">
        <v>180</v>
      </c>
      <c r="AY833" s="31">
        <v>1</v>
      </c>
      <c r="AZ833" s="40" t="s">
        <v>102</v>
      </c>
      <c r="BA833" s="31">
        <v>6800</v>
      </c>
      <c r="BB833" s="42">
        <f t="shared" si="886"/>
        <v>1.9698725376593278</v>
      </c>
      <c r="BC833" s="44" t="s">
        <v>40</v>
      </c>
      <c r="BE833" s="7">
        <f t="shared" si="867"/>
        <v>45409</v>
      </c>
      <c r="BF833" s="1" t="s">
        <v>222</v>
      </c>
      <c r="BG833" s="8" t="s">
        <v>223</v>
      </c>
      <c r="BH833" s="3">
        <f t="shared" si="868"/>
        <v>161112</v>
      </c>
      <c r="BI833" s="3">
        <v>161144</v>
      </c>
      <c r="BJ833" s="3">
        <f t="shared" si="890"/>
        <v>32</v>
      </c>
      <c r="BK833" s="3">
        <v>5.22</v>
      </c>
      <c r="BL833" s="1" t="s">
        <v>224</v>
      </c>
      <c r="BM833" s="3">
        <v>1</v>
      </c>
      <c r="BN833" s="1" t="s">
        <v>102</v>
      </c>
      <c r="BO833" s="3">
        <v>6800</v>
      </c>
      <c r="BP833" s="9">
        <f t="shared" si="857"/>
        <v>6.1302681992337167</v>
      </c>
      <c r="BQ833" s="11" t="s">
        <v>40</v>
      </c>
      <c r="BS833" s="7">
        <f t="shared" si="869"/>
        <v>45409</v>
      </c>
      <c r="BT833" s="1" t="s">
        <v>225</v>
      </c>
      <c r="BU833" s="8" t="s">
        <v>28</v>
      </c>
      <c r="BV833" s="3">
        <f t="shared" si="870"/>
        <v>138524</v>
      </c>
      <c r="BW833" s="3">
        <v>138524</v>
      </c>
      <c r="BX833" s="3">
        <f t="shared" si="891"/>
        <v>0</v>
      </c>
      <c r="BY833" s="3"/>
      <c r="BZ833" s="1"/>
      <c r="CA833" s="3"/>
      <c r="CB833" s="1" t="s">
        <v>102</v>
      </c>
      <c r="CC833" s="3">
        <v>10000</v>
      </c>
      <c r="CD833" s="9">
        <f t="shared" si="858"/>
        <v>0</v>
      </c>
      <c r="CE833" s="11" t="s">
        <v>40</v>
      </c>
      <c r="CG833" s="39">
        <f t="shared" si="871"/>
        <v>45409</v>
      </c>
      <c r="CH833" s="40" t="s">
        <v>226</v>
      </c>
      <c r="CI833" s="41" t="s">
        <v>43</v>
      </c>
      <c r="CJ833" s="31">
        <f t="shared" si="872"/>
        <v>22367</v>
      </c>
      <c r="CK833" s="31">
        <v>22406</v>
      </c>
      <c r="CL833" s="31">
        <f t="shared" si="892"/>
        <v>39</v>
      </c>
      <c r="CM833" s="31">
        <v>25.02</v>
      </c>
      <c r="CN833" s="40" t="s">
        <v>181</v>
      </c>
      <c r="CO833" s="31">
        <v>1</v>
      </c>
      <c r="CP833" s="40" t="s">
        <v>178</v>
      </c>
      <c r="CQ833" s="31">
        <v>10000</v>
      </c>
      <c r="CR833" s="42">
        <f t="shared" si="859"/>
        <v>1.5587529976019185</v>
      </c>
      <c r="CS833" s="44" t="s">
        <v>40</v>
      </c>
      <c r="CU833" s="7">
        <f t="shared" si="873"/>
        <v>45409</v>
      </c>
      <c r="CV833" s="1" t="s">
        <v>227</v>
      </c>
      <c r="CW833" s="8" t="s">
        <v>43</v>
      </c>
      <c r="CX833" s="3">
        <f t="shared" si="874"/>
        <v>39133</v>
      </c>
      <c r="CY833" s="3">
        <v>39133</v>
      </c>
      <c r="CZ833" s="3">
        <f t="shared" si="893"/>
        <v>0</v>
      </c>
      <c r="DA833" s="3"/>
      <c r="DB833" s="1"/>
      <c r="DC833" s="3"/>
      <c r="DD833" s="1" t="s">
        <v>178</v>
      </c>
      <c r="DE833" s="3">
        <v>10000</v>
      </c>
      <c r="DF833" s="9">
        <f t="shared" si="860"/>
        <v>0</v>
      </c>
      <c r="DG833" s="11" t="s">
        <v>40</v>
      </c>
      <c r="DI833" s="7">
        <f t="shared" si="875"/>
        <v>45409</v>
      </c>
      <c r="DJ833" s="1" t="s">
        <v>229</v>
      </c>
      <c r="DK833" s="8" t="s">
        <v>28</v>
      </c>
      <c r="DL833" s="3">
        <f t="shared" si="876"/>
        <v>190073</v>
      </c>
      <c r="DM833" s="3">
        <v>190073</v>
      </c>
      <c r="DN833" s="3">
        <f t="shared" si="894"/>
        <v>0</v>
      </c>
      <c r="DO833" s="3"/>
      <c r="DP833" s="1"/>
      <c r="DQ833" s="3"/>
      <c r="DR833" s="1" t="s">
        <v>102</v>
      </c>
      <c r="DS833" s="3">
        <v>10000</v>
      </c>
      <c r="DT833" s="9">
        <f t="shared" si="861"/>
        <v>0</v>
      </c>
      <c r="DU833" s="11" t="s">
        <v>40</v>
      </c>
      <c r="DW833" s="7">
        <f t="shared" si="877"/>
        <v>45409</v>
      </c>
      <c r="DX833" s="1" t="s">
        <v>231</v>
      </c>
      <c r="DY833" s="8" t="s">
        <v>43</v>
      </c>
      <c r="DZ833" s="3">
        <f t="shared" si="878"/>
        <v>40998</v>
      </c>
      <c r="EA833" s="3">
        <v>40998</v>
      </c>
      <c r="EB833" s="3">
        <f t="shared" si="895"/>
        <v>0</v>
      </c>
      <c r="EC833" s="3"/>
      <c r="ED833" s="1"/>
      <c r="EE833" s="3">
        <v>1</v>
      </c>
      <c r="EF833" s="1" t="s">
        <v>178</v>
      </c>
      <c r="EG833" s="3">
        <v>10000</v>
      </c>
      <c r="EH833" s="9">
        <f t="shared" si="862"/>
        <v>0</v>
      </c>
      <c r="EI833" s="11" t="s">
        <v>40</v>
      </c>
    </row>
    <row r="834" spans="1:139" x14ac:dyDescent="0.35">
      <c r="A834" s="7">
        <f t="shared" si="863"/>
        <v>45410</v>
      </c>
      <c r="B834" s="1" t="s">
        <v>38</v>
      </c>
      <c r="C834" s="8" t="s">
        <v>223</v>
      </c>
      <c r="D834" s="3">
        <f t="shared" si="879"/>
        <v>273041</v>
      </c>
      <c r="E834" s="3">
        <v>273041</v>
      </c>
      <c r="F834" s="3">
        <f t="shared" si="896"/>
        <v>0</v>
      </c>
      <c r="G834" s="3"/>
      <c r="H834" s="1"/>
      <c r="I834" s="3"/>
      <c r="J834" s="1" t="s">
        <v>102</v>
      </c>
      <c r="K834" s="3">
        <v>6800</v>
      </c>
      <c r="L834" s="9">
        <f t="shared" si="880"/>
        <v>0</v>
      </c>
      <c r="M834" s="4" t="s">
        <v>40</v>
      </c>
      <c r="N834" s="10"/>
      <c r="O834" s="7">
        <f t="shared" si="864"/>
        <v>45410</v>
      </c>
      <c r="P834" s="1" t="s">
        <v>41</v>
      </c>
      <c r="Q834" s="8" t="s">
        <v>567</v>
      </c>
      <c r="R834" s="3">
        <f t="shared" si="881"/>
        <v>321925</v>
      </c>
      <c r="S834" s="3">
        <v>321925</v>
      </c>
      <c r="T834" s="3">
        <f t="shared" si="887"/>
        <v>0</v>
      </c>
      <c r="U834" s="3"/>
      <c r="V834" s="1"/>
      <c r="W834" s="3"/>
      <c r="X834" s="1" t="s">
        <v>221</v>
      </c>
      <c r="Y834" s="3">
        <v>6800</v>
      </c>
      <c r="Z834" s="9">
        <f t="shared" si="882"/>
        <v>0</v>
      </c>
      <c r="AA834" s="11" t="s">
        <v>40</v>
      </c>
      <c r="AC834" s="7">
        <f t="shared" si="865"/>
        <v>45410</v>
      </c>
      <c r="AD834" s="1" t="s">
        <v>42</v>
      </c>
      <c r="AE834" s="8" t="s">
        <v>234</v>
      </c>
      <c r="AF834" s="3">
        <f t="shared" si="883"/>
        <v>63633</v>
      </c>
      <c r="AG834" s="3">
        <v>63633</v>
      </c>
      <c r="AH834" s="3">
        <f t="shared" si="888"/>
        <v>0</v>
      </c>
      <c r="AI834" s="3"/>
      <c r="AJ834" s="1"/>
      <c r="AK834" s="3"/>
      <c r="AL834" s="1" t="s">
        <v>178</v>
      </c>
      <c r="AM834" s="3">
        <v>10000</v>
      </c>
      <c r="AN834" s="9">
        <f t="shared" si="884"/>
        <v>0</v>
      </c>
      <c r="AO834" s="11" t="s">
        <v>40</v>
      </c>
      <c r="AQ834" s="7">
        <f t="shared" si="866"/>
        <v>45410</v>
      </c>
      <c r="AR834" s="1" t="s">
        <v>103</v>
      </c>
      <c r="AS834" s="8" t="s">
        <v>223</v>
      </c>
      <c r="AT834" s="3">
        <f t="shared" si="885"/>
        <v>195739</v>
      </c>
      <c r="AU834" s="3">
        <v>195739</v>
      </c>
      <c r="AV834" s="3">
        <f t="shared" si="889"/>
        <v>0</v>
      </c>
      <c r="AW834" s="3"/>
      <c r="AX834" s="1"/>
      <c r="AY834" s="3"/>
      <c r="AZ834" s="1" t="s">
        <v>102</v>
      </c>
      <c r="BA834" s="3">
        <v>6800</v>
      </c>
      <c r="BB834" s="9">
        <f t="shared" si="886"/>
        <v>0</v>
      </c>
      <c r="BC834" s="11" t="s">
        <v>40</v>
      </c>
      <c r="BE834" s="7">
        <f t="shared" si="867"/>
        <v>45410</v>
      </c>
      <c r="BF834" s="1" t="s">
        <v>222</v>
      </c>
      <c r="BG834" s="8" t="s">
        <v>223</v>
      </c>
      <c r="BH834" s="3">
        <f t="shared" si="868"/>
        <v>161144</v>
      </c>
      <c r="BI834" s="3">
        <v>161144</v>
      </c>
      <c r="BJ834" s="3">
        <f t="shared" si="890"/>
        <v>0</v>
      </c>
      <c r="BK834" s="3"/>
      <c r="BL834" s="1"/>
      <c r="BM834" s="3"/>
      <c r="BN834" s="1" t="s">
        <v>102</v>
      </c>
      <c r="BO834" s="3">
        <v>6800</v>
      </c>
      <c r="BP834" s="9">
        <f t="shared" si="857"/>
        <v>0</v>
      </c>
      <c r="BQ834" s="11" t="s">
        <v>40</v>
      </c>
      <c r="BS834" s="7">
        <f t="shared" si="869"/>
        <v>45410</v>
      </c>
      <c r="BT834" s="1" t="s">
        <v>225</v>
      </c>
      <c r="BU834" s="8" t="s">
        <v>28</v>
      </c>
      <c r="BV834" s="3">
        <f t="shared" si="870"/>
        <v>138524</v>
      </c>
      <c r="BW834" s="3">
        <v>138524</v>
      </c>
      <c r="BX834" s="3">
        <f t="shared" si="891"/>
        <v>0</v>
      </c>
      <c r="BY834" s="3"/>
      <c r="BZ834" s="1"/>
      <c r="CA834" s="3"/>
      <c r="CB834" s="1" t="s">
        <v>102</v>
      </c>
      <c r="CC834" s="3">
        <v>10000</v>
      </c>
      <c r="CD834" s="9">
        <f t="shared" si="858"/>
        <v>0</v>
      </c>
      <c r="CE834" s="11" t="s">
        <v>40</v>
      </c>
      <c r="CG834" s="7">
        <f t="shared" si="871"/>
        <v>45410</v>
      </c>
      <c r="CH834" s="1" t="s">
        <v>226</v>
      </c>
      <c r="CI834" s="8" t="s">
        <v>43</v>
      </c>
      <c r="CJ834" s="3">
        <f t="shared" si="872"/>
        <v>22406</v>
      </c>
      <c r="CK834" s="3">
        <v>22406</v>
      </c>
      <c r="CL834" s="3">
        <f t="shared" si="892"/>
        <v>0</v>
      </c>
      <c r="CM834" s="3"/>
      <c r="CN834" s="1"/>
      <c r="CO834" s="3"/>
      <c r="CP834" s="1" t="s">
        <v>178</v>
      </c>
      <c r="CQ834" s="3">
        <v>10000</v>
      </c>
      <c r="CR834" s="9">
        <f t="shared" si="859"/>
        <v>0</v>
      </c>
      <c r="CS834" s="11" t="s">
        <v>40</v>
      </c>
      <c r="CU834" s="7">
        <f t="shared" si="873"/>
        <v>45410</v>
      </c>
      <c r="CV834" s="1" t="s">
        <v>227</v>
      </c>
      <c r="CW834" s="8" t="s">
        <v>43</v>
      </c>
      <c r="CX834" s="3">
        <f t="shared" si="874"/>
        <v>39133</v>
      </c>
      <c r="CY834" s="3">
        <v>39133</v>
      </c>
      <c r="CZ834" s="3">
        <f t="shared" si="893"/>
        <v>0</v>
      </c>
      <c r="DA834" s="3"/>
      <c r="DB834" s="1"/>
      <c r="DC834" s="3"/>
      <c r="DD834" s="1" t="s">
        <v>178</v>
      </c>
      <c r="DE834" s="3">
        <v>10000</v>
      </c>
      <c r="DF834" s="9">
        <f t="shared" si="860"/>
        <v>0</v>
      </c>
      <c r="DG834" s="11" t="s">
        <v>40</v>
      </c>
      <c r="DI834" s="7">
        <f t="shared" si="875"/>
        <v>45410</v>
      </c>
      <c r="DJ834" s="1" t="s">
        <v>229</v>
      </c>
      <c r="DK834" s="8" t="s">
        <v>28</v>
      </c>
      <c r="DL834" s="3">
        <f t="shared" si="876"/>
        <v>190073</v>
      </c>
      <c r="DM834" s="3">
        <v>190073</v>
      </c>
      <c r="DN834" s="3">
        <f t="shared" si="894"/>
        <v>0</v>
      </c>
      <c r="DO834" s="3"/>
      <c r="DP834" s="1"/>
      <c r="DQ834" s="3"/>
      <c r="DR834" s="1" t="s">
        <v>102</v>
      </c>
      <c r="DS834" s="3">
        <v>10000</v>
      </c>
      <c r="DT834" s="9">
        <f t="shared" si="861"/>
        <v>0</v>
      </c>
      <c r="DU834" s="11" t="s">
        <v>40</v>
      </c>
      <c r="DW834" s="7">
        <f t="shared" si="877"/>
        <v>45410</v>
      </c>
      <c r="DX834" s="1" t="s">
        <v>231</v>
      </c>
      <c r="DY834" s="8" t="s">
        <v>43</v>
      </c>
      <c r="DZ834" s="3">
        <f t="shared" si="878"/>
        <v>40998</v>
      </c>
      <c r="EA834" s="3">
        <v>40998</v>
      </c>
      <c r="EB834" s="3">
        <f t="shared" si="895"/>
        <v>0</v>
      </c>
      <c r="EC834" s="3"/>
      <c r="ED834" s="1"/>
      <c r="EE834" s="3"/>
      <c r="EF834" s="1" t="s">
        <v>178</v>
      </c>
      <c r="EG834" s="3">
        <v>10000</v>
      </c>
      <c r="EH834" s="9">
        <f t="shared" si="862"/>
        <v>0</v>
      </c>
      <c r="EI834" s="11" t="s">
        <v>40</v>
      </c>
    </row>
    <row r="835" spans="1:139" x14ac:dyDescent="0.35">
      <c r="A835" s="7">
        <f t="shared" si="863"/>
        <v>45411</v>
      </c>
      <c r="B835" s="1" t="s">
        <v>38</v>
      </c>
      <c r="C835" s="8" t="s">
        <v>223</v>
      </c>
      <c r="D835" s="3">
        <f t="shared" si="879"/>
        <v>273041</v>
      </c>
      <c r="E835" s="3">
        <v>273101</v>
      </c>
      <c r="F835" s="3">
        <f t="shared" si="896"/>
        <v>60</v>
      </c>
      <c r="G835" s="3"/>
      <c r="H835" s="1" t="s">
        <v>173</v>
      </c>
      <c r="I835" s="3">
        <v>1</v>
      </c>
      <c r="J835" s="1" t="s">
        <v>102</v>
      </c>
      <c r="K835" s="3">
        <v>6800</v>
      </c>
      <c r="L835" s="9">
        <f t="shared" si="880"/>
        <v>0</v>
      </c>
      <c r="M835" s="4" t="s">
        <v>40</v>
      </c>
      <c r="N835" s="10"/>
      <c r="O835" s="7">
        <f t="shared" si="864"/>
        <v>45411</v>
      </c>
      <c r="P835" s="1" t="s">
        <v>41</v>
      </c>
      <c r="Q835" s="8" t="s">
        <v>567</v>
      </c>
      <c r="R835" s="3">
        <f t="shared" si="881"/>
        <v>321925</v>
      </c>
      <c r="S835" s="3">
        <v>321925</v>
      </c>
      <c r="T835" s="3">
        <f t="shared" si="887"/>
        <v>0</v>
      </c>
      <c r="U835" s="3"/>
      <c r="V835" s="1"/>
      <c r="W835" s="3"/>
      <c r="X835" s="1" t="s">
        <v>221</v>
      </c>
      <c r="Y835" s="3">
        <v>6800</v>
      </c>
      <c r="Z835" s="9">
        <f t="shared" si="882"/>
        <v>0</v>
      </c>
      <c r="AA835" s="11" t="s">
        <v>40</v>
      </c>
      <c r="AC835" s="7">
        <f t="shared" si="865"/>
        <v>45411</v>
      </c>
      <c r="AD835" s="1" t="s">
        <v>42</v>
      </c>
      <c r="AE835" s="8" t="s">
        <v>234</v>
      </c>
      <c r="AF835" s="3">
        <f t="shared" si="883"/>
        <v>63633</v>
      </c>
      <c r="AG835" s="3">
        <v>63633</v>
      </c>
      <c r="AH835" s="3">
        <f t="shared" si="888"/>
        <v>0</v>
      </c>
      <c r="AI835" s="3"/>
      <c r="AJ835" s="1"/>
      <c r="AK835" s="3"/>
      <c r="AL835" s="1" t="s">
        <v>178</v>
      </c>
      <c r="AM835" s="3">
        <v>10000</v>
      </c>
      <c r="AN835" s="9">
        <f t="shared" si="884"/>
        <v>0</v>
      </c>
      <c r="AO835" s="11" t="s">
        <v>40</v>
      </c>
      <c r="AQ835" s="39">
        <f t="shared" si="866"/>
        <v>45411</v>
      </c>
      <c r="AR835" s="40" t="s">
        <v>103</v>
      </c>
      <c r="AS835" s="41" t="s">
        <v>223</v>
      </c>
      <c r="AT835" s="31">
        <f t="shared" si="885"/>
        <v>195739</v>
      </c>
      <c r="AU835" s="31">
        <v>195808</v>
      </c>
      <c r="AV835" s="31">
        <f t="shared" si="889"/>
        <v>69</v>
      </c>
      <c r="AW835" s="31">
        <v>13.89</v>
      </c>
      <c r="AX835" s="40" t="s">
        <v>174</v>
      </c>
      <c r="AY835" s="31">
        <v>1</v>
      </c>
      <c r="AZ835" s="40" t="s">
        <v>102</v>
      </c>
      <c r="BA835" s="31">
        <v>6800</v>
      </c>
      <c r="BB835" s="42">
        <f t="shared" si="886"/>
        <v>4.9676025917926561</v>
      </c>
      <c r="BC835" s="44" t="s">
        <v>40</v>
      </c>
      <c r="BE835" s="7">
        <f t="shared" si="867"/>
        <v>45411</v>
      </c>
      <c r="BF835" s="1" t="s">
        <v>222</v>
      </c>
      <c r="BG835" s="8" t="s">
        <v>223</v>
      </c>
      <c r="BH835" s="3">
        <f t="shared" si="868"/>
        <v>161144</v>
      </c>
      <c r="BI835" s="3">
        <v>161194</v>
      </c>
      <c r="BJ835" s="3">
        <f t="shared" si="890"/>
        <v>50</v>
      </c>
      <c r="BK835" s="3">
        <v>8.99</v>
      </c>
      <c r="BL835" s="1" t="s">
        <v>224</v>
      </c>
      <c r="BM835" s="3">
        <v>1</v>
      </c>
      <c r="BN835" s="1" t="s">
        <v>102</v>
      </c>
      <c r="BO835" s="3">
        <v>6800</v>
      </c>
      <c r="BP835" s="9">
        <f t="shared" si="857"/>
        <v>5.5617352614015569</v>
      </c>
      <c r="BQ835" s="11" t="s">
        <v>40</v>
      </c>
      <c r="BS835" s="39">
        <f t="shared" si="869"/>
        <v>45411</v>
      </c>
      <c r="BT835" s="40" t="s">
        <v>225</v>
      </c>
      <c r="BU835" s="41" t="s">
        <v>28</v>
      </c>
      <c r="BV835" s="31">
        <f t="shared" si="870"/>
        <v>138524</v>
      </c>
      <c r="BW835" s="31">
        <v>138575</v>
      </c>
      <c r="BX835" s="31">
        <f t="shared" si="891"/>
        <v>51</v>
      </c>
      <c r="BY835" s="31">
        <v>27.08</v>
      </c>
      <c r="BZ835" s="40" t="s">
        <v>233</v>
      </c>
      <c r="CA835" s="31">
        <v>2</v>
      </c>
      <c r="CB835" s="40" t="s">
        <v>102</v>
      </c>
      <c r="CC835" s="31">
        <v>10000</v>
      </c>
      <c r="CD835" s="42">
        <f t="shared" si="858"/>
        <v>1.8833087149187593</v>
      </c>
      <c r="CE835" s="44" t="s">
        <v>40</v>
      </c>
      <c r="CG835" s="7">
        <f t="shared" si="871"/>
        <v>45411</v>
      </c>
      <c r="CH835" s="1" t="s">
        <v>226</v>
      </c>
      <c r="CI835" s="8" t="s">
        <v>43</v>
      </c>
      <c r="CJ835" s="3">
        <f t="shared" si="872"/>
        <v>22406</v>
      </c>
      <c r="CK835" s="3">
        <v>22406</v>
      </c>
      <c r="CL835" s="3">
        <f t="shared" si="892"/>
        <v>0</v>
      </c>
      <c r="CM835" s="3"/>
      <c r="CN835" s="1"/>
      <c r="CO835" s="3"/>
      <c r="CP835" s="1" t="s">
        <v>178</v>
      </c>
      <c r="CQ835" s="3">
        <v>10000</v>
      </c>
      <c r="CR835" s="9">
        <f t="shared" si="859"/>
        <v>0</v>
      </c>
      <c r="CS835" s="11" t="s">
        <v>40</v>
      </c>
      <c r="CU835" s="7">
        <f t="shared" si="873"/>
        <v>45411</v>
      </c>
      <c r="CV835" s="1" t="s">
        <v>227</v>
      </c>
      <c r="CW835" s="8" t="s">
        <v>43</v>
      </c>
      <c r="CX835" s="3">
        <f t="shared" si="874"/>
        <v>39133</v>
      </c>
      <c r="CY835" s="3">
        <v>39133</v>
      </c>
      <c r="CZ835" s="3">
        <f t="shared" si="893"/>
        <v>0</v>
      </c>
      <c r="DA835" s="3"/>
      <c r="DB835" s="1"/>
      <c r="DC835" s="3"/>
      <c r="DD835" s="1" t="s">
        <v>178</v>
      </c>
      <c r="DE835" s="3">
        <v>10000</v>
      </c>
      <c r="DF835" s="9">
        <f t="shared" si="860"/>
        <v>0</v>
      </c>
      <c r="DG835" s="11" t="s">
        <v>40</v>
      </c>
      <c r="DI835" s="7">
        <f t="shared" si="875"/>
        <v>45411</v>
      </c>
      <c r="DJ835" s="1" t="s">
        <v>229</v>
      </c>
      <c r="DK835" s="8" t="s">
        <v>28</v>
      </c>
      <c r="DL835" s="3">
        <f t="shared" si="876"/>
        <v>190073</v>
      </c>
      <c r="DM835" s="3">
        <v>190136</v>
      </c>
      <c r="DN835" s="3">
        <f t="shared" si="894"/>
        <v>63</v>
      </c>
      <c r="DO835" s="3"/>
      <c r="DP835" s="1" t="s">
        <v>180</v>
      </c>
      <c r="DQ835" s="3">
        <v>2</v>
      </c>
      <c r="DR835" s="1" t="s">
        <v>102</v>
      </c>
      <c r="DS835" s="3">
        <v>10000</v>
      </c>
      <c r="DT835" s="9">
        <f t="shared" si="861"/>
        <v>0</v>
      </c>
      <c r="DU835" s="11" t="s">
        <v>40</v>
      </c>
      <c r="DW835" s="7">
        <f t="shared" si="877"/>
        <v>45411</v>
      </c>
      <c r="DX835" s="1" t="s">
        <v>231</v>
      </c>
      <c r="DY835" s="8" t="s">
        <v>43</v>
      </c>
      <c r="DZ835" s="3">
        <f t="shared" si="878"/>
        <v>40998</v>
      </c>
      <c r="EA835" s="3">
        <v>41004</v>
      </c>
      <c r="EB835" s="3">
        <f t="shared" si="895"/>
        <v>6</v>
      </c>
      <c r="EC835" s="3"/>
      <c r="ED835" s="1" t="s">
        <v>181</v>
      </c>
      <c r="EE835" s="3">
        <v>1</v>
      </c>
      <c r="EF835" s="1" t="s">
        <v>178</v>
      </c>
      <c r="EG835" s="3">
        <v>10000</v>
      </c>
      <c r="EH835" s="9">
        <f t="shared" si="862"/>
        <v>0</v>
      </c>
      <c r="EI835" s="11" t="s">
        <v>40</v>
      </c>
    </row>
    <row r="836" spans="1:139" x14ac:dyDescent="0.35">
      <c r="A836" s="7">
        <f t="shared" si="863"/>
        <v>45412</v>
      </c>
      <c r="B836" s="1" t="s">
        <v>38</v>
      </c>
      <c r="C836" s="8" t="s">
        <v>223</v>
      </c>
      <c r="D836" s="3">
        <f t="shared" si="879"/>
        <v>273101</v>
      </c>
      <c r="E836" s="3">
        <v>273194</v>
      </c>
      <c r="F836" s="3">
        <f t="shared" si="896"/>
        <v>93</v>
      </c>
      <c r="G836" s="3"/>
      <c r="H836" s="1" t="s">
        <v>173</v>
      </c>
      <c r="I836" s="3">
        <v>1</v>
      </c>
      <c r="J836" s="1" t="s">
        <v>102</v>
      </c>
      <c r="K836" s="3">
        <v>6800</v>
      </c>
      <c r="L836" s="9">
        <f t="shared" si="880"/>
        <v>0</v>
      </c>
      <c r="M836" s="4" t="s">
        <v>40</v>
      </c>
      <c r="N836" s="10"/>
      <c r="O836" s="39">
        <f t="shared" si="864"/>
        <v>45412</v>
      </c>
      <c r="P836" s="40" t="s">
        <v>41</v>
      </c>
      <c r="Q836" s="41" t="s">
        <v>567</v>
      </c>
      <c r="R836" s="31">
        <f t="shared" si="881"/>
        <v>321925</v>
      </c>
      <c r="S836" s="31">
        <v>322025</v>
      </c>
      <c r="T836" s="31">
        <f t="shared" si="887"/>
        <v>100</v>
      </c>
      <c r="U836" s="31">
        <v>23.42</v>
      </c>
      <c r="V836" s="40" t="s">
        <v>174</v>
      </c>
      <c r="W836" s="31">
        <v>1</v>
      </c>
      <c r="X836" s="40" t="s">
        <v>221</v>
      </c>
      <c r="Y836" s="31">
        <v>6800</v>
      </c>
      <c r="Z836" s="42">
        <f t="shared" si="882"/>
        <v>4.269854824935952</v>
      </c>
      <c r="AA836" s="44" t="s">
        <v>40</v>
      </c>
      <c r="AC836" s="7">
        <f t="shared" si="865"/>
        <v>45412</v>
      </c>
      <c r="AD836" s="1" t="s">
        <v>42</v>
      </c>
      <c r="AE836" s="8" t="s">
        <v>234</v>
      </c>
      <c r="AF836" s="3">
        <f t="shared" si="883"/>
        <v>63633</v>
      </c>
      <c r="AG836" s="3">
        <v>63664</v>
      </c>
      <c r="AH836" s="3">
        <f t="shared" si="888"/>
        <v>31</v>
      </c>
      <c r="AI836" s="3"/>
      <c r="AJ836" s="1" t="s">
        <v>177</v>
      </c>
      <c r="AK836" s="3">
        <v>1</v>
      </c>
      <c r="AL836" s="1" t="s">
        <v>178</v>
      </c>
      <c r="AM836" s="3">
        <v>10000</v>
      </c>
      <c r="AN836" s="9">
        <f t="shared" si="884"/>
        <v>0</v>
      </c>
      <c r="AO836" s="11" t="s">
        <v>40</v>
      </c>
      <c r="AQ836" s="39">
        <f t="shared" si="866"/>
        <v>45412</v>
      </c>
      <c r="AR836" s="40" t="s">
        <v>103</v>
      </c>
      <c r="AS836" s="41" t="s">
        <v>223</v>
      </c>
      <c r="AT836" s="31">
        <f t="shared" si="885"/>
        <v>195808</v>
      </c>
      <c r="AU836" s="31">
        <v>195881</v>
      </c>
      <c r="AV836" s="31">
        <f t="shared" si="889"/>
        <v>73</v>
      </c>
      <c r="AW836" s="31">
        <v>15.1</v>
      </c>
      <c r="AX836" s="40" t="s">
        <v>180</v>
      </c>
      <c r="AY836" s="31">
        <v>2</v>
      </c>
      <c r="AZ836" s="40" t="s">
        <v>102</v>
      </c>
      <c r="BA836" s="31">
        <v>6800</v>
      </c>
      <c r="BB836" s="42">
        <f t="shared" si="886"/>
        <v>4.8344370860927155</v>
      </c>
      <c r="BC836" s="44" t="s">
        <v>40</v>
      </c>
      <c r="BE836" s="7">
        <f t="shared" si="867"/>
        <v>45412</v>
      </c>
      <c r="BF836" s="1" t="s">
        <v>222</v>
      </c>
      <c r="BG836" s="8" t="s">
        <v>223</v>
      </c>
      <c r="BH836" s="3">
        <f t="shared" si="868"/>
        <v>161194</v>
      </c>
      <c r="BI836" s="3">
        <v>161257</v>
      </c>
      <c r="BJ836" s="3">
        <f t="shared" si="890"/>
        <v>63</v>
      </c>
      <c r="BK836" s="3">
        <v>10.55</v>
      </c>
      <c r="BL836" s="1" t="s">
        <v>224</v>
      </c>
      <c r="BM836" s="3">
        <v>2</v>
      </c>
      <c r="BN836" s="1" t="s">
        <v>102</v>
      </c>
      <c r="BO836" s="3">
        <v>6800</v>
      </c>
      <c r="BP836" s="9">
        <f t="shared" si="857"/>
        <v>5.971563981042654</v>
      </c>
      <c r="BQ836" s="11" t="s">
        <v>40</v>
      </c>
      <c r="BS836" s="7">
        <f t="shared" si="869"/>
        <v>45412</v>
      </c>
      <c r="BT836" s="1" t="s">
        <v>225</v>
      </c>
      <c r="BU836" s="8" t="s">
        <v>28</v>
      </c>
      <c r="BV836" s="3">
        <f t="shared" si="870"/>
        <v>138575</v>
      </c>
      <c r="BW836" s="3">
        <v>138630</v>
      </c>
      <c r="BX836" s="3">
        <f t="shared" si="891"/>
        <v>55</v>
      </c>
      <c r="BY836" s="3"/>
      <c r="BZ836" s="1" t="s">
        <v>233</v>
      </c>
      <c r="CA836" s="3">
        <v>2</v>
      </c>
      <c r="CB836" s="1" t="s">
        <v>102</v>
      </c>
      <c r="CC836" s="3">
        <v>10000</v>
      </c>
      <c r="CD836" s="9">
        <f t="shared" si="858"/>
        <v>0</v>
      </c>
      <c r="CE836" s="11" t="s">
        <v>40</v>
      </c>
      <c r="CG836" s="7">
        <f t="shared" si="871"/>
        <v>45412</v>
      </c>
      <c r="CH836" s="1" t="s">
        <v>226</v>
      </c>
      <c r="CI836" s="8" t="s">
        <v>43</v>
      </c>
      <c r="CJ836" s="3">
        <f t="shared" si="872"/>
        <v>22406</v>
      </c>
      <c r="CK836" s="3">
        <v>22448</v>
      </c>
      <c r="CL836" s="3">
        <f t="shared" si="892"/>
        <v>42</v>
      </c>
      <c r="CM836" s="3"/>
      <c r="CN836" s="1" t="s">
        <v>181</v>
      </c>
      <c r="CO836" s="3">
        <v>1</v>
      </c>
      <c r="CP836" s="1" t="s">
        <v>178</v>
      </c>
      <c r="CQ836" s="3">
        <v>10000</v>
      </c>
      <c r="CR836" s="9">
        <f t="shared" si="859"/>
        <v>0</v>
      </c>
      <c r="CS836" s="11" t="s">
        <v>40</v>
      </c>
      <c r="CU836" s="7">
        <f t="shared" si="873"/>
        <v>45412</v>
      </c>
      <c r="CV836" s="1" t="s">
        <v>227</v>
      </c>
      <c r="CW836" s="8" t="s">
        <v>43</v>
      </c>
      <c r="CX836" s="3">
        <f t="shared" si="874"/>
        <v>39133</v>
      </c>
      <c r="CY836" s="3">
        <v>39133</v>
      </c>
      <c r="CZ836" s="3">
        <f t="shared" si="893"/>
        <v>0</v>
      </c>
      <c r="DA836" s="3"/>
      <c r="DB836" s="1"/>
      <c r="DC836" s="3"/>
      <c r="DD836" s="1" t="s">
        <v>178</v>
      </c>
      <c r="DE836" s="3">
        <v>10000</v>
      </c>
      <c r="DF836" s="9">
        <f t="shared" si="860"/>
        <v>0</v>
      </c>
      <c r="DG836" s="11" t="s">
        <v>40</v>
      </c>
      <c r="DI836" s="7">
        <f t="shared" si="875"/>
        <v>45412</v>
      </c>
      <c r="DJ836" s="1" t="s">
        <v>229</v>
      </c>
      <c r="DK836" s="8" t="s">
        <v>28</v>
      </c>
      <c r="DL836" s="3">
        <f t="shared" si="876"/>
        <v>190136</v>
      </c>
      <c r="DM836" s="3">
        <v>190136</v>
      </c>
      <c r="DN836" s="3">
        <f t="shared" si="894"/>
        <v>0</v>
      </c>
      <c r="DO836" s="3"/>
      <c r="DP836" s="1"/>
      <c r="DQ836" s="3"/>
      <c r="DR836" s="1" t="s">
        <v>102</v>
      </c>
      <c r="DS836" s="3">
        <v>10000</v>
      </c>
      <c r="DT836" s="9">
        <f t="shared" si="861"/>
        <v>0</v>
      </c>
      <c r="DU836" s="11" t="s">
        <v>40</v>
      </c>
      <c r="DW836" s="7">
        <f t="shared" si="877"/>
        <v>45412</v>
      </c>
      <c r="DX836" s="1" t="s">
        <v>231</v>
      </c>
      <c r="DY836" s="8" t="s">
        <v>43</v>
      </c>
      <c r="DZ836" s="3">
        <f t="shared" si="878"/>
        <v>41004</v>
      </c>
      <c r="EA836" s="3">
        <v>41004</v>
      </c>
      <c r="EB836" s="3">
        <f t="shared" si="895"/>
        <v>0</v>
      </c>
      <c r="EC836" s="3"/>
      <c r="ED836" s="1"/>
      <c r="EE836" s="3"/>
      <c r="EF836" s="1" t="s">
        <v>178</v>
      </c>
      <c r="EG836" s="3">
        <v>10000</v>
      </c>
      <c r="EH836" s="9">
        <f t="shared" si="862"/>
        <v>0</v>
      </c>
      <c r="EI836" s="11" t="s">
        <v>40</v>
      </c>
    </row>
    <row r="837" spans="1:139" x14ac:dyDescent="0.35">
      <c r="A837" s="39">
        <f t="shared" si="863"/>
        <v>45413</v>
      </c>
      <c r="B837" s="40" t="s">
        <v>38</v>
      </c>
      <c r="C837" s="41" t="s">
        <v>223</v>
      </c>
      <c r="D837" s="31">
        <f t="shared" si="879"/>
        <v>273194</v>
      </c>
      <c r="E837" s="31">
        <v>273270</v>
      </c>
      <c r="F837" s="31">
        <f t="shared" si="896"/>
        <v>76</v>
      </c>
      <c r="G837" s="31">
        <v>60</v>
      </c>
      <c r="H837" s="40" t="s">
        <v>173</v>
      </c>
      <c r="I837" s="31">
        <v>1</v>
      </c>
      <c r="J837" s="40" t="s">
        <v>102</v>
      </c>
      <c r="K837" s="31">
        <v>6800</v>
      </c>
      <c r="L837" s="42">
        <f t="shared" si="880"/>
        <v>1.2666666666666666</v>
      </c>
      <c r="M837" s="48" t="s">
        <v>40</v>
      </c>
      <c r="N837" s="10"/>
      <c r="O837" s="7">
        <f t="shared" si="864"/>
        <v>45413</v>
      </c>
      <c r="P837" s="1" t="s">
        <v>41</v>
      </c>
      <c r="Q837" s="8" t="s">
        <v>567</v>
      </c>
      <c r="R837" s="3">
        <f t="shared" si="881"/>
        <v>322025</v>
      </c>
      <c r="S837" s="3">
        <v>322025</v>
      </c>
      <c r="T837" s="3">
        <f t="shared" si="887"/>
        <v>0</v>
      </c>
      <c r="U837" s="3"/>
      <c r="V837" s="1"/>
      <c r="W837" s="3"/>
      <c r="X837" s="1"/>
      <c r="Y837" s="3"/>
      <c r="Z837" s="9">
        <f t="shared" si="882"/>
        <v>0</v>
      </c>
      <c r="AA837" s="11" t="s">
        <v>40</v>
      </c>
      <c r="AC837" s="39">
        <f t="shared" si="865"/>
        <v>45413</v>
      </c>
      <c r="AD837" s="40" t="s">
        <v>42</v>
      </c>
      <c r="AE837" s="41" t="s">
        <v>234</v>
      </c>
      <c r="AF837" s="31">
        <f t="shared" si="883"/>
        <v>63664</v>
      </c>
      <c r="AG837" s="31">
        <v>63716</v>
      </c>
      <c r="AH837" s="31">
        <f t="shared" si="888"/>
        <v>52</v>
      </c>
      <c r="AI837" s="31">
        <v>25.29</v>
      </c>
      <c r="AJ837" s="40" t="s">
        <v>179</v>
      </c>
      <c r="AK837" s="31">
        <v>1</v>
      </c>
      <c r="AL837" s="40" t="s">
        <v>178</v>
      </c>
      <c r="AM837" s="31">
        <v>10000</v>
      </c>
      <c r="AN837" s="42">
        <f t="shared" si="884"/>
        <v>2.0561486753657574</v>
      </c>
      <c r="AO837" s="44" t="s">
        <v>40</v>
      </c>
      <c r="AQ837" s="7">
        <f t="shared" si="866"/>
        <v>45413</v>
      </c>
      <c r="AR837" s="1" t="s">
        <v>103</v>
      </c>
      <c r="AS837" s="8" t="s">
        <v>223</v>
      </c>
      <c r="AT837" s="3">
        <f t="shared" si="885"/>
        <v>195881</v>
      </c>
      <c r="AU837" s="3">
        <v>195925</v>
      </c>
      <c r="AV837" s="3">
        <f t="shared" si="889"/>
        <v>44</v>
      </c>
      <c r="AW837" s="3">
        <v>8.0399999999999991</v>
      </c>
      <c r="AX837" s="1" t="s">
        <v>224</v>
      </c>
      <c r="AY837" s="3">
        <v>1</v>
      </c>
      <c r="AZ837" s="1" t="s">
        <v>102</v>
      </c>
      <c r="BA837" s="3">
        <v>6800</v>
      </c>
      <c r="BB837" s="9">
        <f t="shared" si="886"/>
        <v>5.4726368159203984</v>
      </c>
      <c r="BC837" s="11" t="s">
        <v>40</v>
      </c>
      <c r="BE837" s="7">
        <f t="shared" si="867"/>
        <v>45413</v>
      </c>
      <c r="BF837" s="1" t="s">
        <v>222</v>
      </c>
      <c r="BG837" s="8" t="s">
        <v>223</v>
      </c>
      <c r="BH837" s="3">
        <f t="shared" si="868"/>
        <v>161257</v>
      </c>
      <c r="BI837" s="3">
        <v>161324</v>
      </c>
      <c r="BJ837" s="3">
        <f t="shared" si="890"/>
        <v>67</v>
      </c>
      <c r="BK837" s="3">
        <v>11.12</v>
      </c>
      <c r="BL837" s="1" t="s">
        <v>174</v>
      </c>
      <c r="BM837" s="3">
        <v>1</v>
      </c>
      <c r="BN837" s="1" t="s">
        <v>102</v>
      </c>
      <c r="BO837" s="3">
        <v>6800</v>
      </c>
      <c r="BP837" s="9">
        <f t="shared" si="857"/>
        <v>6.0251798561151082</v>
      </c>
      <c r="BQ837" s="11" t="s">
        <v>40</v>
      </c>
      <c r="BS837" s="39">
        <f t="shared" si="869"/>
        <v>45413</v>
      </c>
      <c r="BT837" s="40" t="s">
        <v>225</v>
      </c>
      <c r="BU837" s="41" t="s">
        <v>28</v>
      </c>
      <c r="BV837" s="31">
        <f t="shared" si="870"/>
        <v>138630</v>
      </c>
      <c r="BW837" s="31">
        <v>138679</v>
      </c>
      <c r="BX837" s="31">
        <f t="shared" si="891"/>
        <v>49</v>
      </c>
      <c r="BY837" s="31">
        <v>20.02</v>
      </c>
      <c r="BZ837" s="40" t="s">
        <v>175</v>
      </c>
      <c r="CA837" s="31">
        <v>1</v>
      </c>
      <c r="CB837" s="40" t="s">
        <v>102</v>
      </c>
      <c r="CC837" s="31">
        <v>10000</v>
      </c>
      <c r="CD837" s="42">
        <f t="shared" si="858"/>
        <v>2.4475524475524475</v>
      </c>
      <c r="CE837" s="44" t="s">
        <v>40</v>
      </c>
      <c r="CG837" s="7">
        <f t="shared" si="871"/>
        <v>45413</v>
      </c>
      <c r="CH837" s="1" t="s">
        <v>226</v>
      </c>
      <c r="CI837" s="8" t="s">
        <v>43</v>
      </c>
      <c r="CJ837" s="3">
        <f t="shared" si="872"/>
        <v>22448</v>
      </c>
      <c r="CK837" s="3">
        <v>22448</v>
      </c>
      <c r="CL837" s="3">
        <f t="shared" si="892"/>
        <v>0</v>
      </c>
      <c r="CM837" s="3"/>
      <c r="CN837" s="1"/>
      <c r="CO837" s="3"/>
      <c r="CP837" s="1"/>
      <c r="CQ837" s="3"/>
      <c r="CR837" s="9">
        <f t="shared" si="859"/>
        <v>0</v>
      </c>
      <c r="CS837" s="11" t="s">
        <v>40</v>
      </c>
      <c r="CU837" s="7">
        <f t="shared" si="873"/>
        <v>45413</v>
      </c>
      <c r="CV837" s="1" t="s">
        <v>227</v>
      </c>
      <c r="CW837" s="8" t="s">
        <v>43</v>
      </c>
      <c r="CX837" s="3">
        <f t="shared" si="874"/>
        <v>39133</v>
      </c>
      <c r="CY837" s="3"/>
      <c r="CZ837" s="3">
        <f t="shared" si="893"/>
        <v>-39133</v>
      </c>
      <c r="DA837" s="3"/>
      <c r="DB837" s="1"/>
      <c r="DC837" s="3"/>
      <c r="DD837" s="1"/>
      <c r="DE837" s="3"/>
      <c r="DF837" s="9">
        <f t="shared" si="860"/>
        <v>0</v>
      </c>
      <c r="DG837" s="11" t="s">
        <v>40</v>
      </c>
      <c r="DI837" s="7">
        <f t="shared" si="875"/>
        <v>45413</v>
      </c>
      <c r="DJ837" s="1" t="s">
        <v>229</v>
      </c>
      <c r="DK837" s="8" t="s">
        <v>28</v>
      </c>
      <c r="DL837" s="3">
        <f t="shared" si="876"/>
        <v>190136</v>
      </c>
      <c r="DM837" s="3">
        <v>190136</v>
      </c>
      <c r="DN837" s="3">
        <f t="shared" si="894"/>
        <v>0</v>
      </c>
      <c r="DO837" s="3"/>
      <c r="DP837" s="1"/>
      <c r="DQ837" s="3"/>
      <c r="DR837" s="1"/>
      <c r="DS837" s="3"/>
      <c r="DT837" s="9">
        <f t="shared" si="861"/>
        <v>0</v>
      </c>
      <c r="DU837" s="11" t="s">
        <v>40</v>
      </c>
      <c r="DW837" s="7">
        <f t="shared" si="877"/>
        <v>45413</v>
      </c>
      <c r="DX837" s="1" t="s">
        <v>231</v>
      </c>
      <c r="DY837" s="8" t="s">
        <v>43</v>
      </c>
      <c r="DZ837" s="3">
        <f t="shared" si="878"/>
        <v>41004</v>
      </c>
      <c r="EA837" s="3"/>
      <c r="EB837" s="3">
        <f t="shared" si="895"/>
        <v>-41004</v>
      </c>
      <c r="EC837" s="3"/>
      <c r="ED837" s="1"/>
      <c r="EE837" s="3"/>
      <c r="EF837" s="1"/>
      <c r="EG837" s="3"/>
      <c r="EH837" s="9">
        <f t="shared" si="862"/>
        <v>0</v>
      </c>
      <c r="EI837" s="11" t="s">
        <v>40</v>
      </c>
    </row>
    <row r="838" spans="1:139" x14ac:dyDescent="0.35">
      <c r="A838" s="7">
        <f t="shared" si="863"/>
        <v>45414</v>
      </c>
      <c r="B838" s="1" t="s">
        <v>38</v>
      </c>
      <c r="C838" s="8" t="s">
        <v>223</v>
      </c>
      <c r="D838" s="3">
        <f t="shared" si="879"/>
        <v>273270</v>
      </c>
      <c r="E838" s="3">
        <v>273315</v>
      </c>
      <c r="F838" s="3">
        <f t="shared" si="896"/>
        <v>45</v>
      </c>
      <c r="G838" s="3"/>
      <c r="H838" s="1" t="s">
        <v>173</v>
      </c>
      <c r="I838" s="3">
        <v>1</v>
      </c>
      <c r="J838" s="1" t="s">
        <v>102</v>
      </c>
      <c r="K838" s="3">
        <v>6800</v>
      </c>
      <c r="L838" s="9">
        <f t="shared" si="880"/>
        <v>0</v>
      </c>
      <c r="M838" s="4" t="s">
        <v>40</v>
      </c>
      <c r="N838" s="10"/>
      <c r="O838" s="7">
        <f t="shared" si="864"/>
        <v>45414</v>
      </c>
      <c r="P838" s="1" t="s">
        <v>41</v>
      </c>
      <c r="Q838" s="8" t="s">
        <v>567</v>
      </c>
      <c r="R838" s="3">
        <f t="shared" si="881"/>
        <v>322025</v>
      </c>
      <c r="S838" s="3">
        <v>322025</v>
      </c>
      <c r="T838" s="3">
        <f t="shared" si="887"/>
        <v>0</v>
      </c>
      <c r="U838" s="3"/>
      <c r="V838" s="1"/>
      <c r="W838" s="3"/>
      <c r="X838" s="1"/>
      <c r="Y838" s="3"/>
      <c r="Z838" s="9">
        <f t="shared" si="882"/>
        <v>0</v>
      </c>
      <c r="AA838" s="11" t="s">
        <v>40</v>
      </c>
      <c r="AC838" s="7">
        <f t="shared" si="865"/>
        <v>45414</v>
      </c>
      <c r="AD838" s="1" t="s">
        <v>42</v>
      </c>
      <c r="AE838" s="8" t="s">
        <v>234</v>
      </c>
      <c r="AF838" s="3">
        <f t="shared" si="883"/>
        <v>63716</v>
      </c>
      <c r="AG838" s="3">
        <v>63777</v>
      </c>
      <c r="AH838" s="3">
        <f t="shared" si="888"/>
        <v>61</v>
      </c>
      <c r="AI838" s="3"/>
      <c r="AJ838" s="1" t="s">
        <v>179</v>
      </c>
      <c r="AK838" s="3">
        <v>1</v>
      </c>
      <c r="AL838" s="1" t="s">
        <v>178</v>
      </c>
      <c r="AM838" s="3">
        <v>10000</v>
      </c>
      <c r="AN838" s="9">
        <f t="shared" si="884"/>
        <v>0</v>
      </c>
      <c r="AO838" s="11" t="s">
        <v>40</v>
      </c>
      <c r="AQ838" s="7">
        <f t="shared" si="866"/>
        <v>45414</v>
      </c>
      <c r="AR838" s="1" t="s">
        <v>103</v>
      </c>
      <c r="AS838" s="8" t="s">
        <v>223</v>
      </c>
      <c r="AT838" s="3">
        <f t="shared" si="885"/>
        <v>195925</v>
      </c>
      <c r="AU838" s="3">
        <v>195982</v>
      </c>
      <c r="AV838" s="3">
        <f t="shared" si="889"/>
        <v>57</v>
      </c>
      <c r="AW838" s="3">
        <v>7.89</v>
      </c>
      <c r="AX838" s="1" t="s">
        <v>174</v>
      </c>
      <c r="AY838" s="3">
        <v>2</v>
      </c>
      <c r="AZ838" s="1" t="s">
        <v>102</v>
      </c>
      <c r="BA838" s="3">
        <v>6800</v>
      </c>
      <c r="BB838" s="9">
        <f t="shared" si="886"/>
        <v>7.2243346007604563</v>
      </c>
      <c r="BC838" s="11" t="s">
        <v>40</v>
      </c>
      <c r="BE838" s="7">
        <f t="shared" si="867"/>
        <v>45414</v>
      </c>
      <c r="BF838" s="1" t="s">
        <v>222</v>
      </c>
      <c r="BG838" s="8" t="s">
        <v>223</v>
      </c>
      <c r="BH838" s="3">
        <f t="shared" si="868"/>
        <v>161324</v>
      </c>
      <c r="BI838" s="3">
        <v>161390</v>
      </c>
      <c r="BJ838" s="3">
        <f t="shared" si="890"/>
        <v>66</v>
      </c>
      <c r="BK838" s="3">
        <v>10.5</v>
      </c>
      <c r="BL838" s="1" t="s">
        <v>224</v>
      </c>
      <c r="BM838" s="3">
        <v>1</v>
      </c>
      <c r="BN838" s="1" t="s">
        <v>102</v>
      </c>
      <c r="BO838" s="3">
        <v>6800</v>
      </c>
      <c r="BP838" s="9">
        <f t="shared" si="857"/>
        <v>6.2857142857142856</v>
      </c>
      <c r="BQ838" s="11" t="s">
        <v>40</v>
      </c>
      <c r="BS838" s="7">
        <f t="shared" si="869"/>
        <v>45414</v>
      </c>
      <c r="BT838" s="1" t="s">
        <v>225</v>
      </c>
      <c r="BU838" s="8" t="s">
        <v>28</v>
      </c>
      <c r="BV838" s="3">
        <f t="shared" si="870"/>
        <v>138679</v>
      </c>
      <c r="BW838" s="3">
        <v>138731</v>
      </c>
      <c r="BX838" s="3">
        <f t="shared" si="891"/>
        <v>52</v>
      </c>
      <c r="BY838" s="3"/>
      <c r="BZ838" s="1" t="s">
        <v>175</v>
      </c>
      <c r="CA838" s="3">
        <v>2</v>
      </c>
      <c r="CB838" s="1" t="s">
        <v>102</v>
      </c>
      <c r="CC838" s="3">
        <v>10000</v>
      </c>
      <c r="CD838" s="9">
        <f t="shared" si="858"/>
        <v>0</v>
      </c>
      <c r="CE838" s="11" t="s">
        <v>40</v>
      </c>
      <c r="CG838" s="7">
        <f t="shared" si="871"/>
        <v>45414</v>
      </c>
      <c r="CH838" s="1" t="s">
        <v>226</v>
      </c>
      <c r="CI838" s="8" t="s">
        <v>43</v>
      </c>
      <c r="CJ838" s="3">
        <f t="shared" si="872"/>
        <v>22448</v>
      </c>
      <c r="CK838" s="3">
        <v>22499</v>
      </c>
      <c r="CL838" s="3">
        <f t="shared" si="892"/>
        <v>51</v>
      </c>
      <c r="CM838" s="3"/>
      <c r="CN838" s="1" t="s">
        <v>181</v>
      </c>
      <c r="CO838" s="3">
        <v>1</v>
      </c>
      <c r="CP838" s="1" t="s">
        <v>178</v>
      </c>
      <c r="CQ838" s="3">
        <v>10000</v>
      </c>
      <c r="CR838" s="9">
        <f t="shared" si="859"/>
        <v>0</v>
      </c>
      <c r="CS838" s="11" t="s">
        <v>40</v>
      </c>
      <c r="CU838" s="7">
        <f t="shared" si="873"/>
        <v>45414</v>
      </c>
      <c r="CV838" s="1" t="s">
        <v>227</v>
      </c>
      <c r="CW838" s="8" t="s">
        <v>43</v>
      </c>
      <c r="CX838" s="3">
        <f t="shared" si="874"/>
        <v>0</v>
      </c>
      <c r="CY838" s="3"/>
      <c r="CZ838" s="3">
        <f t="shared" si="893"/>
        <v>0</v>
      </c>
      <c r="DA838" s="3"/>
      <c r="DB838" s="1"/>
      <c r="DC838" s="3"/>
      <c r="DD838" s="1"/>
      <c r="DE838" s="3"/>
      <c r="DF838" s="9">
        <f t="shared" si="860"/>
        <v>0</v>
      </c>
      <c r="DG838" s="11" t="s">
        <v>40</v>
      </c>
      <c r="DI838" s="39">
        <f t="shared" si="875"/>
        <v>45414</v>
      </c>
      <c r="DJ838" s="40" t="s">
        <v>229</v>
      </c>
      <c r="DK838" s="41" t="s">
        <v>28</v>
      </c>
      <c r="DL838" s="31">
        <f t="shared" si="876"/>
        <v>190136</v>
      </c>
      <c r="DM838" s="31">
        <v>190211</v>
      </c>
      <c r="DN838" s="31">
        <f t="shared" si="894"/>
        <v>75</v>
      </c>
      <c r="DO838" s="31">
        <v>24.82</v>
      </c>
      <c r="DP838" s="40" t="s">
        <v>180</v>
      </c>
      <c r="DQ838" s="31">
        <v>2</v>
      </c>
      <c r="DR838" s="40" t="s">
        <v>102</v>
      </c>
      <c r="DS838" s="31">
        <v>10000</v>
      </c>
      <c r="DT838" s="42">
        <f t="shared" si="861"/>
        <v>3.0217566478646254</v>
      </c>
      <c r="DU838" s="44" t="s">
        <v>40</v>
      </c>
      <c r="DW838" s="7">
        <f t="shared" si="877"/>
        <v>45414</v>
      </c>
      <c r="DX838" s="1" t="s">
        <v>231</v>
      </c>
      <c r="DY838" s="8" t="s">
        <v>43</v>
      </c>
      <c r="DZ838" s="3">
        <f t="shared" si="878"/>
        <v>0</v>
      </c>
      <c r="EA838" s="3"/>
      <c r="EB838" s="3">
        <f t="shared" si="895"/>
        <v>0</v>
      </c>
      <c r="EC838" s="3"/>
      <c r="ED838" s="1"/>
      <c r="EE838" s="3"/>
      <c r="EF838" s="1"/>
      <c r="EG838" s="3"/>
      <c r="EH838" s="9">
        <f t="shared" si="862"/>
        <v>0</v>
      </c>
      <c r="EI838" s="11" t="s">
        <v>40</v>
      </c>
    </row>
    <row r="839" spans="1:139" x14ac:dyDescent="0.35">
      <c r="A839" s="7">
        <f t="shared" si="863"/>
        <v>45415</v>
      </c>
      <c r="B839" s="1" t="s">
        <v>38</v>
      </c>
      <c r="C839" s="8" t="s">
        <v>223</v>
      </c>
      <c r="D839" s="3">
        <f t="shared" si="879"/>
        <v>273315</v>
      </c>
      <c r="E839" s="3">
        <v>273413</v>
      </c>
      <c r="F839" s="3">
        <f t="shared" si="896"/>
        <v>98</v>
      </c>
      <c r="G839" s="3"/>
      <c r="H839" s="1" t="s">
        <v>173</v>
      </c>
      <c r="I839" s="3">
        <v>2</v>
      </c>
      <c r="J839" s="1" t="s">
        <v>102</v>
      </c>
      <c r="K839" s="3">
        <v>6800</v>
      </c>
      <c r="L839" s="9">
        <f t="shared" si="880"/>
        <v>0</v>
      </c>
      <c r="M839" s="4" t="s">
        <v>40</v>
      </c>
      <c r="N839" s="10"/>
      <c r="O839" s="39">
        <f t="shared" si="864"/>
        <v>45415</v>
      </c>
      <c r="P839" s="40" t="s">
        <v>41</v>
      </c>
      <c r="Q839" s="41" t="s">
        <v>567</v>
      </c>
      <c r="R839" s="31">
        <f t="shared" si="881"/>
        <v>322025</v>
      </c>
      <c r="S839" s="31">
        <v>322071</v>
      </c>
      <c r="T839" s="31">
        <f t="shared" si="887"/>
        <v>46</v>
      </c>
      <c r="U839" s="31">
        <v>9.5399999999999991</v>
      </c>
      <c r="V839" s="40" t="s">
        <v>179</v>
      </c>
      <c r="W839" s="31">
        <v>1</v>
      </c>
      <c r="X839" s="40" t="s">
        <v>221</v>
      </c>
      <c r="Y839" s="31">
        <v>6800</v>
      </c>
      <c r="Z839" s="42">
        <f t="shared" si="882"/>
        <v>4.8218029350104823</v>
      </c>
      <c r="AA839" s="44" t="s">
        <v>40</v>
      </c>
      <c r="AC839" s="7">
        <f t="shared" si="865"/>
        <v>45415</v>
      </c>
      <c r="AD839" s="1" t="s">
        <v>42</v>
      </c>
      <c r="AE839" s="8" t="s">
        <v>234</v>
      </c>
      <c r="AF839" s="3">
        <f t="shared" si="883"/>
        <v>63777</v>
      </c>
      <c r="AG839" s="3">
        <v>63777</v>
      </c>
      <c r="AH839" s="3">
        <f t="shared" si="888"/>
        <v>0</v>
      </c>
      <c r="AI839" s="3"/>
      <c r="AJ839" s="1"/>
      <c r="AK839" s="3"/>
      <c r="AL839" s="1" t="s">
        <v>178</v>
      </c>
      <c r="AM839" s="3">
        <v>10000</v>
      </c>
      <c r="AN839" s="9">
        <f t="shared" si="884"/>
        <v>0</v>
      </c>
      <c r="AO839" s="11" t="s">
        <v>40</v>
      </c>
      <c r="AQ839" s="7">
        <f t="shared" si="866"/>
        <v>45415</v>
      </c>
      <c r="AR839" s="1" t="s">
        <v>103</v>
      </c>
      <c r="AS839" s="8" t="s">
        <v>223</v>
      </c>
      <c r="AT839" s="3">
        <f t="shared" si="885"/>
        <v>195982</v>
      </c>
      <c r="AU839" s="3">
        <v>196070</v>
      </c>
      <c r="AV839" s="3">
        <f t="shared" si="889"/>
        <v>88</v>
      </c>
      <c r="AW839" s="3">
        <v>16.78</v>
      </c>
      <c r="AX839" s="1" t="s">
        <v>174</v>
      </c>
      <c r="AY839" s="3">
        <v>2</v>
      </c>
      <c r="AZ839" s="1" t="s">
        <v>102</v>
      </c>
      <c r="BA839" s="3">
        <v>6800</v>
      </c>
      <c r="BB839" s="9">
        <f t="shared" si="886"/>
        <v>5.2443384982121568</v>
      </c>
      <c r="BC839" s="11" t="s">
        <v>40</v>
      </c>
      <c r="BE839" s="7">
        <f t="shared" si="867"/>
        <v>45415</v>
      </c>
      <c r="BF839" s="1" t="s">
        <v>222</v>
      </c>
      <c r="BG839" s="8" t="s">
        <v>223</v>
      </c>
      <c r="BH839" s="3">
        <f t="shared" si="868"/>
        <v>161390</v>
      </c>
      <c r="BI839" s="3">
        <v>161455</v>
      </c>
      <c r="BJ839" s="3">
        <f t="shared" si="890"/>
        <v>65</v>
      </c>
      <c r="BK839" s="3"/>
      <c r="BL839" s="1" t="s">
        <v>224</v>
      </c>
      <c r="BM839" s="3">
        <v>2</v>
      </c>
      <c r="BN839" s="1" t="s">
        <v>102</v>
      </c>
      <c r="BO839" s="3">
        <v>6800</v>
      </c>
      <c r="BP839" s="9">
        <f t="shared" si="857"/>
        <v>0</v>
      </c>
      <c r="BQ839" s="11" t="s">
        <v>40</v>
      </c>
      <c r="BS839" s="7">
        <f t="shared" si="869"/>
        <v>45415</v>
      </c>
      <c r="BT839" s="1" t="s">
        <v>225</v>
      </c>
      <c r="BU839" s="8" t="s">
        <v>28</v>
      </c>
      <c r="BV839" s="3">
        <f t="shared" si="870"/>
        <v>138731</v>
      </c>
      <c r="BW839" s="3">
        <v>138776</v>
      </c>
      <c r="BX839" s="3">
        <f t="shared" si="891"/>
        <v>45</v>
      </c>
      <c r="BY839" s="3"/>
      <c r="BZ839" s="1" t="s">
        <v>175</v>
      </c>
      <c r="CA839" s="3">
        <v>2</v>
      </c>
      <c r="CB839" s="1" t="s">
        <v>102</v>
      </c>
      <c r="CC839" s="3">
        <v>10000</v>
      </c>
      <c r="CD839" s="9">
        <f t="shared" si="858"/>
        <v>0</v>
      </c>
      <c r="CE839" s="11" t="s">
        <v>40</v>
      </c>
      <c r="CG839" s="7">
        <f t="shared" si="871"/>
        <v>45415</v>
      </c>
      <c r="CH839" s="1" t="s">
        <v>226</v>
      </c>
      <c r="CI839" s="8" t="s">
        <v>43</v>
      </c>
      <c r="CJ839" s="3">
        <f t="shared" si="872"/>
        <v>22499</v>
      </c>
      <c r="CK839" s="3">
        <v>22556</v>
      </c>
      <c r="CL839" s="3">
        <f t="shared" si="892"/>
        <v>57</v>
      </c>
      <c r="CM839" s="3"/>
      <c r="CN839" s="1" t="s">
        <v>181</v>
      </c>
      <c r="CO839" s="3">
        <v>1</v>
      </c>
      <c r="CP839" s="1" t="s">
        <v>178</v>
      </c>
      <c r="CQ839" s="3">
        <v>10000</v>
      </c>
      <c r="CR839" s="9">
        <f t="shared" si="859"/>
        <v>0</v>
      </c>
      <c r="CS839" s="11" t="s">
        <v>40</v>
      </c>
      <c r="CU839" s="7">
        <f t="shared" si="873"/>
        <v>45415</v>
      </c>
      <c r="CV839" s="1" t="s">
        <v>227</v>
      </c>
      <c r="CW839" s="8" t="s">
        <v>43</v>
      </c>
      <c r="CX839" s="3">
        <f t="shared" si="874"/>
        <v>0</v>
      </c>
      <c r="CY839" s="3"/>
      <c r="CZ839" s="3">
        <f t="shared" si="893"/>
        <v>0</v>
      </c>
      <c r="DA839" s="3"/>
      <c r="DB839" s="1"/>
      <c r="DC839" s="3"/>
      <c r="DD839" s="1"/>
      <c r="DE839" s="3"/>
      <c r="DF839" s="9">
        <f t="shared" si="860"/>
        <v>0</v>
      </c>
      <c r="DG839" s="11" t="s">
        <v>40</v>
      </c>
      <c r="DI839" s="7">
        <f t="shared" si="875"/>
        <v>45415</v>
      </c>
      <c r="DJ839" s="1" t="s">
        <v>229</v>
      </c>
      <c r="DK839" s="8" t="s">
        <v>28</v>
      </c>
      <c r="DL839" s="3">
        <f t="shared" si="876"/>
        <v>190211</v>
      </c>
      <c r="DM839" s="3">
        <v>190272</v>
      </c>
      <c r="DN839" s="3">
        <f t="shared" si="894"/>
        <v>61</v>
      </c>
      <c r="DO839" s="3"/>
      <c r="DP839" s="1" t="s">
        <v>180</v>
      </c>
      <c r="DQ839" s="3">
        <v>2</v>
      </c>
      <c r="DR839" s="1" t="s">
        <v>102</v>
      </c>
      <c r="DS839" s="3">
        <v>10000</v>
      </c>
      <c r="DT839" s="9">
        <f t="shared" si="861"/>
        <v>0</v>
      </c>
      <c r="DU839" s="11" t="s">
        <v>40</v>
      </c>
      <c r="DW839" s="7">
        <f t="shared" si="877"/>
        <v>45415</v>
      </c>
      <c r="DX839" s="1" t="s">
        <v>231</v>
      </c>
      <c r="DY839" s="8" t="s">
        <v>43</v>
      </c>
      <c r="DZ839" s="3">
        <f t="shared" si="878"/>
        <v>0</v>
      </c>
      <c r="EA839" s="3"/>
      <c r="EB839" s="3">
        <f t="shared" si="895"/>
        <v>0</v>
      </c>
      <c r="EC839" s="3"/>
      <c r="ED839" s="1"/>
      <c r="EE839" s="3"/>
      <c r="EF839" s="1"/>
      <c r="EG839" s="3"/>
      <c r="EH839" s="9">
        <f t="shared" si="862"/>
        <v>0</v>
      </c>
      <c r="EI839" s="11" t="s">
        <v>40</v>
      </c>
    </row>
    <row r="840" spans="1:139" x14ac:dyDescent="0.35">
      <c r="A840" s="7">
        <f t="shared" si="863"/>
        <v>45416</v>
      </c>
      <c r="B840" s="1" t="s">
        <v>38</v>
      </c>
      <c r="C840" s="8" t="s">
        <v>223</v>
      </c>
      <c r="D840" s="3">
        <f t="shared" si="879"/>
        <v>273413</v>
      </c>
      <c r="E840" s="3">
        <v>273457</v>
      </c>
      <c r="F840" s="3">
        <f t="shared" si="896"/>
        <v>44</v>
      </c>
      <c r="G840" s="3"/>
      <c r="H840" s="1" t="s">
        <v>173</v>
      </c>
      <c r="I840" s="3">
        <v>1</v>
      </c>
      <c r="J840" s="1" t="s">
        <v>102</v>
      </c>
      <c r="K840" s="3">
        <v>6800</v>
      </c>
      <c r="L840" s="9">
        <f t="shared" si="880"/>
        <v>0</v>
      </c>
      <c r="M840" s="4" t="s">
        <v>40</v>
      </c>
      <c r="N840" s="10"/>
      <c r="O840" s="7">
        <f t="shared" si="864"/>
        <v>45416</v>
      </c>
      <c r="P840" s="1" t="s">
        <v>41</v>
      </c>
      <c r="Q840" s="8" t="s">
        <v>567</v>
      </c>
      <c r="R840" s="3">
        <f t="shared" si="881"/>
        <v>322071</v>
      </c>
      <c r="S840" s="3">
        <v>322176</v>
      </c>
      <c r="T840" s="3">
        <f t="shared" si="887"/>
        <v>105</v>
      </c>
      <c r="U840" s="3">
        <v>15.01</v>
      </c>
      <c r="V840" s="1" t="s">
        <v>174</v>
      </c>
      <c r="W840" s="3">
        <v>1</v>
      </c>
      <c r="X840" s="1" t="s">
        <v>221</v>
      </c>
      <c r="Y840" s="3">
        <v>6800</v>
      </c>
      <c r="Z840" s="9">
        <f t="shared" si="882"/>
        <v>6.9953364423717526</v>
      </c>
      <c r="AA840" s="11" t="s">
        <v>40</v>
      </c>
      <c r="AC840" s="7">
        <f t="shared" si="865"/>
        <v>45416</v>
      </c>
      <c r="AD840" s="1" t="s">
        <v>42</v>
      </c>
      <c r="AE840" s="8" t="s">
        <v>234</v>
      </c>
      <c r="AF840" s="3">
        <f t="shared" si="883"/>
        <v>63777</v>
      </c>
      <c r="AG840" s="3">
        <v>63823</v>
      </c>
      <c r="AH840" s="3">
        <f t="shared" si="888"/>
        <v>46</v>
      </c>
      <c r="AI840" s="3"/>
      <c r="AJ840" s="1" t="s">
        <v>235</v>
      </c>
      <c r="AK840" s="3">
        <v>1</v>
      </c>
      <c r="AL840" s="1" t="s">
        <v>178</v>
      </c>
      <c r="AM840" s="3">
        <v>10000</v>
      </c>
      <c r="AN840" s="9">
        <f t="shared" si="884"/>
        <v>0</v>
      </c>
      <c r="AO840" s="11" t="s">
        <v>40</v>
      </c>
      <c r="AQ840" s="7">
        <f t="shared" si="866"/>
        <v>45416</v>
      </c>
      <c r="AR840" s="1" t="s">
        <v>103</v>
      </c>
      <c r="AS840" s="8" t="s">
        <v>223</v>
      </c>
      <c r="AT840" s="3">
        <f t="shared" si="885"/>
        <v>196070</v>
      </c>
      <c r="AU840" s="3">
        <v>196112</v>
      </c>
      <c r="AV840" s="3">
        <f t="shared" si="889"/>
        <v>42</v>
      </c>
      <c r="AW840" s="3">
        <v>7.13</v>
      </c>
      <c r="AX840" s="1" t="s">
        <v>180</v>
      </c>
      <c r="AY840" s="3">
        <v>1</v>
      </c>
      <c r="AZ840" s="1" t="s">
        <v>102</v>
      </c>
      <c r="BA840" s="3">
        <v>6800</v>
      </c>
      <c r="BB840" s="9">
        <f t="shared" si="886"/>
        <v>5.8906030855539973</v>
      </c>
      <c r="BC840" s="11" t="s">
        <v>40</v>
      </c>
      <c r="BE840" s="39">
        <f t="shared" si="867"/>
        <v>45416</v>
      </c>
      <c r="BF840" s="40" t="s">
        <v>222</v>
      </c>
      <c r="BG840" s="41" t="s">
        <v>223</v>
      </c>
      <c r="BH840" s="31">
        <f t="shared" si="868"/>
        <v>161455</v>
      </c>
      <c r="BI840" s="31">
        <v>161510</v>
      </c>
      <c r="BJ840" s="31">
        <f t="shared" si="890"/>
        <v>55</v>
      </c>
      <c r="BK840" s="31">
        <v>18.96</v>
      </c>
      <c r="BL840" s="40" t="s">
        <v>224</v>
      </c>
      <c r="BM840" s="31">
        <v>1</v>
      </c>
      <c r="BN840" s="40" t="s">
        <v>102</v>
      </c>
      <c r="BO840" s="31">
        <v>6800</v>
      </c>
      <c r="BP840" s="42">
        <f t="shared" si="857"/>
        <v>2.9008438818565399</v>
      </c>
      <c r="BQ840" s="44" t="s">
        <v>40</v>
      </c>
      <c r="BS840" s="7">
        <f t="shared" si="869"/>
        <v>45416</v>
      </c>
      <c r="BT840" s="1" t="s">
        <v>225</v>
      </c>
      <c r="BU840" s="8" t="s">
        <v>28</v>
      </c>
      <c r="BV840" s="3">
        <f t="shared" si="870"/>
        <v>138776</v>
      </c>
      <c r="BW840" s="3">
        <v>138803</v>
      </c>
      <c r="BX840" s="3">
        <f t="shared" si="891"/>
        <v>27</v>
      </c>
      <c r="BY840" s="3"/>
      <c r="BZ840" s="1" t="s">
        <v>175</v>
      </c>
      <c r="CA840" s="3">
        <v>1</v>
      </c>
      <c r="CB840" s="1" t="s">
        <v>102</v>
      </c>
      <c r="CC840" s="3">
        <v>10000</v>
      </c>
      <c r="CD840" s="9">
        <f t="shared" si="858"/>
        <v>0</v>
      </c>
      <c r="CE840" s="11" t="s">
        <v>40</v>
      </c>
      <c r="CG840" s="39">
        <f t="shared" si="871"/>
        <v>45416</v>
      </c>
      <c r="CH840" s="40" t="s">
        <v>226</v>
      </c>
      <c r="CI840" s="41" t="s">
        <v>43</v>
      </c>
      <c r="CJ840" s="31">
        <f t="shared" si="872"/>
        <v>22556</v>
      </c>
      <c r="CK840" s="31">
        <v>22654</v>
      </c>
      <c r="CL840" s="31">
        <f t="shared" si="892"/>
        <v>98</v>
      </c>
      <c r="CM840" s="31">
        <v>25.02</v>
      </c>
      <c r="CN840" s="40" t="s">
        <v>181</v>
      </c>
      <c r="CO840" s="31">
        <v>1</v>
      </c>
      <c r="CP840" s="40" t="s">
        <v>178</v>
      </c>
      <c r="CQ840" s="31">
        <v>10000</v>
      </c>
      <c r="CR840" s="42">
        <f t="shared" si="859"/>
        <v>3.9168665067945643</v>
      </c>
      <c r="CS840" s="44" t="s">
        <v>40</v>
      </c>
      <c r="CU840" s="7">
        <f t="shared" si="873"/>
        <v>45416</v>
      </c>
      <c r="CV840" s="1" t="s">
        <v>227</v>
      </c>
      <c r="CW840" s="8" t="s">
        <v>43</v>
      </c>
      <c r="CX840" s="3">
        <f t="shared" si="874"/>
        <v>0</v>
      </c>
      <c r="CY840" s="3"/>
      <c r="CZ840" s="3">
        <f t="shared" si="893"/>
        <v>0</v>
      </c>
      <c r="DA840" s="3"/>
      <c r="DB840" s="1"/>
      <c r="DC840" s="3"/>
      <c r="DD840" s="1"/>
      <c r="DE840" s="3"/>
      <c r="DF840" s="9">
        <f t="shared" si="860"/>
        <v>0</v>
      </c>
      <c r="DG840" s="11" t="s">
        <v>40</v>
      </c>
      <c r="DI840" s="7">
        <f t="shared" si="875"/>
        <v>45416</v>
      </c>
      <c r="DJ840" s="1" t="s">
        <v>229</v>
      </c>
      <c r="DK840" s="8" t="s">
        <v>28</v>
      </c>
      <c r="DL840" s="3">
        <f t="shared" si="876"/>
        <v>190272</v>
      </c>
      <c r="DM840" s="3">
        <v>190272</v>
      </c>
      <c r="DN840" s="3">
        <f t="shared" si="894"/>
        <v>0</v>
      </c>
      <c r="DO840" s="3"/>
      <c r="DP840" s="1"/>
      <c r="DQ840" s="3"/>
      <c r="DR840" s="1" t="s">
        <v>102</v>
      </c>
      <c r="DS840" s="3">
        <v>10000</v>
      </c>
      <c r="DT840" s="9">
        <f t="shared" si="861"/>
        <v>0</v>
      </c>
      <c r="DU840" s="11" t="s">
        <v>40</v>
      </c>
      <c r="DW840" s="7">
        <f t="shared" si="877"/>
        <v>45416</v>
      </c>
      <c r="DX840" s="1" t="s">
        <v>231</v>
      </c>
      <c r="DY840" s="8" t="s">
        <v>43</v>
      </c>
      <c r="DZ840" s="3">
        <f t="shared" si="878"/>
        <v>0</v>
      </c>
      <c r="EA840" s="3"/>
      <c r="EB840" s="3">
        <f t="shared" si="895"/>
        <v>0</v>
      </c>
      <c r="EC840" s="3"/>
      <c r="ED840" s="1"/>
      <c r="EE840" s="3"/>
      <c r="EF840" s="1"/>
      <c r="EG840" s="3"/>
      <c r="EH840" s="9">
        <f t="shared" si="862"/>
        <v>0</v>
      </c>
      <c r="EI840" s="11" t="s">
        <v>40</v>
      </c>
    </row>
    <row r="841" spans="1:139" x14ac:dyDescent="0.35">
      <c r="A841" s="7">
        <f t="shared" si="863"/>
        <v>45417</v>
      </c>
      <c r="B841" s="1" t="s">
        <v>38</v>
      </c>
      <c r="C841" s="8" t="s">
        <v>223</v>
      </c>
      <c r="D841" s="3">
        <f t="shared" si="879"/>
        <v>273457</v>
      </c>
      <c r="E841" s="3">
        <v>273457</v>
      </c>
      <c r="F841" s="3">
        <f t="shared" si="896"/>
        <v>0</v>
      </c>
      <c r="G841" s="3"/>
      <c r="H841" s="1"/>
      <c r="I841" s="3"/>
      <c r="J841" s="1" t="s">
        <v>102</v>
      </c>
      <c r="K841" s="3">
        <v>6800</v>
      </c>
      <c r="L841" s="9">
        <f t="shared" si="880"/>
        <v>0</v>
      </c>
      <c r="M841" s="4" t="s">
        <v>40</v>
      </c>
      <c r="N841" s="10"/>
      <c r="O841" s="7">
        <f t="shared" si="864"/>
        <v>45417</v>
      </c>
      <c r="P841" s="1" t="s">
        <v>41</v>
      </c>
      <c r="Q841" s="8" t="s">
        <v>567</v>
      </c>
      <c r="R841" s="3">
        <f t="shared" si="881"/>
        <v>322176</v>
      </c>
      <c r="S841" s="3">
        <v>322176</v>
      </c>
      <c r="T841" s="3">
        <f t="shared" si="887"/>
        <v>0</v>
      </c>
      <c r="U841" s="3"/>
      <c r="V841" s="1"/>
      <c r="W841" s="3"/>
      <c r="X841" s="1" t="s">
        <v>221</v>
      </c>
      <c r="Y841" s="3">
        <v>6800</v>
      </c>
      <c r="Z841" s="9">
        <f t="shared" si="882"/>
        <v>0</v>
      </c>
      <c r="AA841" s="11" t="s">
        <v>40</v>
      </c>
      <c r="AC841" s="7">
        <f t="shared" si="865"/>
        <v>45417</v>
      </c>
      <c r="AD841" s="1" t="s">
        <v>42</v>
      </c>
      <c r="AE841" s="8" t="s">
        <v>234</v>
      </c>
      <c r="AF841" s="3">
        <f t="shared" si="883"/>
        <v>63823</v>
      </c>
      <c r="AG841" s="3">
        <v>63823</v>
      </c>
      <c r="AH841" s="3">
        <f t="shared" si="888"/>
        <v>0</v>
      </c>
      <c r="AI841" s="3"/>
      <c r="AJ841" s="1"/>
      <c r="AK841" s="3"/>
      <c r="AL841" s="1" t="s">
        <v>178</v>
      </c>
      <c r="AM841" s="3">
        <v>10000</v>
      </c>
      <c r="AN841" s="9">
        <f t="shared" si="884"/>
        <v>0</v>
      </c>
      <c r="AO841" s="11" t="s">
        <v>40</v>
      </c>
      <c r="AQ841" s="7">
        <f t="shared" si="866"/>
        <v>45417</v>
      </c>
      <c r="AR841" s="1" t="s">
        <v>103</v>
      </c>
      <c r="AS841" s="8" t="s">
        <v>223</v>
      </c>
      <c r="AT841" s="3">
        <f t="shared" si="885"/>
        <v>196112</v>
      </c>
      <c r="AU841" s="3">
        <v>196112</v>
      </c>
      <c r="AV841" s="3">
        <f t="shared" si="889"/>
        <v>0</v>
      </c>
      <c r="AW841" s="3"/>
      <c r="AX841" s="1"/>
      <c r="AY841" s="3"/>
      <c r="AZ841" s="1" t="s">
        <v>102</v>
      </c>
      <c r="BA841" s="3">
        <v>6800</v>
      </c>
      <c r="BB841" s="9">
        <f t="shared" si="886"/>
        <v>0</v>
      </c>
      <c r="BC841" s="11" t="s">
        <v>40</v>
      </c>
      <c r="BE841" s="7">
        <f t="shared" si="867"/>
        <v>45417</v>
      </c>
      <c r="BF841" s="1" t="s">
        <v>222</v>
      </c>
      <c r="BG841" s="8" t="s">
        <v>223</v>
      </c>
      <c r="BH841" s="3">
        <f t="shared" si="868"/>
        <v>161510</v>
      </c>
      <c r="BI841" s="3">
        <v>161510</v>
      </c>
      <c r="BJ841" s="3">
        <f t="shared" si="890"/>
        <v>0</v>
      </c>
      <c r="BK841" s="3"/>
      <c r="BL841" s="1"/>
      <c r="BM841" s="3"/>
      <c r="BN841" s="1" t="s">
        <v>102</v>
      </c>
      <c r="BO841" s="3">
        <v>6800</v>
      </c>
      <c r="BP841" s="9">
        <f t="shared" si="857"/>
        <v>0</v>
      </c>
      <c r="BQ841" s="11" t="s">
        <v>40</v>
      </c>
      <c r="BS841" s="7">
        <f t="shared" si="869"/>
        <v>45417</v>
      </c>
      <c r="BT841" s="1" t="s">
        <v>225</v>
      </c>
      <c r="BU841" s="8" t="s">
        <v>28</v>
      </c>
      <c r="BV841" s="3">
        <f t="shared" si="870"/>
        <v>138803</v>
      </c>
      <c r="BW841" s="3">
        <v>138803</v>
      </c>
      <c r="BX841" s="3">
        <f t="shared" si="891"/>
        <v>0</v>
      </c>
      <c r="BY841" s="3"/>
      <c r="BZ841" s="1"/>
      <c r="CA841" s="3"/>
      <c r="CB841" s="1" t="s">
        <v>102</v>
      </c>
      <c r="CC841" s="3">
        <v>10000</v>
      </c>
      <c r="CD841" s="9">
        <f t="shared" si="858"/>
        <v>0</v>
      </c>
      <c r="CE841" s="11" t="s">
        <v>40</v>
      </c>
      <c r="CG841" s="7">
        <f t="shared" si="871"/>
        <v>45417</v>
      </c>
      <c r="CH841" s="1" t="s">
        <v>226</v>
      </c>
      <c r="CI841" s="8" t="s">
        <v>43</v>
      </c>
      <c r="CJ841" s="3">
        <f t="shared" si="872"/>
        <v>22654</v>
      </c>
      <c r="CK841" s="3">
        <v>22654</v>
      </c>
      <c r="CL841" s="3">
        <f t="shared" si="892"/>
        <v>0</v>
      </c>
      <c r="CM841" s="3"/>
      <c r="CN841" s="1"/>
      <c r="CO841" s="3"/>
      <c r="CP841" s="1" t="s">
        <v>178</v>
      </c>
      <c r="CQ841" s="3">
        <v>10000</v>
      </c>
      <c r="CR841" s="9">
        <f t="shared" si="859"/>
        <v>0</v>
      </c>
      <c r="CS841" s="11" t="s">
        <v>40</v>
      </c>
      <c r="CU841" s="7">
        <f t="shared" si="873"/>
        <v>45417</v>
      </c>
      <c r="CV841" s="1" t="s">
        <v>227</v>
      </c>
      <c r="CW841" s="8" t="s">
        <v>43</v>
      </c>
      <c r="CX841" s="3">
        <f t="shared" si="874"/>
        <v>0</v>
      </c>
      <c r="CY841" s="3"/>
      <c r="CZ841" s="3">
        <f t="shared" si="893"/>
        <v>0</v>
      </c>
      <c r="DA841" s="3"/>
      <c r="DB841" s="1"/>
      <c r="DC841" s="3"/>
      <c r="DD841" s="1"/>
      <c r="DE841" s="3"/>
      <c r="DF841" s="9">
        <f t="shared" si="860"/>
        <v>0</v>
      </c>
      <c r="DG841" s="11" t="s">
        <v>40</v>
      </c>
      <c r="DI841" s="7">
        <f t="shared" si="875"/>
        <v>45417</v>
      </c>
      <c r="DJ841" s="1" t="s">
        <v>229</v>
      </c>
      <c r="DK841" s="8" t="s">
        <v>28</v>
      </c>
      <c r="DL841" s="3">
        <f t="shared" si="876"/>
        <v>190272</v>
      </c>
      <c r="DM841" s="3">
        <v>190272</v>
      </c>
      <c r="DN841" s="3">
        <f t="shared" si="894"/>
        <v>0</v>
      </c>
      <c r="DO841" s="3"/>
      <c r="DP841" s="1"/>
      <c r="DQ841" s="3"/>
      <c r="DR841" s="1" t="s">
        <v>102</v>
      </c>
      <c r="DS841" s="3">
        <v>10000</v>
      </c>
      <c r="DT841" s="9">
        <f t="shared" si="861"/>
        <v>0</v>
      </c>
      <c r="DU841" s="11" t="s">
        <v>40</v>
      </c>
      <c r="DW841" s="7">
        <f t="shared" si="877"/>
        <v>45417</v>
      </c>
      <c r="DX841" s="1" t="s">
        <v>231</v>
      </c>
      <c r="DY841" s="8" t="s">
        <v>43</v>
      </c>
      <c r="DZ841" s="3">
        <f t="shared" si="878"/>
        <v>0</v>
      </c>
      <c r="EA841" s="3"/>
      <c r="EB841" s="3">
        <f t="shared" si="895"/>
        <v>0</v>
      </c>
      <c r="EC841" s="3"/>
      <c r="ED841" s="1"/>
      <c r="EE841" s="3"/>
      <c r="EF841" s="1"/>
      <c r="EG841" s="3"/>
      <c r="EH841" s="9">
        <f t="shared" si="862"/>
        <v>0</v>
      </c>
      <c r="EI841" s="11" t="s">
        <v>40</v>
      </c>
    </row>
    <row r="842" spans="1:139" x14ac:dyDescent="0.35">
      <c r="A842" s="7">
        <f t="shared" si="863"/>
        <v>45418</v>
      </c>
      <c r="B842" s="1" t="s">
        <v>38</v>
      </c>
      <c r="C842" s="8" t="s">
        <v>223</v>
      </c>
      <c r="D842" s="3">
        <f t="shared" si="879"/>
        <v>273457</v>
      </c>
      <c r="E842" s="3">
        <v>273519</v>
      </c>
      <c r="F842" s="3">
        <f t="shared" si="896"/>
        <v>62</v>
      </c>
      <c r="G842" s="3"/>
      <c r="H842" s="1" t="s">
        <v>173</v>
      </c>
      <c r="I842" s="3">
        <v>1</v>
      </c>
      <c r="J842" s="1" t="s">
        <v>102</v>
      </c>
      <c r="K842" s="3">
        <v>6800</v>
      </c>
      <c r="L842" s="9">
        <f t="shared" si="880"/>
        <v>0</v>
      </c>
      <c r="M842" s="4" t="s">
        <v>40</v>
      </c>
      <c r="N842" s="10"/>
      <c r="O842" s="7">
        <f t="shared" si="864"/>
        <v>45418</v>
      </c>
      <c r="P842" s="1" t="s">
        <v>41</v>
      </c>
      <c r="Q842" s="8" t="s">
        <v>567</v>
      </c>
      <c r="R842" s="3">
        <f t="shared" si="881"/>
        <v>322176</v>
      </c>
      <c r="S842" s="3">
        <v>322370</v>
      </c>
      <c r="T842" s="3">
        <f t="shared" si="887"/>
        <v>194</v>
      </c>
      <c r="U842" s="3"/>
      <c r="V842" s="1" t="s">
        <v>179</v>
      </c>
      <c r="W842" s="3">
        <v>1</v>
      </c>
      <c r="X842" s="1" t="s">
        <v>221</v>
      </c>
      <c r="Y842" s="3">
        <v>6800</v>
      </c>
      <c r="Z842" s="9">
        <f t="shared" si="882"/>
        <v>0</v>
      </c>
      <c r="AA842" s="11" t="s">
        <v>40</v>
      </c>
      <c r="AC842" s="7">
        <f t="shared" si="865"/>
        <v>45418</v>
      </c>
      <c r="AD842" s="1" t="s">
        <v>42</v>
      </c>
      <c r="AE842" s="8" t="s">
        <v>234</v>
      </c>
      <c r="AF842" s="3">
        <f t="shared" si="883"/>
        <v>63823</v>
      </c>
      <c r="AG842" s="3">
        <v>63823</v>
      </c>
      <c r="AH842" s="3">
        <f t="shared" si="888"/>
        <v>0</v>
      </c>
      <c r="AI842" s="3"/>
      <c r="AJ842" s="1"/>
      <c r="AK842" s="3"/>
      <c r="AL842" s="1" t="s">
        <v>178</v>
      </c>
      <c r="AM842" s="3">
        <v>10000</v>
      </c>
      <c r="AN842" s="9">
        <f t="shared" si="884"/>
        <v>0</v>
      </c>
      <c r="AO842" s="11" t="s">
        <v>40</v>
      </c>
      <c r="AQ842" s="7">
        <f t="shared" si="866"/>
        <v>45418</v>
      </c>
      <c r="AR842" s="1" t="s">
        <v>103</v>
      </c>
      <c r="AS842" s="8" t="s">
        <v>223</v>
      </c>
      <c r="AT842" s="3">
        <f t="shared" si="885"/>
        <v>196112</v>
      </c>
      <c r="AU842" s="3">
        <v>196178</v>
      </c>
      <c r="AV842" s="3">
        <f t="shared" si="889"/>
        <v>66</v>
      </c>
      <c r="AW842" s="3">
        <v>10.4</v>
      </c>
      <c r="AX842" s="1" t="s">
        <v>174</v>
      </c>
      <c r="AY842" s="3">
        <v>2</v>
      </c>
      <c r="AZ842" s="1" t="s">
        <v>102</v>
      </c>
      <c r="BA842" s="3">
        <v>6800</v>
      </c>
      <c r="BB842" s="9">
        <f t="shared" si="886"/>
        <v>6.3461538461538458</v>
      </c>
      <c r="BC842" s="11" t="s">
        <v>40</v>
      </c>
      <c r="BE842" s="7">
        <f t="shared" si="867"/>
        <v>45418</v>
      </c>
      <c r="BF842" s="1" t="s">
        <v>222</v>
      </c>
      <c r="BG842" s="8" t="s">
        <v>223</v>
      </c>
      <c r="BH842" s="3">
        <f t="shared" si="868"/>
        <v>161510</v>
      </c>
      <c r="BI842" s="3">
        <v>161568</v>
      </c>
      <c r="BJ842" s="3">
        <f t="shared" si="890"/>
        <v>58</v>
      </c>
      <c r="BK842" s="3"/>
      <c r="BL842" s="1" t="s">
        <v>224</v>
      </c>
      <c r="BM842" s="3">
        <v>2</v>
      </c>
      <c r="BN842" s="1" t="s">
        <v>102</v>
      </c>
      <c r="BO842" s="3">
        <v>6800</v>
      </c>
      <c r="BP842" s="9">
        <f t="shared" si="857"/>
        <v>0</v>
      </c>
      <c r="BQ842" s="11" t="s">
        <v>40</v>
      </c>
      <c r="BS842" s="39">
        <f t="shared" si="869"/>
        <v>45418</v>
      </c>
      <c r="BT842" s="40" t="s">
        <v>225</v>
      </c>
      <c r="BU842" s="41" t="s">
        <v>28</v>
      </c>
      <c r="BV842" s="31">
        <f t="shared" si="870"/>
        <v>138803</v>
      </c>
      <c r="BW842" s="31">
        <v>138844</v>
      </c>
      <c r="BX842" s="31">
        <f t="shared" si="891"/>
        <v>41</v>
      </c>
      <c r="BY842" s="31">
        <v>23.97</v>
      </c>
      <c r="BZ842" s="40" t="s">
        <v>175</v>
      </c>
      <c r="CA842" s="31">
        <v>2</v>
      </c>
      <c r="CB842" s="40" t="s">
        <v>102</v>
      </c>
      <c r="CC842" s="31">
        <v>10000</v>
      </c>
      <c r="CD842" s="42">
        <f t="shared" si="858"/>
        <v>1.710471422611598</v>
      </c>
      <c r="CE842" s="44" t="s">
        <v>40</v>
      </c>
      <c r="CG842" s="7">
        <f t="shared" si="871"/>
        <v>45418</v>
      </c>
      <c r="CH842" s="1" t="s">
        <v>226</v>
      </c>
      <c r="CI842" s="8" t="s">
        <v>43</v>
      </c>
      <c r="CJ842" s="3">
        <f t="shared" si="872"/>
        <v>22654</v>
      </c>
      <c r="CK842" s="3">
        <v>22717</v>
      </c>
      <c r="CL842" s="3">
        <f t="shared" si="892"/>
        <v>63</v>
      </c>
      <c r="CM842" s="3"/>
      <c r="CN842" s="1" t="s">
        <v>181</v>
      </c>
      <c r="CO842" s="3">
        <v>1</v>
      </c>
      <c r="CP842" s="1" t="s">
        <v>178</v>
      </c>
      <c r="CQ842" s="3">
        <v>10000</v>
      </c>
      <c r="CR842" s="9">
        <f t="shared" si="859"/>
        <v>0</v>
      </c>
      <c r="CS842" s="11" t="s">
        <v>40</v>
      </c>
      <c r="CU842" s="7">
        <f t="shared" si="873"/>
        <v>45418</v>
      </c>
      <c r="CV842" s="1" t="s">
        <v>227</v>
      </c>
      <c r="CW842" s="8" t="s">
        <v>43</v>
      </c>
      <c r="CX842" s="3">
        <f t="shared" si="874"/>
        <v>0</v>
      </c>
      <c r="CY842" s="3"/>
      <c r="CZ842" s="3">
        <f t="shared" si="893"/>
        <v>0</v>
      </c>
      <c r="DA842" s="3"/>
      <c r="DB842" s="1"/>
      <c r="DC842" s="3"/>
      <c r="DD842" s="1"/>
      <c r="DE842" s="3"/>
      <c r="DF842" s="9">
        <f t="shared" si="860"/>
        <v>0</v>
      </c>
      <c r="DG842" s="11" t="s">
        <v>40</v>
      </c>
      <c r="DI842" s="39">
        <f t="shared" si="875"/>
        <v>45418</v>
      </c>
      <c r="DJ842" s="40" t="s">
        <v>229</v>
      </c>
      <c r="DK842" s="41" t="s">
        <v>28</v>
      </c>
      <c r="DL842" s="31">
        <f t="shared" si="876"/>
        <v>190272</v>
      </c>
      <c r="DM842" s="31">
        <v>190336</v>
      </c>
      <c r="DN842" s="31">
        <f t="shared" si="894"/>
        <v>64</v>
      </c>
      <c r="DO842" s="31">
        <v>22.22</v>
      </c>
      <c r="DP842" s="40" t="s">
        <v>180</v>
      </c>
      <c r="DQ842" s="31">
        <v>2</v>
      </c>
      <c r="DR842" s="40" t="s">
        <v>102</v>
      </c>
      <c r="DS842" s="31">
        <v>10000</v>
      </c>
      <c r="DT842" s="42">
        <f t="shared" si="861"/>
        <v>2.8802880288028803</v>
      </c>
      <c r="DU842" s="44" t="s">
        <v>40</v>
      </c>
      <c r="DW842" s="7">
        <f t="shared" si="877"/>
        <v>45418</v>
      </c>
      <c r="DX842" s="1" t="s">
        <v>231</v>
      </c>
      <c r="DY842" s="8" t="s">
        <v>43</v>
      </c>
      <c r="DZ842" s="3">
        <f t="shared" si="878"/>
        <v>0</v>
      </c>
      <c r="EA842" s="3"/>
      <c r="EB842" s="3">
        <f t="shared" si="895"/>
        <v>0</v>
      </c>
      <c r="EC842" s="3"/>
      <c r="ED842" s="1"/>
      <c r="EE842" s="3"/>
      <c r="EF842" s="1"/>
      <c r="EG842" s="3"/>
      <c r="EH842" s="9">
        <f t="shared" si="862"/>
        <v>0</v>
      </c>
      <c r="EI842" s="11" t="s">
        <v>40</v>
      </c>
    </row>
    <row r="843" spans="1:139" x14ac:dyDescent="0.35">
      <c r="A843" s="7">
        <f t="shared" si="863"/>
        <v>45419</v>
      </c>
      <c r="B843" s="1" t="s">
        <v>38</v>
      </c>
      <c r="C843" s="8" t="s">
        <v>223</v>
      </c>
      <c r="D843" s="3">
        <f t="shared" si="879"/>
        <v>273519</v>
      </c>
      <c r="E843" s="3">
        <v>273633</v>
      </c>
      <c r="F843" s="3">
        <f t="shared" si="896"/>
        <v>114</v>
      </c>
      <c r="G843" s="3"/>
      <c r="H843" s="1" t="s">
        <v>173</v>
      </c>
      <c r="I843" s="3">
        <v>1</v>
      </c>
      <c r="J843" s="1" t="s">
        <v>102</v>
      </c>
      <c r="K843" s="3">
        <v>6800</v>
      </c>
      <c r="L843" s="9">
        <f t="shared" si="880"/>
        <v>0</v>
      </c>
      <c r="M843" s="4" t="s">
        <v>40</v>
      </c>
      <c r="N843" s="10"/>
      <c r="O843" s="7">
        <f t="shared" si="864"/>
        <v>45419</v>
      </c>
      <c r="P843" s="1" t="s">
        <v>41</v>
      </c>
      <c r="Q843" s="8" t="s">
        <v>567</v>
      </c>
      <c r="R843" s="3">
        <f t="shared" si="881"/>
        <v>322370</v>
      </c>
      <c r="S843" s="3">
        <v>322475</v>
      </c>
      <c r="T843" s="3">
        <f t="shared" si="887"/>
        <v>105</v>
      </c>
      <c r="U843" s="3"/>
      <c r="V843" s="1" t="s">
        <v>174</v>
      </c>
      <c r="W843" s="3">
        <v>1</v>
      </c>
      <c r="X843" s="1" t="s">
        <v>221</v>
      </c>
      <c r="Y843" s="3">
        <v>6800</v>
      </c>
      <c r="Z843" s="9">
        <f t="shared" si="882"/>
        <v>0</v>
      </c>
      <c r="AA843" s="11" t="s">
        <v>40</v>
      </c>
      <c r="AC843" s="7">
        <f t="shared" si="865"/>
        <v>45419</v>
      </c>
      <c r="AD843" s="1" t="s">
        <v>42</v>
      </c>
      <c r="AE843" s="8" t="s">
        <v>234</v>
      </c>
      <c r="AF843" s="3">
        <f t="shared" si="883"/>
        <v>63823</v>
      </c>
      <c r="AG843" s="3">
        <v>63847</v>
      </c>
      <c r="AH843" s="3">
        <f t="shared" si="888"/>
        <v>24</v>
      </c>
      <c r="AI843" s="3"/>
      <c r="AJ843" s="1" t="s">
        <v>179</v>
      </c>
      <c r="AK843" s="3">
        <v>1</v>
      </c>
      <c r="AL843" s="1" t="s">
        <v>178</v>
      </c>
      <c r="AM843" s="3">
        <v>10000</v>
      </c>
      <c r="AN843" s="9">
        <f t="shared" si="884"/>
        <v>0</v>
      </c>
      <c r="AO843" s="11" t="s">
        <v>40</v>
      </c>
      <c r="AQ843" s="7">
        <f t="shared" si="866"/>
        <v>45419</v>
      </c>
      <c r="AR843" s="1" t="s">
        <v>103</v>
      </c>
      <c r="AS843" s="8" t="s">
        <v>223</v>
      </c>
      <c r="AT843" s="3">
        <f t="shared" si="885"/>
        <v>196178</v>
      </c>
      <c r="AU843" s="3">
        <v>196246</v>
      </c>
      <c r="AV843" s="3">
        <f t="shared" si="889"/>
        <v>68</v>
      </c>
      <c r="AW843" s="3"/>
      <c r="AX843" s="1" t="s">
        <v>180</v>
      </c>
      <c r="AY843" s="3">
        <v>2</v>
      </c>
      <c r="AZ843" s="1" t="s">
        <v>102</v>
      </c>
      <c r="BA843" s="3">
        <v>6800</v>
      </c>
      <c r="BB843" s="9">
        <f t="shared" si="886"/>
        <v>0</v>
      </c>
      <c r="BC843" s="11" t="s">
        <v>40</v>
      </c>
      <c r="BE843" s="7">
        <f t="shared" si="867"/>
        <v>45419</v>
      </c>
      <c r="BF843" s="1" t="s">
        <v>222</v>
      </c>
      <c r="BG843" s="8" t="s">
        <v>223</v>
      </c>
      <c r="BH843" s="3">
        <f t="shared" si="868"/>
        <v>161568</v>
      </c>
      <c r="BI843" s="3">
        <v>161613</v>
      </c>
      <c r="BJ843" s="3">
        <f t="shared" si="890"/>
        <v>45</v>
      </c>
      <c r="BK843" s="3"/>
      <c r="BL843" s="1" t="s">
        <v>224</v>
      </c>
      <c r="BM843" s="3">
        <v>1</v>
      </c>
      <c r="BN843" s="1" t="s">
        <v>102</v>
      </c>
      <c r="BO843" s="3">
        <v>6800</v>
      </c>
      <c r="BP843" s="9">
        <f t="shared" si="857"/>
        <v>0</v>
      </c>
      <c r="BQ843" s="11" t="s">
        <v>40</v>
      </c>
      <c r="BS843" s="7">
        <f t="shared" si="869"/>
        <v>45419</v>
      </c>
      <c r="BT843" s="1" t="s">
        <v>225</v>
      </c>
      <c r="BU843" s="8" t="s">
        <v>28</v>
      </c>
      <c r="BV843" s="3">
        <f t="shared" si="870"/>
        <v>138844</v>
      </c>
      <c r="BW843" s="3">
        <v>138897</v>
      </c>
      <c r="BX843" s="3">
        <f t="shared" si="891"/>
        <v>53</v>
      </c>
      <c r="BY843" s="3"/>
      <c r="BZ843" s="1" t="s">
        <v>175</v>
      </c>
      <c r="CA843" s="3">
        <v>2</v>
      </c>
      <c r="CB843" s="1" t="s">
        <v>102</v>
      </c>
      <c r="CC843" s="3">
        <v>10000</v>
      </c>
      <c r="CD843" s="9">
        <f t="shared" si="858"/>
        <v>0</v>
      </c>
      <c r="CE843" s="11" t="s">
        <v>40</v>
      </c>
      <c r="CG843" s="7">
        <f t="shared" si="871"/>
        <v>45419</v>
      </c>
      <c r="CH843" s="1" t="s">
        <v>226</v>
      </c>
      <c r="CI843" s="8" t="s">
        <v>43</v>
      </c>
      <c r="CJ843" s="3">
        <f t="shared" si="872"/>
        <v>22717</v>
      </c>
      <c r="CK843" s="3">
        <v>22776</v>
      </c>
      <c r="CL843" s="3">
        <f t="shared" si="892"/>
        <v>59</v>
      </c>
      <c r="CM843" s="3"/>
      <c r="CN843" s="1" t="s">
        <v>181</v>
      </c>
      <c r="CO843" s="3">
        <v>1</v>
      </c>
      <c r="CP843" s="1" t="s">
        <v>178</v>
      </c>
      <c r="CQ843" s="3">
        <v>10000</v>
      </c>
      <c r="CR843" s="9">
        <f t="shared" si="859"/>
        <v>0</v>
      </c>
      <c r="CS843" s="11" t="s">
        <v>40</v>
      </c>
      <c r="CU843" s="7">
        <f t="shared" si="873"/>
        <v>45419</v>
      </c>
      <c r="CV843" s="1" t="s">
        <v>227</v>
      </c>
      <c r="CW843" s="8" t="s">
        <v>43</v>
      </c>
      <c r="CX843" s="3">
        <f t="shared" si="874"/>
        <v>0</v>
      </c>
      <c r="CY843" s="3"/>
      <c r="CZ843" s="3">
        <f t="shared" si="893"/>
        <v>0</v>
      </c>
      <c r="DA843" s="3"/>
      <c r="DB843" s="1"/>
      <c r="DC843" s="3"/>
      <c r="DD843" s="1"/>
      <c r="DE843" s="3"/>
      <c r="DF843" s="9">
        <f t="shared" si="860"/>
        <v>0</v>
      </c>
      <c r="DG843" s="11" t="s">
        <v>40</v>
      </c>
      <c r="DI843" s="7">
        <f t="shared" si="875"/>
        <v>45419</v>
      </c>
      <c r="DJ843" s="1" t="s">
        <v>229</v>
      </c>
      <c r="DK843" s="8" t="s">
        <v>28</v>
      </c>
      <c r="DL843" s="3">
        <f t="shared" si="876"/>
        <v>190336</v>
      </c>
      <c r="DM843" s="3">
        <v>190336</v>
      </c>
      <c r="DN843" s="3">
        <f t="shared" si="894"/>
        <v>0</v>
      </c>
      <c r="DO843" s="3"/>
      <c r="DP843" s="1"/>
      <c r="DQ843" s="3"/>
      <c r="DR843" s="1" t="s">
        <v>102</v>
      </c>
      <c r="DS843" s="3">
        <v>10000</v>
      </c>
      <c r="DT843" s="9">
        <f t="shared" si="861"/>
        <v>0</v>
      </c>
      <c r="DU843" s="11" t="s">
        <v>40</v>
      </c>
      <c r="DW843" s="7">
        <f t="shared" si="877"/>
        <v>45419</v>
      </c>
      <c r="DX843" s="1" t="s">
        <v>231</v>
      </c>
      <c r="DY843" s="8" t="s">
        <v>43</v>
      </c>
      <c r="DZ843" s="3">
        <f t="shared" si="878"/>
        <v>0</v>
      </c>
      <c r="EA843" s="3"/>
      <c r="EB843" s="3">
        <f t="shared" si="895"/>
        <v>0</v>
      </c>
      <c r="EC843" s="3"/>
      <c r="ED843" s="1"/>
      <c r="EE843" s="3"/>
      <c r="EF843" s="1"/>
      <c r="EG843" s="3"/>
      <c r="EH843" s="9">
        <f t="shared" si="862"/>
        <v>0</v>
      </c>
      <c r="EI843" s="11" t="s">
        <v>40</v>
      </c>
    </row>
    <row r="844" spans="1:139" x14ac:dyDescent="0.35">
      <c r="A844" s="39">
        <f t="shared" si="863"/>
        <v>45420</v>
      </c>
      <c r="B844" s="40" t="s">
        <v>38</v>
      </c>
      <c r="C844" s="41" t="s">
        <v>223</v>
      </c>
      <c r="D844" s="31">
        <f t="shared" si="879"/>
        <v>273633</v>
      </c>
      <c r="E844" s="31">
        <v>273739</v>
      </c>
      <c r="F844" s="31">
        <f t="shared" si="896"/>
        <v>106</v>
      </c>
      <c r="G844" s="31">
        <v>60</v>
      </c>
      <c r="H844" s="40" t="s">
        <v>179</v>
      </c>
      <c r="I844" s="31">
        <v>1</v>
      </c>
      <c r="J844" s="40" t="s">
        <v>102</v>
      </c>
      <c r="K844" s="31">
        <v>6800</v>
      </c>
      <c r="L844" s="42">
        <f t="shared" si="880"/>
        <v>1.7666666666666666</v>
      </c>
      <c r="M844" s="48" t="s">
        <v>40</v>
      </c>
      <c r="N844" s="10"/>
      <c r="O844" s="39">
        <f t="shared" si="864"/>
        <v>45420</v>
      </c>
      <c r="P844" s="40" t="s">
        <v>41</v>
      </c>
      <c r="Q844" s="41" t="s">
        <v>567</v>
      </c>
      <c r="R844" s="31">
        <f t="shared" si="881"/>
        <v>322475</v>
      </c>
      <c r="S844" s="31">
        <v>322562</v>
      </c>
      <c r="T844" s="31">
        <f t="shared" si="887"/>
        <v>87</v>
      </c>
      <c r="U844" s="31">
        <v>60</v>
      </c>
      <c r="V844" s="40" t="s">
        <v>174</v>
      </c>
      <c r="W844" s="31">
        <v>1</v>
      </c>
      <c r="X844" s="40" t="s">
        <v>221</v>
      </c>
      <c r="Y844" s="31">
        <v>6800</v>
      </c>
      <c r="Z844" s="42">
        <f t="shared" si="882"/>
        <v>1.45</v>
      </c>
      <c r="AA844" s="44" t="s">
        <v>40</v>
      </c>
      <c r="AC844" s="7">
        <f t="shared" si="865"/>
        <v>45420</v>
      </c>
      <c r="AD844" s="1" t="s">
        <v>42</v>
      </c>
      <c r="AE844" s="8" t="s">
        <v>234</v>
      </c>
      <c r="AF844" s="3">
        <f t="shared" si="883"/>
        <v>63847</v>
      </c>
      <c r="AG844" s="3">
        <v>63847</v>
      </c>
      <c r="AH844" s="3">
        <f t="shared" si="888"/>
        <v>0</v>
      </c>
      <c r="AI844" s="3"/>
      <c r="AJ844" s="1"/>
      <c r="AK844" s="3"/>
      <c r="AL844" s="1" t="s">
        <v>178</v>
      </c>
      <c r="AM844" s="3">
        <v>10000</v>
      </c>
      <c r="AN844" s="9">
        <f t="shared" si="884"/>
        <v>0</v>
      </c>
      <c r="AO844" s="11" t="s">
        <v>40</v>
      </c>
      <c r="AQ844" s="39">
        <f t="shared" si="866"/>
        <v>45420</v>
      </c>
      <c r="AR844" s="40" t="s">
        <v>103</v>
      </c>
      <c r="AS844" s="41" t="s">
        <v>223</v>
      </c>
      <c r="AT844" s="31">
        <f t="shared" si="885"/>
        <v>196246</v>
      </c>
      <c r="AU844" s="31">
        <v>196298</v>
      </c>
      <c r="AV844" s="31">
        <f t="shared" si="889"/>
        <v>52</v>
      </c>
      <c r="AW844" s="31">
        <v>28.45</v>
      </c>
      <c r="AX844" s="40" t="s">
        <v>180</v>
      </c>
      <c r="AY844" s="31">
        <v>2</v>
      </c>
      <c r="AZ844" s="40" t="s">
        <v>102</v>
      </c>
      <c r="BA844" s="31">
        <v>6800</v>
      </c>
      <c r="BB844" s="42">
        <f t="shared" si="886"/>
        <v>1.8277680140597541</v>
      </c>
      <c r="BC844" s="44" t="s">
        <v>40</v>
      </c>
      <c r="BE844" s="39">
        <f t="shared" si="867"/>
        <v>45420</v>
      </c>
      <c r="BF844" s="40" t="s">
        <v>222</v>
      </c>
      <c r="BG844" s="41" t="s">
        <v>223</v>
      </c>
      <c r="BH844" s="31">
        <f t="shared" si="868"/>
        <v>161613</v>
      </c>
      <c r="BI844" s="31">
        <v>161678</v>
      </c>
      <c r="BJ844" s="31">
        <f t="shared" si="890"/>
        <v>65</v>
      </c>
      <c r="BK844" s="31">
        <v>27.89</v>
      </c>
      <c r="BL844" s="40" t="s">
        <v>224</v>
      </c>
      <c r="BM844" s="31">
        <v>1</v>
      </c>
      <c r="BN844" s="40" t="s">
        <v>102</v>
      </c>
      <c r="BO844" s="31">
        <v>6800</v>
      </c>
      <c r="BP844" s="42">
        <f t="shared" ref="BP844:BP867" si="897">IFERROR(BJ844/BK844,0)</f>
        <v>2.3305844388669774</v>
      </c>
      <c r="BQ844" s="44" t="s">
        <v>40</v>
      </c>
      <c r="BS844" s="39">
        <f t="shared" si="869"/>
        <v>45420</v>
      </c>
      <c r="BT844" s="40" t="s">
        <v>225</v>
      </c>
      <c r="BU844" s="41" t="s">
        <v>28</v>
      </c>
      <c r="BV844" s="31">
        <f t="shared" si="870"/>
        <v>138897</v>
      </c>
      <c r="BW844" s="31">
        <v>138956</v>
      </c>
      <c r="BX844" s="31">
        <f t="shared" si="891"/>
        <v>59</v>
      </c>
      <c r="BY844" s="31">
        <v>18.29</v>
      </c>
      <c r="BZ844" s="40" t="s">
        <v>175</v>
      </c>
      <c r="CA844" s="31">
        <v>2</v>
      </c>
      <c r="CB844" s="40" t="s">
        <v>102</v>
      </c>
      <c r="CC844" s="31">
        <v>10000</v>
      </c>
      <c r="CD844" s="42">
        <f t="shared" ref="CD844:CD867" si="898">IFERROR(BX844/BY844,0)</f>
        <v>3.2258064516129035</v>
      </c>
      <c r="CE844" s="44" t="s">
        <v>40</v>
      </c>
      <c r="CG844" s="7">
        <f t="shared" si="871"/>
        <v>45420</v>
      </c>
      <c r="CH844" s="1" t="s">
        <v>226</v>
      </c>
      <c r="CI844" s="8" t="s">
        <v>43</v>
      </c>
      <c r="CJ844" s="3">
        <f t="shared" si="872"/>
        <v>22776</v>
      </c>
      <c r="CK844" s="3">
        <v>22823</v>
      </c>
      <c r="CL844" s="3">
        <f t="shared" si="892"/>
        <v>47</v>
      </c>
      <c r="CM844" s="3"/>
      <c r="CN844" s="1" t="s">
        <v>181</v>
      </c>
      <c r="CO844" s="3">
        <v>1</v>
      </c>
      <c r="CP844" s="1" t="s">
        <v>178</v>
      </c>
      <c r="CQ844" s="3">
        <v>10000</v>
      </c>
      <c r="CR844" s="9">
        <f t="shared" ref="CR844:CR867" si="899">IFERROR(CL844/CM844,0)</f>
        <v>0</v>
      </c>
      <c r="CS844" s="11" t="s">
        <v>40</v>
      </c>
      <c r="CU844" s="7">
        <f t="shared" si="873"/>
        <v>45420</v>
      </c>
      <c r="CV844" s="1" t="s">
        <v>227</v>
      </c>
      <c r="CW844" s="8" t="s">
        <v>43</v>
      </c>
      <c r="CX844" s="3">
        <f t="shared" si="874"/>
        <v>0</v>
      </c>
      <c r="CY844" s="3"/>
      <c r="CZ844" s="3">
        <f t="shared" si="893"/>
        <v>0</v>
      </c>
      <c r="DA844" s="3"/>
      <c r="DB844" s="1"/>
      <c r="DC844" s="3"/>
      <c r="DD844" s="1"/>
      <c r="DE844" s="3"/>
      <c r="DF844" s="9">
        <f t="shared" ref="DF844:DF867" si="900">IFERROR(CZ844/DA844,0)</f>
        <v>0</v>
      </c>
      <c r="DG844" s="11" t="s">
        <v>40</v>
      </c>
      <c r="DI844" s="7">
        <f t="shared" si="875"/>
        <v>45420</v>
      </c>
      <c r="DJ844" s="1" t="s">
        <v>229</v>
      </c>
      <c r="DK844" s="8" t="s">
        <v>28</v>
      </c>
      <c r="DL844" s="3">
        <f t="shared" si="876"/>
        <v>190336</v>
      </c>
      <c r="DM844" s="3">
        <v>190336</v>
      </c>
      <c r="DN844" s="3">
        <f t="shared" si="894"/>
        <v>0</v>
      </c>
      <c r="DO844" s="3"/>
      <c r="DP844" s="1"/>
      <c r="DQ844" s="3"/>
      <c r="DR844" s="1" t="s">
        <v>102</v>
      </c>
      <c r="DS844" s="3">
        <v>10000</v>
      </c>
      <c r="DT844" s="9">
        <f t="shared" ref="DT844:DT867" si="901">IFERROR(DN844/DO844,0)</f>
        <v>0</v>
      </c>
      <c r="DU844" s="11" t="s">
        <v>40</v>
      </c>
      <c r="DW844" s="7">
        <f t="shared" si="877"/>
        <v>45420</v>
      </c>
      <c r="DX844" s="1" t="s">
        <v>231</v>
      </c>
      <c r="DY844" s="8" t="s">
        <v>43</v>
      </c>
      <c r="DZ844" s="3">
        <f t="shared" si="878"/>
        <v>0</v>
      </c>
      <c r="EA844" s="3"/>
      <c r="EB844" s="3">
        <f t="shared" si="895"/>
        <v>0</v>
      </c>
      <c r="EC844" s="3"/>
      <c r="ED844" s="1"/>
      <c r="EE844" s="3"/>
      <c r="EF844" s="1"/>
      <c r="EG844" s="3"/>
      <c r="EH844" s="9">
        <f t="shared" ref="EH844:EH867" si="902">IFERROR(EB844/EC844,0)</f>
        <v>0</v>
      </c>
      <c r="EI844" s="11" t="s">
        <v>40</v>
      </c>
    </row>
    <row r="845" spans="1:139" x14ac:dyDescent="0.35">
      <c r="A845" s="7">
        <f t="shared" si="863"/>
        <v>45421</v>
      </c>
      <c r="B845" s="1" t="s">
        <v>38</v>
      </c>
      <c r="C845" s="8" t="s">
        <v>223</v>
      </c>
      <c r="D845" s="3">
        <f t="shared" si="879"/>
        <v>273739</v>
      </c>
      <c r="E845" s="3">
        <v>273783</v>
      </c>
      <c r="F845" s="3">
        <f t="shared" si="896"/>
        <v>44</v>
      </c>
      <c r="G845" s="3"/>
      <c r="H845" s="1" t="s">
        <v>173</v>
      </c>
      <c r="I845" s="3">
        <v>1</v>
      </c>
      <c r="J845" s="1" t="s">
        <v>102</v>
      </c>
      <c r="K845" s="3">
        <v>6800</v>
      </c>
      <c r="L845" s="9">
        <f t="shared" si="880"/>
        <v>0</v>
      </c>
      <c r="M845" s="4" t="s">
        <v>40</v>
      </c>
      <c r="N845" s="10"/>
      <c r="O845" s="7">
        <f t="shared" si="864"/>
        <v>45421</v>
      </c>
      <c r="P845" s="1" t="s">
        <v>41</v>
      </c>
      <c r="Q845" s="8" t="s">
        <v>567</v>
      </c>
      <c r="R845" s="3">
        <f t="shared" si="881"/>
        <v>322562</v>
      </c>
      <c r="S845" s="3">
        <v>322930</v>
      </c>
      <c r="T845" s="3">
        <f t="shared" si="887"/>
        <v>368</v>
      </c>
      <c r="U845" s="3"/>
      <c r="V845" s="1" t="s">
        <v>179</v>
      </c>
      <c r="W845" s="3">
        <v>1</v>
      </c>
      <c r="X845" s="1" t="s">
        <v>221</v>
      </c>
      <c r="Y845" s="3">
        <v>6800</v>
      </c>
      <c r="Z845" s="9">
        <f t="shared" si="882"/>
        <v>0</v>
      </c>
      <c r="AA845" s="11" t="s">
        <v>40</v>
      </c>
      <c r="AC845" s="7">
        <f t="shared" si="865"/>
        <v>45421</v>
      </c>
      <c r="AD845" s="1" t="s">
        <v>42</v>
      </c>
      <c r="AE845" s="8" t="s">
        <v>234</v>
      </c>
      <c r="AF845" s="3">
        <f t="shared" si="883"/>
        <v>63847</v>
      </c>
      <c r="AG845" s="3">
        <v>63847</v>
      </c>
      <c r="AH845" s="3">
        <f t="shared" si="888"/>
        <v>0</v>
      </c>
      <c r="AI845" s="3"/>
      <c r="AJ845" s="1"/>
      <c r="AK845" s="3"/>
      <c r="AL845" s="1" t="s">
        <v>178</v>
      </c>
      <c r="AM845" s="3">
        <v>10000</v>
      </c>
      <c r="AN845" s="9">
        <f t="shared" si="884"/>
        <v>0</v>
      </c>
      <c r="AO845" s="11" t="s">
        <v>40</v>
      </c>
      <c r="AQ845" s="7">
        <f t="shared" si="866"/>
        <v>45421</v>
      </c>
      <c r="AR845" s="1" t="s">
        <v>103</v>
      </c>
      <c r="AS845" s="8" t="s">
        <v>223</v>
      </c>
      <c r="AT845" s="3">
        <f t="shared" si="885"/>
        <v>196298</v>
      </c>
      <c r="AU845" s="3">
        <v>196409</v>
      </c>
      <c r="AV845" s="3">
        <f t="shared" si="889"/>
        <v>111</v>
      </c>
      <c r="AW845" s="3">
        <v>16.12</v>
      </c>
      <c r="AX845" s="1" t="s">
        <v>174</v>
      </c>
      <c r="AY845" s="3">
        <v>2</v>
      </c>
      <c r="AZ845" s="1" t="s">
        <v>102</v>
      </c>
      <c r="BA845" s="3">
        <v>6800</v>
      </c>
      <c r="BB845" s="9">
        <f t="shared" si="886"/>
        <v>6.8858560794044656</v>
      </c>
      <c r="BC845" s="11" t="s">
        <v>40</v>
      </c>
      <c r="BE845" s="7">
        <f t="shared" si="867"/>
        <v>45421</v>
      </c>
      <c r="BF845" s="1" t="s">
        <v>222</v>
      </c>
      <c r="BG845" s="8" t="s">
        <v>223</v>
      </c>
      <c r="BH845" s="3">
        <f t="shared" si="868"/>
        <v>161678</v>
      </c>
      <c r="BI845" s="3">
        <v>161734</v>
      </c>
      <c r="BJ845" s="3">
        <f t="shared" si="890"/>
        <v>56</v>
      </c>
      <c r="BK845" s="3"/>
      <c r="BL845" s="1" t="s">
        <v>224</v>
      </c>
      <c r="BM845" s="3">
        <v>1</v>
      </c>
      <c r="BN845" s="1" t="s">
        <v>102</v>
      </c>
      <c r="BO845" s="3">
        <v>6800</v>
      </c>
      <c r="BP845" s="9">
        <f t="shared" si="897"/>
        <v>0</v>
      </c>
      <c r="BQ845" s="11" t="s">
        <v>40</v>
      </c>
      <c r="BS845" s="7">
        <f t="shared" si="869"/>
        <v>45421</v>
      </c>
      <c r="BT845" s="1" t="s">
        <v>225</v>
      </c>
      <c r="BU845" s="8" t="s">
        <v>28</v>
      </c>
      <c r="BV845" s="3">
        <f t="shared" si="870"/>
        <v>138956</v>
      </c>
      <c r="BW845" s="3">
        <v>138956</v>
      </c>
      <c r="BX845" s="3">
        <f t="shared" si="891"/>
        <v>0</v>
      </c>
      <c r="BY845" s="3"/>
      <c r="BZ845" s="1"/>
      <c r="CA845" s="3"/>
      <c r="CB845" s="1" t="s">
        <v>102</v>
      </c>
      <c r="CC845" s="3">
        <v>10000</v>
      </c>
      <c r="CD845" s="9">
        <f t="shared" si="898"/>
        <v>0</v>
      </c>
      <c r="CE845" s="11" t="s">
        <v>40</v>
      </c>
      <c r="CG845" s="7">
        <f t="shared" si="871"/>
        <v>45421</v>
      </c>
      <c r="CH845" s="1" t="s">
        <v>226</v>
      </c>
      <c r="CI845" s="8" t="s">
        <v>43</v>
      </c>
      <c r="CJ845" s="3">
        <f t="shared" si="872"/>
        <v>22823</v>
      </c>
      <c r="CK845" s="3">
        <v>22823</v>
      </c>
      <c r="CL845" s="3">
        <f t="shared" si="892"/>
        <v>0</v>
      </c>
      <c r="CM845" s="3"/>
      <c r="CN845" s="1"/>
      <c r="CO845" s="3"/>
      <c r="CP845" s="1" t="s">
        <v>178</v>
      </c>
      <c r="CQ845" s="3">
        <v>10000</v>
      </c>
      <c r="CR845" s="9">
        <f t="shared" si="899"/>
        <v>0</v>
      </c>
      <c r="CS845" s="11" t="s">
        <v>40</v>
      </c>
      <c r="CU845" s="7">
        <f t="shared" si="873"/>
        <v>45421</v>
      </c>
      <c r="CV845" s="1" t="s">
        <v>227</v>
      </c>
      <c r="CW845" s="8" t="s">
        <v>43</v>
      </c>
      <c r="CX845" s="3">
        <f t="shared" si="874"/>
        <v>0</v>
      </c>
      <c r="CY845" s="3"/>
      <c r="CZ845" s="3">
        <f t="shared" si="893"/>
        <v>0</v>
      </c>
      <c r="DA845" s="3"/>
      <c r="DB845" s="1"/>
      <c r="DC845" s="3"/>
      <c r="DD845" s="1"/>
      <c r="DE845" s="3"/>
      <c r="DF845" s="9">
        <f t="shared" si="900"/>
        <v>0</v>
      </c>
      <c r="DG845" s="11" t="s">
        <v>40</v>
      </c>
      <c r="DI845" s="7">
        <f t="shared" si="875"/>
        <v>45421</v>
      </c>
      <c r="DJ845" s="1" t="s">
        <v>229</v>
      </c>
      <c r="DK845" s="8" t="s">
        <v>28</v>
      </c>
      <c r="DL845" s="3">
        <f t="shared" si="876"/>
        <v>190336</v>
      </c>
      <c r="DM845" s="3">
        <v>190336</v>
      </c>
      <c r="DN845" s="3">
        <f t="shared" si="894"/>
        <v>0</v>
      </c>
      <c r="DO845" s="3"/>
      <c r="DP845" s="1"/>
      <c r="DQ845" s="3"/>
      <c r="DR845" s="1" t="s">
        <v>102</v>
      </c>
      <c r="DS845" s="3">
        <v>10000</v>
      </c>
      <c r="DT845" s="9">
        <f t="shared" si="901"/>
        <v>0</v>
      </c>
      <c r="DU845" s="11" t="s">
        <v>40</v>
      </c>
      <c r="DW845" s="7">
        <f t="shared" si="877"/>
        <v>45421</v>
      </c>
      <c r="DX845" s="1" t="s">
        <v>231</v>
      </c>
      <c r="DY845" s="8" t="s">
        <v>43</v>
      </c>
      <c r="DZ845" s="3">
        <f t="shared" si="878"/>
        <v>0</v>
      </c>
      <c r="EA845" s="3"/>
      <c r="EB845" s="3">
        <f t="shared" si="895"/>
        <v>0</v>
      </c>
      <c r="EC845" s="3"/>
      <c r="ED845" s="1"/>
      <c r="EE845" s="3"/>
      <c r="EF845" s="1"/>
      <c r="EG845" s="3"/>
      <c r="EH845" s="9">
        <f t="shared" si="902"/>
        <v>0</v>
      </c>
      <c r="EI845" s="11" t="s">
        <v>40</v>
      </c>
    </row>
    <row r="846" spans="1:139" x14ac:dyDescent="0.35">
      <c r="A846" s="7">
        <f t="shared" ref="A846:A909" si="903">A845+1</f>
        <v>45422</v>
      </c>
      <c r="B846" s="1" t="s">
        <v>38</v>
      </c>
      <c r="C846" s="8" t="s">
        <v>223</v>
      </c>
      <c r="D846" s="3">
        <f t="shared" si="879"/>
        <v>273783</v>
      </c>
      <c r="E846" s="3">
        <v>273874</v>
      </c>
      <c r="F846" s="3">
        <f t="shared" si="896"/>
        <v>91</v>
      </c>
      <c r="G846" s="3"/>
      <c r="H846" s="1" t="s">
        <v>173</v>
      </c>
      <c r="I846" s="3">
        <v>2</v>
      </c>
      <c r="J846" s="1" t="s">
        <v>102</v>
      </c>
      <c r="K846" s="3">
        <v>6800</v>
      </c>
      <c r="L846" s="9">
        <f t="shared" si="880"/>
        <v>0</v>
      </c>
      <c r="M846" s="4" t="s">
        <v>40</v>
      </c>
      <c r="N846" s="10"/>
      <c r="O846" s="7">
        <f t="shared" ref="O846:O909" si="904">O845+1</f>
        <v>45422</v>
      </c>
      <c r="P846" s="1" t="s">
        <v>41</v>
      </c>
      <c r="Q846" s="8" t="s">
        <v>567</v>
      </c>
      <c r="R846" s="3">
        <f t="shared" si="881"/>
        <v>322930</v>
      </c>
      <c r="S846" s="3">
        <v>322930</v>
      </c>
      <c r="T846" s="3">
        <f t="shared" si="887"/>
        <v>0</v>
      </c>
      <c r="U846" s="3"/>
      <c r="V846" s="1"/>
      <c r="W846" s="3"/>
      <c r="X846" s="1" t="s">
        <v>221</v>
      </c>
      <c r="Y846" s="3">
        <v>6800</v>
      </c>
      <c r="Z846" s="9">
        <f t="shared" si="882"/>
        <v>0</v>
      </c>
      <c r="AA846" s="11" t="s">
        <v>40</v>
      </c>
      <c r="AC846" s="7">
        <f t="shared" ref="AC846:AC909" si="905">AC845+1</f>
        <v>45422</v>
      </c>
      <c r="AD846" s="1" t="s">
        <v>42</v>
      </c>
      <c r="AE846" s="8" t="s">
        <v>234</v>
      </c>
      <c r="AF846" s="3">
        <f t="shared" si="883"/>
        <v>63847</v>
      </c>
      <c r="AG846" s="3">
        <v>63880</v>
      </c>
      <c r="AH846" s="3">
        <f t="shared" si="888"/>
        <v>33</v>
      </c>
      <c r="AI846" s="3"/>
      <c r="AJ846" s="1" t="s">
        <v>179</v>
      </c>
      <c r="AK846" s="3">
        <v>1</v>
      </c>
      <c r="AL846" s="1" t="s">
        <v>178</v>
      </c>
      <c r="AM846" s="3">
        <v>10000</v>
      </c>
      <c r="AN846" s="9">
        <f t="shared" si="884"/>
        <v>0</v>
      </c>
      <c r="AO846" s="11" t="s">
        <v>40</v>
      </c>
      <c r="AQ846" s="7">
        <f t="shared" ref="AQ846:AQ909" si="906">AQ845+1</f>
        <v>45422</v>
      </c>
      <c r="AR846" s="1" t="s">
        <v>103</v>
      </c>
      <c r="AS846" s="8" t="s">
        <v>223</v>
      </c>
      <c r="AT846" s="3">
        <f t="shared" si="885"/>
        <v>196409</v>
      </c>
      <c r="AU846" s="3">
        <v>196535</v>
      </c>
      <c r="AV846" s="3">
        <f t="shared" si="889"/>
        <v>126</v>
      </c>
      <c r="AW846" s="3"/>
      <c r="AX846" s="1" t="s">
        <v>174</v>
      </c>
      <c r="AY846" s="3">
        <v>1</v>
      </c>
      <c r="AZ846" s="1" t="s">
        <v>102</v>
      </c>
      <c r="BA846" s="3">
        <v>6800</v>
      </c>
      <c r="BB846" s="9">
        <f t="shared" si="886"/>
        <v>0</v>
      </c>
      <c r="BC846" s="11" t="s">
        <v>40</v>
      </c>
      <c r="BE846" s="39">
        <f t="shared" ref="BE846:BE909" si="907">BE845+1</f>
        <v>45422</v>
      </c>
      <c r="BF846" s="40" t="s">
        <v>222</v>
      </c>
      <c r="BG846" s="41" t="s">
        <v>223</v>
      </c>
      <c r="BH846" s="31">
        <f t="shared" ref="BH846:BH867" si="908">BI845</f>
        <v>161734</v>
      </c>
      <c r="BI846" s="31">
        <v>161776</v>
      </c>
      <c r="BJ846" s="31">
        <f t="shared" si="890"/>
        <v>42</v>
      </c>
      <c r="BK846" s="31">
        <v>16.52</v>
      </c>
      <c r="BL846" s="40" t="s">
        <v>224</v>
      </c>
      <c r="BM846" s="31">
        <v>1</v>
      </c>
      <c r="BN846" s="40" t="s">
        <v>102</v>
      </c>
      <c r="BO846" s="31">
        <v>6800</v>
      </c>
      <c r="BP846" s="42">
        <f t="shared" si="897"/>
        <v>2.5423728813559321</v>
      </c>
      <c r="BQ846" s="44" t="s">
        <v>40</v>
      </c>
      <c r="BS846" s="7">
        <f t="shared" ref="BS846:BS909" si="909">BS845+1</f>
        <v>45422</v>
      </c>
      <c r="BT846" s="1" t="s">
        <v>225</v>
      </c>
      <c r="BU846" s="8" t="s">
        <v>28</v>
      </c>
      <c r="BV846" s="3">
        <f t="shared" ref="BV846:BV867" si="910">BW845</f>
        <v>138956</v>
      </c>
      <c r="BW846" s="3">
        <v>139011</v>
      </c>
      <c r="BX846" s="3">
        <f t="shared" si="891"/>
        <v>55</v>
      </c>
      <c r="BY846" s="3"/>
      <c r="BZ846" s="1" t="s">
        <v>175</v>
      </c>
      <c r="CA846" s="3">
        <v>2</v>
      </c>
      <c r="CB846" s="1" t="s">
        <v>102</v>
      </c>
      <c r="CC846" s="3">
        <v>10000</v>
      </c>
      <c r="CD846" s="9">
        <f t="shared" si="898"/>
        <v>0</v>
      </c>
      <c r="CE846" s="11" t="s">
        <v>40</v>
      </c>
      <c r="CG846" s="39">
        <f t="shared" ref="CG846:CG909" si="911">CG845+1</f>
        <v>45422</v>
      </c>
      <c r="CH846" s="40" t="s">
        <v>226</v>
      </c>
      <c r="CI846" s="41" t="s">
        <v>43</v>
      </c>
      <c r="CJ846" s="31">
        <f t="shared" ref="CJ846:CJ867" si="912">CK845</f>
        <v>22823</v>
      </c>
      <c r="CK846" s="31">
        <v>22878</v>
      </c>
      <c r="CL846" s="31">
        <f t="shared" si="892"/>
        <v>55</v>
      </c>
      <c r="CM846" s="31">
        <v>25.02</v>
      </c>
      <c r="CN846" s="40" t="s">
        <v>181</v>
      </c>
      <c r="CO846" s="31">
        <v>1</v>
      </c>
      <c r="CP846" s="40" t="s">
        <v>178</v>
      </c>
      <c r="CQ846" s="31">
        <v>10000</v>
      </c>
      <c r="CR846" s="42">
        <f t="shared" si="899"/>
        <v>2.1982414068745006</v>
      </c>
      <c r="CS846" s="44" t="s">
        <v>40</v>
      </c>
      <c r="CU846" s="7">
        <f t="shared" ref="CU846:CU909" si="913">CU845+1</f>
        <v>45422</v>
      </c>
      <c r="CV846" s="1" t="s">
        <v>227</v>
      </c>
      <c r="CW846" s="8" t="s">
        <v>43</v>
      </c>
      <c r="CX846" s="3">
        <f t="shared" ref="CX846:CX867" si="914">CY845</f>
        <v>0</v>
      </c>
      <c r="CY846" s="3"/>
      <c r="CZ846" s="3">
        <f t="shared" si="893"/>
        <v>0</v>
      </c>
      <c r="DA846" s="3"/>
      <c r="DB846" s="1"/>
      <c r="DC846" s="3"/>
      <c r="DD846" s="1"/>
      <c r="DE846" s="3"/>
      <c r="DF846" s="9">
        <f t="shared" si="900"/>
        <v>0</v>
      </c>
      <c r="DG846" s="11" t="s">
        <v>40</v>
      </c>
      <c r="DI846" s="7">
        <f t="shared" ref="DI846:DI909" si="915">DI845+1</f>
        <v>45422</v>
      </c>
      <c r="DJ846" s="1" t="s">
        <v>229</v>
      </c>
      <c r="DK846" s="8" t="s">
        <v>28</v>
      </c>
      <c r="DL846" s="3">
        <f t="shared" ref="DL846:DL867" si="916">DM845</f>
        <v>190336</v>
      </c>
      <c r="DM846" s="3">
        <v>190400</v>
      </c>
      <c r="DN846" s="3">
        <f t="shared" si="894"/>
        <v>64</v>
      </c>
      <c r="DO846" s="3"/>
      <c r="DP846" s="1" t="s">
        <v>180</v>
      </c>
      <c r="DQ846" s="3">
        <v>2</v>
      </c>
      <c r="DR846" s="1" t="s">
        <v>102</v>
      </c>
      <c r="DS846" s="3">
        <v>10000</v>
      </c>
      <c r="DT846" s="9">
        <f t="shared" si="901"/>
        <v>0</v>
      </c>
      <c r="DU846" s="11" t="s">
        <v>40</v>
      </c>
      <c r="DW846" s="7">
        <f t="shared" ref="DW846:DW909" si="917">DW845+1</f>
        <v>45422</v>
      </c>
      <c r="DX846" s="1" t="s">
        <v>231</v>
      </c>
      <c r="DY846" s="8" t="s">
        <v>43</v>
      </c>
      <c r="DZ846" s="3">
        <f t="shared" ref="DZ846:DZ867" si="918">EA845</f>
        <v>0</v>
      </c>
      <c r="EA846" s="3"/>
      <c r="EB846" s="3">
        <f t="shared" si="895"/>
        <v>0</v>
      </c>
      <c r="EC846" s="3"/>
      <c r="ED846" s="1"/>
      <c r="EE846" s="3"/>
      <c r="EF846" s="1"/>
      <c r="EG846" s="3"/>
      <c r="EH846" s="9">
        <f t="shared" si="902"/>
        <v>0</v>
      </c>
      <c r="EI846" s="11" t="s">
        <v>40</v>
      </c>
    </row>
    <row r="847" spans="1:139" x14ac:dyDescent="0.35">
      <c r="A847" s="7">
        <f t="shared" si="903"/>
        <v>45423</v>
      </c>
      <c r="B847" s="1" t="s">
        <v>38</v>
      </c>
      <c r="C847" s="8" t="s">
        <v>223</v>
      </c>
      <c r="D847" s="3">
        <f t="shared" si="879"/>
        <v>273874</v>
      </c>
      <c r="E847" s="3">
        <v>273911</v>
      </c>
      <c r="F847" s="3">
        <f t="shared" si="896"/>
        <v>37</v>
      </c>
      <c r="G847" s="3"/>
      <c r="H847" s="1" t="s">
        <v>173</v>
      </c>
      <c r="I847" s="3">
        <v>1</v>
      </c>
      <c r="J847" s="1" t="s">
        <v>102</v>
      </c>
      <c r="K847" s="3">
        <v>6800</v>
      </c>
      <c r="L847" s="9">
        <f t="shared" si="880"/>
        <v>0</v>
      </c>
      <c r="M847" s="4" t="s">
        <v>40</v>
      </c>
      <c r="N847" s="10"/>
      <c r="O847" s="39">
        <f t="shared" si="904"/>
        <v>45423</v>
      </c>
      <c r="P847" s="40" t="s">
        <v>41</v>
      </c>
      <c r="Q847" s="41" t="s">
        <v>567</v>
      </c>
      <c r="R847" s="31">
        <f t="shared" si="881"/>
        <v>322930</v>
      </c>
      <c r="S847" s="31">
        <v>322972</v>
      </c>
      <c r="T847" s="31">
        <f t="shared" si="887"/>
        <v>42</v>
      </c>
      <c r="U847" s="31">
        <v>51.11</v>
      </c>
      <c r="V847" s="40" t="s">
        <v>180</v>
      </c>
      <c r="W847" s="31">
        <v>1</v>
      </c>
      <c r="X847" s="40" t="s">
        <v>221</v>
      </c>
      <c r="Y847" s="31">
        <v>6800</v>
      </c>
      <c r="Z847" s="42">
        <f t="shared" si="882"/>
        <v>0.82175699471727648</v>
      </c>
      <c r="AA847" s="44" t="s">
        <v>40</v>
      </c>
      <c r="AC847" s="7">
        <f t="shared" si="905"/>
        <v>45423</v>
      </c>
      <c r="AD847" s="1" t="s">
        <v>42</v>
      </c>
      <c r="AE847" s="8" t="s">
        <v>234</v>
      </c>
      <c r="AF847" s="3">
        <f t="shared" si="883"/>
        <v>63880</v>
      </c>
      <c r="AG847" s="3">
        <v>63930</v>
      </c>
      <c r="AH847" s="3">
        <f t="shared" si="888"/>
        <v>50</v>
      </c>
      <c r="AI847" s="3"/>
      <c r="AJ847" s="1" t="s">
        <v>179</v>
      </c>
      <c r="AK847" s="3">
        <v>1</v>
      </c>
      <c r="AL847" s="1" t="s">
        <v>178</v>
      </c>
      <c r="AM847" s="3">
        <v>10000</v>
      </c>
      <c r="AN847" s="9">
        <f t="shared" si="884"/>
        <v>0</v>
      </c>
      <c r="AO847" s="11" t="s">
        <v>40</v>
      </c>
      <c r="AQ847" s="39">
        <f t="shared" si="906"/>
        <v>45423</v>
      </c>
      <c r="AR847" s="40" t="s">
        <v>103</v>
      </c>
      <c r="AS847" s="41" t="s">
        <v>223</v>
      </c>
      <c r="AT847" s="31">
        <f t="shared" si="885"/>
        <v>196535</v>
      </c>
      <c r="AU847" s="31">
        <v>196691</v>
      </c>
      <c r="AV847" s="31">
        <f t="shared" si="889"/>
        <v>156</v>
      </c>
      <c r="AW847" s="31">
        <v>45.83</v>
      </c>
      <c r="AX847" s="40" t="s">
        <v>174</v>
      </c>
      <c r="AY847" s="31">
        <v>1</v>
      </c>
      <c r="AZ847" s="40" t="s">
        <v>102</v>
      </c>
      <c r="BA847" s="31">
        <v>6800</v>
      </c>
      <c r="BB847" s="42">
        <f t="shared" si="886"/>
        <v>3.4038839188304606</v>
      </c>
      <c r="BC847" s="44" t="s">
        <v>40</v>
      </c>
      <c r="BE847" s="7">
        <f t="shared" si="907"/>
        <v>45423</v>
      </c>
      <c r="BF847" s="1" t="s">
        <v>222</v>
      </c>
      <c r="BG847" s="8" t="s">
        <v>223</v>
      </c>
      <c r="BH847" s="3">
        <f t="shared" si="908"/>
        <v>161776</v>
      </c>
      <c r="BI847" s="3">
        <v>161796</v>
      </c>
      <c r="BJ847" s="3">
        <f t="shared" si="890"/>
        <v>20</v>
      </c>
      <c r="BK847" s="3"/>
      <c r="BL847" s="1" t="s">
        <v>224</v>
      </c>
      <c r="BM847" s="3">
        <v>1</v>
      </c>
      <c r="BN847" s="1" t="s">
        <v>102</v>
      </c>
      <c r="BO847" s="3">
        <v>6800</v>
      </c>
      <c r="BP847" s="9">
        <f t="shared" si="897"/>
        <v>0</v>
      </c>
      <c r="BQ847" s="11" t="s">
        <v>40</v>
      </c>
      <c r="BS847" s="7">
        <f t="shared" si="909"/>
        <v>45423</v>
      </c>
      <c r="BT847" s="1" t="s">
        <v>225</v>
      </c>
      <c r="BU847" s="8" t="s">
        <v>28</v>
      </c>
      <c r="BV847" s="3">
        <f t="shared" si="910"/>
        <v>139011</v>
      </c>
      <c r="BW847" s="3">
        <v>139047</v>
      </c>
      <c r="BX847" s="3">
        <f t="shared" si="891"/>
        <v>36</v>
      </c>
      <c r="BY847" s="3"/>
      <c r="BZ847" s="1" t="s">
        <v>175</v>
      </c>
      <c r="CA847" s="3">
        <v>1</v>
      </c>
      <c r="CB847" s="1" t="s">
        <v>102</v>
      </c>
      <c r="CC847" s="3">
        <v>10000</v>
      </c>
      <c r="CD847" s="9">
        <f t="shared" si="898"/>
        <v>0</v>
      </c>
      <c r="CE847" s="11" t="s">
        <v>40</v>
      </c>
      <c r="CG847" s="7">
        <f t="shared" si="911"/>
        <v>45423</v>
      </c>
      <c r="CH847" s="1" t="s">
        <v>226</v>
      </c>
      <c r="CI847" s="8" t="s">
        <v>43</v>
      </c>
      <c r="CJ847" s="3">
        <f t="shared" si="912"/>
        <v>22878</v>
      </c>
      <c r="CK847" s="3">
        <v>22912</v>
      </c>
      <c r="CL847" s="3">
        <f t="shared" si="892"/>
        <v>34</v>
      </c>
      <c r="CM847" s="3"/>
      <c r="CN847" s="1" t="s">
        <v>181</v>
      </c>
      <c r="CO847" s="3">
        <v>1</v>
      </c>
      <c r="CP847" s="1" t="s">
        <v>178</v>
      </c>
      <c r="CQ847" s="3">
        <v>10000</v>
      </c>
      <c r="CR847" s="9">
        <f t="shared" si="899"/>
        <v>0</v>
      </c>
      <c r="CS847" s="11" t="s">
        <v>40</v>
      </c>
      <c r="CU847" s="7">
        <f t="shared" si="913"/>
        <v>45423</v>
      </c>
      <c r="CV847" s="1" t="s">
        <v>227</v>
      </c>
      <c r="CW847" s="8" t="s">
        <v>43</v>
      </c>
      <c r="CX847" s="3">
        <f t="shared" si="914"/>
        <v>0</v>
      </c>
      <c r="CY847" s="3"/>
      <c r="CZ847" s="3">
        <f t="shared" si="893"/>
        <v>0</v>
      </c>
      <c r="DA847" s="3"/>
      <c r="DB847" s="1"/>
      <c r="DC847" s="3"/>
      <c r="DD847" s="1"/>
      <c r="DE847" s="3"/>
      <c r="DF847" s="9">
        <f t="shared" si="900"/>
        <v>0</v>
      </c>
      <c r="DG847" s="11" t="s">
        <v>40</v>
      </c>
      <c r="DI847" s="7">
        <f t="shared" si="915"/>
        <v>45423</v>
      </c>
      <c r="DJ847" s="1" t="s">
        <v>229</v>
      </c>
      <c r="DK847" s="8" t="s">
        <v>28</v>
      </c>
      <c r="DL847" s="3">
        <f t="shared" si="916"/>
        <v>190400</v>
      </c>
      <c r="DM847" s="3">
        <v>190400</v>
      </c>
      <c r="DN847" s="3">
        <f t="shared" si="894"/>
        <v>0</v>
      </c>
      <c r="DO847" s="3"/>
      <c r="DP847" s="1"/>
      <c r="DQ847" s="3"/>
      <c r="DR847" s="1" t="s">
        <v>102</v>
      </c>
      <c r="DS847" s="3">
        <v>10000</v>
      </c>
      <c r="DT847" s="9">
        <f t="shared" si="901"/>
        <v>0</v>
      </c>
      <c r="DU847" s="11" t="s">
        <v>40</v>
      </c>
      <c r="DW847" s="7">
        <f t="shared" si="917"/>
        <v>45423</v>
      </c>
      <c r="DX847" s="1" t="s">
        <v>231</v>
      </c>
      <c r="DY847" s="8" t="s">
        <v>43</v>
      </c>
      <c r="DZ847" s="3">
        <f t="shared" si="918"/>
        <v>0</v>
      </c>
      <c r="EA847" s="3"/>
      <c r="EB847" s="3">
        <f t="shared" si="895"/>
        <v>0</v>
      </c>
      <c r="EC847" s="3"/>
      <c r="ED847" s="1"/>
      <c r="EE847" s="3"/>
      <c r="EF847" s="1"/>
      <c r="EG847" s="3"/>
      <c r="EH847" s="9">
        <f t="shared" si="902"/>
        <v>0</v>
      </c>
      <c r="EI847" s="11" t="s">
        <v>40</v>
      </c>
    </row>
    <row r="848" spans="1:139" x14ac:dyDescent="0.35">
      <c r="A848" s="7">
        <f t="shared" si="903"/>
        <v>45424</v>
      </c>
      <c r="B848" s="1" t="s">
        <v>38</v>
      </c>
      <c r="C848" s="8" t="s">
        <v>223</v>
      </c>
      <c r="D848" s="3">
        <f t="shared" si="879"/>
        <v>273911</v>
      </c>
      <c r="E848" s="3">
        <v>273911</v>
      </c>
      <c r="F848" s="3">
        <f t="shared" si="896"/>
        <v>0</v>
      </c>
      <c r="G848" s="3"/>
      <c r="H848" s="1"/>
      <c r="I848" s="3"/>
      <c r="J848" s="1" t="s">
        <v>102</v>
      </c>
      <c r="K848" s="3">
        <v>6800</v>
      </c>
      <c r="L848" s="9">
        <f t="shared" si="880"/>
        <v>0</v>
      </c>
      <c r="M848" s="4" t="s">
        <v>40</v>
      </c>
      <c r="N848" s="10"/>
      <c r="O848" s="7">
        <f t="shared" si="904"/>
        <v>45424</v>
      </c>
      <c r="P848" s="1" t="s">
        <v>41</v>
      </c>
      <c r="Q848" s="8" t="s">
        <v>567</v>
      </c>
      <c r="R848" s="3">
        <f t="shared" si="881"/>
        <v>322972</v>
      </c>
      <c r="S848" s="3">
        <v>322972</v>
      </c>
      <c r="T848" s="3">
        <f t="shared" si="887"/>
        <v>0</v>
      </c>
      <c r="U848" s="3"/>
      <c r="V848" s="1"/>
      <c r="W848" s="3"/>
      <c r="X848" s="1" t="s">
        <v>221</v>
      </c>
      <c r="Y848" s="3">
        <v>6800</v>
      </c>
      <c r="Z848" s="9">
        <f t="shared" si="882"/>
        <v>0</v>
      </c>
      <c r="AA848" s="11" t="s">
        <v>40</v>
      </c>
      <c r="AC848" s="7">
        <f t="shared" si="905"/>
        <v>45424</v>
      </c>
      <c r="AD848" s="1" t="s">
        <v>42</v>
      </c>
      <c r="AE848" s="8" t="s">
        <v>234</v>
      </c>
      <c r="AF848" s="3">
        <f t="shared" si="883"/>
        <v>63930</v>
      </c>
      <c r="AG848" s="3">
        <v>63930</v>
      </c>
      <c r="AH848" s="3">
        <f t="shared" si="888"/>
        <v>0</v>
      </c>
      <c r="AI848" s="3"/>
      <c r="AJ848" s="1"/>
      <c r="AK848" s="3"/>
      <c r="AL848" s="1" t="s">
        <v>178</v>
      </c>
      <c r="AM848" s="3">
        <v>10000</v>
      </c>
      <c r="AN848" s="9">
        <f t="shared" si="884"/>
        <v>0</v>
      </c>
      <c r="AO848" s="11" t="s">
        <v>40</v>
      </c>
      <c r="AQ848" s="7">
        <f t="shared" si="906"/>
        <v>45424</v>
      </c>
      <c r="AR848" s="1" t="s">
        <v>103</v>
      </c>
      <c r="AS848" s="8" t="s">
        <v>223</v>
      </c>
      <c r="AT848" s="3">
        <f t="shared" si="885"/>
        <v>196691</v>
      </c>
      <c r="AU848" s="3">
        <v>196691</v>
      </c>
      <c r="AV848" s="3">
        <f t="shared" si="889"/>
        <v>0</v>
      </c>
      <c r="AW848" s="3"/>
      <c r="AX848" s="1"/>
      <c r="AY848" s="3"/>
      <c r="AZ848" s="1" t="s">
        <v>102</v>
      </c>
      <c r="BA848" s="3">
        <v>6800</v>
      </c>
      <c r="BB848" s="9">
        <f t="shared" si="886"/>
        <v>0</v>
      </c>
      <c r="BC848" s="11" t="s">
        <v>40</v>
      </c>
      <c r="BE848" s="7">
        <f t="shared" si="907"/>
        <v>45424</v>
      </c>
      <c r="BF848" s="1" t="s">
        <v>222</v>
      </c>
      <c r="BG848" s="8" t="s">
        <v>223</v>
      </c>
      <c r="BH848" s="3">
        <f t="shared" si="908"/>
        <v>161796</v>
      </c>
      <c r="BI848" s="3">
        <v>161796</v>
      </c>
      <c r="BJ848" s="3">
        <f t="shared" si="890"/>
        <v>0</v>
      </c>
      <c r="BK848" s="3"/>
      <c r="BL848" s="1"/>
      <c r="BM848" s="3"/>
      <c r="BN848" s="1" t="s">
        <v>102</v>
      </c>
      <c r="BO848" s="3">
        <v>6800</v>
      </c>
      <c r="BP848" s="9">
        <f t="shared" si="897"/>
        <v>0</v>
      </c>
      <c r="BQ848" s="11" t="s">
        <v>40</v>
      </c>
      <c r="BS848" s="7">
        <f t="shared" si="909"/>
        <v>45424</v>
      </c>
      <c r="BT848" s="1" t="s">
        <v>225</v>
      </c>
      <c r="BU848" s="8" t="s">
        <v>28</v>
      </c>
      <c r="BV848" s="3">
        <f t="shared" si="910"/>
        <v>139047</v>
      </c>
      <c r="BW848" s="3">
        <v>139047</v>
      </c>
      <c r="BX848" s="3">
        <f t="shared" si="891"/>
        <v>0</v>
      </c>
      <c r="BY848" s="3"/>
      <c r="BZ848" s="1"/>
      <c r="CA848" s="3"/>
      <c r="CB848" s="1" t="s">
        <v>102</v>
      </c>
      <c r="CC848" s="3">
        <v>10000</v>
      </c>
      <c r="CD848" s="9">
        <f t="shared" si="898"/>
        <v>0</v>
      </c>
      <c r="CE848" s="11" t="s">
        <v>40</v>
      </c>
      <c r="CG848" s="7">
        <f t="shared" si="911"/>
        <v>45424</v>
      </c>
      <c r="CH848" s="1" t="s">
        <v>226</v>
      </c>
      <c r="CI848" s="8" t="s">
        <v>43</v>
      </c>
      <c r="CJ848" s="3">
        <f t="shared" si="912"/>
        <v>22912</v>
      </c>
      <c r="CK848" s="3">
        <v>22912</v>
      </c>
      <c r="CL848" s="3">
        <f t="shared" si="892"/>
        <v>0</v>
      </c>
      <c r="CM848" s="3"/>
      <c r="CN848" s="1"/>
      <c r="CO848" s="3"/>
      <c r="CP848" s="1" t="s">
        <v>178</v>
      </c>
      <c r="CQ848" s="3">
        <v>10000</v>
      </c>
      <c r="CR848" s="9">
        <f t="shared" si="899"/>
        <v>0</v>
      </c>
      <c r="CS848" s="11" t="s">
        <v>40</v>
      </c>
      <c r="CU848" s="7">
        <f t="shared" si="913"/>
        <v>45424</v>
      </c>
      <c r="CV848" s="1" t="s">
        <v>227</v>
      </c>
      <c r="CW848" s="8" t="s">
        <v>43</v>
      </c>
      <c r="CX848" s="3">
        <f t="shared" si="914"/>
        <v>0</v>
      </c>
      <c r="CY848" s="3"/>
      <c r="CZ848" s="3">
        <f t="shared" si="893"/>
        <v>0</v>
      </c>
      <c r="DA848" s="3"/>
      <c r="DB848" s="1"/>
      <c r="DC848" s="3"/>
      <c r="DD848" s="1"/>
      <c r="DE848" s="3"/>
      <c r="DF848" s="9">
        <f t="shared" si="900"/>
        <v>0</v>
      </c>
      <c r="DG848" s="11" t="s">
        <v>40</v>
      </c>
      <c r="DI848" s="7">
        <f t="shared" si="915"/>
        <v>45424</v>
      </c>
      <c r="DJ848" s="1" t="s">
        <v>229</v>
      </c>
      <c r="DK848" s="8" t="s">
        <v>28</v>
      </c>
      <c r="DL848" s="3">
        <f t="shared" si="916"/>
        <v>190400</v>
      </c>
      <c r="DM848" s="3">
        <v>190400</v>
      </c>
      <c r="DN848" s="3">
        <f t="shared" si="894"/>
        <v>0</v>
      </c>
      <c r="DO848" s="3"/>
      <c r="DP848" s="1"/>
      <c r="DQ848" s="3"/>
      <c r="DR848" s="1" t="s">
        <v>102</v>
      </c>
      <c r="DS848" s="3">
        <v>10000</v>
      </c>
      <c r="DT848" s="9">
        <f t="shared" si="901"/>
        <v>0</v>
      </c>
      <c r="DU848" s="11" t="s">
        <v>40</v>
      </c>
      <c r="DW848" s="7">
        <f t="shared" si="917"/>
        <v>45424</v>
      </c>
      <c r="DX848" s="1" t="s">
        <v>231</v>
      </c>
      <c r="DY848" s="8" t="s">
        <v>43</v>
      </c>
      <c r="DZ848" s="3">
        <f t="shared" si="918"/>
        <v>0</v>
      </c>
      <c r="EA848" s="3"/>
      <c r="EB848" s="3">
        <f t="shared" si="895"/>
        <v>0</v>
      </c>
      <c r="EC848" s="3"/>
      <c r="ED848" s="1"/>
      <c r="EE848" s="3"/>
      <c r="EF848" s="1"/>
      <c r="EG848" s="3"/>
      <c r="EH848" s="9">
        <f t="shared" si="902"/>
        <v>0</v>
      </c>
      <c r="EI848" s="11" t="s">
        <v>40</v>
      </c>
    </row>
    <row r="849" spans="1:139" x14ac:dyDescent="0.35">
      <c r="A849" s="39">
        <f t="shared" si="903"/>
        <v>45425</v>
      </c>
      <c r="B849" s="40" t="s">
        <v>38</v>
      </c>
      <c r="C849" s="41" t="s">
        <v>223</v>
      </c>
      <c r="D849" s="31">
        <f t="shared" si="879"/>
        <v>273911</v>
      </c>
      <c r="E849" s="31">
        <v>273976</v>
      </c>
      <c r="F849" s="31">
        <f t="shared" si="896"/>
        <v>65</v>
      </c>
      <c r="G849" s="31">
        <v>60</v>
      </c>
      <c r="H849" s="40" t="s">
        <v>173</v>
      </c>
      <c r="I849" s="31">
        <v>1</v>
      </c>
      <c r="J849" s="40" t="s">
        <v>102</v>
      </c>
      <c r="K849" s="31">
        <v>6800</v>
      </c>
      <c r="L849" s="42">
        <f t="shared" si="880"/>
        <v>1.0833333333333333</v>
      </c>
      <c r="M849" s="48" t="s">
        <v>40</v>
      </c>
      <c r="N849" s="10"/>
      <c r="O849" s="7">
        <f t="shared" si="904"/>
        <v>45425</v>
      </c>
      <c r="P849" s="1" t="s">
        <v>41</v>
      </c>
      <c r="Q849" s="8" t="s">
        <v>567</v>
      </c>
      <c r="R849" s="3">
        <f t="shared" si="881"/>
        <v>322972</v>
      </c>
      <c r="S849" s="3">
        <v>322972</v>
      </c>
      <c r="T849" s="3">
        <f t="shared" si="887"/>
        <v>0</v>
      </c>
      <c r="U849" s="3"/>
      <c r="V849" s="1"/>
      <c r="W849" s="3"/>
      <c r="X849" s="1" t="s">
        <v>221</v>
      </c>
      <c r="Y849" s="3">
        <v>6800</v>
      </c>
      <c r="Z849" s="9">
        <f t="shared" si="882"/>
        <v>0</v>
      </c>
      <c r="AA849" s="11" t="s">
        <v>40</v>
      </c>
      <c r="AC849" s="7">
        <f t="shared" si="905"/>
        <v>45425</v>
      </c>
      <c r="AD849" s="1" t="s">
        <v>42</v>
      </c>
      <c r="AE849" s="8" t="s">
        <v>234</v>
      </c>
      <c r="AF849" s="3">
        <f t="shared" si="883"/>
        <v>63930</v>
      </c>
      <c r="AG849" s="3">
        <v>63930</v>
      </c>
      <c r="AH849" s="3">
        <f t="shared" si="888"/>
        <v>0</v>
      </c>
      <c r="AI849" s="3"/>
      <c r="AJ849" s="1"/>
      <c r="AK849" s="3"/>
      <c r="AL849" s="1" t="s">
        <v>178</v>
      </c>
      <c r="AM849" s="3">
        <v>10000</v>
      </c>
      <c r="AN849" s="9">
        <f t="shared" si="884"/>
        <v>0</v>
      </c>
      <c r="AO849" s="11" t="s">
        <v>40</v>
      </c>
      <c r="AQ849" s="39">
        <f t="shared" si="906"/>
        <v>45425</v>
      </c>
      <c r="AR849" s="40" t="s">
        <v>103</v>
      </c>
      <c r="AS849" s="41" t="s">
        <v>223</v>
      </c>
      <c r="AT849" s="31">
        <f t="shared" si="885"/>
        <v>196691</v>
      </c>
      <c r="AU849" s="31">
        <v>196756</v>
      </c>
      <c r="AV849" s="31">
        <f t="shared" si="889"/>
        <v>65</v>
      </c>
      <c r="AW849" s="31">
        <v>15.29</v>
      </c>
      <c r="AX849" s="40" t="s">
        <v>174</v>
      </c>
      <c r="AY849" s="31">
        <v>2</v>
      </c>
      <c r="AZ849" s="40" t="s">
        <v>102</v>
      </c>
      <c r="BA849" s="31">
        <v>6800</v>
      </c>
      <c r="BB849" s="42">
        <f t="shared" si="886"/>
        <v>4.251144538914323</v>
      </c>
      <c r="BC849" s="44" t="s">
        <v>40</v>
      </c>
      <c r="BE849" s="39">
        <f t="shared" si="907"/>
        <v>45425</v>
      </c>
      <c r="BF849" s="40" t="s">
        <v>222</v>
      </c>
      <c r="BG849" s="41" t="s">
        <v>223</v>
      </c>
      <c r="BH849" s="31">
        <f t="shared" si="908"/>
        <v>161796</v>
      </c>
      <c r="BI849" s="31">
        <v>161857</v>
      </c>
      <c r="BJ849" s="31">
        <f t="shared" si="890"/>
        <v>61</v>
      </c>
      <c r="BK849" s="31">
        <v>14.12</v>
      </c>
      <c r="BL849" s="40" t="s">
        <v>179</v>
      </c>
      <c r="BM849" s="31">
        <v>2</v>
      </c>
      <c r="BN849" s="40" t="s">
        <v>102</v>
      </c>
      <c r="BO849" s="31">
        <v>6800</v>
      </c>
      <c r="BP849" s="42">
        <f t="shared" si="897"/>
        <v>4.3201133144475925</v>
      </c>
      <c r="BQ849" s="44" t="s">
        <v>40</v>
      </c>
      <c r="BS849" s="7">
        <f t="shared" si="909"/>
        <v>45425</v>
      </c>
      <c r="BT849" s="1" t="s">
        <v>225</v>
      </c>
      <c r="BU849" s="8" t="s">
        <v>28</v>
      </c>
      <c r="BV849" s="3">
        <f t="shared" si="910"/>
        <v>139047</v>
      </c>
      <c r="BW849" s="3">
        <v>139093</v>
      </c>
      <c r="BX849" s="3">
        <f t="shared" si="891"/>
        <v>46</v>
      </c>
      <c r="BY849" s="3"/>
      <c r="BZ849" s="1" t="s">
        <v>175</v>
      </c>
      <c r="CA849" s="3">
        <v>2</v>
      </c>
      <c r="CB849" s="1" t="s">
        <v>102</v>
      </c>
      <c r="CC849" s="3">
        <v>10000</v>
      </c>
      <c r="CD849" s="9">
        <f t="shared" si="898"/>
        <v>0</v>
      </c>
      <c r="CE849" s="11" t="s">
        <v>40</v>
      </c>
      <c r="CG849" s="7">
        <f t="shared" si="911"/>
        <v>45425</v>
      </c>
      <c r="CH849" s="1" t="s">
        <v>226</v>
      </c>
      <c r="CI849" s="8" t="s">
        <v>43</v>
      </c>
      <c r="CJ849" s="3">
        <f t="shared" si="912"/>
        <v>22912</v>
      </c>
      <c r="CK849" s="3">
        <v>22972</v>
      </c>
      <c r="CL849" s="3">
        <f t="shared" si="892"/>
        <v>60</v>
      </c>
      <c r="CM849" s="3"/>
      <c r="CN849" s="1" t="s">
        <v>181</v>
      </c>
      <c r="CO849" s="3">
        <v>1</v>
      </c>
      <c r="CP849" s="1" t="s">
        <v>178</v>
      </c>
      <c r="CQ849" s="3">
        <v>10000</v>
      </c>
      <c r="CR849" s="9">
        <f t="shared" si="899"/>
        <v>0</v>
      </c>
      <c r="CS849" s="11" t="s">
        <v>40</v>
      </c>
      <c r="CU849" s="7">
        <f t="shared" si="913"/>
        <v>45425</v>
      </c>
      <c r="CV849" s="1" t="s">
        <v>227</v>
      </c>
      <c r="CW849" s="8" t="s">
        <v>43</v>
      </c>
      <c r="CX849" s="3">
        <f t="shared" si="914"/>
        <v>0</v>
      </c>
      <c r="CY849" s="3"/>
      <c r="CZ849" s="3">
        <f t="shared" si="893"/>
        <v>0</v>
      </c>
      <c r="DA849" s="3"/>
      <c r="DB849" s="1"/>
      <c r="DC849" s="3"/>
      <c r="DD849" s="1"/>
      <c r="DE849" s="3"/>
      <c r="DF849" s="9">
        <f t="shared" si="900"/>
        <v>0</v>
      </c>
      <c r="DG849" s="11" t="s">
        <v>40</v>
      </c>
      <c r="DI849" s="7">
        <f t="shared" si="915"/>
        <v>45425</v>
      </c>
      <c r="DJ849" s="1" t="s">
        <v>229</v>
      </c>
      <c r="DK849" s="8" t="s">
        <v>28</v>
      </c>
      <c r="DL849" s="3">
        <f t="shared" si="916"/>
        <v>190400</v>
      </c>
      <c r="DM849" s="3">
        <v>190455</v>
      </c>
      <c r="DN849" s="3">
        <f t="shared" si="894"/>
        <v>55</v>
      </c>
      <c r="DO849" s="3"/>
      <c r="DP849" s="1" t="s">
        <v>180</v>
      </c>
      <c r="DQ849" s="3">
        <v>2</v>
      </c>
      <c r="DR849" s="1" t="s">
        <v>102</v>
      </c>
      <c r="DS849" s="3">
        <v>10000</v>
      </c>
      <c r="DT849" s="9">
        <f t="shared" si="901"/>
        <v>0</v>
      </c>
      <c r="DU849" s="11" t="s">
        <v>40</v>
      </c>
      <c r="DW849" s="7">
        <f t="shared" si="917"/>
        <v>45425</v>
      </c>
      <c r="DX849" s="1" t="s">
        <v>231</v>
      </c>
      <c r="DY849" s="8" t="s">
        <v>43</v>
      </c>
      <c r="DZ849" s="3">
        <f t="shared" si="918"/>
        <v>0</v>
      </c>
      <c r="EA849" s="3"/>
      <c r="EB849" s="3">
        <f t="shared" si="895"/>
        <v>0</v>
      </c>
      <c r="EC849" s="3"/>
      <c r="ED849" s="1"/>
      <c r="EE849" s="3"/>
      <c r="EF849" s="1"/>
      <c r="EG849" s="3"/>
      <c r="EH849" s="9">
        <f t="shared" si="902"/>
        <v>0</v>
      </c>
      <c r="EI849" s="11" t="s">
        <v>40</v>
      </c>
    </row>
    <row r="850" spans="1:139" x14ac:dyDescent="0.35">
      <c r="A850" s="7">
        <f t="shared" si="903"/>
        <v>45426</v>
      </c>
      <c r="B850" s="1" t="s">
        <v>38</v>
      </c>
      <c r="C850" s="8" t="s">
        <v>223</v>
      </c>
      <c r="D850" s="3">
        <f t="shared" si="879"/>
        <v>273976</v>
      </c>
      <c r="E850" s="3">
        <v>274038</v>
      </c>
      <c r="F850" s="3">
        <f t="shared" si="896"/>
        <v>62</v>
      </c>
      <c r="G850" s="3"/>
      <c r="H850" s="1" t="s">
        <v>173</v>
      </c>
      <c r="I850" s="3">
        <v>1</v>
      </c>
      <c r="J850" s="1" t="s">
        <v>102</v>
      </c>
      <c r="K850" s="3">
        <v>6800</v>
      </c>
      <c r="L850" s="9">
        <f t="shared" si="880"/>
        <v>0</v>
      </c>
      <c r="M850" s="4" t="s">
        <v>40</v>
      </c>
      <c r="N850" s="10"/>
      <c r="O850" s="7">
        <f t="shared" si="904"/>
        <v>45426</v>
      </c>
      <c r="P850" s="1" t="s">
        <v>41</v>
      </c>
      <c r="Q850" s="8" t="s">
        <v>567</v>
      </c>
      <c r="R850" s="3">
        <f t="shared" si="881"/>
        <v>322972</v>
      </c>
      <c r="S850" s="3">
        <v>323076</v>
      </c>
      <c r="T850" s="3">
        <f t="shared" si="887"/>
        <v>104</v>
      </c>
      <c r="U850" s="3"/>
      <c r="V850" s="1" t="s">
        <v>174</v>
      </c>
      <c r="W850" s="3">
        <v>1</v>
      </c>
      <c r="X850" s="1" t="s">
        <v>221</v>
      </c>
      <c r="Y850" s="3">
        <v>6800</v>
      </c>
      <c r="Z850" s="9">
        <f t="shared" si="882"/>
        <v>0</v>
      </c>
      <c r="AA850" s="11" t="s">
        <v>40</v>
      </c>
      <c r="AC850" s="7">
        <f t="shared" si="905"/>
        <v>45426</v>
      </c>
      <c r="AD850" s="1" t="s">
        <v>42</v>
      </c>
      <c r="AE850" s="8" t="s">
        <v>234</v>
      </c>
      <c r="AF850" s="3">
        <f t="shared" si="883"/>
        <v>63930</v>
      </c>
      <c r="AG850" s="3">
        <v>63930</v>
      </c>
      <c r="AH850" s="3">
        <f t="shared" si="888"/>
        <v>0</v>
      </c>
      <c r="AI850" s="3"/>
      <c r="AJ850" s="1"/>
      <c r="AK850" s="3"/>
      <c r="AL850" s="1" t="s">
        <v>178</v>
      </c>
      <c r="AM850" s="3">
        <v>10000</v>
      </c>
      <c r="AN850" s="9">
        <f t="shared" si="884"/>
        <v>0</v>
      </c>
      <c r="AO850" s="11" t="s">
        <v>40</v>
      </c>
      <c r="AQ850" s="39">
        <f t="shared" si="906"/>
        <v>45426</v>
      </c>
      <c r="AR850" s="40" t="s">
        <v>103</v>
      </c>
      <c r="AS850" s="41" t="s">
        <v>223</v>
      </c>
      <c r="AT850" s="31">
        <f t="shared" si="885"/>
        <v>196756</v>
      </c>
      <c r="AU850" s="31">
        <v>196806</v>
      </c>
      <c r="AV850" s="31">
        <f t="shared" si="889"/>
        <v>50</v>
      </c>
      <c r="AW850" s="31">
        <v>10.42</v>
      </c>
      <c r="AX850" s="40" t="s">
        <v>180</v>
      </c>
      <c r="AY850" s="31">
        <v>2</v>
      </c>
      <c r="AZ850" s="40" t="s">
        <v>102</v>
      </c>
      <c r="BA850" s="31">
        <v>6800</v>
      </c>
      <c r="BB850" s="42">
        <f t="shared" si="886"/>
        <v>4.7984644913627639</v>
      </c>
      <c r="BC850" s="44" t="s">
        <v>40</v>
      </c>
      <c r="BE850" s="7">
        <f t="shared" si="907"/>
        <v>45426</v>
      </c>
      <c r="BF850" s="1" t="s">
        <v>222</v>
      </c>
      <c r="BG850" s="8" t="s">
        <v>223</v>
      </c>
      <c r="BH850" s="3">
        <f t="shared" si="908"/>
        <v>161857</v>
      </c>
      <c r="BI850" s="3">
        <v>161899</v>
      </c>
      <c r="BJ850" s="3">
        <f t="shared" si="890"/>
        <v>42</v>
      </c>
      <c r="BK850" s="3"/>
      <c r="BL850" s="1" t="s">
        <v>224</v>
      </c>
      <c r="BM850" s="3">
        <v>1</v>
      </c>
      <c r="BN850" s="1" t="s">
        <v>102</v>
      </c>
      <c r="BO850" s="3">
        <v>6800</v>
      </c>
      <c r="BP850" s="9">
        <f t="shared" si="897"/>
        <v>0</v>
      </c>
      <c r="BQ850" s="11" t="s">
        <v>40</v>
      </c>
      <c r="BS850" s="39">
        <f t="shared" si="909"/>
        <v>45426</v>
      </c>
      <c r="BT850" s="40" t="s">
        <v>225</v>
      </c>
      <c r="BU850" s="41" t="s">
        <v>28</v>
      </c>
      <c r="BV850" s="31">
        <f t="shared" si="910"/>
        <v>139093</v>
      </c>
      <c r="BW850" s="31">
        <v>139160</v>
      </c>
      <c r="BX850" s="31">
        <f t="shared" si="891"/>
        <v>67</v>
      </c>
      <c r="BY850" s="31">
        <v>25.31</v>
      </c>
      <c r="BZ850" s="40" t="s">
        <v>175</v>
      </c>
      <c r="CA850" s="31">
        <v>2</v>
      </c>
      <c r="CB850" s="40" t="s">
        <v>102</v>
      </c>
      <c r="CC850" s="31">
        <v>10000</v>
      </c>
      <c r="CD850" s="42">
        <f t="shared" si="898"/>
        <v>2.6471750296325562</v>
      </c>
      <c r="CE850" s="44" t="s">
        <v>40</v>
      </c>
      <c r="CG850" s="39">
        <f t="shared" si="911"/>
        <v>45426</v>
      </c>
      <c r="CH850" s="40" t="s">
        <v>226</v>
      </c>
      <c r="CI850" s="41" t="s">
        <v>43</v>
      </c>
      <c r="CJ850" s="31">
        <f t="shared" si="912"/>
        <v>22972</v>
      </c>
      <c r="CK850" s="31">
        <v>23048</v>
      </c>
      <c r="CL850" s="31">
        <f t="shared" si="892"/>
        <v>76</v>
      </c>
      <c r="CM850" s="31">
        <v>23.83</v>
      </c>
      <c r="CN850" s="40" t="s">
        <v>181</v>
      </c>
      <c r="CO850" s="31">
        <v>1</v>
      </c>
      <c r="CP850" s="40" t="s">
        <v>178</v>
      </c>
      <c r="CQ850" s="31">
        <v>10000</v>
      </c>
      <c r="CR850" s="42">
        <f t="shared" si="899"/>
        <v>3.1892572387746538</v>
      </c>
      <c r="CS850" s="44" t="s">
        <v>40</v>
      </c>
      <c r="CU850" s="7">
        <f t="shared" si="913"/>
        <v>45426</v>
      </c>
      <c r="CV850" s="1" t="s">
        <v>227</v>
      </c>
      <c r="CW850" s="8" t="s">
        <v>43</v>
      </c>
      <c r="CX850" s="3">
        <f t="shared" si="914"/>
        <v>0</v>
      </c>
      <c r="CY850" s="3"/>
      <c r="CZ850" s="3">
        <f t="shared" si="893"/>
        <v>0</v>
      </c>
      <c r="DA850" s="3"/>
      <c r="DB850" s="1"/>
      <c r="DC850" s="3"/>
      <c r="DD850" s="1"/>
      <c r="DE850" s="3"/>
      <c r="DF850" s="9">
        <f t="shared" si="900"/>
        <v>0</v>
      </c>
      <c r="DG850" s="11" t="s">
        <v>40</v>
      </c>
      <c r="DI850" s="7">
        <f t="shared" si="915"/>
        <v>45426</v>
      </c>
      <c r="DJ850" s="1" t="s">
        <v>229</v>
      </c>
      <c r="DK850" s="8" t="s">
        <v>28</v>
      </c>
      <c r="DL850" s="3">
        <f t="shared" si="916"/>
        <v>190455</v>
      </c>
      <c r="DM850" s="3">
        <v>190455</v>
      </c>
      <c r="DN850" s="3">
        <f t="shared" si="894"/>
        <v>0</v>
      </c>
      <c r="DO850" s="3"/>
      <c r="DP850" s="1"/>
      <c r="DQ850" s="3"/>
      <c r="DR850" s="1" t="s">
        <v>102</v>
      </c>
      <c r="DS850" s="3">
        <v>10000</v>
      </c>
      <c r="DT850" s="9">
        <f t="shared" si="901"/>
        <v>0</v>
      </c>
      <c r="DU850" s="11" t="s">
        <v>40</v>
      </c>
      <c r="DW850" s="7">
        <f t="shared" si="917"/>
        <v>45426</v>
      </c>
      <c r="DX850" s="1" t="s">
        <v>231</v>
      </c>
      <c r="DY850" s="8" t="s">
        <v>43</v>
      </c>
      <c r="DZ850" s="3">
        <f t="shared" si="918"/>
        <v>0</v>
      </c>
      <c r="EA850" s="3"/>
      <c r="EB850" s="3">
        <f t="shared" si="895"/>
        <v>0</v>
      </c>
      <c r="EC850" s="3"/>
      <c r="ED850" s="1"/>
      <c r="EE850" s="3"/>
      <c r="EF850" s="1"/>
      <c r="EG850" s="3"/>
      <c r="EH850" s="9">
        <f t="shared" si="902"/>
        <v>0</v>
      </c>
      <c r="EI850" s="11" t="s">
        <v>40</v>
      </c>
    </row>
    <row r="851" spans="1:139" x14ac:dyDescent="0.35">
      <c r="A851" s="7">
        <f t="shared" si="903"/>
        <v>45427</v>
      </c>
      <c r="B851" s="1" t="s">
        <v>38</v>
      </c>
      <c r="C851" s="8" t="s">
        <v>223</v>
      </c>
      <c r="D851" s="3">
        <f t="shared" si="879"/>
        <v>274038</v>
      </c>
      <c r="E851" s="3">
        <v>274123</v>
      </c>
      <c r="F851" s="3">
        <f t="shared" si="896"/>
        <v>85</v>
      </c>
      <c r="G851" s="3"/>
      <c r="H851" s="1" t="s">
        <v>173</v>
      </c>
      <c r="I851" s="3">
        <v>1</v>
      </c>
      <c r="J851" s="1" t="s">
        <v>102</v>
      </c>
      <c r="K851" s="3">
        <v>6800</v>
      </c>
      <c r="L851" s="9">
        <f t="shared" si="880"/>
        <v>0</v>
      </c>
      <c r="M851" s="4" t="s">
        <v>40</v>
      </c>
      <c r="N851" s="10"/>
      <c r="O851" s="39">
        <f t="shared" si="904"/>
        <v>45427</v>
      </c>
      <c r="P851" s="40" t="s">
        <v>41</v>
      </c>
      <c r="Q851" s="41" t="s">
        <v>567</v>
      </c>
      <c r="R851" s="31">
        <f t="shared" si="881"/>
        <v>323076</v>
      </c>
      <c r="S851" s="31">
        <v>323151</v>
      </c>
      <c r="T851" s="31">
        <f t="shared" si="887"/>
        <v>75</v>
      </c>
      <c r="U851" s="31">
        <v>32.97</v>
      </c>
      <c r="V851" s="40" t="s">
        <v>174</v>
      </c>
      <c r="W851" s="31">
        <v>1</v>
      </c>
      <c r="X851" s="40" t="s">
        <v>221</v>
      </c>
      <c r="Y851" s="31">
        <v>6800</v>
      </c>
      <c r="Z851" s="42">
        <f t="shared" si="882"/>
        <v>2.2747952684258417</v>
      </c>
      <c r="AA851" s="44" t="s">
        <v>40</v>
      </c>
      <c r="AC851" s="7">
        <f t="shared" si="905"/>
        <v>45427</v>
      </c>
      <c r="AD851" s="1" t="s">
        <v>42</v>
      </c>
      <c r="AE851" s="8" t="s">
        <v>234</v>
      </c>
      <c r="AF851" s="3">
        <f t="shared" si="883"/>
        <v>63930</v>
      </c>
      <c r="AG851" s="3">
        <v>64006</v>
      </c>
      <c r="AH851" s="3">
        <f t="shared" si="888"/>
        <v>76</v>
      </c>
      <c r="AI851" s="3"/>
      <c r="AJ851" s="1" t="s">
        <v>179</v>
      </c>
      <c r="AK851" s="3">
        <v>1</v>
      </c>
      <c r="AL851" s="1" t="s">
        <v>178</v>
      </c>
      <c r="AM851" s="3">
        <v>10000</v>
      </c>
      <c r="AN851" s="9">
        <f t="shared" si="884"/>
        <v>0</v>
      </c>
      <c r="AO851" s="11" t="s">
        <v>40</v>
      </c>
      <c r="AQ851" s="7">
        <f t="shared" si="906"/>
        <v>45427</v>
      </c>
      <c r="AR851" s="1" t="s">
        <v>103</v>
      </c>
      <c r="AS851" s="8" t="s">
        <v>223</v>
      </c>
      <c r="AT851" s="3">
        <f t="shared" si="885"/>
        <v>196806</v>
      </c>
      <c r="AU851" s="3">
        <v>196857</v>
      </c>
      <c r="AV851" s="3">
        <f t="shared" si="889"/>
        <v>51</v>
      </c>
      <c r="AW851" s="3"/>
      <c r="AX851" s="1" t="s">
        <v>180</v>
      </c>
      <c r="AY851" s="3">
        <v>2</v>
      </c>
      <c r="AZ851" s="1" t="s">
        <v>102</v>
      </c>
      <c r="BA851" s="3">
        <v>6800</v>
      </c>
      <c r="BB851" s="9">
        <f t="shared" si="886"/>
        <v>0</v>
      </c>
      <c r="BC851" s="11" t="s">
        <v>40</v>
      </c>
      <c r="BE851" s="7">
        <f t="shared" si="907"/>
        <v>45427</v>
      </c>
      <c r="BF851" s="1" t="s">
        <v>222</v>
      </c>
      <c r="BG851" s="8" t="s">
        <v>223</v>
      </c>
      <c r="BH851" s="3">
        <f t="shared" si="908"/>
        <v>161899</v>
      </c>
      <c r="BI851" s="3">
        <v>161947</v>
      </c>
      <c r="BJ851" s="3">
        <f t="shared" si="890"/>
        <v>48</v>
      </c>
      <c r="BK851" s="3"/>
      <c r="BL851" s="1" t="s">
        <v>224</v>
      </c>
      <c r="BM851" s="3">
        <v>1</v>
      </c>
      <c r="BN851" s="1" t="s">
        <v>102</v>
      </c>
      <c r="BO851" s="3">
        <v>6800</v>
      </c>
      <c r="BP851" s="9">
        <f t="shared" si="897"/>
        <v>0</v>
      </c>
      <c r="BQ851" s="11" t="s">
        <v>40</v>
      </c>
      <c r="BS851" s="7">
        <f t="shared" si="909"/>
        <v>45427</v>
      </c>
      <c r="BT851" s="1" t="s">
        <v>225</v>
      </c>
      <c r="BU851" s="8" t="s">
        <v>28</v>
      </c>
      <c r="BV851" s="3">
        <f t="shared" si="910"/>
        <v>139160</v>
      </c>
      <c r="BW851" s="3">
        <v>139213</v>
      </c>
      <c r="BX851" s="3">
        <f t="shared" si="891"/>
        <v>53</v>
      </c>
      <c r="BY851" s="3"/>
      <c r="BZ851" s="1" t="s">
        <v>175</v>
      </c>
      <c r="CA851" s="3">
        <v>2</v>
      </c>
      <c r="CB851" s="1" t="s">
        <v>102</v>
      </c>
      <c r="CC851" s="3">
        <v>10000</v>
      </c>
      <c r="CD851" s="9">
        <f t="shared" si="898"/>
        <v>0</v>
      </c>
      <c r="CE851" s="11" t="s">
        <v>40</v>
      </c>
      <c r="CG851" s="7">
        <f t="shared" si="911"/>
        <v>45427</v>
      </c>
      <c r="CH851" s="1" t="s">
        <v>226</v>
      </c>
      <c r="CI851" s="8" t="s">
        <v>43</v>
      </c>
      <c r="CJ851" s="3">
        <f t="shared" si="912"/>
        <v>23048</v>
      </c>
      <c r="CK851" s="3">
        <v>23106</v>
      </c>
      <c r="CL851" s="3">
        <f t="shared" si="892"/>
        <v>58</v>
      </c>
      <c r="CM851" s="3"/>
      <c r="CN851" s="1" t="s">
        <v>181</v>
      </c>
      <c r="CO851" s="3">
        <v>1</v>
      </c>
      <c r="CP851" s="1" t="s">
        <v>178</v>
      </c>
      <c r="CQ851" s="3">
        <v>10000</v>
      </c>
      <c r="CR851" s="9">
        <f t="shared" si="899"/>
        <v>0</v>
      </c>
      <c r="CS851" s="11" t="s">
        <v>40</v>
      </c>
      <c r="CU851" s="7">
        <f t="shared" si="913"/>
        <v>45427</v>
      </c>
      <c r="CV851" s="1" t="s">
        <v>227</v>
      </c>
      <c r="CW851" s="8" t="s">
        <v>43</v>
      </c>
      <c r="CX851" s="3">
        <f t="shared" si="914"/>
        <v>0</v>
      </c>
      <c r="CY851" s="3"/>
      <c r="CZ851" s="3">
        <f t="shared" si="893"/>
        <v>0</v>
      </c>
      <c r="DA851" s="3"/>
      <c r="DB851" s="1"/>
      <c r="DC851" s="3"/>
      <c r="DD851" s="1"/>
      <c r="DE851" s="3"/>
      <c r="DF851" s="9">
        <f t="shared" si="900"/>
        <v>0</v>
      </c>
      <c r="DG851" s="11" t="s">
        <v>40</v>
      </c>
      <c r="DI851" s="7">
        <f t="shared" si="915"/>
        <v>45427</v>
      </c>
      <c r="DJ851" s="1" t="s">
        <v>229</v>
      </c>
      <c r="DK851" s="8" t="s">
        <v>28</v>
      </c>
      <c r="DL851" s="3">
        <f t="shared" si="916"/>
        <v>190455</v>
      </c>
      <c r="DM851" s="3">
        <v>190455</v>
      </c>
      <c r="DN851" s="3">
        <f t="shared" si="894"/>
        <v>0</v>
      </c>
      <c r="DO851" s="3"/>
      <c r="DP851" s="1"/>
      <c r="DQ851" s="3"/>
      <c r="DR851" s="1" t="s">
        <v>102</v>
      </c>
      <c r="DS851" s="3">
        <v>10000</v>
      </c>
      <c r="DT851" s="9">
        <f t="shared" si="901"/>
        <v>0</v>
      </c>
      <c r="DU851" s="11" t="s">
        <v>40</v>
      </c>
      <c r="DW851" s="7">
        <f t="shared" si="917"/>
        <v>45427</v>
      </c>
      <c r="DX851" s="1" t="s">
        <v>231</v>
      </c>
      <c r="DY851" s="8" t="s">
        <v>43</v>
      </c>
      <c r="DZ851" s="3">
        <f t="shared" si="918"/>
        <v>0</v>
      </c>
      <c r="EA851" s="3"/>
      <c r="EB851" s="3">
        <f t="shared" si="895"/>
        <v>0</v>
      </c>
      <c r="EC851" s="3"/>
      <c r="ED851" s="1"/>
      <c r="EE851" s="3"/>
      <c r="EF851" s="1"/>
      <c r="EG851" s="3"/>
      <c r="EH851" s="9">
        <f t="shared" si="902"/>
        <v>0</v>
      </c>
      <c r="EI851" s="11" t="s">
        <v>40</v>
      </c>
    </row>
    <row r="852" spans="1:139" x14ac:dyDescent="0.35">
      <c r="A852" s="7">
        <f t="shared" si="903"/>
        <v>45428</v>
      </c>
      <c r="B852" s="1" t="s">
        <v>38</v>
      </c>
      <c r="C852" s="8" t="s">
        <v>223</v>
      </c>
      <c r="D852" s="3">
        <f t="shared" si="879"/>
        <v>274123</v>
      </c>
      <c r="E852" s="3">
        <v>274191</v>
      </c>
      <c r="F852" s="3">
        <f t="shared" si="896"/>
        <v>68</v>
      </c>
      <c r="G852" s="3"/>
      <c r="H852" s="1" t="s">
        <v>173</v>
      </c>
      <c r="I852" s="3">
        <v>1</v>
      </c>
      <c r="J852" s="1" t="s">
        <v>102</v>
      </c>
      <c r="K852" s="3">
        <v>6800</v>
      </c>
      <c r="L852" s="9">
        <f t="shared" si="880"/>
        <v>0</v>
      </c>
      <c r="M852" s="4" t="s">
        <v>40</v>
      </c>
      <c r="N852" s="10"/>
      <c r="O852" s="7">
        <f t="shared" si="904"/>
        <v>45428</v>
      </c>
      <c r="P852" s="1" t="s">
        <v>41</v>
      </c>
      <c r="Q852" s="8" t="s">
        <v>567</v>
      </c>
      <c r="R852" s="3">
        <f t="shared" si="881"/>
        <v>323151</v>
      </c>
      <c r="S852" s="3">
        <v>323195</v>
      </c>
      <c r="T852" s="3">
        <f t="shared" si="887"/>
        <v>44</v>
      </c>
      <c r="U852" s="3"/>
      <c r="V852" s="1" t="s">
        <v>179</v>
      </c>
      <c r="W852" s="3">
        <v>1</v>
      </c>
      <c r="X852" s="1" t="s">
        <v>221</v>
      </c>
      <c r="Y852" s="3">
        <v>6800</v>
      </c>
      <c r="Z852" s="9">
        <f t="shared" si="882"/>
        <v>0</v>
      </c>
      <c r="AA852" s="11" t="s">
        <v>40</v>
      </c>
      <c r="AC852" s="7">
        <f t="shared" si="905"/>
        <v>45428</v>
      </c>
      <c r="AD852" s="1" t="s">
        <v>42</v>
      </c>
      <c r="AE852" s="8" t="s">
        <v>234</v>
      </c>
      <c r="AF852" s="3">
        <f t="shared" si="883"/>
        <v>64006</v>
      </c>
      <c r="AG852" s="3">
        <v>64006</v>
      </c>
      <c r="AH852" s="3">
        <f t="shared" si="888"/>
        <v>0</v>
      </c>
      <c r="AI852" s="3"/>
      <c r="AJ852" s="1"/>
      <c r="AK852" s="3"/>
      <c r="AL852" s="1" t="s">
        <v>178</v>
      </c>
      <c r="AM852" s="3">
        <v>10000</v>
      </c>
      <c r="AN852" s="9">
        <f t="shared" si="884"/>
        <v>0</v>
      </c>
      <c r="AO852" s="11" t="s">
        <v>40</v>
      </c>
      <c r="AQ852" s="7">
        <f t="shared" si="906"/>
        <v>45428</v>
      </c>
      <c r="AR852" s="1" t="s">
        <v>103</v>
      </c>
      <c r="AS852" s="8" t="s">
        <v>223</v>
      </c>
      <c r="AT852" s="3">
        <f t="shared" si="885"/>
        <v>196857</v>
      </c>
      <c r="AU852" s="3">
        <v>196987</v>
      </c>
      <c r="AV852" s="3">
        <f t="shared" si="889"/>
        <v>130</v>
      </c>
      <c r="AW852" s="3"/>
      <c r="AX852" s="1" t="s">
        <v>174</v>
      </c>
      <c r="AY852" s="3">
        <v>2</v>
      </c>
      <c r="AZ852" s="1" t="s">
        <v>102</v>
      </c>
      <c r="BA852" s="3">
        <v>6800</v>
      </c>
      <c r="BB852" s="9">
        <f t="shared" si="886"/>
        <v>0</v>
      </c>
      <c r="BC852" s="11" t="s">
        <v>40</v>
      </c>
      <c r="BE852" s="7">
        <f t="shared" si="907"/>
        <v>45428</v>
      </c>
      <c r="BF852" s="1" t="s">
        <v>222</v>
      </c>
      <c r="BG852" s="8" t="s">
        <v>223</v>
      </c>
      <c r="BH852" s="3">
        <f t="shared" si="908"/>
        <v>161947</v>
      </c>
      <c r="BI852" s="3">
        <v>162007</v>
      </c>
      <c r="BJ852" s="3">
        <f t="shared" si="890"/>
        <v>60</v>
      </c>
      <c r="BK852" s="3"/>
      <c r="BL852" s="1" t="s">
        <v>224</v>
      </c>
      <c r="BM852" s="3">
        <v>1</v>
      </c>
      <c r="BN852" s="1" t="s">
        <v>102</v>
      </c>
      <c r="BO852" s="3">
        <v>6800</v>
      </c>
      <c r="BP852" s="9">
        <f t="shared" si="897"/>
        <v>0</v>
      </c>
      <c r="BQ852" s="11" t="s">
        <v>40</v>
      </c>
      <c r="BS852" s="39">
        <f t="shared" si="909"/>
        <v>45428</v>
      </c>
      <c r="BT852" s="40" t="s">
        <v>225</v>
      </c>
      <c r="BU852" s="41" t="s">
        <v>28</v>
      </c>
      <c r="BV852" s="31">
        <f t="shared" si="910"/>
        <v>139213</v>
      </c>
      <c r="BW852" s="31">
        <v>139269</v>
      </c>
      <c r="BX852" s="31">
        <f t="shared" si="891"/>
        <v>56</v>
      </c>
      <c r="BY852" s="31">
        <v>16.64</v>
      </c>
      <c r="BZ852" s="40" t="s">
        <v>175</v>
      </c>
      <c r="CA852" s="31">
        <v>2</v>
      </c>
      <c r="CB852" s="40" t="s">
        <v>102</v>
      </c>
      <c r="CC852" s="31">
        <v>10000</v>
      </c>
      <c r="CD852" s="42">
        <f t="shared" si="898"/>
        <v>3.3653846153846154</v>
      </c>
      <c r="CE852" s="44" t="s">
        <v>40</v>
      </c>
      <c r="CG852" s="7">
        <f t="shared" si="911"/>
        <v>45428</v>
      </c>
      <c r="CH852" s="1" t="s">
        <v>226</v>
      </c>
      <c r="CI852" s="8" t="s">
        <v>43</v>
      </c>
      <c r="CJ852" s="3">
        <f t="shared" si="912"/>
        <v>23106</v>
      </c>
      <c r="CK852" s="3">
        <v>23172</v>
      </c>
      <c r="CL852" s="3">
        <f t="shared" si="892"/>
        <v>66</v>
      </c>
      <c r="CM852" s="3"/>
      <c r="CN852" s="1" t="s">
        <v>181</v>
      </c>
      <c r="CO852" s="3">
        <v>1</v>
      </c>
      <c r="CP852" s="1" t="s">
        <v>178</v>
      </c>
      <c r="CQ852" s="3">
        <v>10000</v>
      </c>
      <c r="CR852" s="9">
        <f t="shared" si="899"/>
        <v>0</v>
      </c>
      <c r="CS852" s="11" t="s">
        <v>40</v>
      </c>
      <c r="CU852" s="7">
        <f t="shared" si="913"/>
        <v>45428</v>
      </c>
      <c r="CV852" s="1" t="s">
        <v>227</v>
      </c>
      <c r="CW852" s="8" t="s">
        <v>43</v>
      </c>
      <c r="CX852" s="3">
        <f t="shared" si="914"/>
        <v>0</v>
      </c>
      <c r="CY852" s="3"/>
      <c r="CZ852" s="3">
        <f t="shared" si="893"/>
        <v>0</v>
      </c>
      <c r="DA852" s="3"/>
      <c r="DB852" s="1"/>
      <c r="DC852" s="3"/>
      <c r="DD852" s="1"/>
      <c r="DE852" s="3"/>
      <c r="DF852" s="9">
        <f t="shared" si="900"/>
        <v>0</v>
      </c>
      <c r="DG852" s="11" t="s">
        <v>40</v>
      </c>
      <c r="DI852" s="39">
        <f t="shared" si="915"/>
        <v>45428</v>
      </c>
      <c r="DJ852" s="40" t="s">
        <v>229</v>
      </c>
      <c r="DK852" s="41" t="s">
        <v>28</v>
      </c>
      <c r="DL852" s="31">
        <f t="shared" si="916"/>
        <v>190455</v>
      </c>
      <c r="DM852" s="31">
        <v>190515</v>
      </c>
      <c r="DN852" s="31">
        <f t="shared" si="894"/>
        <v>60</v>
      </c>
      <c r="DO852" s="31">
        <v>25</v>
      </c>
      <c r="DP852" s="40" t="s">
        <v>180</v>
      </c>
      <c r="DQ852" s="31">
        <v>2</v>
      </c>
      <c r="DR852" s="40" t="s">
        <v>102</v>
      </c>
      <c r="DS852" s="31">
        <v>10000</v>
      </c>
      <c r="DT852" s="42">
        <f t="shared" si="901"/>
        <v>2.4</v>
      </c>
      <c r="DU852" s="44" t="s">
        <v>40</v>
      </c>
      <c r="DW852" s="7">
        <f t="shared" si="917"/>
        <v>45428</v>
      </c>
      <c r="DX852" s="1" t="s">
        <v>231</v>
      </c>
      <c r="DY852" s="8" t="s">
        <v>43</v>
      </c>
      <c r="DZ852" s="3">
        <f t="shared" si="918"/>
        <v>0</v>
      </c>
      <c r="EA852" s="3"/>
      <c r="EB852" s="3">
        <f t="shared" si="895"/>
        <v>0</v>
      </c>
      <c r="EC852" s="3"/>
      <c r="ED852" s="1"/>
      <c r="EE852" s="3"/>
      <c r="EF852" s="1"/>
      <c r="EG852" s="3"/>
      <c r="EH852" s="9">
        <f t="shared" si="902"/>
        <v>0</v>
      </c>
      <c r="EI852" s="11" t="s">
        <v>40</v>
      </c>
    </row>
    <row r="853" spans="1:139" x14ac:dyDescent="0.35">
      <c r="A853" s="7">
        <f t="shared" si="903"/>
        <v>45429</v>
      </c>
      <c r="B853" s="1" t="s">
        <v>38</v>
      </c>
      <c r="C853" s="8" t="s">
        <v>223</v>
      </c>
      <c r="D853" s="3">
        <f t="shared" si="879"/>
        <v>274191</v>
      </c>
      <c r="E853" s="3">
        <v>274289</v>
      </c>
      <c r="F853" s="3">
        <f t="shared" si="896"/>
        <v>98</v>
      </c>
      <c r="G853" s="3"/>
      <c r="H853" s="1" t="s">
        <v>173</v>
      </c>
      <c r="I853" s="3">
        <v>1</v>
      </c>
      <c r="J853" s="1" t="s">
        <v>102</v>
      </c>
      <c r="K853" s="3">
        <v>6800</v>
      </c>
      <c r="L853" s="9">
        <f t="shared" si="880"/>
        <v>0</v>
      </c>
      <c r="M853" s="4" t="s">
        <v>40</v>
      </c>
      <c r="N853" s="10"/>
      <c r="O853" s="7">
        <f t="shared" si="904"/>
        <v>45429</v>
      </c>
      <c r="P853" s="1" t="s">
        <v>41</v>
      </c>
      <c r="Q853" s="8" t="s">
        <v>567</v>
      </c>
      <c r="R853" s="3">
        <f t="shared" si="881"/>
        <v>323195</v>
      </c>
      <c r="S853" s="3">
        <v>323478</v>
      </c>
      <c r="T853" s="3">
        <f t="shared" si="887"/>
        <v>283</v>
      </c>
      <c r="U853" s="3"/>
      <c r="V853" s="1" t="s">
        <v>179</v>
      </c>
      <c r="W853" s="3">
        <v>1</v>
      </c>
      <c r="X853" s="1" t="s">
        <v>221</v>
      </c>
      <c r="Y853" s="3">
        <v>6800</v>
      </c>
      <c r="Z853" s="9">
        <f t="shared" si="882"/>
        <v>0</v>
      </c>
      <c r="AA853" s="11" t="s">
        <v>40</v>
      </c>
      <c r="AC853" s="7">
        <f t="shared" si="905"/>
        <v>45429</v>
      </c>
      <c r="AD853" s="1" t="s">
        <v>42</v>
      </c>
      <c r="AE853" s="8" t="s">
        <v>234</v>
      </c>
      <c r="AF853" s="3">
        <f t="shared" si="883"/>
        <v>64006</v>
      </c>
      <c r="AG853" s="3">
        <v>64006</v>
      </c>
      <c r="AH853" s="3">
        <f t="shared" si="888"/>
        <v>0</v>
      </c>
      <c r="AI853" s="3"/>
      <c r="AJ853" s="1"/>
      <c r="AK853" s="3"/>
      <c r="AL853" s="1" t="s">
        <v>178</v>
      </c>
      <c r="AM853" s="3">
        <v>10000</v>
      </c>
      <c r="AN853" s="9">
        <f t="shared" si="884"/>
        <v>0</v>
      </c>
      <c r="AO853" s="11" t="s">
        <v>40</v>
      </c>
      <c r="AQ853" s="7">
        <f t="shared" si="906"/>
        <v>45429</v>
      </c>
      <c r="AR853" s="1" t="s">
        <v>103</v>
      </c>
      <c r="AS853" s="8" t="s">
        <v>223</v>
      </c>
      <c r="AT853" s="3">
        <f t="shared" si="885"/>
        <v>196987</v>
      </c>
      <c r="AU853" s="3">
        <v>197072</v>
      </c>
      <c r="AV853" s="3">
        <f t="shared" si="889"/>
        <v>85</v>
      </c>
      <c r="AW853" s="3">
        <v>14.74</v>
      </c>
      <c r="AX853" s="1" t="s">
        <v>174</v>
      </c>
      <c r="AY853" s="3">
        <v>2</v>
      </c>
      <c r="AZ853" s="1" t="s">
        <v>102</v>
      </c>
      <c r="BA853" s="3">
        <v>6800</v>
      </c>
      <c r="BB853" s="9">
        <f t="shared" si="886"/>
        <v>5.766621438263229</v>
      </c>
      <c r="BC853" s="11" t="s">
        <v>40</v>
      </c>
      <c r="BE853" s="7">
        <f t="shared" si="907"/>
        <v>45429</v>
      </c>
      <c r="BF853" s="1" t="s">
        <v>222</v>
      </c>
      <c r="BG853" s="8" t="s">
        <v>223</v>
      </c>
      <c r="BH853" s="3">
        <f t="shared" si="908"/>
        <v>162007</v>
      </c>
      <c r="BI853" s="3">
        <v>162045</v>
      </c>
      <c r="BJ853" s="3">
        <f t="shared" si="890"/>
        <v>38</v>
      </c>
      <c r="BK853" s="3"/>
      <c r="BL853" s="1" t="s">
        <v>224</v>
      </c>
      <c r="BM853" s="3">
        <v>1</v>
      </c>
      <c r="BN853" s="1" t="s">
        <v>102</v>
      </c>
      <c r="BO853" s="3">
        <v>6800</v>
      </c>
      <c r="BP853" s="9">
        <f t="shared" si="897"/>
        <v>0</v>
      </c>
      <c r="BQ853" s="11" t="s">
        <v>40</v>
      </c>
      <c r="BS853" s="7">
        <f t="shared" si="909"/>
        <v>45429</v>
      </c>
      <c r="BT853" s="1" t="s">
        <v>225</v>
      </c>
      <c r="BU853" s="8" t="s">
        <v>28</v>
      </c>
      <c r="BV853" s="3">
        <f t="shared" si="910"/>
        <v>139269</v>
      </c>
      <c r="BW853" s="3">
        <v>139323</v>
      </c>
      <c r="BX853" s="3">
        <f t="shared" si="891"/>
        <v>54</v>
      </c>
      <c r="BY853" s="3"/>
      <c r="BZ853" s="1" t="s">
        <v>175</v>
      </c>
      <c r="CA853" s="3">
        <v>2</v>
      </c>
      <c r="CB853" s="1" t="s">
        <v>102</v>
      </c>
      <c r="CC853" s="3">
        <v>10000</v>
      </c>
      <c r="CD853" s="9">
        <f t="shared" si="898"/>
        <v>0</v>
      </c>
      <c r="CE853" s="11" t="s">
        <v>40</v>
      </c>
      <c r="CG853" s="39">
        <f t="shared" si="911"/>
        <v>45429</v>
      </c>
      <c r="CH853" s="40" t="s">
        <v>226</v>
      </c>
      <c r="CI853" s="41" t="s">
        <v>43</v>
      </c>
      <c r="CJ853" s="31">
        <f t="shared" si="912"/>
        <v>23172</v>
      </c>
      <c r="CK853" s="31">
        <v>23255</v>
      </c>
      <c r="CL853" s="31">
        <f t="shared" si="892"/>
        <v>83</v>
      </c>
      <c r="CM853" s="31">
        <v>20.02</v>
      </c>
      <c r="CN853" s="40" t="s">
        <v>181</v>
      </c>
      <c r="CO853" s="31">
        <v>1</v>
      </c>
      <c r="CP853" s="40" t="s">
        <v>178</v>
      </c>
      <c r="CQ853" s="31">
        <v>10000</v>
      </c>
      <c r="CR853" s="42">
        <f t="shared" si="899"/>
        <v>4.1458541458541456</v>
      </c>
      <c r="CS853" s="44" t="s">
        <v>40</v>
      </c>
      <c r="CU853" s="7">
        <f t="shared" si="913"/>
        <v>45429</v>
      </c>
      <c r="CV853" s="1" t="s">
        <v>227</v>
      </c>
      <c r="CW853" s="8" t="s">
        <v>43</v>
      </c>
      <c r="CX853" s="3">
        <f t="shared" si="914"/>
        <v>0</v>
      </c>
      <c r="CY853" s="3"/>
      <c r="CZ853" s="3">
        <f t="shared" si="893"/>
        <v>0</v>
      </c>
      <c r="DA853" s="3"/>
      <c r="DB853" s="1"/>
      <c r="DC853" s="3"/>
      <c r="DD853" s="1"/>
      <c r="DE853" s="3"/>
      <c r="DF853" s="9">
        <f t="shared" si="900"/>
        <v>0</v>
      </c>
      <c r="DG853" s="11" t="s">
        <v>40</v>
      </c>
      <c r="DI853" s="7">
        <f t="shared" si="915"/>
        <v>45429</v>
      </c>
      <c r="DJ853" s="1" t="s">
        <v>229</v>
      </c>
      <c r="DK853" s="8" t="s">
        <v>28</v>
      </c>
      <c r="DL853" s="3">
        <f t="shared" si="916"/>
        <v>190515</v>
      </c>
      <c r="DM853" s="3">
        <v>190581</v>
      </c>
      <c r="DN853" s="3">
        <f t="shared" si="894"/>
        <v>66</v>
      </c>
      <c r="DO853" s="3"/>
      <c r="DP853" s="1" t="s">
        <v>180</v>
      </c>
      <c r="DQ853" s="3">
        <v>2</v>
      </c>
      <c r="DR853" s="1" t="s">
        <v>102</v>
      </c>
      <c r="DS853" s="3">
        <v>10000</v>
      </c>
      <c r="DT853" s="9">
        <f t="shared" si="901"/>
        <v>0</v>
      </c>
      <c r="DU853" s="11" t="s">
        <v>40</v>
      </c>
      <c r="DW853" s="7">
        <f t="shared" si="917"/>
        <v>45429</v>
      </c>
      <c r="DX853" s="1" t="s">
        <v>231</v>
      </c>
      <c r="DY853" s="8" t="s">
        <v>43</v>
      </c>
      <c r="DZ853" s="3">
        <f t="shared" si="918"/>
        <v>0</v>
      </c>
      <c r="EA853" s="3"/>
      <c r="EB853" s="3">
        <f t="shared" si="895"/>
        <v>0</v>
      </c>
      <c r="EC853" s="3"/>
      <c r="ED853" s="1"/>
      <c r="EE853" s="3"/>
      <c r="EF853" s="1"/>
      <c r="EG853" s="3"/>
      <c r="EH853" s="9">
        <f t="shared" si="902"/>
        <v>0</v>
      </c>
      <c r="EI853" s="11" t="s">
        <v>40</v>
      </c>
    </row>
    <row r="854" spans="1:139" x14ac:dyDescent="0.35">
      <c r="A854" s="39">
        <f t="shared" si="903"/>
        <v>45430</v>
      </c>
      <c r="B854" s="40" t="s">
        <v>38</v>
      </c>
      <c r="C854" s="41" t="s">
        <v>223</v>
      </c>
      <c r="D854" s="31">
        <f t="shared" si="879"/>
        <v>274289</v>
      </c>
      <c r="E854" s="31">
        <v>274339</v>
      </c>
      <c r="F854" s="31">
        <f t="shared" si="896"/>
        <v>50</v>
      </c>
      <c r="G854" s="31">
        <v>60</v>
      </c>
      <c r="H854" s="40" t="s">
        <v>173</v>
      </c>
      <c r="I854" s="31">
        <v>1</v>
      </c>
      <c r="J854" s="40" t="s">
        <v>102</v>
      </c>
      <c r="K854" s="31">
        <v>6800</v>
      </c>
      <c r="L854" s="42">
        <f t="shared" si="880"/>
        <v>0.83333333333333337</v>
      </c>
      <c r="M854" s="48" t="s">
        <v>40</v>
      </c>
      <c r="N854" s="10"/>
      <c r="O854" s="39">
        <f t="shared" si="904"/>
        <v>45430</v>
      </c>
      <c r="P854" s="40" t="s">
        <v>41</v>
      </c>
      <c r="Q854" s="41" t="s">
        <v>567</v>
      </c>
      <c r="R854" s="31">
        <f t="shared" si="881"/>
        <v>323478</v>
      </c>
      <c r="S854" s="31">
        <v>323569</v>
      </c>
      <c r="T854" s="31">
        <f t="shared" si="887"/>
        <v>91</v>
      </c>
      <c r="U854" s="31">
        <v>55.73</v>
      </c>
      <c r="V854" s="40" t="s">
        <v>174</v>
      </c>
      <c r="W854" s="31">
        <v>1</v>
      </c>
      <c r="X854" s="40" t="s">
        <v>221</v>
      </c>
      <c r="Y854" s="31">
        <v>6800</v>
      </c>
      <c r="Z854" s="42">
        <f t="shared" si="882"/>
        <v>1.6328727794724567</v>
      </c>
      <c r="AA854" s="44" t="s">
        <v>40</v>
      </c>
      <c r="AC854" s="7">
        <f t="shared" si="905"/>
        <v>45430</v>
      </c>
      <c r="AD854" s="1" t="s">
        <v>42</v>
      </c>
      <c r="AE854" s="8" t="s">
        <v>234</v>
      </c>
      <c r="AF854" s="3">
        <f t="shared" si="883"/>
        <v>64006</v>
      </c>
      <c r="AG854" s="3">
        <v>64006</v>
      </c>
      <c r="AH854" s="3">
        <f t="shared" si="888"/>
        <v>0</v>
      </c>
      <c r="AI854" s="3"/>
      <c r="AJ854" s="1"/>
      <c r="AK854" s="3"/>
      <c r="AL854" s="1" t="s">
        <v>178</v>
      </c>
      <c r="AM854" s="3">
        <v>10000</v>
      </c>
      <c r="AN854" s="9">
        <f t="shared" si="884"/>
        <v>0</v>
      </c>
      <c r="AO854" s="11" t="s">
        <v>40</v>
      </c>
      <c r="AQ854" s="7">
        <f t="shared" si="906"/>
        <v>45430</v>
      </c>
      <c r="AR854" s="1" t="s">
        <v>103</v>
      </c>
      <c r="AS854" s="8" t="s">
        <v>223</v>
      </c>
      <c r="AT854" s="3">
        <f t="shared" si="885"/>
        <v>197072</v>
      </c>
      <c r="AU854" s="3">
        <v>197103</v>
      </c>
      <c r="AV854" s="3">
        <f t="shared" si="889"/>
        <v>31</v>
      </c>
      <c r="AW854" s="3"/>
      <c r="AX854" s="1" t="s">
        <v>180</v>
      </c>
      <c r="AY854" s="3">
        <v>1</v>
      </c>
      <c r="AZ854" s="1" t="s">
        <v>102</v>
      </c>
      <c r="BA854" s="3">
        <v>6800</v>
      </c>
      <c r="BB854" s="9">
        <f t="shared" si="886"/>
        <v>0</v>
      </c>
      <c r="BC854" s="11" t="s">
        <v>40</v>
      </c>
      <c r="BE854" s="39">
        <f t="shared" si="907"/>
        <v>45430</v>
      </c>
      <c r="BF854" s="40" t="s">
        <v>222</v>
      </c>
      <c r="BG854" s="41" t="s">
        <v>223</v>
      </c>
      <c r="BH854" s="31">
        <f t="shared" si="908"/>
        <v>162045</v>
      </c>
      <c r="BI854" s="31">
        <v>162077</v>
      </c>
      <c r="BJ854" s="31">
        <f t="shared" si="890"/>
        <v>32</v>
      </c>
      <c r="BK854" s="31">
        <v>36.31</v>
      </c>
      <c r="BL854" s="40" t="s">
        <v>224</v>
      </c>
      <c r="BM854" s="31">
        <v>1</v>
      </c>
      <c r="BN854" s="40" t="s">
        <v>102</v>
      </c>
      <c r="BO854" s="31">
        <v>6800</v>
      </c>
      <c r="BP854" s="42">
        <f t="shared" si="897"/>
        <v>0.88129991737813274</v>
      </c>
      <c r="BQ854" s="44" t="s">
        <v>40</v>
      </c>
      <c r="BS854" s="7">
        <f t="shared" si="909"/>
        <v>45430</v>
      </c>
      <c r="BT854" s="1" t="s">
        <v>225</v>
      </c>
      <c r="BU854" s="8" t="s">
        <v>28</v>
      </c>
      <c r="BV854" s="3">
        <f t="shared" si="910"/>
        <v>139323</v>
      </c>
      <c r="BW854" s="3">
        <v>139323</v>
      </c>
      <c r="BX854" s="3">
        <f t="shared" si="891"/>
        <v>0</v>
      </c>
      <c r="BY854" s="3"/>
      <c r="BZ854" s="1"/>
      <c r="CA854" s="3"/>
      <c r="CB854" s="1" t="s">
        <v>102</v>
      </c>
      <c r="CC854" s="3">
        <v>10000</v>
      </c>
      <c r="CD854" s="9">
        <f t="shared" si="898"/>
        <v>0</v>
      </c>
      <c r="CE854" s="11" t="s">
        <v>40</v>
      </c>
      <c r="CG854" s="7">
        <f t="shared" si="911"/>
        <v>45430</v>
      </c>
      <c r="CH854" s="1" t="s">
        <v>226</v>
      </c>
      <c r="CI854" s="8" t="s">
        <v>43</v>
      </c>
      <c r="CJ854" s="3">
        <f t="shared" si="912"/>
        <v>23255</v>
      </c>
      <c r="CK854" s="3">
        <v>23300</v>
      </c>
      <c r="CL854" s="3">
        <f t="shared" si="892"/>
        <v>45</v>
      </c>
      <c r="CM854" s="3"/>
      <c r="CN854" s="1" t="s">
        <v>181</v>
      </c>
      <c r="CO854" s="3">
        <v>1</v>
      </c>
      <c r="CP854" s="1" t="s">
        <v>178</v>
      </c>
      <c r="CQ854" s="3">
        <v>10000</v>
      </c>
      <c r="CR854" s="9">
        <f t="shared" si="899"/>
        <v>0</v>
      </c>
      <c r="CS854" s="11" t="s">
        <v>40</v>
      </c>
      <c r="CU854" s="7">
        <f t="shared" si="913"/>
        <v>45430</v>
      </c>
      <c r="CV854" s="1" t="s">
        <v>227</v>
      </c>
      <c r="CW854" s="8" t="s">
        <v>43</v>
      </c>
      <c r="CX854" s="3">
        <f t="shared" si="914"/>
        <v>0</v>
      </c>
      <c r="CY854" s="3"/>
      <c r="CZ854" s="3">
        <f t="shared" si="893"/>
        <v>0</v>
      </c>
      <c r="DA854" s="3"/>
      <c r="DB854" s="1"/>
      <c r="DC854" s="3"/>
      <c r="DD854" s="1"/>
      <c r="DE854" s="3"/>
      <c r="DF854" s="9">
        <f t="shared" si="900"/>
        <v>0</v>
      </c>
      <c r="DG854" s="11" t="s">
        <v>40</v>
      </c>
      <c r="DI854" s="7">
        <f t="shared" si="915"/>
        <v>45430</v>
      </c>
      <c r="DJ854" s="1" t="s">
        <v>229</v>
      </c>
      <c r="DK854" s="8" t="s">
        <v>28</v>
      </c>
      <c r="DL854" s="3">
        <f t="shared" si="916"/>
        <v>190581</v>
      </c>
      <c r="DM854" s="3">
        <v>190581</v>
      </c>
      <c r="DN854" s="3">
        <f t="shared" si="894"/>
        <v>0</v>
      </c>
      <c r="DO854" s="3"/>
      <c r="DP854" s="1"/>
      <c r="DQ854" s="3"/>
      <c r="DR854" s="1" t="s">
        <v>102</v>
      </c>
      <c r="DS854" s="3">
        <v>10000</v>
      </c>
      <c r="DT854" s="9">
        <f t="shared" si="901"/>
        <v>0</v>
      </c>
      <c r="DU854" s="11" t="s">
        <v>40</v>
      </c>
      <c r="DW854" s="7">
        <f t="shared" si="917"/>
        <v>45430</v>
      </c>
      <c r="DX854" s="1" t="s">
        <v>231</v>
      </c>
      <c r="DY854" s="8" t="s">
        <v>43</v>
      </c>
      <c r="DZ854" s="3">
        <v>41004</v>
      </c>
      <c r="EA854" s="3">
        <v>41171</v>
      </c>
      <c r="EB854" s="3">
        <f t="shared" si="895"/>
        <v>167</v>
      </c>
      <c r="EC854" s="3"/>
      <c r="ED854" s="59" t="s">
        <v>236</v>
      </c>
      <c r="EE854" s="3"/>
      <c r="EF854" s="1"/>
      <c r="EG854" s="3"/>
      <c r="EH854" s="9">
        <f t="shared" si="902"/>
        <v>0</v>
      </c>
      <c r="EI854" s="11" t="s">
        <v>40</v>
      </c>
    </row>
    <row r="855" spans="1:139" x14ac:dyDescent="0.35">
      <c r="A855" s="7">
        <f t="shared" si="903"/>
        <v>45431</v>
      </c>
      <c r="B855" s="1" t="s">
        <v>38</v>
      </c>
      <c r="C855" s="8" t="s">
        <v>223</v>
      </c>
      <c r="D855" s="3">
        <f t="shared" si="879"/>
        <v>274339</v>
      </c>
      <c r="E855" s="3">
        <v>274339</v>
      </c>
      <c r="F855" s="3">
        <f t="shared" si="896"/>
        <v>0</v>
      </c>
      <c r="G855" s="3"/>
      <c r="H855" s="1"/>
      <c r="I855" s="3"/>
      <c r="J855" s="1" t="s">
        <v>102</v>
      </c>
      <c r="K855" s="3">
        <v>6800</v>
      </c>
      <c r="L855" s="9">
        <f t="shared" si="880"/>
        <v>0</v>
      </c>
      <c r="M855" s="4" t="s">
        <v>40</v>
      </c>
      <c r="N855" s="10"/>
      <c r="O855" s="7">
        <f t="shared" si="904"/>
        <v>45431</v>
      </c>
      <c r="P855" s="1" t="s">
        <v>41</v>
      </c>
      <c r="Q855" s="8" t="s">
        <v>567</v>
      </c>
      <c r="R855" s="3">
        <f t="shared" si="881"/>
        <v>323569</v>
      </c>
      <c r="S855" s="3">
        <v>323569</v>
      </c>
      <c r="T855" s="3">
        <f t="shared" si="887"/>
        <v>0</v>
      </c>
      <c r="U855" s="3"/>
      <c r="V855" s="1"/>
      <c r="W855" s="3"/>
      <c r="X855" s="1" t="s">
        <v>221</v>
      </c>
      <c r="Y855" s="3">
        <v>6800</v>
      </c>
      <c r="Z855" s="9">
        <f t="shared" si="882"/>
        <v>0</v>
      </c>
      <c r="AA855" s="11" t="s">
        <v>40</v>
      </c>
      <c r="AC855" s="7">
        <f t="shared" si="905"/>
        <v>45431</v>
      </c>
      <c r="AD855" s="1" t="s">
        <v>42</v>
      </c>
      <c r="AE855" s="8" t="s">
        <v>234</v>
      </c>
      <c r="AF855" s="3">
        <f t="shared" si="883"/>
        <v>64006</v>
      </c>
      <c r="AG855" s="3">
        <v>64006</v>
      </c>
      <c r="AH855" s="3">
        <f t="shared" si="888"/>
        <v>0</v>
      </c>
      <c r="AI855" s="3"/>
      <c r="AJ855" s="1"/>
      <c r="AK855" s="3"/>
      <c r="AL855" s="1" t="s">
        <v>178</v>
      </c>
      <c r="AM855" s="3">
        <v>10000</v>
      </c>
      <c r="AN855" s="9">
        <f t="shared" si="884"/>
        <v>0</v>
      </c>
      <c r="AO855" s="11" t="s">
        <v>40</v>
      </c>
      <c r="AQ855" s="7">
        <f t="shared" si="906"/>
        <v>45431</v>
      </c>
      <c r="AR855" s="1" t="s">
        <v>103</v>
      </c>
      <c r="AS855" s="8" t="s">
        <v>223</v>
      </c>
      <c r="AT855" s="3">
        <f t="shared" si="885"/>
        <v>197103</v>
      </c>
      <c r="AU855" s="3">
        <v>197103</v>
      </c>
      <c r="AV855" s="3">
        <f t="shared" si="889"/>
        <v>0</v>
      </c>
      <c r="AW855" s="3"/>
      <c r="AX855" s="1"/>
      <c r="AY855" s="3"/>
      <c r="AZ855" s="1" t="s">
        <v>102</v>
      </c>
      <c r="BA855" s="3">
        <v>6800</v>
      </c>
      <c r="BB855" s="9">
        <f t="shared" si="886"/>
        <v>0</v>
      </c>
      <c r="BC855" s="11" t="s">
        <v>40</v>
      </c>
      <c r="BE855" s="7">
        <f t="shared" si="907"/>
        <v>45431</v>
      </c>
      <c r="BF855" s="1" t="s">
        <v>222</v>
      </c>
      <c r="BG855" s="8" t="s">
        <v>223</v>
      </c>
      <c r="BH855" s="3">
        <f t="shared" si="908"/>
        <v>162077</v>
      </c>
      <c r="BI855" s="3">
        <v>162077</v>
      </c>
      <c r="BJ855" s="3">
        <f t="shared" si="890"/>
        <v>0</v>
      </c>
      <c r="BK855" s="3"/>
      <c r="BL855" s="1"/>
      <c r="BM855" s="3"/>
      <c r="BN855" s="1" t="s">
        <v>102</v>
      </c>
      <c r="BO855" s="3">
        <v>6800</v>
      </c>
      <c r="BP855" s="9">
        <f t="shared" si="897"/>
        <v>0</v>
      </c>
      <c r="BQ855" s="11" t="s">
        <v>40</v>
      </c>
      <c r="BS855" s="7">
        <f t="shared" si="909"/>
        <v>45431</v>
      </c>
      <c r="BT855" s="1" t="s">
        <v>225</v>
      </c>
      <c r="BU855" s="8" t="s">
        <v>28</v>
      </c>
      <c r="BV855" s="3">
        <f t="shared" si="910"/>
        <v>139323</v>
      </c>
      <c r="BW855" s="3">
        <v>139323</v>
      </c>
      <c r="BX855" s="3">
        <f t="shared" si="891"/>
        <v>0</v>
      </c>
      <c r="BY855" s="3"/>
      <c r="BZ855" s="1"/>
      <c r="CA855" s="3"/>
      <c r="CB855" s="1" t="s">
        <v>102</v>
      </c>
      <c r="CC855" s="3">
        <v>10000</v>
      </c>
      <c r="CD855" s="9">
        <f t="shared" si="898"/>
        <v>0</v>
      </c>
      <c r="CE855" s="11" t="s">
        <v>40</v>
      </c>
      <c r="CG855" s="7">
        <f t="shared" si="911"/>
        <v>45431</v>
      </c>
      <c r="CH855" s="1" t="s">
        <v>226</v>
      </c>
      <c r="CI855" s="8" t="s">
        <v>43</v>
      </c>
      <c r="CJ855" s="3">
        <f t="shared" si="912"/>
        <v>23300</v>
      </c>
      <c r="CK855" s="3">
        <v>23300</v>
      </c>
      <c r="CL855" s="3">
        <f t="shared" si="892"/>
        <v>0</v>
      </c>
      <c r="CM855" s="3"/>
      <c r="CN855" s="1"/>
      <c r="CO855" s="3"/>
      <c r="CP855" s="1" t="s">
        <v>178</v>
      </c>
      <c r="CQ855" s="3">
        <v>10000</v>
      </c>
      <c r="CR855" s="9">
        <f t="shared" si="899"/>
        <v>0</v>
      </c>
      <c r="CS855" s="11" t="s">
        <v>40</v>
      </c>
      <c r="CU855" s="7">
        <f t="shared" si="913"/>
        <v>45431</v>
      </c>
      <c r="CV855" s="1" t="s">
        <v>227</v>
      </c>
      <c r="CW855" s="8" t="s">
        <v>43</v>
      </c>
      <c r="CX855" s="3">
        <f t="shared" si="914"/>
        <v>0</v>
      </c>
      <c r="CY855" s="3"/>
      <c r="CZ855" s="3">
        <f t="shared" si="893"/>
        <v>0</v>
      </c>
      <c r="DA855" s="3"/>
      <c r="DB855" s="1"/>
      <c r="DC855" s="3"/>
      <c r="DD855" s="1"/>
      <c r="DE855" s="3"/>
      <c r="DF855" s="9">
        <f t="shared" si="900"/>
        <v>0</v>
      </c>
      <c r="DG855" s="11" t="s">
        <v>40</v>
      </c>
      <c r="DI855" s="7">
        <f t="shared" si="915"/>
        <v>45431</v>
      </c>
      <c r="DJ855" s="1" t="s">
        <v>229</v>
      </c>
      <c r="DK855" s="8" t="s">
        <v>28</v>
      </c>
      <c r="DL855" s="3">
        <f t="shared" si="916"/>
        <v>190581</v>
      </c>
      <c r="DM855" s="3">
        <v>190581</v>
      </c>
      <c r="DN855" s="3">
        <f t="shared" si="894"/>
        <v>0</v>
      </c>
      <c r="DO855" s="3"/>
      <c r="DP855" s="1"/>
      <c r="DQ855" s="3"/>
      <c r="DR855" s="1" t="s">
        <v>102</v>
      </c>
      <c r="DS855" s="3">
        <v>10000</v>
      </c>
      <c r="DT855" s="9">
        <f t="shared" si="901"/>
        <v>0</v>
      </c>
      <c r="DU855" s="11" t="s">
        <v>40</v>
      </c>
      <c r="DW855" s="7">
        <f t="shared" si="917"/>
        <v>45431</v>
      </c>
      <c r="DX855" s="1" t="s">
        <v>231</v>
      </c>
      <c r="DY855" s="8" t="s">
        <v>43</v>
      </c>
      <c r="DZ855" s="3">
        <f t="shared" si="918"/>
        <v>41171</v>
      </c>
      <c r="EA855" s="3"/>
      <c r="EB855" s="3">
        <f t="shared" si="895"/>
        <v>-41171</v>
      </c>
      <c r="EC855" s="3"/>
      <c r="ED855" s="1"/>
      <c r="EE855" s="3"/>
      <c r="EF855" s="1"/>
      <c r="EG855" s="3"/>
      <c r="EH855" s="9">
        <f t="shared" si="902"/>
        <v>0</v>
      </c>
      <c r="EI855" s="11" t="s">
        <v>40</v>
      </c>
    </row>
    <row r="856" spans="1:139" x14ac:dyDescent="0.35">
      <c r="A856" s="7">
        <f t="shared" si="903"/>
        <v>45432</v>
      </c>
      <c r="B856" s="1" t="s">
        <v>38</v>
      </c>
      <c r="C856" s="8" t="s">
        <v>223</v>
      </c>
      <c r="D856" s="3">
        <f t="shared" si="879"/>
        <v>274339</v>
      </c>
      <c r="E856" s="3">
        <v>274401</v>
      </c>
      <c r="F856" s="3">
        <f t="shared" si="896"/>
        <v>62</v>
      </c>
      <c r="G856" s="3"/>
      <c r="H856" s="1" t="s">
        <v>173</v>
      </c>
      <c r="I856" s="3">
        <v>1</v>
      </c>
      <c r="J856" s="1" t="s">
        <v>102</v>
      </c>
      <c r="K856" s="3">
        <v>6800</v>
      </c>
      <c r="L856" s="9">
        <f t="shared" si="880"/>
        <v>0</v>
      </c>
      <c r="M856" s="4" t="s">
        <v>40</v>
      </c>
      <c r="N856" s="10"/>
      <c r="O856" s="7">
        <f t="shared" si="904"/>
        <v>45432</v>
      </c>
      <c r="P856" s="1" t="s">
        <v>41</v>
      </c>
      <c r="Q856" s="8" t="s">
        <v>567</v>
      </c>
      <c r="R856" s="3">
        <f t="shared" si="881"/>
        <v>323569</v>
      </c>
      <c r="S856" s="3">
        <v>323639</v>
      </c>
      <c r="T856" s="3">
        <f t="shared" si="887"/>
        <v>70</v>
      </c>
      <c r="U856" s="3"/>
      <c r="V856" s="1" t="s">
        <v>179</v>
      </c>
      <c r="W856" s="3">
        <v>1</v>
      </c>
      <c r="X856" s="1" t="s">
        <v>221</v>
      </c>
      <c r="Y856" s="3">
        <v>6800</v>
      </c>
      <c r="Z856" s="9">
        <f t="shared" si="882"/>
        <v>0</v>
      </c>
      <c r="AA856" s="11" t="s">
        <v>40</v>
      </c>
      <c r="AC856" s="7">
        <f t="shared" si="905"/>
        <v>45432</v>
      </c>
      <c r="AD856" s="1" t="s">
        <v>42</v>
      </c>
      <c r="AE856" s="8" t="s">
        <v>234</v>
      </c>
      <c r="AF856" s="3">
        <f t="shared" si="883"/>
        <v>64006</v>
      </c>
      <c r="AG856" s="3">
        <v>64079</v>
      </c>
      <c r="AH856" s="3">
        <f t="shared" si="888"/>
        <v>73</v>
      </c>
      <c r="AI856" s="3"/>
      <c r="AJ856" s="1" t="s">
        <v>179</v>
      </c>
      <c r="AK856" s="3">
        <v>1</v>
      </c>
      <c r="AL856" s="1" t="s">
        <v>178</v>
      </c>
      <c r="AM856" s="3">
        <v>10000</v>
      </c>
      <c r="AN856" s="9">
        <f t="shared" si="884"/>
        <v>0</v>
      </c>
      <c r="AO856" s="11" t="s">
        <v>40</v>
      </c>
      <c r="AQ856" s="39">
        <f t="shared" si="906"/>
        <v>45432</v>
      </c>
      <c r="AR856" s="40" t="s">
        <v>103</v>
      </c>
      <c r="AS856" s="41" t="s">
        <v>223</v>
      </c>
      <c r="AT856" s="31">
        <f t="shared" si="885"/>
        <v>197103</v>
      </c>
      <c r="AU856" s="31">
        <v>197176</v>
      </c>
      <c r="AV856" s="31">
        <f t="shared" si="889"/>
        <v>73</v>
      </c>
      <c r="AW856" s="31">
        <v>20.28</v>
      </c>
      <c r="AX856" s="40" t="s">
        <v>174</v>
      </c>
      <c r="AY856" s="31">
        <v>2</v>
      </c>
      <c r="AZ856" s="40" t="s">
        <v>102</v>
      </c>
      <c r="BA856" s="31">
        <v>6800</v>
      </c>
      <c r="BB856" s="42">
        <f t="shared" si="886"/>
        <v>3.5996055226824457</v>
      </c>
      <c r="BC856" s="44" t="s">
        <v>40</v>
      </c>
      <c r="BE856" s="7">
        <f t="shared" si="907"/>
        <v>45432</v>
      </c>
      <c r="BF856" s="1" t="s">
        <v>222</v>
      </c>
      <c r="BG856" s="8" t="s">
        <v>223</v>
      </c>
      <c r="BH856" s="3">
        <f t="shared" si="908"/>
        <v>162077</v>
      </c>
      <c r="BI856" s="3">
        <v>162135</v>
      </c>
      <c r="BJ856" s="3">
        <f t="shared" si="890"/>
        <v>58</v>
      </c>
      <c r="BK856" s="3"/>
      <c r="BL856" s="1" t="s">
        <v>224</v>
      </c>
      <c r="BM856" s="3">
        <v>1</v>
      </c>
      <c r="BN856" s="1" t="s">
        <v>102</v>
      </c>
      <c r="BO856" s="3">
        <v>6800</v>
      </c>
      <c r="BP856" s="9">
        <f t="shared" si="897"/>
        <v>0</v>
      </c>
      <c r="BQ856" s="11" t="s">
        <v>40</v>
      </c>
      <c r="BS856" s="7">
        <f t="shared" si="909"/>
        <v>45432</v>
      </c>
      <c r="BT856" s="1" t="s">
        <v>225</v>
      </c>
      <c r="BU856" s="8" t="s">
        <v>28</v>
      </c>
      <c r="BV856" s="3">
        <f t="shared" si="910"/>
        <v>139323</v>
      </c>
      <c r="BW856" s="3">
        <v>139356</v>
      </c>
      <c r="BX856" s="3">
        <f t="shared" si="891"/>
        <v>33</v>
      </c>
      <c r="BY856" s="3"/>
      <c r="BZ856" s="1" t="s">
        <v>175</v>
      </c>
      <c r="CA856" s="3">
        <v>2</v>
      </c>
      <c r="CB856" s="1" t="s">
        <v>102</v>
      </c>
      <c r="CC856" s="3">
        <v>10000</v>
      </c>
      <c r="CD856" s="9">
        <f t="shared" si="898"/>
        <v>0</v>
      </c>
      <c r="CE856" s="11" t="s">
        <v>40</v>
      </c>
      <c r="CG856" s="7">
        <f t="shared" si="911"/>
        <v>45432</v>
      </c>
      <c r="CH856" s="1" t="s">
        <v>226</v>
      </c>
      <c r="CI856" s="8" t="s">
        <v>43</v>
      </c>
      <c r="CJ856" s="3">
        <f t="shared" si="912"/>
        <v>23300</v>
      </c>
      <c r="CK856" s="3">
        <v>23360</v>
      </c>
      <c r="CL856" s="3">
        <f t="shared" si="892"/>
        <v>60</v>
      </c>
      <c r="CM856" s="3"/>
      <c r="CN856" s="1" t="s">
        <v>181</v>
      </c>
      <c r="CO856" s="3">
        <v>1</v>
      </c>
      <c r="CP856" s="1" t="s">
        <v>178</v>
      </c>
      <c r="CQ856" s="3">
        <v>10000</v>
      </c>
      <c r="CR856" s="9">
        <f t="shared" si="899"/>
        <v>0</v>
      </c>
      <c r="CS856" s="11" t="s">
        <v>40</v>
      </c>
      <c r="CU856" s="7">
        <f t="shared" si="913"/>
        <v>45432</v>
      </c>
      <c r="CV856" s="1" t="s">
        <v>227</v>
      </c>
      <c r="CW856" s="8" t="s">
        <v>43</v>
      </c>
      <c r="CX856" s="3">
        <f t="shared" si="914"/>
        <v>0</v>
      </c>
      <c r="CY856" s="3"/>
      <c r="CZ856" s="3">
        <f t="shared" si="893"/>
        <v>0</v>
      </c>
      <c r="DA856" s="3"/>
      <c r="DB856" s="1"/>
      <c r="DC856" s="3"/>
      <c r="DD856" s="1"/>
      <c r="DE856" s="3"/>
      <c r="DF856" s="9">
        <f t="shared" si="900"/>
        <v>0</v>
      </c>
      <c r="DG856" s="11" t="s">
        <v>40</v>
      </c>
      <c r="DI856" s="7">
        <f t="shared" si="915"/>
        <v>45432</v>
      </c>
      <c r="DJ856" s="1" t="s">
        <v>229</v>
      </c>
      <c r="DK856" s="8" t="s">
        <v>28</v>
      </c>
      <c r="DL856" s="3">
        <f t="shared" si="916"/>
        <v>190581</v>
      </c>
      <c r="DM856" s="3">
        <v>190643</v>
      </c>
      <c r="DN856" s="3">
        <f t="shared" si="894"/>
        <v>62</v>
      </c>
      <c r="DO856" s="3">
        <v>10</v>
      </c>
      <c r="DP856" s="1" t="s">
        <v>180</v>
      </c>
      <c r="DQ856" s="3">
        <v>2</v>
      </c>
      <c r="DR856" s="1" t="s">
        <v>102</v>
      </c>
      <c r="DS856" s="3">
        <v>10000</v>
      </c>
      <c r="DT856" s="9">
        <f t="shared" si="901"/>
        <v>6.2</v>
      </c>
      <c r="DU856" s="11" t="s">
        <v>40</v>
      </c>
      <c r="DW856" s="7">
        <f t="shared" si="917"/>
        <v>45432</v>
      </c>
      <c r="DX856" s="1" t="s">
        <v>231</v>
      </c>
      <c r="DY856" s="8" t="s">
        <v>43</v>
      </c>
      <c r="DZ856" s="3">
        <f t="shared" si="918"/>
        <v>0</v>
      </c>
      <c r="EA856" s="3"/>
      <c r="EB856" s="3">
        <f t="shared" si="895"/>
        <v>0</v>
      </c>
      <c r="EC856" s="3"/>
      <c r="ED856" s="1"/>
      <c r="EE856" s="3"/>
      <c r="EF856" s="1"/>
      <c r="EG856" s="3"/>
      <c r="EH856" s="9">
        <f t="shared" si="902"/>
        <v>0</v>
      </c>
      <c r="EI856" s="11" t="s">
        <v>40</v>
      </c>
    </row>
    <row r="857" spans="1:139" x14ac:dyDescent="0.35">
      <c r="A857" s="7">
        <f t="shared" si="903"/>
        <v>45433</v>
      </c>
      <c r="B857" s="1" t="s">
        <v>38</v>
      </c>
      <c r="C857" s="8" t="s">
        <v>223</v>
      </c>
      <c r="D857" s="3">
        <f t="shared" si="879"/>
        <v>274401</v>
      </c>
      <c r="E857" s="3">
        <v>274520</v>
      </c>
      <c r="F857" s="3">
        <f t="shared" si="896"/>
        <v>119</v>
      </c>
      <c r="G857" s="3"/>
      <c r="H857" s="1" t="s">
        <v>173</v>
      </c>
      <c r="I857" s="3">
        <v>1</v>
      </c>
      <c r="J857" s="1" t="s">
        <v>102</v>
      </c>
      <c r="K857" s="3">
        <v>6800</v>
      </c>
      <c r="L857" s="9">
        <f t="shared" si="880"/>
        <v>0</v>
      </c>
      <c r="M857" s="4" t="s">
        <v>40</v>
      </c>
      <c r="N857" s="10"/>
      <c r="O857" s="39">
        <f t="shared" si="904"/>
        <v>45433</v>
      </c>
      <c r="P857" s="40" t="s">
        <v>41</v>
      </c>
      <c r="Q857" s="41" t="s">
        <v>567</v>
      </c>
      <c r="R857" s="31">
        <f t="shared" si="881"/>
        <v>323639</v>
      </c>
      <c r="S857" s="31">
        <v>323733</v>
      </c>
      <c r="T857" s="31">
        <f t="shared" si="887"/>
        <v>94</v>
      </c>
      <c r="U857" s="31">
        <v>23.07</v>
      </c>
      <c r="V857" s="40" t="s">
        <v>174</v>
      </c>
      <c r="W857" s="31">
        <v>1</v>
      </c>
      <c r="X857" s="40" t="s">
        <v>221</v>
      </c>
      <c r="Y857" s="31">
        <v>6800</v>
      </c>
      <c r="Z857" s="42">
        <f t="shared" si="882"/>
        <v>4.0745557000433461</v>
      </c>
      <c r="AA857" s="44" t="s">
        <v>40</v>
      </c>
      <c r="AC857" s="7">
        <f t="shared" si="905"/>
        <v>45433</v>
      </c>
      <c r="AD857" s="1" t="s">
        <v>42</v>
      </c>
      <c r="AE857" s="8" t="s">
        <v>234</v>
      </c>
      <c r="AF857" s="3">
        <f t="shared" si="883"/>
        <v>64079</v>
      </c>
      <c r="AG857" s="3">
        <v>64079</v>
      </c>
      <c r="AH857" s="3">
        <f t="shared" si="888"/>
        <v>0</v>
      </c>
      <c r="AI857" s="3"/>
      <c r="AJ857" s="1" t="s">
        <v>179</v>
      </c>
      <c r="AK857" s="3">
        <v>1</v>
      </c>
      <c r="AL857" s="1" t="s">
        <v>178</v>
      </c>
      <c r="AM857" s="3">
        <v>10000</v>
      </c>
      <c r="AN857" s="9">
        <f t="shared" si="884"/>
        <v>0</v>
      </c>
      <c r="AO857" s="11" t="s">
        <v>40</v>
      </c>
      <c r="AQ857" s="39">
        <f t="shared" si="906"/>
        <v>45433</v>
      </c>
      <c r="AR857" s="40" t="s">
        <v>103</v>
      </c>
      <c r="AS857" s="41" t="s">
        <v>223</v>
      </c>
      <c r="AT857" s="31">
        <f t="shared" si="885"/>
        <v>197176</v>
      </c>
      <c r="AU857" s="31">
        <v>197241</v>
      </c>
      <c r="AV857" s="31">
        <f t="shared" si="889"/>
        <v>65</v>
      </c>
      <c r="AW857" s="31">
        <v>14.18</v>
      </c>
      <c r="AX857" s="40" t="s">
        <v>180</v>
      </c>
      <c r="AY857" s="31">
        <v>2</v>
      </c>
      <c r="AZ857" s="40" t="s">
        <v>102</v>
      </c>
      <c r="BA857" s="31">
        <v>6800</v>
      </c>
      <c r="BB857" s="42">
        <f t="shared" si="886"/>
        <v>4.58392101551481</v>
      </c>
      <c r="BC857" s="44" t="s">
        <v>40</v>
      </c>
      <c r="BE857" s="7">
        <f t="shared" si="907"/>
        <v>45433</v>
      </c>
      <c r="BF857" s="1" t="s">
        <v>222</v>
      </c>
      <c r="BG857" s="8" t="s">
        <v>223</v>
      </c>
      <c r="BH857" s="3">
        <f t="shared" si="908"/>
        <v>162135</v>
      </c>
      <c r="BI857" s="3">
        <v>162177</v>
      </c>
      <c r="BJ857" s="3">
        <f t="shared" si="890"/>
        <v>42</v>
      </c>
      <c r="BK857" s="3"/>
      <c r="BL857" s="1" t="s">
        <v>224</v>
      </c>
      <c r="BM857" s="3">
        <v>1</v>
      </c>
      <c r="BN857" s="1" t="s">
        <v>102</v>
      </c>
      <c r="BO857" s="3">
        <v>6800</v>
      </c>
      <c r="BP857" s="9">
        <f t="shared" si="897"/>
        <v>0</v>
      </c>
      <c r="BQ857" s="11" t="s">
        <v>40</v>
      </c>
      <c r="BS857" s="39">
        <f t="shared" si="909"/>
        <v>45433</v>
      </c>
      <c r="BT857" s="40" t="s">
        <v>225</v>
      </c>
      <c r="BU857" s="41" t="s">
        <v>28</v>
      </c>
      <c r="BV857" s="31">
        <f t="shared" si="910"/>
        <v>139356</v>
      </c>
      <c r="BW857" s="31">
        <v>139414</v>
      </c>
      <c r="BX857" s="31">
        <f t="shared" si="891"/>
        <v>58</v>
      </c>
      <c r="BY857" s="31">
        <v>21.02</v>
      </c>
      <c r="BZ857" s="40" t="s">
        <v>175</v>
      </c>
      <c r="CA857" s="31">
        <v>2</v>
      </c>
      <c r="CB857" s="40" t="s">
        <v>102</v>
      </c>
      <c r="CC857" s="31">
        <v>10000</v>
      </c>
      <c r="CD857" s="42">
        <f t="shared" si="898"/>
        <v>2.759276879162702</v>
      </c>
      <c r="CE857" s="44" t="s">
        <v>40</v>
      </c>
      <c r="CG857" s="39">
        <f t="shared" si="911"/>
        <v>45433</v>
      </c>
      <c r="CH857" s="40" t="s">
        <v>226</v>
      </c>
      <c r="CI857" s="41" t="s">
        <v>43</v>
      </c>
      <c r="CJ857" s="31">
        <f t="shared" si="912"/>
        <v>23360</v>
      </c>
      <c r="CK857" s="31">
        <v>23430</v>
      </c>
      <c r="CL857" s="31">
        <f t="shared" si="892"/>
        <v>70</v>
      </c>
      <c r="CM857" s="31">
        <v>25.02</v>
      </c>
      <c r="CN857" s="40" t="s">
        <v>181</v>
      </c>
      <c r="CO857" s="31">
        <v>1</v>
      </c>
      <c r="CP857" s="40" t="s">
        <v>178</v>
      </c>
      <c r="CQ857" s="31">
        <v>10000</v>
      </c>
      <c r="CR857" s="42">
        <f t="shared" si="899"/>
        <v>2.797761790567546</v>
      </c>
      <c r="CS857" s="44" t="s">
        <v>40</v>
      </c>
      <c r="CU857" s="7">
        <f t="shared" si="913"/>
        <v>45433</v>
      </c>
      <c r="CV857" s="1" t="s">
        <v>227</v>
      </c>
      <c r="CW857" s="8" t="s">
        <v>43</v>
      </c>
      <c r="CX857" s="3">
        <f t="shared" si="914"/>
        <v>0</v>
      </c>
      <c r="CY857" s="3"/>
      <c r="CZ857" s="3">
        <f t="shared" si="893"/>
        <v>0</v>
      </c>
      <c r="DA857" s="3"/>
      <c r="DB857" s="1"/>
      <c r="DC857" s="3"/>
      <c r="DD857" s="1"/>
      <c r="DE857" s="3"/>
      <c r="DF857" s="9">
        <f t="shared" si="900"/>
        <v>0</v>
      </c>
      <c r="DG857" s="11" t="s">
        <v>40</v>
      </c>
      <c r="DI857" s="7">
        <f t="shared" si="915"/>
        <v>45433</v>
      </c>
      <c r="DJ857" s="1" t="s">
        <v>229</v>
      </c>
      <c r="DK857" s="8" t="s">
        <v>28</v>
      </c>
      <c r="DL857" s="3">
        <f t="shared" si="916"/>
        <v>190643</v>
      </c>
      <c r="DM857" s="3">
        <v>190643</v>
      </c>
      <c r="DN857" s="3">
        <f t="shared" si="894"/>
        <v>0</v>
      </c>
      <c r="DO857" s="3"/>
      <c r="DP857" s="1"/>
      <c r="DQ857" s="3"/>
      <c r="DR857" s="1" t="s">
        <v>102</v>
      </c>
      <c r="DS857" s="3">
        <v>10000</v>
      </c>
      <c r="DT857" s="9">
        <f t="shared" si="901"/>
        <v>0</v>
      </c>
      <c r="DU857" s="11" t="s">
        <v>40</v>
      </c>
      <c r="DW857" s="7">
        <f t="shared" si="917"/>
        <v>45433</v>
      </c>
      <c r="DX857" s="1" t="s">
        <v>231</v>
      </c>
      <c r="DY857" s="8" t="s">
        <v>43</v>
      </c>
      <c r="DZ857" s="3">
        <f t="shared" si="918"/>
        <v>0</v>
      </c>
      <c r="EA857" s="3"/>
      <c r="EB857" s="3">
        <f t="shared" si="895"/>
        <v>0</v>
      </c>
      <c r="EC857" s="3"/>
      <c r="ED857" s="1"/>
      <c r="EE857" s="3"/>
      <c r="EF857" s="1"/>
      <c r="EG857" s="3"/>
      <c r="EH857" s="9">
        <f t="shared" si="902"/>
        <v>0</v>
      </c>
      <c r="EI857" s="11" t="s">
        <v>40</v>
      </c>
    </row>
    <row r="858" spans="1:139" x14ac:dyDescent="0.35">
      <c r="A858" s="7">
        <f t="shared" si="903"/>
        <v>45434</v>
      </c>
      <c r="B858" s="1" t="s">
        <v>38</v>
      </c>
      <c r="C858" s="8" t="s">
        <v>223</v>
      </c>
      <c r="D858" s="3">
        <f t="shared" si="879"/>
        <v>274520</v>
      </c>
      <c r="E858" s="3">
        <v>274595</v>
      </c>
      <c r="F858" s="3">
        <f t="shared" si="896"/>
        <v>75</v>
      </c>
      <c r="G858" s="3"/>
      <c r="H858" s="1" t="s">
        <v>173</v>
      </c>
      <c r="I858" s="3">
        <v>1</v>
      </c>
      <c r="J858" s="1" t="s">
        <v>102</v>
      </c>
      <c r="K858" s="3">
        <v>6800</v>
      </c>
      <c r="L858" s="9">
        <f t="shared" si="880"/>
        <v>0</v>
      </c>
      <c r="M858" s="4" t="s">
        <v>40</v>
      </c>
      <c r="N858" s="10"/>
      <c r="O858" s="7">
        <f t="shared" si="904"/>
        <v>45434</v>
      </c>
      <c r="P858" s="1" t="s">
        <v>41</v>
      </c>
      <c r="Q858" s="8" t="s">
        <v>567</v>
      </c>
      <c r="R858" s="3">
        <f t="shared" si="881"/>
        <v>323733</v>
      </c>
      <c r="S858" s="3">
        <v>323801</v>
      </c>
      <c r="T858" s="3">
        <f t="shared" si="887"/>
        <v>68</v>
      </c>
      <c r="U858" s="3"/>
      <c r="V858" s="1" t="s">
        <v>174</v>
      </c>
      <c r="W858" s="3">
        <v>1</v>
      </c>
      <c r="X858" s="1" t="s">
        <v>221</v>
      </c>
      <c r="Y858" s="3">
        <v>6800</v>
      </c>
      <c r="Z858" s="9">
        <f t="shared" si="882"/>
        <v>0</v>
      </c>
      <c r="AA858" s="11" t="s">
        <v>40</v>
      </c>
      <c r="AC858" s="7">
        <f t="shared" si="905"/>
        <v>45434</v>
      </c>
      <c r="AD858" s="1" t="s">
        <v>42</v>
      </c>
      <c r="AE858" s="8" t="s">
        <v>234</v>
      </c>
      <c r="AF858" s="3">
        <f t="shared" si="883"/>
        <v>64079</v>
      </c>
      <c r="AG858" s="3">
        <v>64100</v>
      </c>
      <c r="AH858" s="3">
        <f t="shared" si="888"/>
        <v>21</v>
      </c>
      <c r="AI858" s="3"/>
      <c r="AJ858" s="1"/>
      <c r="AK858" s="3"/>
      <c r="AL858" s="1" t="s">
        <v>178</v>
      </c>
      <c r="AM858" s="3">
        <v>10000</v>
      </c>
      <c r="AN858" s="9">
        <f t="shared" si="884"/>
        <v>0</v>
      </c>
      <c r="AO858" s="11" t="s">
        <v>40</v>
      </c>
      <c r="AQ858" s="7">
        <f t="shared" si="906"/>
        <v>45434</v>
      </c>
      <c r="AR858" s="1" t="s">
        <v>103</v>
      </c>
      <c r="AS858" s="8" t="s">
        <v>223</v>
      </c>
      <c r="AT858" s="3">
        <f t="shared" si="885"/>
        <v>197241</v>
      </c>
      <c r="AU858" s="3">
        <v>197289</v>
      </c>
      <c r="AV858" s="3">
        <f t="shared" si="889"/>
        <v>48</v>
      </c>
      <c r="AW858" s="3"/>
      <c r="AX858" s="1" t="s">
        <v>180</v>
      </c>
      <c r="AY858" s="3">
        <v>2</v>
      </c>
      <c r="AZ858" s="1" t="s">
        <v>102</v>
      </c>
      <c r="BA858" s="3">
        <v>6800</v>
      </c>
      <c r="BB858" s="9">
        <f t="shared" si="886"/>
        <v>0</v>
      </c>
      <c r="BC858" s="11" t="s">
        <v>40</v>
      </c>
      <c r="BE858" s="7">
        <f t="shared" si="907"/>
        <v>45434</v>
      </c>
      <c r="BF858" s="1" t="s">
        <v>222</v>
      </c>
      <c r="BG858" s="8" t="s">
        <v>223</v>
      </c>
      <c r="BH858" s="3">
        <f t="shared" si="908"/>
        <v>162177</v>
      </c>
      <c r="BI858" s="3">
        <v>162244</v>
      </c>
      <c r="BJ858" s="3">
        <f t="shared" si="890"/>
        <v>67</v>
      </c>
      <c r="BK858" s="3"/>
      <c r="BL858" s="1" t="s">
        <v>224</v>
      </c>
      <c r="BM858" s="3">
        <v>1</v>
      </c>
      <c r="BN858" s="1" t="s">
        <v>102</v>
      </c>
      <c r="BO858" s="3">
        <v>6800</v>
      </c>
      <c r="BP858" s="9">
        <f t="shared" si="897"/>
        <v>0</v>
      </c>
      <c r="BQ858" s="11" t="s">
        <v>40</v>
      </c>
      <c r="BS858" s="7">
        <f t="shared" si="909"/>
        <v>45434</v>
      </c>
      <c r="BT858" s="1" t="s">
        <v>225</v>
      </c>
      <c r="BU858" s="8" t="s">
        <v>28</v>
      </c>
      <c r="BV858" s="3">
        <f t="shared" si="910"/>
        <v>139414</v>
      </c>
      <c r="BW858" s="3">
        <v>139471</v>
      </c>
      <c r="BX858" s="3">
        <f t="shared" si="891"/>
        <v>57</v>
      </c>
      <c r="BY858" s="3"/>
      <c r="BZ858" s="1" t="s">
        <v>175</v>
      </c>
      <c r="CA858" s="3">
        <v>2</v>
      </c>
      <c r="CB858" s="1" t="s">
        <v>102</v>
      </c>
      <c r="CC858" s="3">
        <v>10000</v>
      </c>
      <c r="CD858" s="9">
        <f t="shared" si="898"/>
        <v>0</v>
      </c>
      <c r="CE858" s="11" t="s">
        <v>40</v>
      </c>
      <c r="CG858" s="7">
        <f t="shared" si="911"/>
        <v>45434</v>
      </c>
      <c r="CH858" s="1" t="s">
        <v>226</v>
      </c>
      <c r="CI858" s="8" t="s">
        <v>43</v>
      </c>
      <c r="CJ858" s="3">
        <f t="shared" si="912"/>
        <v>23430</v>
      </c>
      <c r="CK858" s="3">
        <v>23484</v>
      </c>
      <c r="CL858" s="3">
        <f t="shared" si="892"/>
        <v>54</v>
      </c>
      <c r="CM858" s="3"/>
      <c r="CN858" s="1" t="s">
        <v>181</v>
      </c>
      <c r="CO858" s="3">
        <v>1</v>
      </c>
      <c r="CP858" s="1" t="s">
        <v>178</v>
      </c>
      <c r="CQ858" s="3">
        <v>10000</v>
      </c>
      <c r="CR858" s="9">
        <f t="shared" si="899"/>
        <v>0</v>
      </c>
      <c r="CS858" s="11" t="s">
        <v>40</v>
      </c>
      <c r="CU858" s="7">
        <f t="shared" si="913"/>
        <v>45434</v>
      </c>
      <c r="CV858" s="1" t="s">
        <v>227</v>
      </c>
      <c r="CW858" s="8" t="s">
        <v>43</v>
      </c>
      <c r="CX858" s="3">
        <f t="shared" si="914"/>
        <v>0</v>
      </c>
      <c r="CY858" s="3"/>
      <c r="CZ858" s="3">
        <f t="shared" si="893"/>
        <v>0</v>
      </c>
      <c r="DA858" s="3"/>
      <c r="DB858" s="1"/>
      <c r="DC858" s="3"/>
      <c r="DD858" s="1"/>
      <c r="DE858" s="3"/>
      <c r="DF858" s="9">
        <f t="shared" si="900"/>
        <v>0</v>
      </c>
      <c r="DG858" s="11" t="s">
        <v>40</v>
      </c>
      <c r="DI858" s="7">
        <f t="shared" si="915"/>
        <v>45434</v>
      </c>
      <c r="DJ858" s="1" t="s">
        <v>229</v>
      </c>
      <c r="DK858" s="8" t="s">
        <v>28</v>
      </c>
      <c r="DL858" s="3">
        <f t="shared" si="916"/>
        <v>190643</v>
      </c>
      <c r="DM858" s="3">
        <v>190643</v>
      </c>
      <c r="DN858" s="3">
        <f t="shared" si="894"/>
        <v>0</v>
      </c>
      <c r="DO858" s="3"/>
      <c r="DP858" s="1"/>
      <c r="DQ858" s="3"/>
      <c r="DR858" s="1" t="s">
        <v>102</v>
      </c>
      <c r="DS858" s="3">
        <v>10000</v>
      </c>
      <c r="DT858" s="9">
        <f t="shared" si="901"/>
        <v>0</v>
      </c>
      <c r="DU858" s="11" t="s">
        <v>40</v>
      </c>
      <c r="DW858" s="7">
        <f t="shared" si="917"/>
        <v>45434</v>
      </c>
      <c r="DX858" s="1" t="s">
        <v>231</v>
      </c>
      <c r="DY858" s="8" t="s">
        <v>43</v>
      </c>
      <c r="DZ858" s="3">
        <f t="shared" si="918"/>
        <v>0</v>
      </c>
      <c r="EA858" s="3"/>
      <c r="EB858" s="3">
        <f t="shared" si="895"/>
        <v>0</v>
      </c>
      <c r="EC858" s="3"/>
      <c r="ED858" s="1"/>
      <c r="EE858" s="3"/>
      <c r="EF858" s="1"/>
      <c r="EG858" s="3"/>
      <c r="EH858" s="9">
        <f t="shared" si="902"/>
        <v>0</v>
      </c>
      <c r="EI858" s="11" t="s">
        <v>40</v>
      </c>
    </row>
    <row r="859" spans="1:139" x14ac:dyDescent="0.35">
      <c r="A859" s="7">
        <f t="shared" si="903"/>
        <v>45435</v>
      </c>
      <c r="B859" s="1" t="s">
        <v>38</v>
      </c>
      <c r="C859" s="8" t="s">
        <v>223</v>
      </c>
      <c r="D859" s="3">
        <f t="shared" si="879"/>
        <v>274595</v>
      </c>
      <c r="E859" s="3">
        <v>274641</v>
      </c>
      <c r="F859" s="3">
        <f t="shared" si="896"/>
        <v>46</v>
      </c>
      <c r="G859" s="3"/>
      <c r="H859" s="1" t="s">
        <v>173</v>
      </c>
      <c r="I859" s="3">
        <v>1</v>
      </c>
      <c r="J859" s="1" t="s">
        <v>102</v>
      </c>
      <c r="K859" s="3">
        <v>6800</v>
      </c>
      <c r="L859" s="9">
        <f t="shared" si="880"/>
        <v>0</v>
      </c>
      <c r="M859" s="4" t="s">
        <v>40</v>
      </c>
      <c r="N859" s="10"/>
      <c r="O859" s="7">
        <f t="shared" si="904"/>
        <v>45435</v>
      </c>
      <c r="P859" s="1" t="s">
        <v>41</v>
      </c>
      <c r="Q859" s="8" t="s">
        <v>567</v>
      </c>
      <c r="R859" s="3">
        <f t="shared" si="881"/>
        <v>323801</v>
      </c>
      <c r="S859" s="3">
        <v>323801</v>
      </c>
      <c r="T859" s="3">
        <f t="shared" si="887"/>
        <v>0</v>
      </c>
      <c r="U859" s="3"/>
      <c r="V859" s="1"/>
      <c r="W859" s="3"/>
      <c r="X859" s="1" t="s">
        <v>221</v>
      </c>
      <c r="Y859" s="3">
        <v>6800</v>
      </c>
      <c r="Z859" s="9">
        <f t="shared" si="882"/>
        <v>0</v>
      </c>
      <c r="AA859" s="11" t="s">
        <v>40</v>
      </c>
      <c r="AC859" s="7">
        <f t="shared" si="905"/>
        <v>45435</v>
      </c>
      <c r="AD859" s="1" t="s">
        <v>42</v>
      </c>
      <c r="AE859" s="8" t="s">
        <v>234</v>
      </c>
      <c r="AF859" s="3">
        <f t="shared" si="883"/>
        <v>64100</v>
      </c>
      <c r="AG859" s="3">
        <v>64100</v>
      </c>
      <c r="AH859" s="3">
        <f t="shared" si="888"/>
        <v>0</v>
      </c>
      <c r="AI859" s="3"/>
      <c r="AJ859" s="1"/>
      <c r="AK859" s="3"/>
      <c r="AL859" s="1" t="s">
        <v>178</v>
      </c>
      <c r="AM859" s="3">
        <v>10000</v>
      </c>
      <c r="AN859" s="9">
        <f t="shared" si="884"/>
        <v>0</v>
      </c>
      <c r="AO859" s="11" t="s">
        <v>40</v>
      </c>
      <c r="AQ859" s="39">
        <f t="shared" si="906"/>
        <v>45435</v>
      </c>
      <c r="AR859" s="40" t="s">
        <v>103</v>
      </c>
      <c r="AS859" s="41" t="s">
        <v>223</v>
      </c>
      <c r="AT859" s="31">
        <f t="shared" si="885"/>
        <v>197289</v>
      </c>
      <c r="AU859" s="31">
        <v>197403</v>
      </c>
      <c r="AV859" s="31">
        <f t="shared" si="889"/>
        <v>114</v>
      </c>
      <c r="AW859" s="31">
        <v>25.56</v>
      </c>
      <c r="AX859" s="40" t="s">
        <v>174</v>
      </c>
      <c r="AY859" s="31">
        <v>1</v>
      </c>
      <c r="AZ859" s="40" t="s">
        <v>102</v>
      </c>
      <c r="BA859" s="31">
        <v>6800</v>
      </c>
      <c r="BB859" s="42">
        <f t="shared" si="886"/>
        <v>4.460093896713615</v>
      </c>
      <c r="BC859" s="44" t="s">
        <v>40</v>
      </c>
      <c r="BE859" s="7">
        <f t="shared" si="907"/>
        <v>45435</v>
      </c>
      <c r="BF859" s="1" t="s">
        <v>222</v>
      </c>
      <c r="BG859" s="8" t="s">
        <v>223</v>
      </c>
      <c r="BH859" s="3">
        <f t="shared" si="908"/>
        <v>162244</v>
      </c>
      <c r="BI859" s="3">
        <v>162244</v>
      </c>
      <c r="BJ859" s="3">
        <f t="shared" si="890"/>
        <v>0</v>
      </c>
      <c r="BK859" s="3"/>
      <c r="BL859" s="1"/>
      <c r="BM859" s="3"/>
      <c r="BN859" s="1" t="s">
        <v>102</v>
      </c>
      <c r="BO859" s="3">
        <v>6800</v>
      </c>
      <c r="BP859" s="9">
        <f t="shared" si="897"/>
        <v>0</v>
      </c>
      <c r="BQ859" s="11" t="s">
        <v>40</v>
      </c>
      <c r="BS859" s="39">
        <f t="shared" si="909"/>
        <v>45435</v>
      </c>
      <c r="BT859" s="40" t="s">
        <v>225</v>
      </c>
      <c r="BU859" s="41" t="s">
        <v>28</v>
      </c>
      <c r="BV859" s="31">
        <f t="shared" si="910"/>
        <v>139471</v>
      </c>
      <c r="BW859" s="31">
        <v>139510</v>
      </c>
      <c r="BX859" s="31">
        <f t="shared" si="891"/>
        <v>39</v>
      </c>
      <c r="BY859" s="31">
        <v>15.01</v>
      </c>
      <c r="BZ859" s="40" t="s">
        <v>175</v>
      </c>
      <c r="CA859" s="31">
        <v>1</v>
      </c>
      <c r="CB859" s="40" t="s">
        <v>102</v>
      </c>
      <c r="CC859" s="31">
        <v>10000</v>
      </c>
      <c r="CD859" s="42">
        <f t="shared" si="898"/>
        <v>2.5982678214523651</v>
      </c>
      <c r="CE859" s="44" t="s">
        <v>40</v>
      </c>
      <c r="CG859" s="7">
        <f t="shared" si="911"/>
        <v>45435</v>
      </c>
      <c r="CH859" s="1" t="s">
        <v>226</v>
      </c>
      <c r="CI859" s="8" t="s">
        <v>43</v>
      </c>
      <c r="CJ859" s="3">
        <f t="shared" si="912"/>
        <v>23484</v>
      </c>
      <c r="CK859" s="3">
        <v>23484</v>
      </c>
      <c r="CL859" s="3">
        <f t="shared" si="892"/>
        <v>0</v>
      </c>
      <c r="CM859" s="3"/>
      <c r="CN859" s="1"/>
      <c r="CO859" s="3"/>
      <c r="CP859" s="1" t="s">
        <v>178</v>
      </c>
      <c r="CQ859" s="3">
        <v>10000</v>
      </c>
      <c r="CR859" s="9">
        <f t="shared" si="899"/>
        <v>0</v>
      </c>
      <c r="CS859" s="11" t="s">
        <v>40</v>
      </c>
      <c r="CU859" s="7">
        <f t="shared" si="913"/>
        <v>45435</v>
      </c>
      <c r="CV859" s="1" t="s">
        <v>227</v>
      </c>
      <c r="CW859" s="8" t="s">
        <v>43</v>
      </c>
      <c r="CX859" s="3">
        <f t="shared" si="914"/>
        <v>0</v>
      </c>
      <c r="CY859" s="3"/>
      <c r="CZ859" s="3">
        <f t="shared" si="893"/>
        <v>0</v>
      </c>
      <c r="DA859" s="3"/>
      <c r="DB859" s="1"/>
      <c r="DC859" s="3"/>
      <c r="DD859" s="1"/>
      <c r="DE859" s="3"/>
      <c r="DF859" s="9">
        <f t="shared" si="900"/>
        <v>0</v>
      </c>
      <c r="DG859" s="11" t="s">
        <v>40</v>
      </c>
      <c r="DI859" s="7">
        <f t="shared" si="915"/>
        <v>45435</v>
      </c>
      <c r="DJ859" s="1" t="s">
        <v>229</v>
      </c>
      <c r="DK859" s="8" t="s">
        <v>28</v>
      </c>
      <c r="DL859" s="3">
        <f t="shared" si="916"/>
        <v>190643</v>
      </c>
      <c r="DM859" s="3">
        <v>190643</v>
      </c>
      <c r="DN859" s="3">
        <f t="shared" si="894"/>
        <v>0</v>
      </c>
      <c r="DO859" s="3"/>
      <c r="DP859" s="1"/>
      <c r="DQ859" s="3"/>
      <c r="DR859" s="1" t="s">
        <v>102</v>
      </c>
      <c r="DS859" s="3">
        <v>10000</v>
      </c>
      <c r="DT859" s="9">
        <f t="shared" si="901"/>
        <v>0</v>
      </c>
      <c r="DU859" s="11" t="s">
        <v>40</v>
      </c>
      <c r="DW859" s="7">
        <f t="shared" si="917"/>
        <v>45435</v>
      </c>
      <c r="DX859" s="1" t="s">
        <v>231</v>
      </c>
      <c r="DY859" s="8" t="s">
        <v>43</v>
      </c>
      <c r="DZ859" s="3">
        <f t="shared" si="918"/>
        <v>0</v>
      </c>
      <c r="EA859" s="3"/>
      <c r="EB859" s="3">
        <f t="shared" si="895"/>
        <v>0</v>
      </c>
      <c r="EC859" s="3"/>
      <c r="ED859" s="1"/>
      <c r="EE859" s="3"/>
      <c r="EF859" s="1"/>
      <c r="EG859" s="3"/>
      <c r="EH859" s="9">
        <f t="shared" si="902"/>
        <v>0</v>
      </c>
      <c r="EI859" s="11" t="s">
        <v>40</v>
      </c>
    </row>
    <row r="860" spans="1:139" x14ac:dyDescent="0.35">
      <c r="A860" s="7">
        <f t="shared" si="903"/>
        <v>45436</v>
      </c>
      <c r="B860" s="1" t="s">
        <v>38</v>
      </c>
      <c r="C860" s="8" t="s">
        <v>223</v>
      </c>
      <c r="D860" s="3">
        <f t="shared" si="879"/>
        <v>274641</v>
      </c>
      <c r="E860" s="3">
        <v>274736</v>
      </c>
      <c r="F860" s="3">
        <f t="shared" si="896"/>
        <v>95</v>
      </c>
      <c r="G860" s="3"/>
      <c r="H860" s="1" t="s">
        <v>173</v>
      </c>
      <c r="I860" s="3">
        <v>1</v>
      </c>
      <c r="J860" s="1" t="s">
        <v>102</v>
      </c>
      <c r="K860" s="3">
        <v>6800</v>
      </c>
      <c r="L860" s="9">
        <f t="shared" si="880"/>
        <v>0</v>
      </c>
      <c r="M860" s="4" t="s">
        <v>40</v>
      </c>
      <c r="N860" s="10"/>
      <c r="O860" s="7">
        <f t="shared" si="904"/>
        <v>45436</v>
      </c>
      <c r="P860" s="1" t="s">
        <v>41</v>
      </c>
      <c r="Q860" s="8" t="s">
        <v>567</v>
      </c>
      <c r="R860" s="3">
        <f t="shared" si="881"/>
        <v>323801</v>
      </c>
      <c r="S860" s="3">
        <v>323801</v>
      </c>
      <c r="T860" s="3">
        <f t="shared" si="887"/>
        <v>0</v>
      </c>
      <c r="U860" s="3"/>
      <c r="V860" s="1"/>
      <c r="W860" s="3"/>
      <c r="X860" s="1" t="s">
        <v>221</v>
      </c>
      <c r="Y860" s="3">
        <v>6800</v>
      </c>
      <c r="Z860" s="9">
        <f t="shared" si="882"/>
        <v>0</v>
      </c>
      <c r="AA860" s="11" t="s">
        <v>40</v>
      </c>
      <c r="AC860" s="7">
        <f t="shared" si="905"/>
        <v>45436</v>
      </c>
      <c r="AD860" s="1" t="s">
        <v>42</v>
      </c>
      <c r="AE860" s="8" t="s">
        <v>234</v>
      </c>
      <c r="AF860" s="3">
        <f t="shared" si="883"/>
        <v>64100</v>
      </c>
      <c r="AG860" s="3">
        <v>64112</v>
      </c>
      <c r="AH860" s="3">
        <f t="shared" si="888"/>
        <v>12</v>
      </c>
      <c r="AI860" s="3"/>
      <c r="AJ860" s="1" t="s">
        <v>179</v>
      </c>
      <c r="AK860" s="3">
        <v>1</v>
      </c>
      <c r="AL860" s="1" t="s">
        <v>178</v>
      </c>
      <c r="AM860" s="3">
        <v>10000</v>
      </c>
      <c r="AN860" s="9">
        <f t="shared" si="884"/>
        <v>0</v>
      </c>
      <c r="AO860" s="11" t="s">
        <v>40</v>
      </c>
      <c r="AQ860" s="7">
        <f t="shared" si="906"/>
        <v>45436</v>
      </c>
      <c r="AR860" s="1" t="s">
        <v>103</v>
      </c>
      <c r="AS860" s="8" t="s">
        <v>223</v>
      </c>
      <c r="AT860" s="3">
        <f t="shared" si="885"/>
        <v>197403</v>
      </c>
      <c r="AU860" s="3">
        <v>197472</v>
      </c>
      <c r="AV860" s="3">
        <f t="shared" si="889"/>
        <v>69</v>
      </c>
      <c r="AW860" s="3"/>
      <c r="AX860" s="1" t="s">
        <v>174</v>
      </c>
      <c r="AY860" s="3">
        <v>2</v>
      </c>
      <c r="AZ860" s="1" t="s">
        <v>102</v>
      </c>
      <c r="BA860" s="3">
        <v>6800</v>
      </c>
      <c r="BB860" s="9">
        <f t="shared" si="886"/>
        <v>0</v>
      </c>
      <c r="BC860" s="11" t="s">
        <v>40</v>
      </c>
      <c r="BE860" s="7">
        <f t="shared" si="907"/>
        <v>45436</v>
      </c>
      <c r="BF860" s="1" t="s">
        <v>222</v>
      </c>
      <c r="BG860" s="8" t="s">
        <v>223</v>
      </c>
      <c r="BH860" s="3">
        <f t="shared" si="908"/>
        <v>162244</v>
      </c>
      <c r="BI860" s="3">
        <v>162297</v>
      </c>
      <c r="BJ860" s="3">
        <f t="shared" si="890"/>
        <v>53</v>
      </c>
      <c r="BK860" s="3"/>
      <c r="BL860" s="1" t="s">
        <v>224</v>
      </c>
      <c r="BM860" s="3">
        <v>1</v>
      </c>
      <c r="BN860" s="1" t="s">
        <v>102</v>
      </c>
      <c r="BO860" s="3">
        <v>6800</v>
      </c>
      <c r="BP860" s="9">
        <f t="shared" si="897"/>
        <v>0</v>
      </c>
      <c r="BQ860" s="11" t="s">
        <v>40</v>
      </c>
      <c r="BS860" s="7">
        <f t="shared" si="909"/>
        <v>45436</v>
      </c>
      <c r="BT860" s="1" t="s">
        <v>225</v>
      </c>
      <c r="BU860" s="8" t="s">
        <v>28</v>
      </c>
      <c r="BV860" s="3">
        <f t="shared" si="910"/>
        <v>139510</v>
      </c>
      <c r="BW860" s="3">
        <v>139566</v>
      </c>
      <c r="BX860" s="3">
        <f t="shared" si="891"/>
        <v>56</v>
      </c>
      <c r="BY860" s="3"/>
      <c r="BZ860" s="1" t="s">
        <v>175</v>
      </c>
      <c r="CA860" s="3">
        <v>2</v>
      </c>
      <c r="CB860" s="1" t="s">
        <v>102</v>
      </c>
      <c r="CC860" s="3">
        <v>10000</v>
      </c>
      <c r="CD860" s="9">
        <f t="shared" si="898"/>
        <v>0</v>
      </c>
      <c r="CE860" s="11" t="s">
        <v>40</v>
      </c>
      <c r="CG860" s="7">
        <f t="shared" si="911"/>
        <v>45436</v>
      </c>
      <c r="CH860" s="1" t="s">
        <v>226</v>
      </c>
      <c r="CI860" s="8" t="s">
        <v>43</v>
      </c>
      <c r="CJ860" s="3">
        <f t="shared" si="912"/>
        <v>23484</v>
      </c>
      <c r="CK860" s="3">
        <v>23533</v>
      </c>
      <c r="CL860" s="3">
        <f t="shared" si="892"/>
        <v>49</v>
      </c>
      <c r="CM860" s="3"/>
      <c r="CN860" s="1" t="s">
        <v>181</v>
      </c>
      <c r="CO860" s="3">
        <v>1</v>
      </c>
      <c r="CP860" s="1" t="s">
        <v>178</v>
      </c>
      <c r="CQ860" s="3">
        <v>10000</v>
      </c>
      <c r="CR860" s="9">
        <f t="shared" si="899"/>
        <v>0</v>
      </c>
      <c r="CS860" s="11" t="s">
        <v>40</v>
      </c>
      <c r="CU860" s="7">
        <f t="shared" si="913"/>
        <v>45436</v>
      </c>
      <c r="CV860" s="1" t="s">
        <v>227</v>
      </c>
      <c r="CW860" s="8" t="s">
        <v>43</v>
      </c>
      <c r="CX860" s="3">
        <f t="shared" si="914"/>
        <v>0</v>
      </c>
      <c r="CY860" s="3"/>
      <c r="CZ860" s="3">
        <f t="shared" si="893"/>
        <v>0</v>
      </c>
      <c r="DA860" s="3"/>
      <c r="DB860" s="1"/>
      <c r="DC860" s="3"/>
      <c r="DD860" s="1"/>
      <c r="DE860" s="3"/>
      <c r="DF860" s="9">
        <f t="shared" si="900"/>
        <v>0</v>
      </c>
      <c r="DG860" s="11" t="s">
        <v>40</v>
      </c>
      <c r="DI860" s="7">
        <f t="shared" si="915"/>
        <v>45436</v>
      </c>
      <c r="DJ860" s="1" t="s">
        <v>229</v>
      </c>
      <c r="DK860" s="8" t="s">
        <v>28</v>
      </c>
      <c r="DL860" s="3">
        <f t="shared" si="916"/>
        <v>190643</v>
      </c>
      <c r="DM860" s="3">
        <v>190697</v>
      </c>
      <c r="DN860" s="3">
        <f t="shared" si="894"/>
        <v>54</v>
      </c>
      <c r="DO860" s="3"/>
      <c r="DP860" s="1" t="s">
        <v>180</v>
      </c>
      <c r="DQ860" s="3">
        <v>2</v>
      </c>
      <c r="DR860" s="1" t="s">
        <v>102</v>
      </c>
      <c r="DS860" s="3">
        <v>10000</v>
      </c>
      <c r="DT860" s="9">
        <f t="shared" si="901"/>
        <v>0</v>
      </c>
      <c r="DU860" s="11" t="s">
        <v>40</v>
      </c>
      <c r="DW860" s="7">
        <f t="shared" si="917"/>
        <v>45436</v>
      </c>
      <c r="DX860" s="1" t="s">
        <v>231</v>
      </c>
      <c r="DY860" s="8" t="s">
        <v>43</v>
      </c>
      <c r="DZ860" s="3">
        <f t="shared" si="918"/>
        <v>0</v>
      </c>
      <c r="EA860" s="3"/>
      <c r="EB860" s="3">
        <f t="shared" si="895"/>
        <v>0</v>
      </c>
      <c r="EC860" s="3"/>
      <c r="ED860" s="1"/>
      <c r="EE860" s="3"/>
      <c r="EF860" s="1"/>
      <c r="EG860" s="3"/>
      <c r="EH860" s="9">
        <f t="shared" si="902"/>
        <v>0</v>
      </c>
      <c r="EI860" s="11" t="s">
        <v>40</v>
      </c>
    </row>
    <row r="861" spans="1:139" x14ac:dyDescent="0.35">
      <c r="A861" s="39">
        <f t="shared" si="903"/>
        <v>45437</v>
      </c>
      <c r="B861" s="40" t="s">
        <v>38</v>
      </c>
      <c r="C861" s="41" t="s">
        <v>223</v>
      </c>
      <c r="D861" s="31">
        <f t="shared" si="879"/>
        <v>274736</v>
      </c>
      <c r="E861" s="31">
        <v>274777</v>
      </c>
      <c r="F861" s="31">
        <f t="shared" si="896"/>
        <v>41</v>
      </c>
      <c r="G861" s="31">
        <v>60</v>
      </c>
      <c r="H861" s="40" t="s">
        <v>173</v>
      </c>
      <c r="I861" s="31">
        <v>1</v>
      </c>
      <c r="J861" s="40" t="s">
        <v>102</v>
      </c>
      <c r="K861" s="31">
        <v>6800</v>
      </c>
      <c r="L861" s="42">
        <f t="shared" si="880"/>
        <v>0.68333333333333335</v>
      </c>
      <c r="M861" s="48" t="s">
        <v>40</v>
      </c>
      <c r="N861" s="10"/>
      <c r="O861" s="7">
        <f t="shared" si="904"/>
        <v>45437</v>
      </c>
      <c r="P861" s="1" t="s">
        <v>41</v>
      </c>
      <c r="Q861" s="8" t="s">
        <v>567</v>
      </c>
      <c r="R861" s="3">
        <f t="shared" si="881"/>
        <v>323801</v>
      </c>
      <c r="S861" s="3">
        <v>323903</v>
      </c>
      <c r="T861" s="3">
        <f t="shared" si="887"/>
        <v>102</v>
      </c>
      <c r="U861" s="3"/>
      <c r="V861" s="1" t="s">
        <v>174</v>
      </c>
      <c r="W861" s="3">
        <v>1</v>
      </c>
      <c r="X861" s="1" t="s">
        <v>221</v>
      </c>
      <c r="Y861" s="3">
        <v>6800</v>
      </c>
      <c r="Z861" s="9">
        <f t="shared" si="882"/>
        <v>0</v>
      </c>
      <c r="AA861" s="11" t="s">
        <v>40</v>
      </c>
      <c r="AC861" s="7">
        <f t="shared" si="905"/>
        <v>45437</v>
      </c>
      <c r="AD861" s="1" t="s">
        <v>42</v>
      </c>
      <c r="AE861" s="8" t="s">
        <v>234</v>
      </c>
      <c r="AF861" s="3">
        <f t="shared" si="883"/>
        <v>64112</v>
      </c>
      <c r="AG861" s="3">
        <v>64150</v>
      </c>
      <c r="AH861" s="3">
        <f t="shared" si="888"/>
        <v>38</v>
      </c>
      <c r="AI861" s="3"/>
      <c r="AJ861" s="1" t="s">
        <v>175</v>
      </c>
      <c r="AK861" s="3">
        <v>1</v>
      </c>
      <c r="AL861" s="1" t="s">
        <v>178</v>
      </c>
      <c r="AM861" s="3">
        <v>10000</v>
      </c>
      <c r="AN861" s="9">
        <f t="shared" si="884"/>
        <v>0</v>
      </c>
      <c r="AO861" s="11" t="s">
        <v>40</v>
      </c>
      <c r="AQ861" s="39">
        <f t="shared" si="906"/>
        <v>45437</v>
      </c>
      <c r="AR861" s="40" t="s">
        <v>103</v>
      </c>
      <c r="AS861" s="41" t="s">
        <v>223</v>
      </c>
      <c r="AT861" s="31">
        <f t="shared" si="885"/>
        <v>197472</v>
      </c>
      <c r="AU861" s="31">
        <v>197510</v>
      </c>
      <c r="AV861" s="31">
        <f t="shared" si="889"/>
        <v>38</v>
      </c>
      <c r="AW861" s="31">
        <v>21.05</v>
      </c>
      <c r="AX861" s="40" t="s">
        <v>180</v>
      </c>
      <c r="AY861" s="31">
        <v>1</v>
      </c>
      <c r="AZ861" s="40" t="s">
        <v>102</v>
      </c>
      <c r="BA861" s="31">
        <v>6800</v>
      </c>
      <c r="BB861" s="42">
        <f t="shared" si="886"/>
        <v>1.8052256532066508</v>
      </c>
      <c r="BC861" s="44" t="s">
        <v>40</v>
      </c>
      <c r="BE861" s="7">
        <f t="shared" si="907"/>
        <v>45437</v>
      </c>
      <c r="BF861" s="1" t="s">
        <v>222</v>
      </c>
      <c r="BG861" s="8" t="s">
        <v>223</v>
      </c>
      <c r="BH861" s="3">
        <f t="shared" si="908"/>
        <v>162297</v>
      </c>
      <c r="BI861" s="3">
        <v>162335</v>
      </c>
      <c r="BJ861" s="3">
        <f t="shared" si="890"/>
        <v>38</v>
      </c>
      <c r="BK861" s="3"/>
      <c r="BL861" s="1" t="s">
        <v>224</v>
      </c>
      <c r="BM861" s="3">
        <v>1</v>
      </c>
      <c r="BN861" s="1" t="s">
        <v>102</v>
      </c>
      <c r="BO861" s="3">
        <v>6800</v>
      </c>
      <c r="BP861" s="9">
        <f t="shared" si="897"/>
        <v>0</v>
      </c>
      <c r="BQ861" s="11" t="s">
        <v>40</v>
      </c>
      <c r="BS861" s="7">
        <f t="shared" si="909"/>
        <v>45437</v>
      </c>
      <c r="BT861" s="1" t="s">
        <v>225</v>
      </c>
      <c r="BU861" s="8" t="s">
        <v>28</v>
      </c>
      <c r="BV861" s="3">
        <f t="shared" si="910"/>
        <v>139566</v>
      </c>
      <c r="BW861" s="3">
        <v>139566</v>
      </c>
      <c r="BX861" s="3">
        <f t="shared" si="891"/>
        <v>0</v>
      </c>
      <c r="BY861" s="3"/>
      <c r="BZ861" s="1"/>
      <c r="CA861" s="3"/>
      <c r="CB861" s="1" t="s">
        <v>102</v>
      </c>
      <c r="CC861" s="3">
        <v>10000</v>
      </c>
      <c r="CD861" s="9">
        <f t="shared" si="898"/>
        <v>0</v>
      </c>
      <c r="CE861" s="11" t="s">
        <v>40</v>
      </c>
      <c r="CG861" s="7">
        <f t="shared" si="911"/>
        <v>45437</v>
      </c>
      <c r="CH861" s="1" t="s">
        <v>226</v>
      </c>
      <c r="CI861" s="8" t="s">
        <v>43</v>
      </c>
      <c r="CJ861" s="3">
        <f t="shared" si="912"/>
        <v>23533</v>
      </c>
      <c r="CK861" s="3">
        <v>23579</v>
      </c>
      <c r="CL861" s="3">
        <f t="shared" si="892"/>
        <v>46</v>
      </c>
      <c r="CM861" s="3"/>
      <c r="CN861" s="1" t="s">
        <v>181</v>
      </c>
      <c r="CO861" s="3">
        <v>1</v>
      </c>
      <c r="CP861" s="1" t="s">
        <v>178</v>
      </c>
      <c r="CQ861" s="3">
        <v>10000</v>
      </c>
      <c r="CR861" s="9">
        <f t="shared" si="899"/>
        <v>0</v>
      </c>
      <c r="CS861" s="11" t="s">
        <v>40</v>
      </c>
      <c r="CU861" s="7">
        <f t="shared" si="913"/>
        <v>45437</v>
      </c>
      <c r="CV861" s="1" t="s">
        <v>227</v>
      </c>
      <c r="CW861" s="8" t="s">
        <v>43</v>
      </c>
      <c r="CX861" s="3">
        <f t="shared" si="914"/>
        <v>0</v>
      </c>
      <c r="CY861" s="3"/>
      <c r="CZ861" s="3">
        <f t="shared" si="893"/>
        <v>0</v>
      </c>
      <c r="DA861" s="3"/>
      <c r="DB861" s="1"/>
      <c r="DC861" s="3"/>
      <c r="DD861" s="1"/>
      <c r="DE861" s="3"/>
      <c r="DF861" s="9">
        <f t="shared" si="900"/>
        <v>0</v>
      </c>
      <c r="DG861" s="11" t="s">
        <v>40</v>
      </c>
      <c r="DI861" s="7">
        <f t="shared" si="915"/>
        <v>45437</v>
      </c>
      <c r="DJ861" s="1" t="s">
        <v>229</v>
      </c>
      <c r="DK861" s="8" t="s">
        <v>28</v>
      </c>
      <c r="DL861" s="3">
        <f t="shared" si="916"/>
        <v>190697</v>
      </c>
      <c r="DM861" s="3">
        <v>190697</v>
      </c>
      <c r="DN861" s="3">
        <f t="shared" si="894"/>
        <v>0</v>
      </c>
      <c r="DO861" s="3"/>
      <c r="DP861" s="1"/>
      <c r="DQ861" s="3"/>
      <c r="DR861" s="1" t="s">
        <v>102</v>
      </c>
      <c r="DS861" s="3">
        <v>10000</v>
      </c>
      <c r="DT861" s="9">
        <f t="shared" si="901"/>
        <v>0</v>
      </c>
      <c r="DU861" s="11" t="s">
        <v>40</v>
      </c>
      <c r="DW861" s="7">
        <f t="shared" si="917"/>
        <v>45437</v>
      </c>
      <c r="DX861" s="1" t="s">
        <v>231</v>
      </c>
      <c r="DY861" s="8" t="s">
        <v>43</v>
      </c>
      <c r="DZ861" s="3">
        <f t="shared" si="918"/>
        <v>0</v>
      </c>
      <c r="EA861" s="3"/>
      <c r="EB861" s="3">
        <f t="shared" si="895"/>
        <v>0</v>
      </c>
      <c r="EC861" s="3"/>
      <c r="ED861" s="1"/>
      <c r="EE861" s="3"/>
      <c r="EF861" s="1"/>
      <c r="EG861" s="3"/>
      <c r="EH861" s="9">
        <f t="shared" si="902"/>
        <v>0</v>
      </c>
      <c r="EI861" s="11" t="s">
        <v>40</v>
      </c>
    </row>
    <row r="862" spans="1:139" x14ac:dyDescent="0.35">
      <c r="A862" s="7">
        <f t="shared" si="903"/>
        <v>45438</v>
      </c>
      <c r="B862" s="1" t="s">
        <v>38</v>
      </c>
      <c r="C862" s="8" t="s">
        <v>223</v>
      </c>
      <c r="D862" s="3">
        <f t="shared" si="879"/>
        <v>274777</v>
      </c>
      <c r="E862" s="3">
        <v>274777</v>
      </c>
      <c r="F862" s="3">
        <f t="shared" si="896"/>
        <v>0</v>
      </c>
      <c r="G862" s="3"/>
      <c r="H862" s="1"/>
      <c r="I862" s="3"/>
      <c r="J862" s="1" t="s">
        <v>102</v>
      </c>
      <c r="K862" s="3">
        <v>6800</v>
      </c>
      <c r="L862" s="9">
        <f t="shared" si="880"/>
        <v>0</v>
      </c>
      <c r="M862" s="4" t="s">
        <v>40</v>
      </c>
      <c r="N862" s="10"/>
      <c r="O862" s="7">
        <f t="shared" si="904"/>
        <v>45438</v>
      </c>
      <c r="P862" s="1" t="s">
        <v>41</v>
      </c>
      <c r="Q862" s="8" t="s">
        <v>567</v>
      </c>
      <c r="R862" s="3">
        <f t="shared" si="881"/>
        <v>323903</v>
      </c>
      <c r="S862" s="3">
        <v>323903</v>
      </c>
      <c r="T862" s="3">
        <f t="shared" si="887"/>
        <v>0</v>
      </c>
      <c r="U862" s="3"/>
      <c r="V862" s="1"/>
      <c r="W862" s="3"/>
      <c r="X862" s="1" t="s">
        <v>221</v>
      </c>
      <c r="Y862" s="3">
        <v>6800</v>
      </c>
      <c r="Z862" s="9">
        <f t="shared" si="882"/>
        <v>0</v>
      </c>
      <c r="AA862" s="11" t="s">
        <v>40</v>
      </c>
      <c r="AC862" s="7">
        <f t="shared" si="905"/>
        <v>45438</v>
      </c>
      <c r="AD862" s="1" t="s">
        <v>42</v>
      </c>
      <c r="AE862" s="8" t="s">
        <v>234</v>
      </c>
      <c r="AF862" s="3">
        <f t="shared" si="883"/>
        <v>64150</v>
      </c>
      <c r="AG862" s="3">
        <v>64150</v>
      </c>
      <c r="AH862" s="3">
        <f t="shared" si="888"/>
        <v>0</v>
      </c>
      <c r="AI862" s="3"/>
      <c r="AJ862" s="1"/>
      <c r="AK862" s="3"/>
      <c r="AL862" s="1" t="s">
        <v>178</v>
      </c>
      <c r="AM862" s="3">
        <v>10000</v>
      </c>
      <c r="AN862" s="9">
        <f t="shared" si="884"/>
        <v>0</v>
      </c>
      <c r="AO862" s="11" t="s">
        <v>40</v>
      </c>
      <c r="AQ862" s="7">
        <f t="shared" si="906"/>
        <v>45438</v>
      </c>
      <c r="AR862" s="1" t="s">
        <v>103</v>
      </c>
      <c r="AS862" s="8" t="s">
        <v>223</v>
      </c>
      <c r="AT862" s="3">
        <f t="shared" si="885"/>
        <v>197510</v>
      </c>
      <c r="AU862" s="3">
        <v>197510</v>
      </c>
      <c r="AV862" s="3">
        <f t="shared" si="889"/>
        <v>0</v>
      </c>
      <c r="AW862" s="3"/>
      <c r="AX862" s="1"/>
      <c r="AY862" s="3"/>
      <c r="AZ862" s="1" t="s">
        <v>102</v>
      </c>
      <c r="BA862" s="3">
        <v>6800</v>
      </c>
      <c r="BB862" s="9">
        <f t="shared" si="886"/>
        <v>0</v>
      </c>
      <c r="BC862" s="11" t="s">
        <v>40</v>
      </c>
      <c r="BE862" s="7">
        <f t="shared" si="907"/>
        <v>45438</v>
      </c>
      <c r="BF862" s="1" t="s">
        <v>222</v>
      </c>
      <c r="BG862" s="8" t="s">
        <v>223</v>
      </c>
      <c r="BH862" s="3">
        <f t="shared" si="908"/>
        <v>162335</v>
      </c>
      <c r="BI862" s="3">
        <v>162335</v>
      </c>
      <c r="BJ862" s="3">
        <f t="shared" si="890"/>
        <v>0</v>
      </c>
      <c r="BK862" s="3"/>
      <c r="BL862" s="1"/>
      <c r="BM862" s="3"/>
      <c r="BN862" s="1" t="s">
        <v>102</v>
      </c>
      <c r="BO862" s="3">
        <v>6800</v>
      </c>
      <c r="BP862" s="9">
        <f t="shared" si="897"/>
        <v>0</v>
      </c>
      <c r="BQ862" s="11" t="s">
        <v>40</v>
      </c>
      <c r="BS862" s="7">
        <f t="shared" si="909"/>
        <v>45438</v>
      </c>
      <c r="BT862" s="1" t="s">
        <v>225</v>
      </c>
      <c r="BU862" s="8" t="s">
        <v>28</v>
      </c>
      <c r="BV862" s="3">
        <f t="shared" si="910"/>
        <v>139566</v>
      </c>
      <c r="BW862" s="3">
        <v>139566</v>
      </c>
      <c r="BX862" s="3">
        <f t="shared" si="891"/>
        <v>0</v>
      </c>
      <c r="BY862" s="3"/>
      <c r="BZ862" s="1"/>
      <c r="CA862" s="3"/>
      <c r="CB862" s="1" t="s">
        <v>102</v>
      </c>
      <c r="CC862" s="3">
        <v>10000</v>
      </c>
      <c r="CD862" s="9">
        <f t="shared" si="898"/>
        <v>0</v>
      </c>
      <c r="CE862" s="11" t="s">
        <v>40</v>
      </c>
      <c r="CG862" s="7">
        <f t="shared" si="911"/>
        <v>45438</v>
      </c>
      <c r="CH862" s="1" t="s">
        <v>226</v>
      </c>
      <c r="CI862" s="8" t="s">
        <v>43</v>
      </c>
      <c r="CJ862" s="3">
        <f t="shared" si="912"/>
        <v>23579</v>
      </c>
      <c r="CK862" s="3">
        <v>23579</v>
      </c>
      <c r="CL862" s="3">
        <f t="shared" si="892"/>
        <v>0</v>
      </c>
      <c r="CM862" s="3"/>
      <c r="CN862" s="1"/>
      <c r="CO862" s="3"/>
      <c r="CP862" s="1" t="s">
        <v>178</v>
      </c>
      <c r="CQ862" s="3">
        <v>10000</v>
      </c>
      <c r="CR862" s="9">
        <f t="shared" si="899"/>
        <v>0</v>
      </c>
      <c r="CS862" s="11" t="s">
        <v>40</v>
      </c>
      <c r="CU862" s="7">
        <f t="shared" si="913"/>
        <v>45438</v>
      </c>
      <c r="CV862" s="1" t="s">
        <v>227</v>
      </c>
      <c r="CW862" s="8" t="s">
        <v>43</v>
      </c>
      <c r="CX862" s="3">
        <f t="shared" si="914"/>
        <v>0</v>
      </c>
      <c r="CY862" s="3"/>
      <c r="CZ862" s="3">
        <f t="shared" si="893"/>
        <v>0</v>
      </c>
      <c r="DA862" s="3"/>
      <c r="DB862" s="1"/>
      <c r="DC862" s="3"/>
      <c r="DD862" s="1"/>
      <c r="DE862" s="3"/>
      <c r="DF862" s="9">
        <f t="shared" si="900"/>
        <v>0</v>
      </c>
      <c r="DG862" s="11" t="s">
        <v>40</v>
      </c>
      <c r="DI862" s="7">
        <f t="shared" si="915"/>
        <v>45438</v>
      </c>
      <c r="DJ862" s="1" t="s">
        <v>229</v>
      </c>
      <c r="DK862" s="8" t="s">
        <v>28</v>
      </c>
      <c r="DL862" s="3">
        <f t="shared" si="916"/>
        <v>190697</v>
      </c>
      <c r="DM862" s="3">
        <v>190697</v>
      </c>
      <c r="DN862" s="3">
        <f t="shared" si="894"/>
        <v>0</v>
      </c>
      <c r="DO862" s="3"/>
      <c r="DP862" s="1"/>
      <c r="DQ862" s="3"/>
      <c r="DR862" s="1" t="s">
        <v>102</v>
      </c>
      <c r="DS862" s="3">
        <v>10000</v>
      </c>
      <c r="DT862" s="9">
        <f t="shared" si="901"/>
        <v>0</v>
      </c>
      <c r="DU862" s="11" t="s">
        <v>40</v>
      </c>
      <c r="DW862" s="7">
        <f t="shared" si="917"/>
        <v>45438</v>
      </c>
      <c r="DX862" s="1" t="s">
        <v>231</v>
      </c>
      <c r="DY862" s="8" t="s">
        <v>43</v>
      </c>
      <c r="DZ862" s="3">
        <f t="shared" si="918"/>
        <v>0</v>
      </c>
      <c r="EA862" s="3"/>
      <c r="EB862" s="3">
        <f t="shared" si="895"/>
        <v>0</v>
      </c>
      <c r="EC862" s="3"/>
      <c r="ED862" s="1"/>
      <c r="EE862" s="3"/>
      <c r="EF862" s="1"/>
      <c r="EG862" s="3"/>
      <c r="EH862" s="9">
        <f t="shared" si="902"/>
        <v>0</v>
      </c>
      <c r="EI862" s="11" t="s">
        <v>40</v>
      </c>
    </row>
    <row r="863" spans="1:139" x14ac:dyDescent="0.35">
      <c r="A863" s="7">
        <f t="shared" si="903"/>
        <v>45439</v>
      </c>
      <c r="B863" s="1" t="s">
        <v>38</v>
      </c>
      <c r="C863" s="8" t="s">
        <v>223</v>
      </c>
      <c r="D863" s="3">
        <f t="shared" si="879"/>
        <v>274777</v>
      </c>
      <c r="E863" s="3">
        <v>274837</v>
      </c>
      <c r="F863" s="3">
        <f t="shared" si="896"/>
        <v>60</v>
      </c>
      <c r="G863" s="3"/>
      <c r="H863" s="1" t="s">
        <v>173</v>
      </c>
      <c r="I863" s="3">
        <v>1</v>
      </c>
      <c r="J863" s="1" t="s">
        <v>102</v>
      </c>
      <c r="K863" s="3">
        <v>6800</v>
      </c>
      <c r="L863" s="9">
        <f t="shared" si="880"/>
        <v>0</v>
      </c>
      <c r="M863" s="4" t="s">
        <v>40</v>
      </c>
      <c r="N863" s="10"/>
      <c r="O863" s="7">
        <f t="shared" si="904"/>
        <v>45439</v>
      </c>
      <c r="P863" s="1" t="s">
        <v>41</v>
      </c>
      <c r="Q863" s="8" t="s">
        <v>567</v>
      </c>
      <c r="R863" s="3">
        <f t="shared" si="881"/>
        <v>323903</v>
      </c>
      <c r="S863" s="3">
        <v>323903</v>
      </c>
      <c r="T863" s="3">
        <f t="shared" si="887"/>
        <v>0</v>
      </c>
      <c r="U863" s="3"/>
      <c r="V863" s="1"/>
      <c r="W863" s="3"/>
      <c r="X863" s="1" t="s">
        <v>221</v>
      </c>
      <c r="Y863" s="3">
        <v>6800</v>
      </c>
      <c r="Z863" s="9">
        <f t="shared" si="882"/>
        <v>0</v>
      </c>
      <c r="AA863" s="11" t="s">
        <v>40</v>
      </c>
      <c r="AC863" s="7">
        <f t="shared" si="905"/>
        <v>45439</v>
      </c>
      <c r="AD863" s="1" t="s">
        <v>42</v>
      </c>
      <c r="AE863" s="8" t="s">
        <v>234</v>
      </c>
      <c r="AF863" s="3">
        <f t="shared" si="883"/>
        <v>64150</v>
      </c>
      <c r="AG863" s="3">
        <v>64150</v>
      </c>
      <c r="AH863" s="3">
        <f t="shared" si="888"/>
        <v>0</v>
      </c>
      <c r="AI863" s="3"/>
      <c r="AJ863" s="1"/>
      <c r="AK863" s="3"/>
      <c r="AL863" s="1" t="s">
        <v>178</v>
      </c>
      <c r="AM863" s="3">
        <v>10000</v>
      </c>
      <c r="AN863" s="9">
        <f t="shared" si="884"/>
        <v>0</v>
      </c>
      <c r="AO863" s="11" t="s">
        <v>40</v>
      </c>
      <c r="AQ863" s="7">
        <f t="shared" si="906"/>
        <v>45439</v>
      </c>
      <c r="AR863" s="1" t="s">
        <v>103</v>
      </c>
      <c r="AS863" s="8" t="s">
        <v>223</v>
      </c>
      <c r="AT863" s="3">
        <f t="shared" si="885"/>
        <v>197510</v>
      </c>
      <c r="AU863" s="3">
        <v>197578</v>
      </c>
      <c r="AV863" s="3">
        <f t="shared" si="889"/>
        <v>68</v>
      </c>
      <c r="AW863" s="3">
        <v>13.13</v>
      </c>
      <c r="AX863" s="1" t="s">
        <v>174</v>
      </c>
      <c r="AY863" s="3">
        <v>2</v>
      </c>
      <c r="AZ863" s="1" t="s">
        <v>102</v>
      </c>
      <c r="BA863" s="3">
        <v>6800</v>
      </c>
      <c r="BB863" s="9">
        <f t="shared" si="886"/>
        <v>5.1789794364051787</v>
      </c>
      <c r="BC863" s="11" t="s">
        <v>40</v>
      </c>
      <c r="BE863" s="39">
        <f t="shared" si="907"/>
        <v>45439</v>
      </c>
      <c r="BF863" s="40" t="s">
        <v>222</v>
      </c>
      <c r="BG863" s="41" t="s">
        <v>223</v>
      </c>
      <c r="BH863" s="31">
        <f t="shared" si="908"/>
        <v>162335</v>
      </c>
      <c r="BI863" s="31">
        <v>162405</v>
      </c>
      <c r="BJ863" s="31">
        <f t="shared" si="890"/>
        <v>70</v>
      </c>
      <c r="BK863" s="31">
        <v>59.69</v>
      </c>
      <c r="BL863" s="40" t="s">
        <v>224</v>
      </c>
      <c r="BM863" s="31">
        <v>1</v>
      </c>
      <c r="BN863" s="40" t="s">
        <v>102</v>
      </c>
      <c r="BO863" s="31">
        <v>6800</v>
      </c>
      <c r="BP863" s="42">
        <f t="shared" si="897"/>
        <v>1.1727257497068186</v>
      </c>
      <c r="BQ863" s="44" t="s">
        <v>40</v>
      </c>
      <c r="BS863" s="7">
        <f t="shared" si="909"/>
        <v>45439</v>
      </c>
      <c r="BT863" s="1" t="s">
        <v>225</v>
      </c>
      <c r="BU863" s="8" t="s">
        <v>28</v>
      </c>
      <c r="BV863" s="3">
        <f t="shared" si="910"/>
        <v>139566</v>
      </c>
      <c r="BW863" s="3">
        <v>139603</v>
      </c>
      <c r="BX863" s="3">
        <f t="shared" si="891"/>
        <v>37</v>
      </c>
      <c r="BY863" s="3"/>
      <c r="BZ863" s="1" t="s">
        <v>175</v>
      </c>
      <c r="CA863" s="3">
        <v>2</v>
      </c>
      <c r="CB863" s="1" t="s">
        <v>102</v>
      </c>
      <c r="CC863" s="3">
        <v>10000</v>
      </c>
      <c r="CD863" s="9">
        <f t="shared" si="898"/>
        <v>0</v>
      </c>
      <c r="CE863" s="11" t="s">
        <v>40</v>
      </c>
      <c r="CG863" s="39">
        <f t="shared" si="911"/>
        <v>45439</v>
      </c>
      <c r="CH863" s="40" t="s">
        <v>226</v>
      </c>
      <c r="CI863" s="41" t="s">
        <v>43</v>
      </c>
      <c r="CJ863" s="31">
        <f t="shared" si="912"/>
        <v>23579</v>
      </c>
      <c r="CK863" s="31">
        <v>23641</v>
      </c>
      <c r="CL863" s="31">
        <f t="shared" si="892"/>
        <v>62</v>
      </c>
      <c r="CM863" s="31">
        <v>23.02</v>
      </c>
      <c r="CN863" s="40" t="s">
        <v>181</v>
      </c>
      <c r="CO863" s="31">
        <v>1</v>
      </c>
      <c r="CP863" s="40" t="s">
        <v>178</v>
      </c>
      <c r="CQ863" s="31">
        <v>10000</v>
      </c>
      <c r="CR863" s="42">
        <f t="shared" si="899"/>
        <v>2.6933101650738487</v>
      </c>
      <c r="CS863" s="44" t="s">
        <v>40</v>
      </c>
      <c r="CU863" s="7">
        <f t="shared" si="913"/>
        <v>45439</v>
      </c>
      <c r="CV863" s="1" t="s">
        <v>227</v>
      </c>
      <c r="CW863" s="8" t="s">
        <v>43</v>
      </c>
      <c r="CX863" s="3">
        <f t="shared" si="914"/>
        <v>0</v>
      </c>
      <c r="CY863" s="3"/>
      <c r="CZ863" s="3">
        <f t="shared" si="893"/>
        <v>0</v>
      </c>
      <c r="DA863" s="3"/>
      <c r="DB863" s="1"/>
      <c r="DC863" s="3"/>
      <c r="DD863" s="1"/>
      <c r="DE863" s="3"/>
      <c r="DF863" s="9">
        <f t="shared" si="900"/>
        <v>0</v>
      </c>
      <c r="DG863" s="11" t="s">
        <v>40</v>
      </c>
      <c r="DI863" s="39">
        <f t="shared" si="915"/>
        <v>45439</v>
      </c>
      <c r="DJ863" s="40" t="s">
        <v>229</v>
      </c>
      <c r="DK863" s="41" t="s">
        <v>28</v>
      </c>
      <c r="DL863" s="31">
        <f t="shared" si="916"/>
        <v>190697</v>
      </c>
      <c r="DM863" s="31">
        <v>190756</v>
      </c>
      <c r="DN863" s="31">
        <f t="shared" si="894"/>
        <v>59</v>
      </c>
      <c r="DO863" s="31">
        <v>20</v>
      </c>
      <c r="DP863" s="40" t="s">
        <v>180</v>
      </c>
      <c r="DQ863" s="31">
        <v>2</v>
      </c>
      <c r="DR863" s="40" t="s">
        <v>102</v>
      </c>
      <c r="DS863" s="31">
        <v>10000</v>
      </c>
      <c r="DT863" s="42">
        <f t="shared" si="901"/>
        <v>2.95</v>
      </c>
      <c r="DU863" s="44" t="s">
        <v>40</v>
      </c>
      <c r="DW863" s="7">
        <f t="shared" si="917"/>
        <v>45439</v>
      </c>
      <c r="DX863" s="1" t="s">
        <v>231</v>
      </c>
      <c r="DY863" s="8" t="s">
        <v>43</v>
      </c>
      <c r="DZ863" s="3">
        <f t="shared" si="918"/>
        <v>0</v>
      </c>
      <c r="EA863" s="3"/>
      <c r="EB863" s="3">
        <f t="shared" si="895"/>
        <v>0</v>
      </c>
      <c r="EC863" s="3"/>
      <c r="ED863" s="1"/>
      <c r="EE863" s="3"/>
      <c r="EF863" s="1"/>
      <c r="EG863" s="3"/>
      <c r="EH863" s="9">
        <f t="shared" si="902"/>
        <v>0</v>
      </c>
      <c r="EI863" s="11" t="s">
        <v>40</v>
      </c>
    </row>
    <row r="864" spans="1:139" x14ac:dyDescent="0.35">
      <c r="A864" s="7">
        <f t="shared" si="903"/>
        <v>45440</v>
      </c>
      <c r="B864" s="1" t="s">
        <v>38</v>
      </c>
      <c r="C864" s="8" t="s">
        <v>223</v>
      </c>
      <c r="D864" s="3">
        <f t="shared" si="879"/>
        <v>274837</v>
      </c>
      <c r="E864" s="3">
        <v>274901</v>
      </c>
      <c r="F864" s="3">
        <f t="shared" si="896"/>
        <v>64</v>
      </c>
      <c r="G864" s="3"/>
      <c r="H864" s="1" t="s">
        <v>173</v>
      </c>
      <c r="I864" s="3">
        <v>1</v>
      </c>
      <c r="J864" s="1" t="s">
        <v>102</v>
      </c>
      <c r="K864" s="3">
        <v>6800</v>
      </c>
      <c r="L864" s="9">
        <f t="shared" si="880"/>
        <v>0</v>
      </c>
      <c r="M864" s="4" t="s">
        <v>40</v>
      </c>
      <c r="N864" s="10"/>
      <c r="O864" s="39">
        <f t="shared" si="904"/>
        <v>45440</v>
      </c>
      <c r="P864" s="40" t="s">
        <v>41</v>
      </c>
      <c r="Q864" s="41" t="s">
        <v>567</v>
      </c>
      <c r="R864" s="31">
        <f t="shared" si="881"/>
        <v>323903</v>
      </c>
      <c r="S864" s="31">
        <v>323994</v>
      </c>
      <c r="T864" s="31">
        <f t="shared" si="887"/>
        <v>91</v>
      </c>
      <c r="U864" s="31">
        <v>43.65</v>
      </c>
      <c r="V864" s="40" t="s">
        <v>174</v>
      </c>
      <c r="W864" s="31">
        <v>1</v>
      </c>
      <c r="X864" s="40" t="s">
        <v>221</v>
      </c>
      <c r="Y864" s="31">
        <v>6800</v>
      </c>
      <c r="Z864" s="42">
        <f t="shared" si="882"/>
        <v>2.0847651775486828</v>
      </c>
      <c r="AA864" s="44" t="s">
        <v>40</v>
      </c>
      <c r="AC864" s="7">
        <f t="shared" si="905"/>
        <v>45440</v>
      </c>
      <c r="AD864" s="1" t="s">
        <v>42</v>
      </c>
      <c r="AE864" s="8" t="s">
        <v>234</v>
      </c>
      <c r="AF864" s="3">
        <f t="shared" si="883"/>
        <v>64150</v>
      </c>
      <c r="AG864" s="3">
        <v>64206</v>
      </c>
      <c r="AH864" s="3">
        <f t="shared" si="888"/>
        <v>56</v>
      </c>
      <c r="AI864" s="3"/>
      <c r="AJ864" s="1" t="s">
        <v>179</v>
      </c>
      <c r="AK864" s="3">
        <v>1</v>
      </c>
      <c r="AL864" s="1" t="s">
        <v>178</v>
      </c>
      <c r="AM864" s="3">
        <v>10000</v>
      </c>
      <c r="AN864" s="9">
        <f t="shared" si="884"/>
        <v>0</v>
      </c>
      <c r="AO864" s="11" t="s">
        <v>40</v>
      </c>
      <c r="AQ864" s="7">
        <f t="shared" si="906"/>
        <v>45440</v>
      </c>
      <c r="AR864" s="1" t="s">
        <v>103</v>
      </c>
      <c r="AS864" s="8" t="s">
        <v>223</v>
      </c>
      <c r="AT864" s="3">
        <f t="shared" si="885"/>
        <v>197578</v>
      </c>
      <c r="AU864" s="3">
        <v>197644</v>
      </c>
      <c r="AV864" s="3">
        <f t="shared" si="889"/>
        <v>66</v>
      </c>
      <c r="AW864" s="3"/>
      <c r="AX864" s="1" t="s">
        <v>180</v>
      </c>
      <c r="AY864" s="3">
        <v>2</v>
      </c>
      <c r="AZ864" s="1" t="s">
        <v>102</v>
      </c>
      <c r="BA864" s="3">
        <v>6800</v>
      </c>
      <c r="BB864" s="9">
        <f t="shared" si="886"/>
        <v>0</v>
      </c>
      <c r="BC864" s="11" t="s">
        <v>40</v>
      </c>
      <c r="BE864" s="7">
        <f t="shared" si="907"/>
        <v>45440</v>
      </c>
      <c r="BF864" s="1" t="s">
        <v>222</v>
      </c>
      <c r="BG864" s="8" t="s">
        <v>223</v>
      </c>
      <c r="BH864" s="3">
        <f t="shared" si="908"/>
        <v>162405</v>
      </c>
      <c r="BI864" s="3">
        <v>162452</v>
      </c>
      <c r="BJ864" s="3">
        <f t="shared" si="890"/>
        <v>47</v>
      </c>
      <c r="BK864" s="3"/>
      <c r="BL864" s="1" t="s">
        <v>224</v>
      </c>
      <c r="BM864" s="3">
        <v>1</v>
      </c>
      <c r="BN864" s="1" t="s">
        <v>102</v>
      </c>
      <c r="BO864" s="3">
        <v>6800</v>
      </c>
      <c r="BP864" s="9">
        <f t="shared" si="897"/>
        <v>0</v>
      </c>
      <c r="BQ864" s="11" t="s">
        <v>40</v>
      </c>
      <c r="BS864" s="39">
        <f t="shared" si="909"/>
        <v>45440</v>
      </c>
      <c r="BT864" s="40" t="s">
        <v>225</v>
      </c>
      <c r="BU864" s="41" t="s">
        <v>28</v>
      </c>
      <c r="BV864" s="31">
        <f t="shared" si="910"/>
        <v>139603</v>
      </c>
      <c r="BW864" s="31">
        <v>139662</v>
      </c>
      <c r="BX864" s="31">
        <f t="shared" si="891"/>
        <v>59</v>
      </c>
      <c r="BY864" s="31">
        <v>15.01</v>
      </c>
      <c r="BZ864" s="40" t="s">
        <v>175</v>
      </c>
      <c r="CA864" s="31">
        <v>2</v>
      </c>
      <c r="CB864" s="40" t="s">
        <v>102</v>
      </c>
      <c r="CC864" s="31">
        <v>10000</v>
      </c>
      <c r="CD864" s="42">
        <f t="shared" si="898"/>
        <v>3.9307128580946036</v>
      </c>
      <c r="CE864" s="44" t="s">
        <v>40</v>
      </c>
      <c r="CG864" s="7">
        <f t="shared" si="911"/>
        <v>45440</v>
      </c>
      <c r="CH864" s="1" t="s">
        <v>226</v>
      </c>
      <c r="CI864" s="8" t="s">
        <v>43</v>
      </c>
      <c r="CJ864" s="3">
        <f t="shared" si="912"/>
        <v>23641</v>
      </c>
      <c r="CK864" s="3">
        <v>23655</v>
      </c>
      <c r="CL864" s="3">
        <f t="shared" si="892"/>
        <v>14</v>
      </c>
      <c r="CM864" s="3"/>
      <c r="CN864" s="1" t="s">
        <v>181</v>
      </c>
      <c r="CO864" s="3">
        <v>1</v>
      </c>
      <c r="CP864" s="1" t="s">
        <v>178</v>
      </c>
      <c r="CQ864" s="3">
        <v>10000</v>
      </c>
      <c r="CR864" s="9">
        <f t="shared" si="899"/>
        <v>0</v>
      </c>
      <c r="CS864" s="11" t="s">
        <v>40</v>
      </c>
      <c r="CU864" s="7">
        <f t="shared" si="913"/>
        <v>45440</v>
      </c>
      <c r="CV864" s="1" t="s">
        <v>227</v>
      </c>
      <c r="CW864" s="8" t="s">
        <v>43</v>
      </c>
      <c r="CX864" s="3">
        <f t="shared" si="914"/>
        <v>0</v>
      </c>
      <c r="CY864" s="3"/>
      <c r="CZ864" s="3">
        <f t="shared" si="893"/>
        <v>0</v>
      </c>
      <c r="DA864" s="3"/>
      <c r="DB864" s="1"/>
      <c r="DC864" s="3"/>
      <c r="DD864" s="1"/>
      <c r="DE864" s="3"/>
      <c r="DF864" s="9">
        <f t="shared" si="900"/>
        <v>0</v>
      </c>
      <c r="DG864" s="11" t="s">
        <v>40</v>
      </c>
      <c r="DI864" s="7">
        <f t="shared" si="915"/>
        <v>45440</v>
      </c>
      <c r="DJ864" s="1" t="s">
        <v>229</v>
      </c>
      <c r="DK864" s="8" t="s">
        <v>28</v>
      </c>
      <c r="DL864" s="3">
        <f t="shared" si="916"/>
        <v>190756</v>
      </c>
      <c r="DM864" s="3">
        <v>190756</v>
      </c>
      <c r="DN864" s="3">
        <f t="shared" si="894"/>
        <v>0</v>
      </c>
      <c r="DO864" s="3"/>
      <c r="DP864" s="1"/>
      <c r="DQ864" s="3"/>
      <c r="DR864" s="1" t="s">
        <v>102</v>
      </c>
      <c r="DS864" s="3">
        <v>10000</v>
      </c>
      <c r="DT864" s="9">
        <f t="shared" si="901"/>
        <v>0</v>
      </c>
      <c r="DU864" s="11" t="s">
        <v>40</v>
      </c>
      <c r="DW864" s="7">
        <f t="shared" si="917"/>
        <v>45440</v>
      </c>
      <c r="DX864" s="1" t="s">
        <v>231</v>
      </c>
      <c r="DY864" s="8" t="s">
        <v>43</v>
      </c>
      <c r="DZ864" s="3">
        <f t="shared" si="918"/>
        <v>0</v>
      </c>
      <c r="EA864" s="3"/>
      <c r="EB864" s="3">
        <f t="shared" si="895"/>
        <v>0</v>
      </c>
      <c r="EC864" s="3"/>
      <c r="ED864" s="1"/>
      <c r="EE864" s="3"/>
      <c r="EF864" s="1"/>
      <c r="EG864" s="3"/>
      <c r="EH864" s="9">
        <f t="shared" si="902"/>
        <v>0</v>
      </c>
      <c r="EI864" s="11" t="s">
        <v>40</v>
      </c>
    </row>
    <row r="865" spans="1:139" x14ac:dyDescent="0.35">
      <c r="A865" s="7">
        <f t="shared" si="903"/>
        <v>45441</v>
      </c>
      <c r="B865" s="1" t="s">
        <v>38</v>
      </c>
      <c r="C865" s="8" t="s">
        <v>223</v>
      </c>
      <c r="D865" s="3">
        <f t="shared" si="879"/>
        <v>274901</v>
      </c>
      <c r="E865" s="3">
        <v>274985</v>
      </c>
      <c r="F865" s="3">
        <f t="shared" si="896"/>
        <v>84</v>
      </c>
      <c r="G865" s="3"/>
      <c r="H865" s="1" t="s">
        <v>179</v>
      </c>
      <c r="I865" s="3">
        <v>1</v>
      </c>
      <c r="J865" s="1" t="s">
        <v>102</v>
      </c>
      <c r="K865" s="3">
        <v>6800</v>
      </c>
      <c r="L865" s="9">
        <f t="shared" si="880"/>
        <v>0</v>
      </c>
      <c r="M865" s="4" t="s">
        <v>40</v>
      </c>
      <c r="N865" s="10"/>
      <c r="O865" s="7">
        <f t="shared" si="904"/>
        <v>45441</v>
      </c>
      <c r="P865" s="1" t="s">
        <v>41</v>
      </c>
      <c r="Q865" s="8" t="s">
        <v>567</v>
      </c>
      <c r="R865" s="3">
        <f t="shared" si="881"/>
        <v>323994</v>
      </c>
      <c r="S865" s="3">
        <v>324026</v>
      </c>
      <c r="T865" s="3">
        <f t="shared" si="887"/>
        <v>32</v>
      </c>
      <c r="U865" s="3"/>
      <c r="V865" s="1" t="s">
        <v>181</v>
      </c>
      <c r="W865" s="3">
        <v>2</v>
      </c>
      <c r="X865" s="1" t="s">
        <v>221</v>
      </c>
      <c r="Y865" s="3">
        <v>6800</v>
      </c>
      <c r="Z865" s="9">
        <f t="shared" si="882"/>
        <v>0</v>
      </c>
      <c r="AA865" s="11" t="s">
        <v>40</v>
      </c>
      <c r="AC865" s="7">
        <f t="shared" si="905"/>
        <v>45441</v>
      </c>
      <c r="AD865" s="1" t="s">
        <v>42</v>
      </c>
      <c r="AE865" s="8" t="s">
        <v>234</v>
      </c>
      <c r="AF865" s="3">
        <f t="shared" si="883"/>
        <v>64206</v>
      </c>
      <c r="AG865" s="3">
        <v>64242</v>
      </c>
      <c r="AH865" s="3">
        <f t="shared" si="888"/>
        <v>36</v>
      </c>
      <c r="AI865" s="3"/>
      <c r="AJ865" s="1" t="s">
        <v>174</v>
      </c>
      <c r="AK865" s="3">
        <v>1</v>
      </c>
      <c r="AL865" s="1" t="s">
        <v>178</v>
      </c>
      <c r="AM865" s="3">
        <v>10000</v>
      </c>
      <c r="AN865" s="9">
        <f t="shared" si="884"/>
        <v>0</v>
      </c>
      <c r="AO865" s="11" t="s">
        <v>40</v>
      </c>
      <c r="AQ865" s="39">
        <f t="shared" si="906"/>
        <v>45441</v>
      </c>
      <c r="AR865" s="40" t="s">
        <v>103</v>
      </c>
      <c r="AS865" s="41" t="s">
        <v>223</v>
      </c>
      <c r="AT865" s="31">
        <f t="shared" si="885"/>
        <v>197644</v>
      </c>
      <c r="AU865" s="31">
        <v>197704</v>
      </c>
      <c r="AV865" s="31">
        <f t="shared" si="889"/>
        <v>60</v>
      </c>
      <c r="AW865" s="31">
        <v>25.91</v>
      </c>
      <c r="AX865" s="40" t="s">
        <v>180</v>
      </c>
      <c r="AY865" s="31">
        <v>2</v>
      </c>
      <c r="AZ865" s="40" t="s">
        <v>102</v>
      </c>
      <c r="BA865" s="31">
        <v>6800</v>
      </c>
      <c r="BB865" s="42">
        <f t="shared" si="886"/>
        <v>2.3157082207641837</v>
      </c>
      <c r="BC865" s="44" t="s">
        <v>40</v>
      </c>
      <c r="BE865" s="7">
        <f t="shared" si="907"/>
        <v>45441</v>
      </c>
      <c r="BF865" s="1" t="s">
        <v>222</v>
      </c>
      <c r="BG865" s="8" t="s">
        <v>223</v>
      </c>
      <c r="BH865" s="3">
        <f t="shared" si="908"/>
        <v>162452</v>
      </c>
      <c r="BI865" s="3">
        <v>162498</v>
      </c>
      <c r="BJ865" s="3">
        <f t="shared" si="890"/>
        <v>46</v>
      </c>
      <c r="BK865" s="3"/>
      <c r="BL865" s="1" t="s">
        <v>224</v>
      </c>
      <c r="BM865" s="3">
        <v>1</v>
      </c>
      <c r="BN865" s="1" t="s">
        <v>102</v>
      </c>
      <c r="BO865" s="3">
        <v>6800</v>
      </c>
      <c r="BP865" s="9">
        <f t="shared" si="897"/>
        <v>0</v>
      </c>
      <c r="BQ865" s="11" t="s">
        <v>40</v>
      </c>
      <c r="BS865" s="7">
        <f t="shared" si="909"/>
        <v>45441</v>
      </c>
      <c r="BT865" s="1" t="s">
        <v>225</v>
      </c>
      <c r="BU865" s="8" t="s">
        <v>28</v>
      </c>
      <c r="BV865" s="3">
        <f t="shared" si="910"/>
        <v>139662</v>
      </c>
      <c r="BW865" s="3">
        <v>139712</v>
      </c>
      <c r="BX865" s="3">
        <f t="shared" si="891"/>
        <v>50</v>
      </c>
      <c r="BY865" s="3"/>
      <c r="BZ865" s="1" t="s">
        <v>175</v>
      </c>
      <c r="CA865" s="3">
        <v>2</v>
      </c>
      <c r="CB865" s="1" t="s">
        <v>102</v>
      </c>
      <c r="CC865" s="3">
        <v>10000</v>
      </c>
      <c r="CD865" s="9">
        <f t="shared" si="898"/>
        <v>0</v>
      </c>
      <c r="CE865" s="11" t="s">
        <v>40</v>
      </c>
      <c r="CG865" s="7">
        <f t="shared" si="911"/>
        <v>45441</v>
      </c>
      <c r="CH865" s="1" t="s">
        <v>226</v>
      </c>
      <c r="CI865" s="8" t="s">
        <v>43</v>
      </c>
      <c r="CJ865" s="3">
        <f t="shared" si="912"/>
        <v>23655</v>
      </c>
      <c r="CK865" s="3">
        <v>23655</v>
      </c>
      <c r="CL865" s="3">
        <f t="shared" si="892"/>
        <v>0</v>
      </c>
      <c r="CM865" s="3"/>
      <c r="CN865" s="1"/>
      <c r="CO865" s="3"/>
      <c r="CP865" s="1" t="s">
        <v>178</v>
      </c>
      <c r="CQ865" s="3">
        <v>10000</v>
      </c>
      <c r="CR865" s="9">
        <f t="shared" si="899"/>
        <v>0</v>
      </c>
      <c r="CS865" s="11" t="s">
        <v>40</v>
      </c>
      <c r="CU865" s="7">
        <f t="shared" si="913"/>
        <v>45441</v>
      </c>
      <c r="CV865" s="1" t="s">
        <v>227</v>
      </c>
      <c r="CW865" s="8" t="s">
        <v>43</v>
      </c>
      <c r="CX865" s="3">
        <f t="shared" si="914"/>
        <v>0</v>
      </c>
      <c r="CY865" s="3"/>
      <c r="CZ865" s="3">
        <f t="shared" si="893"/>
        <v>0</v>
      </c>
      <c r="DA865" s="3"/>
      <c r="DB865" s="1"/>
      <c r="DC865" s="3"/>
      <c r="DD865" s="1"/>
      <c r="DE865" s="3"/>
      <c r="DF865" s="9">
        <f t="shared" si="900"/>
        <v>0</v>
      </c>
      <c r="DG865" s="11" t="s">
        <v>40</v>
      </c>
      <c r="DI865" s="7">
        <f t="shared" si="915"/>
        <v>45441</v>
      </c>
      <c r="DJ865" s="1" t="s">
        <v>229</v>
      </c>
      <c r="DK865" s="8" t="s">
        <v>28</v>
      </c>
      <c r="DL865" s="3">
        <f t="shared" si="916"/>
        <v>190756</v>
      </c>
      <c r="DM865" s="3">
        <v>190806</v>
      </c>
      <c r="DN865" s="3">
        <f t="shared" si="894"/>
        <v>50</v>
      </c>
      <c r="DO865" s="3"/>
      <c r="DP865" s="1" t="s">
        <v>174</v>
      </c>
      <c r="DQ865" s="3">
        <v>1</v>
      </c>
      <c r="DR865" s="1" t="s">
        <v>102</v>
      </c>
      <c r="DS865" s="3">
        <v>10000</v>
      </c>
      <c r="DT865" s="9">
        <f t="shared" si="901"/>
        <v>0</v>
      </c>
      <c r="DU865" s="11" t="s">
        <v>40</v>
      </c>
      <c r="DW865" s="7">
        <f t="shared" si="917"/>
        <v>45441</v>
      </c>
      <c r="DX865" s="1" t="s">
        <v>231</v>
      </c>
      <c r="DY865" s="8" t="s">
        <v>43</v>
      </c>
      <c r="DZ865" s="3">
        <f t="shared" si="918"/>
        <v>0</v>
      </c>
      <c r="EA865" s="3"/>
      <c r="EB865" s="3">
        <f t="shared" si="895"/>
        <v>0</v>
      </c>
      <c r="EC865" s="3"/>
      <c r="ED865" s="1"/>
      <c r="EE865" s="3"/>
      <c r="EF865" s="1"/>
      <c r="EG865" s="3"/>
      <c r="EH865" s="9">
        <f t="shared" si="902"/>
        <v>0</v>
      </c>
      <c r="EI865" s="11" t="s">
        <v>40</v>
      </c>
    </row>
    <row r="866" spans="1:139" x14ac:dyDescent="0.35">
      <c r="A866" s="7">
        <f t="shared" si="903"/>
        <v>45442</v>
      </c>
      <c r="B866" s="1" t="s">
        <v>38</v>
      </c>
      <c r="C866" s="8" t="s">
        <v>223</v>
      </c>
      <c r="D866" s="3">
        <f t="shared" si="879"/>
        <v>274985</v>
      </c>
      <c r="E866" s="3">
        <v>275065</v>
      </c>
      <c r="F866" s="3">
        <f t="shared" si="896"/>
        <v>80</v>
      </c>
      <c r="G866" s="3"/>
      <c r="H866" s="1" t="s">
        <v>173</v>
      </c>
      <c r="I866" s="3">
        <v>1</v>
      </c>
      <c r="J866" s="1" t="s">
        <v>102</v>
      </c>
      <c r="K866" s="3">
        <v>6800</v>
      </c>
      <c r="L866" s="9">
        <f t="shared" si="880"/>
        <v>0</v>
      </c>
      <c r="M866" s="4" t="s">
        <v>40</v>
      </c>
      <c r="N866" s="10"/>
      <c r="O866" s="7">
        <f t="shared" si="904"/>
        <v>45442</v>
      </c>
      <c r="P866" s="1" t="s">
        <v>41</v>
      </c>
      <c r="Q866" s="8" t="s">
        <v>567</v>
      </c>
      <c r="R866" s="3">
        <f t="shared" si="881"/>
        <v>324026</v>
      </c>
      <c r="S866" s="3">
        <v>324026</v>
      </c>
      <c r="T866" s="3">
        <f t="shared" si="887"/>
        <v>0</v>
      </c>
      <c r="U866" s="3"/>
      <c r="V866" s="1"/>
      <c r="W866" s="3"/>
      <c r="X866" s="1" t="s">
        <v>221</v>
      </c>
      <c r="Y866" s="3">
        <v>6800</v>
      </c>
      <c r="Z866" s="9">
        <f t="shared" si="882"/>
        <v>0</v>
      </c>
      <c r="AA866" s="11" t="s">
        <v>40</v>
      </c>
      <c r="AC866" s="7">
        <f t="shared" si="905"/>
        <v>45442</v>
      </c>
      <c r="AD866" s="1" t="s">
        <v>42</v>
      </c>
      <c r="AE866" s="8" t="s">
        <v>234</v>
      </c>
      <c r="AF866" s="3">
        <f t="shared" si="883"/>
        <v>64242</v>
      </c>
      <c r="AG866" s="3">
        <v>64295</v>
      </c>
      <c r="AH866" s="3">
        <f t="shared" si="888"/>
        <v>53</v>
      </c>
      <c r="AI866" s="3"/>
      <c r="AJ866" s="1" t="s">
        <v>179</v>
      </c>
      <c r="AK866" s="3">
        <v>1</v>
      </c>
      <c r="AL866" s="1" t="s">
        <v>178</v>
      </c>
      <c r="AM866" s="3">
        <v>10000</v>
      </c>
      <c r="AN866" s="9">
        <f t="shared" si="884"/>
        <v>0</v>
      </c>
      <c r="AO866" s="11" t="s">
        <v>40</v>
      </c>
      <c r="AQ866" s="7">
        <f t="shared" si="906"/>
        <v>45442</v>
      </c>
      <c r="AR866" s="1" t="s">
        <v>103</v>
      </c>
      <c r="AS866" s="8" t="s">
        <v>223</v>
      </c>
      <c r="AT866" s="3">
        <f t="shared" si="885"/>
        <v>197704</v>
      </c>
      <c r="AU866" s="3">
        <v>197760</v>
      </c>
      <c r="AV866" s="3">
        <f t="shared" si="889"/>
        <v>56</v>
      </c>
      <c r="AW866" s="3"/>
      <c r="AX866" s="1" t="s">
        <v>174</v>
      </c>
      <c r="AY866" s="3">
        <v>2</v>
      </c>
      <c r="AZ866" s="1" t="s">
        <v>102</v>
      </c>
      <c r="BA866" s="3">
        <v>6800</v>
      </c>
      <c r="BB866" s="9">
        <f t="shared" si="886"/>
        <v>0</v>
      </c>
      <c r="BC866" s="11" t="s">
        <v>40</v>
      </c>
      <c r="BE866" s="7">
        <f t="shared" si="907"/>
        <v>45442</v>
      </c>
      <c r="BF866" s="1" t="s">
        <v>222</v>
      </c>
      <c r="BG866" s="8" t="s">
        <v>223</v>
      </c>
      <c r="BH866" s="3">
        <f t="shared" si="908"/>
        <v>162498</v>
      </c>
      <c r="BI866" s="3">
        <v>162557</v>
      </c>
      <c r="BJ866" s="3">
        <f t="shared" si="890"/>
        <v>59</v>
      </c>
      <c r="BK866" s="3"/>
      <c r="BL866" s="1" t="s">
        <v>224</v>
      </c>
      <c r="BM866" s="3">
        <v>1</v>
      </c>
      <c r="BN866" s="1" t="s">
        <v>102</v>
      </c>
      <c r="BO866" s="3">
        <v>6800</v>
      </c>
      <c r="BP866" s="9">
        <f t="shared" si="897"/>
        <v>0</v>
      </c>
      <c r="BQ866" s="11" t="s">
        <v>40</v>
      </c>
      <c r="BS866" s="39">
        <f t="shared" si="909"/>
        <v>45442</v>
      </c>
      <c r="BT866" s="40" t="s">
        <v>225</v>
      </c>
      <c r="BU866" s="41" t="s">
        <v>28</v>
      </c>
      <c r="BV866" s="31">
        <f t="shared" si="910"/>
        <v>139712</v>
      </c>
      <c r="BW866" s="31">
        <v>139770</v>
      </c>
      <c r="BX866" s="31">
        <f t="shared" si="891"/>
        <v>58</v>
      </c>
      <c r="BY866" s="31">
        <v>23.32</v>
      </c>
      <c r="BZ866" s="40" t="s">
        <v>175</v>
      </c>
      <c r="CA866" s="31">
        <v>2</v>
      </c>
      <c r="CB866" s="40" t="s">
        <v>102</v>
      </c>
      <c r="CC866" s="31">
        <v>10000</v>
      </c>
      <c r="CD866" s="42">
        <f t="shared" si="898"/>
        <v>2.4871355060034306</v>
      </c>
      <c r="CE866" s="44" t="s">
        <v>40</v>
      </c>
      <c r="CG866" s="7">
        <f t="shared" si="911"/>
        <v>45442</v>
      </c>
      <c r="CH866" s="1" t="s">
        <v>226</v>
      </c>
      <c r="CI866" s="8" t="s">
        <v>43</v>
      </c>
      <c r="CJ866" s="3">
        <f t="shared" si="912"/>
        <v>23655</v>
      </c>
      <c r="CK866" s="3">
        <v>23729</v>
      </c>
      <c r="CL866" s="3">
        <f t="shared" si="892"/>
        <v>74</v>
      </c>
      <c r="CM866" s="3"/>
      <c r="CN866" s="1" t="s">
        <v>181</v>
      </c>
      <c r="CO866" s="3">
        <v>1</v>
      </c>
      <c r="CP866" s="1" t="s">
        <v>178</v>
      </c>
      <c r="CQ866" s="3">
        <v>10000</v>
      </c>
      <c r="CR866" s="9">
        <f t="shared" si="899"/>
        <v>0</v>
      </c>
      <c r="CS866" s="11" t="s">
        <v>40</v>
      </c>
      <c r="CU866" s="7">
        <f t="shared" si="913"/>
        <v>45442</v>
      </c>
      <c r="CV866" s="1" t="s">
        <v>227</v>
      </c>
      <c r="CW866" s="8" t="s">
        <v>43</v>
      </c>
      <c r="CX866" s="3">
        <f t="shared" si="914"/>
        <v>0</v>
      </c>
      <c r="CY866" s="3"/>
      <c r="CZ866" s="3">
        <f t="shared" si="893"/>
        <v>0</v>
      </c>
      <c r="DA866" s="3"/>
      <c r="DB866" s="1"/>
      <c r="DC866" s="3"/>
      <c r="DD866" s="1"/>
      <c r="DE866" s="3"/>
      <c r="DF866" s="9">
        <f t="shared" si="900"/>
        <v>0</v>
      </c>
      <c r="DG866" s="11" t="s">
        <v>40</v>
      </c>
      <c r="DI866" s="39">
        <f t="shared" si="915"/>
        <v>45442</v>
      </c>
      <c r="DJ866" s="40" t="s">
        <v>229</v>
      </c>
      <c r="DK866" s="41" t="s">
        <v>28</v>
      </c>
      <c r="DL866" s="31">
        <f t="shared" si="916"/>
        <v>190806</v>
      </c>
      <c r="DM866" s="31">
        <v>190877</v>
      </c>
      <c r="DN866" s="31">
        <f t="shared" si="894"/>
        <v>71</v>
      </c>
      <c r="DO866" s="31">
        <v>22.71</v>
      </c>
      <c r="DP866" s="40" t="s">
        <v>180</v>
      </c>
      <c r="DQ866" s="31">
        <v>2</v>
      </c>
      <c r="DR866" s="40" t="s">
        <v>102</v>
      </c>
      <c r="DS866" s="31">
        <v>10000</v>
      </c>
      <c r="DT866" s="42">
        <f t="shared" si="901"/>
        <v>3.126376045794804</v>
      </c>
      <c r="DU866" s="44" t="s">
        <v>40</v>
      </c>
      <c r="DW866" s="7">
        <f t="shared" si="917"/>
        <v>45442</v>
      </c>
      <c r="DX866" s="1" t="s">
        <v>231</v>
      </c>
      <c r="DY866" s="8" t="s">
        <v>43</v>
      </c>
      <c r="DZ866" s="3">
        <f t="shared" si="918"/>
        <v>0</v>
      </c>
      <c r="EA866" s="3"/>
      <c r="EB866" s="3">
        <f t="shared" si="895"/>
        <v>0</v>
      </c>
      <c r="EC866" s="3"/>
      <c r="ED866" s="1"/>
      <c r="EE866" s="3"/>
      <c r="EF866" s="1"/>
      <c r="EG866" s="3"/>
      <c r="EH866" s="9">
        <f t="shared" si="902"/>
        <v>0</v>
      </c>
      <c r="EI866" s="11" t="s">
        <v>40</v>
      </c>
    </row>
    <row r="867" spans="1:139" x14ac:dyDescent="0.35">
      <c r="A867" s="7">
        <f t="shared" si="903"/>
        <v>45443</v>
      </c>
      <c r="B867" s="1" t="s">
        <v>38</v>
      </c>
      <c r="C867" s="8" t="s">
        <v>223</v>
      </c>
      <c r="D867" s="3">
        <f t="shared" si="879"/>
        <v>275065</v>
      </c>
      <c r="E867" s="3">
        <v>275157</v>
      </c>
      <c r="F867" s="3">
        <f t="shared" si="896"/>
        <v>92</v>
      </c>
      <c r="G867" s="3"/>
      <c r="H867" s="1" t="s">
        <v>173</v>
      </c>
      <c r="I867" s="3">
        <v>2</v>
      </c>
      <c r="J867" s="1" t="s">
        <v>102</v>
      </c>
      <c r="K867" s="3">
        <v>6800</v>
      </c>
      <c r="L867" s="9">
        <f t="shared" si="880"/>
        <v>0</v>
      </c>
      <c r="M867" s="4" t="s">
        <v>40</v>
      </c>
      <c r="N867" s="10"/>
      <c r="O867" s="7">
        <f t="shared" si="904"/>
        <v>45443</v>
      </c>
      <c r="P867" s="1" t="s">
        <v>41</v>
      </c>
      <c r="Q867" s="8" t="s">
        <v>567</v>
      </c>
      <c r="R867" s="3">
        <f t="shared" si="881"/>
        <v>324026</v>
      </c>
      <c r="S867" s="3">
        <v>324186</v>
      </c>
      <c r="T867" s="3">
        <f t="shared" si="887"/>
        <v>160</v>
      </c>
      <c r="U867" s="3"/>
      <c r="V867" s="1" t="s">
        <v>174</v>
      </c>
      <c r="W867" s="3">
        <v>1</v>
      </c>
      <c r="X867" s="1" t="s">
        <v>221</v>
      </c>
      <c r="Y867" s="3">
        <v>6800</v>
      </c>
      <c r="Z867" s="9">
        <f t="shared" si="882"/>
        <v>0</v>
      </c>
      <c r="AA867" s="11" t="s">
        <v>40</v>
      </c>
      <c r="AC867" s="39">
        <f t="shared" si="905"/>
        <v>45443</v>
      </c>
      <c r="AD867" s="40" t="s">
        <v>42</v>
      </c>
      <c r="AE867" s="41" t="s">
        <v>234</v>
      </c>
      <c r="AF867" s="31">
        <f t="shared" si="883"/>
        <v>64295</v>
      </c>
      <c r="AG867" s="31">
        <v>64327</v>
      </c>
      <c r="AH867" s="31">
        <f t="shared" si="888"/>
        <v>32</v>
      </c>
      <c r="AI867" s="31">
        <v>37.72</v>
      </c>
      <c r="AJ867" s="40" t="s">
        <v>179</v>
      </c>
      <c r="AK867" s="31">
        <v>1</v>
      </c>
      <c r="AL867" s="40" t="s">
        <v>178</v>
      </c>
      <c r="AM867" s="31">
        <v>10000</v>
      </c>
      <c r="AN867" s="42">
        <f t="shared" si="884"/>
        <v>0.84835630965005304</v>
      </c>
      <c r="AO867" s="44" t="s">
        <v>40</v>
      </c>
      <c r="AQ867" s="7">
        <f t="shared" si="906"/>
        <v>45443</v>
      </c>
      <c r="AR867" s="1" t="s">
        <v>103</v>
      </c>
      <c r="AS867" s="8" t="s">
        <v>223</v>
      </c>
      <c r="AT867" s="3">
        <f t="shared" si="885"/>
        <v>197760</v>
      </c>
      <c r="AU867" s="3">
        <v>197789</v>
      </c>
      <c r="AV867" s="3">
        <f t="shared" si="889"/>
        <v>29</v>
      </c>
      <c r="AW867" s="3"/>
      <c r="AX867" s="1" t="s">
        <v>180</v>
      </c>
      <c r="AY867" s="3">
        <v>1</v>
      </c>
      <c r="AZ867" s="1" t="s">
        <v>102</v>
      </c>
      <c r="BA867" s="3">
        <v>6800</v>
      </c>
      <c r="BB867" s="9">
        <f t="shared" si="886"/>
        <v>0</v>
      </c>
      <c r="BC867" s="11" t="s">
        <v>40</v>
      </c>
      <c r="BE867" s="7">
        <f t="shared" si="907"/>
        <v>45443</v>
      </c>
      <c r="BF867" s="1" t="s">
        <v>222</v>
      </c>
      <c r="BG867" s="8" t="s">
        <v>223</v>
      </c>
      <c r="BH867" s="3">
        <f t="shared" si="908"/>
        <v>162557</v>
      </c>
      <c r="BI867" s="3">
        <v>162606</v>
      </c>
      <c r="BJ867" s="3">
        <f t="shared" si="890"/>
        <v>49</v>
      </c>
      <c r="BK867" s="3"/>
      <c r="BL867" s="1" t="s">
        <v>224</v>
      </c>
      <c r="BM867" s="3">
        <v>2</v>
      </c>
      <c r="BN867" s="1" t="s">
        <v>102</v>
      </c>
      <c r="BO867" s="3">
        <v>6800</v>
      </c>
      <c r="BP867" s="9">
        <f t="shared" si="897"/>
        <v>0</v>
      </c>
      <c r="BQ867" s="11" t="s">
        <v>40</v>
      </c>
      <c r="BS867" s="7">
        <f t="shared" si="909"/>
        <v>45443</v>
      </c>
      <c r="BT867" s="1" t="s">
        <v>225</v>
      </c>
      <c r="BU867" s="8" t="s">
        <v>28</v>
      </c>
      <c r="BV867" s="3">
        <f t="shared" si="910"/>
        <v>139770</v>
      </c>
      <c r="BW867" s="3">
        <v>139816</v>
      </c>
      <c r="BX867" s="3">
        <f t="shared" si="891"/>
        <v>46</v>
      </c>
      <c r="BY867" s="3"/>
      <c r="BZ867" s="1" t="s">
        <v>175</v>
      </c>
      <c r="CA867" s="3">
        <v>2</v>
      </c>
      <c r="CB867" s="1" t="s">
        <v>102</v>
      </c>
      <c r="CC867" s="3">
        <v>10000</v>
      </c>
      <c r="CD867" s="9">
        <f t="shared" si="898"/>
        <v>0</v>
      </c>
      <c r="CE867" s="11" t="s">
        <v>40</v>
      </c>
      <c r="CG867" s="7">
        <f t="shared" si="911"/>
        <v>45443</v>
      </c>
      <c r="CH867" s="1" t="s">
        <v>226</v>
      </c>
      <c r="CI867" s="8" t="s">
        <v>43</v>
      </c>
      <c r="CJ867" s="3">
        <f t="shared" si="912"/>
        <v>23729</v>
      </c>
      <c r="CK867" s="3">
        <v>23780</v>
      </c>
      <c r="CL867" s="3">
        <f t="shared" si="892"/>
        <v>51</v>
      </c>
      <c r="CM867" s="3"/>
      <c r="CN867" s="1" t="s">
        <v>181</v>
      </c>
      <c r="CO867" s="3">
        <v>1</v>
      </c>
      <c r="CP867" s="1" t="s">
        <v>178</v>
      </c>
      <c r="CQ867" s="3">
        <v>10000</v>
      </c>
      <c r="CR867" s="9">
        <f t="shared" si="899"/>
        <v>0</v>
      </c>
      <c r="CS867" s="11" t="s">
        <v>40</v>
      </c>
      <c r="CU867" s="7">
        <f t="shared" si="913"/>
        <v>45443</v>
      </c>
      <c r="CV867" s="1" t="s">
        <v>227</v>
      </c>
      <c r="CW867" s="8" t="s">
        <v>43</v>
      </c>
      <c r="CX867" s="3">
        <f t="shared" si="914"/>
        <v>0</v>
      </c>
      <c r="CY867" s="3"/>
      <c r="CZ867" s="3">
        <f t="shared" si="893"/>
        <v>0</v>
      </c>
      <c r="DA867" s="3"/>
      <c r="DB867" s="1"/>
      <c r="DC867" s="3"/>
      <c r="DD867" s="1"/>
      <c r="DE867" s="3"/>
      <c r="DF867" s="9">
        <f t="shared" si="900"/>
        <v>0</v>
      </c>
      <c r="DG867" s="11" t="s">
        <v>40</v>
      </c>
      <c r="DI867" s="7">
        <f t="shared" si="915"/>
        <v>45443</v>
      </c>
      <c r="DJ867" s="1" t="s">
        <v>229</v>
      </c>
      <c r="DK867" s="8" t="s">
        <v>28</v>
      </c>
      <c r="DL867" s="3">
        <f t="shared" si="916"/>
        <v>190877</v>
      </c>
      <c r="DM867" s="3">
        <v>190915</v>
      </c>
      <c r="DN867" s="3">
        <f t="shared" si="894"/>
        <v>38</v>
      </c>
      <c r="DO867" s="3"/>
      <c r="DP867" s="1" t="s">
        <v>180</v>
      </c>
      <c r="DQ867" s="3">
        <v>1</v>
      </c>
      <c r="DR867" s="1" t="s">
        <v>102</v>
      </c>
      <c r="DS867" s="3">
        <v>10000</v>
      </c>
      <c r="DT867" s="9">
        <f t="shared" si="901"/>
        <v>0</v>
      </c>
      <c r="DU867" s="11" t="s">
        <v>40</v>
      </c>
      <c r="DW867" s="7">
        <f t="shared" si="917"/>
        <v>45443</v>
      </c>
      <c r="DX867" s="1" t="s">
        <v>231</v>
      </c>
      <c r="DY867" s="8" t="s">
        <v>43</v>
      </c>
      <c r="DZ867" s="3">
        <f t="shared" si="918"/>
        <v>0</v>
      </c>
      <c r="EA867" s="3"/>
      <c r="EB867" s="3">
        <f t="shared" si="895"/>
        <v>0</v>
      </c>
      <c r="EC867" s="3"/>
      <c r="ED867" s="1"/>
      <c r="EE867" s="3"/>
      <c r="EF867" s="1"/>
      <c r="EG867" s="3"/>
      <c r="EH867" s="9">
        <f t="shared" si="902"/>
        <v>0</v>
      </c>
      <c r="EI867" s="11" t="s">
        <v>40</v>
      </c>
    </row>
    <row r="868" spans="1:139" x14ac:dyDescent="0.35">
      <c r="A868" s="39">
        <f t="shared" si="903"/>
        <v>45444</v>
      </c>
      <c r="B868" s="40" t="s">
        <v>38</v>
      </c>
      <c r="C868" s="41" t="s">
        <v>223</v>
      </c>
      <c r="D868" s="31">
        <f t="shared" ref="D868:D898" si="919">E867</f>
        <v>275157</v>
      </c>
      <c r="E868" s="31">
        <v>275203</v>
      </c>
      <c r="F868" s="31">
        <f t="shared" si="896"/>
        <v>46</v>
      </c>
      <c r="G868" s="31">
        <v>60</v>
      </c>
      <c r="H868" s="40" t="s">
        <v>173</v>
      </c>
      <c r="I868" s="31">
        <v>1</v>
      </c>
      <c r="J868" s="40" t="s">
        <v>102</v>
      </c>
      <c r="K868" s="31">
        <v>6800</v>
      </c>
      <c r="L868" s="42">
        <f t="shared" ref="L868:L898" si="920">IFERROR(F868/G868,0)</f>
        <v>0.76666666666666672</v>
      </c>
      <c r="M868" s="48" t="s">
        <v>40</v>
      </c>
      <c r="N868" s="10"/>
      <c r="O868" s="7">
        <f t="shared" si="904"/>
        <v>45444</v>
      </c>
      <c r="P868" s="1" t="s">
        <v>41</v>
      </c>
      <c r="Q868" s="8" t="s">
        <v>567</v>
      </c>
      <c r="R868" s="3">
        <f t="shared" ref="R868:R898" si="921">S867</f>
        <v>324186</v>
      </c>
      <c r="S868" s="3">
        <v>324186</v>
      </c>
      <c r="T868" s="3">
        <f t="shared" si="887"/>
        <v>0</v>
      </c>
      <c r="U868" s="3"/>
      <c r="V868" s="1"/>
      <c r="W868" s="3"/>
      <c r="X868" s="1"/>
      <c r="Y868" s="3"/>
      <c r="Z868" s="9">
        <f t="shared" ref="Z868:Z897" si="922">IFERROR(T868/U868,0)</f>
        <v>0</v>
      </c>
      <c r="AA868" s="11" t="s">
        <v>40</v>
      </c>
      <c r="AC868" s="7">
        <f t="shared" si="905"/>
        <v>45444</v>
      </c>
      <c r="AD868" s="1" t="s">
        <v>42</v>
      </c>
      <c r="AE868" s="8" t="s">
        <v>234</v>
      </c>
      <c r="AF868" s="3">
        <f t="shared" ref="AF868:AF898" si="923">AG867</f>
        <v>64327</v>
      </c>
      <c r="AG868" s="3"/>
      <c r="AH868" s="3">
        <f t="shared" si="888"/>
        <v>-64327</v>
      </c>
      <c r="AI868" s="3"/>
      <c r="AJ868" s="1"/>
      <c r="AK868" s="3"/>
      <c r="AL868" s="1"/>
      <c r="AM868" s="3"/>
      <c r="AN868" s="9">
        <f t="shared" ref="AN868:AN898" si="924">IFERROR(AH868/AI868,0)</f>
        <v>0</v>
      </c>
      <c r="AO868" s="11" t="s">
        <v>40</v>
      </c>
      <c r="AQ868" s="7">
        <f t="shared" si="906"/>
        <v>45444</v>
      </c>
      <c r="AR868" s="1" t="s">
        <v>103</v>
      </c>
      <c r="AS868" s="8" t="s">
        <v>223</v>
      </c>
      <c r="AT868" s="3">
        <f t="shared" ref="AT868:AT898" si="925">AU867</f>
        <v>197789</v>
      </c>
      <c r="AU868" s="3">
        <v>197921</v>
      </c>
      <c r="AV868" s="3">
        <f t="shared" si="889"/>
        <v>132</v>
      </c>
      <c r="AW868" s="3"/>
      <c r="AX868" s="1" t="s">
        <v>174</v>
      </c>
      <c r="AY868" s="3">
        <v>1</v>
      </c>
      <c r="AZ868" s="1" t="s">
        <v>102</v>
      </c>
      <c r="BA868" s="3">
        <v>6800</v>
      </c>
      <c r="BB868" s="9">
        <f t="shared" ref="BB868:BB898" si="926">IFERROR(AV868/AW868,0)</f>
        <v>0</v>
      </c>
      <c r="BC868" s="11" t="s">
        <v>40</v>
      </c>
      <c r="BE868" s="7">
        <f t="shared" si="907"/>
        <v>45444</v>
      </c>
      <c r="BF868" s="1" t="s">
        <v>222</v>
      </c>
      <c r="BG868" s="8" t="s">
        <v>223</v>
      </c>
      <c r="BH868" s="3">
        <f t="shared" ref="BH868:BH898" si="927">BI867</f>
        <v>162606</v>
      </c>
      <c r="BI868" s="3">
        <v>162606</v>
      </c>
      <c r="BJ868" s="3">
        <f t="shared" si="890"/>
        <v>0</v>
      </c>
      <c r="BK868" s="3"/>
      <c r="BL868" s="1"/>
      <c r="BM868" s="3"/>
      <c r="BN868" s="1"/>
      <c r="BO868" s="3"/>
      <c r="BP868" s="9">
        <f t="shared" ref="BP868:BP898" si="928">IFERROR(BJ868/BK868,0)</f>
        <v>0</v>
      </c>
      <c r="BQ868" s="11" t="s">
        <v>40</v>
      </c>
      <c r="BS868" s="7">
        <f t="shared" si="909"/>
        <v>45444</v>
      </c>
      <c r="BT868" s="1" t="s">
        <v>225</v>
      </c>
      <c r="BU868" s="8" t="s">
        <v>28</v>
      </c>
      <c r="BV868" s="3">
        <f t="shared" ref="BV868:BV898" si="929">BW867</f>
        <v>139816</v>
      </c>
      <c r="BW868" s="3">
        <v>139816</v>
      </c>
      <c r="BX868" s="3">
        <f t="shared" si="891"/>
        <v>0</v>
      </c>
      <c r="BY868" s="3"/>
      <c r="BZ868" s="1"/>
      <c r="CA868" s="3"/>
      <c r="CB868" s="1"/>
      <c r="CC868" s="3"/>
      <c r="CD868" s="9">
        <f t="shared" ref="CD868:CD898" si="930">IFERROR(BX868/BY868,0)</f>
        <v>0</v>
      </c>
      <c r="CE868" s="11" t="s">
        <v>40</v>
      </c>
      <c r="CG868" s="7">
        <f t="shared" si="911"/>
        <v>45444</v>
      </c>
      <c r="CH868" s="1" t="s">
        <v>226</v>
      </c>
      <c r="CI868" s="8" t="s">
        <v>43</v>
      </c>
      <c r="CJ868" s="3">
        <f t="shared" ref="CJ868:CJ898" si="931">CK867</f>
        <v>23780</v>
      </c>
      <c r="CK868" s="3">
        <v>23780</v>
      </c>
      <c r="CL868" s="3">
        <f t="shared" si="892"/>
        <v>0</v>
      </c>
      <c r="CM868" s="3"/>
      <c r="CN868" s="1"/>
      <c r="CO868" s="3"/>
      <c r="CP868" s="1"/>
      <c r="CQ868" s="3"/>
      <c r="CR868" s="9">
        <f t="shared" ref="CR868:CR898" si="932">IFERROR(CL868/CM868,0)</f>
        <v>0</v>
      </c>
      <c r="CS868" s="11" t="s">
        <v>40</v>
      </c>
      <c r="CU868" s="7">
        <f t="shared" si="913"/>
        <v>45444</v>
      </c>
      <c r="CV868" s="1" t="s">
        <v>227</v>
      </c>
      <c r="CW868" s="8" t="s">
        <v>43</v>
      </c>
      <c r="CX868" s="3">
        <f t="shared" ref="CX868:CX898" si="933">CY867</f>
        <v>0</v>
      </c>
      <c r="CY868" s="3"/>
      <c r="CZ868" s="3">
        <f t="shared" si="893"/>
        <v>0</v>
      </c>
      <c r="DA868" s="3"/>
      <c r="DB868" s="1"/>
      <c r="DC868" s="3"/>
      <c r="DD868" s="1"/>
      <c r="DE868" s="3"/>
      <c r="DF868" s="9">
        <f t="shared" ref="DF868:DF898" si="934">IFERROR(CZ868/DA868,0)</f>
        <v>0</v>
      </c>
      <c r="DG868" s="11" t="s">
        <v>40</v>
      </c>
      <c r="DI868" s="7">
        <f t="shared" si="915"/>
        <v>45444</v>
      </c>
      <c r="DJ868" s="1" t="s">
        <v>229</v>
      </c>
      <c r="DK868" s="8" t="s">
        <v>28</v>
      </c>
      <c r="DL868" s="3">
        <f t="shared" ref="DL868:DL898" si="935">DM867</f>
        <v>190915</v>
      </c>
      <c r="DM868" s="3">
        <v>190915</v>
      </c>
      <c r="DN868" s="3">
        <f t="shared" si="894"/>
        <v>0</v>
      </c>
      <c r="DO868" s="3"/>
      <c r="DP868" s="1"/>
      <c r="DQ868" s="3"/>
      <c r="DR868" s="1" t="s">
        <v>102</v>
      </c>
      <c r="DS868" s="3">
        <v>10000</v>
      </c>
      <c r="DT868" s="9">
        <f t="shared" ref="DT868:DT898" si="936">IFERROR(DN868/DO868,0)</f>
        <v>0</v>
      </c>
      <c r="DU868" s="11" t="s">
        <v>40</v>
      </c>
      <c r="DW868" s="7">
        <f t="shared" si="917"/>
        <v>45444</v>
      </c>
      <c r="DX868" s="1" t="s">
        <v>231</v>
      </c>
      <c r="DY868" s="8" t="s">
        <v>43</v>
      </c>
      <c r="DZ868" s="3">
        <f t="shared" ref="DZ868:DZ898" si="937">EA867</f>
        <v>0</v>
      </c>
      <c r="EA868" s="3"/>
      <c r="EB868" s="3">
        <f t="shared" si="895"/>
        <v>0</v>
      </c>
      <c r="EC868" s="3"/>
      <c r="ED868" s="1"/>
      <c r="EE868" s="3"/>
      <c r="EF868" s="1"/>
      <c r="EG868" s="3"/>
      <c r="EH868" s="9">
        <f t="shared" ref="EH868:EH898" si="938">IFERROR(EB868/EC868,0)</f>
        <v>0</v>
      </c>
      <c r="EI868" s="11" t="s">
        <v>40</v>
      </c>
    </row>
    <row r="869" spans="1:139" x14ac:dyDescent="0.35">
      <c r="A869" s="7">
        <f t="shared" si="903"/>
        <v>45445</v>
      </c>
      <c r="B869" s="1" t="s">
        <v>38</v>
      </c>
      <c r="C869" s="8" t="s">
        <v>223</v>
      </c>
      <c r="D869" s="3">
        <f t="shared" si="919"/>
        <v>275203</v>
      </c>
      <c r="E869" s="3">
        <v>275203</v>
      </c>
      <c r="F869" s="3">
        <f t="shared" si="896"/>
        <v>0</v>
      </c>
      <c r="G869" s="3"/>
      <c r="H869" s="1"/>
      <c r="I869" s="3"/>
      <c r="J869" s="1" t="s">
        <v>102</v>
      </c>
      <c r="K869" s="3">
        <v>6800</v>
      </c>
      <c r="L869" s="9">
        <f t="shared" si="920"/>
        <v>0</v>
      </c>
      <c r="M869" s="4" t="s">
        <v>40</v>
      </c>
      <c r="N869" s="10"/>
      <c r="O869" s="7">
        <f t="shared" si="904"/>
        <v>45445</v>
      </c>
      <c r="P869" s="1" t="s">
        <v>41</v>
      </c>
      <c r="Q869" s="8" t="s">
        <v>567</v>
      </c>
      <c r="R869" s="3">
        <f t="shared" si="921"/>
        <v>324186</v>
      </c>
      <c r="S869" s="3">
        <v>324186</v>
      </c>
      <c r="T869" s="3">
        <f t="shared" si="887"/>
        <v>0</v>
      </c>
      <c r="U869" s="3"/>
      <c r="V869" s="1"/>
      <c r="W869" s="3"/>
      <c r="X869" s="1"/>
      <c r="Y869" s="3"/>
      <c r="Z869" s="9">
        <f t="shared" si="922"/>
        <v>0</v>
      </c>
      <c r="AA869" s="11" t="s">
        <v>40</v>
      </c>
      <c r="AC869" s="7">
        <f t="shared" si="905"/>
        <v>45445</v>
      </c>
      <c r="AD869" s="1" t="s">
        <v>42</v>
      </c>
      <c r="AE869" s="8" t="s">
        <v>234</v>
      </c>
      <c r="AF869" s="3">
        <f t="shared" si="923"/>
        <v>0</v>
      </c>
      <c r="AG869" s="3"/>
      <c r="AH869" s="3">
        <f t="shared" si="888"/>
        <v>0</v>
      </c>
      <c r="AI869" s="3"/>
      <c r="AJ869" s="1"/>
      <c r="AK869" s="3"/>
      <c r="AL869" s="1"/>
      <c r="AM869" s="3"/>
      <c r="AN869" s="9">
        <f t="shared" si="924"/>
        <v>0</v>
      </c>
      <c r="AO869" s="11" t="s">
        <v>40</v>
      </c>
      <c r="AQ869" s="7">
        <f t="shared" si="906"/>
        <v>45445</v>
      </c>
      <c r="AR869" s="1" t="s">
        <v>103</v>
      </c>
      <c r="AS869" s="8" t="s">
        <v>223</v>
      </c>
      <c r="AT869" s="3">
        <f t="shared" si="925"/>
        <v>197921</v>
      </c>
      <c r="AU869" s="3">
        <v>197921</v>
      </c>
      <c r="AV869" s="3">
        <f t="shared" si="889"/>
        <v>0</v>
      </c>
      <c r="AW869" s="3"/>
      <c r="AX869" s="1"/>
      <c r="AY869" s="3"/>
      <c r="AZ869" s="1" t="s">
        <v>102</v>
      </c>
      <c r="BA869" s="3">
        <v>6800</v>
      </c>
      <c r="BB869" s="9">
        <f t="shared" si="926"/>
        <v>0</v>
      </c>
      <c r="BC869" s="11" t="s">
        <v>40</v>
      </c>
      <c r="BE869" s="7">
        <f t="shared" si="907"/>
        <v>45445</v>
      </c>
      <c r="BF869" s="1" t="s">
        <v>222</v>
      </c>
      <c r="BG869" s="8" t="s">
        <v>223</v>
      </c>
      <c r="BH869" s="3">
        <f t="shared" si="927"/>
        <v>162606</v>
      </c>
      <c r="BI869" s="3">
        <v>162606</v>
      </c>
      <c r="BJ869" s="3">
        <f t="shared" si="890"/>
        <v>0</v>
      </c>
      <c r="BK869" s="3"/>
      <c r="BL869" s="1"/>
      <c r="BM869" s="3"/>
      <c r="BN869" s="1"/>
      <c r="BO869" s="3"/>
      <c r="BP869" s="9">
        <f t="shared" si="928"/>
        <v>0</v>
      </c>
      <c r="BQ869" s="11" t="s">
        <v>40</v>
      </c>
      <c r="BS869" s="7">
        <f t="shared" si="909"/>
        <v>45445</v>
      </c>
      <c r="BT869" s="1" t="s">
        <v>225</v>
      </c>
      <c r="BU869" s="8" t="s">
        <v>28</v>
      </c>
      <c r="BV869" s="3">
        <f t="shared" si="929"/>
        <v>139816</v>
      </c>
      <c r="BW869" s="3">
        <v>139816</v>
      </c>
      <c r="BX869" s="3">
        <f t="shared" si="891"/>
        <v>0</v>
      </c>
      <c r="BY869" s="3"/>
      <c r="BZ869" s="1"/>
      <c r="CA869" s="3"/>
      <c r="CB869" s="1"/>
      <c r="CC869" s="3"/>
      <c r="CD869" s="9">
        <f t="shared" si="930"/>
        <v>0</v>
      </c>
      <c r="CE869" s="11" t="s">
        <v>40</v>
      </c>
      <c r="CG869" s="7">
        <f t="shared" si="911"/>
        <v>45445</v>
      </c>
      <c r="CH869" s="1" t="s">
        <v>226</v>
      </c>
      <c r="CI869" s="8" t="s">
        <v>43</v>
      </c>
      <c r="CJ869" s="3">
        <f t="shared" si="931"/>
        <v>23780</v>
      </c>
      <c r="CK869" s="3">
        <v>23780</v>
      </c>
      <c r="CL869" s="3">
        <f t="shared" si="892"/>
        <v>0</v>
      </c>
      <c r="CM869" s="3"/>
      <c r="CN869" s="1"/>
      <c r="CO869" s="3"/>
      <c r="CP869" s="1"/>
      <c r="CQ869" s="3"/>
      <c r="CR869" s="9">
        <f t="shared" si="932"/>
        <v>0</v>
      </c>
      <c r="CS869" s="11" t="s">
        <v>40</v>
      </c>
      <c r="CU869" s="7">
        <f t="shared" si="913"/>
        <v>45445</v>
      </c>
      <c r="CV869" s="1" t="s">
        <v>227</v>
      </c>
      <c r="CW869" s="8" t="s">
        <v>43</v>
      </c>
      <c r="CX869" s="3">
        <f t="shared" si="933"/>
        <v>0</v>
      </c>
      <c r="CY869" s="3"/>
      <c r="CZ869" s="3">
        <f t="shared" si="893"/>
        <v>0</v>
      </c>
      <c r="DA869" s="3"/>
      <c r="DB869" s="1"/>
      <c r="DC869" s="3"/>
      <c r="DD869" s="1"/>
      <c r="DE869" s="3"/>
      <c r="DF869" s="9">
        <f t="shared" si="934"/>
        <v>0</v>
      </c>
      <c r="DG869" s="11" t="s">
        <v>40</v>
      </c>
      <c r="DI869" s="7">
        <f t="shared" si="915"/>
        <v>45445</v>
      </c>
      <c r="DJ869" s="1" t="s">
        <v>229</v>
      </c>
      <c r="DK869" s="8" t="s">
        <v>28</v>
      </c>
      <c r="DL869" s="3">
        <f t="shared" si="935"/>
        <v>190915</v>
      </c>
      <c r="DM869" s="3">
        <v>190915</v>
      </c>
      <c r="DN869" s="3">
        <f t="shared" si="894"/>
        <v>0</v>
      </c>
      <c r="DO869" s="3"/>
      <c r="DP869" s="1"/>
      <c r="DQ869" s="3"/>
      <c r="DR869" s="1" t="s">
        <v>102</v>
      </c>
      <c r="DS869" s="3">
        <v>10000</v>
      </c>
      <c r="DT869" s="9">
        <f t="shared" si="936"/>
        <v>0</v>
      </c>
      <c r="DU869" s="11" t="s">
        <v>40</v>
      </c>
      <c r="DW869" s="7">
        <f t="shared" si="917"/>
        <v>45445</v>
      </c>
      <c r="DX869" s="1" t="s">
        <v>231</v>
      </c>
      <c r="DY869" s="8" t="s">
        <v>43</v>
      </c>
      <c r="DZ869" s="3">
        <f t="shared" si="937"/>
        <v>0</v>
      </c>
      <c r="EA869" s="3"/>
      <c r="EB869" s="3">
        <f t="shared" si="895"/>
        <v>0</v>
      </c>
      <c r="EC869" s="3"/>
      <c r="ED869" s="1"/>
      <c r="EE869" s="3"/>
      <c r="EF869" s="1"/>
      <c r="EG869" s="3"/>
      <c r="EH869" s="9">
        <f t="shared" si="938"/>
        <v>0</v>
      </c>
      <c r="EI869" s="11" t="s">
        <v>40</v>
      </c>
    </row>
    <row r="870" spans="1:139" x14ac:dyDescent="0.35">
      <c r="A870" s="7">
        <f t="shared" si="903"/>
        <v>45446</v>
      </c>
      <c r="B870" s="1" t="s">
        <v>38</v>
      </c>
      <c r="C870" s="8" t="s">
        <v>223</v>
      </c>
      <c r="D870" s="3">
        <f t="shared" si="919"/>
        <v>275203</v>
      </c>
      <c r="E870" s="3">
        <v>275268</v>
      </c>
      <c r="F870" s="3">
        <f t="shared" si="896"/>
        <v>65</v>
      </c>
      <c r="G870" s="3"/>
      <c r="H870" s="1" t="s">
        <v>173</v>
      </c>
      <c r="I870" s="3">
        <v>2</v>
      </c>
      <c r="J870" s="1" t="s">
        <v>102</v>
      </c>
      <c r="K870" s="3">
        <v>6800</v>
      </c>
      <c r="L870" s="9">
        <f t="shared" si="920"/>
        <v>0</v>
      </c>
      <c r="M870" s="4" t="s">
        <v>40</v>
      </c>
      <c r="N870" s="10"/>
      <c r="O870" s="7">
        <f t="shared" si="904"/>
        <v>45446</v>
      </c>
      <c r="P870" s="1" t="s">
        <v>41</v>
      </c>
      <c r="Q870" s="8" t="s">
        <v>567</v>
      </c>
      <c r="R870" s="3">
        <f t="shared" si="921"/>
        <v>324186</v>
      </c>
      <c r="S870" s="3">
        <v>324186</v>
      </c>
      <c r="T870" s="3">
        <f t="shared" si="887"/>
        <v>0</v>
      </c>
      <c r="U870" s="3"/>
      <c r="V870" s="1"/>
      <c r="W870" s="3"/>
      <c r="X870" s="1"/>
      <c r="Y870" s="3"/>
      <c r="Z870" s="9">
        <f t="shared" si="922"/>
        <v>0</v>
      </c>
      <c r="AA870" s="11" t="s">
        <v>40</v>
      </c>
      <c r="AC870" s="7">
        <f t="shared" si="905"/>
        <v>45446</v>
      </c>
      <c r="AD870" s="1" t="s">
        <v>42</v>
      </c>
      <c r="AE870" s="8" t="s">
        <v>234</v>
      </c>
      <c r="AF870" s="3">
        <f t="shared" si="923"/>
        <v>0</v>
      </c>
      <c r="AG870" s="3"/>
      <c r="AH870" s="3">
        <f t="shared" si="888"/>
        <v>0</v>
      </c>
      <c r="AI870" s="3"/>
      <c r="AJ870" s="1"/>
      <c r="AK870" s="3"/>
      <c r="AL870" s="1"/>
      <c r="AM870" s="3"/>
      <c r="AN870" s="9">
        <f t="shared" si="924"/>
        <v>0</v>
      </c>
      <c r="AO870" s="11" t="s">
        <v>40</v>
      </c>
      <c r="AQ870" s="39">
        <f t="shared" si="906"/>
        <v>45446</v>
      </c>
      <c r="AR870" s="40" t="s">
        <v>103</v>
      </c>
      <c r="AS870" s="41" t="s">
        <v>223</v>
      </c>
      <c r="AT870" s="31">
        <f t="shared" si="925"/>
        <v>197921</v>
      </c>
      <c r="AU870" s="31">
        <v>197984</v>
      </c>
      <c r="AV870" s="31">
        <f t="shared" si="889"/>
        <v>63</v>
      </c>
      <c r="AW870" s="31">
        <v>49.71</v>
      </c>
      <c r="AX870" s="40" t="s">
        <v>174</v>
      </c>
      <c r="AY870" s="31">
        <v>2</v>
      </c>
      <c r="AZ870" s="40" t="s">
        <v>102</v>
      </c>
      <c r="BA870" s="31">
        <v>6800</v>
      </c>
      <c r="BB870" s="42">
        <f t="shared" si="926"/>
        <v>1.2673506336753169</v>
      </c>
      <c r="BC870" s="44" t="s">
        <v>40</v>
      </c>
      <c r="BE870" s="7">
        <f t="shared" si="907"/>
        <v>45446</v>
      </c>
      <c r="BF870" s="1" t="s">
        <v>222</v>
      </c>
      <c r="BG870" s="8" t="s">
        <v>223</v>
      </c>
      <c r="BH870" s="3">
        <f t="shared" si="927"/>
        <v>162606</v>
      </c>
      <c r="BI870" s="3">
        <v>162657</v>
      </c>
      <c r="BJ870" s="3">
        <f t="shared" si="890"/>
        <v>51</v>
      </c>
      <c r="BK870" s="3"/>
      <c r="BL870" s="1" t="s">
        <v>224</v>
      </c>
      <c r="BM870" s="3">
        <v>2</v>
      </c>
      <c r="BN870" s="1" t="s">
        <v>102</v>
      </c>
      <c r="BO870" s="3">
        <v>6800</v>
      </c>
      <c r="BP870" s="9">
        <f t="shared" si="928"/>
        <v>0</v>
      </c>
      <c r="BQ870" s="11" t="s">
        <v>40</v>
      </c>
      <c r="BS870" s="7">
        <f t="shared" si="909"/>
        <v>45446</v>
      </c>
      <c r="BT870" s="1" t="s">
        <v>225</v>
      </c>
      <c r="BU870" s="8" t="s">
        <v>28</v>
      </c>
      <c r="BV870" s="3">
        <f t="shared" si="929"/>
        <v>139816</v>
      </c>
      <c r="BW870" s="3">
        <v>139852</v>
      </c>
      <c r="BX870" s="3">
        <f t="shared" si="891"/>
        <v>36</v>
      </c>
      <c r="BY870" s="3"/>
      <c r="BZ870" s="1" t="s">
        <v>175</v>
      </c>
      <c r="CA870" s="3">
        <v>2</v>
      </c>
      <c r="CB870" s="1" t="s">
        <v>102</v>
      </c>
      <c r="CC870" s="3">
        <v>10000</v>
      </c>
      <c r="CD870" s="9">
        <f t="shared" si="930"/>
        <v>0</v>
      </c>
      <c r="CE870" s="11" t="s">
        <v>40</v>
      </c>
      <c r="CG870" s="39">
        <f t="shared" si="911"/>
        <v>45446</v>
      </c>
      <c r="CH870" s="40" t="s">
        <v>226</v>
      </c>
      <c r="CI870" s="41" t="s">
        <v>43</v>
      </c>
      <c r="CJ870" s="31">
        <f t="shared" si="931"/>
        <v>23780</v>
      </c>
      <c r="CK870" s="31">
        <v>23836</v>
      </c>
      <c r="CL870" s="31">
        <f t="shared" si="892"/>
        <v>56</v>
      </c>
      <c r="CM870" s="31">
        <v>25.02</v>
      </c>
      <c r="CN870" s="40" t="s">
        <v>181</v>
      </c>
      <c r="CO870" s="31">
        <v>1</v>
      </c>
      <c r="CP870" s="40" t="s">
        <v>178</v>
      </c>
      <c r="CQ870" s="31">
        <v>10000</v>
      </c>
      <c r="CR870" s="42">
        <f t="shared" si="932"/>
        <v>2.2382094324540369</v>
      </c>
      <c r="CS870" s="44" t="s">
        <v>40</v>
      </c>
      <c r="CU870" s="7">
        <f t="shared" si="913"/>
        <v>45446</v>
      </c>
      <c r="CV870" s="1" t="s">
        <v>227</v>
      </c>
      <c r="CW870" s="8" t="s">
        <v>43</v>
      </c>
      <c r="CX870" s="3">
        <f t="shared" si="933"/>
        <v>0</v>
      </c>
      <c r="CY870" s="3"/>
      <c r="CZ870" s="3">
        <f t="shared" si="893"/>
        <v>0</v>
      </c>
      <c r="DA870" s="3"/>
      <c r="DB870" s="1"/>
      <c r="DC870" s="3"/>
      <c r="DD870" s="1"/>
      <c r="DE870" s="3"/>
      <c r="DF870" s="9">
        <f t="shared" si="934"/>
        <v>0</v>
      </c>
      <c r="DG870" s="11" t="s">
        <v>40</v>
      </c>
      <c r="DI870" s="7">
        <f t="shared" si="915"/>
        <v>45446</v>
      </c>
      <c r="DJ870" s="1" t="s">
        <v>229</v>
      </c>
      <c r="DK870" s="8" t="s">
        <v>28</v>
      </c>
      <c r="DL870" s="3">
        <f t="shared" si="935"/>
        <v>190915</v>
      </c>
      <c r="DM870" s="3">
        <v>190978</v>
      </c>
      <c r="DN870" s="3">
        <f t="shared" si="894"/>
        <v>63</v>
      </c>
      <c r="DO870" s="3"/>
      <c r="DP870" s="1" t="s">
        <v>180</v>
      </c>
      <c r="DQ870" s="3">
        <v>2</v>
      </c>
      <c r="DR870" s="1" t="s">
        <v>102</v>
      </c>
      <c r="DS870" s="3">
        <v>10000</v>
      </c>
      <c r="DT870" s="9">
        <f t="shared" si="936"/>
        <v>0</v>
      </c>
      <c r="DU870" s="11" t="s">
        <v>40</v>
      </c>
      <c r="DW870" s="7">
        <f t="shared" si="917"/>
        <v>45446</v>
      </c>
      <c r="DX870" s="1" t="s">
        <v>231</v>
      </c>
      <c r="DY870" s="8" t="s">
        <v>43</v>
      </c>
      <c r="DZ870" s="3">
        <f t="shared" si="937"/>
        <v>0</v>
      </c>
      <c r="EA870" s="3"/>
      <c r="EB870" s="3">
        <f t="shared" si="895"/>
        <v>0</v>
      </c>
      <c r="EC870" s="3"/>
      <c r="ED870" s="1"/>
      <c r="EE870" s="3"/>
      <c r="EF870" s="1"/>
      <c r="EG870" s="3"/>
      <c r="EH870" s="9">
        <f t="shared" si="938"/>
        <v>0</v>
      </c>
      <c r="EI870" s="11" t="s">
        <v>40</v>
      </c>
    </row>
    <row r="871" spans="1:139" x14ac:dyDescent="0.35">
      <c r="A871" s="7">
        <f t="shared" si="903"/>
        <v>45447</v>
      </c>
      <c r="B871" s="1" t="s">
        <v>38</v>
      </c>
      <c r="C871" s="8" t="s">
        <v>223</v>
      </c>
      <c r="D871" s="3">
        <f t="shared" si="919"/>
        <v>275268</v>
      </c>
      <c r="E871" s="3">
        <v>275375</v>
      </c>
      <c r="F871" s="3">
        <f t="shared" si="896"/>
        <v>107</v>
      </c>
      <c r="G871" s="3"/>
      <c r="H871" s="1" t="s">
        <v>173</v>
      </c>
      <c r="I871" s="3">
        <v>2</v>
      </c>
      <c r="J871" s="1" t="s">
        <v>102</v>
      </c>
      <c r="K871" s="3">
        <v>6800</v>
      </c>
      <c r="L871" s="9">
        <f t="shared" si="920"/>
        <v>0</v>
      </c>
      <c r="M871" s="4" t="s">
        <v>40</v>
      </c>
      <c r="N871" s="10"/>
      <c r="O871" s="39">
        <f t="shared" si="904"/>
        <v>45447</v>
      </c>
      <c r="P871" s="40" t="s">
        <v>41</v>
      </c>
      <c r="Q871" s="41" t="s">
        <v>567</v>
      </c>
      <c r="R871" s="31">
        <f t="shared" si="921"/>
        <v>324186</v>
      </c>
      <c r="S871" s="31">
        <v>324283</v>
      </c>
      <c r="T871" s="31">
        <f t="shared" si="887"/>
        <v>97</v>
      </c>
      <c r="U871" s="31">
        <v>49.65</v>
      </c>
      <c r="V871" s="40" t="s">
        <v>174</v>
      </c>
      <c r="W871" s="31">
        <v>1</v>
      </c>
      <c r="X871" s="40" t="s">
        <v>221</v>
      </c>
      <c r="Y871" s="31">
        <v>6800</v>
      </c>
      <c r="Z871" s="42">
        <f t="shared" si="922"/>
        <v>1.9536757301107754</v>
      </c>
      <c r="AA871" s="44" t="s">
        <v>40</v>
      </c>
      <c r="AC871" s="7">
        <f t="shared" si="905"/>
        <v>45447</v>
      </c>
      <c r="AD871" s="1" t="s">
        <v>42</v>
      </c>
      <c r="AE871" s="8" t="s">
        <v>234</v>
      </c>
      <c r="AF871" s="3">
        <f t="shared" si="923"/>
        <v>0</v>
      </c>
      <c r="AG871" s="3"/>
      <c r="AH871" s="3">
        <f t="shared" si="888"/>
        <v>0</v>
      </c>
      <c r="AI871" s="3" t="s">
        <v>312</v>
      </c>
      <c r="AJ871" s="1"/>
      <c r="AK871" s="3"/>
      <c r="AL871" s="1"/>
      <c r="AM871" s="3"/>
      <c r="AN871" s="9">
        <f t="shared" si="924"/>
        <v>0</v>
      </c>
      <c r="AO871" s="11" t="s">
        <v>40</v>
      </c>
      <c r="AQ871" s="7">
        <f t="shared" si="906"/>
        <v>45447</v>
      </c>
      <c r="AR871" s="1" t="s">
        <v>103</v>
      </c>
      <c r="AS871" s="8" t="s">
        <v>223</v>
      </c>
      <c r="AT871" s="3">
        <f t="shared" si="925"/>
        <v>197984</v>
      </c>
      <c r="AU871" s="3">
        <v>198055</v>
      </c>
      <c r="AV871" s="3">
        <f t="shared" si="889"/>
        <v>71</v>
      </c>
      <c r="AW871" s="3"/>
      <c r="AX871" s="1" t="s">
        <v>180</v>
      </c>
      <c r="AY871" s="3">
        <v>2</v>
      </c>
      <c r="AZ871" s="1" t="s">
        <v>102</v>
      </c>
      <c r="BA871" s="3">
        <v>6800</v>
      </c>
      <c r="BB871" s="9">
        <f t="shared" si="926"/>
        <v>0</v>
      </c>
      <c r="BC871" s="11" t="s">
        <v>40</v>
      </c>
      <c r="BE871" s="7">
        <f t="shared" si="907"/>
        <v>45447</v>
      </c>
      <c r="BF871" s="1" t="s">
        <v>222</v>
      </c>
      <c r="BG871" s="8" t="s">
        <v>223</v>
      </c>
      <c r="BH871" s="3">
        <f t="shared" si="927"/>
        <v>162657</v>
      </c>
      <c r="BI871" s="3">
        <v>162722</v>
      </c>
      <c r="BJ871" s="3">
        <f t="shared" si="890"/>
        <v>65</v>
      </c>
      <c r="BK871" s="3"/>
      <c r="BL871" s="1" t="s">
        <v>224</v>
      </c>
      <c r="BM871" s="3">
        <v>1</v>
      </c>
      <c r="BN871" s="1" t="s">
        <v>102</v>
      </c>
      <c r="BO871" s="3">
        <v>6800</v>
      </c>
      <c r="BP871" s="9">
        <f t="shared" si="928"/>
        <v>0</v>
      </c>
      <c r="BQ871" s="11" t="s">
        <v>40</v>
      </c>
      <c r="BS871" s="39">
        <f t="shared" si="909"/>
        <v>45447</v>
      </c>
      <c r="BT871" s="40" t="s">
        <v>225</v>
      </c>
      <c r="BU871" s="41" t="s">
        <v>28</v>
      </c>
      <c r="BV871" s="31">
        <f t="shared" si="929"/>
        <v>139852</v>
      </c>
      <c r="BW871" s="31">
        <v>139909</v>
      </c>
      <c r="BX871" s="31">
        <f t="shared" si="891"/>
        <v>57</v>
      </c>
      <c r="BY871" s="31">
        <v>21.29</v>
      </c>
      <c r="BZ871" s="40" t="s">
        <v>175</v>
      </c>
      <c r="CA871" s="31">
        <v>2</v>
      </c>
      <c r="CB871" s="40" t="s">
        <v>102</v>
      </c>
      <c r="CC871" s="31">
        <v>10000</v>
      </c>
      <c r="CD871" s="42">
        <f t="shared" si="930"/>
        <v>2.6773132926256458</v>
      </c>
      <c r="CE871" s="44" t="s">
        <v>40</v>
      </c>
      <c r="CG871" s="7">
        <f t="shared" si="911"/>
        <v>45447</v>
      </c>
      <c r="CH871" s="1" t="s">
        <v>226</v>
      </c>
      <c r="CI871" s="8" t="s">
        <v>43</v>
      </c>
      <c r="CJ871" s="3">
        <f t="shared" si="931"/>
        <v>23836</v>
      </c>
      <c r="CK871" s="3">
        <v>23865</v>
      </c>
      <c r="CL871" s="3">
        <f t="shared" si="892"/>
        <v>29</v>
      </c>
      <c r="CM871" s="3"/>
      <c r="CN871" s="1" t="s">
        <v>181</v>
      </c>
      <c r="CO871" s="3">
        <v>1</v>
      </c>
      <c r="CP871" s="1" t="s">
        <v>178</v>
      </c>
      <c r="CQ871" s="3">
        <v>10000</v>
      </c>
      <c r="CR871" s="9">
        <f t="shared" si="932"/>
        <v>0</v>
      </c>
      <c r="CS871" s="11" t="s">
        <v>40</v>
      </c>
      <c r="CU871" s="7">
        <f t="shared" si="913"/>
        <v>45447</v>
      </c>
      <c r="CV871" s="1" t="s">
        <v>227</v>
      </c>
      <c r="CW871" s="8" t="s">
        <v>43</v>
      </c>
      <c r="CX871" s="3">
        <f t="shared" si="933"/>
        <v>0</v>
      </c>
      <c r="CY871" s="3"/>
      <c r="CZ871" s="3">
        <f t="shared" si="893"/>
        <v>0</v>
      </c>
      <c r="DA871" s="3"/>
      <c r="DB871" s="1"/>
      <c r="DC871" s="3"/>
      <c r="DD871" s="1"/>
      <c r="DE871" s="3"/>
      <c r="DF871" s="9">
        <f t="shared" si="934"/>
        <v>0</v>
      </c>
      <c r="DG871" s="11" t="s">
        <v>40</v>
      </c>
      <c r="DI871" s="7">
        <f t="shared" si="915"/>
        <v>45447</v>
      </c>
      <c r="DJ871" s="1" t="s">
        <v>229</v>
      </c>
      <c r="DK871" s="8" t="s">
        <v>28</v>
      </c>
      <c r="DL871" s="3">
        <f t="shared" si="935"/>
        <v>190978</v>
      </c>
      <c r="DM871" s="3">
        <v>190978</v>
      </c>
      <c r="DN871" s="3">
        <f t="shared" si="894"/>
        <v>0</v>
      </c>
      <c r="DO871" s="3"/>
      <c r="DP871" s="1"/>
      <c r="DQ871" s="3"/>
      <c r="DR871" s="1" t="s">
        <v>102</v>
      </c>
      <c r="DS871" s="3">
        <v>10000</v>
      </c>
      <c r="DT871" s="9">
        <f t="shared" si="936"/>
        <v>0</v>
      </c>
      <c r="DU871" s="11" t="s">
        <v>40</v>
      </c>
      <c r="DW871" s="7">
        <f t="shared" si="917"/>
        <v>45447</v>
      </c>
      <c r="DX871" s="1" t="s">
        <v>231</v>
      </c>
      <c r="DY871" s="8" t="s">
        <v>43</v>
      </c>
      <c r="DZ871" s="3">
        <f t="shared" si="937"/>
        <v>0</v>
      </c>
      <c r="EA871" s="3"/>
      <c r="EB871" s="3">
        <f t="shared" si="895"/>
        <v>0</v>
      </c>
      <c r="EC871" s="3"/>
      <c r="ED871" s="1"/>
      <c r="EE871" s="3"/>
      <c r="EF871" s="1"/>
      <c r="EG871" s="3"/>
      <c r="EH871" s="9">
        <f t="shared" si="938"/>
        <v>0</v>
      </c>
      <c r="EI871" s="11" t="s">
        <v>40</v>
      </c>
    </row>
    <row r="872" spans="1:139" x14ac:dyDescent="0.35">
      <c r="A872" s="7">
        <f t="shared" si="903"/>
        <v>45448</v>
      </c>
      <c r="B872" s="1" t="s">
        <v>38</v>
      </c>
      <c r="C872" s="8" t="s">
        <v>223</v>
      </c>
      <c r="D872" s="3">
        <f t="shared" si="919"/>
        <v>275375</v>
      </c>
      <c r="E872" s="3">
        <v>275452</v>
      </c>
      <c r="F872" s="3">
        <f t="shared" si="896"/>
        <v>77</v>
      </c>
      <c r="G872" s="3"/>
      <c r="H872" s="1" t="s">
        <v>173</v>
      </c>
      <c r="I872" s="3">
        <v>1</v>
      </c>
      <c r="J872" s="1" t="s">
        <v>102</v>
      </c>
      <c r="K872" s="3">
        <v>6800</v>
      </c>
      <c r="L872" s="9">
        <f t="shared" si="920"/>
        <v>0</v>
      </c>
      <c r="M872" s="4" t="s">
        <v>40</v>
      </c>
      <c r="N872" s="10"/>
      <c r="O872" s="7">
        <f t="shared" si="904"/>
        <v>45448</v>
      </c>
      <c r="P872" s="1" t="s">
        <v>41</v>
      </c>
      <c r="Q872" s="8" t="s">
        <v>567</v>
      </c>
      <c r="R872" s="3">
        <f t="shared" si="921"/>
        <v>324283</v>
      </c>
      <c r="S872" s="3">
        <v>324477</v>
      </c>
      <c r="T872" s="3">
        <f t="shared" si="887"/>
        <v>194</v>
      </c>
      <c r="U872" s="3"/>
      <c r="V872" s="1" t="s">
        <v>179</v>
      </c>
      <c r="W872" s="3">
        <v>1</v>
      </c>
      <c r="X872" s="1" t="s">
        <v>221</v>
      </c>
      <c r="Y872" s="3">
        <v>6800</v>
      </c>
      <c r="Z872" s="9">
        <f t="shared" si="922"/>
        <v>0</v>
      </c>
      <c r="AA872" s="11" t="s">
        <v>40</v>
      </c>
      <c r="AC872" s="7">
        <f t="shared" si="905"/>
        <v>45448</v>
      </c>
      <c r="AD872" s="1" t="s">
        <v>42</v>
      </c>
      <c r="AE872" s="8" t="s">
        <v>234</v>
      </c>
      <c r="AF872" s="3">
        <f t="shared" si="923"/>
        <v>0</v>
      </c>
      <c r="AG872" s="3"/>
      <c r="AH872" s="3">
        <f t="shared" si="888"/>
        <v>0</v>
      </c>
      <c r="AI872" s="3"/>
      <c r="AJ872" s="1"/>
      <c r="AK872" s="3"/>
      <c r="AL872" s="1"/>
      <c r="AM872" s="3"/>
      <c r="AN872" s="9">
        <f t="shared" si="924"/>
        <v>0</v>
      </c>
      <c r="AO872" s="11" t="s">
        <v>40</v>
      </c>
      <c r="AQ872" s="7">
        <f t="shared" si="906"/>
        <v>45448</v>
      </c>
      <c r="AR872" s="1" t="s">
        <v>103</v>
      </c>
      <c r="AS872" s="8" t="s">
        <v>223</v>
      </c>
      <c r="AT872" s="3">
        <f t="shared" si="925"/>
        <v>198055</v>
      </c>
      <c r="AU872" s="3">
        <v>198104</v>
      </c>
      <c r="AV872" s="3">
        <f t="shared" si="889"/>
        <v>49</v>
      </c>
      <c r="AW872" s="3"/>
      <c r="AX872" s="1" t="s">
        <v>180</v>
      </c>
      <c r="AY872" s="3">
        <v>2</v>
      </c>
      <c r="AZ872" s="1" t="s">
        <v>102</v>
      </c>
      <c r="BA872" s="3">
        <v>6800</v>
      </c>
      <c r="BB872" s="9">
        <f t="shared" si="926"/>
        <v>0</v>
      </c>
      <c r="BC872" s="11" t="s">
        <v>40</v>
      </c>
      <c r="BE872" s="39">
        <f t="shared" si="907"/>
        <v>45448</v>
      </c>
      <c r="BF872" s="40" t="s">
        <v>222</v>
      </c>
      <c r="BG872" s="41" t="s">
        <v>223</v>
      </c>
      <c r="BH872" s="31">
        <f t="shared" si="927"/>
        <v>162722</v>
      </c>
      <c r="BI872" s="31">
        <v>162772</v>
      </c>
      <c r="BJ872" s="31">
        <f t="shared" si="890"/>
        <v>50</v>
      </c>
      <c r="BK872" s="31">
        <v>60</v>
      </c>
      <c r="BL872" s="40" t="s">
        <v>224</v>
      </c>
      <c r="BM872" s="31">
        <v>1</v>
      </c>
      <c r="BN872" s="40" t="s">
        <v>102</v>
      </c>
      <c r="BO872" s="31">
        <v>6800</v>
      </c>
      <c r="BP872" s="42">
        <f t="shared" si="928"/>
        <v>0.83333333333333337</v>
      </c>
      <c r="BQ872" s="44" t="s">
        <v>40</v>
      </c>
      <c r="BS872" s="7">
        <f t="shared" si="909"/>
        <v>45448</v>
      </c>
      <c r="BT872" s="1" t="s">
        <v>225</v>
      </c>
      <c r="BU872" s="8" t="s">
        <v>28</v>
      </c>
      <c r="BV872" s="3">
        <f t="shared" si="929"/>
        <v>139909</v>
      </c>
      <c r="BW872" s="3">
        <v>139974</v>
      </c>
      <c r="BX872" s="3">
        <f t="shared" si="891"/>
        <v>65</v>
      </c>
      <c r="BY872" s="3"/>
      <c r="BZ872" s="1" t="s">
        <v>175</v>
      </c>
      <c r="CA872" s="3">
        <v>2</v>
      </c>
      <c r="CB872" s="1" t="s">
        <v>102</v>
      </c>
      <c r="CC872" s="3">
        <v>10000</v>
      </c>
      <c r="CD872" s="9">
        <f t="shared" si="930"/>
        <v>0</v>
      </c>
      <c r="CE872" s="11" t="s">
        <v>40</v>
      </c>
      <c r="CG872" s="7">
        <f t="shared" si="911"/>
        <v>45448</v>
      </c>
      <c r="CH872" s="1" t="s">
        <v>226</v>
      </c>
      <c r="CI872" s="8" t="s">
        <v>43</v>
      </c>
      <c r="CJ872" s="3">
        <f t="shared" si="931"/>
        <v>23865</v>
      </c>
      <c r="CK872" s="3">
        <v>23890</v>
      </c>
      <c r="CL872" s="3">
        <f t="shared" si="892"/>
        <v>25</v>
      </c>
      <c r="CM872" s="3"/>
      <c r="CN872" s="1" t="s">
        <v>181</v>
      </c>
      <c r="CO872" s="3">
        <v>1</v>
      </c>
      <c r="CP872" s="1" t="s">
        <v>178</v>
      </c>
      <c r="CQ872" s="3">
        <v>10000</v>
      </c>
      <c r="CR872" s="9">
        <f t="shared" si="932"/>
        <v>0</v>
      </c>
      <c r="CS872" s="11" t="s">
        <v>40</v>
      </c>
      <c r="CU872" s="7">
        <f t="shared" si="913"/>
        <v>45448</v>
      </c>
      <c r="CV872" s="1" t="s">
        <v>227</v>
      </c>
      <c r="CW872" s="8" t="s">
        <v>43</v>
      </c>
      <c r="CX872" s="3">
        <f t="shared" si="933"/>
        <v>0</v>
      </c>
      <c r="CY872" s="3"/>
      <c r="CZ872" s="3">
        <f t="shared" si="893"/>
        <v>0</v>
      </c>
      <c r="DA872" s="3"/>
      <c r="DB872" s="1"/>
      <c r="DC872" s="3"/>
      <c r="DD872" s="1"/>
      <c r="DE872" s="3"/>
      <c r="DF872" s="9">
        <f t="shared" si="934"/>
        <v>0</v>
      </c>
      <c r="DG872" s="11" t="s">
        <v>40</v>
      </c>
      <c r="DI872" s="7">
        <f t="shared" si="915"/>
        <v>45448</v>
      </c>
      <c r="DJ872" s="1" t="s">
        <v>229</v>
      </c>
      <c r="DK872" s="8" t="s">
        <v>28</v>
      </c>
      <c r="DL872" s="3">
        <f t="shared" si="935"/>
        <v>190978</v>
      </c>
      <c r="DM872" s="3">
        <v>190978</v>
      </c>
      <c r="DN872" s="3">
        <f t="shared" si="894"/>
        <v>0</v>
      </c>
      <c r="DO872" s="3"/>
      <c r="DP872" s="1"/>
      <c r="DQ872" s="3"/>
      <c r="DR872" s="1" t="s">
        <v>102</v>
      </c>
      <c r="DS872" s="3">
        <v>10000</v>
      </c>
      <c r="DT872" s="9">
        <f t="shared" si="936"/>
        <v>0</v>
      </c>
      <c r="DU872" s="11" t="s">
        <v>40</v>
      </c>
      <c r="DW872" s="7">
        <f t="shared" si="917"/>
        <v>45448</v>
      </c>
      <c r="DX872" s="1" t="s">
        <v>231</v>
      </c>
      <c r="DY872" s="8" t="s">
        <v>43</v>
      </c>
      <c r="DZ872" s="3">
        <f t="shared" si="937"/>
        <v>0</v>
      </c>
      <c r="EA872" s="3"/>
      <c r="EB872" s="3">
        <f t="shared" si="895"/>
        <v>0</v>
      </c>
      <c r="EC872" s="3"/>
      <c r="ED872" s="1"/>
      <c r="EE872" s="3"/>
      <c r="EF872" s="1"/>
      <c r="EG872" s="3"/>
      <c r="EH872" s="9">
        <f t="shared" si="938"/>
        <v>0</v>
      </c>
      <c r="EI872" s="11" t="s">
        <v>40</v>
      </c>
    </row>
    <row r="873" spans="1:139" x14ac:dyDescent="0.35">
      <c r="A873" s="7">
        <f t="shared" si="903"/>
        <v>45449</v>
      </c>
      <c r="B873" s="1" t="s">
        <v>38</v>
      </c>
      <c r="C873" s="8" t="s">
        <v>223</v>
      </c>
      <c r="D873" s="3">
        <f t="shared" si="919"/>
        <v>275452</v>
      </c>
      <c r="E873" s="3">
        <v>275534</v>
      </c>
      <c r="F873" s="3">
        <f t="shared" si="896"/>
        <v>82</v>
      </c>
      <c r="G873" s="3"/>
      <c r="H873" s="1" t="s">
        <v>173</v>
      </c>
      <c r="I873" s="3">
        <v>1</v>
      </c>
      <c r="J873" s="1" t="s">
        <v>102</v>
      </c>
      <c r="K873" s="3">
        <v>6800</v>
      </c>
      <c r="L873" s="9">
        <f t="shared" si="920"/>
        <v>0</v>
      </c>
      <c r="M873" s="4" t="s">
        <v>40</v>
      </c>
      <c r="N873" s="10"/>
      <c r="O873" s="7">
        <f t="shared" si="904"/>
        <v>45449</v>
      </c>
      <c r="P873" s="1" t="s">
        <v>41</v>
      </c>
      <c r="Q873" s="8" t="s">
        <v>567</v>
      </c>
      <c r="R873" s="3">
        <f t="shared" si="921"/>
        <v>324477</v>
      </c>
      <c r="S873" s="3">
        <v>324477</v>
      </c>
      <c r="T873" s="3">
        <f t="shared" si="887"/>
        <v>0</v>
      </c>
      <c r="U873" s="3"/>
      <c r="V873" s="1"/>
      <c r="W873" s="3"/>
      <c r="X873" s="1" t="s">
        <v>221</v>
      </c>
      <c r="Y873" s="3">
        <v>6800</v>
      </c>
      <c r="Z873" s="9">
        <f t="shared" si="922"/>
        <v>0</v>
      </c>
      <c r="AA873" s="11" t="s">
        <v>40</v>
      </c>
      <c r="AC873" s="7">
        <f t="shared" si="905"/>
        <v>45449</v>
      </c>
      <c r="AD873" s="1" t="s">
        <v>42</v>
      </c>
      <c r="AE873" s="8" t="s">
        <v>234</v>
      </c>
      <c r="AF873" s="3">
        <f t="shared" si="923"/>
        <v>0</v>
      </c>
      <c r="AG873" s="3"/>
      <c r="AH873" s="3">
        <f t="shared" si="888"/>
        <v>0</v>
      </c>
      <c r="AI873" s="3"/>
      <c r="AJ873" s="1"/>
      <c r="AK873" s="3"/>
      <c r="AL873" s="1"/>
      <c r="AM873" s="3"/>
      <c r="AN873" s="9">
        <f t="shared" si="924"/>
        <v>0</v>
      </c>
      <c r="AO873" s="11" t="s">
        <v>40</v>
      </c>
      <c r="AQ873" s="7">
        <f t="shared" si="906"/>
        <v>45449</v>
      </c>
      <c r="AR873" s="1" t="s">
        <v>103</v>
      </c>
      <c r="AS873" s="8" t="s">
        <v>223</v>
      </c>
      <c r="AT873" s="3">
        <f t="shared" si="925"/>
        <v>198104</v>
      </c>
      <c r="AU873" s="3">
        <v>198164</v>
      </c>
      <c r="AV873" s="3">
        <f t="shared" si="889"/>
        <v>60</v>
      </c>
      <c r="AW873" s="3"/>
      <c r="AX873" s="1" t="s">
        <v>174</v>
      </c>
      <c r="AY873" s="3">
        <v>2</v>
      </c>
      <c r="AZ873" s="1" t="s">
        <v>102</v>
      </c>
      <c r="BA873" s="3">
        <v>6800</v>
      </c>
      <c r="BB873" s="9">
        <f t="shared" si="926"/>
        <v>0</v>
      </c>
      <c r="BC873" s="11" t="s">
        <v>40</v>
      </c>
      <c r="BE873" s="7">
        <f t="shared" si="907"/>
        <v>45449</v>
      </c>
      <c r="BF873" s="1" t="s">
        <v>222</v>
      </c>
      <c r="BG873" s="8" t="s">
        <v>223</v>
      </c>
      <c r="BH873" s="3">
        <f t="shared" si="927"/>
        <v>162772</v>
      </c>
      <c r="BI873" s="3">
        <v>162832</v>
      </c>
      <c r="BJ873" s="3">
        <f t="shared" si="890"/>
        <v>60</v>
      </c>
      <c r="BK873" s="3"/>
      <c r="BL873" s="1" t="s">
        <v>224</v>
      </c>
      <c r="BM873" s="3">
        <v>1</v>
      </c>
      <c r="BN873" s="1" t="s">
        <v>102</v>
      </c>
      <c r="BO873" s="3">
        <v>6800</v>
      </c>
      <c r="BP873" s="9">
        <f t="shared" si="928"/>
        <v>0</v>
      </c>
      <c r="BQ873" s="11" t="s">
        <v>40</v>
      </c>
      <c r="BS873" s="39">
        <f t="shared" si="909"/>
        <v>45449</v>
      </c>
      <c r="BT873" s="40" t="s">
        <v>225</v>
      </c>
      <c r="BU873" s="41" t="s">
        <v>28</v>
      </c>
      <c r="BV873" s="31">
        <f t="shared" si="929"/>
        <v>139974</v>
      </c>
      <c r="BW873" s="31">
        <v>140030</v>
      </c>
      <c r="BX873" s="31">
        <f t="shared" si="891"/>
        <v>56</v>
      </c>
      <c r="BY873" s="31">
        <v>18.77</v>
      </c>
      <c r="BZ873" s="40" t="s">
        <v>175</v>
      </c>
      <c r="CA873" s="31">
        <v>2</v>
      </c>
      <c r="CB873" s="40" t="s">
        <v>102</v>
      </c>
      <c r="CC873" s="31">
        <v>10000</v>
      </c>
      <c r="CD873" s="42">
        <f t="shared" si="930"/>
        <v>2.9834842834310069</v>
      </c>
      <c r="CE873" s="44" t="s">
        <v>40</v>
      </c>
      <c r="CG873" s="7">
        <f t="shared" si="911"/>
        <v>45449</v>
      </c>
      <c r="CH873" s="1" t="s">
        <v>226</v>
      </c>
      <c r="CI873" s="8" t="s">
        <v>43</v>
      </c>
      <c r="CJ873" s="3">
        <f t="shared" si="931"/>
        <v>23890</v>
      </c>
      <c r="CK873" s="3">
        <v>23916</v>
      </c>
      <c r="CL873" s="3">
        <f t="shared" si="892"/>
        <v>26</v>
      </c>
      <c r="CM873" s="3"/>
      <c r="CN873" s="1" t="s">
        <v>181</v>
      </c>
      <c r="CO873" s="3">
        <v>1</v>
      </c>
      <c r="CP873" s="1" t="s">
        <v>178</v>
      </c>
      <c r="CQ873" s="3">
        <v>10000</v>
      </c>
      <c r="CR873" s="9">
        <f t="shared" si="932"/>
        <v>0</v>
      </c>
      <c r="CS873" s="11" t="s">
        <v>40</v>
      </c>
      <c r="CU873" s="7">
        <f t="shared" si="913"/>
        <v>45449</v>
      </c>
      <c r="CV873" s="1" t="s">
        <v>227</v>
      </c>
      <c r="CW873" s="8" t="s">
        <v>43</v>
      </c>
      <c r="CX873" s="3">
        <f t="shared" si="933"/>
        <v>0</v>
      </c>
      <c r="CY873" s="3"/>
      <c r="CZ873" s="3">
        <f t="shared" si="893"/>
        <v>0</v>
      </c>
      <c r="DA873" s="3"/>
      <c r="DB873" s="1"/>
      <c r="DC873" s="3"/>
      <c r="DD873" s="1"/>
      <c r="DE873" s="3"/>
      <c r="DF873" s="9">
        <f t="shared" si="934"/>
        <v>0</v>
      </c>
      <c r="DG873" s="11" t="s">
        <v>40</v>
      </c>
      <c r="DI873" s="7">
        <f t="shared" si="915"/>
        <v>45449</v>
      </c>
      <c r="DJ873" s="1" t="s">
        <v>229</v>
      </c>
      <c r="DK873" s="8" t="s">
        <v>28</v>
      </c>
      <c r="DL873" s="3">
        <f t="shared" si="935"/>
        <v>190978</v>
      </c>
      <c r="DM873" s="3">
        <v>191041</v>
      </c>
      <c r="DN873" s="3">
        <f t="shared" si="894"/>
        <v>63</v>
      </c>
      <c r="DO873" s="3"/>
      <c r="DP873" s="1" t="s">
        <v>180</v>
      </c>
      <c r="DQ873" s="3">
        <v>2</v>
      </c>
      <c r="DR873" s="1" t="s">
        <v>102</v>
      </c>
      <c r="DS873" s="3">
        <v>10000</v>
      </c>
      <c r="DT873" s="9">
        <f t="shared" si="936"/>
        <v>0</v>
      </c>
      <c r="DU873" s="11" t="s">
        <v>40</v>
      </c>
      <c r="DW873" s="7">
        <f t="shared" si="917"/>
        <v>45449</v>
      </c>
      <c r="DX873" s="1" t="s">
        <v>231</v>
      </c>
      <c r="DY873" s="8" t="s">
        <v>43</v>
      </c>
      <c r="DZ873" s="3">
        <f t="shared" si="937"/>
        <v>0</v>
      </c>
      <c r="EA873" s="3"/>
      <c r="EB873" s="3">
        <f t="shared" si="895"/>
        <v>0</v>
      </c>
      <c r="EC873" s="3"/>
      <c r="ED873" s="1"/>
      <c r="EE873" s="3"/>
      <c r="EF873" s="1"/>
      <c r="EG873" s="3"/>
      <c r="EH873" s="9">
        <f t="shared" si="938"/>
        <v>0</v>
      </c>
      <c r="EI873" s="11" t="s">
        <v>40</v>
      </c>
    </row>
    <row r="874" spans="1:139" x14ac:dyDescent="0.35">
      <c r="A874" s="39">
        <f t="shared" si="903"/>
        <v>45450</v>
      </c>
      <c r="B874" s="40" t="s">
        <v>38</v>
      </c>
      <c r="C874" s="41" t="s">
        <v>223</v>
      </c>
      <c r="D874" s="31">
        <f t="shared" si="919"/>
        <v>275534</v>
      </c>
      <c r="E874" s="31">
        <v>275633</v>
      </c>
      <c r="F874" s="31">
        <f t="shared" si="896"/>
        <v>99</v>
      </c>
      <c r="G874" s="31">
        <v>60</v>
      </c>
      <c r="H874" s="40" t="s">
        <v>173</v>
      </c>
      <c r="I874" s="31">
        <v>2</v>
      </c>
      <c r="J874" s="40" t="s">
        <v>102</v>
      </c>
      <c r="K874" s="31">
        <v>6800</v>
      </c>
      <c r="L874" s="42">
        <f t="shared" si="920"/>
        <v>1.65</v>
      </c>
      <c r="M874" s="48" t="s">
        <v>40</v>
      </c>
      <c r="N874" s="10"/>
      <c r="O874" s="7">
        <f t="shared" si="904"/>
        <v>45450</v>
      </c>
      <c r="P874" s="1" t="s">
        <v>41</v>
      </c>
      <c r="Q874" s="8" t="s">
        <v>567</v>
      </c>
      <c r="R874" s="3">
        <f t="shared" si="921"/>
        <v>324477</v>
      </c>
      <c r="S874" s="3">
        <v>324477</v>
      </c>
      <c r="T874" s="3">
        <f t="shared" si="887"/>
        <v>0</v>
      </c>
      <c r="U874" s="3"/>
      <c r="V874" s="1"/>
      <c r="W874" s="3"/>
      <c r="X874" s="1" t="s">
        <v>221</v>
      </c>
      <c r="Y874" s="3">
        <v>6800</v>
      </c>
      <c r="Z874" s="9">
        <f t="shared" si="922"/>
        <v>0</v>
      </c>
      <c r="AA874" s="11" t="s">
        <v>40</v>
      </c>
      <c r="AC874" s="7">
        <f t="shared" si="905"/>
        <v>45450</v>
      </c>
      <c r="AD874" s="1" t="s">
        <v>42</v>
      </c>
      <c r="AE874" s="8" t="s">
        <v>234</v>
      </c>
      <c r="AF874" s="3">
        <f t="shared" si="923"/>
        <v>0</v>
      </c>
      <c r="AG874" s="3"/>
      <c r="AH874" s="3">
        <f t="shared" si="888"/>
        <v>0</v>
      </c>
      <c r="AI874" s="3"/>
      <c r="AJ874" s="1"/>
      <c r="AK874" s="3"/>
      <c r="AL874" s="1"/>
      <c r="AM874" s="3"/>
      <c r="AN874" s="9">
        <f t="shared" si="924"/>
        <v>0</v>
      </c>
      <c r="AO874" s="11" t="s">
        <v>40</v>
      </c>
      <c r="AQ874" s="39">
        <f t="shared" si="906"/>
        <v>45450</v>
      </c>
      <c r="AR874" s="40" t="s">
        <v>103</v>
      </c>
      <c r="AS874" s="41" t="s">
        <v>223</v>
      </c>
      <c r="AT874" s="31">
        <f t="shared" si="925"/>
        <v>198164</v>
      </c>
      <c r="AU874" s="31">
        <v>198279</v>
      </c>
      <c r="AV874" s="31">
        <f t="shared" si="889"/>
        <v>115</v>
      </c>
      <c r="AW874" s="31">
        <v>50.37</v>
      </c>
      <c r="AX874" s="40" t="s">
        <v>174</v>
      </c>
      <c r="AY874" s="31">
        <v>2</v>
      </c>
      <c r="AZ874" s="40" t="s">
        <v>102</v>
      </c>
      <c r="BA874" s="31">
        <v>6800</v>
      </c>
      <c r="BB874" s="42">
        <f t="shared" si="926"/>
        <v>2.2831050228310503</v>
      </c>
      <c r="BC874" s="44" t="s">
        <v>40</v>
      </c>
      <c r="BE874" s="7">
        <f t="shared" si="907"/>
        <v>45450</v>
      </c>
      <c r="BF874" s="1" t="s">
        <v>222</v>
      </c>
      <c r="BG874" s="8" t="s">
        <v>223</v>
      </c>
      <c r="BH874" s="3">
        <f t="shared" si="927"/>
        <v>162832</v>
      </c>
      <c r="BI874" s="3">
        <v>162877</v>
      </c>
      <c r="BJ874" s="3">
        <f t="shared" si="890"/>
        <v>45</v>
      </c>
      <c r="BK874" s="3"/>
      <c r="BL874" s="1" t="s">
        <v>224</v>
      </c>
      <c r="BM874" s="3">
        <v>1</v>
      </c>
      <c r="BN874" s="1" t="s">
        <v>102</v>
      </c>
      <c r="BO874" s="3">
        <v>6800</v>
      </c>
      <c r="BP874" s="9">
        <f t="shared" si="928"/>
        <v>0</v>
      </c>
      <c r="BQ874" s="11" t="s">
        <v>40</v>
      </c>
      <c r="BS874" s="7">
        <f t="shared" si="909"/>
        <v>45450</v>
      </c>
      <c r="BT874" s="1" t="s">
        <v>225</v>
      </c>
      <c r="BU874" s="8" t="s">
        <v>28</v>
      </c>
      <c r="BV874" s="3">
        <f t="shared" si="929"/>
        <v>140030</v>
      </c>
      <c r="BW874" s="3">
        <v>140083</v>
      </c>
      <c r="BX874" s="3">
        <f t="shared" si="891"/>
        <v>53</v>
      </c>
      <c r="BY874" s="3"/>
      <c r="BZ874" s="1" t="s">
        <v>175</v>
      </c>
      <c r="CA874" s="3">
        <v>2</v>
      </c>
      <c r="CB874" s="1" t="s">
        <v>102</v>
      </c>
      <c r="CC874" s="3">
        <v>10000</v>
      </c>
      <c r="CD874" s="9">
        <f t="shared" si="930"/>
        <v>0</v>
      </c>
      <c r="CE874" s="11" t="s">
        <v>40</v>
      </c>
      <c r="CG874" s="7">
        <f t="shared" si="911"/>
        <v>45450</v>
      </c>
      <c r="CH874" s="1" t="s">
        <v>226</v>
      </c>
      <c r="CI874" s="8" t="s">
        <v>43</v>
      </c>
      <c r="CJ874" s="3">
        <f t="shared" si="931"/>
        <v>23916</v>
      </c>
      <c r="CK874" s="3">
        <v>23928</v>
      </c>
      <c r="CL874" s="3">
        <f t="shared" si="892"/>
        <v>12</v>
      </c>
      <c r="CM874" s="3"/>
      <c r="CN874" s="1" t="s">
        <v>181</v>
      </c>
      <c r="CO874" s="3">
        <v>1</v>
      </c>
      <c r="CP874" s="1" t="s">
        <v>178</v>
      </c>
      <c r="CQ874" s="3">
        <v>10000</v>
      </c>
      <c r="CR874" s="9">
        <f t="shared" si="932"/>
        <v>0</v>
      </c>
      <c r="CS874" s="11" t="s">
        <v>40</v>
      </c>
      <c r="CU874" s="7">
        <f t="shared" si="913"/>
        <v>45450</v>
      </c>
      <c r="CV874" s="1" t="s">
        <v>227</v>
      </c>
      <c r="CW874" s="8" t="s">
        <v>43</v>
      </c>
      <c r="CX874" s="3">
        <f t="shared" si="933"/>
        <v>0</v>
      </c>
      <c r="CY874" s="3"/>
      <c r="CZ874" s="3">
        <f t="shared" si="893"/>
        <v>0</v>
      </c>
      <c r="DA874" s="3"/>
      <c r="DB874" s="1"/>
      <c r="DC874" s="3"/>
      <c r="DD874" s="1"/>
      <c r="DE874" s="3"/>
      <c r="DF874" s="9">
        <f t="shared" si="934"/>
        <v>0</v>
      </c>
      <c r="DG874" s="11" t="s">
        <v>40</v>
      </c>
      <c r="DI874" s="39">
        <f t="shared" si="915"/>
        <v>45450</v>
      </c>
      <c r="DJ874" s="40" t="s">
        <v>229</v>
      </c>
      <c r="DK874" s="41" t="s">
        <v>28</v>
      </c>
      <c r="DL874" s="31">
        <f t="shared" si="935"/>
        <v>191041</v>
      </c>
      <c r="DM874" s="31">
        <v>191121</v>
      </c>
      <c r="DN874" s="31">
        <f t="shared" si="894"/>
        <v>80</v>
      </c>
      <c r="DO874" s="31">
        <v>26.83</v>
      </c>
      <c r="DP874" s="40" t="s">
        <v>180</v>
      </c>
      <c r="DQ874" s="31">
        <v>2</v>
      </c>
      <c r="DR874" s="40" t="s">
        <v>102</v>
      </c>
      <c r="DS874" s="31">
        <v>10000</v>
      </c>
      <c r="DT874" s="42">
        <f t="shared" si="936"/>
        <v>2.9817368617219531</v>
      </c>
      <c r="DU874" s="44" t="s">
        <v>40</v>
      </c>
      <c r="DW874" s="7">
        <f t="shared" si="917"/>
        <v>45450</v>
      </c>
      <c r="DX874" s="1" t="s">
        <v>231</v>
      </c>
      <c r="DY874" s="8" t="s">
        <v>43</v>
      </c>
      <c r="DZ874" s="3">
        <f t="shared" si="937"/>
        <v>0</v>
      </c>
      <c r="EA874" s="3"/>
      <c r="EB874" s="3">
        <f t="shared" si="895"/>
        <v>0</v>
      </c>
      <c r="EC874" s="3"/>
      <c r="ED874" s="1"/>
      <c r="EE874" s="3"/>
      <c r="EF874" s="1"/>
      <c r="EG874" s="3"/>
      <c r="EH874" s="9">
        <f t="shared" si="938"/>
        <v>0</v>
      </c>
      <c r="EI874" s="11" t="s">
        <v>40</v>
      </c>
    </row>
    <row r="875" spans="1:139" x14ac:dyDescent="0.35">
      <c r="A875" s="7">
        <f t="shared" si="903"/>
        <v>45451</v>
      </c>
      <c r="B875" s="1" t="s">
        <v>38</v>
      </c>
      <c r="C875" s="8" t="s">
        <v>223</v>
      </c>
      <c r="D875" s="3">
        <f t="shared" si="919"/>
        <v>275633</v>
      </c>
      <c r="E875" s="3">
        <v>275674</v>
      </c>
      <c r="F875" s="3">
        <f t="shared" si="896"/>
        <v>41</v>
      </c>
      <c r="G875" s="3"/>
      <c r="H875" s="1" t="s">
        <v>173</v>
      </c>
      <c r="I875" s="3">
        <v>1</v>
      </c>
      <c r="J875" s="1" t="s">
        <v>102</v>
      </c>
      <c r="K875" s="3">
        <v>6800</v>
      </c>
      <c r="L875" s="9">
        <f t="shared" si="920"/>
        <v>0</v>
      </c>
      <c r="M875" s="4" t="s">
        <v>40</v>
      </c>
      <c r="N875" s="10"/>
      <c r="O875" s="7">
        <f t="shared" si="904"/>
        <v>45451</v>
      </c>
      <c r="P875" s="1" t="s">
        <v>41</v>
      </c>
      <c r="Q875" s="8" t="s">
        <v>567</v>
      </c>
      <c r="R875" s="3">
        <f t="shared" si="921"/>
        <v>324477</v>
      </c>
      <c r="S875" s="3">
        <v>324581</v>
      </c>
      <c r="T875" s="3">
        <f t="shared" ref="T875:T938" si="939">S875-R875</f>
        <v>104</v>
      </c>
      <c r="U875" s="3"/>
      <c r="V875" s="1"/>
      <c r="W875" s="3"/>
      <c r="X875" s="1" t="s">
        <v>221</v>
      </c>
      <c r="Y875" s="3">
        <v>6800</v>
      </c>
      <c r="Z875" s="9">
        <f t="shared" si="922"/>
        <v>0</v>
      </c>
      <c r="AA875" s="11" t="s">
        <v>40</v>
      </c>
      <c r="AC875" s="7">
        <f t="shared" si="905"/>
        <v>45451</v>
      </c>
      <c r="AD875" s="1" t="s">
        <v>42</v>
      </c>
      <c r="AE875" s="8" t="s">
        <v>234</v>
      </c>
      <c r="AF875" s="3">
        <f t="shared" si="923"/>
        <v>0</v>
      </c>
      <c r="AG875" s="3"/>
      <c r="AH875" s="3">
        <f t="shared" ref="AH875:AH938" si="940">AG875-AF875</f>
        <v>0</v>
      </c>
      <c r="AI875" s="3"/>
      <c r="AJ875" s="1"/>
      <c r="AK875" s="3"/>
      <c r="AL875" s="1"/>
      <c r="AM875" s="3"/>
      <c r="AN875" s="9">
        <f t="shared" si="924"/>
        <v>0</v>
      </c>
      <c r="AO875" s="11" t="s">
        <v>40</v>
      </c>
      <c r="AQ875" s="7">
        <f t="shared" si="906"/>
        <v>45451</v>
      </c>
      <c r="AR875" s="1" t="s">
        <v>103</v>
      </c>
      <c r="AS875" s="8" t="s">
        <v>223</v>
      </c>
      <c r="AT875" s="3">
        <f t="shared" si="925"/>
        <v>198279</v>
      </c>
      <c r="AU875" s="3">
        <v>198307</v>
      </c>
      <c r="AV875" s="3">
        <f t="shared" ref="AV875:AV938" si="941">AU875-AT875</f>
        <v>28</v>
      </c>
      <c r="AW875" s="3"/>
      <c r="AX875" s="1" t="s">
        <v>180</v>
      </c>
      <c r="AY875" s="3">
        <v>1</v>
      </c>
      <c r="AZ875" s="1" t="s">
        <v>102</v>
      </c>
      <c r="BA875" s="3">
        <v>6800</v>
      </c>
      <c r="BB875" s="9">
        <f t="shared" si="926"/>
        <v>0</v>
      </c>
      <c r="BC875" s="11" t="s">
        <v>40</v>
      </c>
      <c r="BE875" s="7">
        <f t="shared" si="907"/>
        <v>45451</v>
      </c>
      <c r="BF875" s="1" t="s">
        <v>222</v>
      </c>
      <c r="BG875" s="8" t="s">
        <v>223</v>
      </c>
      <c r="BH875" s="3">
        <f t="shared" si="927"/>
        <v>162877</v>
      </c>
      <c r="BI875" s="3">
        <v>162907</v>
      </c>
      <c r="BJ875" s="3">
        <f t="shared" ref="BJ875:BJ938" si="942">BI875-BH875</f>
        <v>30</v>
      </c>
      <c r="BK875" s="3"/>
      <c r="BL875" s="1" t="s">
        <v>224</v>
      </c>
      <c r="BM875" s="3">
        <v>1</v>
      </c>
      <c r="BN875" s="1" t="s">
        <v>102</v>
      </c>
      <c r="BO875" s="3">
        <v>6800</v>
      </c>
      <c r="BP875" s="9">
        <f t="shared" si="928"/>
        <v>0</v>
      </c>
      <c r="BQ875" s="11" t="s">
        <v>40</v>
      </c>
      <c r="BS875" s="7">
        <f t="shared" si="909"/>
        <v>45451</v>
      </c>
      <c r="BT875" s="1" t="s">
        <v>225</v>
      </c>
      <c r="BU875" s="8" t="s">
        <v>28</v>
      </c>
      <c r="BV875" s="3">
        <f t="shared" si="929"/>
        <v>140083</v>
      </c>
      <c r="BW875" s="3">
        <v>140083</v>
      </c>
      <c r="BX875" s="3">
        <f t="shared" ref="BX875:BX938" si="943">BW875-BV875</f>
        <v>0</v>
      </c>
      <c r="BY875" s="3"/>
      <c r="BZ875" s="1"/>
      <c r="CA875" s="3"/>
      <c r="CB875" s="1" t="s">
        <v>102</v>
      </c>
      <c r="CC875" s="3">
        <v>10000</v>
      </c>
      <c r="CD875" s="9">
        <f t="shared" si="930"/>
        <v>0</v>
      </c>
      <c r="CE875" s="11" t="s">
        <v>40</v>
      </c>
      <c r="CG875" s="7">
        <f t="shared" si="911"/>
        <v>45451</v>
      </c>
      <c r="CH875" s="1" t="s">
        <v>226</v>
      </c>
      <c r="CI875" s="8" t="s">
        <v>43</v>
      </c>
      <c r="CJ875" s="3">
        <f t="shared" si="931"/>
        <v>23928</v>
      </c>
      <c r="CK875" s="3">
        <v>23928</v>
      </c>
      <c r="CL875" s="3">
        <f t="shared" ref="CL875:CL938" si="944">CK875-CJ875</f>
        <v>0</v>
      </c>
      <c r="CM875" s="3"/>
      <c r="CN875" s="1" t="s">
        <v>181</v>
      </c>
      <c r="CO875" s="3">
        <v>1</v>
      </c>
      <c r="CP875" s="1" t="s">
        <v>178</v>
      </c>
      <c r="CQ875" s="3">
        <v>10000</v>
      </c>
      <c r="CR875" s="9">
        <f t="shared" si="932"/>
        <v>0</v>
      </c>
      <c r="CS875" s="11" t="s">
        <v>40</v>
      </c>
      <c r="CU875" s="7">
        <f t="shared" si="913"/>
        <v>45451</v>
      </c>
      <c r="CV875" s="1" t="s">
        <v>227</v>
      </c>
      <c r="CW875" s="8" t="s">
        <v>43</v>
      </c>
      <c r="CX875" s="3">
        <f t="shared" si="933"/>
        <v>0</v>
      </c>
      <c r="CY875" s="3"/>
      <c r="CZ875" s="3">
        <f t="shared" ref="CZ875:CZ938" si="945">CY875-CX875</f>
        <v>0</v>
      </c>
      <c r="DA875" s="3"/>
      <c r="DB875" s="1"/>
      <c r="DC875" s="3"/>
      <c r="DD875" s="1"/>
      <c r="DE875" s="3"/>
      <c r="DF875" s="9">
        <f t="shared" si="934"/>
        <v>0</v>
      </c>
      <c r="DG875" s="11" t="s">
        <v>40</v>
      </c>
      <c r="DI875" s="7">
        <f t="shared" si="915"/>
        <v>45451</v>
      </c>
      <c r="DJ875" s="1" t="s">
        <v>229</v>
      </c>
      <c r="DK875" s="8" t="s">
        <v>28</v>
      </c>
      <c r="DL875" s="3">
        <f t="shared" si="935"/>
        <v>191121</v>
      </c>
      <c r="DM875" s="3">
        <v>191121</v>
      </c>
      <c r="DN875" s="3">
        <f t="shared" ref="DN875:DN938" si="946">DM875-DL875</f>
        <v>0</v>
      </c>
      <c r="DO875" s="3"/>
      <c r="DP875" s="1"/>
      <c r="DQ875" s="3"/>
      <c r="DR875" s="1" t="s">
        <v>102</v>
      </c>
      <c r="DS875" s="3">
        <v>10000</v>
      </c>
      <c r="DT875" s="9">
        <f t="shared" si="936"/>
        <v>0</v>
      </c>
      <c r="DU875" s="11" t="s">
        <v>40</v>
      </c>
      <c r="DW875" s="7">
        <f t="shared" si="917"/>
        <v>45451</v>
      </c>
      <c r="DX875" s="1" t="s">
        <v>231</v>
      </c>
      <c r="DY875" s="8" t="s">
        <v>43</v>
      </c>
      <c r="DZ875" s="3">
        <f t="shared" si="937"/>
        <v>0</v>
      </c>
      <c r="EA875" s="3"/>
      <c r="EB875" s="3">
        <f t="shared" ref="EB875:EB938" si="947">EA875-DZ875</f>
        <v>0</v>
      </c>
      <c r="EC875" s="3"/>
      <c r="ED875" s="1"/>
      <c r="EE875" s="3"/>
      <c r="EF875" s="1"/>
      <c r="EG875" s="3"/>
      <c r="EH875" s="9">
        <f t="shared" si="938"/>
        <v>0</v>
      </c>
      <c r="EI875" s="11" t="s">
        <v>40</v>
      </c>
    </row>
    <row r="876" spans="1:139" x14ac:dyDescent="0.35">
      <c r="A876" s="7">
        <f t="shared" si="903"/>
        <v>45452</v>
      </c>
      <c r="B876" s="1" t="s">
        <v>38</v>
      </c>
      <c r="C876" s="8" t="s">
        <v>223</v>
      </c>
      <c r="D876" s="3">
        <f t="shared" si="919"/>
        <v>275674</v>
      </c>
      <c r="E876" s="3">
        <v>275674</v>
      </c>
      <c r="F876" s="3">
        <f t="shared" si="896"/>
        <v>0</v>
      </c>
      <c r="G876" s="3"/>
      <c r="H876" s="1" t="s">
        <v>173</v>
      </c>
      <c r="I876" s="3">
        <v>1</v>
      </c>
      <c r="J876" s="1" t="s">
        <v>102</v>
      </c>
      <c r="K876" s="3">
        <v>6800</v>
      </c>
      <c r="L876" s="9">
        <f t="shared" si="920"/>
        <v>0</v>
      </c>
      <c r="M876" s="4" t="s">
        <v>40</v>
      </c>
      <c r="N876" s="10"/>
      <c r="O876" s="7">
        <f t="shared" si="904"/>
        <v>45452</v>
      </c>
      <c r="P876" s="1" t="s">
        <v>41</v>
      </c>
      <c r="Q876" s="8" t="s">
        <v>567</v>
      </c>
      <c r="R876" s="3">
        <f t="shared" si="921"/>
        <v>324581</v>
      </c>
      <c r="S876" s="3">
        <v>324581</v>
      </c>
      <c r="T876" s="3">
        <f t="shared" si="939"/>
        <v>0</v>
      </c>
      <c r="U876" s="3"/>
      <c r="V876" s="1"/>
      <c r="W876" s="3"/>
      <c r="X876" s="1" t="s">
        <v>221</v>
      </c>
      <c r="Y876" s="3">
        <v>6800</v>
      </c>
      <c r="Z876" s="9">
        <f t="shared" si="922"/>
        <v>0</v>
      </c>
      <c r="AA876" s="11" t="s">
        <v>40</v>
      </c>
      <c r="AC876" s="7">
        <f t="shared" si="905"/>
        <v>45452</v>
      </c>
      <c r="AD876" s="1" t="s">
        <v>42</v>
      </c>
      <c r="AE876" s="8" t="s">
        <v>234</v>
      </c>
      <c r="AF876" s="3">
        <f t="shared" si="923"/>
        <v>0</v>
      </c>
      <c r="AG876" s="3"/>
      <c r="AH876" s="3">
        <f t="shared" si="940"/>
        <v>0</v>
      </c>
      <c r="AI876" s="3"/>
      <c r="AJ876" s="1"/>
      <c r="AK876" s="3"/>
      <c r="AL876" s="1"/>
      <c r="AM876" s="3"/>
      <c r="AN876" s="9">
        <f t="shared" si="924"/>
        <v>0</v>
      </c>
      <c r="AO876" s="11" t="s">
        <v>40</v>
      </c>
      <c r="AQ876" s="7">
        <f t="shared" si="906"/>
        <v>45452</v>
      </c>
      <c r="AR876" s="1" t="s">
        <v>103</v>
      </c>
      <c r="AS876" s="8" t="s">
        <v>223</v>
      </c>
      <c r="AT876" s="3">
        <f t="shared" si="925"/>
        <v>198307</v>
      </c>
      <c r="AU876" s="3">
        <v>198307</v>
      </c>
      <c r="AV876" s="3">
        <f t="shared" si="941"/>
        <v>0</v>
      </c>
      <c r="AW876" s="3"/>
      <c r="AX876" s="1"/>
      <c r="AY876" s="3"/>
      <c r="AZ876" s="1" t="s">
        <v>102</v>
      </c>
      <c r="BA876" s="3">
        <v>6800</v>
      </c>
      <c r="BB876" s="9">
        <f t="shared" si="926"/>
        <v>0</v>
      </c>
      <c r="BC876" s="11" t="s">
        <v>40</v>
      </c>
      <c r="BE876" s="7">
        <f t="shared" si="907"/>
        <v>45452</v>
      </c>
      <c r="BF876" s="1" t="s">
        <v>222</v>
      </c>
      <c r="BG876" s="8" t="s">
        <v>223</v>
      </c>
      <c r="BH876" s="3">
        <f t="shared" si="927"/>
        <v>162907</v>
      </c>
      <c r="BI876" s="3">
        <v>162907</v>
      </c>
      <c r="BJ876" s="3">
        <f t="shared" si="942"/>
        <v>0</v>
      </c>
      <c r="BK876" s="3"/>
      <c r="BL876" s="1" t="s">
        <v>224</v>
      </c>
      <c r="BM876" s="3">
        <v>1</v>
      </c>
      <c r="BN876" s="1" t="s">
        <v>102</v>
      </c>
      <c r="BO876" s="3">
        <v>6800</v>
      </c>
      <c r="BP876" s="9">
        <f t="shared" si="928"/>
        <v>0</v>
      </c>
      <c r="BQ876" s="11" t="s">
        <v>40</v>
      </c>
      <c r="BS876" s="7">
        <f t="shared" si="909"/>
        <v>45452</v>
      </c>
      <c r="BT876" s="1" t="s">
        <v>225</v>
      </c>
      <c r="BU876" s="8" t="s">
        <v>28</v>
      </c>
      <c r="BV876" s="3">
        <f t="shared" si="929"/>
        <v>140083</v>
      </c>
      <c r="BW876" s="3">
        <v>140083</v>
      </c>
      <c r="BX876" s="3">
        <f t="shared" si="943"/>
        <v>0</v>
      </c>
      <c r="BY876" s="3"/>
      <c r="BZ876" s="1"/>
      <c r="CA876" s="3"/>
      <c r="CB876" s="1" t="s">
        <v>102</v>
      </c>
      <c r="CC876" s="3">
        <v>10000</v>
      </c>
      <c r="CD876" s="9">
        <f t="shared" si="930"/>
        <v>0</v>
      </c>
      <c r="CE876" s="11" t="s">
        <v>40</v>
      </c>
      <c r="CG876" s="7">
        <f t="shared" si="911"/>
        <v>45452</v>
      </c>
      <c r="CH876" s="1" t="s">
        <v>226</v>
      </c>
      <c r="CI876" s="8" t="s">
        <v>43</v>
      </c>
      <c r="CJ876" s="3">
        <f t="shared" si="931"/>
        <v>23928</v>
      </c>
      <c r="CK876" s="3">
        <v>23928</v>
      </c>
      <c r="CL876" s="3">
        <f t="shared" si="944"/>
        <v>0</v>
      </c>
      <c r="CM876" s="3"/>
      <c r="CN876" s="1"/>
      <c r="CO876" s="3"/>
      <c r="CP876" s="1" t="s">
        <v>178</v>
      </c>
      <c r="CQ876" s="3">
        <v>10000</v>
      </c>
      <c r="CR876" s="9">
        <f t="shared" si="932"/>
        <v>0</v>
      </c>
      <c r="CS876" s="11" t="s">
        <v>40</v>
      </c>
      <c r="CU876" s="7">
        <f t="shared" si="913"/>
        <v>45452</v>
      </c>
      <c r="CV876" s="1" t="s">
        <v>227</v>
      </c>
      <c r="CW876" s="8" t="s">
        <v>43</v>
      </c>
      <c r="CX876" s="3">
        <f t="shared" si="933"/>
        <v>0</v>
      </c>
      <c r="CY876" s="3"/>
      <c r="CZ876" s="3">
        <f t="shared" si="945"/>
        <v>0</v>
      </c>
      <c r="DA876" s="3"/>
      <c r="DB876" s="1"/>
      <c r="DC876" s="3"/>
      <c r="DD876" s="1"/>
      <c r="DE876" s="3"/>
      <c r="DF876" s="9">
        <f t="shared" si="934"/>
        <v>0</v>
      </c>
      <c r="DG876" s="11" t="s">
        <v>40</v>
      </c>
      <c r="DI876" s="7">
        <f t="shared" si="915"/>
        <v>45452</v>
      </c>
      <c r="DJ876" s="1" t="s">
        <v>229</v>
      </c>
      <c r="DK876" s="8" t="s">
        <v>28</v>
      </c>
      <c r="DL876" s="3">
        <f t="shared" si="935"/>
        <v>191121</v>
      </c>
      <c r="DM876" s="3">
        <v>191121</v>
      </c>
      <c r="DN876" s="3">
        <f t="shared" si="946"/>
        <v>0</v>
      </c>
      <c r="DO876" s="3"/>
      <c r="DP876" s="1"/>
      <c r="DQ876" s="3"/>
      <c r="DR876" s="1" t="s">
        <v>102</v>
      </c>
      <c r="DS876" s="3">
        <v>10000</v>
      </c>
      <c r="DT876" s="9">
        <f t="shared" si="936"/>
        <v>0</v>
      </c>
      <c r="DU876" s="11" t="s">
        <v>40</v>
      </c>
      <c r="DW876" s="7">
        <f t="shared" si="917"/>
        <v>45452</v>
      </c>
      <c r="DX876" s="1" t="s">
        <v>231</v>
      </c>
      <c r="DY876" s="8" t="s">
        <v>43</v>
      </c>
      <c r="DZ876" s="3">
        <f t="shared" si="937"/>
        <v>0</v>
      </c>
      <c r="EA876" s="3"/>
      <c r="EB876" s="3">
        <f t="shared" si="947"/>
        <v>0</v>
      </c>
      <c r="EC876" s="3"/>
      <c r="ED876" s="1"/>
      <c r="EE876" s="3"/>
      <c r="EF876" s="1"/>
      <c r="EG876" s="3"/>
      <c r="EH876" s="9">
        <f t="shared" si="938"/>
        <v>0</v>
      </c>
      <c r="EI876" s="11" t="s">
        <v>40</v>
      </c>
    </row>
    <row r="877" spans="1:139" x14ac:dyDescent="0.35">
      <c r="A877" s="7">
        <f t="shared" si="903"/>
        <v>45453</v>
      </c>
      <c r="B877" s="1" t="s">
        <v>38</v>
      </c>
      <c r="C877" s="8" t="s">
        <v>223</v>
      </c>
      <c r="D877" s="3">
        <f t="shared" si="919"/>
        <v>275674</v>
      </c>
      <c r="E877" s="3">
        <v>275748</v>
      </c>
      <c r="F877" s="3">
        <f t="shared" si="896"/>
        <v>74</v>
      </c>
      <c r="G877" s="3"/>
      <c r="H877" s="1" t="s">
        <v>173</v>
      </c>
      <c r="I877" s="3">
        <v>2</v>
      </c>
      <c r="J877" s="1" t="s">
        <v>102</v>
      </c>
      <c r="K877" s="3">
        <v>6800</v>
      </c>
      <c r="L877" s="9">
        <f t="shared" si="920"/>
        <v>0</v>
      </c>
      <c r="M877" s="4" t="s">
        <v>40</v>
      </c>
      <c r="N877" s="10"/>
      <c r="O877" s="7">
        <f t="shared" si="904"/>
        <v>45453</v>
      </c>
      <c r="P877" s="1" t="s">
        <v>41</v>
      </c>
      <c r="Q877" s="8" t="s">
        <v>567</v>
      </c>
      <c r="R877" s="3">
        <f t="shared" si="921"/>
        <v>324581</v>
      </c>
      <c r="S877" s="3">
        <v>324636</v>
      </c>
      <c r="T877" s="3">
        <f t="shared" si="939"/>
        <v>55</v>
      </c>
      <c r="U877" s="3"/>
      <c r="V877" s="1" t="s">
        <v>181</v>
      </c>
      <c r="W877" s="3">
        <v>1</v>
      </c>
      <c r="X877" s="1" t="s">
        <v>221</v>
      </c>
      <c r="Y877" s="3">
        <v>6800</v>
      </c>
      <c r="Z877" s="9">
        <f t="shared" si="922"/>
        <v>0</v>
      </c>
      <c r="AA877" s="11" t="s">
        <v>40</v>
      </c>
      <c r="AC877" s="7">
        <f t="shared" si="905"/>
        <v>45453</v>
      </c>
      <c r="AD877" s="1" t="s">
        <v>42</v>
      </c>
      <c r="AE877" s="8" t="s">
        <v>234</v>
      </c>
      <c r="AF877" s="3">
        <f t="shared" si="923"/>
        <v>0</v>
      </c>
      <c r="AG877" s="3"/>
      <c r="AH877" s="3">
        <f t="shared" si="940"/>
        <v>0</v>
      </c>
      <c r="AI877" s="3"/>
      <c r="AJ877" s="1"/>
      <c r="AK877" s="3"/>
      <c r="AL877" s="1"/>
      <c r="AM877" s="3"/>
      <c r="AN877" s="9">
        <f t="shared" si="924"/>
        <v>0</v>
      </c>
      <c r="AO877" s="11" t="s">
        <v>40</v>
      </c>
      <c r="AQ877" s="7">
        <f t="shared" si="906"/>
        <v>45453</v>
      </c>
      <c r="AR877" s="1" t="s">
        <v>103</v>
      </c>
      <c r="AS877" s="8" t="s">
        <v>223</v>
      </c>
      <c r="AT877" s="3">
        <f t="shared" si="925"/>
        <v>198307</v>
      </c>
      <c r="AU877" s="3">
        <v>198376</v>
      </c>
      <c r="AV877" s="3">
        <f t="shared" si="941"/>
        <v>69</v>
      </c>
      <c r="AW877" s="3"/>
      <c r="AX877" s="1" t="s">
        <v>174</v>
      </c>
      <c r="AY877" s="3">
        <v>2</v>
      </c>
      <c r="AZ877" s="1" t="s">
        <v>102</v>
      </c>
      <c r="BA877" s="3">
        <v>6800</v>
      </c>
      <c r="BB877" s="9">
        <f t="shared" si="926"/>
        <v>0</v>
      </c>
      <c r="BC877" s="11" t="s">
        <v>40</v>
      </c>
      <c r="BE877" s="7">
        <f t="shared" si="907"/>
        <v>45453</v>
      </c>
      <c r="BF877" s="1" t="s">
        <v>222</v>
      </c>
      <c r="BG877" s="8" t="s">
        <v>223</v>
      </c>
      <c r="BH877" s="3">
        <f t="shared" si="927"/>
        <v>162907</v>
      </c>
      <c r="BI877" s="3">
        <v>162961</v>
      </c>
      <c r="BJ877" s="3">
        <f t="shared" si="942"/>
        <v>54</v>
      </c>
      <c r="BK877" s="3"/>
      <c r="BL877" s="1" t="s">
        <v>224</v>
      </c>
      <c r="BM877" s="3">
        <v>2</v>
      </c>
      <c r="BN877" s="1" t="s">
        <v>102</v>
      </c>
      <c r="BO877" s="3">
        <v>6800</v>
      </c>
      <c r="BP877" s="9">
        <f t="shared" si="928"/>
        <v>0</v>
      </c>
      <c r="BQ877" s="11" t="s">
        <v>40</v>
      </c>
      <c r="BS877" s="7">
        <f t="shared" si="909"/>
        <v>45453</v>
      </c>
      <c r="BT877" s="1" t="s">
        <v>225</v>
      </c>
      <c r="BU877" s="8" t="s">
        <v>28</v>
      </c>
      <c r="BV877" s="3">
        <f t="shared" si="929"/>
        <v>140083</v>
      </c>
      <c r="BW877" s="3">
        <v>140120</v>
      </c>
      <c r="BX877" s="3">
        <f t="shared" si="943"/>
        <v>37</v>
      </c>
      <c r="BY877" s="3"/>
      <c r="BZ877" s="1" t="s">
        <v>175</v>
      </c>
      <c r="CA877" s="3">
        <v>2</v>
      </c>
      <c r="CB877" s="1" t="s">
        <v>102</v>
      </c>
      <c r="CC877" s="3">
        <v>10000</v>
      </c>
      <c r="CD877" s="9">
        <f t="shared" si="930"/>
        <v>0</v>
      </c>
      <c r="CE877" s="11" t="s">
        <v>40</v>
      </c>
      <c r="CG877" s="7">
        <f t="shared" si="911"/>
        <v>45453</v>
      </c>
      <c r="CH877" s="1" t="s">
        <v>226</v>
      </c>
      <c r="CI877" s="8" t="s">
        <v>43</v>
      </c>
      <c r="CJ877" s="3">
        <f t="shared" si="931"/>
        <v>23928</v>
      </c>
      <c r="CK877" s="3">
        <v>23928</v>
      </c>
      <c r="CL877" s="3">
        <f t="shared" si="944"/>
        <v>0</v>
      </c>
      <c r="CM877" s="3"/>
      <c r="CN877" s="1" t="s">
        <v>181</v>
      </c>
      <c r="CO877" s="3">
        <v>1</v>
      </c>
      <c r="CP877" s="1" t="s">
        <v>178</v>
      </c>
      <c r="CQ877" s="3">
        <v>10000</v>
      </c>
      <c r="CR877" s="9">
        <f t="shared" si="932"/>
        <v>0</v>
      </c>
      <c r="CS877" s="11" t="s">
        <v>40</v>
      </c>
      <c r="CU877" s="7">
        <f t="shared" si="913"/>
        <v>45453</v>
      </c>
      <c r="CV877" s="1" t="s">
        <v>227</v>
      </c>
      <c r="CW877" s="8" t="s">
        <v>43</v>
      </c>
      <c r="CX877" s="3">
        <f t="shared" si="933"/>
        <v>0</v>
      </c>
      <c r="CY877" s="3"/>
      <c r="CZ877" s="3">
        <f t="shared" si="945"/>
        <v>0</v>
      </c>
      <c r="DA877" s="3"/>
      <c r="DB877" s="1"/>
      <c r="DC877" s="3"/>
      <c r="DD877" s="1"/>
      <c r="DE877" s="3"/>
      <c r="DF877" s="9">
        <f t="shared" si="934"/>
        <v>0</v>
      </c>
      <c r="DG877" s="11" t="s">
        <v>40</v>
      </c>
      <c r="DI877" s="7">
        <f t="shared" si="915"/>
        <v>45453</v>
      </c>
      <c r="DJ877" s="1" t="s">
        <v>229</v>
      </c>
      <c r="DK877" s="8" t="s">
        <v>28</v>
      </c>
      <c r="DL877" s="3">
        <f t="shared" si="935"/>
        <v>191121</v>
      </c>
      <c r="DM877" s="3">
        <v>191179</v>
      </c>
      <c r="DN877" s="3">
        <f t="shared" si="946"/>
        <v>58</v>
      </c>
      <c r="DO877" s="3"/>
      <c r="DP877" s="1" t="s">
        <v>180</v>
      </c>
      <c r="DQ877" s="3">
        <v>2</v>
      </c>
      <c r="DR877" s="1" t="s">
        <v>102</v>
      </c>
      <c r="DS877" s="3">
        <v>10000</v>
      </c>
      <c r="DT877" s="9">
        <f t="shared" si="936"/>
        <v>0</v>
      </c>
      <c r="DU877" s="11" t="s">
        <v>40</v>
      </c>
      <c r="DW877" s="7">
        <f t="shared" si="917"/>
        <v>45453</v>
      </c>
      <c r="DX877" s="1" t="s">
        <v>231</v>
      </c>
      <c r="DY877" s="8" t="s">
        <v>43</v>
      </c>
      <c r="DZ877" s="3">
        <f t="shared" si="937"/>
        <v>0</v>
      </c>
      <c r="EA877" s="3"/>
      <c r="EB877" s="3">
        <f t="shared" si="947"/>
        <v>0</v>
      </c>
      <c r="EC877" s="3"/>
      <c r="ED877" s="1"/>
      <c r="EE877" s="3"/>
      <c r="EF877" s="1"/>
      <c r="EG877" s="3"/>
      <c r="EH877" s="9">
        <f t="shared" si="938"/>
        <v>0</v>
      </c>
      <c r="EI877" s="11" t="s">
        <v>40</v>
      </c>
    </row>
    <row r="878" spans="1:139" x14ac:dyDescent="0.35">
      <c r="A878" s="7">
        <f t="shared" si="903"/>
        <v>45454</v>
      </c>
      <c r="B878" s="1" t="s">
        <v>38</v>
      </c>
      <c r="C878" s="8" t="s">
        <v>223</v>
      </c>
      <c r="D878" s="3">
        <f t="shared" si="919"/>
        <v>275748</v>
      </c>
      <c r="E878" s="3">
        <v>275864</v>
      </c>
      <c r="F878" s="3">
        <f t="shared" si="896"/>
        <v>116</v>
      </c>
      <c r="G878" s="3"/>
      <c r="H878" s="1" t="s">
        <v>173</v>
      </c>
      <c r="I878" s="3">
        <v>2</v>
      </c>
      <c r="J878" s="1" t="s">
        <v>102</v>
      </c>
      <c r="K878" s="3">
        <v>6800</v>
      </c>
      <c r="L878" s="9">
        <f t="shared" si="920"/>
        <v>0</v>
      </c>
      <c r="M878" s="4" t="s">
        <v>40</v>
      </c>
      <c r="N878" s="10"/>
      <c r="O878" s="7">
        <f t="shared" si="904"/>
        <v>45454</v>
      </c>
      <c r="P878" s="1" t="s">
        <v>41</v>
      </c>
      <c r="Q878" s="8" t="s">
        <v>567</v>
      </c>
      <c r="R878" s="3">
        <f t="shared" si="921"/>
        <v>324636</v>
      </c>
      <c r="S878" s="3">
        <v>324727</v>
      </c>
      <c r="T878" s="3">
        <f t="shared" si="939"/>
        <v>91</v>
      </c>
      <c r="U878" s="3"/>
      <c r="V878" s="1" t="s">
        <v>174</v>
      </c>
      <c r="W878" s="3">
        <v>1</v>
      </c>
      <c r="X878" s="1" t="s">
        <v>221</v>
      </c>
      <c r="Y878" s="3">
        <v>6800</v>
      </c>
      <c r="Z878" s="9">
        <f t="shared" si="922"/>
        <v>0</v>
      </c>
      <c r="AA878" s="11" t="s">
        <v>40</v>
      </c>
      <c r="AC878" s="7">
        <f t="shared" si="905"/>
        <v>45454</v>
      </c>
      <c r="AD878" s="1" t="s">
        <v>42</v>
      </c>
      <c r="AE878" s="8" t="s">
        <v>234</v>
      </c>
      <c r="AF878" s="3">
        <f t="shared" si="923"/>
        <v>0</v>
      </c>
      <c r="AG878" s="3"/>
      <c r="AH878" s="3">
        <f t="shared" si="940"/>
        <v>0</v>
      </c>
      <c r="AI878" s="3"/>
      <c r="AJ878" s="1"/>
      <c r="AK878" s="3"/>
      <c r="AL878" s="1"/>
      <c r="AM878" s="3"/>
      <c r="AN878" s="9">
        <f t="shared" si="924"/>
        <v>0</v>
      </c>
      <c r="AO878" s="11" t="s">
        <v>40</v>
      </c>
      <c r="AQ878" s="7">
        <f t="shared" si="906"/>
        <v>45454</v>
      </c>
      <c r="AR878" s="1" t="s">
        <v>103</v>
      </c>
      <c r="AS878" s="8" t="s">
        <v>223</v>
      </c>
      <c r="AT878" s="3">
        <f t="shared" si="925"/>
        <v>198376</v>
      </c>
      <c r="AU878" s="3">
        <v>198445</v>
      </c>
      <c r="AV878" s="3">
        <f t="shared" si="941"/>
        <v>69</v>
      </c>
      <c r="AW878" s="3"/>
      <c r="AX878" s="1" t="s">
        <v>180</v>
      </c>
      <c r="AY878" s="3">
        <v>2</v>
      </c>
      <c r="AZ878" s="1" t="s">
        <v>102</v>
      </c>
      <c r="BA878" s="3">
        <v>6800</v>
      </c>
      <c r="BB878" s="9">
        <f t="shared" si="926"/>
        <v>0</v>
      </c>
      <c r="BC878" s="11" t="s">
        <v>40</v>
      </c>
      <c r="BE878" s="7">
        <f t="shared" si="907"/>
        <v>45454</v>
      </c>
      <c r="BF878" s="1" t="s">
        <v>222</v>
      </c>
      <c r="BG878" s="8" t="s">
        <v>223</v>
      </c>
      <c r="BH878" s="3">
        <f t="shared" si="927"/>
        <v>162961</v>
      </c>
      <c r="BI878" s="3">
        <v>163006</v>
      </c>
      <c r="BJ878" s="3">
        <f t="shared" si="942"/>
        <v>45</v>
      </c>
      <c r="BK878" s="3"/>
      <c r="BL878" s="1" t="s">
        <v>179</v>
      </c>
      <c r="BM878" s="3">
        <v>1</v>
      </c>
      <c r="BN878" s="1" t="s">
        <v>102</v>
      </c>
      <c r="BO878" s="3">
        <v>6800</v>
      </c>
      <c r="BP878" s="9">
        <f t="shared" si="928"/>
        <v>0</v>
      </c>
      <c r="BQ878" s="11" t="s">
        <v>40</v>
      </c>
      <c r="BS878" s="39">
        <f t="shared" si="909"/>
        <v>45454</v>
      </c>
      <c r="BT878" s="40" t="s">
        <v>225</v>
      </c>
      <c r="BU878" s="41" t="s">
        <v>28</v>
      </c>
      <c r="BV878" s="31">
        <f t="shared" si="929"/>
        <v>140120</v>
      </c>
      <c r="BW878" s="31">
        <v>140176</v>
      </c>
      <c r="BX878" s="31">
        <f t="shared" si="943"/>
        <v>56</v>
      </c>
      <c r="BY878" s="31">
        <v>23.05</v>
      </c>
      <c r="BZ878" s="40" t="s">
        <v>175</v>
      </c>
      <c r="CA878" s="31">
        <v>2</v>
      </c>
      <c r="CB878" s="40" t="s">
        <v>102</v>
      </c>
      <c r="CC878" s="31">
        <v>10000</v>
      </c>
      <c r="CD878" s="42">
        <f t="shared" si="930"/>
        <v>2.4295010845986984</v>
      </c>
      <c r="CE878" s="44" t="s">
        <v>40</v>
      </c>
      <c r="CG878" s="7">
        <f t="shared" si="911"/>
        <v>45454</v>
      </c>
      <c r="CH878" s="1" t="s">
        <v>226</v>
      </c>
      <c r="CI878" s="8" t="s">
        <v>43</v>
      </c>
      <c r="CJ878" s="3">
        <f t="shared" si="931"/>
        <v>23928</v>
      </c>
      <c r="CK878" s="3">
        <v>23990</v>
      </c>
      <c r="CL878" s="3">
        <f t="shared" si="944"/>
        <v>62</v>
      </c>
      <c r="CM878" s="3"/>
      <c r="CN878" s="1" t="s">
        <v>181</v>
      </c>
      <c r="CO878" s="3">
        <v>1</v>
      </c>
      <c r="CP878" s="1" t="s">
        <v>178</v>
      </c>
      <c r="CQ878" s="3">
        <v>10000</v>
      </c>
      <c r="CR878" s="9">
        <f t="shared" si="932"/>
        <v>0</v>
      </c>
      <c r="CS878" s="11" t="s">
        <v>40</v>
      </c>
      <c r="CU878" s="7">
        <f t="shared" si="913"/>
        <v>45454</v>
      </c>
      <c r="CV878" s="1" t="s">
        <v>227</v>
      </c>
      <c r="CW878" s="8" t="s">
        <v>43</v>
      </c>
      <c r="CX878" s="3">
        <f t="shared" si="933"/>
        <v>0</v>
      </c>
      <c r="CY878" s="3"/>
      <c r="CZ878" s="3">
        <f t="shared" si="945"/>
        <v>0</v>
      </c>
      <c r="DA878" s="3"/>
      <c r="DB878" s="1"/>
      <c r="DC878" s="3"/>
      <c r="DD878" s="1"/>
      <c r="DE878" s="3"/>
      <c r="DF878" s="9">
        <f t="shared" si="934"/>
        <v>0</v>
      </c>
      <c r="DG878" s="11" t="s">
        <v>40</v>
      </c>
      <c r="DI878" s="7">
        <f t="shared" si="915"/>
        <v>45454</v>
      </c>
      <c r="DJ878" s="1" t="s">
        <v>229</v>
      </c>
      <c r="DK878" s="8" t="s">
        <v>28</v>
      </c>
      <c r="DL878" s="3">
        <f t="shared" si="935"/>
        <v>191179</v>
      </c>
      <c r="DM878" s="3">
        <v>191179</v>
      </c>
      <c r="DN878" s="3">
        <f t="shared" si="946"/>
        <v>0</v>
      </c>
      <c r="DO878" s="3"/>
      <c r="DP878" s="1"/>
      <c r="DQ878" s="3"/>
      <c r="DR878" s="1"/>
      <c r="DS878" s="3"/>
      <c r="DT878" s="9">
        <f t="shared" si="936"/>
        <v>0</v>
      </c>
      <c r="DU878" s="11" t="s">
        <v>40</v>
      </c>
      <c r="DW878" s="7">
        <f t="shared" si="917"/>
        <v>45454</v>
      </c>
      <c r="DX878" s="1" t="s">
        <v>231</v>
      </c>
      <c r="DY878" s="8" t="s">
        <v>43</v>
      </c>
      <c r="DZ878" s="3">
        <f t="shared" si="937"/>
        <v>0</v>
      </c>
      <c r="EA878" s="3"/>
      <c r="EB878" s="3">
        <f t="shared" si="947"/>
        <v>0</v>
      </c>
      <c r="EC878" s="3"/>
      <c r="ED878" s="1"/>
      <c r="EE878" s="3"/>
      <c r="EF878" s="1"/>
      <c r="EG878" s="3"/>
      <c r="EH878" s="9">
        <f t="shared" si="938"/>
        <v>0</v>
      </c>
      <c r="EI878" s="11" t="s">
        <v>40</v>
      </c>
    </row>
    <row r="879" spans="1:139" x14ac:dyDescent="0.35">
      <c r="A879" s="7">
        <f t="shared" si="903"/>
        <v>45455</v>
      </c>
      <c r="B879" s="1" t="s">
        <v>38</v>
      </c>
      <c r="C879" s="8" t="s">
        <v>223</v>
      </c>
      <c r="D879" s="3">
        <f t="shared" si="919"/>
        <v>275864</v>
      </c>
      <c r="E879" s="3">
        <v>275949</v>
      </c>
      <c r="F879" s="3">
        <f t="shared" ref="F879:F942" si="948">E879-D879</f>
        <v>85</v>
      </c>
      <c r="G879" s="3"/>
      <c r="H879" s="1" t="s">
        <v>173</v>
      </c>
      <c r="I879" s="3">
        <v>1</v>
      </c>
      <c r="J879" s="1" t="s">
        <v>102</v>
      </c>
      <c r="K879" s="3">
        <v>6800</v>
      </c>
      <c r="L879" s="9">
        <f t="shared" si="920"/>
        <v>0</v>
      </c>
      <c r="M879" s="4" t="s">
        <v>40</v>
      </c>
      <c r="N879" s="10"/>
      <c r="O879" s="39">
        <f t="shared" si="904"/>
        <v>45455</v>
      </c>
      <c r="P879" s="40" t="s">
        <v>41</v>
      </c>
      <c r="Q879" s="41" t="s">
        <v>567</v>
      </c>
      <c r="R879" s="31">
        <f t="shared" si="921"/>
        <v>324727</v>
      </c>
      <c r="S879" s="31">
        <v>324814</v>
      </c>
      <c r="T879" s="31">
        <f t="shared" si="939"/>
        <v>87</v>
      </c>
      <c r="U879" s="31">
        <v>60</v>
      </c>
      <c r="V879" s="40" t="s">
        <v>174</v>
      </c>
      <c r="W879" s="31">
        <v>1</v>
      </c>
      <c r="X879" s="40" t="s">
        <v>221</v>
      </c>
      <c r="Y879" s="31">
        <v>6800</v>
      </c>
      <c r="Z879" s="42">
        <f t="shared" si="922"/>
        <v>1.45</v>
      </c>
      <c r="AA879" s="44" t="s">
        <v>40</v>
      </c>
      <c r="AC879" s="7">
        <f t="shared" si="905"/>
        <v>45455</v>
      </c>
      <c r="AD879" s="1" t="s">
        <v>42</v>
      </c>
      <c r="AE879" s="8" t="s">
        <v>234</v>
      </c>
      <c r="AF879" s="3">
        <f t="shared" si="923"/>
        <v>0</v>
      </c>
      <c r="AG879" s="3"/>
      <c r="AH879" s="3">
        <f t="shared" si="940"/>
        <v>0</v>
      </c>
      <c r="AI879" s="3"/>
      <c r="AJ879" s="1"/>
      <c r="AK879" s="3"/>
      <c r="AL879" s="1"/>
      <c r="AM879" s="3"/>
      <c r="AN879" s="9">
        <f t="shared" si="924"/>
        <v>0</v>
      </c>
      <c r="AO879" s="11" t="s">
        <v>40</v>
      </c>
      <c r="AQ879" s="7">
        <f t="shared" si="906"/>
        <v>45455</v>
      </c>
      <c r="AR879" s="1" t="s">
        <v>103</v>
      </c>
      <c r="AS879" s="8" t="s">
        <v>223</v>
      </c>
      <c r="AT879" s="3">
        <f t="shared" si="925"/>
        <v>198445</v>
      </c>
      <c r="AU879" s="3">
        <v>198491</v>
      </c>
      <c r="AV879" s="3">
        <f t="shared" si="941"/>
        <v>46</v>
      </c>
      <c r="AW879" s="3"/>
      <c r="AX879" s="1" t="s">
        <v>180</v>
      </c>
      <c r="AY879" s="3">
        <v>2</v>
      </c>
      <c r="AZ879" s="1" t="s">
        <v>102</v>
      </c>
      <c r="BA879" s="3">
        <v>6800</v>
      </c>
      <c r="BB879" s="9">
        <f t="shared" si="926"/>
        <v>0</v>
      </c>
      <c r="BC879" s="11" t="s">
        <v>40</v>
      </c>
      <c r="BE879" s="7">
        <f t="shared" si="907"/>
        <v>45455</v>
      </c>
      <c r="BF879" s="1" t="s">
        <v>222</v>
      </c>
      <c r="BG879" s="8" t="s">
        <v>223</v>
      </c>
      <c r="BH879" s="3">
        <f t="shared" si="927"/>
        <v>163006</v>
      </c>
      <c r="BI879" s="3">
        <v>163053</v>
      </c>
      <c r="BJ879" s="3">
        <f t="shared" si="942"/>
        <v>47</v>
      </c>
      <c r="BK879" s="3"/>
      <c r="BL879" s="1" t="s">
        <v>224</v>
      </c>
      <c r="BM879" s="3">
        <v>1</v>
      </c>
      <c r="BN879" s="1" t="s">
        <v>102</v>
      </c>
      <c r="BO879" s="3">
        <v>6800</v>
      </c>
      <c r="BP879" s="9">
        <f t="shared" si="928"/>
        <v>0</v>
      </c>
      <c r="BQ879" s="11" t="s">
        <v>40</v>
      </c>
      <c r="BS879" s="7">
        <f t="shared" si="909"/>
        <v>45455</v>
      </c>
      <c r="BT879" s="1" t="s">
        <v>225</v>
      </c>
      <c r="BU879" s="8" t="s">
        <v>28</v>
      </c>
      <c r="BV879" s="3">
        <f t="shared" si="929"/>
        <v>140176</v>
      </c>
      <c r="BW879" s="3">
        <v>140228</v>
      </c>
      <c r="BX879" s="3">
        <f t="shared" si="943"/>
        <v>52</v>
      </c>
      <c r="BY879" s="3"/>
      <c r="BZ879" s="1" t="s">
        <v>175</v>
      </c>
      <c r="CA879" s="3">
        <v>2</v>
      </c>
      <c r="CB879" s="1" t="s">
        <v>102</v>
      </c>
      <c r="CC879" s="3">
        <v>10000</v>
      </c>
      <c r="CD879" s="9">
        <f t="shared" si="930"/>
        <v>0</v>
      </c>
      <c r="CE879" s="11" t="s">
        <v>40</v>
      </c>
      <c r="CG879" s="39">
        <f t="shared" si="911"/>
        <v>45455</v>
      </c>
      <c r="CH879" s="40" t="s">
        <v>226</v>
      </c>
      <c r="CI879" s="41" t="s">
        <v>43</v>
      </c>
      <c r="CJ879" s="31">
        <f t="shared" si="931"/>
        <v>23990</v>
      </c>
      <c r="CK879" s="31">
        <v>24041</v>
      </c>
      <c r="CL879" s="31">
        <f t="shared" si="944"/>
        <v>51</v>
      </c>
      <c r="CM879" s="31">
        <v>25.02</v>
      </c>
      <c r="CN879" s="40" t="s">
        <v>181</v>
      </c>
      <c r="CO879" s="31">
        <v>1</v>
      </c>
      <c r="CP879" s="40" t="s">
        <v>178</v>
      </c>
      <c r="CQ879" s="31">
        <v>10000</v>
      </c>
      <c r="CR879" s="42">
        <f t="shared" si="932"/>
        <v>2.0383693045563551</v>
      </c>
      <c r="CS879" s="44" t="s">
        <v>40</v>
      </c>
      <c r="CU879" s="7">
        <f t="shared" si="913"/>
        <v>45455</v>
      </c>
      <c r="CV879" s="1" t="s">
        <v>227</v>
      </c>
      <c r="CW879" s="8" t="s">
        <v>43</v>
      </c>
      <c r="CX879" s="3">
        <f t="shared" si="933"/>
        <v>0</v>
      </c>
      <c r="CY879" s="3"/>
      <c r="CZ879" s="3">
        <f t="shared" si="945"/>
        <v>0</v>
      </c>
      <c r="DA879" s="3"/>
      <c r="DB879" s="1"/>
      <c r="DC879" s="3"/>
      <c r="DD879" s="1"/>
      <c r="DE879" s="3"/>
      <c r="DF879" s="9">
        <f t="shared" si="934"/>
        <v>0</v>
      </c>
      <c r="DG879" s="11" t="s">
        <v>40</v>
      </c>
      <c r="DI879" s="7">
        <f t="shared" si="915"/>
        <v>45455</v>
      </c>
      <c r="DJ879" s="1" t="s">
        <v>229</v>
      </c>
      <c r="DK879" s="8" t="s">
        <v>28</v>
      </c>
      <c r="DL879" s="3">
        <f t="shared" si="935"/>
        <v>191179</v>
      </c>
      <c r="DM879" s="3">
        <v>191179</v>
      </c>
      <c r="DN879" s="3">
        <f t="shared" si="946"/>
        <v>0</v>
      </c>
      <c r="DO879" s="3"/>
      <c r="DP879" s="1"/>
      <c r="DQ879" s="3"/>
      <c r="DR879" s="1" t="s">
        <v>102</v>
      </c>
      <c r="DS879" s="3">
        <v>10000</v>
      </c>
      <c r="DT879" s="9">
        <f t="shared" si="936"/>
        <v>0</v>
      </c>
      <c r="DU879" s="11" t="s">
        <v>40</v>
      </c>
      <c r="DW879" s="7">
        <f t="shared" si="917"/>
        <v>45455</v>
      </c>
      <c r="DX879" s="1" t="s">
        <v>231</v>
      </c>
      <c r="DY879" s="8" t="s">
        <v>43</v>
      </c>
      <c r="DZ879" s="3">
        <f t="shared" si="937"/>
        <v>0</v>
      </c>
      <c r="EA879" s="3"/>
      <c r="EB879" s="3">
        <f t="shared" si="947"/>
        <v>0</v>
      </c>
      <c r="EC879" s="3"/>
      <c r="ED879" s="1"/>
      <c r="EE879" s="3"/>
      <c r="EF879" s="1"/>
      <c r="EG879" s="3"/>
      <c r="EH879" s="9">
        <f t="shared" si="938"/>
        <v>0</v>
      </c>
      <c r="EI879" s="11" t="s">
        <v>40</v>
      </c>
    </row>
    <row r="880" spans="1:139" x14ac:dyDescent="0.35">
      <c r="A880" s="39">
        <f t="shared" si="903"/>
        <v>45456</v>
      </c>
      <c r="B880" s="40" t="s">
        <v>38</v>
      </c>
      <c r="C880" s="41" t="s">
        <v>223</v>
      </c>
      <c r="D880" s="31">
        <f t="shared" si="919"/>
        <v>275949</v>
      </c>
      <c r="E880" s="31">
        <v>276026</v>
      </c>
      <c r="F880" s="31">
        <f t="shared" si="948"/>
        <v>77</v>
      </c>
      <c r="G880" s="31">
        <v>60</v>
      </c>
      <c r="H880" s="40" t="s">
        <v>173</v>
      </c>
      <c r="I880" s="31">
        <v>1</v>
      </c>
      <c r="J880" s="40" t="s">
        <v>102</v>
      </c>
      <c r="K880" s="31">
        <v>6800</v>
      </c>
      <c r="L880" s="42">
        <f t="shared" si="920"/>
        <v>1.2833333333333334</v>
      </c>
      <c r="M880" s="48" t="s">
        <v>40</v>
      </c>
      <c r="N880" s="10"/>
      <c r="O880" s="7">
        <f t="shared" si="904"/>
        <v>45456</v>
      </c>
      <c r="P880" s="1" t="s">
        <v>41</v>
      </c>
      <c r="Q880" s="8" t="s">
        <v>567</v>
      </c>
      <c r="R880" s="3">
        <f t="shared" si="921"/>
        <v>324814</v>
      </c>
      <c r="S880" s="3">
        <v>324814</v>
      </c>
      <c r="T880" s="3">
        <f t="shared" si="939"/>
        <v>0</v>
      </c>
      <c r="U880" s="3"/>
      <c r="V880" s="1"/>
      <c r="W880" s="3"/>
      <c r="X880" s="1" t="s">
        <v>221</v>
      </c>
      <c r="Y880" s="3">
        <v>6800</v>
      </c>
      <c r="Z880" s="9">
        <f t="shared" si="922"/>
        <v>0</v>
      </c>
      <c r="AA880" s="11" t="s">
        <v>40</v>
      </c>
      <c r="AC880" s="7">
        <f t="shared" si="905"/>
        <v>45456</v>
      </c>
      <c r="AD880" s="1" t="s">
        <v>42</v>
      </c>
      <c r="AE880" s="8" t="s">
        <v>234</v>
      </c>
      <c r="AF880" s="3">
        <f t="shared" si="923"/>
        <v>0</v>
      </c>
      <c r="AG880" s="3"/>
      <c r="AH880" s="3">
        <f t="shared" si="940"/>
        <v>0</v>
      </c>
      <c r="AI880" s="3"/>
      <c r="AJ880" s="1"/>
      <c r="AK880" s="3"/>
      <c r="AL880" s="1"/>
      <c r="AM880" s="3"/>
      <c r="AN880" s="9">
        <f t="shared" si="924"/>
        <v>0</v>
      </c>
      <c r="AO880" s="11" t="s">
        <v>40</v>
      </c>
      <c r="AQ880" s="7">
        <f t="shared" si="906"/>
        <v>45456</v>
      </c>
      <c r="AR880" s="1" t="s">
        <v>103</v>
      </c>
      <c r="AS880" s="8" t="s">
        <v>223</v>
      </c>
      <c r="AT880" s="3">
        <f t="shared" si="925"/>
        <v>198491</v>
      </c>
      <c r="AU880" s="3">
        <v>198573</v>
      </c>
      <c r="AV880" s="3">
        <f t="shared" si="941"/>
        <v>82</v>
      </c>
      <c r="AW880" s="3"/>
      <c r="AX880" s="1" t="s">
        <v>174</v>
      </c>
      <c r="AY880" s="3">
        <v>2</v>
      </c>
      <c r="AZ880" s="1" t="s">
        <v>102</v>
      </c>
      <c r="BA880" s="3">
        <v>6800</v>
      </c>
      <c r="BB880" s="9">
        <f t="shared" si="926"/>
        <v>0</v>
      </c>
      <c r="BC880" s="11" t="s">
        <v>40</v>
      </c>
      <c r="BE880" s="7">
        <f t="shared" si="907"/>
        <v>45456</v>
      </c>
      <c r="BF880" s="1" t="s">
        <v>222</v>
      </c>
      <c r="BG880" s="8" t="s">
        <v>223</v>
      </c>
      <c r="BH880" s="3">
        <f t="shared" si="927"/>
        <v>163053</v>
      </c>
      <c r="BI880" s="3">
        <v>163121</v>
      </c>
      <c r="BJ880" s="3">
        <f t="shared" si="942"/>
        <v>68</v>
      </c>
      <c r="BK880" s="3"/>
      <c r="BL880" s="1" t="s">
        <v>224</v>
      </c>
      <c r="BM880" s="3">
        <v>1</v>
      </c>
      <c r="BN880" s="1" t="s">
        <v>102</v>
      </c>
      <c r="BO880" s="3">
        <v>6800</v>
      </c>
      <c r="BP880" s="9">
        <f t="shared" si="928"/>
        <v>0</v>
      </c>
      <c r="BQ880" s="11" t="s">
        <v>40</v>
      </c>
      <c r="BS880" s="39">
        <f t="shared" si="909"/>
        <v>45456</v>
      </c>
      <c r="BT880" s="40" t="s">
        <v>225</v>
      </c>
      <c r="BU880" s="41" t="s">
        <v>28</v>
      </c>
      <c r="BV880" s="31">
        <f t="shared" si="929"/>
        <v>140228</v>
      </c>
      <c r="BW880" s="31">
        <v>140285</v>
      </c>
      <c r="BX880" s="31">
        <f t="shared" si="943"/>
        <v>57</v>
      </c>
      <c r="BY880" s="31">
        <v>23.14</v>
      </c>
      <c r="BZ880" s="40" t="s">
        <v>175</v>
      </c>
      <c r="CA880" s="31">
        <v>2</v>
      </c>
      <c r="CB880" s="40" t="s">
        <v>102</v>
      </c>
      <c r="CC880" s="31">
        <v>10000</v>
      </c>
      <c r="CD880" s="42">
        <f t="shared" si="930"/>
        <v>2.463267070008643</v>
      </c>
      <c r="CE880" s="44" t="s">
        <v>40</v>
      </c>
      <c r="CG880" s="7">
        <f t="shared" si="911"/>
        <v>45456</v>
      </c>
      <c r="CH880" s="1" t="s">
        <v>226</v>
      </c>
      <c r="CI880" s="8" t="s">
        <v>43</v>
      </c>
      <c r="CJ880" s="3">
        <f t="shared" si="931"/>
        <v>24041</v>
      </c>
      <c r="CK880" s="3">
        <v>24091</v>
      </c>
      <c r="CL880" s="3">
        <f t="shared" si="944"/>
        <v>50</v>
      </c>
      <c r="CM880" s="3"/>
      <c r="CN880" s="1" t="s">
        <v>181</v>
      </c>
      <c r="CO880" s="3">
        <v>1</v>
      </c>
      <c r="CP880" s="1" t="s">
        <v>178</v>
      </c>
      <c r="CQ880" s="3">
        <v>10000</v>
      </c>
      <c r="CR880" s="9">
        <f t="shared" si="932"/>
        <v>0</v>
      </c>
      <c r="CS880" s="11" t="s">
        <v>40</v>
      </c>
      <c r="CU880" s="7">
        <f t="shared" si="913"/>
        <v>45456</v>
      </c>
      <c r="CV880" s="1" t="s">
        <v>227</v>
      </c>
      <c r="CW880" s="8" t="s">
        <v>43</v>
      </c>
      <c r="CX880" s="3">
        <f t="shared" si="933"/>
        <v>0</v>
      </c>
      <c r="CY880" s="3"/>
      <c r="CZ880" s="3">
        <f t="shared" si="945"/>
        <v>0</v>
      </c>
      <c r="DA880" s="3"/>
      <c r="DB880" s="1"/>
      <c r="DC880" s="3"/>
      <c r="DD880" s="1"/>
      <c r="DE880" s="3"/>
      <c r="DF880" s="9">
        <f t="shared" si="934"/>
        <v>0</v>
      </c>
      <c r="DG880" s="11" t="s">
        <v>40</v>
      </c>
      <c r="DI880" s="39">
        <f t="shared" si="915"/>
        <v>45456</v>
      </c>
      <c r="DJ880" s="40" t="s">
        <v>229</v>
      </c>
      <c r="DK880" s="41" t="s">
        <v>28</v>
      </c>
      <c r="DL880" s="31">
        <f t="shared" si="935"/>
        <v>191179</v>
      </c>
      <c r="DM880" s="31">
        <v>191256</v>
      </c>
      <c r="DN880" s="31">
        <f t="shared" si="946"/>
        <v>77</v>
      </c>
      <c r="DO880" s="31">
        <v>21.12</v>
      </c>
      <c r="DP880" s="40" t="s">
        <v>180</v>
      </c>
      <c r="DQ880" s="31">
        <v>2</v>
      </c>
      <c r="DR880" s="40" t="s">
        <v>102</v>
      </c>
      <c r="DS880" s="31">
        <v>10000</v>
      </c>
      <c r="DT880" s="42">
        <f t="shared" si="936"/>
        <v>3.645833333333333</v>
      </c>
      <c r="DU880" s="44" t="s">
        <v>40</v>
      </c>
      <c r="DW880" s="7">
        <f t="shared" si="917"/>
        <v>45456</v>
      </c>
      <c r="DX880" s="1" t="s">
        <v>231</v>
      </c>
      <c r="DY880" s="8" t="s">
        <v>43</v>
      </c>
      <c r="DZ880" s="3">
        <f t="shared" si="937"/>
        <v>0</v>
      </c>
      <c r="EA880" s="3"/>
      <c r="EB880" s="3">
        <f t="shared" si="947"/>
        <v>0</v>
      </c>
      <c r="EC880" s="3"/>
      <c r="ED880" s="1"/>
      <c r="EE880" s="3"/>
      <c r="EF880" s="1"/>
      <c r="EG880" s="3"/>
      <c r="EH880" s="9">
        <f t="shared" si="938"/>
        <v>0</v>
      </c>
      <c r="EI880" s="11" t="s">
        <v>40</v>
      </c>
    </row>
    <row r="881" spans="1:139" x14ac:dyDescent="0.35">
      <c r="A881" s="7">
        <f t="shared" si="903"/>
        <v>45457</v>
      </c>
      <c r="B881" s="1" t="s">
        <v>38</v>
      </c>
      <c r="C881" s="8" t="s">
        <v>223</v>
      </c>
      <c r="D881" s="3">
        <f t="shared" si="919"/>
        <v>276026</v>
      </c>
      <c r="E881" s="3">
        <v>276120</v>
      </c>
      <c r="F881" s="3">
        <f t="shared" si="948"/>
        <v>94</v>
      </c>
      <c r="G881" s="3"/>
      <c r="H881" s="1" t="s">
        <v>173</v>
      </c>
      <c r="I881" s="3">
        <v>2</v>
      </c>
      <c r="J881" s="1" t="s">
        <v>102</v>
      </c>
      <c r="K881" s="3">
        <v>6800</v>
      </c>
      <c r="L881" s="9">
        <f t="shared" si="920"/>
        <v>0</v>
      </c>
      <c r="M881" s="4" t="s">
        <v>40</v>
      </c>
      <c r="N881" s="10"/>
      <c r="O881" s="7">
        <f t="shared" si="904"/>
        <v>45457</v>
      </c>
      <c r="P881" s="1" t="s">
        <v>41</v>
      </c>
      <c r="Q881" s="8" t="s">
        <v>567</v>
      </c>
      <c r="R881" s="3">
        <f t="shared" si="921"/>
        <v>324814</v>
      </c>
      <c r="S881" s="3">
        <v>324814</v>
      </c>
      <c r="T881" s="3">
        <f t="shared" si="939"/>
        <v>0</v>
      </c>
      <c r="U881" s="3"/>
      <c r="V881" s="1"/>
      <c r="W881" s="3"/>
      <c r="X881" s="1" t="s">
        <v>221</v>
      </c>
      <c r="Y881" s="3">
        <v>6800</v>
      </c>
      <c r="Z881" s="9">
        <f t="shared" si="922"/>
        <v>0</v>
      </c>
      <c r="AA881" s="11" t="s">
        <v>40</v>
      </c>
      <c r="AC881" s="7">
        <f t="shared" si="905"/>
        <v>45457</v>
      </c>
      <c r="AD881" s="1" t="s">
        <v>42</v>
      </c>
      <c r="AE881" s="8" t="s">
        <v>234</v>
      </c>
      <c r="AF881" s="3">
        <f t="shared" si="923"/>
        <v>0</v>
      </c>
      <c r="AG881" s="3"/>
      <c r="AH881" s="3">
        <f t="shared" si="940"/>
        <v>0</v>
      </c>
      <c r="AI881" s="3"/>
      <c r="AJ881" s="1"/>
      <c r="AK881" s="3"/>
      <c r="AL881" s="1"/>
      <c r="AM881" s="3"/>
      <c r="AN881" s="9">
        <f t="shared" si="924"/>
        <v>0</v>
      </c>
      <c r="AO881" s="11" t="s">
        <v>40</v>
      </c>
      <c r="AQ881" s="39">
        <f t="shared" si="906"/>
        <v>45457</v>
      </c>
      <c r="AR881" s="40" t="s">
        <v>103</v>
      </c>
      <c r="AS881" s="41" t="s">
        <v>223</v>
      </c>
      <c r="AT881" s="31">
        <f t="shared" si="925"/>
        <v>198573</v>
      </c>
      <c r="AU881" s="31">
        <v>198705</v>
      </c>
      <c r="AV881" s="31">
        <f t="shared" si="941"/>
        <v>132</v>
      </c>
      <c r="AW881" s="31">
        <v>60</v>
      </c>
      <c r="AX881" s="40" t="s">
        <v>174</v>
      </c>
      <c r="AY881" s="31">
        <v>2</v>
      </c>
      <c r="AZ881" s="40" t="s">
        <v>102</v>
      </c>
      <c r="BA881" s="31">
        <v>6800</v>
      </c>
      <c r="BB881" s="42">
        <f t="shared" si="926"/>
        <v>2.2000000000000002</v>
      </c>
      <c r="BC881" s="44" t="s">
        <v>40</v>
      </c>
      <c r="BE881" s="39">
        <f t="shared" si="907"/>
        <v>45457</v>
      </c>
      <c r="BF881" s="40" t="s">
        <v>222</v>
      </c>
      <c r="BG881" s="41" t="s">
        <v>223</v>
      </c>
      <c r="BH881" s="31">
        <f t="shared" si="927"/>
        <v>163121</v>
      </c>
      <c r="BI881" s="31">
        <v>163161</v>
      </c>
      <c r="BJ881" s="31">
        <f t="shared" si="942"/>
        <v>40</v>
      </c>
      <c r="BK881" s="31">
        <v>60</v>
      </c>
      <c r="BL881" s="40" t="s">
        <v>224</v>
      </c>
      <c r="BM881" s="31">
        <v>1</v>
      </c>
      <c r="BN881" s="40" t="s">
        <v>102</v>
      </c>
      <c r="BO881" s="31">
        <v>6800</v>
      </c>
      <c r="BP881" s="42">
        <f t="shared" si="928"/>
        <v>0.66666666666666663</v>
      </c>
      <c r="BQ881" s="44" t="s">
        <v>40</v>
      </c>
      <c r="BS881" s="7">
        <f t="shared" si="909"/>
        <v>45457</v>
      </c>
      <c r="BT881" s="1" t="s">
        <v>225</v>
      </c>
      <c r="BU881" s="8" t="s">
        <v>28</v>
      </c>
      <c r="BV881" s="3">
        <f t="shared" si="929"/>
        <v>140285</v>
      </c>
      <c r="BW881" s="3">
        <v>140341</v>
      </c>
      <c r="BX881" s="3">
        <f t="shared" si="943"/>
        <v>56</v>
      </c>
      <c r="BY881" s="3"/>
      <c r="BZ881" s="1" t="s">
        <v>175</v>
      </c>
      <c r="CA881" s="3">
        <v>2</v>
      </c>
      <c r="CB881" s="1" t="s">
        <v>102</v>
      </c>
      <c r="CC881" s="3">
        <v>10000</v>
      </c>
      <c r="CD881" s="9">
        <f t="shared" si="930"/>
        <v>0</v>
      </c>
      <c r="CE881" s="11" t="s">
        <v>40</v>
      </c>
      <c r="CG881" s="7">
        <f t="shared" si="911"/>
        <v>45457</v>
      </c>
      <c r="CH881" s="1" t="s">
        <v>226</v>
      </c>
      <c r="CI881" s="8" t="s">
        <v>43</v>
      </c>
      <c r="CJ881" s="3">
        <f t="shared" si="931"/>
        <v>24091</v>
      </c>
      <c r="CK881" s="3">
        <v>24114</v>
      </c>
      <c r="CL881" s="3">
        <f t="shared" si="944"/>
        <v>23</v>
      </c>
      <c r="CM881" s="3"/>
      <c r="CN881" s="1" t="s">
        <v>181</v>
      </c>
      <c r="CO881" s="3">
        <v>1</v>
      </c>
      <c r="CP881" s="1" t="s">
        <v>178</v>
      </c>
      <c r="CQ881" s="3">
        <v>10000</v>
      </c>
      <c r="CR881" s="9">
        <f t="shared" si="932"/>
        <v>0</v>
      </c>
      <c r="CS881" s="11" t="s">
        <v>40</v>
      </c>
      <c r="CU881" s="7">
        <f t="shared" si="913"/>
        <v>45457</v>
      </c>
      <c r="CV881" s="1" t="s">
        <v>227</v>
      </c>
      <c r="CW881" s="8" t="s">
        <v>43</v>
      </c>
      <c r="CX881" s="3">
        <f t="shared" si="933"/>
        <v>0</v>
      </c>
      <c r="CY881" s="3"/>
      <c r="CZ881" s="3">
        <f t="shared" si="945"/>
        <v>0</v>
      </c>
      <c r="DA881" s="3"/>
      <c r="DB881" s="1"/>
      <c r="DC881" s="3"/>
      <c r="DD881" s="1"/>
      <c r="DE881" s="3"/>
      <c r="DF881" s="9">
        <f t="shared" si="934"/>
        <v>0</v>
      </c>
      <c r="DG881" s="11" t="s">
        <v>40</v>
      </c>
      <c r="DI881" s="7">
        <f t="shared" si="915"/>
        <v>45457</v>
      </c>
      <c r="DJ881" s="1" t="s">
        <v>229</v>
      </c>
      <c r="DK881" s="8" t="s">
        <v>28</v>
      </c>
      <c r="DL881" s="3">
        <f t="shared" si="935"/>
        <v>191256</v>
      </c>
      <c r="DM881" s="3">
        <v>191319</v>
      </c>
      <c r="DN881" s="3">
        <f t="shared" si="946"/>
        <v>63</v>
      </c>
      <c r="DO881" s="3"/>
      <c r="DP881" s="1" t="s">
        <v>180</v>
      </c>
      <c r="DQ881" s="3">
        <v>2</v>
      </c>
      <c r="DR881" s="1" t="s">
        <v>102</v>
      </c>
      <c r="DS881" s="3">
        <v>10000</v>
      </c>
      <c r="DT881" s="9">
        <f t="shared" si="936"/>
        <v>0</v>
      </c>
      <c r="DU881" s="11" t="s">
        <v>40</v>
      </c>
      <c r="DW881" s="7">
        <f t="shared" si="917"/>
        <v>45457</v>
      </c>
      <c r="DX881" s="1" t="s">
        <v>231</v>
      </c>
      <c r="DY881" s="8" t="s">
        <v>43</v>
      </c>
      <c r="DZ881" s="3">
        <f t="shared" si="937"/>
        <v>0</v>
      </c>
      <c r="EA881" s="3"/>
      <c r="EB881" s="3">
        <f t="shared" si="947"/>
        <v>0</v>
      </c>
      <c r="EC881" s="3"/>
      <c r="ED881" s="1"/>
      <c r="EE881" s="3"/>
      <c r="EF881" s="1"/>
      <c r="EG881" s="3"/>
      <c r="EH881" s="9">
        <f t="shared" si="938"/>
        <v>0</v>
      </c>
      <c r="EI881" s="11" t="s">
        <v>40</v>
      </c>
    </row>
    <row r="882" spans="1:139" x14ac:dyDescent="0.35">
      <c r="A882" s="7">
        <f t="shared" si="903"/>
        <v>45458</v>
      </c>
      <c r="B882" s="1" t="s">
        <v>38</v>
      </c>
      <c r="C882" s="8" t="s">
        <v>223</v>
      </c>
      <c r="D882" s="3">
        <f t="shared" si="919"/>
        <v>276120</v>
      </c>
      <c r="E882" s="3">
        <v>276163</v>
      </c>
      <c r="F882" s="3">
        <f t="shared" si="948"/>
        <v>43</v>
      </c>
      <c r="G882" s="3"/>
      <c r="H882" s="1" t="s">
        <v>173</v>
      </c>
      <c r="I882" s="3">
        <v>1</v>
      </c>
      <c r="J882" s="1" t="s">
        <v>102</v>
      </c>
      <c r="K882" s="3">
        <v>6800</v>
      </c>
      <c r="L882" s="9">
        <f t="shared" si="920"/>
        <v>0</v>
      </c>
      <c r="M882" s="4" t="s">
        <v>40</v>
      </c>
      <c r="N882" s="10"/>
      <c r="O882" s="7">
        <f t="shared" si="904"/>
        <v>45458</v>
      </c>
      <c r="P882" s="1" t="s">
        <v>41</v>
      </c>
      <c r="Q882" s="8" t="s">
        <v>567</v>
      </c>
      <c r="R882" s="3">
        <f t="shared" si="921"/>
        <v>324814</v>
      </c>
      <c r="S882" s="3">
        <v>324843</v>
      </c>
      <c r="T882" s="3">
        <f t="shared" si="939"/>
        <v>29</v>
      </c>
      <c r="U882" s="3"/>
      <c r="V882" s="1" t="s">
        <v>180</v>
      </c>
      <c r="W882" s="3">
        <v>1</v>
      </c>
      <c r="X882" s="1" t="s">
        <v>221</v>
      </c>
      <c r="Y882" s="3">
        <v>6800</v>
      </c>
      <c r="Z882" s="9">
        <f t="shared" si="922"/>
        <v>0</v>
      </c>
      <c r="AA882" s="11" t="s">
        <v>40</v>
      </c>
      <c r="AC882" s="7">
        <f t="shared" si="905"/>
        <v>45458</v>
      </c>
      <c r="AD882" s="1" t="s">
        <v>42</v>
      </c>
      <c r="AE882" s="8" t="s">
        <v>234</v>
      </c>
      <c r="AF882" s="3">
        <f t="shared" si="923"/>
        <v>0</v>
      </c>
      <c r="AG882" s="3"/>
      <c r="AH882" s="3">
        <f t="shared" si="940"/>
        <v>0</v>
      </c>
      <c r="AI882" s="3"/>
      <c r="AJ882" s="1"/>
      <c r="AK882" s="3"/>
      <c r="AL882" s="1"/>
      <c r="AM882" s="3"/>
      <c r="AN882" s="9">
        <f t="shared" si="924"/>
        <v>0</v>
      </c>
      <c r="AO882" s="11" t="s">
        <v>40</v>
      </c>
      <c r="AQ882" s="7">
        <f t="shared" si="906"/>
        <v>45458</v>
      </c>
      <c r="AR882" s="1" t="s">
        <v>103</v>
      </c>
      <c r="AS882" s="8" t="s">
        <v>223</v>
      </c>
      <c r="AT882" s="3">
        <f t="shared" si="925"/>
        <v>198705</v>
      </c>
      <c r="AU882" s="3">
        <v>198866</v>
      </c>
      <c r="AV882" s="3">
        <f t="shared" si="941"/>
        <v>161</v>
      </c>
      <c r="AW882" s="3"/>
      <c r="AX882" s="1" t="s">
        <v>174</v>
      </c>
      <c r="AY882" s="3">
        <v>1</v>
      </c>
      <c r="AZ882" s="1" t="s">
        <v>102</v>
      </c>
      <c r="BA882" s="3">
        <v>6800</v>
      </c>
      <c r="BB882" s="9">
        <f t="shared" si="926"/>
        <v>0</v>
      </c>
      <c r="BC882" s="11" t="s">
        <v>40</v>
      </c>
      <c r="BE882" s="7">
        <f t="shared" si="907"/>
        <v>45458</v>
      </c>
      <c r="BF882" s="1" t="s">
        <v>222</v>
      </c>
      <c r="BG882" s="8" t="s">
        <v>223</v>
      </c>
      <c r="BH882" s="3">
        <f t="shared" si="927"/>
        <v>163161</v>
      </c>
      <c r="BI882" s="3">
        <v>163206</v>
      </c>
      <c r="BJ882" s="3">
        <f t="shared" si="942"/>
        <v>45</v>
      </c>
      <c r="BK882" s="3"/>
      <c r="BL882" s="1" t="s">
        <v>224</v>
      </c>
      <c r="BM882" s="3">
        <v>1</v>
      </c>
      <c r="BN882" s="1" t="s">
        <v>102</v>
      </c>
      <c r="BO882" s="3">
        <v>6800</v>
      </c>
      <c r="BP882" s="9">
        <f t="shared" si="928"/>
        <v>0</v>
      </c>
      <c r="BQ882" s="11" t="s">
        <v>40</v>
      </c>
      <c r="BS882" s="7">
        <f t="shared" si="909"/>
        <v>45458</v>
      </c>
      <c r="BT882" s="1" t="s">
        <v>225</v>
      </c>
      <c r="BU882" s="8" t="s">
        <v>28</v>
      </c>
      <c r="BV882" s="3">
        <f t="shared" si="929"/>
        <v>140341</v>
      </c>
      <c r="BW882" s="3">
        <v>140341</v>
      </c>
      <c r="BX882" s="3">
        <f t="shared" si="943"/>
        <v>0</v>
      </c>
      <c r="BY882" s="3"/>
      <c r="BZ882" s="1" t="s">
        <v>175</v>
      </c>
      <c r="CA882" s="3">
        <v>1</v>
      </c>
      <c r="CB882" s="1" t="s">
        <v>102</v>
      </c>
      <c r="CC882" s="3">
        <v>10000</v>
      </c>
      <c r="CD882" s="9">
        <f t="shared" si="930"/>
        <v>0</v>
      </c>
      <c r="CE882" s="11" t="s">
        <v>40</v>
      </c>
      <c r="CG882" s="7">
        <f t="shared" si="911"/>
        <v>45458</v>
      </c>
      <c r="CH882" s="1" t="s">
        <v>226</v>
      </c>
      <c r="CI882" s="8" t="s">
        <v>43</v>
      </c>
      <c r="CJ882" s="3">
        <f t="shared" si="931"/>
        <v>24114</v>
      </c>
      <c r="CK882" s="3">
        <v>24114</v>
      </c>
      <c r="CL882" s="3">
        <f t="shared" si="944"/>
        <v>0</v>
      </c>
      <c r="CM882" s="3"/>
      <c r="CN882" s="1" t="s">
        <v>181</v>
      </c>
      <c r="CO882" s="3">
        <v>1</v>
      </c>
      <c r="CP882" s="1" t="s">
        <v>178</v>
      </c>
      <c r="CQ882" s="3">
        <v>10000</v>
      </c>
      <c r="CR882" s="9">
        <f t="shared" si="932"/>
        <v>0</v>
      </c>
      <c r="CS882" s="11" t="s">
        <v>40</v>
      </c>
      <c r="CU882" s="7">
        <f t="shared" si="913"/>
        <v>45458</v>
      </c>
      <c r="CV882" s="1" t="s">
        <v>227</v>
      </c>
      <c r="CW882" s="8" t="s">
        <v>43</v>
      </c>
      <c r="CX882" s="3">
        <f t="shared" si="933"/>
        <v>0</v>
      </c>
      <c r="CY882" s="3"/>
      <c r="CZ882" s="3">
        <f t="shared" si="945"/>
        <v>0</v>
      </c>
      <c r="DA882" s="3"/>
      <c r="DB882" s="1"/>
      <c r="DC882" s="3"/>
      <c r="DD882" s="1"/>
      <c r="DE882" s="3"/>
      <c r="DF882" s="9">
        <f t="shared" si="934"/>
        <v>0</v>
      </c>
      <c r="DG882" s="11" t="s">
        <v>40</v>
      </c>
      <c r="DI882" s="7">
        <f t="shared" si="915"/>
        <v>45458</v>
      </c>
      <c r="DJ882" s="1" t="s">
        <v>229</v>
      </c>
      <c r="DK882" s="8" t="s">
        <v>28</v>
      </c>
      <c r="DL882" s="3">
        <f t="shared" si="935"/>
        <v>191319</v>
      </c>
      <c r="DM882" s="3">
        <v>191319</v>
      </c>
      <c r="DN882" s="3">
        <f t="shared" si="946"/>
        <v>0</v>
      </c>
      <c r="DO882" s="3"/>
      <c r="DP882" s="1"/>
      <c r="DQ882" s="3"/>
      <c r="DR882" s="1" t="s">
        <v>102</v>
      </c>
      <c r="DS882" s="3">
        <v>10000</v>
      </c>
      <c r="DT882" s="9">
        <f t="shared" si="936"/>
        <v>0</v>
      </c>
      <c r="DU882" s="11" t="s">
        <v>40</v>
      </c>
      <c r="DW882" s="7">
        <f t="shared" si="917"/>
        <v>45458</v>
      </c>
      <c r="DX882" s="1" t="s">
        <v>231</v>
      </c>
      <c r="DY882" s="8" t="s">
        <v>43</v>
      </c>
      <c r="DZ882" s="3">
        <f t="shared" si="937"/>
        <v>0</v>
      </c>
      <c r="EA882" s="3"/>
      <c r="EB882" s="3">
        <f t="shared" si="947"/>
        <v>0</v>
      </c>
      <c r="EC882" s="3"/>
      <c r="ED882" s="1"/>
      <c r="EE882" s="3"/>
      <c r="EF882" s="1"/>
      <c r="EG882" s="3"/>
      <c r="EH882" s="9">
        <f t="shared" si="938"/>
        <v>0</v>
      </c>
      <c r="EI882" s="11" t="s">
        <v>40</v>
      </c>
    </row>
    <row r="883" spans="1:139" x14ac:dyDescent="0.35">
      <c r="A883" s="7">
        <f t="shared" si="903"/>
        <v>45459</v>
      </c>
      <c r="B883" s="1" t="s">
        <v>38</v>
      </c>
      <c r="C883" s="8" t="s">
        <v>223</v>
      </c>
      <c r="D883" s="3">
        <f t="shared" si="919"/>
        <v>276163</v>
      </c>
      <c r="E883" s="3">
        <v>276163</v>
      </c>
      <c r="F883" s="3">
        <f t="shared" si="948"/>
        <v>0</v>
      </c>
      <c r="G883" s="3"/>
      <c r="H883" s="1"/>
      <c r="I883" s="3"/>
      <c r="J883" s="1" t="s">
        <v>102</v>
      </c>
      <c r="K883" s="3">
        <v>6800</v>
      </c>
      <c r="L883" s="9">
        <f t="shared" si="920"/>
        <v>0</v>
      </c>
      <c r="M883" s="4" t="s">
        <v>40</v>
      </c>
      <c r="N883" s="10"/>
      <c r="O883" s="7">
        <f t="shared" si="904"/>
        <v>45459</v>
      </c>
      <c r="P883" s="1" t="s">
        <v>41</v>
      </c>
      <c r="Q883" s="8" t="s">
        <v>567</v>
      </c>
      <c r="R883" s="3">
        <f t="shared" si="921"/>
        <v>324843</v>
      </c>
      <c r="S883" s="3">
        <v>324843</v>
      </c>
      <c r="T883" s="3">
        <f t="shared" si="939"/>
        <v>0</v>
      </c>
      <c r="U883" s="3"/>
      <c r="V883" s="1"/>
      <c r="W883" s="3"/>
      <c r="X883" s="1" t="s">
        <v>221</v>
      </c>
      <c r="Y883" s="3">
        <v>6800</v>
      </c>
      <c r="Z883" s="9">
        <f t="shared" si="922"/>
        <v>0</v>
      </c>
      <c r="AA883" s="11" t="s">
        <v>40</v>
      </c>
      <c r="AC883" s="7">
        <f t="shared" si="905"/>
        <v>45459</v>
      </c>
      <c r="AD883" s="1" t="s">
        <v>42</v>
      </c>
      <c r="AE883" s="8" t="s">
        <v>234</v>
      </c>
      <c r="AF883" s="3">
        <f t="shared" si="923"/>
        <v>0</v>
      </c>
      <c r="AG883" s="3"/>
      <c r="AH883" s="3">
        <f t="shared" si="940"/>
        <v>0</v>
      </c>
      <c r="AI883" s="3"/>
      <c r="AJ883" s="1"/>
      <c r="AK883" s="3"/>
      <c r="AL883" s="1"/>
      <c r="AM883" s="3"/>
      <c r="AN883" s="9">
        <f t="shared" si="924"/>
        <v>0</v>
      </c>
      <c r="AO883" s="11" t="s">
        <v>40</v>
      </c>
      <c r="AQ883" s="7">
        <f t="shared" si="906"/>
        <v>45459</v>
      </c>
      <c r="AR883" s="1" t="s">
        <v>103</v>
      </c>
      <c r="AS883" s="8" t="s">
        <v>223</v>
      </c>
      <c r="AT883" s="3">
        <f t="shared" si="925"/>
        <v>198866</v>
      </c>
      <c r="AU883" s="3">
        <v>198866</v>
      </c>
      <c r="AV883" s="3">
        <f t="shared" si="941"/>
        <v>0</v>
      </c>
      <c r="AW883" s="3"/>
      <c r="AX883" s="1"/>
      <c r="AY883" s="3"/>
      <c r="AZ883" s="1" t="s">
        <v>102</v>
      </c>
      <c r="BA883" s="3">
        <v>6800</v>
      </c>
      <c r="BB883" s="9">
        <f t="shared" si="926"/>
        <v>0</v>
      </c>
      <c r="BC883" s="11" t="s">
        <v>40</v>
      </c>
      <c r="BE883" s="7">
        <f t="shared" si="907"/>
        <v>45459</v>
      </c>
      <c r="BF883" s="1" t="s">
        <v>222</v>
      </c>
      <c r="BG883" s="8" t="s">
        <v>223</v>
      </c>
      <c r="BH883" s="3">
        <f t="shared" si="927"/>
        <v>163206</v>
      </c>
      <c r="BI883" s="3">
        <v>163206</v>
      </c>
      <c r="BJ883" s="3">
        <f t="shared" si="942"/>
        <v>0</v>
      </c>
      <c r="BK883" s="3"/>
      <c r="BL883" s="1"/>
      <c r="BM883" s="3"/>
      <c r="BN883" s="1" t="s">
        <v>102</v>
      </c>
      <c r="BO883" s="3">
        <v>6800</v>
      </c>
      <c r="BP883" s="9">
        <f t="shared" si="928"/>
        <v>0</v>
      </c>
      <c r="BQ883" s="11" t="s">
        <v>40</v>
      </c>
      <c r="BS883" s="7">
        <f t="shared" si="909"/>
        <v>45459</v>
      </c>
      <c r="BT883" s="1" t="s">
        <v>225</v>
      </c>
      <c r="BU883" s="8" t="s">
        <v>28</v>
      </c>
      <c r="BV883" s="3">
        <f t="shared" si="929"/>
        <v>140341</v>
      </c>
      <c r="BW883" s="3">
        <v>140341</v>
      </c>
      <c r="BX883" s="3">
        <f t="shared" si="943"/>
        <v>0</v>
      </c>
      <c r="BY883" s="3"/>
      <c r="BZ883" s="1"/>
      <c r="CA883" s="3"/>
      <c r="CB883" s="1" t="s">
        <v>102</v>
      </c>
      <c r="CC883" s="3">
        <v>10000</v>
      </c>
      <c r="CD883" s="9">
        <f t="shared" si="930"/>
        <v>0</v>
      </c>
      <c r="CE883" s="11" t="s">
        <v>40</v>
      </c>
      <c r="CG883" s="7">
        <f t="shared" si="911"/>
        <v>45459</v>
      </c>
      <c r="CH883" s="1" t="s">
        <v>226</v>
      </c>
      <c r="CI883" s="8" t="s">
        <v>43</v>
      </c>
      <c r="CJ883" s="3">
        <f t="shared" si="931"/>
        <v>24114</v>
      </c>
      <c r="CK883" s="3">
        <v>24114</v>
      </c>
      <c r="CL883" s="3">
        <f t="shared" si="944"/>
        <v>0</v>
      </c>
      <c r="CM883" s="3"/>
      <c r="CN883" s="1"/>
      <c r="CO883" s="3"/>
      <c r="CP883" s="1" t="s">
        <v>178</v>
      </c>
      <c r="CQ883" s="3">
        <v>10000</v>
      </c>
      <c r="CR883" s="9">
        <f t="shared" si="932"/>
        <v>0</v>
      </c>
      <c r="CS883" s="11" t="s">
        <v>40</v>
      </c>
      <c r="CU883" s="7">
        <f t="shared" si="913"/>
        <v>45459</v>
      </c>
      <c r="CV883" s="1" t="s">
        <v>227</v>
      </c>
      <c r="CW883" s="8" t="s">
        <v>43</v>
      </c>
      <c r="CX883" s="3">
        <f t="shared" si="933"/>
        <v>0</v>
      </c>
      <c r="CY883" s="3"/>
      <c r="CZ883" s="3">
        <f t="shared" si="945"/>
        <v>0</v>
      </c>
      <c r="DA883" s="3"/>
      <c r="DB883" s="1"/>
      <c r="DC883" s="3"/>
      <c r="DD883" s="1"/>
      <c r="DE883" s="3"/>
      <c r="DF883" s="9">
        <f t="shared" si="934"/>
        <v>0</v>
      </c>
      <c r="DG883" s="11" t="s">
        <v>40</v>
      </c>
      <c r="DI883" s="7">
        <f t="shared" si="915"/>
        <v>45459</v>
      </c>
      <c r="DJ883" s="1" t="s">
        <v>229</v>
      </c>
      <c r="DK883" s="8" t="s">
        <v>28</v>
      </c>
      <c r="DL883" s="3">
        <f t="shared" si="935"/>
        <v>191319</v>
      </c>
      <c r="DM883" s="3">
        <v>191319</v>
      </c>
      <c r="DN883" s="3">
        <f t="shared" si="946"/>
        <v>0</v>
      </c>
      <c r="DO883" s="3"/>
      <c r="DP883" s="1"/>
      <c r="DQ883" s="3"/>
      <c r="DR883" s="1" t="s">
        <v>102</v>
      </c>
      <c r="DS883" s="3">
        <v>10000</v>
      </c>
      <c r="DT883" s="9">
        <f t="shared" si="936"/>
        <v>0</v>
      </c>
      <c r="DU883" s="11" t="s">
        <v>40</v>
      </c>
      <c r="DW883" s="7">
        <f t="shared" si="917"/>
        <v>45459</v>
      </c>
      <c r="DX883" s="1" t="s">
        <v>231</v>
      </c>
      <c r="DY883" s="8" t="s">
        <v>43</v>
      </c>
      <c r="DZ883" s="3">
        <f t="shared" si="937"/>
        <v>0</v>
      </c>
      <c r="EA883" s="3"/>
      <c r="EB883" s="3">
        <f t="shared" si="947"/>
        <v>0</v>
      </c>
      <c r="EC883" s="3"/>
      <c r="ED883" s="1"/>
      <c r="EE883" s="3"/>
      <c r="EF883" s="1"/>
      <c r="EG883" s="3"/>
      <c r="EH883" s="9">
        <f t="shared" si="938"/>
        <v>0</v>
      </c>
      <c r="EI883" s="11" t="s">
        <v>40</v>
      </c>
    </row>
    <row r="884" spans="1:139" x14ac:dyDescent="0.35">
      <c r="A884" s="7">
        <f t="shared" si="903"/>
        <v>45460</v>
      </c>
      <c r="B884" s="1" t="s">
        <v>38</v>
      </c>
      <c r="C884" s="8" t="s">
        <v>223</v>
      </c>
      <c r="D884" s="3">
        <f t="shared" si="919"/>
        <v>276163</v>
      </c>
      <c r="E884" s="3">
        <v>276163</v>
      </c>
      <c r="F884" s="3">
        <f t="shared" si="948"/>
        <v>0</v>
      </c>
      <c r="G884" s="3"/>
      <c r="H884" s="1"/>
      <c r="I884" s="3"/>
      <c r="J884" s="1" t="s">
        <v>102</v>
      </c>
      <c r="K884" s="3">
        <v>6800</v>
      </c>
      <c r="L884" s="9">
        <f t="shared" si="920"/>
        <v>0</v>
      </c>
      <c r="M884" s="4" t="s">
        <v>40</v>
      </c>
      <c r="N884" s="10"/>
      <c r="O884" s="7">
        <f t="shared" si="904"/>
        <v>45460</v>
      </c>
      <c r="P884" s="1" t="s">
        <v>41</v>
      </c>
      <c r="Q884" s="8" t="s">
        <v>567</v>
      </c>
      <c r="R884" s="3">
        <f t="shared" si="921"/>
        <v>324843</v>
      </c>
      <c r="S884" s="3">
        <v>324843</v>
      </c>
      <c r="T884" s="3">
        <f t="shared" si="939"/>
        <v>0</v>
      </c>
      <c r="U884" s="3"/>
      <c r="V884" s="1"/>
      <c r="W884" s="3"/>
      <c r="X884" s="1" t="s">
        <v>221</v>
      </c>
      <c r="Y884" s="3">
        <v>6800</v>
      </c>
      <c r="Z884" s="9">
        <f t="shared" si="922"/>
        <v>0</v>
      </c>
      <c r="AA884" s="11" t="s">
        <v>40</v>
      </c>
      <c r="AC884" s="7">
        <f t="shared" si="905"/>
        <v>45460</v>
      </c>
      <c r="AD884" s="1" t="s">
        <v>42</v>
      </c>
      <c r="AE884" s="8" t="s">
        <v>234</v>
      </c>
      <c r="AF884" s="3">
        <f t="shared" si="923"/>
        <v>0</v>
      </c>
      <c r="AG884" s="3"/>
      <c r="AH884" s="3">
        <f t="shared" si="940"/>
        <v>0</v>
      </c>
      <c r="AI884" s="3"/>
      <c r="AJ884" s="1"/>
      <c r="AK884" s="3"/>
      <c r="AL884" s="1"/>
      <c r="AM884" s="3"/>
      <c r="AN884" s="9">
        <f t="shared" si="924"/>
        <v>0</v>
      </c>
      <c r="AO884" s="11" t="s">
        <v>40</v>
      </c>
      <c r="AQ884" s="39">
        <f t="shared" si="906"/>
        <v>45460</v>
      </c>
      <c r="AR884" s="40" t="s">
        <v>103</v>
      </c>
      <c r="AS884" s="41" t="s">
        <v>223</v>
      </c>
      <c r="AT884" s="31">
        <f t="shared" si="925"/>
        <v>198866</v>
      </c>
      <c r="AU884" s="31">
        <v>198971</v>
      </c>
      <c r="AV884" s="31">
        <f t="shared" si="941"/>
        <v>105</v>
      </c>
      <c r="AW884" s="31">
        <v>60</v>
      </c>
      <c r="AX884" s="40" t="s">
        <v>174</v>
      </c>
      <c r="AY884" s="31">
        <v>1</v>
      </c>
      <c r="AZ884" s="40" t="s">
        <v>102</v>
      </c>
      <c r="BA884" s="31">
        <v>6800</v>
      </c>
      <c r="BB884" s="42">
        <f t="shared" si="926"/>
        <v>1.75</v>
      </c>
      <c r="BC884" s="44" t="s">
        <v>40</v>
      </c>
      <c r="BE884" s="7">
        <f t="shared" si="907"/>
        <v>45460</v>
      </c>
      <c r="BF884" s="1" t="s">
        <v>222</v>
      </c>
      <c r="BG884" s="8" t="s">
        <v>223</v>
      </c>
      <c r="BH884" s="3">
        <f t="shared" si="927"/>
        <v>163206</v>
      </c>
      <c r="BI884" s="3">
        <v>163206</v>
      </c>
      <c r="BJ884" s="3">
        <f t="shared" si="942"/>
        <v>0</v>
      </c>
      <c r="BK884" s="3"/>
      <c r="BL884" s="1"/>
      <c r="BM884" s="3"/>
      <c r="BN884" s="1" t="s">
        <v>102</v>
      </c>
      <c r="BO884" s="3">
        <v>6800</v>
      </c>
      <c r="BP884" s="9">
        <f t="shared" si="928"/>
        <v>0</v>
      </c>
      <c r="BQ884" s="11" t="s">
        <v>40</v>
      </c>
      <c r="BS884" s="7">
        <f t="shared" si="909"/>
        <v>45460</v>
      </c>
      <c r="BT884" s="1" t="s">
        <v>225</v>
      </c>
      <c r="BU884" s="8" t="s">
        <v>28</v>
      </c>
      <c r="BV884" s="3">
        <f t="shared" si="929"/>
        <v>140341</v>
      </c>
      <c r="BW884" s="3">
        <v>140341</v>
      </c>
      <c r="BX884" s="3">
        <f t="shared" si="943"/>
        <v>0</v>
      </c>
      <c r="BY884" s="3"/>
      <c r="BZ884" s="1"/>
      <c r="CA884" s="3"/>
      <c r="CB884" s="1" t="s">
        <v>102</v>
      </c>
      <c r="CC884" s="3">
        <v>10000</v>
      </c>
      <c r="CD884" s="9">
        <f t="shared" si="930"/>
        <v>0</v>
      </c>
      <c r="CE884" s="11" t="s">
        <v>40</v>
      </c>
      <c r="CG884" s="7">
        <f t="shared" si="911"/>
        <v>45460</v>
      </c>
      <c r="CH884" s="1" t="s">
        <v>226</v>
      </c>
      <c r="CI884" s="8" t="s">
        <v>43</v>
      </c>
      <c r="CJ884" s="3">
        <f t="shared" si="931"/>
        <v>24114</v>
      </c>
      <c r="CK884" s="3">
        <v>24114</v>
      </c>
      <c r="CL884" s="3">
        <f t="shared" si="944"/>
        <v>0</v>
      </c>
      <c r="CM884" s="3"/>
      <c r="CN884" s="1"/>
      <c r="CO884" s="3"/>
      <c r="CP884" s="1" t="s">
        <v>178</v>
      </c>
      <c r="CQ884" s="3">
        <v>10000</v>
      </c>
      <c r="CR884" s="9">
        <f t="shared" si="932"/>
        <v>0</v>
      </c>
      <c r="CS884" s="11" t="s">
        <v>40</v>
      </c>
      <c r="CU884" s="7">
        <f t="shared" si="913"/>
        <v>45460</v>
      </c>
      <c r="CV884" s="1" t="s">
        <v>227</v>
      </c>
      <c r="CW884" s="8" t="s">
        <v>43</v>
      </c>
      <c r="CX884" s="3">
        <f t="shared" si="933"/>
        <v>0</v>
      </c>
      <c r="CY884" s="3"/>
      <c r="CZ884" s="3">
        <f t="shared" si="945"/>
        <v>0</v>
      </c>
      <c r="DA884" s="3"/>
      <c r="DB884" s="1"/>
      <c r="DC884" s="3"/>
      <c r="DD884" s="1"/>
      <c r="DE884" s="3"/>
      <c r="DF884" s="9">
        <f t="shared" si="934"/>
        <v>0</v>
      </c>
      <c r="DG884" s="11" t="s">
        <v>40</v>
      </c>
      <c r="DI884" s="7">
        <f t="shared" si="915"/>
        <v>45460</v>
      </c>
      <c r="DJ884" s="1" t="s">
        <v>229</v>
      </c>
      <c r="DK884" s="8" t="s">
        <v>28</v>
      </c>
      <c r="DL884" s="3">
        <f t="shared" si="935"/>
        <v>191319</v>
      </c>
      <c r="DM884" s="3">
        <v>191319</v>
      </c>
      <c r="DN884" s="3">
        <f t="shared" si="946"/>
        <v>0</v>
      </c>
      <c r="DO884" s="3"/>
      <c r="DP884" s="1"/>
      <c r="DQ884" s="3"/>
      <c r="DR884" s="1" t="s">
        <v>102</v>
      </c>
      <c r="DS884" s="3">
        <v>10000</v>
      </c>
      <c r="DT884" s="9">
        <f t="shared" si="936"/>
        <v>0</v>
      </c>
      <c r="DU884" s="11" t="s">
        <v>40</v>
      </c>
      <c r="DW884" s="7">
        <f t="shared" si="917"/>
        <v>45460</v>
      </c>
      <c r="DX884" s="1" t="s">
        <v>231</v>
      </c>
      <c r="DY884" s="8" t="s">
        <v>43</v>
      </c>
      <c r="DZ884" s="3">
        <f t="shared" si="937"/>
        <v>0</v>
      </c>
      <c r="EA884" s="3"/>
      <c r="EB884" s="3">
        <f t="shared" si="947"/>
        <v>0</v>
      </c>
      <c r="EC884" s="3"/>
      <c r="ED884" s="1"/>
      <c r="EE884" s="3"/>
      <c r="EF884" s="1"/>
      <c r="EG884" s="3"/>
      <c r="EH884" s="9">
        <f t="shared" si="938"/>
        <v>0</v>
      </c>
      <c r="EI884" s="11" t="s">
        <v>40</v>
      </c>
    </row>
    <row r="885" spans="1:139" x14ac:dyDescent="0.35">
      <c r="A885" s="7">
        <f t="shared" si="903"/>
        <v>45461</v>
      </c>
      <c r="B885" s="1" t="s">
        <v>38</v>
      </c>
      <c r="C885" s="8" t="s">
        <v>223</v>
      </c>
      <c r="D885" s="3">
        <f t="shared" si="919"/>
        <v>276163</v>
      </c>
      <c r="E885" s="3">
        <v>276259</v>
      </c>
      <c r="F885" s="3">
        <f t="shared" si="948"/>
        <v>96</v>
      </c>
      <c r="G885" s="3"/>
      <c r="H885" s="1" t="s">
        <v>173</v>
      </c>
      <c r="I885" s="3">
        <v>1</v>
      </c>
      <c r="J885" s="1" t="s">
        <v>102</v>
      </c>
      <c r="K885" s="3">
        <v>6800</v>
      </c>
      <c r="L885" s="9">
        <f t="shared" si="920"/>
        <v>0</v>
      </c>
      <c r="M885" s="4" t="s">
        <v>40</v>
      </c>
      <c r="N885" s="10"/>
      <c r="O885" s="39">
        <f t="shared" si="904"/>
        <v>45461</v>
      </c>
      <c r="P885" s="40" t="s">
        <v>41</v>
      </c>
      <c r="Q885" s="41" t="s">
        <v>567</v>
      </c>
      <c r="R885" s="31">
        <f t="shared" si="921"/>
        <v>324843</v>
      </c>
      <c r="S885" s="31">
        <v>324920</v>
      </c>
      <c r="T885" s="31">
        <f t="shared" si="939"/>
        <v>77</v>
      </c>
      <c r="U885" s="31">
        <v>41</v>
      </c>
      <c r="V885" s="40" t="s">
        <v>174</v>
      </c>
      <c r="W885" s="31">
        <v>1</v>
      </c>
      <c r="X885" s="40" t="s">
        <v>221</v>
      </c>
      <c r="Y885" s="31">
        <v>6800</v>
      </c>
      <c r="Z885" s="42">
        <f t="shared" si="922"/>
        <v>1.8780487804878048</v>
      </c>
      <c r="AA885" s="44" t="s">
        <v>40</v>
      </c>
      <c r="AC885" s="7">
        <f t="shared" si="905"/>
        <v>45461</v>
      </c>
      <c r="AD885" s="1" t="s">
        <v>42</v>
      </c>
      <c r="AE885" s="8" t="s">
        <v>234</v>
      </c>
      <c r="AF885" s="3">
        <f t="shared" si="923"/>
        <v>0</v>
      </c>
      <c r="AG885" s="3"/>
      <c r="AH885" s="3">
        <f t="shared" si="940"/>
        <v>0</v>
      </c>
      <c r="AI885" s="3"/>
      <c r="AJ885" s="1"/>
      <c r="AK885" s="3"/>
      <c r="AL885" s="1"/>
      <c r="AM885" s="3"/>
      <c r="AN885" s="9">
        <f t="shared" si="924"/>
        <v>0</v>
      </c>
      <c r="AO885" s="11" t="s">
        <v>40</v>
      </c>
      <c r="AQ885" s="7">
        <f t="shared" si="906"/>
        <v>45461</v>
      </c>
      <c r="AR885" s="1" t="s">
        <v>103</v>
      </c>
      <c r="AS885" s="8" t="s">
        <v>223</v>
      </c>
      <c r="AT885" s="3">
        <f t="shared" si="925"/>
        <v>198971</v>
      </c>
      <c r="AU885" s="3">
        <v>199023</v>
      </c>
      <c r="AV885" s="3">
        <f t="shared" si="941"/>
        <v>52</v>
      </c>
      <c r="AW885" s="3"/>
      <c r="AX885" s="1" t="s">
        <v>180</v>
      </c>
      <c r="AY885" s="3">
        <v>2</v>
      </c>
      <c r="AZ885" s="1" t="s">
        <v>102</v>
      </c>
      <c r="BA885" s="3">
        <v>6800</v>
      </c>
      <c r="BB885" s="9">
        <f t="shared" si="926"/>
        <v>0</v>
      </c>
      <c r="BC885" s="11" t="s">
        <v>40</v>
      </c>
      <c r="BE885" s="7">
        <f t="shared" si="907"/>
        <v>45461</v>
      </c>
      <c r="BF885" s="1" t="s">
        <v>222</v>
      </c>
      <c r="BG885" s="8" t="s">
        <v>223</v>
      </c>
      <c r="BH885" s="3">
        <f t="shared" si="927"/>
        <v>163206</v>
      </c>
      <c r="BI885" s="3">
        <v>163270</v>
      </c>
      <c r="BJ885" s="3">
        <f t="shared" si="942"/>
        <v>64</v>
      </c>
      <c r="BK885" s="3"/>
      <c r="BL885" s="1" t="s">
        <v>224</v>
      </c>
      <c r="BM885" s="3">
        <v>1</v>
      </c>
      <c r="BN885" s="1" t="s">
        <v>102</v>
      </c>
      <c r="BO885" s="3">
        <v>6800</v>
      </c>
      <c r="BP885" s="9">
        <f t="shared" si="928"/>
        <v>0</v>
      </c>
      <c r="BQ885" s="11" t="s">
        <v>40</v>
      </c>
      <c r="BS885" s="39">
        <f t="shared" si="909"/>
        <v>45461</v>
      </c>
      <c r="BT885" s="40" t="s">
        <v>225</v>
      </c>
      <c r="BU885" s="41" t="s">
        <v>28</v>
      </c>
      <c r="BV885" s="31">
        <f t="shared" si="929"/>
        <v>140341</v>
      </c>
      <c r="BW885" s="31">
        <v>140394</v>
      </c>
      <c r="BX885" s="31">
        <f t="shared" si="943"/>
        <v>53</v>
      </c>
      <c r="BY885" s="31">
        <v>24.18</v>
      </c>
      <c r="BZ885" s="40" t="s">
        <v>175</v>
      </c>
      <c r="CA885" s="31">
        <v>2</v>
      </c>
      <c r="CB885" s="40" t="s">
        <v>102</v>
      </c>
      <c r="CC885" s="31">
        <v>10000</v>
      </c>
      <c r="CD885" s="42">
        <f t="shared" si="930"/>
        <v>2.1918941273779984</v>
      </c>
      <c r="CE885" s="44" t="s">
        <v>40</v>
      </c>
      <c r="CG885" s="7">
        <f t="shared" si="911"/>
        <v>45461</v>
      </c>
      <c r="CH885" s="1" t="s">
        <v>226</v>
      </c>
      <c r="CI885" s="8" t="s">
        <v>43</v>
      </c>
      <c r="CJ885" s="3">
        <f t="shared" si="931"/>
        <v>24114</v>
      </c>
      <c r="CK885" s="3">
        <v>24144</v>
      </c>
      <c r="CL885" s="3">
        <f t="shared" si="944"/>
        <v>30</v>
      </c>
      <c r="CM885" s="3"/>
      <c r="CN885" s="1" t="s">
        <v>179</v>
      </c>
      <c r="CO885" s="3">
        <v>1</v>
      </c>
      <c r="CP885" s="1" t="s">
        <v>178</v>
      </c>
      <c r="CQ885" s="3">
        <v>10000</v>
      </c>
      <c r="CR885" s="9">
        <f t="shared" si="932"/>
        <v>0</v>
      </c>
      <c r="CS885" s="11" t="s">
        <v>40</v>
      </c>
      <c r="CU885" s="7">
        <f t="shared" si="913"/>
        <v>45461</v>
      </c>
      <c r="CV885" s="1" t="s">
        <v>227</v>
      </c>
      <c r="CW885" s="8" t="s">
        <v>43</v>
      </c>
      <c r="CX885" s="3">
        <f t="shared" si="933"/>
        <v>0</v>
      </c>
      <c r="CY885" s="3"/>
      <c r="CZ885" s="3">
        <f t="shared" si="945"/>
        <v>0</v>
      </c>
      <c r="DA885" s="3"/>
      <c r="DB885" s="1"/>
      <c r="DC885" s="3"/>
      <c r="DD885" s="1"/>
      <c r="DE885" s="3"/>
      <c r="DF885" s="9">
        <f t="shared" si="934"/>
        <v>0</v>
      </c>
      <c r="DG885" s="11" t="s">
        <v>40</v>
      </c>
      <c r="DI885" s="7">
        <f t="shared" si="915"/>
        <v>45461</v>
      </c>
      <c r="DJ885" s="1" t="s">
        <v>229</v>
      </c>
      <c r="DK885" s="8" t="s">
        <v>28</v>
      </c>
      <c r="DL885" s="3">
        <f t="shared" si="935"/>
        <v>191319</v>
      </c>
      <c r="DM885" s="3">
        <v>191349</v>
      </c>
      <c r="DN885" s="3">
        <f t="shared" si="946"/>
        <v>30</v>
      </c>
      <c r="DO885" s="3"/>
      <c r="DP885" s="1" t="s">
        <v>181</v>
      </c>
      <c r="DQ885" s="3">
        <v>1</v>
      </c>
      <c r="DR885" s="1" t="s">
        <v>102</v>
      </c>
      <c r="DS885" s="3">
        <v>10000</v>
      </c>
      <c r="DT885" s="9">
        <f t="shared" si="936"/>
        <v>0</v>
      </c>
      <c r="DU885" s="11" t="s">
        <v>40</v>
      </c>
      <c r="DW885" s="7">
        <f t="shared" si="917"/>
        <v>45461</v>
      </c>
      <c r="DX885" s="1" t="s">
        <v>231</v>
      </c>
      <c r="DY885" s="8" t="s">
        <v>43</v>
      </c>
      <c r="DZ885" s="3">
        <f t="shared" si="937"/>
        <v>0</v>
      </c>
      <c r="EA885" s="3"/>
      <c r="EB885" s="3">
        <f t="shared" si="947"/>
        <v>0</v>
      </c>
      <c r="EC885" s="3"/>
      <c r="ED885" s="1"/>
      <c r="EE885" s="3"/>
      <c r="EF885" s="1"/>
      <c r="EG885" s="3"/>
      <c r="EH885" s="9">
        <f t="shared" si="938"/>
        <v>0</v>
      </c>
      <c r="EI885" s="11" t="s">
        <v>40</v>
      </c>
    </row>
    <row r="886" spans="1:139" x14ac:dyDescent="0.35">
      <c r="A886" s="39">
        <f t="shared" si="903"/>
        <v>45462</v>
      </c>
      <c r="B886" s="40" t="s">
        <v>38</v>
      </c>
      <c r="C886" s="41" t="s">
        <v>223</v>
      </c>
      <c r="D886" s="31">
        <f t="shared" si="919"/>
        <v>276259</v>
      </c>
      <c r="E886" s="31">
        <v>276355</v>
      </c>
      <c r="F886" s="31">
        <f t="shared" si="948"/>
        <v>96</v>
      </c>
      <c r="G886" s="31">
        <v>60</v>
      </c>
      <c r="H886" s="40" t="s">
        <v>173</v>
      </c>
      <c r="I886" s="31">
        <v>1</v>
      </c>
      <c r="J886" s="40" t="s">
        <v>102</v>
      </c>
      <c r="K886" s="31">
        <v>6800</v>
      </c>
      <c r="L886" s="42">
        <f t="shared" si="920"/>
        <v>1.6</v>
      </c>
      <c r="M886" s="48" t="s">
        <v>40</v>
      </c>
      <c r="N886" s="10"/>
      <c r="O886" s="7">
        <f t="shared" si="904"/>
        <v>45462</v>
      </c>
      <c r="P886" s="1" t="s">
        <v>41</v>
      </c>
      <c r="Q886" s="8" t="s">
        <v>567</v>
      </c>
      <c r="R886" s="3">
        <f t="shared" si="921"/>
        <v>324920</v>
      </c>
      <c r="S886" s="3">
        <v>324990</v>
      </c>
      <c r="T886" s="3">
        <f t="shared" si="939"/>
        <v>70</v>
      </c>
      <c r="U886" s="3"/>
      <c r="V886" s="1" t="s">
        <v>174</v>
      </c>
      <c r="W886" s="3">
        <v>1</v>
      </c>
      <c r="X886" s="1" t="s">
        <v>221</v>
      </c>
      <c r="Y886" s="3">
        <v>6800</v>
      </c>
      <c r="Z886" s="9">
        <f t="shared" si="922"/>
        <v>0</v>
      </c>
      <c r="AA886" s="11" t="s">
        <v>40</v>
      </c>
      <c r="AC886" s="7">
        <f t="shared" si="905"/>
        <v>45462</v>
      </c>
      <c r="AD886" s="1" t="s">
        <v>42</v>
      </c>
      <c r="AE886" s="8" t="s">
        <v>234</v>
      </c>
      <c r="AF886" s="3">
        <f t="shared" si="923"/>
        <v>0</v>
      </c>
      <c r="AG886" s="3"/>
      <c r="AH886" s="3">
        <f t="shared" si="940"/>
        <v>0</v>
      </c>
      <c r="AI886" s="3"/>
      <c r="AJ886" s="1"/>
      <c r="AK886" s="3"/>
      <c r="AL886" s="1"/>
      <c r="AM886" s="3"/>
      <c r="AN886" s="9">
        <f t="shared" si="924"/>
        <v>0</v>
      </c>
      <c r="AO886" s="11" t="s">
        <v>40</v>
      </c>
      <c r="AQ886" s="7">
        <f t="shared" si="906"/>
        <v>45462</v>
      </c>
      <c r="AR886" s="1" t="s">
        <v>103</v>
      </c>
      <c r="AS886" s="8" t="s">
        <v>223</v>
      </c>
      <c r="AT886" s="3">
        <f t="shared" si="925"/>
        <v>199023</v>
      </c>
      <c r="AU886" s="3">
        <v>199090</v>
      </c>
      <c r="AV886" s="3">
        <f t="shared" si="941"/>
        <v>67</v>
      </c>
      <c r="AW886" s="3"/>
      <c r="AX886" s="1" t="s">
        <v>180</v>
      </c>
      <c r="AY886" s="3">
        <v>2</v>
      </c>
      <c r="AZ886" s="1" t="s">
        <v>102</v>
      </c>
      <c r="BA886" s="3">
        <v>6800</v>
      </c>
      <c r="BB886" s="9">
        <f t="shared" si="926"/>
        <v>0</v>
      </c>
      <c r="BC886" s="11" t="s">
        <v>40</v>
      </c>
      <c r="BE886" s="7">
        <f t="shared" si="907"/>
        <v>45462</v>
      </c>
      <c r="BF886" s="1" t="s">
        <v>222</v>
      </c>
      <c r="BG886" s="8" t="s">
        <v>223</v>
      </c>
      <c r="BH886" s="3">
        <f t="shared" si="927"/>
        <v>163270</v>
      </c>
      <c r="BI886" s="3">
        <v>163314</v>
      </c>
      <c r="BJ886" s="3">
        <f t="shared" si="942"/>
        <v>44</v>
      </c>
      <c r="BK886" s="3"/>
      <c r="BL886" s="1" t="s">
        <v>224</v>
      </c>
      <c r="BM886" s="3">
        <v>1</v>
      </c>
      <c r="BN886" s="1" t="s">
        <v>102</v>
      </c>
      <c r="BO886" s="3">
        <v>6800</v>
      </c>
      <c r="BP886" s="9">
        <f t="shared" si="928"/>
        <v>0</v>
      </c>
      <c r="BQ886" s="11" t="s">
        <v>40</v>
      </c>
      <c r="BS886" s="7">
        <f t="shared" si="909"/>
        <v>45462</v>
      </c>
      <c r="BT886" s="1" t="s">
        <v>225</v>
      </c>
      <c r="BU886" s="8" t="s">
        <v>28</v>
      </c>
      <c r="BV886" s="3">
        <f t="shared" si="929"/>
        <v>140394</v>
      </c>
      <c r="BW886" s="3">
        <v>140454</v>
      </c>
      <c r="BX886" s="3">
        <f t="shared" si="943"/>
        <v>60</v>
      </c>
      <c r="BY886" s="3"/>
      <c r="BZ886" s="1" t="s">
        <v>175</v>
      </c>
      <c r="CA886" s="3">
        <v>2</v>
      </c>
      <c r="CB886" s="1" t="s">
        <v>102</v>
      </c>
      <c r="CC886" s="3">
        <v>10000</v>
      </c>
      <c r="CD886" s="9">
        <f t="shared" si="930"/>
        <v>0</v>
      </c>
      <c r="CE886" s="11" t="s">
        <v>40</v>
      </c>
      <c r="CG886" s="7">
        <f t="shared" si="911"/>
        <v>45462</v>
      </c>
      <c r="CH886" s="1" t="s">
        <v>226</v>
      </c>
      <c r="CI886" s="8" t="s">
        <v>43</v>
      </c>
      <c r="CJ886" s="3">
        <f t="shared" si="931"/>
        <v>24144</v>
      </c>
      <c r="CK886" s="3">
        <v>24184</v>
      </c>
      <c r="CL886" s="3">
        <f t="shared" si="944"/>
        <v>40</v>
      </c>
      <c r="CM886" s="3"/>
      <c r="CN886" s="1" t="s">
        <v>181</v>
      </c>
      <c r="CO886" s="3">
        <v>1</v>
      </c>
      <c r="CP886" s="1" t="s">
        <v>178</v>
      </c>
      <c r="CQ886" s="3">
        <v>10000</v>
      </c>
      <c r="CR886" s="9">
        <f t="shared" si="932"/>
        <v>0</v>
      </c>
      <c r="CS886" s="11" t="s">
        <v>40</v>
      </c>
      <c r="CU886" s="7">
        <f t="shared" si="913"/>
        <v>45462</v>
      </c>
      <c r="CV886" s="1" t="s">
        <v>227</v>
      </c>
      <c r="CW886" s="8" t="s">
        <v>43</v>
      </c>
      <c r="CX886" s="3">
        <f t="shared" si="933"/>
        <v>0</v>
      </c>
      <c r="CY886" s="3"/>
      <c r="CZ886" s="3">
        <f t="shared" si="945"/>
        <v>0</v>
      </c>
      <c r="DA886" s="3"/>
      <c r="DB886" s="1"/>
      <c r="DC886" s="3"/>
      <c r="DD886" s="1"/>
      <c r="DE886" s="3"/>
      <c r="DF886" s="9">
        <f t="shared" si="934"/>
        <v>0</v>
      </c>
      <c r="DG886" s="11" t="s">
        <v>40</v>
      </c>
      <c r="DI886" s="7">
        <f t="shared" si="915"/>
        <v>45462</v>
      </c>
      <c r="DJ886" s="1" t="s">
        <v>229</v>
      </c>
      <c r="DK886" s="8" t="s">
        <v>28</v>
      </c>
      <c r="DL886" s="3">
        <f t="shared" si="935"/>
        <v>191349</v>
      </c>
      <c r="DM886" s="3">
        <v>191349</v>
      </c>
      <c r="DN886" s="3">
        <f t="shared" si="946"/>
        <v>0</v>
      </c>
      <c r="DO886" s="3">
        <v>24.47</v>
      </c>
      <c r="DP886" s="1"/>
      <c r="DQ886" s="3"/>
      <c r="DR886" s="1" t="s">
        <v>102</v>
      </c>
      <c r="DS886" s="3">
        <v>10000</v>
      </c>
      <c r="DT886" s="9">
        <f t="shared" si="936"/>
        <v>0</v>
      </c>
      <c r="DU886" s="11" t="s">
        <v>40</v>
      </c>
      <c r="DW886" s="7">
        <f t="shared" si="917"/>
        <v>45462</v>
      </c>
      <c r="DX886" s="1" t="s">
        <v>231</v>
      </c>
      <c r="DY886" s="8" t="s">
        <v>43</v>
      </c>
      <c r="DZ886" s="3">
        <f t="shared" si="937"/>
        <v>0</v>
      </c>
      <c r="EA886" s="3"/>
      <c r="EB886" s="3">
        <f t="shared" si="947"/>
        <v>0</v>
      </c>
      <c r="EC886" s="3"/>
      <c r="ED886" s="1"/>
      <c r="EE886" s="3"/>
      <c r="EF886" s="1"/>
      <c r="EG886" s="3"/>
      <c r="EH886" s="9">
        <f t="shared" si="938"/>
        <v>0</v>
      </c>
      <c r="EI886" s="11" t="s">
        <v>40</v>
      </c>
    </row>
    <row r="887" spans="1:139" x14ac:dyDescent="0.35">
      <c r="A887" s="7">
        <f t="shared" si="903"/>
        <v>45463</v>
      </c>
      <c r="B887" s="1" t="s">
        <v>38</v>
      </c>
      <c r="C887" s="8" t="s">
        <v>223</v>
      </c>
      <c r="D887" s="3">
        <f t="shared" si="919"/>
        <v>276355</v>
      </c>
      <c r="E887" s="3">
        <v>276421</v>
      </c>
      <c r="F887" s="3">
        <f t="shared" si="948"/>
        <v>66</v>
      </c>
      <c r="G887" s="3"/>
      <c r="H887" s="1" t="s">
        <v>173</v>
      </c>
      <c r="I887" s="3">
        <v>1</v>
      </c>
      <c r="J887" s="1" t="s">
        <v>102</v>
      </c>
      <c r="K887" s="3">
        <v>6800</v>
      </c>
      <c r="L887" s="9">
        <f t="shared" si="920"/>
        <v>0</v>
      </c>
      <c r="M887" s="4" t="s">
        <v>40</v>
      </c>
      <c r="N887" s="10"/>
      <c r="O887" s="7">
        <f t="shared" si="904"/>
        <v>45463</v>
      </c>
      <c r="P887" s="1" t="s">
        <v>41</v>
      </c>
      <c r="Q887" s="8" t="s">
        <v>567</v>
      </c>
      <c r="R887" s="3">
        <f t="shared" si="921"/>
        <v>324990</v>
      </c>
      <c r="S887" s="3">
        <v>324990</v>
      </c>
      <c r="T887" s="3">
        <f t="shared" si="939"/>
        <v>0</v>
      </c>
      <c r="U887" s="3"/>
      <c r="V887" s="1"/>
      <c r="W887" s="3"/>
      <c r="X887" s="1" t="s">
        <v>221</v>
      </c>
      <c r="Y887" s="3">
        <v>6800</v>
      </c>
      <c r="Z887" s="9">
        <f t="shared" si="922"/>
        <v>0</v>
      </c>
      <c r="AA887" s="11" t="s">
        <v>40</v>
      </c>
      <c r="AC887" s="7">
        <f t="shared" si="905"/>
        <v>45463</v>
      </c>
      <c r="AD887" s="1" t="s">
        <v>42</v>
      </c>
      <c r="AE887" s="8" t="s">
        <v>234</v>
      </c>
      <c r="AF887" s="3">
        <f t="shared" si="923"/>
        <v>0</v>
      </c>
      <c r="AG887" s="3"/>
      <c r="AH887" s="3">
        <f t="shared" si="940"/>
        <v>0</v>
      </c>
      <c r="AI887" s="3"/>
      <c r="AJ887" s="1"/>
      <c r="AK887" s="3"/>
      <c r="AL887" s="1"/>
      <c r="AM887" s="3"/>
      <c r="AN887" s="9">
        <f t="shared" si="924"/>
        <v>0</v>
      </c>
      <c r="AO887" s="11" t="s">
        <v>40</v>
      </c>
      <c r="AQ887" s="7">
        <f t="shared" si="906"/>
        <v>45463</v>
      </c>
      <c r="AR887" s="1" t="s">
        <v>103</v>
      </c>
      <c r="AS887" s="8" t="s">
        <v>223</v>
      </c>
      <c r="AT887" s="3">
        <f t="shared" si="925"/>
        <v>199090</v>
      </c>
      <c r="AU887" s="3">
        <v>199171</v>
      </c>
      <c r="AV887" s="3">
        <f t="shared" si="941"/>
        <v>81</v>
      </c>
      <c r="AW887" s="3"/>
      <c r="AX887" s="1" t="s">
        <v>174</v>
      </c>
      <c r="AY887" s="3">
        <v>2</v>
      </c>
      <c r="AZ887" s="1" t="s">
        <v>102</v>
      </c>
      <c r="BA887" s="3">
        <v>6800</v>
      </c>
      <c r="BB887" s="9">
        <f t="shared" si="926"/>
        <v>0</v>
      </c>
      <c r="BC887" s="11" t="s">
        <v>40</v>
      </c>
      <c r="BE887" s="7">
        <f t="shared" si="907"/>
        <v>45463</v>
      </c>
      <c r="BF887" s="1" t="s">
        <v>222</v>
      </c>
      <c r="BG887" s="8" t="s">
        <v>223</v>
      </c>
      <c r="BH887" s="3">
        <f t="shared" si="927"/>
        <v>163314</v>
      </c>
      <c r="BI887" s="3">
        <v>163375</v>
      </c>
      <c r="BJ887" s="3">
        <f t="shared" si="942"/>
        <v>61</v>
      </c>
      <c r="BK887" s="3"/>
      <c r="BL887" s="1" t="s">
        <v>224</v>
      </c>
      <c r="BM887" s="3">
        <v>1</v>
      </c>
      <c r="BN887" s="1" t="s">
        <v>102</v>
      </c>
      <c r="BO887" s="3">
        <v>6800</v>
      </c>
      <c r="BP887" s="9">
        <f t="shared" si="928"/>
        <v>0</v>
      </c>
      <c r="BQ887" s="11" t="s">
        <v>40</v>
      </c>
      <c r="BS887" s="39">
        <f t="shared" si="909"/>
        <v>45463</v>
      </c>
      <c r="BT887" s="40" t="s">
        <v>225</v>
      </c>
      <c r="BU887" s="41" t="s">
        <v>28</v>
      </c>
      <c r="BV887" s="31">
        <f t="shared" si="929"/>
        <v>140454</v>
      </c>
      <c r="BW887" s="31">
        <v>140516</v>
      </c>
      <c r="BX887" s="31">
        <f t="shared" si="943"/>
        <v>62</v>
      </c>
      <c r="BY887" s="31">
        <v>25.95</v>
      </c>
      <c r="BZ887" s="40" t="s">
        <v>175</v>
      </c>
      <c r="CA887" s="31">
        <v>2</v>
      </c>
      <c r="CB887" s="40" t="s">
        <v>102</v>
      </c>
      <c r="CC887" s="31">
        <v>10000</v>
      </c>
      <c r="CD887" s="42">
        <f t="shared" si="930"/>
        <v>2.3892100192678227</v>
      </c>
      <c r="CE887" s="44" t="s">
        <v>40</v>
      </c>
      <c r="CG887" s="39">
        <f t="shared" si="911"/>
        <v>45463</v>
      </c>
      <c r="CH887" s="40" t="s">
        <v>226</v>
      </c>
      <c r="CI887" s="41" t="s">
        <v>43</v>
      </c>
      <c r="CJ887" s="31">
        <f t="shared" si="931"/>
        <v>24184</v>
      </c>
      <c r="CK887" s="31">
        <v>24264</v>
      </c>
      <c r="CL887" s="31">
        <f t="shared" si="944"/>
        <v>80</v>
      </c>
      <c r="CM887" s="31">
        <v>26.03</v>
      </c>
      <c r="CN887" s="40" t="s">
        <v>181</v>
      </c>
      <c r="CO887" s="31">
        <v>1</v>
      </c>
      <c r="CP887" s="40" t="s">
        <v>178</v>
      </c>
      <c r="CQ887" s="31">
        <v>10000</v>
      </c>
      <c r="CR887" s="42">
        <f t="shared" si="932"/>
        <v>3.0733768728390318</v>
      </c>
      <c r="CS887" s="44" t="s">
        <v>40</v>
      </c>
      <c r="CU887" s="7">
        <f t="shared" si="913"/>
        <v>45463</v>
      </c>
      <c r="CV887" s="1" t="s">
        <v>227</v>
      </c>
      <c r="CW887" s="8" t="s">
        <v>43</v>
      </c>
      <c r="CX887" s="3">
        <f t="shared" si="933"/>
        <v>0</v>
      </c>
      <c r="CY887" s="3"/>
      <c r="CZ887" s="3">
        <f t="shared" si="945"/>
        <v>0</v>
      </c>
      <c r="DA887" s="3"/>
      <c r="DB887" s="1"/>
      <c r="DC887" s="3"/>
      <c r="DD887" s="1"/>
      <c r="DE887" s="3"/>
      <c r="DF887" s="9">
        <f t="shared" si="934"/>
        <v>0</v>
      </c>
      <c r="DG887" s="11" t="s">
        <v>40</v>
      </c>
      <c r="DI887" s="7">
        <f t="shared" si="915"/>
        <v>45463</v>
      </c>
      <c r="DJ887" s="1" t="s">
        <v>229</v>
      </c>
      <c r="DK887" s="8" t="s">
        <v>28</v>
      </c>
      <c r="DL887" s="3">
        <f t="shared" si="935"/>
        <v>191349</v>
      </c>
      <c r="DM887" s="3">
        <v>191412</v>
      </c>
      <c r="DN887" s="3">
        <f t="shared" si="946"/>
        <v>63</v>
      </c>
      <c r="DO887" s="3"/>
      <c r="DP887" s="1" t="s">
        <v>180</v>
      </c>
      <c r="DQ887" s="3">
        <v>2</v>
      </c>
      <c r="DR887" s="1" t="s">
        <v>102</v>
      </c>
      <c r="DS887" s="3">
        <v>10000</v>
      </c>
      <c r="DT887" s="9">
        <f t="shared" si="936"/>
        <v>0</v>
      </c>
      <c r="DU887" s="11" t="s">
        <v>40</v>
      </c>
      <c r="DW887" s="7">
        <f t="shared" si="917"/>
        <v>45463</v>
      </c>
      <c r="DX887" s="1" t="s">
        <v>231</v>
      </c>
      <c r="DY887" s="8" t="s">
        <v>43</v>
      </c>
      <c r="DZ887" s="3">
        <f t="shared" si="937"/>
        <v>0</v>
      </c>
      <c r="EA887" s="3"/>
      <c r="EB887" s="3">
        <f t="shared" si="947"/>
        <v>0</v>
      </c>
      <c r="EC887" s="3"/>
      <c r="ED887" s="1"/>
      <c r="EE887" s="3"/>
      <c r="EF887" s="1"/>
      <c r="EG887" s="3"/>
      <c r="EH887" s="9">
        <f t="shared" si="938"/>
        <v>0</v>
      </c>
      <c r="EI887" s="11" t="s">
        <v>40</v>
      </c>
    </row>
    <row r="888" spans="1:139" x14ac:dyDescent="0.35">
      <c r="A888" s="7">
        <f t="shared" si="903"/>
        <v>45464</v>
      </c>
      <c r="B888" s="1" t="s">
        <v>38</v>
      </c>
      <c r="C888" s="8" t="s">
        <v>223</v>
      </c>
      <c r="D888" s="3">
        <f t="shared" si="919"/>
        <v>276421</v>
      </c>
      <c r="E888" s="3">
        <v>276510</v>
      </c>
      <c r="F888" s="3">
        <f t="shared" si="948"/>
        <v>89</v>
      </c>
      <c r="G888" s="3"/>
      <c r="H888" s="1" t="s">
        <v>173</v>
      </c>
      <c r="I888" s="3">
        <v>2</v>
      </c>
      <c r="J888" s="1" t="s">
        <v>102</v>
      </c>
      <c r="K888" s="3">
        <v>6800</v>
      </c>
      <c r="L888" s="9">
        <f t="shared" si="920"/>
        <v>0</v>
      </c>
      <c r="M888" s="4" t="s">
        <v>40</v>
      </c>
      <c r="N888" s="10"/>
      <c r="O888" s="7">
        <f t="shared" si="904"/>
        <v>45464</v>
      </c>
      <c r="P888" s="1" t="s">
        <v>41</v>
      </c>
      <c r="Q888" s="8" t="s">
        <v>567</v>
      </c>
      <c r="R888" s="3">
        <f t="shared" si="921"/>
        <v>324990</v>
      </c>
      <c r="S888" s="3">
        <v>324990</v>
      </c>
      <c r="T888" s="3">
        <f t="shared" si="939"/>
        <v>0</v>
      </c>
      <c r="U888" s="3"/>
      <c r="V888" s="1"/>
      <c r="W888" s="3"/>
      <c r="X888" s="1" t="s">
        <v>221</v>
      </c>
      <c r="Y888" s="3">
        <v>6800</v>
      </c>
      <c r="Z888" s="9">
        <f t="shared" si="922"/>
        <v>0</v>
      </c>
      <c r="AA888" s="11" t="s">
        <v>40</v>
      </c>
      <c r="AC888" s="7">
        <f t="shared" si="905"/>
        <v>45464</v>
      </c>
      <c r="AD888" s="1" t="s">
        <v>42</v>
      </c>
      <c r="AE888" s="8" t="s">
        <v>234</v>
      </c>
      <c r="AF888" s="3">
        <f t="shared" si="923"/>
        <v>0</v>
      </c>
      <c r="AG888" s="3"/>
      <c r="AH888" s="3">
        <f t="shared" si="940"/>
        <v>0</v>
      </c>
      <c r="AI888" s="3"/>
      <c r="AJ888" s="1"/>
      <c r="AK888" s="3"/>
      <c r="AL888" s="1"/>
      <c r="AM888" s="3"/>
      <c r="AN888" s="9">
        <f t="shared" si="924"/>
        <v>0</v>
      </c>
      <c r="AO888" s="11" t="s">
        <v>40</v>
      </c>
      <c r="AQ888" s="39">
        <f t="shared" si="906"/>
        <v>45464</v>
      </c>
      <c r="AR888" s="40" t="s">
        <v>103</v>
      </c>
      <c r="AS888" s="41" t="s">
        <v>223</v>
      </c>
      <c r="AT888" s="31">
        <f t="shared" si="925"/>
        <v>199171</v>
      </c>
      <c r="AU888" s="31">
        <v>199255</v>
      </c>
      <c r="AV888" s="31">
        <f t="shared" si="941"/>
        <v>84</v>
      </c>
      <c r="AW888" s="31">
        <v>39.78</v>
      </c>
      <c r="AX888" s="40" t="s">
        <v>174</v>
      </c>
      <c r="AY888" s="31">
        <v>2</v>
      </c>
      <c r="AZ888" s="40" t="s">
        <v>102</v>
      </c>
      <c r="BA888" s="31">
        <v>6800</v>
      </c>
      <c r="BB888" s="42">
        <f t="shared" si="926"/>
        <v>2.1116138763197587</v>
      </c>
      <c r="BC888" s="44" t="s">
        <v>40</v>
      </c>
      <c r="BE888" s="7">
        <f t="shared" si="907"/>
        <v>45464</v>
      </c>
      <c r="BF888" s="1" t="s">
        <v>222</v>
      </c>
      <c r="BG888" s="8" t="s">
        <v>223</v>
      </c>
      <c r="BH888" s="3">
        <f t="shared" si="927"/>
        <v>163375</v>
      </c>
      <c r="BI888" s="3">
        <v>163415</v>
      </c>
      <c r="BJ888" s="3">
        <f t="shared" si="942"/>
        <v>40</v>
      </c>
      <c r="BK888" s="3"/>
      <c r="BL888" s="1" t="s">
        <v>224</v>
      </c>
      <c r="BM888" s="3">
        <v>1</v>
      </c>
      <c r="BN888" s="1" t="s">
        <v>102</v>
      </c>
      <c r="BO888" s="3">
        <v>6800</v>
      </c>
      <c r="BP888" s="9">
        <f t="shared" si="928"/>
        <v>0</v>
      </c>
      <c r="BQ888" s="11" t="s">
        <v>40</v>
      </c>
      <c r="BS888" s="7">
        <f t="shared" si="909"/>
        <v>45464</v>
      </c>
      <c r="BT888" s="1" t="s">
        <v>225</v>
      </c>
      <c r="BU888" s="8" t="s">
        <v>28</v>
      </c>
      <c r="BV888" s="3">
        <f t="shared" si="929"/>
        <v>140516</v>
      </c>
      <c r="BW888" s="3">
        <v>140563</v>
      </c>
      <c r="BX888" s="3">
        <f t="shared" si="943"/>
        <v>47</v>
      </c>
      <c r="BY888" s="3"/>
      <c r="BZ888" s="1" t="s">
        <v>175</v>
      </c>
      <c r="CA888" s="3">
        <v>2</v>
      </c>
      <c r="CB888" s="1" t="s">
        <v>102</v>
      </c>
      <c r="CC888" s="3">
        <v>10000</v>
      </c>
      <c r="CD888" s="9">
        <f t="shared" si="930"/>
        <v>0</v>
      </c>
      <c r="CE888" s="11" t="s">
        <v>40</v>
      </c>
      <c r="CG888" s="7">
        <f t="shared" si="911"/>
        <v>45464</v>
      </c>
      <c r="CH888" s="1" t="s">
        <v>226</v>
      </c>
      <c r="CI888" s="8" t="s">
        <v>43</v>
      </c>
      <c r="CJ888" s="3">
        <f t="shared" si="931"/>
        <v>24264</v>
      </c>
      <c r="CK888" s="3">
        <v>24334</v>
      </c>
      <c r="CL888" s="3">
        <f t="shared" si="944"/>
        <v>70</v>
      </c>
      <c r="CM888" s="3"/>
      <c r="CN888" s="1" t="s">
        <v>181</v>
      </c>
      <c r="CO888" s="3">
        <v>1</v>
      </c>
      <c r="CP888" s="1" t="s">
        <v>178</v>
      </c>
      <c r="CQ888" s="3">
        <v>10000</v>
      </c>
      <c r="CR888" s="9">
        <f t="shared" si="932"/>
        <v>0</v>
      </c>
      <c r="CS888" s="11" t="s">
        <v>40</v>
      </c>
      <c r="CU888" s="7">
        <f t="shared" si="913"/>
        <v>45464</v>
      </c>
      <c r="CV888" s="1" t="s">
        <v>227</v>
      </c>
      <c r="CW888" s="8" t="s">
        <v>43</v>
      </c>
      <c r="CX888" s="3">
        <f t="shared" si="933"/>
        <v>0</v>
      </c>
      <c r="CY888" s="3"/>
      <c r="CZ888" s="3">
        <f t="shared" si="945"/>
        <v>0</v>
      </c>
      <c r="DA888" s="3"/>
      <c r="DB888" s="1"/>
      <c r="DC888" s="3"/>
      <c r="DD888" s="1"/>
      <c r="DE888" s="3"/>
      <c r="DF888" s="9">
        <f t="shared" si="934"/>
        <v>0</v>
      </c>
      <c r="DG888" s="11" t="s">
        <v>40</v>
      </c>
      <c r="DI888" s="7">
        <f t="shared" si="915"/>
        <v>45464</v>
      </c>
      <c r="DJ888" s="1" t="s">
        <v>229</v>
      </c>
      <c r="DK888" s="8" t="s">
        <v>28</v>
      </c>
      <c r="DL888" s="3">
        <f t="shared" si="935"/>
        <v>191412</v>
      </c>
      <c r="DM888" s="3">
        <v>191478</v>
      </c>
      <c r="DN888" s="3">
        <f t="shared" si="946"/>
        <v>66</v>
      </c>
      <c r="DO888" s="3"/>
      <c r="DP888" s="1" t="s">
        <v>180</v>
      </c>
      <c r="DQ888" s="3">
        <v>2</v>
      </c>
      <c r="DR888" s="1" t="s">
        <v>102</v>
      </c>
      <c r="DS888" s="3">
        <v>10000</v>
      </c>
      <c r="DT888" s="9">
        <f t="shared" si="936"/>
        <v>0</v>
      </c>
      <c r="DU888" s="11" t="s">
        <v>40</v>
      </c>
      <c r="DW888" s="7">
        <f t="shared" si="917"/>
        <v>45464</v>
      </c>
      <c r="DX888" s="1" t="s">
        <v>231</v>
      </c>
      <c r="DY888" s="8" t="s">
        <v>43</v>
      </c>
      <c r="DZ888" s="3">
        <f t="shared" si="937"/>
        <v>0</v>
      </c>
      <c r="EA888" s="3"/>
      <c r="EB888" s="3">
        <f t="shared" si="947"/>
        <v>0</v>
      </c>
      <c r="EC888" s="3"/>
      <c r="ED888" s="1"/>
      <c r="EE888" s="3"/>
      <c r="EF888" s="1"/>
      <c r="EG888" s="3"/>
      <c r="EH888" s="9">
        <f t="shared" si="938"/>
        <v>0</v>
      </c>
      <c r="EI888" s="11" t="s">
        <v>40</v>
      </c>
    </row>
    <row r="889" spans="1:139" x14ac:dyDescent="0.35">
      <c r="A889" s="7">
        <f t="shared" si="903"/>
        <v>45465</v>
      </c>
      <c r="B889" s="1" t="s">
        <v>38</v>
      </c>
      <c r="C889" s="8" t="s">
        <v>223</v>
      </c>
      <c r="D889" s="3">
        <f t="shared" si="919"/>
        <v>276510</v>
      </c>
      <c r="E889" s="3">
        <v>276547</v>
      </c>
      <c r="F889" s="3">
        <f t="shared" si="948"/>
        <v>37</v>
      </c>
      <c r="G889" s="3"/>
      <c r="H889" s="1" t="s">
        <v>173</v>
      </c>
      <c r="I889" s="3">
        <v>1</v>
      </c>
      <c r="J889" s="1" t="s">
        <v>102</v>
      </c>
      <c r="K889" s="3">
        <v>6800</v>
      </c>
      <c r="L889" s="9">
        <f t="shared" si="920"/>
        <v>0</v>
      </c>
      <c r="M889" s="4" t="s">
        <v>40</v>
      </c>
      <c r="N889" s="10"/>
      <c r="O889" s="39">
        <f t="shared" si="904"/>
        <v>45465</v>
      </c>
      <c r="P889" s="40" t="s">
        <v>41</v>
      </c>
      <c r="Q889" s="41" t="s">
        <v>567</v>
      </c>
      <c r="R889" s="31">
        <f t="shared" si="921"/>
        <v>324990</v>
      </c>
      <c r="S889" s="31">
        <v>325103</v>
      </c>
      <c r="T889" s="31">
        <f t="shared" si="939"/>
        <v>113</v>
      </c>
      <c r="U889" s="31">
        <v>35.869999999999997</v>
      </c>
      <c r="V889" s="40" t="s">
        <v>174</v>
      </c>
      <c r="W889" s="31">
        <v>1</v>
      </c>
      <c r="X889" s="40" t="s">
        <v>221</v>
      </c>
      <c r="Y889" s="31">
        <v>6800</v>
      </c>
      <c r="Z889" s="42">
        <f t="shared" si="922"/>
        <v>3.1502648452746032</v>
      </c>
      <c r="AA889" s="44" t="s">
        <v>40</v>
      </c>
      <c r="AC889" s="7">
        <f t="shared" si="905"/>
        <v>45465</v>
      </c>
      <c r="AD889" s="1" t="s">
        <v>42</v>
      </c>
      <c r="AE889" s="8" t="s">
        <v>234</v>
      </c>
      <c r="AF889" s="3">
        <f t="shared" si="923"/>
        <v>0</v>
      </c>
      <c r="AG889" s="3"/>
      <c r="AH889" s="3">
        <f t="shared" si="940"/>
        <v>0</v>
      </c>
      <c r="AI889" s="3"/>
      <c r="AJ889" s="1"/>
      <c r="AK889" s="3"/>
      <c r="AL889" s="1"/>
      <c r="AM889" s="3"/>
      <c r="AN889" s="9">
        <f t="shared" si="924"/>
        <v>0</v>
      </c>
      <c r="AO889" s="11" t="s">
        <v>40</v>
      </c>
      <c r="AQ889" s="7">
        <f t="shared" si="906"/>
        <v>45465</v>
      </c>
      <c r="AR889" s="1" t="s">
        <v>103</v>
      </c>
      <c r="AS889" s="8" t="s">
        <v>223</v>
      </c>
      <c r="AT889" s="3">
        <f t="shared" si="925"/>
        <v>199255</v>
      </c>
      <c r="AU889" s="3">
        <v>199297</v>
      </c>
      <c r="AV889" s="3">
        <f t="shared" si="941"/>
        <v>42</v>
      </c>
      <c r="AW889" s="3"/>
      <c r="AX889" s="1" t="s">
        <v>180</v>
      </c>
      <c r="AY889" s="3">
        <v>2</v>
      </c>
      <c r="AZ889" s="1" t="s">
        <v>102</v>
      </c>
      <c r="BA889" s="3">
        <v>6800</v>
      </c>
      <c r="BB889" s="9">
        <f t="shared" si="926"/>
        <v>0</v>
      </c>
      <c r="BC889" s="11" t="s">
        <v>40</v>
      </c>
      <c r="BE889" s="39">
        <f t="shared" si="907"/>
        <v>45465</v>
      </c>
      <c r="BF889" s="40" t="s">
        <v>222</v>
      </c>
      <c r="BG889" s="41" t="s">
        <v>223</v>
      </c>
      <c r="BH889" s="31">
        <f t="shared" si="927"/>
        <v>163415</v>
      </c>
      <c r="BI889" s="31">
        <v>163438</v>
      </c>
      <c r="BJ889" s="31">
        <f t="shared" si="942"/>
        <v>23</v>
      </c>
      <c r="BK889" s="31">
        <v>59.51</v>
      </c>
      <c r="BL889" s="40" t="s">
        <v>224</v>
      </c>
      <c r="BM889" s="31">
        <v>1</v>
      </c>
      <c r="BN889" s="40" t="s">
        <v>102</v>
      </c>
      <c r="BO889" s="31">
        <v>6800</v>
      </c>
      <c r="BP889" s="42">
        <f t="shared" si="928"/>
        <v>0.38648966560241976</v>
      </c>
      <c r="BQ889" s="44" t="s">
        <v>40</v>
      </c>
      <c r="BS889" s="7">
        <f t="shared" si="909"/>
        <v>45465</v>
      </c>
      <c r="BT889" s="1" t="s">
        <v>225</v>
      </c>
      <c r="BU889" s="8" t="s">
        <v>28</v>
      </c>
      <c r="BV889" s="3">
        <f t="shared" si="929"/>
        <v>140563</v>
      </c>
      <c r="BW889" s="3">
        <v>140563</v>
      </c>
      <c r="BX889" s="3">
        <f t="shared" si="943"/>
        <v>0</v>
      </c>
      <c r="BY889" s="3"/>
      <c r="BZ889" s="1" t="s">
        <v>175</v>
      </c>
      <c r="CA889" s="3">
        <v>1</v>
      </c>
      <c r="CB889" s="1" t="s">
        <v>102</v>
      </c>
      <c r="CC889" s="3">
        <v>10000</v>
      </c>
      <c r="CD889" s="9">
        <f t="shared" si="930"/>
        <v>0</v>
      </c>
      <c r="CE889" s="11" t="s">
        <v>40</v>
      </c>
      <c r="CG889" s="7">
        <f t="shared" si="911"/>
        <v>45465</v>
      </c>
      <c r="CH889" s="1" t="s">
        <v>226</v>
      </c>
      <c r="CI889" s="8" t="s">
        <v>43</v>
      </c>
      <c r="CJ889" s="3">
        <f t="shared" si="931"/>
        <v>24334</v>
      </c>
      <c r="CK889" s="3">
        <v>24357</v>
      </c>
      <c r="CL889" s="3">
        <f t="shared" si="944"/>
        <v>23</v>
      </c>
      <c r="CM889" s="3"/>
      <c r="CN889" s="1" t="s">
        <v>181</v>
      </c>
      <c r="CO889" s="3">
        <v>1</v>
      </c>
      <c r="CP889" s="1" t="s">
        <v>178</v>
      </c>
      <c r="CQ889" s="3">
        <v>10000</v>
      </c>
      <c r="CR889" s="9">
        <f t="shared" si="932"/>
        <v>0</v>
      </c>
      <c r="CS889" s="11" t="s">
        <v>40</v>
      </c>
      <c r="CU889" s="7">
        <f t="shared" si="913"/>
        <v>45465</v>
      </c>
      <c r="CV889" s="1" t="s">
        <v>227</v>
      </c>
      <c r="CW889" s="8" t="s">
        <v>43</v>
      </c>
      <c r="CX889" s="3">
        <f t="shared" si="933"/>
        <v>0</v>
      </c>
      <c r="CY889" s="3"/>
      <c r="CZ889" s="3">
        <f t="shared" si="945"/>
        <v>0</v>
      </c>
      <c r="DA889" s="3"/>
      <c r="DB889" s="1"/>
      <c r="DC889" s="3"/>
      <c r="DD889" s="1"/>
      <c r="DE889" s="3"/>
      <c r="DF889" s="9">
        <f t="shared" si="934"/>
        <v>0</v>
      </c>
      <c r="DG889" s="11" t="s">
        <v>40</v>
      </c>
      <c r="DI889" s="7">
        <f t="shared" si="915"/>
        <v>45465</v>
      </c>
      <c r="DJ889" s="1" t="s">
        <v>229</v>
      </c>
      <c r="DK889" s="8" t="s">
        <v>28</v>
      </c>
      <c r="DL889" s="3">
        <f t="shared" si="935"/>
        <v>191478</v>
      </c>
      <c r="DM889" s="3">
        <v>191478</v>
      </c>
      <c r="DN889" s="3">
        <f t="shared" si="946"/>
        <v>0</v>
      </c>
      <c r="DO889" s="3"/>
      <c r="DP889" s="1"/>
      <c r="DQ889" s="3"/>
      <c r="DR889" s="1" t="s">
        <v>102</v>
      </c>
      <c r="DS889" s="3">
        <v>10000</v>
      </c>
      <c r="DT889" s="9">
        <f t="shared" si="936"/>
        <v>0</v>
      </c>
      <c r="DU889" s="11" t="s">
        <v>40</v>
      </c>
      <c r="DW889" s="7">
        <f t="shared" si="917"/>
        <v>45465</v>
      </c>
      <c r="DX889" s="1" t="s">
        <v>231</v>
      </c>
      <c r="DY889" s="8" t="s">
        <v>43</v>
      </c>
      <c r="DZ889" s="3">
        <f t="shared" si="937"/>
        <v>0</v>
      </c>
      <c r="EA889" s="3"/>
      <c r="EB889" s="3">
        <f t="shared" si="947"/>
        <v>0</v>
      </c>
      <c r="EC889" s="3"/>
      <c r="ED889" s="1"/>
      <c r="EE889" s="3"/>
      <c r="EF889" s="1"/>
      <c r="EG889" s="3"/>
      <c r="EH889" s="9">
        <f t="shared" si="938"/>
        <v>0</v>
      </c>
      <c r="EI889" s="11" t="s">
        <v>40</v>
      </c>
    </row>
    <row r="890" spans="1:139" x14ac:dyDescent="0.35">
      <c r="A890" s="7">
        <f t="shared" si="903"/>
        <v>45466</v>
      </c>
      <c r="B890" s="1" t="s">
        <v>38</v>
      </c>
      <c r="C890" s="8" t="s">
        <v>223</v>
      </c>
      <c r="D890" s="3">
        <f t="shared" si="919"/>
        <v>276547</v>
      </c>
      <c r="E890" s="3">
        <v>276547</v>
      </c>
      <c r="F890" s="3">
        <f t="shared" si="948"/>
        <v>0</v>
      </c>
      <c r="G890" s="3"/>
      <c r="H890" s="1"/>
      <c r="I890" s="3"/>
      <c r="J890" s="1" t="s">
        <v>102</v>
      </c>
      <c r="K890" s="3">
        <v>6800</v>
      </c>
      <c r="L890" s="9">
        <f t="shared" si="920"/>
        <v>0</v>
      </c>
      <c r="M890" s="4" t="s">
        <v>40</v>
      </c>
      <c r="N890" s="10"/>
      <c r="O890" s="7">
        <f t="shared" si="904"/>
        <v>45466</v>
      </c>
      <c r="P890" s="1" t="s">
        <v>41</v>
      </c>
      <c r="Q890" s="8" t="s">
        <v>567</v>
      </c>
      <c r="R890" s="3">
        <f t="shared" si="921"/>
        <v>325103</v>
      </c>
      <c r="S890" s="3">
        <v>325103</v>
      </c>
      <c r="T890" s="3">
        <f t="shared" si="939"/>
        <v>0</v>
      </c>
      <c r="U890" s="3"/>
      <c r="V890" s="1"/>
      <c r="W890" s="3"/>
      <c r="X890" s="1" t="s">
        <v>221</v>
      </c>
      <c r="Y890" s="3">
        <v>6800</v>
      </c>
      <c r="Z890" s="9">
        <f t="shared" si="922"/>
        <v>0</v>
      </c>
      <c r="AA890" s="11" t="s">
        <v>40</v>
      </c>
      <c r="AC890" s="7">
        <f t="shared" si="905"/>
        <v>45466</v>
      </c>
      <c r="AD890" s="1" t="s">
        <v>42</v>
      </c>
      <c r="AE890" s="8" t="s">
        <v>234</v>
      </c>
      <c r="AF890" s="3">
        <f t="shared" si="923"/>
        <v>0</v>
      </c>
      <c r="AG890" s="3"/>
      <c r="AH890" s="3">
        <f t="shared" si="940"/>
        <v>0</v>
      </c>
      <c r="AI890" s="3"/>
      <c r="AJ890" s="1"/>
      <c r="AK890" s="3"/>
      <c r="AL890" s="1"/>
      <c r="AM890" s="3"/>
      <c r="AN890" s="9">
        <f t="shared" si="924"/>
        <v>0</v>
      </c>
      <c r="AO890" s="11" t="s">
        <v>40</v>
      </c>
      <c r="AQ890" s="7">
        <f t="shared" si="906"/>
        <v>45466</v>
      </c>
      <c r="AR890" s="1" t="s">
        <v>103</v>
      </c>
      <c r="AS890" s="8" t="s">
        <v>223</v>
      </c>
      <c r="AT890" s="3">
        <f t="shared" si="925"/>
        <v>199297</v>
      </c>
      <c r="AU890" s="3">
        <v>199297</v>
      </c>
      <c r="AV890" s="3">
        <f t="shared" si="941"/>
        <v>0</v>
      </c>
      <c r="AW890" s="3"/>
      <c r="AX890" s="1"/>
      <c r="AY890" s="3"/>
      <c r="AZ890" s="1" t="s">
        <v>102</v>
      </c>
      <c r="BA890" s="3">
        <v>6800</v>
      </c>
      <c r="BB890" s="9">
        <f t="shared" si="926"/>
        <v>0</v>
      </c>
      <c r="BC890" s="11" t="s">
        <v>40</v>
      </c>
      <c r="BE890" s="7">
        <f t="shared" si="907"/>
        <v>45466</v>
      </c>
      <c r="BF890" s="1" t="s">
        <v>222</v>
      </c>
      <c r="BG890" s="8" t="s">
        <v>223</v>
      </c>
      <c r="BH890" s="3">
        <f t="shared" si="927"/>
        <v>163438</v>
      </c>
      <c r="BI890" s="3">
        <v>163438</v>
      </c>
      <c r="BJ890" s="3">
        <f t="shared" si="942"/>
        <v>0</v>
      </c>
      <c r="BK890" s="3"/>
      <c r="BL890" s="1"/>
      <c r="BM890" s="3"/>
      <c r="BN890" s="1" t="s">
        <v>102</v>
      </c>
      <c r="BO890" s="3">
        <v>6800</v>
      </c>
      <c r="BP890" s="9">
        <f t="shared" si="928"/>
        <v>0</v>
      </c>
      <c r="BQ890" s="11" t="s">
        <v>40</v>
      </c>
      <c r="BS890" s="7">
        <f t="shared" si="909"/>
        <v>45466</v>
      </c>
      <c r="BT890" s="1" t="s">
        <v>225</v>
      </c>
      <c r="BU890" s="8" t="s">
        <v>28</v>
      </c>
      <c r="BV890" s="3">
        <f t="shared" si="929"/>
        <v>140563</v>
      </c>
      <c r="BW890" s="3">
        <v>140563</v>
      </c>
      <c r="BX890" s="3">
        <f t="shared" si="943"/>
        <v>0</v>
      </c>
      <c r="BY890" s="3"/>
      <c r="BZ890" s="1"/>
      <c r="CA890" s="3"/>
      <c r="CB890" s="1" t="s">
        <v>102</v>
      </c>
      <c r="CC890" s="3">
        <v>10000</v>
      </c>
      <c r="CD890" s="9">
        <f t="shared" si="930"/>
        <v>0</v>
      </c>
      <c r="CE890" s="11" t="s">
        <v>40</v>
      </c>
      <c r="CG890" s="7">
        <f t="shared" si="911"/>
        <v>45466</v>
      </c>
      <c r="CH890" s="1" t="s">
        <v>226</v>
      </c>
      <c r="CI890" s="8" t="s">
        <v>43</v>
      </c>
      <c r="CJ890" s="3">
        <f t="shared" si="931"/>
        <v>24357</v>
      </c>
      <c r="CK890" s="3">
        <v>24357</v>
      </c>
      <c r="CL890" s="3">
        <f t="shared" si="944"/>
        <v>0</v>
      </c>
      <c r="CM890" s="3"/>
      <c r="CN890" s="1"/>
      <c r="CO890" s="3"/>
      <c r="CP890" s="1" t="s">
        <v>178</v>
      </c>
      <c r="CQ890" s="3">
        <v>10000</v>
      </c>
      <c r="CR890" s="9">
        <f t="shared" si="932"/>
        <v>0</v>
      </c>
      <c r="CS890" s="11" t="s">
        <v>40</v>
      </c>
      <c r="CU890" s="7">
        <f t="shared" si="913"/>
        <v>45466</v>
      </c>
      <c r="CV890" s="1" t="s">
        <v>227</v>
      </c>
      <c r="CW890" s="8" t="s">
        <v>43</v>
      </c>
      <c r="CX890" s="3">
        <f t="shared" si="933"/>
        <v>0</v>
      </c>
      <c r="CY890" s="3"/>
      <c r="CZ890" s="3">
        <f t="shared" si="945"/>
        <v>0</v>
      </c>
      <c r="DA890" s="3"/>
      <c r="DB890" s="1"/>
      <c r="DC890" s="3"/>
      <c r="DD890" s="1"/>
      <c r="DE890" s="3"/>
      <c r="DF890" s="9">
        <f t="shared" si="934"/>
        <v>0</v>
      </c>
      <c r="DG890" s="11" t="s">
        <v>40</v>
      </c>
      <c r="DI890" s="7">
        <f t="shared" si="915"/>
        <v>45466</v>
      </c>
      <c r="DJ890" s="1" t="s">
        <v>229</v>
      </c>
      <c r="DK890" s="8" t="s">
        <v>28</v>
      </c>
      <c r="DL890" s="3">
        <f t="shared" si="935"/>
        <v>191478</v>
      </c>
      <c r="DM890" s="3">
        <v>191478</v>
      </c>
      <c r="DN890" s="3">
        <f t="shared" si="946"/>
        <v>0</v>
      </c>
      <c r="DO890" s="3"/>
      <c r="DP890" s="1"/>
      <c r="DQ890" s="3"/>
      <c r="DR890" s="1" t="s">
        <v>102</v>
      </c>
      <c r="DS890" s="3">
        <v>10000</v>
      </c>
      <c r="DT890" s="9">
        <f t="shared" si="936"/>
        <v>0</v>
      </c>
      <c r="DU890" s="11" t="s">
        <v>40</v>
      </c>
      <c r="DW890" s="7">
        <f t="shared" si="917"/>
        <v>45466</v>
      </c>
      <c r="DX890" s="1" t="s">
        <v>231</v>
      </c>
      <c r="DY890" s="8" t="s">
        <v>43</v>
      </c>
      <c r="DZ890" s="3">
        <f t="shared" si="937"/>
        <v>0</v>
      </c>
      <c r="EA890" s="3"/>
      <c r="EB890" s="3">
        <f t="shared" si="947"/>
        <v>0</v>
      </c>
      <c r="EC890" s="3"/>
      <c r="ED890" s="1"/>
      <c r="EE890" s="3"/>
      <c r="EF890" s="1"/>
      <c r="EG890" s="3"/>
      <c r="EH890" s="9">
        <f t="shared" si="938"/>
        <v>0</v>
      </c>
      <c r="EI890" s="11" t="s">
        <v>40</v>
      </c>
    </row>
    <row r="891" spans="1:139" x14ac:dyDescent="0.35">
      <c r="A891" s="7">
        <f t="shared" si="903"/>
        <v>45467</v>
      </c>
      <c r="B891" s="1" t="s">
        <v>38</v>
      </c>
      <c r="C891" s="8" t="s">
        <v>223</v>
      </c>
      <c r="D891" s="3">
        <f t="shared" si="919"/>
        <v>276547</v>
      </c>
      <c r="E891" s="3">
        <v>276607</v>
      </c>
      <c r="F891" s="3">
        <f t="shared" si="948"/>
        <v>60</v>
      </c>
      <c r="G891" s="3"/>
      <c r="H891" s="1" t="s">
        <v>173</v>
      </c>
      <c r="I891" s="3">
        <v>1</v>
      </c>
      <c r="J891" s="1" t="s">
        <v>102</v>
      </c>
      <c r="K891" s="3">
        <v>6800</v>
      </c>
      <c r="L891" s="9">
        <f t="shared" si="920"/>
        <v>0</v>
      </c>
      <c r="M891" s="4" t="s">
        <v>40</v>
      </c>
      <c r="N891" s="10"/>
      <c r="O891" s="7">
        <f t="shared" si="904"/>
        <v>45467</v>
      </c>
      <c r="P891" s="1" t="s">
        <v>41</v>
      </c>
      <c r="Q891" s="8" t="s">
        <v>567</v>
      </c>
      <c r="R891" s="3">
        <f t="shared" si="921"/>
        <v>325103</v>
      </c>
      <c r="S891" s="3">
        <v>325128</v>
      </c>
      <c r="T891" s="3">
        <f t="shared" si="939"/>
        <v>25</v>
      </c>
      <c r="U891" s="3"/>
      <c r="V891" s="1" t="s">
        <v>181</v>
      </c>
      <c r="W891" s="3">
        <v>1</v>
      </c>
      <c r="X891" s="1" t="s">
        <v>221</v>
      </c>
      <c r="Y891" s="3">
        <v>6800</v>
      </c>
      <c r="Z891" s="9">
        <f t="shared" si="922"/>
        <v>0</v>
      </c>
      <c r="AA891" s="11" t="s">
        <v>40</v>
      </c>
      <c r="AC891" s="7">
        <f t="shared" si="905"/>
        <v>45467</v>
      </c>
      <c r="AD891" s="1" t="s">
        <v>42</v>
      </c>
      <c r="AE891" s="8" t="s">
        <v>234</v>
      </c>
      <c r="AF891" s="3">
        <f t="shared" si="923"/>
        <v>0</v>
      </c>
      <c r="AG891" s="3"/>
      <c r="AH891" s="3">
        <f t="shared" si="940"/>
        <v>0</v>
      </c>
      <c r="AI891" s="3"/>
      <c r="AJ891" s="1"/>
      <c r="AK891" s="3"/>
      <c r="AL891" s="1"/>
      <c r="AM891" s="3"/>
      <c r="AN891" s="9">
        <f t="shared" si="924"/>
        <v>0</v>
      </c>
      <c r="AO891" s="11" t="s">
        <v>40</v>
      </c>
      <c r="AQ891" s="39">
        <f t="shared" si="906"/>
        <v>45467</v>
      </c>
      <c r="AR891" s="40" t="s">
        <v>103</v>
      </c>
      <c r="AS891" s="41" t="s">
        <v>223</v>
      </c>
      <c r="AT891" s="31">
        <f t="shared" si="925"/>
        <v>199297</v>
      </c>
      <c r="AU891" s="31">
        <v>199360</v>
      </c>
      <c r="AV891" s="31">
        <f t="shared" si="941"/>
        <v>63</v>
      </c>
      <c r="AW891" s="31">
        <v>28.37</v>
      </c>
      <c r="AX891" s="40" t="s">
        <v>174</v>
      </c>
      <c r="AY891" s="31">
        <v>2</v>
      </c>
      <c r="AZ891" s="40" t="s">
        <v>102</v>
      </c>
      <c r="BA891" s="31">
        <v>6800</v>
      </c>
      <c r="BB891" s="42">
        <f t="shared" si="926"/>
        <v>2.2206556221360589</v>
      </c>
      <c r="BC891" s="44" t="s">
        <v>40</v>
      </c>
      <c r="BE891" s="7">
        <f t="shared" si="907"/>
        <v>45467</v>
      </c>
      <c r="BF891" s="1" t="s">
        <v>222</v>
      </c>
      <c r="BG891" s="8" t="s">
        <v>223</v>
      </c>
      <c r="BH891" s="3">
        <f t="shared" si="927"/>
        <v>163438</v>
      </c>
      <c r="BI891" s="3">
        <v>163501</v>
      </c>
      <c r="BJ891" s="3">
        <f t="shared" si="942"/>
        <v>63</v>
      </c>
      <c r="BK891" s="3"/>
      <c r="BL891" s="1" t="s">
        <v>224</v>
      </c>
      <c r="BM891" s="3">
        <v>2</v>
      </c>
      <c r="BN891" s="1" t="s">
        <v>102</v>
      </c>
      <c r="BO891" s="3">
        <v>6800</v>
      </c>
      <c r="BP891" s="9">
        <f t="shared" si="928"/>
        <v>0</v>
      </c>
      <c r="BQ891" s="11" t="s">
        <v>40</v>
      </c>
      <c r="BS891" s="39">
        <f t="shared" si="909"/>
        <v>45467</v>
      </c>
      <c r="BT891" s="40" t="s">
        <v>225</v>
      </c>
      <c r="BU891" s="41" t="s">
        <v>28</v>
      </c>
      <c r="BV891" s="31">
        <f t="shared" si="929"/>
        <v>140563</v>
      </c>
      <c r="BW891" s="31">
        <v>140603</v>
      </c>
      <c r="BX891" s="31">
        <f t="shared" si="943"/>
        <v>40</v>
      </c>
      <c r="BY891" s="31">
        <v>24.98</v>
      </c>
      <c r="BZ891" s="40" t="s">
        <v>175</v>
      </c>
      <c r="CA891" s="31">
        <v>2</v>
      </c>
      <c r="CB891" s="40" t="s">
        <v>102</v>
      </c>
      <c r="CC891" s="31">
        <v>10000</v>
      </c>
      <c r="CD891" s="42">
        <f t="shared" si="930"/>
        <v>1.6012810248198559</v>
      </c>
      <c r="CE891" s="44" t="s">
        <v>40</v>
      </c>
      <c r="CG891" s="7">
        <f t="shared" si="911"/>
        <v>45467</v>
      </c>
      <c r="CH891" s="1" t="s">
        <v>226</v>
      </c>
      <c r="CI891" s="8" t="s">
        <v>43</v>
      </c>
      <c r="CJ891" s="3">
        <f t="shared" si="931"/>
        <v>24357</v>
      </c>
      <c r="CK891" s="3">
        <v>24382</v>
      </c>
      <c r="CL891" s="3">
        <f t="shared" si="944"/>
        <v>25</v>
      </c>
      <c r="CM891" s="3"/>
      <c r="CN891" s="1" t="s">
        <v>181</v>
      </c>
      <c r="CO891" s="3">
        <v>1</v>
      </c>
      <c r="CP891" s="1" t="s">
        <v>178</v>
      </c>
      <c r="CQ891" s="3">
        <v>10000</v>
      </c>
      <c r="CR891" s="9">
        <f t="shared" si="932"/>
        <v>0</v>
      </c>
      <c r="CS891" s="11" t="s">
        <v>40</v>
      </c>
      <c r="CU891" s="7">
        <f t="shared" si="913"/>
        <v>45467</v>
      </c>
      <c r="CV891" s="1" t="s">
        <v>227</v>
      </c>
      <c r="CW891" s="8" t="s">
        <v>43</v>
      </c>
      <c r="CX891" s="3">
        <f t="shared" si="933"/>
        <v>0</v>
      </c>
      <c r="CY891" s="3"/>
      <c r="CZ891" s="3">
        <f t="shared" si="945"/>
        <v>0</v>
      </c>
      <c r="DA891" s="3"/>
      <c r="DB891" s="1"/>
      <c r="DC891" s="3"/>
      <c r="DD891" s="1"/>
      <c r="DE891" s="3"/>
      <c r="DF891" s="9">
        <f t="shared" si="934"/>
        <v>0</v>
      </c>
      <c r="DG891" s="11" t="s">
        <v>40</v>
      </c>
      <c r="DI891" s="39">
        <f t="shared" si="915"/>
        <v>45467</v>
      </c>
      <c r="DJ891" s="40" t="s">
        <v>229</v>
      </c>
      <c r="DK891" s="41" t="s">
        <v>28</v>
      </c>
      <c r="DL891" s="31">
        <f t="shared" si="935"/>
        <v>191478</v>
      </c>
      <c r="DM891" s="31">
        <v>191538</v>
      </c>
      <c r="DN891" s="31">
        <f t="shared" si="946"/>
        <v>60</v>
      </c>
      <c r="DO891" s="31">
        <v>24.21</v>
      </c>
      <c r="DP891" s="40" t="s">
        <v>180</v>
      </c>
      <c r="DQ891" s="31">
        <v>2</v>
      </c>
      <c r="DR891" s="40" t="s">
        <v>102</v>
      </c>
      <c r="DS891" s="31">
        <v>10000</v>
      </c>
      <c r="DT891" s="42">
        <f t="shared" si="936"/>
        <v>2.4783147459727384</v>
      </c>
      <c r="DU891" s="44" t="s">
        <v>40</v>
      </c>
      <c r="DW891" s="7">
        <f t="shared" si="917"/>
        <v>45467</v>
      </c>
      <c r="DX891" s="1" t="s">
        <v>231</v>
      </c>
      <c r="DY891" s="8" t="s">
        <v>43</v>
      </c>
      <c r="DZ891" s="3">
        <f t="shared" si="937"/>
        <v>0</v>
      </c>
      <c r="EA891" s="3"/>
      <c r="EB891" s="3">
        <f t="shared" si="947"/>
        <v>0</v>
      </c>
      <c r="EC891" s="3"/>
      <c r="ED891" s="1"/>
      <c r="EE891" s="3"/>
      <c r="EF891" s="1"/>
      <c r="EG891" s="3"/>
      <c r="EH891" s="9">
        <f t="shared" si="938"/>
        <v>0</v>
      </c>
      <c r="EI891" s="11" t="s">
        <v>40</v>
      </c>
    </row>
    <row r="892" spans="1:139" x14ac:dyDescent="0.35">
      <c r="A892" s="7">
        <f t="shared" si="903"/>
        <v>45468</v>
      </c>
      <c r="B892" s="1" t="s">
        <v>38</v>
      </c>
      <c r="C892" s="8" t="s">
        <v>223</v>
      </c>
      <c r="D892" s="3">
        <f t="shared" si="919"/>
        <v>276607</v>
      </c>
      <c r="E892" s="3">
        <v>276675</v>
      </c>
      <c r="F892" s="3">
        <f t="shared" si="948"/>
        <v>68</v>
      </c>
      <c r="G892" s="3"/>
      <c r="H892" s="1" t="s">
        <v>173</v>
      </c>
      <c r="I892" s="3">
        <v>1</v>
      </c>
      <c r="J892" s="1" t="s">
        <v>102</v>
      </c>
      <c r="K892" s="3">
        <v>6800</v>
      </c>
      <c r="L892" s="9">
        <f t="shared" si="920"/>
        <v>0</v>
      </c>
      <c r="M892" s="4" t="s">
        <v>40</v>
      </c>
      <c r="N892" s="10"/>
      <c r="O892" s="39">
        <f t="shared" si="904"/>
        <v>45468</v>
      </c>
      <c r="P892" s="40" t="s">
        <v>41</v>
      </c>
      <c r="Q892" s="41" t="s">
        <v>567</v>
      </c>
      <c r="R892" s="31">
        <f t="shared" si="921"/>
        <v>325128</v>
      </c>
      <c r="S892" s="31">
        <v>325224</v>
      </c>
      <c r="T892" s="31">
        <f t="shared" si="939"/>
        <v>96</v>
      </c>
      <c r="U892" s="31">
        <v>20.48</v>
      </c>
      <c r="V892" s="40" t="s">
        <v>174</v>
      </c>
      <c r="W892" s="31">
        <v>1</v>
      </c>
      <c r="X892" s="40" t="s">
        <v>221</v>
      </c>
      <c r="Y892" s="31">
        <v>6800</v>
      </c>
      <c r="Z892" s="42">
        <f t="shared" si="922"/>
        <v>4.6875</v>
      </c>
      <c r="AA892" s="44" t="s">
        <v>40</v>
      </c>
      <c r="AC892" s="7">
        <f t="shared" si="905"/>
        <v>45468</v>
      </c>
      <c r="AD892" s="1" t="s">
        <v>42</v>
      </c>
      <c r="AE892" s="8" t="s">
        <v>234</v>
      </c>
      <c r="AF892" s="3">
        <f t="shared" si="923"/>
        <v>0</v>
      </c>
      <c r="AG892" s="3"/>
      <c r="AH892" s="3">
        <f t="shared" si="940"/>
        <v>0</v>
      </c>
      <c r="AI892" s="3"/>
      <c r="AJ892" s="1"/>
      <c r="AK892" s="3"/>
      <c r="AL892" s="1"/>
      <c r="AM892" s="3"/>
      <c r="AN892" s="9">
        <f t="shared" si="924"/>
        <v>0</v>
      </c>
      <c r="AO892" s="11" t="s">
        <v>40</v>
      </c>
      <c r="AQ892" s="7">
        <f t="shared" si="906"/>
        <v>45468</v>
      </c>
      <c r="AR892" s="1" t="s">
        <v>103</v>
      </c>
      <c r="AS892" s="8" t="s">
        <v>223</v>
      </c>
      <c r="AT892" s="3">
        <f t="shared" si="925"/>
        <v>199360</v>
      </c>
      <c r="AU892" s="3">
        <v>199428</v>
      </c>
      <c r="AV892" s="3">
        <f t="shared" si="941"/>
        <v>68</v>
      </c>
      <c r="AW892" s="3"/>
      <c r="AX892" s="1" t="s">
        <v>180</v>
      </c>
      <c r="AY892" s="3">
        <v>2</v>
      </c>
      <c r="AZ892" s="1" t="s">
        <v>102</v>
      </c>
      <c r="BA892" s="3">
        <v>6800</v>
      </c>
      <c r="BB892" s="9">
        <f t="shared" si="926"/>
        <v>0</v>
      </c>
      <c r="BC892" s="11" t="s">
        <v>40</v>
      </c>
      <c r="BE892" s="7">
        <f t="shared" si="907"/>
        <v>45468</v>
      </c>
      <c r="BF892" s="1" t="s">
        <v>222</v>
      </c>
      <c r="BG892" s="8" t="s">
        <v>223</v>
      </c>
      <c r="BH892" s="3">
        <f t="shared" si="927"/>
        <v>163501</v>
      </c>
      <c r="BI892" s="3">
        <v>163545</v>
      </c>
      <c r="BJ892" s="3">
        <f t="shared" si="942"/>
        <v>44</v>
      </c>
      <c r="BK892" s="3"/>
      <c r="BL892" s="1" t="s">
        <v>224</v>
      </c>
      <c r="BM892" s="3">
        <v>1</v>
      </c>
      <c r="BN892" s="1" t="s">
        <v>102</v>
      </c>
      <c r="BO892" s="3">
        <v>6800</v>
      </c>
      <c r="BP892" s="9">
        <f t="shared" si="928"/>
        <v>0</v>
      </c>
      <c r="BQ892" s="11" t="s">
        <v>40</v>
      </c>
      <c r="BS892" s="7">
        <f t="shared" si="909"/>
        <v>45468</v>
      </c>
      <c r="BT892" s="1" t="s">
        <v>225</v>
      </c>
      <c r="BU892" s="8" t="s">
        <v>28</v>
      </c>
      <c r="BV892" s="3">
        <f t="shared" si="929"/>
        <v>140603</v>
      </c>
      <c r="BW892" s="3">
        <v>140655</v>
      </c>
      <c r="BX892" s="3">
        <f t="shared" si="943"/>
        <v>52</v>
      </c>
      <c r="BY892" s="3"/>
      <c r="BZ892" s="1" t="s">
        <v>175</v>
      </c>
      <c r="CA892" s="3">
        <v>2</v>
      </c>
      <c r="CB892" s="1" t="s">
        <v>102</v>
      </c>
      <c r="CC892" s="3">
        <v>10000</v>
      </c>
      <c r="CD892" s="9">
        <f t="shared" si="930"/>
        <v>0</v>
      </c>
      <c r="CE892" s="11" t="s">
        <v>40</v>
      </c>
      <c r="CG892" s="7">
        <f t="shared" si="911"/>
        <v>45468</v>
      </c>
      <c r="CH892" s="1" t="s">
        <v>226</v>
      </c>
      <c r="CI892" s="8" t="s">
        <v>43</v>
      </c>
      <c r="CJ892" s="3">
        <f t="shared" si="931"/>
        <v>24382</v>
      </c>
      <c r="CK892" s="3">
        <v>24413</v>
      </c>
      <c r="CL892" s="3">
        <f t="shared" si="944"/>
        <v>31</v>
      </c>
      <c r="CM892" s="3"/>
      <c r="CN892" s="1" t="s">
        <v>181</v>
      </c>
      <c r="CO892" s="3">
        <v>1</v>
      </c>
      <c r="CP892" s="1" t="s">
        <v>178</v>
      </c>
      <c r="CQ892" s="3">
        <v>10000</v>
      </c>
      <c r="CR892" s="9">
        <f t="shared" si="932"/>
        <v>0</v>
      </c>
      <c r="CS892" s="11" t="s">
        <v>40</v>
      </c>
      <c r="CU892" s="7">
        <f t="shared" si="913"/>
        <v>45468</v>
      </c>
      <c r="CV892" s="1" t="s">
        <v>227</v>
      </c>
      <c r="CW892" s="8" t="s">
        <v>43</v>
      </c>
      <c r="CX892" s="3">
        <f t="shared" si="933"/>
        <v>0</v>
      </c>
      <c r="CY892" s="3"/>
      <c r="CZ892" s="3">
        <f t="shared" si="945"/>
        <v>0</v>
      </c>
      <c r="DA892" s="3"/>
      <c r="DB892" s="1"/>
      <c r="DC892" s="3"/>
      <c r="DD892" s="1"/>
      <c r="DE892" s="3"/>
      <c r="DF892" s="9">
        <f t="shared" si="934"/>
        <v>0</v>
      </c>
      <c r="DG892" s="11" t="s">
        <v>40</v>
      </c>
      <c r="DI892" s="7">
        <f t="shared" si="915"/>
        <v>45468</v>
      </c>
      <c r="DJ892" s="1" t="s">
        <v>229</v>
      </c>
      <c r="DK892" s="8" t="s">
        <v>28</v>
      </c>
      <c r="DL892" s="3">
        <f t="shared" si="935"/>
        <v>191538</v>
      </c>
      <c r="DM892" s="3">
        <v>191538</v>
      </c>
      <c r="DN892" s="3">
        <f t="shared" si="946"/>
        <v>0</v>
      </c>
      <c r="DO892" s="3"/>
      <c r="DP892" s="1"/>
      <c r="DQ892" s="3"/>
      <c r="DR892" s="1"/>
      <c r="DS892" s="3"/>
      <c r="DT892" s="9">
        <f t="shared" si="936"/>
        <v>0</v>
      </c>
      <c r="DU892" s="11" t="s">
        <v>40</v>
      </c>
      <c r="DW892" s="7">
        <f t="shared" si="917"/>
        <v>45468</v>
      </c>
      <c r="DX892" s="1" t="s">
        <v>231</v>
      </c>
      <c r="DY892" s="8" t="s">
        <v>43</v>
      </c>
      <c r="DZ892" s="3">
        <f t="shared" si="937"/>
        <v>0</v>
      </c>
      <c r="EA892" s="3"/>
      <c r="EB892" s="3">
        <f t="shared" si="947"/>
        <v>0</v>
      </c>
      <c r="EC892" s="3"/>
      <c r="ED892" s="1"/>
      <c r="EE892" s="3"/>
      <c r="EF892" s="1"/>
      <c r="EG892" s="3"/>
      <c r="EH892" s="9">
        <f t="shared" si="938"/>
        <v>0</v>
      </c>
      <c r="EI892" s="11" t="s">
        <v>40</v>
      </c>
    </row>
    <row r="893" spans="1:139" x14ac:dyDescent="0.35">
      <c r="A893" s="39">
        <f t="shared" si="903"/>
        <v>45469</v>
      </c>
      <c r="B893" s="40" t="s">
        <v>38</v>
      </c>
      <c r="C893" s="41" t="s">
        <v>223</v>
      </c>
      <c r="D893" s="31">
        <f t="shared" si="919"/>
        <v>276675</v>
      </c>
      <c r="E893" s="31">
        <v>276761</v>
      </c>
      <c r="F893" s="31">
        <f t="shared" si="948"/>
        <v>86</v>
      </c>
      <c r="G893" s="31">
        <v>60</v>
      </c>
      <c r="H893" s="40" t="s">
        <v>173</v>
      </c>
      <c r="I893" s="31">
        <v>1</v>
      </c>
      <c r="J893" s="40" t="s">
        <v>102</v>
      </c>
      <c r="K893" s="31">
        <v>6800</v>
      </c>
      <c r="L893" s="42">
        <f t="shared" si="920"/>
        <v>1.4333333333333333</v>
      </c>
      <c r="M893" s="48" t="s">
        <v>40</v>
      </c>
      <c r="N893" s="10"/>
      <c r="O893" s="7">
        <f t="shared" si="904"/>
        <v>45469</v>
      </c>
      <c r="P893" s="1" t="s">
        <v>41</v>
      </c>
      <c r="Q893" s="8" t="s">
        <v>567</v>
      </c>
      <c r="R893" s="3">
        <f t="shared" si="921"/>
        <v>325224</v>
      </c>
      <c r="S893" s="3">
        <v>325301</v>
      </c>
      <c r="T893" s="3">
        <f t="shared" si="939"/>
        <v>77</v>
      </c>
      <c r="U893" s="3"/>
      <c r="V893" s="1" t="s">
        <v>174</v>
      </c>
      <c r="W893" s="3">
        <v>1</v>
      </c>
      <c r="X893" s="1" t="s">
        <v>221</v>
      </c>
      <c r="Y893" s="3">
        <v>6800</v>
      </c>
      <c r="Z893" s="9">
        <f t="shared" si="922"/>
        <v>0</v>
      </c>
      <c r="AA893" s="11" t="s">
        <v>40</v>
      </c>
      <c r="AC893" s="7">
        <f t="shared" si="905"/>
        <v>45469</v>
      </c>
      <c r="AD893" s="1" t="s">
        <v>42</v>
      </c>
      <c r="AE893" s="8" t="s">
        <v>234</v>
      </c>
      <c r="AF893" s="3">
        <f t="shared" si="923"/>
        <v>0</v>
      </c>
      <c r="AG893" s="3"/>
      <c r="AH893" s="3">
        <f t="shared" si="940"/>
        <v>0</v>
      </c>
      <c r="AI893" s="3"/>
      <c r="AJ893" s="1"/>
      <c r="AK893" s="3"/>
      <c r="AL893" s="1"/>
      <c r="AM893" s="3"/>
      <c r="AN893" s="9">
        <f t="shared" si="924"/>
        <v>0</v>
      </c>
      <c r="AO893" s="11" t="s">
        <v>40</v>
      </c>
      <c r="AQ893" s="7">
        <f t="shared" si="906"/>
        <v>45469</v>
      </c>
      <c r="AR893" s="1" t="s">
        <v>103</v>
      </c>
      <c r="AS893" s="8" t="s">
        <v>223</v>
      </c>
      <c r="AT893" s="3">
        <f t="shared" si="925"/>
        <v>199428</v>
      </c>
      <c r="AU893" s="3">
        <v>199468</v>
      </c>
      <c r="AV893" s="3">
        <f t="shared" si="941"/>
        <v>40</v>
      </c>
      <c r="AW893" s="3"/>
      <c r="AX893" s="1" t="s">
        <v>180</v>
      </c>
      <c r="AY893" s="3">
        <v>2</v>
      </c>
      <c r="AZ893" s="1" t="s">
        <v>102</v>
      </c>
      <c r="BA893" s="3">
        <v>6800</v>
      </c>
      <c r="BB893" s="9">
        <f t="shared" si="926"/>
        <v>0</v>
      </c>
      <c r="BC893" s="11" t="s">
        <v>40</v>
      </c>
      <c r="BE893" s="7">
        <f t="shared" si="907"/>
        <v>45469</v>
      </c>
      <c r="BF893" s="1" t="s">
        <v>222</v>
      </c>
      <c r="BG893" s="8" t="s">
        <v>223</v>
      </c>
      <c r="BH893" s="3">
        <f t="shared" si="927"/>
        <v>163545</v>
      </c>
      <c r="BI893" s="3">
        <v>163591</v>
      </c>
      <c r="BJ893" s="3">
        <f t="shared" si="942"/>
        <v>46</v>
      </c>
      <c r="BK893" s="3"/>
      <c r="BL893" s="1" t="s">
        <v>224</v>
      </c>
      <c r="BM893" s="3">
        <v>1</v>
      </c>
      <c r="BN893" s="1" t="s">
        <v>102</v>
      </c>
      <c r="BO893" s="3">
        <v>6800</v>
      </c>
      <c r="BP893" s="9">
        <f t="shared" si="928"/>
        <v>0</v>
      </c>
      <c r="BQ893" s="11" t="s">
        <v>40</v>
      </c>
      <c r="BS893" s="7">
        <f t="shared" si="909"/>
        <v>45469</v>
      </c>
      <c r="BT893" s="1" t="s">
        <v>225</v>
      </c>
      <c r="BU893" s="8" t="s">
        <v>28</v>
      </c>
      <c r="BV893" s="3">
        <f t="shared" si="929"/>
        <v>140655</v>
      </c>
      <c r="BW893" s="3">
        <v>140705</v>
      </c>
      <c r="BX893" s="3">
        <f t="shared" si="943"/>
        <v>50</v>
      </c>
      <c r="BY893" s="3"/>
      <c r="BZ893" s="1" t="s">
        <v>175</v>
      </c>
      <c r="CA893" s="3">
        <v>2</v>
      </c>
      <c r="CB893" s="1" t="s">
        <v>102</v>
      </c>
      <c r="CC893" s="3">
        <v>10000</v>
      </c>
      <c r="CD893" s="9">
        <f t="shared" si="930"/>
        <v>0</v>
      </c>
      <c r="CE893" s="11" t="s">
        <v>40</v>
      </c>
      <c r="CG893" s="7">
        <f t="shared" si="911"/>
        <v>45469</v>
      </c>
      <c r="CH893" s="1" t="s">
        <v>226</v>
      </c>
      <c r="CI893" s="8" t="s">
        <v>43</v>
      </c>
      <c r="CJ893" s="3">
        <f t="shared" si="931"/>
        <v>24413</v>
      </c>
      <c r="CK893" s="3">
        <v>24413</v>
      </c>
      <c r="CL893" s="3">
        <f t="shared" si="944"/>
        <v>0</v>
      </c>
      <c r="CM893" s="3"/>
      <c r="CN893" s="1" t="s">
        <v>181</v>
      </c>
      <c r="CO893" s="3">
        <v>1</v>
      </c>
      <c r="CP893" s="1" t="s">
        <v>178</v>
      </c>
      <c r="CQ893" s="3">
        <v>10000</v>
      </c>
      <c r="CR893" s="9">
        <f t="shared" si="932"/>
        <v>0</v>
      </c>
      <c r="CS893" s="11" t="s">
        <v>40</v>
      </c>
      <c r="CU893" s="7">
        <f t="shared" si="913"/>
        <v>45469</v>
      </c>
      <c r="CV893" s="1" t="s">
        <v>227</v>
      </c>
      <c r="CW893" s="8" t="s">
        <v>43</v>
      </c>
      <c r="CX893" s="3">
        <f t="shared" si="933"/>
        <v>0</v>
      </c>
      <c r="CY893" s="3"/>
      <c r="CZ893" s="3">
        <f t="shared" si="945"/>
        <v>0</v>
      </c>
      <c r="DA893" s="3"/>
      <c r="DB893" s="1"/>
      <c r="DC893" s="3"/>
      <c r="DD893" s="1"/>
      <c r="DE893" s="3"/>
      <c r="DF893" s="9">
        <f t="shared" si="934"/>
        <v>0</v>
      </c>
      <c r="DG893" s="11" t="s">
        <v>40</v>
      </c>
      <c r="DI893" s="7">
        <f t="shared" si="915"/>
        <v>45469</v>
      </c>
      <c r="DJ893" s="1" t="s">
        <v>229</v>
      </c>
      <c r="DK893" s="8" t="s">
        <v>28</v>
      </c>
      <c r="DL893" s="3">
        <f t="shared" si="935"/>
        <v>191538</v>
      </c>
      <c r="DM893" s="3">
        <v>191538</v>
      </c>
      <c r="DN893" s="3">
        <f t="shared" si="946"/>
        <v>0</v>
      </c>
      <c r="DO893" s="3"/>
      <c r="DP893" s="1"/>
      <c r="DQ893" s="3"/>
      <c r="DR893" s="1" t="s">
        <v>102</v>
      </c>
      <c r="DS893" s="3">
        <v>10000</v>
      </c>
      <c r="DT893" s="9">
        <f t="shared" si="936"/>
        <v>0</v>
      </c>
      <c r="DU893" s="11" t="s">
        <v>40</v>
      </c>
      <c r="DW893" s="7">
        <f t="shared" si="917"/>
        <v>45469</v>
      </c>
      <c r="DX893" s="1" t="s">
        <v>231</v>
      </c>
      <c r="DY893" s="8" t="s">
        <v>43</v>
      </c>
      <c r="DZ893" s="3">
        <f t="shared" si="937"/>
        <v>0</v>
      </c>
      <c r="EA893" s="3"/>
      <c r="EB893" s="3">
        <f t="shared" si="947"/>
        <v>0</v>
      </c>
      <c r="EC893" s="3"/>
      <c r="ED893" s="1"/>
      <c r="EE893" s="3"/>
      <c r="EF893" s="1"/>
      <c r="EG893" s="3"/>
      <c r="EH893" s="9">
        <f t="shared" si="938"/>
        <v>0</v>
      </c>
      <c r="EI893" s="11" t="s">
        <v>40</v>
      </c>
    </row>
    <row r="894" spans="1:139" x14ac:dyDescent="0.35">
      <c r="A894" s="7">
        <f t="shared" si="903"/>
        <v>45470</v>
      </c>
      <c r="B894" s="1" t="s">
        <v>38</v>
      </c>
      <c r="C894" s="8" t="s">
        <v>223</v>
      </c>
      <c r="D894" s="3">
        <f t="shared" si="919"/>
        <v>276761</v>
      </c>
      <c r="E894" s="3">
        <v>276832</v>
      </c>
      <c r="F894" s="3">
        <f t="shared" si="948"/>
        <v>71</v>
      </c>
      <c r="G894" s="3"/>
      <c r="H894" s="1" t="s">
        <v>173</v>
      </c>
      <c r="I894" s="3">
        <v>1</v>
      </c>
      <c r="J894" s="1" t="s">
        <v>102</v>
      </c>
      <c r="K894" s="3">
        <v>6800</v>
      </c>
      <c r="L894" s="9">
        <f t="shared" si="920"/>
        <v>0</v>
      </c>
      <c r="M894" s="4" t="s">
        <v>40</v>
      </c>
      <c r="N894" s="10"/>
      <c r="O894" s="7">
        <f t="shared" si="904"/>
        <v>45470</v>
      </c>
      <c r="P894" s="1" t="s">
        <v>41</v>
      </c>
      <c r="Q894" s="8" t="s">
        <v>567</v>
      </c>
      <c r="R894" s="3">
        <f t="shared" si="921"/>
        <v>325301</v>
      </c>
      <c r="S894" s="3">
        <v>325301</v>
      </c>
      <c r="T894" s="3">
        <f t="shared" si="939"/>
        <v>0</v>
      </c>
      <c r="U894" s="3"/>
      <c r="V894" s="1"/>
      <c r="W894" s="3"/>
      <c r="X894" s="1" t="s">
        <v>221</v>
      </c>
      <c r="Y894" s="3">
        <v>6800</v>
      </c>
      <c r="Z894" s="9">
        <f t="shared" si="922"/>
        <v>0</v>
      </c>
      <c r="AA894" s="11" t="s">
        <v>40</v>
      </c>
      <c r="AC894" s="7">
        <f t="shared" si="905"/>
        <v>45470</v>
      </c>
      <c r="AD894" s="1" t="s">
        <v>42</v>
      </c>
      <c r="AE894" s="8" t="s">
        <v>234</v>
      </c>
      <c r="AF894" s="3">
        <f t="shared" si="923"/>
        <v>0</v>
      </c>
      <c r="AG894" s="3"/>
      <c r="AH894" s="3">
        <f t="shared" si="940"/>
        <v>0</v>
      </c>
      <c r="AI894" s="3"/>
      <c r="AJ894" s="1"/>
      <c r="AK894" s="3"/>
      <c r="AL894" s="1"/>
      <c r="AM894" s="3"/>
      <c r="AN894" s="9">
        <f t="shared" si="924"/>
        <v>0</v>
      </c>
      <c r="AO894" s="11" t="s">
        <v>40</v>
      </c>
      <c r="AQ894" s="39">
        <f t="shared" si="906"/>
        <v>45470</v>
      </c>
      <c r="AR894" s="40" t="s">
        <v>103</v>
      </c>
      <c r="AS894" s="41" t="s">
        <v>223</v>
      </c>
      <c r="AT894" s="31">
        <f t="shared" si="925"/>
        <v>199468</v>
      </c>
      <c r="AU894" s="31">
        <v>199575</v>
      </c>
      <c r="AV894" s="31">
        <f t="shared" si="941"/>
        <v>107</v>
      </c>
      <c r="AW894" s="31">
        <v>34.04</v>
      </c>
      <c r="AX894" s="40" t="s">
        <v>174</v>
      </c>
      <c r="AY894" s="31">
        <v>2</v>
      </c>
      <c r="AZ894" s="40" t="s">
        <v>102</v>
      </c>
      <c r="BA894" s="31">
        <v>6800</v>
      </c>
      <c r="BB894" s="42">
        <f t="shared" si="926"/>
        <v>3.1433607520564042</v>
      </c>
      <c r="BC894" s="44" t="s">
        <v>40</v>
      </c>
      <c r="BE894" s="7">
        <f t="shared" si="907"/>
        <v>45470</v>
      </c>
      <c r="BF894" s="1" t="s">
        <v>222</v>
      </c>
      <c r="BG894" s="8" t="s">
        <v>223</v>
      </c>
      <c r="BH894" s="3">
        <f t="shared" si="927"/>
        <v>163591</v>
      </c>
      <c r="BI894" s="3">
        <v>163653</v>
      </c>
      <c r="BJ894" s="3">
        <f t="shared" si="942"/>
        <v>62</v>
      </c>
      <c r="BK894" s="3"/>
      <c r="BL894" s="1" t="s">
        <v>224</v>
      </c>
      <c r="BM894" s="3">
        <v>1</v>
      </c>
      <c r="BN894" s="1" t="s">
        <v>102</v>
      </c>
      <c r="BO894" s="3">
        <v>6800</v>
      </c>
      <c r="BP894" s="9">
        <f t="shared" si="928"/>
        <v>0</v>
      </c>
      <c r="BQ894" s="11" t="s">
        <v>40</v>
      </c>
      <c r="BS894" s="39">
        <f t="shared" si="909"/>
        <v>45470</v>
      </c>
      <c r="BT894" s="40" t="s">
        <v>225</v>
      </c>
      <c r="BU894" s="41" t="s">
        <v>28</v>
      </c>
      <c r="BV894" s="31">
        <f t="shared" si="929"/>
        <v>140705</v>
      </c>
      <c r="BW894" s="31">
        <v>140766</v>
      </c>
      <c r="BX894" s="31">
        <f t="shared" si="943"/>
        <v>61</v>
      </c>
      <c r="BY894" s="31">
        <v>24.93</v>
      </c>
      <c r="BZ894" s="40" t="s">
        <v>175</v>
      </c>
      <c r="CA894" s="31">
        <v>2</v>
      </c>
      <c r="CB894" s="40" t="s">
        <v>102</v>
      </c>
      <c r="CC894" s="31">
        <v>10000</v>
      </c>
      <c r="CD894" s="42">
        <f t="shared" si="930"/>
        <v>2.4468511833132771</v>
      </c>
      <c r="CE894" s="44" t="s">
        <v>40</v>
      </c>
      <c r="CG894" s="7">
        <f t="shared" si="911"/>
        <v>45470</v>
      </c>
      <c r="CH894" s="1" t="s">
        <v>226</v>
      </c>
      <c r="CI894" s="8" t="s">
        <v>43</v>
      </c>
      <c r="CJ894" s="3">
        <f t="shared" si="931"/>
        <v>24413</v>
      </c>
      <c r="CK894" s="3">
        <v>24441</v>
      </c>
      <c r="CL894" s="3">
        <f t="shared" si="944"/>
        <v>28</v>
      </c>
      <c r="CM894" s="3"/>
      <c r="CN894" s="1" t="s">
        <v>181</v>
      </c>
      <c r="CO894" s="3">
        <v>1</v>
      </c>
      <c r="CP894" s="1" t="s">
        <v>178</v>
      </c>
      <c r="CQ894" s="3">
        <v>10000</v>
      </c>
      <c r="CR894" s="9">
        <f t="shared" si="932"/>
        <v>0</v>
      </c>
      <c r="CS894" s="11" t="s">
        <v>40</v>
      </c>
      <c r="CU894" s="7">
        <f t="shared" si="913"/>
        <v>45470</v>
      </c>
      <c r="CV894" s="1" t="s">
        <v>227</v>
      </c>
      <c r="CW894" s="8" t="s">
        <v>43</v>
      </c>
      <c r="CX894" s="3">
        <f t="shared" si="933"/>
        <v>0</v>
      </c>
      <c r="CY894" s="3"/>
      <c r="CZ894" s="3">
        <f t="shared" si="945"/>
        <v>0</v>
      </c>
      <c r="DA894" s="3"/>
      <c r="DB894" s="1"/>
      <c r="DC894" s="3"/>
      <c r="DD894" s="1"/>
      <c r="DE894" s="3"/>
      <c r="DF894" s="9">
        <f t="shared" si="934"/>
        <v>0</v>
      </c>
      <c r="DG894" s="11" t="s">
        <v>40</v>
      </c>
      <c r="DI894" s="7">
        <f t="shared" si="915"/>
        <v>45470</v>
      </c>
      <c r="DJ894" s="1" t="s">
        <v>229</v>
      </c>
      <c r="DK894" s="8" t="s">
        <v>28</v>
      </c>
      <c r="DL894" s="3">
        <f t="shared" si="935"/>
        <v>191538</v>
      </c>
      <c r="DM894" s="3">
        <v>191604</v>
      </c>
      <c r="DN894" s="3">
        <f t="shared" si="946"/>
        <v>66</v>
      </c>
      <c r="DO894" s="3"/>
      <c r="DP894" s="1" t="s">
        <v>180</v>
      </c>
      <c r="DQ894" s="3">
        <v>2</v>
      </c>
      <c r="DR894" s="1" t="s">
        <v>102</v>
      </c>
      <c r="DS894" s="3">
        <v>10000</v>
      </c>
      <c r="DT894" s="9">
        <f t="shared" si="936"/>
        <v>0</v>
      </c>
      <c r="DU894" s="11" t="s">
        <v>40</v>
      </c>
      <c r="DW894" s="7">
        <f t="shared" si="917"/>
        <v>45470</v>
      </c>
      <c r="DX894" s="1" t="s">
        <v>231</v>
      </c>
      <c r="DY894" s="8" t="s">
        <v>43</v>
      </c>
      <c r="DZ894" s="3">
        <f t="shared" si="937"/>
        <v>0</v>
      </c>
      <c r="EA894" s="3"/>
      <c r="EB894" s="3">
        <f t="shared" si="947"/>
        <v>0</v>
      </c>
      <c r="EC894" s="3"/>
      <c r="ED894" s="1"/>
      <c r="EE894" s="3"/>
      <c r="EF894" s="1"/>
      <c r="EG894" s="3"/>
      <c r="EH894" s="9">
        <f t="shared" si="938"/>
        <v>0</v>
      </c>
      <c r="EI894" s="11" t="s">
        <v>40</v>
      </c>
    </row>
    <row r="895" spans="1:139" x14ac:dyDescent="0.35">
      <c r="A895" s="7">
        <f t="shared" si="903"/>
        <v>45471</v>
      </c>
      <c r="B895" s="1" t="s">
        <v>38</v>
      </c>
      <c r="C895" s="8" t="s">
        <v>223</v>
      </c>
      <c r="D895" s="3">
        <f t="shared" si="919"/>
        <v>276832</v>
      </c>
      <c r="E895" s="3">
        <v>276921</v>
      </c>
      <c r="F895" s="3">
        <f t="shared" si="948"/>
        <v>89</v>
      </c>
      <c r="G895" s="3"/>
      <c r="H895" s="1" t="s">
        <v>173</v>
      </c>
      <c r="I895" s="3">
        <v>2</v>
      </c>
      <c r="J895" s="1" t="s">
        <v>102</v>
      </c>
      <c r="K895" s="3">
        <v>6800</v>
      </c>
      <c r="L895" s="9">
        <f t="shared" si="920"/>
        <v>0</v>
      </c>
      <c r="M895" s="4" t="s">
        <v>40</v>
      </c>
      <c r="N895" s="10"/>
      <c r="O895" s="7">
        <f t="shared" si="904"/>
        <v>45471</v>
      </c>
      <c r="P895" s="1" t="s">
        <v>41</v>
      </c>
      <c r="Q895" s="8" t="s">
        <v>567</v>
      </c>
      <c r="R895" s="3">
        <f t="shared" si="921"/>
        <v>325301</v>
      </c>
      <c r="S895" s="3">
        <v>325314</v>
      </c>
      <c r="T895" s="3">
        <f t="shared" si="939"/>
        <v>13</v>
      </c>
      <c r="U895" s="3"/>
      <c r="V895" s="1" t="s">
        <v>181</v>
      </c>
      <c r="W895" s="3">
        <v>1</v>
      </c>
      <c r="X895" s="1" t="s">
        <v>221</v>
      </c>
      <c r="Y895" s="3">
        <v>6800</v>
      </c>
      <c r="Z895" s="9">
        <f t="shared" si="922"/>
        <v>0</v>
      </c>
      <c r="AA895" s="11" t="s">
        <v>40</v>
      </c>
      <c r="AC895" s="7">
        <f t="shared" si="905"/>
        <v>45471</v>
      </c>
      <c r="AD895" s="1" t="s">
        <v>42</v>
      </c>
      <c r="AE895" s="8" t="s">
        <v>234</v>
      </c>
      <c r="AF895" s="3">
        <f t="shared" si="923"/>
        <v>0</v>
      </c>
      <c r="AG895" s="3"/>
      <c r="AH895" s="3">
        <f t="shared" si="940"/>
        <v>0</v>
      </c>
      <c r="AI895" s="3"/>
      <c r="AJ895" s="1"/>
      <c r="AK895" s="3"/>
      <c r="AL895" s="1"/>
      <c r="AM895" s="3"/>
      <c r="AN895" s="9">
        <f t="shared" si="924"/>
        <v>0</v>
      </c>
      <c r="AO895" s="11" t="s">
        <v>40</v>
      </c>
      <c r="AQ895" s="7">
        <f t="shared" si="906"/>
        <v>45471</v>
      </c>
      <c r="AR895" s="1" t="s">
        <v>103</v>
      </c>
      <c r="AS895" s="8" t="s">
        <v>223</v>
      </c>
      <c r="AT895" s="3">
        <f t="shared" si="925"/>
        <v>199575</v>
      </c>
      <c r="AU895" s="3">
        <v>199683</v>
      </c>
      <c r="AV895" s="3">
        <f t="shared" si="941"/>
        <v>108</v>
      </c>
      <c r="AW895" s="3"/>
      <c r="AX895" s="1" t="s">
        <v>174</v>
      </c>
      <c r="AY895" s="3">
        <v>2</v>
      </c>
      <c r="AZ895" s="1" t="s">
        <v>102</v>
      </c>
      <c r="BA895" s="3">
        <v>6800</v>
      </c>
      <c r="BB895" s="9">
        <f t="shared" si="926"/>
        <v>0</v>
      </c>
      <c r="BC895" s="11" t="s">
        <v>40</v>
      </c>
      <c r="BE895" s="7">
        <f t="shared" si="907"/>
        <v>45471</v>
      </c>
      <c r="BF895" s="1" t="s">
        <v>222</v>
      </c>
      <c r="BG895" s="8" t="s">
        <v>223</v>
      </c>
      <c r="BH895" s="3">
        <f t="shared" si="927"/>
        <v>163653</v>
      </c>
      <c r="BI895" s="3">
        <v>163695</v>
      </c>
      <c r="BJ895" s="3">
        <f t="shared" si="942"/>
        <v>42</v>
      </c>
      <c r="BK895" s="3"/>
      <c r="BL895" s="1" t="s">
        <v>224</v>
      </c>
      <c r="BM895" s="3">
        <v>1</v>
      </c>
      <c r="BN895" s="1" t="s">
        <v>102</v>
      </c>
      <c r="BO895" s="3">
        <v>6800</v>
      </c>
      <c r="BP895" s="9">
        <f t="shared" si="928"/>
        <v>0</v>
      </c>
      <c r="BQ895" s="11" t="s">
        <v>40</v>
      </c>
      <c r="BS895" s="7">
        <f t="shared" si="909"/>
        <v>45471</v>
      </c>
      <c r="BT895" s="1" t="s">
        <v>225</v>
      </c>
      <c r="BU895" s="8" t="s">
        <v>28</v>
      </c>
      <c r="BV895" s="3">
        <f t="shared" si="929"/>
        <v>140766</v>
      </c>
      <c r="BW895" s="3">
        <v>140814</v>
      </c>
      <c r="BX895" s="3">
        <f t="shared" si="943"/>
        <v>48</v>
      </c>
      <c r="BY895" s="3"/>
      <c r="BZ895" s="1" t="s">
        <v>175</v>
      </c>
      <c r="CA895" s="3">
        <v>2</v>
      </c>
      <c r="CB895" s="1" t="s">
        <v>102</v>
      </c>
      <c r="CC895" s="3">
        <v>10000</v>
      </c>
      <c r="CD895" s="9">
        <f t="shared" si="930"/>
        <v>0</v>
      </c>
      <c r="CE895" s="11" t="s">
        <v>40</v>
      </c>
      <c r="CG895" s="39">
        <f t="shared" si="911"/>
        <v>45471</v>
      </c>
      <c r="CH895" s="40" t="s">
        <v>226</v>
      </c>
      <c r="CI895" s="41" t="s">
        <v>43</v>
      </c>
      <c r="CJ895" s="31">
        <f t="shared" si="931"/>
        <v>24441</v>
      </c>
      <c r="CK895" s="31">
        <v>24477</v>
      </c>
      <c r="CL895" s="31">
        <f t="shared" si="944"/>
        <v>36</v>
      </c>
      <c r="CM895" s="31">
        <v>20.02</v>
      </c>
      <c r="CN895" s="40" t="s">
        <v>181</v>
      </c>
      <c r="CO895" s="31">
        <v>1</v>
      </c>
      <c r="CP895" s="40" t="s">
        <v>178</v>
      </c>
      <c r="CQ895" s="31">
        <v>10000</v>
      </c>
      <c r="CR895" s="42">
        <f t="shared" si="932"/>
        <v>1.7982017982017982</v>
      </c>
      <c r="CS895" s="44" t="s">
        <v>40</v>
      </c>
      <c r="CU895" s="7">
        <f t="shared" si="913"/>
        <v>45471</v>
      </c>
      <c r="CV895" s="1" t="s">
        <v>227</v>
      </c>
      <c r="CW895" s="8" t="s">
        <v>43</v>
      </c>
      <c r="CX895" s="3">
        <f t="shared" si="933"/>
        <v>0</v>
      </c>
      <c r="CY895" s="3"/>
      <c r="CZ895" s="3">
        <f t="shared" si="945"/>
        <v>0</v>
      </c>
      <c r="DA895" s="3"/>
      <c r="DB895" s="1"/>
      <c r="DC895" s="3"/>
      <c r="DD895" s="1"/>
      <c r="DE895" s="3"/>
      <c r="DF895" s="9">
        <f t="shared" si="934"/>
        <v>0</v>
      </c>
      <c r="DG895" s="11" t="s">
        <v>40</v>
      </c>
      <c r="DI895" s="7">
        <f t="shared" si="915"/>
        <v>45471</v>
      </c>
      <c r="DJ895" s="1" t="s">
        <v>229</v>
      </c>
      <c r="DK895" s="8" t="s">
        <v>28</v>
      </c>
      <c r="DL895" s="3">
        <f t="shared" si="935"/>
        <v>191604</v>
      </c>
      <c r="DM895" s="3">
        <v>191667</v>
      </c>
      <c r="DN895" s="3">
        <f t="shared" si="946"/>
        <v>63</v>
      </c>
      <c r="DO895" s="3"/>
      <c r="DP895" s="1"/>
      <c r="DQ895" s="3"/>
      <c r="DR895" s="1" t="s">
        <v>102</v>
      </c>
      <c r="DS895" s="3">
        <v>10000</v>
      </c>
      <c r="DT895" s="9">
        <f t="shared" si="936"/>
        <v>0</v>
      </c>
      <c r="DU895" s="11" t="s">
        <v>40</v>
      </c>
      <c r="DW895" s="7">
        <f t="shared" si="917"/>
        <v>45471</v>
      </c>
      <c r="DX895" s="1" t="s">
        <v>231</v>
      </c>
      <c r="DY895" s="8" t="s">
        <v>43</v>
      </c>
      <c r="DZ895" s="3">
        <f t="shared" si="937"/>
        <v>0</v>
      </c>
      <c r="EA895" s="3"/>
      <c r="EB895" s="3">
        <f t="shared" si="947"/>
        <v>0</v>
      </c>
      <c r="EC895" s="3"/>
      <c r="ED895" s="1"/>
      <c r="EE895" s="3"/>
      <c r="EF895" s="1"/>
      <c r="EG895" s="3"/>
      <c r="EH895" s="9">
        <f t="shared" si="938"/>
        <v>0</v>
      </c>
      <c r="EI895" s="11" t="s">
        <v>40</v>
      </c>
    </row>
    <row r="896" spans="1:139" x14ac:dyDescent="0.35">
      <c r="A896" s="7">
        <f t="shared" si="903"/>
        <v>45472</v>
      </c>
      <c r="B896" s="1" t="s">
        <v>38</v>
      </c>
      <c r="C896" s="8" t="s">
        <v>223</v>
      </c>
      <c r="D896" s="3">
        <f t="shared" si="919"/>
        <v>276921</v>
      </c>
      <c r="E896" s="3">
        <v>276964</v>
      </c>
      <c r="F896" s="3">
        <f t="shared" si="948"/>
        <v>43</v>
      </c>
      <c r="G896" s="3"/>
      <c r="H896" s="1" t="s">
        <v>173</v>
      </c>
      <c r="I896" s="3">
        <v>1</v>
      </c>
      <c r="J896" s="1" t="s">
        <v>102</v>
      </c>
      <c r="K896" s="3">
        <v>6800</v>
      </c>
      <c r="L896" s="9">
        <f t="shared" si="920"/>
        <v>0</v>
      </c>
      <c r="M896" s="4" t="s">
        <v>40</v>
      </c>
      <c r="N896" s="10"/>
      <c r="O896" s="7">
        <f t="shared" si="904"/>
        <v>45472</v>
      </c>
      <c r="P896" s="1" t="s">
        <v>41</v>
      </c>
      <c r="Q896" s="8" t="s">
        <v>567</v>
      </c>
      <c r="R896" s="3">
        <f t="shared" si="921"/>
        <v>325314</v>
      </c>
      <c r="S896" s="3">
        <v>325314</v>
      </c>
      <c r="T896" s="3">
        <f t="shared" si="939"/>
        <v>0</v>
      </c>
      <c r="U896" s="3">
        <v>37</v>
      </c>
      <c r="V896" s="1" t="s">
        <v>174</v>
      </c>
      <c r="W896" s="3">
        <v>1</v>
      </c>
      <c r="X896" s="1" t="s">
        <v>221</v>
      </c>
      <c r="Y896" s="3">
        <v>6800</v>
      </c>
      <c r="Z896" s="9">
        <f t="shared" si="922"/>
        <v>0</v>
      </c>
      <c r="AA896" s="11" t="s">
        <v>40</v>
      </c>
      <c r="AC896" s="7">
        <f t="shared" si="905"/>
        <v>45472</v>
      </c>
      <c r="AD896" s="1" t="s">
        <v>42</v>
      </c>
      <c r="AE896" s="8" t="s">
        <v>234</v>
      </c>
      <c r="AF896" s="3">
        <f t="shared" si="923"/>
        <v>0</v>
      </c>
      <c r="AG896" s="3"/>
      <c r="AH896" s="3">
        <f t="shared" si="940"/>
        <v>0</v>
      </c>
      <c r="AI896" s="3"/>
      <c r="AJ896" s="1"/>
      <c r="AK896" s="3"/>
      <c r="AL896" s="1"/>
      <c r="AM896" s="3"/>
      <c r="AN896" s="9">
        <f t="shared" si="924"/>
        <v>0</v>
      </c>
      <c r="AO896" s="11" t="s">
        <v>40</v>
      </c>
      <c r="AQ896" s="7">
        <f t="shared" si="906"/>
        <v>45472</v>
      </c>
      <c r="AR896" s="1" t="s">
        <v>103</v>
      </c>
      <c r="AS896" s="8" t="s">
        <v>223</v>
      </c>
      <c r="AT896" s="3">
        <f t="shared" si="925"/>
        <v>199683</v>
      </c>
      <c r="AU896" s="3">
        <v>199711</v>
      </c>
      <c r="AV896" s="3">
        <f t="shared" si="941"/>
        <v>28</v>
      </c>
      <c r="AW896" s="3"/>
      <c r="AX896" s="1" t="s">
        <v>180</v>
      </c>
      <c r="AY896" s="3">
        <v>2</v>
      </c>
      <c r="AZ896" s="1" t="s">
        <v>102</v>
      </c>
      <c r="BA896" s="3">
        <v>6800</v>
      </c>
      <c r="BB896" s="9">
        <f t="shared" si="926"/>
        <v>0</v>
      </c>
      <c r="BC896" s="11" t="s">
        <v>40</v>
      </c>
      <c r="BE896" s="39">
        <f t="shared" si="907"/>
        <v>45472</v>
      </c>
      <c r="BF896" s="40" t="s">
        <v>222</v>
      </c>
      <c r="BG896" s="41" t="s">
        <v>223</v>
      </c>
      <c r="BH896" s="31">
        <f t="shared" si="927"/>
        <v>163695</v>
      </c>
      <c r="BI896" s="31">
        <v>163718</v>
      </c>
      <c r="BJ896" s="31">
        <f t="shared" si="942"/>
        <v>23</v>
      </c>
      <c r="BK896" s="31">
        <v>48.11</v>
      </c>
      <c r="BL896" s="40" t="s">
        <v>224</v>
      </c>
      <c r="BM896" s="31">
        <v>1</v>
      </c>
      <c r="BN896" s="40" t="s">
        <v>102</v>
      </c>
      <c r="BO896" s="31">
        <v>6800</v>
      </c>
      <c r="BP896" s="42">
        <f t="shared" si="928"/>
        <v>0.47807108709208063</v>
      </c>
      <c r="BQ896" s="44" t="s">
        <v>40</v>
      </c>
      <c r="BS896" s="7">
        <f t="shared" si="909"/>
        <v>45472</v>
      </c>
      <c r="BT896" s="1" t="s">
        <v>225</v>
      </c>
      <c r="BU896" s="8" t="s">
        <v>28</v>
      </c>
      <c r="BV896" s="3">
        <f t="shared" si="929"/>
        <v>140814</v>
      </c>
      <c r="BW896" s="3">
        <v>140860</v>
      </c>
      <c r="BX896" s="3">
        <f t="shared" si="943"/>
        <v>46</v>
      </c>
      <c r="BY896" s="3"/>
      <c r="BZ896" s="1" t="s">
        <v>175</v>
      </c>
      <c r="CA896" s="3">
        <v>1</v>
      </c>
      <c r="CB896" s="1" t="s">
        <v>102</v>
      </c>
      <c r="CC896" s="3">
        <v>10000</v>
      </c>
      <c r="CD896" s="9">
        <f t="shared" si="930"/>
        <v>0</v>
      </c>
      <c r="CE896" s="11" t="s">
        <v>40</v>
      </c>
      <c r="CG896" s="7">
        <f t="shared" si="911"/>
        <v>45472</v>
      </c>
      <c r="CH896" s="1" t="s">
        <v>226</v>
      </c>
      <c r="CI896" s="8" t="s">
        <v>43</v>
      </c>
      <c r="CJ896" s="3">
        <f t="shared" si="931"/>
        <v>24477</v>
      </c>
      <c r="CK896" s="3">
        <v>24477</v>
      </c>
      <c r="CL896" s="3">
        <f t="shared" si="944"/>
        <v>0</v>
      </c>
      <c r="CM896" s="3"/>
      <c r="CN896" s="1" t="s">
        <v>181</v>
      </c>
      <c r="CO896" s="3">
        <v>1</v>
      </c>
      <c r="CP896" s="1" t="s">
        <v>178</v>
      </c>
      <c r="CQ896" s="3">
        <v>10000</v>
      </c>
      <c r="CR896" s="9">
        <f t="shared" si="932"/>
        <v>0</v>
      </c>
      <c r="CS896" s="11" t="s">
        <v>40</v>
      </c>
      <c r="CU896" s="7">
        <f t="shared" si="913"/>
        <v>45472</v>
      </c>
      <c r="CV896" s="1" t="s">
        <v>227</v>
      </c>
      <c r="CW896" s="8" t="s">
        <v>43</v>
      </c>
      <c r="CX896" s="3">
        <f t="shared" si="933"/>
        <v>0</v>
      </c>
      <c r="CY896" s="3"/>
      <c r="CZ896" s="3">
        <f t="shared" si="945"/>
        <v>0</v>
      </c>
      <c r="DA896" s="3"/>
      <c r="DB896" s="1"/>
      <c r="DC896" s="3"/>
      <c r="DD896" s="1"/>
      <c r="DE896" s="3"/>
      <c r="DF896" s="9">
        <f t="shared" si="934"/>
        <v>0</v>
      </c>
      <c r="DG896" s="11" t="s">
        <v>40</v>
      </c>
      <c r="DI896" s="7">
        <f t="shared" si="915"/>
        <v>45472</v>
      </c>
      <c r="DJ896" s="1" t="s">
        <v>229</v>
      </c>
      <c r="DK896" s="8" t="s">
        <v>28</v>
      </c>
      <c r="DL896" s="3">
        <f t="shared" si="935"/>
        <v>191667</v>
      </c>
      <c r="DM896" s="3">
        <v>191667</v>
      </c>
      <c r="DN896" s="3">
        <f t="shared" si="946"/>
        <v>0</v>
      </c>
      <c r="DO896" s="3"/>
      <c r="DP896" s="1"/>
      <c r="DQ896" s="3"/>
      <c r="DR896" s="1" t="s">
        <v>102</v>
      </c>
      <c r="DS896" s="3">
        <v>10000</v>
      </c>
      <c r="DT896" s="9">
        <f t="shared" si="936"/>
        <v>0</v>
      </c>
      <c r="DU896" s="11" t="s">
        <v>40</v>
      </c>
      <c r="DW896" s="7">
        <f t="shared" si="917"/>
        <v>45472</v>
      </c>
      <c r="DX896" s="1" t="s">
        <v>231</v>
      </c>
      <c r="DY896" s="8" t="s">
        <v>43</v>
      </c>
      <c r="DZ896" s="3">
        <f t="shared" si="937"/>
        <v>0</v>
      </c>
      <c r="EA896" s="3"/>
      <c r="EB896" s="3">
        <f t="shared" si="947"/>
        <v>0</v>
      </c>
      <c r="EC896" s="3"/>
      <c r="ED896" s="1"/>
      <c r="EE896" s="3"/>
      <c r="EF896" s="1"/>
      <c r="EG896" s="3"/>
      <c r="EH896" s="9">
        <f t="shared" si="938"/>
        <v>0</v>
      </c>
      <c r="EI896" s="11" t="s">
        <v>40</v>
      </c>
    </row>
    <row r="897" spans="1:139" x14ac:dyDescent="0.35">
      <c r="A897" s="7">
        <f t="shared" si="903"/>
        <v>45473</v>
      </c>
      <c r="B897" s="1" t="s">
        <v>38</v>
      </c>
      <c r="C897" s="8" t="s">
        <v>223</v>
      </c>
      <c r="D897" s="3">
        <f t="shared" si="919"/>
        <v>276964</v>
      </c>
      <c r="E897" s="3">
        <v>276964</v>
      </c>
      <c r="F897" s="3">
        <f t="shared" si="948"/>
        <v>0</v>
      </c>
      <c r="G897" s="3"/>
      <c r="H897" s="1"/>
      <c r="I897" s="3"/>
      <c r="J897" s="1" t="s">
        <v>102</v>
      </c>
      <c r="K897" s="3">
        <v>6800</v>
      </c>
      <c r="L897" s="9">
        <f t="shared" si="920"/>
        <v>0</v>
      </c>
      <c r="M897" s="4" t="s">
        <v>40</v>
      </c>
      <c r="N897" s="10"/>
      <c r="O897" s="7">
        <f t="shared" si="904"/>
        <v>45473</v>
      </c>
      <c r="P897" s="1" t="s">
        <v>41</v>
      </c>
      <c r="Q897" s="8" t="s">
        <v>567</v>
      </c>
      <c r="R897" s="3">
        <f t="shared" si="921"/>
        <v>325314</v>
      </c>
      <c r="S897" s="3">
        <v>325314</v>
      </c>
      <c r="T897" s="3">
        <f t="shared" si="939"/>
        <v>0</v>
      </c>
      <c r="U897" s="3"/>
      <c r="V897" s="1"/>
      <c r="W897" s="3"/>
      <c r="X897" s="1" t="s">
        <v>221</v>
      </c>
      <c r="Y897" s="3">
        <v>6800</v>
      </c>
      <c r="Z897" s="9">
        <f t="shared" si="922"/>
        <v>0</v>
      </c>
      <c r="AA897" s="11" t="s">
        <v>40</v>
      </c>
      <c r="AC897" s="7">
        <f t="shared" si="905"/>
        <v>45473</v>
      </c>
      <c r="AD897" s="1" t="s">
        <v>42</v>
      </c>
      <c r="AE897" s="8" t="s">
        <v>234</v>
      </c>
      <c r="AF897" s="3">
        <f t="shared" si="923"/>
        <v>0</v>
      </c>
      <c r="AG897" s="3"/>
      <c r="AH897" s="3">
        <f t="shared" si="940"/>
        <v>0</v>
      </c>
      <c r="AI897" s="3"/>
      <c r="AJ897" s="1"/>
      <c r="AK897" s="3"/>
      <c r="AL897" s="1"/>
      <c r="AM897" s="3"/>
      <c r="AN897" s="9">
        <f t="shared" si="924"/>
        <v>0</v>
      </c>
      <c r="AO897" s="11" t="s">
        <v>40</v>
      </c>
      <c r="AQ897" s="7">
        <f t="shared" si="906"/>
        <v>45473</v>
      </c>
      <c r="AR897" s="1" t="s">
        <v>103</v>
      </c>
      <c r="AS897" s="8" t="s">
        <v>223</v>
      </c>
      <c r="AT897" s="3">
        <f t="shared" si="925"/>
        <v>199711</v>
      </c>
      <c r="AU897" s="3">
        <v>199711</v>
      </c>
      <c r="AV897" s="3">
        <f t="shared" si="941"/>
        <v>0</v>
      </c>
      <c r="AW897" s="3"/>
      <c r="AX897" s="1"/>
      <c r="AY897" s="3"/>
      <c r="AZ897" s="1" t="s">
        <v>102</v>
      </c>
      <c r="BA897" s="3">
        <v>6800</v>
      </c>
      <c r="BB897" s="9">
        <f t="shared" si="926"/>
        <v>0</v>
      </c>
      <c r="BC897" s="11" t="s">
        <v>40</v>
      </c>
      <c r="BE897" s="7">
        <f t="shared" si="907"/>
        <v>45473</v>
      </c>
      <c r="BF897" s="1" t="s">
        <v>222</v>
      </c>
      <c r="BG897" s="8" t="s">
        <v>223</v>
      </c>
      <c r="BH897" s="3">
        <f t="shared" si="927"/>
        <v>163718</v>
      </c>
      <c r="BI897" s="3">
        <v>163718</v>
      </c>
      <c r="BJ897" s="3">
        <f t="shared" si="942"/>
        <v>0</v>
      </c>
      <c r="BK897" s="3"/>
      <c r="BL897" s="1"/>
      <c r="BM897" s="3"/>
      <c r="BN897" s="1" t="s">
        <v>102</v>
      </c>
      <c r="BO897" s="3">
        <v>6800</v>
      </c>
      <c r="BP897" s="9">
        <f t="shared" si="928"/>
        <v>0</v>
      </c>
      <c r="BQ897" s="11" t="s">
        <v>40</v>
      </c>
      <c r="BS897" s="7">
        <f t="shared" si="909"/>
        <v>45473</v>
      </c>
      <c r="BT897" s="1" t="s">
        <v>225</v>
      </c>
      <c r="BU897" s="8" t="s">
        <v>28</v>
      </c>
      <c r="BV897" s="3">
        <f t="shared" si="929"/>
        <v>140860</v>
      </c>
      <c r="BW897" s="3">
        <v>140860</v>
      </c>
      <c r="BX897" s="3">
        <f t="shared" si="943"/>
        <v>0</v>
      </c>
      <c r="BY897" s="3"/>
      <c r="BZ897" s="1" t="s">
        <v>175</v>
      </c>
      <c r="CA897" s="3">
        <v>2</v>
      </c>
      <c r="CB897" s="1" t="s">
        <v>102</v>
      </c>
      <c r="CC897" s="3">
        <v>10000</v>
      </c>
      <c r="CD897" s="9">
        <f t="shared" si="930"/>
        <v>0</v>
      </c>
      <c r="CE897" s="11" t="s">
        <v>40</v>
      </c>
      <c r="CG897" s="7">
        <f t="shared" si="911"/>
        <v>45473</v>
      </c>
      <c r="CH897" s="1" t="s">
        <v>226</v>
      </c>
      <c r="CI897" s="8" t="s">
        <v>43</v>
      </c>
      <c r="CJ897" s="3">
        <f t="shared" si="931"/>
        <v>24477</v>
      </c>
      <c r="CK897" s="3">
        <v>24477</v>
      </c>
      <c r="CL897" s="3">
        <f t="shared" si="944"/>
        <v>0</v>
      </c>
      <c r="CM897" s="3"/>
      <c r="CN897" s="1" t="s">
        <v>181</v>
      </c>
      <c r="CO897" s="3">
        <v>1</v>
      </c>
      <c r="CP897" s="1" t="s">
        <v>178</v>
      </c>
      <c r="CQ897" s="3">
        <v>10000</v>
      </c>
      <c r="CR897" s="9">
        <f t="shared" si="932"/>
        <v>0</v>
      </c>
      <c r="CS897" s="11" t="s">
        <v>40</v>
      </c>
      <c r="CU897" s="7">
        <f t="shared" si="913"/>
        <v>45473</v>
      </c>
      <c r="CV897" s="1" t="s">
        <v>227</v>
      </c>
      <c r="CW897" s="8" t="s">
        <v>43</v>
      </c>
      <c r="CX897" s="3">
        <f t="shared" si="933"/>
        <v>0</v>
      </c>
      <c r="CY897" s="3"/>
      <c r="CZ897" s="3">
        <f t="shared" si="945"/>
        <v>0</v>
      </c>
      <c r="DA897" s="3"/>
      <c r="DB897" s="1"/>
      <c r="DC897" s="3"/>
      <c r="DD897" s="1"/>
      <c r="DE897" s="3"/>
      <c r="DF897" s="9">
        <f t="shared" si="934"/>
        <v>0</v>
      </c>
      <c r="DG897" s="11" t="s">
        <v>40</v>
      </c>
      <c r="DI897" s="7">
        <f t="shared" si="915"/>
        <v>45473</v>
      </c>
      <c r="DJ897" s="1" t="s">
        <v>229</v>
      </c>
      <c r="DK897" s="8" t="s">
        <v>28</v>
      </c>
      <c r="DL897" s="3">
        <f t="shared" si="935"/>
        <v>191667</v>
      </c>
      <c r="DM897" s="3">
        <v>191667</v>
      </c>
      <c r="DN897" s="3">
        <f t="shared" si="946"/>
        <v>0</v>
      </c>
      <c r="DO897" s="3"/>
      <c r="DP897" s="1"/>
      <c r="DQ897" s="3"/>
      <c r="DR897" s="1" t="s">
        <v>102</v>
      </c>
      <c r="DS897" s="3">
        <v>10000</v>
      </c>
      <c r="DT897" s="9">
        <f t="shared" si="936"/>
        <v>0</v>
      </c>
      <c r="DU897" s="11" t="s">
        <v>40</v>
      </c>
      <c r="DW897" s="7">
        <f t="shared" si="917"/>
        <v>45473</v>
      </c>
      <c r="DX897" s="1" t="s">
        <v>231</v>
      </c>
      <c r="DY897" s="8" t="s">
        <v>43</v>
      </c>
      <c r="DZ897" s="3">
        <f t="shared" si="937"/>
        <v>0</v>
      </c>
      <c r="EA897" s="3"/>
      <c r="EB897" s="3">
        <f t="shared" si="947"/>
        <v>0</v>
      </c>
      <c r="EC897" s="3"/>
      <c r="ED897" s="1"/>
      <c r="EE897" s="3"/>
      <c r="EF897" s="1"/>
      <c r="EG897" s="3"/>
      <c r="EH897" s="9">
        <f t="shared" si="938"/>
        <v>0</v>
      </c>
      <c r="EI897" s="11" t="s">
        <v>40</v>
      </c>
    </row>
    <row r="898" spans="1:139" x14ac:dyDescent="0.35">
      <c r="A898" s="39">
        <f t="shared" si="903"/>
        <v>45474</v>
      </c>
      <c r="B898" s="40" t="s">
        <v>38</v>
      </c>
      <c r="C898" s="41" t="s">
        <v>223</v>
      </c>
      <c r="D898" s="31">
        <f t="shared" si="919"/>
        <v>276964</v>
      </c>
      <c r="E898" s="31">
        <v>277036</v>
      </c>
      <c r="F898" s="31">
        <f t="shared" si="948"/>
        <v>72</v>
      </c>
      <c r="G898" s="31">
        <v>60</v>
      </c>
      <c r="H898" s="40" t="s">
        <v>179</v>
      </c>
      <c r="I898" s="31">
        <v>1</v>
      </c>
      <c r="J898" s="40" t="s">
        <v>102</v>
      </c>
      <c r="K898" s="31">
        <v>6800</v>
      </c>
      <c r="L898" s="42">
        <f t="shared" si="920"/>
        <v>1.2</v>
      </c>
      <c r="M898" s="48" t="s">
        <v>40</v>
      </c>
      <c r="N898" s="10"/>
      <c r="O898" s="7">
        <f t="shared" si="904"/>
        <v>45474</v>
      </c>
      <c r="P898" s="1" t="s">
        <v>41</v>
      </c>
      <c r="Q898" s="8" t="s">
        <v>567</v>
      </c>
      <c r="R898" s="3">
        <f t="shared" si="921"/>
        <v>325314</v>
      </c>
      <c r="S898" s="3">
        <v>325314</v>
      </c>
      <c r="T898" s="3">
        <f t="shared" si="939"/>
        <v>0</v>
      </c>
      <c r="U898" s="3"/>
      <c r="V898" s="1"/>
      <c r="W898" s="3"/>
      <c r="X898" s="1" t="s">
        <v>221</v>
      </c>
      <c r="Y898" s="3">
        <v>6800</v>
      </c>
      <c r="Z898" s="9">
        <f>IFERROR(T898/U898,0)</f>
        <v>0</v>
      </c>
      <c r="AA898" s="11" t="s">
        <v>40</v>
      </c>
      <c r="AC898" s="7">
        <f t="shared" si="905"/>
        <v>45474</v>
      </c>
      <c r="AD898" s="1" t="s">
        <v>42</v>
      </c>
      <c r="AE898" s="8" t="s">
        <v>234</v>
      </c>
      <c r="AF898" s="3">
        <f t="shared" si="923"/>
        <v>0</v>
      </c>
      <c r="AG898" s="3"/>
      <c r="AH898" s="3">
        <f t="shared" si="940"/>
        <v>0</v>
      </c>
      <c r="AI898" s="3"/>
      <c r="AJ898" s="1"/>
      <c r="AK898" s="3"/>
      <c r="AL898" s="1"/>
      <c r="AM898" s="3"/>
      <c r="AN898" s="9">
        <f t="shared" si="924"/>
        <v>0</v>
      </c>
      <c r="AO898" s="11" t="s">
        <v>40</v>
      </c>
      <c r="AQ898" s="39">
        <f t="shared" si="906"/>
        <v>45474</v>
      </c>
      <c r="AR898" s="40" t="s">
        <v>103</v>
      </c>
      <c r="AS898" s="41" t="s">
        <v>223</v>
      </c>
      <c r="AT898" s="31">
        <f t="shared" si="925"/>
        <v>199711</v>
      </c>
      <c r="AU898" s="31">
        <v>199780</v>
      </c>
      <c r="AV898" s="31">
        <f t="shared" si="941"/>
        <v>69</v>
      </c>
      <c r="AW898" s="31">
        <v>42.29</v>
      </c>
      <c r="AX898" s="40" t="s">
        <v>174</v>
      </c>
      <c r="AY898" s="31">
        <v>2</v>
      </c>
      <c r="AZ898" s="40" t="s">
        <v>102</v>
      </c>
      <c r="BA898" s="31">
        <v>6800</v>
      </c>
      <c r="BB898" s="42">
        <f t="shared" si="926"/>
        <v>1.6315913927642469</v>
      </c>
      <c r="BC898" s="44" t="s">
        <v>40</v>
      </c>
      <c r="BE898" s="7">
        <f t="shared" si="907"/>
        <v>45474</v>
      </c>
      <c r="BF898" s="1" t="s">
        <v>222</v>
      </c>
      <c r="BG898" s="8" t="s">
        <v>223</v>
      </c>
      <c r="BH898" s="3">
        <f t="shared" si="927"/>
        <v>163718</v>
      </c>
      <c r="BI898" s="3">
        <v>163770</v>
      </c>
      <c r="BJ898" s="3">
        <f t="shared" si="942"/>
        <v>52</v>
      </c>
      <c r="BK898" s="3"/>
      <c r="BL898" s="1" t="s">
        <v>224</v>
      </c>
      <c r="BM898" s="3">
        <v>2</v>
      </c>
      <c r="BN898" s="1" t="s">
        <v>102</v>
      </c>
      <c r="BO898" s="3">
        <v>6800</v>
      </c>
      <c r="BP898" s="9">
        <f t="shared" si="928"/>
        <v>0</v>
      </c>
      <c r="BQ898" s="11" t="s">
        <v>40</v>
      </c>
      <c r="BS898" s="7">
        <f t="shared" si="909"/>
        <v>45474</v>
      </c>
      <c r="BT898" s="1" t="s">
        <v>225</v>
      </c>
      <c r="BU898" s="8" t="s">
        <v>28</v>
      </c>
      <c r="BV898" s="3">
        <f t="shared" si="929"/>
        <v>140860</v>
      </c>
      <c r="BW898" s="3">
        <v>140895</v>
      </c>
      <c r="BX898" s="3">
        <f t="shared" si="943"/>
        <v>35</v>
      </c>
      <c r="BY898" s="3"/>
      <c r="BZ898" s="1" t="s">
        <v>175</v>
      </c>
      <c r="CA898" s="3">
        <v>2</v>
      </c>
      <c r="CB898" s="1" t="s">
        <v>221</v>
      </c>
      <c r="CC898" s="3">
        <v>10000</v>
      </c>
      <c r="CD898" s="9">
        <f t="shared" si="930"/>
        <v>0</v>
      </c>
      <c r="CE898" s="11" t="s">
        <v>40</v>
      </c>
      <c r="CG898" s="7">
        <f t="shared" si="911"/>
        <v>45474</v>
      </c>
      <c r="CH898" s="1" t="s">
        <v>226</v>
      </c>
      <c r="CI898" s="8" t="s">
        <v>43</v>
      </c>
      <c r="CJ898" s="3">
        <f t="shared" si="931"/>
        <v>24477</v>
      </c>
      <c r="CK898" s="3">
        <v>24563</v>
      </c>
      <c r="CL898" s="3">
        <f t="shared" si="944"/>
        <v>86</v>
      </c>
      <c r="CM898" s="3"/>
      <c r="CN898" s="1" t="s">
        <v>181</v>
      </c>
      <c r="CO898" s="3">
        <v>1</v>
      </c>
      <c r="CP898" s="1" t="s">
        <v>328</v>
      </c>
      <c r="CQ898" s="3">
        <v>10000</v>
      </c>
      <c r="CR898" s="9">
        <f t="shared" si="932"/>
        <v>0</v>
      </c>
      <c r="CS898" s="11" t="s">
        <v>40</v>
      </c>
      <c r="CU898" s="7">
        <f t="shared" si="913"/>
        <v>45474</v>
      </c>
      <c r="CV898" s="1" t="s">
        <v>227</v>
      </c>
      <c r="CW898" s="8" t="s">
        <v>43</v>
      </c>
      <c r="CX898" s="3">
        <f t="shared" si="933"/>
        <v>0</v>
      </c>
      <c r="CY898" s="3"/>
      <c r="CZ898" s="3">
        <f t="shared" si="945"/>
        <v>0</v>
      </c>
      <c r="DA898" s="3"/>
      <c r="DB898" s="1"/>
      <c r="DC898" s="3"/>
      <c r="DD898" s="1"/>
      <c r="DE898" s="3"/>
      <c r="DF898" s="9">
        <f t="shared" si="934"/>
        <v>0</v>
      </c>
      <c r="DG898" s="11" t="s">
        <v>40</v>
      </c>
      <c r="DI898" s="39">
        <f t="shared" si="915"/>
        <v>45474</v>
      </c>
      <c r="DJ898" s="40" t="s">
        <v>229</v>
      </c>
      <c r="DK898" s="41" t="s">
        <v>28</v>
      </c>
      <c r="DL898" s="31">
        <f t="shared" si="935"/>
        <v>191667</v>
      </c>
      <c r="DM898" s="31">
        <v>191726</v>
      </c>
      <c r="DN898" s="31">
        <f t="shared" si="946"/>
        <v>59</v>
      </c>
      <c r="DO898" s="31">
        <v>25.85</v>
      </c>
      <c r="DP898" s="40" t="s">
        <v>180</v>
      </c>
      <c r="DQ898" s="31">
        <v>2</v>
      </c>
      <c r="DR898" s="40" t="s">
        <v>221</v>
      </c>
      <c r="DS898" s="31">
        <v>10000</v>
      </c>
      <c r="DT898" s="42">
        <f t="shared" si="936"/>
        <v>2.2823984526112184</v>
      </c>
      <c r="DU898" s="44" t="s">
        <v>40</v>
      </c>
      <c r="DW898" s="7">
        <f t="shared" si="917"/>
        <v>45474</v>
      </c>
      <c r="DX898" s="1" t="s">
        <v>231</v>
      </c>
      <c r="DY898" s="8" t="s">
        <v>43</v>
      </c>
      <c r="DZ898" s="3">
        <f t="shared" si="937"/>
        <v>0</v>
      </c>
      <c r="EA898" s="3"/>
      <c r="EB898" s="3">
        <f t="shared" si="947"/>
        <v>0</v>
      </c>
      <c r="EC898" s="3"/>
      <c r="ED898" s="1"/>
      <c r="EE898" s="3"/>
      <c r="EF898" s="1"/>
      <c r="EG898" s="3"/>
      <c r="EH898" s="9">
        <f t="shared" si="938"/>
        <v>0</v>
      </c>
      <c r="EI898" s="11" t="s">
        <v>40</v>
      </c>
    </row>
    <row r="899" spans="1:139" x14ac:dyDescent="0.35">
      <c r="A899" s="7">
        <f t="shared" si="903"/>
        <v>45475</v>
      </c>
      <c r="B899" s="1" t="s">
        <v>38</v>
      </c>
      <c r="C899" s="8" t="s">
        <v>223</v>
      </c>
      <c r="D899" s="3">
        <f t="shared" ref="D899:D931" si="949">E898</f>
        <v>277036</v>
      </c>
      <c r="E899" s="3">
        <v>277106</v>
      </c>
      <c r="F899" s="3">
        <f t="shared" si="948"/>
        <v>70</v>
      </c>
      <c r="G899" s="3"/>
      <c r="H899" s="1" t="s">
        <v>173</v>
      </c>
      <c r="I899" s="3">
        <v>1</v>
      </c>
      <c r="J899" s="1" t="s">
        <v>102</v>
      </c>
      <c r="K899" s="3">
        <v>6800</v>
      </c>
      <c r="L899" s="9">
        <f t="shared" ref="L899:L931" si="950">IFERROR(F899/G899,0)</f>
        <v>0</v>
      </c>
      <c r="M899" s="4" t="s">
        <v>40</v>
      </c>
      <c r="N899" s="10"/>
      <c r="O899" s="7">
        <f t="shared" si="904"/>
        <v>45475</v>
      </c>
      <c r="P899" s="1" t="s">
        <v>41</v>
      </c>
      <c r="Q899" s="8" t="s">
        <v>567</v>
      </c>
      <c r="R899" s="3">
        <f t="shared" ref="R899:R931" si="951">S898</f>
        <v>325314</v>
      </c>
      <c r="S899" s="3">
        <v>325542</v>
      </c>
      <c r="T899" s="3">
        <f t="shared" si="939"/>
        <v>228</v>
      </c>
      <c r="U899" s="3"/>
      <c r="V899" s="1" t="s">
        <v>174</v>
      </c>
      <c r="W899" s="3">
        <v>1</v>
      </c>
      <c r="X899" s="1" t="s">
        <v>221</v>
      </c>
      <c r="Y899" s="3">
        <v>6800</v>
      </c>
      <c r="Z899" s="9">
        <f t="shared" ref="Z899:Z931" si="952">IFERROR(T899/U899,0)</f>
        <v>0</v>
      </c>
      <c r="AA899" s="11" t="s">
        <v>40</v>
      </c>
      <c r="AC899" s="7">
        <f t="shared" si="905"/>
        <v>45475</v>
      </c>
      <c r="AD899" s="1" t="s">
        <v>42</v>
      </c>
      <c r="AE899" s="8" t="s">
        <v>234</v>
      </c>
      <c r="AF899" s="3">
        <f t="shared" ref="AF899:AF931" si="953">AG898</f>
        <v>0</v>
      </c>
      <c r="AG899" s="3"/>
      <c r="AH899" s="3">
        <f t="shared" si="940"/>
        <v>0</v>
      </c>
      <c r="AI899" s="3"/>
      <c r="AJ899" s="1"/>
      <c r="AK899" s="3"/>
      <c r="AL899" s="1"/>
      <c r="AM899" s="3"/>
      <c r="AN899" s="9">
        <f t="shared" ref="AN899:AN931" si="954">IFERROR(AH899/AI899,0)</f>
        <v>0</v>
      </c>
      <c r="AO899" s="11" t="s">
        <v>40</v>
      </c>
      <c r="AQ899" s="7">
        <f t="shared" si="906"/>
        <v>45475</v>
      </c>
      <c r="AR899" s="1" t="s">
        <v>103</v>
      </c>
      <c r="AS899" s="8" t="s">
        <v>223</v>
      </c>
      <c r="AT899" s="3">
        <f t="shared" ref="AT899:AT931" si="955">AU898</f>
        <v>199780</v>
      </c>
      <c r="AU899" s="3">
        <v>199847</v>
      </c>
      <c r="AV899" s="3">
        <f t="shared" si="941"/>
        <v>67</v>
      </c>
      <c r="AW899" s="3"/>
      <c r="AX899" s="1" t="s">
        <v>180</v>
      </c>
      <c r="AY899" s="3">
        <v>2</v>
      </c>
      <c r="AZ899" s="1" t="s">
        <v>102</v>
      </c>
      <c r="BA899" s="3">
        <v>6800</v>
      </c>
      <c r="BB899" s="9">
        <f t="shared" ref="BB899:BB931" si="956">IFERROR(AV899/AW899,0)</f>
        <v>0</v>
      </c>
      <c r="BC899" s="11" t="s">
        <v>40</v>
      </c>
      <c r="BE899" s="7">
        <f t="shared" si="907"/>
        <v>45475</v>
      </c>
      <c r="BF899" s="1" t="s">
        <v>222</v>
      </c>
      <c r="BG899" s="8" t="s">
        <v>223</v>
      </c>
      <c r="BH899" s="3">
        <f t="shared" ref="BH899:BH931" si="957">BI898</f>
        <v>163770</v>
      </c>
      <c r="BI899" s="3">
        <v>163811</v>
      </c>
      <c r="BJ899" s="3">
        <f t="shared" si="942"/>
        <v>41</v>
      </c>
      <c r="BK899" s="3"/>
      <c r="BL899" s="1" t="s">
        <v>224</v>
      </c>
      <c r="BM899" s="3">
        <v>1</v>
      </c>
      <c r="BN899" s="1" t="s">
        <v>102</v>
      </c>
      <c r="BO899" s="3">
        <v>6800</v>
      </c>
      <c r="BP899" s="9">
        <f t="shared" ref="BP899:BP931" si="958">IFERROR(BJ899/BK899,0)</f>
        <v>0</v>
      </c>
      <c r="BQ899" s="11" t="s">
        <v>40</v>
      </c>
      <c r="BS899" s="7">
        <f t="shared" si="909"/>
        <v>45475</v>
      </c>
      <c r="BT899" s="1" t="s">
        <v>225</v>
      </c>
      <c r="BU899" s="8" t="s">
        <v>28</v>
      </c>
      <c r="BV899" s="3">
        <f t="shared" ref="BV899:BV931" si="959">BW898</f>
        <v>140895</v>
      </c>
      <c r="BW899" s="3">
        <v>140950</v>
      </c>
      <c r="BX899" s="3">
        <f t="shared" si="943"/>
        <v>55</v>
      </c>
      <c r="BY899" s="3"/>
      <c r="BZ899" s="1" t="s">
        <v>175</v>
      </c>
      <c r="CA899" s="3">
        <v>2</v>
      </c>
      <c r="CB899" s="1" t="s">
        <v>221</v>
      </c>
      <c r="CC899" s="3">
        <v>10000</v>
      </c>
      <c r="CD899" s="9">
        <f t="shared" ref="CD899:CD931" si="960">IFERROR(BX899/BY899,0)</f>
        <v>0</v>
      </c>
      <c r="CE899" s="11" t="s">
        <v>40</v>
      </c>
      <c r="CG899" s="7">
        <f t="shared" si="911"/>
        <v>45475</v>
      </c>
      <c r="CH899" s="1" t="s">
        <v>226</v>
      </c>
      <c r="CI899" s="8" t="s">
        <v>43</v>
      </c>
      <c r="CJ899" s="3">
        <f t="shared" ref="CJ899:CJ931" si="961">CK898</f>
        <v>24563</v>
      </c>
      <c r="CK899" s="3">
        <v>24563</v>
      </c>
      <c r="CL899" s="3">
        <f t="shared" si="944"/>
        <v>0</v>
      </c>
      <c r="CM899" s="3"/>
      <c r="CN899" s="1"/>
      <c r="CO899" s="3"/>
      <c r="CP899" s="1" t="s">
        <v>328</v>
      </c>
      <c r="CQ899" s="3">
        <v>10000</v>
      </c>
      <c r="CR899" s="9">
        <f t="shared" ref="CR899:CR931" si="962">IFERROR(CL899/CM899,0)</f>
        <v>0</v>
      </c>
      <c r="CS899" s="11" t="s">
        <v>40</v>
      </c>
      <c r="CU899" s="7">
        <f t="shared" si="913"/>
        <v>45475</v>
      </c>
      <c r="CV899" s="1" t="s">
        <v>227</v>
      </c>
      <c r="CW899" s="8" t="s">
        <v>43</v>
      </c>
      <c r="CX899" s="3">
        <f t="shared" ref="CX899:CX931" si="963">CY898</f>
        <v>0</v>
      </c>
      <c r="CY899" s="3"/>
      <c r="CZ899" s="3">
        <f t="shared" si="945"/>
        <v>0</v>
      </c>
      <c r="DA899" s="3"/>
      <c r="DB899" s="1"/>
      <c r="DC899" s="3"/>
      <c r="DD899" s="1"/>
      <c r="DE899" s="3"/>
      <c r="DF899" s="9">
        <f t="shared" ref="DF899:DF931" si="964">IFERROR(CZ899/DA899,0)</f>
        <v>0</v>
      </c>
      <c r="DG899" s="11" t="s">
        <v>40</v>
      </c>
      <c r="DI899" s="7">
        <f t="shared" si="915"/>
        <v>45475</v>
      </c>
      <c r="DJ899" s="1" t="s">
        <v>229</v>
      </c>
      <c r="DK899" s="8" t="s">
        <v>28</v>
      </c>
      <c r="DL899" s="3">
        <f t="shared" ref="DL899:DL931" si="965">DM898</f>
        <v>191726</v>
      </c>
      <c r="DM899" s="3">
        <v>191726</v>
      </c>
      <c r="DN899" s="3">
        <f t="shared" si="946"/>
        <v>0</v>
      </c>
      <c r="DO899" s="3"/>
      <c r="DP899" s="1"/>
      <c r="DQ899" s="3"/>
      <c r="DR899" s="1" t="s">
        <v>221</v>
      </c>
      <c r="DS899" s="3">
        <v>10000</v>
      </c>
      <c r="DT899" s="9">
        <f t="shared" ref="DT899:DT931" si="966">IFERROR(DN899/DO899,0)</f>
        <v>0</v>
      </c>
      <c r="DU899" s="11" t="s">
        <v>40</v>
      </c>
      <c r="DW899" s="7">
        <f t="shared" si="917"/>
        <v>45475</v>
      </c>
      <c r="DX899" s="1" t="s">
        <v>231</v>
      </c>
      <c r="DY899" s="8" t="s">
        <v>43</v>
      </c>
      <c r="DZ899" s="3">
        <f t="shared" ref="DZ899:DZ931" si="967">EA898</f>
        <v>0</v>
      </c>
      <c r="EA899" s="3"/>
      <c r="EB899" s="3">
        <f t="shared" si="947"/>
        <v>0</v>
      </c>
      <c r="EC899" s="3"/>
      <c r="ED899" s="1"/>
      <c r="EE899" s="3"/>
      <c r="EF899" s="1"/>
      <c r="EG899" s="3"/>
      <c r="EH899" s="9">
        <f t="shared" ref="EH899:EH931" si="968">IFERROR(EB899/EC899,0)</f>
        <v>0</v>
      </c>
      <c r="EI899" s="11" t="s">
        <v>40</v>
      </c>
    </row>
    <row r="900" spans="1:139" x14ac:dyDescent="0.35">
      <c r="A900" s="7">
        <f t="shared" si="903"/>
        <v>45476</v>
      </c>
      <c r="B900" s="1" t="s">
        <v>38</v>
      </c>
      <c r="C900" s="8" t="s">
        <v>223</v>
      </c>
      <c r="D900" s="3">
        <f t="shared" si="949"/>
        <v>277106</v>
      </c>
      <c r="E900" s="3">
        <v>277180</v>
      </c>
      <c r="F900" s="3">
        <f t="shared" si="948"/>
        <v>74</v>
      </c>
      <c r="G900" s="3"/>
      <c r="H900" s="1" t="s">
        <v>173</v>
      </c>
      <c r="I900" s="3">
        <v>1</v>
      </c>
      <c r="J900" s="1" t="s">
        <v>102</v>
      </c>
      <c r="K900" s="3">
        <v>6800</v>
      </c>
      <c r="L900" s="9">
        <f t="shared" si="950"/>
        <v>0</v>
      </c>
      <c r="M900" s="4" t="s">
        <v>40</v>
      </c>
      <c r="N900" s="10"/>
      <c r="O900" s="7">
        <f t="shared" si="904"/>
        <v>45476</v>
      </c>
      <c r="P900" s="1" t="s">
        <v>41</v>
      </c>
      <c r="Q900" s="8" t="s">
        <v>567</v>
      </c>
      <c r="R900" s="3">
        <f t="shared" si="951"/>
        <v>325542</v>
      </c>
      <c r="S900" s="3">
        <v>325616</v>
      </c>
      <c r="T900" s="3">
        <f t="shared" si="939"/>
        <v>74</v>
      </c>
      <c r="U900" s="3"/>
      <c r="V900" s="1" t="s">
        <v>174</v>
      </c>
      <c r="W900" s="3">
        <v>1</v>
      </c>
      <c r="X900" s="1" t="s">
        <v>221</v>
      </c>
      <c r="Y900" s="3">
        <v>6800</v>
      </c>
      <c r="Z900" s="9">
        <f t="shared" si="952"/>
        <v>0</v>
      </c>
      <c r="AA900" s="11" t="s">
        <v>40</v>
      </c>
      <c r="AC900" s="7">
        <f t="shared" si="905"/>
        <v>45476</v>
      </c>
      <c r="AD900" s="1" t="s">
        <v>42</v>
      </c>
      <c r="AE900" s="8" t="s">
        <v>234</v>
      </c>
      <c r="AF900" s="3">
        <f t="shared" si="953"/>
        <v>0</v>
      </c>
      <c r="AG900" s="3"/>
      <c r="AH900" s="3">
        <f t="shared" si="940"/>
        <v>0</v>
      </c>
      <c r="AI900" s="3"/>
      <c r="AJ900" s="1"/>
      <c r="AK900" s="3"/>
      <c r="AL900" s="1"/>
      <c r="AM900" s="3"/>
      <c r="AN900" s="9">
        <f t="shared" si="954"/>
        <v>0</v>
      </c>
      <c r="AO900" s="11" t="s">
        <v>40</v>
      </c>
      <c r="AQ900" s="7">
        <f t="shared" si="906"/>
        <v>45476</v>
      </c>
      <c r="AR900" s="1" t="s">
        <v>103</v>
      </c>
      <c r="AS900" s="8" t="s">
        <v>223</v>
      </c>
      <c r="AT900" s="3">
        <f t="shared" si="955"/>
        <v>199847</v>
      </c>
      <c r="AU900" s="3">
        <v>199888</v>
      </c>
      <c r="AV900" s="3">
        <f t="shared" si="941"/>
        <v>41</v>
      </c>
      <c r="AW900" s="3"/>
      <c r="AX900" s="1" t="s">
        <v>180</v>
      </c>
      <c r="AY900" s="3">
        <v>2</v>
      </c>
      <c r="AZ900" s="1" t="s">
        <v>102</v>
      </c>
      <c r="BA900" s="3">
        <v>6800</v>
      </c>
      <c r="BB900" s="9">
        <f t="shared" si="956"/>
        <v>0</v>
      </c>
      <c r="BC900" s="11" t="s">
        <v>40</v>
      </c>
      <c r="BE900" s="7">
        <f t="shared" si="907"/>
        <v>45476</v>
      </c>
      <c r="BF900" s="1" t="s">
        <v>222</v>
      </c>
      <c r="BG900" s="8" t="s">
        <v>223</v>
      </c>
      <c r="BH900" s="3">
        <f t="shared" si="957"/>
        <v>163811</v>
      </c>
      <c r="BI900" s="3">
        <v>163885</v>
      </c>
      <c r="BJ900" s="3">
        <f t="shared" si="942"/>
        <v>74</v>
      </c>
      <c r="BK900" s="3"/>
      <c r="BL900" s="1" t="s">
        <v>224</v>
      </c>
      <c r="BM900" s="3">
        <v>1</v>
      </c>
      <c r="BN900" s="1" t="s">
        <v>102</v>
      </c>
      <c r="BO900" s="3">
        <v>6800</v>
      </c>
      <c r="BP900" s="9">
        <f t="shared" si="958"/>
        <v>0</v>
      </c>
      <c r="BQ900" s="11" t="s">
        <v>40</v>
      </c>
      <c r="BS900" s="7">
        <f t="shared" si="909"/>
        <v>45476</v>
      </c>
      <c r="BT900" s="1" t="s">
        <v>225</v>
      </c>
      <c r="BU900" s="8" t="s">
        <v>28</v>
      </c>
      <c r="BV900" s="3">
        <f t="shared" si="959"/>
        <v>140950</v>
      </c>
      <c r="BW900" s="3">
        <v>140950</v>
      </c>
      <c r="BX900" s="3">
        <f t="shared" si="943"/>
        <v>0</v>
      </c>
      <c r="BY900" s="3"/>
      <c r="BZ900" s="1"/>
      <c r="CA900" s="3"/>
      <c r="CB900" s="1"/>
      <c r="CC900" s="3"/>
      <c r="CD900" s="9">
        <f t="shared" si="960"/>
        <v>0</v>
      </c>
      <c r="CE900" s="11" t="s">
        <v>40</v>
      </c>
      <c r="CG900" s="7">
        <f t="shared" si="911"/>
        <v>45476</v>
      </c>
      <c r="CH900" s="1" t="s">
        <v>226</v>
      </c>
      <c r="CI900" s="8" t="s">
        <v>43</v>
      </c>
      <c r="CJ900" s="3">
        <f t="shared" si="961"/>
        <v>24563</v>
      </c>
      <c r="CK900" s="3">
        <v>24807</v>
      </c>
      <c r="CL900" s="3">
        <f t="shared" si="944"/>
        <v>244</v>
      </c>
      <c r="CM900" s="3">
        <v>20.02</v>
      </c>
      <c r="CN900" s="1" t="s">
        <v>181</v>
      </c>
      <c r="CO900" s="3">
        <v>1</v>
      </c>
      <c r="CP900" s="1" t="s">
        <v>328</v>
      </c>
      <c r="CQ900" s="3">
        <v>10000</v>
      </c>
      <c r="CR900" s="9">
        <f t="shared" si="962"/>
        <v>12.187812187812188</v>
      </c>
      <c r="CS900" s="11" t="s">
        <v>40</v>
      </c>
      <c r="CU900" s="7">
        <f t="shared" si="913"/>
        <v>45476</v>
      </c>
      <c r="CV900" s="1" t="s">
        <v>227</v>
      </c>
      <c r="CW900" s="8" t="s">
        <v>43</v>
      </c>
      <c r="CX900" s="3">
        <f t="shared" si="963"/>
        <v>0</v>
      </c>
      <c r="CY900" s="3"/>
      <c r="CZ900" s="3">
        <f t="shared" si="945"/>
        <v>0</v>
      </c>
      <c r="DA900" s="3"/>
      <c r="DB900" s="1"/>
      <c r="DC900" s="3"/>
      <c r="DD900" s="1"/>
      <c r="DE900" s="3"/>
      <c r="DF900" s="9">
        <f t="shared" si="964"/>
        <v>0</v>
      </c>
      <c r="DG900" s="11" t="s">
        <v>40</v>
      </c>
      <c r="DI900" s="7">
        <f t="shared" si="915"/>
        <v>45476</v>
      </c>
      <c r="DJ900" s="1" t="s">
        <v>229</v>
      </c>
      <c r="DK900" s="8" t="s">
        <v>28</v>
      </c>
      <c r="DL900" s="3">
        <f t="shared" si="965"/>
        <v>191726</v>
      </c>
      <c r="DM900" s="3">
        <v>191785</v>
      </c>
      <c r="DN900" s="3">
        <f t="shared" si="946"/>
        <v>59</v>
      </c>
      <c r="DO900" s="3">
        <v>10.199999999999999</v>
      </c>
      <c r="DP900" s="1" t="s">
        <v>175</v>
      </c>
      <c r="DQ900" s="3">
        <v>2</v>
      </c>
      <c r="DR900" s="1" t="s">
        <v>221</v>
      </c>
      <c r="DS900" s="3">
        <v>10000</v>
      </c>
      <c r="DT900" s="9">
        <f t="shared" si="966"/>
        <v>5.7843137254901968</v>
      </c>
      <c r="DU900" s="11" t="s">
        <v>40</v>
      </c>
      <c r="DW900" s="7">
        <f t="shared" si="917"/>
        <v>45476</v>
      </c>
      <c r="DX900" s="1" t="s">
        <v>231</v>
      </c>
      <c r="DY900" s="8" t="s">
        <v>43</v>
      </c>
      <c r="DZ900" s="3">
        <f t="shared" si="967"/>
        <v>0</v>
      </c>
      <c r="EA900" s="3"/>
      <c r="EB900" s="3">
        <f t="shared" si="947"/>
        <v>0</v>
      </c>
      <c r="EC900" s="3"/>
      <c r="ED900" s="1"/>
      <c r="EE900" s="3"/>
      <c r="EF900" s="1"/>
      <c r="EG900" s="3"/>
      <c r="EH900" s="9">
        <f t="shared" si="968"/>
        <v>0</v>
      </c>
      <c r="EI900" s="11" t="s">
        <v>40</v>
      </c>
    </row>
    <row r="901" spans="1:139" x14ac:dyDescent="0.35">
      <c r="A901" s="7">
        <f t="shared" si="903"/>
        <v>45477</v>
      </c>
      <c r="B901" s="1" t="s">
        <v>38</v>
      </c>
      <c r="C901" s="8" t="s">
        <v>223</v>
      </c>
      <c r="D901" s="3">
        <f t="shared" si="949"/>
        <v>277180</v>
      </c>
      <c r="E901" s="3">
        <v>277258</v>
      </c>
      <c r="F901" s="3">
        <f t="shared" si="948"/>
        <v>78</v>
      </c>
      <c r="G901" s="3"/>
      <c r="H901" s="1" t="s">
        <v>173</v>
      </c>
      <c r="I901" s="3">
        <v>1</v>
      </c>
      <c r="J901" s="1" t="s">
        <v>102</v>
      </c>
      <c r="K901" s="3">
        <v>6800</v>
      </c>
      <c r="L901" s="9">
        <f t="shared" si="950"/>
        <v>0</v>
      </c>
      <c r="M901" s="4" t="s">
        <v>40</v>
      </c>
      <c r="N901" s="10"/>
      <c r="O901" s="7">
        <f t="shared" si="904"/>
        <v>45477</v>
      </c>
      <c r="P901" s="1" t="s">
        <v>41</v>
      </c>
      <c r="Q901" s="8" t="s">
        <v>567</v>
      </c>
      <c r="R901" s="3">
        <f t="shared" si="951"/>
        <v>325616</v>
      </c>
      <c r="S901" s="3">
        <v>325616</v>
      </c>
      <c r="T901" s="3">
        <f t="shared" si="939"/>
        <v>0</v>
      </c>
      <c r="U901" s="3"/>
      <c r="V901" s="1"/>
      <c r="W901" s="3"/>
      <c r="X901" s="1" t="s">
        <v>221</v>
      </c>
      <c r="Y901" s="3">
        <v>6800</v>
      </c>
      <c r="Z901" s="9">
        <f t="shared" si="952"/>
        <v>0</v>
      </c>
      <c r="AA901" s="11" t="s">
        <v>40</v>
      </c>
      <c r="AC901" s="7">
        <f t="shared" si="905"/>
        <v>45477</v>
      </c>
      <c r="AD901" s="1" t="s">
        <v>42</v>
      </c>
      <c r="AE901" s="8" t="s">
        <v>234</v>
      </c>
      <c r="AF901" s="3">
        <f t="shared" si="953"/>
        <v>0</v>
      </c>
      <c r="AG901" s="3"/>
      <c r="AH901" s="3">
        <f t="shared" si="940"/>
        <v>0</v>
      </c>
      <c r="AI901" s="3"/>
      <c r="AJ901" s="1"/>
      <c r="AK901" s="3"/>
      <c r="AL901" s="1"/>
      <c r="AM901" s="3"/>
      <c r="AN901" s="9">
        <f t="shared" si="954"/>
        <v>0</v>
      </c>
      <c r="AO901" s="11" t="s">
        <v>40</v>
      </c>
      <c r="AQ901" s="7">
        <f t="shared" si="906"/>
        <v>45477</v>
      </c>
      <c r="AR901" s="1" t="s">
        <v>103</v>
      </c>
      <c r="AS901" s="8" t="s">
        <v>223</v>
      </c>
      <c r="AT901" s="3">
        <f t="shared" si="955"/>
        <v>199888</v>
      </c>
      <c r="AU901" s="3">
        <v>199972</v>
      </c>
      <c r="AV901" s="3">
        <f t="shared" si="941"/>
        <v>84</v>
      </c>
      <c r="AW901" s="3"/>
      <c r="AX901" s="1" t="s">
        <v>174</v>
      </c>
      <c r="AY901" s="3">
        <v>2</v>
      </c>
      <c r="AZ901" s="1" t="s">
        <v>102</v>
      </c>
      <c r="BA901" s="3">
        <v>6800</v>
      </c>
      <c r="BB901" s="9">
        <f t="shared" si="956"/>
        <v>0</v>
      </c>
      <c r="BC901" s="11" t="s">
        <v>40</v>
      </c>
      <c r="BE901" s="7">
        <f t="shared" si="907"/>
        <v>45477</v>
      </c>
      <c r="BF901" s="1" t="s">
        <v>222</v>
      </c>
      <c r="BG901" s="8" t="s">
        <v>223</v>
      </c>
      <c r="BH901" s="3">
        <f t="shared" si="957"/>
        <v>163885</v>
      </c>
      <c r="BI901" s="3">
        <v>163916</v>
      </c>
      <c r="BJ901" s="3">
        <f t="shared" si="942"/>
        <v>31</v>
      </c>
      <c r="BK901" s="3"/>
      <c r="BL901" s="1" t="s">
        <v>224</v>
      </c>
      <c r="BM901" s="3">
        <v>1</v>
      </c>
      <c r="BN901" s="1" t="s">
        <v>102</v>
      </c>
      <c r="BO901" s="3">
        <v>6800</v>
      </c>
      <c r="BP901" s="9">
        <f t="shared" si="958"/>
        <v>0</v>
      </c>
      <c r="BQ901" s="11" t="s">
        <v>40</v>
      </c>
      <c r="BS901" s="7">
        <f t="shared" si="909"/>
        <v>45477</v>
      </c>
      <c r="BT901" s="1" t="s">
        <v>225</v>
      </c>
      <c r="BU901" s="8" t="s">
        <v>28</v>
      </c>
      <c r="BV901" s="3">
        <f t="shared" si="959"/>
        <v>140950</v>
      </c>
      <c r="BW901" s="3">
        <v>140950</v>
      </c>
      <c r="BX901" s="3">
        <f t="shared" si="943"/>
        <v>0</v>
      </c>
      <c r="BY901" s="3"/>
      <c r="BZ901" s="1"/>
      <c r="CA901" s="3"/>
      <c r="CB901" s="1"/>
      <c r="CC901" s="3"/>
      <c r="CD901" s="9">
        <f t="shared" si="960"/>
        <v>0</v>
      </c>
      <c r="CE901" s="11" t="s">
        <v>40</v>
      </c>
      <c r="CG901" s="39">
        <f t="shared" si="911"/>
        <v>45477</v>
      </c>
      <c r="CH901" s="40" t="s">
        <v>226</v>
      </c>
      <c r="CI901" s="41" t="s">
        <v>43</v>
      </c>
      <c r="CJ901" s="31">
        <f t="shared" si="961"/>
        <v>24807</v>
      </c>
      <c r="CK901" s="31">
        <v>24852</v>
      </c>
      <c r="CL901" s="31">
        <f t="shared" si="944"/>
        <v>45</v>
      </c>
      <c r="CM901" s="31">
        <v>19.78</v>
      </c>
      <c r="CN901" s="40" t="s">
        <v>175</v>
      </c>
      <c r="CO901" s="31">
        <v>2</v>
      </c>
      <c r="CP901" s="40" t="s">
        <v>328</v>
      </c>
      <c r="CQ901" s="31">
        <v>10000</v>
      </c>
      <c r="CR901" s="42">
        <f t="shared" si="962"/>
        <v>2.2750252780586449</v>
      </c>
      <c r="CS901" s="44" t="s">
        <v>40</v>
      </c>
      <c r="CU901" s="7">
        <f t="shared" si="913"/>
        <v>45477</v>
      </c>
      <c r="CV901" s="1" t="s">
        <v>227</v>
      </c>
      <c r="CW901" s="8" t="s">
        <v>43</v>
      </c>
      <c r="CX901" s="3">
        <f t="shared" si="963"/>
        <v>0</v>
      </c>
      <c r="CY901" s="3"/>
      <c r="CZ901" s="3">
        <f t="shared" si="945"/>
        <v>0</v>
      </c>
      <c r="DA901" s="3"/>
      <c r="DB901" s="1"/>
      <c r="DC901" s="3"/>
      <c r="DD901" s="1"/>
      <c r="DE901" s="3"/>
      <c r="DF901" s="9">
        <f t="shared" si="964"/>
        <v>0</v>
      </c>
      <c r="DG901" s="11" t="s">
        <v>40</v>
      </c>
      <c r="DI901" s="7">
        <f t="shared" si="915"/>
        <v>45477</v>
      </c>
      <c r="DJ901" s="1" t="s">
        <v>229</v>
      </c>
      <c r="DK901" s="8" t="s">
        <v>28</v>
      </c>
      <c r="DL901" s="3">
        <f t="shared" si="965"/>
        <v>191785</v>
      </c>
      <c r="DM901" s="3">
        <v>191857</v>
      </c>
      <c r="DN901" s="3">
        <f t="shared" si="946"/>
        <v>72</v>
      </c>
      <c r="DO901" s="3"/>
      <c r="DP901" s="1" t="s">
        <v>180</v>
      </c>
      <c r="DQ901" s="3">
        <v>2</v>
      </c>
      <c r="DR901" s="1" t="s">
        <v>221</v>
      </c>
      <c r="DS901" s="3">
        <v>10000</v>
      </c>
      <c r="DT901" s="9">
        <f t="shared" si="966"/>
        <v>0</v>
      </c>
      <c r="DU901" s="11" t="s">
        <v>40</v>
      </c>
      <c r="DW901" s="7">
        <f t="shared" si="917"/>
        <v>45477</v>
      </c>
      <c r="DX901" s="1" t="s">
        <v>231</v>
      </c>
      <c r="DY901" s="8" t="s">
        <v>43</v>
      </c>
      <c r="DZ901" s="3">
        <f t="shared" si="967"/>
        <v>0</v>
      </c>
      <c r="EA901" s="3"/>
      <c r="EB901" s="3">
        <f t="shared" si="947"/>
        <v>0</v>
      </c>
      <c r="EC901" s="3"/>
      <c r="ED901" s="1"/>
      <c r="EE901" s="3"/>
      <c r="EF901" s="1"/>
      <c r="EG901" s="3"/>
      <c r="EH901" s="9">
        <f t="shared" si="968"/>
        <v>0</v>
      </c>
      <c r="EI901" s="11" t="s">
        <v>40</v>
      </c>
    </row>
    <row r="902" spans="1:139" x14ac:dyDescent="0.35">
      <c r="A902" s="7">
        <f t="shared" si="903"/>
        <v>45478</v>
      </c>
      <c r="B902" s="1" t="s">
        <v>38</v>
      </c>
      <c r="C902" s="8" t="s">
        <v>223</v>
      </c>
      <c r="D902" s="3">
        <f t="shared" si="949"/>
        <v>277258</v>
      </c>
      <c r="E902" s="3">
        <v>277349</v>
      </c>
      <c r="F902" s="3">
        <f t="shared" si="948"/>
        <v>91</v>
      </c>
      <c r="G902" s="3"/>
      <c r="H902" s="1" t="s">
        <v>173</v>
      </c>
      <c r="I902" s="3">
        <v>1</v>
      </c>
      <c r="J902" s="1" t="s">
        <v>102</v>
      </c>
      <c r="K902" s="3">
        <v>6800</v>
      </c>
      <c r="L902" s="9">
        <f t="shared" si="950"/>
        <v>0</v>
      </c>
      <c r="M902" s="4" t="s">
        <v>40</v>
      </c>
      <c r="N902" s="10"/>
      <c r="O902" s="7">
        <f t="shared" si="904"/>
        <v>45478</v>
      </c>
      <c r="P902" s="1" t="s">
        <v>41</v>
      </c>
      <c r="Q902" s="8" t="s">
        <v>567</v>
      </c>
      <c r="R902" s="3">
        <f t="shared" si="951"/>
        <v>325616</v>
      </c>
      <c r="S902" s="3">
        <v>325616</v>
      </c>
      <c r="T902" s="3">
        <f t="shared" si="939"/>
        <v>0</v>
      </c>
      <c r="U902" s="3"/>
      <c r="V902" s="1"/>
      <c r="W902" s="3"/>
      <c r="X902" s="1" t="s">
        <v>221</v>
      </c>
      <c r="Y902" s="3">
        <v>6800</v>
      </c>
      <c r="Z902" s="9">
        <f t="shared" si="952"/>
        <v>0</v>
      </c>
      <c r="AA902" s="11" t="s">
        <v>40</v>
      </c>
      <c r="AC902" s="7">
        <f t="shared" si="905"/>
        <v>45478</v>
      </c>
      <c r="AD902" s="1" t="s">
        <v>42</v>
      </c>
      <c r="AE902" s="8" t="s">
        <v>234</v>
      </c>
      <c r="AF902" s="3">
        <f t="shared" si="953"/>
        <v>0</v>
      </c>
      <c r="AG902" s="3"/>
      <c r="AH902" s="3">
        <f t="shared" si="940"/>
        <v>0</v>
      </c>
      <c r="AI902" s="3"/>
      <c r="AJ902" s="1"/>
      <c r="AK902" s="3"/>
      <c r="AL902" s="1"/>
      <c r="AM902" s="3"/>
      <c r="AN902" s="9">
        <f t="shared" si="954"/>
        <v>0</v>
      </c>
      <c r="AO902" s="11" t="s">
        <v>40</v>
      </c>
      <c r="AQ902" s="39">
        <f t="shared" si="906"/>
        <v>45478</v>
      </c>
      <c r="AR902" s="40" t="s">
        <v>103</v>
      </c>
      <c r="AS902" s="41" t="s">
        <v>223</v>
      </c>
      <c r="AT902" s="31">
        <f t="shared" si="955"/>
        <v>199972</v>
      </c>
      <c r="AU902" s="31">
        <v>200118</v>
      </c>
      <c r="AV902" s="31">
        <f t="shared" si="941"/>
        <v>146</v>
      </c>
      <c r="AW902" s="31">
        <v>60</v>
      </c>
      <c r="AX902" s="40" t="s">
        <v>174</v>
      </c>
      <c r="AY902" s="31">
        <v>1</v>
      </c>
      <c r="AZ902" s="40" t="s">
        <v>102</v>
      </c>
      <c r="BA902" s="31">
        <v>6800</v>
      </c>
      <c r="BB902" s="42">
        <f t="shared" si="956"/>
        <v>2.4333333333333331</v>
      </c>
      <c r="BC902" s="44" t="s">
        <v>40</v>
      </c>
      <c r="BE902" s="7">
        <f t="shared" si="907"/>
        <v>45478</v>
      </c>
      <c r="BF902" s="1" t="s">
        <v>222</v>
      </c>
      <c r="BG902" s="8" t="s">
        <v>223</v>
      </c>
      <c r="BH902" s="3">
        <f t="shared" si="957"/>
        <v>163916</v>
      </c>
      <c r="BI902" s="3">
        <v>163966</v>
      </c>
      <c r="BJ902" s="3">
        <f t="shared" si="942"/>
        <v>50</v>
      </c>
      <c r="BK902" s="3"/>
      <c r="BL902" s="1" t="s">
        <v>224</v>
      </c>
      <c r="BM902" s="3">
        <v>1</v>
      </c>
      <c r="BN902" s="1" t="s">
        <v>102</v>
      </c>
      <c r="BO902" s="3">
        <v>6800</v>
      </c>
      <c r="BP902" s="9">
        <f t="shared" si="958"/>
        <v>0</v>
      </c>
      <c r="BQ902" s="11" t="s">
        <v>40</v>
      </c>
      <c r="BS902" s="7">
        <f t="shared" si="909"/>
        <v>45478</v>
      </c>
      <c r="BT902" s="1" t="s">
        <v>225</v>
      </c>
      <c r="BU902" s="8" t="s">
        <v>28</v>
      </c>
      <c r="BV902" s="3">
        <f t="shared" si="959"/>
        <v>140950</v>
      </c>
      <c r="BW902" s="3">
        <v>140950</v>
      </c>
      <c r="BX902" s="3">
        <f t="shared" si="943"/>
        <v>0</v>
      </c>
      <c r="BY902" s="3"/>
      <c r="BZ902" s="1"/>
      <c r="CA902" s="3"/>
      <c r="CB902" s="1"/>
      <c r="CC902" s="3"/>
      <c r="CD902" s="9">
        <f t="shared" si="960"/>
        <v>0</v>
      </c>
      <c r="CE902" s="11" t="s">
        <v>40</v>
      </c>
      <c r="CG902" s="7">
        <f t="shared" si="911"/>
        <v>45478</v>
      </c>
      <c r="CH902" s="1" t="s">
        <v>226</v>
      </c>
      <c r="CI902" s="8" t="s">
        <v>43</v>
      </c>
      <c r="CJ902" s="3">
        <f t="shared" si="961"/>
        <v>24852</v>
      </c>
      <c r="CK902" s="3">
        <v>24907</v>
      </c>
      <c r="CL902" s="3">
        <f t="shared" si="944"/>
        <v>55</v>
      </c>
      <c r="CM902" s="3"/>
      <c r="CN902" s="1" t="s">
        <v>175</v>
      </c>
      <c r="CO902" s="3">
        <v>2</v>
      </c>
      <c r="CP902" s="1" t="s">
        <v>178</v>
      </c>
      <c r="CQ902" s="3">
        <v>10000</v>
      </c>
      <c r="CR902" s="9">
        <f t="shared" si="962"/>
        <v>0</v>
      </c>
      <c r="CS902" s="11" t="s">
        <v>40</v>
      </c>
      <c r="CU902" s="7">
        <f t="shared" si="913"/>
        <v>45478</v>
      </c>
      <c r="CV902" s="1" t="s">
        <v>227</v>
      </c>
      <c r="CW902" s="8" t="s">
        <v>43</v>
      </c>
      <c r="CX902" s="3">
        <f t="shared" si="963"/>
        <v>0</v>
      </c>
      <c r="CY902" s="3"/>
      <c r="CZ902" s="3">
        <f t="shared" si="945"/>
        <v>0</v>
      </c>
      <c r="DA902" s="3"/>
      <c r="DB902" s="1"/>
      <c r="DC902" s="3"/>
      <c r="DD902" s="1"/>
      <c r="DE902" s="3"/>
      <c r="DF902" s="9">
        <f t="shared" si="964"/>
        <v>0</v>
      </c>
      <c r="DG902" s="11" t="s">
        <v>40</v>
      </c>
      <c r="DI902" s="7">
        <f t="shared" si="915"/>
        <v>45478</v>
      </c>
      <c r="DJ902" s="1" t="s">
        <v>229</v>
      </c>
      <c r="DK902" s="8" t="s">
        <v>28</v>
      </c>
      <c r="DL902" s="3">
        <f t="shared" si="965"/>
        <v>191857</v>
      </c>
      <c r="DM902" s="3">
        <v>191909</v>
      </c>
      <c r="DN902" s="3">
        <f t="shared" si="946"/>
        <v>52</v>
      </c>
      <c r="DO902" s="3"/>
      <c r="DP902" s="1" t="s">
        <v>180</v>
      </c>
      <c r="DQ902" s="3">
        <v>2</v>
      </c>
      <c r="DR902" s="1" t="s">
        <v>102</v>
      </c>
      <c r="DS902" s="3">
        <v>10000</v>
      </c>
      <c r="DT902" s="9">
        <f t="shared" si="966"/>
        <v>0</v>
      </c>
      <c r="DU902" s="11" t="s">
        <v>40</v>
      </c>
      <c r="DW902" s="7">
        <f t="shared" si="917"/>
        <v>45478</v>
      </c>
      <c r="DX902" s="1" t="s">
        <v>231</v>
      </c>
      <c r="DY902" s="8" t="s">
        <v>43</v>
      </c>
      <c r="DZ902" s="3">
        <f t="shared" si="967"/>
        <v>0</v>
      </c>
      <c r="EA902" s="3"/>
      <c r="EB902" s="3">
        <f t="shared" si="947"/>
        <v>0</v>
      </c>
      <c r="EC902" s="3"/>
      <c r="ED902" s="1"/>
      <c r="EE902" s="3"/>
      <c r="EF902" s="1"/>
      <c r="EG902" s="3"/>
      <c r="EH902" s="9">
        <f t="shared" si="968"/>
        <v>0</v>
      </c>
      <c r="EI902" s="11" t="s">
        <v>40</v>
      </c>
    </row>
    <row r="903" spans="1:139" x14ac:dyDescent="0.35">
      <c r="A903" s="39">
        <f t="shared" si="903"/>
        <v>45479</v>
      </c>
      <c r="B903" s="40" t="s">
        <v>38</v>
      </c>
      <c r="C903" s="41" t="s">
        <v>223</v>
      </c>
      <c r="D903" s="31">
        <f t="shared" si="949"/>
        <v>277349</v>
      </c>
      <c r="E903" s="31">
        <v>277396</v>
      </c>
      <c r="F903" s="31">
        <f t="shared" si="948"/>
        <v>47</v>
      </c>
      <c r="G903" s="31">
        <v>60</v>
      </c>
      <c r="H903" s="40" t="s">
        <v>173</v>
      </c>
      <c r="I903" s="31">
        <v>1</v>
      </c>
      <c r="J903" s="40" t="s">
        <v>102</v>
      </c>
      <c r="K903" s="31">
        <v>6800</v>
      </c>
      <c r="L903" s="42">
        <f t="shared" si="950"/>
        <v>0.78333333333333333</v>
      </c>
      <c r="M903" s="48" t="s">
        <v>40</v>
      </c>
      <c r="N903" s="10"/>
      <c r="O903" s="39">
        <f t="shared" si="904"/>
        <v>45479</v>
      </c>
      <c r="P903" s="40" t="s">
        <v>41</v>
      </c>
      <c r="Q903" s="41" t="s">
        <v>567</v>
      </c>
      <c r="R903" s="31">
        <f t="shared" si="951"/>
        <v>325616</v>
      </c>
      <c r="S903" s="31">
        <v>325652</v>
      </c>
      <c r="T903" s="31">
        <f t="shared" si="939"/>
        <v>36</v>
      </c>
      <c r="U903" s="31">
        <v>40.32</v>
      </c>
      <c r="V903" s="40" t="s">
        <v>180</v>
      </c>
      <c r="W903" s="31">
        <v>1</v>
      </c>
      <c r="X903" s="40" t="s">
        <v>221</v>
      </c>
      <c r="Y903" s="31">
        <v>6800</v>
      </c>
      <c r="Z903" s="42">
        <f t="shared" si="952"/>
        <v>0.8928571428571429</v>
      </c>
      <c r="AA903" s="44" t="s">
        <v>40</v>
      </c>
      <c r="AC903" s="7">
        <f t="shared" si="905"/>
        <v>45479</v>
      </c>
      <c r="AD903" s="1" t="s">
        <v>42</v>
      </c>
      <c r="AE903" s="8" t="s">
        <v>234</v>
      </c>
      <c r="AF903" s="3">
        <f t="shared" si="953"/>
        <v>0</v>
      </c>
      <c r="AG903" s="3"/>
      <c r="AH903" s="3">
        <f t="shared" si="940"/>
        <v>0</v>
      </c>
      <c r="AI903" s="3"/>
      <c r="AJ903" s="1"/>
      <c r="AK903" s="3"/>
      <c r="AL903" s="1"/>
      <c r="AM903" s="3"/>
      <c r="AN903" s="9">
        <f t="shared" si="954"/>
        <v>0</v>
      </c>
      <c r="AO903" s="11" t="s">
        <v>40</v>
      </c>
      <c r="AQ903" s="7">
        <f t="shared" si="906"/>
        <v>45479</v>
      </c>
      <c r="AR903" s="1" t="s">
        <v>103</v>
      </c>
      <c r="AS903" s="8" t="s">
        <v>223</v>
      </c>
      <c r="AT903" s="3">
        <f t="shared" si="955"/>
        <v>200118</v>
      </c>
      <c r="AU903" s="3">
        <v>200278</v>
      </c>
      <c r="AV903" s="3">
        <f t="shared" si="941"/>
        <v>160</v>
      </c>
      <c r="AW903" s="3"/>
      <c r="AX903" s="1" t="s">
        <v>174</v>
      </c>
      <c r="AY903" s="3">
        <v>1</v>
      </c>
      <c r="AZ903" s="1" t="s">
        <v>102</v>
      </c>
      <c r="BA903" s="3">
        <v>6800</v>
      </c>
      <c r="BB903" s="9">
        <f t="shared" si="956"/>
        <v>0</v>
      </c>
      <c r="BC903" s="11" t="s">
        <v>40</v>
      </c>
      <c r="BE903" s="39">
        <f t="shared" si="907"/>
        <v>45479</v>
      </c>
      <c r="BF903" s="40" t="s">
        <v>222</v>
      </c>
      <c r="BG903" s="41" t="s">
        <v>223</v>
      </c>
      <c r="BH903" s="31">
        <f t="shared" si="957"/>
        <v>163966</v>
      </c>
      <c r="BI903" s="31">
        <v>163991</v>
      </c>
      <c r="BJ903" s="31">
        <f t="shared" si="942"/>
        <v>25</v>
      </c>
      <c r="BK903" s="31">
        <v>48.97</v>
      </c>
      <c r="BL903" s="40" t="s">
        <v>224</v>
      </c>
      <c r="BM903" s="31">
        <v>1</v>
      </c>
      <c r="BN903" s="40" t="s">
        <v>102</v>
      </c>
      <c r="BO903" s="31">
        <v>6800</v>
      </c>
      <c r="BP903" s="42">
        <f t="shared" si="958"/>
        <v>0.51051664284255671</v>
      </c>
      <c r="BQ903" s="44" t="s">
        <v>40</v>
      </c>
      <c r="BS903" s="7">
        <f t="shared" si="909"/>
        <v>45479</v>
      </c>
      <c r="BT903" s="1" t="s">
        <v>225</v>
      </c>
      <c r="BU903" s="8" t="s">
        <v>28</v>
      </c>
      <c r="BV903" s="3">
        <f t="shared" si="959"/>
        <v>140950</v>
      </c>
      <c r="BW903" s="3">
        <v>140950</v>
      </c>
      <c r="BX903" s="3">
        <f t="shared" si="943"/>
        <v>0</v>
      </c>
      <c r="BY903" s="3"/>
      <c r="BZ903" s="1"/>
      <c r="CA903" s="3"/>
      <c r="CB903" s="1"/>
      <c r="CC903" s="3"/>
      <c r="CD903" s="9">
        <f t="shared" si="960"/>
        <v>0</v>
      </c>
      <c r="CE903" s="11" t="s">
        <v>40</v>
      </c>
      <c r="CG903" s="7">
        <f t="shared" si="911"/>
        <v>45479</v>
      </c>
      <c r="CH903" s="1" t="s">
        <v>226</v>
      </c>
      <c r="CI903" s="8" t="s">
        <v>43</v>
      </c>
      <c r="CJ903" s="3">
        <f t="shared" si="961"/>
        <v>24907</v>
      </c>
      <c r="CK903" s="3">
        <v>24988</v>
      </c>
      <c r="CL903" s="3">
        <f t="shared" si="944"/>
        <v>81</v>
      </c>
      <c r="CM903" s="3">
        <v>12.56</v>
      </c>
      <c r="CN903" s="1" t="s">
        <v>177</v>
      </c>
      <c r="CO903" s="3">
        <v>1</v>
      </c>
      <c r="CP903" s="1" t="s">
        <v>178</v>
      </c>
      <c r="CQ903" s="3">
        <v>10000</v>
      </c>
      <c r="CR903" s="9">
        <f t="shared" si="962"/>
        <v>6.4490445859872612</v>
      </c>
      <c r="CS903" s="11" t="s">
        <v>40</v>
      </c>
      <c r="CU903" s="7">
        <f t="shared" si="913"/>
        <v>45479</v>
      </c>
      <c r="CV903" s="1" t="s">
        <v>227</v>
      </c>
      <c r="CW903" s="8" t="s">
        <v>43</v>
      </c>
      <c r="CX903" s="3">
        <f t="shared" si="963"/>
        <v>0</v>
      </c>
      <c r="CY903" s="3"/>
      <c r="CZ903" s="3">
        <f t="shared" si="945"/>
        <v>0</v>
      </c>
      <c r="DA903" s="3"/>
      <c r="DB903" s="1"/>
      <c r="DC903" s="3"/>
      <c r="DD903" s="1"/>
      <c r="DE903" s="3"/>
      <c r="DF903" s="9">
        <f t="shared" si="964"/>
        <v>0</v>
      </c>
      <c r="DG903" s="11" t="s">
        <v>40</v>
      </c>
      <c r="DI903" s="39">
        <f t="shared" si="915"/>
        <v>45479</v>
      </c>
      <c r="DJ903" s="40" t="s">
        <v>229</v>
      </c>
      <c r="DK903" s="41" t="s">
        <v>28</v>
      </c>
      <c r="DL903" s="31">
        <f t="shared" si="965"/>
        <v>191909</v>
      </c>
      <c r="DM903" s="31">
        <v>191940</v>
      </c>
      <c r="DN903" s="31">
        <f t="shared" si="946"/>
        <v>31</v>
      </c>
      <c r="DO903" s="31">
        <v>18.670000000000002</v>
      </c>
      <c r="DP903" s="40" t="s">
        <v>175</v>
      </c>
      <c r="DQ903" s="31">
        <v>1</v>
      </c>
      <c r="DR903" s="40" t="s">
        <v>102</v>
      </c>
      <c r="DS903" s="31">
        <v>10000</v>
      </c>
      <c r="DT903" s="42">
        <f t="shared" si="966"/>
        <v>1.6604177825388322</v>
      </c>
      <c r="DU903" s="44" t="s">
        <v>40</v>
      </c>
      <c r="DW903" s="7">
        <f t="shared" si="917"/>
        <v>45479</v>
      </c>
      <c r="DX903" s="1" t="s">
        <v>231</v>
      </c>
      <c r="DY903" s="8" t="s">
        <v>43</v>
      </c>
      <c r="DZ903" s="3">
        <f t="shared" si="967"/>
        <v>0</v>
      </c>
      <c r="EA903" s="3"/>
      <c r="EB903" s="3">
        <f t="shared" si="947"/>
        <v>0</v>
      </c>
      <c r="EC903" s="3"/>
      <c r="ED903" s="1"/>
      <c r="EE903" s="3"/>
      <c r="EF903" s="1"/>
      <c r="EG903" s="3"/>
      <c r="EH903" s="9">
        <f t="shared" si="968"/>
        <v>0</v>
      </c>
      <c r="EI903" s="11" t="s">
        <v>40</v>
      </c>
    </row>
    <row r="904" spans="1:139" x14ac:dyDescent="0.35">
      <c r="A904" s="7">
        <f t="shared" si="903"/>
        <v>45480</v>
      </c>
      <c r="B904" s="1" t="s">
        <v>38</v>
      </c>
      <c r="C904" s="8" t="s">
        <v>223</v>
      </c>
      <c r="D904" s="3">
        <f t="shared" si="949"/>
        <v>277396</v>
      </c>
      <c r="E904" s="3">
        <v>277396</v>
      </c>
      <c r="F904" s="3">
        <f t="shared" si="948"/>
        <v>0</v>
      </c>
      <c r="G904" s="3"/>
      <c r="H904" s="1"/>
      <c r="I904" s="3"/>
      <c r="J904" s="1" t="s">
        <v>102</v>
      </c>
      <c r="K904" s="3">
        <v>6800</v>
      </c>
      <c r="L904" s="9">
        <f t="shared" si="950"/>
        <v>0</v>
      </c>
      <c r="M904" s="4" t="s">
        <v>40</v>
      </c>
      <c r="N904" s="10"/>
      <c r="O904" s="7">
        <f t="shared" si="904"/>
        <v>45480</v>
      </c>
      <c r="P904" s="1" t="s">
        <v>41</v>
      </c>
      <c r="Q904" s="8" t="s">
        <v>567</v>
      </c>
      <c r="R904" s="3">
        <f t="shared" si="951"/>
        <v>325652</v>
      </c>
      <c r="S904" s="3">
        <v>325652</v>
      </c>
      <c r="T904" s="3">
        <f t="shared" si="939"/>
        <v>0</v>
      </c>
      <c r="U904" s="3"/>
      <c r="V904" s="1"/>
      <c r="W904" s="3"/>
      <c r="X904" s="1" t="s">
        <v>221</v>
      </c>
      <c r="Y904" s="3">
        <v>6800</v>
      </c>
      <c r="Z904" s="9">
        <f t="shared" si="952"/>
        <v>0</v>
      </c>
      <c r="AA904" s="11" t="s">
        <v>40</v>
      </c>
      <c r="AC904" s="7">
        <f t="shared" si="905"/>
        <v>45480</v>
      </c>
      <c r="AD904" s="1" t="s">
        <v>42</v>
      </c>
      <c r="AE904" s="8" t="s">
        <v>234</v>
      </c>
      <c r="AF904" s="3">
        <f t="shared" si="953"/>
        <v>0</v>
      </c>
      <c r="AG904" s="3"/>
      <c r="AH904" s="3">
        <f t="shared" si="940"/>
        <v>0</v>
      </c>
      <c r="AI904" s="3"/>
      <c r="AJ904" s="1"/>
      <c r="AK904" s="3"/>
      <c r="AL904" s="1"/>
      <c r="AM904" s="3"/>
      <c r="AN904" s="9">
        <f t="shared" si="954"/>
        <v>0</v>
      </c>
      <c r="AO904" s="11" t="s">
        <v>40</v>
      </c>
      <c r="AQ904" s="7">
        <f t="shared" si="906"/>
        <v>45480</v>
      </c>
      <c r="AR904" s="1" t="s">
        <v>103</v>
      </c>
      <c r="AS904" s="8" t="s">
        <v>223</v>
      </c>
      <c r="AT904" s="3">
        <f t="shared" si="955"/>
        <v>200278</v>
      </c>
      <c r="AU904" s="3">
        <v>200278</v>
      </c>
      <c r="AV904" s="3">
        <f t="shared" si="941"/>
        <v>0</v>
      </c>
      <c r="AW904" s="3"/>
      <c r="AX904" s="1"/>
      <c r="AY904" s="3">
        <v>2</v>
      </c>
      <c r="AZ904" s="1" t="s">
        <v>102</v>
      </c>
      <c r="BA904" s="3">
        <v>6800</v>
      </c>
      <c r="BB904" s="9">
        <f t="shared" si="956"/>
        <v>0</v>
      </c>
      <c r="BC904" s="11" t="s">
        <v>40</v>
      </c>
      <c r="BE904" s="7">
        <f t="shared" si="907"/>
        <v>45480</v>
      </c>
      <c r="BF904" s="1" t="s">
        <v>222</v>
      </c>
      <c r="BG904" s="8" t="s">
        <v>223</v>
      </c>
      <c r="BH904" s="3">
        <f t="shared" si="957"/>
        <v>163991</v>
      </c>
      <c r="BI904" s="3">
        <v>163991</v>
      </c>
      <c r="BJ904" s="3">
        <f t="shared" si="942"/>
        <v>0</v>
      </c>
      <c r="BK904" s="3"/>
      <c r="BL904" s="1"/>
      <c r="BM904" s="3"/>
      <c r="BN904" s="1" t="s">
        <v>102</v>
      </c>
      <c r="BO904" s="3">
        <v>6800</v>
      </c>
      <c r="BP904" s="9">
        <f t="shared" si="958"/>
        <v>0</v>
      </c>
      <c r="BQ904" s="11" t="s">
        <v>40</v>
      </c>
      <c r="BS904" s="7">
        <f t="shared" si="909"/>
        <v>45480</v>
      </c>
      <c r="BT904" s="1" t="s">
        <v>225</v>
      </c>
      <c r="BU904" s="8" t="s">
        <v>28</v>
      </c>
      <c r="BV904" s="3">
        <f t="shared" si="959"/>
        <v>140950</v>
      </c>
      <c r="BW904" s="3">
        <v>140950</v>
      </c>
      <c r="BX904" s="3">
        <f t="shared" si="943"/>
        <v>0</v>
      </c>
      <c r="BY904" s="3"/>
      <c r="BZ904" s="1"/>
      <c r="CA904" s="3"/>
      <c r="CB904" s="1"/>
      <c r="CC904" s="3"/>
      <c r="CD904" s="9">
        <f t="shared" si="960"/>
        <v>0</v>
      </c>
      <c r="CE904" s="11" t="s">
        <v>40</v>
      </c>
      <c r="CG904" s="7">
        <f t="shared" si="911"/>
        <v>45480</v>
      </c>
      <c r="CH904" s="1" t="s">
        <v>226</v>
      </c>
      <c r="CI904" s="8" t="s">
        <v>43</v>
      </c>
      <c r="CJ904" s="3">
        <f t="shared" si="961"/>
        <v>24988</v>
      </c>
      <c r="CK904" s="3">
        <v>24988</v>
      </c>
      <c r="CL904" s="3">
        <f t="shared" si="944"/>
        <v>0</v>
      </c>
      <c r="CM904" s="3"/>
      <c r="CN904" s="1"/>
      <c r="CO904" s="3"/>
      <c r="CP904" s="1" t="s">
        <v>178</v>
      </c>
      <c r="CQ904" s="3">
        <v>10000</v>
      </c>
      <c r="CR904" s="9">
        <f t="shared" si="962"/>
        <v>0</v>
      </c>
      <c r="CS904" s="11" t="s">
        <v>40</v>
      </c>
      <c r="CU904" s="7">
        <f t="shared" si="913"/>
        <v>45480</v>
      </c>
      <c r="CV904" s="1" t="s">
        <v>227</v>
      </c>
      <c r="CW904" s="8" t="s">
        <v>43</v>
      </c>
      <c r="CX904" s="3">
        <f t="shared" si="963"/>
        <v>0</v>
      </c>
      <c r="CY904" s="3"/>
      <c r="CZ904" s="3">
        <f t="shared" si="945"/>
        <v>0</v>
      </c>
      <c r="DA904" s="3"/>
      <c r="DB904" s="1"/>
      <c r="DC904" s="3"/>
      <c r="DD904" s="1"/>
      <c r="DE904" s="3"/>
      <c r="DF904" s="9">
        <f t="shared" si="964"/>
        <v>0</v>
      </c>
      <c r="DG904" s="11" t="s">
        <v>40</v>
      </c>
      <c r="DI904" s="7">
        <f t="shared" si="915"/>
        <v>45480</v>
      </c>
      <c r="DJ904" s="1" t="s">
        <v>229</v>
      </c>
      <c r="DK904" s="8" t="s">
        <v>28</v>
      </c>
      <c r="DL904" s="3">
        <f t="shared" si="965"/>
        <v>191940</v>
      </c>
      <c r="DM904" s="3">
        <v>191940</v>
      </c>
      <c r="DN904" s="3">
        <f t="shared" si="946"/>
        <v>0</v>
      </c>
      <c r="DO904" s="3"/>
      <c r="DP904" s="1"/>
      <c r="DQ904" s="3"/>
      <c r="DR904" s="1" t="s">
        <v>102</v>
      </c>
      <c r="DS904" s="3">
        <v>10000</v>
      </c>
      <c r="DT904" s="9">
        <f t="shared" si="966"/>
        <v>0</v>
      </c>
      <c r="DU904" s="11" t="s">
        <v>40</v>
      </c>
      <c r="DW904" s="7">
        <f t="shared" si="917"/>
        <v>45480</v>
      </c>
      <c r="DX904" s="1" t="s">
        <v>231</v>
      </c>
      <c r="DY904" s="8" t="s">
        <v>43</v>
      </c>
      <c r="DZ904" s="3">
        <f t="shared" si="967"/>
        <v>0</v>
      </c>
      <c r="EA904" s="3"/>
      <c r="EB904" s="3">
        <f t="shared" si="947"/>
        <v>0</v>
      </c>
      <c r="EC904" s="3"/>
      <c r="ED904" s="1"/>
      <c r="EE904" s="3"/>
      <c r="EF904" s="1"/>
      <c r="EG904" s="3"/>
      <c r="EH904" s="9">
        <f t="shared" si="968"/>
        <v>0</v>
      </c>
      <c r="EI904" s="11" t="s">
        <v>40</v>
      </c>
    </row>
    <row r="905" spans="1:139" x14ac:dyDescent="0.35">
      <c r="A905" s="7">
        <f t="shared" si="903"/>
        <v>45481</v>
      </c>
      <c r="B905" s="1" t="s">
        <v>38</v>
      </c>
      <c r="C905" s="8" t="s">
        <v>223</v>
      </c>
      <c r="D905" s="3">
        <f t="shared" si="949"/>
        <v>277396</v>
      </c>
      <c r="E905" s="3">
        <v>277461</v>
      </c>
      <c r="F905" s="3">
        <f t="shared" si="948"/>
        <v>65</v>
      </c>
      <c r="G905" s="3">
        <v>12.33</v>
      </c>
      <c r="H905" s="1" t="s">
        <v>173</v>
      </c>
      <c r="I905" s="3">
        <v>1</v>
      </c>
      <c r="J905" s="1" t="s">
        <v>102</v>
      </c>
      <c r="K905" s="3">
        <v>6800</v>
      </c>
      <c r="L905" s="9">
        <f t="shared" si="950"/>
        <v>5.2716950527169502</v>
      </c>
      <c r="M905" s="4" t="s">
        <v>40</v>
      </c>
      <c r="N905" s="10"/>
      <c r="O905" s="7">
        <f t="shared" si="904"/>
        <v>45481</v>
      </c>
      <c r="P905" s="1" t="s">
        <v>41</v>
      </c>
      <c r="Q905" s="8" t="s">
        <v>567</v>
      </c>
      <c r="R905" s="3">
        <f t="shared" si="951"/>
        <v>325652</v>
      </c>
      <c r="S905" s="3">
        <v>325684</v>
      </c>
      <c r="T905" s="3">
        <f t="shared" si="939"/>
        <v>32</v>
      </c>
      <c r="U905" s="3">
        <v>5.56</v>
      </c>
      <c r="V905" s="1" t="s">
        <v>175</v>
      </c>
      <c r="W905" s="3">
        <v>1</v>
      </c>
      <c r="X905" s="1" t="s">
        <v>221</v>
      </c>
      <c r="Y905" s="3">
        <v>6800</v>
      </c>
      <c r="Z905" s="9">
        <f t="shared" si="952"/>
        <v>5.755395683453238</v>
      </c>
      <c r="AA905" s="11" t="s">
        <v>40</v>
      </c>
      <c r="AC905" s="7">
        <f t="shared" si="905"/>
        <v>45481</v>
      </c>
      <c r="AD905" s="1" t="s">
        <v>42</v>
      </c>
      <c r="AE905" s="8" t="s">
        <v>234</v>
      </c>
      <c r="AF905" s="3">
        <f t="shared" si="953"/>
        <v>0</v>
      </c>
      <c r="AG905" s="3"/>
      <c r="AH905" s="3">
        <f t="shared" si="940"/>
        <v>0</v>
      </c>
      <c r="AI905" s="3"/>
      <c r="AJ905" s="1"/>
      <c r="AK905" s="3"/>
      <c r="AL905" s="1"/>
      <c r="AM905" s="3"/>
      <c r="AN905" s="9">
        <f t="shared" si="954"/>
        <v>0</v>
      </c>
      <c r="AO905" s="11" t="s">
        <v>40</v>
      </c>
      <c r="AQ905" s="39">
        <f t="shared" si="906"/>
        <v>45481</v>
      </c>
      <c r="AR905" s="40" t="s">
        <v>103</v>
      </c>
      <c r="AS905" s="41" t="s">
        <v>223</v>
      </c>
      <c r="AT905" s="31">
        <f t="shared" si="955"/>
        <v>200278</v>
      </c>
      <c r="AU905" s="31">
        <v>200351</v>
      </c>
      <c r="AV905" s="31">
        <f t="shared" si="941"/>
        <v>73</v>
      </c>
      <c r="AW905" s="31">
        <v>39.29</v>
      </c>
      <c r="AX905" s="40" t="s">
        <v>174</v>
      </c>
      <c r="AY905" s="31">
        <v>2</v>
      </c>
      <c r="AZ905" s="40" t="s">
        <v>102</v>
      </c>
      <c r="BA905" s="31">
        <v>6800</v>
      </c>
      <c r="BB905" s="42">
        <f t="shared" si="956"/>
        <v>1.8579791295495038</v>
      </c>
      <c r="BC905" s="44" t="s">
        <v>40</v>
      </c>
      <c r="BE905" s="7">
        <f t="shared" si="907"/>
        <v>45481</v>
      </c>
      <c r="BF905" s="1" t="s">
        <v>222</v>
      </c>
      <c r="BG905" s="8" t="s">
        <v>223</v>
      </c>
      <c r="BH905" s="3">
        <f t="shared" si="957"/>
        <v>163991</v>
      </c>
      <c r="BI905" s="3">
        <v>164053</v>
      </c>
      <c r="BJ905" s="3">
        <f t="shared" si="942"/>
        <v>62</v>
      </c>
      <c r="BK905" s="3">
        <v>10.92</v>
      </c>
      <c r="BL905" s="1" t="s">
        <v>224</v>
      </c>
      <c r="BM905" s="3">
        <v>2</v>
      </c>
      <c r="BN905" s="1" t="s">
        <v>102</v>
      </c>
      <c r="BO905" s="3">
        <v>6800</v>
      </c>
      <c r="BP905" s="9">
        <f t="shared" si="958"/>
        <v>5.6776556776556779</v>
      </c>
      <c r="BQ905" s="11" t="s">
        <v>40</v>
      </c>
      <c r="BS905" s="7">
        <f t="shared" si="909"/>
        <v>45481</v>
      </c>
      <c r="BT905" s="1" t="s">
        <v>225</v>
      </c>
      <c r="BU905" s="8" t="s">
        <v>28</v>
      </c>
      <c r="BV905" s="3">
        <f t="shared" si="959"/>
        <v>140950</v>
      </c>
      <c r="BW905" s="3">
        <v>140950</v>
      </c>
      <c r="BX905" s="3">
        <f t="shared" si="943"/>
        <v>0</v>
      </c>
      <c r="BY905" s="3"/>
      <c r="BZ905" s="1"/>
      <c r="CA905" s="3"/>
      <c r="CB905" s="1"/>
      <c r="CC905" s="3"/>
      <c r="CD905" s="9">
        <f t="shared" si="960"/>
        <v>0</v>
      </c>
      <c r="CE905" s="11" t="s">
        <v>40</v>
      </c>
      <c r="CG905" s="7">
        <f t="shared" si="911"/>
        <v>45481</v>
      </c>
      <c r="CH905" s="1" t="s">
        <v>226</v>
      </c>
      <c r="CI905" s="8" t="s">
        <v>43</v>
      </c>
      <c r="CJ905" s="3">
        <f t="shared" si="961"/>
        <v>24988</v>
      </c>
      <c r="CK905" s="3">
        <v>25059</v>
      </c>
      <c r="CL905" s="3">
        <f t="shared" si="944"/>
        <v>71</v>
      </c>
      <c r="CM905" s="3"/>
      <c r="CN905" s="1" t="s">
        <v>181</v>
      </c>
      <c r="CO905" s="3">
        <v>1</v>
      </c>
      <c r="CP905" s="1" t="s">
        <v>178</v>
      </c>
      <c r="CQ905" s="3">
        <v>10000</v>
      </c>
      <c r="CR905" s="9">
        <f t="shared" si="962"/>
        <v>0</v>
      </c>
      <c r="CS905" s="11" t="s">
        <v>40</v>
      </c>
      <c r="CU905" s="7">
        <f t="shared" si="913"/>
        <v>45481</v>
      </c>
      <c r="CV905" s="1" t="s">
        <v>227</v>
      </c>
      <c r="CW905" s="8" t="s">
        <v>43</v>
      </c>
      <c r="CX905" s="3">
        <f t="shared" si="963"/>
        <v>0</v>
      </c>
      <c r="CY905" s="3"/>
      <c r="CZ905" s="3">
        <f t="shared" si="945"/>
        <v>0</v>
      </c>
      <c r="DA905" s="3"/>
      <c r="DB905" s="1"/>
      <c r="DC905" s="3"/>
      <c r="DD905" s="1"/>
      <c r="DE905" s="3"/>
      <c r="DF905" s="9">
        <f t="shared" si="964"/>
        <v>0</v>
      </c>
      <c r="DG905" s="11" t="s">
        <v>40</v>
      </c>
      <c r="DI905" s="39">
        <f t="shared" si="915"/>
        <v>45481</v>
      </c>
      <c r="DJ905" s="40" t="s">
        <v>229</v>
      </c>
      <c r="DK905" s="41" t="s">
        <v>28</v>
      </c>
      <c r="DL905" s="31">
        <f t="shared" si="965"/>
        <v>191940</v>
      </c>
      <c r="DM905" s="31">
        <v>191996</v>
      </c>
      <c r="DN905" s="31">
        <f t="shared" si="946"/>
        <v>56</v>
      </c>
      <c r="DO905" s="31">
        <v>12.6</v>
      </c>
      <c r="DP905" s="40" t="s">
        <v>180</v>
      </c>
      <c r="DQ905" s="31">
        <v>2</v>
      </c>
      <c r="DR905" s="40" t="s">
        <v>102</v>
      </c>
      <c r="DS905" s="31">
        <v>10000</v>
      </c>
      <c r="DT905" s="42">
        <f t="shared" si="966"/>
        <v>4.4444444444444446</v>
      </c>
      <c r="DU905" s="44" t="s">
        <v>40</v>
      </c>
      <c r="DW905" s="7">
        <f t="shared" si="917"/>
        <v>45481</v>
      </c>
      <c r="DX905" s="1" t="s">
        <v>231</v>
      </c>
      <c r="DY905" s="8" t="s">
        <v>43</v>
      </c>
      <c r="DZ905" s="3">
        <f t="shared" si="967"/>
        <v>0</v>
      </c>
      <c r="EA905" s="3"/>
      <c r="EB905" s="3">
        <f t="shared" si="947"/>
        <v>0</v>
      </c>
      <c r="EC905" s="3"/>
      <c r="ED905" s="1"/>
      <c r="EE905" s="3"/>
      <c r="EF905" s="1"/>
      <c r="EG905" s="3"/>
      <c r="EH905" s="9">
        <f t="shared" si="968"/>
        <v>0</v>
      </c>
      <c r="EI905" s="11" t="s">
        <v>40</v>
      </c>
    </row>
    <row r="906" spans="1:139" x14ac:dyDescent="0.35">
      <c r="A906" s="7">
        <f t="shared" si="903"/>
        <v>45482</v>
      </c>
      <c r="B906" s="1" t="s">
        <v>38</v>
      </c>
      <c r="C906" s="8" t="s">
        <v>223</v>
      </c>
      <c r="D906" s="3">
        <f t="shared" si="949"/>
        <v>277461</v>
      </c>
      <c r="E906" s="3">
        <v>277534</v>
      </c>
      <c r="F906" s="3">
        <f t="shared" si="948"/>
        <v>73</v>
      </c>
      <c r="G906" s="3">
        <v>10.119999999999999</v>
      </c>
      <c r="H906" s="1" t="s">
        <v>173</v>
      </c>
      <c r="I906" s="3">
        <v>1</v>
      </c>
      <c r="J906" s="1" t="s">
        <v>102</v>
      </c>
      <c r="K906" s="3">
        <v>6800</v>
      </c>
      <c r="L906" s="9">
        <f t="shared" si="950"/>
        <v>7.2134387351778662</v>
      </c>
      <c r="M906" s="4" t="s">
        <v>40</v>
      </c>
      <c r="N906" s="10"/>
      <c r="O906" s="7">
        <f t="shared" si="904"/>
        <v>45482</v>
      </c>
      <c r="P906" s="1" t="s">
        <v>41</v>
      </c>
      <c r="Q906" s="8" t="s">
        <v>567</v>
      </c>
      <c r="R906" s="3">
        <f t="shared" si="951"/>
        <v>325684</v>
      </c>
      <c r="S906" s="3">
        <v>325791</v>
      </c>
      <c r="T906" s="3">
        <f t="shared" si="939"/>
        <v>107</v>
      </c>
      <c r="U906" s="3">
        <v>15.72</v>
      </c>
      <c r="V906" s="1" t="s">
        <v>174</v>
      </c>
      <c r="W906" s="3">
        <v>2</v>
      </c>
      <c r="X906" s="1" t="s">
        <v>221</v>
      </c>
      <c r="Y906" s="3">
        <v>6800</v>
      </c>
      <c r="Z906" s="9">
        <f t="shared" si="952"/>
        <v>6.8066157760814248</v>
      </c>
      <c r="AA906" s="11" t="s">
        <v>40</v>
      </c>
      <c r="AC906" s="7">
        <f t="shared" si="905"/>
        <v>45482</v>
      </c>
      <c r="AD906" s="1" t="s">
        <v>42</v>
      </c>
      <c r="AE906" s="8" t="s">
        <v>234</v>
      </c>
      <c r="AF906" s="3">
        <f t="shared" si="953"/>
        <v>0</v>
      </c>
      <c r="AG906" s="3"/>
      <c r="AH906" s="3">
        <f t="shared" si="940"/>
        <v>0</v>
      </c>
      <c r="AI906" s="3"/>
      <c r="AJ906" s="1"/>
      <c r="AK906" s="3"/>
      <c r="AL906" s="1"/>
      <c r="AM906" s="3"/>
      <c r="AN906" s="9">
        <f t="shared" si="954"/>
        <v>0</v>
      </c>
      <c r="AO906" s="11" t="s">
        <v>40</v>
      </c>
      <c r="AQ906" s="39">
        <f t="shared" si="906"/>
        <v>45482</v>
      </c>
      <c r="AR906" s="40" t="s">
        <v>103</v>
      </c>
      <c r="AS906" s="41" t="s">
        <v>223</v>
      </c>
      <c r="AT906" s="31">
        <f t="shared" si="955"/>
        <v>200351</v>
      </c>
      <c r="AU906" s="31">
        <v>200414</v>
      </c>
      <c r="AV906" s="31">
        <f t="shared" si="941"/>
        <v>63</v>
      </c>
      <c r="AW906" s="31">
        <v>16.12</v>
      </c>
      <c r="AX906" s="40" t="s">
        <v>180</v>
      </c>
      <c r="AY906" s="31">
        <v>2</v>
      </c>
      <c r="AZ906" s="40" t="s">
        <v>102</v>
      </c>
      <c r="BA906" s="31">
        <v>6800</v>
      </c>
      <c r="BB906" s="42">
        <f t="shared" si="956"/>
        <v>3.9081885856079404</v>
      </c>
      <c r="BC906" s="44" t="s">
        <v>40</v>
      </c>
      <c r="BE906" s="7">
        <f t="shared" si="907"/>
        <v>45482</v>
      </c>
      <c r="BF906" s="1" t="s">
        <v>222</v>
      </c>
      <c r="BG906" s="8" t="s">
        <v>223</v>
      </c>
      <c r="BH906" s="3">
        <f t="shared" si="957"/>
        <v>164053</v>
      </c>
      <c r="BI906" s="3">
        <v>164108</v>
      </c>
      <c r="BJ906" s="3">
        <f t="shared" si="942"/>
        <v>55</v>
      </c>
      <c r="BK906" s="3" t="s">
        <v>349</v>
      </c>
      <c r="BL906" s="1" t="s">
        <v>224</v>
      </c>
      <c r="BM906" s="3">
        <v>1</v>
      </c>
      <c r="BN906" s="1" t="s">
        <v>102</v>
      </c>
      <c r="BO906" s="3">
        <v>6800</v>
      </c>
      <c r="BP906" s="9">
        <f t="shared" si="958"/>
        <v>0</v>
      </c>
      <c r="BQ906" s="11" t="s">
        <v>40</v>
      </c>
      <c r="BS906" s="7">
        <f t="shared" si="909"/>
        <v>45482</v>
      </c>
      <c r="BT906" s="1" t="s">
        <v>225</v>
      </c>
      <c r="BU906" s="8" t="s">
        <v>28</v>
      </c>
      <c r="BV906" s="3">
        <f t="shared" si="959"/>
        <v>140950</v>
      </c>
      <c r="BW906" s="3">
        <v>140950</v>
      </c>
      <c r="BX906" s="3">
        <f t="shared" si="943"/>
        <v>0</v>
      </c>
      <c r="BY906" s="3"/>
      <c r="BZ906" s="1"/>
      <c r="CA906" s="3"/>
      <c r="CB906" s="1"/>
      <c r="CC906" s="3"/>
      <c r="CD906" s="9">
        <f t="shared" si="960"/>
        <v>0</v>
      </c>
      <c r="CE906" s="11" t="s">
        <v>40</v>
      </c>
      <c r="CG906" s="39">
        <f t="shared" si="911"/>
        <v>45482</v>
      </c>
      <c r="CH906" s="40" t="s">
        <v>226</v>
      </c>
      <c r="CI906" s="41" t="s">
        <v>43</v>
      </c>
      <c r="CJ906" s="31">
        <f t="shared" si="961"/>
        <v>25059</v>
      </c>
      <c r="CK906" s="31">
        <v>25102</v>
      </c>
      <c r="CL906" s="31">
        <f t="shared" si="944"/>
        <v>43</v>
      </c>
      <c r="CM906" s="31">
        <v>19.14</v>
      </c>
      <c r="CN906" s="40" t="s">
        <v>181</v>
      </c>
      <c r="CO906" s="31">
        <v>1</v>
      </c>
      <c r="CP906" s="40" t="s">
        <v>178</v>
      </c>
      <c r="CQ906" s="31">
        <v>10000</v>
      </c>
      <c r="CR906" s="42">
        <f t="shared" si="962"/>
        <v>2.2466039707419019</v>
      </c>
      <c r="CS906" s="44" t="s">
        <v>40</v>
      </c>
      <c r="CU906" s="7">
        <f t="shared" si="913"/>
        <v>45482</v>
      </c>
      <c r="CV906" s="1" t="s">
        <v>227</v>
      </c>
      <c r="CW906" s="8" t="s">
        <v>43</v>
      </c>
      <c r="CX906" s="3">
        <f t="shared" si="963"/>
        <v>0</v>
      </c>
      <c r="CY906" s="3"/>
      <c r="CZ906" s="3">
        <f t="shared" si="945"/>
        <v>0</v>
      </c>
      <c r="DA906" s="3"/>
      <c r="DB906" s="1"/>
      <c r="DC906" s="3"/>
      <c r="DD906" s="1"/>
      <c r="DE906" s="3"/>
      <c r="DF906" s="9">
        <f t="shared" si="964"/>
        <v>0</v>
      </c>
      <c r="DG906" s="11" t="s">
        <v>40</v>
      </c>
      <c r="DI906" s="7">
        <f t="shared" si="915"/>
        <v>45482</v>
      </c>
      <c r="DJ906" s="1" t="s">
        <v>229</v>
      </c>
      <c r="DK906" s="8" t="s">
        <v>28</v>
      </c>
      <c r="DL906" s="3">
        <f t="shared" si="965"/>
        <v>191996</v>
      </c>
      <c r="DM906" s="3">
        <v>192054</v>
      </c>
      <c r="DN906" s="3">
        <f t="shared" si="946"/>
        <v>58</v>
      </c>
      <c r="DO906" s="3">
        <v>8.49</v>
      </c>
      <c r="DP906" s="1" t="s">
        <v>175</v>
      </c>
      <c r="DQ906" s="3">
        <v>2</v>
      </c>
      <c r="DR906" s="1" t="s">
        <v>102</v>
      </c>
      <c r="DS906" s="3">
        <v>10000</v>
      </c>
      <c r="DT906" s="9">
        <f t="shared" si="966"/>
        <v>6.8315665488810362</v>
      </c>
      <c r="DU906" s="11" t="s">
        <v>40</v>
      </c>
      <c r="DW906" s="7">
        <f t="shared" si="917"/>
        <v>45482</v>
      </c>
      <c r="DX906" s="1" t="s">
        <v>231</v>
      </c>
      <c r="DY906" s="8" t="s">
        <v>43</v>
      </c>
      <c r="DZ906" s="3">
        <f t="shared" si="967"/>
        <v>0</v>
      </c>
      <c r="EA906" s="3"/>
      <c r="EB906" s="3">
        <f t="shared" si="947"/>
        <v>0</v>
      </c>
      <c r="EC906" s="3"/>
      <c r="ED906" s="1"/>
      <c r="EE906" s="3"/>
      <c r="EF906" s="1"/>
      <c r="EG906" s="3"/>
      <c r="EH906" s="9">
        <f t="shared" si="968"/>
        <v>0</v>
      </c>
      <c r="EI906" s="11" t="s">
        <v>40</v>
      </c>
    </row>
    <row r="907" spans="1:139" x14ac:dyDescent="0.35">
      <c r="A907" s="7">
        <f t="shared" si="903"/>
        <v>45483</v>
      </c>
      <c r="B907" s="1" t="s">
        <v>38</v>
      </c>
      <c r="C907" s="8" t="s">
        <v>223</v>
      </c>
      <c r="D907" s="3">
        <f t="shared" si="949"/>
        <v>277534</v>
      </c>
      <c r="E907" s="3">
        <v>277633</v>
      </c>
      <c r="F907" s="3">
        <f t="shared" si="948"/>
        <v>99</v>
      </c>
      <c r="G907" s="3">
        <v>15.28</v>
      </c>
      <c r="H907" s="1" t="s">
        <v>173</v>
      </c>
      <c r="I907" s="3">
        <v>1</v>
      </c>
      <c r="J907" s="1" t="s">
        <v>102</v>
      </c>
      <c r="K907" s="3">
        <v>6800</v>
      </c>
      <c r="L907" s="9">
        <f t="shared" si="950"/>
        <v>6.4790575916230368</v>
      </c>
      <c r="M907" s="4" t="s">
        <v>40</v>
      </c>
      <c r="N907" s="10"/>
      <c r="O907" s="7">
        <f t="shared" si="904"/>
        <v>45483</v>
      </c>
      <c r="P907" s="1" t="s">
        <v>41</v>
      </c>
      <c r="Q907" s="8" t="s">
        <v>567</v>
      </c>
      <c r="R907" s="3">
        <f t="shared" si="951"/>
        <v>325791</v>
      </c>
      <c r="S907" s="3">
        <v>325876</v>
      </c>
      <c r="T907" s="3">
        <f t="shared" si="939"/>
        <v>85</v>
      </c>
      <c r="U907" s="3">
        <v>15.15</v>
      </c>
      <c r="V907" s="1" t="s">
        <v>174</v>
      </c>
      <c r="W907" s="3">
        <v>1</v>
      </c>
      <c r="X907" s="1" t="s">
        <v>221</v>
      </c>
      <c r="Y907" s="3">
        <v>6800</v>
      </c>
      <c r="Z907" s="9">
        <f t="shared" si="952"/>
        <v>5.6105610561056105</v>
      </c>
      <c r="AA907" s="11" t="s">
        <v>40</v>
      </c>
      <c r="AC907" s="7">
        <f t="shared" si="905"/>
        <v>45483</v>
      </c>
      <c r="AD907" s="1" t="s">
        <v>42</v>
      </c>
      <c r="AE907" s="8" t="s">
        <v>234</v>
      </c>
      <c r="AF907" s="3">
        <f t="shared" si="953"/>
        <v>0</v>
      </c>
      <c r="AG907" s="3"/>
      <c r="AH907" s="3">
        <f t="shared" si="940"/>
        <v>0</v>
      </c>
      <c r="AI907" s="3"/>
      <c r="AJ907" s="1"/>
      <c r="AK907" s="3"/>
      <c r="AL907" s="1"/>
      <c r="AM907" s="3"/>
      <c r="AN907" s="9">
        <f t="shared" si="954"/>
        <v>0</v>
      </c>
      <c r="AO907" s="11" t="s">
        <v>40</v>
      </c>
      <c r="AQ907" s="39">
        <f t="shared" si="906"/>
        <v>45483</v>
      </c>
      <c r="AR907" s="40" t="s">
        <v>103</v>
      </c>
      <c r="AS907" s="41" t="s">
        <v>223</v>
      </c>
      <c r="AT907" s="31">
        <f t="shared" si="955"/>
        <v>200414</v>
      </c>
      <c r="AU907" s="31">
        <v>200474</v>
      </c>
      <c r="AV907" s="31">
        <f t="shared" si="941"/>
        <v>60</v>
      </c>
      <c r="AW907" s="31">
        <v>15.32</v>
      </c>
      <c r="AX907" s="40" t="s">
        <v>180</v>
      </c>
      <c r="AY907" s="31">
        <v>2</v>
      </c>
      <c r="AZ907" s="40" t="s">
        <v>102</v>
      </c>
      <c r="BA907" s="31">
        <v>6800</v>
      </c>
      <c r="BB907" s="42">
        <f t="shared" si="956"/>
        <v>3.9164490861618799</v>
      </c>
      <c r="BC907" s="44" t="s">
        <v>40</v>
      </c>
      <c r="BE907" s="39">
        <f t="shared" si="907"/>
        <v>45483</v>
      </c>
      <c r="BF907" s="40" t="s">
        <v>222</v>
      </c>
      <c r="BG907" s="41" t="s">
        <v>223</v>
      </c>
      <c r="BH907" s="31">
        <f t="shared" si="957"/>
        <v>164108</v>
      </c>
      <c r="BI907" s="31">
        <v>164156</v>
      </c>
      <c r="BJ907" s="31">
        <f t="shared" si="942"/>
        <v>48</v>
      </c>
      <c r="BK907" s="31">
        <v>17.86</v>
      </c>
      <c r="BL907" s="40" t="s">
        <v>224</v>
      </c>
      <c r="BM907" s="31">
        <v>1</v>
      </c>
      <c r="BN907" s="40" t="s">
        <v>102</v>
      </c>
      <c r="BO907" s="31">
        <v>6800</v>
      </c>
      <c r="BP907" s="42">
        <f t="shared" si="958"/>
        <v>2.6875699888017919</v>
      </c>
      <c r="BQ907" s="44" t="s">
        <v>40</v>
      </c>
      <c r="BS907" s="7">
        <f t="shared" si="909"/>
        <v>45483</v>
      </c>
      <c r="BT907" s="1" t="s">
        <v>225</v>
      </c>
      <c r="BU907" s="8" t="s">
        <v>28</v>
      </c>
      <c r="BV907" s="3">
        <f t="shared" si="959"/>
        <v>140950</v>
      </c>
      <c r="BW907" s="3">
        <v>140950</v>
      </c>
      <c r="BX907" s="3">
        <f t="shared" si="943"/>
        <v>0</v>
      </c>
      <c r="BY907" s="3"/>
      <c r="BZ907" s="1"/>
      <c r="CA907" s="3"/>
      <c r="CB907" s="1"/>
      <c r="CC907" s="3"/>
      <c r="CD907" s="9">
        <f t="shared" si="960"/>
        <v>0</v>
      </c>
      <c r="CE907" s="11" t="s">
        <v>40</v>
      </c>
      <c r="CG907" s="7">
        <f t="shared" si="911"/>
        <v>45483</v>
      </c>
      <c r="CH907" s="1" t="s">
        <v>226</v>
      </c>
      <c r="CI907" s="8" t="s">
        <v>43</v>
      </c>
      <c r="CJ907" s="3">
        <f t="shared" si="961"/>
        <v>25102</v>
      </c>
      <c r="CK907" s="3">
        <v>25162</v>
      </c>
      <c r="CL907" s="3">
        <f t="shared" si="944"/>
        <v>60</v>
      </c>
      <c r="CM907" s="3">
        <v>7.34</v>
      </c>
      <c r="CN907" s="1" t="s">
        <v>181</v>
      </c>
      <c r="CO907" s="3">
        <v>2</v>
      </c>
      <c r="CP907" s="1" t="s">
        <v>178</v>
      </c>
      <c r="CQ907" s="3">
        <v>10000</v>
      </c>
      <c r="CR907" s="9">
        <f t="shared" si="962"/>
        <v>8.1743869209809272</v>
      </c>
      <c r="CS907" s="11" t="s">
        <v>40</v>
      </c>
      <c r="CU907" s="7">
        <f t="shared" si="913"/>
        <v>45483</v>
      </c>
      <c r="CV907" s="1" t="s">
        <v>227</v>
      </c>
      <c r="CW907" s="8" t="s">
        <v>43</v>
      </c>
      <c r="CX907" s="3">
        <f t="shared" si="963"/>
        <v>0</v>
      </c>
      <c r="CY907" s="3"/>
      <c r="CZ907" s="3">
        <f t="shared" si="945"/>
        <v>0</v>
      </c>
      <c r="DA907" s="3"/>
      <c r="DB907" s="1"/>
      <c r="DC907" s="3"/>
      <c r="DD907" s="1"/>
      <c r="DE907" s="3"/>
      <c r="DF907" s="9">
        <f t="shared" si="964"/>
        <v>0</v>
      </c>
      <c r="DG907" s="11" t="s">
        <v>40</v>
      </c>
      <c r="DI907" s="7">
        <f t="shared" si="915"/>
        <v>45483</v>
      </c>
      <c r="DJ907" s="1" t="s">
        <v>229</v>
      </c>
      <c r="DK907" s="8" t="s">
        <v>28</v>
      </c>
      <c r="DL907" s="3">
        <f t="shared" si="965"/>
        <v>192054</v>
      </c>
      <c r="DM907" s="3">
        <v>192112</v>
      </c>
      <c r="DN907" s="3">
        <f t="shared" si="946"/>
        <v>58</v>
      </c>
      <c r="DO907" s="3">
        <v>8.33</v>
      </c>
      <c r="DP907" s="1" t="s">
        <v>180</v>
      </c>
      <c r="DQ907" s="3">
        <v>2</v>
      </c>
      <c r="DR907" s="1" t="s">
        <v>102</v>
      </c>
      <c r="DS907" s="3">
        <v>10000</v>
      </c>
      <c r="DT907" s="9">
        <f t="shared" si="966"/>
        <v>6.9627851140456185</v>
      </c>
      <c r="DU907" s="11" t="s">
        <v>40</v>
      </c>
      <c r="DW907" s="7">
        <f t="shared" si="917"/>
        <v>45483</v>
      </c>
      <c r="DX907" s="1" t="s">
        <v>231</v>
      </c>
      <c r="DY907" s="8" t="s">
        <v>43</v>
      </c>
      <c r="DZ907" s="3">
        <f t="shared" si="967"/>
        <v>0</v>
      </c>
      <c r="EA907" s="3"/>
      <c r="EB907" s="3">
        <f t="shared" si="947"/>
        <v>0</v>
      </c>
      <c r="EC907" s="3"/>
      <c r="ED907" s="1"/>
      <c r="EE907" s="3"/>
      <c r="EF907" s="1"/>
      <c r="EG907" s="3"/>
      <c r="EH907" s="9">
        <f t="shared" si="968"/>
        <v>0</v>
      </c>
      <c r="EI907" s="11" t="s">
        <v>40</v>
      </c>
    </row>
    <row r="908" spans="1:139" x14ac:dyDescent="0.35">
      <c r="A908" s="7">
        <f t="shared" si="903"/>
        <v>45484</v>
      </c>
      <c r="B908" s="1" t="s">
        <v>38</v>
      </c>
      <c r="C908" s="8" t="s">
        <v>223</v>
      </c>
      <c r="D908" s="3">
        <f t="shared" si="949"/>
        <v>277633</v>
      </c>
      <c r="E908" s="3">
        <v>277726</v>
      </c>
      <c r="F908" s="3">
        <f t="shared" si="948"/>
        <v>93</v>
      </c>
      <c r="G908" s="3">
        <v>14.91</v>
      </c>
      <c r="H908" s="1" t="s">
        <v>173</v>
      </c>
      <c r="I908" s="3">
        <v>1</v>
      </c>
      <c r="J908" s="1" t="s">
        <v>102</v>
      </c>
      <c r="K908" s="3">
        <v>6800</v>
      </c>
      <c r="L908" s="9">
        <f t="shared" si="950"/>
        <v>6.2374245472837018</v>
      </c>
      <c r="M908" s="4" t="s">
        <v>40</v>
      </c>
      <c r="N908" s="10"/>
      <c r="O908" s="7">
        <f t="shared" si="904"/>
        <v>45484</v>
      </c>
      <c r="P908" s="1" t="s">
        <v>41</v>
      </c>
      <c r="Q908" s="8" t="s">
        <v>567</v>
      </c>
      <c r="R908" s="3">
        <f t="shared" si="951"/>
        <v>325876</v>
      </c>
      <c r="S908" s="3">
        <v>326169</v>
      </c>
      <c r="T908" s="3">
        <f t="shared" si="939"/>
        <v>293</v>
      </c>
      <c r="U908" s="3">
        <v>37.14</v>
      </c>
      <c r="V908" s="1" t="s">
        <v>179</v>
      </c>
      <c r="W908" s="3">
        <v>1</v>
      </c>
      <c r="X908" s="1" t="s">
        <v>221</v>
      </c>
      <c r="Y908" s="3">
        <v>6800</v>
      </c>
      <c r="Z908" s="9">
        <f t="shared" si="952"/>
        <v>7.8890683898761438</v>
      </c>
      <c r="AA908" s="11" t="s">
        <v>40</v>
      </c>
      <c r="AC908" s="7">
        <f t="shared" si="905"/>
        <v>45484</v>
      </c>
      <c r="AD908" s="1" t="s">
        <v>42</v>
      </c>
      <c r="AE908" s="8" t="s">
        <v>234</v>
      </c>
      <c r="AF908" s="3">
        <f t="shared" si="953"/>
        <v>0</v>
      </c>
      <c r="AG908" s="3"/>
      <c r="AH908" s="3">
        <f t="shared" si="940"/>
        <v>0</v>
      </c>
      <c r="AI908" s="3"/>
      <c r="AJ908" s="1"/>
      <c r="AK908" s="3"/>
      <c r="AL908" s="1"/>
      <c r="AM908" s="3"/>
      <c r="AN908" s="9">
        <f t="shared" si="954"/>
        <v>0</v>
      </c>
      <c r="AO908" s="11" t="s">
        <v>40</v>
      </c>
      <c r="AQ908" s="7">
        <f t="shared" si="906"/>
        <v>45484</v>
      </c>
      <c r="AR908" s="1" t="s">
        <v>103</v>
      </c>
      <c r="AS908" s="8" t="s">
        <v>223</v>
      </c>
      <c r="AT908" s="3">
        <f t="shared" si="955"/>
        <v>200474</v>
      </c>
      <c r="AU908" s="3">
        <v>200616</v>
      </c>
      <c r="AV908" s="3">
        <f t="shared" si="941"/>
        <v>142</v>
      </c>
      <c r="AW908" s="3">
        <v>21.48</v>
      </c>
      <c r="AX908" s="1" t="s">
        <v>174</v>
      </c>
      <c r="AY908" s="3">
        <v>2</v>
      </c>
      <c r="AZ908" s="1" t="s">
        <v>102</v>
      </c>
      <c r="BA908" s="3">
        <v>6800</v>
      </c>
      <c r="BB908" s="9">
        <f t="shared" si="956"/>
        <v>6.610800744878957</v>
      </c>
      <c r="BC908" s="11" t="s">
        <v>40</v>
      </c>
      <c r="BE908" s="7">
        <f t="shared" si="907"/>
        <v>45484</v>
      </c>
      <c r="BF908" s="1" t="s">
        <v>222</v>
      </c>
      <c r="BG908" s="8" t="s">
        <v>223</v>
      </c>
      <c r="BH908" s="3">
        <f t="shared" si="957"/>
        <v>164156</v>
      </c>
      <c r="BI908" s="3">
        <v>164213</v>
      </c>
      <c r="BJ908" s="3">
        <f t="shared" si="942"/>
        <v>57</v>
      </c>
      <c r="BK908" s="3">
        <v>9.5</v>
      </c>
      <c r="BL908" s="1" t="s">
        <v>224</v>
      </c>
      <c r="BM908" s="3">
        <v>1</v>
      </c>
      <c r="BN908" s="1" t="s">
        <v>102</v>
      </c>
      <c r="BO908" s="3">
        <v>6800</v>
      </c>
      <c r="BP908" s="9">
        <f t="shared" si="958"/>
        <v>6</v>
      </c>
      <c r="BQ908" s="11" t="s">
        <v>40</v>
      </c>
      <c r="BS908" s="7">
        <f t="shared" si="909"/>
        <v>45484</v>
      </c>
      <c r="BT908" s="1" t="s">
        <v>225</v>
      </c>
      <c r="BU908" s="8" t="s">
        <v>28</v>
      </c>
      <c r="BV908" s="3">
        <f t="shared" si="959"/>
        <v>140950</v>
      </c>
      <c r="BW908" s="3">
        <v>140950</v>
      </c>
      <c r="BX908" s="3">
        <f t="shared" si="943"/>
        <v>0</v>
      </c>
      <c r="BY908" s="3"/>
      <c r="BZ908" s="1"/>
      <c r="CA908" s="3"/>
      <c r="CB908" s="1"/>
      <c r="CC908" s="3"/>
      <c r="CD908" s="9">
        <f t="shared" si="960"/>
        <v>0</v>
      </c>
      <c r="CE908" s="11" t="s">
        <v>40</v>
      </c>
      <c r="CG908" s="7">
        <f t="shared" si="911"/>
        <v>45484</v>
      </c>
      <c r="CH908" s="1" t="s">
        <v>226</v>
      </c>
      <c r="CI908" s="8" t="s">
        <v>43</v>
      </c>
      <c r="CJ908" s="3">
        <f t="shared" si="961"/>
        <v>25162</v>
      </c>
      <c r="CK908" s="3">
        <v>25216</v>
      </c>
      <c r="CL908" s="3">
        <f t="shared" si="944"/>
        <v>54</v>
      </c>
      <c r="CM908" s="3">
        <v>2.5</v>
      </c>
      <c r="CN908" s="1" t="s">
        <v>175</v>
      </c>
      <c r="CO908" s="3">
        <v>2</v>
      </c>
      <c r="CP908" s="1" t="s">
        <v>178</v>
      </c>
      <c r="CQ908" s="3">
        <v>10000</v>
      </c>
      <c r="CR908" s="9">
        <f t="shared" si="962"/>
        <v>21.6</v>
      </c>
      <c r="CS908" s="11" t="s">
        <v>40</v>
      </c>
      <c r="CU908" s="7">
        <f t="shared" si="913"/>
        <v>45484</v>
      </c>
      <c r="CV908" s="1" t="s">
        <v>227</v>
      </c>
      <c r="CW908" s="8" t="s">
        <v>43</v>
      </c>
      <c r="CX908" s="3">
        <f t="shared" si="963"/>
        <v>0</v>
      </c>
      <c r="CY908" s="3"/>
      <c r="CZ908" s="3">
        <f t="shared" si="945"/>
        <v>0</v>
      </c>
      <c r="DA908" s="3"/>
      <c r="DB908" s="1"/>
      <c r="DC908" s="3"/>
      <c r="DD908" s="1"/>
      <c r="DE908" s="3"/>
      <c r="DF908" s="9">
        <f t="shared" si="964"/>
        <v>0</v>
      </c>
      <c r="DG908" s="11" t="s">
        <v>40</v>
      </c>
      <c r="DI908" s="7">
        <f t="shared" si="915"/>
        <v>45484</v>
      </c>
      <c r="DJ908" s="1" t="s">
        <v>229</v>
      </c>
      <c r="DK908" s="8" t="s">
        <v>28</v>
      </c>
      <c r="DL908" s="3">
        <f t="shared" si="965"/>
        <v>192112</v>
      </c>
      <c r="DM908" s="3">
        <v>192180</v>
      </c>
      <c r="DN908" s="3">
        <f t="shared" si="946"/>
        <v>68</v>
      </c>
      <c r="DO908" s="3">
        <v>7.58</v>
      </c>
      <c r="DP908" s="1" t="s">
        <v>180</v>
      </c>
      <c r="DQ908" s="3">
        <v>2</v>
      </c>
      <c r="DR908" s="1" t="s">
        <v>102</v>
      </c>
      <c r="DS908" s="3">
        <v>10000</v>
      </c>
      <c r="DT908" s="9">
        <f t="shared" si="966"/>
        <v>8.9709762532981525</v>
      </c>
      <c r="DU908" s="11" t="s">
        <v>40</v>
      </c>
      <c r="DW908" s="7">
        <f t="shared" si="917"/>
        <v>45484</v>
      </c>
      <c r="DX908" s="1" t="s">
        <v>231</v>
      </c>
      <c r="DY908" s="8" t="s">
        <v>43</v>
      </c>
      <c r="DZ908" s="3">
        <f t="shared" si="967"/>
        <v>0</v>
      </c>
      <c r="EA908" s="3"/>
      <c r="EB908" s="3">
        <f t="shared" si="947"/>
        <v>0</v>
      </c>
      <c r="EC908" s="3"/>
      <c r="ED908" s="1"/>
      <c r="EE908" s="3"/>
      <c r="EF908" s="1"/>
      <c r="EG908" s="3"/>
      <c r="EH908" s="9">
        <f t="shared" si="968"/>
        <v>0</v>
      </c>
      <c r="EI908" s="11" t="s">
        <v>40</v>
      </c>
    </row>
    <row r="909" spans="1:139" x14ac:dyDescent="0.35">
      <c r="A909" s="7">
        <f t="shared" si="903"/>
        <v>45485</v>
      </c>
      <c r="B909" s="1" t="s">
        <v>38</v>
      </c>
      <c r="C909" s="8" t="s">
        <v>223</v>
      </c>
      <c r="D909" s="3">
        <f t="shared" si="949"/>
        <v>277726</v>
      </c>
      <c r="E909" s="3">
        <v>277822</v>
      </c>
      <c r="F909" s="3">
        <f t="shared" si="948"/>
        <v>96</v>
      </c>
      <c r="G909" s="3">
        <v>11.81</v>
      </c>
      <c r="H909" s="1" t="s">
        <v>173</v>
      </c>
      <c r="I909" s="3">
        <v>1</v>
      </c>
      <c r="J909" s="1" t="s">
        <v>102</v>
      </c>
      <c r="K909" s="3">
        <v>6800</v>
      </c>
      <c r="L909" s="9">
        <f t="shared" si="950"/>
        <v>8.1287044877222687</v>
      </c>
      <c r="M909" s="4" t="s">
        <v>40</v>
      </c>
      <c r="N909" s="10"/>
      <c r="O909" s="7">
        <f t="shared" si="904"/>
        <v>45485</v>
      </c>
      <c r="P909" s="1" t="s">
        <v>41</v>
      </c>
      <c r="Q909" s="8" t="s">
        <v>567</v>
      </c>
      <c r="R909" s="3">
        <f t="shared" si="951"/>
        <v>326169</v>
      </c>
      <c r="S909" s="3">
        <v>326221</v>
      </c>
      <c r="T909" s="3">
        <f t="shared" si="939"/>
        <v>52</v>
      </c>
      <c r="U909" s="3">
        <v>10.06</v>
      </c>
      <c r="V909" s="1" t="s">
        <v>175</v>
      </c>
      <c r="W909" s="3">
        <v>1</v>
      </c>
      <c r="X909" s="1" t="s">
        <v>221</v>
      </c>
      <c r="Y909" s="3">
        <v>6800</v>
      </c>
      <c r="Z909" s="9">
        <f t="shared" si="952"/>
        <v>5.1689860834990053</v>
      </c>
      <c r="AA909" s="11" t="s">
        <v>40</v>
      </c>
      <c r="AC909" s="7">
        <f t="shared" si="905"/>
        <v>45485</v>
      </c>
      <c r="AD909" s="1" t="s">
        <v>42</v>
      </c>
      <c r="AE909" s="8" t="s">
        <v>234</v>
      </c>
      <c r="AF909" s="3">
        <f t="shared" si="953"/>
        <v>0</v>
      </c>
      <c r="AG909" s="3"/>
      <c r="AH909" s="3">
        <f t="shared" si="940"/>
        <v>0</v>
      </c>
      <c r="AI909" s="3"/>
      <c r="AJ909" s="1"/>
      <c r="AK909" s="3"/>
      <c r="AL909" s="1"/>
      <c r="AM909" s="3"/>
      <c r="AN909" s="9">
        <f t="shared" si="954"/>
        <v>0</v>
      </c>
      <c r="AO909" s="11" t="s">
        <v>40</v>
      </c>
      <c r="AQ909" s="7">
        <f t="shared" si="906"/>
        <v>45485</v>
      </c>
      <c r="AR909" s="1" t="s">
        <v>103</v>
      </c>
      <c r="AS909" s="8" t="s">
        <v>223</v>
      </c>
      <c r="AT909" s="3">
        <f t="shared" si="955"/>
        <v>200616</v>
      </c>
      <c r="AU909" s="3">
        <v>200719</v>
      </c>
      <c r="AV909" s="3">
        <f t="shared" si="941"/>
        <v>103</v>
      </c>
      <c r="AW909" s="3">
        <v>16.96</v>
      </c>
      <c r="AX909" s="1" t="s">
        <v>174</v>
      </c>
      <c r="AY909" s="3">
        <v>1</v>
      </c>
      <c r="AZ909" s="1" t="s">
        <v>102</v>
      </c>
      <c r="BA909" s="3">
        <v>6800</v>
      </c>
      <c r="BB909" s="9">
        <f t="shared" si="956"/>
        <v>6.0731132075471699</v>
      </c>
      <c r="BC909" s="11" t="s">
        <v>40</v>
      </c>
      <c r="BE909" s="7">
        <f t="shared" si="907"/>
        <v>45485</v>
      </c>
      <c r="BF909" s="1" t="s">
        <v>222</v>
      </c>
      <c r="BG909" s="8" t="s">
        <v>223</v>
      </c>
      <c r="BH909" s="3">
        <f t="shared" si="957"/>
        <v>164213</v>
      </c>
      <c r="BI909" s="3">
        <v>164265</v>
      </c>
      <c r="BJ909" s="3">
        <f t="shared" si="942"/>
        <v>52</v>
      </c>
      <c r="BK909" s="3">
        <v>8.9700000000000006</v>
      </c>
      <c r="BL909" s="1" t="s">
        <v>224</v>
      </c>
      <c r="BM909" s="3">
        <v>2</v>
      </c>
      <c r="BN909" s="1" t="s">
        <v>102</v>
      </c>
      <c r="BO909" s="3">
        <v>6800</v>
      </c>
      <c r="BP909" s="9">
        <f t="shared" si="958"/>
        <v>5.7971014492753623</v>
      </c>
      <c r="BQ909" s="11" t="s">
        <v>40</v>
      </c>
      <c r="BS909" s="7">
        <f t="shared" si="909"/>
        <v>45485</v>
      </c>
      <c r="BT909" s="1" t="s">
        <v>225</v>
      </c>
      <c r="BU909" s="8" t="s">
        <v>28</v>
      </c>
      <c r="BV909" s="3">
        <f t="shared" si="959"/>
        <v>140950</v>
      </c>
      <c r="BW909" s="3">
        <v>140950</v>
      </c>
      <c r="BX909" s="3">
        <f t="shared" si="943"/>
        <v>0</v>
      </c>
      <c r="BY909" s="3"/>
      <c r="BZ909" s="1"/>
      <c r="CA909" s="3"/>
      <c r="CB909" s="1"/>
      <c r="CC909" s="3"/>
      <c r="CD909" s="9">
        <f t="shared" si="960"/>
        <v>0</v>
      </c>
      <c r="CE909" s="11" t="s">
        <v>40</v>
      </c>
      <c r="CG909" s="39">
        <f t="shared" si="911"/>
        <v>45485</v>
      </c>
      <c r="CH909" s="40" t="s">
        <v>226</v>
      </c>
      <c r="CI909" s="41" t="s">
        <v>43</v>
      </c>
      <c r="CJ909" s="31">
        <f t="shared" si="961"/>
        <v>25216</v>
      </c>
      <c r="CK909" s="31">
        <v>25249</v>
      </c>
      <c r="CL909" s="31">
        <f t="shared" si="944"/>
        <v>33</v>
      </c>
      <c r="CM909" s="31">
        <v>7.62</v>
      </c>
      <c r="CN909" s="40" t="s">
        <v>181</v>
      </c>
      <c r="CO909" s="31">
        <v>2</v>
      </c>
      <c r="CP909" s="40" t="s">
        <v>178</v>
      </c>
      <c r="CQ909" s="31">
        <v>10000</v>
      </c>
      <c r="CR909" s="42">
        <f t="shared" si="962"/>
        <v>4.3307086614173231</v>
      </c>
      <c r="CS909" s="44" t="s">
        <v>40</v>
      </c>
      <c r="CU909" s="7">
        <f t="shared" si="913"/>
        <v>45485</v>
      </c>
      <c r="CV909" s="1" t="s">
        <v>227</v>
      </c>
      <c r="CW909" s="8" t="s">
        <v>43</v>
      </c>
      <c r="CX909" s="3">
        <f t="shared" si="963"/>
        <v>0</v>
      </c>
      <c r="CY909" s="3"/>
      <c r="CZ909" s="3">
        <f t="shared" si="945"/>
        <v>0</v>
      </c>
      <c r="DA909" s="3"/>
      <c r="DB909" s="1"/>
      <c r="DC909" s="3"/>
      <c r="DD909" s="1"/>
      <c r="DE909" s="3"/>
      <c r="DF909" s="9">
        <f t="shared" si="964"/>
        <v>0</v>
      </c>
      <c r="DG909" s="11" t="s">
        <v>40</v>
      </c>
      <c r="DI909" s="7">
        <f t="shared" si="915"/>
        <v>45485</v>
      </c>
      <c r="DJ909" s="1" t="s">
        <v>229</v>
      </c>
      <c r="DK909" s="8" t="s">
        <v>28</v>
      </c>
      <c r="DL909" s="3">
        <f t="shared" si="965"/>
        <v>192180</v>
      </c>
      <c r="DM909" s="3">
        <v>192252</v>
      </c>
      <c r="DN909" s="3">
        <f t="shared" si="946"/>
        <v>72</v>
      </c>
      <c r="DO909" s="3">
        <v>11.61</v>
      </c>
      <c r="DP909" s="1" t="s">
        <v>180</v>
      </c>
      <c r="DQ909" s="3">
        <v>2</v>
      </c>
      <c r="DR909" s="1" t="s">
        <v>102</v>
      </c>
      <c r="DS909" s="3">
        <v>10000</v>
      </c>
      <c r="DT909" s="9">
        <f t="shared" si="966"/>
        <v>6.2015503875968996</v>
      </c>
      <c r="DU909" s="11" t="s">
        <v>40</v>
      </c>
      <c r="DW909" s="7">
        <f t="shared" si="917"/>
        <v>45485</v>
      </c>
      <c r="DX909" s="1" t="s">
        <v>231</v>
      </c>
      <c r="DY909" s="8" t="s">
        <v>43</v>
      </c>
      <c r="DZ909" s="3">
        <f t="shared" si="967"/>
        <v>0</v>
      </c>
      <c r="EA909" s="3"/>
      <c r="EB909" s="3">
        <f t="shared" si="947"/>
        <v>0</v>
      </c>
      <c r="EC909" s="3"/>
      <c r="ED909" s="1"/>
      <c r="EE909" s="3"/>
      <c r="EF909" s="1"/>
      <c r="EG909" s="3"/>
      <c r="EH909" s="9">
        <f t="shared" si="968"/>
        <v>0</v>
      </c>
      <c r="EI909" s="11" t="s">
        <v>40</v>
      </c>
    </row>
    <row r="910" spans="1:139" x14ac:dyDescent="0.35">
      <c r="A910" s="7">
        <f t="shared" ref="A910:A973" si="969">A909+1</f>
        <v>45486</v>
      </c>
      <c r="B910" s="1" t="s">
        <v>38</v>
      </c>
      <c r="C910" s="8" t="s">
        <v>223</v>
      </c>
      <c r="D910" s="3">
        <f t="shared" si="949"/>
        <v>277822</v>
      </c>
      <c r="E910" s="3">
        <v>277874</v>
      </c>
      <c r="F910" s="3">
        <f t="shared" si="948"/>
        <v>52</v>
      </c>
      <c r="G910" s="3">
        <v>7.39</v>
      </c>
      <c r="H910" s="1" t="s">
        <v>173</v>
      </c>
      <c r="I910" s="3">
        <v>1</v>
      </c>
      <c r="J910" s="1" t="s">
        <v>102</v>
      </c>
      <c r="K910" s="3">
        <v>6800</v>
      </c>
      <c r="L910" s="9">
        <f t="shared" si="950"/>
        <v>7.036535859269283</v>
      </c>
      <c r="M910" s="4" t="s">
        <v>40</v>
      </c>
      <c r="N910" s="10"/>
      <c r="O910" s="7">
        <f t="shared" ref="O910:O973" si="970">O909+1</f>
        <v>45486</v>
      </c>
      <c r="P910" s="1" t="s">
        <v>41</v>
      </c>
      <c r="Q910" s="8" t="s">
        <v>567</v>
      </c>
      <c r="R910" s="3">
        <f t="shared" si="951"/>
        <v>326221</v>
      </c>
      <c r="S910" s="3">
        <v>326323</v>
      </c>
      <c r="T910" s="3">
        <f t="shared" si="939"/>
        <v>102</v>
      </c>
      <c r="U910" s="3">
        <v>15.73</v>
      </c>
      <c r="V910" s="1" t="s">
        <v>174</v>
      </c>
      <c r="W910" s="3">
        <v>1</v>
      </c>
      <c r="X910" s="1" t="s">
        <v>221</v>
      </c>
      <c r="Y910" s="3">
        <v>6800</v>
      </c>
      <c r="Z910" s="9">
        <f t="shared" si="952"/>
        <v>6.4844246662428482</v>
      </c>
      <c r="AA910" s="11" t="s">
        <v>40</v>
      </c>
      <c r="AC910" s="7">
        <f t="shared" ref="AC910:AC973" si="971">AC909+1</f>
        <v>45486</v>
      </c>
      <c r="AD910" s="1" t="s">
        <v>42</v>
      </c>
      <c r="AE910" s="8" t="s">
        <v>234</v>
      </c>
      <c r="AF910" s="3">
        <f t="shared" si="953"/>
        <v>0</v>
      </c>
      <c r="AG910" s="3"/>
      <c r="AH910" s="3">
        <f t="shared" si="940"/>
        <v>0</v>
      </c>
      <c r="AI910" s="3"/>
      <c r="AJ910" s="1"/>
      <c r="AK910" s="3"/>
      <c r="AL910" s="1"/>
      <c r="AM910" s="3"/>
      <c r="AN910" s="9">
        <f t="shared" si="954"/>
        <v>0</v>
      </c>
      <c r="AO910" s="11" t="s">
        <v>40</v>
      </c>
      <c r="AQ910" s="39">
        <f t="shared" ref="AQ910:AQ973" si="972">AQ909+1</f>
        <v>45486</v>
      </c>
      <c r="AR910" s="40" t="s">
        <v>103</v>
      </c>
      <c r="AS910" s="41" t="s">
        <v>223</v>
      </c>
      <c r="AT910" s="31">
        <f t="shared" si="955"/>
        <v>200719</v>
      </c>
      <c r="AU910" s="31">
        <v>200757</v>
      </c>
      <c r="AV910" s="31">
        <f t="shared" si="941"/>
        <v>38</v>
      </c>
      <c r="AW910" s="31">
        <v>8.34</v>
      </c>
      <c r="AX910" s="40" t="s">
        <v>174</v>
      </c>
      <c r="AY910" s="31">
        <v>1</v>
      </c>
      <c r="AZ910" s="40" t="s">
        <v>102</v>
      </c>
      <c r="BA910" s="31">
        <v>6800</v>
      </c>
      <c r="BB910" s="42">
        <f t="shared" si="956"/>
        <v>4.5563549160671464</v>
      </c>
      <c r="BC910" s="44" t="s">
        <v>40</v>
      </c>
      <c r="BE910" s="39">
        <f t="shared" ref="BE910:BE973" si="973">BE909+1</f>
        <v>45486</v>
      </c>
      <c r="BF910" s="40" t="s">
        <v>222</v>
      </c>
      <c r="BG910" s="41" t="s">
        <v>223</v>
      </c>
      <c r="BH910" s="31">
        <f t="shared" si="957"/>
        <v>164265</v>
      </c>
      <c r="BI910" s="31">
        <v>164300</v>
      </c>
      <c r="BJ910" s="31">
        <f t="shared" si="942"/>
        <v>35</v>
      </c>
      <c r="BK910" s="31">
        <v>7.62</v>
      </c>
      <c r="BL910" s="40" t="s">
        <v>224</v>
      </c>
      <c r="BM910" s="31">
        <v>1</v>
      </c>
      <c r="BN910" s="40" t="s">
        <v>102</v>
      </c>
      <c r="BO910" s="31">
        <v>6800</v>
      </c>
      <c r="BP910" s="42">
        <f t="shared" si="958"/>
        <v>4.5931758530183728</v>
      </c>
      <c r="BQ910" s="44" t="s">
        <v>40</v>
      </c>
      <c r="BS910" s="7">
        <f t="shared" ref="BS910:BS973" si="974">BS909+1</f>
        <v>45486</v>
      </c>
      <c r="BT910" s="1" t="s">
        <v>225</v>
      </c>
      <c r="BU910" s="8" t="s">
        <v>28</v>
      </c>
      <c r="BV910" s="3">
        <f t="shared" si="959"/>
        <v>140950</v>
      </c>
      <c r="BW910" s="3">
        <v>140950</v>
      </c>
      <c r="BX910" s="3">
        <f t="shared" si="943"/>
        <v>0</v>
      </c>
      <c r="BY910" s="3"/>
      <c r="BZ910" s="1"/>
      <c r="CA910" s="3"/>
      <c r="CB910" s="1"/>
      <c r="CC910" s="3"/>
      <c r="CD910" s="9">
        <f t="shared" si="960"/>
        <v>0</v>
      </c>
      <c r="CE910" s="11" t="s">
        <v>40</v>
      </c>
      <c r="CG910" s="7">
        <f t="shared" ref="CG910:CG973" si="975">CG909+1</f>
        <v>45486</v>
      </c>
      <c r="CH910" s="1" t="s">
        <v>226</v>
      </c>
      <c r="CI910" s="8" t="s">
        <v>43</v>
      </c>
      <c r="CJ910" s="3">
        <f t="shared" si="961"/>
        <v>25249</v>
      </c>
      <c r="CK910" s="3">
        <v>25249</v>
      </c>
      <c r="CL910" s="3">
        <f t="shared" si="944"/>
        <v>0</v>
      </c>
      <c r="CM910" s="3"/>
      <c r="CN910" s="1"/>
      <c r="CO910" s="3"/>
      <c r="CP910" s="1" t="s">
        <v>178</v>
      </c>
      <c r="CQ910" s="3">
        <v>10000</v>
      </c>
      <c r="CR910" s="9">
        <f t="shared" si="962"/>
        <v>0</v>
      </c>
      <c r="CS910" s="11" t="s">
        <v>40</v>
      </c>
      <c r="CU910" s="7">
        <f t="shared" ref="CU910:CU973" si="976">CU909+1</f>
        <v>45486</v>
      </c>
      <c r="CV910" s="1" t="s">
        <v>227</v>
      </c>
      <c r="CW910" s="8" t="s">
        <v>43</v>
      </c>
      <c r="CX910" s="3">
        <f t="shared" si="963"/>
        <v>0</v>
      </c>
      <c r="CY910" s="3"/>
      <c r="CZ910" s="3">
        <f t="shared" si="945"/>
        <v>0</v>
      </c>
      <c r="DA910" s="3"/>
      <c r="DB910" s="1"/>
      <c r="DC910" s="3"/>
      <c r="DD910" s="1"/>
      <c r="DE910" s="3"/>
      <c r="DF910" s="9">
        <f t="shared" si="964"/>
        <v>0</v>
      </c>
      <c r="DG910" s="11" t="s">
        <v>40</v>
      </c>
      <c r="DI910" s="7">
        <f t="shared" ref="DI910:DI973" si="977">DI909+1</f>
        <v>45486</v>
      </c>
      <c r="DJ910" s="1" t="s">
        <v>229</v>
      </c>
      <c r="DK910" s="8" t="s">
        <v>28</v>
      </c>
      <c r="DL910" s="3">
        <f t="shared" si="965"/>
        <v>192252</v>
      </c>
      <c r="DM910" s="3">
        <v>192304</v>
      </c>
      <c r="DN910" s="3">
        <f t="shared" si="946"/>
        <v>52</v>
      </c>
      <c r="DO910" s="3">
        <v>5.09</v>
      </c>
      <c r="DP910" s="1" t="s">
        <v>175</v>
      </c>
      <c r="DQ910" s="3">
        <v>1</v>
      </c>
      <c r="DR910" s="1" t="s">
        <v>102</v>
      </c>
      <c r="DS910" s="3">
        <v>10000</v>
      </c>
      <c r="DT910" s="9">
        <f t="shared" si="966"/>
        <v>10.216110019646365</v>
      </c>
      <c r="DU910" s="11" t="s">
        <v>40</v>
      </c>
      <c r="DW910" s="7">
        <f t="shared" ref="DW910:DW973" si="978">DW909+1</f>
        <v>45486</v>
      </c>
      <c r="DX910" s="1" t="s">
        <v>231</v>
      </c>
      <c r="DY910" s="8" t="s">
        <v>43</v>
      </c>
      <c r="DZ910" s="3">
        <f t="shared" si="967"/>
        <v>0</v>
      </c>
      <c r="EA910" s="3"/>
      <c r="EB910" s="3">
        <f t="shared" si="947"/>
        <v>0</v>
      </c>
      <c r="EC910" s="3"/>
      <c r="ED910" s="1"/>
      <c r="EE910" s="3"/>
      <c r="EF910" s="1"/>
      <c r="EG910" s="3"/>
      <c r="EH910" s="9">
        <f t="shared" si="968"/>
        <v>0</v>
      </c>
      <c r="EI910" s="11" t="s">
        <v>40</v>
      </c>
    </row>
    <row r="911" spans="1:139" x14ac:dyDescent="0.35">
      <c r="A911" s="7">
        <f t="shared" si="969"/>
        <v>45487</v>
      </c>
      <c r="B911" s="1" t="s">
        <v>38</v>
      </c>
      <c r="C911" s="8" t="s">
        <v>223</v>
      </c>
      <c r="D911" s="3">
        <f t="shared" si="949"/>
        <v>277874</v>
      </c>
      <c r="E911" s="3">
        <v>277874</v>
      </c>
      <c r="F911" s="3">
        <f t="shared" si="948"/>
        <v>0</v>
      </c>
      <c r="G911" s="3"/>
      <c r="H911" s="1"/>
      <c r="I911" s="3"/>
      <c r="J911" s="1" t="s">
        <v>102</v>
      </c>
      <c r="K911" s="3">
        <v>6800</v>
      </c>
      <c r="L911" s="9">
        <f t="shared" si="950"/>
        <v>0</v>
      </c>
      <c r="M911" s="4" t="s">
        <v>40</v>
      </c>
      <c r="N911" s="10"/>
      <c r="O911" s="7">
        <f t="shared" si="970"/>
        <v>45487</v>
      </c>
      <c r="P911" s="1" t="s">
        <v>41</v>
      </c>
      <c r="Q911" s="8" t="s">
        <v>567</v>
      </c>
      <c r="R911" s="3">
        <f t="shared" si="951"/>
        <v>326323</v>
      </c>
      <c r="S911" s="3">
        <v>326323</v>
      </c>
      <c r="T911" s="3">
        <f t="shared" si="939"/>
        <v>0</v>
      </c>
      <c r="U911" s="3"/>
      <c r="V911" s="1"/>
      <c r="W911" s="3"/>
      <c r="X911" s="1" t="s">
        <v>221</v>
      </c>
      <c r="Y911" s="3">
        <v>6800</v>
      </c>
      <c r="Z911" s="9">
        <f t="shared" si="952"/>
        <v>0</v>
      </c>
      <c r="AA911" s="11" t="s">
        <v>40</v>
      </c>
      <c r="AC911" s="7">
        <f t="shared" si="971"/>
        <v>45487</v>
      </c>
      <c r="AD911" s="1" t="s">
        <v>42</v>
      </c>
      <c r="AE911" s="8" t="s">
        <v>234</v>
      </c>
      <c r="AF911" s="3">
        <f t="shared" si="953"/>
        <v>0</v>
      </c>
      <c r="AG911" s="3"/>
      <c r="AH911" s="3">
        <f t="shared" si="940"/>
        <v>0</v>
      </c>
      <c r="AI911" s="3"/>
      <c r="AJ911" s="1"/>
      <c r="AK911" s="3"/>
      <c r="AL911" s="1"/>
      <c r="AM911" s="3"/>
      <c r="AN911" s="9">
        <f t="shared" si="954"/>
        <v>0</v>
      </c>
      <c r="AO911" s="11" t="s">
        <v>40</v>
      </c>
      <c r="AQ911" s="7">
        <f t="shared" si="972"/>
        <v>45487</v>
      </c>
      <c r="AR911" s="1" t="s">
        <v>103</v>
      </c>
      <c r="AS911" s="8" t="s">
        <v>223</v>
      </c>
      <c r="AT911" s="3">
        <f t="shared" si="955"/>
        <v>200757</v>
      </c>
      <c r="AU911" s="3">
        <v>200757</v>
      </c>
      <c r="AV911" s="3">
        <f t="shared" si="941"/>
        <v>0</v>
      </c>
      <c r="AW911" s="3"/>
      <c r="AX911" s="1"/>
      <c r="AY911" s="3"/>
      <c r="AZ911" s="1" t="s">
        <v>102</v>
      </c>
      <c r="BA911" s="3">
        <v>6800</v>
      </c>
      <c r="BB911" s="9">
        <f t="shared" si="956"/>
        <v>0</v>
      </c>
      <c r="BC911" s="11" t="s">
        <v>40</v>
      </c>
      <c r="BE911" s="7">
        <f t="shared" si="973"/>
        <v>45487</v>
      </c>
      <c r="BF911" s="1" t="s">
        <v>222</v>
      </c>
      <c r="BG911" s="8" t="s">
        <v>223</v>
      </c>
      <c r="BH911" s="3">
        <f t="shared" si="957"/>
        <v>164300</v>
      </c>
      <c r="BI911" s="3">
        <v>164300</v>
      </c>
      <c r="BJ911" s="3">
        <f t="shared" si="942"/>
        <v>0</v>
      </c>
      <c r="BK911" s="3"/>
      <c r="BL911" s="1"/>
      <c r="BM911" s="3"/>
      <c r="BN911" s="1" t="s">
        <v>102</v>
      </c>
      <c r="BO911" s="3">
        <v>6800</v>
      </c>
      <c r="BP911" s="9">
        <f t="shared" si="958"/>
        <v>0</v>
      </c>
      <c r="BQ911" s="11" t="s">
        <v>40</v>
      </c>
      <c r="BS911" s="7">
        <f t="shared" si="974"/>
        <v>45487</v>
      </c>
      <c r="BT911" s="1" t="s">
        <v>225</v>
      </c>
      <c r="BU911" s="8" t="s">
        <v>28</v>
      </c>
      <c r="BV911" s="3">
        <f t="shared" si="959"/>
        <v>140950</v>
      </c>
      <c r="BW911" s="3">
        <v>140950</v>
      </c>
      <c r="BX911" s="3">
        <f t="shared" si="943"/>
        <v>0</v>
      </c>
      <c r="BY911" s="3"/>
      <c r="BZ911" s="1"/>
      <c r="CA911" s="3"/>
      <c r="CB911" s="1"/>
      <c r="CC911" s="3"/>
      <c r="CD911" s="9">
        <f t="shared" si="960"/>
        <v>0</v>
      </c>
      <c r="CE911" s="11" t="s">
        <v>40</v>
      </c>
      <c r="CG911" s="7">
        <f t="shared" si="975"/>
        <v>45487</v>
      </c>
      <c r="CH911" s="1" t="s">
        <v>226</v>
      </c>
      <c r="CI911" s="8" t="s">
        <v>43</v>
      </c>
      <c r="CJ911" s="3">
        <f t="shared" si="961"/>
        <v>25249</v>
      </c>
      <c r="CK911" s="3">
        <v>25249</v>
      </c>
      <c r="CL911" s="3">
        <f t="shared" si="944"/>
        <v>0</v>
      </c>
      <c r="CM911" s="3"/>
      <c r="CN911" s="1"/>
      <c r="CO911" s="3"/>
      <c r="CP911" s="1" t="s">
        <v>178</v>
      </c>
      <c r="CQ911" s="3">
        <v>10000</v>
      </c>
      <c r="CR911" s="9">
        <f t="shared" si="962"/>
        <v>0</v>
      </c>
      <c r="CS911" s="11" t="s">
        <v>40</v>
      </c>
      <c r="CU911" s="7">
        <f t="shared" si="976"/>
        <v>45487</v>
      </c>
      <c r="CV911" s="1" t="s">
        <v>227</v>
      </c>
      <c r="CW911" s="8" t="s">
        <v>43</v>
      </c>
      <c r="CX911" s="3">
        <f t="shared" si="963"/>
        <v>0</v>
      </c>
      <c r="CY911" s="3"/>
      <c r="CZ911" s="3">
        <f t="shared" si="945"/>
        <v>0</v>
      </c>
      <c r="DA911" s="3"/>
      <c r="DB911" s="1"/>
      <c r="DC911" s="3"/>
      <c r="DD911" s="1"/>
      <c r="DE911" s="3"/>
      <c r="DF911" s="9">
        <f t="shared" si="964"/>
        <v>0</v>
      </c>
      <c r="DG911" s="11" t="s">
        <v>40</v>
      </c>
      <c r="DI911" s="7">
        <f t="shared" si="977"/>
        <v>45487</v>
      </c>
      <c r="DJ911" s="1" t="s">
        <v>229</v>
      </c>
      <c r="DK911" s="8" t="s">
        <v>28</v>
      </c>
      <c r="DL911" s="3">
        <f t="shared" si="965"/>
        <v>192304</v>
      </c>
      <c r="DM911" s="3">
        <v>192304</v>
      </c>
      <c r="DN911" s="3">
        <f t="shared" si="946"/>
        <v>0</v>
      </c>
      <c r="DO911" s="3"/>
      <c r="DP911" s="1"/>
      <c r="DQ911" s="3"/>
      <c r="DR911" s="1" t="s">
        <v>102</v>
      </c>
      <c r="DS911" s="3">
        <v>10000</v>
      </c>
      <c r="DT911" s="9">
        <f t="shared" si="966"/>
        <v>0</v>
      </c>
      <c r="DU911" s="11" t="s">
        <v>40</v>
      </c>
      <c r="DW911" s="7">
        <f t="shared" si="978"/>
        <v>45487</v>
      </c>
      <c r="DX911" s="1" t="s">
        <v>231</v>
      </c>
      <c r="DY911" s="8" t="s">
        <v>43</v>
      </c>
      <c r="DZ911" s="3">
        <f t="shared" si="967"/>
        <v>0</v>
      </c>
      <c r="EA911" s="3"/>
      <c r="EB911" s="3">
        <f t="shared" si="947"/>
        <v>0</v>
      </c>
      <c r="EC911" s="3"/>
      <c r="ED911" s="1"/>
      <c r="EE911" s="3"/>
      <c r="EF911" s="1"/>
      <c r="EG911" s="3"/>
      <c r="EH911" s="9">
        <f t="shared" si="968"/>
        <v>0</v>
      </c>
      <c r="EI911" s="11" t="s">
        <v>40</v>
      </c>
    </row>
    <row r="912" spans="1:139" x14ac:dyDescent="0.35">
      <c r="A912" s="7">
        <f t="shared" si="969"/>
        <v>45488</v>
      </c>
      <c r="B912" s="1" t="s">
        <v>38</v>
      </c>
      <c r="C912" s="8" t="s">
        <v>223</v>
      </c>
      <c r="D912" s="3">
        <f t="shared" si="949"/>
        <v>277874</v>
      </c>
      <c r="E912" s="3">
        <v>277953</v>
      </c>
      <c r="F912" s="3">
        <f t="shared" si="948"/>
        <v>79</v>
      </c>
      <c r="G912" s="3">
        <v>12.28</v>
      </c>
      <c r="H912" s="1" t="s">
        <v>173</v>
      </c>
      <c r="I912" s="3">
        <v>2</v>
      </c>
      <c r="J912" s="1" t="s">
        <v>102</v>
      </c>
      <c r="K912" s="3">
        <v>6800</v>
      </c>
      <c r="L912" s="9">
        <f t="shared" si="950"/>
        <v>6.4332247557003264</v>
      </c>
      <c r="M912" s="4" t="s">
        <v>40</v>
      </c>
      <c r="N912" s="10"/>
      <c r="O912" s="7">
        <f t="shared" si="970"/>
        <v>45488</v>
      </c>
      <c r="P912" s="1" t="s">
        <v>41</v>
      </c>
      <c r="Q912" s="8" t="s">
        <v>567</v>
      </c>
      <c r="R912" s="3">
        <f t="shared" si="951"/>
        <v>326323</v>
      </c>
      <c r="S912" s="3">
        <v>326323</v>
      </c>
      <c r="T912" s="3">
        <f t="shared" si="939"/>
        <v>0</v>
      </c>
      <c r="U912" s="3"/>
      <c r="V912" s="1"/>
      <c r="W912" s="3"/>
      <c r="X912" s="1" t="s">
        <v>221</v>
      </c>
      <c r="Y912" s="3">
        <v>6800</v>
      </c>
      <c r="Z912" s="9">
        <f t="shared" si="952"/>
        <v>0</v>
      </c>
      <c r="AA912" s="11" t="s">
        <v>40</v>
      </c>
      <c r="AC912" s="7">
        <f t="shared" si="971"/>
        <v>45488</v>
      </c>
      <c r="AD912" s="1" t="s">
        <v>42</v>
      </c>
      <c r="AE912" s="8" t="s">
        <v>234</v>
      </c>
      <c r="AF912" s="3">
        <f t="shared" si="953"/>
        <v>0</v>
      </c>
      <c r="AG912" s="3"/>
      <c r="AH912" s="3">
        <f t="shared" si="940"/>
        <v>0</v>
      </c>
      <c r="AI912" s="3"/>
      <c r="AJ912" s="1"/>
      <c r="AK912" s="3"/>
      <c r="AL912" s="1"/>
      <c r="AM912" s="3"/>
      <c r="AN912" s="9">
        <f t="shared" si="954"/>
        <v>0</v>
      </c>
      <c r="AO912" s="11" t="s">
        <v>40</v>
      </c>
      <c r="AQ912" s="7">
        <f t="shared" si="972"/>
        <v>45488</v>
      </c>
      <c r="AR912" s="1" t="s">
        <v>103</v>
      </c>
      <c r="AS912" s="8" t="s">
        <v>223</v>
      </c>
      <c r="AT912" s="3">
        <f t="shared" si="955"/>
        <v>200757</v>
      </c>
      <c r="AU912" s="3">
        <v>200821</v>
      </c>
      <c r="AV912" s="3">
        <f t="shared" si="941"/>
        <v>64</v>
      </c>
      <c r="AW912" s="3">
        <v>9.31</v>
      </c>
      <c r="AX912" s="1" t="s">
        <v>174</v>
      </c>
      <c r="AY912" s="3">
        <v>2</v>
      </c>
      <c r="AZ912" s="1" t="s">
        <v>102</v>
      </c>
      <c r="BA912" s="3">
        <v>6800</v>
      </c>
      <c r="BB912" s="9">
        <f t="shared" si="956"/>
        <v>6.8743286788399569</v>
      </c>
      <c r="BC912" s="11" t="s">
        <v>40</v>
      </c>
      <c r="BE912" s="7">
        <f t="shared" si="973"/>
        <v>45488</v>
      </c>
      <c r="BF912" s="1" t="s">
        <v>222</v>
      </c>
      <c r="BG912" s="8" t="s">
        <v>223</v>
      </c>
      <c r="BH912" s="3">
        <f t="shared" si="957"/>
        <v>164300</v>
      </c>
      <c r="BI912" s="3">
        <v>164367</v>
      </c>
      <c r="BJ912" s="3">
        <f t="shared" si="942"/>
        <v>67</v>
      </c>
      <c r="BK912" s="3">
        <v>11.57</v>
      </c>
      <c r="BL912" s="1" t="s">
        <v>224</v>
      </c>
      <c r="BM912" s="3">
        <v>2</v>
      </c>
      <c r="BN912" s="1" t="s">
        <v>102</v>
      </c>
      <c r="BO912" s="3">
        <v>6800</v>
      </c>
      <c r="BP912" s="9">
        <f t="shared" si="958"/>
        <v>5.7908383751080379</v>
      </c>
      <c r="BQ912" s="11" t="s">
        <v>40</v>
      </c>
      <c r="BS912" s="7">
        <f t="shared" si="974"/>
        <v>45488</v>
      </c>
      <c r="BT912" s="1" t="s">
        <v>225</v>
      </c>
      <c r="BU912" s="8" t="s">
        <v>28</v>
      </c>
      <c r="BV912" s="3">
        <f t="shared" si="959"/>
        <v>140950</v>
      </c>
      <c r="BW912" s="3">
        <v>140950</v>
      </c>
      <c r="BX912" s="3">
        <f t="shared" si="943"/>
        <v>0</v>
      </c>
      <c r="BY912" s="3"/>
      <c r="BZ912" s="1"/>
      <c r="CA912" s="3"/>
      <c r="CB912" s="1"/>
      <c r="CC912" s="3"/>
      <c r="CD912" s="9">
        <f t="shared" si="960"/>
        <v>0</v>
      </c>
      <c r="CE912" s="11" t="s">
        <v>40</v>
      </c>
      <c r="CG912" s="7">
        <f t="shared" si="975"/>
        <v>45488</v>
      </c>
      <c r="CH912" s="1" t="s">
        <v>226</v>
      </c>
      <c r="CI912" s="8" t="s">
        <v>43</v>
      </c>
      <c r="CJ912" s="3">
        <f t="shared" si="961"/>
        <v>25249</v>
      </c>
      <c r="CK912" s="3">
        <v>25291</v>
      </c>
      <c r="CL912" s="3">
        <f t="shared" si="944"/>
        <v>42</v>
      </c>
      <c r="CM912" s="3">
        <v>6.07</v>
      </c>
      <c r="CN912" s="1" t="s">
        <v>175</v>
      </c>
      <c r="CO912" s="3">
        <v>2</v>
      </c>
      <c r="CP912" s="1" t="s">
        <v>178</v>
      </c>
      <c r="CQ912" s="3">
        <v>10000</v>
      </c>
      <c r="CR912" s="9">
        <f t="shared" si="962"/>
        <v>6.9192751235584842</v>
      </c>
      <c r="CS912" s="11" t="s">
        <v>40</v>
      </c>
      <c r="CU912" s="7">
        <f t="shared" si="976"/>
        <v>45488</v>
      </c>
      <c r="CV912" s="1" t="s">
        <v>227</v>
      </c>
      <c r="CW912" s="8" t="s">
        <v>43</v>
      </c>
      <c r="CX912" s="3">
        <f t="shared" si="963"/>
        <v>0</v>
      </c>
      <c r="CY912" s="3"/>
      <c r="CZ912" s="3">
        <f t="shared" si="945"/>
        <v>0</v>
      </c>
      <c r="DA912" s="3"/>
      <c r="DB912" s="1"/>
      <c r="DC912" s="3"/>
      <c r="DD912" s="1"/>
      <c r="DE912" s="3"/>
      <c r="DF912" s="9">
        <f t="shared" si="964"/>
        <v>0</v>
      </c>
      <c r="DG912" s="11" t="s">
        <v>40</v>
      </c>
      <c r="DI912" s="7">
        <f t="shared" si="977"/>
        <v>45488</v>
      </c>
      <c r="DJ912" s="1" t="s">
        <v>229</v>
      </c>
      <c r="DK912" s="8" t="s">
        <v>28</v>
      </c>
      <c r="DL912" s="3">
        <f t="shared" si="965"/>
        <v>192304</v>
      </c>
      <c r="DM912" s="3">
        <v>192367</v>
      </c>
      <c r="DN912" s="3">
        <f t="shared" si="946"/>
        <v>63</v>
      </c>
      <c r="DO912" s="3">
        <v>12.07</v>
      </c>
      <c r="DP912" s="1" t="s">
        <v>180</v>
      </c>
      <c r="DQ912" s="3">
        <v>2</v>
      </c>
      <c r="DR912" s="1" t="s">
        <v>102</v>
      </c>
      <c r="DS912" s="3">
        <v>10000</v>
      </c>
      <c r="DT912" s="9">
        <f t="shared" si="966"/>
        <v>5.2195526097763052</v>
      </c>
      <c r="DU912" s="11" t="s">
        <v>40</v>
      </c>
      <c r="DW912" s="7">
        <f t="shared" si="978"/>
        <v>45488</v>
      </c>
      <c r="DX912" s="1" t="s">
        <v>231</v>
      </c>
      <c r="DY912" s="8" t="s">
        <v>43</v>
      </c>
      <c r="DZ912" s="3">
        <f t="shared" si="967"/>
        <v>0</v>
      </c>
      <c r="EA912" s="3"/>
      <c r="EB912" s="3">
        <f t="shared" si="947"/>
        <v>0</v>
      </c>
      <c r="EC912" s="3"/>
      <c r="ED912" s="1"/>
      <c r="EE912" s="3"/>
      <c r="EF912" s="1"/>
      <c r="EG912" s="3"/>
      <c r="EH912" s="9">
        <f t="shared" si="968"/>
        <v>0</v>
      </c>
      <c r="EI912" s="11" t="s">
        <v>40</v>
      </c>
    </row>
    <row r="913" spans="1:139" x14ac:dyDescent="0.35">
      <c r="A913" s="7">
        <f t="shared" si="969"/>
        <v>45489</v>
      </c>
      <c r="B913" s="1" t="s">
        <v>38</v>
      </c>
      <c r="C913" s="8" t="s">
        <v>223</v>
      </c>
      <c r="D913" s="3">
        <f t="shared" si="949"/>
        <v>277953</v>
      </c>
      <c r="E913" s="3">
        <v>278019</v>
      </c>
      <c r="F913" s="3">
        <f t="shared" si="948"/>
        <v>66</v>
      </c>
      <c r="G913" s="3" t="s">
        <v>349</v>
      </c>
      <c r="H913" s="1" t="s">
        <v>173</v>
      </c>
      <c r="I913" s="3">
        <v>1</v>
      </c>
      <c r="J913" s="1" t="s">
        <v>102</v>
      </c>
      <c r="K913" s="3">
        <v>6800</v>
      </c>
      <c r="L913" s="9">
        <f t="shared" si="950"/>
        <v>0</v>
      </c>
      <c r="M913" s="4" t="s">
        <v>40</v>
      </c>
      <c r="N913" s="10"/>
      <c r="O913" s="7">
        <f t="shared" si="970"/>
        <v>45489</v>
      </c>
      <c r="P913" s="1" t="s">
        <v>41</v>
      </c>
      <c r="Q913" s="8" t="s">
        <v>567</v>
      </c>
      <c r="R913" s="3">
        <f t="shared" si="951"/>
        <v>326323</v>
      </c>
      <c r="S913" s="3">
        <v>326413</v>
      </c>
      <c r="T913" s="3">
        <f t="shared" si="939"/>
        <v>90</v>
      </c>
      <c r="U913" s="3" t="s">
        <v>349</v>
      </c>
      <c r="V913" s="1" t="s">
        <v>174</v>
      </c>
      <c r="W913" s="3">
        <v>1</v>
      </c>
      <c r="X913" s="1" t="s">
        <v>221</v>
      </c>
      <c r="Y913" s="3">
        <v>6800</v>
      </c>
      <c r="Z913" s="9">
        <f t="shared" si="952"/>
        <v>0</v>
      </c>
      <c r="AA913" s="11" t="s">
        <v>40</v>
      </c>
      <c r="AC913" s="7">
        <f t="shared" si="971"/>
        <v>45489</v>
      </c>
      <c r="AD913" s="1" t="s">
        <v>42</v>
      </c>
      <c r="AE913" s="8" t="s">
        <v>234</v>
      </c>
      <c r="AF913" s="3">
        <f t="shared" si="953"/>
        <v>0</v>
      </c>
      <c r="AG913" s="3"/>
      <c r="AH913" s="3">
        <f t="shared" si="940"/>
        <v>0</v>
      </c>
      <c r="AI913" s="3"/>
      <c r="AJ913" s="1"/>
      <c r="AK913" s="3"/>
      <c r="AL913" s="1"/>
      <c r="AM913" s="3"/>
      <c r="AN913" s="9">
        <f t="shared" si="954"/>
        <v>0</v>
      </c>
      <c r="AO913" s="11" t="s">
        <v>40</v>
      </c>
      <c r="AQ913" s="7">
        <f t="shared" si="972"/>
        <v>45489</v>
      </c>
      <c r="AR913" s="1" t="s">
        <v>103</v>
      </c>
      <c r="AS913" s="8" t="s">
        <v>223</v>
      </c>
      <c r="AT913" s="3">
        <f t="shared" si="955"/>
        <v>200821</v>
      </c>
      <c r="AU913" s="3">
        <v>200887</v>
      </c>
      <c r="AV913" s="3">
        <f t="shared" si="941"/>
        <v>66</v>
      </c>
      <c r="AW913" s="3" t="s">
        <v>349</v>
      </c>
      <c r="AX913" s="1" t="s">
        <v>180</v>
      </c>
      <c r="AY913" s="3">
        <v>2</v>
      </c>
      <c r="AZ913" s="1" t="s">
        <v>102</v>
      </c>
      <c r="BA913" s="3">
        <v>6800</v>
      </c>
      <c r="BB913" s="9">
        <f t="shared" si="956"/>
        <v>0</v>
      </c>
      <c r="BC913" s="11" t="s">
        <v>40</v>
      </c>
      <c r="BE913" s="7">
        <f t="shared" si="973"/>
        <v>45489</v>
      </c>
      <c r="BF913" s="1" t="s">
        <v>222</v>
      </c>
      <c r="BG913" s="8" t="s">
        <v>223</v>
      </c>
      <c r="BH913" s="3">
        <f t="shared" si="957"/>
        <v>164367</v>
      </c>
      <c r="BI913" s="3">
        <v>164416</v>
      </c>
      <c r="BJ913" s="3">
        <f t="shared" si="942"/>
        <v>49</v>
      </c>
      <c r="BK913" s="3" t="s">
        <v>349</v>
      </c>
      <c r="BL913" s="1" t="s">
        <v>224</v>
      </c>
      <c r="BM913" s="3">
        <v>1</v>
      </c>
      <c r="BN913" s="1" t="s">
        <v>102</v>
      </c>
      <c r="BO913" s="3">
        <v>6800</v>
      </c>
      <c r="BP913" s="9">
        <f t="shared" si="958"/>
        <v>0</v>
      </c>
      <c r="BQ913" s="11" t="s">
        <v>40</v>
      </c>
      <c r="BS913" s="7">
        <f t="shared" si="974"/>
        <v>45489</v>
      </c>
      <c r="BT913" s="1" t="s">
        <v>225</v>
      </c>
      <c r="BU913" s="8" t="s">
        <v>28</v>
      </c>
      <c r="BV913" s="3">
        <f t="shared" si="959"/>
        <v>140950</v>
      </c>
      <c r="BW913" s="3">
        <v>140950</v>
      </c>
      <c r="BX913" s="3">
        <f t="shared" si="943"/>
        <v>0</v>
      </c>
      <c r="BY913" s="3"/>
      <c r="BZ913" s="1"/>
      <c r="CA913" s="3"/>
      <c r="CB913" s="1"/>
      <c r="CC913" s="3"/>
      <c r="CD913" s="9">
        <f t="shared" si="960"/>
        <v>0</v>
      </c>
      <c r="CE913" s="11" t="s">
        <v>40</v>
      </c>
      <c r="CG913" s="7">
        <f t="shared" si="975"/>
        <v>45489</v>
      </c>
      <c r="CH913" s="1" t="s">
        <v>226</v>
      </c>
      <c r="CI913" s="8" t="s">
        <v>43</v>
      </c>
      <c r="CJ913" s="3">
        <f t="shared" si="961"/>
        <v>25291</v>
      </c>
      <c r="CK913" s="3">
        <v>25354</v>
      </c>
      <c r="CL913" s="3">
        <f t="shared" si="944"/>
        <v>63</v>
      </c>
      <c r="CM913" s="3"/>
      <c r="CN913" s="1" t="s">
        <v>177</v>
      </c>
      <c r="CO913" s="3">
        <v>1</v>
      </c>
      <c r="CP913" s="1" t="s">
        <v>178</v>
      </c>
      <c r="CQ913" s="3">
        <v>10000</v>
      </c>
      <c r="CR913" s="9">
        <f t="shared" si="962"/>
        <v>0</v>
      </c>
      <c r="CS913" s="11" t="s">
        <v>40</v>
      </c>
      <c r="CU913" s="7">
        <f t="shared" si="976"/>
        <v>45489</v>
      </c>
      <c r="CV913" s="1" t="s">
        <v>227</v>
      </c>
      <c r="CW913" s="8" t="s">
        <v>43</v>
      </c>
      <c r="CX913" s="3">
        <f t="shared" si="963"/>
        <v>0</v>
      </c>
      <c r="CY913" s="3"/>
      <c r="CZ913" s="3">
        <f t="shared" si="945"/>
        <v>0</v>
      </c>
      <c r="DA913" s="3"/>
      <c r="DB913" s="1"/>
      <c r="DC913" s="3"/>
      <c r="DD913" s="1"/>
      <c r="DE913" s="3"/>
      <c r="DF913" s="9">
        <f t="shared" si="964"/>
        <v>0</v>
      </c>
      <c r="DG913" s="11" t="s">
        <v>40</v>
      </c>
      <c r="DI913" s="7">
        <f t="shared" si="977"/>
        <v>45489</v>
      </c>
      <c r="DJ913" s="1" t="s">
        <v>229</v>
      </c>
      <c r="DK913" s="8" t="s">
        <v>28</v>
      </c>
      <c r="DL913" s="3">
        <f t="shared" si="965"/>
        <v>192367</v>
      </c>
      <c r="DM913" s="3">
        <v>192425</v>
      </c>
      <c r="DN913" s="3">
        <f t="shared" si="946"/>
        <v>58</v>
      </c>
      <c r="DO913" s="3">
        <v>9.0399999999999991</v>
      </c>
      <c r="DP913" s="1" t="s">
        <v>175</v>
      </c>
      <c r="DQ913" s="3">
        <v>2</v>
      </c>
      <c r="DR913" s="1" t="s">
        <v>102</v>
      </c>
      <c r="DS913" s="3">
        <v>10000</v>
      </c>
      <c r="DT913" s="9">
        <f t="shared" si="966"/>
        <v>6.4159292035398234</v>
      </c>
      <c r="DU913" s="11" t="s">
        <v>40</v>
      </c>
      <c r="DW913" s="7">
        <f t="shared" si="978"/>
        <v>45489</v>
      </c>
      <c r="DX913" s="1" t="s">
        <v>231</v>
      </c>
      <c r="DY913" s="8" t="s">
        <v>43</v>
      </c>
      <c r="DZ913" s="3">
        <f t="shared" si="967"/>
        <v>0</v>
      </c>
      <c r="EA913" s="3"/>
      <c r="EB913" s="3">
        <f t="shared" si="947"/>
        <v>0</v>
      </c>
      <c r="EC913" s="3"/>
      <c r="ED913" s="1"/>
      <c r="EE913" s="3"/>
      <c r="EF913" s="1"/>
      <c r="EG913" s="3"/>
      <c r="EH913" s="9">
        <f t="shared" si="968"/>
        <v>0</v>
      </c>
      <c r="EI913" s="11" t="s">
        <v>40</v>
      </c>
    </row>
    <row r="914" spans="1:139" x14ac:dyDescent="0.35">
      <c r="A914" s="7">
        <f t="shared" si="969"/>
        <v>45490</v>
      </c>
      <c r="B914" s="1" t="s">
        <v>38</v>
      </c>
      <c r="C914" s="8" t="s">
        <v>223</v>
      </c>
      <c r="D914" s="3">
        <f t="shared" si="949"/>
        <v>278019</v>
      </c>
      <c r="E914" s="3">
        <v>278089</v>
      </c>
      <c r="F914" s="3">
        <f t="shared" si="948"/>
        <v>70</v>
      </c>
      <c r="G914" s="3" t="s">
        <v>349</v>
      </c>
      <c r="H914" s="1" t="s">
        <v>173</v>
      </c>
      <c r="I914" s="3">
        <v>1</v>
      </c>
      <c r="J914" s="1" t="s">
        <v>102</v>
      </c>
      <c r="K914" s="3">
        <v>6800</v>
      </c>
      <c r="L914" s="9">
        <f t="shared" si="950"/>
        <v>0</v>
      </c>
      <c r="M914" s="4" t="s">
        <v>40</v>
      </c>
      <c r="N914" s="10"/>
      <c r="O914" s="7">
        <f t="shared" si="970"/>
        <v>45490</v>
      </c>
      <c r="P914" s="1" t="s">
        <v>41</v>
      </c>
      <c r="Q914" s="8" t="s">
        <v>567</v>
      </c>
      <c r="R914" s="3">
        <f t="shared" si="951"/>
        <v>326413</v>
      </c>
      <c r="S914" s="3">
        <v>326482</v>
      </c>
      <c r="T914" s="3">
        <f t="shared" si="939"/>
        <v>69</v>
      </c>
      <c r="U914" s="3" t="s">
        <v>349</v>
      </c>
      <c r="V914" s="1" t="s">
        <v>174</v>
      </c>
      <c r="W914" s="3">
        <v>1</v>
      </c>
      <c r="X914" s="1" t="s">
        <v>221</v>
      </c>
      <c r="Y914" s="3">
        <v>6800</v>
      </c>
      <c r="Z914" s="9">
        <f t="shared" si="952"/>
        <v>0</v>
      </c>
      <c r="AA914" s="11" t="s">
        <v>40</v>
      </c>
      <c r="AC914" s="7">
        <f t="shared" si="971"/>
        <v>45490</v>
      </c>
      <c r="AD914" s="1" t="s">
        <v>42</v>
      </c>
      <c r="AE914" s="8" t="s">
        <v>234</v>
      </c>
      <c r="AF914" s="3">
        <f t="shared" si="953"/>
        <v>0</v>
      </c>
      <c r="AG914" s="3"/>
      <c r="AH914" s="3">
        <f t="shared" si="940"/>
        <v>0</v>
      </c>
      <c r="AI914" s="3"/>
      <c r="AJ914" s="1"/>
      <c r="AK914" s="3"/>
      <c r="AL914" s="1"/>
      <c r="AM914" s="3"/>
      <c r="AN914" s="9">
        <f t="shared" si="954"/>
        <v>0</v>
      </c>
      <c r="AO914" s="11" t="s">
        <v>40</v>
      </c>
      <c r="AQ914" s="7">
        <f t="shared" si="972"/>
        <v>45490</v>
      </c>
      <c r="AR914" s="1" t="s">
        <v>103</v>
      </c>
      <c r="AS914" s="8" t="s">
        <v>223</v>
      </c>
      <c r="AT914" s="3">
        <f t="shared" si="955"/>
        <v>200887</v>
      </c>
      <c r="AU914" s="3">
        <v>200936</v>
      </c>
      <c r="AV914" s="3">
        <f t="shared" si="941"/>
        <v>49</v>
      </c>
      <c r="AW914" s="3" t="s">
        <v>349</v>
      </c>
      <c r="AX914" s="1" t="s">
        <v>180</v>
      </c>
      <c r="AY914" s="3">
        <v>2</v>
      </c>
      <c r="AZ914" s="1" t="s">
        <v>102</v>
      </c>
      <c r="BA914" s="3">
        <v>6800</v>
      </c>
      <c r="BB914" s="9">
        <f t="shared" si="956"/>
        <v>0</v>
      </c>
      <c r="BC914" s="11" t="s">
        <v>40</v>
      </c>
      <c r="BE914" s="7">
        <f t="shared" si="973"/>
        <v>45490</v>
      </c>
      <c r="BF914" s="1" t="s">
        <v>222</v>
      </c>
      <c r="BG914" s="8" t="s">
        <v>223</v>
      </c>
      <c r="BH914" s="3">
        <f t="shared" si="957"/>
        <v>164416</v>
      </c>
      <c r="BI914" s="3">
        <v>164461</v>
      </c>
      <c r="BJ914" s="3">
        <f t="shared" si="942"/>
        <v>45</v>
      </c>
      <c r="BK914" s="3" t="s">
        <v>349</v>
      </c>
      <c r="BL914" s="1" t="s">
        <v>224</v>
      </c>
      <c r="BM914" s="3">
        <v>1</v>
      </c>
      <c r="BN914" s="1" t="s">
        <v>102</v>
      </c>
      <c r="BO914" s="3">
        <v>6800</v>
      </c>
      <c r="BP914" s="9">
        <f t="shared" si="958"/>
        <v>0</v>
      </c>
      <c r="BQ914" s="11" t="s">
        <v>40</v>
      </c>
      <c r="BS914" s="7">
        <f t="shared" si="974"/>
        <v>45490</v>
      </c>
      <c r="BT914" s="1" t="s">
        <v>225</v>
      </c>
      <c r="BU914" s="8" t="s">
        <v>28</v>
      </c>
      <c r="BV914" s="3">
        <f t="shared" si="959"/>
        <v>140950</v>
      </c>
      <c r="BW914" s="3">
        <v>140950</v>
      </c>
      <c r="BX914" s="3">
        <f t="shared" si="943"/>
        <v>0</v>
      </c>
      <c r="BY914" s="3"/>
      <c r="BZ914" s="1"/>
      <c r="CA914" s="3"/>
      <c r="CB914" s="1"/>
      <c r="CC914" s="3"/>
      <c r="CD914" s="9">
        <f t="shared" si="960"/>
        <v>0</v>
      </c>
      <c r="CE914" s="11" t="s">
        <v>40</v>
      </c>
      <c r="CG914" s="39">
        <f t="shared" si="975"/>
        <v>45490</v>
      </c>
      <c r="CH914" s="40" t="s">
        <v>226</v>
      </c>
      <c r="CI914" s="41" t="s">
        <v>43</v>
      </c>
      <c r="CJ914" s="31">
        <f t="shared" si="961"/>
        <v>25354</v>
      </c>
      <c r="CK914" s="31">
        <v>25386</v>
      </c>
      <c r="CL914" s="31">
        <f t="shared" si="944"/>
        <v>32</v>
      </c>
      <c r="CM914" s="31">
        <v>9.5399999999999991</v>
      </c>
      <c r="CN914" s="40" t="s">
        <v>181</v>
      </c>
      <c r="CO914" s="31">
        <v>1</v>
      </c>
      <c r="CP914" s="40" t="s">
        <v>178</v>
      </c>
      <c r="CQ914" s="31">
        <v>10000</v>
      </c>
      <c r="CR914" s="42">
        <f t="shared" si="962"/>
        <v>3.3542976939203357</v>
      </c>
      <c r="CS914" s="44" t="s">
        <v>40</v>
      </c>
      <c r="CU914" s="7">
        <f t="shared" si="976"/>
        <v>45490</v>
      </c>
      <c r="CV914" s="1" t="s">
        <v>227</v>
      </c>
      <c r="CW914" s="8" t="s">
        <v>43</v>
      </c>
      <c r="CX914" s="3">
        <f t="shared" si="963"/>
        <v>0</v>
      </c>
      <c r="CY914" s="3"/>
      <c r="CZ914" s="3">
        <f t="shared" si="945"/>
        <v>0</v>
      </c>
      <c r="DA914" s="3"/>
      <c r="DB914" s="1"/>
      <c r="DC914" s="3"/>
      <c r="DD914" s="1"/>
      <c r="DE914" s="3"/>
      <c r="DF914" s="9">
        <f t="shared" si="964"/>
        <v>0</v>
      </c>
      <c r="DG914" s="11" t="s">
        <v>40</v>
      </c>
      <c r="DI914" s="7">
        <f t="shared" si="977"/>
        <v>45490</v>
      </c>
      <c r="DJ914" s="1" t="s">
        <v>229</v>
      </c>
      <c r="DK914" s="8" t="s">
        <v>28</v>
      </c>
      <c r="DL914" s="3">
        <f t="shared" si="965"/>
        <v>192425</v>
      </c>
      <c r="DM914" s="3">
        <v>192483</v>
      </c>
      <c r="DN914" s="3">
        <f t="shared" si="946"/>
        <v>58</v>
      </c>
      <c r="DO914" s="3">
        <v>9.02</v>
      </c>
      <c r="DP914" s="1" t="s">
        <v>175</v>
      </c>
      <c r="DQ914" s="3">
        <v>2</v>
      </c>
      <c r="DR914" s="1" t="s">
        <v>102</v>
      </c>
      <c r="DS914" s="3">
        <v>10000</v>
      </c>
      <c r="DT914" s="9">
        <f t="shared" si="966"/>
        <v>6.430155210643016</v>
      </c>
      <c r="DU914" s="11" t="s">
        <v>40</v>
      </c>
      <c r="DW914" s="7">
        <f t="shared" si="978"/>
        <v>45490</v>
      </c>
      <c r="DX914" s="1" t="s">
        <v>231</v>
      </c>
      <c r="DY914" s="8" t="s">
        <v>43</v>
      </c>
      <c r="DZ914" s="3">
        <f t="shared" si="967"/>
        <v>0</v>
      </c>
      <c r="EA914" s="3"/>
      <c r="EB914" s="3">
        <f t="shared" si="947"/>
        <v>0</v>
      </c>
      <c r="EC914" s="3"/>
      <c r="ED914" s="1"/>
      <c r="EE914" s="3"/>
      <c r="EF914" s="1"/>
      <c r="EG914" s="3"/>
      <c r="EH914" s="9">
        <f t="shared" si="968"/>
        <v>0</v>
      </c>
      <c r="EI914" s="11" t="s">
        <v>40</v>
      </c>
    </row>
    <row r="915" spans="1:139" x14ac:dyDescent="0.35">
      <c r="A915" s="7">
        <f t="shared" si="969"/>
        <v>45491</v>
      </c>
      <c r="B915" s="1" t="s">
        <v>38</v>
      </c>
      <c r="C915" s="8" t="s">
        <v>223</v>
      </c>
      <c r="D915" s="3">
        <f t="shared" si="949"/>
        <v>278089</v>
      </c>
      <c r="E915" s="3">
        <v>278164</v>
      </c>
      <c r="F915" s="3">
        <f t="shared" si="948"/>
        <v>75</v>
      </c>
      <c r="G915" s="3" t="s">
        <v>349</v>
      </c>
      <c r="H915" s="1" t="s">
        <v>173</v>
      </c>
      <c r="I915" s="3">
        <v>2</v>
      </c>
      <c r="J915" s="1" t="s">
        <v>102</v>
      </c>
      <c r="K915" s="3">
        <v>6800</v>
      </c>
      <c r="L915" s="9">
        <f t="shared" si="950"/>
        <v>0</v>
      </c>
      <c r="M915" s="4" t="s">
        <v>40</v>
      </c>
      <c r="N915" s="10"/>
      <c r="O915" s="7">
        <f t="shared" si="970"/>
        <v>45491</v>
      </c>
      <c r="P915" s="1" t="s">
        <v>41</v>
      </c>
      <c r="Q915" s="8" t="s">
        <v>567</v>
      </c>
      <c r="R915" s="3">
        <f t="shared" si="951"/>
        <v>326482</v>
      </c>
      <c r="S915" s="3">
        <v>326533</v>
      </c>
      <c r="T915" s="3">
        <f t="shared" si="939"/>
        <v>51</v>
      </c>
      <c r="U915" s="3" t="s">
        <v>349</v>
      </c>
      <c r="V915" s="1" t="s">
        <v>181</v>
      </c>
      <c r="W915" s="3">
        <v>1</v>
      </c>
      <c r="X915" s="1" t="s">
        <v>221</v>
      </c>
      <c r="Y915" s="3">
        <v>6800</v>
      </c>
      <c r="Z915" s="9">
        <f t="shared" si="952"/>
        <v>0</v>
      </c>
      <c r="AA915" s="11" t="s">
        <v>40</v>
      </c>
      <c r="AC915" s="7">
        <f t="shared" si="971"/>
        <v>45491</v>
      </c>
      <c r="AD915" s="1" t="s">
        <v>42</v>
      </c>
      <c r="AE915" s="8" t="s">
        <v>234</v>
      </c>
      <c r="AF915" s="3">
        <f t="shared" si="953"/>
        <v>0</v>
      </c>
      <c r="AG915" s="3"/>
      <c r="AH915" s="3">
        <f t="shared" si="940"/>
        <v>0</v>
      </c>
      <c r="AI915" s="3"/>
      <c r="AJ915" s="1"/>
      <c r="AK915" s="3"/>
      <c r="AL915" s="1"/>
      <c r="AM915" s="3"/>
      <c r="AN915" s="9">
        <f t="shared" si="954"/>
        <v>0</v>
      </c>
      <c r="AO915" s="11" t="s">
        <v>40</v>
      </c>
      <c r="AQ915" s="7">
        <f t="shared" si="972"/>
        <v>45491</v>
      </c>
      <c r="AR915" s="1" t="s">
        <v>103</v>
      </c>
      <c r="AS915" s="8" t="s">
        <v>223</v>
      </c>
      <c r="AT915" s="3">
        <f t="shared" si="955"/>
        <v>200936</v>
      </c>
      <c r="AU915" s="3">
        <v>201007</v>
      </c>
      <c r="AV915" s="3">
        <f t="shared" si="941"/>
        <v>71</v>
      </c>
      <c r="AW915" s="3" t="s">
        <v>349</v>
      </c>
      <c r="AX915" s="1" t="s">
        <v>174</v>
      </c>
      <c r="AY915" s="3">
        <v>2</v>
      </c>
      <c r="AZ915" s="1" t="s">
        <v>102</v>
      </c>
      <c r="BA915" s="3">
        <v>6800</v>
      </c>
      <c r="BB915" s="9">
        <f t="shared" si="956"/>
        <v>0</v>
      </c>
      <c r="BC915" s="11" t="s">
        <v>40</v>
      </c>
      <c r="BE915" s="7">
        <f t="shared" si="973"/>
        <v>45491</v>
      </c>
      <c r="BF915" s="1" t="s">
        <v>222</v>
      </c>
      <c r="BG915" s="8" t="s">
        <v>223</v>
      </c>
      <c r="BH915" s="3">
        <f t="shared" si="957"/>
        <v>164461</v>
      </c>
      <c r="BI915" s="3">
        <v>164530</v>
      </c>
      <c r="BJ915" s="3">
        <f t="shared" si="942"/>
        <v>69</v>
      </c>
      <c r="BK915" s="3" t="s">
        <v>349</v>
      </c>
      <c r="BL915" s="1" t="s">
        <v>224</v>
      </c>
      <c r="BM915" s="3">
        <v>1</v>
      </c>
      <c r="BN915" s="1" t="s">
        <v>102</v>
      </c>
      <c r="BO915" s="3">
        <v>6800</v>
      </c>
      <c r="BP915" s="9">
        <f t="shared" si="958"/>
        <v>0</v>
      </c>
      <c r="BQ915" s="11" t="s">
        <v>40</v>
      </c>
      <c r="BS915" s="7">
        <f t="shared" si="974"/>
        <v>45491</v>
      </c>
      <c r="BT915" s="1" t="s">
        <v>225</v>
      </c>
      <c r="BU915" s="8" t="s">
        <v>28</v>
      </c>
      <c r="BV915" s="3">
        <f t="shared" si="959"/>
        <v>140950</v>
      </c>
      <c r="BW915" s="3">
        <v>140950</v>
      </c>
      <c r="BX915" s="3">
        <f t="shared" si="943"/>
        <v>0</v>
      </c>
      <c r="BY915" s="3"/>
      <c r="BZ915" s="1"/>
      <c r="CA915" s="3"/>
      <c r="CB915" s="1"/>
      <c r="CC915" s="3"/>
      <c r="CD915" s="9">
        <f t="shared" si="960"/>
        <v>0</v>
      </c>
      <c r="CE915" s="11" t="s">
        <v>40</v>
      </c>
      <c r="CG915" s="7">
        <f t="shared" si="975"/>
        <v>45491</v>
      </c>
      <c r="CH915" s="1" t="s">
        <v>226</v>
      </c>
      <c r="CI915" s="8" t="s">
        <v>43</v>
      </c>
      <c r="CJ915" s="3">
        <f t="shared" si="961"/>
        <v>25386</v>
      </c>
      <c r="CK915" s="3">
        <v>25441</v>
      </c>
      <c r="CL915" s="3">
        <f t="shared" si="944"/>
        <v>55</v>
      </c>
      <c r="CM915" s="3">
        <v>2.12</v>
      </c>
      <c r="CN915" s="1" t="s">
        <v>175</v>
      </c>
      <c r="CO915" s="3">
        <v>2</v>
      </c>
      <c r="CP915" s="1" t="s">
        <v>178</v>
      </c>
      <c r="CQ915" s="3">
        <v>10000</v>
      </c>
      <c r="CR915" s="9">
        <f t="shared" si="962"/>
        <v>25.943396226415093</v>
      </c>
      <c r="CS915" s="11" t="s">
        <v>40</v>
      </c>
      <c r="CU915" s="7">
        <f t="shared" si="976"/>
        <v>45491</v>
      </c>
      <c r="CV915" s="1" t="s">
        <v>227</v>
      </c>
      <c r="CW915" s="8" t="s">
        <v>43</v>
      </c>
      <c r="CX915" s="3">
        <f t="shared" si="963"/>
        <v>0</v>
      </c>
      <c r="CY915" s="3"/>
      <c r="CZ915" s="3">
        <f t="shared" si="945"/>
        <v>0</v>
      </c>
      <c r="DA915" s="3"/>
      <c r="DB915" s="1"/>
      <c r="DC915" s="3"/>
      <c r="DD915" s="1"/>
      <c r="DE915" s="3"/>
      <c r="DF915" s="9">
        <f t="shared" si="964"/>
        <v>0</v>
      </c>
      <c r="DG915" s="11" t="s">
        <v>40</v>
      </c>
      <c r="DI915" s="7">
        <f t="shared" si="977"/>
        <v>45491</v>
      </c>
      <c r="DJ915" s="1" t="s">
        <v>229</v>
      </c>
      <c r="DK915" s="8" t="s">
        <v>28</v>
      </c>
      <c r="DL915" s="3">
        <f t="shared" si="965"/>
        <v>192483</v>
      </c>
      <c r="DM915" s="3">
        <v>192549</v>
      </c>
      <c r="DN915" s="3">
        <f t="shared" si="946"/>
        <v>66</v>
      </c>
      <c r="DO915" s="3">
        <v>7.12</v>
      </c>
      <c r="DP915" s="1" t="s">
        <v>180</v>
      </c>
      <c r="DQ915" s="3">
        <v>2</v>
      </c>
      <c r="DR915" s="1" t="s">
        <v>102</v>
      </c>
      <c r="DS915" s="3">
        <v>10000</v>
      </c>
      <c r="DT915" s="9">
        <f t="shared" si="966"/>
        <v>9.2696629213483153</v>
      </c>
      <c r="DU915" s="11" t="s">
        <v>40</v>
      </c>
      <c r="DW915" s="7">
        <f t="shared" si="978"/>
        <v>45491</v>
      </c>
      <c r="DX915" s="1" t="s">
        <v>231</v>
      </c>
      <c r="DY915" s="8" t="s">
        <v>43</v>
      </c>
      <c r="DZ915" s="3">
        <f t="shared" si="967"/>
        <v>0</v>
      </c>
      <c r="EA915" s="3"/>
      <c r="EB915" s="3">
        <f t="shared" si="947"/>
        <v>0</v>
      </c>
      <c r="EC915" s="3"/>
      <c r="ED915" s="1"/>
      <c r="EE915" s="3"/>
      <c r="EF915" s="1"/>
      <c r="EG915" s="3"/>
      <c r="EH915" s="9">
        <f t="shared" si="968"/>
        <v>0</v>
      </c>
      <c r="EI915" s="11" t="s">
        <v>40</v>
      </c>
    </row>
    <row r="916" spans="1:139" x14ac:dyDescent="0.35">
      <c r="A916" s="39">
        <f t="shared" si="969"/>
        <v>45492</v>
      </c>
      <c r="B916" s="40" t="s">
        <v>38</v>
      </c>
      <c r="C916" s="41" t="s">
        <v>223</v>
      </c>
      <c r="D916" s="31">
        <f t="shared" si="949"/>
        <v>278164</v>
      </c>
      <c r="E916" s="31">
        <v>278256</v>
      </c>
      <c r="F916" s="31">
        <f t="shared" si="948"/>
        <v>92</v>
      </c>
      <c r="G916" s="31">
        <v>37.69</v>
      </c>
      <c r="H916" s="40" t="s">
        <v>173</v>
      </c>
      <c r="I916" s="31">
        <v>2</v>
      </c>
      <c r="J916" s="40" t="s">
        <v>102</v>
      </c>
      <c r="K916" s="31">
        <v>6800</v>
      </c>
      <c r="L916" s="42">
        <f t="shared" si="950"/>
        <v>2.4409657734146992</v>
      </c>
      <c r="M916" s="48" t="s">
        <v>40</v>
      </c>
      <c r="N916" s="10"/>
      <c r="O916" s="39">
        <f t="shared" si="970"/>
        <v>45492</v>
      </c>
      <c r="P916" s="40" t="s">
        <v>41</v>
      </c>
      <c r="Q916" s="41" t="s">
        <v>567</v>
      </c>
      <c r="R916" s="31">
        <f t="shared" si="951"/>
        <v>326533</v>
      </c>
      <c r="S916" s="31">
        <v>326661</v>
      </c>
      <c r="T916" s="31">
        <f t="shared" si="939"/>
        <v>128</v>
      </c>
      <c r="U916" s="31">
        <v>46.07</v>
      </c>
      <c r="V916" s="40" t="s">
        <v>174</v>
      </c>
      <c r="W916" s="31">
        <v>1</v>
      </c>
      <c r="X916" s="40" t="s">
        <v>221</v>
      </c>
      <c r="Y916" s="31">
        <v>6800</v>
      </c>
      <c r="Z916" s="42">
        <f t="shared" si="952"/>
        <v>2.7783807249837205</v>
      </c>
      <c r="AA916" s="44" t="s">
        <v>40</v>
      </c>
      <c r="AC916" s="7">
        <f t="shared" si="971"/>
        <v>45492</v>
      </c>
      <c r="AD916" s="1" t="s">
        <v>42</v>
      </c>
      <c r="AE916" s="8" t="s">
        <v>234</v>
      </c>
      <c r="AF916" s="3">
        <f t="shared" si="953"/>
        <v>0</v>
      </c>
      <c r="AG916" s="3"/>
      <c r="AH916" s="3">
        <f t="shared" si="940"/>
        <v>0</v>
      </c>
      <c r="AI916" s="3"/>
      <c r="AJ916" s="1"/>
      <c r="AK916" s="3"/>
      <c r="AL916" s="1"/>
      <c r="AM916" s="3"/>
      <c r="AN916" s="9">
        <f t="shared" si="954"/>
        <v>0</v>
      </c>
      <c r="AO916" s="11" t="s">
        <v>40</v>
      </c>
      <c r="AQ916" s="7">
        <f t="shared" si="972"/>
        <v>45492</v>
      </c>
      <c r="AR916" s="1" t="s">
        <v>103</v>
      </c>
      <c r="AS916" s="8" t="s">
        <v>223</v>
      </c>
      <c r="AT916" s="3">
        <f t="shared" si="955"/>
        <v>201007</v>
      </c>
      <c r="AU916" s="3">
        <v>201032</v>
      </c>
      <c r="AV916" s="3">
        <f t="shared" si="941"/>
        <v>25</v>
      </c>
      <c r="AW916" s="3" t="s">
        <v>349</v>
      </c>
      <c r="AX916" s="1" t="s">
        <v>175</v>
      </c>
      <c r="AY916" s="3">
        <v>1</v>
      </c>
      <c r="AZ916" s="1" t="s">
        <v>102</v>
      </c>
      <c r="BA916" s="3">
        <v>6800</v>
      </c>
      <c r="BB916" s="9">
        <f t="shared" si="956"/>
        <v>0</v>
      </c>
      <c r="BC916" s="11" t="s">
        <v>40</v>
      </c>
      <c r="BE916" s="39">
        <f t="shared" si="973"/>
        <v>45492</v>
      </c>
      <c r="BF916" s="40" t="s">
        <v>222</v>
      </c>
      <c r="BG916" s="41" t="s">
        <v>223</v>
      </c>
      <c r="BH916" s="31">
        <f t="shared" si="957"/>
        <v>164530</v>
      </c>
      <c r="BI916" s="31">
        <v>164571</v>
      </c>
      <c r="BJ916" s="31">
        <f t="shared" si="942"/>
        <v>41</v>
      </c>
      <c r="BK916" s="31">
        <v>31.87</v>
      </c>
      <c r="BL916" s="40" t="s">
        <v>224</v>
      </c>
      <c r="BM916" s="31">
        <v>1</v>
      </c>
      <c r="BN916" s="40" t="s">
        <v>102</v>
      </c>
      <c r="BO916" s="31">
        <v>6800</v>
      </c>
      <c r="BP916" s="42">
        <f t="shared" si="958"/>
        <v>1.2864763100094132</v>
      </c>
      <c r="BQ916" s="44" t="s">
        <v>40</v>
      </c>
      <c r="BS916" s="7">
        <f t="shared" si="974"/>
        <v>45492</v>
      </c>
      <c r="BT916" s="1" t="s">
        <v>225</v>
      </c>
      <c r="BU916" s="8" t="s">
        <v>28</v>
      </c>
      <c r="BV916" s="3">
        <f t="shared" si="959"/>
        <v>140950</v>
      </c>
      <c r="BW916" s="3">
        <v>140950</v>
      </c>
      <c r="BX916" s="3">
        <f t="shared" si="943"/>
        <v>0</v>
      </c>
      <c r="BY916" s="3"/>
      <c r="BZ916" s="1"/>
      <c r="CA916" s="3"/>
      <c r="CB916" s="1"/>
      <c r="CC916" s="3"/>
      <c r="CD916" s="9">
        <f t="shared" si="960"/>
        <v>0</v>
      </c>
      <c r="CE916" s="11" t="s">
        <v>40</v>
      </c>
      <c r="CG916" s="7">
        <f t="shared" si="975"/>
        <v>45492</v>
      </c>
      <c r="CH916" s="1" t="s">
        <v>226</v>
      </c>
      <c r="CI916" s="8" t="s">
        <v>43</v>
      </c>
      <c r="CJ916" s="3">
        <f t="shared" si="961"/>
        <v>25441</v>
      </c>
      <c r="CK916" s="3">
        <v>25518</v>
      </c>
      <c r="CL916" s="3">
        <f t="shared" si="944"/>
        <v>77</v>
      </c>
      <c r="CM916" s="3">
        <v>12.53</v>
      </c>
      <c r="CN916" s="1" t="s">
        <v>181</v>
      </c>
      <c r="CO916" s="3">
        <v>1</v>
      </c>
      <c r="CP916" s="1" t="s">
        <v>178</v>
      </c>
      <c r="CQ916" s="3">
        <v>10000</v>
      </c>
      <c r="CR916" s="9">
        <f t="shared" si="962"/>
        <v>6.1452513966480451</v>
      </c>
      <c r="CS916" s="11" t="s">
        <v>40</v>
      </c>
      <c r="CU916" s="7">
        <f t="shared" si="976"/>
        <v>45492</v>
      </c>
      <c r="CV916" s="1" t="s">
        <v>227</v>
      </c>
      <c r="CW916" s="8" t="s">
        <v>43</v>
      </c>
      <c r="CX916" s="3">
        <f t="shared" si="963"/>
        <v>0</v>
      </c>
      <c r="CY916" s="3"/>
      <c r="CZ916" s="3">
        <f t="shared" si="945"/>
        <v>0</v>
      </c>
      <c r="DA916" s="3"/>
      <c r="DB916" s="1"/>
      <c r="DC916" s="3"/>
      <c r="DD916" s="1"/>
      <c r="DE916" s="3"/>
      <c r="DF916" s="9">
        <f t="shared" si="964"/>
        <v>0</v>
      </c>
      <c r="DG916" s="11" t="s">
        <v>40</v>
      </c>
      <c r="DI916" s="7">
        <f t="shared" si="977"/>
        <v>45492</v>
      </c>
      <c r="DJ916" s="1" t="s">
        <v>229</v>
      </c>
      <c r="DK916" s="8" t="s">
        <v>28</v>
      </c>
      <c r="DL916" s="3">
        <f t="shared" si="965"/>
        <v>192549</v>
      </c>
      <c r="DM916" s="3">
        <v>192615</v>
      </c>
      <c r="DN916" s="3">
        <f t="shared" si="946"/>
        <v>66</v>
      </c>
      <c r="DO916" s="3">
        <v>9.7799999999999994</v>
      </c>
      <c r="DP916" s="1" t="s">
        <v>180</v>
      </c>
      <c r="DQ916" s="3">
        <v>2</v>
      </c>
      <c r="DR916" s="1" t="s">
        <v>102</v>
      </c>
      <c r="DS916" s="3">
        <v>10000</v>
      </c>
      <c r="DT916" s="9">
        <f t="shared" si="966"/>
        <v>6.7484662576687118</v>
      </c>
      <c r="DU916" s="11" t="s">
        <v>40</v>
      </c>
      <c r="DW916" s="7">
        <f t="shared" si="978"/>
        <v>45492</v>
      </c>
      <c r="DX916" s="1" t="s">
        <v>231</v>
      </c>
      <c r="DY916" s="8" t="s">
        <v>43</v>
      </c>
      <c r="DZ916" s="3">
        <f t="shared" si="967"/>
        <v>0</v>
      </c>
      <c r="EA916" s="3"/>
      <c r="EB916" s="3">
        <f t="shared" si="947"/>
        <v>0</v>
      </c>
      <c r="EC916" s="3"/>
      <c r="ED916" s="1"/>
      <c r="EE916" s="3"/>
      <c r="EF916" s="1"/>
      <c r="EG916" s="3"/>
      <c r="EH916" s="9">
        <f t="shared" si="968"/>
        <v>0</v>
      </c>
      <c r="EI916" s="11" t="s">
        <v>40</v>
      </c>
    </row>
    <row r="917" spans="1:139" x14ac:dyDescent="0.35">
      <c r="A917" s="39">
        <f t="shared" si="969"/>
        <v>45493</v>
      </c>
      <c r="B917" s="40" t="s">
        <v>38</v>
      </c>
      <c r="C917" s="41" t="s">
        <v>223</v>
      </c>
      <c r="D917" s="31">
        <f t="shared" si="949"/>
        <v>278256</v>
      </c>
      <c r="E917" s="31">
        <v>278304</v>
      </c>
      <c r="F917" s="31">
        <f t="shared" si="948"/>
        <v>48</v>
      </c>
      <c r="G917" s="31">
        <v>10.32</v>
      </c>
      <c r="H917" s="40" t="s">
        <v>173</v>
      </c>
      <c r="I917" s="31">
        <v>1</v>
      </c>
      <c r="J917" s="40" t="s">
        <v>102</v>
      </c>
      <c r="K917" s="31">
        <v>6800</v>
      </c>
      <c r="L917" s="42">
        <f t="shared" si="950"/>
        <v>4.6511627906976747</v>
      </c>
      <c r="M917" s="48" t="s">
        <v>40</v>
      </c>
      <c r="N917" s="10"/>
      <c r="O917" s="39">
        <f t="shared" si="970"/>
        <v>45493</v>
      </c>
      <c r="P917" s="40" t="s">
        <v>41</v>
      </c>
      <c r="Q917" s="41" t="s">
        <v>567</v>
      </c>
      <c r="R917" s="31">
        <f t="shared" si="951"/>
        <v>326661</v>
      </c>
      <c r="S917" s="31">
        <v>326696</v>
      </c>
      <c r="T917" s="31">
        <f t="shared" si="939"/>
        <v>35</v>
      </c>
      <c r="U917" s="31">
        <v>22.93</v>
      </c>
      <c r="V917" s="40" t="s">
        <v>174</v>
      </c>
      <c r="W917" s="31">
        <v>1</v>
      </c>
      <c r="X917" s="40" t="s">
        <v>221</v>
      </c>
      <c r="Y917" s="31">
        <v>6800</v>
      </c>
      <c r="Z917" s="42">
        <f t="shared" si="952"/>
        <v>1.5263846489315307</v>
      </c>
      <c r="AA917" s="44" t="s">
        <v>40</v>
      </c>
      <c r="AC917" s="7">
        <f t="shared" si="971"/>
        <v>45493</v>
      </c>
      <c r="AD917" s="1" t="s">
        <v>42</v>
      </c>
      <c r="AE917" s="8" t="s">
        <v>234</v>
      </c>
      <c r="AF917" s="3">
        <f t="shared" si="953"/>
        <v>0</v>
      </c>
      <c r="AG917" s="3"/>
      <c r="AH917" s="3">
        <f t="shared" si="940"/>
        <v>0</v>
      </c>
      <c r="AI917" s="3"/>
      <c r="AJ917" s="1"/>
      <c r="AK917" s="3"/>
      <c r="AL917" s="1"/>
      <c r="AM917" s="3"/>
      <c r="AN917" s="9">
        <f t="shared" si="954"/>
        <v>0</v>
      </c>
      <c r="AO917" s="11" t="s">
        <v>40</v>
      </c>
      <c r="AQ917" s="39">
        <f t="shared" si="972"/>
        <v>45493</v>
      </c>
      <c r="AR917" s="40" t="s">
        <v>103</v>
      </c>
      <c r="AS917" s="41" t="s">
        <v>223</v>
      </c>
      <c r="AT917" s="31">
        <f t="shared" si="955"/>
        <v>201032</v>
      </c>
      <c r="AU917" s="31">
        <v>201190</v>
      </c>
      <c r="AV917" s="31">
        <f t="shared" si="941"/>
        <v>158</v>
      </c>
      <c r="AW917" s="31">
        <v>47.08</v>
      </c>
      <c r="AX917" s="40" t="s">
        <v>174</v>
      </c>
      <c r="AY917" s="31">
        <v>1</v>
      </c>
      <c r="AZ917" s="40" t="s">
        <v>102</v>
      </c>
      <c r="BA917" s="31">
        <v>6800</v>
      </c>
      <c r="BB917" s="42">
        <f t="shared" si="956"/>
        <v>3.3559898045879355</v>
      </c>
      <c r="BC917" s="44" t="s">
        <v>40</v>
      </c>
      <c r="BE917" s="39">
        <f t="shared" si="973"/>
        <v>45493</v>
      </c>
      <c r="BF917" s="40" t="s">
        <v>222</v>
      </c>
      <c r="BG917" s="41" t="s">
        <v>223</v>
      </c>
      <c r="BH917" s="31">
        <f t="shared" si="957"/>
        <v>164571</v>
      </c>
      <c r="BI917" s="31">
        <v>164597</v>
      </c>
      <c r="BJ917" s="31">
        <f t="shared" si="942"/>
        <v>26</v>
      </c>
      <c r="BK917" s="31">
        <v>6.57</v>
      </c>
      <c r="BL917" s="40" t="s">
        <v>224</v>
      </c>
      <c r="BM917" s="31">
        <v>1</v>
      </c>
      <c r="BN917" s="40" t="s">
        <v>102</v>
      </c>
      <c r="BO917" s="31">
        <v>6800</v>
      </c>
      <c r="BP917" s="42">
        <f t="shared" si="958"/>
        <v>3.9573820395738202</v>
      </c>
      <c r="BQ917" s="44" t="s">
        <v>40</v>
      </c>
      <c r="BS917" s="7">
        <f t="shared" si="974"/>
        <v>45493</v>
      </c>
      <c r="BT917" s="1" t="s">
        <v>225</v>
      </c>
      <c r="BU917" s="8" t="s">
        <v>28</v>
      </c>
      <c r="BV917" s="3">
        <f t="shared" si="959"/>
        <v>140950</v>
      </c>
      <c r="BW917" s="3">
        <v>140950</v>
      </c>
      <c r="BX917" s="3">
        <f t="shared" si="943"/>
        <v>0</v>
      </c>
      <c r="BY917" s="3"/>
      <c r="BZ917" s="1"/>
      <c r="CA917" s="3"/>
      <c r="CB917" s="1"/>
      <c r="CC917" s="3"/>
      <c r="CD917" s="9">
        <f t="shared" si="960"/>
        <v>0</v>
      </c>
      <c r="CE917" s="11" t="s">
        <v>40</v>
      </c>
      <c r="CG917" s="7">
        <f t="shared" si="975"/>
        <v>45493</v>
      </c>
      <c r="CH917" s="1" t="s">
        <v>226</v>
      </c>
      <c r="CI917" s="8" t="s">
        <v>43</v>
      </c>
      <c r="CJ917" s="3">
        <f t="shared" si="961"/>
        <v>25518</v>
      </c>
      <c r="CK917" s="3">
        <v>25518</v>
      </c>
      <c r="CL917" s="3">
        <f t="shared" si="944"/>
        <v>0</v>
      </c>
      <c r="CM917" s="3"/>
      <c r="CN917" s="1"/>
      <c r="CO917" s="3"/>
      <c r="CP917" s="1" t="s">
        <v>178</v>
      </c>
      <c r="CQ917" s="3">
        <v>10000</v>
      </c>
      <c r="CR917" s="9">
        <f t="shared" si="962"/>
        <v>0</v>
      </c>
      <c r="CS917" s="11" t="s">
        <v>40</v>
      </c>
      <c r="CU917" s="7">
        <f t="shared" si="976"/>
        <v>45493</v>
      </c>
      <c r="CV917" s="1" t="s">
        <v>227</v>
      </c>
      <c r="CW917" s="8" t="s">
        <v>43</v>
      </c>
      <c r="CX917" s="3">
        <f t="shared" si="963"/>
        <v>0</v>
      </c>
      <c r="CY917" s="3"/>
      <c r="CZ917" s="3">
        <f t="shared" si="945"/>
        <v>0</v>
      </c>
      <c r="DA917" s="3"/>
      <c r="DB917" s="1"/>
      <c r="DC917" s="3"/>
      <c r="DD917" s="1"/>
      <c r="DE917" s="3"/>
      <c r="DF917" s="9">
        <f t="shared" si="964"/>
        <v>0</v>
      </c>
      <c r="DG917" s="11" t="s">
        <v>40</v>
      </c>
      <c r="DI917" s="7">
        <f t="shared" si="977"/>
        <v>45493</v>
      </c>
      <c r="DJ917" s="1" t="s">
        <v>229</v>
      </c>
      <c r="DK917" s="8" t="s">
        <v>28</v>
      </c>
      <c r="DL917" s="3">
        <f t="shared" si="965"/>
        <v>192615</v>
      </c>
      <c r="DM917" s="3">
        <v>192615</v>
      </c>
      <c r="DN917" s="3">
        <f t="shared" si="946"/>
        <v>0</v>
      </c>
      <c r="DO917" s="3"/>
      <c r="DP917" s="1"/>
      <c r="DQ917" s="3"/>
      <c r="DR917" s="1" t="s">
        <v>102</v>
      </c>
      <c r="DS917" s="3">
        <v>10000</v>
      </c>
      <c r="DT917" s="9">
        <f t="shared" si="966"/>
        <v>0</v>
      </c>
      <c r="DU917" s="11" t="s">
        <v>40</v>
      </c>
      <c r="DW917" s="7">
        <f t="shared" si="978"/>
        <v>45493</v>
      </c>
      <c r="DX917" s="1" t="s">
        <v>231</v>
      </c>
      <c r="DY917" s="8" t="s">
        <v>43</v>
      </c>
      <c r="DZ917" s="3">
        <f t="shared" si="967"/>
        <v>0</v>
      </c>
      <c r="EA917" s="3"/>
      <c r="EB917" s="3">
        <f t="shared" si="947"/>
        <v>0</v>
      </c>
      <c r="EC917" s="3"/>
      <c r="ED917" s="1"/>
      <c r="EE917" s="3"/>
      <c r="EF917" s="1"/>
      <c r="EG917" s="3"/>
      <c r="EH917" s="9">
        <f t="shared" si="968"/>
        <v>0</v>
      </c>
      <c r="EI917" s="11" t="s">
        <v>40</v>
      </c>
    </row>
    <row r="918" spans="1:139" x14ac:dyDescent="0.35">
      <c r="A918" s="7">
        <f t="shared" si="969"/>
        <v>45494</v>
      </c>
      <c r="B918" s="1" t="s">
        <v>38</v>
      </c>
      <c r="C918" s="8" t="s">
        <v>223</v>
      </c>
      <c r="D918" s="3">
        <f t="shared" si="949"/>
        <v>278304</v>
      </c>
      <c r="E918" s="3">
        <v>278304</v>
      </c>
      <c r="F918" s="3">
        <f t="shared" si="948"/>
        <v>0</v>
      </c>
      <c r="G918" s="3"/>
      <c r="H918" s="1"/>
      <c r="I918" s="3"/>
      <c r="J918" s="1" t="s">
        <v>102</v>
      </c>
      <c r="K918" s="3">
        <v>6800</v>
      </c>
      <c r="L918" s="9">
        <f t="shared" si="950"/>
        <v>0</v>
      </c>
      <c r="M918" s="4" t="s">
        <v>40</v>
      </c>
      <c r="N918" s="10"/>
      <c r="O918" s="7">
        <f t="shared" si="970"/>
        <v>45494</v>
      </c>
      <c r="P918" s="1" t="s">
        <v>41</v>
      </c>
      <c r="Q918" s="8" t="s">
        <v>567</v>
      </c>
      <c r="R918" s="3">
        <f t="shared" si="951"/>
        <v>326696</v>
      </c>
      <c r="S918" s="3">
        <v>326696</v>
      </c>
      <c r="T918" s="3">
        <f t="shared" si="939"/>
        <v>0</v>
      </c>
      <c r="U918" s="3"/>
      <c r="V918" s="1"/>
      <c r="W918" s="3"/>
      <c r="X918" s="1" t="s">
        <v>221</v>
      </c>
      <c r="Y918" s="3">
        <v>6800</v>
      </c>
      <c r="Z918" s="9">
        <f t="shared" si="952"/>
        <v>0</v>
      </c>
      <c r="AA918" s="11" t="s">
        <v>40</v>
      </c>
      <c r="AC918" s="7">
        <f t="shared" si="971"/>
        <v>45494</v>
      </c>
      <c r="AD918" s="1" t="s">
        <v>42</v>
      </c>
      <c r="AE918" s="8" t="s">
        <v>234</v>
      </c>
      <c r="AF918" s="3">
        <f t="shared" si="953"/>
        <v>0</v>
      </c>
      <c r="AG918" s="3"/>
      <c r="AH918" s="3">
        <f t="shared" si="940"/>
        <v>0</v>
      </c>
      <c r="AI918" s="3"/>
      <c r="AJ918" s="1"/>
      <c r="AK918" s="3"/>
      <c r="AL918" s="1"/>
      <c r="AM918" s="3"/>
      <c r="AN918" s="9">
        <f t="shared" si="954"/>
        <v>0</v>
      </c>
      <c r="AO918" s="11" t="s">
        <v>40</v>
      </c>
      <c r="AQ918" s="7">
        <f t="shared" si="972"/>
        <v>45494</v>
      </c>
      <c r="AR918" s="1" t="s">
        <v>103</v>
      </c>
      <c r="AS918" s="8" t="s">
        <v>223</v>
      </c>
      <c r="AT918" s="3">
        <f t="shared" si="955"/>
        <v>201190</v>
      </c>
      <c r="AU918" s="3">
        <v>201190</v>
      </c>
      <c r="AV918" s="3">
        <f t="shared" si="941"/>
        <v>0</v>
      </c>
      <c r="AW918" s="3"/>
      <c r="AX918" s="1"/>
      <c r="AY918" s="3"/>
      <c r="AZ918" s="1" t="s">
        <v>102</v>
      </c>
      <c r="BA918" s="3">
        <v>6800</v>
      </c>
      <c r="BB918" s="9">
        <f t="shared" si="956"/>
        <v>0</v>
      </c>
      <c r="BC918" s="11" t="s">
        <v>40</v>
      </c>
      <c r="BE918" s="7">
        <f t="shared" si="973"/>
        <v>45494</v>
      </c>
      <c r="BF918" s="1" t="s">
        <v>222</v>
      </c>
      <c r="BG918" s="8" t="s">
        <v>223</v>
      </c>
      <c r="BH918" s="3">
        <f t="shared" si="957"/>
        <v>164597</v>
      </c>
      <c r="BI918" s="3">
        <v>164597</v>
      </c>
      <c r="BJ918" s="3">
        <f t="shared" si="942"/>
        <v>0</v>
      </c>
      <c r="BK918" s="3"/>
      <c r="BL918" s="1"/>
      <c r="BM918" s="3"/>
      <c r="BN918" s="1" t="s">
        <v>102</v>
      </c>
      <c r="BO918" s="3">
        <v>6800</v>
      </c>
      <c r="BP918" s="9">
        <f t="shared" si="958"/>
        <v>0</v>
      </c>
      <c r="BQ918" s="11" t="s">
        <v>40</v>
      </c>
      <c r="BS918" s="7">
        <f t="shared" si="974"/>
        <v>45494</v>
      </c>
      <c r="BT918" s="1" t="s">
        <v>225</v>
      </c>
      <c r="BU918" s="8" t="s">
        <v>28</v>
      </c>
      <c r="BV918" s="3">
        <f t="shared" si="959"/>
        <v>140950</v>
      </c>
      <c r="BW918" s="3">
        <v>140950</v>
      </c>
      <c r="BX918" s="3">
        <f t="shared" si="943"/>
        <v>0</v>
      </c>
      <c r="BY918" s="3"/>
      <c r="BZ918" s="1"/>
      <c r="CA918" s="3"/>
      <c r="CB918" s="1"/>
      <c r="CC918" s="3"/>
      <c r="CD918" s="9">
        <f t="shared" si="960"/>
        <v>0</v>
      </c>
      <c r="CE918" s="11" t="s">
        <v>40</v>
      </c>
      <c r="CG918" s="7">
        <f t="shared" si="975"/>
        <v>45494</v>
      </c>
      <c r="CH918" s="1" t="s">
        <v>226</v>
      </c>
      <c r="CI918" s="8" t="s">
        <v>43</v>
      </c>
      <c r="CJ918" s="3">
        <f t="shared" si="961"/>
        <v>25518</v>
      </c>
      <c r="CK918" s="3">
        <v>25518</v>
      </c>
      <c r="CL918" s="3">
        <f t="shared" si="944"/>
        <v>0</v>
      </c>
      <c r="CM918" s="3"/>
      <c r="CN918" s="1"/>
      <c r="CO918" s="3"/>
      <c r="CP918" s="1" t="s">
        <v>178</v>
      </c>
      <c r="CQ918" s="3">
        <v>10000</v>
      </c>
      <c r="CR918" s="9">
        <f t="shared" si="962"/>
        <v>0</v>
      </c>
      <c r="CS918" s="11" t="s">
        <v>40</v>
      </c>
      <c r="CU918" s="7">
        <f t="shared" si="976"/>
        <v>45494</v>
      </c>
      <c r="CV918" s="1" t="s">
        <v>227</v>
      </c>
      <c r="CW918" s="8" t="s">
        <v>43</v>
      </c>
      <c r="CX918" s="3">
        <f t="shared" si="963"/>
        <v>0</v>
      </c>
      <c r="CY918" s="3"/>
      <c r="CZ918" s="3">
        <f t="shared" si="945"/>
        <v>0</v>
      </c>
      <c r="DA918" s="3"/>
      <c r="DB918" s="1"/>
      <c r="DC918" s="3"/>
      <c r="DD918" s="1"/>
      <c r="DE918" s="3"/>
      <c r="DF918" s="9">
        <f t="shared" si="964"/>
        <v>0</v>
      </c>
      <c r="DG918" s="11" t="s">
        <v>40</v>
      </c>
      <c r="DI918" s="7">
        <f t="shared" si="977"/>
        <v>45494</v>
      </c>
      <c r="DJ918" s="1" t="s">
        <v>229</v>
      </c>
      <c r="DK918" s="8" t="s">
        <v>28</v>
      </c>
      <c r="DL918" s="3">
        <f t="shared" si="965"/>
        <v>192615</v>
      </c>
      <c r="DM918" s="3">
        <v>192615</v>
      </c>
      <c r="DN918" s="3">
        <f t="shared" si="946"/>
        <v>0</v>
      </c>
      <c r="DO918" s="3"/>
      <c r="DP918" s="1"/>
      <c r="DQ918" s="3"/>
      <c r="DR918" s="1" t="s">
        <v>102</v>
      </c>
      <c r="DS918" s="3">
        <v>10000</v>
      </c>
      <c r="DT918" s="9">
        <f t="shared" si="966"/>
        <v>0</v>
      </c>
      <c r="DU918" s="11" t="s">
        <v>40</v>
      </c>
      <c r="DW918" s="7">
        <f t="shared" si="978"/>
        <v>45494</v>
      </c>
      <c r="DX918" s="1" t="s">
        <v>231</v>
      </c>
      <c r="DY918" s="8" t="s">
        <v>43</v>
      </c>
      <c r="DZ918" s="3">
        <f t="shared" si="967"/>
        <v>0</v>
      </c>
      <c r="EA918" s="3"/>
      <c r="EB918" s="3">
        <f t="shared" si="947"/>
        <v>0</v>
      </c>
      <c r="EC918" s="3"/>
      <c r="ED918" s="1"/>
      <c r="EE918" s="3"/>
      <c r="EF918" s="1"/>
      <c r="EG918" s="3"/>
      <c r="EH918" s="9">
        <f t="shared" si="968"/>
        <v>0</v>
      </c>
      <c r="EI918" s="11" t="s">
        <v>40</v>
      </c>
    </row>
    <row r="919" spans="1:139" x14ac:dyDescent="0.35">
      <c r="A919" s="7">
        <f t="shared" si="969"/>
        <v>45495</v>
      </c>
      <c r="B919" s="1" t="s">
        <v>38</v>
      </c>
      <c r="C919" s="8" t="s">
        <v>223</v>
      </c>
      <c r="D919" s="3">
        <f t="shared" si="949"/>
        <v>278304</v>
      </c>
      <c r="E919" s="3">
        <v>278369</v>
      </c>
      <c r="F919" s="3">
        <f t="shared" si="948"/>
        <v>65</v>
      </c>
      <c r="G919" s="3">
        <v>9.15</v>
      </c>
      <c r="H919" s="1" t="s">
        <v>173</v>
      </c>
      <c r="I919" s="3">
        <v>1</v>
      </c>
      <c r="J919" s="1" t="s">
        <v>102</v>
      </c>
      <c r="K919" s="3">
        <v>6800</v>
      </c>
      <c r="L919" s="9">
        <f t="shared" si="950"/>
        <v>7.1038251366120218</v>
      </c>
      <c r="M919" s="4" t="s">
        <v>40</v>
      </c>
      <c r="N919" s="10"/>
      <c r="O919" s="7">
        <f t="shared" si="970"/>
        <v>45495</v>
      </c>
      <c r="P919" s="1" t="s">
        <v>41</v>
      </c>
      <c r="Q919" s="8" t="s">
        <v>567</v>
      </c>
      <c r="R919" s="3">
        <f t="shared" si="951"/>
        <v>326696</v>
      </c>
      <c r="S919" s="3">
        <v>326964</v>
      </c>
      <c r="T919" s="3">
        <f t="shared" si="939"/>
        <v>268</v>
      </c>
      <c r="U919" s="3" t="s">
        <v>349</v>
      </c>
      <c r="V919" s="1" t="s">
        <v>181</v>
      </c>
      <c r="W919" s="3">
        <v>1</v>
      </c>
      <c r="X919" s="1" t="s">
        <v>221</v>
      </c>
      <c r="Y919" s="3">
        <v>6800</v>
      </c>
      <c r="Z919" s="9">
        <f t="shared" si="952"/>
        <v>0</v>
      </c>
      <c r="AA919" s="11" t="s">
        <v>40</v>
      </c>
      <c r="AC919" s="7">
        <f t="shared" si="971"/>
        <v>45495</v>
      </c>
      <c r="AD919" s="1" t="s">
        <v>42</v>
      </c>
      <c r="AE919" s="8" t="s">
        <v>234</v>
      </c>
      <c r="AF919" s="3">
        <f t="shared" si="953"/>
        <v>0</v>
      </c>
      <c r="AG919" s="3"/>
      <c r="AH919" s="3">
        <f t="shared" si="940"/>
        <v>0</v>
      </c>
      <c r="AI919" s="3"/>
      <c r="AJ919" s="1"/>
      <c r="AK919" s="3"/>
      <c r="AL919" s="1"/>
      <c r="AM919" s="3"/>
      <c r="AN919" s="9">
        <f t="shared" si="954"/>
        <v>0</v>
      </c>
      <c r="AO919" s="11" t="s">
        <v>40</v>
      </c>
      <c r="AQ919" s="39">
        <f t="shared" si="972"/>
        <v>45495</v>
      </c>
      <c r="AR919" s="40" t="s">
        <v>103</v>
      </c>
      <c r="AS919" s="41" t="s">
        <v>223</v>
      </c>
      <c r="AT919" s="31">
        <f t="shared" si="955"/>
        <v>201190</v>
      </c>
      <c r="AU919" s="31">
        <v>201269</v>
      </c>
      <c r="AV919" s="31">
        <f t="shared" si="941"/>
        <v>79</v>
      </c>
      <c r="AW919" s="31">
        <v>32.57</v>
      </c>
      <c r="AX919" s="40" t="s">
        <v>174</v>
      </c>
      <c r="AY919" s="31">
        <v>2</v>
      </c>
      <c r="AZ919" s="40" t="s">
        <v>102</v>
      </c>
      <c r="BA919" s="31">
        <v>6800</v>
      </c>
      <c r="BB919" s="42">
        <f t="shared" si="956"/>
        <v>2.4255449800429845</v>
      </c>
      <c r="BC919" s="44" t="s">
        <v>40</v>
      </c>
      <c r="BE919" s="7">
        <f t="shared" si="973"/>
        <v>45495</v>
      </c>
      <c r="BF919" s="1" t="s">
        <v>222</v>
      </c>
      <c r="BG919" s="8" t="s">
        <v>223</v>
      </c>
      <c r="BH919" s="3">
        <f t="shared" si="957"/>
        <v>164597</v>
      </c>
      <c r="BI919" s="3">
        <v>164659</v>
      </c>
      <c r="BJ919" s="3">
        <f t="shared" si="942"/>
        <v>62</v>
      </c>
      <c r="BK919" s="3">
        <v>6.55</v>
      </c>
      <c r="BL919" s="1" t="s">
        <v>224</v>
      </c>
      <c r="BM919" s="3">
        <v>2</v>
      </c>
      <c r="BN919" s="1" t="s">
        <v>102</v>
      </c>
      <c r="BO919" s="3">
        <v>6800</v>
      </c>
      <c r="BP919" s="9">
        <f t="shared" si="958"/>
        <v>9.4656488549618327</v>
      </c>
      <c r="BQ919" s="11" t="s">
        <v>40</v>
      </c>
      <c r="BS919" s="7">
        <f t="shared" si="974"/>
        <v>45495</v>
      </c>
      <c r="BT919" s="1" t="s">
        <v>225</v>
      </c>
      <c r="BU919" s="8" t="s">
        <v>28</v>
      </c>
      <c r="BV919" s="3">
        <f t="shared" si="959"/>
        <v>140950</v>
      </c>
      <c r="BW919" s="3">
        <v>140950</v>
      </c>
      <c r="BX919" s="3">
        <f t="shared" si="943"/>
        <v>0</v>
      </c>
      <c r="BY919" s="3"/>
      <c r="BZ919" s="1"/>
      <c r="CA919" s="3"/>
      <c r="CB919" s="1"/>
      <c r="CC919" s="3"/>
      <c r="CD919" s="9">
        <f t="shared" si="960"/>
        <v>0</v>
      </c>
      <c r="CE919" s="11" t="s">
        <v>40</v>
      </c>
      <c r="CG919" s="7">
        <f t="shared" si="975"/>
        <v>45495</v>
      </c>
      <c r="CH919" s="1" t="s">
        <v>226</v>
      </c>
      <c r="CI919" s="8" t="s">
        <v>43</v>
      </c>
      <c r="CJ919" s="3">
        <f t="shared" si="961"/>
        <v>25518</v>
      </c>
      <c r="CK919" s="3">
        <v>25563</v>
      </c>
      <c r="CL919" s="3">
        <f t="shared" si="944"/>
        <v>45</v>
      </c>
      <c r="CM919" s="3">
        <v>5.91</v>
      </c>
      <c r="CN919" s="1" t="s">
        <v>175</v>
      </c>
      <c r="CO919" s="3">
        <v>2</v>
      </c>
      <c r="CP919" s="1" t="s">
        <v>178</v>
      </c>
      <c r="CQ919" s="3">
        <v>10000</v>
      </c>
      <c r="CR919" s="9">
        <f t="shared" si="962"/>
        <v>7.6142131979695433</v>
      </c>
      <c r="CS919" s="11" t="s">
        <v>40</v>
      </c>
      <c r="CU919" s="7">
        <f t="shared" si="976"/>
        <v>45495</v>
      </c>
      <c r="CV919" s="1" t="s">
        <v>227</v>
      </c>
      <c r="CW919" s="8" t="s">
        <v>43</v>
      </c>
      <c r="CX919" s="3">
        <f t="shared" si="963"/>
        <v>0</v>
      </c>
      <c r="CY919" s="3"/>
      <c r="CZ919" s="3">
        <f t="shared" si="945"/>
        <v>0</v>
      </c>
      <c r="DA919" s="3"/>
      <c r="DB919" s="1"/>
      <c r="DC919" s="3"/>
      <c r="DD919" s="1"/>
      <c r="DE919" s="3"/>
      <c r="DF919" s="9">
        <f t="shared" si="964"/>
        <v>0</v>
      </c>
      <c r="DG919" s="11" t="s">
        <v>40</v>
      </c>
      <c r="DI919" s="7">
        <f t="shared" si="977"/>
        <v>45495</v>
      </c>
      <c r="DJ919" s="1" t="s">
        <v>229</v>
      </c>
      <c r="DK919" s="8" t="s">
        <v>28</v>
      </c>
      <c r="DL919" s="3">
        <f t="shared" si="965"/>
        <v>192615</v>
      </c>
      <c r="DM919" s="3">
        <v>192671</v>
      </c>
      <c r="DN919" s="3">
        <f t="shared" si="946"/>
        <v>56</v>
      </c>
      <c r="DO919" s="3">
        <v>10.02</v>
      </c>
      <c r="DP919" s="1" t="s">
        <v>180</v>
      </c>
      <c r="DQ919" s="3">
        <v>2</v>
      </c>
      <c r="DR919" s="1" t="s">
        <v>102</v>
      </c>
      <c r="DS919" s="3">
        <v>10000</v>
      </c>
      <c r="DT919" s="9">
        <f t="shared" si="966"/>
        <v>5.5888223552894214</v>
      </c>
      <c r="DU919" s="11" t="s">
        <v>40</v>
      </c>
      <c r="DW919" s="7">
        <f t="shared" si="978"/>
        <v>45495</v>
      </c>
      <c r="DX919" s="1" t="s">
        <v>231</v>
      </c>
      <c r="DY919" s="8" t="s">
        <v>43</v>
      </c>
      <c r="DZ919" s="3">
        <f t="shared" si="967"/>
        <v>0</v>
      </c>
      <c r="EA919" s="3"/>
      <c r="EB919" s="3">
        <f t="shared" si="947"/>
        <v>0</v>
      </c>
      <c r="EC919" s="3"/>
      <c r="ED919" s="1"/>
      <c r="EE919" s="3"/>
      <c r="EF919" s="1"/>
      <c r="EG919" s="3"/>
      <c r="EH919" s="9">
        <f t="shared" si="968"/>
        <v>0</v>
      </c>
      <c r="EI919" s="11" t="s">
        <v>40</v>
      </c>
    </row>
    <row r="920" spans="1:139" x14ac:dyDescent="0.35">
      <c r="A920" s="7">
        <f t="shared" si="969"/>
        <v>45496</v>
      </c>
      <c r="B920" s="1" t="s">
        <v>38</v>
      </c>
      <c r="C920" s="8" t="s">
        <v>223</v>
      </c>
      <c r="D920" s="3">
        <f t="shared" si="949"/>
        <v>278369</v>
      </c>
      <c r="E920" s="3">
        <v>278436</v>
      </c>
      <c r="F920" s="3">
        <f t="shared" si="948"/>
        <v>67</v>
      </c>
      <c r="G920" s="3">
        <v>11.66</v>
      </c>
      <c r="H920" s="1" t="s">
        <v>173</v>
      </c>
      <c r="I920" s="3">
        <v>1</v>
      </c>
      <c r="J920" s="1" t="s">
        <v>102</v>
      </c>
      <c r="K920" s="3">
        <v>6800</v>
      </c>
      <c r="L920" s="9">
        <f t="shared" si="950"/>
        <v>5.7461406518010287</v>
      </c>
      <c r="M920" s="4" t="s">
        <v>40</v>
      </c>
      <c r="N920" s="10"/>
      <c r="O920" s="39">
        <f t="shared" si="970"/>
        <v>45496</v>
      </c>
      <c r="P920" s="40" t="s">
        <v>41</v>
      </c>
      <c r="Q920" s="41" t="s">
        <v>567</v>
      </c>
      <c r="R920" s="31">
        <f t="shared" si="951"/>
        <v>326964</v>
      </c>
      <c r="S920" s="31">
        <v>327067</v>
      </c>
      <c r="T920" s="31">
        <f t="shared" si="939"/>
        <v>103</v>
      </c>
      <c r="U920" s="31">
        <v>37.22</v>
      </c>
      <c r="V920" s="40" t="s">
        <v>174</v>
      </c>
      <c r="W920" s="31">
        <v>1</v>
      </c>
      <c r="X920" s="40" t="s">
        <v>221</v>
      </c>
      <c r="Y920" s="31">
        <v>6800</v>
      </c>
      <c r="Z920" s="42">
        <f t="shared" si="952"/>
        <v>2.7673293927995704</v>
      </c>
      <c r="AA920" s="44" t="s">
        <v>40</v>
      </c>
      <c r="AC920" s="7">
        <f t="shared" si="971"/>
        <v>45496</v>
      </c>
      <c r="AD920" s="1" t="s">
        <v>42</v>
      </c>
      <c r="AE920" s="8" t="s">
        <v>234</v>
      </c>
      <c r="AF920" s="3">
        <f t="shared" si="953"/>
        <v>0</v>
      </c>
      <c r="AG920" s="3"/>
      <c r="AH920" s="3">
        <f t="shared" si="940"/>
        <v>0</v>
      </c>
      <c r="AI920" s="3"/>
      <c r="AJ920" s="1"/>
      <c r="AK920" s="3"/>
      <c r="AL920" s="1"/>
      <c r="AM920" s="3"/>
      <c r="AN920" s="9">
        <f t="shared" si="954"/>
        <v>0</v>
      </c>
      <c r="AO920" s="11" t="s">
        <v>40</v>
      </c>
      <c r="AQ920" s="7">
        <f t="shared" si="972"/>
        <v>45496</v>
      </c>
      <c r="AR920" s="1" t="s">
        <v>103</v>
      </c>
      <c r="AS920" s="8" t="s">
        <v>223</v>
      </c>
      <c r="AT920" s="3">
        <f t="shared" si="955"/>
        <v>201269</v>
      </c>
      <c r="AU920" s="3">
        <v>201342</v>
      </c>
      <c r="AV920" s="3">
        <f t="shared" si="941"/>
        <v>73</v>
      </c>
      <c r="AW920" s="3" t="s">
        <v>349</v>
      </c>
      <c r="AX920" s="1" t="s">
        <v>180</v>
      </c>
      <c r="AY920" s="3">
        <v>2</v>
      </c>
      <c r="AZ920" s="1" t="s">
        <v>102</v>
      </c>
      <c r="BA920" s="3">
        <v>6800</v>
      </c>
      <c r="BB920" s="9">
        <f t="shared" si="956"/>
        <v>0</v>
      </c>
      <c r="BC920" s="11" t="s">
        <v>40</v>
      </c>
      <c r="BE920" s="7">
        <f t="shared" si="973"/>
        <v>45496</v>
      </c>
      <c r="BF920" s="1" t="s">
        <v>222</v>
      </c>
      <c r="BG920" s="8" t="s">
        <v>223</v>
      </c>
      <c r="BH920" s="3">
        <f t="shared" si="957"/>
        <v>164659</v>
      </c>
      <c r="BI920" s="3">
        <v>164722</v>
      </c>
      <c r="BJ920" s="3">
        <f t="shared" si="942"/>
        <v>63</v>
      </c>
      <c r="BK920" s="3">
        <v>11.46</v>
      </c>
      <c r="BL920" s="1" t="s">
        <v>224</v>
      </c>
      <c r="BM920" s="3">
        <v>2</v>
      </c>
      <c r="BN920" s="1" t="s">
        <v>102</v>
      </c>
      <c r="BO920" s="3">
        <v>6800</v>
      </c>
      <c r="BP920" s="9">
        <f t="shared" si="958"/>
        <v>5.4973821989528791</v>
      </c>
      <c r="BQ920" s="11" t="s">
        <v>40</v>
      </c>
      <c r="BS920" s="7">
        <f t="shared" si="974"/>
        <v>45496</v>
      </c>
      <c r="BT920" s="1" t="s">
        <v>225</v>
      </c>
      <c r="BU920" s="8" t="s">
        <v>28</v>
      </c>
      <c r="BV920" s="3">
        <f t="shared" si="959"/>
        <v>140950</v>
      </c>
      <c r="BW920" s="3">
        <v>140950</v>
      </c>
      <c r="BX920" s="3">
        <f t="shared" si="943"/>
        <v>0</v>
      </c>
      <c r="BY920" s="3"/>
      <c r="BZ920" s="1"/>
      <c r="CA920" s="3"/>
      <c r="CB920" s="1"/>
      <c r="CC920" s="3"/>
      <c r="CD920" s="9">
        <f t="shared" si="960"/>
        <v>0</v>
      </c>
      <c r="CE920" s="11" t="s">
        <v>40</v>
      </c>
      <c r="CG920" s="7">
        <f t="shared" si="975"/>
        <v>45496</v>
      </c>
      <c r="CH920" s="1" t="s">
        <v>226</v>
      </c>
      <c r="CI920" s="8" t="s">
        <v>43</v>
      </c>
      <c r="CJ920" s="3">
        <f t="shared" si="961"/>
        <v>25563</v>
      </c>
      <c r="CK920" s="3">
        <v>25612</v>
      </c>
      <c r="CL920" s="3">
        <f t="shared" si="944"/>
        <v>49</v>
      </c>
      <c r="CM920" s="3">
        <v>6.29</v>
      </c>
      <c r="CN920" s="1" t="s">
        <v>181</v>
      </c>
      <c r="CO920" s="3">
        <v>1</v>
      </c>
      <c r="CP920" s="1" t="s">
        <v>178</v>
      </c>
      <c r="CQ920" s="3">
        <v>10000</v>
      </c>
      <c r="CR920" s="9">
        <f t="shared" si="962"/>
        <v>7.7901430842607313</v>
      </c>
      <c r="CS920" s="11" t="s">
        <v>40</v>
      </c>
      <c r="CU920" s="7">
        <f t="shared" si="976"/>
        <v>45496</v>
      </c>
      <c r="CV920" s="1" t="s">
        <v>227</v>
      </c>
      <c r="CW920" s="8" t="s">
        <v>43</v>
      </c>
      <c r="CX920" s="3">
        <f t="shared" si="963"/>
        <v>0</v>
      </c>
      <c r="CY920" s="3"/>
      <c r="CZ920" s="3">
        <f t="shared" si="945"/>
        <v>0</v>
      </c>
      <c r="DA920" s="3"/>
      <c r="DB920" s="1"/>
      <c r="DC920" s="3"/>
      <c r="DD920" s="1"/>
      <c r="DE920" s="3"/>
      <c r="DF920" s="9">
        <f t="shared" si="964"/>
        <v>0</v>
      </c>
      <c r="DG920" s="11" t="s">
        <v>40</v>
      </c>
      <c r="DI920" s="7">
        <f t="shared" si="977"/>
        <v>45496</v>
      </c>
      <c r="DJ920" s="1" t="s">
        <v>229</v>
      </c>
      <c r="DK920" s="8" t="s">
        <v>28</v>
      </c>
      <c r="DL920" s="3">
        <f t="shared" si="965"/>
        <v>192671</v>
      </c>
      <c r="DM920" s="3">
        <v>192725</v>
      </c>
      <c r="DN920" s="3">
        <f t="shared" si="946"/>
        <v>54</v>
      </c>
      <c r="DO920" s="3">
        <v>7.3</v>
      </c>
      <c r="DP920" s="1" t="s">
        <v>175</v>
      </c>
      <c r="DQ920" s="3">
        <v>2</v>
      </c>
      <c r="DR920" s="1" t="s">
        <v>102</v>
      </c>
      <c r="DS920" s="3">
        <v>10000</v>
      </c>
      <c r="DT920" s="9">
        <f t="shared" si="966"/>
        <v>7.397260273972603</v>
      </c>
      <c r="DU920" s="11" t="s">
        <v>40</v>
      </c>
      <c r="DW920" s="7">
        <f t="shared" si="978"/>
        <v>45496</v>
      </c>
      <c r="DX920" s="1" t="s">
        <v>231</v>
      </c>
      <c r="DY920" s="8" t="s">
        <v>43</v>
      </c>
      <c r="DZ920" s="3">
        <f t="shared" si="967"/>
        <v>0</v>
      </c>
      <c r="EA920" s="3"/>
      <c r="EB920" s="3">
        <f t="shared" si="947"/>
        <v>0</v>
      </c>
      <c r="EC920" s="3"/>
      <c r="ED920" s="1"/>
      <c r="EE920" s="3"/>
      <c r="EF920" s="1"/>
      <c r="EG920" s="3"/>
      <c r="EH920" s="9">
        <f t="shared" si="968"/>
        <v>0</v>
      </c>
      <c r="EI920" s="11" t="s">
        <v>40</v>
      </c>
    </row>
    <row r="921" spans="1:139" x14ac:dyDescent="0.35">
      <c r="A921" s="7">
        <f t="shared" si="969"/>
        <v>45497</v>
      </c>
      <c r="B921" s="1" t="s">
        <v>38</v>
      </c>
      <c r="C921" s="8" t="s">
        <v>223</v>
      </c>
      <c r="D921" s="3">
        <f t="shared" si="949"/>
        <v>278436</v>
      </c>
      <c r="E921" s="3">
        <v>278532</v>
      </c>
      <c r="F921" s="3">
        <f t="shared" si="948"/>
        <v>96</v>
      </c>
      <c r="G921" s="3">
        <v>9.16</v>
      </c>
      <c r="H921" s="1" t="s">
        <v>173</v>
      </c>
      <c r="I921" s="3">
        <v>1</v>
      </c>
      <c r="J921" s="1" t="s">
        <v>102</v>
      </c>
      <c r="K921" s="3">
        <v>6800</v>
      </c>
      <c r="L921" s="9">
        <f t="shared" si="950"/>
        <v>10.480349344978166</v>
      </c>
      <c r="M921" s="4" t="s">
        <v>40</v>
      </c>
      <c r="N921" s="10"/>
      <c r="O921" s="39">
        <f t="shared" si="970"/>
        <v>45497</v>
      </c>
      <c r="P921" s="40" t="s">
        <v>41</v>
      </c>
      <c r="Q921" s="41" t="s">
        <v>567</v>
      </c>
      <c r="R921" s="31">
        <f t="shared" si="951"/>
        <v>327067</v>
      </c>
      <c r="S921" s="31">
        <v>327148</v>
      </c>
      <c r="T921" s="31">
        <f t="shared" si="939"/>
        <v>81</v>
      </c>
      <c r="U921" s="31">
        <v>20.09</v>
      </c>
      <c r="V921" s="40" t="s">
        <v>174</v>
      </c>
      <c r="W921" s="31">
        <v>1</v>
      </c>
      <c r="X921" s="40" t="s">
        <v>221</v>
      </c>
      <c r="Y921" s="31">
        <v>6800</v>
      </c>
      <c r="Z921" s="42">
        <f t="shared" si="952"/>
        <v>4.0318566450970632</v>
      </c>
      <c r="AA921" s="44" t="s">
        <v>40</v>
      </c>
      <c r="AC921" s="7">
        <f t="shared" si="971"/>
        <v>45497</v>
      </c>
      <c r="AD921" s="1" t="s">
        <v>42</v>
      </c>
      <c r="AE921" s="8" t="s">
        <v>234</v>
      </c>
      <c r="AF921" s="3">
        <f t="shared" si="953"/>
        <v>0</v>
      </c>
      <c r="AG921" s="3"/>
      <c r="AH921" s="3">
        <f t="shared" si="940"/>
        <v>0</v>
      </c>
      <c r="AI921" s="3"/>
      <c r="AJ921" s="1"/>
      <c r="AK921" s="3"/>
      <c r="AL921" s="1"/>
      <c r="AM921" s="3"/>
      <c r="AN921" s="9">
        <f t="shared" si="954"/>
        <v>0</v>
      </c>
      <c r="AO921" s="11" t="s">
        <v>40</v>
      </c>
      <c r="AQ921" s="39">
        <f t="shared" si="972"/>
        <v>45497</v>
      </c>
      <c r="AR921" s="40" t="s">
        <v>103</v>
      </c>
      <c r="AS921" s="41" t="s">
        <v>223</v>
      </c>
      <c r="AT921" s="31">
        <f t="shared" si="955"/>
        <v>201342</v>
      </c>
      <c r="AU921" s="31">
        <v>201387</v>
      </c>
      <c r="AV921" s="31">
        <f t="shared" si="941"/>
        <v>45</v>
      </c>
      <c r="AW921" s="31">
        <v>23.33</v>
      </c>
      <c r="AX921" s="40" t="s">
        <v>180</v>
      </c>
      <c r="AY921" s="31">
        <v>2</v>
      </c>
      <c r="AZ921" s="40" t="s">
        <v>102</v>
      </c>
      <c r="BA921" s="31">
        <v>6800</v>
      </c>
      <c r="BB921" s="42">
        <f t="shared" si="956"/>
        <v>1.9288469781397344</v>
      </c>
      <c r="BC921" s="44" t="s">
        <v>40</v>
      </c>
      <c r="BE921" s="39">
        <f t="shared" si="973"/>
        <v>45497</v>
      </c>
      <c r="BF921" s="40" t="s">
        <v>222</v>
      </c>
      <c r="BG921" s="41" t="s">
        <v>223</v>
      </c>
      <c r="BH921" s="31">
        <f t="shared" si="957"/>
        <v>164722</v>
      </c>
      <c r="BI921" s="31">
        <v>164771</v>
      </c>
      <c r="BJ921" s="31">
        <f t="shared" si="942"/>
        <v>49</v>
      </c>
      <c r="BK921" s="31">
        <v>11.19</v>
      </c>
      <c r="BL921" s="40" t="s">
        <v>224</v>
      </c>
      <c r="BM921" s="31">
        <v>1</v>
      </c>
      <c r="BN921" s="40" t="s">
        <v>102</v>
      </c>
      <c r="BO921" s="31">
        <v>6800</v>
      </c>
      <c r="BP921" s="42">
        <f t="shared" si="958"/>
        <v>4.3789097408400357</v>
      </c>
      <c r="BQ921" s="44" t="s">
        <v>40</v>
      </c>
      <c r="BS921" s="7">
        <f t="shared" si="974"/>
        <v>45497</v>
      </c>
      <c r="BT921" s="1" t="s">
        <v>225</v>
      </c>
      <c r="BU921" s="8" t="s">
        <v>28</v>
      </c>
      <c r="BV921" s="3">
        <f t="shared" si="959"/>
        <v>140950</v>
      </c>
      <c r="BW921" s="3">
        <v>140950</v>
      </c>
      <c r="BX921" s="3">
        <f t="shared" si="943"/>
        <v>0</v>
      </c>
      <c r="BY921" s="3"/>
      <c r="BZ921" s="1"/>
      <c r="CA921" s="3"/>
      <c r="CB921" s="1"/>
      <c r="CC921" s="3"/>
      <c r="CD921" s="9">
        <f t="shared" si="960"/>
        <v>0</v>
      </c>
      <c r="CE921" s="11" t="s">
        <v>40</v>
      </c>
      <c r="CG921" s="7">
        <f t="shared" si="975"/>
        <v>45497</v>
      </c>
      <c r="CH921" s="1" t="s">
        <v>226</v>
      </c>
      <c r="CI921" s="8" t="s">
        <v>43</v>
      </c>
      <c r="CJ921" s="3">
        <f t="shared" si="961"/>
        <v>25612</v>
      </c>
      <c r="CK921" s="3">
        <v>25649</v>
      </c>
      <c r="CL921" s="3">
        <f t="shared" si="944"/>
        <v>37</v>
      </c>
      <c r="CM921" s="3">
        <v>4.17</v>
      </c>
      <c r="CN921" s="1" t="s">
        <v>181</v>
      </c>
      <c r="CO921" s="3">
        <v>1</v>
      </c>
      <c r="CP921" s="1" t="s">
        <v>178</v>
      </c>
      <c r="CQ921" s="3">
        <v>10000</v>
      </c>
      <c r="CR921" s="9">
        <f t="shared" si="962"/>
        <v>8.8729016786570742</v>
      </c>
      <c r="CS921" s="11" t="s">
        <v>40</v>
      </c>
      <c r="CU921" s="7">
        <f t="shared" si="976"/>
        <v>45497</v>
      </c>
      <c r="CV921" s="1" t="s">
        <v>227</v>
      </c>
      <c r="CW921" s="8" t="s">
        <v>43</v>
      </c>
      <c r="CX921" s="3">
        <f t="shared" si="963"/>
        <v>0</v>
      </c>
      <c r="CY921" s="3"/>
      <c r="CZ921" s="3">
        <f t="shared" si="945"/>
        <v>0</v>
      </c>
      <c r="DA921" s="3"/>
      <c r="DB921" s="1"/>
      <c r="DC921" s="3"/>
      <c r="DD921" s="1"/>
      <c r="DE921" s="3"/>
      <c r="DF921" s="9">
        <f t="shared" si="964"/>
        <v>0</v>
      </c>
      <c r="DG921" s="11" t="s">
        <v>40</v>
      </c>
      <c r="DI921" s="7">
        <f t="shared" si="977"/>
        <v>45497</v>
      </c>
      <c r="DJ921" s="1" t="s">
        <v>229</v>
      </c>
      <c r="DK921" s="8" t="s">
        <v>28</v>
      </c>
      <c r="DL921" s="3">
        <f t="shared" si="965"/>
        <v>192725</v>
      </c>
      <c r="DM921" s="3">
        <v>192778</v>
      </c>
      <c r="DN921" s="3">
        <f t="shared" si="946"/>
        <v>53</v>
      </c>
      <c r="DO921" s="3">
        <v>8.0399999999999991</v>
      </c>
      <c r="DP921" s="1" t="s">
        <v>175</v>
      </c>
      <c r="DQ921" s="3">
        <v>2</v>
      </c>
      <c r="DR921" s="1" t="s">
        <v>102</v>
      </c>
      <c r="DS921" s="3">
        <v>10000</v>
      </c>
      <c r="DT921" s="9">
        <f t="shared" si="966"/>
        <v>6.5920398009950256</v>
      </c>
      <c r="DU921" s="11" t="s">
        <v>40</v>
      </c>
      <c r="DW921" s="7">
        <f t="shared" si="978"/>
        <v>45497</v>
      </c>
      <c r="DX921" s="1" t="s">
        <v>231</v>
      </c>
      <c r="DY921" s="8" t="s">
        <v>43</v>
      </c>
      <c r="DZ921" s="3">
        <f t="shared" si="967"/>
        <v>0</v>
      </c>
      <c r="EA921" s="3"/>
      <c r="EB921" s="3">
        <f t="shared" si="947"/>
        <v>0</v>
      </c>
      <c r="EC921" s="3"/>
      <c r="ED921" s="1"/>
      <c r="EE921" s="3"/>
      <c r="EF921" s="1"/>
      <c r="EG921" s="3"/>
      <c r="EH921" s="9">
        <f t="shared" si="968"/>
        <v>0</v>
      </c>
      <c r="EI921" s="11" t="s">
        <v>40</v>
      </c>
    </row>
    <row r="922" spans="1:139" x14ac:dyDescent="0.35">
      <c r="A922" s="7">
        <f t="shared" si="969"/>
        <v>45498</v>
      </c>
      <c r="B922" s="1" t="s">
        <v>38</v>
      </c>
      <c r="C922" s="8" t="s">
        <v>223</v>
      </c>
      <c r="D922" s="3">
        <f t="shared" si="949"/>
        <v>278532</v>
      </c>
      <c r="E922" s="3">
        <v>278635</v>
      </c>
      <c r="F922" s="3">
        <f t="shared" si="948"/>
        <v>103</v>
      </c>
      <c r="G922" s="3">
        <v>15.71</v>
      </c>
      <c r="H922" s="1" t="s">
        <v>173</v>
      </c>
      <c r="I922" s="3">
        <v>2</v>
      </c>
      <c r="J922" s="1" t="s">
        <v>102</v>
      </c>
      <c r="K922" s="3">
        <v>6800</v>
      </c>
      <c r="L922" s="9">
        <f t="shared" si="950"/>
        <v>6.5563335455124125</v>
      </c>
      <c r="M922" s="4" t="s">
        <v>40</v>
      </c>
      <c r="N922" s="10"/>
      <c r="O922" s="39">
        <f t="shared" si="970"/>
        <v>45498</v>
      </c>
      <c r="P922" s="40" t="s">
        <v>41</v>
      </c>
      <c r="Q922" s="41" t="s">
        <v>567</v>
      </c>
      <c r="R922" s="31">
        <f t="shared" si="951"/>
        <v>327148</v>
      </c>
      <c r="S922" s="31">
        <v>327190</v>
      </c>
      <c r="T922" s="31">
        <f t="shared" si="939"/>
        <v>42</v>
      </c>
      <c r="U922" s="31">
        <v>13.54</v>
      </c>
      <c r="V922" s="40" t="s">
        <v>175</v>
      </c>
      <c r="W922" s="31">
        <v>1</v>
      </c>
      <c r="X922" s="40" t="s">
        <v>221</v>
      </c>
      <c r="Y922" s="31">
        <v>6800</v>
      </c>
      <c r="Z922" s="42">
        <f t="shared" si="952"/>
        <v>3.1019202363367802</v>
      </c>
      <c r="AA922" s="44" t="s">
        <v>40</v>
      </c>
      <c r="AC922" s="7">
        <f t="shared" si="971"/>
        <v>45498</v>
      </c>
      <c r="AD922" s="1" t="s">
        <v>42</v>
      </c>
      <c r="AE922" s="8" t="s">
        <v>234</v>
      </c>
      <c r="AF922" s="3">
        <f t="shared" si="953"/>
        <v>0</v>
      </c>
      <c r="AG922" s="3"/>
      <c r="AH922" s="3">
        <f t="shared" si="940"/>
        <v>0</v>
      </c>
      <c r="AI922" s="3"/>
      <c r="AJ922" s="1"/>
      <c r="AK922" s="3"/>
      <c r="AL922" s="1"/>
      <c r="AM922" s="3"/>
      <c r="AN922" s="9">
        <f t="shared" si="954"/>
        <v>0</v>
      </c>
      <c r="AO922" s="11" t="s">
        <v>40</v>
      </c>
      <c r="AQ922" s="7">
        <f t="shared" si="972"/>
        <v>45498</v>
      </c>
      <c r="AR922" s="1" t="s">
        <v>103</v>
      </c>
      <c r="AS922" s="8" t="s">
        <v>223</v>
      </c>
      <c r="AT922" s="3">
        <f t="shared" si="955"/>
        <v>201387</v>
      </c>
      <c r="AU922" s="3">
        <v>201471</v>
      </c>
      <c r="AV922" s="3">
        <f t="shared" si="941"/>
        <v>84</v>
      </c>
      <c r="AW922" s="3" t="s">
        <v>349</v>
      </c>
      <c r="AX922" s="1" t="s">
        <v>174</v>
      </c>
      <c r="AY922" s="3">
        <v>2</v>
      </c>
      <c r="AZ922" s="1" t="s">
        <v>102</v>
      </c>
      <c r="BA922" s="3">
        <v>6800</v>
      </c>
      <c r="BB922" s="9">
        <f t="shared" si="956"/>
        <v>0</v>
      </c>
      <c r="BC922" s="11" t="s">
        <v>40</v>
      </c>
      <c r="BE922" s="7">
        <f t="shared" si="973"/>
        <v>45498</v>
      </c>
      <c r="BF922" s="1" t="s">
        <v>222</v>
      </c>
      <c r="BG922" s="8" t="s">
        <v>223</v>
      </c>
      <c r="BH922" s="3">
        <f t="shared" si="957"/>
        <v>164771</v>
      </c>
      <c r="BI922" s="3">
        <v>164837</v>
      </c>
      <c r="BJ922" s="3">
        <f t="shared" si="942"/>
        <v>66</v>
      </c>
      <c r="BK922" s="3">
        <v>8.61</v>
      </c>
      <c r="BL922" s="1" t="s">
        <v>224</v>
      </c>
      <c r="BM922" s="3">
        <v>1</v>
      </c>
      <c r="BN922" s="1" t="s">
        <v>102</v>
      </c>
      <c r="BO922" s="3">
        <v>6800</v>
      </c>
      <c r="BP922" s="9">
        <f t="shared" si="958"/>
        <v>7.6655052264808363</v>
      </c>
      <c r="BQ922" s="11" t="s">
        <v>40</v>
      </c>
      <c r="BS922" s="7">
        <f t="shared" si="974"/>
        <v>45498</v>
      </c>
      <c r="BT922" s="1" t="s">
        <v>225</v>
      </c>
      <c r="BU922" s="8" t="s">
        <v>28</v>
      </c>
      <c r="BV922" s="3">
        <f t="shared" si="959"/>
        <v>140950</v>
      </c>
      <c r="BW922" s="3">
        <v>140950</v>
      </c>
      <c r="BX922" s="3">
        <f t="shared" si="943"/>
        <v>0</v>
      </c>
      <c r="BY922" s="3"/>
      <c r="BZ922" s="1"/>
      <c r="CA922" s="3"/>
      <c r="CB922" s="1"/>
      <c r="CC922" s="3"/>
      <c r="CD922" s="9">
        <f t="shared" si="960"/>
        <v>0</v>
      </c>
      <c r="CE922" s="11" t="s">
        <v>40</v>
      </c>
      <c r="CG922" s="7">
        <f t="shared" si="975"/>
        <v>45498</v>
      </c>
      <c r="CH922" s="1" t="s">
        <v>226</v>
      </c>
      <c r="CI922" s="8" t="s">
        <v>43</v>
      </c>
      <c r="CJ922" s="3">
        <f t="shared" si="961"/>
        <v>25649</v>
      </c>
      <c r="CK922" s="3">
        <v>25738</v>
      </c>
      <c r="CL922" s="3">
        <f t="shared" si="944"/>
        <v>89</v>
      </c>
      <c r="CM922" s="3">
        <v>7.33</v>
      </c>
      <c r="CN922" s="1" t="s">
        <v>181</v>
      </c>
      <c r="CO922" s="3">
        <v>1</v>
      </c>
      <c r="CP922" s="1" t="s">
        <v>178</v>
      </c>
      <c r="CQ922" s="3">
        <v>10000</v>
      </c>
      <c r="CR922" s="9">
        <f t="shared" si="962"/>
        <v>12.141882673942701</v>
      </c>
      <c r="CS922" s="11" t="s">
        <v>40</v>
      </c>
      <c r="CU922" s="7">
        <f t="shared" si="976"/>
        <v>45498</v>
      </c>
      <c r="CV922" s="1" t="s">
        <v>227</v>
      </c>
      <c r="CW922" s="8" t="s">
        <v>43</v>
      </c>
      <c r="CX922" s="3">
        <f t="shared" si="963"/>
        <v>0</v>
      </c>
      <c r="CY922" s="3"/>
      <c r="CZ922" s="3">
        <f t="shared" si="945"/>
        <v>0</v>
      </c>
      <c r="DA922" s="3"/>
      <c r="DB922" s="1"/>
      <c r="DC922" s="3"/>
      <c r="DD922" s="1"/>
      <c r="DE922" s="3"/>
      <c r="DF922" s="9">
        <f t="shared" si="964"/>
        <v>0</v>
      </c>
      <c r="DG922" s="11" t="s">
        <v>40</v>
      </c>
      <c r="DI922" s="7">
        <f t="shared" si="977"/>
        <v>45498</v>
      </c>
      <c r="DJ922" s="1" t="s">
        <v>229</v>
      </c>
      <c r="DK922" s="8" t="s">
        <v>28</v>
      </c>
      <c r="DL922" s="3">
        <f t="shared" si="965"/>
        <v>192778</v>
      </c>
      <c r="DM922" s="3">
        <v>192844</v>
      </c>
      <c r="DN922" s="3">
        <f t="shared" si="946"/>
        <v>66</v>
      </c>
      <c r="DO922" s="3">
        <v>9.31</v>
      </c>
      <c r="DP922" s="1" t="s">
        <v>180</v>
      </c>
      <c r="DQ922" s="3">
        <v>2</v>
      </c>
      <c r="DR922" s="1" t="s">
        <v>102</v>
      </c>
      <c r="DS922" s="3">
        <v>10000</v>
      </c>
      <c r="DT922" s="9">
        <f t="shared" si="966"/>
        <v>7.0891514500537056</v>
      </c>
      <c r="DU922" s="11" t="s">
        <v>40</v>
      </c>
      <c r="DW922" s="7">
        <f t="shared" si="978"/>
        <v>45498</v>
      </c>
      <c r="DX922" s="1" t="s">
        <v>231</v>
      </c>
      <c r="DY922" s="8" t="s">
        <v>43</v>
      </c>
      <c r="DZ922" s="3">
        <f t="shared" si="967"/>
        <v>0</v>
      </c>
      <c r="EA922" s="3"/>
      <c r="EB922" s="3">
        <f t="shared" si="947"/>
        <v>0</v>
      </c>
      <c r="EC922" s="3"/>
      <c r="ED922" s="1"/>
      <c r="EE922" s="3"/>
      <c r="EF922" s="1"/>
      <c r="EG922" s="3"/>
      <c r="EH922" s="9">
        <f t="shared" si="968"/>
        <v>0</v>
      </c>
      <c r="EI922" s="11" t="s">
        <v>40</v>
      </c>
    </row>
    <row r="923" spans="1:139" x14ac:dyDescent="0.35">
      <c r="A923" s="7">
        <f t="shared" si="969"/>
        <v>45499</v>
      </c>
      <c r="B923" s="1" t="s">
        <v>38</v>
      </c>
      <c r="C923" s="8" t="s">
        <v>223</v>
      </c>
      <c r="D923" s="3">
        <f t="shared" si="949"/>
        <v>278635</v>
      </c>
      <c r="E923" s="3">
        <v>278731</v>
      </c>
      <c r="F923" s="3">
        <f t="shared" si="948"/>
        <v>96</v>
      </c>
      <c r="G923" s="3">
        <v>15.9</v>
      </c>
      <c r="H923" s="1" t="s">
        <v>173</v>
      </c>
      <c r="I923" s="3">
        <v>2</v>
      </c>
      <c r="J923" s="1" t="s">
        <v>102</v>
      </c>
      <c r="K923" s="3">
        <v>6800</v>
      </c>
      <c r="L923" s="9">
        <f t="shared" si="950"/>
        <v>6.0377358490566033</v>
      </c>
      <c r="M923" s="4" t="s">
        <v>40</v>
      </c>
      <c r="N923" s="10"/>
      <c r="O923" s="7">
        <f t="shared" si="970"/>
        <v>45499</v>
      </c>
      <c r="P923" s="1" t="s">
        <v>41</v>
      </c>
      <c r="Q923" s="8" t="s">
        <v>567</v>
      </c>
      <c r="R923" s="3">
        <f t="shared" si="951"/>
        <v>327190</v>
      </c>
      <c r="S923" s="3">
        <v>327233</v>
      </c>
      <c r="T923" s="3">
        <f t="shared" si="939"/>
        <v>43</v>
      </c>
      <c r="U923" s="3"/>
      <c r="V923" s="1" t="s">
        <v>181</v>
      </c>
      <c r="W923" s="3">
        <v>2</v>
      </c>
      <c r="X923" s="1" t="s">
        <v>221</v>
      </c>
      <c r="Y923" s="3">
        <v>6800</v>
      </c>
      <c r="Z923" s="9">
        <f t="shared" si="952"/>
        <v>0</v>
      </c>
      <c r="AA923" s="11" t="s">
        <v>40</v>
      </c>
      <c r="AC923" s="7">
        <f t="shared" si="971"/>
        <v>45499</v>
      </c>
      <c r="AD923" s="1" t="s">
        <v>42</v>
      </c>
      <c r="AE923" s="8" t="s">
        <v>234</v>
      </c>
      <c r="AF923" s="3">
        <f t="shared" si="953"/>
        <v>0</v>
      </c>
      <c r="AG923" s="3"/>
      <c r="AH923" s="3">
        <f t="shared" si="940"/>
        <v>0</v>
      </c>
      <c r="AI923" s="3"/>
      <c r="AJ923" s="1"/>
      <c r="AK923" s="3"/>
      <c r="AL923" s="1"/>
      <c r="AM923" s="3"/>
      <c r="AN923" s="9">
        <f t="shared" si="954"/>
        <v>0</v>
      </c>
      <c r="AO923" s="11" t="s">
        <v>40</v>
      </c>
      <c r="AQ923" s="7">
        <f t="shared" si="972"/>
        <v>45499</v>
      </c>
      <c r="AR923" s="1" t="s">
        <v>103</v>
      </c>
      <c r="AS923" s="8" t="s">
        <v>223</v>
      </c>
      <c r="AT923" s="3">
        <f t="shared" si="955"/>
        <v>201471</v>
      </c>
      <c r="AU923" s="3">
        <v>201600</v>
      </c>
      <c r="AV923" s="3">
        <f t="shared" si="941"/>
        <v>129</v>
      </c>
      <c r="AW923" s="3">
        <v>23.4</v>
      </c>
      <c r="AX923" s="1" t="s">
        <v>174</v>
      </c>
      <c r="AY923" s="3">
        <v>1</v>
      </c>
      <c r="AZ923" s="1" t="s">
        <v>102</v>
      </c>
      <c r="BA923" s="3">
        <v>6800</v>
      </c>
      <c r="BB923" s="9">
        <f t="shared" si="956"/>
        <v>5.5128205128205128</v>
      </c>
      <c r="BC923" s="11" t="s">
        <v>40</v>
      </c>
      <c r="BE923" s="39">
        <f t="shared" si="973"/>
        <v>45499</v>
      </c>
      <c r="BF923" s="40" t="s">
        <v>222</v>
      </c>
      <c r="BG923" s="41" t="s">
        <v>223</v>
      </c>
      <c r="BH923" s="31">
        <f t="shared" si="957"/>
        <v>164837</v>
      </c>
      <c r="BI923" s="31">
        <v>164880</v>
      </c>
      <c r="BJ923" s="31">
        <f t="shared" si="942"/>
        <v>43</v>
      </c>
      <c r="BK923" s="31">
        <v>11.46</v>
      </c>
      <c r="BL923" s="40" t="s">
        <v>224</v>
      </c>
      <c r="BM923" s="31">
        <v>1</v>
      </c>
      <c r="BN923" s="40" t="s">
        <v>102</v>
      </c>
      <c r="BO923" s="31">
        <v>6800</v>
      </c>
      <c r="BP923" s="42">
        <f t="shared" si="958"/>
        <v>3.7521815008726001</v>
      </c>
      <c r="BQ923" s="44" t="s">
        <v>40</v>
      </c>
      <c r="BS923" s="7">
        <f t="shared" si="974"/>
        <v>45499</v>
      </c>
      <c r="BT923" s="1" t="s">
        <v>225</v>
      </c>
      <c r="BU923" s="8" t="s">
        <v>28</v>
      </c>
      <c r="BV923" s="3">
        <f t="shared" si="959"/>
        <v>140950</v>
      </c>
      <c r="BW923" s="3">
        <v>140950</v>
      </c>
      <c r="BX923" s="3">
        <f t="shared" si="943"/>
        <v>0</v>
      </c>
      <c r="BY923" s="3"/>
      <c r="BZ923" s="1"/>
      <c r="CA923" s="3"/>
      <c r="CB923" s="1"/>
      <c r="CC923" s="3"/>
      <c r="CD923" s="9">
        <f t="shared" si="960"/>
        <v>0</v>
      </c>
      <c r="CE923" s="11" t="s">
        <v>40</v>
      </c>
      <c r="CG923" s="7">
        <f t="shared" si="975"/>
        <v>45499</v>
      </c>
      <c r="CH923" s="1" t="s">
        <v>226</v>
      </c>
      <c r="CI923" s="8" t="s">
        <v>43</v>
      </c>
      <c r="CJ923" s="3">
        <f t="shared" si="961"/>
        <v>25738</v>
      </c>
      <c r="CK923" s="3">
        <v>25805</v>
      </c>
      <c r="CL923" s="3">
        <f t="shared" si="944"/>
        <v>67</v>
      </c>
      <c r="CM923" s="3">
        <v>7.11</v>
      </c>
      <c r="CN923" s="1" t="s">
        <v>175</v>
      </c>
      <c r="CO923" s="3">
        <v>2</v>
      </c>
      <c r="CP923" s="1" t="s">
        <v>178</v>
      </c>
      <c r="CQ923" s="3">
        <v>10000</v>
      </c>
      <c r="CR923" s="9">
        <f t="shared" si="962"/>
        <v>9.4233473980309412</v>
      </c>
      <c r="CS923" s="11" t="s">
        <v>40</v>
      </c>
      <c r="CU923" s="7">
        <f t="shared" si="976"/>
        <v>45499</v>
      </c>
      <c r="CV923" s="1" t="s">
        <v>227</v>
      </c>
      <c r="CW923" s="8" t="s">
        <v>43</v>
      </c>
      <c r="CX923" s="3">
        <f t="shared" si="963"/>
        <v>0</v>
      </c>
      <c r="CY923" s="3"/>
      <c r="CZ923" s="3">
        <f t="shared" si="945"/>
        <v>0</v>
      </c>
      <c r="DA923" s="3"/>
      <c r="DB923" s="1"/>
      <c r="DC923" s="3"/>
      <c r="DD923" s="1"/>
      <c r="DE923" s="3"/>
      <c r="DF923" s="9">
        <f t="shared" si="964"/>
        <v>0</v>
      </c>
      <c r="DG923" s="11" t="s">
        <v>40</v>
      </c>
      <c r="DI923" s="7">
        <f t="shared" si="977"/>
        <v>45499</v>
      </c>
      <c r="DJ923" s="1" t="s">
        <v>229</v>
      </c>
      <c r="DK923" s="8" t="s">
        <v>28</v>
      </c>
      <c r="DL923" s="3">
        <f t="shared" si="965"/>
        <v>192844</v>
      </c>
      <c r="DM923" s="3">
        <v>192912</v>
      </c>
      <c r="DN923" s="3">
        <f t="shared" si="946"/>
        <v>68</v>
      </c>
      <c r="DO923" s="3">
        <v>9.26</v>
      </c>
      <c r="DP923" s="1" t="s">
        <v>180</v>
      </c>
      <c r="DQ923" s="3">
        <v>2</v>
      </c>
      <c r="DR923" s="1" t="s">
        <v>102</v>
      </c>
      <c r="DS923" s="3">
        <v>10000</v>
      </c>
      <c r="DT923" s="9">
        <f t="shared" si="966"/>
        <v>7.3434125269978408</v>
      </c>
      <c r="DU923" s="11" t="s">
        <v>40</v>
      </c>
      <c r="DW923" s="7">
        <f t="shared" si="978"/>
        <v>45499</v>
      </c>
      <c r="DX923" s="1" t="s">
        <v>231</v>
      </c>
      <c r="DY923" s="8" t="s">
        <v>43</v>
      </c>
      <c r="DZ923" s="3">
        <f t="shared" si="967"/>
        <v>0</v>
      </c>
      <c r="EA923" s="3"/>
      <c r="EB923" s="3">
        <f t="shared" si="947"/>
        <v>0</v>
      </c>
      <c r="EC923" s="3"/>
      <c r="ED923" s="1"/>
      <c r="EE923" s="3"/>
      <c r="EF923" s="1"/>
      <c r="EG923" s="3"/>
      <c r="EH923" s="9">
        <f t="shared" si="968"/>
        <v>0</v>
      </c>
      <c r="EI923" s="11" t="s">
        <v>40</v>
      </c>
    </row>
    <row r="924" spans="1:139" x14ac:dyDescent="0.35">
      <c r="A924" s="39">
        <f t="shared" si="969"/>
        <v>45500</v>
      </c>
      <c r="B924" s="40" t="s">
        <v>38</v>
      </c>
      <c r="C924" s="41" t="s">
        <v>223</v>
      </c>
      <c r="D924" s="31">
        <f t="shared" si="949"/>
        <v>278731</v>
      </c>
      <c r="E924" s="31">
        <v>278779</v>
      </c>
      <c r="F924" s="31">
        <f t="shared" si="948"/>
        <v>48</v>
      </c>
      <c r="G924" s="31">
        <v>13.24</v>
      </c>
      <c r="H924" s="40" t="s">
        <v>173</v>
      </c>
      <c r="I924" s="31">
        <v>1</v>
      </c>
      <c r="J924" s="40" t="s">
        <v>102</v>
      </c>
      <c r="K924" s="31">
        <v>6800</v>
      </c>
      <c r="L924" s="42">
        <f t="shared" si="950"/>
        <v>3.6253776435045317</v>
      </c>
      <c r="M924" s="48" t="s">
        <v>40</v>
      </c>
      <c r="N924" s="10"/>
      <c r="O924" s="7">
        <f t="shared" si="970"/>
        <v>45500</v>
      </c>
      <c r="P924" s="1" t="s">
        <v>41</v>
      </c>
      <c r="Q924" s="8" t="s">
        <v>567</v>
      </c>
      <c r="R924" s="3">
        <f t="shared" si="951"/>
        <v>327233</v>
      </c>
      <c r="S924" s="3">
        <v>327338</v>
      </c>
      <c r="T924" s="3">
        <f t="shared" si="939"/>
        <v>105</v>
      </c>
      <c r="U924" s="3">
        <v>16.03</v>
      </c>
      <c r="V924" s="1" t="s">
        <v>174</v>
      </c>
      <c r="W924" s="3">
        <v>1</v>
      </c>
      <c r="X924" s="1" t="s">
        <v>221</v>
      </c>
      <c r="Y924" s="3">
        <v>6800</v>
      </c>
      <c r="Z924" s="9">
        <f t="shared" si="952"/>
        <v>6.5502183406113534</v>
      </c>
      <c r="AA924" s="11" t="s">
        <v>40</v>
      </c>
      <c r="AC924" s="7">
        <f t="shared" si="971"/>
        <v>45500</v>
      </c>
      <c r="AD924" s="1" t="s">
        <v>42</v>
      </c>
      <c r="AE924" s="8" t="s">
        <v>234</v>
      </c>
      <c r="AF924" s="3">
        <f t="shared" si="953"/>
        <v>0</v>
      </c>
      <c r="AG924" s="3"/>
      <c r="AH924" s="3">
        <f t="shared" si="940"/>
        <v>0</v>
      </c>
      <c r="AI924" s="3"/>
      <c r="AJ924" s="1"/>
      <c r="AK924" s="3"/>
      <c r="AL924" s="1"/>
      <c r="AM924" s="3"/>
      <c r="AN924" s="9">
        <f t="shared" si="954"/>
        <v>0</v>
      </c>
      <c r="AO924" s="11" t="s">
        <v>40</v>
      </c>
      <c r="AQ924" s="39">
        <f t="shared" si="972"/>
        <v>45500</v>
      </c>
      <c r="AR924" s="40" t="s">
        <v>103</v>
      </c>
      <c r="AS924" s="41" t="s">
        <v>223</v>
      </c>
      <c r="AT924" s="31">
        <f t="shared" si="955"/>
        <v>201600</v>
      </c>
      <c r="AU924" s="31">
        <v>201644</v>
      </c>
      <c r="AV924" s="31">
        <f t="shared" si="941"/>
        <v>44</v>
      </c>
      <c r="AW924" s="31">
        <v>22.28</v>
      </c>
      <c r="AX924" s="40" t="s">
        <v>180</v>
      </c>
      <c r="AY924" s="31">
        <v>1</v>
      </c>
      <c r="AZ924" s="40" t="s">
        <v>102</v>
      </c>
      <c r="BA924" s="31">
        <v>6800</v>
      </c>
      <c r="BB924" s="42">
        <f t="shared" si="956"/>
        <v>1.9748653500897666</v>
      </c>
      <c r="BC924" s="44" t="s">
        <v>40</v>
      </c>
      <c r="BE924" s="39">
        <f t="shared" si="973"/>
        <v>45500</v>
      </c>
      <c r="BF924" s="40" t="s">
        <v>222</v>
      </c>
      <c r="BG924" s="41" t="s">
        <v>223</v>
      </c>
      <c r="BH924" s="31">
        <f t="shared" si="957"/>
        <v>164880</v>
      </c>
      <c r="BI924" s="31">
        <v>164916</v>
      </c>
      <c r="BJ924" s="31">
        <f t="shared" si="942"/>
        <v>36</v>
      </c>
      <c r="BK924" s="31">
        <v>7.68</v>
      </c>
      <c r="BL924" s="40" t="s">
        <v>224</v>
      </c>
      <c r="BM924" s="31">
        <v>1</v>
      </c>
      <c r="BN924" s="40" t="s">
        <v>102</v>
      </c>
      <c r="BO924" s="31">
        <v>6800</v>
      </c>
      <c r="BP924" s="42">
        <f t="shared" si="958"/>
        <v>4.6875</v>
      </c>
      <c r="BQ924" s="44" t="s">
        <v>40</v>
      </c>
      <c r="BS924" s="7">
        <f t="shared" si="974"/>
        <v>45500</v>
      </c>
      <c r="BT924" s="1" t="s">
        <v>225</v>
      </c>
      <c r="BU924" s="8" t="s">
        <v>28</v>
      </c>
      <c r="BV924" s="3">
        <f t="shared" si="959"/>
        <v>140950</v>
      </c>
      <c r="BW924" s="3">
        <v>140950</v>
      </c>
      <c r="BX924" s="3">
        <f t="shared" si="943"/>
        <v>0</v>
      </c>
      <c r="BY924" s="3"/>
      <c r="BZ924" s="1"/>
      <c r="CA924" s="3"/>
      <c r="CB924" s="1"/>
      <c r="CC924" s="3"/>
      <c r="CD924" s="9">
        <f t="shared" si="960"/>
        <v>0</v>
      </c>
      <c r="CE924" s="11" t="s">
        <v>40</v>
      </c>
      <c r="CG924" s="7">
        <f t="shared" si="975"/>
        <v>45500</v>
      </c>
      <c r="CH924" s="1" t="s">
        <v>226</v>
      </c>
      <c r="CI924" s="8" t="s">
        <v>43</v>
      </c>
      <c r="CJ924" s="3">
        <f t="shared" si="961"/>
        <v>25805</v>
      </c>
      <c r="CK924" s="3">
        <v>25805</v>
      </c>
      <c r="CL924" s="3">
        <f t="shared" si="944"/>
        <v>0</v>
      </c>
      <c r="CM924" s="3"/>
      <c r="CN924" s="1"/>
      <c r="CO924" s="3"/>
      <c r="CP924" s="1" t="s">
        <v>178</v>
      </c>
      <c r="CQ924" s="3">
        <v>10000</v>
      </c>
      <c r="CR924" s="9">
        <f t="shared" si="962"/>
        <v>0</v>
      </c>
      <c r="CS924" s="11" t="s">
        <v>40</v>
      </c>
      <c r="CU924" s="7">
        <f t="shared" si="976"/>
        <v>45500</v>
      </c>
      <c r="CV924" s="1" t="s">
        <v>227</v>
      </c>
      <c r="CW924" s="8" t="s">
        <v>43</v>
      </c>
      <c r="CX924" s="3">
        <f t="shared" si="963"/>
        <v>0</v>
      </c>
      <c r="CY924" s="3"/>
      <c r="CZ924" s="3">
        <f t="shared" si="945"/>
        <v>0</v>
      </c>
      <c r="DA924" s="3"/>
      <c r="DB924" s="1"/>
      <c r="DC924" s="3"/>
      <c r="DD924" s="1"/>
      <c r="DE924" s="3"/>
      <c r="DF924" s="9">
        <f t="shared" si="964"/>
        <v>0</v>
      </c>
      <c r="DG924" s="11" t="s">
        <v>40</v>
      </c>
      <c r="DI924" s="7">
        <f t="shared" si="977"/>
        <v>45500</v>
      </c>
      <c r="DJ924" s="1" t="s">
        <v>229</v>
      </c>
      <c r="DK924" s="8" t="s">
        <v>28</v>
      </c>
      <c r="DL924" s="3">
        <f t="shared" si="965"/>
        <v>192912</v>
      </c>
      <c r="DM924" s="3">
        <v>192912</v>
      </c>
      <c r="DN924" s="3">
        <f t="shared" si="946"/>
        <v>0</v>
      </c>
      <c r="DO924" s="3"/>
      <c r="DP924" s="1"/>
      <c r="DQ924" s="3"/>
      <c r="DR924" s="1" t="s">
        <v>102</v>
      </c>
      <c r="DS924" s="3">
        <v>10000</v>
      </c>
      <c r="DT924" s="9">
        <f t="shared" si="966"/>
        <v>0</v>
      </c>
      <c r="DU924" s="11" t="s">
        <v>40</v>
      </c>
      <c r="DW924" s="7">
        <f t="shared" si="978"/>
        <v>45500</v>
      </c>
      <c r="DX924" s="1" t="s">
        <v>231</v>
      </c>
      <c r="DY924" s="8" t="s">
        <v>43</v>
      </c>
      <c r="DZ924" s="3">
        <f t="shared" si="967"/>
        <v>0</v>
      </c>
      <c r="EA924" s="3"/>
      <c r="EB924" s="3">
        <f t="shared" si="947"/>
        <v>0</v>
      </c>
      <c r="EC924" s="3"/>
      <c r="ED924" s="1"/>
      <c r="EE924" s="3"/>
      <c r="EF924" s="1"/>
      <c r="EG924" s="3"/>
      <c r="EH924" s="9">
        <f t="shared" si="968"/>
        <v>0</v>
      </c>
      <c r="EI924" s="11" t="s">
        <v>40</v>
      </c>
    </row>
    <row r="925" spans="1:139" x14ac:dyDescent="0.35">
      <c r="A925" s="7">
        <f t="shared" si="969"/>
        <v>45501</v>
      </c>
      <c r="B925" s="1" t="s">
        <v>38</v>
      </c>
      <c r="C925" s="8" t="s">
        <v>223</v>
      </c>
      <c r="D925" s="3">
        <f t="shared" si="949"/>
        <v>278779</v>
      </c>
      <c r="E925" s="3">
        <v>278779</v>
      </c>
      <c r="F925" s="3">
        <f t="shared" si="948"/>
        <v>0</v>
      </c>
      <c r="G925" s="3"/>
      <c r="H925" s="1"/>
      <c r="I925" s="3"/>
      <c r="J925" s="1" t="s">
        <v>102</v>
      </c>
      <c r="K925" s="3">
        <v>6800</v>
      </c>
      <c r="L925" s="9">
        <f t="shared" si="950"/>
        <v>0</v>
      </c>
      <c r="M925" s="4" t="s">
        <v>40</v>
      </c>
      <c r="N925" s="10"/>
      <c r="O925" s="7">
        <f t="shared" si="970"/>
        <v>45501</v>
      </c>
      <c r="P925" s="1" t="s">
        <v>41</v>
      </c>
      <c r="Q925" s="8" t="s">
        <v>567</v>
      </c>
      <c r="R925" s="3">
        <f t="shared" si="951"/>
        <v>327338</v>
      </c>
      <c r="S925" s="3">
        <v>327338</v>
      </c>
      <c r="T925" s="3">
        <f t="shared" si="939"/>
        <v>0</v>
      </c>
      <c r="U925" s="3"/>
      <c r="V925" s="1"/>
      <c r="W925" s="3"/>
      <c r="X925" s="1" t="s">
        <v>221</v>
      </c>
      <c r="Y925" s="3">
        <v>6800</v>
      </c>
      <c r="Z925" s="9">
        <f t="shared" si="952"/>
        <v>0</v>
      </c>
      <c r="AA925" s="11" t="s">
        <v>40</v>
      </c>
      <c r="AC925" s="7">
        <f t="shared" si="971"/>
        <v>45501</v>
      </c>
      <c r="AD925" s="1" t="s">
        <v>42</v>
      </c>
      <c r="AE925" s="8" t="s">
        <v>234</v>
      </c>
      <c r="AF925" s="3">
        <f t="shared" si="953"/>
        <v>0</v>
      </c>
      <c r="AG925" s="3"/>
      <c r="AH925" s="3">
        <f t="shared" si="940"/>
        <v>0</v>
      </c>
      <c r="AI925" s="3"/>
      <c r="AJ925" s="1"/>
      <c r="AK925" s="3"/>
      <c r="AL925" s="1"/>
      <c r="AM925" s="3"/>
      <c r="AN925" s="9">
        <f t="shared" si="954"/>
        <v>0</v>
      </c>
      <c r="AO925" s="11" t="s">
        <v>40</v>
      </c>
      <c r="AQ925" s="7">
        <f t="shared" si="972"/>
        <v>45501</v>
      </c>
      <c r="AR925" s="1" t="s">
        <v>103</v>
      </c>
      <c r="AS925" s="8" t="s">
        <v>223</v>
      </c>
      <c r="AT925" s="3">
        <f t="shared" si="955"/>
        <v>201644</v>
      </c>
      <c r="AU925" s="3">
        <v>201644</v>
      </c>
      <c r="AV925" s="3">
        <f t="shared" si="941"/>
        <v>0</v>
      </c>
      <c r="AW925" s="3"/>
      <c r="AX925" s="1"/>
      <c r="AY925" s="3"/>
      <c r="AZ925" s="1" t="s">
        <v>102</v>
      </c>
      <c r="BA925" s="3">
        <v>6800</v>
      </c>
      <c r="BB925" s="9">
        <f t="shared" si="956"/>
        <v>0</v>
      </c>
      <c r="BC925" s="11" t="s">
        <v>40</v>
      </c>
      <c r="BE925" s="7">
        <f t="shared" si="973"/>
        <v>45501</v>
      </c>
      <c r="BF925" s="1" t="s">
        <v>222</v>
      </c>
      <c r="BG925" s="8" t="s">
        <v>223</v>
      </c>
      <c r="BH925" s="3">
        <f t="shared" si="957"/>
        <v>164916</v>
      </c>
      <c r="BI925" s="3">
        <v>164916</v>
      </c>
      <c r="BJ925" s="3">
        <f t="shared" si="942"/>
        <v>0</v>
      </c>
      <c r="BK925" s="3"/>
      <c r="BL925" s="1"/>
      <c r="BM925" s="3"/>
      <c r="BN925" s="1" t="s">
        <v>102</v>
      </c>
      <c r="BO925" s="3">
        <v>6800</v>
      </c>
      <c r="BP925" s="9">
        <f t="shared" si="958"/>
        <v>0</v>
      </c>
      <c r="BQ925" s="11" t="s">
        <v>40</v>
      </c>
      <c r="BS925" s="7">
        <f t="shared" si="974"/>
        <v>45501</v>
      </c>
      <c r="BT925" s="1" t="s">
        <v>225</v>
      </c>
      <c r="BU925" s="8" t="s">
        <v>28</v>
      </c>
      <c r="BV925" s="3">
        <f t="shared" si="959"/>
        <v>140950</v>
      </c>
      <c r="BW925" s="3">
        <v>140950</v>
      </c>
      <c r="BX925" s="3">
        <f t="shared" si="943"/>
        <v>0</v>
      </c>
      <c r="BY925" s="3"/>
      <c r="BZ925" s="1"/>
      <c r="CA925" s="3"/>
      <c r="CB925" s="1"/>
      <c r="CC925" s="3"/>
      <c r="CD925" s="9">
        <f t="shared" si="960"/>
        <v>0</v>
      </c>
      <c r="CE925" s="11" t="s">
        <v>40</v>
      </c>
      <c r="CG925" s="7">
        <f t="shared" si="975"/>
        <v>45501</v>
      </c>
      <c r="CH925" s="1" t="s">
        <v>226</v>
      </c>
      <c r="CI925" s="8" t="s">
        <v>43</v>
      </c>
      <c r="CJ925" s="3">
        <f t="shared" si="961"/>
        <v>25805</v>
      </c>
      <c r="CK925" s="3">
        <v>25805</v>
      </c>
      <c r="CL925" s="3">
        <f t="shared" si="944"/>
        <v>0</v>
      </c>
      <c r="CM925" s="3"/>
      <c r="CN925" s="1"/>
      <c r="CO925" s="3"/>
      <c r="CP925" s="1" t="s">
        <v>178</v>
      </c>
      <c r="CQ925" s="3">
        <v>10000</v>
      </c>
      <c r="CR925" s="9">
        <f t="shared" si="962"/>
        <v>0</v>
      </c>
      <c r="CS925" s="11" t="s">
        <v>40</v>
      </c>
      <c r="CU925" s="7">
        <f t="shared" si="976"/>
        <v>45501</v>
      </c>
      <c r="CV925" s="1" t="s">
        <v>227</v>
      </c>
      <c r="CW925" s="8" t="s">
        <v>43</v>
      </c>
      <c r="CX925" s="3">
        <f t="shared" si="963"/>
        <v>0</v>
      </c>
      <c r="CY925" s="3"/>
      <c r="CZ925" s="3">
        <f t="shared" si="945"/>
        <v>0</v>
      </c>
      <c r="DA925" s="3"/>
      <c r="DB925" s="1"/>
      <c r="DC925" s="3"/>
      <c r="DD925" s="1"/>
      <c r="DE925" s="3"/>
      <c r="DF925" s="9">
        <f t="shared" si="964"/>
        <v>0</v>
      </c>
      <c r="DG925" s="11" t="s">
        <v>40</v>
      </c>
      <c r="DI925" s="7">
        <f t="shared" si="977"/>
        <v>45501</v>
      </c>
      <c r="DJ925" s="1" t="s">
        <v>229</v>
      </c>
      <c r="DK925" s="8" t="s">
        <v>28</v>
      </c>
      <c r="DL925" s="3">
        <f t="shared" si="965"/>
        <v>192912</v>
      </c>
      <c r="DM925" s="3">
        <v>192912</v>
      </c>
      <c r="DN925" s="3">
        <f t="shared" si="946"/>
        <v>0</v>
      </c>
      <c r="DO925" s="3"/>
      <c r="DP925" s="1"/>
      <c r="DQ925" s="3"/>
      <c r="DR925" s="1" t="s">
        <v>102</v>
      </c>
      <c r="DS925" s="3">
        <v>10000</v>
      </c>
      <c r="DT925" s="9">
        <f t="shared" si="966"/>
        <v>0</v>
      </c>
      <c r="DU925" s="11" t="s">
        <v>40</v>
      </c>
      <c r="DW925" s="7">
        <f t="shared" si="978"/>
        <v>45501</v>
      </c>
      <c r="DX925" s="1" t="s">
        <v>231</v>
      </c>
      <c r="DY925" s="8" t="s">
        <v>43</v>
      </c>
      <c r="DZ925" s="3">
        <f t="shared" si="967"/>
        <v>0</v>
      </c>
      <c r="EA925" s="3"/>
      <c r="EB925" s="3">
        <f t="shared" si="947"/>
        <v>0</v>
      </c>
      <c r="EC925" s="3"/>
      <c r="ED925" s="1"/>
      <c r="EE925" s="3"/>
      <c r="EF925" s="1"/>
      <c r="EG925" s="3"/>
      <c r="EH925" s="9">
        <f t="shared" si="968"/>
        <v>0</v>
      </c>
      <c r="EI925" s="11" t="s">
        <v>40</v>
      </c>
    </row>
    <row r="926" spans="1:139" x14ac:dyDescent="0.35">
      <c r="A926" s="7">
        <f t="shared" si="969"/>
        <v>45502</v>
      </c>
      <c r="B926" s="1" t="s">
        <v>38</v>
      </c>
      <c r="C926" s="8" t="s">
        <v>223</v>
      </c>
      <c r="D926" s="3">
        <f t="shared" si="949"/>
        <v>278779</v>
      </c>
      <c r="E926" s="3">
        <v>278843</v>
      </c>
      <c r="F926" s="3">
        <f t="shared" si="948"/>
        <v>64</v>
      </c>
      <c r="G926" s="3">
        <v>6.94</v>
      </c>
      <c r="H926" s="1" t="s">
        <v>173</v>
      </c>
      <c r="I926" s="3">
        <v>1</v>
      </c>
      <c r="J926" s="1" t="s">
        <v>102</v>
      </c>
      <c r="K926" s="3">
        <v>6800</v>
      </c>
      <c r="L926" s="9">
        <f t="shared" si="950"/>
        <v>9.2219020172910664</v>
      </c>
      <c r="M926" s="4" t="s">
        <v>40</v>
      </c>
      <c r="N926" s="10"/>
      <c r="O926" s="7">
        <f t="shared" si="970"/>
        <v>45502</v>
      </c>
      <c r="P926" s="1" t="s">
        <v>41</v>
      </c>
      <c r="Q926" s="8" t="s">
        <v>567</v>
      </c>
      <c r="R926" s="3">
        <f t="shared" si="951"/>
        <v>327338</v>
      </c>
      <c r="S926" s="3">
        <v>327338</v>
      </c>
      <c r="T926" s="3">
        <f t="shared" si="939"/>
        <v>0</v>
      </c>
      <c r="U926" s="3"/>
      <c r="V926" s="1"/>
      <c r="W926" s="3"/>
      <c r="X926" s="1" t="s">
        <v>221</v>
      </c>
      <c r="Y926" s="3">
        <v>6800</v>
      </c>
      <c r="Z926" s="9">
        <f t="shared" si="952"/>
        <v>0</v>
      </c>
      <c r="AA926" s="11" t="s">
        <v>40</v>
      </c>
      <c r="AC926" s="7">
        <f t="shared" si="971"/>
        <v>45502</v>
      </c>
      <c r="AD926" s="1" t="s">
        <v>42</v>
      </c>
      <c r="AE926" s="8" t="s">
        <v>234</v>
      </c>
      <c r="AF926" s="3">
        <f t="shared" si="953"/>
        <v>0</v>
      </c>
      <c r="AG926" s="3"/>
      <c r="AH926" s="3">
        <f t="shared" si="940"/>
        <v>0</v>
      </c>
      <c r="AI926" s="3"/>
      <c r="AJ926" s="1"/>
      <c r="AK926" s="3"/>
      <c r="AL926" s="1"/>
      <c r="AM926" s="3"/>
      <c r="AN926" s="9">
        <f t="shared" si="954"/>
        <v>0</v>
      </c>
      <c r="AO926" s="11" t="s">
        <v>40</v>
      </c>
      <c r="AQ926" s="7">
        <f t="shared" si="972"/>
        <v>45502</v>
      </c>
      <c r="AR926" s="1" t="s">
        <v>103</v>
      </c>
      <c r="AS926" s="8" t="s">
        <v>223</v>
      </c>
      <c r="AT926" s="3">
        <f t="shared" si="955"/>
        <v>201644</v>
      </c>
      <c r="AU926" s="3">
        <v>201710</v>
      </c>
      <c r="AV926" s="3">
        <f t="shared" si="941"/>
        <v>66</v>
      </c>
      <c r="AW926" s="3">
        <v>8.2899999999999991</v>
      </c>
      <c r="AX926" s="1" t="s">
        <v>174</v>
      </c>
      <c r="AY926" s="3">
        <v>2</v>
      </c>
      <c r="AZ926" s="1" t="s">
        <v>102</v>
      </c>
      <c r="BA926" s="3">
        <v>6800</v>
      </c>
      <c r="BB926" s="9">
        <f t="shared" si="956"/>
        <v>7.9613992762364303</v>
      </c>
      <c r="BC926" s="11" t="s">
        <v>40</v>
      </c>
      <c r="BE926" s="7">
        <f t="shared" si="973"/>
        <v>45502</v>
      </c>
      <c r="BF926" s="1" t="s">
        <v>222</v>
      </c>
      <c r="BG926" s="8" t="s">
        <v>223</v>
      </c>
      <c r="BH926" s="3">
        <f t="shared" si="957"/>
        <v>164916</v>
      </c>
      <c r="BI926" s="3">
        <v>164961</v>
      </c>
      <c r="BJ926" s="3">
        <f t="shared" si="942"/>
        <v>45</v>
      </c>
      <c r="BK926" s="3">
        <v>7.75</v>
      </c>
      <c r="BL926" s="1" t="s">
        <v>224</v>
      </c>
      <c r="BM926" s="3">
        <v>1</v>
      </c>
      <c r="BN926" s="1" t="s">
        <v>102</v>
      </c>
      <c r="BO926" s="3">
        <v>6800</v>
      </c>
      <c r="BP926" s="9">
        <f t="shared" si="958"/>
        <v>5.806451612903226</v>
      </c>
      <c r="BQ926" s="11" t="s">
        <v>40</v>
      </c>
      <c r="BS926" s="39">
        <f t="shared" si="974"/>
        <v>45502</v>
      </c>
      <c r="BT926" s="40" t="s">
        <v>225</v>
      </c>
      <c r="BU926" s="41" t="s">
        <v>28</v>
      </c>
      <c r="BV926" s="31">
        <f t="shared" si="959"/>
        <v>140950</v>
      </c>
      <c r="BW926" s="31">
        <v>140988</v>
      </c>
      <c r="BX926" s="31">
        <f t="shared" si="943"/>
        <v>38</v>
      </c>
      <c r="BY926" s="31">
        <v>15.41</v>
      </c>
      <c r="BZ926" s="40" t="s">
        <v>175</v>
      </c>
      <c r="CA926" s="31">
        <v>2</v>
      </c>
      <c r="CB926" s="40" t="s">
        <v>102</v>
      </c>
      <c r="CC926" s="31">
        <v>10000</v>
      </c>
      <c r="CD926" s="42">
        <f t="shared" si="960"/>
        <v>2.4659312134977287</v>
      </c>
      <c r="CE926" s="44" t="s">
        <v>40</v>
      </c>
      <c r="CG926" s="7">
        <f t="shared" si="975"/>
        <v>45502</v>
      </c>
      <c r="CH926" s="1" t="s">
        <v>226</v>
      </c>
      <c r="CI926" s="8" t="s">
        <v>43</v>
      </c>
      <c r="CJ926" s="3">
        <f t="shared" si="961"/>
        <v>25805</v>
      </c>
      <c r="CK926" s="3">
        <v>25869</v>
      </c>
      <c r="CL926" s="3">
        <f t="shared" si="944"/>
        <v>64</v>
      </c>
      <c r="CM926" s="3">
        <v>8.2200000000000006</v>
      </c>
      <c r="CN926" s="1" t="s">
        <v>181</v>
      </c>
      <c r="CO926" s="3">
        <v>1</v>
      </c>
      <c r="CP926" s="1" t="s">
        <v>178</v>
      </c>
      <c r="CQ926" s="3">
        <v>10000</v>
      </c>
      <c r="CR926" s="9">
        <f t="shared" si="962"/>
        <v>7.7858880778588802</v>
      </c>
      <c r="CS926" s="11" t="s">
        <v>40</v>
      </c>
      <c r="CU926" s="7">
        <f t="shared" si="976"/>
        <v>45502</v>
      </c>
      <c r="CV926" s="1" t="s">
        <v>227</v>
      </c>
      <c r="CW926" s="8" t="s">
        <v>43</v>
      </c>
      <c r="CX926" s="3">
        <f t="shared" si="963"/>
        <v>0</v>
      </c>
      <c r="CY926" s="3"/>
      <c r="CZ926" s="3">
        <f t="shared" si="945"/>
        <v>0</v>
      </c>
      <c r="DA926" s="3"/>
      <c r="DB926" s="1"/>
      <c r="DC926" s="3"/>
      <c r="DD926" s="1"/>
      <c r="DE926" s="3"/>
      <c r="DF926" s="9">
        <f t="shared" si="964"/>
        <v>0</v>
      </c>
      <c r="DG926" s="11" t="s">
        <v>40</v>
      </c>
      <c r="DI926" s="7">
        <f t="shared" si="977"/>
        <v>45502</v>
      </c>
      <c r="DJ926" s="1" t="s">
        <v>229</v>
      </c>
      <c r="DK926" s="8" t="s">
        <v>28</v>
      </c>
      <c r="DL926" s="3">
        <f t="shared" si="965"/>
        <v>192912</v>
      </c>
      <c r="DM926" s="3">
        <v>192964</v>
      </c>
      <c r="DN926" s="3">
        <f t="shared" si="946"/>
        <v>52</v>
      </c>
      <c r="DO926" s="3">
        <v>8.33</v>
      </c>
      <c r="DP926" s="1" t="s">
        <v>180</v>
      </c>
      <c r="DQ926" s="3">
        <v>2</v>
      </c>
      <c r="DR926" s="1" t="s">
        <v>102</v>
      </c>
      <c r="DS926" s="3">
        <v>10000</v>
      </c>
      <c r="DT926" s="9">
        <f t="shared" si="966"/>
        <v>6.2424969987995196</v>
      </c>
      <c r="DU926" s="11" t="s">
        <v>40</v>
      </c>
      <c r="DW926" s="7">
        <f t="shared" si="978"/>
        <v>45502</v>
      </c>
      <c r="DX926" s="1" t="s">
        <v>231</v>
      </c>
      <c r="DY926" s="8" t="s">
        <v>43</v>
      </c>
      <c r="DZ926" s="3">
        <f t="shared" si="967"/>
        <v>0</v>
      </c>
      <c r="EA926" s="3"/>
      <c r="EB926" s="3">
        <f t="shared" si="947"/>
        <v>0</v>
      </c>
      <c r="EC926" s="3"/>
      <c r="ED926" s="1"/>
      <c r="EE926" s="3"/>
      <c r="EF926" s="1"/>
      <c r="EG926" s="3"/>
      <c r="EH926" s="9">
        <f t="shared" si="968"/>
        <v>0</v>
      </c>
      <c r="EI926" s="11" t="s">
        <v>40</v>
      </c>
    </row>
    <row r="927" spans="1:139" x14ac:dyDescent="0.35">
      <c r="A927" s="7">
        <f t="shared" si="969"/>
        <v>45503</v>
      </c>
      <c r="B927" s="1" t="s">
        <v>38</v>
      </c>
      <c r="C927" s="8" t="s">
        <v>223</v>
      </c>
      <c r="D927" s="3">
        <f t="shared" si="949"/>
        <v>278843</v>
      </c>
      <c r="E927" s="3">
        <v>278913</v>
      </c>
      <c r="F927" s="3">
        <f t="shared" si="948"/>
        <v>70</v>
      </c>
      <c r="G927" s="3">
        <v>11.2</v>
      </c>
      <c r="H927" s="1" t="s">
        <v>173</v>
      </c>
      <c r="I927" s="3">
        <v>1</v>
      </c>
      <c r="J927" s="1" t="s">
        <v>102</v>
      </c>
      <c r="K927" s="3">
        <v>6800</v>
      </c>
      <c r="L927" s="9">
        <f t="shared" si="950"/>
        <v>6.25</v>
      </c>
      <c r="M927" s="4" t="s">
        <v>40</v>
      </c>
      <c r="N927" s="10"/>
      <c r="O927" s="7">
        <f t="shared" si="970"/>
        <v>45503</v>
      </c>
      <c r="P927" s="1" t="s">
        <v>41</v>
      </c>
      <c r="Q927" s="8" t="s">
        <v>567</v>
      </c>
      <c r="R927" s="3">
        <f t="shared" si="951"/>
        <v>327338</v>
      </c>
      <c r="S927" s="3">
        <v>327443</v>
      </c>
      <c r="T927" s="3">
        <f t="shared" si="939"/>
        <v>105</v>
      </c>
      <c r="U927" s="3">
        <v>16.3</v>
      </c>
      <c r="V927" s="1" t="s">
        <v>174</v>
      </c>
      <c r="W927" s="3">
        <v>1</v>
      </c>
      <c r="X927" s="1" t="s">
        <v>221</v>
      </c>
      <c r="Y927" s="3">
        <v>6800</v>
      </c>
      <c r="Z927" s="9">
        <f t="shared" si="952"/>
        <v>6.4417177914110431</v>
      </c>
      <c r="AA927" s="11" t="s">
        <v>40</v>
      </c>
      <c r="AC927" s="7">
        <f t="shared" si="971"/>
        <v>45503</v>
      </c>
      <c r="AD927" s="1" t="s">
        <v>42</v>
      </c>
      <c r="AE927" s="8" t="s">
        <v>234</v>
      </c>
      <c r="AF927" s="3">
        <f t="shared" si="953"/>
        <v>0</v>
      </c>
      <c r="AG927" s="3"/>
      <c r="AH927" s="3">
        <f t="shared" si="940"/>
        <v>0</v>
      </c>
      <c r="AI927" s="3"/>
      <c r="AJ927" s="1"/>
      <c r="AK927" s="3"/>
      <c r="AL927" s="1"/>
      <c r="AM927" s="3"/>
      <c r="AN927" s="9">
        <f t="shared" si="954"/>
        <v>0</v>
      </c>
      <c r="AO927" s="11" t="s">
        <v>40</v>
      </c>
      <c r="AQ927" s="7">
        <f t="shared" si="972"/>
        <v>45503</v>
      </c>
      <c r="AR927" s="1" t="s">
        <v>103</v>
      </c>
      <c r="AS927" s="8" t="s">
        <v>223</v>
      </c>
      <c r="AT927" s="3">
        <f t="shared" si="955"/>
        <v>201710</v>
      </c>
      <c r="AU927" s="3">
        <v>201786</v>
      </c>
      <c r="AV927" s="3">
        <f t="shared" si="941"/>
        <v>76</v>
      </c>
      <c r="AW927" s="3">
        <v>12.12</v>
      </c>
      <c r="AX927" s="1" t="s">
        <v>180</v>
      </c>
      <c r="AY927" s="3">
        <v>2</v>
      </c>
      <c r="AZ927" s="1" t="s">
        <v>102</v>
      </c>
      <c r="BA927" s="3">
        <v>6800</v>
      </c>
      <c r="BB927" s="9">
        <f t="shared" si="956"/>
        <v>6.2706270627062715</v>
      </c>
      <c r="BC927" s="11" t="s">
        <v>40</v>
      </c>
      <c r="BE927" s="7">
        <f t="shared" si="973"/>
        <v>45503</v>
      </c>
      <c r="BF927" s="1" t="s">
        <v>222</v>
      </c>
      <c r="BG927" s="8" t="s">
        <v>223</v>
      </c>
      <c r="BH927" s="3">
        <f t="shared" si="957"/>
        <v>164961</v>
      </c>
      <c r="BI927" s="3">
        <v>165015</v>
      </c>
      <c r="BJ927" s="3">
        <f t="shared" si="942"/>
        <v>54</v>
      </c>
      <c r="BK927" s="3">
        <v>9.02</v>
      </c>
      <c r="BL927" s="1" t="s">
        <v>224</v>
      </c>
      <c r="BM927" s="3">
        <v>1</v>
      </c>
      <c r="BN927" s="1" t="s">
        <v>102</v>
      </c>
      <c r="BO927" s="3">
        <v>6800</v>
      </c>
      <c r="BP927" s="9">
        <f t="shared" si="958"/>
        <v>5.9866962305986702</v>
      </c>
      <c r="BQ927" s="11" t="s">
        <v>40</v>
      </c>
      <c r="BS927" s="39">
        <f t="shared" si="974"/>
        <v>45503</v>
      </c>
      <c r="BT927" s="40" t="s">
        <v>225</v>
      </c>
      <c r="BU927" s="41" t="s">
        <v>28</v>
      </c>
      <c r="BV927" s="31">
        <f t="shared" si="959"/>
        <v>140988</v>
      </c>
      <c r="BW927" s="31">
        <v>141044</v>
      </c>
      <c r="BX927" s="31">
        <f t="shared" si="943"/>
        <v>56</v>
      </c>
      <c r="BY927" s="31">
        <v>17.05</v>
      </c>
      <c r="BZ927" s="40" t="s">
        <v>175</v>
      </c>
      <c r="CA927" s="31">
        <v>2</v>
      </c>
      <c r="CB927" s="40" t="s">
        <v>102</v>
      </c>
      <c r="CC927" s="31">
        <v>10000</v>
      </c>
      <c r="CD927" s="42">
        <f t="shared" si="960"/>
        <v>3.2844574780058648</v>
      </c>
      <c r="CE927" s="44" t="s">
        <v>40</v>
      </c>
      <c r="CG927" s="7">
        <f t="shared" si="975"/>
        <v>45503</v>
      </c>
      <c r="CH927" s="1" t="s">
        <v>226</v>
      </c>
      <c r="CI927" s="8" t="s">
        <v>43</v>
      </c>
      <c r="CJ927" s="3">
        <f t="shared" si="961"/>
        <v>25869</v>
      </c>
      <c r="CK927" s="3">
        <v>25896</v>
      </c>
      <c r="CL927" s="3">
        <f t="shared" si="944"/>
        <v>27</v>
      </c>
      <c r="CM927" s="3">
        <v>4.3099999999999996</v>
      </c>
      <c r="CN927" s="1" t="s">
        <v>181</v>
      </c>
      <c r="CO927" s="3">
        <v>1</v>
      </c>
      <c r="CP927" s="1" t="s">
        <v>178</v>
      </c>
      <c r="CQ927" s="3">
        <v>10000</v>
      </c>
      <c r="CR927" s="9">
        <f t="shared" si="962"/>
        <v>6.2645011600928076</v>
      </c>
      <c r="CS927" s="11" t="s">
        <v>40</v>
      </c>
      <c r="CU927" s="7">
        <f t="shared" si="976"/>
        <v>45503</v>
      </c>
      <c r="CV927" s="1" t="s">
        <v>227</v>
      </c>
      <c r="CW927" s="8" t="s">
        <v>43</v>
      </c>
      <c r="CX927" s="3">
        <f t="shared" si="963"/>
        <v>0</v>
      </c>
      <c r="CY927" s="3"/>
      <c r="CZ927" s="3">
        <f t="shared" si="945"/>
        <v>0</v>
      </c>
      <c r="DA927" s="3"/>
      <c r="DB927" s="1"/>
      <c r="DC927" s="3"/>
      <c r="DD927" s="1"/>
      <c r="DE927" s="3"/>
      <c r="DF927" s="9">
        <f t="shared" si="964"/>
        <v>0</v>
      </c>
      <c r="DG927" s="11" t="s">
        <v>40</v>
      </c>
      <c r="DI927" s="7">
        <f t="shared" si="977"/>
        <v>45503</v>
      </c>
      <c r="DJ927" s="1" t="s">
        <v>229</v>
      </c>
      <c r="DK927" s="8" t="s">
        <v>28</v>
      </c>
      <c r="DL927" s="3">
        <f t="shared" si="965"/>
        <v>192964</v>
      </c>
      <c r="DM927" s="3">
        <v>192964</v>
      </c>
      <c r="DN927" s="3">
        <f t="shared" si="946"/>
        <v>0</v>
      </c>
      <c r="DO927" s="3"/>
      <c r="DP927" s="1"/>
      <c r="DQ927" s="3"/>
      <c r="DR927" s="1" t="s">
        <v>102</v>
      </c>
      <c r="DS927" s="3">
        <v>10000</v>
      </c>
      <c r="DT927" s="9">
        <f t="shared" si="966"/>
        <v>0</v>
      </c>
      <c r="DU927" s="11" t="s">
        <v>40</v>
      </c>
      <c r="DW927" s="7">
        <f t="shared" si="978"/>
        <v>45503</v>
      </c>
      <c r="DX927" s="1" t="s">
        <v>231</v>
      </c>
      <c r="DY927" s="8" t="s">
        <v>43</v>
      </c>
      <c r="DZ927" s="3">
        <f t="shared" si="967"/>
        <v>0</v>
      </c>
      <c r="EA927" s="3"/>
      <c r="EB927" s="3">
        <f t="shared" si="947"/>
        <v>0</v>
      </c>
      <c r="EC927" s="3"/>
      <c r="ED927" s="1"/>
      <c r="EE927" s="3"/>
      <c r="EF927" s="1"/>
      <c r="EG927" s="3"/>
      <c r="EH927" s="9">
        <f t="shared" si="968"/>
        <v>0</v>
      </c>
      <c r="EI927" s="11" t="s">
        <v>40</v>
      </c>
    </row>
    <row r="928" spans="1:139" x14ac:dyDescent="0.35">
      <c r="A928" s="7">
        <f t="shared" si="969"/>
        <v>45504</v>
      </c>
      <c r="B928" s="1" t="s">
        <v>38</v>
      </c>
      <c r="C928" s="8" t="s">
        <v>223</v>
      </c>
      <c r="D928" s="3">
        <f t="shared" si="949"/>
        <v>278913</v>
      </c>
      <c r="E928" s="3">
        <v>278994</v>
      </c>
      <c r="F928" s="3">
        <f t="shared" si="948"/>
        <v>81</v>
      </c>
      <c r="G928" s="3">
        <v>10</v>
      </c>
      <c r="H928" s="1" t="s">
        <v>173</v>
      </c>
      <c r="I928" s="3">
        <v>1</v>
      </c>
      <c r="J928" s="1" t="s">
        <v>102</v>
      </c>
      <c r="K928" s="3">
        <v>6800</v>
      </c>
      <c r="L928" s="9">
        <f t="shared" si="950"/>
        <v>8.1</v>
      </c>
      <c r="M928" s="4" t="s">
        <v>40</v>
      </c>
      <c r="N928" s="10"/>
      <c r="O928" s="7">
        <f t="shared" si="970"/>
        <v>45504</v>
      </c>
      <c r="P928" s="1" t="s">
        <v>41</v>
      </c>
      <c r="Q928" s="8" t="s">
        <v>567</v>
      </c>
      <c r="R928" s="3">
        <f t="shared" si="951"/>
        <v>327443</v>
      </c>
      <c r="S928" s="3">
        <v>327525</v>
      </c>
      <c r="T928" s="3">
        <f t="shared" si="939"/>
        <v>82</v>
      </c>
      <c r="U928" s="3">
        <v>15.13</v>
      </c>
      <c r="V928" s="1" t="s">
        <v>174</v>
      </c>
      <c r="W928" s="3">
        <v>1</v>
      </c>
      <c r="X928" s="1" t="s">
        <v>221</v>
      </c>
      <c r="Y928" s="3">
        <v>6800</v>
      </c>
      <c r="Z928" s="9">
        <f t="shared" si="952"/>
        <v>5.4196959682749499</v>
      </c>
      <c r="AA928" s="11" t="s">
        <v>40</v>
      </c>
      <c r="AC928" s="7">
        <f t="shared" si="971"/>
        <v>45504</v>
      </c>
      <c r="AD928" s="1" t="s">
        <v>42</v>
      </c>
      <c r="AE928" s="8" t="s">
        <v>234</v>
      </c>
      <c r="AF928" s="3">
        <f t="shared" si="953"/>
        <v>0</v>
      </c>
      <c r="AG928" s="3"/>
      <c r="AH928" s="3">
        <f t="shared" si="940"/>
        <v>0</v>
      </c>
      <c r="AI928" s="3"/>
      <c r="AJ928" s="1"/>
      <c r="AK928" s="3"/>
      <c r="AL928" s="1"/>
      <c r="AM928" s="3"/>
      <c r="AN928" s="9">
        <f t="shared" si="954"/>
        <v>0</v>
      </c>
      <c r="AO928" s="11" t="s">
        <v>40</v>
      </c>
      <c r="AQ928" s="39">
        <f t="shared" si="972"/>
        <v>45504</v>
      </c>
      <c r="AR928" s="40" t="s">
        <v>103</v>
      </c>
      <c r="AS928" s="41" t="s">
        <v>223</v>
      </c>
      <c r="AT928" s="31">
        <f t="shared" si="955"/>
        <v>201786</v>
      </c>
      <c r="AU928" s="31">
        <v>201830</v>
      </c>
      <c r="AV928" s="31">
        <f t="shared" si="941"/>
        <v>44</v>
      </c>
      <c r="AW928" s="31">
        <v>13.78</v>
      </c>
      <c r="AX928" s="40" t="s">
        <v>180</v>
      </c>
      <c r="AY928" s="31">
        <v>2</v>
      </c>
      <c r="AZ928" s="40" t="s">
        <v>102</v>
      </c>
      <c r="BA928" s="31">
        <v>6800</v>
      </c>
      <c r="BB928" s="42">
        <f t="shared" si="956"/>
        <v>3.1930333817126271</v>
      </c>
      <c r="BC928" s="44" t="s">
        <v>40</v>
      </c>
      <c r="BE928" s="7">
        <f t="shared" si="973"/>
        <v>45504</v>
      </c>
      <c r="BF928" s="1" t="s">
        <v>222</v>
      </c>
      <c r="BG928" s="8" t="s">
        <v>223</v>
      </c>
      <c r="BH928" s="3">
        <f t="shared" si="957"/>
        <v>165015</v>
      </c>
      <c r="BI928" s="3">
        <v>165060</v>
      </c>
      <c r="BJ928" s="3">
        <f t="shared" si="942"/>
        <v>45</v>
      </c>
      <c r="BK928" s="3" t="s">
        <v>349</v>
      </c>
      <c r="BL928" s="1" t="s">
        <v>224</v>
      </c>
      <c r="BM928" s="3">
        <v>1</v>
      </c>
      <c r="BN928" s="1" t="s">
        <v>102</v>
      </c>
      <c r="BO928" s="3">
        <v>6800</v>
      </c>
      <c r="BP928" s="9">
        <f t="shared" si="958"/>
        <v>0</v>
      </c>
      <c r="BQ928" s="11" t="s">
        <v>40</v>
      </c>
      <c r="BS928" s="7">
        <f t="shared" si="974"/>
        <v>45504</v>
      </c>
      <c r="BT928" s="1" t="s">
        <v>225</v>
      </c>
      <c r="BU928" s="8" t="s">
        <v>28</v>
      </c>
      <c r="BV928" s="3">
        <f t="shared" si="959"/>
        <v>141044</v>
      </c>
      <c r="BW928" s="3">
        <v>141103</v>
      </c>
      <c r="BX928" s="3">
        <f t="shared" si="943"/>
        <v>59</v>
      </c>
      <c r="BY928" s="3">
        <v>7.82</v>
      </c>
      <c r="BZ928" s="1" t="s">
        <v>175</v>
      </c>
      <c r="CA928" s="3">
        <v>2</v>
      </c>
      <c r="CB928" s="1" t="s">
        <v>102</v>
      </c>
      <c r="CC928" s="3">
        <v>10000</v>
      </c>
      <c r="CD928" s="9">
        <f t="shared" si="960"/>
        <v>7.5447570332480813</v>
      </c>
      <c r="CE928" s="11" t="s">
        <v>40</v>
      </c>
      <c r="CG928" s="7">
        <f t="shared" si="975"/>
        <v>45504</v>
      </c>
      <c r="CH928" s="1" t="s">
        <v>226</v>
      </c>
      <c r="CI928" s="8" t="s">
        <v>43</v>
      </c>
      <c r="CJ928" s="3">
        <f t="shared" si="961"/>
        <v>25896</v>
      </c>
      <c r="CK928" s="3">
        <v>25930</v>
      </c>
      <c r="CL928" s="3">
        <f t="shared" si="944"/>
        <v>34</v>
      </c>
      <c r="CM928" s="3">
        <v>2.79</v>
      </c>
      <c r="CN928" s="1" t="s">
        <v>181</v>
      </c>
      <c r="CO928" s="3">
        <v>1</v>
      </c>
      <c r="CP928" s="1" t="s">
        <v>178</v>
      </c>
      <c r="CQ928" s="3">
        <v>10000</v>
      </c>
      <c r="CR928" s="9">
        <f t="shared" si="962"/>
        <v>12.186379928315413</v>
      </c>
      <c r="CS928" s="11" t="s">
        <v>40</v>
      </c>
      <c r="CU928" s="7">
        <f t="shared" si="976"/>
        <v>45504</v>
      </c>
      <c r="CV928" s="1" t="s">
        <v>227</v>
      </c>
      <c r="CW928" s="8" t="s">
        <v>43</v>
      </c>
      <c r="CX928" s="3">
        <f t="shared" si="963"/>
        <v>0</v>
      </c>
      <c r="CY928" s="3"/>
      <c r="CZ928" s="3">
        <f t="shared" si="945"/>
        <v>0</v>
      </c>
      <c r="DA928" s="3"/>
      <c r="DB928" s="1"/>
      <c r="DC928" s="3"/>
      <c r="DD928" s="1"/>
      <c r="DE928" s="3"/>
      <c r="DF928" s="9">
        <f t="shared" si="964"/>
        <v>0</v>
      </c>
      <c r="DG928" s="11" t="s">
        <v>40</v>
      </c>
      <c r="DI928" s="7">
        <f t="shared" si="977"/>
        <v>45504</v>
      </c>
      <c r="DJ928" s="1" t="s">
        <v>229</v>
      </c>
      <c r="DK928" s="8" t="s">
        <v>28</v>
      </c>
      <c r="DL928" s="3">
        <f t="shared" si="965"/>
        <v>192964</v>
      </c>
      <c r="DM928" s="3">
        <v>192964</v>
      </c>
      <c r="DN928" s="3">
        <f t="shared" si="946"/>
        <v>0</v>
      </c>
      <c r="DO928" s="3"/>
      <c r="DP928" s="1"/>
      <c r="DQ928" s="3"/>
      <c r="DR928" s="1" t="s">
        <v>102</v>
      </c>
      <c r="DS928" s="3">
        <v>10000</v>
      </c>
      <c r="DT928" s="9">
        <f t="shared" si="966"/>
        <v>0</v>
      </c>
      <c r="DU928" s="11" t="s">
        <v>40</v>
      </c>
      <c r="DW928" s="7">
        <f t="shared" si="978"/>
        <v>45504</v>
      </c>
      <c r="DX928" s="1" t="s">
        <v>231</v>
      </c>
      <c r="DY928" s="8" t="s">
        <v>43</v>
      </c>
      <c r="DZ928" s="3">
        <f t="shared" si="967"/>
        <v>0</v>
      </c>
      <c r="EA928" s="3"/>
      <c r="EB928" s="3">
        <f t="shared" si="947"/>
        <v>0</v>
      </c>
      <c r="EC928" s="3"/>
      <c r="ED928" s="1"/>
      <c r="EE928" s="3"/>
      <c r="EF928" s="1"/>
      <c r="EG928" s="3"/>
      <c r="EH928" s="9">
        <f t="shared" si="968"/>
        <v>0</v>
      </c>
      <c r="EI928" s="11" t="s">
        <v>40</v>
      </c>
    </row>
    <row r="929" spans="1:139" x14ac:dyDescent="0.35">
      <c r="A929" s="7">
        <f t="shared" si="969"/>
        <v>45505</v>
      </c>
      <c r="B929" s="1" t="s">
        <v>38</v>
      </c>
      <c r="C929" s="8" t="s">
        <v>223</v>
      </c>
      <c r="D929" s="3">
        <f t="shared" si="949"/>
        <v>278994</v>
      </c>
      <c r="E929" s="3">
        <v>279092</v>
      </c>
      <c r="F929" s="3">
        <f t="shared" si="948"/>
        <v>98</v>
      </c>
      <c r="G929" s="3">
        <v>13.23</v>
      </c>
      <c r="H929" s="1" t="s">
        <v>173</v>
      </c>
      <c r="I929" s="3">
        <v>2</v>
      </c>
      <c r="J929" s="1" t="s">
        <v>102</v>
      </c>
      <c r="K929" s="3">
        <v>6800</v>
      </c>
      <c r="L929" s="9">
        <f t="shared" si="950"/>
        <v>7.4074074074074074</v>
      </c>
      <c r="M929" s="4" t="s">
        <v>40</v>
      </c>
      <c r="N929" s="10"/>
      <c r="O929" s="7">
        <f t="shared" si="970"/>
        <v>45505</v>
      </c>
      <c r="P929" s="1" t="s">
        <v>41</v>
      </c>
      <c r="Q929" s="8" t="s">
        <v>567</v>
      </c>
      <c r="R929" s="3">
        <f t="shared" si="951"/>
        <v>327525</v>
      </c>
      <c r="S929" s="3">
        <v>327725</v>
      </c>
      <c r="T929" s="3">
        <f t="shared" si="939"/>
        <v>200</v>
      </c>
      <c r="U929" s="3">
        <v>38.049999999999997</v>
      </c>
      <c r="V929" s="1" t="s">
        <v>181</v>
      </c>
      <c r="W929" s="3">
        <v>1</v>
      </c>
      <c r="X929" s="1" t="s">
        <v>221</v>
      </c>
      <c r="Y929" s="3">
        <v>6800</v>
      </c>
      <c r="Z929" s="9">
        <f t="shared" si="952"/>
        <v>5.2562417871222076</v>
      </c>
      <c r="AA929" s="11" t="s">
        <v>40</v>
      </c>
      <c r="AC929" s="7">
        <f t="shared" si="971"/>
        <v>45505</v>
      </c>
      <c r="AD929" s="1" t="s">
        <v>42</v>
      </c>
      <c r="AE929" s="8" t="s">
        <v>234</v>
      </c>
      <c r="AF929" s="3">
        <f t="shared" si="953"/>
        <v>0</v>
      </c>
      <c r="AG929" s="3"/>
      <c r="AH929" s="3">
        <f t="shared" si="940"/>
        <v>0</v>
      </c>
      <c r="AI929" s="3"/>
      <c r="AJ929" s="1"/>
      <c r="AK929" s="3"/>
      <c r="AL929" s="1"/>
      <c r="AM929" s="3"/>
      <c r="AN929" s="9">
        <f t="shared" si="954"/>
        <v>0</v>
      </c>
      <c r="AO929" s="11" t="s">
        <v>40</v>
      </c>
      <c r="AQ929" s="7">
        <f t="shared" si="972"/>
        <v>45505</v>
      </c>
      <c r="AR929" s="1" t="s">
        <v>103</v>
      </c>
      <c r="AS929" s="8" t="s">
        <v>223</v>
      </c>
      <c r="AT929" s="3">
        <f t="shared" si="955"/>
        <v>201830</v>
      </c>
      <c r="AU929" s="3">
        <v>201915</v>
      </c>
      <c r="AV929" s="3">
        <f t="shared" si="941"/>
        <v>85</v>
      </c>
      <c r="AW929" s="3">
        <v>9.2899999999999991</v>
      </c>
      <c r="AX929" s="1" t="s">
        <v>174</v>
      </c>
      <c r="AY929" s="3">
        <v>2</v>
      </c>
      <c r="AZ929" s="1" t="s">
        <v>102</v>
      </c>
      <c r="BA929" s="3">
        <v>6800</v>
      </c>
      <c r="BB929" s="9">
        <f t="shared" si="956"/>
        <v>9.1496232508073199</v>
      </c>
      <c r="BC929" s="11" t="s">
        <v>40</v>
      </c>
      <c r="BE929" s="39">
        <f t="shared" si="973"/>
        <v>45505</v>
      </c>
      <c r="BF929" s="40" t="s">
        <v>222</v>
      </c>
      <c r="BG929" s="41" t="s">
        <v>223</v>
      </c>
      <c r="BH929" s="31">
        <f t="shared" si="957"/>
        <v>165060</v>
      </c>
      <c r="BI929" s="31">
        <v>165123</v>
      </c>
      <c r="BJ929" s="31">
        <f t="shared" si="942"/>
        <v>63</v>
      </c>
      <c r="BK929" s="31">
        <v>17.690000000000001</v>
      </c>
      <c r="BL929" s="40" t="s">
        <v>224</v>
      </c>
      <c r="BM929" s="31">
        <v>1</v>
      </c>
      <c r="BN929" s="40" t="s">
        <v>102</v>
      </c>
      <c r="BO929" s="31">
        <v>6800</v>
      </c>
      <c r="BP929" s="42">
        <f t="shared" si="958"/>
        <v>3.5613340870548331</v>
      </c>
      <c r="BQ929" s="44" t="s">
        <v>40</v>
      </c>
      <c r="BS929" s="7">
        <f t="shared" si="974"/>
        <v>45505</v>
      </c>
      <c r="BT929" s="1" t="s">
        <v>225</v>
      </c>
      <c r="BU929" s="8" t="s">
        <v>28</v>
      </c>
      <c r="BV929" s="3">
        <f t="shared" si="959"/>
        <v>141103</v>
      </c>
      <c r="BW929" s="3">
        <v>141162</v>
      </c>
      <c r="BX929" s="3">
        <f t="shared" si="943"/>
        <v>59</v>
      </c>
      <c r="BY929" s="3">
        <v>3.6</v>
      </c>
      <c r="BZ929" s="1" t="s">
        <v>175</v>
      </c>
      <c r="CA929" s="3">
        <v>2</v>
      </c>
      <c r="CB929" s="1" t="s">
        <v>102</v>
      </c>
      <c r="CC929" s="3">
        <v>10000</v>
      </c>
      <c r="CD929" s="9">
        <f t="shared" si="960"/>
        <v>16.388888888888889</v>
      </c>
      <c r="CE929" s="11" t="s">
        <v>40</v>
      </c>
      <c r="CG929" s="7">
        <f t="shared" si="975"/>
        <v>45505</v>
      </c>
      <c r="CH929" s="1" t="s">
        <v>226</v>
      </c>
      <c r="CI929" s="8" t="s">
        <v>43</v>
      </c>
      <c r="CJ929" s="3">
        <f t="shared" si="961"/>
        <v>25930</v>
      </c>
      <c r="CK929" s="3">
        <v>25930</v>
      </c>
      <c r="CL929" s="3">
        <f t="shared" si="944"/>
        <v>0</v>
      </c>
      <c r="CM929" s="3"/>
      <c r="CN929" s="1" t="s">
        <v>181</v>
      </c>
      <c r="CO929" s="3">
        <v>1</v>
      </c>
      <c r="CP929" s="1" t="s">
        <v>178</v>
      </c>
      <c r="CQ929" s="3">
        <v>10000</v>
      </c>
      <c r="CR929" s="9">
        <f t="shared" si="962"/>
        <v>0</v>
      </c>
      <c r="CS929" s="11" t="s">
        <v>40</v>
      </c>
      <c r="CU929" s="7">
        <f t="shared" si="976"/>
        <v>45505</v>
      </c>
      <c r="CV929" s="1" t="s">
        <v>227</v>
      </c>
      <c r="CW929" s="8" t="s">
        <v>43</v>
      </c>
      <c r="CX929" s="3">
        <f t="shared" si="963"/>
        <v>0</v>
      </c>
      <c r="CY929" s="3"/>
      <c r="CZ929" s="3">
        <f t="shared" si="945"/>
        <v>0</v>
      </c>
      <c r="DA929" s="3"/>
      <c r="DB929" s="1"/>
      <c r="DC929" s="3"/>
      <c r="DD929" s="1"/>
      <c r="DE929" s="3"/>
      <c r="DF929" s="9">
        <f t="shared" si="964"/>
        <v>0</v>
      </c>
      <c r="DG929" s="11" t="s">
        <v>40</v>
      </c>
      <c r="DI929" s="7">
        <f t="shared" si="977"/>
        <v>45505</v>
      </c>
      <c r="DJ929" s="1" t="s">
        <v>229</v>
      </c>
      <c r="DK929" s="8" t="s">
        <v>28</v>
      </c>
      <c r="DL929" s="3">
        <f t="shared" si="965"/>
        <v>192964</v>
      </c>
      <c r="DM929" s="3">
        <v>193031</v>
      </c>
      <c r="DN929" s="3">
        <f t="shared" si="946"/>
        <v>67</v>
      </c>
      <c r="DO929" s="3">
        <v>8.84</v>
      </c>
      <c r="DP929" s="1" t="s">
        <v>180</v>
      </c>
      <c r="DQ929" s="3">
        <v>2</v>
      </c>
      <c r="DR929" s="1" t="s">
        <v>102</v>
      </c>
      <c r="DS929" s="3">
        <v>10000</v>
      </c>
      <c r="DT929" s="9">
        <f t="shared" si="966"/>
        <v>7.5791855203619907</v>
      </c>
      <c r="DU929" s="11" t="s">
        <v>40</v>
      </c>
      <c r="DW929" s="7">
        <f t="shared" si="978"/>
        <v>45505</v>
      </c>
      <c r="DX929" s="1" t="s">
        <v>231</v>
      </c>
      <c r="DY929" s="8" t="s">
        <v>43</v>
      </c>
      <c r="DZ929" s="3">
        <f t="shared" si="967"/>
        <v>0</v>
      </c>
      <c r="EA929" s="3"/>
      <c r="EB929" s="3">
        <f t="shared" si="947"/>
        <v>0</v>
      </c>
      <c r="EC929" s="3"/>
      <c r="ED929" s="1"/>
      <c r="EE929" s="3"/>
      <c r="EF929" s="1"/>
      <c r="EG929" s="3"/>
      <c r="EH929" s="9">
        <f t="shared" si="968"/>
        <v>0</v>
      </c>
      <c r="EI929" s="11" t="s">
        <v>40</v>
      </c>
    </row>
    <row r="930" spans="1:139" x14ac:dyDescent="0.35">
      <c r="A930" s="7">
        <f t="shared" si="969"/>
        <v>45506</v>
      </c>
      <c r="B930" s="1" t="s">
        <v>38</v>
      </c>
      <c r="C930" s="8" t="s">
        <v>223</v>
      </c>
      <c r="D930" s="3">
        <f t="shared" si="949"/>
        <v>279092</v>
      </c>
      <c r="E930" s="3">
        <v>279163</v>
      </c>
      <c r="F930" s="3">
        <f t="shared" si="948"/>
        <v>71</v>
      </c>
      <c r="G930" s="3">
        <v>12.37</v>
      </c>
      <c r="H930" s="1" t="s">
        <v>173</v>
      </c>
      <c r="I930" s="3">
        <v>2</v>
      </c>
      <c r="J930" s="1" t="s">
        <v>102</v>
      </c>
      <c r="K930" s="3">
        <v>6800</v>
      </c>
      <c r="L930" s="9">
        <f t="shared" si="950"/>
        <v>5.7396928051738083</v>
      </c>
      <c r="M930" s="4" t="s">
        <v>40</v>
      </c>
      <c r="N930" s="10"/>
      <c r="O930" s="7">
        <f t="shared" si="970"/>
        <v>45506</v>
      </c>
      <c r="P930" s="1" t="s">
        <v>41</v>
      </c>
      <c r="Q930" s="8" t="s">
        <v>567</v>
      </c>
      <c r="R930" s="3">
        <f t="shared" si="951"/>
        <v>327725</v>
      </c>
      <c r="S930" s="3">
        <v>327725</v>
      </c>
      <c r="T930" s="3">
        <f t="shared" si="939"/>
        <v>0</v>
      </c>
      <c r="U930" s="3"/>
      <c r="V930" s="1"/>
      <c r="W930" s="3"/>
      <c r="X930" s="1" t="s">
        <v>221</v>
      </c>
      <c r="Y930" s="3">
        <v>6800</v>
      </c>
      <c r="Z930" s="9">
        <f t="shared" si="952"/>
        <v>0</v>
      </c>
      <c r="AA930" s="11" t="s">
        <v>40</v>
      </c>
      <c r="AC930" s="7">
        <f t="shared" si="971"/>
        <v>45506</v>
      </c>
      <c r="AD930" s="1" t="s">
        <v>42</v>
      </c>
      <c r="AE930" s="8" t="s">
        <v>234</v>
      </c>
      <c r="AF930" s="3">
        <f t="shared" si="953"/>
        <v>0</v>
      </c>
      <c r="AG930" s="3"/>
      <c r="AH930" s="3">
        <f t="shared" si="940"/>
        <v>0</v>
      </c>
      <c r="AI930" s="3"/>
      <c r="AJ930" s="1"/>
      <c r="AK930" s="3"/>
      <c r="AL930" s="1"/>
      <c r="AM930" s="3"/>
      <c r="AN930" s="9">
        <f t="shared" si="954"/>
        <v>0</v>
      </c>
      <c r="AO930" s="11" t="s">
        <v>40</v>
      </c>
      <c r="AQ930" s="7">
        <f t="shared" si="972"/>
        <v>45506</v>
      </c>
      <c r="AR930" s="1" t="s">
        <v>103</v>
      </c>
      <c r="AS930" s="8" t="s">
        <v>223</v>
      </c>
      <c r="AT930" s="3">
        <f t="shared" si="955"/>
        <v>201915</v>
      </c>
      <c r="AU930" s="3">
        <v>202045</v>
      </c>
      <c r="AV930" s="3">
        <f t="shared" si="941"/>
        <v>130</v>
      </c>
      <c r="AW930" s="3" t="s">
        <v>349</v>
      </c>
      <c r="AX930" s="1" t="s">
        <v>174</v>
      </c>
      <c r="AY930" s="3">
        <v>2</v>
      </c>
      <c r="AZ930" s="1" t="s">
        <v>102</v>
      </c>
      <c r="BA930" s="3">
        <v>6800</v>
      </c>
      <c r="BB930" s="9">
        <f t="shared" si="956"/>
        <v>0</v>
      </c>
      <c r="BC930" s="11" t="s">
        <v>40</v>
      </c>
      <c r="BE930" s="39">
        <f t="shared" si="973"/>
        <v>45506</v>
      </c>
      <c r="BF930" s="40" t="s">
        <v>222</v>
      </c>
      <c r="BG930" s="41" t="s">
        <v>223</v>
      </c>
      <c r="BH930" s="31">
        <f t="shared" si="957"/>
        <v>165123</v>
      </c>
      <c r="BI930" s="31">
        <v>165171</v>
      </c>
      <c r="BJ930" s="31">
        <f t="shared" si="942"/>
        <v>48</v>
      </c>
      <c r="BK930" s="31">
        <v>10.46</v>
      </c>
      <c r="BL930" s="40" t="s">
        <v>224</v>
      </c>
      <c r="BM930" s="31">
        <v>2</v>
      </c>
      <c r="BN930" s="40" t="s">
        <v>102</v>
      </c>
      <c r="BO930" s="31">
        <v>6800</v>
      </c>
      <c r="BP930" s="42">
        <f t="shared" si="958"/>
        <v>4.5889101338432114</v>
      </c>
      <c r="BQ930" s="44" t="s">
        <v>40</v>
      </c>
      <c r="BS930" s="39">
        <f t="shared" si="974"/>
        <v>45506</v>
      </c>
      <c r="BT930" s="40" t="s">
        <v>225</v>
      </c>
      <c r="BU930" s="41" t="s">
        <v>28</v>
      </c>
      <c r="BV930" s="31">
        <f t="shared" si="959"/>
        <v>141162</v>
      </c>
      <c r="BW930" s="31">
        <v>141218</v>
      </c>
      <c r="BX930" s="31">
        <f t="shared" si="943"/>
        <v>56</v>
      </c>
      <c r="BY930" s="31">
        <v>12.57</v>
      </c>
      <c r="BZ930" s="40" t="s">
        <v>175</v>
      </c>
      <c r="CA930" s="31">
        <v>2</v>
      </c>
      <c r="CB930" s="40" t="s">
        <v>102</v>
      </c>
      <c r="CC930" s="31">
        <v>10000</v>
      </c>
      <c r="CD930" s="42">
        <f t="shared" si="960"/>
        <v>4.4550517104216389</v>
      </c>
      <c r="CE930" s="44" t="s">
        <v>40</v>
      </c>
      <c r="CG930" s="7">
        <f t="shared" si="975"/>
        <v>45506</v>
      </c>
      <c r="CH930" s="1" t="s">
        <v>226</v>
      </c>
      <c r="CI930" s="8" t="s">
        <v>43</v>
      </c>
      <c r="CJ930" s="3">
        <f t="shared" si="961"/>
        <v>25930</v>
      </c>
      <c r="CK930" s="3">
        <v>26011</v>
      </c>
      <c r="CL930" s="3">
        <f t="shared" si="944"/>
        <v>81</v>
      </c>
      <c r="CM930" s="3">
        <v>6.98</v>
      </c>
      <c r="CN930" s="1" t="s">
        <v>181</v>
      </c>
      <c r="CO930" s="3">
        <v>1</v>
      </c>
      <c r="CP930" s="1" t="s">
        <v>178</v>
      </c>
      <c r="CQ930" s="3">
        <v>10000</v>
      </c>
      <c r="CR930" s="9">
        <f t="shared" si="962"/>
        <v>11.604584527220629</v>
      </c>
      <c r="CS930" s="11" t="s">
        <v>40</v>
      </c>
      <c r="CU930" s="7">
        <f t="shared" si="976"/>
        <v>45506</v>
      </c>
      <c r="CV930" s="1" t="s">
        <v>227</v>
      </c>
      <c r="CW930" s="8" t="s">
        <v>43</v>
      </c>
      <c r="CX930" s="3">
        <f t="shared" si="963"/>
        <v>0</v>
      </c>
      <c r="CY930" s="3"/>
      <c r="CZ930" s="3">
        <f t="shared" si="945"/>
        <v>0</v>
      </c>
      <c r="DA930" s="3"/>
      <c r="DB930" s="1"/>
      <c r="DC930" s="3"/>
      <c r="DD930" s="1"/>
      <c r="DE930" s="3"/>
      <c r="DF930" s="9">
        <f t="shared" si="964"/>
        <v>0</v>
      </c>
      <c r="DG930" s="11" t="s">
        <v>40</v>
      </c>
      <c r="DI930" s="7">
        <f t="shared" si="977"/>
        <v>45506</v>
      </c>
      <c r="DJ930" s="1" t="s">
        <v>229</v>
      </c>
      <c r="DK930" s="8" t="s">
        <v>28</v>
      </c>
      <c r="DL930" s="3">
        <f t="shared" si="965"/>
        <v>193031</v>
      </c>
      <c r="DM930" s="3">
        <v>193096</v>
      </c>
      <c r="DN930" s="3">
        <f t="shared" si="946"/>
        <v>65</v>
      </c>
      <c r="DO930" s="3">
        <v>10.92</v>
      </c>
      <c r="DP930" s="1" t="s">
        <v>180</v>
      </c>
      <c r="DQ930" s="3">
        <v>2</v>
      </c>
      <c r="DR930" s="1" t="s">
        <v>102</v>
      </c>
      <c r="DS930" s="3">
        <v>10000</v>
      </c>
      <c r="DT930" s="9">
        <f t="shared" si="966"/>
        <v>5.9523809523809526</v>
      </c>
      <c r="DU930" s="11" t="s">
        <v>40</v>
      </c>
      <c r="DW930" s="7">
        <f t="shared" si="978"/>
        <v>45506</v>
      </c>
      <c r="DX930" s="1" t="s">
        <v>231</v>
      </c>
      <c r="DY930" s="8" t="s">
        <v>43</v>
      </c>
      <c r="DZ930" s="3">
        <f t="shared" si="967"/>
        <v>0</v>
      </c>
      <c r="EA930" s="3"/>
      <c r="EB930" s="3">
        <f t="shared" si="947"/>
        <v>0</v>
      </c>
      <c r="EC930" s="3"/>
      <c r="ED930" s="1"/>
      <c r="EE930" s="3"/>
      <c r="EF930" s="1"/>
      <c r="EG930" s="3"/>
      <c r="EH930" s="9">
        <f t="shared" si="968"/>
        <v>0</v>
      </c>
      <c r="EI930" s="11" t="s">
        <v>40</v>
      </c>
    </row>
    <row r="931" spans="1:139" x14ac:dyDescent="0.35">
      <c r="A931" s="39">
        <f t="shared" si="969"/>
        <v>45507</v>
      </c>
      <c r="B931" s="40" t="s">
        <v>38</v>
      </c>
      <c r="C931" s="41" t="s">
        <v>223</v>
      </c>
      <c r="D931" s="31">
        <f t="shared" si="949"/>
        <v>279163</v>
      </c>
      <c r="E931" s="31">
        <v>279210</v>
      </c>
      <c r="F931" s="31">
        <f t="shared" si="948"/>
        <v>47</v>
      </c>
      <c r="G931" s="31">
        <v>10.99</v>
      </c>
      <c r="H931" s="40" t="s">
        <v>173</v>
      </c>
      <c r="I931" s="31">
        <v>1</v>
      </c>
      <c r="J931" s="40" t="s">
        <v>102</v>
      </c>
      <c r="K931" s="31">
        <v>6800</v>
      </c>
      <c r="L931" s="42">
        <f t="shared" si="950"/>
        <v>4.276615104640582</v>
      </c>
      <c r="M931" s="48" t="s">
        <v>40</v>
      </c>
      <c r="N931" s="10"/>
      <c r="O931" s="7">
        <f t="shared" si="970"/>
        <v>45507</v>
      </c>
      <c r="P931" s="1" t="s">
        <v>41</v>
      </c>
      <c r="Q931" s="8" t="s">
        <v>567</v>
      </c>
      <c r="R931" s="3">
        <f t="shared" si="951"/>
        <v>327725</v>
      </c>
      <c r="S931" s="3">
        <v>327843</v>
      </c>
      <c r="T931" s="3">
        <f t="shared" si="939"/>
        <v>118</v>
      </c>
      <c r="U931" s="3" t="s">
        <v>349</v>
      </c>
      <c r="V931" s="1" t="s">
        <v>174</v>
      </c>
      <c r="W931" s="3">
        <v>1</v>
      </c>
      <c r="X931" s="1" t="s">
        <v>221</v>
      </c>
      <c r="Y931" s="3">
        <v>6800</v>
      </c>
      <c r="Z931" s="9">
        <f t="shared" si="952"/>
        <v>0</v>
      </c>
      <c r="AA931" s="11" t="s">
        <v>40</v>
      </c>
      <c r="AC931" s="7">
        <f t="shared" si="971"/>
        <v>45507</v>
      </c>
      <c r="AD931" s="1" t="s">
        <v>42</v>
      </c>
      <c r="AE931" s="8" t="s">
        <v>234</v>
      </c>
      <c r="AF931" s="3">
        <f t="shared" si="953"/>
        <v>0</v>
      </c>
      <c r="AG931" s="3"/>
      <c r="AH931" s="3">
        <f t="shared" si="940"/>
        <v>0</v>
      </c>
      <c r="AI931" s="3"/>
      <c r="AJ931" s="1"/>
      <c r="AK931" s="3"/>
      <c r="AL931" s="1"/>
      <c r="AM931" s="3"/>
      <c r="AN931" s="9">
        <f t="shared" si="954"/>
        <v>0</v>
      </c>
      <c r="AO931" s="11" t="s">
        <v>40</v>
      </c>
      <c r="AQ931" s="39">
        <f t="shared" si="972"/>
        <v>45507</v>
      </c>
      <c r="AR931" s="40" t="s">
        <v>103</v>
      </c>
      <c r="AS931" s="41" t="s">
        <v>223</v>
      </c>
      <c r="AT931" s="31">
        <f t="shared" si="955"/>
        <v>202045</v>
      </c>
      <c r="AU931" s="31">
        <v>202077</v>
      </c>
      <c r="AV931" s="31">
        <f t="shared" si="941"/>
        <v>32</v>
      </c>
      <c r="AW931" s="31">
        <v>36.06</v>
      </c>
      <c r="AX931" s="40" t="s">
        <v>180</v>
      </c>
      <c r="AY931" s="31">
        <v>1</v>
      </c>
      <c r="AZ931" s="40" t="s">
        <v>102</v>
      </c>
      <c r="BA931" s="31">
        <v>6800</v>
      </c>
      <c r="BB931" s="42">
        <f t="shared" si="956"/>
        <v>0.88740987243483083</v>
      </c>
      <c r="BC931" s="44" t="s">
        <v>40</v>
      </c>
      <c r="BE931" s="39">
        <f t="shared" si="973"/>
        <v>45507</v>
      </c>
      <c r="BF931" s="40" t="s">
        <v>222</v>
      </c>
      <c r="BG931" s="41" t="s">
        <v>223</v>
      </c>
      <c r="BH931" s="31">
        <f t="shared" si="957"/>
        <v>165171</v>
      </c>
      <c r="BI931" s="31">
        <v>165195</v>
      </c>
      <c r="BJ931" s="31">
        <f t="shared" si="942"/>
        <v>24</v>
      </c>
      <c r="BK931" s="31">
        <v>10.56</v>
      </c>
      <c r="BL931" s="40" t="s">
        <v>224</v>
      </c>
      <c r="BM931" s="31">
        <v>1</v>
      </c>
      <c r="BN931" s="40" t="s">
        <v>102</v>
      </c>
      <c r="BO931" s="31">
        <v>6800</v>
      </c>
      <c r="BP931" s="42">
        <f t="shared" si="958"/>
        <v>2.2727272727272725</v>
      </c>
      <c r="BQ931" s="44" t="s">
        <v>40</v>
      </c>
      <c r="BS931" s="7">
        <f t="shared" si="974"/>
        <v>45507</v>
      </c>
      <c r="BT931" s="1" t="s">
        <v>225</v>
      </c>
      <c r="BU931" s="8" t="s">
        <v>28</v>
      </c>
      <c r="BV931" s="3">
        <f t="shared" si="959"/>
        <v>141218</v>
      </c>
      <c r="BW931" s="3">
        <v>141218</v>
      </c>
      <c r="BX931" s="3">
        <f t="shared" si="943"/>
        <v>0</v>
      </c>
      <c r="BY931" s="3"/>
      <c r="BZ931" s="1"/>
      <c r="CA931" s="3"/>
      <c r="CB931" s="1" t="s">
        <v>221</v>
      </c>
      <c r="CC931" s="3">
        <v>10000</v>
      </c>
      <c r="CD931" s="9">
        <f t="shared" si="960"/>
        <v>0</v>
      </c>
      <c r="CE931" s="11" t="s">
        <v>40</v>
      </c>
      <c r="CG931" s="7">
        <f t="shared" si="975"/>
        <v>45507</v>
      </c>
      <c r="CH931" s="1" t="s">
        <v>226</v>
      </c>
      <c r="CI931" s="8" t="s">
        <v>43</v>
      </c>
      <c r="CJ931" s="3">
        <f t="shared" si="961"/>
        <v>26011</v>
      </c>
      <c r="CK931" s="3">
        <v>26011</v>
      </c>
      <c r="CL931" s="3">
        <f t="shared" si="944"/>
        <v>0</v>
      </c>
      <c r="CM931" s="3"/>
      <c r="CN931" s="1"/>
      <c r="CO931" s="3"/>
      <c r="CP931" s="1" t="s">
        <v>328</v>
      </c>
      <c r="CQ931" s="3">
        <v>10000</v>
      </c>
      <c r="CR931" s="9">
        <f t="shared" si="962"/>
        <v>0</v>
      </c>
      <c r="CS931" s="11" t="s">
        <v>40</v>
      </c>
      <c r="CU931" s="7">
        <f t="shared" si="976"/>
        <v>45507</v>
      </c>
      <c r="CV931" s="1" t="s">
        <v>227</v>
      </c>
      <c r="CW931" s="8" t="s">
        <v>43</v>
      </c>
      <c r="CX931" s="3">
        <f t="shared" si="963"/>
        <v>0</v>
      </c>
      <c r="CY931" s="3"/>
      <c r="CZ931" s="3">
        <f t="shared" si="945"/>
        <v>0</v>
      </c>
      <c r="DA931" s="3"/>
      <c r="DB931" s="1"/>
      <c r="DC931" s="3"/>
      <c r="DD931" s="1"/>
      <c r="DE931" s="3"/>
      <c r="DF931" s="9">
        <f t="shared" si="964"/>
        <v>0</v>
      </c>
      <c r="DG931" s="11" t="s">
        <v>40</v>
      </c>
      <c r="DI931" s="7">
        <f t="shared" si="977"/>
        <v>45507</v>
      </c>
      <c r="DJ931" s="1" t="s">
        <v>229</v>
      </c>
      <c r="DK931" s="8" t="s">
        <v>28</v>
      </c>
      <c r="DL931" s="3">
        <f t="shared" si="965"/>
        <v>193096</v>
      </c>
      <c r="DM931" s="3">
        <v>193096</v>
      </c>
      <c r="DN931" s="3">
        <f t="shared" si="946"/>
        <v>0</v>
      </c>
      <c r="DO931" s="3"/>
      <c r="DP931" s="1"/>
      <c r="DQ931" s="3"/>
      <c r="DR931" s="1" t="s">
        <v>221</v>
      </c>
      <c r="DS931" s="3">
        <v>10000</v>
      </c>
      <c r="DT931" s="9">
        <f t="shared" si="966"/>
        <v>0</v>
      </c>
      <c r="DU931" s="11" t="s">
        <v>40</v>
      </c>
      <c r="DW931" s="7">
        <f t="shared" si="978"/>
        <v>45507</v>
      </c>
      <c r="DX931" s="1" t="s">
        <v>231</v>
      </c>
      <c r="DY931" s="8" t="s">
        <v>43</v>
      </c>
      <c r="DZ931" s="3">
        <f t="shared" si="967"/>
        <v>0</v>
      </c>
      <c r="EA931" s="3"/>
      <c r="EB931" s="3">
        <f t="shared" si="947"/>
        <v>0</v>
      </c>
      <c r="EC931" s="3"/>
      <c r="ED931" s="1"/>
      <c r="EE931" s="3"/>
      <c r="EF931" s="1"/>
      <c r="EG931" s="3"/>
      <c r="EH931" s="9">
        <f t="shared" si="968"/>
        <v>0</v>
      </c>
      <c r="EI931" s="11" t="s">
        <v>40</v>
      </c>
    </row>
    <row r="932" spans="1:139" x14ac:dyDescent="0.35">
      <c r="A932" s="7">
        <f t="shared" si="969"/>
        <v>45508</v>
      </c>
      <c r="B932" s="1" t="s">
        <v>38</v>
      </c>
      <c r="C932" s="8" t="s">
        <v>223</v>
      </c>
      <c r="D932" s="3">
        <f t="shared" ref="D932:D960" si="979">E931</f>
        <v>279210</v>
      </c>
      <c r="E932" s="3">
        <v>279210</v>
      </c>
      <c r="F932" s="3">
        <f t="shared" si="948"/>
        <v>0</v>
      </c>
      <c r="G932" s="3"/>
      <c r="H932" s="1"/>
      <c r="I932" s="3"/>
      <c r="J932" s="1" t="s">
        <v>102</v>
      </c>
      <c r="K932" s="3">
        <v>6800</v>
      </c>
      <c r="L932" s="9">
        <f t="shared" ref="L932:L960" si="980">IFERROR(F932/G932,0)</f>
        <v>0</v>
      </c>
      <c r="M932" s="4" t="s">
        <v>40</v>
      </c>
      <c r="N932" s="10"/>
      <c r="O932" s="7">
        <f t="shared" si="970"/>
        <v>45508</v>
      </c>
      <c r="P932" s="1" t="s">
        <v>41</v>
      </c>
      <c r="Q932" s="8" t="s">
        <v>567</v>
      </c>
      <c r="R932" s="3">
        <f t="shared" ref="R932:R960" si="981">S931</f>
        <v>327843</v>
      </c>
      <c r="S932" s="3">
        <v>327843</v>
      </c>
      <c r="T932" s="3">
        <f t="shared" si="939"/>
        <v>0</v>
      </c>
      <c r="U932" s="3"/>
      <c r="V932" s="1"/>
      <c r="W932" s="3"/>
      <c r="X932" s="1" t="s">
        <v>221</v>
      </c>
      <c r="Y932" s="3">
        <v>6800</v>
      </c>
      <c r="Z932" s="9">
        <f t="shared" ref="Z932:Z960" si="982">IFERROR(T932/U932,0)</f>
        <v>0</v>
      </c>
      <c r="AA932" s="11" t="s">
        <v>40</v>
      </c>
      <c r="AC932" s="7">
        <f t="shared" si="971"/>
        <v>45508</v>
      </c>
      <c r="AD932" s="1" t="s">
        <v>42</v>
      </c>
      <c r="AE932" s="8" t="s">
        <v>234</v>
      </c>
      <c r="AF932" s="3">
        <f t="shared" ref="AF932:AF960" si="983">AG931</f>
        <v>0</v>
      </c>
      <c r="AG932" s="3"/>
      <c r="AH932" s="3">
        <f t="shared" si="940"/>
        <v>0</v>
      </c>
      <c r="AI932" s="3"/>
      <c r="AJ932" s="1"/>
      <c r="AK932" s="3"/>
      <c r="AL932" s="1"/>
      <c r="AM932" s="3"/>
      <c r="AN932" s="9">
        <f t="shared" ref="AN932:AN960" si="984">IFERROR(AH932/AI932,0)</f>
        <v>0</v>
      </c>
      <c r="AO932" s="11" t="s">
        <v>40</v>
      </c>
      <c r="AQ932" s="7">
        <f t="shared" si="972"/>
        <v>45508</v>
      </c>
      <c r="AR932" s="1" t="s">
        <v>103</v>
      </c>
      <c r="AS932" s="8" t="s">
        <v>223</v>
      </c>
      <c r="AT932" s="3">
        <f t="shared" ref="AT932:AT960" si="985">AU931</f>
        <v>202077</v>
      </c>
      <c r="AU932" s="3">
        <v>202077</v>
      </c>
      <c r="AV932" s="3">
        <f t="shared" si="941"/>
        <v>0</v>
      </c>
      <c r="AW932" s="3"/>
      <c r="AX932" s="1"/>
      <c r="AY932" s="3"/>
      <c r="AZ932" s="1" t="s">
        <v>102</v>
      </c>
      <c r="BA932" s="3">
        <v>6800</v>
      </c>
      <c r="BB932" s="9">
        <f t="shared" ref="BB932:BB960" si="986">IFERROR(AV932/AW932,0)</f>
        <v>0</v>
      </c>
      <c r="BC932" s="11" t="s">
        <v>40</v>
      </c>
      <c r="BE932" s="7">
        <f t="shared" si="973"/>
        <v>45508</v>
      </c>
      <c r="BF932" s="1" t="s">
        <v>222</v>
      </c>
      <c r="BG932" s="8" t="s">
        <v>223</v>
      </c>
      <c r="BH932" s="3">
        <f t="shared" ref="BH932:BH960" si="987">BI931</f>
        <v>165195</v>
      </c>
      <c r="BI932" s="3">
        <v>165195</v>
      </c>
      <c r="BJ932" s="3">
        <f t="shared" si="942"/>
        <v>0</v>
      </c>
      <c r="BK932" s="3"/>
      <c r="BL932" s="1"/>
      <c r="BM932" s="3"/>
      <c r="BN932" s="1" t="s">
        <v>102</v>
      </c>
      <c r="BO932" s="3">
        <v>6800</v>
      </c>
      <c r="BP932" s="9">
        <f t="shared" ref="BP932:BP960" si="988">IFERROR(BJ932/BK932,0)</f>
        <v>0</v>
      </c>
      <c r="BQ932" s="11" t="s">
        <v>40</v>
      </c>
      <c r="BS932" s="7">
        <f t="shared" si="974"/>
        <v>45508</v>
      </c>
      <c r="BT932" s="1" t="s">
        <v>225</v>
      </c>
      <c r="BU932" s="8" t="s">
        <v>28</v>
      </c>
      <c r="BV932" s="3">
        <f t="shared" ref="BV932:BV960" si="989">BW931</f>
        <v>141218</v>
      </c>
      <c r="BW932" s="3">
        <v>141218</v>
      </c>
      <c r="BX932" s="3">
        <f t="shared" si="943"/>
        <v>0</v>
      </c>
      <c r="BY932" s="3"/>
      <c r="BZ932" s="1"/>
      <c r="CA932" s="3"/>
      <c r="CB932" s="1" t="s">
        <v>221</v>
      </c>
      <c r="CC932" s="3">
        <v>10000</v>
      </c>
      <c r="CD932" s="9">
        <f t="shared" ref="CD932:CD960" si="990">IFERROR(BX932/BY932,0)</f>
        <v>0</v>
      </c>
      <c r="CE932" s="11" t="s">
        <v>40</v>
      </c>
      <c r="CG932" s="7">
        <f t="shared" si="975"/>
        <v>45508</v>
      </c>
      <c r="CH932" s="1" t="s">
        <v>226</v>
      </c>
      <c r="CI932" s="8" t="s">
        <v>43</v>
      </c>
      <c r="CJ932" s="3">
        <f t="shared" ref="CJ932:CJ960" si="991">CK931</f>
        <v>26011</v>
      </c>
      <c r="CK932" s="3">
        <v>26011</v>
      </c>
      <c r="CL932" s="3">
        <f t="shared" si="944"/>
        <v>0</v>
      </c>
      <c r="CM932" s="3"/>
      <c r="CN932" s="1"/>
      <c r="CO932" s="3"/>
      <c r="CP932" s="1" t="s">
        <v>328</v>
      </c>
      <c r="CQ932" s="3">
        <v>10000</v>
      </c>
      <c r="CR932" s="9">
        <f t="shared" ref="CR932:CR960" si="992">IFERROR(CL932/CM932,0)</f>
        <v>0</v>
      </c>
      <c r="CS932" s="11" t="s">
        <v>40</v>
      </c>
      <c r="CU932" s="7">
        <f t="shared" si="976"/>
        <v>45508</v>
      </c>
      <c r="CV932" s="1" t="s">
        <v>227</v>
      </c>
      <c r="CW932" s="8" t="s">
        <v>43</v>
      </c>
      <c r="CX932" s="3">
        <f t="shared" ref="CX932:CX960" si="993">CY931</f>
        <v>0</v>
      </c>
      <c r="CY932" s="3"/>
      <c r="CZ932" s="3">
        <f t="shared" si="945"/>
        <v>0</v>
      </c>
      <c r="DA932" s="3"/>
      <c r="DB932" s="1"/>
      <c r="DC932" s="3"/>
      <c r="DD932" s="1"/>
      <c r="DE932" s="3"/>
      <c r="DF932" s="9">
        <f t="shared" ref="DF932:DF960" si="994">IFERROR(CZ932/DA932,0)</f>
        <v>0</v>
      </c>
      <c r="DG932" s="11" t="s">
        <v>40</v>
      </c>
      <c r="DI932" s="7">
        <f t="shared" si="977"/>
        <v>45508</v>
      </c>
      <c r="DJ932" s="1" t="s">
        <v>229</v>
      </c>
      <c r="DK932" s="8" t="s">
        <v>28</v>
      </c>
      <c r="DL932" s="3">
        <f t="shared" ref="DL932:DL960" si="995">DM931</f>
        <v>193096</v>
      </c>
      <c r="DM932" s="3">
        <v>193096</v>
      </c>
      <c r="DN932" s="3">
        <f t="shared" si="946"/>
        <v>0</v>
      </c>
      <c r="DO932" s="3"/>
      <c r="DP932" s="1"/>
      <c r="DQ932" s="3"/>
      <c r="DR932" s="1" t="s">
        <v>221</v>
      </c>
      <c r="DS932" s="3">
        <v>10000</v>
      </c>
      <c r="DT932" s="9">
        <f t="shared" ref="DT932:DT960" si="996">IFERROR(DN932/DO932,0)</f>
        <v>0</v>
      </c>
      <c r="DU932" s="11" t="s">
        <v>40</v>
      </c>
      <c r="DW932" s="7">
        <f t="shared" si="978"/>
        <v>45508</v>
      </c>
      <c r="DX932" s="1" t="s">
        <v>231</v>
      </c>
      <c r="DY932" s="8" t="s">
        <v>43</v>
      </c>
      <c r="DZ932" s="3">
        <f t="shared" ref="DZ932:DZ960" si="997">EA931</f>
        <v>0</v>
      </c>
      <c r="EA932" s="3"/>
      <c r="EB932" s="3">
        <f t="shared" si="947"/>
        <v>0</v>
      </c>
      <c r="EC932" s="3"/>
      <c r="ED932" s="1"/>
      <c r="EE932" s="3"/>
      <c r="EF932" s="1"/>
      <c r="EG932" s="3"/>
      <c r="EH932" s="9">
        <f t="shared" ref="EH932:EH960" si="998">IFERROR(EB932/EC932,0)</f>
        <v>0</v>
      </c>
      <c r="EI932" s="11" t="s">
        <v>40</v>
      </c>
    </row>
    <row r="933" spans="1:139" x14ac:dyDescent="0.35">
      <c r="A933" s="39">
        <f t="shared" si="969"/>
        <v>45509</v>
      </c>
      <c r="B933" s="40" t="s">
        <v>38</v>
      </c>
      <c r="C933" s="41" t="s">
        <v>223</v>
      </c>
      <c r="D933" s="31">
        <f t="shared" si="979"/>
        <v>279210</v>
      </c>
      <c r="E933" s="31">
        <v>279286</v>
      </c>
      <c r="F933" s="31">
        <f t="shared" si="948"/>
        <v>76</v>
      </c>
      <c r="G933" s="31">
        <v>16.21</v>
      </c>
      <c r="H933" s="40" t="s">
        <v>181</v>
      </c>
      <c r="I933" s="31">
        <v>1</v>
      </c>
      <c r="J933" s="40" t="s">
        <v>102</v>
      </c>
      <c r="K933" s="31">
        <v>6800</v>
      </c>
      <c r="L933" s="42">
        <f t="shared" si="980"/>
        <v>4.6884639111659467</v>
      </c>
      <c r="M933" s="48" t="s">
        <v>40</v>
      </c>
      <c r="N933" s="10"/>
      <c r="O933" s="7">
        <f t="shared" si="970"/>
        <v>45509</v>
      </c>
      <c r="P933" s="1" t="s">
        <v>41</v>
      </c>
      <c r="Q933" s="8" t="s">
        <v>567</v>
      </c>
      <c r="R933" s="3">
        <f t="shared" si="981"/>
        <v>327843</v>
      </c>
      <c r="S933" s="3">
        <v>327843</v>
      </c>
      <c r="T933" s="3">
        <f t="shared" si="939"/>
        <v>0</v>
      </c>
      <c r="U933" s="3"/>
      <c r="V933" s="1"/>
      <c r="W933" s="3"/>
      <c r="X933" s="1" t="s">
        <v>221</v>
      </c>
      <c r="Y933" s="3">
        <v>6800</v>
      </c>
      <c r="Z933" s="9">
        <f t="shared" si="982"/>
        <v>0</v>
      </c>
      <c r="AA933" s="11" t="s">
        <v>40</v>
      </c>
      <c r="AC933" s="7">
        <f t="shared" si="971"/>
        <v>45509</v>
      </c>
      <c r="AD933" s="1" t="s">
        <v>42</v>
      </c>
      <c r="AE933" s="8" t="s">
        <v>234</v>
      </c>
      <c r="AF933" s="3">
        <f t="shared" si="983"/>
        <v>0</v>
      </c>
      <c r="AG933" s="3"/>
      <c r="AH933" s="3">
        <f t="shared" si="940"/>
        <v>0</v>
      </c>
      <c r="AI933" s="3"/>
      <c r="AJ933" s="1"/>
      <c r="AK933" s="3"/>
      <c r="AL933" s="1"/>
      <c r="AM933" s="3"/>
      <c r="AN933" s="9">
        <f t="shared" si="984"/>
        <v>0</v>
      </c>
      <c r="AO933" s="11" t="s">
        <v>40</v>
      </c>
      <c r="AQ933" s="7">
        <f t="shared" si="972"/>
        <v>45509</v>
      </c>
      <c r="AR933" s="1" t="s">
        <v>103</v>
      </c>
      <c r="AS933" s="8" t="s">
        <v>223</v>
      </c>
      <c r="AT933" s="3">
        <f t="shared" si="985"/>
        <v>202077</v>
      </c>
      <c r="AU933" s="3">
        <v>202147</v>
      </c>
      <c r="AV933" s="3">
        <f t="shared" si="941"/>
        <v>70</v>
      </c>
      <c r="AW933" s="3">
        <v>12.3</v>
      </c>
      <c r="AX933" s="1" t="s">
        <v>174</v>
      </c>
      <c r="AY933" s="3">
        <v>2</v>
      </c>
      <c r="AZ933" s="1" t="s">
        <v>102</v>
      </c>
      <c r="BA933" s="3">
        <v>6800</v>
      </c>
      <c r="BB933" s="9">
        <f t="shared" si="986"/>
        <v>5.6910569105691051</v>
      </c>
      <c r="BC933" s="11" t="s">
        <v>40</v>
      </c>
      <c r="BE933" s="7">
        <f t="shared" si="973"/>
        <v>45509</v>
      </c>
      <c r="BF933" s="1" t="s">
        <v>222</v>
      </c>
      <c r="BG933" s="8" t="s">
        <v>223</v>
      </c>
      <c r="BH933" s="3">
        <f t="shared" si="987"/>
        <v>165195</v>
      </c>
      <c r="BI933" s="3">
        <v>165258</v>
      </c>
      <c r="BJ933" s="3">
        <f t="shared" si="942"/>
        <v>63</v>
      </c>
      <c r="BK933" s="3">
        <v>4.96</v>
      </c>
      <c r="BL933" s="1" t="s">
        <v>224</v>
      </c>
      <c r="BM933" s="3">
        <v>2</v>
      </c>
      <c r="BN933" s="1" t="s">
        <v>102</v>
      </c>
      <c r="BO933" s="3">
        <v>6800</v>
      </c>
      <c r="BP933" s="9">
        <f t="shared" si="988"/>
        <v>12.701612903225806</v>
      </c>
      <c r="BQ933" s="11" t="s">
        <v>40</v>
      </c>
      <c r="BS933" s="7">
        <f t="shared" si="974"/>
        <v>45509</v>
      </c>
      <c r="BT933" s="1" t="s">
        <v>225</v>
      </c>
      <c r="BU933" s="8" t="s">
        <v>28</v>
      </c>
      <c r="BV933" s="3">
        <f t="shared" si="989"/>
        <v>141218</v>
      </c>
      <c r="BW933" s="3">
        <v>141263</v>
      </c>
      <c r="BX933" s="3">
        <f t="shared" si="943"/>
        <v>45</v>
      </c>
      <c r="BY933" s="3">
        <v>7.14</v>
      </c>
      <c r="BZ933" s="1" t="s">
        <v>175</v>
      </c>
      <c r="CA933" s="3">
        <v>2</v>
      </c>
      <c r="CB933" s="1" t="s">
        <v>221</v>
      </c>
      <c r="CC933" s="3">
        <v>10000</v>
      </c>
      <c r="CD933" s="9">
        <f t="shared" si="990"/>
        <v>6.302521008403362</v>
      </c>
      <c r="CE933" s="11" t="s">
        <v>40</v>
      </c>
      <c r="CG933" s="7">
        <f t="shared" si="975"/>
        <v>45509</v>
      </c>
      <c r="CH933" s="1" t="s">
        <v>226</v>
      </c>
      <c r="CI933" s="8" t="s">
        <v>43</v>
      </c>
      <c r="CJ933" s="3">
        <f t="shared" si="991"/>
        <v>26011</v>
      </c>
      <c r="CK933" s="3">
        <v>26011</v>
      </c>
      <c r="CL933" s="3">
        <f t="shared" si="944"/>
        <v>0</v>
      </c>
      <c r="CM933" s="3"/>
      <c r="CN933" s="1"/>
      <c r="CO933" s="3"/>
      <c r="CP933" s="1" t="s">
        <v>328</v>
      </c>
      <c r="CQ933" s="3">
        <v>10000</v>
      </c>
      <c r="CR933" s="9">
        <f t="shared" si="992"/>
        <v>0</v>
      </c>
      <c r="CS933" s="11" t="s">
        <v>40</v>
      </c>
      <c r="CU933" s="7">
        <f t="shared" si="976"/>
        <v>45509</v>
      </c>
      <c r="CV933" s="1" t="s">
        <v>227</v>
      </c>
      <c r="CW933" s="8" t="s">
        <v>43</v>
      </c>
      <c r="CX933" s="3">
        <f t="shared" si="993"/>
        <v>0</v>
      </c>
      <c r="CY933" s="3"/>
      <c r="CZ933" s="3">
        <f t="shared" si="945"/>
        <v>0</v>
      </c>
      <c r="DA933" s="3"/>
      <c r="DB933" s="1"/>
      <c r="DC933" s="3"/>
      <c r="DD933" s="1"/>
      <c r="DE933" s="3"/>
      <c r="DF933" s="9">
        <f t="shared" si="994"/>
        <v>0</v>
      </c>
      <c r="DG933" s="11" t="s">
        <v>40</v>
      </c>
      <c r="DI933" s="7">
        <f t="shared" si="977"/>
        <v>45509</v>
      </c>
      <c r="DJ933" s="1" t="s">
        <v>229</v>
      </c>
      <c r="DK933" s="8" t="s">
        <v>28</v>
      </c>
      <c r="DL933" s="3">
        <f t="shared" si="995"/>
        <v>193096</v>
      </c>
      <c r="DM933" s="3">
        <v>193159</v>
      </c>
      <c r="DN933" s="3">
        <f t="shared" si="946"/>
        <v>63</v>
      </c>
      <c r="DO933" s="3">
        <v>7.44</v>
      </c>
      <c r="DP933" s="1" t="s">
        <v>180</v>
      </c>
      <c r="DQ933" s="3">
        <v>3</v>
      </c>
      <c r="DR933" s="1" t="s">
        <v>221</v>
      </c>
      <c r="DS933" s="3">
        <v>10000</v>
      </c>
      <c r="DT933" s="9">
        <f t="shared" si="996"/>
        <v>8.4677419354838701</v>
      </c>
      <c r="DU933" s="11" t="s">
        <v>40</v>
      </c>
      <c r="DW933" s="7">
        <f t="shared" si="978"/>
        <v>45509</v>
      </c>
      <c r="DX933" s="1" t="s">
        <v>231</v>
      </c>
      <c r="DY933" s="8" t="s">
        <v>43</v>
      </c>
      <c r="DZ933" s="3">
        <f t="shared" si="997"/>
        <v>0</v>
      </c>
      <c r="EA933" s="3"/>
      <c r="EB933" s="3">
        <f t="shared" si="947"/>
        <v>0</v>
      </c>
      <c r="EC933" s="3"/>
      <c r="ED933" s="1"/>
      <c r="EE933" s="3"/>
      <c r="EF933" s="1"/>
      <c r="EG933" s="3"/>
      <c r="EH933" s="9">
        <f t="shared" si="998"/>
        <v>0</v>
      </c>
      <c r="EI933" s="11" t="s">
        <v>40</v>
      </c>
    </row>
    <row r="934" spans="1:139" x14ac:dyDescent="0.35">
      <c r="A934" s="7">
        <f t="shared" si="969"/>
        <v>45510</v>
      </c>
      <c r="B934" s="1" t="s">
        <v>38</v>
      </c>
      <c r="C934" s="8" t="s">
        <v>223</v>
      </c>
      <c r="D934" s="3">
        <f t="shared" si="979"/>
        <v>279286</v>
      </c>
      <c r="E934" s="3">
        <v>279407</v>
      </c>
      <c r="F934" s="3">
        <f t="shared" si="948"/>
        <v>121</v>
      </c>
      <c r="G934" s="3" t="s">
        <v>349</v>
      </c>
      <c r="H934" s="1" t="s">
        <v>173</v>
      </c>
      <c r="I934" s="3">
        <v>1</v>
      </c>
      <c r="J934" s="1" t="s">
        <v>102</v>
      </c>
      <c r="K934" s="3">
        <v>6800</v>
      </c>
      <c r="L934" s="9">
        <f t="shared" si="980"/>
        <v>0</v>
      </c>
      <c r="M934" s="4" t="s">
        <v>40</v>
      </c>
      <c r="N934" s="10"/>
      <c r="O934" s="7">
        <f t="shared" si="970"/>
        <v>45510</v>
      </c>
      <c r="P934" s="1" t="s">
        <v>41</v>
      </c>
      <c r="Q934" s="8" t="s">
        <v>567</v>
      </c>
      <c r="R934" s="3">
        <f t="shared" si="981"/>
        <v>327843</v>
      </c>
      <c r="S934" s="3">
        <v>328002</v>
      </c>
      <c r="T934" s="3">
        <f t="shared" si="939"/>
        <v>159</v>
      </c>
      <c r="U934" s="3">
        <v>20.54</v>
      </c>
      <c r="V934" s="1" t="s">
        <v>174</v>
      </c>
      <c r="W934" s="3">
        <v>1</v>
      </c>
      <c r="X934" s="1" t="s">
        <v>221</v>
      </c>
      <c r="Y934" s="3">
        <v>6800</v>
      </c>
      <c r="Z934" s="9">
        <f t="shared" si="982"/>
        <v>7.7409931840311588</v>
      </c>
      <c r="AA934" s="11" t="s">
        <v>40</v>
      </c>
      <c r="AC934" s="7">
        <f t="shared" si="971"/>
        <v>45510</v>
      </c>
      <c r="AD934" s="1" t="s">
        <v>42</v>
      </c>
      <c r="AE934" s="8" t="s">
        <v>234</v>
      </c>
      <c r="AF934" s="3">
        <f t="shared" si="983"/>
        <v>0</v>
      </c>
      <c r="AG934" s="3"/>
      <c r="AH934" s="3">
        <f t="shared" si="940"/>
        <v>0</v>
      </c>
      <c r="AI934" s="3"/>
      <c r="AJ934" s="1"/>
      <c r="AK934" s="3"/>
      <c r="AL934" s="1"/>
      <c r="AM934" s="3"/>
      <c r="AN934" s="9">
        <f t="shared" si="984"/>
        <v>0</v>
      </c>
      <c r="AO934" s="11" t="s">
        <v>40</v>
      </c>
      <c r="AQ934" s="7">
        <f t="shared" si="972"/>
        <v>45510</v>
      </c>
      <c r="AR934" s="1" t="s">
        <v>103</v>
      </c>
      <c r="AS934" s="8" t="s">
        <v>223</v>
      </c>
      <c r="AT934" s="3">
        <f t="shared" si="985"/>
        <v>202147</v>
      </c>
      <c r="AU934" s="3">
        <v>202218</v>
      </c>
      <c r="AV934" s="3">
        <f t="shared" si="941"/>
        <v>71</v>
      </c>
      <c r="AW934" s="3">
        <v>9.8000000000000007</v>
      </c>
      <c r="AX934" s="1" t="s">
        <v>180</v>
      </c>
      <c r="AY934" s="3">
        <v>2</v>
      </c>
      <c r="AZ934" s="1" t="s">
        <v>102</v>
      </c>
      <c r="BA934" s="3">
        <v>6800</v>
      </c>
      <c r="BB934" s="9">
        <f t="shared" si="986"/>
        <v>7.2448979591836729</v>
      </c>
      <c r="BC934" s="11" t="s">
        <v>40</v>
      </c>
      <c r="BE934" s="7">
        <f t="shared" si="973"/>
        <v>45510</v>
      </c>
      <c r="BF934" s="1" t="s">
        <v>222</v>
      </c>
      <c r="BG934" s="8" t="s">
        <v>223</v>
      </c>
      <c r="BH934" s="3">
        <f t="shared" si="987"/>
        <v>165258</v>
      </c>
      <c r="BI934" s="3">
        <v>165309</v>
      </c>
      <c r="BJ934" s="3">
        <f t="shared" si="942"/>
        <v>51</v>
      </c>
      <c r="BK934" s="3" t="s">
        <v>349</v>
      </c>
      <c r="BL934" s="1" t="s">
        <v>224</v>
      </c>
      <c r="BM934" s="3">
        <v>1</v>
      </c>
      <c r="BN934" s="1" t="s">
        <v>102</v>
      </c>
      <c r="BO934" s="3">
        <v>6800</v>
      </c>
      <c r="BP934" s="9">
        <f t="shared" si="988"/>
        <v>0</v>
      </c>
      <c r="BQ934" s="11" t="s">
        <v>40</v>
      </c>
      <c r="BS934" s="7">
        <f t="shared" si="974"/>
        <v>45510</v>
      </c>
      <c r="BT934" s="1" t="s">
        <v>225</v>
      </c>
      <c r="BU934" s="8" t="s">
        <v>28</v>
      </c>
      <c r="BV934" s="3">
        <f t="shared" si="989"/>
        <v>141263</v>
      </c>
      <c r="BW934" s="3">
        <v>141317</v>
      </c>
      <c r="BX934" s="3">
        <f t="shared" si="943"/>
        <v>54</v>
      </c>
      <c r="BY934" s="3">
        <v>5.04</v>
      </c>
      <c r="BZ934" s="1" t="s">
        <v>175</v>
      </c>
      <c r="CA934" s="3">
        <v>2</v>
      </c>
      <c r="CB934" s="1" t="s">
        <v>221</v>
      </c>
      <c r="CC934" s="3">
        <v>10000</v>
      </c>
      <c r="CD934" s="9">
        <f t="shared" si="990"/>
        <v>10.714285714285714</v>
      </c>
      <c r="CE934" s="11" t="s">
        <v>40</v>
      </c>
      <c r="CG934" s="7">
        <f t="shared" si="975"/>
        <v>45510</v>
      </c>
      <c r="CH934" s="1" t="s">
        <v>226</v>
      </c>
      <c r="CI934" s="8" t="s">
        <v>43</v>
      </c>
      <c r="CJ934" s="3">
        <f t="shared" si="991"/>
        <v>26011</v>
      </c>
      <c r="CK934" s="3">
        <v>26068</v>
      </c>
      <c r="CL934" s="3">
        <f t="shared" si="944"/>
        <v>57</v>
      </c>
      <c r="CM934" s="3">
        <v>5.73</v>
      </c>
      <c r="CN934" s="1" t="s">
        <v>181</v>
      </c>
      <c r="CO934" s="3">
        <v>1</v>
      </c>
      <c r="CP934" s="1" t="s">
        <v>328</v>
      </c>
      <c r="CQ934" s="3">
        <v>10000</v>
      </c>
      <c r="CR934" s="9">
        <f t="shared" si="992"/>
        <v>9.9476439790575917</v>
      </c>
      <c r="CS934" s="11" t="s">
        <v>40</v>
      </c>
      <c r="CU934" s="7">
        <f t="shared" si="976"/>
        <v>45510</v>
      </c>
      <c r="CV934" s="1" t="s">
        <v>227</v>
      </c>
      <c r="CW934" s="8" t="s">
        <v>43</v>
      </c>
      <c r="CX934" s="3">
        <f t="shared" si="993"/>
        <v>0</v>
      </c>
      <c r="CY934" s="3"/>
      <c r="CZ934" s="3">
        <f t="shared" si="945"/>
        <v>0</v>
      </c>
      <c r="DA934" s="3"/>
      <c r="DB934" s="1"/>
      <c r="DC934" s="3"/>
      <c r="DD934" s="1"/>
      <c r="DE934" s="3"/>
      <c r="DF934" s="9">
        <f t="shared" si="994"/>
        <v>0</v>
      </c>
      <c r="DG934" s="11" t="s">
        <v>40</v>
      </c>
      <c r="DI934" s="7">
        <f t="shared" si="977"/>
        <v>45510</v>
      </c>
      <c r="DJ934" s="1" t="s">
        <v>229</v>
      </c>
      <c r="DK934" s="8" t="s">
        <v>28</v>
      </c>
      <c r="DL934" s="3">
        <f t="shared" si="995"/>
        <v>193159</v>
      </c>
      <c r="DM934" s="3">
        <v>193159</v>
      </c>
      <c r="DN934" s="3">
        <f t="shared" si="946"/>
        <v>0</v>
      </c>
      <c r="DO934" s="3"/>
      <c r="DP934" s="1"/>
      <c r="DQ934" s="3"/>
      <c r="DR934" s="1" t="s">
        <v>221</v>
      </c>
      <c r="DS934" s="3">
        <v>10000</v>
      </c>
      <c r="DT934" s="9">
        <f t="shared" si="996"/>
        <v>0</v>
      </c>
      <c r="DU934" s="11" t="s">
        <v>40</v>
      </c>
      <c r="DW934" s="7">
        <f t="shared" si="978"/>
        <v>45510</v>
      </c>
      <c r="DX934" s="1" t="s">
        <v>231</v>
      </c>
      <c r="DY934" s="8" t="s">
        <v>43</v>
      </c>
      <c r="DZ934" s="3">
        <f t="shared" si="997"/>
        <v>0</v>
      </c>
      <c r="EA934" s="3"/>
      <c r="EB934" s="3">
        <f t="shared" si="947"/>
        <v>0</v>
      </c>
      <c r="EC934" s="3"/>
      <c r="ED934" s="1"/>
      <c r="EE934" s="3"/>
      <c r="EF934" s="1"/>
      <c r="EG934" s="3"/>
      <c r="EH934" s="9">
        <f t="shared" si="998"/>
        <v>0</v>
      </c>
      <c r="EI934" s="11" t="s">
        <v>40</v>
      </c>
    </row>
    <row r="935" spans="1:139" x14ac:dyDescent="0.35">
      <c r="A935" s="39">
        <f t="shared" si="969"/>
        <v>45511</v>
      </c>
      <c r="B935" s="40" t="s">
        <v>38</v>
      </c>
      <c r="C935" s="41" t="s">
        <v>223</v>
      </c>
      <c r="D935" s="31">
        <f t="shared" si="979"/>
        <v>279407</v>
      </c>
      <c r="E935" s="31">
        <v>279494</v>
      </c>
      <c r="F935" s="31">
        <f t="shared" si="948"/>
        <v>87</v>
      </c>
      <c r="G935" s="31">
        <v>27.61</v>
      </c>
      <c r="H935" s="40" t="s">
        <v>173</v>
      </c>
      <c r="I935" s="31">
        <v>1</v>
      </c>
      <c r="J935" s="40" t="s">
        <v>102</v>
      </c>
      <c r="K935" s="31">
        <v>6800</v>
      </c>
      <c r="L935" s="42">
        <f t="shared" si="980"/>
        <v>3.1510322346975732</v>
      </c>
      <c r="M935" s="48" t="s">
        <v>40</v>
      </c>
      <c r="N935" s="10"/>
      <c r="O935" s="39">
        <f t="shared" si="970"/>
        <v>45511</v>
      </c>
      <c r="P935" s="40" t="s">
        <v>41</v>
      </c>
      <c r="Q935" s="41" t="s">
        <v>567</v>
      </c>
      <c r="R935" s="31">
        <f t="shared" si="981"/>
        <v>328002</v>
      </c>
      <c r="S935" s="31">
        <v>328074</v>
      </c>
      <c r="T935" s="31">
        <f t="shared" si="939"/>
        <v>72</v>
      </c>
      <c r="U935" s="31">
        <v>23.8</v>
      </c>
      <c r="V935" s="40" t="s">
        <v>174</v>
      </c>
      <c r="W935" s="31">
        <v>1</v>
      </c>
      <c r="X935" s="40" t="s">
        <v>221</v>
      </c>
      <c r="Y935" s="31">
        <v>6800</v>
      </c>
      <c r="Z935" s="42">
        <f t="shared" si="982"/>
        <v>3.0252100840336134</v>
      </c>
      <c r="AA935" s="44" t="s">
        <v>40</v>
      </c>
      <c r="AC935" s="7">
        <f t="shared" si="971"/>
        <v>45511</v>
      </c>
      <c r="AD935" s="1" t="s">
        <v>42</v>
      </c>
      <c r="AE935" s="8" t="s">
        <v>234</v>
      </c>
      <c r="AF935" s="3">
        <f t="shared" si="983"/>
        <v>0</v>
      </c>
      <c r="AG935" s="3"/>
      <c r="AH935" s="3">
        <f t="shared" si="940"/>
        <v>0</v>
      </c>
      <c r="AI935" s="3"/>
      <c r="AJ935" s="1"/>
      <c r="AK935" s="3"/>
      <c r="AL935" s="1"/>
      <c r="AM935" s="3"/>
      <c r="AN935" s="9">
        <f t="shared" si="984"/>
        <v>0</v>
      </c>
      <c r="AO935" s="11" t="s">
        <v>40</v>
      </c>
      <c r="AQ935" s="7">
        <f t="shared" si="972"/>
        <v>45511</v>
      </c>
      <c r="AR935" s="1" t="s">
        <v>103</v>
      </c>
      <c r="AS935" s="8" t="s">
        <v>223</v>
      </c>
      <c r="AT935" s="3">
        <f t="shared" si="985"/>
        <v>202218</v>
      </c>
      <c r="AU935" s="3">
        <v>202245</v>
      </c>
      <c r="AV935" s="3">
        <f t="shared" si="941"/>
        <v>27</v>
      </c>
      <c r="AW935" s="3" t="s">
        <v>349</v>
      </c>
      <c r="AX935" s="1" t="s">
        <v>180</v>
      </c>
      <c r="AY935" s="3">
        <v>1</v>
      </c>
      <c r="AZ935" s="1" t="s">
        <v>102</v>
      </c>
      <c r="BA935" s="3">
        <v>6800</v>
      </c>
      <c r="BB935" s="9">
        <f t="shared" si="986"/>
        <v>0</v>
      </c>
      <c r="BC935" s="11" t="s">
        <v>40</v>
      </c>
      <c r="BE935" s="39">
        <f t="shared" si="973"/>
        <v>45511</v>
      </c>
      <c r="BF935" s="40" t="s">
        <v>222</v>
      </c>
      <c r="BG935" s="41" t="s">
        <v>223</v>
      </c>
      <c r="BH935" s="31">
        <f t="shared" si="987"/>
        <v>165309</v>
      </c>
      <c r="BI935" s="31">
        <v>165347</v>
      </c>
      <c r="BJ935" s="31">
        <f t="shared" si="942"/>
        <v>38</v>
      </c>
      <c r="BK935" s="31">
        <v>20.89</v>
      </c>
      <c r="BL935" s="40" t="s">
        <v>224</v>
      </c>
      <c r="BM935" s="31">
        <v>1</v>
      </c>
      <c r="BN935" s="40" t="s">
        <v>102</v>
      </c>
      <c r="BO935" s="31">
        <v>6800</v>
      </c>
      <c r="BP935" s="42">
        <f t="shared" si="988"/>
        <v>1.8190521780756341</v>
      </c>
      <c r="BQ935" s="44" t="s">
        <v>40</v>
      </c>
      <c r="BS935" s="7">
        <f t="shared" si="974"/>
        <v>45511</v>
      </c>
      <c r="BT935" s="1" t="s">
        <v>225</v>
      </c>
      <c r="BU935" s="8" t="s">
        <v>28</v>
      </c>
      <c r="BV935" s="3">
        <f t="shared" si="989"/>
        <v>141317</v>
      </c>
      <c r="BW935" s="3">
        <v>141317</v>
      </c>
      <c r="BX935" s="3">
        <f t="shared" si="943"/>
        <v>0</v>
      </c>
      <c r="BY935" s="3"/>
      <c r="BZ935" s="1"/>
      <c r="CA935" s="3"/>
      <c r="CB935" s="1" t="s">
        <v>221</v>
      </c>
      <c r="CC935" s="3">
        <v>10000</v>
      </c>
      <c r="CD935" s="9">
        <f t="shared" si="990"/>
        <v>0</v>
      </c>
      <c r="CE935" s="11" t="s">
        <v>40</v>
      </c>
      <c r="CG935" s="7">
        <f t="shared" si="975"/>
        <v>45511</v>
      </c>
      <c r="CH935" s="1" t="s">
        <v>226</v>
      </c>
      <c r="CI935" s="8" t="s">
        <v>43</v>
      </c>
      <c r="CJ935" s="3">
        <f t="shared" si="991"/>
        <v>26068</v>
      </c>
      <c r="CK935" s="3">
        <v>26111</v>
      </c>
      <c r="CL935" s="3">
        <f t="shared" si="944"/>
        <v>43</v>
      </c>
      <c r="CM935" s="3">
        <v>5.46</v>
      </c>
      <c r="CN935" s="1" t="s">
        <v>181</v>
      </c>
      <c r="CO935" s="3">
        <v>1</v>
      </c>
      <c r="CP935" s="1" t="s">
        <v>328</v>
      </c>
      <c r="CQ935" s="3">
        <v>10000</v>
      </c>
      <c r="CR935" s="9">
        <f t="shared" si="992"/>
        <v>7.8754578754578759</v>
      </c>
      <c r="CS935" s="11" t="s">
        <v>40</v>
      </c>
      <c r="CU935" s="7">
        <f t="shared" si="976"/>
        <v>45511</v>
      </c>
      <c r="CV935" s="1" t="s">
        <v>227</v>
      </c>
      <c r="CW935" s="8" t="s">
        <v>43</v>
      </c>
      <c r="CX935" s="3">
        <f t="shared" si="993"/>
        <v>0</v>
      </c>
      <c r="CY935" s="3"/>
      <c r="CZ935" s="3">
        <f t="shared" si="945"/>
        <v>0</v>
      </c>
      <c r="DA935" s="3"/>
      <c r="DB935" s="1"/>
      <c r="DC935" s="3"/>
      <c r="DD935" s="1"/>
      <c r="DE935" s="3"/>
      <c r="DF935" s="9">
        <f t="shared" si="994"/>
        <v>0</v>
      </c>
      <c r="DG935" s="11" t="s">
        <v>40</v>
      </c>
      <c r="DI935" s="7">
        <f t="shared" si="977"/>
        <v>45511</v>
      </c>
      <c r="DJ935" s="1" t="s">
        <v>229</v>
      </c>
      <c r="DK935" s="8" t="s">
        <v>28</v>
      </c>
      <c r="DL935" s="3">
        <f t="shared" si="995"/>
        <v>193159</v>
      </c>
      <c r="DM935" s="3">
        <v>193159</v>
      </c>
      <c r="DN935" s="3">
        <f t="shared" si="946"/>
        <v>0</v>
      </c>
      <c r="DO935" s="3"/>
      <c r="DP935" s="1"/>
      <c r="DQ935" s="3"/>
      <c r="DR935" s="1" t="s">
        <v>221</v>
      </c>
      <c r="DS935" s="3">
        <v>10000</v>
      </c>
      <c r="DT935" s="9">
        <f t="shared" si="996"/>
        <v>0</v>
      </c>
      <c r="DU935" s="11" t="s">
        <v>40</v>
      </c>
      <c r="DW935" s="7">
        <f t="shared" si="978"/>
        <v>45511</v>
      </c>
      <c r="DX935" s="1" t="s">
        <v>231</v>
      </c>
      <c r="DY935" s="8" t="s">
        <v>43</v>
      </c>
      <c r="DZ935" s="3">
        <f t="shared" si="997"/>
        <v>0</v>
      </c>
      <c r="EA935" s="3"/>
      <c r="EB935" s="3">
        <f t="shared" si="947"/>
        <v>0</v>
      </c>
      <c r="EC935" s="3"/>
      <c r="ED935" s="1"/>
      <c r="EE935" s="3"/>
      <c r="EF935" s="1"/>
      <c r="EG935" s="3"/>
      <c r="EH935" s="9">
        <f t="shared" si="998"/>
        <v>0</v>
      </c>
      <c r="EI935" s="11" t="s">
        <v>40</v>
      </c>
    </row>
    <row r="936" spans="1:139" x14ac:dyDescent="0.35">
      <c r="A936" s="7">
        <f t="shared" si="969"/>
        <v>45512</v>
      </c>
      <c r="B936" s="1" t="s">
        <v>38</v>
      </c>
      <c r="C936" s="8" t="s">
        <v>223</v>
      </c>
      <c r="D936" s="3">
        <f t="shared" si="979"/>
        <v>279494</v>
      </c>
      <c r="E936" s="3">
        <v>279579</v>
      </c>
      <c r="F936" s="3">
        <f t="shared" si="948"/>
        <v>85</v>
      </c>
      <c r="G936" s="3" t="s">
        <v>349</v>
      </c>
      <c r="H936" s="1" t="s">
        <v>173</v>
      </c>
      <c r="I936" s="3">
        <v>2</v>
      </c>
      <c r="J936" s="1" t="s">
        <v>102</v>
      </c>
      <c r="K936" s="3">
        <v>6800</v>
      </c>
      <c r="L936" s="9">
        <f t="shared" si="980"/>
        <v>0</v>
      </c>
      <c r="M936" s="4" t="s">
        <v>40</v>
      </c>
      <c r="N936" s="10"/>
      <c r="O936" s="7">
        <f t="shared" si="970"/>
        <v>45512</v>
      </c>
      <c r="P936" s="1" t="s">
        <v>41</v>
      </c>
      <c r="Q936" s="8" t="s">
        <v>567</v>
      </c>
      <c r="R936" s="3">
        <f t="shared" si="981"/>
        <v>328074</v>
      </c>
      <c r="S936" s="3">
        <v>328074</v>
      </c>
      <c r="T936" s="3">
        <f t="shared" si="939"/>
        <v>0</v>
      </c>
      <c r="U936" s="3"/>
      <c r="V936" s="1"/>
      <c r="W936" s="3"/>
      <c r="X936" s="1" t="s">
        <v>221</v>
      </c>
      <c r="Y936" s="3">
        <v>6800</v>
      </c>
      <c r="Z936" s="9">
        <f t="shared" si="982"/>
        <v>0</v>
      </c>
      <c r="AA936" s="11" t="s">
        <v>40</v>
      </c>
      <c r="AC936" s="7">
        <f t="shared" si="971"/>
        <v>45512</v>
      </c>
      <c r="AD936" s="1" t="s">
        <v>42</v>
      </c>
      <c r="AE936" s="8" t="s">
        <v>234</v>
      </c>
      <c r="AF936" s="3">
        <f t="shared" si="983"/>
        <v>0</v>
      </c>
      <c r="AG936" s="3"/>
      <c r="AH936" s="3">
        <f t="shared" si="940"/>
        <v>0</v>
      </c>
      <c r="AI936" s="3"/>
      <c r="AJ936" s="1"/>
      <c r="AK936" s="3"/>
      <c r="AL936" s="1"/>
      <c r="AM936" s="3"/>
      <c r="AN936" s="9">
        <f t="shared" si="984"/>
        <v>0</v>
      </c>
      <c r="AO936" s="11" t="s">
        <v>40</v>
      </c>
      <c r="AQ936" s="39">
        <f t="shared" si="972"/>
        <v>45512</v>
      </c>
      <c r="AR936" s="40" t="s">
        <v>103</v>
      </c>
      <c r="AS936" s="41" t="s">
        <v>223</v>
      </c>
      <c r="AT936" s="31">
        <f t="shared" si="985"/>
        <v>202245</v>
      </c>
      <c r="AU936" s="31">
        <v>202357</v>
      </c>
      <c r="AV936" s="31">
        <f t="shared" si="941"/>
        <v>112</v>
      </c>
      <c r="AW936" s="31">
        <v>24.21</v>
      </c>
      <c r="AX936" s="40" t="s">
        <v>174</v>
      </c>
      <c r="AY936" s="31">
        <v>2</v>
      </c>
      <c r="AZ936" s="40" t="s">
        <v>102</v>
      </c>
      <c r="BA936" s="31">
        <v>6800</v>
      </c>
      <c r="BB936" s="42">
        <f t="shared" si="986"/>
        <v>4.6261875258157783</v>
      </c>
      <c r="BC936" s="44" t="s">
        <v>40</v>
      </c>
      <c r="BE936" s="7">
        <f t="shared" si="973"/>
        <v>45512</v>
      </c>
      <c r="BF936" s="1" t="s">
        <v>222</v>
      </c>
      <c r="BG936" s="8" t="s">
        <v>223</v>
      </c>
      <c r="BH936" s="3">
        <f t="shared" si="987"/>
        <v>165347</v>
      </c>
      <c r="BI936" s="3">
        <v>165417</v>
      </c>
      <c r="BJ936" s="3">
        <f t="shared" si="942"/>
        <v>70</v>
      </c>
      <c r="BK936" s="3" t="s">
        <v>349</v>
      </c>
      <c r="BL936" s="1" t="s">
        <v>224</v>
      </c>
      <c r="BM936" s="3">
        <v>2</v>
      </c>
      <c r="BN936" s="1" t="s">
        <v>102</v>
      </c>
      <c r="BO936" s="3">
        <v>6800</v>
      </c>
      <c r="BP936" s="9">
        <f t="shared" si="988"/>
        <v>0</v>
      </c>
      <c r="BQ936" s="11" t="s">
        <v>40</v>
      </c>
      <c r="BS936" s="7">
        <f t="shared" si="974"/>
        <v>45512</v>
      </c>
      <c r="BT936" s="1" t="s">
        <v>225</v>
      </c>
      <c r="BU936" s="8" t="s">
        <v>28</v>
      </c>
      <c r="BV936" s="3">
        <f t="shared" si="989"/>
        <v>141317</v>
      </c>
      <c r="BW936" s="3">
        <v>141376</v>
      </c>
      <c r="BX936" s="3">
        <f t="shared" si="943"/>
        <v>59</v>
      </c>
      <c r="BY936" s="3">
        <v>9.81</v>
      </c>
      <c r="BZ936" s="1" t="s">
        <v>175</v>
      </c>
      <c r="CA936" s="3">
        <v>2</v>
      </c>
      <c r="CB936" s="1" t="s">
        <v>221</v>
      </c>
      <c r="CC936" s="3">
        <v>10000</v>
      </c>
      <c r="CD936" s="9">
        <f t="shared" si="990"/>
        <v>6.0142711518858301</v>
      </c>
      <c r="CE936" s="11" t="s">
        <v>40</v>
      </c>
      <c r="CG936" s="7">
        <f t="shared" si="975"/>
        <v>45512</v>
      </c>
      <c r="CH936" s="1" t="s">
        <v>226</v>
      </c>
      <c r="CI936" s="8" t="s">
        <v>43</v>
      </c>
      <c r="CJ936" s="3">
        <f t="shared" si="991"/>
        <v>26111</v>
      </c>
      <c r="CK936" s="3">
        <v>26175</v>
      </c>
      <c r="CL936" s="3">
        <f t="shared" si="944"/>
        <v>64</v>
      </c>
      <c r="CM936" s="3">
        <v>8.0500000000000007</v>
      </c>
      <c r="CN936" s="1" t="s">
        <v>181</v>
      </c>
      <c r="CO936" s="3">
        <v>2</v>
      </c>
      <c r="CP936" s="1" t="s">
        <v>328</v>
      </c>
      <c r="CQ936" s="3">
        <v>10000</v>
      </c>
      <c r="CR936" s="9">
        <f t="shared" si="992"/>
        <v>7.9503105590062102</v>
      </c>
      <c r="CS936" s="11" t="s">
        <v>40</v>
      </c>
      <c r="CU936" s="7">
        <f t="shared" si="976"/>
        <v>45512</v>
      </c>
      <c r="CV936" s="1" t="s">
        <v>227</v>
      </c>
      <c r="CW936" s="8" t="s">
        <v>43</v>
      </c>
      <c r="CX936" s="3">
        <f t="shared" si="993"/>
        <v>0</v>
      </c>
      <c r="CY936" s="3"/>
      <c r="CZ936" s="3">
        <f t="shared" si="945"/>
        <v>0</v>
      </c>
      <c r="DA936" s="3"/>
      <c r="DB936" s="1"/>
      <c r="DC936" s="3"/>
      <c r="DD936" s="1"/>
      <c r="DE936" s="3"/>
      <c r="DF936" s="9">
        <f t="shared" si="994"/>
        <v>0</v>
      </c>
      <c r="DG936" s="11" t="s">
        <v>40</v>
      </c>
      <c r="DI936" s="7">
        <f t="shared" si="977"/>
        <v>45512</v>
      </c>
      <c r="DJ936" s="1" t="s">
        <v>229</v>
      </c>
      <c r="DK936" s="8" t="s">
        <v>28</v>
      </c>
      <c r="DL936" s="3">
        <f t="shared" si="995"/>
        <v>193159</v>
      </c>
      <c r="DM936" s="3">
        <v>193249</v>
      </c>
      <c r="DN936" s="3">
        <f t="shared" si="946"/>
        <v>90</v>
      </c>
      <c r="DO936" s="3">
        <v>12.14</v>
      </c>
      <c r="DP936" s="1" t="s">
        <v>180</v>
      </c>
      <c r="DQ936" s="3">
        <v>3</v>
      </c>
      <c r="DR936" s="1" t="s">
        <v>221</v>
      </c>
      <c r="DS936" s="3">
        <v>10000</v>
      </c>
      <c r="DT936" s="9">
        <f t="shared" si="996"/>
        <v>7.4135090609555183</v>
      </c>
      <c r="DU936" s="11" t="s">
        <v>40</v>
      </c>
      <c r="DW936" s="7">
        <f t="shared" si="978"/>
        <v>45512</v>
      </c>
      <c r="DX936" s="1" t="s">
        <v>231</v>
      </c>
      <c r="DY936" s="8" t="s">
        <v>43</v>
      </c>
      <c r="DZ936" s="3">
        <f t="shared" si="997"/>
        <v>0</v>
      </c>
      <c r="EA936" s="3"/>
      <c r="EB936" s="3">
        <f t="shared" si="947"/>
        <v>0</v>
      </c>
      <c r="EC936" s="3"/>
      <c r="ED936" s="1"/>
      <c r="EE936" s="3"/>
      <c r="EF936" s="1"/>
      <c r="EG936" s="3"/>
      <c r="EH936" s="9">
        <f t="shared" si="998"/>
        <v>0</v>
      </c>
      <c r="EI936" s="11" t="s">
        <v>40</v>
      </c>
    </row>
    <row r="937" spans="1:139" x14ac:dyDescent="0.35">
      <c r="A937" s="7">
        <f t="shared" si="969"/>
        <v>45513</v>
      </c>
      <c r="B937" s="1" t="s">
        <v>38</v>
      </c>
      <c r="C937" s="8" t="s">
        <v>223</v>
      </c>
      <c r="D937" s="3">
        <f t="shared" si="979"/>
        <v>279579</v>
      </c>
      <c r="E937" s="3">
        <v>279670</v>
      </c>
      <c r="F937" s="3">
        <f t="shared" si="948"/>
        <v>91</v>
      </c>
      <c r="G937" s="3">
        <v>16.7</v>
      </c>
      <c r="H937" s="1" t="s">
        <v>173</v>
      </c>
      <c r="I937" s="3">
        <v>2</v>
      </c>
      <c r="J937" s="1" t="s">
        <v>102</v>
      </c>
      <c r="K937" s="3">
        <v>6800</v>
      </c>
      <c r="L937" s="9">
        <f t="shared" si="980"/>
        <v>5.4491017964071862</v>
      </c>
      <c r="M937" s="4" t="s">
        <v>40</v>
      </c>
      <c r="N937" s="10"/>
      <c r="O937" s="7">
        <f t="shared" si="970"/>
        <v>45513</v>
      </c>
      <c r="P937" s="1" t="s">
        <v>41</v>
      </c>
      <c r="Q937" s="8" t="s">
        <v>567</v>
      </c>
      <c r="R937" s="3">
        <f t="shared" si="981"/>
        <v>328074</v>
      </c>
      <c r="S937" s="3">
        <v>328097</v>
      </c>
      <c r="T937" s="3">
        <f t="shared" si="939"/>
        <v>23</v>
      </c>
      <c r="U937" s="3" t="s">
        <v>349</v>
      </c>
      <c r="V937" s="1" t="s">
        <v>181</v>
      </c>
      <c r="W937" s="3">
        <v>1</v>
      </c>
      <c r="X937" s="1" t="s">
        <v>221</v>
      </c>
      <c r="Y937" s="3">
        <v>6800</v>
      </c>
      <c r="Z937" s="9">
        <f t="shared" si="982"/>
        <v>0</v>
      </c>
      <c r="AA937" s="11" t="s">
        <v>40</v>
      </c>
      <c r="AC937" s="7">
        <f t="shared" si="971"/>
        <v>45513</v>
      </c>
      <c r="AD937" s="1" t="s">
        <v>42</v>
      </c>
      <c r="AE937" s="8" t="s">
        <v>234</v>
      </c>
      <c r="AF937" s="3">
        <f t="shared" si="983"/>
        <v>0</v>
      </c>
      <c r="AG937" s="3"/>
      <c r="AH937" s="3">
        <f t="shared" si="940"/>
        <v>0</v>
      </c>
      <c r="AI937" s="3"/>
      <c r="AJ937" s="1"/>
      <c r="AK937" s="3"/>
      <c r="AL937" s="1"/>
      <c r="AM937" s="3"/>
      <c r="AN937" s="9">
        <f t="shared" si="984"/>
        <v>0</v>
      </c>
      <c r="AO937" s="11" t="s">
        <v>40</v>
      </c>
      <c r="AQ937" s="7">
        <f t="shared" si="972"/>
        <v>45513</v>
      </c>
      <c r="AR937" s="1" t="s">
        <v>103</v>
      </c>
      <c r="AS937" s="8" t="s">
        <v>223</v>
      </c>
      <c r="AT937" s="3">
        <f t="shared" si="985"/>
        <v>202357</v>
      </c>
      <c r="AU937" s="3">
        <v>202477</v>
      </c>
      <c r="AV937" s="3">
        <f t="shared" si="941"/>
        <v>120</v>
      </c>
      <c r="AW937" s="3" t="s">
        <v>349</v>
      </c>
      <c r="AX937" s="1" t="s">
        <v>174</v>
      </c>
      <c r="AY937" s="3">
        <v>2</v>
      </c>
      <c r="AZ937" s="1" t="s">
        <v>102</v>
      </c>
      <c r="BA937" s="3">
        <v>6800</v>
      </c>
      <c r="BB937" s="9">
        <f t="shared" si="986"/>
        <v>0</v>
      </c>
      <c r="BC937" s="11" t="s">
        <v>40</v>
      </c>
      <c r="BE937" s="39">
        <f t="shared" si="973"/>
        <v>45513</v>
      </c>
      <c r="BF937" s="40" t="s">
        <v>222</v>
      </c>
      <c r="BG937" s="41" t="s">
        <v>223</v>
      </c>
      <c r="BH937" s="31">
        <f t="shared" si="987"/>
        <v>165417</v>
      </c>
      <c r="BI937" s="31">
        <v>165480</v>
      </c>
      <c r="BJ937" s="31">
        <f t="shared" si="942"/>
        <v>63</v>
      </c>
      <c r="BK937" s="31">
        <v>14.21</v>
      </c>
      <c r="BL937" s="40" t="s">
        <v>224</v>
      </c>
      <c r="BM937" s="31">
        <v>2</v>
      </c>
      <c r="BN937" s="40" t="s">
        <v>102</v>
      </c>
      <c r="BO937" s="31">
        <v>6800</v>
      </c>
      <c r="BP937" s="42">
        <f t="shared" si="988"/>
        <v>4.4334975369458123</v>
      </c>
      <c r="BQ937" s="44" t="s">
        <v>40</v>
      </c>
      <c r="BS937" s="7">
        <f t="shared" si="974"/>
        <v>45513</v>
      </c>
      <c r="BT937" s="1" t="s">
        <v>225</v>
      </c>
      <c r="BU937" s="8" t="s">
        <v>28</v>
      </c>
      <c r="BV937" s="3">
        <f t="shared" si="989"/>
        <v>141376</v>
      </c>
      <c r="BW937" s="3">
        <v>141426</v>
      </c>
      <c r="BX937" s="3">
        <f t="shared" si="943"/>
        <v>50</v>
      </c>
      <c r="BY937" s="3">
        <v>6.96</v>
      </c>
      <c r="BZ937" s="1" t="s">
        <v>175</v>
      </c>
      <c r="CA937" s="3">
        <v>2</v>
      </c>
      <c r="CB937" s="1" t="s">
        <v>102</v>
      </c>
      <c r="CC937" s="3">
        <v>10000</v>
      </c>
      <c r="CD937" s="9">
        <f t="shared" si="990"/>
        <v>7.1839080459770113</v>
      </c>
      <c r="CE937" s="11" t="s">
        <v>40</v>
      </c>
      <c r="CG937" s="7">
        <f t="shared" si="975"/>
        <v>45513</v>
      </c>
      <c r="CH937" s="1" t="s">
        <v>226</v>
      </c>
      <c r="CI937" s="8" t="s">
        <v>43</v>
      </c>
      <c r="CJ937" s="3">
        <f t="shared" si="991"/>
        <v>26175</v>
      </c>
      <c r="CK937" s="3">
        <v>26175</v>
      </c>
      <c r="CL937" s="3">
        <f t="shared" si="944"/>
        <v>0</v>
      </c>
      <c r="CM937" s="3"/>
      <c r="CN937" s="1" t="s">
        <v>181</v>
      </c>
      <c r="CO937" s="3">
        <v>1</v>
      </c>
      <c r="CP937" s="1" t="s">
        <v>178</v>
      </c>
      <c r="CQ937" s="3">
        <v>10000</v>
      </c>
      <c r="CR937" s="9">
        <f t="shared" si="992"/>
        <v>0</v>
      </c>
      <c r="CS937" s="11" t="s">
        <v>40</v>
      </c>
      <c r="CU937" s="7">
        <f t="shared" si="976"/>
        <v>45513</v>
      </c>
      <c r="CV937" s="1" t="s">
        <v>227</v>
      </c>
      <c r="CW937" s="8" t="s">
        <v>43</v>
      </c>
      <c r="CX937" s="3">
        <f t="shared" si="993"/>
        <v>0</v>
      </c>
      <c r="CY937" s="3"/>
      <c r="CZ937" s="3">
        <f t="shared" si="945"/>
        <v>0</v>
      </c>
      <c r="DA937" s="3"/>
      <c r="DB937" s="1"/>
      <c r="DC937" s="3"/>
      <c r="DD937" s="1"/>
      <c r="DE937" s="3"/>
      <c r="DF937" s="9">
        <f t="shared" si="994"/>
        <v>0</v>
      </c>
      <c r="DG937" s="11" t="s">
        <v>40</v>
      </c>
      <c r="DI937" s="7">
        <f t="shared" si="977"/>
        <v>45513</v>
      </c>
      <c r="DJ937" s="1" t="s">
        <v>229</v>
      </c>
      <c r="DK937" s="8" t="s">
        <v>28</v>
      </c>
      <c r="DL937" s="3">
        <f t="shared" si="995"/>
        <v>193249</v>
      </c>
      <c r="DM937" s="3">
        <v>193326</v>
      </c>
      <c r="DN937" s="3">
        <f t="shared" si="946"/>
        <v>77</v>
      </c>
      <c r="DO937" s="3" t="s">
        <v>389</v>
      </c>
      <c r="DP937" s="1" t="s">
        <v>180</v>
      </c>
      <c r="DQ937" s="3">
        <v>3</v>
      </c>
      <c r="DR937" s="1" t="s">
        <v>102</v>
      </c>
      <c r="DS937" s="3">
        <v>10000</v>
      </c>
      <c r="DT937" s="9">
        <f t="shared" si="996"/>
        <v>0</v>
      </c>
      <c r="DU937" s="11" t="s">
        <v>40</v>
      </c>
      <c r="DW937" s="7">
        <f t="shared" si="978"/>
        <v>45513</v>
      </c>
      <c r="DX937" s="1" t="s">
        <v>231</v>
      </c>
      <c r="DY937" s="8" t="s">
        <v>43</v>
      </c>
      <c r="DZ937" s="3">
        <f t="shared" si="997"/>
        <v>0</v>
      </c>
      <c r="EA937" s="3"/>
      <c r="EB937" s="3">
        <f t="shared" si="947"/>
        <v>0</v>
      </c>
      <c r="EC937" s="3"/>
      <c r="ED937" s="1"/>
      <c r="EE937" s="3"/>
      <c r="EF937" s="1"/>
      <c r="EG937" s="3"/>
      <c r="EH937" s="9">
        <f t="shared" si="998"/>
        <v>0</v>
      </c>
      <c r="EI937" s="11" t="s">
        <v>40</v>
      </c>
    </row>
    <row r="938" spans="1:139" x14ac:dyDescent="0.35">
      <c r="A938" s="39">
        <f t="shared" si="969"/>
        <v>45514</v>
      </c>
      <c r="B938" s="40" t="s">
        <v>38</v>
      </c>
      <c r="C938" s="41" t="s">
        <v>223</v>
      </c>
      <c r="D938" s="31">
        <f t="shared" si="979"/>
        <v>279670</v>
      </c>
      <c r="E938" s="31">
        <v>279762</v>
      </c>
      <c r="F938" s="31">
        <f t="shared" si="948"/>
        <v>92</v>
      </c>
      <c r="G938" s="31">
        <v>20.54</v>
      </c>
      <c r="H938" s="40" t="s">
        <v>173</v>
      </c>
      <c r="I938" s="31">
        <v>2</v>
      </c>
      <c r="J938" s="40" t="s">
        <v>102</v>
      </c>
      <c r="K938" s="31">
        <v>6800</v>
      </c>
      <c r="L938" s="42">
        <f t="shared" si="980"/>
        <v>4.4790652385589098</v>
      </c>
      <c r="M938" s="48" t="s">
        <v>40</v>
      </c>
      <c r="N938" s="10"/>
      <c r="O938" s="7">
        <f t="shared" si="970"/>
        <v>45514</v>
      </c>
      <c r="P938" s="1" t="s">
        <v>41</v>
      </c>
      <c r="Q938" s="8" t="s">
        <v>567</v>
      </c>
      <c r="R938" s="3">
        <f t="shared" si="981"/>
        <v>328097</v>
      </c>
      <c r="S938" s="3">
        <v>328124</v>
      </c>
      <c r="T938" s="3">
        <f t="shared" si="939"/>
        <v>27</v>
      </c>
      <c r="U938" s="3" t="s">
        <v>349</v>
      </c>
      <c r="V938" s="1" t="s">
        <v>180</v>
      </c>
      <c r="W938" s="3">
        <v>1</v>
      </c>
      <c r="X938" s="1" t="s">
        <v>221</v>
      </c>
      <c r="Y938" s="3">
        <v>6800</v>
      </c>
      <c r="Z938" s="9">
        <f t="shared" si="982"/>
        <v>0</v>
      </c>
      <c r="AA938" s="11" t="s">
        <v>40</v>
      </c>
      <c r="AC938" s="7">
        <f t="shared" si="971"/>
        <v>45514</v>
      </c>
      <c r="AD938" s="1" t="s">
        <v>42</v>
      </c>
      <c r="AE938" s="8" t="s">
        <v>234</v>
      </c>
      <c r="AF938" s="3">
        <f t="shared" si="983"/>
        <v>0</v>
      </c>
      <c r="AG938" s="3"/>
      <c r="AH938" s="3">
        <f t="shared" si="940"/>
        <v>0</v>
      </c>
      <c r="AI938" s="3"/>
      <c r="AJ938" s="1"/>
      <c r="AK938" s="3"/>
      <c r="AL938" s="1"/>
      <c r="AM938" s="3"/>
      <c r="AN938" s="9">
        <f t="shared" si="984"/>
        <v>0</v>
      </c>
      <c r="AO938" s="11" t="s">
        <v>40</v>
      </c>
      <c r="AQ938" s="39">
        <f t="shared" si="972"/>
        <v>45514</v>
      </c>
      <c r="AR938" s="40" t="s">
        <v>103</v>
      </c>
      <c r="AS938" s="41" t="s">
        <v>223</v>
      </c>
      <c r="AT938" s="31">
        <f t="shared" si="985"/>
        <v>202477</v>
      </c>
      <c r="AU938" s="31">
        <v>202580</v>
      </c>
      <c r="AV938" s="31">
        <f t="shared" si="941"/>
        <v>103</v>
      </c>
      <c r="AW938" s="31">
        <v>47.64</v>
      </c>
      <c r="AX938" s="40" t="s">
        <v>174</v>
      </c>
      <c r="AY938" s="31">
        <v>1</v>
      </c>
      <c r="AZ938" s="40" t="s">
        <v>102</v>
      </c>
      <c r="BA938" s="31">
        <v>6800</v>
      </c>
      <c r="BB938" s="42">
        <f t="shared" si="986"/>
        <v>2.1620486985726282</v>
      </c>
      <c r="BC938" s="44" t="s">
        <v>40</v>
      </c>
      <c r="BE938" s="39">
        <f t="shared" si="973"/>
        <v>45514</v>
      </c>
      <c r="BF938" s="40" t="s">
        <v>222</v>
      </c>
      <c r="BG938" s="41" t="s">
        <v>223</v>
      </c>
      <c r="BH938" s="31">
        <f t="shared" si="987"/>
        <v>165480</v>
      </c>
      <c r="BI938" s="31">
        <v>165518</v>
      </c>
      <c r="BJ938" s="31">
        <f t="shared" si="942"/>
        <v>38</v>
      </c>
      <c r="BK938" s="31">
        <v>12.44</v>
      </c>
      <c r="BL938" s="40" t="s">
        <v>224</v>
      </c>
      <c r="BM938" s="31">
        <v>1</v>
      </c>
      <c r="BN938" s="40" t="s">
        <v>102</v>
      </c>
      <c r="BO938" s="31">
        <v>6800</v>
      </c>
      <c r="BP938" s="42">
        <f t="shared" si="988"/>
        <v>3.054662379421222</v>
      </c>
      <c r="BQ938" s="44" t="s">
        <v>40</v>
      </c>
      <c r="BS938" s="7">
        <f t="shared" si="974"/>
        <v>45514</v>
      </c>
      <c r="BT938" s="1" t="s">
        <v>225</v>
      </c>
      <c r="BU938" s="8" t="s">
        <v>28</v>
      </c>
      <c r="BV938" s="3">
        <f t="shared" si="989"/>
        <v>141426</v>
      </c>
      <c r="BW938" s="3">
        <v>141426</v>
      </c>
      <c r="BX938" s="3">
        <f t="shared" si="943"/>
        <v>0</v>
      </c>
      <c r="BY938" s="3"/>
      <c r="BZ938" s="1" t="s">
        <v>175</v>
      </c>
      <c r="CA938" s="3">
        <v>1</v>
      </c>
      <c r="CB938" s="1" t="s">
        <v>102</v>
      </c>
      <c r="CC938" s="3">
        <v>10000</v>
      </c>
      <c r="CD938" s="9">
        <f t="shared" si="990"/>
        <v>0</v>
      </c>
      <c r="CE938" s="11" t="s">
        <v>40</v>
      </c>
      <c r="CG938" s="7">
        <f t="shared" si="975"/>
        <v>45514</v>
      </c>
      <c r="CH938" s="1" t="s">
        <v>226</v>
      </c>
      <c r="CI938" s="8" t="s">
        <v>43</v>
      </c>
      <c r="CJ938" s="3">
        <f t="shared" si="991"/>
        <v>26175</v>
      </c>
      <c r="CK938" s="3">
        <v>26175</v>
      </c>
      <c r="CL938" s="3">
        <f t="shared" si="944"/>
        <v>0</v>
      </c>
      <c r="CM938" s="3"/>
      <c r="CN938" s="1" t="s">
        <v>181</v>
      </c>
      <c r="CO938" s="3">
        <v>1</v>
      </c>
      <c r="CP938" s="1" t="s">
        <v>178</v>
      </c>
      <c r="CQ938" s="3">
        <v>10000</v>
      </c>
      <c r="CR938" s="9">
        <f t="shared" si="992"/>
        <v>0</v>
      </c>
      <c r="CS938" s="11" t="s">
        <v>40</v>
      </c>
      <c r="CU938" s="7">
        <f t="shared" si="976"/>
        <v>45514</v>
      </c>
      <c r="CV938" s="1" t="s">
        <v>227</v>
      </c>
      <c r="CW938" s="8" t="s">
        <v>43</v>
      </c>
      <c r="CX938" s="3">
        <f t="shared" si="993"/>
        <v>0</v>
      </c>
      <c r="CY938" s="3"/>
      <c r="CZ938" s="3">
        <f t="shared" si="945"/>
        <v>0</v>
      </c>
      <c r="DA938" s="3"/>
      <c r="DB938" s="1"/>
      <c r="DC938" s="3"/>
      <c r="DD938" s="1"/>
      <c r="DE938" s="3"/>
      <c r="DF938" s="9">
        <f t="shared" si="994"/>
        <v>0</v>
      </c>
      <c r="DG938" s="11" t="s">
        <v>40</v>
      </c>
      <c r="DI938" s="39">
        <f t="shared" si="977"/>
        <v>45514</v>
      </c>
      <c r="DJ938" s="40" t="s">
        <v>229</v>
      </c>
      <c r="DK938" s="41" t="s">
        <v>28</v>
      </c>
      <c r="DL938" s="31">
        <f t="shared" si="995"/>
        <v>193326</v>
      </c>
      <c r="DM938" s="31">
        <v>193365</v>
      </c>
      <c r="DN938" s="31">
        <f t="shared" si="946"/>
        <v>39</v>
      </c>
      <c r="DO938" s="31">
        <v>16.920000000000002</v>
      </c>
      <c r="DP938" s="40" t="s">
        <v>175</v>
      </c>
      <c r="DQ938" s="31">
        <v>1</v>
      </c>
      <c r="DR938" s="40" t="s">
        <v>102</v>
      </c>
      <c r="DS938" s="31">
        <v>10000</v>
      </c>
      <c r="DT938" s="42">
        <f t="shared" si="996"/>
        <v>2.3049645390070919</v>
      </c>
      <c r="DU938" s="44" t="s">
        <v>40</v>
      </c>
      <c r="DW938" s="7">
        <f t="shared" si="978"/>
        <v>45514</v>
      </c>
      <c r="DX938" s="1" t="s">
        <v>231</v>
      </c>
      <c r="DY938" s="8" t="s">
        <v>43</v>
      </c>
      <c r="DZ938" s="3">
        <f t="shared" si="997"/>
        <v>0</v>
      </c>
      <c r="EA938" s="3"/>
      <c r="EB938" s="3">
        <f t="shared" si="947"/>
        <v>0</v>
      </c>
      <c r="EC938" s="3"/>
      <c r="ED938" s="1"/>
      <c r="EE938" s="3"/>
      <c r="EF938" s="1"/>
      <c r="EG938" s="3"/>
      <c r="EH938" s="9">
        <f t="shared" si="998"/>
        <v>0</v>
      </c>
      <c r="EI938" s="11" t="s">
        <v>40</v>
      </c>
    </row>
    <row r="939" spans="1:139" x14ac:dyDescent="0.35">
      <c r="A939" s="7">
        <f t="shared" si="969"/>
        <v>45515</v>
      </c>
      <c r="B939" s="1" t="s">
        <v>38</v>
      </c>
      <c r="C939" s="8" t="s">
        <v>223</v>
      </c>
      <c r="D939" s="3">
        <f t="shared" si="979"/>
        <v>279762</v>
      </c>
      <c r="E939" s="3">
        <v>279762</v>
      </c>
      <c r="F939" s="3">
        <f t="shared" si="948"/>
        <v>0</v>
      </c>
      <c r="G939" s="3"/>
      <c r="H939" s="1"/>
      <c r="I939" s="3"/>
      <c r="J939" s="1" t="s">
        <v>102</v>
      </c>
      <c r="K939" s="3">
        <v>6800</v>
      </c>
      <c r="L939" s="9">
        <f t="shared" si="980"/>
        <v>0</v>
      </c>
      <c r="M939" s="4" t="s">
        <v>40</v>
      </c>
      <c r="N939" s="10"/>
      <c r="O939" s="7">
        <f t="shared" si="970"/>
        <v>45515</v>
      </c>
      <c r="P939" s="1" t="s">
        <v>41</v>
      </c>
      <c r="Q939" s="8" t="s">
        <v>567</v>
      </c>
      <c r="R939" s="3">
        <f t="shared" si="981"/>
        <v>328124</v>
      </c>
      <c r="S939" s="3">
        <v>328124</v>
      </c>
      <c r="T939" s="3">
        <f t="shared" ref="T939:T960" si="999">S939-R939</f>
        <v>0</v>
      </c>
      <c r="U939" s="3"/>
      <c r="V939" s="1"/>
      <c r="W939" s="3"/>
      <c r="X939" s="1" t="s">
        <v>221</v>
      </c>
      <c r="Y939" s="3">
        <v>6800</v>
      </c>
      <c r="Z939" s="9">
        <f t="shared" si="982"/>
        <v>0</v>
      </c>
      <c r="AA939" s="11" t="s">
        <v>40</v>
      </c>
      <c r="AC939" s="7">
        <f t="shared" si="971"/>
        <v>45515</v>
      </c>
      <c r="AD939" s="1" t="s">
        <v>42</v>
      </c>
      <c r="AE939" s="8" t="s">
        <v>234</v>
      </c>
      <c r="AF939" s="3">
        <f t="shared" si="983"/>
        <v>0</v>
      </c>
      <c r="AG939" s="3"/>
      <c r="AH939" s="3">
        <f t="shared" ref="AH939:AH960" si="1000">AG939-AF939</f>
        <v>0</v>
      </c>
      <c r="AI939" s="3"/>
      <c r="AJ939" s="1"/>
      <c r="AK939" s="3"/>
      <c r="AL939" s="1"/>
      <c r="AM939" s="3"/>
      <c r="AN939" s="9">
        <f t="shared" si="984"/>
        <v>0</v>
      </c>
      <c r="AO939" s="11" t="s">
        <v>40</v>
      </c>
      <c r="AQ939" s="7">
        <f t="shared" si="972"/>
        <v>45515</v>
      </c>
      <c r="AR939" s="1" t="s">
        <v>103</v>
      </c>
      <c r="AS939" s="8" t="s">
        <v>223</v>
      </c>
      <c r="AT939" s="3">
        <f t="shared" si="985"/>
        <v>202580</v>
      </c>
      <c r="AU939" s="3">
        <v>202580</v>
      </c>
      <c r="AV939" s="3">
        <f t="shared" ref="AV939:AV960" si="1001">AU939-AT939</f>
        <v>0</v>
      </c>
      <c r="AW939" s="3"/>
      <c r="AX939" s="1"/>
      <c r="AY939" s="3"/>
      <c r="AZ939" s="1" t="s">
        <v>102</v>
      </c>
      <c r="BA939" s="3">
        <v>6800</v>
      </c>
      <c r="BB939" s="9">
        <f t="shared" si="986"/>
        <v>0</v>
      </c>
      <c r="BC939" s="11" t="s">
        <v>40</v>
      </c>
      <c r="BE939" s="7">
        <f t="shared" si="973"/>
        <v>45515</v>
      </c>
      <c r="BF939" s="1" t="s">
        <v>222</v>
      </c>
      <c r="BG939" s="8" t="s">
        <v>223</v>
      </c>
      <c r="BH939" s="3">
        <f t="shared" si="987"/>
        <v>165518</v>
      </c>
      <c r="BI939" s="3">
        <v>165518</v>
      </c>
      <c r="BJ939" s="3">
        <f t="shared" ref="BJ939:BJ960" si="1002">BI939-BH939</f>
        <v>0</v>
      </c>
      <c r="BK939" s="3"/>
      <c r="BL939" s="1"/>
      <c r="BM939" s="3"/>
      <c r="BN939" s="1" t="s">
        <v>102</v>
      </c>
      <c r="BO939" s="3">
        <v>6800</v>
      </c>
      <c r="BP939" s="9">
        <f t="shared" si="988"/>
        <v>0</v>
      </c>
      <c r="BQ939" s="11" t="s">
        <v>40</v>
      </c>
      <c r="BS939" s="7">
        <f t="shared" si="974"/>
        <v>45515</v>
      </c>
      <c r="BT939" s="1" t="s">
        <v>225</v>
      </c>
      <c r="BU939" s="8" t="s">
        <v>28</v>
      </c>
      <c r="BV939" s="3">
        <f t="shared" si="989"/>
        <v>141426</v>
      </c>
      <c r="BW939" s="3">
        <v>141426</v>
      </c>
      <c r="BX939" s="3">
        <f t="shared" ref="BX939:BX960" si="1003">BW939-BV939</f>
        <v>0</v>
      </c>
      <c r="BY939" s="3"/>
      <c r="BZ939" s="1"/>
      <c r="CA939" s="3"/>
      <c r="CB939" s="1" t="s">
        <v>102</v>
      </c>
      <c r="CC939" s="3">
        <v>10000</v>
      </c>
      <c r="CD939" s="9">
        <f t="shared" si="990"/>
        <v>0</v>
      </c>
      <c r="CE939" s="11" t="s">
        <v>40</v>
      </c>
      <c r="CG939" s="7">
        <f t="shared" si="975"/>
        <v>45515</v>
      </c>
      <c r="CH939" s="1" t="s">
        <v>226</v>
      </c>
      <c r="CI939" s="8" t="s">
        <v>43</v>
      </c>
      <c r="CJ939" s="3">
        <f t="shared" si="991"/>
        <v>26175</v>
      </c>
      <c r="CK939" s="3">
        <v>26175</v>
      </c>
      <c r="CL939" s="3">
        <f t="shared" ref="CL939:CL960" si="1004">CK939-CJ939</f>
        <v>0</v>
      </c>
      <c r="CM939" s="3"/>
      <c r="CN939" s="1"/>
      <c r="CO939" s="3"/>
      <c r="CP939" s="1" t="s">
        <v>178</v>
      </c>
      <c r="CQ939" s="3">
        <v>10000</v>
      </c>
      <c r="CR939" s="9">
        <f t="shared" si="992"/>
        <v>0</v>
      </c>
      <c r="CS939" s="11" t="s">
        <v>40</v>
      </c>
      <c r="CU939" s="7">
        <f t="shared" si="976"/>
        <v>45515</v>
      </c>
      <c r="CV939" s="1" t="s">
        <v>227</v>
      </c>
      <c r="CW939" s="8" t="s">
        <v>43</v>
      </c>
      <c r="CX939" s="3">
        <f t="shared" si="993"/>
        <v>0</v>
      </c>
      <c r="CY939" s="3"/>
      <c r="CZ939" s="3">
        <f t="shared" ref="CZ939:CZ960" si="1005">CY939-CX939</f>
        <v>0</v>
      </c>
      <c r="DA939" s="3"/>
      <c r="DB939" s="1"/>
      <c r="DC939" s="3"/>
      <c r="DD939" s="1"/>
      <c r="DE939" s="3"/>
      <c r="DF939" s="9">
        <f t="shared" si="994"/>
        <v>0</v>
      </c>
      <c r="DG939" s="11" t="s">
        <v>40</v>
      </c>
      <c r="DI939" s="7">
        <f t="shared" si="977"/>
        <v>45515</v>
      </c>
      <c r="DJ939" s="1" t="s">
        <v>229</v>
      </c>
      <c r="DK939" s="8" t="s">
        <v>28</v>
      </c>
      <c r="DL939" s="3">
        <f t="shared" si="995"/>
        <v>193365</v>
      </c>
      <c r="DM939" s="3">
        <v>193365</v>
      </c>
      <c r="DN939" s="3">
        <f t="shared" ref="DN939:DN960" si="1006">DM939-DL939</f>
        <v>0</v>
      </c>
      <c r="DO939" s="3"/>
      <c r="DP939" s="1"/>
      <c r="DQ939" s="3"/>
      <c r="DR939" s="1" t="s">
        <v>102</v>
      </c>
      <c r="DS939" s="3">
        <v>10000</v>
      </c>
      <c r="DT939" s="9">
        <f t="shared" si="996"/>
        <v>0</v>
      </c>
      <c r="DU939" s="11" t="s">
        <v>40</v>
      </c>
      <c r="DW939" s="7">
        <f t="shared" si="978"/>
        <v>45515</v>
      </c>
      <c r="DX939" s="1" t="s">
        <v>231</v>
      </c>
      <c r="DY939" s="8" t="s">
        <v>43</v>
      </c>
      <c r="DZ939" s="3">
        <f t="shared" si="997"/>
        <v>0</v>
      </c>
      <c r="EA939" s="3"/>
      <c r="EB939" s="3">
        <f t="shared" ref="EB939:EB960" si="1007">EA939-DZ939</f>
        <v>0</v>
      </c>
      <c r="EC939" s="3"/>
      <c r="ED939" s="1"/>
      <c r="EE939" s="3"/>
      <c r="EF939" s="1"/>
      <c r="EG939" s="3"/>
      <c r="EH939" s="9">
        <f t="shared" si="998"/>
        <v>0</v>
      </c>
      <c r="EI939" s="11" t="s">
        <v>40</v>
      </c>
    </row>
    <row r="940" spans="1:139" x14ac:dyDescent="0.35">
      <c r="A940" s="7">
        <f t="shared" si="969"/>
        <v>45516</v>
      </c>
      <c r="B940" s="1" t="s">
        <v>38</v>
      </c>
      <c r="C940" s="8" t="s">
        <v>223</v>
      </c>
      <c r="D940" s="3">
        <f t="shared" si="979"/>
        <v>279762</v>
      </c>
      <c r="E940" s="3">
        <v>279845</v>
      </c>
      <c r="F940" s="3">
        <f t="shared" si="948"/>
        <v>83</v>
      </c>
      <c r="G940" s="3">
        <v>12.68</v>
      </c>
      <c r="H940" s="1" t="s">
        <v>173</v>
      </c>
      <c r="I940" s="3">
        <v>1</v>
      </c>
      <c r="J940" s="1" t="s">
        <v>102</v>
      </c>
      <c r="K940" s="3">
        <v>6800</v>
      </c>
      <c r="L940" s="9">
        <f t="shared" si="980"/>
        <v>6.5457413249211358</v>
      </c>
      <c r="M940" s="4" t="s">
        <v>40</v>
      </c>
      <c r="N940" s="10"/>
      <c r="O940" s="7">
        <f t="shared" si="970"/>
        <v>45516</v>
      </c>
      <c r="P940" s="1" t="s">
        <v>41</v>
      </c>
      <c r="Q940" s="8" t="s">
        <v>567</v>
      </c>
      <c r="R940" s="3">
        <f t="shared" si="981"/>
        <v>328124</v>
      </c>
      <c r="S940" s="3">
        <v>328124</v>
      </c>
      <c r="T940" s="3">
        <f t="shared" si="999"/>
        <v>0</v>
      </c>
      <c r="U940" s="3"/>
      <c r="V940" s="1"/>
      <c r="W940" s="3"/>
      <c r="X940" s="1" t="s">
        <v>221</v>
      </c>
      <c r="Y940" s="3">
        <v>6800</v>
      </c>
      <c r="Z940" s="9">
        <f t="shared" si="982"/>
        <v>0</v>
      </c>
      <c r="AA940" s="11" t="s">
        <v>40</v>
      </c>
      <c r="AC940" s="7">
        <f t="shared" si="971"/>
        <v>45516</v>
      </c>
      <c r="AD940" s="1" t="s">
        <v>42</v>
      </c>
      <c r="AE940" s="8" t="s">
        <v>234</v>
      </c>
      <c r="AF940" s="3">
        <f t="shared" si="983"/>
        <v>0</v>
      </c>
      <c r="AG940" s="3"/>
      <c r="AH940" s="3">
        <f t="shared" si="1000"/>
        <v>0</v>
      </c>
      <c r="AI940" s="3"/>
      <c r="AJ940" s="1"/>
      <c r="AK940" s="3"/>
      <c r="AL940" s="1"/>
      <c r="AM940" s="3"/>
      <c r="AN940" s="9">
        <f t="shared" si="984"/>
        <v>0</v>
      </c>
      <c r="AO940" s="11" t="s">
        <v>40</v>
      </c>
      <c r="AQ940" s="7">
        <f t="shared" si="972"/>
        <v>45516</v>
      </c>
      <c r="AR940" s="1" t="s">
        <v>103</v>
      </c>
      <c r="AS940" s="8" t="s">
        <v>223</v>
      </c>
      <c r="AT940" s="3">
        <f t="shared" si="985"/>
        <v>202580</v>
      </c>
      <c r="AU940" s="3">
        <v>202645</v>
      </c>
      <c r="AV940" s="3">
        <f t="shared" si="1001"/>
        <v>65</v>
      </c>
      <c r="AW940" s="3">
        <v>9.1999999999999993</v>
      </c>
      <c r="AX940" s="1" t="s">
        <v>174</v>
      </c>
      <c r="AY940" s="3">
        <v>2</v>
      </c>
      <c r="AZ940" s="1" t="s">
        <v>102</v>
      </c>
      <c r="BA940" s="3">
        <v>6800</v>
      </c>
      <c r="BB940" s="9">
        <f t="shared" si="986"/>
        <v>7.0652173913043486</v>
      </c>
      <c r="BC940" s="11" t="s">
        <v>40</v>
      </c>
      <c r="BE940" s="7">
        <f t="shared" si="973"/>
        <v>45516</v>
      </c>
      <c r="BF940" s="1" t="s">
        <v>222</v>
      </c>
      <c r="BG940" s="8" t="s">
        <v>223</v>
      </c>
      <c r="BH940" s="3">
        <f t="shared" si="987"/>
        <v>165518</v>
      </c>
      <c r="BI940" s="3">
        <v>165561</v>
      </c>
      <c r="BJ940" s="3">
        <f t="shared" si="1002"/>
        <v>43</v>
      </c>
      <c r="BK940" s="3">
        <v>7.32</v>
      </c>
      <c r="BL940" s="1" t="s">
        <v>224</v>
      </c>
      <c r="BM940" s="3">
        <v>1</v>
      </c>
      <c r="BN940" s="1" t="s">
        <v>102</v>
      </c>
      <c r="BO940" s="3">
        <v>6800</v>
      </c>
      <c r="BP940" s="9">
        <f t="shared" si="988"/>
        <v>5.8743169398907105</v>
      </c>
      <c r="BQ940" s="11" t="s">
        <v>40</v>
      </c>
      <c r="BS940" s="7">
        <f t="shared" si="974"/>
        <v>45516</v>
      </c>
      <c r="BT940" s="1" t="s">
        <v>225</v>
      </c>
      <c r="BU940" s="8" t="s">
        <v>28</v>
      </c>
      <c r="BV940" s="3">
        <f t="shared" si="989"/>
        <v>141426</v>
      </c>
      <c r="BW940" s="3">
        <v>141465</v>
      </c>
      <c r="BX940" s="3">
        <f t="shared" si="1003"/>
        <v>39</v>
      </c>
      <c r="BY940" s="3">
        <v>7.04</v>
      </c>
      <c r="BZ940" s="1" t="s">
        <v>175</v>
      </c>
      <c r="CA940" s="3">
        <v>2</v>
      </c>
      <c r="CB940" s="1" t="s">
        <v>102</v>
      </c>
      <c r="CC940" s="3">
        <v>10000</v>
      </c>
      <c r="CD940" s="9">
        <f t="shared" si="990"/>
        <v>5.5397727272727275</v>
      </c>
      <c r="CE940" s="11" t="s">
        <v>40</v>
      </c>
      <c r="CG940" s="7">
        <f t="shared" si="975"/>
        <v>45516</v>
      </c>
      <c r="CH940" s="1" t="s">
        <v>226</v>
      </c>
      <c r="CI940" s="8" t="s">
        <v>43</v>
      </c>
      <c r="CJ940" s="3">
        <f t="shared" si="991"/>
        <v>26175</v>
      </c>
      <c r="CK940" s="3">
        <v>26248</v>
      </c>
      <c r="CL940" s="3">
        <f t="shared" si="1004"/>
        <v>73</v>
      </c>
      <c r="CM940" s="3">
        <v>9.9</v>
      </c>
      <c r="CN940" s="1" t="s">
        <v>181</v>
      </c>
      <c r="CO940" s="3">
        <v>1</v>
      </c>
      <c r="CP940" s="1" t="s">
        <v>178</v>
      </c>
      <c r="CQ940" s="3">
        <v>10000</v>
      </c>
      <c r="CR940" s="9">
        <f t="shared" si="992"/>
        <v>7.3737373737373737</v>
      </c>
      <c r="CS940" s="11" t="s">
        <v>40</v>
      </c>
      <c r="CU940" s="7">
        <f t="shared" si="976"/>
        <v>45516</v>
      </c>
      <c r="CV940" s="1" t="s">
        <v>227</v>
      </c>
      <c r="CW940" s="8" t="s">
        <v>43</v>
      </c>
      <c r="CX940" s="3">
        <f t="shared" si="993"/>
        <v>0</v>
      </c>
      <c r="CY940" s="3"/>
      <c r="CZ940" s="3">
        <f t="shared" si="1005"/>
        <v>0</v>
      </c>
      <c r="DA940" s="3"/>
      <c r="DB940" s="1"/>
      <c r="DC940" s="3"/>
      <c r="DD940" s="1"/>
      <c r="DE940" s="3"/>
      <c r="DF940" s="9">
        <f t="shared" si="994"/>
        <v>0</v>
      </c>
      <c r="DG940" s="11" t="s">
        <v>40</v>
      </c>
      <c r="DI940" s="7">
        <f t="shared" si="977"/>
        <v>45516</v>
      </c>
      <c r="DJ940" s="1" t="s">
        <v>229</v>
      </c>
      <c r="DK940" s="8" t="s">
        <v>28</v>
      </c>
      <c r="DL940" s="3">
        <f t="shared" si="995"/>
        <v>193365</v>
      </c>
      <c r="DM940" s="3">
        <v>193429</v>
      </c>
      <c r="DN940" s="3">
        <f t="shared" si="1006"/>
        <v>64</v>
      </c>
      <c r="DO940" s="3">
        <v>7.04</v>
      </c>
      <c r="DP940" s="1" t="s">
        <v>180</v>
      </c>
      <c r="DQ940" s="3">
        <v>2</v>
      </c>
      <c r="DR940" s="1" t="s">
        <v>102</v>
      </c>
      <c r="DS940" s="3">
        <v>10000</v>
      </c>
      <c r="DT940" s="9">
        <f t="shared" si="996"/>
        <v>9.0909090909090917</v>
      </c>
      <c r="DU940" s="11" t="s">
        <v>40</v>
      </c>
      <c r="DW940" s="7">
        <f t="shared" si="978"/>
        <v>45516</v>
      </c>
      <c r="DX940" s="1" t="s">
        <v>231</v>
      </c>
      <c r="DY940" s="8" t="s">
        <v>43</v>
      </c>
      <c r="DZ940" s="3">
        <f t="shared" si="997"/>
        <v>0</v>
      </c>
      <c r="EA940" s="3"/>
      <c r="EB940" s="3">
        <f t="shared" si="1007"/>
        <v>0</v>
      </c>
      <c r="EC940" s="3"/>
      <c r="ED940" s="1"/>
      <c r="EE940" s="3"/>
      <c r="EF940" s="1"/>
      <c r="EG940" s="3"/>
      <c r="EH940" s="9">
        <f t="shared" si="998"/>
        <v>0</v>
      </c>
      <c r="EI940" s="11" t="s">
        <v>40</v>
      </c>
    </row>
    <row r="941" spans="1:139" x14ac:dyDescent="0.35">
      <c r="A941" s="7">
        <f t="shared" si="969"/>
        <v>45517</v>
      </c>
      <c r="B941" s="1" t="s">
        <v>38</v>
      </c>
      <c r="C941" s="8" t="s">
        <v>223</v>
      </c>
      <c r="D941" s="3">
        <f t="shared" si="979"/>
        <v>279845</v>
      </c>
      <c r="E941" s="3">
        <v>279913</v>
      </c>
      <c r="F941" s="3">
        <f t="shared" si="948"/>
        <v>68</v>
      </c>
      <c r="G941" s="3" t="s">
        <v>349</v>
      </c>
      <c r="H941" s="1" t="s">
        <v>173</v>
      </c>
      <c r="I941" s="3">
        <v>1</v>
      </c>
      <c r="J941" s="1" t="s">
        <v>102</v>
      </c>
      <c r="K941" s="3">
        <v>6800</v>
      </c>
      <c r="L941" s="9">
        <f t="shared" si="980"/>
        <v>0</v>
      </c>
      <c r="M941" s="4" t="s">
        <v>40</v>
      </c>
      <c r="N941" s="10"/>
      <c r="O941" s="7">
        <f t="shared" si="970"/>
        <v>45517</v>
      </c>
      <c r="P941" s="1" t="s">
        <v>41</v>
      </c>
      <c r="Q941" s="8" t="s">
        <v>567</v>
      </c>
      <c r="R941" s="3">
        <f t="shared" si="981"/>
        <v>328124</v>
      </c>
      <c r="S941" s="3">
        <v>328213</v>
      </c>
      <c r="T941" s="3">
        <f t="shared" si="999"/>
        <v>89</v>
      </c>
      <c r="U941" s="3" t="s">
        <v>349</v>
      </c>
      <c r="V941" s="1" t="s">
        <v>174</v>
      </c>
      <c r="W941" s="3">
        <v>1</v>
      </c>
      <c r="X941" s="1" t="s">
        <v>221</v>
      </c>
      <c r="Y941" s="3">
        <v>6800</v>
      </c>
      <c r="Z941" s="9">
        <f t="shared" si="982"/>
        <v>0</v>
      </c>
      <c r="AA941" s="11" t="s">
        <v>40</v>
      </c>
      <c r="AC941" s="7">
        <f t="shared" si="971"/>
        <v>45517</v>
      </c>
      <c r="AD941" s="1" t="s">
        <v>42</v>
      </c>
      <c r="AE941" s="8" t="s">
        <v>234</v>
      </c>
      <c r="AF941" s="3">
        <f t="shared" si="983"/>
        <v>0</v>
      </c>
      <c r="AG941" s="3"/>
      <c r="AH941" s="3">
        <f t="shared" si="1000"/>
        <v>0</v>
      </c>
      <c r="AI941" s="3"/>
      <c r="AJ941" s="1"/>
      <c r="AK941" s="3"/>
      <c r="AL941" s="1"/>
      <c r="AM941" s="3"/>
      <c r="AN941" s="9">
        <f t="shared" si="984"/>
        <v>0</v>
      </c>
      <c r="AO941" s="11" t="s">
        <v>40</v>
      </c>
      <c r="AQ941" s="7">
        <f t="shared" si="972"/>
        <v>45517</v>
      </c>
      <c r="AR941" s="1" t="s">
        <v>103</v>
      </c>
      <c r="AS941" s="8" t="s">
        <v>223</v>
      </c>
      <c r="AT941" s="3">
        <f t="shared" si="985"/>
        <v>202645</v>
      </c>
      <c r="AU941" s="3">
        <v>202717</v>
      </c>
      <c r="AV941" s="3">
        <f t="shared" si="1001"/>
        <v>72</v>
      </c>
      <c r="AW941" s="3">
        <v>13.12</v>
      </c>
      <c r="AX941" s="1" t="s">
        <v>180</v>
      </c>
      <c r="AY941" s="3">
        <v>2</v>
      </c>
      <c r="AZ941" s="1" t="s">
        <v>102</v>
      </c>
      <c r="BA941" s="3">
        <v>6800</v>
      </c>
      <c r="BB941" s="9">
        <f t="shared" si="986"/>
        <v>5.4878048780487809</v>
      </c>
      <c r="BC941" s="11" t="s">
        <v>40</v>
      </c>
      <c r="BE941" s="7">
        <f t="shared" si="973"/>
        <v>45517</v>
      </c>
      <c r="BF941" s="1" t="s">
        <v>222</v>
      </c>
      <c r="BG941" s="8" t="s">
        <v>223</v>
      </c>
      <c r="BH941" s="3">
        <f t="shared" si="987"/>
        <v>165561</v>
      </c>
      <c r="BI941" s="3">
        <v>165615</v>
      </c>
      <c r="BJ941" s="3">
        <f t="shared" si="1002"/>
        <v>54</v>
      </c>
      <c r="BK941" s="3" t="s">
        <v>349</v>
      </c>
      <c r="BL941" s="1" t="s">
        <v>224</v>
      </c>
      <c r="BM941" s="3">
        <v>1</v>
      </c>
      <c r="BN941" s="1" t="s">
        <v>102</v>
      </c>
      <c r="BO941" s="3">
        <v>6800</v>
      </c>
      <c r="BP941" s="9">
        <f t="shared" si="988"/>
        <v>0</v>
      </c>
      <c r="BQ941" s="11" t="s">
        <v>40</v>
      </c>
      <c r="BS941" s="7">
        <f t="shared" si="974"/>
        <v>45517</v>
      </c>
      <c r="BT941" s="1" t="s">
        <v>225</v>
      </c>
      <c r="BU941" s="8" t="s">
        <v>28</v>
      </c>
      <c r="BV941" s="3">
        <f t="shared" si="989"/>
        <v>141465</v>
      </c>
      <c r="BW941" s="3">
        <v>141519</v>
      </c>
      <c r="BX941" s="3">
        <f t="shared" si="1003"/>
        <v>54</v>
      </c>
      <c r="BY941" s="3">
        <v>7.77</v>
      </c>
      <c r="BZ941" s="1" t="s">
        <v>175</v>
      </c>
      <c r="CA941" s="3">
        <v>2</v>
      </c>
      <c r="CB941" s="1" t="s">
        <v>102</v>
      </c>
      <c r="CC941" s="3">
        <v>10000</v>
      </c>
      <c r="CD941" s="9">
        <f t="shared" si="990"/>
        <v>6.9498069498069501</v>
      </c>
      <c r="CE941" s="11" t="s">
        <v>40</v>
      </c>
      <c r="CG941" s="7">
        <f t="shared" si="975"/>
        <v>45517</v>
      </c>
      <c r="CH941" s="1" t="s">
        <v>226</v>
      </c>
      <c r="CI941" s="8" t="s">
        <v>43</v>
      </c>
      <c r="CJ941" s="3">
        <f t="shared" si="991"/>
        <v>26248</v>
      </c>
      <c r="CK941" s="3">
        <v>26286</v>
      </c>
      <c r="CL941" s="3">
        <f t="shared" si="1004"/>
        <v>38</v>
      </c>
      <c r="CM941" s="3">
        <v>4.53</v>
      </c>
      <c r="CN941" s="1" t="s">
        <v>181</v>
      </c>
      <c r="CO941" s="3">
        <v>1</v>
      </c>
      <c r="CP941" s="1" t="s">
        <v>178</v>
      </c>
      <c r="CQ941" s="3">
        <v>10000</v>
      </c>
      <c r="CR941" s="9">
        <f t="shared" si="992"/>
        <v>8.3885209713024285</v>
      </c>
      <c r="CS941" s="11" t="s">
        <v>40</v>
      </c>
      <c r="CU941" s="7">
        <f t="shared" si="976"/>
        <v>45517</v>
      </c>
      <c r="CV941" s="1" t="s">
        <v>227</v>
      </c>
      <c r="CW941" s="8" t="s">
        <v>43</v>
      </c>
      <c r="CX941" s="3">
        <f t="shared" si="993"/>
        <v>0</v>
      </c>
      <c r="CY941" s="3"/>
      <c r="CZ941" s="3">
        <f t="shared" si="1005"/>
        <v>0</v>
      </c>
      <c r="DA941" s="3"/>
      <c r="DB941" s="1"/>
      <c r="DC941" s="3"/>
      <c r="DD941" s="1"/>
      <c r="DE941" s="3"/>
      <c r="DF941" s="9">
        <f t="shared" si="994"/>
        <v>0</v>
      </c>
      <c r="DG941" s="11" t="s">
        <v>40</v>
      </c>
      <c r="DI941" s="7">
        <f t="shared" si="977"/>
        <v>45517</v>
      </c>
      <c r="DJ941" s="1" t="s">
        <v>229</v>
      </c>
      <c r="DK941" s="8" t="s">
        <v>28</v>
      </c>
      <c r="DL941" s="3">
        <f t="shared" si="995"/>
        <v>193429</v>
      </c>
      <c r="DM941" s="3">
        <v>193429</v>
      </c>
      <c r="DN941" s="3">
        <f t="shared" si="1006"/>
        <v>0</v>
      </c>
      <c r="DO941" s="3"/>
      <c r="DP941" s="1"/>
      <c r="DQ941" s="3"/>
      <c r="DR941" s="1" t="s">
        <v>102</v>
      </c>
      <c r="DS941" s="3">
        <v>10000</v>
      </c>
      <c r="DT941" s="9">
        <f t="shared" si="996"/>
        <v>0</v>
      </c>
      <c r="DU941" s="11" t="s">
        <v>40</v>
      </c>
      <c r="DW941" s="7">
        <f t="shared" si="978"/>
        <v>45517</v>
      </c>
      <c r="DX941" s="1" t="s">
        <v>231</v>
      </c>
      <c r="DY941" s="8" t="s">
        <v>43</v>
      </c>
      <c r="DZ941" s="3">
        <f t="shared" si="997"/>
        <v>0</v>
      </c>
      <c r="EA941" s="3"/>
      <c r="EB941" s="3">
        <f t="shared" si="1007"/>
        <v>0</v>
      </c>
      <c r="EC941" s="3"/>
      <c r="ED941" s="1"/>
      <c r="EE941" s="3"/>
      <c r="EF941" s="1"/>
      <c r="EG941" s="3"/>
      <c r="EH941" s="9">
        <f t="shared" si="998"/>
        <v>0</v>
      </c>
      <c r="EI941" s="11" t="s">
        <v>40</v>
      </c>
    </row>
    <row r="942" spans="1:139" x14ac:dyDescent="0.35">
      <c r="A942" s="7">
        <f t="shared" si="969"/>
        <v>45518</v>
      </c>
      <c r="B942" s="1" t="s">
        <v>38</v>
      </c>
      <c r="C942" s="8" t="s">
        <v>223</v>
      </c>
      <c r="D942" s="3">
        <f t="shared" si="979"/>
        <v>279913</v>
      </c>
      <c r="E942" s="3">
        <v>279995</v>
      </c>
      <c r="F942" s="3">
        <f t="shared" si="948"/>
        <v>82</v>
      </c>
      <c r="G942" s="3">
        <v>13.84</v>
      </c>
      <c r="H942" s="1" t="s">
        <v>173</v>
      </c>
      <c r="I942" s="3">
        <v>1</v>
      </c>
      <c r="J942" s="1" t="s">
        <v>102</v>
      </c>
      <c r="K942" s="3">
        <v>6800</v>
      </c>
      <c r="L942" s="9">
        <f t="shared" si="980"/>
        <v>5.9248554913294802</v>
      </c>
      <c r="M942" s="4" t="s">
        <v>40</v>
      </c>
      <c r="N942" s="10"/>
      <c r="O942" s="39">
        <f t="shared" si="970"/>
        <v>45518</v>
      </c>
      <c r="P942" s="40" t="s">
        <v>41</v>
      </c>
      <c r="Q942" s="41" t="s">
        <v>567</v>
      </c>
      <c r="R942" s="31">
        <f t="shared" si="981"/>
        <v>328213</v>
      </c>
      <c r="S942" s="31">
        <v>328288</v>
      </c>
      <c r="T942" s="31">
        <f t="shared" si="999"/>
        <v>75</v>
      </c>
      <c r="U942" s="31">
        <v>36.5</v>
      </c>
      <c r="V942" s="40" t="s">
        <v>174</v>
      </c>
      <c r="W942" s="31">
        <v>1</v>
      </c>
      <c r="X942" s="40" t="s">
        <v>221</v>
      </c>
      <c r="Y942" s="31">
        <v>6800</v>
      </c>
      <c r="Z942" s="42">
        <f t="shared" si="982"/>
        <v>2.0547945205479454</v>
      </c>
      <c r="AA942" s="44" t="s">
        <v>40</v>
      </c>
      <c r="AC942" s="7">
        <f t="shared" si="971"/>
        <v>45518</v>
      </c>
      <c r="AD942" s="1" t="s">
        <v>42</v>
      </c>
      <c r="AE942" s="8" t="s">
        <v>234</v>
      </c>
      <c r="AF942" s="3">
        <f t="shared" si="983"/>
        <v>0</v>
      </c>
      <c r="AG942" s="3"/>
      <c r="AH942" s="3">
        <f t="shared" si="1000"/>
        <v>0</v>
      </c>
      <c r="AI942" s="3"/>
      <c r="AJ942" s="1"/>
      <c r="AK942" s="3"/>
      <c r="AL942" s="1"/>
      <c r="AM942" s="3"/>
      <c r="AN942" s="9">
        <f t="shared" si="984"/>
        <v>0</v>
      </c>
      <c r="AO942" s="11" t="s">
        <v>40</v>
      </c>
      <c r="AQ942" s="7">
        <f t="shared" si="972"/>
        <v>45518</v>
      </c>
      <c r="AR942" s="1" t="s">
        <v>103</v>
      </c>
      <c r="AS942" s="8" t="s">
        <v>223</v>
      </c>
      <c r="AT942" s="3">
        <f t="shared" si="985"/>
        <v>202717</v>
      </c>
      <c r="AU942" s="3">
        <v>202751</v>
      </c>
      <c r="AV942" s="3">
        <f t="shared" si="1001"/>
        <v>34</v>
      </c>
      <c r="AW942" s="3" t="s">
        <v>349</v>
      </c>
      <c r="AX942" s="1" t="s">
        <v>180</v>
      </c>
      <c r="AY942" s="3">
        <v>2</v>
      </c>
      <c r="AZ942" s="1" t="s">
        <v>102</v>
      </c>
      <c r="BA942" s="3">
        <v>6800</v>
      </c>
      <c r="BB942" s="9">
        <f t="shared" si="986"/>
        <v>0</v>
      </c>
      <c r="BC942" s="11" t="s">
        <v>40</v>
      </c>
      <c r="BE942" s="39">
        <f t="shared" si="973"/>
        <v>45518</v>
      </c>
      <c r="BF942" s="40" t="s">
        <v>222</v>
      </c>
      <c r="BG942" s="41" t="s">
        <v>223</v>
      </c>
      <c r="BH942" s="31">
        <f t="shared" si="987"/>
        <v>165615</v>
      </c>
      <c r="BI942" s="31">
        <v>165664</v>
      </c>
      <c r="BJ942" s="31">
        <f t="shared" si="1002"/>
        <v>49</v>
      </c>
      <c r="BK942" s="31">
        <v>12.91</v>
      </c>
      <c r="BL942" s="40" t="s">
        <v>224</v>
      </c>
      <c r="BM942" s="31">
        <v>1</v>
      </c>
      <c r="BN942" s="40" t="s">
        <v>102</v>
      </c>
      <c r="BO942" s="31">
        <v>6800</v>
      </c>
      <c r="BP942" s="42">
        <f t="shared" si="988"/>
        <v>3.7955073586367156</v>
      </c>
      <c r="BQ942" s="44" t="s">
        <v>40</v>
      </c>
      <c r="BS942" s="7">
        <f t="shared" si="974"/>
        <v>45518</v>
      </c>
      <c r="BT942" s="1" t="s">
        <v>225</v>
      </c>
      <c r="BU942" s="8" t="s">
        <v>28</v>
      </c>
      <c r="BV942" s="3">
        <f t="shared" si="989"/>
        <v>141519</v>
      </c>
      <c r="BW942" s="3">
        <v>141579</v>
      </c>
      <c r="BX942" s="3">
        <f t="shared" si="1003"/>
        <v>60</v>
      </c>
      <c r="BY942" s="3">
        <v>9.3699999999999992</v>
      </c>
      <c r="BZ942" s="1" t="s">
        <v>175</v>
      </c>
      <c r="CA942" s="3">
        <v>2</v>
      </c>
      <c r="CB942" s="1" t="s">
        <v>102</v>
      </c>
      <c r="CC942" s="3">
        <v>10000</v>
      </c>
      <c r="CD942" s="9">
        <f t="shared" si="990"/>
        <v>6.4034151547492</v>
      </c>
      <c r="CE942" s="11" t="s">
        <v>40</v>
      </c>
      <c r="CG942" s="7">
        <f t="shared" si="975"/>
        <v>45518</v>
      </c>
      <c r="CH942" s="1" t="s">
        <v>226</v>
      </c>
      <c r="CI942" s="8" t="s">
        <v>43</v>
      </c>
      <c r="CJ942" s="3">
        <f t="shared" si="991"/>
        <v>26286</v>
      </c>
      <c r="CK942" s="3">
        <v>26329</v>
      </c>
      <c r="CL942" s="3">
        <f t="shared" si="1004"/>
        <v>43</v>
      </c>
      <c r="CM942" s="3">
        <v>4.45</v>
      </c>
      <c r="CN942" s="1" t="s">
        <v>181</v>
      </c>
      <c r="CO942" s="3">
        <v>1</v>
      </c>
      <c r="CP942" s="1" t="s">
        <v>178</v>
      </c>
      <c r="CQ942" s="3">
        <v>10000</v>
      </c>
      <c r="CR942" s="9">
        <f t="shared" si="992"/>
        <v>9.6629213483146064</v>
      </c>
      <c r="CS942" s="11" t="s">
        <v>40</v>
      </c>
      <c r="CU942" s="7">
        <f t="shared" si="976"/>
        <v>45518</v>
      </c>
      <c r="CV942" s="1" t="s">
        <v>227</v>
      </c>
      <c r="CW942" s="8" t="s">
        <v>43</v>
      </c>
      <c r="CX942" s="3">
        <f t="shared" si="993"/>
        <v>0</v>
      </c>
      <c r="CY942" s="3"/>
      <c r="CZ942" s="3">
        <f t="shared" si="1005"/>
        <v>0</v>
      </c>
      <c r="DA942" s="3"/>
      <c r="DB942" s="1"/>
      <c r="DC942" s="3"/>
      <c r="DD942" s="1"/>
      <c r="DE942" s="3"/>
      <c r="DF942" s="9">
        <f t="shared" si="994"/>
        <v>0</v>
      </c>
      <c r="DG942" s="11" t="s">
        <v>40</v>
      </c>
      <c r="DI942" s="7">
        <f t="shared" si="977"/>
        <v>45518</v>
      </c>
      <c r="DJ942" s="1" t="s">
        <v>229</v>
      </c>
      <c r="DK942" s="8" t="s">
        <v>28</v>
      </c>
      <c r="DL942" s="3">
        <f t="shared" si="995"/>
        <v>193429</v>
      </c>
      <c r="DM942" s="3">
        <v>193429</v>
      </c>
      <c r="DN942" s="3">
        <f t="shared" si="1006"/>
        <v>0</v>
      </c>
      <c r="DO942" s="3"/>
      <c r="DP942" s="1"/>
      <c r="DQ942" s="3"/>
      <c r="DR942" s="1" t="s">
        <v>102</v>
      </c>
      <c r="DS942" s="3">
        <v>10000</v>
      </c>
      <c r="DT942" s="9">
        <f t="shared" si="996"/>
        <v>0</v>
      </c>
      <c r="DU942" s="11" t="s">
        <v>40</v>
      </c>
      <c r="DW942" s="7">
        <f t="shared" si="978"/>
        <v>45518</v>
      </c>
      <c r="DX942" s="1" t="s">
        <v>231</v>
      </c>
      <c r="DY942" s="8" t="s">
        <v>43</v>
      </c>
      <c r="DZ942" s="3">
        <f t="shared" si="997"/>
        <v>0</v>
      </c>
      <c r="EA942" s="3"/>
      <c r="EB942" s="3">
        <f t="shared" si="1007"/>
        <v>0</v>
      </c>
      <c r="EC942" s="3"/>
      <c r="ED942" s="1"/>
      <c r="EE942" s="3"/>
      <c r="EF942" s="1"/>
      <c r="EG942" s="3"/>
      <c r="EH942" s="9">
        <f t="shared" si="998"/>
        <v>0</v>
      </c>
      <c r="EI942" s="11" t="s">
        <v>40</v>
      </c>
    </row>
    <row r="943" spans="1:139" x14ac:dyDescent="0.35">
      <c r="A943" s="7">
        <f t="shared" si="969"/>
        <v>45519</v>
      </c>
      <c r="B943" s="1" t="s">
        <v>38</v>
      </c>
      <c r="C943" s="8" t="s">
        <v>223</v>
      </c>
      <c r="D943" s="3">
        <f t="shared" si="979"/>
        <v>279995</v>
      </c>
      <c r="E943" s="3">
        <v>280077</v>
      </c>
      <c r="F943" s="3">
        <f t="shared" ref="F943:F960" si="1008">E943-D943</f>
        <v>82</v>
      </c>
      <c r="G943" s="3">
        <v>12.68</v>
      </c>
      <c r="H943" s="1" t="s">
        <v>173</v>
      </c>
      <c r="I943" s="3">
        <v>1</v>
      </c>
      <c r="J943" s="1" t="s">
        <v>102</v>
      </c>
      <c r="K943" s="3">
        <v>6800</v>
      </c>
      <c r="L943" s="9">
        <f t="shared" si="980"/>
        <v>6.4668769716088326</v>
      </c>
      <c r="M943" s="4" t="s">
        <v>40</v>
      </c>
      <c r="N943" s="10"/>
      <c r="O943" s="7">
        <f t="shared" si="970"/>
        <v>45519</v>
      </c>
      <c r="P943" s="1" t="s">
        <v>41</v>
      </c>
      <c r="Q943" s="8" t="s">
        <v>567</v>
      </c>
      <c r="R943" s="3">
        <f t="shared" si="981"/>
        <v>328288</v>
      </c>
      <c r="S943" s="3">
        <v>328288</v>
      </c>
      <c r="T943" s="3">
        <f t="shared" si="999"/>
        <v>0</v>
      </c>
      <c r="U943" s="3"/>
      <c r="V943" s="1"/>
      <c r="W943" s="3"/>
      <c r="X943" s="1" t="s">
        <v>221</v>
      </c>
      <c r="Y943" s="3">
        <v>6800</v>
      </c>
      <c r="Z943" s="9">
        <f t="shared" si="982"/>
        <v>0</v>
      </c>
      <c r="AA943" s="11" t="s">
        <v>40</v>
      </c>
      <c r="AC943" s="7">
        <f t="shared" si="971"/>
        <v>45519</v>
      </c>
      <c r="AD943" s="1" t="s">
        <v>42</v>
      </c>
      <c r="AE943" s="8" t="s">
        <v>234</v>
      </c>
      <c r="AF943" s="3">
        <f t="shared" si="983"/>
        <v>0</v>
      </c>
      <c r="AG943" s="3"/>
      <c r="AH943" s="3">
        <f t="shared" si="1000"/>
        <v>0</v>
      </c>
      <c r="AI943" s="3"/>
      <c r="AJ943" s="1"/>
      <c r="AK943" s="3"/>
      <c r="AL943" s="1"/>
      <c r="AM943" s="3"/>
      <c r="AN943" s="9">
        <f t="shared" si="984"/>
        <v>0</v>
      </c>
      <c r="AO943" s="11" t="s">
        <v>40</v>
      </c>
      <c r="AQ943" s="7">
        <f t="shared" si="972"/>
        <v>45519</v>
      </c>
      <c r="AR943" s="1" t="s">
        <v>103</v>
      </c>
      <c r="AS943" s="8" t="s">
        <v>223</v>
      </c>
      <c r="AT943" s="3">
        <f t="shared" si="985"/>
        <v>202751</v>
      </c>
      <c r="AU943" s="3">
        <v>202834</v>
      </c>
      <c r="AV943" s="3">
        <f t="shared" si="1001"/>
        <v>83</v>
      </c>
      <c r="AW943" s="3">
        <v>15.47</v>
      </c>
      <c r="AX943" s="1" t="s">
        <v>174</v>
      </c>
      <c r="AY943" s="3">
        <v>2</v>
      </c>
      <c r="AZ943" s="1" t="s">
        <v>102</v>
      </c>
      <c r="BA943" s="3">
        <v>6800</v>
      </c>
      <c r="BB943" s="9">
        <f t="shared" si="986"/>
        <v>5.3652230122818354</v>
      </c>
      <c r="BC943" s="11" t="s">
        <v>40</v>
      </c>
      <c r="BE943" s="7">
        <f t="shared" si="973"/>
        <v>45519</v>
      </c>
      <c r="BF943" s="1" t="s">
        <v>222</v>
      </c>
      <c r="BG943" s="8" t="s">
        <v>223</v>
      </c>
      <c r="BH943" s="3">
        <f t="shared" si="987"/>
        <v>165664</v>
      </c>
      <c r="BI943" s="3">
        <v>165727</v>
      </c>
      <c r="BJ943" s="3">
        <f t="shared" si="1002"/>
        <v>63</v>
      </c>
      <c r="BK943" s="3">
        <v>8.32</v>
      </c>
      <c r="BL943" s="1" t="s">
        <v>224</v>
      </c>
      <c r="BM943" s="3">
        <v>1</v>
      </c>
      <c r="BN943" s="1" t="s">
        <v>102</v>
      </c>
      <c r="BO943" s="3">
        <v>6800</v>
      </c>
      <c r="BP943" s="9">
        <f t="shared" si="988"/>
        <v>7.5721153846153841</v>
      </c>
      <c r="BQ943" s="11" t="s">
        <v>40</v>
      </c>
      <c r="BS943" s="7">
        <f t="shared" si="974"/>
        <v>45519</v>
      </c>
      <c r="BT943" s="1" t="s">
        <v>225</v>
      </c>
      <c r="BU943" s="8" t="s">
        <v>28</v>
      </c>
      <c r="BV943" s="3">
        <f t="shared" si="989"/>
        <v>141579</v>
      </c>
      <c r="BW943" s="3">
        <v>141630</v>
      </c>
      <c r="BX943" s="3">
        <f t="shared" si="1003"/>
        <v>51</v>
      </c>
      <c r="BY943" s="3">
        <v>6.81</v>
      </c>
      <c r="BZ943" s="1" t="s">
        <v>175</v>
      </c>
      <c r="CA943" s="3">
        <v>2</v>
      </c>
      <c r="CB943" s="1" t="s">
        <v>102</v>
      </c>
      <c r="CC943" s="3">
        <v>10000</v>
      </c>
      <c r="CD943" s="9">
        <f t="shared" si="990"/>
        <v>7.4889867841409696</v>
      </c>
      <c r="CE943" s="11" t="s">
        <v>40</v>
      </c>
      <c r="CG943" s="7">
        <f t="shared" si="975"/>
        <v>45519</v>
      </c>
      <c r="CH943" s="1" t="s">
        <v>226</v>
      </c>
      <c r="CI943" s="8" t="s">
        <v>43</v>
      </c>
      <c r="CJ943" s="3">
        <f t="shared" si="991"/>
        <v>26329</v>
      </c>
      <c r="CK943" s="3">
        <v>26389</v>
      </c>
      <c r="CL943" s="3">
        <f t="shared" si="1004"/>
        <v>60</v>
      </c>
      <c r="CM943" s="3">
        <v>7.42</v>
      </c>
      <c r="CN943" s="1" t="s">
        <v>181</v>
      </c>
      <c r="CO943" s="3">
        <v>1</v>
      </c>
      <c r="CP943" s="1" t="s">
        <v>178</v>
      </c>
      <c r="CQ943" s="3">
        <v>10000</v>
      </c>
      <c r="CR943" s="9">
        <f t="shared" si="992"/>
        <v>8.0862533692722369</v>
      </c>
      <c r="CS943" s="11" t="s">
        <v>40</v>
      </c>
      <c r="CU943" s="7">
        <f t="shared" si="976"/>
        <v>45519</v>
      </c>
      <c r="CV943" s="1" t="s">
        <v>227</v>
      </c>
      <c r="CW943" s="8" t="s">
        <v>43</v>
      </c>
      <c r="CX943" s="3">
        <f t="shared" si="993"/>
        <v>0</v>
      </c>
      <c r="CY943" s="3"/>
      <c r="CZ943" s="3">
        <f t="shared" si="1005"/>
        <v>0</v>
      </c>
      <c r="DA943" s="3"/>
      <c r="DB943" s="1"/>
      <c r="DC943" s="3"/>
      <c r="DD943" s="1"/>
      <c r="DE943" s="3"/>
      <c r="DF943" s="9">
        <f t="shared" si="994"/>
        <v>0</v>
      </c>
      <c r="DG943" s="11" t="s">
        <v>40</v>
      </c>
      <c r="DI943" s="39">
        <f t="shared" si="977"/>
        <v>45519</v>
      </c>
      <c r="DJ943" s="40" t="s">
        <v>229</v>
      </c>
      <c r="DK943" s="41" t="s">
        <v>28</v>
      </c>
      <c r="DL943" s="31">
        <f t="shared" si="995"/>
        <v>193429</v>
      </c>
      <c r="DM943" s="31">
        <v>193498</v>
      </c>
      <c r="DN943" s="31">
        <f t="shared" si="1006"/>
        <v>69</v>
      </c>
      <c r="DO943" s="31">
        <v>15.55</v>
      </c>
      <c r="DP943" s="40" t="s">
        <v>180</v>
      </c>
      <c r="DQ943" s="31">
        <v>2</v>
      </c>
      <c r="DR943" s="40" t="s">
        <v>102</v>
      </c>
      <c r="DS943" s="31">
        <v>10000</v>
      </c>
      <c r="DT943" s="42">
        <f t="shared" si="996"/>
        <v>4.437299035369775</v>
      </c>
      <c r="DU943" s="44" t="s">
        <v>40</v>
      </c>
      <c r="DW943" s="7">
        <f t="shared" si="978"/>
        <v>45519</v>
      </c>
      <c r="DX943" s="1" t="s">
        <v>231</v>
      </c>
      <c r="DY943" s="8" t="s">
        <v>43</v>
      </c>
      <c r="DZ943" s="3">
        <f t="shared" si="997"/>
        <v>0</v>
      </c>
      <c r="EA943" s="3"/>
      <c r="EB943" s="3">
        <f t="shared" si="1007"/>
        <v>0</v>
      </c>
      <c r="EC943" s="3"/>
      <c r="ED943" s="1"/>
      <c r="EE943" s="3"/>
      <c r="EF943" s="1"/>
      <c r="EG943" s="3"/>
      <c r="EH943" s="9">
        <f t="shared" si="998"/>
        <v>0</v>
      </c>
      <c r="EI943" s="11" t="s">
        <v>40</v>
      </c>
    </row>
    <row r="944" spans="1:139" x14ac:dyDescent="0.35">
      <c r="A944" s="39">
        <f t="shared" si="969"/>
        <v>45520</v>
      </c>
      <c r="B944" s="40" t="s">
        <v>38</v>
      </c>
      <c r="C944" s="41" t="s">
        <v>223</v>
      </c>
      <c r="D944" s="31">
        <f t="shared" si="979"/>
        <v>280077</v>
      </c>
      <c r="E944" s="31">
        <v>280140</v>
      </c>
      <c r="F944" s="31">
        <f t="shared" si="1008"/>
        <v>63</v>
      </c>
      <c r="G944" s="31">
        <v>13.59</v>
      </c>
      <c r="H944" s="40" t="s">
        <v>173</v>
      </c>
      <c r="I944" s="31">
        <v>1</v>
      </c>
      <c r="J944" s="40" t="s">
        <v>102</v>
      </c>
      <c r="K944" s="31">
        <v>6800</v>
      </c>
      <c r="L944" s="42">
        <f t="shared" si="980"/>
        <v>4.6357615894039732</v>
      </c>
      <c r="M944" s="48" t="s">
        <v>40</v>
      </c>
      <c r="N944" s="10"/>
      <c r="O944" s="7">
        <f t="shared" si="970"/>
        <v>45520</v>
      </c>
      <c r="P944" s="1" t="s">
        <v>41</v>
      </c>
      <c r="Q944" s="8" t="s">
        <v>567</v>
      </c>
      <c r="R944" s="3">
        <f t="shared" si="981"/>
        <v>328288</v>
      </c>
      <c r="S944" s="3">
        <v>328392</v>
      </c>
      <c r="T944" s="3">
        <f t="shared" si="999"/>
        <v>104</v>
      </c>
      <c r="U944" s="3" t="s">
        <v>349</v>
      </c>
      <c r="V944" s="1" t="s">
        <v>174</v>
      </c>
      <c r="W944" s="3">
        <v>1</v>
      </c>
      <c r="X944" s="1" t="s">
        <v>221</v>
      </c>
      <c r="Y944" s="3">
        <v>6800</v>
      </c>
      <c r="Z944" s="9">
        <f t="shared" si="982"/>
        <v>0</v>
      </c>
      <c r="AA944" s="11" t="s">
        <v>40</v>
      </c>
      <c r="AC944" s="7">
        <f t="shared" si="971"/>
        <v>45520</v>
      </c>
      <c r="AD944" s="1" t="s">
        <v>42</v>
      </c>
      <c r="AE944" s="8" t="s">
        <v>234</v>
      </c>
      <c r="AF944" s="3">
        <f t="shared" si="983"/>
        <v>0</v>
      </c>
      <c r="AG944" s="3"/>
      <c r="AH944" s="3">
        <f t="shared" si="1000"/>
        <v>0</v>
      </c>
      <c r="AI944" s="3"/>
      <c r="AJ944" s="1"/>
      <c r="AK944" s="3"/>
      <c r="AL944" s="1"/>
      <c r="AM944" s="3"/>
      <c r="AN944" s="9">
        <f t="shared" si="984"/>
        <v>0</v>
      </c>
      <c r="AO944" s="11" t="s">
        <v>40</v>
      </c>
      <c r="AQ944" s="7">
        <f t="shared" si="972"/>
        <v>45520</v>
      </c>
      <c r="AR944" s="1" t="s">
        <v>103</v>
      </c>
      <c r="AS944" s="8" t="s">
        <v>223</v>
      </c>
      <c r="AT944" s="3">
        <f t="shared" si="985"/>
        <v>202834</v>
      </c>
      <c r="AU944" s="3">
        <v>202896</v>
      </c>
      <c r="AV944" s="3">
        <f t="shared" si="1001"/>
        <v>62</v>
      </c>
      <c r="AW944" s="3" t="s">
        <v>349</v>
      </c>
      <c r="AX944" s="1" t="s">
        <v>180</v>
      </c>
      <c r="AY944" s="3">
        <v>2</v>
      </c>
      <c r="AZ944" s="1" t="s">
        <v>102</v>
      </c>
      <c r="BA944" s="3">
        <v>6800</v>
      </c>
      <c r="BB944" s="9">
        <f t="shared" si="986"/>
        <v>0</v>
      </c>
      <c r="BC944" s="11" t="s">
        <v>40</v>
      </c>
      <c r="BE944" s="7">
        <f t="shared" si="973"/>
        <v>45520</v>
      </c>
      <c r="BF944" s="1" t="s">
        <v>222</v>
      </c>
      <c r="BG944" s="8" t="s">
        <v>223</v>
      </c>
      <c r="BH944" s="3">
        <f t="shared" si="987"/>
        <v>165727</v>
      </c>
      <c r="BI944" s="3">
        <v>165787</v>
      </c>
      <c r="BJ944" s="3">
        <f t="shared" si="1002"/>
        <v>60</v>
      </c>
      <c r="BK944" s="3" t="s">
        <v>349</v>
      </c>
      <c r="BL944" s="1" t="s">
        <v>224</v>
      </c>
      <c r="BM944" s="3">
        <v>2</v>
      </c>
      <c r="BN944" s="1" t="s">
        <v>102</v>
      </c>
      <c r="BO944" s="3">
        <v>6800</v>
      </c>
      <c r="BP944" s="9">
        <f t="shared" si="988"/>
        <v>0</v>
      </c>
      <c r="BQ944" s="11" t="s">
        <v>40</v>
      </c>
      <c r="BS944" s="7">
        <f t="shared" si="974"/>
        <v>45520</v>
      </c>
      <c r="BT944" s="1" t="s">
        <v>225</v>
      </c>
      <c r="BU944" s="8" t="s">
        <v>28</v>
      </c>
      <c r="BV944" s="3">
        <f t="shared" si="989"/>
        <v>141630</v>
      </c>
      <c r="BW944" s="3">
        <v>141687</v>
      </c>
      <c r="BX944" s="3">
        <f t="shared" si="1003"/>
        <v>57</v>
      </c>
      <c r="BY944" s="3">
        <v>11.12</v>
      </c>
      <c r="BZ944" s="1" t="s">
        <v>175</v>
      </c>
      <c r="CA944" s="3">
        <v>2</v>
      </c>
      <c r="CB944" s="1" t="s">
        <v>102</v>
      </c>
      <c r="CC944" s="3">
        <v>10000</v>
      </c>
      <c r="CD944" s="9">
        <f t="shared" si="990"/>
        <v>5.1258992805755401</v>
      </c>
      <c r="CE944" s="11" t="s">
        <v>40</v>
      </c>
      <c r="CG944" s="7">
        <f t="shared" si="975"/>
        <v>45520</v>
      </c>
      <c r="CH944" s="1" t="s">
        <v>226</v>
      </c>
      <c r="CI944" s="8" t="s">
        <v>43</v>
      </c>
      <c r="CJ944" s="3">
        <f t="shared" si="991"/>
        <v>26389</v>
      </c>
      <c r="CK944" s="3">
        <v>26463</v>
      </c>
      <c r="CL944" s="3">
        <f t="shared" si="1004"/>
        <v>74</v>
      </c>
      <c r="CM944" s="3">
        <v>7.27</v>
      </c>
      <c r="CN944" s="1" t="s">
        <v>181</v>
      </c>
      <c r="CO944" s="3">
        <v>1</v>
      </c>
      <c r="CP944" s="1" t="s">
        <v>178</v>
      </c>
      <c r="CQ944" s="3">
        <v>10000</v>
      </c>
      <c r="CR944" s="9">
        <f t="shared" si="992"/>
        <v>10.178817056396149</v>
      </c>
      <c r="CS944" s="11" t="s">
        <v>40</v>
      </c>
      <c r="CU944" s="7">
        <f t="shared" si="976"/>
        <v>45520</v>
      </c>
      <c r="CV944" s="1" t="s">
        <v>227</v>
      </c>
      <c r="CW944" s="8" t="s">
        <v>43</v>
      </c>
      <c r="CX944" s="3">
        <f t="shared" si="993"/>
        <v>0</v>
      </c>
      <c r="CY944" s="3"/>
      <c r="CZ944" s="3">
        <f t="shared" si="1005"/>
        <v>0</v>
      </c>
      <c r="DA944" s="3"/>
      <c r="DB944" s="1"/>
      <c r="DC944" s="3"/>
      <c r="DD944" s="1"/>
      <c r="DE944" s="3"/>
      <c r="DF944" s="9">
        <f t="shared" si="994"/>
        <v>0</v>
      </c>
      <c r="DG944" s="11" t="s">
        <v>40</v>
      </c>
      <c r="DI944" s="7">
        <f t="shared" si="977"/>
        <v>45520</v>
      </c>
      <c r="DJ944" s="1" t="s">
        <v>229</v>
      </c>
      <c r="DK944" s="8" t="s">
        <v>28</v>
      </c>
      <c r="DL944" s="3">
        <f t="shared" si="995"/>
        <v>193498</v>
      </c>
      <c r="DM944" s="3">
        <v>193537</v>
      </c>
      <c r="DN944" s="3">
        <f t="shared" si="1006"/>
        <v>39</v>
      </c>
      <c r="DO944" s="3" t="s">
        <v>389</v>
      </c>
      <c r="DP944" s="1" t="s">
        <v>174</v>
      </c>
      <c r="DQ944" s="3">
        <v>1</v>
      </c>
      <c r="DR944" s="1" t="s">
        <v>102</v>
      </c>
      <c r="DS944" s="3">
        <v>10000</v>
      </c>
      <c r="DT944" s="9">
        <f t="shared" si="996"/>
        <v>0</v>
      </c>
      <c r="DU944" s="11" t="s">
        <v>40</v>
      </c>
      <c r="DW944" s="7">
        <f t="shared" si="978"/>
        <v>45520</v>
      </c>
      <c r="DX944" s="1" t="s">
        <v>231</v>
      </c>
      <c r="DY944" s="8" t="s">
        <v>43</v>
      </c>
      <c r="DZ944" s="3">
        <f t="shared" si="997"/>
        <v>0</v>
      </c>
      <c r="EA944" s="3"/>
      <c r="EB944" s="3">
        <f t="shared" si="1007"/>
        <v>0</v>
      </c>
      <c r="EC944" s="3"/>
      <c r="ED944" s="1"/>
      <c r="EE944" s="3"/>
      <c r="EF944" s="1"/>
      <c r="EG944" s="3"/>
      <c r="EH944" s="9">
        <f t="shared" si="998"/>
        <v>0</v>
      </c>
      <c r="EI944" s="11" t="s">
        <v>40</v>
      </c>
    </row>
    <row r="945" spans="1:139" x14ac:dyDescent="0.35">
      <c r="A945" s="7">
        <f t="shared" si="969"/>
        <v>45521</v>
      </c>
      <c r="B945" s="1" t="s">
        <v>38</v>
      </c>
      <c r="C945" s="8" t="s">
        <v>223</v>
      </c>
      <c r="D945" s="3">
        <f t="shared" si="979"/>
        <v>280140</v>
      </c>
      <c r="E945" s="3">
        <v>280140</v>
      </c>
      <c r="F945" s="3">
        <f t="shared" si="1008"/>
        <v>0</v>
      </c>
      <c r="G945" s="3"/>
      <c r="H945" s="1"/>
      <c r="I945" s="3"/>
      <c r="J945" s="1" t="s">
        <v>102</v>
      </c>
      <c r="K945" s="3">
        <v>6800</v>
      </c>
      <c r="L945" s="9">
        <f t="shared" si="980"/>
        <v>0</v>
      </c>
      <c r="M945" s="4" t="s">
        <v>40</v>
      </c>
      <c r="N945" s="10"/>
      <c r="O945" s="7">
        <f t="shared" si="970"/>
        <v>45521</v>
      </c>
      <c r="P945" s="1" t="s">
        <v>41</v>
      </c>
      <c r="Q945" s="8" t="s">
        <v>567</v>
      </c>
      <c r="R945" s="3">
        <f t="shared" si="981"/>
        <v>328392</v>
      </c>
      <c r="S945" s="3">
        <v>328392</v>
      </c>
      <c r="T945" s="3">
        <f t="shared" si="999"/>
        <v>0</v>
      </c>
      <c r="U945" s="3"/>
      <c r="V945" s="1"/>
      <c r="W945" s="3"/>
      <c r="X945" s="1" t="s">
        <v>221</v>
      </c>
      <c r="Y945" s="3">
        <v>6800</v>
      </c>
      <c r="Z945" s="9">
        <f t="shared" si="982"/>
        <v>0</v>
      </c>
      <c r="AA945" s="11" t="s">
        <v>40</v>
      </c>
      <c r="AC945" s="7">
        <f t="shared" si="971"/>
        <v>45521</v>
      </c>
      <c r="AD945" s="1" t="s">
        <v>42</v>
      </c>
      <c r="AE945" s="8" t="s">
        <v>234</v>
      </c>
      <c r="AF945" s="3">
        <f t="shared" si="983"/>
        <v>0</v>
      </c>
      <c r="AG945" s="3"/>
      <c r="AH945" s="3">
        <f t="shared" si="1000"/>
        <v>0</v>
      </c>
      <c r="AI945" s="3"/>
      <c r="AJ945" s="1"/>
      <c r="AK945" s="3"/>
      <c r="AL945" s="1"/>
      <c r="AM945" s="3"/>
      <c r="AN945" s="9">
        <f t="shared" si="984"/>
        <v>0</v>
      </c>
      <c r="AO945" s="11" t="s">
        <v>40</v>
      </c>
      <c r="AQ945" s="7">
        <f t="shared" si="972"/>
        <v>45521</v>
      </c>
      <c r="AR945" s="1" t="s">
        <v>103</v>
      </c>
      <c r="AS945" s="8" t="s">
        <v>223</v>
      </c>
      <c r="AT945" s="3">
        <f t="shared" si="985"/>
        <v>202896</v>
      </c>
      <c r="AU945" s="3">
        <v>202896</v>
      </c>
      <c r="AV945" s="3">
        <f t="shared" si="1001"/>
        <v>0</v>
      </c>
      <c r="AW945" s="3"/>
      <c r="AX945" s="1"/>
      <c r="AY945" s="3"/>
      <c r="AZ945" s="1" t="s">
        <v>102</v>
      </c>
      <c r="BA945" s="3">
        <v>6800</v>
      </c>
      <c r="BB945" s="9">
        <f t="shared" si="986"/>
        <v>0</v>
      </c>
      <c r="BC945" s="11" t="s">
        <v>40</v>
      </c>
      <c r="BE945" s="7">
        <f t="shared" si="973"/>
        <v>45521</v>
      </c>
      <c r="BF945" s="1" t="s">
        <v>222</v>
      </c>
      <c r="BG945" s="8" t="s">
        <v>223</v>
      </c>
      <c r="BH945" s="3">
        <f t="shared" si="987"/>
        <v>165787</v>
      </c>
      <c r="BI945" s="3">
        <v>165787</v>
      </c>
      <c r="BJ945" s="3">
        <f t="shared" si="1002"/>
        <v>0</v>
      </c>
      <c r="BK945" s="3"/>
      <c r="BL945" s="1"/>
      <c r="BM945" s="3"/>
      <c r="BN945" s="1" t="s">
        <v>102</v>
      </c>
      <c r="BO945" s="3">
        <v>6800</v>
      </c>
      <c r="BP945" s="9">
        <f t="shared" si="988"/>
        <v>0</v>
      </c>
      <c r="BQ945" s="11" t="s">
        <v>40</v>
      </c>
      <c r="BS945" s="7">
        <f t="shared" si="974"/>
        <v>45521</v>
      </c>
      <c r="BT945" s="1" t="s">
        <v>225</v>
      </c>
      <c r="BU945" s="8" t="s">
        <v>28</v>
      </c>
      <c r="BV945" s="3">
        <f t="shared" si="989"/>
        <v>141687</v>
      </c>
      <c r="BW945" s="3">
        <v>141687</v>
      </c>
      <c r="BX945" s="3">
        <f t="shared" si="1003"/>
        <v>0</v>
      </c>
      <c r="BY945" s="3"/>
      <c r="BZ945" s="1"/>
      <c r="CA945" s="3"/>
      <c r="CB945" s="1" t="s">
        <v>102</v>
      </c>
      <c r="CC945" s="3">
        <v>10000</v>
      </c>
      <c r="CD945" s="9">
        <f t="shared" si="990"/>
        <v>0</v>
      </c>
      <c r="CE945" s="11" t="s">
        <v>40</v>
      </c>
      <c r="CG945" s="7">
        <f t="shared" si="975"/>
        <v>45521</v>
      </c>
      <c r="CH945" s="1" t="s">
        <v>226</v>
      </c>
      <c r="CI945" s="8" t="s">
        <v>43</v>
      </c>
      <c r="CJ945" s="3">
        <f t="shared" si="991"/>
        <v>26463</v>
      </c>
      <c r="CK945" s="3">
        <v>26463</v>
      </c>
      <c r="CL945" s="3">
        <f t="shared" si="1004"/>
        <v>0</v>
      </c>
      <c r="CM945" s="3"/>
      <c r="CN945" s="1"/>
      <c r="CO945" s="3"/>
      <c r="CP945" s="1" t="s">
        <v>178</v>
      </c>
      <c r="CQ945" s="3">
        <v>10000</v>
      </c>
      <c r="CR945" s="9">
        <f t="shared" si="992"/>
        <v>0</v>
      </c>
      <c r="CS945" s="11" t="s">
        <v>40</v>
      </c>
      <c r="CU945" s="7">
        <f t="shared" si="976"/>
        <v>45521</v>
      </c>
      <c r="CV945" s="1" t="s">
        <v>227</v>
      </c>
      <c r="CW945" s="8" t="s">
        <v>43</v>
      </c>
      <c r="CX945" s="3">
        <f t="shared" si="993"/>
        <v>0</v>
      </c>
      <c r="CY945" s="3"/>
      <c r="CZ945" s="3">
        <f t="shared" si="1005"/>
        <v>0</v>
      </c>
      <c r="DA945" s="3"/>
      <c r="DB945" s="1"/>
      <c r="DC945" s="3"/>
      <c r="DD945" s="1"/>
      <c r="DE945" s="3"/>
      <c r="DF945" s="9">
        <f t="shared" si="994"/>
        <v>0</v>
      </c>
      <c r="DG945" s="11" t="s">
        <v>40</v>
      </c>
      <c r="DI945" s="7">
        <f t="shared" si="977"/>
        <v>45521</v>
      </c>
      <c r="DJ945" s="1" t="s">
        <v>229</v>
      </c>
      <c r="DK945" s="8" t="s">
        <v>28</v>
      </c>
      <c r="DL945" s="3">
        <f t="shared" si="995"/>
        <v>193537</v>
      </c>
      <c r="DM945" s="3">
        <v>193537</v>
      </c>
      <c r="DN945" s="3">
        <f t="shared" si="1006"/>
        <v>0</v>
      </c>
      <c r="DO945" s="3"/>
      <c r="DP945" s="1"/>
      <c r="DQ945" s="3"/>
      <c r="DR945" s="1" t="s">
        <v>102</v>
      </c>
      <c r="DS945" s="3">
        <v>10000</v>
      </c>
      <c r="DT945" s="9">
        <f t="shared" si="996"/>
        <v>0</v>
      </c>
      <c r="DU945" s="11" t="s">
        <v>40</v>
      </c>
      <c r="DW945" s="7">
        <f t="shared" si="978"/>
        <v>45521</v>
      </c>
      <c r="DX945" s="1" t="s">
        <v>231</v>
      </c>
      <c r="DY945" s="8" t="s">
        <v>43</v>
      </c>
      <c r="DZ945" s="3">
        <f t="shared" si="997"/>
        <v>0</v>
      </c>
      <c r="EA945" s="3"/>
      <c r="EB945" s="3">
        <f t="shared" si="1007"/>
        <v>0</v>
      </c>
      <c r="EC945" s="3"/>
      <c r="ED945" s="1"/>
      <c r="EE945" s="3"/>
      <c r="EF945" s="1"/>
      <c r="EG945" s="3"/>
      <c r="EH945" s="9">
        <f t="shared" si="998"/>
        <v>0</v>
      </c>
      <c r="EI945" s="11" t="s">
        <v>40</v>
      </c>
    </row>
    <row r="946" spans="1:139" x14ac:dyDescent="0.35">
      <c r="A946" s="7">
        <f t="shared" si="969"/>
        <v>45522</v>
      </c>
      <c r="B946" s="1" t="s">
        <v>38</v>
      </c>
      <c r="C946" s="8" t="s">
        <v>223</v>
      </c>
      <c r="D946" s="3">
        <f t="shared" si="979"/>
        <v>280140</v>
      </c>
      <c r="E946" s="3">
        <v>280140</v>
      </c>
      <c r="F946" s="3">
        <f t="shared" si="1008"/>
        <v>0</v>
      </c>
      <c r="G946" s="3"/>
      <c r="H946" s="1"/>
      <c r="I946" s="3"/>
      <c r="J946" s="1" t="s">
        <v>102</v>
      </c>
      <c r="K946" s="3">
        <v>6800</v>
      </c>
      <c r="L946" s="9">
        <f t="shared" si="980"/>
        <v>0</v>
      </c>
      <c r="M946" s="4" t="s">
        <v>40</v>
      </c>
      <c r="N946" s="10"/>
      <c r="O946" s="7">
        <f t="shared" si="970"/>
        <v>45522</v>
      </c>
      <c r="P946" s="1" t="s">
        <v>41</v>
      </c>
      <c r="Q946" s="8" t="s">
        <v>567</v>
      </c>
      <c r="R946" s="3">
        <f t="shared" si="981"/>
        <v>328392</v>
      </c>
      <c r="S946" s="3">
        <v>328392</v>
      </c>
      <c r="T946" s="3">
        <f t="shared" si="999"/>
        <v>0</v>
      </c>
      <c r="U946" s="3"/>
      <c r="V946" s="1"/>
      <c r="W946" s="3"/>
      <c r="X946" s="1" t="s">
        <v>221</v>
      </c>
      <c r="Y946" s="3">
        <v>6800</v>
      </c>
      <c r="Z946" s="9">
        <f t="shared" si="982"/>
        <v>0</v>
      </c>
      <c r="AA946" s="11" t="s">
        <v>40</v>
      </c>
      <c r="AC946" s="7">
        <f t="shared" si="971"/>
        <v>45522</v>
      </c>
      <c r="AD946" s="1" t="s">
        <v>42</v>
      </c>
      <c r="AE946" s="8" t="s">
        <v>234</v>
      </c>
      <c r="AF946" s="3">
        <f t="shared" si="983"/>
        <v>0</v>
      </c>
      <c r="AG946" s="3"/>
      <c r="AH946" s="3">
        <f t="shared" si="1000"/>
        <v>0</v>
      </c>
      <c r="AI946" s="3"/>
      <c r="AJ946" s="1"/>
      <c r="AK946" s="3"/>
      <c r="AL946" s="1"/>
      <c r="AM946" s="3"/>
      <c r="AN946" s="9">
        <f t="shared" si="984"/>
        <v>0</v>
      </c>
      <c r="AO946" s="11" t="s">
        <v>40</v>
      </c>
      <c r="AQ946" s="7">
        <f t="shared" si="972"/>
        <v>45522</v>
      </c>
      <c r="AR946" s="1" t="s">
        <v>103</v>
      </c>
      <c r="AS946" s="8" t="s">
        <v>223</v>
      </c>
      <c r="AT946" s="3">
        <f t="shared" si="985"/>
        <v>202896</v>
      </c>
      <c r="AU946" s="3">
        <v>202896</v>
      </c>
      <c r="AV946" s="3">
        <f t="shared" si="1001"/>
        <v>0</v>
      </c>
      <c r="AW946" s="3"/>
      <c r="AX946" s="1"/>
      <c r="AY946" s="3"/>
      <c r="AZ946" s="1" t="s">
        <v>102</v>
      </c>
      <c r="BA946" s="3">
        <v>6800</v>
      </c>
      <c r="BB946" s="9">
        <f t="shared" si="986"/>
        <v>0</v>
      </c>
      <c r="BC946" s="11" t="s">
        <v>40</v>
      </c>
      <c r="BE946" s="7">
        <f t="shared" si="973"/>
        <v>45522</v>
      </c>
      <c r="BF946" s="1" t="s">
        <v>222</v>
      </c>
      <c r="BG946" s="8" t="s">
        <v>223</v>
      </c>
      <c r="BH946" s="3">
        <f t="shared" si="987"/>
        <v>165787</v>
      </c>
      <c r="BI946" s="3">
        <v>165787</v>
      </c>
      <c r="BJ946" s="3">
        <f t="shared" si="1002"/>
        <v>0</v>
      </c>
      <c r="BK946" s="3"/>
      <c r="BL946" s="1"/>
      <c r="BM946" s="3"/>
      <c r="BN946" s="1" t="s">
        <v>102</v>
      </c>
      <c r="BO946" s="3">
        <v>6800</v>
      </c>
      <c r="BP946" s="9">
        <f t="shared" si="988"/>
        <v>0</v>
      </c>
      <c r="BQ946" s="11" t="s">
        <v>40</v>
      </c>
      <c r="BS946" s="7">
        <f t="shared" si="974"/>
        <v>45522</v>
      </c>
      <c r="BT946" s="1" t="s">
        <v>225</v>
      </c>
      <c r="BU946" s="8" t="s">
        <v>28</v>
      </c>
      <c r="BV946" s="3">
        <f t="shared" si="989"/>
        <v>141687</v>
      </c>
      <c r="BW946" s="3">
        <v>141687</v>
      </c>
      <c r="BX946" s="3">
        <f t="shared" si="1003"/>
        <v>0</v>
      </c>
      <c r="BY946" s="3"/>
      <c r="BZ946" s="1"/>
      <c r="CA946" s="3"/>
      <c r="CB946" s="1" t="s">
        <v>102</v>
      </c>
      <c r="CC946" s="3">
        <v>10000</v>
      </c>
      <c r="CD946" s="9">
        <f t="shared" si="990"/>
        <v>0</v>
      </c>
      <c r="CE946" s="11" t="s">
        <v>40</v>
      </c>
      <c r="CG946" s="7">
        <f t="shared" si="975"/>
        <v>45522</v>
      </c>
      <c r="CH946" s="1" t="s">
        <v>226</v>
      </c>
      <c r="CI946" s="8" t="s">
        <v>43</v>
      </c>
      <c r="CJ946" s="3">
        <f t="shared" si="991"/>
        <v>26463</v>
      </c>
      <c r="CK946" s="3">
        <v>26463</v>
      </c>
      <c r="CL946" s="3">
        <f t="shared" si="1004"/>
        <v>0</v>
      </c>
      <c r="CM946" s="3"/>
      <c r="CN946" s="1"/>
      <c r="CO946" s="3"/>
      <c r="CP946" s="1" t="s">
        <v>178</v>
      </c>
      <c r="CQ946" s="3">
        <v>10000</v>
      </c>
      <c r="CR946" s="9">
        <f t="shared" si="992"/>
        <v>0</v>
      </c>
      <c r="CS946" s="11" t="s">
        <v>40</v>
      </c>
      <c r="CU946" s="7">
        <f t="shared" si="976"/>
        <v>45522</v>
      </c>
      <c r="CV946" s="1" t="s">
        <v>227</v>
      </c>
      <c r="CW946" s="8" t="s">
        <v>43</v>
      </c>
      <c r="CX946" s="3">
        <f t="shared" si="993"/>
        <v>0</v>
      </c>
      <c r="CY946" s="3"/>
      <c r="CZ946" s="3">
        <f t="shared" si="1005"/>
        <v>0</v>
      </c>
      <c r="DA946" s="3"/>
      <c r="DB946" s="1"/>
      <c r="DC946" s="3"/>
      <c r="DD946" s="1"/>
      <c r="DE946" s="3"/>
      <c r="DF946" s="9">
        <f t="shared" si="994"/>
        <v>0</v>
      </c>
      <c r="DG946" s="11" t="s">
        <v>40</v>
      </c>
      <c r="DI946" s="7">
        <f t="shared" si="977"/>
        <v>45522</v>
      </c>
      <c r="DJ946" s="1" t="s">
        <v>229</v>
      </c>
      <c r="DK946" s="8" t="s">
        <v>28</v>
      </c>
      <c r="DL946" s="3">
        <f t="shared" si="995"/>
        <v>193537</v>
      </c>
      <c r="DM946" s="3">
        <v>193537</v>
      </c>
      <c r="DN946" s="3">
        <f t="shared" si="1006"/>
        <v>0</v>
      </c>
      <c r="DO946" s="3"/>
      <c r="DP946" s="1"/>
      <c r="DQ946" s="3"/>
      <c r="DR946" s="1" t="s">
        <v>102</v>
      </c>
      <c r="DS946" s="3">
        <v>10000</v>
      </c>
      <c r="DT946" s="9">
        <f t="shared" si="996"/>
        <v>0</v>
      </c>
      <c r="DU946" s="11" t="s">
        <v>40</v>
      </c>
      <c r="DW946" s="7">
        <f t="shared" si="978"/>
        <v>45522</v>
      </c>
      <c r="DX946" s="1" t="s">
        <v>231</v>
      </c>
      <c r="DY946" s="8" t="s">
        <v>43</v>
      </c>
      <c r="DZ946" s="3">
        <f t="shared" si="997"/>
        <v>0</v>
      </c>
      <c r="EA946" s="3"/>
      <c r="EB946" s="3">
        <f t="shared" si="1007"/>
        <v>0</v>
      </c>
      <c r="EC946" s="3"/>
      <c r="ED946" s="1"/>
      <c r="EE946" s="3"/>
      <c r="EF946" s="1"/>
      <c r="EG946" s="3"/>
      <c r="EH946" s="9">
        <f t="shared" si="998"/>
        <v>0</v>
      </c>
      <c r="EI946" s="11" t="s">
        <v>40</v>
      </c>
    </row>
    <row r="947" spans="1:139" x14ac:dyDescent="0.35">
      <c r="A947" s="39">
        <f t="shared" si="969"/>
        <v>45523</v>
      </c>
      <c r="B947" s="40" t="s">
        <v>38</v>
      </c>
      <c r="C947" s="41" t="s">
        <v>223</v>
      </c>
      <c r="D947" s="31">
        <f t="shared" si="979"/>
        <v>280140</v>
      </c>
      <c r="E947" s="31">
        <v>280216</v>
      </c>
      <c r="F947" s="31">
        <f t="shared" si="1008"/>
        <v>76</v>
      </c>
      <c r="G947" s="31">
        <v>17.91</v>
      </c>
      <c r="H947" s="40" t="s">
        <v>173</v>
      </c>
      <c r="I947" s="31">
        <v>2</v>
      </c>
      <c r="J947" s="40" t="s">
        <v>102</v>
      </c>
      <c r="K947" s="31">
        <v>6800</v>
      </c>
      <c r="L947" s="42">
        <f t="shared" si="980"/>
        <v>4.2434394193188165</v>
      </c>
      <c r="M947" s="48" t="s">
        <v>40</v>
      </c>
      <c r="N947" s="10"/>
      <c r="O947" s="7">
        <f t="shared" si="970"/>
        <v>45523</v>
      </c>
      <c r="P947" s="1" t="s">
        <v>41</v>
      </c>
      <c r="Q947" s="8" t="s">
        <v>567</v>
      </c>
      <c r="R947" s="3">
        <f t="shared" si="981"/>
        <v>328392</v>
      </c>
      <c r="S947" s="3">
        <v>328392</v>
      </c>
      <c r="T947" s="3">
        <f t="shared" si="999"/>
        <v>0</v>
      </c>
      <c r="U947" s="3"/>
      <c r="V947" s="1"/>
      <c r="W947" s="3"/>
      <c r="X947" s="1" t="s">
        <v>221</v>
      </c>
      <c r="Y947" s="3">
        <v>6800</v>
      </c>
      <c r="Z947" s="9">
        <f t="shared" si="982"/>
        <v>0</v>
      </c>
      <c r="AA947" s="11" t="s">
        <v>40</v>
      </c>
      <c r="AC947" s="7">
        <f t="shared" si="971"/>
        <v>45523</v>
      </c>
      <c r="AD947" s="1" t="s">
        <v>42</v>
      </c>
      <c r="AE947" s="8" t="s">
        <v>234</v>
      </c>
      <c r="AF947" s="3">
        <f t="shared" si="983"/>
        <v>0</v>
      </c>
      <c r="AG947" s="3"/>
      <c r="AH947" s="3">
        <f t="shared" si="1000"/>
        <v>0</v>
      </c>
      <c r="AI947" s="3"/>
      <c r="AJ947" s="1"/>
      <c r="AK947" s="3"/>
      <c r="AL947" s="1"/>
      <c r="AM947" s="3"/>
      <c r="AN947" s="9">
        <f t="shared" si="984"/>
        <v>0</v>
      </c>
      <c r="AO947" s="11" t="s">
        <v>40</v>
      </c>
      <c r="AQ947" s="39">
        <f t="shared" si="972"/>
        <v>45523</v>
      </c>
      <c r="AR947" s="40" t="s">
        <v>103</v>
      </c>
      <c r="AS947" s="41" t="s">
        <v>223</v>
      </c>
      <c r="AT947" s="31">
        <f t="shared" si="985"/>
        <v>202896</v>
      </c>
      <c r="AU947" s="31">
        <v>202972</v>
      </c>
      <c r="AV947" s="31">
        <f t="shared" si="1001"/>
        <v>76</v>
      </c>
      <c r="AW947" s="31">
        <v>32.94</v>
      </c>
      <c r="AX947" s="40" t="s">
        <v>174</v>
      </c>
      <c r="AY947" s="31">
        <v>2</v>
      </c>
      <c r="AZ947" s="40" t="s">
        <v>102</v>
      </c>
      <c r="BA947" s="31">
        <v>6800</v>
      </c>
      <c r="BB947" s="42">
        <f t="shared" si="986"/>
        <v>2.3072252580449302</v>
      </c>
      <c r="BC947" s="44" t="s">
        <v>40</v>
      </c>
      <c r="BE947" s="39">
        <f t="shared" si="973"/>
        <v>45523</v>
      </c>
      <c r="BF947" s="40" t="s">
        <v>222</v>
      </c>
      <c r="BG947" s="41" t="s">
        <v>223</v>
      </c>
      <c r="BH947" s="31">
        <f t="shared" si="987"/>
        <v>165787</v>
      </c>
      <c r="BI947" s="31">
        <v>165852</v>
      </c>
      <c r="BJ947" s="31">
        <f t="shared" si="1002"/>
        <v>65</v>
      </c>
      <c r="BK947" s="31">
        <v>20.85</v>
      </c>
      <c r="BL947" s="40" t="s">
        <v>224</v>
      </c>
      <c r="BM947" s="31">
        <v>2</v>
      </c>
      <c r="BN947" s="40" t="s">
        <v>102</v>
      </c>
      <c r="BO947" s="31">
        <v>6800</v>
      </c>
      <c r="BP947" s="42">
        <f t="shared" si="988"/>
        <v>3.1175059952038366</v>
      </c>
      <c r="BQ947" s="44" t="s">
        <v>40</v>
      </c>
      <c r="BS947" s="39">
        <f t="shared" si="974"/>
        <v>45523</v>
      </c>
      <c r="BT947" s="40" t="s">
        <v>225</v>
      </c>
      <c r="BU947" s="41" t="s">
        <v>28</v>
      </c>
      <c r="BV947" s="31">
        <f t="shared" si="989"/>
        <v>141687</v>
      </c>
      <c r="BW947" s="31">
        <v>141730</v>
      </c>
      <c r="BX947" s="31">
        <f t="shared" si="1003"/>
        <v>43</v>
      </c>
      <c r="BY947" s="31">
        <v>8.7899999999999991</v>
      </c>
      <c r="BZ947" s="40" t="s">
        <v>175</v>
      </c>
      <c r="CA947" s="31">
        <v>2</v>
      </c>
      <c r="CB947" s="40" t="s">
        <v>102</v>
      </c>
      <c r="CC947" s="31">
        <v>10000</v>
      </c>
      <c r="CD947" s="42">
        <f t="shared" si="990"/>
        <v>4.8919226393629129</v>
      </c>
      <c r="CE947" s="44" t="s">
        <v>40</v>
      </c>
      <c r="CG947" s="7">
        <f t="shared" si="975"/>
        <v>45523</v>
      </c>
      <c r="CH947" s="1" t="s">
        <v>226</v>
      </c>
      <c r="CI947" s="8" t="s">
        <v>43</v>
      </c>
      <c r="CJ947" s="3">
        <f t="shared" si="991"/>
        <v>26463</v>
      </c>
      <c r="CK947" s="3">
        <v>26488</v>
      </c>
      <c r="CL947" s="3">
        <f t="shared" si="1004"/>
        <v>25</v>
      </c>
      <c r="CM947" s="3">
        <v>3.15</v>
      </c>
      <c r="CN947" s="1" t="s">
        <v>181</v>
      </c>
      <c r="CO947" s="3">
        <v>1</v>
      </c>
      <c r="CP947" s="1" t="s">
        <v>178</v>
      </c>
      <c r="CQ947" s="3">
        <v>10000</v>
      </c>
      <c r="CR947" s="9">
        <f t="shared" si="992"/>
        <v>7.9365079365079367</v>
      </c>
      <c r="CS947" s="11" t="s">
        <v>40</v>
      </c>
      <c r="CU947" s="7">
        <f t="shared" si="976"/>
        <v>45523</v>
      </c>
      <c r="CV947" s="1" t="s">
        <v>227</v>
      </c>
      <c r="CW947" s="8" t="s">
        <v>43</v>
      </c>
      <c r="CX947" s="3">
        <f t="shared" si="993"/>
        <v>0</v>
      </c>
      <c r="CY947" s="3"/>
      <c r="CZ947" s="3">
        <f t="shared" si="1005"/>
        <v>0</v>
      </c>
      <c r="DA947" s="3"/>
      <c r="DB947" s="1"/>
      <c r="DC947" s="3"/>
      <c r="DD947" s="1"/>
      <c r="DE947" s="3"/>
      <c r="DF947" s="9">
        <f t="shared" si="994"/>
        <v>0</v>
      </c>
      <c r="DG947" s="11" t="s">
        <v>40</v>
      </c>
      <c r="DI947" s="7">
        <f t="shared" si="977"/>
        <v>45523</v>
      </c>
      <c r="DJ947" s="1" t="s">
        <v>229</v>
      </c>
      <c r="DK947" s="8" t="s">
        <v>28</v>
      </c>
      <c r="DL947" s="3">
        <f t="shared" si="995"/>
        <v>193537</v>
      </c>
      <c r="DM947" s="3">
        <v>193603</v>
      </c>
      <c r="DN947" s="3">
        <f t="shared" si="1006"/>
        <v>66</v>
      </c>
      <c r="DO947" s="3">
        <v>13.17</v>
      </c>
      <c r="DP947" s="1" t="s">
        <v>180</v>
      </c>
      <c r="DQ947" s="3">
        <v>2</v>
      </c>
      <c r="DR947" s="1" t="s">
        <v>102</v>
      </c>
      <c r="DS947" s="3">
        <v>10000</v>
      </c>
      <c r="DT947" s="9">
        <f t="shared" si="996"/>
        <v>5.0113895216400914</v>
      </c>
      <c r="DU947" s="11" t="s">
        <v>40</v>
      </c>
      <c r="DW947" s="7">
        <f t="shared" si="978"/>
        <v>45523</v>
      </c>
      <c r="DX947" s="1" t="s">
        <v>231</v>
      </c>
      <c r="DY947" s="8" t="s">
        <v>43</v>
      </c>
      <c r="DZ947" s="3">
        <f t="shared" si="997"/>
        <v>0</v>
      </c>
      <c r="EA947" s="3"/>
      <c r="EB947" s="3">
        <f t="shared" si="1007"/>
        <v>0</v>
      </c>
      <c r="EC947" s="3"/>
      <c r="ED947" s="1"/>
      <c r="EE947" s="3"/>
      <c r="EF947" s="1"/>
      <c r="EG947" s="3"/>
      <c r="EH947" s="9">
        <f t="shared" si="998"/>
        <v>0</v>
      </c>
      <c r="EI947" s="11" t="s">
        <v>40</v>
      </c>
    </row>
    <row r="948" spans="1:139" x14ac:dyDescent="0.35">
      <c r="A948" s="7">
        <f t="shared" si="969"/>
        <v>45524</v>
      </c>
      <c r="B948" s="1" t="s">
        <v>38</v>
      </c>
      <c r="C948" s="8" t="s">
        <v>223</v>
      </c>
      <c r="D948" s="3">
        <f t="shared" si="979"/>
        <v>280216</v>
      </c>
      <c r="E948" s="3">
        <v>280286</v>
      </c>
      <c r="F948" s="3">
        <f t="shared" si="1008"/>
        <v>70</v>
      </c>
      <c r="G948" s="3">
        <v>10.96</v>
      </c>
      <c r="H948" s="1" t="s">
        <v>173</v>
      </c>
      <c r="I948" s="3">
        <v>1</v>
      </c>
      <c r="J948" s="1" t="s">
        <v>102</v>
      </c>
      <c r="K948" s="3">
        <v>6800</v>
      </c>
      <c r="L948" s="9">
        <f t="shared" si="980"/>
        <v>6.3868613138686126</v>
      </c>
      <c r="M948" s="4" t="s">
        <v>40</v>
      </c>
      <c r="N948" s="10"/>
      <c r="O948" s="39">
        <f t="shared" si="970"/>
        <v>45524</v>
      </c>
      <c r="P948" s="40" t="s">
        <v>41</v>
      </c>
      <c r="Q948" s="41" t="s">
        <v>567</v>
      </c>
      <c r="R948" s="31">
        <f t="shared" si="981"/>
        <v>328392</v>
      </c>
      <c r="S948" s="31">
        <v>328473</v>
      </c>
      <c r="T948" s="31">
        <f t="shared" si="999"/>
        <v>81</v>
      </c>
      <c r="U948" s="31">
        <v>39.67</v>
      </c>
      <c r="V948" s="40" t="s">
        <v>174</v>
      </c>
      <c r="W948" s="31">
        <v>1</v>
      </c>
      <c r="X948" s="40" t="s">
        <v>221</v>
      </c>
      <c r="Y948" s="31">
        <v>6800</v>
      </c>
      <c r="Z948" s="42">
        <f t="shared" si="982"/>
        <v>2.0418452230904967</v>
      </c>
      <c r="AA948" s="44" t="s">
        <v>40</v>
      </c>
      <c r="AC948" s="7">
        <f t="shared" si="971"/>
        <v>45524</v>
      </c>
      <c r="AD948" s="1" t="s">
        <v>42</v>
      </c>
      <c r="AE948" s="8" t="s">
        <v>234</v>
      </c>
      <c r="AF948" s="3">
        <f t="shared" si="983"/>
        <v>0</v>
      </c>
      <c r="AG948" s="3"/>
      <c r="AH948" s="3">
        <f t="shared" si="1000"/>
        <v>0</v>
      </c>
      <c r="AI948" s="3"/>
      <c r="AJ948" s="1"/>
      <c r="AK948" s="3"/>
      <c r="AL948" s="1"/>
      <c r="AM948" s="3"/>
      <c r="AN948" s="9">
        <f t="shared" si="984"/>
        <v>0</v>
      </c>
      <c r="AO948" s="11" t="s">
        <v>40</v>
      </c>
      <c r="AQ948" s="39">
        <f t="shared" si="972"/>
        <v>45524</v>
      </c>
      <c r="AR948" s="40" t="s">
        <v>103</v>
      </c>
      <c r="AS948" s="41" t="s">
        <v>223</v>
      </c>
      <c r="AT948" s="31">
        <f t="shared" si="985"/>
        <v>202972</v>
      </c>
      <c r="AU948" s="31">
        <v>203040</v>
      </c>
      <c r="AV948" s="31">
        <f t="shared" si="1001"/>
        <v>68</v>
      </c>
      <c r="AW948" s="31">
        <v>20.350000000000001</v>
      </c>
      <c r="AX948" s="40" t="s">
        <v>180</v>
      </c>
      <c r="AY948" s="31">
        <v>2</v>
      </c>
      <c r="AZ948" s="40" t="s">
        <v>102</v>
      </c>
      <c r="BA948" s="31">
        <v>6800</v>
      </c>
      <c r="BB948" s="42">
        <f t="shared" si="986"/>
        <v>3.3415233415233412</v>
      </c>
      <c r="BC948" s="44" t="s">
        <v>40</v>
      </c>
      <c r="BE948" s="39">
        <f t="shared" si="973"/>
        <v>45524</v>
      </c>
      <c r="BF948" s="40" t="s">
        <v>222</v>
      </c>
      <c r="BG948" s="41" t="s">
        <v>223</v>
      </c>
      <c r="BH948" s="31">
        <f t="shared" si="987"/>
        <v>165852</v>
      </c>
      <c r="BI948" s="31">
        <v>165901</v>
      </c>
      <c r="BJ948" s="31">
        <f t="shared" si="1002"/>
        <v>49</v>
      </c>
      <c r="BK948" s="31">
        <v>16.399999999999999</v>
      </c>
      <c r="BL948" s="40" t="s">
        <v>224</v>
      </c>
      <c r="BM948" s="31">
        <v>1</v>
      </c>
      <c r="BN948" s="40" t="s">
        <v>102</v>
      </c>
      <c r="BO948" s="31">
        <v>6800</v>
      </c>
      <c r="BP948" s="42">
        <f t="shared" si="988"/>
        <v>2.9878048780487809</v>
      </c>
      <c r="BQ948" s="44" t="s">
        <v>40</v>
      </c>
      <c r="BS948" s="7">
        <f t="shared" si="974"/>
        <v>45524</v>
      </c>
      <c r="BT948" s="1" t="s">
        <v>225</v>
      </c>
      <c r="BU948" s="8" t="s">
        <v>28</v>
      </c>
      <c r="BV948" s="3">
        <f t="shared" si="989"/>
        <v>141730</v>
      </c>
      <c r="BW948" s="3">
        <v>141787</v>
      </c>
      <c r="BX948" s="3">
        <f t="shared" si="1003"/>
        <v>57</v>
      </c>
      <c r="BY948" s="3">
        <v>8.0299999999999994</v>
      </c>
      <c r="BZ948" s="1" t="s">
        <v>175</v>
      </c>
      <c r="CA948" s="3">
        <v>2</v>
      </c>
      <c r="CB948" s="1" t="s">
        <v>102</v>
      </c>
      <c r="CC948" s="3">
        <v>10000</v>
      </c>
      <c r="CD948" s="9">
        <f t="shared" si="990"/>
        <v>7.0983810709838115</v>
      </c>
      <c r="CE948" s="11" t="s">
        <v>40</v>
      </c>
      <c r="CG948" s="7">
        <f t="shared" si="975"/>
        <v>45524</v>
      </c>
      <c r="CH948" s="1" t="s">
        <v>226</v>
      </c>
      <c r="CI948" s="8" t="s">
        <v>43</v>
      </c>
      <c r="CJ948" s="3">
        <f t="shared" si="991"/>
        <v>26488</v>
      </c>
      <c r="CK948" s="3">
        <v>26625</v>
      </c>
      <c r="CL948" s="3">
        <f t="shared" si="1004"/>
        <v>137</v>
      </c>
      <c r="CM948" s="3">
        <v>11.01</v>
      </c>
      <c r="CN948" s="1" t="s">
        <v>181</v>
      </c>
      <c r="CO948" s="3">
        <v>1</v>
      </c>
      <c r="CP948" s="1" t="s">
        <v>178</v>
      </c>
      <c r="CQ948" s="3">
        <v>10000</v>
      </c>
      <c r="CR948" s="9">
        <f t="shared" si="992"/>
        <v>12.443233424159855</v>
      </c>
      <c r="CS948" s="11" t="s">
        <v>40</v>
      </c>
      <c r="CU948" s="7">
        <f t="shared" si="976"/>
        <v>45524</v>
      </c>
      <c r="CV948" s="1" t="s">
        <v>227</v>
      </c>
      <c r="CW948" s="8" t="s">
        <v>43</v>
      </c>
      <c r="CX948" s="3">
        <f t="shared" si="993"/>
        <v>0</v>
      </c>
      <c r="CY948" s="3"/>
      <c r="CZ948" s="3">
        <f t="shared" si="1005"/>
        <v>0</v>
      </c>
      <c r="DA948" s="3"/>
      <c r="DB948" s="1"/>
      <c r="DC948" s="3"/>
      <c r="DD948" s="1"/>
      <c r="DE948" s="3"/>
      <c r="DF948" s="9">
        <f t="shared" si="994"/>
        <v>0</v>
      </c>
      <c r="DG948" s="11" t="s">
        <v>40</v>
      </c>
      <c r="DI948" s="7">
        <f t="shared" si="977"/>
        <v>45524</v>
      </c>
      <c r="DJ948" s="1" t="s">
        <v>229</v>
      </c>
      <c r="DK948" s="8" t="s">
        <v>28</v>
      </c>
      <c r="DL948" s="3">
        <f t="shared" si="995"/>
        <v>193603</v>
      </c>
      <c r="DM948" s="3">
        <v>193603</v>
      </c>
      <c r="DN948" s="3">
        <f t="shared" si="1006"/>
        <v>0</v>
      </c>
      <c r="DO948" s="3"/>
      <c r="DP948" s="1"/>
      <c r="DQ948" s="3"/>
      <c r="DR948" s="1" t="s">
        <v>102</v>
      </c>
      <c r="DS948" s="3">
        <v>10000</v>
      </c>
      <c r="DT948" s="9">
        <f t="shared" si="996"/>
        <v>0</v>
      </c>
      <c r="DU948" s="11" t="s">
        <v>40</v>
      </c>
      <c r="DW948" s="7">
        <f t="shared" si="978"/>
        <v>45524</v>
      </c>
      <c r="DX948" s="1" t="s">
        <v>231</v>
      </c>
      <c r="DY948" s="8" t="s">
        <v>43</v>
      </c>
      <c r="DZ948" s="3">
        <f t="shared" si="997"/>
        <v>0</v>
      </c>
      <c r="EA948" s="3"/>
      <c r="EB948" s="3">
        <f t="shared" si="1007"/>
        <v>0</v>
      </c>
      <c r="EC948" s="3"/>
      <c r="ED948" s="1"/>
      <c r="EE948" s="3"/>
      <c r="EF948" s="1"/>
      <c r="EG948" s="3"/>
      <c r="EH948" s="9">
        <f t="shared" si="998"/>
        <v>0</v>
      </c>
      <c r="EI948" s="11" t="s">
        <v>40</v>
      </c>
    </row>
    <row r="949" spans="1:139" x14ac:dyDescent="0.35">
      <c r="A949" s="7">
        <f t="shared" si="969"/>
        <v>45525</v>
      </c>
      <c r="B949" s="1" t="s">
        <v>38</v>
      </c>
      <c r="C949" s="8" t="s">
        <v>223</v>
      </c>
      <c r="D949" s="3">
        <f t="shared" si="979"/>
        <v>280286</v>
      </c>
      <c r="E949" s="3">
        <v>280377</v>
      </c>
      <c r="F949" s="3">
        <f t="shared" si="1008"/>
        <v>91</v>
      </c>
      <c r="G949" s="3" t="s">
        <v>349</v>
      </c>
      <c r="H949" s="1" t="s">
        <v>173</v>
      </c>
      <c r="I949" s="3">
        <v>1</v>
      </c>
      <c r="J949" s="1" t="s">
        <v>102</v>
      </c>
      <c r="K949" s="3">
        <v>6800</v>
      </c>
      <c r="L949" s="9">
        <f t="shared" si="980"/>
        <v>0</v>
      </c>
      <c r="M949" s="4" t="s">
        <v>40</v>
      </c>
      <c r="N949" s="10"/>
      <c r="O949" s="7">
        <f t="shared" si="970"/>
        <v>45525</v>
      </c>
      <c r="P949" s="1" t="s">
        <v>41</v>
      </c>
      <c r="Q949" s="8" t="s">
        <v>567</v>
      </c>
      <c r="R949" s="3">
        <f t="shared" si="981"/>
        <v>328473</v>
      </c>
      <c r="S949" s="3">
        <v>328553</v>
      </c>
      <c r="T949" s="3">
        <f t="shared" si="999"/>
        <v>80</v>
      </c>
      <c r="U949" s="3" t="s">
        <v>349</v>
      </c>
      <c r="V949" s="1" t="s">
        <v>174</v>
      </c>
      <c r="W949" s="3">
        <v>1</v>
      </c>
      <c r="X949" s="1" t="s">
        <v>221</v>
      </c>
      <c r="Y949" s="3">
        <v>6800</v>
      </c>
      <c r="Z949" s="9">
        <f t="shared" si="982"/>
        <v>0</v>
      </c>
      <c r="AA949" s="11" t="s">
        <v>40</v>
      </c>
      <c r="AC949" s="7">
        <f t="shared" si="971"/>
        <v>45525</v>
      </c>
      <c r="AD949" s="1" t="s">
        <v>42</v>
      </c>
      <c r="AE949" s="8" t="s">
        <v>234</v>
      </c>
      <c r="AF949" s="3">
        <f t="shared" si="983"/>
        <v>0</v>
      </c>
      <c r="AG949" s="3"/>
      <c r="AH949" s="3">
        <f t="shared" si="1000"/>
        <v>0</v>
      </c>
      <c r="AI949" s="3"/>
      <c r="AJ949" s="1"/>
      <c r="AK949" s="3"/>
      <c r="AL949" s="1"/>
      <c r="AM949" s="3"/>
      <c r="AN949" s="9">
        <f t="shared" si="984"/>
        <v>0</v>
      </c>
      <c r="AO949" s="11" t="s">
        <v>40</v>
      </c>
      <c r="AQ949" s="39">
        <f t="shared" si="972"/>
        <v>45525</v>
      </c>
      <c r="AR949" s="40" t="s">
        <v>103</v>
      </c>
      <c r="AS949" s="41" t="s">
        <v>223</v>
      </c>
      <c r="AT949" s="31">
        <f t="shared" si="985"/>
        <v>203040</v>
      </c>
      <c r="AU949" s="31">
        <v>203082</v>
      </c>
      <c r="AV949" s="31">
        <f t="shared" si="1001"/>
        <v>42</v>
      </c>
      <c r="AW949" s="31">
        <v>12.36</v>
      </c>
      <c r="AX949" s="40" t="s">
        <v>180</v>
      </c>
      <c r="AY949" s="31">
        <v>2</v>
      </c>
      <c r="AZ949" s="40" t="s">
        <v>102</v>
      </c>
      <c r="BA949" s="31">
        <v>6800</v>
      </c>
      <c r="BB949" s="42">
        <f t="shared" si="986"/>
        <v>3.3980582524271847</v>
      </c>
      <c r="BC949" s="44" t="s">
        <v>40</v>
      </c>
      <c r="BE949" s="7">
        <f t="shared" si="973"/>
        <v>45525</v>
      </c>
      <c r="BF949" s="1" t="s">
        <v>222</v>
      </c>
      <c r="BG949" s="8" t="s">
        <v>223</v>
      </c>
      <c r="BH949" s="3">
        <f t="shared" si="987"/>
        <v>165901</v>
      </c>
      <c r="BI949" s="3">
        <v>165950</v>
      </c>
      <c r="BJ949" s="3">
        <f t="shared" si="1002"/>
        <v>49</v>
      </c>
      <c r="BK949" s="3">
        <v>8.1999999999999993</v>
      </c>
      <c r="BL949" s="1" t="s">
        <v>224</v>
      </c>
      <c r="BM949" s="3">
        <v>1</v>
      </c>
      <c r="BN949" s="1" t="s">
        <v>102</v>
      </c>
      <c r="BO949" s="3">
        <v>6800</v>
      </c>
      <c r="BP949" s="9">
        <f t="shared" si="988"/>
        <v>5.9756097560975618</v>
      </c>
      <c r="BQ949" s="11" t="s">
        <v>40</v>
      </c>
      <c r="BS949" s="7">
        <f t="shared" si="974"/>
        <v>45525</v>
      </c>
      <c r="BT949" s="1" t="s">
        <v>225</v>
      </c>
      <c r="BU949" s="8" t="s">
        <v>28</v>
      </c>
      <c r="BV949" s="3">
        <f t="shared" si="989"/>
        <v>141787</v>
      </c>
      <c r="BW949" s="3">
        <v>141841</v>
      </c>
      <c r="BX949" s="3">
        <f t="shared" si="1003"/>
        <v>54</v>
      </c>
      <c r="BY949" s="3">
        <v>7.62</v>
      </c>
      <c r="BZ949" s="1" t="s">
        <v>175</v>
      </c>
      <c r="CA949" s="3">
        <v>2</v>
      </c>
      <c r="CB949" s="1" t="s">
        <v>102</v>
      </c>
      <c r="CC949" s="3">
        <v>10000</v>
      </c>
      <c r="CD949" s="9">
        <f t="shared" si="990"/>
        <v>7.0866141732283463</v>
      </c>
      <c r="CE949" s="11" t="s">
        <v>40</v>
      </c>
      <c r="CG949" s="7">
        <f t="shared" si="975"/>
        <v>45525</v>
      </c>
      <c r="CH949" s="1" t="s">
        <v>226</v>
      </c>
      <c r="CI949" s="8" t="s">
        <v>43</v>
      </c>
      <c r="CJ949" s="3">
        <f t="shared" si="991"/>
        <v>26625</v>
      </c>
      <c r="CK949" s="3">
        <v>26685</v>
      </c>
      <c r="CL949" s="3">
        <f t="shared" si="1004"/>
        <v>60</v>
      </c>
      <c r="CM949" s="3">
        <v>5.97</v>
      </c>
      <c r="CN949" s="1" t="s">
        <v>181</v>
      </c>
      <c r="CO949" s="3">
        <v>1</v>
      </c>
      <c r="CP949" s="1" t="s">
        <v>178</v>
      </c>
      <c r="CQ949" s="3">
        <v>10000</v>
      </c>
      <c r="CR949" s="9">
        <f t="shared" si="992"/>
        <v>10.050251256281408</v>
      </c>
      <c r="CS949" s="11" t="s">
        <v>40</v>
      </c>
      <c r="CU949" s="7">
        <f t="shared" si="976"/>
        <v>45525</v>
      </c>
      <c r="CV949" s="1" t="s">
        <v>227</v>
      </c>
      <c r="CW949" s="8" t="s">
        <v>43</v>
      </c>
      <c r="CX949" s="3">
        <f t="shared" si="993"/>
        <v>0</v>
      </c>
      <c r="CY949" s="3"/>
      <c r="CZ949" s="3">
        <f t="shared" si="1005"/>
        <v>0</v>
      </c>
      <c r="DA949" s="3"/>
      <c r="DB949" s="1"/>
      <c r="DC949" s="3"/>
      <c r="DD949" s="1"/>
      <c r="DE949" s="3"/>
      <c r="DF949" s="9">
        <f t="shared" si="994"/>
        <v>0</v>
      </c>
      <c r="DG949" s="11" t="s">
        <v>40</v>
      </c>
      <c r="DI949" s="7">
        <f t="shared" si="977"/>
        <v>45525</v>
      </c>
      <c r="DJ949" s="1" t="s">
        <v>229</v>
      </c>
      <c r="DK949" s="8" t="s">
        <v>28</v>
      </c>
      <c r="DL949" s="3">
        <f t="shared" si="995"/>
        <v>193603</v>
      </c>
      <c r="DM949" s="3">
        <v>193603</v>
      </c>
      <c r="DN949" s="3">
        <f t="shared" si="1006"/>
        <v>0</v>
      </c>
      <c r="DO949" s="3"/>
      <c r="DP949" s="1"/>
      <c r="DQ949" s="3"/>
      <c r="DR949" s="1" t="s">
        <v>102</v>
      </c>
      <c r="DS949" s="3">
        <v>10000</v>
      </c>
      <c r="DT949" s="9">
        <f t="shared" si="996"/>
        <v>0</v>
      </c>
      <c r="DU949" s="11" t="s">
        <v>40</v>
      </c>
      <c r="DW949" s="7">
        <f t="shared" si="978"/>
        <v>45525</v>
      </c>
      <c r="DX949" s="1" t="s">
        <v>231</v>
      </c>
      <c r="DY949" s="8" t="s">
        <v>43</v>
      </c>
      <c r="DZ949" s="3">
        <f t="shared" si="997"/>
        <v>0</v>
      </c>
      <c r="EA949" s="3"/>
      <c r="EB949" s="3">
        <f t="shared" si="1007"/>
        <v>0</v>
      </c>
      <c r="EC949" s="3"/>
      <c r="ED949" s="1"/>
      <c r="EE949" s="3"/>
      <c r="EF949" s="1"/>
      <c r="EG949" s="3"/>
      <c r="EH949" s="9">
        <f t="shared" si="998"/>
        <v>0</v>
      </c>
      <c r="EI949" s="11" t="s">
        <v>40</v>
      </c>
    </row>
    <row r="950" spans="1:139" x14ac:dyDescent="0.35">
      <c r="A950" s="39">
        <f t="shared" si="969"/>
        <v>45526</v>
      </c>
      <c r="B950" s="40" t="s">
        <v>38</v>
      </c>
      <c r="C950" s="41" t="s">
        <v>223</v>
      </c>
      <c r="D950" s="31">
        <f t="shared" si="979"/>
        <v>280377</v>
      </c>
      <c r="E950" s="31">
        <v>280466</v>
      </c>
      <c r="F950" s="31">
        <f t="shared" si="1008"/>
        <v>89</v>
      </c>
      <c r="G950" s="31">
        <v>18.09</v>
      </c>
      <c r="H950" s="40" t="s">
        <v>173</v>
      </c>
      <c r="I950" s="31">
        <v>2</v>
      </c>
      <c r="J950" s="40" t="s">
        <v>102</v>
      </c>
      <c r="K950" s="31">
        <v>6800</v>
      </c>
      <c r="L950" s="42">
        <f t="shared" si="980"/>
        <v>4.9198452183526813</v>
      </c>
      <c r="M950" s="48" t="s">
        <v>40</v>
      </c>
      <c r="N950" s="10"/>
      <c r="O950" s="7">
        <f t="shared" si="970"/>
        <v>45526</v>
      </c>
      <c r="P950" s="1" t="s">
        <v>41</v>
      </c>
      <c r="Q950" s="8" t="s">
        <v>567</v>
      </c>
      <c r="R950" s="3">
        <f t="shared" si="981"/>
        <v>328553</v>
      </c>
      <c r="S950" s="3">
        <v>328745</v>
      </c>
      <c r="T950" s="3">
        <f t="shared" si="999"/>
        <v>192</v>
      </c>
      <c r="U950" s="3" t="s">
        <v>349</v>
      </c>
      <c r="V950" s="1" t="s">
        <v>181</v>
      </c>
      <c r="W950" s="3">
        <v>1</v>
      </c>
      <c r="X950" s="1" t="s">
        <v>221</v>
      </c>
      <c r="Y950" s="3">
        <v>6800</v>
      </c>
      <c r="Z950" s="9">
        <f t="shared" si="982"/>
        <v>0</v>
      </c>
      <c r="AA950" s="11" t="s">
        <v>40</v>
      </c>
      <c r="AC950" s="7">
        <f t="shared" si="971"/>
        <v>45526</v>
      </c>
      <c r="AD950" s="1" t="s">
        <v>42</v>
      </c>
      <c r="AE950" s="8" t="s">
        <v>234</v>
      </c>
      <c r="AF950" s="3">
        <f t="shared" si="983"/>
        <v>0</v>
      </c>
      <c r="AG950" s="3"/>
      <c r="AH950" s="3">
        <f t="shared" si="1000"/>
        <v>0</v>
      </c>
      <c r="AI950" s="3"/>
      <c r="AJ950" s="1"/>
      <c r="AK950" s="3"/>
      <c r="AL950" s="1"/>
      <c r="AM950" s="3"/>
      <c r="AN950" s="9">
        <f t="shared" si="984"/>
        <v>0</v>
      </c>
      <c r="AO950" s="11" t="s">
        <v>40</v>
      </c>
      <c r="AQ950" s="7">
        <f t="shared" si="972"/>
        <v>45526</v>
      </c>
      <c r="AR950" s="1" t="s">
        <v>103</v>
      </c>
      <c r="AS950" s="8" t="s">
        <v>223</v>
      </c>
      <c r="AT950" s="3">
        <f t="shared" si="985"/>
        <v>203082</v>
      </c>
      <c r="AU950" s="3">
        <v>203192</v>
      </c>
      <c r="AV950" s="3">
        <f t="shared" si="1001"/>
        <v>110</v>
      </c>
      <c r="AW950" s="3" t="s">
        <v>349</v>
      </c>
      <c r="AX950" s="1" t="s">
        <v>174</v>
      </c>
      <c r="AY950" s="3">
        <v>2</v>
      </c>
      <c r="AZ950" s="1" t="s">
        <v>102</v>
      </c>
      <c r="BA950" s="3">
        <v>6800</v>
      </c>
      <c r="BB950" s="9">
        <f t="shared" si="986"/>
        <v>0</v>
      </c>
      <c r="BC950" s="11" t="s">
        <v>40</v>
      </c>
      <c r="BE950" s="7">
        <f t="shared" si="973"/>
        <v>45526</v>
      </c>
      <c r="BF950" s="1" t="s">
        <v>222</v>
      </c>
      <c r="BG950" s="8" t="s">
        <v>223</v>
      </c>
      <c r="BH950" s="3">
        <f t="shared" si="987"/>
        <v>165950</v>
      </c>
      <c r="BI950" s="3">
        <v>166007</v>
      </c>
      <c r="BJ950" s="3">
        <f t="shared" si="1002"/>
        <v>57</v>
      </c>
      <c r="BK950" s="3" t="s">
        <v>349</v>
      </c>
      <c r="BL950" s="1" t="s">
        <v>224</v>
      </c>
      <c r="BM950" s="3">
        <v>2</v>
      </c>
      <c r="BN950" s="1" t="s">
        <v>102</v>
      </c>
      <c r="BO950" s="3">
        <v>6800</v>
      </c>
      <c r="BP950" s="9">
        <f t="shared" si="988"/>
        <v>0</v>
      </c>
      <c r="BQ950" s="11" t="s">
        <v>40</v>
      </c>
      <c r="BS950" s="7">
        <f t="shared" si="974"/>
        <v>45526</v>
      </c>
      <c r="BT950" s="1" t="s">
        <v>225</v>
      </c>
      <c r="BU950" s="8" t="s">
        <v>28</v>
      </c>
      <c r="BV950" s="3">
        <f t="shared" si="989"/>
        <v>141841</v>
      </c>
      <c r="BW950" s="3">
        <v>141886</v>
      </c>
      <c r="BX950" s="3">
        <f t="shared" si="1003"/>
        <v>45</v>
      </c>
      <c r="BY950" s="3">
        <v>7.7</v>
      </c>
      <c r="BZ950" s="1" t="s">
        <v>175</v>
      </c>
      <c r="CA950" s="3">
        <v>2</v>
      </c>
      <c r="CB950" s="1" t="s">
        <v>102</v>
      </c>
      <c r="CC950" s="3">
        <v>10000</v>
      </c>
      <c r="CD950" s="9">
        <f t="shared" si="990"/>
        <v>5.8441558441558437</v>
      </c>
      <c r="CE950" s="11" t="s">
        <v>40</v>
      </c>
      <c r="CG950" s="7">
        <f t="shared" si="975"/>
        <v>45526</v>
      </c>
      <c r="CH950" s="1" t="s">
        <v>226</v>
      </c>
      <c r="CI950" s="8" t="s">
        <v>43</v>
      </c>
      <c r="CJ950" s="3">
        <f t="shared" si="991"/>
        <v>26685</v>
      </c>
      <c r="CK950" s="3">
        <v>26685</v>
      </c>
      <c r="CL950" s="3">
        <f t="shared" si="1004"/>
        <v>0</v>
      </c>
      <c r="CM950" s="3"/>
      <c r="CN950" s="1" t="s">
        <v>181</v>
      </c>
      <c r="CO950" s="3">
        <v>1</v>
      </c>
      <c r="CP950" s="1" t="s">
        <v>178</v>
      </c>
      <c r="CQ950" s="3">
        <v>10000</v>
      </c>
      <c r="CR950" s="9">
        <f t="shared" si="992"/>
        <v>0</v>
      </c>
      <c r="CS950" s="11" t="s">
        <v>40</v>
      </c>
      <c r="CU950" s="7">
        <f t="shared" si="976"/>
        <v>45526</v>
      </c>
      <c r="CV950" s="1" t="s">
        <v>227</v>
      </c>
      <c r="CW950" s="8" t="s">
        <v>43</v>
      </c>
      <c r="CX950" s="3">
        <f t="shared" si="993"/>
        <v>0</v>
      </c>
      <c r="CY950" s="3"/>
      <c r="CZ950" s="3">
        <f t="shared" si="1005"/>
        <v>0</v>
      </c>
      <c r="DA950" s="3"/>
      <c r="DB950" s="1"/>
      <c r="DC950" s="3"/>
      <c r="DD950" s="1"/>
      <c r="DE950" s="3"/>
      <c r="DF950" s="9">
        <f t="shared" si="994"/>
        <v>0</v>
      </c>
      <c r="DG950" s="11" t="s">
        <v>40</v>
      </c>
      <c r="DI950" s="39">
        <f t="shared" si="977"/>
        <v>45526</v>
      </c>
      <c r="DJ950" s="40" t="s">
        <v>229</v>
      </c>
      <c r="DK950" s="41" t="s">
        <v>28</v>
      </c>
      <c r="DL950" s="31">
        <f t="shared" si="995"/>
        <v>193603</v>
      </c>
      <c r="DM950" s="31">
        <v>193665</v>
      </c>
      <c r="DN950" s="31">
        <f t="shared" si="1006"/>
        <v>62</v>
      </c>
      <c r="DO950" s="31">
        <v>15.35</v>
      </c>
      <c r="DP950" s="40" t="s">
        <v>180</v>
      </c>
      <c r="DQ950" s="31">
        <v>2</v>
      </c>
      <c r="DR950" s="40" t="s">
        <v>102</v>
      </c>
      <c r="DS950" s="31">
        <v>10000</v>
      </c>
      <c r="DT950" s="42">
        <f t="shared" si="996"/>
        <v>4.0390879478827362</v>
      </c>
      <c r="DU950" s="44" t="s">
        <v>40</v>
      </c>
      <c r="DW950" s="7">
        <f t="shared" si="978"/>
        <v>45526</v>
      </c>
      <c r="DX950" s="1" t="s">
        <v>231</v>
      </c>
      <c r="DY950" s="8" t="s">
        <v>43</v>
      </c>
      <c r="DZ950" s="3">
        <f t="shared" si="997"/>
        <v>0</v>
      </c>
      <c r="EA950" s="3"/>
      <c r="EB950" s="3">
        <f t="shared" si="1007"/>
        <v>0</v>
      </c>
      <c r="EC950" s="3"/>
      <c r="ED950" s="1"/>
      <c r="EE950" s="3"/>
      <c r="EF950" s="1"/>
      <c r="EG950" s="3"/>
      <c r="EH950" s="9">
        <f t="shared" si="998"/>
        <v>0</v>
      </c>
      <c r="EI950" s="11" t="s">
        <v>40</v>
      </c>
    </row>
    <row r="951" spans="1:139" x14ac:dyDescent="0.35">
      <c r="A951" s="7">
        <f t="shared" si="969"/>
        <v>45527</v>
      </c>
      <c r="B951" s="1" t="s">
        <v>38</v>
      </c>
      <c r="C951" s="8" t="s">
        <v>223</v>
      </c>
      <c r="D951" s="3">
        <f t="shared" si="979"/>
        <v>280466</v>
      </c>
      <c r="E951" s="3">
        <v>280558</v>
      </c>
      <c r="F951" s="3">
        <f t="shared" si="1008"/>
        <v>92</v>
      </c>
      <c r="G951" s="3">
        <v>15.52</v>
      </c>
      <c r="H951" s="1" t="s">
        <v>173</v>
      </c>
      <c r="I951" s="3">
        <v>2</v>
      </c>
      <c r="J951" s="1" t="s">
        <v>102</v>
      </c>
      <c r="K951" s="3">
        <v>6800</v>
      </c>
      <c r="L951" s="9">
        <f t="shared" si="980"/>
        <v>5.927835051546392</v>
      </c>
      <c r="M951" s="4" t="s">
        <v>40</v>
      </c>
      <c r="N951" s="10"/>
      <c r="O951" s="7">
        <f t="shared" si="970"/>
        <v>45527</v>
      </c>
      <c r="P951" s="1" t="s">
        <v>41</v>
      </c>
      <c r="Q951" s="8" t="s">
        <v>567</v>
      </c>
      <c r="R951" s="3">
        <f t="shared" si="981"/>
        <v>328745</v>
      </c>
      <c r="S951" s="3">
        <v>328745</v>
      </c>
      <c r="T951" s="3">
        <f t="shared" si="999"/>
        <v>0</v>
      </c>
      <c r="U951" s="3"/>
      <c r="V951" s="1"/>
      <c r="W951" s="3"/>
      <c r="X951" s="1" t="s">
        <v>221</v>
      </c>
      <c r="Y951" s="3">
        <v>6800</v>
      </c>
      <c r="Z951" s="9">
        <f t="shared" si="982"/>
        <v>0</v>
      </c>
      <c r="AA951" s="11" t="s">
        <v>40</v>
      </c>
      <c r="AC951" s="7">
        <f t="shared" si="971"/>
        <v>45527</v>
      </c>
      <c r="AD951" s="1" t="s">
        <v>42</v>
      </c>
      <c r="AE951" s="8" t="s">
        <v>234</v>
      </c>
      <c r="AF951" s="3">
        <f t="shared" si="983"/>
        <v>0</v>
      </c>
      <c r="AG951" s="3"/>
      <c r="AH951" s="3">
        <f t="shared" si="1000"/>
        <v>0</v>
      </c>
      <c r="AI951" s="3"/>
      <c r="AJ951" s="1"/>
      <c r="AK951" s="3"/>
      <c r="AL951" s="1"/>
      <c r="AM951" s="3"/>
      <c r="AN951" s="9">
        <f t="shared" si="984"/>
        <v>0</v>
      </c>
      <c r="AO951" s="11" t="s">
        <v>40</v>
      </c>
      <c r="AQ951" s="39">
        <f t="shared" si="972"/>
        <v>45527</v>
      </c>
      <c r="AR951" s="40" t="s">
        <v>103</v>
      </c>
      <c r="AS951" s="41" t="s">
        <v>223</v>
      </c>
      <c r="AT951" s="31">
        <f t="shared" si="985"/>
        <v>203192</v>
      </c>
      <c r="AU951" s="31">
        <v>203328</v>
      </c>
      <c r="AV951" s="31">
        <f t="shared" si="1001"/>
        <v>136</v>
      </c>
      <c r="AW951" s="31">
        <v>29.67</v>
      </c>
      <c r="AX951" s="40" t="s">
        <v>174</v>
      </c>
      <c r="AY951" s="31">
        <v>1</v>
      </c>
      <c r="AZ951" s="40" t="s">
        <v>102</v>
      </c>
      <c r="BA951" s="31">
        <v>6800</v>
      </c>
      <c r="BB951" s="42">
        <f t="shared" si="986"/>
        <v>4.5837546343107514</v>
      </c>
      <c r="BC951" s="44" t="s">
        <v>40</v>
      </c>
      <c r="BE951" s="7">
        <f t="shared" si="973"/>
        <v>45527</v>
      </c>
      <c r="BF951" s="1" t="s">
        <v>222</v>
      </c>
      <c r="BG951" s="8" t="s">
        <v>223</v>
      </c>
      <c r="BH951" s="3">
        <f t="shared" si="987"/>
        <v>166007</v>
      </c>
      <c r="BI951" s="3">
        <v>166076</v>
      </c>
      <c r="BJ951" s="3">
        <f t="shared" si="1002"/>
        <v>69</v>
      </c>
      <c r="BK951" s="3">
        <v>13.17</v>
      </c>
      <c r="BL951" s="1" t="s">
        <v>224</v>
      </c>
      <c r="BM951" s="3">
        <v>1</v>
      </c>
      <c r="BN951" s="1" t="s">
        <v>102</v>
      </c>
      <c r="BO951" s="3">
        <v>6800</v>
      </c>
      <c r="BP951" s="9">
        <f t="shared" si="988"/>
        <v>5.2391799544419131</v>
      </c>
      <c r="BQ951" s="11" t="s">
        <v>40</v>
      </c>
      <c r="BS951" s="7">
        <f t="shared" si="974"/>
        <v>45527</v>
      </c>
      <c r="BT951" s="1" t="s">
        <v>225</v>
      </c>
      <c r="BU951" s="8" t="s">
        <v>28</v>
      </c>
      <c r="BV951" s="3">
        <f t="shared" si="989"/>
        <v>141886</v>
      </c>
      <c r="BW951" s="3">
        <v>141946</v>
      </c>
      <c r="BX951" s="3">
        <f t="shared" si="1003"/>
        <v>60</v>
      </c>
      <c r="BY951" s="3">
        <v>7.15</v>
      </c>
      <c r="BZ951" s="1" t="s">
        <v>175</v>
      </c>
      <c r="CA951" s="3">
        <v>2</v>
      </c>
      <c r="CB951" s="1" t="s">
        <v>102</v>
      </c>
      <c r="CC951" s="3">
        <v>10000</v>
      </c>
      <c r="CD951" s="9">
        <f t="shared" si="990"/>
        <v>8.3916083916083917</v>
      </c>
      <c r="CE951" s="11" t="s">
        <v>40</v>
      </c>
      <c r="CG951" s="7">
        <f t="shared" si="975"/>
        <v>45527</v>
      </c>
      <c r="CH951" s="1" t="s">
        <v>226</v>
      </c>
      <c r="CI951" s="8" t="s">
        <v>43</v>
      </c>
      <c r="CJ951" s="3">
        <f t="shared" si="991"/>
        <v>26685</v>
      </c>
      <c r="CK951" s="3">
        <v>26811</v>
      </c>
      <c r="CL951" s="3">
        <f t="shared" si="1004"/>
        <v>126</v>
      </c>
      <c r="CM951" s="3">
        <v>10.74</v>
      </c>
      <c r="CN951" s="1" t="s">
        <v>181</v>
      </c>
      <c r="CO951" s="3">
        <v>1</v>
      </c>
      <c r="CP951" s="1" t="s">
        <v>178</v>
      </c>
      <c r="CQ951" s="3">
        <v>10000</v>
      </c>
      <c r="CR951" s="9">
        <f t="shared" si="992"/>
        <v>11.731843575418994</v>
      </c>
      <c r="CS951" s="11" t="s">
        <v>40</v>
      </c>
      <c r="CU951" s="7">
        <f t="shared" si="976"/>
        <v>45527</v>
      </c>
      <c r="CV951" s="1" t="s">
        <v>227</v>
      </c>
      <c r="CW951" s="8" t="s">
        <v>43</v>
      </c>
      <c r="CX951" s="3">
        <f t="shared" si="993"/>
        <v>0</v>
      </c>
      <c r="CY951" s="3"/>
      <c r="CZ951" s="3">
        <f t="shared" si="1005"/>
        <v>0</v>
      </c>
      <c r="DA951" s="3"/>
      <c r="DB951" s="1"/>
      <c r="DC951" s="3"/>
      <c r="DD951" s="1"/>
      <c r="DE951" s="3"/>
      <c r="DF951" s="9">
        <f t="shared" si="994"/>
        <v>0</v>
      </c>
      <c r="DG951" s="11" t="s">
        <v>40</v>
      </c>
      <c r="DI951" s="7">
        <f t="shared" si="977"/>
        <v>45527</v>
      </c>
      <c r="DJ951" s="1" t="s">
        <v>229</v>
      </c>
      <c r="DK951" s="8" t="s">
        <v>28</v>
      </c>
      <c r="DL951" s="3">
        <f t="shared" si="995"/>
        <v>193665</v>
      </c>
      <c r="DM951" s="3">
        <v>193728</v>
      </c>
      <c r="DN951" s="3">
        <f t="shared" si="1006"/>
        <v>63</v>
      </c>
      <c r="DO951" s="3">
        <v>9.76</v>
      </c>
      <c r="DP951" s="1" t="s">
        <v>180</v>
      </c>
      <c r="DQ951" s="3">
        <v>2</v>
      </c>
      <c r="DR951" s="1" t="s">
        <v>102</v>
      </c>
      <c r="DS951" s="3">
        <v>10000</v>
      </c>
      <c r="DT951" s="9">
        <f t="shared" si="996"/>
        <v>6.4549180327868854</v>
      </c>
      <c r="DU951" s="11" t="s">
        <v>40</v>
      </c>
      <c r="DW951" s="7">
        <f t="shared" si="978"/>
        <v>45527</v>
      </c>
      <c r="DX951" s="1" t="s">
        <v>231</v>
      </c>
      <c r="DY951" s="8" t="s">
        <v>43</v>
      </c>
      <c r="DZ951" s="3">
        <f t="shared" si="997"/>
        <v>0</v>
      </c>
      <c r="EA951" s="3"/>
      <c r="EB951" s="3">
        <f t="shared" si="1007"/>
        <v>0</v>
      </c>
      <c r="EC951" s="3"/>
      <c r="ED951" s="1"/>
      <c r="EE951" s="3"/>
      <c r="EF951" s="1"/>
      <c r="EG951" s="3"/>
      <c r="EH951" s="9">
        <f t="shared" si="998"/>
        <v>0</v>
      </c>
      <c r="EI951" s="11" t="s">
        <v>40</v>
      </c>
    </row>
    <row r="952" spans="1:139" x14ac:dyDescent="0.35">
      <c r="A952" s="39">
        <f t="shared" si="969"/>
        <v>45528</v>
      </c>
      <c r="B952" s="40" t="s">
        <v>38</v>
      </c>
      <c r="C952" s="41" t="s">
        <v>223</v>
      </c>
      <c r="D952" s="31">
        <f t="shared" si="979"/>
        <v>280558</v>
      </c>
      <c r="E952" s="31">
        <v>280607</v>
      </c>
      <c r="F952" s="31">
        <f t="shared" si="1008"/>
        <v>49</v>
      </c>
      <c r="G952" s="31">
        <v>17.11</v>
      </c>
      <c r="H952" s="40" t="s">
        <v>173</v>
      </c>
      <c r="I952" s="31">
        <v>1</v>
      </c>
      <c r="J952" s="40" t="s">
        <v>102</v>
      </c>
      <c r="K952" s="31">
        <v>6800</v>
      </c>
      <c r="L952" s="42">
        <f t="shared" si="980"/>
        <v>2.863822326125073</v>
      </c>
      <c r="M952" s="48" t="s">
        <v>40</v>
      </c>
      <c r="N952" s="10"/>
      <c r="O952" s="39">
        <f t="shared" si="970"/>
        <v>45528</v>
      </c>
      <c r="P952" s="40" t="s">
        <v>41</v>
      </c>
      <c r="Q952" s="41" t="s">
        <v>567</v>
      </c>
      <c r="R952" s="31">
        <f t="shared" si="981"/>
        <v>328745</v>
      </c>
      <c r="S952" s="31">
        <v>328908</v>
      </c>
      <c r="T952" s="31">
        <f t="shared" si="999"/>
        <v>163</v>
      </c>
      <c r="U952" s="31">
        <v>60</v>
      </c>
      <c r="V952" s="40" t="s">
        <v>174</v>
      </c>
      <c r="W952" s="31">
        <v>1</v>
      </c>
      <c r="X952" s="40" t="s">
        <v>221</v>
      </c>
      <c r="Y952" s="31">
        <v>6800</v>
      </c>
      <c r="Z952" s="42">
        <f t="shared" si="982"/>
        <v>2.7166666666666668</v>
      </c>
      <c r="AA952" s="44" t="s">
        <v>40</v>
      </c>
      <c r="AC952" s="7">
        <f t="shared" si="971"/>
        <v>45528</v>
      </c>
      <c r="AD952" s="1" t="s">
        <v>42</v>
      </c>
      <c r="AE952" s="8" t="s">
        <v>234</v>
      </c>
      <c r="AF952" s="3">
        <f t="shared" si="983"/>
        <v>0</v>
      </c>
      <c r="AG952" s="3"/>
      <c r="AH952" s="3">
        <f t="shared" si="1000"/>
        <v>0</v>
      </c>
      <c r="AI952" s="3"/>
      <c r="AJ952" s="1"/>
      <c r="AK952" s="3"/>
      <c r="AL952" s="1"/>
      <c r="AM952" s="3"/>
      <c r="AN952" s="9">
        <f t="shared" si="984"/>
        <v>0</v>
      </c>
      <c r="AO952" s="11" t="s">
        <v>40</v>
      </c>
      <c r="AQ952" s="39">
        <f t="shared" si="972"/>
        <v>45528</v>
      </c>
      <c r="AR952" s="40" t="s">
        <v>103</v>
      </c>
      <c r="AS952" s="41" t="s">
        <v>223</v>
      </c>
      <c r="AT952" s="31">
        <f t="shared" si="985"/>
        <v>203328</v>
      </c>
      <c r="AU952" s="31">
        <v>203356</v>
      </c>
      <c r="AV952" s="31">
        <f t="shared" si="1001"/>
        <v>28</v>
      </c>
      <c r="AW952" s="31">
        <v>20.329999999999998</v>
      </c>
      <c r="AX952" s="40" t="s">
        <v>180</v>
      </c>
      <c r="AY952" s="31">
        <v>1</v>
      </c>
      <c r="AZ952" s="40" t="s">
        <v>102</v>
      </c>
      <c r="BA952" s="31">
        <v>6800</v>
      </c>
      <c r="BB952" s="42">
        <f t="shared" si="986"/>
        <v>1.3772749631087065</v>
      </c>
      <c r="BC952" s="44" t="s">
        <v>40</v>
      </c>
      <c r="BE952" s="39">
        <f t="shared" si="973"/>
        <v>45528</v>
      </c>
      <c r="BF952" s="40" t="s">
        <v>222</v>
      </c>
      <c r="BG952" s="41" t="s">
        <v>223</v>
      </c>
      <c r="BH952" s="31">
        <f t="shared" si="987"/>
        <v>166076</v>
      </c>
      <c r="BI952" s="31">
        <v>166100</v>
      </c>
      <c r="BJ952" s="31">
        <f t="shared" si="1002"/>
        <v>24</v>
      </c>
      <c r="BK952" s="31">
        <v>11.48</v>
      </c>
      <c r="BL952" s="40" t="s">
        <v>224</v>
      </c>
      <c r="BM952" s="31">
        <v>1</v>
      </c>
      <c r="BN952" s="40" t="s">
        <v>102</v>
      </c>
      <c r="BO952" s="31">
        <v>6800</v>
      </c>
      <c r="BP952" s="42">
        <f t="shared" si="988"/>
        <v>2.0905923344947737</v>
      </c>
      <c r="BQ952" s="44" t="s">
        <v>40</v>
      </c>
      <c r="BS952" s="7">
        <f t="shared" si="974"/>
        <v>45528</v>
      </c>
      <c r="BT952" s="1" t="s">
        <v>225</v>
      </c>
      <c r="BU952" s="8" t="s">
        <v>28</v>
      </c>
      <c r="BV952" s="3">
        <f t="shared" si="989"/>
        <v>141946</v>
      </c>
      <c r="BW952" s="3">
        <v>141946</v>
      </c>
      <c r="BX952" s="3">
        <f t="shared" si="1003"/>
        <v>0</v>
      </c>
      <c r="BY952" s="3"/>
      <c r="BZ952" s="1"/>
      <c r="CA952" s="3"/>
      <c r="CB952" s="1" t="s">
        <v>102</v>
      </c>
      <c r="CC952" s="3">
        <v>10000</v>
      </c>
      <c r="CD952" s="9">
        <f t="shared" si="990"/>
        <v>0</v>
      </c>
      <c r="CE952" s="11" t="s">
        <v>40</v>
      </c>
      <c r="CG952" s="7">
        <f t="shared" si="975"/>
        <v>45528</v>
      </c>
      <c r="CH952" s="1" t="s">
        <v>226</v>
      </c>
      <c r="CI952" s="8" t="s">
        <v>43</v>
      </c>
      <c r="CJ952" s="3">
        <f t="shared" si="991"/>
        <v>26811</v>
      </c>
      <c r="CK952" s="3">
        <v>26811</v>
      </c>
      <c r="CL952" s="3">
        <f t="shared" si="1004"/>
        <v>0</v>
      </c>
      <c r="CM952" s="3"/>
      <c r="CN952" s="1"/>
      <c r="CO952" s="3"/>
      <c r="CP952" s="1" t="s">
        <v>178</v>
      </c>
      <c r="CQ952" s="3">
        <v>10000</v>
      </c>
      <c r="CR952" s="9">
        <f t="shared" si="992"/>
        <v>0</v>
      </c>
      <c r="CS952" s="11" t="s">
        <v>40</v>
      </c>
      <c r="CU952" s="7">
        <f t="shared" si="976"/>
        <v>45528</v>
      </c>
      <c r="CV952" s="1" t="s">
        <v>227</v>
      </c>
      <c r="CW952" s="8" t="s">
        <v>43</v>
      </c>
      <c r="CX952" s="3">
        <f t="shared" si="993"/>
        <v>0</v>
      </c>
      <c r="CY952" s="3"/>
      <c r="CZ952" s="3">
        <f t="shared" si="1005"/>
        <v>0</v>
      </c>
      <c r="DA952" s="3"/>
      <c r="DB952" s="1"/>
      <c r="DC952" s="3"/>
      <c r="DD952" s="1"/>
      <c r="DE952" s="3"/>
      <c r="DF952" s="9">
        <f t="shared" si="994"/>
        <v>0</v>
      </c>
      <c r="DG952" s="11" t="s">
        <v>40</v>
      </c>
      <c r="DI952" s="7">
        <f t="shared" si="977"/>
        <v>45528</v>
      </c>
      <c r="DJ952" s="1" t="s">
        <v>229</v>
      </c>
      <c r="DK952" s="8" t="s">
        <v>28</v>
      </c>
      <c r="DL952" s="3">
        <f t="shared" si="995"/>
        <v>193728</v>
      </c>
      <c r="DM952" s="3">
        <v>193728</v>
      </c>
      <c r="DN952" s="3">
        <f t="shared" si="1006"/>
        <v>0</v>
      </c>
      <c r="DO952" s="3"/>
      <c r="DP952" s="1"/>
      <c r="DQ952" s="3"/>
      <c r="DR952" s="1" t="s">
        <v>102</v>
      </c>
      <c r="DS952" s="3">
        <v>10000</v>
      </c>
      <c r="DT952" s="9">
        <f t="shared" si="996"/>
        <v>0</v>
      </c>
      <c r="DU952" s="11" t="s">
        <v>40</v>
      </c>
      <c r="DW952" s="7">
        <f t="shared" si="978"/>
        <v>45528</v>
      </c>
      <c r="DX952" s="1" t="s">
        <v>231</v>
      </c>
      <c r="DY952" s="8" t="s">
        <v>43</v>
      </c>
      <c r="DZ952" s="3">
        <f t="shared" si="997"/>
        <v>0</v>
      </c>
      <c r="EA952" s="3"/>
      <c r="EB952" s="3">
        <f t="shared" si="1007"/>
        <v>0</v>
      </c>
      <c r="EC952" s="3"/>
      <c r="ED952" s="1"/>
      <c r="EE952" s="3"/>
      <c r="EF952" s="1"/>
      <c r="EG952" s="3"/>
      <c r="EH952" s="9">
        <f t="shared" si="998"/>
        <v>0</v>
      </c>
      <c r="EI952" s="11" t="s">
        <v>40</v>
      </c>
    </row>
    <row r="953" spans="1:139" x14ac:dyDescent="0.35">
      <c r="A953" s="7">
        <f t="shared" si="969"/>
        <v>45529</v>
      </c>
      <c r="B953" s="1" t="s">
        <v>38</v>
      </c>
      <c r="C953" s="8" t="s">
        <v>223</v>
      </c>
      <c r="D953" s="3">
        <f t="shared" si="979"/>
        <v>280607</v>
      </c>
      <c r="E953" s="3">
        <v>280607</v>
      </c>
      <c r="F953" s="3">
        <f t="shared" si="1008"/>
        <v>0</v>
      </c>
      <c r="G953" s="3"/>
      <c r="H953" s="1"/>
      <c r="I953" s="3"/>
      <c r="J953" s="1" t="s">
        <v>102</v>
      </c>
      <c r="K953" s="3">
        <v>6800</v>
      </c>
      <c r="L953" s="9">
        <f t="shared" si="980"/>
        <v>0</v>
      </c>
      <c r="M953" s="4" t="s">
        <v>40</v>
      </c>
      <c r="N953" s="10"/>
      <c r="O953" s="7">
        <f t="shared" si="970"/>
        <v>45529</v>
      </c>
      <c r="P953" s="1" t="s">
        <v>41</v>
      </c>
      <c r="Q953" s="8" t="s">
        <v>567</v>
      </c>
      <c r="R953" s="3">
        <f t="shared" si="981"/>
        <v>328908</v>
      </c>
      <c r="S953" s="3">
        <v>328908</v>
      </c>
      <c r="T953" s="3">
        <f t="shared" si="999"/>
        <v>0</v>
      </c>
      <c r="U953" s="3"/>
      <c r="V953" s="1"/>
      <c r="W953" s="3"/>
      <c r="X953" s="1" t="s">
        <v>221</v>
      </c>
      <c r="Y953" s="3">
        <v>6800</v>
      </c>
      <c r="Z953" s="9">
        <f t="shared" si="982"/>
        <v>0</v>
      </c>
      <c r="AA953" s="11" t="s">
        <v>40</v>
      </c>
      <c r="AC953" s="7">
        <f t="shared" si="971"/>
        <v>45529</v>
      </c>
      <c r="AD953" s="1" t="s">
        <v>42</v>
      </c>
      <c r="AE953" s="8" t="s">
        <v>234</v>
      </c>
      <c r="AF953" s="3">
        <f t="shared" si="983"/>
        <v>0</v>
      </c>
      <c r="AG953" s="3"/>
      <c r="AH953" s="3">
        <f t="shared" si="1000"/>
        <v>0</v>
      </c>
      <c r="AI953" s="3"/>
      <c r="AJ953" s="1"/>
      <c r="AK953" s="3"/>
      <c r="AL953" s="1"/>
      <c r="AM953" s="3"/>
      <c r="AN953" s="9">
        <f t="shared" si="984"/>
        <v>0</v>
      </c>
      <c r="AO953" s="11" t="s">
        <v>40</v>
      </c>
      <c r="AQ953" s="7">
        <f t="shared" si="972"/>
        <v>45529</v>
      </c>
      <c r="AR953" s="1" t="s">
        <v>103</v>
      </c>
      <c r="AS953" s="8" t="s">
        <v>223</v>
      </c>
      <c r="AT953" s="3">
        <f t="shared" si="985"/>
        <v>203356</v>
      </c>
      <c r="AU953" s="3">
        <v>203356</v>
      </c>
      <c r="AV953" s="3">
        <f t="shared" si="1001"/>
        <v>0</v>
      </c>
      <c r="AW953" s="3"/>
      <c r="AX953" s="1"/>
      <c r="AY953" s="3"/>
      <c r="AZ953" s="1" t="s">
        <v>102</v>
      </c>
      <c r="BA953" s="3">
        <v>6800</v>
      </c>
      <c r="BB953" s="9">
        <f t="shared" si="986"/>
        <v>0</v>
      </c>
      <c r="BC953" s="11" t="s">
        <v>40</v>
      </c>
      <c r="BE953" s="7">
        <f t="shared" si="973"/>
        <v>45529</v>
      </c>
      <c r="BF953" s="1" t="s">
        <v>222</v>
      </c>
      <c r="BG953" s="8" t="s">
        <v>223</v>
      </c>
      <c r="BH953" s="3">
        <f t="shared" si="987"/>
        <v>166100</v>
      </c>
      <c r="BI953" s="3">
        <v>166100</v>
      </c>
      <c r="BJ953" s="3">
        <f t="shared" si="1002"/>
        <v>0</v>
      </c>
      <c r="BK953" s="3"/>
      <c r="BL953" s="1" t="s">
        <v>224</v>
      </c>
      <c r="BM953" s="3"/>
      <c r="BN953" s="1" t="s">
        <v>102</v>
      </c>
      <c r="BO953" s="3">
        <v>6800</v>
      </c>
      <c r="BP953" s="9">
        <f t="shared" si="988"/>
        <v>0</v>
      </c>
      <c r="BQ953" s="11" t="s">
        <v>40</v>
      </c>
      <c r="BS953" s="7">
        <f t="shared" si="974"/>
        <v>45529</v>
      </c>
      <c r="BT953" s="1" t="s">
        <v>225</v>
      </c>
      <c r="BU953" s="8" t="s">
        <v>28</v>
      </c>
      <c r="BV953" s="3">
        <f t="shared" si="989"/>
        <v>141946</v>
      </c>
      <c r="BW953" s="3">
        <v>141946</v>
      </c>
      <c r="BX953" s="3">
        <f t="shared" si="1003"/>
        <v>0</v>
      </c>
      <c r="BY953" s="3"/>
      <c r="BZ953" s="1"/>
      <c r="CA953" s="3"/>
      <c r="CB953" s="1" t="s">
        <v>102</v>
      </c>
      <c r="CC953" s="3">
        <v>10000</v>
      </c>
      <c r="CD953" s="9">
        <f t="shared" si="990"/>
        <v>0</v>
      </c>
      <c r="CE953" s="11" t="s">
        <v>40</v>
      </c>
      <c r="CG953" s="7">
        <f t="shared" si="975"/>
        <v>45529</v>
      </c>
      <c r="CH953" s="1" t="s">
        <v>226</v>
      </c>
      <c r="CI953" s="8" t="s">
        <v>43</v>
      </c>
      <c r="CJ953" s="3">
        <f t="shared" si="991"/>
        <v>26811</v>
      </c>
      <c r="CK953" s="3">
        <v>26811</v>
      </c>
      <c r="CL953" s="3">
        <f t="shared" si="1004"/>
        <v>0</v>
      </c>
      <c r="CM953" s="3"/>
      <c r="CN953" s="1"/>
      <c r="CO953" s="3"/>
      <c r="CP953" s="1" t="s">
        <v>178</v>
      </c>
      <c r="CQ953" s="3">
        <v>10000</v>
      </c>
      <c r="CR953" s="9">
        <f t="shared" si="992"/>
        <v>0</v>
      </c>
      <c r="CS953" s="11" t="s">
        <v>40</v>
      </c>
      <c r="CU953" s="7">
        <f t="shared" si="976"/>
        <v>45529</v>
      </c>
      <c r="CV953" s="1" t="s">
        <v>227</v>
      </c>
      <c r="CW953" s="8" t="s">
        <v>43</v>
      </c>
      <c r="CX953" s="3">
        <f t="shared" si="993"/>
        <v>0</v>
      </c>
      <c r="CY953" s="3"/>
      <c r="CZ953" s="3">
        <f t="shared" si="1005"/>
        <v>0</v>
      </c>
      <c r="DA953" s="3"/>
      <c r="DB953" s="1"/>
      <c r="DC953" s="3"/>
      <c r="DD953" s="1"/>
      <c r="DE953" s="3"/>
      <c r="DF953" s="9">
        <f t="shared" si="994"/>
        <v>0</v>
      </c>
      <c r="DG953" s="11" t="s">
        <v>40</v>
      </c>
      <c r="DI953" s="7">
        <f t="shared" si="977"/>
        <v>45529</v>
      </c>
      <c r="DJ953" s="1" t="s">
        <v>229</v>
      </c>
      <c r="DK953" s="8" t="s">
        <v>28</v>
      </c>
      <c r="DL953" s="3">
        <f t="shared" si="995"/>
        <v>193728</v>
      </c>
      <c r="DM953" s="3">
        <v>193728</v>
      </c>
      <c r="DN953" s="3">
        <f t="shared" si="1006"/>
        <v>0</v>
      </c>
      <c r="DO953" s="3"/>
      <c r="DP953" s="1"/>
      <c r="DQ953" s="3"/>
      <c r="DR953" s="1" t="s">
        <v>102</v>
      </c>
      <c r="DS953" s="3">
        <v>10000</v>
      </c>
      <c r="DT953" s="9">
        <f t="shared" si="996"/>
        <v>0</v>
      </c>
      <c r="DU953" s="11" t="s">
        <v>40</v>
      </c>
      <c r="DW953" s="7">
        <f t="shared" si="978"/>
        <v>45529</v>
      </c>
      <c r="DX953" s="1" t="s">
        <v>231</v>
      </c>
      <c r="DY953" s="8" t="s">
        <v>43</v>
      </c>
      <c r="DZ953" s="3">
        <f t="shared" si="997"/>
        <v>0</v>
      </c>
      <c r="EA953" s="3"/>
      <c r="EB953" s="3">
        <f t="shared" si="1007"/>
        <v>0</v>
      </c>
      <c r="EC953" s="3"/>
      <c r="ED953" s="1"/>
      <c r="EE953" s="3"/>
      <c r="EF953" s="1"/>
      <c r="EG953" s="3"/>
      <c r="EH953" s="9">
        <f t="shared" si="998"/>
        <v>0</v>
      </c>
      <c r="EI953" s="11" t="s">
        <v>40</v>
      </c>
    </row>
    <row r="954" spans="1:139" x14ac:dyDescent="0.35">
      <c r="A954" s="7">
        <f t="shared" si="969"/>
        <v>45530</v>
      </c>
      <c r="B954" s="1" t="s">
        <v>38</v>
      </c>
      <c r="C954" s="8" t="s">
        <v>223</v>
      </c>
      <c r="D954" s="3">
        <f t="shared" si="979"/>
        <v>280607</v>
      </c>
      <c r="E954" s="3">
        <v>280685</v>
      </c>
      <c r="F954" s="3">
        <f t="shared" si="1008"/>
        <v>78</v>
      </c>
      <c r="G954" s="3">
        <v>12.24</v>
      </c>
      <c r="H954" s="1" t="s">
        <v>173</v>
      </c>
      <c r="I954" s="3">
        <v>2</v>
      </c>
      <c r="J954" s="1" t="s">
        <v>102</v>
      </c>
      <c r="K954" s="3">
        <v>6800</v>
      </c>
      <c r="L954" s="9">
        <f t="shared" si="980"/>
        <v>6.3725490196078427</v>
      </c>
      <c r="M954" s="4" t="s">
        <v>40</v>
      </c>
      <c r="N954" s="10"/>
      <c r="O954" s="7">
        <f t="shared" si="970"/>
        <v>45530</v>
      </c>
      <c r="P954" s="1" t="s">
        <v>41</v>
      </c>
      <c r="Q954" s="8" t="s">
        <v>567</v>
      </c>
      <c r="R954" s="3">
        <f t="shared" si="981"/>
        <v>328908</v>
      </c>
      <c r="S954" s="3">
        <v>328908</v>
      </c>
      <c r="T954" s="3">
        <f t="shared" si="999"/>
        <v>0</v>
      </c>
      <c r="U954" s="3"/>
      <c r="V954" s="1"/>
      <c r="W954" s="3"/>
      <c r="X954" s="1" t="s">
        <v>221</v>
      </c>
      <c r="Y954" s="3">
        <v>6800</v>
      </c>
      <c r="Z954" s="9">
        <f t="shared" si="982"/>
        <v>0</v>
      </c>
      <c r="AA954" s="11" t="s">
        <v>40</v>
      </c>
      <c r="AC954" s="7">
        <f t="shared" si="971"/>
        <v>45530</v>
      </c>
      <c r="AD954" s="1" t="s">
        <v>42</v>
      </c>
      <c r="AE954" s="8" t="s">
        <v>234</v>
      </c>
      <c r="AF954" s="3">
        <f t="shared" si="983"/>
        <v>0</v>
      </c>
      <c r="AG954" s="3"/>
      <c r="AH954" s="3">
        <f t="shared" si="1000"/>
        <v>0</v>
      </c>
      <c r="AI954" s="3"/>
      <c r="AJ954" s="1"/>
      <c r="AK954" s="3"/>
      <c r="AL954" s="1"/>
      <c r="AM954" s="3"/>
      <c r="AN954" s="9">
        <f t="shared" si="984"/>
        <v>0</v>
      </c>
      <c r="AO954" s="11" t="s">
        <v>40</v>
      </c>
      <c r="AQ954" s="7">
        <f t="shared" si="972"/>
        <v>45530</v>
      </c>
      <c r="AR954" s="1" t="s">
        <v>103</v>
      </c>
      <c r="AS954" s="8" t="s">
        <v>223</v>
      </c>
      <c r="AT954" s="3">
        <f t="shared" si="985"/>
        <v>203356</v>
      </c>
      <c r="AU954" s="3">
        <v>203432</v>
      </c>
      <c r="AV954" s="3">
        <f t="shared" si="1001"/>
        <v>76</v>
      </c>
      <c r="AW954" s="3" t="s">
        <v>349</v>
      </c>
      <c r="AX954" s="1" t="s">
        <v>174</v>
      </c>
      <c r="AY954" s="3">
        <v>2</v>
      </c>
      <c r="AZ954" s="1" t="s">
        <v>102</v>
      </c>
      <c r="BA954" s="3">
        <v>6800</v>
      </c>
      <c r="BB954" s="9">
        <f t="shared" si="986"/>
        <v>0</v>
      </c>
      <c r="BC954" s="11" t="s">
        <v>40</v>
      </c>
      <c r="BE954" s="7">
        <f t="shared" si="973"/>
        <v>45530</v>
      </c>
      <c r="BF954" s="1" t="s">
        <v>222</v>
      </c>
      <c r="BG954" s="8" t="s">
        <v>223</v>
      </c>
      <c r="BH954" s="3">
        <f t="shared" si="987"/>
        <v>166100</v>
      </c>
      <c r="BI954" s="3">
        <v>166161</v>
      </c>
      <c r="BJ954" s="3">
        <f t="shared" si="1002"/>
        <v>61</v>
      </c>
      <c r="BK954" s="3" t="s">
        <v>349</v>
      </c>
      <c r="BL954" s="1" t="s">
        <v>179</v>
      </c>
      <c r="BM954" s="3">
        <v>2</v>
      </c>
      <c r="BN954" s="1" t="s">
        <v>102</v>
      </c>
      <c r="BO954" s="3">
        <v>6800</v>
      </c>
      <c r="BP954" s="9">
        <f t="shared" si="988"/>
        <v>0</v>
      </c>
      <c r="BQ954" s="11" t="s">
        <v>40</v>
      </c>
      <c r="BS954" s="7">
        <f t="shared" si="974"/>
        <v>45530</v>
      </c>
      <c r="BT954" s="1" t="s">
        <v>225</v>
      </c>
      <c r="BU954" s="8" t="s">
        <v>28</v>
      </c>
      <c r="BV954" s="3">
        <f t="shared" si="989"/>
        <v>141946</v>
      </c>
      <c r="BW954" s="3">
        <v>141985</v>
      </c>
      <c r="BX954" s="3">
        <f t="shared" si="1003"/>
        <v>39</v>
      </c>
      <c r="BY954" s="3">
        <v>7.1</v>
      </c>
      <c r="BZ954" s="1" t="s">
        <v>175</v>
      </c>
      <c r="CA954" s="3">
        <v>2</v>
      </c>
      <c r="CB954" s="1" t="s">
        <v>102</v>
      </c>
      <c r="CC954" s="3">
        <v>10000</v>
      </c>
      <c r="CD954" s="9">
        <f t="shared" si="990"/>
        <v>5.4929577464788739</v>
      </c>
      <c r="CE954" s="11" t="s">
        <v>40</v>
      </c>
      <c r="CG954" s="7">
        <f t="shared" si="975"/>
        <v>45530</v>
      </c>
      <c r="CH954" s="1" t="s">
        <v>226</v>
      </c>
      <c r="CI954" s="8" t="s">
        <v>43</v>
      </c>
      <c r="CJ954" s="3">
        <f t="shared" si="991"/>
        <v>26811</v>
      </c>
      <c r="CK954" s="3">
        <v>26848</v>
      </c>
      <c r="CL954" s="3">
        <f t="shared" si="1004"/>
        <v>37</v>
      </c>
      <c r="CM954" s="3">
        <v>4.78</v>
      </c>
      <c r="CN954" s="1" t="s">
        <v>181</v>
      </c>
      <c r="CO954" s="3">
        <v>1</v>
      </c>
      <c r="CP954" s="1" t="s">
        <v>178</v>
      </c>
      <c r="CQ954" s="3">
        <v>10000</v>
      </c>
      <c r="CR954" s="9">
        <f t="shared" si="992"/>
        <v>7.7405857740585766</v>
      </c>
      <c r="CS954" s="11" t="s">
        <v>40</v>
      </c>
      <c r="CU954" s="7">
        <f t="shared" si="976"/>
        <v>45530</v>
      </c>
      <c r="CV954" s="1" t="s">
        <v>227</v>
      </c>
      <c r="CW954" s="8" t="s">
        <v>43</v>
      </c>
      <c r="CX954" s="3">
        <f t="shared" si="993"/>
        <v>0</v>
      </c>
      <c r="CY954" s="3"/>
      <c r="CZ954" s="3">
        <f t="shared" si="1005"/>
        <v>0</v>
      </c>
      <c r="DA954" s="3"/>
      <c r="DB954" s="1"/>
      <c r="DC954" s="3"/>
      <c r="DD954" s="1"/>
      <c r="DE954" s="3"/>
      <c r="DF954" s="9">
        <f t="shared" si="994"/>
        <v>0</v>
      </c>
      <c r="DG954" s="11" t="s">
        <v>40</v>
      </c>
      <c r="DI954" s="39">
        <f t="shared" si="977"/>
        <v>45530</v>
      </c>
      <c r="DJ954" s="40" t="s">
        <v>229</v>
      </c>
      <c r="DK954" s="41" t="s">
        <v>28</v>
      </c>
      <c r="DL954" s="31">
        <f t="shared" si="995"/>
        <v>193728</v>
      </c>
      <c r="DM954" s="31">
        <v>193790</v>
      </c>
      <c r="DN954" s="31">
        <f t="shared" si="1006"/>
        <v>62</v>
      </c>
      <c r="DO954" s="31">
        <v>13.21</v>
      </c>
      <c r="DP954" s="40" t="s">
        <v>180</v>
      </c>
      <c r="DQ954" s="31">
        <v>3</v>
      </c>
      <c r="DR954" s="40" t="s">
        <v>102</v>
      </c>
      <c r="DS954" s="31">
        <v>10000</v>
      </c>
      <c r="DT954" s="42">
        <f t="shared" si="996"/>
        <v>4.6934140802422402</v>
      </c>
      <c r="DU954" s="44" t="s">
        <v>40</v>
      </c>
      <c r="DW954" s="7">
        <f t="shared" si="978"/>
        <v>45530</v>
      </c>
      <c r="DX954" s="1" t="s">
        <v>231</v>
      </c>
      <c r="DY954" s="8" t="s">
        <v>43</v>
      </c>
      <c r="DZ954" s="3">
        <f t="shared" si="997"/>
        <v>0</v>
      </c>
      <c r="EA954" s="3"/>
      <c r="EB954" s="3">
        <f t="shared" si="1007"/>
        <v>0</v>
      </c>
      <c r="EC954" s="3"/>
      <c r="ED954" s="1"/>
      <c r="EE954" s="3"/>
      <c r="EF954" s="1"/>
      <c r="EG954" s="3"/>
      <c r="EH954" s="9">
        <f t="shared" si="998"/>
        <v>0</v>
      </c>
      <c r="EI954" s="11" t="s">
        <v>40</v>
      </c>
    </row>
    <row r="955" spans="1:139" x14ac:dyDescent="0.35">
      <c r="A955" s="7">
        <f t="shared" si="969"/>
        <v>45531</v>
      </c>
      <c r="B955" s="1" t="s">
        <v>38</v>
      </c>
      <c r="C955" s="8" t="s">
        <v>223</v>
      </c>
      <c r="D955" s="3">
        <f t="shared" si="979"/>
        <v>280685</v>
      </c>
      <c r="E955" s="3">
        <v>280755</v>
      </c>
      <c r="F955" s="3">
        <f t="shared" si="1008"/>
        <v>70</v>
      </c>
      <c r="G955" s="3" t="s">
        <v>349</v>
      </c>
      <c r="H955" s="1" t="s">
        <v>173</v>
      </c>
      <c r="I955" s="3">
        <v>2</v>
      </c>
      <c r="J955" s="1" t="s">
        <v>102</v>
      </c>
      <c r="K955" s="3">
        <v>6800</v>
      </c>
      <c r="L955" s="9">
        <f t="shared" si="980"/>
        <v>0</v>
      </c>
      <c r="M955" s="4" t="s">
        <v>40</v>
      </c>
      <c r="N955" s="10"/>
      <c r="O955" s="7">
        <f t="shared" si="970"/>
        <v>45531</v>
      </c>
      <c r="P955" s="1" t="s">
        <v>41</v>
      </c>
      <c r="Q955" s="8" t="s">
        <v>567</v>
      </c>
      <c r="R955" s="3">
        <f t="shared" si="981"/>
        <v>328908</v>
      </c>
      <c r="S955" s="3">
        <v>329001</v>
      </c>
      <c r="T955" s="3">
        <f t="shared" si="999"/>
        <v>93</v>
      </c>
      <c r="U955" s="3" t="s">
        <v>349</v>
      </c>
      <c r="V955" s="1" t="s">
        <v>174</v>
      </c>
      <c r="W955" s="3">
        <v>1</v>
      </c>
      <c r="X955" s="1" t="s">
        <v>221</v>
      </c>
      <c r="Y955" s="3">
        <v>6800</v>
      </c>
      <c r="Z955" s="9">
        <f t="shared" si="982"/>
        <v>0</v>
      </c>
      <c r="AA955" s="11" t="s">
        <v>40</v>
      </c>
      <c r="AC955" s="7">
        <f t="shared" si="971"/>
        <v>45531</v>
      </c>
      <c r="AD955" s="1" t="s">
        <v>42</v>
      </c>
      <c r="AE955" s="8" t="s">
        <v>234</v>
      </c>
      <c r="AF955" s="3">
        <f t="shared" si="983"/>
        <v>0</v>
      </c>
      <c r="AG955" s="3"/>
      <c r="AH955" s="3">
        <f t="shared" si="1000"/>
        <v>0</v>
      </c>
      <c r="AI955" s="3"/>
      <c r="AJ955" s="1"/>
      <c r="AK955" s="3"/>
      <c r="AL955" s="1"/>
      <c r="AM955" s="3"/>
      <c r="AN955" s="9">
        <f t="shared" si="984"/>
        <v>0</v>
      </c>
      <c r="AO955" s="11" t="s">
        <v>40</v>
      </c>
      <c r="AQ955" s="39">
        <f t="shared" si="972"/>
        <v>45531</v>
      </c>
      <c r="AR955" s="40" t="s">
        <v>103</v>
      </c>
      <c r="AS955" s="41" t="s">
        <v>223</v>
      </c>
      <c r="AT955" s="31">
        <f t="shared" si="985"/>
        <v>203432</v>
      </c>
      <c r="AU955" s="31">
        <v>203499</v>
      </c>
      <c r="AV955" s="31">
        <f t="shared" si="1001"/>
        <v>67</v>
      </c>
      <c r="AW955" s="31">
        <v>29.27</v>
      </c>
      <c r="AX955" s="40" t="s">
        <v>180</v>
      </c>
      <c r="AY955" s="31">
        <v>2</v>
      </c>
      <c r="AZ955" s="40" t="s">
        <v>102</v>
      </c>
      <c r="BA955" s="31">
        <v>6800</v>
      </c>
      <c r="BB955" s="42">
        <f t="shared" si="986"/>
        <v>2.2890331397335157</v>
      </c>
      <c r="BC955" s="44" t="s">
        <v>40</v>
      </c>
      <c r="BE955" s="39">
        <f t="shared" si="973"/>
        <v>45531</v>
      </c>
      <c r="BF955" s="40" t="s">
        <v>222</v>
      </c>
      <c r="BG955" s="41" t="s">
        <v>223</v>
      </c>
      <c r="BH955" s="31">
        <f t="shared" si="987"/>
        <v>166161</v>
      </c>
      <c r="BI955" s="31">
        <v>166214</v>
      </c>
      <c r="BJ955" s="31">
        <f t="shared" si="1002"/>
        <v>53</v>
      </c>
      <c r="BK955" s="31">
        <v>16.55</v>
      </c>
      <c r="BL955" s="40" t="s">
        <v>224</v>
      </c>
      <c r="BM955" s="31">
        <v>1</v>
      </c>
      <c r="BN955" s="40" t="s">
        <v>102</v>
      </c>
      <c r="BO955" s="31">
        <v>6800</v>
      </c>
      <c r="BP955" s="42">
        <f t="shared" si="988"/>
        <v>3.202416918429003</v>
      </c>
      <c r="BQ955" s="44" t="s">
        <v>40</v>
      </c>
      <c r="BS955" s="7">
        <f t="shared" si="974"/>
        <v>45531</v>
      </c>
      <c r="BT955" s="1" t="s">
        <v>225</v>
      </c>
      <c r="BU955" s="8" t="s">
        <v>28</v>
      </c>
      <c r="BV955" s="3">
        <f t="shared" si="989"/>
        <v>141985</v>
      </c>
      <c r="BW955" s="3">
        <v>142038</v>
      </c>
      <c r="BX955" s="3">
        <f t="shared" si="1003"/>
        <v>53</v>
      </c>
      <c r="BY955" s="3">
        <v>4.6399999999999997</v>
      </c>
      <c r="BZ955" s="1" t="s">
        <v>175</v>
      </c>
      <c r="CA955" s="3">
        <v>2</v>
      </c>
      <c r="CB955" s="1" t="s">
        <v>102</v>
      </c>
      <c r="CC955" s="3">
        <v>10000</v>
      </c>
      <c r="CD955" s="9">
        <f t="shared" si="990"/>
        <v>11.422413793103448</v>
      </c>
      <c r="CE955" s="11" t="s">
        <v>40</v>
      </c>
      <c r="CG955" s="7">
        <f t="shared" si="975"/>
        <v>45531</v>
      </c>
      <c r="CH955" s="1" t="s">
        <v>226</v>
      </c>
      <c r="CI955" s="8" t="s">
        <v>43</v>
      </c>
      <c r="CJ955" s="3">
        <f t="shared" si="991"/>
        <v>26848</v>
      </c>
      <c r="CK955" s="3">
        <v>26881</v>
      </c>
      <c r="CL955" s="3">
        <f t="shared" si="1004"/>
        <v>33</v>
      </c>
      <c r="CM955" s="3">
        <v>3.23</v>
      </c>
      <c r="CN955" s="1" t="s">
        <v>181</v>
      </c>
      <c r="CO955" s="3">
        <v>1</v>
      </c>
      <c r="CP955" s="1" t="s">
        <v>178</v>
      </c>
      <c r="CQ955" s="3">
        <v>10000</v>
      </c>
      <c r="CR955" s="9">
        <f t="shared" si="992"/>
        <v>10.216718266253871</v>
      </c>
      <c r="CS955" s="11" t="s">
        <v>40</v>
      </c>
      <c r="CU955" s="7">
        <f t="shared" si="976"/>
        <v>45531</v>
      </c>
      <c r="CV955" s="1" t="s">
        <v>227</v>
      </c>
      <c r="CW955" s="8" t="s">
        <v>43</v>
      </c>
      <c r="CX955" s="3">
        <f t="shared" si="993"/>
        <v>0</v>
      </c>
      <c r="CY955" s="3"/>
      <c r="CZ955" s="3">
        <f t="shared" si="1005"/>
        <v>0</v>
      </c>
      <c r="DA955" s="3"/>
      <c r="DB955" s="1"/>
      <c r="DC955" s="3"/>
      <c r="DD955" s="1"/>
      <c r="DE955" s="3"/>
      <c r="DF955" s="9">
        <f t="shared" si="994"/>
        <v>0</v>
      </c>
      <c r="DG955" s="11" t="s">
        <v>40</v>
      </c>
      <c r="DI955" s="7">
        <f t="shared" si="977"/>
        <v>45531</v>
      </c>
      <c r="DJ955" s="1" t="s">
        <v>229</v>
      </c>
      <c r="DK955" s="8" t="s">
        <v>28</v>
      </c>
      <c r="DL955" s="3">
        <f t="shared" si="995"/>
        <v>193790</v>
      </c>
      <c r="DM955" s="3">
        <v>193790</v>
      </c>
      <c r="DN955" s="3">
        <f t="shared" si="1006"/>
        <v>0</v>
      </c>
      <c r="DO955" s="3"/>
      <c r="DP955" s="1"/>
      <c r="DQ955" s="3"/>
      <c r="DR955" s="1" t="s">
        <v>102</v>
      </c>
      <c r="DS955" s="3">
        <v>10000</v>
      </c>
      <c r="DT955" s="9">
        <f t="shared" si="996"/>
        <v>0</v>
      </c>
      <c r="DU955" s="11" t="s">
        <v>40</v>
      </c>
      <c r="DW955" s="7">
        <f t="shared" si="978"/>
        <v>45531</v>
      </c>
      <c r="DX955" s="1" t="s">
        <v>231</v>
      </c>
      <c r="DY955" s="8" t="s">
        <v>43</v>
      </c>
      <c r="DZ955" s="3">
        <f t="shared" si="997"/>
        <v>0</v>
      </c>
      <c r="EA955" s="3"/>
      <c r="EB955" s="3">
        <f t="shared" si="1007"/>
        <v>0</v>
      </c>
      <c r="EC955" s="3"/>
      <c r="ED955" s="1"/>
      <c r="EE955" s="3"/>
      <c r="EF955" s="1"/>
      <c r="EG955" s="3"/>
      <c r="EH955" s="9">
        <f t="shared" si="998"/>
        <v>0</v>
      </c>
      <c r="EI955" s="11" t="s">
        <v>40</v>
      </c>
    </row>
    <row r="956" spans="1:139" x14ac:dyDescent="0.35">
      <c r="A956" s="7">
        <f t="shared" si="969"/>
        <v>45532</v>
      </c>
      <c r="B956" s="1" t="s">
        <v>38</v>
      </c>
      <c r="C956" s="8" t="s">
        <v>223</v>
      </c>
      <c r="D956" s="3">
        <f t="shared" si="979"/>
        <v>280755</v>
      </c>
      <c r="E956" s="3">
        <v>280837</v>
      </c>
      <c r="F956" s="3">
        <f t="shared" si="1008"/>
        <v>82</v>
      </c>
      <c r="G956" s="3" t="s">
        <v>349</v>
      </c>
      <c r="H956" s="1" t="s">
        <v>173</v>
      </c>
      <c r="I956" s="3">
        <v>1</v>
      </c>
      <c r="J956" s="1" t="s">
        <v>102</v>
      </c>
      <c r="K956" s="3">
        <v>6800</v>
      </c>
      <c r="L956" s="9">
        <f t="shared" si="980"/>
        <v>0</v>
      </c>
      <c r="M956" s="4" t="s">
        <v>40</v>
      </c>
      <c r="N956" s="10"/>
      <c r="O956" s="39">
        <f t="shared" si="970"/>
        <v>45532</v>
      </c>
      <c r="P956" s="40" t="s">
        <v>41</v>
      </c>
      <c r="Q956" s="41" t="s">
        <v>567</v>
      </c>
      <c r="R956" s="31">
        <f t="shared" si="981"/>
        <v>329001</v>
      </c>
      <c r="S956" s="31">
        <v>329074</v>
      </c>
      <c r="T956" s="31">
        <f t="shared" si="999"/>
        <v>73</v>
      </c>
      <c r="U956" s="31">
        <v>27.13</v>
      </c>
      <c r="V956" s="40" t="s">
        <v>174</v>
      </c>
      <c r="W956" s="31">
        <v>1</v>
      </c>
      <c r="X956" s="40" t="s">
        <v>221</v>
      </c>
      <c r="Y956" s="31">
        <v>6800</v>
      </c>
      <c r="Z956" s="42">
        <f t="shared" si="982"/>
        <v>2.6907482491706598</v>
      </c>
      <c r="AA956" s="44" t="s">
        <v>40</v>
      </c>
      <c r="AC956" s="7">
        <f t="shared" si="971"/>
        <v>45532</v>
      </c>
      <c r="AD956" s="1" t="s">
        <v>42</v>
      </c>
      <c r="AE956" s="8" t="s">
        <v>234</v>
      </c>
      <c r="AF956" s="3">
        <f t="shared" si="983"/>
        <v>0</v>
      </c>
      <c r="AG956" s="3"/>
      <c r="AH956" s="3">
        <f t="shared" si="1000"/>
        <v>0</v>
      </c>
      <c r="AI956" s="3"/>
      <c r="AJ956" s="1"/>
      <c r="AK956" s="3"/>
      <c r="AL956" s="1"/>
      <c r="AM956" s="3"/>
      <c r="AN956" s="9">
        <f t="shared" si="984"/>
        <v>0</v>
      </c>
      <c r="AO956" s="11" t="s">
        <v>40</v>
      </c>
      <c r="AQ956" s="7">
        <f t="shared" si="972"/>
        <v>45532</v>
      </c>
      <c r="AR956" s="1" t="s">
        <v>103</v>
      </c>
      <c r="AS956" s="8" t="s">
        <v>223</v>
      </c>
      <c r="AT956" s="3">
        <f t="shared" si="985"/>
        <v>203499</v>
      </c>
      <c r="AU956" s="3">
        <v>203539</v>
      </c>
      <c r="AV956" s="3">
        <f t="shared" si="1001"/>
        <v>40</v>
      </c>
      <c r="AW956" s="3" t="s">
        <v>349</v>
      </c>
      <c r="AX956" s="1" t="s">
        <v>180</v>
      </c>
      <c r="AY956" s="3">
        <v>2</v>
      </c>
      <c r="AZ956" s="1" t="s">
        <v>102</v>
      </c>
      <c r="BA956" s="3">
        <v>6800</v>
      </c>
      <c r="BB956" s="9">
        <f t="shared" si="986"/>
        <v>0</v>
      </c>
      <c r="BC956" s="11" t="s">
        <v>40</v>
      </c>
      <c r="BE956" s="7">
        <f t="shared" si="973"/>
        <v>45532</v>
      </c>
      <c r="BF956" s="1" t="s">
        <v>222</v>
      </c>
      <c r="BG956" s="8" t="s">
        <v>223</v>
      </c>
      <c r="BH956" s="3">
        <f t="shared" si="987"/>
        <v>166214</v>
      </c>
      <c r="BI956" s="3">
        <v>166250</v>
      </c>
      <c r="BJ956" s="3">
        <f t="shared" si="1002"/>
        <v>36</v>
      </c>
      <c r="BK956" s="3" t="s">
        <v>349</v>
      </c>
      <c r="BL956" s="1" t="s">
        <v>224</v>
      </c>
      <c r="BM956" s="3">
        <v>1</v>
      </c>
      <c r="BN956" s="1" t="s">
        <v>102</v>
      </c>
      <c r="BO956" s="3">
        <v>6800</v>
      </c>
      <c r="BP956" s="9">
        <f t="shared" si="988"/>
        <v>0</v>
      </c>
      <c r="BQ956" s="11" t="s">
        <v>40</v>
      </c>
      <c r="BS956" s="7">
        <f t="shared" si="974"/>
        <v>45532</v>
      </c>
      <c r="BT956" s="1" t="s">
        <v>225</v>
      </c>
      <c r="BU956" s="8" t="s">
        <v>28</v>
      </c>
      <c r="BV956" s="3">
        <f t="shared" si="989"/>
        <v>142038</v>
      </c>
      <c r="BW956" s="3">
        <v>142105</v>
      </c>
      <c r="BX956" s="3">
        <f t="shared" si="1003"/>
        <v>67</v>
      </c>
      <c r="BY956" s="3">
        <v>11.17</v>
      </c>
      <c r="BZ956" s="1" t="s">
        <v>175</v>
      </c>
      <c r="CA956" s="3">
        <v>2</v>
      </c>
      <c r="CB956" s="1" t="s">
        <v>102</v>
      </c>
      <c r="CC956" s="3">
        <v>10000</v>
      </c>
      <c r="CD956" s="9">
        <f t="shared" si="990"/>
        <v>5.9982094897045659</v>
      </c>
      <c r="CE956" s="11" t="s">
        <v>40</v>
      </c>
      <c r="CG956" s="7">
        <f t="shared" si="975"/>
        <v>45532</v>
      </c>
      <c r="CH956" s="1" t="s">
        <v>226</v>
      </c>
      <c r="CI956" s="8" t="s">
        <v>43</v>
      </c>
      <c r="CJ956" s="3">
        <f t="shared" si="991"/>
        <v>26881</v>
      </c>
      <c r="CK956" s="3">
        <v>26916</v>
      </c>
      <c r="CL956" s="3">
        <f t="shared" si="1004"/>
        <v>35</v>
      </c>
      <c r="CM956" s="3">
        <v>4.93</v>
      </c>
      <c r="CN956" s="1" t="s">
        <v>181</v>
      </c>
      <c r="CO956" s="3">
        <v>3</v>
      </c>
      <c r="CP956" s="1" t="s">
        <v>178</v>
      </c>
      <c r="CQ956" s="3">
        <v>10000</v>
      </c>
      <c r="CR956" s="9">
        <f t="shared" si="992"/>
        <v>7.0993914807302234</v>
      </c>
      <c r="CS956" s="11" t="s">
        <v>40</v>
      </c>
      <c r="CU956" s="7">
        <f t="shared" si="976"/>
        <v>45532</v>
      </c>
      <c r="CV956" s="1" t="s">
        <v>227</v>
      </c>
      <c r="CW956" s="8" t="s">
        <v>43</v>
      </c>
      <c r="CX956" s="3">
        <f t="shared" si="993"/>
        <v>0</v>
      </c>
      <c r="CY956" s="3"/>
      <c r="CZ956" s="3">
        <f t="shared" si="1005"/>
        <v>0</v>
      </c>
      <c r="DA956" s="3"/>
      <c r="DB956" s="1"/>
      <c r="DC956" s="3"/>
      <c r="DD956" s="1"/>
      <c r="DE956" s="3"/>
      <c r="DF956" s="9">
        <f t="shared" si="994"/>
        <v>0</v>
      </c>
      <c r="DG956" s="11" t="s">
        <v>40</v>
      </c>
      <c r="DI956" s="7">
        <f t="shared" si="977"/>
        <v>45532</v>
      </c>
      <c r="DJ956" s="1" t="s">
        <v>229</v>
      </c>
      <c r="DK956" s="8" t="s">
        <v>28</v>
      </c>
      <c r="DL956" s="3">
        <f t="shared" si="995"/>
        <v>193790</v>
      </c>
      <c r="DM956" s="3">
        <v>193790</v>
      </c>
      <c r="DN956" s="3">
        <f t="shared" si="1006"/>
        <v>0</v>
      </c>
      <c r="DO956" s="3"/>
      <c r="DP956" s="1"/>
      <c r="DQ956" s="3"/>
      <c r="DR956" s="1" t="s">
        <v>102</v>
      </c>
      <c r="DS956" s="3">
        <v>10000</v>
      </c>
      <c r="DT956" s="9">
        <f t="shared" si="996"/>
        <v>0</v>
      </c>
      <c r="DU956" s="11" t="s">
        <v>40</v>
      </c>
      <c r="DW956" s="7">
        <f t="shared" si="978"/>
        <v>45532</v>
      </c>
      <c r="DX956" s="1" t="s">
        <v>231</v>
      </c>
      <c r="DY956" s="8" t="s">
        <v>43</v>
      </c>
      <c r="DZ956" s="3">
        <f t="shared" si="997"/>
        <v>0</v>
      </c>
      <c r="EA956" s="3"/>
      <c r="EB956" s="3">
        <f t="shared" si="1007"/>
        <v>0</v>
      </c>
      <c r="EC956" s="3"/>
      <c r="ED956" s="1"/>
      <c r="EE956" s="3"/>
      <c r="EF956" s="1"/>
      <c r="EG956" s="3"/>
      <c r="EH956" s="9">
        <f t="shared" si="998"/>
        <v>0</v>
      </c>
      <c r="EI956" s="11" t="s">
        <v>40</v>
      </c>
    </row>
    <row r="957" spans="1:139" x14ac:dyDescent="0.35">
      <c r="A957" s="7">
        <f t="shared" si="969"/>
        <v>45533</v>
      </c>
      <c r="B957" s="1" t="s">
        <v>38</v>
      </c>
      <c r="C957" s="8" t="s">
        <v>223</v>
      </c>
      <c r="D957" s="3">
        <f t="shared" si="979"/>
        <v>280837</v>
      </c>
      <c r="E957" s="3">
        <v>280918</v>
      </c>
      <c r="F957" s="3">
        <f t="shared" si="1008"/>
        <v>81</v>
      </c>
      <c r="G957" s="3"/>
      <c r="H957" s="1" t="s">
        <v>173</v>
      </c>
      <c r="I957" s="3">
        <v>1</v>
      </c>
      <c r="J957" s="1" t="s">
        <v>102</v>
      </c>
      <c r="K957" s="3">
        <v>6800</v>
      </c>
      <c r="L957" s="9">
        <f t="shared" si="980"/>
        <v>0</v>
      </c>
      <c r="M957" s="4" t="s">
        <v>40</v>
      </c>
      <c r="N957" s="10"/>
      <c r="O957" s="7">
        <f t="shared" si="970"/>
        <v>45533</v>
      </c>
      <c r="P957" s="1" t="s">
        <v>41</v>
      </c>
      <c r="Q957" s="8" t="s">
        <v>567</v>
      </c>
      <c r="R957" s="3">
        <f t="shared" si="981"/>
        <v>329074</v>
      </c>
      <c r="S957" s="3">
        <v>329074</v>
      </c>
      <c r="T957" s="3">
        <f t="shared" si="999"/>
        <v>0</v>
      </c>
      <c r="U957" s="3"/>
      <c r="V957" s="1"/>
      <c r="W957" s="3"/>
      <c r="X957" s="1" t="s">
        <v>221</v>
      </c>
      <c r="Y957" s="3">
        <v>6800</v>
      </c>
      <c r="Z957" s="9">
        <f t="shared" si="982"/>
        <v>0</v>
      </c>
      <c r="AA957" s="11" t="s">
        <v>40</v>
      </c>
      <c r="AC957" s="7">
        <f t="shared" si="971"/>
        <v>45533</v>
      </c>
      <c r="AD957" s="1" t="s">
        <v>42</v>
      </c>
      <c r="AE957" s="8" t="s">
        <v>234</v>
      </c>
      <c r="AF957" s="3">
        <f t="shared" si="983"/>
        <v>0</v>
      </c>
      <c r="AG957" s="3"/>
      <c r="AH957" s="3">
        <f t="shared" si="1000"/>
        <v>0</v>
      </c>
      <c r="AI957" s="3"/>
      <c r="AJ957" s="1"/>
      <c r="AK957" s="3"/>
      <c r="AL957" s="1"/>
      <c r="AM957" s="3"/>
      <c r="AN957" s="9">
        <f t="shared" si="984"/>
        <v>0</v>
      </c>
      <c r="AO957" s="11" t="s">
        <v>40</v>
      </c>
      <c r="AQ957" s="7">
        <f t="shared" si="972"/>
        <v>45533</v>
      </c>
      <c r="AR957" s="1" t="s">
        <v>103</v>
      </c>
      <c r="AS957" s="8" t="s">
        <v>223</v>
      </c>
      <c r="AT957" s="3">
        <f t="shared" si="985"/>
        <v>203539</v>
      </c>
      <c r="AU957" s="3">
        <v>203651</v>
      </c>
      <c r="AV957" s="3">
        <f t="shared" si="1001"/>
        <v>112</v>
      </c>
      <c r="AW957" s="3"/>
      <c r="AX957" s="1" t="s">
        <v>174</v>
      </c>
      <c r="AY957" s="3">
        <v>2</v>
      </c>
      <c r="AZ957" s="1" t="s">
        <v>102</v>
      </c>
      <c r="BA957" s="3">
        <v>6800</v>
      </c>
      <c r="BB957" s="9">
        <f t="shared" si="986"/>
        <v>0</v>
      </c>
      <c r="BC957" s="11" t="s">
        <v>40</v>
      </c>
      <c r="BE957" s="7">
        <f t="shared" si="973"/>
        <v>45533</v>
      </c>
      <c r="BF957" s="1" t="s">
        <v>222</v>
      </c>
      <c r="BG957" s="8" t="s">
        <v>223</v>
      </c>
      <c r="BH957" s="3">
        <f t="shared" si="987"/>
        <v>166250</v>
      </c>
      <c r="BI957" s="3">
        <v>166324</v>
      </c>
      <c r="BJ957" s="3">
        <f t="shared" si="1002"/>
        <v>74</v>
      </c>
      <c r="BK957" s="3"/>
      <c r="BL957" s="1" t="s">
        <v>224</v>
      </c>
      <c r="BM957" s="3"/>
      <c r="BN957" s="1" t="s">
        <v>102</v>
      </c>
      <c r="BO957" s="3">
        <v>6800</v>
      </c>
      <c r="BP957" s="9">
        <f t="shared" si="988"/>
        <v>0</v>
      </c>
      <c r="BQ957" s="11" t="s">
        <v>40</v>
      </c>
      <c r="BS957" s="7">
        <f t="shared" si="974"/>
        <v>45533</v>
      </c>
      <c r="BT957" s="1" t="s">
        <v>225</v>
      </c>
      <c r="BU957" s="8" t="s">
        <v>28</v>
      </c>
      <c r="BV957" s="3">
        <f t="shared" si="989"/>
        <v>142105</v>
      </c>
      <c r="BW957" s="3">
        <v>142157</v>
      </c>
      <c r="BX957" s="3">
        <f t="shared" si="1003"/>
        <v>52</v>
      </c>
      <c r="BY957" s="3"/>
      <c r="BZ957" s="1" t="s">
        <v>175</v>
      </c>
      <c r="CA957" s="3">
        <v>2</v>
      </c>
      <c r="CB957" s="1" t="s">
        <v>102</v>
      </c>
      <c r="CC957" s="3">
        <v>10000</v>
      </c>
      <c r="CD957" s="9">
        <f t="shared" si="990"/>
        <v>0</v>
      </c>
      <c r="CE957" s="11" t="s">
        <v>40</v>
      </c>
      <c r="CG957" s="7">
        <f t="shared" si="975"/>
        <v>45533</v>
      </c>
      <c r="CH957" s="1" t="s">
        <v>226</v>
      </c>
      <c r="CI957" s="8" t="s">
        <v>43</v>
      </c>
      <c r="CJ957" s="3">
        <f t="shared" si="991"/>
        <v>26916</v>
      </c>
      <c r="CK957" s="3">
        <v>26916</v>
      </c>
      <c r="CL957" s="3">
        <f t="shared" si="1004"/>
        <v>0</v>
      </c>
      <c r="CM957" s="3"/>
      <c r="CN957" s="1" t="s">
        <v>181</v>
      </c>
      <c r="CO957" s="3">
        <v>1</v>
      </c>
      <c r="CP957" s="1" t="s">
        <v>178</v>
      </c>
      <c r="CQ957" s="3">
        <v>10000</v>
      </c>
      <c r="CR957" s="9">
        <f t="shared" si="992"/>
        <v>0</v>
      </c>
      <c r="CS957" s="11" t="s">
        <v>40</v>
      </c>
      <c r="CU957" s="7">
        <f t="shared" si="976"/>
        <v>45533</v>
      </c>
      <c r="CV957" s="1" t="s">
        <v>227</v>
      </c>
      <c r="CW957" s="8" t="s">
        <v>43</v>
      </c>
      <c r="CX957" s="3">
        <f t="shared" si="993"/>
        <v>0</v>
      </c>
      <c r="CY957" s="3"/>
      <c r="CZ957" s="3">
        <f t="shared" si="1005"/>
        <v>0</v>
      </c>
      <c r="DA957" s="3"/>
      <c r="DB957" s="1"/>
      <c r="DC957" s="3"/>
      <c r="DD957" s="1"/>
      <c r="DE957" s="3"/>
      <c r="DF957" s="9">
        <f t="shared" si="994"/>
        <v>0</v>
      </c>
      <c r="DG957" s="11" t="s">
        <v>40</v>
      </c>
      <c r="DI957" s="7">
        <f t="shared" si="977"/>
        <v>45533</v>
      </c>
      <c r="DJ957" s="1" t="s">
        <v>229</v>
      </c>
      <c r="DK957" s="8" t="s">
        <v>28</v>
      </c>
      <c r="DL957" s="3">
        <f t="shared" si="995"/>
        <v>193790</v>
      </c>
      <c r="DM957" s="3">
        <v>193876</v>
      </c>
      <c r="DN957" s="3">
        <f t="shared" si="1006"/>
        <v>86</v>
      </c>
      <c r="DO957" s="3"/>
      <c r="DP957" s="1" t="s">
        <v>180</v>
      </c>
      <c r="DQ957" s="3">
        <v>2</v>
      </c>
      <c r="DR957" s="1" t="s">
        <v>102</v>
      </c>
      <c r="DS957" s="3">
        <v>10000</v>
      </c>
      <c r="DT957" s="9">
        <f t="shared" si="996"/>
        <v>0</v>
      </c>
      <c r="DU957" s="11" t="s">
        <v>40</v>
      </c>
      <c r="DW957" s="7">
        <f t="shared" si="978"/>
        <v>45533</v>
      </c>
      <c r="DX957" s="1" t="s">
        <v>231</v>
      </c>
      <c r="DY957" s="8" t="s">
        <v>43</v>
      </c>
      <c r="DZ957" s="3">
        <f t="shared" si="997"/>
        <v>0</v>
      </c>
      <c r="EA957" s="3"/>
      <c r="EB957" s="3">
        <f t="shared" si="1007"/>
        <v>0</v>
      </c>
      <c r="EC957" s="3"/>
      <c r="ED957" s="1"/>
      <c r="EE957" s="3"/>
      <c r="EF957" s="1"/>
      <c r="EG957" s="3"/>
      <c r="EH957" s="9">
        <f t="shared" si="998"/>
        <v>0</v>
      </c>
      <c r="EI957" s="11" t="s">
        <v>40</v>
      </c>
    </row>
    <row r="958" spans="1:139" x14ac:dyDescent="0.35">
      <c r="A958" s="7">
        <f t="shared" si="969"/>
        <v>45534</v>
      </c>
      <c r="B958" s="1" t="s">
        <v>38</v>
      </c>
      <c r="C958" s="8" t="s">
        <v>223</v>
      </c>
      <c r="D958" s="3">
        <f t="shared" si="979"/>
        <v>280918</v>
      </c>
      <c r="E958" s="3">
        <v>281013</v>
      </c>
      <c r="F958" s="3">
        <f t="shared" si="1008"/>
        <v>95</v>
      </c>
      <c r="G958" s="3"/>
      <c r="H958" s="1" t="s">
        <v>173</v>
      </c>
      <c r="I958" s="3">
        <v>2</v>
      </c>
      <c r="J958" s="1" t="s">
        <v>102</v>
      </c>
      <c r="K958" s="3">
        <v>6800</v>
      </c>
      <c r="L958" s="9">
        <f t="shared" si="980"/>
        <v>0</v>
      </c>
      <c r="M958" s="4" t="s">
        <v>40</v>
      </c>
      <c r="N958" s="10"/>
      <c r="O958" s="7">
        <f t="shared" si="970"/>
        <v>45534</v>
      </c>
      <c r="P958" s="1" t="s">
        <v>41</v>
      </c>
      <c r="Q958" s="8" t="s">
        <v>567</v>
      </c>
      <c r="R958" s="3">
        <f t="shared" si="981"/>
        <v>329074</v>
      </c>
      <c r="S958" s="3">
        <v>193940</v>
      </c>
      <c r="T958" s="3">
        <f t="shared" si="999"/>
        <v>-135134</v>
      </c>
      <c r="U958" s="3"/>
      <c r="V958" s="1"/>
      <c r="W958" s="3"/>
      <c r="X958" s="1" t="s">
        <v>221</v>
      </c>
      <c r="Y958" s="3">
        <v>6800</v>
      </c>
      <c r="Z958" s="9">
        <f t="shared" si="982"/>
        <v>0</v>
      </c>
      <c r="AA958" s="11" t="s">
        <v>40</v>
      </c>
      <c r="AC958" s="7">
        <f t="shared" si="971"/>
        <v>45534</v>
      </c>
      <c r="AD958" s="1" t="s">
        <v>42</v>
      </c>
      <c r="AE958" s="8" t="s">
        <v>234</v>
      </c>
      <c r="AF958" s="3">
        <v>65581</v>
      </c>
      <c r="AG958" s="3">
        <v>65746</v>
      </c>
      <c r="AH958" s="3">
        <f t="shared" si="1000"/>
        <v>165</v>
      </c>
      <c r="AI958" s="3"/>
      <c r="AJ958" s="1"/>
      <c r="AK958" s="3"/>
      <c r="AL958" s="1"/>
      <c r="AM958" s="3"/>
      <c r="AN958" s="9">
        <f t="shared" si="984"/>
        <v>0</v>
      </c>
      <c r="AO958" s="11" t="s">
        <v>40</v>
      </c>
      <c r="AQ958" s="7">
        <f t="shared" si="972"/>
        <v>45534</v>
      </c>
      <c r="AR958" s="1" t="s">
        <v>103</v>
      </c>
      <c r="AS958" s="8" t="s">
        <v>223</v>
      </c>
      <c r="AT958" s="3">
        <f t="shared" si="985"/>
        <v>203651</v>
      </c>
      <c r="AU958" s="3">
        <v>203761</v>
      </c>
      <c r="AV958" s="3">
        <f t="shared" si="1001"/>
        <v>110</v>
      </c>
      <c r="AW958" s="3"/>
      <c r="AX958" s="1" t="s">
        <v>174</v>
      </c>
      <c r="AY958" s="3">
        <v>2</v>
      </c>
      <c r="AZ958" s="1" t="s">
        <v>102</v>
      </c>
      <c r="BA958" s="3">
        <v>6800</v>
      </c>
      <c r="BB958" s="9">
        <f t="shared" si="986"/>
        <v>0</v>
      </c>
      <c r="BC958" s="11" t="s">
        <v>40</v>
      </c>
      <c r="BE958" s="7">
        <f t="shared" si="973"/>
        <v>45534</v>
      </c>
      <c r="BF958" s="1" t="s">
        <v>222</v>
      </c>
      <c r="BG958" s="8" t="s">
        <v>223</v>
      </c>
      <c r="BH958" s="3">
        <f t="shared" si="987"/>
        <v>166324</v>
      </c>
      <c r="BI958" s="3">
        <v>166354</v>
      </c>
      <c r="BJ958" s="3">
        <f t="shared" si="1002"/>
        <v>30</v>
      </c>
      <c r="BK958" s="3"/>
      <c r="BL958" s="1" t="s">
        <v>224</v>
      </c>
      <c r="BM958" s="3"/>
      <c r="BN958" s="1" t="s">
        <v>102</v>
      </c>
      <c r="BO958" s="3">
        <v>6800</v>
      </c>
      <c r="BP958" s="9">
        <f t="shared" si="988"/>
        <v>0</v>
      </c>
      <c r="BQ958" s="11" t="s">
        <v>40</v>
      </c>
      <c r="BS958" s="7">
        <f t="shared" si="974"/>
        <v>45534</v>
      </c>
      <c r="BT958" s="1" t="s">
        <v>225</v>
      </c>
      <c r="BU958" s="8" t="s">
        <v>28</v>
      </c>
      <c r="BV958" s="3">
        <f t="shared" si="989"/>
        <v>142157</v>
      </c>
      <c r="BW958" s="3">
        <v>142205</v>
      </c>
      <c r="BX958" s="3">
        <f t="shared" si="1003"/>
        <v>48</v>
      </c>
      <c r="BY958" s="3"/>
      <c r="BZ958" s="1" t="s">
        <v>175</v>
      </c>
      <c r="CA958" s="3">
        <v>2</v>
      </c>
      <c r="CB958" s="1" t="s">
        <v>102</v>
      </c>
      <c r="CC958" s="3">
        <v>10000</v>
      </c>
      <c r="CD958" s="9">
        <f t="shared" si="990"/>
        <v>0</v>
      </c>
      <c r="CE958" s="11" t="s">
        <v>40</v>
      </c>
      <c r="CG958" s="7">
        <f t="shared" si="975"/>
        <v>45534</v>
      </c>
      <c r="CH958" s="1" t="s">
        <v>226</v>
      </c>
      <c r="CI958" s="8" t="s">
        <v>43</v>
      </c>
      <c r="CJ958" s="3">
        <f t="shared" si="991"/>
        <v>26916</v>
      </c>
      <c r="CK958" s="3">
        <v>26916</v>
      </c>
      <c r="CL958" s="3">
        <f t="shared" si="1004"/>
        <v>0</v>
      </c>
      <c r="CM958" s="3"/>
      <c r="CN958" s="1" t="s">
        <v>181</v>
      </c>
      <c r="CO958" s="3">
        <v>1</v>
      </c>
      <c r="CP958" s="1" t="s">
        <v>178</v>
      </c>
      <c r="CQ958" s="3">
        <v>10000</v>
      </c>
      <c r="CR958" s="9">
        <f t="shared" si="992"/>
        <v>0</v>
      </c>
      <c r="CS958" s="11" t="s">
        <v>40</v>
      </c>
      <c r="CU958" s="7">
        <f t="shared" si="976"/>
        <v>45534</v>
      </c>
      <c r="CV958" s="1" t="s">
        <v>227</v>
      </c>
      <c r="CW958" s="8" t="s">
        <v>43</v>
      </c>
      <c r="CX958" s="3">
        <v>39137</v>
      </c>
      <c r="CY958" s="3">
        <v>39307</v>
      </c>
      <c r="CZ958" s="3">
        <f t="shared" si="1005"/>
        <v>170</v>
      </c>
      <c r="DA958" s="3"/>
      <c r="DB958" s="1"/>
      <c r="DC958" s="3"/>
      <c r="DD958" s="1"/>
      <c r="DE958" s="3"/>
      <c r="DF958" s="9">
        <f t="shared" si="994"/>
        <v>0</v>
      </c>
      <c r="DG958" s="11" t="s">
        <v>40</v>
      </c>
      <c r="DI958" s="7">
        <f t="shared" si="977"/>
        <v>45534</v>
      </c>
      <c r="DJ958" s="1" t="s">
        <v>229</v>
      </c>
      <c r="DK958" s="8" t="s">
        <v>28</v>
      </c>
      <c r="DL958" s="3">
        <f t="shared" si="995"/>
        <v>193876</v>
      </c>
      <c r="DM958" s="3">
        <v>193940</v>
      </c>
      <c r="DN958" s="3">
        <f t="shared" si="1006"/>
        <v>64</v>
      </c>
      <c r="DO958" s="3"/>
      <c r="DP958" s="1" t="s">
        <v>180</v>
      </c>
      <c r="DQ958" s="3">
        <v>2</v>
      </c>
      <c r="DR958" s="1" t="s">
        <v>102</v>
      </c>
      <c r="DS958" s="3">
        <v>10000</v>
      </c>
      <c r="DT958" s="9">
        <f t="shared" si="996"/>
        <v>0</v>
      </c>
      <c r="DU958" s="11" t="s">
        <v>40</v>
      </c>
      <c r="DW958" s="7">
        <f t="shared" si="978"/>
        <v>45534</v>
      </c>
      <c r="DX958" s="1" t="s">
        <v>231</v>
      </c>
      <c r="DY958" s="8" t="s">
        <v>43</v>
      </c>
      <c r="DZ958" s="3">
        <f t="shared" si="997"/>
        <v>0</v>
      </c>
      <c r="EA958" s="3"/>
      <c r="EB958" s="3">
        <f t="shared" si="1007"/>
        <v>0</v>
      </c>
      <c r="EC958" s="3"/>
      <c r="ED958" s="1"/>
      <c r="EE958" s="3"/>
      <c r="EF958" s="1"/>
      <c r="EG958" s="3"/>
      <c r="EH958" s="9">
        <f t="shared" si="998"/>
        <v>0</v>
      </c>
      <c r="EI958" s="11" t="s">
        <v>40</v>
      </c>
    </row>
    <row r="959" spans="1:139" x14ac:dyDescent="0.35">
      <c r="A959" s="7">
        <f t="shared" si="969"/>
        <v>45535</v>
      </c>
      <c r="B959" s="1" t="s">
        <v>38</v>
      </c>
      <c r="C959" s="8" t="s">
        <v>223</v>
      </c>
      <c r="D959" s="3">
        <f t="shared" si="979"/>
        <v>281013</v>
      </c>
      <c r="E959" s="3">
        <v>281059</v>
      </c>
      <c r="F959" s="3">
        <f t="shared" si="1008"/>
        <v>46</v>
      </c>
      <c r="G959" s="3"/>
      <c r="H959" s="1" t="s">
        <v>173</v>
      </c>
      <c r="I959" s="3">
        <v>1</v>
      </c>
      <c r="J959" s="1" t="s">
        <v>102</v>
      </c>
      <c r="K959" s="3">
        <v>6800</v>
      </c>
      <c r="L959" s="9">
        <f t="shared" si="980"/>
        <v>0</v>
      </c>
      <c r="M959" s="4" t="s">
        <v>40</v>
      </c>
      <c r="N959" s="10"/>
      <c r="O959" s="7">
        <f t="shared" si="970"/>
        <v>45535</v>
      </c>
      <c r="P959" s="1" t="s">
        <v>41</v>
      </c>
      <c r="Q959" s="8" t="s">
        <v>567</v>
      </c>
      <c r="R959" s="3">
        <f t="shared" si="981"/>
        <v>193940</v>
      </c>
      <c r="S959" s="3">
        <v>329214</v>
      </c>
      <c r="T959" s="3">
        <f t="shared" si="999"/>
        <v>135274</v>
      </c>
      <c r="U959" s="3"/>
      <c r="V959" s="1"/>
      <c r="W959" s="3"/>
      <c r="X959" s="1" t="s">
        <v>221</v>
      </c>
      <c r="Y959" s="3">
        <v>6800</v>
      </c>
      <c r="Z959" s="9">
        <f t="shared" si="982"/>
        <v>0</v>
      </c>
      <c r="AA959" s="11" t="s">
        <v>40</v>
      </c>
      <c r="AC959" s="7">
        <f t="shared" si="971"/>
        <v>45535</v>
      </c>
      <c r="AD959" s="1" t="s">
        <v>42</v>
      </c>
      <c r="AE959" s="8" t="s">
        <v>234</v>
      </c>
      <c r="AF959" s="3">
        <f t="shared" si="983"/>
        <v>65746</v>
      </c>
      <c r="AG959" s="3"/>
      <c r="AH959" s="3">
        <f t="shared" si="1000"/>
        <v>-65746</v>
      </c>
      <c r="AI959" s="3"/>
      <c r="AJ959" s="1"/>
      <c r="AK959" s="3"/>
      <c r="AL959" s="1"/>
      <c r="AM959" s="3"/>
      <c r="AN959" s="9">
        <f t="shared" si="984"/>
        <v>0</v>
      </c>
      <c r="AO959" s="11" t="s">
        <v>40</v>
      </c>
      <c r="AQ959" s="7">
        <f t="shared" si="972"/>
        <v>45535</v>
      </c>
      <c r="AR959" s="1" t="s">
        <v>103</v>
      </c>
      <c r="AS959" s="8" t="s">
        <v>223</v>
      </c>
      <c r="AT959" s="3">
        <f t="shared" si="985"/>
        <v>203761</v>
      </c>
      <c r="AU959" s="3">
        <v>203804</v>
      </c>
      <c r="AV959" s="3">
        <f t="shared" si="1001"/>
        <v>43</v>
      </c>
      <c r="AW959" s="3"/>
      <c r="AX959" s="1" t="s">
        <v>174</v>
      </c>
      <c r="AY959" s="3">
        <v>1</v>
      </c>
      <c r="AZ959" s="1" t="s">
        <v>102</v>
      </c>
      <c r="BA959" s="3">
        <v>6800</v>
      </c>
      <c r="BB959" s="9">
        <f t="shared" si="986"/>
        <v>0</v>
      </c>
      <c r="BC959" s="11" t="s">
        <v>40</v>
      </c>
      <c r="BE959" s="7">
        <f t="shared" si="973"/>
        <v>45535</v>
      </c>
      <c r="BF959" s="1" t="s">
        <v>222</v>
      </c>
      <c r="BG959" s="8" t="s">
        <v>223</v>
      </c>
      <c r="BH959" s="3">
        <f t="shared" si="987"/>
        <v>166354</v>
      </c>
      <c r="BI959" s="3">
        <v>166401</v>
      </c>
      <c r="BJ959" s="3">
        <f t="shared" si="1002"/>
        <v>47</v>
      </c>
      <c r="BK959" s="3"/>
      <c r="BL959" s="1" t="s">
        <v>224</v>
      </c>
      <c r="BM959" s="3"/>
      <c r="BN959" s="1" t="s">
        <v>102</v>
      </c>
      <c r="BO959" s="3">
        <v>6800</v>
      </c>
      <c r="BP959" s="9">
        <f t="shared" si="988"/>
        <v>0</v>
      </c>
      <c r="BQ959" s="11" t="s">
        <v>40</v>
      </c>
      <c r="BS959" s="7">
        <f t="shared" si="974"/>
        <v>45535</v>
      </c>
      <c r="BT959" s="1" t="s">
        <v>225</v>
      </c>
      <c r="BU959" s="8" t="s">
        <v>28</v>
      </c>
      <c r="BV959" s="3">
        <f t="shared" si="989"/>
        <v>142205</v>
      </c>
      <c r="BW959" s="3">
        <v>142205</v>
      </c>
      <c r="BX959" s="3">
        <f t="shared" si="1003"/>
        <v>0</v>
      </c>
      <c r="BY959" s="3"/>
      <c r="BZ959" s="1" t="s">
        <v>175</v>
      </c>
      <c r="CA959" s="3">
        <v>1</v>
      </c>
      <c r="CB959" s="1" t="s">
        <v>102</v>
      </c>
      <c r="CC959" s="3">
        <v>10000</v>
      </c>
      <c r="CD959" s="9">
        <f t="shared" si="990"/>
        <v>0</v>
      </c>
      <c r="CE959" s="11" t="s">
        <v>40</v>
      </c>
      <c r="CG959" s="7">
        <f t="shared" si="975"/>
        <v>45535</v>
      </c>
      <c r="CH959" s="1" t="s">
        <v>226</v>
      </c>
      <c r="CI959" s="8" t="s">
        <v>43</v>
      </c>
      <c r="CJ959" s="3">
        <f t="shared" si="991"/>
        <v>26916</v>
      </c>
      <c r="CK959" s="3">
        <v>26916</v>
      </c>
      <c r="CL959" s="3">
        <f t="shared" si="1004"/>
        <v>0</v>
      </c>
      <c r="CM959" s="3"/>
      <c r="CN959" s="1" t="s">
        <v>181</v>
      </c>
      <c r="CO959" s="3">
        <v>1</v>
      </c>
      <c r="CP959" s="1" t="s">
        <v>178</v>
      </c>
      <c r="CQ959" s="3">
        <v>10000</v>
      </c>
      <c r="CR959" s="9">
        <f t="shared" si="992"/>
        <v>0</v>
      </c>
      <c r="CS959" s="11" t="s">
        <v>40</v>
      </c>
      <c r="CU959" s="7">
        <f t="shared" si="976"/>
        <v>45535</v>
      </c>
      <c r="CV959" s="1" t="s">
        <v>227</v>
      </c>
      <c r="CW959" s="8" t="s">
        <v>43</v>
      </c>
      <c r="CX959" s="3">
        <f t="shared" si="993"/>
        <v>39307</v>
      </c>
      <c r="CY959" s="3"/>
      <c r="CZ959" s="3">
        <f t="shared" si="1005"/>
        <v>-39307</v>
      </c>
      <c r="DA959" s="3"/>
      <c r="DB959" s="1"/>
      <c r="DC959" s="3"/>
      <c r="DD959" s="1"/>
      <c r="DE959" s="3"/>
      <c r="DF959" s="9">
        <f t="shared" si="994"/>
        <v>0</v>
      </c>
      <c r="DG959" s="11" t="s">
        <v>40</v>
      </c>
      <c r="DI959" s="7">
        <f t="shared" si="977"/>
        <v>45535</v>
      </c>
      <c r="DJ959" s="1" t="s">
        <v>229</v>
      </c>
      <c r="DK959" s="8" t="s">
        <v>28</v>
      </c>
      <c r="DL959" s="3">
        <f t="shared" si="995"/>
        <v>193940</v>
      </c>
      <c r="DM959" s="3">
        <v>193940</v>
      </c>
      <c r="DN959" s="3">
        <f t="shared" si="1006"/>
        <v>0</v>
      </c>
      <c r="DO959" s="3"/>
      <c r="DP959" s="1"/>
      <c r="DQ959" s="3"/>
      <c r="DR959" s="1" t="s">
        <v>102</v>
      </c>
      <c r="DS959" s="3">
        <v>10000</v>
      </c>
      <c r="DT959" s="9">
        <f t="shared" si="996"/>
        <v>0</v>
      </c>
      <c r="DU959" s="11" t="s">
        <v>40</v>
      </c>
      <c r="DW959" s="7">
        <f t="shared" si="978"/>
        <v>45535</v>
      </c>
      <c r="DX959" s="1" t="s">
        <v>231</v>
      </c>
      <c r="DY959" s="8" t="s">
        <v>43</v>
      </c>
      <c r="DZ959" s="3">
        <f t="shared" si="997"/>
        <v>0</v>
      </c>
      <c r="EA959" s="3"/>
      <c r="EB959" s="3">
        <f t="shared" si="1007"/>
        <v>0</v>
      </c>
      <c r="EC959" s="3"/>
      <c r="ED959" s="1"/>
      <c r="EE959" s="3"/>
      <c r="EF959" s="1"/>
      <c r="EG959" s="3"/>
      <c r="EH959" s="9">
        <f t="shared" si="998"/>
        <v>0</v>
      </c>
      <c r="EI959" s="11" t="s">
        <v>40</v>
      </c>
    </row>
    <row r="960" spans="1:139" x14ac:dyDescent="0.35">
      <c r="A960" s="7">
        <f t="shared" si="969"/>
        <v>45536</v>
      </c>
      <c r="B960" s="1" t="s">
        <v>38</v>
      </c>
      <c r="C960" s="8" t="s">
        <v>223</v>
      </c>
      <c r="D960" s="3">
        <f t="shared" si="979"/>
        <v>281059</v>
      </c>
      <c r="E960" s="3">
        <v>281059</v>
      </c>
      <c r="F960" s="3">
        <f t="shared" si="1008"/>
        <v>0</v>
      </c>
      <c r="G960" s="3"/>
      <c r="H960" s="1"/>
      <c r="I960" s="3"/>
      <c r="J960" s="1" t="s">
        <v>102</v>
      </c>
      <c r="K960" s="3">
        <v>6800</v>
      </c>
      <c r="L960" s="9">
        <f t="shared" si="980"/>
        <v>0</v>
      </c>
      <c r="M960" s="4" t="s">
        <v>40</v>
      </c>
      <c r="N960" s="10"/>
      <c r="O960" s="7">
        <f t="shared" si="970"/>
        <v>45536</v>
      </c>
      <c r="P960" s="1" t="s">
        <v>41</v>
      </c>
      <c r="Q960" s="8" t="s">
        <v>567</v>
      </c>
      <c r="R960" s="3">
        <f t="shared" si="981"/>
        <v>329214</v>
      </c>
      <c r="S960" s="3">
        <v>329214</v>
      </c>
      <c r="T960" s="3">
        <f t="shared" si="999"/>
        <v>0</v>
      </c>
      <c r="U960" s="3"/>
      <c r="V960" s="1"/>
      <c r="W960" s="3"/>
      <c r="X960" s="1" t="s">
        <v>102</v>
      </c>
      <c r="Y960" s="3">
        <v>6800</v>
      </c>
      <c r="Z960" s="9">
        <f t="shared" si="982"/>
        <v>0</v>
      </c>
      <c r="AA960" s="11" t="s">
        <v>40</v>
      </c>
      <c r="AC960" s="7">
        <f t="shared" si="971"/>
        <v>45536</v>
      </c>
      <c r="AD960" s="1" t="s">
        <v>42</v>
      </c>
      <c r="AE960" s="8" t="s">
        <v>234</v>
      </c>
      <c r="AF960" s="3">
        <f t="shared" si="983"/>
        <v>0</v>
      </c>
      <c r="AG960" s="3"/>
      <c r="AH960" s="3">
        <f t="shared" si="1000"/>
        <v>0</v>
      </c>
      <c r="AI960" s="3"/>
      <c r="AJ960" s="1"/>
      <c r="AK960" s="3"/>
      <c r="AL960" s="1"/>
      <c r="AM960" s="3"/>
      <c r="AN960" s="9">
        <f t="shared" si="984"/>
        <v>0</v>
      </c>
      <c r="AO960" s="11" t="s">
        <v>40</v>
      </c>
      <c r="AQ960" s="7">
        <f t="shared" si="972"/>
        <v>45536</v>
      </c>
      <c r="AR960" s="1" t="s">
        <v>103</v>
      </c>
      <c r="AS960" s="8" t="s">
        <v>223</v>
      </c>
      <c r="AT960" s="3">
        <f t="shared" si="985"/>
        <v>203804</v>
      </c>
      <c r="AU960" s="3">
        <v>203804</v>
      </c>
      <c r="AV960" s="3">
        <f t="shared" si="1001"/>
        <v>0</v>
      </c>
      <c r="AW960" s="3"/>
      <c r="AX960" s="1"/>
      <c r="AY960" s="3"/>
      <c r="AZ960" s="1" t="s">
        <v>102</v>
      </c>
      <c r="BA960" s="3">
        <v>6800</v>
      </c>
      <c r="BB960" s="9">
        <f t="shared" si="986"/>
        <v>0</v>
      </c>
      <c r="BC960" s="11" t="s">
        <v>40</v>
      </c>
      <c r="BE960" s="7">
        <f t="shared" si="973"/>
        <v>45536</v>
      </c>
      <c r="BF960" s="1" t="s">
        <v>222</v>
      </c>
      <c r="BG960" s="8" t="s">
        <v>223</v>
      </c>
      <c r="BH960" s="3">
        <f t="shared" si="987"/>
        <v>166401</v>
      </c>
      <c r="BI960" s="3">
        <v>166401</v>
      </c>
      <c r="BJ960" s="3">
        <f t="shared" si="1002"/>
        <v>0</v>
      </c>
      <c r="BK960" s="3"/>
      <c r="BL960" s="1"/>
      <c r="BM960" s="3"/>
      <c r="BN960" s="1" t="s">
        <v>102</v>
      </c>
      <c r="BO960" s="3">
        <v>6800</v>
      </c>
      <c r="BP960" s="9">
        <f t="shared" si="988"/>
        <v>0</v>
      </c>
      <c r="BQ960" s="11" t="s">
        <v>40</v>
      </c>
      <c r="BS960" s="7">
        <f t="shared" si="974"/>
        <v>45536</v>
      </c>
      <c r="BT960" s="1" t="s">
        <v>225</v>
      </c>
      <c r="BU960" s="8" t="s">
        <v>28</v>
      </c>
      <c r="BV960" s="3">
        <f t="shared" si="989"/>
        <v>142205</v>
      </c>
      <c r="BW960" s="3">
        <v>142205</v>
      </c>
      <c r="BX960" s="3">
        <f t="shared" si="1003"/>
        <v>0</v>
      </c>
      <c r="BY960" s="3"/>
      <c r="BZ960" s="1"/>
      <c r="CA960" s="3"/>
      <c r="CB960" s="1" t="s">
        <v>102</v>
      </c>
      <c r="CC960" s="3">
        <v>10000</v>
      </c>
      <c r="CD960" s="9">
        <f t="shared" si="990"/>
        <v>0</v>
      </c>
      <c r="CE960" s="11" t="s">
        <v>40</v>
      </c>
      <c r="CG960" s="7">
        <f t="shared" si="975"/>
        <v>45536</v>
      </c>
      <c r="CH960" s="1" t="s">
        <v>226</v>
      </c>
      <c r="CI960" s="8" t="s">
        <v>43</v>
      </c>
      <c r="CJ960" s="3">
        <f t="shared" si="991"/>
        <v>26916</v>
      </c>
      <c r="CK960" s="3">
        <v>26916</v>
      </c>
      <c r="CL960" s="3">
        <f t="shared" si="1004"/>
        <v>0</v>
      </c>
      <c r="CM960" s="3"/>
      <c r="CN960" s="1"/>
      <c r="CO960" s="3"/>
      <c r="CP960" s="1" t="s">
        <v>178</v>
      </c>
      <c r="CQ960" s="3">
        <v>10000</v>
      </c>
      <c r="CR960" s="9">
        <f t="shared" si="992"/>
        <v>0</v>
      </c>
      <c r="CS960" s="11" t="s">
        <v>40</v>
      </c>
      <c r="CU960" s="7">
        <f t="shared" si="976"/>
        <v>45536</v>
      </c>
      <c r="CV960" s="1" t="s">
        <v>227</v>
      </c>
      <c r="CW960" s="8" t="s">
        <v>43</v>
      </c>
      <c r="CX960" s="3">
        <f t="shared" si="993"/>
        <v>0</v>
      </c>
      <c r="CY960" s="3"/>
      <c r="CZ960" s="3">
        <f t="shared" si="1005"/>
        <v>0</v>
      </c>
      <c r="DA960" s="3"/>
      <c r="DB960" s="1"/>
      <c r="DC960" s="3"/>
      <c r="DD960" s="1"/>
      <c r="DE960" s="3"/>
      <c r="DF960" s="9">
        <f t="shared" si="994"/>
        <v>0</v>
      </c>
      <c r="DG960" s="11" t="s">
        <v>40</v>
      </c>
      <c r="DI960" s="7">
        <f t="shared" si="977"/>
        <v>45536</v>
      </c>
      <c r="DJ960" s="1" t="s">
        <v>229</v>
      </c>
      <c r="DK960" s="8" t="s">
        <v>28</v>
      </c>
      <c r="DL960" s="3">
        <f t="shared" si="995"/>
        <v>193940</v>
      </c>
      <c r="DM960" s="3">
        <v>193940</v>
      </c>
      <c r="DN960" s="3">
        <f t="shared" si="1006"/>
        <v>0</v>
      </c>
      <c r="DO960" s="3"/>
      <c r="DP960" s="1"/>
      <c r="DQ960" s="3"/>
      <c r="DR960" s="1" t="s">
        <v>102</v>
      </c>
      <c r="DS960" s="3">
        <v>10000</v>
      </c>
      <c r="DT960" s="9">
        <f t="shared" si="996"/>
        <v>0</v>
      </c>
      <c r="DU960" s="11" t="s">
        <v>40</v>
      </c>
      <c r="DW960" s="7">
        <f t="shared" si="978"/>
        <v>45536</v>
      </c>
      <c r="DX960" s="1" t="s">
        <v>231</v>
      </c>
      <c r="DY960" s="8" t="s">
        <v>43</v>
      </c>
      <c r="DZ960" s="3">
        <f t="shared" si="997"/>
        <v>0</v>
      </c>
      <c r="EA960" s="3"/>
      <c r="EB960" s="3">
        <f t="shared" si="1007"/>
        <v>0</v>
      </c>
      <c r="EC960" s="3"/>
      <c r="ED960" s="1"/>
      <c r="EE960" s="3"/>
      <c r="EF960" s="1"/>
      <c r="EG960" s="3"/>
      <c r="EH960" s="9">
        <f t="shared" si="998"/>
        <v>0</v>
      </c>
      <c r="EI960" s="11" t="s">
        <v>40</v>
      </c>
    </row>
    <row r="961" spans="1:139" x14ac:dyDescent="0.35">
      <c r="A961" s="7">
        <f t="shared" si="969"/>
        <v>45537</v>
      </c>
      <c r="B961" s="1" t="s">
        <v>38</v>
      </c>
      <c r="C961" s="8" t="s">
        <v>223</v>
      </c>
      <c r="D961" s="3">
        <f t="shared" ref="D961:D990" si="1009">E960</f>
        <v>281059</v>
      </c>
      <c r="E961" s="3">
        <v>281144</v>
      </c>
      <c r="F961" s="3">
        <f t="shared" ref="F961:F990" si="1010">E961-D961</f>
        <v>85</v>
      </c>
      <c r="G961" s="3">
        <v>13.03</v>
      </c>
      <c r="H961" s="1" t="s">
        <v>425</v>
      </c>
      <c r="I961" s="3">
        <v>2</v>
      </c>
      <c r="J961" s="1" t="s">
        <v>102</v>
      </c>
      <c r="K961" s="3">
        <v>6800</v>
      </c>
      <c r="L961" s="9">
        <f t="shared" ref="L961:L990" si="1011">IFERROR(F961/G961,0)</f>
        <v>6.5234075211051419</v>
      </c>
      <c r="M961" s="4" t="s">
        <v>40</v>
      </c>
      <c r="N961" s="10"/>
      <c r="O961" s="7">
        <f t="shared" si="970"/>
        <v>45537</v>
      </c>
      <c r="P961" s="1" t="s">
        <v>41</v>
      </c>
      <c r="Q961" s="8" t="s">
        <v>567</v>
      </c>
      <c r="R961" s="3">
        <f t="shared" ref="R961:R990" si="1012">S960</f>
        <v>329214</v>
      </c>
      <c r="S961" s="3">
        <v>329214</v>
      </c>
      <c r="T961" s="3">
        <f t="shared" ref="T961:T990" si="1013">S961-R961</f>
        <v>0</v>
      </c>
      <c r="U961" s="3"/>
      <c r="V961" s="1"/>
      <c r="W961" s="3"/>
      <c r="X961" s="1" t="s">
        <v>102</v>
      </c>
      <c r="Y961" s="3">
        <v>6800</v>
      </c>
      <c r="Z961" s="9">
        <f t="shared" ref="Z961:Z990" si="1014">IFERROR(T961/U961,0)</f>
        <v>0</v>
      </c>
      <c r="AA961" s="11" t="s">
        <v>40</v>
      </c>
      <c r="AC961" s="7">
        <f t="shared" si="971"/>
        <v>45537</v>
      </c>
      <c r="AD961" s="1" t="s">
        <v>42</v>
      </c>
      <c r="AE961" s="8" t="s">
        <v>234</v>
      </c>
      <c r="AF961" s="3">
        <f t="shared" ref="AF961:AF990" si="1015">AG960</f>
        <v>0</v>
      </c>
      <c r="AG961" s="3"/>
      <c r="AH961" s="3">
        <f t="shared" ref="AH961:AH990" si="1016">AG961-AF961</f>
        <v>0</v>
      </c>
      <c r="AI961" s="3"/>
      <c r="AJ961" s="1"/>
      <c r="AK961" s="3"/>
      <c r="AL961" s="1"/>
      <c r="AM961" s="3"/>
      <c r="AN961" s="9">
        <f t="shared" ref="AN961:AN990" si="1017">IFERROR(AH961/AI961,0)</f>
        <v>0</v>
      </c>
      <c r="AO961" s="11" t="s">
        <v>40</v>
      </c>
      <c r="AQ961" s="7">
        <f t="shared" si="972"/>
        <v>45537</v>
      </c>
      <c r="AR961" s="1" t="s">
        <v>103</v>
      </c>
      <c r="AS961" s="8" t="s">
        <v>223</v>
      </c>
      <c r="AT961" s="3">
        <f t="shared" ref="AT961:AT990" si="1018">AU960</f>
        <v>203804</v>
      </c>
      <c r="AU961" s="3">
        <v>203868</v>
      </c>
      <c r="AV961" s="3">
        <f t="shared" ref="AV961:AV990" si="1019">AU961-AT961</f>
        <v>64</v>
      </c>
      <c r="AW961" s="3">
        <v>12.6</v>
      </c>
      <c r="AX961" s="1" t="s">
        <v>174</v>
      </c>
      <c r="AY961" s="3">
        <v>2</v>
      </c>
      <c r="AZ961" s="1" t="s">
        <v>102</v>
      </c>
      <c r="BA961" s="3">
        <v>6800</v>
      </c>
      <c r="BB961" s="9">
        <f t="shared" ref="BB961:BB990" si="1020">IFERROR(AV961/AW961,0)</f>
        <v>5.0793650793650791</v>
      </c>
      <c r="BC961" s="11" t="s">
        <v>40</v>
      </c>
      <c r="BE961" s="7">
        <f t="shared" si="973"/>
        <v>45537</v>
      </c>
      <c r="BF961" s="1" t="s">
        <v>222</v>
      </c>
      <c r="BG961" s="8" t="s">
        <v>223</v>
      </c>
      <c r="BH961" s="3">
        <f t="shared" ref="BH961:BH990" si="1021">BI960</f>
        <v>166401</v>
      </c>
      <c r="BI961" s="3">
        <v>166464</v>
      </c>
      <c r="BJ961" s="3">
        <f t="shared" ref="BJ961:BJ990" si="1022">BI961-BH961</f>
        <v>63</v>
      </c>
      <c r="BK961" s="3" t="s">
        <v>349</v>
      </c>
      <c r="BL961" s="1" t="s">
        <v>224</v>
      </c>
      <c r="BM961" s="3">
        <v>2</v>
      </c>
      <c r="BN961" s="1" t="s">
        <v>102</v>
      </c>
      <c r="BO961" s="3">
        <v>6800</v>
      </c>
      <c r="BP961" s="9">
        <f t="shared" ref="BP961:BP990" si="1023">IFERROR(BJ961/BK961,0)</f>
        <v>0</v>
      </c>
      <c r="BQ961" s="11" t="s">
        <v>40</v>
      </c>
      <c r="BS961" s="7">
        <f t="shared" si="974"/>
        <v>45537</v>
      </c>
      <c r="BT961" s="1" t="s">
        <v>225</v>
      </c>
      <c r="BU961" s="8" t="s">
        <v>28</v>
      </c>
      <c r="BV961" s="3">
        <f t="shared" ref="BV961:BV990" si="1024">BW960</f>
        <v>142205</v>
      </c>
      <c r="BW961" s="3">
        <v>142246</v>
      </c>
      <c r="BX961" s="3">
        <f t="shared" ref="BX961:BX990" si="1025">BW961-BV961</f>
        <v>41</v>
      </c>
      <c r="BY961" s="3">
        <v>7.34</v>
      </c>
      <c r="BZ961" s="1" t="s">
        <v>175</v>
      </c>
      <c r="CA961" s="3">
        <v>2</v>
      </c>
      <c r="CB961" s="1" t="s">
        <v>102</v>
      </c>
      <c r="CC961" s="3">
        <v>10000</v>
      </c>
      <c r="CD961" s="9">
        <f t="shared" ref="CD961:CD990" si="1026">IFERROR(BX961/BY961,0)</f>
        <v>5.5858310626702998</v>
      </c>
      <c r="CE961" s="11" t="s">
        <v>40</v>
      </c>
      <c r="CG961" s="39">
        <f t="shared" si="975"/>
        <v>45537</v>
      </c>
      <c r="CH961" s="40" t="s">
        <v>226</v>
      </c>
      <c r="CI961" s="41" t="s">
        <v>43</v>
      </c>
      <c r="CJ961" s="31">
        <f t="shared" ref="CJ961:CJ990" si="1027">CK960</f>
        <v>26916</v>
      </c>
      <c r="CK961" s="31">
        <v>26960</v>
      </c>
      <c r="CL961" s="31">
        <f t="shared" ref="CL961:CL990" si="1028">CK961-CJ961</f>
        <v>44</v>
      </c>
      <c r="CM961" s="31">
        <v>11.7</v>
      </c>
      <c r="CN961" s="40" t="s">
        <v>179</v>
      </c>
      <c r="CO961" s="31">
        <v>1</v>
      </c>
      <c r="CP961" s="40" t="s">
        <v>178</v>
      </c>
      <c r="CQ961" s="31">
        <v>10000</v>
      </c>
      <c r="CR961" s="42">
        <f t="shared" ref="CR961:CR990" si="1029">IFERROR(CL961/CM961,0)</f>
        <v>3.7606837606837611</v>
      </c>
      <c r="CS961" s="44" t="s">
        <v>40</v>
      </c>
      <c r="CU961" s="7">
        <f t="shared" si="976"/>
        <v>45537</v>
      </c>
      <c r="CV961" s="1" t="s">
        <v>227</v>
      </c>
      <c r="CW961" s="8" t="s">
        <v>43</v>
      </c>
      <c r="CX961" s="3">
        <f t="shared" ref="CX961:CX990" si="1030">CY960</f>
        <v>0</v>
      </c>
      <c r="CY961" s="3"/>
      <c r="CZ961" s="3">
        <f t="shared" ref="CZ961:CZ990" si="1031">CY961-CX961</f>
        <v>0</v>
      </c>
      <c r="DA961" s="3"/>
      <c r="DB961" s="1"/>
      <c r="DC961" s="3"/>
      <c r="DD961" s="1"/>
      <c r="DE961" s="3"/>
      <c r="DF961" s="9">
        <f t="shared" ref="DF961:DF990" si="1032">IFERROR(CZ961/DA961,0)</f>
        <v>0</v>
      </c>
      <c r="DG961" s="11" t="s">
        <v>40</v>
      </c>
      <c r="DI961" s="7">
        <f t="shared" si="977"/>
        <v>45537</v>
      </c>
      <c r="DJ961" s="1" t="s">
        <v>229</v>
      </c>
      <c r="DK961" s="8" t="s">
        <v>28</v>
      </c>
      <c r="DL961" s="3">
        <f t="shared" ref="DL961:DL990" si="1033">DM960</f>
        <v>193940</v>
      </c>
      <c r="DM961" s="3">
        <v>193999</v>
      </c>
      <c r="DN961" s="3">
        <f t="shared" ref="DN961:DN990" si="1034">DM961-DL961</f>
        <v>59</v>
      </c>
      <c r="DO961" s="3">
        <v>8.49</v>
      </c>
      <c r="DP961" s="1" t="s">
        <v>180</v>
      </c>
      <c r="DQ961" s="3">
        <v>3</v>
      </c>
      <c r="DR961" s="1" t="s">
        <v>102</v>
      </c>
      <c r="DS961" s="3">
        <v>10000</v>
      </c>
      <c r="DT961" s="9">
        <f t="shared" ref="DT961:DT990" si="1035">IFERROR(DN961/DO961,0)</f>
        <v>6.9493521790341575</v>
      </c>
      <c r="DU961" s="11" t="s">
        <v>40</v>
      </c>
      <c r="DW961" s="7">
        <f t="shared" si="978"/>
        <v>45537</v>
      </c>
      <c r="DX961" s="1" t="s">
        <v>231</v>
      </c>
      <c r="DY961" s="8" t="s">
        <v>43</v>
      </c>
      <c r="DZ961" s="3">
        <f t="shared" ref="DZ961:DZ990" si="1036">EA960</f>
        <v>0</v>
      </c>
      <c r="EA961" s="3"/>
      <c r="EB961" s="3">
        <f t="shared" ref="EB961:EB990" si="1037">EA961-DZ961</f>
        <v>0</v>
      </c>
      <c r="EC961" s="3"/>
      <c r="ED961" s="1"/>
      <c r="EE961" s="3"/>
      <c r="EF961" s="1"/>
      <c r="EG961" s="3"/>
      <c r="EH961" s="9">
        <f t="shared" ref="EH961:EH990" si="1038">IFERROR(EB961/EC961,0)</f>
        <v>0</v>
      </c>
      <c r="EI961" s="11" t="s">
        <v>40</v>
      </c>
    </row>
    <row r="962" spans="1:139" x14ac:dyDescent="0.35">
      <c r="A962" s="7">
        <f t="shared" si="969"/>
        <v>45538</v>
      </c>
      <c r="B962" s="1" t="s">
        <v>38</v>
      </c>
      <c r="C962" s="8" t="s">
        <v>223</v>
      </c>
      <c r="D962" s="3">
        <f t="shared" si="1009"/>
        <v>281144</v>
      </c>
      <c r="E962" s="3">
        <v>281252</v>
      </c>
      <c r="F962" s="3">
        <f t="shared" si="1010"/>
        <v>108</v>
      </c>
      <c r="G962" s="3">
        <v>14.53</v>
      </c>
      <c r="H962" s="1" t="s">
        <v>425</v>
      </c>
      <c r="I962" s="3">
        <v>2</v>
      </c>
      <c r="J962" s="1" t="s">
        <v>102</v>
      </c>
      <c r="K962" s="3">
        <v>6800</v>
      </c>
      <c r="L962" s="9">
        <f t="shared" si="1011"/>
        <v>7.432897453544391</v>
      </c>
      <c r="M962" s="4" t="s">
        <v>40</v>
      </c>
      <c r="N962" s="10"/>
      <c r="O962" s="39">
        <f t="shared" si="970"/>
        <v>45538</v>
      </c>
      <c r="P962" s="40" t="s">
        <v>41</v>
      </c>
      <c r="Q962" s="41" t="s">
        <v>567</v>
      </c>
      <c r="R962" s="31">
        <f t="shared" si="1012"/>
        <v>329214</v>
      </c>
      <c r="S962" s="31">
        <v>329303</v>
      </c>
      <c r="T962" s="31">
        <f t="shared" si="1013"/>
        <v>89</v>
      </c>
      <c r="U962" s="31">
        <v>25.42</v>
      </c>
      <c r="V962" s="40" t="s">
        <v>174</v>
      </c>
      <c r="W962" s="31">
        <v>2</v>
      </c>
      <c r="X962" s="40" t="s">
        <v>102</v>
      </c>
      <c r="Y962" s="31">
        <v>6800</v>
      </c>
      <c r="Z962" s="42">
        <f t="shared" si="1014"/>
        <v>3.5011801730920533</v>
      </c>
      <c r="AA962" s="44" t="s">
        <v>40</v>
      </c>
      <c r="AC962" s="7">
        <f t="shared" si="971"/>
        <v>45538</v>
      </c>
      <c r="AD962" s="1" t="s">
        <v>42</v>
      </c>
      <c r="AE962" s="8" t="s">
        <v>234</v>
      </c>
      <c r="AF962" s="3">
        <f t="shared" si="1015"/>
        <v>0</v>
      </c>
      <c r="AG962" s="3"/>
      <c r="AH962" s="3">
        <f t="shared" si="1016"/>
        <v>0</v>
      </c>
      <c r="AI962" s="3"/>
      <c r="AJ962" s="1"/>
      <c r="AK962" s="3"/>
      <c r="AL962" s="1"/>
      <c r="AM962" s="3"/>
      <c r="AN962" s="9">
        <f t="shared" si="1017"/>
        <v>0</v>
      </c>
      <c r="AO962" s="11" t="s">
        <v>40</v>
      </c>
      <c r="AQ962" s="7">
        <f t="shared" si="972"/>
        <v>45538</v>
      </c>
      <c r="AR962" s="1" t="s">
        <v>103</v>
      </c>
      <c r="AS962" s="8" t="s">
        <v>223</v>
      </c>
      <c r="AT962" s="3">
        <f t="shared" si="1018"/>
        <v>203868</v>
      </c>
      <c r="AU962" s="3">
        <v>203936</v>
      </c>
      <c r="AV962" s="3">
        <f t="shared" si="1019"/>
        <v>68</v>
      </c>
      <c r="AW962" s="3">
        <v>12.87</v>
      </c>
      <c r="AX962" s="1" t="s">
        <v>180</v>
      </c>
      <c r="AY962" s="3">
        <v>2</v>
      </c>
      <c r="AZ962" s="1" t="s">
        <v>102</v>
      </c>
      <c r="BA962" s="3">
        <v>6800</v>
      </c>
      <c r="BB962" s="9">
        <f t="shared" si="1020"/>
        <v>5.2836052836052838</v>
      </c>
      <c r="BC962" s="11" t="s">
        <v>40</v>
      </c>
      <c r="BE962" s="39">
        <f t="shared" si="973"/>
        <v>45538</v>
      </c>
      <c r="BF962" s="40" t="s">
        <v>222</v>
      </c>
      <c r="BG962" s="41" t="s">
        <v>223</v>
      </c>
      <c r="BH962" s="31">
        <f t="shared" si="1021"/>
        <v>166464</v>
      </c>
      <c r="BI962" s="31">
        <v>166517</v>
      </c>
      <c r="BJ962" s="31">
        <f t="shared" si="1022"/>
        <v>53</v>
      </c>
      <c r="BK962" s="31">
        <v>19.559999999999999</v>
      </c>
      <c r="BL962" s="40" t="s">
        <v>224</v>
      </c>
      <c r="BM962" s="31">
        <v>1</v>
      </c>
      <c r="BN962" s="40" t="s">
        <v>102</v>
      </c>
      <c r="BO962" s="31">
        <v>6800</v>
      </c>
      <c r="BP962" s="42">
        <f t="shared" si="1023"/>
        <v>2.7096114519427403</v>
      </c>
      <c r="BQ962" s="44" t="s">
        <v>40</v>
      </c>
      <c r="BS962" s="7">
        <f t="shared" si="974"/>
        <v>45538</v>
      </c>
      <c r="BT962" s="1" t="s">
        <v>225</v>
      </c>
      <c r="BU962" s="8" t="s">
        <v>28</v>
      </c>
      <c r="BV962" s="3">
        <f t="shared" si="1024"/>
        <v>142246</v>
      </c>
      <c r="BW962" s="3">
        <v>142306</v>
      </c>
      <c r="BX962" s="3">
        <f t="shared" si="1025"/>
        <v>60</v>
      </c>
      <c r="BY962" s="3">
        <v>8.44</v>
      </c>
      <c r="BZ962" s="1" t="s">
        <v>175</v>
      </c>
      <c r="CA962" s="3">
        <v>2</v>
      </c>
      <c r="CB962" s="1" t="s">
        <v>102</v>
      </c>
      <c r="CC962" s="3">
        <v>10000</v>
      </c>
      <c r="CD962" s="9">
        <f t="shared" si="1026"/>
        <v>7.109004739336493</v>
      </c>
      <c r="CE962" s="11" t="s">
        <v>40</v>
      </c>
      <c r="CG962" s="7">
        <f t="shared" si="975"/>
        <v>45538</v>
      </c>
      <c r="CH962" s="1" t="s">
        <v>226</v>
      </c>
      <c r="CI962" s="8" t="s">
        <v>43</v>
      </c>
      <c r="CJ962" s="3">
        <f t="shared" si="1027"/>
        <v>26960</v>
      </c>
      <c r="CK962" s="3">
        <v>27014</v>
      </c>
      <c r="CL962" s="3">
        <f t="shared" si="1028"/>
        <v>54</v>
      </c>
      <c r="CM962" s="3">
        <v>6.22</v>
      </c>
      <c r="CN962" s="1" t="s">
        <v>181</v>
      </c>
      <c r="CO962" s="3">
        <v>1</v>
      </c>
      <c r="CP962" s="1" t="s">
        <v>178</v>
      </c>
      <c r="CQ962" s="3">
        <v>10000</v>
      </c>
      <c r="CR962" s="9">
        <f t="shared" si="1029"/>
        <v>8.6816720257234739</v>
      </c>
      <c r="CS962" s="11" t="s">
        <v>40</v>
      </c>
      <c r="CU962" s="7">
        <f t="shared" si="976"/>
        <v>45538</v>
      </c>
      <c r="CV962" s="1" t="s">
        <v>227</v>
      </c>
      <c r="CW962" s="8" t="s">
        <v>43</v>
      </c>
      <c r="CX962" s="3">
        <f t="shared" si="1030"/>
        <v>0</v>
      </c>
      <c r="CY962" s="3"/>
      <c r="CZ962" s="3">
        <f t="shared" si="1031"/>
        <v>0</v>
      </c>
      <c r="DA962" s="3"/>
      <c r="DB962" s="1"/>
      <c r="DC962" s="3"/>
      <c r="DD962" s="1"/>
      <c r="DE962" s="3"/>
      <c r="DF962" s="9">
        <f t="shared" si="1032"/>
        <v>0</v>
      </c>
      <c r="DG962" s="11" t="s">
        <v>40</v>
      </c>
      <c r="DI962" s="7">
        <f t="shared" si="977"/>
        <v>45538</v>
      </c>
      <c r="DJ962" s="1" t="s">
        <v>229</v>
      </c>
      <c r="DK962" s="8" t="s">
        <v>28</v>
      </c>
      <c r="DL962" s="3">
        <f t="shared" si="1033"/>
        <v>193999</v>
      </c>
      <c r="DM962" s="3">
        <v>193999</v>
      </c>
      <c r="DN962" s="3">
        <f t="shared" si="1034"/>
        <v>0</v>
      </c>
      <c r="DO962" s="3"/>
      <c r="DP962" s="1"/>
      <c r="DQ962" s="3"/>
      <c r="DR962" s="1" t="s">
        <v>102</v>
      </c>
      <c r="DS962" s="3">
        <v>10000</v>
      </c>
      <c r="DT962" s="9">
        <f t="shared" si="1035"/>
        <v>0</v>
      </c>
      <c r="DU962" s="11" t="s">
        <v>40</v>
      </c>
      <c r="DW962" s="7">
        <f t="shared" si="978"/>
        <v>45538</v>
      </c>
      <c r="DX962" s="1" t="s">
        <v>231</v>
      </c>
      <c r="DY962" s="8" t="s">
        <v>43</v>
      </c>
      <c r="DZ962" s="3">
        <f t="shared" si="1036"/>
        <v>0</v>
      </c>
      <c r="EA962" s="3"/>
      <c r="EB962" s="3">
        <f t="shared" si="1037"/>
        <v>0</v>
      </c>
      <c r="EC962" s="3"/>
      <c r="ED962" s="1"/>
      <c r="EE962" s="3"/>
      <c r="EF962" s="1"/>
      <c r="EG962" s="3"/>
      <c r="EH962" s="9">
        <f t="shared" si="1038"/>
        <v>0</v>
      </c>
      <c r="EI962" s="11" t="s">
        <v>40</v>
      </c>
    </row>
    <row r="963" spans="1:139" x14ac:dyDescent="0.35">
      <c r="A963" s="7">
        <f t="shared" si="969"/>
        <v>45539</v>
      </c>
      <c r="B963" s="1" t="s">
        <v>38</v>
      </c>
      <c r="C963" s="8" t="s">
        <v>223</v>
      </c>
      <c r="D963" s="3">
        <f t="shared" si="1009"/>
        <v>281252</v>
      </c>
      <c r="E963" s="3">
        <v>281341</v>
      </c>
      <c r="F963" s="3">
        <f t="shared" si="1010"/>
        <v>89</v>
      </c>
      <c r="G963" s="3">
        <v>14.86</v>
      </c>
      <c r="H963" s="1" t="s">
        <v>425</v>
      </c>
      <c r="I963" s="3">
        <v>1</v>
      </c>
      <c r="J963" s="1" t="s">
        <v>102</v>
      </c>
      <c r="K963" s="3">
        <v>6800</v>
      </c>
      <c r="L963" s="9">
        <f t="shared" si="1011"/>
        <v>5.9892328398384924</v>
      </c>
      <c r="M963" s="4" t="s">
        <v>40</v>
      </c>
      <c r="N963" s="10"/>
      <c r="O963" s="7">
        <f t="shared" si="970"/>
        <v>45539</v>
      </c>
      <c r="P963" s="1" t="s">
        <v>41</v>
      </c>
      <c r="Q963" s="8" t="s">
        <v>567</v>
      </c>
      <c r="R963" s="3">
        <f t="shared" si="1012"/>
        <v>329303</v>
      </c>
      <c r="S963" s="3">
        <v>329380</v>
      </c>
      <c r="T963" s="3">
        <f t="shared" si="1013"/>
        <v>77</v>
      </c>
      <c r="U963" s="3" t="s">
        <v>349</v>
      </c>
      <c r="V963" s="1" t="s">
        <v>174</v>
      </c>
      <c r="W963" s="3">
        <v>1</v>
      </c>
      <c r="X963" s="1" t="s">
        <v>102</v>
      </c>
      <c r="Y963" s="3">
        <v>6800</v>
      </c>
      <c r="Z963" s="9">
        <f t="shared" si="1014"/>
        <v>0</v>
      </c>
      <c r="AA963" s="11" t="s">
        <v>40</v>
      </c>
      <c r="AC963" s="7">
        <f t="shared" si="971"/>
        <v>45539</v>
      </c>
      <c r="AD963" s="1" t="s">
        <v>42</v>
      </c>
      <c r="AE963" s="8" t="s">
        <v>234</v>
      </c>
      <c r="AF963" s="3">
        <f t="shared" si="1015"/>
        <v>0</v>
      </c>
      <c r="AG963" s="3"/>
      <c r="AH963" s="3">
        <f t="shared" si="1016"/>
        <v>0</v>
      </c>
      <c r="AI963" s="3"/>
      <c r="AJ963" s="1"/>
      <c r="AK963" s="3"/>
      <c r="AL963" s="1"/>
      <c r="AM963" s="3"/>
      <c r="AN963" s="9">
        <f t="shared" si="1017"/>
        <v>0</v>
      </c>
      <c r="AO963" s="11" t="s">
        <v>40</v>
      </c>
      <c r="AQ963" s="7">
        <f t="shared" si="972"/>
        <v>45539</v>
      </c>
      <c r="AR963" s="1" t="s">
        <v>103</v>
      </c>
      <c r="AS963" s="8" t="s">
        <v>223</v>
      </c>
      <c r="AT963" s="3">
        <f t="shared" si="1018"/>
        <v>203936</v>
      </c>
      <c r="AU963" s="3">
        <v>203985</v>
      </c>
      <c r="AV963" s="3">
        <f t="shared" si="1019"/>
        <v>49</v>
      </c>
      <c r="AW963" s="3" t="s">
        <v>349</v>
      </c>
      <c r="AX963" s="1" t="s">
        <v>180</v>
      </c>
      <c r="AY963" s="3">
        <v>2</v>
      </c>
      <c r="AZ963" s="1" t="s">
        <v>102</v>
      </c>
      <c r="BA963" s="3">
        <v>6800</v>
      </c>
      <c r="BB963" s="9">
        <f t="shared" si="1020"/>
        <v>0</v>
      </c>
      <c r="BC963" s="11" t="s">
        <v>40</v>
      </c>
      <c r="BE963" s="7">
        <f t="shared" si="973"/>
        <v>45539</v>
      </c>
      <c r="BF963" s="1" t="s">
        <v>222</v>
      </c>
      <c r="BG963" s="8" t="s">
        <v>223</v>
      </c>
      <c r="BH963" s="3">
        <f t="shared" si="1021"/>
        <v>166517</v>
      </c>
      <c r="BI963" s="3">
        <v>166581</v>
      </c>
      <c r="BJ963" s="3">
        <f t="shared" si="1022"/>
        <v>64</v>
      </c>
      <c r="BK963" s="3" t="s">
        <v>349</v>
      </c>
      <c r="BL963" s="1" t="s">
        <v>224</v>
      </c>
      <c r="BM963" s="3">
        <v>2</v>
      </c>
      <c r="BN963" s="1" t="s">
        <v>102</v>
      </c>
      <c r="BO963" s="3">
        <v>6800</v>
      </c>
      <c r="BP963" s="9">
        <f t="shared" si="1023"/>
        <v>0</v>
      </c>
      <c r="BQ963" s="11" t="s">
        <v>40</v>
      </c>
      <c r="BS963" s="7">
        <f t="shared" si="974"/>
        <v>45539</v>
      </c>
      <c r="BT963" s="1" t="s">
        <v>225</v>
      </c>
      <c r="BU963" s="8" t="s">
        <v>28</v>
      </c>
      <c r="BV963" s="3">
        <f t="shared" si="1024"/>
        <v>142306</v>
      </c>
      <c r="BW963" s="3">
        <v>142363</v>
      </c>
      <c r="BX963" s="3">
        <f t="shared" si="1025"/>
        <v>57</v>
      </c>
      <c r="BY963" s="3">
        <v>10.37</v>
      </c>
      <c r="BZ963" s="1" t="s">
        <v>175</v>
      </c>
      <c r="CA963" s="3">
        <v>2</v>
      </c>
      <c r="CB963" s="1" t="s">
        <v>102</v>
      </c>
      <c r="CC963" s="3">
        <v>10000</v>
      </c>
      <c r="CD963" s="9">
        <f t="shared" si="1026"/>
        <v>5.496624879459981</v>
      </c>
      <c r="CE963" s="11" t="s">
        <v>40</v>
      </c>
      <c r="CG963" s="7">
        <f t="shared" si="975"/>
        <v>45539</v>
      </c>
      <c r="CH963" s="1" t="s">
        <v>226</v>
      </c>
      <c r="CI963" s="8" t="s">
        <v>43</v>
      </c>
      <c r="CJ963" s="3">
        <f t="shared" si="1027"/>
        <v>27014</v>
      </c>
      <c r="CK963" s="3">
        <v>27063</v>
      </c>
      <c r="CL963" s="3">
        <f t="shared" si="1028"/>
        <v>49</v>
      </c>
      <c r="CM963" s="3">
        <v>4.47</v>
      </c>
      <c r="CN963" s="1" t="s">
        <v>181</v>
      </c>
      <c r="CO963" s="3">
        <v>2</v>
      </c>
      <c r="CP963" s="1" t="s">
        <v>178</v>
      </c>
      <c r="CQ963" s="3">
        <v>10000</v>
      </c>
      <c r="CR963" s="9">
        <f t="shared" si="1029"/>
        <v>10.961968680089486</v>
      </c>
      <c r="CS963" s="11" t="s">
        <v>40</v>
      </c>
      <c r="CU963" s="7">
        <f t="shared" si="976"/>
        <v>45539</v>
      </c>
      <c r="CV963" s="1" t="s">
        <v>227</v>
      </c>
      <c r="CW963" s="8" t="s">
        <v>43</v>
      </c>
      <c r="CX963" s="3">
        <f t="shared" si="1030"/>
        <v>0</v>
      </c>
      <c r="CY963" s="3"/>
      <c r="CZ963" s="3">
        <f t="shared" si="1031"/>
        <v>0</v>
      </c>
      <c r="DA963" s="3"/>
      <c r="DB963" s="1"/>
      <c r="DC963" s="3"/>
      <c r="DD963" s="1"/>
      <c r="DE963" s="3"/>
      <c r="DF963" s="9">
        <f t="shared" si="1032"/>
        <v>0</v>
      </c>
      <c r="DG963" s="11" t="s">
        <v>40</v>
      </c>
      <c r="DI963" s="7">
        <f t="shared" si="977"/>
        <v>45539</v>
      </c>
      <c r="DJ963" s="1" t="s">
        <v>229</v>
      </c>
      <c r="DK963" s="8" t="s">
        <v>28</v>
      </c>
      <c r="DL963" s="3">
        <f t="shared" si="1033"/>
        <v>193999</v>
      </c>
      <c r="DM963" s="3">
        <v>193999</v>
      </c>
      <c r="DN963" s="3">
        <f t="shared" si="1034"/>
        <v>0</v>
      </c>
      <c r="DO963" s="3"/>
      <c r="DP963" s="1"/>
      <c r="DQ963" s="3"/>
      <c r="DR963" s="1" t="s">
        <v>102</v>
      </c>
      <c r="DS963" s="3">
        <v>10000</v>
      </c>
      <c r="DT963" s="9">
        <f t="shared" si="1035"/>
        <v>0</v>
      </c>
      <c r="DU963" s="11" t="s">
        <v>40</v>
      </c>
      <c r="DW963" s="7">
        <f t="shared" si="978"/>
        <v>45539</v>
      </c>
      <c r="DX963" s="1" t="s">
        <v>231</v>
      </c>
      <c r="DY963" s="8" t="s">
        <v>43</v>
      </c>
      <c r="DZ963" s="3">
        <f t="shared" si="1036"/>
        <v>0</v>
      </c>
      <c r="EA963" s="3"/>
      <c r="EB963" s="3">
        <f t="shared" si="1037"/>
        <v>0</v>
      </c>
      <c r="EC963" s="3"/>
      <c r="ED963" s="1"/>
      <c r="EE963" s="3"/>
      <c r="EF963" s="1"/>
      <c r="EG963" s="3"/>
      <c r="EH963" s="9">
        <f t="shared" si="1038"/>
        <v>0</v>
      </c>
      <c r="EI963" s="11" t="s">
        <v>40</v>
      </c>
    </row>
    <row r="964" spans="1:139" x14ac:dyDescent="0.35">
      <c r="A964" s="7">
        <f t="shared" si="969"/>
        <v>45540</v>
      </c>
      <c r="B964" s="1" t="s">
        <v>38</v>
      </c>
      <c r="C964" s="8" t="s">
        <v>223</v>
      </c>
      <c r="D964" s="3">
        <f t="shared" si="1009"/>
        <v>281341</v>
      </c>
      <c r="E964" s="3">
        <v>281411</v>
      </c>
      <c r="F964" s="3">
        <f t="shared" si="1010"/>
        <v>70</v>
      </c>
      <c r="G964" s="3" t="s">
        <v>349</v>
      </c>
      <c r="H964" s="1" t="s">
        <v>425</v>
      </c>
      <c r="I964" s="3">
        <v>2</v>
      </c>
      <c r="J964" s="1" t="s">
        <v>102</v>
      </c>
      <c r="K964" s="3">
        <v>6800</v>
      </c>
      <c r="L964" s="9">
        <f t="shared" si="1011"/>
        <v>0</v>
      </c>
      <c r="M964" s="4" t="s">
        <v>40</v>
      </c>
      <c r="N964" s="10"/>
      <c r="O964" s="7">
        <f t="shared" si="970"/>
        <v>45540</v>
      </c>
      <c r="P964" s="1" t="s">
        <v>41</v>
      </c>
      <c r="Q964" s="8" t="s">
        <v>567</v>
      </c>
      <c r="R964" s="3">
        <f t="shared" si="1012"/>
        <v>329380</v>
      </c>
      <c r="S964" s="3">
        <v>329481</v>
      </c>
      <c r="T964" s="3">
        <f t="shared" si="1013"/>
        <v>101</v>
      </c>
      <c r="U964" s="3" t="s">
        <v>349</v>
      </c>
      <c r="V964" s="1" t="s">
        <v>181</v>
      </c>
      <c r="W964" s="3">
        <v>2</v>
      </c>
      <c r="X964" s="1" t="s">
        <v>102</v>
      </c>
      <c r="Y964" s="3">
        <v>6800</v>
      </c>
      <c r="Z964" s="9">
        <f t="shared" si="1014"/>
        <v>0</v>
      </c>
      <c r="AA964" s="11" t="s">
        <v>40</v>
      </c>
      <c r="AC964" s="7">
        <f t="shared" si="971"/>
        <v>45540</v>
      </c>
      <c r="AD964" s="1" t="s">
        <v>42</v>
      </c>
      <c r="AE964" s="8" t="s">
        <v>234</v>
      </c>
      <c r="AF964" s="3">
        <f t="shared" si="1015"/>
        <v>0</v>
      </c>
      <c r="AG964" s="3"/>
      <c r="AH964" s="3">
        <f t="shared" si="1016"/>
        <v>0</v>
      </c>
      <c r="AI964" s="3"/>
      <c r="AJ964" s="1"/>
      <c r="AK964" s="3"/>
      <c r="AL964" s="1"/>
      <c r="AM964" s="3"/>
      <c r="AN964" s="9">
        <f t="shared" si="1017"/>
        <v>0</v>
      </c>
      <c r="AO964" s="11" t="s">
        <v>40</v>
      </c>
      <c r="AQ964" s="39">
        <f t="shared" si="972"/>
        <v>45540</v>
      </c>
      <c r="AR964" s="40" t="s">
        <v>103</v>
      </c>
      <c r="AS964" s="41" t="s">
        <v>223</v>
      </c>
      <c r="AT964" s="31">
        <f t="shared" si="1018"/>
        <v>203985</v>
      </c>
      <c r="AU964" s="31">
        <v>204088</v>
      </c>
      <c r="AV964" s="31">
        <f t="shared" si="1019"/>
        <v>103</v>
      </c>
      <c r="AW964" s="31">
        <v>23.54</v>
      </c>
      <c r="AX964" s="40" t="s">
        <v>174</v>
      </c>
      <c r="AY964" s="31">
        <v>2</v>
      </c>
      <c r="AZ964" s="40" t="s">
        <v>102</v>
      </c>
      <c r="BA964" s="31">
        <v>6800</v>
      </c>
      <c r="BB964" s="42">
        <f t="shared" si="1020"/>
        <v>4.3755310110450303</v>
      </c>
      <c r="BC964" s="44" t="s">
        <v>40</v>
      </c>
      <c r="BE964" s="39">
        <f t="shared" si="973"/>
        <v>45540</v>
      </c>
      <c r="BF964" s="40" t="s">
        <v>222</v>
      </c>
      <c r="BG964" s="41" t="s">
        <v>223</v>
      </c>
      <c r="BH964" s="31">
        <f t="shared" si="1021"/>
        <v>166581</v>
      </c>
      <c r="BI964" s="31">
        <v>166644</v>
      </c>
      <c r="BJ964" s="31">
        <f t="shared" si="1022"/>
        <v>63</v>
      </c>
      <c r="BK964" s="31">
        <v>18.21</v>
      </c>
      <c r="BL964" s="40" t="s">
        <v>224</v>
      </c>
      <c r="BM964" s="31">
        <v>1</v>
      </c>
      <c r="BN964" s="40" t="s">
        <v>102</v>
      </c>
      <c r="BO964" s="31">
        <v>6800</v>
      </c>
      <c r="BP964" s="42">
        <f t="shared" si="1023"/>
        <v>3.4596375617792421</v>
      </c>
      <c r="BQ964" s="44" t="s">
        <v>40</v>
      </c>
      <c r="BS964" s="7">
        <f t="shared" si="974"/>
        <v>45540</v>
      </c>
      <c r="BT964" s="1" t="s">
        <v>225</v>
      </c>
      <c r="BU964" s="8" t="s">
        <v>28</v>
      </c>
      <c r="BV964" s="3">
        <f t="shared" si="1024"/>
        <v>142363</v>
      </c>
      <c r="BW964" s="3">
        <v>142418</v>
      </c>
      <c r="BX964" s="3">
        <f t="shared" si="1025"/>
        <v>55</v>
      </c>
      <c r="BY964" s="3">
        <v>9.2899999999999991</v>
      </c>
      <c r="BZ964" s="1" t="s">
        <v>175</v>
      </c>
      <c r="CA964" s="3">
        <v>2</v>
      </c>
      <c r="CB964" s="1" t="s">
        <v>102</v>
      </c>
      <c r="CC964" s="3">
        <v>10000</v>
      </c>
      <c r="CD964" s="9">
        <f t="shared" si="1026"/>
        <v>5.9203444564047372</v>
      </c>
      <c r="CE964" s="11" t="s">
        <v>40</v>
      </c>
      <c r="CG964" s="7">
        <f t="shared" si="975"/>
        <v>45540</v>
      </c>
      <c r="CH964" s="1" t="s">
        <v>226</v>
      </c>
      <c r="CI964" s="8" t="s">
        <v>43</v>
      </c>
      <c r="CJ964" s="3">
        <f t="shared" si="1027"/>
        <v>27063</v>
      </c>
      <c r="CK964" s="3">
        <v>27063</v>
      </c>
      <c r="CL964" s="3">
        <f t="shared" si="1028"/>
        <v>0</v>
      </c>
      <c r="CM964" s="3"/>
      <c r="CN964" s="1" t="s">
        <v>181</v>
      </c>
      <c r="CO964" s="3">
        <v>1</v>
      </c>
      <c r="CP964" s="1" t="s">
        <v>178</v>
      </c>
      <c r="CQ964" s="3">
        <v>10000</v>
      </c>
      <c r="CR964" s="9">
        <f t="shared" si="1029"/>
        <v>0</v>
      </c>
      <c r="CS964" s="11" t="s">
        <v>40</v>
      </c>
      <c r="CU964" s="7">
        <f t="shared" si="976"/>
        <v>45540</v>
      </c>
      <c r="CV964" s="1" t="s">
        <v>227</v>
      </c>
      <c r="CW964" s="8" t="s">
        <v>43</v>
      </c>
      <c r="CX964" s="3">
        <f t="shared" si="1030"/>
        <v>0</v>
      </c>
      <c r="CY964" s="3"/>
      <c r="CZ964" s="3">
        <f t="shared" si="1031"/>
        <v>0</v>
      </c>
      <c r="DA964" s="3"/>
      <c r="DB964" s="1"/>
      <c r="DC964" s="3"/>
      <c r="DD964" s="1"/>
      <c r="DE964" s="3"/>
      <c r="DF964" s="9">
        <f t="shared" si="1032"/>
        <v>0</v>
      </c>
      <c r="DG964" s="11" t="s">
        <v>40</v>
      </c>
      <c r="DI964" s="7">
        <f t="shared" si="977"/>
        <v>45540</v>
      </c>
      <c r="DJ964" s="1" t="s">
        <v>229</v>
      </c>
      <c r="DK964" s="8" t="s">
        <v>28</v>
      </c>
      <c r="DL964" s="3">
        <f t="shared" si="1033"/>
        <v>193999</v>
      </c>
      <c r="DM964" s="3">
        <v>194080</v>
      </c>
      <c r="DN964" s="3">
        <f t="shared" si="1034"/>
        <v>81</v>
      </c>
      <c r="DO964" s="3">
        <v>13.11</v>
      </c>
      <c r="DP964" s="1" t="s">
        <v>180</v>
      </c>
      <c r="DQ964" s="3">
        <v>2</v>
      </c>
      <c r="DR964" s="1" t="s">
        <v>102</v>
      </c>
      <c r="DS964" s="3">
        <v>10000</v>
      </c>
      <c r="DT964" s="9">
        <f t="shared" si="1035"/>
        <v>6.1784897025171626</v>
      </c>
      <c r="DU964" s="11" t="s">
        <v>40</v>
      </c>
      <c r="DW964" s="7">
        <f t="shared" si="978"/>
        <v>45540</v>
      </c>
      <c r="DX964" s="1" t="s">
        <v>231</v>
      </c>
      <c r="DY964" s="8" t="s">
        <v>43</v>
      </c>
      <c r="DZ964" s="3">
        <f t="shared" si="1036"/>
        <v>0</v>
      </c>
      <c r="EA964" s="3"/>
      <c r="EB964" s="3">
        <f t="shared" si="1037"/>
        <v>0</v>
      </c>
      <c r="EC964" s="3"/>
      <c r="ED964" s="1"/>
      <c r="EE964" s="3"/>
      <c r="EF964" s="1"/>
      <c r="EG964" s="3"/>
      <c r="EH964" s="9">
        <f t="shared" si="1038"/>
        <v>0</v>
      </c>
      <c r="EI964" s="11" t="s">
        <v>40</v>
      </c>
    </row>
    <row r="965" spans="1:139" x14ac:dyDescent="0.35">
      <c r="A965" s="7">
        <f t="shared" si="969"/>
        <v>45541</v>
      </c>
      <c r="B965" s="1" t="s">
        <v>38</v>
      </c>
      <c r="C965" s="8" t="s">
        <v>223</v>
      </c>
      <c r="D965" s="3">
        <f t="shared" si="1009"/>
        <v>281411</v>
      </c>
      <c r="E965" s="3">
        <v>281512</v>
      </c>
      <c r="F965" s="3">
        <f t="shared" si="1010"/>
        <v>101</v>
      </c>
      <c r="G965" s="3">
        <v>15.23</v>
      </c>
      <c r="H965" s="1" t="s">
        <v>425</v>
      </c>
      <c r="I965" s="3">
        <v>2</v>
      </c>
      <c r="J965" s="1" t="s">
        <v>102</v>
      </c>
      <c r="K965" s="3">
        <v>6800</v>
      </c>
      <c r="L965" s="9">
        <f t="shared" si="1011"/>
        <v>6.6316480630334862</v>
      </c>
      <c r="M965" s="4" t="s">
        <v>40</v>
      </c>
      <c r="N965" s="10"/>
      <c r="O965" s="7">
        <f t="shared" si="970"/>
        <v>45541</v>
      </c>
      <c r="P965" s="1" t="s">
        <v>41</v>
      </c>
      <c r="Q965" s="8" t="s">
        <v>567</v>
      </c>
      <c r="R965" s="3">
        <f t="shared" si="1012"/>
        <v>329481</v>
      </c>
      <c r="S965" s="3">
        <v>329481</v>
      </c>
      <c r="T965" s="3">
        <f t="shared" si="1013"/>
        <v>0</v>
      </c>
      <c r="U965" s="3"/>
      <c r="V965" s="1"/>
      <c r="W965" s="3"/>
      <c r="X965" s="1" t="s">
        <v>102</v>
      </c>
      <c r="Y965" s="3">
        <v>6800</v>
      </c>
      <c r="Z965" s="9">
        <f t="shared" si="1014"/>
        <v>0</v>
      </c>
      <c r="AA965" s="11" t="s">
        <v>40</v>
      </c>
      <c r="AC965" s="7">
        <f t="shared" si="971"/>
        <v>45541</v>
      </c>
      <c r="AD965" s="1" t="s">
        <v>42</v>
      </c>
      <c r="AE965" s="8" t="s">
        <v>234</v>
      </c>
      <c r="AF965" s="3">
        <f t="shared" si="1015"/>
        <v>0</v>
      </c>
      <c r="AG965" s="3"/>
      <c r="AH965" s="3">
        <f t="shared" si="1016"/>
        <v>0</v>
      </c>
      <c r="AI965" s="3"/>
      <c r="AJ965" s="1"/>
      <c r="AK965" s="3"/>
      <c r="AL965" s="1"/>
      <c r="AM965" s="3"/>
      <c r="AN965" s="9">
        <f t="shared" si="1017"/>
        <v>0</v>
      </c>
      <c r="AO965" s="11" t="s">
        <v>40</v>
      </c>
      <c r="AQ965" s="7">
        <f t="shared" si="972"/>
        <v>45541</v>
      </c>
      <c r="AR965" s="1" t="s">
        <v>103</v>
      </c>
      <c r="AS965" s="8" t="s">
        <v>223</v>
      </c>
      <c r="AT965" s="3">
        <f t="shared" si="1018"/>
        <v>204088</v>
      </c>
      <c r="AU965" s="3">
        <v>204211</v>
      </c>
      <c r="AV965" s="3">
        <f t="shared" si="1019"/>
        <v>123</v>
      </c>
      <c r="AW965" s="3" t="s">
        <v>349</v>
      </c>
      <c r="AX965" s="1" t="s">
        <v>174</v>
      </c>
      <c r="AY965" s="3">
        <v>1</v>
      </c>
      <c r="AZ965" s="1" t="s">
        <v>102</v>
      </c>
      <c r="BA965" s="3">
        <v>6800</v>
      </c>
      <c r="BB965" s="9">
        <f t="shared" si="1020"/>
        <v>0</v>
      </c>
      <c r="BC965" s="11" t="s">
        <v>40</v>
      </c>
      <c r="BE965" s="39">
        <f t="shared" si="973"/>
        <v>45541</v>
      </c>
      <c r="BF965" s="40" t="s">
        <v>222</v>
      </c>
      <c r="BG965" s="41" t="s">
        <v>223</v>
      </c>
      <c r="BH965" s="31">
        <f t="shared" si="1021"/>
        <v>166644</v>
      </c>
      <c r="BI965" s="31">
        <v>166695</v>
      </c>
      <c r="BJ965" s="31">
        <f t="shared" si="1022"/>
        <v>51</v>
      </c>
      <c r="BK965" s="31">
        <v>11.28</v>
      </c>
      <c r="BL965" s="40" t="s">
        <v>224</v>
      </c>
      <c r="BM965" s="31">
        <v>1</v>
      </c>
      <c r="BN965" s="40" t="s">
        <v>102</v>
      </c>
      <c r="BO965" s="31">
        <v>6800</v>
      </c>
      <c r="BP965" s="42">
        <f t="shared" si="1023"/>
        <v>4.5212765957446814</v>
      </c>
      <c r="BQ965" s="44" t="s">
        <v>40</v>
      </c>
      <c r="BS965" s="7">
        <f t="shared" si="974"/>
        <v>45541</v>
      </c>
      <c r="BT965" s="1" t="s">
        <v>225</v>
      </c>
      <c r="BU965" s="8" t="s">
        <v>28</v>
      </c>
      <c r="BV965" s="3">
        <f t="shared" si="1024"/>
        <v>142418</v>
      </c>
      <c r="BW965" s="3">
        <v>142472</v>
      </c>
      <c r="BX965" s="3">
        <f t="shared" si="1025"/>
        <v>54</v>
      </c>
      <c r="BY965" s="3">
        <v>6.91</v>
      </c>
      <c r="BZ965" s="1" t="s">
        <v>175</v>
      </c>
      <c r="CA965" s="3">
        <v>2</v>
      </c>
      <c r="CB965" s="1" t="s">
        <v>102</v>
      </c>
      <c r="CC965" s="3">
        <v>10000</v>
      </c>
      <c r="CD965" s="9">
        <f t="shared" si="1026"/>
        <v>7.8147612156295221</v>
      </c>
      <c r="CE965" s="11" t="s">
        <v>40</v>
      </c>
      <c r="CG965" s="7">
        <f t="shared" si="975"/>
        <v>45541</v>
      </c>
      <c r="CH965" s="1" t="s">
        <v>226</v>
      </c>
      <c r="CI965" s="8" t="s">
        <v>43</v>
      </c>
      <c r="CJ965" s="3">
        <f t="shared" si="1027"/>
        <v>27063</v>
      </c>
      <c r="CK965" s="3">
        <v>27119</v>
      </c>
      <c r="CL965" s="3">
        <f t="shared" si="1028"/>
        <v>56</v>
      </c>
      <c r="CM965" s="3">
        <v>8.5299999999999994</v>
      </c>
      <c r="CN965" s="1" t="s">
        <v>181</v>
      </c>
      <c r="CO965" s="3">
        <v>2</v>
      </c>
      <c r="CP965" s="1" t="s">
        <v>178</v>
      </c>
      <c r="CQ965" s="3">
        <v>10000</v>
      </c>
      <c r="CR965" s="9">
        <f t="shared" si="1029"/>
        <v>6.5650644783118413</v>
      </c>
      <c r="CS965" s="11" t="s">
        <v>40</v>
      </c>
      <c r="CU965" s="7">
        <f t="shared" si="976"/>
        <v>45541</v>
      </c>
      <c r="CV965" s="1" t="s">
        <v>227</v>
      </c>
      <c r="CW965" s="8" t="s">
        <v>43</v>
      </c>
      <c r="CX965" s="3">
        <f t="shared" si="1030"/>
        <v>0</v>
      </c>
      <c r="CY965" s="3"/>
      <c r="CZ965" s="3">
        <f t="shared" si="1031"/>
        <v>0</v>
      </c>
      <c r="DA965" s="3"/>
      <c r="DB965" s="1"/>
      <c r="DC965" s="3"/>
      <c r="DD965" s="1"/>
      <c r="DE965" s="3"/>
      <c r="DF965" s="9">
        <f t="shared" si="1032"/>
        <v>0</v>
      </c>
      <c r="DG965" s="11" t="s">
        <v>40</v>
      </c>
      <c r="DI965" s="7">
        <f t="shared" si="977"/>
        <v>45541</v>
      </c>
      <c r="DJ965" s="1" t="s">
        <v>229</v>
      </c>
      <c r="DK965" s="8" t="s">
        <v>28</v>
      </c>
      <c r="DL965" s="3">
        <f t="shared" si="1033"/>
        <v>194080</v>
      </c>
      <c r="DM965" s="3">
        <v>194152</v>
      </c>
      <c r="DN965" s="3">
        <f t="shared" si="1034"/>
        <v>72</v>
      </c>
      <c r="DO965" s="3">
        <v>12.07</v>
      </c>
      <c r="DP965" s="1" t="s">
        <v>180</v>
      </c>
      <c r="DQ965" s="3">
        <v>2</v>
      </c>
      <c r="DR965" s="1" t="s">
        <v>102</v>
      </c>
      <c r="DS965" s="3">
        <v>10000</v>
      </c>
      <c r="DT965" s="9">
        <f t="shared" si="1035"/>
        <v>5.9652029826014914</v>
      </c>
      <c r="DU965" s="11" t="s">
        <v>40</v>
      </c>
      <c r="DW965" s="7">
        <f t="shared" si="978"/>
        <v>45541</v>
      </c>
      <c r="DX965" s="1" t="s">
        <v>231</v>
      </c>
      <c r="DY965" s="8" t="s">
        <v>43</v>
      </c>
      <c r="DZ965" s="3">
        <f t="shared" si="1036"/>
        <v>0</v>
      </c>
      <c r="EA965" s="3"/>
      <c r="EB965" s="3">
        <f t="shared" si="1037"/>
        <v>0</v>
      </c>
      <c r="EC965" s="3"/>
      <c r="ED965" s="1"/>
      <c r="EE965" s="3"/>
      <c r="EF965" s="1"/>
      <c r="EG965" s="3"/>
      <c r="EH965" s="9">
        <f t="shared" si="1038"/>
        <v>0</v>
      </c>
      <c r="EI965" s="11" t="s">
        <v>40</v>
      </c>
    </row>
    <row r="966" spans="1:139" x14ac:dyDescent="0.35">
      <c r="A966" s="39">
        <f t="shared" si="969"/>
        <v>45542</v>
      </c>
      <c r="B966" s="40" t="s">
        <v>38</v>
      </c>
      <c r="C966" s="41" t="s">
        <v>223</v>
      </c>
      <c r="D966" s="31">
        <f t="shared" si="1009"/>
        <v>281512</v>
      </c>
      <c r="E966" s="31">
        <v>281561</v>
      </c>
      <c r="F966" s="31">
        <f t="shared" si="1010"/>
        <v>49</v>
      </c>
      <c r="G966" s="31">
        <v>15.9</v>
      </c>
      <c r="H966" s="40" t="s">
        <v>425</v>
      </c>
      <c r="I966" s="31">
        <v>1</v>
      </c>
      <c r="J966" s="40" t="s">
        <v>102</v>
      </c>
      <c r="K966" s="31">
        <v>6800</v>
      </c>
      <c r="L966" s="42">
        <f t="shared" si="1011"/>
        <v>3.0817610062893079</v>
      </c>
      <c r="M966" s="48" t="s">
        <v>40</v>
      </c>
      <c r="N966" s="10"/>
      <c r="O966" s="39">
        <f t="shared" si="970"/>
        <v>45542</v>
      </c>
      <c r="P966" s="40" t="s">
        <v>41</v>
      </c>
      <c r="Q966" s="41" t="s">
        <v>567</v>
      </c>
      <c r="R966" s="31">
        <f t="shared" si="1012"/>
        <v>329481</v>
      </c>
      <c r="S966" s="31">
        <v>329630</v>
      </c>
      <c r="T966" s="31">
        <f t="shared" si="1013"/>
        <v>149</v>
      </c>
      <c r="U966" s="31">
        <v>34.64</v>
      </c>
      <c r="V966" s="40" t="s">
        <v>174</v>
      </c>
      <c r="W966" s="31">
        <v>1</v>
      </c>
      <c r="X966" s="40" t="s">
        <v>102</v>
      </c>
      <c r="Y966" s="31">
        <v>6800</v>
      </c>
      <c r="Z966" s="42">
        <f t="shared" si="1014"/>
        <v>4.3013856812933025</v>
      </c>
      <c r="AA966" s="44" t="s">
        <v>40</v>
      </c>
      <c r="AC966" s="7">
        <f t="shared" si="971"/>
        <v>45542</v>
      </c>
      <c r="AD966" s="1" t="s">
        <v>42</v>
      </c>
      <c r="AE966" s="8" t="s">
        <v>234</v>
      </c>
      <c r="AF966" s="3">
        <f t="shared" si="1015"/>
        <v>0</v>
      </c>
      <c r="AG966" s="3"/>
      <c r="AH966" s="3">
        <f t="shared" si="1016"/>
        <v>0</v>
      </c>
      <c r="AI966" s="3"/>
      <c r="AJ966" s="1"/>
      <c r="AK966" s="3"/>
      <c r="AL966" s="1"/>
      <c r="AM966" s="3"/>
      <c r="AN966" s="9">
        <f t="shared" si="1017"/>
        <v>0</v>
      </c>
      <c r="AO966" s="11" t="s">
        <v>40</v>
      </c>
      <c r="AQ966" s="39">
        <f t="shared" si="972"/>
        <v>45542</v>
      </c>
      <c r="AR966" s="40" t="s">
        <v>103</v>
      </c>
      <c r="AS966" s="41" t="s">
        <v>223</v>
      </c>
      <c r="AT966" s="31">
        <f t="shared" si="1018"/>
        <v>204211</v>
      </c>
      <c r="AU966" s="31">
        <v>204256</v>
      </c>
      <c r="AV966" s="31">
        <f t="shared" si="1019"/>
        <v>45</v>
      </c>
      <c r="AW966" s="31">
        <v>34.4</v>
      </c>
      <c r="AX966" s="40" t="s">
        <v>180</v>
      </c>
      <c r="AY966" s="31">
        <v>1</v>
      </c>
      <c r="AZ966" s="40" t="s">
        <v>102</v>
      </c>
      <c r="BA966" s="31">
        <v>6800</v>
      </c>
      <c r="BB966" s="42">
        <f t="shared" si="1020"/>
        <v>1.308139534883721</v>
      </c>
      <c r="BC966" s="44" t="s">
        <v>40</v>
      </c>
      <c r="BE966" s="39">
        <f t="shared" si="973"/>
        <v>45542</v>
      </c>
      <c r="BF966" s="40" t="s">
        <v>222</v>
      </c>
      <c r="BG966" s="41" t="s">
        <v>223</v>
      </c>
      <c r="BH966" s="31">
        <f t="shared" si="1021"/>
        <v>166695</v>
      </c>
      <c r="BI966" s="31">
        <v>166719</v>
      </c>
      <c r="BJ966" s="31">
        <f t="shared" si="1022"/>
        <v>24</v>
      </c>
      <c r="BK966" s="31">
        <v>11.09</v>
      </c>
      <c r="BL966" s="40" t="s">
        <v>224</v>
      </c>
      <c r="BM966" s="31">
        <v>1</v>
      </c>
      <c r="BN966" s="40" t="s">
        <v>102</v>
      </c>
      <c r="BO966" s="31">
        <v>6800</v>
      </c>
      <c r="BP966" s="42">
        <f t="shared" si="1023"/>
        <v>2.1641118124436431</v>
      </c>
      <c r="BQ966" s="44" t="s">
        <v>40</v>
      </c>
      <c r="BS966" s="7">
        <f t="shared" si="974"/>
        <v>45542</v>
      </c>
      <c r="BT966" s="1" t="s">
        <v>225</v>
      </c>
      <c r="BU966" s="8" t="s">
        <v>28</v>
      </c>
      <c r="BV966" s="3">
        <f t="shared" si="1024"/>
        <v>142472</v>
      </c>
      <c r="BW966" s="3">
        <v>142472</v>
      </c>
      <c r="BX966" s="3">
        <f t="shared" si="1025"/>
        <v>0</v>
      </c>
      <c r="BY966" s="3"/>
      <c r="BZ966" s="1"/>
      <c r="CA966" s="3"/>
      <c r="CB966" s="1" t="s">
        <v>102</v>
      </c>
      <c r="CC966" s="3">
        <v>10000</v>
      </c>
      <c r="CD966" s="9">
        <f t="shared" si="1026"/>
        <v>0</v>
      </c>
      <c r="CE966" s="11" t="s">
        <v>40</v>
      </c>
      <c r="CG966" s="7">
        <f t="shared" si="975"/>
        <v>45542</v>
      </c>
      <c r="CH966" s="1" t="s">
        <v>226</v>
      </c>
      <c r="CI966" s="8" t="s">
        <v>43</v>
      </c>
      <c r="CJ966" s="3">
        <f t="shared" si="1027"/>
        <v>27119</v>
      </c>
      <c r="CK966" s="3">
        <v>27119</v>
      </c>
      <c r="CL966" s="3">
        <f t="shared" si="1028"/>
        <v>0</v>
      </c>
      <c r="CM966" s="3"/>
      <c r="CN966" s="1" t="s">
        <v>181</v>
      </c>
      <c r="CO966" s="3">
        <v>1</v>
      </c>
      <c r="CP966" s="1" t="s">
        <v>178</v>
      </c>
      <c r="CQ966" s="3">
        <v>10000</v>
      </c>
      <c r="CR966" s="9">
        <f t="shared" si="1029"/>
        <v>0</v>
      </c>
      <c r="CS966" s="11" t="s">
        <v>40</v>
      </c>
      <c r="CU966" s="7">
        <f t="shared" si="976"/>
        <v>45542</v>
      </c>
      <c r="CV966" s="1" t="s">
        <v>227</v>
      </c>
      <c r="CW966" s="8" t="s">
        <v>43</v>
      </c>
      <c r="CX966" s="3">
        <f t="shared" si="1030"/>
        <v>0</v>
      </c>
      <c r="CY966" s="3"/>
      <c r="CZ966" s="3">
        <f t="shared" si="1031"/>
        <v>0</v>
      </c>
      <c r="DA966" s="3"/>
      <c r="DB966" s="1"/>
      <c r="DC966" s="3"/>
      <c r="DD966" s="1"/>
      <c r="DE966" s="3"/>
      <c r="DF966" s="9">
        <f t="shared" si="1032"/>
        <v>0</v>
      </c>
      <c r="DG966" s="11" t="s">
        <v>40</v>
      </c>
      <c r="DI966" s="7">
        <f t="shared" si="977"/>
        <v>45542</v>
      </c>
      <c r="DJ966" s="1" t="s">
        <v>229</v>
      </c>
      <c r="DK966" s="8" t="s">
        <v>28</v>
      </c>
      <c r="DL966" s="3">
        <f t="shared" si="1033"/>
        <v>194152</v>
      </c>
      <c r="DM966" s="3">
        <v>194152</v>
      </c>
      <c r="DN966" s="3">
        <f t="shared" si="1034"/>
        <v>0</v>
      </c>
      <c r="DO966" s="3"/>
      <c r="DP966" s="1"/>
      <c r="DQ966" s="3"/>
      <c r="DR966" s="1" t="s">
        <v>102</v>
      </c>
      <c r="DS966" s="3">
        <v>10000</v>
      </c>
      <c r="DT966" s="9">
        <f t="shared" si="1035"/>
        <v>0</v>
      </c>
      <c r="DU966" s="11" t="s">
        <v>40</v>
      </c>
      <c r="DW966" s="7">
        <f t="shared" si="978"/>
        <v>45542</v>
      </c>
      <c r="DX966" s="1" t="s">
        <v>231</v>
      </c>
      <c r="DY966" s="8" t="s">
        <v>43</v>
      </c>
      <c r="DZ966" s="3">
        <f t="shared" si="1036"/>
        <v>0</v>
      </c>
      <c r="EA966" s="3"/>
      <c r="EB966" s="3">
        <f t="shared" si="1037"/>
        <v>0</v>
      </c>
      <c r="EC966" s="3"/>
      <c r="ED966" s="1"/>
      <c r="EE966" s="3"/>
      <c r="EF966" s="1"/>
      <c r="EG966" s="3"/>
      <c r="EH966" s="9">
        <f t="shared" si="1038"/>
        <v>0</v>
      </c>
      <c r="EI966" s="11" t="s">
        <v>40</v>
      </c>
    </row>
    <row r="967" spans="1:139" x14ac:dyDescent="0.35">
      <c r="A967" s="7">
        <f t="shared" si="969"/>
        <v>45543</v>
      </c>
      <c r="B967" s="1" t="s">
        <v>38</v>
      </c>
      <c r="C967" s="8" t="s">
        <v>223</v>
      </c>
      <c r="D967" s="3">
        <f t="shared" si="1009"/>
        <v>281561</v>
      </c>
      <c r="E967" s="3">
        <v>281561</v>
      </c>
      <c r="F967" s="3">
        <f t="shared" si="1010"/>
        <v>0</v>
      </c>
      <c r="G967" s="3"/>
      <c r="H967" s="1"/>
      <c r="I967" s="3"/>
      <c r="J967" s="1" t="s">
        <v>102</v>
      </c>
      <c r="K967" s="3">
        <v>6800</v>
      </c>
      <c r="L967" s="9">
        <f t="shared" si="1011"/>
        <v>0</v>
      </c>
      <c r="M967" s="4" t="s">
        <v>40</v>
      </c>
      <c r="N967" s="10"/>
      <c r="O967" s="7">
        <f t="shared" si="970"/>
        <v>45543</v>
      </c>
      <c r="P967" s="1" t="s">
        <v>41</v>
      </c>
      <c r="Q967" s="8" t="s">
        <v>567</v>
      </c>
      <c r="R967" s="3">
        <f t="shared" si="1012"/>
        <v>329630</v>
      </c>
      <c r="S967" s="3">
        <v>329630</v>
      </c>
      <c r="T967" s="3">
        <f t="shared" si="1013"/>
        <v>0</v>
      </c>
      <c r="U967" s="3"/>
      <c r="V967" s="1"/>
      <c r="W967" s="3"/>
      <c r="X967" s="1" t="s">
        <v>102</v>
      </c>
      <c r="Y967" s="3">
        <v>6800</v>
      </c>
      <c r="Z967" s="9">
        <f t="shared" si="1014"/>
        <v>0</v>
      </c>
      <c r="AA967" s="11" t="s">
        <v>40</v>
      </c>
      <c r="AC967" s="7">
        <f t="shared" si="971"/>
        <v>45543</v>
      </c>
      <c r="AD967" s="1" t="s">
        <v>42</v>
      </c>
      <c r="AE967" s="8" t="s">
        <v>234</v>
      </c>
      <c r="AF967" s="3">
        <f t="shared" si="1015"/>
        <v>0</v>
      </c>
      <c r="AG967" s="3"/>
      <c r="AH967" s="3">
        <f t="shared" si="1016"/>
        <v>0</v>
      </c>
      <c r="AI967" s="3"/>
      <c r="AJ967" s="1"/>
      <c r="AK967" s="3"/>
      <c r="AL967" s="1"/>
      <c r="AM967" s="3"/>
      <c r="AN967" s="9">
        <f t="shared" si="1017"/>
        <v>0</v>
      </c>
      <c r="AO967" s="11" t="s">
        <v>40</v>
      </c>
      <c r="AQ967" s="7">
        <f t="shared" si="972"/>
        <v>45543</v>
      </c>
      <c r="AR967" s="1" t="s">
        <v>103</v>
      </c>
      <c r="AS967" s="8" t="s">
        <v>223</v>
      </c>
      <c r="AT967" s="3">
        <f t="shared" si="1018"/>
        <v>204256</v>
      </c>
      <c r="AU967" s="3">
        <v>204256</v>
      </c>
      <c r="AV967" s="3">
        <f t="shared" si="1019"/>
        <v>0</v>
      </c>
      <c r="AW967" s="3"/>
      <c r="AX967" s="1"/>
      <c r="AY967" s="3"/>
      <c r="AZ967" s="1" t="s">
        <v>102</v>
      </c>
      <c r="BA967" s="3">
        <v>6800</v>
      </c>
      <c r="BB967" s="9">
        <f t="shared" si="1020"/>
        <v>0</v>
      </c>
      <c r="BC967" s="11" t="s">
        <v>40</v>
      </c>
      <c r="BE967" s="7">
        <f t="shared" si="973"/>
        <v>45543</v>
      </c>
      <c r="BF967" s="1" t="s">
        <v>222</v>
      </c>
      <c r="BG967" s="8" t="s">
        <v>223</v>
      </c>
      <c r="BH967" s="3">
        <f t="shared" si="1021"/>
        <v>166719</v>
      </c>
      <c r="BI967" s="3">
        <v>166719</v>
      </c>
      <c r="BJ967" s="3">
        <f t="shared" si="1022"/>
        <v>0</v>
      </c>
      <c r="BK967" s="3"/>
      <c r="BL967" s="1"/>
      <c r="BM967" s="3"/>
      <c r="BN967" s="1" t="s">
        <v>102</v>
      </c>
      <c r="BO967" s="3">
        <v>6800</v>
      </c>
      <c r="BP967" s="9">
        <f t="shared" si="1023"/>
        <v>0</v>
      </c>
      <c r="BQ967" s="11" t="s">
        <v>40</v>
      </c>
      <c r="BS967" s="7">
        <f t="shared" si="974"/>
        <v>45543</v>
      </c>
      <c r="BT967" s="1" t="s">
        <v>225</v>
      </c>
      <c r="BU967" s="8" t="s">
        <v>28</v>
      </c>
      <c r="BV967" s="3">
        <f t="shared" si="1024"/>
        <v>142472</v>
      </c>
      <c r="BW967" s="3">
        <v>142472</v>
      </c>
      <c r="BX967" s="3">
        <f t="shared" si="1025"/>
        <v>0</v>
      </c>
      <c r="BY967" s="3"/>
      <c r="BZ967" s="1"/>
      <c r="CA967" s="3"/>
      <c r="CB967" s="1" t="s">
        <v>102</v>
      </c>
      <c r="CC967" s="3">
        <v>10000</v>
      </c>
      <c r="CD967" s="9">
        <f t="shared" si="1026"/>
        <v>0</v>
      </c>
      <c r="CE967" s="11" t="s">
        <v>40</v>
      </c>
      <c r="CG967" s="7">
        <f t="shared" si="975"/>
        <v>45543</v>
      </c>
      <c r="CH967" s="1" t="s">
        <v>226</v>
      </c>
      <c r="CI967" s="8" t="s">
        <v>43</v>
      </c>
      <c r="CJ967" s="3">
        <f t="shared" si="1027"/>
        <v>27119</v>
      </c>
      <c r="CK967" s="3">
        <v>27119</v>
      </c>
      <c r="CL967" s="3">
        <f t="shared" si="1028"/>
        <v>0</v>
      </c>
      <c r="CM967" s="3"/>
      <c r="CN967" s="1" t="s">
        <v>181</v>
      </c>
      <c r="CO967" s="3">
        <v>1</v>
      </c>
      <c r="CP967" s="1" t="s">
        <v>178</v>
      </c>
      <c r="CQ967" s="3">
        <v>10000</v>
      </c>
      <c r="CR967" s="9">
        <f t="shared" si="1029"/>
        <v>0</v>
      </c>
      <c r="CS967" s="11" t="s">
        <v>40</v>
      </c>
      <c r="CU967" s="7">
        <f t="shared" si="976"/>
        <v>45543</v>
      </c>
      <c r="CV967" s="1" t="s">
        <v>227</v>
      </c>
      <c r="CW967" s="8" t="s">
        <v>43</v>
      </c>
      <c r="CX967" s="3">
        <f t="shared" si="1030"/>
        <v>0</v>
      </c>
      <c r="CY967" s="3"/>
      <c r="CZ967" s="3">
        <f t="shared" si="1031"/>
        <v>0</v>
      </c>
      <c r="DA967" s="3"/>
      <c r="DB967" s="1"/>
      <c r="DC967" s="3"/>
      <c r="DD967" s="1"/>
      <c r="DE967" s="3"/>
      <c r="DF967" s="9">
        <f t="shared" si="1032"/>
        <v>0</v>
      </c>
      <c r="DG967" s="11" t="s">
        <v>40</v>
      </c>
      <c r="DI967" s="7">
        <f t="shared" si="977"/>
        <v>45543</v>
      </c>
      <c r="DJ967" s="1" t="s">
        <v>229</v>
      </c>
      <c r="DK967" s="8" t="s">
        <v>28</v>
      </c>
      <c r="DL967" s="3">
        <f t="shared" si="1033"/>
        <v>194152</v>
      </c>
      <c r="DM967" s="3">
        <v>194152</v>
      </c>
      <c r="DN967" s="3">
        <f t="shared" si="1034"/>
        <v>0</v>
      </c>
      <c r="DO967" s="3"/>
      <c r="DP967" s="1"/>
      <c r="DQ967" s="3"/>
      <c r="DR967" s="1" t="s">
        <v>102</v>
      </c>
      <c r="DS967" s="3">
        <v>10000</v>
      </c>
      <c r="DT967" s="9">
        <f t="shared" si="1035"/>
        <v>0</v>
      </c>
      <c r="DU967" s="11" t="s">
        <v>40</v>
      </c>
      <c r="DW967" s="7">
        <f t="shared" si="978"/>
        <v>45543</v>
      </c>
      <c r="DX967" s="1" t="s">
        <v>231</v>
      </c>
      <c r="DY967" s="8" t="s">
        <v>43</v>
      </c>
      <c r="DZ967" s="3">
        <f t="shared" si="1036"/>
        <v>0</v>
      </c>
      <c r="EA967" s="3"/>
      <c r="EB967" s="3">
        <f t="shared" si="1037"/>
        <v>0</v>
      </c>
      <c r="EC967" s="3"/>
      <c r="ED967" s="1"/>
      <c r="EE967" s="3"/>
      <c r="EF967" s="1"/>
      <c r="EG967" s="3"/>
      <c r="EH967" s="9">
        <f t="shared" si="1038"/>
        <v>0</v>
      </c>
      <c r="EI967" s="11" t="s">
        <v>40</v>
      </c>
    </row>
    <row r="968" spans="1:139" x14ac:dyDescent="0.35">
      <c r="A968" s="7">
        <f t="shared" si="969"/>
        <v>45544</v>
      </c>
      <c r="B968" s="1" t="s">
        <v>38</v>
      </c>
      <c r="C968" s="8" t="s">
        <v>223</v>
      </c>
      <c r="D968" s="3">
        <f t="shared" si="1009"/>
        <v>281561</v>
      </c>
      <c r="E968" s="3">
        <v>281628</v>
      </c>
      <c r="F968" s="3">
        <f t="shared" si="1010"/>
        <v>67</v>
      </c>
      <c r="G968" s="3">
        <v>12.11</v>
      </c>
      <c r="H968" s="1" t="s">
        <v>179</v>
      </c>
      <c r="I968" s="3">
        <v>1</v>
      </c>
      <c r="J968" s="1" t="s">
        <v>102</v>
      </c>
      <c r="K968" s="3">
        <v>6800</v>
      </c>
      <c r="L968" s="9">
        <f t="shared" si="1011"/>
        <v>5.5326176713459949</v>
      </c>
      <c r="M968" s="4" t="s">
        <v>40</v>
      </c>
      <c r="N968" s="10"/>
      <c r="O968" s="7">
        <f t="shared" si="970"/>
        <v>45544</v>
      </c>
      <c r="P968" s="1" t="s">
        <v>41</v>
      </c>
      <c r="Q968" s="8" t="s">
        <v>567</v>
      </c>
      <c r="R968" s="3">
        <f t="shared" si="1012"/>
        <v>329630</v>
      </c>
      <c r="S968" s="3">
        <v>329630</v>
      </c>
      <c r="T968" s="3">
        <f t="shared" si="1013"/>
        <v>0</v>
      </c>
      <c r="U968" s="3"/>
      <c r="V968" s="1"/>
      <c r="W968" s="3"/>
      <c r="X968" s="1" t="s">
        <v>102</v>
      </c>
      <c r="Y968" s="3">
        <v>6800</v>
      </c>
      <c r="Z968" s="9">
        <f t="shared" si="1014"/>
        <v>0</v>
      </c>
      <c r="AA968" s="11" t="s">
        <v>40</v>
      </c>
      <c r="AC968" s="7">
        <f t="shared" si="971"/>
        <v>45544</v>
      </c>
      <c r="AD968" s="1" t="s">
        <v>42</v>
      </c>
      <c r="AE968" s="8" t="s">
        <v>234</v>
      </c>
      <c r="AF968" s="3">
        <f t="shared" si="1015"/>
        <v>0</v>
      </c>
      <c r="AG968" s="3"/>
      <c r="AH968" s="3">
        <f t="shared" si="1016"/>
        <v>0</v>
      </c>
      <c r="AI968" s="3"/>
      <c r="AJ968" s="1"/>
      <c r="AK968" s="3"/>
      <c r="AL968" s="1"/>
      <c r="AM968" s="3"/>
      <c r="AN968" s="9">
        <f t="shared" si="1017"/>
        <v>0</v>
      </c>
      <c r="AO968" s="11" t="s">
        <v>40</v>
      </c>
      <c r="AQ968" s="39">
        <f t="shared" si="972"/>
        <v>45544</v>
      </c>
      <c r="AR968" s="40" t="s">
        <v>103</v>
      </c>
      <c r="AS968" s="41" t="s">
        <v>223</v>
      </c>
      <c r="AT968" s="31">
        <f t="shared" si="1018"/>
        <v>204256</v>
      </c>
      <c r="AU968" s="31">
        <v>204324</v>
      </c>
      <c r="AV968" s="31">
        <f t="shared" si="1019"/>
        <v>68</v>
      </c>
      <c r="AW968" s="31">
        <v>14</v>
      </c>
      <c r="AX968" s="40" t="s">
        <v>174</v>
      </c>
      <c r="AY968" s="31">
        <v>2</v>
      </c>
      <c r="AZ968" s="40" t="s">
        <v>102</v>
      </c>
      <c r="BA968" s="31">
        <v>6800</v>
      </c>
      <c r="BB968" s="42">
        <f t="shared" si="1020"/>
        <v>4.8571428571428568</v>
      </c>
      <c r="BC968" s="44" t="s">
        <v>40</v>
      </c>
      <c r="BE968" s="7">
        <f t="shared" si="973"/>
        <v>45544</v>
      </c>
      <c r="BF968" s="1" t="s">
        <v>222</v>
      </c>
      <c r="BG968" s="8" t="s">
        <v>223</v>
      </c>
      <c r="BH968" s="3">
        <f t="shared" si="1021"/>
        <v>166719</v>
      </c>
      <c r="BI968" s="3">
        <v>166775</v>
      </c>
      <c r="BJ968" s="3">
        <f t="shared" si="1022"/>
        <v>56</v>
      </c>
      <c r="BK968" s="3" t="s">
        <v>349</v>
      </c>
      <c r="BL968" s="1" t="s">
        <v>224</v>
      </c>
      <c r="BM968" s="3">
        <v>2</v>
      </c>
      <c r="BN968" s="1" t="s">
        <v>102</v>
      </c>
      <c r="BO968" s="3">
        <v>6800</v>
      </c>
      <c r="BP968" s="9">
        <f t="shared" si="1023"/>
        <v>0</v>
      </c>
      <c r="BQ968" s="11" t="s">
        <v>40</v>
      </c>
      <c r="BS968" s="39">
        <f t="shared" si="974"/>
        <v>45544</v>
      </c>
      <c r="BT968" s="40" t="s">
        <v>225</v>
      </c>
      <c r="BU968" s="41" t="s">
        <v>28</v>
      </c>
      <c r="BV968" s="31">
        <f t="shared" si="1024"/>
        <v>142472</v>
      </c>
      <c r="BW968" s="31">
        <v>142514</v>
      </c>
      <c r="BX968" s="31">
        <f t="shared" si="1025"/>
        <v>42</v>
      </c>
      <c r="BY968" s="31">
        <v>8.76</v>
      </c>
      <c r="BZ968" s="40" t="s">
        <v>175</v>
      </c>
      <c r="CA968" s="31">
        <v>2</v>
      </c>
      <c r="CB968" s="40" t="s">
        <v>102</v>
      </c>
      <c r="CC968" s="31">
        <v>10000</v>
      </c>
      <c r="CD968" s="42">
        <f t="shared" si="1026"/>
        <v>4.794520547945206</v>
      </c>
      <c r="CE968" s="44" t="s">
        <v>40</v>
      </c>
      <c r="CG968" s="7">
        <f t="shared" si="975"/>
        <v>45544</v>
      </c>
      <c r="CH968" s="1" t="s">
        <v>226</v>
      </c>
      <c r="CI968" s="8" t="s">
        <v>43</v>
      </c>
      <c r="CJ968" s="3">
        <f t="shared" si="1027"/>
        <v>27119</v>
      </c>
      <c r="CK968" s="3">
        <v>27161</v>
      </c>
      <c r="CL968" s="3">
        <f t="shared" si="1028"/>
        <v>42</v>
      </c>
      <c r="CM968" s="3">
        <v>6.14</v>
      </c>
      <c r="CN968" s="1" t="s">
        <v>181</v>
      </c>
      <c r="CO968" s="3">
        <v>1</v>
      </c>
      <c r="CP968" s="1" t="s">
        <v>178</v>
      </c>
      <c r="CQ968" s="3">
        <v>10000</v>
      </c>
      <c r="CR968" s="9">
        <f t="shared" si="1029"/>
        <v>6.8403908794788277</v>
      </c>
      <c r="CS968" s="11" t="s">
        <v>40</v>
      </c>
      <c r="CU968" s="7">
        <f t="shared" si="976"/>
        <v>45544</v>
      </c>
      <c r="CV968" s="1" t="s">
        <v>227</v>
      </c>
      <c r="CW968" s="8" t="s">
        <v>43</v>
      </c>
      <c r="CX968" s="3">
        <f t="shared" si="1030"/>
        <v>0</v>
      </c>
      <c r="CY968" s="3"/>
      <c r="CZ968" s="3">
        <f t="shared" si="1031"/>
        <v>0</v>
      </c>
      <c r="DA968" s="3"/>
      <c r="DB968" s="1" t="s">
        <v>426</v>
      </c>
      <c r="DC968" s="3"/>
      <c r="DD968" s="1"/>
      <c r="DE968" s="3"/>
      <c r="DF968" s="9">
        <f t="shared" si="1032"/>
        <v>0</v>
      </c>
      <c r="DG968" s="11" t="s">
        <v>40</v>
      </c>
      <c r="DI968" s="7">
        <f t="shared" si="977"/>
        <v>45544</v>
      </c>
      <c r="DJ968" s="1" t="s">
        <v>229</v>
      </c>
      <c r="DK968" s="8" t="s">
        <v>28</v>
      </c>
      <c r="DL968" s="3">
        <f t="shared" si="1033"/>
        <v>194152</v>
      </c>
      <c r="DM968" s="3">
        <v>194218</v>
      </c>
      <c r="DN968" s="3">
        <f t="shared" si="1034"/>
        <v>66</v>
      </c>
      <c r="DO968" s="3">
        <v>10.130000000000001</v>
      </c>
      <c r="DP968" s="1" t="s">
        <v>180</v>
      </c>
      <c r="DQ968" s="3">
        <v>2</v>
      </c>
      <c r="DR968" s="1" t="s">
        <v>102</v>
      </c>
      <c r="DS968" s="3">
        <v>10000</v>
      </c>
      <c r="DT968" s="9">
        <f t="shared" si="1035"/>
        <v>6.5153010858835136</v>
      </c>
      <c r="DU968" s="11" t="s">
        <v>40</v>
      </c>
      <c r="DW968" s="7">
        <f t="shared" si="978"/>
        <v>45544</v>
      </c>
      <c r="DX968" s="1" t="s">
        <v>231</v>
      </c>
      <c r="DY968" s="8" t="s">
        <v>43</v>
      </c>
      <c r="DZ968" s="3">
        <f t="shared" si="1036"/>
        <v>0</v>
      </c>
      <c r="EA968" s="3"/>
      <c r="EB968" s="3">
        <f t="shared" si="1037"/>
        <v>0</v>
      </c>
      <c r="EC968" s="3"/>
      <c r="ED968" s="1"/>
      <c r="EE968" s="3"/>
      <c r="EF968" s="1"/>
      <c r="EG968" s="3"/>
      <c r="EH968" s="9">
        <f t="shared" si="1038"/>
        <v>0</v>
      </c>
      <c r="EI968" s="11" t="s">
        <v>40</v>
      </c>
    </row>
    <row r="969" spans="1:139" x14ac:dyDescent="0.35">
      <c r="A969" s="7">
        <f t="shared" si="969"/>
        <v>45545</v>
      </c>
      <c r="B969" s="1" t="s">
        <v>38</v>
      </c>
      <c r="C969" s="8" t="s">
        <v>223</v>
      </c>
      <c r="D969" s="3">
        <f t="shared" si="1009"/>
        <v>281628</v>
      </c>
      <c r="E969" s="3">
        <v>281738</v>
      </c>
      <c r="F969" s="3">
        <f t="shared" si="1010"/>
        <v>110</v>
      </c>
      <c r="G969" s="3">
        <v>14.78</v>
      </c>
      <c r="H969" s="1" t="s">
        <v>425</v>
      </c>
      <c r="I969" s="3">
        <v>1</v>
      </c>
      <c r="J969" s="1" t="s">
        <v>102</v>
      </c>
      <c r="K969" s="3">
        <v>6800</v>
      </c>
      <c r="L969" s="9">
        <f t="shared" si="1011"/>
        <v>7.4424898511502029</v>
      </c>
      <c r="M969" s="4" t="s">
        <v>40</v>
      </c>
      <c r="N969" s="10"/>
      <c r="O969" s="39">
        <f t="shared" si="970"/>
        <v>45545</v>
      </c>
      <c r="P969" s="40" t="s">
        <v>41</v>
      </c>
      <c r="Q969" s="41" t="s">
        <v>567</v>
      </c>
      <c r="R969" s="31">
        <f t="shared" si="1012"/>
        <v>329630</v>
      </c>
      <c r="S969" s="31">
        <v>329731</v>
      </c>
      <c r="T969" s="31">
        <f t="shared" si="1013"/>
        <v>101</v>
      </c>
      <c r="U969" s="31">
        <v>39.479999999999997</v>
      </c>
      <c r="V969" s="40" t="s">
        <v>174</v>
      </c>
      <c r="W969" s="31">
        <v>1</v>
      </c>
      <c r="X969" s="40" t="s">
        <v>102</v>
      </c>
      <c r="Y969" s="31">
        <v>6800</v>
      </c>
      <c r="Z969" s="42">
        <f t="shared" si="1014"/>
        <v>2.5582573454913882</v>
      </c>
      <c r="AA969" s="44" t="s">
        <v>40</v>
      </c>
      <c r="AC969" s="7">
        <f t="shared" si="971"/>
        <v>45545</v>
      </c>
      <c r="AD969" s="1" t="s">
        <v>42</v>
      </c>
      <c r="AE969" s="8" t="s">
        <v>234</v>
      </c>
      <c r="AF969" s="3">
        <f t="shared" si="1015"/>
        <v>0</v>
      </c>
      <c r="AG969" s="3"/>
      <c r="AH969" s="3">
        <f t="shared" si="1016"/>
        <v>0</v>
      </c>
      <c r="AI969" s="3"/>
      <c r="AJ969" s="1"/>
      <c r="AK969" s="3"/>
      <c r="AL969" s="1"/>
      <c r="AM969" s="3"/>
      <c r="AN969" s="9">
        <f t="shared" si="1017"/>
        <v>0</v>
      </c>
      <c r="AO969" s="11" t="s">
        <v>40</v>
      </c>
      <c r="AQ969" s="7">
        <f t="shared" si="972"/>
        <v>45545</v>
      </c>
      <c r="AR969" s="1" t="s">
        <v>103</v>
      </c>
      <c r="AS969" s="8" t="s">
        <v>223</v>
      </c>
      <c r="AT969" s="3">
        <f t="shared" si="1018"/>
        <v>204324</v>
      </c>
      <c r="AU969" s="3">
        <v>204394</v>
      </c>
      <c r="AV969" s="3">
        <f t="shared" si="1019"/>
        <v>70</v>
      </c>
      <c r="AW969" s="3">
        <v>13.43</v>
      </c>
      <c r="AX969" s="1" t="s">
        <v>180</v>
      </c>
      <c r="AY969" s="3">
        <v>2</v>
      </c>
      <c r="AZ969" s="1" t="s">
        <v>102</v>
      </c>
      <c r="BA969" s="3">
        <v>6800</v>
      </c>
      <c r="BB969" s="9">
        <f t="shared" si="1020"/>
        <v>5.2122114668652273</v>
      </c>
      <c r="BC969" s="11" t="s">
        <v>40</v>
      </c>
      <c r="BE969" s="39">
        <f t="shared" si="973"/>
        <v>45545</v>
      </c>
      <c r="BF969" s="40" t="s">
        <v>222</v>
      </c>
      <c r="BG969" s="41" t="s">
        <v>223</v>
      </c>
      <c r="BH969" s="31">
        <f t="shared" si="1021"/>
        <v>166775</v>
      </c>
      <c r="BI969" s="31">
        <v>166822</v>
      </c>
      <c r="BJ969" s="31">
        <f t="shared" si="1022"/>
        <v>47</v>
      </c>
      <c r="BK969" s="31">
        <v>13.47</v>
      </c>
      <c r="BL969" s="40" t="s">
        <v>224</v>
      </c>
      <c r="BM969" s="31">
        <v>1</v>
      </c>
      <c r="BN969" s="40" t="s">
        <v>102</v>
      </c>
      <c r="BO969" s="31">
        <v>6800</v>
      </c>
      <c r="BP969" s="42">
        <f t="shared" si="1023"/>
        <v>3.4892353377876764</v>
      </c>
      <c r="BQ969" s="44" t="s">
        <v>40</v>
      </c>
      <c r="BS969" s="7">
        <f t="shared" si="974"/>
        <v>45545</v>
      </c>
      <c r="BT969" s="1" t="s">
        <v>225</v>
      </c>
      <c r="BU969" s="8" t="s">
        <v>28</v>
      </c>
      <c r="BV969" s="3">
        <f t="shared" si="1024"/>
        <v>142514</v>
      </c>
      <c r="BW969" s="3">
        <v>142567</v>
      </c>
      <c r="BX969" s="3">
        <f t="shared" si="1025"/>
        <v>53</v>
      </c>
      <c r="BY969" s="3">
        <v>8.83</v>
      </c>
      <c r="BZ969" s="1" t="s">
        <v>175</v>
      </c>
      <c r="CA969" s="3">
        <v>2</v>
      </c>
      <c r="CB969" s="1" t="s">
        <v>102</v>
      </c>
      <c r="CC969" s="3">
        <v>10000</v>
      </c>
      <c r="CD969" s="9">
        <f t="shared" si="1026"/>
        <v>6.0022650056625144</v>
      </c>
      <c r="CE969" s="11" t="s">
        <v>40</v>
      </c>
      <c r="CG969" s="7">
        <f t="shared" si="975"/>
        <v>45545</v>
      </c>
      <c r="CH969" s="1" t="s">
        <v>226</v>
      </c>
      <c r="CI969" s="8" t="s">
        <v>43</v>
      </c>
      <c r="CJ969" s="3">
        <f t="shared" si="1027"/>
        <v>27161</v>
      </c>
      <c r="CK969" s="3">
        <v>27205</v>
      </c>
      <c r="CL969" s="3">
        <f t="shared" si="1028"/>
        <v>44</v>
      </c>
      <c r="CM969" s="3">
        <v>5.74</v>
      </c>
      <c r="CN969" s="1" t="s">
        <v>181</v>
      </c>
      <c r="CO969" s="3">
        <v>1</v>
      </c>
      <c r="CP969" s="1" t="s">
        <v>178</v>
      </c>
      <c r="CQ969" s="3">
        <v>10000</v>
      </c>
      <c r="CR969" s="9">
        <f t="shared" si="1029"/>
        <v>7.6655052264808363</v>
      </c>
      <c r="CS969" s="11" t="s">
        <v>40</v>
      </c>
      <c r="CU969" s="7">
        <f t="shared" si="976"/>
        <v>45545</v>
      </c>
      <c r="CV969" s="1" t="s">
        <v>227</v>
      </c>
      <c r="CW969" s="8" t="s">
        <v>43</v>
      </c>
      <c r="CX969" s="3">
        <f t="shared" si="1030"/>
        <v>0</v>
      </c>
      <c r="CY969" s="3"/>
      <c r="CZ969" s="3">
        <f t="shared" si="1031"/>
        <v>0</v>
      </c>
      <c r="DA969" s="3"/>
      <c r="DB969" s="1"/>
      <c r="DC969" s="3"/>
      <c r="DD969" s="1"/>
      <c r="DE969" s="3"/>
      <c r="DF969" s="9">
        <f t="shared" si="1032"/>
        <v>0</v>
      </c>
      <c r="DG969" s="11" t="s">
        <v>40</v>
      </c>
      <c r="DI969" s="7">
        <f t="shared" si="977"/>
        <v>45545</v>
      </c>
      <c r="DJ969" s="1" t="s">
        <v>229</v>
      </c>
      <c r="DK969" s="8" t="s">
        <v>28</v>
      </c>
      <c r="DL969" s="3">
        <f t="shared" si="1033"/>
        <v>194218</v>
      </c>
      <c r="DM969" s="3">
        <v>194218</v>
      </c>
      <c r="DN969" s="3">
        <f t="shared" si="1034"/>
        <v>0</v>
      </c>
      <c r="DO969" s="3"/>
      <c r="DP969" s="1"/>
      <c r="DQ969" s="3"/>
      <c r="DR969" s="1" t="s">
        <v>102</v>
      </c>
      <c r="DS969" s="3">
        <v>10000</v>
      </c>
      <c r="DT969" s="9">
        <f t="shared" si="1035"/>
        <v>0</v>
      </c>
      <c r="DU969" s="11" t="s">
        <v>40</v>
      </c>
      <c r="DW969" s="7">
        <f t="shared" si="978"/>
        <v>45545</v>
      </c>
      <c r="DX969" s="1" t="s">
        <v>231</v>
      </c>
      <c r="DY969" s="8" t="s">
        <v>43</v>
      </c>
      <c r="DZ969" s="3">
        <f t="shared" si="1036"/>
        <v>0</v>
      </c>
      <c r="EA969" s="3"/>
      <c r="EB969" s="3">
        <f t="shared" si="1037"/>
        <v>0</v>
      </c>
      <c r="EC969" s="3"/>
      <c r="ED969" s="1"/>
      <c r="EE969" s="3"/>
      <c r="EF969" s="1"/>
      <c r="EG969" s="3"/>
      <c r="EH969" s="9">
        <f t="shared" si="1038"/>
        <v>0</v>
      </c>
      <c r="EI969" s="11" t="s">
        <v>40</v>
      </c>
    </row>
    <row r="970" spans="1:139" x14ac:dyDescent="0.35">
      <c r="A970" s="7">
        <f t="shared" si="969"/>
        <v>45546</v>
      </c>
      <c r="B970" s="1" t="s">
        <v>38</v>
      </c>
      <c r="C970" s="8" t="s">
        <v>223</v>
      </c>
      <c r="D970" s="3">
        <f t="shared" si="1009"/>
        <v>281738</v>
      </c>
      <c r="E970" s="3">
        <v>281819</v>
      </c>
      <c r="F970" s="3">
        <f t="shared" si="1010"/>
        <v>81</v>
      </c>
      <c r="G970" s="3">
        <v>11.52</v>
      </c>
      <c r="H970" s="1" t="s">
        <v>425</v>
      </c>
      <c r="I970" s="3">
        <v>1</v>
      </c>
      <c r="J970" s="1" t="s">
        <v>102</v>
      </c>
      <c r="K970" s="3">
        <v>6800</v>
      </c>
      <c r="L970" s="9">
        <f t="shared" si="1011"/>
        <v>7.03125</v>
      </c>
      <c r="M970" s="4" t="s">
        <v>40</v>
      </c>
      <c r="N970" s="10"/>
      <c r="O970" s="7">
        <f t="shared" si="970"/>
        <v>45546</v>
      </c>
      <c r="P970" s="1" t="s">
        <v>41</v>
      </c>
      <c r="Q970" s="8" t="s">
        <v>567</v>
      </c>
      <c r="R970" s="3">
        <f t="shared" si="1012"/>
        <v>329731</v>
      </c>
      <c r="S970" s="3">
        <v>329802</v>
      </c>
      <c r="T970" s="3">
        <f t="shared" si="1013"/>
        <v>71</v>
      </c>
      <c r="U970" s="3" t="s">
        <v>349</v>
      </c>
      <c r="V970" s="1" t="s">
        <v>174</v>
      </c>
      <c r="W970" s="3">
        <v>1</v>
      </c>
      <c r="X970" s="1" t="s">
        <v>102</v>
      </c>
      <c r="Y970" s="3">
        <v>6800</v>
      </c>
      <c r="Z970" s="9">
        <f t="shared" si="1014"/>
        <v>0</v>
      </c>
      <c r="AA970" s="11" t="s">
        <v>40</v>
      </c>
      <c r="AC970" s="7">
        <f t="shared" si="971"/>
        <v>45546</v>
      </c>
      <c r="AD970" s="1" t="s">
        <v>42</v>
      </c>
      <c r="AE970" s="8" t="s">
        <v>234</v>
      </c>
      <c r="AF970" s="3">
        <f t="shared" si="1015"/>
        <v>0</v>
      </c>
      <c r="AG970" s="3"/>
      <c r="AH970" s="3">
        <f t="shared" si="1016"/>
        <v>0</v>
      </c>
      <c r="AI970" s="3"/>
      <c r="AJ970" s="1"/>
      <c r="AK970" s="3"/>
      <c r="AL970" s="1"/>
      <c r="AM970" s="3"/>
      <c r="AN970" s="9">
        <f t="shared" si="1017"/>
        <v>0</v>
      </c>
      <c r="AO970" s="11" t="s">
        <v>40</v>
      </c>
      <c r="AQ970" s="7">
        <f t="shared" si="972"/>
        <v>45546</v>
      </c>
      <c r="AR970" s="1" t="s">
        <v>103</v>
      </c>
      <c r="AS970" s="8" t="s">
        <v>223</v>
      </c>
      <c r="AT970" s="3">
        <f t="shared" si="1018"/>
        <v>204394</v>
      </c>
      <c r="AU970" s="3">
        <v>204440</v>
      </c>
      <c r="AV970" s="3">
        <f t="shared" si="1019"/>
        <v>46</v>
      </c>
      <c r="AW970" s="3" t="s">
        <v>349</v>
      </c>
      <c r="AX970" s="1" t="s">
        <v>180</v>
      </c>
      <c r="AY970" s="3">
        <v>2</v>
      </c>
      <c r="AZ970" s="1" t="s">
        <v>102</v>
      </c>
      <c r="BA970" s="3">
        <v>6800</v>
      </c>
      <c r="BB970" s="9">
        <f t="shared" si="1020"/>
        <v>0</v>
      </c>
      <c r="BC970" s="11" t="s">
        <v>40</v>
      </c>
      <c r="BE970" s="39">
        <f t="shared" si="973"/>
        <v>45546</v>
      </c>
      <c r="BF970" s="40" t="s">
        <v>222</v>
      </c>
      <c r="BG970" s="41" t="s">
        <v>223</v>
      </c>
      <c r="BH970" s="31">
        <f t="shared" si="1021"/>
        <v>166822</v>
      </c>
      <c r="BI970" s="31">
        <v>166865</v>
      </c>
      <c r="BJ970" s="31">
        <f t="shared" si="1022"/>
        <v>43</v>
      </c>
      <c r="BK970" s="31">
        <v>11.49</v>
      </c>
      <c r="BL970" s="40" t="s">
        <v>224</v>
      </c>
      <c r="BM970" s="31">
        <v>1</v>
      </c>
      <c r="BN970" s="40" t="s">
        <v>102</v>
      </c>
      <c r="BO970" s="31">
        <v>6800</v>
      </c>
      <c r="BP970" s="42">
        <f t="shared" si="1023"/>
        <v>3.7423846823324629</v>
      </c>
      <c r="BQ970" s="44" t="s">
        <v>40</v>
      </c>
      <c r="BS970" s="7">
        <f t="shared" si="974"/>
        <v>45546</v>
      </c>
      <c r="BT970" s="1" t="s">
        <v>225</v>
      </c>
      <c r="BU970" s="8" t="s">
        <v>28</v>
      </c>
      <c r="BV970" s="3">
        <f t="shared" si="1024"/>
        <v>142567</v>
      </c>
      <c r="BW970" s="3">
        <v>142626</v>
      </c>
      <c r="BX970" s="3">
        <f t="shared" si="1025"/>
        <v>59</v>
      </c>
      <c r="BY970" s="3">
        <v>9.17</v>
      </c>
      <c r="BZ970" s="1" t="s">
        <v>175</v>
      </c>
      <c r="CA970" s="3">
        <v>2</v>
      </c>
      <c r="CB970" s="1" t="s">
        <v>102</v>
      </c>
      <c r="CC970" s="3">
        <v>10000</v>
      </c>
      <c r="CD970" s="9">
        <f t="shared" si="1026"/>
        <v>6.4340239912758994</v>
      </c>
      <c r="CE970" s="11" t="s">
        <v>40</v>
      </c>
      <c r="CG970" s="7">
        <f t="shared" si="975"/>
        <v>45546</v>
      </c>
      <c r="CH970" s="1" t="s">
        <v>226</v>
      </c>
      <c r="CI970" s="8" t="s">
        <v>43</v>
      </c>
      <c r="CJ970" s="3">
        <f t="shared" si="1027"/>
        <v>27205</v>
      </c>
      <c r="CK970" s="3">
        <v>27268</v>
      </c>
      <c r="CL970" s="3">
        <f t="shared" si="1028"/>
        <v>63</v>
      </c>
      <c r="CM970" s="3">
        <v>7.12</v>
      </c>
      <c r="CN970" s="1" t="s">
        <v>181</v>
      </c>
      <c r="CO970" s="3">
        <v>2</v>
      </c>
      <c r="CP970" s="1" t="s">
        <v>178</v>
      </c>
      <c r="CQ970" s="3">
        <v>10000</v>
      </c>
      <c r="CR970" s="9">
        <f t="shared" si="1029"/>
        <v>8.8483146067415728</v>
      </c>
      <c r="CS970" s="11" t="s">
        <v>40</v>
      </c>
      <c r="CU970" s="7">
        <f t="shared" si="976"/>
        <v>45546</v>
      </c>
      <c r="CV970" s="1" t="s">
        <v>227</v>
      </c>
      <c r="CW970" s="8" t="s">
        <v>43</v>
      </c>
      <c r="CX970" s="3">
        <f t="shared" si="1030"/>
        <v>0</v>
      </c>
      <c r="CY970" s="3"/>
      <c r="CZ970" s="3">
        <f t="shared" si="1031"/>
        <v>0</v>
      </c>
      <c r="DA970" s="3"/>
      <c r="DB970" s="1"/>
      <c r="DC970" s="3"/>
      <c r="DD970" s="1"/>
      <c r="DE970" s="3"/>
      <c r="DF970" s="9">
        <f t="shared" si="1032"/>
        <v>0</v>
      </c>
      <c r="DG970" s="11" t="s">
        <v>40</v>
      </c>
      <c r="DI970" s="7">
        <f t="shared" si="977"/>
        <v>45546</v>
      </c>
      <c r="DJ970" s="1" t="s">
        <v>229</v>
      </c>
      <c r="DK970" s="8" t="s">
        <v>28</v>
      </c>
      <c r="DL970" s="3">
        <f t="shared" si="1033"/>
        <v>194218</v>
      </c>
      <c r="DM970" s="3">
        <v>194218</v>
      </c>
      <c r="DN970" s="3">
        <f t="shared" si="1034"/>
        <v>0</v>
      </c>
      <c r="DO970" s="3"/>
      <c r="DP970" s="1"/>
      <c r="DQ970" s="3"/>
      <c r="DR970" s="1" t="s">
        <v>102</v>
      </c>
      <c r="DS970" s="3">
        <v>10000</v>
      </c>
      <c r="DT970" s="9">
        <f t="shared" si="1035"/>
        <v>0</v>
      </c>
      <c r="DU970" s="11" t="s">
        <v>40</v>
      </c>
      <c r="DW970" s="7">
        <f t="shared" si="978"/>
        <v>45546</v>
      </c>
      <c r="DX970" s="1" t="s">
        <v>231</v>
      </c>
      <c r="DY970" s="8" t="s">
        <v>43</v>
      </c>
      <c r="DZ970" s="3">
        <f t="shared" si="1036"/>
        <v>0</v>
      </c>
      <c r="EA970" s="3"/>
      <c r="EB970" s="3">
        <f t="shared" si="1037"/>
        <v>0</v>
      </c>
      <c r="EC970" s="3"/>
      <c r="ED970" s="1"/>
      <c r="EE970" s="3"/>
      <c r="EF970" s="1"/>
      <c r="EG970" s="3"/>
      <c r="EH970" s="9">
        <f t="shared" si="1038"/>
        <v>0</v>
      </c>
      <c r="EI970" s="11" t="s">
        <v>40</v>
      </c>
    </row>
    <row r="971" spans="1:139" x14ac:dyDescent="0.35">
      <c r="A971" s="7">
        <f t="shared" si="969"/>
        <v>45547</v>
      </c>
      <c r="B971" s="1" t="s">
        <v>38</v>
      </c>
      <c r="C971" s="8" t="s">
        <v>223</v>
      </c>
      <c r="D971" s="3">
        <f t="shared" si="1009"/>
        <v>281819</v>
      </c>
      <c r="E971" s="3">
        <v>281893</v>
      </c>
      <c r="F971" s="3">
        <f t="shared" si="1010"/>
        <v>74</v>
      </c>
      <c r="G971" s="3">
        <v>11.68</v>
      </c>
      <c r="H971" s="1" t="s">
        <v>425</v>
      </c>
      <c r="I971" s="3">
        <v>2</v>
      </c>
      <c r="J971" s="1" t="s">
        <v>102</v>
      </c>
      <c r="K971" s="3">
        <v>6800</v>
      </c>
      <c r="L971" s="9">
        <f t="shared" si="1011"/>
        <v>6.3356164383561646</v>
      </c>
      <c r="M971" s="4" t="s">
        <v>40</v>
      </c>
      <c r="N971" s="10"/>
      <c r="O971" s="7">
        <f t="shared" si="970"/>
        <v>45547</v>
      </c>
      <c r="P971" s="1" t="s">
        <v>41</v>
      </c>
      <c r="Q971" s="8" t="s">
        <v>567</v>
      </c>
      <c r="R971" s="3">
        <f t="shared" si="1012"/>
        <v>329802</v>
      </c>
      <c r="S971" s="3">
        <v>329802</v>
      </c>
      <c r="T971" s="3">
        <f t="shared" si="1013"/>
        <v>0</v>
      </c>
      <c r="U971" s="3"/>
      <c r="V971" s="1"/>
      <c r="W971" s="3"/>
      <c r="X971" s="1" t="s">
        <v>102</v>
      </c>
      <c r="Y971" s="3">
        <v>6800</v>
      </c>
      <c r="Z971" s="9">
        <f t="shared" si="1014"/>
        <v>0</v>
      </c>
      <c r="AA971" s="11" t="s">
        <v>40</v>
      </c>
      <c r="AC971" s="7">
        <f t="shared" si="971"/>
        <v>45547</v>
      </c>
      <c r="AD971" s="1" t="s">
        <v>42</v>
      </c>
      <c r="AE971" s="8" t="s">
        <v>234</v>
      </c>
      <c r="AF971" s="3">
        <f t="shared" si="1015"/>
        <v>0</v>
      </c>
      <c r="AG971" s="3"/>
      <c r="AH971" s="3">
        <f t="shared" si="1016"/>
        <v>0</v>
      </c>
      <c r="AI971" s="3"/>
      <c r="AJ971" s="1"/>
      <c r="AK971" s="3"/>
      <c r="AL971" s="1"/>
      <c r="AM971" s="3"/>
      <c r="AN971" s="9">
        <f t="shared" si="1017"/>
        <v>0</v>
      </c>
      <c r="AO971" s="11" t="s">
        <v>40</v>
      </c>
      <c r="AQ971" s="39">
        <f t="shared" si="972"/>
        <v>45547</v>
      </c>
      <c r="AR971" s="40" t="s">
        <v>103</v>
      </c>
      <c r="AS971" s="41" t="s">
        <v>223</v>
      </c>
      <c r="AT971" s="31">
        <f t="shared" si="1018"/>
        <v>204440</v>
      </c>
      <c r="AU971" s="31">
        <v>204543</v>
      </c>
      <c r="AV971" s="31">
        <f t="shared" si="1019"/>
        <v>103</v>
      </c>
      <c r="AW971" s="31">
        <v>23.62</v>
      </c>
      <c r="AX971" s="40" t="s">
        <v>174</v>
      </c>
      <c r="AY971" s="31">
        <v>2</v>
      </c>
      <c r="AZ971" s="40" t="s">
        <v>102</v>
      </c>
      <c r="BA971" s="31">
        <v>6800</v>
      </c>
      <c r="BB971" s="42">
        <f t="shared" si="1020"/>
        <v>4.3607112616426758</v>
      </c>
      <c r="BC971" s="44" t="s">
        <v>40</v>
      </c>
      <c r="BE971" s="7">
        <f t="shared" si="973"/>
        <v>45547</v>
      </c>
      <c r="BF971" s="1" t="s">
        <v>222</v>
      </c>
      <c r="BG971" s="8" t="s">
        <v>223</v>
      </c>
      <c r="BH971" s="3">
        <f t="shared" si="1021"/>
        <v>166865</v>
      </c>
      <c r="BI971" s="3">
        <v>166928</v>
      </c>
      <c r="BJ971" s="3">
        <f t="shared" si="1022"/>
        <v>63</v>
      </c>
      <c r="BK971" s="3">
        <v>10.5</v>
      </c>
      <c r="BL971" s="1" t="s">
        <v>224</v>
      </c>
      <c r="BM971" s="3">
        <v>1</v>
      </c>
      <c r="BN971" s="1" t="s">
        <v>102</v>
      </c>
      <c r="BO971" s="3">
        <v>6800</v>
      </c>
      <c r="BP971" s="9">
        <f t="shared" si="1023"/>
        <v>6</v>
      </c>
      <c r="BQ971" s="11" t="s">
        <v>40</v>
      </c>
      <c r="BS971" s="7">
        <f t="shared" si="974"/>
        <v>45547</v>
      </c>
      <c r="BT971" s="1" t="s">
        <v>225</v>
      </c>
      <c r="BU971" s="8" t="s">
        <v>28</v>
      </c>
      <c r="BV971" s="3">
        <f t="shared" si="1024"/>
        <v>142626</v>
      </c>
      <c r="BW971" s="3">
        <v>142679</v>
      </c>
      <c r="BX971" s="3">
        <f t="shared" si="1025"/>
        <v>53</v>
      </c>
      <c r="BY971" s="3">
        <v>8.66</v>
      </c>
      <c r="BZ971" s="1" t="s">
        <v>175</v>
      </c>
      <c r="CA971" s="3">
        <v>2</v>
      </c>
      <c r="CB971" s="1" t="s">
        <v>102</v>
      </c>
      <c r="CC971" s="3">
        <v>10000</v>
      </c>
      <c r="CD971" s="9">
        <f t="shared" si="1026"/>
        <v>6.1200923787528865</v>
      </c>
      <c r="CE971" s="11" t="s">
        <v>40</v>
      </c>
      <c r="CG971" s="7">
        <f t="shared" si="975"/>
        <v>45547</v>
      </c>
      <c r="CH971" s="1" t="s">
        <v>226</v>
      </c>
      <c r="CI971" s="8" t="s">
        <v>43</v>
      </c>
      <c r="CJ971" s="3">
        <f t="shared" si="1027"/>
        <v>27268</v>
      </c>
      <c r="CK971" s="3">
        <v>27321</v>
      </c>
      <c r="CL971" s="3">
        <f t="shared" si="1028"/>
        <v>53</v>
      </c>
      <c r="CM971" s="3">
        <v>6.01</v>
      </c>
      <c r="CN971" s="1" t="s">
        <v>181</v>
      </c>
      <c r="CO971" s="3">
        <v>1</v>
      </c>
      <c r="CP971" s="1" t="s">
        <v>178</v>
      </c>
      <c r="CQ971" s="3">
        <v>10000</v>
      </c>
      <c r="CR971" s="9">
        <f t="shared" si="1029"/>
        <v>8.8186356073211325</v>
      </c>
      <c r="CS971" s="11" t="s">
        <v>40</v>
      </c>
      <c r="CU971" s="7">
        <f t="shared" si="976"/>
        <v>45547</v>
      </c>
      <c r="CV971" s="1" t="s">
        <v>227</v>
      </c>
      <c r="CW971" s="8" t="s">
        <v>43</v>
      </c>
      <c r="CX971" s="3">
        <f t="shared" si="1030"/>
        <v>0</v>
      </c>
      <c r="CY971" s="3"/>
      <c r="CZ971" s="3">
        <f t="shared" si="1031"/>
        <v>0</v>
      </c>
      <c r="DA971" s="3"/>
      <c r="DB971" s="1"/>
      <c r="DC971" s="3"/>
      <c r="DD971" s="1"/>
      <c r="DE971" s="3"/>
      <c r="DF971" s="9">
        <f t="shared" si="1032"/>
        <v>0</v>
      </c>
      <c r="DG971" s="11" t="s">
        <v>40</v>
      </c>
      <c r="DI971" s="7">
        <f t="shared" si="977"/>
        <v>45547</v>
      </c>
      <c r="DJ971" s="1" t="s">
        <v>229</v>
      </c>
      <c r="DK971" s="8" t="s">
        <v>28</v>
      </c>
      <c r="DL971" s="3">
        <f t="shared" si="1033"/>
        <v>194218</v>
      </c>
      <c r="DM971" s="3">
        <v>194292</v>
      </c>
      <c r="DN971" s="3">
        <f t="shared" si="1034"/>
        <v>74</v>
      </c>
      <c r="DO971" s="3">
        <v>13.09</v>
      </c>
      <c r="DP971" s="1" t="s">
        <v>180</v>
      </c>
      <c r="DQ971" s="3">
        <v>2</v>
      </c>
      <c r="DR971" s="1" t="s">
        <v>102</v>
      </c>
      <c r="DS971" s="3">
        <v>10000</v>
      </c>
      <c r="DT971" s="9">
        <f t="shared" si="1035"/>
        <v>5.6531703590527123</v>
      </c>
      <c r="DU971" s="11" t="s">
        <v>40</v>
      </c>
      <c r="DW971" s="7">
        <f t="shared" si="978"/>
        <v>45547</v>
      </c>
      <c r="DX971" s="1" t="s">
        <v>231</v>
      </c>
      <c r="DY971" s="8" t="s">
        <v>43</v>
      </c>
      <c r="DZ971" s="3">
        <f t="shared" si="1036"/>
        <v>0</v>
      </c>
      <c r="EA971" s="3"/>
      <c r="EB971" s="3">
        <f t="shared" si="1037"/>
        <v>0</v>
      </c>
      <c r="EC971" s="3"/>
      <c r="ED971" s="1"/>
      <c r="EE971" s="3"/>
      <c r="EF971" s="1"/>
      <c r="EG971" s="3"/>
      <c r="EH971" s="9">
        <f t="shared" si="1038"/>
        <v>0</v>
      </c>
      <c r="EI971" s="11" t="s">
        <v>40</v>
      </c>
    </row>
    <row r="972" spans="1:139" x14ac:dyDescent="0.35">
      <c r="A972" s="7">
        <f t="shared" si="969"/>
        <v>45548</v>
      </c>
      <c r="B972" s="1" t="s">
        <v>38</v>
      </c>
      <c r="C972" s="8" t="s">
        <v>223</v>
      </c>
      <c r="D972" s="3">
        <f t="shared" si="1009"/>
        <v>281893</v>
      </c>
      <c r="E972" s="3">
        <v>281988</v>
      </c>
      <c r="F972" s="3">
        <f t="shared" si="1010"/>
        <v>95</v>
      </c>
      <c r="G972" s="3">
        <v>12.07</v>
      </c>
      <c r="H972" s="1" t="s">
        <v>425</v>
      </c>
      <c r="I972" s="3">
        <v>2</v>
      </c>
      <c r="J972" s="1" t="s">
        <v>102</v>
      </c>
      <c r="K972" s="3">
        <v>6800</v>
      </c>
      <c r="L972" s="9">
        <f t="shared" si="1011"/>
        <v>7.8707539353769675</v>
      </c>
      <c r="M972" s="4" t="s">
        <v>40</v>
      </c>
      <c r="N972" s="10"/>
      <c r="O972" s="7">
        <f t="shared" si="970"/>
        <v>45548</v>
      </c>
      <c r="P972" s="1" t="s">
        <v>41</v>
      </c>
      <c r="Q972" s="8" t="s">
        <v>567</v>
      </c>
      <c r="R972" s="3">
        <f t="shared" si="1012"/>
        <v>329802</v>
      </c>
      <c r="S972" s="3">
        <v>329802</v>
      </c>
      <c r="T972" s="3">
        <f t="shared" si="1013"/>
        <v>0</v>
      </c>
      <c r="U972" s="3"/>
      <c r="V972" s="1"/>
      <c r="W972" s="3"/>
      <c r="X972" s="1" t="s">
        <v>102</v>
      </c>
      <c r="Y972" s="3">
        <v>6800</v>
      </c>
      <c r="Z972" s="9">
        <f t="shared" si="1014"/>
        <v>0</v>
      </c>
      <c r="AA972" s="11" t="s">
        <v>40</v>
      </c>
      <c r="AC972" s="7">
        <f t="shared" si="971"/>
        <v>45548</v>
      </c>
      <c r="AD972" s="1" t="s">
        <v>42</v>
      </c>
      <c r="AE972" s="8" t="s">
        <v>234</v>
      </c>
      <c r="AF972" s="3">
        <f t="shared" si="1015"/>
        <v>0</v>
      </c>
      <c r="AG972" s="3"/>
      <c r="AH972" s="3">
        <f t="shared" si="1016"/>
        <v>0</v>
      </c>
      <c r="AI972" s="3"/>
      <c r="AJ972" s="1"/>
      <c r="AK972" s="3"/>
      <c r="AL972" s="1"/>
      <c r="AM972" s="3"/>
      <c r="AN972" s="9">
        <f t="shared" si="1017"/>
        <v>0</v>
      </c>
      <c r="AO972" s="11" t="s">
        <v>40</v>
      </c>
      <c r="AQ972" s="39">
        <f t="shared" si="972"/>
        <v>45548</v>
      </c>
      <c r="AR972" s="40" t="s">
        <v>103</v>
      </c>
      <c r="AS972" s="41" t="s">
        <v>223</v>
      </c>
      <c r="AT972" s="31">
        <f t="shared" si="1018"/>
        <v>204543</v>
      </c>
      <c r="AU972" s="31">
        <v>204659</v>
      </c>
      <c r="AV972" s="31">
        <f t="shared" si="1019"/>
        <v>116</v>
      </c>
      <c r="AW972" s="31">
        <v>26.75</v>
      </c>
      <c r="AX972" s="40" t="s">
        <v>174</v>
      </c>
      <c r="AY972" s="31">
        <v>1</v>
      </c>
      <c r="AZ972" s="40" t="s">
        <v>102</v>
      </c>
      <c r="BA972" s="31">
        <v>6800</v>
      </c>
      <c r="BB972" s="42">
        <f t="shared" si="1020"/>
        <v>4.3364485981308407</v>
      </c>
      <c r="BC972" s="44" t="s">
        <v>40</v>
      </c>
      <c r="BE972" s="7">
        <f t="shared" si="973"/>
        <v>45548</v>
      </c>
      <c r="BF972" s="1" t="s">
        <v>222</v>
      </c>
      <c r="BG972" s="8" t="s">
        <v>223</v>
      </c>
      <c r="BH972" s="3">
        <f t="shared" si="1021"/>
        <v>166928</v>
      </c>
      <c r="BI972" s="3">
        <v>166971</v>
      </c>
      <c r="BJ972" s="3">
        <f t="shared" si="1022"/>
        <v>43</v>
      </c>
      <c r="BK972" s="3">
        <v>7.39</v>
      </c>
      <c r="BL972" s="1" t="s">
        <v>224</v>
      </c>
      <c r="BM972" s="3">
        <v>1</v>
      </c>
      <c r="BN972" s="1" t="s">
        <v>102</v>
      </c>
      <c r="BO972" s="3">
        <v>6800</v>
      </c>
      <c r="BP972" s="9">
        <f t="shared" si="1023"/>
        <v>5.8186738836265226</v>
      </c>
      <c r="BQ972" s="11" t="s">
        <v>40</v>
      </c>
      <c r="BS972" s="7">
        <f t="shared" si="974"/>
        <v>45548</v>
      </c>
      <c r="BT972" s="1" t="s">
        <v>225</v>
      </c>
      <c r="BU972" s="8" t="s">
        <v>28</v>
      </c>
      <c r="BV972" s="3">
        <f t="shared" si="1024"/>
        <v>142679</v>
      </c>
      <c r="BW972" s="3">
        <v>142725</v>
      </c>
      <c r="BX972" s="3">
        <f t="shared" si="1025"/>
        <v>46</v>
      </c>
      <c r="BY972" s="3">
        <v>8.27</v>
      </c>
      <c r="BZ972" s="1" t="s">
        <v>175</v>
      </c>
      <c r="CA972" s="3">
        <v>2</v>
      </c>
      <c r="CB972" s="1" t="s">
        <v>102</v>
      </c>
      <c r="CC972" s="3">
        <v>10000</v>
      </c>
      <c r="CD972" s="9">
        <f t="shared" si="1026"/>
        <v>5.5622732769044747</v>
      </c>
      <c r="CE972" s="11" t="s">
        <v>40</v>
      </c>
      <c r="CG972" s="7">
        <f t="shared" si="975"/>
        <v>45548</v>
      </c>
      <c r="CH972" s="1" t="s">
        <v>226</v>
      </c>
      <c r="CI972" s="8" t="s">
        <v>43</v>
      </c>
      <c r="CJ972" s="3">
        <f t="shared" si="1027"/>
        <v>27321</v>
      </c>
      <c r="CK972" s="3">
        <v>27380</v>
      </c>
      <c r="CL972" s="3">
        <f t="shared" si="1028"/>
        <v>59</v>
      </c>
      <c r="CM972" s="3">
        <v>6.3</v>
      </c>
      <c r="CN972" s="1" t="s">
        <v>181</v>
      </c>
      <c r="CO972" s="3">
        <v>2</v>
      </c>
      <c r="CP972" s="1" t="s">
        <v>178</v>
      </c>
      <c r="CQ972" s="3">
        <v>10000</v>
      </c>
      <c r="CR972" s="9">
        <f t="shared" si="1029"/>
        <v>9.3650793650793656</v>
      </c>
      <c r="CS972" s="11" t="s">
        <v>40</v>
      </c>
      <c r="CU972" s="7">
        <f t="shared" si="976"/>
        <v>45548</v>
      </c>
      <c r="CV972" s="1" t="s">
        <v>227</v>
      </c>
      <c r="CW972" s="8" t="s">
        <v>43</v>
      </c>
      <c r="CX972" s="3">
        <f t="shared" si="1030"/>
        <v>0</v>
      </c>
      <c r="CY972" s="3"/>
      <c r="CZ972" s="3">
        <f t="shared" si="1031"/>
        <v>0</v>
      </c>
      <c r="DA972" s="3"/>
      <c r="DB972" s="1"/>
      <c r="DC972" s="3"/>
      <c r="DD972" s="1"/>
      <c r="DE972" s="3"/>
      <c r="DF972" s="9">
        <f t="shared" si="1032"/>
        <v>0</v>
      </c>
      <c r="DG972" s="11" t="s">
        <v>40</v>
      </c>
      <c r="DI972" s="7">
        <f t="shared" si="977"/>
        <v>45548</v>
      </c>
      <c r="DJ972" s="1" t="s">
        <v>229</v>
      </c>
      <c r="DK972" s="8" t="s">
        <v>28</v>
      </c>
      <c r="DL972" s="3">
        <f t="shared" si="1033"/>
        <v>194292</v>
      </c>
      <c r="DM972" s="3">
        <v>194346</v>
      </c>
      <c r="DN972" s="3">
        <f t="shared" si="1034"/>
        <v>54</v>
      </c>
      <c r="DO972" s="3" t="s">
        <v>428</v>
      </c>
      <c r="DP972" s="1" t="s">
        <v>180</v>
      </c>
      <c r="DQ972" s="3">
        <v>2</v>
      </c>
      <c r="DR972" s="1" t="s">
        <v>102</v>
      </c>
      <c r="DS972" s="3">
        <v>10000</v>
      </c>
      <c r="DT972" s="9">
        <f t="shared" si="1035"/>
        <v>0</v>
      </c>
      <c r="DU972" s="11" t="s">
        <v>40</v>
      </c>
      <c r="DW972" s="7">
        <f t="shared" si="978"/>
        <v>45548</v>
      </c>
      <c r="DX972" s="1" t="s">
        <v>231</v>
      </c>
      <c r="DY972" s="8" t="s">
        <v>43</v>
      </c>
      <c r="DZ972" s="3">
        <f t="shared" si="1036"/>
        <v>0</v>
      </c>
      <c r="EA972" s="3"/>
      <c r="EB972" s="3">
        <f t="shared" si="1037"/>
        <v>0</v>
      </c>
      <c r="EC972" s="3"/>
      <c r="ED972" s="1"/>
      <c r="EE972" s="3"/>
      <c r="EF972" s="1"/>
      <c r="EG972" s="3"/>
      <c r="EH972" s="9">
        <f t="shared" si="1038"/>
        <v>0</v>
      </c>
      <c r="EI972" s="11" t="s">
        <v>40</v>
      </c>
    </row>
    <row r="973" spans="1:139" x14ac:dyDescent="0.35">
      <c r="A973" s="7">
        <f t="shared" si="969"/>
        <v>45549</v>
      </c>
      <c r="B973" s="1" t="s">
        <v>38</v>
      </c>
      <c r="C973" s="8" t="s">
        <v>223</v>
      </c>
      <c r="D973" s="3">
        <f t="shared" si="1009"/>
        <v>281988</v>
      </c>
      <c r="E973" s="3">
        <v>282049</v>
      </c>
      <c r="F973" s="3">
        <f t="shared" si="1010"/>
        <v>61</v>
      </c>
      <c r="G973" s="3">
        <v>7.86</v>
      </c>
      <c r="H973" s="1" t="s">
        <v>425</v>
      </c>
      <c r="I973" s="3">
        <v>2</v>
      </c>
      <c r="J973" s="1" t="s">
        <v>102</v>
      </c>
      <c r="K973" s="3">
        <v>6800</v>
      </c>
      <c r="L973" s="9">
        <f t="shared" si="1011"/>
        <v>7.7608142493638672</v>
      </c>
      <c r="M973" s="4" t="s">
        <v>40</v>
      </c>
      <c r="N973" s="10"/>
      <c r="O973" s="39">
        <f t="shared" si="970"/>
        <v>45549</v>
      </c>
      <c r="P973" s="40" t="s">
        <v>41</v>
      </c>
      <c r="Q973" s="41" t="s">
        <v>567</v>
      </c>
      <c r="R973" s="31">
        <f t="shared" si="1012"/>
        <v>329802</v>
      </c>
      <c r="S973" s="31">
        <v>329895</v>
      </c>
      <c r="T973" s="31">
        <f t="shared" si="1013"/>
        <v>93</v>
      </c>
      <c r="U973" s="31">
        <v>31.72</v>
      </c>
      <c r="V973" s="40" t="s">
        <v>174</v>
      </c>
      <c r="W973" s="31">
        <v>1</v>
      </c>
      <c r="X973" s="40" t="s">
        <v>102</v>
      </c>
      <c r="Y973" s="31">
        <v>6800</v>
      </c>
      <c r="Z973" s="42">
        <f t="shared" si="1014"/>
        <v>2.9319041614123584</v>
      </c>
      <c r="AA973" s="44" t="s">
        <v>40</v>
      </c>
      <c r="AC973" s="7">
        <f t="shared" si="971"/>
        <v>45549</v>
      </c>
      <c r="AD973" s="1" t="s">
        <v>42</v>
      </c>
      <c r="AE973" s="8" t="s">
        <v>234</v>
      </c>
      <c r="AF973" s="3">
        <f t="shared" si="1015"/>
        <v>0</v>
      </c>
      <c r="AG973" s="3"/>
      <c r="AH973" s="3">
        <f t="shared" si="1016"/>
        <v>0</v>
      </c>
      <c r="AI973" s="3"/>
      <c r="AJ973" s="1"/>
      <c r="AK973" s="3"/>
      <c r="AL973" s="1"/>
      <c r="AM973" s="3"/>
      <c r="AN973" s="9">
        <f t="shared" si="1017"/>
        <v>0</v>
      </c>
      <c r="AO973" s="11" t="s">
        <v>40</v>
      </c>
      <c r="AQ973" s="39">
        <f t="shared" si="972"/>
        <v>45549</v>
      </c>
      <c r="AR973" s="40" t="s">
        <v>103</v>
      </c>
      <c r="AS973" s="41" t="s">
        <v>223</v>
      </c>
      <c r="AT973" s="31">
        <f t="shared" si="1018"/>
        <v>204659</v>
      </c>
      <c r="AU973" s="31">
        <v>204680</v>
      </c>
      <c r="AV973" s="31">
        <f t="shared" si="1019"/>
        <v>21</v>
      </c>
      <c r="AW973" s="31">
        <v>6.81</v>
      </c>
      <c r="AX973" s="40" t="s">
        <v>180</v>
      </c>
      <c r="AY973" s="31">
        <v>1</v>
      </c>
      <c r="AZ973" s="40" t="s">
        <v>102</v>
      </c>
      <c r="BA973" s="31">
        <v>6800</v>
      </c>
      <c r="BB973" s="42">
        <f t="shared" si="1020"/>
        <v>3.0837004405286343</v>
      </c>
      <c r="BC973" s="44" t="s">
        <v>40</v>
      </c>
      <c r="BE973" s="7">
        <f t="shared" si="973"/>
        <v>45549</v>
      </c>
      <c r="BF973" s="1" t="s">
        <v>222</v>
      </c>
      <c r="BG973" s="8" t="s">
        <v>223</v>
      </c>
      <c r="BH973" s="3">
        <f t="shared" si="1021"/>
        <v>166971</v>
      </c>
      <c r="BI973" s="3">
        <v>166995</v>
      </c>
      <c r="BJ973" s="3">
        <f t="shared" si="1022"/>
        <v>24</v>
      </c>
      <c r="BK973" s="3">
        <v>4.08</v>
      </c>
      <c r="BL973" s="1" t="s">
        <v>224</v>
      </c>
      <c r="BM973" s="3">
        <v>1</v>
      </c>
      <c r="BN973" s="1" t="s">
        <v>102</v>
      </c>
      <c r="BO973" s="3">
        <v>6800</v>
      </c>
      <c r="BP973" s="9">
        <f t="shared" si="1023"/>
        <v>5.8823529411764701</v>
      </c>
      <c r="BQ973" s="11" t="s">
        <v>40</v>
      </c>
      <c r="BS973" s="7">
        <f t="shared" si="974"/>
        <v>45549</v>
      </c>
      <c r="BT973" s="1" t="s">
        <v>225</v>
      </c>
      <c r="BU973" s="8" t="s">
        <v>28</v>
      </c>
      <c r="BV973" s="3">
        <f t="shared" si="1024"/>
        <v>142725</v>
      </c>
      <c r="BW973" s="3">
        <v>142725</v>
      </c>
      <c r="BX973" s="3">
        <f t="shared" si="1025"/>
        <v>0</v>
      </c>
      <c r="BY973" s="3"/>
      <c r="BZ973" s="1"/>
      <c r="CA973" s="3"/>
      <c r="CB973" s="1" t="s">
        <v>102</v>
      </c>
      <c r="CC973" s="3">
        <v>10000</v>
      </c>
      <c r="CD973" s="9">
        <f t="shared" si="1026"/>
        <v>0</v>
      </c>
      <c r="CE973" s="11" t="s">
        <v>40</v>
      </c>
      <c r="CG973" s="7">
        <f t="shared" si="975"/>
        <v>45549</v>
      </c>
      <c r="CH973" s="1" t="s">
        <v>226</v>
      </c>
      <c r="CI973" s="8" t="s">
        <v>43</v>
      </c>
      <c r="CJ973" s="3">
        <f t="shared" si="1027"/>
        <v>27380</v>
      </c>
      <c r="CK973" s="3">
        <v>27422</v>
      </c>
      <c r="CL973" s="3">
        <f t="shared" si="1028"/>
        <v>42</v>
      </c>
      <c r="CM973" s="3">
        <v>5.68</v>
      </c>
      <c r="CN973" s="1" t="s">
        <v>233</v>
      </c>
      <c r="CO973" s="3">
        <v>1</v>
      </c>
      <c r="CP973" s="1" t="s">
        <v>178</v>
      </c>
      <c r="CQ973" s="3">
        <v>10000</v>
      </c>
      <c r="CR973" s="9">
        <f t="shared" si="1029"/>
        <v>7.394366197183099</v>
      </c>
      <c r="CS973" s="11" t="s">
        <v>40</v>
      </c>
      <c r="CU973" s="7">
        <f t="shared" si="976"/>
        <v>45549</v>
      </c>
      <c r="CV973" s="1" t="s">
        <v>227</v>
      </c>
      <c r="CW973" s="8" t="s">
        <v>43</v>
      </c>
      <c r="CX973" s="3">
        <f t="shared" si="1030"/>
        <v>0</v>
      </c>
      <c r="CY973" s="3"/>
      <c r="CZ973" s="3">
        <f t="shared" si="1031"/>
        <v>0</v>
      </c>
      <c r="DA973" s="3"/>
      <c r="DB973" s="1"/>
      <c r="DC973" s="3"/>
      <c r="DD973" s="1"/>
      <c r="DE973" s="3"/>
      <c r="DF973" s="9">
        <f t="shared" si="1032"/>
        <v>0</v>
      </c>
      <c r="DG973" s="11" t="s">
        <v>40</v>
      </c>
      <c r="DI973" s="7">
        <f t="shared" si="977"/>
        <v>45549</v>
      </c>
      <c r="DJ973" s="1" t="s">
        <v>229</v>
      </c>
      <c r="DK973" s="8" t="s">
        <v>28</v>
      </c>
      <c r="DL973" s="3">
        <f t="shared" si="1033"/>
        <v>194346</v>
      </c>
      <c r="DM973" s="3">
        <v>194346</v>
      </c>
      <c r="DN973" s="3">
        <f t="shared" si="1034"/>
        <v>0</v>
      </c>
      <c r="DO973" s="3"/>
      <c r="DP973" s="1"/>
      <c r="DQ973" s="3"/>
      <c r="DR973" s="1" t="s">
        <v>102</v>
      </c>
      <c r="DS973" s="3">
        <v>10000</v>
      </c>
      <c r="DT973" s="9">
        <f t="shared" si="1035"/>
        <v>0</v>
      </c>
      <c r="DU973" s="11" t="s">
        <v>40</v>
      </c>
      <c r="DW973" s="7">
        <f t="shared" si="978"/>
        <v>45549</v>
      </c>
      <c r="DX973" s="1" t="s">
        <v>231</v>
      </c>
      <c r="DY973" s="8" t="s">
        <v>43</v>
      </c>
      <c r="DZ973" s="3">
        <f t="shared" si="1036"/>
        <v>0</v>
      </c>
      <c r="EA973" s="3"/>
      <c r="EB973" s="3">
        <f t="shared" si="1037"/>
        <v>0</v>
      </c>
      <c r="EC973" s="3"/>
      <c r="ED973" s="1"/>
      <c r="EE973" s="3"/>
      <c r="EF973" s="1"/>
      <c r="EG973" s="3"/>
      <c r="EH973" s="9">
        <f t="shared" si="1038"/>
        <v>0</v>
      </c>
      <c r="EI973" s="11" t="s">
        <v>40</v>
      </c>
    </row>
    <row r="974" spans="1:139" x14ac:dyDescent="0.35">
      <c r="A974" s="7">
        <f t="shared" ref="A974:A1037" si="1039">A973+1</f>
        <v>45550</v>
      </c>
      <c r="B974" s="1" t="s">
        <v>38</v>
      </c>
      <c r="C974" s="8" t="s">
        <v>223</v>
      </c>
      <c r="D974" s="3">
        <f t="shared" si="1009"/>
        <v>282049</v>
      </c>
      <c r="E974" s="3">
        <v>282049</v>
      </c>
      <c r="F974" s="3">
        <f t="shared" si="1010"/>
        <v>0</v>
      </c>
      <c r="G974" s="3"/>
      <c r="H974" s="1"/>
      <c r="I974" s="3"/>
      <c r="J974" s="1" t="s">
        <v>102</v>
      </c>
      <c r="K974" s="3">
        <v>6800</v>
      </c>
      <c r="L974" s="9">
        <f t="shared" si="1011"/>
        <v>0</v>
      </c>
      <c r="M974" s="4" t="s">
        <v>40</v>
      </c>
      <c r="N974" s="10"/>
      <c r="O974" s="7">
        <f t="shared" ref="O974:O1037" si="1040">O973+1</f>
        <v>45550</v>
      </c>
      <c r="P974" s="1" t="s">
        <v>41</v>
      </c>
      <c r="Q974" s="8" t="s">
        <v>567</v>
      </c>
      <c r="R974" s="3">
        <f t="shared" si="1012"/>
        <v>329895</v>
      </c>
      <c r="S974" s="3">
        <v>329895</v>
      </c>
      <c r="T974" s="3">
        <f t="shared" si="1013"/>
        <v>0</v>
      </c>
      <c r="U974" s="3"/>
      <c r="V974" s="1"/>
      <c r="W974" s="3"/>
      <c r="X974" s="1" t="s">
        <v>102</v>
      </c>
      <c r="Y974" s="3">
        <v>6800</v>
      </c>
      <c r="Z974" s="9">
        <f t="shared" si="1014"/>
        <v>0</v>
      </c>
      <c r="AA974" s="11" t="s">
        <v>40</v>
      </c>
      <c r="AC974" s="7">
        <f t="shared" ref="AC974:AC1037" si="1041">AC973+1</f>
        <v>45550</v>
      </c>
      <c r="AD974" s="1" t="s">
        <v>42</v>
      </c>
      <c r="AE974" s="8" t="s">
        <v>234</v>
      </c>
      <c r="AF974" s="3">
        <f t="shared" si="1015"/>
        <v>0</v>
      </c>
      <c r="AG974" s="3"/>
      <c r="AH974" s="3">
        <f t="shared" si="1016"/>
        <v>0</v>
      </c>
      <c r="AI974" s="3"/>
      <c r="AJ974" s="1"/>
      <c r="AK974" s="3"/>
      <c r="AL974" s="1"/>
      <c r="AM974" s="3"/>
      <c r="AN974" s="9">
        <f t="shared" si="1017"/>
        <v>0</v>
      </c>
      <c r="AO974" s="11" t="s">
        <v>40</v>
      </c>
      <c r="AQ974" s="7">
        <f t="shared" ref="AQ974:AQ1037" si="1042">AQ973+1</f>
        <v>45550</v>
      </c>
      <c r="AR974" s="1" t="s">
        <v>103</v>
      </c>
      <c r="AS974" s="8" t="s">
        <v>223</v>
      </c>
      <c r="AT974" s="3">
        <f t="shared" si="1018"/>
        <v>204680</v>
      </c>
      <c r="AU974" s="3">
        <v>204680</v>
      </c>
      <c r="AV974" s="3">
        <f t="shared" si="1019"/>
        <v>0</v>
      </c>
      <c r="AW974" s="3"/>
      <c r="AX974" s="1"/>
      <c r="AY974" s="3"/>
      <c r="AZ974" s="1" t="s">
        <v>102</v>
      </c>
      <c r="BA974" s="3">
        <v>6800</v>
      </c>
      <c r="BB974" s="9">
        <f t="shared" si="1020"/>
        <v>0</v>
      </c>
      <c r="BC974" s="11" t="s">
        <v>40</v>
      </c>
      <c r="BE974" s="7">
        <f t="shared" ref="BE974:BE1037" si="1043">BE973+1</f>
        <v>45550</v>
      </c>
      <c r="BF974" s="1" t="s">
        <v>222</v>
      </c>
      <c r="BG974" s="8" t="s">
        <v>223</v>
      </c>
      <c r="BH974" s="3">
        <f t="shared" si="1021"/>
        <v>166995</v>
      </c>
      <c r="BI974" s="3">
        <v>166995</v>
      </c>
      <c r="BJ974" s="3">
        <f t="shared" si="1022"/>
        <v>0</v>
      </c>
      <c r="BK974" s="3"/>
      <c r="BL974" s="1"/>
      <c r="BM974" s="3"/>
      <c r="BN974" s="1" t="s">
        <v>102</v>
      </c>
      <c r="BO974" s="3">
        <v>6800</v>
      </c>
      <c r="BP974" s="9">
        <f t="shared" si="1023"/>
        <v>0</v>
      </c>
      <c r="BQ974" s="11" t="s">
        <v>40</v>
      </c>
      <c r="BS974" s="7">
        <f t="shared" ref="BS974:BS1037" si="1044">BS973+1</f>
        <v>45550</v>
      </c>
      <c r="BT974" s="1" t="s">
        <v>225</v>
      </c>
      <c r="BU974" s="8" t="s">
        <v>28</v>
      </c>
      <c r="BV974" s="3">
        <f t="shared" si="1024"/>
        <v>142725</v>
      </c>
      <c r="BW974" s="3">
        <v>142725</v>
      </c>
      <c r="BX974" s="3">
        <f t="shared" si="1025"/>
        <v>0</v>
      </c>
      <c r="BY974" s="3"/>
      <c r="BZ974" s="1"/>
      <c r="CA974" s="3"/>
      <c r="CB974" s="1" t="s">
        <v>102</v>
      </c>
      <c r="CC974" s="3">
        <v>10000</v>
      </c>
      <c r="CD974" s="9">
        <f t="shared" si="1026"/>
        <v>0</v>
      </c>
      <c r="CE974" s="11" t="s">
        <v>40</v>
      </c>
      <c r="CG974" s="7">
        <f t="shared" ref="CG974:CG1037" si="1045">CG973+1</f>
        <v>45550</v>
      </c>
      <c r="CH974" s="1" t="s">
        <v>226</v>
      </c>
      <c r="CI974" s="8" t="s">
        <v>43</v>
      </c>
      <c r="CJ974" s="3">
        <f t="shared" si="1027"/>
        <v>27422</v>
      </c>
      <c r="CK974" s="3">
        <v>27422</v>
      </c>
      <c r="CL974" s="3">
        <f t="shared" si="1028"/>
        <v>0</v>
      </c>
      <c r="CM974" s="3"/>
      <c r="CN974" s="1"/>
      <c r="CO974" s="3"/>
      <c r="CP974" s="1" t="s">
        <v>178</v>
      </c>
      <c r="CQ974" s="3">
        <v>10000</v>
      </c>
      <c r="CR974" s="9">
        <f t="shared" si="1029"/>
        <v>0</v>
      </c>
      <c r="CS974" s="11" t="s">
        <v>40</v>
      </c>
      <c r="CU974" s="7">
        <f t="shared" ref="CU974:CU1037" si="1046">CU973+1</f>
        <v>45550</v>
      </c>
      <c r="CV974" s="1" t="s">
        <v>227</v>
      </c>
      <c r="CW974" s="8" t="s">
        <v>43</v>
      </c>
      <c r="CX974" s="3">
        <f t="shared" si="1030"/>
        <v>0</v>
      </c>
      <c r="CY974" s="3"/>
      <c r="CZ974" s="3">
        <f t="shared" si="1031"/>
        <v>0</v>
      </c>
      <c r="DA974" s="3"/>
      <c r="DB974" s="1"/>
      <c r="DC974" s="3"/>
      <c r="DD974" s="1"/>
      <c r="DE974" s="3"/>
      <c r="DF974" s="9">
        <f t="shared" si="1032"/>
        <v>0</v>
      </c>
      <c r="DG974" s="11" t="s">
        <v>40</v>
      </c>
      <c r="DI974" s="7">
        <f t="shared" ref="DI974:DI1037" si="1047">DI973+1</f>
        <v>45550</v>
      </c>
      <c r="DJ974" s="1" t="s">
        <v>229</v>
      </c>
      <c r="DK974" s="8" t="s">
        <v>28</v>
      </c>
      <c r="DL974" s="3">
        <f t="shared" si="1033"/>
        <v>194346</v>
      </c>
      <c r="DM974" s="3">
        <v>194346</v>
      </c>
      <c r="DN974" s="3">
        <f t="shared" si="1034"/>
        <v>0</v>
      </c>
      <c r="DO974" s="3"/>
      <c r="DP974" s="1"/>
      <c r="DQ974" s="3"/>
      <c r="DR974" s="1" t="s">
        <v>102</v>
      </c>
      <c r="DS974" s="3">
        <v>10000</v>
      </c>
      <c r="DT974" s="9">
        <f t="shared" si="1035"/>
        <v>0</v>
      </c>
      <c r="DU974" s="11" t="s">
        <v>40</v>
      </c>
      <c r="DW974" s="7">
        <f t="shared" ref="DW974:DW1037" si="1048">DW973+1</f>
        <v>45550</v>
      </c>
      <c r="DX974" s="1" t="s">
        <v>231</v>
      </c>
      <c r="DY974" s="8" t="s">
        <v>43</v>
      </c>
      <c r="DZ974" s="3">
        <f t="shared" si="1036"/>
        <v>0</v>
      </c>
      <c r="EA974" s="3"/>
      <c r="EB974" s="3">
        <f t="shared" si="1037"/>
        <v>0</v>
      </c>
      <c r="EC974" s="3"/>
      <c r="ED974" s="1"/>
      <c r="EE974" s="3"/>
      <c r="EF974" s="1"/>
      <c r="EG974" s="3"/>
      <c r="EH974" s="9">
        <f t="shared" si="1038"/>
        <v>0</v>
      </c>
      <c r="EI974" s="11" t="s">
        <v>40</v>
      </c>
    </row>
    <row r="975" spans="1:139" x14ac:dyDescent="0.35">
      <c r="A975" s="7">
        <f t="shared" si="1039"/>
        <v>45551</v>
      </c>
      <c r="B975" s="1" t="s">
        <v>38</v>
      </c>
      <c r="C975" s="8" t="s">
        <v>223</v>
      </c>
      <c r="D975" s="3">
        <f t="shared" si="1009"/>
        <v>282049</v>
      </c>
      <c r="E975" s="3">
        <v>282110</v>
      </c>
      <c r="F975" s="3">
        <f t="shared" si="1010"/>
        <v>61</v>
      </c>
      <c r="G975" s="3">
        <v>9.3800000000000008</v>
      </c>
      <c r="H975" s="1" t="s">
        <v>173</v>
      </c>
      <c r="I975" s="3">
        <v>1</v>
      </c>
      <c r="J975" s="1" t="s">
        <v>102</v>
      </c>
      <c r="K975" s="3">
        <v>6800</v>
      </c>
      <c r="L975" s="9">
        <f t="shared" si="1011"/>
        <v>6.5031982942430702</v>
      </c>
      <c r="M975" s="4" t="s">
        <v>40</v>
      </c>
      <c r="N975" s="10"/>
      <c r="O975" s="7">
        <f t="shared" si="1040"/>
        <v>45551</v>
      </c>
      <c r="P975" s="1" t="s">
        <v>41</v>
      </c>
      <c r="Q975" s="8" t="s">
        <v>567</v>
      </c>
      <c r="R975" s="3">
        <f t="shared" si="1012"/>
        <v>329895</v>
      </c>
      <c r="S975" s="3">
        <v>329895</v>
      </c>
      <c r="T975" s="3">
        <f t="shared" si="1013"/>
        <v>0</v>
      </c>
      <c r="U975" s="3"/>
      <c r="V975" s="1"/>
      <c r="W975" s="3"/>
      <c r="X975" s="1" t="s">
        <v>102</v>
      </c>
      <c r="Y975" s="3">
        <v>6800</v>
      </c>
      <c r="Z975" s="9">
        <f t="shared" si="1014"/>
        <v>0</v>
      </c>
      <c r="AA975" s="11" t="s">
        <v>40</v>
      </c>
      <c r="AC975" s="7">
        <f t="shared" si="1041"/>
        <v>45551</v>
      </c>
      <c r="AD975" s="1" t="s">
        <v>42</v>
      </c>
      <c r="AE975" s="8" t="s">
        <v>234</v>
      </c>
      <c r="AF975" s="3">
        <f t="shared" si="1015"/>
        <v>0</v>
      </c>
      <c r="AG975" s="3"/>
      <c r="AH975" s="3">
        <f t="shared" si="1016"/>
        <v>0</v>
      </c>
      <c r="AI975" s="3"/>
      <c r="AJ975" s="1"/>
      <c r="AK975" s="3"/>
      <c r="AL975" s="1"/>
      <c r="AM975" s="3"/>
      <c r="AN975" s="9">
        <f t="shared" si="1017"/>
        <v>0</v>
      </c>
      <c r="AO975" s="11" t="s">
        <v>40</v>
      </c>
      <c r="AQ975" s="7">
        <f t="shared" si="1042"/>
        <v>45551</v>
      </c>
      <c r="AR975" s="1" t="s">
        <v>103</v>
      </c>
      <c r="AS975" s="8" t="s">
        <v>223</v>
      </c>
      <c r="AT975" s="3">
        <f t="shared" si="1018"/>
        <v>204680</v>
      </c>
      <c r="AU975" s="3">
        <v>204747</v>
      </c>
      <c r="AV975" s="3">
        <f t="shared" si="1019"/>
        <v>67</v>
      </c>
      <c r="AW975" s="3">
        <v>8.85</v>
      </c>
      <c r="AX975" s="1" t="s">
        <v>174</v>
      </c>
      <c r="AY975" s="3">
        <v>1</v>
      </c>
      <c r="AZ975" s="1" t="s">
        <v>102</v>
      </c>
      <c r="BA975" s="3">
        <v>6800</v>
      </c>
      <c r="BB975" s="9">
        <f t="shared" si="1020"/>
        <v>7.5706214689265536</v>
      </c>
      <c r="BC975" s="11" t="s">
        <v>40</v>
      </c>
      <c r="BE975" s="7">
        <f t="shared" si="1043"/>
        <v>45551</v>
      </c>
      <c r="BF975" s="1" t="s">
        <v>222</v>
      </c>
      <c r="BG975" s="8" t="s">
        <v>223</v>
      </c>
      <c r="BH975" s="3">
        <f t="shared" si="1021"/>
        <v>166995</v>
      </c>
      <c r="BI975" s="3">
        <v>166995</v>
      </c>
      <c r="BJ975" s="3">
        <f t="shared" si="1022"/>
        <v>0</v>
      </c>
      <c r="BK975" s="3"/>
      <c r="BL975" s="1"/>
      <c r="BM975" s="3"/>
      <c r="BN975" s="1" t="s">
        <v>102</v>
      </c>
      <c r="BO975" s="3">
        <v>6800</v>
      </c>
      <c r="BP975" s="9">
        <f t="shared" si="1023"/>
        <v>0</v>
      </c>
      <c r="BQ975" s="11" t="s">
        <v>40</v>
      </c>
      <c r="BS975" s="7">
        <f t="shared" si="1044"/>
        <v>45551</v>
      </c>
      <c r="BT975" s="1" t="s">
        <v>225</v>
      </c>
      <c r="BU975" s="8" t="s">
        <v>28</v>
      </c>
      <c r="BV975" s="3">
        <f t="shared" si="1024"/>
        <v>142725</v>
      </c>
      <c r="BW975" s="3">
        <v>142725</v>
      </c>
      <c r="BX975" s="3">
        <f t="shared" si="1025"/>
        <v>0</v>
      </c>
      <c r="BY975" s="3"/>
      <c r="BZ975" s="1"/>
      <c r="CA975" s="3"/>
      <c r="CB975" s="1" t="s">
        <v>102</v>
      </c>
      <c r="CC975" s="3">
        <v>10000</v>
      </c>
      <c r="CD975" s="9">
        <f t="shared" si="1026"/>
        <v>0</v>
      </c>
      <c r="CE975" s="11" t="s">
        <v>40</v>
      </c>
      <c r="CG975" s="7">
        <f t="shared" si="1045"/>
        <v>45551</v>
      </c>
      <c r="CH975" s="1" t="s">
        <v>226</v>
      </c>
      <c r="CI975" s="8" t="s">
        <v>43</v>
      </c>
      <c r="CJ975" s="3">
        <f t="shared" si="1027"/>
        <v>27422</v>
      </c>
      <c r="CK975" s="3">
        <v>27422</v>
      </c>
      <c r="CL975" s="3">
        <f t="shared" si="1028"/>
        <v>0</v>
      </c>
      <c r="CM975" s="3"/>
      <c r="CN975" s="1"/>
      <c r="CO975" s="3"/>
      <c r="CP975" s="1" t="s">
        <v>178</v>
      </c>
      <c r="CQ975" s="3">
        <v>10000</v>
      </c>
      <c r="CR975" s="9">
        <f t="shared" si="1029"/>
        <v>0</v>
      </c>
      <c r="CS975" s="11" t="s">
        <v>40</v>
      </c>
      <c r="CU975" s="7">
        <f t="shared" si="1046"/>
        <v>45551</v>
      </c>
      <c r="CV975" s="1" t="s">
        <v>227</v>
      </c>
      <c r="CW975" s="8" t="s">
        <v>43</v>
      </c>
      <c r="CX975" s="3">
        <f t="shared" si="1030"/>
        <v>0</v>
      </c>
      <c r="CY975" s="3"/>
      <c r="CZ975" s="3">
        <f t="shared" si="1031"/>
        <v>0</v>
      </c>
      <c r="DA975" s="3"/>
      <c r="DB975" s="1"/>
      <c r="DC975" s="3"/>
      <c r="DD975" s="1"/>
      <c r="DE975" s="3"/>
      <c r="DF975" s="9">
        <f t="shared" si="1032"/>
        <v>0</v>
      </c>
      <c r="DG975" s="11" t="s">
        <v>40</v>
      </c>
      <c r="DI975" s="7">
        <f t="shared" si="1047"/>
        <v>45551</v>
      </c>
      <c r="DJ975" s="1" t="s">
        <v>229</v>
      </c>
      <c r="DK975" s="8" t="s">
        <v>28</v>
      </c>
      <c r="DL975" s="3">
        <f t="shared" si="1033"/>
        <v>194346</v>
      </c>
      <c r="DM975" s="3">
        <v>194346</v>
      </c>
      <c r="DN975" s="3">
        <f t="shared" si="1034"/>
        <v>0</v>
      </c>
      <c r="DO975" s="3"/>
      <c r="DP975" s="1"/>
      <c r="DQ975" s="3"/>
      <c r="DR975" s="1" t="s">
        <v>102</v>
      </c>
      <c r="DS975" s="3">
        <v>10000</v>
      </c>
      <c r="DT975" s="9">
        <f t="shared" si="1035"/>
        <v>0</v>
      </c>
      <c r="DU975" s="11" t="s">
        <v>40</v>
      </c>
      <c r="DW975" s="7">
        <f t="shared" si="1048"/>
        <v>45551</v>
      </c>
      <c r="DX975" s="1" t="s">
        <v>231</v>
      </c>
      <c r="DY975" s="8" t="s">
        <v>43</v>
      </c>
      <c r="DZ975" s="3">
        <f t="shared" si="1036"/>
        <v>0</v>
      </c>
      <c r="EA975" s="3"/>
      <c r="EB975" s="3">
        <f t="shared" si="1037"/>
        <v>0</v>
      </c>
      <c r="EC975" s="3"/>
      <c r="ED975" s="1"/>
      <c r="EE975" s="3"/>
      <c r="EF975" s="1"/>
      <c r="EG975" s="3"/>
      <c r="EH975" s="9">
        <f t="shared" si="1038"/>
        <v>0</v>
      </c>
      <c r="EI975" s="11" t="s">
        <v>40</v>
      </c>
    </row>
    <row r="976" spans="1:139" x14ac:dyDescent="0.35">
      <c r="A976" s="7">
        <f t="shared" si="1039"/>
        <v>45552</v>
      </c>
      <c r="B976" s="1" t="s">
        <v>38</v>
      </c>
      <c r="C976" s="8" t="s">
        <v>223</v>
      </c>
      <c r="D976" s="3">
        <f t="shared" si="1009"/>
        <v>282110</v>
      </c>
      <c r="E976" s="3">
        <v>282191</v>
      </c>
      <c r="F976" s="3">
        <f t="shared" si="1010"/>
        <v>81</v>
      </c>
      <c r="G976" s="3">
        <v>12.59</v>
      </c>
      <c r="H976" s="1" t="s">
        <v>425</v>
      </c>
      <c r="I976" s="3">
        <v>2</v>
      </c>
      <c r="J976" s="1" t="s">
        <v>102</v>
      </c>
      <c r="K976" s="3">
        <v>6800</v>
      </c>
      <c r="L976" s="9">
        <f t="shared" si="1011"/>
        <v>6.433677521842732</v>
      </c>
      <c r="M976" s="4" t="s">
        <v>40</v>
      </c>
      <c r="N976" s="10"/>
      <c r="O976" s="7">
        <f t="shared" si="1040"/>
        <v>45552</v>
      </c>
      <c r="P976" s="1" t="s">
        <v>41</v>
      </c>
      <c r="Q976" s="8" t="s">
        <v>567</v>
      </c>
      <c r="R976" s="3">
        <f t="shared" si="1012"/>
        <v>329895</v>
      </c>
      <c r="S976" s="3">
        <v>329999</v>
      </c>
      <c r="T976" s="3">
        <f t="shared" si="1013"/>
        <v>104</v>
      </c>
      <c r="U976" s="3">
        <v>18.760000000000002</v>
      </c>
      <c r="V976" s="1" t="s">
        <v>174</v>
      </c>
      <c r="W976" s="3">
        <v>1</v>
      </c>
      <c r="X976" s="1" t="s">
        <v>102</v>
      </c>
      <c r="Y976" s="3">
        <v>6800</v>
      </c>
      <c r="Z976" s="9">
        <f t="shared" si="1014"/>
        <v>5.543710021321961</v>
      </c>
      <c r="AA976" s="11" t="s">
        <v>40</v>
      </c>
      <c r="AC976" s="7">
        <f t="shared" si="1041"/>
        <v>45552</v>
      </c>
      <c r="AD976" s="1" t="s">
        <v>42</v>
      </c>
      <c r="AE976" s="8" t="s">
        <v>234</v>
      </c>
      <c r="AF976" s="3">
        <f t="shared" si="1015"/>
        <v>0</v>
      </c>
      <c r="AG976" s="3"/>
      <c r="AH976" s="3">
        <f t="shared" si="1016"/>
        <v>0</v>
      </c>
      <c r="AI976" s="3"/>
      <c r="AJ976" s="1"/>
      <c r="AK976" s="3"/>
      <c r="AL976" s="1"/>
      <c r="AM976" s="3"/>
      <c r="AN976" s="9">
        <f t="shared" si="1017"/>
        <v>0</v>
      </c>
      <c r="AO976" s="11" t="s">
        <v>40</v>
      </c>
      <c r="AQ976" s="7">
        <f t="shared" si="1042"/>
        <v>45552</v>
      </c>
      <c r="AR976" s="1" t="s">
        <v>103</v>
      </c>
      <c r="AS976" s="8" t="s">
        <v>223</v>
      </c>
      <c r="AT976" s="3">
        <f t="shared" si="1018"/>
        <v>204747</v>
      </c>
      <c r="AU976" s="3">
        <v>204820</v>
      </c>
      <c r="AV976" s="3">
        <f t="shared" si="1019"/>
        <v>73</v>
      </c>
      <c r="AW976" s="3">
        <v>11.78</v>
      </c>
      <c r="AX976" s="1" t="s">
        <v>180</v>
      </c>
      <c r="AY976" s="3">
        <v>2</v>
      </c>
      <c r="AZ976" s="1" t="s">
        <v>102</v>
      </c>
      <c r="BA976" s="3">
        <v>6800</v>
      </c>
      <c r="BB976" s="9">
        <f t="shared" si="1020"/>
        <v>6.1969439728353146</v>
      </c>
      <c r="BC976" s="11" t="s">
        <v>40</v>
      </c>
      <c r="BE976" s="7">
        <f t="shared" si="1043"/>
        <v>45552</v>
      </c>
      <c r="BF976" s="1" t="s">
        <v>222</v>
      </c>
      <c r="BG976" s="8" t="s">
        <v>223</v>
      </c>
      <c r="BH976" s="3">
        <f t="shared" si="1021"/>
        <v>166995</v>
      </c>
      <c r="BI976" s="3">
        <v>167069</v>
      </c>
      <c r="BJ976" s="3">
        <f t="shared" si="1022"/>
        <v>74</v>
      </c>
      <c r="BK976" s="3">
        <v>11.6</v>
      </c>
      <c r="BL976" s="1" t="s">
        <v>224</v>
      </c>
      <c r="BM976" s="3">
        <v>2</v>
      </c>
      <c r="BN976" s="1" t="s">
        <v>102</v>
      </c>
      <c r="BO976" s="3">
        <v>6800</v>
      </c>
      <c r="BP976" s="9">
        <f t="shared" si="1023"/>
        <v>6.3793103448275863</v>
      </c>
      <c r="BQ976" s="11" t="s">
        <v>40</v>
      </c>
      <c r="BS976" s="7">
        <f t="shared" si="1044"/>
        <v>45552</v>
      </c>
      <c r="BT976" s="1" t="s">
        <v>225</v>
      </c>
      <c r="BU976" s="8" t="s">
        <v>28</v>
      </c>
      <c r="BV976" s="3">
        <f t="shared" si="1024"/>
        <v>142725</v>
      </c>
      <c r="BW976" s="3">
        <v>142770</v>
      </c>
      <c r="BX976" s="3">
        <f t="shared" si="1025"/>
        <v>45</v>
      </c>
      <c r="BY976" s="3">
        <v>8.7899999999999991</v>
      </c>
      <c r="BZ976" s="1" t="s">
        <v>175</v>
      </c>
      <c r="CA976" s="3">
        <v>2</v>
      </c>
      <c r="CB976" s="1" t="s">
        <v>102</v>
      </c>
      <c r="CC976" s="3">
        <v>10000</v>
      </c>
      <c r="CD976" s="9">
        <f t="shared" si="1026"/>
        <v>5.1194539249146764</v>
      </c>
      <c r="CE976" s="11" t="s">
        <v>40</v>
      </c>
      <c r="CG976" s="7">
        <f t="shared" si="1045"/>
        <v>45552</v>
      </c>
      <c r="CH976" s="1" t="s">
        <v>226</v>
      </c>
      <c r="CI976" s="8" t="s">
        <v>43</v>
      </c>
      <c r="CJ976" s="3">
        <f t="shared" si="1027"/>
        <v>27422</v>
      </c>
      <c r="CK976" s="3">
        <v>27469</v>
      </c>
      <c r="CL976" s="3">
        <f t="shared" si="1028"/>
        <v>47</v>
      </c>
      <c r="CM976" s="3">
        <v>6.88</v>
      </c>
      <c r="CN976" s="1" t="s">
        <v>181</v>
      </c>
      <c r="CO976" s="3">
        <v>2</v>
      </c>
      <c r="CP976" s="1" t="s">
        <v>178</v>
      </c>
      <c r="CQ976" s="3">
        <v>10000</v>
      </c>
      <c r="CR976" s="9">
        <f t="shared" si="1029"/>
        <v>6.8313953488372094</v>
      </c>
      <c r="CS976" s="11" t="s">
        <v>40</v>
      </c>
      <c r="CU976" s="7">
        <f t="shared" si="1046"/>
        <v>45552</v>
      </c>
      <c r="CV976" s="1" t="s">
        <v>227</v>
      </c>
      <c r="CW976" s="8" t="s">
        <v>43</v>
      </c>
      <c r="CX976" s="3">
        <f t="shared" si="1030"/>
        <v>0</v>
      </c>
      <c r="CY976" s="3"/>
      <c r="CZ976" s="3">
        <f t="shared" si="1031"/>
        <v>0</v>
      </c>
      <c r="DA976" s="3"/>
      <c r="DB976" s="1"/>
      <c r="DC976" s="3"/>
      <c r="DD976" s="1"/>
      <c r="DE976" s="3"/>
      <c r="DF976" s="9">
        <f t="shared" si="1032"/>
        <v>0</v>
      </c>
      <c r="DG976" s="11" t="s">
        <v>40</v>
      </c>
      <c r="DI976" s="7">
        <f t="shared" si="1047"/>
        <v>45552</v>
      </c>
      <c r="DJ976" s="1" t="s">
        <v>229</v>
      </c>
      <c r="DK976" s="8" t="s">
        <v>28</v>
      </c>
      <c r="DL976" s="3">
        <f t="shared" si="1033"/>
        <v>194346</v>
      </c>
      <c r="DM976" s="3">
        <v>194346</v>
      </c>
      <c r="DN976" s="3">
        <f t="shared" si="1034"/>
        <v>0</v>
      </c>
      <c r="DO976" s="3"/>
      <c r="DP976" s="1"/>
      <c r="DQ976" s="3"/>
      <c r="DR976" s="1" t="s">
        <v>102</v>
      </c>
      <c r="DS976" s="3">
        <v>10000</v>
      </c>
      <c r="DT976" s="9">
        <f t="shared" si="1035"/>
        <v>0</v>
      </c>
      <c r="DU976" s="11" t="s">
        <v>40</v>
      </c>
      <c r="DW976" s="7">
        <f t="shared" si="1048"/>
        <v>45552</v>
      </c>
      <c r="DX976" s="1" t="s">
        <v>231</v>
      </c>
      <c r="DY976" s="8" t="s">
        <v>43</v>
      </c>
      <c r="DZ976" s="3">
        <f t="shared" si="1036"/>
        <v>0</v>
      </c>
      <c r="EA976" s="3"/>
      <c r="EB976" s="3">
        <f t="shared" si="1037"/>
        <v>0</v>
      </c>
      <c r="EC976" s="3"/>
      <c r="ED976" s="1"/>
      <c r="EE976" s="3"/>
      <c r="EF976" s="1"/>
      <c r="EG976" s="3"/>
      <c r="EH976" s="9">
        <f t="shared" si="1038"/>
        <v>0</v>
      </c>
      <c r="EI976" s="11" t="s">
        <v>40</v>
      </c>
    </row>
    <row r="977" spans="1:139" x14ac:dyDescent="0.35">
      <c r="A977" s="7">
        <f t="shared" si="1039"/>
        <v>45553</v>
      </c>
      <c r="B977" s="1" t="s">
        <v>38</v>
      </c>
      <c r="C977" s="8" t="s">
        <v>223</v>
      </c>
      <c r="D977" s="3">
        <f t="shared" si="1009"/>
        <v>282191</v>
      </c>
      <c r="E977" s="3">
        <v>282288</v>
      </c>
      <c r="F977" s="3">
        <f t="shared" si="1010"/>
        <v>97</v>
      </c>
      <c r="G977" s="3">
        <v>15.28</v>
      </c>
      <c r="H977" s="1" t="s">
        <v>425</v>
      </c>
      <c r="I977" s="3">
        <v>1</v>
      </c>
      <c r="J977" s="1" t="s">
        <v>102</v>
      </c>
      <c r="K977" s="3">
        <v>6800</v>
      </c>
      <c r="L977" s="9">
        <f t="shared" si="1011"/>
        <v>6.348167539267016</v>
      </c>
      <c r="M977" s="4" t="s">
        <v>40</v>
      </c>
      <c r="N977" s="10"/>
      <c r="O977" s="7">
        <f t="shared" si="1040"/>
        <v>45553</v>
      </c>
      <c r="P977" s="1" t="s">
        <v>41</v>
      </c>
      <c r="Q977" s="8" t="s">
        <v>567</v>
      </c>
      <c r="R977" s="3">
        <f t="shared" si="1012"/>
        <v>329999</v>
      </c>
      <c r="S977" s="3">
        <v>330071</v>
      </c>
      <c r="T977" s="3">
        <f t="shared" si="1013"/>
        <v>72</v>
      </c>
      <c r="U977" s="3" t="s">
        <v>349</v>
      </c>
      <c r="V977" s="1" t="s">
        <v>174</v>
      </c>
      <c r="W977" s="3">
        <v>1</v>
      </c>
      <c r="X977" s="1" t="s">
        <v>102</v>
      </c>
      <c r="Y977" s="3">
        <v>6800</v>
      </c>
      <c r="Z977" s="9">
        <f t="shared" si="1014"/>
        <v>0</v>
      </c>
      <c r="AA977" s="11" t="s">
        <v>40</v>
      </c>
      <c r="AC977" s="7">
        <f t="shared" si="1041"/>
        <v>45553</v>
      </c>
      <c r="AD977" s="1" t="s">
        <v>42</v>
      </c>
      <c r="AE977" s="8" t="s">
        <v>234</v>
      </c>
      <c r="AF977" s="3">
        <f t="shared" si="1015"/>
        <v>0</v>
      </c>
      <c r="AG977" s="3"/>
      <c r="AH977" s="3">
        <f t="shared" si="1016"/>
        <v>0</v>
      </c>
      <c r="AI977" s="3"/>
      <c r="AJ977" s="1"/>
      <c r="AK977" s="3"/>
      <c r="AL977" s="1"/>
      <c r="AM977" s="3"/>
      <c r="AN977" s="9">
        <f t="shared" si="1017"/>
        <v>0</v>
      </c>
      <c r="AO977" s="11" t="s">
        <v>40</v>
      </c>
      <c r="AQ977" s="39">
        <f t="shared" si="1042"/>
        <v>45553</v>
      </c>
      <c r="AR977" s="40" t="s">
        <v>103</v>
      </c>
      <c r="AS977" s="41" t="s">
        <v>223</v>
      </c>
      <c r="AT977" s="31">
        <f t="shared" si="1018"/>
        <v>204820</v>
      </c>
      <c r="AU977" s="31">
        <v>204867</v>
      </c>
      <c r="AV977" s="31">
        <f t="shared" si="1019"/>
        <v>47</v>
      </c>
      <c r="AW977" s="31">
        <v>11.78</v>
      </c>
      <c r="AX977" s="40" t="s">
        <v>180</v>
      </c>
      <c r="AY977" s="31">
        <v>2</v>
      </c>
      <c r="AZ977" s="40" t="s">
        <v>102</v>
      </c>
      <c r="BA977" s="31">
        <v>6800</v>
      </c>
      <c r="BB977" s="42">
        <f t="shared" si="1020"/>
        <v>3.9898132427843804</v>
      </c>
      <c r="BC977" s="44" t="s">
        <v>40</v>
      </c>
      <c r="BE977" s="39">
        <f t="shared" si="1043"/>
        <v>45553</v>
      </c>
      <c r="BF977" s="40" t="s">
        <v>222</v>
      </c>
      <c r="BG977" s="41" t="s">
        <v>223</v>
      </c>
      <c r="BH977" s="31">
        <f t="shared" si="1021"/>
        <v>167069</v>
      </c>
      <c r="BI977" s="31">
        <v>167140</v>
      </c>
      <c r="BJ977" s="31">
        <f t="shared" si="1022"/>
        <v>71</v>
      </c>
      <c r="BK977" s="31">
        <v>14.43</v>
      </c>
      <c r="BL977" s="40" t="s">
        <v>224</v>
      </c>
      <c r="BM977" s="31">
        <v>2</v>
      </c>
      <c r="BN977" s="40" t="s">
        <v>102</v>
      </c>
      <c r="BO977" s="31">
        <v>6800</v>
      </c>
      <c r="BP977" s="42">
        <f t="shared" si="1023"/>
        <v>4.9203049203049201</v>
      </c>
      <c r="BQ977" s="44" t="s">
        <v>40</v>
      </c>
      <c r="BS977" s="7">
        <f t="shared" si="1044"/>
        <v>45553</v>
      </c>
      <c r="BT977" s="1" t="s">
        <v>225</v>
      </c>
      <c r="BU977" s="8" t="s">
        <v>28</v>
      </c>
      <c r="BV977" s="3">
        <f t="shared" si="1024"/>
        <v>142770</v>
      </c>
      <c r="BW977" s="3">
        <v>142829</v>
      </c>
      <c r="BX977" s="3">
        <f t="shared" si="1025"/>
        <v>59</v>
      </c>
      <c r="BY977" s="3">
        <v>10.3</v>
      </c>
      <c r="BZ977" s="1" t="s">
        <v>175</v>
      </c>
      <c r="CA977" s="3">
        <v>2</v>
      </c>
      <c r="CB977" s="1" t="s">
        <v>102</v>
      </c>
      <c r="CC977" s="3">
        <v>10000</v>
      </c>
      <c r="CD977" s="9">
        <f t="shared" si="1026"/>
        <v>5.7281553398058245</v>
      </c>
      <c r="CE977" s="11" t="s">
        <v>40</v>
      </c>
      <c r="CG977" s="7">
        <f t="shared" si="1045"/>
        <v>45553</v>
      </c>
      <c r="CH977" s="1" t="s">
        <v>226</v>
      </c>
      <c r="CI977" s="8" t="s">
        <v>43</v>
      </c>
      <c r="CJ977" s="3">
        <f t="shared" si="1027"/>
        <v>27469</v>
      </c>
      <c r="CK977" s="3">
        <v>27560</v>
      </c>
      <c r="CL977" s="3">
        <f t="shared" si="1028"/>
        <v>91</v>
      </c>
      <c r="CM977" s="3">
        <v>9.11</v>
      </c>
      <c r="CN977" s="1" t="s">
        <v>181</v>
      </c>
      <c r="CO977" s="3">
        <v>2</v>
      </c>
      <c r="CP977" s="1" t="s">
        <v>178</v>
      </c>
      <c r="CQ977" s="3">
        <v>10000</v>
      </c>
      <c r="CR977" s="9">
        <f t="shared" si="1029"/>
        <v>9.9890230515916585</v>
      </c>
      <c r="CS977" s="11" t="s">
        <v>40</v>
      </c>
      <c r="CU977" s="7">
        <f t="shared" si="1046"/>
        <v>45553</v>
      </c>
      <c r="CV977" s="1" t="s">
        <v>227</v>
      </c>
      <c r="CW977" s="8" t="s">
        <v>43</v>
      </c>
      <c r="CX977" s="3">
        <f t="shared" si="1030"/>
        <v>0</v>
      </c>
      <c r="CY977" s="3"/>
      <c r="CZ977" s="3">
        <f t="shared" si="1031"/>
        <v>0</v>
      </c>
      <c r="DA977" s="3"/>
      <c r="DB977" s="1"/>
      <c r="DC977" s="3"/>
      <c r="DD977" s="1"/>
      <c r="DE977" s="3"/>
      <c r="DF977" s="9">
        <f t="shared" si="1032"/>
        <v>0</v>
      </c>
      <c r="DG977" s="11" t="s">
        <v>40</v>
      </c>
      <c r="DI977" s="7">
        <f t="shared" si="1047"/>
        <v>45553</v>
      </c>
      <c r="DJ977" s="1" t="s">
        <v>229</v>
      </c>
      <c r="DK977" s="8" t="s">
        <v>28</v>
      </c>
      <c r="DL977" s="3">
        <f t="shared" si="1033"/>
        <v>194346</v>
      </c>
      <c r="DM977" s="3">
        <v>194346</v>
      </c>
      <c r="DN977" s="3">
        <f t="shared" si="1034"/>
        <v>0</v>
      </c>
      <c r="DO977" s="3"/>
      <c r="DP977" s="1"/>
      <c r="DQ977" s="3"/>
      <c r="DR977" s="1" t="s">
        <v>102</v>
      </c>
      <c r="DS977" s="3">
        <v>10000</v>
      </c>
      <c r="DT977" s="9">
        <f t="shared" si="1035"/>
        <v>0</v>
      </c>
      <c r="DU977" s="11" t="s">
        <v>40</v>
      </c>
      <c r="DW977" s="7">
        <f t="shared" si="1048"/>
        <v>45553</v>
      </c>
      <c r="DX977" s="1" t="s">
        <v>231</v>
      </c>
      <c r="DY977" s="8" t="s">
        <v>43</v>
      </c>
      <c r="DZ977" s="3">
        <f t="shared" si="1036"/>
        <v>0</v>
      </c>
      <c r="EA977" s="3"/>
      <c r="EB977" s="3">
        <f t="shared" si="1037"/>
        <v>0</v>
      </c>
      <c r="EC977" s="3"/>
      <c r="ED977" s="1"/>
      <c r="EE977" s="3"/>
      <c r="EF977" s="1"/>
      <c r="EG977" s="3"/>
      <c r="EH977" s="9">
        <f t="shared" si="1038"/>
        <v>0</v>
      </c>
      <c r="EI977" s="11" t="s">
        <v>40</v>
      </c>
    </row>
    <row r="978" spans="1:139" x14ac:dyDescent="0.35">
      <c r="A978" s="7">
        <f t="shared" si="1039"/>
        <v>45554</v>
      </c>
      <c r="B978" s="1" t="s">
        <v>38</v>
      </c>
      <c r="C978" s="8" t="s">
        <v>223</v>
      </c>
      <c r="D978" s="3">
        <f t="shared" si="1009"/>
        <v>282288</v>
      </c>
      <c r="E978" s="3">
        <v>282375</v>
      </c>
      <c r="F978" s="3">
        <f t="shared" si="1010"/>
        <v>87</v>
      </c>
      <c r="G978" s="3">
        <v>12.88</v>
      </c>
      <c r="H978" s="1" t="s">
        <v>425</v>
      </c>
      <c r="I978" s="3">
        <v>2</v>
      </c>
      <c r="J978" s="1" t="s">
        <v>102</v>
      </c>
      <c r="K978" s="3">
        <v>6800</v>
      </c>
      <c r="L978" s="9">
        <f t="shared" si="1011"/>
        <v>6.7546583850931672</v>
      </c>
      <c r="M978" s="4" t="s">
        <v>40</v>
      </c>
      <c r="N978" s="10"/>
      <c r="O978" s="7">
        <f t="shared" si="1040"/>
        <v>45554</v>
      </c>
      <c r="P978" s="1" t="s">
        <v>41</v>
      </c>
      <c r="Q978" s="8" t="s">
        <v>567</v>
      </c>
      <c r="R978" s="3">
        <f t="shared" si="1012"/>
        <v>330071</v>
      </c>
      <c r="S978" s="3">
        <v>330071</v>
      </c>
      <c r="T978" s="3">
        <f t="shared" si="1013"/>
        <v>0</v>
      </c>
      <c r="U978" s="3"/>
      <c r="V978" s="1"/>
      <c r="W978" s="3"/>
      <c r="X978" s="1" t="s">
        <v>102</v>
      </c>
      <c r="Y978" s="3">
        <v>6800</v>
      </c>
      <c r="Z978" s="9">
        <f t="shared" si="1014"/>
        <v>0</v>
      </c>
      <c r="AA978" s="11" t="s">
        <v>40</v>
      </c>
      <c r="AC978" s="7">
        <f t="shared" si="1041"/>
        <v>45554</v>
      </c>
      <c r="AD978" s="1" t="s">
        <v>42</v>
      </c>
      <c r="AE978" s="8" t="s">
        <v>234</v>
      </c>
      <c r="AF978" s="3">
        <f t="shared" si="1015"/>
        <v>0</v>
      </c>
      <c r="AG978" s="3"/>
      <c r="AH978" s="3">
        <f t="shared" si="1016"/>
        <v>0</v>
      </c>
      <c r="AI978" s="3"/>
      <c r="AJ978" s="1"/>
      <c r="AK978" s="3"/>
      <c r="AL978" s="1"/>
      <c r="AM978" s="3"/>
      <c r="AN978" s="9">
        <f t="shared" si="1017"/>
        <v>0</v>
      </c>
      <c r="AO978" s="11" t="s">
        <v>40</v>
      </c>
      <c r="AQ978" s="7">
        <f t="shared" si="1042"/>
        <v>45554</v>
      </c>
      <c r="AR978" s="1" t="s">
        <v>103</v>
      </c>
      <c r="AS978" s="8" t="s">
        <v>223</v>
      </c>
      <c r="AT978" s="3">
        <f t="shared" si="1018"/>
        <v>204867</v>
      </c>
      <c r="AU978" s="3">
        <v>204977</v>
      </c>
      <c r="AV978" s="3">
        <f t="shared" si="1019"/>
        <v>110</v>
      </c>
      <c r="AW978" s="3">
        <v>9.68</v>
      </c>
      <c r="AX978" s="1" t="s">
        <v>174</v>
      </c>
      <c r="AY978" s="3">
        <v>2</v>
      </c>
      <c r="AZ978" s="1" t="s">
        <v>102</v>
      </c>
      <c r="BA978" s="3">
        <v>6800</v>
      </c>
      <c r="BB978" s="9">
        <f t="shared" si="1020"/>
        <v>11.363636363636363</v>
      </c>
      <c r="BC978" s="11" t="s">
        <v>40</v>
      </c>
      <c r="BE978" s="7">
        <f t="shared" si="1043"/>
        <v>45554</v>
      </c>
      <c r="BF978" s="1" t="s">
        <v>222</v>
      </c>
      <c r="BG978" s="8" t="s">
        <v>223</v>
      </c>
      <c r="BH978" s="3">
        <f t="shared" si="1021"/>
        <v>167140</v>
      </c>
      <c r="BI978" s="3">
        <v>167206</v>
      </c>
      <c r="BJ978" s="3">
        <f t="shared" si="1022"/>
        <v>66</v>
      </c>
      <c r="BK978" s="3">
        <v>10.95</v>
      </c>
      <c r="BL978" s="1" t="s">
        <v>224</v>
      </c>
      <c r="BM978" s="3">
        <v>1</v>
      </c>
      <c r="BN978" s="1" t="s">
        <v>102</v>
      </c>
      <c r="BO978" s="3">
        <v>6800</v>
      </c>
      <c r="BP978" s="9">
        <f t="shared" si="1023"/>
        <v>6.0273972602739727</v>
      </c>
      <c r="BQ978" s="11" t="s">
        <v>40</v>
      </c>
      <c r="BS978" s="7">
        <f t="shared" si="1044"/>
        <v>45554</v>
      </c>
      <c r="BT978" s="1" t="s">
        <v>225</v>
      </c>
      <c r="BU978" s="8" t="s">
        <v>28</v>
      </c>
      <c r="BV978" s="3">
        <f t="shared" si="1024"/>
        <v>142829</v>
      </c>
      <c r="BW978" s="3">
        <v>142886</v>
      </c>
      <c r="BX978" s="3">
        <f t="shared" si="1025"/>
        <v>57</v>
      </c>
      <c r="BY978" s="3">
        <v>9.83</v>
      </c>
      <c r="BZ978" s="1" t="s">
        <v>175</v>
      </c>
      <c r="CA978" s="3">
        <v>2</v>
      </c>
      <c r="CB978" s="1" t="s">
        <v>102</v>
      </c>
      <c r="CC978" s="3">
        <v>10000</v>
      </c>
      <c r="CD978" s="9">
        <f t="shared" si="1026"/>
        <v>5.7985757884028484</v>
      </c>
      <c r="CE978" s="11" t="s">
        <v>40</v>
      </c>
      <c r="CG978" s="7">
        <f t="shared" si="1045"/>
        <v>45554</v>
      </c>
      <c r="CH978" s="1" t="s">
        <v>226</v>
      </c>
      <c r="CI978" s="8" t="s">
        <v>43</v>
      </c>
      <c r="CJ978" s="3">
        <f t="shared" si="1027"/>
        <v>27560</v>
      </c>
      <c r="CK978" s="3">
        <v>27620</v>
      </c>
      <c r="CL978" s="3">
        <f t="shared" si="1028"/>
        <v>60</v>
      </c>
      <c r="CM978" s="3">
        <v>7.69</v>
      </c>
      <c r="CN978" s="1" t="s">
        <v>181</v>
      </c>
      <c r="CO978" s="3">
        <v>1</v>
      </c>
      <c r="CP978" s="1" t="s">
        <v>178</v>
      </c>
      <c r="CQ978" s="3">
        <v>10000</v>
      </c>
      <c r="CR978" s="9">
        <f t="shared" si="1029"/>
        <v>7.802340702210663</v>
      </c>
      <c r="CS978" s="11" t="s">
        <v>40</v>
      </c>
      <c r="CU978" s="7">
        <f t="shared" si="1046"/>
        <v>45554</v>
      </c>
      <c r="CV978" s="1" t="s">
        <v>227</v>
      </c>
      <c r="CW978" s="8" t="s">
        <v>43</v>
      </c>
      <c r="CX978" s="3">
        <f t="shared" si="1030"/>
        <v>0</v>
      </c>
      <c r="CY978" s="3"/>
      <c r="CZ978" s="3">
        <f t="shared" si="1031"/>
        <v>0</v>
      </c>
      <c r="DA978" s="3"/>
      <c r="DB978" s="1"/>
      <c r="DC978" s="3"/>
      <c r="DD978" s="1"/>
      <c r="DE978" s="3"/>
      <c r="DF978" s="9">
        <f t="shared" si="1032"/>
        <v>0</v>
      </c>
      <c r="DG978" s="11" t="s">
        <v>40</v>
      </c>
      <c r="DI978" s="39">
        <f t="shared" si="1047"/>
        <v>45554</v>
      </c>
      <c r="DJ978" s="40" t="s">
        <v>229</v>
      </c>
      <c r="DK978" s="41" t="s">
        <v>28</v>
      </c>
      <c r="DL978" s="31">
        <f t="shared" si="1033"/>
        <v>194346</v>
      </c>
      <c r="DM978" s="31">
        <v>194416</v>
      </c>
      <c r="DN978" s="31">
        <f t="shared" si="1034"/>
        <v>70</v>
      </c>
      <c r="DO978" s="31">
        <v>21.64</v>
      </c>
      <c r="DP978" s="40" t="s">
        <v>180</v>
      </c>
      <c r="DQ978" s="31">
        <v>2</v>
      </c>
      <c r="DR978" s="40" t="s">
        <v>102</v>
      </c>
      <c r="DS978" s="31">
        <v>10000</v>
      </c>
      <c r="DT978" s="42">
        <f t="shared" si="1035"/>
        <v>3.234750462107209</v>
      </c>
      <c r="DU978" s="44" t="s">
        <v>40</v>
      </c>
      <c r="DW978" s="7">
        <f t="shared" si="1048"/>
        <v>45554</v>
      </c>
      <c r="DX978" s="1" t="s">
        <v>231</v>
      </c>
      <c r="DY978" s="8" t="s">
        <v>43</v>
      </c>
      <c r="DZ978" s="3">
        <f t="shared" si="1036"/>
        <v>0</v>
      </c>
      <c r="EA978" s="3"/>
      <c r="EB978" s="3">
        <f t="shared" si="1037"/>
        <v>0</v>
      </c>
      <c r="EC978" s="3"/>
      <c r="ED978" s="1"/>
      <c r="EE978" s="3"/>
      <c r="EF978" s="1"/>
      <c r="EG978" s="3"/>
      <c r="EH978" s="9">
        <f t="shared" si="1038"/>
        <v>0</v>
      </c>
      <c r="EI978" s="11" t="s">
        <v>40</v>
      </c>
    </row>
    <row r="979" spans="1:139" x14ac:dyDescent="0.35">
      <c r="A979" s="7">
        <f t="shared" si="1039"/>
        <v>45555</v>
      </c>
      <c r="B979" s="1" t="s">
        <v>38</v>
      </c>
      <c r="C979" s="8" t="s">
        <v>223</v>
      </c>
      <c r="D979" s="3">
        <f t="shared" si="1009"/>
        <v>282375</v>
      </c>
      <c r="E979" s="3">
        <v>282469</v>
      </c>
      <c r="F979" s="3">
        <f t="shared" si="1010"/>
        <v>94</v>
      </c>
      <c r="G979" s="3">
        <v>12.24</v>
      </c>
      <c r="H979" s="1" t="s">
        <v>425</v>
      </c>
      <c r="I979" s="3">
        <v>2</v>
      </c>
      <c r="J979" s="1" t="s">
        <v>102</v>
      </c>
      <c r="K979" s="3">
        <v>6800</v>
      </c>
      <c r="L979" s="9">
        <f t="shared" si="1011"/>
        <v>7.6797385620915035</v>
      </c>
      <c r="M979" s="4" t="s">
        <v>40</v>
      </c>
      <c r="N979" s="10"/>
      <c r="O979" s="7">
        <f t="shared" si="1040"/>
        <v>45555</v>
      </c>
      <c r="P979" s="1" t="s">
        <v>41</v>
      </c>
      <c r="Q979" s="8" t="s">
        <v>567</v>
      </c>
      <c r="R979" s="3">
        <f t="shared" si="1012"/>
        <v>330071</v>
      </c>
      <c r="S979" s="3">
        <v>330271</v>
      </c>
      <c r="T979" s="3">
        <f t="shared" si="1013"/>
        <v>200</v>
      </c>
      <c r="U979" s="3">
        <v>38.840000000000003</v>
      </c>
      <c r="V979" s="1" t="s">
        <v>181</v>
      </c>
      <c r="W979" s="3">
        <v>1</v>
      </c>
      <c r="X979" s="1" t="s">
        <v>102</v>
      </c>
      <c r="Y979" s="3">
        <v>6800</v>
      </c>
      <c r="Z979" s="9">
        <f t="shared" si="1014"/>
        <v>5.1493305870236865</v>
      </c>
      <c r="AA979" s="11" t="s">
        <v>40</v>
      </c>
      <c r="AC979" s="7">
        <f t="shared" si="1041"/>
        <v>45555</v>
      </c>
      <c r="AD979" s="1" t="s">
        <v>42</v>
      </c>
      <c r="AE979" s="8" t="s">
        <v>234</v>
      </c>
      <c r="AF979" s="3">
        <f t="shared" si="1015"/>
        <v>0</v>
      </c>
      <c r="AG979" s="3"/>
      <c r="AH979" s="3">
        <f t="shared" si="1016"/>
        <v>0</v>
      </c>
      <c r="AI979" s="3"/>
      <c r="AJ979" s="1"/>
      <c r="AK979" s="3"/>
      <c r="AL979" s="1"/>
      <c r="AM979" s="3"/>
      <c r="AN979" s="9">
        <f t="shared" si="1017"/>
        <v>0</v>
      </c>
      <c r="AO979" s="11" t="s">
        <v>40</v>
      </c>
      <c r="AQ979" s="39">
        <f t="shared" si="1042"/>
        <v>45555</v>
      </c>
      <c r="AR979" s="40" t="s">
        <v>103</v>
      </c>
      <c r="AS979" s="41" t="s">
        <v>223</v>
      </c>
      <c r="AT979" s="31">
        <f t="shared" si="1018"/>
        <v>204977</v>
      </c>
      <c r="AU979" s="31">
        <v>205108</v>
      </c>
      <c r="AV979" s="31">
        <f t="shared" si="1019"/>
        <v>131</v>
      </c>
      <c r="AW979" s="31">
        <v>30.61</v>
      </c>
      <c r="AX979" s="40" t="s">
        <v>174</v>
      </c>
      <c r="AY979" s="31">
        <v>2</v>
      </c>
      <c r="AZ979" s="40" t="s">
        <v>102</v>
      </c>
      <c r="BA979" s="31">
        <v>6800</v>
      </c>
      <c r="BB979" s="42">
        <f t="shared" si="1020"/>
        <v>4.2796471741261026</v>
      </c>
      <c r="BC979" s="44" t="s">
        <v>40</v>
      </c>
      <c r="BE979" s="7">
        <f t="shared" si="1043"/>
        <v>45555</v>
      </c>
      <c r="BF979" s="1" t="s">
        <v>222</v>
      </c>
      <c r="BG979" s="8" t="s">
        <v>223</v>
      </c>
      <c r="BH979" s="3">
        <f t="shared" si="1021"/>
        <v>167206</v>
      </c>
      <c r="BI979" s="3">
        <v>167244</v>
      </c>
      <c r="BJ979" s="3">
        <f t="shared" si="1022"/>
        <v>38</v>
      </c>
      <c r="BK979" s="3" t="s">
        <v>349</v>
      </c>
      <c r="BL979" s="1" t="s">
        <v>224</v>
      </c>
      <c r="BM979" s="3">
        <v>1</v>
      </c>
      <c r="BN979" s="1" t="s">
        <v>102</v>
      </c>
      <c r="BO979" s="3">
        <v>6800</v>
      </c>
      <c r="BP979" s="9">
        <f t="shared" si="1023"/>
        <v>0</v>
      </c>
      <c r="BQ979" s="11" t="s">
        <v>40</v>
      </c>
      <c r="BS979" s="7">
        <f t="shared" si="1044"/>
        <v>45555</v>
      </c>
      <c r="BT979" s="1" t="s">
        <v>225</v>
      </c>
      <c r="BU979" s="8" t="s">
        <v>28</v>
      </c>
      <c r="BV979" s="3">
        <f t="shared" si="1024"/>
        <v>142886</v>
      </c>
      <c r="BW979" s="3">
        <v>142937</v>
      </c>
      <c r="BX979" s="3">
        <f t="shared" si="1025"/>
        <v>51</v>
      </c>
      <c r="BY979" s="3">
        <v>9.01</v>
      </c>
      <c r="BZ979" s="1" t="s">
        <v>175</v>
      </c>
      <c r="CA979" s="3">
        <v>2</v>
      </c>
      <c r="CB979" s="1" t="s">
        <v>102</v>
      </c>
      <c r="CC979" s="3">
        <v>10000</v>
      </c>
      <c r="CD979" s="9">
        <f t="shared" si="1026"/>
        <v>5.6603773584905666</v>
      </c>
      <c r="CE979" s="11" t="s">
        <v>40</v>
      </c>
      <c r="CG979" s="7">
        <f t="shared" si="1045"/>
        <v>45555</v>
      </c>
      <c r="CH979" s="1" t="s">
        <v>226</v>
      </c>
      <c r="CI979" s="8" t="s">
        <v>43</v>
      </c>
      <c r="CJ979" s="3">
        <f t="shared" si="1027"/>
        <v>27620</v>
      </c>
      <c r="CK979" s="3">
        <v>27620</v>
      </c>
      <c r="CL979" s="3">
        <f t="shared" si="1028"/>
        <v>0</v>
      </c>
      <c r="CM979" s="3"/>
      <c r="CN979" s="1"/>
      <c r="CO979" s="3"/>
      <c r="CP979" s="1" t="s">
        <v>178</v>
      </c>
      <c r="CQ979" s="3">
        <v>10000</v>
      </c>
      <c r="CR979" s="9">
        <f t="shared" si="1029"/>
        <v>0</v>
      </c>
      <c r="CS979" s="11" t="s">
        <v>40</v>
      </c>
      <c r="CU979" s="7">
        <f t="shared" si="1046"/>
        <v>45555</v>
      </c>
      <c r="CV979" s="1" t="s">
        <v>227</v>
      </c>
      <c r="CW979" s="8" t="s">
        <v>43</v>
      </c>
      <c r="CX979" s="3">
        <f t="shared" si="1030"/>
        <v>0</v>
      </c>
      <c r="CY979" s="3"/>
      <c r="CZ979" s="3">
        <f t="shared" si="1031"/>
        <v>0</v>
      </c>
      <c r="DA979" s="3"/>
      <c r="DB979" s="1"/>
      <c r="DC979" s="3"/>
      <c r="DD979" s="1"/>
      <c r="DE979" s="3"/>
      <c r="DF979" s="9">
        <f t="shared" si="1032"/>
        <v>0</v>
      </c>
      <c r="DG979" s="11" t="s">
        <v>40</v>
      </c>
      <c r="DI979" s="7">
        <f t="shared" si="1047"/>
        <v>45555</v>
      </c>
      <c r="DJ979" s="1" t="s">
        <v>229</v>
      </c>
      <c r="DK979" s="8" t="s">
        <v>28</v>
      </c>
      <c r="DL979" s="3">
        <f t="shared" si="1033"/>
        <v>194416</v>
      </c>
      <c r="DM979" s="3">
        <v>194480</v>
      </c>
      <c r="DN979" s="3">
        <f t="shared" si="1034"/>
        <v>64</v>
      </c>
      <c r="DO979" s="3">
        <v>9.68</v>
      </c>
      <c r="DP979" s="1" t="s">
        <v>180</v>
      </c>
      <c r="DQ979" s="3">
        <v>2</v>
      </c>
      <c r="DR979" s="1" t="s">
        <v>102</v>
      </c>
      <c r="DS979" s="3">
        <v>10000</v>
      </c>
      <c r="DT979" s="9">
        <f t="shared" si="1035"/>
        <v>6.6115702479338845</v>
      </c>
      <c r="DU979" s="11" t="s">
        <v>40</v>
      </c>
      <c r="DW979" s="7">
        <f t="shared" si="1048"/>
        <v>45555</v>
      </c>
      <c r="DX979" s="1" t="s">
        <v>231</v>
      </c>
      <c r="DY979" s="8" t="s">
        <v>43</v>
      </c>
      <c r="DZ979" s="3">
        <f t="shared" si="1036"/>
        <v>0</v>
      </c>
      <c r="EA979" s="3"/>
      <c r="EB979" s="3">
        <f t="shared" si="1037"/>
        <v>0</v>
      </c>
      <c r="EC979" s="3"/>
      <c r="ED979" s="1"/>
      <c r="EE979" s="3"/>
      <c r="EF979" s="1"/>
      <c r="EG979" s="3"/>
      <c r="EH979" s="9">
        <f t="shared" si="1038"/>
        <v>0</v>
      </c>
      <c r="EI979" s="11" t="s">
        <v>40</v>
      </c>
    </row>
    <row r="980" spans="1:139" x14ac:dyDescent="0.35">
      <c r="A980" s="7">
        <f t="shared" si="1039"/>
        <v>45556</v>
      </c>
      <c r="B980" s="1" t="s">
        <v>38</v>
      </c>
      <c r="C980" s="8" t="s">
        <v>223</v>
      </c>
      <c r="D980" s="3">
        <f t="shared" si="1009"/>
        <v>282469</v>
      </c>
      <c r="E980" s="3">
        <v>282536</v>
      </c>
      <c r="F980" s="3">
        <f t="shared" si="1010"/>
        <v>67</v>
      </c>
      <c r="G980" s="3" t="s">
        <v>349</v>
      </c>
      <c r="H980" s="1" t="s">
        <v>425</v>
      </c>
      <c r="I980" s="3">
        <v>2</v>
      </c>
      <c r="J980" s="1" t="s">
        <v>102</v>
      </c>
      <c r="K980" s="3">
        <v>6800</v>
      </c>
      <c r="L980" s="9">
        <f t="shared" si="1011"/>
        <v>0</v>
      </c>
      <c r="M980" s="4" t="s">
        <v>40</v>
      </c>
      <c r="N980" s="10"/>
      <c r="O980" s="7">
        <f t="shared" si="1040"/>
        <v>45556</v>
      </c>
      <c r="P980" s="1" t="s">
        <v>41</v>
      </c>
      <c r="Q980" s="8" t="s">
        <v>567</v>
      </c>
      <c r="R980" s="3">
        <f t="shared" si="1012"/>
        <v>330271</v>
      </c>
      <c r="S980" s="3">
        <v>330294</v>
      </c>
      <c r="T980" s="3">
        <f t="shared" si="1013"/>
        <v>23</v>
      </c>
      <c r="U980" s="3" t="s">
        <v>349</v>
      </c>
      <c r="V980" s="1" t="s">
        <v>180</v>
      </c>
      <c r="W980" s="3">
        <v>1</v>
      </c>
      <c r="X980" s="1" t="s">
        <v>102</v>
      </c>
      <c r="Y980" s="3">
        <v>6800</v>
      </c>
      <c r="Z980" s="9">
        <f t="shared" si="1014"/>
        <v>0</v>
      </c>
      <c r="AA980" s="11" t="s">
        <v>40</v>
      </c>
      <c r="AC980" s="7">
        <f t="shared" si="1041"/>
        <v>45556</v>
      </c>
      <c r="AD980" s="1" t="s">
        <v>42</v>
      </c>
      <c r="AE980" s="8" t="s">
        <v>234</v>
      </c>
      <c r="AF980" s="3">
        <f t="shared" si="1015"/>
        <v>0</v>
      </c>
      <c r="AG980" s="3"/>
      <c r="AH980" s="3">
        <f t="shared" si="1016"/>
        <v>0</v>
      </c>
      <c r="AI980" s="3"/>
      <c r="AJ980" s="1"/>
      <c r="AK980" s="3"/>
      <c r="AL980" s="1"/>
      <c r="AM980" s="3"/>
      <c r="AN980" s="9">
        <f t="shared" si="1017"/>
        <v>0</v>
      </c>
      <c r="AO980" s="11" t="s">
        <v>40</v>
      </c>
      <c r="AQ980" s="7">
        <f t="shared" si="1042"/>
        <v>45556</v>
      </c>
      <c r="AR980" s="1" t="s">
        <v>103</v>
      </c>
      <c r="AS980" s="8" t="s">
        <v>223</v>
      </c>
      <c r="AT980" s="3">
        <f t="shared" si="1018"/>
        <v>205108</v>
      </c>
      <c r="AU980" s="3">
        <v>205266</v>
      </c>
      <c r="AV980" s="3">
        <f t="shared" si="1019"/>
        <v>158</v>
      </c>
      <c r="AW980" s="3" t="s">
        <v>349</v>
      </c>
      <c r="AX980" s="1" t="s">
        <v>174</v>
      </c>
      <c r="AY980" s="3">
        <v>1</v>
      </c>
      <c r="AZ980" s="1" t="s">
        <v>102</v>
      </c>
      <c r="BA980" s="3">
        <v>6800</v>
      </c>
      <c r="BB980" s="9">
        <f t="shared" si="1020"/>
        <v>0</v>
      </c>
      <c r="BC980" s="11" t="s">
        <v>40</v>
      </c>
      <c r="BE980" s="7">
        <f t="shared" si="1043"/>
        <v>45556</v>
      </c>
      <c r="BF980" s="1" t="s">
        <v>222</v>
      </c>
      <c r="BG980" s="8" t="s">
        <v>223</v>
      </c>
      <c r="BH980" s="3">
        <f t="shared" si="1021"/>
        <v>167244</v>
      </c>
      <c r="BI980" s="3">
        <v>167274</v>
      </c>
      <c r="BJ980" s="3">
        <f t="shared" si="1022"/>
        <v>30</v>
      </c>
      <c r="BK980" s="3" t="s">
        <v>349</v>
      </c>
      <c r="BL980" s="1" t="s">
        <v>224</v>
      </c>
      <c r="BM980" s="3">
        <v>1</v>
      </c>
      <c r="BN980" s="1" t="s">
        <v>102</v>
      </c>
      <c r="BO980" s="3">
        <v>6800</v>
      </c>
      <c r="BP980" s="9">
        <f t="shared" si="1023"/>
        <v>0</v>
      </c>
      <c r="BQ980" s="11" t="s">
        <v>40</v>
      </c>
      <c r="BS980" s="7">
        <f t="shared" si="1044"/>
        <v>45556</v>
      </c>
      <c r="BT980" s="1" t="s">
        <v>225</v>
      </c>
      <c r="BU980" s="8" t="s">
        <v>28</v>
      </c>
      <c r="BV980" s="3">
        <f t="shared" si="1024"/>
        <v>142937</v>
      </c>
      <c r="BW980" s="3">
        <v>142971</v>
      </c>
      <c r="BX980" s="3">
        <f t="shared" si="1025"/>
        <v>34</v>
      </c>
      <c r="BY980" s="3">
        <v>5.74</v>
      </c>
      <c r="BZ980" s="1" t="s">
        <v>175</v>
      </c>
      <c r="CA980" s="3">
        <v>1</v>
      </c>
      <c r="CB980" s="1" t="s">
        <v>102</v>
      </c>
      <c r="CC980" s="3">
        <v>10000</v>
      </c>
      <c r="CD980" s="9">
        <f t="shared" si="1026"/>
        <v>5.9233449477351918</v>
      </c>
      <c r="CE980" s="11" t="s">
        <v>40</v>
      </c>
      <c r="CG980" s="7">
        <f t="shared" si="1045"/>
        <v>45556</v>
      </c>
      <c r="CH980" s="1" t="s">
        <v>226</v>
      </c>
      <c r="CI980" s="8" t="s">
        <v>43</v>
      </c>
      <c r="CJ980" s="3">
        <f t="shared" si="1027"/>
        <v>27620</v>
      </c>
      <c r="CK980" s="3">
        <v>27685</v>
      </c>
      <c r="CL980" s="3">
        <f t="shared" si="1028"/>
        <v>65</v>
      </c>
      <c r="CM980" s="3">
        <v>4.22</v>
      </c>
      <c r="CN980" s="1" t="s">
        <v>179</v>
      </c>
      <c r="CO980" s="3">
        <v>1</v>
      </c>
      <c r="CP980" s="1" t="s">
        <v>178</v>
      </c>
      <c r="CQ980" s="3">
        <v>10000</v>
      </c>
      <c r="CR980" s="9">
        <f t="shared" si="1029"/>
        <v>15.402843601895736</v>
      </c>
      <c r="CS980" s="11" t="s">
        <v>40</v>
      </c>
      <c r="CU980" s="7">
        <f t="shared" si="1046"/>
        <v>45556</v>
      </c>
      <c r="CV980" s="1" t="s">
        <v>227</v>
      </c>
      <c r="CW980" s="8" t="s">
        <v>43</v>
      </c>
      <c r="CX980" s="3">
        <f t="shared" si="1030"/>
        <v>0</v>
      </c>
      <c r="CY980" s="3"/>
      <c r="CZ980" s="3">
        <f t="shared" si="1031"/>
        <v>0</v>
      </c>
      <c r="DA980" s="3"/>
      <c r="DB980" s="1"/>
      <c r="DC980" s="3"/>
      <c r="DD980" s="1"/>
      <c r="DE980" s="3"/>
      <c r="DF980" s="9">
        <f t="shared" si="1032"/>
        <v>0</v>
      </c>
      <c r="DG980" s="11" t="s">
        <v>40</v>
      </c>
      <c r="DI980" s="7">
        <f t="shared" si="1047"/>
        <v>45556</v>
      </c>
      <c r="DJ980" s="1" t="s">
        <v>229</v>
      </c>
      <c r="DK980" s="8" t="s">
        <v>28</v>
      </c>
      <c r="DL980" s="3">
        <f t="shared" si="1033"/>
        <v>194480</v>
      </c>
      <c r="DM980" s="3">
        <v>194480</v>
      </c>
      <c r="DN980" s="3">
        <f t="shared" si="1034"/>
        <v>0</v>
      </c>
      <c r="DO980" s="3"/>
      <c r="DP980" s="1"/>
      <c r="DQ980" s="3"/>
      <c r="DR980" s="1" t="s">
        <v>102</v>
      </c>
      <c r="DS980" s="3">
        <v>10000</v>
      </c>
      <c r="DT980" s="9">
        <f t="shared" si="1035"/>
        <v>0</v>
      </c>
      <c r="DU980" s="11" t="s">
        <v>40</v>
      </c>
      <c r="DW980" s="7">
        <f t="shared" si="1048"/>
        <v>45556</v>
      </c>
      <c r="DX980" s="1" t="s">
        <v>231</v>
      </c>
      <c r="DY980" s="8" t="s">
        <v>43</v>
      </c>
      <c r="DZ980" s="3">
        <f t="shared" si="1036"/>
        <v>0</v>
      </c>
      <c r="EA980" s="3"/>
      <c r="EB980" s="3">
        <f t="shared" si="1037"/>
        <v>0</v>
      </c>
      <c r="EC980" s="3"/>
      <c r="ED980" s="1"/>
      <c r="EE980" s="3"/>
      <c r="EF980" s="1"/>
      <c r="EG980" s="3"/>
      <c r="EH980" s="9">
        <f t="shared" si="1038"/>
        <v>0</v>
      </c>
      <c r="EI980" s="11" t="s">
        <v>40</v>
      </c>
    </row>
    <row r="981" spans="1:139" x14ac:dyDescent="0.35">
      <c r="A981" s="7">
        <f t="shared" si="1039"/>
        <v>45557</v>
      </c>
      <c r="B981" s="1" t="s">
        <v>38</v>
      </c>
      <c r="C981" s="8" t="s">
        <v>223</v>
      </c>
      <c r="D981" s="3">
        <f t="shared" si="1009"/>
        <v>282536</v>
      </c>
      <c r="E981" s="3">
        <v>282536</v>
      </c>
      <c r="F981" s="3">
        <f t="shared" si="1010"/>
        <v>0</v>
      </c>
      <c r="G981" s="3"/>
      <c r="H981" s="1"/>
      <c r="I981" s="3"/>
      <c r="J981" s="1" t="s">
        <v>102</v>
      </c>
      <c r="K981" s="3">
        <v>6800</v>
      </c>
      <c r="L981" s="9">
        <f t="shared" si="1011"/>
        <v>0</v>
      </c>
      <c r="M981" s="4" t="s">
        <v>40</v>
      </c>
      <c r="N981" s="10"/>
      <c r="O981" s="7">
        <f t="shared" si="1040"/>
        <v>45557</v>
      </c>
      <c r="P981" s="1" t="s">
        <v>41</v>
      </c>
      <c r="Q981" s="8" t="s">
        <v>567</v>
      </c>
      <c r="R981" s="3">
        <f t="shared" si="1012"/>
        <v>330294</v>
      </c>
      <c r="S981" s="3">
        <v>330294</v>
      </c>
      <c r="T981" s="3">
        <f t="shared" si="1013"/>
        <v>0</v>
      </c>
      <c r="U981" s="3"/>
      <c r="V981" s="1"/>
      <c r="W981" s="3"/>
      <c r="X981" s="1" t="s">
        <v>102</v>
      </c>
      <c r="Y981" s="3">
        <v>6800</v>
      </c>
      <c r="Z981" s="9">
        <f t="shared" si="1014"/>
        <v>0</v>
      </c>
      <c r="AA981" s="11" t="s">
        <v>40</v>
      </c>
      <c r="AC981" s="7">
        <f t="shared" si="1041"/>
        <v>45557</v>
      </c>
      <c r="AD981" s="1" t="s">
        <v>42</v>
      </c>
      <c r="AE981" s="8" t="s">
        <v>234</v>
      </c>
      <c r="AF981" s="3">
        <f t="shared" si="1015"/>
        <v>0</v>
      </c>
      <c r="AG981" s="3"/>
      <c r="AH981" s="3">
        <f t="shared" si="1016"/>
        <v>0</v>
      </c>
      <c r="AI981" s="3"/>
      <c r="AJ981" s="1"/>
      <c r="AK981" s="3"/>
      <c r="AL981" s="1"/>
      <c r="AM981" s="3"/>
      <c r="AN981" s="9">
        <f t="shared" si="1017"/>
        <v>0</v>
      </c>
      <c r="AO981" s="11" t="s">
        <v>40</v>
      </c>
      <c r="AQ981" s="7">
        <f t="shared" si="1042"/>
        <v>45557</v>
      </c>
      <c r="AR981" s="1" t="s">
        <v>103</v>
      </c>
      <c r="AS981" s="8" t="s">
        <v>223</v>
      </c>
      <c r="AT981" s="3">
        <f t="shared" si="1018"/>
        <v>205266</v>
      </c>
      <c r="AU981" s="3">
        <v>205266</v>
      </c>
      <c r="AV981" s="3">
        <f t="shared" si="1019"/>
        <v>0</v>
      </c>
      <c r="AW981" s="3"/>
      <c r="AX981" s="1"/>
      <c r="AY981" s="3"/>
      <c r="AZ981" s="1" t="s">
        <v>102</v>
      </c>
      <c r="BA981" s="3">
        <v>6800</v>
      </c>
      <c r="BB981" s="9">
        <f t="shared" si="1020"/>
        <v>0</v>
      </c>
      <c r="BC981" s="11" t="s">
        <v>40</v>
      </c>
      <c r="BE981" s="7">
        <f t="shared" si="1043"/>
        <v>45557</v>
      </c>
      <c r="BF981" s="1" t="s">
        <v>222</v>
      </c>
      <c r="BG981" s="8" t="s">
        <v>223</v>
      </c>
      <c r="BH981" s="3">
        <f t="shared" si="1021"/>
        <v>167274</v>
      </c>
      <c r="BI981" s="3">
        <v>167274</v>
      </c>
      <c r="BJ981" s="3">
        <f t="shared" si="1022"/>
        <v>0</v>
      </c>
      <c r="BK981" s="3"/>
      <c r="BL981" s="1"/>
      <c r="BM981" s="3"/>
      <c r="BN981" s="1" t="s">
        <v>102</v>
      </c>
      <c r="BO981" s="3">
        <v>6800</v>
      </c>
      <c r="BP981" s="9">
        <f t="shared" si="1023"/>
        <v>0</v>
      </c>
      <c r="BQ981" s="11" t="s">
        <v>40</v>
      </c>
      <c r="BS981" s="7">
        <f t="shared" si="1044"/>
        <v>45557</v>
      </c>
      <c r="BT981" s="1" t="s">
        <v>225</v>
      </c>
      <c r="BU981" s="8" t="s">
        <v>28</v>
      </c>
      <c r="BV981" s="3">
        <f t="shared" si="1024"/>
        <v>142971</v>
      </c>
      <c r="BW981" s="3">
        <v>142971</v>
      </c>
      <c r="BX981" s="3">
        <f t="shared" si="1025"/>
        <v>0</v>
      </c>
      <c r="BY981" s="3"/>
      <c r="BZ981" s="1"/>
      <c r="CA981" s="3"/>
      <c r="CB981" s="1" t="s">
        <v>102</v>
      </c>
      <c r="CC981" s="3">
        <v>10000</v>
      </c>
      <c r="CD981" s="9">
        <f t="shared" si="1026"/>
        <v>0</v>
      </c>
      <c r="CE981" s="11" t="s">
        <v>40</v>
      </c>
      <c r="CG981" s="7">
        <f t="shared" si="1045"/>
        <v>45557</v>
      </c>
      <c r="CH981" s="1" t="s">
        <v>226</v>
      </c>
      <c r="CI981" s="8" t="s">
        <v>43</v>
      </c>
      <c r="CJ981" s="3">
        <f t="shared" si="1027"/>
        <v>27685</v>
      </c>
      <c r="CK981" s="3">
        <v>27685</v>
      </c>
      <c r="CL981" s="3">
        <f t="shared" si="1028"/>
        <v>0</v>
      </c>
      <c r="CM981" s="3"/>
      <c r="CN981" s="1"/>
      <c r="CO981" s="3"/>
      <c r="CP981" s="1" t="s">
        <v>178</v>
      </c>
      <c r="CQ981" s="3">
        <v>10000</v>
      </c>
      <c r="CR981" s="9">
        <f t="shared" si="1029"/>
        <v>0</v>
      </c>
      <c r="CS981" s="11" t="s">
        <v>40</v>
      </c>
      <c r="CU981" s="7">
        <f t="shared" si="1046"/>
        <v>45557</v>
      </c>
      <c r="CV981" s="1" t="s">
        <v>227</v>
      </c>
      <c r="CW981" s="8" t="s">
        <v>43</v>
      </c>
      <c r="CX981" s="3">
        <f t="shared" si="1030"/>
        <v>0</v>
      </c>
      <c r="CY981" s="3"/>
      <c r="CZ981" s="3">
        <f t="shared" si="1031"/>
        <v>0</v>
      </c>
      <c r="DA981" s="3"/>
      <c r="DB981" s="1"/>
      <c r="DC981" s="3"/>
      <c r="DD981" s="1"/>
      <c r="DE981" s="3"/>
      <c r="DF981" s="9">
        <f t="shared" si="1032"/>
        <v>0</v>
      </c>
      <c r="DG981" s="11" t="s">
        <v>40</v>
      </c>
      <c r="DI981" s="7">
        <f t="shared" si="1047"/>
        <v>45557</v>
      </c>
      <c r="DJ981" s="1" t="s">
        <v>229</v>
      </c>
      <c r="DK981" s="8" t="s">
        <v>28</v>
      </c>
      <c r="DL981" s="3">
        <f t="shared" si="1033"/>
        <v>194480</v>
      </c>
      <c r="DM981" s="3">
        <v>194480</v>
      </c>
      <c r="DN981" s="3">
        <f t="shared" si="1034"/>
        <v>0</v>
      </c>
      <c r="DO981" s="3"/>
      <c r="DP981" s="1"/>
      <c r="DQ981" s="3"/>
      <c r="DR981" s="1" t="s">
        <v>102</v>
      </c>
      <c r="DS981" s="3">
        <v>10000</v>
      </c>
      <c r="DT981" s="9">
        <f t="shared" si="1035"/>
        <v>0</v>
      </c>
      <c r="DU981" s="11" t="s">
        <v>40</v>
      </c>
      <c r="DW981" s="7">
        <f t="shared" si="1048"/>
        <v>45557</v>
      </c>
      <c r="DX981" s="1" t="s">
        <v>231</v>
      </c>
      <c r="DY981" s="8" t="s">
        <v>43</v>
      </c>
      <c r="DZ981" s="3">
        <f t="shared" si="1036"/>
        <v>0</v>
      </c>
      <c r="EA981" s="3"/>
      <c r="EB981" s="3">
        <f t="shared" si="1037"/>
        <v>0</v>
      </c>
      <c r="EC981" s="3"/>
      <c r="ED981" s="1"/>
      <c r="EE981" s="3"/>
      <c r="EF981" s="1"/>
      <c r="EG981" s="3"/>
      <c r="EH981" s="9">
        <f t="shared" si="1038"/>
        <v>0</v>
      </c>
      <c r="EI981" s="11" t="s">
        <v>40</v>
      </c>
    </row>
    <row r="982" spans="1:139" x14ac:dyDescent="0.35">
      <c r="A982" s="39">
        <f t="shared" si="1039"/>
        <v>45558</v>
      </c>
      <c r="B982" s="40" t="s">
        <v>38</v>
      </c>
      <c r="C982" s="41" t="s">
        <v>223</v>
      </c>
      <c r="D982" s="31">
        <f t="shared" si="1009"/>
        <v>282536</v>
      </c>
      <c r="E982" s="31">
        <v>282616</v>
      </c>
      <c r="F982" s="31">
        <f t="shared" si="1010"/>
        <v>80</v>
      </c>
      <c r="G982" s="31">
        <v>21.18</v>
      </c>
      <c r="H982" s="40" t="s">
        <v>425</v>
      </c>
      <c r="I982" s="31">
        <v>2</v>
      </c>
      <c r="J982" s="40" t="s">
        <v>102</v>
      </c>
      <c r="K982" s="31">
        <v>6800</v>
      </c>
      <c r="L982" s="42">
        <f t="shared" si="1011"/>
        <v>3.7771482530689329</v>
      </c>
      <c r="M982" s="48" t="s">
        <v>40</v>
      </c>
      <c r="N982" s="10"/>
      <c r="O982" s="7">
        <f t="shared" si="1040"/>
        <v>45558</v>
      </c>
      <c r="P982" s="1" t="s">
        <v>41</v>
      </c>
      <c r="Q982" s="8" t="s">
        <v>567</v>
      </c>
      <c r="R982" s="3">
        <f t="shared" si="1012"/>
        <v>330294</v>
      </c>
      <c r="S982" s="3">
        <v>330327</v>
      </c>
      <c r="T982" s="3">
        <f t="shared" si="1013"/>
        <v>33</v>
      </c>
      <c r="U982" s="3" t="s">
        <v>349</v>
      </c>
      <c r="V982" s="1" t="s">
        <v>181</v>
      </c>
      <c r="W982" s="3">
        <v>1</v>
      </c>
      <c r="X982" s="1" t="s">
        <v>102</v>
      </c>
      <c r="Y982" s="3">
        <v>6800</v>
      </c>
      <c r="Z982" s="9">
        <f t="shared" si="1014"/>
        <v>0</v>
      </c>
      <c r="AA982" s="11" t="s">
        <v>40</v>
      </c>
      <c r="AC982" s="7">
        <f t="shared" si="1041"/>
        <v>45558</v>
      </c>
      <c r="AD982" s="1" t="s">
        <v>42</v>
      </c>
      <c r="AE982" s="8" t="s">
        <v>234</v>
      </c>
      <c r="AF982" s="3">
        <f t="shared" si="1015"/>
        <v>0</v>
      </c>
      <c r="AG982" s="3"/>
      <c r="AH982" s="3">
        <f t="shared" si="1016"/>
        <v>0</v>
      </c>
      <c r="AI982" s="3"/>
      <c r="AJ982" s="1"/>
      <c r="AK982" s="3"/>
      <c r="AL982" s="1"/>
      <c r="AM982" s="3"/>
      <c r="AN982" s="9">
        <f t="shared" si="1017"/>
        <v>0</v>
      </c>
      <c r="AO982" s="11" t="s">
        <v>40</v>
      </c>
      <c r="AQ982" s="39">
        <f t="shared" si="1042"/>
        <v>45558</v>
      </c>
      <c r="AR982" s="40" t="s">
        <v>103</v>
      </c>
      <c r="AS982" s="41" t="s">
        <v>223</v>
      </c>
      <c r="AT982" s="31">
        <f t="shared" si="1018"/>
        <v>205266</v>
      </c>
      <c r="AU982" s="31">
        <v>205335</v>
      </c>
      <c r="AV982" s="31">
        <f t="shared" si="1019"/>
        <v>69</v>
      </c>
      <c r="AW982" s="31">
        <v>37.61</v>
      </c>
      <c r="AX982" s="40" t="s">
        <v>174</v>
      </c>
      <c r="AY982" s="31">
        <v>2</v>
      </c>
      <c r="AZ982" s="40" t="s">
        <v>102</v>
      </c>
      <c r="BA982" s="31">
        <v>6800</v>
      </c>
      <c r="BB982" s="42">
        <f t="shared" si="1020"/>
        <v>1.8346184525392184</v>
      </c>
      <c r="BC982" s="44" t="s">
        <v>40</v>
      </c>
      <c r="BE982" s="39">
        <f t="shared" si="1043"/>
        <v>45558</v>
      </c>
      <c r="BF982" s="40" t="s">
        <v>222</v>
      </c>
      <c r="BG982" s="41" t="s">
        <v>223</v>
      </c>
      <c r="BH982" s="31">
        <f t="shared" si="1021"/>
        <v>167274</v>
      </c>
      <c r="BI982" s="31">
        <v>167322</v>
      </c>
      <c r="BJ982" s="31">
        <f t="shared" si="1022"/>
        <v>48</v>
      </c>
      <c r="BK982" s="31">
        <v>19.809999999999999</v>
      </c>
      <c r="BL982" s="40" t="s">
        <v>224</v>
      </c>
      <c r="BM982" s="31">
        <v>1</v>
      </c>
      <c r="BN982" s="40" t="s">
        <v>102</v>
      </c>
      <c r="BO982" s="31">
        <v>6800</v>
      </c>
      <c r="BP982" s="42">
        <f t="shared" si="1023"/>
        <v>2.4230186774356386</v>
      </c>
      <c r="BQ982" s="44" t="s">
        <v>40</v>
      </c>
      <c r="BS982" s="7">
        <f t="shared" si="1044"/>
        <v>45558</v>
      </c>
      <c r="BT982" s="1" t="s">
        <v>225</v>
      </c>
      <c r="BU982" s="8" t="s">
        <v>28</v>
      </c>
      <c r="BV982" s="3">
        <f t="shared" si="1024"/>
        <v>142971</v>
      </c>
      <c r="BW982" s="3">
        <v>143012</v>
      </c>
      <c r="BX982" s="3">
        <f t="shared" si="1025"/>
        <v>41</v>
      </c>
      <c r="BY982" s="3" t="s">
        <v>428</v>
      </c>
      <c r="BZ982" s="1" t="s">
        <v>175</v>
      </c>
      <c r="CA982" s="3">
        <v>2</v>
      </c>
      <c r="CB982" s="1" t="s">
        <v>102</v>
      </c>
      <c r="CC982" s="3">
        <v>10000</v>
      </c>
      <c r="CD982" s="9">
        <f t="shared" si="1026"/>
        <v>0</v>
      </c>
      <c r="CE982" s="11" t="s">
        <v>40</v>
      </c>
      <c r="CG982" s="7">
        <f t="shared" si="1045"/>
        <v>45558</v>
      </c>
      <c r="CH982" s="1" t="s">
        <v>226</v>
      </c>
      <c r="CI982" s="8" t="s">
        <v>43</v>
      </c>
      <c r="CJ982" s="3">
        <f t="shared" si="1027"/>
        <v>27685</v>
      </c>
      <c r="CK982" s="3">
        <v>27685</v>
      </c>
      <c r="CL982" s="3">
        <f t="shared" si="1028"/>
        <v>0</v>
      </c>
      <c r="CM982" s="3"/>
      <c r="CN982" s="1"/>
      <c r="CO982" s="3"/>
      <c r="CP982" s="1" t="s">
        <v>178</v>
      </c>
      <c r="CQ982" s="3">
        <v>10000</v>
      </c>
      <c r="CR982" s="9">
        <f t="shared" si="1029"/>
        <v>0</v>
      </c>
      <c r="CS982" s="11" t="s">
        <v>40</v>
      </c>
      <c r="CU982" s="7">
        <f t="shared" si="1046"/>
        <v>45558</v>
      </c>
      <c r="CV982" s="1" t="s">
        <v>227</v>
      </c>
      <c r="CW982" s="8" t="s">
        <v>43</v>
      </c>
      <c r="CX982" s="3">
        <f t="shared" si="1030"/>
        <v>0</v>
      </c>
      <c r="CY982" s="3"/>
      <c r="CZ982" s="3">
        <f t="shared" si="1031"/>
        <v>0</v>
      </c>
      <c r="DA982" s="3"/>
      <c r="DB982" s="1"/>
      <c r="DC982" s="3"/>
      <c r="DD982" s="1"/>
      <c r="DE982" s="3"/>
      <c r="DF982" s="9">
        <f t="shared" si="1032"/>
        <v>0</v>
      </c>
      <c r="DG982" s="11" t="s">
        <v>40</v>
      </c>
      <c r="DI982" s="39">
        <f t="shared" si="1047"/>
        <v>45558</v>
      </c>
      <c r="DJ982" s="40" t="s">
        <v>229</v>
      </c>
      <c r="DK982" s="41" t="s">
        <v>28</v>
      </c>
      <c r="DL982" s="31">
        <f t="shared" si="1033"/>
        <v>194480</v>
      </c>
      <c r="DM982" s="31">
        <v>194538</v>
      </c>
      <c r="DN982" s="31">
        <f t="shared" si="1034"/>
        <v>58</v>
      </c>
      <c r="DO982" s="31">
        <v>12.03</v>
      </c>
      <c r="DP982" s="40" t="s">
        <v>180</v>
      </c>
      <c r="DQ982" s="31">
        <v>3</v>
      </c>
      <c r="DR982" s="40" t="s">
        <v>102</v>
      </c>
      <c r="DS982" s="31">
        <v>10000</v>
      </c>
      <c r="DT982" s="42">
        <f t="shared" si="1035"/>
        <v>4.8212801330008315</v>
      </c>
      <c r="DU982" s="44" t="s">
        <v>40</v>
      </c>
      <c r="DW982" s="7">
        <f t="shared" si="1048"/>
        <v>45558</v>
      </c>
      <c r="DX982" s="1" t="s">
        <v>231</v>
      </c>
      <c r="DY982" s="8" t="s">
        <v>43</v>
      </c>
      <c r="DZ982" s="3">
        <f t="shared" si="1036"/>
        <v>0</v>
      </c>
      <c r="EA982" s="3"/>
      <c r="EB982" s="3">
        <f t="shared" si="1037"/>
        <v>0</v>
      </c>
      <c r="EC982" s="3"/>
      <c r="ED982" s="1"/>
      <c r="EE982" s="3"/>
      <c r="EF982" s="1"/>
      <c r="EG982" s="3"/>
      <c r="EH982" s="9">
        <f t="shared" si="1038"/>
        <v>0</v>
      </c>
      <c r="EI982" s="11" t="s">
        <v>40</v>
      </c>
    </row>
    <row r="983" spans="1:139" x14ac:dyDescent="0.35">
      <c r="A983" s="7">
        <f t="shared" si="1039"/>
        <v>45559</v>
      </c>
      <c r="B983" s="1" t="s">
        <v>38</v>
      </c>
      <c r="C983" s="8" t="s">
        <v>223</v>
      </c>
      <c r="D983" s="3">
        <f t="shared" si="1009"/>
        <v>282616</v>
      </c>
      <c r="E983" s="3">
        <v>282683</v>
      </c>
      <c r="F983" s="3">
        <f t="shared" si="1010"/>
        <v>67</v>
      </c>
      <c r="G983" s="3">
        <v>10.28</v>
      </c>
      <c r="H983" s="1" t="s">
        <v>425</v>
      </c>
      <c r="I983" s="3">
        <v>1</v>
      </c>
      <c r="J983" s="1" t="s">
        <v>102</v>
      </c>
      <c r="K983" s="3">
        <v>6800</v>
      </c>
      <c r="L983" s="9">
        <f t="shared" si="1011"/>
        <v>6.51750972762646</v>
      </c>
      <c r="M983" s="4" t="s">
        <v>40</v>
      </c>
      <c r="N983" s="10"/>
      <c r="O983" s="7">
        <f t="shared" si="1040"/>
        <v>45559</v>
      </c>
      <c r="P983" s="1" t="s">
        <v>41</v>
      </c>
      <c r="Q983" s="8" t="s">
        <v>567</v>
      </c>
      <c r="R983" s="3">
        <f t="shared" si="1012"/>
        <v>330327</v>
      </c>
      <c r="S983" s="3">
        <v>330435</v>
      </c>
      <c r="T983" s="3">
        <f t="shared" si="1013"/>
        <v>108</v>
      </c>
      <c r="U983" s="3" t="s">
        <v>349</v>
      </c>
      <c r="V983" s="1" t="s">
        <v>174</v>
      </c>
      <c r="W983" s="3">
        <v>1</v>
      </c>
      <c r="X983" s="1" t="s">
        <v>102</v>
      </c>
      <c r="Y983" s="3">
        <v>6800</v>
      </c>
      <c r="Z983" s="9">
        <f t="shared" si="1014"/>
        <v>0</v>
      </c>
      <c r="AA983" s="11" t="s">
        <v>40</v>
      </c>
      <c r="AC983" s="7">
        <f t="shared" si="1041"/>
        <v>45559</v>
      </c>
      <c r="AD983" s="1" t="s">
        <v>42</v>
      </c>
      <c r="AE983" s="8" t="s">
        <v>234</v>
      </c>
      <c r="AF983" s="3">
        <f t="shared" si="1015"/>
        <v>0</v>
      </c>
      <c r="AG983" s="3"/>
      <c r="AH983" s="3">
        <f t="shared" si="1016"/>
        <v>0</v>
      </c>
      <c r="AI983" s="3"/>
      <c r="AJ983" s="1"/>
      <c r="AK983" s="3"/>
      <c r="AL983" s="1"/>
      <c r="AM983" s="3"/>
      <c r="AN983" s="9">
        <f t="shared" si="1017"/>
        <v>0</v>
      </c>
      <c r="AO983" s="11" t="s">
        <v>40</v>
      </c>
      <c r="AQ983" s="39">
        <f t="shared" si="1042"/>
        <v>45559</v>
      </c>
      <c r="AR983" s="40" t="s">
        <v>103</v>
      </c>
      <c r="AS983" s="41" t="s">
        <v>223</v>
      </c>
      <c r="AT983" s="31">
        <f t="shared" si="1018"/>
        <v>205335</v>
      </c>
      <c r="AU983" s="31">
        <v>205398</v>
      </c>
      <c r="AV983" s="31">
        <f t="shared" si="1019"/>
        <v>63</v>
      </c>
      <c r="AW983" s="31">
        <v>16.86</v>
      </c>
      <c r="AX983" s="40" t="s">
        <v>180</v>
      </c>
      <c r="AY983" s="31">
        <v>2</v>
      </c>
      <c r="AZ983" s="40" t="s">
        <v>102</v>
      </c>
      <c r="BA983" s="31">
        <v>6800</v>
      </c>
      <c r="BB983" s="42">
        <f t="shared" si="1020"/>
        <v>3.7366548042704628</v>
      </c>
      <c r="BC983" s="44" t="s">
        <v>40</v>
      </c>
      <c r="BE983" s="7">
        <f t="shared" si="1043"/>
        <v>45559</v>
      </c>
      <c r="BF983" s="1" t="s">
        <v>222</v>
      </c>
      <c r="BG983" s="8" t="s">
        <v>223</v>
      </c>
      <c r="BH983" s="3">
        <f t="shared" si="1021"/>
        <v>167322</v>
      </c>
      <c r="BI983" s="3">
        <v>167372</v>
      </c>
      <c r="BJ983" s="3">
        <f t="shared" si="1022"/>
        <v>50</v>
      </c>
      <c r="BK983" s="3" t="s">
        <v>349</v>
      </c>
      <c r="BL983" s="1" t="s">
        <v>224</v>
      </c>
      <c r="BM983" s="3">
        <v>1</v>
      </c>
      <c r="BN983" s="1" t="s">
        <v>102</v>
      </c>
      <c r="BO983" s="3">
        <v>6800</v>
      </c>
      <c r="BP983" s="9">
        <f t="shared" si="1023"/>
        <v>0</v>
      </c>
      <c r="BQ983" s="11" t="s">
        <v>40</v>
      </c>
      <c r="BS983" s="39">
        <f t="shared" si="1044"/>
        <v>45559</v>
      </c>
      <c r="BT983" s="40" t="s">
        <v>225</v>
      </c>
      <c r="BU983" s="41" t="s">
        <v>28</v>
      </c>
      <c r="BV983" s="31">
        <f t="shared" si="1024"/>
        <v>143012</v>
      </c>
      <c r="BW983" s="31">
        <v>143070</v>
      </c>
      <c r="BX983" s="31">
        <f t="shared" si="1025"/>
        <v>58</v>
      </c>
      <c r="BY983" s="31">
        <v>16.82</v>
      </c>
      <c r="BZ983" s="40" t="s">
        <v>175</v>
      </c>
      <c r="CA983" s="31">
        <v>2</v>
      </c>
      <c r="CB983" s="40" t="s">
        <v>102</v>
      </c>
      <c r="CC983" s="31">
        <v>10000</v>
      </c>
      <c r="CD983" s="42">
        <f t="shared" si="1026"/>
        <v>3.4482758620689653</v>
      </c>
      <c r="CE983" s="44" t="s">
        <v>40</v>
      </c>
      <c r="CG983" s="39">
        <f t="shared" si="1045"/>
        <v>45559</v>
      </c>
      <c r="CH983" s="40" t="s">
        <v>226</v>
      </c>
      <c r="CI983" s="41" t="s">
        <v>43</v>
      </c>
      <c r="CJ983" s="31">
        <f t="shared" si="1027"/>
        <v>27685</v>
      </c>
      <c r="CK983" s="31">
        <v>27697</v>
      </c>
      <c r="CL983" s="31">
        <f t="shared" si="1028"/>
        <v>12</v>
      </c>
      <c r="CM983" s="31">
        <v>5.67</v>
      </c>
      <c r="CN983" s="40" t="s">
        <v>181</v>
      </c>
      <c r="CO983" s="31">
        <v>1</v>
      </c>
      <c r="CP983" s="40" t="s">
        <v>178</v>
      </c>
      <c r="CQ983" s="31">
        <v>10000</v>
      </c>
      <c r="CR983" s="42">
        <f t="shared" si="1029"/>
        <v>2.1164021164021163</v>
      </c>
      <c r="CS983" s="44" t="s">
        <v>40</v>
      </c>
      <c r="CU983" s="7">
        <f t="shared" si="1046"/>
        <v>45559</v>
      </c>
      <c r="CV983" s="1" t="s">
        <v>227</v>
      </c>
      <c r="CW983" s="8" t="s">
        <v>43</v>
      </c>
      <c r="CX983" s="3">
        <f t="shared" si="1030"/>
        <v>0</v>
      </c>
      <c r="CY983" s="3"/>
      <c r="CZ983" s="3">
        <f t="shared" si="1031"/>
        <v>0</v>
      </c>
      <c r="DA983" s="3"/>
      <c r="DB983" s="1"/>
      <c r="DC983" s="3"/>
      <c r="DD983" s="1"/>
      <c r="DE983" s="3"/>
      <c r="DF983" s="9">
        <f t="shared" si="1032"/>
        <v>0</v>
      </c>
      <c r="DG983" s="11" t="s">
        <v>40</v>
      </c>
      <c r="DI983" s="7">
        <f t="shared" si="1047"/>
        <v>45559</v>
      </c>
      <c r="DJ983" s="1" t="s">
        <v>229</v>
      </c>
      <c r="DK983" s="8" t="s">
        <v>28</v>
      </c>
      <c r="DL983" s="3">
        <f t="shared" si="1033"/>
        <v>194538</v>
      </c>
      <c r="DM983" s="3">
        <v>194538</v>
      </c>
      <c r="DN983" s="3">
        <f t="shared" si="1034"/>
        <v>0</v>
      </c>
      <c r="DO983" s="3"/>
      <c r="DP983" s="1"/>
      <c r="DQ983" s="3"/>
      <c r="DR983" s="1" t="s">
        <v>102</v>
      </c>
      <c r="DS983" s="3">
        <v>10000</v>
      </c>
      <c r="DT983" s="9">
        <f t="shared" si="1035"/>
        <v>0</v>
      </c>
      <c r="DU983" s="11" t="s">
        <v>40</v>
      </c>
      <c r="DW983" s="7">
        <f t="shared" si="1048"/>
        <v>45559</v>
      </c>
      <c r="DX983" s="1" t="s">
        <v>231</v>
      </c>
      <c r="DY983" s="8" t="s">
        <v>43</v>
      </c>
      <c r="DZ983" s="3">
        <f t="shared" si="1036"/>
        <v>0</v>
      </c>
      <c r="EA983" s="3"/>
      <c r="EB983" s="3">
        <f t="shared" si="1037"/>
        <v>0</v>
      </c>
      <c r="EC983" s="3"/>
      <c r="ED983" s="1"/>
      <c r="EE983" s="3"/>
      <c r="EF983" s="1"/>
      <c r="EG983" s="3"/>
      <c r="EH983" s="9">
        <f t="shared" si="1038"/>
        <v>0</v>
      </c>
      <c r="EI983" s="11" t="s">
        <v>40</v>
      </c>
    </row>
    <row r="984" spans="1:139" x14ac:dyDescent="0.35">
      <c r="A984" s="7">
        <f t="shared" si="1039"/>
        <v>45560</v>
      </c>
      <c r="B984" s="1" t="s">
        <v>38</v>
      </c>
      <c r="C984" s="8" t="s">
        <v>223</v>
      </c>
      <c r="D984" s="3">
        <f t="shared" si="1009"/>
        <v>282683</v>
      </c>
      <c r="E984" s="3">
        <v>282764</v>
      </c>
      <c r="F984" s="3">
        <f t="shared" si="1010"/>
        <v>81</v>
      </c>
      <c r="G984" s="3" t="s">
        <v>349</v>
      </c>
      <c r="H984" s="1" t="s">
        <v>425</v>
      </c>
      <c r="I984" s="3">
        <v>1</v>
      </c>
      <c r="J984" s="1" t="s">
        <v>102</v>
      </c>
      <c r="K984" s="3">
        <v>6800</v>
      </c>
      <c r="L984" s="9">
        <f t="shared" si="1011"/>
        <v>0</v>
      </c>
      <c r="M984" s="4" t="s">
        <v>40</v>
      </c>
      <c r="N984" s="10"/>
      <c r="O984" s="39">
        <f t="shared" si="1040"/>
        <v>45560</v>
      </c>
      <c r="P984" s="40" t="s">
        <v>41</v>
      </c>
      <c r="Q984" s="41" t="s">
        <v>567</v>
      </c>
      <c r="R984" s="31">
        <f t="shared" si="1012"/>
        <v>330435</v>
      </c>
      <c r="S984" s="31">
        <v>330505</v>
      </c>
      <c r="T984" s="31">
        <f t="shared" si="1013"/>
        <v>70</v>
      </c>
      <c r="U984" s="31">
        <v>33.409999999999997</v>
      </c>
      <c r="V984" s="40" t="s">
        <v>179</v>
      </c>
      <c r="W984" s="31">
        <v>1</v>
      </c>
      <c r="X984" s="40" t="s">
        <v>102</v>
      </c>
      <c r="Y984" s="31">
        <v>6800</v>
      </c>
      <c r="Z984" s="42">
        <f t="shared" si="1014"/>
        <v>2.0951810835079319</v>
      </c>
      <c r="AA984" s="44" t="s">
        <v>40</v>
      </c>
      <c r="AC984" s="7">
        <f t="shared" si="1041"/>
        <v>45560</v>
      </c>
      <c r="AD984" s="1" t="s">
        <v>42</v>
      </c>
      <c r="AE984" s="8" t="s">
        <v>234</v>
      </c>
      <c r="AF984" s="3">
        <f t="shared" si="1015"/>
        <v>0</v>
      </c>
      <c r="AG984" s="3"/>
      <c r="AH984" s="3">
        <f t="shared" si="1016"/>
        <v>0</v>
      </c>
      <c r="AI984" s="3"/>
      <c r="AJ984" s="1"/>
      <c r="AK984" s="3"/>
      <c r="AL984" s="1"/>
      <c r="AM984" s="3"/>
      <c r="AN984" s="9">
        <f t="shared" si="1017"/>
        <v>0</v>
      </c>
      <c r="AO984" s="11" t="s">
        <v>40</v>
      </c>
      <c r="AQ984" s="7">
        <f t="shared" si="1042"/>
        <v>45560</v>
      </c>
      <c r="AR984" s="1" t="s">
        <v>103</v>
      </c>
      <c r="AS984" s="8" t="s">
        <v>223</v>
      </c>
      <c r="AT984" s="3">
        <f t="shared" si="1018"/>
        <v>205398</v>
      </c>
      <c r="AU984" s="3">
        <v>205447</v>
      </c>
      <c r="AV984" s="3">
        <f t="shared" si="1019"/>
        <v>49</v>
      </c>
      <c r="AW984" s="3" t="s">
        <v>349</v>
      </c>
      <c r="AX984" s="1" t="s">
        <v>180</v>
      </c>
      <c r="AY984" s="3">
        <v>2</v>
      </c>
      <c r="AZ984" s="1" t="s">
        <v>102</v>
      </c>
      <c r="BA984" s="3">
        <v>6800</v>
      </c>
      <c r="BB984" s="9">
        <f t="shared" si="1020"/>
        <v>0</v>
      </c>
      <c r="BC984" s="11" t="s">
        <v>40</v>
      </c>
      <c r="BE984" s="7">
        <f t="shared" si="1043"/>
        <v>45560</v>
      </c>
      <c r="BF984" s="1" t="s">
        <v>222</v>
      </c>
      <c r="BG984" s="8" t="s">
        <v>223</v>
      </c>
      <c r="BH984" s="3">
        <f t="shared" si="1021"/>
        <v>167372</v>
      </c>
      <c r="BI984" s="3">
        <v>167416</v>
      </c>
      <c r="BJ984" s="3">
        <f t="shared" si="1022"/>
        <v>44</v>
      </c>
      <c r="BK984" s="3" t="s">
        <v>349</v>
      </c>
      <c r="BL984" s="1" t="s">
        <v>224</v>
      </c>
      <c r="BM984" s="3">
        <v>1</v>
      </c>
      <c r="BN984" s="1" t="s">
        <v>102</v>
      </c>
      <c r="BO984" s="3">
        <v>6800</v>
      </c>
      <c r="BP984" s="9">
        <f t="shared" si="1023"/>
        <v>0</v>
      </c>
      <c r="BQ984" s="11" t="s">
        <v>40</v>
      </c>
      <c r="BS984" s="39">
        <f t="shared" si="1044"/>
        <v>45560</v>
      </c>
      <c r="BT984" s="40" t="s">
        <v>225</v>
      </c>
      <c r="BU984" s="41" t="s">
        <v>28</v>
      </c>
      <c r="BV984" s="31">
        <f t="shared" si="1024"/>
        <v>143070</v>
      </c>
      <c r="BW984" s="31">
        <v>143130</v>
      </c>
      <c r="BX984" s="31">
        <f t="shared" si="1025"/>
        <v>60</v>
      </c>
      <c r="BY984" s="31">
        <v>13.45</v>
      </c>
      <c r="BZ984" s="40" t="s">
        <v>175</v>
      </c>
      <c r="CA984" s="31">
        <v>2</v>
      </c>
      <c r="CB984" s="40" t="s">
        <v>102</v>
      </c>
      <c r="CC984" s="31">
        <v>10000</v>
      </c>
      <c r="CD984" s="42">
        <f t="shared" si="1026"/>
        <v>4.4609665427509295</v>
      </c>
      <c r="CE984" s="44" t="s">
        <v>40</v>
      </c>
      <c r="CG984" s="7">
        <f t="shared" si="1045"/>
        <v>45560</v>
      </c>
      <c r="CH984" s="1" t="s">
        <v>226</v>
      </c>
      <c r="CI984" s="8" t="s">
        <v>43</v>
      </c>
      <c r="CJ984" s="3">
        <f t="shared" si="1027"/>
        <v>27697</v>
      </c>
      <c r="CK984" s="3">
        <v>27719</v>
      </c>
      <c r="CL984" s="3">
        <f t="shared" si="1028"/>
        <v>22</v>
      </c>
      <c r="CM984" s="3">
        <v>2.64</v>
      </c>
      <c r="CN984" s="1" t="s">
        <v>181</v>
      </c>
      <c r="CO984" s="3">
        <v>1</v>
      </c>
      <c r="CP984" s="1" t="s">
        <v>178</v>
      </c>
      <c r="CQ984" s="3">
        <v>10000</v>
      </c>
      <c r="CR984" s="9">
        <f t="shared" si="1029"/>
        <v>8.3333333333333321</v>
      </c>
      <c r="CS984" s="11" t="s">
        <v>40</v>
      </c>
      <c r="CU984" s="7">
        <f t="shared" si="1046"/>
        <v>45560</v>
      </c>
      <c r="CV984" s="1" t="s">
        <v>227</v>
      </c>
      <c r="CW984" s="8" t="s">
        <v>43</v>
      </c>
      <c r="CX984" s="3">
        <f t="shared" si="1030"/>
        <v>0</v>
      </c>
      <c r="CY984" s="3"/>
      <c r="CZ984" s="3">
        <f t="shared" si="1031"/>
        <v>0</v>
      </c>
      <c r="DA984" s="3"/>
      <c r="DB984" s="1"/>
      <c r="DC984" s="3"/>
      <c r="DD984" s="1"/>
      <c r="DE984" s="3"/>
      <c r="DF984" s="9">
        <f t="shared" si="1032"/>
        <v>0</v>
      </c>
      <c r="DG984" s="11" t="s">
        <v>40</v>
      </c>
      <c r="DI984" s="7">
        <f t="shared" si="1047"/>
        <v>45560</v>
      </c>
      <c r="DJ984" s="1" t="s">
        <v>229</v>
      </c>
      <c r="DK984" s="8" t="s">
        <v>28</v>
      </c>
      <c r="DL984" s="3">
        <f t="shared" si="1033"/>
        <v>194538</v>
      </c>
      <c r="DM984" s="3">
        <v>194538</v>
      </c>
      <c r="DN984" s="3">
        <f t="shared" si="1034"/>
        <v>0</v>
      </c>
      <c r="DO984" s="3"/>
      <c r="DP984" s="1"/>
      <c r="DQ984" s="3"/>
      <c r="DR984" s="1" t="s">
        <v>102</v>
      </c>
      <c r="DS984" s="3">
        <v>10000</v>
      </c>
      <c r="DT984" s="9">
        <f t="shared" si="1035"/>
        <v>0</v>
      </c>
      <c r="DU984" s="11" t="s">
        <v>40</v>
      </c>
      <c r="DW984" s="7">
        <f t="shared" si="1048"/>
        <v>45560</v>
      </c>
      <c r="DX984" s="1" t="s">
        <v>231</v>
      </c>
      <c r="DY984" s="8" t="s">
        <v>43</v>
      </c>
      <c r="DZ984" s="3">
        <f t="shared" si="1036"/>
        <v>0</v>
      </c>
      <c r="EA984" s="3"/>
      <c r="EB984" s="3">
        <f t="shared" si="1037"/>
        <v>0</v>
      </c>
      <c r="EC984" s="3"/>
      <c r="ED984" s="1"/>
      <c r="EE984" s="3"/>
      <c r="EF984" s="1"/>
      <c r="EG984" s="3"/>
      <c r="EH984" s="9">
        <f t="shared" si="1038"/>
        <v>0</v>
      </c>
      <c r="EI984" s="11" t="s">
        <v>40</v>
      </c>
    </row>
    <row r="985" spans="1:139" x14ac:dyDescent="0.35">
      <c r="A985" s="39">
        <f t="shared" si="1039"/>
        <v>45561</v>
      </c>
      <c r="B985" s="40" t="s">
        <v>38</v>
      </c>
      <c r="C985" s="41" t="s">
        <v>223</v>
      </c>
      <c r="D985" s="31">
        <f t="shared" si="1009"/>
        <v>282764</v>
      </c>
      <c r="E985" s="31">
        <v>282829</v>
      </c>
      <c r="F985" s="31">
        <f t="shared" si="1010"/>
        <v>65</v>
      </c>
      <c r="G985" s="31">
        <v>20.63</v>
      </c>
      <c r="H985" s="40" t="s">
        <v>425</v>
      </c>
      <c r="I985" s="31">
        <v>2</v>
      </c>
      <c r="J985" s="40" t="s">
        <v>102</v>
      </c>
      <c r="K985" s="31">
        <v>6800</v>
      </c>
      <c r="L985" s="42">
        <f t="shared" si="1011"/>
        <v>3.1507513330101795</v>
      </c>
      <c r="M985" s="48" t="s">
        <v>40</v>
      </c>
      <c r="N985" s="10"/>
      <c r="O985" s="7">
        <f t="shared" si="1040"/>
        <v>45561</v>
      </c>
      <c r="P985" s="1" t="s">
        <v>41</v>
      </c>
      <c r="Q985" s="8" t="s">
        <v>567</v>
      </c>
      <c r="R985" s="3">
        <f t="shared" si="1012"/>
        <v>330505</v>
      </c>
      <c r="S985" s="3">
        <v>330505</v>
      </c>
      <c r="T985" s="3">
        <f t="shared" si="1013"/>
        <v>0</v>
      </c>
      <c r="U985" s="3"/>
      <c r="V985" s="1"/>
      <c r="W985" s="3"/>
      <c r="X985" s="1" t="s">
        <v>102</v>
      </c>
      <c r="Y985" s="3">
        <v>6800</v>
      </c>
      <c r="Z985" s="9">
        <f t="shared" si="1014"/>
        <v>0</v>
      </c>
      <c r="AA985" s="11" t="s">
        <v>40</v>
      </c>
      <c r="AC985" s="7">
        <f t="shared" si="1041"/>
        <v>45561</v>
      </c>
      <c r="AD985" s="1" t="s">
        <v>42</v>
      </c>
      <c r="AE985" s="8" t="s">
        <v>234</v>
      </c>
      <c r="AF985" s="3">
        <f t="shared" si="1015"/>
        <v>0</v>
      </c>
      <c r="AG985" s="3"/>
      <c r="AH985" s="3">
        <f t="shared" si="1016"/>
        <v>0</v>
      </c>
      <c r="AI985" s="3"/>
      <c r="AJ985" s="1"/>
      <c r="AK985" s="3"/>
      <c r="AL985" s="1"/>
      <c r="AM985" s="3"/>
      <c r="AN985" s="9">
        <f t="shared" si="1017"/>
        <v>0</v>
      </c>
      <c r="AO985" s="11" t="s">
        <v>40</v>
      </c>
      <c r="AQ985" s="39">
        <f t="shared" si="1042"/>
        <v>45561</v>
      </c>
      <c r="AR985" s="40" t="s">
        <v>103</v>
      </c>
      <c r="AS985" s="41" t="s">
        <v>223</v>
      </c>
      <c r="AT985" s="31">
        <f t="shared" si="1018"/>
        <v>205447</v>
      </c>
      <c r="AU985" s="31">
        <v>205533</v>
      </c>
      <c r="AV985" s="31">
        <f t="shared" si="1019"/>
        <v>86</v>
      </c>
      <c r="AW985" s="31">
        <v>23.45</v>
      </c>
      <c r="AX985" s="40" t="s">
        <v>179</v>
      </c>
      <c r="AY985" s="31">
        <v>2</v>
      </c>
      <c r="AZ985" s="40" t="s">
        <v>102</v>
      </c>
      <c r="BA985" s="31">
        <v>6800</v>
      </c>
      <c r="BB985" s="42">
        <f t="shared" si="1020"/>
        <v>3.6673773987206824</v>
      </c>
      <c r="BC985" s="44" t="s">
        <v>40</v>
      </c>
      <c r="BE985" s="39">
        <f t="shared" si="1043"/>
        <v>45561</v>
      </c>
      <c r="BF985" s="40" t="s">
        <v>222</v>
      </c>
      <c r="BG985" s="41" t="s">
        <v>223</v>
      </c>
      <c r="BH985" s="31">
        <f t="shared" si="1021"/>
        <v>167416</v>
      </c>
      <c r="BI985" s="31">
        <v>167480</v>
      </c>
      <c r="BJ985" s="31">
        <f t="shared" si="1022"/>
        <v>64</v>
      </c>
      <c r="BK985" s="31">
        <v>27.28</v>
      </c>
      <c r="BL985" s="40" t="s">
        <v>224</v>
      </c>
      <c r="BM985" s="31">
        <v>1</v>
      </c>
      <c r="BN985" s="40" t="s">
        <v>102</v>
      </c>
      <c r="BO985" s="31">
        <v>6800</v>
      </c>
      <c r="BP985" s="42">
        <f t="shared" si="1023"/>
        <v>2.3460410557184748</v>
      </c>
      <c r="BQ985" s="44" t="s">
        <v>40</v>
      </c>
      <c r="BS985" s="7">
        <f t="shared" si="1044"/>
        <v>45561</v>
      </c>
      <c r="BT985" s="1" t="s">
        <v>225</v>
      </c>
      <c r="BU985" s="8" t="s">
        <v>28</v>
      </c>
      <c r="BV985" s="3">
        <f t="shared" si="1024"/>
        <v>143130</v>
      </c>
      <c r="BW985" s="3">
        <v>143197</v>
      </c>
      <c r="BX985" s="3">
        <f t="shared" si="1025"/>
        <v>67</v>
      </c>
      <c r="BY985" s="3">
        <v>3.81</v>
      </c>
      <c r="BZ985" s="1" t="s">
        <v>175</v>
      </c>
      <c r="CA985" s="3">
        <v>2</v>
      </c>
      <c r="CB985" s="1" t="s">
        <v>102</v>
      </c>
      <c r="CC985" s="3">
        <v>10000</v>
      </c>
      <c r="CD985" s="9">
        <f t="shared" si="1026"/>
        <v>17.58530183727034</v>
      </c>
      <c r="CE985" s="11" t="s">
        <v>40</v>
      </c>
      <c r="CG985" s="7">
        <f t="shared" si="1045"/>
        <v>45561</v>
      </c>
      <c r="CH985" s="1" t="s">
        <v>226</v>
      </c>
      <c r="CI985" s="8" t="s">
        <v>43</v>
      </c>
      <c r="CJ985" s="3">
        <f t="shared" si="1027"/>
        <v>27719</v>
      </c>
      <c r="CK985" s="3">
        <v>27754</v>
      </c>
      <c r="CL985" s="3">
        <f t="shared" si="1028"/>
        <v>35</v>
      </c>
      <c r="CM985" s="3">
        <v>4.38</v>
      </c>
      <c r="CN985" s="1" t="s">
        <v>181</v>
      </c>
      <c r="CO985" s="3">
        <v>2</v>
      </c>
      <c r="CP985" s="1" t="s">
        <v>178</v>
      </c>
      <c r="CQ985" s="3">
        <v>10000</v>
      </c>
      <c r="CR985" s="9">
        <f t="shared" si="1029"/>
        <v>7.9908675799086764</v>
      </c>
      <c r="CS985" s="11" t="s">
        <v>40</v>
      </c>
      <c r="CU985" s="7">
        <f t="shared" si="1046"/>
        <v>45561</v>
      </c>
      <c r="CV985" s="1" t="s">
        <v>227</v>
      </c>
      <c r="CW985" s="8" t="s">
        <v>43</v>
      </c>
      <c r="CX985" s="3">
        <f t="shared" si="1030"/>
        <v>0</v>
      </c>
      <c r="CY985" s="3"/>
      <c r="CZ985" s="3">
        <f t="shared" si="1031"/>
        <v>0</v>
      </c>
      <c r="DA985" s="3"/>
      <c r="DB985" s="1"/>
      <c r="DC985" s="3"/>
      <c r="DD985" s="1"/>
      <c r="DE985" s="3"/>
      <c r="DF985" s="9">
        <f t="shared" si="1032"/>
        <v>0</v>
      </c>
      <c r="DG985" s="11" t="s">
        <v>40</v>
      </c>
      <c r="DI985" s="7">
        <f t="shared" si="1047"/>
        <v>45561</v>
      </c>
      <c r="DJ985" s="1" t="s">
        <v>229</v>
      </c>
      <c r="DK985" s="8" t="s">
        <v>28</v>
      </c>
      <c r="DL985" s="3">
        <f t="shared" si="1033"/>
        <v>194538</v>
      </c>
      <c r="DM985" s="3">
        <v>194606</v>
      </c>
      <c r="DN985" s="3">
        <f t="shared" si="1034"/>
        <v>68</v>
      </c>
      <c r="DO985" s="3">
        <v>10.87</v>
      </c>
      <c r="DP985" s="1" t="s">
        <v>180</v>
      </c>
      <c r="DQ985" s="3">
        <v>2</v>
      </c>
      <c r="DR985" s="1" t="s">
        <v>102</v>
      </c>
      <c r="DS985" s="3">
        <v>10000</v>
      </c>
      <c r="DT985" s="9">
        <f t="shared" si="1035"/>
        <v>6.2557497700092002</v>
      </c>
      <c r="DU985" s="11" t="s">
        <v>40</v>
      </c>
      <c r="DW985" s="7">
        <f t="shared" si="1048"/>
        <v>45561</v>
      </c>
      <c r="DX985" s="1" t="s">
        <v>231</v>
      </c>
      <c r="DY985" s="8" t="s">
        <v>43</v>
      </c>
      <c r="DZ985" s="3">
        <f t="shared" si="1036"/>
        <v>0</v>
      </c>
      <c r="EA985" s="3"/>
      <c r="EB985" s="3">
        <f t="shared" si="1037"/>
        <v>0</v>
      </c>
      <c r="EC985" s="3"/>
      <c r="ED985" s="1"/>
      <c r="EE985" s="3"/>
      <c r="EF985" s="1"/>
      <c r="EG985" s="3"/>
      <c r="EH985" s="9">
        <f t="shared" si="1038"/>
        <v>0</v>
      </c>
      <c r="EI985" s="11" t="s">
        <v>40</v>
      </c>
    </row>
    <row r="986" spans="1:139" x14ac:dyDescent="0.35">
      <c r="A986" s="7">
        <f t="shared" si="1039"/>
        <v>45562</v>
      </c>
      <c r="B986" s="1" t="s">
        <v>38</v>
      </c>
      <c r="C986" s="8" t="s">
        <v>223</v>
      </c>
      <c r="D986" s="3">
        <f t="shared" si="1009"/>
        <v>282829</v>
      </c>
      <c r="E986" s="3">
        <v>282927</v>
      </c>
      <c r="F986" s="3">
        <f t="shared" si="1010"/>
        <v>98</v>
      </c>
      <c r="G986" s="3">
        <v>15.46</v>
      </c>
      <c r="H986" s="1" t="s">
        <v>425</v>
      </c>
      <c r="I986" s="3">
        <v>2</v>
      </c>
      <c r="J986" s="1" t="s">
        <v>102</v>
      </c>
      <c r="K986" s="3">
        <v>6800</v>
      </c>
      <c r="L986" s="9">
        <f t="shared" si="1011"/>
        <v>6.3389391979301424</v>
      </c>
      <c r="M986" s="4" t="s">
        <v>40</v>
      </c>
      <c r="N986" s="10"/>
      <c r="O986" s="39">
        <f t="shared" si="1040"/>
        <v>45562</v>
      </c>
      <c r="P986" s="40" t="s">
        <v>41</v>
      </c>
      <c r="Q986" s="41" t="s">
        <v>567</v>
      </c>
      <c r="R986" s="31">
        <f t="shared" si="1012"/>
        <v>330505</v>
      </c>
      <c r="S986" s="31">
        <v>330610</v>
      </c>
      <c r="T986" s="31">
        <f t="shared" si="1013"/>
        <v>105</v>
      </c>
      <c r="U986" s="31">
        <v>24.55</v>
      </c>
      <c r="V986" s="40" t="s">
        <v>174</v>
      </c>
      <c r="W986" s="31">
        <v>1</v>
      </c>
      <c r="X986" s="40" t="s">
        <v>102</v>
      </c>
      <c r="Y986" s="31">
        <v>6800</v>
      </c>
      <c r="Z986" s="42">
        <f t="shared" si="1014"/>
        <v>4.2769857433808554</v>
      </c>
      <c r="AA986" s="44" t="s">
        <v>40</v>
      </c>
      <c r="AC986" s="7">
        <f t="shared" si="1041"/>
        <v>45562</v>
      </c>
      <c r="AD986" s="1" t="s">
        <v>42</v>
      </c>
      <c r="AE986" s="8" t="s">
        <v>234</v>
      </c>
      <c r="AF986" s="3">
        <f t="shared" si="1015"/>
        <v>0</v>
      </c>
      <c r="AG986" s="3"/>
      <c r="AH986" s="3">
        <f t="shared" si="1016"/>
        <v>0</v>
      </c>
      <c r="AI986" s="3"/>
      <c r="AJ986" s="1"/>
      <c r="AK986" s="3"/>
      <c r="AL986" s="1"/>
      <c r="AM986" s="3"/>
      <c r="AN986" s="9">
        <f t="shared" si="1017"/>
        <v>0</v>
      </c>
      <c r="AO986" s="11" t="s">
        <v>40</v>
      </c>
      <c r="AQ986" s="39">
        <f t="shared" si="1042"/>
        <v>45562</v>
      </c>
      <c r="AR986" s="40" t="s">
        <v>103</v>
      </c>
      <c r="AS986" s="41" t="s">
        <v>223</v>
      </c>
      <c r="AT986" s="31">
        <f t="shared" si="1018"/>
        <v>205533</v>
      </c>
      <c r="AU986" s="31">
        <v>205594</v>
      </c>
      <c r="AV986" s="31">
        <f t="shared" si="1019"/>
        <v>61</v>
      </c>
      <c r="AW986" s="31">
        <v>13.8</v>
      </c>
      <c r="AX986" s="40" t="s">
        <v>179</v>
      </c>
      <c r="AY986" s="31">
        <v>1</v>
      </c>
      <c r="AZ986" s="40" t="s">
        <v>102</v>
      </c>
      <c r="BA986" s="31">
        <v>6800</v>
      </c>
      <c r="BB986" s="42">
        <f t="shared" si="1020"/>
        <v>4.4202898550724639</v>
      </c>
      <c r="BC986" s="44" t="s">
        <v>40</v>
      </c>
      <c r="BE986" s="7">
        <f t="shared" si="1043"/>
        <v>45562</v>
      </c>
      <c r="BF986" s="1" t="s">
        <v>222</v>
      </c>
      <c r="BG986" s="8" t="s">
        <v>223</v>
      </c>
      <c r="BH986" s="3">
        <f t="shared" si="1021"/>
        <v>167480</v>
      </c>
      <c r="BI986" s="3">
        <v>167531</v>
      </c>
      <c r="BJ986" s="3">
        <f t="shared" si="1022"/>
        <v>51</v>
      </c>
      <c r="BK986" s="3" t="s">
        <v>349</v>
      </c>
      <c r="BL986" s="1" t="s">
        <v>224</v>
      </c>
      <c r="BM986" s="3">
        <v>1</v>
      </c>
      <c r="BN986" s="1" t="s">
        <v>102</v>
      </c>
      <c r="BO986" s="3">
        <v>6800</v>
      </c>
      <c r="BP986" s="9">
        <f t="shared" si="1023"/>
        <v>0</v>
      </c>
      <c r="BQ986" s="11" t="s">
        <v>40</v>
      </c>
      <c r="BS986" s="39">
        <f t="shared" si="1044"/>
        <v>45562</v>
      </c>
      <c r="BT986" s="40" t="s">
        <v>225</v>
      </c>
      <c r="BU986" s="41" t="s">
        <v>28</v>
      </c>
      <c r="BV986" s="31">
        <f t="shared" si="1024"/>
        <v>143197</v>
      </c>
      <c r="BW986" s="31">
        <v>143254</v>
      </c>
      <c r="BX986" s="31">
        <f t="shared" si="1025"/>
        <v>57</v>
      </c>
      <c r="BY986" s="31">
        <v>17.3</v>
      </c>
      <c r="BZ986" s="40" t="s">
        <v>175</v>
      </c>
      <c r="CA986" s="31">
        <v>2</v>
      </c>
      <c r="CB986" s="40" t="s">
        <v>102</v>
      </c>
      <c r="CC986" s="31">
        <v>10000</v>
      </c>
      <c r="CD986" s="42">
        <f t="shared" si="1026"/>
        <v>3.2947976878612715</v>
      </c>
      <c r="CE986" s="44" t="s">
        <v>40</v>
      </c>
      <c r="CG986" s="7">
        <f t="shared" si="1045"/>
        <v>45562</v>
      </c>
      <c r="CH986" s="1" t="s">
        <v>226</v>
      </c>
      <c r="CI986" s="8" t="s">
        <v>43</v>
      </c>
      <c r="CJ986" s="3">
        <f t="shared" si="1027"/>
        <v>27754</v>
      </c>
      <c r="CK986" s="3">
        <v>27754</v>
      </c>
      <c r="CL986" s="3">
        <f t="shared" si="1028"/>
        <v>0</v>
      </c>
      <c r="CM986" s="3"/>
      <c r="CN986" s="1"/>
      <c r="CO986" s="3"/>
      <c r="CP986" s="1" t="s">
        <v>178</v>
      </c>
      <c r="CQ986" s="3">
        <v>10000</v>
      </c>
      <c r="CR986" s="9">
        <f t="shared" si="1029"/>
        <v>0</v>
      </c>
      <c r="CS986" s="11" t="s">
        <v>40</v>
      </c>
      <c r="CU986" s="7">
        <f t="shared" si="1046"/>
        <v>45562</v>
      </c>
      <c r="CV986" s="1" t="s">
        <v>227</v>
      </c>
      <c r="CW986" s="8" t="s">
        <v>43</v>
      </c>
      <c r="CX986" s="3">
        <f t="shared" si="1030"/>
        <v>0</v>
      </c>
      <c r="CY986" s="3"/>
      <c r="CZ986" s="3">
        <f t="shared" si="1031"/>
        <v>0</v>
      </c>
      <c r="DA986" s="3"/>
      <c r="DB986" s="1"/>
      <c r="DC986" s="3"/>
      <c r="DD986" s="1"/>
      <c r="DE986" s="3"/>
      <c r="DF986" s="9">
        <f t="shared" si="1032"/>
        <v>0</v>
      </c>
      <c r="DG986" s="11" t="s">
        <v>40</v>
      </c>
      <c r="DI986" s="7">
        <f t="shared" si="1047"/>
        <v>45562</v>
      </c>
      <c r="DJ986" s="1" t="s">
        <v>229</v>
      </c>
      <c r="DK986" s="8" t="s">
        <v>28</v>
      </c>
      <c r="DL986" s="3">
        <f t="shared" si="1033"/>
        <v>194606</v>
      </c>
      <c r="DM986" s="3">
        <v>194671</v>
      </c>
      <c r="DN986" s="3">
        <f t="shared" si="1034"/>
        <v>65</v>
      </c>
      <c r="DO986" s="3">
        <v>10.58</v>
      </c>
      <c r="DP986" s="1" t="s">
        <v>180</v>
      </c>
      <c r="DQ986" s="3">
        <v>2</v>
      </c>
      <c r="DR986" s="1" t="s">
        <v>102</v>
      </c>
      <c r="DS986" s="3">
        <v>10000</v>
      </c>
      <c r="DT986" s="9">
        <f t="shared" si="1035"/>
        <v>6.143667296786389</v>
      </c>
      <c r="DU986" s="11" t="s">
        <v>40</v>
      </c>
      <c r="DW986" s="7">
        <f t="shared" si="1048"/>
        <v>45562</v>
      </c>
      <c r="DX986" s="1" t="s">
        <v>231</v>
      </c>
      <c r="DY986" s="8" t="s">
        <v>43</v>
      </c>
      <c r="DZ986" s="3">
        <f t="shared" si="1036"/>
        <v>0</v>
      </c>
      <c r="EA986" s="3"/>
      <c r="EB986" s="3">
        <f t="shared" si="1037"/>
        <v>0</v>
      </c>
      <c r="EC986" s="3"/>
      <c r="ED986" s="1"/>
      <c r="EE986" s="3"/>
      <c r="EF986" s="1"/>
      <c r="EG986" s="3"/>
      <c r="EH986" s="9">
        <f t="shared" si="1038"/>
        <v>0</v>
      </c>
      <c r="EI986" s="11" t="s">
        <v>40</v>
      </c>
    </row>
    <row r="987" spans="1:139" x14ac:dyDescent="0.35">
      <c r="A987" s="7">
        <f t="shared" si="1039"/>
        <v>45563</v>
      </c>
      <c r="B987" s="1" t="s">
        <v>38</v>
      </c>
      <c r="C987" s="8" t="s">
        <v>223</v>
      </c>
      <c r="D987" s="3">
        <f t="shared" si="1009"/>
        <v>282927</v>
      </c>
      <c r="E987" s="3">
        <v>282970</v>
      </c>
      <c r="F987" s="3">
        <f t="shared" si="1010"/>
        <v>43</v>
      </c>
      <c r="G987" s="3">
        <v>6.92</v>
      </c>
      <c r="H987" s="1" t="s">
        <v>425</v>
      </c>
      <c r="I987" s="3">
        <v>1</v>
      </c>
      <c r="J987" s="1" t="s">
        <v>102</v>
      </c>
      <c r="K987" s="3">
        <v>6800</v>
      </c>
      <c r="L987" s="9">
        <f t="shared" si="1011"/>
        <v>6.2138728323699421</v>
      </c>
      <c r="M987" s="4" t="s">
        <v>40</v>
      </c>
      <c r="N987" s="10"/>
      <c r="O987" s="7">
        <f t="shared" si="1040"/>
        <v>45563</v>
      </c>
      <c r="P987" s="1" t="s">
        <v>41</v>
      </c>
      <c r="Q987" s="8" t="s">
        <v>567</v>
      </c>
      <c r="R987" s="3">
        <f t="shared" si="1012"/>
        <v>330610</v>
      </c>
      <c r="S987" s="3">
        <v>330697</v>
      </c>
      <c r="T987" s="3">
        <f t="shared" si="1013"/>
        <v>87</v>
      </c>
      <c r="U987" s="3">
        <v>7.25</v>
      </c>
      <c r="V987" s="1" t="s">
        <v>180</v>
      </c>
      <c r="W987" s="3">
        <v>1</v>
      </c>
      <c r="X987" s="1" t="s">
        <v>102</v>
      </c>
      <c r="Y987" s="3">
        <v>6800</v>
      </c>
      <c r="Z987" s="9">
        <f t="shared" si="1014"/>
        <v>12</v>
      </c>
      <c r="AA987" s="11" t="s">
        <v>40</v>
      </c>
      <c r="AC987" s="7">
        <f t="shared" si="1041"/>
        <v>45563</v>
      </c>
      <c r="AD987" s="1" t="s">
        <v>42</v>
      </c>
      <c r="AE987" s="8" t="s">
        <v>234</v>
      </c>
      <c r="AF987" s="3">
        <f t="shared" si="1015"/>
        <v>0</v>
      </c>
      <c r="AG987" s="3"/>
      <c r="AH987" s="3">
        <f t="shared" si="1016"/>
        <v>0</v>
      </c>
      <c r="AI987" s="3"/>
      <c r="AJ987" s="1"/>
      <c r="AK987" s="3"/>
      <c r="AL987" s="1"/>
      <c r="AM987" s="3"/>
      <c r="AN987" s="9">
        <f t="shared" si="1017"/>
        <v>0</v>
      </c>
      <c r="AO987" s="11" t="s">
        <v>40</v>
      </c>
      <c r="AQ987" s="7">
        <f t="shared" si="1042"/>
        <v>45563</v>
      </c>
      <c r="AR987" s="1" t="s">
        <v>103</v>
      </c>
      <c r="AS987" s="8" t="s">
        <v>223</v>
      </c>
      <c r="AT987" s="3">
        <f t="shared" si="1018"/>
        <v>205594</v>
      </c>
      <c r="AU987" s="3">
        <v>205686</v>
      </c>
      <c r="AV987" s="3">
        <f t="shared" si="1019"/>
        <v>92</v>
      </c>
      <c r="AW987" s="3">
        <v>11.16</v>
      </c>
      <c r="AX987" s="1" t="s">
        <v>174</v>
      </c>
      <c r="AY987" s="3">
        <v>1</v>
      </c>
      <c r="AZ987" s="1" t="s">
        <v>102</v>
      </c>
      <c r="BA987" s="3">
        <v>6800</v>
      </c>
      <c r="BB987" s="9">
        <f t="shared" si="1020"/>
        <v>8.2437275985663074</v>
      </c>
      <c r="BC987" s="11" t="s">
        <v>40</v>
      </c>
      <c r="BE987" s="7">
        <f t="shared" si="1043"/>
        <v>45563</v>
      </c>
      <c r="BF987" s="1" t="s">
        <v>222</v>
      </c>
      <c r="BG987" s="8" t="s">
        <v>223</v>
      </c>
      <c r="BH987" s="3">
        <f t="shared" si="1021"/>
        <v>167531</v>
      </c>
      <c r="BI987" s="3">
        <v>167531</v>
      </c>
      <c r="BJ987" s="3">
        <f t="shared" si="1022"/>
        <v>0</v>
      </c>
      <c r="BK987" s="3"/>
      <c r="BL987" s="1"/>
      <c r="BM987" s="3"/>
      <c r="BN987" s="1" t="s">
        <v>102</v>
      </c>
      <c r="BO987" s="3">
        <v>6800</v>
      </c>
      <c r="BP987" s="9">
        <f t="shared" si="1023"/>
        <v>0</v>
      </c>
      <c r="BQ987" s="11" t="s">
        <v>40</v>
      </c>
      <c r="BS987" s="7">
        <f t="shared" si="1044"/>
        <v>45563</v>
      </c>
      <c r="BT987" s="1" t="s">
        <v>225</v>
      </c>
      <c r="BU987" s="8" t="s">
        <v>28</v>
      </c>
      <c r="BV987" s="3">
        <f t="shared" si="1024"/>
        <v>143254</v>
      </c>
      <c r="BW987" s="3">
        <v>143286</v>
      </c>
      <c r="BX987" s="3">
        <f t="shared" si="1025"/>
        <v>32</v>
      </c>
      <c r="BY987" s="3">
        <v>4.49</v>
      </c>
      <c r="BZ987" s="1" t="s">
        <v>224</v>
      </c>
      <c r="CA987" s="3">
        <v>1</v>
      </c>
      <c r="CB987" s="1" t="s">
        <v>102</v>
      </c>
      <c r="CC987" s="3">
        <v>10000</v>
      </c>
      <c r="CD987" s="9">
        <f t="shared" si="1026"/>
        <v>7.1269487750556788</v>
      </c>
      <c r="CE987" s="11" t="s">
        <v>40</v>
      </c>
      <c r="CG987" s="7">
        <f t="shared" si="1045"/>
        <v>45563</v>
      </c>
      <c r="CH987" s="1" t="s">
        <v>226</v>
      </c>
      <c r="CI987" s="8" t="s">
        <v>43</v>
      </c>
      <c r="CJ987" s="3">
        <f t="shared" si="1027"/>
        <v>27754</v>
      </c>
      <c r="CK987" s="3">
        <v>27807</v>
      </c>
      <c r="CL987" s="3">
        <f t="shared" si="1028"/>
        <v>53</v>
      </c>
      <c r="CM987" s="3">
        <v>4.88</v>
      </c>
      <c r="CN987" s="1" t="s">
        <v>179</v>
      </c>
      <c r="CO987" s="3">
        <v>1</v>
      </c>
      <c r="CP987" s="1" t="s">
        <v>178</v>
      </c>
      <c r="CQ987" s="3">
        <v>10000</v>
      </c>
      <c r="CR987" s="9">
        <f t="shared" si="1029"/>
        <v>10.860655737704919</v>
      </c>
      <c r="CS987" s="11" t="s">
        <v>40</v>
      </c>
      <c r="CU987" s="7">
        <f t="shared" si="1046"/>
        <v>45563</v>
      </c>
      <c r="CV987" s="1" t="s">
        <v>227</v>
      </c>
      <c r="CW987" s="8" t="s">
        <v>43</v>
      </c>
      <c r="CX987" s="3">
        <f t="shared" si="1030"/>
        <v>0</v>
      </c>
      <c r="CY987" s="3"/>
      <c r="CZ987" s="3">
        <f t="shared" si="1031"/>
        <v>0</v>
      </c>
      <c r="DA987" s="3"/>
      <c r="DB987" s="1"/>
      <c r="DC987" s="3"/>
      <c r="DD987" s="1"/>
      <c r="DE987" s="3"/>
      <c r="DF987" s="9">
        <f t="shared" si="1032"/>
        <v>0</v>
      </c>
      <c r="DG987" s="11" t="s">
        <v>40</v>
      </c>
      <c r="DI987" s="7">
        <f t="shared" si="1047"/>
        <v>45563</v>
      </c>
      <c r="DJ987" s="1" t="s">
        <v>229</v>
      </c>
      <c r="DK987" s="8" t="s">
        <v>28</v>
      </c>
      <c r="DL987" s="3">
        <f t="shared" si="1033"/>
        <v>194671</v>
      </c>
      <c r="DM987" s="3">
        <v>194671</v>
      </c>
      <c r="DN987" s="3">
        <f t="shared" si="1034"/>
        <v>0</v>
      </c>
      <c r="DO987" s="3"/>
      <c r="DP987" s="1"/>
      <c r="DQ987" s="3"/>
      <c r="DR987" s="1" t="s">
        <v>102</v>
      </c>
      <c r="DS987" s="3">
        <v>10000</v>
      </c>
      <c r="DT987" s="9">
        <f t="shared" si="1035"/>
        <v>0</v>
      </c>
      <c r="DU987" s="11" t="s">
        <v>40</v>
      </c>
      <c r="DW987" s="7">
        <f t="shared" si="1048"/>
        <v>45563</v>
      </c>
      <c r="DX987" s="1" t="s">
        <v>231</v>
      </c>
      <c r="DY987" s="8" t="s">
        <v>43</v>
      </c>
      <c r="DZ987" s="3">
        <f t="shared" si="1036"/>
        <v>0</v>
      </c>
      <c r="EA987" s="3"/>
      <c r="EB987" s="3">
        <f t="shared" si="1037"/>
        <v>0</v>
      </c>
      <c r="EC987" s="3"/>
      <c r="ED987" s="1"/>
      <c r="EE987" s="3"/>
      <c r="EF987" s="1"/>
      <c r="EG987" s="3"/>
      <c r="EH987" s="9">
        <f t="shared" si="1038"/>
        <v>0</v>
      </c>
      <c r="EI987" s="11" t="s">
        <v>40</v>
      </c>
    </row>
    <row r="988" spans="1:139" x14ac:dyDescent="0.35">
      <c r="A988" s="7">
        <f t="shared" si="1039"/>
        <v>45564</v>
      </c>
      <c r="B988" s="1" t="s">
        <v>38</v>
      </c>
      <c r="C988" s="8" t="s">
        <v>223</v>
      </c>
      <c r="D988" s="3">
        <f t="shared" si="1009"/>
        <v>282970</v>
      </c>
      <c r="E988" s="3">
        <v>282970</v>
      </c>
      <c r="F988" s="3">
        <f t="shared" si="1010"/>
        <v>0</v>
      </c>
      <c r="G988" s="3"/>
      <c r="H988" s="1"/>
      <c r="I988" s="3"/>
      <c r="J988" s="1" t="s">
        <v>102</v>
      </c>
      <c r="K988" s="3">
        <v>6800</v>
      </c>
      <c r="L988" s="9">
        <f t="shared" si="1011"/>
        <v>0</v>
      </c>
      <c r="M988" s="4" t="s">
        <v>40</v>
      </c>
      <c r="N988" s="10"/>
      <c r="O988" s="7">
        <f t="shared" si="1040"/>
        <v>45564</v>
      </c>
      <c r="P988" s="1" t="s">
        <v>41</v>
      </c>
      <c r="Q988" s="8" t="s">
        <v>567</v>
      </c>
      <c r="R988" s="3">
        <f t="shared" si="1012"/>
        <v>330697</v>
      </c>
      <c r="S988" s="3">
        <v>330697</v>
      </c>
      <c r="T988" s="3">
        <f t="shared" si="1013"/>
        <v>0</v>
      </c>
      <c r="U988" s="3"/>
      <c r="V988" s="1"/>
      <c r="W988" s="3"/>
      <c r="X988" s="1" t="s">
        <v>102</v>
      </c>
      <c r="Y988" s="3">
        <v>6800</v>
      </c>
      <c r="Z988" s="9">
        <f t="shared" si="1014"/>
        <v>0</v>
      </c>
      <c r="AA988" s="11" t="s">
        <v>40</v>
      </c>
      <c r="AC988" s="7">
        <f t="shared" si="1041"/>
        <v>45564</v>
      </c>
      <c r="AD988" s="1" t="s">
        <v>42</v>
      </c>
      <c r="AE988" s="8" t="s">
        <v>234</v>
      </c>
      <c r="AF988" s="3">
        <f t="shared" si="1015"/>
        <v>0</v>
      </c>
      <c r="AG988" s="3"/>
      <c r="AH988" s="3">
        <f t="shared" si="1016"/>
        <v>0</v>
      </c>
      <c r="AI988" s="3"/>
      <c r="AJ988" s="1"/>
      <c r="AK988" s="3"/>
      <c r="AL988" s="1"/>
      <c r="AM988" s="3"/>
      <c r="AN988" s="9">
        <f t="shared" si="1017"/>
        <v>0</v>
      </c>
      <c r="AO988" s="11" t="s">
        <v>40</v>
      </c>
      <c r="AQ988" s="7">
        <f t="shared" si="1042"/>
        <v>45564</v>
      </c>
      <c r="AR988" s="1" t="s">
        <v>103</v>
      </c>
      <c r="AS988" s="8" t="s">
        <v>223</v>
      </c>
      <c r="AT988" s="3">
        <f t="shared" si="1018"/>
        <v>205686</v>
      </c>
      <c r="AU988" s="3">
        <v>205686</v>
      </c>
      <c r="AV988" s="3">
        <f t="shared" si="1019"/>
        <v>0</v>
      </c>
      <c r="AW988" s="3"/>
      <c r="AX988" s="1"/>
      <c r="AY988" s="3"/>
      <c r="AZ988" s="1" t="s">
        <v>102</v>
      </c>
      <c r="BA988" s="3">
        <v>6800</v>
      </c>
      <c r="BB988" s="9">
        <f t="shared" si="1020"/>
        <v>0</v>
      </c>
      <c r="BC988" s="11" t="s">
        <v>40</v>
      </c>
      <c r="BE988" s="7">
        <f t="shared" si="1043"/>
        <v>45564</v>
      </c>
      <c r="BF988" s="1" t="s">
        <v>222</v>
      </c>
      <c r="BG988" s="8" t="s">
        <v>223</v>
      </c>
      <c r="BH988" s="3">
        <f t="shared" si="1021"/>
        <v>167531</v>
      </c>
      <c r="BI988" s="3">
        <v>167531</v>
      </c>
      <c r="BJ988" s="3">
        <f t="shared" si="1022"/>
        <v>0</v>
      </c>
      <c r="BK988" s="3"/>
      <c r="BL988" s="1"/>
      <c r="BM988" s="3"/>
      <c r="BN988" s="1" t="s">
        <v>102</v>
      </c>
      <c r="BO988" s="3">
        <v>6800</v>
      </c>
      <c r="BP988" s="9">
        <f t="shared" si="1023"/>
        <v>0</v>
      </c>
      <c r="BQ988" s="11" t="s">
        <v>40</v>
      </c>
      <c r="BS988" s="7">
        <f t="shared" si="1044"/>
        <v>45564</v>
      </c>
      <c r="BT988" s="1" t="s">
        <v>225</v>
      </c>
      <c r="BU988" s="8" t="s">
        <v>28</v>
      </c>
      <c r="BV988" s="3">
        <f t="shared" si="1024"/>
        <v>143286</v>
      </c>
      <c r="BW988" s="3">
        <v>143286</v>
      </c>
      <c r="BX988" s="3">
        <f t="shared" si="1025"/>
        <v>0</v>
      </c>
      <c r="BY988" s="3"/>
      <c r="BZ988" s="1"/>
      <c r="CA988" s="3"/>
      <c r="CB988" s="1" t="s">
        <v>102</v>
      </c>
      <c r="CC988" s="3">
        <v>10000</v>
      </c>
      <c r="CD988" s="9">
        <f t="shared" si="1026"/>
        <v>0</v>
      </c>
      <c r="CE988" s="11" t="s">
        <v>40</v>
      </c>
      <c r="CG988" s="7">
        <f t="shared" si="1045"/>
        <v>45564</v>
      </c>
      <c r="CH988" s="1" t="s">
        <v>226</v>
      </c>
      <c r="CI988" s="8" t="s">
        <v>43</v>
      </c>
      <c r="CJ988" s="3">
        <f t="shared" si="1027"/>
        <v>27807</v>
      </c>
      <c r="CK988" s="3">
        <v>27807</v>
      </c>
      <c r="CL988" s="3">
        <f t="shared" si="1028"/>
        <v>0</v>
      </c>
      <c r="CM988" s="3"/>
      <c r="CN988" s="1"/>
      <c r="CO988" s="3"/>
      <c r="CP988" s="1" t="s">
        <v>178</v>
      </c>
      <c r="CQ988" s="3">
        <v>10000</v>
      </c>
      <c r="CR988" s="9">
        <f t="shared" si="1029"/>
        <v>0</v>
      </c>
      <c r="CS988" s="11" t="s">
        <v>40</v>
      </c>
      <c r="CU988" s="7">
        <f t="shared" si="1046"/>
        <v>45564</v>
      </c>
      <c r="CV988" s="1" t="s">
        <v>227</v>
      </c>
      <c r="CW988" s="8" t="s">
        <v>43</v>
      </c>
      <c r="CX988" s="3">
        <f t="shared" si="1030"/>
        <v>0</v>
      </c>
      <c r="CY988" s="3"/>
      <c r="CZ988" s="3">
        <f t="shared" si="1031"/>
        <v>0</v>
      </c>
      <c r="DA988" s="3"/>
      <c r="DB988" s="1"/>
      <c r="DC988" s="3"/>
      <c r="DD988" s="1"/>
      <c r="DE988" s="3"/>
      <c r="DF988" s="9">
        <f t="shared" si="1032"/>
        <v>0</v>
      </c>
      <c r="DG988" s="11" t="s">
        <v>40</v>
      </c>
      <c r="DI988" s="7">
        <f t="shared" si="1047"/>
        <v>45564</v>
      </c>
      <c r="DJ988" s="1" t="s">
        <v>229</v>
      </c>
      <c r="DK988" s="8" t="s">
        <v>28</v>
      </c>
      <c r="DL988" s="3">
        <f t="shared" si="1033"/>
        <v>194671</v>
      </c>
      <c r="DM988" s="3">
        <v>194671</v>
      </c>
      <c r="DN988" s="3">
        <f t="shared" si="1034"/>
        <v>0</v>
      </c>
      <c r="DO988" s="3"/>
      <c r="DP988" s="1"/>
      <c r="DQ988" s="3"/>
      <c r="DR988" s="1" t="s">
        <v>102</v>
      </c>
      <c r="DS988" s="3">
        <v>10000</v>
      </c>
      <c r="DT988" s="9">
        <f t="shared" si="1035"/>
        <v>0</v>
      </c>
      <c r="DU988" s="11" t="s">
        <v>40</v>
      </c>
      <c r="DW988" s="7">
        <f t="shared" si="1048"/>
        <v>45564</v>
      </c>
      <c r="DX988" s="1" t="s">
        <v>231</v>
      </c>
      <c r="DY988" s="8" t="s">
        <v>43</v>
      </c>
      <c r="DZ988" s="3">
        <f t="shared" si="1036"/>
        <v>0</v>
      </c>
      <c r="EA988" s="3"/>
      <c r="EB988" s="3">
        <f t="shared" si="1037"/>
        <v>0</v>
      </c>
      <c r="EC988" s="3"/>
      <c r="ED988" s="1"/>
      <c r="EE988" s="3"/>
      <c r="EF988" s="1"/>
      <c r="EG988" s="3"/>
      <c r="EH988" s="9">
        <f t="shared" si="1038"/>
        <v>0</v>
      </c>
      <c r="EI988" s="11" t="s">
        <v>40</v>
      </c>
    </row>
    <row r="989" spans="1:139" x14ac:dyDescent="0.35">
      <c r="A989" s="7">
        <f t="shared" si="1039"/>
        <v>45565</v>
      </c>
      <c r="B989" s="1" t="s">
        <v>38</v>
      </c>
      <c r="C989" s="8" t="s">
        <v>223</v>
      </c>
      <c r="D989" s="3">
        <f t="shared" si="1009"/>
        <v>282970</v>
      </c>
      <c r="E989" s="3">
        <v>283056</v>
      </c>
      <c r="F989" s="3">
        <f t="shared" si="1010"/>
        <v>86</v>
      </c>
      <c r="G989" s="3">
        <v>13.08</v>
      </c>
      <c r="H989" s="1" t="s">
        <v>425</v>
      </c>
      <c r="I989" s="3">
        <v>2</v>
      </c>
      <c r="J989" s="1" t="s">
        <v>102</v>
      </c>
      <c r="K989" s="3">
        <v>6800</v>
      </c>
      <c r="L989" s="9">
        <f t="shared" si="1011"/>
        <v>6.574923547400612</v>
      </c>
      <c r="M989" s="4" t="s">
        <v>40</v>
      </c>
      <c r="N989" s="10"/>
      <c r="O989" s="7">
        <f t="shared" si="1040"/>
        <v>45565</v>
      </c>
      <c r="P989" s="1" t="s">
        <v>41</v>
      </c>
      <c r="Q989" s="8" t="s">
        <v>567</v>
      </c>
      <c r="R989" s="3">
        <f t="shared" si="1012"/>
        <v>330697</v>
      </c>
      <c r="S989" s="3">
        <v>330921</v>
      </c>
      <c r="T989" s="3">
        <f t="shared" si="1013"/>
        <v>224</v>
      </c>
      <c r="U989" s="3">
        <v>30.17</v>
      </c>
      <c r="V989" s="1" t="s">
        <v>181</v>
      </c>
      <c r="W989" s="3">
        <v>1</v>
      </c>
      <c r="X989" s="1" t="s">
        <v>102</v>
      </c>
      <c r="Y989" s="3">
        <v>6800</v>
      </c>
      <c r="Z989" s="9">
        <f t="shared" si="1014"/>
        <v>7.4245939675174011</v>
      </c>
      <c r="AA989" s="11" t="s">
        <v>40</v>
      </c>
      <c r="AC989" s="7">
        <f t="shared" si="1041"/>
        <v>45565</v>
      </c>
      <c r="AD989" s="1" t="s">
        <v>42</v>
      </c>
      <c r="AE989" s="8" t="s">
        <v>234</v>
      </c>
      <c r="AF989" s="3">
        <f t="shared" si="1015"/>
        <v>0</v>
      </c>
      <c r="AG989" s="3"/>
      <c r="AH989" s="3">
        <f t="shared" si="1016"/>
        <v>0</v>
      </c>
      <c r="AI989" s="3"/>
      <c r="AJ989" s="1"/>
      <c r="AK989" s="3"/>
      <c r="AL989" s="1"/>
      <c r="AM989" s="3"/>
      <c r="AN989" s="9">
        <f t="shared" si="1017"/>
        <v>0</v>
      </c>
      <c r="AO989" s="11" t="s">
        <v>40</v>
      </c>
      <c r="AQ989" s="7">
        <f t="shared" si="1042"/>
        <v>45565</v>
      </c>
      <c r="AR989" s="1" t="s">
        <v>103</v>
      </c>
      <c r="AS989" s="8" t="s">
        <v>223</v>
      </c>
      <c r="AT989" s="3">
        <f t="shared" si="1018"/>
        <v>205686</v>
      </c>
      <c r="AU989" s="3">
        <v>205755</v>
      </c>
      <c r="AV989" s="3">
        <f t="shared" si="1019"/>
        <v>69</v>
      </c>
      <c r="AW989" s="3">
        <v>13.41</v>
      </c>
      <c r="AX989" s="1" t="s">
        <v>174</v>
      </c>
      <c r="AY989" s="3">
        <v>2</v>
      </c>
      <c r="AZ989" s="1" t="s">
        <v>102</v>
      </c>
      <c r="BA989" s="3">
        <v>6800</v>
      </c>
      <c r="BB989" s="9">
        <f t="shared" si="1020"/>
        <v>5.1454138702460845</v>
      </c>
      <c r="BC989" s="11" t="s">
        <v>40</v>
      </c>
      <c r="BE989" s="7">
        <f t="shared" si="1043"/>
        <v>45565</v>
      </c>
      <c r="BF989" s="1" t="s">
        <v>222</v>
      </c>
      <c r="BG989" s="8" t="s">
        <v>223</v>
      </c>
      <c r="BH989" s="3">
        <f t="shared" si="1021"/>
        <v>167531</v>
      </c>
      <c r="BI989" s="3">
        <v>167531</v>
      </c>
      <c r="BJ989" s="3">
        <f t="shared" si="1022"/>
        <v>0</v>
      </c>
      <c r="BK989" s="3"/>
      <c r="BL989" s="1"/>
      <c r="BM989" s="3"/>
      <c r="BN989" s="1" t="s">
        <v>102</v>
      </c>
      <c r="BO989" s="3">
        <v>6800</v>
      </c>
      <c r="BP989" s="9">
        <f t="shared" si="1023"/>
        <v>0</v>
      </c>
      <c r="BQ989" s="11" t="s">
        <v>40</v>
      </c>
      <c r="BS989" s="39">
        <f t="shared" si="1044"/>
        <v>45565</v>
      </c>
      <c r="BT989" s="40" t="s">
        <v>225</v>
      </c>
      <c r="BU989" s="41" t="s">
        <v>28</v>
      </c>
      <c r="BV989" s="31">
        <f t="shared" si="1024"/>
        <v>143286</v>
      </c>
      <c r="BW989" s="31">
        <v>143329</v>
      </c>
      <c r="BX989" s="31">
        <f t="shared" si="1025"/>
        <v>43</v>
      </c>
      <c r="BY989" s="31">
        <v>9.1199999999999992</v>
      </c>
      <c r="BZ989" s="40" t="s">
        <v>175</v>
      </c>
      <c r="CA989" s="31">
        <v>2</v>
      </c>
      <c r="CB989" s="40" t="s">
        <v>102</v>
      </c>
      <c r="CC989" s="31">
        <v>10000</v>
      </c>
      <c r="CD989" s="42">
        <f t="shared" si="1026"/>
        <v>4.7149122807017552</v>
      </c>
      <c r="CE989" s="44" t="s">
        <v>40</v>
      </c>
      <c r="CG989" s="7">
        <f t="shared" si="1045"/>
        <v>45565</v>
      </c>
      <c r="CH989" s="1" t="s">
        <v>226</v>
      </c>
      <c r="CI989" s="8" t="s">
        <v>43</v>
      </c>
      <c r="CJ989" s="3">
        <f t="shared" si="1027"/>
        <v>27807</v>
      </c>
      <c r="CK989" s="3">
        <v>27850</v>
      </c>
      <c r="CL989" s="3">
        <f t="shared" si="1028"/>
        <v>43</v>
      </c>
      <c r="CM989" s="3">
        <v>4.78</v>
      </c>
      <c r="CN989" s="1" t="s">
        <v>455</v>
      </c>
      <c r="CO989" s="3">
        <v>2</v>
      </c>
      <c r="CP989" s="1" t="s">
        <v>178</v>
      </c>
      <c r="CQ989" s="3">
        <v>10000</v>
      </c>
      <c r="CR989" s="9">
        <f t="shared" si="1029"/>
        <v>8.99581589958159</v>
      </c>
      <c r="CS989" s="11" t="s">
        <v>40</v>
      </c>
      <c r="CU989" s="7">
        <f t="shared" si="1046"/>
        <v>45565</v>
      </c>
      <c r="CV989" s="1" t="s">
        <v>227</v>
      </c>
      <c r="CW989" s="8" t="s">
        <v>43</v>
      </c>
      <c r="CX989" s="3">
        <f t="shared" si="1030"/>
        <v>0</v>
      </c>
      <c r="CY989" s="3"/>
      <c r="CZ989" s="3">
        <f t="shared" si="1031"/>
        <v>0</v>
      </c>
      <c r="DA989" s="3"/>
      <c r="DB989" s="1"/>
      <c r="DC989" s="3"/>
      <c r="DD989" s="1"/>
      <c r="DE989" s="3"/>
      <c r="DF989" s="9">
        <f t="shared" si="1032"/>
        <v>0</v>
      </c>
      <c r="DG989" s="11" t="s">
        <v>40</v>
      </c>
      <c r="DI989" s="7">
        <f t="shared" si="1047"/>
        <v>45565</v>
      </c>
      <c r="DJ989" s="1" t="s">
        <v>229</v>
      </c>
      <c r="DK989" s="8" t="s">
        <v>28</v>
      </c>
      <c r="DL989" s="3">
        <f t="shared" si="1033"/>
        <v>194671</v>
      </c>
      <c r="DM989" s="3">
        <v>194728</v>
      </c>
      <c r="DN989" s="3">
        <f t="shared" si="1034"/>
        <v>57</v>
      </c>
      <c r="DO989" s="3">
        <v>10.84</v>
      </c>
      <c r="DP989" s="1" t="s">
        <v>180</v>
      </c>
      <c r="DQ989" s="3">
        <v>3</v>
      </c>
      <c r="DR989" s="1" t="s">
        <v>102</v>
      </c>
      <c r="DS989" s="3">
        <v>10000</v>
      </c>
      <c r="DT989" s="9">
        <f t="shared" si="1035"/>
        <v>5.2583025830258308</v>
      </c>
      <c r="DU989" s="11" t="s">
        <v>40</v>
      </c>
      <c r="DW989" s="7">
        <f t="shared" si="1048"/>
        <v>45565</v>
      </c>
      <c r="DX989" s="1" t="s">
        <v>231</v>
      </c>
      <c r="DY989" s="8" t="s">
        <v>43</v>
      </c>
      <c r="DZ989" s="3">
        <f t="shared" si="1036"/>
        <v>0</v>
      </c>
      <c r="EA989" s="3"/>
      <c r="EB989" s="3">
        <f t="shared" si="1037"/>
        <v>0</v>
      </c>
      <c r="EC989" s="3"/>
      <c r="ED989" s="1"/>
      <c r="EE989" s="3"/>
      <c r="EF989" s="1"/>
      <c r="EG989" s="3"/>
      <c r="EH989" s="9">
        <f t="shared" si="1038"/>
        <v>0</v>
      </c>
      <c r="EI989" s="11" t="s">
        <v>40</v>
      </c>
    </row>
    <row r="990" spans="1:139" x14ac:dyDescent="0.35">
      <c r="A990" s="7">
        <f t="shared" si="1039"/>
        <v>45566</v>
      </c>
      <c r="B990" s="1" t="s">
        <v>38</v>
      </c>
      <c r="C990" s="8" t="s">
        <v>223</v>
      </c>
      <c r="D990" s="3">
        <f t="shared" si="1009"/>
        <v>283056</v>
      </c>
      <c r="E990" s="3">
        <v>283125</v>
      </c>
      <c r="F990" s="3">
        <f t="shared" si="1010"/>
        <v>69</v>
      </c>
      <c r="G990" s="3">
        <v>9.81</v>
      </c>
      <c r="H990" s="1" t="s">
        <v>173</v>
      </c>
      <c r="I990" s="3">
        <v>1</v>
      </c>
      <c r="J990" s="1" t="s">
        <v>102</v>
      </c>
      <c r="K990" s="3">
        <v>6800</v>
      </c>
      <c r="L990" s="9">
        <f t="shared" si="1011"/>
        <v>7.0336391437308867</v>
      </c>
      <c r="M990" s="4" t="s">
        <v>40</v>
      </c>
      <c r="N990" s="10"/>
      <c r="O990" s="7">
        <f t="shared" si="1040"/>
        <v>45566</v>
      </c>
      <c r="P990" s="1" t="s">
        <v>41</v>
      </c>
      <c r="Q990" s="8" t="s">
        <v>567</v>
      </c>
      <c r="R990" s="3">
        <f t="shared" si="1012"/>
        <v>330921</v>
      </c>
      <c r="S990" s="3">
        <v>331019</v>
      </c>
      <c r="T990" s="3">
        <f t="shared" si="1013"/>
        <v>98</v>
      </c>
      <c r="U990" s="3">
        <v>17.149999999999999</v>
      </c>
      <c r="V990" s="1" t="s">
        <v>174</v>
      </c>
      <c r="W990" s="3">
        <v>1</v>
      </c>
      <c r="X990" s="1" t="s">
        <v>221</v>
      </c>
      <c r="Y990" s="3">
        <v>6800</v>
      </c>
      <c r="Z990" s="9">
        <f t="shared" si="1014"/>
        <v>5.7142857142857144</v>
      </c>
      <c r="AA990" s="11" t="s">
        <v>40</v>
      </c>
      <c r="AC990" s="7">
        <f t="shared" si="1041"/>
        <v>45566</v>
      </c>
      <c r="AD990" s="1" t="s">
        <v>42</v>
      </c>
      <c r="AE990" s="8" t="s">
        <v>234</v>
      </c>
      <c r="AF990" s="3">
        <f t="shared" si="1015"/>
        <v>0</v>
      </c>
      <c r="AG990" s="3"/>
      <c r="AH990" s="3">
        <f t="shared" si="1016"/>
        <v>0</v>
      </c>
      <c r="AI990" s="3"/>
      <c r="AJ990" s="1"/>
      <c r="AK990" s="3"/>
      <c r="AL990" s="1"/>
      <c r="AM990" s="3"/>
      <c r="AN990" s="9">
        <f t="shared" si="1017"/>
        <v>0</v>
      </c>
      <c r="AO990" s="11" t="s">
        <v>40</v>
      </c>
      <c r="AQ990" s="39">
        <f t="shared" si="1042"/>
        <v>45566</v>
      </c>
      <c r="AR990" s="40" t="s">
        <v>103</v>
      </c>
      <c r="AS990" s="41" t="s">
        <v>223</v>
      </c>
      <c r="AT990" s="31">
        <f t="shared" si="1018"/>
        <v>205755</v>
      </c>
      <c r="AU990" s="31">
        <v>205821</v>
      </c>
      <c r="AV990" s="31">
        <f t="shared" si="1019"/>
        <v>66</v>
      </c>
      <c r="AW990" s="31">
        <v>14.33</v>
      </c>
      <c r="AX990" s="40" t="s">
        <v>180</v>
      </c>
      <c r="AY990" s="31">
        <v>2</v>
      </c>
      <c r="AZ990" s="40" t="s">
        <v>102</v>
      </c>
      <c r="BA990" s="31">
        <v>6800</v>
      </c>
      <c r="BB990" s="42">
        <f t="shared" si="1020"/>
        <v>4.6057222609909285</v>
      </c>
      <c r="BC990" s="44" t="s">
        <v>40</v>
      </c>
      <c r="BE990" s="7">
        <f t="shared" si="1043"/>
        <v>45566</v>
      </c>
      <c r="BF990" s="1" t="s">
        <v>222</v>
      </c>
      <c r="BG990" s="8" t="s">
        <v>223</v>
      </c>
      <c r="BH990" s="3">
        <f t="shared" si="1021"/>
        <v>167531</v>
      </c>
      <c r="BI990" s="3">
        <v>167609</v>
      </c>
      <c r="BJ990" s="3">
        <f t="shared" si="1022"/>
        <v>78</v>
      </c>
      <c r="BK990" s="3" t="s">
        <v>349</v>
      </c>
      <c r="BL990" s="1" t="s">
        <v>224</v>
      </c>
      <c r="BM990" s="3">
        <v>2</v>
      </c>
      <c r="BN990" s="1" t="s">
        <v>102</v>
      </c>
      <c r="BO990" s="3">
        <v>6800</v>
      </c>
      <c r="BP990" s="9">
        <f t="shared" si="1023"/>
        <v>0</v>
      </c>
      <c r="BQ990" s="11" t="s">
        <v>40</v>
      </c>
      <c r="BS990" s="7">
        <f t="shared" si="1044"/>
        <v>45566</v>
      </c>
      <c r="BT990" s="1" t="s">
        <v>225</v>
      </c>
      <c r="BU990" s="8" t="s">
        <v>28</v>
      </c>
      <c r="BV990" s="3">
        <f t="shared" si="1024"/>
        <v>143329</v>
      </c>
      <c r="BW990" s="3">
        <v>143385</v>
      </c>
      <c r="BX990" s="3">
        <f t="shared" si="1025"/>
        <v>56</v>
      </c>
      <c r="BY990" s="3">
        <v>6.43</v>
      </c>
      <c r="BZ990" s="1" t="s">
        <v>175</v>
      </c>
      <c r="CA990" s="3">
        <v>2</v>
      </c>
      <c r="CB990" s="1" t="s">
        <v>102</v>
      </c>
      <c r="CC990" s="3">
        <v>10000</v>
      </c>
      <c r="CD990" s="9">
        <f t="shared" si="1026"/>
        <v>8.7091757387247277</v>
      </c>
      <c r="CE990" s="11" t="s">
        <v>40</v>
      </c>
      <c r="CG990" s="7">
        <f t="shared" si="1045"/>
        <v>45566</v>
      </c>
      <c r="CH990" s="1" t="s">
        <v>226</v>
      </c>
      <c r="CI990" s="8" t="s">
        <v>43</v>
      </c>
      <c r="CJ990" s="3">
        <f t="shared" si="1027"/>
        <v>27850</v>
      </c>
      <c r="CK990" s="3">
        <v>27908</v>
      </c>
      <c r="CL990" s="3">
        <f t="shared" si="1028"/>
        <v>58</v>
      </c>
      <c r="CM990" s="3">
        <v>7.51</v>
      </c>
      <c r="CN990" s="1" t="s">
        <v>181</v>
      </c>
      <c r="CO990" s="3">
        <v>1</v>
      </c>
      <c r="CP990" s="1" t="s">
        <v>178</v>
      </c>
      <c r="CQ990" s="3">
        <v>10000</v>
      </c>
      <c r="CR990" s="9">
        <f t="shared" si="1029"/>
        <v>7.7230359520639151</v>
      </c>
      <c r="CS990" s="11" t="s">
        <v>40</v>
      </c>
      <c r="CU990" s="7">
        <f t="shared" si="1046"/>
        <v>45566</v>
      </c>
      <c r="CV990" s="1" t="s">
        <v>227</v>
      </c>
      <c r="CW990" s="8" t="s">
        <v>43</v>
      </c>
      <c r="CX990" s="3">
        <f t="shared" si="1030"/>
        <v>0</v>
      </c>
      <c r="CY990" s="3"/>
      <c r="CZ990" s="3">
        <f t="shared" si="1031"/>
        <v>0</v>
      </c>
      <c r="DA990" s="3"/>
      <c r="DB990" s="1"/>
      <c r="DC990" s="3"/>
      <c r="DD990" s="1"/>
      <c r="DE990" s="3"/>
      <c r="DF990" s="9">
        <f t="shared" si="1032"/>
        <v>0</v>
      </c>
      <c r="DG990" s="11" t="s">
        <v>40</v>
      </c>
      <c r="DI990" s="7">
        <f t="shared" si="1047"/>
        <v>45566</v>
      </c>
      <c r="DJ990" s="1" t="s">
        <v>229</v>
      </c>
      <c r="DK990" s="8" t="s">
        <v>28</v>
      </c>
      <c r="DL990" s="3">
        <f t="shared" si="1033"/>
        <v>194728</v>
      </c>
      <c r="DM990" s="3">
        <v>194728</v>
      </c>
      <c r="DN990" s="3">
        <f t="shared" si="1034"/>
        <v>0</v>
      </c>
      <c r="DO990" s="3"/>
      <c r="DP990" s="1"/>
      <c r="DQ990" s="3"/>
      <c r="DR990" s="1" t="s">
        <v>102</v>
      </c>
      <c r="DS990" s="3">
        <v>10000</v>
      </c>
      <c r="DT990" s="9">
        <f t="shared" si="1035"/>
        <v>0</v>
      </c>
      <c r="DU990" s="11" t="s">
        <v>40</v>
      </c>
      <c r="DW990" s="7">
        <f t="shared" si="1048"/>
        <v>45566</v>
      </c>
      <c r="DX990" s="1" t="s">
        <v>231</v>
      </c>
      <c r="DY990" s="8" t="s">
        <v>43</v>
      </c>
      <c r="DZ990" s="3">
        <f t="shared" si="1036"/>
        <v>0</v>
      </c>
      <c r="EA990" s="3"/>
      <c r="EB990" s="3">
        <f t="shared" si="1037"/>
        <v>0</v>
      </c>
      <c r="EC990" s="3"/>
      <c r="ED990" s="1"/>
      <c r="EE990" s="3"/>
      <c r="EF990" s="1"/>
      <c r="EG990" s="3"/>
      <c r="EH990" s="9">
        <f t="shared" si="1038"/>
        <v>0</v>
      </c>
      <c r="EI990" s="11" t="s">
        <v>40</v>
      </c>
    </row>
    <row r="991" spans="1:139" x14ac:dyDescent="0.35">
      <c r="A991" s="7">
        <f t="shared" si="1039"/>
        <v>45567</v>
      </c>
      <c r="B991" s="1" t="s">
        <v>38</v>
      </c>
      <c r="C991" s="8" t="s">
        <v>223</v>
      </c>
      <c r="D991" s="3">
        <f t="shared" ref="D991:D1020" si="1049">E990</f>
        <v>283125</v>
      </c>
      <c r="E991" s="3">
        <v>283213</v>
      </c>
      <c r="F991" s="3">
        <f t="shared" ref="F991:F1020" si="1050">E991-D991</f>
        <v>88</v>
      </c>
      <c r="G991" s="3" t="s">
        <v>349</v>
      </c>
      <c r="H991" s="1" t="s">
        <v>173</v>
      </c>
      <c r="I991" s="3">
        <v>1</v>
      </c>
      <c r="J991" s="1" t="s">
        <v>102</v>
      </c>
      <c r="K991" s="3">
        <v>6800</v>
      </c>
      <c r="L991" s="9">
        <f t="shared" ref="L991:L1021" si="1051">IFERROR(F991/G991,0)</f>
        <v>0</v>
      </c>
      <c r="M991" s="4" t="s">
        <v>40</v>
      </c>
      <c r="N991" s="10"/>
      <c r="O991" s="7">
        <f t="shared" si="1040"/>
        <v>45567</v>
      </c>
      <c r="P991" s="1" t="s">
        <v>41</v>
      </c>
      <c r="Q991" s="8" t="s">
        <v>567</v>
      </c>
      <c r="R991" s="3">
        <f t="shared" ref="R991:R1021" si="1052">S990</f>
        <v>331019</v>
      </c>
      <c r="S991" s="3">
        <v>331096</v>
      </c>
      <c r="T991" s="3">
        <f t="shared" ref="T991:T1021" si="1053">S991-R991</f>
        <v>77</v>
      </c>
      <c r="U991" s="3" t="s">
        <v>349</v>
      </c>
      <c r="V991" s="1" t="s">
        <v>174</v>
      </c>
      <c r="W991" s="3">
        <v>1</v>
      </c>
      <c r="X991" s="1" t="s">
        <v>221</v>
      </c>
      <c r="Y991" s="3">
        <v>6800</v>
      </c>
      <c r="Z991" s="9">
        <f t="shared" ref="Z991:Z1021" si="1054">IFERROR(T991/U991,0)</f>
        <v>0</v>
      </c>
      <c r="AA991" s="11" t="s">
        <v>40</v>
      </c>
      <c r="AC991" s="7">
        <f t="shared" si="1041"/>
        <v>45567</v>
      </c>
      <c r="AD991" s="1" t="s">
        <v>42</v>
      </c>
      <c r="AE991" s="8" t="s">
        <v>234</v>
      </c>
      <c r="AF991" s="3">
        <f t="shared" ref="AF991:AF1021" si="1055">AG990</f>
        <v>0</v>
      </c>
      <c r="AG991" s="3"/>
      <c r="AH991" s="3">
        <f t="shared" ref="AH991:AH1021" si="1056">AG991-AF991</f>
        <v>0</v>
      </c>
      <c r="AI991" s="3"/>
      <c r="AJ991" s="1"/>
      <c r="AK991" s="3"/>
      <c r="AL991" s="1"/>
      <c r="AM991" s="3"/>
      <c r="AN991" s="9">
        <f t="shared" ref="AN991:AN1021" si="1057">IFERROR(AH991/AI991,0)</f>
        <v>0</v>
      </c>
      <c r="AO991" s="11" t="s">
        <v>40</v>
      </c>
      <c r="AQ991" s="39">
        <f t="shared" si="1042"/>
        <v>45567</v>
      </c>
      <c r="AR991" s="40" t="s">
        <v>103</v>
      </c>
      <c r="AS991" s="41" t="s">
        <v>223</v>
      </c>
      <c r="AT991" s="31">
        <f t="shared" ref="AT991:AT1021" si="1058">AU990</f>
        <v>205821</v>
      </c>
      <c r="AU991" s="31">
        <v>205867</v>
      </c>
      <c r="AV991" s="31">
        <f t="shared" ref="AV991:AV1021" si="1059">AU991-AT991</f>
        <v>46</v>
      </c>
      <c r="AW991" s="31">
        <v>10.61</v>
      </c>
      <c r="AX991" s="40" t="s">
        <v>180</v>
      </c>
      <c r="AY991" s="31">
        <v>2</v>
      </c>
      <c r="AZ991" s="40" t="s">
        <v>102</v>
      </c>
      <c r="BA991" s="31">
        <v>6800</v>
      </c>
      <c r="BB991" s="42">
        <f t="shared" ref="BB991:BB1021" si="1060">IFERROR(AV991/AW991,0)</f>
        <v>4.3355325164938741</v>
      </c>
      <c r="BC991" s="44" t="s">
        <v>40</v>
      </c>
      <c r="BE991" s="39">
        <f t="shared" si="1043"/>
        <v>45567</v>
      </c>
      <c r="BF991" s="40" t="s">
        <v>222</v>
      </c>
      <c r="BG991" s="41" t="s">
        <v>223</v>
      </c>
      <c r="BH991" s="31">
        <f t="shared" ref="BH991:BH1021" si="1061">BI990</f>
        <v>167609</v>
      </c>
      <c r="BI991" s="31">
        <v>167652</v>
      </c>
      <c r="BJ991" s="31">
        <f t="shared" ref="BJ991:BJ1021" si="1062">BI991-BH991</f>
        <v>43</v>
      </c>
      <c r="BK991" s="31">
        <v>28.32</v>
      </c>
      <c r="BL991" s="40" t="s">
        <v>224</v>
      </c>
      <c r="BM991" s="31">
        <v>1</v>
      </c>
      <c r="BN991" s="40" t="s">
        <v>102</v>
      </c>
      <c r="BO991" s="31">
        <v>6800</v>
      </c>
      <c r="BP991" s="42">
        <f t="shared" ref="BP991:BP1021" si="1063">IFERROR(BJ991/BK991,0)</f>
        <v>1.518361581920904</v>
      </c>
      <c r="BQ991" s="44" t="s">
        <v>40</v>
      </c>
      <c r="BS991" s="39">
        <f t="shared" si="1044"/>
        <v>45567</v>
      </c>
      <c r="BT991" s="40" t="s">
        <v>225</v>
      </c>
      <c r="BU991" s="41" t="s">
        <v>28</v>
      </c>
      <c r="BV991" s="31">
        <f t="shared" ref="BV991:BV1021" si="1064">BW990</f>
        <v>143385</v>
      </c>
      <c r="BW991" s="31">
        <v>143441</v>
      </c>
      <c r="BX991" s="31">
        <f t="shared" ref="BX991:BX1021" si="1065">BW991-BV991</f>
        <v>56</v>
      </c>
      <c r="BY991" s="31">
        <v>12.32</v>
      </c>
      <c r="BZ991" s="40" t="s">
        <v>175</v>
      </c>
      <c r="CA991" s="31">
        <v>2</v>
      </c>
      <c r="CB991" s="40" t="s">
        <v>102</v>
      </c>
      <c r="CC991" s="31">
        <v>10000</v>
      </c>
      <c r="CD991" s="42">
        <f t="shared" ref="CD991:CD1021" si="1066">IFERROR(BX991/BY991,0)</f>
        <v>4.545454545454545</v>
      </c>
      <c r="CE991" s="44" t="s">
        <v>40</v>
      </c>
      <c r="CG991" s="7">
        <f t="shared" si="1045"/>
        <v>45567</v>
      </c>
      <c r="CH991" s="1" t="s">
        <v>226</v>
      </c>
      <c r="CI991" s="8" t="s">
        <v>43</v>
      </c>
      <c r="CJ991" s="3">
        <f t="shared" ref="CJ991:CJ1021" si="1067">CK990</f>
        <v>27908</v>
      </c>
      <c r="CK991" s="3">
        <v>27956</v>
      </c>
      <c r="CL991" s="3">
        <f t="shared" ref="CL991:CL1021" si="1068">CK991-CJ991</f>
        <v>48</v>
      </c>
      <c r="CM991" s="3">
        <v>5.76</v>
      </c>
      <c r="CN991" s="1" t="s">
        <v>181</v>
      </c>
      <c r="CO991" s="3">
        <v>2</v>
      </c>
      <c r="CP991" s="1" t="s">
        <v>178</v>
      </c>
      <c r="CQ991" s="3">
        <v>10000</v>
      </c>
      <c r="CR991" s="9">
        <f t="shared" ref="CR991:CR1021" si="1069">IFERROR(CL991/CM991,0)</f>
        <v>8.3333333333333339</v>
      </c>
      <c r="CS991" s="11" t="s">
        <v>40</v>
      </c>
      <c r="CU991" s="7">
        <f t="shared" si="1046"/>
        <v>45567</v>
      </c>
      <c r="CV991" s="1" t="s">
        <v>227</v>
      </c>
      <c r="CW991" s="8" t="s">
        <v>43</v>
      </c>
      <c r="CX991" s="3">
        <f t="shared" ref="CX991:CX1021" si="1070">CY990</f>
        <v>0</v>
      </c>
      <c r="CY991" s="3"/>
      <c r="CZ991" s="3">
        <f t="shared" ref="CZ991:CZ1021" si="1071">CY991-CX991</f>
        <v>0</v>
      </c>
      <c r="DA991" s="3"/>
      <c r="DB991" s="1"/>
      <c r="DC991" s="3"/>
      <c r="DD991" s="1"/>
      <c r="DE991" s="3"/>
      <c r="DF991" s="9">
        <f t="shared" ref="DF991:DF1021" si="1072">IFERROR(CZ991/DA991,0)</f>
        <v>0</v>
      </c>
      <c r="DG991" s="11" t="s">
        <v>40</v>
      </c>
      <c r="DI991" s="7">
        <f t="shared" si="1047"/>
        <v>45567</v>
      </c>
      <c r="DJ991" s="1" t="s">
        <v>229</v>
      </c>
      <c r="DK991" s="8" t="s">
        <v>28</v>
      </c>
      <c r="DL991" s="3">
        <f t="shared" ref="DL991:DL1021" si="1073">DM990</f>
        <v>194728</v>
      </c>
      <c r="DM991" s="3">
        <v>194728</v>
      </c>
      <c r="DN991" s="3">
        <f t="shared" ref="DN991:DN1021" si="1074">DM991-DL991</f>
        <v>0</v>
      </c>
      <c r="DO991" s="3"/>
      <c r="DP991" s="1"/>
      <c r="DQ991" s="3"/>
      <c r="DR991" s="1" t="s">
        <v>102</v>
      </c>
      <c r="DS991" s="3">
        <v>10000</v>
      </c>
      <c r="DT991" s="9">
        <f t="shared" ref="DT991:DT1021" si="1075">IFERROR(DN991/DO991,0)</f>
        <v>0</v>
      </c>
      <c r="DU991" s="11" t="s">
        <v>40</v>
      </c>
      <c r="DW991" s="7">
        <f t="shared" si="1048"/>
        <v>45567</v>
      </c>
      <c r="DX991" s="1" t="s">
        <v>231</v>
      </c>
      <c r="DY991" s="8" t="s">
        <v>43</v>
      </c>
      <c r="DZ991" s="3">
        <f t="shared" ref="DZ991:DZ1021" si="1076">EA990</f>
        <v>0</v>
      </c>
      <c r="EA991" s="3"/>
      <c r="EB991" s="3">
        <f t="shared" ref="EB991:EB1021" si="1077">EA991-DZ991</f>
        <v>0</v>
      </c>
      <c r="EC991" s="3"/>
      <c r="ED991" s="1"/>
      <c r="EE991" s="3"/>
      <c r="EF991" s="1"/>
      <c r="EG991" s="3"/>
      <c r="EH991" s="9">
        <f t="shared" ref="EH991:EH1021" si="1078">IFERROR(EB991/EC991,0)</f>
        <v>0</v>
      </c>
      <c r="EI991" s="11" t="s">
        <v>40</v>
      </c>
    </row>
    <row r="992" spans="1:139" x14ac:dyDescent="0.35">
      <c r="A992" s="7">
        <f t="shared" si="1039"/>
        <v>45568</v>
      </c>
      <c r="B992" s="1" t="s">
        <v>38</v>
      </c>
      <c r="C992" s="8" t="s">
        <v>223</v>
      </c>
      <c r="D992" s="3">
        <f t="shared" si="1049"/>
        <v>283213</v>
      </c>
      <c r="E992" s="3">
        <v>283280</v>
      </c>
      <c r="F992" s="3">
        <f t="shared" si="1050"/>
        <v>67</v>
      </c>
      <c r="G992" s="3" t="s">
        <v>349</v>
      </c>
      <c r="H992" s="1" t="s">
        <v>173</v>
      </c>
      <c r="I992" s="3">
        <v>2</v>
      </c>
      <c r="J992" s="1" t="s">
        <v>102</v>
      </c>
      <c r="K992" s="3">
        <v>6800</v>
      </c>
      <c r="L992" s="9">
        <f t="shared" si="1051"/>
        <v>0</v>
      </c>
      <c r="M992" s="4" t="s">
        <v>40</v>
      </c>
      <c r="N992" s="10"/>
      <c r="O992" s="7">
        <f t="shared" si="1040"/>
        <v>45568</v>
      </c>
      <c r="P992" s="1" t="s">
        <v>41</v>
      </c>
      <c r="Q992" s="8" t="s">
        <v>567</v>
      </c>
      <c r="R992" s="3">
        <f t="shared" si="1052"/>
        <v>331096</v>
      </c>
      <c r="S992" s="3">
        <v>331354</v>
      </c>
      <c r="T992" s="3">
        <f t="shared" si="1053"/>
        <v>258</v>
      </c>
      <c r="U992" s="3">
        <v>16.12</v>
      </c>
      <c r="V992" s="1" t="s">
        <v>181</v>
      </c>
      <c r="W992" s="3">
        <v>1</v>
      </c>
      <c r="X992" s="1" t="s">
        <v>221</v>
      </c>
      <c r="Y992" s="3">
        <v>6800</v>
      </c>
      <c r="Z992" s="9">
        <f t="shared" si="1054"/>
        <v>16.004962779156326</v>
      </c>
      <c r="AA992" s="11" t="s">
        <v>40</v>
      </c>
      <c r="AC992" s="7">
        <f t="shared" si="1041"/>
        <v>45568</v>
      </c>
      <c r="AD992" s="1" t="s">
        <v>42</v>
      </c>
      <c r="AE992" s="8" t="s">
        <v>234</v>
      </c>
      <c r="AF992" s="3">
        <f t="shared" si="1055"/>
        <v>0</v>
      </c>
      <c r="AG992" s="3"/>
      <c r="AH992" s="3">
        <f t="shared" si="1056"/>
        <v>0</v>
      </c>
      <c r="AI992" s="3"/>
      <c r="AJ992" s="1"/>
      <c r="AK992" s="3"/>
      <c r="AL992" s="1"/>
      <c r="AM992" s="3"/>
      <c r="AN992" s="9">
        <f t="shared" si="1057"/>
        <v>0</v>
      </c>
      <c r="AO992" s="11" t="s">
        <v>40</v>
      </c>
      <c r="AQ992" s="7">
        <f t="shared" si="1042"/>
        <v>45568</v>
      </c>
      <c r="AR992" s="1" t="s">
        <v>103</v>
      </c>
      <c r="AS992" s="8" t="s">
        <v>223</v>
      </c>
      <c r="AT992" s="3">
        <f t="shared" si="1058"/>
        <v>205867</v>
      </c>
      <c r="AU992" s="3">
        <v>205971</v>
      </c>
      <c r="AV992" s="3">
        <f t="shared" si="1059"/>
        <v>104</v>
      </c>
      <c r="AW992" s="3" t="s">
        <v>349</v>
      </c>
      <c r="AX992" s="1" t="s">
        <v>174</v>
      </c>
      <c r="AY992" s="3">
        <v>2</v>
      </c>
      <c r="AZ992" s="1" t="s">
        <v>102</v>
      </c>
      <c r="BA992" s="3">
        <v>6800</v>
      </c>
      <c r="BB992" s="9">
        <f t="shared" si="1060"/>
        <v>0</v>
      </c>
      <c r="BC992" s="11" t="s">
        <v>40</v>
      </c>
      <c r="BE992" s="7">
        <f t="shared" si="1043"/>
        <v>45568</v>
      </c>
      <c r="BF992" s="1" t="s">
        <v>222</v>
      </c>
      <c r="BG992" s="8" t="s">
        <v>223</v>
      </c>
      <c r="BH992" s="3">
        <f t="shared" si="1061"/>
        <v>167652</v>
      </c>
      <c r="BI992" s="3">
        <v>167713</v>
      </c>
      <c r="BJ992" s="3">
        <f t="shared" si="1062"/>
        <v>61</v>
      </c>
      <c r="BK992" s="3" t="s">
        <v>349</v>
      </c>
      <c r="BL992" s="1" t="s">
        <v>224</v>
      </c>
      <c r="BM992" s="3">
        <v>2</v>
      </c>
      <c r="BN992" s="1" t="s">
        <v>102</v>
      </c>
      <c r="BO992" s="3">
        <v>6800</v>
      </c>
      <c r="BP992" s="9">
        <f t="shared" si="1063"/>
        <v>0</v>
      </c>
      <c r="BQ992" s="11" t="s">
        <v>40</v>
      </c>
      <c r="BS992" s="7">
        <f t="shared" si="1044"/>
        <v>45568</v>
      </c>
      <c r="BT992" s="1" t="s">
        <v>225</v>
      </c>
      <c r="BU992" s="8" t="s">
        <v>28</v>
      </c>
      <c r="BV992" s="3">
        <f t="shared" si="1064"/>
        <v>143441</v>
      </c>
      <c r="BW992" s="3">
        <v>143498</v>
      </c>
      <c r="BX992" s="3">
        <f t="shared" si="1065"/>
        <v>57</v>
      </c>
      <c r="BY992" s="3">
        <v>6.73</v>
      </c>
      <c r="BZ992" s="1" t="s">
        <v>175</v>
      </c>
      <c r="CA992" s="3">
        <v>2</v>
      </c>
      <c r="CB992" s="1" t="s">
        <v>102</v>
      </c>
      <c r="CC992" s="3">
        <v>10000</v>
      </c>
      <c r="CD992" s="9">
        <f t="shared" si="1066"/>
        <v>8.4695393759286777</v>
      </c>
      <c r="CE992" s="11" t="s">
        <v>40</v>
      </c>
      <c r="CG992" s="7">
        <f t="shared" si="1045"/>
        <v>45568</v>
      </c>
      <c r="CH992" s="1" t="s">
        <v>226</v>
      </c>
      <c r="CI992" s="8" t="s">
        <v>43</v>
      </c>
      <c r="CJ992" s="3">
        <f t="shared" si="1067"/>
        <v>27956</v>
      </c>
      <c r="CK992" s="3">
        <v>28052</v>
      </c>
      <c r="CL992" s="3">
        <f t="shared" si="1068"/>
        <v>96</v>
      </c>
      <c r="CM992" s="3">
        <v>9.56</v>
      </c>
      <c r="CN992" s="1" t="s">
        <v>179</v>
      </c>
      <c r="CO992" s="3">
        <v>1</v>
      </c>
      <c r="CP992" s="1" t="s">
        <v>178</v>
      </c>
      <c r="CQ992" s="3">
        <v>10000</v>
      </c>
      <c r="CR992" s="9">
        <f t="shared" si="1069"/>
        <v>10.0418410041841</v>
      </c>
      <c r="CS992" s="11" t="s">
        <v>40</v>
      </c>
      <c r="CU992" s="7">
        <f t="shared" si="1046"/>
        <v>45568</v>
      </c>
      <c r="CV992" s="1" t="s">
        <v>227</v>
      </c>
      <c r="CW992" s="8" t="s">
        <v>43</v>
      </c>
      <c r="CX992" s="3">
        <f t="shared" si="1070"/>
        <v>0</v>
      </c>
      <c r="CY992" s="3"/>
      <c r="CZ992" s="3">
        <f t="shared" si="1071"/>
        <v>0</v>
      </c>
      <c r="DA992" s="3"/>
      <c r="DB992" s="1"/>
      <c r="DC992" s="3"/>
      <c r="DD992" s="1"/>
      <c r="DE992" s="3"/>
      <c r="DF992" s="9">
        <f t="shared" si="1072"/>
        <v>0</v>
      </c>
      <c r="DG992" s="11" t="s">
        <v>40</v>
      </c>
      <c r="DI992" s="7">
        <f t="shared" si="1047"/>
        <v>45568</v>
      </c>
      <c r="DJ992" s="1" t="s">
        <v>229</v>
      </c>
      <c r="DK992" s="8" t="s">
        <v>28</v>
      </c>
      <c r="DL992" s="3">
        <f t="shared" si="1073"/>
        <v>194728</v>
      </c>
      <c r="DM992" s="3">
        <v>194805</v>
      </c>
      <c r="DN992" s="3">
        <f t="shared" si="1074"/>
        <v>77</v>
      </c>
      <c r="DO992" s="3">
        <v>11.53</v>
      </c>
      <c r="DP992" s="1" t="s">
        <v>180</v>
      </c>
      <c r="DQ992" s="3">
        <v>2</v>
      </c>
      <c r="DR992" s="1" t="s">
        <v>102</v>
      </c>
      <c r="DS992" s="3">
        <v>10000</v>
      </c>
      <c r="DT992" s="9">
        <f t="shared" si="1075"/>
        <v>6.6782307025151786</v>
      </c>
      <c r="DU992" s="11" t="s">
        <v>40</v>
      </c>
      <c r="DW992" s="7">
        <f t="shared" si="1048"/>
        <v>45568</v>
      </c>
      <c r="DX992" s="1" t="s">
        <v>231</v>
      </c>
      <c r="DY992" s="8" t="s">
        <v>43</v>
      </c>
      <c r="DZ992" s="3">
        <f t="shared" si="1076"/>
        <v>0</v>
      </c>
      <c r="EA992" s="3"/>
      <c r="EB992" s="3">
        <f t="shared" si="1077"/>
        <v>0</v>
      </c>
      <c r="EC992" s="3"/>
      <c r="ED992" s="1"/>
      <c r="EE992" s="3"/>
      <c r="EF992" s="1"/>
      <c r="EG992" s="3"/>
      <c r="EH992" s="9">
        <f t="shared" si="1078"/>
        <v>0</v>
      </c>
      <c r="EI992" s="11" t="s">
        <v>40</v>
      </c>
    </row>
    <row r="993" spans="1:139" x14ac:dyDescent="0.35">
      <c r="A993" s="39">
        <f t="shared" si="1039"/>
        <v>45569</v>
      </c>
      <c r="B993" s="40" t="s">
        <v>38</v>
      </c>
      <c r="C993" s="41" t="s">
        <v>223</v>
      </c>
      <c r="D993" s="31">
        <f t="shared" si="1049"/>
        <v>283280</v>
      </c>
      <c r="E993" s="31">
        <v>283368</v>
      </c>
      <c r="F993" s="31">
        <f t="shared" si="1050"/>
        <v>88</v>
      </c>
      <c r="G993" s="31">
        <v>28.6</v>
      </c>
      <c r="H993" s="40" t="s">
        <v>173</v>
      </c>
      <c r="I993" s="31">
        <v>2</v>
      </c>
      <c r="J993" s="40" t="s">
        <v>102</v>
      </c>
      <c r="K993" s="31">
        <v>6800</v>
      </c>
      <c r="L993" s="42">
        <f t="shared" si="1051"/>
        <v>3.0769230769230766</v>
      </c>
      <c r="M993" s="48" t="s">
        <v>40</v>
      </c>
      <c r="N993" s="10"/>
      <c r="O993" s="39">
        <f t="shared" si="1040"/>
        <v>45569</v>
      </c>
      <c r="P993" s="40" t="s">
        <v>41</v>
      </c>
      <c r="Q993" s="41" t="s">
        <v>567</v>
      </c>
      <c r="R993" s="31">
        <f t="shared" si="1052"/>
        <v>331354</v>
      </c>
      <c r="S993" s="31">
        <v>331457</v>
      </c>
      <c r="T993" s="31">
        <f t="shared" si="1053"/>
        <v>103</v>
      </c>
      <c r="U993" s="31">
        <v>44.47</v>
      </c>
      <c r="V993" s="40" t="s">
        <v>174</v>
      </c>
      <c r="W993" s="31">
        <v>1</v>
      </c>
      <c r="X993" s="40" t="s">
        <v>221</v>
      </c>
      <c r="Y993" s="31">
        <v>6800</v>
      </c>
      <c r="Z993" s="42">
        <f t="shared" si="1054"/>
        <v>2.3161682032831123</v>
      </c>
      <c r="AA993" s="44" t="s">
        <v>40</v>
      </c>
      <c r="AC993" s="7">
        <f t="shared" si="1041"/>
        <v>45569</v>
      </c>
      <c r="AD993" s="1" t="s">
        <v>42</v>
      </c>
      <c r="AE993" s="8" t="s">
        <v>234</v>
      </c>
      <c r="AF993" s="3">
        <f t="shared" si="1055"/>
        <v>0</v>
      </c>
      <c r="AG993" s="3"/>
      <c r="AH993" s="3">
        <f t="shared" si="1056"/>
        <v>0</v>
      </c>
      <c r="AI993" s="3"/>
      <c r="AJ993" s="1"/>
      <c r="AK993" s="3"/>
      <c r="AL993" s="1"/>
      <c r="AM993" s="3"/>
      <c r="AN993" s="9">
        <f t="shared" si="1057"/>
        <v>0</v>
      </c>
      <c r="AO993" s="11" t="s">
        <v>40</v>
      </c>
      <c r="AQ993" s="39">
        <f t="shared" si="1042"/>
        <v>45569</v>
      </c>
      <c r="AR993" s="40" t="s">
        <v>103</v>
      </c>
      <c r="AS993" s="41" t="s">
        <v>223</v>
      </c>
      <c r="AT993" s="31">
        <f t="shared" si="1058"/>
        <v>205971</v>
      </c>
      <c r="AU993" s="31">
        <v>206050</v>
      </c>
      <c r="AV993" s="31">
        <f t="shared" si="1059"/>
        <v>79</v>
      </c>
      <c r="AW993" s="31">
        <v>25.35</v>
      </c>
      <c r="AX993" s="40" t="s">
        <v>179</v>
      </c>
      <c r="AY993" s="31">
        <v>1</v>
      </c>
      <c r="AZ993" s="40" t="s">
        <v>102</v>
      </c>
      <c r="BA993" s="31">
        <v>6800</v>
      </c>
      <c r="BB993" s="42">
        <f t="shared" si="1060"/>
        <v>3.1163708086785009</v>
      </c>
      <c r="BC993" s="44" t="s">
        <v>40</v>
      </c>
      <c r="BE993" s="39">
        <f t="shared" si="1043"/>
        <v>45569</v>
      </c>
      <c r="BF993" s="40" t="s">
        <v>222</v>
      </c>
      <c r="BG993" s="41" t="s">
        <v>223</v>
      </c>
      <c r="BH993" s="31">
        <f t="shared" si="1061"/>
        <v>167713</v>
      </c>
      <c r="BI993" s="31">
        <v>167774</v>
      </c>
      <c r="BJ993" s="31">
        <f t="shared" si="1062"/>
        <v>61</v>
      </c>
      <c r="BK993" s="31">
        <v>18.329999999999998</v>
      </c>
      <c r="BL993" s="40" t="s">
        <v>224</v>
      </c>
      <c r="BM993" s="31">
        <v>1</v>
      </c>
      <c r="BN993" s="40" t="s">
        <v>102</v>
      </c>
      <c r="BO993" s="31">
        <v>6800</v>
      </c>
      <c r="BP993" s="42">
        <f t="shared" si="1063"/>
        <v>3.3278777959629027</v>
      </c>
      <c r="BQ993" s="44" t="s">
        <v>40</v>
      </c>
      <c r="BS993" s="39">
        <f t="shared" si="1044"/>
        <v>45569</v>
      </c>
      <c r="BT993" s="40" t="s">
        <v>225</v>
      </c>
      <c r="BU993" s="41" t="s">
        <v>28</v>
      </c>
      <c r="BV993" s="31">
        <f t="shared" si="1064"/>
        <v>143498</v>
      </c>
      <c r="BW993" s="31">
        <v>143557</v>
      </c>
      <c r="BX993" s="31">
        <f t="shared" si="1065"/>
        <v>59</v>
      </c>
      <c r="BY993" s="31">
        <v>13.87</v>
      </c>
      <c r="BZ993" s="40" t="s">
        <v>175</v>
      </c>
      <c r="CA993" s="31">
        <v>2</v>
      </c>
      <c r="CB993" s="40" t="s">
        <v>102</v>
      </c>
      <c r="CC993" s="31">
        <v>10000</v>
      </c>
      <c r="CD993" s="42">
        <f t="shared" si="1066"/>
        <v>4.2537851478010094</v>
      </c>
      <c r="CE993" s="44" t="s">
        <v>40</v>
      </c>
      <c r="CG993" s="7">
        <f t="shared" si="1045"/>
        <v>45569</v>
      </c>
      <c r="CH993" s="1" t="s">
        <v>226</v>
      </c>
      <c r="CI993" s="8" t="s">
        <v>43</v>
      </c>
      <c r="CJ993" s="3">
        <f t="shared" si="1067"/>
        <v>28052</v>
      </c>
      <c r="CK993" s="3">
        <v>28139</v>
      </c>
      <c r="CL993" s="3">
        <f t="shared" si="1068"/>
        <v>87</v>
      </c>
      <c r="CM993" s="3">
        <v>7.98</v>
      </c>
      <c r="CN993" s="1" t="s">
        <v>181</v>
      </c>
      <c r="CO993" s="3">
        <v>1</v>
      </c>
      <c r="CP993" s="1" t="s">
        <v>178</v>
      </c>
      <c r="CQ993" s="3">
        <v>10000</v>
      </c>
      <c r="CR993" s="9">
        <f t="shared" si="1069"/>
        <v>10.902255639097744</v>
      </c>
      <c r="CS993" s="11" t="s">
        <v>40</v>
      </c>
      <c r="CU993" s="7">
        <f t="shared" si="1046"/>
        <v>45569</v>
      </c>
      <c r="CV993" s="1" t="s">
        <v>227</v>
      </c>
      <c r="CW993" s="8" t="s">
        <v>43</v>
      </c>
      <c r="CX993" s="3">
        <f t="shared" si="1070"/>
        <v>0</v>
      </c>
      <c r="CY993" s="3"/>
      <c r="CZ993" s="3">
        <f t="shared" si="1071"/>
        <v>0</v>
      </c>
      <c r="DA993" s="3"/>
      <c r="DB993" s="1"/>
      <c r="DC993" s="3"/>
      <c r="DD993" s="1"/>
      <c r="DE993" s="3"/>
      <c r="DF993" s="9">
        <f t="shared" si="1072"/>
        <v>0</v>
      </c>
      <c r="DG993" s="11" t="s">
        <v>40</v>
      </c>
      <c r="DI993" s="39">
        <f t="shared" si="1047"/>
        <v>45569</v>
      </c>
      <c r="DJ993" s="40" t="s">
        <v>229</v>
      </c>
      <c r="DK993" s="41" t="s">
        <v>28</v>
      </c>
      <c r="DL993" s="31">
        <f t="shared" si="1073"/>
        <v>194805</v>
      </c>
      <c r="DM993" s="31">
        <v>194868</v>
      </c>
      <c r="DN993" s="31">
        <f t="shared" si="1074"/>
        <v>63</v>
      </c>
      <c r="DO993" s="31">
        <v>12.93</v>
      </c>
      <c r="DP993" s="40" t="s">
        <v>180</v>
      </c>
      <c r="DQ993" s="31">
        <v>2</v>
      </c>
      <c r="DR993" s="40" t="s">
        <v>102</v>
      </c>
      <c r="DS993" s="31">
        <v>10000</v>
      </c>
      <c r="DT993" s="42">
        <f t="shared" si="1075"/>
        <v>4.872389791183295</v>
      </c>
      <c r="DU993" s="44" t="s">
        <v>40</v>
      </c>
      <c r="DW993" s="7">
        <f t="shared" si="1048"/>
        <v>45569</v>
      </c>
      <c r="DX993" s="1" t="s">
        <v>231</v>
      </c>
      <c r="DY993" s="8" t="s">
        <v>43</v>
      </c>
      <c r="DZ993" s="3">
        <f t="shared" si="1076"/>
        <v>0</v>
      </c>
      <c r="EA993" s="3"/>
      <c r="EB993" s="3">
        <f t="shared" si="1077"/>
        <v>0</v>
      </c>
      <c r="EC993" s="3"/>
      <c r="ED993" s="1"/>
      <c r="EE993" s="3"/>
      <c r="EF993" s="1"/>
      <c r="EG993" s="3"/>
      <c r="EH993" s="9">
        <f t="shared" si="1078"/>
        <v>0</v>
      </c>
      <c r="EI993" s="11" t="s">
        <v>40</v>
      </c>
    </row>
    <row r="994" spans="1:139" x14ac:dyDescent="0.35">
      <c r="A994" s="7">
        <f t="shared" si="1039"/>
        <v>45570</v>
      </c>
      <c r="B994" s="1" t="s">
        <v>38</v>
      </c>
      <c r="C994" s="8" t="s">
        <v>223</v>
      </c>
      <c r="D994" s="3">
        <f t="shared" si="1049"/>
        <v>283368</v>
      </c>
      <c r="E994" s="3">
        <v>283423</v>
      </c>
      <c r="F994" s="3">
        <f t="shared" si="1050"/>
        <v>55</v>
      </c>
      <c r="G994" s="3" t="s">
        <v>349</v>
      </c>
      <c r="H994" s="1" t="s">
        <v>173</v>
      </c>
      <c r="I994" s="3">
        <v>1</v>
      </c>
      <c r="J994" s="1" t="s">
        <v>102</v>
      </c>
      <c r="K994" s="3">
        <v>6800</v>
      </c>
      <c r="L994" s="9">
        <f t="shared" si="1051"/>
        <v>0</v>
      </c>
      <c r="M994" s="4" t="s">
        <v>40</v>
      </c>
      <c r="N994" s="10"/>
      <c r="O994" s="7">
        <f t="shared" si="1040"/>
        <v>45570</v>
      </c>
      <c r="P994" s="1" t="s">
        <v>41</v>
      </c>
      <c r="Q994" s="8" t="s">
        <v>567</v>
      </c>
      <c r="R994" s="3">
        <f t="shared" si="1052"/>
        <v>331457</v>
      </c>
      <c r="S994" s="3">
        <v>331480</v>
      </c>
      <c r="T994" s="3">
        <f t="shared" si="1053"/>
        <v>23</v>
      </c>
      <c r="U994" s="3" t="s">
        <v>349</v>
      </c>
      <c r="V994" s="1" t="s">
        <v>180</v>
      </c>
      <c r="W994" s="3">
        <v>1</v>
      </c>
      <c r="X994" s="1" t="s">
        <v>221</v>
      </c>
      <c r="Y994" s="3">
        <v>6800</v>
      </c>
      <c r="Z994" s="9">
        <f t="shared" si="1054"/>
        <v>0</v>
      </c>
      <c r="AA994" s="11" t="s">
        <v>40</v>
      </c>
      <c r="AC994" s="7">
        <f t="shared" si="1041"/>
        <v>45570</v>
      </c>
      <c r="AD994" s="1" t="s">
        <v>42</v>
      </c>
      <c r="AE994" s="8" t="s">
        <v>234</v>
      </c>
      <c r="AF994" s="3">
        <f t="shared" si="1055"/>
        <v>0</v>
      </c>
      <c r="AG994" s="3"/>
      <c r="AH994" s="3">
        <f t="shared" si="1056"/>
        <v>0</v>
      </c>
      <c r="AI994" s="3"/>
      <c r="AJ994" s="1"/>
      <c r="AK994" s="3"/>
      <c r="AL994" s="1"/>
      <c r="AM994" s="3"/>
      <c r="AN994" s="9">
        <f t="shared" si="1057"/>
        <v>0</v>
      </c>
      <c r="AO994" s="11" t="s">
        <v>40</v>
      </c>
      <c r="AQ994" s="7">
        <f t="shared" si="1042"/>
        <v>45570</v>
      </c>
      <c r="AR994" s="1" t="s">
        <v>103</v>
      </c>
      <c r="AS994" s="8" t="s">
        <v>223</v>
      </c>
      <c r="AT994" s="3">
        <f t="shared" si="1058"/>
        <v>206050</v>
      </c>
      <c r="AU994" s="3">
        <v>206197</v>
      </c>
      <c r="AV994" s="3">
        <f t="shared" si="1059"/>
        <v>147</v>
      </c>
      <c r="AW994" s="3" t="s">
        <v>349</v>
      </c>
      <c r="AX994" s="1" t="s">
        <v>174</v>
      </c>
      <c r="AY994" s="3">
        <v>1</v>
      </c>
      <c r="AZ994" s="1" t="s">
        <v>102</v>
      </c>
      <c r="BA994" s="3">
        <v>6800</v>
      </c>
      <c r="BB994" s="9">
        <f t="shared" si="1060"/>
        <v>0</v>
      </c>
      <c r="BC994" s="11" t="s">
        <v>40</v>
      </c>
      <c r="BE994" s="39">
        <f t="shared" si="1043"/>
        <v>45570</v>
      </c>
      <c r="BF994" s="40" t="s">
        <v>222</v>
      </c>
      <c r="BG994" s="41" t="s">
        <v>223</v>
      </c>
      <c r="BH994" s="31">
        <f t="shared" si="1061"/>
        <v>167774</v>
      </c>
      <c r="BI994" s="31">
        <v>167805</v>
      </c>
      <c r="BJ994" s="31">
        <f t="shared" si="1062"/>
        <v>31</v>
      </c>
      <c r="BK994" s="31">
        <v>10.94</v>
      </c>
      <c r="BL994" s="40" t="s">
        <v>224</v>
      </c>
      <c r="BM994" s="31">
        <v>1</v>
      </c>
      <c r="BN994" s="40" t="s">
        <v>102</v>
      </c>
      <c r="BO994" s="31">
        <v>6800</v>
      </c>
      <c r="BP994" s="42">
        <f t="shared" si="1063"/>
        <v>2.83363802559415</v>
      </c>
      <c r="BQ994" s="44" t="s">
        <v>40</v>
      </c>
      <c r="BS994" s="7">
        <f t="shared" si="1044"/>
        <v>45570</v>
      </c>
      <c r="BT994" s="1" t="s">
        <v>225</v>
      </c>
      <c r="BU994" s="8" t="s">
        <v>28</v>
      </c>
      <c r="BV994" s="3">
        <f t="shared" si="1064"/>
        <v>143557</v>
      </c>
      <c r="BW994" s="3">
        <v>143557</v>
      </c>
      <c r="BX994" s="3">
        <f t="shared" si="1065"/>
        <v>0</v>
      </c>
      <c r="BY994" s="3"/>
      <c r="BZ994" s="1"/>
      <c r="CA994" s="3"/>
      <c r="CB994" s="1" t="s">
        <v>102</v>
      </c>
      <c r="CC994" s="3">
        <v>10000</v>
      </c>
      <c r="CD994" s="9">
        <f t="shared" si="1066"/>
        <v>0</v>
      </c>
      <c r="CE994" s="11" t="s">
        <v>40</v>
      </c>
      <c r="CG994" s="7">
        <f t="shared" si="1045"/>
        <v>45570</v>
      </c>
      <c r="CH994" s="1" t="s">
        <v>226</v>
      </c>
      <c r="CI994" s="8" t="s">
        <v>43</v>
      </c>
      <c r="CJ994" s="3">
        <f t="shared" si="1067"/>
        <v>28139</v>
      </c>
      <c r="CK994" s="3">
        <v>28195</v>
      </c>
      <c r="CL994" s="3">
        <f t="shared" si="1068"/>
        <v>56</v>
      </c>
      <c r="CM994" s="3">
        <v>6.95</v>
      </c>
      <c r="CN994" s="1" t="s">
        <v>179</v>
      </c>
      <c r="CO994" s="3">
        <v>1</v>
      </c>
      <c r="CP994" s="1" t="s">
        <v>178</v>
      </c>
      <c r="CQ994" s="3">
        <v>10000</v>
      </c>
      <c r="CR994" s="9">
        <f t="shared" si="1069"/>
        <v>8.057553956834532</v>
      </c>
      <c r="CS994" s="11" t="s">
        <v>40</v>
      </c>
      <c r="CU994" s="7">
        <f t="shared" si="1046"/>
        <v>45570</v>
      </c>
      <c r="CV994" s="1" t="s">
        <v>227</v>
      </c>
      <c r="CW994" s="8" t="s">
        <v>43</v>
      </c>
      <c r="CX994" s="3">
        <f t="shared" si="1070"/>
        <v>0</v>
      </c>
      <c r="CY994" s="3"/>
      <c r="CZ994" s="3">
        <f t="shared" si="1071"/>
        <v>0</v>
      </c>
      <c r="DA994" s="3"/>
      <c r="DB994" s="1"/>
      <c r="DC994" s="3"/>
      <c r="DD994" s="1"/>
      <c r="DE994" s="3"/>
      <c r="DF994" s="9">
        <f t="shared" si="1072"/>
        <v>0</v>
      </c>
      <c r="DG994" s="11" t="s">
        <v>40</v>
      </c>
      <c r="DI994" s="7">
        <f t="shared" si="1047"/>
        <v>45570</v>
      </c>
      <c r="DJ994" s="1" t="s">
        <v>229</v>
      </c>
      <c r="DK994" s="8" t="s">
        <v>28</v>
      </c>
      <c r="DL994" s="3">
        <f t="shared" si="1073"/>
        <v>194868</v>
      </c>
      <c r="DM994" s="3">
        <v>194868</v>
      </c>
      <c r="DN994" s="3">
        <f t="shared" si="1074"/>
        <v>0</v>
      </c>
      <c r="DO994" s="3"/>
      <c r="DP994" s="1"/>
      <c r="DQ994" s="3"/>
      <c r="DR994" s="1" t="s">
        <v>102</v>
      </c>
      <c r="DS994" s="3">
        <v>10000</v>
      </c>
      <c r="DT994" s="9">
        <f t="shared" si="1075"/>
        <v>0</v>
      </c>
      <c r="DU994" s="11" t="s">
        <v>40</v>
      </c>
      <c r="DW994" s="7">
        <f t="shared" si="1048"/>
        <v>45570</v>
      </c>
      <c r="DX994" s="1" t="s">
        <v>231</v>
      </c>
      <c r="DY994" s="8" t="s">
        <v>43</v>
      </c>
      <c r="DZ994" s="3">
        <f t="shared" si="1076"/>
        <v>0</v>
      </c>
      <c r="EA994" s="3"/>
      <c r="EB994" s="3">
        <f t="shared" si="1077"/>
        <v>0</v>
      </c>
      <c r="EC994" s="3"/>
      <c r="ED994" s="1"/>
      <c r="EE994" s="3"/>
      <c r="EF994" s="1"/>
      <c r="EG994" s="3"/>
      <c r="EH994" s="9">
        <f t="shared" si="1078"/>
        <v>0</v>
      </c>
      <c r="EI994" s="11" t="s">
        <v>40</v>
      </c>
    </row>
    <row r="995" spans="1:139" x14ac:dyDescent="0.35">
      <c r="A995" s="7">
        <f t="shared" si="1039"/>
        <v>45571</v>
      </c>
      <c r="B995" s="1" t="s">
        <v>38</v>
      </c>
      <c r="C995" s="8" t="s">
        <v>223</v>
      </c>
      <c r="D995" s="3">
        <f t="shared" si="1049"/>
        <v>283423</v>
      </c>
      <c r="E995" s="3">
        <v>283423</v>
      </c>
      <c r="F995" s="3">
        <f t="shared" si="1050"/>
        <v>0</v>
      </c>
      <c r="G995" s="3"/>
      <c r="H995" s="1"/>
      <c r="I995" s="3"/>
      <c r="J995" s="1" t="s">
        <v>102</v>
      </c>
      <c r="K995" s="3">
        <v>6800</v>
      </c>
      <c r="L995" s="9">
        <f t="shared" si="1051"/>
        <v>0</v>
      </c>
      <c r="M995" s="4" t="s">
        <v>40</v>
      </c>
      <c r="N995" s="10"/>
      <c r="O995" s="7">
        <f t="shared" si="1040"/>
        <v>45571</v>
      </c>
      <c r="P995" s="1" t="s">
        <v>41</v>
      </c>
      <c r="Q995" s="8" t="s">
        <v>567</v>
      </c>
      <c r="R995" s="3">
        <f t="shared" si="1052"/>
        <v>331480</v>
      </c>
      <c r="S995" s="3">
        <v>331480</v>
      </c>
      <c r="T995" s="3">
        <f t="shared" si="1053"/>
        <v>0</v>
      </c>
      <c r="U995" s="3"/>
      <c r="V995" s="1"/>
      <c r="W995" s="3"/>
      <c r="X995" s="1" t="s">
        <v>221</v>
      </c>
      <c r="Y995" s="3">
        <v>6800</v>
      </c>
      <c r="Z995" s="9">
        <f t="shared" si="1054"/>
        <v>0</v>
      </c>
      <c r="AA995" s="11" t="s">
        <v>40</v>
      </c>
      <c r="AC995" s="7">
        <f t="shared" si="1041"/>
        <v>45571</v>
      </c>
      <c r="AD995" s="1" t="s">
        <v>42</v>
      </c>
      <c r="AE995" s="8" t="s">
        <v>234</v>
      </c>
      <c r="AF995" s="3">
        <f t="shared" si="1055"/>
        <v>0</v>
      </c>
      <c r="AG995" s="3"/>
      <c r="AH995" s="3">
        <f t="shared" si="1056"/>
        <v>0</v>
      </c>
      <c r="AI995" s="3"/>
      <c r="AJ995" s="1"/>
      <c r="AK995" s="3"/>
      <c r="AL995" s="1"/>
      <c r="AM995" s="3"/>
      <c r="AN995" s="9">
        <f t="shared" si="1057"/>
        <v>0</v>
      </c>
      <c r="AO995" s="11" t="s">
        <v>40</v>
      </c>
      <c r="AQ995" s="7">
        <f t="shared" si="1042"/>
        <v>45571</v>
      </c>
      <c r="AR995" s="1" t="s">
        <v>103</v>
      </c>
      <c r="AS995" s="8" t="s">
        <v>223</v>
      </c>
      <c r="AT995" s="3">
        <f t="shared" si="1058"/>
        <v>206197</v>
      </c>
      <c r="AU995" s="3">
        <v>206197</v>
      </c>
      <c r="AV995" s="3">
        <f t="shared" si="1059"/>
        <v>0</v>
      </c>
      <c r="AW995" s="3"/>
      <c r="AX995" s="1"/>
      <c r="AY995" s="3"/>
      <c r="AZ995" s="1" t="s">
        <v>102</v>
      </c>
      <c r="BA995" s="3">
        <v>6800</v>
      </c>
      <c r="BB995" s="9">
        <f t="shared" si="1060"/>
        <v>0</v>
      </c>
      <c r="BC995" s="11" t="s">
        <v>40</v>
      </c>
      <c r="BE995" s="7">
        <f t="shared" si="1043"/>
        <v>45571</v>
      </c>
      <c r="BF995" s="1" t="s">
        <v>222</v>
      </c>
      <c r="BG995" s="8" t="s">
        <v>223</v>
      </c>
      <c r="BH995" s="3">
        <f t="shared" si="1061"/>
        <v>167805</v>
      </c>
      <c r="BI995" s="3">
        <v>167805</v>
      </c>
      <c r="BJ995" s="3">
        <f t="shared" si="1062"/>
        <v>0</v>
      </c>
      <c r="BK995" s="3"/>
      <c r="BL995" s="1"/>
      <c r="BM995" s="3"/>
      <c r="BN995" s="1" t="s">
        <v>102</v>
      </c>
      <c r="BO995" s="3">
        <v>6800</v>
      </c>
      <c r="BP995" s="9">
        <f t="shared" si="1063"/>
        <v>0</v>
      </c>
      <c r="BQ995" s="11" t="s">
        <v>40</v>
      </c>
      <c r="BS995" s="7">
        <f t="shared" si="1044"/>
        <v>45571</v>
      </c>
      <c r="BT995" s="1" t="s">
        <v>225</v>
      </c>
      <c r="BU995" s="8" t="s">
        <v>28</v>
      </c>
      <c r="BV995" s="3">
        <f t="shared" si="1064"/>
        <v>143557</v>
      </c>
      <c r="BW995" s="3">
        <v>143557</v>
      </c>
      <c r="BX995" s="3">
        <f t="shared" si="1065"/>
        <v>0</v>
      </c>
      <c r="BY995" s="3"/>
      <c r="BZ995" s="1"/>
      <c r="CA995" s="3"/>
      <c r="CB995" s="1" t="s">
        <v>102</v>
      </c>
      <c r="CC995" s="3">
        <v>10000</v>
      </c>
      <c r="CD995" s="9">
        <f t="shared" si="1066"/>
        <v>0</v>
      </c>
      <c r="CE995" s="11" t="s">
        <v>40</v>
      </c>
      <c r="CG995" s="7">
        <f t="shared" si="1045"/>
        <v>45571</v>
      </c>
      <c r="CH995" s="1" t="s">
        <v>226</v>
      </c>
      <c r="CI995" s="8" t="s">
        <v>43</v>
      </c>
      <c r="CJ995" s="3">
        <f t="shared" si="1067"/>
        <v>28195</v>
      </c>
      <c r="CK995" s="3">
        <v>28195</v>
      </c>
      <c r="CL995" s="3">
        <f t="shared" si="1068"/>
        <v>0</v>
      </c>
      <c r="CM995" s="3"/>
      <c r="CN995" s="1"/>
      <c r="CO995" s="3"/>
      <c r="CP995" s="1" t="s">
        <v>178</v>
      </c>
      <c r="CQ995" s="3">
        <v>10000</v>
      </c>
      <c r="CR995" s="9">
        <f t="shared" si="1069"/>
        <v>0</v>
      </c>
      <c r="CS995" s="11" t="s">
        <v>40</v>
      </c>
      <c r="CU995" s="7">
        <f t="shared" si="1046"/>
        <v>45571</v>
      </c>
      <c r="CV995" s="1" t="s">
        <v>227</v>
      </c>
      <c r="CW995" s="8" t="s">
        <v>43</v>
      </c>
      <c r="CX995" s="3">
        <f t="shared" si="1070"/>
        <v>0</v>
      </c>
      <c r="CY995" s="3"/>
      <c r="CZ995" s="3">
        <f t="shared" si="1071"/>
        <v>0</v>
      </c>
      <c r="DA995" s="3"/>
      <c r="DB995" s="1"/>
      <c r="DC995" s="3"/>
      <c r="DD995" s="1"/>
      <c r="DE995" s="3"/>
      <c r="DF995" s="9">
        <f t="shared" si="1072"/>
        <v>0</v>
      </c>
      <c r="DG995" s="11" t="s">
        <v>40</v>
      </c>
      <c r="DI995" s="7">
        <f t="shared" si="1047"/>
        <v>45571</v>
      </c>
      <c r="DJ995" s="1" t="s">
        <v>229</v>
      </c>
      <c r="DK995" s="8" t="s">
        <v>28</v>
      </c>
      <c r="DL995" s="3">
        <f t="shared" si="1073"/>
        <v>194868</v>
      </c>
      <c r="DM995" s="3">
        <v>194868</v>
      </c>
      <c r="DN995" s="3">
        <f t="shared" si="1074"/>
        <v>0</v>
      </c>
      <c r="DO995" s="3"/>
      <c r="DP995" s="1"/>
      <c r="DQ995" s="3"/>
      <c r="DR995" s="1" t="s">
        <v>102</v>
      </c>
      <c r="DS995" s="3">
        <v>10000</v>
      </c>
      <c r="DT995" s="9">
        <f t="shared" si="1075"/>
        <v>0</v>
      </c>
      <c r="DU995" s="11" t="s">
        <v>40</v>
      </c>
      <c r="DW995" s="7">
        <f t="shared" si="1048"/>
        <v>45571</v>
      </c>
      <c r="DX995" s="1" t="s">
        <v>231</v>
      </c>
      <c r="DY995" s="8" t="s">
        <v>43</v>
      </c>
      <c r="DZ995" s="3">
        <f t="shared" si="1076"/>
        <v>0</v>
      </c>
      <c r="EA995" s="3"/>
      <c r="EB995" s="3">
        <f t="shared" si="1077"/>
        <v>0</v>
      </c>
      <c r="EC995" s="3"/>
      <c r="ED995" s="1"/>
      <c r="EE995" s="3"/>
      <c r="EF995" s="1"/>
      <c r="EG995" s="3"/>
      <c r="EH995" s="9">
        <f t="shared" si="1078"/>
        <v>0</v>
      </c>
      <c r="EI995" s="11" t="s">
        <v>40</v>
      </c>
    </row>
    <row r="996" spans="1:139" x14ac:dyDescent="0.35">
      <c r="A996" s="39">
        <f t="shared" si="1039"/>
        <v>45572</v>
      </c>
      <c r="B996" s="40" t="s">
        <v>38</v>
      </c>
      <c r="C996" s="41" t="s">
        <v>223</v>
      </c>
      <c r="D996" s="31">
        <f t="shared" si="1049"/>
        <v>283423</v>
      </c>
      <c r="E996" s="31">
        <v>283506</v>
      </c>
      <c r="F996" s="31">
        <f t="shared" si="1050"/>
        <v>83</v>
      </c>
      <c r="G996" s="31">
        <v>27.74</v>
      </c>
      <c r="H996" s="40" t="s">
        <v>173</v>
      </c>
      <c r="I996" s="31">
        <v>2</v>
      </c>
      <c r="J996" s="40" t="s">
        <v>102</v>
      </c>
      <c r="K996" s="31">
        <v>6800</v>
      </c>
      <c r="L996" s="42">
        <f t="shared" si="1051"/>
        <v>2.9920692141312188</v>
      </c>
      <c r="M996" s="48" t="s">
        <v>40</v>
      </c>
      <c r="N996" s="10"/>
      <c r="O996" s="7">
        <f t="shared" si="1040"/>
        <v>45572</v>
      </c>
      <c r="P996" s="1" t="s">
        <v>41</v>
      </c>
      <c r="Q996" s="8" t="s">
        <v>567</v>
      </c>
      <c r="R996" s="3">
        <f t="shared" si="1052"/>
        <v>331480</v>
      </c>
      <c r="S996" s="3">
        <v>331480</v>
      </c>
      <c r="T996" s="3">
        <f t="shared" si="1053"/>
        <v>0</v>
      </c>
      <c r="U996" s="3"/>
      <c r="V996" s="1"/>
      <c r="W996" s="3"/>
      <c r="X996" s="1" t="s">
        <v>221</v>
      </c>
      <c r="Y996" s="3">
        <v>6800</v>
      </c>
      <c r="Z996" s="9">
        <f t="shared" si="1054"/>
        <v>0</v>
      </c>
      <c r="AA996" s="11" t="s">
        <v>40</v>
      </c>
      <c r="AC996" s="7">
        <f t="shared" si="1041"/>
        <v>45572</v>
      </c>
      <c r="AD996" s="1" t="s">
        <v>42</v>
      </c>
      <c r="AE996" s="8" t="s">
        <v>234</v>
      </c>
      <c r="AF996" s="3">
        <f t="shared" si="1055"/>
        <v>0</v>
      </c>
      <c r="AG996" s="3"/>
      <c r="AH996" s="3">
        <f t="shared" si="1056"/>
        <v>0</v>
      </c>
      <c r="AI996" s="3"/>
      <c r="AJ996" s="1"/>
      <c r="AK996" s="3"/>
      <c r="AL996" s="1"/>
      <c r="AM996" s="3"/>
      <c r="AN996" s="9">
        <f t="shared" si="1057"/>
        <v>0</v>
      </c>
      <c r="AO996" s="11" t="s">
        <v>40</v>
      </c>
      <c r="AQ996" s="39">
        <f t="shared" si="1042"/>
        <v>45572</v>
      </c>
      <c r="AR996" s="40" t="s">
        <v>103</v>
      </c>
      <c r="AS996" s="41" t="s">
        <v>223</v>
      </c>
      <c r="AT996" s="31">
        <f t="shared" si="1058"/>
        <v>206197</v>
      </c>
      <c r="AU996" s="31">
        <v>206267</v>
      </c>
      <c r="AV996" s="31">
        <f t="shared" si="1059"/>
        <v>70</v>
      </c>
      <c r="AW996" s="31">
        <v>46.84</v>
      </c>
      <c r="AX996" s="40" t="s">
        <v>174</v>
      </c>
      <c r="AY996" s="31">
        <v>2</v>
      </c>
      <c r="AZ996" s="40" t="s">
        <v>102</v>
      </c>
      <c r="BA996" s="31">
        <v>6800</v>
      </c>
      <c r="BB996" s="42">
        <f t="shared" si="1060"/>
        <v>1.4944491887275833</v>
      </c>
      <c r="BC996" s="44" t="s">
        <v>40</v>
      </c>
      <c r="BE996" s="7">
        <f t="shared" si="1043"/>
        <v>45572</v>
      </c>
      <c r="BF996" s="1" t="s">
        <v>222</v>
      </c>
      <c r="BG996" s="8" t="s">
        <v>223</v>
      </c>
      <c r="BH996" s="3">
        <f t="shared" si="1061"/>
        <v>167805</v>
      </c>
      <c r="BI996" s="3">
        <v>167849</v>
      </c>
      <c r="BJ996" s="3">
        <f t="shared" si="1062"/>
        <v>44</v>
      </c>
      <c r="BK996" s="3">
        <v>7.68</v>
      </c>
      <c r="BL996" s="1" t="s">
        <v>224</v>
      </c>
      <c r="BM996" s="3">
        <v>1</v>
      </c>
      <c r="BN996" s="1" t="s">
        <v>102</v>
      </c>
      <c r="BO996" s="3">
        <v>6800</v>
      </c>
      <c r="BP996" s="9">
        <f t="shared" si="1063"/>
        <v>5.729166666666667</v>
      </c>
      <c r="BQ996" s="11" t="s">
        <v>40</v>
      </c>
      <c r="BS996" s="7">
        <f t="shared" si="1044"/>
        <v>45572</v>
      </c>
      <c r="BT996" s="1" t="s">
        <v>225</v>
      </c>
      <c r="BU996" s="8" t="s">
        <v>28</v>
      </c>
      <c r="BV996" s="3">
        <f t="shared" si="1064"/>
        <v>143557</v>
      </c>
      <c r="BW996" s="3">
        <v>143602</v>
      </c>
      <c r="BX996" s="3">
        <f t="shared" si="1065"/>
        <v>45</v>
      </c>
      <c r="BY996" s="3">
        <v>7.74</v>
      </c>
      <c r="BZ996" s="1" t="s">
        <v>175</v>
      </c>
      <c r="CA996" s="3">
        <v>2</v>
      </c>
      <c r="CB996" s="1" t="s">
        <v>102</v>
      </c>
      <c r="CC996" s="3">
        <v>10000</v>
      </c>
      <c r="CD996" s="9">
        <f t="shared" si="1066"/>
        <v>5.8139534883720927</v>
      </c>
      <c r="CE996" s="11" t="s">
        <v>40</v>
      </c>
      <c r="CG996" s="7">
        <f t="shared" si="1045"/>
        <v>45572</v>
      </c>
      <c r="CH996" s="1" t="s">
        <v>226</v>
      </c>
      <c r="CI996" s="8" t="s">
        <v>43</v>
      </c>
      <c r="CJ996" s="3">
        <f t="shared" si="1067"/>
        <v>28195</v>
      </c>
      <c r="CK996" s="3">
        <v>28230</v>
      </c>
      <c r="CL996" s="3">
        <f t="shared" si="1068"/>
        <v>35</v>
      </c>
      <c r="CM996" s="3">
        <v>4.66</v>
      </c>
      <c r="CN996" s="1" t="s">
        <v>179</v>
      </c>
      <c r="CO996" s="3">
        <v>1</v>
      </c>
      <c r="CP996" s="1" t="s">
        <v>178</v>
      </c>
      <c r="CQ996" s="3">
        <v>10000</v>
      </c>
      <c r="CR996" s="9">
        <f t="shared" si="1069"/>
        <v>7.510729613733905</v>
      </c>
      <c r="CS996" s="11" t="s">
        <v>40</v>
      </c>
      <c r="CU996" s="7">
        <f t="shared" si="1046"/>
        <v>45572</v>
      </c>
      <c r="CV996" s="1" t="s">
        <v>227</v>
      </c>
      <c r="CW996" s="8" t="s">
        <v>43</v>
      </c>
      <c r="CX996" s="3">
        <f t="shared" si="1070"/>
        <v>0</v>
      </c>
      <c r="CY996" s="3"/>
      <c r="CZ996" s="3">
        <f t="shared" si="1071"/>
        <v>0</v>
      </c>
      <c r="DA996" s="3"/>
      <c r="DB996" s="1"/>
      <c r="DC996" s="3"/>
      <c r="DD996" s="1"/>
      <c r="DE996" s="3"/>
      <c r="DF996" s="9">
        <f t="shared" si="1072"/>
        <v>0</v>
      </c>
      <c r="DG996" s="11" t="s">
        <v>40</v>
      </c>
      <c r="DI996" s="7">
        <f t="shared" si="1047"/>
        <v>45572</v>
      </c>
      <c r="DJ996" s="1" t="s">
        <v>229</v>
      </c>
      <c r="DK996" s="8" t="s">
        <v>28</v>
      </c>
      <c r="DL996" s="3">
        <f t="shared" si="1073"/>
        <v>194868</v>
      </c>
      <c r="DM996" s="3">
        <v>194939</v>
      </c>
      <c r="DN996" s="3">
        <f t="shared" si="1074"/>
        <v>71</v>
      </c>
      <c r="DO996" s="3">
        <v>11.99</v>
      </c>
      <c r="DP996" s="1" t="s">
        <v>180</v>
      </c>
      <c r="DQ996" s="3">
        <v>3</v>
      </c>
      <c r="DR996" s="1" t="s">
        <v>102</v>
      </c>
      <c r="DS996" s="3">
        <v>10000</v>
      </c>
      <c r="DT996" s="9">
        <f t="shared" si="1075"/>
        <v>5.9216013344453708</v>
      </c>
      <c r="DU996" s="11" t="s">
        <v>40</v>
      </c>
      <c r="DW996" s="7">
        <f t="shared" si="1048"/>
        <v>45572</v>
      </c>
      <c r="DX996" s="1" t="s">
        <v>231</v>
      </c>
      <c r="DY996" s="8" t="s">
        <v>43</v>
      </c>
      <c r="DZ996" s="3">
        <f t="shared" si="1076"/>
        <v>0</v>
      </c>
      <c r="EA996" s="3"/>
      <c r="EB996" s="3">
        <f t="shared" si="1077"/>
        <v>0</v>
      </c>
      <c r="EC996" s="3"/>
      <c r="ED996" s="1"/>
      <c r="EE996" s="3"/>
      <c r="EF996" s="1"/>
      <c r="EG996" s="3"/>
      <c r="EH996" s="9">
        <f t="shared" si="1078"/>
        <v>0</v>
      </c>
      <c r="EI996" s="11" t="s">
        <v>40</v>
      </c>
    </row>
    <row r="997" spans="1:139" x14ac:dyDescent="0.35">
      <c r="A997" s="7">
        <f t="shared" si="1039"/>
        <v>45573</v>
      </c>
      <c r="B997" s="1" t="s">
        <v>38</v>
      </c>
      <c r="C997" s="8" t="s">
        <v>223</v>
      </c>
      <c r="D997" s="3">
        <f t="shared" si="1049"/>
        <v>283506</v>
      </c>
      <c r="E997" s="3">
        <v>283573</v>
      </c>
      <c r="F997" s="3">
        <f t="shared" si="1050"/>
        <v>67</v>
      </c>
      <c r="G997" s="3">
        <v>12.63</v>
      </c>
      <c r="H997" s="1" t="s">
        <v>173</v>
      </c>
      <c r="I997" s="3">
        <v>1</v>
      </c>
      <c r="J997" s="1" t="s">
        <v>102</v>
      </c>
      <c r="K997" s="3">
        <v>6800</v>
      </c>
      <c r="L997" s="9">
        <f t="shared" si="1051"/>
        <v>5.3048297703879648</v>
      </c>
      <c r="M997" s="4" t="s">
        <v>40</v>
      </c>
      <c r="N997" s="10"/>
      <c r="O997" s="39">
        <f t="shared" si="1040"/>
        <v>45573</v>
      </c>
      <c r="P997" s="40" t="s">
        <v>41</v>
      </c>
      <c r="Q997" s="41" t="s">
        <v>567</v>
      </c>
      <c r="R997" s="31">
        <f t="shared" si="1052"/>
        <v>331480</v>
      </c>
      <c r="S997" s="31">
        <v>331569</v>
      </c>
      <c r="T997" s="31">
        <f t="shared" si="1053"/>
        <v>89</v>
      </c>
      <c r="U997" s="31">
        <v>19.09</v>
      </c>
      <c r="V997" s="40" t="s">
        <v>174</v>
      </c>
      <c r="W997" s="31">
        <v>1</v>
      </c>
      <c r="X997" s="40" t="s">
        <v>221</v>
      </c>
      <c r="Y997" s="31">
        <v>6800</v>
      </c>
      <c r="Z997" s="42">
        <f t="shared" si="1054"/>
        <v>4.6621267679413307</v>
      </c>
      <c r="AA997" s="44" t="s">
        <v>40</v>
      </c>
      <c r="AC997" s="7">
        <f t="shared" si="1041"/>
        <v>45573</v>
      </c>
      <c r="AD997" s="1" t="s">
        <v>42</v>
      </c>
      <c r="AE997" s="8" t="s">
        <v>234</v>
      </c>
      <c r="AF997" s="3">
        <f t="shared" si="1055"/>
        <v>0</v>
      </c>
      <c r="AG997" s="3"/>
      <c r="AH997" s="3">
        <f t="shared" si="1056"/>
        <v>0</v>
      </c>
      <c r="AI997" s="3"/>
      <c r="AJ997" s="1"/>
      <c r="AK997" s="3"/>
      <c r="AL997" s="1"/>
      <c r="AM997" s="3"/>
      <c r="AN997" s="9">
        <f t="shared" si="1057"/>
        <v>0</v>
      </c>
      <c r="AO997" s="11" t="s">
        <v>40</v>
      </c>
      <c r="AQ997" s="39">
        <f t="shared" si="1042"/>
        <v>45573</v>
      </c>
      <c r="AR997" s="40" t="s">
        <v>103</v>
      </c>
      <c r="AS997" s="41" t="s">
        <v>223</v>
      </c>
      <c r="AT997" s="31">
        <f t="shared" si="1058"/>
        <v>206267</v>
      </c>
      <c r="AU997" s="31">
        <v>206328</v>
      </c>
      <c r="AV997" s="31">
        <f t="shared" si="1059"/>
        <v>61</v>
      </c>
      <c r="AW997" s="31">
        <v>13.48</v>
      </c>
      <c r="AX997" s="40" t="s">
        <v>180</v>
      </c>
      <c r="AY997" s="31">
        <v>2</v>
      </c>
      <c r="AZ997" s="40" t="s">
        <v>102</v>
      </c>
      <c r="BA997" s="31">
        <v>6800</v>
      </c>
      <c r="BB997" s="42">
        <f t="shared" si="1060"/>
        <v>4.525222551928783</v>
      </c>
      <c r="BC997" s="44" t="s">
        <v>40</v>
      </c>
      <c r="BE997" s="39">
        <f t="shared" si="1043"/>
        <v>45573</v>
      </c>
      <c r="BF997" s="40" t="s">
        <v>222</v>
      </c>
      <c r="BG997" s="41" t="s">
        <v>223</v>
      </c>
      <c r="BH997" s="31">
        <f t="shared" si="1061"/>
        <v>167849</v>
      </c>
      <c r="BI997" s="31">
        <v>167899</v>
      </c>
      <c r="BJ997" s="31">
        <f t="shared" si="1062"/>
        <v>50</v>
      </c>
      <c r="BK997" s="31">
        <v>10.77</v>
      </c>
      <c r="BL997" s="40" t="s">
        <v>224</v>
      </c>
      <c r="BM997" s="31">
        <v>1</v>
      </c>
      <c r="BN997" s="40" t="s">
        <v>102</v>
      </c>
      <c r="BO997" s="31">
        <v>6800</v>
      </c>
      <c r="BP997" s="42">
        <f t="shared" si="1063"/>
        <v>4.6425255338904368</v>
      </c>
      <c r="BQ997" s="44" t="s">
        <v>40</v>
      </c>
      <c r="BS997" s="7">
        <f t="shared" si="1044"/>
        <v>45573</v>
      </c>
      <c r="BT997" s="1" t="s">
        <v>225</v>
      </c>
      <c r="BU997" s="8" t="s">
        <v>28</v>
      </c>
      <c r="BV997" s="3">
        <f t="shared" si="1064"/>
        <v>143602</v>
      </c>
      <c r="BW997" s="3">
        <v>143659</v>
      </c>
      <c r="BX997" s="3">
        <f t="shared" si="1065"/>
        <v>57</v>
      </c>
      <c r="BY997" s="3">
        <v>6.54</v>
      </c>
      <c r="BZ997" s="1" t="s">
        <v>175</v>
      </c>
      <c r="CA997" s="3">
        <v>2</v>
      </c>
      <c r="CB997" s="1" t="s">
        <v>102</v>
      </c>
      <c r="CC997" s="3">
        <v>10000</v>
      </c>
      <c r="CD997" s="9">
        <f t="shared" si="1066"/>
        <v>8.7155963302752291</v>
      </c>
      <c r="CE997" s="11" t="s">
        <v>40</v>
      </c>
      <c r="CG997" s="7">
        <f t="shared" si="1045"/>
        <v>45573</v>
      </c>
      <c r="CH997" s="1" t="s">
        <v>226</v>
      </c>
      <c r="CI997" s="8" t="s">
        <v>43</v>
      </c>
      <c r="CJ997" s="3">
        <f t="shared" si="1067"/>
        <v>28230</v>
      </c>
      <c r="CK997" s="3">
        <v>28289</v>
      </c>
      <c r="CL997" s="3">
        <f t="shared" si="1068"/>
        <v>59</v>
      </c>
      <c r="CM997" s="3">
        <v>5.36</v>
      </c>
      <c r="CN997" s="1" t="s">
        <v>179</v>
      </c>
      <c r="CO997" s="3">
        <v>1</v>
      </c>
      <c r="CP997" s="1" t="s">
        <v>178</v>
      </c>
      <c r="CQ997" s="3">
        <v>10000</v>
      </c>
      <c r="CR997" s="9">
        <f t="shared" si="1069"/>
        <v>11.007462686567164</v>
      </c>
      <c r="CS997" s="11" t="s">
        <v>40</v>
      </c>
      <c r="CU997" s="7">
        <f t="shared" si="1046"/>
        <v>45573</v>
      </c>
      <c r="CV997" s="1" t="s">
        <v>227</v>
      </c>
      <c r="CW997" s="8" t="s">
        <v>43</v>
      </c>
      <c r="CX997" s="3">
        <f t="shared" si="1070"/>
        <v>0</v>
      </c>
      <c r="CY997" s="3"/>
      <c r="CZ997" s="3">
        <f t="shared" si="1071"/>
        <v>0</v>
      </c>
      <c r="DA997" s="3"/>
      <c r="DB997" s="1"/>
      <c r="DC997" s="3"/>
      <c r="DD997" s="1"/>
      <c r="DE997" s="3"/>
      <c r="DF997" s="9">
        <f t="shared" si="1072"/>
        <v>0</v>
      </c>
      <c r="DG997" s="11" t="s">
        <v>40</v>
      </c>
      <c r="DI997" s="7">
        <f t="shared" si="1047"/>
        <v>45573</v>
      </c>
      <c r="DJ997" s="1" t="s">
        <v>229</v>
      </c>
      <c r="DK997" s="8" t="s">
        <v>28</v>
      </c>
      <c r="DL997" s="3">
        <f t="shared" si="1073"/>
        <v>194939</v>
      </c>
      <c r="DM997" s="3">
        <v>194939</v>
      </c>
      <c r="DN997" s="3">
        <f t="shared" si="1074"/>
        <v>0</v>
      </c>
      <c r="DO997" s="3"/>
      <c r="DP997" s="1"/>
      <c r="DQ997" s="3"/>
      <c r="DR997" s="1" t="s">
        <v>102</v>
      </c>
      <c r="DS997" s="3">
        <v>10000</v>
      </c>
      <c r="DT997" s="9">
        <f t="shared" si="1075"/>
        <v>0</v>
      </c>
      <c r="DU997" s="11" t="s">
        <v>40</v>
      </c>
      <c r="DW997" s="7">
        <f t="shared" si="1048"/>
        <v>45573</v>
      </c>
      <c r="DX997" s="1" t="s">
        <v>231</v>
      </c>
      <c r="DY997" s="8" t="s">
        <v>43</v>
      </c>
      <c r="DZ997" s="3">
        <f t="shared" si="1076"/>
        <v>0</v>
      </c>
      <c r="EA997" s="3"/>
      <c r="EB997" s="3">
        <f t="shared" si="1077"/>
        <v>0</v>
      </c>
      <c r="EC997" s="3"/>
      <c r="ED997" s="1"/>
      <c r="EE997" s="3"/>
      <c r="EF997" s="1"/>
      <c r="EG997" s="3"/>
      <c r="EH997" s="9">
        <f t="shared" si="1078"/>
        <v>0</v>
      </c>
      <c r="EI997" s="11" t="s">
        <v>40</v>
      </c>
    </row>
    <row r="998" spans="1:139" x14ac:dyDescent="0.35">
      <c r="A998" s="7">
        <f t="shared" si="1039"/>
        <v>45574</v>
      </c>
      <c r="B998" s="1" t="s">
        <v>38</v>
      </c>
      <c r="C998" s="8" t="s">
        <v>223</v>
      </c>
      <c r="D998" s="3">
        <f t="shared" si="1049"/>
        <v>283573</v>
      </c>
      <c r="E998" s="3">
        <v>283647</v>
      </c>
      <c r="F998" s="3">
        <f t="shared" si="1050"/>
        <v>74</v>
      </c>
      <c r="G998" s="3" t="s">
        <v>349</v>
      </c>
      <c r="H998" s="1" t="s">
        <v>173</v>
      </c>
      <c r="I998" s="3">
        <v>1</v>
      </c>
      <c r="J998" s="1" t="s">
        <v>102</v>
      </c>
      <c r="K998" s="3">
        <v>6800</v>
      </c>
      <c r="L998" s="9">
        <f t="shared" si="1051"/>
        <v>0</v>
      </c>
      <c r="M998" s="4" t="s">
        <v>40</v>
      </c>
      <c r="N998" s="10"/>
      <c r="O998" s="7">
        <f t="shared" si="1040"/>
        <v>45574</v>
      </c>
      <c r="P998" s="1" t="s">
        <v>41</v>
      </c>
      <c r="Q998" s="8" t="s">
        <v>567</v>
      </c>
      <c r="R998" s="3">
        <f t="shared" si="1052"/>
        <v>331569</v>
      </c>
      <c r="S998" s="3">
        <v>331646</v>
      </c>
      <c r="T998" s="3">
        <f t="shared" si="1053"/>
        <v>77</v>
      </c>
      <c r="U998" s="3" t="s">
        <v>349</v>
      </c>
      <c r="V998" s="1" t="s">
        <v>174</v>
      </c>
      <c r="W998" s="3">
        <v>1</v>
      </c>
      <c r="X998" s="1" t="s">
        <v>221</v>
      </c>
      <c r="Y998" s="3">
        <v>6800</v>
      </c>
      <c r="Z998" s="9">
        <f t="shared" si="1054"/>
        <v>0</v>
      </c>
      <c r="AA998" s="11" t="s">
        <v>40</v>
      </c>
      <c r="AC998" s="7">
        <f t="shared" si="1041"/>
        <v>45574</v>
      </c>
      <c r="AD998" s="1" t="s">
        <v>42</v>
      </c>
      <c r="AE998" s="8" t="s">
        <v>234</v>
      </c>
      <c r="AF998" s="3">
        <f t="shared" si="1055"/>
        <v>0</v>
      </c>
      <c r="AG998" s="3"/>
      <c r="AH998" s="3">
        <f t="shared" si="1056"/>
        <v>0</v>
      </c>
      <c r="AI998" s="3"/>
      <c r="AJ998" s="1"/>
      <c r="AK998" s="3"/>
      <c r="AL998" s="1"/>
      <c r="AM998" s="3"/>
      <c r="AN998" s="9">
        <f t="shared" si="1057"/>
        <v>0</v>
      </c>
      <c r="AO998" s="11" t="s">
        <v>40</v>
      </c>
      <c r="AQ998" s="7">
        <f t="shared" si="1042"/>
        <v>45574</v>
      </c>
      <c r="AR998" s="1" t="s">
        <v>103</v>
      </c>
      <c r="AS998" s="8" t="s">
        <v>223</v>
      </c>
      <c r="AT998" s="3">
        <f t="shared" si="1058"/>
        <v>206328</v>
      </c>
      <c r="AU998" s="3">
        <v>206373</v>
      </c>
      <c r="AV998" s="3">
        <f t="shared" si="1059"/>
        <v>45</v>
      </c>
      <c r="AW998" s="3" t="s">
        <v>349</v>
      </c>
      <c r="AX998" s="1" t="s">
        <v>180</v>
      </c>
      <c r="AY998" s="3">
        <v>2</v>
      </c>
      <c r="AZ998" s="1" t="s">
        <v>102</v>
      </c>
      <c r="BA998" s="3">
        <v>6800</v>
      </c>
      <c r="BB998" s="9">
        <f t="shared" si="1060"/>
        <v>0</v>
      </c>
      <c r="BC998" s="11" t="s">
        <v>40</v>
      </c>
      <c r="BE998" s="7">
        <f t="shared" si="1043"/>
        <v>45574</v>
      </c>
      <c r="BF998" s="1" t="s">
        <v>222</v>
      </c>
      <c r="BG998" s="8" t="s">
        <v>223</v>
      </c>
      <c r="BH998" s="3">
        <f t="shared" si="1061"/>
        <v>167899</v>
      </c>
      <c r="BI998" s="3">
        <v>167945</v>
      </c>
      <c r="BJ998" s="3">
        <f t="shared" si="1062"/>
        <v>46</v>
      </c>
      <c r="BK998" s="3" t="s">
        <v>349</v>
      </c>
      <c r="BL998" s="1" t="s">
        <v>224</v>
      </c>
      <c r="BM998" s="3">
        <v>1</v>
      </c>
      <c r="BN998" s="1" t="s">
        <v>102</v>
      </c>
      <c r="BO998" s="3">
        <v>6800</v>
      </c>
      <c r="BP998" s="9">
        <f t="shared" si="1063"/>
        <v>0</v>
      </c>
      <c r="BQ998" s="11" t="s">
        <v>40</v>
      </c>
      <c r="BS998" s="39">
        <f t="shared" si="1044"/>
        <v>45574</v>
      </c>
      <c r="BT998" s="40" t="s">
        <v>225</v>
      </c>
      <c r="BU998" s="41" t="s">
        <v>28</v>
      </c>
      <c r="BV998" s="31">
        <f t="shared" si="1064"/>
        <v>143659</v>
      </c>
      <c r="BW998" s="31">
        <v>143720</v>
      </c>
      <c r="BX998" s="31">
        <f t="shared" si="1065"/>
        <v>61</v>
      </c>
      <c r="BY998" s="31">
        <v>14.07</v>
      </c>
      <c r="BZ998" s="40" t="s">
        <v>175</v>
      </c>
      <c r="CA998" s="31">
        <v>2</v>
      </c>
      <c r="CB998" s="40" t="s">
        <v>102</v>
      </c>
      <c r="CC998" s="31">
        <v>10000</v>
      </c>
      <c r="CD998" s="42">
        <f t="shared" si="1066"/>
        <v>4.3354655294953801</v>
      </c>
      <c r="CE998" s="44" t="s">
        <v>40</v>
      </c>
      <c r="CG998" s="7">
        <f t="shared" si="1045"/>
        <v>45574</v>
      </c>
      <c r="CH998" s="1" t="s">
        <v>226</v>
      </c>
      <c r="CI998" s="8" t="s">
        <v>43</v>
      </c>
      <c r="CJ998" s="3">
        <f t="shared" si="1067"/>
        <v>28289</v>
      </c>
      <c r="CK998" s="3">
        <v>28327</v>
      </c>
      <c r="CL998" s="3">
        <f t="shared" si="1068"/>
        <v>38</v>
      </c>
      <c r="CM998" s="3">
        <v>4.8099999999999996</v>
      </c>
      <c r="CN998" s="1" t="s">
        <v>181</v>
      </c>
      <c r="CO998" s="3">
        <v>1</v>
      </c>
      <c r="CP998" s="1" t="s">
        <v>178</v>
      </c>
      <c r="CQ998" s="3">
        <v>10000</v>
      </c>
      <c r="CR998" s="9">
        <f t="shared" si="1069"/>
        <v>7.9002079002079011</v>
      </c>
      <c r="CS998" s="11" t="s">
        <v>40</v>
      </c>
      <c r="CU998" s="7">
        <f t="shared" si="1046"/>
        <v>45574</v>
      </c>
      <c r="CV998" s="1" t="s">
        <v>227</v>
      </c>
      <c r="CW998" s="8" t="s">
        <v>43</v>
      </c>
      <c r="CX998" s="3">
        <f t="shared" si="1070"/>
        <v>0</v>
      </c>
      <c r="CY998" s="3"/>
      <c r="CZ998" s="3">
        <f t="shared" si="1071"/>
        <v>0</v>
      </c>
      <c r="DA998" s="3"/>
      <c r="DB998" s="1"/>
      <c r="DC998" s="3"/>
      <c r="DD998" s="1"/>
      <c r="DE998" s="3"/>
      <c r="DF998" s="9">
        <f t="shared" si="1072"/>
        <v>0</v>
      </c>
      <c r="DG998" s="11" t="s">
        <v>40</v>
      </c>
      <c r="DI998" s="7">
        <f t="shared" si="1047"/>
        <v>45574</v>
      </c>
      <c r="DJ998" s="1" t="s">
        <v>229</v>
      </c>
      <c r="DK998" s="8" t="s">
        <v>28</v>
      </c>
      <c r="DL998" s="3">
        <f t="shared" si="1073"/>
        <v>194939</v>
      </c>
      <c r="DM998" s="3">
        <v>194939</v>
      </c>
      <c r="DN998" s="3">
        <f t="shared" si="1074"/>
        <v>0</v>
      </c>
      <c r="DO998" s="3"/>
      <c r="DP998" s="1"/>
      <c r="DQ998" s="3"/>
      <c r="DR998" s="1" t="s">
        <v>102</v>
      </c>
      <c r="DS998" s="3">
        <v>10000</v>
      </c>
      <c r="DT998" s="9">
        <f t="shared" si="1075"/>
        <v>0</v>
      </c>
      <c r="DU998" s="11" t="s">
        <v>40</v>
      </c>
      <c r="DW998" s="7">
        <f t="shared" si="1048"/>
        <v>45574</v>
      </c>
      <c r="DX998" s="1" t="s">
        <v>231</v>
      </c>
      <c r="DY998" s="8" t="s">
        <v>43</v>
      </c>
      <c r="DZ998" s="3">
        <f t="shared" si="1076"/>
        <v>0</v>
      </c>
      <c r="EA998" s="3"/>
      <c r="EB998" s="3">
        <f t="shared" si="1077"/>
        <v>0</v>
      </c>
      <c r="EC998" s="3"/>
      <c r="ED998" s="1"/>
      <c r="EE998" s="3"/>
      <c r="EF998" s="1"/>
      <c r="EG998" s="3"/>
      <c r="EH998" s="9">
        <f t="shared" si="1078"/>
        <v>0</v>
      </c>
      <c r="EI998" s="11" t="s">
        <v>40</v>
      </c>
    </row>
    <row r="999" spans="1:139" x14ac:dyDescent="0.35">
      <c r="A999" s="7">
        <f t="shared" si="1039"/>
        <v>45575</v>
      </c>
      <c r="B999" s="1" t="s">
        <v>38</v>
      </c>
      <c r="C999" s="8" t="s">
        <v>223</v>
      </c>
      <c r="D999" s="3">
        <f t="shared" si="1049"/>
        <v>283647</v>
      </c>
      <c r="E999" s="3">
        <v>283711</v>
      </c>
      <c r="F999" s="3">
        <f t="shared" si="1050"/>
        <v>64</v>
      </c>
      <c r="G999" s="3" t="s">
        <v>349</v>
      </c>
      <c r="H999" s="1" t="s">
        <v>173</v>
      </c>
      <c r="I999" s="3">
        <v>2</v>
      </c>
      <c r="J999" s="1" t="s">
        <v>102</v>
      </c>
      <c r="K999" s="3">
        <v>6800</v>
      </c>
      <c r="L999" s="9">
        <f t="shared" si="1051"/>
        <v>0</v>
      </c>
      <c r="M999" s="4" t="s">
        <v>40</v>
      </c>
      <c r="N999" s="10"/>
      <c r="O999" s="7">
        <f t="shared" si="1040"/>
        <v>45575</v>
      </c>
      <c r="P999" s="1" t="s">
        <v>41</v>
      </c>
      <c r="Q999" s="8" t="s">
        <v>567</v>
      </c>
      <c r="R999" s="3">
        <f t="shared" si="1052"/>
        <v>331646</v>
      </c>
      <c r="S999" s="3">
        <v>331646</v>
      </c>
      <c r="T999" s="3">
        <f t="shared" si="1053"/>
        <v>0</v>
      </c>
      <c r="U999" s="3"/>
      <c r="V999" s="1"/>
      <c r="W999" s="3"/>
      <c r="X999" s="1" t="s">
        <v>221</v>
      </c>
      <c r="Y999" s="3">
        <v>6800</v>
      </c>
      <c r="Z999" s="9">
        <f t="shared" si="1054"/>
        <v>0</v>
      </c>
      <c r="AA999" s="11" t="s">
        <v>40</v>
      </c>
      <c r="AC999" s="7">
        <f t="shared" si="1041"/>
        <v>45575</v>
      </c>
      <c r="AD999" s="1" t="s">
        <v>42</v>
      </c>
      <c r="AE999" s="8" t="s">
        <v>234</v>
      </c>
      <c r="AF999" s="3">
        <f t="shared" si="1055"/>
        <v>0</v>
      </c>
      <c r="AG999" s="3"/>
      <c r="AH999" s="3">
        <f t="shared" si="1056"/>
        <v>0</v>
      </c>
      <c r="AI999" s="3"/>
      <c r="AJ999" s="1"/>
      <c r="AK999" s="3"/>
      <c r="AL999" s="1"/>
      <c r="AM999" s="3"/>
      <c r="AN999" s="9">
        <f t="shared" si="1057"/>
        <v>0</v>
      </c>
      <c r="AO999" s="11" t="s">
        <v>40</v>
      </c>
      <c r="AQ999" s="7">
        <f t="shared" si="1042"/>
        <v>45575</v>
      </c>
      <c r="AR999" s="1" t="s">
        <v>103</v>
      </c>
      <c r="AS999" s="8" t="s">
        <v>223</v>
      </c>
      <c r="AT999" s="3">
        <f t="shared" si="1058"/>
        <v>206373</v>
      </c>
      <c r="AU999" s="3">
        <v>206480</v>
      </c>
      <c r="AV999" s="3">
        <f t="shared" si="1059"/>
        <v>107</v>
      </c>
      <c r="AW999" s="3">
        <v>20.84</v>
      </c>
      <c r="AX999" s="1" t="s">
        <v>174</v>
      </c>
      <c r="AY999" s="3">
        <v>2</v>
      </c>
      <c r="AZ999" s="1" t="s">
        <v>102</v>
      </c>
      <c r="BA999" s="3">
        <v>6800</v>
      </c>
      <c r="BB999" s="9">
        <f t="shared" si="1060"/>
        <v>5.1343570057581571</v>
      </c>
      <c r="BC999" s="11" t="s">
        <v>40</v>
      </c>
      <c r="BE999" s="7">
        <f t="shared" si="1043"/>
        <v>45575</v>
      </c>
      <c r="BF999" s="1" t="s">
        <v>222</v>
      </c>
      <c r="BG999" s="8" t="s">
        <v>223</v>
      </c>
      <c r="BH999" s="3">
        <f t="shared" si="1061"/>
        <v>167945</v>
      </c>
      <c r="BI999" s="3">
        <v>168010</v>
      </c>
      <c r="BJ999" s="3">
        <f t="shared" si="1062"/>
        <v>65</v>
      </c>
      <c r="BK999" s="3" t="s">
        <v>349</v>
      </c>
      <c r="BL999" s="1" t="s">
        <v>224</v>
      </c>
      <c r="BM999" s="3">
        <v>1</v>
      </c>
      <c r="BN999" s="1" t="s">
        <v>102</v>
      </c>
      <c r="BO999" s="3">
        <v>6800</v>
      </c>
      <c r="BP999" s="9">
        <f t="shared" si="1063"/>
        <v>0</v>
      </c>
      <c r="BQ999" s="11" t="s">
        <v>40</v>
      </c>
      <c r="BS999" s="7">
        <f t="shared" si="1044"/>
        <v>45575</v>
      </c>
      <c r="BT999" s="1" t="s">
        <v>225</v>
      </c>
      <c r="BU999" s="8" t="s">
        <v>28</v>
      </c>
      <c r="BV999" s="3">
        <f t="shared" si="1064"/>
        <v>143720</v>
      </c>
      <c r="BW999" s="3">
        <v>143780</v>
      </c>
      <c r="BX999" s="3">
        <f t="shared" si="1065"/>
        <v>60</v>
      </c>
      <c r="BY999" s="3">
        <v>4.91</v>
      </c>
      <c r="BZ999" s="1" t="s">
        <v>175</v>
      </c>
      <c r="CA999" s="3">
        <v>2</v>
      </c>
      <c r="CB999" s="1" t="s">
        <v>102</v>
      </c>
      <c r="CC999" s="3">
        <v>10000</v>
      </c>
      <c r="CD999" s="9">
        <f t="shared" si="1066"/>
        <v>12.219959266802444</v>
      </c>
      <c r="CE999" s="11" t="s">
        <v>40</v>
      </c>
      <c r="CG999" s="7">
        <f t="shared" si="1045"/>
        <v>45575</v>
      </c>
      <c r="CH999" s="1" t="s">
        <v>226</v>
      </c>
      <c r="CI999" s="8" t="s">
        <v>43</v>
      </c>
      <c r="CJ999" s="3">
        <f t="shared" si="1067"/>
        <v>28327</v>
      </c>
      <c r="CK999" s="3">
        <v>28381</v>
      </c>
      <c r="CL999" s="3">
        <f t="shared" si="1068"/>
        <v>54</v>
      </c>
      <c r="CM999" s="3">
        <v>6.8</v>
      </c>
      <c r="CN999" s="1" t="s">
        <v>181</v>
      </c>
      <c r="CO999" s="3">
        <v>1</v>
      </c>
      <c r="CP999" s="1" t="s">
        <v>178</v>
      </c>
      <c r="CQ999" s="3">
        <v>10000</v>
      </c>
      <c r="CR999" s="9">
        <f t="shared" si="1069"/>
        <v>7.9411764705882355</v>
      </c>
      <c r="CS999" s="11" t="s">
        <v>40</v>
      </c>
      <c r="CU999" s="7">
        <f t="shared" si="1046"/>
        <v>45575</v>
      </c>
      <c r="CV999" s="1" t="s">
        <v>227</v>
      </c>
      <c r="CW999" s="8" t="s">
        <v>43</v>
      </c>
      <c r="CX999" s="3">
        <f t="shared" si="1070"/>
        <v>0</v>
      </c>
      <c r="CY999" s="3"/>
      <c r="CZ999" s="3">
        <f t="shared" si="1071"/>
        <v>0</v>
      </c>
      <c r="DA999" s="3"/>
      <c r="DB999" s="1"/>
      <c r="DC999" s="3"/>
      <c r="DD999" s="1"/>
      <c r="DE999" s="3"/>
      <c r="DF999" s="9">
        <f t="shared" si="1072"/>
        <v>0</v>
      </c>
      <c r="DG999" s="11" t="s">
        <v>40</v>
      </c>
      <c r="DI999" s="7">
        <f t="shared" si="1047"/>
        <v>45575</v>
      </c>
      <c r="DJ999" s="1" t="s">
        <v>229</v>
      </c>
      <c r="DK999" s="8" t="s">
        <v>28</v>
      </c>
      <c r="DL999" s="3">
        <f t="shared" si="1073"/>
        <v>194939</v>
      </c>
      <c r="DM999" s="3">
        <v>195000</v>
      </c>
      <c r="DN999" s="3">
        <f t="shared" si="1074"/>
        <v>61</v>
      </c>
      <c r="DO999" s="3">
        <v>6.8</v>
      </c>
      <c r="DP999" s="1" t="s">
        <v>180</v>
      </c>
      <c r="DQ999" s="3">
        <v>2</v>
      </c>
      <c r="DR999" s="1" t="s">
        <v>102</v>
      </c>
      <c r="DS999" s="3">
        <v>10000</v>
      </c>
      <c r="DT999" s="9">
        <f t="shared" si="1075"/>
        <v>8.9705882352941178</v>
      </c>
      <c r="DU999" s="11" t="s">
        <v>40</v>
      </c>
      <c r="DW999" s="7">
        <f t="shared" si="1048"/>
        <v>45575</v>
      </c>
      <c r="DX999" s="1" t="s">
        <v>231</v>
      </c>
      <c r="DY999" s="8" t="s">
        <v>43</v>
      </c>
      <c r="DZ999" s="3">
        <f t="shared" si="1076"/>
        <v>0</v>
      </c>
      <c r="EA999" s="3"/>
      <c r="EB999" s="3">
        <f t="shared" si="1077"/>
        <v>0</v>
      </c>
      <c r="EC999" s="3"/>
      <c r="ED999" s="1"/>
      <c r="EE999" s="3"/>
      <c r="EF999" s="1"/>
      <c r="EG999" s="3"/>
      <c r="EH999" s="9">
        <f t="shared" si="1078"/>
        <v>0</v>
      </c>
      <c r="EI999" s="11" t="s">
        <v>40</v>
      </c>
    </row>
    <row r="1000" spans="1:139" x14ac:dyDescent="0.35">
      <c r="A1000" s="7">
        <f t="shared" si="1039"/>
        <v>45576</v>
      </c>
      <c r="B1000" s="1" t="s">
        <v>38</v>
      </c>
      <c r="C1000" s="8" t="s">
        <v>223</v>
      </c>
      <c r="D1000" s="3">
        <f t="shared" si="1049"/>
        <v>283711</v>
      </c>
      <c r="E1000" s="3">
        <v>283798</v>
      </c>
      <c r="F1000" s="3">
        <f t="shared" si="1050"/>
        <v>87</v>
      </c>
      <c r="G1000" s="3" t="s">
        <v>349</v>
      </c>
      <c r="H1000" s="1" t="s">
        <v>173</v>
      </c>
      <c r="I1000" s="3">
        <v>2</v>
      </c>
      <c r="J1000" s="1" t="s">
        <v>102</v>
      </c>
      <c r="K1000" s="3">
        <v>6800</v>
      </c>
      <c r="L1000" s="9">
        <f t="shared" si="1051"/>
        <v>0</v>
      </c>
      <c r="M1000" s="4" t="s">
        <v>40</v>
      </c>
      <c r="N1000" s="10"/>
      <c r="O1000" s="7">
        <f t="shared" si="1040"/>
        <v>45576</v>
      </c>
      <c r="P1000" s="1" t="s">
        <v>41</v>
      </c>
      <c r="Q1000" s="8" t="s">
        <v>567</v>
      </c>
      <c r="R1000" s="3">
        <f t="shared" si="1052"/>
        <v>331646</v>
      </c>
      <c r="S1000" s="3">
        <v>331646</v>
      </c>
      <c r="T1000" s="3">
        <f t="shared" si="1053"/>
        <v>0</v>
      </c>
      <c r="U1000" s="3"/>
      <c r="V1000" s="1"/>
      <c r="W1000" s="3"/>
      <c r="X1000" s="1" t="s">
        <v>221</v>
      </c>
      <c r="Y1000" s="3">
        <v>6800</v>
      </c>
      <c r="Z1000" s="9">
        <f t="shared" si="1054"/>
        <v>0</v>
      </c>
      <c r="AA1000" s="11" t="s">
        <v>40</v>
      </c>
      <c r="AC1000" s="7">
        <f t="shared" si="1041"/>
        <v>45576</v>
      </c>
      <c r="AD1000" s="1" t="s">
        <v>42</v>
      </c>
      <c r="AE1000" s="8" t="s">
        <v>234</v>
      </c>
      <c r="AF1000" s="3">
        <f t="shared" si="1055"/>
        <v>0</v>
      </c>
      <c r="AG1000" s="3"/>
      <c r="AH1000" s="3">
        <f t="shared" si="1056"/>
        <v>0</v>
      </c>
      <c r="AI1000" s="3"/>
      <c r="AJ1000" s="1"/>
      <c r="AK1000" s="3"/>
      <c r="AL1000" s="1"/>
      <c r="AM1000" s="3"/>
      <c r="AN1000" s="9">
        <f t="shared" si="1057"/>
        <v>0</v>
      </c>
      <c r="AO1000" s="11" t="s">
        <v>40</v>
      </c>
      <c r="AQ1000" s="39">
        <f t="shared" si="1042"/>
        <v>45576</v>
      </c>
      <c r="AR1000" s="40" t="s">
        <v>103</v>
      </c>
      <c r="AS1000" s="41" t="s">
        <v>223</v>
      </c>
      <c r="AT1000" s="31">
        <f t="shared" si="1058"/>
        <v>206480</v>
      </c>
      <c r="AU1000" s="31">
        <v>206618</v>
      </c>
      <c r="AV1000" s="31">
        <f t="shared" si="1059"/>
        <v>138</v>
      </c>
      <c r="AW1000" s="31">
        <v>32.99</v>
      </c>
      <c r="AX1000" s="40" t="s">
        <v>174</v>
      </c>
      <c r="AY1000" s="31">
        <v>1</v>
      </c>
      <c r="AZ1000" s="40" t="s">
        <v>102</v>
      </c>
      <c r="BA1000" s="31">
        <v>6800</v>
      </c>
      <c r="BB1000" s="42">
        <f t="shared" si="1060"/>
        <v>4.1830857835707791</v>
      </c>
      <c r="BC1000" s="44" t="s">
        <v>40</v>
      </c>
      <c r="BE1000" s="39">
        <f t="shared" si="1043"/>
        <v>45576</v>
      </c>
      <c r="BF1000" s="40" t="s">
        <v>222</v>
      </c>
      <c r="BG1000" s="41" t="s">
        <v>223</v>
      </c>
      <c r="BH1000" s="31">
        <f t="shared" si="1061"/>
        <v>168010</v>
      </c>
      <c r="BI1000" s="31">
        <v>168048</v>
      </c>
      <c r="BJ1000" s="31">
        <f t="shared" si="1062"/>
        <v>38</v>
      </c>
      <c r="BK1000" s="31">
        <v>24.72</v>
      </c>
      <c r="BL1000" s="40" t="s">
        <v>224</v>
      </c>
      <c r="BM1000" s="31">
        <v>1</v>
      </c>
      <c r="BN1000" s="40" t="s">
        <v>102</v>
      </c>
      <c r="BO1000" s="31">
        <v>6800</v>
      </c>
      <c r="BP1000" s="42">
        <f t="shared" si="1063"/>
        <v>1.5372168284789645</v>
      </c>
      <c r="BQ1000" s="44" t="s">
        <v>40</v>
      </c>
      <c r="BS1000" s="39">
        <f t="shared" si="1044"/>
        <v>45576</v>
      </c>
      <c r="BT1000" s="40" t="s">
        <v>225</v>
      </c>
      <c r="BU1000" s="41" t="s">
        <v>28</v>
      </c>
      <c r="BV1000" s="31">
        <f t="shared" si="1064"/>
        <v>143780</v>
      </c>
      <c r="BW1000" s="31">
        <v>143829</v>
      </c>
      <c r="BX1000" s="31">
        <f t="shared" si="1065"/>
        <v>49</v>
      </c>
      <c r="BY1000" s="31">
        <v>14.97</v>
      </c>
      <c r="BZ1000" s="40" t="s">
        <v>175</v>
      </c>
      <c r="CA1000" s="31">
        <v>2</v>
      </c>
      <c r="CB1000" s="40" t="s">
        <v>102</v>
      </c>
      <c r="CC1000" s="31">
        <v>10000</v>
      </c>
      <c r="CD1000" s="42">
        <f t="shared" si="1066"/>
        <v>3.2732130928523713</v>
      </c>
      <c r="CE1000" s="44" t="s">
        <v>40</v>
      </c>
      <c r="CG1000" s="7">
        <f t="shared" si="1045"/>
        <v>45576</v>
      </c>
      <c r="CH1000" s="1" t="s">
        <v>226</v>
      </c>
      <c r="CI1000" s="8" t="s">
        <v>43</v>
      </c>
      <c r="CJ1000" s="3">
        <f t="shared" si="1067"/>
        <v>28381</v>
      </c>
      <c r="CK1000" s="3">
        <v>28431</v>
      </c>
      <c r="CL1000" s="3">
        <f t="shared" si="1068"/>
        <v>50</v>
      </c>
      <c r="CM1000" s="3">
        <v>7.02</v>
      </c>
      <c r="CN1000" s="1" t="s">
        <v>181</v>
      </c>
      <c r="CO1000" s="3">
        <v>1</v>
      </c>
      <c r="CP1000" s="1" t="s">
        <v>178</v>
      </c>
      <c r="CQ1000" s="3">
        <v>10000</v>
      </c>
      <c r="CR1000" s="9">
        <f t="shared" si="1069"/>
        <v>7.1225071225071233</v>
      </c>
      <c r="CS1000" s="11" t="s">
        <v>40</v>
      </c>
      <c r="CU1000" s="7">
        <f t="shared" si="1046"/>
        <v>45576</v>
      </c>
      <c r="CV1000" s="1" t="s">
        <v>227</v>
      </c>
      <c r="CW1000" s="8" t="s">
        <v>43</v>
      </c>
      <c r="CX1000" s="3">
        <f t="shared" si="1070"/>
        <v>0</v>
      </c>
      <c r="CY1000" s="3"/>
      <c r="CZ1000" s="3">
        <f t="shared" si="1071"/>
        <v>0</v>
      </c>
      <c r="DA1000" s="3"/>
      <c r="DB1000" s="1"/>
      <c r="DC1000" s="3"/>
      <c r="DD1000" s="1"/>
      <c r="DE1000" s="3"/>
      <c r="DF1000" s="9">
        <f t="shared" si="1072"/>
        <v>0</v>
      </c>
      <c r="DG1000" s="11" t="s">
        <v>40</v>
      </c>
      <c r="DI1000" s="7">
        <f t="shared" si="1047"/>
        <v>45576</v>
      </c>
      <c r="DJ1000" s="1" t="s">
        <v>229</v>
      </c>
      <c r="DK1000" s="8" t="s">
        <v>28</v>
      </c>
      <c r="DL1000" s="3">
        <f t="shared" si="1073"/>
        <v>195000</v>
      </c>
      <c r="DM1000" s="3">
        <v>195057</v>
      </c>
      <c r="DN1000" s="3">
        <f t="shared" si="1074"/>
        <v>57</v>
      </c>
      <c r="DO1000" s="3">
        <v>8.5399999999999991</v>
      </c>
      <c r="DP1000" s="1" t="s">
        <v>180</v>
      </c>
      <c r="DQ1000" s="3">
        <v>2</v>
      </c>
      <c r="DR1000" s="1" t="s">
        <v>102</v>
      </c>
      <c r="DS1000" s="3">
        <v>10000</v>
      </c>
      <c r="DT1000" s="9">
        <f t="shared" si="1075"/>
        <v>6.6744730679156916</v>
      </c>
      <c r="DU1000" s="11" t="s">
        <v>40</v>
      </c>
      <c r="DW1000" s="7">
        <f t="shared" si="1048"/>
        <v>45576</v>
      </c>
      <c r="DX1000" s="1" t="s">
        <v>231</v>
      </c>
      <c r="DY1000" s="8" t="s">
        <v>43</v>
      </c>
      <c r="DZ1000" s="3">
        <f t="shared" si="1076"/>
        <v>0</v>
      </c>
      <c r="EA1000" s="3"/>
      <c r="EB1000" s="3">
        <f t="shared" si="1077"/>
        <v>0</v>
      </c>
      <c r="EC1000" s="3"/>
      <c r="ED1000" s="1"/>
      <c r="EE1000" s="3"/>
      <c r="EF1000" s="1"/>
      <c r="EG1000" s="3"/>
      <c r="EH1000" s="9">
        <f t="shared" si="1078"/>
        <v>0</v>
      </c>
      <c r="EI1000" s="11" t="s">
        <v>40</v>
      </c>
    </row>
    <row r="1001" spans="1:139" x14ac:dyDescent="0.35">
      <c r="A1001" s="39">
        <f t="shared" si="1039"/>
        <v>45577</v>
      </c>
      <c r="B1001" s="40" t="s">
        <v>38</v>
      </c>
      <c r="C1001" s="41" t="s">
        <v>223</v>
      </c>
      <c r="D1001" s="31">
        <f t="shared" si="1049"/>
        <v>283798</v>
      </c>
      <c r="E1001" s="31">
        <v>283856</v>
      </c>
      <c r="F1001" s="31">
        <f t="shared" si="1050"/>
        <v>58</v>
      </c>
      <c r="G1001" s="31">
        <v>36.380000000000003</v>
      </c>
      <c r="H1001" s="40" t="s">
        <v>173</v>
      </c>
      <c r="I1001" s="31">
        <v>2</v>
      </c>
      <c r="J1001" s="40" t="s">
        <v>102</v>
      </c>
      <c r="K1001" s="31">
        <v>6800</v>
      </c>
      <c r="L1001" s="42">
        <f t="shared" si="1051"/>
        <v>1.594282572842221</v>
      </c>
      <c r="M1001" s="48" t="s">
        <v>40</v>
      </c>
      <c r="N1001" s="10"/>
      <c r="O1001" s="39">
        <f t="shared" si="1040"/>
        <v>45577</v>
      </c>
      <c r="P1001" s="40" t="s">
        <v>41</v>
      </c>
      <c r="Q1001" s="41" t="s">
        <v>567</v>
      </c>
      <c r="R1001" s="31">
        <f t="shared" si="1052"/>
        <v>331646</v>
      </c>
      <c r="S1001" s="31">
        <v>331673</v>
      </c>
      <c r="T1001" s="31">
        <f t="shared" si="1053"/>
        <v>27</v>
      </c>
      <c r="U1001" s="31">
        <v>20.92</v>
      </c>
      <c r="V1001" s="40" t="s">
        <v>180</v>
      </c>
      <c r="W1001" s="31">
        <v>1</v>
      </c>
      <c r="X1001" s="40" t="s">
        <v>221</v>
      </c>
      <c r="Y1001" s="31">
        <v>6800</v>
      </c>
      <c r="Z1001" s="42">
        <f t="shared" si="1054"/>
        <v>1.2906309751434033</v>
      </c>
      <c r="AA1001" s="44" t="s">
        <v>40</v>
      </c>
      <c r="AC1001" s="7">
        <f t="shared" si="1041"/>
        <v>45577</v>
      </c>
      <c r="AD1001" s="1" t="s">
        <v>42</v>
      </c>
      <c r="AE1001" s="8" t="s">
        <v>234</v>
      </c>
      <c r="AF1001" s="3">
        <f t="shared" si="1055"/>
        <v>0</v>
      </c>
      <c r="AG1001" s="3"/>
      <c r="AH1001" s="3">
        <f t="shared" si="1056"/>
        <v>0</v>
      </c>
      <c r="AI1001" s="3"/>
      <c r="AJ1001" s="1"/>
      <c r="AK1001" s="3"/>
      <c r="AL1001" s="1"/>
      <c r="AM1001" s="3"/>
      <c r="AN1001" s="9">
        <f t="shared" si="1057"/>
        <v>0</v>
      </c>
      <c r="AO1001" s="11" t="s">
        <v>40</v>
      </c>
      <c r="AQ1001" s="7">
        <f t="shared" si="1042"/>
        <v>45577</v>
      </c>
      <c r="AR1001" s="1" t="s">
        <v>103</v>
      </c>
      <c r="AS1001" s="8" t="s">
        <v>223</v>
      </c>
      <c r="AT1001" s="3">
        <f t="shared" si="1058"/>
        <v>206618</v>
      </c>
      <c r="AU1001" s="3">
        <v>206744</v>
      </c>
      <c r="AV1001" s="3">
        <f t="shared" si="1059"/>
        <v>126</v>
      </c>
      <c r="AW1001" s="3" t="s">
        <v>349</v>
      </c>
      <c r="AX1001" s="1" t="s">
        <v>174</v>
      </c>
      <c r="AY1001" s="3">
        <v>1</v>
      </c>
      <c r="AZ1001" s="1" t="s">
        <v>102</v>
      </c>
      <c r="BA1001" s="3">
        <v>6800</v>
      </c>
      <c r="BB1001" s="9">
        <f t="shared" si="1060"/>
        <v>0</v>
      </c>
      <c r="BC1001" s="11" t="s">
        <v>40</v>
      </c>
      <c r="BE1001" s="39">
        <f t="shared" si="1043"/>
        <v>45577</v>
      </c>
      <c r="BF1001" s="40" t="s">
        <v>222</v>
      </c>
      <c r="BG1001" s="41" t="s">
        <v>223</v>
      </c>
      <c r="BH1001" s="31">
        <f t="shared" si="1061"/>
        <v>168048</v>
      </c>
      <c r="BI1001" s="31">
        <v>168077</v>
      </c>
      <c r="BJ1001" s="31">
        <f t="shared" si="1062"/>
        <v>29</v>
      </c>
      <c r="BK1001" s="31">
        <v>5.94</v>
      </c>
      <c r="BL1001" s="40" t="s">
        <v>224</v>
      </c>
      <c r="BM1001" s="31">
        <v>1</v>
      </c>
      <c r="BN1001" s="40" t="s">
        <v>102</v>
      </c>
      <c r="BO1001" s="31">
        <v>6800</v>
      </c>
      <c r="BP1001" s="42">
        <f t="shared" si="1063"/>
        <v>4.8821548821548815</v>
      </c>
      <c r="BQ1001" s="44" t="s">
        <v>40</v>
      </c>
      <c r="BS1001" s="7">
        <f t="shared" si="1044"/>
        <v>45577</v>
      </c>
      <c r="BT1001" s="1" t="s">
        <v>225</v>
      </c>
      <c r="BU1001" s="8" t="s">
        <v>28</v>
      </c>
      <c r="BV1001" s="3">
        <f t="shared" si="1064"/>
        <v>143829</v>
      </c>
      <c r="BW1001" s="3">
        <v>143829</v>
      </c>
      <c r="BX1001" s="3">
        <f t="shared" si="1065"/>
        <v>0</v>
      </c>
      <c r="BY1001" s="3"/>
      <c r="BZ1001" s="1"/>
      <c r="CA1001" s="3"/>
      <c r="CB1001" s="1" t="s">
        <v>102</v>
      </c>
      <c r="CC1001" s="3">
        <v>10000</v>
      </c>
      <c r="CD1001" s="9">
        <f t="shared" si="1066"/>
        <v>0</v>
      </c>
      <c r="CE1001" s="11" t="s">
        <v>40</v>
      </c>
      <c r="CG1001" s="7">
        <f t="shared" si="1045"/>
        <v>45577</v>
      </c>
      <c r="CH1001" s="1" t="s">
        <v>226</v>
      </c>
      <c r="CI1001" s="8" t="s">
        <v>43</v>
      </c>
      <c r="CJ1001" s="3">
        <f t="shared" si="1067"/>
        <v>28431</v>
      </c>
      <c r="CK1001" s="3">
        <v>28493</v>
      </c>
      <c r="CL1001" s="3">
        <f t="shared" si="1068"/>
        <v>62</v>
      </c>
      <c r="CM1001" s="3">
        <v>5.37</v>
      </c>
      <c r="CN1001" s="1" t="s">
        <v>179</v>
      </c>
      <c r="CO1001" s="3">
        <v>1</v>
      </c>
      <c r="CP1001" s="1" t="s">
        <v>178</v>
      </c>
      <c r="CQ1001" s="3">
        <v>10000</v>
      </c>
      <c r="CR1001" s="9">
        <f t="shared" si="1069"/>
        <v>11.545623836126628</v>
      </c>
      <c r="CS1001" s="11" t="s">
        <v>40</v>
      </c>
      <c r="CU1001" s="7">
        <f t="shared" si="1046"/>
        <v>45577</v>
      </c>
      <c r="CV1001" s="1" t="s">
        <v>227</v>
      </c>
      <c r="CW1001" s="8" t="s">
        <v>43</v>
      </c>
      <c r="CX1001" s="3">
        <f t="shared" si="1070"/>
        <v>0</v>
      </c>
      <c r="CY1001" s="3"/>
      <c r="CZ1001" s="3">
        <f t="shared" si="1071"/>
        <v>0</v>
      </c>
      <c r="DA1001" s="3"/>
      <c r="DB1001" s="1"/>
      <c r="DC1001" s="3"/>
      <c r="DD1001" s="1"/>
      <c r="DE1001" s="3"/>
      <c r="DF1001" s="9">
        <f t="shared" si="1072"/>
        <v>0</v>
      </c>
      <c r="DG1001" s="11" t="s">
        <v>40</v>
      </c>
      <c r="DI1001" s="7">
        <f t="shared" si="1047"/>
        <v>45577</v>
      </c>
      <c r="DJ1001" s="1" t="s">
        <v>229</v>
      </c>
      <c r="DK1001" s="8" t="s">
        <v>28</v>
      </c>
      <c r="DL1001" s="3">
        <f t="shared" si="1073"/>
        <v>195057</v>
      </c>
      <c r="DM1001" s="3">
        <v>195057</v>
      </c>
      <c r="DN1001" s="3">
        <f t="shared" si="1074"/>
        <v>0</v>
      </c>
      <c r="DO1001" s="3"/>
      <c r="DP1001" s="1"/>
      <c r="DQ1001" s="3"/>
      <c r="DR1001" s="1" t="s">
        <v>102</v>
      </c>
      <c r="DS1001" s="3">
        <v>10000</v>
      </c>
      <c r="DT1001" s="9">
        <f t="shared" si="1075"/>
        <v>0</v>
      </c>
      <c r="DU1001" s="11" t="s">
        <v>40</v>
      </c>
      <c r="DW1001" s="7">
        <f t="shared" si="1048"/>
        <v>45577</v>
      </c>
      <c r="DX1001" s="1" t="s">
        <v>231</v>
      </c>
      <c r="DY1001" s="8" t="s">
        <v>43</v>
      </c>
      <c r="DZ1001" s="3">
        <f t="shared" si="1076"/>
        <v>0</v>
      </c>
      <c r="EA1001" s="3"/>
      <c r="EB1001" s="3">
        <f t="shared" si="1077"/>
        <v>0</v>
      </c>
      <c r="EC1001" s="3"/>
      <c r="ED1001" s="1"/>
      <c r="EE1001" s="3"/>
      <c r="EF1001" s="1"/>
      <c r="EG1001" s="3"/>
      <c r="EH1001" s="9">
        <f t="shared" si="1078"/>
        <v>0</v>
      </c>
      <c r="EI1001" s="11" t="s">
        <v>40</v>
      </c>
    </row>
    <row r="1002" spans="1:139" x14ac:dyDescent="0.35">
      <c r="A1002" s="7">
        <f t="shared" si="1039"/>
        <v>45578</v>
      </c>
      <c r="B1002" s="1" t="s">
        <v>38</v>
      </c>
      <c r="C1002" s="8" t="s">
        <v>223</v>
      </c>
      <c r="D1002" s="3">
        <f t="shared" si="1049"/>
        <v>283856</v>
      </c>
      <c r="E1002" s="3">
        <v>283856</v>
      </c>
      <c r="F1002" s="3">
        <f t="shared" si="1050"/>
        <v>0</v>
      </c>
      <c r="G1002" s="3"/>
      <c r="H1002" s="1"/>
      <c r="I1002" s="3"/>
      <c r="J1002" s="1"/>
      <c r="K1002" s="3"/>
      <c r="L1002" s="9">
        <f t="shared" si="1051"/>
        <v>0</v>
      </c>
      <c r="M1002" s="4" t="s">
        <v>40</v>
      </c>
      <c r="N1002" s="10"/>
      <c r="O1002" s="7">
        <f t="shared" si="1040"/>
        <v>45578</v>
      </c>
      <c r="P1002" s="1" t="s">
        <v>41</v>
      </c>
      <c r="Q1002" s="8" t="s">
        <v>567</v>
      </c>
      <c r="R1002" s="3">
        <f t="shared" si="1052"/>
        <v>331673</v>
      </c>
      <c r="S1002" s="3">
        <v>331673</v>
      </c>
      <c r="T1002" s="3">
        <f t="shared" si="1053"/>
        <v>0</v>
      </c>
      <c r="U1002" s="3"/>
      <c r="V1002" s="1"/>
      <c r="W1002" s="3"/>
      <c r="X1002" s="1" t="s">
        <v>221</v>
      </c>
      <c r="Y1002" s="3">
        <v>6800</v>
      </c>
      <c r="Z1002" s="9">
        <f t="shared" si="1054"/>
        <v>0</v>
      </c>
      <c r="AA1002" s="11" t="s">
        <v>40</v>
      </c>
      <c r="AC1002" s="7">
        <f t="shared" si="1041"/>
        <v>45578</v>
      </c>
      <c r="AD1002" s="1" t="s">
        <v>42</v>
      </c>
      <c r="AE1002" s="8" t="s">
        <v>234</v>
      </c>
      <c r="AF1002" s="3">
        <f t="shared" si="1055"/>
        <v>0</v>
      </c>
      <c r="AG1002" s="3"/>
      <c r="AH1002" s="3">
        <f t="shared" si="1056"/>
        <v>0</v>
      </c>
      <c r="AI1002" s="3"/>
      <c r="AJ1002" s="1"/>
      <c r="AK1002" s="3"/>
      <c r="AL1002" s="1"/>
      <c r="AM1002" s="3"/>
      <c r="AN1002" s="9">
        <f t="shared" si="1057"/>
        <v>0</v>
      </c>
      <c r="AO1002" s="11" t="s">
        <v>40</v>
      </c>
      <c r="AQ1002" s="7">
        <f t="shared" si="1042"/>
        <v>45578</v>
      </c>
      <c r="AR1002" s="1" t="s">
        <v>103</v>
      </c>
      <c r="AS1002" s="8" t="s">
        <v>223</v>
      </c>
      <c r="AT1002" s="3">
        <f t="shared" si="1058"/>
        <v>206744</v>
      </c>
      <c r="AU1002" s="3">
        <v>206744</v>
      </c>
      <c r="AV1002" s="3">
        <f t="shared" si="1059"/>
        <v>0</v>
      </c>
      <c r="AW1002" s="3"/>
      <c r="AX1002" s="1"/>
      <c r="AY1002" s="3"/>
      <c r="AZ1002" s="1" t="s">
        <v>102</v>
      </c>
      <c r="BA1002" s="3">
        <v>6800</v>
      </c>
      <c r="BB1002" s="9">
        <f t="shared" si="1060"/>
        <v>0</v>
      </c>
      <c r="BC1002" s="11" t="s">
        <v>40</v>
      </c>
      <c r="BE1002" s="7">
        <f t="shared" si="1043"/>
        <v>45578</v>
      </c>
      <c r="BF1002" s="1" t="s">
        <v>222</v>
      </c>
      <c r="BG1002" s="8" t="s">
        <v>223</v>
      </c>
      <c r="BH1002" s="3">
        <f t="shared" si="1061"/>
        <v>168077</v>
      </c>
      <c r="BI1002" s="3">
        <v>168077</v>
      </c>
      <c r="BJ1002" s="3">
        <f t="shared" si="1062"/>
        <v>0</v>
      </c>
      <c r="BK1002" s="3"/>
      <c r="BL1002" s="1"/>
      <c r="BM1002" s="3"/>
      <c r="BN1002" s="1" t="s">
        <v>102</v>
      </c>
      <c r="BO1002" s="3">
        <v>6800</v>
      </c>
      <c r="BP1002" s="9">
        <f t="shared" si="1063"/>
        <v>0</v>
      </c>
      <c r="BQ1002" s="11" t="s">
        <v>40</v>
      </c>
      <c r="BS1002" s="7">
        <f t="shared" si="1044"/>
        <v>45578</v>
      </c>
      <c r="BT1002" s="1" t="s">
        <v>225</v>
      </c>
      <c r="BU1002" s="8" t="s">
        <v>28</v>
      </c>
      <c r="BV1002" s="3">
        <f t="shared" si="1064"/>
        <v>143829</v>
      </c>
      <c r="BW1002" s="3">
        <v>143829</v>
      </c>
      <c r="BX1002" s="3">
        <f t="shared" si="1065"/>
        <v>0</v>
      </c>
      <c r="BY1002" s="3"/>
      <c r="BZ1002" s="1"/>
      <c r="CA1002" s="3"/>
      <c r="CB1002" s="1" t="s">
        <v>102</v>
      </c>
      <c r="CC1002" s="3">
        <v>10000</v>
      </c>
      <c r="CD1002" s="9">
        <f t="shared" si="1066"/>
        <v>0</v>
      </c>
      <c r="CE1002" s="11" t="s">
        <v>40</v>
      </c>
      <c r="CG1002" s="7">
        <f t="shared" si="1045"/>
        <v>45578</v>
      </c>
      <c r="CH1002" s="1" t="s">
        <v>226</v>
      </c>
      <c r="CI1002" s="8" t="s">
        <v>43</v>
      </c>
      <c r="CJ1002" s="3">
        <f t="shared" si="1067"/>
        <v>28493</v>
      </c>
      <c r="CK1002" s="3">
        <v>28493</v>
      </c>
      <c r="CL1002" s="3">
        <f t="shared" si="1068"/>
        <v>0</v>
      </c>
      <c r="CM1002" s="3"/>
      <c r="CN1002" s="1"/>
      <c r="CO1002" s="3"/>
      <c r="CP1002" s="1" t="s">
        <v>178</v>
      </c>
      <c r="CQ1002" s="3">
        <v>10000</v>
      </c>
      <c r="CR1002" s="9">
        <f t="shared" si="1069"/>
        <v>0</v>
      </c>
      <c r="CS1002" s="11" t="s">
        <v>40</v>
      </c>
      <c r="CU1002" s="7">
        <f t="shared" si="1046"/>
        <v>45578</v>
      </c>
      <c r="CV1002" s="1" t="s">
        <v>227</v>
      </c>
      <c r="CW1002" s="8" t="s">
        <v>43</v>
      </c>
      <c r="CX1002" s="3">
        <f t="shared" si="1070"/>
        <v>0</v>
      </c>
      <c r="CY1002" s="3"/>
      <c r="CZ1002" s="3">
        <f t="shared" si="1071"/>
        <v>0</v>
      </c>
      <c r="DA1002" s="3"/>
      <c r="DB1002" s="1"/>
      <c r="DC1002" s="3"/>
      <c r="DD1002" s="1"/>
      <c r="DE1002" s="3"/>
      <c r="DF1002" s="9">
        <f t="shared" si="1072"/>
        <v>0</v>
      </c>
      <c r="DG1002" s="11" t="s">
        <v>40</v>
      </c>
      <c r="DI1002" s="7">
        <f t="shared" si="1047"/>
        <v>45578</v>
      </c>
      <c r="DJ1002" s="1" t="s">
        <v>229</v>
      </c>
      <c r="DK1002" s="8" t="s">
        <v>28</v>
      </c>
      <c r="DL1002" s="3">
        <f t="shared" si="1073"/>
        <v>195057</v>
      </c>
      <c r="DM1002" s="3">
        <v>195057</v>
      </c>
      <c r="DN1002" s="3">
        <f t="shared" si="1074"/>
        <v>0</v>
      </c>
      <c r="DO1002" s="3"/>
      <c r="DP1002" s="1"/>
      <c r="DQ1002" s="3"/>
      <c r="DR1002" s="1" t="s">
        <v>102</v>
      </c>
      <c r="DS1002" s="3">
        <v>10000</v>
      </c>
      <c r="DT1002" s="9">
        <f t="shared" si="1075"/>
        <v>0</v>
      </c>
      <c r="DU1002" s="11" t="s">
        <v>40</v>
      </c>
      <c r="DW1002" s="7">
        <f t="shared" si="1048"/>
        <v>45578</v>
      </c>
      <c r="DX1002" s="1" t="s">
        <v>231</v>
      </c>
      <c r="DY1002" s="8" t="s">
        <v>43</v>
      </c>
      <c r="DZ1002" s="3">
        <f t="shared" si="1076"/>
        <v>0</v>
      </c>
      <c r="EA1002" s="3"/>
      <c r="EB1002" s="3">
        <f t="shared" si="1077"/>
        <v>0</v>
      </c>
      <c r="EC1002" s="3"/>
      <c r="ED1002" s="1"/>
      <c r="EE1002" s="3"/>
      <c r="EF1002" s="1"/>
      <c r="EG1002" s="3"/>
      <c r="EH1002" s="9">
        <f t="shared" si="1078"/>
        <v>0</v>
      </c>
      <c r="EI1002" s="11" t="s">
        <v>40</v>
      </c>
    </row>
    <row r="1003" spans="1:139" x14ac:dyDescent="0.35">
      <c r="A1003" s="39">
        <f t="shared" si="1039"/>
        <v>45579</v>
      </c>
      <c r="B1003" s="40" t="s">
        <v>38</v>
      </c>
      <c r="C1003" s="41" t="s">
        <v>223</v>
      </c>
      <c r="D1003" s="31">
        <f t="shared" si="1049"/>
        <v>283856</v>
      </c>
      <c r="E1003" s="31">
        <v>283940</v>
      </c>
      <c r="F1003" s="31">
        <f t="shared" si="1050"/>
        <v>84</v>
      </c>
      <c r="G1003" s="31">
        <v>19.95</v>
      </c>
      <c r="H1003" s="40" t="s">
        <v>173</v>
      </c>
      <c r="I1003" s="31">
        <v>2</v>
      </c>
      <c r="J1003" s="40" t="s">
        <v>102</v>
      </c>
      <c r="K1003" s="31">
        <v>6800</v>
      </c>
      <c r="L1003" s="42">
        <f t="shared" si="1051"/>
        <v>4.2105263157894735</v>
      </c>
      <c r="M1003" s="48" t="s">
        <v>40</v>
      </c>
      <c r="N1003" s="10"/>
      <c r="O1003" s="7">
        <f t="shared" si="1040"/>
        <v>45579</v>
      </c>
      <c r="P1003" s="1" t="s">
        <v>41</v>
      </c>
      <c r="Q1003" s="8" t="s">
        <v>567</v>
      </c>
      <c r="R1003" s="3">
        <f t="shared" si="1052"/>
        <v>331673</v>
      </c>
      <c r="S1003" s="3">
        <v>331870</v>
      </c>
      <c r="T1003" s="3">
        <f t="shared" si="1053"/>
        <v>197</v>
      </c>
      <c r="U1003" s="3">
        <v>26.69</v>
      </c>
      <c r="V1003" s="1" t="s">
        <v>181</v>
      </c>
      <c r="W1003" s="3">
        <v>1</v>
      </c>
      <c r="X1003" s="1" t="s">
        <v>221</v>
      </c>
      <c r="Y1003" s="3">
        <v>6800</v>
      </c>
      <c r="Z1003" s="9">
        <f t="shared" si="1054"/>
        <v>7.3810415886099658</v>
      </c>
      <c r="AA1003" s="11" t="s">
        <v>40</v>
      </c>
      <c r="AC1003" s="7">
        <f t="shared" si="1041"/>
        <v>45579</v>
      </c>
      <c r="AD1003" s="1" t="s">
        <v>42</v>
      </c>
      <c r="AE1003" s="8" t="s">
        <v>234</v>
      </c>
      <c r="AF1003" s="3">
        <f t="shared" si="1055"/>
        <v>0</v>
      </c>
      <c r="AG1003" s="3"/>
      <c r="AH1003" s="3">
        <f t="shared" si="1056"/>
        <v>0</v>
      </c>
      <c r="AI1003" s="3"/>
      <c r="AJ1003" s="1"/>
      <c r="AK1003" s="3"/>
      <c r="AL1003" s="1"/>
      <c r="AM1003" s="3"/>
      <c r="AN1003" s="9">
        <f t="shared" si="1057"/>
        <v>0</v>
      </c>
      <c r="AO1003" s="11" t="s">
        <v>40</v>
      </c>
      <c r="AQ1003" s="39">
        <f t="shared" si="1042"/>
        <v>45579</v>
      </c>
      <c r="AR1003" s="40" t="s">
        <v>103</v>
      </c>
      <c r="AS1003" s="41" t="s">
        <v>223</v>
      </c>
      <c r="AT1003" s="31">
        <f t="shared" si="1058"/>
        <v>206744</v>
      </c>
      <c r="AU1003" s="31">
        <v>206838</v>
      </c>
      <c r="AV1003" s="31">
        <f t="shared" si="1059"/>
        <v>94</v>
      </c>
      <c r="AW1003" s="31">
        <v>38.590000000000003</v>
      </c>
      <c r="AX1003" s="40" t="s">
        <v>174</v>
      </c>
      <c r="AY1003" s="31">
        <v>2</v>
      </c>
      <c r="AZ1003" s="40" t="s">
        <v>102</v>
      </c>
      <c r="BA1003" s="31">
        <v>6800</v>
      </c>
      <c r="BB1003" s="42">
        <f t="shared" si="1060"/>
        <v>2.4358642135268203</v>
      </c>
      <c r="BC1003" s="44" t="s">
        <v>40</v>
      </c>
      <c r="BE1003" s="7">
        <f t="shared" si="1043"/>
        <v>45579</v>
      </c>
      <c r="BF1003" s="1" t="s">
        <v>222</v>
      </c>
      <c r="BG1003" s="8" t="s">
        <v>223</v>
      </c>
      <c r="BH1003" s="3">
        <f t="shared" si="1061"/>
        <v>168077</v>
      </c>
      <c r="BI1003" s="3">
        <v>168146</v>
      </c>
      <c r="BJ1003" s="3">
        <f t="shared" si="1062"/>
        <v>69</v>
      </c>
      <c r="BK1003" s="3">
        <v>12.11</v>
      </c>
      <c r="BL1003" s="1" t="s">
        <v>224</v>
      </c>
      <c r="BM1003" s="3">
        <v>1</v>
      </c>
      <c r="BN1003" s="1" t="s">
        <v>102</v>
      </c>
      <c r="BO1003" s="3">
        <v>6800</v>
      </c>
      <c r="BP1003" s="9">
        <f t="shared" si="1063"/>
        <v>5.6977704376548308</v>
      </c>
      <c r="BQ1003" s="11" t="s">
        <v>40</v>
      </c>
      <c r="BS1003" s="39">
        <f t="shared" si="1044"/>
        <v>45579</v>
      </c>
      <c r="BT1003" s="40" t="s">
        <v>225</v>
      </c>
      <c r="BU1003" s="41" t="s">
        <v>28</v>
      </c>
      <c r="BV1003" s="31">
        <f t="shared" si="1064"/>
        <v>143829</v>
      </c>
      <c r="BW1003" s="31">
        <v>143870</v>
      </c>
      <c r="BX1003" s="31">
        <f t="shared" si="1065"/>
        <v>41</v>
      </c>
      <c r="BY1003" s="31">
        <v>10.37</v>
      </c>
      <c r="BZ1003" s="40" t="s">
        <v>175</v>
      </c>
      <c r="CA1003" s="31">
        <v>2</v>
      </c>
      <c r="CB1003" s="40" t="s">
        <v>102</v>
      </c>
      <c r="CC1003" s="31">
        <v>10000</v>
      </c>
      <c r="CD1003" s="42">
        <f t="shared" si="1066"/>
        <v>3.9537126325940215</v>
      </c>
      <c r="CE1003" s="44" t="s">
        <v>40</v>
      </c>
      <c r="CG1003" s="7">
        <f t="shared" si="1045"/>
        <v>45579</v>
      </c>
      <c r="CH1003" s="1" t="s">
        <v>226</v>
      </c>
      <c r="CI1003" s="8" t="s">
        <v>43</v>
      </c>
      <c r="CJ1003" s="3">
        <f t="shared" si="1067"/>
        <v>28493</v>
      </c>
      <c r="CK1003" s="3">
        <v>28493</v>
      </c>
      <c r="CL1003" s="3">
        <f t="shared" si="1068"/>
        <v>0</v>
      </c>
      <c r="CM1003" s="3"/>
      <c r="CN1003" s="1"/>
      <c r="CO1003" s="3"/>
      <c r="CP1003" s="1" t="s">
        <v>178</v>
      </c>
      <c r="CQ1003" s="3">
        <v>10000</v>
      </c>
      <c r="CR1003" s="9">
        <f t="shared" si="1069"/>
        <v>0</v>
      </c>
      <c r="CS1003" s="11" t="s">
        <v>40</v>
      </c>
      <c r="CU1003" s="7">
        <f t="shared" si="1046"/>
        <v>45579</v>
      </c>
      <c r="CV1003" s="1" t="s">
        <v>227</v>
      </c>
      <c r="CW1003" s="8" t="s">
        <v>43</v>
      </c>
      <c r="CX1003" s="3">
        <f t="shared" si="1070"/>
        <v>0</v>
      </c>
      <c r="CY1003" s="3"/>
      <c r="CZ1003" s="3">
        <f t="shared" si="1071"/>
        <v>0</v>
      </c>
      <c r="DA1003" s="3"/>
      <c r="DB1003" s="1"/>
      <c r="DC1003" s="3"/>
      <c r="DD1003" s="1"/>
      <c r="DE1003" s="3"/>
      <c r="DF1003" s="9">
        <f t="shared" si="1072"/>
        <v>0</v>
      </c>
      <c r="DG1003" s="11" t="s">
        <v>40</v>
      </c>
      <c r="DI1003" s="7">
        <f t="shared" si="1047"/>
        <v>45579</v>
      </c>
      <c r="DJ1003" s="1" t="s">
        <v>229</v>
      </c>
      <c r="DK1003" s="8" t="s">
        <v>28</v>
      </c>
      <c r="DL1003" s="3">
        <f t="shared" si="1073"/>
        <v>195057</v>
      </c>
      <c r="DM1003" s="3">
        <v>195132</v>
      </c>
      <c r="DN1003" s="3">
        <f t="shared" si="1074"/>
        <v>75</v>
      </c>
      <c r="DO1003" s="3"/>
      <c r="DP1003" s="1" t="s">
        <v>180</v>
      </c>
      <c r="DQ1003" s="3">
        <v>3</v>
      </c>
      <c r="DR1003" s="1" t="s">
        <v>102</v>
      </c>
      <c r="DS1003" s="3">
        <v>10000</v>
      </c>
      <c r="DT1003" s="9">
        <f t="shared" si="1075"/>
        <v>0</v>
      </c>
      <c r="DU1003" s="11" t="s">
        <v>40</v>
      </c>
      <c r="DW1003" s="7">
        <f t="shared" si="1048"/>
        <v>45579</v>
      </c>
      <c r="DX1003" s="1" t="s">
        <v>231</v>
      </c>
      <c r="DY1003" s="8" t="s">
        <v>43</v>
      </c>
      <c r="DZ1003" s="3">
        <f t="shared" si="1076"/>
        <v>0</v>
      </c>
      <c r="EA1003" s="3"/>
      <c r="EB1003" s="3">
        <f t="shared" si="1077"/>
        <v>0</v>
      </c>
      <c r="EC1003" s="3"/>
      <c r="ED1003" s="1"/>
      <c r="EE1003" s="3"/>
      <c r="EF1003" s="1"/>
      <c r="EG1003" s="3"/>
      <c r="EH1003" s="9">
        <f t="shared" si="1078"/>
        <v>0</v>
      </c>
      <c r="EI1003" s="11" t="s">
        <v>40</v>
      </c>
    </row>
    <row r="1004" spans="1:139" x14ac:dyDescent="0.35">
      <c r="A1004" s="7">
        <f t="shared" si="1039"/>
        <v>45580</v>
      </c>
      <c r="B1004" s="1" t="s">
        <v>38</v>
      </c>
      <c r="C1004" s="8" t="s">
        <v>223</v>
      </c>
      <c r="D1004" s="3">
        <f t="shared" si="1049"/>
        <v>283940</v>
      </c>
      <c r="E1004" s="3">
        <v>284062</v>
      </c>
      <c r="F1004" s="3">
        <f t="shared" si="1050"/>
        <v>122</v>
      </c>
      <c r="G1004" s="3">
        <v>19.190000000000001</v>
      </c>
      <c r="H1004" s="1" t="s">
        <v>173</v>
      </c>
      <c r="I1004" s="3">
        <v>2</v>
      </c>
      <c r="J1004" s="1" t="s">
        <v>102</v>
      </c>
      <c r="K1004" s="3">
        <v>6800</v>
      </c>
      <c r="L1004" s="9">
        <f t="shared" si="1051"/>
        <v>6.3574778530484624</v>
      </c>
      <c r="M1004" s="4" t="s">
        <v>40</v>
      </c>
      <c r="N1004" s="10"/>
      <c r="O1004" s="7">
        <f t="shared" si="1040"/>
        <v>45580</v>
      </c>
      <c r="P1004" s="1" t="s">
        <v>41</v>
      </c>
      <c r="Q1004" s="8" t="s">
        <v>567</v>
      </c>
      <c r="R1004" s="3">
        <f t="shared" si="1052"/>
        <v>331870</v>
      </c>
      <c r="S1004" s="3">
        <v>331961</v>
      </c>
      <c r="T1004" s="3">
        <f t="shared" si="1053"/>
        <v>91</v>
      </c>
      <c r="U1004" s="3">
        <v>13.93</v>
      </c>
      <c r="V1004" s="1" t="s">
        <v>174</v>
      </c>
      <c r="W1004" s="3">
        <v>2</v>
      </c>
      <c r="X1004" s="1" t="s">
        <v>221</v>
      </c>
      <c r="Y1004" s="3">
        <v>6800</v>
      </c>
      <c r="Z1004" s="9">
        <f t="shared" si="1054"/>
        <v>6.5326633165829149</v>
      </c>
      <c r="AA1004" s="11" t="s">
        <v>40</v>
      </c>
      <c r="AC1004" s="7">
        <f t="shared" si="1041"/>
        <v>45580</v>
      </c>
      <c r="AD1004" s="1" t="s">
        <v>42</v>
      </c>
      <c r="AE1004" s="8" t="s">
        <v>234</v>
      </c>
      <c r="AF1004" s="3">
        <f t="shared" si="1055"/>
        <v>0</v>
      </c>
      <c r="AG1004" s="3"/>
      <c r="AH1004" s="3">
        <f t="shared" si="1056"/>
        <v>0</v>
      </c>
      <c r="AI1004" s="3"/>
      <c r="AJ1004" s="1"/>
      <c r="AK1004" s="3"/>
      <c r="AL1004" s="1"/>
      <c r="AM1004" s="3"/>
      <c r="AN1004" s="9">
        <f t="shared" si="1057"/>
        <v>0</v>
      </c>
      <c r="AO1004" s="11" t="s">
        <v>40</v>
      </c>
      <c r="AQ1004" s="7">
        <f t="shared" si="1042"/>
        <v>45580</v>
      </c>
      <c r="AR1004" s="1" t="s">
        <v>103</v>
      </c>
      <c r="AS1004" s="8" t="s">
        <v>223</v>
      </c>
      <c r="AT1004" s="3">
        <f t="shared" si="1058"/>
        <v>206838</v>
      </c>
      <c r="AU1004" s="3">
        <v>206907</v>
      </c>
      <c r="AV1004" s="3">
        <f t="shared" si="1059"/>
        <v>69</v>
      </c>
      <c r="AW1004" s="3">
        <v>8.65</v>
      </c>
      <c r="AX1004" s="1" t="s">
        <v>180</v>
      </c>
      <c r="AY1004" s="3">
        <v>2</v>
      </c>
      <c r="AZ1004" s="1" t="s">
        <v>102</v>
      </c>
      <c r="BA1004" s="3">
        <v>6800</v>
      </c>
      <c r="BB1004" s="9">
        <f t="shared" si="1060"/>
        <v>7.9768786127167628</v>
      </c>
      <c r="BC1004" s="11" t="s">
        <v>40</v>
      </c>
      <c r="BE1004" s="7">
        <f t="shared" si="1043"/>
        <v>45580</v>
      </c>
      <c r="BF1004" s="1" t="s">
        <v>222</v>
      </c>
      <c r="BG1004" s="8" t="s">
        <v>223</v>
      </c>
      <c r="BH1004" s="3">
        <f t="shared" si="1061"/>
        <v>168146</v>
      </c>
      <c r="BI1004" s="3">
        <v>168193</v>
      </c>
      <c r="BJ1004" s="3">
        <f t="shared" si="1062"/>
        <v>47</v>
      </c>
      <c r="BK1004" s="3">
        <v>8.9</v>
      </c>
      <c r="BL1004" s="1" t="s">
        <v>224</v>
      </c>
      <c r="BM1004" s="3">
        <v>1</v>
      </c>
      <c r="BN1004" s="1" t="s">
        <v>102</v>
      </c>
      <c r="BO1004" s="3">
        <v>6800</v>
      </c>
      <c r="BP1004" s="9">
        <f t="shared" si="1063"/>
        <v>5.2808988764044944</v>
      </c>
      <c r="BQ1004" s="11" t="s">
        <v>40</v>
      </c>
      <c r="BS1004" s="7">
        <f t="shared" si="1044"/>
        <v>45580</v>
      </c>
      <c r="BT1004" s="1" t="s">
        <v>225</v>
      </c>
      <c r="BU1004" s="8" t="s">
        <v>28</v>
      </c>
      <c r="BV1004" s="3">
        <f t="shared" si="1064"/>
        <v>143870</v>
      </c>
      <c r="BW1004" s="3">
        <v>143910</v>
      </c>
      <c r="BX1004" s="3">
        <f t="shared" si="1065"/>
        <v>40</v>
      </c>
      <c r="BY1004" s="3">
        <v>4.8099999999999996</v>
      </c>
      <c r="BZ1004" s="1" t="s">
        <v>175</v>
      </c>
      <c r="CA1004" s="3">
        <v>1</v>
      </c>
      <c r="CB1004" s="1" t="s">
        <v>102</v>
      </c>
      <c r="CC1004" s="3">
        <v>10000</v>
      </c>
      <c r="CD1004" s="9">
        <f t="shared" si="1066"/>
        <v>8.3160083160083165</v>
      </c>
      <c r="CE1004" s="11" t="s">
        <v>40</v>
      </c>
      <c r="CG1004" s="7">
        <f t="shared" si="1045"/>
        <v>45580</v>
      </c>
      <c r="CH1004" s="1" t="s">
        <v>226</v>
      </c>
      <c r="CI1004" s="8" t="s">
        <v>43</v>
      </c>
      <c r="CJ1004" s="3">
        <f t="shared" si="1067"/>
        <v>28493</v>
      </c>
      <c r="CK1004" s="3">
        <v>28531</v>
      </c>
      <c r="CL1004" s="3">
        <f t="shared" si="1068"/>
        <v>38</v>
      </c>
      <c r="CM1004" s="3">
        <v>6.07</v>
      </c>
      <c r="CN1004" s="1" t="s">
        <v>181</v>
      </c>
      <c r="CO1004" s="3">
        <v>1</v>
      </c>
      <c r="CP1004" s="1" t="s">
        <v>178</v>
      </c>
      <c r="CQ1004" s="3">
        <v>10000</v>
      </c>
      <c r="CR1004" s="9">
        <f t="shared" si="1069"/>
        <v>6.2602965403624378</v>
      </c>
      <c r="CS1004" s="11" t="s">
        <v>40</v>
      </c>
      <c r="CU1004" s="7">
        <f t="shared" si="1046"/>
        <v>45580</v>
      </c>
      <c r="CV1004" s="1" t="s">
        <v>227</v>
      </c>
      <c r="CW1004" s="8" t="s">
        <v>43</v>
      </c>
      <c r="CX1004" s="3">
        <f t="shared" si="1070"/>
        <v>0</v>
      </c>
      <c r="CY1004" s="3"/>
      <c r="CZ1004" s="3">
        <f t="shared" si="1071"/>
        <v>0</v>
      </c>
      <c r="DA1004" s="3"/>
      <c r="DB1004" s="1"/>
      <c r="DC1004" s="3"/>
      <c r="DD1004" s="1"/>
      <c r="DE1004" s="3"/>
      <c r="DF1004" s="9">
        <f t="shared" si="1072"/>
        <v>0</v>
      </c>
      <c r="DG1004" s="11" t="s">
        <v>40</v>
      </c>
      <c r="DI1004" s="7">
        <f t="shared" si="1047"/>
        <v>45580</v>
      </c>
      <c r="DJ1004" s="1" t="s">
        <v>229</v>
      </c>
      <c r="DK1004" s="8" t="s">
        <v>28</v>
      </c>
      <c r="DL1004" s="3">
        <f t="shared" si="1073"/>
        <v>195132</v>
      </c>
      <c r="DM1004" s="3">
        <v>195132</v>
      </c>
      <c r="DN1004" s="3">
        <f t="shared" si="1074"/>
        <v>0</v>
      </c>
      <c r="DO1004" s="3"/>
      <c r="DP1004" s="1"/>
      <c r="DQ1004" s="3"/>
      <c r="DR1004" s="1" t="s">
        <v>102</v>
      </c>
      <c r="DS1004" s="3">
        <v>10000</v>
      </c>
      <c r="DT1004" s="9">
        <f t="shared" si="1075"/>
        <v>0</v>
      </c>
      <c r="DU1004" s="11" t="s">
        <v>40</v>
      </c>
      <c r="DW1004" s="7">
        <f t="shared" si="1048"/>
        <v>45580</v>
      </c>
      <c r="DX1004" s="1" t="s">
        <v>231</v>
      </c>
      <c r="DY1004" s="8" t="s">
        <v>43</v>
      </c>
      <c r="DZ1004" s="3">
        <f t="shared" si="1076"/>
        <v>0</v>
      </c>
      <c r="EA1004" s="3"/>
      <c r="EB1004" s="3">
        <f t="shared" si="1077"/>
        <v>0</v>
      </c>
      <c r="EC1004" s="3"/>
      <c r="ED1004" s="1"/>
      <c r="EE1004" s="3"/>
      <c r="EF1004" s="1"/>
      <c r="EG1004" s="3"/>
      <c r="EH1004" s="9">
        <f t="shared" si="1078"/>
        <v>0</v>
      </c>
      <c r="EI1004" s="11" t="s">
        <v>40</v>
      </c>
    </row>
    <row r="1005" spans="1:139" x14ac:dyDescent="0.35">
      <c r="A1005" s="7">
        <f t="shared" si="1039"/>
        <v>45581</v>
      </c>
      <c r="B1005" s="1" t="s">
        <v>38</v>
      </c>
      <c r="C1005" s="8" t="s">
        <v>223</v>
      </c>
      <c r="D1005" s="3">
        <f t="shared" si="1049"/>
        <v>284062</v>
      </c>
      <c r="E1005" s="3">
        <v>284114</v>
      </c>
      <c r="F1005" s="3">
        <f t="shared" si="1050"/>
        <v>52</v>
      </c>
      <c r="G1005" s="3" t="s">
        <v>349</v>
      </c>
      <c r="H1005" s="1" t="s">
        <v>173</v>
      </c>
      <c r="I1005" s="3">
        <v>2</v>
      </c>
      <c r="J1005" s="1" t="s">
        <v>102</v>
      </c>
      <c r="K1005" s="3">
        <v>6800</v>
      </c>
      <c r="L1005" s="9">
        <f t="shared" si="1051"/>
        <v>0</v>
      </c>
      <c r="M1005" s="4" t="s">
        <v>40</v>
      </c>
      <c r="N1005" s="10"/>
      <c r="O1005" s="7">
        <f t="shared" si="1040"/>
        <v>45581</v>
      </c>
      <c r="P1005" s="1" t="s">
        <v>41</v>
      </c>
      <c r="Q1005" s="8" t="s">
        <v>567</v>
      </c>
      <c r="R1005" s="3">
        <f t="shared" si="1052"/>
        <v>331961</v>
      </c>
      <c r="S1005" s="3">
        <v>332029</v>
      </c>
      <c r="T1005" s="3">
        <f t="shared" si="1053"/>
        <v>68</v>
      </c>
      <c r="U1005" s="3" t="s">
        <v>349</v>
      </c>
      <c r="V1005" s="1" t="s">
        <v>174</v>
      </c>
      <c r="W1005" s="3">
        <v>2</v>
      </c>
      <c r="X1005" s="1" t="s">
        <v>221</v>
      </c>
      <c r="Y1005" s="3">
        <v>6800</v>
      </c>
      <c r="Z1005" s="9">
        <f t="shared" si="1054"/>
        <v>0</v>
      </c>
      <c r="AA1005" s="11" t="s">
        <v>40</v>
      </c>
      <c r="AC1005" s="7">
        <f t="shared" si="1041"/>
        <v>45581</v>
      </c>
      <c r="AD1005" s="1" t="s">
        <v>42</v>
      </c>
      <c r="AE1005" s="8" t="s">
        <v>234</v>
      </c>
      <c r="AF1005" s="3">
        <f t="shared" si="1055"/>
        <v>0</v>
      </c>
      <c r="AG1005" s="3"/>
      <c r="AH1005" s="3">
        <f t="shared" si="1056"/>
        <v>0</v>
      </c>
      <c r="AI1005" s="3"/>
      <c r="AJ1005" s="1"/>
      <c r="AK1005" s="3"/>
      <c r="AL1005" s="1"/>
      <c r="AM1005" s="3"/>
      <c r="AN1005" s="9">
        <f t="shared" si="1057"/>
        <v>0</v>
      </c>
      <c r="AO1005" s="11" t="s">
        <v>40</v>
      </c>
      <c r="AQ1005" s="39">
        <f t="shared" si="1042"/>
        <v>45581</v>
      </c>
      <c r="AR1005" s="40" t="s">
        <v>103</v>
      </c>
      <c r="AS1005" s="41" t="s">
        <v>223</v>
      </c>
      <c r="AT1005" s="31">
        <f t="shared" si="1058"/>
        <v>206907</v>
      </c>
      <c r="AU1005" s="31">
        <v>206952</v>
      </c>
      <c r="AV1005" s="31">
        <f t="shared" si="1059"/>
        <v>45</v>
      </c>
      <c r="AW1005" s="31">
        <v>9.8000000000000007</v>
      </c>
      <c r="AX1005" s="40" t="s">
        <v>180</v>
      </c>
      <c r="AY1005" s="31">
        <v>2</v>
      </c>
      <c r="AZ1005" s="40" t="s">
        <v>102</v>
      </c>
      <c r="BA1005" s="31">
        <v>6800</v>
      </c>
      <c r="BB1005" s="42">
        <f t="shared" si="1060"/>
        <v>4.5918367346938771</v>
      </c>
      <c r="BC1005" s="44" t="s">
        <v>40</v>
      </c>
      <c r="BE1005" s="7">
        <f t="shared" si="1043"/>
        <v>45581</v>
      </c>
      <c r="BF1005" s="1" t="s">
        <v>222</v>
      </c>
      <c r="BG1005" s="8" t="s">
        <v>223</v>
      </c>
      <c r="BH1005" s="3">
        <f t="shared" si="1061"/>
        <v>168193</v>
      </c>
      <c r="BI1005" s="3">
        <v>168240</v>
      </c>
      <c r="BJ1005" s="3">
        <f t="shared" si="1062"/>
        <v>47</v>
      </c>
      <c r="BK1005" s="3">
        <v>6.91</v>
      </c>
      <c r="BL1005" s="1" t="s">
        <v>224</v>
      </c>
      <c r="BM1005" s="3">
        <v>1</v>
      </c>
      <c r="BN1005" s="1" t="s">
        <v>102</v>
      </c>
      <c r="BO1005" s="3">
        <v>6800</v>
      </c>
      <c r="BP1005" s="9">
        <f t="shared" si="1063"/>
        <v>6.8017366136034729</v>
      </c>
      <c r="BQ1005" s="11" t="s">
        <v>40</v>
      </c>
      <c r="BS1005" s="39">
        <f t="shared" si="1044"/>
        <v>45581</v>
      </c>
      <c r="BT1005" s="40" t="s">
        <v>225</v>
      </c>
      <c r="BU1005" s="41" t="s">
        <v>28</v>
      </c>
      <c r="BV1005" s="31">
        <f t="shared" si="1064"/>
        <v>143910</v>
      </c>
      <c r="BW1005" s="31">
        <v>143971</v>
      </c>
      <c r="BX1005" s="31">
        <f t="shared" si="1065"/>
        <v>61</v>
      </c>
      <c r="BY1005" s="31">
        <v>13.1</v>
      </c>
      <c r="BZ1005" s="40" t="s">
        <v>175</v>
      </c>
      <c r="CA1005" s="31">
        <v>2</v>
      </c>
      <c r="CB1005" s="40" t="s">
        <v>102</v>
      </c>
      <c r="CC1005" s="31">
        <v>10000</v>
      </c>
      <c r="CD1005" s="42">
        <f t="shared" si="1066"/>
        <v>4.656488549618321</v>
      </c>
      <c r="CE1005" s="44" t="s">
        <v>40</v>
      </c>
      <c r="CG1005" s="7">
        <f t="shared" si="1045"/>
        <v>45581</v>
      </c>
      <c r="CH1005" s="1" t="s">
        <v>226</v>
      </c>
      <c r="CI1005" s="8" t="s">
        <v>43</v>
      </c>
      <c r="CJ1005" s="3">
        <f t="shared" si="1067"/>
        <v>28531</v>
      </c>
      <c r="CK1005" s="3">
        <v>28583</v>
      </c>
      <c r="CL1005" s="3">
        <f t="shared" si="1068"/>
        <v>52</v>
      </c>
      <c r="CM1005" s="3">
        <v>5.66</v>
      </c>
      <c r="CN1005" s="1" t="s">
        <v>181</v>
      </c>
      <c r="CO1005" s="3">
        <v>1</v>
      </c>
      <c r="CP1005" s="1" t="s">
        <v>178</v>
      </c>
      <c r="CQ1005" s="3">
        <v>10000</v>
      </c>
      <c r="CR1005" s="9">
        <f t="shared" si="1069"/>
        <v>9.1872791519434625</v>
      </c>
      <c r="CS1005" s="11" t="s">
        <v>40</v>
      </c>
      <c r="CU1005" s="7">
        <f t="shared" si="1046"/>
        <v>45581</v>
      </c>
      <c r="CV1005" s="1" t="s">
        <v>227</v>
      </c>
      <c r="CW1005" s="8" t="s">
        <v>43</v>
      </c>
      <c r="CX1005" s="3">
        <f t="shared" si="1070"/>
        <v>0</v>
      </c>
      <c r="CY1005" s="3"/>
      <c r="CZ1005" s="3">
        <f t="shared" si="1071"/>
        <v>0</v>
      </c>
      <c r="DA1005" s="3"/>
      <c r="DB1005" s="1"/>
      <c r="DC1005" s="3"/>
      <c r="DD1005" s="1"/>
      <c r="DE1005" s="3"/>
      <c r="DF1005" s="9">
        <f t="shared" si="1072"/>
        <v>0</v>
      </c>
      <c r="DG1005" s="11" t="s">
        <v>40</v>
      </c>
      <c r="DI1005" s="7">
        <f t="shared" si="1047"/>
        <v>45581</v>
      </c>
      <c r="DJ1005" s="1" t="s">
        <v>229</v>
      </c>
      <c r="DK1005" s="8" t="s">
        <v>28</v>
      </c>
      <c r="DL1005" s="3">
        <f t="shared" si="1073"/>
        <v>195132</v>
      </c>
      <c r="DM1005" s="3">
        <v>195132</v>
      </c>
      <c r="DN1005" s="3">
        <f t="shared" si="1074"/>
        <v>0</v>
      </c>
      <c r="DO1005" s="3"/>
      <c r="DP1005" s="1"/>
      <c r="DQ1005" s="3"/>
      <c r="DR1005" s="1" t="s">
        <v>102</v>
      </c>
      <c r="DS1005" s="3">
        <v>10000</v>
      </c>
      <c r="DT1005" s="9">
        <f t="shared" si="1075"/>
        <v>0</v>
      </c>
      <c r="DU1005" s="11" t="s">
        <v>40</v>
      </c>
      <c r="DW1005" s="7">
        <f t="shared" si="1048"/>
        <v>45581</v>
      </c>
      <c r="DX1005" s="1" t="s">
        <v>231</v>
      </c>
      <c r="DY1005" s="8" t="s">
        <v>43</v>
      </c>
      <c r="DZ1005" s="3">
        <f t="shared" si="1076"/>
        <v>0</v>
      </c>
      <c r="EA1005" s="3"/>
      <c r="EB1005" s="3">
        <f t="shared" si="1077"/>
        <v>0</v>
      </c>
      <c r="EC1005" s="3"/>
      <c r="ED1005" s="1"/>
      <c r="EE1005" s="3"/>
      <c r="EF1005" s="1"/>
      <c r="EG1005" s="3"/>
      <c r="EH1005" s="9">
        <f t="shared" si="1078"/>
        <v>0</v>
      </c>
      <c r="EI1005" s="11" t="s">
        <v>40</v>
      </c>
    </row>
    <row r="1006" spans="1:139" x14ac:dyDescent="0.35">
      <c r="A1006" s="7">
        <f t="shared" si="1039"/>
        <v>45582</v>
      </c>
      <c r="B1006" s="1" t="s">
        <v>38</v>
      </c>
      <c r="C1006" s="8" t="s">
        <v>223</v>
      </c>
      <c r="D1006" s="3">
        <f t="shared" si="1049"/>
        <v>284114</v>
      </c>
      <c r="E1006" s="3">
        <v>284221</v>
      </c>
      <c r="F1006" s="3">
        <f t="shared" si="1050"/>
        <v>107</v>
      </c>
      <c r="G1006" s="3" t="s">
        <v>349</v>
      </c>
      <c r="H1006" s="1" t="s">
        <v>173</v>
      </c>
      <c r="I1006" s="3">
        <v>2</v>
      </c>
      <c r="J1006" s="1" t="s">
        <v>102</v>
      </c>
      <c r="K1006" s="3">
        <v>6800</v>
      </c>
      <c r="L1006" s="9">
        <f t="shared" si="1051"/>
        <v>0</v>
      </c>
      <c r="M1006" s="4" t="s">
        <v>40</v>
      </c>
      <c r="N1006" s="10"/>
      <c r="O1006" s="39">
        <f t="shared" si="1040"/>
        <v>45582</v>
      </c>
      <c r="P1006" s="40" t="s">
        <v>41</v>
      </c>
      <c r="Q1006" s="41" t="s">
        <v>567</v>
      </c>
      <c r="R1006" s="31">
        <f t="shared" si="1052"/>
        <v>332029</v>
      </c>
      <c r="S1006" s="31">
        <v>332141</v>
      </c>
      <c r="T1006" s="31">
        <f t="shared" si="1053"/>
        <v>112</v>
      </c>
      <c r="U1006" s="31">
        <v>27.3</v>
      </c>
      <c r="V1006" s="40" t="s">
        <v>181</v>
      </c>
      <c r="W1006" s="31">
        <v>2</v>
      </c>
      <c r="X1006" s="40" t="s">
        <v>221</v>
      </c>
      <c r="Y1006" s="31">
        <v>6800</v>
      </c>
      <c r="Z1006" s="42">
        <f t="shared" si="1054"/>
        <v>4.1025641025641022</v>
      </c>
      <c r="AA1006" s="44" t="s">
        <v>40</v>
      </c>
      <c r="AC1006" s="7">
        <f t="shared" si="1041"/>
        <v>45582</v>
      </c>
      <c r="AD1006" s="1" t="s">
        <v>42</v>
      </c>
      <c r="AE1006" s="8" t="s">
        <v>234</v>
      </c>
      <c r="AF1006" s="3">
        <f t="shared" si="1055"/>
        <v>0</v>
      </c>
      <c r="AG1006" s="3"/>
      <c r="AH1006" s="3">
        <f t="shared" si="1056"/>
        <v>0</v>
      </c>
      <c r="AI1006" s="3"/>
      <c r="AJ1006" s="1"/>
      <c r="AK1006" s="3"/>
      <c r="AL1006" s="1"/>
      <c r="AM1006" s="3"/>
      <c r="AN1006" s="9">
        <f t="shared" si="1057"/>
        <v>0</v>
      </c>
      <c r="AO1006" s="11" t="s">
        <v>40</v>
      </c>
      <c r="AQ1006" s="7">
        <f t="shared" si="1042"/>
        <v>45582</v>
      </c>
      <c r="AR1006" s="1" t="s">
        <v>103</v>
      </c>
      <c r="AS1006" s="8" t="s">
        <v>223</v>
      </c>
      <c r="AT1006" s="3">
        <f t="shared" si="1058"/>
        <v>206952</v>
      </c>
      <c r="AU1006" s="3">
        <v>207059</v>
      </c>
      <c r="AV1006" s="3">
        <f t="shared" si="1059"/>
        <v>107</v>
      </c>
      <c r="AW1006" s="3">
        <v>12.95</v>
      </c>
      <c r="AX1006" s="1" t="s">
        <v>174</v>
      </c>
      <c r="AY1006" s="3">
        <v>2</v>
      </c>
      <c r="AZ1006" s="1" t="s">
        <v>102</v>
      </c>
      <c r="BA1006" s="3">
        <v>6800</v>
      </c>
      <c r="BB1006" s="9">
        <f t="shared" si="1060"/>
        <v>8.2625482625482629</v>
      </c>
      <c r="BC1006" s="11" t="s">
        <v>40</v>
      </c>
      <c r="BE1006" s="7">
        <f t="shared" si="1043"/>
        <v>45582</v>
      </c>
      <c r="BF1006" s="1" t="s">
        <v>222</v>
      </c>
      <c r="BG1006" s="8" t="s">
        <v>223</v>
      </c>
      <c r="BH1006" s="3">
        <f t="shared" si="1061"/>
        <v>168240</v>
      </c>
      <c r="BI1006" s="3">
        <v>168303</v>
      </c>
      <c r="BJ1006" s="3">
        <f t="shared" si="1062"/>
        <v>63</v>
      </c>
      <c r="BK1006" s="3">
        <v>10.78</v>
      </c>
      <c r="BL1006" s="1" t="s">
        <v>224</v>
      </c>
      <c r="BM1006" s="3">
        <v>1</v>
      </c>
      <c r="BN1006" s="1" t="s">
        <v>102</v>
      </c>
      <c r="BO1006" s="3">
        <v>6800</v>
      </c>
      <c r="BP1006" s="9">
        <f t="shared" si="1063"/>
        <v>5.8441558441558445</v>
      </c>
      <c r="BQ1006" s="11" t="s">
        <v>40</v>
      </c>
      <c r="BS1006" s="7">
        <f t="shared" si="1044"/>
        <v>45582</v>
      </c>
      <c r="BT1006" s="1" t="s">
        <v>225</v>
      </c>
      <c r="BU1006" s="8" t="s">
        <v>28</v>
      </c>
      <c r="BV1006" s="3">
        <f t="shared" si="1064"/>
        <v>143971</v>
      </c>
      <c r="BW1006" s="3">
        <v>144041</v>
      </c>
      <c r="BX1006" s="3">
        <f t="shared" si="1065"/>
        <v>70</v>
      </c>
      <c r="BY1006" s="3">
        <v>5.84</v>
      </c>
      <c r="BZ1006" s="1" t="s">
        <v>175</v>
      </c>
      <c r="CA1006" s="3">
        <v>2</v>
      </c>
      <c r="CB1006" s="1" t="s">
        <v>102</v>
      </c>
      <c r="CC1006" s="3">
        <v>10000</v>
      </c>
      <c r="CD1006" s="9">
        <f t="shared" si="1066"/>
        <v>11.986301369863014</v>
      </c>
      <c r="CE1006" s="11" t="s">
        <v>40</v>
      </c>
      <c r="CG1006" s="7">
        <f t="shared" si="1045"/>
        <v>45582</v>
      </c>
      <c r="CH1006" s="1" t="s">
        <v>226</v>
      </c>
      <c r="CI1006" s="8" t="s">
        <v>43</v>
      </c>
      <c r="CJ1006" s="3">
        <f t="shared" si="1067"/>
        <v>28583</v>
      </c>
      <c r="CK1006" s="3">
        <v>28583</v>
      </c>
      <c r="CL1006" s="3">
        <f t="shared" si="1068"/>
        <v>0</v>
      </c>
      <c r="CM1006" s="3"/>
      <c r="CN1006" s="1"/>
      <c r="CO1006" s="3"/>
      <c r="CP1006" s="1" t="s">
        <v>178</v>
      </c>
      <c r="CQ1006" s="3">
        <v>10000</v>
      </c>
      <c r="CR1006" s="9">
        <f t="shared" si="1069"/>
        <v>0</v>
      </c>
      <c r="CS1006" s="11" t="s">
        <v>40</v>
      </c>
      <c r="CU1006" s="7">
        <f t="shared" si="1046"/>
        <v>45582</v>
      </c>
      <c r="CV1006" s="1" t="s">
        <v>227</v>
      </c>
      <c r="CW1006" s="8" t="s">
        <v>43</v>
      </c>
      <c r="CX1006" s="3">
        <f t="shared" si="1070"/>
        <v>0</v>
      </c>
      <c r="CY1006" s="3"/>
      <c r="CZ1006" s="3">
        <f t="shared" si="1071"/>
        <v>0</v>
      </c>
      <c r="DA1006" s="3"/>
      <c r="DB1006" s="1"/>
      <c r="DC1006" s="3"/>
      <c r="DD1006" s="1"/>
      <c r="DE1006" s="3"/>
      <c r="DF1006" s="9">
        <f t="shared" si="1072"/>
        <v>0</v>
      </c>
      <c r="DG1006" s="11" t="s">
        <v>40</v>
      </c>
      <c r="DI1006" s="7">
        <f t="shared" si="1047"/>
        <v>45582</v>
      </c>
      <c r="DJ1006" s="1" t="s">
        <v>229</v>
      </c>
      <c r="DK1006" s="8" t="s">
        <v>28</v>
      </c>
      <c r="DL1006" s="3">
        <f t="shared" si="1073"/>
        <v>195132</v>
      </c>
      <c r="DM1006" s="3">
        <v>195212</v>
      </c>
      <c r="DN1006" s="3">
        <f t="shared" si="1074"/>
        <v>80</v>
      </c>
      <c r="DO1006" s="3">
        <v>15.15</v>
      </c>
      <c r="DP1006" s="1" t="s">
        <v>180</v>
      </c>
      <c r="DQ1006" s="3">
        <v>2</v>
      </c>
      <c r="DR1006" s="1" t="s">
        <v>102</v>
      </c>
      <c r="DS1006" s="3">
        <v>10000</v>
      </c>
      <c r="DT1006" s="9">
        <f t="shared" si="1075"/>
        <v>5.2805280528052805</v>
      </c>
      <c r="DU1006" s="11" t="s">
        <v>40</v>
      </c>
      <c r="DW1006" s="7">
        <f t="shared" si="1048"/>
        <v>45582</v>
      </c>
      <c r="DX1006" s="1" t="s">
        <v>231</v>
      </c>
      <c r="DY1006" s="8" t="s">
        <v>43</v>
      </c>
      <c r="DZ1006" s="3">
        <f t="shared" si="1076"/>
        <v>0</v>
      </c>
      <c r="EA1006" s="3"/>
      <c r="EB1006" s="3">
        <f t="shared" si="1077"/>
        <v>0</v>
      </c>
      <c r="EC1006" s="3"/>
      <c r="ED1006" s="1"/>
      <c r="EE1006" s="3"/>
      <c r="EF1006" s="1"/>
      <c r="EG1006" s="3"/>
      <c r="EH1006" s="9">
        <f t="shared" si="1078"/>
        <v>0</v>
      </c>
      <c r="EI1006" s="11" t="s">
        <v>40</v>
      </c>
    </row>
    <row r="1007" spans="1:139" x14ac:dyDescent="0.35">
      <c r="A1007" s="39">
        <f t="shared" si="1039"/>
        <v>45583</v>
      </c>
      <c r="B1007" s="40" t="s">
        <v>38</v>
      </c>
      <c r="C1007" s="41" t="s">
        <v>223</v>
      </c>
      <c r="D1007" s="31">
        <f t="shared" si="1049"/>
        <v>284221</v>
      </c>
      <c r="E1007" s="31">
        <v>284311</v>
      </c>
      <c r="F1007" s="31">
        <f t="shared" si="1050"/>
        <v>90</v>
      </c>
      <c r="G1007" s="31">
        <v>29.52</v>
      </c>
      <c r="H1007" s="40" t="s">
        <v>173</v>
      </c>
      <c r="I1007" s="31">
        <v>2</v>
      </c>
      <c r="J1007" s="40" t="s">
        <v>102</v>
      </c>
      <c r="K1007" s="31">
        <v>6800</v>
      </c>
      <c r="L1007" s="42">
        <f t="shared" si="1051"/>
        <v>3.0487804878048781</v>
      </c>
      <c r="M1007" s="48" t="s">
        <v>40</v>
      </c>
      <c r="N1007" s="10"/>
      <c r="O1007" s="39">
        <f t="shared" si="1040"/>
        <v>45583</v>
      </c>
      <c r="P1007" s="40" t="s">
        <v>41</v>
      </c>
      <c r="Q1007" s="41" t="s">
        <v>567</v>
      </c>
      <c r="R1007" s="31">
        <f t="shared" si="1052"/>
        <v>332141</v>
      </c>
      <c r="S1007" s="31">
        <v>332172</v>
      </c>
      <c r="T1007" s="31">
        <f t="shared" si="1053"/>
        <v>31</v>
      </c>
      <c r="U1007" s="31">
        <v>7.11</v>
      </c>
      <c r="V1007" s="40" t="s">
        <v>181</v>
      </c>
      <c r="W1007" s="31">
        <v>1</v>
      </c>
      <c r="X1007" s="40" t="s">
        <v>221</v>
      </c>
      <c r="Y1007" s="31">
        <v>6800</v>
      </c>
      <c r="Z1007" s="42">
        <f t="shared" si="1054"/>
        <v>4.3600562587904355</v>
      </c>
      <c r="AA1007" s="44" t="s">
        <v>40</v>
      </c>
      <c r="AC1007" s="7">
        <f t="shared" si="1041"/>
        <v>45583</v>
      </c>
      <c r="AD1007" s="1" t="s">
        <v>42</v>
      </c>
      <c r="AE1007" s="8" t="s">
        <v>234</v>
      </c>
      <c r="AF1007" s="3">
        <f t="shared" si="1055"/>
        <v>0</v>
      </c>
      <c r="AG1007" s="3"/>
      <c r="AH1007" s="3">
        <f t="shared" si="1056"/>
        <v>0</v>
      </c>
      <c r="AI1007" s="3"/>
      <c r="AJ1007" s="1"/>
      <c r="AK1007" s="3"/>
      <c r="AL1007" s="1"/>
      <c r="AM1007" s="3"/>
      <c r="AN1007" s="9">
        <f t="shared" si="1057"/>
        <v>0</v>
      </c>
      <c r="AO1007" s="11" t="s">
        <v>40</v>
      </c>
      <c r="AQ1007" s="7">
        <f t="shared" si="1042"/>
        <v>45583</v>
      </c>
      <c r="AR1007" s="1" t="s">
        <v>103</v>
      </c>
      <c r="AS1007" s="8" t="s">
        <v>223</v>
      </c>
      <c r="AT1007" s="3">
        <f t="shared" si="1058"/>
        <v>207059</v>
      </c>
      <c r="AU1007" s="3">
        <v>207222</v>
      </c>
      <c r="AV1007" s="3">
        <f t="shared" si="1059"/>
        <v>163</v>
      </c>
      <c r="AW1007" s="3" t="s">
        <v>349</v>
      </c>
      <c r="AX1007" s="1" t="s">
        <v>174</v>
      </c>
      <c r="AY1007" s="3">
        <v>1</v>
      </c>
      <c r="AZ1007" s="1" t="s">
        <v>102</v>
      </c>
      <c r="BA1007" s="3">
        <v>6800</v>
      </c>
      <c r="BB1007" s="9">
        <f t="shared" si="1060"/>
        <v>0</v>
      </c>
      <c r="BC1007" s="11" t="s">
        <v>40</v>
      </c>
      <c r="BE1007" s="7">
        <f t="shared" si="1043"/>
        <v>45583</v>
      </c>
      <c r="BF1007" s="1" t="s">
        <v>222</v>
      </c>
      <c r="BG1007" s="8" t="s">
        <v>223</v>
      </c>
      <c r="BH1007" s="3">
        <f t="shared" si="1061"/>
        <v>168303</v>
      </c>
      <c r="BI1007" s="3">
        <v>168327</v>
      </c>
      <c r="BJ1007" s="3">
        <f t="shared" si="1062"/>
        <v>24</v>
      </c>
      <c r="BK1007" s="3" t="s">
        <v>349</v>
      </c>
      <c r="BL1007" s="1" t="s">
        <v>224</v>
      </c>
      <c r="BM1007" s="3">
        <v>1</v>
      </c>
      <c r="BN1007" s="1" t="s">
        <v>102</v>
      </c>
      <c r="BO1007" s="3">
        <v>6800</v>
      </c>
      <c r="BP1007" s="9">
        <f t="shared" si="1063"/>
        <v>0</v>
      </c>
      <c r="BQ1007" s="11" t="s">
        <v>40</v>
      </c>
      <c r="BS1007" s="39">
        <f t="shared" si="1044"/>
        <v>45583</v>
      </c>
      <c r="BT1007" s="40" t="s">
        <v>225</v>
      </c>
      <c r="BU1007" s="41" t="s">
        <v>28</v>
      </c>
      <c r="BV1007" s="31">
        <f t="shared" si="1064"/>
        <v>144041</v>
      </c>
      <c r="BW1007" s="31">
        <v>144099</v>
      </c>
      <c r="BX1007" s="31">
        <f t="shared" si="1065"/>
        <v>58</v>
      </c>
      <c r="BY1007" s="31">
        <v>18.93</v>
      </c>
      <c r="BZ1007" s="40" t="s">
        <v>175</v>
      </c>
      <c r="CA1007" s="31">
        <v>2</v>
      </c>
      <c r="CB1007" s="40" t="s">
        <v>102</v>
      </c>
      <c r="CC1007" s="31">
        <v>10000</v>
      </c>
      <c r="CD1007" s="42">
        <f t="shared" si="1066"/>
        <v>3.0639197041732702</v>
      </c>
      <c r="CE1007" s="44" t="s">
        <v>40</v>
      </c>
      <c r="CG1007" s="7">
        <f t="shared" si="1045"/>
        <v>45583</v>
      </c>
      <c r="CH1007" s="1" t="s">
        <v>226</v>
      </c>
      <c r="CI1007" s="8" t="s">
        <v>43</v>
      </c>
      <c r="CJ1007" s="3">
        <f t="shared" si="1067"/>
        <v>28583</v>
      </c>
      <c r="CK1007" s="3">
        <v>28667</v>
      </c>
      <c r="CL1007" s="3">
        <f t="shared" si="1068"/>
        <v>84</v>
      </c>
      <c r="CM1007" s="3">
        <v>11.27</v>
      </c>
      <c r="CN1007" s="1" t="s">
        <v>179</v>
      </c>
      <c r="CO1007" s="3">
        <v>2</v>
      </c>
      <c r="CP1007" s="1" t="s">
        <v>178</v>
      </c>
      <c r="CQ1007" s="3">
        <v>10000</v>
      </c>
      <c r="CR1007" s="9">
        <f t="shared" si="1069"/>
        <v>7.4534161490683228</v>
      </c>
      <c r="CS1007" s="11" t="s">
        <v>40</v>
      </c>
      <c r="CU1007" s="7">
        <f t="shared" si="1046"/>
        <v>45583</v>
      </c>
      <c r="CV1007" s="1" t="s">
        <v>227</v>
      </c>
      <c r="CW1007" s="8" t="s">
        <v>43</v>
      </c>
      <c r="CX1007" s="3">
        <f t="shared" si="1070"/>
        <v>0</v>
      </c>
      <c r="CY1007" s="3"/>
      <c r="CZ1007" s="3">
        <f t="shared" si="1071"/>
        <v>0</v>
      </c>
      <c r="DA1007" s="3"/>
      <c r="DB1007" s="1"/>
      <c r="DC1007" s="3"/>
      <c r="DD1007" s="1"/>
      <c r="DE1007" s="3"/>
      <c r="DF1007" s="9">
        <f t="shared" si="1072"/>
        <v>0</v>
      </c>
      <c r="DG1007" s="11" t="s">
        <v>40</v>
      </c>
      <c r="DI1007" s="7">
        <f t="shared" si="1047"/>
        <v>45583</v>
      </c>
      <c r="DJ1007" s="1" t="s">
        <v>229</v>
      </c>
      <c r="DK1007" s="8" t="s">
        <v>28</v>
      </c>
      <c r="DL1007" s="3">
        <f t="shared" si="1073"/>
        <v>195212</v>
      </c>
      <c r="DM1007" s="3">
        <v>195276</v>
      </c>
      <c r="DN1007" s="3">
        <f t="shared" si="1074"/>
        <v>64</v>
      </c>
      <c r="DO1007" s="3">
        <v>10.44</v>
      </c>
      <c r="DP1007" s="1" t="s">
        <v>180</v>
      </c>
      <c r="DQ1007" s="3">
        <v>2</v>
      </c>
      <c r="DR1007" s="1" t="s">
        <v>102</v>
      </c>
      <c r="DS1007" s="3">
        <v>10000</v>
      </c>
      <c r="DT1007" s="9">
        <f t="shared" si="1075"/>
        <v>6.1302681992337167</v>
      </c>
      <c r="DU1007" s="11" t="s">
        <v>40</v>
      </c>
      <c r="DW1007" s="7">
        <f t="shared" si="1048"/>
        <v>45583</v>
      </c>
      <c r="DX1007" s="1" t="s">
        <v>231</v>
      </c>
      <c r="DY1007" s="8" t="s">
        <v>43</v>
      </c>
      <c r="DZ1007" s="3">
        <f t="shared" si="1076"/>
        <v>0</v>
      </c>
      <c r="EA1007" s="3"/>
      <c r="EB1007" s="3">
        <f t="shared" si="1077"/>
        <v>0</v>
      </c>
      <c r="EC1007" s="3"/>
      <c r="ED1007" s="1"/>
      <c r="EE1007" s="3"/>
      <c r="EF1007" s="1"/>
      <c r="EG1007" s="3"/>
      <c r="EH1007" s="9">
        <f t="shared" si="1078"/>
        <v>0</v>
      </c>
      <c r="EI1007" s="11" t="s">
        <v>40</v>
      </c>
    </row>
    <row r="1008" spans="1:139" x14ac:dyDescent="0.35">
      <c r="A1008" s="7">
        <f t="shared" si="1039"/>
        <v>45584</v>
      </c>
      <c r="B1008" s="1" t="s">
        <v>38</v>
      </c>
      <c r="C1008" s="8" t="s">
        <v>223</v>
      </c>
      <c r="D1008" s="3">
        <f t="shared" si="1049"/>
        <v>284311</v>
      </c>
      <c r="E1008" s="3">
        <v>284355</v>
      </c>
      <c r="F1008" s="3">
        <f t="shared" si="1050"/>
        <v>44</v>
      </c>
      <c r="G1008" s="3" t="s">
        <v>349</v>
      </c>
      <c r="H1008" s="1" t="s">
        <v>173</v>
      </c>
      <c r="I1008" s="3">
        <v>1</v>
      </c>
      <c r="J1008" s="1" t="s">
        <v>102</v>
      </c>
      <c r="K1008" s="3">
        <v>6800</v>
      </c>
      <c r="L1008" s="9">
        <f t="shared" si="1051"/>
        <v>0</v>
      </c>
      <c r="M1008" s="4" t="s">
        <v>40</v>
      </c>
      <c r="N1008" s="10"/>
      <c r="O1008" s="7">
        <f t="shared" si="1040"/>
        <v>45584</v>
      </c>
      <c r="P1008" s="1" t="s">
        <v>41</v>
      </c>
      <c r="Q1008" s="8" t="s">
        <v>567</v>
      </c>
      <c r="R1008" s="3">
        <f t="shared" si="1052"/>
        <v>332172</v>
      </c>
      <c r="S1008" s="3">
        <v>332197</v>
      </c>
      <c r="T1008" s="3">
        <f t="shared" si="1053"/>
        <v>25</v>
      </c>
      <c r="U1008" s="3" t="s">
        <v>349</v>
      </c>
      <c r="V1008" s="1" t="s">
        <v>180</v>
      </c>
      <c r="W1008" s="3">
        <v>1</v>
      </c>
      <c r="X1008" s="1" t="s">
        <v>221</v>
      </c>
      <c r="Y1008" s="3">
        <v>6800</v>
      </c>
      <c r="Z1008" s="9">
        <f t="shared" si="1054"/>
        <v>0</v>
      </c>
      <c r="AA1008" s="11" t="s">
        <v>40</v>
      </c>
      <c r="AC1008" s="7">
        <f t="shared" si="1041"/>
        <v>45584</v>
      </c>
      <c r="AD1008" s="1" t="s">
        <v>42</v>
      </c>
      <c r="AE1008" s="8" t="s">
        <v>234</v>
      </c>
      <c r="AF1008" s="3">
        <f t="shared" si="1055"/>
        <v>0</v>
      </c>
      <c r="AG1008" s="3"/>
      <c r="AH1008" s="3">
        <f t="shared" si="1056"/>
        <v>0</v>
      </c>
      <c r="AI1008" s="3"/>
      <c r="AJ1008" s="1"/>
      <c r="AK1008" s="3"/>
      <c r="AL1008" s="1"/>
      <c r="AM1008" s="3"/>
      <c r="AN1008" s="9">
        <f t="shared" si="1057"/>
        <v>0</v>
      </c>
      <c r="AO1008" s="11" t="s">
        <v>40</v>
      </c>
      <c r="AQ1008" s="39">
        <f t="shared" si="1042"/>
        <v>45584</v>
      </c>
      <c r="AR1008" s="40" t="s">
        <v>103</v>
      </c>
      <c r="AS1008" s="41" t="s">
        <v>223</v>
      </c>
      <c r="AT1008" s="31">
        <f t="shared" si="1058"/>
        <v>207222</v>
      </c>
      <c r="AU1008" s="31">
        <v>207319</v>
      </c>
      <c r="AV1008" s="31">
        <f t="shared" si="1059"/>
        <v>97</v>
      </c>
      <c r="AW1008" s="31">
        <v>40.94</v>
      </c>
      <c r="AX1008" s="40" t="s">
        <v>174</v>
      </c>
      <c r="AY1008" s="31">
        <v>1</v>
      </c>
      <c r="AZ1008" s="40" t="s">
        <v>102</v>
      </c>
      <c r="BA1008" s="31">
        <v>6800</v>
      </c>
      <c r="BB1008" s="42">
        <f t="shared" si="1060"/>
        <v>2.369320957498779</v>
      </c>
      <c r="BC1008" s="44" t="s">
        <v>40</v>
      </c>
      <c r="BE1008" s="7">
        <f t="shared" si="1043"/>
        <v>45584</v>
      </c>
      <c r="BF1008" s="1" t="s">
        <v>222</v>
      </c>
      <c r="BG1008" s="8" t="s">
        <v>223</v>
      </c>
      <c r="BH1008" s="3">
        <f t="shared" si="1061"/>
        <v>168327</v>
      </c>
      <c r="BI1008" s="3">
        <v>168367</v>
      </c>
      <c r="BJ1008" s="3">
        <f t="shared" si="1062"/>
        <v>40</v>
      </c>
      <c r="BK1008" s="3" t="s">
        <v>349</v>
      </c>
      <c r="BL1008" s="1" t="s">
        <v>224</v>
      </c>
      <c r="BM1008" s="3">
        <v>1</v>
      </c>
      <c r="BN1008" s="1" t="s">
        <v>102</v>
      </c>
      <c r="BO1008" s="3">
        <v>6800</v>
      </c>
      <c r="BP1008" s="9">
        <f t="shared" si="1063"/>
        <v>0</v>
      </c>
      <c r="BQ1008" s="11" t="s">
        <v>40</v>
      </c>
      <c r="BS1008" s="7">
        <f t="shared" si="1044"/>
        <v>45584</v>
      </c>
      <c r="BT1008" s="1" t="s">
        <v>225</v>
      </c>
      <c r="BU1008" s="8" t="s">
        <v>28</v>
      </c>
      <c r="BV1008" s="3">
        <f t="shared" si="1064"/>
        <v>144099</v>
      </c>
      <c r="BW1008" s="3">
        <v>144099</v>
      </c>
      <c r="BX1008" s="3">
        <f t="shared" si="1065"/>
        <v>0</v>
      </c>
      <c r="BY1008" s="3"/>
      <c r="BZ1008" s="1"/>
      <c r="CA1008" s="3"/>
      <c r="CB1008" s="1" t="s">
        <v>102</v>
      </c>
      <c r="CC1008" s="3">
        <v>10000</v>
      </c>
      <c r="CD1008" s="9">
        <f t="shared" si="1066"/>
        <v>0</v>
      </c>
      <c r="CE1008" s="11" t="s">
        <v>40</v>
      </c>
      <c r="CG1008" s="7">
        <f t="shared" si="1045"/>
        <v>45584</v>
      </c>
      <c r="CH1008" s="1" t="s">
        <v>226</v>
      </c>
      <c r="CI1008" s="8" t="s">
        <v>43</v>
      </c>
      <c r="CJ1008" s="3">
        <f t="shared" si="1067"/>
        <v>28667</v>
      </c>
      <c r="CK1008" s="3">
        <v>28667</v>
      </c>
      <c r="CL1008" s="3">
        <f t="shared" si="1068"/>
        <v>0</v>
      </c>
      <c r="CM1008" s="3"/>
      <c r="CN1008" s="1"/>
      <c r="CO1008" s="3"/>
      <c r="CP1008" s="1" t="s">
        <v>178</v>
      </c>
      <c r="CQ1008" s="3">
        <v>10000</v>
      </c>
      <c r="CR1008" s="9">
        <f t="shared" si="1069"/>
        <v>0</v>
      </c>
      <c r="CS1008" s="11" t="s">
        <v>40</v>
      </c>
      <c r="CU1008" s="7">
        <f t="shared" si="1046"/>
        <v>45584</v>
      </c>
      <c r="CV1008" s="1" t="s">
        <v>227</v>
      </c>
      <c r="CW1008" s="8" t="s">
        <v>43</v>
      </c>
      <c r="CX1008" s="3">
        <f t="shared" si="1070"/>
        <v>0</v>
      </c>
      <c r="CY1008" s="3"/>
      <c r="CZ1008" s="3">
        <f t="shared" si="1071"/>
        <v>0</v>
      </c>
      <c r="DA1008" s="3"/>
      <c r="DB1008" s="1"/>
      <c r="DC1008" s="3"/>
      <c r="DD1008" s="1"/>
      <c r="DE1008" s="3"/>
      <c r="DF1008" s="9">
        <f t="shared" si="1072"/>
        <v>0</v>
      </c>
      <c r="DG1008" s="11" t="s">
        <v>40</v>
      </c>
      <c r="DI1008" s="7">
        <f t="shared" si="1047"/>
        <v>45584</v>
      </c>
      <c r="DJ1008" s="1" t="s">
        <v>229</v>
      </c>
      <c r="DK1008" s="8" t="s">
        <v>28</v>
      </c>
      <c r="DL1008" s="3">
        <f t="shared" si="1073"/>
        <v>195276</v>
      </c>
      <c r="DM1008" s="3">
        <v>195276</v>
      </c>
      <c r="DN1008" s="3">
        <f t="shared" si="1074"/>
        <v>0</v>
      </c>
      <c r="DO1008" s="3"/>
      <c r="DP1008" s="1"/>
      <c r="DQ1008" s="3"/>
      <c r="DR1008" s="1" t="s">
        <v>102</v>
      </c>
      <c r="DS1008" s="3">
        <v>10000</v>
      </c>
      <c r="DT1008" s="9">
        <f t="shared" si="1075"/>
        <v>0</v>
      </c>
      <c r="DU1008" s="11" t="s">
        <v>40</v>
      </c>
      <c r="DW1008" s="7">
        <f t="shared" si="1048"/>
        <v>45584</v>
      </c>
      <c r="DX1008" s="1" t="s">
        <v>231</v>
      </c>
      <c r="DY1008" s="8" t="s">
        <v>43</v>
      </c>
      <c r="DZ1008" s="3">
        <f t="shared" si="1076"/>
        <v>0</v>
      </c>
      <c r="EA1008" s="3"/>
      <c r="EB1008" s="3">
        <f t="shared" si="1077"/>
        <v>0</v>
      </c>
      <c r="EC1008" s="3"/>
      <c r="ED1008" s="1"/>
      <c r="EE1008" s="3"/>
      <c r="EF1008" s="1"/>
      <c r="EG1008" s="3"/>
      <c r="EH1008" s="9">
        <f t="shared" si="1078"/>
        <v>0</v>
      </c>
      <c r="EI1008" s="11" t="s">
        <v>40</v>
      </c>
    </row>
    <row r="1009" spans="1:139" x14ac:dyDescent="0.35">
      <c r="A1009" s="7">
        <f t="shared" si="1039"/>
        <v>45585</v>
      </c>
      <c r="B1009" s="1" t="s">
        <v>38</v>
      </c>
      <c r="C1009" s="8" t="s">
        <v>223</v>
      </c>
      <c r="D1009" s="3">
        <f t="shared" si="1049"/>
        <v>284355</v>
      </c>
      <c r="E1009" s="3">
        <v>284355</v>
      </c>
      <c r="F1009" s="3">
        <f t="shared" si="1050"/>
        <v>0</v>
      </c>
      <c r="G1009" s="3"/>
      <c r="H1009" s="1"/>
      <c r="I1009" s="3"/>
      <c r="J1009" s="1" t="s">
        <v>102</v>
      </c>
      <c r="K1009" s="3">
        <v>6800</v>
      </c>
      <c r="L1009" s="9">
        <f t="shared" si="1051"/>
        <v>0</v>
      </c>
      <c r="M1009" s="4" t="s">
        <v>40</v>
      </c>
      <c r="N1009" s="10"/>
      <c r="O1009" s="7">
        <f t="shared" si="1040"/>
        <v>45585</v>
      </c>
      <c r="P1009" s="1" t="s">
        <v>41</v>
      </c>
      <c r="Q1009" s="8" t="s">
        <v>567</v>
      </c>
      <c r="R1009" s="3">
        <f t="shared" si="1052"/>
        <v>332197</v>
      </c>
      <c r="S1009" s="3">
        <v>332197</v>
      </c>
      <c r="T1009" s="3">
        <f t="shared" si="1053"/>
        <v>0</v>
      </c>
      <c r="U1009" s="3"/>
      <c r="V1009" s="1"/>
      <c r="W1009" s="3"/>
      <c r="X1009" s="1" t="s">
        <v>221</v>
      </c>
      <c r="Y1009" s="3">
        <v>6800</v>
      </c>
      <c r="Z1009" s="9">
        <f t="shared" si="1054"/>
        <v>0</v>
      </c>
      <c r="AA1009" s="11" t="s">
        <v>40</v>
      </c>
      <c r="AC1009" s="7">
        <f t="shared" si="1041"/>
        <v>45585</v>
      </c>
      <c r="AD1009" s="1" t="s">
        <v>42</v>
      </c>
      <c r="AE1009" s="8" t="s">
        <v>234</v>
      </c>
      <c r="AF1009" s="3">
        <f t="shared" si="1055"/>
        <v>0</v>
      </c>
      <c r="AG1009" s="3"/>
      <c r="AH1009" s="3">
        <f t="shared" si="1056"/>
        <v>0</v>
      </c>
      <c r="AI1009" s="3"/>
      <c r="AJ1009" s="1"/>
      <c r="AK1009" s="3"/>
      <c r="AL1009" s="1"/>
      <c r="AM1009" s="3"/>
      <c r="AN1009" s="9">
        <f t="shared" si="1057"/>
        <v>0</v>
      </c>
      <c r="AO1009" s="11" t="s">
        <v>40</v>
      </c>
      <c r="AQ1009" s="7">
        <f t="shared" si="1042"/>
        <v>45585</v>
      </c>
      <c r="AR1009" s="1" t="s">
        <v>103</v>
      </c>
      <c r="AS1009" s="8" t="s">
        <v>223</v>
      </c>
      <c r="AT1009" s="3">
        <f t="shared" si="1058"/>
        <v>207319</v>
      </c>
      <c r="AU1009" s="3">
        <v>207319</v>
      </c>
      <c r="AV1009" s="3">
        <f t="shared" si="1059"/>
        <v>0</v>
      </c>
      <c r="AW1009" s="3"/>
      <c r="AX1009" s="1"/>
      <c r="AY1009" s="3"/>
      <c r="AZ1009" s="1" t="s">
        <v>102</v>
      </c>
      <c r="BA1009" s="3">
        <v>6800</v>
      </c>
      <c r="BB1009" s="9">
        <f t="shared" si="1060"/>
        <v>0</v>
      </c>
      <c r="BC1009" s="11" t="s">
        <v>40</v>
      </c>
      <c r="BE1009" s="7">
        <f t="shared" si="1043"/>
        <v>45585</v>
      </c>
      <c r="BF1009" s="1" t="s">
        <v>222</v>
      </c>
      <c r="BG1009" s="8" t="s">
        <v>223</v>
      </c>
      <c r="BH1009" s="3">
        <f t="shared" si="1061"/>
        <v>168367</v>
      </c>
      <c r="BI1009" s="3">
        <v>168367</v>
      </c>
      <c r="BJ1009" s="3">
        <f t="shared" si="1062"/>
        <v>0</v>
      </c>
      <c r="BK1009" s="3"/>
      <c r="BL1009" s="1"/>
      <c r="BM1009" s="3"/>
      <c r="BN1009" s="1" t="s">
        <v>102</v>
      </c>
      <c r="BO1009" s="3">
        <v>6800</v>
      </c>
      <c r="BP1009" s="9">
        <f t="shared" si="1063"/>
        <v>0</v>
      </c>
      <c r="BQ1009" s="11" t="s">
        <v>40</v>
      </c>
      <c r="BS1009" s="7">
        <f t="shared" si="1044"/>
        <v>45585</v>
      </c>
      <c r="BT1009" s="1" t="s">
        <v>225</v>
      </c>
      <c r="BU1009" s="8" t="s">
        <v>28</v>
      </c>
      <c r="BV1009" s="3">
        <f t="shared" si="1064"/>
        <v>144099</v>
      </c>
      <c r="BW1009" s="3">
        <v>144099</v>
      </c>
      <c r="BX1009" s="3">
        <f t="shared" si="1065"/>
        <v>0</v>
      </c>
      <c r="BY1009" s="3"/>
      <c r="BZ1009" s="1"/>
      <c r="CA1009" s="3"/>
      <c r="CB1009" s="1" t="s">
        <v>102</v>
      </c>
      <c r="CC1009" s="3">
        <v>10000</v>
      </c>
      <c r="CD1009" s="9">
        <f t="shared" si="1066"/>
        <v>0</v>
      </c>
      <c r="CE1009" s="11" t="s">
        <v>40</v>
      </c>
      <c r="CG1009" s="7">
        <f t="shared" si="1045"/>
        <v>45585</v>
      </c>
      <c r="CH1009" s="1" t="s">
        <v>226</v>
      </c>
      <c r="CI1009" s="8" t="s">
        <v>43</v>
      </c>
      <c r="CJ1009" s="3">
        <f t="shared" si="1067"/>
        <v>28667</v>
      </c>
      <c r="CK1009" s="3">
        <v>28667</v>
      </c>
      <c r="CL1009" s="3">
        <f t="shared" si="1068"/>
        <v>0</v>
      </c>
      <c r="CM1009" s="3"/>
      <c r="CN1009" s="1"/>
      <c r="CO1009" s="3"/>
      <c r="CP1009" s="1" t="s">
        <v>178</v>
      </c>
      <c r="CQ1009" s="3">
        <v>10000</v>
      </c>
      <c r="CR1009" s="9">
        <f t="shared" si="1069"/>
        <v>0</v>
      </c>
      <c r="CS1009" s="11" t="s">
        <v>40</v>
      </c>
      <c r="CU1009" s="7">
        <f t="shared" si="1046"/>
        <v>45585</v>
      </c>
      <c r="CV1009" s="1" t="s">
        <v>227</v>
      </c>
      <c r="CW1009" s="8" t="s">
        <v>43</v>
      </c>
      <c r="CX1009" s="3">
        <f t="shared" si="1070"/>
        <v>0</v>
      </c>
      <c r="CY1009" s="3"/>
      <c r="CZ1009" s="3">
        <f t="shared" si="1071"/>
        <v>0</v>
      </c>
      <c r="DA1009" s="3"/>
      <c r="DB1009" s="1"/>
      <c r="DC1009" s="3"/>
      <c r="DD1009" s="1"/>
      <c r="DE1009" s="3"/>
      <c r="DF1009" s="9">
        <f t="shared" si="1072"/>
        <v>0</v>
      </c>
      <c r="DG1009" s="11" t="s">
        <v>40</v>
      </c>
      <c r="DI1009" s="7">
        <f t="shared" si="1047"/>
        <v>45585</v>
      </c>
      <c r="DJ1009" s="1" t="s">
        <v>229</v>
      </c>
      <c r="DK1009" s="8" t="s">
        <v>28</v>
      </c>
      <c r="DL1009" s="3">
        <f t="shared" si="1073"/>
        <v>195276</v>
      </c>
      <c r="DM1009" s="3">
        <v>195276</v>
      </c>
      <c r="DN1009" s="3">
        <f t="shared" si="1074"/>
        <v>0</v>
      </c>
      <c r="DO1009" s="3"/>
      <c r="DP1009" s="1"/>
      <c r="DQ1009" s="3"/>
      <c r="DR1009" s="1" t="s">
        <v>102</v>
      </c>
      <c r="DS1009" s="3">
        <v>10000</v>
      </c>
      <c r="DT1009" s="9">
        <f t="shared" si="1075"/>
        <v>0</v>
      </c>
      <c r="DU1009" s="11" t="s">
        <v>40</v>
      </c>
      <c r="DW1009" s="7">
        <f t="shared" si="1048"/>
        <v>45585</v>
      </c>
      <c r="DX1009" s="1" t="s">
        <v>231</v>
      </c>
      <c r="DY1009" s="8" t="s">
        <v>43</v>
      </c>
      <c r="DZ1009" s="3">
        <f t="shared" si="1076"/>
        <v>0</v>
      </c>
      <c r="EA1009" s="3"/>
      <c r="EB1009" s="3">
        <f t="shared" si="1077"/>
        <v>0</v>
      </c>
      <c r="EC1009" s="3"/>
      <c r="ED1009" s="1"/>
      <c r="EE1009" s="3"/>
      <c r="EF1009" s="1"/>
      <c r="EG1009" s="3"/>
      <c r="EH1009" s="9">
        <f t="shared" si="1078"/>
        <v>0</v>
      </c>
      <c r="EI1009" s="11" t="s">
        <v>40</v>
      </c>
    </row>
    <row r="1010" spans="1:139" x14ac:dyDescent="0.35">
      <c r="A1010" s="39">
        <f t="shared" si="1039"/>
        <v>45586</v>
      </c>
      <c r="B1010" s="40" t="s">
        <v>38</v>
      </c>
      <c r="C1010" s="41" t="s">
        <v>223</v>
      </c>
      <c r="D1010" s="31">
        <f t="shared" si="1049"/>
        <v>284355</v>
      </c>
      <c r="E1010" s="31">
        <v>284439</v>
      </c>
      <c r="F1010" s="31">
        <f t="shared" si="1050"/>
        <v>84</v>
      </c>
      <c r="G1010" s="31">
        <v>29.82</v>
      </c>
      <c r="H1010" s="40" t="s">
        <v>179</v>
      </c>
      <c r="I1010" s="31">
        <v>2</v>
      </c>
      <c r="J1010" s="40" t="s">
        <v>102</v>
      </c>
      <c r="K1010" s="31">
        <v>6800</v>
      </c>
      <c r="L1010" s="42">
        <f t="shared" si="1051"/>
        <v>2.816901408450704</v>
      </c>
      <c r="M1010" s="48" t="s">
        <v>40</v>
      </c>
      <c r="N1010" s="10"/>
      <c r="O1010" s="7">
        <f t="shared" si="1040"/>
        <v>45586</v>
      </c>
      <c r="P1010" s="1" t="s">
        <v>41</v>
      </c>
      <c r="Q1010" s="8" t="s">
        <v>567</v>
      </c>
      <c r="R1010" s="3">
        <f t="shared" si="1052"/>
        <v>332197</v>
      </c>
      <c r="S1010" s="3">
        <v>332197</v>
      </c>
      <c r="T1010" s="3">
        <f t="shared" si="1053"/>
        <v>0</v>
      </c>
      <c r="U1010" s="3"/>
      <c r="V1010" s="1"/>
      <c r="W1010" s="3"/>
      <c r="X1010" s="1" t="s">
        <v>221</v>
      </c>
      <c r="Y1010" s="3">
        <v>6800</v>
      </c>
      <c r="Z1010" s="9">
        <f t="shared" si="1054"/>
        <v>0</v>
      </c>
      <c r="AA1010" s="11" t="s">
        <v>40</v>
      </c>
      <c r="AC1010" s="7">
        <f t="shared" si="1041"/>
        <v>45586</v>
      </c>
      <c r="AD1010" s="1" t="s">
        <v>42</v>
      </c>
      <c r="AE1010" s="8" t="s">
        <v>234</v>
      </c>
      <c r="AF1010" s="3">
        <f t="shared" si="1055"/>
        <v>0</v>
      </c>
      <c r="AG1010" s="3"/>
      <c r="AH1010" s="3">
        <f t="shared" si="1056"/>
        <v>0</v>
      </c>
      <c r="AI1010" s="3"/>
      <c r="AJ1010" s="1"/>
      <c r="AK1010" s="3"/>
      <c r="AL1010" s="1"/>
      <c r="AM1010" s="3"/>
      <c r="AN1010" s="9">
        <f t="shared" si="1057"/>
        <v>0</v>
      </c>
      <c r="AO1010" s="11" t="s">
        <v>40</v>
      </c>
      <c r="AQ1010" s="39">
        <f t="shared" si="1042"/>
        <v>45586</v>
      </c>
      <c r="AR1010" s="40" t="s">
        <v>103</v>
      </c>
      <c r="AS1010" s="41" t="s">
        <v>223</v>
      </c>
      <c r="AT1010" s="31">
        <f t="shared" si="1058"/>
        <v>207319</v>
      </c>
      <c r="AU1010" s="31">
        <v>207394</v>
      </c>
      <c r="AV1010" s="31">
        <f t="shared" si="1059"/>
        <v>75</v>
      </c>
      <c r="AW1010" s="31">
        <v>23.13</v>
      </c>
      <c r="AX1010" s="40" t="s">
        <v>174</v>
      </c>
      <c r="AY1010" s="31">
        <v>2</v>
      </c>
      <c r="AZ1010" s="40" t="s">
        <v>102</v>
      </c>
      <c r="BA1010" s="31">
        <v>6800</v>
      </c>
      <c r="BB1010" s="42">
        <f t="shared" si="1060"/>
        <v>3.2425421530479897</v>
      </c>
      <c r="BC1010" s="44" t="s">
        <v>40</v>
      </c>
      <c r="BE1010" s="39">
        <f t="shared" si="1043"/>
        <v>45586</v>
      </c>
      <c r="BF1010" s="40" t="s">
        <v>222</v>
      </c>
      <c r="BG1010" s="41" t="s">
        <v>223</v>
      </c>
      <c r="BH1010" s="31">
        <f t="shared" si="1061"/>
        <v>168367</v>
      </c>
      <c r="BI1010" s="31">
        <v>168426</v>
      </c>
      <c r="BJ1010" s="31">
        <f t="shared" si="1062"/>
        <v>59</v>
      </c>
      <c r="BK1010" s="31">
        <v>22.33</v>
      </c>
      <c r="BL1010" s="40" t="s">
        <v>224</v>
      </c>
      <c r="BM1010" s="31">
        <v>2</v>
      </c>
      <c r="BN1010" s="40" t="s">
        <v>102</v>
      </c>
      <c r="BO1010" s="31">
        <v>6800</v>
      </c>
      <c r="BP1010" s="42">
        <f t="shared" si="1063"/>
        <v>2.6421854008060905</v>
      </c>
      <c r="BQ1010" s="44" t="s">
        <v>40</v>
      </c>
      <c r="BS1010" s="7">
        <f t="shared" si="1044"/>
        <v>45586</v>
      </c>
      <c r="BT1010" s="1" t="s">
        <v>225</v>
      </c>
      <c r="BU1010" s="8" t="s">
        <v>28</v>
      </c>
      <c r="BV1010" s="3">
        <f t="shared" si="1064"/>
        <v>144099</v>
      </c>
      <c r="BW1010" s="3">
        <v>144139</v>
      </c>
      <c r="BX1010" s="3">
        <f t="shared" si="1065"/>
        <v>40</v>
      </c>
      <c r="BY1010" s="3">
        <v>4.72</v>
      </c>
      <c r="BZ1010" s="1" t="s">
        <v>175</v>
      </c>
      <c r="CA1010" s="3">
        <v>2</v>
      </c>
      <c r="CB1010" s="1" t="s">
        <v>102</v>
      </c>
      <c r="CC1010" s="3">
        <v>10000</v>
      </c>
      <c r="CD1010" s="9">
        <f t="shared" si="1066"/>
        <v>8.4745762711864412</v>
      </c>
      <c r="CE1010" s="11" t="s">
        <v>40</v>
      </c>
      <c r="CG1010" s="7">
        <f t="shared" si="1045"/>
        <v>45586</v>
      </c>
      <c r="CH1010" s="1" t="s">
        <v>226</v>
      </c>
      <c r="CI1010" s="8" t="s">
        <v>43</v>
      </c>
      <c r="CJ1010" s="3">
        <f t="shared" si="1067"/>
        <v>28667</v>
      </c>
      <c r="CK1010" s="3">
        <v>28707</v>
      </c>
      <c r="CL1010" s="3">
        <f t="shared" si="1068"/>
        <v>40</v>
      </c>
      <c r="CM1010" s="3" t="s">
        <v>495</v>
      </c>
      <c r="CN1010" s="1" t="s">
        <v>181</v>
      </c>
      <c r="CO1010" s="3">
        <v>1</v>
      </c>
      <c r="CP1010" s="1" t="s">
        <v>178</v>
      </c>
      <c r="CQ1010" s="3">
        <v>10000</v>
      </c>
      <c r="CR1010" s="9">
        <f t="shared" si="1069"/>
        <v>0</v>
      </c>
      <c r="CS1010" s="11" t="s">
        <v>40</v>
      </c>
      <c r="CU1010" s="7">
        <f t="shared" si="1046"/>
        <v>45586</v>
      </c>
      <c r="CV1010" s="1" t="s">
        <v>227</v>
      </c>
      <c r="CW1010" s="8" t="s">
        <v>43</v>
      </c>
      <c r="CX1010" s="3">
        <f t="shared" si="1070"/>
        <v>0</v>
      </c>
      <c r="CY1010" s="3"/>
      <c r="CZ1010" s="3">
        <f t="shared" si="1071"/>
        <v>0</v>
      </c>
      <c r="DA1010" s="3"/>
      <c r="DB1010" s="1"/>
      <c r="DC1010" s="3"/>
      <c r="DD1010" s="1"/>
      <c r="DE1010" s="3"/>
      <c r="DF1010" s="9">
        <f t="shared" si="1072"/>
        <v>0</v>
      </c>
      <c r="DG1010" s="11" t="s">
        <v>40</v>
      </c>
      <c r="DI1010" s="7">
        <f t="shared" si="1047"/>
        <v>45586</v>
      </c>
      <c r="DJ1010" s="1" t="s">
        <v>229</v>
      </c>
      <c r="DK1010" s="8" t="s">
        <v>28</v>
      </c>
      <c r="DL1010" s="3">
        <f t="shared" si="1073"/>
        <v>195276</v>
      </c>
      <c r="DM1010" s="3">
        <v>195346</v>
      </c>
      <c r="DN1010" s="3">
        <f t="shared" si="1074"/>
        <v>70</v>
      </c>
      <c r="DO1010" s="3">
        <v>12.17</v>
      </c>
      <c r="DP1010" s="1" t="s">
        <v>180</v>
      </c>
      <c r="DQ1010" s="3">
        <v>3</v>
      </c>
      <c r="DR1010" s="1" t="s">
        <v>102</v>
      </c>
      <c r="DS1010" s="3">
        <v>10000</v>
      </c>
      <c r="DT1010" s="9">
        <f t="shared" si="1075"/>
        <v>5.7518488085456037</v>
      </c>
      <c r="DU1010" s="11" t="s">
        <v>40</v>
      </c>
      <c r="DW1010" s="7">
        <f t="shared" si="1048"/>
        <v>45586</v>
      </c>
      <c r="DX1010" s="1" t="s">
        <v>231</v>
      </c>
      <c r="DY1010" s="8" t="s">
        <v>43</v>
      </c>
      <c r="DZ1010" s="3">
        <f t="shared" si="1076"/>
        <v>0</v>
      </c>
      <c r="EA1010" s="3"/>
      <c r="EB1010" s="3">
        <f t="shared" si="1077"/>
        <v>0</v>
      </c>
      <c r="EC1010" s="3"/>
      <c r="ED1010" s="1"/>
      <c r="EE1010" s="3"/>
      <c r="EF1010" s="1"/>
      <c r="EG1010" s="3"/>
      <c r="EH1010" s="9">
        <f t="shared" si="1078"/>
        <v>0</v>
      </c>
      <c r="EI1010" s="11" t="s">
        <v>40</v>
      </c>
    </row>
    <row r="1011" spans="1:139" x14ac:dyDescent="0.35">
      <c r="A1011" s="7">
        <f t="shared" si="1039"/>
        <v>45587</v>
      </c>
      <c r="B1011" s="1" t="s">
        <v>38</v>
      </c>
      <c r="C1011" s="8" t="s">
        <v>223</v>
      </c>
      <c r="D1011" s="3">
        <f t="shared" si="1049"/>
        <v>284439</v>
      </c>
      <c r="E1011" s="3">
        <v>284506</v>
      </c>
      <c r="F1011" s="3">
        <f t="shared" si="1050"/>
        <v>67</v>
      </c>
      <c r="G1011" s="3">
        <v>8.86</v>
      </c>
      <c r="H1011" s="1" t="s">
        <v>173</v>
      </c>
      <c r="I1011" s="3">
        <v>1</v>
      </c>
      <c r="J1011" s="1" t="s">
        <v>102</v>
      </c>
      <c r="K1011" s="3">
        <v>6800</v>
      </c>
      <c r="L1011" s="9">
        <f t="shared" si="1051"/>
        <v>7.5620767494356667</v>
      </c>
      <c r="M1011" s="4" t="s">
        <v>40</v>
      </c>
      <c r="N1011" s="10"/>
      <c r="O1011" s="39">
        <f t="shared" si="1040"/>
        <v>45587</v>
      </c>
      <c r="P1011" s="40" t="s">
        <v>41</v>
      </c>
      <c r="Q1011" s="41" t="s">
        <v>567</v>
      </c>
      <c r="R1011" s="31">
        <f t="shared" si="1052"/>
        <v>332197</v>
      </c>
      <c r="S1011" s="31">
        <v>332287</v>
      </c>
      <c r="T1011" s="31">
        <f t="shared" si="1053"/>
        <v>90</v>
      </c>
      <c r="U1011" s="31">
        <v>18.68</v>
      </c>
      <c r="V1011" s="40" t="s">
        <v>174</v>
      </c>
      <c r="W1011" s="31">
        <v>1</v>
      </c>
      <c r="X1011" s="40" t="s">
        <v>221</v>
      </c>
      <c r="Y1011" s="31">
        <v>6800</v>
      </c>
      <c r="Z1011" s="42">
        <f t="shared" si="1054"/>
        <v>4.8179871520342612</v>
      </c>
      <c r="AA1011" s="44" t="s">
        <v>40</v>
      </c>
      <c r="AC1011" s="7">
        <f t="shared" si="1041"/>
        <v>45587</v>
      </c>
      <c r="AD1011" s="1" t="s">
        <v>42</v>
      </c>
      <c r="AE1011" s="8" t="s">
        <v>234</v>
      </c>
      <c r="AF1011" s="3">
        <f t="shared" si="1055"/>
        <v>0</v>
      </c>
      <c r="AG1011" s="3"/>
      <c r="AH1011" s="3">
        <f t="shared" si="1056"/>
        <v>0</v>
      </c>
      <c r="AI1011" s="3"/>
      <c r="AJ1011" s="1"/>
      <c r="AK1011" s="3"/>
      <c r="AL1011" s="1"/>
      <c r="AM1011" s="3"/>
      <c r="AN1011" s="9">
        <f t="shared" si="1057"/>
        <v>0</v>
      </c>
      <c r="AO1011" s="11" t="s">
        <v>40</v>
      </c>
      <c r="AQ1011" s="39">
        <f t="shared" si="1042"/>
        <v>45587</v>
      </c>
      <c r="AR1011" s="40" t="s">
        <v>103</v>
      </c>
      <c r="AS1011" s="41" t="s">
        <v>223</v>
      </c>
      <c r="AT1011" s="31">
        <f t="shared" si="1058"/>
        <v>207394</v>
      </c>
      <c r="AU1011" s="31">
        <v>207455</v>
      </c>
      <c r="AV1011" s="31">
        <f t="shared" si="1059"/>
        <v>61</v>
      </c>
      <c r="AW1011" s="31">
        <v>14.31</v>
      </c>
      <c r="AX1011" s="40" t="s">
        <v>180</v>
      </c>
      <c r="AY1011" s="31">
        <v>2</v>
      </c>
      <c r="AZ1011" s="40" t="s">
        <v>102</v>
      </c>
      <c r="BA1011" s="31">
        <v>6800</v>
      </c>
      <c r="BB1011" s="42">
        <f t="shared" si="1060"/>
        <v>4.2627533193570928</v>
      </c>
      <c r="BC1011" s="44" t="s">
        <v>40</v>
      </c>
      <c r="BE1011" s="7">
        <f t="shared" si="1043"/>
        <v>45587</v>
      </c>
      <c r="BF1011" s="1" t="s">
        <v>222</v>
      </c>
      <c r="BG1011" s="8" t="s">
        <v>223</v>
      </c>
      <c r="BH1011" s="3">
        <f t="shared" si="1061"/>
        <v>168426</v>
      </c>
      <c r="BI1011" s="3">
        <v>168477</v>
      </c>
      <c r="BJ1011" s="3">
        <f t="shared" si="1062"/>
        <v>51</v>
      </c>
      <c r="BK1011" s="3">
        <v>7.89</v>
      </c>
      <c r="BL1011" s="1" t="s">
        <v>224</v>
      </c>
      <c r="BM1011" s="3">
        <v>1</v>
      </c>
      <c r="BN1011" s="1" t="s">
        <v>102</v>
      </c>
      <c r="BO1011" s="3">
        <v>6800</v>
      </c>
      <c r="BP1011" s="9">
        <f t="shared" si="1063"/>
        <v>6.4638783269961984</v>
      </c>
      <c r="BQ1011" s="11" t="s">
        <v>40</v>
      </c>
      <c r="BS1011" s="7">
        <f t="shared" si="1044"/>
        <v>45587</v>
      </c>
      <c r="BT1011" s="1" t="s">
        <v>225</v>
      </c>
      <c r="BU1011" s="8" t="s">
        <v>28</v>
      </c>
      <c r="BV1011" s="3">
        <f t="shared" si="1064"/>
        <v>144139</v>
      </c>
      <c r="BW1011" s="3">
        <v>144197</v>
      </c>
      <c r="BX1011" s="3">
        <f t="shared" si="1065"/>
        <v>58</v>
      </c>
      <c r="BY1011" s="3">
        <v>9.2100000000000009</v>
      </c>
      <c r="BZ1011" s="1" t="s">
        <v>175</v>
      </c>
      <c r="CA1011" s="3">
        <v>2</v>
      </c>
      <c r="CB1011" s="1" t="s">
        <v>102</v>
      </c>
      <c r="CC1011" s="3">
        <v>10000</v>
      </c>
      <c r="CD1011" s="9">
        <f t="shared" si="1066"/>
        <v>6.2975027144408244</v>
      </c>
      <c r="CE1011" s="11" t="s">
        <v>40</v>
      </c>
      <c r="CG1011" s="7">
        <f t="shared" si="1045"/>
        <v>45587</v>
      </c>
      <c r="CH1011" s="1" t="s">
        <v>226</v>
      </c>
      <c r="CI1011" s="8" t="s">
        <v>43</v>
      </c>
      <c r="CJ1011" s="3">
        <f t="shared" si="1067"/>
        <v>28707</v>
      </c>
      <c r="CK1011" s="3">
        <v>28759</v>
      </c>
      <c r="CL1011" s="3">
        <f t="shared" si="1068"/>
        <v>52</v>
      </c>
      <c r="CM1011" s="3">
        <v>10.36</v>
      </c>
      <c r="CN1011" s="1" t="s">
        <v>181</v>
      </c>
      <c r="CO1011" s="3">
        <v>1</v>
      </c>
      <c r="CP1011" s="1" t="s">
        <v>178</v>
      </c>
      <c r="CQ1011" s="3">
        <v>10000</v>
      </c>
      <c r="CR1011" s="9">
        <f t="shared" si="1069"/>
        <v>5.0193050193050199</v>
      </c>
      <c r="CS1011" s="11" t="s">
        <v>40</v>
      </c>
      <c r="CU1011" s="7">
        <f t="shared" si="1046"/>
        <v>45587</v>
      </c>
      <c r="CV1011" s="1" t="s">
        <v>227</v>
      </c>
      <c r="CW1011" s="8" t="s">
        <v>43</v>
      </c>
      <c r="CX1011" s="3">
        <f t="shared" si="1070"/>
        <v>0</v>
      </c>
      <c r="CY1011" s="3"/>
      <c r="CZ1011" s="3">
        <f t="shared" si="1071"/>
        <v>0</v>
      </c>
      <c r="DA1011" s="3"/>
      <c r="DB1011" s="1"/>
      <c r="DC1011" s="3"/>
      <c r="DD1011" s="1"/>
      <c r="DE1011" s="3"/>
      <c r="DF1011" s="9">
        <f t="shared" si="1072"/>
        <v>0</v>
      </c>
      <c r="DG1011" s="11" t="s">
        <v>40</v>
      </c>
      <c r="DI1011" s="7">
        <f t="shared" si="1047"/>
        <v>45587</v>
      </c>
      <c r="DJ1011" s="1" t="s">
        <v>229</v>
      </c>
      <c r="DK1011" s="8" t="s">
        <v>28</v>
      </c>
      <c r="DL1011" s="3">
        <f t="shared" si="1073"/>
        <v>195346</v>
      </c>
      <c r="DM1011" s="3">
        <v>195346</v>
      </c>
      <c r="DN1011" s="3">
        <f t="shared" si="1074"/>
        <v>0</v>
      </c>
      <c r="DO1011" s="3"/>
      <c r="DP1011" s="1"/>
      <c r="DQ1011" s="3"/>
      <c r="DR1011" s="1" t="s">
        <v>102</v>
      </c>
      <c r="DS1011" s="3">
        <v>10000</v>
      </c>
      <c r="DT1011" s="9">
        <f t="shared" si="1075"/>
        <v>0</v>
      </c>
      <c r="DU1011" s="11" t="s">
        <v>40</v>
      </c>
      <c r="DW1011" s="7">
        <f t="shared" si="1048"/>
        <v>45587</v>
      </c>
      <c r="DX1011" s="1" t="s">
        <v>231</v>
      </c>
      <c r="DY1011" s="8" t="s">
        <v>43</v>
      </c>
      <c r="DZ1011" s="3">
        <f t="shared" si="1076"/>
        <v>0</v>
      </c>
      <c r="EA1011" s="3"/>
      <c r="EB1011" s="3">
        <f t="shared" si="1077"/>
        <v>0</v>
      </c>
      <c r="EC1011" s="3"/>
      <c r="ED1011" s="1"/>
      <c r="EE1011" s="3"/>
      <c r="EF1011" s="1"/>
      <c r="EG1011" s="3"/>
      <c r="EH1011" s="9">
        <f t="shared" si="1078"/>
        <v>0</v>
      </c>
      <c r="EI1011" s="11" t="s">
        <v>40</v>
      </c>
    </row>
    <row r="1012" spans="1:139" x14ac:dyDescent="0.35">
      <c r="A1012" s="7">
        <f t="shared" si="1039"/>
        <v>45588</v>
      </c>
      <c r="B1012" s="1" t="s">
        <v>38</v>
      </c>
      <c r="C1012" s="8" t="s">
        <v>223</v>
      </c>
      <c r="D1012" s="3">
        <f t="shared" si="1049"/>
        <v>284506</v>
      </c>
      <c r="E1012" s="3">
        <v>284585</v>
      </c>
      <c r="F1012" s="3">
        <f t="shared" si="1050"/>
        <v>79</v>
      </c>
      <c r="G1012" s="3">
        <v>11.31</v>
      </c>
      <c r="H1012" s="1" t="s">
        <v>173</v>
      </c>
      <c r="I1012" s="3">
        <v>1</v>
      </c>
      <c r="J1012" s="1" t="s">
        <v>102</v>
      </c>
      <c r="K1012" s="3">
        <v>6800</v>
      </c>
      <c r="L1012" s="9">
        <f t="shared" si="1051"/>
        <v>6.984969053934571</v>
      </c>
      <c r="M1012" s="4" t="s">
        <v>40</v>
      </c>
      <c r="N1012" s="10"/>
      <c r="O1012" s="7">
        <f t="shared" si="1040"/>
        <v>45588</v>
      </c>
      <c r="P1012" s="1" t="s">
        <v>41</v>
      </c>
      <c r="Q1012" s="8" t="s">
        <v>567</v>
      </c>
      <c r="R1012" s="3">
        <f t="shared" si="1052"/>
        <v>332287</v>
      </c>
      <c r="S1012" s="3">
        <v>332364</v>
      </c>
      <c r="T1012" s="3">
        <f t="shared" si="1053"/>
        <v>77</v>
      </c>
      <c r="U1012" s="3" t="s">
        <v>349</v>
      </c>
      <c r="V1012" s="1" t="s">
        <v>174</v>
      </c>
      <c r="W1012" s="3">
        <v>1</v>
      </c>
      <c r="X1012" s="1" t="s">
        <v>221</v>
      </c>
      <c r="Y1012" s="3">
        <v>6800</v>
      </c>
      <c r="Z1012" s="9">
        <f t="shared" si="1054"/>
        <v>0</v>
      </c>
      <c r="AA1012" s="11" t="s">
        <v>40</v>
      </c>
      <c r="AC1012" s="7">
        <f t="shared" si="1041"/>
        <v>45588</v>
      </c>
      <c r="AD1012" s="1" t="s">
        <v>42</v>
      </c>
      <c r="AE1012" s="8" t="s">
        <v>234</v>
      </c>
      <c r="AF1012" s="3">
        <f t="shared" si="1055"/>
        <v>0</v>
      </c>
      <c r="AG1012" s="3"/>
      <c r="AH1012" s="3">
        <f t="shared" si="1056"/>
        <v>0</v>
      </c>
      <c r="AI1012" s="3"/>
      <c r="AJ1012" s="1"/>
      <c r="AK1012" s="3"/>
      <c r="AL1012" s="1"/>
      <c r="AM1012" s="3"/>
      <c r="AN1012" s="9">
        <f t="shared" si="1057"/>
        <v>0</v>
      </c>
      <c r="AO1012" s="11" t="s">
        <v>40</v>
      </c>
      <c r="AQ1012" s="39">
        <f t="shared" si="1042"/>
        <v>45588</v>
      </c>
      <c r="AR1012" s="40" t="s">
        <v>103</v>
      </c>
      <c r="AS1012" s="41" t="s">
        <v>223</v>
      </c>
      <c r="AT1012" s="31">
        <f t="shared" si="1058"/>
        <v>207455</v>
      </c>
      <c r="AU1012" s="31">
        <v>207501</v>
      </c>
      <c r="AV1012" s="31">
        <f t="shared" si="1059"/>
        <v>46</v>
      </c>
      <c r="AW1012" s="31">
        <v>11</v>
      </c>
      <c r="AX1012" s="40" t="s">
        <v>180</v>
      </c>
      <c r="AY1012" s="31">
        <v>2</v>
      </c>
      <c r="AZ1012" s="40" t="s">
        <v>102</v>
      </c>
      <c r="BA1012" s="31">
        <v>6800</v>
      </c>
      <c r="BB1012" s="42">
        <f t="shared" si="1060"/>
        <v>4.1818181818181817</v>
      </c>
      <c r="BC1012" s="44" t="s">
        <v>40</v>
      </c>
      <c r="BE1012" s="7">
        <f t="shared" si="1043"/>
        <v>45588</v>
      </c>
      <c r="BF1012" s="1" t="s">
        <v>222</v>
      </c>
      <c r="BG1012" s="8" t="s">
        <v>223</v>
      </c>
      <c r="BH1012" s="3">
        <f t="shared" si="1061"/>
        <v>168477</v>
      </c>
      <c r="BI1012" s="3">
        <v>168526</v>
      </c>
      <c r="BJ1012" s="3">
        <f t="shared" si="1062"/>
        <v>49</v>
      </c>
      <c r="BK1012" s="3">
        <v>8.56</v>
      </c>
      <c r="BL1012" s="1" t="s">
        <v>224</v>
      </c>
      <c r="BM1012" s="3">
        <v>1</v>
      </c>
      <c r="BN1012" s="1" t="s">
        <v>102</v>
      </c>
      <c r="BO1012" s="3">
        <v>6800</v>
      </c>
      <c r="BP1012" s="9">
        <f t="shared" si="1063"/>
        <v>5.7242990654205608</v>
      </c>
      <c r="BQ1012" s="11" t="s">
        <v>40</v>
      </c>
      <c r="BS1012" s="39">
        <f t="shared" si="1044"/>
        <v>45588</v>
      </c>
      <c r="BT1012" s="40" t="s">
        <v>225</v>
      </c>
      <c r="BU1012" s="41" t="s">
        <v>28</v>
      </c>
      <c r="BV1012" s="31">
        <f t="shared" si="1064"/>
        <v>144197</v>
      </c>
      <c r="BW1012" s="31">
        <v>144258</v>
      </c>
      <c r="BX1012" s="31">
        <f t="shared" si="1065"/>
        <v>61</v>
      </c>
      <c r="BY1012" s="31">
        <v>14.62</v>
      </c>
      <c r="BZ1012" s="40" t="s">
        <v>175</v>
      </c>
      <c r="CA1012" s="31">
        <v>2</v>
      </c>
      <c r="CB1012" s="40" t="s">
        <v>102</v>
      </c>
      <c r="CC1012" s="31">
        <v>10000</v>
      </c>
      <c r="CD1012" s="42">
        <f t="shared" si="1066"/>
        <v>4.1723666210670318</v>
      </c>
      <c r="CE1012" s="44" t="s">
        <v>40</v>
      </c>
      <c r="CG1012" s="7">
        <f t="shared" si="1045"/>
        <v>45588</v>
      </c>
      <c r="CH1012" s="1" t="s">
        <v>226</v>
      </c>
      <c r="CI1012" s="8" t="s">
        <v>43</v>
      </c>
      <c r="CJ1012" s="3">
        <f t="shared" si="1067"/>
        <v>28759</v>
      </c>
      <c r="CK1012" s="3">
        <v>28803</v>
      </c>
      <c r="CL1012" s="3">
        <f t="shared" si="1068"/>
        <v>44</v>
      </c>
      <c r="CM1012" s="3">
        <v>3.52</v>
      </c>
      <c r="CN1012" s="1" t="s">
        <v>181</v>
      </c>
      <c r="CO1012" s="3">
        <v>1</v>
      </c>
      <c r="CP1012" s="1" t="s">
        <v>178</v>
      </c>
      <c r="CQ1012" s="3">
        <v>10000</v>
      </c>
      <c r="CR1012" s="9">
        <f t="shared" si="1069"/>
        <v>12.5</v>
      </c>
      <c r="CS1012" s="11" t="s">
        <v>40</v>
      </c>
      <c r="CU1012" s="7">
        <f t="shared" si="1046"/>
        <v>45588</v>
      </c>
      <c r="CV1012" s="1" t="s">
        <v>227</v>
      </c>
      <c r="CW1012" s="8" t="s">
        <v>43</v>
      </c>
      <c r="CX1012" s="3">
        <f t="shared" si="1070"/>
        <v>0</v>
      </c>
      <c r="CY1012" s="3"/>
      <c r="CZ1012" s="3">
        <f t="shared" si="1071"/>
        <v>0</v>
      </c>
      <c r="DA1012" s="3"/>
      <c r="DB1012" s="1"/>
      <c r="DC1012" s="3"/>
      <c r="DD1012" s="1"/>
      <c r="DE1012" s="3"/>
      <c r="DF1012" s="9">
        <f t="shared" si="1072"/>
        <v>0</v>
      </c>
      <c r="DG1012" s="11" t="s">
        <v>40</v>
      </c>
      <c r="DI1012" s="7">
        <f t="shared" si="1047"/>
        <v>45588</v>
      </c>
      <c r="DJ1012" s="1" t="s">
        <v>229</v>
      </c>
      <c r="DK1012" s="8" t="s">
        <v>28</v>
      </c>
      <c r="DL1012" s="3">
        <f t="shared" si="1073"/>
        <v>195346</v>
      </c>
      <c r="DM1012" s="3">
        <v>195346</v>
      </c>
      <c r="DN1012" s="3">
        <f t="shared" si="1074"/>
        <v>0</v>
      </c>
      <c r="DO1012" s="3"/>
      <c r="DP1012" s="1"/>
      <c r="DQ1012" s="3"/>
      <c r="DR1012" s="1" t="s">
        <v>102</v>
      </c>
      <c r="DS1012" s="3">
        <v>10000</v>
      </c>
      <c r="DT1012" s="9">
        <f t="shared" si="1075"/>
        <v>0</v>
      </c>
      <c r="DU1012" s="11" t="s">
        <v>40</v>
      </c>
      <c r="DW1012" s="7">
        <f t="shared" si="1048"/>
        <v>45588</v>
      </c>
      <c r="DX1012" s="1" t="s">
        <v>231</v>
      </c>
      <c r="DY1012" s="8" t="s">
        <v>43</v>
      </c>
      <c r="DZ1012" s="3">
        <f t="shared" si="1076"/>
        <v>0</v>
      </c>
      <c r="EA1012" s="3"/>
      <c r="EB1012" s="3">
        <f t="shared" si="1077"/>
        <v>0</v>
      </c>
      <c r="EC1012" s="3"/>
      <c r="ED1012" s="1"/>
      <c r="EE1012" s="3"/>
      <c r="EF1012" s="1"/>
      <c r="EG1012" s="3"/>
      <c r="EH1012" s="9">
        <f t="shared" si="1078"/>
        <v>0</v>
      </c>
      <c r="EI1012" s="11" t="s">
        <v>40</v>
      </c>
    </row>
    <row r="1013" spans="1:139" x14ac:dyDescent="0.35">
      <c r="A1013" s="7">
        <f t="shared" si="1039"/>
        <v>45589</v>
      </c>
      <c r="B1013" s="1" t="s">
        <v>38</v>
      </c>
      <c r="C1013" s="8" t="s">
        <v>223</v>
      </c>
      <c r="D1013" s="3">
        <f t="shared" si="1049"/>
        <v>284585</v>
      </c>
      <c r="E1013" s="3">
        <v>284657</v>
      </c>
      <c r="F1013" s="3">
        <f t="shared" si="1050"/>
        <v>72</v>
      </c>
      <c r="G1013" s="3">
        <v>11.56</v>
      </c>
      <c r="H1013" s="1" t="s">
        <v>173</v>
      </c>
      <c r="I1013" s="3">
        <v>2</v>
      </c>
      <c r="J1013" s="1" t="s">
        <v>102</v>
      </c>
      <c r="K1013" s="3">
        <v>6800</v>
      </c>
      <c r="L1013" s="9">
        <f t="shared" si="1051"/>
        <v>6.2283737024221448</v>
      </c>
      <c r="M1013" s="4" t="s">
        <v>40</v>
      </c>
      <c r="N1013" s="10"/>
      <c r="O1013" s="7">
        <f t="shared" si="1040"/>
        <v>45589</v>
      </c>
      <c r="P1013" s="1" t="s">
        <v>41</v>
      </c>
      <c r="Q1013" s="8" t="s">
        <v>567</v>
      </c>
      <c r="R1013" s="3">
        <f t="shared" si="1052"/>
        <v>332364</v>
      </c>
      <c r="S1013" s="3">
        <v>332364</v>
      </c>
      <c r="T1013" s="3">
        <f t="shared" si="1053"/>
        <v>0</v>
      </c>
      <c r="U1013" s="3"/>
      <c r="V1013" s="1"/>
      <c r="W1013" s="3"/>
      <c r="X1013" s="1" t="s">
        <v>221</v>
      </c>
      <c r="Y1013" s="3">
        <v>6800</v>
      </c>
      <c r="Z1013" s="9">
        <f t="shared" si="1054"/>
        <v>0</v>
      </c>
      <c r="AA1013" s="11" t="s">
        <v>40</v>
      </c>
      <c r="AC1013" s="7">
        <f t="shared" si="1041"/>
        <v>45589</v>
      </c>
      <c r="AD1013" s="1" t="s">
        <v>42</v>
      </c>
      <c r="AE1013" s="8" t="s">
        <v>234</v>
      </c>
      <c r="AF1013" s="3">
        <f t="shared" si="1055"/>
        <v>0</v>
      </c>
      <c r="AG1013" s="3"/>
      <c r="AH1013" s="3">
        <f t="shared" si="1056"/>
        <v>0</v>
      </c>
      <c r="AI1013" s="3"/>
      <c r="AJ1013" s="1"/>
      <c r="AK1013" s="3"/>
      <c r="AL1013" s="1"/>
      <c r="AM1013" s="3"/>
      <c r="AN1013" s="9">
        <f t="shared" si="1057"/>
        <v>0</v>
      </c>
      <c r="AO1013" s="11" t="s">
        <v>40</v>
      </c>
      <c r="AQ1013" s="7">
        <f t="shared" si="1042"/>
        <v>45589</v>
      </c>
      <c r="AR1013" s="1" t="s">
        <v>103</v>
      </c>
      <c r="AS1013" s="8" t="s">
        <v>223</v>
      </c>
      <c r="AT1013" s="3">
        <f t="shared" si="1058"/>
        <v>207501</v>
      </c>
      <c r="AU1013" s="3">
        <v>207611</v>
      </c>
      <c r="AV1013" s="3">
        <f t="shared" si="1059"/>
        <v>110</v>
      </c>
      <c r="AW1013" s="3">
        <v>9.8000000000000007</v>
      </c>
      <c r="AX1013" s="1" t="s">
        <v>174</v>
      </c>
      <c r="AY1013" s="3">
        <v>2</v>
      </c>
      <c r="AZ1013" s="1" t="s">
        <v>102</v>
      </c>
      <c r="BA1013" s="3">
        <v>6800</v>
      </c>
      <c r="BB1013" s="9">
        <f t="shared" si="1060"/>
        <v>11.224489795918366</v>
      </c>
      <c r="BC1013" s="11" t="s">
        <v>40</v>
      </c>
      <c r="BE1013" s="7">
        <f t="shared" si="1043"/>
        <v>45589</v>
      </c>
      <c r="BF1013" s="1" t="s">
        <v>222</v>
      </c>
      <c r="BG1013" s="8" t="s">
        <v>223</v>
      </c>
      <c r="BH1013" s="3">
        <f t="shared" si="1061"/>
        <v>168526</v>
      </c>
      <c r="BI1013" s="3">
        <v>168590</v>
      </c>
      <c r="BJ1013" s="3">
        <f t="shared" si="1062"/>
        <v>64</v>
      </c>
      <c r="BK1013" s="3">
        <v>11.22</v>
      </c>
      <c r="BL1013" s="1" t="s">
        <v>224</v>
      </c>
      <c r="BM1013" s="3">
        <v>1</v>
      </c>
      <c r="BN1013" s="1" t="s">
        <v>102</v>
      </c>
      <c r="BO1013" s="3">
        <v>6800</v>
      </c>
      <c r="BP1013" s="9">
        <f t="shared" si="1063"/>
        <v>5.7040998217468806</v>
      </c>
      <c r="BQ1013" s="11" t="s">
        <v>40</v>
      </c>
      <c r="BS1013" s="7">
        <f t="shared" si="1044"/>
        <v>45589</v>
      </c>
      <c r="BT1013" s="1" t="s">
        <v>225</v>
      </c>
      <c r="BU1013" s="8" t="s">
        <v>28</v>
      </c>
      <c r="BV1013" s="3">
        <f t="shared" si="1064"/>
        <v>144258</v>
      </c>
      <c r="BW1013" s="3">
        <v>144318</v>
      </c>
      <c r="BX1013" s="3">
        <f t="shared" si="1065"/>
        <v>60</v>
      </c>
      <c r="BY1013" s="3">
        <v>3.83</v>
      </c>
      <c r="BZ1013" s="1" t="s">
        <v>175</v>
      </c>
      <c r="CA1013" s="3">
        <v>2</v>
      </c>
      <c r="CB1013" s="1" t="s">
        <v>102</v>
      </c>
      <c r="CC1013" s="3">
        <v>10000</v>
      </c>
      <c r="CD1013" s="9">
        <f t="shared" si="1066"/>
        <v>15.66579634464752</v>
      </c>
      <c r="CE1013" s="11" t="s">
        <v>40</v>
      </c>
      <c r="CG1013" s="7">
        <f t="shared" si="1045"/>
        <v>45589</v>
      </c>
      <c r="CH1013" s="1" t="s">
        <v>226</v>
      </c>
      <c r="CI1013" s="8" t="s">
        <v>43</v>
      </c>
      <c r="CJ1013" s="3">
        <f t="shared" si="1067"/>
        <v>28803</v>
      </c>
      <c r="CK1013" s="3">
        <v>28831</v>
      </c>
      <c r="CL1013" s="3">
        <f t="shared" si="1068"/>
        <v>28</v>
      </c>
      <c r="CM1013" s="3">
        <v>4.21</v>
      </c>
      <c r="CN1013" s="1" t="s">
        <v>181</v>
      </c>
      <c r="CO1013" s="3">
        <v>1</v>
      </c>
      <c r="CP1013" s="1" t="s">
        <v>178</v>
      </c>
      <c r="CQ1013" s="3">
        <v>10000</v>
      </c>
      <c r="CR1013" s="9">
        <f t="shared" si="1069"/>
        <v>6.6508313539192399</v>
      </c>
      <c r="CS1013" s="11" t="s">
        <v>40</v>
      </c>
      <c r="CU1013" s="7">
        <f t="shared" si="1046"/>
        <v>45589</v>
      </c>
      <c r="CV1013" s="1" t="s">
        <v>227</v>
      </c>
      <c r="CW1013" s="8" t="s">
        <v>43</v>
      </c>
      <c r="CX1013" s="3">
        <f t="shared" si="1070"/>
        <v>0</v>
      </c>
      <c r="CY1013" s="3"/>
      <c r="CZ1013" s="3">
        <f t="shared" si="1071"/>
        <v>0</v>
      </c>
      <c r="DA1013" s="3"/>
      <c r="DB1013" s="1"/>
      <c r="DC1013" s="3"/>
      <c r="DD1013" s="1"/>
      <c r="DE1013" s="3"/>
      <c r="DF1013" s="9">
        <f t="shared" si="1072"/>
        <v>0</v>
      </c>
      <c r="DG1013" s="11" t="s">
        <v>40</v>
      </c>
      <c r="DI1013" s="7">
        <f t="shared" si="1047"/>
        <v>45589</v>
      </c>
      <c r="DJ1013" s="1" t="s">
        <v>229</v>
      </c>
      <c r="DK1013" s="8" t="s">
        <v>28</v>
      </c>
      <c r="DL1013" s="3">
        <f t="shared" si="1073"/>
        <v>195346</v>
      </c>
      <c r="DM1013" s="3">
        <v>195407</v>
      </c>
      <c r="DN1013" s="3">
        <f t="shared" si="1074"/>
        <v>61</v>
      </c>
      <c r="DO1013" s="3">
        <v>10.96</v>
      </c>
      <c r="DP1013" s="1" t="s">
        <v>180</v>
      </c>
      <c r="DQ1013" s="3">
        <v>2</v>
      </c>
      <c r="DR1013" s="1" t="s">
        <v>102</v>
      </c>
      <c r="DS1013" s="3">
        <v>10000</v>
      </c>
      <c r="DT1013" s="9">
        <f t="shared" si="1075"/>
        <v>5.5656934306569337</v>
      </c>
      <c r="DU1013" s="11" t="s">
        <v>40</v>
      </c>
      <c r="DW1013" s="7">
        <f t="shared" si="1048"/>
        <v>45589</v>
      </c>
      <c r="DX1013" s="1" t="s">
        <v>231</v>
      </c>
      <c r="DY1013" s="8" t="s">
        <v>43</v>
      </c>
      <c r="DZ1013" s="3">
        <f t="shared" si="1076"/>
        <v>0</v>
      </c>
      <c r="EA1013" s="3"/>
      <c r="EB1013" s="3">
        <f t="shared" si="1077"/>
        <v>0</v>
      </c>
      <c r="EC1013" s="3"/>
      <c r="ED1013" s="1"/>
      <c r="EE1013" s="3"/>
      <c r="EF1013" s="1"/>
      <c r="EG1013" s="3"/>
      <c r="EH1013" s="9">
        <f t="shared" si="1078"/>
        <v>0</v>
      </c>
      <c r="EI1013" s="11" t="s">
        <v>40</v>
      </c>
    </row>
    <row r="1014" spans="1:139" x14ac:dyDescent="0.35">
      <c r="A1014" s="7">
        <f t="shared" si="1039"/>
        <v>45590</v>
      </c>
      <c r="B1014" s="1" t="s">
        <v>38</v>
      </c>
      <c r="C1014" s="8" t="s">
        <v>223</v>
      </c>
      <c r="D1014" s="3">
        <f t="shared" si="1049"/>
        <v>284657</v>
      </c>
      <c r="E1014" s="3">
        <v>284744</v>
      </c>
      <c r="F1014" s="3">
        <f t="shared" si="1050"/>
        <v>87</v>
      </c>
      <c r="G1014" s="3" t="s">
        <v>349</v>
      </c>
      <c r="H1014" s="1" t="s">
        <v>173</v>
      </c>
      <c r="I1014" s="3">
        <v>2</v>
      </c>
      <c r="J1014" s="1" t="s">
        <v>102</v>
      </c>
      <c r="K1014" s="3">
        <v>6800</v>
      </c>
      <c r="L1014" s="9">
        <f t="shared" si="1051"/>
        <v>0</v>
      </c>
      <c r="M1014" s="4" t="s">
        <v>40</v>
      </c>
      <c r="N1014" s="10"/>
      <c r="O1014" s="39">
        <f t="shared" si="1040"/>
        <v>45590</v>
      </c>
      <c r="P1014" s="40" t="s">
        <v>41</v>
      </c>
      <c r="Q1014" s="41" t="s">
        <v>567</v>
      </c>
      <c r="R1014" s="31">
        <f t="shared" si="1052"/>
        <v>332364</v>
      </c>
      <c r="S1014" s="31">
        <v>332491</v>
      </c>
      <c r="T1014" s="31">
        <f t="shared" si="1053"/>
        <v>127</v>
      </c>
      <c r="U1014" s="31">
        <v>32.369999999999997</v>
      </c>
      <c r="V1014" s="40" t="s">
        <v>174</v>
      </c>
      <c r="W1014" s="31">
        <v>1</v>
      </c>
      <c r="X1014" s="40" t="s">
        <v>221</v>
      </c>
      <c r="Y1014" s="31">
        <v>6800</v>
      </c>
      <c r="Z1014" s="42">
        <f t="shared" si="1054"/>
        <v>3.9233858510966946</v>
      </c>
      <c r="AA1014" s="44" t="s">
        <v>40</v>
      </c>
      <c r="AC1014" s="7">
        <f t="shared" si="1041"/>
        <v>45590</v>
      </c>
      <c r="AD1014" s="1" t="s">
        <v>42</v>
      </c>
      <c r="AE1014" s="8" t="s">
        <v>234</v>
      </c>
      <c r="AF1014" s="3">
        <f t="shared" si="1055"/>
        <v>0</v>
      </c>
      <c r="AG1014" s="3"/>
      <c r="AH1014" s="3">
        <f t="shared" si="1056"/>
        <v>0</v>
      </c>
      <c r="AI1014" s="3"/>
      <c r="AJ1014" s="1"/>
      <c r="AK1014" s="3"/>
      <c r="AL1014" s="1"/>
      <c r="AM1014" s="3"/>
      <c r="AN1014" s="9">
        <f t="shared" si="1057"/>
        <v>0</v>
      </c>
      <c r="AO1014" s="11" t="s">
        <v>40</v>
      </c>
      <c r="AQ1014" s="7">
        <f t="shared" si="1042"/>
        <v>45590</v>
      </c>
      <c r="AR1014" s="1" t="s">
        <v>103</v>
      </c>
      <c r="AS1014" s="8" t="s">
        <v>223</v>
      </c>
      <c r="AT1014" s="3">
        <f t="shared" si="1058"/>
        <v>207611</v>
      </c>
      <c r="AU1014" s="3">
        <v>207611</v>
      </c>
      <c r="AV1014" s="3">
        <f t="shared" si="1059"/>
        <v>0</v>
      </c>
      <c r="AW1014" s="3"/>
      <c r="AX1014" s="1"/>
      <c r="AY1014" s="3"/>
      <c r="AZ1014" s="1" t="s">
        <v>102</v>
      </c>
      <c r="BA1014" s="3">
        <v>6800</v>
      </c>
      <c r="BB1014" s="9">
        <f t="shared" si="1060"/>
        <v>0</v>
      </c>
      <c r="BC1014" s="11" t="s">
        <v>40</v>
      </c>
      <c r="BE1014" s="7">
        <f t="shared" si="1043"/>
        <v>45590</v>
      </c>
      <c r="BF1014" s="1" t="s">
        <v>222</v>
      </c>
      <c r="BG1014" s="8" t="s">
        <v>223</v>
      </c>
      <c r="BH1014" s="3">
        <f t="shared" si="1061"/>
        <v>168590</v>
      </c>
      <c r="BI1014" s="3">
        <v>168635</v>
      </c>
      <c r="BJ1014" s="3">
        <f t="shared" si="1062"/>
        <v>45</v>
      </c>
      <c r="BK1014" s="3" t="s">
        <v>349</v>
      </c>
      <c r="BL1014" s="1" t="s">
        <v>224</v>
      </c>
      <c r="BM1014" s="3">
        <v>1</v>
      </c>
      <c r="BN1014" s="1" t="s">
        <v>102</v>
      </c>
      <c r="BO1014" s="3">
        <v>6800</v>
      </c>
      <c r="BP1014" s="9">
        <f t="shared" si="1063"/>
        <v>0</v>
      </c>
      <c r="BQ1014" s="11" t="s">
        <v>40</v>
      </c>
      <c r="BS1014" s="39">
        <f t="shared" si="1044"/>
        <v>45590</v>
      </c>
      <c r="BT1014" s="40" t="s">
        <v>225</v>
      </c>
      <c r="BU1014" s="41" t="s">
        <v>28</v>
      </c>
      <c r="BV1014" s="31">
        <f t="shared" si="1064"/>
        <v>144318</v>
      </c>
      <c r="BW1014" s="31">
        <v>144366</v>
      </c>
      <c r="BX1014" s="31">
        <f t="shared" si="1065"/>
        <v>48</v>
      </c>
      <c r="BY1014" s="31">
        <v>16.13</v>
      </c>
      <c r="BZ1014" s="40" t="s">
        <v>175</v>
      </c>
      <c r="CA1014" s="31">
        <v>2</v>
      </c>
      <c r="CB1014" s="40" t="s">
        <v>102</v>
      </c>
      <c r="CC1014" s="31">
        <v>10000</v>
      </c>
      <c r="CD1014" s="42">
        <f t="shared" si="1066"/>
        <v>2.9758214507129574</v>
      </c>
      <c r="CE1014" s="44" t="s">
        <v>40</v>
      </c>
      <c r="CG1014" s="7">
        <f t="shared" si="1045"/>
        <v>45590</v>
      </c>
      <c r="CH1014" s="1" t="s">
        <v>226</v>
      </c>
      <c r="CI1014" s="8" t="s">
        <v>43</v>
      </c>
      <c r="CJ1014" s="3">
        <f t="shared" si="1067"/>
        <v>28831</v>
      </c>
      <c r="CK1014" s="3">
        <v>28879</v>
      </c>
      <c r="CL1014" s="3">
        <f t="shared" si="1068"/>
        <v>48</v>
      </c>
      <c r="CM1014" s="3">
        <v>4.54</v>
      </c>
      <c r="CN1014" s="1" t="s">
        <v>181</v>
      </c>
      <c r="CO1014" s="3">
        <v>1</v>
      </c>
      <c r="CP1014" s="1" t="s">
        <v>178</v>
      </c>
      <c r="CQ1014" s="3">
        <v>10000</v>
      </c>
      <c r="CR1014" s="9">
        <f t="shared" si="1069"/>
        <v>10.572687224669604</v>
      </c>
      <c r="CS1014" s="11" t="s">
        <v>40</v>
      </c>
      <c r="CU1014" s="7">
        <f t="shared" si="1046"/>
        <v>45590</v>
      </c>
      <c r="CV1014" s="1" t="s">
        <v>227</v>
      </c>
      <c r="CW1014" s="8" t="s">
        <v>43</v>
      </c>
      <c r="CX1014" s="3">
        <f t="shared" si="1070"/>
        <v>0</v>
      </c>
      <c r="CY1014" s="3"/>
      <c r="CZ1014" s="3">
        <f t="shared" si="1071"/>
        <v>0</v>
      </c>
      <c r="DA1014" s="3"/>
      <c r="DB1014" s="1"/>
      <c r="DC1014" s="3"/>
      <c r="DD1014" s="1"/>
      <c r="DE1014" s="3"/>
      <c r="DF1014" s="9">
        <f t="shared" si="1072"/>
        <v>0</v>
      </c>
      <c r="DG1014" s="11" t="s">
        <v>40</v>
      </c>
      <c r="DI1014" s="7">
        <f t="shared" si="1047"/>
        <v>45590</v>
      </c>
      <c r="DJ1014" s="1" t="s">
        <v>229</v>
      </c>
      <c r="DK1014" s="8" t="s">
        <v>28</v>
      </c>
      <c r="DL1014" s="3">
        <f t="shared" si="1073"/>
        <v>195407</v>
      </c>
      <c r="DM1014" s="3">
        <v>195476</v>
      </c>
      <c r="DN1014" s="3">
        <f t="shared" si="1074"/>
        <v>69</v>
      </c>
      <c r="DO1014" s="3">
        <v>9.33</v>
      </c>
      <c r="DP1014" s="1" t="s">
        <v>180</v>
      </c>
      <c r="DQ1014" s="3">
        <v>2</v>
      </c>
      <c r="DR1014" s="1" t="s">
        <v>102</v>
      </c>
      <c r="DS1014" s="3">
        <v>10000</v>
      </c>
      <c r="DT1014" s="9">
        <f t="shared" si="1075"/>
        <v>7.395498392282958</v>
      </c>
      <c r="DU1014" s="11" t="s">
        <v>40</v>
      </c>
      <c r="DW1014" s="7">
        <f t="shared" si="1048"/>
        <v>45590</v>
      </c>
      <c r="DX1014" s="1" t="s">
        <v>231</v>
      </c>
      <c r="DY1014" s="8" t="s">
        <v>43</v>
      </c>
      <c r="DZ1014" s="3">
        <f t="shared" si="1076"/>
        <v>0</v>
      </c>
      <c r="EA1014" s="3"/>
      <c r="EB1014" s="3">
        <f t="shared" si="1077"/>
        <v>0</v>
      </c>
      <c r="EC1014" s="3"/>
      <c r="ED1014" s="1"/>
      <c r="EE1014" s="3"/>
      <c r="EF1014" s="1"/>
      <c r="EG1014" s="3"/>
      <c r="EH1014" s="9">
        <f t="shared" si="1078"/>
        <v>0</v>
      </c>
      <c r="EI1014" s="11" t="s">
        <v>40</v>
      </c>
    </row>
    <row r="1015" spans="1:139" x14ac:dyDescent="0.35">
      <c r="A1015" s="39">
        <f t="shared" si="1039"/>
        <v>45591</v>
      </c>
      <c r="B1015" s="40" t="s">
        <v>38</v>
      </c>
      <c r="C1015" s="41" t="s">
        <v>223</v>
      </c>
      <c r="D1015" s="31">
        <f t="shared" si="1049"/>
        <v>284744</v>
      </c>
      <c r="E1015" s="31">
        <v>284791</v>
      </c>
      <c r="F1015" s="31">
        <f t="shared" si="1050"/>
        <v>47</v>
      </c>
      <c r="G1015" s="31">
        <v>15.71</v>
      </c>
      <c r="H1015" s="40" t="s">
        <v>173</v>
      </c>
      <c r="I1015" s="31">
        <v>1</v>
      </c>
      <c r="J1015" s="40" t="s">
        <v>102</v>
      </c>
      <c r="K1015" s="31">
        <v>6800</v>
      </c>
      <c r="L1015" s="42">
        <f t="shared" si="1051"/>
        <v>2.9917250159134308</v>
      </c>
      <c r="M1015" s="48" t="s">
        <v>40</v>
      </c>
      <c r="N1015" s="10"/>
      <c r="O1015" s="7">
        <f t="shared" si="1040"/>
        <v>45591</v>
      </c>
      <c r="P1015" s="1" t="s">
        <v>41</v>
      </c>
      <c r="Q1015" s="8" t="s">
        <v>567</v>
      </c>
      <c r="R1015" s="3">
        <f t="shared" si="1052"/>
        <v>332491</v>
      </c>
      <c r="S1015" s="3">
        <v>332514</v>
      </c>
      <c r="T1015" s="3">
        <f t="shared" si="1053"/>
        <v>23</v>
      </c>
      <c r="U1015" s="3" t="s">
        <v>349</v>
      </c>
      <c r="V1015" s="1" t="s">
        <v>180</v>
      </c>
      <c r="W1015" s="3">
        <v>1</v>
      </c>
      <c r="X1015" s="1" t="s">
        <v>221</v>
      </c>
      <c r="Y1015" s="3">
        <v>6800</v>
      </c>
      <c r="Z1015" s="9">
        <f t="shared" si="1054"/>
        <v>0</v>
      </c>
      <c r="AA1015" s="11" t="s">
        <v>40</v>
      </c>
      <c r="AC1015" s="7">
        <f t="shared" si="1041"/>
        <v>45591</v>
      </c>
      <c r="AD1015" s="1" t="s">
        <v>42</v>
      </c>
      <c r="AE1015" s="8" t="s">
        <v>234</v>
      </c>
      <c r="AF1015" s="3">
        <f t="shared" si="1055"/>
        <v>0</v>
      </c>
      <c r="AG1015" s="3"/>
      <c r="AH1015" s="3">
        <f t="shared" si="1056"/>
        <v>0</v>
      </c>
      <c r="AI1015" s="3"/>
      <c r="AJ1015" s="1"/>
      <c r="AK1015" s="3"/>
      <c r="AL1015" s="1"/>
      <c r="AM1015" s="3"/>
      <c r="AN1015" s="9">
        <f t="shared" si="1057"/>
        <v>0</v>
      </c>
      <c r="AO1015" s="11" t="s">
        <v>40</v>
      </c>
      <c r="AQ1015" s="7">
        <f t="shared" si="1042"/>
        <v>45591</v>
      </c>
      <c r="AR1015" s="1" t="s">
        <v>103</v>
      </c>
      <c r="AS1015" s="8" t="s">
        <v>223</v>
      </c>
      <c r="AT1015" s="3">
        <f t="shared" si="1058"/>
        <v>207611</v>
      </c>
      <c r="AU1015" s="3">
        <v>207742</v>
      </c>
      <c r="AV1015" s="3">
        <f t="shared" si="1059"/>
        <v>131</v>
      </c>
      <c r="AW1015" s="3" t="s">
        <v>349</v>
      </c>
      <c r="AX1015" s="1" t="s">
        <v>174</v>
      </c>
      <c r="AY1015" s="3">
        <v>1</v>
      </c>
      <c r="AZ1015" s="1" t="s">
        <v>102</v>
      </c>
      <c r="BA1015" s="3">
        <v>6800</v>
      </c>
      <c r="BB1015" s="9">
        <f t="shared" si="1060"/>
        <v>0</v>
      </c>
      <c r="BC1015" s="11" t="s">
        <v>40</v>
      </c>
      <c r="BE1015" s="39">
        <f t="shared" si="1043"/>
        <v>45591</v>
      </c>
      <c r="BF1015" s="40" t="s">
        <v>222</v>
      </c>
      <c r="BG1015" s="41" t="s">
        <v>223</v>
      </c>
      <c r="BH1015" s="31">
        <f t="shared" si="1061"/>
        <v>168635</v>
      </c>
      <c r="BI1015" s="31">
        <v>168662</v>
      </c>
      <c r="BJ1015" s="31">
        <f t="shared" si="1062"/>
        <v>27</v>
      </c>
      <c r="BK1015" s="31">
        <v>11.74</v>
      </c>
      <c r="BL1015" s="40" t="s">
        <v>224</v>
      </c>
      <c r="BM1015" s="31">
        <v>1</v>
      </c>
      <c r="BN1015" s="40" t="s">
        <v>102</v>
      </c>
      <c r="BO1015" s="31">
        <v>6800</v>
      </c>
      <c r="BP1015" s="42">
        <f t="shared" si="1063"/>
        <v>2.2998296422487221</v>
      </c>
      <c r="BQ1015" s="44" t="s">
        <v>40</v>
      </c>
      <c r="BS1015" s="7">
        <f t="shared" si="1044"/>
        <v>45591</v>
      </c>
      <c r="BT1015" s="1" t="s">
        <v>225</v>
      </c>
      <c r="BU1015" s="8" t="s">
        <v>28</v>
      </c>
      <c r="BV1015" s="3">
        <f t="shared" si="1064"/>
        <v>144366</v>
      </c>
      <c r="BW1015" s="3">
        <v>144366</v>
      </c>
      <c r="BX1015" s="3">
        <f t="shared" si="1065"/>
        <v>0</v>
      </c>
      <c r="BY1015" s="3"/>
      <c r="BZ1015" s="1"/>
      <c r="CA1015" s="3"/>
      <c r="CB1015" s="1" t="s">
        <v>102</v>
      </c>
      <c r="CC1015" s="3">
        <v>10000</v>
      </c>
      <c r="CD1015" s="9">
        <f t="shared" si="1066"/>
        <v>0</v>
      </c>
      <c r="CE1015" s="11" t="s">
        <v>40</v>
      </c>
      <c r="CG1015" s="7">
        <f t="shared" si="1045"/>
        <v>45591</v>
      </c>
      <c r="CH1015" s="1" t="s">
        <v>226</v>
      </c>
      <c r="CI1015" s="8" t="s">
        <v>43</v>
      </c>
      <c r="CJ1015" s="3">
        <f t="shared" si="1067"/>
        <v>28879</v>
      </c>
      <c r="CK1015" s="3">
        <v>28879</v>
      </c>
      <c r="CL1015" s="3">
        <f t="shared" si="1068"/>
        <v>0</v>
      </c>
      <c r="CM1015" s="3"/>
      <c r="CN1015" s="1"/>
      <c r="CO1015" s="3"/>
      <c r="CP1015" s="1" t="s">
        <v>178</v>
      </c>
      <c r="CQ1015" s="3">
        <v>10000</v>
      </c>
      <c r="CR1015" s="9">
        <f t="shared" si="1069"/>
        <v>0</v>
      </c>
      <c r="CS1015" s="11" t="s">
        <v>40</v>
      </c>
      <c r="CU1015" s="7">
        <f t="shared" si="1046"/>
        <v>45591</v>
      </c>
      <c r="CV1015" s="1" t="s">
        <v>227</v>
      </c>
      <c r="CW1015" s="8" t="s">
        <v>43</v>
      </c>
      <c r="CX1015" s="3">
        <f t="shared" si="1070"/>
        <v>0</v>
      </c>
      <c r="CY1015" s="3"/>
      <c r="CZ1015" s="3">
        <f t="shared" si="1071"/>
        <v>0</v>
      </c>
      <c r="DA1015" s="3"/>
      <c r="DB1015" s="1"/>
      <c r="DC1015" s="3"/>
      <c r="DD1015" s="1"/>
      <c r="DE1015" s="3"/>
      <c r="DF1015" s="9">
        <f t="shared" si="1072"/>
        <v>0</v>
      </c>
      <c r="DG1015" s="11" t="s">
        <v>40</v>
      </c>
      <c r="DI1015" s="7">
        <f t="shared" si="1047"/>
        <v>45591</v>
      </c>
      <c r="DJ1015" s="1" t="s">
        <v>229</v>
      </c>
      <c r="DK1015" s="8" t="s">
        <v>28</v>
      </c>
      <c r="DL1015" s="3">
        <f t="shared" si="1073"/>
        <v>195476</v>
      </c>
      <c r="DM1015" s="3">
        <v>195476</v>
      </c>
      <c r="DN1015" s="3">
        <f t="shared" si="1074"/>
        <v>0</v>
      </c>
      <c r="DO1015" s="3"/>
      <c r="DP1015" s="1"/>
      <c r="DQ1015" s="3"/>
      <c r="DR1015" s="1" t="s">
        <v>102</v>
      </c>
      <c r="DS1015" s="3">
        <v>10000</v>
      </c>
      <c r="DT1015" s="9">
        <f t="shared" si="1075"/>
        <v>0</v>
      </c>
      <c r="DU1015" s="11" t="s">
        <v>40</v>
      </c>
      <c r="DW1015" s="7">
        <f t="shared" si="1048"/>
        <v>45591</v>
      </c>
      <c r="DX1015" s="1" t="s">
        <v>231</v>
      </c>
      <c r="DY1015" s="8" t="s">
        <v>43</v>
      </c>
      <c r="DZ1015" s="3">
        <f t="shared" si="1076"/>
        <v>0</v>
      </c>
      <c r="EA1015" s="3"/>
      <c r="EB1015" s="3">
        <f t="shared" si="1077"/>
        <v>0</v>
      </c>
      <c r="EC1015" s="3"/>
      <c r="ED1015" s="1"/>
      <c r="EE1015" s="3"/>
      <c r="EF1015" s="1"/>
      <c r="EG1015" s="3"/>
      <c r="EH1015" s="9">
        <f t="shared" si="1078"/>
        <v>0</v>
      </c>
      <c r="EI1015" s="11" t="s">
        <v>40</v>
      </c>
    </row>
    <row r="1016" spans="1:139" x14ac:dyDescent="0.35">
      <c r="A1016" s="7">
        <f t="shared" si="1039"/>
        <v>45592</v>
      </c>
      <c r="B1016" s="1" t="s">
        <v>38</v>
      </c>
      <c r="C1016" s="8" t="s">
        <v>223</v>
      </c>
      <c r="D1016" s="3">
        <f t="shared" si="1049"/>
        <v>284791</v>
      </c>
      <c r="E1016" s="3">
        <v>284791</v>
      </c>
      <c r="F1016" s="3">
        <f t="shared" si="1050"/>
        <v>0</v>
      </c>
      <c r="G1016" s="3"/>
      <c r="H1016" s="1"/>
      <c r="I1016" s="3"/>
      <c r="J1016" s="1" t="s">
        <v>102</v>
      </c>
      <c r="K1016" s="3">
        <v>6800</v>
      </c>
      <c r="L1016" s="9">
        <f t="shared" si="1051"/>
        <v>0</v>
      </c>
      <c r="M1016" s="4" t="s">
        <v>40</v>
      </c>
      <c r="N1016" s="10"/>
      <c r="O1016" s="7">
        <f t="shared" si="1040"/>
        <v>45592</v>
      </c>
      <c r="P1016" s="1" t="s">
        <v>41</v>
      </c>
      <c r="Q1016" s="8" t="s">
        <v>567</v>
      </c>
      <c r="R1016" s="3">
        <f t="shared" si="1052"/>
        <v>332514</v>
      </c>
      <c r="S1016" s="3">
        <v>332514</v>
      </c>
      <c r="T1016" s="3">
        <f t="shared" si="1053"/>
        <v>0</v>
      </c>
      <c r="U1016" s="3"/>
      <c r="V1016" s="1"/>
      <c r="W1016" s="3"/>
      <c r="X1016" s="1" t="s">
        <v>221</v>
      </c>
      <c r="Y1016" s="3">
        <v>6800</v>
      </c>
      <c r="Z1016" s="9">
        <f t="shared" si="1054"/>
        <v>0</v>
      </c>
      <c r="AA1016" s="11" t="s">
        <v>40</v>
      </c>
      <c r="AC1016" s="7">
        <f t="shared" si="1041"/>
        <v>45592</v>
      </c>
      <c r="AD1016" s="1" t="s">
        <v>42</v>
      </c>
      <c r="AE1016" s="8" t="s">
        <v>234</v>
      </c>
      <c r="AF1016" s="3">
        <f t="shared" si="1055"/>
        <v>0</v>
      </c>
      <c r="AG1016" s="3"/>
      <c r="AH1016" s="3">
        <f t="shared" si="1056"/>
        <v>0</v>
      </c>
      <c r="AI1016" s="3"/>
      <c r="AJ1016" s="1"/>
      <c r="AK1016" s="3"/>
      <c r="AL1016" s="1"/>
      <c r="AM1016" s="3"/>
      <c r="AN1016" s="9">
        <f t="shared" si="1057"/>
        <v>0</v>
      </c>
      <c r="AO1016" s="11" t="s">
        <v>40</v>
      </c>
      <c r="AQ1016" s="7">
        <f t="shared" si="1042"/>
        <v>45592</v>
      </c>
      <c r="AR1016" s="1" t="s">
        <v>103</v>
      </c>
      <c r="AS1016" s="8" t="s">
        <v>223</v>
      </c>
      <c r="AT1016" s="3">
        <f t="shared" si="1058"/>
        <v>207742</v>
      </c>
      <c r="AU1016" s="3">
        <v>207742</v>
      </c>
      <c r="AV1016" s="3">
        <f t="shared" si="1059"/>
        <v>0</v>
      </c>
      <c r="AW1016" s="3"/>
      <c r="AX1016" s="1"/>
      <c r="AY1016" s="3"/>
      <c r="AZ1016" s="1" t="s">
        <v>102</v>
      </c>
      <c r="BA1016" s="3">
        <v>6800</v>
      </c>
      <c r="BB1016" s="9">
        <f t="shared" si="1060"/>
        <v>0</v>
      </c>
      <c r="BC1016" s="11" t="s">
        <v>40</v>
      </c>
      <c r="BE1016" s="7">
        <f t="shared" si="1043"/>
        <v>45592</v>
      </c>
      <c r="BF1016" s="1" t="s">
        <v>222</v>
      </c>
      <c r="BG1016" s="8" t="s">
        <v>223</v>
      </c>
      <c r="BH1016" s="3">
        <f t="shared" si="1061"/>
        <v>168662</v>
      </c>
      <c r="BI1016" s="3">
        <v>168662</v>
      </c>
      <c r="BJ1016" s="3">
        <f t="shared" si="1062"/>
        <v>0</v>
      </c>
      <c r="BK1016" s="3"/>
      <c r="BL1016" s="1"/>
      <c r="BM1016" s="3"/>
      <c r="BN1016" s="1" t="s">
        <v>102</v>
      </c>
      <c r="BO1016" s="3">
        <v>6800</v>
      </c>
      <c r="BP1016" s="9">
        <f t="shared" si="1063"/>
        <v>0</v>
      </c>
      <c r="BQ1016" s="11" t="s">
        <v>40</v>
      </c>
      <c r="BS1016" s="7">
        <f t="shared" si="1044"/>
        <v>45592</v>
      </c>
      <c r="BT1016" s="1" t="s">
        <v>225</v>
      </c>
      <c r="BU1016" s="8" t="s">
        <v>28</v>
      </c>
      <c r="BV1016" s="3">
        <f t="shared" si="1064"/>
        <v>144366</v>
      </c>
      <c r="BW1016" s="3">
        <v>144366</v>
      </c>
      <c r="BX1016" s="3">
        <f t="shared" si="1065"/>
        <v>0</v>
      </c>
      <c r="BY1016" s="3"/>
      <c r="BZ1016" s="1"/>
      <c r="CA1016" s="3"/>
      <c r="CB1016" s="1" t="s">
        <v>102</v>
      </c>
      <c r="CC1016" s="3">
        <v>10000</v>
      </c>
      <c r="CD1016" s="9">
        <f t="shared" si="1066"/>
        <v>0</v>
      </c>
      <c r="CE1016" s="11" t="s">
        <v>40</v>
      </c>
      <c r="CG1016" s="7">
        <f t="shared" si="1045"/>
        <v>45592</v>
      </c>
      <c r="CH1016" s="1" t="s">
        <v>226</v>
      </c>
      <c r="CI1016" s="8" t="s">
        <v>43</v>
      </c>
      <c r="CJ1016" s="3">
        <f t="shared" si="1067"/>
        <v>28879</v>
      </c>
      <c r="CK1016" s="3">
        <v>28879</v>
      </c>
      <c r="CL1016" s="3">
        <f t="shared" si="1068"/>
        <v>0</v>
      </c>
      <c r="CM1016" s="3"/>
      <c r="CN1016" s="1"/>
      <c r="CO1016" s="3"/>
      <c r="CP1016" s="1" t="s">
        <v>178</v>
      </c>
      <c r="CQ1016" s="3">
        <v>10000</v>
      </c>
      <c r="CR1016" s="9">
        <f t="shared" si="1069"/>
        <v>0</v>
      </c>
      <c r="CS1016" s="11" t="s">
        <v>40</v>
      </c>
      <c r="CU1016" s="7">
        <f t="shared" si="1046"/>
        <v>45592</v>
      </c>
      <c r="CV1016" s="1" t="s">
        <v>227</v>
      </c>
      <c r="CW1016" s="8" t="s">
        <v>43</v>
      </c>
      <c r="CX1016" s="3">
        <f t="shared" si="1070"/>
        <v>0</v>
      </c>
      <c r="CY1016" s="3"/>
      <c r="CZ1016" s="3">
        <f t="shared" si="1071"/>
        <v>0</v>
      </c>
      <c r="DA1016" s="3"/>
      <c r="DB1016" s="1"/>
      <c r="DC1016" s="3"/>
      <c r="DD1016" s="1"/>
      <c r="DE1016" s="3"/>
      <c r="DF1016" s="9">
        <f t="shared" si="1072"/>
        <v>0</v>
      </c>
      <c r="DG1016" s="11" t="s">
        <v>40</v>
      </c>
      <c r="DI1016" s="7">
        <f t="shared" si="1047"/>
        <v>45592</v>
      </c>
      <c r="DJ1016" s="1" t="s">
        <v>229</v>
      </c>
      <c r="DK1016" s="8" t="s">
        <v>28</v>
      </c>
      <c r="DL1016" s="3">
        <f t="shared" si="1073"/>
        <v>195476</v>
      </c>
      <c r="DM1016" s="3">
        <v>195476</v>
      </c>
      <c r="DN1016" s="3">
        <f t="shared" si="1074"/>
        <v>0</v>
      </c>
      <c r="DO1016" s="3"/>
      <c r="DP1016" s="1"/>
      <c r="DQ1016" s="3"/>
      <c r="DR1016" s="1" t="s">
        <v>102</v>
      </c>
      <c r="DS1016" s="3">
        <v>10000</v>
      </c>
      <c r="DT1016" s="9">
        <f t="shared" si="1075"/>
        <v>0</v>
      </c>
      <c r="DU1016" s="11" t="s">
        <v>40</v>
      </c>
      <c r="DW1016" s="7">
        <f t="shared" si="1048"/>
        <v>45592</v>
      </c>
      <c r="DX1016" s="1" t="s">
        <v>231</v>
      </c>
      <c r="DY1016" s="8" t="s">
        <v>43</v>
      </c>
      <c r="DZ1016" s="3">
        <f t="shared" si="1076"/>
        <v>0</v>
      </c>
      <c r="EA1016" s="3"/>
      <c r="EB1016" s="3">
        <f t="shared" si="1077"/>
        <v>0</v>
      </c>
      <c r="EC1016" s="3"/>
      <c r="ED1016" s="1"/>
      <c r="EE1016" s="3"/>
      <c r="EF1016" s="1"/>
      <c r="EG1016" s="3"/>
      <c r="EH1016" s="9">
        <f t="shared" si="1078"/>
        <v>0</v>
      </c>
      <c r="EI1016" s="11" t="s">
        <v>40</v>
      </c>
    </row>
    <row r="1017" spans="1:139" x14ac:dyDescent="0.35">
      <c r="A1017" s="7">
        <f t="shared" si="1039"/>
        <v>45593</v>
      </c>
      <c r="B1017" s="1" t="s">
        <v>38</v>
      </c>
      <c r="C1017" s="8" t="s">
        <v>223</v>
      </c>
      <c r="D1017" s="3">
        <f t="shared" si="1049"/>
        <v>284791</v>
      </c>
      <c r="E1017" s="3">
        <v>284876</v>
      </c>
      <c r="F1017" s="3">
        <f t="shared" si="1050"/>
        <v>85</v>
      </c>
      <c r="G1017" s="3">
        <v>15.86</v>
      </c>
      <c r="H1017" s="1" t="s">
        <v>173</v>
      </c>
      <c r="I1017" s="3">
        <v>2</v>
      </c>
      <c r="J1017" s="1" t="s">
        <v>102</v>
      </c>
      <c r="K1017" s="3">
        <v>6800</v>
      </c>
      <c r="L1017" s="9">
        <f t="shared" si="1051"/>
        <v>5.3593947036569993</v>
      </c>
      <c r="M1017" s="4" t="s">
        <v>40</v>
      </c>
      <c r="N1017" s="10"/>
      <c r="O1017" s="7">
        <f t="shared" si="1040"/>
        <v>45593</v>
      </c>
      <c r="P1017" s="1" t="s">
        <v>41</v>
      </c>
      <c r="Q1017" s="8" t="s">
        <v>567</v>
      </c>
      <c r="R1017" s="3">
        <f t="shared" si="1052"/>
        <v>332514</v>
      </c>
      <c r="S1017" s="3">
        <v>332514</v>
      </c>
      <c r="T1017" s="3">
        <f t="shared" si="1053"/>
        <v>0</v>
      </c>
      <c r="U1017" s="3"/>
      <c r="V1017" s="1"/>
      <c r="W1017" s="3"/>
      <c r="X1017" s="1" t="s">
        <v>221</v>
      </c>
      <c r="Y1017" s="3">
        <v>6800</v>
      </c>
      <c r="Z1017" s="9">
        <f t="shared" si="1054"/>
        <v>0</v>
      </c>
      <c r="AA1017" s="11" t="s">
        <v>40</v>
      </c>
      <c r="AC1017" s="7">
        <f t="shared" si="1041"/>
        <v>45593</v>
      </c>
      <c r="AD1017" s="1" t="s">
        <v>42</v>
      </c>
      <c r="AE1017" s="8" t="s">
        <v>234</v>
      </c>
      <c r="AF1017" s="3">
        <f t="shared" si="1055"/>
        <v>0</v>
      </c>
      <c r="AG1017" s="3"/>
      <c r="AH1017" s="3">
        <f t="shared" si="1056"/>
        <v>0</v>
      </c>
      <c r="AI1017" s="3"/>
      <c r="AJ1017" s="1"/>
      <c r="AK1017" s="3"/>
      <c r="AL1017" s="1"/>
      <c r="AM1017" s="3"/>
      <c r="AN1017" s="9">
        <f t="shared" si="1057"/>
        <v>0</v>
      </c>
      <c r="AO1017" s="11" t="s">
        <v>40</v>
      </c>
      <c r="AQ1017" s="39">
        <f t="shared" si="1042"/>
        <v>45593</v>
      </c>
      <c r="AR1017" s="40" t="s">
        <v>103</v>
      </c>
      <c r="AS1017" s="41" t="s">
        <v>223</v>
      </c>
      <c r="AT1017" s="31">
        <f t="shared" si="1058"/>
        <v>207742</v>
      </c>
      <c r="AU1017" s="31">
        <v>207809</v>
      </c>
      <c r="AV1017" s="31">
        <f t="shared" si="1059"/>
        <v>67</v>
      </c>
      <c r="AW1017" s="31">
        <v>42.67</v>
      </c>
      <c r="AX1017" s="40" t="s">
        <v>174</v>
      </c>
      <c r="AY1017" s="31">
        <v>2</v>
      </c>
      <c r="AZ1017" s="40" t="s">
        <v>102</v>
      </c>
      <c r="BA1017" s="31">
        <v>6800</v>
      </c>
      <c r="BB1017" s="42">
        <f t="shared" si="1060"/>
        <v>1.5701898289196157</v>
      </c>
      <c r="BC1017" s="44" t="s">
        <v>40</v>
      </c>
      <c r="BE1017" s="7">
        <f t="shared" si="1043"/>
        <v>45593</v>
      </c>
      <c r="BF1017" s="1" t="s">
        <v>222</v>
      </c>
      <c r="BG1017" s="8" t="s">
        <v>223</v>
      </c>
      <c r="BH1017" s="3">
        <f t="shared" si="1061"/>
        <v>168662</v>
      </c>
      <c r="BI1017" s="3">
        <v>168721</v>
      </c>
      <c r="BJ1017" s="3">
        <f t="shared" si="1062"/>
        <v>59</v>
      </c>
      <c r="BK1017" s="3" t="s">
        <v>349</v>
      </c>
      <c r="BL1017" s="1" t="s">
        <v>224</v>
      </c>
      <c r="BM1017" s="3">
        <v>2</v>
      </c>
      <c r="BN1017" s="1" t="s">
        <v>102</v>
      </c>
      <c r="BO1017" s="3">
        <v>6800</v>
      </c>
      <c r="BP1017" s="9">
        <f t="shared" si="1063"/>
        <v>0</v>
      </c>
      <c r="BQ1017" s="11" t="s">
        <v>40</v>
      </c>
      <c r="BS1017" s="7">
        <f t="shared" si="1044"/>
        <v>45593</v>
      </c>
      <c r="BT1017" s="1" t="s">
        <v>225</v>
      </c>
      <c r="BU1017" s="8" t="s">
        <v>28</v>
      </c>
      <c r="BV1017" s="3">
        <f t="shared" si="1064"/>
        <v>144366</v>
      </c>
      <c r="BW1017" s="3">
        <v>144412</v>
      </c>
      <c r="BX1017" s="3">
        <f t="shared" si="1065"/>
        <v>46</v>
      </c>
      <c r="BY1017" s="3">
        <v>3.56</v>
      </c>
      <c r="BZ1017" s="1" t="s">
        <v>175</v>
      </c>
      <c r="CA1017" s="3">
        <v>2</v>
      </c>
      <c r="CB1017" s="1" t="s">
        <v>102</v>
      </c>
      <c r="CC1017" s="3">
        <v>10000</v>
      </c>
      <c r="CD1017" s="9">
        <f t="shared" si="1066"/>
        <v>12.921348314606741</v>
      </c>
      <c r="CE1017" s="11" t="s">
        <v>40</v>
      </c>
      <c r="CG1017" s="7">
        <f t="shared" si="1045"/>
        <v>45593</v>
      </c>
      <c r="CH1017" s="1" t="s">
        <v>226</v>
      </c>
      <c r="CI1017" s="8" t="s">
        <v>43</v>
      </c>
      <c r="CJ1017" s="3">
        <f t="shared" si="1067"/>
        <v>28879</v>
      </c>
      <c r="CK1017" s="3">
        <v>28940</v>
      </c>
      <c r="CL1017" s="3">
        <f t="shared" si="1068"/>
        <v>61</v>
      </c>
      <c r="CM1017" s="3">
        <v>8.2799999999999994</v>
      </c>
      <c r="CN1017" s="1" t="s">
        <v>181</v>
      </c>
      <c r="CO1017" s="3">
        <v>1</v>
      </c>
      <c r="CP1017" s="1" t="s">
        <v>178</v>
      </c>
      <c r="CQ1017" s="3">
        <v>10000</v>
      </c>
      <c r="CR1017" s="9">
        <f t="shared" si="1069"/>
        <v>7.367149758454107</v>
      </c>
      <c r="CS1017" s="11" t="s">
        <v>40</v>
      </c>
      <c r="CU1017" s="7">
        <f t="shared" si="1046"/>
        <v>45593</v>
      </c>
      <c r="CV1017" s="1" t="s">
        <v>227</v>
      </c>
      <c r="CW1017" s="8" t="s">
        <v>43</v>
      </c>
      <c r="CX1017" s="3">
        <f t="shared" si="1070"/>
        <v>0</v>
      </c>
      <c r="CY1017" s="3"/>
      <c r="CZ1017" s="3">
        <f t="shared" si="1071"/>
        <v>0</v>
      </c>
      <c r="DA1017" s="3"/>
      <c r="DB1017" s="1"/>
      <c r="DC1017" s="3"/>
      <c r="DD1017" s="1"/>
      <c r="DE1017" s="3"/>
      <c r="DF1017" s="9">
        <f t="shared" si="1072"/>
        <v>0</v>
      </c>
      <c r="DG1017" s="11" t="s">
        <v>40</v>
      </c>
      <c r="DI1017" s="7">
        <f t="shared" si="1047"/>
        <v>45593</v>
      </c>
      <c r="DJ1017" s="1" t="s">
        <v>229</v>
      </c>
      <c r="DK1017" s="8" t="s">
        <v>28</v>
      </c>
      <c r="DL1017" s="3">
        <f t="shared" si="1073"/>
        <v>195476</v>
      </c>
      <c r="DM1017" s="3">
        <v>195546</v>
      </c>
      <c r="DN1017" s="3">
        <f t="shared" si="1074"/>
        <v>70</v>
      </c>
      <c r="DO1017" s="3">
        <v>13.27</v>
      </c>
      <c r="DP1017" s="1" t="s">
        <v>180</v>
      </c>
      <c r="DQ1017" s="3">
        <v>2</v>
      </c>
      <c r="DR1017" s="1" t="s">
        <v>102</v>
      </c>
      <c r="DS1017" s="3">
        <v>10000</v>
      </c>
      <c r="DT1017" s="9">
        <f t="shared" si="1075"/>
        <v>5.2750565184626979</v>
      </c>
      <c r="DU1017" s="11" t="s">
        <v>40</v>
      </c>
      <c r="DW1017" s="7">
        <f t="shared" si="1048"/>
        <v>45593</v>
      </c>
      <c r="DX1017" s="1" t="s">
        <v>231</v>
      </c>
      <c r="DY1017" s="8" t="s">
        <v>43</v>
      </c>
      <c r="DZ1017" s="3">
        <f t="shared" si="1076"/>
        <v>0</v>
      </c>
      <c r="EA1017" s="3"/>
      <c r="EB1017" s="3">
        <f t="shared" si="1077"/>
        <v>0</v>
      </c>
      <c r="EC1017" s="3"/>
      <c r="ED1017" s="1"/>
      <c r="EE1017" s="3"/>
      <c r="EF1017" s="1"/>
      <c r="EG1017" s="3"/>
      <c r="EH1017" s="9">
        <f t="shared" si="1078"/>
        <v>0</v>
      </c>
      <c r="EI1017" s="11" t="s">
        <v>40</v>
      </c>
    </row>
    <row r="1018" spans="1:139" x14ac:dyDescent="0.35">
      <c r="A1018" s="7">
        <f t="shared" si="1039"/>
        <v>45594</v>
      </c>
      <c r="B1018" s="1" t="s">
        <v>38</v>
      </c>
      <c r="C1018" s="8" t="s">
        <v>223</v>
      </c>
      <c r="D1018" s="3">
        <f t="shared" si="1049"/>
        <v>284876</v>
      </c>
      <c r="E1018" s="3">
        <v>284944</v>
      </c>
      <c r="F1018" s="3">
        <f t="shared" si="1050"/>
        <v>68</v>
      </c>
      <c r="G1018" s="3">
        <v>9.2100000000000009</v>
      </c>
      <c r="H1018" s="1" t="s">
        <v>173</v>
      </c>
      <c r="I1018" s="3">
        <v>1</v>
      </c>
      <c r="J1018" s="1" t="s">
        <v>102</v>
      </c>
      <c r="K1018" s="3">
        <v>6800</v>
      </c>
      <c r="L1018" s="9">
        <f t="shared" si="1051"/>
        <v>7.3832790445168293</v>
      </c>
      <c r="M1018" s="4" t="s">
        <v>40</v>
      </c>
      <c r="N1018" s="10"/>
      <c r="O1018" s="39">
        <f t="shared" si="1040"/>
        <v>45594</v>
      </c>
      <c r="P1018" s="40" t="s">
        <v>41</v>
      </c>
      <c r="Q1018" s="41" t="s">
        <v>567</v>
      </c>
      <c r="R1018" s="31">
        <f t="shared" si="1052"/>
        <v>332514</v>
      </c>
      <c r="S1018" s="31">
        <v>332604</v>
      </c>
      <c r="T1018" s="31">
        <f t="shared" si="1053"/>
        <v>90</v>
      </c>
      <c r="U1018" s="31">
        <v>20.59</v>
      </c>
      <c r="V1018" s="40" t="s">
        <v>174</v>
      </c>
      <c r="W1018" s="31">
        <v>1</v>
      </c>
      <c r="X1018" s="40" t="s">
        <v>221</v>
      </c>
      <c r="Y1018" s="31">
        <v>6800</v>
      </c>
      <c r="Z1018" s="42">
        <f t="shared" si="1054"/>
        <v>4.3710539096648855</v>
      </c>
      <c r="AA1018" s="44" t="s">
        <v>40</v>
      </c>
      <c r="AC1018" s="7">
        <f t="shared" si="1041"/>
        <v>45594</v>
      </c>
      <c r="AD1018" s="1" t="s">
        <v>42</v>
      </c>
      <c r="AE1018" s="8" t="s">
        <v>234</v>
      </c>
      <c r="AF1018" s="3">
        <f t="shared" si="1055"/>
        <v>0</v>
      </c>
      <c r="AG1018" s="3"/>
      <c r="AH1018" s="3">
        <f t="shared" si="1056"/>
        <v>0</v>
      </c>
      <c r="AI1018" s="3"/>
      <c r="AJ1018" s="1"/>
      <c r="AK1018" s="3"/>
      <c r="AL1018" s="1"/>
      <c r="AM1018" s="3"/>
      <c r="AN1018" s="9">
        <f t="shared" si="1057"/>
        <v>0</v>
      </c>
      <c r="AO1018" s="11" t="s">
        <v>40</v>
      </c>
      <c r="AQ1018" s="39">
        <f t="shared" si="1042"/>
        <v>45594</v>
      </c>
      <c r="AR1018" s="40" t="s">
        <v>103</v>
      </c>
      <c r="AS1018" s="41" t="s">
        <v>223</v>
      </c>
      <c r="AT1018" s="31">
        <f t="shared" si="1058"/>
        <v>207809</v>
      </c>
      <c r="AU1018" s="31">
        <v>207878</v>
      </c>
      <c r="AV1018" s="31">
        <f t="shared" si="1059"/>
        <v>69</v>
      </c>
      <c r="AW1018" s="31">
        <v>14.11</v>
      </c>
      <c r="AX1018" s="40" t="s">
        <v>180</v>
      </c>
      <c r="AY1018" s="31">
        <v>2</v>
      </c>
      <c r="AZ1018" s="40" t="s">
        <v>102</v>
      </c>
      <c r="BA1018" s="31">
        <v>6800</v>
      </c>
      <c r="BB1018" s="42">
        <f t="shared" si="1060"/>
        <v>4.8901488306165843</v>
      </c>
      <c r="BC1018" s="44" t="s">
        <v>40</v>
      </c>
      <c r="BE1018" s="39">
        <f t="shared" si="1043"/>
        <v>45594</v>
      </c>
      <c r="BF1018" s="40" t="s">
        <v>222</v>
      </c>
      <c r="BG1018" s="41" t="s">
        <v>223</v>
      </c>
      <c r="BH1018" s="31">
        <f t="shared" si="1061"/>
        <v>168721</v>
      </c>
      <c r="BI1018" s="31">
        <v>168775</v>
      </c>
      <c r="BJ1018" s="31">
        <f t="shared" si="1062"/>
        <v>54</v>
      </c>
      <c r="BK1018" s="31">
        <v>20.170000000000002</v>
      </c>
      <c r="BL1018" s="40" t="s">
        <v>224</v>
      </c>
      <c r="BM1018" s="31">
        <v>1</v>
      </c>
      <c r="BN1018" s="40" t="s">
        <v>102</v>
      </c>
      <c r="BO1018" s="31">
        <v>6800</v>
      </c>
      <c r="BP1018" s="42">
        <f t="shared" si="1063"/>
        <v>2.6772434308378776</v>
      </c>
      <c r="BQ1018" s="44" t="s">
        <v>40</v>
      </c>
      <c r="BS1018" s="7">
        <f t="shared" si="1044"/>
        <v>45594</v>
      </c>
      <c r="BT1018" s="1" t="s">
        <v>225</v>
      </c>
      <c r="BU1018" s="8" t="s">
        <v>28</v>
      </c>
      <c r="BV1018" s="3">
        <f t="shared" si="1064"/>
        <v>144412</v>
      </c>
      <c r="BW1018" s="3">
        <v>144469</v>
      </c>
      <c r="BX1018" s="3">
        <f t="shared" si="1065"/>
        <v>57</v>
      </c>
      <c r="BY1018" s="3">
        <v>10.44</v>
      </c>
      <c r="BZ1018" s="1" t="s">
        <v>175</v>
      </c>
      <c r="CA1018" s="3">
        <v>2</v>
      </c>
      <c r="CB1018" s="1" t="s">
        <v>102</v>
      </c>
      <c r="CC1018" s="3">
        <v>10000</v>
      </c>
      <c r="CD1018" s="9">
        <f t="shared" si="1066"/>
        <v>5.4597701149425291</v>
      </c>
      <c r="CE1018" s="11" t="s">
        <v>40</v>
      </c>
      <c r="CG1018" s="39">
        <f t="shared" si="1045"/>
        <v>45594</v>
      </c>
      <c r="CH1018" s="40" t="s">
        <v>226</v>
      </c>
      <c r="CI1018" s="41" t="s">
        <v>43</v>
      </c>
      <c r="CJ1018" s="31">
        <f t="shared" si="1067"/>
        <v>28940</v>
      </c>
      <c r="CK1018" s="31">
        <v>28986</v>
      </c>
      <c r="CL1018" s="31">
        <f t="shared" si="1068"/>
        <v>46</v>
      </c>
      <c r="CM1018" s="31">
        <v>10.36</v>
      </c>
      <c r="CN1018" s="40" t="s">
        <v>181</v>
      </c>
      <c r="CO1018" s="31">
        <v>2</v>
      </c>
      <c r="CP1018" s="40" t="s">
        <v>178</v>
      </c>
      <c r="CQ1018" s="31">
        <v>10000</v>
      </c>
      <c r="CR1018" s="42">
        <f t="shared" si="1069"/>
        <v>4.4401544401544406</v>
      </c>
      <c r="CS1018" s="44" t="s">
        <v>40</v>
      </c>
      <c r="CU1018" s="7">
        <f t="shared" si="1046"/>
        <v>45594</v>
      </c>
      <c r="CV1018" s="1" t="s">
        <v>227</v>
      </c>
      <c r="CW1018" s="8" t="s">
        <v>43</v>
      </c>
      <c r="CX1018" s="3">
        <f t="shared" si="1070"/>
        <v>0</v>
      </c>
      <c r="CY1018" s="3"/>
      <c r="CZ1018" s="3">
        <f t="shared" si="1071"/>
        <v>0</v>
      </c>
      <c r="DA1018" s="3"/>
      <c r="DB1018" s="1"/>
      <c r="DC1018" s="3"/>
      <c r="DD1018" s="1"/>
      <c r="DE1018" s="3"/>
      <c r="DF1018" s="9">
        <f t="shared" si="1072"/>
        <v>0</v>
      </c>
      <c r="DG1018" s="11" t="s">
        <v>40</v>
      </c>
      <c r="DI1018" s="7">
        <f t="shared" si="1047"/>
        <v>45594</v>
      </c>
      <c r="DJ1018" s="1" t="s">
        <v>229</v>
      </c>
      <c r="DK1018" s="8" t="s">
        <v>28</v>
      </c>
      <c r="DL1018" s="3">
        <f t="shared" si="1073"/>
        <v>195546</v>
      </c>
      <c r="DM1018" s="3">
        <v>195546</v>
      </c>
      <c r="DN1018" s="3">
        <f t="shared" si="1074"/>
        <v>0</v>
      </c>
      <c r="DO1018" s="3"/>
      <c r="DP1018" s="1"/>
      <c r="DQ1018" s="3"/>
      <c r="DR1018" s="1" t="s">
        <v>102</v>
      </c>
      <c r="DS1018" s="3">
        <v>10000</v>
      </c>
      <c r="DT1018" s="9">
        <f t="shared" si="1075"/>
        <v>0</v>
      </c>
      <c r="DU1018" s="11" t="s">
        <v>40</v>
      </c>
      <c r="DW1018" s="7">
        <f t="shared" si="1048"/>
        <v>45594</v>
      </c>
      <c r="DX1018" s="1" t="s">
        <v>231</v>
      </c>
      <c r="DY1018" s="8" t="s">
        <v>43</v>
      </c>
      <c r="DZ1018" s="3">
        <f t="shared" si="1076"/>
        <v>0</v>
      </c>
      <c r="EA1018" s="3"/>
      <c r="EB1018" s="3">
        <f t="shared" si="1077"/>
        <v>0</v>
      </c>
      <c r="EC1018" s="3"/>
      <c r="ED1018" s="1"/>
      <c r="EE1018" s="3"/>
      <c r="EF1018" s="1"/>
      <c r="EG1018" s="3"/>
      <c r="EH1018" s="9">
        <f t="shared" si="1078"/>
        <v>0</v>
      </c>
      <c r="EI1018" s="11" t="s">
        <v>40</v>
      </c>
    </row>
    <row r="1019" spans="1:139" x14ac:dyDescent="0.35">
      <c r="A1019" s="7">
        <f t="shared" si="1039"/>
        <v>45595</v>
      </c>
      <c r="B1019" s="1" t="s">
        <v>38</v>
      </c>
      <c r="C1019" s="8" t="s">
        <v>223</v>
      </c>
      <c r="D1019" s="3">
        <f t="shared" si="1049"/>
        <v>284944</v>
      </c>
      <c r="E1019" s="3">
        <v>285090</v>
      </c>
      <c r="F1019" s="3">
        <f t="shared" si="1050"/>
        <v>146</v>
      </c>
      <c r="G1019" s="3" t="s">
        <v>349</v>
      </c>
      <c r="H1019" s="1" t="s">
        <v>173</v>
      </c>
      <c r="I1019" s="3">
        <v>1</v>
      </c>
      <c r="J1019" s="1" t="s">
        <v>102</v>
      </c>
      <c r="K1019" s="3">
        <v>6800</v>
      </c>
      <c r="L1019" s="9">
        <f t="shared" si="1051"/>
        <v>0</v>
      </c>
      <c r="M1019" s="4" t="s">
        <v>40</v>
      </c>
      <c r="N1019" s="10"/>
      <c r="O1019" s="7">
        <f t="shared" si="1040"/>
        <v>45595</v>
      </c>
      <c r="P1019" s="1" t="s">
        <v>41</v>
      </c>
      <c r="Q1019" s="8" t="s">
        <v>567</v>
      </c>
      <c r="R1019" s="3">
        <f t="shared" si="1052"/>
        <v>332604</v>
      </c>
      <c r="S1019" s="3">
        <v>332672</v>
      </c>
      <c r="T1019" s="3">
        <f t="shared" si="1053"/>
        <v>68</v>
      </c>
      <c r="U1019" s="3">
        <v>12.57</v>
      </c>
      <c r="V1019" s="1" t="s">
        <v>174</v>
      </c>
      <c r="W1019" s="3">
        <v>1</v>
      </c>
      <c r="X1019" s="1" t="s">
        <v>221</v>
      </c>
      <c r="Y1019" s="3">
        <v>6800</v>
      </c>
      <c r="Z1019" s="9">
        <f t="shared" si="1054"/>
        <v>5.4097056483691324</v>
      </c>
      <c r="AA1019" s="11" t="s">
        <v>40</v>
      </c>
      <c r="AC1019" s="7">
        <f t="shared" si="1041"/>
        <v>45595</v>
      </c>
      <c r="AD1019" s="1" t="s">
        <v>42</v>
      </c>
      <c r="AE1019" s="8" t="s">
        <v>234</v>
      </c>
      <c r="AF1019" s="3">
        <f t="shared" si="1055"/>
        <v>0</v>
      </c>
      <c r="AG1019" s="3"/>
      <c r="AH1019" s="3">
        <f t="shared" si="1056"/>
        <v>0</v>
      </c>
      <c r="AI1019" s="3"/>
      <c r="AJ1019" s="1"/>
      <c r="AK1019" s="3"/>
      <c r="AL1019" s="1"/>
      <c r="AM1019" s="3"/>
      <c r="AN1019" s="9">
        <f t="shared" si="1057"/>
        <v>0</v>
      </c>
      <c r="AO1019" s="11" t="s">
        <v>40</v>
      </c>
      <c r="AQ1019" s="39">
        <f t="shared" si="1042"/>
        <v>45595</v>
      </c>
      <c r="AR1019" s="40" t="s">
        <v>103</v>
      </c>
      <c r="AS1019" s="41" t="s">
        <v>223</v>
      </c>
      <c r="AT1019" s="31">
        <f t="shared" si="1058"/>
        <v>207878</v>
      </c>
      <c r="AU1019" s="31">
        <v>207922</v>
      </c>
      <c r="AV1019" s="31">
        <f t="shared" si="1059"/>
        <v>44</v>
      </c>
      <c r="AW1019" s="31">
        <v>10.55</v>
      </c>
      <c r="AX1019" s="40" t="s">
        <v>180</v>
      </c>
      <c r="AY1019" s="31">
        <v>2</v>
      </c>
      <c r="AZ1019" s="40" t="s">
        <v>102</v>
      </c>
      <c r="BA1019" s="31">
        <v>6800</v>
      </c>
      <c r="BB1019" s="42">
        <f t="shared" si="1060"/>
        <v>4.1706161137440754</v>
      </c>
      <c r="BC1019" s="44" t="s">
        <v>40</v>
      </c>
      <c r="BE1019" s="7">
        <f t="shared" si="1043"/>
        <v>45595</v>
      </c>
      <c r="BF1019" s="1" t="s">
        <v>222</v>
      </c>
      <c r="BG1019" s="8" t="s">
        <v>223</v>
      </c>
      <c r="BH1019" s="3">
        <f t="shared" si="1061"/>
        <v>168775</v>
      </c>
      <c r="BI1019" s="3">
        <v>168829</v>
      </c>
      <c r="BJ1019" s="3">
        <f t="shared" si="1062"/>
        <v>54</v>
      </c>
      <c r="BK1019" s="3">
        <v>8.1199999999999992</v>
      </c>
      <c r="BL1019" s="1" t="s">
        <v>224</v>
      </c>
      <c r="BM1019" s="3">
        <v>1</v>
      </c>
      <c r="BN1019" s="1" t="s">
        <v>102</v>
      </c>
      <c r="BO1019" s="3">
        <v>6800</v>
      </c>
      <c r="BP1019" s="9">
        <f t="shared" si="1063"/>
        <v>6.6502463054187197</v>
      </c>
      <c r="BQ1019" s="11" t="s">
        <v>40</v>
      </c>
      <c r="BS1019" s="39">
        <f t="shared" si="1044"/>
        <v>45595</v>
      </c>
      <c r="BT1019" s="40" t="s">
        <v>225</v>
      </c>
      <c r="BU1019" s="41" t="s">
        <v>28</v>
      </c>
      <c r="BV1019" s="31">
        <f t="shared" si="1064"/>
        <v>144469</v>
      </c>
      <c r="BW1019" s="31">
        <v>144526</v>
      </c>
      <c r="BX1019" s="31">
        <f t="shared" si="1065"/>
        <v>57</v>
      </c>
      <c r="BY1019" s="31">
        <v>12.03</v>
      </c>
      <c r="BZ1019" s="40" t="s">
        <v>175</v>
      </c>
      <c r="CA1019" s="31">
        <v>2</v>
      </c>
      <c r="CB1019" s="40" t="s">
        <v>102</v>
      </c>
      <c r="CC1019" s="31">
        <v>10000</v>
      </c>
      <c r="CD1019" s="42">
        <f t="shared" si="1066"/>
        <v>4.7381546134663344</v>
      </c>
      <c r="CE1019" s="44" t="s">
        <v>40</v>
      </c>
      <c r="CG1019" s="7">
        <f t="shared" si="1045"/>
        <v>45595</v>
      </c>
      <c r="CH1019" s="1" t="s">
        <v>226</v>
      </c>
      <c r="CI1019" s="8" t="s">
        <v>43</v>
      </c>
      <c r="CJ1019" s="3">
        <f t="shared" si="1067"/>
        <v>28986</v>
      </c>
      <c r="CK1019" s="3">
        <v>29041</v>
      </c>
      <c r="CL1019" s="3">
        <f t="shared" si="1068"/>
        <v>55</v>
      </c>
      <c r="CM1019" s="3">
        <v>6.83</v>
      </c>
      <c r="CN1019" s="1" t="s">
        <v>181</v>
      </c>
      <c r="CO1019" s="3">
        <v>2</v>
      </c>
      <c r="CP1019" s="1" t="s">
        <v>178</v>
      </c>
      <c r="CQ1019" s="3">
        <v>10000</v>
      </c>
      <c r="CR1019" s="9">
        <f t="shared" si="1069"/>
        <v>8.0527086383601763</v>
      </c>
      <c r="CS1019" s="11" t="s">
        <v>40</v>
      </c>
      <c r="CU1019" s="7">
        <f t="shared" si="1046"/>
        <v>45595</v>
      </c>
      <c r="CV1019" s="1" t="s">
        <v>227</v>
      </c>
      <c r="CW1019" s="8" t="s">
        <v>43</v>
      </c>
      <c r="CX1019" s="3">
        <f t="shared" si="1070"/>
        <v>0</v>
      </c>
      <c r="CY1019" s="3"/>
      <c r="CZ1019" s="3">
        <f t="shared" si="1071"/>
        <v>0</v>
      </c>
      <c r="DA1019" s="3"/>
      <c r="DB1019" s="1"/>
      <c r="DC1019" s="3"/>
      <c r="DD1019" s="1"/>
      <c r="DE1019" s="3"/>
      <c r="DF1019" s="9">
        <f t="shared" si="1072"/>
        <v>0</v>
      </c>
      <c r="DG1019" s="11" t="s">
        <v>40</v>
      </c>
      <c r="DI1019" s="7">
        <f t="shared" si="1047"/>
        <v>45595</v>
      </c>
      <c r="DJ1019" s="1" t="s">
        <v>229</v>
      </c>
      <c r="DK1019" s="8" t="s">
        <v>28</v>
      </c>
      <c r="DL1019" s="3">
        <f t="shared" si="1073"/>
        <v>195546</v>
      </c>
      <c r="DM1019" s="3">
        <v>195546</v>
      </c>
      <c r="DN1019" s="3">
        <f t="shared" si="1074"/>
        <v>0</v>
      </c>
      <c r="DO1019" s="3"/>
      <c r="DP1019" s="1"/>
      <c r="DQ1019" s="3"/>
      <c r="DR1019" s="1" t="s">
        <v>102</v>
      </c>
      <c r="DS1019" s="3">
        <v>10000</v>
      </c>
      <c r="DT1019" s="9">
        <f t="shared" si="1075"/>
        <v>0</v>
      </c>
      <c r="DU1019" s="11" t="s">
        <v>40</v>
      </c>
      <c r="DW1019" s="7">
        <f t="shared" si="1048"/>
        <v>45595</v>
      </c>
      <c r="DX1019" s="1" t="s">
        <v>231</v>
      </c>
      <c r="DY1019" s="8" t="s">
        <v>43</v>
      </c>
      <c r="DZ1019" s="3">
        <f t="shared" si="1076"/>
        <v>0</v>
      </c>
      <c r="EA1019" s="3"/>
      <c r="EB1019" s="3">
        <f t="shared" si="1077"/>
        <v>0</v>
      </c>
      <c r="EC1019" s="3"/>
      <c r="ED1019" s="1"/>
      <c r="EE1019" s="3"/>
      <c r="EF1019" s="1"/>
      <c r="EG1019" s="3"/>
      <c r="EH1019" s="9">
        <f t="shared" si="1078"/>
        <v>0</v>
      </c>
      <c r="EI1019" s="11" t="s">
        <v>40</v>
      </c>
    </row>
    <row r="1020" spans="1:139" x14ac:dyDescent="0.35">
      <c r="A1020" s="39">
        <f t="shared" si="1039"/>
        <v>45596</v>
      </c>
      <c r="B1020" s="40" t="s">
        <v>38</v>
      </c>
      <c r="C1020" s="41" t="s">
        <v>223</v>
      </c>
      <c r="D1020" s="31">
        <f t="shared" si="1049"/>
        <v>285090</v>
      </c>
      <c r="E1020" s="31">
        <v>285110</v>
      </c>
      <c r="F1020" s="31">
        <f t="shared" si="1050"/>
        <v>20</v>
      </c>
      <c r="G1020" s="31">
        <v>23.57</v>
      </c>
      <c r="H1020" s="40" t="s">
        <v>173</v>
      </c>
      <c r="I1020" s="31">
        <v>2</v>
      </c>
      <c r="J1020" s="40" t="s">
        <v>102</v>
      </c>
      <c r="K1020" s="31">
        <v>6800</v>
      </c>
      <c r="L1020" s="42">
        <f t="shared" si="1051"/>
        <v>0.84853627492575312</v>
      </c>
      <c r="M1020" s="48" t="s">
        <v>40</v>
      </c>
      <c r="N1020" s="10"/>
      <c r="O1020" s="7">
        <f t="shared" si="1040"/>
        <v>45596</v>
      </c>
      <c r="P1020" s="1" t="s">
        <v>41</v>
      </c>
      <c r="Q1020" s="8" t="s">
        <v>567</v>
      </c>
      <c r="R1020" s="3">
        <f t="shared" si="1052"/>
        <v>332672</v>
      </c>
      <c r="S1020" s="3">
        <v>332716</v>
      </c>
      <c r="T1020" s="3">
        <f t="shared" si="1053"/>
        <v>44</v>
      </c>
      <c r="U1020" s="3">
        <v>8.3800000000000008</v>
      </c>
      <c r="V1020" s="1" t="s">
        <v>181</v>
      </c>
      <c r="W1020" s="3">
        <v>1</v>
      </c>
      <c r="X1020" s="1" t="s">
        <v>221</v>
      </c>
      <c r="Y1020" s="3">
        <v>6800</v>
      </c>
      <c r="Z1020" s="9">
        <f t="shared" si="1054"/>
        <v>5.2505966587112169</v>
      </c>
      <c r="AA1020" s="11" t="s">
        <v>40</v>
      </c>
      <c r="AC1020" s="7">
        <f t="shared" si="1041"/>
        <v>45596</v>
      </c>
      <c r="AD1020" s="1" t="s">
        <v>42</v>
      </c>
      <c r="AE1020" s="8" t="s">
        <v>234</v>
      </c>
      <c r="AF1020" s="3">
        <f t="shared" si="1055"/>
        <v>0</v>
      </c>
      <c r="AG1020" s="3"/>
      <c r="AH1020" s="3">
        <f t="shared" si="1056"/>
        <v>0</v>
      </c>
      <c r="AI1020" s="3"/>
      <c r="AJ1020" s="1"/>
      <c r="AK1020" s="3"/>
      <c r="AL1020" s="1"/>
      <c r="AM1020" s="3"/>
      <c r="AN1020" s="9">
        <f t="shared" si="1057"/>
        <v>0</v>
      </c>
      <c r="AO1020" s="11" t="s">
        <v>40</v>
      </c>
      <c r="AQ1020" s="7">
        <f t="shared" si="1042"/>
        <v>45596</v>
      </c>
      <c r="AR1020" s="1" t="s">
        <v>103</v>
      </c>
      <c r="AS1020" s="8" t="s">
        <v>223</v>
      </c>
      <c r="AT1020" s="3">
        <f t="shared" si="1058"/>
        <v>207922</v>
      </c>
      <c r="AU1020" s="3">
        <v>208032</v>
      </c>
      <c r="AV1020" s="3">
        <f t="shared" si="1059"/>
        <v>110</v>
      </c>
      <c r="AW1020" s="3">
        <v>9.4600000000000009</v>
      </c>
      <c r="AX1020" s="1" t="s">
        <v>174</v>
      </c>
      <c r="AY1020" s="3">
        <v>2</v>
      </c>
      <c r="AZ1020" s="1" t="s">
        <v>102</v>
      </c>
      <c r="BA1020" s="3">
        <v>6800</v>
      </c>
      <c r="BB1020" s="9">
        <f t="shared" si="1060"/>
        <v>11.627906976744185</v>
      </c>
      <c r="BC1020" s="11" t="s">
        <v>40</v>
      </c>
      <c r="BE1020" s="7">
        <f t="shared" si="1043"/>
        <v>45596</v>
      </c>
      <c r="BF1020" s="1" t="s">
        <v>222</v>
      </c>
      <c r="BG1020" s="8" t="s">
        <v>223</v>
      </c>
      <c r="BH1020" s="3">
        <f t="shared" si="1061"/>
        <v>168829</v>
      </c>
      <c r="BI1020" s="3">
        <v>168889</v>
      </c>
      <c r="BJ1020" s="3">
        <f t="shared" si="1062"/>
        <v>60</v>
      </c>
      <c r="BK1020" s="3">
        <v>11.57</v>
      </c>
      <c r="BL1020" s="1" t="s">
        <v>224</v>
      </c>
      <c r="BM1020" s="3">
        <v>1</v>
      </c>
      <c r="BN1020" s="1" t="s">
        <v>102</v>
      </c>
      <c r="BO1020" s="3">
        <v>6800</v>
      </c>
      <c r="BP1020" s="9">
        <f t="shared" si="1063"/>
        <v>5.1858254105445116</v>
      </c>
      <c r="BQ1020" s="11" t="s">
        <v>40</v>
      </c>
      <c r="BS1020" s="7">
        <f t="shared" si="1044"/>
        <v>45596</v>
      </c>
      <c r="BT1020" s="1" t="s">
        <v>225</v>
      </c>
      <c r="BU1020" s="8" t="s">
        <v>28</v>
      </c>
      <c r="BV1020" s="3">
        <f t="shared" si="1064"/>
        <v>144526</v>
      </c>
      <c r="BW1020" s="3">
        <v>144589</v>
      </c>
      <c r="BX1020" s="3">
        <f t="shared" si="1065"/>
        <v>63</v>
      </c>
      <c r="BY1020" s="3">
        <v>4.9000000000000004</v>
      </c>
      <c r="BZ1020" s="1" t="s">
        <v>175</v>
      </c>
      <c r="CA1020" s="3">
        <v>2</v>
      </c>
      <c r="CB1020" s="1" t="s">
        <v>102</v>
      </c>
      <c r="CC1020" s="3">
        <v>10000</v>
      </c>
      <c r="CD1020" s="9">
        <f t="shared" si="1066"/>
        <v>12.857142857142856</v>
      </c>
      <c r="CE1020" s="11" t="s">
        <v>40</v>
      </c>
      <c r="CG1020" s="7">
        <f t="shared" si="1045"/>
        <v>45596</v>
      </c>
      <c r="CH1020" s="1" t="s">
        <v>226</v>
      </c>
      <c r="CI1020" s="8" t="s">
        <v>43</v>
      </c>
      <c r="CJ1020" s="3">
        <f t="shared" si="1067"/>
        <v>29041</v>
      </c>
      <c r="CK1020" s="3">
        <v>29041</v>
      </c>
      <c r="CL1020" s="3">
        <f t="shared" si="1068"/>
        <v>0</v>
      </c>
      <c r="CM1020" s="3"/>
      <c r="CN1020" s="1"/>
      <c r="CO1020" s="3"/>
      <c r="CP1020" s="1" t="s">
        <v>178</v>
      </c>
      <c r="CQ1020" s="3">
        <v>10000</v>
      </c>
      <c r="CR1020" s="9">
        <f t="shared" si="1069"/>
        <v>0</v>
      </c>
      <c r="CS1020" s="11" t="s">
        <v>40</v>
      </c>
      <c r="CU1020" s="7">
        <f t="shared" si="1046"/>
        <v>45596</v>
      </c>
      <c r="CV1020" s="1" t="s">
        <v>227</v>
      </c>
      <c r="CW1020" s="8" t="s">
        <v>43</v>
      </c>
      <c r="CX1020" s="3">
        <f t="shared" si="1070"/>
        <v>0</v>
      </c>
      <c r="CY1020" s="3"/>
      <c r="CZ1020" s="3">
        <f t="shared" si="1071"/>
        <v>0</v>
      </c>
      <c r="DA1020" s="3"/>
      <c r="DB1020" s="1"/>
      <c r="DC1020" s="3"/>
      <c r="DD1020" s="1"/>
      <c r="DE1020" s="3"/>
      <c r="DF1020" s="9">
        <f t="shared" si="1072"/>
        <v>0</v>
      </c>
      <c r="DG1020" s="11" t="s">
        <v>40</v>
      </c>
      <c r="DI1020" s="7">
        <f t="shared" si="1047"/>
        <v>45596</v>
      </c>
      <c r="DJ1020" s="1" t="s">
        <v>229</v>
      </c>
      <c r="DK1020" s="8" t="s">
        <v>28</v>
      </c>
      <c r="DL1020" s="3">
        <f t="shared" si="1073"/>
        <v>195546</v>
      </c>
      <c r="DM1020" s="3">
        <v>195624</v>
      </c>
      <c r="DN1020" s="3">
        <f t="shared" si="1074"/>
        <v>78</v>
      </c>
      <c r="DO1020" s="3">
        <v>11.46</v>
      </c>
      <c r="DP1020" s="1" t="s">
        <v>180</v>
      </c>
      <c r="DQ1020" s="3">
        <v>2</v>
      </c>
      <c r="DR1020" s="1" t="s">
        <v>102</v>
      </c>
      <c r="DS1020" s="3">
        <v>10000</v>
      </c>
      <c r="DT1020" s="9">
        <f t="shared" si="1075"/>
        <v>6.8062827225130889</v>
      </c>
      <c r="DU1020" s="11" t="s">
        <v>40</v>
      </c>
      <c r="DW1020" s="7">
        <f t="shared" si="1048"/>
        <v>45596</v>
      </c>
      <c r="DX1020" s="1" t="s">
        <v>231</v>
      </c>
      <c r="DY1020" s="8" t="s">
        <v>43</v>
      </c>
      <c r="DZ1020" s="3">
        <f t="shared" si="1076"/>
        <v>0</v>
      </c>
      <c r="EA1020" s="3"/>
      <c r="EB1020" s="3">
        <f t="shared" si="1077"/>
        <v>0</v>
      </c>
      <c r="EC1020" s="3"/>
      <c r="ED1020" s="1"/>
      <c r="EE1020" s="3"/>
      <c r="EF1020" s="1"/>
      <c r="EG1020" s="3"/>
      <c r="EH1020" s="9">
        <f t="shared" si="1078"/>
        <v>0</v>
      </c>
      <c r="EI1020" s="11" t="s">
        <v>40</v>
      </c>
    </row>
    <row r="1021" spans="1:139" x14ac:dyDescent="0.35">
      <c r="A1021" s="7">
        <f t="shared" si="1039"/>
        <v>45597</v>
      </c>
      <c r="B1021" s="1" t="s">
        <v>38</v>
      </c>
      <c r="C1021" s="8" t="s">
        <v>223</v>
      </c>
      <c r="D1021" s="3">
        <f t="shared" ref="D1021" si="1079">E1020</f>
        <v>285110</v>
      </c>
      <c r="E1021" s="3">
        <v>285199</v>
      </c>
      <c r="F1021" s="3">
        <f t="shared" ref="F1021" si="1080">E1021-D1021</f>
        <v>89</v>
      </c>
      <c r="G1021" s="3">
        <v>14.33</v>
      </c>
      <c r="H1021" s="1" t="s">
        <v>173</v>
      </c>
      <c r="I1021" s="3">
        <v>2</v>
      </c>
      <c r="J1021" s="1" t="s">
        <v>102</v>
      </c>
      <c r="K1021" s="3">
        <v>6800</v>
      </c>
      <c r="L1021" s="9">
        <f t="shared" si="1051"/>
        <v>6.2107466852756454</v>
      </c>
      <c r="M1021" s="4" t="s">
        <v>40</v>
      </c>
      <c r="N1021" s="10"/>
      <c r="O1021" s="7">
        <f t="shared" si="1040"/>
        <v>45597</v>
      </c>
      <c r="P1021" s="1" t="s">
        <v>41</v>
      </c>
      <c r="Q1021" s="8" t="s">
        <v>567</v>
      </c>
      <c r="R1021" s="3">
        <f t="shared" si="1052"/>
        <v>332716</v>
      </c>
      <c r="S1021" s="3">
        <v>332845</v>
      </c>
      <c r="T1021" s="3">
        <f t="shared" si="1053"/>
        <v>129</v>
      </c>
      <c r="U1021" s="3" t="s">
        <v>349</v>
      </c>
      <c r="V1021" s="1" t="s">
        <v>174</v>
      </c>
      <c r="W1021" s="3">
        <v>1</v>
      </c>
      <c r="X1021" s="1" t="s">
        <v>221</v>
      </c>
      <c r="Y1021" s="3">
        <v>6800</v>
      </c>
      <c r="Z1021" s="9">
        <f t="shared" si="1054"/>
        <v>0</v>
      </c>
      <c r="AA1021" s="11" t="s">
        <v>40</v>
      </c>
      <c r="AC1021" s="7">
        <f t="shared" si="1041"/>
        <v>45597</v>
      </c>
      <c r="AD1021" s="1" t="s">
        <v>42</v>
      </c>
      <c r="AE1021" s="8" t="s">
        <v>234</v>
      </c>
      <c r="AF1021" s="3">
        <f t="shared" si="1055"/>
        <v>0</v>
      </c>
      <c r="AG1021" s="3"/>
      <c r="AH1021" s="3">
        <f t="shared" si="1056"/>
        <v>0</v>
      </c>
      <c r="AI1021" s="3"/>
      <c r="AJ1021" s="1"/>
      <c r="AK1021" s="3"/>
      <c r="AL1021" s="1"/>
      <c r="AM1021" s="3"/>
      <c r="AN1021" s="9">
        <f t="shared" si="1057"/>
        <v>0</v>
      </c>
      <c r="AO1021" s="11" t="s">
        <v>40</v>
      </c>
      <c r="AQ1021" s="7">
        <f t="shared" si="1042"/>
        <v>45597</v>
      </c>
      <c r="AR1021" s="1" t="s">
        <v>103</v>
      </c>
      <c r="AS1021" s="8" t="s">
        <v>223</v>
      </c>
      <c r="AT1021" s="3">
        <f t="shared" si="1058"/>
        <v>208032</v>
      </c>
      <c r="AU1021" s="3">
        <v>208032</v>
      </c>
      <c r="AV1021" s="3">
        <f t="shared" si="1059"/>
        <v>0</v>
      </c>
      <c r="AW1021" s="3"/>
      <c r="AX1021" s="1"/>
      <c r="AY1021" s="3"/>
      <c r="AZ1021" s="1" t="s">
        <v>102</v>
      </c>
      <c r="BA1021" s="3">
        <v>6800</v>
      </c>
      <c r="BB1021" s="9">
        <f t="shared" si="1060"/>
        <v>0</v>
      </c>
      <c r="BC1021" s="11" t="s">
        <v>40</v>
      </c>
      <c r="BE1021" s="39">
        <f t="shared" si="1043"/>
        <v>45597</v>
      </c>
      <c r="BF1021" s="40" t="s">
        <v>222</v>
      </c>
      <c r="BG1021" s="41" t="s">
        <v>223</v>
      </c>
      <c r="BH1021" s="31">
        <f t="shared" si="1061"/>
        <v>168889</v>
      </c>
      <c r="BI1021" s="31">
        <v>168934</v>
      </c>
      <c r="BJ1021" s="31">
        <f t="shared" si="1062"/>
        <v>45</v>
      </c>
      <c r="BK1021" s="31">
        <v>9.17</v>
      </c>
      <c r="BL1021" s="40" t="s">
        <v>224</v>
      </c>
      <c r="BM1021" s="31">
        <v>1</v>
      </c>
      <c r="BN1021" s="40" t="s">
        <v>102</v>
      </c>
      <c r="BO1021" s="31">
        <v>6800</v>
      </c>
      <c r="BP1021" s="42">
        <f t="shared" si="1063"/>
        <v>4.9073064340239911</v>
      </c>
      <c r="BQ1021" s="44" t="s">
        <v>40</v>
      </c>
      <c r="BS1021" s="39">
        <f t="shared" si="1044"/>
        <v>45597</v>
      </c>
      <c r="BT1021" s="40" t="s">
        <v>225</v>
      </c>
      <c r="BU1021" s="41" t="s">
        <v>28</v>
      </c>
      <c r="BV1021" s="31">
        <f t="shared" si="1064"/>
        <v>144589</v>
      </c>
      <c r="BW1021" s="31">
        <v>144651</v>
      </c>
      <c r="BX1021" s="31">
        <f t="shared" si="1065"/>
        <v>62</v>
      </c>
      <c r="BY1021" s="31">
        <v>13.64</v>
      </c>
      <c r="BZ1021" s="40" t="s">
        <v>175</v>
      </c>
      <c r="CA1021" s="31">
        <v>2</v>
      </c>
      <c r="CB1021" s="40" t="s">
        <v>102</v>
      </c>
      <c r="CC1021" s="31">
        <v>10000</v>
      </c>
      <c r="CD1021" s="42">
        <f t="shared" si="1066"/>
        <v>4.545454545454545</v>
      </c>
      <c r="CE1021" s="44" t="s">
        <v>40</v>
      </c>
      <c r="CG1021" s="7">
        <f t="shared" si="1045"/>
        <v>45597</v>
      </c>
      <c r="CH1021" s="1" t="s">
        <v>226</v>
      </c>
      <c r="CI1021" s="8" t="s">
        <v>43</v>
      </c>
      <c r="CJ1021" s="3">
        <f t="shared" si="1067"/>
        <v>29041</v>
      </c>
      <c r="CK1021" s="3">
        <v>29080</v>
      </c>
      <c r="CL1021" s="3">
        <f t="shared" si="1068"/>
        <v>39</v>
      </c>
      <c r="CM1021" s="3">
        <v>6.2</v>
      </c>
      <c r="CN1021" s="1" t="s">
        <v>181</v>
      </c>
      <c r="CO1021" s="3">
        <v>2</v>
      </c>
      <c r="CP1021" s="1" t="s">
        <v>178</v>
      </c>
      <c r="CQ1021" s="3">
        <v>10000</v>
      </c>
      <c r="CR1021" s="9">
        <f t="shared" si="1069"/>
        <v>6.290322580645161</v>
      </c>
      <c r="CS1021" s="11" t="s">
        <v>40</v>
      </c>
      <c r="CU1021" s="7">
        <f t="shared" si="1046"/>
        <v>45597</v>
      </c>
      <c r="CV1021" s="1" t="s">
        <v>227</v>
      </c>
      <c r="CW1021" s="8" t="s">
        <v>43</v>
      </c>
      <c r="CX1021" s="3">
        <f t="shared" si="1070"/>
        <v>0</v>
      </c>
      <c r="CY1021" s="3"/>
      <c r="CZ1021" s="3">
        <f t="shared" si="1071"/>
        <v>0</v>
      </c>
      <c r="DA1021" s="3"/>
      <c r="DB1021" s="1"/>
      <c r="DC1021" s="3"/>
      <c r="DD1021" s="1"/>
      <c r="DE1021" s="3"/>
      <c r="DF1021" s="9">
        <f t="shared" si="1072"/>
        <v>0</v>
      </c>
      <c r="DG1021" s="11" t="s">
        <v>40</v>
      </c>
      <c r="DI1021" s="7">
        <f t="shared" si="1047"/>
        <v>45597</v>
      </c>
      <c r="DJ1021" s="1" t="s">
        <v>229</v>
      </c>
      <c r="DK1021" s="8" t="s">
        <v>28</v>
      </c>
      <c r="DL1021" s="3">
        <f t="shared" si="1073"/>
        <v>195624</v>
      </c>
      <c r="DM1021" s="3">
        <v>195694</v>
      </c>
      <c r="DN1021" s="3">
        <f t="shared" si="1074"/>
        <v>70</v>
      </c>
      <c r="DO1021" s="3">
        <v>10.52</v>
      </c>
      <c r="DP1021" s="1" t="s">
        <v>180</v>
      </c>
      <c r="DQ1021" s="3">
        <v>2</v>
      </c>
      <c r="DR1021" s="1" t="s">
        <v>102</v>
      </c>
      <c r="DS1021" s="3">
        <v>10000</v>
      </c>
      <c r="DT1021" s="9">
        <f t="shared" si="1075"/>
        <v>6.6539923954372631</v>
      </c>
      <c r="DU1021" s="11" t="s">
        <v>40</v>
      </c>
      <c r="DW1021" s="7">
        <f t="shared" si="1048"/>
        <v>45597</v>
      </c>
      <c r="DX1021" s="1" t="s">
        <v>231</v>
      </c>
      <c r="DY1021" s="8" t="s">
        <v>43</v>
      </c>
      <c r="DZ1021" s="3">
        <f t="shared" si="1076"/>
        <v>0</v>
      </c>
      <c r="EA1021" s="3"/>
      <c r="EB1021" s="3">
        <f t="shared" si="1077"/>
        <v>0</v>
      </c>
      <c r="EC1021" s="3"/>
      <c r="ED1021" s="1"/>
      <c r="EE1021" s="3"/>
      <c r="EF1021" s="1"/>
      <c r="EG1021" s="3"/>
      <c r="EH1021" s="9">
        <f t="shared" si="1078"/>
        <v>0</v>
      </c>
      <c r="EI1021" s="11" t="s">
        <v>40</v>
      </c>
    </row>
    <row r="1022" spans="1:139" x14ac:dyDescent="0.35">
      <c r="A1022" s="7">
        <f t="shared" si="1039"/>
        <v>45598</v>
      </c>
      <c r="B1022" s="1" t="s">
        <v>38</v>
      </c>
      <c r="C1022" s="8" t="s">
        <v>223</v>
      </c>
      <c r="D1022" s="3">
        <f t="shared" ref="D1022:D1049" si="1081">E1021</f>
        <v>285199</v>
      </c>
      <c r="E1022" s="3">
        <v>285254</v>
      </c>
      <c r="F1022" s="3">
        <f t="shared" ref="F1022:F1049" si="1082">E1022-D1022</f>
        <v>55</v>
      </c>
      <c r="G1022" s="3">
        <v>7.93</v>
      </c>
      <c r="H1022" s="1" t="s">
        <v>173</v>
      </c>
      <c r="I1022" s="3">
        <v>1</v>
      </c>
      <c r="J1022" s="1" t="s">
        <v>102</v>
      </c>
      <c r="K1022" s="3">
        <v>6800</v>
      </c>
      <c r="L1022" s="9">
        <f t="shared" ref="L1022:L1051" si="1083">IFERROR(F1022/G1022,0)</f>
        <v>6.9356872635561162</v>
      </c>
      <c r="M1022" s="4" t="s">
        <v>40</v>
      </c>
      <c r="N1022" s="10"/>
      <c r="O1022" s="39">
        <f t="shared" si="1040"/>
        <v>45598</v>
      </c>
      <c r="P1022" s="40" t="s">
        <v>41</v>
      </c>
      <c r="Q1022" s="41" t="s">
        <v>567</v>
      </c>
      <c r="R1022" s="31">
        <f t="shared" ref="R1022:R1051" si="1084">S1021</f>
        <v>332845</v>
      </c>
      <c r="S1022" s="31">
        <v>332875</v>
      </c>
      <c r="T1022" s="31">
        <f t="shared" ref="T1022:T1051" si="1085">S1022-R1022</f>
        <v>30</v>
      </c>
      <c r="U1022" s="31">
        <v>25.8</v>
      </c>
      <c r="V1022" s="40" t="s">
        <v>180</v>
      </c>
      <c r="W1022" s="31">
        <v>1</v>
      </c>
      <c r="X1022" s="40" t="s">
        <v>221</v>
      </c>
      <c r="Y1022" s="31">
        <v>6800</v>
      </c>
      <c r="Z1022" s="42">
        <f t="shared" ref="Z1022:Z1051" si="1086">IFERROR(T1022/U1022,0)</f>
        <v>1.1627906976744187</v>
      </c>
      <c r="AA1022" s="44" t="s">
        <v>40</v>
      </c>
      <c r="AC1022" s="7">
        <f t="shared" si="1041"/>
        <v>45598</v>
      </c>
      <c r="AD1022" s="1" t="s">
        <v>42</v>
      </c>
      <c r="AE1022" s="8" t="s">
        <v>234</v>
      </c>
      <c r="AF1022" s="3">
        <f t="shared" ref="AF1022:AF1051" si="1087">AG1021</f>
        <v>0</v>
      </c>
      <c r="AG1022" s="3"/>
      <c r="AH1022" s="3">
        <f t="shared" ref="AH1022:AH1051" si="1088">AG1022-AF1022</f>
        <v>0</v>
      </c>
      <c r="AI1022" s="3"/>
      <c r="AJ1022" s="1"/>
      <c r="AK1022" s="3"/>
      <c r="AL1022" s="1"/>
      <c r="AM1022" s="3"/>
      <c r="AN1022" s="9">
        <f t="shared" ref="AN1022:AN1051" si="1089">IFERROR(AH1022/AI1022,0)</f>
        <v>0</v>
      </c>
      <c r="AO1022" s="11" t="s">
        <v>40</v>
      </c>
      <c r="AQ1022" s="7">
        <f t="shared" si="1042"/>
        <v>45598</v>
      </c>
      <c r="AR1022" s="1" t="s">
        <v>103</v>
      </c>
      <c r="AS1022" s="8" t="s">
        <v>223</v>
      </c>
      <c r="AT1022" s="3">
        <f t="shared" ref="AT1022:AT1051" si="1090">AU1021</f>
        <v>208032</v>
      </c>
      <c r="AU1022" s="3">
        <v>208188</v>
      </c>
      <c r="AV1022" s="3">
        <f t="shared" ref="AV1022:AV1051" si="1091">AU1022-AT1022</f>
        <v>156</v>
      </c>
      <c r="AW1022" s="3" t="s">
        <v>349</v>
      </c>
      <c r="AX1022" s="1" t="s">
        <v>174</v>
      </c>
      <c r="AY1022" s="3">
        <v>1</v>
      </c>
      <c r="AZ1022" s="1" t="s">
        <v>102</v>
      </c>
      <c r="BA1022" s="3">
        <v>6800</v>
      </c>
      <c r="BB1022" s="9">
        <f t="shared" ref="BB1022:BB1051" si="1092">IFERROR(AV1022/AW1022,0)</f>
        <v>0</v>
      </c>
      <c r="BC1022" s="11" t="s">
        <v>40</v>
      </c>
      <c r="BE1022" s="7">
        <f t="shared" si="1043"/>
        <v>45598</v>
      </c>
      <c r="BF1022" s="1" t="s">
        <v>222</v>
      </c>
      <c r="BG1022" s="8" t="s">
        <v>223</v>
      </c>
      <c r="BH1022" s="3">
        <f t="shared" ref="BH1022:BH1051" si="1093">BI1021</f>
        <v>168934</v>
      </c>
      <c r="BI1022" s="3">
        <v>168963</v>
      </c>
      <c r="BJ1022" s="3">
        <f t="shared" ref="BJ1022:BJ1051" si="1094">BI1022-BH1022</f>
        <v>29</v>
      </c>
      <c r="BK1022" s="3">
        <v>5</v>
      </c>
      <c r="BL1022" s="1" t="s">
        <v>224</v>
      </c>
      <c r="BM1022" s="3">
        <v>1</v>
      </c>
      <c r="BN1022" s="1" t="s">
        <v>102</v>
      </c>
      <c r="BO1022" s="3">
        <v>6800</v>
      </c>
      <c r="BP1022" s="9">
        <f t="shared" ref="BP1022:BP1051" si="1095">IFERROR(BJ1022/BK1022,0)</f>
        <v>5.8</v>
      </c>
      <c r="BQ1022" s="11" t="s">
        <v>40</v>
      </c>
      <c r="BS1022" s="7">
        <f t="shared" si="1044"/>
        <v>45598</v>
      </c>
      <c r="BT1022" s="1" t="s">
        <v>225</v>
      </c>
      <c r="BU1022" s="8" t="s">
        <v>28</v>
      </c>
      <c r="BV1022" s="3">
        <f t="shared" ref="BV1022:BV1051" si="1096">BW1021</f>
        <v>144651</v>
      </c>
      <c r="BW1022" s="3">
        <v>144651</v>
      </c>
      <c r="BX1022" s="3">
        <f t="shared" ref="BX1022:BX1051" si="1097">BW1022-BV1022</f>
        <v>0</v>
      </c>
      <c r="BY1022" s="3"/>
      <c r="BZ1022" s="1"/>
      <c r="CA1022" s="3"/>
      <c r="CB1022" s="1" t="s">
        <v>102</v>
      </c>
      <c r="CC1022" s="3">
        <v>10000</v>
      </c>
      <c r="CD1022" s="9">
        <f t="shared" ref="CD1022:CD1051" si="1098">IFERROR(BX1022/BY1022,0)</f>
        <v>0</v>
      </c>
      <c r="CE1022" s="11" t="s">
        <v>40</v>
      </c>
      <c r="CG1022" s="7">
        <f t="shared" si="1045"/>
        <v>45598</v>
      </c>
      <c r="CH1022" s="1" t="s">
        <v>226</v>
      </c>
      <c r="CI1022" s="8" t="s">
        <v>43</v>
      </c>
      <c r="CJ1022" s="3">
        <f t="shared" ref="CJ1022:CJ1051" si="1099">CK1021</f>
        <v>29080</v>
      </c>
      <c r="CK1022" s="3">
        <v>29141</v>
      </c>
      <c r="CL1022" s="3">
        <f t="shared" ref="CL1022:CL1051" si="1100">CK1022-CJ1022</f>
        <v>61</v>
      </c>
      <c r="CM1022" s="3">
        <v>8.3000000000000007</v>
      </c>
      <c r="CN1022" s="1" t="s">
        <v>177</v>
      </c>
      <c r="CO1022" s="3">
        <v>1</v>
      </c>
      <c r="CP1022" s="1" t="s">
        <v>178</v>
      </c>
      <c r="CQ1022" s="3">
        <v>10000</v>
      </c>
      <c r="CR1022" s="9">
        <f t="shared" ref="CR1022:CR1051" si="1101">IFERROR(CL1022/CM1022,0)</f>
        <v>7.3493975903614448</v>
      </c>
      <c r="CS1022" s="11" t="s">
        <v>40</v>
      </c>
      <c r="CU1022" s="7">
        <f t="shared" si="1046"/>
        <v>45598</v>
      </c>
      <c r="CV1022" s="1" t="s">
        <v>227</v>
      </c>
      <c r="CW1022" s="8" t="s">
        <v>43</v>
      </c>
      <c r="CX1022" s="3">
        <f t="shared" ref="CX1022:CX1051" si="1102">CY1021</f>
        <v>0</v>
      </c>
      <c r="CY1022" s="3"/>
      <c r="CZ1022" s="3">
        <f t="shared" ref="CZ1022:CZ1051" si="1103">CY1022-CX1022</f>
        <v>0</v>
      </c>
      <c r="DA1022" s="3"/>
      <c r="DB1022" s="1"/>
      <c r="DC1022" s="3"/>
      <c r="DD1022" s="1"/>
      <c r="DE1022" s="3"/>
      <c r="DF1022" s="9">
        <f t="shared" ref="DF1022:DF1051" si="1104">IFERROR(CZ1022/DA1022,0)</f>
        <v>0</v>
      </c>
      <c r="DG1022" s="11" t="s">
        <v>40</v>
      </c>
      <c r="DI1022" s="7">
        <f t="shared" si="1047"/>
        <v>45598</v>
      </c>
      <c r="DJ1022" s="1" t="s">
        <v>229</v>
      </c>
      <c r="DK1022" s="8" t="s">
        <v>28</v>
      </c>
      <c r="DL1022" s="3">
        <f t="shared" ref="DL1022:DL1051" si="1105">DM1021</f>
        <v>195694</v>
      </c>
      <c r="DM1022" s="3">
        <v>195694</v>
      </c>
      <c r="DN1022" s="3">
        <f t="shared" ref="DN1022:DN1051" si="1106">DM1022-DL1022</f>
        <v>0</v>
      </c>
      <c r="DO1022" s="3"/>
      <c r="DP1022" s="1"/>
      <c r="DQ1022" s="3"/>
      <c r="DR1022" s="1" t="s">
        <v>102</v>
      </c>
      <c r="DS1022" s="3">
        <v>10000</v>
      </c>
      <c r="DT1022" s="9">
        <f t="shared" ref="DT1022:DT1051" si="1107">IFERROR(DN1022/DO1022,0)</f>
        <v>0</v>
      </c>
      <c r="DU1022" s="11" t="s">
        <v>40</v>
      </c>
      <c r="DW1022" s="7">
        <f t="shared" si="1048"/>
        <v>45598</v>
      </c>
      <c r="DX1022" s="1" t="s">
        <v>231</v>
      </c>
      <c r="DY1022" s="8" t="s">
        <v>43</v>
      </c>
      <c r="DZ1022" s="3">
        <f t="shared" ref="DZ1022:DZ1051" si="1108">EA1021</f>
        <v>0</v>
      </c>
      <c r="EA1022" s="3"/>
      <c r="EB1022" s="3">
        <f t="shared" ref="EB1022:EB1051" si="1109">EA1022-DZ1022</f>
        <v>0</v>
      </c>
      <c r="EC1022" s="3"/>
      <c r="ED1022" s="1"/>
      <c r="EE1022" s="3"/>
      <c r="EF1022" s="1"/>
      <c r="EG1022" s="3"/>
      <c r="EH1022" s="9">
        <f t="shared" ref="EH1022:EH1051" si="1110">IFERROR(EB1022/EC1022,0)</f>
        <v>0</v>
      </c>
      <c r="EI1022" s="11" t="s">
        <v>40</v>
      </c>
    </row>
    <row r="1023" spans="1:139" x14ac:dyDescent="0.35">
      <c r="A1023" s="7">
        <f t="shared" si="1039"/>
        <v>45599</v>
      </c>
      <c r="B1023" s="1" t="s">
        <v>38</v>
      </c>
      <c r="C1023" s="8" t="s">
        <v>223</v>
      </c>
      <c r="D1023" s="3">
        <f t="shared" si="1081"/>
        <v>285254</v>
      </c>
      <c r="E1023" s="3">
        <v>285254</v>
      </c>
      <c r="F1023" s="3">
        <f t="shared" si="1082"/>
        <v>0</v>
      </c>
      <c r="G1023" s="3"/>
      <c r="H1023" s="1"/>
      <c r="I1023" s="3"/>
      <c r="J1023" s="1" t="s">
        <v>102</v>
      </c>
      <c r="K1023" s="3">
        <v>6800</v>
      </c>
      <c r="L1023" s="9">
        <f t="shared" si="1083"/>
        <v>0</v>
      </c>
      <c r="M1023" s="4" t="s">
        <v>40</v>
      </c>
      <c r="N1023" s="10"/>
      <c r="O1023" s="7">
        <f t="shared" si="1040"/>
        <v>45599</v>
      </c>
      <c r="P1023" s="1" t="s">
        <v>41</v>
      </c>
      <c r="Q1023" s="8" t="s">
        <v>567</v>
      </c>
      <c r="R1023" s="3">
        <f t="shared" si="1084"/>
        <v>332875</v>
      </c>
      <c r="S1023" s="3">
        <v>332875</v>
      </c>
      <c r="T1023" s="3">
        <f t="shared" si="1085"/>
        <v>0</v>
      </c>
      <c r="U1023" s="3"/>
      <c r="V1023" s="1"/>
      <c r="W1023" s="3"/>
      <c r="X1023" s="1" t="s">
        <v>221</v>
      </c>
      <c r="Y1023" s="3">
        <v>6800</v>
      </c>
      <c r="Z1023" s="9">
        <f t="shared" si="1086"/>
        <v>0</v>
      </c>
      <c r="AA1023" s="11" t="s">
        <v>40</v>
      </c>
      <c r="AC1023" s="7">
        <f t="shared" si="1041"/>
        <v>45599</v>
      </c>
      <c r="AD1023" s="1" t="s">
        <v>42</v>
      </c>
      <c r="AE1023" s="8" t="s">
        <v>234</v>
      </c>
      <c r="AF1023" s="3">
        <f t="shared" si="1087"/>
        <v>0</v>
      </c>
      <c r="AG1023" s="3"/>
      <c r="AH1023" s="3">
        <f t="shared" si="1088"/>
        <v>0</v>
      </c>
      <c r="AI1023" s="3"/>
      <c r="AJ1023" s="1"/>
      <c r="AK1023" s="3"/>
      <c r="AL1023" s="1"/>
      <c r="AM1023" s="3"/>
      <c r="AN1023" s="9">
        <f t="shared" si="1089"/>
        <v>0</v>
      </c>
      <c r="AO1023" s="11" t="s">
        <v>40</v>
      </c>
      <c r="AQ1023" s="7">
        <f t="shared" si="1042"/>
        <v>45599</v>
      </c>
      <c r="AR1023" s="1" t="s">
        <v>103</v>
      </c>
      <c r="AS1023" s="8" t="s">
        <v>223</v>
      </c>
      <c r="AT1023" s="3">
        <f t="shared" si="1090"/>
        <v>208188</v>
      </c>
      <c r="AU1023" s="3">
        <v>208188</v>
      </c>
      <c r="AV1023" s="3">
        <f t="shared" si="1091"/>
        <v>0</v>
      </c>
      <c r="AW1023" s="3"/>
      <c r="AX1023" s="1"/>
      <c r="AY1023" s="3"/>
      <c r="AZ1023" s="1" t="s">
        <v>102</v>
      </c>
      <c r="BA1023" s="3">
        <v>6800</v>
      </c>
      <c r="BB1023" s="9">
        <f t="shared" si="1092"/>
        <v>0</v>
      </c>
      <c r="BC1023" s="11" t="s">
        <v>40</v>
      </c>
      <c r="BE1023" s="7">
        <f t="shared" si="1043"/>
        <v>45599</v>
      </c>
      <c r="BF1023" s="1" t="s">
        <v>222</v>
      </c>
      <c r="BG1023" s="8" t="s">
        <v>223</v>
      </c>
      <c r="BH1023" s="3">
        <f t="shared" si="1093"/>
        <v>168963</v>
      </c>
      <c r="BI1023" s="3">
        <v>168963</v>
      </c>
      <c r="BJ1023" s="3">
        <f t="shared" si="1094"/>
        <v>0</v>
      </c>
      <c r="BK1023" s="3"/>
      <c r="BL1023" s="1"/>
      <c r="BM1023" s="3"/>
      <c r="BN1023" s="1" t="s">
        <v>102</v>
      </c>
      <c r="BO1023" s="3">
        <v>6800</v>
      </c>
      <c r="BP1023" s="9">
        <f t="shared" si="1095"/>
        <v>0</v>
      </c>
      <c r="BQ1023" s="11" t="s">
        <v>40</v>
      </c>
      <c r="BS1023" s="7">
        <f t="shared" si="1044"/>
        <v>45599</v>
      </c>
      <c r="BT1023" s="1" t="s">
        <v>225</v>
      </c>
      <c r="BU1023" s="8" t="s">
        <v>28</v>
      </c>
      <c r="BV1023" s="3">
        <f t="shared" si="1096"/>
        <v>144651</v>
      </c>
      <c r="BW1023" s="3">
        <v>144651</v>
      </c>
      <c r="BX1023" s="3">
        <f t="shared" si="1097"/>
        <v>0</v>
      </c>
      <c r="BY1023" s="3"/>
      <c r="BZ1023" s="1"/>
      <c r="CA1023" s="3"/>
      <c r="CB1023" s="1" t="s">
        <v>102</v>
      </c>
      <c r="CC1023" s="3">
        <v>10000</v>
      </c>
      <c r="CD1023" s="9">
        <f t="shared" si="1098"/>
        <v>0</v>
      </c>
      <c r="CE1023" s="11" t="s">
        <v>40</v>
      </c>
      <c r="CG1023" s="7">
        <f t="shared" si="1045"/>
        <v>45599</v>
      </c>
      <c r="CH1023" s="1" t="s">
        <v>226</v>
      </c>
      <c r="CI1023" s="8" t="s">
        <v>43</v>
      </c>
      <c r="CJ1023" s="3">
        <f t="shared" si="1099"/>
        <v>29141</v>
      </c>
      <c r="CK1023" s="3">
        <v>29141</v>
      </c>
      <c r="CL1023" s="3">
        <f t="shared" si="1100"/>
        <v>0</v>
      </c>
      <c r="CM1023" s="3"/>
      <c r="CN1023" s="1"/>
      <c r="CO1023" s="3"/>
      <c r="CP1023" s="1" t="s">
        <v>178</v>
      </c>
      <c r="CQ1023" s="3">
        <v>10000</v>
      </c>
      <c r="CR1023" s="9">
        <f t="shared" si="1101"/>
        <v>0</v>
      </c>
      <c r="CS1023" s="11" t="s">
        <v>40</v>
      </c>
      <c r="CU1023" s="7">
        <f t="shared" si="1046"/>
        <v>45599</v>
      </c>
      <c r="CV1023" s="1" t="s">
        <v>227</v>
      </c>
      <c r="CW1023" s="8" t="s">
        <v>43</v>
      </c>
      <c r="CX1023" s="3">
        <f t="shared" si="1102"/>
        <v>0</v>
      </c>
      <c r="CY1023" s="3"/>
      <c r="CZ1023" s="3">
        <f t="shared" si="1103"/>
        <v>0</v>
      </c>
      <c r="DA1023" s="3"/>
      <c r="DB1023" s="1"/>
      <c r="DC1023" s="3"/>
      <c r="DD1023" s="1"/>
      <c r="DE1023" s="3"/>
      <c r="DF1023" s="9">
        <f t="shared" si="1104"/>
        <v>0</v>
      </c>
      <c r="DG1023" s="11" t="s">
        <v>40</v>
      </c>
      <c r="DI1023" s="7">
        <f t="shared" si="1047"/>
        <v>45599</v>
      </c>
      <c r="DJ1023" s="1" t="s">
        <v>229</v>
      </c>
      <c r="DK1023" s="8" t="s">
        <v>28</v>
      </c>
      <c r="DL1023" s="3">
        <f t="shared" si="1105"/>
        <v>195694</v>
      </c>
      <c r="DM1023" s="3">
        <v>195694</v>
      </c>
      <c r="DN1023" s="3">
        <f t="shared" si="1106"/>
        <v>0</v>
      </c>
      <c r="DO1023" s="3"/>
      <c r="DP1023" s="1"/>
      <c r="DQ1023" s="3"/>
      <c r="DR1023" s="1" t="s">
        <v>102</v>
      </c>
      <c r="DS1023" s="3">
        <v>10000</v>
      </c>
      <c r="DT1023" s="9">
        <f t="shared" si="1107"/>
        <v>0</v>
      </c>
      <c r="DU1023" s="11" t="s">
        <v>40</v>
      </c>
      <c r="DW1023" s="7">
        <f t="shared" si="1048"/>
        <v>45599</v>
      </c>
      <c r="DX1023" s="1" t="s">
        <v>231</v>
      </c>
      <c r="DY1023" s="8" t="s">
        <v>43</v>
      </c>
      <c r="DZ1023" s="3">
        <f t="shared" si="1108"/>
        <v>0</v>
      </c>
      <c r="EA1023" s="3"/>
      <c r="EB1023" s="3">
        <f t="shared" si="1109"/>
        <v>0</v>
      </c>
      <c r="EC1023" s="3"/>
      <c r="ED1023" s="1"/>
      <c r="EE1023" s="3"/>
      <c r="EF1023" s="1"/>
      <c r="EG1023" s="3"/>
      <c r="EH1023" s="9">
        <f t="shared" si="1110"/>
        <v>0</v>
      </c>
      <c r="EI1023" s="11" t="s">
        <v>40</v>
      </c>
    </row>
    <row r="1024" spans="1:139" x14ac:dyDescent="0.35">
      <c r="A1024" s="7">
        <f t="shared" si="1039"/>
        <v>45600</v>
      </c>
      <c r="B1024" s="1" t="s">
        <v>38</v>
      </c>
      <c r="C1024" s="8" t="s">
        <v>223</v>
      </c>
      <c r="D1024" s="3">
        <f t="shared" si="1081"/>
        <v>285254</v>
      </c>
      <c r="E1024" s="3">
        <v>285344</v>
      </c>
      <c r="F1024" s="3">
        <f t="shared" si="1082"/>
        <v>90</v>
      </c>
      <c r="G1024" s="3">
        <v>13.8</v>
      </c>
      <c r="H1024" s="1" t="s">
        <v>173</v>
      </c>
      <c r="I1024" s="3">
        <v>1</v>
      </c>
      <c r="J1024" s="1" t="s">
        <v>102</v>
      </c>
      <c r="K1024" s="3">
        <v>6800</v>
      </c>
      <c r="L1024" s="9">
        <f t="shared" si="1083"/>
        <v>6.5217391304347823</v>
      </c>
      <c r="M1024" s="4" t="s">
        <v>40</v>
      </c>
      <c r="N1024" s="10"/>
      <c r="O1024" s="7">
        <f t="shared" si="1040"/>
        <v>45600</v>
      </c>
      <c r="P1024" s="1" t="s">
        <v>41</v>
      </c>
      <c r="Q1024" s="8" t="s">
        <v>567</v>
      </c>
      <c r="R1024" s="3">
        <f t="shared" si="1084"/>
        <v>332875</v>
      </c>
      <c r="S1024" s="3">
        <v>332875</v>
      </c>
      <c r="T1024" s="3">
        <f t="shared" si="1085"/>
        <v>0</v>
      </c>
      <c r="U1024" s="3"/>
      <c r="V1024" s="1"/>
      <c r="W1024" s="3"/>
      <c r="X1024" s="1" t="s">
        <v>221</v>
      </c>
      <c r="Y1024" s="3">
        <v>6800</v>
      </c>
      <c r="Z1024" s="9">
        <f t="shared" si="1086"/>
        <v>0</v>
      </c>
      <c r="AA1024" s="11" t="s">
        <v>40</v>
      </c>
      <c r="AC1024" s="7">
        <f t="shared" si="1041"/>
        <v>45600</v>
      </c>
      <c r="AD1024" s="1" t="s">
        <v>42</v>
      </c>
      <c r="AE1024" s="8" t="s">
        <v>234</v>
      </c>
      <c r="AF1024" s="3">
        <f t="shared" si="1087"/>
        <v>0</v>
      </c>
      <c r="AG1024" s="3"/>
      <c r="AH1024" s="3">
        <f t="shared" si="1088"/>
        <v>0</v>
      </c>
      <c r="AI1024" s="3"/>
      <c r="AJ1024" s="1"/>
      <c r="AK1024" s="3"/>
      <c r="AL1024" s="1"/>
      <c r="AM1024" s="3"/>
      <c r="AN1024" s="9">
        <f t="shared" si="1089"/>
        <v>0</v>
      </c>
      <c r="AO1024" s="11" t="s">
        <v>40</v>
      </c>
      <c r="AQ1024" s="39">
        <f t="shared" si="1042"/>
        <v>45600</v>
      </c>
      <c r="AR1024" s="40" t="s">
        <v>103</v>
      </c>
      <c r="AS1024" s="41" t="s">
        <v>223</v>
      </c>
      <c r="AT1024" s="31">
        <f t="shared" si="1090"/>
        <v>208188</v>
      </c>
      <c r="AU1024" s="31">
        <v>208257</v>
      </c>
      <c r="AV1024" s="31">
        <f t="shared" si="1091"/>
        <v>69</v>
      </c>
      <c r="AW1024" s="31">
        <v>42.31</v>
      </c>
      <c r="AX1024" s="40" t="s">
        <v>180</v>
      </c>
      <c r="AY1024" s="31">
        <v>2</v>
      </c>
      <c r="AZ1024" s="40" t="s">
        <v>102</v>
      </c>
      <c r="BA1024" s="31">
        <v>6800</v>
      </c>
      <c r="BB1024" s="42">
        <f t="shared" si="1092"/>
        <v>1.6308201370834317</v>
      </c>
      <c r="BC1024" s="44" t="s">
        <v>40</v>
      </c>
      <c r="BE1024" s="7">
        <f t="shared" si="1043"/>
        <v>45600</v>
      </c>
      <c r="BF1024" s="1" t="s">
        <v>222</v>
      </c>
      <c r="BG1024" s="8" t="s">
        <v>223</v>
      </c>
      <c r="BH1024" s="3">
        <f t="shared" si="1093"/>
        <v>168963</v>
      </c>
      <c r="BI1024" s="3">
        <v>169029</v>
      </c>
      <c r="BJ1024" s="3">
        <f t="shared" si="1094"/>
        <v>66</v>
      </c>
      <c r="BK1024" s="3">
        <v>10.9</v>
      </c>
      <c r="BL1024" s="1" t="s">
        <v>224</v>
      </c>
      <c r="BM1024" s="3">
        <v>2</v>
      </c>
      <c r="BN1024" s="1" t="s">
        <v>102</v>
      </c>
      <c r="BO1024" s="3">
        <v>6800</v>
      </c>
      <c r="BP1024" s="9">
        <f t="shared" si="1095"/>
        <v>6.0550458715596331</v>
      </c>
      <c r="BQ1024" s="11" t="s">
        <v>40</v>
      </c>
      <c r="BS1024" s="7">
        <f t="shared" si="1044"/>
        <v>45600</v>
      </c>
      <c r="BT1024" s="1" t="s">
        <v>225</v>
      </c>
      <c r="BU1024" s="8" t="s">
        <v>28</v>
      </c>
      <c r="BV1024" s="3">
        <f t="shared" si="1096"/>
        <v>144651</v>
      </c>
      <c r="BW1024" s="3">
        <v>144691</v>
      </c>
      <c r="BX1024" s="3">
        <f t="shared" si="1097"/>
        <v>40</v>
      </c>
      <c r="BY1024" s="3">
        <v>7.37</v>
      </c>
      <c r="BZ1024" s="1" t="s">
        <v>175</v>
      </c>
      <c r="CA1024" s="3">
        <v>2</v>
      </c>
      <c r="CB1024" s="1" t="s">
        <v>102</v>
      </c>
      <c r="CC1024" s="3">
        <v>10000</v>
      </c>
      <c r="CD1024" s="9">
        <f t="shared" si="1098"/>
        <v>5.4274084124830395</v>
      </c>
      <c r="CE1024" s="11" t="s">
        <v>40</v>
      </c>
      <c r="CG1024" s="7">
        <f t="shared" si="1045"/>
        <v>45600</v>
      </c>
      <c r="CH1024" s="1" t="s">
        <v>226</v>
      </c>
      <c r="CI1024" s="8" t="s">
        <v>43</v>
      </c>
      <c r="CJ1024" s="3">
        <f t="shared" si="1099"/>
        <v>29141</v>
      </c>
      <c r="CK1024" s="3">
        <v>29199</v>
      </c>
      <c r="CL1024" s="3">
        <f t="shared" si="1100"/>
        <v>58</v>
      </c>
      <c r="CM1024" s="3">
        <v>7.45</v>
      </c>
      <c r="CN1024" s="1" t="s">
        <v>181</v>
      </c>
      <c r="CO1024" s="3">
        <v>1</v>
      </c>
      <c r="CP1024" s="1" t="s">
        <v>178</v>
      </c>
      <c r="CQ1024" s="3">
        <v>10000</v>
      </c>
      <c r="CR1024" s="9">
        <f t="shared" si="1101"/>
        <v>7.7852348993288585</v>
      </c>
      <c r="CS1024" s="11" t="s">
        <v>40</v>
      </c>
      <c r="CU1024" s="7">
        <f t="shared" si="1046"/>
        <v>45600</v>
      </c>
      <c r="CV1024" s="1" t="s">
        <v>227</v>
      </c>
      <c r="CW1024" s="8" t="s">
        <v>43</v>
      </c>
      <c r="CX1024" s="3">
        <f t="shared" si="1102"/>
        <v>0</v>
      </c>
      <c r="CY1024" s="3"/>
      <c r="CZ1024" s="3">
        <f t="shared" si="1103"/>
        <v>0</v>
      </c>
      <c r="DA1024" s="3"/>
      <c r="DB1024" s="1"/>
      <c r="DC1024" s="3"/>
      <c r="DD1024" s="1"/>
      <c r="DE1024" s="3"/>
      <c r="DF1024" s="9">
        <f t="shared" si="1104"/>
        <v>0</v>
      </c>
      <c r="DG1024" s="11" t="s">
        <v>40</v>
      </c>
      <c r="DI1024" s="7">
        <f t="shared" si="1047"/>
        <v>45600</v>
      </c>
      <c r="DJ1024" s="1" t="s">
        <v>229</v>
      </c>
      <c r="DK1024" s="8" t="s">
        <v>28</v>
      </c>
      <c r="DL1024" s="3">
        <f t="shared" si="1105"/>
        <v>195694</v>
      </c>
      <c r="DM1024" s="3">
        <v>195752</v>
      </c>
      <c r="DN1024" s="3">
        <f t="shared" si="1106"/>
        <v>58</v>
      </c>
      <c r="DO1024" s="3">
        <v>10.96</v>
      </c>
      <c r="DP1024" s="1" t="s">
        <v>180</v>
      </c>
      <c r="DQ1024" s="3">
        <v>2</v>
      </c>
      <c r="DR1024" s="1" t="s">
        <v>102</v>
      </c>
      <c r="DS1024" s="3">
        <v>10000</v>
      </c>
      <c r="DT1024" s="9">
        <f t="shared" si="1107"/>
        <v>5.2919708029197077</v>
      </c>
      <c r="DU1024" s="11" t="s">
        <v>40</v>
      </c>
      <c r="DW1024" s="7">
        <f t="shared" si="1048"/>
        <v>45600</v>
      </c>
      <c r="DX1024" s="1" t="s">
        <v>231</v>
      </c>
      <c r="DY1024" s="8" t="s">
        <v>43</v>
      </c>
      <c r="DZ1024" s="3">
        <f t="shared" si="1108"/>
        <v>0</v>
      </c>
      <c r="EA1024" s="3"/>
      <c r="EB1024" s="3">
        <f t="shared" si="1109"/>
        <v>0</v>
      </c>
      <c r="EC1024" s="3"/>
      <c r="ED1024" s="1"/>
      <c r="EE1024" s="3"/>
      <c r="EF1024" s="1"/>
      <c r="EG1024" s="3"/>
      <c r="EH1024" s="9">
        <f t="shared" si="1110"/>
        <v>0</v>
      </c>
      <c r="EI1024" s="11" t="s">
        <v>40</v>
      </c>
    </row>
    <row r="1025" spans="1:139" x14ac:dyDescent="0.35">
      <c r="A1025" s="7">
        <f t="shared" si="1039"/>
        <v>45601</v>
      </c>
      <c r="B1025" s="1" t="s">
        <v>38</v>
      </c>
      <c r="C1025" s="8" t="s">
        <v>223</v>
      </c>
      <c r="D1025" s="3">
        <f t="shared" si="1081"/>
        <v>285344</v>
      </c>
      <c r="E1025" s="3">
        <v>285410</v>
      </c>
      <c r="F1025" s="3">
        <f t="shared" si="1082"/>
        <v>66</v>
      </c>
      <c r="G1025" s="3">
        <v>9.98</v>
      </c>
      <c r="H1025" s="1" t="s">
        <v>173</v>
      </c>
      <c r="I1025" s="3">
        <v>1</v>
      </c>
      <c r="J1025" s="1" t="s">
        <v>102</v>
      </c>
      <c r="K1025" s="3">
        <v>6800</v>
      </c>
      <c r="L1025" s="9">
        <f t="shared" si="1083"/>
        <v>6.6132264529058116</v>
      </c>
      <c r="M1025" s="4" t="s">
        <v>40</v>
      </c>
      <c r="N1025" s="10"/>
      <c r="O1025" s="7">
        <f t="shared" si="1040"/>
        <v>45601</v>
      </c>
      <c r="P1025" s="1" t="s">
        <v>41</v>
      </c>
      <c r="Q1025" s="8" t="s">
        <v>567</v>
      </c>
      <c r="R1025" s="3">
        <f t="shared" si="1084"/>
        <v>332875</v>
      </c>
      <c r="S1025" s="3">
        <v>332957</v>
      </c>
      <c r="T1025" s="3">
        <f t="shared" si="1085"/>
        <v>82</v>
      </c>
      <c r="U1025" s="3">
        <v>15.14</v>
      </c>
      <c r="V1025" s="1" t="s">
        <v>174</v>
      </c>
      <c r="W1025" s="3">
        <v>1</v>
      </c>
      <c r="X1025" s="1" t="s">
        <v>221</v>
      </c>
      <c r="Y1025" s="3">
        <v>6800</v>
      </c>
      <c r="Z1025" s="9">
        <f t="shared" si="1086"/>
        <v>5.4161162483487448</v>
      </c>
      <c r="AA1025" s="11" t="s">
        <v>40</v>
      </c>
      <c r="AC1025" s="7">
        <f t="shared" si="1041"/>
        <v>45601</v>
      </c>
      <c r="AD1025" s="1" t="s">
        <v>42</v>
      </c>
      <c r="AE1025" s="8" t="s">
        <v>234</v>
      </c>
      <c r="AF1025" s="3">
        <f t="shared" si="1087"/>
        <v>0</v>
      </c>
      <c r="AG1025" s="3"/>
      <c r="AH1025" s="3">
        <f t="shared" si="1088"/>
        <v>0</v>
      </c>
      <c r="AI1025" s="3"/>
      <c r="AJ1025" s="1"/>
      <c r="AK1025" s="3"/>
      <c r="AL1025" s="1"/>
      <c r="AM1025" s="3"/>
      <c r="AN1025" s="9">
        <f t="shared" si="1089"/>
        <v>0</v>
      </c>
      <c r="AO1025" s="11" t="s">
        <v>40</v>
      </c>
      <c r="AQ1025" s="39">
        <f t="shared" si="1042"/>
        <v>45601</v>
      </c>
      <c r="AR1025" s="40" t="s">
        <v>103</v>
      </c>
      <c r="AS1025" s="41" t="s">
        <v>223</v>
      </c>
      <c r="AT1025" s="31">
        <f t="shared" si="1090"/>
        <v>208257</v>
      </c>
      <c r="AU1025" s="31">
        <v>208329</v>
      </c>
      <c r="AV1025" s="31">
        <f t="shared" si="1091"/>
        <v>72</v>
      </c>
      <c r="AW1025" s="31">
        <v>17.73</v>
      </c>
      <c r="AX1025" s="40" t="s">
        <v>180</v>
      </c>
      <c r="AY1025" s="31">
        <v>2</v>
      </c>
      <c r="AZ1025" s="40" t="s">
        <v>102</v>
      </c>
      <c r="BA1025" s="31">
        <v>6800</v>
      </c>
      <c r="BB1025" s="42">
        <f t="shared" si="1092"/>
        <v>4.0609137055837561</v>
      </c>
      <c r="BC1025" s="44" t="s">
        <v>40</v>
      </c>
      <c r="BE1025" s="7">
        <f t="shared" si="1043"/>
        <v>45601</v>
      </c>
      <c r="BF1025" s="1" t="s">
        <v>222</v>
      </c>
      <c r="BG1025" s="8" t="s">
        <v>223</v>
      </c>
      <c r="BH1025" s="3">
        <f t="shared" si="1093"/>
        <v>169029</v>
      </c>
      <c r="BI1025" s="3">
        <v>169077</v>
      </c>
      <c r="BJ1025" s="3">
        <f t="shared" si="1094"/>
        <v>48</v>
      </c>
      <c r="BK1025" s="3">
        <v>9.5399999999999991</v>
      </c>
      <c r="BL1025" s="1" t="s">
        <v>224</v>
      </c>
      <c r="BM1025" s="3">
        <v>1</v>
      </c>
      <c r="BN1025" s="1" t="s">
        <v>102</v>
      </c>
      <c r="BO1025" s="3">
        <v>6800</v>
      </c>
      <c r="BP1025" s="9">
        <f t="shared" si="1095"/>
        <v>5.0314465408805038</v>
      </c>
      <c r="BQ1025" s="11" t="s">
        <v>40</v>
      </c>
      <c r="BS1025" s="7">
        <f t="shared" si="1044"/>
        <v>45601</v>
      </c>
      <c r="BT1025" s="1" t="s">
        <v>225</v>
      </c>
      <c r="BU1025" s="8" t="s">
        <v>28</v>
      </c>
      <c r="BV1025" s="3">
        <f t="shared" si="1096"/>
        <v>144691</v>
      </c>
      <c r="BW1025" s="3">
        <v>144750</v>
      </c>
      <c r="BX1025" s="3">
        <f t="shared" si="1097"/>
        <v>59</v>
      </c>
      <c r="BY1025" s="3">
        <v>8.74</v>
      </c>
      <c r="BZ1025" s="1" t="s">
        <v>175</v>
      </c>
      <c r="CA1025" s="3">
        <v>2</v>
      </c>
      <c r="CB1025" s="1" t="s">
        <v>102</v>
      </c>
      <c r="CC1025" s="3">
        <v>10000</v>
      </c>
      <c r="CD1025" s="9">
        <f t="shared" si="1098"/>
        <v>6.7505720823798629</v>
      </c>
      <c r="CE1025" s="11" t="s">
        <v>40</v>
      </c>
      <c r="CG1025" s="7">
        <f t="shared" si="1045"/>
        <v>45601</v>
      </c>
      <c r="CH1025" s="1" t="s">
        <v>226</v>
      </c>
      <c r="CI1025" s="8" t="s">
        <v>43</v>
      </c>
      <c r="CJ1025" s="3">
        <f t="shared" si="1099"/>
        <v>29199</v>
      </c>
      <c r="CK1025" s="3">
        <v>29272</v>
      </c>
      <c r="CL1025" s="3">
        <f t="shared" si="1100"/>
        <v>73</v>
      </c>
      <c r="CM1025" s="3">
        <v>4.87</v>
      </c>
      <c r="CN1025" s="1" t="s">
        <v>181</v>
      </c>
      <c r="CO1025" s="3">
        <v>1</v>
      </c>
      <c r="CP1025" s="1" t="s">
        <v>178</v>
      </c>
      <c r="CQ1025" s="3">
        <v>10000</v>
      </c>
      <c r="CR1025" s="9">
        <f t="shared" si="1101"/>
        <v>14.989733059548254</v>
      </c>
      <c r="CS1025" s="11" t="s">
        <v>40</v>
      </c>
      <c r="CU1025" s="7">
        <f t="shared" si="1046"/>
        <v>45601</v>
      </c>
      <c r="CV1025" s="1" t="s">
        <v>227</v>
      </c>
      <c r="CW1025" s="8" t="s">
        <v>43</v>
      </c>
      <c r="CX1025" s="3">
        <f t="shared" si="1102"/>
        <v>0</v>
      </c>
      <c r="CY1025" s="3"/>
      <c r="CZ1025" s="3">
        <f t="shared" si="1103"/>
        <v>0</v>
      </c>
      <c r="DA1025" s="3"/>
      <c r="DB1025" s="1"/>
      <c r="DC1025" s="3"/>
      <c r="DD1025" s="1"/>
      <c r="DE1025" s="3"/>
      <c r="DF1025" s="9">
        <f t="shared" si="1104"/>
        <v>0</v>
      </c>
      <c r="DG1025" s="11" t="s">
        <v>40</v>
      </c>
      <c r="DI1025" s="7">
        <f t="shared" si="1047"/>
        <v>45601</v>
      </c>
      <c r="DJ1025" s="1" t="s">
        <v>229</v>
      </c>
      <c r="DK1025" s="8" t="s">
        <v>28</v>
      </c>
      <c r="DL1025" s="3">
        <f t="shared" si="1105"/>
        <v>195752</v>
      </c>
      <c r="DM1025" s="3">
        <v>195752</v>
      </c>
      <c r="DN1025" s="3">
        <f t="shared" si="1106"/>
        <v>0</v>
      </c>
      <c r="DO1025" s="3"/>
      <c r="DP1025" s="1"/>
      <c r="DQ1025" s="3"/>
      <c r="DR1025" s="1" t="s">
        <v>102</v>
      </c>
      <c r="DS1025" s="3">
        <v>10000</v>
      </c>
      <c r="DT1025" s="9">
        <f t="shared" si="1107"/>
        <v>0</v>
      </c>
      <c r="DU1025" s="11" t="s">
        <v>40</v>
      </c>
      <c r="DW1025" s="7">
        <f t="shared" si="1048"/>
        <v>45601</v>
      </c>
      <c r="DX1025" s="1" t="s">
        <v>231</v>
      </c>
      <c r="DY1025" s="8" t="s">
        <v>43</v>
      </c>
      <c r="DZ1025" s="3">
        <f t="shared" si="1108"/>
        <v>0</v>
      </c>
      <c r="EA1025" s="3"/>
      <c r="EB1025" s="3">
        <f t="shared" si="1109"/>
        <v>0</v>
      </c>
      <c r="EC1025" s="3"/>
      <c r="ED1025" s="1"/>
      <c r="EE1025" s="3"/>
      <c r="EF1025" s="1"/>
      <c r="EG1025" s="3"/>
      <c r="EH1025" s="9">
        <f t="shared" si="1110"/>
        <v>0</v>
      </c>
      <c r="EI1025" s="11" t="s">
        <v>40</v>
      </c>
    </row>
    <row r="1026" spans="1:139" x14ac:dyDescent="0.35">
      <c r="A1026" s="7">
        <f t="shared" si="1039"/>
        <v>45602</v>
      </c>
      <c r="B1026" s="1" t="s">
        <v>38</v>
      </c>
      <c r="C1026" s="8" t="s">
        <v>223</v>
      </c>
      <c r="D1026" s="3">
        <f t="shared" si="1081"/>
        <v>285410</v>
      </c>
      <c r="E1026" s="3">
        <v>285489</v>
      </c>
      <c r="F1026" s="3">
        <f t="shared" si="1082"/>
        <v>79</v>
      </c>
      <c r="G1026" s="3">
        <v>11.8</v>
      </c>
      <c r="H1026" s="1" t="s">
        <v>173</v>
      </c>
      <c r="I1026" s="3">
        <v>1</v>
      </c>
      <c r="J1026" s="1" t="s">
        <v>102</v>
      </c>
      <c r="K1026" s="3">
        <v>6800</v>
      </c>
      <c r="L1026" s="9">
        <f t="shared" si="1083"/>
        <v>6.6949152542372881</v>
      </c>
      <c r="M1026" s="4" t="s">
        <v>40</v>
      </c>
      <c r="N1026" s="10"/>
      <c r="O1026" s="7">
        <f t="shared" si="1040"/>
        <v>45602</v>
      </c>
      <c r="P1026" s="1" t="s">
        <v>41</v>
      </c>
      <c r="Q1026" s="8" t="s">
        <v>567</v>
      </c>
      <c r="R1026" s="3">
        <f t="shared" si="1084"/>
        <v>332957</v>
      </c>
      <c r="S1026" s="3">
        <v>333032</v>
      </c>
      <c r="T1026" s="3">
        <f t="shared" si="1085"/>
        <v>75</v>
      </c>
      <c r="U1026" s="3">
        <v>14.44</v>
      </c>
      <c r="V1026" s="1" t="s">
        <v>174</v>
      </c>
      <c r="W1026" s="3">
        <v>1</v>
      </c>
      <c r="X1026" s="1" t="s">
        <v>221</v>
      </c>
      <c r="Y1026" s="3">
        <v>6800</v>
      </c>
      <c r="Z1026" s="9">
        <f t="shared" si="1086"/>
        <v>5.1939058171745156</v>
      </c>
      <c r="AA1026" s="11" t="s">
        <v>40</v>
      </c>
      <c r="AC1026" s="7">
        <f t="shared" si="1041"/>
        <v>45602</v>
      </c>
      <c r="AD1026" s="1" t="s">
        <v>42</v>
      </c>
      <c r="AE1026" s="8" t="s">
        <v>234</v>
      </c>
      <c r="AF1026" s="3">
        <f t="shared" si="1087"/>
        <v>0</v>
      </c>
      <c r="AG1026" s="3"/>
      <c r="AH1026" s="3">
        <f t="shared" si="1088"/>
        <v>0</v>
      </c>
      <c r="AI1026" s="3"/>
      <c r="AJ1026" s="1"/>
      <c r="AK1026" s="3"/>
      <c r="AL1026" s="1"/>
      <c r="AM1026" s="3"/>
      <c r="AN1026" s="9">
        <f t="shared" si="1089"/>
        <v>0</v>
      </c>
      <c r="AO1026" s="11" t="s">
        <v>40</v>
      </c>
      <c r="AQ1026" s="39">
        <f t="shared" si="1042"/>
        <v>45602</v>
      </c>
      <c r="AR1026" s="40" t="s">
        <v>103</v>
      </c>
      <c r="AS1026" s="41" t="s">
        <v>223</v>
      </c>
      <c r="AT1026" s="31">
        <f t="shared" si="1090"/>
        <v>208329</v>
      </c>
      <c r="AU1026" s="31">
        <v>208373</v>
      </c>
      <c r="AV1026" s="31">
        <f t="shared" si="1091"/>
        <v>44</v>
      </c>
      <c r="AW1026" s="31">
        <v>11.24</v>
      </c>
      <c r="AX1026" s="40" t="s">
        <v>180</v>
      </c>
      <c r="AY1026" s="31">
        <v>2</v>
      </c>
      <c r="AZ1026" s="40" t="s">
        <v>102</v>
      </c>
      <c r="BA1026" s="31">
        <v>6800</v>
      </c>
      <c r="BB1026" s="42">
        <f t="shared" si="1092"/>
        <v>3.9145907473309607</v>
      </c>
      <c r="BC1026" s="44" t="s">
        <v>40</v>
      </c>
      <c r="BE1026" s="7">
        <f t="shared" si="1043"/>
        <v>45602</v>
      </c>
      <c r="BF1026" s="1" t="s">
        <v>222</v>
      </c>
      <c r="BG1026" s="8" t="s">
        <v>223</v>
      </c>
      <c r="BH1026" s="3">
        <f t="shared" si="1093"/>
        <v>169077</v>
      </c>
      <c r="BI1026" s="3">
        <v>169124</v>
      </c>
      <c r="BJ1026" s="3">
        <f t="shared" si="1094"/>
        <v>47</v>
      </c>
      <c r="BK1026" s="3">
        <v>8.43</v>
      </c>
      <c r="BL1026" s="1" t="s">
        <v>224</v>
      </c>
      <c r="BM1026" s="3">
        <v>1</v>
      </c>
      <c r="BN1026" s="1" t="s">
        <v>102</v>
      </c>
      <c r="BO1026" s="3">
        <v>6800</v>
      </c>
      <c r="BP1026" s="9">
        <f t="shared" si="1095"/>
        <v>5.5753262158956112</v>
      </c>
      <c r="BQ1026" s="11" t="s">
        <v>40</v>
      </c>
      <c r="BS1026" s="39">
        <f t="shared" si="1044"/>
        <v>45602</v>
      </c>
      <c r="BT1026" s="40" t="s">
        <v>225</v>
      </c>
      <c r="BU1026" s="41" t="s">
        <v>28</v>
      </c>
      <c r="BV1026" s="31">
        <f t="shared" si="1096"/>
        <v>144750</v>
      </c>
      <c r="BW1026" s="31">
        <v>144810</v>
      </c>
      <c r="BX1026" s="31">
        <f t="shared" si="1097"/>
        <v>60</v>
      </c>
      <c r="BY1026" s="31">
        <v>13.69</v>
      </c>
      <c r="BZ1026" s="40" t="s">
        <v>175</v>
      </c>
      <c r="CA1026" s="31">
        <v>2</v>
      </c>
      <c r="CB1026" s="40" t="s">
        <v>102</v>
      </c>
      <c r="CC1026" s="31">
        <v>10000</v>
      </c>
      <c r="CD1026" s="42">
        <f t="shared" si="1098"/>
        <v>4.3827611395178963</v>
      </c>
      <c r="CE1026" s="44" t="s">
        <v>40</v>
      </c>
      <c r="CG1026" s="7">
        <f t="shared" si="1045"/>
        <v>45602</v>
      </c>
      <c r="CH1026" s="1" t="s">
        <v>226</v>
      </c>
      <c r="CI1026" s="8" t="s">
        <v>43</v>
      </c>
      <c r="CJ1026" s="3">
        <f t="shared" si="1099"/>
        <v>29272</v>
      </c>
      <c r="CK1026" s="3">
        <v>29302</v>
      </c>
      <c r="CL1026" s="3">
        <f t="shared" si="1100"/>
        <v>30</v>
      </c>
      <c r="CM1026" s="3">
        <v>5.58</v>
      </c>
      <c r="CN1026" s="1" t="s">
        <v>181</v>
      </c>
      <c r="CO1026" s="3">
        <v>2</v>
      </c>
      <c r="CP1026" s="1" t="s">
        <v>178</v>
      </c>
      <c r="CQ1026" s="3">
        <v>10000</v>
      </c>
      <c r="CR1026" s="9">
        <f t="shared" si="1101"/>
        <v>5.376344086021505</v>
      </c>
      <c r="CS1026" s="11" t="s">
        <v>40</v>
      </c>
      <c r="CU1026" s="7">
        <f t="shared" si="1046"/>
        <v>45602</v>
      </c>
      <c r="CV1026" s="1" t="s">
        <v>227</v>
      </c>
      <c r="CW1026" s="8" t="s">
        <v>43</v>
      </c>
      <c r="CX1026" s="3">
        <f t="shared" si="1102"/>
        <v>0</v>
      </c>
      <c r="CY1026" s="3"/>
      <c r="CZ1026" s="3">
        <f t="shared" si="1103"/>
        <v>0</v>
      </c>
      <c r="DA1026" s="3"/>
      <c r="DB1026" s="1"/>
      <c r="DC1026" s="3"/>
      <c r="DD1026" s="1"/>
      <c r="DE1026" s="3"/>
      <c r="DF1026" s="9">
        <f t="shared" si="1104"/>
        <v>0</v>
      </c>
      <c r="DG1026" s="11" t="s">
        <v>40</v>
      </c>
      <c r="DI1026" s="7">
        <f t="shared" si="1047"/>
        <v>45602</v>
      </c>
      <c r="DJ1026" s="1" t="s">
        <v>229</v>
      </c>
      <c r="DK1026" s="8" t="s">
        <v>28</v>
      </c>
      <c r="DL1026" s="3">
        <f t="shared" si="1105"/>
        <v>195752</v>
      </c>
      <c r="DM1026" s="3">
        <v>195752</v>
      </c>
      <c r="DN1026" s="3">
        <f t="shared" si="1106"/>
        <v>0</v>
      </c>
      <c r="DO1026" s="3"/>
      <c r="DP1026" s="1"/>
      <c r="DQ1026" s="3"/>
      <c r="DR1026" s="1" t="s">
        <v>102</v>
      </c>
      <c r="DS1026" s="3">
        <v>10000</v>
      </c>
      <c r="DT1026" s="9">
        <f t="shared" si="1107"/>
        <v>0</v>
      </c>
      <c r="DU1026" s="11" t="s">
        <v>40</v>
      </c>
      <c r="DW1026" s="7">
        <f t="shared" si="1048"/>
        <v>45602</v>
      </c>
      <c r="DX1026" s="1" t="s">
        <v>231</v>
      </c>
      <c r="DY1026" s="8" t="s">
        <v>43</v>
      </c>
      <c r="DZ1026" s="3">
        <f t="shared" si="1108"/>
        <v>0</v>
      </c>
      <c r="EA1026" s="3"/>
      <c r="EB1026" s="3">
        <f t="shared" si="1109"/>
        <v>0</v>
      </c>
      <c r="EC1026" s="3"/>
      <c r="ED1026" s="1"/>
      <c r="EE1026" s="3"/>
      <c r="EF1026" s="1"/>
      <c r="EG1026" s="3"/>
      <c r="EH1026" s="9">
        <f t="shared" si="1110"/>
        <v>0</v>
      </c>
      <c r="EI1026" s="11" t="s">
        <v>40</v>
      </c>
    </row>
    <row r="1027" spans="1:139" x14ac:dyDescent="0.35">
      <c r="A1027" s="7">
        <f t="shared" si="1039"/>
        <v>45603</v>
      </c>
      <c r="B1027" s="1" t="s">
        <v>38</v>
      </c>
      <c r="C1027" s="8" t="s">
        <v>223</v>
      </c>
      <c r="D1027" s="3">
        <f t="shared" si="1081"/>
        <v>285489</v>
      </c>
      <c r="E1027" s="3">
        <v>285556</v>
      </c>
      <c r="F1027" s="3">
        <f t="shared" si="1082"/>
        <v>67</v>
      </c>
      <c r="G1027" s="3" t="s">
        <v>349</v>
      </c>
      <c r="H1027" s="1" t="s">
        <v>173</v>
      </c>
      <c r="I1027" s="3">
        <v>2</v>
      </c>
      <c r="J1027" s="1" t="s">
        <v>102</v>
      </c>
      <c r="K1027" s="3">
        <v>6800</v>
      </c>
      <c r="L1027" s="9">
        <f t="shared" si="1083"/>
        <v>0</v>
      </c>
      <c r="M1027" s="4" t="s">
        <v>40</v>
      </c>
      <c r="N1027" s="10"/>
      <c r="O1027" s="7">
        <f t="shared" si="1040"/>
        <v>45603</v>
      </c>
      <c r="P1027" s="1" t="s">
        <v>41</v>
      </c>
      <c r="Q1027" s="8" t="s">
        <v>567</v>
      </c>
      <c r="R1027" s="3">
        <f t="shared" si="1084"/>
        <v>333032</v>
      </c>
      <c r="S1027" s="3">
        <v>333032</v>
      </c>
      <c r="T1027" s="3">
        <f t="shared" si="1085"/>
        <v>0</v>
      </c>
      <c r="U1027" s="3"/>
      <c r="V1027" s="1"/>
      <c r="W1027" s="3"/>
      <c r="X1027" s="1" t="s">
        <v>221</v>
      </c>
      <c r="Y1027" s="3">
        <v>6800</v>
      </c>
      <c r="Z1027" s="9">
        <f t="shared" si="1086"/>
        <v>0</v>
      </c>
      <c r="AA1027" s="11" t="s">
        <v>40</v>
      </c>
      <c r="AC1027" s="7">
        <f t="shared" si="1041"/>
        <v>45603</v>
      </c>
      <c r="AD1027" s="1" t="s">
        <v>42</v>
      </c>
      <c r="AE1027" s="8" t="s">
        <v>234</v>
      </c>
      <c r="AF1027" s="3">
        <f t="shared" si="1087"/>
        <v>0</v>
      </c>
      <c r="AG1027" s="3"/>
      <c r="AH1027" s="3">
        <f t="shared" si="1088"/>
        <v>0</v>
      </c>
      <c r="AI1027" s="3"/>
      <c r="AJ1027" s="1"/>
      <c r="AK1027" s="3"/>
      <c r="AL1027" s="1"/>
      <c r="AM1027" s="3"/>
      <c r="AN1027" s="9">
        <f t="shared" si="1089"/>
        <v>0</v>
      </c>
      <c r="AO1027" s="11" t="s">
        <v>40</v>
      </c>
      <c r="AQ1027" s="7">
        <f t="shared" si="1042"/>
        <v>45603</v>
      </c>
      <c r="AR1027" s="1" t="s">
        <v>103</v>
      </c>
      <c r="AS1027" s="8" t="s">
        <v>223</v>
      </c>
      <c r="AT1027" s="3">
        <f t="shared" si="1090"/>
        <v>208373</v>
      </c>
      <c r="AU1027" s="3">
        <v>208472</v>
      </c>
      <c r="AV1027" s="3">
        <f t="shared" si="1091"/>
        <v>99</v>
      </c>
      <c r="AW1027" s="3">
        <v>10.3</v>
      </c>
      <c r="AX1027" s="1" t="s">
        <v>174</v>
      </c>
      <c r="AY1027" s="3">
        <v>2</v>
      </c>
      <c r="AZ1027" s="1" t="s">
        <v>102</v>
      </c>
      <c r="BA1027" s="3">
        <v>6800</v>
      </c>
      <c r="BB1027" s="9">
        <f t="shared" si="1092"/>
        <v>9.6116504854368934</v>
      </c>
      <c r="BC1027" s="11" t="s">
        <v>40</v>
      </c>
      <c r="BE1027" s="7">
        <f t="shared" si="1043"/>
        <v>45603</v>
      </c>
      <c r="BF1027" s="1" t="s">
        <v>222</v>
      </c>
      <c r="BG1027" s="8" t="s">
        <v>223</v>
      </c>
      <c r="BH1027" s="3">
        <f t="shared" si="1093"/>
        <v>169124</v>
      </c>
      <c r="BI1027" s="3">
        <v>169193</v>
      </c>
      <c r="BJ1027" s="3">
        <f t="shared" si="1094"/>
        <v>69</v>
      </c>
      <c r="BK1027" s="3" t="s">
        <v>349</v>
      </c>
      <c r="BL1027" s="1" t="s">
        <v>224</v>
      </c>
      <c r="BM1027" s="3">
        <v>1</v>
      </c>
      <c r="BN1027" s="1" t="s">
        <v>102</v>
      </c>
      <c r="BO1027" s="3">
        <v>6800</v>
      </c>
      <c r="BP1027" s="9">
        <f t="shared" si="1095"/>
        <v>0</v>
      </c>
      <c r="BQ1027" s="11" t="s">
        <v>40</v>
      </c>
      <c r="BS1027" s="7">
        <f t="shared" si="1044"/>
        <v>45603</v>
      </c>
      <c r="BT1027" s="1" t="s">
        <v>225</v>
      </c>
      <c r="BU1027" s="8" t="s">
        <v>28</v>
      </c>
      <c r="BV1027" s="3">
        <f t="shared" si="1096"/>
        <v>144810</v>
      </c>
      <c r="BW1027" s="3">
        <v>144871</v>
      </c>
      <c r="BX1027" s="3">
        <f t="shared" si="1097"/>
        <v>61</v>
      </c>
      <c r="BY1027" s="3">
        <v>9.19</v>
      </c>
      <c r="BZ1027" s="1" t="s">
        <v>175</v>
      </c>
      <c r="CA1027" s="3">
        <v>2</v>
      </c>
      <c r="CB1027" s="1" t="s">
        <v>102</v>
      </c>
      <c r="CC1027" s="3">
        <v>10000</v>
      </c>
      <c r="CD1027" s="9">
        <f t="shared" si="1098"/>
        <v>6.6376496191512517</v>
      </c>
      <c r="CE1027" s="11" t="s">
        <v>40</v>
      </c>
      <c r="CG1027" s="7">
        <f t="shared" si="1045"/>
        <v>45603</v>
      </c>
      <c r="CH1027" s="1" t="s">
        <v>226</v>
      </c>
      <c r="CI1027" s="8" t="s">
        <v>43</v>
      </c>
      <c r="CJ1027" s="3">
        <f t="shared" si="1099"/>
        <v>29302</v>
      </c>
      <c r="CK1027" s="3">
        <v>29342</v>
      </c>
      <c r="CL1027" s="3">
        <f t="shared" si="1100"/>
        <v>40</v>
      </c>
      <c r="CM1027" s="3">
        <v>4.41</v>
      </c>
      <c r="CN1027" s="1" t="s">
        <v>181</v>
      </c>
      <c r="CO1027" s="3">
        <v>1</v>
      </c>
      <c r="CP1027" s="1" t="s">
        <v>178</v>
      </c>
      <c r="CQ1027" s="3">
        <v>10000</v>
      </c>
      <c r="CR1027" s="9">
        <f t="shared" si="1101"/>
        <v>9.0702947845804989</v>
      </c>
      <c r="CS1027" s="11" t="s">
        <v>40</v>
      </c>
      <c r="CU1027" s="7">
        <f t="shared" si="1046"/>
        <v>45603</v>
      </c>
      <c r="CV1027" s="1" t="s">
        <v>227</v>
      </c>
      <c r="CW1027" s="8" t="s">
        <v>43</v>
      </c>
      <c r="CX1027" s="3">
        <f t="shared" si="1102"/>
        <v>0</v>
      </c>
      <c r="CY1027" s="3"/>
      <c r="CZ1027" s="3">
        <f t="shared" si="1103"/>
        <v>0</v>
      </c>
      <c r="DA1027" s="3"/>
      <c r="DB1027" s="1"/>
      <c r="DC1027" s="3"/>
      <c r="DD1027" s="1"/>
      <c r="DE1027" s="3"/>
      <c r="DF1027" s="9">
        <f t="shared" si="1104"/>
        <v>0</v>
      </c>
      <c r="DG1027" s="11" t="s">
        <v>40</v>
      </c>
      <c r="DI1027" s="7">
        <f t="shared" si="1047"/>
        <v>45603</v>
      </c>
      <c r="DJ1027" s="1" t="s">
        <v>229</v>
      </c>
      <c r="DK1027" s="8" t="s">
        <v>28</v>
      </c>
      <c r="DL1027" s="3">
        <f t="shared" si="1105"/>
        <v>195752</v>
      </c>
      <c r="DM1027" s="3">
        <v>195826</v>
      </c>
      <c r="DN1027" s="3">
        <f t="shared" si="1106"/>
        <v>74</v>
      </c>
      <c r="DO1027" s="3">
        <v>11.08</v>
      </c>
      <c r="DP1027" s="1" t="s">
        <v>180</v>
      </c>
      <c r="DQ1027" s="3">
        <v>2</v>
      </c>
      <c r="DR1027" s="1" t="s">
        <v>102</v>
      </c>
      <c r="DS1027" s="3">
        <v>10000</v>
      </c>
      <c r="DT1027" s="9">
        <f t="shared" si="1107"/>
        <v>6.6787003610108302</v>
      </c>
      <c r="DU1027" s="11" t="s">
        <v>40</v>
      </c>
      <c r="DW1027" s="7">
        <f t="shared" si="1048"/>
        <v>45603</v>
      </c>
      <c r="DX1027" s="1" t="s">
        <v>231</v>
      </c>
      <c r="DY1027" s="8" t="s">
        <v>43</v>
      </c>
      <c r="DZ1027" s="3">
        <f t="shared" si="1108"/>
        <v>0</v>
      </c>
      <c r="EA1027" s="3"/>
      <c r="EB1027" s="3">
        <f t="shared" si="1109"/>
        <v>0</v>
      </c>
      <c r="EC1027" s="3"/>
      <c r="ED1027" s="1"/>
      <c r="EE1027" s="3"/>
      <c r="EF1027" s="1"/>
      <c r="EG1027" s="3"/>
      <c r="EH1027" s="9">
        <f t="shared" si="1110"/>
        <v>0</v>
      </c>
      <c r="EI1027" s="11" t="s">
        <v>40</v>
      </c>
    </row>
    <row r="1028" spans="1:139" x14ac:dyDescent="0.35">
      <c r="A1028" s="39">
        <f t="shared" si="1039"/>
        <v>45604</v>
      </c>
      <c r="B1028" s="40" t="s">
        <v>38</v>
      </c>
      <c r="C1028" s="41" t="s">
        <v>223</v>
      </c>
      <c r="D1028" s="31">
        <f t="shared" si="1081"/>
        <v>285556</v>
      </c>
      <c r="E1028" s="31">
        <v>285653</v>
      </c>
      <c r="F1028" s="31">
        <f t="shared" si="1082"/>
        <v>97</v>
      </c>
      <c r="G1028" s="31">
        <v>26.37</v>
      </c>
      <c r="H1028" s="40" t="s">
        <v>173</v>
      </c>
      <c r="I1028" s="31">
        <v>1</v>
      </c>
      <c r="J1028" s="40" t="s">
        <v>102</v>
      </c>
      <c r="K1028" s="31">
        <v>6800</v>
      </c>
      <c r="L1028" s="42">
        <f t="shared" si="1083"/>
        <v>3.6784224497535076</v>
      </c>
      <c r="M1028" s="48" t="s">
        <v>40</v>
      </c>
      <c r="N1028" s="10"/>
      <c r="O1028" s="7">
        <f t="shared" si="1040"/>
        <v>45604</v>
      </c>
      <c r="P1028" s="1" t="s">
        <v>41</v>
      </c>
      <c r="Q1028" s="8" t="s">
        <v>567</v>
      </c>
      <c r="R1028" s="3">
        <f t="shared" si="1084"/>
        <v>333032</v>
      </c>
      <c r="S1028" s="3">
        <v>333131</v>
      </c>
      <c r="T1028" s="3">
        <f t="shared" si="1085"/>
        <v>99</v>
      </c>
      <c r="U1028" s="3" t="s">
        <v>349</v>
      </c>
      <c r="V1028" s="1" t="s">
        <v>174</v>
      </c>
      <c r="W1028" s="3">
        <v>1</v>
      </c>
      <c r="X1028" s="1" t="s">
        <v>221</v>
      </c>
      <c r="Y1028" s="3">
        <v>6800</v>
      </c>
      <c r="Z1028" s="9">
        <f t="shared" si="1086"/>
        <v>0</v>
      </c>
      <c r="AA1028" s="11" t="s">
        <v>40</v>
      </c>
      <c r="AC1028" s="7">
        <f t="shared" si="1041"/>
        <v>45604</v>
      </c>
      <c r="AD1028" s="1" t="s">
        <v>42</v>
      </c>
      <c r="AE1028" s="8" t="s">
        <v>234</v>
      </c>
      <c r="AF1028" s="3">
        <f t="shared" si="1087"/>
        <v>0</v>
      </c>
      <c r="AG1028" s="3"/>
      <c r="AH1028" s="3">
        <f t="shared" si="1088"/>
        <v>0</v>
      </c>
      <c r="AI1028" s="3"/>
      <c r="AJ1028" s="1"/>
      <c r="AK1028" s="3"/>
      <c r="AL1028" s="1"/>
      <c r="AM1028" s="3"/>
      <c r="AN1028" s="9">
        <f t="shared" si="1089"/>
        <v>0</v>
      </c>
      <c r="AO1028" s="11" t="s">
        <v>40</v>
      </c>
      <c r="AQ1028" s="7">
        <f t="shared" si="1042"/>
        <v>45604</v>
      </c>
      <c r="AR1028" s="1" t="s">
        <v>103</v>
      </c>
      <c r="AS1028" s="8" t="s">
        <v>223</v>
      </c>
      <c r="AT1028" s="3">
        <f t="shared" si="1090"/>
        <v>208472</v>
      </c>
      <c r="AU1028" s="3">
        <v>208672</v>
      </c>
      <c r="AV1028" s="3">
        <f t="shared" si="1091"/>
        <v>200</v>
      </c>
      <c r="AW1028" s="3">
        <v>34.72</v>
      </c>
      <c r="AX1028" s="1" t="s">
        <v>181</v>
      </c>
      <c r="AY1028" s="3">
        <v>1</v>
      </c>
      <c r="AZ1028" s="1" t="s">
        <v>102</v>
      </c>
      <c r="BA1028" s="3">
        <v>6800</v>
      </c>
      <c r="BB1028" s="9">
        <f t="shared" si="1092"/>
        <v>5.7603686635944706</v>
      </c>
      <c r="BC1028" s="11" t="s">
        <v>40</v>
      </c>
      <c r="BE1028" s="39">
        <f t="shared" si="1043"/>
        <v>45604</v>
      </c>
      <c r="BF1028" s="40" t="s">
        <v>222</v>
      </c>
      <c r="BG1028" s="41" t="s">
        <v>223</v>
      </c>
      <c r="BH1028" s="31">
        <f t="shared" si="1093"/>
        <v>169193</v>
      </c>
      <c r="BI1028" s="31">
        <v>169232</v>
      </c>
      <c r="BJ1028" s="31">
        <f t="shared" si="1094"/>
        <v>39</v>
      </c>
      <c r="BK1028" s="31">
        <v>17.82</v>
      </c>
      <c r="BL1028" s="40" t="s">
        <v>224</v>
      </c>
      <c r="BM1028" s="31">
        <v>1</v>
      </c>
      <c r="BN1028" s="40" t="s">
        <v>102</v>
      </c>
      <c r="BO1028" s="31">
        <v>6800</v>
      </c>
      <c r="BP1028" s="42">
        <f t="shared" si="1095"/>
        <v>2.1885521885521886</v>
      </c>
      <c r="BQ1028" s="44" t="s">
        <v>40</v>
      </c>
      <c r="BS1028" s="39">
        <f t="shared" si="1044"/>
        <v>45604</v>
      </c>
      <c r="BT1028" s="40" t="s">
        <v>225</v>
      </c>
      <c r="BU1028" s="41" t="s">
        <v>28</v>
      </c>
      <c r="BV1028" s="31">
        <f t="shared" si="1096"/>
        <v>144871</v>
      </c>
      <c r="BW1028" s="31">
        <v>144921</v>
      </c>
      <c r="BX1028" s="31">
        <f t="shared" si="1097"/>
        <v>50</v>
      </c>
      <c r="BY1028" s="31">
        <v>16.59</v>
      </c>
      <c r="BZ1028" s="40" t="s">
        <v>175</v>
      </c>
      <c r="CA1028" s="31">
        <v>1</v>
      </c>
      <c r="CB1028" s="40" t="s">
        <v>102</v>
      </c>
      <c r="CC1028" s="31">
        <v>10000</v>
      </c>
      <c r="CD1028" s="42">
        <f t="shared" si="1098"/>
        <v>3.0138637733574445</v>
      </c>
      <c r="CE1028" s="44" t="s">
        <v>40</v>
      </c>
      <c r="CG1028" s="7">
        <f t="shared" si="1045"/>
        <v>45604</v>
      </c>
      <c r="CH1028" s="1" t="s">
        <v>226</v>
      </c>
      <c r="CI1028" s="8" t="s">
        <v>43</v>
      </c>
      <c r="CJ1028" s="3">
        <f t="shared" si="1099"/>
        <v>29342</v>
      </c>
      <c r="CK1028" s="3">
        <v>29375</v>
      </c>
      <c r="CL1028" s="3">
        <f t="shared" si="1100"/>
        <v>33</v>
      </c>
      <c r="CM1028" s="3" t="s">
        <v>508</v>
      </c>
      <c r="CN1028" s="1" t="s">
        <v>174</v>
      </c>
      <c r="CO1028" s="3">
        <v>1</v>
      </c>
      <c r="CP1028" s="1" t="s">
        <v>178</v>
      </c>
      <c r="CQ1028" s="3">
        <v>10000</v>
      </c>
      <c r="CR1028" s="9">
        <f t="shared" si="1101"/>
        <v>0</v>
      </c>
      <c r="CS1028" s="11" t="s">
        <v>40</v>
      </c>
      <c r="CU1028" s="7">
        <f t="shared" si="1046"/>
        <v>45604</v>
      </c>
      <c r="CV1028" s="1" t="s">
        <v>227</v>
      </c>
      <c r="CW1028" s="8" t="s">
        <v>43</v>
      </c>
      <c r="CX1028" s="3">
        <f t="shared" si="1102"/>
        <v>0</v>
      </c>
      <c r="CY1028" s="3"/>
      <c r="CZ1028" s="3">
        <f t="shared" si="1103"/>
        <v>0</v>
      </c>
      <c r="DA1028" s="3"/>
      <c r="DB1028" s="1"/>
      <c r="DC1028" s="3"/>
      <c r="DD1028" s="1"/>
      <c r="DE1028" s="3"/>
      <c r="DF1028" s="9">
        <f t="shared" si="1104"/>
        <v>0</v>
      </c>
      <c r="DG1028" s="11" t="s">
        <v>40</v>
      </c>
      <c r="DI1028" s="7">
        <f t="shared" si="1047"/>
        <v>45604</v>
      </c>
      <c r="DJ1028" s="1" t="s">
        <v>229</v>
      </c>
      <c r="DK1028" s="8" t="s">
        <v>28</v>
      </c>
      <c r="DL1028" s="3">
        <f t="shared" si="1105"/>
        <v>195826</v>
      </c>
      <c r="DM1028" s="3">
        <v>195894</v>
      </c>
      <c r="DN1028" s="3">
        <f t="shared" si="1106"/>
        <v>68</v>
      </c>
      <c r="DO1028" s="3" t="s">
        <v>508</v>
      </c>
      <c r="DP1028" s="1" t="s">
        <v>180</v>
      </c>
      <c r="DQ1028" s="3">
        <v>2</v>
      </c>
      <c r="DR1028" s="1" t="s">
        <v>102</v>
      </c>
      <c r="DS1028" s="3">
        <v>10000</v>
      </c>
      <c r="DT1028" s="9">
        <f t="shared" si="1107"/>
        <v>0</v>
      </c>
      <c r="DU1028" s="11" t="s">
        <v>40</v>
      </c>
      <c r="DW1028" s="7">
        <f t="shared" si="1048"/>
        <v>45604</v>
      </c>
      <c r="DX1028" s="1" t="s">
        <v>231</v>
      </c>
      <c r="DY1028" s="8" t="s">
        <v>43</v>
      </c>
      <c r="DZ1028" s="3">
        <f t="shared" si="1108"/>
        <v>0</v>
      </c>
      <c r="EA1028" s="3"/>
      <c r="EB1028" s="3">
        <f t="shared" si="1109"/>
        <v>0</v>
      </c>
      <c r="EC1028" s="3"/>
      <c r="ED1028" s="1"/>
      <c r="EE1028" s="3"/>
      <c r="EF1028" s="1"/>
      <c r="EG1028" s="3"/>
      <c r="EH1028" s="9">
        <f t="shared" si="1110"/>
        <v>0</v>
      </c>
      <c r="EI1028" s="11" t="s">
        <v>40</v>
      </c>
    </row>
    <row r="1029" spans="1:139" x14ac:dyDescent="0.35">
      <c r="A1029" s="7">
        <f t="shared" si="1039"/>
        <v>45605</v>
      </c>
      <c r="B1029" s="1" t="s">
        <v>38</v>
      </c>
      <c r="C1029" s="8" t="s">
        <v>223</v>
      </c>
      <c r="D1029" s="3">
        <f t="shared" si="1081"/>
        <v>285653</v>
      </c>
      <c r="E1029" s="3">
        <v>285699</v>
      </c>
      <c r="F1029" s="3">
        <f t="shared" si="1082"/>
        <v>46</v>
      </c>
      <c r="G1029" s="3">
        <v>7.43</v>
      </c>
      <c r="H1029" s="1" t="s">
        <v>173</v>
      </c>
      <c r="I1029" s="3">
        <v>1</v>
      </c>
      <c r="J1029" s="1" t="s">
        <v>102</v>
      </c>
      <c r="K1029" s="3">
        <v>6800</v>
      </c>
      <c r="L1029" s="9">
        <f t="shared" si="1083"/>
        <v>6.1911170928667563</v>
      </c>
      <c r="M1029" s="4" t="s">
        <v>40</v>
      </c>
      <c r="N1029" s="10"/>
      <c r="O1029" s="39">
        <f t="shared" si="1040"/>
        <v>45605</v>
      </c>
      <c r="P1029" s="40" t="s">
        <v>41</v>
      </c>
      <c r="Q1029" s="41" t="s">
        <v>567</v>
      </c>
      <c r="R1029" s="31">
        <f t="shared" si="1084"/>
        <v>333131</v>
      </c>
      <c r="S1029" s="31">
        <v>333157</v>
      </c>
      <c r="T1029" s="31">
        <f t="shared" si="1085"/>
        <v>26</v>
      </c>
      <c r="U1029" s="31">
        <v>20.71</v>
      </c>
      <c r="V1029" s="40" t="s">
        <v>180</v>
      </c>
      <c r="W1029" s="31">
        <v>1</v>
      </c>
      <c r="X1029" s="40" t="s">
        <v>221</v>
      </c>
      <c r="Y1029" s="31">
        <v>6800</v>
      </c>
      <c r="Z1029" s="42">
        <f t="shared" si="1086"/>
        <v>1.2554321583775954</v>
      </c>
      <c r="AA1029" s="44" t="s">
        <v>40</v>
      </c>
      <c r="AC1029" s="7">
        <f t="shared" si="1041"/>
        <v>45605</v>
      </c>
      <c r="AD1029" s="1" t="s">
        <v>42</v>
      </c>
      <c r="AE1029" s="8" t="s">
        <v>234</v>
      </c>
      <c r="AF1029" s="3">
        <f t="shared" si="1087"/>
        <v>0</v>
      </c>
      <c r="AG1029" s="3"/>
      <c r="AH1029" s="3">
        <f t="shared" si="1088"/>
        <v>0</v>
      </c>
      <c r="AI1029" s="3"/>
      <c r="AJ1029" s="1"/>
      <c r="AK1029" s="3"/>
      <c r="AL1029" s="1"/>
      <c r="AM1029" s="3"/>
      <c r="AN1029" s="9">
        <f t="shared" si="1089"/>
        <v>0</v>
      </c>
      <c r="AO1029" s="11" t="s">
        <v>40</v>
      </c>
      <c r="AQ1029" s="7">
        <f t="shared" si="1042"/>
        <v>45605</v>
      </c>
      <c r="AR1029" s="1" t="s">
        <v>103</v>
      </c>
      <c r="AS1029" s="8" t="s">
        <v>223</v>
      </c>
      <c r="AT1029" s="3">
        <f t="shared" si="1090"/>
        <v>208672</v>
      </c>
      <c r="AU1029" s="3">
        <v>208759</v>
      </c>
      <c r="AV1029" s="3">
        <f t="shared" si="1091"/>
        <v>87</v>
      </c>
      <c r="AW1029" s="3">
        <v>13.3</v>
      </c>
      <c r="AX1029" s="1" t="s">
        <v>174</v>
      </c>
      <c r="AY1029" s="3">
        <v>1</v>
      </c>
      <c r="AZ1029" s="1" t="s">
        <v>102</v>
      </c>
      <c r="BA1029" s="3">
        <v>6800</v>
      </c>
      <c r="BB1029" s="9">
        <f t="shared" si="1092"/>
        <v>6.5413533834586461</v>
      </c>
      <c r="BC1029" s="11" t="s">
        <v>40</v>
      </c>
      <c r="BE1029" s="39">
        <f t="shared" si="1043"/>
        <v>45605</v>
      </c>
      <c r="BF1029" s="40" t="s">
        <v>222</v>
      </c>
      <c r="BG1029" s="41" t="s">
        <v>223</v>
      </c>
      <c r="BH1029" s="31">
        <f t="shared" si="1093"/>
        <v>169232</v>
      </c>
      <c r="BI1029" s="31">
        <v>169259</v>
      </c>
      <c r="BJ1029" s="31">
        <f t="shared" si="1094"/>
        <v>27</v>
      </c>
      <c r="BK1029" s="31">
        <v>6.36</v>
      </c>
      <c r="BL1029" s="40" t="s">
        <v>224</v>
      </c>
      <c r="BM1029" s="31">
        <v>1</v>
      </c>
      <c r="BN1029" s="40" t="s">
        <v>102</v>
      </c>
      <c r="BO1029" s="31">
        <v>6800</v>
      </c>
      <c r="BP1029" s="42">
        <f t="shared" si="1095"/>
        <v>4.2452830188679247</v>
      </c>
      <c r="BQ1029" s="44" t="s">
        <v>40</v>
      </c>
      <c r="BS1029" s="7">
        <f t="shared" si="1044"/>
        <v>45605</v>
      </c>
      <c r="BT1029" s="1" t="s">
        <v>225</v>
      </c>
      <c r="BU1029" s="8" t="s">
        <v>28</v>
      </c>
      <c r="BV1029" s="3">
        <f t="shared" si="1096"/>
        <v>144921</v>
      </c>
      <c r="BW1029" s="3">
        <v>144921</v>
      </c>
      <c r="BX1029" s="3">
        <f t="shared" si="1097"/>
        <v>0</v>
      </c>
      <c r="BY1029" s="3"/>
      <c r="BZ1029" s="1"/>
      <c r="CA1029" s="3"/>
      <c r="CB1029" s="1" t="s">
        <v>102</v>
      </c>
      <c r="CC1029" s="3">
        <v>10000</v>
      </c>
      <c r="CD1029" s="9">
        <f t="shared" si="1098"/>
        <v>0</v>
      </c>
      <c r="CE1029" s="11" t="s">
        <v>40</v>
      </c>
      <c r="CG1029" s="39">
        <f t="shared" si="1045"/>
        <v>45605</v>
      </c>
      <c r="CH1029" s="40" t="s">
        <v>226</v>
      </c>
      <c r="CI1029" s="41" t="s">
        <v>43</v>
      </c>
      <c r="CJ1029" s="31">
        <f t="shared" si="1099"/>
        <v>29375</v>
      </c>
      <c r="CK1029" s="31">
        <v>29433</v>
      </c>
      <c r="CL1029" s="31">
        <f t="shared" si="1100"/>
        <v>58</v>
      </c>
      <c r="CM1029" s="31">
        <v>12.68</v>
      </c>
      <c r="CN1029" s="40" t="s">
        <v>177</v>
      </c>
      <c r="CO1029" s="31">
        <v>1</v>
      </c>
      <c r="CP1029" s="40" t="s">
        <v>178</v>
      </c>
      <c r="CQ1029" s="31">
        <v>10000</v>
      </c>
      <c r="CR1029" s="42">
        <f t="shared" si="1101"/>
        <v>4.5741324921135647</v>
      </c>
      <c r="CS1029" s="44" t="s">
        <v>40</v>
      </c>
      <c r="CU1029" s="7">
        <f t="shared" si="1046"/>
        <v>45605</v>
      </c>
      <c r="CV1029" s="1" t="s">
        <v>227</v>
      </c>
      <c r="CW1029" s="8" t="s">
        <v>43</v>
      </c>
      <c r="CX1029" s="3">
        <f t="shared" si="1102"/>
        <v>0</v>
      </c>
      <c r="CY1029" s="3"/>
      <c r="CZ1029" s="3">
        <f t="shared" si="1103"/>
        <v>0</v>
      </c>
      <c r="DA1029" s="3"/>
      <c r="DB1029" s="1"/>
      <c r="DC1029" s="3"/>
      <c r="DD1029" s="1"/>
      <c r="DE1029" s="3"/>
      <c r="DF1029" s="9">
        <f t="shared" si="1104"/>
        <v>0</v>
      </c>
      <c r="DG1029" s="11" t="s">
        <v>40</v>
      </c>
      <c r="DI1029" s="7">
        <f t="shared" si="1047"/>
        <v>45605</v>
      </c>
      <c r="DJ1029" s="1" t="s">
        <v>229</v>
      </c>
      <c r="DK1029" s="8" t="s">
        <v>28</v>
      </c>
      <c r="DL1029" s="3">
        <f t="shared" si="1105"/>
        <v>195894</v>
      </c>
      <c r="DM1029" s="3">
        <v>195894</v>
      </c>
      <c r="DN1029" s="3">
        <f t="shared" si="1106"/>
        <v>0</v>
      </c>
      <c r="DO1029" s="3"/>
      <c r="DP1029" s="1"/>
      <c r="DQ1029" s="3"/>
      <c r="DR1029" s="1" t="s">
        <v>102</v>
      </c>
      <c r="DS1029" s="3">
        <v>10000</v>
      </c>
      <c r="DT1029" s="9">
        <f t="shared" si="1107"/>
        <v>0</v>
      </c>
      <c r="DU1029" s="11" t="s">
        <v>40</v>
      </c>
      <c r="DW1029" s="7">
        <f t="shared" si="1048"/>
        <v>45605</v>
      </c>
      <c r="DX1029" s="1" t="s">
        <v>231</v>
      </c>
      <c r="DY1029" s="8" t="s">
        <v>43</v>
      </c>
      <c r="DZ1029" s="3">
        <f t="shared" si="1108"/>
        <v>0</v>
      </c>
      <c r="EA1029" s="3"/>
      <c r="EB1029" s="3">
        <f t="shared" si="1109"/>
        <v>0</v>
      </c>
      <c r="EC1029" s="3"/>
      <c r="ED1029" s="1"/>
      <c r="EE1029" s="3"/>
      <c r="EF1029" s="1"/>
      <c r="EG1029" s="3"/>
      <c r="EH1029" s="9">
        <f t="shared" si="1110"/>
        <v>0</v>
      </c>
      <c r="EI1029" s="11" t="s">
        <v>40</v>
      </c>
    </row>
    <row r="1030" spans="1:139" x14ac:dyDescent="0.35">
      <c r="A1030" s="7">
        <f t="shared" si="1039"/>
        <v>45606</v>
      </c>
      <c r="B1030" s="1" t="s">
        <v>38</v>
      </c>
      <c r="C1030" s="8" t="s">
        <v>223</v>
      </c>
      <c r="D1030" s="3">
        <f t="shared" si="1081"/>
        <v>285699</v>
      </c>
      <c r="E1030" s="3">
        <v>285699</v>
      </c>
      <c r="F1030" s="3">
        <f t="shared" si="1082"/>
        <v>0</v>
      </c>
      <c r="G1030" s="3"/>
      <c r="H1030" s="1"/>
      <c r="I1030" s="3"/>
      <c r="J1030" s="1" t="s">
        <v>102</v>
      </c>
      <c r="K1030" s="3">
        <v>6800</v>
      </c>
      <c r="L1030" s="9">
        <f t="shared" si="1083"/>
        <v>0</v>
      </c>
      <c r="M1030" s="4" t="s">
        <v>40</v>
      </c>
      <c r="N1030" s="10"/>
      <c r="O1030" s="7">
        <f t="shared" si="1040"/>
        <v>45606</v>
      </c>
      <c r="P1030" s="1" t="s">
        <v>41</v>
      </c>
      <c r="Q1030" s="8" t="s">
        <v>567</v>
      </c>
      <c r="R1030" s="3">
        <f t="shared" si="1084"/>
        <v>333157</v>
      </c>
      <c r="S1030" s="3">
        <v>333157</v>
      </c>
      <c r="T1030" s="3">
        <f t="shared" si="1085"/>
        <v>0</v>
      </c>
      <c r="U1030" s="3"/>
      <c r="V1030" s="1"/>
      <c r="W1030" s="3"/>
      <c r="X1030" s="1" t="s">
        <v>221</v>
      </c>
      <c r="Y1030" s="3">
        <v>6800</v>
      </c>
      <c r="Z1030" s="9">
        <f t="shared" si="1086"/>
        <v>0</v>
      </c>
      <c r="AA1030" s="11" t="s">
        <v>40</v>
      </c>
      <c r="AC1030" s="7">
        <f t="shared" si="1041"/>
        <v>45606</v>
      </c>
      <c r="AD1030" s="1" t="s">
        <v>42</v>
      </c>
      <c r="AE1030" s="8" t="s">
        <v>234</v>
      </c>
      <c r="AF1030" s="3">
        <f t="shared" si="1087"/>
        <v>0</v>
      </c>
      <c r="AG1030" s="3"/>
      <c r="AH1030" s="3">
        <f t="shared" si="1088"/>
        <v>0</v>
      </c>
      <c r="AI1030" s="3"/>
      <c r="AJ1030" s="1"/>
      <c r="AK1030" s="3"/>
      <c r="AL1030" s="1"/>
      <c r="AM1030" s="3"/>
      <c r="AN1030" s="9">
        <f t="shared" si="1089"/>
        <v>0</v>
      </c>
      <c r="AO1030" s="11" t="s">
        <v>40</v>
      </c>
      <c r="AQ1030" s="7">
        <f t="shared" si="1042"/>
        <v>45606</v>
      </c>
      <c r="AR1030" s="1" t="s">
        <v>103</v>
      </c>
      <c r="AS1030" s="8" t="s">
        <v>223</v>
      </c>
      <c r="AT1030" s="3">
        <f t="shared" si="1090"/>
        <v>208759</v>
      </c>
      <c r="AU1030" s="3">
        <v>208759</v>
      </c>
      <c r="AV1030" s="3">
        <f t="shared" si="1091"/>
        <v>0</v>
      </c>
      <c r="AW1030" s="3"/>
      <c r="AX1030" s="1"/>
      <c r="AY1030" s="3"/>
      <c r="AZ1030" s="1" t="s">
        <v>102</v>
      </c>
      <c r="BA1030" s="3">
        <v>6800</v>
      </c>
      <c r="BB1030" s="9">
        <f t="shared" si="1092"/>
        <v>0</v>
      </c>
      <c r="BC1030" s="11" t="s">
        <v>40</v>
      </c>
      <c r="BE1030" s="7">
        <f t="shared" si="1043"/>
        <v>45606</v>
      </c>
      <c r="BF1030" s="1" t="s">
        <v>222</v>
      </c>
      <c r="BG1030" s="8" t="s">
        <v>223</v>
      </c>
      <c r="BH1030" s="3">
        <f t="shared" si="1093"/>
        <v>169259</v>
      </c>
      <c r="BI1030" s="3">
        <v>169259</v>
      </c>
      <c r="BJ1030" s="3">
        <f t="shared" si="1094"/>
        <v>0</v>
      </c>
      <c r="BK1030" s="3"/>
      <c r="BL1030" s="1"/>
      <c r="BM1030" s="3"/>
      <c r="BN1030" s="1" t="s">
        <v>102</v>
      </c>
      <c r="BO1030" s="3">
        <v>6800</v>
      </c>
      <c r="BP1030" s="9">
        <f t="shared" si="1095"/>
        <v>0</v>
      </c>
      <c r="BQ1030" s="11" t="s">
        <v>40</v>
      </c>
      <c r="BS1030" s="7">
        <f t="shared" si="1044"/>
        <v>45606</v>
      </c>
      <c r="BT1030" s="1" t="s">
        <v>225</v>
      </c>
      <c r="BU1030" s="8" t="s">
        <v>28</v>
      </c>
      <c r="BV1030" s="3">
        <f t="shared" si="1096"/>
        <v>144921</v>
      </c>
      <c r="BW1030" s="3">
        <v>144921</v>
      </c>
      <c r="BX1030" s="3">
        <f t="shared" si="1097"/>
        <v>0</v>
      </c>
      <c r="BY1030" s="3"/>
      <c r="BZ1030" s="1"/>
      <c r="CA1030" s="3"/>
      <c r="CB1030" s="1" t="s">
        <v>102</v>
      </c>
      <c r="CC1030" s="3">
        <v>10000</v>
      </c>
      <c r="CD1030" s="9">
        <f t="shared" si="1098"/>
        <v>0</v>
      </c>
      <c r="CE1030" s="11" t="s">
        <v>40</v>
      </c>
      <c r="CG1030" s="7">
        <f t="shared" si="1045"/>
        <v>45606</v>
      </c>
      <c r="CH1030" s="1" t="s">
        <v>226</v>
      </c>
      <c r="CI1030" s="8" t="s">
        <v>43</v>
      </c>
      <c r="CJ1030" s="3">
        <f t="shared" si="1099"/>
        <v>29433</v>
      </c>
      <c r="CK1030" s="3">
        <v>29433</v>
      </c>
      <c r="CL1030" s="3">
        <f t="shared" si="1100"/>
        <v>0</v>
      </c>
      <c r="CM1030" s="3"/>
      <c r="CN1030" s="1"/>
      <c r="CO1030" s="3"/>
      <c r="CP1030" s="1" t="s">
        <v>178</v>
      </c>
      <c r="CQ1030" s="3">
        <v>10000</v>
      </c>
      <c r="CR1030" s="9">
        <f t="shared" si="1101"/>
        <v>0</v>
      </c>
      <c r="CS1030" s="11" t="s">
        <v>40</v>
      </c>
      <c r="CU1030" s="7">
        <f t="shared" si="1046"/>
        <v>45606</v>
      </c>
      <c r="CV1030" s="1" t="s">
        <v>227</v>
      </c>
      <c r="CW1030" s="8" t="s">
        <v>43</v>
      </c>
      <c r="CX1030" s="3">
        <f t="shared" si="1102"/>
        <v>0</v>
      </c>
      <c r="CY1030" s="3"/>
      <c r="CZ1030" s="3">
        <f t="shared" si="1103"/>
        <v>0</v>
      </c>
      <c r="DA1030" s="3"/>
      <c r="DB1030" s="1"/>
      <c r="DC1030" s="3"/>
      <c r="DD1030" s="1"/>
      <c r="DE1030" s="3"/>
      <c r="DF1030" s="9">
        <f t="shared" si="1104"/>
        <v>0</v>
      </c>
      <c r="DG1030" s="11" t="s">
        <v>40</v>
      </c>
      <c r="DI1030" s="7">
        <f t="shared" si="1047"/>
        <v>45606</v>
      </c>
      <c r="DJ1030" s="1" t="s">
        <v>229</v>
      </c>
      <c r="DK1030" s="8" t="s">
        <v>28</v>
      </c>
      <c r="DL1030" s="3">
        <f t="shared" si="1105"/>
        <v>195894</v>
      </c>
      <c r="DM1030" s="3">
        <v>195894</v>
      </c>
      <c r="DN1030" s="3">
        <f t="shared" si="1106"/>
        <v>0</v>
      </c>
      <c r="DO1030" s="3"/>
      <c r="DP1030" s="1"/>
      <c r="DQ1030" s="3"/>
      <c r="DR1030" s="1" t="s">
        <v>102</v>
      </c>
      <c r="DS1030" s="3">
        <v>10000</v>
      </c>
      <c r="DT1030" s="9">
        <f t="shared" si="1107"/>
        <v>0</v>
      </c>
      <c r="DU1030" s="11" t="s">
        <v>40</v>
      </c>
      <c r="DW1030" s="7">
        <f t="shared" si="1048"/>
        <v>45606</v>
      </c>
      <c r="DX1030" s="1" t="s">
        <v>231</v>
      </c>
      <c r="DY1030" s="8" t="s">
        <v>43</v>
      </c>
      <c r="DZ1030" s="3">
        <f t="shared" si="1108"/>
        <v>0</v>
      </c>
      <c r="EA1030" s="3"/>
      <c r="EB1030" s="3">
        <f t="shared" si="1109"/>
        <v>0</v>
      </c>
      <c r="EC1030" s="3"/>
      <c r="ED1030" s="1"/>
      <c r="EE1030" s="3"/>
      <c r="EF1030" s="1"/>
      <c r="EG1030" s="3"/>
      <c r="EH1030" s="9">
        <f t="shared" si="1110"/>
        <v>0</v>
      </c>
      <c r="EI1030" s="11" t="s">
        <v>40</v>
      </c>
    </row>
    <row r="1031" spans="1:139" x14ac:dyDescent="0.35">
      <c r="A1031" s="7">
        <f t="shared" si="1039"/>
        <v>45607</v>
      </c>
      <c r="B1031" s="1" t="s">
        <v>38</v>
      </c>
      <c r="C1031" s="8" t="s">
        <v>223</v>
      </c>
      <c r="D1031" s="3">
        <f t="shared" si="1081"/>
        <v>285699</v>
      </c>
      <c r="E1031" s="3">
        <v>285773</v>
      </c>
      <c r="F1031" s="3">
        <f t="shared" si="1082"/>
        <v>74</v>
      </c>
      <c r="G1031" s="3">
        <v>13.31</v>
      </c>
      <c r="H1031" s="1" t="s">
        <v>173</v>
      </c>
      <c r="I1031" s="3">
        <v>1</v>
      </c>
      <c r="J1031" s="1" t="s">
        <v>102</v>
      </c>
      <c r="K1031" s="3">
        <v>6800</v>
      </c>
      <c r="L1031" s="9">
        <f t="shared" si="1083"/>
        <v>5.5597295266716751</v>
      </c>
      <c r="M1031" s="4" t="s">
        <v>40</v>
      </c>
      <c r="N1031" s="10"/>
      <c r="O1031" s="7">
        <f t="shared" si="1040"/>
        <v>45607</v>
      </c>
      <c r="P1031" s="1" t="s">
        <v>41</v>
      </c>
      <c r="Q1031" s="8" t="s">
        <v>567</v>
      </c>
      <c r="R1031" s="3">
        <f t="shared" si="1084"/>
        <v>333157</v>
      </c>
      <c r="S1031" s="3">
        <v>333157</v>
      </c>
      <c r="T1031" s="3">
        <f t="shared" si="1085"/>
        <v>0</v>
      </c>
      <c r="U1031" s="3"/>
      <c r="V1031" s="1"/>
      <c r="W1031" s="3"/>
      <c r="X1031" s="1" t="s">
        <v>221</v>
      </c>
      <c r="Y1031" s="3">
        <v>6800</v>
      </c>
      <c r="Z1031" s="9">
        <f t="shared" si="1086"/>
        <v>0</v>
      </c>
      <c r="AA1031" s="11" t="s">
        <v>40</v>
      </c>
      <c r="AC1031" s="7">
        <f t="shared" si="1041"/>
        <v>45607</v>
      </c>
      <c r="AD1031" s="1" t="s">
        <v>42</v>
      </c>
      <c r="AE1031" s="8" t="s">
        <v>234</v>
      </c>
      <c r="AF1031" s="3">
        <f t="shared" si="1087"/>
        <v>0</v>
      </c>
      <c r="AG1031" s="3"/>
      <c r="AH1031" s="3">
        <f t="shared" si="1088"/>
        <v>0</v>
      </c>
      <c r="AI1031" s="3"/>
      <c r="AJ1031" s="1"/>
      <c r="AK1031" s="3"/>
      <c r="AL1031" s="1"/>
      <c r="AM1031" s="3"/>
      <c r="AN1031" s="9">
        <f t="shared" si="1089"/>
        <v>0</v>
      </c>
      <c r="AO1031" s="11" t="s">
        <v>40</v>
      </c>
      <c r="AQ1031" s="7">
        <f t="shared" si="1042"/>
        <v>45607</v>
      </c>
      <c r="AR1031" s="1" t="s">
        <v>103</v>
      </c>
      <c r="AS1031" s="8" t="s">
        <v>223</v>
      </c>
      <c r="AT1031" s="3">
        <f t="shared" si="1090"/>
        <v>208759</v>
      </c>
      <c r="AU1031" s="3">
        <v>208821</v>
      </c>
      <c r="AV1031" s="3">
        <f t="shared" si="1091"/>
        <v>62</v>
      </c>
      <c r="AW1031" s="3">
        <v>7.39</v>
      </c>
      <c r="AX1031" s="1" t="s">
        <v>174</v>
      </c>
      <c r="AY1031" s="3">
        <v>2</v>
      </c>
      <c r="AZ1031" s="1" t="s">
        <v>102</v>
      </c>
      <c r="BA1031" s="3">
        <v>6800</v>
      </c>
      <c r="BB1031" s="9">
        <f t="shared" si="1092"/>
        <v>8.3897158322056828</v>
      </c>
      <c r="BC1031" s="11" t="s">
        <v>40</v>
      </c>
      <c r="BE1031" s="7">
        <f t="shared" si="1043"/>
        <v>45607</v>
      </c>
      <c r="BF1031" s="1" t="s">
        <v>222</v>
      </c>
      <c r="BG1031" s="8" t="s">
        <v>223</v>
      </c>
      <c r="BH1031" s="3">
        <f t="shared" si="1093"/>
        <v>169259</v>
      </c>
      <c r="BI1031" s="3">
        <v>169323</v>
      </c>
      <c r="BJ1031" s="3">
        <f t="shared" si="1094"/>
        <v>64</v>
      </c>
      <c r="BK1031" s="3">
        <v>10.75</v>
      </c>
      <c r="BL1031" s="1" t="s">
        <v>224</v>
      </c>
      <c r="BM1031" s="3">
        <v>2</v>
      </c>
      <c r="BN1031" s="1" t="s">
        <v>102</v>
      </c>
      <c r="BO1031" s="3">
        <v>6800</v>
      </c>
      <c r="BP1031" s="9">
        <f t="shared" si="1095"/>
        <v>5.9534883720930232</v>
      </c>
      <c r="BQ1031" s="11" t="s">
        <v>40</v>
      </c>
      <c r="BS1031" s="7">
        <f t="shared" si="1044"/>
        <v>45607</v>
      </c>
      <c r="BT1031" s="1" t="s">
        <v>225</v>
      </c>
      <c r="BU1031" s="8" t="s">
        <v>28</v>
      </c>
      <c r="BV1031" s="3">
        <f t="shared" si="1096"/>
        <v>144921</v>
      </c>
      <c r="BW1031" s="3">
        <v>144964</v>
      </c>
      <c r="BX1031" s="3">
        <f t="shared" si="1097"/>
        <v>43</v>
      </c>
      <c r="BY1031" s="3">
        <v>4.0599999999999996</v>
      </c>
      <c r="BZ1031" s="1" t="s">
        <v>175</v>
      </c>
      <c r="CA1031" s="3">
        <v>2</v>
      </c>
      <c r="CB1031" s="1" t="s">
        <v>102</v>
      </c>
      <c r="CC1031" s="3">
        <v>10000</v>
      </c>
      <c r="CD1031" s="9">
        <f t="shared" si="1098"/>
        <v>10.591133004926109</v>
      </c>
      <c r="CE1031" s="11" t="s">
        <v>40</v>
      </c>
      <c r="CG1031" s="7">
        <f t="shared" si="1045"/>
        <v>45607</v>
      </c>
      <c r="CH1031" s="1" t="s">
        <v>226</v>
      </c>
      <c r="CI1031" s="8" t="s">
        <v>43</v>
      </c>
      <c r="CJ1031" s="3">
        <f t="shared" si="1099"/>
        <v>29433</v>
      </c>
      <c r="CK1031" s="3">
        <v>29468</v>
      </c>
      <c r="CL1031" s="3">
        <f t="shared" si="1100"/>
        <v>35</v>
      </c>
      <c r="CM1031" s="3">
        <v>4.49</v>
      </c>
      <c r="CN1031" s="1" t="s">
        <v>181</v>
      </c>
      <c r="CO1031" s="3">
        <v>1</v>
      </c>
      <c r="CP1031" s="1" t="s">
        <v>178</v>
      </c>
      <c r="CQ1031" s="3">
        <v>10000</v>
      </c>
      <c r="CR1031" s="9">
        <f t="shared" si="1101"/>
        <v>7.7951002227171484</v>
      </c>
      <c r="CS1031" s="11" t="s">
        <v>40</v>
      </c>
      <c r="CU1031" s="7">
        <f t="shared" si="1046"/>
        <v>45607</v>
      </c>
      <c r="CV1031" s="1" t="s">
        <v>227</v>
      </c>
      <c r="CW1031" s="8" t="s">
        <v>43</v>
      </c>
      <c r="CX1031" s="3">
        <f t="shared" si="1102"/>
        <v>0</v>
      </c>
      <c r="CY1031" s="3"/>
      <c r="CZ1031" s="3">
        <f t="shared" si="1103"/>
        <v>0</v>
      </c>
      <c r="DA1031" s="3"/>
      <c r="DB1031" s="1"/>
      <c r="DC1031" s="3"/>
      <c r="DD1031" s="1"/>
      <c r="DE1031" s="3"/>
      <c r="DF1031" s="9">
        <f t="shared" si="1104"/>
        <v>0</v>
      </c>
      <c r="DG1031" s="11" t="s">
        <v>40</v>
      </c>
      <c r="DI1031" s="39">
        <f t="shared" si="1047"/>
        <v>45607</v>
      </c>
      <c r="DJ1031" s="40" t="s">
        <v>229</v>
      </c>
      <c r="DK1031" s="41" t="s">
        <v>28</v>
      </c>
      <c r="DL1031" s="31">
        <f t="shared" si="1105"/>
        <v>195894</v>
      </c>
      <c r="DM1031" s="31">
        <v>195955</v>
      </c>
      <c r="DN1031" s="31">
        <f t="shared" si="1106"/>
        <v>61</v>
      </c>
      <c r="DO1031" s="31">
        <v>17.920000000000002</v>
      </c>
      <c r="DP1031" s="40" t="s">
        <v>180</v>
      </c>
      <c r="DQ1031" s="31">
        <v>3</v>
      </c>
      <c r="DR1031" s="40" t="s">
        <v>102</v>
      </c>
      <c r="DS1031" s="31">
        <v>10000</v>
      </c>
      <c r="DT1031" s="42">
        <f t="shared" si="1107"/>
        <v>3.4040178571428568</v>
      </c>
      <c r="DU1031" s="44" t="s">
        <v>40</v>
      </c>
      <c r="DW1031" s="7">
        <f t="shared" si="1048"/>
        <v>45607</v>
      </c>
      <c r="DX1031" s="1" t="s">
        <v>231</v>
      </c>
      <c r="DY1031" s="8" t="s">
        <v>43</v>
      </c>
      <c r="DZ1031" s="3">
        <f t="shared" si="1108"/>
        <v>0</v>
      </c>
      <c r="EA1031" s="3"/>
      <c r="EB1031" s="3">
        <f t="shared" si="1109"/>
        <v>0</v>
      </c>
      <c r="EC1031" s="3"/>
      <c r="ED1031" s="1"/>
      <c r="EE1031" s="3"/>
      <c r="EF1031" s="1"/>
      <c r="EG1031" s="3"/>
      <c r="EH1031" s="9">
        <f t="shared" si="1110"/>
        <v>0</v>
      </c>
      <c r="EI1031" s="11" t="s">
        <v>40</v>
      </c>
    </row>
    <row r="1032" spans="1:139" x14ac:dyDescent="0.35">
      <c r="A1032" s="7">
        <f t="shared" si="1039"/>
        <v>45608</v>
      </c>
      <c r="B1032" s="1" t="s">
        <v>38</v>
      </c>
      <c r="C1032" s="8" t="s">
        <v>223</v>
      </c>
      <c r="D1032" s="3">
        <f t="shared" si="1081"/>
        <v>285773</v>
      </c>
      <c r="E1032" s="3">
        <v>285843</v>
      </c>
      <c r="F1032" s="3">
        <f t="shared" si="1082"/>
        <v>70</v>
      </c>
      <c r="G1032" s="3">
        <v>11.49</v>
      </c>
      <c r="H1032" s="1" t="s">
        <v>173</v>
      </c>
      <c r="I1032" s="3">
        <v>1</v>
      </c>
      <c r="J1032" s="1" t="s">
        <v>102</v>
      </c>
      <c r="K1032" s="3">
        <v>6800</v>
      </c>
      <c r="L1032" s="9">
        <f t="shared" si="1083"/>
        <v>6.0922541340295906</v>
      </c>
      <c r="M1032" s="4" t="s">
        <v>40</v>
      </c>
      <c r="N1032" s="10"/>
      <c r="O1032" s="7">
        <f t="shared" si="1040"/>
        <v>45608</v>
      </c>
      <c r="P1032" s="1" t="s">
        <v>41</v>
      </c>
      <c r="Q1032" s="8" t="s">
        <v>567</v>
      </c>
      <c r="R1032" s="3">
        <f t="shared" si="1084"/>
        <v>333157</v>
      </c>
      <c r="S1032" s="3">
        <v>333251</v>
      </c>
      <c r="T1032" s="3">
        <f t="shared" si="1085"/>
        <v>94</v>
      </c>
      <c r="U1032" s="3">
        <v>16.87</v>
      </c>
      <c r="V1032" s="1" t="s">
        <v>174</v>
      </c>
      <c r="W1032" s="3">
        <v>1</v>
      </c>
      <c r="X1032" s="1" t="s">
        <v>221</v>
      </c>
      <c r="Y1032" s="3">
        <v>6800</v>
      </c>
      <c r="Z1032" s="9">
        <f t="shared" si="1086"/>
        <v>5.5720213396561942</v>
      </c>
      <c r="AA1032" s="11" t="s">
        <v>40</v>
      </c>
      <c r="AC1032" s="7">
        <f t="shared" si="1041"/>
        <v>45608</v>
      </c>
      <c r="AD1032" s="1" t="s">
        <v>42</v>
      </c>
      <c r="AE1032" s="8" t="s">
        <v>234</v>
      </c>
      <c r="AF1032" s="3">
        <f t="shared" si="1087"/>
        <v>0</v>
      </c>
      <c r="AG1032" s="3"/>
      <c r="AH1032" s="3">
        <f t="shared" si="1088"/>
        <v>0</v>
      </c>
      <c r="AI1032" s="3"/>
      <c r="AJ1032" s="1"/>
      <c r="AK1032" s="3"/>
      <c r="AL1032" s="1"/>
      <c r="AM1032" s="3"/>
      <c r="AN1032" s="9">
        <f t="shared" si="1089"/>
        <v>0</v>
      </c>
      <c r="AO1032" s="11" t="s">
        <v>40</v>
      </c>
      <c r="AQ1032" s="39">
        <f t="shared" si="1042"/>
        <v>45608</v>
      </c>
      <c r="AR1032" s="40" t="s">
        <v>103</v>
      </c>
      <c r="AS1032" s="41" t="s">
        <v>223</v>
      </c>
      <c r="AT1032" s="31">
        <f t="shared" si="1090"/>
        <v>208821</v>
      </c>
      <c r="AU1032" s="31">
        <v>208876</v>
      </c>
      <c r="AV1032" s="31">
        <f t="shared" si="1091"/>
        <v>55</v>
      </c>
      <c r="AW1032" s="31">
        <v>17.95</v>
      </c>
      <c r="AX1032" s="40" t="s">
        <v>180</v>
      </c>
      <c r="AY1032" s="31">
        <v>2</v>
      </c>
      <c r="AZ1032" s="40" t="s">
        <v>102</v>
      </c>
      <c r="BA1032" s="31">
        <v>6800</v>
      </c>
      <c r="BB1032" s="42">
        <f t="shared" si="1092"/>
        <v>3.0640668523676879</v>
      </c>
      <c r="BC1032" s="44" t="s">
        <v>40</v>
      </c>
      <c r="BE1032" s="7">
        <f t="shared" si="1043"/>
        <v>45608</v>
      </c>
      <c r="BF1032" s="1" t="s">
        <v>222</v>
      </c>
      <c r="BG1032" s="8" t="s">
        <v>223</v>
      </c>
      <c r="BH1032" s="3">
        <f t="shared" si="1093"/>
        <v>169323</v>
      </c>
      <c r="BI1032" s="3">
        <v>169372</v>
      </c>
      <c r="BJ1032" s="3">
        <f t="shared" si="1094"/>
        <v>49</v>
      </c>
      <c r="BK1032" s="3">
        <v>9.34</v>
      </c>
      <c r="BL1032" s="1" t="s">
        <v>224</v>
      </c>
      <c r="BM1032" s="3">
        <v>1</v>
      </c>
      <c r="BN1032" s="1" t="s">
        <v>102</v>
      </c>
      <c r="BO1032" s="3">
        <v>6800</v>
      </c>
      <c r="BP1032" s="9">
        <f t="shared" si="1095"/>
        <v>5.2462526766595285</v>
      </c>
      <c r="BQ1032" s="11" t="s">
        <v>40</v>
      </c>
      <c r="BS1032" s="7">
        <f t="shared" si="1044"/>
        <v>45608</v>
      </c>
      <c r="BT1032" s="1" t="s">
        <v>225</v>
      </c>
      <c r="BU1032" s="8" t="s">
        <v>28</v>
      </c>
      <c r="BV1032" s="3">
        <f t="shared" si="1096"/>
        <v>144964</v>
      </c>
      <c r="BW1032" s="3">
        <v>145020</v>
      </c>
      <c r="BX1032" s="3">
        <f t="shared" si="1097"/>
        <v>56</v>
      </c>
      <c r="BY1032" s="3">
        <v>10.94</v>
      </c>
      <c r="BZ1032" s="1" t="s">
        <v>175</v>
      </c>
      <c r="CA1032" s="3">
        <v>2</v>
      </c>
      <c r="CB1032" s="1" t="s">
        <v>102</v>
      </c>
      <c r="CC1032" s="3">
        <v>10000</v>
      </c>
      <c r="CD1032" s="9">
        <f t="shared" si="1098"/>
        <v>5.1188299817184646</v>
      </c>
      <c r="CE1032" s="11" t="s">
        <v>40</v>
      </c>
      <c r="CG1032" s="7">
        <f t="shared" si="1045"/>
        <v>45608</v>
      </c>
      <c r="CH1032" s="1" t="s">
        <v>226</v>
      </c>
      <c r="CI1032" s="8" t="s">
        <v>43</v>
      </c>
      <c r="CJ1032" s="3">
        <f t="shared" si="1099"/>
        <v>29468</v>
      </c>
      <c r="CK1032" s="3">
        <v>29548</v>
      </c>
      <c r="CL1032" s="3">
        <f t="shared" si="1100"/>
        <v>80</v>
      </c>
      <c r="CM1032" s="3">
        <v>7.66</v>
      </c>
      <c r="CN1032" s="1" t="s">
        <v>181</v>
      </c>
      <c r="CO1032" s="3">
        <v>1</v>
      </c>
      <c r="CP1032" s="1" t="s">
        <v>178</v>
      </c>
      <c r="CQ1032" s="3">
        <v>10000</v>
      </c>
      <c r="CR1032" s="9">
        <f t="shared" si="1101"/>
        <v>10.443864229765014</v>
      </c>
      <c r="CS1032" s="11" t="s">
        <v>40</v>
      </c>
      <c r="CU1032" s="7">
        <f t="shared" si="1046"/>
        <v>45608</v>
      </c>
      <c r="CV1032" s="1" t="s">
        <v>227</v>
      </c>
      <c r="CW1032" s="8" t="s">
        <v>43</v>
      </c>
      <c r="CX1032" s="3">
        <f t="shared" si="1102"/>
        <v>0</v>
      </c>
      <c r="CY1032" s="3"/>
      <c r="CZ1032" s="3">
        <f t="shared" si="1103"/>
        <v>0</v>
      </c>
      <c r="DA1032" s="3"/>
      <c r="DB1032" s="1"/>
      <c r="DC1032" s="3"/>
      <c r="DD1032" s="1"/>
      <c r="DE1032" s="3"/>
      <c r="DF1032" s="9">
        <f t="shared" si="1104"/>
        <v>0</v>
      </c>
      <c r="DG1032" s="11" t="s">
        <v>40</v>
      </c>
      <c r="DI1032" s="7">
        <f t="shared" si="1047"/>
        <v>45608</v>
      </c>
      <c r="DJ1032" s="1" t="s">
        <v>229</v>
      </c>
      <c r="DK1032" s="8" t="s">
        <v>28</v>
      </c>
      <c r="DL1032" s="3">
        <f t="shared" si="1105"/>
        <v>195955</v>
      </c>
      <c r="DM1032" s="3">
        <v>195955</v>
      </c>
      <c r="DN1032" s="3">
        <f t="shared" si="1106"/>
        <v>0</v>
      </c>
      <c r="DO1032" s="3"/>
      <c r="DP1032" s="1"/>
      <c r="DQ1032" s="3"/>
      <c r="DR1032" s="1" t="s">
        <v>102</v>
      </c>
      <c r="DS1032" s="3">
        <v>10000</v>
      </c>
      <c r="DT1032" s="9">
        <f t="shared" si="1107"/>
        <v>0</v>
      </c>
      <c r="DU1032" s="11" t="s">
        <v>40</v>
      </c>
      <c r="DW1032" s="7">
        <f t="shared" si="1048"/>
        <v>45608</v>
      </c>
      <c r="DX1032" s="1" t="s">
        <v>231</v>
      </c>
      <c r="DY1032" s="8" t="s">
        <v>43</v>
      </c>
      <c r="DZ1032" s="3">
        <f t="shared" si="1108"/>
        <v>0</v>
      </c>
      <c r="EA1032" s="3"/>
      <c r="EB1032" s="3">
        <f t="shared" si="1109"/>
        <v>0</v>
      </c>
      <c r="EC1032" s="3"/>
      <c r="ED1032" s="1"/>
      <c r="EE1032" s="3"/>
      <c r="EF1032" s="1"/>
      <c r="EG1032" s="3"/>
      <c r="EH1032" s="9">
        <f t="shared" si="1110"/>
        <v>0</v>
      </c>
      <c r="EI1032" s="11" t="s">
        <v>40</v>
      </c>
    </row>
    <row r="1033" spans="1:139" x14ac:dyDescent="0.35">
      <c r="A1033" s="7">
        <f t="shared" si="1039"/>
        <v>45609</v>
      </c>
      <c r="B1033" s="1" t="s">
        <v>38</v>
      </c>
      <c r="C1033" s="8" t="s">
        <v>223</v>
      </c>
      <c r="D1033" s="3">
        <f t="shared" si="1081"/>
        <v>285843</v>
      </c>
      <c r="E1033" s="3">
        <v>285934</v>
      </c>
      <c r="F1033" s="3">
        <f t="shared" si="1082"/>
        <v>91</v>
      </c>
      <c r="G1033" s="3">
        <v>14.48</v>
      </c>
      <c r="H1033" s="1" t="s">
        <v>173</v>
      </c>
      <c r="I1033" s="3">
        <v>1</v>
      </c>
      <c r="J1033" s="1" t="s">
        <v>102</v>
      </c>
      <c r="K1033" s="3">
        <v>6800</v>
      </c>
      <c r="L1033" s="9">
        <f t="shared" si="1083"/>
        <v>6.2845303867403315</v>
      </c>
      <c r="M1033" s="4" t="s">
        <v>40</v>
      </c>
      <c r="N1033" s="10"/>
      <c r="O1033" s="7">
        <f t="shared" si="1040"/>
        <v>45609</v>
      </c>
      <c r="P1033" s="1" t="s">
        <v>41</v>
      </c>
      <c r="Q1033" s="8" t="s">
        <v>567</v>
      </c>
      <c r="R1033" s="3">
        <f t="shared" si="1084"/>
        <v>333251</v>
      </c>
      <c r="S1033" s="3">
        <v>333327</v>
      </c>
      <c r="T1033" s="3">
        <f t="shared" si="1085"/>
        <v>76</v>
      </c>
      <c r="U1033" s="3" t="s">
        <v>349</v>
      </c>
      <c r="V1033" s="1" t="s">
        <v>174</v>
      </c>
      <c r="W1033" s="3">
        <v>1</v>
      </c>
      <c r="X1033" s="1" t="s">
        <v>221</v>
      </c>
      <c r="Y1033" s="3">
        <v>6800</v>
      </c>
      <c r="Z1033" s="9">
        <f t="shared" si="1086"/>
        <v>0</v>
      </c>
      <c r="AA1033" s="11" t="s">
        <v>40</v>
      </c>
      <c r="AC1033" s="7">
        <f t="shared" si="1041"/>
        <v>45609</v>
      </c>
      <c r="AD1033" s="1" t="s">
        <v>42</v>
      </c>
      <c r="AE1033" s="8" t="s">
        <v>234</v>
      </c>
      <c r="AF1033" s="3">
        <f t="shared" si="1087"/>
        <v>0</v>
      </c>
      <c r="AG1033" s="3"/>
      <c r="AH1033" s="3">
        <f t="shared" si="1088"/>
        <v>0</v>
      </c>
      <c r="AI1033" s="3"/>
      <c r="AJ1033" s="1"/>
      <c r="AK1033" s="3"/>
      <c r="AL1033" s="1"/>
      <c r="AM1033" s="3"/>
      <c r="AN1033" s="9">
        <f t="shared" si="1089"/>
        <v>0</v>
      </c>
      <c r="AO1033" s="11" t="s">
        <v>40</v>
      </c>
      <c r="AQ1033" s="7">
        <f t="shared" si="1042"/>
        <v>45609</v>
      </c>
      <c r="AR1033" s="1" t="s">
        <v>103</v>
      </c>
      <c r="AS1033" s="8" t="s">
        <v>223</v>
      </c>
      <c r="AT1033" s="3">
        <f t="shared" si="1090"/>
        <v>208876</v>
      </c>
      <c r="AU1033" s="3">
        <v>208926</v>
      </c>
      <c r="AV1033" s="3">
        <f t="shared" si="1091"/>
        <v>50</v>
      </c>
      <c r="AW1033" s="3">
        <v>8</v>
      </c>
      <c r="AX1033" s="1" t="s">
        <v>180</v>
      </c>
      <c r="AY1033" s="3">
        <v>2</v>
      </c>
      <c r="AZ1033" s="1" t="s">
        <v>102</v>
      </c>
      <c r="BA1033" s="3">
        <v>6800</v>
      </c>
      <c r="BB1033" s="9">
        <f t="shared" si="1092"/>
        <v>6.25</v>
      </c>
      <c r="BC1033" s="11" t="s">
        <v>40</v>
      </c>
      <c r="BE1033" s="7">
        <f t="shared" si="1043"/>
        <v>45609</v>
      </c>
      <c r="BF1033" s="1" t="s">
        <v>222</v>
      </c>
      <c r="BG1033" s="8" t="s">
        <v>223</v>
      </c>
      <c r="BH1033" s="3">
        <f t="shared" si="1093"/>
        <v>169372</v>
      </c>
      <c r="BI1033" s="3">
        <v>169420</v>
      </c>
      <c r="BJ1033" s="3">
        <f t="shared" si="1094"/>
        <v>48</v>
      </c>
      <c r="BK1033" s="3">
        <v>7.58</v>
      </c>
      <c r="BL1033" s="1" t="s">
        <v>224</v>
      </c>
      <c r="BM1033" s="3">
        <v>1</v>
      </c>
      <c r="BN1033" s="1" t="s">
        <v>102</v>
      </c>
      <c r="BO1033" s="3">
        <v>6800</v>
      </c>
      <c r="BP1033" s="9">
        <f t="shared" si="1095"/>
        <v>6.3324538258575194</v>
      </c>
      <c r="BQ1033" s="11" t="s">
        <v>40</v>
      </c>
      <c r="BS1033" s="7">
        <f t="shared" si="1044"/>
        <v>45609</v>
      </c>
      <c r="BT1033" s="1" t="s">
        <v>225</v>
      </c>
      <c r="BU1033" s="8" t="s">
        <v>28</v>
      </c>
      <c r="BV1033" s="3">
        <f t="shared" si="1096"/>
        <v>145020</v>
      </c>
      <c r="BW1033" s="3">
        <v>145075</v>
      </c>
      <c r="BX1033" s="3">
        <f t="shared" si="1097"/>
        <v>55</v>
      </c>
      <c r="BY1033" s="3">
        <v>10.31</v>
      </c>
      <c r="BZ1033" s="1" t="s">
        <v>175</v>
      </c>
      <c r="CA1033" s="3">
        <v>2</v>
      </c>
      <c r="CB1033" s="1" t="s">
        <v>102</v>
      </c>
      <c r="CC1033" s="3">
        <v>10000</v>
      </c>
      <c r="CD1033" s="9">
        <f t="shared" si="1098"/>
        <v>5.3346265761396703</v>
      </c>
      <c r="CE1033" s="11" t="s">
        <v>40</v>
      </c>
      <c r="CG1033" s="7">
        <f t="shared" si="1045"/>
        <v>45609</v>
      </c>
      <c r="CH1033" s="1" t="s">
        <v>226</v>
      </c>
      <c r="CI1033" s="8" t="s">
        <v>43</v>
      </c>
      <c r="CJ1033" s="3">
        <f t="shared" si="1099"/>
        <v>29548</v>
      </c>
      <c r="CK1033" s="3">
        <v>29636</v>
      </c>
      <c r="CL1033" s="3">
        <f t="shared" si="1100"/>
        <v>88</v>
      </c>
      <c r="CM1033" s="3">
        <v>10.06</v>
      </c>
      <c r="CN1033" s="1" t="s">
        <v>181</v>
      </c>
      <c r="CO1033" s="3">
        <v>2</v>
      </c>
      <c r="CP1033" s="1" t="s">
        <v>178</v>
      </c>
      <c r="CQ1033" s="3">
        <v>10000</v>
      </c>
      <c r="CR1033" s="9">
        <f t="shared" si="1101"/>
        <v>8.7475149105367791</v>
      </c>
      <c r="CS1033" s="11" t="s">
        <v>40</v>
      </c>
      <c r="CU1033" s="7">
        <f t="shared" si="1046"/>
        <v>45609</v>
      </c>
      <c r="CV1033" s="1" t="s">
        <v>227</v>
      </c>
      <c r="CW1033" s="8" t="s">
        <v>43</v>
      </c>
      <c r="CX1033" s="3">
        <f t="shared" si="1102"/>
        <v>0</v>
      </c>
      <c r="CY1033" s="3"/>
      <c r="CZ1033" s="3">
        <f t="shared" si="1103"/>
        <v>0</v>
      </c>
      <c r="DA1033" s="3"/>
      <c r="DB1033" s="1"/>
      <c r="DC1033" s="3"/>
      <c r="DD1033" s="1"/>
      <c r="DE1033" s="3"/>
      <c r="DF1033" s="9">
        <f t="shared" si="1104"/>
        <v>0</v>
      </c>
      <c r="DG1033" s="11" t="s">
        <v>40</v>
      </c>
      <c r="DI1033" s="7">
        <f t="shared" si="1047"/>
        <v>45609</v>
      </c>
      <c r="DJ1033" s="1" t="s">
        <v>229</v>
      </c>
      <c r="DK1033" s="8" t="s">
        <v>28</v>
      </c>
      <c r="DL1033" s="3">
        <f t="shared" si="1105"/>
        <v>195955</v>
      </c>
      <c r="DM1033" s="3">
        <v>195955</v>
      </c>
      <c r="DN1033" s="3">
        <f t="shared" si="1106"/>
        <v>0</v>
      </c>
      <c r="DO1033" s="3"/>
      <c r="DP1033" s="1"/>
      <c r="DQ1033" s="3"/>
      <c r="DR1033" s="1" t="s">
        <v>102</v>
      </c>
      <c r="DS1033" s="3">
        <v>10000</v>
      </c>
      <c r="DT1033" s="9">
        <f t="shared" si="1107"/>
        <v>0</v>
      </c>
      <c r="DU1033" s="11" t="s">
        <v>40</v>
      </c>
      <c r="DW1033" s="7">
        <f t="shared" si="1048"/>
        <v>45609</v>
      </c>
      <c r="DX1033" s="1" t="s">
        <v>231</v>
      </c>
      <c r="DY1033" s="8" t="s">
        <v>43</v>
      </c>
      <c r="DZ1033" s="3">
        <f t="shared" si="1108"/>
        <v>0</v>
      </c>
      <c r="EA1033" s="3"/>
      <c r="EB1033" s="3">
        <f t="shared" si="1109"/>
        <v>0</v>
      </c>
      <c r="EC1033" s="3"/>
      <c r="ED1033" s="1"/>
      <c r="EE1033" s="3"/>
      <c r="EF1033" s="1"/>
      <c r="EG1033" s="3"/>
      <c r="EH1033" s="9">
        <f t="shared" si="1110"/>
        <v>0</v>
      </c>
      <c r="EI1033" s="11" t="s">
        <v>40</v>
      </c>
    </row>
    <row r="1034" spans="1:139" x14ac:dyDescent="0.35">
      <c r="A1034" s="7">
        <f t="shared" si="1039"/>
        <v>45610</v>
      </c>
      <c r="B1034" s="1" t="s">
        <v>38</v>
      </c>
      <c r="C1034" s="8" t="s">
        <v>223</v>
      </c>
      <c r="D1034" s="3">
        <f t="shared" si="1081"/>
        <v>285934</v>
      </c>
      <c r="E1034" s="3">
        <v>285994</v>
      </c>
      <c r="F1034" s="3">
        <f t="shared" si="1082"/>
        <v>60</v>
      </c>
      <c r="G1034" s="3" t="s">
        <v>349</v>
      </c>
      <c r="H1034" s="1" t="s">
        <v>173</v>
      </c>
      <c r="I1034" s="3">
        <v>2</v>
      </c>
      <c r="J1034" s="1" t="s">
        <v>102</v>
      </c>
      <c r="K1034" s="3">
        <v>6800</v>
      </c>
      <c r="L1034" s="9">
        <f t="shared" si="1083"/>
        <v>0</v>
      </c>
      <c r="M1034" s="4" t="s">
        <v>40</v>
      </c>
      <c r="N1034" s="10"/>
      <c r="O1034" s="7">
        <f t="shared" si="1040"/>
        <v>45610</v>
      </c>
      <c r="P1034" s="1" t="s">
        <v>41</v>
      </c>
      <c r="Q1034" s="8" t="s">
        <v>567</v>
      </c>
      <c r="R1034" s="3">
        <f t="shared" si="1084"/>
        <v>333327</v>
      </c>
      <c r="S1034" s="3">
        <v>333603</v>
      </c>
      <c r="T1034" s="3">
        <f t="shared" si="1085"/>
        <v>276</v>
      </c>
      <c r="U1034" s="3">
        <v>42.37</v>
      </c>
      <c r="V1034" s="1" t="s">
        <v>181</v>
      </c>
      <c r="W1034" s="3">
        <v>1</v>
      </c>
      <c r="X1034" s="1" t="s">
        <v>221</v>
      </c>
      <c r="Y1034" s="3">
        <v>6800</v>
      </c>
      <c r="Z1034" s="9">
        <f t="shared" si="1086"/>
        <v>6.5140429549209351</v>
      </c>
      <c r="AA1034" s="11" t="s">
        <v>40</v>
      </c>
      <c r="AC1034" s="7">
        <f t="shared" si="1041"/>
        <v>45610</v>
      </c>
      <c r="AD1034" s="1" t="s">
        <v>42</v>
      </c>
      <c r="AE1034" s="8" t="s">
        <v>234</v>
      </c>
      <c r="AF1034" s="3">
        <f t="shared" si="1087"/>
        <v>0</v>
      </c>
      <c r="AG1034" s="3"/>
      <c r="AH1034" s="3">
        <f t="shared" si="1088"/>
        <v>0</v>
      </c>
      <c r="AI1034" s="3"/>
      <c r="AJ1034" s="1"/>
      <c r="AK1034" s="3"/>
      <c r="AL1034" s="1"/>
      <c r="AM1034" s="3"/>
      <c r="AN1034" s="9">
        <f t="shared" si="1089"/>
        <v>0</v>
      </c>
      <c r="AO1034" s="11" t="s">
        <v>40</v>
      </c>
      <c r="AQ1034" s="7">
        <f t="shared" si="1042"/>
        <v>45610</v>
      </c>
      <c r="AR1034" s="1" t="s">
        <v>103</v>
      </c>
      <c r="AS1034" s="8" t="s">
        <v>223</v>
      </c>
      <c r="AT1034" s="3">
        <f t="shared" si="1090"/>
        <v>208926</v>
      </c>
      <c r="AU1034" s="3">
        <v>209016</v>
      </c>
      <c r="AV1034" s="3">
        <f t="shared" si="1091"/>
        <v>90</v>
      </c>
      <c r="AW1034" s="3" t="s">
        <v>349</v>
      </c>
      <c r="AX1034" s="1" t="s">
        <v>174</v>
      </c>
      <c r="AY1034" s="3">
        <v>2</v>
      </c>
      <c r="AZ1034" s="1" t="s">
        <v>102</v>
      </c>
      <c r="BA1034" s="3">
        <v>6800</v>
      </c>
      <c r="BB1034" s="9">
        <f t="shared" si="1092"/>
        <v>0</v>
      </c>
      <c r="BC1034" s="11" t="s">
        <v>40</v>
      </c>
      <c r="BE1034" s="7">
        <f t="shared" si="1043"/>
        <v>45610</v>
      </c>
      <c r="BF1034" s="1" t="s">
        <v>222</v>
      </c>
      <c r="BG1034" s="8" t="s">
        <v>223</v>
      </c>
      <c r="BH1034" s="3">
        <f t="shared" si="1093"/>
        <v>169420</v>
      </c>
      <c r="BI1034" s="3">
        <v>169479</v>
      </c>
      <c r="BJ1034" s="3">
        <f t="shared" si="1094"/>
        <v>59</v>
      </c>
      <c r="BK1034" s="3" t="s">
        <v>349</v>
      </c>
      <c r="BL1034" s="1" t="s">
        <v>224</v>
      </c>
      <c r="BM1034" s="3">
        <v>1</v>
      </c>
      <c r="BN1034" s="1" t="s">
        <v>102</v>
      </c>
      <c r="BO1034" s="3">
        <v>6800</v>
      </c>
      <c r="BP1034" s="9">
        <f t="shared" si="1095"/>
        <v>0</v>
      </c>
      <c r="BQ1034" s="11" t="s">
        <v>40</v>
      </c>
      <c r="BS1034" s="7">
        <f t="shared" si="1044"/>
        <v>45610</v>
      </c>
      <c r="BT1034" s="1" t="s">
        <v>225</v>
      </c>
      <c r="BU1034" s="8" t="s">
        <v>28</v>
      </c>
      <c r="BV1034" s="3">
        <f t="shared" si="1096"/>
        <v>145075</v>
      </c>
      <c r="BW1034" s="3">
        <v>145132</v>
      </c>
      <c r="BX1034" s="3">
        <f t="shared" si="1097"/>
        <v>57</v>
      </c>
      <c r="BY1034" s="3"/>
      <c r="BZ1034" s="1" t="s">
        <v>175</v>
      </c>
      <c r="CA1034" s="3">
        <v>2</v>
      </c>
      <c r="CB1034" s="1" t="s">
        <v>102</v>
      </c>
      <c r="CC1034" s="3">
        <v>10000</v>
      </c>
      <c r="CD1034" s="9">
        <f t="shared" si="1098"/>
        <v>0</v>
      </c>
      <c r="CE1034" s="11" t="s">
        <v>40</v>
      </c>
      <c r="CG1034" s="7">
        <f t="shared" si="1045"/>
        <v>45610</v>
      </c>
      <c r="CH1034" s="1" t="s">
        <v>226</v>
      </c>
      <c r="CI1034" s="8" t="s">
        <v>43</v>
      </c>
      <c r="CJ1034" s="3">
        <f t="shared" si="1099"/>
        <v>29636</v>
      </c>
      <c r="CK1034" s="3">
        <v>29636</v>
      </c>
      <c r="CL1034" s="3">
        <f t="shared" si="1100"/>
        <v>0</v>
      </c>
      <c r="CM1034" s="3"/>
      <c r="CN1034" s="1" t="s">
        <v>181</v>
      </c>
      <c r="CO1034" s="3">
        <v>1</v>
      </c>
      <c r="CP1034" s="1" t="s">
        <v>178</v>
      </c>
      <c r="CQ1034" s="3">
        <v>10000</v>
      </c>
      <c r="CR1034" s="9">
        <f t="shared" si="1101"/>
        <v>0</v>
      </c>
      <c r="CS1034" s="11" t="s">
        <v>40</v>
      </c>
      <c r="CU1034" s="7">
        <f t="shared" si="1046"/>
        <v>45610</v>
      </c>
      <c r="CV1034" s="1" t="s">
        <v>227</v>
      </c>
      <c r="CW1034" s="8" t="s">
        <v>43</v>
      </c>
      <c r="CX1034" s="3">
        <f t="shared" si="1102"/>
        <v>0</v>
      </c>
      <c r="CY1034" s="3"/>
      <c r="CZ1034" s="3">
        <f t="shared" si="1103"/>
        <v>0</v>
      </c>
      <c r="DA1034" s="3"/>
      <c r="DB1034" s="1"/>
      <c r="DC1034" s="3"/>
      <c r="DD1034" s="1"/>
      <c r="DE1034" s="3"/>
      <c r="DF1034" s="9">
        <f t="shared" si="1104"/>
        <v>0</v>
      </c>
      <c r="DG1034" s="11" t="s">
        <v>40</v>
      </c>
      <c r="DI1034" s="39">
        <f t="shared" si="1047"/>
        <v>45610</v>
      </c>
      <c r="DJ1034" s="40" t="s">
        <v>229</v>
      </c>
      <c r="DK1034" s="41" t="s">
        <v>28</v>
      </c>
      <c r="DL1034" s="31">
        <f t="shared" si="1105"/>
        <v>195955</v>
      </c>
      <c r="DM1034" s="31">
        <v>196028</v>
      </c>
      <c r="DN1034" s="31">
        <f t="shared" si="1106"/>
        <v>73</v>
      </c>
      <c r="DO1034" s="31">
        <v>18.66</v>
      </c>
      <c r="DP1034" s="40" t="s">
        <v>180</v>
      </c>
      <c r="DQ1034" s="31">
        <v>2</v>
      </c>
      <c r="DR1034" s="40" t="s">
        <v>102</v>
      </c>
      <c r="DS1034" s="31">
        <v>10000</v>
      </c>
      <c r="DT1034" s="42">
        <f t="shared" si="1107"/>
        <v>3.912111468381565</v>
      </c>
      <c r="DU1034" s="44" t="s">
        <v>40</v>
      </c>
      <c r="DW1034" s="7">
        <f t="shared" si="1048"/>
        <v>45610</v>
      </c>
      <c r="DX1034" s="1" t="s">
        <v>231</v>
      </c>
      <c r="DY1034" s="8" t="s">
        <v>43</v>
      </c>
      <c r="DZ1034" s="3">
        <f t="shared" si="1108"/>
        <v>0</v>
      </c>
      <c r="EA1034" s="3"/>
      <c r="EB1034" s="3">
        <f t="shared" si="1109"/>
        <v>0</v>
      </c>
      <c r="EC1034" s="3"/>
      <c r="ED1034" s="1"/>
      <c r="EE1034" s="3"/>
      <c r="EF1034" s="1"/>
      <c r="EG1034" s="3"/>
      <c r="EH1034" s="9">
        <f t="shared" si="1110"/>
        <v>0</v>
      </c>
      <c r="EI1034" s="11" t="s">
        <v>40</v>
      </c>
    </row>
    <row r="1035" spans="1:139" x14ac:dyDescent="0.35">
      <c r="A1035" s="7">
        <f t="shared" si="1039"/>
        <v>45611</v>
      </c>
      <c r="B1035" s="1" t="s">
        <v>38</v>
      </c>
      <c r="C1035" s="8" t="s">
        <v>223</v>
      </c>
      <c r="D1035" s="3">
        <f t="shared" si="1081"/>
        <v>285994</v>
      </c>
      <c r="E1035" s="3">
        <v>286082</v>
      </c>
      <c r="F1035" s="3">
        <f t="shared" si="1082"/>
        <v>88</v>
      </c>
      <c r="G1035" s="3" t="s">
        <v>349</v>
      </c>
      <c r="H1035" s="1" t="s">
        <v>173</v>
      </c>
      <c r="I1035" s="3">
        <v>1</v>
      </c>
      <c r="J1035" s="1" t="s">
        <v>102</v>
      </c>
      <c r="K1035" s="3">
        <v>6800</v>
      </c>
      <c r="L1035" s="9">
        <f t="shared" si="1083"/>
        <v>0</v>
      </c>
      <c r="M1035" s="4" t="s">
        <v>40</v>
      </c>
      <c r="N1035" s="10"/>
      <c r="O1035" s="7">
        <f t="shared" si="1040"/>
        <v>45611</v>
      </c>
      <c r="P1035" s="1" t="s">
        <v>41</v>
      </c>
      <c r="Q1035" s="8" t="s">
        <v>567</v>
      </c>
      <c r="R1035" s="3">
        <f t="shared" si="1084"/>
        <v>333603</v>
      </c>
      <c r="S1035" s="3">
        <v>333691</v>
      </c>
      <c r="T1035" s="3">
        <f t="shared" si="1085"/>
        <v>88</v>
      </c>
      <c r="U1035" s="3" t="s">
        <v>349</v>
      </c>
      <c r="V1035" s="1" t="s">
        <v>174</v>
      </c>
      <c r="W1035" s="3">
        <v>1</v>
      </c>
      <c r="X1035" s="1" t="s">
        <v>221</v>
      </c>
      <c r="Y1035" s="3">
        <v>6800</v>
      </c>
      <c r="Z1035" s="9">
        <f t="shared" si="1086"/>
        <v>0</v>
      </c>
      <c r="AA1035" s="11" t="s">
        <v>40</v>
      </c>
      <c r="AC1035" s="7">
        <f t="shared" si="1041"/>
        <v>45611</v>
      </c>
      <c r="AD1035" s="1" t="s">
        <v>42</v>
      </c>
      <c r="AE1035" s="8" t="s">
        <v>234</v>
      </c>
      <c r="AF1035" s="3">
        <f t="shared" si="1087"/>
        <v>0</v>
      </c>
      <c r="AG1035" s="3"/>
      <c r="AH1035" s="3">
        <f t="shared" si="1088"/>
        <v>0</v>
      </c>
      <c r="AI1035" s="3"/>
      <c r="AJ1035" s="1"/>
      <c r="AK1035" s="3"/>
      <c r="AL1035" s="1"/>
      <c r="AM1035" s="3"/>
      <c r="AN1035" s="9">
        <f t="shared" si="1089"/>
        <v>0</v>
      </c>
      <c r="AO1035" s="11" t="s">
        <v>40</v>
      </c>
      <c r="AQ1035" s="7">
        <f t="shared" si="1042"/>
        <v>45611</v>
      </c>
      <c r="AR1035" s="1" t="s">
        <v>103</v>
      </c>
      <c r="AS1035" s="8" t="s">
        <v>223</v>
      </c>
      <c r="AT1035" s="3">
        <f t="shared" si="1090"/>
        <v>209016</v>
      </c>
      <c r="AU1035" s="3">
        <v>209016</v>
      </c>
      <c r="AV1035" s="3">
        <f t="shared" si="1091"/>
        <v>0</v>
      </c>
      <c r="AW1035" s="3"/>
      <c r="AX1035" s="1" t="s">
        <v>174</v>
      </c>
      <c r="AY1035" s="3">
        <v>2</v>
      </c>
      <c r="AZ1035" s="1" t="s">
        <v>102</v>
      </c>
      <c r="BA1035" s="3">
        <v>6800</v>
      </c>
      <c r="BB1035" s="9">
        <f t="shared" si="1092"/>
        <v>0</v>
      </c>
      <c r="BC1035" s="11" t="s">
        <v>40</v>
      </c>
      <c r="BE1035" s="7">
        <f t="shared" si="1043"/>
        <v>45611</v>
      </c>
      <c r="BF1035" s="1" t="s">
        <v>222</v>
      </c>
      <c r="BG1035" s="8" t="s">
        <v>223</v>
      </c>
      <c r="BH1035" s="3">
        <f t="shared" si="1093"/>
        <v>169479</v>
      </c>
      <c r="BI1035" s="3">
        <v>169516</v>
      </c>
      <c r="BJ1035" s="3">
        <f t="shared" si="1094"/>
        <v>37</v>
      </c>
      <c r="BK1035" s="3" t="s">
        <v>349</v>
      </c>
      <c r="BL1035" s="1" t="s">
        <v>224</v>
      </c>
      <c r="BM1035" s="3">
        <v>1</v>
      </c>
      <c r="BN1035" s="1" t="s">
        <v>102</v>
      </c>
      <c r="BO1035" s="3">
        <v>6800</v>
      </c>
      <c r="BP1035" s="9">
        <f t="shared" si="1095"/>
        <v>0</v>
      </c>
      <c r="BQ1035" s="11" t="s">
        <v>40</v>
      </c>
      <c r="BS1035" s="39">
        <f t="shared" si="1044"/>
        <v>45611</v>
      </c>
      <c r="BT1035" s="40" t="s">
        <v>225</v>
      </c>
      <c r="BU1035" s="41" t="s">
        <v>28</v>
      </c>
      <c r="BV1035" s="31">
        <f t="shared" si="1096"/>
        <v>145132</v>
      </c>
      <c r="BW1035" s="31">
        <v>145181</v>
      </c>
      <c r="BX1035" s="31">
        <f t="shared" si="1097"/>
        <v>49</v>
      </c>
      <c r="BY1035" s="31">
        <v>14.5</v>
      </c>
      <c r="BZ1035" s="40" t="s">
        <v>175</v>
      </c>
      <c r="CA1035" s="31">
        <v>2</v>
      </c>
      <c r="CB1035" s="40" t="s">
        <v>102</v>
      </c>
      <c r="CC1035" s="31">
        <v>10000</v>
      </c>
      <c r="CD1035" s="42">
        <f t="shared" si="1098"/>
        <v>3.3793103448275863</v>
      </c>
      <c r="CE1035" s="44" t="s">
        <v>40</v>
      </c>
      <c r="CG1035" s="7">
        <f t="shared" si="1045"/>
        <v>45611</v>
      </c>
      <c r="CH1035" s="1" t="s">
        <v>226</v>
      </c>
      <c r="CI1035" s="8" t="s">
        <v>43</v>
      </c>
      <c r="CJ1035" s="3">
        <f t="shared" si="1099"/>
        <v>29636</v>
      </c>
      <c r="CK1035" s="3">
        <v>29713</v>
      </c>
      <c r="CL1035" s="3">
        <f t="shared" si="1100"/>
        <v>77</v>
      </c>
      <c r="CM1035" s="3" t="s">
        <v>508</v>
      </c>
      <c r="CN1035" s="1" t="s">
        <v>181</v>
      </c>
      <c r="CO1035" s="3">
        <v>1</v>
      </c>
      <c r="CP1035" s="1" t="s">
        <v>178</v>
      </c>
      <c r="CQ1035" s="3">
        <v>10000</v>
      </c>
      <c r="CR1035" s="9">
        <f t="shared" si="1101"/>
        <v>0</v>
      </c>
      <c r="CS1035" s="11" t="s">
        <v>40</v>
      </c>
      <c r="CU1035" s="7">
        <f t="shared" si="1046"/>
        <v>45611</v>
      </c>
      <c r="CV1035" s="1" t="s">
        <v>227</v>
      </c>
      <c r="CW1035" s="8" t="s">
        <v>43</v>
      </c>
      <c r="CX1035" s="3">
        <f t="shared" si="1102"/>
        <v>0</v>
      </c>
      <c r="CY1035" s="3"/>
      <c r="CZ1035" s="3">
        <f t="shared" si="1103"/>
        <v>0</v>
      </c>
      <c r="DA1035" s="3"/>
      <c r="DB1035" s="1"/>
      <c r="DC1035" s="3"/>
      <c r="DD1035" s="1"/>
      <c r="DE1035" s="3"/>
      <c r="DF1035" s="9">
        <f t="shared" si="1104"/>
        <v>0</v>
      </c>
      <c r="DG1035" s="11" t="s">
        <v>40</v>
      </c>
      <c r="DI1035" s="7">
        <f t="shared" si="1047"/>
        <v>45611</v>
      </c>
      <c r="DJ1035" s="1" t="s">
        <v>229</v>
      </c>
      <c r="DK1035" s="8" t="s">
        <v>28</v>
      </c>
      <c r="DL1035" s="3">
        <f t="shared" si="1105"/>
        <v>196028</v>
      </c>
      <c r="DM1035" s="3">
        <v>196101</v>
      </c>
      <c r="DN1035" s="3">
        <f t="shared" si="1106"/>
        <v>73</v>
      </c>
      <c r="DO1035" s="3">
        <v>10.72</v>
      </c>
      <c r="DP1035" s="1" t="s">
        <v>180</v>
      </c>
      <c r="DQ1035" s="3">
        <v>2</v>
      </c>
      <c r="DR1035" s="1" t="s">
        <v>102</v>
      </c>
      <c r="DS1035" s="3">
        <v>10000</v>
      </c>
      <c r="DT1035" s="9">
        <f t="shared" si="1107"/>
        <v>6.8097014925373127</v>
      </c>
      <c r="DU1035" s="11" t="s">
        <v>40</v>
      </c>
      <c r="DW1035" s="7">
        <f t="shared" si="1048"/>
        <v>45611</v>
      </c>
      <c r="DX1035" s="1" t="s">
        <v>231</v>
      </c>
      <c r="DY1035" s="8" t="s">
        <v>43</v>
      </c>
      <c r="DZ1035" s="3">
        <f t="shared" si="1108"/>
        <v>0</v>
      </c>
      <c r="EA1035" s="3"/>
      <c r="EB1035" s="3">
        <f t="shared" si="1109"/>
        <v>0</v>
      </c>
      <c r="EC1035" s="3"/>
      <c r="ED1035" s="1"/>
      <c r="EE1035" s="3"/>
      <c r="EF1035" s="1"/>
      <c r="EG1035" s="3"/>
      <c r="EH1035" s="9">
        <f t="shared" si="1110"/>
        <v>0</v>
      </c>
      <c r="EI1035" s="11" t="s">
        <v>40</v>
      </c>
    </row>
    <row r="1036" spans="1:139" x14ac:dyDescent="0.35">
      <c r="A1036" s="39">
        <f t="shared" si="1039"/>
        <v>45612</v>
      </c>
      <c r="B1036" s="40" t="s">
        <v>38</v>
      </c>
      <c r="C1036" s="41" t="s">
        <v>223</v>
      </c>
      <c r="D1036" s="31">
        <f t="shared" si="1081"/>
        <v>286082</v>
      </c>
      <c r="E1036" s="31">
        <v>286133</v>
      </c>
      <c r="F1036" s="31">
        <f t="shared" si="1082"/>
        <v>51</v>
      </c>
      <c r="G1036" s="31">
        <v>27.32</v>
      </c>
      <c r="H1036" s="40" t="s">
        <v>173</v>
      </c>
      <c r="I1036" s="31">
        <v>1</v>
      </c>
      <c r="J1036" s="40" t="s">
        <v>102</v>
      </c>
      <c r="K1036" s="31">
        <v>6800</v>
      </c>
      <c r="L1036" s="42">
        <f t="shared" si="1083"/>
        <v>1.8667642752562226</v>
      </c>
      <c r="M1036" s="48" t="s">
        <v>40</v>
      </c>
      <c r="N1036" s="10"/>
      <c r="O1036" s="39">
        <f t="shared" si="1040"/>
        <v>45612</v>
      </c>
      <c r="P1036" s="40" t="s">
        <v>41</v>
      </c>
      <c r="Q1036" s="41" t="s">
        <v>567</v>
      </c>
      <c r="R1036" s="31">
        <f t="shared" si="1084"/>
        <v>333691</v>
      </c>
      <c r="S1036" s="31">
        <v>333724</v>
      </c>
      <c r="T1036" s="31">
        <f t="shared" si="1085"/>
        <v>33</v>
      </c>
      <c r="U1036" s="31">
        <v>17.39</v>
      </c>
      <c r="V1036" s="40" t="s">
        <v>180</v>
      </c>
      <c r="W1036" s="31">
        <v>1</v>
      </c>
      <c r="X1036" s="40" t="s">
        <v>221</v>
      </c>
      <c r="Y1036" s="31">
        <v>6800</v>
      </c>
      <c r="Z1036" s="42">
        <f t="shared" si="1086"/>
        <v>1.8976423231742381</v>
      </c>
      <c r="AA1036" s="44" t="s">
        <v>40</v>
      </c>
      <c r="AC1036" s="7">
        <f t="shared" si="1041"/>
        <v>45612</v>
      </c>
      <c r="AD1036" s="1" t="s">
        <v>42</v>
      </c>
      <c r="AE1036" s="8" t="s">
        <v>234</v>
      </c>
      <c r="AF1036" s="3">
        <f t="shared" si="1087"/>
        <v>0</v>
      </c>
      <c r="AG1036" s="3"/>
      <c r="AH1036" s="3">
        <f t="shared" si="1088"/>
        <v>0</v>
      </c>
      <c r="AI1036" s="3"/>
      <c r="AJ1036" s="1"/>
      <c r="AK1036" s="3"/>
      <c r="AL1036" s="1"/>
      <c r="AM1036" s="3"/>
      <c r="AN1036" s="9">
        <f t="shared" si="1089"/>
        <v>0</v>
      </c>
      <c r="AO1036" s="11" t="s">
        <v>40</v>
      </c>
      <c r="AQ1036" s="39">
        <f t="shared" si="1042"/>
        <v>45612</v>
      </c>
      <c r="AR1036" s="40" t="s">
        <v>103</v>
      </c>
      <c r="AS1036" s="41" t="s">
        <v>223</v>
      </c>
      <c r="AT1036" s="31">
        <f t="shared" si="1090"/>
        <v>209016</v>
      </c>
      <c r="AU1036" s="31">
        <v>209173</v>
      </c>
      <c r="AV1036" s="31">
        <f t="shared" si="1091"/>
        <v>157</v>
      </c>
      <c r="AW1036" s="31">
        <v>44.3</v>
      </c>
      <c r="AX1036" s="40" t="s">
        <v>174</v>
      </c>
      <c r="AY1036" s="31">
        <v>2</v>
      </c>
      <c r="AZ1036" s="40" t="s">
        <v>102</v>
      </c>
      <c r="BA1036" s="31">
        <v>6800</v>
      </c>
      <c r="BB1036" s="42">
        <f t="shared" si="1092"/>
        <v>3.544018058690745</v>
      </c>
      <c r="BC1036" s="44" t="s">
        <v>40</v>
      </c>
      <c r="BE1036" s="39">
        <f t="shared" si="1043"/>
        <v>45612</v>
      </c>
      <c r="BF1036" s="40" t="s">
        <v>222</v>
      </c>
      <c r="BG1036" s="41" t="s">
        <v>223</v>
      </c>
      <c r="BH1036" s="31">
        <f t="shared" si="1093"/>
        <v>169516</v>
      </c>
      <c r="BI1036" s="31">
        <v>169560</v>
      </c>
      <c r="BJ1036" s="31">
        <f t="shared" si="1094"/>
        <v>44</v>
      </c>
      <c r="BK1036" s="31">
        <v>25.37</v>
      </c>
      <c r="BL1036" s="40" t="s">
        <v>179</v>
      </c>
      <c r="BM1036" s="31">
        <v>1</v>
      </c>
      <c r="BN1036" s="40" t="s">
        <v>102</v>
      </c>
      <c r="BO1036" s="31">
        <v>6800</v>
      </c>
      <c r="BP1036" s="42">
        <f t="shared" si="1095"/>
        <v>1.73433188805676</v>
      </c>
      <c r="BQ1036" s="44" t="s">
        <v>40</v>
      </c>
      <c r="BS1036" s="7">
        <f t="shared" si="1044"/>
        <v>45612</v>
      </c>
      <c r="BT1036" s="1" t="s">
        <v>225</v>
      </c>
      <c r="BU1036" s="8" t="s">
        <v>28</v>
      </c>
      <c r="BV1036" s="3">
        <f t="shared" si="1096"/>
        <v>145181</v>
      </c>
      <c r="BW1036" s="3">
        <v>145181</v>
      </c>
      <c r="BX1036" s="3">
        <f t="shared" si="1097"/>
        <v>0</v>
      </c>
      <c r="BY1036" s="3"/>
      <c r="BZ1036" s="1"/>
      <c r="CA1036" s="3"/>
      <c r="CB1036" s="1" t="s">
        <v>102</v>
      </c>
      <c r="CC1036" s="3">
        <v>10000</v>
      </c>
      <c r="CD1036" s="9">
        <f t="shared" si="1098"/>
        <v>0</v>
      </c>
      <c r="CE1036" s="11" t="s">
        <v>40</v>
      </c>
      <c r="CG1036" s="7">
        <f t="shared" si="1045"/>
        <v>45612</v>
      </c>
      <c r="CH1036" s="1" t="s">
        <v>226</v>
      </c>
      <c r="CI1036" s="8" t="s">
        <v>43</v>
      </c>
      <c r="CJ1036" s="3">
        <f t="shared" si="1099"/>
        <v>29713</v>
      </c>
      <c r="CK1036" s="3">
        <v>29713</v>
      </c>
      <c r="CL1036" s="3">
        <f t="shared" si="1100"/>
        <v>0</v>
      </c>
      <c r="CM1036" s="3"/>
      <c r="CN1036" s="1"/>
      <c r="CO1036" s="3"/>
      <c r="CP1036" s="1" t="s">
        <v>178</v>
      </c>
      <c r="CQ1036" s="3">
        <v>10000</v>
      </c>
      <c r="CR1036" s="9">
        <f t="shared" si="1101"/>
        <v>0</v>
      </c>
      <c r="CS1036" s="11" t="s">
        <v>40</v>
      </c>
      <c r="CU1036" s="7">
        <f t="shared" si="1046"/>
        <v>45612</v>
      </c>
      <c r="CV1036" s="1" t="s">
        <v>227</v>
      </c>
      <c r="CW1036" s="8" t="s">
        <v>43</v>
      </c>
      <c r="CX1036" s="3">
        <f t="shared" si="1102"/>
        <v>0</v>
      </c>
      <c r="CY1036" s="3"/>
      <c r="CZ1036" s="3">
        <f t="shared" si="1103"/>
        <v>0</v>
      </c>
      <c r="DA1036" s="3"/>
      <c r="DB1036" s="1"/>
      <c r="DC1036" s="3"/>
      <c r="DD1036" s="1"/>
      <c r="DE1036" s="3"/>
      <c r="DF1036" s="9">
        <f t="shared" si="1104"/>
        <v>0</v>
      </c>
      <c r="DG1036" s="11" t="s">
        <v>40</v>
      </c>
      <c r="DI1036" s="7">
        <f t="shared" si="1047"/>
        <v>45612</v>
      </c>
      <c r="DJ1036" s="1" t="s">
        <v>229</v>
      </c>
      <c r="DK1036" s="8" t="s">
        <v>28</v>
      </c>
      <c r="DL1036" s="3">
        <f t="shared" si="1105"/>
        <v>196101</v>
      </c>
      <c r="DM1036" s="3">
        <v>196101</v>
      </c>
      <c r="DN1036" s="3">
        <f t="shared" si="1106"/>
        <v>0</v>
      </c>
      <c r="DO1036" s="3"/>
      <c r="DP1036" s="1"/>
      <c r="DQ1036" s="3"/>
      <c r="DR1036" s="1" t="s">
        <v>102</v>
      </c>
      <c r="DS1036" s="3">
        <v>10000</v>
      </c>
      <c r="DT1036" s="9">
        <f t="shared" si="1107"/>
        <v>0</v>
      </c>
      <c r="DU1036" s="11" t="s">
        <v>40</v>
      </c>
      <c r="DW1036" s="7">
        <f t="shared" si="1048"/>
        <v>45612</v>
      </c>
      <c r="DX1036" s="1" t="s">
        <v>231</v>
      </c>
      <c r="DY1036" s="8" t="s">
        <v>43</v>
      </c>
      <c r="DZ1036" s="3">
        <f t="shared" si="1108"/>
        <v>0</v>
      </c>
      <c r="EA1036" s="3"/>
      <c r="EB1036" s="3">
        <f t="shared" si="1109"/>
        <v>0</v>
      </c>
      <c r="EC1036" s="3"/>
      <c r="ED1036" s="1"/>
      <c r="EE1036" s="3"/>
      <c r="EF1036" s="1"/>
      <c r="EG1036" s="3"/>
      <c r="EH1036" s="9">
        <f t="shared" si="1110"/>
        <v>0</v>
      </c>
      <c r="EI1036" s="11" t="s">
        <v>40</v>
      </c>
    </row>
    <row r="1037" spans="1:139" x14ac:dyDescent="0.35">
      <c r="A1037" s="7">
        <f t="shared" si="1039"/>
        <v>45613</v>
      </c>
      <c r="B1037" s="1" t="s">
        <v>38</v>
      </c>
      <c r="C1037" s="8" t="s">
        <v>223</v>
      </c>
      <c r="D1037" s="3">
        <f t="shared" si="1081"/>
        <v>286133</v>
      </c>
      <c r="E1037" s="3">
        <v>286133</v>
      </c>
      <c r="F1037" s="3">
        <f t="shared" si="1082"/>
        <v>0</v>
      </c>
      <c r="G1037" s="3"/>
      <c r="H1037" s="1"/>
      <c r="I1037" s="3"/>
      <c r="J1037" s="1" t="s">
        <v>102</v>
      </c>
      <c r="K1037" s="3">
        <v>6800</v>
      </c>
      <c r="L1037" s="9">
        <f t="shared" si="1083"/>
        <v>0</v>
      </c>
      <c r="M1037" s="4" t="s">
        <v>40</v>
      </c>
      <c r="N1037" s="10"/>
      <c r="O1037" s="7">
        <f t="shared" si="1040"/>
        <v>45613</v>
      </c>
      <c r="P1037" s="1" t="s">
        <v>41</v>
      </c>
      <c r="Q1037" s="8" t="s">
        <v>567</v>
      </c>
      <c r="R1037" s="3">
        <f t="shared" si="1084"/>
        <v>333724</v>
      </c>
      <c r="S1037" s="3">
        <v>333724</v>
      </c>
      <c r="T1037" s="3">
        <f t="shared" si="1085"/>
        <v>0</v>
      </c>
      <c r="U1037" s="3"/>
      <c r="V1037" s="1"/>
      <c r="W1037" s="3"/>
      <c r="X1037" s="1" t="s">
        <v>221</v>
      </c>
      <c r="Y1037" s="3">
        <v>6800</v>
      </c>
      <c r="Z1037" s="9">
        <f t="shared" si="1086"/>
        <v>0</v>
      </c>
      <c r="AA1037" s="11" t="s">
        <v>40</v>
      </c>
      <c r="AC1037" s="7">
        <f t="shared" si="1041"/>
        <v>45613</v>
      </c>
      <c r="AD1037" s="1" t="s">
        <v>42</v>
      </c>
      <c r="AE1037" s="8" t="s">
        <v>234</v>
      </c>
      <c r="AF1037" s="3">
        <f t="shared" si="1087"/>
        <v>0</v>
      </c>
      <c r="AG1037" s="3"/>
      <c r="AH1037" s="3">
        <f t="shared" si="1088"/>
        <v>0</v>
      </c>
      <c r="AI1037" s="3"/>
      <c r="AJ1037" s="1"/>
      <c r="AK1037" s="3"/>
      <c r="AL1037" s="1"/>
      <c r="AM1037" s="3"/>
      <c r="AN1037" s="9">
        <f t="shared" si="1089"/>
        <v>0</v>
      </c>
      <c r="AO1037" s="11" t="s">
        <v>40</v>
      </c>
      <c r="AQ1037" s="7">
        <f t="shared" si="1042"/>
        <v>45613</v>
      </c>
      <c r="AR1037" s="1" t="s">
        <v>103</v>
      </c>
      <c r="AS1037" s="8" t="s">
        <v>223</v>
      </c>
      <c r="AT1037" s="3">
        <f t="shared" si="1090"/>
        <v>209173</v>
      </c>
      <c r="AU1037" s="3">
        <v>209173</v>
      </c>
      <c r="AV1037" s="3">
        <f t="shared" si="1091"/>
        <v>0</v>
      </c>
      <c r="AW1037" s="3"/>
      <c r="AX1037" s="1"/>
      <c r="AY1037" s="3"/>
      <c r="AZ1037" s="1" t="s">
        <v>102</v>
      </c>
      <c r="BA1037" s="3">
        <v>6800</v>
      </c>
      <c r="BB1037" s="9">
        <f t="shared" si="1092"/>
        <v>0</v>
      </c>
      <c r="BC1037" s="11" t="s">
        <v>40</v>
      </c>
      <c r="BE1037" s="7">
        <f t="shared" si="1043"/>
        <v>45613</v>
      </c>
      <c r="BF1037" s="1" t="s">
        <v>222</v>
      </c>
      <c r="BG1037" s="8" t="s">
        <v>223</v>
      </c>
      <c r="BH1037" s="3">
        <f t="shared" si="1093"/>
        <v>169560</v>
      </c>
      <c r="BI1037" s="3">
        <v>169560</v>
      </c>
      <c r="BJ1037" s="3">
        <f t="shared" si="1094"/>
        <v>0</v>
      </c>
      <c r="BK1037" s="3"/>
      <c r="BL1037" s="1"/>
      <c r="BM1037" s="3"/>
      <c r="BN1037" s="1" t="s">
        <v>102</v>
      </c>
      <c r="BO1037" s="3">
        <v>6800</v>
      </c>
      <c r="BP1037" s="9">
        <f t="shared" si="1095"/>
        <v>0</v>
      </c>
      <c r="BQ1037" s="11" t="s">
        <v>40</v>
      </c>
      <c r="BS1037" s="7">
        <f t="shared" si="1044"/>
        <v>45613</v>
      </c>
      <c r="BT1037" s="1" t="s">
        <v>225</v>
      </c>
      <c r="BU1037" s="8" t="s">
        <v>28</v>
      </c>
      <c r="BV1037" s="3">
        <f t="shared" si="1096"/>
        <v>145181</v>
      </c>
      <c r="BW1037" s="3">
        <v>145181</v>
      </c>
      <c r="BX1037" s="3">
        <f t="shared" si="1097"/>
        <v>0</v>
      </c>
      <c r="BY1037" s="3"/>
      <c r="BZ1037" s="1"/>
      <c r="CA1037" s="3"/>
      <c r="CB1037" s="1" t="s">
        <v>102</v>
      </c>
      <c r="CC1037" s="3">
        <v>10000</v>
      </c>
      <c r="CD1037" s="9">
        <f t="shared" si="1098"/>
        <v>0</v>
      </c>
      <c r="CE1037" s="11" t="s">
        <v>40</v>
      </c>
      <c r="CG1037" s="7">
        <f t="shared" si="1045"/>
        <v>45613</v>
      </c>
      <c r="CH1037" s="1" t="s">
        <v>226</v>
      </c>
      <c r="CI1037" s="8" t="s">
        <v>43</v>
      </c>
      <c r="CJ1037" s="3">
        <f t="shared" si="1099"/>
        <v>29713</v>
      </c>
      <c r="CK1037" s="3">
        <v>29713</v>
      </c>
      <c r="CL1037" s="3">
        <f t="shared" si="1100"/>
        <v>0</v>
      </c>
      <c r="CM1037" s="3"/>
      <c r="CN1037" s="1"/>
      <c r="CO1037" s="3"/>
      <c r="CP1037" s="1" t="s">
        <v>178</v>
      </c>
      <c r="CQ1037" s="3">
        <v>10000</v>
      </c>
      <c r="CR1037" s="9">
        <f t="shared" si="1101"/>
        <v>0</v>
      </c>
      <c r="CS1037" s="11" t="s">
        <v>40</v>
      </c>
      <c r="CU1037" s="7">
        <f t="shared" si="1046"/>
        <v>45613</v>
      </c>
      <c r="CV1037" s="1" t="s">
        <v>227</v>
      </c>
      <c r="CW1037" s="8" t="s">
        <v>43</v>
      </c>
      <c r="CX1037" s="3">
        <f t="shared" si="1102"/>
        <v>0</v>
      </c>
      <c r="CY1037" s="3"/>
      <c r="CZ1037" s="3">
        <f t="shared" si="1103"/>
        <v>0</v>
      </c>
      <c r="DA1037" s="3"/>
      <c r="DB1037" s="1"/>
      <c r="DC1037" s="3"/>
      <c r="DD1037" s="1"/>
      <c r="DE1037" s="3"/>
      <c r="DF1037" s="9">
        <f t="shared" si="1104"/>
        <v>0</v>
      </c>
      <c r="DG1037" s="11" t="s">
        <v>40</v>
      </c>
      <c r="DI1037" s="7">
        <f t="shared" si="1047"/>
        <v>45613</v>
      </c>
      <c r="DJ1037" s="1" t="s">
        <v>229</v>
      </c>
      <c r="DK1037" s="8" t="s">
        <v>28</v>
      </c>
      <c r="DL1037" s="3">
        <f t="shared" si="1105"/>
        <v>196101</v>
      </c>
      <c r="DM1037" s="3">
        <v>196101</v>
      </c>
      <c r="DN1037" s="3">
        <f t="shared" si="1106"/>
        <v>0</v>
      </c>
      <c r="DO1037" s="3"/>
      <c r="DP1037" s="1"/>
      <c r="DQ1037" s="3"/>
      <c r="DR1037" s="1" t="s">
        <v>102</v>
      </c>
      <c r="DS1037" s="3">
        <v>10000</v>
      </c>
      <c r="DT1037" s="9">
        <f t="shared" si="1107"/>
        <v>0</v>
      </c>
      <c r="DU1037" s="11" t="s">
        <v>40</v>
      </c>
      <c r="DW1037" s="7">
        <f t="shared" si="1048"/>
        <v>45613</v>
      </c>
      <c r="DX1037" s="1" t="s">
        <v>231</v>
      </c>
      <c r="DY1037" s="8" t="s">
        <v>43</v>
      </c>
      <c r="DZ1037" s="3">
        <f t="shared" si="1108"/>
        <v>0</v>
      </c>
      <c r="EA1037" s="3"/>
      <c r="EB1037" s="3">
        <f t="shared" si="1109"/>
        <v>0</v>
      </c>
      <c r="EC1037" s="3"/>
      <c r="ED1037" s="1"/>
      <c r="EE1037" s="3"/>
      <c r="EF1037" s="1"/>
      <c r="EG1037" s="3"/>
      <c r="EH1037" s="9">
        <f t="shared" si="1110"/>
        <v>0</v>
      </c>
      <c r="EI1037" s="11" t="s">
        <v>40</v>
      </c>
    </row>
    <row r="1038" spans="1:139" x14ac:dyDescent="0.35">
      <c r="A1038" s="39">
        <f t="shared" ref="A1038:A1083" si="1111">A1037+1</f>
        <v>45614</v>
      </c>
      <c r="B1038" s="40" t="s">
        <v>38</v>
      </c>
      <c r="C1038" s="41" t="s">
        <v>223</v>
      </c>
      <c r="D1038" s="31">
        <f t="shared" si="1081"/>
        <v>286133</v>
      </c>
      <c r="E1038" s="31">
        <v>286222</v>
      </c>
      <c r="F1038" s="31">
        <f t="shared" si="1082"/>
        <v>89</v>
      </c>
      <c r="G1038" s="31">
        <v>19.04</v>
      </c>
      <c r="H1038" s="40" t="s">
        <v>173</v>
      </c>
      <c r="I1038" s="31">
        <v>2</v>
      </c>
      <c r="J1038" s="40" t="s">
        <v>102</v>
      </c>
      <c r="K1038" s="31">
        <v>6800</v>
      </c>
      <c r="L1038" s="42">
        <f t="shared" si="1083"/>
        <v>4.6743697478991599</v>
      </c>
      <c r="M1038" s="48" t="s">
        <v>40</v>
      </c>
      <c r="N1038" s="10"/>
      <c r="O1038" s="7">
        <f t="shared" ref="O1038:O1083" si="1112">O1037+1</f>
        <v>45614</v>
      </c>
      <c r="P1038" s="1" t="s">
        <v>41</v>
      </c>
      <c r="Q1038" s="8" t="s">
        <v>567</v>
      </c>
      <c r="R1038" s="3">
        <f t="shared" si="1084"/>
        <v>333724</v>
      </c>
      <c r="S1038" s="3">
        <v>333724</v>
      </c>
      <c r="T1038" s="3">
        <f t="shared" si="1085"/>
        <v>0</v>
      </c>
      <c r="U1038" s="3"/>
      <c r="V1038" s="1"/>
      <c r="W1038" s="3"/>
      <c r="X1038" s="1" t="s">
        <v>221</v>
      </c>
      <c r="Y1038" s="3">
        <v>6800</v>
      </c>
      <c r="Z1038" s="9">
        <f t="shared" si="1086"/>
        <v>0</v>
      </c>
      <c r="AA1038" s="11" t="s">
        <v>40</v>
      </c>
      <c r="AC1038" s="7">
        <f t="shared" ref="AC1038:AC1083" si="1113">AC1037+1</f>
        <v>45614</v>
      </c>
      <c r="AD1038" s="1" t="s">
        <v>42</v>
      </c>
      <c r="AE1038" s="8" t="s">
        <v>234</v>
      </c>
      <c r="AF1038" s="3">
        <f t="shared" si="1087"/>
        <v>0</v>
      </c>
      <c r="AG1038" s="3"/>
      <c r="AH1038" s="3">
        <f t="shared" si="1088"/>
        <v>0</v>
      </c>
      <c r="AI1038" s="3"/>
      <c r="AJ1038" s="1"/>
      <c r="AK1038" s="3"/>
      <c r="AL1038" s="1"/>
      <c r="AM1038" s="3"/>
      <c r="AN1038" s="9">
        <f t="shared" si="1089"/>
        <v>0</v>
      </c>
      <c r="AO1038" s="11" t="s">
        <v>40</v>
      </c>
      <c r="AQ1038" s="7">
        <f t="shared" ref="AQ1038:AQ1083" si="1114">AQ1037+1</f>
        <v>45614</v>
      </c>
      <c r="AR1038" s="1" t="s">
        <v>103</v>
      </c>
      <c r="AS1038" s="8" t="s">
        <v>223</v>
      </c>
      <c r="AT1038" s="3">
        <f t="shared" si="1090"/>
        <v>209173</v>
      </c>
      <c r="AU1038" s="3">
        <v>209243</v>
      </c>
      <c r="AV1038" s="3">
        <f t="shared" si="1091"/>
        <v>70</v>
      </c>
      <c r="AW1038" s="3">
        <v>12.11</v>
      </c>
      <c r="AX1038" s="1" t="s">
        <v>180</v>
      </c>
      <c r="AY1038" s="3">
        <v>2</v>
      </c>
      <c r="AZ1038" s="1" t="s">
        <v>102</v>
      </c>
      <c r="BA1038" s="3">
        <v>6800</v>
      </c>
      <c r="BB1038" s="9">
        <f t="shared" si="1092"/>
        <v>5.7803468208092488</v>
      </c>
      <c r="BC1038" s="11" t="s">
        <v>40</v>
      </c>
      <c r="BE1038" s="7">
        <f t="shared" ref="BE1038:BE1083" si="1115">BE1037+1</f>
        <v>45614</v>
      </c>
      <c r="BF1038" s="1" t="s">
        <v>222</v>
      </c>
      <c r="BG1038" s="8" t="s">
        <v>223</v>
      </c>
      <c r="BH1038" s="3">
        <f t="shared" si="1093"/>
        <v>169560</v>
      </c>
      <c r="BI1038" s="3">
        <v>169604</v>
      </c>
      <c r="BJ1038" s="3">
        <f t="shared" si="1094"/>
        <v>44</v>
      </c>
      <c r="BK1038" s="3">
        <v>7.66</v>
      </c>
      <c r="BL1038" s="1" t="s">
        <v>224</v>
      </c>
      <c r="BM1038" s="3">
        <v>1</v>
      </c>
      <c r="BN1038" s="1" t="s">
        <v>102</v>
      </c>
      <c r="BO1038" s="3">
        <v>6800</v>
      </c>
      <c r="BP1038" s="9">
        <f t="shared" si="1095"/>
        <v>5.7441253263707575</v>
      </c>
      <c r="BQ1038" s="11" t="s">
        <v>40</v>
      </c>
      <c r="BS1038" s="7">
        <f t="shared" ref="BS1038:BS1083" si="1116">BS1037+1</f>
        <v>45614</v>
      </c>
      <c r="BT1038" s="1" t="s">
        <v>225</v>
      </c>
      <c r="BU1038" s="8" t="s">
        <v>28</v>
      </c>
      <c r="BV1038" s="3">
        <f t="shared" si="1096"/>
        <v>145181</v>
      </c>
      <c r="BW1038" s="3">
        <v>145222</v>
      </c>
      <c r="BX1038" s="3">
        <f t="shared" si="1097"/>
        <v>41</v>
      </c>
      <c r="BY1038" s="3">
        <v>4.99</v>
      </c>
      <c r="BZ1038" s="1" t="s">
        <v>175</v>
      </c>
      <c r="CA1038" s="3">
        <v>2</v>
      </c>
      <c r="CB1038" s="1" t="s">
        <v>102</v>
      </c>
      <c r="CC1038" s="3">
        <v>10000</v>
      </c>
      <c r="CD1038" s="9">
        <f t="shared" si="1098"/>
        <v>8.2164328657314627</v>
      </c>
      <c r="CE1038" s="11" t="s">
        <v>40</v>
      </c>
      <c r="CG1038" s="7">
        <f t="shared" ref="CG1038:CG1083" si="1117">CG1037+1</f>
        <v>45614</v>
      </c>
      <c r="CH1038" s="1" t="s">
        <v>226</v>
      </c>
      <c r="CI1038" s="8" t="s">
        <v>43</v>
      </c>
      <c r="CJ1038" s="3">
        <f t="shared" si="1099"/>
        <v>29713</v>
      </c>
      <c r="CK1038" s="3">
        <v>29798</v>
      </c>
      <c r="CL1038" s="3">
        <f t="shared" si="1100"/>
        <v>85</v>
      </c>
      <c r="CM1038" s="3">
        <v>13.27</v>
      </c>
      <c r="CN1038" s="1" t="s">
        <v>181</v>
      </c>
      <c r="CO1038" s="3">
        <v>1</v>
      </c>
      <c r="CP1038" s="1" t="s">
        <v>178</v>
      </c>
      <c r="CQ1038" s="3">
        <v>10000</v>
      </c>
      <c r="CR1038" s="9">
        <f t="shared" si="1101"/>
        <v>6.4054257724189902</v>
      </c>
      <c r="CS1038" s="11" t="s">
        <v>40</v>
      </c>
      <c r="CU1038" s="7">
        <f t="shared" ref="CU1038:CU1083" si="1118">CU1037+1</f>
        <v>45614</v>
      </c>
      <c r="CV1038" s="1" t="s">
        <v>227</v>
      </c>
      <c r="CW1038" s="8" t="s">
        <v>43</v>
      </c>
      <c r="CX1038" s="3">
        <f t="shared" si="1102"/>
        <v>0</v>
      </c>
      <c r="CY1038" s="3"/>
      <c r="CZ1038" s="3">
        <f t="shared" si="1103"/>
        <v>0</v>
      </c>
      <c r="DA1038" s="3"/>
      <c r="DB1038" s="1"/>
      <c r="DC1038" s="3"/>
      <c r="DD1038" s="1"/>
      <c r="DE1038" s="3"/>
      <c r="DF1038" s="9">
        <f t="shared" si="1104"/>
        <v>0</v>
      </c>
      <c r="DG1038" s="11" t="s">
        <v>40</v>
      </c>
      <c r="DI1038" s="39">
        <f t="shared" ref="DI1038:DI1083" si="1119">DI1037+1</f>
        <v>45614</v>
      </c>
      <c r="DJ1038" s="40" t="s">
        <v>229</v>
      </c>
      <c r="DK1038" s="41" t="s">
        <v>28</v>
      </c>
      <c r="DL1038" s="31">
        <f t="shared" si="1105"/>
        <v>196101</v>
      </c>
      <c r="DM1038" s="31">
        <v>196159</v>
      </c>
      <c r="DN1038" s="31">
        <f t="shared" si="1106"/>
        <v>58</v>
      </c>
      <c r="DO1038" s="31">
        <v>11.71</v>
      </c>
      <c r="DP1038" s="40" t="s">
        <v>180</v>
      </c>
      <c r="DQ1038" s="31">
        <v>3</v>
      </c>
      <c r="DR1038" s="40" t="s">
        <v>102</v>
      </c>
      <c r="DS1038" s="31">
        <v>10000</v>
      </c>
      <c r="DT1038" s="42">
        <f t="shared" si="1107"/>
        <v>4.9530315969257046</v>
      </c>
      <c r="DU1038" s="44" t="s">
        <v>40</v>
      </c>
      <c r="DW1038" s="7">
        <f t="shared" ref="DW1038:DW1083" si="1120">DW1037+1</f>
        <v>45614</v>
      </c>
      <c r="DX1038" s="1" t="s">
        <v>231</v>
      </c>
      <c r="DY1038" s="8" t="s">
        <v>43</v>
      </c>
      <c r="DZ1038" s="3">
        <f t="shared" si="1108"/>
        <v>0</v>
      </c>
      <c r="EA1038" s="3"/>
      <c r="EB1038" s="3">
        <f t="shared" si="1109"/>
        <v>0</v>
      </c>
      <c r="EC1038" s="3"/>
      <c r="ED1038" s="1"/>
      <c r="EE1038" s="3"/>
      <c r="EF1038" s="1"/>
      <c r="EG1038" s="3"/>
      <c r="EH1038" s="9">
        <f t="shared" si="1110"/>
        <v>0</v>
      </c>
      <c r="EI1038" s="11" t="s">
        <v>40</v>
      </c>
    </row>
    <row r="1039" spans="1:139" x14ac:dyDescent="0.35">
      <c r="A1039" s="7">
        <f t="shared" si="1111"/>
        <v>45615</v>
      </c>
      <c r="B1039" s="1" t="s">
        <v>38</v>
      </c>
      <c r="C1039" s="8" t="s">
        <v>223</v>
      </c>
      <c r="D1039" s="3">
        <f t="shared" si="1081"/>
        <v>286222</v>
      </c>
      <c r="E1039" s="3">
        <v>286291</v>
      </c>
      <c r="F1039" s="3">
        <f t="shared" si="1082"/>
        <v>69</v>
      </c>
      <c r="G1039" s="3">
        <v>10.47</v>
      </c>
      <c r="H1039" s="1" t="s">
        <v>173</v>
      </c>
      <c r="I1039" s="3">
        <v>1</v>
      </c>
      <c r="J1039" s="1" t="s">
        <v>102</v>
      </c>
      <c r="K1039" s="3">
        <v>6800</v>
      </c>
      <c r="L1039" s="9">
        <f t="shared" si="1083"/>
        <v>6.5902578796561597</v>
      </c>
      <c r="M1039" s="4" t="s">
        <v>40</v>
      </c>
      <c r="N1039" s="10"/>
      <c r="O1039" s="39">
        <f t="shared" si="1112"/>
        <v>45615</v>
      </c>
      <c r="P1039" s="40" t="s">
        <v>41</v>
      </c>
      <c r="Q1039" s="41" t="s">
        <v>567</v>
      </c>
      <c r="R1039" s="31">
        <f t="shared" si="1084"/>
        <v>333724</v>
      </c>
      <c r="S1039" s="31">
        <v>333809</v>
      </c>
      <c r="T1039" s="31">
        <f t="shared" si="1085"/>
        <v>85</v>
      </c>
      <c r="U1039" s="31">
        <v>20.58</v>
      </c>
      <c r="V1039" s="40" t="s">
        <v>174</v>
      </c>
      <c r="W1039" s="31">
        <v>1</v>
      </c>
      <c r="X1039" s="40" t="s">
        <v>221</v>
      </c>
      <c r="Y1039" s="31">
        <v>6800</v>
      </c>
      <c r="Z1039" s="42">
        <f t="shared" si="1086"/>
        <v>4.13022351797862</v>
      </c>
      <c r="AA1039" s="44" t="s">
        <v>40</v>
      </c>
      <c r="AC1039" s="7">
        <f t="shared" si="1113"/>
        <v>45615</v>
      </c>
      <c r="AD1039" s="1" t="s">
        <v>42</v>
      </c>
      <c r="AE1039" s="8" t="s">
        <v>234</v>
      </c>
      <c r="AF1039" s="3">
        <f t="shared" si="1087"/>
        <v>0</v>
      </c>
      <c r="AG1039" s="3"/>
      <c r="AH1039" s="3">
        <f t="shared" si="1088"/>
        <v>0</v>
      </c>
      <c r="AI1039" s="3"/>
      <c r="AJ1039" s="1"/>
      <c r="AK1039" s="3"/>
      <c r="AL1039" s="1"/>
      <c r="AM1039" s="3"/>
      <c r="AN1039" s="9">
        <f t="shared" si="1089"/>
        <v>0</v>
      </c>
      <c r="AO1039" s="11" t="s">
        <v>40</v>
      </c>
      <c r="AQ1039" s="7">
        <f t="shared" si="1114"/>
        <v>45615</v>
      </c>
      <c r="AR1039" s="1" t="s">
        <v>103</v>
      </c>
      <c r="AS1039" s="8" t="s">
        <v>223</v>
      </c>
      <c r="AT1039" s="3">
        <f t="shared" si="1090"/>
        <v>209243</v>
      </c>
      <c r="AU1039" s="3">
        <v>209308</v>
      </c>
      <c r="AV1039" s="3">
        <f t="shared" si="1091"/>
        <v>65</v>
      </c>
      <c r="AW1039" s="3">
        <v>11.22</v>
      </c>
      <c r="AX1039" s="1" t="s">
        <v>180</v>
      </c>
      <c r="AY1039" s="3">
        <v>2</v>
      </c>
      <c r="AZ1039" s="1" t="s">
        <v>102</v>
      </c>
      <c r="BA1039" s="3">
        <v>6800</v>
      </c>
      <c r="BB1039" s="9">
        <f t="shared" si="1092"/>
        <v>5.7932263814616753</v>
      </c>
      <c r="BC1039" s="11" t="s">
        <v>40</v>
      </c>
      <c r="BE1039" s="39">
        <f t="shared" si="1115"/>
        <v>45615</v>
      </c>
      <c r="BF1039" s="40" t="s">
        <v>222</v>
      </c>
      <c r="BG1039" s="41" t="s">
        <v>223</v>
      </c>
      <c r="BH1039" s="31">
        <f t="shared" si="1093"/>
        <v>169604</v>
      </c>
      <c r="BI1039" s="31">
        <v>169654</v>
      </c>
      <c r="BJ1039" s="31">
        <f t="shared" si="1094"/>
        <v>50</v>
      </c>
      <c r="BK1039" s="31">
        <v>10.52</v>
      </c>
      <c r="BL1039" s="40" t="s">
        <v>224</v>
      </c>
      <c r="BM1039" s="31">
        <v>1</v>
      </c>
      <c r="BN1039" s="40" t="s">
        <v>102</v>
      </c>
      <c r="BO1039" s="31">
        <v>6800</v>
      </c>
      <c r="BP1039" s="42">
        <f t="shared" si="1095"/>
        <v>4.752851711026616</v>
      </c>
      <c r="BQ1039" s="44" t="s">
        <v>40</v>
      </c>
      <c r="BS1039" s="7">
        <f t="shared" si="1116"/>
        <v>45615</v>
      </c>
      <c r="BT1039" s="1" t="s">
        <v>225</v>
      </c>
      <c r="BU1039" s="8" t="s">
        <v>28</v>
      </c>
      <c r="BV1039" s="3">
        <f t="shared" si="1096"/>
        <v>145222</v>
      </c>
      <c r="BW1039" s="3">
        <v>145280</v>
      </c>
      <c r="BX1039" s="3">
        <f t="shared" si="1097"/>
        <v>58</v>
      </c>
      <c r="BY1039" s="3">
        <v>10.7</v>
      </c>
      <c r="BZ1039" s="1" t="s">
        <v>175</v>
      </c>
      <c r="CA1039" s="3">
        <v>2</v>
      </c>
      <c r="CB1039" s="1" t="s">
        <v>102</v>
      </c>
      <c r="CC1039" s="3">
        <v>10000</v>
      </c>
      <c r="CD1039" s="9">
        <f t="shared" si="1098"/>
        <v>5.4205607476635516</v>
      </c>
      <c r="CE1039" s="11" t="s">
        <v>40</v>
      </c>
      <c r="CG1039" s="39">
        <f t="shared" si="1117"/>
        <v>45615</v>
      </c>
      <c r="CH1039" s="40" t="s">
        <v>226</v>
      </c>
      <c r="CI1039" s="41" t="s">
        <v>43</v>
      </c>
      <c r="CJ1039" s="31">
        <f t="shared" si="1099"/>
        <v>29798</v>
      </c>
      <c r="CK1039" s="31">
        <v>29839</v>
      </c>
      <c r="CL1039" s="31">
        <f t="shared" si="1100"/>
        <v>41</v>
      </c>
      <c r="CM1039" s="31">
        <v>11.34</v>
      </c>
      <c r="CN1039" s="40" t="s">
        <v>181</v>
      </c>
      <c r="CO1039" s="31">
        <v>1</v>
      </c>
      <c r="CP1039" s="40" t="s">
        <v>178</v>
      </c>
      <c r="CQ1039" s="31">
        <v>10000</v>
      </c>
      <c r="CR1039" s="42">
        <f t="shared" si="1101"/>
        <v>3.615520282186949</v>
      </c>
      <c r="CS1039" s="44" t="s">
        <v>40</v>
      </c>
      <c r="CU1039" s="7">
        <f t="shared" si="1118"/>
        <v>45615</v>
      </c>
      <c r="CV1039" s="1" t="s">
        <v>227</v>
      </c>
      <c r="CW1039" s="8" t="s">
        <v>43</v>
      </c>
      <c r="CX1039" s="3">
        <f t="shared" si="1102"/>
        <v>0</v>
      </c>
      <c r="CY1039" s="3"/>
      <c r="CZ1039" s="3">
        <f t="shared" si="1103"/>
        <v>0</v>
      </c>
      <c r="DA1039" s="3"/>
      <c r="DB1039" s="1"/>
      <c r="DC1039" s="3"/>
      <c r="DD1039" s="1"/>
      <c r="DE1039" s="3"/>
      <c r="DF1039" s="9">
        <f t="shared" si="1104"/>
        <v>0</v>
      </c>
      <c r="DG1039" s="11" t="s">
        <v>40</v>
      </c>
      <c r="DI1039" s="7">
        <f t="shared" si="1119"/>
        <v>45615</v>
      </c>
      <c r="DJ1039" s="1" t="s">
        <v>229</v>
      </c>
      <c r="DK1039" s="8" t="s">
        <v>28</v>
      </c>
      <c r="DL1039" s="3">
        <f t="shared" si="1105"/>
        <v>196159</v>
      </c>
      <c r="DM1039" s="3">
        <v>196159</v>
      </c>
      <c r="DN1039" s="3">
        <f t="shared" si="1106"/>
        <v>0</v>
      </c>
      <c r="DO1039" s="3"/>
      <c r="DP1039" s="1"/>
      <c r="DQ1039" s="3"/>
      <c r="DR1039" s="1" t="s">
        <v>102</v>
      </c>
      <c r="DS1039" s="3">
        <v>10000</v>
      </c>
      <c r="DT1039" s="9">
        <f t="shared" si="1107"/>
        <v>0</v>
      </c>
      <c r="DU1039" s="11" t="s">
        <v>40</v>
      </c>
      <c r="DW1039" s="7">
        <f t="shared" si="1120"/>
        <v>45615</v>
      </c>
      <c r="DX1039" s="1" t="s">
        <v>231</v>
      </c>
      <c r="DY1039" s="8" t="s">
        <v>43</v>
      </c>
      <c r="DZ1039" s="3">
        <f t="shared" si="1108"/>
        <v>0</v>
      </c>
      <c r="EA1039" s="3"/>
      <c r="EB1039" s="3">
        <f t="shared" si="1109"/>
        <v>0</v>
      </c>
      <c r="EC1039" s="3"/>
      <c r="ED1039" s="1"/>
      <c r="EE1039" s="3"/>
      <c r="EF1039" s="1"/>
      <c r="EG1039" s="3"/>
      <c r="EH1039" s="9">
        <f t="shared" si="1110"/>
        <v>0</v>
      </c>
      <c r="EI1039" s="11" t="s">
        <v>40</v>
      </c>
    </row>
    <row r="1040" spans="1:139" x14ac:dyDescent="0.35">
      <c r="A1040" s="7">
        <f t="shared" si="1111"/>
        <v>45616</v>
      </c>
      <c r="B1040" s="1" t="s">
        <v>38</v>
      </c>
      <c r="C1040" s="8" t="s">
        <v>223</v>
      </c>
      <c r="D1040" s="3">
        <f t="shared" si="1081"/>
        <v>286291</v>
      </c>
      <c r="E1040" s="3">
        <v>286372</v>
      </c>
      <c r="F1040" s="3">
        <f t="shared" si="1082"/>
        <v>81</v>
      </c>
      <c r="G1040" s="3">
        <v>12.65</v>
      </c>
      <c r="H1040" s="1" t="s">
        <v>173</v>
      </c>
      <c r="I1040" s="3">
        <v>1</v>
      </c>
      <c r="J1040" s="1" t="s">
        <v>102</v>
      </c>
      <c r="K1040" s="3">
        <v>6800</v>
      </c>
      <c r="L1040" s="9">
        <f t="shared" si="1083"/>
        <v>6.4031620553359678</v>
      </c>
      <c r="M1040" s="4" t="s">
        <v>40</v>
      </c>
      <c r="N1040" s="10"/>
      <c r="O1040" s="7">
        <f t="shared" si="1112"/>
        <v>45616</v>
      </c>
      <c r="P1040" s="1" t="s">
        <v>41</v>
      </c>
      <c r="Q1040" s="8" t="s">
        <v>567</v>
      </c>
      <c r="R1040" s="3">
        <f t="shared" si="1084"/>
        <v>333809</v>
      </c>
      <c r="S1040" s="3">
        <v>333881</v>
      </c>
      <c r="T1040" s="3">
        <f t="shared" si="1085"/>
        <v>72</v>
      </c>
      <c r="U1040" s="3" t="s">
        <v>349</v>
      </c>
      <c r="V1040" s="1" t="s">
        <v>174</v>
      </c>
      <c r="W1040" s="3">
        <v>1</v>
      </c>
      <c r="X1040" s="1" t="s">
        <v>221</v>
      </c>
      <c r="Y1040" s="3">
        <v>6800</v>
      </c>
      <c r="Z1040" s="9">
        <f t="shared" si="1086"/>
        <v>0</v>
      </c>
      <c r="AA1040" s="11" t="s">
        <v>40</v>
      </c>
      <c r="AC1040" s="7">
        <f t="shared" si="1113"/>
        <v>45616</v>
      </c>
      <c r="AD1040" s="1" t="s">
        <v>42</v>
      </c>
      <c r="AE1040" s="8" t="s">
        <v>234</v>
      </c>
      <c r="AF1040" s="3">
        <f t="shared" si="1087"/>
        <v>0</v>
      </c>
      <c r="AG1040" s="3"/>
      <c r="AH1040" s="3">
        <f t="shared" si="1088"/>
        <v>0</v>
      </c>
      <c r="AI1040" s="3"/>
      <c r="AJ1040" s="1"/>
      <c r="AK1040" s="3"/>
      <c r="AL1040" s="1"/>
      <c r="AM1040" s="3"/>
      <c r="AN1040" s="9">
        <f t="shared" si="1089"/>
        <v>0</v>
      </c>
      <c r="AO1040" s="11" t="s">
        <v>40</v>
      </c>
      <c r="AQ1040" s="39">
        <f t="shared" si="1114"/>
        <v>45616</v>
      </c>
      <c r="AR1040" s="40" t="s">
        <v>103</v>
      </c>
      <c r="AS1040" s="41" t="s">
        <v>223</v>
      </c>
      <c r="AT1040" s="31">
        <f t="shared" si="1090"/>
        <v>209308</v>
      </c>
      <c r="AU1040" s="31">
        <v>209351</v>
      </c>
      <c r="AV1040" s="31">
        <f t="shared" si="1091"/>
        <v>43</v>
      </c>
      <c r="AW1040" s="31">
        <v>11.37</v>
      </c>
      <c r="AX1040" s="40" t="s">
        <v>180</v>
      </c>
      <c r="AY1040" s="31">
        <v>2</v>
      </c>
      <c r="AZ1040" s="40" t="s">
        <v>102</v>
      </c>
      <c r="BA1040" s="31">
        <v>6800</v>
      </c>
      <c r="BB1040" s="42">
        <f t="shared" si="1092"/>
        <v>3.7818821459982415</v>
      </c>
      <c r="BC1040" s="44" t="s">
        <v>40</v>
      </c>
      <c r="BE1040" s="7">
        <f t="shared" si="1115"/>
        <v>45616</v>
      </c>
      <c r="BF1040" s="1" t="s">
        <v>222</v>
      </c>
      <c r="BG1040" s="8" t="s">
        <v>223</v>
      </c>
      <c r="BH1040" s="3">
        <f t="shared" si="1093"/>
        <v>169654</v>
      </c>
      <c r="BI1040" s="3">
        <v>169700</v>
      </c>
      <c r="BJ1040" s="3">
        <f t="shared" si="1094"/>
        <v>46</v>
      </c>
      <c r="BK1040" s="3">
        <v>8.15</v>
      </c>
      <c r="BL1040" s="1" t="s">
        <v>224</v>
      </c>
      <c r="BM1040" s="3">
        <v>1</v>
      </c>
      <c r="BN1040" s="1" t="s">
        <v>102</v>
      </c>
      <c r="BO1040" s="3">
        <v>6800</v>
      </c>
      <c r="BP1040" s="9">
        <f t="shared" si="1095"/>
        <v>5.6441717791411037</v>
      </c>
      <c r="BQ1040" s="11" t="s">
        <v>40</v>
      </c>
      <c r="BS1040" s="39">
        <f t="shared" si="1116"/>
        <v>45616</v>
      </c>
      <c r="BT1040" s="40" t="s">
        <v>225</v>
      </c>
      <c r="BU1040" s="41" t="s">
        <v>28</v>
      </c>
      <c r="BV1040" s="31">
        <f t="shared" si="1096"/>
        <v>145280</v>
      </c>
      <c r="BW1040" s="31">
        <v>145340</v>
      </c>
      <c r="BX1040" s="31">
        <f t="shared" si="1097"/>
        <v>60</v>
      </c>
      <c r="BY1040" s="31">
        <v>13.72</v>
      </c>
      <c r="BZ1040" s="40" t="s">
        <v>175</v>
      </c>
      <c r="CA1040" s="31">
        <v>2</v>
      </c>
      <c r="CB1040" s="40" t="s">
        <v>102</v>
      </c>
      <c r="CC1040" s="31">
        <v>10000</v>
      </c>
      <c r="CD1040" s="42">
        <f t="shared" si="1098"/>
        <v>4.3731778425655978</v>
      </c>
      <c r="CE1040" s="44" t="s">
        <v>40</v>
      </c>
      <c r="CG1040" s="7">
        <f t="shared" si="1117"/>
        <v>45616</v>
      </c>
      <c r="CH1040" s="1" t="s">
        <v>226</v>
      </c>
      <c r="CI1040" s="8" t="s">
        <v>43</v>
      </c>
      <c r="CJ1040" s="3">
        <f t="shared" si="1099"/>
        <v>29839</v>
      </c>
      <c r="CK1040" s="3">
        <v>29877</v>
      </c>
      <c r="CL1040" s="3">
        <f t="shared" si="1100"/>
        <v>38</v>
      </c>
      <c r="CM1040" s="3">
        <v>4.6100000000000003</v>
      </c>
      <c r="CN1040" s="1" t="s">
        <v>181</v>
      </c>
      <c r="CO1040" s="3">
        <v>1</v>
      </c>
      <c r="CP1040" s="1" t="s">
        <v>178</v>
      </c>
      <c r="CQ1040" s="3">
        <v>10000</v>
      </c>
      <c r="CR1040" s="9">
        <f t="shared" si="1101"/>
        <v>8.2429501084598691</v>
      </c>
      <c r="CS1040" s="11" t="s">
        <v>40</v>
      </c>
      <c r="CU1040" s="7">
        <f t="shared" si="1118"/>
        <v>45616</v>
      </c>
      <c r="CV1040" s="1" t="s">
        <v>227</v>
      </c>
      <c r="CW1040" s="8" t="s">
        <v>43</v>
      </c>
      <c r="CX1040" s="3">
        <f t="shared" si="1102"/>
        <v>0</v>
      </c>
      <c r="CY1040" s="3"/>
      <c r="CZ1040" s="3">
        <f t="shared" si="1103"/>
        <v>0</v>
      </c>
      <c r="DA1040" s="3"/>
      <c r="DB1040" s="1"/>
      <c r="DC1040" s="3"/>
      <c r="DD1040" s="1"/>
      <c r="DE1040" s="3"/>
      <c r="DF1040" s="9">
        <f t="shared" si="1104"/>
        <v>0</v>
      </c>
      <c r="DG1040" s="11" t="s">
        <v>40</v>
      </c>
      <c r="DI1040" s="7">
        <f t="shared" si="1119"/>
        <v>45616</v>
      </c>
      <c r="DJ1040" s="1" t="s">
        <v>229</v>
      </c>
      <c r="DK1040" s="8" t="s">
        <v>28</v>
      </c>
      <c r="DL1040" s="3">
        <f t="shared" si="1105"/>
        <v>196159</v>
      </c>
      <c r="DM1040" s="3">
        <v>196159</v>
      </c>
      <c r="DN1040" s="3">
        <f t="shared" si="1106"/>
        <v>0</v>
      </c>
      <c r="DO1040" s="3"/>
      <c r="DP1040" s="1"/>
      <c r="DQ1040" s="3"/>
      <c r="DR1040" s="1" t="s">
        <v>102</v>
      </c>
      <c r="DS1040" s="3">
        <v>10000</v>
      </c>
      <c r="DT1040" s="9">
        <f t="shared" si="1107"/>
        <v>0</v>
      </c>
      <c r="DU1040" s="11" t="s">
        <v>40</v>
      </c>
      <c r="DW1040" s="7">
        <f t="shared" si="1120"/>
        <v>45616</v>
      </c>
      <c r="DX1040" s="1" t="s">
        <v>231</v>
      </c>
      <c r="DY1040" s="8" t="s">
        <v>43</v>
      </c>
      <c r="DZ1040" s="3">
        <f t="shared" si="1108"/>
        <v>0</v>
      </c>
      <c r="EA1040" s="3"/>
      <c r="EB1040" s="3">
        <f t="shared" si="1109"/>
        <v>0</v>
      </c>
      <c r="EC1040" s="3"/>
      <c r="ED1040" s="1"/>
      <c r="EE1040" s="3"/>
      <c r="EF1040" s="1"/>
      <c r="EG1040" s="3"/>
      <c r="EH1040" s="9">
        <f t="shared" si="1110"/>
        <v>0</v>
      </c>
      <c r="EI1040" s="11" t="s">
        <v>40</v>
      </c>
    </row>
    <row r="1041" spans="1:139" x14ac:dyDescent="0.35">
      <c r="A1041" s="7">
        <f t="shared" si="1111"/>
        <v>45617</v>
      </c>
      <c r="B1041" s="1" t="s">
        <v>38</v>
      </c>
      <c r="C1041" s="8" t="s">
        <v>223</v>
      </c>
      <c r="D1041" s="3">
        <f t="shared" si="1081"/>
        <v>286372</v>
      </c>
      <c r="E1041" s="3">
        <v>286433</v>
      </c>
      <c r="F1041" s="3">
        <f t="shared" si="1082"/>
        <v>61</v>
      </c>
      <c r="G1041" s="3" t="s">
        <v>349</v>
      </c>
      <c r="H1041" s="1" t="s">
        <v>173</v>
      </c>
      <c r="I1041" s="3">
        <v>2</v>
      </c>
      <c r="J1041" s="1" t="s">
        <v>102</v>
      </c>
      <c r="K1041" s="3">
        <v>6800</v>
      </c>
      <c r="L1041" s="9">
        <f t="shared" si="1083"/>
        <v>0</v>
      </c>
      <c r="M1041" s="4" t="s">
        <v>40</v>
      </c>
      <c r="N1041" s="10"/>
      <c r="O1041" s="7">
        <f t="shared" si="1112"/>
        <v>45617</v>
      </c>
      <c r="P1041" s="1" t="s">
        <v>41</v>
      </c>
      <c r="Q1041" s="8" t="s">
        <v>567</v>
      </c>
      <c r="R1041" s="3">
        <f t="shared" si="1084"/>
        <v>333881</v>
      </c>
      <c r="S1041" s="3">
        <v>333881</v>
      </c>
      <c r="T1041" s="3">
        <f t="shared" si="1085"/>
        <v>0</v>
      </c>
      <c r="U1041" s="3"/>
      <c r="V1041" s="1"/>
      <c r="W1041" s="3"/>
      <c r="X1041" s="1" t="s">
        <v>221</v>
      </c>
      <c r="Y1041" s="3">
        <v>6800</v>
      </c>
      <c r="Z1041" s="9">
        <f t="shared" si="1086"/>
        <v>0</v>
      </c>
      <c r="AA1041" s="11" t="s">
        <v>40</v>
      </c>
      <c r="AC1041" s="7">
        <f t="shared" si="1113"/>
        <v>45617</v>
      </c>
      <c r="AD1041" s="1" t="s">
        <v>42</v>
      </c>
      <c r="AE1041" s="8" t="s">
        <v>234</v>
      </c>
      <c r="AF1041" s="3">
        <f t="shared" si="1087"/>
        <v>0</v>
      </c>
      <c r="AG1041" s="3"/>
      <c r="AH1041" s="3">
        <f t="shared" si="1088"/>
        <v>0</v>
      </c>
      <c r="AI1041" s="3"/>
      <c r="AJ1041" s="1"/>
      <c r="AK1041" s="3"/>
      <c r="AL1041" s="1"/>
      <c r="AM1041" s="3"/>
      <c r="AN1041" s="9">
        <f t="shared" si="1089"/>
        <v>0</v>
      </c>
      <c r="AO1041" s="11" t="s">
        <v>40</v>
      </c>
      <c r="AQ1041" s="7">
        <f t="shared" si="1114"/>
        <v>45617</v>
      </c>
      <c r="AR1041" s="1" t="s">
        <v>103</v>
      </c>
      <c r="AS1041" s="8" t="s">
        <v>223</v>
      </c>
      <c r="AT1041" s="3">
        <f t="shared" si="1090"/>
        <v>209351</v>
      </c>
      <c r="AU1041" s="3">
        <v>209439</v>
      </c>
      <c r="AV1041" s="3">
        <f t="shared" si="1091"/>
        <v>88</v>
      </c>
      <c r="AW1041" s="3" t="s">
        <v>349</v>
      </c>
      <c r="AX1041" s="1" t="s">
        <v>174</v>
      </c>
      <c r="AY1041" s="3">
        <v>2</v>
      </c>
      <c r="AZ1041" s="1" t="s">
        <v>102</v>
      </c>
      <c r="BA1041" s="3">
        <v>6800</v>
      </c>
      <c r="BB1041" s="9">
        <f t="shared" si="1092"/>
        <v>0</v>
      </c>
      <c r="BC1041" s="11" t="s">
        <v>40</v>
      </c>
      <c r="BE1041" s="7">
        <f t="shared" si="1115"/>
        <v>45617</v>
      </c>
      <c r="BF1041" s="1" t="s">
        <v>222</v>
      </c>
      <c r="BG1041" s="8" t="s">
        <v>223</v>
      </c>
      <c r="BH1041" s="3">
        <f t="shared" si="1093"/>
        <v>169700</v>
      </c>
      <c r="BI1041" s="3">
        <v>169761</v>
      </c>
      <c r="BJ1041" s="3">
        <f t="shared" si="1094"/>
        <v>61</v>
      </c>
      <c r="BK1041" s="3" t="s">
        <v>349</v>
      </c>
      <c r="BL1041" s="1" t="s">
        <v>224</v>
      </c>
      <c r="BM1041" s="3">
        <v>1</v>
      </c>
      <c r="BN1041" s="1" t="s">
        <v>102</v>
      </c>
      <c r="BO1041" s="3">
        <v>6800</v>
      </c>
      <c r="BP1041" s="9">
        <f t="shared" si="1095"/>
        <v>0</v>
      </c>
      <c r="BQ1041" s="11" t="s">
        <v>40</v>
      </c>
      <c r="BS1041" s="7">
        <f t="shared" si="1116"/>
        <v>45617</v>
      </c>
      <c r="BT1041" s="1" t="s">
        <v>225</v>
      </c>
      <c r="BU1041" s="8" t="s">
        <v>28</v>
      </c>
      <c r="BV1041" s="3">
        <f t="shared" si="1096"/>
        <v>145340</v>
      </c>
      <c r="BW1041" s="3">
        <v>145397</v>
      </c>
      <c r="BX1041" s="3">
        <f t="shared" si="1097"/>
        <v>57</v>
      </c>
      <c r="BY1041" s="3">
        <v>4.54</v>
      </c>
      <c r="BZ1041" s="1" t="s">
        <v>179</v>
      </c>
      <c r="CA1041" s="3">
        <v>2</v>
      </c>
      <c r="CB1041" s="1" t="s">
        <v>102</v>
      </c>
      <c r="CC1041" s="3">
        <v>10000</v>
      </c>
      <c r="CD1041" s="9">
        <f t="shared" si="1098"/>
        <v>12.555066079295154</v>
      </c>
      <c r="CE1041" s="11" t="s">
        <v>40</v>
      </c>
      <c r="CG1041" s="7">
        <f t="shared" si="1117"/>
        <v>45617</v>
      </c>
      <c r="CH1041" s="1" t="s">
        <v>226</v>
      </c>
      <c r="CI1041" s="8" t="s">
        <v>43</v>
      </c>
      <c r="CJ1041" s="3">
        <f t="shared" si="1099"/>
        <v>29877</v>
      </c>
      <c r="CK1041" s="3">
        <v>29980</v>
      </c>
      <c r="CL1041" s="3">
        <f t="shared" si="1100"/>
        <v>103</v>
      </c>
      <c r="CM1041" s="3">
        <v>11.05</v>
      </c>
      <c r="CN1041" s="1" t="s">
        <v>181</v>
      </c>
      <c r="CO1041" s="3">
        <v>1</v>
      </c>
      <c r="CP1041" s="1" t="s">
        <v>178</v>
      </c>
      <c r="CQ1041" s="3">
        <v>10000</v>
      </c>
      <c r="CR1041" s="9">
        <f t="shared" si="1101"/>
        <v>9.3212669683257907</v>
      </c>
      <c r="CS1041" s="11" t="s">
        <v>40</v>
      </c>
      <c r="CU1041" s="7">
        <f t="shared" si="1118"/>
        <v>45617</v>
      </c>
      <c r="CV1041" s="1" t="s">
        <v>227</v>
      </c>
      <c r="CW1041" s="8" t="s">
        <v>43</v>
      </c>
      <c r="CX1041" s="3">
        <f t="shared" si="1102"/>
        <v>0</v>
      </c>
      <c r="CY1041" s="3"/>
      <c r="CZ1041" s="3">
        <f t="shared" si="1103"/>
        <v>0</v>
      </c>
      <c r="DA1041" s="3"/>
      <c r="DB1041" s="1"/>
      <c r="DC1041" s="3"/>
      <c r="DD1041" s="1"/>
      <c r="DE1041" s="3"/>
      <c r="DF1041" s="9">
        <f t="shared" si="1104"/>
        <v>0</v>
      </c>
      <c r="DG1041" s="11" t="s">
        <v>40</v>
      </c>
      <c r="DI1041" s="7">
        <f t="shared" si="1119"/>
        <v>45617</v>
      </c>
      <c r="DJ1041" s="1" t="s">
        <v>229</v>
      </c>
      <c r="DK1041" s="8" t="s">
        <v>28</v>
      </c>
      <c r="DL1041" s="3">
        <f t="shared" si="1105"/>
        <v>196159</v>
      </c>
      <c r="DM1041" s="3">
        <v>196232</v>
      </c>
      <c r="DN1041" s="3">
        <f t="shared" si="1106"/>
        <v>73</v>
      </c>
      <c r="DO1041" s="3">
        <v>10.08</v>
      </c>
      <c r="DP1041" s="1" t="s">
        <v>180</v>
      </c>
      <c r="DQ1041" s="3">
        <v>2</v>
      </c>
      <c r="DR1041" s="1" t="s">
        <v>102</v>
      </c>
      <c r="DS1041" s="3">
        <v>10000</v>
      </c>
      <c r="DT1041" s="9">
        <f t="shared" si="1107"/>
        <v>7.2420634920634921</v>
      </c>
      <c r="DU1041" s="11" t="s">
        <v>40</v>
      </c>
      <c r="DW1041" s="7">
        <f t="shared" si="1120"/>
        <v>45617</v>
      </c>
      <c r="DX1041" s="1" t="s">
        <v>231</v>
      </c>
      <c r="DY1041" s="8" t="s">
        <v>43</v>
      </c>
      <c r="DZ1041" s="3">
        <f t="shared" si="1108"/>
        <v>0</v>
      </c>
      <c r="EA1041" s="3"/>
      <c r="EB1041" s="3">
        <f t="shared" si="1109"/>
        <v>0</v>
      </c>
      <c r="EC1041" s="3"/>
      <c r="ED1041" s="1"/>
      <c r="EE1041" s="3"/>
      <c r="EF1041" s="1"/>
      <c r="EG1041" s="3"/>
      <c r="EH1041" s="9">
        <f t="shared" si="1110"/>
        <v>0</v>
      </c>
      <c r="EI1041" s="11" t="s">
        <v>40</v>
      </c>
    </row>
    <row r="1042" spans="1:139" x14ac:dyDescent="0.35">
      <c r="A1042" s="7">
        <f t="shared" si="1111"/>
        <v>45618</v>
      </c>
      <c r="B1042" s="1" t="s">
        <v>38</v>
      </c>
      <c r="C1042" s="8" t="s">
        <v>223</v>
      </c>
      <c r="D1042" s="3">
        <f t="shared" si="1081"/>
        <v>286433</v>
      </c>
      <c r="E1042" s="3">
        <v>286524</v>
      </c>
      <c r="F1042" s="3">
        <f t="shared" si="1082"/>
        <v>91</v>
      </c>
      <c r="G1042" s="3" t="s">
        <v>349</v>
      </c>
      <c r="H1042" s="1" t="s">
        <v>173</v>
      </c>
      <c r="I1042" s="3">
        <v>1</v>
      </c>
      <c r="J1042" s="1" t="s">
        <v>102</v>
      </c>
      <c r="K1042" s="3">
        <v>6800</v>
      </c>
      <c r="L1042" s="9">
        <f t="shared" si="1083"/>
        <v>0</v>
      </c>
      <c r="M1042" s="4" t="s">
        <v>40</v>
      </c>
      <c r="N1042" s="10"/>
      <c r="O1042" s="7">
        <f t="shared" si="1112"/>
        <v>45618</v>
      </c>
      <c r="P1042" s="1" t="s">
        <v>41</v>
      </c>
      <c r="Q1042" s="8" t="s">
        <v>567</v>
      </c>
      <c r="R1042" s="3">
        <f t="shared" si="1084"/>
        <v>333881</v>
      </c>
      <c r="S1042" s="3">
        <v>333995</v>
      </c>
      <c r="T1042" s="3">
        <f t="shared" si="1085"/>
        <v>114</v>
      </c>
      <c r="U1042" s="3" t="s">
        <v>349</v>
      </c>
      <c r="V1042" s="1" t="s">
        <v>174</v>
      </c>
      <c r="W1042" s="3">
        <v>2</v>
      </c>
      <c r="X1042" s="1" t="s">
        <v>221</v>
      </c>
      <c r="Y1042" s="3">
        <v>6800</v>
      </c>
      <c r="Z1042" s="9">
        <f t="shared" si="1086"/>
        <v>0</v>
      </c>
      <c r="AA1042" s="11" t="s">
        <v>40</v>
      </c>
      <c r="AC1042" s="7">
        <f t="shared" si="1113"/>
        <v>45618</v>
      </c>
      <c r="AD1042" s="1" t="s">
        <v>42</v>
      </c>
      <c r="AE1042" s="8" t="s">
        <v>234</v>
      </c>
      <c r="AF1042" s="3">
        <f t="shared" si="1087"/>
        <v>0</v>
      </c>
      <c r="AG1042" s="3"/>
      <c r="AH1042" s="3">
        <f t="shared" si="1088"/>
        <v>0</v>
      </c>
      <c r="AI1042" s="3"/>
      <c r="AJ1042" s="1"/>
      <c r="AK1042" s="3"/>
      <c r="AL1042" s="1"/>
      <c r="AM1042" s="3"/>
      <c r="AN1042" s="9">
        <f t="shared" si="1089"/>
        <v>0</v>
      </c>
      <c r="AO1042" s="11" t="s">
        <v>40</v>
      </c>
      <c r="AQ1042" s="7">
        <f t="shared" si="1114"/>
        <v>45618</v>
      </c>
      <c r="AR1042" s="1" t="s">
        <v>103</v>
      </c>
      <c r="AS1042" s="8" t="s">
        <v>223</v>
      </c>
      <c r="AT1042" s="3">
        <f t="shared" si="1090"/>
        <v>209439</v>
      </c>
      <c r="AU1042" s="3">
        <v>209439</v>
      </c>
      <c r="AV1042" s="3">
        <f t="shared" si="1091"/>
        <v>0</v>
      </c>
      <c r="AW1042" s="3"/>
      <c r="AX1042" s="1" t="s">
        <v>180</v>
      </c>
      <c r="AY1042" s="3">
        <v>2</v>
      </c>
      <c r="AZ1042" s="1" t="s">
        <v>102</v>
      </c>
      <c r="BA1042" s="3">
        <v>6800</v>
      </c>
      <c r="BB1042" s="9">
        <f t="shared" si="1092"/>
        <v>0</v>
      </c>
      <c r="BC1042" s="11" t="s">
        <v>40</v>
      </c>
      <c r="BE1042" s="7">
        <f t="shared" si="1115"/>
        <v>45618</v>
      </c>
      <c r="BF1042" s="1" t="s">
        <v>222</v>
      </c>
      <c r="BG1042" s="8" t="s">
        <v>223</v>
      </c>
      <c r="BH1042" s="3">
        <f t="shared" si="1093"/>
        <v>169761</v>
      </c>
      <c r="BI1042" s="3">
        <v>169810</v>
      </c>
      <c r="BJ1042" s="3">
        <f t="shared" si="1094"/>
        <v>49</v>
      </c>
      <c r="BK1042" s="3" t="s">
        <v>349</v>
      </c>
      <c r="BL1042" s="1" t="s">
        <v>224</v>
      </c>
      <c r="BM1042" s="3">
        <v>1</v>
      </c>
      <c r="BN1042" s="1" t="s">
        <v>102</v>
      </c>
      <c r="BO1042" s="3">
        <v>6800</v>
      </c>
      <c r="BP1042" s="9">
        <f t="shared" si="1095"/>
        <v>0</v>
      </c>
      <c r="BQ1042" s="11" t="s">
        <v>40</v>
      </c>
      <c r="BS1042" s="39">
        <f t="shared" si="1116"/>
        <v>45618</v>
      </c>
      <c r="BT1042" s="40" t="s">
        <v>225</v>
      </c>
      <c r="BU1042" s="41" t="s">
        <v>28</v>
      </c>
      <c r="BV1042" s="31">
        <f t="shared" si="1096"/>
        <v>145397</v>
      </c>
      <c r="BW1042" s="31">
        <v>145452</v>
      </c>
      <c r="BX1042" s="31">
        <f t="shared" si="1097"/>
        <v>55</v>
      </c>
      <c r="BY1042" s="31">
        <v>15.38</v>
      </c>
      <c r="BZ1042" s="40" t="s">
        <v>175</v>
      </c>
      <c r="CA1042" s="31">
        <v>2</v>
      </c>
      <c r="CB1042" s="40" t="s">
        <v>102</v>
      </c>
      <c r="CC1042" s="31">
        <v>10000</v>
      </c>
      <c r="CD1042" s="42">
        <f t="shared" si="1098"/>
        <v>3.5760728218465538</v>
      </c>
      <c r="CE1042" s="44" t="s">
        <v>40</v>
      </c>
      <c r="CG1042" s="7">
        <f t="shared" si="1117"/>
        <v>45618</v>
      </c>
      <c r="CH1042" s="1" t="s">
        <v>226</v>
      </c>
      <c r="CI1042" s="8" t="s">
        <v>43</v>
      </c>
      <c r="CJ1042" s="3">
        <f t="shared" si="1099"/>
        <v>29980</v>
      </c>
      <c r="CK1042" s="3">
        <v>30039</v>
      </c>
      <c r="CL1042" s="3">
        <f t="shared" si="1100"/>
        <v>59</v>
      </c>
      <c r="CM1042" s="3">
        <v>7.53</v>
      </c>
      <c r="CN1042" s="1" t="s">
        <v>181</v>
      </c>
      <c r="CO1042" s="3">
        <v>1</v>
      </c>
      <c r="CP1042" s="1" t="s">
        <v>178</v>
      </c>
      <c r="CQ1042" s="3">
        <v>10000</v>
      </c>
      <c r="CR1042" s="9">
        <f t="shared" si="1101"/>
        <v>7.8353253652058434</v>
      </c>
      <c r="CS1042" s="11" t="s">
        <v>40</v>
      </c>
      <c r="CU1042" s="7">
        <f t="shared" si="1118"/>
        <v>45618</v>
      </c>
      <c r="CV1042" s="1" t="s">
        <v>227</v>
      </c>
      <c r="CW1042" s="8" t="s">
        <v>43</v>
      </c>
      <c r="CX1042" s="3">
        <f t="shared" si="1102"/>
        <v>0</v>
      </c>
      <c r="CY1042" s="3"/>
      <c r="CZ1042" s="3">
        <f t="shared" si="1103"/>
        <v>0</v>
      </c>
      <c r="DA1042" s="3"/>
      <c r="DB1042" s="1"/>
      <c r="DC1042" s="3"/>
      <c r="DD1042" s="1"/>
      <c r="DE1042" s="3"/>
      <c r="DF1042" s="9">
        <f t="shared" si="1104"/>
        <v>0</v>
      </c>
      <c r="DG1042" s="11" t="s">
        <v>40</v>
      </c>
      <c r="DI1042" s="7">
        <f t="shared" si="1119"/>
        <v>45618</v>
      </c>
      <c r="DJ1042" s="1" t="s">
        <v>229</v>
      </c>
      <c r="DK1042" s="8" t="s">
        <v>28</v>
      </c>
      <c r="DL1042" s="3">
        <f t="shared" si="1105"/>
        <v>196232</v>
      </c>
      <c r="DM1042" s="3">
        <v>196285</v>
      </c>
      <c r="DN1042" s="3">
        <f t="shared" si="1106"/>
        <v>53</v>
      </c>
      <c r="DO1042" s="3">
        <v>8.56</v>
      </c>
      <c r="DP1042" s="1" t="s">
        <v>180</v>
      </c>
      <c r="DQ1042" s="3">
        <v>2</v>
      </c>
      <c r="DR1042" s="1" t="s">
        <v>102</v>
      </c>
      <c r="DS1042" s="3">
        <v>10000</v>
      </c>
      <c r="DT1042" s="9">
        <f t="shared" si="1107"/>
        <v>6.1915887850467284</v>
      </c>
      <c r="DU1042" s="11" t="s">
        <v>40</v>
      </c>
      <c r="DW1042" s="7">
        <f t="shared" si="1120"/>
        <v>45618</v>
      </c>
      <c r="DX1042" s="1" t="s">
        <v>231</v>
      </c>
      <c r="DY1042" s="8" t="s">
        <v>43</v>
      </c>
      <c r="DZ1042" s="3">
        <f t="shared" si="1108"/>
        <v>0</v>
      </c>
      <c r="EA1042" s="3"/>
      <c r="EB1042" s="3">
        <f t="shared" si="1109"/>
        <v>0</v>
      </c>
      <c r="EC1042" s="3"/>
      <c r="ED1042" s="1"/>
      <c r="EE1042" s="3"/>
      <c r="EF1042" s="1"/>
      <c r="EG1042" s="3"/>
      <c r="EH1042" s="9">
        <f t="shared" si="1110"/>
        <v>0</v>
      </c>
      <c r="EI1042" s="11" t="s">
        <v>40</v>
      </c>
    </row>
    <row r="1043" spans="1:139" x14ac:dyDescent="0.35">
      <c r="A1043" s="39">
        <f t="shared" si="1111"/>
        <v>45619</v>
      </c>
      <c r="B1043" s="40" t="s">
        <v>38</v>
      </c>
      <c r="C1043" s="41" t="s">
        <v>223</v>
      </c>
      <c r="D1043" s="31">
        <f t="shared" si="1081"/>
        <v>286524</v>
      </c>
      <c r="E1043" s="31">
        <v>286574</v>
      </c>
      <c r="F1043" s="31">
        <f t="shared" si="1082"/>
        <v>50</v>
      </c>
      <c r="G1043" s="31">
        <v>25.57</v>
      </c>
      <c r="H1043" s="40" t="s">
        <v>173</v>
      </c>
      <c r="I1043" s="31">
        <v>1</v>
      </c>
      <c r="J1043" s="40" t="s">
        <v>102</v>
      </c>
      <c r="K1043" s="31">
        <v>6800</v>
      </c>
      <c r="L1043" s="42">
        <f t="shared" si="1083"/>
        <v>1.9554165037152913</v>
      </c>
      <c r="M1043" s="48" t="s">
        <v>40</v>
      </c>
      <c r="N1043" s="10"/>
      <c r="O1043" s="39">
        <f t="shared" si="1112"/>
        <v>45619</v>
      </c>
      <c r="P1043" s="40" t="s">
        <v>41</v>
      </c>
      <c r="Q1043" s="41" t="s">
        <v>567</v>
      </c>
      <c r="R1043" s="31">
        <f t="shared" si="1084"/>
        <v>333995</v>
      </c>
      <c r="S1043" s="31">
        <v>334035</v>
      </c>
      <c r="T1043" s="31">
        <f t="shared" si="1085"/>
        <v>40</v>
      </c>
      <c r="U1043" s="31">
        <v>36.44</v>
      </c>
      <c r="V1043" s="40" t="s">
        <v>180</v>
      </c>
      <c r="W1043" s="31">
        <v>1</v>
      </c>
      <c r="X1043" s="40" t="s">
        <v>221</v>
      </c>
      <c r="Y1043" s="31">
        <v>6800</v>
      </c>
      <c r="Z1043" s="42">
        <f t="shared" si="1086"/>
        <v>1.0976948408342482</v>
      </c>
      <c r="AA1043" s="44" t="s">
        <v>40</v>
      </c>
      <c r="AC1043" s="7">
        <f t="shared" si="1113"/>
        <v>45619</v>
      </c>
      <c r="AD1043" s="1" t="s">
        <v>42</v>
      </c>
      <c r="AE1043" s="8" t="s">
        <v>234</v>
      </c>
      <c r="AF1043" s="3">
        <f t="shared" si="1087"/>
        <v>0</v>
      </c>
      <c r="AG1043" s="3"/>
      <c r="AH1043" s="3">
        <f t="shared" si="1088"/>
        <v>0</v>
      </c>
      <c r="AI1043" s="3"/>
      <c r="AJ1043" s="1"/>
      <c r="AK1043" s="3"/>
      <c r="AL1043" s="1"/>
      <c r="AM1043" s="3"/>
      <c r="AN1043" s="9">
        <f t="shared" si="1089"/>
        <v>0</v>
      </c>
      <c r="AO1043" s="11" t="s">
        <v>40</v>
      </c>
      <c r="AQ1043" s="39">
        <f t="shared" si="1114"/>
        <v>45619</v>
      </c>
      <c r="AR1043" s="40" t="s">
        <v>103</v>
      </c>
      <c r="AS1043" s="41" t="s">
        <v>223</v>
      </c>
      <c r="AT1043" s="31">
        <f t="shared" si="1090"/>
        <v>209439</v>
      </c>
      <c r="AU1043" s="31">
        <v>209556</v>
      </c>
      <c r="AV1043" s="31">
        <f t="shared" si="1091"/>
        <v>117</v>
      </c>
      <c r="AW1043" s="31">
        <v>37.4</v>
      </c>
      <c r="AX1043" s="40" t="s">
        <v>174</v>
      </c>
      <c r="AY1043" s="31">
        <v>1</v>
      </c>
      <c r="AZ1043" s="40" t="s">
        <v>102</v>
      </c>
      <c r="BA1043" s="31">
        <v>6800</v>
      </c>
      <c r="BB1043" s="42">
        <f t="shared" si="1092"/>
        <v>3.1283422459893049</v>
      </c>
      <c r="BC1043" s="44" t="s">
        <v>40</v>
      </c>
      <c r="BE1043" s="39">
        <f t="shared" si="1115"/>
        <v>45619</v>
      </c>
      <c r="BF1043" s="40" t="s">
        <v>222</v>
      </c>
      <c r="BG1043" s="41" t="s">
        <v>223</v>
      </c>
      <c r="BH1043" s="31">
        <f t="shared" si="1093"/>
        <v>169810</v>
      </c>
      <c r="BI1043" s="31">
        <v>169838</v>
      </c>
      <c r="BJ1043" s="31">
        <f t="shared" si="1094"/>
        <v>28</v>
      </c>
      <c r="BK1043" s="31">
        <v>22.27</v>
      </c>
      <c r="BL1043" s="40" t="s">
        <v>224</v>
      </c>
      <c r="BM1043" s="31">
        <v>1</v>
      </c>
      <c r="BN1043" s="40" t="s">
        <v>102</v>
      </c>
      <c r="BO1043" s="31">
        <v>6800</v>
      </c>
      <c r="BP1043" s="42">
        <f t="shared" si="1095"/>
        <v>1.2572968118545129</v>
      </c>
      <c r="BQ1043" s="44" t="s">
        <v>40</v>
      </c>
      <c r="BS1043" s="7">
        <f t="shared" si="1116"/>
        <v>45619</v>
      </c>
      <c r="BT1043" s="1" t="s">
        <v>225</v>
      </c>
      <c r="BU1043" s="8" t="s">
        <v>28</v>
      </c>
      <c r="BV1043" s="3">
        <f t="shared" si="1096"/>
        <v>145452</v>
      </c>
      <c r="BW1043" s="3">
        <v>145452</v>
      </c>
      <c r="BX1043" s="3">
        <f t="shared" si="1097"/>
        <v>0</v>
      </c>
      <c r="BY1043" s="3"/>
      <c r="BZ1043" s="1"/>
      <c r="CA1043" s="3"/>
      <c r="CB1043" s="1" t="s">
        <v>102</v>
      </c>
      <c r="CC1043" s="3">
        <v>10000</v>
      </c>
      <c r="CD1043" s="9">
        <f t="shared" si="1098"/>
        <v>0</v>
      </c>
      <c r="CE1043" s="11" t="s">
        <v>40</v>
      </c>
      <c r="CG1043" s="7">
        <f t="shared" si="1117"/>
        <v>45619</v>
      </c>
      <c r="CH1043" s="1" t="s">
        <v>226</v>
      </c>
      <c r="CI1043" s="8" t="s">
        <v>43</v>
      </c>
      <c r="CJ1043" s="3">
        <f t="shared" si="1099"/>
        <v>30039</v>
      </c>
      <c r="CK1043" s="3">
        <v>30039</v>
      </c>
      <c r="CL1043" s="3">
        <f t="shared" si="1100"/>
        <v>0</v>
      </c>
      <c r="CM1043" s="3"/>
      <c r="CN1043" s="1"/>
      <c r="CO1043" s="3"/>
      <c r="CP1043" s="1" t="s">
        <v>178</v>
      </c>
      <c r="CQ1043" s="3">
        <v>10000</v>
      </c>
      <c r="CR1043" s="9">
        <f t="shared" si="1101"/>
        <v>0</v>
      </c>
      <c r="CS1043" s="11" t="s">
        <v>40</v>
      </c>
      <c r="CU1043" s="7">
        <f t="shared" si="1118"/>
        <v>45619</v>
      </c>
      <c r="CV1043" s="1" t="s">
        <v>227</v>
      </c>
      <c r="CW1043" s="8" t="s">
        <v>43</v>
      </c>
      <c r="CX1043" s="3">
        <f t="shared" si="1102"/>
        <v>0</v>
      </c>
      <c r="CY1043" s="3"/>
      <c r="CZ1043" s="3">
        <f t="shared" si="1103"/>
        <v>0</v>
      </c>
      <c r="DA1043" s="3"/>
      <c r="DB1043" s="1"/>
      <c r="DC1043" s="3"/>
      <c r="DD1043" s="1"/>
      <c r="DE1043" s="3"/>
      <c r="DF1043" s="9">
        <f t="shared" si="1104"/>
        <v>0</v>
      </c>
      <c r="DG1043" s="11" t="s">
        <v>40</v>
      </c>
      <c r="DI1043" s="7">
        <f t="shared" si="1119"/>
        <v>45619</v>
      </c>
      <c r="DJ1043" s="1" t="s">
        <v>229</v>
      </c>
      <c r="DK1043" s="8" t="s">
        <v>28</v>
      </c>
      <c r="DL1043" s="3">
        <f t="shared" si="1105"/>
        <v>196285</v>
      </c>
      <c r="DM1043" s="3">
        <v>196285</v>
      </c>
      <c r="DN1043" s="3">
        <f t="shared" si="1106"/>
        <v>0</v>
      </c>
      <c r="DO1043" s="3"/>
      <c r="DP1043" s="1"/>
      <c r="DQ1043" s="3"/>
      <c r="DR1043" s="1" t="s">
        <v>102</v>
      </c>
      <c r="DS1043" s="3">
        <v>10000</v>
      </c>
      <c r="DT1043" s="9">
        <f t="shared" si="1107"/>
        <v>0</v>
      </c>
      <c r="DU1043" s="11" t="s">
        <v>40</v>
      </c>
      <c r="DW1043" s="7">
        <f t="shared" si="1120"/>
        <v>45619</v>
      </c>
      <c r="DX1043" s="1" t="s">
        <v>231</v>
      </c>
      <c r="DY1043" s="8" t="s">
        <v>43</v>
      </c>
      <c r="DZ1043" s="3">
        <f t="shared" si="1108"/>
        <v>0</v>
      </c>
      <c r="EA1043" s="3"/>
      <c r="EB1043" s="3">
        <f t="shared" si="1109"/>
        <v>0</v>
      </c>
      <c r="EC1043" s="3"/>
      <c r="ED1043" s="1"/>
      <c r="EE1043" s="3"/>
      <c r="EF1043" s="1"/>
      <c r="EG1043" s="3"/>
      <c r="EH1043" s="9">
        <f t="shared" si="1110"/>
        <v>0</v>
      </c>
      <c r="EI1043" s="11" t="s">
        <v>40</v>
      </c>
    </row>
    <row r="1044" spans="1:139" x14ac:dyDescent="0.35">
      <c r="A1044" s="7">
        <f t="shared" si="1111"/>
        <v>45620</v>
      </c>
      <c r="B1044" s="1" t="s">
        <v>38</v>
      </c>
      <c r="C1044" s="8" t="s">
        <v>223</v>
      </c>
      <c r="D1044" s="3">
        <f t="shared" si="1081"/>
        <v>286574</v>
      </c>
      <c r="E1044" s="3">
        <v>286574</v>
      </c>
      <c r="F1044" s="3">
        <f t="shared" si="1082"/>
        <v>0</v>
      </c>
      <c r="G1044" s="3"/>
      <c r="H1044" s="1"/>
      <c r="I1044" s="3"/>
      <c r="J1044" s="1" t="s">
        <v>102</v>
      </c>
      <c r="K1044" s="3">
        <v>6800</v>
      </c>
      <c r="L1044" s="9">
        <f t="shared" si="1083"/>
        <v>0</v>
      </c>
      <c r="M1044" s="4" t="s">
        <v>40</v>
      </c>
      <c r="N1044" s="10"/>
      <c r="O1044" s="7">
        <f t="shared" si="1112"/>
        <v>45620</v>
      </c>
      <c r="P1044" s="1" t="s">
        <v>41</v>
      </c>
      <c r="Q1044" s="8" t="s">
        <v>567</v>
      </c>
      <c r="R1044" s="3">
        <f t="shared" si="1084"/>
        <v>334035</v>
      </c>
      <c r="S1044" s="3">
        <v>334035</v>
      </c>
      <c r="T1044" s="3">
        <f t="shared" si="1085"/>
        <v>0</v>
      </c>
      <c r="U1044" s="3"/>
      <c r="V1044" s="1"/>
      <c r="W1044" s="3"/>
      <c r="X1044" s="1" t="s">
        <v>221</v>
      </c>
      <c r="Y1044" s="3">
        <v>6800</v>
      </c>
      <c r="Z1044" s="9">
        <f t="shared" si="1086"/>
        <v>0</v>
      </c>
      <c r="AA1044" s="11" t="s">
        <v>40</v>
      </c>
      <c r="AC1044" s="7">
        <f t="shared" si="1113"/>
        <v>45620</v>
      </c>
      <c r="AD1044" s="1" t="s">
        <v>42</v>
      </c>
      <c r="AE1044" s="8" t="s">
        <v>234</v>
      </c>
      <c r="AF1044" s="3">
        <f t="shared" si="1087"/>
        <v>0</v>
      </c>
      <c r="AG1044" s="3"/>
      <c r="AH1044" s="3">
        <f t="shared" si="1088"/>
        <v>0</v>
      </c>
      <c r="AI1044" s="3"/>
      <c r="AJ1044" s="1"/>
      <c r="AK1044" s="3"/>
      <c r="AL1044" s="1"/>
      <c r="AM1044" s="3"/>
      <c r="AN1044" s="9">
        <f t="shared" si="1089"/>
        <v>0</v>
      </c>
      <c r="AO1044" s="11" t="s">
        <v>40</v>
      </c>
      <c r="AQ1044" s="7">
        <f t="shared" si="1114"/>
        <v>45620</v>
      </c>
      <c r="AR1044" s="1" t="s">
        <v>103</v>
      </c>
      <c r="AS1044" s="8" t="s">
        <v>223</v>
      </c>
      <c r="AT1044" s="3">
        <f t="shared" si="1090"/>
        <v>209556</v>
      </c>
      <c r="AU1044" s="3">
        <v>209556</v>
      </c>
      <c r="AV1044" s="3">
        <f t="shared" si="1091"/>
        <v>0</v>
      </c>
      <c r="AW1044" s="3"/>
      <c r="AX1044" s="1"/>
      <c r="AY1044" s="3"/>
      <c r="AZ1044" s="1" t="s">
        <v>102</v>
      </c>
      <c r="BA1044" s="3">
        <v>6800</v>
      </c>
      <c r="BB1044" s="9">
        <f t="shared" si="1092"/>
        <v>0</v>
      </c>
      <c r="BC1044" s="11" t="s">
        <v>40</v>
      </c>
      <c r="BE1044" s="7">
        <f t="shared" si="1115"/>
        <v>45620</v>
      </c>
      <c r="BF1044" s="1" t="s">
        <v>222</v>
      </c>
      <c r="BG1044" s="8" t="s">
        <v>223</v>
      </c>
      <c r="BH1044" s="3">
        <f t="shared" si="1093"/>
        <v>169838</v>
      </c>
      <c r="BI1044" s="3">
        <v>169838</v>
      </c>
      <c r="BJ1044" s="3">
        <f t="shared" si="1094"/>
        <v>0</v>
      </c>
      <c r="BK1044" s="3"/>
      <c r="BL1044" s="1"/>
      <c r="BM1044" s="3"/>
      <c r="BN1044" s="1" t="s">
        <v>102</v>
      </c>
      <c r="BO1044" s="3">
        <v>6800</v>
      </c>
      <c r="BP1044" s="9">
        <f t="shared" si="1095"/>
        <v>0</v>
      </c>
      <c r="BQ1044" s="11" t="s">
        <v>40</v>
      </c>
      <c r="BS1044" s="7">
        <f t="shared" si="1116"/>
        <v>45620</v>
      </c>
      <c r="BT1044" s="1" t="s">
        <v>225</v>
      </c>
      <c r="BU1044" s="8" t="s">
        <v>28</v>
      </c>
      <c r="BV1044" s="3">
        <f t="shared" si="1096"/>
        <v>145452</v>
      </c>
      <c r="BW1044" s="3">
        <v>145452</v>
      </c>
      <c r="BX1044" s="3">
        <f t="shared" si="1097"/>
        <v>0</v>
      </c>
      <c r="BY1044" s="3"/>
      <c r="BZ1044" s="1"/>
      <c r="CA1044" s="3"/>
      <c r="CB1044" s="1" t="s">
        <v>102</v>
      </c>
      <c r="CC1044" s="3">
        <v>10000</v>
      </c>
      <c r="CD1044" s="9">
        <f t="shared" si="1098"/>
        <v>0</v>
      </c>
      <c r="CE1044" s="11" t="s">
        <v>40</v>
      </c>
      <c r="CG1044" s="7">
        <f t="shared" si="1117"/>
        <v>45620</v>
      </c>
      <c r="CH1044" s="1" t="s">
        <v>226</v>
      </c>
      <c r="CI1044" s="8" t="s">
        <v>43</v>
      </c>
      <c r="CJ1044" s="3">
        <f t="shared" si="1099"/>
        <v>30039</v>
      </c>
      <c r="CK1044" s="3">
        <v>30039</v>
      </c>
      <c r="CL1044" s="3">
        <f t="shared" si="1100"/>
        <v>0</v>
      </c>
      <c r="CM1044" s="3"/>
      <c r="CN1044" s="1"/>
      <c r="CO1044" s="3"/>
      <c r="CP1044" s="1" t="s">
        <v>178</v>
      </c>
      <c r="CQ1044" s="3">
        <v>10000</v>
      </c>
      <c r="CR1044" s="9">
        <f t="shared" si="1101"/>
        <v>0</v>
      </c>
      <c r="CS1044" s="11" t="s">
        <v>40</v>
      </c>
      <c r="CU1044" s="7">
        <f t="shared" si="1118"/>
        <v>45620</v>
      </c>
      <c r="CV1044" s="1" t="s">
        <v>227</v>
      </c>
      <c r="CW1044" s="8" t="s">
        <v>43</v>
      </c>
      <c r="CX1044" s="3">
        <f t="shared" si="1102"/>
        <v>0</v>
      </c>
      <c r="CY1044" s="3"/>
      <c r="CZ1044" s="3">
        <f t="shared" si="1103"/>
        <v>0</v>
      </c>
      <c r="DA1044" s="3"/>
      <c r="DB1044" s="1"/>
      <c r="DC1044" s="3"/>
      <c r="DD1044" s="1"/>
      <c r="DE1044" s="3"/>
      <c r="DF1044" s="9">
        <f t="shared" si="1104"/>
        <v>0</v>
      </c>
      <c r="DG1044" s="11" t="s">
        <v>40</v>
      </c>
      <c r="DI1044" s="7">
        <f t="shared" si="1119"/>
        <v>45620</v>
      </c>
      <c r="DJ1044" s="1" t="s">
        <v>229</v>
      </c>
      <c r="DK1044" s="8" t="s">
        <v>28</v>
      </c>
      <c r="DL1044" s="3">
        <f t="shared" si="1105"/>
        <v>196285</v>
      </c>
      <c r="DM1044" s="3">
        <v>196285</v>
      </c>
      <c r="DN1044" s="3">
        <f t="shared" si="1106"/>
        <v>0</v>
      </c>
      <c r="DO1044" s="3"/>
      <c r="DP1044" s="1"/>
      <c r="DQ1044" s="3"/>
      <c r="DR1044" s="1" t="s">
        <v>102</v>
      </c>
      <c r="DS1044" s="3">
        <v>10000</v>
      </c>
      <c r="DT1044" s="9">
        <f t="shared" si="1107"/>
        <v>0</v>
      </c>
      <c r="DU1044" s="11" t="s">
        <v>40</v>
      </c>
      <c r="DW1044" s="7">
        <f t="shared" si="1120"/>
        <v>45620</v>
      </c>
      <c r="DX1044" s="1" t="s">
        <v>231</v>
      </c>
      <c r="DY1044" s="8" t="s">
        <v>43</v>
      </c>
      <c r="DZ1044" s="3">
        <f t="shared" si="1108"/>
        <v>0</v>
      </c>
      <c r="EA1044" s="3"/>
      <c r="EB1044" s="3">
        <f t="shared" si="1109"/>
        <v>0</v>
      </c>
      <c r="EC1044" s="3"/>
      <c r="ED1044" s="1"/>
      <c r="EE1044" s="3"/>
      <c r="EF1044" s="1"/>
      <c r="EG1044" s="3"/>
      <c r="EH1044" s="9">
        <f t="shared" si="1110"/>
        <v>0</v>
      </c>
      <c r="EI1044" s="11" t="s">
        <v>40</v>
      </c>
    </row>
    <row r="1045" spans="1:139" x14ac:dyDescent="0.35">
      <c r="A1045" s="39">
        <f t="shared" si="1111"/>
        <v>45621</v>
      </c>
      <c r="B1045" s="40" t="s">
        <v>38</v>
      </c>
      <c r="C1045" s="41" t="s">
        <v>223</v>
      </c>
      <c r="D1045" s="31">
        <f t="shared" si="1081"/>
        <v>286574</v>
      </c>
      <c r="E1045" s="31">
        <v>286659</v>
      </c>
      <c r="F1045" s="31">
        <f t="shared" si="1082"/>
        <v>85</v>
      </c>
      <c r="G1045" s="31">
        <v>20.36</v>
      </c>
      <c r="H1045" s="40" t="s">
        <v>173</v>
      </c>
      <c r="I1045" s="31">
        <v>2</v>
      </c>
      <c r="J1045" s="40" t="s">
        <v>102</v>
      </c>
      <c r="K1045" s="31">
        <v>6800</v>
      </c>
      <c r="L1045" s="42">
        <f t="shared" si="1083"/>
        <v>4.1748526522593323</v>
      </c>
      <c r="M1045" s="48" t="s">
        <v>40</v>
      </c>
      <c r="N1045" s="10"/>
      <c r="O1045" s="7">
        <f t="shared" si="1112"/>
        <v>45621</v>
      </c>
      <c r="P1045" s="1" t="s">
        <v>41</v>
      </c>
      <c r="Q1045" s="8" t="s">
        <v>567</v>
      </c>
      <c r="R1045" s="3">
        <f t="shared" si="1084"/>
        <v>334035</v>
      </c>
      <c r="S1045" s="3">
        <v>334035</v>
      </c>
      <c r="T1045" s="3">
        <f t="shared" si="1085"/>
        <v>0</v>
      </c>
      <c r="U1045" s="3"/>
      <c r="V1045" s="1"/>
      <c r="W1045" s="3"/>
      <c r="X1045" s="1" t="s">
        <v>221</v>
      </c>
      <c r="Y1045" s="3">
        <v>6800</v>
      </c>
      <c r="Z1045" s="9">
        <f t="shared" si="1086"/>
        <v>0</v>
      </c>
      <c r="AA1045" s="11" t="s">
        <v>40</v>
      </c>
      <c r="AC1045" s="7">
        <f t="shared" si="1113"/>
        <v>45621</v>
      </c>
      <c r="AD1045" s="1" t="s">
        <v>42</v>
      </c>
      <c r="AE1045" s="8" t="s">
        <v>234</v>
      </c>
      <c r="AF1045" s="3">
        <f t="shared" si="1087"/>
        <v>0</v>
      </c>
      <c r="AG1045" s="3"/>
      <c r="AH1045" s="3">
        <f t="shared" si="1088"/>
        <v>0</v>
      </c>
      <c r="AI1045" s="3"/>
      <c r="AJ1045" s="1"/>
      <c r="AK1045" s="3"/>
      <c r="AL1045" s="1"/>
      <c r="AM1045" s="3"/>
      <c r="AN1045" s="9">
        <f t="shared" si="1089"/>
        <v>0</v>
      </c>
      <c r="AO1045" s="11" t="s">
        <v>40</v>
      </c>
      <c r="AQ1045" s="7">
        <f t="shared" si="1114"/>
        <v>45621</v>
      </c>
      <c r="AR1045" s="1" t="s">
        <v>103</v>
      </c>
      <c r="AS1045" s="8" t="s">
        <v>223</v>
      </c>
      <c r="AT1045" s="3">
        <f t="shared" si="1090"/>
        <v>209556</v>
      </c>
      <c r="AU1045" s="3">
        <v>209622</v>
      </c>
      <c r="AV1045" s="3">
        <f t="shared" si="1091"/>
        <v>66</v>
      </c>
      <c r="AW1045" s="3">
        <v>9.39</v>
      </c>
      <c r="AX1045" s="1" t="s">
        <v>174</v>
      </c>
      <c r="AY1045" s="3">
        <v>2</v>
      </c>
      <c r="AZ1045" s="1" t="s">
        <v>102</v>
      </c>
      <c r="BA1045" s="3">
        <v>6800</v>
      </c>
      <c r="BB1045" s="9">
        <f t="shared" si="1092"/>
        <v>7.0287539936102235</v>
      </c>
      <c r="BC1045" s="11" t="s">
        <v>40</v>
      </c>
      <c r="BE1045" s="39">
        <f t="shared" si="1115"/>
        <v>45621</v>
      </c>
      <c r="BF1045" s="40" t="s">
        <v>222</v>
      </c>
      <c r="BG1045" s="41" t="s">
        <v>223</v>
      </c>
      <c r="BH1045" s="31">
        <f t="shared" si="1093"/>
        <v>169838</v>
      </c>
      <c r="BI1045" s="31">
        <v>169902</v>
      </c>
      <c r="BJ1045" s="31">
        <f t="shared" si="1094"/>
        <v>64</v>
      </c>
      <c r="BK1045" s="31">
        <v>15.35</v>
      </c>
      <c r="BL1045" s="40" t="s">
        <v>224</v>
      </c>
      <c r="BM1045" s="31">
        <v>1</v>
      </c>
      <c r="BN1045" s="40" t="s">
        <v>102</v>
      </c>
      <c r="BO1045" s="31">
        <v>6800</v>
      </c>
      <c r="BP1045" s="42">
        <f t="shared" si="1095"/>
        <v>4.1693811074918568</v>
      </c>
      <c r="BQ1045" s="44" t="s">
        <v>40</v>
      </c>
      <c r="BS1045" s="7">
        <f t="shared" si="1116"/>
        <v>45621</v>
      </c>
      <c r="BT1045" s="1" t="s">
        <v>225</v>
      </c>
      <c r="BU1045" s="8" t="s">
        <v>28</v>
      </c>
      <c r="BV1045" s="3">
        <f t="shared" si="1096"/>
        <v>145452</v>
      </c>
      <c r="BW1045" s="3">
        <v>145496</v>
      </c>
      <c r="BX1045" s="3">
        <f t="shared" si="1097"/>
        <v>44</v>
      </c>
      <c r="BY1045" s="3">
        <v>7.88</v>
      </c>
      <c r="BZ1045" s="1" t="s">
        <v>175</v>
      </c>
      <c r="CA1045" s="3">
        <v>2</v>
      </c>
      <c r="CB1045" s="1" t="s">
        <v>102</v>
      </c>
      <c r="CC1045" s="3">
        <v>10000</v>
      </c>
      <c r="CD1045" s="9">
        <f t="shared" si="1098"/>
        <v>5.5837563451776653</v>
      </c>
      <c r="CE1045" s="11" t="s">
        <v>40</v>
      </c>
      <c r="CG1045" s="7">
        <f t="shared" si="1117"/>
        <v>45621</v>
      </c>
      <c r="CH1045" s="1" t="s">
        <v>226</v>
      </c>
      <c r="CI1045" s="8" t="s">
        <v>43</v>
      </c>
      <c r="CJ1045" s="3">
        <f t="shared" si="1099"/>
        <v>30039</v>
      </c>
      <c r="CK1045" s="3">
        <v>30078</v>
      </c>
      <c r="CL1045" s="3">
        <f t="shared" si="1100"/>
        <v>39</v>
      </c>
      <c r="CM1045" s="3">
        <v>7.46</v>
      </c>
      <c r="CN1045" s="1" t="s">
        <v>181</v>
      </c>
      <c r="CO1045" s="3">
        <v>1</v>
      </c>
      <c r="CP1045" s="1" t="s">
        <v>178</v>
      </c>
      <c r="CQ1045" s="3">
        <v>10000</v>
      </c>
      <c r="CR1045" s="9">
        <f t="shared" si="1101"/>
        <v>5.2278820375335124</v>
      </c>
      <c r="CS1045" s="11" t="s">
        <v>40</v>
      </c>
      <c r="CU1045" s="7">
        <f t="shared" si="1118"/>
        <v>45621</v>
      </c>
      <c r="CV1045" s="1" t="s">
        <v>227</v>
      </c>
      <c r="CW1045" s="8" t="s">
        <v>43</v>
      </c>
      <c r="CX1045" s="3">
        <f t="shared" si="1102"/>
        <v>0</v>
      </c>
      <c r="CY1045" s="3"/>
      <c r="CZ1045" s="3">
        <f t="shared" si="1103"/>
        <v>0</v>
      </c>
      <c r="DA1045" s="3"/>
      <c r="DB1045" s="1"/>
      <c r="DC1045" s="3"/>
      <c r="DD1045" s="1"/>
      <c r="DE1045" s="3"/>
      <c r="DF1045" s="9">
        <f t="shared" si="1104"/>
        <v>0</v>
      </c>
      <c r="DG1045" s="11" t="s">
        <v>40</v>
      </c>
      <c r="DI1045" s="7">
        <f t="shared" si="1119"/>
        <v>45621</v>
      </c>
      <c r="DJ1045" s="1" t="s">
        <v>229</v>
      </c>
      <c r="DK1045" s="8" t="s">
        <v>28</v>
      </c>
      <c r="DL1045" s="3">
        <f t="shared" si="1105"/>
        <v>196285</v>
      </c>
      <c r="DM1045" s="3">
        <v>196344</v>
      </c>
      <c r="DN1045" s="3">
        <f t="shared" si="1106"/>
        <v>59</v>
      </c>
      <c r="DO1045" s="3">
        <v>10.86</v>
      </c>
      <c r="DP1045" s="1" t="s">
        <v>180</v>
      </c>
      <c r="DQ1045" s="3">
        <v>2</v>
      </c>
      <c r="DR1045" s="1" t="s">
        <v>102</v>
      </c>
      <c r="DS1045" s="3">
        <v>10000</v>
      </c>
      <c r="DT1045" s="9">
        <f t="shared" si="1107"/>
        <v>5.4327808471454881</v>
      </c>
      <c r="DU1045" s="11" t="s">
        <v>40</v>
      </c>
      <c r="DW1045" s="7">
        <f t="shared" si="1120"/>
        <v>45621</v>
      </c>
      <c r="DX1045" s="1" t="s">
        <v>231</v>
      </c>
      <c r="DY1045" s="8" t="s">
        <v>43</v>
      </c>
      <c r="DZ1045" s="3">
        <f t="shared" si="1108"/>
        <v>0</v>
      </c>
      <c r="EA1045" s="3"/>
      <c r="EB1045" s="3">
        <f t="shared" si="1109"/>
        <v>0</v>
      </c>
      <c r="EC1045" s="3"/>
      <c r="ED1045" s="1"/>
      <c r="EE1045" s="3"/>
      <c r="EF1045" s="1"/>
      <c r="EG1045" s="3"/>
      <c r="EH1045" s="9">
        <f t="shared" si="1110"/>
        <v>0</v>
      </c>
      <c r="EI1045" s="11" t="s">
        <v>40</v>
      </c>
    </row>
    <row r="1046" spans="1:139" x14ac:dyDescent="0.35">
      <c r="A1046" s="7">
        <f t="shared" si="1111"/>
        <v>45622</v>
      </c>
      <c r="B1046" s="1" t="s">
        <v>38</v>
      </c>
      <c r="C1046" s="8" t="s">
        <v>223</v>
      </c>
      <c r="D1046" s="3">
        <f t="shared" si="1081"/>
        <v>286659</v>
      </c>
      <c r="E1046" s="3">
        <v>286777</v>
      </c>
      <c r="F1046" s="3">
        <f t="shared" si="1082"/>
        <v>118</v>
      </c>
      <c r="G1046" s="3">
        <v>17</v>
      </c>
      <c r="H1046" s="1" t="s">
        <v>173</v>
      </c>
      <c r="I1046" s="3">
        <v>2</v>
      </c>
      <c r="J1046" s="1" t="s">
        <v>102</v>
      </c>
      <c r="K1046" s="3">
        <v>6800</v>
      </c>
      <c r="L1046" s="9">
        <f t="shared" si="1083"/>
        <v>6.9411764705882355</v>
      </c>
      <c r="M1046" s="4" t="s">
        <v>40</v>
      </c>
      <c r="N1046" s="10"/>
      <c r="O1046" s="39">
        <f t="shared" si="1112"/>
        <v>45622</v>
      </c>
      <c r="P1046" s="40" t="s">
        <v>41</v>
      </c>
      <c r="Q1046" s="41" t="s">
        <v>567</v>
      </c>
      <c r="R1046" s="31">
        <f t="shared" si="1084"/>
        <v>334035</v>
      </c>
      <c r="S1046" s="31">
        <v>334121</v>
      </c>
      <c r="T1046" s="31">
        <f t="shared" si="1085"/>
        <v>86</v>
      </c>
      <c r="U1046" s="31">
        <v>20.149999999999999</v>
      </c>
      <c r="V1046" s="40" t="s">
        <v>174</v>
      </c>
      <c r="W1046" s="31">
        <v>1</v>
      </c>
      <c r="X1046" s="40" t="s">
        <v>221</v>
      </c>
      <c r="Y1046" s="31">
        <v>6800</v>
      </c>
      <c r="Z1046" s="42">
        <f t="shared" si="1086"/>
        <v>4.2679900744416877</v>
      </c>
      <c r="AA1046" s="44" t="s">
        <v>40</v>
      </c>
      <c r="AC1046" s="7">
        <f t="shared" si="1113"/>
        <v>45622</v>
      </c>
      <c r="AD1046" s="1" t="s">
        <v>42</v>
      </c>
      <c r="AE1046" s="8" t="s">
        <v>234</v>
      </c>
      <c r="AF1046" s="3">
        <f t="shared" si="1087"/>
        <v>0</v>
      </c>
      <c r="AG1046" s="3"/>
      <c r="AH1046" s="3">
        <f t="shared" si="1088"/>
        <v>0</v>
      </c>
      <c r="AI1046" s="3"/>
      <c r="AJ1046" s="1"/>
      <c r="AK1046" s="3"/>
      <c r="AL1046" s="1"/>
      <c r="AM1046" s="3"/>
      <c r="AN1046" s="9">
        <f t="shared" si="1089"/>
        <v>0</v>
      </c>
      <c r="AO1046" s="11" t="s">
        <v>40</v>
      </c>
      <c r="AQ1046" s="39">
        <f t="shared" si="1114"/>
        <v>45622</v>
      </c>
      <c r="AR1046" s="40" t="s">
        <v>103</v>
      </c>
      <c r="AS1046" s="41" t="s">
        <v>223</v>
      </c>
      <c r="AT1046" s="31">
        <f t="shared" si="1090"/>
        <v>209622</v>
      </c>
      <c r="AU1046" s="31">
        <v>209688</v>
      </c>
      <c r="AV1046" s="31">
        <f t="shared" si="1091"/>
        <v>66</v>
      </c>
      <c r="AW1046" s="31">
        <v>13.37</v>
      </c>
      <c r="AX1046" s="40" t="s">
        <v>180</v>
      </c>
      <c r="AY1046" s="31">
        <v>2</v>
      </c>
      <c r="AZ1046" s="40" t="s">
        <v>102</v>
      </c>
      <c r="BA1046" s="31">
        <v>6800</v>
      </c>
      <c r="BB1046" s="42">
        <f t="shared" si="1092"/>
        <v>4.9364248317127899</v>
      </c>
      <c r="BC1046" s="44" t="s">
        <v>40</v>
      </c>
      <c r="BE1046" s="7">
        <f t="shared" si="1115"/>
        <v>45622</v>
      </c>
      <c r="BF1046" s="1" t="s">
        <v>222</v>
      </c>
      <c r="BG1046" s="8" t="s">
        <v>223</v>
      </c>
      <c r="BH1046" s="3">
        <f t="shared" si="1093"/>
        <v>169902</v>
      </c>
      <c r="BI1046" s="3">
        <v>169952</v>
      </c>
      <c r="BJ1046" s="3">
        <f t="shared" si="1094"/>
        <v>50</v>
      </c>
      <c r="BK1046" s="3">
        <v>9.24</v>
      </c>
      <c r="BL1046" s="1" t="s">
        <v>224</v>
      </c>
      <c r="BM1046" s="3">
        <v>1</v>
      </c>
      <c r="BN1046" s="1" t="s">
        <v>102</v>
      </c>
      <c r="BO1046" s="3">
        <v>6800</v>
      </c>
      <c r="BP1046" s="9">
        <f t="shared" si="1095"/>
        <v>5.4112554112554108</v>
      </c>
      <c r="BQ1046" s="11" t="s">
        <v>40</v>
      </c>
      <c r="BS1046" s="7">
        <f t="shared" si="1116"/>
        <v>45622</v>
      </c>
      <c r="BT1046" s="1" t="s">
        <v>225</v>
      </c>
      <c r="BU1046" s="8" t="s">
        <v>28</v>
      </c>
      <c r="BV1046" s="3">
        <f t="shared" si="1096"/>
        <v>145496</v>
      </c>
      <c r="BW1046" s="3">
        <v>145556</v>
      </c>
      <c r="BX1046" s="3">
        <f t="shared" si="1097"/>
        <v>60</v>
      </c>
      <c r="BY1046" s="3">
        <v>10.66</v>
      </c>
      <c r="BZ1046" s="1" t="s">
        <v>175</v>
      </c>
      <c r="CA1046" s="3">
        <v>2</v>
      </c>
      <c r="CB1046" s="1" t="s">
        <v>102</v>
      </c>
      <c r="CC1046" s="3">
        <v>10000</v>
      </c>
      <c r="CD1046" s="9">
        <f t="shared" si="1098"/>
        <v>5.6285178236397746</v>
      </c>
      <c r="CE1046" s="11" t="s">
        <v>40</v>
      </c>
      <c r="CG1046" s="7">
        <f t="shared" si="1117"/>
        <v>45622</v>
      </c>
      <c r="CH1046" s="1" t="s">
        <v>226</v>
      </c>
      <c r="CI1046" s="8" t="s">
        <v>43</v>
      </c>
      <c r="CJ1046" s="3">
        <f t="shared" si="1099"/>
        <v>30078</v>
      </c>
      <c r="CK1046" s="3">
        <v>30206</v>
      </c>
      <c r="CL1046" s="3">
        <f t="shared" si="1100"/>
        <v>128</v>
      </c>
      <c r="CM1046" s="3">
        <v>6.86</v>
      </c>
      <c r="CN1046" s="1" t="s">
        <v>181</v>
      </c>
      <c r="CO1046" s="3">
        <v>2</v>
      </c>
      <c r="CP1046" s="1" t="s">
        <v>178</v>
      </c>
      <c r="CQ1046" s="3">
        <v>10000</v>
      </c>
      <c r="CR1046" s="9">
        <f t="shared" si="1101"/>
        <v>18.658892128279881</v>
      </c>
      <c r="CS1046" s="11" t="s">
        <v>40</v>
      </c>
      <c r="CU1046" s="7">
        <f t="shared" si="1118"/>
        <v>45622</v>
      </c>
      <c r="CV1046" s="1" t="s">
        <v>227</v>
      </c>
      <c r="CW1046" s="8" t="s">
        <v>43</v>
      </c>
      <c r="CX1046" s="3">
        <f t="shared" si="1102"/>
        <v>0</v>
      </c>
      <c r="CY1046" s="3"/>
      <c r="CZ1046" s="3">
        <f t="shared" si="1103"/>
        <v>0</v>
      </c>
      <c r="DA1046" s="3"/>
      <c r="DB1046" s="1"/>
      <c r="DC1046" s="3"/>
      <c r="DD1046" s="1"/>
      <c r="DE1046" s="3"/>
      <c r="DF1046" s="9">
        <f t="shared" si="1104"/>
        <v>0</v>
      </c>
      <c r="DG1046" s="11" t="s">
        <v>40</v>
      </c>
      <c r="DI1046" s="7">
        <f t="shared" si="1119"/>
        <v>45622</v>
      </c>
      <c r="DJ1046" s="1" t="s">
        <v>229</v>
      </c>
      <c r="DK1046" s="8" t="s">
        <v>28</v>
      </c>
      <c r="DL1046" s="3">
        <f t="shared" si="1105"/>
        <v>196344</v>
      </c>
      <c r="DM1046" s="3">
        <v>196344</v>
      </c>
      <c r="DN1046" s="3">
        <f t="shared" si="1106"/>
        <v>0</v>
      </c>
      <c r="DO1046" s="3"/>
      <c r="DP1046" s="1"/>
      <c r="DQ1046" s="3"/>
      <c r="DR1046" s="1" t="s">
        <v>102</v>
      </c>
      <c r="DS1046" s="3">
        <v>10000</v>
      </c>
      <c r="DT1046" s="9">
        <f t="shared" si="1107"/>
        <v>0</v>
      </c>
      <c r="DU1046" s="11" t="s">
        <v>40</v>
      </c>
      <c r="DW1046" s="7">
        <f t="shared" si="1120"/>
        <v>45622</v>
      </c>
      <c r="DX1046" s="1" t="s">
        <v>231</v>
      </c>
      <c r="DY1046" s="8" t="s">
        <v>43</v>
      </c>
      <c r="DZ1046" s="3">
        <f t="shared" si="1108"/>
        <v>0</v>
      </c>
      <c r="EA1046" s="3"/>
      <c r="EB1046" s="3">
        <f t="shared" si="1109"/>
        <v>0</v>
      </c>
      <c r="EC1046" s="3"/>
      <c r="ED1046" s="1"/>
      <c r="EE1046" s="3"/>
      <c r="EF1046" s="1"/>
      <c r="EG1046" s="3"/>
      <c r="EH1046" s="9">
        <f t="shared" si="1110"/>
        <v>0</v>
      </c>
      <c r="EI1046" s="11" t="s">
        <v>40</v>
      </c>
    </row>
    <row r="1047" spans="1:139" x14ac:dyDescent="0.35">
      <c r="A1047" s="7">
        <f t="shared" si="1111"/>
        <v>45623</v>
      </c>
      <c r="B1047" s="1" t="s">
        <v>38</v>
      </c>
      <c r="C1047" s="8" t="s">
        <v>223</v>
      </c>
      <c r="D1047" s="3">
        <f t="shared" si="1081"/>
        <v>286777</v>
      </c>
      <c r="E1047" s="3">
        <v>286777</v>
      </c>
      <c r="F1047" s="3">
        <f t="shared" si="1082"/>
        <v>0</v>
      </c>
      <c r="G1047" s="3"/>
      <c r="H1047" s="1" t="s">
        <v>173</v>
      </c>
      <c r="I1047" s="3">
        <v>1</v>
      </c>
      <c r="J1047" s="1" t="s">
        <v>102</v>
      </c>
      <c r="K1047" s="3">
        <v>6800</v>
      </c>
      <c r="L1047" s="9">
        <f t="shared" si="1083"/>
        <v>0</v>
      </c>
      <c r="M1047" s="4" t="s">
        <v>40</v>
      </c>
      <c r="N1047" s="10"/>
      <c r="O1047" s="7">
        <f t="shared" si="1112"/>
        <v>45623</v>
      </c>
      <c r="P1047" s="1" t="s">
        <v>41</v>
      </c>
      <c r="Q1047" s="8" t="s">
        <v>567</v>
      </c>
      <c r="R1047" s="3">
        <f t="shared" si="1084"/>
        <v>334121</v>
      </c>
      <c r="S1047" s="3">
        <v>334121</v>
      </c>
      <c r="T1047" s="3">
        <f t="shared" si="1085"/>
        <v>0</v>
      </c>
      <c r="U1047" s="3"/>
      <c r="V1047" s="1"/>
      <c r="W1047" s="3"/>
      <c r="X1047" s="1" t="s">
        <v>221</v>
      </c>
      <c r="Y1047" s="3">
        <v>6800</v>
      </c>
      <c r="Z1047" s="9">
        <f t="shared" si="1086"/>
        <v>0</v>
      </c>
      <c r="AA1047" s="11" t="s">
        <v>40</v>
      </c>
      <c r="AC1047" s="7">
        <f t="shared" si="1113"/>
        <v>45623</v>
      </c>
      <c r="AD1047" s="1" t="s">
        <v>42</v>
      </c>
      <c r="AE1047" s="8" t="s">
        <v>234</v>
      </c>
      <c r="AF1047" s="3">
        <f t="shared" si="1087"/>
        <v>0</v>
      </c>
      <c r="AG1047" s="3"/>
      <c r="AH1047" s="3">
        <f t="shared" si="1088"/>
        <v>0</v>
      </c>
      <c r="AI1047" s="3"/>
      <c r="AJ1047" s="1"/>
      <c r="AK1047" s="3"/>
      <c r="AL1047" s="1"/>
      <c r="AM1047" s="3"/>
      <c r="AN1047" s="9">
        <f t="shared" si="1089"/>
        <v>0</v>
      </c>
      <c r="AO1047" s="11" t="s">
        <v>40</v>
      </c>
      <c r="AQ1047" s="7">
        <f t="shared" si="1114"/>
        <v>45623</v>
      </c>
      <c r="AR1047" s="1" t="s">
        <v>103</v>
      </c>
      <c r="AS1047" s="8" t="s">
        <v>223</v>
      </c>
      <c r="AT1047" s="3">
        <f t="shared" si="1090"/>
        <v>209688</v>
      </c>
      <c r="AU1047" s="3">
        <v>209688</v>
      </c>
      <c r="AV1047" s="3">
        <f t="shared" si="1091"/>
        <v>0</v>
      </c>
      <c r="AW1047" s="3"/>
      <c r="AX1047" s="1" t="s">
        <v>174</v>
      </c>
      <c r="AY1047" s="3">
        <v>2</v>
      </c>
      <c r="AZ1047" s="1" t="s">
        <v>102</v>
      </c>
      <c r="BA1047" s="3">
        <v>6800</v>
      </c>
      <c r="BB1047" s="9">
        <f t="shared" si="1092"/>
        <v>0</v>
      </c>
      <c r="BC1047" s="11" t="s">
        <v>40</v>
      </c>
      <c r="BE1047" s="7">
        <f t="shared" si="1115"/>
        <v>45623</v>
      </c>
      <c r="BF1047" s="1" t="s">
        <v>222</v>
      </c>
      <c r="BG1047" s="8" t="s">
        <v>223</v>
      </c>
      <c r="BH1047" s="3">
        <f t="shared" si="1093"/>
        <v>169952</v>
      </c>
      <c r="BI1047" s="3">
        <v>169952</v>
      </c>
      <c r="BJ1047" s="3">
        <f t="shared" si="1094"/>
        <v>0</v>
      </c>
      <c r="BK1047" s="3"/>
      <c r="BL1047" s="1" t="s">
        <v>224</v>
      </c>
      <c r="BM1047" s="3">
        <v>1</v>
      </c>
      <c r="BN1047" s="1" t="s">
        <v>102</v>
      </c>
      <c r="BO1047" s="3">
        <v>6800</v>
      </c>
      <c r="BP1047" s="9">
        <f t="shared" si="1095"/>
        <v>0</v>
      </c>
      <c r="BQ1047" s="11" t="s">
        <v>40</v>
      </c>
      <c r="BS1047" s="7">
        <f t="shared" si="1116"/>
        <v>45623</v>
      </c>
      <c r="BT1047" s="1" t="s">
        <v>225</v>
      </c>
      <c r="BU1047" s="8" t="s">
        <v>28</v>
      </c>
      <c r="BV1047" s="3">
        <f t="shared" si="1096"/>
        <v>145556</v>
      </c>
      <c r="BW1047" s="3">
        <v>145556</v>
      </c>
      <c r="BX1047" s="3">
        <f t="shared" si="1097"/>
        <v>0</v>
      </c>
      <c r="BY1047" s="3"/>
      <c r="BZ1047" s="1" t="s">
        <v>175</v>
      </c>
      <c r="CA1047" s="3">
        <v>2</v>
      </c>
      <c r="CB1047" s="1" t="s">
        <v>102</v>
      </c>
      <c r="CC1047" s="3">
        <v>10000</v>
      </c>
      <c r="CD1047" s="9">
        <f t="shared" si="1098"/>
        <v>0</v>
      </c>
      <c r="CE1047" s="11" t="s">
        <v>40</v>
      </c>
      <c r="CG1047" s="7">
        <f t="shared" si="1117"/>
        <v>45623</v>
      </c>
      <c r="CH1047" s="1" t="s">
        <v>226</v>
      </c>
      <c r="CI1047" s="8" t="s">
        <v>43</v>
      </c>
      <c r="CJ1047" s="3">
        <f t="shared" si="1099"/>
        <v>30206</v>
      </c>
      <c r="CK1047" s="3">
        <v>30206</v>
      </c>
      <c r="CL1047" s="3">
        <f t="shared" si="1100"/>
        <v>0</v>
      </c>
      <c r="CM1047" s="3"/>
      <c r="CN1047" s="1" t="s">
        <v>181</v>
      </c>
      <c r="CO1047" s="3">
        <v>1</v>
      </c>
      <c r="CP1047" s="1" t="s">
        <v>178</v>
      </c>
      <c r="CQ1047" s="3">
        <v>10000</v>
      </c>
      <c r="CR1047" s="9">
        <f t="shared" si="1101"/>
        <v>0</v>
      </c>
      <c r="CS1047" s="11" t="s">
        <v>40</v>
      </c>
      <c r="CU1047" s="7">
        <f t="shared" si="1118"/>
        <v>45623</v>
      </c>
      <c r="CV1047" s="1" t="s">
        <v>227</v>
      </c>
      <c r="CW1047" s="8" t="s">
        <v>43</v>
      </c>
      <c r="CX1047" s="3">
        <f t="shared" si="1102"/>
        <v>0</v>
      </c>
      <c r="CY1047" s="3"/>
      <c r="CZ1047" s="3">
        <f t="shared" si="1103"/>
        <v>0</v>
      </c>
      <c r="DA1047" s="3"/>
      <c r="DB1047" s="1"/>
      <c r="DC1047" s="3"/>
      <c r="DD1047" s="1"/>
      <c r="DE1047" s="3"/>
      <c r="DF1047" s="9">
        <f t="shared" si="1104"/>
        <v>0</v>
      </c>
      <c r="DG1047" s="11" t="s">
        <v>40</v>
      </c>
      <c r="DI1047" s="7">
        <f t="shared" si="1119"/>
        <v>45623</v>
      </c>
      <c r="DJ1047" s="1" t="s">
        <v>229</v>
      </c>
      <c r="DK1047" s="8" t="s">
        <v>28</v>
      </c>
      <c r="DL1047" s="3">
        <f t="shared" si="1105"/>
        <v>196344</v>
      </c>
      <c r="DM1047" s="3">
        <v>196344</v>
      </c>
      <c r="DN1047" s="3">
        <f t="shared" si="1106"/>
        <v>0</v>
      </c>
      <c r="DO1047" s="3"/>
      <c r="DP1047" s="1" t="s">
        <v>180</v>
      </c>
      <c r="DQ1047" s="3">
        <v>2</v>
      </c>
      <c r="DR1047" s="1" t="s">
        <v>102</v>
      </c>
      <c r="DS1047" s="3">
        <v>10000</v>
      </c>
      <c r="DT1047" s="9">
        <f t="shared" si="1107"/>
        <v>0</v>
      </c>
      <c r="DU1047" s="11" t="s">
        <v>40</v>
      </c>
      <c r="DW1047" s="7">
        <f t="shared" si="1120"/>
        <v>45623</v>
      </c>
      <c r="DX1047" s="1" t="s">
        <v>231</v>
      </c>
      <c r="DY1047" s="8" t="s">
        <v>43</v>
      </c>
      <c r="DZ1047" s="3">
        <f t="shared" si="1108"/>
        <v>0</v>
      </c>
      <c r="EA1047" s="3"/>
      <c r="EB1047" s="3">
        <f t="shared" si="1109"/>
        <v>0</v>
      </c>
      <c r="EC1047" s="3"/>
      <c r="ED1047" s="1"/>
      <c r="EE1047" s="3"/>
      <c r="EF1047" s="1"/>
      <c r="EG1047" s="3"/>
      <c r="EH1047" s="9">
        <f t="shared" si="1110"/>
        <v>0</v>
      </c>
      <c r="EI1047" s="11" t="s">
        <v>40</v>
      </c>
    </row>
    <row r="1048" spans="1:139" x14ac:dyDescent="0.35">
      <c r="A1048" s="7">
        <f t="shared" si="1111"/>
        <v>45624</v>
      </c>
      <c r="B1048" s="1" t="s">
        <v>38</v>
      </c>
      <c r="C1048" s="8" t="s">
        <v>223</v>
      </c>
      <c r="D1048" s="3">
        <f t="shared" si="1081"/>
        <v>286777</v>
      </c>
      <c r="E1048" s="3">
        <v>286859</v>
      </c>
      <c r="F1048" s="3">
        <f t="shared" si="1082"/>
        <v>82</v>
      </c>
      <c r="G1048" s="3">
        <v>13.94</v>
      </c>
      <c r="H1048" s="1" t="s">
        <v>173</v>
      </c>
      <c r="I1048" s="3">
        <v>2</v>
      </c>
      <c r="J1048" s="1" t="s">
        <v>102</v>
      </c>
      <c r="K1048" s="3">
        <v>6800</v>
      </c>
      <c r="L1048" s="9">
        <f t="shared" si="1083"/>
        <v>5.882352941176471</v>
      </c>
      <c r="M1048" s="4" t="s">
        <v>40</v>
      </c>
      <c r="N1048" s="10"/>
      <c r="O1048" s="7">
        <f t="shared" si="1112"/>
        <v>45624</v>
      </c>
      <c r="P1048" s="1" t="s">
        <v>41</v>
      </c>
      <c r="Q1048" s="8" t="s">
        <v>567</v>
      </c>
      <c r="R1048" s="3">
        <f t="shared" si="1084"/>
        <v>334121</v>
      </c>
      <c r="S1048" s="3">
        <v>334186</v>
      </c>
      <c r="T1048" s="3">
        <f t="shared" si="1085"/>
        <v>65</v>
      </c>
      <c r="U1048" s="3">
        <v>11.9</v>
      </c>
      <c r="V1048" s="1" t="s">
        <v>179</v>
      </c>
      <c r="W1048" s="3">
        <v>1</v>
      </c>
      <c r="X1048" s="1" t="s">
        <v>221</v>
      </c>
      <c r="Y1048" s="3">
        <v>6800</v>
      </c>
      <c r="Z1048" s="9">
        <f t="shared" si="1086"/>
        <v>5.46218487394958</v>
      </c>
      <c r="AA1048" s="11" t="s">
        <v>40</v>
      </c>
      <c r="AC1048" s="7">
        <f t="shared" si="1113"/>
        <v>45624</v>
      </c>
      <c r="AD1048" s="1" t="s">
        <v>42</v>
      </c>
      <c r="AE1048" s="8" t="s">
        <v>234</v>
      </c>
      <c r="AF1048" s="3">
        <f t="shared" si="1087"/>
        <v>0</v>
      </c>
      <c r="AG1048" s="3"/>
      <c r="AH1048" s="3">
        <f t="shared" si="1088"/>
        <v>0</v>
      </c>
      <c r="AI1048" s="3"/>
      <c r="AJ1048" s="1"/>
      <c r="AK1048" s="3"/>
      <c r="AL1048" s="1"/>
      <c r="AM1048" s="3"/>
      <c r="AN1048" s="9">
        <f t="shared" si="1089"/>
        <v>0</v>
      </c>
      <c r="AO1048" s="11" t="s">
        <v>40</v>
      </c>
      <c r="AQ1048" s="39">
        <f t="shared" si="1114"/>
        <v>45624</v>
      </c>
      <c r="AR1048" s="40" t="s">
        <v>103</v>
      </c>
      <c r="AS1048" s="41" t="s">
        <v>223</v>
      </c>
      <c r="AT1048" s="31">
        <f t="shared" si="1090"/>
        <v>209688</v>
      </c>
      <c r="AU1048" s="31">
        <v>209775</v>
      </c>
      <c r="AV1048" s="31">
        <f t="shared" si="1091"/>
        <v>87</v>
      </c>
      <c r="AW1048" s="31">
        <v>21.71</v>
      </c>
      <c r="AX1048" s="40" t="s">
        <v>174</v>
      </c>
      <c r="AY1048" s="31">
        <v>2</v>
      </c>
      <c r="AZ1048" s="40" t="s">
        <v>102</v>
      </c>
      <c r="BA1048" s="31">
        <v>6800</v>
      </c>
      <c r="BB1048" s="42">
        <f t="shared" si="1092"/>
        <v>4.0073698756333487</v>
      </c>
      <c r="BC1048" s="44" t="s">
        <v>40</v>
      </c>
      <c r="BE1048" s="7">
        <f t="shared" si="1115"/>
        <v>45624</v>
      </c>
      <c r="BF1048" s="1" t="s">
        <v>222</v>
      </c>
      <c r="BG1048" s="8" t="s">
        <v>223</v>
      </c>
      <c r="BH1048" s="3">
        <f t="shared" si="1093"/>
        <v>169952</v>
      </c>
      <c r="BI1048" s="3">
        <v>170015</v>
      </c>
      <c r="BJ1048" s="3">
        <f t="shared" si="1094"/>
        <v>63</v>
      </c>
      <c r="BK1048" s="3">
        <v>10.01</v>
      </c>
      <c r="BL1048" s="1" t="s">
        <v>224</v>
      </c>
      <c r="BM1048" s="3">
        <v>2</v>
      </c>
      <c r="BN1048" s="1" t="s">
        <v>102</v>
      </c>
      <c r="BO1048" s="3">
        <v>6800</v>
      </c>
      <c r="BP1048" s="9">
        <f t="shared" si="1095"/>
        <v>6.2937062937062942</v>
      </c>
      <c r="BQ1048" s="11" t="s">
        <v>40</v>
      </c>
      <c r="BS1048" s="39">
        <f t="shared" si="1116"/>
        <v>45624</v>
      </c>
      <c r="BT1048" s="40" t="s">
        <v>225</v>
      </c>
      <c r="BU1048" s="41" t="s">
        <v>28</v>
      </c>
      <c r="BV1048" s="31">
        <f t="shared" si="1096"/>
        <v>145556</v>
      </c>
      <c r="BW1048" s="31">
        <v>145612</v>
      </c>
      <c r="BX1048" s="31">
        <f t="shared" si="1097"/>
        <v>56</v>
      </c>
      <c r="BY1048" s="31">
        <v>13.73</v>
      </c>
      <c r="BZ1048" s="40" t="s">
        <v>175</v>
      </c>
      <c r="CA1048" s="31">
        <v>2</v>
      </c>
      <c r="CB1048" s="40" t="s">
        <v>102</v>
      </c>
      <c r="CC1048" s="31">
        <v>10000</v>
      </c>
      <c r="CD1048" s="42">
        <f t="shared" si="1098"/>
        <v>4.0786598689002185</v>
      </c>
      <c r="CE1048" s="44" t="s">
        <v>40</v>
      </c>
      <c r="CG1048" s="7">
        <f t="shared" si="1117"/>
        <v>45624</v>
      </c>
      <c r="CH1048" s="1" t="s">
        <v>226</v>
      </c>
      <c r="CI1048" s="8" t="s">
        <v>43</v>
      </c>
      <c r="CJ1048" s="3">
        <f t="shared" si="1099"/>
        <v>30206</v>
      </c>
      <c r="CK1048" s="3">
        <v>30206</v>
      </c>
      <c r="CL1048" s="3">
        <f t="shared" si="1100"/>
        <v>0</v>
      </c>
      <c r="CM1048" s="3"/>
      <c r="CN1048" s="1" t="s">
        <v>181</v>
      </c>
      <c r="CO1048" s="3">
        <v>1</v>
      </c>
      <c r="CP1048" s="1" t="s">
        <v>178</v>
      </c>
      <c r="CQ1048" s="3">
        <v>10000</v>
      </c>
      <c r="CR1048" s="9">
        <f t="shared" si="1101"/>
        <v>0</v>
      </c>
      <c r="CS1048" s="11" t="s">
        <v>40</v>
      </c>
      <c r="CU1048" s="7">
        <f t="shared" si="1118"/>
        <v>45624</v>
      </c>
      <c r="CV1048" s="1" t="s">
        <v>227</v>
      </c>
      <c r="CW1048" s="8" t="s">
        <v>43</v>
      </c>
      <c r="CX1048" s="3">
        <f t="shared" si="1102"/>
        <v>0</v>
      </c>
      <c r="CY1048" s="3"/>
      <c r="CZ1048" s="3">
        <f t="shared" si="1103"/>
        <v>0</v>
      </c>
      <c r="DA1048" s="3"/>
      <c r="DB1048" s="1"/>
      <c r="DC1048" s="3"/>
      <c r="DD1048" s="1"/>
      <c r="DE1048" s="3"/>
      <c r="DF1048" s="9">
        <f t="shared" si="1104"/>
        <v>0</v>
      </c>
      <c r="DG1048" s="11" t="s">
        <v>40</v>
      </c>
      <c r="DI1048" s="7">
        <f t="shared" si="1119"/>
        <v>45624</v>
      </c>
      <c r="DJ1048" s="1" t="s">
        <v>229</v>
      </c>
      <c r="DK1048" s="8" t="s">
        <v>28</v>
      </c>
      <c r="DL1048" s="3">
        <f t="shared" si="1105"/>
        <v>196344</v>
      </c>
      <c r="DM1048" s="3">
        <v>196413</v>
      </c>
      <c r="DN1048" s="3">
        <f t="shared" si="1106"/>
        <v>69</v>
      </c>
      <c r="DO1048" s="3">
        <v>11.09</v>
      </c>
      <c r="DP1048" s="1" t="s">
        <v>180</v>
      </c>
      <c r="DQ1048" s="3">
        <v>2</v>
      </c>
      <c r="DR1048" s="1" t="s">
        <v>102</v>
      </c>
      <c r="DS1048" s="3">
        <v>10000</v>
      </c>
      <c r="DT1048" s="9">
        <f t="shared" si="1107"/>
        <v>6.2218214607754732</v>
      </c>
      <c r="DU1048" s="11" t="s">
        <v>40</v>
      </c>
      <c r="DW1048" s="7">
        <f t="shared" si="1120"/>
        <v>45624</v>
      </c>
      <c r="DX1048" s="1" t="s">
        <v>231</v>
      </c>
      <c r="DY1048" s="8" t="s">
        <v>43</v>
      </c>
      <c r="DZ1048" s="3">
        <f t="shared" si="1108"/>
        <v>0</v>
      </c>
      <c r="EA1048" s="3"/>
      <c r="EB1048" s="3">
        <f t="shared" si="1109"/>
        <v>0</v>
      </c>
      <c r="EC1048" s="3"/>
      <c r="ED1048" s="1"/>
      <c r="EE1048" s="3"/>
      <c r="EF1048" s="1"/>
      <c r="EG1048" s="3"/>
      <c r="EH1048" s="9">
        <f t="shared" si="1110"/>
        <v>0</v>
      </c>
      <c r="EI1048" s="11" t="s">
        <v>40</v>
      </c>
    </row>
    <row r="1049" spans="1:139" x14ac:dyDescent="0.35">
      <c r="A1049" s="7">
        <f t="shared" si="1111"/>
        <v>45625</v>
      </c>
      <c r="B1049" s="1" t="s">
        <v>38</v>
      </c>
      <c r="C1049" s="8" t="s">
        <v>223</v>
      </c>
      <c r="D1049" s="3">
        <f t="shared" si="1081"/>
        <v>286859</v>
      </c>
      <c r="E1049" s="3">
        <v>286953</v>
      </c>
      <c r="F1049" s="3">
        <f t="shared" si="1082"/>
        <v>94</v>
      </c>
      <c r="G1049" s="3">
        <v>12.97</v>
      </c>
      <c r="H1049" s="1" t="s">
        <v>173</v>
      </c>
      <c r="I1049" s="3">
        <v>2</v>
      </c>
      <c r="J1049" s="1" t="s">
        <v>102</v>
      </c>
      <c r="K1049" s="3">
        <v>6800</v>
      </c>
      <c r="L1049" s="9">
        <f t="shared" si="1083"/>
        <v>7.2474942174248262</v>
      </c>
      <c r="M1049" s="4" t="s">
        <v>40</v>
      </c>
      <c r="N1049" s="10"/>
      <c r="O1049" s="7">
        <f t="shared" si="1112"/>
        <v>45625</v>
      </c>
      <c r="P1049" s="1" t="s">
        <v>41</v>
      </c>
      <c r="Q1049" s="8" t="s">
        <v>567</v>
      </c>
      <c r="R1049" s="3">
        <f t="shared" si="1084"/>
        <v>334186</v>
      </c>
      <c r="S1049" s="3">
        <v>334186</v>
      </c>
      <c r="T1049" s="3">
        <f t="shared" si="1085"/>
        <v>0</v>
      </c>
      <c r="U1049" s="3"/>
      <c r="V1049" s="1"/>
      <c r="W1049" s="3"/>
      <c r="X1049" s="1" t="s">
        <v>221</v>
      </c>
      <c r="Y1049" s="3">
        <v>6800</v>
      </c>
      <c r="Z1049" s="9">
        <f t="shared" si="1086"/>
        <v>0</v>
      </c>
      <c r="AA1049" s="11" t="s">
        <v>40</v>
      </c>
      <c r="AC1049" s="7">
        <f t="shared" si="1113"/>
        <v>45625</v>
      </c>
      <c r="AD1049" s="1" t="s">
        <v>42</v>
      </c>
      <c r="AE1049" s="8" t="s">
        <v>234</v>
      </c>
      <c r="AF1049" s="3">
        <f t="shared" si="1087"/>
        <v>0</v>
      </c>
      <c r="AG1049" s="3"/>
      <c r="AH1049" s="3">
        <f t="shared" si="1088"/>
        <v>0</v>
      </c>
      <c r="AI1049" s="3"/>
      <c r="AJ1049" s="1"/>
      <c r="AK1049" s="3"/>
      <c r="AL1049" s="1"/>
      <c r="AM1049" s="3"/>
      <c r="AN1049" s="9">
        <f t="shared" si="1089"/>
        <v>0</v>
      </c>
      <c r="AO1049" s="11" t="s">
        <v>40</v>
      </c>
      <c r="AQ1049" s="7">
        <f t="shared" si="1114"/>
        <v>45625</v>
      </c>
      <c r="AR1049" s="1" t="s">
        <v>103</v>
      </c>
      <c r="AS1049" s="8" t="s">
        <v>223</v>
      </c>
      <c r="AT1049" s="3">
        <f t="shared" si="1090"/>
        <v>209775</v>
      </c>
      <c r="AU1049" s="3">
        <v>209955</v>
      </c>
      <c r="AV1049" s="3">
        <f t="shared" si="1091"/>
        <v>180</v>
      </c>
      <c r="AW1049" s="3">
        <v>29.89</v>
      </c>
      <c r="AX1049" s="1" t="s">
        <v>174</v>
      </c>
      <c r="AY1049" s="3">
        <v>1</v>
      </c>
      <c r="AZ1049" s="1" t="s">
        <v>102</v>
      </c>
      <c r="BA1049" s="3">
        <v>6800</v>
      </c>
      <c r="BB1049" s="9">
        <f t="shared" si="1092"/>
        <v>6.0220809635329537</v>
      </c>
      <c r="BC1049" s="11" t="s">
        <v>40</v>
      </c>
      <c r="BE1049" s="7">
        <f t="shared" si="1115"/>
        <v>45625</v>
      </c>
      <c r="BF1049" s="1" t="s">
        <v>222</v>
      </c>
      <c r="BG1049" s="8" t="s">
        <v>223</v>
      </c>
      <c r="BH1049" s="3">
        <f t="shared" si="1093"/>
        <v>170015</v>
      </c>
      <c r="BI1049" s="3">
        <v>170087</v>
      </c>
      <c r="BJ1049" s="3">
        <f t="shared" si="1094"/>
        <v>72</v>
      </c>
      <c r="BK1049" s="3">
        <v>12.74</v>
      </c>
      <c r="BL1049" s="1" t="s">
        <v>224</v>
      </c>
      <c r="BM1049" s="3">
        <v>1</v>
      </c>
      <c r="BN1049" s="1" t="s">
        <v>102</v>
      </c>
      <c r="BO1049" s="3">
        <v>6800</v>
      </c>
      <c r="BP1049" s="9">
        <f t="shared" si="1095"/>
        <v>5.6514913657770798</v>
      </c>
      <c r="BQ1049" s="11" t="s">
        <v>40</v>
      </c>
      <c r="BS1049" s="7">
        <f t="shared" si="1116"/>
        <v>45625</v>
      </c>
      <c r="BT1049" s="1" t="s">
        <v>225</v>
      </c>
      <c r="BU1049" s="8" t="s">
        <v>28</v>
      </c>
      <c r="BV1049" s="3">
        <f t="shared" si="1096"/>
        <v>145612</v>
      </c>
      <c r="BW1049" s="3">
        <v>145663</v>
      </c>
      <c r="BX1049" s="3">
        <f t="shared" si="1097"/>
        <v>51</v>
      </c>
      <c r="BY1049" s="3">
        <v>7.76</v>
      </c>
      <c r="BZ1049" s="1" t="s">
        <v>175</v>
      </c>
      <c r="CA1049" s="3">
        <v>2</v>
      </c>
      <c r="CB1049" s="1" t="s">
        <v>102</v>
      </c>
      <c r="CC1049" s="3">
        <v>10000</v>
      </c>
      <c r="CD1049" s="9">
        <f t="shared" si="1098"/>
        <v>6.572164948453608</v>
      </c>
      <c r="CE1049" s="11" t="s">
        <v>40</v>
      </c>
      <c r="CG1049" s="7">
        <f t="shared" si="1117"/>
        <v>45625</v>
      </c>
      <c r="CH1049" s="1" t="s">
        <v>226</v>
      </c>
      <c r="CI1049" s="8" t="s">
        <v>43</v>
      </c>
      <c r="CJ1049" s="3">
        <f t="shared" si="1099"/>
        <v>30206</v>
      </c>
      <c r="CK1049" s="3">
        <v>30272</v>
      </c>
      <c r="CL1049" s="3">
        <f t="shared" si="1100"/>
        <v>66</v>
      </c>
      <c r="CM1049" s="3">
        <v>10.07</v>
      </c>
      <c r="CN1049" s="1" t="s">
        <v>181</v>
      </c>
      <c r="CO1049" s="3">
        <v>2</v>
      </c>
      <c r="CP1049" s="1" t="s">
        <v>178</v>
      </c>
      <c r="CQ1049" s="3">
        <v>10000</v>
      </c>
      <c r="CR1049" s="9">
        <f t="shared" si="1101"/>
        <v>6.5541211519364451</v>
      </c>
      <c r="CS1049" s="11" t="s">
        <v>40</v>
      </c>
      <c r="CU1049" s="7">
        <f t="shared" si="1118"/>
        <v>45625</v>
      </c>
      <c r="CV1049" s="1" t="s">
        <v>227</v>
      </c>
      <c r="CW1049" s="8" t="s">
        <v>43</v>
      </c>
      <c r="CX1049" s="3">
        <f t="shared" si="1102"/>
        <v>0</v>
      </c>
      <c r="CY1049" s="3"/>
      <c r="CZ1049" s="3">
        <f t="shared" si="1103"/>
        <v>0</v>
      </c>
      <c r="DA1049" s="3"/>
      <c r="DB1049" s="1"/>
      <c r="DC1049" s="3"/>
      <c r="DD1049" s="1"/>
      <c r="DE1049" s="3"/>
      <c r="DF1049" s="9">
        <f t="shared" si="1104"/>
        <v>0</v>
      </c>
      <c r="DG1049" s="11" t="s">
        <v>40</v>
      </c>
      <c r="DI1049" s="7">
        <f t="shared" si="1119"/>
        <v>45625</v>
      </c>
      <c r="DJ1049" s="1" t="s">
        <v>229</v>
      </c>
      <c r="DK1049" s="8" t="s">
        <v>28</v>
      </c>
      <c r="DL1049" s="3">
        <f t="shared" si="1105"/>
        <v>196413</v>
      </c>
      <c r="DM1049" s="3">
        <v>196474</v>
      </c>
      <c r="DN1049" s="3">
        <f t="shared" si="1106"/>
        <v>61</v>
      </c>
      <c r="DO1049" s="3">
        <v>10.17</v>
      </c>
      <c r="DP1049" s="1" t="s">
        <v>180</v>
      </c>
      <c r="DQ1049" s="3">
        <v>2</v>
      </c>
      <c r="DR1049" s="1" t="s">
        <v>102</v>
      </c>
      <c r="DS1049" s="3">
        <v>10000</v>
      </c>
      <c r="DT1049" s="9">
        <f t="shared" si="1107"/>
        <v>5.9980334316617503</v>
      </c>
      <c r="DU1049" s="11" t="s">
        <v>40</v>
      </c>
      <c r="DW1049" s="7">
        <f t="shared" si="1120"/>
        <v>45625</v>
      </c>
      <c r="DX1049" s="1" t="s">
        <v>231</v>
      </c>
      <c r="DY1049" s="8" t="s">
        <v>43</v>
      </c>
      <c r="DZ1049" s="3">
        <f t="shared" si="1108"/>
        <v>0</v>
      </c>
      <c r="EA1049" s="3"/>
      <c r="EB1049" s="3">
        <f t="shared" si="1109"/>
        <v>0</v>
      </c>
      <c r="EC1049" s="3"/>
      <c r="ED1049" s="1"/>
      <c r="EE1049" s="3"/>
      <c r="EF1049" s="1"/>
      <c r="EG1049" s="3"/>
      <c r="EH1049" s="9">
        <f t="shared" si="1110"/>
        <v>0</v>
      </c>
      <c r="EI1049" s="11" t="s">
        <v>40</v>
      </c>
    </row>
    <row r="1050" spans="1:139" x14ac:dyDescent="0.35">
      <c r="A1050" s="7">
        <f t="shared" si="1111"/>
        <v>45626</v>
      </c>
      <c r="B1050" s="1" t="s">
        <v>38</v>
      </c>
      <c r="C1050" s="8" t="s">
        <v>223</v>
      </c>
      <c r="D1050" s="3">
        <f t="shared" ref="D1050:D1051" si="1121">E1049</f>
        <v>286953</v>
      </c>
      <c r="E1050" s="3">
        <v>287007</v>
      </c>
      <c r="F1050" s="3">
        <f t="shared" ref="F1050:F1051" si="1122">E1050-D1050</f>
        <v>54</v>
      </c>
      <c r="G1050" s="3">
        <v>8.5399999999999991</v>
      </c>
      <c r="H1050" s="1" t="s">
        <v>173</v>
      </c>
      <c r="I1050" s="3">
        <v>1</v>
      </c>
      <c r="J1050" s="1" t="s">
        <v>102</v>
      </c>
      <c r="K1050" s="3">
        <v>6800</v>
      </c>
      <c r="L1050" s="9">
        <f t="shared" si="1083"/>
        <v>6.3231850117096027</v>
      </c>
      <c r="M1050" s="4" t="s">
        <v>40</v>
      </c>
      <c r="N1050" s="10"/>
      <c r="O1050" s="7">
        <f t="shared" si="1112"/>
        <v>45626</v>
      </c>
      <c r="P1050" s="1" t="s">
        <v>41</v>
      </c>
      <c r="Q1050" s="8" t="s">
        <v>567</v>
      </c>
      <c r="R1050" s="3">
        <f t="shared" si="1084"/>
        <v>334186</v>
      </c>
      <c r="S1050" s="3">
        <v>334310</v>
      </c>
      <c r="T1050" s="3">
        <f t="shared" si="1085"/>
        <v>124</v>
      </c>
      <c r="U1050" s="3">
        <v>17.29</v>
      </c>
      <c r="V1050" s="1" t="s">
        <v>174</v>
      </c>
      <c r="W1050" s="3">
        <v>1</v>
      </c>
      <c r="X1050" s="1" t="s">
        <v>221</v>
      </c>
      <c r="Y1050" s="3">
        <v>6800</v>
      </c>
      <c r="Z1050" s="9">
        <f t="shared" si="1086"/>
        <v>7.171775592828225</v>
      </c>
      <c r="AA1050" s="11" t="s">
        <v>40</v>
      </c>
      <c r="AC1050" s="7">
        <f t="shared" si="1113"/>
        <v>45626</v>
      </c>
      <c r="AD1050" s="1" t="s">
        <v>42</v>
      </c>
      <c r="AE1050" s="8" t="s">
        <v>234</v>
      </c>
      <c r="AF1050" s="3">
        <f t="shared" si="1087"/>
        <v>0</v>
      </c>
      <c r="AG1050" s="3"/>
      <c r="AH1050" s="3">
        <f t="shared" si="1088"/>
        <v>0</v>
      </c>
      <c r="AI1050" s="3"/>
      <c r="AJ1050" s="1"/>
      <c r="AK1050" s="3"/>
      <c r="AL1050" s="1"/>
      <c r="AM1050" s="3"/>
      <c r="AN1050" s="9">
        <f t="shared" si="1089"/>
        <v>0</v>
      </c>
      <c r="AO1050" s="11" t="s">
        <v>40</v>
      </c>
      <c r="AQ1050" s="7">
        <f t="shared" si="1114"/>
        <v>45626</v>
      </c>
      <c r="AR1050" s="1" t="s">
        <v>103</v>
      </c>
      <c r="AS1050" s="8" t="s">
        <v>223</v>
      </c>
      <c r="AT1050" s="3">
        <f t="shared" si="1090"/>
        <v>209955</v>
      </c>
      <c r="AU1050" s="3">
        <v>209995</v>
      </c>
      <c r="AV1050" s="3">
        <f t="shared" si="1091"/>
        <v>40</v>
      </c>
      <c r="AW1050" s="3">
        <v>7.61</v>
      </c>
      <c r="AX1050" s="1" t="s">
        <v>180</v>
      </c>
      <c r="AY1050" s="3">
        <v>1</v>
      </c>
      <c r="AZ1050" s="1" t="s">
        <v>102</v>
      </c>
      <c r="BA1050" s="3">
        <v>6800</v>
      </c>
      <c r="BB1050" s="9">
        <f t="shared" si="1092"/>
        <v>5.2562417871222076</v>
      </c>
      <c r="BC1050" s="11" t="s">
        <v>40</v>
      </c>
      <c r="BE1050" s="7">
        <f t="shared" si="1115"/>
        <v>45626</v>
      </c>
      <c r="BF1050" s="1" t="s">
        <v>222</v>
      </c>
      <c r="BG1050" s="8" t="s">
        <v>223</v>
      </c>
      <c r="BH1050" s="3">
        <f t="shared" si="1093"/>
        <v>170087</v>
      </c>
      <c r="BI1050" s="3">
        <v>170131</v>
      </c>
      <c r="BJ1050" s="3">
        <f t="shared" si="1094"/>
        <v>44</v>
      </c>
      <c r="BK1050" s="3">
        <v>8.52</v>
      </c>
      <c r="BL1050" s="1" t="s">
        <v>224</v>
      </c>
      <c r="BM1050" s="3">
        <v>1</v>
      </c>
      <c r="BN1050" s="1" t="s">
        <v>102</v>
      </c>
      <c r="BO1050" s="3">
        <v>6800</v>
      </c>
      <c r="BP1050" s="9">
        <f t="shared" si="1095"/>
        <v>5.164319248826291</v>
      </c>
      <c r="BQ1050" s="11" t="s">
        <v>40</v>
      </c>
      <c r="BS1050" s="7">
        <f t="shared" si="1116"/>
        <v>45626</v>
      </c>
      <c r="BT1050" s="1" t="s">
        <v>225</v>
      </c>
      <c r="BU1050" s="8" t="s">
        <v>28</v>
      </c>
      <c r="BV1050" s="3">
        <f t="shared" si="1096"/>
        <v>145663</v>
      </c>
      <c r="BW1050" s="3">
        <v>145706</v>
      </c>
      <c r="BX1050" s="3">
        <f t="shared" si="1097"/>
        <v>43</v>
      </c>
      <c r="BY1050" s="3">
        <v>3.81</v>
      </c>
      <c r="BZ1050" s="1" t="s">
        <v>175</v>
      </c>
      <c r="CA1050" s="3">
        <v>1</v>
      </c>
      <c r="CB1050" s="1" t="s">
        <v>102</v>
      </c>
      <c r="CC1050" s="3">
        <v>10000</v>
      </c>
      <c r="CD1050" s="9">
        <f t="shared" si="1098"/>
        <v>11.286089238845145</v>
      </c>
      <c r="CE1050" s="11" t="s">
        <v>40</v>
      </c>
      <c r="CG1050" s="7">
        <f t="shared" si="1117"/>
        <v>45626</v>
      </c>
      <c r="CH1050" s="1" t="s">
        <v>226</v>
      </c>
      <c r="CI1050" s="8" t="s">
        <v>43</v>
      </c>
      <c r="CJ1050" s="3">
        <f t="shared" si="1099"/>
        <v>30272</v>
      </c>
      <c r="CK1050" s="3">
        <v>30272</v>
      </c>
      <c r="CL1050" s="3">
        <f t="shared" si="1100"/>
        <v>0</v>
      </c>
      <c r="CM1050" s="3"/>
      <c r="CN1050" s="1" t="s">
        <v>181</v>
      </c>
      <c r="CO1050" s="3">
        <v>1</v>
      </c>
      <c r="CP1050" s="1" t="s">
        <v>178</v>
      </c>
      <c r="CQ1050" s="3">
        <v>10000</v>
      </c>
      <c r="CR1050" s="9">
        <f t="shared" si="1101"/>
        <v>0</v>
      </c>
      <c r="CS1050" s="11" t="s">
        <v>40</v>
      </c>
      <c r="CU1050" s="7">
        <f t="shared" si="1118"/>
        <v>45626</v>
      </c>
      <c r="CV1050" s="1" t="s">
        <v>227</v>
      </c>
      <c r="CW1050" s="8" t="s">
        <v>43</v>
      </c>
      <c r="CX1050" s="3">
        <f t="shared" si="1102"/>
        <v>0</v>
      </c>
      <c r="CY1050" s="3"/>
      <c r="CZ1050" s="3">
        <f t="shared" si="1103"/>
        <v>0</v>
      </c>
      <c r="DA1050" s="3"/>
      <c r="DB1050" s="1"/>
      <c r="DC1050" s="3"/>
      <c r="DD1050" s="1"/>
      <c r="DE1050" s="3"/>
      <c r="DF1050" s="9">
        <f t="shared" si="1104"/>
        <v>0</v>
      </c>
      <c r="DG1050" s="11" t="s">
        <v>40</v>
      </c>
      <c r="DI1050" s="7">
        <f t="shared" si="1119"/>
        <v>45626</v>
      </c>
      <c r="DJ1050" s="1" t="s">
        <v>229</v>
      </c>
      <c r="DK1050" s="8" t="s">
        <v>28</v>
      </c>
      <c r="DL1050" s="3">
        <f t="shared" si="1105"/>
        <v>196474</v>
      </c>
      <c r="DM1050" s="3">
        <v>196553</v>
      </c>
      <c r="DN1050" s="3">
        <f t="shared" si="1106"/>
        <v>79</v>
      </c>
      <c r="DO1050" s="3">
        <v>9.3800000000000008</v>
      </c>
      <c r="DP1050" s="1" t="s">
        <v>179</v>
      </c>
      <c r="DQ1050" s="3">
        <v>2</v>
      </c>
      <c r="DR1050" s="1" t="s">
        <v>102</v>
      </c>
      <c r="DS1050" s="3">
        <v>10000</v>
      </c>
      <c r="DT1050" s="9">
        <f t="shared" si="1107"/>
        <v>8.4221748400852867</v>
      </c>
      <c r="DU1050" s="11" t="s">
        <v>40</v>
      </c>
      <c r="DW1050" s="7">
        <f t="shared" si="1120"/>
        <v>45626</v>
      </c>
      <c r="DX1050" s="1" t="s">
        <v>231</v>
      </c>
      <c r="DY1050" s="8" t="s">
        <v>43</v>
      </c>
      <c r="DZ1050" s="3">
        <f t="shared" si="1108"/>
        <v>0</v>
      </c>
      <c r="EA1050" s="3"/>
      <c r="EB1050" s="3">
        <f t="shared" si="1109"/>
        <v>0</v>
      </c>
      <c r="EC1050" s="3"/>
      <c r="ED1050" s="1"/>
      <c r="EE1050" s="3"/>
      <c r="EF1050" s="1"/>
      <c r="EG1050" s="3"/>
      <c r="EH1050" s="9">
        <f t="shared" si="1110"/>
        <v>0</v>
      </c>
      <c r="EI1050" s="11" t="s">
        <v>40</v>
      </c>
    </row>
    <row r="1051" spans="1:139" x14ac:dyDescent="0.35">
      <c r="A1051" s="7">
        <f t="shared" si="1111"/>
        <v>45627</v>
      </c>
      <c r="B1051" s="1" t="s">
        <v>38</v>
      </c>
      <c r="C1051" s="8" t="s">
        <v>223</v>
      </c>
      <c r="D1051" s="3">
        <f t="shared" si="1121"/>
        <v>287007</v>
      </c>
      <c r="E1051" s="3">
        <v>287007</v>
      </c>
      <c r="F1051" s="3">
        <f t="shared" si="1122"/>
        <v>0</v>
      </c>
      <c r="G1051" s="3"/>
      <c r="H1051" s="1"/>
      <c r="I1051" s="3"/>
      <c r="J1051" s="1" t="s">
        <v>102</v>
      </c>
      <c r="K1051" s="3">
        <v>6800</v>
      </c>
      <c r="L1051" s="9">
        <f t="shared" si="1083"/>
        <v>0</v>
      </c>
      <c r="M1051" s="4" t="s">
        <v>40</v>
      </c>
      <c r="N1051" s="10"/>
      <c r="O1051" s="7">
        <f t="shared" si="1112"/>
        <v>45627</v>
      </c>
      <c r="P1051" s="1" t="s">
        <v>41</v>
      </c>
      <c r="Q1051" s="8" t="s">
        <v>567</v>
      </c>
      <c r="R1051" s="3">
        <f t="shared" si="1084"/>
        <v>334310</v>
      </c>
      <c r="S1051" s="3">
        <v>334310</v>
      </c>
      <c r="T1051" s="3">
        <f t="shared" si="1085"/>
        <v>0</v>
      </c>
      <c r="U1051" s="3"/>
      <c r="V1051" s="1"/>
      <c r="W1051" s="3"/>
      <c r="X1051" s="1" t="s">
        <v>221</v>
      </c>
      <c r="Y1051" s="3">
        <v>6800</v>
      </c>
      <c r="Z1051" s="9">
        <f t="shared" si="1086"/>
        <v>0</v>
      </c>
      <c r="AA1051" s="11" t="s">
        <v>40</v>
      </c>
      <c r="AC1051" s="7">
        <f t="shared" si="1113"/>
        <v>45627</v>
      </c>
      <c r="AD1051" s="1" t="s">
        <v>42</v>
      </c>
      <c r="AE1051" s="8" t="s">
        <v>234</v>
      </c>
      <c r="AF1051" s="3">
        <f t="shared" si="1087"/>
        <v>0</v>
      </c>
      <c r="AG1051" s="3"/>
      <c r="AH1051" s="3">
        <f t="shared" si="1088"/>
        <v>0</v>
      </c>
      <c r="AI1051" s="3"/>
      <c r="AJ1051" s="1"/>
      <c r="AK1051" s="3"/>
      <c r="AL1051" s="1"/>
      <c r="AM1051" s="3"/>
      <c r="AN1051" s="9">
        <f t="shared" si="1089"/>
        <v>0</v>
      </c>
      <c r="AO1051" s="11" t="s">
        <v>40</v>
      </c>
      <c r="AQ1051" s="7">
        <f t="shared" si="1114"/>
        <v>45627</v>
      </c>
      <c r="AR1051" s="1" t="s">
        <v>103</v>
      </c>
      <c r="AS1051" s="8" t="s">
        <v>223</v>
      </c>
      <c r="AT1051" s="3">
        <f t="shared" si="1090"/>
        <v>209995</v>
      </c>
      <c r="AU1051" s="3">
        <v>209995</v>
      </c>
      <c r="AV1051" s="3">
        <f t="shared" si="1091"/>
        <v>0</v>
      </c>
      <c r="AW1051" s="3"/>
      <c r="AX1051" s="1"/>
      <c r="AY1051" s="3"/>
      <c r="AZ1051" s="1" t="s">
        <v>102</v>
      </c>
      <c r="BA1051" s="3">
        <v>6800</v>
      </c>
      <c r="BB1051" s="9">
        <f t="shared" si="1092"/>
        <v>0</v>
      </c>
      <c r="BC1051" s="11" t="s">
        <v>40</v>
      </c>
      <c r="BE1051" s="7">
        <f t="shared" si="1115"/>
        <v>45627</v>
      </c>
      <c r="BF1051" s="1" t="s">
        <v>222</v>
      </c>
      <c r="BG1051" s="8" t="s">
        <v>223</v>
      </c>
      <c r="BH1051" s="3">
        <f t="shared" si="1093"/>
        <v>170131</v>
      </c>
      <c r="BI1051" s="3">
        <v>170131</v>
      </c>
      <c r="BJ1051" s="3">
        <f t="shared" si="1094"/>
        <v>0</v>
      </c>
      <c r="BK1051" s="3"/>
      <c r="BL1051" s="1"/>
      <c r="BM1051" s="3"/>
      <c r="BN1051" s="1" t="s">
        <v>102</v>
      </c>
      <c r="BO1051" s="3">
        <v>6800</v>
      </c>
      <c r="BP1051" s="9">
        <f t="shared" si="1095"/>
        <v>0</v>
      </c>
      <c r="BQ1051" s="11" t="s">
        <v>40</v>
      </c>
      <c r="BS1051" s="7">
        <f t="shared" si="1116"/>
        <v>45627</v>
      </c>
      <c r="BT1051" s="1" t="s">
        <v>225</v>
      </c>
      <c r="BU1051" s="8" t="s">
        <v>28</v>
      </c>
      <c r="BV1051" s="3">
        <f t="shared" si="1096"/>
        <v>145706</v>
      </c>
      <c r="BW1051" s="3">
        <v>145706</v>
      </c>
      <c r="BX1051" s="3">
        <f t="shared" si="1097"/>
        <v>0</v>
      </c>
      <c r="BY1051" s="3"/>
      <c r="BZ1051" s="1"/>
      <c r="CA1051" s="3"/>
      <c r="CB1051" s="1" t="s">
        <v>102</v>
      </c>
      <c r="CC1051" s="3">
        <v>10000</v>
      </c>
      <c r="CD1051" s="9">
        <f t="shared" si="1098"/>
        <v>0</v>
      </c>
      <c r="CE1051" s="11" t="s">
        <v>40</v>
      </c>
      <c r="CG1051" s="7">
        <f t="shared" si="1117"/>
        <v>45627</v>
      </c>
      <c r="CH1051" s="1" t="s">
        <v>226</v>
      </c>
      <c r="CI1051" s="8" t="s">
        <v>43</v>
      </c>
      <c r="CJ1051" s="3">
        <f t="shared" si="1099"/>
        <v>30272</v>
      </c>
      <c r="CK1051" s="3">
        <v>30272</v>
      </c>
      <c r="CL1051" s="3">
        <f t="shared" si="1100"/>
        <v>0</v>
      </c>
      <c r="CM1051" s="3"/>
      <c r="CN1051" s="1"/>
      <c r="CO1051" s="3"/>
      <c r="CP1051" s="1" t="s">
        <v>178</v>
      </c>
      <c r="CQ1051" s="3">
        <v>10000</v>
      </c>
      <c r="CR1051" s="9">
        <f t="shared" si="1101"/>
        <v>0</v>
      </c>
      <c r="CS1051" s="11" t="s">
        <v>40</v>
      </c>
      <c r="CU1051" s="7">
        <f t="shared" si="1118"/>
        <v>45627</v>
      </c>
      <c r="CV1051" s="1" t="s">
        <v>227</v>
      </c>
      <c r="CW1051" s="8" t="s">
        <v>43</v>
      </c>
      <c r="CX1051" s="3">
        <f t="shared" si="1102"/>
        <v>0</v>
      </c>
      <c r="CY1051" s="3"/>
      <c r="CZ1051" s="3">
        <f t="shared" si="1103"/>
        <v>0</v>
      </c>
      <c r="DA1051" s="3"/>
      <c r="DB1051" s="1"/>
      <c r="DC1051" s="3"/>
      <c r="DD1051" s="1"/>
      <c r="DE1051" s="3"/>
      <c r="DF1051" s="9">
        <f t="shared" si="1104"/>
        <v>0</v>
      </c>
      <c r="DG1051" s="11" t="s">
        <v>40</v>
      </c>
      <c r="DI1051" s="7">
        <f t="shared" si="1119"/>
        <v>45627</v>
      </c>
      <c r="DJ1051" s="1" t="s">
        <v>229</v>
      </c>
      <c r="DK1051" s="8" t="s">
        <v>28</v>
      </c>
      <c r="DL1051" s="3">
        <f t="shared" si="1105"/>
        <v>196553</v>
      </c>
      <c r="DM1051" s="3">
        <v>196553</v>
      </c>
      <c r="DN1051" s="3">
        <f t="shared" si="1106"/>
        <v>0</v>
      </c>
      <c r="DO1051" s="3"/>
      <c r="DP1051" s="1"/>
      <c r="DQ1051" s="3"/>
      <c r="DR1051" s="1" t="s">
        <v>102</v>
      </c>
      <c r="DS1051" s="3">
        <v>10000</v>
      </c>
      <c r="DT1051" s="9">
        <f t="shared" si="1107"/>
        <v>0</v>
      </c>
      <c r="DU1051" s="11" t="s">
        <v>40</v>
      </c>
      <c r="DW1051" s="7">
        <f t="shared" si="1120"/>
        <v>45627</v>
      </c>
      <c r="DX1051" s="1" t="s">
        <v>231</v>
      </c>
      <c r="DY1051" s="8" t="s">
        <v>43</v>
      </c>
      <c r="DZ1051" s="3">
        <f t="shared" si="1108"/>
        <v>0</v>
      </c>
      <c r="EA1051" s="3"/>
      <c r="EB1051" s="3">
        <f t="shared" si="1109"/>
        <v>0</v>
      </c>
      <c r="EC1051" s="3"/>
      <c r="ED1051" s="1"/>
      <c r="EE1051" s="3"/>
      <c r="EF1051" s="1"/>
      <c r="EG1051" s="3"/>
      <c r="EH1051" s="9">
        <f t="shared" si="1110"/>
        <v>0</v>
      </c>
      <c r="EI1051" s="11" t="s">
        <v>40</v>
      </c>
    </row>
    <row r="1052" spans="1:139" x14ac:dyDescent="0.35">
      <c r="A1052" s="7">
        <f t="shared" si="1111"/>
        <v>45628</v>
      </c>
      <c r="B1052" s="1" t="s">
        <v>38</v>
      </c>
      <c r="C1052" s="8" t="s">
        <v>223</v>
      </c>
      <c r="D1052" s="3">
        <f t="shared" ref="D1052:D1079" si="1123">E1051</f>
        <v>287007</v>
      </c>
      <c r="E1052" s="3">
        <v>287097</v>
      </c>
      <c r="F1052" s="3">
        <f t="shared" ref="F1052:F1079" si="1124">E1052-D1052</f>
        <v>90</v>
      </c>
      <c r="G1052" s="3">
        <v>15.21</v>
      </c>
      <c r="H1052" s="1" t="s">
        <v>173</v>
      </c>
      <c r="I1052" s="3">
        <v>2</v>
      </c>
      <c r="J1052" s="1" t="s">
        <v>102</v>
      </c>
      <c r="K1052" s="3">
        <v>6800</v>
      </c>
      <c r="L1052" s="9">
        <f t="shared" ref="L1052:L1083" si="1125">IFERROR(F1052/G1052,0)</f>
        <v>5.9171597633136095</v>
      </c>
      <c r="M1052" s="4" t="s">
        <v>40</v>
      </c>
      <c r="N1052" s="10"/>
      <c r="O1052" s="7">
        <f t="shared" si="1112"/>
        <v>45628</v>
      </c>
      <c r="P1052" s="1" t="s">
        <v>41</v>
      </c>
      <c r="Q1052" s="8" t="s">
        <v>567</v>
      </c>
      <c r="R1052" s="3">
        <f t="shared" ref="R1052:R1083" si="1126">S1051</f>
        <v>334310</v>
      </c>
      <c r="S1052" s="3">
        <v>334310</v>
      </c>
      <c r="T1052" s="3">
        <f t="shared" ref="T1052:T1083" si="1127">S1052-R1052</f>
        <v>0</v>
      </c>
      <c r="U1052" s="3"/>
      <c r="V1052" s="1"/>
      <c r="W1052" s="3"/>
      <c r="X1052" s="1" t="s">
        <v>221</v>
      </c>
      <c r="Y1052" s="3">
        <v>6800</v>
      </c>
      <c r="Z1052" s="9">
        <f t="shared" ref="Z1052:Z1083" si="1128">IFERROR(T1052/U1052,0)</f>
        <v>0</v>
      </c>
      <c r="AA1052" s="11" t="s">
        <v>40</v>
      </c>
      <c r="AC1052" s="7">
        <f t="shared" si="1113"/>
        <v>45628</v>
      </c>
      <c r="AD1052" s="1" t="s">
        <v>42</v>
      </c>
      <c r="AE1052" s="8" t="s">
        <v>234</v>
      </c>
      <c r="AF1052" s="3">
        <f t="shared" ref="AF1052:AF1083" si="1129">AG1051</f>
        <v>0</v>
      </c>
      <c r="AG1052" s="3"/>
      <c r="AH1052" s="3">
        <f t="shared" ref="AH1052:AH1083" si="1130">AG1052-AF1052</f>
        <v>0</v>
      </c>
      <c r="AI1052" s="3"/>
      <c r="AJ1052" s="1"/>
      <c r="AK1052" s="3"/>
      <c r="AL1052" s="1"/>
      <c r="AM1052" s="3"/>
      <c r="AN1052" s="9">
        <f t="shared" ref="AN1052:AN1083" si="1131">IFERROR(AH1052/AI1052,0)</f>
        <v>0</v>
      </c>
      <c r="AO1052" s="11" t="s">
        <v>40</v>
      </c>
      <c r="AQ1052" s="7">
        <f t="shared" si="1114"/>
        <v>45628</v>
      </c>
      <c r="AR1052" s="1" t="s">
        <v>103</v>
      </c>
      <c r="AS1052" s="8" t="s">
        <v>223</v>
      </c>
      <c r="AT1052" s="3">
        <f t="shared" ref="AT1052:AT1083" si="1132">AU1051</f>
        <v>209995</v>
      </c>
      <c r="AU1052" s="3">
        <v>210056</v>
      </c>
      <c r="AV1052" s="3">
        <f t="shared" ref="AV1052:AV1083" si="1133">AU1052-AT1052</f>
        <v>61</v>
      </c>
      <c r="AW1052" s="3">
        <v>10.36</v>
      </c>
      <c r="AX1052" s="1" t="s">
        <v>174</v>
      </c>
      <c r="AY1052" s="3">
        <v>2</v>
      </c>
      <c r="AZ1052" s="1" t="s">
        <v>102</v>
      </c>
      <c r="BA1052" s="3">
        <v>6800</v>
      </c>
      <c r="BB1052" s="9">
        <f t="shared" ref="BB1052:BB1083" si="1134">IFERROR(AV1052/AW1052,0)</f>
        <v>5.8880308880308885</v>
      </c>
      <c r="BC1052" s="11" t="s">
        <v>40</v>
      </c>
      <c r="BE1052" s="7">
        <f t="shared" si="1115"/>
        <v>45628</v>
      </c>
      <c r="BF1052" s="1" t="s">
        <v>222</v>
      </c>
      <c r="BG1052" s="8" t="s">
        <v>223</v>
      </c>
      <c r="BH1052" s="3">
        <f t="shared" ref="BH1052:BH1083" si="1135">BI1051</f>
        <v>170131</v>
      </c>
      <c r="BI1052" s="3">
        <v>170179</v>
      </c>
      <c r="BJ1052" s="3">
        <f t="shared" ref="BJ1052:BJ1083" si="1136">BI1052-BH1052</f>
        <v>48</v>
      </c>
      <c r="BK1052" s="3">
        <v>9.0500000000000007</v>
      </c>
      <c r="BL1052" s="1" t="s">
        <v>224</v>
      </c>
      <c r="BM1052" s="3">
        <v>1</v>
      </c>
      <c r="BN1052" s="1" t="s">
        <v>102</v>
      </c>
      <c r="BO1052" s="3">
        <v>6800</v>
      </c>
      <c r="BP1052" s="9">
        <f t="shared" ref="BP1052:BP1083" si="1137">IFERROR(BJ1052/BK1052,0)</f>
        <v>5.3038674033149169</v>
      </c>
      <c r="BQ1052" s="11" t="s">
        <v>40</v>
      </c>
      <c r="BS1052" s="39">
        <f t="shared" si="1116"/>
        <v>45628</v>
      </c>
      <c r="BT1052" s="40" t="s">
        <v>225</v>
      </c>
      <c r="BU1052" s="41" t="s">
        <v>28</v>
      </c>
      <c r="BV1052" s="31">
        <f t="shared" ref="BV1052:BV1083" si="1138">BW1051</f>
        <v>145706</v>
      </c>
      <c r="BW1052" s="31">
        <v>145746</v>
      </c>
      <c r="BX1052" s="31">
        <f t="shared" ref="BX1052:BX1083" si="1139">BW1052-BV1052</f>
        <v>40</v>
      </c>
      <c r="BY1052" s="31">
        <v>8.6</v>
      </c>
      <c r="BZ1052" s="40" t="s">
        <v>175</v>
      </c>
      <c r="CA1052" s="31">
        <v>2</v>
      </c>
      <c r="CB1052" s="40" t="s">
        <v>102</v>
      </c>
      <c r="CC1052" s="31">
        <v>10000</v>
      </c>
      <c r="CD1052" s="42">
        <f t="shared" ref="CD1052:CD1083" si="1140">IFERROR(BX1052/BY1052,0)</f>
        <v>4.6511627906976747</v>
      </c>
      <c r="CE1052" s="44" t="s">
        <v>40</v>
      </c>
      <c r="CG1052" s="7">
        <f t="shared" si="1117"/>
        <v>45628</v>
      </c>
      <c r="CH1052" s="1" t="s">
        <v>226</v>
      </c>
      <c r="CI1052" s="8" t="s">
        <v>43</v>
      </c>
      <c r="CJ1052" s="3">
        <f t="shared" ref="CJ1052:CJ1083" si="1141">CK1051</f>
        <v>30272</v>
      </c>
      <c r="CK1052" s="3">
        <v>30272</v>
      </c>
      <c r="CL1052" s="3">
        <f t="shared" ref="CL1052:CL1083" si="1142">CK1052-CJ1052</f>
        <v>0</v>
      </c>
      <c r="CM1052" s="3"/>
      <c r="CN1052" s="1"/>
      <c r="CO1052" s="3"/>
      <c r="CP1052" s="1" t="s">
        <v>178</v>
      </c>
      <c r="CQ1052" s="3">
        <v>10000</v>
      </c>
      <c r="CR1052" s="9">
        <f t="shared" ref="CR1052:CR1083" si="1143">IFERROR(CL1052/CM1052,0)</f>
        <v>0</v>
      </c>
      <c r="CS1052" s="11" t="s">
        <v>40</v>
      </c>
      <c r="CU1052" s="7">
        <f t="shared" si="1118"/>
        <v>45628</v>
      </c>
      <c r="CV1052" s="1" t="s">
        <v>227</v>
      </c>
      <c r="CW1052" s="8" t="s">
        <v>43</v>
      </c>
      <c r="CX1052" s="3">
        <f t="shared" ref="CX1052:CX1083" si="1144">CY1051</f>
        <v>0</v>
      </c>
      <c r="CY1052" s="3"/>
      <c r="CZ1052" s="3">
        <f t="shared" ref="CZ1052:CZ1083" si="1145">CY1052-CX1052</f>
        <v>0</v>
      </c>
      <c r="DA1052" s="3"/>
      <c r="DB1052" s="1"/>
      <c r="DC1052" s="3"/>
      <c r="DD1052" s="1"/>
      <c r="DE1052" s="3"/>
      <c r="DF1052" s="9">
        <f t="shared" ref="DF1052:DF1083" si="1146">IFERROR(CZ1052/DA1052,0)</f>
        <v>0</v>
      </c>
      <c r="DG1052" s="11" t="s">
        <v>40</v>
      </c>
      <c r="DI1052" s="7">
        <f t="shared" si="1119"/>
        <v>45628</v>
      </c>
      <c r="DJ1052" s="1" t="s">
        <v>229</v>
      </c>
      <c r="DK1052" s="8" t="s">
        <v>28</v>
      </c>
      <c r="DL1052" s="3">
        <f t="shared" ref="DL1052:DL1083" si="1147">DM1051</f>
        <v>196553</v>
      </c>
      <c r="DM1052" s="3">
        <v>196621</v>
      </c>
      <c r="DN1052" s="3">
        <f t="shared" ref="DN1052:DN1083" si="1148">DM1052-DL1052</f>
        <v>68</v>
      </c>
      <c r="DO1052" s="3">
        <v>13.42</v>
      </c>
      <c r="DP1052" s="1" t="s">
        <v>180</v>
      </c>
      <c r="DQ1052" s="3">
        <v>3</v>
      </c>
      <c r="DR1052" s="1" t="s">
        <v>102</v>
      </c>
      <c r="DS1052" s="3">
        <v>10000</v>
      </c>
      <c r="DT1052" s="9">
        <f t="shared" ref="DT1052:DT1083" si="1149">IFERROR(DN1052/DO1052,0)</f>
        <v>5.0670640834575265</v>
      </c>
      <c r="DU1052" s="11" t="s">
        <v>40</v>
      </c>
      <c r="DW1052" s="7">
        <f t="shared" si="1120"/>
        <v>45628</v>
      </c>
      <c r="DX1052" s="1" t="s">
        <v>231</v>
      </c>
      <c r="DY1052" s="8" t="s">
        <v>43</v>
      </c>
      <c r="DZ1052" s="3">
        <f t="shared" ref="DZ1052:DZ1083" si="1150">EA1051</f>
        <v>0</v>
      </c>
      <c r="EA1052" s="3"/>
      <c r="EB1052" s="3">
        <f t="shared" ref="EB1052:EB1083" si="1151">EA1052-DZ1052</f>
        <v>0</v>
      </c>
      <c r="EC1052" s="3"/>
      <c r="ED1052" s="1"/>
      <c r="EE1052" s="3"/>
      <c r="EF1052" s="1"/>
      <c r="EG1052" s="3"/>
      <c r="EH1052" s="9">
        <f t="shared" ref="EH1052:EH1083" si="1152">IFERROR(EB1052/EC1052,0)</f>
        <v>0</v>
      </c>
      <c r="EI1052" s="11" t="s">
        <v>40</v>
      </c>
    </row>
    <row r="1053" spans="1:139" x14ac:dyDescent="0.35">
      <c r="A1053" s="7">
        <f t="shared" si="1111"/>
        <v>45629</v>
      </c>
      <c r="B1053" s="1" t="s">
        <v>38</v>
      </c>
      <c r="C1053" s="8" t="s">
        <v>223</v>
      </c>
      <c r="D1053" s="3">
        <f t="shared" si="1123"/>
        <v>287097</v>
      </c>
      <c r="E1053" s="3">
        <v>287166</v>
      </c>
      <c r="F1053" s="3">
        <f t="shared" si="1124"/>
        <v>69</v>
      </c>
      <c r="G1053" s="3">
        <v>10.220000000000001</v>
      </c>
      <c r="H1053" s="1" t="s">
        <v>173</v>
      </c>
      <c r="I1053" s="3">
        <v>1</v>
      </c>
      <c r="J1053" s="1" t="s">
        <v>102</v>
      </c>
      <c r="K1053" s="3">
        <v>6800</v>
      </c>
      <c r="L1053" s="9">
        <f t="shared" si="1125"/>
        <v>6.7514677103718199</v>
      </c>
      <c r="M1053" s="4" t="s">
        <v>40</v>
      </c>
      <c r="N1053" s="10"/>
      <c r="O1053" s="7">
        <f t="shared" si="1112"/>
        <v>45629</v>
      </c>
      <c r="P1053" s="1" t="s">
        <v>41</v>
      </c>
      <c r="Q1053" s="8" t="s">
        <v>567</v>
      </c>
      <c r="R1053" s="3">
        <f t="shared" si="1126"/>
        <v>334310</v>
      </c>
      <c r="S1053" s="3">
        <v>334412</v>
      </c>
      <c r="T1053" s="3">
        <f t="shared" si="1127"/>
        <v>102</v>
      </c>
      <c r="U1053" s="3">
        <v>20.04</v>
      </c>
      <c r="V1053" s="1" t="s">
        <v>174</v>
      </c>
      <c r="W1053" s="3">
        <v>1</v>
      </c>
      <c r="X1053" s="1" t="s">
        <v>221</v>
      </c>
      <c r="Y1053" s="3">
        <v>6800</v>
      </c>
      <c r="Z1053" s="9">
        <f t="shared" si="1128"/>
        <v>5.0898203592814371</v>
      </c>
      <c r="AA1053" s="11" t="s">
        <v>40</v>
      </c>
      <c r="AC1053" s="7">
        <f t="shared" si="1113"/>
        <v>45629</v>
      </c>
      <c r="AD1053" s="1" t="s">
        <v>42</v>
      </c>
      <c r="AE1053" s="8" t="s">
        <v>234</v>
      </c>
      <c r="AF1053" s="3">
        <f t="shared" si="1129"/>
        <v>0</v>
      </c>
      <c r="AG1053" s="3"/>
      <c r="AH1053" s="3">
        <f t="shared" si="1130"/>
        <v>0</v>
      </c>
      <c r="AI1053" s="3"/>
      <c r="AJ1053" s="1"/>
      <c r="AK1053" s="3"/>
      <c r="AL1053" s="1"/>
      <c r="AM1053" s="3"/>
      <c r="AN1053" s="9">
        <f t="shared" si="1131"/>
        <v>0</v>
      </c>
      <c r="AO1053" s="11" t="s">
        <v>40</v>
      </c>
      <c r="AQ1053" s="39">
        <f t="shared" si="1114"/>
        <v>45629</v>
      </c>
      <c r="AR1053" s="40" t="s">
        <v>103</v>
      </c>
      <c r="AS1053" s="41" t="s">
        <v>223</v>
      </c>
      <c r="AT1053" s="31">
        <f t="shared" si="1132"/>
        <v>210056</v>
      </c>
      <c r="AU1053" s="31">
        <v>210127</v>
      </c>
      <c r="AV1053" s="31">
        <f t="shared" si="1133"/>
        <v>71</v>
      </c>
      <c r="AW1053" s="31">
        <v>20.14</v>
      </c>
      <c r="AX1053" s="40" t="s">
        <v>180</v>
      </c>
      <c r="AY1053" s="31">
        <v>2</v>
      </c>
      <c r="AZ1053" s="40" t="s">
        <v>102</v>
      </c>
      <c r="BA1053" s="31">
        <v>6800</v>
      </c>
      <c r="BB1053" s="42">
        <f t="shared" si="1134"/>
        <v>3.5253227408142997</v>
      </c>
      <c r="BC1053" s="44" t="s">
        <v>40</v>
      </c>
      <c r="BE1053" s="7">
        <f t="shared" si="1115"/>
        <v>45629</v>
      </c>
      <c r="BF1053" s="1" t="s">
        <v>222</v>
      </c>
      <c r="BG1053" s="8" t="s">
        <v>223</v>
      </c>
      <c r="BH1053" s="3">
        <f t="shared" si="1135"/>
        <v>170179</v>
      </c>
      <c r="BI1053" s="3">
        <v>170231</v>
      </c>
      <c r="BJ1053" s="3">
        <f t="shared" si="1136"/>
        <v>52</v>
      </c>
      <c r="BK1053" s="3">
        <v>10.32</v>
      </c>
      <c r="BL1053" s="1" t="s">
        <v>224</v>
      </c>
      <c r="BM1053" s="3">
        <v>1</v>
      </c>
      <c r="BN1053" s="1" t="s">
        <v>102</v>
      </c>
      <c r="BO1053" s="3">
        <v>6800</v>
      </c>
      <c r="BP1053" s="9">
        <f t="shared" si="1137"/>
        <v>5.0387596899224807</v>
      </c>
      <c r="BQ1053" s="11" t="s">
        <v>40</v>
      </c>
      <c r="BS1053" s="7">
        <f t="shared" si="1116"/>
        <v>45629</v>
      </c>
      <c r="BT1053" s="1" t="s">
        <v>225</v>
      </c>
      <c r="BU1053" s="8" t="s">
        <v>28</v>
      </c>
      <c r="BV1053" s="3">
        <f t="shared" si="1138"/>
        <v>145746</v>
      </c>
      <c r="BW1053" s="3">
        <v>145813</v>
      </c>
      <c r="BX1053" s="3">
        <f t="shared" si="1139"/>
        <v>67</v>
      </c>
      <c r="BY1053" s="3">
        <v>11.33</v>
      </c>
      <c r="BZ1053" s="1" t="s">
        <v>175</v>
      </c>
      <c r="CA1053" s="3">
        <v>2</v>
      </c>
      <c r="CB1053" s="1" t="s">
        <v>102</v>
      </c>
      <c r="CC1053" s="3">
        <v>10000</v>
      </c>
      <c r="CD1053" s="9">
        <f t="shared" si="1140"/>
        <v>5.9135039717563993</v>
      </c>
      <c r="CE1053" s="11" t="s">
        <v>40</v>
      </c>
      <c r="CG1053" s="39">
        <f t="shared" si="1117"/>
        <v>45629</v>
      </c>
      <c r="CH1053" s="40" t="s">
        <v>226</v>
      </c>
      <c r="CI1053" s="41" t="s">
        <v>43</v>
      </c>
      <c r="CJ1053" s="31">
        <f t="shared" si="1141"/>
        <v>30272</v>
      </c>
      <c r="CK1053" s="31">
        <v>30313</v>
      </c>
      <c r="CL1053" s="31">
        <f t="shared" si="1142"/>
        <v>41</v>
      </c>
      <c r="CM1053" s="31">
        <v>9.8000000000000007</v>
      </c>
      <c r="CN1053" s="40" t="s">
        <v>181</v>
      </c>
      <c r="CO1053" s="31">
        <v>1</v>
      </c>
      <c r="CP1053" s="40" t="s">
        <v>178</v>
      </c>
      <c r="CQ1053" s="31">
        <v>10000</v>
      </c>
      <c r="CR1053" s="42">
        <f t="shared" si="1143"/>
        <v>4.1836734693877551</v>
      </c>
      <c r="CS1053" s="44" t="s">
        <v>40</v>
      </c>
      <c r="CU1053" s="7">
        <f t="shared" si="1118"/>
        <v>45629</v>
      </c>
      <c r="CV1053" s="1" t="s">
        <v>227</v>
      </c>
      <c r="CW1053" s="8" t="s">
        <v>43</v>
      </c>
      <c r="CX1053" s="3">
        <f t="shared" si="1144"/>
        <v>0</v>
      </c>
      <c r="CY1053" s="3"/>
      <c r="CZ1053" s="3">
        <f t="shared" si="1145"/>
        <v>0</v>
      </c>
      <c r="DA1053" s="3"/>
      <c r="DB1053" s="1"/>
      <c r="DC1053" s="3"/>
      <c r="DD1053" s="1"/>
      <c r="DE1053" s="3"/>
      <c r="DF1053" s="9">
        <f t="shared" si="1146"/>
        <v>0</v>
      </c>
      <c r="DG1053" s="11" t="s">
        <v>40</v>
      </c>
      <c r="DI1053" s="7">
        <f t="shared" si="1119"/>
        <v>45629</v>
      </c>
      <c r="DJ1053" s="1" t="s">
        <v>229</v>
      </c>
      <c r="DK1053" s="8" t="s">
        <v>28</v>
      </c>
      <c r="DL1053" s="3">
        <f t="shared" si="1147"/>
        <v>196621</v>
      </c>
      <c r="DM1053" s="3">
        <v>196621</v>
      </c>
      <c r="DN1053" s="3">
        <f t="shared" si="1148"/>
        <v>0</v>
      </c>
      <c r="DO1053" s="3"/>
      <c r="DP1053" s="1"/>
      <c r="DQ1053" s="3"/>
      <c r="DR1053" s="1" t="s">
        <v>102</v>
      </c>
      <c r="DS1053" s="3">
        <v>10000</v>
      </c>
      <c r="DT1053" s="9">
        <f t="shared" si="1149"/>
        <v>0</v>
      </c>
      <c r="DU1053" s="11" t="s">
        <v>40</v>
      </c>
      <c r="DW1053" s="7">
        <f t="shared" si="1120"/>
        <v>45629</v>
      </c>
      <c r="DX1053" s="1" t="s">
        <v>231</v>
      </c>
      <c r="DY1053" s="8" t="s">
        <v>43</v>
      </c>
      <c r="DZ1053" s="3">
        <f t="shared" si="1150"/>
        <v>0</v>
      </c>
      <c r="EA1053" s="3"/>
      <c r="EB1053" s="3">
        <f t="shared" si="1151"/>
        <v>0</v>
      </c>
      <c r="EC1053" s="3"/>
      <c r="ED1053" s="1"/>
      <c r="EE1053" s="3"/>
      <c r="EF1053" s="1"/>
      <c r="EG1053" s="3"/>
      <c r="EH1053" s="9">
        <f t="shared" si="1152"/>
        <v>0</v>
      </c>
      <c r="EI1053" s="11" t="s">
        <v>40</v>
      </c>
    </row>
    <row r="1054" spans="1:139" x14ac:dyDescent="0.35">
      <c r="A1054" s="7">
        <f t="shared" si="1111"/>
        <v>45630</v>
      </c>
      <c r="B1054" s="1" t="s">
        <v>38</v>
      </c>
      <c r="C1054" s="8" t="s">
        <v>223</v>
      </c>
      <c r="D1054" s="3">
        <f t="shared" si="1123"/>
        <v>287166</v>
      </c>
      <c r="E1054" s="3">
        <v>287256</v>
      </c>
      <c r="F1054" s="3">
        <f t="shared" si="1124"/>
        <v>90</v>
      </c>
      <c r="G1054" s="3">
        <v>14.74</v>
      </c>
      <c r="H1054" s="1" t="s">
        <v>173</v>
      </c>
      <c r="I1054" s="3">
        <v>1</v>
      </c>
      <c r="J1054" s="1" t="s">
        <v>102</v>
      </c>
      <c r="K1054" s="3">
        <v>6800</v>
      </c>
      <c r="L1054" s="9">
        <f t="shared" si="1125"/>
        <v>6.1058344640434195</v>
      </c>
      <c r="M1054" s="4" t="s">
        <v>40</v>
      </c>
      <c r="N1054" s="10"/>
      <c r="O1054" s="7">
        <f t="shared" si="1112"/>
        <v>45630</v>
      </c>
      <c r="P1054" s="1" t="s">
        <v>41</v>
      </c>
      <c r="Q1054" s="8" t="s">
        <v>567</v>
      </c>
      <c r="R1054" s="3">
        <f t="shared" si="1126"/>
        <v>334412</v>
      </c>
      <c r="S1054" s="3">
        <v>334489</v>
      </c>
      <c r="T1054" s="3">
        <f t="shared" si="1127"/>
        <v>77</v>
      </c>
      <c r="U1054" s="3">
        <v>12.88</v>
      </c>
      <c r="V1054" s="1" t="s">
        <v>174</v>
      </c>
      <c r="W1054" s="3">
        <v>1</v>
      </c>
      <c r="X1054" s="1" t="s">
        <v>221</v>
      </c>
      <c r="Y1054" s="3">
        <v>6800</v>
      </c>
      <c r="Z1054" s="9">
        <f t="shared" si="1128"/>
        <v>5.9782608695652169</v>
      </c>
      <c r="AA1054" s="11" t="s">
        <v>40</v>
      </c>
      <c r="AC1054" s="7">
        <f t="shared" si="1113"/>
        <v>45630</v>
      </c>
      <c r="AD1054" s="1" t="s">
        <v>42</v>
      </c>
      <c r="AE1054" s="8" t="s">
        <v>234</v>
      </c>
      <c r="AF1054" s="3">
        <f t="shared" si="1129"/>
        <v>0</v>
      </c>
      <c r="AG1054" s="3"/>
      <c r="AH1054" s="3">
        <f t="shared" si="1130"/>
        <v>0</v>
      </c>
      <c r="AI1054" s="3"/>
      <c r="AJ1054" s="1"/>
      <c r="AK1054" s="3"/>
      <c r="AL1054" s="1"/>
      <c r="AM1054" s="3"/>
      <c r="AN1054" s="9">
        <f t="shared" si="1131"/>
        <v>0</v>
      </c>
      <c r="AO1054" s="11" t="s">
        <v>40</v>
      </c>
      <c r="AQ1054" s="7">
        <f t="shared" si="1114"/>
        <v>45630</v>
      </c>
      <c r="AR1054" s="1" t="s">
        <v>103</v>
      </c>
      <c r="AS1054" s="8" t="s">
        <v>223</v>
      </c>
      <c r="AT1054" s="3">
        <f t="shared" si="1132"/>
        <v>210127</v>
      </c>
      <c r="AU1054" s="3">
        <v>210173</v>
      </c>
      <c r="AV1054" s="3">
        <f t="shared" si="1133"/>
        <v>46</v>
      </c>
      <c r="AW1054" s="3">
        <v>8.59</v>
      </c>
      <c r="AX1054" s="1" t="s">
        <v>180</v>
      </c>
      <c r="AY1054" s="3">
        <v>2</v>
      </c>
      <c r="AZ1054" s="1" t="s">
        <v>102</v>
      </c>
      <c r="BA1054" s="3">
        <v>6800</v>
      </c>
      <c r="BB1054" s="9">
        <f t="shared" si="1134"/>
        <v>5.3550640279394646</v>
      </c>
      <c r="BC1054" s="11" t="s">
        <v>40</v>
      </c>
      <c r="BE1054" s="7">
        <f t="shared" si="1115"/>
        <v>45630</v>
      </c>
      <c r="BF1054" s="1" t="s">
        <v>222</v>
      </c>
      <c r="BG1054" s="8" t="s">
        <v>223</v>
      </c>
      <c r="BH1054" s="3">
        <f t="shared" si="1135"/>
        <v>170231</v>
      </c>
      <c r="BI1054" s="3">
        <v>170279</v>
      </c>
      <c r="BJ1054" s="3">
        <f t="shared" si="1136"/>
        <v>48</v>
      </c>
      <c r="BK1054" s="3">
        <v>8.92</v>
      </c>
      <c r="BL1054" s="1" t="s">
        <v>224</v>
      </c>
      <c r="BM1054" s="3">
        <v>1</v>
      </c>
      <c r="BN1054" s="1" t="s">
        <v>102</v>
      </c>
      <c r="BO1054" s="3">
        <v>6800</v>
      </c>
      <c r="BP1054" s="9">
        <f t="shared" si="1137"/>
        <v>5.3811659192825116</v>
      </c>
      <c r="BQ1054" s="11" t="s">
        <v>40</v>
      </c>
      <c r="BS1054" s="39">
        <f t="shared" si="1116"/>
        <v>45630</v>
      </c>
      <c r="BT1054" s="40" t="s">
        <v>225</v>
      </c>
      <c r="BU1054" s="41" t="s">
        <v>28</v>
      </c>
      <c r="BV1054" s="31">
        <f t="shared" si="1138"/>
        <v>145813</v>
      </c>
      <c r="BW1054" s="31">
        <v>145873</v>
      </c>
      <c r="BX1054" s="31">
        <f t="shared" si="1139"/>
        <v>60</v>
      </c>
      <c r="BY1054" s="31">
        <v>13.57</v>
      </c>
      <c r="BZ1054" s="40" t="s">
        <v>175</v>
      </c>
      <c r="CA1054" s="31">
        <v>2</v>
      </c>
      <c r="CB1054" s="40" t="s">
        <v>102</v>
      </c>
      <c r="CC1054" s="31">
        <v>10000</v>
      </c>
      <c r="CD1054" s="42">
        <f t="shared" si="1140"/>
        <v>4.421518054532056</v>
      </c>
      <c r="CE1054" s="44" t="s">
        <v>40</v>
      </c>
      <c r="CG1054" s="7">
        <f t="shared" si="1117"/>
        <v>45630</v>
      </c>
      <c r="CH1054" s="1" t="s">
        <v>226</v>
      </c>
      <c r="CI1054" s="8" t="s">
        <v>43</v>
      </c>
      <c r="CJ1054" s="3">
        <f t="shared" si="1141"/>
        <v>30313</v>
      </c>
      <c r="CK1054" s="3">
        <v>30381</v>
      </c>
      <c r="CL1054" s="3">
        <f t="shared" si="1142"/>
        <v>68</v>
      </c>
      <c r="CM1054" s="3">
        <v>8.1999999999999993</v>
      </c>
      <c r="CN1054" s="1" t="s">
        <v>181</v>
      </c>
      <c r="CO1054" s="3">
        <v>1</v>
      </c>
      <c r="CP1054" s="1" t="s">
        <v>178</v>
      </c>
      <c r="CQ1054" s="3">
        <v>10000</v>
      </c>
      <c r="CR1054" s="9">
        <f t="shared" si="1143"/>
        <v>8.2926829268292686</v>
      </c>
      <c r="CS1054" s="11" t="s">
        <v>40</v>
      </c>
      <c r="CU1054" s="7">
        <f t="shared" si="1118"/>
        <v>45630</v>
      </c>
      <c r="CV1054" s="1" t="s">
        <v>227</v>
      </c>
      <c r="CW1054" s="8" t="s">
        <v>43</v>
      </c>
      <c r="CX1054" s="3">
        <f t="shared" si="1144"/>
        <v>0</v>
      </c>
      <c r="CY1054" s="3"/>
      <c r="CZ1054" s="3">
        <f t="shared" si="1145"/>
        <v>0</v>
      </c>
      <c r="DA1054" s="3"/>
      <c r="DB1054" s="1"/>
      <c r="DC1054" s="3"/>
      <c r="DD1054" s="1"/>
      <c r="DE1054" s="3"/>
      <c r="DF1054" s="9">
        <f t="shared" si="1146"/>
        <v>0</v>
      </c>
      <c r="DG1054" s="11" t="s">
        <v>40</v>
      </c>
      <c r="DI1054" s="7">
        <f t="shared" si="1119"/>
        <v>45630</v>
      </c>
      <c r="DJ1054" s="1" t="s">
        <v>229</v>
      </c>
      <c r="DK1054" s="8" t="s">
        <v>28</v>
      </c>
      <c r="DL1054" s="3">
        <f t="shared" si="1147"/>
        <v>196621</v>
      </c>
      <c r="DM1054" s="3">
        <v>196621</v>
      </c>
      <c r="DN1054" s="3">
        <f t="shared" si="1148"/>
        <v>0</v>
      </c>
      <c r="DO1054" s="3"/>
      <c r="DP1054" s="1"/>
      <c r="DQ1054" s="3"/>
      <c r="DR1054" s="1" t="s">
        <v>102</v>
      </c>
      <c r="DS1054" s="3">
        <v>10000</v>
      </c>
      <c r="DT1054" s="9">
        <f t="shared" si="1149"/>
        <v>0</v>
      </c>
      <c r="DU1054" s="11" t="s">
        <v>40</v>
      </c>
      <c r="DW1054" s="7">
        <f t="shared" si="1120"/>
        <v>45630</v>
      </c>
      <c r="DX1054" s="1" t="s">
        <v>231</v>
      </c>
      <c r="DY1054" s="8" t="s">
        <v>43</v>
      </c>
      <c r="DZ1054" s="3">
        <f t="shared" si="1150"/>
        <v>0</v>
      </c>
      <c r="EA1054" s="3"/>
      <c r="EB1054" s="3">
        <f t="shared" si="1151"/>
        <v>0</v>
      </c>
      <c r="EC1054" s="3"/>
      <c r="ED1054" s="1"/>
      <c r="EE1054" s="3"/>
      <c r="EF1054" s="1"/>
      <c r="EG1054" s="3"/>
      <c r="EH1054" s="9">
        <f t="shared" si="1152"/>
        <v>0</v>
      </c>
      <c r="EI1054" s="11" t="s">
        <v>40</v>
      </c>
    </row>
    <row r="1055" spans="1:139" x14ac:dyDescent="0.35">
      <c r="A1055" s="7">
        <f t="shared" si="1111"/>
        <v>45631</v>
      </c>
      <c r="B1055" s="1" t="s">
        <v>38</v>
      </c>
      <c r="C1055" s="8" t="s">
        <v>223</v>
      </c>
      <c r="D1055" s="3">
        <f t="shared" si="1123"/>
        <v>287256</v>
      </c>
      <c r="E1055" s="3">
        <v>287330</v>
      </c>
      <c r="F1055" s="3">
        <f t="shared" si="1124"/>
        <v>74</v>
      </c>
      <c r="G1055" s="3">
        <v>12.2</v>
      </c>
      <c r="H1055" s="1" t="s">
        <v>173</v>
      </c>
      <c r="I1055" s="3">
        <v>1</v>
      </c>
      <c r="J1055" s="1" t="s">
        <v>102</v>
      </c>
      <c r="K1055" s="3">
        <v>6800</v>
      </c>
      <c r="L1055" s="9">
        <f t="shared" si="1125"/>
        <v>6.0655737704918034</v>
      </c>
      <c r="M1055" s="4" t="s">
        <v>40</v>
      </c>
      <c r="N1055" s="10"/>
      <c r="O1055" s="7">
        <f t="shared" si="1112"/>
        <v>45631</v>
      </c>
      <c r="P1055" s="1" t="s">
        <v>41</v>
      </c>
      <c r="Q1055" s="8" t="s">
        <v>567</v>
      </c>
      <c r="R1055" s="3">
        <f t="shared" si="1126"/>
        <v>334489</v>
      </c>
      <c r="S1055" s="3">
        <v>334489</v>
      </c>
      <c r="T1055" s="3">
        <f t="shared" si="1127"/>
        <v>0</v>
      </c>
      <c r="U1055" s="3"/>
      <c r="V1055" s="1"/>
      <c r="W1055" s="3"/>
      <c r="X1055" s="1" t="s">
        <v>221</v>
      </c>
      <c r="Y1055" s="3">
        <v>6800</v>
      </c>
      <c r="Z1055" s="9">
        <f t="shared" si="1128"/>
        <v>0</v>
      </c>
      <c r="AA1055" s="11" t="s">
        <v>40</v>
      </c>
      <c r="AC1055" s="7">
        <f t="shared" si="1113"/>
        <v>45631</v>
      </c>
      <c r="AD1055" s="1" t="s">
        <v>42</v>
      </c>
      <c r="AE1055" s="8" t="s">
        <v>234</v>
      </c>
      <c r="AF1055" s="3">
        <f t="shared" si="1129"/>
        <v>0</v>
      </c>
      <c r="AG1055" s="3"/>
      <c r="AH1055" s="3">
        <f t="shared" si="1130"/>
        <v>0</v>
      </c>
      <c r="AI1055" s="3"/>
      <c r="AJ1055" s="1"/>
      <c r="AK1055" s="3"/>
      <c r="AL1055" s="1"/>
      <c r="AM1055" s="3"/>
      <c r="AN1055" s="9">
        <f t="shared" si="1131"/>
        <v>0</v>
      </c>
      <c r="AO1055" s="11" t="s">
        <v>40</v>
      </c>
      <c r="AQ1055" s="7">
        <f t="shared" si="1114"/>
        <v>45631</v>
      </c>
      <c r="AR1055" s="1" t="s">
        <v>103</v>
      </c>
      <c r="AS1055" s="8" t="s">
        <v>223</v>
      </c>
      <c r="AT1055" s="3">
        <f t="shared" si="1132"/>
        <v>210173</v>
      </c>
      <c r="AU1055" s="3">
        <v>210258</v>
      </c>
      <c r="AV1055" s="3">
        <f t="shared" si="1133"/>
        <v>85</v>
      </c>
      <c r="AW1055" s="3">
        <v>14.12</v>
      </c>
      <c r="AX1055" s="1" t="s">
        <v>174</v>
      </c>
      <c r="AY1055" s="3">
        <v>2</v>
      </c>
      <c r="AZ1055" s="1" t="s">
        <v>102</v>
      </c>
      <c r="BA1055" s="3">
        <v>6800</v>
      </c>
      <c r="BB1055" s="9">
        <f t="shared" si="1134"/>
        <v>6.0198300283286121</v>
      </c>
      <c r="BC1055" s="11" t="s">
        <v>40</v>
      </c>
      <c r="BE1055" s="7">
        <f t="shared" si="1115"/>
        <v>45631</v>
      </c>
      <c r="BF1055" s="1" t="s">
        <v>222</v>
      </c>
      <c r="BG1055" s="8" t="s">
        <v>223</v>
      </c>
      <c r="BH1055" s="3">
        <f t="shared" si="1135"/>
        <v>170279</v>
      </c>
      <c r="BI1055" s="3">
        <v>170345</v>
      </c>
      <c r="BJ1055" s="3">
        <f t="shared" si="1136"/>
        <v>66</v>
      </c>
      <c r="BK1055" s="3">
        <v>12.37</v>
      </c>
      <c r="BL1055" s="1" t="s">
        <v>224</v>
      </c>
      <c r="BM1055" s="3">
        <v>1</v>
      </c>
      <c r="BN1055" s="1" t="s">
        <v>102</v>
      </c>
      <c r="BO1055" s="3">
        <v>6800</v>
      </c>
      <c r="BP1055" s="9">
        <f t="shared" si="1137"/>
        <v>5.3354890864995959</v>
      </c>
      <c r="BQ1055" s="11" t="s">
        <v>40</v>
      </c>
      <c r="BS1055" s="7">
        <f t="shared" si="1116"/>
        <v>45631</v>
      </c>
      <c r="BT1055" s="1" t="s">
        <v>225</v>
      </c>
      <c r="BU1055" s="8" t="s">
        <v>28</v>
      </c>
      <c r="BV1055" s="3">
        <f t="shared" si="1138"/>
        <v>145873</v>
      </c>
      <c r="BW1055" s="3">
        <v>145936</v>
      </c>
      <c r="BX1055" s="3">
        <f t="shared" si="1139"/>
        <v>63</v>
      </c>
      <c r="BY1055" s="3">
        <v>4.46</v>
      </c>
      <c r="BZ1055" s="1" t="s">
        <v>175</v>
      </c>
      <c r="CA1055" s="3">
        <v>2</v>
      </c>
      <c r="CB1055" s="1" t="s">
        <v>102</v>
      </c>
      <c r="CC1055" s="3">
        <v>10000</v>
      </c>
      <c r="CD1055" s="9">
        <f t="shared" si="1140"/>
        <v>14.125560538116591</v>
      </c>
      <c r="CE1055" s="11" t="s">
        <v>40</v>
      </c>
      <c r="CG1055" s="7">
        <f t="shared" si="1117"/>
        <v>45631</v>
      </c>
      <c r="CH1055" s="1" t="s">
        <v>226</v>
      </c>
      <c r="CI1055" s="8" t="s">
        <v>43</v>
      </c>
      <c r="CJ1055" s="3">
        <f t="shared" si="1141"/>
        <v>30381</v>
      </c>
      <c r="CK1055" s="3">
        <v>30436</v>
      </c>
      <c r="CL1055" s="3">
        <f t="shared" si="1142"/>
        <v>55</v>
      </c>
      <c r="CM1055" s="3">
        <v>7.97</v>
      </c>
      <c r="CN1055" s="1" t="s">
        <v>181</v>
      </c>
      <c r="CO1055" s="3">
        <v>1</v>
      </c>
      <c r="CP1055" s="1" t="s">
        <v>178</v>
      </c>
      <c r="CQ1055" s="3">
        <v>10000</v>
      </c>
      <c r="CR1055" s="9">
        <f t="shared" si="1143"/>
        <v>6.9008782936010036</v>
      </c>
      <c r="CS1055" s="11" t="s">
        <v>40</v>
      </c>
      <c r="CU1055" s="7">
        <f t="shared" si="1118"/>
        <v>45631</v>
      </c>
      <c r="CV1055" s="1" t="s">
        <v>227</v>
      </c>
      <c r="CW1055" s="8" t="s">
        <v>43</v>
      </c>
      <c r="CX1055" s="3">
        <f t="shared" si="1144"/>
        <v>0</v>
      </c>
      <c r="CY1055" s="3"/>
      <c r="CZ1055" s="3">
        <f t="shared" si="1145"/>
        <v>0</v>
      </c>
      <c r="DA1055" s="3"/>
      <c r="DB1055" s="1"/>
      <c r="DC1055" s="3"/>
      <c r="DD1055" s="1"/>
      <c r="DE1055" s="3"/>
      <c r="DF1055" s="9">
        <f t="shared" si="1146"/>
        <v>0</v>
      </c>
      <c r="DG1055" s="11" t="s">
        <v>40</v>
      </c>
      <c r="DI1055" s="7">
        <f t="shared" si="1119"/>
        <v>45631</v>
      </c>
      <c r="DJ1055" s="1" t="s">
        <v>229</v>
      </c>
      <c r="DK1055" s="8" t="s">
        <v>28</v>
      </c>
      <c r="DL1055" s="3">
        <f t="shared" si="1147"/>
        <v>196621</v>
      </c>
      <c r="DM1055" s="3">
        <v>196701</v>
      </c>
      <c r="DN1055" s="3">
        <f t="shared" si="1148"/>
        <v>80</v>
      </c>
      <c r="DO1055" s="3">
        <v>10.87</v>
      </c>
      <c r="DP1055" s="1" t="s">
        <v>180</v>
      </c>
      <c r="DQ1055" s="3">
        <v>2</v>
      </c>
      <c r="DR1055" s="1" t="s">
        <v>102</v>
      </c>
      <c r="DS1055" s="3">
        <v>10000</v>
      </c>
      <c r="DT1055" s="9">
        <f t="shared" si="1149"/>
        <v>7.3597056117755297</v>
      </c>
      <c r="DU1055" s="11" t="s">
        <v>40</v>
      </c>
      <c r="DW1055" s="7">
        <f t="shared" si="1120"/>
        <v>45631</v>
      </c>
      <c r="DX1055" s="1" t="s">
        <v>231</v>
      </c>
      <c r="DY1055" s="8" t="s">
        <v>43</v>
      </c>
      <c r="DZ1055" s="3">
        <f t="shared" si="1150"/>
        <v>0</v>
      </c>
      <c r="EA1055" s="3"/>
      <c r="EB1055" s="3">
        <f t="shared" si="1151"/>
        <v>0</v>
      </c>
      <c r="EC1055" s="3"/>
      <c r="ED1055" s="1"/>
      <c r="EE1055" s="3"/>
      <c r="EF1055" s="1"/>
      <c r="EG1055" s="3"/>
      <c r="EH1055" s="9">
        <f t="shared" si="1152"/>
        <v>0</v>
      </c>
      <c r="EI1055" s="11" t="s">
        <v>40</v>
      </c>
    </row>
    <row r="1056" spans="1:139" x14ac:dyDescent="0.35">
      <c r="A1056" s="7">
        <f t="shared" si="1111"/>
        <v>45632</v>
      </c>
      <c r="B1056" s="1" t="s">
        <v>38</v>
      </c>
      <c r="C1056" s="8" t="s">
        <v>223</v>
      </c>
      <c r="D1056" s="3">
        <f t="shared" si="1123"/>
        <v>287330</v>
      </c>
      <c r="E1056" s="3">
        <v>287419</v>
      </c>
      <c r="F1056" s="3">
        <f t="shared" si="1124"/>
        <v>89</v>
      </c>
      <c r="G1056" s="3">
        <v>12.83</v>
      </c>
      <c r="H1056" s="1" t="s">
        <v>173</v>
      </c>
      <c r="I1056" s="3">
        <v>2</v>
      </c>
      <c r="J1056" s="1" t="s">
        <v>102</v>
      </c>
      <c r="K1056" s="3">
        <v>6800</v>
      </c>
      <c r="L1056" s="9">
        <f t="shared" si="1125"/>
        <v>6.9368667186282149</v>
      </c>
      <c r="M1056" s="4" t="s">
        <v>40</v>
      </c>
      <c r="N1056" s="10"/>
      <c r="O1056" s="7">
        <f t="shared" si="1112"/>
        <v>45632</v>
      </c>
      <c r="P1056" s="1" t="s">
        <v>41</v>
      </c>
      <c r="Q1056" s="8" t="s">
        <v>567</v>
      </c>
      <c r="R1056" s="3">
        <f t="shared" si="1126"/>
        <v>334489</v>
      </c>
      <c r="S1056" s="3">
        <v>334587</v>
      </c>
      <c r="T1056" s="3">
        <f t="shared" si="1127"/>
        <v>98</v>
      </c>
      <c r="U1056" s="3">
        <v>16.95</v>
      </c>
      <c r="V1056" s="1" t="s">
        <v>174</v>
      </c>
      <c r="W1056" s="3">
        <v>1</v>
      </c>
      <c r="X1056" s="1" t="s">
        <v>221</v>
      </c>
      <c r="Y1056" s="3">
        <v>6800</v>
      </c>
      <c r="Z1056" s="9">
        <f t="shared" si="1128"/>
        <v>5.7817109144542771</v>
      </c>
      <c r="AA1056" s="11" t="s">
        <v>40</v>
      </c>
      <c r="AC1056" s="7">
        <f t="shared" si="1113"/>
        <v>45632</v>
      </c>
      <c r="AD1056" s="1" t="s">
        <v>42</v>
      </c>
      <c r="AE1056" s="8" t="s">
        <v>234</v>
      </c>
      <c r="AF1056" s="3">
        <f t="shared" si="1129"/>
        <v>0</v>
      </c>
      <c r="AG1056" s="3"/>
      <c r="AH1056" s="3">
        <f t="shared" si="1130"/>
        <v>0</v>
      </c>
      <c r="AI1056" s="3"/>
      <c r="AJ1056" s="1"/>
      <c r="AK1056" s="3"/>
      <c r="AL1056" s="1"/>
      <c r="AM1056" s="3"/>
      <c r="AN1056" s="9">
        <f t="shared" si="1131"/>
        <v>0</v>
      </c>
      <c r="AO1056" s="11" t="s">
        <v>40</v>
      </c>
      <c r="AQ1056" s="7">
        <f t="shared" si="1114"/>
        <v>45632</v>
      </c>
      <c r="AR1056" s="1" t="s">
        <v>103</v>
      </c>
      <c r="AS1056" s="8" t="s">
        <v>223</v>
      </c>
      <c r="AT1056" s="3">
        <f t="shared" si="1132"/>
        <v>210258</v>
      </c>
      <c r="AU1056" s="3">
        <v>210459</v>
      </c>
      <c r="AV1056" s="3">
        <f t="shared" si="1133"/>
        <v>201</v>
      </c>
      <c r="AW1056" s="3">
        <v>25.83</v>
      </c>
      <c r="AX1056" s="1" t="s">
        <v>181</v>
      </c>
      <c r="AY1056" s="3">
        <v>1</v>
      </c>
      <c r="AZ1056" s="1" t="s">
        <v>102</v>
      </c>
      <c r="BA1056" s="3">
        <v>6800</v>
      </c>
      <c r="BB1056" s="9">
        <f t="shared" si="1134"/>
        <v>7.7816492450638801</v>
      </c>
      <c r="BC1056" s="11" t="s">
        <v>40</v>
      </c>
      <c r="BE1056" s="7">
        <f t="shared" si="1115"/>
        <v>45632</v>
      </c>
      <c r="BF1056" s="1" t="s">
        <v>222</v>
      </c>
      <c r="BG1056" s="8" t="s">
        <v>223</v>
      </c>
      <c r="BH1056" s="3">
        <f t="shared" si="1135"/>
        <v>170345</v>
      </c>
      <c r="BI1056" s="3">
        <v>170394</v>
      </c>
      <c r="BJ1056" s="3">
        <f t="shared" si="1136"/>
        <v>49</v>
      </c>
      <c r="BK1056" s="3">
        <v>8.4700000000000006</v>
      </c>
      <c r="BL1056" s="1" t="s">
        <v>224</v>
      </c>
      <c r="BM1056" s="3">
        <v>1</v>
      </c>
      <c r="BN1056" s="1" t="s">
        <v>102</v>
      </c>
      <c r="BO1056" s="3">
        <v>6800</v>
      </c>
      <c r="BP1056" s="9">
        <f t="shared" si="1137"/>
        <v>5.7851239669421481</v>
      </c>
      <c r="BQ1056" s="11" t="s">
        <v>40</v>
      </c>
      <c r="BS1056" s="39">
        <f t="shared" si="1116"/>
        <v>45632</v>
      </c>
      <c r="BT1056" s="40" t="s">
        <v>225</v>
      </c>
      <c r="BU1056" s="41" t="s">
        <v>28</v>
      </c>
      <c r="BV1056" s="31">
        <f t="shared" si="1138"/>
        <v>145936</v>
      </c>
      <c r="BW1056" s="31">
        <v>145986</v>
      </c>
      <c r="BX1056" s="31">
        <f t="shared" si="1139"/>
        <v>50</v>
      </c>
      <c r="BY1056" s="31">
        <v>17.079999999999998</v>
      </c>
      <c r="BZ1056" s="40" t="s">
        <v>175</v>
      </c>
      <c r="CA1056" s="31">
        <v>2</v>
      </c>
      <c r="CB1056" s="40" t="s">
        <v>102</v>
      </c>
      <c r="CC1056" s="31">
        <v>10000</v>
      </c>
      <c r="CD1056" s="42">
        <f t="shared" si="1140"/>
        <v>2.9274004683840751</v>
      </c>
      <c r="CE1056" s="44" t="s">
        <v>40</v>
      </c>
      <c r="CG1056" s="7">
        <f t="shared" si="1117"/>
        <v>45632</v>
      </c>
      <c r="CH1056" s="1" t="s">
        <v>226</v>
      </c>
      <c r="CI1056" s="8" t="s">
        <v>43</v>
      </c>
      <c r="CJ1056" s="3">
        <f t="shared" si="1141"/>
        <v>30436</v>
      </c>
      <c r="CK1056" s="3">
        <v>30489</v>
      </c>
      <c r="CL1056" s="3">
        <f t="shared" si="1142"/>
        <v>53</v>
      </c>
      <c r="CM1056" s="3"/>
      <c r="CN1056" s="1" t="s">
        <v>174</v>
      </c>
      <c r="CO1056" s="3">
        <v>1</v>
      </c>
      <c r="CP1056" s="1" t="s">
        <v>178</v>
      </c>
      <c r="CQ1056" s="3">
        <v>10000</v>
      </c>
      <c r="CR1056" s="9">
        <f t="shared" si="1143"/>
        <v>0</v>
      </c>
      <c r="CS1056" s="11" t="s">
        <v>40</v>
      </c>
      <c r="CU1056" s="7">
        <f t="shared" si="1118"/>
        <v>45632</v>
      </c>
      <c r="CV1056" s="1" t="s">
        <v>227</v>
      </c>
      <c r="CW1056" s="8" t="s">
        <v>43</v>
      </c>
      <c r="CX1056" s="3">
        <f t="shared" si="1144"/>
        <v>0</v>
      </c>
      <c r="CY1056" s="3"/>
      <c r="CZ1056" s="3">
        <f t="shared" si="1145"/>
        <v>0</v>
      </c>
      <c r="DA1056" s="3"/>
      <c r="DB1056" s="1"/>
      <c r="DC1056" s="3"/>
      <c r="DD1056" s="1"/>
      <c r="DE1056" s="3"/>
      <c r="DF1056" s="9">
        <f t="shared" si="1146"/>
        <v>0</v>
      </c>
      <c r="DG1056" s="11" t="s">
        <v>40</v>
      </c>
      <c r="DI1056" s="7">
        <f t="shared" si="1119"/>
        <v>45632</v>
      </c>
      <c r="DJ1056" s="1" t="s">
        <v>229</v>
      </c>
      <c r="DK1056" s="8" t="s">
        <v>28</v>
      </c>
      <c r="DL1056" s="3">
        <f t="shared" si="1147"/>
        <v>196701</v>
      </c>
      <c r="DM1056" s="3">
        <v>196770</v>
      </c>
      <c r="DN1056" s="3">
        <f t="shared" si="1148"/>
        <v>69</v>
      </c>
      <c r="DO1056" s="3">
        <v>10.14</v>
      </c>
      <c r="DP1056" s="1" t="s">
        <v>180</v>
      </c>
      <c r="DQ1056" s="3">
        <v>2</v>
      </c>
      <c r="DR1056" s="1" t="s">
        <v>102</v>
      </c>
      <c r="DS1056" s="3">
        <v>10000</v>
      </c>
      <c r="DT1056" s="9">
        <f t="shared" si="1149"/>
        <v>6.8047337278106506</v>
      </c>
      <c r="DU1056" s="11" t="s">
        <v>40</v>
      </c>
      <c r="DW1056" s="7">
        <f t="shared" si="1120"/>
        <v>45632</v>
      </c>
      <c r="DX1056" s="1" t="s">
        <v>231</v>
      </c>
      <c r="DY1056" s="8" t="s">
        <v>43</v>
      </c>
      <c r="DZ1056" s="3">
        <f t="shared" si="1150"/>
        <v>0</v>
      </c>
      <c r="EA1056" s="3"/>
      <c r="EB1056" s="3">
        <f t="shared" si="1151"/>
        <v>0</v>
      </c>
      <c r="EC1056" s="3"/>
      <c r="ED1056" s="1"/>
      <c r="EE1056" s="3"/>
      <c r="EF1056" s="1"/>
      <c r="EG1056" s="3"/>
      <c r="EH1056" s="9">
        <f t="shared" si="1152"/>
        <v>0</v>
      </c>
      <c r="EI1056" s="11" t="s">
        <v>40</v>
      </c>
    </row>
    <row r="1057" spans="1:139" x14ac:dyDescent="0.35">
      <c r="A1057" s="7">
        <f t="shared" si="1111"/>
        <v>45633</v>
      </c>
      <c r="B1057" s="1" t="s">
        <v>38</v>
      </c>
      <c r="C1057" s="8" t="s">
        <v>223</v>
      </c>
      <c r="D1057" s="3">
        <f t="shared" si="1123"/>
        <v>287419</v>
      </c>
      <c r="E1057" s="3">
        <v>287468</v>
      </c>
      <c r="F1057" s="3">
        <f t="shared" si="1124"/>
        <v>49</v>
      </c>
      <c r="G1057" s="3">
        <v>7.85</v>
      </c>
      <c r="H1057" s="1" t="s">
        <v>173</v>
      </c>
      <c r="I1057" s="3">
        <v>1</v>
      </c>
      <c r="J1057" s="1" t="s">
        <v>102</v>
      </c>
      <c r="K1057" s="3">
        <v>6800</v>
      </c>
      <c r="L1057" s="9">
        <f t="shared" si="1125"/>
        <v>6.2420382165605099</v>
      </c>
      <c r="M1057" s="4" t="s">
        <v>40</v>
      </c>
      <c r="N1057" s="10"/>
      <c r="O1057" s="7">
        <f t="shared" si="1112"/>
        <v>45633</v>
      </c>
      <c r="P1057" s="1" t="s">
        <v>41</v>
      </c>
      <c r="Q1057" s="8" t="s">
        <v>567</v>
      </c>
      <c r="R1057" s="3">
        <f t="shared" si="1126"/>
        <v>334587</v>
      </c>
      <c r="S1057" s="3">
        <v>334626</v>
      </c>
      <c r="T1057" s="3">
        <f t="shared" si="1127"/>
        <v>39</v>
      </c>
      <c r="U1057" s="3">
        <v>6.87</v>
      </c>
      <c r="V1057" s="1" t="s">
        <v>180</v>
      </c>
      <c r="W1057" s="3">
        <v>1</v>
      </c>
      <c r="X1057" s="1" t="s">
        <v>221</v>
      </c>
      <c r="Y1057" s="3">
        <v>6800</v>
      </c>
      <c r="Z1057" s="9">
        <f t="shared" si="1128"/>
        <v>5.676855895196506</v>
      </c>
      <c r="AA1057" s="11" t="s">
        <v>40</v>
      </c>
      <c r="AC1057" s="7">
        <f t="shared" si="1113"/>
        <v>45633</v>
      </c>
      <c r="AD1057" s="1" t="s">
        <v>42</v>
      </c>
      <c r="AE1057" s="8" t="s">
        <v>234</v>
      </c>
      <c r="AF1057" s="3">
        <f t="shared" si="1129"/>
        <v>0</v>
      </c>
      <c r="AG1057" s="3"/>
      <c r="AH1057" s="3">
        <f t="shared" si="1130"/>
        <v>0</v>
      </c>
      <c r="AI1057" s="3"/>
      <c r="AJ1057" s="1"/>
      <c r="AK1057" s="3"/>
      <c r="AL1057" s="1"/>
      <c r="AM1057" s="3"/>
      <c r="AN1057" s="9">
        <f t="shared" si="1131"/>
        <v>0</v>
      </c>
      <c r="AO1057" s="11" t="s">
        <v>40</v>
      </c>
      <c r="AQ1057" s="39">
        <f t="shared" si="1114"/>
        <v>45633</v>
      </c>
      <c r="AR1057" s="40" t="s">
        <v>103</v>
      </c>
      <c r="AS1057" s="41" t="s">
        <v>223</v>
      </c>
      <c r="AT1057" s="31">
        <f t="shared" si="1132"/>
        <v>210459</v>
      </c>
      <c r="AU1057" s="31">
        <v>210552</v>
      </c>
      <c r="AV1057" s="31">
        <f t="shared" si="1133"/>
        <v>93</v>
      </c>
      <c r="AW1057" s="31">
        <v>20.99</v>
      </c>
      <c r="AX1057" s="40" t="s">
        <v>180</v>
      </c>
      <c r="AY1057" s="31">
        <v>1</v>
      </c>
      <c r="AZ1057" s="40" t="s">
        <v>102</v>
      </c>
      <c r="BA1057" s="31">
        <v>6800</v>
      </c>
      <c r="BB1057" s="42">
        <f t="shared" si="1134"/>
        <v>4.4306812767984756</v>
      </c>
      <c r="BC1057" s="44" t="s">
        <v>40</v>
      </c>
      <c r="BE1057" s="7">
        <f t="shared" si="1115"/>
        <v>45633</v>
      </c>
      <c r="BF1057" s="1" t="s">
        <v>222</v>
      </c>
      <c r="BG1057" s="8" t="s">
        <v>223</v>
      </c>
      <c r="BH1057" s="3">
        <f t="shared" si="1135"/>
        <v>170394</v>
      </c>
      <c r="BI1057" s="3">
        <v>170425</v>
      </c>
      <c r="BJ1057" s="3">
        <f t="shared" si="1136"/>
        <v>31</v>
      </c>
      <c r="BK1057" s="3">
        <v>5.94</v>
      </c>
      <c r="BL1057" s="1" t="s">
        <v>224</v>
      </c>
      <c r="BM1057" s="3">
        <v>1</v>
      </c>
      <c r="BN1057" s="1" t="s">
        <v>102</v>
      </c>
      <c r="BO1057" s="3">
        <v>6800</v>
      </c>
      <c r="BP1057" s="9">
        <f t="shared" si="1137"/>
        <v>5.2188552188552189</v>
      </c>
      <c r="BQ1057" s="11" t="s">
        <v>40</v>
      </c>
      <c r="BS1057" s="7">
        <f t="shared" si="1116"/>
        <v>45633</v>
      </c>
      <c r="BT1057" s="1" t="s">
        <v>225</v>
      </c>
      <c r="BU1057" s="8" t="s">
        <v>28</v>
      </c>
      <c r="BV1057" s="3">
        <f t="shared" si="1138"/>
        <v>145986</v>
      </c>
      <c r="BW1057" s="3"/>
      <c r="BX1057" s="3">
        <f t="shared" si="1139"/>
        <v>-145986</v>
      </c>
      <c r="BY1057" s="3"/>
      <c r="BZ1057" s="1"/>
      <c r="CA1057" s="3"/>
      <c r="CB1057" s="1"/>
      <c r="CC1057" s="3"/>
      <c r="CD1057" s="9">
        <f t="shared" si="1140"/>
        <v>0</v>
      </c>
      <c r="CE1057" s="11" t="s">
        <v>40</v>
      </c>
      <c r="CG1057" s="7">
        <f t="shared" si="1117"/>
        <v>45633</v>
      </c>
      <c r="CH1057" s="1" t="s">
        <v>226</v>
      </c>
      <c r="CI1057" s="8" t="s">
        <v>43</v>
      </c>
      <c r="CJ1057" s="3">
        <f t="shared" si="1141"/>
        <v>30489</v>
      </c>
      <c r="CK1057" s="3"/>
      <c r="CL1057" s="3">
        <f t="shared" si="1142"/>
        <v>-30489</v>
      </c>
      <c r="CM1057" s="3"/>
      <c r="CN1057" s="1"/>
      <c r="CO1057" s="3"/>
      <c r="CP1057" s="1"/>
      <c r="CQ1057" s="3"/>
      <c r="CR1057" s="9">
        <f t="shared" si="1143"/>
        <v>0</v>
      </c>
      <c r="CS1057" s="11" t="s">
        <v>40</v>
      </c>
      <c r="CU1057" s="7">
        <f t="shared" si="1118"/>
        <v>45633</v>
      </c>
      <c r="CV1057" s="1" t="s">
        <v>227</v>
      </c>
      <c r="CW1057" s="8" t="s">
        <v>43</v>
      </c>
      <c r="CX1057" s="3">
        <f t="shared" si="1144"/>
        <v>0</v>
      </c>
      <c r="CY1057" s="3"/>
      <c r="CZ1057" s="3">
        <f t="shared" si="1145"/>
        <v>0</v>
      </c>
      <c r="DA1057" s="3"/>
      <c r="DB1057" s="1"/>
      <c r="DC1057" s="3"/>
      <c r="DD1057" s="1"/>
      <c r="DE1057" s="3"/>
      <c r="DF1057" s="9">
        <f t="shared" si="1146"/>
        <v>0</v>
      </c>
      <c r="DG1057" s="11" t="s">
        <v>40</v>
      </c>
      <c r="DI1057" s="7">
        <f t="shared" si="1119"/>
        <v>45633</v>
      </c>
      <c r="DJ1057" s="1" t="s">
        <v>229</v>
      </c>
      <c r="DK1057" s="8" t="s">
        <v>28</v>
      </c>
      <c r="DL1057" s="3">
        <f t="shared" si="1147"/>
        <v>196770</v>
      </c>
      <c r="DM1057" s="3"/>
      <c r="DN1057" s="3">
        <f t="shared" si="1148"/>
        <v>-196770</v>
      </c>
      <c r="DO1057" s="3"/>
      <c r="DP1057" s="1"/>
      <c r="DQ1057" s="3"/>
      <c r="DR1057" s="1"/>
      <c r="DS1057" s="3"/>
      <c r="DT1057" s="9">
        <f t="shared" si="1149"/>
        <v>0</v>
      </c>
      <c r="DU1057" s="11" t="s">
        <v>40</v>
      </c>
      <c r="DW1057" s="7">
        <f t="shared" si="1120"/>
        <v>45633</v>
      </c>
      <c r="DX1057" s="1" t="s">
        <v>231</v>
      </c>
      <c r="DY1057" s="8" t="s">
        <v>43</v>
      </c>
      <c r="DZ1057" s="3">
        <f t="shared" si="1150"/>
        <v>0</v>
      </c>
      <c r="EA1057" s="3"/>
      <c r="EB1057" s="3">
        <f t="shared" si="1151"/>
        <v>0</v>
      </c>
      <c r="EC1057" s="3"/>
      <c r="ED1057" s="1"/>
      <c r="EE1057" s="3"/>
      <c r="EF1057" s="1"/>
      <c r="EG1057" s="3"/>
      <c r="EH1057" s="9">
        <f t="shared" si="1152"/>
        <v>0</v>
      </c>
      <c r="EI1057" s="11" t="s">
        <v>40</v>
      </c>
    </row>
    <row r="1058" spans="1:139" x14ac:dyDescent="0.35">
      <c r="A1058" s="7">
        <f t="shared" si="1111"/>
        <v>45634</v>
      </c>
      <c r="B1058" s="1" t="s">
        <v>38</v>
      </c>
      <c r="C1058" s="8" t="s">
        <v>223</v>
      </c>
      <c r="D1058" s="3">
        <f t="shared" si="1123"/>
        <v>287468</v>
      </c>
      <c r="E1058" s="3">
        <v>287468</v>
      </c>
      <c r="F1058" s="3">
        <f t="shared" si="1124"/>
        <v>0</v>
      </c>
      <c r="G1058" s="3"/>
      <c r="H1058" s="1"/>
      <c r="I1058" s="3"/>
      <c r="J1058" s="1" t="s">
        <v>102</v>
      </c>
      <c r="K1058" s="3">
        <v>6800</v>
      </c>
      <c r="L1058" s="9">
        <f t="shared" si="1125"/>
        <v>0</v>
      </c>
      <c r="M1058" s="4" t="s">
        <v>40</v>
      </c>
      <c r="N1058" s="10"/>
      <c r="O1058" s="7">
        <f t="shared" si="1112"/>
        <v>45634</v>
      </c>
      <c r="P1058" s="1" t="s">
        <v>41</v>
      </c>
      <c r="Q1058" s="8" t="s">
        <v>567</v>
      </c>
      <c r="R1058" s="3">
        <f t="shared" si="1126"/>
        <v>334626</v>
      </c>
      <c r="S1058" s="3">
        <v>334626</v>
      </c>
      <c r="T1058" s="3">
        <f t="shared" si="1127"/>
        <v>0</v>
      </c>
      <c r="U1058" s="3"/>
      <c r="V1058" s="1"/>
      <c r="W1058" s="3"/>
      <c r="X1058" s="1" t="s">
        <v>221</v>
      </c>
      <c r="Y1058" s="3">
        <v>6800</v>
      </c>
      <c r="Z1058" s="9">
        <f t="shared" si="1128"/>
        <v>0</v>
      </c>
      <c r="AA1058" s="11" t="s">
        <v>40</v>
      </c>
      <c r="AC1058" s="7">
        <f t="shared" si="1113"/>
        <v>45634</v>
      </c>
      <c r="AD1058" s="1" t="s">
        <v>42</v>
      </c>
      <c r="AE1058" s="8" t="s">
        <v>234</v>
      </c>
      <c r="AF1058" s="3">
        <f t="shared" si="1129"/>
        <v>0</v>
      </c>
      <c r="AG1058" s="3"/>
      <c r="AH1058" s="3">
        <f t="shared" si="1130"/>
        <v>0</v>
      </c>
      <c r="AI1058" s="3"/>
      <c r="AJ1058" s="1"/>
      <c r="AK1058" s="3"/>
      <c r="AL1058" s="1"/>
      <c r="AM1058" s="3"/>
      <c r="AN1058" s="9">
        <f t="shared" si="1131"/>
        <v>0</v>
      </c>
      <c r="AO1058" s="11" t="s">
        <v>40</v>
      </c>
      <c r="AQ1058" s="7">
        <f t="shared" si="1114"/>
        <v>45634</v>
      </c>
      <c r="AR1058" s="1" t="s">
        <v>103</v>
      </c>
      <c r="AS1058" s="8" t="s">
        <v>223</v>
      </c>
      <c r="AT1058" s="3">
        <f t="shared" si="1132"/>
        <v>210552</v>
      </c>
      <c r="AU1058" s="3">
        <v>210552</v>
      </c>
      <c r="AV1058" s="3">
        <f t="shared" si="1133"/>
        <v>0</v>
      </c>
      <c r="AW1058" s="3"/>
      <c r="AX1058" s="1"/>
      <c r="AY1058" s="3"/>
      <c r="AZ1058" s="1" t="s">
        <v>102</v>
      </c>
      <c r="BA1058" s="3">
        <v>6800</v>
      </c>
      <c r="BB1058" s="9">
        <f t="shared" si="1134"/>
        <v>0</v>
      </c>
      <c r="BC1058" s="11" t="s">
        <v>40</v>
      </c>
      <c r="BE1058" s="7">
        <f t="shared" si="1115"/>
        <v>45634</v>
      </c>
      <c r="BF1058" s="1" t="s">
        <v>222</v>
      </c>
      <c r="BG1058" s="8" t="s">
        <v>223</v>
      </c>
      <c r="BH1058" s="3">
        <f t="shared" si="1135"/>
        <v>170425</v>
      </c>
      <c r="BI1058" s="3">
        <v>170425</v>
      </c>
      <c r="BJ1058" s="3">
        <f t="shared" si="1136"/>
        <v>0</v>
      </c>
      <c r="BK1058" s="3"/>
      <c r="BL1058" s="1"/>
      <c r="BM1058" s="3"/>
      <c r="BN1058" s="1" t="s">
        <v>102</v>
      </c>
      <c r="BO1058" s="3">
        <v>6800</v>
      </c>
      <c r="BP1058" s="9">
        <f t="shared" si="1137"/>
        <v>0</v>
      </c>
      <c r="BQ1058" s="11" t="s">
        <v>40</v>
      </c>
      <c r="BS1058" s="7">
        <f t="shared" si="1116"/>
        <v>45634</v>
      </c>
      <c r="BT1058" s="1" t="s">
        <v>225</v>
      </c>
      <c r="BU1058" s="8" t="s">
        <v>28</v>
      </c>
      <c r="BV1058" s="3">
        <f t="shared" si="1138"/>
        <v>0</v>
      </c>
      <c r="BW1058" s="3"/>
      <c r="BX1058" s="3">
        <f t="shared" si="1139"/>
        <v>0</v>
      </c>
      <c r="BY1058" s="3"/>
      <c r="BZ1058" s="1"/>
      <c r="CA1058" s="3"/>
      <c r="CB1058" s="1"/>
      <c r="CC1058" s="3"/>
      <c r="CD1058" s="9">
        <f t="shared" si="1140"/>
        <v>0</v>
      </c>
      <c r="CE1058" s="11" t="s">
        <v>40</v>
      </c>
      <c r="CG1058" s="7">
        <f t="shared" si="1117"/>
        <v>45634</v>
      </c>
      <c r="CH1058" s="1" t="s">
        <v>226</v>
      </c>
      <c r="CI1058" s="8" t="s">
        <v>43</v>
      </c>
      <c r="CJ1058" s="3">
        <f t="shared" si="1141"/>
        <v>0</v>
      </c>
      <c r="CK1058" s="3"/>
      <c r="CL1058" s="3">
        <f t="shared" si="1142"/>
        <v>0</v>
      </c>
      <c r="CM1058" s="3"/>
      <c r="CN1058" s="1"/>
      <c r="CO1058" s="3"/>
      <c r="CP1058" s="1"/>
      <c r="CQ1058" s="3"/>
      <c r="CR1058" s="9">
        <f t="shared" si="1143"/>
        <v>0</v>
      </c>
      <c r="CS1058" s="11" t="s">
        <v>40</v>
      </c>
      <c r="CU1058" s="7">
        <f t="shared" si="1118"/>
        <v>45634</v>
      </c>
      <c r="CV1058" s="1" t="s">
        <v>227</v>
      </c>
      <c r="CW1058" s="8" t="s">
        <v>43</v>
      </c>
      <c r="CX1058" s="3">
        <f t="shared" si="1144"/>
        <v>0</v>
      </c>
      <c r="CY1058" s="3"/>
      <c r="CZ1058" s="3">
        <f t="shared" si="1145"/>
        <v>0</v>
      </c>
      <c r="DA1058" s="3"/>
      <c r="DB1058" s="1"/>
      <c r="DC1058" s="3"/>
      <c r="DD1058" s="1"/>
      <c r="DE1058" s="3"/>
      <c r="DF1058" s="9">
        <f t="shared" si="1146"/>
        <v>0</v>
      </c>
      <c r="DG1058" s="11" t="s">
        <v>40</v>
      </c>
      <c r="DI1058" s="7">
        <f t="shared" si="1119"/>
        <v>45634</v>
      </c>
      <c r="DJ1058" s="1" t="s">
        <v>229</v>
      </c>
      <c r="DK1058" s="8" t="s">
        <v>28</v>
      </c>
      <c r="DL1058" s="3">
        <f t="shared" si="1147"/>
        <v>0</v>
      </c>
      <c r="DM1058" s="3"/>
      <c r="DN1058" s="3">
        <f t="shared" si="1148"/>
        <v>0</v>
      </c>
      <c r="DO1058" s="3"/>
      <c r="DP1058" s="1"/>
      <c r="DQ1058" s="3"/>
      <c r="DR1058" s="1"/>
      <c r="DS1058" s="3"/>
      <c r="DT1058" s="9">
        <f t="shared" si="1149"/>
        <v>0</v>
      </c>
      <c r="DU1058" s="11" t="s">
        <v>40</v>
      </c>
      <c r="DW1058" s="7">
        <f t="shared" si="1120"/>
        <v>45634</v>
      </c>
      <c r="DX1058" s="1" t="s">
        <v>231</v>
      </c>
      <c r="DY1058" s="8" t="s">
        <v>43</v>
      </c>
      <c r="DZ1058" s="3">
        <f t="shared" si="1150"/>
        <v>0</v>
      </c>
      <c r="EA1058" s="3"/>
      <c r="EB1058" s="3">
        <f t="shared" si="1151"/>
        <v>0</v>
      </c>
      <c r="EC1058" s="3"/>
      <c r="ED1058" s="1"/>
      <c r="EE1058" s="3"/>
      <c r="EF1058" s="1"/>
      <c r="EG1058" s="3"/>
      <c r="EH1058" s="9">
        <f t="shared" si="1152"/>
        <v>0</v>
      </c>
      <c r="EI1058" s="11" t="s">
        <v>40</v>
      </c>
    </row>
    <row r="1059" spans="1:139" x14ac:dyDescent="0.35">
      <c r="A1059" s="7">
        <f t="shared" si="1111"/>
        <v>45635</v>
      </c>
      <c r="B1059" s="1" t="s">
        <v>38</v>
      </c>
      <c r="C1059" s="8" t="s">
        <v>223</v>
      </c>
      <c r="D1059" s="3">
        <f t="shared" si="1123"/>
        <v>287468</v>
      </c>
      <c r="E1059" s="3"/>
      <c r="F1059" s="3">
        <f t="shared" si="1124"/>
        <v>-287468</v>
      </c>
      <c r="G1059" s="3"/>
      <c r="H1059" s="1"/>
      <c r="I1059" s="3"/>
      <c r="J1059" s="1"/>
      <c r="K1059" s="3"/>
      <c r="L1059" s="9">
        <f t="shared" si="1125"/>
        <v>0</v>
      </c>
      <c r="M1059" s="4" t="s">
        <v>40</v>
      </c>
      <c r="N1059" s="10"/>
      <c r="O1059" s="7">
        <f t="shared" si="1112"/>
        <v>45635</v>
      </c>
      <c r="P1059" s="1" t="s">
        <v>41</v>
      </c>
      <c r="Q1059" s="8" t="s">
        <v>567</v>
      </c>
      <c r="R1059" s="3">
        <f t="shared" si="1126"/>
        <v>334626</v>
      </c>
      <c r="S1059" s="3"/>
      <c r="T1059" s="3">
        <f t="shared" si="1127"/>
        <v>-334626</v>
      </c>
      <c r="U1059" s="3"/>
      <c r="V1059" s="1"/>
      <c r="W1059" s="3"/>
      <c r="X1059" s="1"/>
      <c r="Y1059" s="3"/>
      <c r="Z1059" s="9">
        <f t="shared" si="1128"/>
        <v>0</v>
      </c>
      <c r="AA1059" s="11" t="s">
        <v>40</v>
      </c>
      <c r="AC1059" s="7">
        <f t="shared" si="1113"/>
        <v>45635</v>
      </c>
      <c r="AD1059" s="1" t="s">
        <v>42</v>
      </c>
      <c r="AE1059" s="8" t="s">
        <v>234</v>
      </c>
      <c r="AF1059" s="3">
        <f t="shared" si="1129"/>
        <v>0</v>
      </c>
      <c r="AG1059" s="3"/>
      <c r="AH1059" s="3">
        <f t="shared" si="1130"/>
        <v>0</v>
      </c>
      <c r="AI1059" s="3"/>
      <c r="AJ1059" s="1"/>
      <c r="AK1059" s="3"/>
      <c r="AL1059" s="1"/>
      <c r="AM1059" s="3"/>
      <c r="AN1059" s="9">
        <f t="shared" si="1131"/>
        <v>0</v>
      </c>
      <c r="AO1059" s="11" t="s">
        <v>40</v>
      </c>
      <c r="AQ1059" s="7">
        <f t="shared" si="1114"/>
        <v>45635</v>
      </c>
      <c r="AR1059" s="1" t="s">
        <v>103</v>
      </c>
      <c r="AS1059" s="8" t="s">
        <v>223</v>
      </c>
      <c r="AT1059" s="3">
        <f t="shared" si="1132"/>
        <v>210552</v>
      </c>
      <c r="AU1059" s="3"/>
      <c r="AV1059" s="3">
        <f t="shared" si="1133"/>
        <v>-210552</v>
      </c>
      <c r="AW1059" s="3"/>
      <c r="AX1059" s="1"/>
      <c r="AY1059" s="3"/>
      <c r="AZ1059" s="1"/>
      <c r="BA1059" s="3"/>
      <c r="BB1059" s="9">
        <f t="shared" si="1134"/>
        <v>0</v>
      </c>
      <c r="BC1059" s="11" t="s">
        <v>40</v>
      </c>
      <c r="BE1059" s="7">
        <f t="shared" si="1115"/>
        <v>45635</v>
      </c>
      <c r="BF1059" s="1" t="s">
        <v>222</v>
      </c>
      <c r="BG1059" s="8" t="s">
        <v>223</v>
      </c>
      <c r="BH1059" s="3">
        <f t="shared" si="1135"/>
        <v>170425</v>
      </c>
      <c r="BI1059" s="3"/>
      <c r="BJ1059" s="3">
        <f t="shared" si="1136"/>
        <v>-170425</v>
      </c>
      <c r="BK1059" s="3"/>
      <c r="BL1059" s="1"/>
      <c r="BM1059" s="3"/>
      <c r="BN1059" s="1"/>
      <c r="BO1059" s="3"/>
      <c r="BP1059" s="9">
        <f t="shared" si="1137"/>
        <v>0</v>
      </c>
      <c r="BQ1059" s="11" t="s">
        <v>40</v>
      </c>
      <c r="BS1059" s="7">
        <f t="shared" si="1116"/>
        <v>45635</v>
      </c>
      <c r="BT1059" s="1" t="s">
        <v>225</v>
      </c>
      <c r="BU1059" s="8" t="s">
        <v>28</v>
      </c>
      <c r="BV1059" s="3">
        <f t="shared" si="1138"/>
        <v>0</v>
      </c>
      <c r="BW1059" s="3"/>
      <c r="BX1059" s="3">
        <f t="shared" si="1139"/>
        <v>0</v>
      </c>
      <c r="BY1059" s="3"/>
      <c r="BZ1059" s="1"/>
      <c r="CA1059" s="3"/>
      <c r="CB1059" s="1"/>
      <c r="CC1059" s="3"/>
      <c r="CD1059" s="9">
        <f t="shared" si="1140"/>
        <v>0</v>
      </c>
      <c r="CE1059" s="11" t="s">
        <v>40</v>
      </c>
      <c r="CG1059" s="7">
        <f t="shared" si="1117"/>
        <v>45635</v>
      </c>
      <c r="CH1059" s="1" t="s">
        <v>226</v>
      </c>
      <c r="CI1059" s="8" t="s">
        <v>43</v>
      </c>
      <c r="CJ1059" s="3">
        <f t="shared" si="1141"/>
        <v>0</v>
      </c>
      <c r="CK1059" s="3"/>
      <c r="CL1059" s="3">
        <f t="shared" si="1142"/>
        <v>0</v>
      </c>
      <c r="CM1059" s="3"/>
      <c r="CN1059" s="1"/>
      <c r="CO1059" s="3"/>
      <c r="CP1059" s="1"/>
      <c r="CQ1059" s="3"/>
      <c r="CR1059" s="9">
        <f t="shared" si="1143"/>
        <v>0</v>
      </c>
      <c r="CS1059" s="11" t="s">
        <v>40</v>
      </c>
      <c r="CU1059" s="7">
        <f t="shared" si="1118"/>
        <v>45635</v>
      </c>
      <c r="CV1059" s="1" t="s">
        <v>227</v>
      </c>
      <c r="CW1059" s="8" t="s">
        <v>43</v>
      </c>
      <c r="CX1059" s="3">
        <f t="shared" si="1144"/>
        <v>0</v>
      </c>
      <c r="CY1059" s="3"/>
      <c r="CZ1059" s="3">
        <f t="shared" si="1145"/>
        <v>0</v>
      </c>
      <c r="DA1059" s="3"/>
      <c r="DB1059" s="1"/>
      <c r="DC1059" s="3"/>
      <c r="DD1059" s="1"/>
      <c r="DE1059" s="3"/>
      <c r="DF1059" s="9">
        <f t="shared" si="1146"/>
        <v>0</v>
      </c>
      <c r="DG1059" s="11" t="s">
        <v>40</v>
      </c>
      <c r="DI1059" s="7">
        <f t="shared" si="1119"/>
        <v>45635</v>
      </c>
      <c r="DJ1059" s="1" t="s">
        <v>229</v>
      </c>
      <c r="DK1059" s="8" t="s">
        <v>28</v>
      </c>
      <c r="DL1059" s="3">
        <f t="shared" si="1147"/>
        <v>0</v>
      </c>
      <c r="DM1059" s="3"/>
      <c r="DN1059" s="3">
        <f t="shared" si="1148"/>
        <v>0</v>
      </c>
      <c r="DO1059" s="3"/>
      <c r="DP1059" s="1"/>
      <c r="DQ1059" s="3"/>
      <c r="DR1059" s="1"/>
      <c r="DS1059" s="3"/>
      <c r="DT1059" s="9">
        <f t="shared" si="1149"/>
        <v>0</v>
      </c>
      <c r="DU1059" s="11" t="s">
        <v>40</v>
      </c>
      <c r="DW1059" s="7">
        <f t="shared" si="1120"/>
        <v>45635</v>
      </c>
      <c r="DX1059" s="1" t="s">
        <v>231</v>
      </c>
      <c r="DY1059" s="8" t="s">
        <v>43</v>
      </c>
      <c r="DZ1059" s="3">
        <f t="shared" si="1150"/>
        <v>0</v>
      </c>
      <c r="EA1059" s="3"/>
      <c r="EB1059" s="3">
        <f t="shared" si="1151"/>
        <v>0</v>
      </c>
      <c r="EC1059" s="3"/>
      <c r="ED1059" s="1"/>
      <c r="EE1059" s="3"/>
      <c r="EF1059" s="1"/>
      <c r="EG1059" s="3"/>
      <c r="EH1059" s="9">
        <f t="shared" si="1152"/>
        <v>0</v>
      </c>
      <c r="EI1059" s="11" t="s">
        <v>40</v>
      </c>
    </row>
    <row r="1060" spans="1:139" x14ac:dyDescent="0.35">
      <c r="A1060" s="7">
        <f t="shared" si="1111"/>
        <v>45636</v>
      </c>
      <c r="B1060" s="1" t="s">
        <v>38</v>
      </c>
      <c r="C1060" s="8" t="s">
        <v>223</v>
      </c>
      <c r="D1060" s="3">
        <f t="shared" si="1123"/>
        <v>0</v>
      </c>
      <c r="E1060" s="3"/>
      <c r="F1060" s="3">
        <f t="shared" si="1124"/>
        <v>0</v>
      </c>
      <c r="G1060" s="3"/>
      <c r="H1060" s="1"/>
      <c r="I1060" s="3"/>
      <c r="J1060" s="1"/>
      <c r="K1060" s="3"/>
      <c r="L1060" s="9">
        <f t="shared" si="1125"/>
        <v>0</v>
      </c>
      <c r="M1060" s="4" t="s">
        <v>40</v>
      </c>
      <c r="N1060" s="10"/>
      <c r="O1060" s="7">
        <f t="shared" si="1112"/>
        <v>45636</v>
      </c>
      <c r="P1060" s="1" t="s">
        <v>41</v>
      </c>
      <c r="Q1060" s="8" t="s">
        <v>567</v>
      </c>
      <c r="R1060" s="3">
        <f t="shared" si="1126"/>
        <v>0</v>
      </c>
      <c r="S1060" s="3"/>
      <c r="T1060" s="3">
        <f t="shared" si="1127"/>
        <v>0</v>
      </c>
      <c r="U1060" s="3"/>
      <c r="V1060" s="1"/>
      <c r="W1060" s="3"/>
      <c r="X1060" s="1"/>
      <c r="Y1060" s="3"/>
      <c r="Z1060" s="9">
        <f t="shared" si="1128"/>
        <v>0</v>
      </c>
      <c r="AA1060" s="11" t="s">
        <v>40</v>
      </c>
      <c r="AC1060" s="7">
        <f t="shared" si="1113"/>
        <v>45636</v>
      </c>
      <c r="AD1060" s="1" t="s">
        <v>42</v>
      </c>
      <c r="AE1060" s="8" t="s">
        <v>234</v>
      </c>
      <c r="AF1060" s="3">
        <f t="shared" si="1129"/>
        <v>0</v>
      </c>
      <c r="AG1060" s="3"/>
      <c r="AH1060" s="3">
        <f t="shared" si="1130"/>
        <v>0</v>
      </c>
      <c r="AI1060" s="3"/>
      <c r="AJ1060" s="1"/>
      <c r="AK1060" s="3"/>
      <c r="AL1060" s="1"/>
      <c r="AM1060" s="3"/>
      <c r="AN1060" s="9">
        <f t="shared" si="1131"/>
        <v>0</v>
      </c>
      <c r="AO1060" s="11" t="s">
        <v>40</v>
      </c>
      <c r="AQ1060" s="7">
        <f t="shared" si="1114"/>
        <v>45636</v>
      </c>
      <c r="AR1060" s="1" t="s">
        <v>103</v>
      </c>
      <c r="AS1060" s="8" t="s">
        <v>223</v>
      </c>
      <c r="AT1060" s="3">
        <f t="shared" si="1132"/>
        <v>0</v>
      </c>
      <c r="AU1060" s="3"/>
      <c r="AV1060" s="3">
        <f t="shared" si="1133"/>
        <v>0</v>
      </c>
      <c r="AW1060" s="3"/>
      <c r="AX1060" s="1"/>
      <c r="AY1060" s="3"/>
      <c r="AZ1060" s="1"/>
      <c r="BA1060" s="3"/>
      <c r="BB1060" s="9">
        <f t="shared" si="1134"/>
        <v>0</v>
      </c>
      <c r="BC1060" s="11" t="s">
        <v>40</v>
      </c>
      <c r="BE1060" s="7">
        <f t="shared" si="1115"/>
        <v>45636</v>
      </c>
      <c r="BF1060" s="1" t="s">
        <v>222</v>
      </c>
      <c r="BG1060" s="8" t="s">
        <v>223</v>
      </c>
      <c r="BH1060" s="3">
        <f t="shared" si="1135"/>
        <v>0</v>
      </c>
      <c r="BI1060" s="3"/>
      <c r="BJ1060" s="3">
        <f t="shared" si="1136"/>
        <v>0</v>
      </c>
      <c r="BK1060" s="3"/>
      <c r="BL1060" s="1"/>
      <c r="BM1060" s="3"/>
      <c r="BN1060" s="1"/>
      <c r="BO1060" s="3"/>
      <c r="BP1060" s="9">
        <f t="shared" si="1137"/>
        <v>0</v>
      </c>
      <c r="BQ1060" s="11" t="s">
        <v>40</v>
      </c>
      <c r="BS1060" s="7">
        <f t="shared" si="1116"/>
        <v>45636</v>
      </c>
      <c r="BT1060" s="1" t="s">
        <v>225</v>
      </c>
      <c r="BU1060" s="8" t="s">
        <v>28</v>
      </c>
      <c r="BV1060" s="3">
        <f t="shared" si="1138"/>
        <v>0</v>
      </c>
      <c r="BW1060" s="3"/>
      <c r="BX1060" s="3">
        <f t="shared" si="1139"/>
        <v>0</v>
      </c>
      <c r="BY1060" s="3"/>
      <c r="BZ1060" s="1"/>
      <c r="CA1060" s="3"/>
      <c r="CB1060" s="1"/>
      <c r="CC1060" s="3"/>
      <c r="CD1060" s="9">
        <f t="shared" si="1140"/>
        <v>0</v>
      </c>
      <c r="CE1060" s="11" t="s">
        <v>40</v>
      </c>
      <c r="CG1060" s="7">
        <f t="shared" si="1117"/>
        <v>45636</v>
      </c>
      <c r="CH1060" s="1" t="s">
        <v>226</v>
      </c>
      <c r="CI1060" s="8" t="s">
        <v>43</v>
      </c>
      <c r="CJ1060" s="3">
        <f t="shared" si="1141"/>
        <v>0</v>
      </c>
      <c r="CK1060" s="3"/>
      <c r="CL1060" s="3">
        <f t="shared" si="1142"/>
        <v>0</v>
      </c>
      <c r="CM1060" s="3"/>
      <c r="CN1060" s="1"/>
      <c r="CO1060" s="3"/>
      <c r="CP1060" s="1"/>
      <c r="CQ1060" s="3"/>
      <c r="CR1060" s="9">
        <f t="shared" si="1143"/>
        <v>0</v>
      </c>
      <c r="CS1060" s="11" t="s">
        <v>40</v>
      </c>
      <c r="CU1060" s="7">
        <f t="shared" si="1118"/>
        <v>45636</v>
      </c>
      <c r="CV1060" s="1" t="s">
        <v>227</v>
      </c>
      <c r="CW1060" s="8" t="s">
        <v>43</v>
      </c>
      <c r="CX1060" s="3">
        <f t="shared" si="1144"/>
        <v>0</v>
      </c>
      <c r="CY1060" s="3"/>
      <c r="CZ1060" s="3">
        <f t="shared" si="1145"/>
        <v>0</v>
      </c>
      <c r="DA1060" s="3"/>
      <c r="DB1060" s="1"/>
      <c r="DC1060" s="3"/>
      <c r="DD1060" s="1"/>
      <c r="DE1060" s="3"/>
      <c r="DF1060" s="9">
        <f t="shared" si="1146"/>
        <v>0</v>
      </c>
      <c r="DG1060" s="11" t="s">
        <v>40</v>
      </c>
      <c r="DI1060" s="7">
        <f t="shared" si="1119"/>
        <v>45636</v>
      </c>
      <c r="DJ1060" s="1" t="s">
        <v>229</v>
      </c>
      <c r="DK1060" s="8" t="s">
        <v>28</v>
      </c>
      <c r="DL1060" s="3">
        <f t="shared" si="1147"/>
        <v>0</v>
      </c>
      <c r="DM1060" s="3"/>
      <c r="DN1060" s="3">
        <f t="shared" si="1148"/>
        <v>0</v>
      </c>
      <c r="DO1060" s="3"/>
      <c r="DP1060" s="1"/>
      <c r="DQ1060" s="3"/>
      <c r="DR1060" s="1"/>
      <c r="DS1060" s="3"/>
      <c r="DT1060" s="9">
        <f t="shared" si="1149"/>
        <v>0</v>
      </c>
      <c r="DU1060" s="11" t="s">
        <v>40</v>
      </c>
      <c r="DW1060" s="7">
        <f t="shared" si="1120"/>
        <v>45636</v>
      </c>
      <c r="DX1060" s="1" t="s">
        <v>231</v>
      </c>
      <c r="DY1060" s="8" t="s">
        <v>43</v>
      </c>
      <c r="DZ1060" s="3">
        <f t="shared" si="1150"/>
        <v>0</v>
      </c>
      <c r="EA1060" s="3"/>
      <c r="EB1060" s="3">
        <f t="shared" si="1151"/>
        <v>0</v>
      </c>
      <c r="EC1060" s="3"/>
      <c r="ED1060" s="1"/>
      <c r="EE1060" s="3"/>
      <c r="EF1060" s="1"/>
      <c r="EG1060" s="3"/>
      <c r="EH1060" s="9">
        <f t="shared" si="1152"/>
        <v>0</v>
      </c>
      <c r="EI1060" s="11" t="s">
        <v>40</v>
      </c>
    </row>
    <row r="1061" spans="1:139" x14ac:dyDescent="0.35">
      <c r="A1061" s="7">
        <f t="shared" si="1111"/>
        <v>45637</v>
      </c>
      <c r="B1061" s="1" t="s">
        <v>38</v>
      </c>
      <c r="C1061" s="8" t="s">
        <v>223</v>
      </c>
      <c r="D1061" s="3">
        <f t="shared" si="1123"/>
        <v>0</v>
      </c>
      <c r="E1061" s="3"/>
      <c r="F1061" s="3">
        <f t="shared" si="1124"/>
        <v>0</v>
      </c>
      <c r="G1061" s="3"/>
      <c r="H1061" s="1"/>
      <c r="I1061" s="3"/>
      <c r="J1061" s="1"/>
      <c r="K1061" s="3"/>
      <c r="L1061" s="9">
        <f t="shared" si="1125"/>
        <v>0</v>
      </c>
      <c r="M1061" s="4" t="s">
        <v>40</v>
      </c>
      <c r="N1061" s="10"/>
      <c r="O1061" s="7">
        <f t="shared" si="1112"/>
        <v>45637</v>
      </c>
      <c r="P1061" s="1" t="s">
        <v>41</v>
      </c>
      <c r="Q1061" s="8" t="s">
        <v>567</v>
      </c>
      <c r="R1061" s="3">
        <f t="shared" si="1126"/>
        <v>0</v>
      </c>
      <c r="S1061" s="3"/>
      <c r="T1061" s="3">
        <f t="shared" si="1127"/>
        <v>0</v>
      </c>
      <c r="U1061" s="3"/>
      <c r="V1061" s="1"/>
      <c r="W1061" s="3"/>
      <c r="X1061" s="1"/>
      <c r="Y1061" s="3"/>
      <c r="Z1061" s="9">
        <f t="shared" si="1128"/>
        <v>0</v>
      </c>
      <c r="AA1061" s="11" t="s">
        <v>40</v>
      </c>
      <c r="AC1061" s="7">
        <f t="shared" si="1113"/>
        <v>45637</v>
      </c>
      <c r="AD1061" s="1" t="s">
        <v>42</v>
      </c>
      <c r="AE1061" s="8" t="s">
        <v>234</v>
      </c>
      <c r="AF1061" s="3">
        <f t="shared" si="1129"/>
        <v>0</v>
      </c>
      <c r="AG1061" s="3"/>
      <c r="AH1061" s="3">
        <f t="shared" si="1130"/>
        <v>0</v>
      </c>
      <c r="AI1061" s="3"/>
      <c r="AJ1061" s="1"/>
      <c r="AK1061" s="3"/>
      <c r="AL1061" s="1"/>
      <c r="AM1061" s="3"/>
      <c r="AN1061" s="9">
        <f t="shared" si="1131"/>
        <v>0</v>
      </c>
      <c r="AO1061" s="11" t="s">
        <v>40</v>
      </c>
      <c r="AQ1061" s="7">
        <f t="shared" si="1114"/>
        <v>45637</v>
      </c>
      <c r="AR1061" s="1" t="s">
        <v>103</v>
      </c>
      <c r="AS1061" s="8" t="s">
        <v>223</v>
      </c>
      <c r="AT1061" s="3">
        <f t="shared" si="1132"/>
        <v>0</v>
      </c>
      <c r="AU1061" s="3"/>
      <c r="AV1061" s="3">
        <f t="shared" si="1133"/>
        <v>0</v>
      </c>
      <c r="AW1061" s="3"/>
      <c r="AX1061" s="1"/>
      <c r="AY1061" s="3"/>
      <c r="AZ1061" s="1"/>
      <c r="BA1061" s="3"/>
      <c r="BB1061" s="9">
        <f t="shared" si="1134"/>
        <v>0</v>
      </c>
      <c r="BC1061" s="11" t="s">
        <v>40</v>
      </c>
      <c r="BE1061" s="7">
        <f t="shared" si="1115"/>
        <v>45637</v>
      </c>
      <c r="BF1061" s="1" t="s">
        <v>222</v>
      </c>
      <c r="BG1061" s="8" t="s">
        <v>223</v>
      </c>
      <c r="BH1061" s="3">
        <f t="shared" si="1135"/>
        <v>0</v>
      </c>
      <c r="BI1061" s="3"/>
      <c r="BJ1061" s="3">
        <f t="shared" si="1136"/>
        <v>0</v>
      </c>
      <c r="BK1061" s="3"/>
      <c r="BL1061" s="1"/>
      <c r="BM1061" s="3"/>
      <c r="BN1061" s="1"/>
      <c r="BO1061" s="3"/>
      <c r="BP1061" s="9">
        <f t="shared" si="1137"/>
        <v>0</v>
      </c>
      <c r="BQ1061" s="11" t="s">
        <v>40</v>
      </c>
      <c r="BS1061" s="7">
        <f t="shared" si="1116"/>
        <v>45637</v>
      </c>
      <c r="BT1061" s="1" t="s">
        <v>225</v>
      </c>
      <c r="BU1061" s="8" t="s">
        <v>28</v>
      </c>
      <c r="BV1061" s="3">
        <f t="shared" si="1138"/>
        <v>0</v>
      </c>
      <c r="BW1061" s="3"/>
      <c r="BX1061" s="3">
        <f t="shared" si="1139"/>
        <v>0</v>
      </c>
      <c r="BY1061" s="3"/>
      <c r="BZ1061" s="1"/>
      <c r="CA1061" s="3"/>
      <c r="CB1061" s="1"/>
      <c r="CC1061" s="3"/>
      <c r="CD1061" s="9">
        <f t="shared" si="1140"/>
        <v>0</v>
      </c>
      <c r="CE1061" s="11" t="s">
        <v>40</v>
      </c>
      <c r="CG1061" s="7">
        <f t="shared" si="1117"/>
        <v>45637</v>
      </c>
      <c r="CH1061" s="1" t="s">
        <v>226</v>
      </c>
      <c r="CI1061" s="8" t="s">
        <v>43</v>
      </c>
      <c r="CJ1061" s="3">
        <f t="shared" si="1141"/>
        <v>0</v>
      </c>
      <c r="CK1061" s="3"/>
      <c r="CL1061" s="3">
        <f t="shared" si="1142"/>
        <v>0</v>
      </c>
      <c r="CM1061" s="3"/>
      <c r="CN1061" s="1"/>
      <c r="CO1061" s="3"/>
      <c r="CP1061" s="1"/>
      <c r="CQ1061" s="3"/>
      <c r="CR1061" s="9">
        <f t="shared" si="1143"/>
        <v>0</v>
      </c>
      <c r="CS1061" s="11" t="s">
        <v>40</v>
      </c>
      <c r="CU1061" s="7">
        <f t="shared" si="1118"/>
        <v>45637</v>
      </c>
      <c r="CV1061" s="1" t="s">
        <v>227</v>
      </c>
      <c r="CW1061" s="8" t="s">
        <v>43</v>
      </c>
      <c r="CX1061" s="3">
        <f t="shared" si="1144"/>
        <v>0</v>
      </c>
      <c r="CY1061" s="3"/>
      <c r="CZ1061" s="3">
        <f t="shared" si="1145"/>
        <v>0</v>
      </c>
      <c r="DA1061" s="3"/>
      <c r="DB1061" s="1"/>
      <c r="DC1061" s="3"/>
      <c r="DD1061" s="1"/>
      <c r="DE1061" s="3"/>
      <c r="DF1061" s="9">
        <f t="shared" si="1146"/>
        <v>0</v>
      </c>
      <c r="DG1061" s="11" t="s">
        <v>40</v>
      </c>
      <c r="DI1061" s="7">
        <f t="shared" si="1119"/>
        <v>45637</v>
      </c>
      <c r="DJ1061" s="1" t="s">
        <v>229</v>
      </c>
      <c r="DK1061" s="8" t="s">
        <v>28</v>
      </c>
      <c r="DL1061" s="3">
        <f t="shared" si="1147"/>
        <v>0</v>
      </c>
      <c r="DM1061" s="3"/>
      <c r="DN1061" s="3">
        <f t="shared" si="1148"/>
        <v>0</v>
      </c>
      <c r="DO1061" s="3"/>
      <c r="DP1061" s="1"/>
      <c r="DQ1061" s="3"/>
      <c r="DR1061" s="1"/>
      <c r="DS1061" s="3"/>
      <c r="DT1061" s="9">
        <f t="shared" si="1149"/>
        <v>0</v>
      </c>
      <c r="DU1061" s="11" t="s">
        <v>40</v>
      </c>
      <c r="DW1061" s="7">
        <f t="shared" si="1120"/>
        <v>45637</v>
      </c>
      <c r="DX1061" s="1" t="s">
        <v>231</v>
      </c>
      <c r="DY1061" s="8" t="s">
        <v>43</v>
      </c>
      <c r="DZ1061" s="3">
        <f t="shared" si="1150"/>
        <v>0</v>
      </c>
      <c r="EA1061" s="3"/>
      <c r="EB1061" s="3">
        <f t="shared" si="1151"/>
        <v>0</v>
      </c>
      <c r="EC1061" s="3"/>
      <c r="ED1061" s="1"/>
      <c r="EE1061" s="3"/>
      <c r="EF1061" s="1"/>
      <c r="EG1061" s="3"/>
      <c r="EH1061" s="9">
        <f t="shared" si="1152"/>
        <v>0</v>
      </c>
      <c r="EI1061" s="11" t="s">
        <v>40</v>
      </c>
    </row>
    <row r="1062" spans="1:139" x14ac:dyDescent="0.35">
      <c r="A1062" s="7">
        <f t="shared" si="1111"/>
        <v>45638</v>
      </c>
      <c r="B1062" s="1" t="s">
        <v>38</v>
      </c>
      <c r="C1062" s="8" t="s">
        <v>223</v>
      </c>
      <c r="D1062" s="3">
        <f t="shared" si="1123"/>
        <v>0</v>
      </c>
      <c r="E1062" s="3"/>
      <c r="F1062" s="3">
        <f t="shared" si="1124"/>
        <v>0</v>
      </c>
      <c r="G1062" s="3"/>
      <c r="H1062" s="1"/>
      <c r="I1062" s="3"/>
      <c r="J1062" s="1"/>
      <c r="K1062" s="3"/>
      <c r="L1062" s="9">
        <f t="shared" si="1125"/>
        <v>0</v>
      </c>
      <c r="M1062" s="4" t="s">
        <v>40</v>
      </c>
      <c r="N1062" s="10"/>
      <c r="O1062" s="7">
        <f t="shared" si="1112"/>
        <v>45638</v>
      </c>
      <c r="P1062" s="1" t="s">
        <v>41</v>
      </c>
      <c r="Q1062" s="8" t="s">
        <v>567</v>
      </c>
      <c r="R1062" s="3">
        <f t="shared" si="1126"/>
        <v>0</v>
      </c>
      <c r="S1062" s="3"/>
      <c r="T1062" s="3">
        <f t="shared" si="1127"/>
        <v>0</v>
      </c>
      <c r="U1062" s="3"/>
      <c r="V1062" s="1"/>
      <c r="W1062" s="3"/>
      <c r="X1062" s="1"/>
      <c r="Y1062" s="3"/>
      <c r="Z1062" s="9">
        <f t="shared" si="1128"/>
        <v>0</v>
      </c>
      <c r="AA1062" s="11" t="s">
        <v>40</v>
      </c>
      <c r="AC1062" s="7">
        <f t="shared" si="1113"/>
        <v>45638</v>
      </c>
      <c r="AD1062" s="1" t="s">
        <v>42</v>
      </c>
      <c r="AE1062" s="8" t="s">
        <v>234</v>
      </c>
      <c r="AF1062" s="3">
        <f t="shared" si="1129"/>
        <v>0</v>
      </c>
      <c r="AG1062" s="3"/>
      <c r="AH1062" s="3">
        <f t="shared" si="1130"/>
        <v>0</v>
      </c>
      <c r="AI1062" s="3"/>
      <c r="AJ1062" s="1"/>
      <c r="AK1062" s="3"/>
      <c r="AL1062" s="1"/>
      <c r="AM1062" s="3"/>
      <c r="AN1062" s="9">
        <f t="shared" si="1131"/>
        <v>0</v>
      </c>
      <c r="AO1062" s="11" t="s">
        <v>40</v>
      </c>
      <c r="AQ1062" s="7">
        <f t="shared" si="1114"/>
        <v>45638</v>
      </c>
      <c r="AR1062" s="1" t="s">
        <v>103</v>
      </c>
      <c r="AS1062" s="8" t="s">
        <v>223</v>
      </c>
      <c r="AT1062" s="3">
        <f t="shared" si="1132"/>
        <v>0</v>
      </c>
      <c r="AU1062" s="3"/>
      <c r="AV1062" s="3">
        <f t="shared" si="1133"/>
        <v>0</v>
      </c>
      <c r="AW1062" s="3"/>
      <c r="AX1062" s="1"/>
      <c r="AY1062" s="3"/>
      <c r="AZ1062" s="1"/>
      <c r="BA1062" s="3"/>
      <c r="BB1062" s="9">
        <f t="shared" si="1134"/>
        <v>0</v>
      </c>
      <c r="BC1062" s="11" t="s">
        <v>40</v>
      </c>
      <c r="BE1062" s="7">
        <f t="shared" si="1115"/>
        <v>45638</v>
      </c>
      <c r="BF1062" s="1" t="s">
        <v>222</v>
      </c>
      <c r="BG1062" s="8" t="s">
        <v>223</v>
      </c>
      <c r="BH1062" s="3">
        <f t="shared" si="1135"/>
        <v>0</v>
      </c>
      <c r="BI1062" s="3"/>
      <c r="BJ1062" s="3">
        <f t="shared" si="1136"/>
        <v>0</v>
      </c>
      <c r="BK1062" s="3"/>
      <c r="BL1062" s="1"/>
      <c r="BM1062" s="3"/>
      <c r="BN1062" s="1"/>
      <c r="BO1062" s="3"/>
      <c r="BP1062" s="9">
        <f t="shared" si="1137"/>
        <v>0</v>
      </c>
      <c r="BQ1062" s="11" t="s">
        <v>40</v>
      </c>
      <c r="BS1062" s="7">
        <f t="shared" si="1116"/>
        <v>45638</v>
      </c>
      <c r="BT1062" s="1" t="s">
        <v>225</v>
      </c>
      <c r="BU1062" s="8" t="s">
        <v>28</v>
      </c>
      <c r="BV1062" s="3">
        <f t="shared" si="1138"/>
        <v>0</v>
      </c>
      <c r="BW1062" s="3"/>
      <c r="BX1062" s="3">
        <f t="shared" si="1139"/>
        <v>0</v>
      </c>
      <c r="BY1062" s="3"/>
      <c r="BZ1062" s="1"/>
      <c r="CA1062" s="3"/>
      <c r="CB1062" s="1"/>
      <c r="CC1062" s="3"/>
      <c r="CD1062" s="9">
        <f t="shared" si="1140"/>
        <v>0</v>
      </c>
      <c r="CE1062" s="11" t="s">
        <v>40</v>
      </c>
      <c r="CG1062" s="7">
        <f t="shared" si="1117"/>
        <v>45638</v>
      </c>
      <c r="CH1062" s="1" t="s">
        <v>226</v>
      </c>
      <c r="CI1062" s="8" t="s">
        <v>43</v>
      </c>
      <c r="CJ1062" s="3">
        <f t="shared" si="1141"/>
        <v>0</v>
      </c>
      <c r="CK1062" s="3"/>
      <c r="CL1062" s="3">
        <f t="shared" si="1142"/>
        <v>0</v>
      </c>
      <c r="CM1062" s="3"/>
      <c r="CN1062" s="1"/>
      <c r="CO1062" s="3"/>
      <c r="CP1062" s="1"/>
      <c r="CQ1062" s="3"/>
      <c r="CR1062" s="9">
        <f t="shared" si="1143"/>
        <v>0</v>
      </c>
      <c r="CS1062" s="11" t="s">
        <v>40</v>
      </c>
      <c r="CU1062" s="7">
        <f t="shared" si="1118"/>
        <v>45638</v>
      </c>
      <c r="CV1062" s="1" t="s">
        <v>227</v>
      </c>
      <c r="CW1062" s="8" t="s">
        <v>43</v>
      </c>
      <c r="CX1062" s="3">
        <f t="shared" si="1144"/>
        <v>0</v>
      </c>
      <c r="CY1062" s="3"/>
      <c r="CZ1062" s="3">
        <f t="shared" si="1145"/>
        <v>0</v>
      </c>
      <c r="DA1062" s="3"/>
      <c r="DB1062" s="1"/>
      <c r="DC1062" s="3"/>
      <c r="DD1062" s="1"/>
      <c r="DE1062" s="3"/>
      <c r="DF1062" s="9">
        <f t="shared" si="1146"/>
        <v>0</v>
      </c>
      <c r="DG1062" s="11" t="s">
        <v>40</v>
      </c>
      <c r="DI1062" s="7">
        <f t="shared" si="1119"/>
        <v>45638</v>
      </c>
      <c r="DJ1062" s="1" t="s">
        <v>229</v>
      </c>
      <c r="DK1062" s="8" t="s">
        <v>28</v>
      </c>
      <c r="DL1062" s="3">
        <f t="shared" si="1147"/>
        <v>0</v>
      </c>
      <c r="DM1062" s="3"/>
      <c r="DN1062" s="3">
        <f t="shared" si="1148"/>
        <v>0</v>
      </c>
      <c r="DO1062" s="3"/>
      <c r="DP1062" s="1"/>
      <c r="DQ1062" s="3"/>
      <c r="DR1062" s="1"/>
      <c r="DS1062" s="3"/>
      <c r="DT1062" s="9">
        <f t="shared" si="1149"/>
        <v>0</v>
      </c>
      <c r="DU1062" s="11" t="s">
        <v>40</v>
      </c>
      <c r="DW1062" s="7">
        <f t="shared" si="1120"/>
        <v>45638</v>
      </c>
      <c r="DX1062" s="1" t="s">
        <v>231</v>
      </c>
      <c r="DY1062" s="8" t="s">
        <v>43</v>
      </c>
      <c r="DZ1062" s="3">
        <f t="shared" si="1150"/>
        <v>0</v>
      </c>
      <c r="EA1062" s="3"/>
      <c r="EB1062" s="3">
        <f t="shared" si="1151"/>
        <v>0</v>
      </c>
      <c r="EC1062" s="3"/>
      <c r="ED1062" s="1"/>
      <c r="EE1062" s="3"/>
      <c r="EF1062" s="1"/>
      <c r="EG1062" s="3"/>
      <c r="EH1062" s="9">
        <f t="shared" si="1152"/>
        <v>0</v>
      </c>
      <c r="EI1062" s="11" t="s">
        <v>40</v>
      </c>
    </row>
    <row r="1063" spans="1:139" x14ac:dyDescent="0.35">
      <c r="A1063" s="7">
        <f t="shared" si="1111"/>
        <v>45639</v>
      </c>
      <c r="B1063" s="1" t="s">
        <v>38</v>
      </c>
      <c r="C1063" s="8" t="s">
        <v>223</v>
      </c>
      <c r="D1063" s="3">
        <f t="shared" si="1123"/>
        <v>0</v>
      </c>
      <c r="E1063" s="3"/>
      <c r="F1063" s="3">
        <f t="shared" si="1124"/>
        <v>0</v>
      </c>
      <c r="G1063" s="3"/>
      <c r="H1063" s="1"/>
      <c r="I1063" s="3"/>
      <c r="J1063" s="1"/>
      <c r="K1063" s="3"/>
      <c r="L1063" s="9">
        <f t="shared" si="1125"/>
        <v>0</v>
      </c>
      <c r="M1063" s="4" t="s">
        <v>40</v>
      </c>
      <c r="N1063" s="10"/>
      <c r="O1063" s="7">
        <f t="shared" si="1112"/>
        <v>45639</v>
      </c>
      <c r="P1063" s="1" t="s">
        <v>41</v>
      </c>
      <c r="Q1063" s="8" t="s">
        <v>567</v>
      </c>
      <c r="R1063" s="3">
        <f t="shared" si="1126"/>
        <v>0</v>
      </c>
      <c r="S1063" s="3"/>
      <c r="T1063" s="3">
        <f t="shared" si="1127"/>
        <v>0</v>
      </c>
      <c r="U1063" s="3"/>
      <c r="V1063" s="1"/>
      <c r="W1063" s="3"/>
      <c r="X1063" s="1"/>
      <c r="Y1063" s="3"/>
      <c r="Z1063" s="9">
        <f t="shared" si="1128"/>
        <v>0</v>
      </c>
      <c r="AA1063" s="11" t="s">
        <v>40</v>
      </c>
      <c r="AC1063" s="7">
        <f t="shared" si="1113"/>
        <v>45639</v>
      </c>
      <c r="AD1063" s="1" t="s">
        <v>42</v>
      </c>
      <c r="AE1063" s="8" t="s">
        <v>234</v>
      </c>
      <c r="AF1063" s="3">
        <f t="shared" si="1129"/>
        <v>0</v>
      </c>
      <c r="AG1063" s="3"/>
      <c r="AH1063" s="3">
        <f t="shared" si="1130"/>
        <v>0</v>
      </c>
      <c r="AI1063" s="3"/>
      <c r="AJ1063" s="1"/>
      <c r="AK1063" s="3"/>
      <c r="AL1063" s="1"/>
      <c r="AM1063" s="3"/>
      <c r="AN1063" s="9">
        <f t="shared" si="1131"/>
        <v>0</v>
      </c>
      <c r="AO1063" s="11" t="s">
        <v>40</v>
      </c>
      <c r="AQ1063" s="7">
        <f t="shared" si="1114"/>
        <v>45639</v>
      </c>
      <c r="AR1063" s="1" t="s">
        <v>103</v>
      </c>
      <c r="AS1063" s="8" t="s">
        <v>223</v>
      </c>
      <c r="AT1063" s="3">
        <f t="shared" si="1132"/>
        <v>0</v>
      </c>
      <c r="AU1063" s="3"/>
      <c r="AV1063" s="3">
        <f t="shared" si="1133"/>
        <v>0</v>
      </c>
      <c r="AW1063" s="3"/>
      <c r="AX1063" s="1"/>
      <c r="AY1063" s="3"/>
      <c r="AZ1063" s="1"/>
      <c r="BA1063" s="3"/>
      <c r="BB1063" s="9">
        <f t="shared" si="1134"/>
        <v>0</v>
      </c>
      <c r="BC1063" s="11" t="s">
        <v>40</v>
      </c>
      <c r="BE1063" s="7">
        <f t="shared" si="1115"/>
        <v>45639</v>
      </c>
      <c r="BF1063" s="1" t="s">
        <v>222</v>
      </c>
      <c r="BG1063" s="8" t="s">
        <v>223</v>
      </c>
      <c r="BH1063" s="3">
        <f t="shared" si="1135"/>
        <v>0</v>
      </c>
      <c r="BI1063" s="3"/>
      <c r="BJ1063" s="3">
        <f t="shared" si="1136"/>
        <v>0</v>
      </c>
      <c r="BK1063" s="3"/>
      <c r="BL1063" s="1"/>
      <c r="BM1063" s="3"/>
      <c r="BN1063" s="1"/>
      <c r="BO1063" s="3"/>
      <c r="BP1063" s="9">
        <f t="shared" si="1137"/>
        <v>0</v>
      </c>
      <c r="BQ1063" s="11" t="s">
        <v>40</v>
      </c>
      <c r="BS1063" s="7">
        <f t="shared" si="1116"/>
        <v>45639</v>
      </c>
      <c r="BT1063" s="1" t="s">
        <v>225</v>
      </c>
      <c r="BU1063" s="8" t="s">
        <v>28</v>
      </c>
      <c r="BV1063" s="3">
        <f t="shared" si="1138"/>
        <v>0</v>
      </c>
      <c r="BW1063" s="3"/>
      <c r="BX1063" s="3">
        <f t="shared" si="1139"/>
        <v>0</v>
      </c>
      <c r="BY1063" s="3"/>
      <c r="BZ1063" s="1"/>
      <c r="CA1063" s="3"/>
      <c r="CB1063" s="1"/>
      <c r="CC1063" s="3"/>
      <c r="CD1063" s="9">
        <f t="shared" si="1140"/>
        <v>0</v>
      </c>
      <c r="CE1063" s="11" t="s">
        <v>40</v>
      </c>
      <c r="CG1063" s="7">
        <f t="shared" si="1117"/>
        <v>45639</v>
      </c>
      <c r="CH1063" s="1" t="s">
        <v>226</v>
      </c>
      <c r="CI1063" s="8" t="s">
        <v>43</v>
      </c>
      <c r="CJ1063" s="3">
        <f t="shared" si="1141"/>
        <v>0</v>
      </c>
      <c r="CK1063" s="3"/>
      <c r="CL1063" s="3">
        <f t="shared" si="1142"/>
        <v>0</v>
      </c>
      <c r="CM1063" s="3"/>
      <c r="CN1063" s="1"/>
      <c r="CO1063" s="3"/>
      <c r="CP1063" s="1"/>
      <c r="CQ1063" s="3"/>
      <c r="CR1063" s="9">
        <f t="shared" si="1143"/>
        <v>0</v>
      </c>
      <c r="CS1063" s="11" t="s">
        <v>40</v>
      </c>
      <c r="CU1063" s="7">
        <f t="shared" si="1118"/>
        <v>45639</v>
      </c>
      <c r="CV1063" s="1" t="s">
        <v>227</v>
      </c>
      <c r="CW1063" s="8" t="s">
        <v>43</v>
      </c>
      <c r="CX1063" s="3">
        <f t="shared" si="1144"/>
        <v>0</v>
      </c>
      <c r="CY1063" s="3"/>
      <c r="CZ1063" s="3">
        <f t="shared" si="1145"/>
        <v>0</v>
      </c>
      <c r="DA1063" s="3"/>
      <c r="DB1063" s="1"/>
      <c r="DC1063" s="3"/>
      <c r="DD1063" s="1"/>
      <c r="DE1063" s="3"/>
      <c r="DF1063" s="9">
        <f t="shared" si="1146"/>
        <v>0</v>
      </c>
      <c r="DG1063" s="11" t="s">
        <v>40</v>
      </c>
      <c r="DI1063" s="7">
        <f t="shared" si="1119"/>
        <v>45639</v>
      </c>
      <c r="DJ1063" s="1" t="s">
        <v>229</v>
      </c>
      <c r="DK1063" s="8" t="s">
        <v>28</v>
      </c>
      <c r="DL1063" s="3">
        <f t="shared" si="1147"/>
        <v>0</v>
      </c>
      <c r="DM1063" s="3"/>
      <c r="DN1063" s="3">
        <f t="shared" si="1148"/>
        <v>0</v>
      </c>
      <c r="DO1063" s="3"/>
      <c r="DP1063" s="1"/>
      <c r="DQ1063" s="3"/>
      <c r="DR1063" s="1"/>
      <c r="DS1063" s="3"/>
      <c r="DT1063" s="9">
        <f t="shared" si="1149"/>
        <v>0</v>
      </c>
      <c r="DU1063" s="11" t="s">
        <v>40</v>
      </c>
      <c r="DW1063" s="7">
        <f t="shared" si="1120"/>
        <v>45639</v>
      </c>
      <c r="DX1063" s="1" t="s">
        <v>231</v>
      </c>
      <c r="DY1063" s="8" t="s">
        <v>43</v>
      </c>
      <c r="DZ1063" s="3">
        <f t="shared" si="1150"/>
        <v>0</v>
      </c>
      <c r="EA1063" s="3"/>
      <c r="EB1063" s="3">
        <f t="shared" si="1151"/>
        <v>0</v>
      </c>
      <c r="EC1063" s="3"/>
      <c r="ED1063" s="1"/>
      <c r="EE1063" s="3"/>
      <c r="EF1063" s="1"/>
      <c r="EG1063" s="3"/>
      <c r="EH1063" s="9">
        <f t="shared" si="1152"/>
        <v>0</v>
      </c>
      <c r="EI1063" s="11" t="s">
        <v>40</v>
      </c>
    </row>
    <row r="1064" spans="1:139" x14ac:dyDescent="0.35">
      <c r="A1064" s="7">
        <f t="shared" si="1111"/>
        <v>45640</v>
      </c>
      <c r="B1064" s="1" t="s">
        <v>38</v>
      </c>
      <c r="C1064" s="8" t="s">
        <v>223</v>
      </c>
      <c r="D1064" s="3">
        <f t="shared" si="1123"/>
        <v>0</v>
      </c>
      <c r="E1064" s="3"/>
      <c r="F1064" s="3">
        <f t="shared" si="1124"/>
        <v>0</v>
      </c>
      <c r="G1064" s="3"/>
      <c r="H1064" s="1"/>
      <c r="I1064" s="3"/>
      <c r="J1064" s="1"/>
      <c r="K1064" s="3"/>
      <c r="L1064" s="9">
        <f t="shared" si="1125"/>
        <v>0</v>
      </c>
      <c r="M1064" s="4" t="s">
        <v>40</v>
      </c>
      <c r="N1064" s="10"/>
      <c r="O1064" s="7">
        <f t="shared" si="1112"/>
        <v>45640</v>
      </c>
      <c r="P1064" s="1" t="s">
        <v>41</v>
      </c>
      <c r="Q1064" s="8" t="s">
        <v>567</v>
      </c>
      <c r="R1064" s="3">
        <f t="shared" si="1126"/>
        <v>0</v>
      </c>
      <c r="S1064" s="3"/>
      <c r="T1064" s="3">
        <f t="shared" si="1127"/>
        <v>0</v>
      </c>
      <c r="U1064" s="3"/>
      <c r="V1064" s="1"/>
      <c r="W1064" s="3"/>
      <c r="X1064" s="1"/>
      <c r="Y1064" s="3"/>
      <c r="Z1064" s="9">
        <f t="shared" si="1128"/>
        <v>0</v>
      </c>
      <c r="AA1064" s="11" t="s">
        <v>40</v>
      </c>
      <c r="AC1064" s="7">
        <f t="shared" si="1113"/>
        <v>45640</v>
      </c>
      <c r="AD1064" s="1" t="s">
        <v>42</v>
      </c>
      <c r="AE1064" s="8" t="s">
        <v>234</v>
      </c>
      <c r="AF1064" s="3">
        <f t="shared" si="1129"/>
        <v>0</v>
      </c>
      <c r="AG1064" s="3"/>
      <c r="AH1064" s="3">
        <f t="shared" si="1130"/>
        <v>0</v>
      </c>
      <c r="AI1064" s="3"/>
      <c r="AJ1064" s="1"/>
      <c r="AK1064" s="3"/>
      <c r="AL1064" s="1"/>
      <c r="AM1064" s="3"/>
      <c r="AN1064" s="9">
        <f t="shared" si="1131"/>
        <v>0</v>
      </c>
      <c r="AO1064" s="11" t="s">
        <v>40</v>
      </c>
      <c r="AQ1064" s="7">
        <f t="shared" si="1114"/>
        <v>45640</v>
      </c>
      <c r="AR1064" s="1" t="s">
        <v>103</v>
      </c>
      <c r="AS1064" s="8" t="s">
        <v>223</v>
      </c>
      <c r="AT1064" s="3">
        <f t="shared" si="1132"/>
        <v>0</v>
      </c>
      <c r="AU1064" s="3"/>
      <c r="AV1064" s="3">
        <f t="shared" si="1133"/>
        <v>0</v>
      </c>
      <c r="AW1064" s="3"/>
      <c r="AX1064" s="1"/>
      <c r="AY1064" s="3"/>
      <c r="AZ1064" s="1"/>
      <c r="BA1064" s="3"/>
      <c r="BB1064" s="9">
        <f t="shared" si="1134"/>
        <v>0</v>
      </c>
      <c r="BC1064" s="11" t="s">
        <v>40</v>
      </c>
      <c r="BE1064" s="7">
        <f t="shared" si="1115"/>
        <v>45640</v>
      </c>
      <c r="BF1064" s="1" t="s">
        <v>222</v>
      </c>
      <c r="BG1064" s="8" t="s">
        <v>223</v>
      </c>
      <c r="BH1064" s="3">
        <f t="shared" si="1135"/>
        <v>0</v>
      </c>
      <c r="BI1064" s="3"/>
      <c r="BJ1064" s="3">
        <f t="shared" si="1136"/>
        <v>0</v>
      </c>
      <c r="BK1064" s="3"/>
      <c r="BL1064" s="1"/>
      <c r="BM1064" s="3"/>
      <c r="BN1064" s="1"/>
      <c r="BO1064" s="3"/>
      <c r="BP1064" s="9">
        <f t="shared" si="1137"/>
        <v>0</v>
      </c>
      <c r="BQ1064" s="11" t="s">
        <v>40</v>
      </c>
      <c r="BS1064" s="7">
        <f t="shared" si="1116"/>
        <v>45640</v>
      </c>
      <c r="BT1064" s="1" t="s">
        <v>225</v>
      </c>
      <c r="BU1064" s="8" t="s">
        <v>28</v>
      </c>
      <c r="BV1064" s="3">
        <f t="shared" si="1138"/>
        <v>0</v>
      </c>
      <c r="BW1064" s="3"/>
      <c r="BX1064" s="3">
        <f t="shared" si="1139"/>
        <v>0</v>
      </c>
      <c r="BY1064" s="3"/>
      <c r="BZ1064" s="1"/>
      <c r="CA1064" s="3"/>
      <c r="CB1064" s="1"/>
      <c r="CC1064" s="3"/>
      <c r="CD1064" s="9">
        <f t="shared" si="1140"/>
        <v>0</v>
      </c>
      <c r="CE1064" s="11" t="s">
        <v>40</v>
      </c>
      <c r="CG1064" s="7">
        <f t="shared" si="1117"/>
        <v>45640</v>
      </c>
      <c r="CH1064" s="1" t="s">
        <v>226</v>
      </c>
      <c r="CI1064" s="8" t="s">
        <v>43</v>
      </c>
      <c r="CJ1064" s="3">
        <f t="shared" si="1141"/>
        <v>0</v>
      </c>
      <c r="CK1064" s="3"/>
      <c r="CL1064" s="3">
        <f t="shared" si="1142"/>
        <v>0</v>
      </c>
      <c r="CM1064" s="3"/>
      <c r="CN1064" s="1"/>
      <c r="CO1064" s="3"/>
      <c r="CP1064" s="1"/>
      <c r="CQ1064" s="3"/>
      <c r="CR1064" s="9">
        <f t="shared" si="1143"/>
        <v>0</v>
      </c>
      <c r="CS1064" s="11" t="s">
        <v>40</v>
      </c>
      <c r="CU1064" s="7">
        <f t="shared" si="1118"/>
        <v>45640</v>
      </c>
      <c r="CV1064" s="1" t="s">
        <v>227</v>
      </c>
      <c r="CW1064" s="8" t="s">
        <v>43</v>
      </c>
      <c r="CX1064" s="3">
        <f t="shared" si="1144"/>
        <v>0</v>
      </c>
      <c r="CY1064" s="3"/>
      <c r="CZ1064" s="3">
        <f t="shared" si="1145"/>
        <v>0</v>
      </c>
      <c r="DA1064" s="3"/>
      <c r="DB1064" s="1"/>
      <c r="DC1064" s="3"/>
      <c r="DD1064" s="1"/>
      <c r="DE1064" s="3"/>
      <c r="DF1064" s="9">
        <f t="shared" si="1146"/>
        <v>0</v>
      </c>
      <c r="DG1064" s="11" t="s">
        <v>40</v>
      </c>
      <c r="DI1064" s="7">
        <f t="shared" si="1119"/>
        <v>45640</v>
      </c>
      <c r="DJ1064" s="1" t="s">
        <v>229</v>
      </c>
      <c r="DK1064" s="8" t="s">
        <v>28</v>
      </c>
      <c r="DL1064" s="3">
        <f t="shared" si="1147"/>
        <v>0</v>
      </c>
      <c r="DM1064" s="3"/>
      <c r="DN1064" s="3">
        <f t="shared" si="1148"/>
        <v>0</v>
      </c>
      <c r="DO1064" s="3"/>
      <c r="DP1064" s="1"/>
      <c r="DQ1064" s="3"/>
      <c r="DR1064" s="1"/>
      <c r="DS1064" s="3"/>
      <c r="DT1064" s="9">
        <f t="shared" si="1149"/>
        <v>0</v>
      </c>
      <c r="DU1064" s="11" t="s">
        <v>40</v>
      </c>
      <c r="DW1064" s="7">
        <f t="shared" si="1120"/>
        <v>45640</v>
      </c>
      <c r="DX1064" s="1" t="s">
        <v>231</v>
      </c>
      <c r="DY1064" s="8" t="s">
        <v>43</v>
      </c>
      <c r="DZ1064" s="3">
        <f t="shared" si="1150"/>
        <v>0</v>
      </c>
      <c r="EA1064" s="3"/>
      <c r="EB1064" s="3">
        <f t="shared" si="1151"/>
        <v>0</v>
      </c>
      <c r="EC1064" s="3"/>
      <c r="ED1064" s="1"/>
      <c r="EE1064" s="3"/>
      <c r="EF1064" s="1"/>
      <c r="EG1064" s="3"/>
      <c r="EH1064" s="9">
        <f t="shared" si="1152"/>
        <v>0</v>
      </c>
      <c r="EI1064" s="11" t="s">
        <v>40</v>
      </c>
    </row>
    <row r="1065" spans="1:139" x14ac:dyDescent="0.35">
      <c r="A1065" s="7">
        <f t="shared" si="1111"/>
        <v>45641</v>
      </c>
      <c r="B1065" s="1" t="s">
        <v>38</v>
      </c>
      <c r="C1065" s="8" t="s">
        <v>223</v>
      </c>
      <c r="D1065" s="3">
        <f t="shared" si="1123"/>
        <v>0</v>
      </c>
      <c r="E1065" s="3"/>
      <c r="F1065" s="3">
        <f t="shared" si="1124"/>
        <v>0</v>
      </c>
      <c r="G1065" s="3"/>
      <c r="H1065" s="1"/>
      <c r="I1065" s="3"/>
      <c r="J1065" s="1"/>
      <c r="K1065" s="3"/>
      <c r="L1065" s="9">
        <f t="shared" si="1125"/>
        <v>0</v>
      </c>
      <c r="M1065" s="4" t="s">
        <v>40</v>
      </c>
      <c r="N1065" s="10"/>
      <c r="O1065" s="7">
        <f t="shared" si="1112"/>
        <v>45641</v>
      </c>
      <c r="P1065" s="1" t="s">
        <v>41</v>
      </c>
      <c r="Q1065" s="8" t="s">
        <v>567</v>
      </c>
      <c r="R1065" s="3">
        <f t="shared" si="1126"/>
        <v>0</v>
      </c>
      <c r="S1065" s="3"/>
      <c r="T1065" s="3">
        <f t="shared" si="1127"/>
        <v>0</v>
      </c>
      <c r="U1065" s="3"/>
      <c r="V1065" s="1"/>
      <c r="W1065" s="3"/>
      <c r="X1065" s="1"/>
      <c r="Y1065" s="3"/>
      <c r="Z1065" s="9">
        <f t="shared" si="1128"/>
        <v>0</v>
      </c>
      <c r="AA1065" s="11" t="s">
        <v>40</v>
      </c>
      <c r="AC1065" s="7">
        <f t="shared" si="1113"/>
        <v>45641</v>
      </c>
      <c r="AD1065" s="1" t="s">
        <v>42</v>
      </c>
      <c r="AE1065" s="8" t="s">
        <v>234</v>
      </c>
      <c r="AF1065" s="3">
        <f t="shared" si="1129"/>
        <v>0</v>
      </c>
      <c r="AG1065" s="3"/>
      <c r="AH1065" s="3">
        <f t="shared" si="1130"/>
        <v>0</v>
      </c>
      <c r="AI1065" s="3"/>
      <c r="AJ1065" s="1"/>
      <c r="AK1065" s="3"/>
      <c r="AL1065" s="1"/>
      <c r="AM1065" s="3"/>
      <c r="AN1065" s="9">
        <f t="shared" si="1131"/>
        <v>0</v>
      </c>
      <c r="AO1065" s="11" t="s">
        <v>40</v>
      </c>
      <c r="AQ1065" s="7">
        <f t="shared" si="1114"/>
        <v>45641</v>
      </c>
      <c r="AR1065" s="1" t="s">
        <v>103</v>
      </c>
      <c r="AS1065" s="8" t="s">
        <v>223</v>
      </c>
      <c r="AT1065" s="3">
        <f t="shared" si="1132"/>
        <v>0</v>
      </c>
      <c r="AU1065" s="3"/>
      <c r="AV1065" s="3">
        <f t="shared" si="1133"/>
        <v>0</v>
      </c>
      <c r="AW1065" s="3"/>
      <c r="AX1065" s="1"/>
      <c r="AY1065" s="3"/>
      <c r="AZ1065" s="1"/>
      <c r="BA1065" s="3"/>
      <c r="BB1065" s="9">
        <f t="shared" si="1134"/>
        <v>0</v>
      </c>
      <c r="BC1065" s="11" t="s">
        <v>40</v>
      </c>
      <c r="BE1065" s="7">
        <f t="shared" si="1115"/>
        <v>45641</v>
      </c>
      <c r="BF1065" s="1" t="s">
        <v>222</v>
      </c>
      <c r="BG1065" s="8" t="s">
        <v>223</v>
      </c>
      <c r="BH1065" s="3">
        <f t="shared" si="1135"/>
        <v>0</v>
      </c>
      <c r="BI1065" s="3"/>
      <c r="BJ1065" s="3">
        <f t="shared" si="1136"/>
        <v>0</v>
      </c>
      <c r="BK1065" s="3"/>
      <c r="BL1065" s="1"/>
      <c r="BM1065" s="3"/>
      <c r="BN1065" s="1"/>
      <c r="BO1065" s="3"/>
      <c r="BP1065" s="9">
        <f t="shared" si="1137"/>
        <v>0</v>
      </c>
      <c r="BQ1065" s="11" t="s">
        <v>40</v>
      </c>
      <c r="BS1065" s="7">
        <f t="shared" si="1116"/>
        <v>45641</v>
      </c>
      <c r="BT1065" s="1" t="s">
        <v>225</v>
      </c>
      <c r="BU1065" s="8" t="s">
        <v>28</v>
      </c>
      <c r="BV1065" s="3">
        <f t="shared" si="1138"/>
        <v>0</v>
      </c>
      <c r="BW1065" s="3"/>
      <c r="BX1065" s="3">
        <f t="shared" si="1139"/>
        <v>0</v>
      </c>
      <c r="BY1065" s="3"/>
      <c r="BZ1065" s="1"/>
      <c r="CA1065" s="3"/>
      <c r="CB1065" s="1"/>
      <c r="CC1065" s="3"/>
      <c r="CD1065" s="9">
        <f t="shared" si="1140"/>
        <v>0</v>
      </c>
      <c r="CE1065" s="11" t="s">
        <v>40</v>
      </c>
      <c r="CG1065" s="7">
        <f t="shared" si="1117"/>
        <v>45641</v>
      </c>
      <c r="CH1065" s="1" t="s">
        <v>226</v>
      </c>
      <c r="CI1065" s="8" t="s">
        <v>43</v>
      </c>
      <c r="CJ1065" s="3">
        <f t="shared" si="1141"/>
        <v>0</v>
      </c>
      <c r="CK1065" s="3"/>
      <c r="CL1065" s="3">
        <f t="shared" si="1142"/>
        <v>0</v>
      </c>
      <c r="CM1065" s="3"/>
      <c r="CN1065" s="1"/>
      <c r="CO1065" s="3"/>
      <c r="CP1065" s="1"/>
      <c r="CQ1065" s="3"/>
      <c r="CR1065" s="9">
        <f t="shared" si="1143"/>
        <v>0</v>
      </c>
      <c r="CS1065" s="11" t="s">
        <v>40</v>
      </c>
      <c r="CU1065" s="7">
        <f t="shared" si="1118"/>
        <v>45641</v>
      </c>
      <c r="CV1065" s="1" t="s">
        <v>227</v>
      </c>
      <c r="CW1065" s="8" t="s">
        <v>43</v>
      </c>
      <c r="CX1065" s="3">
        <f t="shared" si="1144"/>
        <v>0</v>
      </c>
      <c r="CY1065" s="3"/>
      <c r="CZ1065" s="3">
        <f t="shared" si="1145"/>
        <v>0</v>
      </c>
      <c r="DA1065" s="3"/>
      <c r="DB1065" s="1"/>
      <c r="DC1065" s="3"/>
      <c r="DD1065" s="1"/>
      <c r="DE1065" s="3"/>
      <c r="DF1065" s="9">
        <f t="shared" si="1146"/>
        <v>0</v>
      </c>
      <c r="DG1065" s="11" t="s">
        <v>40</v>
      </c>
      <c r="DI1065" s="7">
        <f t="shared" si="1119"/>
        <v>45641</v>
      </c>
      <c r="DJ1065" s="1" t="s">
        <v>229</v>
      </c>
      <c r="DK1065" s="8" t="s">
        <v>28</v>
      </c>
      <c r="DL1065" s="3">
        <f t="shared" si="1147"/>
        <v>0</v>
      </c>
      <c r="DM1065" s="3"/>
      <c r="DN1065" s="3">
        <f t="shared" si="1148"/>
        <v>0</v>
      </c>
      <c r="DO1065" s="3"/>
      <c r="DP1065" s="1"/>
      <c r="DQ1065" s="3"/>
      <c r="DR1065" s="1"/>
      <c r="DS1065" s="3"/>
      <c r="DT1065" s="9">
        <f t="shared" si="1149"/>
        <v>0</v>
      </c>
      <c r="DU1065" s="11" t="s">
        <v>40</v>
      </c>
      <c r="DW1065" s="7">
        <f t="shared" si="1120"/>
        <v>45641</v>
      </c>
      <c r="DX1065" s="1" t="s">
        <v>231</v>
      </c>
      <c r="DY1065" s="8" t="s">
        <v>43</v>
      </c>
      <c r="DZ1065" s="3">
        <f t="shared" si="1150"/>
        <v>0</v>
      </c>
      <c r="EA1065" s="3"/>
      <c r="EB1065" s="3">
        <f t="shared" si="1151"/>
        <v>0</v>
      </c>
      <c r="EC1065" s="3"/>
      <c r="ED1065" s="1"/>
      <c r="EE1065" s="3"/>
      <c r="EF1065" s="1"/>
      <c r="EG1065" s="3"/>
      <c r="EH1065" s="9">
        <f t="shared" si="1152"/>
        <v>0</v>
      </c>
      <c r="EI1065" s="11" t="s">
        <v>40</v>
      </c>
    </row>
    <row r="1066" spans="1:139" x14ac:dyDescent="0.35">
      <c r="A1066" s="7">
        <f t="shared" si="1111"/>
        <v>45642</v>
      </c>
      <c r="B1066" s="1" t="s">
        <v>38</v>
      </c>
      <c r="C1066" s="8" t="s">
        <v>223</v>
      </c>
      <c r="D1066" s="3">
        <f t="shared" si="1123"/>
        <v>0</v>
      </c>
      <c r="E1066" s="3"/>
      <c r="F1066" s="3">
        <f t="shared" si="1124"/>
        <v>0</v>
      </c>
      <c r="G1066" s="3"/>
      <c r="H1066" s="1"/>
      <c r="I1066" s="3"/>
      <c r="J1066" s="1"/>
      <c r="K1066" s="3"/>
      <c r="L1066" s="9">
        <f t="shared" si="1125"/>
        <v>0</v>
      </c>
      <c r="M1066" s="4" t="s">
        <v>40</v>
      </c>
      <c r="N1066" s="10"/>
      <c r="O1066" s="7">
        <f t="shared" si="1112"/>
        <v>45642</v>
      </c>
      <c r="P1066" s="1" t="s">
        <v>41</v>
      </c>
      <c r="Q1066" s="8" t="s">
        <v>567</v>
      </c>
      <c r="R1066" s="3">
        <f t="shared" si="1126"/>
        <v>0</v>
      </c>
      <c r="S1066" s="3"/>
      <c r="T1066" s="3">
        <f t="shared" si="1127"/>
        <v>0</v>
      </c>
      <c r="U1066" s="3"/>
      <c r="V1066" s="1"/>
      <c r="W1066" s="3"/>
      <c r="X1066" s="1"/>
      <c r="Y1066" s="3"/>
      <c r="Z1066" s="9">
        <f t="shared" si="1128"/>
        <v>0</v>
      </c>
      <c r="AA1066" s="11" t="s">
        <v>40</v>
      </c>
      <c r="AC1066" s="7">
        <f t="shared" si="1113"/>
        <v>45642</v>
      </c>
      <c r="AD1066" s="1" t="s">
        <v>42</v>
      </c>
      <c r="AE1066" s="8" t="s">
        <v>234</v>
      </c>
      <c r="AF1066" s="3">
        <f t="shared" si="1129"/>
        <v>0</v>
      </c>
      <c r="AG1066" s="3"/>
      <c r="AH1066" s="3">
        <f t="shared" si="1130"/>
        <v>0</v>
      </c>
      <c r="AI1066" s="3"/>
      <c r="AJ1066" s="1"/>
      <c r="AK1066" s="3"/>
      <c r="AL1066" s="1"/>
      <c r="AM1066" s="3"/>
      <c r="AN1066" s="9">
        <f t="shared" si="1131"/>
        <v>0</v>
      </c>
      <c r="AO1066" s="11" t="s">
        <v>40</v>
      </c>
      <c r="AQ1066" s="7">
        <f t="shared" si="1114"/>
        <v>45642</v>
      </c>
      <c r="AR1066" s="1" t="s">
        <v>103</v>
      </c>
      <c r="AS1066" s="8" t="s">
        <v>223</v>
      </c>
      <c r="AT1066" s="3">
        <f t="shared" si="1132"/>
        <v>0</v>
      </c>
      <c r="AU1066" s="3"/>
      <c r="AV1066" s="3">
        <f t="shared" si="1133"/>
        <v>0</v>
      </c>
      <c r="AW1066" s="3"/>
      <c r="AX1066" s="1"/>
      <c r="AY1066" s="3"/>
      <c r="AZ1066" s="1"/>
      <c r="BA1066" s="3"/>
      <c r="BB1066" s="9">
        <f t="shared" si="1134"/>
        <v>0</v>
      </c>
      <c r="BC1066" s="11" t="s">
        <v>40</v>
      </c>
      <c r="BE1066" s="7">
        <f t="shared" si="1115"/>
        <v>45642</v>
      </c>
      <c r="BF1066" s="1" t="s">
        <v>222</v>
      </c>
      <c r="BG1066" s="8" t="s">
        <v>223</v>
      </c>
      <c r="BH1066" s="3">
        <f t="shared" si="1135"/>
        <v>0</v>
      </c>
      <c r="BI1066" s="3"/>
      <c r="BJ1066" s="3">
        <f t="shared" si="1136"/>
        <v>0</v>
      </c>
      <c r="BK1066" s="3"/>
      <c r="BL1066" s="1"/>
      <c r="BM1066" s="3"/>
      <c r="BN1066" s="1"/>
      <c r="BO1066" s="3"/>
      <c r="BP1066" s="9">
        <f t="shared" si="1137"/>
        <v>0</v>
      </c>
      <c r="BQ1066" s="11" t="s">
        <v>40</v>
      </c>
      <c r="BS1066" s="7">
        <f t="shared" si="1116"/>
        <v>45642</v>
      </c>
      <c r="BT1066" s="1" t="s">
        <v>225</v>
      </c>
      <c r="BU1066" s="8" t="s">
        <v>28</v>
      </c>
      <c r="BV1066" s="3">
        <f t="shared" si="1138"/>
        <v>0</v>
      </c>
      <c r="BW1066" s="3"/>
      <c r="BX1066" s="3">
        <f t="shared" si="1139"/>
        <v>0</v>
      </c>
      <c r="BY1066" s="3"/>
      <c r="BZ1066" s="1"/>
      <c r="CA1066" s="3"/>
      <c r="CB1066" s="1"/>
      <c r="CC1066" s="3"/>
      <c r="CD1066" s="9">
        <f t="shared" si="1140"/>
        <v>0</v>
      </c>
      <c r="CE1066" s="11" t="s">
        <v>40</v>
      </c>
      <c r="CG1066" s="7">
        <f t="shared" si="1117"/>
        <v>45642</v>
      </c>
      <c r="CH1066" s="1" t="s">
        <v>226</v>
      </c>
      <c r="CI1066" s="8" t="s">
        <v>43</v>
      </c>
      <c r="CJ1066" s="3">
        <f t="shared" si="1141"/>
        <v>0</v>
      </c>
      <c r="CK1066" s="3"/>
      <c r="CL1066" s="3">
        <f t="shared" si="1142"/>
        <v>0</v>
      </c>
      <c r="CM1066" s="3"/>
      <c r="CN1066" s="1"/>
      <c r="CO1066" s="3"/>
      <c r="CP1066" s="1"/>
      <c r="CQ1066" s="3"/>
      <c r="CR1066" s="9">
        <f t="shared" si="1143"/>
        <v>0</v>
      </c>
      <c r="CS1066" s="11" t="s">
        <v>40</v>
      </c>
      <c r="CU1066" s="7">
        <f t="shared" si="1118"/>
        <v>45642</v>
      </c>
      <c r="CV1066" s="1" t="s">
        <v>227</v>
      </c>
      <c r="CW1066" s="8" t="s">
        <v>43</v>
      </c>
      <c r="CX1066" s="3">
        <f t="shared" si="1144"/>
        <v>0</v>
      </c>
      <c r="CY1066" s="3"/>
      <c r="CZ1066" s="3">
        <f t="shared" si="1145"/>
        <v>0</v>
      </c>
      <c r="DA1066" s="3"/>
      <c r="DB1066" s="1"/>
      <c r="DC1066" s="3"/>
      <c r="DD1066" s="1"/>
      <c r="DE1066" s="3"/>
      <c r="DF1066" s="9">
        <f t="shared" si="1146"/>
        <v>0</v>
      </c>
      <c r="DG1066" s="11" t="s">
        <v>40</v>
      </c>
      <c r="DI1066" s="7">
        <f t="shared" si="1119"/>
        <v>45642</v>
      </c>
      <c r="DJ1066" s="1" t="s">
        <v>229</v>
      </c>
      <c r="DK1066" s="8" t="s">
        <v>28</v>
      </c>
      <c r="DL1066" s="3">
        <f t="shared" si="1147"/>
        <v>0</v>
      </c>
      <c r="DM1066" s="3"/>
      <c r="DN1066" s="3">
        <f t="shared" si="1148"/>
        <v>0</v>
      </c>
      <c r="DO1066" s="3"/>
      <c r="DP1066" s="1"/>
      <c r="DQ1066" s="3"/>
      <c r="DR1066" s="1"/>
      <c r="DS1066" s="3"/>
      <c r="DT1066" s="9">
        <f t="shared" si="1149"/>
        <v>0</v>
      </c>
      <c r="DU1066" s="11" t="s">
        <v>40</v>
      </c>
      <c r="DW1066" s="7">
        <f t="shared" si="1120"/>
        <v>45642</v>
      </c>
      <c r="DX1066" s="1" t="s">
        <v>231</v>
      </c>
      <c r="DY1066" s="8" t="s">
        <v>43</v>
      </c>
      <c r="DZ1066" s="3">
        <f t="shared" si="1150"/>
        <v>0</v>
      </c>
      <c r="EA1066" s="3"/>
      <c r="EB1066" s="3">
        <f t="shared" si="1151"/>
        <v>0</v>
      </c>
      <c r="EC1066" s="3"/>
      <c r="ED1066" s="1"/>
      <c r="EE1066" s="3"/>
      <c r="EF1066" s="1"/>
      <c r="EG1066" s="3"/>
      <c r="EH1066" s="9">
        <f t="shared" si="1152"/>
        <v>0</v>
      </c>
      <c r="EI1066" s="11" t="s">
        <v>40</v>
      </c>
    </row>
    <row r="1067" spans="1:139" x14ac:dyDescent="0.35">
      <c r="A1067" s="7">
        <f t="shared" si="1111"/>
        <v>45643</v>
      </c>
      <c r="B1067" s="1" t="s">
        <v>38</v>
      </c>
      <c r="C1067" s="8" t="s">
        <v>223</v>
      </c>
      <c r="D1067" s="3">
        <f t="shared" si="1123"/>
        <v>0</v>
      </c>
      <c r="E1067" s="3"/>
      <c r="F1067" s="3">
        <f t="shared" si="1124"/>
        <v>0</v>
      </c>
      <c r="G1067" s="3"/>
      <c r="H1067" s="1"/>
      <c r="I1067" s="3"/>
      <c r="J1067" s="1"/>
      <c r="K1067" s="3"/>
      <c r="L1067" s="9">
        <f t="shared" si="1125"/>
        <v>0</v>
      </c>
      <c r="M1067" s="4" t="s">
        <v>40</v>
      </c>
      <c r="N1067" s="10"/>
      <c r="O1067" s="7">
        <f t="shared" si="1112"/>
        <v>45643</v>
      </c>
      <c r="P1067" s="1" t="s">
        <v>41</v>
      </c>
      <c r="Q1067" s="8" t="s">
        <v>567</v>
      </c>
      <c r="R1067" s="3">
        <f t="shared" si="1126"/>
        <v>0</v>
      </c>
      <c r="S1067" s="3"/>
      <c r="T1067" s="3">
        <f t="shared" si="1127"/>
        <v>0</v>
      </c>
      <c r="U1067" s="3"/>
      <c r="V1067" s="1"/>
      <c r="W1067" s="3"/>
      <c r="X1067" s="1"/>
      <c r="Y1067" s="3"/>
      <c r="Z1067" s="9">
        <f t="shared" si="1128"/>
        <v>0</v>
      </c>
      <c r="AA1067" s="11" t="s">
        <v>40</v>
      </c>
      <c r="AC1067" s="7">
        <f t="shared" si="1113"/>
        <v>45643</v>
      </c>
      <c r="AD1067" s="1" t="s">
        <v>42</v>
      </c>
      <c r="AE1067" s="8" t="s">
        <v>234</v>
      </c>
      <c r="AF1067" s="3">
        <f t="shared" si="1129"/>
        <v>0</v>
      </c>
      <c r="AG1067" s="3"/>
      <c r="AH1067" s="3">
        <f t="shared" si="1130"/>
        <v>0</v>
      </c>
      <c r="AI1067" s="3"/>
      <c r="AJ1067" s="1"/>
      <c r="AK1067" s="3"/>
      <c r="AL1067" s="1"/>
      <c r="AM1067" s="3"/>
      <c r="AN1067" s="9">
        <f t="shared" si="1131"/>
        <v>0</v>
      </c>
      <c r="AO1067" s="11" t="s">
        <v>40</v>
      </c>
      <c r="AQ1067" s="7">
        <f t="shared" si="1114"/>
        <v>45643</v>
      </c>
      <c r="AR1067" s="1" t="s">
        <v>103</v>
      </c>
      <c r="AS1067" s="8" t="s">
        <v>223</v>
      </c>
      <c r="AT1067" s="3">
        <f t="shared" si="1132"/>
        <v>0</v>
      </c>
      <c r="AU1067" s="3"/>
      <c r="AV1067" s="3">
        <f t="shared" si="1133"/>
        <v>0</v>
      </c>
      <c r="AW1067" s="3"/>
      <c r="AX1067" s="1"/>
      <c r="AY1067" s="3"/>
      <c r="AZ1067" s="1"/>
      <c r="BA1067" s="3"/>
      <c r="BB1067" s="9">
        <f t="shared" si="1134"/>
        <v>0</v>
      </c>
      <c r="BC1067" s="11" t="s">
        <v>40</v>
      </c>
      <c r="BE1067" s="7">
        <f t="shared" si="1115"/>
        <v>45643</v>
      </c>
      <c r="BF1067" s="1" t="s">
        <v>222</v>
      </c>
      <c r="BG1067" s="8" t="s">
        <v>223</v>
      </c>
      <c r="BH1067" s="3">
        <f t="shared" si="1135"/>
        <v>0</v>
      </c>
      <c r="BI1067" s="3"/>
      <c r="BJ1067" s="3">
        <f t="shared" si="1136"/>
        <v>0</v>
      </c>
      <c r="BK1067" s="3"/>
      <c r="BL1067" s="1"/>
      <c r="BM1067" s="3"/>
      <c r="BN1067" s="1"/>
      <c r="BO1067" s="3"/>
      <c r="BP1067" s="9">
        <f t="shared" si="1137"/>
        <v>0</v>
      </c>
      <c r="BQ1067" s="11" t="s">
        <v>40</v>
      </c>
      <c r="BS1067" s="7">
        <f t="shared" si="1116"/>
        <v>45643</v>
      </c>
      <c r="BT1067" s="1" t="s">
        <v>225</v>
      </c>
      <c r="BU1067" s="8" t="s">
        <v>28</v>
      </c>
      <c r="BV1067" s="3">
        <f t="shared" si="1138"/>
        <v>0</v>
      </c>
      <c r="BW1067" s="3"/>
      <c r="BX1067" s="3">
        <f t="shared" si="1139"/>
        <v>0</v>
      </c>
      <c r="BY1067" s="3"/>
      <c r="BZ1067" s="1"/>
      <c r="CA1067" s="3"/>
      <c r="CB1067" s="1"/>
      <c r="CC1067" s="3"/>
      <c r="CD1067" s="9">
        <f t="shared" si="1140"/>
        <v>0</v>
      </c>
      <c r="CE1067" s="11" t="s">
        <v>40</v>
      </c>
      <c r="CG1067" s="7">
        <f t="shared" si="1117"/>
        <v>45643</v>
      </c>
      <c r="CH1067" s="1" t="s">
        <v>226</v>
      </c>
      <c r="CI1067" s="8" t="s">
        <v>43</v>
      </c>
      <c r="CJ1067" s="3">
        <f t="shared" si="1141"/>
        <v>0</v>
      </c>
      <c r="CK1067" s="3"/>
      <c r="CL1067" s="3">
        <f t="shared" si="1142"/>
        <v>0</v>
      </c>
      <c r="CM1067" s="3"/>
      <c r="CN1067" s="1"/>
      <c r="CO1067" s="3"/>
      <c r="CP1067" s="1"/>
      <c r="CQ1067" s="3"/>
      <c r="CR1067" s="9">
        <f t="shared" si="1143"/>
        <v>0</v>
      </c>
      <c r="CS1067" s="11" t="s">
        <v>40</v>
      </c>
      <c r="CU1067" s="7">
        <f t="shared" si="1118"/>
        <v>45643</v>
      </c>
      <c r="CV1067" s="1" t="s">
        <v>227</v>
      </c>
      <c r="CW1067" s="8" t="s">
        <v>43</v>
      </c>
      <c r="CX1067" s="3">
        <f t="shared" si="1144"/>
        <v>0</v>
      </c>
      <c r="CY1067" s="3"/>
      <c r="CZ1067" s="3">
        <f t="shared" si="1145"/>
        <v>0</v>
      </c>
      <c r="DA1067" s="3"/>
      <c r="DB1067" s="1"/>
      <c r="DC1067" s="3"/>
      <c r="DD1067" s="1"/>
      <c r="DE1067" s="3"/>
      <c r="DF1067" s="9">
        <f t="shared" si="1146"/>
        <v>0</v>
      </c>
      <c r="DG1067" s="11" t="s">
        <v>40</v>
      </c>
      <c r="DI1067" s="7">
        <f t="shared" si="1119"/>
        <v>45643</v>
      </c>
      <c r="DJ1067" s="1" t="s">
        <v>229</v>
      </c>
      <c r="DK1067" s="8" t="s">
        <v>28</v>
      </c>
      <c r="DL1067" s="3">
        <f t="shared" si="1147"/>
        <v>0</v>
      </c>
      <c r="DM1067" s="3"/>
      <c r="DN1067" s="3">
        <f t="shared" si="1148"/>
        <v>0</v>
      </c>
      <c r="DO1067" s="3"/>
      <c r="DP1067" s="1"/>
      <c r="DQ1067" s="3"/>
      <c r="DR1067" s="1"/>
      <c r="DS1067" s="3"/>
      <c r="DT1067" s="9">
        <f t="shared" si="1149"/>
        <v>0</v>
      </c>
      <c r="DU1067" s="11" t="s">
        <v>40</v>
      </c>
      <c r="DW1067" s="7">
        <f t="shared" si="1120"/>
        <v>45643</v>
      </c>
      <c r="DX1067" s="1" t="s">
        <v>231</v>
      </c>
      <c r="DY1067" s="8" t="s">
        <v>43</v>
      </c>
      <c r="DZ1067" s="3">
        <f t="shared" si="1150"/>
        <v>0</v>
      </c>
      <c r="EA1067" s="3"/>
      <c r="EB1067" s="3">
        <f t="shared" si="1151"/>
        <v>0</v>
      </c>
      <c r="EC1067" s="3"/>
      <c r="ED1067" s="1"/>
      <c r="EE1067" s="3"/>
      <c r="EF1067" s="1"/>
      <c r="EG1067" s="3"/>
      <c r="EH1067" s="9">
        <f t="shared" si="1152"/>
        <v>0</v>
      </c>
      <c r="EI1067" s="11" t="s">
        <v>40</v>
      </c>
    </row>
    <row r="1068" spans="1:139" x14ac:dyDescent="0.35">
      <c r="A1068" s="7">
        <f t="shared" si="1111"/>
        <v>45644</v>
      </c>
      <c r="B1068" s="1" t="s">
        <v>38</v>
      </c>
      <c r="C1068" s="8" t="s">
        <v>223</v>
      </c>
      <c r="D1068" s="3">
        <f t="shared" si="1123"/>
        <v>0</v>
      </c>
      <c r="E1068" s="3"/>
      <c r="F1068" s="3">
        <f t="shared" si="1124"/>
        <v>0</v>
      </c>
      <c r="G1068" s="3"/>
      <c r="H1068" s="1"/>
      <c r="I1068" s="3"/>
      <c r="J1068" s="1"/>
      <c r="K1068" s="3"/>
      <c r="L1068" s="9">
        <f t="shared" si="1125"/>
        <v>0</v>
      </c>
      <c r="M1068" s="4" t="s">
        <v>40</v>
      </c>
      <c r="N1068" s="10"/>
      <c r="O1068" s="7">
        <f t="shared" si="1112"/>
        <v>45644</v>
      </c>
      <c r="P1068" s="1" t="s">
        <v>41</v>
      </c>
      <c r="Q1068" s="8" t="s">
        <v>567</v>
      </c>
      <c r="R1068" s="3">
        <f t="shared" si="1126"/>
        <v>0</v>
      </c>
      <c r="S1068" s="3"/>
      <c r="T1068" s="3">
        <f t="shared" si="1127"/>
        <v>0</v>
      </c>
      <c r="U1068" s="3"/>
      <c r="V1068" s="1"/>
      <c r="W1068" s="3"/>
      <c r="X1068" s="1"/>
      <c r="Y1068" s="3"/>
      <c r="Z1068" s="9">
        <f t="shared" si="1128"/>
        <v>0</v>
      </c>
      <c r="AA1068" s="11" t="s">
        <v>40</v>
      </c>
      <c r="AC1068" s="7">
        <f t="shared" si="1113"/>
        <v>45644</v>
      </c>
      <c r="AD1068" s="1" t="s">
        <v>42</v>
      </c>
      <c r="AE1068" s="8" t="s">
        <v>234</v>
      </c>
      <c r="AF1068" s="3">
        <f t="shared" si="1129"/>
        <v>0</v>
      </c>
      <c r="AG1068" s="3"/>
      <c r="AH1068" s="3">
        <f t="shared" si="1130"/>
        <v>0</v>
      </c>
      <c r="AI1068" s="3"/>
      <c r="AJ1068" s="1"/>
      <c r="AK1068" s="3"/>
      <c r="AL1068" s="1"/>
      <c r="AM1068" s="3"/>
      <c r="AN1068" s="9">
        <f t="shared" si="1131"/>
        <v>0</v>
      </c>
      <c r="AO1068" s="11" t="s">
        <v>40</v>
      </c>
      <c r="AQ1068" s="7">
        <f t="shared" si="1114"/>
        <v>45644</v>
      </c>
      <c r="AR1068" s="1" t="s">
        <v>103</v>
      </c>
      <c r="AS1068" s="8" t="s">
        <v>223</v>
      </c>
      <c r="AT1068" s="3">
        <f t="shared" si="1132"/>
        <v>0</v>
      </c>
      <c r="AU1068" s="3"/>
      <c r="AV1068" s="3">
        <f t="shared" si="1133"/>
        <v>0</v>
      </c>
      <c r="AW1068" s="3"/>
      <c r="AX1068" s="1"/>
      <c r="AY1068" s="3"/>
      <c r="AZ1068" s="1"/>
      <c r="BA1068" s="3"/>
      <c r="BB1068" s="9">
        <f t="shared" si="1134"/>
        <v>0</v>
      </c>
      <c r="BC1068" s="11" t="s">
        <v>40</v>
      </c>
      <c r="BE1068" s="7">
        <f t="shared" si="1115"/>
        <v>45644</v>
      </c>
      <c r="BF1068" s="1" t="s">
        <v>222</v>
      </c>
      <c r="BG1068" s="8" t="s">
        <v>223</v>
      </c>
      <c r="BH1068" s="3">
        <f t="shared" si="1135"/>
        <v>0</v>
      </c>
      <c r="BI1068" s="3"/>
      <c r="BJ1068" s="3">
        <f t="shared" si="1136"/>
        <v>0</v>
      </c>
      <c r="BK1068" s="3"/>
      <c r="BL1068" s="1"/>
      <c r="BM1068" s="3"/>
      <c r="BN1068" s="1"/>
      <c r="BO1068" s="3"/>
      <c r="BP1068" s="9">
        <f t="shared" si="1137"/>
        <v>0</v>
      </c>
      <c r="BQ1068" s="11" t="s">
        <v>40</v>
      </c>
      <c r="BS1068" s="7">
        <f t="shared" si="1116"/>
        <v>45644</v>
      </c>
      <c r="BT1068" s="1" t="s">
        <v>225</v>
      </c>
      <c r="BU1068" s="8" t="s">
        <v>28</v>
      </c>
      <c r="BV1068" s="3">
        <f t="shared" si="1138"/>
        <v>0</v>
      </c>
      <c r="BW1068" s="3"/>
      <c r="BX1068" s="3">
        <f t="shared" si="1139"/>
        <v>0</v>
      </c>
      <c r="BY1068" s="3"/>
      <c r="BZ1068" s="1"/>
      <c r="CA1068" s="3"/>
      <c r="CB1068" s="1"/>
      <c r="CC1068" s="3"/>
      <c r="CD1068" s="9">
        <f t="shared" si="1140"/>
        <v>0</v>
      </c>
      <c r="CE1068" s="11" t="s">
        <v>40</v>
      </c>
      <c r="CG1068" s="7">
        <f t="shared" si="1117"/>
        <v>45644</v>
      </c>
      <c r="CH1068" s="1" t="s">
        <v>226</v>
      </c>
      <c r="CI1068" s="8" t="s">
        <v>43</v>
      </c>
      <c r="CJ1068" s="3">
        <f t="shared" si="1141"/>
        <v>0</v>
      </c>
      <c r="CK1068" s="3"/>
      <c r="CL1068" s="3">
        <f t="shared" si="1142"/>
        <v>0</v>
      </c>
      <c r="CM1068" s="3"/>
      <c r="CN1068" s="1"/>
      <c r="CO1068" s="3"/>
      <c r="CP1068" s="1"/>
      <c r="CQ1068" s="3"/>
      <c r="CR1068" s="9">
        <f t="shared" si="1143"/>
        <v>0</v>
      </c>
      <c r="CS1068" s="11" t="s">
        <v>40</v>
      </c>
      <c r="CU1068" s="7">
        <f t="shared" si="1118"/>
        <v>45644</v>
      </c>
      <c r="CV1068" s="1" t="s">
        <v>227</v>
      </c>
      <c r="CW1068" s="8" t="s">
        <v>43</v>
      </c>
      <c r="CX1068" s="3">
        <f t="shared" si="1144"/>
        <v>0</v>
      </c>
      <c r="CY1068" s="3"/>
      <c r="CZ1068" s="3">
        <f t="shared" si="1145"/>
        <v>0</v>
      </c>
      <c r="DA1068" s="3"/>
      <c r="DB1068" s="1"/>
      <c r="DC1068" s="3"/>
      <c r="DD1068" s="1"/>
      <c r="DE1068" s="3"/>
      <c r="DF1068" s="9">
        <f t="shared" si="1146"/>
        <v>0</v>
      </c>
      <c r="DG1068" s="11" t="s">
        <v>40</v>
      </c>
      <c r="DI1068" s="7">
        <f t="shared" si="1119"/>
        <v>45644</v>
      </c>
      <c r="DJ1068" s="1" t="s">
        <v>229</v>
      </c>
      <c r="DK1068" s="8" t="s">
        <v>28</v>
      </c>
      <c r="DL1068" s="3">
        <f t="shared" si="1147"/>
        <v>0</v>
      </c>
      <c r="DM1068" s="3"/>
      <c r="DN1068" s="3">
        <f t="shared" si="1148"/>
        <v>0</v>
      </c>
      <c r="DO1068" s="3"/>
      <c r="DP1068" s="1"/>
      <c r="DQ1068" s="3"/>
      <c r="DR1068" s="1"/>
      <c r="DS1068" s="3"/>
      <c r="DT1068" s="9">
        <f t="shared" si="1149"/>
        <v>0</v>
      </c>
      <c r="DU1068" s="11" t="s">
        <v>40</v>
      </c>
      <c r="DW1068" s="7">
        <f t="shared" si="1120"/>
        <v>45644</v>
      </c>
      <c r="DX1068" s="1" t="s">
        <v>231</v>
      </c>
      <c r="DY1068" s="8" t="s">
        <v>43</v>
      </c>
      <c r="DZ1068" s="3">
        <f t="shared" si="1150"/>
        <v>0</v>
      </c>
      <c r="EA1068" s="3"/>
      <c r="EB1068" s="3">
        <f t="shared" si="1151"/>
        <v>0</v>
      </c>
      <c r="EC1068" s="3"/>
      <c r="ED1068" s="1"/>
      <c r="EE1068" s="3"/>
      <c r="EF1068" s="1"/>
      <c r="EG1068" s="3"/>
      <c r="EH1068" s="9">
        <f t="shared" si="1152"/>
        <v>0</v>
      </c>
      <c r="EI1068" s="11" t="s">
        <v>40</v>
      </c>
    </row>
    <row r="1069" spans="1:139" x14ac:dyDescent="0.35">
      <c r="A1069" s="7">
        <f t="shared" si="1111"/>
        <v>45645</v>
      </c>
      <c r="B1069" s="1" t="s">
        <v>38</v>
      </c>
      <c r="C1069" s="8" t="s">
        <v>223</v>
      </c>
      <c r="D1069" s="3">
        <f t="shared" si="1123"/>
        <v>0</v>
      </c>
      <c r="E1069" s="3"/>
      <c r="F1069" s="3">
        <f t="shared" si="1124"/>
        <v>0</v>
      </c>
      <c r="G1069" s="3"/>
      <c r="H1069" s="1"/>
      <c r="I1069" s="3"/>
      <c r="J1069" s="1"/>
      <c r="K1069" s="3"/>
      <c r="L1069" s="9">
        <f t="shared" si="1125"/>
        <v>0</v>
      </c>
      <c r="M1069" s="4" t="s">
        <v>40</v>
      </c>
      <c r="N1069" s="10"/>
      <c r="O1069" s="7">
        <f t="shared" si="1112"/>
        <v>45645</v>
      </c>
      <c r="P1069" s="1" t="s">
        <v>41</v>
      </c>
      <c r="Q1069" s="8" t="s">
        <v>567</v>
      </c>
      <c r="R1069" s="3">
        <f t="shared" si="1126"/>
        <v>0</v>
      </c>
      <c r="S1069" s="3"/>
      <c r="T1069" s="3">
        <f t="shared" si="1127"/>
        <v>0</v>
      </c>
      <c r="U1069" s="3"/>
      <c r="V1069" s="1"/>
      <c r="W1069" s="3"/>
      <c r="X1069" s="1"/>
      <c r="Y1069" s="3"/>
      <c r="Z1069" s="9">
        <f t="shared" si="1128"/>
        <v>0</v>
      </c>
      <c r="AA1069" s="11" t="s">
        <v>40</v>
      </c>
      <c r="AC1069" s="7">
        <f t="shared" si="1113"/>
        <v>45645</v>
      </c>
      <c r="AD1069" s="1" t="s">
        <v>42</v>
      </c>
      <c r="AE1069" s="8" t="s">
        <v>234</v>
      </c>
      <c r="AF1069" s="3">
        <f t="shared" si="1129"/>
        <v>0</v>
      </c>
      <c r="AG1069" s="3"/>
      <c r="AH1069" s="3">
        <f t="shared" si="1130"/>
        <v>0</v>
      </c>
      <c r="AI1069" s="3"/>
      <c r="AJ1069" s="1"/>
      <c r="AK1069" s="3"/>
      <c r="AL1069" s="1"/>
      <c r="AM1069" s="3"/>
      <c r="AN1069" s="9">
        <f t="shared" si="1131"/>
        <v>0</v>
      </c>
      <c r="AO1069" s="11" t="s">
        <v>40</v>
      </c>
      <c r="AQ1069" s="7">
        <f t="shared" si="1114"/>
        <v>45645</v>
      </c>
      <c r="AR1069" s="1" t="s">
        <v>103</v>
      </c>
      <c r="AS1069" s="8" t="s">
        <v>223</v>
      </c>
      <c r="AT1069" s="3">
        <f t="shared" si="1132"/>
        <v>0</v>
      </c>
      <c r="AU1069" s="3"/>
      <c r="AV1069" s="3">
        <f t="shared" si="1133"/>
        <v>0</v>
      </c>
      <c r="AW1069" s="3"/>
      <c r="AX1069" s="1"/>
      <c r="AY1069" s="3"/>
      <c r="AZ1069" s="1"/>
      <c r="BA1069" s="3"/>
      <c r="BB1069" s="9">
        <f t="shared" si="1134"/>
        <v>0</v>
      </c>
      <c r="BC1069" s="11" t="s">
        <v>40</v>
      </c>
      <c r="BE1069" s="7">
        <f t="shared" si="1115"/>
        <v>45645</v>
      </c>
      <c r="BF1069" s="1" t="s">
        <v>222</v>
      </c>
      <c r="BG1069" s="8" t="s">
        <v>223</v>
      </c>
      <c r="BH1069" s="3">
        <f t="shared" si="1135"/>
        <v>0</v>
      </c>
      <c r="BI1069" s="3"/>
      <c r="BJ1069" s="3">
        <f t="shared" si="1136"/>
        <v>0</v>
      </c>
      <c r="BK1069" s="3"/>
      <c r="BL1069" s="1"/>
      <c r="BM1069" s="3"/>
      <c r="BN1069" s="1"/>
      <c r="BO1069" s="3"/>
      <c r="BP1069" s="9">
        <f t="shared" si="1137"/>
        <v>0</v>
      </c>
      <c r="BQ1069" s="11" t="s">
        <v>40</v>
      </c>
      <c r="BS1069" s="7">
        <f t="shared" si="1116"/>
        <v>45645</v>
      </c>
      <c r="BT1069" s="1" t="s">
        <v>225</v>
      </c>
      <c r="BU1069" s="8" t="s">
        <v>28</v>
      </c>
      <c r="BV1069" s="3">
        <f t="shared" si="1138"/>
        <v>0</v>
      </c>
      <c r="BW1069" s="3"/>
      <c r="BX1069" s="3">
        <f t="shared" si="1139"/>
        <v>0</v>
      </c>
      <c r="BY1069" s="3"/>
      <c r="BZ1069" s="1"/>
      <c r="CA1069" s="3"/>
      <c r="CB1069" s="1"/>
      <c r="CC1069" s="3"/>
      <c r="CD1069" s="9">
        <f t="shared" si="1140"/>
        <v>0</v>
      </c>
      <c r="CE1069" s="11" t="s">
        <v>40</v>
      </c>
      <c r="CG1069" s="7">
        <f t="shared" si="1117"/>
        <v>45645</v>
      </c>
      <c r="CH1069" s="1" t="s">
        <v>226</v>
      </c>
      <c r="CI1069" s="8" t="s">
        <v>43</v>
      </c>
      <c r="CJ1069" s="3">
        <f t="shared" si="1141"/>
        <v>0</v>
      </c>
      <c r="CK1069" s="3"/>
      <c r="CL1069" s="3">
        <f t="shared" si="1142"/>
        <v>0</v>
      </c>
      <c r="CM1069" s="3"/>
      <c r="CN1069" s="1"/>
      <c r="CO1069" s="3"/>
      <c r="CP1069" s="1"/>
      <c r="CQ1069" s="3"/>
      <c r="CR1069" s="9">
        <f t="shared" si="1143"/>
        <v>0</v>
      </c>
      <c r="CS1069" s="11" t="s">
        <v>40</v>
      </c>
      <c r="CU1069" s="7">
        <f t="shared" si="1118"/>
        <v>45645</v>
      </c>
      <c r="CV1069" s="1" t="s">
        <v>227</v>
      </c>
      <c r="CW1069" s="8" t="s">
        <v>43</v>
      </c>
      <c r="CX1069" s="3">
        <f t="shared" si="1144"/>
        <v>0</v>
      </c>
      <c r="CY1069" s="3"/>
      <c r="CZ1069" s="3">
        <f t="shared" si="1145"/>
        <v>0</v>
      </c>
      <c r="DA1069" s="3"/>
      <c r="DB1069" s="1"/>
      <c r="DC1069" s="3"/>
      <c r="DD1069" s="1"/>
      <c r="DE1069" s="3"/>
      <c r="DF1069" s="9">
        <f t="shared" si="1146"/>
        <v>0</v>
      </c>
      <c r="DG1069" s="11" t="s">
        <v>40</v>
      </c>
      <c r="DI1069" s="7">
        <f t="shared" si="1119"/>
        <v>45645</v>
      </c>
      <c r="DJ1069" s="1" t="s">
        <v>229</v>
      </c>
      <c r="DK1069" s="8" t="s">
        <v>28</v>
      </c>
      <c r="DL1069" s="3">
        <f t="shared" si="1147"/>
        <v>0</v>
      </c>
      <c r="DM1069" s="3"/>
      <c r="DN1069" s="3">
        <f t="shared" si="1148"/>
        <v>0</v>
      </c>
      <c r="DO1069" s="3"/>
      <c r="DP1069" s="1"/>
      <c r="DQ1069" s="3"/>
      <c r="DR1069" s="1"/>
      <c r="DS1069" s="3"/>
      <c r="DT1069" s="9">
        <f t="shared" si="1149"/>
        <v>0</v>
      </c>
      <c r="DU1069" s="11" t="s">
        <v>40</v>
      </c>
      <c r="DW1069" s="7">
        <f t="shared" si="1120"/>
        <v>45645</v>
      </c>
      <c r="DX1069" s="1" t="s">
        <v>231</v>
      </c>
      <c r="DY1069" s="8" t="s">
        <v>43</v>
      </c>
      <c r="DZ1069" s="3">
        <f t="shared" si="1150"/>
        <v>0</v>
      </c>
      <c r="EA1069" s="3"/>
      <c r="EB1069" s="3">
        <f t="shared" si="1151"/>
        <v>0</v>
      </c>
      <c r="EC1069" s="3"/>
      <c r="ED1069" s="1"/>
      <c r="EE1069" s="3"/>
      <c r="EF1069" s="1"/>
      <c r="EG1069" s="3"/>
      <c r="EH1069" s="9">
        <f t="shared" si="1152"/>
        <v>0</v>
      </c>
      <c r="EI1069" s="11" t="s">
        <v>40</v>
      </c>
    </row>
    <row r="1070" spans="1:139" x14ac:dyDescent="0.35">
      <c r="A1070" s="7">
        <f t="shared" si="1111"/>
        <v>45646</v>
      </c>
      <c r="B1070" s="1" t="s">
        <v>38</v>
      </c>
      <c r="C1070" s="8" t="s">
        <v>223</v>
      </c>
      <c r="D1070" s="3">
        <f t="shared" si="1123"/>
        <v>0</v>
      </c>
      <c r="E1070" s="3"/>
      <c r="F1070" s="3">
        <f t="shared" si="1124"/>
        <v>0</v>
      </c>
      <c r="G1070" s="3"/>
      <c r="H1070" s="1"/>
      <c r="I1070" s="3"/>
      <c r="J1070" s="1"/>
      <c r="K1070" s="3"/>
      <c r="L1070" s="9">
        <f t="shared" si="1125"/>
        <v>0</v>
      </c>
      <c r="M1070" s="4" t="s">
        <v>40</v>
      </c>
      <c r="N1070" s="10"/>
      <c r="O1070" s="7">
        <f t="shared" si="1112"/>
        <v>45646</v>
      </c>
      <c r="P1070" s="1" t="s">
        <v>41</v>
      </c>
      <c r="Q1070" s="8" t="s">
        <v>567</v>
      </c>
      <c r="R1070" s="3">
        <f t="shared" si="1126"/>
        <v>0</v>
      </c>
      <c r="S1070" s="3"/>
      <c r="T1070" s="3">
        <f t="shared" si="1127"/>
        <v>0</v>
      </c>
      <c r="U1070" s="3"/>
      <c r="V1070" s="1"/>
      <c r="W1070" s="3"/>
      <c r="X1070" s="1"/>
      <c r="Y1070" s="3"/>
      <c r="Z1070" s="9">
        <f t="shared" si="1128"/>
        <v>0</v>
      </c>
      <c r="AA1070" s="11" t="s">
        <v>40</v>
      </c>
      <c r="AC1070" s="7">
        <f t="shared" si="1113"/>
        <v>45646</v>
      </c>
      <c r="AD1070" s="1" t="s">
        <v>42</v>
      </c>
      <c r="AE1070" s="8" t="s">
        <v>234</v>
      </c>
      <c r="AF1070" s="3">
        <f t="shared" si="1129"/>
        <v>0</v>
      </c>
      <c r="AG1070" s="3"/>
      <c r="AH1070" s="3">
        <f t="shared" si="1130"/>
        <v>0</v>
      </c>
      <c r="AI1070" s="3"/>
      <c r="AJ1070" s="1"/>
      <c r="AK1070" s="3"/>
      <c r="AL1070" s="1"/>
      <c r="AM1070" s="3"/>
      <c r="AN1070" s="9">
        <f t="shared" si="1131"/>
        <v>0</v>
      </c>
      <c r="AO1070" s="11" t="s">
        <v>40</v>
      </c>
      <c r="AQ1070" s="7">
        <f t="shared" si="1114"/>
        <v>45646</v>
      </c>
      <c r="AR1070" s="1" t="s">
        <v>103</v>
      </c>
      <c r="AS1070" s="8" t="s">
        <v>223</v>
      </c>
      <c r="AT1070" s="3">
        <f t="shared" si="1132"/>
        <v>0</v>
      </c>
      <c r="AU1070" s="3"/>
      <c r="AV1070" s="3">
        <f t="shared" si="1133"/>
        <v>0</v>
      </c>
      <c r="AW1070" s="3"/>
      <c r="AX1070" s="1"/>
      <c r="AY1070" s="3"/>
      <c r="AZ1070" s="1"/>
      <c r="BA1070" s="3"/>
      <c r="BB1070" s="9">
        <f t="shared" si="1134"/>
        <v>0</v>
      </c>
      <c r="BC1070" s="11" t="s">
        <v>40</v>
      </c>
      <c r="BE1070" s="7">
        <f t="shared" si="1115"/>
        <v>45646</v>
      </c>
      <c r="BF1070" s="1" t="s">
        <v>222</v>
      </c>
      <c r="BG1070" s="8" t="s">
        <v>223</v>
      </c>
      <c r="BH1070" s="3">
        <f t="shared" si="1135"/>
        <v>0</v>
      </c>
      <c r="BI1070" s="3"/>
      <c r="BJ1070" s="3">
        <f t="shared" si="1136"/>
        <v>0</v>
      </c>
      <c r="BK1070" s="3"/>
      <c r="BL1070" s="1"/>
      <c r="BM1070" s="3"/>
      <c r="BN1070" s="1"/>
      <c r="BO1070" s="3"/>
      <c r="BP1070" s="9">
        <f t="shared" si="1137"/>
        <v>0</v>
      </c>
      <c r="BQ1070" s="11" t="s">
        <v>40</v>
      </c>
      <c r="BS1070" s="7">
        <f t="shared" si="1116"/>
        <v>45646</v>
      </c>
      <c r="BT1070" s="1" t="s">
        <v>225</v>
      </c>
      <c r="BU1070" s="8" t="s">
        <v>28</v>
      </c>
      <c r="BV1070" s="3">
        <f t="shared" si="1138"/>
        <v>0</v>
      </c>
      <c r="BW1070" s="3"/>
      <c r="BX1070" s="3">
        <f t="shared" si="1139"/>
        <v>0</v>
      </c>
      <c r="BY1070" s="3"/>
      <c r="BZ1070" s="1"/>
      <c r="CA1070" s="3"/>
      <c r="CB1070" s="1"/>
      <c r="CC1070" s="3"/>
      <c r="CD1070" s="9">
        <f t="shared" si="1140"/>
        <v>0</v>
      </c>
      <c r="CE1070" s="11" t="s">
        <v>40</v>
      </c>
      <c r="CG1070" s="7">
        <f t="shared" si="1117"/>
        <v>45646</v>
      </c>
      <c r="CH1070" s="1" t="s">
        <v>226</v>
      </c>
      <c r="CI1070" s="8" t="s">
        <v>43</v>
      </c>
      <c r="CJ1070" s="3">
        <f t="shared" si="1141"/>
        <v>0</v>
      </c>
      <c r="CK1070" s="3"/>
      <c r="CL1070" s="3">
        <f t="shared" si="1142"/>
        <v>0</v>
      </c>
      <c r="CM1070" s="3"/>
      <c r="CN1070" s="1"/>
      <c r="CO1070" s="3"/>
      <c r="CP1070" s="1"/>
      <c r="CQ1070" s="3"/>
      <c r="CR1070" s="9">
        <f t="shared" si="1143"/>
        <v>0</v>
      </c>
      <c r="CS1070" s="11" t="s">
        <v>40</v>
      </c>
      <c r="CU1070" s="7">
        <f t="shared" si="1118"/>
        <v>45646</v>
      </c>
      <c r="CV1070" s="1" t="s">
        <v>227</v>
      </c>
      <c r="CW1070" s="8" t="s">
        <v>43</v>
      </c>
      <c r="CX1070" s="3">
        <f t="shared" si="1144"/>
        <v>0</v>
      </c>
      <c r="CY1070" s="3"/>
      <c r="CZ1070" s="3">
        <f t="shared" si="1145"/>
        <v>0</v>
      </c>
      <c r="DA1070" s="3"/>
      <c r="DB1070" s="1"/>
      <c r="DC1070" s="3"/>
      <c r="DD1070" s="1"/>
      <c r="DE1070" s="3"/>
      <c r="DF1070" s="9">
        <f t="shared" si="1146"/>
        <v>0</v>
      </c>
      <c r="DG1070" s="11" t="s">
        <v>40</v>
      </c>
      <c r="DI1070" s="7">
        <f t="shared" si="1119"/>
        <v>45646</v>
      </c>
      <c r="DJ1070" s="1" t="s">
        <v>229</v>
      </c>
      <c r="DK1070" s="8" t="s">
        <v>28</v>
      </c>
      <c r="DL1070" s="3">
        <f t="shared" si="1147"/>
        <v>0</v>
      </c>
      <c r="DM1070" s="3"/>
      <c r="DN1070" s="3">
        <f t="shared" si="1148"/>
        <v>0</v>
      </c>
      <c r="DO1070" s="3"/>
      <c r="DP1070" s="1"/>
      <c r="DQ1070" s="3"/>
      <c r="DR1070" s="1"/>
      <c r="DS1070" s="3"/>
      <c r="DT1070" s="9">
        <f t="shared" si="1149"/>
        <v>0</v>
      </c>
      <c r="DU1070" s="11" t="s">
        <v>40</v>
      </c>
      <c r="DW1070" s="7">
        <f t="shared" si="1120"/>
        <v>45646</v>
      </c>
      <c r="DX1070" s="1" t="s">
        <v>231</v>
      </c>
      <c r="DY1070" s="8" t="s">
        <v>43</v>
      </c>
      <c r="DZ1070" s="3">
        <f t="shared" si="1150"/>
        <v>0</v>
      </c>
      <c r="EA1070" s="3"/>
      <c r="EB1070" s="3">
        <f t="shared" si="1151"/>
        <v>0</v>
      </c>
      <c r="EC1070" s="3"/>
      <c r="ED1070" s="1"/>
      <c r="EE1070" s="3"/>
      <c r="EF1070" s="1"/>
      <c r="EG1070" s="3"/>
      <c r="EH1070" s="9">
        <f t="shared" si="1152"/>
        <v>0</v>
      </c>
      <c r="EI1070" s="11" t="s">
        <v>40</v>
      </c>
    </row>
    <row r="1071" spans="1:139" x14ac:dyDescent="0.35">
      <c r="A1071" s="7">
        <f t="shared" si="1111"/>
        <v>45647</v>
      </c>
      <c r="B1071" s="1" t="s">
        <v>38</v>
      </c>
      <c r="C1071" s="8" t="s">
        <v>223</v>
      </c>
      <c r="D1071" s="3">
        <f t="shared" si="1123"/>
        <v>0</v>
      </c>
      <c r="E1071" s="3"/>
      <c r="F1071" s="3">
        <f t="shared" si="1124"/>
        <v>0</v>
      </c>
      <c r="G1071" s="3"/>
      <c r="H1071" s="1"/>
      <c r="I1071" s="3"/>
      <c r="J1071" s="1"/>
      <c r="K1071" s="3"/>
      <c r="L1071" s="9">
        <f t="shared" si="1125"/>
        <v>0</v>
      </c>
      <c r="M1071" s="4" t="s">
        <v>40</v>
      </c>
      <c r="N1071" s="10"/>
      <c r="O1071" s="7">
        <f t="shared" si="1112"/>
        <v>45647</v>
      </c>
      <c r="P1071" s="1" t="s">
        <v>41</v>
      </c>
      <c r="Q1071" s="8" t="s">
        <v>567</v>
      </c>
      <c r="R1071" s="3">
        <f t="shared" si="1126"/>
        <v>0</v>
      </c>
      <c r="S1071" s="3"/>
      <c r="T1071" s="3">
        <f t="shared" si="1127"/>
        <v>0</v>
      </c>
      <c r="U1071" s="3"/>
      <c r="V1071" s="1"/>
      <c r="W1071" s="3"/>
      <c r="X1071" s="1"/>
      <c r="Y1071" s="3"/>
      <c r="Z1071" s="9">
        <f t="shared" si="1128"/>
        <v>0</v>
      </c>
      <c r="AA1071" s="11" t="s">
        <v>40</v>
      </c>
      <c r="AC1071" s="7">
        <f t="shared" si="1113"/>
        <v>45647</v>
      </c>
      <c r="AD1071" s="1" t="s">
        <v>42</v>
      </c>
      <c r="AE1071" s="8" t="s">
        <v>234</v>
      </c>
      <c r="AF1071" s="3">
        <f t="shared" si="1129"/>
        <v>0</v>
      </c>
      <c r="AG1071" s="3"/>
      <c r="AH1071" s="3">
        <f t="shared" si="1130"/>
        <v>0</v>
      </c>
      <c r="AI1071" s="3"/>
      <c r="AJ1071" s="1"/>
      <c r="AK1071" s="3"/>
      <c r="AL1071" s="1"/>
      <c r="AM1071" s="3"/>
      <c r="AN1071" s="9">
        <f t="shared" si="1131"/>
        <v>0</v>
      </c>
      <c r="AO1071" s="11" t="s">
        <v>40</v>
      </c>
      <c r="AQ1071" s="7">
        <f t="shared" si="1114"/>
        <v>45647</v>
      </c>
      <c r="AR1071" s="1" t="s">
        <v>103</v>
      </c>
      <c r="AS1071" s="8" t="s">
        <v>223</v>
      </c>
      <c r="AT1071" s="3">
        <f t="shared" si="1132"/>
        <v>0</v>
      </c>
      <c r="AU1071" s="3"/>
      <c r="AV1071" s="3">
        <f t="shared" si="1133"/>
        <v>0</v>
      </c>
      <c r="AW1071" s="3"/>
      <c r="AX1071" s="1"/>
      <c r="AY1071" s="3"/>
      <c r="AZ1071" s="1"/>
      <c r="BA1071" s="3"/>
      <c r="BB1071" s="9">
        <f t="shared" si="1134"/>
        <v>0</v>
      </c>
      <c r="BC1071" s="11" t="s">
        <v>40</v>
      </c>
      <c r="BE1071" s="7">
        <f t="shared" si="1115"/>
        <v>45647</v>
      </c>
      <c r="BF1071" s="1" t="s">
        <v>222</v>
      </c>
      <c r="BG1071" s="8" t="s">
        <v>223</v>
      </c>
      <c r="BH1071" s="3">
        <f t="shared" si="1135"/>
        <v>0</v>
      </c>
      <c r="BI1071" s="3"/>
      <c r="BJ1071" s="3">
        <f t="shared" si="1136"/>
        <v>0</v>
      </c>
      <c r="BK1071" s="3"/>
      <c r="BL1071" s="1"/>
      <c r="BM1071" s="3"/>
      <c r="BN1071" s="1"/>
      <c r="BO1071" s="3"/>
      <c r="BP1071" s="9">
        <f t="shared" si="1137"/>
        <v>0</v>
      </c>
      <c r="BQ1071" s="11" t="s">
        <v>40</v>
      </c>
      <c r="BS1071" s="7">
        <f t="shared" si="1116"/>
        <v>45647</v>
      </c>
      <c r="BT1071" s="1" t="s">
        <v>225</v>
      </c>
      <c r="BU1071" s="8" t="s">
        <v>28</v>
      </c>
      <c r="BV1071" s="3">
        <f t="shared" si="1138"/>
        <v>0</v>
      </c>
      <c r="BW1071" s="3"/>
      <c r="BX1071" s="3">
        <f t="shared" si="1139"/>
        <v>0</v>
      </c>
      <c r="BY1071" s="3"/>
      <c r="BZ1071" s="1"/>
      <c r="CA1071" s="3"/>
      <c r="CB1071" s="1"/>
      <c r="CC1071" s="3"/>
      <c r="CD1071" s="9">
        <f t="shared" si="1140"/>
        <v>0</v>
      </c>
      <c r="CE1071" s="11" t="s">
        <v>40</v>
      </c>
      <c r="CG1071" s="7">
        <f t="shared" si="1117"/>
        <v>45647</v>
      </c>
      <c r="CH1071" s="1" t="s">
        <v>226</v>
      </c>
      <c r="CI1071" s="8" t="s">
        <v>43</v>
      </c>
      <c r="CJ1071" s="3">
        <f t="shared" si="1141"/>
        <v>0</v>
      </c>
      <c r="CK1071" s="3"/>
      <c r="CL1071" s="3">
        <f t="shared" si="1142"/>
        <v>0</v>
      </c>
      <c r="CM1071" s="3"/>
      <c r="CN1071" s="1"/>
      <c r="CO1071" s="3"/>
      <c r="CP1071" s="1"/>
      <c r="CQ1071" s="3"/>
      <c r="CR1071" s="9">
        <f t="shared" si="1143"/>
        <v>0</v>
      </c>
      <c r="CS1071" s="11" t="s">
        <v>40</v>
      </c>
      <c r="CU1071" s="7">
        <f t="shared" si="1118"/>
        <v>45647</v>
      </c>
      <c r="CV1071" s="1" t="s">
        <v>227</v>
      </c>
      <c r="CW1071" s="8" t="s">
        <v>43</v>
      </c>
      <c r="CX1071" s="3">
        <f t="shared" si="1144"/>
        <v>0</v>
      </c>
      <c r="CY1071" s="3"/>
      <c r="CZ1071" s="3">
        <f t="shared" si="1145"/>
        <v>0</v>
      </c>
      <c r="DA1071" s="3"/>
      <c r="DB1071" s="1"/>
      <c r="DC1071" s="3"/>
      <c r="DD1071" s="1"/>
      <c r="DE1071" s="3"/>
      <c r="DF1071" s="9">
        <f t="shared" si="1146"/>
        <v>0</v>
      </c>
      <c r="DG1071" s="11" t="s">
        <v>40</v>
      </c>
      <c r="DI1071" s="7">
        <f t="shared" si="1119"/>
        <v>45647</v>
      </c>
      <c r="DJ1071" s="1" t="s">
        <v>229</v>
      </c>
      <c r="DK1071" s="8" t="s">
        <v>28</v>
      </c>
      <c r="DL1071" s="3">
        <f t="shared" si="1147"/>
        <v>0</v>
      </c>
      <c r="DM1071" s="3"/>
      <c r="DN1071" s="3">
        <f t="shared" si="1148"/>
        <v>0</v>
      </c>
      <c r="DO1071" s="3"/>
      <c r="DP1071" s="1"/>
      <c r="DQ1071" s="3"/>
      <c r="DR1071" s="1"/>
      <c r="DS1071" s="3"/>
      <c r="DT1071" s="9">
        <f t="shared" si="1149"/>
        <v>0</v>
      </c>
      <c r="DU1071" s="11" t="s">
        <v>40</v>
      </c>
      <c r="DW1071" s="7">
        <f t="shared" si="1120"/>
        <v>45647</v>
      </c>
      <c r="DX1071" s="1" t="s">
        <v>231</v>
      </c>
      <c r="DY1071" s="8" t="s">
        <v>43</v>
      </c>
      <c r="DZ1071" s="3">
        <f t="shared" si="1150"/>
        <v>0</v>
      </c>
      <c r="EA1071" s="3"/>
      <c r="EB1071" s="3">
        <f t="shared" si="1151"/>
        <v>0</v>
      </c>
      <c r="EC1071" s="3"/>
      <c r="ED1071" s="1"/>
      <c r="EE1071" s="3"/>
      <c r="EF1071" s="1"/>
      <c r="EG1071" s="3"/>
      <c r="EH1071" s="9">
        <f t="shared" si="1152"/>
        <v>0</v>
      </c>
      <c r="EI1071" s="11" t="s">
        <v>40</v>
      </c>
    </row>
    <row r="1072" spans="1:139" x14ac:dyDescent="0.35">
      <c r="A1072" s="7">
        <f t="shared" si="1111"/>
        <v>45648</v>
      </c>
      <c r="B1072" s="1" t="s">
        <v>38</v>
      </c>
      <c r="C1072" s="8" t="s">
        <v>223</v>
      </c>
      <c r="D1072" s="3">
        <f t="shared" si="1123"/>
        <v>0</v>
      </c>
      <c r="E1072" s="3"/>
      <c r="F1072" s="3">
        <f t="shared" si="1124"/>
        <v>0</v>
      </c>
      <c r="G1072" s="3"/>
      <c r="H1072" s="1"/>
      <c r="I1072" s="3"/>
      <c r="J1072" s="1"/>
      <c r="K1072" s="3"/>
      <c r="L1072" s="9">
        <f t="shared" si="1125"/>
        <v>0</v>
      </c>
      <c r="M1072" s="4" t="s">
        <v>40</v>
      </c>
      <c r="N1072" s="10"/>
      <c r="O1072" s="7">
        <f t="shared" si="1112"/>
        <v>45648</v>
      </c>
      <c r="P1072" s="1" t="s">
        <v>41</v>
      </c>
      <c r="Q1072" s="8" t="s">
        <v>567</v>
      </c>
      <c r="R1072" s="3">
        <f t="shared" si="1126"/>
        <v>0</v>
      </c>
      <c r="S1072" s="3"/>
      <c r="T1072" s="3">
        <f t="shared" si="1127"/>
        <v>0</v>
      </c>
      <c r="U1072" s="3"/>
      <c r="V1072" s="1"/>
      <c r="W1072" s="3"/>
      <c r="X1072" s="1"/>
      <c r="Y1072" s="3"/>
      <c r="Z1072" s="9">
        <f t="shared" si="1128"/>
        <v>0</v>
      </c>
      <c r="AA1072" s="11" t="s">
        <v>40</v>
      </c>
      <c r="AC1072" s="7">
        <f t="shared" si="1113"/>
        <v>45648</v>
      </c>
      <c r="AD1072" s="1" t="s">
        <v>42</v>
      </c>
      <c r="AE1072" s="8" t="s">
        <v>234</v>
      </c>
      <c r="AF1072" s="3">
        <f t="shared" si="1129"/>
        <v>0</v>
      </c>
      <c r="AG1072" s="3"/>
      <c r="AH1072" s="3">
        <f t="shared" si="1130"/>
        <v>0</v>
      </c>
      <c r="AI1072" s="3"/>
      <c r="AJ1072" s="1"/>
      <c r="AK1072" s="3"/>
      <c r="AL1072" s="1"/>
      <c r="AM1072" s="3"/>
      <c r="AN1072" s="9">
        <f t="shared" si="1131"/>
        <v>0</v>
      </c>
      <c r="AO1072" s="11" t="s">
        <v>40</v>
      </c>
      <c r="AQ1072" s="7">
        <f t="shared" si="1114"/>
        <v>45648</v>
      </c>
      <c r="AR1072" s="1" t="s">
        <v>103</v>
      </c>
      <c r="AS1072" s="8" t="s">
        <v>223</v>
      </c>
      <c r="AT1072" s="3">
        <f t="shared" si="1132"/>
        <v>0</v>
      </c>
      <c r="AU1072" s="3"/>
      <c r="AV1072" s="3">
        <f t="shared" si="1133"/>
        <v>0</v>
      </c>
      <c r="AW1072" s="3"/>
      <c r="AX1072" s="1"/>
      <c r="AY1072" s="3"/>
      <c r="AZ1072" s="1"/>
      <c r="BA1072" s="3"/>
      <c r="BB1072" s="9">
        <f t="shared" si="1134"/>
        <v>0</v>
      </c>
      <c r="BC1072" s="11" t="s">
        <v>40</v>
      </c>
      <c r="BE1072" s="7">
        <f t="shared" si="1115"/>
        <v>45648</v>
      </c>
      <c r="BF1072" s="1" t="s">
        <v>222</v>
      </c>
      <c r="BG1072" s="8" t="s">
        <v>223</v>
      </c>
      <c r="BH1072" s="3">
        <f t="shared" si="1135"/>
        <v>0</v>
      </c>
      <c r="BI1072" s="3"/>
      <c r="BJ1072" s="3">
        <f t="shared" si="1136"/>
        <v>0</v>
      </c>
      <c r="BK1072" s="3"/>
      <c r="BL1072" s="1"/>
      <c r="BM1072" s="3"/>
      <c r="BN1072" s="1"/>
      <c r="BO1072" s="3"/>
      <c r="BP1072" s="9">
        <f t="shared" si="1137"/>
        <v>0</v>
      </c>
      <c r="BQ1072" s="11" t="s">
        <v>40</v>
      </c>
      <c r="BS1072" s="7">
        <f t="shared" si="1116"/>
        <v>45648</v>
      </c>
      <c r="BT1072" s="1" t="s">
        <v>225</v>
      </c>
      <c r="BU1072" s="8" t="s">
        <v>28</v>
      </c>
      <c r="BV1072" s="3">
        <f t="shared" si="1138"/>
        <v>0</v>
      </c>
      <c r="BW1072" s="3"/>
      <c r="BX1072" s="3">
        <f t="shared" si="1139"/>
        <v>0</v>
      </c>
      <c r="BY1072" s="3"/>
      <c r="BZ1072" s="1"/>
      <c r="CA1072" s="3"/>
      <c r="CB1072" s="1"/>
      <c r="CC1072" s="3"/>
      <c r="CD1072" s="9">
        <f t="shared" si="1140"/>
        <v>0</v>
      </c>
      <c r="CE1072" s="11" t="s">
        <v>40</v>
      </c>
      <c r="CG1072" s="7">
        <f t="shared" si="1117"/>
        <v>45648</v>
      </c>
      <c r="CH1072" s="1" t="s">
        <v>226</v>
      </c>
      <c r="CI1072" s="8" t="s">
        <v>43</v>
      </c>
      <c r="CJ1072" s="3">
        <f t="shared" si="1141"/>
        <v>0</v>
      </c>
      <c r="CK1072" s="3"/>
      <c r="CL1072" s="3">
        <f t="shared" si="1142"/>
        <v>0</v>
      </c>
      <c r="CM1072" s="3"/>
      <c r="CN1072" s="1"/>
      <c r="CO1072" s="3"/>
      <c r="CP1072" s="1"/>
      <c r="CQ1072" s="3"/>
      <c r="CR1072" s="9">
        <f t="shared" si="1143"/>
        <v>0</v>
      </c>
      <c r="CS1072" s="11" t="s">
        <v>40</v>
      </c>
      <c r="CU1072" s="7">
        <f t="shared" si="1118"/>
        <v>45648</v>
      </c>
      <c r="CV1072" s="1" t="s">
        <v>227</v>
      </c>
      <c r="CW1072" s="8" t="s">
        <v>43</v>
      </c>
      <c r="CX1072" s="3">
        <f t="shared" si="1144"/>
        <v>0</v>
      </c>
      <c r="CY1072" s="3"/>
      <c r="CZ1072" s="3">
        <f t="shared" si="1145"/>
        <v>0</v>
      </c>
      <c r="DA1072" s="3"/>
      <c r="DB1072" s="1"/>
      <c r="DC1072" s="3"/>
      <c r="DD1072" s="1"/>
      <c r="DE1072" s="3"/>
      <c r="DF1072" s="9">
        <f t="shared" si="1146"/>
        <v>0</v>
      </c>
      <c r="DG1072" s="11" t="s">
        <v>40</v>
      </c>
      <c r="DI1072" s="7">
        <f t="shared" si="1119"/>
        <v>45648</v>
      </c>
      <c r="DJ1072" s="1" t="s">
        <v>229</v>
      </c>
      <c r="DK1072" s="8" t="s">
        <v>28</v>
      </c>
      <c r="DL1072" s="3">
        <f t="shared" si="1147"/>
        <v>0</v>
      </c>
      <c r="DM1072" s="3"/>
      <c r="DN1072" s="3">
        <f t="shared" si="1148"/>
        <v>0</v>
      </c>
      <c r="DO1072" s="3"/>
      <c r="DP1072" s="1"/>
      <c r="DQ1072" s="3"/>
      <c r="DR1072" s="1"/>
      <c r="DS1072" s="3"/>
      <c r="DT1072" s="9">
        <f t="shared" si="1149"/>
        <v>0</v>
      </c>
      <c r="DU1072" s="11" t="s">
        <v>40</v>
      </c>
      <c r="DW1072" s="7">
        <f t="shared" si="1120"/>
        <v>45648</v>
      </c>
      <c r="DX1072" s="1" t="s">
        <v>231</v>
      </c>
      <c r="DY1072" s="8" t="s">
        <v>43</v>
      </c>
      <c r="DZ1072" s="3">
        <f t="shared" si="1150"/>
        <v>0</v>
      </c>
      <c r="EA1072" s="3"/>
      <c r="EB1072" s="3">
        <f t="shared" si="1151"/>
        <v>0</v>
      </c>
      <c r="EC1072" s="3"/>
      <c r="ED1072" s="1"/>
      <c r="EE1072" s="3"/>
      <c r="EF1072" s="1"/>
      <c r="EG1072" s="3"/>
      <c r="EH1072" s="9">
        <f t="shared" si="1152"/>
        <v>0</v>
      </c>
      <c r="EI1072" s="11" t="s">
        <v>40</v>
      </c>
    </row>
    <row r="1073" spans="1:139" x14ac:dyDescent="0.35">
      <c r="A1073" s="7">
        <f t="shared" si="1111"/>
        <v>45649</v>
      </c>
      <c r="B1073" s="1" t="s">
        <v>38</v>
      </c>
      <c r="C1073" s="8" t="s">
        <v>223</v>
      </c>
      <c r="D1073" s="3">
        <f t="shared" si="1123"/>
        <v>0</v>
      </c>
      <c r="E1073" s="3"/>
      <c r="F1073" s="3">
        <f t="shared" si="1124"/>
        <v>0</v>
      </c>
      <c r="G1073" s="3"/>
      <c r="H1073" s="1"/>
      <c r="I1073" s="3"/>
      <c r="J1073" s="1"/>
      <c r="K1073" s="3"/>
      <c r="L1073" s="9">
        <f t="shared" si="1125"/>
        <v>0</v>
      </c>
      <c r="M1073" s="4" t="s">
        <v>40</v>
      </c>
      <c r="N1073" s="10"/>
      <c r="O1073" s="7">
        <f t="shared" si="1112"/>
        <v>45649</v>
      </c>
      <c r="P1073" s="1" t="s">
        <v>41</v>
      </c>
      <c r="Q1073" s="8" t="s">
        <v>567</v>
      </c>
      <c r="R1073" s="3">
        <f t="shared" si="1126"/>
        <v>0</v>
      </c>
      <c r="S1073" s="3"/>
      <c r="T1073" s="3">
        <f t="shared" si="1127"/>
        <v>0</v>
      </c>
      <c r="U1073" s="3"/>
      <c r="V1073" s="1"/>
      <c r="W1073" s="3"/>
      <c r="X1073" s="1"/>
      <c r="Y1073" s="3"/>
      <c r="Z1073" s="9">
        <f t="shared" si="1128"/>
        <v>0</v>
      </c>
      <c r="AA1073" s="11" t="s">
        <v>40</v>
      </c>
      <c r="AC1073" s="7">
        <f t="shared" si="1113"/>
        <v>45649</v>
      </c>
      <c r="AD1073" s="1" t="s">
        <v>42</v>
      </c>
      <c r="AE1073" s="8" t="s">
        <v>234</v>
      </c>
      <c r="AF1073" s="3">
        <f t="shared" si="1129"/>
        <v>0</v>
      </c>
      <c r="AG1073" s="3"/>
      <c r="AH1073" s="3">
        <f t="shared" si="1130"/>
        <v>0</v>
      </c>
      <c r="AI1073" s="3"/>
      <c r="AJ1073" s="1"/>
      <c r="AK1073" s="3"/>
      <c r="AL1073" s="1"/>
      <c r="AM1073" s="3"/>
      <c r="AN1073" s="9">
        <f t="shared" si="1131"/>
        <v>0</v>
      </c>
      <c r="AO1073" s="11" t="s">
        <v>40</v>
      </c>
      <c r="AQ1073" s="7">
        <f t="shared" si="1114"/>
        <v>45649</v>
      </c>
      <c r="AR1073" s="1" t="s">
        <v>103</v>
      </c>
      <c r="AS1073" s="8" t="s">
        <v>223</v>
      </c>
      <c r="AT1073" s="3">
        <f t="shared" si="1132"/>
        <v>0</v>
      </c>
      <c r="AU1073" s="3"/>
      <c r="AV1073" s="3">
        <f t="shared" si="1133"/>
        <v>0</v>
      </c>
      <c r="AW1073" s="3"/>
      <c r="AX1073" s="1"/>
      <c r="AY1073" s="3"/>
      <c r="AZ1073" s="1"/>
      <c r="BA1073" s="3"/>
      <c r="BB1073" s="9">
        <f t="shared" si="1134"/>
        <v>0</v>
      </c>
      <c r="BC1073" s="11" t="s">
        <v>40</v>
      </c>
      <c r="BE1073" s="7">
        <f t="shared" si="1115"/>
        <v>45649</v>
      </c>
      <c r="BF1073" s="1" t="s">
        <v>222</v>
      </c>
      <c r="BG1073" s="8" t="s">
        <v>223</v>
      </c>
      <c r="BH1073" s="3">
        <f t="shared" si="1135"/>
        <v>0</v>
      </c>
      <c r="BI1073" s="3"/>
      <c r="BJ1073" s="3">
        <f t="shared" si="1136"/>
        <v>0</v>
      </c>
      <c r="BK1073" s="3"/>
      <c r="BL1073" s="1"/>
      <c r="BM1073" s="3"/>
      <c r="BN1073" s="1"/>
      <c r="BO1073" s="3"/>
      <c r="BP1073" s="9">
        <f t="shared" si="1137"/>
        <v>0</v>
      </c>
      <c r="BQ1073" s="11" t="s">
        <v>40</v>
      </c>
      <c r="BS1073" s="7">
        <f t="shared" si="1116"/>
        <v>45649</v>
      </c>
      <c r="BT1073" s="1" t="s">
        <v>225</v>
      </c>
      <c r="BU1073" s="8" t="s">
        <v>28</v>
      </c>
      <c r="BV1073" s="3">
        <f t="shared" si="1138"/>
        <v>0</v>
      </c>
      <c r="BW1073" s="3"/>
      <c r="BX1073" s="3">
        <f t="shared" si="1139"/>
        <v>0</v>
      </c>
      <c r="BY1073" s="3"/>
      <c r="BZ1073" s="1"/>
      <c r="CA1073" s="3"/>
      <c r="CB1073" s="1"/>
      <c r="CC1073" s="3"/>
      <c r="CD1073" s="9">
        <f t="shared" si="1140"/>
        <v>0</v>
      </c>
      <c r="CE1073" s="11" t="s">
        <v>40</v>
      </c>
      <c r="CG1073" s="7">
        <f t="shared" si="1117"/>
        <v>45649</v>
      </c>
      <c r="CH1073" s="1" t="s">
        <v>226</v>
      </c>
      <c r="CI1073" s="8" t="s">
        <v>43</v>
      </c>
      <c r="CJ1073" s="3">
        <f t="shared" si="1141"/>
        <v>0</v>
      </c>
      <c r="CK1073" s="3"/>
      <c r="CL1073" s="3">
        <f t="shared" si="1142"/>
        <v>0</v>
      </c>
      <c r="CM1073" s="3"/>
      <c r="CN1073" s="1"/>
      <c r="CO1073" s="3"/>
      <c r="CP1073" s="1"/>
      <c r="CQ1073" s="3"/>
      <c r="CR1073" s="9">
        <f t="shared" si="1143"/>
        <v>0</v>
      </c>
      <c r="CS1073" s="11" t="s">
        <v>40</v>
      </c>
      <c r="CU1073" s="7">
        <f t="shared" si="1118"/>
        <v>45649</v>
      </c>
      <c r="CV1073" s="1" t="s">
        <v>227</v>
      </c>
      <c r="CW1073" s="8" t="s">
        <v>43</v>
      </c>
      <c r="CX1073" s="3">
        <f t="shared" si="1144"/>
        <v>0</v>
      </c>
      <c r="CY1073" s="3"/>
      <c r="CZ1073" s="3">
        <f t="shared" si="1145"/>
        <v>0</v>
      </c>
      <c r="DA1073" s="3"/>
      <c r="DB1073" s="1"/>
      <c r="DC1073" s="3"/>
      <c r="DD1073" s="1"/>
      <c r="DE1073" s="3"/>
      <c r="DF1073" s="9">
        <f t="shared" si="1146"/>
        <v>0</v>
      </c>
      <c r="DG1073" s="11" t="s">
        <v>40</v>
      </c>
      <c r="DI1073" s="7">
        <f t="shared" si="1119"/>
        <v>45649</v>
      </c>
      <c r="DJ1073" s="1" t="s">
        <v>229</v>
      </c>
      <c r="DK1073" s="8" t="s">
        <v>28</v>
      </c>
      <c r="DL1073" s="3">
        <f t="shared" si="1147"/>
        <v>0</v>
      </c>
      <c r="DM1073" s="3"/>
      <c r="DN1073" s="3">
        <f t="shared" si="1148"/>
        <v>0</v>
      </c>
      <c r="DO1073" s="3"/>
      <c r="DP1073" s="1"/>
      <c r="DQ1073" s="3"/>
      <c r="DR1073" s="1"/>
      <c r="DS1073" s="3"/>
      <c r="DT1073" s="9">
        <f t="shared" si="1149"/>
        <v>0</v>
      </c>
      <c r="DU1073" s="11" t="s">
        <v>40</v>
      </c>
      <c r="DW1073" s="7">
        <f t="shared" si="1120"/>
        <v>45649</v>
      </c>
      <c r="DX1073" s="1" t="s">
        <v>231</v>
      </c>
      <c r="DY1073" s="8" t="s">
        <v>43</v>
      </c>
      <c r="DZ1073" s="3">
        <f t="shared" si="1150"/>
        <v>0</v>
      </c>
      <c r="EA1073" s="3"/>
      <c r="EB1073" s="3">
        <f t="shared" si="1151"/>
        <v>0</v>
      </c>
      <c r="EC1073" s="3"/>
      <c r="ED1073" s="1"/>
      <c r="EE1073" s="3"/>
      <c r="EF1073" s="1"/>
      <c r="EG1073" s="3"/>
      <c r="EH1073" s="9">
        <f t="shared" si="1152"/>
        <v>0</v>
      </c>
      <c r="EI1073" s="11" t="s">
        <v>40</v>
      </c>
    </row>
    <row r="1074" spans="1:139" x14ac:dyDescent="0.35">
      <c r="A1074" s="7">
        <f t="shared" si="1111"/>
        <v>45650</v>
      </c>
      <c r="B1074" s="1" t="s">
        <v>38</v>
      </c>
      <c r="C1074" s="8" t="s">
        <v>223</v>
      </c>
      <c r="D1074" s="3">
        <f t="shared" si="1123"/>
        <v>0</v>
      </c>
      <c r="E1074" s="3"/>
      <c r="F1074" s="3">
        <f t="shared" si="1124"/>
        <v>0</v>
      </c>
      <c r="G1074" s="3"/>
      <c r="H1074" s="1"/>
      <c r="I1074" s="3"/>
      <c r="J1074" s="1"/>
      <c r="K1074" s="3"/>
      <c r="L1074" s="9">
        <f t="shared" si="1125"/>
        <v>0</v>
      </c>
      <c r="M1074" s="4" t="s">
        <v>40</v>
      </c>
      <c r="N1074" s="10"/>
      <c r="O1074" s="7">
        <f t="shared" si="1112"/>
        <v>45650</v>
      </c>
      <c r="P1074" s="1" t="s">
        <v>41</v>
      </c>
      <c r="Q1074" s="8" t="s">
        <v>567</v>
      </c>
      <c r="R1074" s="3">
        <f t="shared" si="1126"/>
        <v>0</v>
      </c>
      <c r="S1074" s="3"/>
      <c r="T1074" s="3">
        <f t="shared" si="1127"/>
        <v>0</v>
      </c>
      <c r="U1074" s="3"/>
      <c r="V1074" s="1"/>
      <c r="W1074" s="3"/>
      <c r="X1074" s="1"/>
      <c r="Y1074" s="3"/>
      <c r="Z1074" s="9">
        <f t="shared" si="1128"/>
        <v>0</v>
      </c>
      <c r="AA1074" s="11" t="s">
        <v>40</v>
      </c>
      <c r="AC1074" s="7">
        <f t="shared" si="1113"/>
        <v>45650</v>
      </c>
      <c r="AD1074" s="1" t="s">
        <v>42</v>
      </c>
      <c r="AE1074" s="8" t="s">
        <v>234</v>
      </c>
      <c r="AF1074" s="3">
        <f t="shared" si="1129"/>
        <v>0</v>
      </c>
      <c r="AG1074" s="3"/>
      <c r="AH1074" s="3">
        <f t="shared" si="1130"/>
        <v>0</v>
      </c>
      <c r="AI1074" s="3"/>
      <c r="AJ1074" s="1"/>
      <c r="AK1074" s="3"/>
      <c r="AL1074" s="1"/>
      <c r="AM1074" s="3"/>
      <c r="AN1074" s="9">
        <f t="shared" si="1131"/>
        <v>0</v>
      </c>
      <c r="AO1074" s="11" t="s">
        <v>40</v>
      </c>
      <c r="AQ1074" s="7">
        <f t="shared" si="1114"/>
        <v>45650</v>
      </c>
      <c r="AR1074" s="1" t="s">
        <v>103</v>
      </c>
      <c r="AS1074" s="8" t="s">
        <v>223</v>
      </c>
      <c r="AT1074" s="3">
        <f t="shared" si="1132"/>
        <v>0</v>
      </c>
      <c r="AU1074" s="3"/>
      <c r="AV1074" s="3">
        <f t="shared" si="1133"/>
        <v>0</v>
      </c>
      <c r="AW1074" s="3"/>
      <c r="AX1074" s="1"/>
      <c r="AY1074" s="3"/>
      <c r="AZ1074" s="1"/>
      <c r="BA1074" s="3"/>
      <c r="BB1074" s="9">
        <f t="shared" si="1134"/>
        <v>0</v>
      </c>
      <c r="BC1074" s="11" t="s">
        <v>40</v>
      </c>
      <c r="BE1074" s="7">
        <f t="shared" si="1115"/>
        <v>45650</v>
      </c>
      <c r="BF1074" s="1" t="s">
        <v>222</v>
      </c>
      <c r="BG1074" s="8" t="s">
        <v>223</v>
      </c>
      <c r="BH1074" s="3">
        <f t="shared" si="1135"/>
        <v>0</v>
      </c>
      <c r="BI1074" s="3"/>
      <c r="BJ1074" s="3">
        <f t="shared" si="1136"/>
        <v>0</v>
      </c>
      <c r="BK1074" s="3"/>
      <c r="BL1074" s="1"/>
      <c r="BM1074" s="3"/>
      <c r="BN1074" s="1"/>
      <c r="BO1074" s="3"/>
      <c r="BP1074" s="9">
        <f t="shared" si="1137"/>
        <v>0</v>
      </c>
      <c r="BQ1074" s="11" t="s">
        <v>40</v>
      </c>
      <c r="BS1074" s="7">
        <f t="shared" si="1116"/>
        <v>45650</v>
      </c>
      <c r="BT1074" s="1" t="s">
        <v>225</v>
      </c>
      <c r="BU1074" s="8" t="s">
        <v>28</v>
      </c>
      <c r="BV1074" s="3">
        <f t="shared" si="1138"/>
        <v>0</v>
      </c>
      <c r="BW1074" s="3"/>
      <c r="BX1074" s="3">
        <f t="shared" si="1139"/>
        <v>0</v>
      </c>
      <c r="BY1074" s="3"/>
      <c r="BZ1074" s="1"/>
      <c r="CA1074" s="3"/>
      <c r="CB1074" s="1"/>
      <c r="CC1074" s="3"/>
      <c r="CD1074" s="9">
        <f t="shared" si="1140"/>
        <v>0</v>
      </c>
      <c r="CE1074" s="11" t="s">
        <v>40</v>
      </c>
      <c r="CG1074" s="7">
        <f t="shared" si="1117"/>
        <v>45650</v>
      </c>
      <c r="CH1074" s="1" t="s">
        <v>226</v>
      </c>
      <c r="CI1074" s="8" t="s">
        <v>43</v>
      </c>
      <c r="CJ1074" s="3">
        <f t="shared" si="1141"/>
        <v>0</v>
      </c>
      <c r="CK1074" s="3"/>
      <c r="CL1074" s="3">
        <f t="shared" si="1142"/>
        <v>0</v>
      </c>
      <c r="CM1074" s="3"/>
      <c r="CN1074" s="1"/>
      <c r="CO1074" s="3"/>
      <c r="CP1074" s="1"/>
      <c r="CQ1074" s="3"/>
      <c r="CR1074" s="9">
        <f t="shared" si="1143"/>
        <v>0</v>
      </c>
      <c r="CS1074" s="11" t="s">
        <v>40</v>
      </c>
      <c r="CU1074" s="7">
        <f t="shared" si="1118"/>
        <v>45650</v>
      </c>
      <c r="CV1074" s="1" t="s">
        <v>227</v>
      </c>
      <c r="CW1074" s="8" t="s">
        <v>43</v>
      </c>
      <c r="CX1074" s="3">
        <f t="shared" si="1144"/>
        <v>0</v>
      </c>
      <c r="CY1074" s="3"/>
      <c r="CZ1074" s="3">
        <f t="shared" si="1145"/>
        <v>0</v>
      </c>
      <c r="DA1074" s="3"/>
      <c r="DB1074" s="1"/>
      <c r="DC1074" s="3"/>
      <c r="DD1074" s="1"/>
      <c r="DE1074" s="3"/>
      <c r="DF1074" s="9">
        <f t="shared" si="1146"/>
        <v>0</v>
      </c>
      <c r="DG1074" s="11" t="s">
        <v>40</v>
      </c>
      <c r="DI1074" s="7">
        <f t="shared" si="1119"/>
        <v>45650</v>
      </c>
      <c r="DJ1074" s="1" t="s">
        <v>229</v>
      </c>
      <c r="DK1074" s="8" t="s">
        <v>28</v>
      </c>
      <c r="DL1074" s="3">
        <f t="shared" si="1147"/>
        <v>0</v>
      </c>
      <c r="DM1074" s="3"/>
      <c r="DN1074" s="3">
        <f t="shared" si="1148"/>
        <v>0</v>
      </c>
      <c r="DO1074" s="3"/>
      <c r="DP1074" s="1"/>
      <c r="DQ1074" s="3"/>
      <c r="DR1074" s="1"/>
      <c r="DS1074" s="3"/>
      <c r="DT1074" s="9">
        <f t="shared" si="1149"/>
        <v>0</v>
      </c>
      <c r="DU1074" s="11" t="s">
        <v>40</v>
      </c>
      <c r="DW1074" s="7">
        <f t="shared" si="1120"/>
        <v>45650</v>
      </c>
      <c r="DX1074" s="1" t="s">
        <v>231</v>
      </c>
      <c r="DY1074" s="8" t="s">
        <v>43</v>
      </c>
      <c r="DZ1074" s="3">
        <f t="shared" si="1150"/>
        <v>0</v>
      </c>
      <c r="EA1074" s="3"/>
      <c r="EB1074" s="3">
        <f t="shared" si="1151"/>
        <v>0</v>
      </c>
      <c r="EC1074" s="3"/>
      <c r="ED1074" s="1"/>
      <c r="EE1074" s="3"/>
      <c r="EF1074" s="1"/>
      <c r="EG1074" s="3"/>
      <c r="EH1074" s="9">
        <f t="shared" si="1152"/>
        <v>0</v>
      </c>
      <c r="EI1074" s="11" t="s">
        <v>40</v>
      </c>
    </row>
    <row r="1075" spans="1:139" x14ac:dyDescent="0.35">
      <c r="A1075" s="7">
        <f t="shared" si="1111"/>
        <v>45651</v>
      </c>
      <c r="B1075" s="1" t="s">
        <v>38</v>
      </c>
      <c r="C1075" s="8" t="s">
        <v>223</v>
      </c>
      <c r="D1075" s="3">
        <f t="shared" si="1123"/>
        <v>0</v>
      </c>
      <c r="E1075" s="3"/>
      <c r="F1075" s="3">
        <f t="shared" si="1124"/>
        <v>0</v>
      </c>
      <c r="G1075" s="3"/>
      <c r="H1075" s="1"/>
      <c r="I1075" s="3"/>
      <c r="J1075" s="1"/>
      <c r="K1075" s="3"/>
      <c r="L1075" s="9">
        <f t="shared" si="1125"/>
        <v>0</v>
      </c>
      <c r="M1075" s="4" t="s">
        <v>40</v>
      </c>
      <c r="N1075" s="10"/>
      <c r="O1075" s="7">
        <f t="shared" si="1112"/>
        <v>45651</v>
      </c>
      <c r="P1075" s="1" t="s">
        <v>41</v>
      </c>
      <c r="Q1075" s="8" t="s">
        <v>567</v>
      </c>
      <c r="R1075" s="3">
        <f t="shared" si="1126"/>
        <v>0</v>
      </c>
      <c r="S1075" s="3"/>
      <c r="T1075" s="3">
        <f t="shared" si="1127"/>
        <v>0</v>
      </c>
      <c r="U1075" s="3"/>
      <c r="V1075" s="1"/>
      <c r="W1075" s="3"/>
      <c r="X1075" s="1"/>
      <c r="Y1075" s="3"/>
      <c r="Z1075" s="9">
        <f t="shared" si="1128"/>
        <v>0</v>
      </c>
      <c r="AA1075" s="11" t="s">
        <v>40</v>
      </c>
      <c r="AC1075" s="7">
        <f t="shared" si="1113"/>
        <v>45651</v>
      </c>
      <c r="AD1075" s="1" t="s">
        <v>42</v>
      </c>
      <c r="AE1075" s="8" t="s">
        <v>234</v>
      </c>
      <c r="AF1075" s="3">
        <f t="shared" si="1129"/>
        <v>0</v>
      </c>
      <c r="AG1075" s="3"/>
      <c r="AH1075" s="3">
        <f t="shared" si="1130"/>
        <v>0</v>
      </c>
      <c r="AI1075" s="3"/>
      <c r="AJ1075" s="1"/>
      <c r="AK1075" s="3"/>
      <c r="AL1075" s="1"/>
      <c r="AM1075" s="3"/>
      <c r="AN1075" s="9">
        <f t="shared" si="1131"/>
        <v>0</v>
      </c>
      <c r="AO1075" s="11" t="s">
        <v>40</v>
      </c>
      <c r="AQ1075" s="7">
        <f t="shared" si="1114"/>
        <v>45651</v>
      </c>
      <c r="AR1075" s="1" t="s">
        <v>103</v>
      </c>
      <c r="AS1075" s="8" t="s">
        <v>223</v>
      </c>
      <c r="AT1075" s="3">
        <f t="shared" si="1132"/>
        <v>0</v>
      </c>
      <c r="AU1075" s="3"/>
      <c r="AV1075" s="3">
        <f t="shared" si="1133"/>
        <v>0</v>
      </c>
      <c r="AW1075" s="3"/>
      <c r="AX1075" s="1"/>
      <c r="AY1075" s="3"/>
      <c r="AZ1075" s="1"/>
      <c r="BA1075" s="3"/>
      <c r="BB1075" s="9">
        <f t="shared" si="1134"/>
        <v>0</v>
      </c>
      <c r="BC1075" s="11" t="s">
        <v>40</v>
      </c>
      <c r="BE1075" s="7">
        <f t="shared" si="1115"/>
        <v>45651</v>
      </c>
      <c r="BF1075" s="1" t="s">
        <v>222</v>
      </c>
      <c r="BG1075" s="8" t="s">
        <v>223</v>
      </c>
      <c r="BH1075" s="3">
        <f t="shared" si="1135"/>
        <v>0</v>
      </c>
      <c r="BI1075" s="3"/>
      <c r="BJ1075" s="3">
        <f t="shared" si="1136"/>
        <v>0</v>
      </c>
      <c r="BK1075" s="3"/>
      <c r="BL1075" s="1"/>
      <c r="BM1075" s="3"/>
      <c r="BN1075" s="1"/>
      <c r="BO1075" s="3"/>
      <c r="BP1075" s="9">
        <f t="shared" si="1137"/>
        <v>0</v>
      </c>
      <c r="BQ1075" s="11" t="s">
        <v>40</v>
      </c>
      <c r="BS1075" s="7">
        <f t="shared" si="1116"/>
        <v>45651</v>
      </c>
      <c r="BT1075" s="1" t="s">
        <v>225</v>
      </c>
      <c r="BU1075" s="8" t="s">
        <v>28</v>
      </c>
      <c r="BV1075" s="3">
        <f t="shared" si="1138"/>
        <v>0</v>
      </c>
      <c r="BW1075" s="3"/>
      <c r="BX1075" s="3">
        <f t="shared" si="1139"/>
        <v>0</v>
      </c>
      <c r="BY1075" s="3"/>
      <c r="BZ1075" s="1"/>
      <c r="CA1075" s="3"/>
      <c r="CB1075" s="1"/>
      <c r="CC1075" s="3"/>
      <c r="CD1075" s="9">
        <f t="shared" si="1140"/>
        <v>0</v>
      </c>
      <c r="CE1075" s="11" t="s">
        <v>40</v>
      </c>
      <c r="CG1075" s="7">
        <f t="shared" si="1117"/>
        <v>45651</v>
      </c>
      <c r="CH1075" s="1" t="s">
        <v>226</v>
      </c>
      <c r="CI1075" s="8" t="s">
        <v>43</v>
      </c>
      <c r="CJ1075" s="3">
        <f t="shared" si="1141"/>
        <v>0</v>
      </c>
      <c r="CK1075" s="3"/>
      <c r="CL1075" s="3">
        <f t="shared" si="1142"/>
        <v>0</v>
      </c>
      <c r="CM1075" s="3"/>
      <c r="CN1075" s="1"/>
      <c r="CO1075" s="3"/>
      <c r="CP1075" s="1"/>
      <c r="CQ1075" s="3"/>
      <c r="CR1075" s="9">
        <f t="shared" si="1143"/>
        <v>0</v>
      </c>
      <c r="CS1075" s="11" t="s">
        <v>40</v>
      </c>
      <c r="CU1075" s="7">
        <f t="shared" si="1118"/>
        <v>45651</v>
      </c>
      <c r="CV1075" s="1" t="s">
        <v>227</v>
      </c>
      <c r="CW1075" s="8" t="s">
        <v>43</v>
      </c>
      <c r="CX1075" s="3">
        <f t="shared" si="1144"/>
        <v>0</v>
      </c>
      <c r="CY1075" s="3"/>
      <c r="CZ1075" s="3">
        <f t="shared" si="1145"/>
        <v>0</v>
      </c>
      <c r="DA1075" s="3"/>
      <c r="DB1075" s="1"/>
      <c r="DC1075" s="3"/>
      <c r="DD1075" s="1"/>
      <c r="DE1075" s="3"/>
      <c r="DF1075" s="9">
        <f t="shared" si="1146"/>
        <v>0</v>
      </c>
      <c r="DG1075" s="11" t="s">
        <v>40</v>
      </c>
      <c r="DI1075" s="7">
        <f t="shared" si="1119"/>
        <v>45651</v>
      </c>
      <c r="DJ1075" s="1" t="s">
        <v>229</v>
      </c>
      <c r="DK1075" s="8" t="s">
        <v>28</v>
      </c>
      <c r="DL1075" s="3">
        <f t="shared" si="1147"/>
        <v>0</v>
      </c>
      <c r="DM1075" s="3"/>
      <c r="DN1075" s="3">
        <f t="shared" si="1148"/>
        <v>0</v>
      </c>
      <c r="DO1075" s="3"/>
      <c r="DP1075" s="1"/>
      <c r="DQ1075" s="3"/>
      <c r="DR1075" s="1"/>
      <c r="DS1075" s="3"/>
      <c r="DT1075" s="9">
        <f t="shared" si="1149"/>
        <v>0</v>
      </c>
      <c r="DU1075" s="11" t="s">
        <v>40</v>
      </c>
      <c r="DW1075" s="7">
        <f t="shared" si="1120"/>
        <v>45651</v>
      </c>
      <c r="DX1075" s="1" t="s">
        <v>231</v>
      </c>
      <c r="DY1075" s="8" t="s">
        <v>43</v>
      </c>
      <c r="DZ1075" s="3">
        <f t="shared" si="1150"/>
        <v>0</v>
      </c>
      <c r="EA1075" s="3"/>
      <c r="EB1075" s="3">
        <f t="shared" si="1151"/>
        <v>0</v>
      </c>
      <c r="EC1075" s="3"/>
      <c r="ED1075" s="1"/>
      <c r="EE1075" s="3"/>
      <c r="EF1075" s="1"/>
      <c r="EG1075" s="3"/>
      <c r="EH1075" s="9">
        <f t="shared" si="1152"/>
        <v>0</v>
      </c>
      <c r="EI1075" s="11" t="s">
        <v>40</v>
      </c>
    </row>
    <row r="1076" spans="1:139" x14ac:dyDescent="0.35">
      <c r="A1076" s="7">
        <f t="shared" si="1111"/>
        <v>45652</v>
      </c>
      <c r="B1076" s="1" t="s">
        <v>38</v>
      </c>
      <c r="C1076" s="8" t="s">
        <v>223</v>
      </c>
      <c r="D1076" s="3">
        <f t="shared" si="1123"/>
        <v>0</v>
      </c>
      <c r="E1076" s="3"/>
      <c r="F1076" s="3">
        <f t="shared" si="1124"/>
        <v>0</v>
      </c>
      <c r="G1076" s="3"/>
      <c r="H1076" s="1"/>
      <c r="I1076" s="3"/>
      <c r="J1076" s="1"/>
      <c r="K1076" s="3"/>
      <c r="L1076" s="9">
        <f t="shared" si="1125"/>
        <v>0</v>
      </c>
      <c r="M1076" s="4" t="s">
        <v>40</v>
      </c>
      <c r="N1076" s="10"/>
      <c r="O1076" s="7">
        <f t="shared" si="1112"/>
        <v>45652</v>
      </c>
      <c r="P1076" s="1" t="s">
        <v>41</v>
      </c>
      <c r="Q1076" s="8" t="s">
        <v>567</v>
      </c>
      <c r="R1076" s="3">
        <f t="shared" si="1126"/>
        <v>0</v>
      </c>
      <c r="S1076" s="3"/>
      <c r="T1076" s="3">
        <f t="shared" si="1127"/>
        <v>0</v>
      </c>
      <c r="U1076" s="3"/>
      <c r="V1076" s="1"/>
      <c r="W1076" s="3"/>
      <c r="X1076" s="1"/>
      <c r="Y1076" s="3"/>
      <c r="Z1076" s="9">
        <f t="shared" si="1128"/>
        <v>0</v>
      </c>
      <c r="AA1076" s="11" t="s">
        <v>40</v>
      </c>
      <c r="AC1076" s="7">
        <f t="shared" si="1113"/>
        <v>45652</v>
      </c>
      <c r="AD1076" s="1" t="s">
        <v>42</v>
      </c>
      <c r="AE1076" s="8" t="s">
        <v>234</v>
      </c>
      <c r="AF1076" s="3">
        <f t="shared" si="1129"/>
        <v>0</v>
      </c>
      <c r="AG1076" s="3"/>
      <c r="AH1076" s="3">
        <f t="shared" si="1130"/>
        <v>0</v>
      </c>
      <c r="AI1076" s="3"/>
      <c r="AJ1076" s="1"/>
      <c r="AK1076" s="3"/>
      <c r="AL1076" s="1"/>
      <c r="AM1076" s="3"/>
      <c r="AN1076" s="9">
        <f t="shared" si="1131"/>
        <v>0</v>
      </c>
      <c r="AO1076" s="11" t="s">
        <v>40</v>
      </c>
      <c r="AQ1076" s="7">
        <f t="shared" si="1114"/>
        <v>45652</v>
      </c>
      <c r="AR1076" s="1" t="s">
        <v>103</v>
      </c>
      <c r="AS1076" s="8" t="s">
        <v>223</v>
      </c>
      <c r="AT1076" s="3">
        <f t="shared" si="1132"/>
        <v>0</v>
      </c>
      <c r="AU1076" s="3"/>
      <c r="AV1076" s="3">
        <f t="shared" si="1133"/>
        <v>0</v>
      </c>
      <c r="AW1076" s="3"/>
      <c r="AX1076" s="1"/>
      <c r="AY1076" s="3"/>
      <c r="AZ1076" s="1"/>
      <c r="BA1076" s="3"/>
      <c r="BB1076" s="9">
        <f t="shared" si="1134"/>
        <v>0</v>
      </c>
      <c r="BC1076" s="11" t="s">
        <v>40</v>
      </c>
      <c r="BE1076" s="7">
        <f t="shared" si="1115"/>
        <v>45652</v>
      </c>
      <c r="BF1076" s="1" t="s">
        <v>222</v>
      </c>
      <c r="BG1076" s="8" t="s">
        <v>223</v>
      </c>
      <c r="BH1076" s="3">
        <f t="shared" si="1135"/>
        <v>0</v>
      </c>
      <c r="BI1076" s="3"/>
      <c r="BJ1076" s="3">
        <f t="shared" si="1136"/>
        <v>0</v>
      </c>
      <c r="BK1076" s="3"/>
      <c r="BL1076" s="1"/>
      <c r="BM1076" s="3"/>
      <c r="BN1076" s="1"/>
      <c r="BO1076" s="3"/>
      <c r="BP1076" s="9">
        <f t="shared" si="1137"/>
        <v>0</v>
      </c>
      <c r="BQ1076" s="11" t="s">
        <v>40</v>
      </c>
      <c r="BS1076" s="7">
        <f t="shared" si="1116"/>
        <v>45652</v>
      </c>
      <c r="BT1076" s="1" t="s">
        <v>225</v>
      </c>
      <c r="BU1076" s="8" t="s">
        <v>28</v>
      </c>
      <c r="BV1076" s="3">
        <f t="shared" si="1138"/>
        <v>0</v>
      </c>
      <c r="BW1076" s="3"/>
      <c r="BX1076" s="3">
        <f t="shared" si="1139"/>
        <v>0</v>
      </c>
      <c r="BY1076" s="3"/>
      <c r="BZ1076" s="1"/>
      <c r="CA1076" s="3"/>
      <c r="CB1076" s="1"/>
      <c r="CC1076" s="3"/>
      <c r="CD1076" s="9">
        <f t="shared" si="1140"/>
        <v>0</v>
      </c>
      <c r="CE1076" s="11" t="s">
        <v>40</v>
      </c>
      <c r="CG1076" s="7">
        <f t="shared" si="1117"/>
        <v>45652</v>
      </c>
      <c r="CH1076" s="1" t="s">
        <v>226</v>
      </c>
      <c r="CI1076" s="8" t="s">
        <v>43</v>
      </c>
      <c r="CJ1076" s="3">
        <f t="shared" si="1141"/>
        <v>0</v>
      </c>
      <c r="CK1076" s="3"/>
      <c r="CL1076" s="3">
        <f t="shared" si="1142"/>
        <v>0</v>
      </c>
      <c r="CM1076" s="3"/>
      <c r="CN1076" s="1"/>
      <c r="CO1076" s="3"/>
      <c r="CP1076" s="1"/>
      <c r="CQ1076" s="3"/>
      <c r="CR1076" s="9">
        <f t="shared" si="1143"/>
        <v>0</v>
      </c>
      <c r="CS1076" s="11" t="s">
        <v>40</v>
      </c>
      <c r="CU1076" s="7">
        <f t="shared" si="1118"/>
        <v>45652</v>
      </c>
      <c r="CV1076" s="1" t="s">
        <v>227</v>
      </c>
      <c r="CW1076" s="8" t="s">
        <v>43</v>
      </c>
      <c r="CX1076" s="3">
        <f t="shared" si="1144"/>
        <v>0</v>
      </c>
      <c r="CY1076" s="3"/>
      <c r="CZ1076" s="3">
        <f t="shared" si="1145"/>
        <v>0</v>
      </c>
      <c r="DA1076" s="3"/>
      <c r="DB1076" s="1"/>
      <c r="DC1076" s="3"/>
      <c r="DD1076" s="1"/>
      <c r="DE1076" s="3"/>
      <c r="DF1076" s="9">
        <f t="shared" si="1146"/>
        <v>0</v>
      </c>
      <c r="DG1076" s="11" t="s">
        <v>40</v>
      </c>
      <c r="DI1076" s="7">
        <f t="shared" si="1119"/>
        <v>45652</v>
      </c>
      <c r="DJ1076" s="1" t="s">
        <v>229</v>
      </c>
      <c r="DK1076" s="8" t="s">
        <v>28</v>
      </c>
      <c r="DL1076" s="3">
        <f t="shared" si="1147"/>
        <v>0</v>
      </c>
      <c r="DM1076" s="3"/>
      <c r="DN1076" s="3">
        <f t="shared" si="1148"/>
        <v>0</v>
      </c>
      <c r="DO1076" s="3"/>
      <c r="DP1076" s="1"/>
      <c r="DQ1076" s="3"/>
      <c r="DR1076" s="1"/>
      <c r="DS1076" s="3"/>
      <c r="DT1076" s="9">
        <f t="shared" si="1149"/>
        <v>0</v>
      </c>
      <c r="DU1076" s="11" t="s">
        <v>40</v>
      </c>
      <c r="DW1076" s="7">
        <f t="shared" si="1120"/>
        <v>45652</v>
      </c>
      <c r="DX1076" s="1" t="s">
        <v>231</v>
      </c>
      <c r="DY1076" s="8" t="s">
        <v>43</v>
      </c>
      <c r="DZ1076" s="3">
        <f t="shared" si="1150"/>
        <v>0</v>
      </c>
      <c r="EA1076" s="3"/>
      <c r="EB1076" s="3">
        <f t="shared" si="1151"/>
        <v>0</v>
      </c>
      <c r="EC1076" s="3"/>
      <c r="ED1076" s="1"/>
      <c r="EE1076" s="3"/>
      <c r="EF1076" s="1"/>
      <c r="EG1076" s="3"/>
      <c r="EH1076" s="9">
        <f t="shared" si="1152"/>
        <v>0</v>
      </c>
      <c r="EI1076" s="11" t="s">
        <v>40</v>
      </c>
    </row>
    <row r="1077" spans="1:139" x14ac:dyDescent="0.35">
      <c r="A1077" s="7">
        <f t="shared" si="1111"/>
        <v>45653</v>
      </c>
      <c r="B1077" s="1" t="s">
        <v>38</v>
      </c>
      <c r="C1077" s="8" t="s">
        <v>223</v>
      </c>
      <c r="D1077" s="3">
        <f t="shared" si="1123"/>
        <v>0</v>
      </c>
      <c r="E1077" s="3"/>
      <c r="F1077" s="3">
        <f t="shared" si="1124"/>
        <v>0</v>
      </c>
      <c r="G1077" s="3"/>
      <c r="H1077" s="1"/>
      <c r="I1077" s="3"/>
      <c r="J1077" s="1"/>
      <c r="K1077" s="3"/>
      <c r="L1077" s="9">
        <f t="shared" si="1125"/>
        <v>0</v>
      </c>
      <c r="M1077" s="4" t="s">
        <v>40</v>
      </c>
      <c r="N1077" s="10"/>
      <c r="O1077" s="7">
        <f t="shared" si="1112"/>
        <v>45653</v>
      </c>
      <c r="P1077" s="1" t="s">
        <v>41</v>
      </c>
      <c r="Q1077" s="8" t="s">
        <v>567</v>
      </c>
      <c r="R1077" s="3">
        <f t="shared" si="1126"/>
        <v>0</v>
      </c>
      <c r="S1077" s="3"/>
      <c r="T1077" s="3">
        <f t="shared" si="1127"/>
        <v>0</v>
      </c>
      <c r="U1077" s="3"/>
      <c r="V1077" s="1"/>
      <c r="W1077" s="3"/>
      <c r="X1077" s="1"/>
      <c r="Y1077" s="3"/>
      <c r="Z1077" s="9">
        <f t="shared" si="1128"/>
        <v>0</v>
      </c>
      <c r="AA1077" s="11" t="s">
        <v>40</v>
      </c>
      <c r="AC1077" s="7">
        <f t="shared" si="1113"/>
        <v>45653</v>
      </c>
      <c r="AD1077" s="1" t="s">
        <v>42</v>
      </c>
      <c r="AE1077" s="8" t="s">
        <v>234</v>
      </c>
      <c r="AF1077" s="3">
        <f t="shared" si="1129"/>
        <v>0</v>
      </c>
      <c r="AG1077" s="3"/>
      <c r="AH1077" s="3">
        <f t="shared" si="1130"/>
        <v>0</v>
      </c>
      <c r="AI1077" s="3"/>
      <c r="AJ1077" s="1"/>
      <c r="AK1077" s="3"/>
      <c r="AL1077" s="1"/>
      <c r="AM1077" s="3"/>
      <c r="AN1077" s="9">
        <f t="shared" si="1131"/>
        <v>0</v>
      </c>
      <c r="AO1077" s="11" t="s">
        <v>40</v>
      </c>
      <c r="AQ1077" s="7">
        <f t="shared" si="1114"/>
        <v>45653</v>
      </c>
      <c r="AR1077" s="1" t="s">
        <v>103</v>
      </c>
      <c r="AS1077" s="8" t="s">
        <v>223</v>
      </c>
      <c r="AT1077" s="3">
        <f t="shared" si="1132"/>
        <v>0</v>
      </c>
      <c r="AU1077" s="3"/>
      <c r="AV1077" s="3">
        <f t="shared" si="1133"/>
        <v>0</v>
      </c>
      <c r="AW1077" s="3"/>
      <c r="AX1077" s="1"/>
      <c r="AY1077" s="3"/>
      <c r="AZ1077" s="1"/>
      <c r="BA1077" s="3"/>
      <c r="BB1077" s="9">
        <f t="shared" si="1134"/>
        <v>0</v>
      </c>
      <c r="BC1077" s="11" t="s">
        <v>40</v>
      </c>
      <c r="BE1077" s="7">
        <f t="shared" si="1115"/>
        <v>45653</v>
      </c>
      <c r="BF1077" s="1" t="s">
        <v>222</v>
      </c>
      <c r="BG1077" s="8" t="s">
        <v>223</v>
      </c>
      <c r="BH1077" s="3">
        <f t="shared" si="1135"/>
        <v>0</v>
      </c>
      <c r="BI1077" s="3"/>
      <c r="BJ1077" s="3">
        <f t="shared" si="1136"/>
        <v>0</v>
      </c>
      <c r="BK1077" s="3"/>
      <c r="BL1077" s="1"/>
      <c r="BM1077" s="3"/>
      <c r="BN1077" s="1"/>
      <c r="BO1077" s="3"/>
      <c r="BP1077" s="9">
        <f t="shared" si="1137"/>
        <v>0</v>
      </c>
      <c r="BQ1077" s="11" t="s">
        <v>40</v>
      </c>
      <c r="BS1077" s="7">
        <f t="shared" si="1116"/>
        <v>45653</v>
      </c>
      <c r="BT1077" s="1" t="s">
        <v>225</v>
      </c>
      <c r="BU1077" s="8" t="s">
        <v>28</v>
      </c>
      <c r="BV1077" s="3">
        <f t="shared" si="1138"/>
        <v>0</v>
      </c>
      <c r="BW1077" s="3"/>
      <c r="BX1077" s="3">
        <f t="shared" si="1139"/>
        <v>0</v>
      </c>
      <c r="BY1077" s="3"/>
      <c r="BZ1077" s="1"/>
      <c r="CA1077" s="3"/>
      <c r="CB1077" s="1"/>
      <c r="CC1077" s="3"/>
      <c r="CD1077" s="9">
        <f t="shared" si="1140"/>
        <v>0</v>
      </c>
      <c r="CE1077" s="11" t="s">
        <v>40</v>
      </c>
      <c r="CG1077" s="7">
        <f t="shared" si="1117"/>
        <v>45653</v>
      </c>
      <c r="CH1077" s="1" t="s">
        <v>226</v>
      </c>
      <c r="CI1077" s="8" t="s">
        <v>43</v>
      </c>
      <c r="CJ1077" s="3">
        <f t="shared" si="1141"/>
        <v>0</v>
      </c>
      <c r="CK1077" s="3"/>
      <c r="CL1077" s="3">
        <f t="shared" si="1142"/>
        <v>0</v>
      </c>
      <c r="CM1077" s="3"/>
      <c r="CN1077" s="1"/>
      <c r="CO1077" s="3"/>
      <c r="CP1077" s="1"/>
      <c r="CQ1077" s="3"/>
      <c r="CR1077" s="9">
        <f t="shared" si="1143"/>
        <v>0</v>
      </c>
      <c r="CS1077" s="11" t="s">
        <v>40</v>
      </c>
      <c r="CU1077" s="7">
        <f t="shared" si="1118"/>
        <v>45653</v>
      </c>
      <c r="CV1077" s="1" t="s">
        <v>227</v>
      </c>
      <c r="CW1077" s="8" t="s">
        <v>43</v>
      </c>
      <c r="CX1077" s="3">
        <f t="shared" si="1144"/>
        <v>0</v>
      </c>
      <c r="CY1077" s="3"/>
      <c r="CZ1077" s="3">
        <f t="shared" si="1145"/>
        <v>0</v>
      </c>
      <c r="DA1077" s="3"/>
      <c r="DB1077" s="1"/>
      <c r="DC1077" s="3"/>
      <c r="DD1077" s="1"/>
      <c r="DE1077" s="3"/>
      <c r="DF1077" s="9">
        <f t="shared" si="1146"/>
        <v>0</v>
      </c>
      <c r="DG1077" s="11" t="s">
        <v>40</v>
      </c>
      <c r="DI1077" s="7">
        <f t="shared" si="1119"/>
        <v>45653</v>
      </c>
      <c r="DJ1077" s="1" t="s">
        <v>229</v>
      </c>
      <c r="DK1077" s="8" t="s">
        <v>28</v>
      </c>
      <c r="DL1077" s="3">
        <f t="shared" si="1147"/>
        <v>0</v>
      </c>
      <c r="DM1077" s="3"/>
      <c r="DN1077" s="3">
        <f t="shared" si="1148"/>
        <v>0</v>
      </c>
      <c r="DO1077" s="3"/>
      <c r="DP1077" s="1"/>
      <c r="DQ1077" s="3"/>
      <c r="DR1077" s="1"/>
      <c r="DS1077" s="3"/>
      <c r="DT1077" s="9">
        <f t="shared" si="1149"/>
        <v>0</v>
      </c>
      <c r="DU1077" s="11" t="s">
        <v>40</v>
      </c>
      <c r="DW1077" s="7">
        <f t="shared" si="1120"/>
        <v>45653</v>
      </c>
      <c r="DX1077" s="1" t="s">
        <v>231</v>
      </c>
      <c r="DY1077" s="8" t="s">
        <v>43</v>
      </c>
      <c r="DZ1077" s="3">
        <f t="shared" si="1150"/>
        <v>0</v>
      </c>
      <c r="EA1077" s="3"/>
      <c r="EB1077" s="3">
        <f t="shared" si="1151"/>
        <v>0</v>
      </c>
      <c r="EC1077" s="3"/>
      <c r="ED1077" s="1"/>
      <c r="EE1077" s="3"/>
      <c r="EF1077" s="1"/>
      <c r="EG1077" s="3"/>
      <c r="EH1077" s="9">
        <f t="shared" si="1152"/>
        <v>0</v>
      </c>
      <c r="EI1077" s="11" t="s">
        <v>40</v>
      </c>
    </row>
    <row r="1078" spans="1:139" x14ac:dyDescent="0.35">
      <c r="A1078" s="7">
        <f t="shared" si="1111"/>
        <v>45654</v>
      </c>
      <c r="B1078" s="1" t="s">
        <v>38</v>
      </c>
      <c r="C1078" s="8" t="s">
        <v>223</v>
      </c>
      <c r="D1078" s="3">
        <f t="shared" si="1123"/>
        <v>0</v>
      </c>
      <c r="E1078" s="3"/>
      <c r="F1078" s="3">
        <f t="shared" si="1124"/>
        <v>0</v>
      </c>
      <c r="G1078" s="3"/>
      <c r="H1078" s="1"/>
      <c r="I1078" s="3"/>
      <c r="J1078" s="1"/>
      <c r="K1078" s="3"/>
      <c r="L1078" s="9">
        <f t="shared" si="1125"/>
        <v>0</v>
      </c>
      <c r="M1078" s="4" t="s">
        <v>40</v>
      </c>
      <c r="N1078" s="10"/>
      <c r="O1078" s="7">
        <f t="shared" si="1112"/>
        <v>45654</v>
      </c>
      <c r="P1078" s="1" t="s">
        <v>41</v>
      </c>
      <c r="Q1078" s="8" t="s">
        <v>567</v>
      </c>
      <c r="R1078" s="3">
        <f t="shared" si="1126"/>
        <v>0</v>
      </c>
      <c r="S1078" s="3"/>
      <c r="T1078" s="3">
        <f t="shared" si="1127"/>
        <v>0</v>
      </c>
      <c r="U1078" s="3"/>
      <c r="V1078" s="1"/>
      <c r="W1078" s="3"/>
      <c r="X1078" s="1"/>
      <c r="Y1078" s="3"/>
      <c r="Z1078" s="9">
        <f t="shared" si="1128"/>
        <v>0</v>
      </c>
      <c r="AA1078" s="11" t="s">
        <v>40</v>
      </c>
      <c r="AC1078" s="7">
        <f t="shared" si="1113"/>
        <v>45654</v>
      </c>
      <c r="AD1078" s="1" t="s">
        <v>42</v>
      </c>
      <c r="AE1078" s="8" t="s">
        <v>234</v>
      </c>
      <c r="AF1078" s="3">
        <f t="shared" si="1129"/>
        <v>0</v>
      </c>
      <c r="AG1078" s="3"/>
      <c r="AH1078" s="3">
        <f t="shared" si="1130"/>
        <v>0</v>
      </c>
      <c r="AI1078" s="3"/>
      <c r="AJ1078" s="1"/>
      <c r="AK1078" s="3"/>
      <c r="AL1078" s="1"/>
      <c r="AM1078" s="3"/>
      <c r="AN1078" s="9">
        <f t="shared" si="1131"/>
        <v>0</v>
      </c>
      <c r="AO1078" s="11" t="s">
        <v>40</v>
      </c>
      <c r="AQ1078" s="7">
        <f t="shared" si="1114"/>
        <v>45654</v>
      </c>
      <c r="AR1078" s="1" t="s">
        <v>103</v>
      </c>
      <c r="AS1078" s="8" t="s">
        <v>223</v>
      </c>
      <c r="AT1078" s="3">
        <f t="shared" si="1132"/>
        <v>0</v>
      </c>
      <c r="AU1078" s="3"/>
      <c r="AV1078" s="3">
        <f t="shared" si="1133"/>
        <v>0</v>
      </c>
      <c r="AW1078" s="3"/>
      <c r="AX1078" s="1"/>
      <c r="AY1078" s="3"/>
      <c r="AZ1078" s="1"/>
      <c r="BA1078" s="3"/>
      <c r="BB1078" s="9">
        <f t="shared" si="1134"/>
        <v>0</v>
      </c>
      <c r="BC1078" s="11" t="s">
        <v>40</v>
      </c>
      <c r="BE1078" s="7">
        <f t="shared" si="1115"/>
        <v>45654</v>
      </c>
      <c r="BF1078" s="1" t="s">
        <v>222</v>
      </c>
      <c r="BG1078" s="8" t="s">
        <v>223</v>
      </c>
      <c r="BH1078" s="3">
        <f t="shared" si="1135"/>
        <v>0</v>
      </c>
      <c r="BI1078" s="3"/>
      <c r="BJ1078" s="3">
        <f t="shared" si="1136"/>
        <v>0</v>
      </c>
      <c r="BK1078" s="3"/>
      <c r="BL1078" s="1"/>
      <c r="BM1078" s="3"/>
      <c r="BN1078" s="1"/>
      <c r="BO1078" s="3"/>
      <c r="BP1078" s="9">
        <f t="shared" si="1137"/>
        <v>0</v>
      </c>
      <c r="BQ1078" s="11" t="s">
        <v>40</v>
      </c>
      <c r="BS1078" s="7">
        <f t="shared" si="1116"/>
        <v>45654</v>
      </c>
      <c r="BT1078" s="1" t="s">
        <v>225</v>
      </c>
      <c r="BU1078" s="8" t="s">
        <v>28</v>
      </c>
      <c r="BV1078" s="3">
        <f t="shared" si="1138"/>
        <v>0</v>
      </c>
      <c r="BW1078" s="3"/>
      <c r="BX1078" s="3">
        <f t="shared" si="1139"/>
        <v>0</v>
      </c>
      <c r="BY1078" s="3"/>
      <c r="BZ1078" s="1"/>
      <c r="CA1078" s="3"/>
      <c r="CB1078" s="1"/>
      <c r="CC1078" s="3"/>
      <c r="CD1078" s="9">
        <f t="shared" si="1140"/>
        <v>0</v>
      </c>
      <c r="CE1078" s="11" t="s">
        <v>40</v>
      </c>
      <c r="CG1078" s="7">
        <f t="shared" si="1117"/>
        <v>45654</v>
      </c>
      <c r="CH1078" s="1" t="s">
        <v>226</v>
      </c>
      <c r="CI1078" s="8" t="s">
        <v>43</v>
      </c>
      <c r="CJ1078" s="3">
        <f t="shared" si="1141"/>
        <v>0</v>
      </c>
      <c r="CK1078" s="3"/>
      <c r="CL1078" s="3">
        <f t="shared" si="1142"/>
        <v>0</v>
      </c>
      <c r="CM1078" s="3"/>
      <c r="CN1078" s="1"/>
      <c r="CO1078" s="3"/>
      <c r="CP1078" s="1"/>
      <c r="CQ1078" s="3"/>
      <c r="CR1078" s="9">
        <f t="shared" si="1143"/>
        <v>0</v>
      </c>
      <c r="CS1078" s="11" t="s">
        <v>40</v>
      </c>
      <c r="CU1078" s="7">
        <f t="shared" si="1118"/>
        <v>45654</v>
      </c>
      <c r="CV1078" s="1" t="s">
        <v>227</v>
      </c>
      <c r="CW1078" s="8" t="s">
        <v>43</v>
      </c>
      <c r="CX1078" s="3">
        <f t="shared" si="1144"/>
        <v>0</v>
      </c>
      <c r="CY1078" s="3"/>
      <c r="CZ1078" s="3">
        <f t="shared" si="1145"/>
        <v>0</v>
      </c>
      <c r="DA1078" s="3"/>
      <c r="DB1078" s="1"/>
      <c r="DC1078" s="3"/>
      <c r="DD1078" s="1"/>
      <c r="DE1078" s="3"/>
      <c r="DF1078" s="9">
        <f t="shared" si="1146"/>
        <v>0</v>
      </c>
      <c r="DG1078" s="11" t="s">
        <v>40</v>
      </c>
      <c r="DI1078" s="7">
        <f t="shared" si="1119"/>
        <v>45654</v>
      </c>
      <c r="DJ1078" s="1" t="s">
        <v>229</v>
      </c>
      <c r="DK1078" s="8" t="s">
        <v>28</v>
      </c>
      <c r="DL1078" s="3">
        <f t="shared" si="1147"/>
        <v>0</v>
      </c>
      <c r="DM1078" s="3"/>
      <c r="DN1078" s="3">
        <f t="shared" si="1148"/>
        <v>0</v>
      </c>
      <c r="DO1078" s="3"/>
      <c r="DP1078" s="1"/>
      <c r="DQ1078" s="3"/>
      <c r="DR1078" s="1"/>
      <c r="DS1078" s="3"/>
      <c r="DT1078" s="9">
        <f t="shared" si="1149"/>
        <v>0</v>
      </c>
      <c r="DU1078" s="11" t="s">
        <v>40</v>
      </c>
      <c r="DW1078" s="7">
        <f t="shared" si="1120"/>
        <v>45654</v>
      </c>
      <c r="DX1078" s="1" t="s">
        <v>231</v>
      </c>
      <c r="DY1078" s="8" t="s">
        <v>43</v>
      </c>
      <c r="DZ1078" s="3">
        <f t="shared" si="1150"/>
        <v>0</v>
      </c>
      <c r="EA1078" s="3"/>
      <c r="EB1078" s="3">
        <f t="shared" si="1151"/>
        <v>0</v>
      </c>
      <c r="EC1078" s="3"/>
      <c r="ED1078" s="1"/>
      <c r="EE1078" s="3"/>
      <c r="EF1078" s="1"/>
      <c r="EG1078" s="3"/>
      <c r="EH1078" s="9">
        <f t="shared" si="1152"/>
        <v>0</v>
      </c>
      <c r="EI1078" s="11" t="s">
        <v>40</v>
      </c>
    </row>
    <row r="1079" spans="1:139" x14ac:dyDescent="0.35">
      <c r="A1079" s="7">
        <f t="shared" si="1111"/>
        <v>45655</v>
      </c>
      <c r="B1079" s="1" t="s">
        <v>38</v>
      </c>
      <c r="C1079" s="8" t="s">
        <v>223</v>
      </c>
      <c r="D1079" s="3">
        <f t="shared" si="1123"/>
        <v>0</v>
      </c>
      <c r="E1079" s="3"/>
      <c r="F1079" s="3">
        <f t="shared" si="1124"/>
        <v>0</v>
      </c>
      <c r="G1079" s="3"/>
      <c r="H1079" s="1"/>
      <c r="I1079" s="3"/>
      <c r="J1079" s="1"/>
      <c r="K1079" s="3"/>
      <c r="L1079" s="9">
        <f t="shared" si="1125"/>
        <v>0</v>
      </c>
      <c r="M1079" s="4" t="s">
        <v>40</v>
      </c>
      <c r="N1079" s="10"/>
      <c r="O1079" s="7">
        <f t="shared" si="1112"/>
        <v>45655</v>
      </c>
      <c r="P1079" s="1" t="s">
        <v>41</v>
      </c>
      <c r="Q1079" s="8" t="s">
        <v>567</v>
      </c>
      <c r="R1079" s="3">
        <f t="shared" si="1126"/>
        <v>0</v>
      </c>
      <c r="S1079" s="3"/>
      <c r="T1079" s="3">
        <f t="shared" si="1127"/>
        <v>0</v>
      </c>
      <c r="U1079" s="3"/>
      <c r="V1079" s="1"/>
      <c r="W1079" s="3"/>
      <c r="X1079" s="1"/>
      <c r="Y1079" s="3"/>
      <c r="Z1079" s="9">
        <f t="shared" si="1128"/>
        <v>0</v>
      </c>
      <c r="AA1079" s="11" t="s">
        <v>40</v>
      </c>
      <c r="AC1079" s="7">
        <f t="shared" si="1113"/>
        <v>45655</v>
      </c>
      <c r="AD1079" s="1" t="s">
        <v>42</v>
      </c>
      <c r="AE1079" s="8" t="s">
        <v>234</v>
      </c>
      <c r="AF1079" s="3">
        <f t="shared" si="1129"/>
        <v>0</v>
      </c>
      <c r="AG1079" s="3"/>
      <c r="AH1079" s="3">
        <f t="shared" si="1130"/>
        <v>0</v>
      </c>
      <c r="AI1079" s="3"/>
      <c r="AJ1079" s="1"/>
      <c r="AK1079" s="3"/>
      <c r="AL1079" s="1"/>
      <c r="AM1079" s="3"/>
      <c r="AN1079" s="9">
        <f t="shared" si="1131"/>
        <v>0</v>
      </c>
      <c r="AO1079" s="11" t="s">
        <v>40</v>
      </c>
      <c r="AQ1079" s="7">
        <f t="shared" si="1114"/>
        <v>45655</v>
      </c>
      <c r="AR1079" s="1" t="s">
        <v>103</v>
      </c>
      <c r="AS1079" s="8" t="s">
        <v>223</v>
      </c>
      <c r="AT1079" s="3">
        <f t="shared" si="1132"/>
        <v>0</v>
      </c>
      <c r="AU1079" s="3"/>
      <c r="AV1079" s="3">
        <f t="shared" si="1133"/>
        <v>0</v>
      </c>
      <c r="AW1079" s="3"/>
      <c r="AX1079" s="1"/>
      <c r="AY1079" s="3"/>
      <c r="AZ1079" s="1"/>
      <c r="BA1079" s="3"/>
      <c r="BB1079" s="9">
        <f t="shared" si="1134"/>
        <v>0</v>
      </c>
      <c r="BC1079" s="11" t="s">
        <v>40</v>
      </c>
      <c r="BE1079" s="7">
        <f t="shared" si="1115"/>
        <v>45655</v>
      </c>
      <c r="BF1079" s="1" t="s">
        <v>222</v>
      </c>
      <c r="BG1079" s="8" t="s">
        <v>223</v>
      </c>
      <c r="BH1079" s="3">
        <f t="shared" si="1135"/>
        <v>0</v>
      </c>
      <c r="BI1079" s="3"/>
      <c r="BJ1079" s="3">
        <f t="shared" si="1136"/>
        <v>0</v>
      </c>
      <c r="BK1079" s="3"/>
      <c r="BL1079" s="1"/>
      <c r="BM1079" s="3"/>
      <c r="BN1079" s="1"/>
      <c r="BO1079" s="3"/>
      <c r="BP1079" s="9">
        <f t="shared" si="1137"/>
        <v>0</v>
      </c>
      <c r="BQ1079" s="11" t="s">
        <v>40</v>
      </c>
      <c r="BS1079" s="7">
        <f t="shared" si="1116"/>
        <v>45655</v>
      </c>
      <c r="BT1079" s="1" t="s">
        <v>225</v>
      </c>
      <c r="BU1079" s="8" t="s">
        <v>28</v>
      </c>
      <c r="BV1079" s="3">
        <f t="shared" si="1138"/>
        <v>0</v>
      </c>
      <c r="BW1079" s="3"/>
      <c r="BX1079" s="3">
        <f t="shared" si="1139"/>
        <v>0</v>
      </c>
      <c r="BY1079" s="3"/>
      <c r="BZ1079" s="1"/>
      <c r="CA1079" s="3"/>
      <c r="CB1079" s="1"/>
      <c r="CC1079" s="3"/>
      <c r="CD1079" s="9">
        <f t="shared" si="1140"/>
        <v>0</v>
      </c>
      <c r="CE1079" s="11" t="s">
        <v>40</v>
      </c>
      <c r="CG1079" s="7">
        <f t="shared" si="1117"/>
        <v>45655</v>
      </c>
      <c r="CH1079" s="1" t="s">
        <v>226</v>
      </c>
      <c r="CI1079" s="8" t="s">
        <v>43</v>
      </c>
      <c r="CJ1079" s="3">
        <f t="shared" si="1141"/>
        <v>0</v>
      </c>
      <c r="CK1079" s="3"/>
      <c r="CL1079" s="3">
        <f t="shared" si="1142"/>
        <v>0</v>
      </c>
      <c r="CM1079" s="3"/>
      <c r="CN1079" s="1"/>
      <c r="CO1079" s="3"/>
      <c r="CP1079" s="1"/>
      <c r="CQ1079" s="3"/>
      <c r="CR1079" s="9">
        <f t="shared" si="1143"/>
        <v>0</v>
      </c>
      <c r="CS1079" s="11" t="s">
        <v>40</v>
      </c>
      <c r="CU1079" s="7">
        <f t="shared" si="1118"/>
        <v>45655</v>
      </c>
      <c r="CV1079" s="1" t="s">
        <v>227</v>
      </c>
      <c r="CW1079" s="8" t="s">
        <v>43</v>
      </c>
      <c r="CX1079" s="3">
        <f t="shared" si="1144"/>
        <v>0</v>
      </c>
      <c r="CY1079" s="3"/>
      <c r="CZ1079" s="3">
        <f t="shared" si="1145"/>
        <v>0</v>
      </c>
      <c r="DA1079" s="3"/>
      <c r="DB1079" s="1"/>
      <c r="DC1079" s="3"/>
      <c r="DD1079" s="1"/>
      <c r="DE1079" s="3"/>
      <c r="DF1079" s="9">
        <f t="shared" si="1146"/>
        <v>0</v>
      </c>
      <c r="DG1079" s="11" t="s">
        <v>40</v>
      </c>
      <c r="DI1079" s="7">
        <f t="shared" si="1119"/>
        <v>45655</v>
      </c>
      <c r="DJ1079" s="1" t="s">
        <v>229</v>
      </c>
      <c r="DK1079" s="8" t="s">
        <v>28</v>
      </c>
      <c r="DL1079" s="3">
        <f t="shared" si="1147"/>
        <v>0</v>
      </c>
      <c r="DM1079" s="3"/>
      <c r="DN1079" s="3">
        <f t="shared" si="1148"/>
        <v>0</v>
      </c>
      <c r="DO1079" s="3"/>
      <c r="DP1079" s="1"/>
      <c r="DQ1079" s="3"/>
      <c r="DR1079" s="1"/>
      <c r="DS1079" s="3"/>
      <c r="DT1079" s="9">
        <f t="shared" si="1149"/>
        <v>0</v>
      </c>
      <c r="DU1079" s="11" t="s">
        <v>40</v>
      </c>
      <c r="DW1079" s="7">
        <f t="shared" si="1120"/>
        <v>45655</v>
      </c>
      <c r="DX1079" s="1" t="s">
        <v>231</v>
      </c>
      <c r="DY1079" s="8" t="s">
        <v>43</v>
      </c>
      <c r="DZ1079" s="3">
        <f t="shared" si="1150"/>
        <v>0</v>
      </c>
      <c r="EA1079" s="3"/>
      <c r="EB1079" s="3">
        <f t="shared" si="1151"/>
        <v>0</v>
      </c>
      <c r="EC1079" s="3"/>
      <c r="ED1079" s="1"/>
      <c r="EE1079" s="3"/>
      <c r="EF1079" s="1"/>
      <c r="EG1079" s="3"/>
      <c r="EH1079" s="9">
        <f t="shared" si="1152"/>
        <v>0</v>
      </c>
      <c r="EI1079" s="11" t="s">
        <v>40</v>
      </c>
    </row>
    <row r="1080" spans="1:139" x14ac:dyDescent="0.35">
      <c r="A1080" s="7">
        <f t="shared" si="1111"/>
        <v>45656</v>
      </c>
      <c r="B1080" s="1" t="s">
        <v>38</v>
      </c>
      <c r="C1080" s="8" t="s">
        <v>223</v>
      </c>
      <c r="D1080" s="3">
        <f t="shared" ref="D1080:D1081" si="1153">E1079</f>
        <v>0</v>
      </c>
      <c r="E1080" s="3"/>
      <c r="F1080" s="3">
        <f t="shared" ref="F1080:F1081" si="1154">E1080-D1080</f>
        <v>0</v>
      </c>
      <c r="G1080" s="3"/>
      <c r="H1080" s="1"/>
      <c r="I1080" s="3"/>
      <c r="J1080" s="1"/>
      <c r="K1080" s="3"/>
      <c r="L1080" s="9">
        <f t="shared" si="1125"/>
        <v>0</v>
      </c>
      <c r="M1080" s="4" t="s">
        <v>40</v>
      </c>
      <c r="N1080" s="10"/>
      <c r="O1080" s="7">
        <f t="shared" si="1112"/>
        <v>45656</v>
      </c>
      <c r="P1080" s="1" t="s">
        <v>41</v>
      </c>
      <c r="Q1080" s="8" t="s">
        <v>567</v>
      </c>
      <c r="R1080" s="3">
        <f t="shared" si="1126"/>
        <v>0</v>
      </c>
      <c r="S1080" s="3"/>
      <c r="T1080" s="3">
        <f t="shared" si="1127"/>
        <v>0</v>
      </c>
      <c r="U1080" s="3"/>
      <c r="V1080" s="1"/>
      <c r="W1080" s="3"/>
      <c r="X1080" s="1"/>
      <c r="Y1080" s="3"/>
      <c r="Z1080" s="9">
        <f t="shared" si="1128"/>
        <v>0</v>
      </c>
      <c r="AA1080" s="11" t="s">
        <v>40</v>
      </c>
      <c r="AC1080" s="7">
        <f t="shared" si="1113"/>
        <v>45656</v>
      </c>
      <c r="AD1080" s="1" t="s">
        <v>42</v>
      </c>
      <c r="AE1080" s="8" t="s">
        <v>234</v>
      </c>
      <c r="AF1080" s="3">
        <f t="shared" si="1129"/>
        <v>0</v>
      </c>
      <c r="AG1080" s="3"/>
      <c r="AH1080" s="3">
        <f t="shared" si="1130"/>
        <v>0</v>
      </c>
      <c r="AI1080" s="3"/>
      <c r="AJ1080" s="1"/>
      <c r="AK1080" s="3"/>
      <c r="AL1080" s="1"/>
      <c r="AM1080" s="3"/>
      <c r="AN1080" s="9">
        <f t="shared" si="1131"/>
        <v>0</v>
      </c>
      <c r="AO1080" s="11" t="s">
        <v>40</v>
      </c>
      <c r="AQ1080" s="7">
        <f t="shared" si="1114"/>
        <v>45656</v>
      </c>
      <c r="AR1080" s="1" t="s">
        <v>103</v>
      </c>
      <c r="AS1080" s="8" t="s">
        <v>223</v>
      </c>
      <c r="AT1080" s="3">
        <f t="shared" si="1132"/>
        <v>0</v>
      </c>
      <c r="AU1080" s="3"/>
      <c r="AV1080" s="3">
        <f t="shared" si="1133"/>
        <v>0</v>
      </c>
      <c r="AW1080" s="3"/>
      <c r="AX1080" s="1"/>
      <c r="AY1080" s="3"/>
      <c r="AZ1080" s="1"/>
      <c r="BA1080" s="3"/>
      <c r="BB1080" s="9">
        <f t="shared" si="1134"/>
        <v>0</v>
      </c>
      <c r="BC1080" s="11" t="s">
        <v>40</v>
      </c>
      <c r="BE1080" s="7">
        <f t="shared" si="1115"/>
        <v>45656</v>
      </c>
      <c r="BF1080" s="1" t="s">
        <v>222</v>
      </c>
      <c r="BG1080" s="8" t="s">
        <v>223</v>
      </c>
      <c r="BH1080" s="3">
        <f t="shared" si="1135"/>
        <v>0</v>
      </c>
      <c r="BI1080" s="3"/>
      <c r="BJ1080" s="3">
        <f t="shared" si="1136"/>
        <v>0</v>
      </c>
      <c r="BK1080" s="3"/>
      <c r="BL1080" s="1"/>
      <c r="BM1080" s="3"/>
      <c r="BN1080" s="1"/>
      <c r="BO1080" s="3"/>
      <c r="BP1080" s="9">
        <f t="shared" si="1137"/>
        <v>0</v>
      </c>
      <c r="BQ1080" s="11" t="s">
        <v>40</v>
      </c>
      <c r="BS1080" s="7">
        <f t="shared" si="1116"/>
        <v>45656</v>
      </c>
      <c r="BT1080" s="1" t="s">
        <v>225</v>
      </c>
      <c r="BU1080" s="8" t="s">
        <v>28</v>
      </c>
      <c r="BV1080" s="3">
        <f t="shared" si="1138"/>
        <v>0</v>
      </c>
      <c r="BW1080" s="3"/>
      <c r="BX1080" s="3">
        <f t="shared" si="1139"/>
        <v>0</v>
      </c>
      <c r="BY1080" s="3"/>
      <c r="BZ1080" s="1"/>
      <c r="CA1080" s="3"/>
      <c r="CB1080" s="1"/>
      <c r="CC1080" s="3"/>
      <c r="CD1080" s="9">
        <f t="shared" si="1140"/>
        <v>0</v>
      </c>
      <c r="CE1080" s="11" t="s">
        <v>40</v>
      </c>
      <c r="CG1080" s="7">
        <f t="shared" si="1117"/>
        <v>45656</v>
      </c>
      <c r="CH1080" s="1" t="s">
        <v>226</v>
      </c>
      <c r="CI1080" s="8" t="s">
        <v>43</v>
      </c>
      <c r="CJ1080" s="3">
        <f t="shared" si="1141"/>
        <v>0</v>
      </c>
      <c r="CK1080" s="3"/>
      <c r="CL1080" s="3">
        <f t="shared" si="1142"/>
        <v>0</v>
      </c>
      <c r="CM1080" s="3"/>
      <c r="CN1080" s="1"/>
      <c r="CO1080" s="3"/>
      <c r="CP1080" s="1"/>
      <c r="CQ1080" s="3"/>
      <c r="CR1080" s="9">
        <f t="shared" si="1143"/>
        <v>0</v>
      </c>
      <c r="CS1080" s="11" t="s">
        <v>40</v>
      </c>
      <c r="CU1080" s="7">
        <f t="shared" si="1118"/>
        <v>45656</v>
      </c>
      <c r="CV1080" s="1" t="s">
        <v>227</v>
      </c>
      <c r="CW1080" s="8" t="s">
        <v>43</v>
      </c>
      <c r="CX1080" s="3">
        <f t="shared" si="1144"/>
        <v>0</v>
      </c>
      <c r="CY1080" s="3"/>
      <c r="CZ1080" s="3">
        <f t="shared" si="1145"/>
        <v>0</v>
      </c>
      <c r="DA1080" s="3"/>
      <c r="DB1080" s="1"/>
      <c r="DC1080" s="3"/>
      <c r="DD1080" s="1"/>
      <c r="DE1080" s="3"/>
      <c r="DF1080" s="9">
        <f t="shared" si="1146"/>
        <v>0</v>
      </c>
      <c r="DG1080" s="11" t="s">
        <v>40</v>
      </c>
      <c r="DI1080" s="7">
        <f t="shared" si="1119"/>
        <v>45656</v>
      </c>
      <c r="DJ1080" s="1" t="s">
        <v>229</v>
      </c>
      <c r="DK1080" s="8" t="s">
        <v>28</v>
      </c>
      <c r="DL1080" s="3">
        <f t="shared" si="1147"/>
        <v>0</v>
      </c>
      <c r="DM1080" s="3"/>
      <c r="DN1080" s="3">
        <f t="shared" si="1148"/>
        <v>0</v>
      </c>
      <c r="DO1080" s="3"/>
      <c r="DP1080" s="1"/>
      <c r="DQ1080" s="3"/>
      <c r="DR1080" s="1"/>
      <c r="DS1080" s="3"/>
      <c r="DT1080" s="9">
        <f t="shared" si="1149"/>
        <v>0</v>
      </c>
      <c r="DU1080" s="11" t="s">
        <v>40</v>
      </c>
      <c r="DW1080" s="7">
        <f t="shared" si="1120"/>
        <v>45656</v>
      </c>
      <c r="DX1080" s="1" t="s">
        <v>231</v>
      </c>
      <c r="DY1080" s="8" t="s">
        <v>43</v>
      </c>
      <c r="DZ1080" s="3">
        <f t="shared" si="1150"/>
        <v>0</v>
      </c>
      <c r="EA1080" s="3"/>
      <c r="EB1080" s="3">
        <f t="shared" si="1151"/>
        <v>0</v>
      </c>
      <c r="EC1080" s="3"/>
      <c r="ED1080" s="1"/>
      <c r="EE1080" s="3"/>
      <c r="EF1080" s="1"/>
      <c r="EG1080" s="3"/>
      <c r="EH1080" s="9">
        <f t="shared" si="1152"/>
        <v>0</v>
      </c>
      <c r="EI1080" s="11" t="s">
        <v>40</v>
      </c>
    </row>
    <row r="1081" spans="1:139" x14ac:dyDescent="0.35">
      <c r="A1081" s="7">
        <f t="shared" si="1111"/>
        <v>45657</v>
      </c>
      <c r="B1081" s="1" t="s">
        <v>38</v>
      </c>
      <c r="C1081" s="8" t="s">
        <v>223</v>
      </c>
      <c r="D1081" s="3">
        <f t="shared" si="1153"/>
        <v>0</v>
      </c>
      <c r="E1081" s="3"/>
      <c r="F1081" s="3">
        <f t="shared" si="1154"/>
        <v>0</v>
      </c>
      <c r="G1081" s="3"/>
      <c r="H1081" s="1"/>
      <c r="I1081" s="3"/>
      <c r="J1081" s="1"/>
      <c r="K1081" s="3"/>
      <c r="L1081" s="9">
        <f t="shared" si="1125"/>
        <v>0</v>
      </c>
      <c r="M1081" s="4" t="s">
        <v>40</v>
      </c>
      <c r="N1081" s="10"/>
      <c r="O1081" s="7">
        <f t="shared" si="1112"/>
        <v>45657</v>
      </c>
      <c r="P1081" s="1" t="s">
        <v>41</v>
      </c>
      <c r="Q1081" s="8" t="s">
        <v>567</v>
      </c>
      <c r="R1081" s="3">
        <f t="shared" si="1126"/>
        <v>0</v>
      </c>
      <c r="S1081" s="3"/>
      <c r="T1081" s="3">
        <f t="shared" si="1127"/>
        <v>0</v>
      </c>
      <c r="U1081" s="3"/>
      <c r="V1081" s="1"/>
      <c r="W1081" s="3"/>
      <c r="X1081" s="1"/>
      <c r="Y1081" s="3"/>
      <c r="Z1081" s="9">
        <f t="shared" si="1128"/>
        <v>0</v>
      </c>
      <c r="AA1081" s="11" t="s">
        <v>40</v>
      </c>
      <c r="AC1081" s="7">
        <f t="shared" si="1113"/>
        <v>45657</v>
      </c>
      <c r="AD1081" s="1" t="s">
        <v>42</v>
      </c>
      <c r="AE1081" s="8" t="s">
        <v>234</v>
      </c>
      <c r="AF1081" s="3">
        <f t="shared" si="1129"/>
        <v>0</v>
      </c>
      <c r="AG1081" s="3"/>
      <c r="AH1081" s="3">
        <f t="shared" si="1130"/>
        <v>0</v>
      </c>
      <c r="AI1081" s="3"/>
      <c r="AJ1081" s="1"/>
      <c r="AK1081" s="3"/>
      <c r="AL1081" s="1"/>
      <c r="AM1081" s="3"/>
      <c r="AN1081" s="9">
        <f t="shared" si="1131"/>
        <v>0</v>
      </c>
      <c r="AO1081" s="11" t="s">
        <v>40</v>
      </c>
      <c r="AQ1081" s="7">
        <f t="shared" si="1114"/>
        <v>45657</v>
      </c>
      <c r="AR1081" s="1" t="s">
        <v>103</v>
      </c>
      <c r="AS1081" s="8" t="s">
        <v>223</v>
      </c>
      <c r="AT1081" s="3">
        <f t="shared" si="1132"/>
        <v>0</v>
      </c>
      <c r="AU1081" s="3"/>
      <c r="AV1081" s="3">
        <f t="shared" si="1133"/>
        <v>0</v>
      </c>
      <c r="AW1081" s="3"/>
      <c r="AX1081" s="1"/>
      <c r="AY1081" s="3"/>
      <c r="AZ1081" s="1"/>
      <c r="BA1081" s="3"/>
      <c r="BB1081" s="9">
        <f t="shared" si="1134"/>
        <v>0</v>
      </c>
      <c r="BC1081" s="11" t="s">
        <v>40</v>
      </c>
      <c r="BE1081" s="7">
        <f t="shared" si="1115"/>
        <v>45657</v>
      </c>
      <c r="BF1081" s="1" t="s">
        <v>222</v>
      </c>
      <c r="BG1081" s="8" t="s">
        <v>223</v>
      </c>
      <c r="BH1081" s="3">
        <f t="shared" si="1135"/>
        <v>0</v>
      </c>
      <c r="BI1081" s="3"/>
      <c r="BJ1081" s="3">
        <f t="shared" si="1136"/>
        <v>0</v>
      </c>
      <c r="BK1081" s="3"/>
      <c r="BL1081" s="1"/>
      <c r="BM1081" s="3"/>
      <c r="BN1081" s="1"/>
      <c r="BO1081" s="3"/>
      <c r="BP1081" s="9">
        <f t="shared" si="1137"/>
        <v>0</v>
      </c>
      <c r="BQ1081" s="11" t="s">
        <v>40</v>
      </c>
      <c r="BS1081" s="7">
        <f t="shared" si="1116"/>
        <v>45657</v>
      </c>
      <c r="BT1081" s="1" t="s">
        <v>225</v>
      </c>
      <c r="BU1081" s="8" t="s">
        <v>28</v>
      </c>
      <c r="BV1081" s="3">
        <f t="shared" si="1138"/>
        <v>0</v>
      </c>
      <c r="BW1081" s="3"/>
      <c r="BX1081" s="3">
        <f t="shared" si="1139"/>
        <v>0</v>
      </c>
      <c r="BY1081" s="3"/>
      <c r="BZ1081" s="1"/>
      <c r="CA1081" s="3"/>
      <c r="CB1081" s="1"/>
      <c r="CC1081" s="3"/>
      <c r="CD1081" s="9">
        <f t="shared" si="1140"/>
        <v>0</v>
      </c>
      <c r="CE1081" s="11" t="s">
        <v>40</v>
      </c>
      <c r="CG1081" s="7">
        <f t="shared" si="1117"/>
        <v>45657</v>
      </c>
      <c r="CH1081" s="1" t="s">
        <v>226</v>
      </c>
      <c r="CI1081" s="8" t="s">
        <v>43</v>
      </c>
      <c r="CJ1081" s="3">
        <f t="shared" si="1141"/>
        <v>0</v>
      </c>
      <c r="CK1081" s="3"/>
      <c r="CL1081" s="3">
        <f t="shared" si="1142"/>
        <v>0</v>
      </c>
      <c r="CM1081" s="3"/>
      <c r="CN1081" s="1"/>
      <c r="CO1081" s="3"/>
      <c r="CP1081" s="1"/>
      <c r="CQ1081" s="3"/>
      <c r="CR1081" s="9">
        <f t="shared" si="1143"/>
        <v>0</v>
      </c>
      <c r="CS1081" s="11" t="s">
        <v>40</v>
      </c>
      <c r="CU1081" s="7">
        <f t="shared" si="1118"/>
        <v>45657</v>
      </c>
      <c r="CV1081" s="1" t="s">
        <v>227</v>
      </c>
      <c r="CW1081" s="8" t="s">
        <v>43</v>
      </c>
      <c r="CX1081" s="3">
        <f t="shared" si="1144"/>
        <v>0</v>
      </c>
      <c r="CY1081" s="3"/>
      <c r="CZ1081" s="3">
        <f t="shared" si="1145"/>
        <v>0</v>
      </c>
      <c r="DA1081" s="3"/>
      <c r="DB1081" s="1"/>
      <c r="DC1081" s="3"/>
      <c r="DD1081" s="1"/>
      <c r="DE1081" s="3"/>
      <c r="DF1081" s="9">
        <f t="shared" si="1146"/>
        <v>0</v>
      </c>
      <c r="DG1081" s="11" t="s">
        <v>40</v>
      </c>
      <c r="DI1081" s="7">
        <f t="shared" si="1119"/>
        <v>45657</v>
      </c>
      <c r="DJ1081" s="1" t="s">
        <v>229</v>
      </c>
      <c r="DK1081" s="8" t="s">
        <v>28</v>
      </c>
      <c r="DL1081" s="3">
        <f t="shared" si="1147"/>
        <v>0</v>
      </c>
      <c r="DM1081" s="3"/>
      <c r="DN1081" s="3">
        <f t="shared" si="1148"/>
        <v>0</v>
      </c>
      <c r="DO1081" s="3"/>
      <c r="DP1081" s="1"/>
      <c r="DQ1081" s="3"/>
      <c r="DR1081" s="1"/>
      <c r="DS1081" s="3"/>
      <c r="DT1081" s="9">
        <f t="shared" si="1149"/>
        <v>0</v>
      </c>
      <c r="DU1081" s="11" t="s">
        <v>40</v>
      </c>
      <c r="DW1081" s="7">
        <f t="shared" si="1120"/>
        <v>45657</v>
      </c>
      <c r="DX1081" s="1" t="s">
        <v>231</v>
      </c>
      <c r="DY1081" s="8" t="s">
        <v>43</v>
      </c>
      <c r="DZ1081" s="3">
        <f t="shared" si="1150"/>
        <v>0</v>
      </c>
      <c r="EA1081" s="3"/>
      <c r="EB1081" s="3">
        <f t="shared" si="1151"/>
        <v>0</v>
      </c>
      <c r="EC1081" s="3"/>
      <c r="ED1081" s="1"/>
      <c r="EE1081" s="3"/>
      <c r="EF1081" s="1"/>
      <c r="EG1081" s="3"/>
      <c r="EH1081" s="9">
        <f t="shared" si="1152"/>
        <v>0</v>
      </c>
      <c r="EI1081" s="11" t="s">
        <v>40</v>
      </c>
    </row>
    <row r="1082" spans="1:139" x14ac:dyDescent="0.35">
      <c r="A1082" s="7">
        <f t="shared" si="1111"/>
        <v>45658</v>
      </c>
      <c r="B1082" s="1" t="s">
        <v>38</v>
      </c>
      <c r="C1082" s="8" t="s">
        <v>223</v>
      </c>
      <c r="D1082" s="3">
        <f t="shared" ref="D1082:D1083" si="1155">E1081</f>
        <v>0</v>
      </c>
      <c r="E1082" s="3"/>
      <c r="F1082" s="3">
        <f t="shared" ref="F1082:F1083" si="1156">E1082-D1082</f>
        <v>0</v>
      </c>
      <c r="G1082" s="3"/>
      <c r="H1082" s="1"/>
      <c r="I1082" s="3"/>
      <c r="J1082" s="1"/>
      <c r="K1082" s="3"/>
      <c r="L1082" s="9">
        <f t="shared" si="1125"/>
        <v>0</v>
      </c>
      <c r="M1082" s="4" t="s">
        <v>40</v>
      </c>
      <c r="N1082" s="10"/>
      <c r="O1082" s="7">
        <f t="shared" si="1112"/>
        <v>45658</v>
      </c>
      <c r="P1082" s="1" t="s">
        <v>41</v>
      </c>
      <c r="Q1082" s="8" t="s">
        <v>567</v>
      </c>
      <c r="R1082" s="3">
        <f t="shared" si="1126"/>
        <v>0</v>
      </c>
      <c r="S1082" s="3"/>
      <c r="T1082" s="3">
        <f t="shared" si="1127"/>
        <v>0</v>
      </c>
      <c r="U1082" s="3"/>
      <c r="V1082" s="1"/>
      <c r="W1082" s="3"/>
      <c r="X1082" s="1"/>
      <c r="Y1082" s="3"/>
      <c r="Z1082" s="9">
        <f t="shared" si="1128"/>
        <v>0</v>
      </c>
      <c r="AA1082" s="11" t="s">
        <v>40</v>
      </c>
      <c r="AC1082" s="7">
        <f t="shared" si="1113"/>
        <v>45658</v>
      </c>
      <c r="AD1082" s="1" t="s">
        <v>42</v>
      </c>
      <c r="AE1082" s="8" t="s">
        <v>234</v>
      </c>
      <c r="AF1082" s="3">
        <f t="shared" si="1129"/>
        <v>0</v>
      </c>
      <c r="AG1082" s="3"/>
      <c r="AH1082" s="3">
        <f t="shared" si="1130"/>
        <v>0</v>
      </c>
      <c r="AI1082" s="3"/>
      <c r="AJ1082" s="1"/>
      <c r="AK1082" s="3"/>
      <c r="AL1082" s="1"/>
      <c r="AM1082" s="3"/>
      <c r="AN1082" s="9">
        <f t="shared" si="1131"/>
        <v>0</v>
      </c>
      <c r="AO1082" s="11" t="s">
        <v>40</v>
      </c>
      <c r="AQ1082" s="7">
        <f t="shared" si="1114"/>
        <v>45658</v>
      </c>
      <c r="AR1082" s="1" t="s">
        <v>103</v>
      </c>
      <c r="AS1082" s="8" t="s">
        <v>223</v>
      </c>
      <c r="AT1082" s="3">
        <f t="shared" si="1132"/>
        <v>0</v>
      </c>
      <c r="AU1082" s="3"/>
      <c r="AV1082" s="3">
        <f t="shared" si="1133"/>
        <v>0</v>
      </c>
      <c r="AW1082" s="3"/>
      <c r="AX1082" s="1"/>
      <c r="AY1082" s="3"/>
      <c r="AZ1082" s="1"/>
      <c r="BA1082" s="3"/>
      <c r="BB1082" s="9">
        <f t="shared" si="1134"/>
        <v>0</v>
      </c>
      <c r="BC1082" s="11" t="s">
        <v>40</v>
      </c>
      <c r="BE1082" s="7">
        <f t="shared" si="1115"/>
        <v>45658</v>
      </c>
      <c r="BF1082" s="1" t="s">
        <v>222</v>
      </c>
      <c r="BG1082" s="8" t="s">
        <v>223</v>
      </c>
      <c r="BH1082" s="3">
        <f t="shared" si="1135"/>
        <v>0</v>
      </c>
      <c r="BI1082" s="3"/>
      <c r="BJ1082" s="3">
        <f t="shared" si="1136"/>
        <v>0</v>
      </c>
      <c r="BK1082" s="3"/>
      <c r="BL1082" s="1"/>
      <c r="BM1082" s="3"/>
      <c r="BN1082" s="1"/>
      <c r="BO1082" s="3"/>
      <c r="BP1082" s="9">
        <f t="shared" si="1137"/>
        <v>0</v>
      </c>
      <c r="BQ1082" s="11" t="s">
        <v>40</v>
      </c>
      <c r="BS1082" s="7">
        <f t="shared" si="1116"/>
        <v>45658</v>
      </c>
      <c r="BT1082" s="1" t="s">
        <v>225</v>
      </c>
      <c r="BU1082" s="8" t="s">
        <v>28</v>
      </c>
      <c r="BV1082" s="3">
        <f t="shared" si="1138"/>
        <v>0</v>
      </c>
      <c r="BW1082" s="3"/>
      <c r="BX1082" s="3">
        <f t="shared" si="1139"/>
        <v>0</v>
      </c>
      <c r="BY1082" s="3"/>
      <c r="BZ1082" s="1"/>
      <c r="CA1082" s="3"/>
      <c r="CB1082" s="1"/>
      <c r="CC1082" s="3"/>
      <c r="CD1082" s="9">
        <f t="shared" si="1140"/>
        <v>0</v>
      </c>
      <c r="CE1082" s="11" t="s">
        <v>40</v>
      </c>
      <c r="CG1082" s="7">
        <f t="shared" si="1117"/>
        <v>45658</v>
      </c>
      <c r="CH1082" s="1" t="s">
        <v>226</v>
      </c>
      <c r="CI1082" s="8" t="s">
        <v>43</v>
      </c>
      <c r="CJ1082" s="3">
        <f t="shared" si="1141"/>
        <v>0</v>
      </c>
      <c r="CK1082" s="3"/>
      <c r="CL1082" s="3">
        <f t="shared" si="1142"/>
        <v>0</v>
      </c>
      <c r="CM1082" s="3"/>
      <c r="CN1082" s="1"/>
      <c r="CO1082" s="3"/>
      <c r="CP1082" s="1"/>
      <c r="CQ1082" s="3"/>
      <c r="CR1082" s="9">
        <f t="shared" si="1143"/>
        <v>0</v>
      </c>
      <c r="CS1082" s="11" t="s">
        <v>40</v>
      </c>
      <c r="CU1082" s="7">
        <f t="shared" si="1118"/>
        <v>45658</v>
      </c>
      <c r="CV1082" s="1" t="s">
        <v>227</v>
      </c>
      <c r="CW1082" s="8" t="s">
        <v>43</v>
      </c>
      <c r="CX1082" s="3">
        <f t="shared" si="1144"/>
        <v>0</v>
      </c>
      <c r="CY1082" s="3"/>
      <c r="CZ1082" s="3">
        <f t="shared" si="1145"/>
        <v>0</v>
      </c>
      <c r="DA1082" s="3"/>
      <c r="DB1082" s="1"/>
      <c r="DC1082" s="3"/>
      <c r="DD1082" s="1"/>
      <c r="DE1082" s="3"/>
      <c r="DF1082" s="9">
        <f t="shared" si="1146"/>
        <v>0</v>
      </c>
      <c r="DG1082" s="11" t="s">
        <v>40</v>
      </c>
      <c r="DI1082" s="7">
        <f t="shared" si="1119"/>
        <v>45658</v>
      </c>
      <c r="DJ1082" s="1" t="s">
        <v>229</v>
      </c>
      <c r="DK1082" s="8" t="s">
        <v>28</v>
      </c>
      <c r="DL1082" s="3">
        <f t="shared" si="1147"/>
        <v>0</v>
      </c>
      <c r="DM1082" s="3"/>
      <c r="DN1082" s="3">
        <f t="shared" si="1148"/>
        <v>0</v>
      </c>
      <c r="DO1082" s="3"/>
      <c r="DP1082" s="1"/>
      <c r="DQ1082" s="3"/>
      <c r="DR1082" s="1"/>
      <c r="DS1082" s="3"/>
      <c r="DT1082" s="9">
        <f t="shared" si="1149"/>
        <v>0</v>
      </c>
      <c r="DU1082" s="11" t="s">
        <v>40</v>
      </c>
      <c r="DW1082" s="7">
        <f t="shared" si="1120"/>
        <v>45658</v>
      </c>
      <c r="DX1082" s="1" t="s">
        <v>231</v>
      </c>
      <c r="DY1082" s="8" t="s">
        <v>43</v>
      </c>
      <c r="DZ1082" s="3">
        <f t="shared" si="1150"/>
        <v>0</v>
      </c>
      <c r="EA1082" s="3"/>
      <c r="EB1082" s="3">
        <f t="shared" si="1151"/>
        <v>0</v>
      </c>
      <c r="EC1082" s="3"/>
      <c r="ED1082" s="1"/>
      <c r="EE1082" s="3"/>
      <c r="EF1082" s="1"/>
      <c r="EG1082" s="3"/>
      <c r="EH1082" s="9">
        <f t="shared" si="1152"/>
        <v>0</v>
      </c>
      <c r="EI1082" s="11" t="s">
        <v>40</v>
      </c>
    </row>
    <row r="1083" spans="1:139" x14ac:dyDescent="0.35">
      <c r="A1083" s="7">
        <f t="shared" si="1111"/>
        <v>45659</v>
      </c>
      <c r="B1083" s="1" t="s">
        <v>38</v>
      </c>
      <c r="C1083" s="8" t="s">
        <v>223</v>
      </c>
      <c r="D1083" s="3">
        <f t="shared" si="1155"/>
        <v>0</v>
      </c>
      <c r="E1083" s="3"/>
      <c r="F1083" s="3">
        <f t="shared" si="1156"/>
        <v>0</v>
      </c>
      <c r="G1083" s="3"/>
      <c r="H1083" s="1"/>
      <c r="I1083" s="3"/>
      <c r="J1083" s="1"/>
      <c r="K1083" s="3"/>
      <c r="L1083" s="9">
        <f t="shared" si="1125"/>
        <v>0</v>
      </c>
      <c r="M1083" s="4" t="s">
        <v>40</v>
      </c>
      <c r="N1083" s="10"/>
      <c r="O1083" s="7">
        <f t="shared" si="1112"/>
        <v>45659</v>
      </c>
      <c r="P1083" s="1" t="s">
        <v>41</v>
      </c>
      <c r="Q1083" s="8" t="s">
        <v>567</v>
      </c>
      <c r="R1083" s="3">
        <f t="shared" si="1126"/>
        <v>0</v>
      </c>
      <c r="S1083" s="3"/>
      <c r="T1083" s="3">
        <f t="shared" si="1127"/>
        <v>0</v>
      </c>
      <c r="U1083" s="3"/>
      <c r="V1083" s="1"/>
      <c r="W1083" s="3"/>
      <c r="X1083" s="1"/>
      <c r="Y1083" s="3"/>
      <c r="Z1083" s="9">
        <f t="shared" si="1128"/>
        <v>0</v>
      </c>
      <c r="AA1083" s="11" t="s">
        <v>40</v>
      </c>
      <c r="AC1083" s="7">
        <f t="shared" si="1113"/>
        <v>45659</v>
      </c>
      <c r="AD1083" s="1" t="s">
        <v>42</v>
      </c>
      <c r="AE1083" s="8" t="s">
        <v>234</v>
      </c>
      <c r="AF1083" s="3">
        <f t="shared" si="1129"/>
        <v>0</v>
      </c>
      <c r="AG1083" s="3"/>
      <c r="AH1083" s="3">
        <f t="shared" si="1130"/>
        <v>0</v>
      </c>
      <c r="AI1083" s="3"/>
      <c r="AJ1083" s="1"/>
      <c r="AK1083" s="3"/>
      <c r="AL1083" s="1"/>
      <c r="AM1083" s="3"/>
      <c r="AN1083" s="9">
        <f t="shared" si="1131"/>
        <v>0</v>
      </c>
      <c r="AO1083" s="11" t="s">
        <v>40</v>
      </c>
      <c r="AQ1083" s="7">
        <f t="shared" si="1114"/>
        <v>45659</v>
      </c>
      <c r="AR1083" s="1" t="s">
        <v>103</v>
      </c>
      <c r="AS1083" s="8" t="s">
        <v>223</v>
      </c>
      <c r="AT1083" s="3">
        <f t="shared" si="1132"/>
        <v>0</v>
      </c>
      <c r="AU1083" s="3"/>
      <c r="AV1083" s="3">
        <f t="shared" si="1133"/>
        <v>0</v>
      </c>
      <c r="AW1083" s="3"/>
      <c r="AX1083" s="1"/>
      <c r="AY1083" s="3"/>
      <c r="AZ1083" s="1"/>
      <c r="BA1083" s="3"/>
      <c r="BB1083" s="9">
        <f t="shared" si="1134"/>
        <v>0</v>
      </c>
      <c r="BC1083" s="11" t="s">
        <v>40</v>
      </c>
      <c r="BE1083" s="7">
        <f t="shared" si="1115"/>
        <v>45659</v>
      </c>
      <c r="BF1083" s="1" t="s">
        <v>222</v>
      </c>
      <c r="BG1083" s="8" t="s">
        <v>223</v>
      </c>
      <c r="BH1083" s="3">
        <f t="shared" si="1135"/>
        <v>0</v>
      </c>
      <c r="BI1083" s="3"/>
      <c r="BJ1083" s="3">
        <f t="shared" si="1136"/>
        <v>0</v>
      </c>
      <c r="BK1083" s="3"/>
      <c r="BL1083" s="1"/>
      <c r="BM1083" s="3"/>
      <c r="BN1083" s="1"/>
      <c r="BO1083" s="3"/>
      <c r="BP1083" s="9">
        <f t="shared" si="1137"/>
        <v>0</v>
      </c>
      <c r="BQ1083" s="11" t="s">
        <v>40</v>
      </c>
      <c r="BS1083" s="7">
        <f t="shared" si="1116"/>
        <v>45659</v>
      </c>
      <c r="BT1083" s="1" t="s">
        <v>225</v>
      </c>
      <c r="BU1083" s="8" t="s">
        <v>28</v>
      </c>
      <c r="BV1083" s="3">
        <f t="shared" si="1138"/>
        <v>0</v>
      </c>
      <c r="BW1083" s="3"/>
      <c r="BX1083" s="3">
        <f t="shared" si="1139"/>
        <v>0</v>
      </c>
      <c r="BY1083" s="3"/>
      <c r="BZ1083" s="1"/>
      <c r="CA1083" s="3"/>
      <c r="CB1083" s="1"/>
      <c r="CC1083" s="3"/>
      <c r="CD1083" s="9">
        <f t="shared" si="1140"/>
        <v>0</v>
      </c>
      <c r="CE1083" s="11" t="s">
        <v>40</v>
      </c>
      <c r="CG1083" s="7">
        <f t="shared" si="1117"/>
        <v>45659</v>
      </c>
      <c r="CH1083" s="1" t="s">
        <v>226</v>
      </c>
      <c r="CI1083" s="8" t="s">
        <v>43</v>
      </c>
      <c r="CJ1083" s="3">
        <f t="shared" si="1141"/>
        <v>0</v>
      </c>
      <c r="CK1083" s="3"/>
      <c r="CL1083" s="3">
        <f t="shared" si="1142"/>
        <v>0</v>
      </c>
      <c r="CM1083" s="3"/>
      <c r="CN1083" s="1"/>
      <c r="CO1083" s="3"/>
      <c r="CP1083" s="1"/>
      <c r="CQ1083" s="3"/>
      <c r="CR1083" s="9">
        <f t="shared" si="1143"/>
        <v>0</v>
      </c>
      <c r="CS1083" s="11" t="s">
        <v>40</v>
      </c>
      <c r="CU1083" s="7">
        <f t="shared" si="1118"/>
        <v>45659</v>
      </c>
      <c r="CV1083" s="1" t="s">
        <v>227</v>
      </c>
      <c r="CW1083" s="8" t="s">
        <v>43</v>
      </c>
      <c r="CX1083" s="3">
        <f t="shared" si="1144"/>
        <v>0</v>
      </c>
      <c r="CY1083" s="3"/>
      <c r="CZ1083" s="3">
        <f t="shared" si="1145"/>
        <v>0</v>
      </c>
      <c r="DA1083" s="3"/>
      <c r="DB1083" s="1"/>
      <c r="DC1083" s="3"/>
      <c r="DD1083" s="1"/>
      <c r="DE1083" s="3"/>
      <c r="DF1083" s="9">
        <f t="shared" si="1146"/>
        <v>0</v>
      </c>
      <c r="DG1083" s="11" t="s">
        <v>40</v>
      </c>
      <c r="DI1083" s="7">
        <f t="shared" si="1119"/>
        <v>45659</v>
      </c>
      <c r="DJ1083" s="1" t="s">
        <v>229</v>
      </c>
      <c r="DK1083" s="8" t="s">
        <v>28</v>
      </c>
      <c r="DL1083" s="3">
        <f t="shared" si="1147"/>
        <v>0</v>
      </c>
      <c r="DM1083" s="3"/>
      <c r="DN1083" s="3">
        <f t="shared" si="1148"/>
        <v>0</v>
      </c>
      <c r="DO1083" s="3"/>
      <c r="DP1083" s="1"/>
      <c r="DQ1083" s="3"/>
      <c r="DR1083" s="1"/>
      <c r="DS1083" s="3"/>
      <c r="DT1083" s="9">
        <f t="shared" si="1149"/>
        <v>0</v>
      </c>
      <c r="DU1083" s="11" t="s">
        <v>40</v>
      </c>
      <c r="DW1083" s="7">
        <f t="shared" si="1120"/>
        <v>45659</v>
      </c>
      <c r="DX1083" s="1" t="s">
        <v>231</v>
      </c>
      <c r="DY1083" s="8" t="s">
        <v>43</v>
      </c>
      <c r="DZ1083" s="3">
        <f t="shared" si="1150"/>
        <v>0</v>
      </c>
      <c r="EA1083" s="3"/>
      <c r="EB1083" s="3">
        <f t="shared" si="1151"/>
        <v>0</v>
      </c>
      <c r="EC1083" s="3"/>
      <c r="ED1083" s="1"/>
      <c r="EE1083" s="3"/>
      <c r="EF1083" s="1"/>
      <c r="EG1083" s="3"/>
      <c r="EH1083" s="9">
        <f t="shared" si="1152"/>
        <v>0</v>
      </c>
      <c r="EI1083" s="11" t="s">
        <v>40</v>
      </c>
    </row>
    <row r="1084" spans="1:139" x14ac:dyDescent="0.35">
      <c r="G1084" s="24"/>
    </row>
    <row r="1085" spans="1:139" x14ac:dyDescent="0.35">
      <c r="G1085" s="24"/>
    </row>
    <row r="1086" spans="1:139" x14ac:dyDescent="0.35">
      <c r="G1086" s="24"/>
      <c r="BY1086" s="19"/>
    </row>
    <row r="1087" spans="1:139" x14ac:dyDescent="0.35">
      <c r="A1087" s="1" t="s">
        <v>0</v>
      </c>
      <c r="B1087" s="1" t="s">
        <v>1</v>
      </c>
      <c r="C1087" s="2" t="s">
        <v>2</v>
      </c>
      <c r="D1087" s="3" t="s">
        <v>3</v>
      </c>
      <c r="E1087" s="3" t="s">
        <v>4</v>
      </c>
      <c r="F1087" s="3" t="s">
        <v>5</v>
      </c>
      <c r="G1087" s="3" t="s">
        <v>6</v>
      </c>
      <c r="H1087" s="1" t="s">
        <v>7</v>
      </c>
      <c r="I1087" s="3" t="s">
        <v>8</v>
      </c>
      <c r="J1087" s="1" t="s">
        <v>9</v>
      </c>
      <c r="K1087" s="3" t="s">
        <v>10</v>
      </c>
      <c r="L1087" s="3" t="s">
        <v>11</v>
      </c>
      <c r="M1087" s="4" t="s">
        <v>12</v>
      </c>
      <c r="O1087" s="1" t="s">
        <v>0</v>
      </c>
      <c r="P1087" s="1" t="s">
        <v>1</v>
      </c>
      <c r="Q1087" s="2" t="s">
        <v>2</v>
      </c>
      <c r="R1087" s="3" t="s">
        <v>3</v>
      </c>
      <c r="S1087" s="3" t="s">
        <v>4</v>
      </c>
      <c r="T1087" s="3" t="s">
        <v>5</v>
      </c>
      <c r="U1087" s="3" t="s">
        <v>6</v>
      </c>
      <c r="V1087" s="1" t="s">
        <v>7</v>
      </c>
      <c r="W1087" s="3" t="s">
        <v>8</v>
      </c>
      <c r="X1087" s="1" t="s">
        <v>9</v>
      </c>
      <c r="Y1087" s="3" t="s">
        <v>10</v>
      </c>
      <c r="Z1087" s="3" t="s">
        <v>11</v>
      </c>
      <c r="AA1087" s="4" t="s">
        <v>12</v>
      </c>
      <c r="AC1087" s="1" t="s">
        <v>0</v>
      </c>
      <c r="AD1087" s="1" t="s">
        <v>1</v>
      </c>
      <c r="AE1087" s="2" t="s">
        <v>2</v>
      </c>
      <c r="AF1087" s="3" t="s">
        <v>3</v>
      </c>
      <c r="AG1087" s="3" t="s">
        <v>4</v>
      </c>
      <c r="AH1087" s="3" t="s">
        <v>5</v>
      </c>
      <c r="AI1087" s="3" t="s">
        <v>6</v>
      </c>
      <c r="AJ1087" s="1" t="s">
        <v>7</v>
      </c>
      <c r="AK1087" s="3" t="s">
        <v>8</v>
      </c>
      <c r="AL1087" s="1" t="s">
        <v>9</v>
      </c>
      <c r="AM1087" s="3" t="s">
        <v>10</v>
      </c>
      <c r="AN1087" s="3" t="s">
        <v>11</v>
      </c>
      <c r="AO1087" s="4" t="s">
        <v>12</v>
      </c>
      <c r="AQ1087" s="1" t="s">
        <v>0</v>
      </c>
      <c r="AR1087" s="1" t="s">
        <v>1</v>
      </c>
      <c r="AS1087" s="2" t="s">
        <v>2</v>
      </c>
      <c r="AT1087" s="3" t="s">
        <v>3</v>
      </c>
      <c r="AU1087" s="3" t="s">
        <v>4</v>
      </c>
      <c r="AV1087" s="3" t="s">
        <v>5</v>
      </c>
      <c r="AW1087" s="3" t="s">
        <v>6</v>
      </c>
      <c r="AX1087" s="1" t="s">
        <v>7</v>
      </c>
      <c r="AY1087" s="3" t="s">
        <v>8</v>
      </c>
      <c r="AZ1087" s="1" t="s">
        <v>9</v>
      </c>
      <c r="BA1087" s="3" t="s">
        <v>10</v>
      </c>
      <c r="BB1087" s="3" t="s">
        <v>11</v>
      </c>
      <c r="BC1087" s="4" t="s">
        <v>12</v>
      </c>
      <c r="BE1087" s="1" t="s">
        <v>0</v>
      </c>
      <c r="BF1087" s="1" t="s">
        <v>1</v>
      </c>
      <c r="BG1087" s="2" t="s">
        <v>2</v>
      </c>
      <c r="BH1087" s="3" t="s">
        <v>3</v>
      </c>
      <c r="BI1087" s="3" t="s">
        <v>4</v>
      </c>
      <c r="BJ1087" s="3" t="s">
        <v>5</v>
      </c>
      <c r="BK1087" s="3" t="s">
        <v>6</v>
      </c>
      <c r="BL1087" s="1" t="s">
        <v>7</v>
      </c>
      <c r="BM1087" s="3" t="s">
        <v>8</v>
      </c>
      <c r="BN1087" s="1" t="s">
        <v>9</v>
      </c>
      <c r="BO1087" s="3" t="s">
        <v>10</v>
      </c>
      <c r="BP1087" s="3" t="s">
        <v>11</v>
      </c>
      <c r="BQ1087" s="4" t="s">
        <v>12</v>
      </c>
      <c r="BS1087" s="1" t="s">
        <v>0</v>
      </c>
      <c r="BT1087" s="1" t="s">
        <v>1</v>
      </c>
      <c r="BU1087" s="2" t="s">
        <v>2</v>
      </c>
      <c r="BV1087" s="3" t="s">
        <v>3</v>
      </c>
      <c r="BW1087" s="3" t="s">
        <v>4</v>
      </c>
      <c r="BX1087" s="3" t="s">
        <v>5</v>
      </c>
      <c r="BY1087" s="3" t="s">
        <v>6</v>
      </c>
      <c r="BZ1087" s="1" t="s">
        <v>7</v>
      </c>
      <c r="CA1087" s="3" t="s">
        <v>8</v>
      </c>
      <c r="CB1087" s="1" t="s">
        <v>9</v>
      </c>
      <c r="CC1087" s="3" t="s">
        <v>10</v>
      </c>
      <c r="CD1087" s="3" t="s">
        <v>11</v>
      </c>
      <c r="CE1087" s="4" t="s">
        <v>12</v>
      </c>
    </row>
    <row r="1088" spans="1:139" x14ac:dyDescent="0.35">
      <c r="A1088" s="7">
        <v>45292</v>
      </c>
      <c r="B1088" s="1" t="s">
        <v>44</v>
      </c>
      <c r="C1088" s="8" t="s">
        <v>45</v>
      </c>
      <c r="D1088" s="3">
        <v>305636</v>
      </c>
      <c r="E1088" s="3">
        <v>305636</v>
      </c>
      <c r="F1088" s="3">
        <f>E1088-D1088</f>
        <v>0</v>
      </c>
      <c r="G1088" s="20"/>
      <c r="H1088" s="1" t="s">
        <v>54</v>
      </c>
      <c r="I1088" s="3"/>
      <c r="J1088" s="1" t="s">
        <v>131</v>
      </c>
      <c r="K1088" s="3">
        <v>10000</v>
      </c>
      <c r="L1088" s="9">
        <f t="shared" ref="L1088" si="1157">IFERROR(F1088/G1088,0)</f>
        <v>0</v>
      </c>
      <c r="M1088" s="4" t="s">
        <v>46</v>
      </c>
      <c r="O1088" s="7">
        <v>45292</v>
      </c>
      <c r="P1088" s="1" t="s">
        <v>47</v>
      </c>
      <c r="Q1088" s="8" t="s">
        <v>39</v>
      </c>
      <c r="R1088" s="3">
        <v>152180</v>
      </c>
      <c r="S1088" s="3">
        <v>152180</v>
      </c>
      <c r="T1088" s="3">
        <f>S1088-R1088</f>
        <v>0</v>
      </c>
      <c r="U1088" s="20"/>
      <c r="V1088" s="1" t="s">
        <v>53</v>
      </c>
      <c r="W1088" s="3"/>
      <c r="X1088" s="1" t="s">
        <v>131</v>
      </c>
      <c r="Y1088" s="3">
        <v>6800</v>
      </c>
      <c r="Z1088" s="9">
        <f t="shared" ref="Z1088:Z1089" si="1158">IFERROR(T1088/U1088,0)</f>
        <v>0</v>
      </c>
      <c r="AA1088" s="11" t="s">
        <v>46</v>
      </c>
      <c r="AC1088" s="7">
        <v>45292</v>
      </c>
      <c r="AD1088" s="1" t="s">
        <v>48</v>
      </c>
      <c r="AE1088" s="8" t="s">
        <v>45</v>
      </c>
      <c r="AF1088" s="3">
        <v>263299</v>
      </c>
      <c r="AG1088" s="3">
        <v>263299</v>
      </c>
      <c r="AH1088" s="3">
        <f>AG1088-AF1088</f>
        <v>0</v>
      </c>
      <c r="AI1088" s="20"/>
      <c r="AJ1088" s="1" t="s">
        <v>52</v>
      </c>
      <c r="AK1088" s="3"/>
      <c r="AL1088" s="1" t="s">
        <v>131</v>
      </c>
      <c r="AM1088" s="3">
        <v>6800</v>
      </c>
      <c r="AN1088" s="9">
        <f t="shared" ref="AN1088:AN1089" si="1159">IFERROR(AH1088/AI1088,0)</f>
        <v>0</v>
      </c>
      <c r="AO1088" s="11" t="s">
        <v>46</v>
      </c>
      <c r="AQ1088" s="7">
        <v>45292</v>
      </c>
      <c r="AR1088" s="1" t="s">
        <v>49</v>
      </c>
      <c r="AS1088" s="8" t="s">
        <v>14</v>
      </c>
      <c r="AT1088" s="3">
        <v>190850</v>
      </c>
      <c r="AU1088" s="3">
        <v>190850</v>
      </c>
      <c r="AV1088" s="3">
        <f>AU1088-AT1088</f>
        <v>0</v>
      </c>
      <c r="AW1088" s="20"/>
      <c r="AX1088" s="1" t="s">
        <v>55</v>
      </c>
      <c r="AY1088" s="3"/>
      <c r="AZ1088" s="1" t="s">
        <v>131</v>
      </c>
      <c r="BA1088" s="3">
        <v>10000</v>
      </c>
      <c r="BB1088" s="9">
        <f t="shared" ref="BB1088:BB1089" si="1160">IFERROR(AV1088/AW1088,0)</f>
        <v>0</v>
      </c>
      <c r="BC1088" s="11" t="s">
        <v>46</v>
      </c>
      <c r="BE1088" s="7">
        <v>45292</v>
      </c>
      <c r="BF1088" s="1" t="s">
        <v>50</v>
      </c>
      <c r="BG1088" s="8" t="s">
        <v>51</v>
      </c>
      <c r="BH1088" s="3">
        <v>308819</v>
      </c>
      <c r="BI1088" s="3">
        <v>308819</v>
      </c>
      <c r="BJ1088" s="3">
        <f>BI1088-BH1088</f>
        <v>0</v>
      </c>
      <c r="BK1088" s="20"/>
      <c r="BL1088" s="1" t="s">
        <v>56</v>
      </c>
      <c r="BM1088" s="3"/>
      <c r="BN1088" s="1" t="s">
        <v>132</v>
      </c>
      <c r="BO1088" s="3">
        <v>6800</v>
      </c>
      <c r="BP1088" s="9">
        <f t="shared" ref="BP1088" si="1161">IFERROR(BJ1088/BK1088,0)</f>
        <v>0</v>
      </c>
      <c r="BQ1088" s="11" t="s">
        <v>46</v>
      </c>
      <c r="BS1088" s="7">
        <v>45292</v>
      </c>
      <c r="BT1088" s="1" t="s">
        <v>166</v>
      </c>
      <c r="BU1088" s="8" t="s">
        <v>14</v>
      </c>
      <c r="BV1088" s="3"/>
      <c r="BW1088" s="3"/>
      <c r="BX1088" s="3">
        <f>BW1088-BV1088</f>
        <v>0</v>
      </c>
      <c r="BY1088" s="20"/>
      <c r="BZ1088" s="1"/>
      <c r="CA1088" s="3"/>
      <c r="CB1088" s="1"/>
      <c r="CC1088" s="3"/>
      <c r="CD1088" s="9">
        <f t="shared" ref="CD1088" si="1162">IFERROR(BX1088/BY1088,0)</f>
        <v>0</v>
      </c>
      <c r="CE1088" s="11" t="s">
        <v>46</v>
      </c>
    </row>
    <row r="1089" spans="1:83" x14ac:dyDescent="0.35">
      <c r="A1089" s="7">
        <f>A1088+1</f>
        <v>45293</v>
      </c>
      <c r="B1089" s="1" t="s">
        <v>44</v>
      </c>
      <c r="C1089" s="8" t="s">
        <v>45</v>
      </c>
      <c r="D1089" s="13">
        <f>E1088</f>
        <v>305636</v>
      </c>
      <c r="E1089" s="3">
        <v>305886</v>
      </c>
      <c r="F1089" s="3">
        <f t="shared" ref="F1089:F1211" si="1163">E1089-D1089</f>
        <v>250</v>
      </c>
      <c r="G1089" s="3">
        <v>36.270000000000003</v>
      </c>
      <c r="H1089" s="1" t="s">
        <v>54</v>
      </c>
      <c r="I1089" s="3">
        <v>2</v>
      </c>
      <c r="J1089" s="1" t="s">
        <v>131</v>
      </c>
      <c r="K1089" s="3">
        <v>10000</v>
      </c>
      <c r="L1089" s="9">
        <f>IFERROR(F1089/G1089,0)</f>
        <v>6.8927488282326985</v>
      </c>
      <c r="M1089" s="4" t="s">
        <v>46</v>
      </c>
      <c r="O1089" s="7">
        <f>O1088+1</f>
        <v>45293</v>
      </c>
      <c r="P1089" s="1" t="s">
        <v>47</v>
      </c>
      <c r="Q1089" s="8" t="s">
        <v>39</v>
      </c>
      <c r="R1089" s="13">
        <f>S1088</f>
        <v>152180</v>
      </c>
      <c r="S1089" s="3">
        <v>152345</v>
      </c>
      <c r="T1089" s="3">
        <f t="shared" ref="T1089:T1211" si="1164">S1089-R1089</f>
        <v>165</v>
      </c>
      <c r="U1089" s="3">
        <v>21.03</v>
      </c>
      <c r="V1089" s="1" t="s">
        <v>53</v>
      </c>
      <c r="W1089" s="3">
        <v>2</v>
      </c>
      <c r="X1089" s="1" t="s">
        <v>131</v>
      </c>
      <c r="Y1089" s="3">
        <v>6800</v>
      </c>
      <c r="Z1089" s="9">
        <f t="shared" si="1158"/>
        <v>7.8459343794579173</v>
      </c>
      <c r="AA1089" s="11" t="s">
        <v>46</v>
      </c>
      <c r="AC1089" s="7">
        <f>AC1088+1</f>
        <v>45293</v>
      </c>
      <c r="AD1089" s="1" t="s">
        <v>48</v>
      </c>
      <c r="AE1089" s="8" t="s">
        <v>45</v>
      </c>
      <c r="AF1089" s="13">
        <f>AG1088</f>
        <v>263299</v>
      </c>
      <c r="AG1089" s="3">
        <v>263299</v>
      </c>
      <c r="AH1089" s="3">
        <f t="shared" ref="AH1089:AH1126" si="1165">AG1089-AF1089</f>
        <v>0</v>
      </c>
      <c r="AI1089" s="3"/>
      <c r="AJ1089" s="1" t="s">
        <v>52</v>
      </c>
      <c r="AK1089" s="3"/>
      <c r="AL1089" s="1" t="s">
        <v>131</v>
      </c>
      <c r="AM1089" s="3">
        <v>6800</v>
      </c>
      <c r="AN1089" s="9">
        <f t="shared" si="1159"/>
        <v>0</v>
      </c>
      <c r="AO1089" s="11" t="s">
        <v>46</v>
      </c>
      <c r="AQ1089" s="7">
        <f>AQ1088+1</f>
        <v>45293</v>
      </c>
      <c r="AR1089" s="1" t="s">
        <v>49</v>
      </c>
      <c r="AS1089" s="8" t="s">
        <v>14</v>
      </c>
      <c r="AT1089" s="13">
        <f>AU1088</f>
        <v>190850</v>
      </c>
      <c r="AU1089" s="3">
        <v>190989</v>
      </c>
      <c r="AV1089" s="3">
        <f>AU1089-AT1089</f>
        <v>139</v>
      </c>
      <c r="AW1089" s="3">
        <v>16.09</v>
      </c>
      <c r="AX1089" s="1" t="s">
        <v>55</v>
      </c>
      <c r="AY1089" s="3">
        <v>2</v>
      </c>
      <c r="AZ1089" s="1" t="s">
        <v>131</v>
      </c>
      <c r="BA1089" s="3">
        <v>10000</v>
      </c>
      <c r="BB1089" s="9">
        <f t="shared" si="1160"/>
        <v>8.6389061528899944</v>
      </c>
      <c r="BC1089" s="11" t="s">
        <v>46</v>
      </c>
      <c r="BE1089" s="39">
        <f>BE1088+1</f>
        <v>45293</v>
      </c>
      <c r="BF1089" s="40" t="s">
        <v>50</v>
      </c>
      <c r="BG1089" s="41" t="s">
        <v>51</v>
      </c>
      <c r="BH1089" s="43">
        <f>BI1088</f>
        <v>308819</v>
      </c>
      <c r="BI1089" s="43">
        <v>308965</v>
      </c>
      <c r="BJ1089" s="31">
        <f>BI1089-BH1089</f>
        <v>146</v>
      </c>
      <c r="BK1089" s="31">
        <v>34.85</v>
      </c>
      <c r="BL1089" s="40" t="s">
        <v>56</v>
      </c>
      <c r="BM1089" s="31">
        <v>4</v>
      </c>
      <c r="BN1089" s="40" t="s">
        <v>132</v>
      </c>
      <c r="BO1089" s="31">
        <v>6800</v>
      </c>
      <c r="BP1089" s="42">
        <f>IFERROR(BJ1089/BK1089,0)</f>
        <v>4.1893830703012913</v>
      </c>
      <c r="BQ1089" s="44" t="s">
        <v>46</v>
      </c>
      <c r="BS1089" s="7">
        <f>BS1088+1</f>
        <v>45293</v>
      </c>
      <c r="BT1089" s="1" t="s">
        <v>166</v>
      </c>
      <c r="BU1089" s="8" t="s">
        <v>14</v>
      </c>
      <c r="BV1089" s="13">
        <f>BW1088</f>
        <v>0</v>
      </c>
      <c r="BW1089" s="13"/>
      <c r="BX1089" s="3">
        <f>BW1089-BV1089</f>
        <v>0</v>
      </c>
      <c r="BY1089" s="3"/>
      <c r="BZ1089" s="1"/>
      <c r="CA1089" s="3"/>
      <c r="CB1089" s="1"/>
      <c r="CC1089" s="3"/>
      <c r="CD1089" s="9">
        <f>IFERROR(BX1089/BY1089,0)</f>
        <v>0</v>
      </c>
      <c r="CE1089" s="11" t="s">
        <v>46</v>
      </c>
    </row>
    <row r="1090" spans="1:83" x14ac:dyDescent="0.35">
      <c r="A1090" s="7">
        <f t="shared" ref="A1090:A1153" si="1166">A1089+1</f>
        <v>45294</v>
      </c>
      <c r="B1090" s="1" t="s">
        <v>44</v>
      </c>
      <c r="C1090" s="8" t="s">
        <v>45</v>
      </c>
      <c r="D1090" s="13">
        <f t="shared" ref="D1090:D1116" si="1167">E1089</f>
        <v>305886</v>
      </c>
      <c r="E1090" s="3">
        <v>306137</v>
      </c>
      <c r="F1090" s="3">
        <f t="shared" si="1163"/>
        <v>251</v>
      </c>
      <c r="G1090" s="20">
        <v>39.979999999999997</v>
      </c>
      <c r="H1090" s="1" t="s">
        <v>54</v>
      </c>
      <c r="I1090" s="3">
        <v>2</v>
      </c>
      <c r="J1090" s="1" t="s">
        <v>131</v>
      </c>
      <c r="K1090" s="3">
        <v>10000</v>
      </c>
      <c r="L1090" s="9">
        <f>IFERROR(F1090/G1090,0)</f>
        <v>6.2781390695347676</v>
      </c>
      <c r="M1090" s="4" t="s">
        <v>46</v>
      </c>
      <c r="O1090" s="7">
        <f t="shared" ref="O1090:O1153" si="1168">O1089+1</f>
        <v>45294</v>
      </c>
      <c r="P1090" s="1" t="s">
        <v>47</v>
      </c>
      <c r="Q1090" s="8" t="s">
        <v>39</v>
      </c>
      <c r="R1090" s="13">
        <f t="shared" ref="R1090:R1148" si="1169">S1089</f>
        <v>152345</v>
      </c>
      <c r="S1090" s="3">
        <v>152537</v>
      </c>
      <c r="T1090" s="3">
        <f t="shared" si="1164"/>
        <v>192</v>
      </c>
      <c r="U1090" s="20">
        <v>24.13</v>
      </c>
      <c r="V1090" s="1" t="s">
        <v>53</v>
      </c>
      <c r="W1090" s="3">
        <v>2</v>
      </c>
      <c r="X1090" s="1" t="s">
        <v>131</v>
      </c>
      <c r="Y1090" s="3">
        <v>6800</v>
      </c>
      <c r="Z1090" s="9">
        <f>IFERROR(T1090/U1090,0)</f>
        <v>7.9569001243265651</v>
      </c>
      <c r="AA1090" s="11" t="s">
        <v>46</v>
      </c>
      <c r="AC1090" s="7">
        <f t="shared" ref="AC1090:AC1153" si="1170">AC1089+1</f>
        <v>45294</v>
      </c>
      <c r="AD1090" s="1" t="s">
        <v>48</v>
      </c>
      <c r="AE1090" s="8" t="s">
        <v>45</v>
      </c>
      <c r="AF1090" s="13">
        <f t="shared" ref="AF1090:AF1148" si="1171">AG1089</f>
        <v>263299</v>
      </c>
      <c r="AG1090" s="3">
        <v>263299</v>
      </c>
      <c r="AH1090" s="3">
        <f t="shared" si="1165"/>
        <v>0</v>
      </c>
      <c r="AI1090" s="20"/>
      <c r="AJ1090" s="1" t="s">
        <v>52</v>
      </c>
      <c r="AK1090" s="3"/>
      <c r="AL1090" s="1" t="s">
        <v>131</v>
      </c>
      <c r="AM1090" s="3">
        <v>6800</v>
      </c>
      <c r="AN1090" s="9">
        <f>IFERROR(AH1090/AI1090,0)</f>
        <v>0</v>
      </c>
      <c r="AO1090" s="11" t="s">
        <v>46</v>
      </c>
      <c r="AQ1090" s="7">
        <f t="shared" ref="AQ1090:AQ1153" si="1172">AQ1089+1</f>
        <v>45294</v>
      </c>
      <c r="AR1090" s="1" t="s">
        <v>49</v>
      </c>
      <c r="AS1090" s="8" t="s">
        <v>14</v>
      </c>
      <c r="AT1090" s="13">
        <f t="shared" ref="AT1090:AT1148" si="1173">AU1089</f>
        <v>190989</v>
      </c>
      <c r="AU1090" s="3">
        <v>191134</v>
      </c>
      <c r="AV1090" s="3">
        <f t="shared" ref="AV1090:AV1211" si="1174">AU1090-AT1090</f>
        <v>145</v>
      </c>
      <c r="AW1090" s="20">
        <v>19.61</v>
      </c>
      <c r="AX1090" s="1" t="s">
        <v>55</v>
      </c>
      <c r="AY1090" s="3">
        <v>2</v>
      </c>
      <c r="AZ1090" s="1" t="s">
        <v>131</v>
      </c>
      <c r="BA1090" s="3">
        <v>10000</v>
      </c>
      <c r="BB1090" s="9">
        <f>IFERROR(AV1090/AW1090,0)</f>
        <v>7.3941866394696589</v>
      </c>
      <c r="BC1090" s="11" t="s">
        <v>46</v>
      </c>
      <c r="BE1090" s="39">
        <f t="shared" ref="BE1090:BE1153" si="1175">BE1089+1</f>
        <v>45294</v>
      </c>
      <c r="BF1090" s="40" t="s">
        <v>50</v>
      </c>
      <c r="BG1090" s="41" t="s">
        <v>51</v>
      </c>
      <c r="BH1090" s="31">
        <f t="shared" ref="BH1090:BH1091" si="1176">BI1089</f>
        <v>308965</v>
      </c>
      <c r="BI1090" s="43">
        <v>309110</v>
      </c>
      <c r="BJ1090" s="31">
        <f t="shared" ref="BJ1090:BJ1116" si="1177">BI1090-BH1090</f>
        <v>145</v>
      </c>
      <c r="BK1090" s="45">
        <v>34.86</v>
      </c>
      <c r="BL1090" s="40" t="s">
        <v>56</v>
      </c>
      <c r="BM1090" s="31">
        <v>4</v>
      </c>
      <c r="BN1090" s="40" t="s">
        <v>132</v>
      </c>
      <c r="BO1090" s="31">
        <v>6800</v>
      </c>
      <c r="BP1090" s="42">
        <f>IFERROR(BJ1090/BK1090,0)</f>
        <v>4.1594951233505455</v>
      </c>
      <c r="BQ1090" s="44" t="s">
        <v>46</v>
      </c>
      <c r="BS1090" s="7">
        <f t="shared" ref="BS1090:BS1153" si="1178">BS1089+1</f>
        <v>45294</v>
      </c>
      <c r="BT1090" s="1" t="s">
        <v>166</v>
      </c>
      <c r="BU1090" s="8" t="s">
        <v>14</v>
      </c>
      <c r="BV1090" s="3">
        <f t="shared" ref="BV1090:BV1091" si="1179">BW1089</f>
        <v>0</v>
      </c>
      <c r="BW1090" s="13"/>
      <c r="BX1090" s="3">
        <f t="shared" ref="BX1090:BX1211" si="1180">BW1090-BV1090</f>
        <v>0</v>
      </c>
      <c r="BY1090" s="20"/>
      <c r="BZ1090" s="1"/>
      <c r="CA1090" s="3"/>
      <c r="CB1090" s="1"/>
      <c r="CC1090" s="3"/>
      <c r="CD1090" s="9">
        <f>IFERROR(BX1090/BY1090,0)</f>
        <v>0</v>
      </c>
      <c r="CE1090" s="11" t="s">
        <v>46</v>
      </c>
    </row>
    <row r="1091" spans="1:83" x14ac:dyDescent="0.35">
      <c r="A1091" s="7">
        <f t="shared" si="1166"/>
        <v>45295</v>
      </c>
      <c r="B1091" s="1" t="s">
        <v>44</v>
      </c>
      <c r="C1091" s="8" t="s">
        <v>45</v>
      </c>
      <c r="D1091" s="13">
        <f t="shared" si="1167"/>
        <v>306137</v>
      </c>
      <c r="E1091" s="3">
        <v>306326</v>
      </c>
      <c r="F1091" s="3">
        <f t="shared" si="1163"/>
        <v>189</v>
      </c>
      <c r="G1091" s="3">
        <v>26.699000000000002</v>
      </c>
      <c r="H1091" s="1" t="s">
        <v>54</v>
      </c>
      <c r="I1091" s="3">
        <v>1</v>
      </c>
      <c r="J1091" s="1" t="s">
        <v>131</v>
      </c>
      <c r="K1091" s="3">
        <v>10000</v>
      </c>
      <c r="L1091" s="9">
        <f t="shared" ref="L1091:L1117" si="1181">IFERROR(F1091/G1091,0)</f>
        <v>7.0789168133637963</v>
      </c>
      <c r="M1091" s="4" t="s">
        <v>46</v>
      </c>
      <c r="O1091" s="7">
        <f t="shared" si="1168"/>
        <v>45295</v>
      </c>
      <c r="P1091" s="1" t="s">
        <v>47</v>
      </c>
      <c r="Q1091" s="8" t="s">
        <v>39</v>
      </c>
      <c r="R1091" s="13">
        <f t="shared" si="1169"/>
        <v>152537</v>
      </c>
      <c r="S1091" s="3">
        <v>152631</v>
      </c>
      <c r="T1091" s="3">
        <f t="shared" si="1164"/>
        <v>94</v>
      </c>
      <c r="U1091" s="3">
        <v>10.93</v>
      </c>
      <c r="V1091" s="1" t="s">
        <v>53</v>
      </c>
      <c r="W1091" s="3">
        <v>2</v>
      </c>
      <c r="X1091" s="1" t="s">
        <v>131</v>
      </c>
      <c r="Y1091" s="3">
        <v>6800</v>
      </c>
      <c r="Z1091" s="9">
        <f t="shared" ref="Z1091:Z1148" si="1182">IFERROR(T1091/U1091,0)</f>
        <v>8.6001829826166514</v>
      </c>
      <c r="AA1091" s="11" t="s">
        <v>46</v>
      </c>
      <c r="AC1091" s="7">
        <f t="shared" si="1170"/>
        <v>45295</v>
      </c>
      <c r="AD1091" s="1" t="s">
        <v>48</v>
      </c>
      <c r="AE1091" s="8" t="s">
        <v>45</v>
      </c>
      <c r="AF1091" s="13">
        <f t="shared" si="1171"/>
        <v>263299</v>
      </c>
      <c r="AG1091" s="3">
        <v>263487</v>
      </c>
      <c r="AH1091" s="3">
        <f>AG1091-AF1091</f>
        <v>188</v>
      </c>
      <c r="AI1091" s="3">
        <v>30.433</v>
      </c>
      <c r="AJ1091" s="1" t="s">
        <v>52</v>
      </c>
      <c r="AK1091" s="3">
        <v>1</v>
      </c>
      <c r="AL1091" s="1" t="s">
        <v>131</v>
      </c>
      <c r="AM1091" s="3">
        <v>6800</v>
      </c>
      <c r="AN1091" s="9">
        <f>IFERROR(AH1091/AI1091,0)</f>
        <v>6.1775046824171129</v>
      </c>
      <c r="AO1091" s="11" t="s">
        <v>46</v>
      </c>
      <c r="AQ1091" s="7">
        <f t="shared" si="1172"/>
        <v>45295</v>
      </c>
      <c r="AR1091" s="1" t="s">
        <v>49</v>
      </c>
      <c r="AS1091" s="8" t="s">
        <v>14</v>
      </c>
      <c r="AT1091" s="13">
        <f t="shared" si="1173"/>
        <v>191134</v>
      </c>
      <c r="AU1091" s="3">
        <v>191349</v>
      </c>
      <c r="AV1091" s="3">
        <f t="shared" si="1174"/>
        <v>215</v>
      </c>
      <c r="AW1091" s="3">
        <v>22.63</v>
      </c>
      <c r="AX1091" s="1" t="s">
        <v>55</v>
      </c>
      <c r="AY1091" s="3">
        <v>2</v>
      </c>
      <c r="AZ1091" s="1" t="s">
        <v>131</v>
      </c>
      <c r="BA1091" s="3">
        <v>10000</v>
      </c>
      <c r="BB1091" s="9">
        <f t="shared" ref="BB1091:BB1148" si="1183">IFERROR(AV1091/AW1091,0)</f>
        <v>9.5006628369421122</v>
      </c>
      <c r="BC1091" s="11" t="s">
        <v>46</v>
      </c>
      <c r="BE1091" s="39">
        <f t="shared" si="1175"/>
        <v>45295</v>
      </c>
      <c r="BF1091" s="40" t="s">
        <v>50</v>
      </c>
      <c r="BG1091" s="41" t="s">
        <v>51</v>
      </c>
      <c r="BH1091" s="31">
        <f t="shared" si="1176"/>
        <v>309110</v>
      </c>
      <c r="BI1091" s="31">
        <v>309256</v>
      </c>
      <c r="BJ1091" s="31">
        <f t="shared" si="1177"/>
        <v>146</v>
      </c>
      <c r="BK1091" s="31">
        <v>34.869999999999997</v>
      </c>
      <c r="BL1091" s="40" t="s">
        <v>56</v>
      </c>
      <c r="BM1091" s="31">
        <v>4</v>
      </c>
      <c r="BN1091" s="40" t="s">
        <v>132</v>
      </c>
      <c r="BO1091" s="31">
        <v>6800</v>
      </c>
      <c r="BP1091" s="42">
        <f t="shared" ref="BP1091:BP1116" si="1184">IFERROR(BJ1091/BK1091,0)</f>
        <v>4.1869802122168052</v>
      </c>
      <c r="BQ1091" s="44" t="s">
        <v>46</v>
      </c>
      <c r="BS1091" s="7">
        <f t="shared" si="1178"/>
        <v>45295</v>
      </c>
      <c r="BT1091" s="1" t="s">
        <v>166</v>
      </c>
      <c r="BU1091" s="8" t="s">
        <v>14</v>
      </c>
      <c r="BV1091" s="3">
        <f t="shared" si="1179"/>
        <v>0</v>
      </c>
      <c r="BW1091" s="3"/>
      <c r="BX1091" s="3">
        <f t="shared" si="1180"/>
        <v>0</v>
      </c>
      <c r="BY1091" s="3"/>
      <c r="BZ1091" s="1"/>
      <c r="CA1091" s="3"/>
      <c r="CB1091" s="1"/>
      <c r="CC1091" s="3"/>
      <c r="CD1091" s="9">
        <f t="shared" ref="CD1091:CD1148" si="1185">IFERROR(BX1091/BY1091,0)</f>
        <v>0</v>
      </c>
      <c r="CE1091" s="11" t="s">
        <v>46</v>
      </c>
    </row>
    <row r="1092" spans="1:83" x14ac:dyDescent="0.35">
      <c r="A1092" s="7">
        <f t="shared" si="1166"/>
        <v>45296</v>
      </c>
      <c r="B1092" s="1" t="s">
        <v>44</v>
      </c>
      <c r="C1092" s="8" t="s">
        <v>45</v>
      </c>
      <c r="D1092" s="13">
        <f t="shared" si="1167"/>
        <v>306326</v>
      </c>
      <c r="E1092" s="21">
        <v>306326</v>
      </c>
      <c r="F1092" s="3">
        <f t="shared" si="1163"/>
        <v>0</v>
      </c>
      <c r="G1092" s="3"/>
      <c r="H1092" s="1" t="s">
        <v>54</v>
      </c>
      <c r="I1092" s="3"/>
      <c r="J1092" s="1" t="s">
        <v>131</v>
      </c>
      <c r="K1092" s="3">
        <v>6800</v>
      </c>
      <c r="L1092" s="9">
        <f t="shared" si="1181"/>
        <v>0</v>
      </c>
      <c r="M1092" s="4" t="s">
        <v>46</v>
      </c>
      <c r="O1092" s="7">
        <f t="shared" si="1168"/>
        <v>45296</v>
      </c>
      <c r="P1092" s="1" t="s">
        <v>47</v>
      </c>
      <c r="Q1092" s="8" t="s">
        <v>39</v>
      </c>
      <c r="R1092" s="13">
        <f t="shared" si="1169"/>
        <v>152631</v>
      </c>
      <c r="S1092" s="21">
        <v>152707</v>
      </c>
      <c r="T1092" s="3">
        <f t="shared" si="1164"/>
        <v>76</v>
      </c>
      <c r="U1092" s="3">
        <v>12.25</v>
      </c>
      <c r="V1092" s="1" t="s">
        <v>53</v>
      </c>
      <c r="W1092" s="3">
        <v>2</v>
      </c>
      <c r="X1092" s="1" t="s">
        <v>131</v>
      </c>
      <c r="Y1092" s="3">
        <v>6800</v>
      </c>
      <c r="Z1092" s="9">
        <f t="shared" si="1182"/>
        <v>6.204081632653061</v>
      </c>
      <c r="AA1092" s="11" t="s">
        <v>46</v>
      </c>
      <c r="AC1092" s="7">
        <f t="shared" si="1170"/>
        <v>45296</v>
      </c>
      <c r="AD1092" s="1" t="s">
        <v>48</v>
      </c>
      <c r="AE1092" s="8" t="s">
        <v>45</v>
      </c>
      <c r="AF1092" s="13">
        <f t="shared" si="1171"/>
        <v>263487</v>
      </c>
      <c r="AG1092" s="21">
        <v>263722</v>
      </c>
      <c r="AH1092" s="3">
        <f t="shared" si="1165"/>
        <v>235</v>
      </c>
      <c r="AI1092" s="3">
        <v>37.19</v>
      </c>
      <c r="AJ1092" s="1" t="s">
        <v>52</v>
      </c>
      <c r="AK1092" s="3">
        <v>2</v>
      </c>
      <c r="AL1092" s="1" t="s">
        <v>131</v>
      </c>
      <c r="AM1092" s="3">
        <v>6800</v>
      </c>
      <c r="AN1092" s="9">
        <f t="shared" ref="AN1092:AN1116" si="1186">IFERROR(AH1092/AI1092,0)</f>
        <v>6.3189029308954021</v>
      </c>
      <c r="AO1092" s="11" t="s">
        <v>46</v>
      </c>
      <c r="AQ1092" s="7">
        <f t="shared" si="1172"/>
        <v>45296</v>
      </c>
      <c r="AR1092" s="1" t="s">
        <v>49</v>
      </c>
      <c r="AS1092" s="8" t="s">
        <v>14</v>
      </c>
      <c r="AT1092" s="13">
        <f t="shared" si="1173"/>
        <v>191349</v>
      </c>
      <c r="AU1092" s="21">
        <v>191461</v>
      </c>
      <c r="AV1092" s="3">
        <f t="shared" si="1174"/>
        <v>112</v>
      </c>
      <c r="AW1092" s="3">
        <v>13.81</v>
      </c>
      <c r="AX1092" s="1" t="s">
        <v>55</v>
      </c>
      <c r="AY1092" s="3">
        <v>2</v>
      </c>
      <c r="AZ1092" s="1" t="s">
        <v>131</v>
      </c>
      <c r="BA1092" s="3">
        <v>10000</v>
      </c>
      <c r="BB1092" s="9">
        <f t="shared" si="1183"/>
        <v>8.1100651701665463</v>
      </c>
      <c r="BC1092" s="11" t="s">
        <v>46</v>
      </c>
      <c r="BE1092" s="39">
        <f t="shared" si="1175"/>
        <v>45296</v>
      </c>
      <c r="BF1092" s="40" t="s">
        <v>50</v>
      </c>
      <c r="BG1092" s="41" t="s">
        <v>51</v>
      </c>
      <c r="BH1092" s="31">
        <f>BI1091</f>
        <v>309256</v>
      </c>
      <c r="BI1092" s="31">
        <v>309372</v>
      </c>
      <c r="BJ1092" s="31">
        <f t="shared" si="1177"/>
        <v>116</v>
      </c>
      <c r="BK1092" s="31">
        <v>28.38</v>
      </c>
      <c r="BL1092" s="40" t="s">
        <v>56</v>
      </c>
      <c r="BM1092" s="31">
        <v>3</v>
      </c>
      <c r="BN1092" s="40" t="s">
        <v>132</v>
      </c>
      <c r="BO1092" s="31">
        <v>6800</v>
      </c>
      <c r="BP1092" s="42">
        <f t="shared" si="1184"/>
        <v>4.0873854827343203</v>
      </c>
      <c r="BQ1092" s="44" t="s">
        <v>46</v>
      </c>
      <c r="BS1092" s="7">
        <f t="shared" si="1178"/>
        <v>45296</v>
      </c>
      <c r="BT1092" s="1" t="s">
        <v>166</v>
      </c>
      <c r="BU1092" s="8" t="s">
        <v>14</v>
      </c>
      <c r="BV1092" s="3">
        <f>BW1091</f>
        <v>0</v>
      </c>
      <c r="BW1092" s="3"/>
      <c r="BX1092" s="3">
        <f t="shared" si="1180"/>
        <v>0</v>
      </c>
      <c r="BY1092" s="3"/>
      <c r="BZ1092" s="1"/>
      <c r="CA1092" s="3"/>
      <c r="CB1092" s="1"/>
      <c r="CC1092" s="3"/>
      <c r="CD1092" s="9">
        <f t="shared" si="1185"/>
        <v>0</v>
      </c>
      <c r="CE1092" s="11" t="s">
        <v>46</v>
      </c>
    </row>
    <row r="1093" spans="1:83" x14ac:dyDescent="0.35">
      <c r="A1093" s="7">
        <f t="shared" si="1166"/>
        <v>45297</v>
      </c>
      <c r="B1093" s="1" t="s">
        <v>44</v>
      </c>
      <c r="C1093" s="8" t="s">
        <v>45</v>
      </c>
      <c r="D1093" s="13">
        <f t="shared" si="1167"/>
        <v>306326</v>
      </c>
      <c r="E1093" s="21">
        <v>306606</v>
      </c>
      <c r="F1093" s="3">
        <f t="shared" si="1163"/>
        <v>280</v>
      </c>
      <c r="G1093" s="21">
        <v>48.68</v>
      </c>
      <c r="H1093" s="1" t="s">
        <v>54</v>
      </c>
      <c r="I1093" s="3">
        <v>2</v>
      </c>
      <c r="J1093" s="1" t="s">
        <v>131</v>
      </c>
      <c r="K1093" s="3">
        <v>6800</v>
      </c>
      <c r="L1093" s="9">
        <f t="shared" si="1181"/>
        <v>5.7518488085456037</v>
      </c>
      <c r="M1093" s="4" t="s">
        <v>46</v>
      </c>
      <c r="O1093" s="7">
        <f t="shared" si="1168"/>
        <v>45297</v>
      </c>
      <c r="P1093" s="1" t="s">
        <v>47</v>
      </c>
      <c r="Q1093" s="8" t="s">
        <v>39</v>
      </c>
      <c r="R1093" s="13">
        <f t="shared" si="1169"/>
        <v>152707</v>
      </c>
      <c r="S1093" s="21">
        <v>152745</v>
      </c>
      <c r="T1093" s="3">
        <f t="shared" si="1164"/>
        <v>38</v>
      </c>
      <c r="U1093" s="21">
        <v>4.5</v>
      </c>
      <c r="V1093" s="1" t="s">
        <v>53</v>
      </c>
      <c r="W1093" s="3">
        <v>1</v>
      </c>
      <c r="X1093" s="1" t="s">
        <v>131</v>
      </c>
      <c r="Y1093" s="3">
        <v>6800</v>
      </c>
      <c r="Z1093" s="9">
        <f t="shared" si="1182"/>
        <v>8.4444444444444446</v>
      </c>
      <c r="AA1093" s="11" t="s">
        <v>46</v>
      </c>
      <c r="AC1093" s="7">
        <f t="shared" si="1170"/>
        <v>45297</v>
      </c>
      <c r="AD1093" s="1" t="s">
        <v>48</v>
      </c>
      <c r="AE1093" s="8" t="s">
        <v>45</v>
      </c>
      <c r="AF1093" s="13">
        <f t="shared" si="1171"/>
        <v>263722</v>
      </c>
      <c r="AG1093" s="21">
        <v>263971</v>
      </c>
      <c r="AH1093" s="3">
        <f t="shared" si="1165"/>
        <v>249</v>
      </c>
      <c r="AI1093" s="21">
        <v>36.43</v>
      </c>
      <c r="AJ1093" s="1" t="s">
        <v>52</v>
      </c>
      <c r="AK1093" s="3">
        <v>2</v>
      </c>
      <c r="AL1093" s="1" t="s">
        <v>131</v>
      </c>
      <c r="AM1093" s="3">
        <v>6800</v>
      </c>
      <c r="AN1093" s="9">
        <f t="shared" si="1186"/>
        <v>6.8350260774087293</v>
      </c>
      <c r="AO1093" s="11" t="s">
        <v>46</v>
      </c>
      <c r="AQ1093" s="7">
        <f t="shared" si="1172"/>
        <v>45297</v>
      </c>
      <c r="AR1093" s="1" t="s">
        <v>49</v>
      </c>
      <c r="AS1093" s="8" t="s">
        <v>14</v>
      </c>
      <c r="AT1093" s="13">
        <f t="shared" si="1173"/>
        <v>191461</v>
      </c>
      <c r="AU1093" s="21">
        <v>191598</v>
      </c>
      <c r="AV1093" s="3">
        <f t="shared" si="1174"/>
        <v>137</v>
      </c>
      <c r="AW1093" s="21">
        <v>19.37</v>
      </c>
      <c r="AX1093" s="1" t="s">
        <v>55</v>
      </c>
      <c r="AY1093" s="3">
        <v>2</v>
      </c>
      <c r="AZ1093" s="1" t="s">
        <v>131</v>
      </c>
      <c r="BA1093" s="3">
        <v>10000</v>
      </c>
      <c r="BB1093" s="9">
        <f t="shared" si="1183"/>
        <v>7.0727929788332471</v>
      </c>
      <c r="BC1093" s="11" t="s">
        <v>46</v>
      </c>
      <c r="BE1093" s="39">
        <f t="shared" si="1175"/>
        <v>45297</v>
      </c>
      <c r="BF1093" s="40" t="s">
        <v>50</v>
      </c>
      <c r="BG1093" s="41" t="s">
        <v>51</v>
      </c>
      <c r="BH1093" s="31">
        <f>BI1092</f>
        <v>309372</v>
      </c>
      <c r="BI1093" s="31">
        <v>309489</v>
      </c>
      <c r="BJ1093" s="31">
        <f t="shared" si="1177"/>
        <v>117</v>
      </c>
      <c r="BK1093" s="46">
        <v>27.63</v>
      </c>
      <c r="BL1093" s="40" t="s">
        <v>56</v>
      </c>
      <c r="BM1093" s="31">
        <v>3</v>
      </c>
      <c r="BN1093" s="40" t="s">
        <v>132</v>
      </c>
      <c r="BO1093" s="31">
        <v>6800</v>
      </c>
      <c r="BP1093" s="42">
        <f t="shared" si="1184"/>
        <v>4.234527687296417</v>
      </c>
      <c r="BQ1093" s="44" t="s">
        <v>46</v>
      </c>
      <c r="BS1093" s="7">
        <f t="shared" si="1178"/>
        <v>45297</v>
      </c>
      <c r="BT1093" s="1" t="s">
        <v>166</v>
      </c>
      <c r="BU1093" s="8" t="s">
        <v>14</v>
      </c>
      <c r="BV1093" s="3">
        <f>BW1092</f>
        <v>0</v>
      </c>
      <c r="BW1093" s="3"/>
      <c r="BX1093" s="3">
        <f t="shared" si="1180"/>
        <v>0</v>
      </c>
      <c r="BY1093" s="21"/>
      <c r="BZ1093" s="1"/>
      <c r="CA1093" s="3"/>
      <c r="CB1093" s="1"/>
      <c r="CC1093" s="3"/>
      <c r="CD1093" s="9">
        <f t="shared" si="1185"/>
        <v>0</v>
      </c>
      <c r="CE1093" s="11" t="s">
        <v>46</v>
      </c>
    </row>
    <row r="1094" spans="1:83" x14ac:dyDescent="0.35">
      <c r="A1094" s="7">
        <f t="shared" si="1166"/>
        <v>45298</v>
      </c>
      <c r="B1094" s="1" t="s">
        <v>44</v>
      </c>
      <c r="C1094" s="8" t="s">
        <v>45</v>
      </c>
      <c r="D1094" s="13">
        <f t="shared" si="1167"/>
        <v>306606</v>
      </c>
      <c r="E1094" s="3">
        <v>306606</v>
      </c>
      <c r="F1094" s="3">
        <f t="shared" si="1163"/>
        <v>0</v>
      </c>
      <c r="G1094" s="3"/>
      <c r="H1094" s="1" t="s">
        <v>54</v>
      </c>
      <c r="I1094" s="21"/>
      <c r="J1094" s="1" t="s">
        <v>131</v>
      </c>
      <c r="K1094" s="3">
        <v>6800</v>
      </c>
      <c r="L1094" s="9">
        <f t="shared" si="1181"/>
        <v>0</v>
      </c>
      <c r="M1094" s="4" t="s">
        <v>46</v>
      </c>
      <c r="O1094" s="7">
        <f t="shared" si="1168"/>
        <v>45298</v>
      </c>
      <c r="P1094" s="1" t="s">
        <v>47</v>
      </c>
      <c r="Q1094" s="8" t="s">
        <v>39</v>
      </c>
      <c r="R1094" s="13">
        <f t="shared" si="1169"/>
        <v>152745</v>
      </c>
      <c r="S1094" s="3">
        <v>152745</v>
      </c>
      <c r="T1094" s="3">
        <f t="shared" si="1164"/>
        <v>0</v>
      </c>
      <c r="U1094" s="3"/>
      <c r="V1094" s="1" t="s">
        <v>53</v>
      </c>
      <c r="W1094" s="21"/>
      <c r="X1094" s="1" t="s">
        <v>131</v>
      </c>
      <c r="Y1094" s="3">
        <v>6800</v>
      </c>
      <c r="Z1094" s="9">
        <f t="shared" si="1182"/>
        <v>0</v>
      </c>
      <c r="AA1094" s="11" t="s">
        <v>46</v>
      </c>
      <c r="AC1094" s="7">
        <f t="shared" si="1170"/>
        <v>45298</v>
      </c>
      <c r="AD1094" s="1" t="s">
        <v>48</v>
      </c>
      <c r="AE1094" s="8" t="s">
        <v>45</v>
      </c>
      <c r="AF1094" s="13">
        <f t="shared" si="1171"/>
        <v>263971</v>
      </c>
      <c r="AG1094" s="3">
        <v>263971</v>
      </c>
      <c r="AH1094" s="3">
        <f t="shared" si="1165"/>
        <v>0</v>
      </c>
      <c r="AI1094" s="3"/>
      <c r="AJ1094" s="1" t="s">
        <v>52</v>
      </c>
      <c r="AK1094" s="21"/>
      <c r="AL1094" s="1" t="s">
        <v>131</v>
      </c>
      <c r="AM1094" s="3">
        <v>6800</v>
      </c>
      <c r="AN1094" s="9">
        <f t="shared" si="1186"/>
        <v>0</v>
      </c>
      <c r="AO1094" s="11" t="s">
        <v>46</v>
      </c>
      <c r="AQ1094" s="7">
        <f t="shared" si="1172"/>
        <v>45298</v>
      </c>
      <c r="AR1094" s="1" t="s">
        <v>49</v>
      </c>
      <c r="AS1094" s="8" t="s">
        <v>14</v>
      </c>
      <c r="AT1094" s="13">
        <f t="shared" si="1173"/>
        <v>191598</v>
      </c>
      <c r="AU1094" s="3">
        <v>191598</v>
      </c>
      <c r="AV1094" s="3">
        <f t="shared" si="1174"/>
        <v>0</v>
      </c>
      <c r="AW1094" s="3"/>
      <c r="AX1094" s="1" t="s">
        <v>55</v>
      </c>
      <c r="AY1094" s="21"/>
      <c r="AZ1094" s="1" t="s">
        <v>131</v>
      </c>
      <c r="BA1094" s="3">
        <v>10000</v>
      </c>
      <c r="BB1094" s="9">
        <f t="shared" si="1183"/>
        <v>0</v>
      </c>
      <c r="BC1094" s="11" t="s">
        <v>46</v>
      </c>
      <c r="BE1094" s="7">
        <f t="shared" si="1175"/>
        <v>45298</v>
      </c>
      <c r="BF1094" s="1" t="s">
        <v>50</v>
      </c>
      <c r="BG1094" s="8" t="s">
        <v>51</v>
      </c>
      <c r="BH1094" s="3">
        <f t="shared" ref="BH1094:BH1118" si="1187">BI1093</f>
        <v>309489</v>
      </c>
      <c r="BI1094" s="3">
        <v>309489</v>
      </c>
      <c r="BJ1094" s="3">
        <f t="shared" si="1177"/>
        <v>0</v>
      </c>
      <c r="BK1094" s="3"/>
      <c r="BL1094" s="1" t="s">
        <v>56</v>
      </c>
      <c r="BM1094" s="21"/>
      <c r="BN1094" s="1" t="s">
        <v>132</v>
      </c>
      <c r="BO1094" s="3">
        <v>6800</v>
      </c>
      <c r="BP1094" s="9">
        <f t="shared" si="1184"/>
        <v>0</v>
      </c>
      <c r="BQ1094" s="11" t="s">
        <v>46</v>
      </c>
      <c r="BS1094" s="7">
        <f t="shared" si="1178"/>
        <v>45298</v>
      </c>
      <c r="BT1094" s="1" t="s">
        <v>166</v>
      </c>
      <c r="BU1094" s="8" t="s">
        <v>14</v>
      </c>
      <c r="BV1094" s="3">
        <f t="shared" ref="BV1094:BV1148" si="1188">BW1093</f>
        <v>0</v>
      </c>
      <c r="BW1094" s="3"/>
      <c r="BX1094" s="3">
        <f t="shared" si="1180"/>
        <v>0</v>
      </c>
      <c r="BY1094" s="3"/>
      <c r="BZ1094" s="1"/>
      <c r="CA1094" s="21"/>
      <c r="CB1094" s="1"/>
      <c r="CC1094" s="3"/>
      <c r="CD1094" s="9">
        <f t="shared" si="1185"/>
        <v>0</v>
      </c>
      <c r="CE1094" s="11" t="s">
        <v>46</v>
      </c>
    </row>
    <row r="1095" spans="1:83" x14ac:dyDescent="0.35">
      <c r="A1095" s="7">
        <f t="shared" si="1166"/>
        <v>45299</v>
      </c>
      <c r="B1095" s="1" t="s">
        <v>44</v>
      </c>
      <c r="C1095" s="8" t="s">
        <v>45</v>
      </c>
      <c r="D1095" s="13">
        <f t="shared" si="1167"/>
        <v>306606</v>
      </c>
      <c r="E1095" s="3">
        <v>306875</v>
      </c>
      <c r="F1095" s="3">
        <f t="shared" si="1163"/>
        <v>269</v>
      </c>
      <c r="G1095" s="3">
        <v>38.020000000000003</v>
      </c>
      <c r="H1095" s="1" t="s">
        <v>54</v>
      </c>
      <c r="I1095" s="3">
        <v>2</v>
      </c>
      <c r="J1095" s="1" t="s">
        <v>131</v>
      </c>
      <c r="K1095" s="3">
        <v>6800</v>
      </c>
      <c r="L1095" s="9">
        <f t="shared" si="1181"/>
        <v>7.075223566543924</v>
      </c>
      <c r="M1095" s="4" t="s">
        <v>46</v>
      </c>
      <c r="O1095" s="7">
        <f t="shared" si="1168"/>
        <v>45299</v>
      </c>
      <c r="P1095" s="1" t="s">
        <v>47</v>
      </c>
      <c r="Q1095" s="8" t="s">
        <v>39</v>
      </c>
      <c r="R1095" s="13">
        <f t="shared" si="1169"/>
        <v>152745</v>
      </c>
      <c r="S1095" s="3">
        <v>152833</v>
      </c>
      <c r="T1095" s="3">
        <f t="shared" si="1164"/>
        <v>88</v>
      </c>
      <c r="U1095" s="3">
        <v>11.76</v>
      </c>
      <c r="V1095" s="1" t="s">
        <v>53</v>
      </c>
      <c r="W1095" s="3">
        <v>1</v>
      </c>
      <c r="X1095" s="1" t="s">
        <v>131</v>
      </c>
      <c r="Y1095" s="3">
        <v>6800</v>
      </c>
      <c r="Z1095" s="9">
        <f t="shared" si="1182"/>
        <v>7.4829931972789119</v>
      </c>
      <c r="AA1095" s="11" t="s">
        <v>46</v>
      </c>
      <c r="AC1095" s="7">
        <f t="shared" si="1170"/>
        <v>45299</v>
      </c>
      <c r="AD1095" s="1" t="s">
        <v>48</v>
      </c>
      <c r="AE1095" s="8" t="s">
        <v>45</v>
      </c>
      <c r="AF1095" s="13">
        <f t="shared" si="1171"/>
        <v>263971</v>
      </c>
      <c r="AG1095" s="3">
        <v>264221</v>
      </c>
      <c r="AH1095" s="3">
        <f t="shared" si="1165"/>
        <v>250</v>
      </c>
      <c r="AI1095" s="3">
        <v>41.65</v>
      </c>
      <c r="AJ1095" s="1" t="s">
        <v>52</v>
      </c>
      <c r="AK1095" s="3">
        <v>2</v>
      </c>
      <c r="AL1095" s="1" t="s">
        <v>131</v>
      </c>
      <c r="AM1095" s="3">
        <v>6800</v>
      </c>
      <c r="AN1095" s="9">
        <f t="shared" si="1186"/>
        <v>6.0024009603841542</v>
      </c>
      <c r="AO1095" s="11" t="s">
        <v>46</v>
      </c>
      <c r="AQ1095" s="7">
        <f t="shared" si="1172"/>
        <v>45299</v>
      </c>
      <c r="AR1095" s="1" t="s">
        <v>49</v>
      </c>
      <c r="AS1095" s="8" t="s">
        <v>14</v>
      </c>
      <c r="AT1095" s="13">
        <f t="shared" si="1173"/>
        <v>191598</v>
      </c>
      <c r="AU1095" s="3">
        <v>191743</v>
      </c>
      <c r="AV1095" s="3">
        <f t="shared" si="1174"/>
        <v>145</v>
      </c>
      <c r="AW1095" s="3">
        <v>17.05</v>
      </c>
      <c r="AX1095" s="1" t="s">
        <v>55</v>
      </c>
      <c r="AY1095" s="3">
        <v>2</v>
      </c>
      <c r="AZ1095" s="1" t="s">
        <v>131</v>
      </c>
      <c r="BA1095" s="3"/>
      <c r="BB1095" s="9">
        <f t="shared" si="1183"/>
        <v>8.5043988269794717</v>
      </c>
      <c r="BC1095" s="11" t="s">
        <v>46</v>
      </c>
      <c r="BE1095" s="39">
        <f t="shared" si="1175"/>
        <v>45299</v>
      </c>
      <c r="BF1095" s="40" t="s">
        <v>50</v>
      </c>
      <c r="BG1095" s="41" t="s">
        <v>51</v>
      </c>
      <c r="BH1095" s="31">
        <f t="shared" si="1187"/>
        <v>309489</v>
      </c>
      <c r="BI1095" s="31">
        <v>309584</v>
      </c>
      <c r="BJ1095" s="31">
        <f t="shared" si="1177"/>
        <v>95</v>
      </c>
      <c r="BK1095" s="31">
        <v>19.84</v>
      </c>
      <c r="BL1095" s="40" t="s">
        <v>56</v>
      </c>
      <c r="BM1095" s="31">
        <v>2</v>
      </c>
      <c r="BN1095" s="40" t="s">
        <v>132</v>
      </c>
      <c r="BO1095" s="31">
        <v>6800</v>
      </c>
      <c r="BP1095" s="42">
        <f t="shared" si="1184"/>
        <v>4.788306451612903</v>
      </c>
      <c r="BQ1095" s="44" t="s">
        <v>46</v>
      </c>
      <c r="BS1095" s="7">
        <f t="shared" si="1178"/>
        <v>45299</v>
      </c>
      <c r="BT1095" s="1" t="s">
        <v>166</v>
      </c>
      <c r="BU1095" s="8" t="s">
        <v>14</v>
      </c>
      <c r="BV1095" s="3">
        <f t="shared" si="1188"/>
        <v>0</v>
      </c>
      <c r="BW1095" s="3"/>
      <c r="BX1095" s="3">
        <f t="shared" si="1180"/>
        <v>0</v>
      </c>
      <c r="BY1095" s="3"/>
      <c r="BZ1095" s="1"/>
      <c r="CA1095" s="3"/>
      <c r="CB1095" s="1"/>
      <c r="CC1095" s="3"/>
      <c r="CD1095" s="9">
        <f t="shared" si="1185"/>
        <v>0</v>
      </c>
      <c r="CE1095" s="11" t="s">
        <v>46</v>
      </c>
    </row>
    <row r="1096" spans="1:83" x14ac:dyDescent="0.35">
      <c r="A1096" s="7">
        <f t="shared" si="1166"/>
        <v>45300</v>
      </c>
      <c r="B1096" s="1" t="s">
        <v>44</v>
      </c>
      <c r="C1096" s="8" t="s">
        <v>45</v>
      </c>
      <c r="D1096" s="13">
        <f t="shared" si="1167"/>
        <v>306875</v>
      </c>
      <c r="E1096" s="3">
        <v>307252</v>
      </c>
      <c r="F1096" s="3">
        <f t="shared" si="1163"/>
        <v>377</v>
      </c>
      <c r="G1096" s="3">
        <v>60.34</v>
      </c>
      <c r="H1096" s="1" t="s">
        <v>54</v>
      </c>
      <c r="I1096" s="3">
        <v>1</v>
      </c>
      <c r="J1096" s="1" t="s">
        <v>131</v>
      </c>
      <c r="K1096" s="3">
        <v>6800</v>
      </c>
      <c r="L1096" s="9">
        <f t="shared" si="1181"/>
        <v>6.2479284057010274</v>
      </c>
      <c r="M1096" s="4" t="s">
        <v>46</v>
      </c>
      <c r="O1096" s="7">
        <f t="shared" si="1168"/>
        <v>45300</v>
      </c>
      <c r="P1096" s="1" t="s">
        <v>47</v>
      </c>
      <c r="Q1096" s="8" t="s">
        <v>39</v>
      </c>
      <c r="R1096" s="13">
        <f t="shared" si="1169"/>
        <v>152833</v>
      </c>
      <c r="S1096" s="3">
        <v>153040</v>
      </c>
      <c r="T1096" s="3">
        <f t="shared" si="1164"/>
        <v>207</v>
      </c>
      <c r="U1096" s="3">
        <v>22.07</v>
      </c>
      <c r="V1096" s="1" t="s">
        <v>53</v>
      </c>
      <c r="W1096" s="3">
        <v>2</v>
      </c>
      <c r="X1096" s="1" t="s">
        <v>131</v>
      </c>
      <c r="Y1096" s="3">
        <v>6800</v>
      </c>
      <c r="Z1096" s="9">
        <f t="shared" si="1182"/>
        <v>9.3792478477571368</v>
      </c>
      <c r="AA1096" s="11" t="s">
        <v>46</v>
      </c>
      <c r="AC1096" s="7">
        <f t="shared" si="1170"/>
        <v>45300</v>
      </c>
      <c r="AD1096" s="1" t="s">
        <v>48</v>
      </c>
      <c r="AE1096" s="8" t="s">
        <v>45</v>
      </c>
      <c r="AF1096" s="13">
        <f t="shared" si="1171"/>
        <v>264221</v>
      </c>
      <c r="AG1096" s="3">
        <v>264388</v>
      </c>
      <c r="AH1096" s="3">
        <f t="shared" si="1165"/>
        <v>167</v>
      </c>
      <c r="AI1096" s="3">
        <v>23.34</v>
      </c>
      <c r="AJ1096" s="1" t="s">
        <v>52</v>
      </c>
      <c r="AK1096" s="3">
        <v>1</v>
      </c>
      <c r="AL1096" s="1" t="s">
        <v>131</v>
      </c>
      <c r="AM1096" s="3">
        <v>6800</v>
      </c>
      <c r="AN1096" s="9">
        <f t="shared" si="1186"/>
        <v>7.1550985432733505</v>
      </c>
      <c r="AO1096" s="11" t="s">
        <v>46</v>
      </c>
      <c r="AQ1096" s="7">
        <f t="shared" si="1172"/>
        <v>45300</v>
      </c>
      <c r="AR1096" s="1" t="s">
        <v>49</v>
      </c>
      <c r="AS1096" s="8" t="s">
        <v>14</v>
      </c>
      <c r="AT1096" s="13">
        <f t="shared" si="1173"/>
        <v>191743</v>
      </c>
      <c r="AU1096" s="3">
        <v>191802</v>
      </c>
      <c r="AV1096" s="3">
        <f t="shared" si="1174"/>
        <v>59</v>
      </c>
      <c r="AW1096" s="3">
        <v>8.16</v>
      </c>
      <c r="AX1096" s="1" t="s">
        <v>55</v>
      </c>
      <c r="AY1096" s="3">
        <v>2</v>
      </c>
      <c r="AZ1096" s="1" t="s">
        <v>131</v>
      </c>
      <c r="BA1096" s="3"/>
      <c r="BB1096" s="9">
        <f t="shared" si="1183"/>
        <v>7.2303921568627452</v>
      </c>
      <c r="BC1096" s="11" t="s">
        <v>46</v>
      </c>
      <c r="BE1096" s="39">
        <f t="shared" si="1175"/>
        <v>45300</v>
      </c>
      <c r="BF1096" s="40" t="s">
        <v>50</v>
      </c>
      <c r="BG1096" s="41" t="s">
        <v>51</v>
      </c>
      <c r="BH1096" s="31">
        <f t="shared" si="1187"/>
        <v>309584</v>
      </c>
      <c r="BI1096" s="31">
        <v>309729</v>
      </c>
      <c r="BJ1096" s="31">
        <f t="shared" si="1177"/>
        <v>145</v>
      </c>
      <c r="BK1096" s="31">
        <v>33.11</v>
      </c>
      <c r="BL1096" s="40" t="s">
        <v>56</v>
      </c>
      <c r="BM1096" s="31">
        <v>4</v>
      </c>
      <c r="BN1096" s="40" t="s">
        <v>132</v>
      </c>
      <c r="BO1096" s="31">
        <v>6800</v>
      </c>
      <c r="BP1096" s="42">
        <f t="shared" si="1184"/>
        <v>4.3793415886439142</v>
      </c>
      <c r="BQ1096" s="44" t="s">
        <v>46</v>
      </c>
      <c r="BS1096" s="7">
        <f t="shared" si="1178"/>
        <v>45300</v>
      </c>
      <c r="BT1096" s="1" t="s">
        <v>166</v>
      </c>
      <c r="BU1096" s="8" t="s">
        <v>14</v>
      </c>
      <c r="BV1096" s="3">
        <f t="shared" si="1188"/>
        <v>0</v>
      </c>
      <c r="BW1096" s="3"/>
      <c r="BX1096" s="3">
        <f t="shared" si="1180"/>
        <v>0</v>
      </c>
      <c r="BY1096" s="3"/>
      <c r="BZ1096" s="1"/>
      <c r="CA1096" s="3"/>
      <c r="CB1096" s="1"/>
      <c r="CC1096" s="3"/>
      <c r="CD1096" s="9">
        <f t="shared" si="1185"/>
        <v>0</v>
      </c>
      <c r="CE1096" s="11" t="s">
        <v>46</v>
      </c>
    </row>
    <row r="1097" spans="1:83" x14ac:dyDescent="0.35">
      <c r="A1097" s="7">
        <f t="shared" si="1166"/>
        <v>45301</v>
      </c>
      <c r="B1097" s="1" t="s">
        <v>44</v>
      </c>
      <c r="C1097" s="8" t="s">
        <v>45</v>
      </c>
      <c r="D1097" s="13">
        <f t="shared" si="1167"/>
        <v>307252</v>
      </c>
      <c r="E1097" s="3">
        <v>307512</v>
      </c>
      <c r="F1097" s="3">
        <f t="shared" si="1163"/>
        <v>260</v>
      </c>
      <c r="G1097" s="3">
        <v>40.76</v>
      </c>
      <c r="H1097" s="1" t="s">
        <v>54</v>
      </c>
      <c r="I1097" s="3">
        <v>2</v>
      </c>
      <c r="J1097" s="1" t="s">
        <v>131</v>
      </c>
      <c r="K1097" s="3">
        <v>6800</v>
      </c>
      <c r="L1097" s="9">
        <f t="shared" si="1181"/>
        <v>6.3788027477919531</v>
      </c>
      <c r="M1097" s="4" t="s">
        <v>46</v>
      </c>
      <c r="O1097" s="39">
        <f t="shared" si="1168"/>
        <v>45301</v>
      </c>
      <c r="P1097" s="40" t="s">
        <v>47</v>
      </c>
      <c r="Q1097" s="41" t="s">
        <v>39</v>
      </c>
      <c r="R1097" s="43">
        <f t="shared" si="1169"/>
        <v>153040</v>
      </c>
      <c r="S1097" s="31">
        <v>153096</v>
      </c>
      <c r="T1097" s="31">
        <f t="shared" si="1164"/>
        <v>56</v>
      </c>
      <c r="U1097" s="31">
        <v>12.06</v>
      </c>
      <c r="V1097" s="40" t="s">
        <v>53</v>
      </c>
      <c r="W1097" s="31">
        <v>1</v>
      </c>
      <c r="X1097" s="40" t="s">
        <v>131</v>
      </c>
      <c r="Y1097" s="31">
        <v>6800</v>
      </c>
      <c r="Z1097" s="42">
        <f t="shared" si="1182"/>
        <v>4.6434494195688227</v>
      </c>
      <c r="AA1097" s="44" t="s">
        <v>46</v>
      </c>
      <c r="AC1097" s="7">
        <f t="shared" si="1170"/>
        <v>45301</v>
      </c>
      <c r="AD1097" s="1" t="s">
        <v>48</v>
      </c>
      <c r="AE1097" s="8" t="s">
        <v>45</v>
      </c>
      <c r="AF1097" s="13">
        <f t="shared" si="1171"/>
        <v>264388</v>
      </c>
      <c r="AG1097" s="3">
        <v>264388</v>
      </c>
      <c r="AH1097" s="3">
        <f t="shared" si="1165"/>
        <v>0</v>
      </c>
      <c r="AI1097" s="3"/>
      <c r="AJ1097" s="1" t="s">
        <v>52</v>
      </c>
      <c r="AK1097" s="3"/>
      <c r="AL1097" s="1" t="s">
        <v>131</v>
      </c>
      <c r="AM1097" s="3">
        <v>6800</v>
      </c>
      <c r="AN1097" s="9">
        <f t="shared" si="1186"/>
        <v>0</v>
      </c>
      <c r="AO1097" s="11" t="s">
        <v>46</v>
      </c>
      <c r="AQ1097" s="7">
        <f t="shared" si="1172"/>
        <v>45301</v>
      </c>
      <c r="AR1097" s="1" t="s">
        <v>49</v>
      </c>
      <c r="AS1097" s="8" t="s">
        <v>14</v>
      </c>
      <c r="AT1097" s="13">
        <f t="shared" si="1173"/>
        <v>191802</v>
      </c>
      <c r="AU1097" s="3">
        <v>191885</v>
      </c>
      <c r="AV1097" s="3">
        <f t="shared" si="1174"/>
        <v>83</v>
      </c>
      <c r="AW1097" s="3">
        <v>10.84</v>
      </c>
      <c r="AX1097" s="1" t="s">
        <v>55</v>
      </c>
      <c r="AY1097" s="3">
        <v>2</v>
      </c>
      <c r="AZ1097" s="1" t="s">
        <v>131</v>
      </c>
      <c r="BA1097" s="3"/>
      <c r="BB1097" s="9">
        <f t="shared" si="1183"/>
        <v>7.6568265682656831</v>
      </c>
      <c r="BC1097" s="11" t="s">
        <v>46</v>
      </c>
      <c r="BE1097" s="39">
        <f t="shared" si="1175"/>
        <v>45301</v>
      </c>
      <c r="BF1097" s="40" t="s">
        <v>50</v>
      </c>
      <c r="BG1097" s="41" t="s">
        <v>51</v>
      </c>
      <c r="BH1097" s="31">
        <f t="shared" si="1187"/>
        <v>309729</v>
      </c>
      <c r="BI1097" s="31">
        <v>309882</v>
      </c>
      <c r="BJ1097" s="31">
        <f t="shared" si="1177"/>
        <v>153</v>
      </c>
      <c r="BK1097" s="31">
        <v>34.700000000000003</v>
      </c>
      <c r="BL1097" s="40" t="s">
        <v>56</v>
      </c>
      <c r="BM1097" s="31">
        <v>4</v>
      </c>
      <c r="BN1097" s="40" t="s">
        <v>132</v>
      </c>
      <c r="BO1097" s="31">
        <v>6800</v>
      </c>
      <c r="BP1097" s="42">
        <f t="shared" si="1184"/>
        <v>4.4092219020172907</v>
      </c>
      <c r="BQ1097" s="44" t="s">
        <v>46</v>
      </c>
      <c r="BS1097" s="7">
        <f t="shared" si="1178"/>
        <v>45301</v>
      </c>
      <c r="BT1097" s="1" t="s">
        <v>166</v>
      </c>
      <c r="BU1097" s="8" t="s">
        <v>14</v>
      </c>
      <c r="BV1097" s="3">
        <f t="shared" si="1188"/>
        <v>0</v>
      </c>
      <c r="BW1097" s="3"/>
      <c r="BX1097" s="3">
        <f t="shared" si="1180"/>
        <v>0</v>
      </c>
      <c r="BY1097" s="3"/>
      <c r="BZ1097" s="1"/>
      <c r="CA1097" s="3"/>
      <c r="CB1097" s="1"/>
      <c r="CC1097" s="3"/>
      <c r="CD1097" s="9">
        <f t="shared" si="1185"/>
        <v>0</v>
      </c>
      <c r="CE1097" s="11" t="s">
        <v>46</v>
      </c>
    </row>
    <row r="1098" spans="1:83" x14ac:dyDescent="0.35">
      <c r="A1098" s="7">
        <f t="shared" si="1166"/>
        <v>45302</v>
      </c>
      <c r="B1098" s="1" t="s">
        <v>44</v>
      </c>
      <c r="C1098" s="8" t="s">
        <v>45</v>
      </c>
      <c r="D1098" s="13">
        <f t="shared" si="1167"/>
        <v>307512</v>
      </c>
      <c r="E1098" s="3">
        <v>307866</v>
      </c>
      <c r="F1098" s="3">
        <f t="shared" si="1163"/>
        <v>354</v>
      </c>
      <c r="G1098" s="3">
        <v>47.25</v>
      </c>
      <c r="H1098" s="1" t="s">
        <v>54</v>
      </c>
      <c r="I1098" s="3">
        <v>1</v>
      </c>
      <c r="J1098" s="1" t="s">
        <v>131</v>
      </c>
      <c r="K1098" s="3">
        <v>6800</v>
      </c>
      <c r="L1098" s="9">
        <f t="shared" si="1181"/>
        <v>7.4920634920634921</v>
      </c>
      <c r="M1098" s="4" t="s">
        <v>46</v>
      </c>
      <c r="O1098" s="7">
        <f t="shared" si="1168"/>
        <v>45302</v>
      </c>
      <c r="P1098" s="1" t="s">
        <v>47</v>
      </c>
      <c r="Q1098" s="8" t="s">
        <v>39</v>
      </c>
      <c r="R1098" s="13">
        <f t="shared" si="1169"/>
        <v>153096</v>
      </c>
      <c r="S1098" s="3">
        <v>153177</v>
      </c>
      <c r="T1098" s="3">
        <f t="shared" si="1164"/>
        <v>81</v>
      </c>
      <c r="U1098" s="3">
        <v>8.82</v>
      </c>
      <c r="V1098" s="1" t="s">
        <v>53</v>
      </c>
      <c r="W1098" s="3">
        <v>2</v>
      </c>
      <c r="X1098" s="1" t="s">
        <v>131</v>
      </c>
      <c r="Y1098" s="3">
        <v>6800</v>
      </c>
      <c r="Z1098" s="9">
        <f t="shared" si="1182"/>
        <v>9.1836734693877542</v>
      </c>
      <c r="AA1098" s="11" t="s">
        <v>46</v>
      </c>
      <c r="AC1098" s="7">
        <f t="shared" si="1170"/>
        <v>45302</v>
      </c>
      <c r="AD1098" s="1" t="s">
        <v>48</v>
      </c>
      <c r="AE1098" s="8" t="s">
        <v>45</v>
      </c>
      <c r="AF1098" s="13">
        <f t="shared" si="1171"/>
        <v>264388</v>
      </c>
      <c r="AG1098" s="3">
        <v>264604</v>
      </c>
      <c r="AH1098" s="3">
        <f t="shared" si="1165"/>
        <v>216</v>
      </c>
      <c r="AI1098" s="3">
        <v>35.19</v>
      </c>
      <c r="AJ1098" s="1" t="s">
        <v>52</v>
      </c>
      <c r="AK1098" s="3">
        <v>2</v>
      </c>
      <c r="AL1098" s="1" t="s">
        <v>131</v>
      </c>
      <c r="AM1098" s="3">
        <v>6800</v>
      </c>
      <c r="AN1098" s="9">
        <f t="shared" si="1186"/>
        <v>6.1381074168797962</v>
      </c>
      <c r="AO1098" s="11" t="s">
        <v>46</v>
      </c>
      <c r="AQ1098" s="7">
        <f t="shared" si="1172"/>
        <v>45302</v>
      </c>
      <c r="AR1098" s="1" t="s">
        <v>49</v>
      </c>
      <c r="AS1098" s="8" t="s">
        <v>14</v>
      </c>
      <c r="AT1098" s="13">
        <f t="shared" si="1173"/>
        <v>191885</v>
      </c>
      <c r="AU1098" s="3">
        <v>191885</v>
      </c>
      <c r="AV1098" s="3">
        <f t="shared" si="1174"/>
        <v>0</v>
      </c>
      <c r="AW1098" s="3"/>
      <c r="AX1098" s="1" t="s">
        <v>55</v>
      </c>
      <c r="AY1098" s="3"/>
      <c r="AZ1098" s="1" t="s">
        <v>131</v>
      </c>
      <c r="BA1098" s="3"/>
      <c r="BB1098" s="9">
        <f t="shared" si="1183"/>
        <v>0</v>
      </c>
      <c r="BC1098" s="11" t="s">
        <v>46</v>
      </c>
      <c r="BE1098" s="39">
        <f t="shared" si="1175"/>
        <v>45302</v>
      </c>
      <c r="BF1098" s="40" t="s">
        <v>50</v>
      </c>
      <c r="BG1098" s="41" t="s">
        <v>51</v>
      </c>
      <c r="BH1098" s="31">
        <f t="shared" si="1187"/>
        <v>309882</v>
      </c>
      <c r="BI1098" s="31">
        <v>310027</v>
      </c>
      <c r="BJ1098" s="31">
        <f t="shared" si="1177"/>
        <v>145</v>
      </c>
      <c r="BK1098" s="31">
        <v>34.72</v>
      </c>
      <c r="BL1098" s="40" t="s">
        <v>56</v>
      </c>
      <c r="BM1098" s="31">
        <v>4</v>
      </c>
      <c r="BN1098" s="40" t="s">
        <v>132</v>
      </c>
      <c r="BO1098" s="31">
        <v>6800</v>
      </c>
      <c r="BP1098" s="42">
        <f t="shared" si="1184"/>
        <v>4.1762672811059911</v>
      </c>
      <c r="BQ1098" s="44" t="s">
        <v>46</v>
      </c>
      <c r="BS1098" s="7">
        <f t="shared" si="1178"/>
        <v>45302</v>
      </c>
      <c r="BT1098" s="1" t="s">
        <v>166</v>
      </c>
      <c r="BU1098" s="8" t="s">
        <v>14</v>
      </c>
      <c r="BV1098" s="3">
        <f t="shared" si="1188"/>
        <v>0</v>
      </c>
      <c r="BW1098" s="3"/>
      <c r="BX1098" s="3">
        <f t="shared" si="1180"/>
        <v>0</v>
      </c>
      <c r="BY1098" s="3"/>
      <c r="BZ1098" s="1"/>
      <c r="CA1098" s="3"/>
      <c r="CB1098" s="1"/>
      <c r="CC1098" s="3"/>
      <c r="CD1098" s="9">
        <f t="shared" si="1185"/>
        <v>0</v>
      </c>
      <c r="CE1098" s="11" t="s">
        <v>46</v>
      </c>
    </row>
    <row r="1099" spans="1:83" x14ac:dyDescent="0.35">
      <c r="A1099" s="7">
        <f t="shared" si="1166"/>
        <v>45303</v>
      </c>
      <c r="B1099" s="1" t="s">
        <v>44</v>
      </c>
      <c r="C1099" s="8" t="s">
        <v>45</v>
      </c>
      <c r="D1099" s="13">
        <f t="shared" si="1167"/>
        <v>307866</v>
      </c>
      <c r="E1099" s="3">
        <v>308079</v>
      </c>
      <c r="F1099" s="3">
        <f t="shared" si="1163"/>
        <v>213</v>
      </c>
      <c r="G1099" s="3">
        <v>31.52</v>
      </c>
      <c r="H1099" s="1" t="s">
        <v>54</v>
      </c>
      <c r="I1099" s="3">
        <v>2</v>
      </c>
      <c r="J1099" s="1" t="s">
        <v>131</v>
      </c>
      <c r="K1099" s="3">
        <v>6800</v>
      </c>
      <c r="L1099" s="9">
        <f t="shared" si="1181"/>
        <v>6.7576142131979697</v>
      </c>
      <c r="M1099" s="4" t="s">
        <v>46</v>
      </c>
      <c r="O1099" s="7">
        <f t="shared" si="1168"/>
        <v>45303</v>
      </c>
      <c r="P1099" s="1" t="s">
        <v>47</v>
      </c>
      <c r="Q1099" s="8" t="s">
        <v>39</v>
      </c>
      <c r="R1099" s="13">
        <f t="shared" si="1169"/>
        <v>153177</v>
      </c>
      <c r="S1099" s="3">
        <v>153273</v>
      </c>
      <c r="T1099" s="3">
        <f t="shared" si="1164"/>
        <v>96</v>
      </c>
      <c r="U1099" s="3">
        <v>13.24</v>
      </c>
      <c r="V1099" s="1" t="s">
        <v>53</v>
      </c>
      <c r="W1099" s="3">
        <v>1</v>
      </c>
      <c r="X1099" s="1" t="s">
        <v>131</v>
      </c>
      <c r="Y1099" s="3">
        <v>6800</v>
      </c>
      <c r="Z1099" s="9">
        <f t="shared" si="1182"/>
        <v>7.2507552870090635</v>
      </c>
      <c r="AA1099" s="11" t="s">
        <v>46</v>
      </c>
      <c r="AC1099" s="39">
        <f t="shared" si="1170"/>
        <v>45303</v>
      </c>
      <c r="AD1099" s="40" t="s">
        <v>48</v>
      </c>
      <c r="AE1099" s="41" t="s">
        <v>45</v>
      </c>
      <c r="AF1099" s="43">
        <f t="shared" si="1171"/>
        <v>264604</v>
      </c>
      <c r="AG1099" s="31">
        <v>264703</v>
      </c>
      <c r="AH1099" s="31">
        <f t="shared" si="1165"/>
        <v>99</v>
      </c>
      <c r="AI1099" s="31">
        <v>20.94</v>
      </c>
      <c r="AJ1099" s="40" t="s">
        <v>52</v>
      </c>
      <c r="AK1099" s="31">
        <v>1</v>
      </c>
      <c r="AL1099" s="40" t="s">
        <v>131</v>
      </c>
      <c r="AM1099" s="31">
        <v>6800</v>
      </c>
      <c r="AN1099" s="42">
        <f t="shared" si="1186"/>
        <v>4.7277936962750715</v>
      </c>
      <c r="AO1099" s="44" t="s">
        <v>46</v>
      </c>
      <c r="AQ1099" s="7">
        <f t="shared" si="1172"/>
        <v>45303</v>
      </c>
      <c r="AR1099" s="1" t="s">
        <v>49</v>
      </c>
      <c r="AS1099" s="8" t="s">
        <v>14</v>
      </c>
      <c r="AT1099" s="13">
        <f t="shared" si="1173"/>
        <v>191885</v>
      </c>
      <c r="AU1099" s="3">
        <v>191960</v>
      </c>
      <c r="AV1099" s="3">
        <f t="shared" si="1174"/>
        <v>75</v>
      </c>
      <c r="AW1099" s="3">
        <v>10.18</v>
      </c>
      <c r="AX1099" s="1" t="s">
        <v>55</v>
      </c>
      <c r="AY1099" s="3">
        <v>1</v>
      </c>
      <c r="AZ1099" s="1" t="s">
        <v>131</v>
      </c>
      <c r="BA1099" s="3"/>
      <c r="BB1099" s="9">
        <f t="shared" si="1183"/>
        <v>7.3673870333988214</v>
      </c>
      <c r="BC1099" s="11" t="s">
        <v>46</v>
      </c>
      <c r="BE1099" s="39">
        <f t="shared" si="1175"/>
        <v>45303</v>
      </c>
      <c r="BF1099" s="40" t="s">
        <v>50</v>
      </c>
      <c r="BG1099" s="41" t="s">
        <v>51</v>
      </c>
      <c r="BH1099" s="31">
        <f t="shared" si="1187"/>
        <v>310027</v>
      </c>
      <c r="BI1099" s="31">
        <v>310173</v>
      </c>
      <c r="BJ1099" s="31">
        <f t="shared" si="1177"/>
        <v>146</v>
      </c>
      <c r="BK1099" s="31">
        <v>34.22</v>
      </c>
      <c r="BL1099" s="40" t="s">
        <v>56</v>
      </c>
      <c r="BM1099" s="31">
        <v>4</v>
      </c>
      <c r="BN1099" s="40" t="s">
        <v>132</v>
      </c>
      <c r="BO1099" s="31">
        <v>6800</v>
      </c>
      <c r="BP1099" s="42">
        <f t="shared" si="1184"/>
        <v>4.2665108123904147</v>
      </c>
      <c r="BQ1099" s="44" t="s">
        <v>46</v>
      </c>
      <c r="BS1099" s="7">
        <f t="shared" si="1178"/>
        <v>45303</v>
      </c>
      <c r="BT1099" s="1" t="s">
        <v>166</v>
      </c>
      <c r="BU1099" s="8" t="s">
        <v>14</v>
      </c>
      <c r="BV1099" s="3">
        <f t="shared" si="1188"/>
        <v>0</v>
      </c>
      <c r="BW1099" s="3"/>
      <c r="BX1099" s="3">
        <f t="shared" si="1180"/>
        <v>0</v>
      </c>
      <c r="BY1099" s="3"/>
      <c r="BZ1099" s="1"/>
      <c r="CA1099" s="3"/>
      <c r="CB1099" s="1"/>
      <c r="CC1099" s="3"/>
      <c r="CD1099" s="9">
        <f t="shared" si="1185"/>
        <v>0</v>
      </c>
      <c r="CE1099" s="11" t="s">
        <v>46</v>
      </c>
    </row>
    <row r="1100" spans="1:83" x14ac:dyDescent="0.35">
      <c r="A1100" s="7">
        <f t="shared" si="1166"/>
        <v>45304</v>
      </c>
      <c r="B1100" s="1" t="s">
        <v>44</v>
      </c>
      <c r="C1100" s="8" t="s">
        <v>45</v>
      </c>
      <c r="D1100" s="13">
        <f t="shared" si="1167"/>
        <v>308079</v>
      </c>
      <c r="E1100" s="3">
        <v>308203</v>
      </c>
      <c r="F1100" s="3">
        <f t="shared" si="1163"/>
        <v>124</v>
      </c>
      <c r="G1100" s="3">
        <v>18.37</v>
      </c>
      <c r="H1100" s="1" t="s">
        <v>54</v>
      </c>
      <c r="I1100" s="3">
        <v>1</v>
      </c>
      <c r="J1100" s="1" t="s">
        <v>131</v>
      </c>
      <c r="K1100" s="3">
        <v>6800</v>
      </c>
      <c r="L1100" s="9">
        <f t="shared" si="1181"/>
        <v>6.7501360914534567</v>
      </c>
      <c r="M1100" s="4" t="s">
        <v>46</v>
      </c>
      <c r="O1100" s="7">
        <f t="shared" si="1168"/>
        <v>45304</v>
      </c>
      <c r="P1100" s="1" t="s">
        <v>47</v>
      </c>
      <c r="Q1100" s="8" t="s">
        <v>39</v>
      </c>
      <c r="R1100" s="13">
        <f t="shared" si="1169"/>
        <v>153273</v>
      </c>
      <c r="S1100" s="3">
        <v>153316</v>
      </c>
      <c r="T1100" s="3">
        <f t="shared" si="1164"/>
        <v>43</v>
      </c>
      <c r="U1100" s="3">
        <v>6.67</v>
      </c>
      <c r="V1100" s="1" t="s">
        <v>53</v>
      </c>
      <c r="W1100" s="3">
        <v>1</v>
      </c>
      <c r="X1100" s="1" t="s">
        <v>131</v>
      </c>
      <c r="Y1100" s="3">
        <v>6800</v>
      </c>
      <c r="Z1100" s="9">
        <f t="shared" si="1182"/>
        <v>6.4467766116941529</v>
      </c>
      <c r="AA1100" s="11" t="s">
        <v>46</v>
      </c>
      <c r="AC1100" s="7">
        <f t="shared" si="1170"/>
        <v>45304</v>
      </c>
      <c r="AD1100" s="1" t="s">
        <v>48</v>
      </c>
      <c r="AE1100" s="8" t="s">
        <v>45</v>
      </c>
      <c r="AF1100" s="13">
        <f t="shared" si="1171"/>
        <v>264703</v>
      </c>
      <c r="AG1100" s="3">
        <v>264794</v>
      </c>
      <c r="AH1100" s="3">
        <f t="shared" si="1165"/>
        <v>91</v>
      </c>
      <c r="AI1100" s="3">
        <v>6.78</v>
      </c>
      <c r="AJ1100" s="1" t="s">
        <v>52</v>
      </c>
      <c r="AK1100" s="3">
        <v>1</v>
      </c>
      <c r="AL1100" s="1" t="s">
        <v>131</v>
      </c>
      <c r="AM1100" s="3">
        <v>6800</v>
      </c>
      <c r="AN1100" s="9">
        <f t="shared" si="1186"/>
        <v>13.421828908554572</v>
      </c>
      <c r="AO1100" s="11" t="s">
        <v>46</v>
      </c>
      <c r="AQ1100" s="7">
        <f t="shared" si="1172"/>
        <v>45304</v>
      </c>
      <c r="AR1100" s="1" t="s">
        <v>49</v>
      </c>
      <c r="AS1100" s="8" t="s">
        <v>14</v>
      </c>
      <c r="AT1100" s="13">
        <f t="shared" si="1173"/>
        <v>191960</v>
      </c>
      <c r="AU1100" s="3">
        <v>192176</v>
      </c>
      <c r="AV1100" s="3">
        <f t="shared" si="1174"/>
        <v>216</v>
      </c>
      <c r="AW1100" s="3">
        <v>26.76</v>
      </c>
      <c r="AX1100" s="1" t="s">
        <v>55</v>
      </c>
      <c r="AY1100" s="3">
        <v>2</v>
      </c>
      <c r="AZ1100" s="1" t="s">
        <v>131</v>
      </c>
      <c r="BA1100" s="3"/>
      <c r="BB1100" s="9">
        <f t="shared" si="1183"/>
        <v>8.071748878923767</v>
      </c>
      <c r="BC1100" s="11" t="s">
        <v>46</v>
      </c>
      <c r="BE1100" s="39">
        <f t="shared" si="1175"/>
        <v>45304</v>
      </c>
      <c r="BF1100" s="40" t="s">
        <v>50</v>
      </c>
      <c r="BG1100" s="41" t="s">
        <v>51</v>
      </c>
      <c r="BH1100" s="31">
        <f t="shared" si="1187"/>
        <v>310173</v>
      </c>
      <c r="BI1100" s="31">
        <v>310318</v>
      </c>
      <c r="BJ1100" s="31">
        <f t="shared" si="1177"/>
        <v>145</v>
      </c>
      <c r="BK1100" s="31">
        <v>33.979999999999997</v>
      </c>
      <c r="BL1100" s="40" t="s">
        <v>56</v>
      </c>
      <c r="BM1100" s="31">
        <v>4</v>
      </c>
      <c r="BN1100" s="40" t="s">
        <v>132</v>
      </c>
      <c r="BO1100" s="31">
        <v>6800</v>
      </c>
      <c r="BP1100" s="42">
        <f t="shared" si="1184"/>
        <v>4.2672160094173046</v>
      </c>
      <c r="BQ1100" s="44" t="s">
        <v>46</v>
      </c>
      <c r="BS1100" s="7">
        <f t="shared" si="1178"/>
        <v>45304</v>
      </c>
      <c r="BT1100" s="1" t="s">
        <v>166</v>
      </c>
      <c r="BU1100" s="8" t="s">
        <v>14</v>
      </c>
      <c r="BV1100" s="3">
        <f t="shared" si="1188"/>
        <v>0</v>
      </c>
      <c r="BW1100" s="3"/>
      <c r="BX1100" s="3">
        <f t="shared" si="1180"/>
        <v>0</v>
      </c>
      <c r="BY1100" s="3"/>
      <c r="BZ1100" s="1"/>
      <c r="CA1100" s="3"/>
      <c r="CB1100" s="1"/>
      <c r="CC1100" s="3"/>
      <c r="CD1100" s="9">
        <f t="shared" si="1185"/>
        <v>0</v>
      </c>
      <c r="CE1100" s="11" t="s">
        <v>46</v>
      </c>
    </row>
    <row r="1101" spans="1:83" x14ac:dyDescent="0.35">
      <c r="A1101" s="7">
        <f t="shared" si="1166"/>
        <v>45305</v>
      </c>
      <c r="B1101" s="1" t="s">
        <v>44</v>
      </c>
      <c r="C1101" s="8" t="s">
        <v>45</v>
      </c>
      <c r="D1101" s="13">
        <f t="shared" si="1167"/>
        <v>308203</v>
      </c>
      <c r="E1101" s="3">
        <v>308203</v>
      </c>
      <c r="F1101" s="3">
        <f t="shared" si="1163"/>
        <v>0</v>
      </c>
      <c r="G1101" s="3"/>
      <c r="H1101" s="1" t="s">
        <v>54</v>
      </c>
      <c r="I1101" s="3"/>
      <c r="J1101" s="1" t="s">
        <v>131</v>
      </c>
      <c r="K1101" s="3">
        <v>6800</v>
      </c>
      <c r="L1101" s="9">
        <f t="shared" si="1181"/>
        <v>0</v>
      </c>
      <c r="M1101" s="4" t="s">
        <v>46</v>
      </c>
      <c r="O1101" s="7">
        <f t="shared" si="1168"/>
        <v>45305</v>
      </c>
      <c r="P1101" s="1" t="s">
        <v>47</v>
      </c>
      <c r="Q1101" s="8" t="s">
        <v>39</v>
      </c>
      <c r="R1101" s="13">
        <f t="shared" si="1169"/>
        <v>153316</v>
      </c>
      <c r="S1101" s="3">
        <v>153316</v>
      </c>
      <c r="T1101" s="3">
        <f t="shared" si="1164"/>
        <v>0</v>
      </c>
      <c r="U1101" s="3"/>
      <c r="V1101" s="1" t="s">
        <v>53</v>
      </c>
      <c r="W1101" s="3"/>
      <c r="X1101" s="1" t="s">
        <v>131</v>
      </c>
      <c r="Y1101" s="3">
        <v>6800</v>
      </c>
      <c r="Z1101" s="9">
        <f t="shared" si="1182"/>
        <v>0</v>
      </c>
      <c r="AA1101" s="11" t="s">
        <v>46</v>
      </c>
      <c r="AC1101" s="7">
        <f t="shared" si="1170"/>
        <v>45305</v>
      </c>
      <c r="AD1101" s="1" t="s">
        <v>48</v>
      </c>
      <c r="AE1101" s="8" t="s">
        <v>45</v>
      </c>
      <c r="AF1101" s="13">
        <f t="shared" si="1171"/>
        <v>264794</v>
      </c>
      <c r="AG1101" s="3">
        <v>264794</v>
      </c>
      <c r="AH1101" s="3">
        <f t="shared" si="1165"/>
        <v>0</v>
      </c>
      <c r="AI1101" s="3"/>
      <c r="AJ1101" s="1" t="s">
        <v>52</v>
      </c>
      <c r="AK1101" s="3"/>
      <c r="AL1101" s="1" t="s">
        <v>131</v>
      </c>
      <c r="AM1101" s="3">
        <v>6800</v>
      </c>
      <c r="AN1101" s="9">
        <f t="shared" si="1186"/>
        <v>0</v>
      </c>
      <c r="AO1101" s="11" t="s">
        <v>46</v>
      </c>
      <c r="AQ1101" s="7">
        <f t="shared" si="1172"/>
        <v>45305</v>
      </c>
      <c r="AR1101" s="1" t="s">
        <v>49</v>
      </c>
      <c r="AS1101" s="8" t="s">
        <v>14</v>
      </c>
      <c r="AT1101" s="13">
        <f t="shared" si="1173"/>
        <v>192176</v>
      </c>
      <c r="AU1101" s="3">
        <v>192176</v>
      </c>
      <c r="AV1101" s="3">
        <f t="shared" si="1174"/>
        <v>0</v>
      </c>
      <c r="AW1101" s="3"/>
      <c r="AX1101" s="1" t="s">
        <v>55</v>
      </c>
      <c r="AY1101" s="3"/>
      <c r="AZ1101" s="1" t="s">
        <v>131</v>
      </c>
      <c r="BA1101" s="3"/>
      <c r="BB1101" s="9">
        <f t="shared" si="1183"/>
        <v>0</v>
      </c>
      <c r="BC1101" s="11" t="s">
        <v>46</v>
      </c>
      <c r="BE1101" s="7">
        <f t="shared" si="1175"/>
        <v>45305</v>
      </c>
      <c r="BF1101" s="1" t="s">
        <v>50</v>
      </c>
      <c r="BG1101" s="8" t="s">
        <v>51</v>
      </c>
      <c r="BH1101" s="3">
        <f t="shared" si="1187"/>
        <v>310318</v>
      </c>
      <c r="BI1101" s="3">
        <v>310318</v>
      </c>
      <c r="BJ1101" s="3">
        <f t="shared" si="1177"/>
        <v>0</v>
      </c>
      <c r="BK1101" s="3"/>
      <c r="BL1101" s="1" t="s">
        <v>56</v>
      </c>
      <c r="BM1101" s="3"/>
      <c r="BN1101" s="1" t="s">
        <v>132</v>
      </c>
      <c r="BO1101" s="3">
        <v>6800</v>
      </c>
      <c r="BP1101" s="9">
        <f t="shared" si="1184"/>
        <v>0</v>
      </c>
      <c r="BQ1101" s="11" t="s">
        <v>46</v>
      </c>
      <c r="BS1101" s="7">
        <f t="shared" si="1178"/>
        <v>45305</v>
      </c>
      <c r="BT1101" s="1" t="s">
        <v>166</v>
      </c>
      <c r="BU1101" s="8" t="s">
        <v>14</v>
      </c>
      <c r="BV1101" s="3">
        <f t="shared" si="1188"/>
        <v>0</v>
      </c>
      <c r="BW1101" s="3"/>
      <c r="BX1101" s="3">
        <f t="shared" si="1180"/>
        <v>0</v>
      </c>
      <c r="BY1101" s="3"/>
      <c r="BZ1101" s="1"/>
      <c r="CA1101" s="3"/>
      <c r="CB1101" s="1"/>
      <c r="CC1101" s="3"/>
      <c r="CD1101" s="9">
        <f t="shared" si="1185"/>
        <v>0</v>
      </c>
      <c r="CE1101" s="11" t="s">
        <v>46</v>
      </c>
    </row>
    <row r="1102" spans="1:83" x14ac:dyDescent="0.35">
      <c r="A1102" s="7">
        <f t="shared" si="1166"/>
        <v>45306</v>
      </c>
      <c r="B1102" s="1" t="s">
        <v>44</v>
      </c>
      <c r="C1102" s="8" t="s">
        <v>45</v>
      </c>
      <c r="D1102" s="13">
        <f t="shared" si="1167"/>
        <v>308203</v>
      </c>
      <c r="E1102" s="3">
        <v>308568</v>
      </c>
      <c r="F1102" s="3">
        <f t="shared" si="1163"/>
        <v>365</v>
      </c>
      <c r="G1102" s="20">
        <v>58.73</v>
      </c>
      <c r="H1102" s="1" t="s">
        <v>54</v>
      </c>
      <c r="I1102" s="3">
        <v>1</v>
      </c>
      <c r="J1102" s="1" t="s">
        <v>131</v>
      </c>
      <c r="K1102" s="3">
        <v>6800</v>
      </c>
      <c r="L1102" s="9">
        <f t="shared" si="1181"/>
        <v>6.2148816618423295</v>
      </c>
      <c r="M1102" s="4" t="s">
        <v>46</v>
      </c>
      <c r="O1102" s="7">
        <f t="shared" si="1168"/>
        <v>45306</v>
      </c>
      <c r="P1102" s="1" t="s">
        <v>47</v>
      </c>
      <c r="Q1102" s="8" t="s">
        <v>39</v>
      </c>
      <c r="R1102" s="13">
        <f t="shared" si="1169"/>
        <v>153316</v>
      </c>
      <c r="S1102" s="3">
        <v>153377</v>
      </c>
      <c r="T1102" s="3">
        <f t="shared" si="1164"/>
        <v>61</v>
      </c>
      <c r="U1102" s="20">
        <v>7.34</v>
      </c>
      <c r="V1102" s="1" t="s">
        <v>53</v>
      </c>
      <c r="W1102" s="3">
        <v>2</v>
      </c>
      <c r="X1102" s="1" t="s">
        <v>131</v>
      </c>
      <c r="Y1102" s="3">
        <v>6800</v>
      </c>
      <c r="Z1102" s="9">
        <f t="shared" si="1182"/>
        <v>8.3106267029972756</v>
      </c>
      <c r="AA1102" s="11" t="s">
        <v>46</v>
      </c>
      <c r="AC1102" s="7">
        <f t="shared" si="1170"/>
        <v>45306</v>
      </c>
      <c r="AD1102" s="1" t="s">
        <v>48</v>
      </c>
      <c r="AE1102" s="8" t="s">
        <v>45</v>
      </c>
      <c r="AF1102" s="13">
        <f t="shared" si="1171"/>
        <v>264794</v>
      </c>
      <c r="AG1102" s="3">
        <v>265046</v>
      </c>
      <c r="AH1102" s="3">
        <f t="shared" si="1165"/>
        <v>252</v>
      </c>
      <c r="AI1102" s="20">
        <v>40.17</v>
      </c>
      <c r="AJ1102" s="1" t="s">
        <v>52</v>
      </c>
      <c r="AK1102" s="3">
        <v>2</v>
      </c>
      <c r="AL1102" s="1" t="s">
        <v>131</v>
      </c>
      <c r="AM1102" s="3">
        <v>6800</v>
      </c>
      <c r="AN1102" s="9">
        <f t="shared" si="1186"/>
        <v>6.2733383121732631</v>
      </c>
      <c r="AO1102" s="11" t="s">
        <v>46</v>
      </c>
      <c r="AQ1102" s="7">
        <f t="shared" si="1172"/>
        <v>45306</v>
      </c>
      <c r="AR1102" s="1" t="s">
        <v>49</v>
      </c>
      <c r="AS1102" s="8" t="s">
        <v>14</v>
      </c>
      <c r="AT1102" s="13">
        <f t="shared" si="1173"/>
        <v>192176</v>
      </c>
      <c r="AU1102" s="3">
        <v>192247</v>
      </c>
      <c r="AV1102" s="3">
        <f t="shared" si="1174"/>
        <v>71</v>
      </c>
      <c r="AW1102" s="20">
        <v>8.81</v>
      </c>
      <c r="AX1102" s="1" t="s">
        <v>55</v>
      </c>
      <c r="AY1102" s="3">
        <v>2</v>
      </c>
      <c r="AZ1102" s="1" t="s">
        <v>131</v>
      </c>
      <c r="BA1102" s="3"/>
      <c r="BB1102" s="9">
        <f t="shared" si="1183"/>
        <v>8.0590238365493754</v>
      </c>
      <c r="BC1102" s="11" t="s">
        <v>46</v>
      </c>
      <c r="BE1102" s="39">
        <f t="shared" si="1175"/>
        <v>45306</v>
      </c>
      <c r="BF1102" s="40" t="s">
        <v>50</v>
      </c>
      <c r="BG1102" s="41" t="s">
        <v>51</v>
      </c>
      <c r="BH1102" s="31">
        <f t="shared" si="1187"/>
        <v>310318</v>
      </c>
      <c r="BI1102" s="31">
        <v>310464</v>
      </c>
      <c r="BJ1102" s="31">
        <f t="shared" si="1177"/>
        <v>146</v>
      </c>
      <c r="BK1102" s="45">
        <v>33.979999999999997</v>
      </c>
      <c r="BL1102" s="40" t="s">
        <v>56</v>
      </c>
      <c r="BM1102" s="31">
        <v>4</v>
      </c>
      <c r="BN1102" s="40" t="s">
        <v>132</v>
      </c>
      <c r="BO1102" s="31">
        <v>6800</v>
      </c>
      <c r="BP1102" s="42">
        <f t="shared" si="1184"/>
        <v>4.2966450853443208</v>
      </c>
      <c r="BQ1102" s="44" t="s">
        <v>46</v>
      </c>
      <c r="BS1102" s="7">
        <f t="shared" si="1178"/>
        <v>45306</v>
      </c>
      <c r="BT1102" s="1" t="s">
        <v>166</v>
      </c>
      <c r="BU1102" s="8" t="s">
        <v>14</v>
      </c>
      <c r="BV1102" s="3">
        <f t="shared" si="1188"/>
        <v>0</v>
      </c>
      <c r="BW1102" s="3"/>
      <c r="BX1102" s="3">
        <f t="shared" si="1180"/>
        <v>0</v>
      </c>
      <c r="BY1102" s="20"/>
      <c r="BZ1102" s="1"/>
      <c r="CA1102" s="3"/>
      <c r="CB1102" s="1"/>
      <c r="CC1102" s="3"/>
      <c r="CD1102" s="9">
        <f t="shared" si="1185"/>
        <v>0</v>
      </c>
      <c r="CE1102" s="11" t="s">
        <v>46</v>
      </c>
    </row>
    <row r="1103" spans="1:83" x14ac:dyDescent="0.35">
      <c r="A1103" s="7">
        <f t="shared" si="1166"/>
        <v>45307</v>
      </c>
      <c r="B1103" s="1" t="s">
        <v>44</v>
      </c>
      <c r="C1103" s="8" t="s">
        <v>45</v>
      </c>
      <c r="D1103" s="13">
        <f t="shared" si="1167"/>
        <v>308568</v>
      </c>
      <c r="E1103" s="3">
        <v>308676</v>
      </c>
      <c r="F1103" s="3">
        <f t="shared" si="1163"/>
        <v>108</v>
      </c>
      <c r="G1103" s="3">
        <v>14.94</v>
      </c>
      <c r="H1103" s="1" t="s">
        <v>54</v>
      </c>
      <c r="I1103" s="3">
        <v>1</v>
      </c>
      <c r="J1103" s="1" t="s">
        <v>131</v>
      </c>
      <c r="K1103" s="3">
        <v>6800</v>
      </c>
      <c r="L1103" s="9">
        <f t="shared" si="1181"/>
        <v>7.2289156626506026</v>
      </c>
      <c r="M1103" s="4" t="s">
        <v>46</v>
      </c>
      <c r="O1103" s="7">
        <f t="shared" si="1168"/>
        <v>45307</v>
      </c>
      <c r="P1103" s="1" t="s">
        <v>47</v>
      </c>
      <c r="Q1103" s="8" t="s">
        <v>39</v>
      </c>
      <c r="R1103" s="13">
        <f t="shared" si="1169"/>
        <v>153377</v>
      </c>
      <c r="S1103" s="3">
        <v>153430</v>
      </c>
      <c r="T1103" s="3">
        <f t="shared" si="1164"/>
        <v>53</v>
      </c>
      <c r="U1103" s="3">
        <v>5.87</v>
      </c>
      <c r="V1103" s="1" t="s">
        <v>53</v>
      </c>
      <c r="W1103" s="3">
        <v>1</v>
      </c>
      <c r="X1103" s="1" t="s">
        <v>131</v>
      </c>
      <c r="Y1103" s="3">
        <v>6800</v>
      </c>
      <c r="Z1103" s="9">
        <f t="shared" si="1182"/>
        <v>9.0289608177172056</v>
      </c>
      <c r="AA1103" s="11" t="s">
        <v>46</v>
      </c>
      <c r="AC1103" s="7">
        <f t="shared" si="1170"/>
        <v>45307</v>
      </c>
      <c r="AD1103" s="1" t="s">
        <v>48</v>
      </c>
      <c r="AE1103" s="8" t="s">
        <v>45</v>
      </c>
      <c r="AF1103" s="13">
        <f t="shared" si="1171"/>
        <v>265046</v>
      </c>
      <c r="AG1103" s="3">
        <v>265299</v>
      </c>
      <c r="AH1103" s="3">
        <f t="shared" si="1165"/>
        <v>253</v>
      </c>
      <c r="AI1103" s="3">
        <v>28.709</v>
      </c>
      <c r="AJ1103" s="1" t="s">
        <v>52</v>
      </c>
      <c r="AK1103" s="3">
        <v>2</v>
      </c>
      <c r="AL1103" s="1" t="s">
        <v>131</v>
      </c>
      <c r="AM1103" s="3">
        <v>6800</v>
      </c>
      <c r="AN1103" s="9">
        <f t="shared" si="1186"/>
        <v>8.8125674875474598</v>
      </c>
      <c r="AO1103" s="11" t="s">
        <v>46</v>
      </c>
      <c r="AQ1103" s="7">
        <f t="shared" si="1172"/>
        <v>45307</v>
      </c>
      <c r="AR1103" s="1" t="s">
        <v>49</v>
      </c>
      <c r="AS1103" s="8" t="s">
        <v>14</v>
      </c>
      <c r="AT1103" s="13">
        <f t="shared" si="1173"/>
        <v>192247</v>
      </c>
      <c r="AU1103" s="3">
        <v>192332</v>
      </c>
      <c r="AV1103" s="3">
        <f t="shared" si="1174"/>
        <v>85</v>
      </c>
      <c r="AW1103" s="3">
        <v>11.98</v>
      </c>
      <c r="AX1103" s="1" t="s">
        <v>55</v>
      </c>
      <c r="AY1103" s="3">
        <v>2</v>
      </c>
      <c r="AZ1103" s="1" t="s">
        <v>131</v>
      </c>
      <c r="BA1103" s="3"/>
      <c r="BB1103" s="9">
        <f t="shared" si="1183"/>
        <v>7.0951585976627713</v>
      </c>
      <c r="BC1103" s="11" t="s">
        <v>46</v>
      </c>
      <c r="BE1103" s="39">
        <f t="shared" si="1175"/>
        <v>45307</v>
      </c>
      <c r="BF1103" s="40" t="s">
        <v>50</v>
      </c>
      <c r="BG1103" s="41" t="s">
        <v>51</v>
      </c>
      <c r="BH1103" s="31">
        <f t="shared" si="1187"/>
        <v>310464</v>
      </c>
      <c r="BI1103" s="31">
        <v>310609</v>
      </c>
      <c r="BJ1103" s="31">
        <f t="shared" si="1177"/>
        <v>145</v>
      </c>
      <c r="BK1103" s="31">
        <v>33.39</v>
      </c>
      <c r="BL1103" s="40" t="s">
        <v>56</v>
      </c>
      <c r="BM1103" s="31">
        <v>4</v>
      </c>
      <c r="BN1103" s="40" t="s">
        <v>132</v>
      </c>
      <c r="BO1103" s="31">
        <v>6800</v>
      </c>
      <c r="BP1103" s="42">
        <f t="shared" si="1184"/>
        <v>4.3426175501647197</v>
      </c>
      <c r="BQ1103" s="44" t="s">
        <v>46</v>
      </c>
      <c r="BS1103" s="7">
        <f t="shared" si="1178"/>
        <v>45307</v>
      </c>
      <c r="BT1103" s="1" t="s">
        <v>166</v>
      </c>
      <c r="BU1103" s="8" t="s">
        <v>14</v>
      </c>
      <c r="BV1103" s="3">
        <f t="shared" si="1188"/>
        <v>0</v>
      </c>
      <c r="BW1103" s="3"/>
      <c r="BX1103" s="3">
        <f t="shared" si="1180"/>
        <v>0</v>
      </c>
      <c r="BY1103" s="3"/>
      <c r="BZ1103" s="1"/>
      <c r="CA1103" s="3"/>
      <c r="CB1103" s="1"/>
      <c r="CC1103" s="3"/>
      <c r="CD1103" s="9">
        <f t="shared" si="1185"/>
        <v>0</v>
      </c>
      <c r="CE1103" s="11" t="s">
        <v>46</v>
      </c>
    </row>
    <row r="1104" spans="1:83" x14ac:dyDescent="0.35">
      <c r="A1104" s="7">
        <f t="shared" si="1166"/>
        <v>45308</v>
      </c>
      <c r="B1104" s="1" t="s">
        <v>44</v>
      </c>
      <c r="C1104" s="8" t="s">
        <v>45</v>
      </c>
      <c r="D1104" s="13">
        <f t="shared" si="1167"/>
        <v>308676</v>
      </c>
      <c r="E1104" s="3">
        <v>309054</v>
      </c>
      <c r="F1104" s="3">
        <f t="shared" si="1163"/>
        <v>378</v>
      </c>
      <c r="G1104" s="20">
        <v>63.03</v>
      </c>
      <c r="H1104" s="1" t="s">
        <v>54</v>
      </c>
      <c r="I1104" s="3">
        <v>1</v>
      </c>
      <c r="J1104" s="1" t="s">
        <v>131</v>
      </c>
      <c r="K1104" s="3">
        <v>6800</v>
      </c>
      <c r="L1104" s="9">
        <f t="shared" si="1181"/>
        <v>5.9971442170395051</v>
      </c>
      <c r="M1104" s="4" t="s">
        <v>46</v>
      </c>
      <c r="O1104" s="7">
        <f t="shared" si="1168"/>
        <v>45308</v>
      </c>
      <c r="P1104" s="1" t="s">
        <v>47</v>
      </c>
      <c r="Q1104" s="8" t="s">
        <v>39</v>
      </c>
      <c r="R1104" s="13">
        <f t="shared" si="1169"/>
        <v>153430</v>
      </c>
      <c r="S1104" s="3">
        <v>153511</v>
      </c>
      <c r="T1104" s="3">
        <f t="shared" si="1164"/>
        <v>81</v>
      </c>
      <c r="U1104" s="20">
        <v>13.54</v>
      </c>
      <c r="V1104" s="1" t="s">
        <v>53</v>
      </c>
      <c r="W1104" s="3">
        <v>1</v>
      </c>
      <c r="X1104" s="1" t="s">
        <v>131</v>
      </c>
      <c r="Y1104" s="3">
        <v>6800</v>
      </c>
      <c r="Z1104" s="9">
        <f t="shared" si="1182"/>
        <v>5.9822747415066475</v>
      </c>
      <c r="AA1104" s="11" t="s">
        <v>46</v>
      </c>
      <c r="AC1104" s="39">
        <f t="shared" si="1170"/>
        <v>45308</v>
      </c>
      <c r="AD1104" s="40" t="s">
        <v>48</v>
      </c>
      <c r="AE1104" s="41" t="s">
        <v>45</v>
      </c>
      <c r="AF1104" s="43">
        <f t="shared" si="1171"/>
        <v>265299</v>
      </c>
      <c r="AG1104" s="31">
        <v>265448</v>
      </c>
      <c r="AH1104" s="31">
        <f t="shared" si="1165"/>
        <v>149</v>
      </c>
      <c r="AI1104" s="45">
        <v>41.88</v>
      </c>
      <c r="AJ1104" s="40" t="s">
        <v>52</v>
      </c>
      <c r="AK1104" s="31">
        <v>2</v>
      </c>
      <c r="AL1104" s="40" t="s">
        <v>131</v>
      </c>
      <c r="AM1104" s="31">
        <v>6800</v>
      </c>
      <c r="AN1104" s="42">
        <f t="shared" si="1186"/>
        <v>3.5577841451766949</v>
      </c>
      <c r="AO1104" s="44" t="s">
        <v>46</v>
      </c>
      <c r="AQ1104" s="7">
        <f t="shared" si="1172"/>
        <v>45308</v>
      </c>
      <c r="AR1104" s="1" t="s">
        <v>49</v>
      </c>
      <c r="AS1104" s="8" t="s">
        <v>14</v>
      </c>
      <c r="AT1104" s="13">
        <f t="shared" si="1173"/>
        <v>192332</v>
      </c>
      <c r="AU1104" s="3">
        <v>192474</v>
      </c>
      <c r="AV1104" s="3">
        <f t="shared" si="1174"/>
        <v>142</v>
      </c>
      <c r="AW1104" s="20">
        <v>21.04</v>
      </c>
      <c r="AX1104" s="1" t="s">
        <v>55</v>
      </c>
      <c r="AY1104" s="3">
        <v>2</v>
      </c>
      <c r="AZ1104" s="1" t="s">
        <v>131</v>
      </c>
      <c r="BA1104" s="3"/>
      <c r="BB1104" s="9">
        <f t="shared" si="1183"/>
        <v>6.749049429657795</v>
      </c>
      <c r="BC1104" s="11" t="s">
        <v>46</v>
      </c>
      <c r="BE1104" s="7">
        <f t="shared" si="1175"/>
        <v>45308</v>
      </c>
      <c r="BF1104" s="1" t="s">
        <v>50</v>
      </c>
      <c r="BG1104" s="8" t="s">
        <v>51</v>
      </c>
      <c r="BH1104" s="3">
        <f t="shared" si="1187"/>
        <v>310609</v>
      </c>
      <c r="BI1104" s="3">
        <v>310609</v>
      </c>
      <c r="BJ1104" s="3">
        <f t="shared" si="1177"/>
        <v>0</v>
      </c>
      <c r="BK1104" s="20"/>
      <c r="BL1104" s="1" t="s">
        <v>56</v>
      </c>
      <c r="BM1104" s="3"/>
      <c r="BN1104" s="1" t="s">
        <v>132</v>
      </c>
      <c r="BO1104" s="3">
        <v>6800</v>
      </c>
      <c r="BP1104" s="9">
        <f t="shared" si="1184"/>
        <v>0</v>
      </c>
      <c r="BQ1104" s="11" t="s">
        <v>46</v>
      </c>
      <c r="BS1104" s="7">
        <f t="shared" si="1178"/>
        <v>45308</v>
      </c>
      <c r="BT1104" s="1" t="s">
        <v>166</v>
      </c>
      <c r="BU1104" s="8" t="s">
        <v>14</v>
      </c>
      <c r="BV1104" s="3">
        <f t="shared" si="1188"/>
        <v>0</v>
      </c>
      <c r="BW1104" s="3"/>
      <c r="BX1104" s="3">
        <f t="shared" si="1180"/>
        <v>0</v>
      </c>
      <c r="BY1104" s="20"/>
      <c r="BZ1104" s="1"/>
      <c r="CA1104" s="3"/>
      <c r="CB1104" s="1"/>
      <c r="CC1104" s="3"/>
      <c r="CD1104" s="9">
        <f t="shared" si="1185"/>
        <v>0</v>
      </c>
      <c r="CE1104" s="11" t="s">
        <v>46</v>
      </c>
    </row>
    <row r="1105" spans="1:83" x14ac:dyDescent="0.35">
      <c r="A1105" s="7">
        <f t="shared" si="1166"/>
        <v>45309</v>
      </c>
      <c r="B1105" s="1" t="s">
        <v>44</v>
      </c>
      <c r="C1105" s="8" t="s">
        <v>45</v>
      </c>
      <c r="D1105" s="13">
        <f t="shared" si="1167"/>
        <v>309054</v>
      </c>
      <c r="E1105" s="3">
        <v>309337</v>
      </c>
      <c r="F1105" s="3">
        <f t="shared" si="1163"/>
        <v>283</v>
      </c>
      <c r="G1105" s="3">
        <v>44.871000000000002</v>
      </c>
      <c r="H1105" s="1" t="s">
        <v>54</v>
      </c>
      <c r="I1105" s="3">
        <v>1</v>
      </c>
      <c r="J1105" s="1" t="s">
        <v>131</v>
      </c>
      <c r="K1105" s="3">
        <v>6800</v>
      </c>
      <c r="L1105" s="9">
        <f t="shared" si="1181"/>
        <v>6.3069688663056311</v>
      </c>
      <c r="M1105" s="4" t="s">
        <v>46</v>
      </c>
      <c r="O1105" s="7">
        <f t="shared" si="1168"/>
        <v>45309</v>
      </c>
      <c r="P1105" s="1" t="s">
        <v>47</v>
      </c>
      <c r="Q1105" s="8" t="s">
        <v>39</v>
      </c>
      <c r="R1105" s="13">
        <f t="shared" si="1169"/>
        <v>153511</v>
      </c>
      <c r="S1105" s="3">
        <v>153586</v>
      </c>
      <c r="T1105" s="3">
        <f t="shared" si="1164"/>
        <v>75</v>
      </c>
      <c r="U1105" s="3">
        <v>3.68</v>
      </c>
      <c r="V1105" s="1" t="s">
        <v>53</v>
      </c>
      <c r="W1105" s="3">
        <v>2</v>
      </c>
      <c r="X1105" s="1" t="s">
        <v>131</v>
      </c>
      <c r="Y1105" s="3">
        <v>6800</v>
      </c>
      <c r="Z1105" s="9">
        <f t="shared" si="1182"/>
        <v>20.380434782608695</v>
      </c>
      <c r="AA1105" s="11" t="s">
        <v>46</v>
      </c>
      <c r="AC1105" s="7">
        <f t="shared" si="1170"/>
        <v>45309</v>
      </c>
      <c r="AD1105" s="1" t="s">
        <v>48</v>
      </c>
      <c r="AE1105" s="8" t="s">
        <v>45</v>
      </c>
      <c r="AF1105" s="13">
        <f t="shared" si="1171"/>
        <v>265448</v>
      </c>
      <c r="AG1105" s="3">
        <v>265583</v>
      </c>
      <c r="AH1105" s="3">
        <f t="shared" si="1165"/>
        <v>135</v>
      </c>
      <c r="AI1105" s="3">
        <v>19.760000000000002</v>
      </c>
      <c r="AJ1105" s="1" t="s">
        <v>52</v>
      </c>
      <c r="AK1105" s="3">
        <v>1</v>
      </c>
      <c r="AL1105" s="1" t="s">
        <v>131</v>
      </c>
      <c r="AM1105" s="3">
        <v>6800</v>
      </c>
      <c r="AN1105" s="9">
        <f t="shared" si="1186"/>
        <v>6.831983805668016</v>
      </c>
      <c r="AO1105" s="11" t="s">
        <v>46</v>
      </c>
      <c r="AQ1105" s="7">
        <f t="shared" si="1172"/>
        <v>45309</v>
      </c>
      <c r="AR1105" s="1" t="s">
        <v>49</v>
      </c>
      <c r="AS1105" s="8" t="s">
        <v>14</v>
      </c>
      <c r="AT1105" s="13">
        <f t="shared" si="1173"/>
        <v>192474</v>
      </c>
      <c r="AU1105" s="21">
        <v>192474</v>
      </c>
      <c r="AV1105" s="3">
        <f t="shared" si="1174"/>
        <v>0</v>
      </c>
      <c r="AW1105" s="32"/>
      <c r="AX1105" s="33" t="s">
        <v>55</v>
      </c>
      <c r="AY1105" s="32"/>
      <c r="AZ1105" s="1" t="s">
        <v>131</v>
      </c>
      <c r="BA1105" s="3">
        <v>6800</v>
      </c>
      <c r="BB1105" s="9">
        <f t="shared" si="1183"/>
        <v>0</v>
      </c>
      <c r="BC1105" s="11" t="s">
        <v>46</v>
      </c>
      <c r="BE1105" s="39">
        <f t="shared" si="1175"/>
        <v>45309</v>
      </c>
      <c r="BF1105" s="40" t="s">
        <v>50</v>
      </c>
      <c r="BG1105" s="41" t="s">
        <v>51</v>
      </c>
      <c r="BH1105" s="31">
        <f t="shared" si="1187"/>
        <v>310609</v>
      </c>
      <c r="BI1105" s="31">
        <v>310799</v>
      </c>
      <c r="BJ1105" s="31">
        <f t="shared" si="1177"/>
        <v>190</v>
      </c>
      <c r="BK1105" s="31">
        <v>42.08</v>
      </c>
      <c r="BL1105" s="40" t="s">
        <v>56</v>
      </c>
      <c r="BM1105" s="31">
        <v>4</v>
      </c>
      <c r="BN1105" s="40" t="s">
        <v>132</v>
      </c>
      <c r="BO1105" s="31">
        <v>6800</v>
      </c>
      <c r="BP1105" s="42">
        <f t="shared" si="1184"/>
        <v>4.5152091254752857</v>
      </c>
      <c r="BQ1105" s="44" t="s">
        <v>46</v>
      </c>
      <c r="BS1105" s="7">
        <f t="shared" si="1178"/>
        <v>45309</v>
      </c>
      <c r="BT1105" s="1" t="s">
        <v>166</v>
      </c>
      <c r="BU1105" s="8" t="s">
        <v>14</v>
      </c>
      <c r="BV1105" s="3">
        <f t="shared" si="1188"/>
        <v>0</v>
      </c>
      <c r="BW1105" s="3"/>
      <c r="BX1105" s="3">
        <f t="shared" si="1180"/>
        <v>0</v>
      </c>
      <c r="BY1105" s="3"/>
      <c r="BZ1105" s="1"/>
      <c r="CA1105" s="3"/>
      <c r="CB1105" s="1"/>
      <c r="CC1105" s="3"/>
      <c r="CD1105" s="9">
        <f t="shared" si="1185"/>
        <v>0</v>
      </c>
      <c r="CE1105" s="11" t="s">
        <v>46</v>
      </c>
    </row>
    <row r="1106" spans="1:83" x14ac:dyDescent="0.35">
      <c r="A1106" s="7">
        <f t="shared" si="1166"/>
        <v>45310</v>
      </c>
      <c r="B1106" s="1" t="s">
        <v>44</v>
      </c>
      <c r="C1106" s="8" t="s">
        <v>45</v>
      </c>
      <c r="D1106" s="13">
        <f t="shared" si="1167"/>
        <v>309337</v>
      </c>
      <c r="E1106" s="21">
        <v>309482</v>
      </c>
      <c r="F1106" s="3">
        <f t="shared" si="1163"/>
        <v>145</v>
      </c>
      <c r="G1106" s="3">
        <v>25.01</v>
      </c>
      <c r="H1106" s="1" t="s">
        <v>54</v>
      </c>
      <c r="I1106" s="3">
        <v>1</v>
      </c>
      <c r="J1106" s="1" t="s">
        <v>131</v>
      </c>
      <c r="K1106" s="3">
        <v>6800</v>
      </c>
      <c r="L1106" s="9">
        <f t="shared" si="1181"/>
        <v>5.7976809276289485</v>
      </c>
      <c r="M1106" s="4" t="s">
        <v>46</v>
      </c>
      <c r="O1106" s="7">
        <f t="shared" si="1168"/>
        <v>45310</v>
      </c>
      <c r="P1106" s="1" t="s">
        <v>47</v>
      </c>
      <c r="Q1106" s="8" t="s">
        <v>39</v>
      </c>
      <c r="R1106" s="13">
        <f t="shared" si="1169"/>
        <v>153586</v>
      </c>
      <c r="S1106" s="21">
        <v>153713</v>
      </c>
      <c r="T1106" s="3">
        <f t="shared" si="1164"/>
        <v>127</v>
      </c>
      <c r="U1106" s="3">
        <v>16.190000000000001</v>
      </c>
      <c r="V1106" s="1" t="s">
        <v>53</v>
      </c>
      <c r="W1106" s="3">
        <v>1</v>
      </c>
      <c r="X1106" s="1" t="s">
        <v>131</v>
      </c>
      <c r="Y1106" s="3">
        <v>6800</v>
      </c>
      <c r="Z1106" s="9">
        <f t="shared" si="1182"/>
        <v>7.8443483631871516</v>
      </c>
      <c r="AA1106" s="11" t="s">
        <v>46</v>
      </c>
      <c r="AC1106" s="7">
        <f t="shared" si="1170"/>
        <v>45310</v>
      </c>
      <c r="AD1106" s="1" t="s">
        <v>48</v>
      </c>
      <c r="AE1106" s="8" t="s">
        <v>45</v>
      </c>
      <c r="AF1106" s="13">
        <f t="shared" si="1171"/>
        <v>265583</v>
      </c>
      <c r="AG1106" s="21">
        <v>265734</v>
      </c>
      <c r="AH1106" s="3">
        <f t="shared" si="1165"/>
        <v>151</v>
      </c>
      <c r="AI1106" s="3">
        <v>29.62</v>
      </c>
      <c r="AJ1106" s="1" t="s">
        <v>52</v>
      </c>
      <c r="AK1106" s="3">
        <v>1</v>
      </c>
      <c r="AL1106" s="1" t="s">
        <v>131</v>
      </c>
      <c r="AM1106" s="3">
        <v>6800</v>
      </c>
      <c r="AN1106" s="9">
        <f t="shared" si="1186"/>
        <v>5.0979068197164077</v>
      </c>
      <c r="AO1106" s="11" t="s">
        <v>46</v>
      </c>
      <c r="AQ1106" s="7">
        <f t="shared" si="1172"/>
        <v>45310</v>
      </c>
      <c r="AR1106" s="1" t="s">
        <v>49</v>
      </c>
      <c r="AS1106" s="8" t="s">
        <v>14</v>
      </c>
      <c r="AT1106" s="13">
        <f t="shared" si="1173"/>
        <v>192474</v>
      </c>
      <c r="AU1106" s="21">
        <v>192625</v>
      </c>
      <c r="AV1106" s="3">
        <f t="shared" si="1174"/>
        <v>151</v>
      </c>
      <c r="AW1106" s="34">
        <v>18.32</v>
      </c>
      <c r="AX1106" s="35" t="s">
        <v>55</v>
      </c>
      <c r="AY1106" s="34">
        <v>2</v>
      </c>
      <c r="AZ1106" s="1" t="s">
        <v>131</v>
      </c>
      <c r="BA1106" s="3">
        <v>6800</v>
      </c>
      <c r="BB1106" s="9">
        <f t="shared" si="1183"/>
        <v>8.2423580786026207</v>
      </c>
      <c r="BC1106" s="11" t="s">
        <v>46</v>
      </c>
      <c r="BE1106" s="39">
        <f t="shared" si="1175"/>
        <v>45310</v>
      </c>
      <c r="BF1106" s="40" t="s">
        <v>50</v>
      </c>
      <c r="BG1106" s="41" t="s">
        <v>51</v>
      </c>
      <c r="BH1106" s="31">
        <f t="shared" si="1187"/>
        <v>310799</v>
      </c>
      <c r="BI1106" s="46">
        <v>310944</v>
      </c>
      <c r="BJ1106" s="31">
        <f t="shared" si="1177"/>
        <v>145</v>
      </c>
      <c r="BK1106" s="31">
        <v>32.79</v>
      </c>
      <c r="BL1106" s="40" t="s">
        <v>56</v>
      </c>
      <c r="BM1106" s="31">
        <v>4</v>
      </c>
      <c r="BN1106" s="40" t="s">
        <v>132</v>
      </c>
      <c r="BO1106" s="31">
        <v>6800</v>
      </c>
      <c r="BP1106" s="42">
        <f t="shared" si="1184"/>
        <v>4.422079902409271</v>
      </c>
      <c r="BQ1106" s="44" t="s">
        <v>46</v>
      </c>
      <c r="BS1106" s="7">
        <f t="shared" si="1178"/>
        <v>45310</v>
      </c>
      <c r="BT1106" s="1" t="s">
        <v>166</v>
      </c>
      <c r="BU1106" s="8" t="s">
        <v>14</v>
      </c>
      <c r="BV1106" s="3">
        <f t="shared" si="1188"/>
        <v>0</v>
      </c>
      <c r="BW1106" s="21"/>
      <c r="BX1106" s="3">
        <f t="shared" si="1180"/>
        <v>0</v>
      </c>
      <c r="BY1106" s="3"/>
      <c r="BZ1106" s="1"/>
      <c r="CA1106" s="3"/>
      <c r="CB1106" s="1"/>
      <c r="CC1106" s="3"/>
      <c r="CD1106" s="9">
        <f t="shared" si="1185"/>
        <v>0</v>
      </c>
      <c r="CE1106" s="11" t="s">
        <v>46</v>
      </c>
    </row>
    <row r="1107" spans="1:83" x14ac:dyDescent="0.35">
      <c r="A1107" s="7">
        <f t="shared" si="1166"/>
        <v>45311</v>
      </c>
      <c r="B1107" s="1" t="s">
        <v>44</v>
      </c>
      <c r="C1107" s="8" t="s">
        <v>45</v>
      </c>
      <c r="D1107" s="13">
        <f t="shared" si="1167"/>
        <v>309482</v>
      </c>
      <c r="E1107" s="21">
        <v>309625</v>
      </c>
      <c r="F1107" s="3">
        <f t="shared" si="1163"/>
        <v>143</v>
      </c>
      <c r="G1107" s="21">
        <v>19.86</v>
      </c>
      <c r="H1107" s="1" t="s">
        <v>54</v>
      </c>
      <c r="I1107" s="3">
        <v>1</v>
      </c>
      <c r="J1107" s="1" t="s">
        <v>131</v>
      </c>
      <c r="K1107" s="3">
        <v>6800</v>
      </c>
      <c r="L1107" s="9">
        <f t="shared" si="1181"/>
        <v>7.2004028197381675</v>
      </c>
      <c r="M1107" s="4" t="s">
        <v>46</v>
      </c>
      <c r="O1107" s="7">
        <f t="shared" si="1168"/>
        <v>45311</v>
      </c>
      <c r="P1107" s="1" t="s">
        <v>47</v>
      </c>
      <c r="Q1107" s="8" t="s">
        <v>39</v>
      </c>
      <c r="R1107" s="13">
        <f t="shared" si="1169"/>
        <v>153713</v>
      </c>
      <c r="S1107" s="21">
        <v>153876</v>
      </c>
      <c r="T1107" s="3">
        <f t="shared" si="1164"/>
        <v>163</v>
      </c>
      <c r="U1107" s="21">
        <v>17.66</v>
      </c>
      <c r="V1107" s="1" t="s">
        <v>53</v>
      </c>
      <c r="W1107" s="3">
        <v>1</v>
      </c>
      <c r="X1107" s="1" t="s">
        <v>131</v>
      </c>
      <c r="Y1107" s="3">
        <v>6800</v>
      </c>
      <c r="Z1107" s="9">
        <f t="shared" si="1182"/>
        <v>9.2298980747451864</v>
      </c>
      <c r="AA1107" s="11" t="s">
        <v>46</v>
      </c>
      <c r="AC1107" s="7">
        <f t="shared" si="1170"/>
        <v>45311</v>
      </c>
      <c r="AD1107" s="1" t="s">
        <v>48</v>
      </c>
      <c r="AE1107" s="8" t="s">
        <v>45</v>
      </c>
      <c r="AF1107" s="13">
        <f t="shared" si="1171"/>
        <v>265734</v>
      </c>
      <c r="AG1107" s="21">
        <v>265899</v>
      </c>
      <c r="AH1107" s="3">
        <f t="shared" si="1165"/>
        <v>165</v>
      </c>
      <c r="AI1107" s="21">
        <v>24.59</v>
      </c>
      <c r="AJ1107" s="1" t="s">
        <v>52</v>
      </c>
      <c r="AK1107" s="3">
        <v>1</v>
      </c>
      <c r="AL1107" s="1" t="s">
        <v>131</v>
      </c>
      <c r="AM1107" s="3">
        <v>6800</v>
      </c>
      <c r="AN1107" s="9">
        <f t="shared" si="1186"/>
        <v>6.7100447336315572</v>
      </c>
      <c r="AO1107" s="11" t="s">
        <v>46</v>
      </c>
      <c r="AQ1107" s="7">
        <f t="shared" si="1172"/>
        <v>45311</v>
      </c>
      <c r="AR1107" s="1" t="s">
        <v>49</v>
      </c>
      <c r="AS1107" s="8" t="s">
        <v>14</v>
      </c>
      <c r="AT1107" s="13">
        <f t="shared" si="1173"/>
        <v>192625</v>
      </c>
      <c r="AU1107" s="3">
        <v>192818</v>
      </c>
      <c r="AV1107" s="3">
        <f t="shared" si="1174"/>
        <v>193</v>
      </c>
      <c r="AW1107" s="32">
        <v>25.38</v>
      </c>
      <c r="AX1107" s="33" t="s">
        <v>55</v>
      </c>
      <c r="AY1107" s="32">
        <v>2</v>
      </c>
      <c r="AZ1107" s="1" t="s">
        <v>131</v>
      </c>
      <c r="BA1107" s="3">
        <v>6800</v>
      </c>
      <c r="BB1107" s="9">
        <f t="shared" si="1183"/>
        <v>7.6044129235618598</v>
      </c>
      <c r="BC1107" s="11" t="s">
        <v>46</v>
      </c>
      <c r="BE1107" s="39">
        <f t="shared" si="1175"/>
        <v>45311</v>
      </c>
      <c r="BF1107" s="40" t="s">
        <v>50</v>
      </c>
      <c r="BG1107" s="41" t="s">
        <v>51</v>
      </c>
      <c r="BH1107" s="31">
        <f t="shared" si="1187"/>
        <v>310944</v>
      </c>
      <c r="BI1107" s="46">
        <v>311054</v>
      </c>
      <c r="BJ1107" s="31">
        <f t="shared" si="1177"/>
        <v>110</v>
      </c>
      <c r="BK1107" s="46">
        <v>25.74</v>
      </c>
      <c r="BL1107" s="40" t="s">
        <v>56</v>
      </c>
      <c r="BM1107" s="31">
        <v>3</v>
      </c>
      <c r="BN1107" s="40" t="s">
        <v>132</v>
      </c>
      <c r="BO1107" s="31">
        <v>6800</v>
      </c>
      <c r="BP1107" s="42">
        <f t="shared" si="1184"/>
        <v>4.2735042735042734</v>
      </c>
      <c r="BQ1107" s="44" t="s">
        <v>46</v>
      </c>
      <c r="BS1107" s="7">
        <f t="shared" si="1178"/>
        <v>45311</v>
      </c>
      <c r="BT1107" s="1" t="s">
        <v>166</v>
      </c>
      <c r="BU1107" s="8" t="s">
        <v>14</v>
      </c>
      <c r="BV1107" s="3">
        <f t="shared" si="1188"/>
        <v>0</v>
      </c>
      <c r="BW1107" s="21"/>
      <c r="BX1107" s="3">
        <f t="shared" si="1180"/>
        <v>0</v>
      </c>
      <c r="BY1107" s="21"/>
      <c r="BZ1107" s="1"/>
      <c r="CA1107" s="3"/>
      <c r="CB1107" s="1"/>
      <c r="CC1107" s="3"/>
      <c r="CD1107" s="9">
        <f t="shared" si="1185"/>
        <v>0</v>
      </c>
      <c r="CE1107" s="11" t="s">
        <v>46</v>
      </c>
    </row>
    <row r="1108" spans="1:83" x14ac:dyDescent="0.35">
      <c r="A1108" s="7">
        <f t="shared" si="1166"/>
        <v>45312</v>
      </c>
      <c r="B1108" s="1" t="s">
        <v>44</v>
      </c>
      <c r="C1108" s="8" t="s">
        <v>45</v>
      </c>
      <c r="D1108" s="13">
        <f t="shared" si="1167"/>
        <v>309625</v>
      </c>
      <c r="E1108" s="3">
        <v>309625</v>
      </c>
      <c r="F1108" s="3">
        <f t="shared" si="1163"/>
        <v>0</v>
      </c>
      <c r="G1108" s="3"/>
      <c r="H1108" s="1" t="s">
        <v>54</v>
      </c>
      <c r="I1108" s="21"/>
      <c r="J1108" s="1" t="s">
        <v>131</v>
      </c>
      <c r="K1108" s="3">
        <v>6800</v>
      </c>
      <c r="L1108" s="9">
        <f t="shared" si="1181"/>
        <v>0</v>
      </c>
      <c r="M1108" s="4" t="s">
        <v>46</v>
      </c>
      <c r="O1108" s="7">
        <f t="shared" si="1168"/>
        <v>45312</v>
      </c>
      <c r="P1108" s="1" t="s">
        <v>47</v>
      </c>
      <c r="Q1108" s="8" t="s">
        <v>39</v>
      </c>
      <c r="R1108" s="13">
        <f t="shared" si="1169"/>
        <v>153876</v>
      </c>
      <c r="S1108" s="3">
        <v>153876</v>
      </c>
      <c r="T1108" s="3">
        <f t="shared" si="1164"/>
        <v>0</v>
      </c>
      <c r="U1108" s="3"/>
      <c r="V1108" s="1" t="s">
        <v>53</v>
      </c>
      <c r="W1108" s="21"/>
      <c r="X1108" s="1" t="s">
        <v>131</v>
      </c>
      <c r="Y1108" s="3">
        <v>6800</v>
      </c>
      <c r="Z1108" s="9">
        <f t="shared" si="1182"/>
        <v>0</v>
      </c>
      <c r="AA1108" s="11" t="s">
        <v>46</v>
      </c>
      <c r="AC1108" s="7">
        <f t="shared" si="1170"/>
        <v>45312</v>
      </c>
      <c r="AD1108" s="1" t="s">
        <v>48</v>
      </c>
      <c r="AE1108" s="8" t="s">
        <v>45</v>
      </c>
      <c r="AF1108" s="13">
        <f t="shared" si="1171"/>
        <v>265899</v>
      </c>
      <c r="AG1108" s="3">
        <v>265899</v>
      </c>
      <c r="AH1108" s="3">
        <f t="shared" si="1165"/>
        <v>0</v>
      </c>
      <c r="AI1108" s="3"/>
      <c r="AJ1108" s="1" t="s">
        <v>52</v>
      </c>
      <c r="AK1108" s="21"/>
      <c r="AL1108" s="1" t="s">
        <v>131</v>
      </c>
      <c r="AM1108" s="3">
        <v>6800</v>
      </c>
      <c r="AN1108" s="9">
        <f t="shared" si="1186"/>
        <v>0</v>
      </c>
      <c r="AO1108" s="11" t="s">
        <v>46</v>
      </c>
      <c r="AQ1108" s="7">
        <f t="shared" si="1172"/>
        <v>45312</v>
      </c>
      <c r="AR1108" s="1" t="s">
        <v>49</v>
      </c>
      <c r="AS1108" s="8" t="s">
        <v>14</v>
      </c>
      <c r="AT1108" s="13">
        <f t="shared" si="1173"/>
        <v>192818</v>
      </c>
      <c r="AU1108" s="3">
        <v>192818</v>
      </c>
      <c r="AV1108" s="3">
        <f t="shared" si="1174"/>
        <v>0</v>
      </c>
      <c r="AW1108" s="36"/>
      <c r="AX1108" s="35" t="s">
        <v>55</v>
      </c>
      <c r="AY1108" s="32"/>
      <c r="AZ1108" s="1" t="s">
        <v>131</v>
      </c>
      <c r="BA1108" s="3">
        <v>6800</v>
      </c>
      <c r="BB1108" s="9">
        <f t="shared" si="1183"/>
        <v>0</v>
      </c>
      <c r="BC1108" s="11" t="s">
        <v>46</v>
      </c>
      <c r="BE1108" s="7">
        <f t="shared" si="1175"/>
        <v>45312</v>
      </c>
      <c r="BF1108" s="1" t="s">
        <v>50</v>
      </c>
      <c r="BG1108" s="8" t="s">
        <v>51</v>
      </c>
      <c r="BH1108" s="3">
        <f t="shared" si="1187"/>
        <v>311054</v>
      </c>
      <c r="BI1108" s="3">
        <v>311054</v>
      </c>
      <c r="BJ1108" s="3">
        <f t="shared" si="1177"/>
        <v>0</v>
      </c>
      <c r="BK1108" s="3"/>
      <c r="BL1108" s="1" t="s">
        <v>56</v>
      </c>
      <c r="BM1108" s="21"/>
      <c r="BN1108" s="1" t="s">
        <v>132</v>
      </c>
      <c r="BO1108" s="3">
        <v>6800</v>
      </c>
      <c r="BP1108" s="9">
        <f t="shared" si="1184"/>
        <v>0</v>
      </c>
      <c r="BQ1108" s="11" t="s">
        <v>46</v>
      </c>
      <c r="BS1108" s="7">
        <f t="shared" si="1178"/>
        <v>45312</v>
      </c>
      <c r="BT1108" s="1" t="s">
        <v>166</v>
      </c>
      <c r="BU1108" s="8" t="s">
        <v>14</v>
      </c>
      <c r="BV1108" s="3">
        <f t="shared" si="1188"/>
        <v>0</v>
      </c>
      <c r="BW1108" s="3"/>
      <c r="BX1108" s="3">
        <f t="shared" si="1180"/>
        <v>0</v>
      </c>
      <c r="BY1108" s="3"/>
      <c r="BZ1108" s="1"/>
      <c r="CA1108" s="21"/>
      <c r="CB1108" s="1"/>
      <c r="CC1108" s="3"/>
      <c r="CD1108" s="9">
        <f t="shared" si="1185"/>
        <v>0</v>
      </c>
      <c r="CE1108" s="11" t="s">
        <v>46</v>
      </c>
    </row>
    <row r="1109" spans="1:83" x14ac:dyDescent="0.35">
      <c r="A1109" s="7">
        <f t="shared" si="1166"/>
        <v>45313</v>
      </c>
      <c r="B1109" s="1" t="s">
        <v>44</v>
      </c>
      <c r="C1109" s="8" t="s">
        <v>45</v>
      </c>
      <c r="D1109" s="13">
        <f t="shared" si="1167"/>
        <v>309625</v>
      </c>
      <c r="E1109" s="3">
        <v>309838</v>
      </c>
      <c r="F1109" s="3">
        <f t="shared" si="1163"/>
        <v>213</v>
      </c>
      <c r="G1109" s="3">
        <v>33.340000000000003</v>
      </c>
      <c r="H1109" s="1" t="s">
        <v>54</v>
      </c>
      <c r="I1109" s="3">
        <v>2</v>
      </c>
      <c r="J1109" s="1" t="s">
        <v>131</v>
      </c>
      <c r="K1109" s="3">
        <v>6800</v>
      </c>
      <c r="L1109" s="9">
        <f t="shared" si="1181"/>
        <v>6.3887222555488892</v>
      </c>
      <c r="M1109" s="4" t="s">
        <v>46</v>
      </c>
      <c r="O1109" s="7">
        <f t="shared" si="1168"/>
        <v>45313</v>
      </c>
      <c r="P1109" s="1" t="s">
        <v>47</v>
      </c>
      <c r="Q1109" s="8" t="s">
        <v>39</v>
      </c>
      <c r="R1109" s="13">
        <f t="shared" si="1169"/>
        <v>153876</v>
      </c>
      <c r="S1109" s="3">
        <v>153969</v>
      </c>
      <c r="T1109" s="3">
        <f t="shared" si="1164"/>
        <v>93</v>
      </c>
      <c r="U1109" s="3">
        <v>15.46</v>
      </c>
      <c r="V1109" s="1" t="s">
        <v>53</v>
      </c>
      <c r="W1109" s="3">
        <v>2</v>
      </c>
      <c r="X1109" s="1" t="s">
        <v>131</v>
      </c>
      <c r="Y1109" s="3">
        <v>6800</v>
      </c>
      <c r="Z1109" s="9">
        <f t="shared" si="1182"/>
        <v>6.0155239327296242</v>
      </c>
      <c r="AA1109" s="11" t="s">
        <v>46</v>
      </c>
      <c r="AC1109" s="7">
        <f t="shared" si="1170"/>
        <v>45313</v>
      </c>
      <c r="AD1109" s="1" t="s">
        <v>48</v>
      </c>
      <c r="AE1109" s="8" t="s">
        <v>45</v>
      </c>
      <c r="AF1109" s="13">
        <f t="shared" si="1171"/>
        <v>265899</v>
      </c>
      <c r="AG1109" s="3">
        <v>266116</v>
      </c>
      <c r="AH1109" s="3">
        <f t="shared" si="1165"/>
        <v>217</v>
      </c>
      <c r="AI1109" s="3">
        <v>33.26</v>
      </c>
      <c r="AJ1109" s="1" t="s">
        <v>52</v>
      </c>
      <c r="AK1109" s="3">
        <v>2</v>
      </c>
      <c r="AL1109" s="1" t="s">
        <v>131</v>
      </c>
      <c r="AM1109" s="3">
        <v>6800</v>
      </c>
      <c r="AN1109" s="9">
        <f t="shared" si="1186"/>
        <v>6.5243535778713175</v>
      </c>
      <c r="AO1109" s="11" t="s">
        <v>46</v>
      </c>
      <c r="AQ1109" s="7">
        <f t="shared" si="1172"/>
        <v>45313</v>
      </c>
      <c r="AR1109" s="1" t="s">
        <v>49</v>
      </c>
      <c r="AS1109" s="8" t="s">
        <v>14</v>
      </c>
      <c r="AT1109" s="13">
        <f t="shared" si="1173"/>
        <v>192818</v>
      </c>
      <c r="AU1109" s="3">
        <v>192911</v>
      </c>
      <c r="AV1109" s="3">
        <f t="shared" si="1174"/>
        <v>93</v>
      </c>
      <c r="AW1109" s="32">
        <v>13.26</v>
      </c>
      <c r="AX1109" s="33" t="s">
        <v>55</v>
      </c>
      <c r="AY1109" s="32">
        <v>2</v>
      </c>
      <c r="AZ1109" s="1" t="s">
        <v>131</v>
      </c>
      <c r="BA1109" s="3">
        <v>6800</v>
      </c>
      <c r="BB1109" s="9">
        <f t="shared" si="1183"/>
        <v>7.0135746606334841</v>
      </c>
      <c r="BC1109" s="11" t="s">
        <v>46</v>
      </c>
      <c r="BE1109" s="39">
        <f t="shared" si="1175"/>
        <v>45313</v>
      </c>
      <c r="BF1109" s="40" t="s">
        <v>50</v>
      </c>
      <c r="BG1109" s="41" t="s">
        <v>51</v>
      </c>
      <c r="BH1109" s="31">
        <f t="shared" si="1187"/>
        <v>311054</v>
      </c>
      <c r="BI1109" s="31">
        <v>311199</v>
      </c>
      <c r="BJ1109" s="31">
        <f t="shared" si="1177"/>
        <v>145</v>
      </c>
      <c r="BK1109" s="31">
        <v>34.700000000000003</v>
      </c>
      <c r="BL1109" s="40" t="s">
        <v>56</v>
      </c>
      <c r="BM1109" s="31">
        <v>4</v>
      </c>
      <c r="BN1109" s="40" t="s">
        <v>132</v>
      </c>
      <c r="BO1109" s="31">
        <v>6800</v>
      </c>
      <c r="BP1109" s="42">
        <f t="shared" si="1184"/>
        <v>4.1786743515850144</v>
      </c>
      <c r="BQ1109" s="44" t="s">
        <v>46</v>
      </c>
      <c r="BS1109" s="7">
        <f t="shared" si="1178"/>
        <v>45313</v>
      </c>
      <c r="BT1109" s="1" t="s">
        <v>166</v>
      </c>
      <c r="BU1109" s="8" t="s">
        <v>14</v>
      </c>
      <c r="BV1109" s="3">
        <f t="shared" si="1188"/>
        <v>0</v>
      </c>
      <c r="BW1109" s="3"/>
      <c r="BX1109" s="3">
        <f t="shared" si="1180"/>
        <v>0</v>
      </c>
      <c r="BY1109" s="3"/>
      <c r="BZ1109" s="1"/>
      <c r="CA1109" s="3"/>
      <c r="CB1109" s="1"/>
      <c r="CC1109" s="3"/>
      <c r="CD1109" s="9">
        <f t="shared" si="1185"/>
        <v>0</v>
      </c>
      <c r="CE1109" s="11" t="s">
        <v>46</v>
      </c>
    </row>
    <row r="1110" spans="1:83" x14ac:dyDescent="0.35">
      <c r="A1110" s="7">
        <f t="shared" si="1166"/>
        <v>45314</v>
      </c>
      <c r="B1110" s="1" t="s">
        <v>44</v>
      </c>
      <c r="C1110" s="8" t="s">
        <v>45</v>
      </c>
      <c r="D1110" s="13">
        <f t="shared" si="1167"/>
        <v>309838</v>
      </c>
      <c r="E1110" s="3">
        <v>310096</v>
      </c>
      <c r="F1110" s="3">
        <f t="shared" si="1163"/>
        <v>258</v>
      </c>
      <c r="G1110" s="3">
        <v>36.770000000000003</v>
      </c>
      <c r="H1110" s="1" t="s">
        <v>54</v>
      </c>
      <c r="I1110" s="3">
        <v>2</v>
      </c>
      <c r="J1110" s="1" t="s">
        <v>131</v>
      </c>
      <c r="K1110" s="3">
        <v>6800</v>
      </c>
      <c r="L1110" s="9">
        <f t="shared" si="1181"/>
        <v>7.016589611096002</v>
      </c>
      <c r="M1110" s="4" t="s">
        <v>46</v>
      </c>
      <c r="O1110" s="7">
        <f t="shared" si="1168"/>
        <v>45314</v>
      </c>
      <c r="P1110" s="1" t="s">
        <v>47</v>
      </c>
      <c r="Q1110" s="8" t="s">
        <v>39</v>
      </c>
      <c r="R1110" s="13">
        <f t="shared" si="1169"/>
        <v>153969</v>
      </c>
      <c r="S1110" s="3">
        <v>154071</v>
      </c>
      <c r="T1110" s="3">
        <f t="shared" si="1164"/>
        <v>102</v>
      </c>
      <c r="U1110" s="3">
        <v>12.5</v>
      </c>
      <c r="V1110" s="1" t="s">
        <v>53</v>
      </c>
      <c r="W1110" s="3">
        <v>1</v>
      </c>
      <c r="X1110" s="1" t="s">
        <v>131</v>
      </c>
      <c r="Y1110" s="3">
        <v>6800</v>
      </c>
      <c r="Z1110" s="9">
        <f t="shared" si="1182"/>
        <v>8.16</v>
      </c>
      <c r="AA1110" s="11" t="s">
        <v>46</v>
      </c>
      <c r="AC1110" s="7">
        <f t="shared" si="1170"/>
        <v>45314</v>
      </c>
      <c r="AD1110" s="1" t="s">
        <v>48</v>
      </c>
      <c r="AE1110" s="8" t="s">
        <v>45</v>
      </c>
      <c r="AF1110" s="13">
        <f t="shared" si="1171"/>
        <v>266116</v>
      </c>
      <c r="AG1110" s="3">
        <v>266366</v>
      </c>
      <c r="AH1110" s="3">
        <f t="shared" si="1165"/>
        <v>250</v>
      </c>
      <c r="AI1110" s="3">
        <v>37.19</v>
      </c>
      <c r="AJ1110" s="1" t="s">
        <v>52</v>
      </c>
      <c r="AK1110" s="3">
        <v>2</v>
      </c>
      <c r="AL1110" s="1" t="s">
        <v>131</v>
      </c>
      <c r="AM1110" s="3">
        <v>6800</v>
      </c>
      <c r="AN1110" s="9">
        <f t="shared" si="1186"/>
        <v>6.7222371605270235</v>
      </c>
      <c r="AO1110" s="11" t="s">
        <v>46</v>
      </c>
      <c r="AQ1110" s="7">
        <f t="shared" si="1172"/>
        <v>45314</v>
      </c>
      <c r="AR1110" s="1" t="s">
        <v>49</v>
      </c>
      <c r="AS1110" s="8" t="s">
        <v>14</v>
      </c>
      <c r="AT1110" s="13">
        <f t="shared" si="1173"/>
        <v>192911</v>
      </c>
      <c r="AU1110" s="3">
        <v>193011</v>
      </c>
      <c r="AV1110" s="3">
        <f t="shared" si="1174"/>
        <v>100</v>
      </c>
      <c r="AW1110" s="36">
        <v>11.903</v>
      </c>
      <c r="AX1110" s="35" t="s">
        <v>55</v>
      </c>
      <c r="AY1110" s="32">
        <v>1</v>
      </c>
      <c r="AZ1110" s="1" t="s">
        <v>131</v>
      </c>
      <c r="BA1110" s="3">
        <v>6800</v>
      </c>
      <c r="BB1110" s="9">
        <f t="shared" si="1183"/>
        <v>8.4012433840208356</v>
      </c>
      <c r="BC1110" s="11" t="s">
        <v>46</v>
      </c>
      <c r="BE1110" s="39">
        <f t="shared" si="1175"/>
        <v>45314</v>
      </c>
      <c r="BF1110" s="40" t="s">
        <v>50</v>
      </c>
      <c r="BG1110" s="41" t="s">
        <v>51</v>
      </c>
      <c r="BH1110" s="31">
        <f t="shared" si="1187"/>
        <v>311199</v>
      </c>
      <c r="BI1110" s="31">
        <v>311302</v>
      </c>
      <c r="BJ1110" s="31">
        <f t="shared" si="1177"/>
        <v>103</v>
      </c>
      <c r="BK1110" s="31">
        <v>24.71</v>
      </c>
      <c r="BL1110" s="40" t="s">
        <v>56</v>
      </c>
      <c r="BM1110" s="31">
        <v>2</v>
      </c>
      <c r="BN1110" s="40" t="s">
        <v>132</v>
      </c>
      <c r="BO1110" s="31">
        <v>6800</v>
      </c>
      <c r="BP1110" s="42">
        <f t="shared" si="1184"/>
        <v>4.1683528935653582</v>
      </c>
      <c r="BQ1110" s="44" t="s">
        <v>46</v>
      </c>
      <c r="BS1110" s="7">
        <f t="shared" si="1178"/>
        <v>45314</v>
      </c>
      <c r="BT1110" s="1" t="s">
        <v>166</v>
      </c>
      <c r="BU1110" s="8" t="s">
        <v>14</v>
      </c>
      <c r="BV1110" s="3">
        <f t="shared" si="1188"/>
        <v>0</v>
      </c>
      <c r="BW1110" s="3"/>
      <c r="BX1110" s="3">
        <f t="shared" si="1180"/>
        <v>0</v>
      </c>
      <c r="BY1110" s="3"/>
      <c r="BZ1110" s="1"/>
      <c r="CA1110" s="3"/>
      <c r="CB1110" s="1"/>
      <c r="CC1110" s="3"/>
      <c r="CD1110" s="9">
        <f t="shared" si="1185"/>
        <v>0</v>
      </c>
      <c r="CE1110" s="11" t="s">
        <v>46</v>
      </c>
    </row>
    <row r="1111" spans="1:83" x14ac:dyDescent="0.35">
      <c r="A1111" s="7">
        <f t="shared" si="1166"/>
        <v>45315</v>
      </c>
      <c r="B1111" s="1" t="s">
        <v>44</v>
      </c>
      <c r="C1111" s="8" t="s">
        <v>45</v>
      </c>
      <c r="D1111" s="13">
        <f t="shared" si="1167"/>
        <v>310096</v>
      </c>
      <c r="E1111" s="3">
        <v>310235</v>
      </c>
      <c r="F1111" s="3">
        <f t="shared" si="1163"/>
        <v>139</v>
      </c>
      <c r="G1111" s="3">
        <v>24.99</v>
      </c>
      <c r="H1111" s="1" t="s">
        <v>54</v>
      </c>
      <c r="I1111" s="3">
        <v>1</v>
      </c>
      <c r="J1111" s="1" t="s">
        <v>131</v>
      </c>
      <c r="K1111" s="3">
        <v>6800</v>
      </c>
      <c r="L1111" s="9">
        <f t="shared" si="1181"/>
        <v>5.5622248899559823</v>
      </c>
      <c r="M1111" s="4" t="s">
        <v>46</v>
      </c>
      <c r="O1111" s="7">
        <f t="shared" si="1168"/>
        <v>45315</v>
      </c>
      <c r="P1111" s="1" t="s">
        <v>47</v>
      </c>
      <c r="Q1111" s="8" t="s">
        <v>39</v>
      </c>
      <c r="R1111" s="13">
        <f t="shared" si="1169"/>
        <v>154071</v>
      </c>
      <c r="S1111" s="3">
        <v>154208</v>
      </c>
      <c r="T1111" s="3">
        <f t="shared" si="1164"/>
        <v>137</v>
      </c>
      <c r="U1111" s="3">
        <v>16.920000000000002</v>
      </c>
      <c r="V1111" s="1" t="s">
        <v>53</v>
      </c>
      <c r="W1111" s="3">
        <v>1</v>
      </c>
      <c r="X1111" s="1" t="s">
        <v>131</v>
      </c>
      <c r="Y1111" s="3">
        <v>6800</v>
      </c>
      <c r="Z1111" s="9">
        <f t="shared" si="1182"/>
        <v>8.0969267139479904</v>
      </c>
      <c r="AA1111" s="11" t="s">
        <v>46</v>
      </c>
      <c r="AC1111" s="7">
        <f t="shared" si="1170"/>
        <v>45315</v>
      </c>
      <c r="AD1111" s="1" t="s">
        <v>48</v>
      </c>
      <c r="AE1111" s="8" t="s">
        <v>45</v>
      </c>
      <c r="AF1111" s="13">
        <f t="shared" si="1171"/>
        <v>266366</v>
      </c>
      <c r="AG1111" s="3">
        <v>266491</v>
      </c>
      <c r="AH1111" s="3">
        <f t="shared" si="1165"/>
        <v>125</v>
      </c>
      <c r="AI1111" s="3">
        <v>14.62</v>
      </c>
      <c r="AJ1111" s="1" t="s">
        <v>52</v>
      </c>
      <c r="AK1111" s="3">
        <v>1</v>
      </c>
      <c r="AL1111" s="1" t="s">
        <v>131</v>
      </c>
      <c r="AM1111" s="3">
        <v>6800</v>
      </c>
      <c r="AN1111" s="9">
        <f t="shared" si="1186"/>
        <v>8.5499316005471968</v>
      </c>
      <c r="AO1111" s="11" t="s">
        <v>46</v>
      </c>
      <c r="AQ1111" s="7">
        <f t="shared" si="1172"/>
        <v>45315</v>
      </c>
      <c r="AR1111" s="1" t="s">
        <v>49</v>
      </c>
      <c r="AS1111" s="8" t="s">
        <v>14</v>
      </c>
      <c r="AT1111" s="13">
        <f t="shared" si="1173"/>
        <v>193011</v>
      </c>
      <c r="AU1111" s="3">
        <v>193100</v>
      </c>
      <c r="AV1111" s="3">
        <f t="shared" si="1174"/>
        <v>89</v>
      </c>
      <c r="AW1111" s="32">
        <v>12.94</v>
      </c>
      <c r="AX1111" s="33" t="s">
        <v>55</v>
      </c>
      <c r="AY1111" s="32">
        <v>1</v>
      </c>
      <c r="AZ1111" s="1" t="s">
        <v>131</v>
      </c>
      <c r="BA1111" s="3">
        <v>6800</v>
      </c>
      <c r="BB1111" s="9">
        <f t="shared" si="1183"/>
        <v>6.8778979907264297</v>
      </c>
      <c r="BC1111" s="11" t="s">
        <v>46</v>
      </c>
      <c r="BE1111" s="39">
        <f t="shared" si="1175"/>
        <v>45315</v>
      </c>
      <c r="BF1111" s="40" t="s">
        <v>50</v>
      </c>
      <c r="BG1111" s="41" t="s">
        <v>51</v>
      </c>
      <c r="BH1111" s="31">
        <f t="shared" si="1187"/>
        <v>311302</v>
      </c>
      <c r="BI1111" s="31">
        <v>311447</v>
      </c>
      <c r="BJ1111" s="31">
        <f t="shared" si="1177"/>
        <v>145</v>
      </c>
      <c r="BK1111" s="31">
        <v>32.799999999999997</v>
      </c>
      <c r="BL1111" s="40" t="s">
        <v>56</v>
      </c>
      <c r="BM1111" s="31">
        <v>4</v>
      </c>
      <c r="BN1111" s="40" t="s">
        <v>132</v>
      </c>
      <c r="BO1111" s="31">
        <v>6800</v>
      </c>
      <c r="BP1111" s="42">
        <f t="shared" si="1184"/>
        <v>4.4207317073170733</v>
      </c>
      <c r="BQ1111" s="44" t="s">
        <v>46</v>
      </c>
      <c r="BS1111" s="7">
        <f t="shared" si="1178"/>
        <v>45315</v>
      </c>
      <c r="BT1111" s="1" t="s">
        <v>166</v>
      </c>
      <c r="BU1111" s="8" t="s">
        <v>14</v>
      </c>
      <c r="BV1111" s="3">
        <f t="shared" si="1188"/>
        <v>0</v>
      </c>
      <c r="BW1111" s="3"/>
      <c r="BX1111" s="3">
        <f t="shared" si="1180"/>
        <v>0</v>
      </c>
      <c r="BY1111" s="3"/>
      <c r="BZ1111" s="1"/>
      <c r="CA1111" s="3"/>
      <c r="CB1111" s="1"/>
      <c r="CC1111" s="3"/>
      <c r="CD1111" s="9">
        <f t="shared" si="1185"/>
        <v>0</v>
      </c>
      <c r="CE1111" s="11" t="s">
        <v>46</v>
      </c>
    </row>
    <row r="1112" spans="1:83" x14ac:dyDescent="0.35">
      <c r="A1112" s="7">
        <f t="shared" si="1166"/>
        <v>45316</v>
      </c>
      <c r="B1112" s="1" t="s">
        <v>44</v>
      </c>
      <c r="C1112" s="8" t="s">
        <v>45</v>
      </c>
      <c r="D1112" s="13">
        <f t="shared" si="1167"/>
        <v>310235</v>
      </c>
      <c r="E1112" s="3">
        <v>310354</v>
      </c>
      <c r="F1112" s="3">
        <f t="shared" si="1163"/>
        <v>119</v>
      </c>
      <c r="G1112" s="3">
        <v>15.63</v>
      </c>
      <c r="H1112" s="1" t="s">
        <v>54</v>
      </c>
      <c r="I1112" s="3">
        <v>2</v>
      </c>
      <c r="J1112" s="1" t="s">
        <v>131</v>
      </c>
      <c r="K1112" s="3">
        <v>6800</v>
      </c>
      <c r="L1112" s="9">
        <f t="shared" si="1181"/>
        <v>7.6135636596289187</v>
      </c>
      <c r="M1112" s="4" t="s">
        <v>46</v>
      </c>
      <c r="O1112" s="7">
        <f t="shared" si="1168"/>
        <v>45316</v>
      </c>
      <c r="P1112" s="1" t="s">
        <v>47</v>
      </c>
      <c r="Q1112" s="8" t="s">
        <v>39</v>
      </c>
      <c r="R1112" s="13">
        <f t="shared" si="1169"/>
        <v>154208</v>
      </c>
      <c r="S1112" s="3">
        <v>154281</v>
      </c>
      <c r="T1112" s="3">
        <f t="shared" si="1164"/>
        <v>73</v>
      </c>
      <c r="U1112" s="3">
        <v>8.1</v>
      </c>
      <c r="V1112" s="1" t="s">
        <v>53</v>
      </c>
      <c r="W1112" s="3">
        <v>1</v>
      </c>
      <c r="X1112" s="1" t="s">
        <v>131</v>
      </c>
      <c r="Y1112" s="3">
        <v>6800</v>
      </c>
      <c r="Z1112" s="9">
        <f t="shared" si="1182"/>
        <v>9.0123456790123466</v>
      </c>
      <c r="AA1112" s="11" t="s">
        <v>46</v>
      </c>
      <c r="AC1112" s="7">
        <f t="shared" si="1170"/>
        <v>45316</v>
      </c>
      <c r="AD1112" s="1" t="s">
        <v>48</v>
      </c>
      <c r="AE1112" s="8" t="s">
        <v>45</v>
      </c>
      <c r="AF1112" s="13">
        <f t="shared" si="1171"/>
        <v>266491</v>
      </c>
      <c r="AG1112" s="3">
        <v>266613</v>
      </c>
      <c r="AH1112" s="3">
        <f t="shared" si="1165"/>
        <v>122</v>
      </c>
      <c r="AI1112" s="3">
        <v>17.71</v>
      </c>
      <c r="AJ1112" s="1" t="s">
        <v>52</v>
      </c>
      <c r="AK1112" s="3">
        <v>1</v>
      </c>
      <c r="AL1112" s="1" t="s">
        <v>131</v>
      </c>
      <c r="AM1112" s="3">
        <v>6800</v>
      </c>
      <c r="AN1112" s="9">
        <f t="shared" si="1186"/>
        <v>6.8887634105025404</v>
      </c>
      <c r="AO1112" s="11" t="s">
        <v>46</v>
      </c>
      <c r="AQ1112" s="7">
        <f t="shared" si="1172"/>
        <v>45316</v>
      </c>
      <c r="AR1112" s="1" t="s">
        <v>49</v>
      </c>
      <c r="AS1112" s="8" t="s">
        <v>14</v>
      </c>
      <c r="AT1112" s="13">
        <f t="shared" si="1173"/>
        <v>193100</v>
      </c>
      <c r="AU1112" s="3">
        <v>193262</v>
      </c>
      <c r="AV1112" s="3">
        <f t="shared" si="1174"/>
        <v>162</v>
      </c>
      <c r="AW1112" s="32">
        <v>20.6</v>
      </c>
      <c r="AX1112" s="33" t="s">
        <v>55</v>
      </c>
      <c r="AY1112" s="32">
        <v>1</v>
      </c>
      <c r="AZ1112" s="1" t="s">
        <v>131</v>
      </c>
      <c r="BA1112" s="3">
        <v>6800</v>
      </c>
      <c r="BB1112" s="9">
        <f t="shared" si="1183"/>
        <v>7.8640776699029118</v>
      </c>
      <c r="BC1112" s="11" t="s">
        <v>46</v>
      </c>
      <c r="BE1112" s="39">
        <f t="shared" si="1175"/>
        <v>45316</v>
      </c>
      <c r="BF1112" s="40" t="s">
        <v>50</v>
      </c>
      <c r="BG1112" s="41" t="s">
        <v>51</v>
      </c>
      <c r="BH1112" s="31">
        <f t="shared" si="1187"/>
        <v>311447</v>
      </c>
      <c r="BI1112" s="31">
        <v>311593</v>
      </c>
      <c r="BJ1112" s="31">
        <f t="shared" si="1177"/>
        <v>146</v>
      </c>
      <c r="BK1112" s="31">
        <v>33.44</v>
      </c>
      <c r="BL1112" s="40" t="s">
        <v>56</v>
      </c>
      <c r="BM1112" s="31">
        <v>4</v>
      </c>
      <c r="BN1112" s="40" t="s">
        <v>132</v>
      </c>
      <c r="BO1112" s="31">
        <v>6800</v>
      </c>
      <c r="BP1112" s="42">
        <f t="shared" si="1184"/>
        <v>4.3660287081339719</v>
      </c>
      <c r="BQ1112" s="44" t="s">
        <v>46</v>
      </c>
      <c r="BS1112" s="7">
        <f t="shared" si="1178"/>
        <v>45316</v>
      </c>
      <c r="BT1112" s="1" t="s">
        <v>166</v>
      </c>
      <c r="BU1112" s="8" t="s">
        <v>14</v>
      </c>
      <c r="BV1112" s="3">
        <f t="shared" si="1188"/>
        <v>0</v>
      </c>
      <c r="BW1112" s="3"/>
      <c r="BX1112" s="3">
        <f t="shared" si="1180"/>
        <v>0</v>
      </c>
      <c r="BY1112" s="3"/>
      <c r="BZ1112" s="1"/>
      <c r="CA1112" s="3"/>
      <c r="CB1112" s="1"/>
      <c r="CC1112" s="3"/>
      <c r="CD1112" s="9">
        <f t="shared" si="1185"/>
        <v>0</v>
      </c>
      <c r="CE1112" s="11" t="s">
        <v>46</v>
      </c>
    </row>
    <row r="1113" spans="1:83" x14ac:dyDescent="0.35">
      <c r="A1113" s="7">
        <f t="shared" si="1166"/>
        <v>45317</v>
      </c>
      <c r="B1113" s="1" t="s">
        <v>44</v>
      </c>
      <c r="C1113" s="8" t="s">
        <v>45</v>
      </c>
      <c r="D1113" s="13">
        <f t="shared" si="1167"/>
        <v>310354</v>
      </c>
      <c r="E1113" s="3">
        <v>310485</v>
      </c>
      <c r="F1113" s="3">
        <f t="shared" si="1163"/>
        <v>131</v>
      </c>
      <c r="G1113" s="3">
        <v>21.34</v>
      </c>
      <c r="H1113" s="1" t="s">
        <v>54</v>
      </c>
      <c r="I1113" s="3">
        <v>1</v>
      </c>
      <c r="J1113" s="1" t="s">
        <v>131</v>
      </c>
      <c r="K1113" s="3">
        <v>6800</v>
      </c>
      <c r="L1113" s="9">
        <f t="shared" si="1181"/>
        <v>6.1387066541705719</v>
      </c>
      <c r="M1113" s="4" t="s">
        <v>46</v>
      </c>
      <c r="O1113" s="7">
        <f t="shared" si="1168"/>
        <v>45317</v>
      </c>
      <c r="P1113" s="1" t="s">
        <v>47</v>
      </c>
      <c r="Q1113" s="8" t="s">
        <v>39</v>
      </c>
      <c r="R1113" s="13">
        <f t="shared" si="1169"/>
        <v>154281</v>
      </c>
      <c r="S1113" s="3">
        <v>154347</v>
      </c>
      <c r="T1113" s="3">
        <f t="shared" si="1164"/>
        <v>66</v>
      </c>
      <c r="U1113" s="3">
        <v>10.3</v>
      </c>
      <c r="V1113" s="1" t="s">
        <v>53</v>
      </c>
      <c r="W1113" s="3">
        <v>1</v>
      </c>
      <c r="X1113" s="1" t="s">
        <v>131</v>
      </c>
      <c r="Y1113" s="3">
        <v>6800</v>
      </c>
      <c r="Z1113" s="9">
        <f t="shared" si="1182"/>
        <v>6.407766990291262</v>
      </c>
      <c r="AA1113" s="11" t="s">
        <v>46</v>
      </c>
      <c r="AC1113" s="7">
        <f t="shared" si="1170"/>
        <v>45317</v>
      </c>
      <c r="AD1113" s="1" t="s">
        <v>48</v>
      </c>
      <c r="AE1113" s="8" t="s">
        <v>45</v>
      </c>
      <c r="AF1113" s="13">
        <f t="shared" si="1171"/>
        <v>266613</v>
      </c>
      <c r="AG1113" s="3">
        <v>266736</v>
      </c>
      <c r="AH1113" s="3">
        <f t="shared" si="1165"/>
        <v>123</v>
      </c>
      <c r="AI1113" s="3">
        <v>19.920000000000002</v>
      </c>
      <c r="AJ1113" s="1" t="s">
        <v>52</v>
      </c>
      <c r="AK1113" s="3">
        <v>1</v>
      </c>
      <c r="AL1113" s="1" t="s">
        <v>131</v>
      </c>
      <c r="AM1113" s="3">
        <v>6800</v>
      </c>
      <c r="AN1113" s="9">
        <f t="shared" si="1186"/>
        <v>6.1746987951807224</v>
      </c>
      <c r="AO1113" s="11" t="s">
        <v>46</v>
      </c>
      <c r="AQ1113" s="7">
        <f t="shared" si="1172"/>
        <v>45317</v>
      </c>
      <c r="AR1113" s="1" t="s">
        <v>49</v>
      </c>
      <c r="AS1113" s="8" t="s">
        <v>14</v>
      </c>
      <c r="AT1113" s="13">
        <f t="shared" si="1173"/>
        <v>193262</v>
      </c>
      <c r="AU1113" s="3">
        <v>193349</v>
      </c>
      <c r="AV1113" s="3">
        <f t="shared" si="1174"/>
        <v>87</v>
      </c>
      <c r="AW1113" s="32">
        <v>12.3</v>
      </c>
      <c r="AX1113" s="33" t="s">
        <v>55</v>
      </c>
      <c r="AY1113" s="32">
        <v>1</v>
      </c>
      <c r="AZ1113" s="1" t="s">
        <v>131</v>
      </c>
      <c r="BA1113" s="3">
        <v>6800</v>
      </c>
      <c r="BB1113" s="9">
        <f t="shared" si="1183"/>
        <v>7.0731707317073162</v>
      </c>
      <c r="BC1113" s="11" t="s">
        <v>46</v>
      </c>
      <c r="BE1113" s="39">
        <f t="shared" si="1175"/>
        <v>45317</v>
      </c>
      <c r="BF1113" s="40" t="s">
        <v>50</v>
      </c>
      <c r="BG1113" s="41" t="s">
        <v>51</v>
      </c>
      <c r="BH1113" s="31">
        <f t="shared" si="1187"/>
        <v>311593</v>
      </c>
      <c r="BI1113" s="31">
        <v>311738</v>
      </c>
      <c r="BJ1113" s="31">
        <f t="shared" si="1177"/>
        <v>145</v>
      </c>
      <c r="BK1113" s="31">
        <v>36.18</v>
      </c>
      <c r="BL1113" s="40" t="s">
        <v>56</v>
      </c>
      <c r="BM1113" s="31">
        <v>4</v>
      </c>
      <c r="BN1113" s="40" t="s">
        <v>132</v>
      </c>
      <c r="BO1113" s="31">
        <v>6800</v>
      </c>
      <c r="BP1113" s="42">
        <f t="shared" si="1184"/>
        <v>4.0077390823659478</v>
      </c>
      <c r="BQ1113" s="44" t="s">
        <v>46</v>
      </c>
      <c r="BS1113" s="7">
        <f t="shared" si="1178"/>
        <v>45317</v>
      </c>
      <c r="BT1113" s="1" t="s">
        <v>166</v>
      </c>
      <c r="BU1113" s="8" t="s">
        <v>14</v>
      </c>
      <c r="BV1113" s="3">
        <f t="shared" si="1188"/>
        <v>0</v>
      </c>
      <c r="BW1113" s="3"/>
      <c r="BX1113" s="3">
        <f t="shared" si="1180"/>
        <v>0</v>
      </c>
      <c r="BY1113" s="3"/>
      <c r="BZ1113" s="1"/>
      <c r="CA1113" s="3"/>
      <c r="CB1113" s="1"/>
      <c r="CC1113" s="3"/>
      <c r="CD1113" s="9">
        <f t="shared" si="1185"/>
        <v>0</v>
      </c>
      <c r="CE1113" s="11" t="s">
        <v>46</v>
      </c>
    </row>
    <row r="1114" spans="1:83" x14ac:dyDescent="0.35">
      <c r="A1114" s="7">
        <f t="shared" si="1166"/>
        <v>45318</v>
      </c>
      <c r="B1114" s="1" t="s">
        <v>44</v>
      </c>
      <c r="C1114" s="8" t="s">
        <v>45</v>
      </c>
      <c r="D1114" s="13">
        <f t="shared" si="1167"/>
        <v>310485</v>
      </c>
      <c r="E1114" s="3">
        <v>310644</v>
      </c>
      <c r="F1114" s="3">
        <f t="shared" si="1163"/>
        <v>159</v>
      </c>
      <c r="G1114" s="3">
        <v>24.91</v>
      </c>
      <c r="H1114" s="1" t="s">
        <v>54</v>
      </c>
      <c r="I1114" s="3">
        <v>2</v>
      </c>
      <c r="J1114" s="1" t="s">
        <v>131</v>
      </c>
      <c r="K1114" s="3">
        <v>6800</v>
      </c>
      <c r="L1114" s="9">
        <f t="shared" si="1181"/>
        <v>6.3829787234042552</v>
      </c>
      <c r="M1114" s="4" t="s">
        <v>46</v>
      </c>
      <c r="O1114" s="7">
        <f t="shared" si="1168"/>
        <v>45318</v>
      </c>
      <c r="P1114" s="1" t="s">
        <v>47</v>
      </c>
      <c r="Q1114" s="8" t="s">
        <v>39</v>
      </c>
      <c r="R1114" s="13">
        <f t="shared" si="1169"/>
        <v>154347</v>
      </c>
      <c r="S1114" s="3">
        <v>154513</v>
      </c>
      <c r="T1114" s="3">
        <f t="shared" si="1164"/>
        <v>166</v>
      </c>
      <c r="U1114" s="3">
        <v>22.04</v>
      </c>
      <c r="V1114" s="1" t="s">
        <v>53</v>
      </c>
      <c r="W1114" s="3">
        <v>2</v>
      </c>
      <c r="X1114" s="1" t="s">
        <v>131</v>
      </c>
      <c r="Y1114" s="3">
        <v>6800</v>
      </c>
      <c r="Z1114" s="9">
        <f t="shared" si="1182"/>
        <v>7.5317604355716883</v>
      </c>
      <c r="AA1114" s="11" t="s">
        <v>46</v>
      </c>
      <c r="AC1114" s="7">
        <f t="shared" si="1170"/>
        <v>45318</v>
      </c>
      <c r="AD1114" s="1" t="s">
        <v>48</v>
      </c>
      <c r="AE1114" s="8" t="s">
        <v>45</v>
      </c>
      <c r="AF1114" s="13">
        <f t="shared" si="1171"/>
        <v>266736</v>
      </c>
      <c r="AG1114" s="3">
        <v>266935</v>
      </c>
      <c r="AH1114" s="3">
        <f t="shared" si="1165"/>
        <v>199</v>
      </c>
      <c r="AI1114" s="3">
        <v>29.3</v>
      </c>
      <c r="AJ1114" s="1" t="s">
        <v>52</v>
      </c>
      <c r="AK1114" s="3">
        <v>2</v>
      </c>
      <c r="AL1114" s="1" t="s">
        <v>131</v>
      </c>
      <c r="AM1114" s="3">
        <v>6800</v>
      </c>
      <c r="AN1114" s="9">
        <f t="shared" si="1186"/>
        <v>6.7918088737201368</v>
      </c>
      <c r="AO1114" s="11" t="s">
        <v>46</v>
      </c>
      <c r="AQ1114" s="7">
        <f t="shared" si="1172"/>
        <v>45318</v>
      </c>
      <c r="AR1114" s="1" t="s">
        <v>49</v>
      </c>
      <c r="AS1114" s="8" t="s">
        <v>14</v>
      </c>
      <c r="AT1114" s="13">
        <f t="shared" si="1173"/>
        <v>193349</v>
      </c>
      <c r="AU1114" s="3">
        <v>193490</v>
      </c>
      <c r="AV1114" s="3">
        <f t="shared" si="1174"/>
        <v>141</v>
      </c>
      <c r="AW1114" s="32">
        <v>15.9</v>
      </c>
      <c r="AX1114" s="33" t="s">
        <v>55</v>
      </c>
      <c r="AY1114" s="32"/>
      <c r="AZ1114" s="1" t="s">
        <v>131</v>
      </c>
      <c r="BA1114" s="3">
        <v>6800</v>
      </c>
      <c r="BB1114" s="9">
        <f t="shared" si="1183"/>
        <v>8.8679245283018862</v>
      </c>
      <c r="BC1114" s="11" t="s">
        <v>46</v>
      </c>
      <c r="BE1114" s="39">
        <f t="shared" si="1175"/>
        <v>45318</v>
      </c>
      <c r="BF1114" s="40" t="s">
        <v>50</v>
      </c>
      <c r="BG1114" s="41" t="s">
        <v>51</v>
      </c>
      <c r="BH1114" s="31">
        <f t="shared" si="1187"/>
        <v>311738</v>
      </c>
      <c r="BI1114" s="31">
        <v>311884</v>
      </c>
      <c r="BJ1114" s="31">
        <f t="shared" si="1177"/>
        <v>146</v>
      </c>
      <c r="BK1114" s="31">
        <v>32.83</v>
      </c>
      <c r="BL1114" s="40" t="s">
        <v>56</v>
      </c>
      <c r="BM1114" s="31">
        <v>4</v>
      </c>
      <c r="BN1114" s="40" t="s">
        <v>132</v>
      </c>
      <c r="BO1114" s="31">
        <v>6800</v>
      </c>
      <c r="BP1114" s="42">
        <f t="shared" si="1184"/>
        <v>4.4471519951264087</v>
      </c>
      <c r="BQ1114" s="44" t="s">
        <v>46</v>
      </c>
      <c r="BS1114" s="7">
        <f t="shared" si="1178"/>
        <v>45318</v>
      </c>
      <c r="BT1114" s="1" t="s">
        <v>166</v>
      </c>
      <c r="BU1114" s="8" t="s">
        <v>14</v>
      </c>
      <c r="BV1114" s="3">
        <f t="shared" si="1188"/>
        <v>0</v>
      </c>
      <c r="BW1114" s="3"/>
      <c r="BX1114" s="3">
        <f t="shared" si="1180"/>
        <v>0</v>
      </c>
      <c r="BY1114" s="3"/>
      <c r="BZ1114" s="1"/>
      <c r="CA1114" s="3"/>
      <c r="CB1114" s="1"/>
      <c r="CC1114" s="3"/>
      <c r="CD1114" s="9">
        <f t="shared" si="1185"/>
        <v>0</v>
      </c>
      <c r="CE1114" s="11" t="s">
        <v>46</v>
      </c>
    </row>
    <row r="1115" spans="1:83" x14ac:dyDescent="0.35">
      <c r="A1115" s="7">
        <f t="shared" si="1166"/>
        <v>45319</v>
      </c>
      <c r="B1115" s="1" t="s">
        <v>44</v>
      </c>
      <c r="C1115" s="8" t="s">
        <v>45</v>
      </c>
      <c r="D1115" s="13">
        <f t="shared" si="1167"/>
        <v>310644</v>
      </c>
      <c r="E1115" s="3">
        <v>310644</v>
      </c>
      <c r="F1115" s="3">
        <f t="shared" si="1163"/>
        <v>0</v>
      </c>
      <c r="G1115" s="3"/>
      <c r="H1115" s="1" t="s">
        <v>54</v>
      </c>
      <c r="I1115" s="3"/>
      <c r="J1115" s="1" t="s">
        <v>131</v>
      </c>
      <c r="K1115" s="3">
        <v>6800</v>
      </c>
      <c r="L1115" s="9">
        <f t="shared" si="1181"/>
        <v>0</v>
      </c>
      <c r="M1115" s="4" t="s">
        <v>46</v>
      </c>
      <c r="O1115" s="7">
        <f t="shared" si="1168"/>
        <v>45319</v>
      </c>
      <c r="P1115" s="1" t="s">
        <v>47</v>
      </c>
      <c r="Q1115" s="8" t="s">
        <v>39</v>
      </c>
      <c r="R1115" s="13">
        <f t="shared" si="1169"/>
        <v>154513</v>
      </c>
      <c r="S1115" s="3">
        <v>154513</v>
      </c>
      <c r="T1115" s="3">
        <f t="shared" si="1164"/>
        <v>0</v>
      </c>
      <c r="U1115" s="3"/>
      <c r="V1115" s="1" t="s">
        <v>53</v>
      </c>
      <c r="W1115" s="3"/>
      <c r="X1115" s="1" t="s">
        <v>131</v>
      </c>
      <c r="Y1115" s="3">
        <v>6800</v>
      </c>
      <c r="Z1115" s="9">
        <f t="shared" si="1182"/>
        <v>0</v>
      </c>
      <c r="AA1115" s="11" t="s">
        <v>46</v>
      </c>
      <c r="AC1115" s="7">
        <f t="shared" si="1170"/>
        <v>45319</v>
      </c>
      <c r="AD1115" s="1" t="s">
        <v>48</v>
      </c>
      <c r="AE1115" s="8" t="s">
        <v>45</v>
      </c>
      <c r="AF1115" s="13">
        <f t="shared" si="1171"/>
        <v>266935</v>
      </c>
      <c r="AG1115" s="3">
        <v>266935</v>
      </c>
      <c r="AH1115" s="3">
        <f t="shared" si="1165"/>
        <v>0</v>
      </c>
      <c r="AI1115" s="3"/>
      <c r="AJ1115" s="1" t="s">
        <v>52</v>
      </c>
      <c r="AK1115" s="3"/>
      <c r="AL1115" s="1" t="s">
        <v>131</v>
      </c>
      <c r="AM1115" s="3">
        <v>6800</v>
      </c>
      <c r="AN1115" s="9">
        <f t="shared" si="1186"/>
        <v>0</v>
      </c>
      <c r="AO1115" s="11" t="s">
        <v>46</v>
      </c>
      <c r="AQ1115" s="7">
        <f t="shared" si="1172"/>
        <v>45319</v>
      </c>
      <c r="AR1115" s="1" t="s">
        <v>49</v>
      </c>
      <c r="AS1115" s="8" t="s">
        <v>14</v>
      </c>
      <c r="AT1115" s="13">
        <f t="shared" si="1173"/>
        <v>193490</v>
      </c>
      <c r="AU1115" s="3">
        <v>193490</v>
      </c>
      <c r="AV1115" s="3">
        <f t="shared" si="1174"/>
        <v>0</v>
      </c>
      <c r="AW1115" s="32"/>
      <c r="AX1115" s="33" t="s">
        <v>55</v>
      </c>
      <c r="AY1115" s="32"/>
      <c r="AZ1115" s="1" t="s">
        <v>131</v>
      </c>
      <c r="BA1115" s="3">
        <v>6800</v>
      </c>
      <c r="BB1115" s="9">
        <f t="shared" si="1183"/>
        <v>0</v>
      </c>
      <c r="BC1115" s="11" t="s">
        <v>46</v>
      </c>
      <c r="BE1115" s="7">
        <f t="shared" si="1175"/>
        <v>45319</v>
      </c>
      <c r="BF1115" s="1" t="s">
        <v>50</v>
      </c>
      <c r="BG1115" s="8" t="s">
        <v>51</v>
      </c>
      <c r="BH1115" s="3">
        <f t="shared" si="1187"/>
        <v>311884</v>
      </c>
      <c r="BI1115" s="3">
        <v>311884</v>
      </c>
      <c r="BJ1115" s="3">
        <f t="shared" si="1177"/>
        <v>0</v>
      </c>
      <c r="BK1115" s="3"/>
      <c r="BL1115" s="1" t="s">
        <v>56</v>
      </c>
      <c r="BM1115" s="3"/>
      <c r="BN1115" s="1" t="s">
        <v>132</v>
      </c>
      <c r="BO1115" s="3">
        <v>6800</v>
      </c>
      <c r="BP1115" s="9">
        <f t="shared" si="1184"/>
        <v>0</v>
      </c>
      <c r="BQ1115" s="11" t="s">
        <v>46</v>
      </c>
      <c r="BS1115" s="7">
        <f t="shared" si="1178"/>
        <v>45319</v>
      </c>
      <c r="BT1115" s="1" t="s">
        <v>166</v>
      </c>
      <c r="BU1115" s="8" t="s">
        <v>14</v>
      </c>
      <c r="BV1115" s="3">
        <f t="shared" si="1188"/>
        <v>0</v>
      </c>
      <c r="BW1115" s="3"/>
      <c r="BX1115" s="3">
        <f t="shared" si="1180"/>
        <v>0</v>
      </c>
      <c r="BY1115" s="3"/>
      <c r="BZ1115" s="1"/>
      <c r="CA1115" s="3"/>
      <c r="CB1115" s="1"/>
      <c r="CC1115" s="3"/>
      <c r="CD1115" s="9">
        <f t="shared" si="1185"/>
        <v>0</v>
      </c>
      <c r="CE1115" s="11" t="s">
        <v>46</v>
      </c>
    </row>
    <row r="1116" spans="1:83" x14ac:dyDescent="0.35">
      <c r="A1116" s="7">
        <f t="shared" si="1166"/>
        <v>45320</v>
      </c>
      <c r="B1116" s="1" t="s">
        <v>44</v>
      </c>
      <c r="C1116" s="8" t="s">
        <v>45</v>
      </c>
      <c r="D1116" s="13">
        <f t="shared" si="1167"/>
        <v>310644</v>
      </c>
      <c r="E1116" s="3">
        <v>310807</v>
      </c>
      <c r="F1116" s="3">
        <f t="shared" si="1163"/>
        <v>163</v>
      </c>
      <c r="G1116" s="3">
        <v>25.39</v>
      </c>
      <c r="H1116" s="1" t="s">
        <v>54</v>
      </c>
      <c r="I1116" s="3">
        <v>2</v>
      </c>
      <c r="J1116" s="1" t="s">
        <v>131</v>
      </c>
      <c r="K1116" s="3">
        <v>6800</v>
      </c>
      <c r="L1116" s="9">
        <f t="shared" si="1181"/>
        <v>6.4198503347774709</v>
      </c>
      <c r="M1116" s="4" t="s">
        <v>46</v>
      </c>
      <c r="O1116" s="7">
        <f t="shared" si="1168"/>
        <v>45320</v>
      </c>
      <c r="P1116" s="1" t="s">
        <v>47</v>
      </c>
      <c r="Q1116" s="8" t="s">
        <v>39</v>
      </c>
      <c r="R1116" s="13">
        <f t="shared" si="1169"/>
        <v>154513</v>
      </c>
      <c r="S1116" s="3">
        <v>154733</v>
      </c>
      <c r="T1116" s="3">
        <f t="shared" si="1164"/>
        <v>220</v>
      </c>
      <c r="U1116" s="3">
        <v>29.42</v>
      </c>
      <c r="V1116" s="1" t="s">
        <v>53</v>
      </c>
      <c r="W1116" s="3">
        <v>1</v>
      </c>
      <c r="X1116" s="1" t="s">
        <v>131</v>
      </c>
      <c r="Y1116" s="3">
        <v>6800</v>
      </c>
      <c r="Z1116" s="9">
        <f t="shared" si="1182"/>
        <v>7.4779061862678446</v>
      </c>
      <c r="AA1116" s="11" t="s">
        <v>46</v>
      </c>
      <c r="AC1116" s="7">
        <f t="shared" si="1170"/>
        <v>45320</v>
      </c>
      <c r="AD1116" s="1" t="s">
        <v>48</v>
      </c>
      <c r="AE1116" s="8" t="s">
        <v>45</v>
      </c>
      <c r="AF1116" s="13">
        <f t="shared" si="1171"/>
        <v>266935</v>
      </c>
      <c r="AG1116" s="3">
        <v>267052</v>
      </c>
      <c r="AH1116" s="3">
        <f t="shared" si="1165"/>
        <v>117</v>
      </c>
      <c r="AI1116" s="3">
        <v>20.39</v>
      </c>
      <c r="AJ1116" s="1" t="s">
        <v>52</v>
      </c>
      <c r="AK1116" s="3">
        <v>1</v>
      </c>
      <c r="AL1116" s="1" t="s">
        <v>131</v>
      </c>
      <c r="AM1116" s="3">
        <v>6800</v>
      </c>
      <c r="AN1116" s="9">
        <f t="shared" si="1186"/>
        <v>5.7381069151544875</v>
      </c>
      <c r="AO1116" s="11" t="s">
        <v>46</v>
      </c>
      <c r="AQ1116" s="7">
        <f t="shared" si="1172"/>
        <v>45320</v>
      </c>
      <c r="AR1116" s="1" t="s">
        <v>49</v>
      </c>
      <c r="AS1116" s="8" t="s">
        <v>14</v>
      </c>
      <c r="AT1116" s="13">
        <f t="shared" si="1173"/>
        <v>193490</v>
      </c>
      <c r="AU1116" s="19">
        <v>193652</v>
      </c>
      <c r="AV1116" s="3">
        <f t="shared" si="1174"/>
        <v>162</v>
      </c>
      <c r="AW1116" s="32">
        <v>19.23</v>
      </c>
      <c r="AX1116" s="33" t="s">
        <v>55</v>
      </c>
      <c r="AY1116" s="32">
        <v>1</v>
      </c>
      <c r="AZ1116" s="1" t="s">
        <v>131</v>
      </c>
      <c r="BA1116" s="3">
        <v>6800</v>
      </c>
      <c r="BB1116" s="9">
        <f t="shared" si="1183"/>
        <v>8.4243369734789386</v>
      </c>
      <c r="BC1116" s="11" t="s">
        <v>46</v>
      </c>
      <c r="BE1116" s="39">
        <f t="shared" si="1175"/>
        <v>45320</v>
      </c>
      <c r="BF1116" s="40" t="s">
        <v>50</v>
      </c>
      <c r="BG1116" s="41" t="s">
        <v>51</v>
      </c>
      <c r="BH1116" s="31">
        <f t="shared" si="1187"/>
        <v>311884</v>
      </c>
      <c r="BI1116" s="31">
        <v>311993</v>
      </c>
      <c r="BJ1116" s="31">
        <f t="shared" si="1177"/>
        <v>109</v>
      </c>
      <c r="BK1116" s="31">
        <v>27.37</v>
      </c>
      <c r="BL1116" s="40" t="s">
        <v>56</v>
      </c>
      <c r="BM1116" s="31">
        <v>3</v>
      </c>
      <c r="BN1116" s="40" t="s">
        <v>132</v>
      </c>
      <c r="BO1116" s="31">
        <v>6800</v>
      </c>
      <c r="BP1116" s="42">
        <f t="shared" si="1184"/>
        <v>3.9824625502374862</v>
      </c>
      <c r="BQ1116" s="44" t="s">
        <v>46</v>
      </c>
      <c r="BS1116" s="7">
        <f t="shared" si="1178"/>
        <v>45320</v>
      </c>
      <c r="BT1116" s="1" t="s">
        <v>166</v>
      </c>
      <c r="BU1116" s="8" t="s">
        <v>14</v>
      </c>
      <c r="BV1116" s="3">
        <f t="shared" si="1188"/>
        <v>0</v>
      </c>
      <c r="BW1116" s="3"/>
      <c r="BX1116" s="3">
        <f t="shared" si="1180"/>
        <v>0</v>
      </c>
      <c r="BY1116" s="3"/>
      <c r="BZ1116" s="1"/>
      <c r="CA1116" s="3"/>
      <c r="CB1116" s="1"/>
      <c r="CC1116" s="3"/>
      <c r="CD1116" s="9">
        <f t="shared" si="1185"/>
        <v>0</v>
      </c>
      <c r="CE1116" s="11" t="s">
        <v>46</v>
      </c>
    </row>
    <row r="1117" spans="1:83" x14ac:dyDescent="0.35">
      <c r="A1117" s="7">
        <f t="shared" si="1166"/>
        <v>45321</v>
      </c>
      <c r="B1117" s="1" t="s">
        <v>44</v>
      </c>
      <c r="C1117" s="8" t="s">
        <v>45</v>
      </c>
      <c r="D1117" s="13">
        <f>E1116</f>
        <v>310807</v>
      </c>
      <c r="E1117" s="3">
        <v>310897</v>
      </c>
      <c r="F1117" s="3">
        <f t="shared" si="1163"/>
        <v>90</v>
      </c>
      <c r="G1117" s="3">
        <v>14.41</v>
      </c>
      <c r="H1117" s="1" t="s">
        <v>54</v>
      </c>
      <c r="I1117" s="3">
        <v>1</v>
      </c>
      <c r="J1117" s="1" t="s">
        <v>131</v>
      </c>
      <c r="K1117" s="3">
        <v>6800</v>
      </c>
      <c r="L1117" s="9">
        <f t="shared" si="1181"/>
        <v>6.2456627342123525</v>
      </c>
      <c r="M1117" s="4" t="s">
        <v>46</v>
      </c>
      <c r="O1117" s="7">
        <f t="shared" si="1168"/>
        <v>45321</v>
      </c>
      <c r="P1117" s="1" t="s">
        <v>47</v>
      </c>
      <c r="Q1117" s="8" t="s">
        <v>39</v>
      </c>
      <c r="R1117" s="13">
        <f t="shared" si="1169"/>
        <v>154733</v>
      </c>
      <c r="S1117" s="19">
        <v>154817</v>
      </c>
      <c r="T1117" s="3">
        <f t="shared" si="1164"/>
        <v>84</v>
      </c>
      <c r="U1117" s="3">
        <v>9.11</v>
      </c>
      <c r="V1117" s="1" t="s">
        <v>53</v>
      </c>
      <c r="W1117" s="3">
        <v>1</v>
      </c>
      <c r="X1117" s="1" t="s">
        <v>131</v>
      </c>
      <c r="Y1117" s="3">
        <v>6800</v>
      </c>
      <c r="Z1117" s="9">
        <f t="shared" si="1182"/>
        <v>9.220636663007685</v>
      </c>
      <c r="AA1117" s="11" t="s">
        <v>46</v>
      </c>
      <c r="AC1117" s="7">
        <f t="shared" si="1170"/>
        <v>45321</v>
      </c>
      <c r="AD1117" s="1" t="s">
        <v>48</v>
      </c>
      <c r="AE1117" s="8" t="s">
        <v>45</v>
      </c>
      <c r="AF1117" s="13">
        <f t="shared" si="1171"/>
        <v>267052</v>
      </c>
      <c r="AG1117" s="3">
        <v>267180</v>
      </c>
      <c r="AH1117" s="3">
        <f t="shared" si="1165"/>
        <v>128</v>
      </c>
      <c r="AI1117" s="3">
        <v>21.31</v>
      </c>
      <c r="AJ1117" s="1" t="s">
        <v>52</v>
      </c>
      <c r="AK1117" s="3">
        <v>1</v>
      </c>
      <c r="AL1117" s="1" t="s">
        <v>131</v>
      </c>
      <c r="AM1117" s="3">
        <v>6800</v>
      </c>
      <c r="AN1117" s="9">
        <f t="shared" ref="AN1117:AN1148" si="1189">IFERROR(AH1117/AI1117,0)</f>
        <v>6.0065696855936181</v>
      </c>
      <c r="AO1117" s="11" t="s">
        <v>46</v>
      </c>
      <c r="AQ1117" s="7">
        <f t="shared" si="1172"/>
        <v>45321</v>
      </c>
      <c r="AR1117" s="1" t="s">
        <v>49</v>
      </c>
      <c r="AS1117" s="8" t="s">
        <v>14</v>
      </c>
      <c r="AT1117" s="13">
        <f t="shared" si="1173"/>
        <v>193652</v>
      </c>
      <c r="AU1117" s="19">
        <v>193733</v>
      </c>
      <c r="AV1117" s="3">
        <f t="shared" si="1174"/>
        <v>81</v>
      </c>
      <c r="AW1117" s="3">
        <v>10.19</v>
      </c>
      <c r="AX1117" s="1" t="s">
        <v>55</v>
      </c>
      <c r="AY1117" s="32">
        <v>1</v>
      </c>
      <c r="AZ1117" s="1" t="s">
        <v>131</v>
      </c>
      <c r="BA1117" s="3">
        <v>6800</v>
      </c>
      <c r="BB1117" s="9">
        <f t="shared" si="1183"/>
        <v>7.9489695780176648</v>
      </c>
      <c r="BC1117" s="11" t="s">
        <v>46</v>
      </c>
      <c r="BE1117" s="39">
        <f t="shared" si="1175"/>
        <v>45321</v>
      </c>
      <c r="BF1117" s="40" t="s">
        <v>50</v>
      </c>
      <c r="BG1117" s="41" t="s">
        <v>51</v>
      </c>
      <c r="BH1117" s="31">
        <f t="shared" si="1187"/>
        <v>311993</v>
      </c>
      <c r="BI1117" s="31">
        <v>312111</v>
      </c>
      <c r="BJ1117" s="31">
        <f t="shared" ref="BJ1117:BJ1211" si="1190">BI1117-BH1117</f>
        <v>118</v>
      </c>
      <c r="BK1117" s="31">
        <v>28.83</v>
      </c>
      <c r="BL1117" s="40" t="s">
        <v>56</v>
      </c>
      <c r="BM1117" s="31">
        <v>3</v>
      </c>
      <c r="BN1117" s="40" t="s">
        <v>132</v>
      </c>
      <c r="BO1117" s="31">
        <v>6800</v>
      </c>
      <c r="BP1117" s="42">
        <f t="shared" ref="BP1117:BP1148" si="1191">IFERROR(BJ1117/BK1117,0)</f>
        <v>4.0929587235518561</v>
      </c>
      <c r="BQ1117" s="44" t="s">
        <v>46</v>
      </c>
      <c r="BS1117" s="7">
        <f t="shared" si="1178"/>
        <v>45321</v>
      </c>
      <c r="BT1117" s="1" t="s">
        <v>166</v>
      </c>
      <c r="BU1117" s="8" t="s">
        <v>14</v>
      </c>
      <c r="BV1117" s="3">
        <f t="shared" si="1188"/>
        <v>0</v>
      </c>
      <c r="BW1117" s="3"/>
      <c r="BX1117" s="3">
        <f t="shared" si="1180"/>
        <v>0</v>
      </c>
      <c r="BY1117" s="3"/>
      <c r="BZ1117" s="1"/>
      <c r="CA1117" s="3"/>
      <c r="CB1117" s="1"/>
      <c r="CC1117" s="3"/>
      <c r="CD1117" s="9">
        <f t="shared" si="1185"/>
        <v>0</v>
      </c>
      <c r="CE1117" s="11" t="s">
        <v>46</v>
      </c>
    </row>
    <row r="1118" spans="1:83" x14ac:dyDescent="0.35">
      <c r="A1118" s="7">
        <f t="shared" si="1166"/>
        <v>45322</v>
      </c>
      <c r="B1118" s="1" t="s">
        <v>44</v>
      </c>
      <c r="C1118" s="8" t="s">
        <v>45</v>
      </c>
      <c r="D1118" s="13">
        <f>E1117</f>
        <v>310897</v>
      </c>
      <c r="E1118" s="3">
        <v>311020</v>
      </c>
      <c r="F1118" s="3">
        <f t="shared" si="1163"/>
        <v>123</v>
      </c>
      <c r="G1118" s="3">
        <v>16.57</v>
      </c>
      <c r="H1118" s="1" t="s">
        <v>54</v>
      </c>
      <c r="I1118" s="3">
        <v>1</v>
      </c>
      <c r="J1118" s="1" t="s">
        <v>131</v>
      </c>
      <c r="K1118" s="3">
        <v>6800</v>
      </c>
      <c r="L1118" s="9">
        <f t="shared" ref="L1118:L1148" si="1192">IFERROR(F1118/G1118,0)</f>
        <v>7.4230537115268556</v>
      </c>
      <c r="M1118" s="4" t="s">
        <v>46</v>
      </c>
      <c r="O1118" s="7">
        <f t="shared" si="1168"/>
        <v>45322</v>
      </c>
      <c r="P1118" s="1" t="s">
        <v>47</v>
      </c>
      <c r="Q1118" s="8" t="s">
        <v>39</v>
      </c>
      <c r="R1118" s="13">
        <f t="shared" si="1169"/>
        <v>154817</v>
      </c>
      <c r="S1118" s="3">
        <v>154886</v>
      </c>
      <c r="T1118" s="3">
        <f t="shared" si="1164"/>
        <v>69</v>
      </c>
      <c r="U1118" s="3">
        <v>7.31</v>
      </c>
      <c r="V1118" s="1" t="s">
        <v>53</v>
      </c>
      <c r="W1118" s="3">
        <v>2</v>
      </c>
      <c r="X1118" s="1" t="s">
        <v>131</v>
      </c>
      <c r="Y1118" s="3">
        <v>6800</v>
      </c>
      <c r="Z1118" s="9">
        <f t="shared" si="1182"/>
        <v>9.4391244870041042</v>
      </c>
      <c r="AA1118" s="11" t="s">
        <v>46</v>
      </c>
      <c r="AC1118" s="7">
        <f t="shared" si="1170"/>
        <v>45322</v>
      </c>
      <c r="AD1118" s="1" t="s">
        <v>48</v>
      </c>
      <c r="AE1118" s="8" t="s">
        <v>45</v>
      </c>
      <c r="AF1118" s="13">
        <f t="shared" si="1171"/>
        <v>267180</v>
      </c>
      <c r="AG1118" s="3">
        <v>267305</v>
      </c>
      <c r="AH1118" s="3">
        <f t="shared" si="1165"/>
        <v>125</v>
      </c>
      <c r="AI1118" s="3">
        <v>16.899999999999999</v>
      </c>
      <c r="AJ1118" s="1" t="s">
        <v>52</v>
      </c>
      <c r="AK1118" s="3">
        <v>1</v>
      </c>
      <c r="AL1118" s="1" t="s">
        <v>131</v>
      </c>
      <c r="AM1118" s="3">
        <v>6800</v>
      </c>
      <c r="AN1118" s="9">
        <f t="shared" si="1189"/>
        <v>7.3964497041420127</v>
      </c>
      <c r="AO1118" s="11" t="s">
        <v>46</v>
      </c>
      <c r="AQ1118" s="7">
        <f t="shared" si="1172"/>
        <v>45322</v>
      </c>
      <c r="AR1118" s="1" t="s">
        <v>49</v>
      </c>
      <c r="AS1118" s="8" t="s">
        <v>14</v>
      </c>
      <c r="AT1118" s="13">
        <f t="shared" si="1173"/>
        <v>193733</v>
      </c>
      <c r="AU1118" s="3">
        <v>193804</v>
      </c>
      <c r="AV1118" s="3">
        <f t="shared" si="1174"/>
        <v>71</v>
      </c>
      <c r="AW1118" s="3">
        <v>8.74</v>
      </c>
      <c r="AX1118" s="1" t="s">
        <v>55</v>
      </c>
      <c r="AY1118" s="3">
        <v>1</v>
      </c>
      <c r="AZ1118" s="1" t="s">
        <v>131</v>
      </c>
      <c r="BA1118" s="3">
        <v>6800</v>
      </c>
      <c r="BB1118" s="9">
        <f t="shared" si="1183"/>
        <v>8.1235697940503435</v>
      </c>
      <c r="BC1118" s="11" t="s">
        <v>46</v>
      </c>
      <c r="BE1118" s="39">
        <f t="shared" si="1175"/>
        <v>45322</v>
      </c>
      <c r="BF1118" s="40" t="s">
        <v>50</v>
      </c>
      <c r="BG1118" s="41" t="s">
        <v>51</v>
      </c>
      <c r="BH1118" s="31">
        <f t="shared" si="1187"/>
        <v>312111</v>
      </c>
      <c r="BI1118" s="31">
        <v>312220</v>
      </c>
      <c r="BJ1118" s="31">
        <f t="shared" si="1190"/>
        <v>109</v>
      </c>
      <c r="BK1118" s="31">
        <v>27.38</v>
      </c>
      <c r="BL1118" s="40" t="s">
        <v>56</v>
      </c>
      <c r="BM1118" s="31">
        <v>3</v>
      </c>
      <c r="BN1118" s="40" t="s">
        <v>132</v>
      </c>
      <c r="BO1118" s="31">
        <v>6800</v>
      </c>
      <c r="BP1118" s="42">
        <f t="shared" si="1191"/>
        <v>3.9810080350620893</v>
      </c>
      <c r="BQ1118" s="44" t="s">
        <v>46</v>
      </c>
      <c r="BS1118" s="7">
        <f t="shared" si="1178"/>
        <v>45322</v>
      </c>
      <c r="BT1118" s="1" t="s">
        <v>166</v>
      </c>
      <c r="BU1118" s="8" t="s">
        <v>14</v>
      </c>
      <c r="BV1118" s="3">
        <f t="shared" si="1188"/>
        <v>0</v>
      </c>
      <c r="BW1118" s="3"/>
      <c r="BX1118" s="3">
        <f t="shared" si="1180"/>
        <v>0</v>
      </c>
      <c r="BY1118" s="3"/>
      <c r="BZ1118" s="1"/>
      <c r="CA1118" s="3"/>
      <c r="CB1118" s="1"/>
      <c r="CC1118" s="3"/>
      <c r="CD1118" s="9">
        <f t="shared" si="1185"/>
        <v>0</v>
      </c>
      <c r="CE1118" s="11" t="s">
        <v>46</v>
      </c>
    </row>
    <row r="1119" spans="1:83" x14ac:dyDescent="0.35">
      <c r="A1119" s="7">
        <f t="shared" si="1166"/>
        <v>45323</v>
      </c>
      <c r="B1119" s="1" t="s">
        <v>44</v>
      </c>
      <c r="C1119" s="8" t="s">
        <v>45</v>
      </c>
      <c r="D1119" s="3">
        <f>E1118</f>
        <v>311020</v>
      </c>
      <c r="E1119" s="3">
        <v>311266</v>
      </c>
      <c r="F1119" s="3">
        <f t="shared" si="1163"/>
        <v>246</v>
      </c>
      <c r="G1119" s="3">
        <v>40.479999999999997</v>
      </c>
      <c r="H1119" s="1" t="s">
        <v>54</v>
      </c>
      <c r="I1119" s="3">
        <v>2</v>
      </c>
      <c r="J1119" s="1" t="s">
        <v>131</v>
      </c>
      <c r="K1119" s="3">
        <v>6800</v>
      </c>
      <c r="L1119" s="9">
        <f t="shared" si="1192"/>
        <v>6.0770750988142295</v>
      </c>
      <c r="M1119" s="4" t="s">
        <v>46</v>
      </c>
      <c r="N1119" s="10"/>
      <c r="O1119" s="7">
        <f t="shared" si="1168"/>
        <v>45323</v>
      </c>
      <c r="P1119" s="1" t="s">
        <v>47</v>
      </c>
      <c r="Q1119" s="8" t="s">
        <v>39</v>
      </c>
      <c r="R1119" s="13">
        <f t="shared" si="1169"/>
        <v>154886</v>
      </c>
      <c r="S1119" s="3">
        <v>154957</v>
      </c>
      <c r="T1119" s="3">
        <f t="shared" si="1164"/>
        <v>71</v>
      </c>
      <c r="U1119" s="3">
        <v>10.28</v>
      </c>
      <c r="V1119" s="1" t="s">
        <v>53</v>
      </c>
      <c r="W1119" s="3">
        <v>1</v>
      </c>
      <c r="X1119" s="1" t="s">
        <v>131</v>
      </c>
      <c r="Y1119" s="3">
        <v>6800</v>
      </c>
      <c r="Z1119" s="9">
        <f t="shared" si="1182"/>
        <v>6.9066147859922182</v>
      </c>
      <c r="AA1119" s="11" t="s">
        <v>46</v>
      </c>
      <c r="AC1119" s="7">
        <f t="shared" si="1170"/>
        <v>45323</v>
      </c>
      <c r="AD1119" s="1" t="s">
        <v>48</v>
      </c>
      <c r="AE1119" s="8" t="s">
        <v>45</v>
      </c>
      <c r="AF1119" s="13">
        <f t="shared" si="1171"/>
        <v>267305</v>
      </c>
      <c r="AG1119" s="3">
        <v>267467</v>
      </c>
      <c r="AH1119" s="3">
        <f t="shared" si="1165"/>
        <v>162</v>
      </c>
      <c r="AI1119" s="3">
        <v>28.945</v>
      </c>
      <c r="AJ1119" s="1" t="s">
        <v>52</v>
      </c>
      <c r="AK1119" s="3">
        <v>1</v>
      </c>
      <c r="AL1119" s="1" t="s">
        <v>131</v>
      </c>
      <c r="AM1119" s="3">
        <v>6800</v>
      </c>
      <c r="AN1119" s="9">
        <f t="shared" si="1189"/>
        <v>5.5968215581274832</v>
      </c>
      <c r="AO1119" s="11" t="s">
        <v>46</v>
      </c>
      <c r="AQ1119" s="7">
        <f t="shared" si="1172"/>
        <v>45323</v>
      </c>
      <c r="AR1119" s="1" t="s">
        <v>49</v>
      </c>
      <c r="AS1119" s="8" t="s">
        <v>14</v>
      </c>
      <c r="AT1119" s="13">
        <f t="shared" si="1173"/>
        <v>193804</v>
      </c>
      <c r="AU1119" s="3">
        <v>193878</v>
      </c>
      <c r="AV1119" s="3">
        <f t="shared" si="1174"/>
        <v>74</v>
      </c>
      <c r="AW1119" s="3">
        <v>11.14</v>
      </c>
      <c r="AX1119" s="1" t="s">
        <v>55</v>
      </c>
      <c r="AY1119" s="3">
        <v>1</v>
      </c>
      <c r="AZ1119" s="1" t="s">
        <v>131</v>
      </c>
      <c r="BA1119" s="3">
        <v>6800</v>
      </c>
      <c r="BB1119" s="9">
        <f t="shared" si="1183"/>
        <v>6.6427289048473961</v>
      </c>
      <c r="BC1119" s="11" t="s">
        <v>46</v>
      </c>
      <c r="BE1119" s="39">
        <f t="shared" si="1175"/>
        <v>45323</v>
      </c>
      <c r="BF1119" s="40" t="s">
        <v>50</v>
      </c>
      <c r="BG1119" s="41" t="s">
        <v>51</v>
      </c>
      <c r="BH1119" s="31">
        <f t="shared" ref="BH1119:BH1148" si="1193">BI1118</f>
        <v>312220</v>
      </c>
      <c r="BI1119" s="31">
        <v>312366</v>
      </c>
      <c r="BJ1119" s="31">
        <f t="shared" si="1190"/>
        <v>146</v>
      </c>
      <c r="BK1119" s="31">
        <v>37.49</v>
      </c>
      <c r="BL1119" s="40" t="s">
        <v>56</v>
      </c>
      <c r="BM1119" s="31">
        <v>4</v>
      </c>
      <c r="BN1119" s="40" t="s">
        <v>132</v>
      </c>
      <c r="BO1119" s="31">
        <v>6800</v>
      </c>
      <c r="BP1119" s="42">
        <f t="shared" si="1191"/>
        <v>3.8943718324886634</v>
      </c>
      <c r="BQ1119" s="44" t="s">
        <v>46</v>
      </c>
      <c r="BS1119" s="7">
        <f t="shared" si="1178"/>
        <v>45323</v>
      </c>
      <c r="BT1119" s="1" t="s">
        <v>166</v>
      </c>
      <c r="BU1119" s="8" t="s">
        <v>14</v>
      </c>
      <c r="BV1119" s="3">
        <f t="shared" si="1188"/>
        <v>0</v>
      </c>
      <c r="BW1119" s="3"/>
      <c r="BX1119" s="3">
        <f t="shared" si="1180"/>
        <v>0</v>
      </c>
      <c r="BY1119" s="3"/>
      <c r="BZ1119" s="1"/>
      <c r="CA1119" s="3"/>
      <c r="CB1119" s="1"/>
      <c r="CC1119" s="3"/>
      <c r="CD1119" s="9">
        <f t="shared" si="1185"/>
        <v>0</v>
      </c>
      <c r="CE1119" s="11" t="s">
        <v>46</v>
      </c>
    </row>
    <row r="1120" spans="1:83" x14ac:dyDescent="0.35">
      <c r="A1120" s="7">
        <f t="shared" si="1166"/>
        <v>45324</v>
      </c>
      <c r="B1120" s="1" t="s">
        <v>44</v>
      </c>
      <c r="C1120" s="8" t="s">
        <v>45</v>
      </c>
      <c r="D1120" s="3">
        <f t="shared" ref="D1120:D1148" si="1194">E1119</f>
        <v>311266</v>
      </c>
      <c r="E1120" s="3">
        <v>311422</v>
      </c>
      <c r="F1120" s="3">
        <f t="shared" si="1163"/>
        <v>156</v>
      </c>
      <c r="G1120" s="3">
        <v>23.52</v>
      </c>
      <c r="H1120" s="1" t="s">
        <v>54</v>
      </c>
      <c r="I1120" s="3">
        <v>1</v>
      </c>
      <c r="J1120" s="1" t="s">
        <v>131</v>
      </c>
      <c r="K1120" s="3">
        <v>6800</v>
      </c>
      <c r="L1120" s="9">
        <f t="shared" si="1192"/>
        <v>6.6326530612244898</v>
      </c>
      <c r="M1120" s="4" t="s">
        <v>46</v>
      </c>
      <c r="N1120" s="10"/>
      <c r="O1120" s="7">
        <f t="shared" si="1168"/>
        <v>45324</v>
      </c>
      <c r="P1120" s="1" t="s">
        <v>47</v>
      </c>
      <c r="Q1120" s="8" t="s">
        <v>39</v>
      </c>
      <c r="R1120" s="13">
        <f t="shared" si="1169"/>
        <v>154957</v>
      </c>
      <c r="S1120" s="3">
        <v>155135</v>
      </c>
      <c r="T1120" s="3">
        <f t="shared" si="1164"/>
        <v>178</v>
      </c>
      <c r="U1120" s="3">
        <v>22.07</v>
      </c>
      <c r="V1120" s="1" t="s">
        <v>53</v>
      </c>
      <c r="W1120" s="3">
        <v>1</v>
      </c>
      <c r="X1120" s="1" t="s">
        <v>131</v>
      </c>
      <c r="Y1120" s="3">
        <v>6800</v>
      </c>
      <c r="Z1120" s="9">
        <f t="shared" si="1182"/>
        <v>8.0652469415496153</v>
      </c>
      <c r="AA1120" s="11" t="s">
        <v>46</v>
      </c>
      <c r="AC1120" s="7">
        <f t="shared" si="1170"/>
        <v>45324</v>
      </c>
      <c r="AD1120" s="1" t="s">
        <v>48</v>
      </c>
      <c r="AE1120" s="8" t="s">
        <v>45</v>
      </c>
      <c r="AF1120" s="13">
        <f t="shared" si="1171"/>
        <v>267467</v>
      </c>
      <c r="AG1120" s="3">
        <v>267637</v>
      </c>
      <c r="AH1120" s="3">
        <f t="shared" si="1165"/>
        <v>170</v>
      </c>
      <c r="AI1120" s="3">
        <v>22.77</v>
      </c>
      <c r="AJ1120" s="1" t="s">
        <v>52</v>
      </c>
      <c r="AK1120" s="3">
        <v>2</v>
      </c>
      <c r="AL1120" s="1" t="s">
        <v>131</v>
      </c>
      <c r="AM1120" s="3">
        <v>6800</v>
      </c>
      <c r="AN1120" s="9">
        <f t="shared" si="1189"/>
        <v>7.4659639877031179</v>
      </c>
      <c r="AO1120" s="11" t="s">
        <v>46</v>
      </c>
      <c r="AQ1120" s="7">
        <f t="shared" si="1172"/>
        <v>45324</v>
      </c>
      <c r="AR1120" s="1" t="s">
        <v>49</v>
      </c>
      <c r="AS1120" s="8" t="s">
        <v>14</v>
      </c>
      <c r="AT1120" s="13">
        <f t="shared" si="1173"/>
        <v>193878</v>
      </c>
      <c r="AU1120" s="3">
        <v>194000</v>
      </c>
      <c r="AV1120" s="3">
        <f t="shared" si="1174"/>
        <v>122</v>
      </c>
      <c r="AW1120" s="3">
        <v>18.89</v>
      </c>
      <c r="AX1120" s="1" t="s">
        <v>55</v>
      </c>
      <c r="AY1120" s="3">
        <v>2</v>
      </c>
      <c r="AZ1120" s="1" t="s">
        <v>131</v>
      </c>
      <c r="BA1120" s="3">
        <v>6800</v>
      </c>
      <c r="BB1120" s="9">
        <f t="shared" si="1183"/>
        <v>6.4584436209634726</v>
      </c>
      <c r="BC1120" s="11" t="s">
        <v>46</v>
      </c>
      <c r="BE1120" s="39">
        <f t="shared" si="1175"/>
        <v>45324</v>
      </c>
      <c r="BF1120" s="40" t="s">
        <v>50</v>
      </c>
      <c r="BG1120" s="41" t="s">
        <v>51</v>
      </c>
      <c r="BH1120" s="31">
        <f t="shared" si="1193"/>
        <v>312366</v>
      </c>
      <c r="BI1120" s="31">
        <v>312512</v>
      </c>
      <c r="BJ1120" s="31">
        <f t="shared" si="1190"/>
        <v>146</v>
      </c>
      <c r="BK1120" s="31">
        <v>35.189</v>
      </c>
      <c r="BL1120" s="40" t="s">
        <v>56</v>
      </c>
      <c r="BM1120" s="31">
        <v>4</v>
      </c>
      <c r="BN1120" s="40" t="s">
        <v>132</v>
      </c>
      <c r="BO1120" s="31">
        <v>6800</v>
      </c>
      <c r="BP1120" s="42">
        <f t="shared" si="1191"/>
        <v>4.1490238426781092</v>
      </c>
      <c r="BQ1120" s="44" t="s">
        <v>46</v>
      </c>
      <c r="BS1120" s="7">
        <f t="shared" si="1178"/>
        <v>45324</v>
      </c>
      <c r="BT1120" s="1" t="s">
        <v>166</v>
      </c>
      <c r="BU1120" s="8" t="s">
        <v>14</v>
      </c>
      <c r="BV1120" s="3">
        <f t="shared" si="1188"/>
        <v>0</v>
      </c>
      <c r="BW1120" s="3"/>
      <c r="BX1120" s="3">
        <f t="shared" si="1180"/>
        <v>0</v>
      </c>
      <c r="BY1120" s="3"/>
      <c r="BZ1120" s="1"/>
      <c r="CA1120" s="3"/>
      <c r="CB1120" s="1"/>
      <c r="CC1120" s="3"/>
      <c r="CD1120" s="9">
        <f t="shared" si="1185"/>
        <v>0</v>
      </c>
      <c r="CE1120" s="11" t="s">
        <v>46</v>
      </c>
    </row>
    <row r="1121" spans="1:83" x14ac:dyDescent="0.35">
      <c r="A1121" s="7">
        <f t="shared" si="1166"/>
        <v>45325</v>
      </c>
      <c r="B1121" s="1" t="s">
        <v>44</v>
      </c>
      <c r="C1121" s="8" t="s">
        <v>45</v>
      </c>
      <c r="D1121" s="3">
        <f t="shared" si="1194"/>
        <v>311422</v>
      </c>
      <c r="E1121" s="3">
        <v>311635</v>
      </c>
      <c r="F1121" s="3">
        <f t="shared" si="1163"/>
        <v>213</v>
      </c>
      <c r="G1121" s="3">
        <v>32.06</v>
      </c>
      <c r="H1121" s="1" t="s">
        <v>54</v>
      </c>
      <c r="I1121" s="3"/>
      <c r="J1121" s="1" t="s">
        <v>131</v>
      </c>
      <c r="K1121" s="3">
        <v>6800</v>
      </c>
      <c r="L1121" s="9">
        <f t="shared" si="1192"/>
        <v>6.6437928883343726</v>
      </c>
      <c r="M1121" s="4" t="s">
        <v>46</v>
      </c>
      <c r="N1121" s="10"/>
      <c r="O1121" s="7">
        <f t="shared" si="1168"/>
        <v>45325</v>
      </c>
      <c r="P1121" s="1" t="s">
        <v>47</v>
      </c>
      <c r="Q1121" s="8" t="s">
        <v>39</v>
      </c>
      <c r="R1121" s="13">
        <f t="shared" si="1169"/>
        <v>155135</v>
      </c>
      <c r="S1121" s="3">
        <v>155287</v>
      </c>
      <c r="T1121" s="3">
        <f t="shared" si="1164"/>
        <v>152</v>
      </c>
      <c r="U1121" s="3">
        <v>18.649999999999999</v>
      </c>
      <c r="V1121" s="1" t="s">
        <v>53</v>
      </c>
      <c r="W1121" s="3">
        <v>1</v>
      </c>
      <c r="X1121" s="1" t="s">
        <v>131</v>
      </c>
      <c r="Y1121" s="3">
        <v>6800</v>
      </c>
      <c r="Z1121" s="9">
        <f t="shared" si="1182"/>
        <v>8.1501340482573728</v>
      </c>
      <c r="AA1121" s="11" t="s">
        <v>46</v>
      </c>
      <c r="AC1121" s="7">
        <f t="shared" si="1170"/>
        <v>45325</v>
      </c>
      <c r="AD1121" s="1" t="s">
        <v>48</v>
      </c>
      <c r="AE1121" s="8" t="s">
        <v>45</v>
      </c>
      <c r="AF1121" s="13">
        <f t="shared" si="1171"/>
        <v>267637</v>
      </c>
      <c r="AG1121" s="3">
        <v>267842</v>
      </c>
      <c r="AH1121" s="3">
        <f t="shared" si="1165"/>
        <v>205</v>
      </c>
      <c r="AI1121" s="3">
        <v>30.148</v>
      </c>
      <c r="AJ1121" s="1" t="s">
        <v>52</v>
      </c>
      <c r="AK1121" s="3"/>
      <c r="AL1121" s="1" t="s">
        <v>131</v>
      </c>
      <c r="AM1121" s="3">
        <v>6800</v>
      </c>
      <c r="AN1121" s="9">
        <f t="shared" si="1189"/>
        <v>6.7997877139445402</v>
      </c>
      <c r="AO1121" s="11" t="s">
        <v>46</v>
      </c>
      <c r="AQ1121" s="7">
        <f t="shared" si="1172"/>
        <v>45325</v>
      </c>
      <c r="AR1121" s="1" t="s">
        <v>49</v>
      </c>
      <c r="AS1121" s="8" t="s">
        <v>14</v>
      </c>
      <c r="AT1121" s="13">
        <f t="shared" si="1173"/>
        <v>194000</v>
      </c>
      <c r="AU1121" s="3">
        <v>194171</v>
      </c>
      <c r="AV1121" s="3">
        <f t="shared" si="1174"/>
        <v>171</v>
      </c>
      <c r="AW1121" s="3">
        <v>16.498000000000001</v>
      </c>
      <c r="AX1121" s="1" t="s">
        <v>55</v>
      </c>
      <c r="AY1121" s="3">
        <v>1</v>
      </c>
      <c r="AZ1121" s="1" t="s">
        <v>131</v>
      </c>
      <c r="BA1121" s="3">
        <v>6800</v>
      </c>
      <c r="BB1121" s="9">
        <f t="shared" si="1183"/>
        <v>10.364892714268395</v>
      </c>
      <c r="BC1121" s="11" t="s">
        <v>46</v>
      </c>
      <c r="BE1121" s="39">
        <f t="shared" si="1175"/>
        <v>45325</v>
      </c>
      <c r="BF1121" s="40" t="s">
        <v>50</v>
      </c>
      <c r="BG1121" s="41" t="s">
        <v>51</v>
      </c>
      <c r="BH1121" s="31">
        <f t="shared" si="1193"/>
        <v>312512</v>
      </c>
      <c r="BI1121" s="31">
        <v>312621</v>
      </c>
      <c r="BJ1121" s="31">
        <f t="shared" si="1190"/>
        <v>109</v>
      </c>
      <c r="BK1121" s="31">
        <v>27.36</v>
      </c>
      <c r="BL1121" s="40" t="s">
        <v>56</v>
      </c>
      <c r="BM1121" s="31">
        <v>3</v>
      </c>
      <c r="BN1121" s="40" t="s">
        <v>132</v>
      </c>
      <c r="BO1121" s="31">
        <v>6800</v>
      </c>
      <c r="BP1121" s="42">
        <f t="shared" si="1191"/>
        <v>3.9839181286549707</v>
      </c>
      <c r="BQ1121" s="44" t="s">
        <v>46</v>
      </c>
      <c r="BS1121" s="7">
        <f t="shared" si="1178"/>
        <v>45325</v>
      </c>
      <c r="BT1121" s="1" t="s">
        <v>166</v>
      </c>
      <c r="BU1121" s="8" t="s">
        <v>14</v>
      </c>
      <c r="BV1121" s="3">
        <f t="shared" si="1188"/>
        <v>0</v>
      </c>
      <c r="BW1121" s="3"/>
      <c r="BX1121" s="3">
        <f t="shared" si="1180"/>
        <v>0</v>
      </c>
      <c r="BY1121" s="3"/>
      <c r="BZ1121" s="1"/>
      <c r="CA1121" s="3"/>
      <c r="CB1121" s="1"/>
      <c r="CC1121" s="3"/>
      <c r="CD1121" s="9">
        <f t="shared" si="1185"/>
        <v>0</v>
      </c>
      <c r="CE1121" s="11" t="s">
        <v>46</v>
      </c>
    </row>
    <row r="1122" spans="1:83" x14ac:dyDescent="0.35">
      <c r="A1122" s="7">
        <f t="shared" si="1166"/>
        <v>45326</v>
      </c>
      <c r="B1122" s="1" t="s">
        <v>44</v>
      </c>
      <c r="C1122" s="8" t="s">
        <v>45</v>
      </c>
      <c r="D1122" s="3">
        <f t="shared" si="1194"/>
        <v>311635</v>
      </c>
      <c r="E1122" s="3">
        <v>311635</v>
      </c>
      <c r="F1122" s="3">
        <f t="shared" si="1163"/>
        <v>0</v>
      </c>
      <c r="G1122" s="3"/>
      <c r="H1122" s="1" t="s">
        <v>54</v>
      </c>
      <c r="I1122" s="3"/>
      <c r="J1122" s="1" t="s">
        <v>131</v>
      </c>
      <c r="K1122" s="3">
        <v>6800</v>
      </c>
      <c r="L1122" s="9">
        <f t="shared" si="1192"/>
        <v>0</v>
      </c>
      <c r="M1122" s="4" t="s">
        <v>46</v>
      </c>
      <c r="N1122" s="10"/>
      <c r="O1122" s="7">
        <f t="shared" si="1168"/>
        <v>45326</v>
      </c>
      <c r="P1122" s="1" t="s">
        <v>47</v>
      </c>
      <c r="Q1122" s="8" t="s">
        <v>39</v>
      </c>
      <c r="R1122" s="13">
        <f t="shared" si="1169"/>
        <v>155287</v>
      </c>
      <c r="S1122" s="3">
        <v>155287</v>
      </c>
      <c r="T1122" s="3">
        <f t="shared" si="1164"/>
        <v>0</v>
      </c>
      <c r="U1122" s="3"/>
      <c r="V1122" s="1" t="s">
        <v>53</v>
      </c>
      <c r="W1122" s="3"/>
      <c r="X1122" s="1" t="s">
        <v>131</v>
      </c>
      <c r="Y1122" s="3">
        <v>6800</v>
      </c>
      <c r="Z1122" s="9">
        <f t="shared" si="1182"/>
        <v>0</v>
      </c>
      <c r="AA1122" s="11" t="s">
        <v>46</v>
      </c>
      <c r="AC1122" s="7">
        <f t="shared" si="1170"/>
        <v>45326</v>
      </c>
      <c r="AD1122" s="1" t="s">
        <v>48</v>
      </c>
      <c r="AE1122" s="8" t="s">
        <v>45</v>
      </c>
      <c r="AF1122" s="13">
        <f t="shared" si="1171"/>
        <v>267842</v>
      </c>
      <c r="AG1122" s="3">
        <v>267842</v>
      </c>
      <c r="AH1122" s="3">
        <f t="shared" si="1165"/>
        <v>0</v>
      </c>
      <c r="AI1122" s="3"/>
      <c r="AJ1122" s="1" t="s">
        <v>52</v>
      </c>
      <c r="AK1122" s="3"/>
      <c r="AL1122" s="1" t="s">
        <v>131</v>
      </c>
      <c r="AM1122" s="3">
        <v>6800</v>
      </c>
      <c r="AN1122" s="9">
        <f t="shared" si="1189"/>
        <v>0</v>
      </c>
      <c r="AO1122" s="11" t="s">
        <v>46</v>
      </c>
      <c r="AQ1122" s="7">
        <f t="shared" si="1172"/>
        <v>45326</v>
      </c>
      <c r="AR1122" s="1" t="s">
        <v>49</v>
      </c>
      <c r="AS1122" s="8" t="s">
        <v>14</v>
      </c>
      <c r="AT1122" s="13">
        <f t="shared" si="1173"/>
        <v>194171</v>
      </c>
      <c r="AU1122" s="3">
        <v>194171</v>
      </c>
      <c r="AV1122" s="3">
        <f t="shared" si="1174"/>
        <v>0</v>
      </c>
      <c r="AW1122" s="3"/>
      <c r="AX1122" s="1" t="s">
        <v>55</v>
      </c>
      <c r="AY1122" s="3"/>
      <c r="AZ1122" s="1" t="s">
        <v>131</v>
      </c>
      <c r="BA1122" s="3">
        <v>6800</v>
      </c>
      <c r="BB1122" s="9">
        <f t="shared" si="1183"/>
        <v>0</v>
      </c>
      <c r="BC1122" s="11" t="s">
        <v>46</v>
      </c>
      <c r="BE1122" s="7">
        <f t="shared" si="1175"/>
        <v>45326</v>
      </c>
      <c r="BF1122" s="1" t="s">
        <v>50</v>
      </c>
      <c r="BG1122" s="8" t="s">
        <v>51</v>
      </c>
      <c r="BH1122" s="3">
        <f t="shared" si="1193"/>
        <v>312621</v>
      </c>
      <c r="BI1122" s="3">
        <v>312621</v>
      </c>
      <c r="BJ1122" s="3">
        <f t="shared" si="1190"/>
        <v>0</v>
      </c>
      <c r="BK1122" s="3"/>
      <c r="BL1122" s="1" t="s">
        <v>56</v>
      </c>
      <c r="BM1122" s="3"/>
      <c r="BN1122" s="1" t="s">
        <v>132</v>
      </c>
      <c r="BO1122" s="3">
        <v>6800</v>
      </c>
      <c r="BP1122" s="9">
        <f t="shared" si="1191"/>
        <v>0</v>
      </c>
      <c r="BQ1122" s="11" t="s">
        <v>46</v>
      </c>
      <c r="BS1122" s="7">
        <f t="shared" si="1178"/>
        <v>45326</v>
      </c>
      <c r="BT1122" s="1" t="s">
        <v>166</v>
      </c>
      <c r="BU1122" s="8" t="s">
        <v>14</v>
      </c>
      <c r="BV1122" s="3">
        <f t="shared" si="1188"/>
        <v>0</v>
      </c>
      <c r="BW1122" s="3"/>
      <c r="BX1122" s="3">
        <f t="shared" si="1180"/>
        <v>0</v>
      </c>
      <c r="BY1122" s="3"/>
      <c r="BZ1122" s="1"/>
      <c r="CA1122" s="3"/>
      <c r="CB1122" s="1"/>
      <c r="CC1122" s="3"/>
      <c r="CD1122" s="9">
        <f t="shared" si="1185"/>
        <v>0</v>
      </c>
      <c r="CE1122" s="11" t="s">
        <v>46</v>
      </c>
    </row>
    <row r="1123" spans="1:83" x14ac:dyDescent="0.35">
      <c r="A1123" s="7">
        <f t="shared" si="1166"/>
        <v>45327</v>
      </c>
      <c r="B1123" s="1" t="s">
        <v>44</v>
      </c>
      <c r="C1123" s="8" t="s">
        <v>45</v>
      </c>
      <c r="D1123" s="3">
        <f t="shared" si="1194"/>
        <v>311635</v>
      </c>
      <c r="E1123" s="3">
        <v>311815</v>
      </c>
      <c r="F1123" s="3">
        <f t="shared" si="1163"/>
        <v>180</v>
      </c>
      <c r="G1123" s="3">
        <v>28.42</v>
      </c>
      <c r="H1123" s="1" t="s">
        <v>54</v>
      </c>
      <c r="I1123" s="3">
        <v>1</v>
      </c>
      <c r="J1123" s="1" t="s">
        <v>131</v>
      </c>
      <c r="K1123" s="3">
        <v>6800</v>
      </c>
      <c r="L1123" s="9">
        <f t="shared" si="1192"/>
        <v>6.3335679099225892</v>
      </c>
      <c r="M1123" s="4" t="s">
        <v>46</v>
      </c>
      <c r="N1123" s="10"/>
      <c r="O1123" s="7">
        <f t="shared" si="1168"/>
        <v>45327</v>
      </c>
      <c r="P1123" s="1" t="s">
        <v>47</v>
      </c>
      <c r="Q1123" s="8" t="s">
        <v>39</v>
      </c>
      <c r="R1123" s="13">
        <f t="shared" si="1169"/>
        <v>155287</v>
      </c>
      <c r="S1123" s="3">
        <v>155367</v>
      </c>
      <c r="T1123" s="3">
        <f t="shared" si="1164"/>
        <v>80</v>
      </c>
      <c r="U1123" s="3">
        <v>8.09</v>
      </c>
      <c r="V1123" s="1" t="s">
        <v>53</v>
      </c>
      <c r="W1123" s="3">
        <v>1</v>
      </c>
      <c r="X1123" s="1" t="s">
        <v>131</v>
      </c>
      <c r="Y1123" s="3">
        <v>6800</v>
      </c>
      <c r="Z1123" s="9">
        <f t="shared" si="1182"/>
        <v>9.8887515451174295</v>
      </c>
      <c r="AA1123" s="11" t="s">
        <v>46</v>
      </c>
      <c r="AC1123" s="7">
        <f t="shared" si="1170"/>
        <v>45327</v>
      </c>
      <c r="AD1123" s="1" t="s">
        <v>48</v>
      </c>
      <c r="AE1123" s="8" t="s">
        <v>45</v>
      </c>
      <c r="AF1123" s="13">
        <f t="shared" si="1171"/>
        <v>267842</v>
      </c>
      <c r="AG1123" s="3">
        <v>267993</v>
      </c>
      <c r="AH1123" s="3">
        <f t="shared" si="1165"/>
        <v>151</v>
      </c>
      <c r="AI1123" s="3">
        <v>22.99</v>
      </c>
      <c r="AJ1123" s="1" t="s">
        <v>52</v>
      </c>
      <c r="AK1123" s="3">
        <v>1</v>
      </c>
      <c r="AL1123" s="1" t="s">
        <v>131</v>
      </c>
      <c r="AM1123" s="3">
        <v>6800</v>
      </c>
      <c r="AN1123" s="9">
        <f t="shared" si="1189"/>
        <v>6.5680730752501093</v>
      </c>
      <c r="AO1123" s="11" t="s">
        <v>46</v>
      </c>
      <c r="AQ1123" s="7">
        <f t="shared" si="1172"/>
        <v>45327</v>
      </c>
      <c r="AR1123" s="1" t="s">
        <v>49</v>
      </c>
      <c r="AS1123" s="8" t="s">
        <v>14</v>
      </c>
      <c r="AT1123" s="13">
        <f t="shared" si="1173"/>
        <v>194171</v>
      </c>
      <c r="AU1123" s="3">
        <v>194234</v>
      </c>
      <c r="AV1123" s="3">
        <f t="shared" si="1174"/>
        <v>63</v>
      </c>
      <c r="AW1123" s="3">
        <v>8.6760000000000002</v>
      </c>
      <c r="AX1123" s="1" t="s">
        <v>55</v>
      </c>
      <c r="AY1123" s="3">
        <v>1</v>
      </c>
      <c r="AZ1123" s="1" t="s">
        <v>131</v>
      </c>
      <c r="BA1123" s="3">
        <v>6800</v>
      </c>
      <c r="BB1123" s="9">
        <f t="shared" si="1183"/>
        <v>7.2614107883817427</v>
      </c>
      <c r="BC1123" s="11" t="s">
        <v>46</v>
      </c>
      <c r="BE1123" s="39">
        <f t="shared" si="1175"/>
        <v>45327</v>
      </c>
      <c r="BF1123" s="40" t="s">
        <v>50</v>
      </c>
      <c r="BG1123" s="41" t="s">
        <v>51</v>
      </c>
      <c r="BH1123" s="31">
        <f t="shared" si="1193"/>
        <v>312621</v>
      </c>
      <c r="BI1123" s="31">
        <v>312767</v>
      </c>
      <c r="BJ1123" s="31">
        <f t="shared" si="1190"/>
        <v>146</v>
      </c>
      <c r="BK1123" s="31">
        <v>34.72</v>
      </c>
      <c r="BL1123" s="40" t="s">
        <v>56</v>
      </c>
      <c r="BM1123" s="31">
        <v>4</v>
      </c>
      <c r="BN1123" s="40" t="s">
        <v>132</v>
      </c>
      <c r="BO1123" s="31">
        <v>6800</v>
      </c>
      <c r="BP1123" s="42">
        <f t="shared" si="1191"/>
        <v>4.2050691244239635</v>
      </c>
      <c r="BQ1123" s="44" t="s">
        <v>46</v>
      </c>
      <c r="BS1123" s="7">
        <f t="shared" si="1178"/>
        <v>45327</v>
      </c>
      <c r="BT1123" s="1" t="s">
        <v>166</v>
      </c>
      <c r="BU1123" s="8" t="s">
        <v>14</v>
      </c>
      <c r="BV1123" s="3">
        <f t="shared" si="1188"/>
        <v>0</v>
      </c>
      <c r="BW1123" s="3"/>
      <c r="BX1123" s="3">
        <f t="shared" si="1180"/>
        <v>0</v>
      </c>
      <c r="BY1123" s="3"/>
      <c r="BZ1123" s="1"/>
      <c r="CA1123" s="3"/>
      <c r="CB1123" s="1"/>
      <c r="CC1123" s="3"/>
      <c r="CD1123" s="9">
        <f t="shared" si="1185"/>
        <v>0</v>
      </c>
      <c r="CE1123" s="11" t="s">
        <v>46</v>
      </c>
    </row>
    <row r="1124" spans="1:83" x14ac:dyDescent="0.35">
      <c r="A1124" s="7">
        <f t="shared" si="1166"/>
        <v>45328</v>
      </c>
      <c r="B1124" s="1" t="s">
        <v>44</v>
      </c>
      <c r="C1124" s="8" t="s">
        <v>45</v>
      </c>
      <c r="D1124" s="3">
        <f t="shared" si="1194"/>
        <v>311815</v>
      </c>
      <c r="E1124" s="3">
        <v>311908</v>
      </c>
      <c r="F1124" s="3">
        <f t="shared" si="1163"/>
        <v>93</v>
      </c>
      <c r="G1124" s="3">
        <v>13.05</v>
      </c>
      <c r="H1124" s="1" t="s">
        <v>54</v>
      </c>
      <c r="I1124" s="3">
        <v>1</v>
      </c>
      <c r="J1124" s="1" t="s">
        <v>131</v>
      </c>
      <c r="K1124" s="3">
        <v>6800</v>
      </c>
      <c r="L1124" s="9">
        <f t="shared" si="1192"/>
        <v>7.1264367816091951</v>
      </c>
      <c r="M1124" s="4" t="s">
        <v>46</v>
      </c>
      <c r="N1124" s="10"/>
      <c r="O1124" s="7">
        <f t="shared" si="1168"/>
        <v>45328</v>
      </c>
      <c r="P1124" s="1" t="s">
        <v>47</v>
      </c>
      <c r="Q1124" s="8" t="s">
        <v>39</v>
      </c>
      <c r="R1124" s="13">
        <f t="shared" si="1169"/>
        <v>155367</v>
      </c>
      <c r="S1124" s="3">
        <v>155467</v>
      </c>
      <c r="T1124" s="3">
        <f t="shared" si="1164"/>
        <v>100</v>
      </c>
      <c r="U1124" s="3">
        <v>11.75</v>
      </c>
      <c r="V1124" s="1" t="s">
        <v>53</v>
      </c>
      <c r="W1124" s="3">
        <v>1</v>
      </c>
      <c r="X1124" s="1" t="s">
        <v>131</v>
      </c>
      <c r="Y1124" s="3">
        <v>6800</v>
      </c>
      <c r="Z1124" s="9">
        <f t="shared" si="1182"/>
        <v>8.5106382978723403</v>
      </c>
      <c r="AA1124" s="11" t="s">
        <v>46</v>
      </c>
      <c r="AC1124" s="7">
        <f t="shared" si="1170"/>
        <v>45328</v>
      </c>
      <c r="AD1124" s="1" t="s">
        <v>48</v>
      </c>
      <c r="AE1124" s="8" t="s">
        <v>45</v>
      </c>
      <c r="AF1124" s="13">
        <f t="shared" si="1171"/>
        <v>267993</v>
      </c>
      <c r="AG1124" s="3">
        <v>268085</v>
      </c>
      <c r="AH1124" s="3">
        <f t="shared" si="1165"/>
        <v>92</v>
      </c>
      <c r="AI1124" s="3">
        <v>12.78</v>
      </c>
      <c r="AJ1124" s="1" t="s">
        <v>52</v>
      </c>
      <c r="AK1124" s="3">
        <v>1</v>
      </c>
      <c r="AL1124" s="1" t="s">
        <v>131</v>
      </c>
      <c r="AM1124" s="3">
        <v>6800</v>
      </c>
      <c r="AN1124" s="9">
        <f t="shared" si="1189"/>
        <v>7.1987480438184663</v>
      </c>
      <c r="AO1124" s="11" t="s">
        <v>46</v>
      </c>
      <c r="AQ1124" s="7">
        <f t="shared" si="1172"/>
        <v>45328</v>
      </c>
      <c r="AR1124" s="1" t="s">
        <v>49</v>
      </c>
      <c r="AS1124" s="8" t="s">
        <v>14</v>
      </c>
      <c r="AT1124" s="13">
        <f t="shared" si="1173"/>
        <v>194234</v>
      </c>
      <c r="AU1124" s="3">
        <v>194434</v>
      </c>
      <c r="AV1124" s="3">
        <f t="shared" si="1174"/>
        <v>200</v>
      </c>
      <c r="AW1124" s="3">
        <v>25.43</v>
      </c>
      <c r="AX1124" s="1" t="s">
        <v>55</v>
      </c>
      <c r="AY1124" s="3">
        <v>1</v>
      </c>
      <c r="AZ1124" s="1" t="s">
        <v>131</v>
      </c>
      <c r="BA1124" s="3">
        <v>6800</v>
      </c>
      <c r="BB1124" s="9">
        <f t="shared" si="1183"/>
        <v>7.8647267007471493</v>
      </c>
      <c r="BC1124" s="11" t="s">
        <v>46</v>
      </c>
      <c r="BE1124" s="7">
        <f t="shared" si="1175"/>
        <v>45328</v>
      </c>
      <c r="BF1124" s="1" t="s">
        <v>50</v>
      </c>
      <c r="BG1124" s="8" t="s">
        <v>51</v>
      </c>
      <c r="BH1124" s="3">
        <f t="shared" si="1193"/>
        <v>312767</v>
      </c>
      <c r="BI1124" s="3">
        <v>312847</v>
      </c>
      <c r="BJ1124" s="3">
        <f t="shared" si="1190"/>
        <v>80</v>
      </c>
      <c r="BK1124" s="3"/>
      <c r="BL1124" s="1" t="s">
        <v>56</v>
      </c>
      <c r="BM1124" s="3">
        <v>2</v>
      </c>
      <c r="BN1124" s="1" t="s">
        <v>132</v>
      </c>
      <c r="BO1124" s="3">
        <v>6800</v>
      </c>
      <c r="BP1124" s="9">
        <f t="shared" si="1191"/>
        <v>0</v>
      </c>
      <c r="BQ1124" s="11" t="s">
        <v>46</v>
      </c>
      <c r="BS1124" s="7">
        <f t="shared" si="1178"/>
        <v>45328</v>
      </c>
      <c r="BT1124" s="1" t="s">
        <v>166</v>
      </c>
      <c r="BU1124" s="8" t="s">
        <v>14</v>
      </c>
      <c r="BV1124" s="3">
        <f t="shared" si="1188"/>
        <v>0</v>
      </c>
      <c r="BW1124" s="3"/>
      <c r="BX1124" s="3">
        <f t="shared" si="1180"/>
        <v>0</v>
      </c>
      <c r="BY1124" s="3"/>
      <c r="BZ1124" s="1"/>
      <c r="CA1124" s="3"/>
      <c r="CB1124" s="1"/>
      <c r="CC1124" s="3"/>
      <c r="CD1124" s="9">
        <f t="shared" si="1185"/>
        <v>0</v>
      </c>
      <c r="CE1124" s="11" t="s">
        <v>46</v>
      </c>
    </row>
    <row r="1125" spans="1:83" x14ac:dyDescent="0.35">
      <c r="A1125" s="7">
        <f t="shared" si="1166"/>
        <v>45329</v>
      </c>
      <c r="B1125" s="1" t="s">
        <v>44</v>
      </c>
      <c r="C1125" s="8" t="s">
        <v>45</v>
      </c>
      <c r="D1125" s="3">
        <f t="shared" si="1194"/>
        <v>311908</v>
      </c>
      <c r="E1125" s="3">
        <v>312029</v>
      </c>
      <c r="F1125" s="3">
        <f t="shared" si="1163"/>
        <v>121</v>
      </c>
      <c r="G1125" s="3">
        <v>18.55</v>
      </c>
      <c r="H1125" s="1" t="s">
        <v>54</v>
      </c>
      <c r="I1125" s="3">
        <v>1</v>
      </c>
      <c r="J1125" s="1" t="s">
        <v>131</v>
      </c>
      <c r="K1125" s="3">
        <v>6800</v>
      </c>
      <c r="L1125" s="9">
        <f t="shared" si="1192"/>
        <v>6.5229110512129376</v>
      </c>
      <c r="M1125" s="4" t="s">
        <v>46</v>
      </c>
      <c r="N1125" s="10"/>
      <c r="O1125" s="7">
        <f t="shared" si="1168"/>
        <v>45329</v>
      </c>
      <c r="P1125" s="1" t="s">
        <v>47</v>
      </c>
      <c r="Q1125" s="8" t="s">
        <v>39</v>
      </c>
      <c r="R1125" s="13">
        <f t="shared" si="1169"/>
        <v>155467</v>
      </c>
      <c r="S1125" s="3">
        <v>155537</v>
      </c>
      <c r="T1125" s="3">
        <f t="shared" si="1164"/>
        <v>70</v>
      </c>
      <c r="U1125" s="3">
        <v>9.5500000000000007</v>
      </c>
      <c r="V1125" s="1" t="s">
        <v>53</v>
      </c>
      <c r="W1125" s="3">
        <v>2</v>
      </c>
      <c r="X1125" s="1" t="s">
        <v>131</v>
      </c>
      <c r="Y1125" s="3">
        <v>6800</v>
      </c>
      <c r="Z1125" s="9">
        <f t="shared" si="1182"/>
        <v>7.3298429319371721</v>
      </c>
      <c r="AA1125" s="11" t="s">
        <v>46</v>
      </c>
      <c r="AC1125" s="7">
        <f t="shared" si="1170"/>
        <v>45329</v>
      </c>
      <c r="AD1125" s="1" t="s">
        <v>48</v>
      </c>
      <c r="AE1125" s="8" t="s">
        <v>45</v>
      </c>
      <c r="AF1125" s="13">
        <f t="shared" si="1171"/>
        <v>268085</v>
      </c>
      <c r="AG1125" s="3">
        <v>268211</v>
      </c>
      <c r="AH1125" s="3">
        <f t="shared" si="1165"/>
        <v>126</v>
      </c>
      <c r="AI1125" s="3">
        <v>22.74</v>
      </c>
      <c r="AJ1125" s="1" t="s">
        <v>52</v>
      </c>
      <c r="AK1125" s="3">
        <v>1</v>
      </c>
      <c r="AL1125" s="1" t="s">
        <v>131</v>
      </c>
      <c r="AM1125" s="3">
        <v>6800</v>
      </c>
      <c r="AN1125" s="9">
        <f t="shared" si="1189"/>
        <v>5.5408970976253302</v>
      </c>
      <c r="AO1125" s="11" t="s">
        <v>46</v>
      </c>
      <c r="AQ1125" s="7">
        <f t="shared" si="1172"/>
        <v>45329</v>
      </c>
      <c r="AR1125" s="1" t="s">
        <v>49</v>
      </c>
      <c r="AS1125" s="8" t="s">
        <v>14</v>
      </c>
      <c r="AT1125" s="13">
        <f t="shared" si="1173"/>
        <v>194434</v>
      </c>
      <c r="AU1125" s="3">
        <v>194492</v>
      </c>
      <c r="AV1125" s="3">
        <f t="shared" si="1174"/>
        <v>58</v>
      </c>
      <c r="AW1125" s="3">
        <v>7.468</v>
      </c>
      <c r="AX1125" s="1" t="s">
        <v>55</v>
      </c>
      <c r="AY1125" s="3">
        <v>2</v>
      </c>
      <c r="AZ1125" s="1" t="s">
        <v>131</v>
      </c>
      <c r="BA1125" s="3">
        <v>6800</v>
      </c>
      <c r="BB1125" s="9">
        <f t="shared" si="1183"/>
        <v>7.7664702731655062</v>
      </c>
      <c r="BC1125" s="11" t="s">
        <v>46</v>
      </c>
      <c r="BE1125" s="39">
        <f t="shared" si="1175"/>
        <v>45329</v>
      </c>
      <c r="BF1125" s="40" t="s">
        <v>50</v>
      </c>
      <c r="BG1125" s="41" t="s">
        <v>51</v>
      </c>
      <c r="BH1125" s="31">
        <f t="shared" si="1193"/>
        <v>312847</v>
      </c>
      <c r="BI1125" s="31">
        <v>312996</v>
      </c>
      <c r="BJ1125" s="31">
        <f t="shared" si="1190"/>
        <v>149</v>
      </c>
      <c r="BK1125" s="31">
        <v>39.659999999999997</v>
      </c>
      <c r="BL1125" s="40" t="s">
        <v>56</v>
      </c>
      <c r="BM1125" s="31">
        <v>4</v>
      </c>
      <c r="BN1125" s="40" t="s">
        <v>132</v>
      </c>
      <c r="BO1125" s="31">
        <v>6800</v>
      </c>
      <c r="BP1125" s="42">
        <f t="shared" si="1191"/>
        <v>3.7569339384770553</v>
      </c>
      <c r="BQ1125" s="44" t="s">
        <v>46</v>
      </c>
      <c r="BS1125" s="7">
        <f t="shared" si="1178"/>
        <v>45329</v>
      </c>
      <c r="BT1125" s="1" t="s">
        <v>166</v>
      </c>
      <c r="BU1125" s="8" t="s">
        <v>14</v>
      </c>
      <c r="BV1125" s="3">
        <f t="shared" si="1188"/>
        <v>0</v>
      </c>
      <c r="BW1125" s="3"/>
      <c r="BX1125" s="3">
        <f t="shared" si="1180"/>
        <v>0</v>
      </c>
      <c r="BY1125" s="3"/>
      <c r="BZ1125" s="1"/>
      <c r="CA1125" s="3"/>
      <c r="CB1125" s="1"/>
      <c r="CC1125" s="3"/>
      <c r="CD1125" s="9">
        <f t="shared" si="1185"/>
        <v>0</v>
      </c>
      <c r="CE1125" s="11" t="s">
        <v>46</v>
      </c>
    </row>
    <row r="1126" spans="1:83" x14ac:dyDescent="0.35">
      <c r="A1126" s="7">
        <f t="shared" si="1166"/>
        <v>45330</v>
      </c>
      <c r="B1126" s="1" t="s">
        <v>44</v>
      </c>
      <c r="C1126" s="8" t="s">
        <v>45</v>
      </c>
      <c r="D1126" s="3">
        <f t="shared" si="1194"/>
        <v>312029</v>
      </c>
      <c r="E1126" s="3">
        <v>312029</v>
      </c>
      <c r="F1126" s="3">
        <f t="shared" si="1163"/>
        <v>0</v>
      </c>
      <c r="G1126" s="3"/>
      <c r="H1126" s="1" t="s">
        <v>54</v>
      </c>
      <c r="I1126" s="3"/>
      <c r="J1126" s="1" t="s">
        <v>131</v>
      </c>
      <c r="K1126" s="3">
        <v>6800</v>
      </c>
      <c r="L1126" s="9">
        <f t="shared" si="1192"/>
        <v>0</v>
      </c>
      <c r="M1126" s="4" t="s">
        <v>46</v>
      </c>
      <c r="N1126" s="10"/>
      <c r="O1126" s="7">
        <f t="shared" si="1168"/>
        <v>45330</v>
      </c>
      <c r="P1126" s="1" t="s">
        <v>47</v>
      </c>
      <c r="Q1126" s="8" t="s">
        <v>39</v>
      </c>
      <c r="R1126" s="13">
        <f t="shared" si="1169"/>
        <v>155537</v>
      </c>
      <c r="S1126" s="3">
        <v>155537</v>
      </c>
      <c r="T1126" s="3">
        <f t="shared" si="1164"/>
        <v>0</v>
      </c>
      <c r="U1126" s="3"/>
      <c r="V1126" s="1" t="s">
        <v>53</v>
      </c>
      <c r="W1126" s="3"/>
      <c r="X1126" s="1" t="s">
        <v>131</v>
      </c>
      <c r="Y1126" s="3">
        <v>6800</v>
      </c>
      <c r="Z1126" s="9">
        <f t="shared" si="1182"/>
        <v>0</v>
      </c>
      <c r="AA1126" s="11" t="s">
        <v>46</v>
      </c>
      <c r="AC1126" s="7">
        <f t="shared" si="1170"/>
        <v>45330</v>
      </c>
      <c r="AD1126" s="1" t="s">
        <v>48</v>
      </c>
      <c r="AE1126" s="8" t="s">
        <v>45</v>
      </c>
      <c r="AF1126" s="13">
        <f t="shared" si="1171"/>
        <v>268211</v>
      </c>
      <c r="AG1126" s="3">
        <v>268211</v>
      </c>
      <c r="AH1126" s="3">
        <f t="shared" si="1165"/>
        <v>0</v>
      </c>
      <c r="AI1126" s="3"/>
      <c r="AJ1126" s="1" t="s">
        <v>52</v>
      </c>
      <c r="AK1126" s="3"/>
      <c r="AL1126" s="1" t="s">
        <v>131</v>
      </c>
      <c r="AM1126" s="3">
        <v>6800</v>
      </c>
      <c r="AN1126" s="9">
        <f t="shared" si="1189"/>
        <v>0</v>
      </c>
      <c r="AO1126" s="11" t="s">
        <v>46</v>
      </c>
      <c r="AQ1126" s="7">
        <f t="shared" si="1172"/>
        <v>45330</v>
      </c>
      <c r="AR1126" s="1" t="s">
        <v>49</v>
      </c>
      <c r="AS1126" s="8" t="s">
        <v>14</v>
      </c>
      <c r="AT1126" s="13">
        <f t="shared" si="1173"/>
        <v>194492</v>
      </c>
      <c r="AU1126" s="3">
        <v>194492</v>
      </c>
      <c r="AV1126" s="3">
        <f t="shared" si="1174"/>
        <v>0</v>
      </c>
      <c r="AW1126" s="3"/>
      <c r="AX1126" s="1" t="s">
        <v>55</v>
      </c>
      <c r="AY1126" s="3"/>
      <c r="AZ1126" s="1" t="s">
        <v>131</v>
      </c>
      <c r="BA1126" s="3">
        <v>6800</v>
      </c>
      <c r="BB1126" s="9">
        <f t="shared" si="1183"/>
        <v>0</v>
      </c>
      <c r="BC1126" s="11" t="s">
        <v>46</v>
      </c>
      <c r="BE1126" s="7">
        <f t="shared" si="1175"/>
        <v>45330</v>
      </c>
      <c r="BF1126" s="1" t="s">
        <v>50</v>
      </c>
      <c r="BG1126" s="8" t="s">
        <v>51</v>
      </c>
      <c r="BH1126" s="3">
        <f t="shared" si="1193"/>
        <v>312996</v>
      </c>
      <c r="BI1126" s="3">
        <v>312996</v>
      </c>
      <c r="BJ1126" s="3">
        <f t="shared" si="1190"/>
        <v>0</v>
      </c>
      <c r="BK1126" s="3"/>
      <c r="BL1126" s="1" t="s">
        <v>56</v>
      </c>
      <c r="BM1126" s="3"/>
      <c r="BN1126" s="1" t="s">
        <v>132</v>
      </c>
      <c r="BO1126" s="3">
        <v>6800</v>
      </c>
      <c r="BP1126" s="9">
        <f t="shared" si="1191"/>
        <v>0</v>
      </c>
      <c r="BQ1126" s="11" t="s">
        <v>46</v>
      </c>
      <c r="BS1126" s="7">
        <f t="shared" si="1178"/>
        <v>45330</v>
      </c>
      <c r="BT1126" s="1" t="s">
        <v>166</v>
      </c>
      <c r="BU1126" s="8" t="s">
        <v>14</v>
      </c>
      <c r="BV1126" s="3">
        <f t="shared" si="1188"/>
        <v>0</v>
      </c>
      <c r="BW1126" s="3"/>
      <c r="BX1126" s="3">
        <f t="shared" si="1180"/>
        <v>0</v>
      </c>
      <c r="BY1126" s="3"/>
      <c r="BZ1126" s="1"/>
      <c r="CA1126" s="3"/>
      <c r="CB1126" s="1"/>
      <c r="CC1126" s="3"/>
      <c r="CD1126" s="9">
        <f t="shared" si="1185"/>
        <v>0</v>
      </c>
      <c r="CE1126" s="11" t="s">
        <v>46</v>
      </c>
    </row>
    <row r="1127" spans="1:83" x14ac:dyDescent="0.35">
      <c r="A1127" s="7">
        <f t="shared" si="1166"/>
        <v>45331</v>
      </c>
      <c r="B1127" s="1" t="s">
        <v>44</v>
      </c>
      <c r="C1127" s="8" t="s">
        <v>45</v>
      </c>
      <c r="D1127" s="3">
        <f t="shared" si="1194"/>
        <v>312029</v>
      </c>
      <c r="E1127" s="3">
        <v>312256</v>
      </c>
      <c r="F1127" s="3">
        <f t="shared" si="1163"/>
        <v>227</v>
      </c>
      <c r="G1127" s="3">
        <v>35.549999999999997</v>
      </c>
      <c r="H1127" s="1" t="s">
        <v>54</v>
      </c>
      <c r="I1127" s="3">
        <v>2</v>
      </c>
      <c r="J1127" s="1" t="s">
        <v>131</v>
      </c>
      <c r="K1127" s="3">
        <v>6800</v>
      </c>
      <c r="L1127" s="9">
        <f t="shared" si="1192"/>
        <v>6.385372714486639</v>
      </c>
      <c r="M1127" s="4" t="s">
        <v>46</v>
      </c>
      <c r="N1127" s="10"/>
      <c r="O1127" s="7">
        <f t="shared" si="1168"/>
        <v>45331</v>
      </c>
      <c r="P1127" s="1" t="s">
        <v>47</v>
      </c>
      <c r="Q1127" s="8" t="s">
        <v>39</v>
      </c>
      <c r="R1127" s="13">
        <f t="shared" si="1169"/>
        <v>155537</v>
      </c>
      <c r="S1127" s="3">
        <v>156135</v>
      </c>
      <c r="T1127" s="3">
        <f t="shared" si="1164"/>
        <v>598</v>
      </c>
      <c r="U1127" s="3">
        <v>60</v>
      </c>
      <c r="V1127" s="1" t="s">
        <v>53</v>
      </c>
      <c r="W1127" s="3">
        <v>1</v>
      </c>
      <c r="X1127" s="1" t="s">
        <v>131</v>
      </c>
      <c r="Y1127" s="3">
        <v>6800</v>
      </c>
      <c r="Z1127" s="9">
        <f t="shared" si="1182"/>
        <v>9.9666666666666668</v>
      </c>
      <c r="AA1127" s="11" t="s">
        <v>46</v>
      </c>
      <c r="AC1127" s="7">
        <f t="shared" si="1170"/>
        <v>45331</v>
      </c>
      <c r="AD1127" s="1" t="s">
        <v>48</v>
      </c>
      <c r="AE1127" s="8" t="s">
        <v>45</v>
      </c>
      <c r="AF1127" s="13">
        <f t="shared" si="1171"/>
        <v>268211</v>
      </c>
      <c r="AG1127" s="3">
        <v>268211</v>
      </c>
      <c r="AH1127" s="3">
        <f t="shared" ref="AH1127:AH1211" si="1195">AG1127-AF1127</f>
        <v>0</v>
      </c>
      <c r="AI1127" s="3"/>
      <c r="AJ1127" s="1" t="s">
        <v>52</v>
      </c>
      <c r="AK1127" s="3"/>
      <c r="AL1127" s="1" t="s">
        <v>131</v>
      </c>
      <c r="AM1127" s="3">
        <v>6800</v>
      </c>
      <c r="AN1127" s="9">
        <f t="shared" si="1189"/>
        <v>0</v>
      </c>
      <c r="AO1127" s="11" t="s">
        <v>46</v>
      </c>
      <c r="AQ1127" s="7">
        <f t="shared" si="1172"/>
        <v>45331</v>
      </c>
      <c r="AR1127" s="1" t="s">
        <v>49</v>
      </c>
      <c r="AS1127" s="8" t="s">
        <v>14</v>
      </c>
      <c r="AT1127" s="13">
        <f t="shared" si="1173"/>
        <v>194492</v>
      </c>
      <c r="AU1127" s="3">
        <v>194587</v>
      </c>
      <c r="AV1127" s="3">
        <f t="shared" si="1174"/>
        <v>95</v>
      </c>
      <c r="AW1127" s="3">
        <v>12.51</v>
      </c>
      <c r="AX1127" s="1" t="s">
        <v>55</v>
      </c>
      <c r="AY1127" s="3">
        <v>2</v>
      </c>
      <c r="AZ1127" s="1" t="s">
        <v>131</v>
      </c>
      <c r="BA1127" s="3">
        <v>6800</v>
      </c>
      <c r="BB1127" s="9">
        <f t="shared" si="1183"/>
        <v>7.5939248601119109</v>
      </c>
      <c r="BC1127" s="11" t="s">
        <v>46</v>
      </c>
      <c r="BE1127" s="7">
        <f t="shared" si="1175"/>
        <v>45331</v>
      </c>
      <c r="BF1127" s="1" t="s">
        <v>50</v>
      </c>
      <c r="BG1127" s="8" t="s">
        <v>51</v>
      </c>
      <c r="BH1127" s="3">
        <f t="shared" si="1193"/>
        <v>312996</v>
      </c>
      <c r="BI1127" s="3">
        <v>312996</v>
      </c>
      <c r="BJ1127" s="3">
        <f t="shared" si="1190"/>
        <v>0</v>
      </c>
      <c r="BK1127" s="3"/>
      <c r="BL1127" s="1" t="s">
        <v>56</v>
      </c>
      <c r="BM1127" s="3"/>
      <c r="BN1127" s="1" t="s">
        <v>132</v>
      </c>
      <c r="BO1127" s="3">
        <v>6800</v>
      </c>
      <c r="BP1127" s="9">
        <f t="shared" si="1191"/>
        <v>0</v>
      </c>
      <c r="BQ1127" s="11" t="s">
        <v>46</v>
      </c>
      <c r="BS1127" s="7">
        <f t="shared" si="1178"/>
        <v>45331</v>
      </c>
      <c r="BT1127" s="1" t="s">
        <v>166</v>
      </c>
      <c r="BU1127" s="8" t="s">
        <v>14</v>
      </c>
      <c r="BV1127" s="3">
        <v>0</v>
      </c>
      <c r="BW1127" s="3">
        <v>155427</v>
      </c>
      <c r="BX1127" s="3">
        <f t="shared" si="1180"/>
        <v>155427</v>
      </c>
      <c r="BY1127" s="3">
        <v>14.7</v>
      </c>
      <c r="BZ1127" s="1" t="s">
        <v>167</v>
      </c>
      <c r="CA1127" s="3">
        <v>1</v>
      </c>
      <c r="CB1127" s="1" t="s">
        <v>131</v>
      </c>
      <c r="CC1127" s="3">
        <v>6800</v>
      </c>
      <c r="CD1127" s="9">
        <f t="shared" si="1185"/>
        <v>10573.26530612245</v>
      </c>
      <c r="CE1127" s="11" t="s">
        <v>46</v>
      </c>
    </row>
    <row r="1128" spans="1:83" x14ac:dyDescent="0.35">
      <c r="A1128" s="7">
        <f t="shared" si="1166"/>
        <v>45332</v>
      </c>
      <c r="B1128" s="1" t="s">
        <v>44</v>
      </c>
      <c r="C1128" s="8" t="s">
        <v>45</v>
      </c>
      <c r="D1128" s="3">
        <f t="shared" si="1194"/>
        <v>312256</v>
      </c>
      <c r="E1128" s="3">
        <v>312256</v>
      </c>
      <c r="F1128" s="3">
        <f t="shared" si="1163"/>
        <v>0</v>
      </c>
      <c r="G1128" s="3"/>
      <c r="H1128" s="1" t="s">
        <v>54</v>
      </c>
      <c r="I1128" s="3"/>
      <c r="J1128" s="1" t="s">
        <v>131</v>
      </c>
      <c r="K1128" s="3">
        <v>6800</v>
      </c>
      <c r="L1128" s="9">
        <f t="shared" si="1192"/>
        <v>0</v>
      </c>
      <c r="M1128" s="4" t="s">
        <v>46</v>
      </c>
      <c r="N1128" s="10"/>
      <c r="O1128" s="7">
        <f t="shared" si="1168"/>
        <v>45332</v>
      </c>
      <c r="P1128" s="1" t="s">
        <v>47</v>
      </c>
      <c r="Q1128" s="8" t="s">
        <v>39</v>
      </c>
      <c r="R1128" s="13">
        <f t="shared" si="1169"/>
        <v>156135</v>
      </c>
      <c r="S1128" s="3">
        <v>156135</v>
      </c>
      <c r="T1128" s="3">
        <f t="shared" si="1164"/>
        <v>0</v>
      </c>
      <c r="U1128" s="3"/>
      <c r="V1128" s="1" t="s">
        <v>53</v>
      </c>
      <c r="W1128" s="3"/>
      <c r="X1128" s="1" t="s">
        <v>131</v>
      </c>
      <c r="Y1128" s="3">
        <v>6800</v>
      </c>
      <c r="Z1128" s="9">
        <f t="shared" si="1182"/>
        <v>0</v>
      </c>
      <c r="AA1128" s="11" t="s">
        <v>46</v>
      </c>
      <c r="AC1128" s="7">
        <f t="shared" si="1170"/>
        <v>45332</v>
      </c>
      <c r="AD1128" s="1" t="s">
        <v>48</v>
      </c>
      <c r="AE1128" s="8" t="s">
        <v>45</v>
      </c>
      <c r="AF1128" s="13">
        <f t="shared" si="1171"/>
        <v>268211</v>
      </c>
      <c r="AG1128" s="3">
        <v>268211</v>
      </c>
      <c r="AH1128" s="3">
        <f t="shared" si="1195"/>
        <v>0</v>
      </c>
      <c r="AI1128" s="3"/>
      <c r="AJ1128" s="1" t="s">
        <v>52</v>
      </c>
      <c r="AK1128" s="3"/>
      <c r="AL1128" s="1" t="s">
        <v>131</v>
      </c>
      <c r="AM1128" s="3">
        <v>6800</v>
      </c>
      <c r="AN1128" s="9">
        <f t="shared" si="1189"/>
        <v>0</v>
      </c>
      <c r="AO1128" s="11" t="s">
        <v>46</v>
      </c>
      <c r="AQ1128" s="7">
        <f t="shared" si="1172"/>
        <v>45332</v>
      </c>
      <c r="AR1128" s="1" t="s">
        <v>49</v>
      </c>
      <c r="AS1128" s="8" t="s">
        <v>14</v>
      </c>
      <c r="AT1128" s="13">
        <f t="shared" si="1173"/>
        <v>194587</v>
      </c>
      <c r="AU1128" s="3">
        <v>194587</v>
      </c>
      <c r="AV1128" s="3">
        <f t="shared" si="1174"/>
        <v>0</v>
      </c>
      <c r="AW1128" s="3"/>
      <c r="AX1128" s="1" t="s">
        <v>55</v>
      </c>
      <c r="AY1128" s="3"/>
      <c r="AZ1128" s="1" t="s">
        <v>131</v>
      </c>
      <c r="BA1128" s="3">
        <v>6800</v>
      </c>
      <c r="BB1128" s="9">
        <f t="shared" si="1183"/>
        <v>0</v>
      </c>
      <c r="BC1128" s="11" t="s">
        <v>46</v>
      </c>
      <c r="BE1128" s="7">
        <f t="shared" si="1175"/>
        <v>45332</v>
      </c>
      <c r="BF1128" s="1" t="s">
        <v>50</v>
      </c>
      <c r="BG1128" s="8" t="s">
        <v>51</v>
      </c>
      <c r="BH1128" s="3">
        <f t="shared" si="1193"/>
        <v>312996</v>
      </c>
      <c r="BI1128" s="3">
        <v>312996</v>
      </c>
      <c r="BJ1128" s="3">
        <f t="shared" si="1190"/>
        <v>0</v>
      </c>
      <c r="BK1128" s="3"/>
      <c r="BL1128" s="1" t="s">
        <v>56</v>
      </c>
      <c r="BM1128" s="3"/>
      <c r="BN1128" s="1" t="s">
        <v>132</v>
      </c>
      <c r="BO1128" s="3">
        <v>6800</v>
      </c>
      <c r="BP1128" s="9">
        <f t="shared" si="1191"/>
        <v>0</v>
      </c>
      <c r="BQ1128" s="11" t="s">
        <v>46</v>
      </c>
      <c r="BS1128" s="7">
        <f t="shared" si="1178"/>
        <v>45332</v>
      </c>
      <c r="BT1128" s="1" t="s">
        <v>166</v>
      </c>
      <c r="BU1128" s="8" t="s">
        <v>14</v>
      </c>
      <c r="BV1128" s="3">
        <f t="shared" si="1188"/>
        <v>155427</v>
      </c>
      <c r="BW1128" s="3">
        <v>155427</v>
      </c>
      <c r="BX1128" s="3">
        <f t="shared" si="1180"/>
        <v>0</v>
      </c>
      <c r="BY1128" s="3"/>
      <c r="BZ1128" s="1" t="s">
        <v>168</v>
      </c>
      <c r="CA1128" s="3"/>
      <c r="CB1128" s="1" t="s">
        <v>131</v>
      </c>
      <c r="CC1128" s="3">
        <v>6800</v>
      </c>
      <c r="CD1128" s="9">
        <f t="shared" si="1185"/>
        <v>0</v>
      </c>
      <c r="CE1128" s="11" t="s">
        <v>46</v>
      </c>
    </row>
    <row r="1129" spans="1:83" x14ac:dyDescent="0.35">
      <c r="A1129" s="7">
        <f t="shared" si="1166"/>
        <v>45333</v>
      </c>
      <c r="B1129" s="1" t="s">
        <v>44</v>
      </c>
      <c r="C1129" s="8" t="s">
        <v>45</v>
      </c>
      <c r="D1129" s="3">
        <f t="shared" si="1194"/>
        <v>312256</v>
      </c>
      <c r="E1129" s="3">
        <v>312256</v>
      </c>
      <c r="F1129" s="3">
        <f t="shared" si="1163"/>
        <v>0</v>
      </c>
      <c r="G1129" s="3"/>
      <c r="H1129" s="1" t="s">
        <v>54</v>
      </c>
      <c r="I1129" s="3"/>
      <c r="J1129" s="1" t="s">
        <v>131</v>
      </c>
      <c r="K1129" s="3">
        <v>6800</v>
      </c>
      <c r="L1129" s="9">
        <f t="shared" si="1192"/>
        <v>0</v>
      </c>
      <c r="M1129" s="4" t="s">
        <v>46</v>
      </c>
      <c r="N1129" s="10"/>
      <c r="O1129" s="7">
        <f t="shared" si="1168"/>
        <v>45333</v>
      </c>
      <c r="P1129" s="1" t="s">
        <v>47</v>
      </c>
      <c r="Q1129" s="8" t="s">
        <v>39</v>
      </c>
      <c r="R1129" s="13">
        <f t="shared" si="1169"/>
        <v>156135</v>
      </c>
      <c r="S1129" s="3">
        <v>156135</v>
      </c>
      <c r="T1129" s="3">
        <f t="shared" si="1164"/>
        <v>0</v>
      </c>
      <c r="U1129" s="3"/>
      <c r="V1129" s="1" t="s">
        <v>53</v>
      </c>
      <c r="W1129" s="3"/>
      <c r="X1129" s="1" t="s">
        <v>131</v>
      </c>
      <c r="Y1129" s="3">
        <v>6800</v>
      </c>
      <c r="Z1129" s="9">
        <f t="shared" si="1182"/>
        <v>0</v>
      </c>
      <c r="AA1129" s="11" t="s">
        <v>46</v>
      </c>
      <c r="AC1129" s="7">
        <f t="shared" si="1170"/>
        <v>45333</v>
      </c>
      <c r="AD1129" s="1" t="s">
        <v>48</v>
      </c>
      <c r="AE1129" s="8" t="s">
        <v>45</v>
      </c>
      <c r="AF1129" s="13">
        <f t="shared" si="1171"/>
        <v>268211</v>
      </c>
      <c r="AG1129" s="3">
        <v>268211</v>
      </c>
      <c r="AH1129" s="3">
        <f t="shared" si="1195"/>
        <v>0</v>
      </c>
      <c r="AI1129" s="3"/>
      <c r="AJ1129" s="1" t="s">
        <v>52</v>
      </c>
      <c r="AK1129" s="3"/>
      <c r="AL1129" s="1" t="s">
        <v>131</v>
      </c>
      <c r="AM1129" s="3">
        <v>6800</v>
      </c>
      <c r="AN1129" s="9">
        <f t="shared" si="1189"/>
        <v>0</v>
      </c>
      <c r="AO1129" s="11" t="s">
        <v>46</v>
      </c>
      <c r="AQ1129" s="7">
        <f t="shared" si="1172"/>
        <v>45333</v>
      </c>
      <c r="AR1129" s="1" t="s">
        <v>49</v>
      </c>
      <c r="AS1129" s="8" t="s">
        <v>14</v>
      </c>
      <c r="AT1129" s="13">
        <f t="shared" si="1173"/>
        <v>194587</v>
      </c>
      <c r="AU1129" s="3">
        <v>194587</v>
      </c>
      <c r="AV1129" s="3">
        <f t="shared" si="1174"/>
        <v>0</v>
      </c>
      <c r="AW1129" s="3"/>
      <c r="AX1129" s="1" t="s">
        <v>55</v>
      </c>
      <c r="AY1129" s="3"/>
      <c r="AZ1129" s="1" t="s">
        <v>131</v>
      </c>
      <c r="BA1129" s="3">
        <v>6800</v>
      </c>
      <c r="BB1129" s="9">
        <f t="shared" si="1183"/>
        <v>0</v>
      </c>
      <c r="BC1129" s="11" t="s">
        <v>46</v>
      </c>
      <c r="BE1129" s="7">
        <f t="shared" si="1175"/>
        <v>45333</v>
      </c>
      <c r="BF1129" s="1" t="s">
        <v>50</v>
      </c>
      <c r="BG1129" s="8" t="s">
        <v>51</v>
      </c>
      <c r="BH1129" s="3">
        <f t="shared" si="1193"/>
        <v>312996</v>
      </c>
      <c r="BI1129" s="3">
        <v>312996</v>
      </c>
      <c r="BJ1129" s="3">
        <f t="shared" si="1190"/>
        <v>0</v>
      </c>
      <c r="BK1129" s="3"/>
      <c r="BL1129" s="1" t="s">
        <v>56</v>
      </c>
      <c r="BM1129" s="3"/>
      <c r="BN1129" s="1" t="s">
        <v>132</v>
      </c>
      <c r="BO1129" s="3">
        <v>6800</v>
      </c>
      <c r="BP1129" s="9">
        <f t="shared" si="1191"/>
        <v>0</v>
      </c>
      <c r="BQ1129" s="11" t="s">
        <v>46</v>
      </c>
      <c r="BS1129" s="7">
        <f t="shared" si="1178"/>
        <v>45333</v>
      </c>
      <c r="BT1129" s="1" t="s">
        <v>166</v>
      </c>
      <c r="BU1129" s="8" t="s">
        <v>14</v>
      </c>
      <c r="BV1129" s="3">
        <f t="shared" si="1188"/>
        <v>155427</v>
      </c>
      <c r="BW1129" s="3">
        <v>155427</v>
      </c>
      <c r="BX1129" s="3">
        <f t="shared" si="1180"/>
        <v>0</v>
      </c>
      <c r="BY1129" s="3"/>
      <c r="BZ1129" s="1" t="s">
        <v>168</v>
      </c>
      <c r="CA1129" s="3"/>
      <c r="CB1129" s="1" t="s">
        <v>131</v>
      </c>
      <c r="CC1129" s="3">
        <v>6800</v>
      </c>
      <c r="CD1129" s="9">
        <f t="shared" si="1185"/>
        <v>0</v>
      </c>
      <c r="CE1129" s="11" t="s">
        <v>46</v>
      </c>
    </row>
    <row r="1130" spans="1:83" x14ac:dyDescent="0.35">
      <c r="A1130" s="7">
        <f t="shared" si="1166"/>
        <v>45334</v>
      </c>
      <c r="B1130" s="1" t="s">
        <v>44</v>
      </c>
      <c r="C1130" s="8" t="s">
        <v>45</v>
      </c>
      <c r="D1130" s="3">
        <f t="shared" si="1194"/>
        <v>312256</v>
      </c>
      <c r="E1130" s="3">
        <v>312482</v>
      </c>
      <c r="F1130" s="3">
        <f t="shared" si="1163"/>
        <v>226</v>
      </c>
      <c r="G1130" s="3">
        <v>32.32</v>
      </c>
      <c r="H1130" s="1" t="s">
        <v>54</v>
      </c>
      <c r="I1130" s="3">
        <v>2</v>
      </c>
      <c r="J1130" s="1" t="s">
        <v>131</v>
      </c>
      <c r="K1130" s="3">
        <v>6800</v>
      </c>
      <c r="L1130" s="9">
        <f t="shared" si="1192"/>
        <v>6.9925742574257423</v>
      </c>
      <c r="M1130" s="4" t="s">
        <v>46</v>
      </c>
      <c r="N1130" s="10"/>
      <c r="O1130" s="39">
        <f t="shared" si="1168"/>
        <v>45334</v>
      </c>
      <c r="P1130" s="40" t="s">
        <v>47</v>
      </c>
      <c r="Q1130" s="41" t="s">
        <v>39</v>
      </c>
      <c r="R1130" s="43">
        <f t="shared" si="1169"/>
        <v>156135</v>
      </c>
      <c r="S1130" s="31">
        <v>156228</v>
      </c>
      <c r="T1130" s="31">
        <f t="shared" si="1164"/>
        <v>93</v>
      </c>
      <c r="U1130" s="31">
        <v>19.079999999999998</v>
      </c>
      <c r="V1130" s="40" t="s">
        <v>53</v>
      </c>
      <c r="W1130" s="31">
        <v>1</v>
      </c>
      <c r="X1130" s="40" t="s">
        <v>131</v>
      </c>
      <c r="Y1130" s="31">
        <v>6800</v>
      </c>
      <c r="Z1130" s="42">
        <f t="shared" si="1182"/>
        <v>4.8742138364779874</v>
      </c>
      <c r="AA1130" s="44" t="s">
        <v>46</v>
      </c>
      <c r="AC1130" s="7">
        <f t="shared" si="1170"/>
        <v>45334</v>
      </c>
      <c r="AD1130" s="1" t="s">
        <v>48</v>
      </c>
      <c r="AE1130" s="8" t="s">
        <v>45</v>
      </c>
      <c r="AF1130" s="13">
        <f t="shared" si="1171"/>
        <v>268211</v>
      </c>
      <c r="AG1130" s="3">
        <v>268336</v>
      </c>
      <c r="AH1130" s="3">
        <f t="shared" si="1195"/>
        <v>125</v>
      </c>
      <c r="AI1130" s="3">
        <v>18.23</v>
      </c>
      <c r="AJ1130" s="1" t="s">
        <v>52</v>
      </c>
      <c r="AK1130" s="3">
        <v>1</v>
      </c>
      <c r="AL1130" s="1" t="s">
        <v>131</v>
      </c>
      <c r="AM1130" s="3">
        <v>6800</v>
      </c>
      <c r="AN1130" s="9">
        <f t="shared" si="1189"/>
        <v>6.8568294020844762</v>
      </c>
      <c r="AO1130" s="11" t="s">
        <v>46</v>
      </c>
      <c r="AQ1130" s="7">
        <f t="shared" si="1172"/>
        <v>45334</v>
      </c>
      <c r="AR1130" s="1" t="s">
        <v>49</v>
      </c>
      <c r="AS1130" s="8" t="s">
        <v>14</v>
      </c>
      <c r="AT1130" s="13">
        <f t="shared" si="1173"/>
        <v>194587</v>
      </c>
      <c r="AU1130" s="3">
        <v>194705</v>
      </c>
      <c r="AV1130" s="3">
        <f t="shared" si="1174"/>
        <v>118</v>
      </c>
      <c r="AW1130" s="3">
        <v>17.95</v>
      </c>
      <c r="AX1130" s="1" t="s">
        <v>55</v>
      </c>
      <c r="AY1130" s="3">
        <v>2</v>
      </c>
      <c r="AZ1130" s="1" t="s">
        <v>131</v>
      </c>
      <c r="BA1130" s="3">
        <v>6800</v>
      </c>
      <c r="BB1130" s="9">
        <f t="shared" si="1183"/>
        <v>6.5738161559888582</v>
      </c>
      <c r="BC1130" s="11" t="s">
        <v>46</v>
      </c>
      <c r="BE1130" s="39">
        <f t="shared" si="1175"/>
        <v>45334</v>
      </c>
      <c r="BF1130" s="40" t="s">
        <v>50</v>
      </c>
      <c r="BG1130" s="41" t="s">
        <v>51</v>
      </c>
      <c r="BH1130" s="31">
        <f t="shared" si="1193"/>
        <v>312996</v>
      </c>
      <c r="BI1130" s="31">
        <v>313139</v>
      </c>
      <c r="BJ1130" s="31">
        <f t="shared" si="1190"/>
        <v>143</v>
      </c>
      <c r="BK1130" s="31">
        <v>35.729999999999997</v>
      </c>
      <c r="BL1130" s="40" t="s">
        <v>56</v>
      </c>
      <c r="BM1130" s="31">
        <v>4</v>
      </c>
      <c r="BN1130" s="40" t="s">
        <v>132</v>
      </c>
      <c r="BO1130" s="31">
        <v>6800</v>
      </c>
      <c r="BP1130" s="42">
        <f t="shared" si="1191"/>
        <v>4.0022390148334734</v>
      </c>
      <c r="BQ1130" s="44" t="s">
        <v>46</v>
      </c>
      <c r="BS1130" s="7">
        <f t="shared" si="1178"/>
        <v>45334</v>
      </c>
      <c r="BT1130" s="1" t="s">
        <v>166</v>
      </c>
      <c r="BU1130" s="8" t="s">
        <v>14</v>
      </c>
      <c r="BV1130" s="3">
        <f t="shared" si="1188"/>
        <v>155427</v>
      </c>
      <c r="BW1130" s="3"/>
      <c r="BX1130" s="3">
        <f t="shared" si="1180"/>
        <v>-155427</v>
      </c>
      <c r="BY1130" s="3"/>
      <c r="BZ1130" s="1"/>
      <c r="CA1130" s="3"/>
      <c r="CB1130" s="1"/>
      <c r="CC1130" s="3"/>
      <c r="CD1130" s="9">
        <f t="shared" si="1185"/>
        <v>0</v>
      </c>
      <c r="CE1130" s="11" t="s">
        <v>46</v>
      </c>
    </row>
    <row r="1131" spans="1:83" x14ac:dyDescent="0.35">
      <c r="A1131" s="7">
        <f t="shared" si="1166"/>
        <v>45335</v>
      </c>
      <c r="B1131" s="1" t="s">
        <v>44</v>
      </c>
      <c r="C1131" s="8" t="s">
        <v>45</v>
      </c>
      <c r="D1131" s="3">
        <f t="shared" si="1194"/>
        <v>312482</v>
      </c>
      <c r="E1131" s="3">
        <v>312702</v>
      </c>
      <c r="F1131" s="3">
        <f t="shared" si="1163"/>
        <v>220</v>
      </c>
      <c r="G1131" s="3">
        <v>32.950000000000003</v>
      </c>
      <c r="H1131" s="1" t="s">
        <v>54</v>
      </c>
      <c r="I1131" s="3">
        <v>2</v>
      </c>
      <c r="J1131" s="1" t="s">
        <v>131</v>
      </c>
      <c r="K1131" s="3">
        <v>6800</v>
      </c>
      <c r="L1131" s="9">
        <f t="shared" si="1192"/>
        <v>6.6767830045523517</v>
      </c>
      <c r="M1131" s="4" t="s">
        <v>46</v>
      </c>
      <c r="N1131" s="10"/>
      <c r="O1131" s="7">
        <f t="shared" si="1168"/>
        <v>45335</v>
      </c>
      <c r="P1131" s="1" t="s">
        <v>47</v>
      </c>
      <c r="Q1131" s="8" t="s">
        <v>39</v>
      </c>
      <c r="R1131" s="13">
        <f t="shared" si="1169"/>
        <v>156228</v>
      </c>
      <c r="S1131" s="3">
        <v>156356</v>
      </c>
      <c r="T1131" s="3">
        <f t="shared" si="1164"/>
        <v>128</v>
      </c>
      <c r="U1131" s="3">
        <v>15.45</v>
      </c>
      <c r="V1131" s="1" t="s">
        <v>53</v>
      </c>
      <c r="W1131" s="3">
        <v>1</v>
      </c>
      <c r="X1131" s="1" t="s">
        <v>131</v>
      </c>
      <c r="Y1131" s="3">
        <v>6800</v>
      </c>
      <c r="Z1131" s="9">
        <f t="shared" si="1182"/>
        <v>8.284789644012946</v>
      </c>
      <c r="AA1131" s="11" t="s">
        <v>46</v>
      </c>
      <c r="AC1131" s="7">
        <f t="shared" si="1170"/>
        <v>45335</v>
      </c>
      <c r="AD1131" s="1" t="s">
        <v>48</v>
      </c>
      <c r="AE1131" s="8" t="s">
        <v>45</v>
      </c>
      <c r="AF1131" s="13">
        <f t="shared" si="1171"/>
        <v>268336</v>
      </c>
      <c r="AG1131" s="3">
        <v>268587</v>
      </c>
      <c r="AH1131" s="3">
        <f t="shared" si="1195"/>
        <v>251</v>
      </c>
      <c r="AI1131" s="3">
        <v>40.58</v>
      </c>
      <c r="AJ1131" s="1" t="s">
        <v>52</v>
      </c>
      <c r="AK1131" s="3">
        <v>2</v>
      </c>
      <c r="AL1131" s="1" t="s">
        <v>131</v>
      </c>
      <c r="AM1131" s="3">
        <v>6800</v>
      </c>
      <c r="AN1131" s="9">
        <f t="shared" si="1189"/>
        <v>6.1853129620502711</v>
      </c>
      <c r="AO1131" s="11" t="s">
        <v>46</v>
      </c>
      <c r="AQ1131" s="7">
        <f t="shared" si="1172"/>
        <v>45335</v>
      </c>
      <c r="AR1131" s="1" t="s">
        <v>49</v>
      </c>
      <c r="AS1131" s="8" t="s">
        <v>14</v>
      </c>
      <c r="AT1131" s="13">
        <f t="shared" si="1173"/>
        <v>194705</v>
      </c>
      <c r="AU1131" s="3">
        <v>194892</v>
      </c>
      <c r="AV1131" s="3">
        <f t="shared" si="1174"/>
        <v>187</v>
      </c>
      <c r="AW1131" s="3">
        <v>21.69</v>
      </c>
      <c r="AX1131" s="1" t="s">
        <v>55</v>
      </c>
      <c r="AY1131" s="3">
        <v>2</v>
      </c>
      <c r="AZ1131" s="1" t="s">
        <v>131</v>
      </c>
      <c r="BA1131" s="3">
        <v>6800</v>
      </c>
      <c r="BB1131" s="9">
        <f t="shared" si="1183"/>
        <v>8.6214845550945132</v>
      </c>
      <c r="BC1131" s="11" t="s">
        <v>46</v>
      </c>
      <c r="BE1131" s="39">
        <f t="shared" si="1175"/>
        <v>45335</v>
      </c>
      <c r="BF1131" s="40" t="s">
        <v>50</v>
      </c>
      <c r="BG1131" s="41" t="s">
        <v>51</v>
      </c>
      <c r="BH1131" s="31">
        <f t="shared" si="1193"/>
        <v>313139</v>
      </c>
      <c r="BI1131" s="31">
        <v>313285</v>
      </c>
      <c r="BJ1131" s="31">
        <f t="shared" si="1190"/>
        <v>146</v>
      </c>
      <c r="BK1131" s="31">
        <v>35.14</v>
      </c>
      <c r="BL1131" s="40" t="s">
        <v>56</v>
      </c>
      <c r="BM1131" s="31">
        <v>4</v>
      </c>
      <c r="BN1131" s="40" t="s">
        <v>132</v>
      </c>
      <c r="BO1131" s="31">
        <v>6800</v>
      </c>
      <c r="BP1131" s="42">
        <f t="shared" si="1191"/>
        <v>4.154809334092203</v>
      </c>
      <c r="BQ1131" s="44" t="s">
        <v>46</v>
      </c>
      <c r="BS1131" s="7">
        <f t="shared" si="1178"/>
        <v>45335</v>
      </c>
      <c r="BT1131" s="1" t="s">
        <v>166</v>
      </c>
      <c r="BU1131" s="8" t="s">
        <v>14</v>
      </c>
      <c r="BV1131" s="3">
        <f t="shared" si="1188"/>
        <v>0</v>
      </c>
      <c r="BW1131" s="3"/>
      <c r="BX1131" s="3">
        <f t="shared" si="1180"/>
        <v>0</v>
      </c>
      <c r="BY1131" s="3"/>
      <c r="BZ1131" s="1"/>
      <c r="CA1131" s="3"/>
      <c r="CB1131" s="1"/>
      <c r="CC1131" s="3"/>
      <c r="CD1131" s="9">
        <f t="shared" si="1185"/>
        <v>0</v>
      </c>
      <c r="CE1131" s="11" t="s">
        <v>46</v>
      </c>
    </row>
    <row r="1132" spans="1:83" x14ac:dyDescent="0.35">
      <c r="A1132" s="7">
        <f t="shared" si="1166"/>
        <v>45336</v>
      </c>
      <c r="B1132" s="1" t="s">
        <v>44</v>
      </c>
      <c r="C1132" s="8" t="s">
        <v>45</v>
      </c>
      <c r="D1132" s="3">
        <f t="shared" si="1194"/>
        <v>312702</v>
      </c>
      <c r="E1132" s="3">
        <v>312702</v>
      </c>
      <c r="F1132" s="3">
        <f t="shared" si="1163"/>
        <v>0</v>
      </c>
      <c r="G1132" s="3" t="s">
        <v>168</v>
      </c>
      <c r="H1132" s="1" t="s">
        <v>54</v>
      </c>
      <c r="I1132" s="3">
        <v>0</v>
      </c>
      <c r="J1132" s="1" t="s">
        <v>131</v>
      </c>
      <c r="K1132" s="3">
        <v>6800</v>
      </c>
      <c r="L1132" s="9">
        <f t="shared" si="1192"/>
        <v>0</v>
      </c>
      <c r="M1132" s="4" t="s">
        <v>46</v>
      </c>
      <c r="N1132" s="10"/>
      <c r="O1132" s="7">
        <f t="shared" si="1168"/>
        <v>45336</v>
      </c>
      <c r="P1132" s="1" t="s">
        <v>47</v>
      </c>
      <c r="Q1132" s="8" t="s">
        <v>39</v>
      </c>
      <c r="R1132" s="13">
        <f t="shared" si="1169"/>
        <v>156356</v>
      </c>
      <c r="S1132" s="3">
        <v>156356</v>
      </c>
      <c r="T1132" s="3">
        <f t="shared" si="1164"/>
        <v>0</v>
      </c>
      <c r="U1132" s="3"/>
      <c r="V1132" s="1" t="s">
        <v>53</v>
      </c>
      <c r="W1132" s="3"/>
      <c r="X1132" s="1" t="s">
        <v>131</v>
      </c>
      <c r="Y1132" s="3">
        <v>6800</v>
      </c>
      <c r="Z1132" s="9">
        <f t="shared" si="1182"/>
        <v>0</v>
      </c>
      <c r="AA1132" s="11" t="s">
        <v>46</v>
      </c>
      <c r="AC1132" s="7">
        <f t="shared" si="1170"/>
        <v>45336</v>
      </c>
      <c r="AD1132" s="1" t="s">
        <v>48</v>
      </c>
      <c r="AE1132" s="8" t="s">
        <v>45</v>
      </c>
      <c r="AF1132" s="13">
        <f t="shared" si="1171"/>
        <v>268587</v>
      </c>
      <c r="AG1132" s="3">
        <v>268587</v>
      </c>
      <c r="AH1132" s="3">
        <f t="shared" si="1195"/>
        <v>0</v>
      </c>
      <c r="AI1132" s="3" t="s">
        <v>168</v>
      </c>
      <c r="AJ1132" s="1" t="s">
        <v>52</v>
      </c>
      <c r="AK1132" s="3"/>
      <c r="AL1132" s="1" t="s">
        <v>131</v>
      </c>
      <c r="AM1132" s="3">
        <v>6800</v>
      </c>
      <c r="AN1132" s="9">
        <f t="shared" si="1189"/>
        <v>0</v>
      </c>
      <c r="AO1132" s="11" t="s">
        <v>46</v>
      </c>
      <c r="AQ1132" s="7">
        <f t="shared" si="1172"/>
        <v>45336</v>
      </c>
      <c r="AR1132" s="1" t="s">
        <v>49</v>
      </c>
      <c r="AS1132" s="8" t="s">
        <v>14</v>
      </c>
      <c r="AT1132" s="13">
        <f t="shared" si="1173"/>
        <v>194892</v>
      </c>
      <c r="AU1132" s="3">
        <v>194892</v>
      </c>
      <c r="AV1132" s="3">
        <f t="shared" si="1174"/>
        <v>0</v>
      </c>
      <c r="AW1132" s="3"/>
      <c r="AX1132" s="1" t="s">
        <v>55</v>
      </c>
      <c r="AY1132" s="3"/>
      <c r="AZ1132" s="1" t="s">
        <v>131</v>
      </c>
      <c r="BA1132" s="3">
        <v>6800</v>
      </c>
      <c r="BB1132" s="9">
        <f t="shared" si="1183"/>
        <v>0</v>
      </c>
      <c r="BC1132" s="11" t="s">
        <v>46</v>
      </c>
      <c r="BE1132" s="7">
        <f t="shared" si="1175"/>
        <v>45336</v>
      </c>
      <c r="BF1132" s="1" t="s">
        <v>50</v>
      </c>
      <c r="BG1132" s="8" t="s">
        <v>51</v>
      </c>
      <c r="BH1132" s="3">
        <f t="shared" si="1193"/>
        <v>313285</v>
      </c>
      <c r="BI1132" s="3">
        <v>313285</v>
      </c>
      <c r="BJ1132" s="3">
        <f t="shared" si="1190"/>
        <v>0</v>
      </c>
      <c r="BK1132" s="3"/>
      <c r="BL1132" s="1" t="s">
        <v>56</v>
      </c>
      <c r="BM1132" s="3"/>
      <c r="BN1132" s="1" t="s">
        <v>132</v>
      </c>
      <c r="BO1132" s="3">
        <v>6800</v>
      </c>
      <c r="BP1132" s="9">
        <f t="shared" si="1191"/>
        <v>0</v>
      </c>
      <c r="BQ1132" s="11" t="s">
        <v>46</v>
      </c>
      <c r="BS1132" s="7">
        <f t="shared" si="1178"/>
        <v>45336</v>
      </c>
      <c r="BT1132" s="1" t="s">
        <v>166</v>
      </c>
      <c r="BU1132" s="8" t="s">
        <v>14</v>
      </c>
      <c r="BV1132" s="3">
        <f t="shared" si="1188"/>
        <v>0</v>
      </c>
      <c r="BW1132" s="3"/>
      <c r="BX1132" s="3">
        <f t="shared" si="1180"/>
        <v>0</v>
      </c>
      <c r="BY1132" s="3"/>
      <c r="BZ1132" s="1"/>
      <c r="CA1132" s="3"/>
      <c r="CB1132" s="1"/>
      <c r="CC1132" s="3"/>
      <c r="CD1132" s="9">
        <f t="shared" si="1185"/>
        <v>0</v>
      </c>
      <c r="CE1132" s="11" t="s">
        <v>46</v>
      </c>
    </row>
    <row r="1133" spans="1:83" x14ac:dyDescent="0.35">
      <c r="A1133" s="39">
        <f t="shared" si="1166"/>
        <v>45337</v>
      </c>
      <c r="B1133" s="40" t="s">
        <v>44</v>
      </c>
      <c r="C1133" s="41" t="s">
        <v>45</v>
      </c>
      <c r="D1133" s="31">
        <f t="shared" si="1194"/>
        <v>312702</v>
      </c>
      <c r="E1133" s="31">
        <v>268777</v>
      </c>
      <c r="F1133" s="31">
        <f>E1133-D1133</f>
        <v>-43925</v>
      </c>
      <c r="G1133" s="31">
        <v>29.85</v>
      </c>
      <c r="H1133" s="40" t="s">
        <v>54</v>
      </c>
      <c r="I1133" s="31">
        <v>2</v>
      </c>
      <c r="J1133" s="40" t="s">
        <v>131</v>
      </c>
      <c r="K1133" s="31">
        <v>6800</v>
      </c>
      <c r="L1133" s="42">
        <f t="shared" si="1192"/>
        <v>-1471.5242881072027</v>
      </c>
      <c r="M1133" s="48" t="s">
        <v>46</v>
      </c>
      <c r="N1133" s="10"/>
      <c r="O1133" s="7">
        <f t="shared" si="1168"/>
        <v>45337</v>
      </c>
      <c r="P1133" s="1" t="s">
        <v>47</v>
      </c>
      <c r="Q1133" s="8" t="s">
        <v>39</v>
      </c>
      <c r="R1133" s="13">
        <f t="shared" si="1169"/>
        <v>156356</v>
      </c>
      <c r="S1133" s="3">
        <v>156468</v>
      </c>
      <c r="T1133" s="3">
        <f t="shared" si="1164"/>
        <v>112</v>
      </c>
      <c r="U1133" s="3">
        <v>11.75</v>
      </c>
      <c r="V1133" s="1" t="s">
        <v>53</v>
      </c>
      <c r="W1133" s="3">
        <v>2</v>
      </c>
      <c r="X1133" s="1" t="s">
        <v>131</v>
      </c>
      <c r="Y1133" s="3">
        <v>6800</v>
      </c>
      <c r="Z1133" s="9">
        <f t="shared" si="1182"/>
        <v>9.5319148936170208</v>
      </c>
      <c r="AA1133" s="11" t="s">
        <v>46</v>
      </c>
      <c r="AC1133" s="7">
        <f t="shared" si="1170"/>
        <v>45337</v>
      </c>
      <c r="AD1133" s="1" t="s">
        <v>48</v>
      </c>
      <c r="AE1133" s="8" t="s">
        <v>45</v>
      </c>
      <c r="AF1133" s="13">
        <f t="shared" si="1171"/>
        <v>268587</v>
      </c>
      <c r="AG1133" s="3">
        <v>268777</v>
      </c>
      <c r="AH1133" s="3">
        <f t="shared" si="1195"/>
        <v>190</v>
      </c>
      <c r="AI1133" s="3">
        <v>29.85</v>
      </c>
      <c r="AJ1133" s="1" t="s">
        <v>52</v>
      </c>
      <c r="AK1133" s="3">
        <v>2</v>
      </c>
      <c r="AL1133" s="1" t="s">
        <v>131</v>
      </c>
      <c r="AM1133" s="3">
        <v>6800</v>
      </c>
      <c r="AN1133" s="9">
        <f t="shared" si="1189"/>
        <v>6.3651591289782239</v>
      </c>
      <c r="AO1133" s="11" t="s">
        <v>46</v>
      </c>
      <c r="AQ1133" s="7">
        <f t="shared" si="1172"/>
        <v>45337</v>
      </c>
      <c r="AR1133" s="1" t="s">
        <v>49</v>
      </c>
      <c r="AS1133" s="8" t="s">
        <v>14</v>
      </c>
      <c r="AT1133" s="13">
        <f t="shared" si="1173"/>
        <v>194892</v>
      </c>
      <c r="AU1133" s="3">
        <v>195071</v>
      </c>
      <c r="AV1133" s="3">
        <f t="shared" si="1174"/>
        <v>179</v>
      </c>
      <c r="AW1133" s="3">
        <v>19.233000000000001</v>
      </c>
      <c r="AX1133" s="1" t="s">
        <v>55</v>
      </c>
      <c r="AY1133" s="3">
        <v>1</v>
      </c>
      <c r="AZ1133" s="1" t="s">
        <v>131</v>
      </c>
      <c r="BA1133" s="3">
        <v>6800</v>
      </c>
      <c r="BB1133" s="9">
        <f t="shared" si="1183"/>
        <v>9.3069203972339203</v>
      </c>
      <c r="BC1133" s="11" t="s">
        <v>46</v>
      </c>
      <c r="BE1133" s="39">
        <f t="shared" si="1175"/>
        <v>45337</v>
      </c>
      <c r="BF1133" s="40" t="s">
        <v>50</v>
      </c>
      <c r="BG1133" s="41" t="s">
        <v>51</v>
      </c>
      <c r="BH1133" s="31">
        <f t="shared" si="1193"/>
        <v>313285</v>
      </c>
      <c r="BI1133" s="31">
        <v>313430</v>
      </c>
      <c r="BJ1133" s="31">
        <f t="shared" si="1190"/>
        <v>145</v>
      </c>
      <c r="BK1133" s="31">
        <v>34.700000000000003</v>
      </c>
      <c r="BL1133" s="40" t="s">
        <v>56</v>
      </c>
      <c r="BM1133" s="31">
        <v>4</v>
      </c>
      <c r="BN1133" s="40" t="s">
        <v>132</v>
      </c>
      <c r="BO1133" s="31">
        <v>6800</v>
      </c>
      <c r="BP1133" s="42">
        <f t="shared" si="1191"/>
        <v>4.1786743515850144</v>
      </c>
      <c r="BQ1133" s="44" t="s">
        <v>46</v>
      </c>
      <c r="BS1133" s="7">
        <f t="shared" si="1178"/>
        <v>45337</v>
      </c>
      <c r="BT1133" s="1" t="s">
        <v>166</v>
      </c>
      <c r="BU1133" s="8" t="s">
        <v>14</v>
      </c>
      <c r="BV1133" s="3">
        <f t="shared" si="1188"/>
        <v>0</v>
      </c>
      <c r="BW1133" s="3"/>
      <c r="BX1133" s="3">
        <f t="shared" si="1180"/>
        <v>0</v>
      </c>
      <c r="BY1133" s="3"/>
      <c r="BZ1133" s="1"/>
      <c r="CA1133" s="3"/>
      <c r="CB1133" s="1"/>
      <c r="CC1133" s="3"/>
      <c r="CD1133" s="9">
        <f t="shared" si="1185"/>
        <v>0</v>
      </c>
      <c r="CE1133" s="11" t="s">
        <v>46</v>
      </c>
    </row>
    <row r="1134" spans="1:83" x14ac:dyDescent="0.35">
      <c r="A1134" s="7">
        <f t="shared" si="1166"/>
        <v>45338</v>
      </c>
      <c r="B1134" s="1" t="s">
        <v>44</v>
      </c>
      <c r="C1134" s="8" t="s">
        <v>45</v>
      </c>
      <c r="D1134" s="3">
        <f t="shared" si="1194"/>
        <v>268777</v>
      </c>
      <c r="E1134" s="3">
        <v>313289</v>
      </c>
      <c r="F1134" s="3">
        <f t="shared" si="1163"/>
        <v>44512</v>
      </c>
      <c r="G1134" s="3">
        <v>49.99</v>
      </c>
      <c r="H1134" s="1" t="s">
        <v>54</v>
      </c>
      <c r="I1134" s="3">
        <v>1</v>
      </c>
      <c r="J1134" s="1" t="s">
        <v>131</v>
      </c>
      <c r="K1134" s="3">
        <v>6800</v>
      </c>
      <c r="L1134" s="9">
        <f t="shared" si="1192"/>
        <v>890.41808361672327</v>
      </c>
      <c r="M1134" s="4" t="s">
        <v>46</v>
      </c>
      <c r="N1134" s="10"/>
      <c r="O1134" s="7">
        <f t="shared" si="1168"/>
        <v>45338</v>
      </c>
      <c r="P1134" s="1" t="s">
        <v>47</v>
      </c>
      <c r="Q1134" s="8" t="s">
        <v>39</v>
      </c>
      <c r="R1134" s="13">
        <f t="shared" si="1169"/>
        <v>156468</v>
      </c>
      <c r="S1134" s="3">
        <v>156521</v>
      </c>
      <c r="T1134" s="3">
        <f t="shared" si="1164"/>
        <v>53</v>
      </c>
      <c r="U1134" s="3">
        <v>9.94</v>
      </c>
      <c r="V1134" s="1" t="s">
        <v>53</v>
      </c>
      <c r="W1134" s="3">
        <v>1</v>
      </c>
      <c r="X1134" s="1" t="s">
        <v>131</v>
      </c>
      <c r="Y1134" s="3">
        <v>6800</v>
      </c>
      <c r="Z1134" s="9">
        <f t="shared" si="1182"/>
        <v>5.3319919517102621</v>
      </c>
      <c r="AA1134" s="11" t="s">
        <v>46</v>
      </c>
      <c r="AC1134" s="7">
        <f t="shared" si="1170"/>
        <v>45338</v>
      </c>
      <c r="AD1134" s="1" t="s">
        <v>48</v>
      </c>
      <c r="AE1134" s="8" t="s">
        <v>45</v>
      </c>
      <c r="AF1134" s="13">
        <f t="shared" si="1171"/>
        <v>268777</v>
      </c>
      <c r="AG1134" s="3">
        <v>268902</v>
      </c>
      <c r="AH1134" s="3">
        <f t="shared" si="1195"/>
        <v>125</v>
      </c>
      <c r="AI1134" s="3">
        <v>17.920000000000002</v>
      </c>
      <c r="AJ1134" s="1" t="s">
        <v>52</v>
      </c>
      <c r="AK1134" s="3">
        <v>1</v>
      </c>
      <c r="AL1134" s="1" t="s">
        <v>131</v>
      </c>
      <c r="AM1134" s="3">
        <v>6800</v>
      </c>
      <c r="AN1134" s="9">
        <f t="shared" si="1189"/>
        <v>6.9754464285714279</v>
      </c>
      <c r="AO1134" s="11" t="s">
        <v>46</v>
      </c>
      <c r="AQ1134" s="7">
        <f t="shared" si="1172"/>
        <v>45338</v>
      </c>
      <c r="AR1134" s="1" t="s">
        <v>49</v>
      </c>
      <c r="AS1134" s="8" t="s">
        <v>14</v>
      </c>
      <c r="AT1134" s="13">
        <f t="shared" si="1173"/>
        <v>195071</v>
      </c>
      <c r="AU1134" s="3">
        <v>195146</v>
      </c>
      <c r="AV1134" s="3">
        <f t="shared" si="1174"/>
        <v>75</v>
      </c>
      <c r="AW1134" s="3">
        <v>9.92</v>
      </c>
      <c r="AX1134" s="1" t="s">
        <v>55</v>
      </c>
      <c r="AY1134" s="3">
        <v>2</v>
      </c>
      <c r="AZ1134" s="1" t="s">
        <v>131</v>
      </c>
      <c r="BA1134" s="3">
        <v>6800</v>
      </c>
      <c r="BB1134" s="9">
        <f t="shared" si="1183"/>
        <v>7.560483870967742</v>
      </c>
      <c r="BC1134" s="11" t="s">
        <v>46</v>
      </c>
      <c r="BE1134" s="39">
        <f t="shared" si="1175"/>
        <v>45338</v>
      </c>
      <c r="BF1134" s="40" t="s">
        <v>50</v>
      </c>
      <c r="BG1134" s="41" t="s">
        <v>51</v>
      </c>
      <c r="BH1134" s="31">
        <f t="shared" si="1193"/>
        <v>313430</v>
      </c>
      <c r="BI1134" s="31">
        <v>313577</v>
      </c>
      <c r="BJ1134" s="31">
        <f t="shared" si="1190"/>
        <v>147</v>
      </c>
      <c r="BK1134" s="31">
        <v>36.18</v>
      </c>
      <c r="BL1134" s="40" t="s">
        <v>56</v>
      </c>
      <c r="BM1134" s="31">
        <v>4</v>
      </c>
      <c r="BN1134" s="40" t="s">
        <v>132</v>
      </c>
      <c r="BO1134" s="31">
        <v>6800</v>
      </c>
      <c r="BP1134" s="42">
        <f t="shared" si="1191"/>
        <v>4.0630182421227197</v>
      </c>
      <c r="BQ1134" s="44" t="s">
        <v>46</v>
      </c>
      <c r="BS1134" s="7">
        <f t="shared" si="1178"/>
        <v>45338</v>
      </c>
      <c r="BT1134" s="1" t="s">
        <v>166</v>
      </c>
      <c r="BU1134" s="8" t="s">
        <v>14</v>
      </c>
      <c r="BV1134" s="3">
        <f t="shared" si="1188"/>
        <v>0</v>
      </c>
      <c r="BW1134" s="3"/>
      <c r="BX1134" s="3">
        <f t="shared" si="1180"/>
        <v>0</v>
      </c>
      <c r="BY1134" s="3"/>
      <c r="BZ1134" s="1"/>
      <c r="CA1134" s="3"/>
      <c r="CB1134" s="1"/>
      <c r="CC1134" s="3"/>
      <c r="CD1134" s="9">
        <f t="shared" si="1185"/>
        <v>0</v>
      </c>
      <c r="CE1134" s="11" t="s">
        <v>46</v>
      </c>
    </row>
    <row r="1135" spans="1:83" x14ac:dyDescent="0.35">
      <c r="A1135" s="7">
        <f t="shared" si="1166"/>
        <v>45339</v>
      </c>
      <c r="B1135" s="1" t="s">
        <v>44</v>
      </c>
      <c r="C1135" s="8" t="s">
        <v>45</v>
      </c>
      <c r="D1135" s="3">
        <f t="shared" si="1194"/>
        <v>313289</v>
      </c>
      <c r="E1135" s="3">
        <v>313486</v>
      </c>
      <c r="F1135" s="3">
        <f t="shared" si="1163"/>
        <v>197</v>
      </c>
      <c r="G1135" s="3">
        <v>38.24</v>
      </c>
      <c r="H1135" s="1" t="s">
        <v>54</v>
      </c>
      <c r="I1135" s="3">
        <v>2</v>
      </c>
      <c r="J1135" s="1" t="s">
        <v>131</v>
      </c>
      <c r="K1135" s="3">
        <v>6800</v>
      </c>
      <c r="L1135" s="9">
        <f t="shared" si="1192"/>
        <v>5.1516736401673642</v>
      </c>
      <c r="M1135" s="4" t="s">
        <v>46</v>
      </c>
      <c r="N1135" s="10"/>
      <c r="O1135" s="7">
        <f t="shared" si="1168"/>
        <v>45339</v>
      </c>
      <c r="P1135" s="1" t="s">
        <v>47</v>
      </c>
      <c r="Q1135" s="8" t="s">
        <v>39</v>
      </c>
      <c r="R1135" s="13">
        <f t="shared" si="1169"/>
        <v>156521</v>
      </c>
      <c r="S1135" s="3">
        <v>156623</v>
      </c>
      <c r="T1135" s="3">
        <f t="shared" si="1164"/>
        <v>102</v>
      </c>
      <c r="U1135" s="3">
        <v>17.28</v>
      </c>
      <c r="V1135" s="1" t="s">
        <v>53</v>
      </c>
      <c r="W1135" s="3">
        <v>2</v>
      </c>
      <c r="X1135" s="1" t="s">
        <v>131</v>
      </c>
      <c r="Y1135" s="3">
        <v>6800</v>
      </c>
      <c r="Z1135" s="9">
        <f t="shared" si="1182"/>
        <v>5.9027777777777777</v>
      </c>
      <c r="AA1135" s="11" t="s">
        <v>46</v>
      </c>
      <c r="AC1135" s="7">
        <f t="shared" si="1170"/>
        <v>45339</v>
      </c>
      <c r="AD1135" s="1" t="s">
        <v>48</v>
      </c>
      <c r="AE1135" s="8" t="s">
        <v>45</v>
      </c>
      <c r="AF1135" s="13">
        <f t="shared" si="1171"/>
        <v>268902</v>
      </c>
      <c r="AG1135" s="3">
        <v>268902</v>
      </c>
      <c r="AH1135" s="3">
        <f t="shared" si="1195"/>
        <v>0</v>
      </c>
      <c r="AI1135" s="3" t="s">
        <v>168</v>
      </c>
      <c r="AJ1135" s="1" t="s">
        <v>52</v>
      </c>
      <c r="AK1135" s="3">
        <v>0</v>
      </c>
      <c r="AL1135" s="1" t="s">
        <v>131</v>
      </c>
      <c r="AM1135" s="3">
        <v>6800</v>
      </c>
      <c r="AN1135" s="9">
        <f t="shared" si="1189"/>
        <v>0</v>
      </c>
      <c r="AO1135" s="11" t="s">
        <v>46</v>
      </c>
      <c r="AQ1135" s="7">
        <f t="shared" si="1172"/>
        <v>45339</v>
      </c>
      <c r="AR1135" s="1" t="s">
        <v>49</v>
      </c>
      <c r="AS1135" s="8" t="s">
        <v>14</v>
      </c>
      <c r="AT1135" s="13">
        <f t="shared" si="1173"/>
        <v>195146</v>
      </c>
      <c r="AU1135" s="3">
        <v>195353</v>
      </c>
      <c r="AV1135" s="3">
        <f t="shared" si="1174"/>
        <v>207</v>
      </c>
      <c r="AW1135" s="3">
        <v>25.73</v>
      </c>
      <c r="AX1135" s="1" t="s">
        <v>55</v>
      </c>
      <c r="AY1135" s="3">
        <v>2</v>
      </c>
      <c r="AZ1135" s="1" t="s">
        <v>131</v>
      </c>
      <c r="BA1135" s="3">
        <v>6800</v>
      </c>
      <c r="BB1135" s="9">
        <f t="shared" si="1183"/>
        <v>8.0450835600466384</v>
      </c>
      <c r="BC1135" s="11" t="s">
        <v>46</v>
      </c>
      <c r="BE1135" s="39">
        <f t="shared" si="1175"/>
        <v>45339</v>
      </c>
      <c r="BF1135" s="40" t="s">
        <v>50</v>
      </c>
      <c r="BG1135" s="41" t="s">
        <v>51</v>
      </c>
      <c r="BH1135" s="31">
        <f t="shared" si="1193"/>
        <v>313577</v>
      </c>
      <c r="BI1135" s="31">
        <v>313722</v>
      </c>
      <c r="BJ1135" s="31">
        <f t="shared" si="1190"/>
        <v>145</v>
      </c>
      <c r="BK1135" s="31">
        <v>36.630000000000003</v>
      </c>
      <c r="BL1135" s="40" t="s">
        <v>56</v>
      </c>
      <c r="BM1135" s="31">
        <v>4</v>
      </c>
      <c r="BN1135" s="40" t="s">
        <v>132</v>
      </c>
      <c r="BO1135" s="31">
        <v>6800</v>
      </c>
      <c r="BP1135" s="42">
        <f t="shared" si="1191"/>
        <v>3.9585039585039583</v>
      </c>
      <c r="BQ1135" s="44" t="s">
        <v>46</v>
      </c>
      <c r="BS1135" s="7">
        <f t="shared" si="1178"/>
        <v>45339</v>
      </c>
      <c r="BT1135" s="1" t="s">
        <v>166</v>
      </c>
      <c r="BU1135" s="8" t="s">
        <v>14</v>
      </c>
      <c r="BV1135" s="3">
        <f t="shared" si="1188"/>
        <v>0</v>
      </c>
      <c r="BW1135" s="3"/>
      <c r="BX1135" s="3">
        <f t="shared" si="1180"/>
        <v>0</v>
      </c>
      <c r="BY1135" s="3"/>
      <c r="BZ1135" s="1"/>
      <c r="CA1135" s="3"/>
      <c r="CB1135" s="1"/>
      <c r="CC1135" s="3"/>
      <c r="CD1135" s="9">
        <f t="shared" si="1185"/>
        <v>0</v>
      </c>
      <c r="CE1135" s="11" t="s">
        <v>46</v>
      </c>
    </row>
    <row r="1136" spans="1:83" x14ac:dyDescent="0.35">
      <c r="A1136" s="7">
        <f t="shared" si="1166"/>
        <v>45340</v>
      </c>
      <c r="B1136" s="1" t="s">
        <v>44</v>
      </c>
      <c r="C1136" s="8" t="s">
        <v>45</v>
      </c>
      <c r="D1136" s="3">
        <f t="shared" si="1194"/>
        <v>313486</v>
      </c>
      <c r="E1136" s="3">
        <v>313486</v>
      </c>
      <c r="F1136" s="3">
        <f t="shared" si="1163"/>
        <v>0</v>
      </c>
      <c r="G1136" s="3" t="s">
        <v>168</v>
      </c>
      <c r="H1136" s="1" t="s">
        <v>54</v>
      </c>
      <c r="I1136" s="3">
        <v>0</v>
      </c>
      <c r="J1136" s="1" t="s">
        <v>131</v>
      </c>
      <c r="K1136" s="3">
        <v>6800</v>
      </c>
      <c r="L1136" s="9">
        <f t="shared" si="1192"/>
        <v>0</v>
      </c>
      <c r="M1136" s="4" t="s">
        <v>46</v>
      </c>
      <c r="N1136" s="10"/>
      <c r="O1136" s="7">
        <f t="shared" si="1168"/>
        <v>45340</v>
      </c>
      <c r="P1136" s="1" t="s">
        <v>47</v>
      </c>
      <c r="Q1136" s="8" t="s">
        <v>39</v>
      </c>
      <c r="R1136" s="13">
        <f t="shared" si="1169"/>
        <v>156623</v>
      </c>
      <c r="S1136" s="3">
        <v>156623</v>
      </c>
      <c r="T1136" s="3">
        <f t="shared" si="1164"/>
        <v>0</v>
      </c>
      <c r="U1136" s="3"/>
      <c r="V1136" s="1" t="s">
        <v>53</v>
      </c>
      <c r="W1136" s="3"/>
      <c r="X1136" s="1" t="s">
        <v>131</v>
      </c>
      <c r="Y1136" s="3">
        <v>6800</v>
      </c>
      <c r="Z1136" s="9">
        <f t="shared" si="1182"/>
        <v>0</v>
      </c>
      <c r="AA1136" s="11" t="s">
        <v>46</v>
      </c>
      <c r="AC1136" s="7">
        <f t="shared" si="1170"/>
        <v>45340</v>
      </c>
      <c r="AD1136" s="1" t="s">
        <v>48</v>
      </c>
      <c r="AE1136" s="8" t="s">
        <v>45</v>
      </c>
      <c r="AF1136" s="13">
        <f t="shared" si="1171"/>
        <v>268902</v>
      </c>
      <c r="AG1136" s="3">
        <v>268902</v>
      </c>
      <c r="AH1136" s="3">
        <f t="shared" si="1195"/>
        <v>0</v>
      </c>
      <c r="AI1136" s="3" t="s">
        <v>168</v>
      </c>
      <c r="AJ1136" s="1" t="s">
        <v>52</v>
      </c>
      <c r="AK1136" s="3">
        <v>0</v>
      </c>
      <c r="AL1136" s="1" t="s">
        <v>131</v>
      </c>
      <c r="AM1136" s="3">
        <v>6800</v>
      </c>
      <c r="AN1136" s="9">
        <f t="shared" si="1189"/>
        <v>0</v>
      </c>
      <c r="AO1136" s="11" t="s">
        <v>46</v>
      </c>
      <c r="AQ1136" s="7">
        <f t="shared" si="1172"/>
        <v>45340</v>
      </c>
      <c r="AR1136" s="1" t="s">
        <v>49</v>
      </c>
      <c r="AS1136" s="8" t="s">
        <v>14</v>
      </c>
      <c r="AT1136" s="13">
        <f t="shared" si="1173"/>
        <v>195353</v>
      </c>
      <c r="AU1136" s="3">
        <v>195353</v>
      </c>
      <c r="AV1136" s="3">
        <f t="shared" si="1174"/>
        <v>0</v>
      </c>
      <c r="AW1136" s="3"/>
      <c r="AX1136" s="1" t="s">
        <v>55</v>
      </c>
      <c r="AY1136" s="3"/>
      <c r="AZ1136" s="1" t="s">
        <v>131</v>
      </c>
      <c r="BA1136" s="3">
        <v>6800</v>
      </c>
      <c r="BB1136" s="9">
        <f t="shared" si="1183"/>
        <v>0</v>
      </c>
      <c r="BC1136" s="11" t="s">
        <v>46</v>
      </c>
      <c r="BE1136" s="7">
        <f t="shared" si="1175"/>
        <v>45340</v>
      </c>
      <c r="BF1136" s="1" t="s">
        <v>50</v>
      </c>
      <c r="BG1136" s="8" t="s">
        <v>51</v>
      </c>
      <c r="BH1136" s="3">
        <f t="shared" si="1193"/>
        <v>313722</v>
      </c>
      <c r="BI1136" s="3">
        <v>313722</v>
      </c>
      <c r="BJ1136" s="3">
        <f t="shared" si="1190"/>
        <v>0</v>
      </c>
      <c r="BK1136" s="3"/>
      <c r="BL1136" s="1" t="s">
        <v>56</v>
      </c>
      <c r="BM1136" s="3"/>
      <c r="BN1136" s="1" t="s">
        <v>132</v>
      </c>
      <c r="BO1136" s="3">
        <v>6800</v>
      </c>
      <c r="BP1136" s="9">
        <f t="shared" si="1191"/>
        <v>0</v>
      </c>
      <c r="BQ1136" s="11" t="s">
        <v>46</v>
      </c>
      <c r="BS1136" s="7">
        <f t="shared" si="1178"/>
        <v>45340</v>
      </c>
      <c r="BT1136" s="1" t="s">
        <v>166</v>
      </c>
      <c r="BU1136" s="8" t="s">
        <v>14</v>
      </c>
      <c r="BV1136" s="3">
        <f t="shared" si="1188"/>
        <v>0</v>
      </c>
      <c r="BW1136" s="3"/>
      <c r="BX1136" s="3">
        <f t="shared" si="1180"/>
        <v>0</v>
      </c>
      <c r="BY1136" s="3"/>
      <c r="BZ1136" s="1"/>
      <c r="CA1136" s="3"/>
      <c r="CB1136" s="1"/>
      <c r="CC1136" s="3"/>
      <c r="CD1136" s="9">
        <f t="shared" si="1185"/>
        <v>0</v>
      </c>
      <c r="CE1136" s="11" t="s">
        <v>46</v>
      </c>
    </row>
    <row r="1137" spans="1:83" x14ac:dyDescent="0.35">
      <c r="A1137" s="7">
        <f t="shared" si="1166"/>
        <v>45341</v>
      </c>
      <c r="B1137" s="1" t="s">
        <v>44</v>
      </c>
      <c r="C1137" s="8" t="s">
        <v>45</v>
      </c>
      <c r="D1137" s="3">
        <f t="shared" si="1194"/>
        <v>313486</v>
      </c>
      <c r="E1137" s="3">
        <v>313758</v>
      </c>
      <c r="F1137" s="3">
        <f t="shared" si="1163"/>
        <v>272</v>
      </c>
      <c r="G1137" s="3">
        <v>39.4</v>
      </c>
      <c r="H1137" s="1" t="s">
        <v>54</v>
      </c>
      <c r="I1137" s="3">
        <v>2</v>
      </c>
      <c r="J1137" s="1" t="s">
        <v>131</v>
      </c>
      <c r="K1137" s="3">
        <v>6800</v>
      </c>
      <c r="L1137" s="9">
        <f t="shared" si="1192"/>
        <v>6.9035532994923861</v>
      </c>
      <c r="M1137" s="4" t="s">
        <v>46</v>
      </c>
      <c r="N1137" s="10"/>
      <c r="O1137" s="7">
        <f t="shared" si="1168"/>
        <v>45341</v>
      </c>
      <c r="P1137" s="1" t="s">
        <v>47</v>
      </c>
      <c r="Q1137" s="8" t="s">
        <v>39</v>
      </c>
      <c r="R1137" s="13">
        <f t="shared" si="1169"/>
        <v>156623</v>
      </c>
      <c r="S1137" s="3">
        <v>156877</v>
      </c>
      <c r="T1137" s="3">
        <f t="shared" si="1164"/>
        <v>254</v>
      </c>
      <c r="U1137" s="3">
        <v>30.46</v>
      </c>
      <c r="V1137" s="1" t="s">
        <v>53</v>
      </c>
      <c r="W1137" s="3">
        <v>2</v>
      </c>
      <c r="X1137" s="1" t="s">
        <v>131</v>
      </c>
      <c r="Y1137" s="3">
        <v>6800</v>
      </c>
      <c r="Z1137" s="9">
        <f t="shared" si="1182"/>
        <v>8.3388049901510168</v>
      </c>
      <c r="AA1137" s="11" t="s">
        <v>46</v>
      </c>
      <c r="AC1137" s="7">
        <f t="shared" si="1170"/>
        <v>45341</v>
      </c>
      <c r="AD1137" s="1" t="s">
        <v>48</v>
      </c>
      <c r="AE1137" s="8" t="s">
        <v>45</v>
      </c>
      <c r="AF1137" s="13">
        <f t="shared" si="1171"/>
        <v>268902</v>
      </c>
      <c r="AG1137" s="3">
        <v>268902</v>
      </c>
      <c r="AH1137" s="3">
        <f t="shared" si="1195"/>
        <v>0</v>
      </c>
      <c r="AI1137" s="3"/>
      <c r="AJ1137" s="1" t="s">
        <v>52</v>
      </c>
      <c r="AK1137" s="3"/>
      <c r="AL1137" s="1" t="s">
        <v>131</v>
      </c>
      <c r="AM1137" s="3">
        <v>6800</v>
      </c>
      <c r="AN1137" s="9">
        <f t="shared" si="1189"/>
        <v>0</v>
      </c>
      <c r="AO1137" s="11" t="s">
        <v>46</v>
      </c>
      <c r="AQ1137" s="7">
        <f t="shared" si="1172"/>
        <v>45341</v>
      </c>
      <c r="AR1137" s="1" t="s">
        <v>49</v>
      </c>
      <c r="AS1137" s="8" t="s">
        <v>14</v>
      </c>
      <c r="AT1137" s="13">
        <f t="shared" si="1173"/>
        <v>195353</v>
      </c>
      <c r="AU1137" s="3">
        <v>195456</v>
      </c>
      <c r="AV1137" s="3">
        <f t="shared" si="1174"/>
        <v>103</v>
      </c>
      <c r="AW1137" s="3">
        <v>12.43</v>
      </c>
      <c r="AX1137" s="1" t="s">
        <v>55</v>
      </c>
      <c r="AY1137" s="3">
        <v>2</v>
      </c>
      <c r="AZ1137" s="1" t="s">
        <v>131</v>
      </c>
      <c r="BA1137" s="3">
        <v>6800</v>
      </c>
      <c r="BB1137" s="9">
        <f t="shared" si="1183"/>
        <v>8.2864038616251001</v>
      </c>
      <c r="BC1137" s="11" t="s">
        <v>46</v>
      </c>
      <c r="BE1137" s="39">
        <f t="shared" si="1175"/>
        <v>45341</v>
      </c>
      <c r="BF1137" s="40" t="s">
        <v>50</v>
      </c>
      <c r="BG1137" s="41" t="s">
        <v>51</v>
      </c>
      <c r="BH1137" s="31">
        <f t="shared" si="1193"/>
        <v>313722</v>
      </c>
      <c r="BI1137" s="31">
        <v>313876</v>
      </c>
      <c r="BJ1137" s="31">
        <f t="shared" si="1190"/>
        <v>154</v>
      </c>
      <c r="BK1137" s="31">
        <v>36.65</v>
      </c>
      <c r="BL1137" s="40" t="s">
        <v>56</v>
      </c>
      <c r="BM1137" s="31">
        <v>4</v>
      </c>
      <c r="BN1137" s="40" t="s">
        <v>132</v>
      </c>
      <c r="BO1137" s="31">
        <v>6800</v>
      </c>
      <c r="BP1137" s="42">
        <f t="shared" si="1191"/>
        <v>4.2019099590723057</v>
      </c>
      <c r="BQ1137" s="44" t="s">
        <v>46</v>
      </c>
      <c r="BS1137" s="7">
        <f t="shared" si="1178"/>
        <v>45341</v>
      </c>
      <c r="BT1137" s="1" t="s">
        <v>166</v>
      </c>
      <c r="BU1137" s="8" t="s">
        <v>14</v>
      </c>
      <c r="BV1137" s="3">
        <f t="shared" si="1188"/>
        <v>0</v>
      </c>
      <c r="BW1137" s="3"/>
      <c r="BX1137" s="3">
        <f t="shared" si="1180"/>
        <v>0</v>
      </c>
      <c r="BY1137" s="3"/>
      <c r="BZ1137" s="1"/>
      <c r="CA1137" s="3"/>
      <c r="CB1137" s="1"/>
      <c r="CC1137" s="3"/>
      <c r="CD1137" s="9">
        <f t="shared" si="1185"/>
        <v>0</v>
      </c>
      <c r="CE1137" s="11" t="s">
        <v>46</v>
      </c>
    </row>
    <row r="1138" spans="1:83" x14ac:dyDescent="0.35">
      <c r="A1138" s="7">
        <f t="shared" si="1166"/>
        <v>45342</v>
      </c>
      <c r="B1138" s="1" t="s">
        <v>44</v>
      </c>
      <c r="C1138" s="8" t="s">
        <v>45</v>
      </c>
      <c r="D1138" s="3">
        <f t="shared" si="1194"/>
        <v>313758</v>
      </c>
      <c r="E1138" s="3">
        <v>314006</v>
      </c>
      <c r="F1138" s="3">
        <f t="shared" si="1163"/>
        <v>248</v>
      </c>
      <c r="G1138" s="3">
        <v>40.049999999999997</v>
      </c>
      <c r="H1138" s="1" t="s">
        <v>54</v>
      </c>
      <c r="I1138" s="3">
        <v>2</v>
      </c>
      <c r="J1138" s="1" t="s">
        <v>131</v>
      </c>
      <c r="K1138" s="3">
        <v>6800</v>
      </c>
      <c r="L1138" s="9">
        <f t="shared" si="1192"/>
        <v>6.1922596754057428</v>
      </c>
      <c r="M1138" s="4" t="s">
        <v>46</v>
      </c>
      <c r="N1138" s="10"/>
      <c r="O1138" s="7">
        <f t="shared" si="1168"/>
        <v>45342</v>
      </c>
      <c r="P1138" s="1" t="s">
        <v>47</v>
      </c>
      <c r="Q1138" s="8" t="s">
        <v>39</v>
      </c>
      <c r="R1138" s="13">
        <f t="shared" si="1169"/>
        <v>156877</v>
      </c>
      <c r="S1138" s="3">
        <v>156937</v>
      </c>
      <c r="T1138" s="3">
        <f t="shared" si="1164"/>
        <v>60</v>
      </c>
      <c r="U1138" s="3">
        <v>8.1</v>
      </c>
      <c r="V1138" s="1" t="s">
        <v>53</v>
      </c>
      <c r="W1138" s="3">
        <v>2</v>
      </c>
      <c r="X1138" s="1" t="s">
        <v>131</v>
      </c>
      <c r="Y1138" s="3">
        <v>6800</v>
      </c>
      <c r="Z1138" s="9">
        <f t="shared" si="1182"/>
        <v>7.4074074074074074</v>
      </c>
      <c r="AA1138" s="11" t="s">
        <v>46</v>
      </c>
      <c r="AC1138" s="7">
        <f t="shared" si="1170"/>
        <v>45342</v>
      </c>
      <c r="AD1138" s="1" t="s">
        <v>48</v>
      </c>
      <c r="AE1138" s="8" t="s">
        <v>45</v>
      </c>
      <c r="AF1138" s="13">
        <f t="shared" si="1171"/>
        <v>268902</v>
      </c>
      <c r="AG1138" s="3">
        <v>269028</v>
      </c>
      <c r="AH1138" s="3">
        <f t="shared" si="1195"/>
        <v>126</v>
      </c>
      <c r="AI1138" s="3">
        <v>21.33</v>
      </c>
      <c r="AJ1138" s="1" t="s">
        <v>52</v>
      </c>
      <c r="AK1138" s="3">
        <v>1</v>
      </c>
      <c r="AL1138" s="1" t="s">
        <v>131</v>
      </c>
      <c r="AM1138" s="3">
        <v>6800</v>
      </c>
      <c r="AN1138" s="9">
        <f t="shared" si="1189"/>
        <v>5.9071729957805914</v>
      </c>
      <c r="AO1138" s="11" t="s">
        <v>46</v>
      </c>
      <c r="AQ1138" s="7">
        <f t="shared" si="1172"/>
        <v>45342</v>
      </c>
      <c r="AR1138" s="1" t="s">
        <v>49</v>
      </c>
      <c r="AS1138" s="8" t="s">
        <v>14</v>
      </c>
      <c r="AT1138" s="13">
        <f t="shared" si="1173"/>
        <v>195456</v>
      </c>
      <c r="AU1138" s="3">
        <v>195537</v>
      </c>
      <c r="AV1138" s="3">
        <f t="shared" si="1174"/>
        <v>81</v>
      </c>
      <c r="AW1138" s="3">
        <v>10.09</v>
      </c>
      <c r="AX1138" s="1" t="s">
        <v>55</v>
      </c>
      <c r="AY1138" s="3">
        <v>2</v>
      </c>
      <c r="AZ1138" s="1" t="s">
        <v>131</v>
      </c>
      <c r="BA1138" s="3">
        <v>6800</v>
      </c>
      <c r="BB1138" s="9">
        <f t="shared" si="1183"/>
        <v>8.0277502477700686</v>
      </c>
      <c r="BC1138" s="11" t="s">
        <v>46</v>
      </c>
      <c r="BE1138" s="39">
        <f t="shared" si="1175"/>
        <v>45342</v>
      </c>
      <c r="BF1138" s="40" t="s">
        <v>50</v>
      </c>
      <c r="BG1138" s="41" t="s">
        <v>51</v>
      </c>
      <c r="BH1138" s="31">
        <f t="shared" si="1193"/>
        <v>313876</v>
      </c>
      <c r="BI1138" s="31">
        <v>314019</v>
      </c>
      <c r="BJ1138" s="31">
        <f t="shared" si="1190"/>
        <v>143</v>
      </c>
      <c r="BK1138" s="31">
        <v>36.18</v>
      </c>
      <c r="BL1138" s="40" t="s">
        <v>56</v>
      </c>
      <c r="BM1138" s="31">
        <v>4</v>
      </c>
      <c r="BN1138" s="40" t="s">
        <v>132</v>
      </c>
      <c r="BO1138" s="31">
        <v>6800</v>
      </c>
      <c r="BP1138" s="42">
        <f t="shared" si="1191"/>
        <v>3.9524599226091763</v>
      </c>
      <c r="BQ1138" s="44" t="s">
        <v>46</v>
      </c>
      <c r="BS1138" s="7">
        <f t="shared" si="1178"/>
        <v>45342</v>
      </c>
      <c r="BT1138" s="1" t="s">
        <v>166</v>
      </c>
      <c r="BU1138" s="8" t="s">
        <v>14</v>
      </c>
      <c r="BV1138" s="3">
        <f t="shared" si="1188"/>
        <v>0</v>
      </c>
      <c r="BW1138" s="3"/>
      <c r="BX1138" s="3">
        <f t="shared" si="1180"/>
        <v>0</v>
      </c>
      <c r="BY1138" s="3"/>
      <c r="BZ1138" s="1"/>
      <c r="CA1138" s="3"/>
      <c r="CB1138" s="1"/>
      <c r="CC1138" s="3"/>
      <c r="CD1138" s="9">
        <f t="shared" si="1185"/>
        <v>0</v>
      </c>
      <c r="CE1138" s="11" t="s">
        <v>46</v>
      </c>
    </row>
    <row r="1139" spans="1:83" x14ac:dyDescent="0.35">
      <c r="A1139" s="7">
        <f t="shared" si="1166"/>
        <v>45343</v>
      </c>
      <c r="B1139" s="1" t="s">
        <v>44</v>
      </c>
      <c r="C1139" s="8" t="s">
        <v>45</v>
      </c>
      <c r="D1139" s="3">
        <f t="shared" si="1194"/>
        <v>314006</v>
      </c>
      <c r="E1139" s="3">
        <v>314126</v>
      </c>
      <c r="F1139" s="3">
        <f t="shared" si="1163"/>
        <v>120</v>
      </c>
      <c r="G1139" s="3">
        <v>18.420000000000002</v>
      </c>
      <c r="H1139" s="1" t="s">
        <v>54</v>
      </c>
      <c r="I1139" s="3">
        <v>1</v>
      </c>
      <c r="J1139" s="1" t="s">
        <v>131</v>
      </c>
      <c r="K1139" s="3">
        <v>6800</v>
      </c>
      <c r="L1139" s="9">
        <f t="shared" si="1192"/>
        <v>6.5146579804560254</v>
      </c>
      <c r="M1139" s="4" t="s">
        <v>46</v>
      </c>
      <c r="N1139" s="10"/>
      <c r="O1139" s="7">
        <f t="shared" si="1168"/>
        <v>45343</v>
      </c>
      <c r="P1139" s="1" t="s">
        <v>47</v>
      </c>
      <c r="Q1139" s="8" t="s">
        <v>39</v>
      </c>
      <c r="R1139" s="13">
        <f t="shared" si="1169"/>
        <v>156937</v>
      </c>
      <c r="S1139" s="3">
        <v>156937</v>
      </c>
      <c r="T1139" s="3">
        <f t="shared" si="1164"/>
        <v>0</v>
      </c>
      <c r="U1139" s="3"/>
      <c r="V1139" s="1" t="s">
        <v>53</v>
      </c>
      <c r="W1139" s="3"/>
      <c r="X1139" s="1" t="s">
        <v>131</v>
      </c>
      <c r="Y1139" s="3">
        <v>6800</v>
      </c>
      <c r="Z1139" s="9">
        <f t="shared" si="1182"/>
        <v>0</v>
      </c>
      <c r="AA1139" s="11" t="s">
        <v>46</v>
      </c>
      <c r="AC1139" s="7">
        <f t="shared" si="1170"/>
        <v>45343</v>
      </c>
      <c r="AD1139" s="1" t="s">
        <v>48</v>
      </c>
      <c r="AE1139" s="8" t="s">
        <v>45</v>
      </c>
      <c r="AF1139" s="13">
        <f t="shared" si="1171"/>
        <v>269028</v>
      </c>
      <c r="AG1139" s="3">
        <v>269280</v>
      </c>
      <c r="AH1139" s="3">
        <f t="shared" si="1195"/>
        <v>252</v>
      </c>
      <c r="AI1139" s="3">
        <v>43.11</v>
      </c>
      <c r="AJ1139" s="1" t="s">
        <v>52</v>
      </c>
      <c r="AK1139" s="3">
        <v>2</v>
      </c>
      <c r="AL1139" s="1" t="s">
        <v>131</v>
      </c>
      <c r="AM1139" s="3">
        <v>6800</v>
      </c>
      <c r="AN1139" s="9">
        <f t="shared" si="1189"/>
        <v>5.8455114822546976</v>
      </c>
      <c r="AO1139" s="11" t="s">
        <v>46</v>
      </c>
      <c r="AQ1139" s="7">
        <f t="shared" si="1172"/>
        <v>45343</v>
      </c>
      <c r="AR1139" s="1" t="s">
        <v>49</v>
      </c>
      <c r="AS1139" s="8" t="s">
        <v>14</v>
      </c>
      <c r="AT1139" s="13">
        <f t="shared" si="1173"/>
        <v>195537</v>
      </c>
      <c r="AU1139" s="3">
        <v>195598</v>
      </c>
      <c r="AV1139" s="3">
        <f t="shared" si="1174"/>
        <v>61</v>
      </c>
      <c r="AW1139" s="3">
        <v>8.64</v>
      </c>
      <c r="AX1139" s="1" t="s">
        <v>55</v>
      </c>
      <c r="AY1139" s="3">
        <v>2</v>
      </c>
      <c r="AZ1139" s="1" t="s">
        <v>131</v>
      </c>
      <c r="BA1139" s="3">
        <v>6800</v>
      </c>
      <c r="BB1139" s="9">
        <f t="shared" si="1183"/>
        <v>7.0601851851851851</v>
      </c>
      <c r="BC1139" s="11" t="s">
        <v>46</v>
      </c>
      <c r="BE1139" s="39">
        <f t="shared" si="1175"/>
        <v>45343</v>
      </c>
      <c r="BF1139" s="40" t="s">
        <v>50</v>
      </c>
      <c r="BG1139" s="41" t="s">
        <v>51</v>
      </c>
      <c r="BH1139" s="31">
        <f t="shared" si="1193"/>
        <v>314019</v>
      </c>
      <c r="BI1139" s="31">
        <v>314163</v>
      </c>
      <c r="BJ1139" s="31">
        <f t="shared" si="1190"/>
        <v>144</v>
      </c>
      <c r="BK1139" s="31">
        <v>36.200000000000003</v>
      </c>
      <c r="BL1139" s="40" t="s">
        <v>56</v>
      </c>
      <c r="BM1139" s="31">
        <v>4</v>
      </c>
      <c r="BN1139" s="40" t="s">
        <v>132</v>
      </c>
      <c r="BO1139" s="31">
        <v>6800</v>
      </c>
      <c r="BP1139" s="42">
        <f t="shared" si="1191"/>
        <v>3.9779005524861875</v>
      </c>
      <c r="BQ1139" s="44" t="s">
        <v>46</v>
      </c>
      <c r="BS1139" s="7">
        <f t="shared" si="1178"/>
        <v>45343</v>
      </c>
      <c r="BT1139" s="1" t="s">
        <v>166</v>
      </c>
      <c r="BU1139" s="8" t="s">
        <v>14</v>
      </c>
      <c r="BV1139" s="3">
        <f t="shared" si="1188"/>
        <v>0</v>
      </c>
      <c r="BW1139" s="3"/>
      <c r="BX1139" s="3">
        <f t="shared" si="1180"/>
        <v>0</v>
      </c>
      <c r="BY1139" s="3"/>
      <c r="BZ1139" s="1"/>
      <c r="CA1139" s="3"/>
      <c r="CB1139" s="1"/>
      <c r="CC1139" s="3"/>
      <c r="CD1139" s="9">
        <f t="shared" si="1185"/>
        <v>0</v>
      </c>
      <c r="CE1139" s="11" t="s">
        <v>46</v>
      </c>
    </row>
    <row r="1140" spans="1:83" x14ac:dyDescent="0.35">
      <c r="A1140" s="7">
        <f t="shared" si="1166"/>
        <v>45344</v>
      </c>
      <c r="B1140" s="1" t="s">
        <v>44</v>
      </c>
      <c r="C1140" s="8" t="s">
        <v>45</v>
      </c>
      <c r="D1140" s="3">
        <f t="shared" si="1194"/>
        <v>314126</v>
      </c>
      <c r="E1140" s="3">
        <v>314126</v>
      </c>
      <c r="F1140" s="3">
        <f t="shared" si="1163"/>
        <v>0</v>
      </c>
      <c r="G1140" s="3"/>
      <c r="H1140" s="1" t="s">
        <v>54</v>
      </c>
      <c r="I1140" s="3"/>
      <c r="J1140" s="1" t="s">
        <v>131</v>
      </c>
      <c r="K1140" s="3">
        <v>6800</v>
      </c>
      <c r="L1140" s="9">
        <f t="shared" si="1192"/>
        <v>0</v>
      </c>
      <c r="M1140" s="4" t="s">
        <v>46</v>
      </c>
      <c r="N1140" s="10"/>
      <c r="O1140" s="7">
        <f t="shared" si="1168"/>
        <v>45344</v>
      </c>
      <c r="P1140" s="1" t="s">
        <v>47</v>
      </c>
      <c r="Q1140" s="8" t="s">
        <v>39</v>
      </c>
      <c r="R1140" s="13">
        <f t="shared" si="1169"/>
        <v>156937</v>
      </c>
      <c r="S1140" s="3">
        <v>157049</v>
      </c>
      <c r="T1140" s="3">
        <f t="shared" si="1164"/>
        <v>112</v>
      </c>
      <c r="U1140" s="3">
        <v>14.71</v>
      </c>
      <c r="V1140" s="1" t="s">
        <v>53</v>
      </c>
      <c r="W1140" s="3">
        <v>2</v>
      </c>
      <c r="X1140" s="1" t="s">
        <v>131</v>
      </c>
      <c r="Y1140" s="3">
        <v>6800</v>
      </c>
      <c r="Z1140" s="9">
        <f t="shared" si="1182"/>
        <v>7.61386811692726</v>
      </c>
      <c r="AA1140" s="11" t="s">
        <v>46</v>
      </c>
      <c r="AC1140" s="7">
        <f t="shared" si="1170"/>
        <v>45344</v>
      </c>
      <c r="AD1140" s="1" t="s">
        <v>48</v>
      </c>
      <c r="AE1140" s="8" t="s">
        <v>45</v>
      </c>
      <c r="AF1140" s="13">
        <f t="shared" si="1171"/>
        <v>269280</v>
      </c>
      <c r="AG1140" s="3">
        <v>269280</v>
      </c>
      <c r="AH1140" s="3">
        <f t="shared" si="1195"/>
        <v>0</v>
      </c>
      <c r="AI1140" s="3"/>
      <c r="AJ1140" s="1" t="s">
        <v>52</v>
      </c>
      <c r="AK1140" s="3"/>
      <c r="AL1140" s="1" t="s">
        <v>131</v>
      </c>
      <c r="AM1140" s="3">
        <v>6800</v>
      </c>
      <c r="AN1140" s="9">
        <f t="shared" si="1189"/>
        <v>0</v>
      </c>
      <c r="AO1140" s="11" t="s">
        <v>46</v>
      </c>
      <c r="AQ1140" s="7">
        <f t="shared" si="1172"/>
        <v>45344</v>
      </c>
      <c r="AR1140" s="1" t="s">
        <v>49</v>
      </c>
      <c r="AS1140" s="8" t="s">
        <v>14</v>
      </c>
      <c r="AT1140" s="13">
        <f t="shared" si="1173"/>
        <v>195598</v>
      </c>
      <c r="AU1140" s="3">
        <v>195768</v>
      </c>
      <c r="AV1140" s="3">
        <f t="shared" si="1174"/>
        <v>170</v>
      </c>
      <c r="AW1140" s="3">
        <v>21.47</v>
      </c>
      <c r="AX1140" s="1" t="s">
        <v>55</v>
      </c>
      <c r="AY1140" s="3">
        <v>2</v>
      </c>
      <c r="AZ1140" s="1" t="s">
        <v>131</v>
      </c>
      <c r="BA1140" s="3">
        <v>6800</v>
      </c>
      <c r="BB1140" s="9">
        <f t="shared" si="1183"/>
        <v>7.9180251513740103</v>
      </c>
      <c r="BC1140" s="11" t="s">
        <v>46</v>
      </c>
      <c r="BE1140" s="39">
        <f t="shared" si="1175"/>
        <v>45344</v>
      </c>
      <c r="BF1140" s="40" t="s">
        <v>50</v>
      </c>
      <c r="BG1140" s="41" t="s">
        <v>51</v>
      </c>
      <c r="BH1140" s="31">
        <f t="shared" si="1193"/>
        <v>314163</v>
      </c>
      <c r="BI1140" s="31">
        <v>314306</v>
      </c>
      <c r="BJ1140" s="31">
        <f t="shared" si="1190"/>
        <v>143</v>
      </c>
      <c r="BK1140" s="31">
        <v>36.61</v>
      </c>
      <c r="BL1140" s="40" t="s">
        <v>56</v>
      </c>
      <c r="BM1140" s="31">
        <v>4</v>
      </c>
      <c r="BN1140" s="40" t="s">
        <v>132</v>
      </c>
      <c r="BO1140" s="31">
        <v>6800</v>
      </c>
      <c r="BP1140" s="42">
        <f t="shared" si="1191"/>
        <v>3.9060366020213055</v>
      </c>
      <c r="BQ1140" s="44" t="s">
        <v>46</v>
      </c>
      <c r="BS1140" s="7">
        <f t="shared" si="1178"/>
        <v>45344</v>
      </c>
      <c r="BT1140" s="1" t="s">
        <v>166</v>
      </c>
      <c r="BU1140" s="8" t="s">
        <v>14</v>
      </c>
      <c r="BV1140" s="3">
        <f t="shared" si="1188"/>
        <v>0</v>
      </c>
      <c r="BW1140" s="3"/>
      <c r="BX1140" s="3">
        <f t="shared" si="1180"/>
        <v>0</v>
      </c>
      <c r="BY1140" s="3"/>
      <c r="BZ1140" s="1"/>
      <c r="CA1140" s="3"/>
      <c r="CB1140" s="1"/>
      <c r="CC1140" s="3"/>
      <c r="CD1140" s="9">
        <f t="shared" si="1185"/>
        <v>0</v>
      </c>
      <c r="CE1140" s="11" t="s">
        <v>46</v>
      </c>
    </row>
    <row r="1141" spans="1:83" x14ac:dyDescent="0.35">
      <c r="A1141" s="7">
        <f t="shared" si="1166"/>
        <v>45345</v>
      </c>
      <c r="B1141" s="1" t="s">
        <v>44</v>
      </c>
      <c r="C1141" s="8" t="s">
        <v>45</v>
      </c>
      <c r="D1141" s="3">
        <f t="shared" si="1194"/>
        <v>314126</v>
      </c>
      <c r="E1141" s="3">
        <v>314358</v>
      </c>
      <c r="F1141" s="3">
        <f t="shared" si="1163"/>
        <v>232</v>
      </c>
      <c r="G1141" s="3">
        <v>33.03</v>
      </c>
      <c r="H1141" s="1" t="s">
        <v>54</v>
      </c>
      <c r="I1141" s="3">
        <v>2</v>
      </c>
      <c r="J1141" s="1" t="s">
        <v>131</v>
      </c>
      <c r="K1141" s="3">
        <v>6800</v>
      </c>
      <c r="L1141" s="9">
        <f t="shared" si="1192"/>
        <v>7.023917650620648</v>
      </c>
      <c r="M1141" s="4" t="s">
        <v>46</v>
      </c>
      <c r="N1141" s="10"/>
      <c r="O1141" s="7">
        <f t="shared" si="1168"/>
        <v>45345</v>
      </c>
      <c r="P1141" s="1" t="s">
        <v>47</v>
      </c>
      <c r="Q1141" s="8" t="s">
        <v>39</v>
      </c>
      <c r="R1141" s="13">
        <f t="shared" si="1169"/>
        <v>157049</v>
      </c>
      <c r="S1141" s="3">
        <v>157147</v>
      </c>
      <c r="T1141" s="3">
        <f t="shared" si="1164"/>
        <v>98</v>
      </c>
      <c r="U1141" s="3">
        <v>13.25</v>
      </c>
      <c r="V1141" s="1" t="s">
        <v>53</v>
      </c>
      <c r="W1141" s="3"/>
      <c r="X1141" s="1" t="s">
        <v>131</v>
      </c>
      <c r="Y1141" s="3">
        <v>6800</v>
      </c>
      <c r="Z1141" s="9">
        <f t="shared" si="1182"/>
        <v>7.3962264150943398</v>
      </c>
      <c r="AA1141" s="11" t="s">
        <v>46</v>
      </c>
      <c r="AC1141" s="7">
        <f t="shared" si="1170"/>
        <v>45345</v>
      </c>
      <c r="AD1141" s="1" t="s">
        <v>48</v>
      </c>
      <c r="AE1141" s="8" t="s">
        <v>45</v>
      </c>
      <c r="AF1141" s="13">
        <f t="shared" si="1171"/>
        <v>269280</v>
      </c>
      <c r="AG1141" s="3">
        <v>269531</v>
      </c>
      <c r="AH1141" s="3">
        <f t="shared" si="1195"/>
        <v>251</v>
      </c>
      <c r="AI1141" s="3">
        <v>43.2</v>
      </c>
      <c r="AJ1141" s="1" t="s">
        <v>52</v>
      </c>
      <c r="AK1141" s="3">
        <v>2</v>
      </c>
      <c r="AL1141" s="1" t="s">
        <v>131</v>
      </c>
      <c r="AM1141" s="3">
        <v>6800</v>
      </c>
      <c r="AN1141" s="9">
        <f t="shared" si="1189"/>
        <v>5.8101851851851851</v>
      </c>
      <c r="AO1141" s="11" t="s">
        <v>46</v>
      </c>
      <c r="AQ1141" s="7">
        <f t="shared" si="1172"/>
        <v>45345</v>
      </c>
      <c r="AR1141" s="1" t="s">
        <v>49</v>
      </c>
      <c r="AS1141" s="8" t="s">
        <v>14</v>
      </c>
      <c r="AT1141" s="13">
        <f t="shared" si="1173"/>
        <v>195768</v>
      </c>
      <c r="AU1141" s="3">
        <v>195907</v>
      </c>
      <c r="AV1141" s="3">
        <f t="shared" si="1174"/>
        <v>139</v>
      </c>
      <c r="AW1141" s="3">
        <v>16.260000000000002</v>
      </c>
      <c r="AX1141" s="1" t="s">
        <v>55</v>
      </c>
      <c r="AY1141" s="3">
        <v>2</v>
      </c>
      <c r="AZ1141" s="1" t="s">
        <v>131</v>
      </c>
      <c r="BA1141" s="3">
        <v>6800</v>
      </c>
      <c r="BB1141" s="9">
        <f t="shared" si="1183"/>
        <v>8.5485854858548578</v>
      </c>
      <c r="BC1141" s="11" t="s">
        <v>46</v>
      </c>
      <c r="BE1141" s="39">
        <f t="shared" si="1175"/>
        <v>45345</v>
      </c>
      <c r="BF1141" s="40" t="s">
        <v>50</v>
      </c>
      <c r="BG1141" s="41" t="s">
        <v>51</v>
      </c>
      <c r="BH1141" s="31">
        <f t="shared" si="1193"/>
        <v>314306</v>
      </c>
      <c r="BI1141" s="31">
        <v>314450</v>
      </c>
      <c r="BJ1141" s="31">
        <f t="shared" si="1190"/>
        <v>144</v>
      </c>
      <c r="BK1141" s="31">
        <v>36.24</v>
      </c>
      <c r="BL1141" s="40" t="s">
        <v>56</v>
      </c>
      <c r="BM1141" s="31">
        <v>4</v>
      </c>
      <c r="BN1141" s="40" t="s">
        <v>132</v>
      </c>
      <c r="BO1141" s="31">
        <v>6800</v>
      </c>
      <c r="BP1141" s="42">
        <f t="shared" si="1191"/>
        <v>3.9735099337748343</v>
      </c>
      <c r="BQ1141" s="44" t="s">
        <v>46</v>
      </c>
      <c r="BS1141" s="7">
        <f t="shared" si="1178"/>
        <v>45345</v>
      </c>
      <c r="BT1141" s="1" t="s">
        <v>166</v>
      </c>
      <c r="BU1141" s="8" t="s">
        <v>14</v>
      </c>
      <c r="BV1141" s="3">
        <f t="shared" si="1188"/>
        <v>0</v>
      </c>
      <c r="BW1141" s="3"/>
      <c r="BX1141" s="3">
        <f t="shared" si="1180"/>
        <v>0</v>
      </c>
      <c r="BY1141" s="3"/>
      <c r="BZ1141" s="1"/>
      <c r="CA1141" s="3"/>
      <c r="CB1141" s="1"/>
      <c r="CC1141" s="3"/>
      <c r="CD1141" s="9">
        <f t="shared" si="1185"/>
        <v>0</v>
      </c>
      <c r="CE1141" s="11" t="s">
        <v>46</v>
      </c>
    </row>
    <row r="1142" spans="1:83" x14ac:dyDescent="0.35">
      <c r="A1142" s="7">
        <f t="shared" si="1166"/>
        <v>45346</v>
      </c>
      <c r="B1142" s="1" t="s">
        <v>44</v>
      </c>
      <c r="C1142" s="8" t="s">
        <v>45</v>
      </c>
      <c r="D1142" s="3">
        <f t="shared" si="1194"/>
        <v>314358</v>
      </c>
      <c r="E1142" s="3">
        <v>314531</v>
      </c>
      <c r="F1142" s="3">
        <f t="shared" si="1163"/>
        <v>173</v>
      </c>
      <c r="G1142" s="3">
        <v>24.29</v>
      </c>
      <c r="H1142" s="1" t="s">
        <v>54</v>
      </c>
      <c r="I1142" s="3">
        <v>1</v>
      </c>
      <c r="J1142" s="1" t="s">
        <v>131</v>
      </c>
      <c r="K1142" s="3">
        <v>6800</v>
      </c>
      <c r="L1142" s="9">
        <f t="shared" si="1192"/>
        <v>7.1222725401399751</v>
      </c>
      <c r="M1142" s="4" t="s">
        <v>46</v>
      </c>
      <c r="N1142" s="10"/>
      <c r="O1142" s="7">
        <f t="shared" si="1168"/>
        <v>45346</v>
      </c>
      <c r="P1142" s="1" t="s">
        <v>47</v>
      </c>
      <c r="Q1142" s="8" t="s">
        <v>39</v>
      </c>
      <c r="R1142" s="13">
        <f t="shared" si="1169"/>
        <v>157147</v>
      </c>
      <c r="S1142" s="3">
        <v>157147</v>
      </c>
      <c r="T1142" s="3">
        <f t="shared" si="1164"/>
        <v>0</v>
      </c>
      <c r="U1142" s="3"/>
      <c r="V1142" s="1" t="s">
        <v>53</v>
      </c>
      <c r="W1142" s="3"/>
      <c r="X1142" s="1" t="s">
        <v>131</v>
      </c>
      <c r="Y1142" s="3">
        <v>6800</v>
      </c>
      <c r="Z1142" s="9">
        <f t="shared" si="1182"/>
        <v>0</v>
      </c>
      <c r="AA1142" s="11" t="s">
        <v>46</v>
      </c>
      <c r="AC1142" s="7">
        <f t="shared" si="1170"/>
        <v>45346</v>
      </c>
      <c r="AD1142" s="1" t="s">
        <v>48</v>
      </c>
      <c r="AE1142" s="8" t="s">
        <v>45</v>
      </c>
      <c r="AF1142" s="13">
        <f t="shared" si="1171"/>
        <v>269531</v>
      </c>
      <c r="AG1142" s="3">
        <v>269717</v>
      </c>
      <c r="AH1142" s="3">
        <f t="shared" si="1195"/>
        <v>186</v>
      </c>
      <c r="AI1142" s="3">
        <v>27.78</v>
      </c>
      <c r="AJ1142" s="1" t="s">
        <v>52</v>
      </c>
      <c r="AK1142" s="3">
        <v>2</v>
      </c>
      <c r="AL1142" s="1" t="s">
        <v>131</v>
      </c>
      <c r="AM1142" s="3">
        <v>6800</v>
      </c>
      <c r="AN1142" s="9">
        <f t="shared" si="1189"/>
        <v>6.6954643628509718</v>
      </c>
      <c r="AO1142" s="11" t="s">
        <v>46</v>
      </c>
      <c r="AQ1142" s="7">
        <f t="shared" si="1172"/>
        <v>45346</v>
      </c>
      <c r="AR1142" s="1" t="s">
        <v>49</v>
      </c>
      <c r="AS1142" s="8" t="s">
        <v>14</v>
      </c>
      <c r="AT1142" s="13">
        <f t="shared" si="1173"/>
        <v>195907</v>
      </c>
      <c r="AU1142" s="3">
        <v>195907</v>
      </c>
      <c r="AV1142" s="3">
        <f t="shared" si="1174"/>
        <v>0</v>
      </c>
      <c r="AW1142" s="3"/>
      <c r="AX1142" s="1" t="s">
        <v>55</v>
      </c>
      <c r="AY1142" s="3"/>
      <c r="AZ1142" s="1" t="s">
        <v>131</v>
      </c>
      <c r="BA1142" s="3">
        <v>6800</v>
      </c>
      <c r="BB1142" s="9">
        <f t="shared" si="1183"/>
        <v>0</v>
      </c>
      <c r="BC1142" s="11" t="s">
        <v>46</v>
      </c>
      <c r="BE1142" s="39">
        <f t="shared" si="1175"/>
        <v>45346</v>
      </c>
      <c r="BF1142" s="40" t="s">
        <v>50</v>
      </c>
      <c r="BG1142" s="41" t="s">
        <v>51</v>
      </c>
      <c r="BH1142" s="31">
        <f t="shared" si="1193"/>
        <v>314450</v>
      </c>
      <c r="BI1142" s="31">
        <v>314593</v>
      </c>
      <c r="BJ1142" s="31">
        <f t="shared" si="1190"/>
        <v>143</v>
      </c>
      <c r="BK1142" s="31">
        <v>35.46</v>
      </c>
      <c r="BL1142" s="40" t="s">
        <v>56</v>
      </c>
      <c r="BM1142" s="31">
        <v>4</v>
      </c>
      <c r="BN1142" s="40" t="s">
        <v>132</v>
      </c>
      <c r="BO1142" s="31">
        <v>6800</v>
      </c>
      <c r="BP1142" s="42">
        <f t="shared" si="1191"/>
        <v>4.032712915961647</v>
      </c>
      <c r="BQ1142" s="44" t="s">
        <v>46</v>
      </c>
      <c r="BS1142" s="7">
        <f t="shared" si="1178"/>
        <v>45346</v>
      </c>
      <c r="BT1142" s="1" t="s">
        <v>166</v>
      </c>
      <c r="BU1142" s="8" t="s">
        <v>14</v>
      </c>
      <c r="BV1142" s="3">
        <f t="shared" si="1188"/>
        <v>0</v>
      </c>
      <c r="BW1142" s="3"/>
      <c r="BX1142" s="3">
        <f t="shared" si="1180"/>
        <v>0</v>
      </c>
      <c r="BY1142" s="3"/>
      <c r="BZ1142" s="1"/>
      <c r="CA1142" s="3"/>
      <c r="CB1142" s="1"/>
      <c r="CC1142" s="3"/>
      <c r="CD1142" s="9">
        <f t="shared" si="1185"/>
        <v>0</v>
      </c>
      <c r="CE1142" s="11" t="s">
        <v>46</v>
      </c>
    </row>
    <row r="1143" spans="1:83" x14ac:dyDescent="0.35">
      <c r="A1143" s="7">
        <f t="shared" si="1166"/>
        <v>45347</v>
      </c>
      <c r="B1143" s="1" t="s">
        <v>44</v>
      </c>
      <c r="C1143" s="8" t="s">
        <v>45</v>
      </c>
      <c r="D1143" s="3">
        <f t="shared" si="1194"/>
        <v>314531</v>
      </c>
      <c r="E1143" s="3">
        <v>314531</v>
      </c>
      <c r="F1143" s="3">
        <f t="shared" si="1163"/>
        <v>0</v>
      </c>
      <c r="G1143" s="3"/>
      <c r="H1143" s="1" t="s">
        <v>54</v>
      </c>
      <c r="I1143" s="3"/>
      <c r="J1143" s="1" t="s">
        <v>131</v>
      </c>
      <c r="K1143" s="3">
        <v>6800</v>
      </c>
      <c r="L1143" s="9">
        <f t="shared" si="1192"/>
        <v>0</v>
      </c>
      <c r="M1143" s="4" t="s">
        <v>46</v>
      </c>
      <c r="N1143" s="10"/>
      <c r="O1143" s="7">
        <f t="shared" si="1168"/>
        <v>45347</v>
      </c>
      <c r="P1143" s="1" t="s">
        <v>47</v>
      </c>
      <c r="Q1143" s="8" t="s">
        <v>39</v>
      </c>
      <c r="R1143" s="13">
        <f t="shared" si="1169"/>
        <v>157147</v>
      </c>
      <c r="S1143" s="3">
        <v>157147</v>
      </c>
      <c r="T1143" s="3">
        <f t="shared" si="1164"/>
        <v>0</v>
      </c>
      <c r="U1143" s="3"/>
      <c r="V1143" s="1" t="s">
        <v>53</v>
      </c>
      <c r="W1143" s="3"/>
      <c r="X1143" s="1" t="s">
        <v>131</v>
      </c>
      <c r="Y1143" s="3">
        <v>6800</v>
      </c>
      <c r="Z1143" s="9">
        <f t="shared" si="1182"/>
        <v>0</v>
      </c>
      <c r="AA1143" s="11" t="s">
        <v>46</v>
      </c>
      <c r="AC1143" s="7">
        <f t="shared" si="1170"/>
        <v>45347</v>
      </c>
      <c r="AD1143" s="1" t="s">
        <v>48</v>
      </c>
      <c r="AE1143" s="8" t="s">
        <v>45</v>
      </c>
      <c r="AF1143" s="13">
        <f t="shared" si="1171"/>
        <v>269717</v>
      </c>
      <c r="AG1143" s="3">
        <v>269717</v>
      </c>
      <c r="AH1143" s="3">
        <f t="shared" si="1195"/>
        <v>0</v>
      </c>
      <c r="AI1143" s="3"/>
      <c r="AJ1143" s="1" t="s">
        <v>52</v>
      </c>
      <c r="AK1143" s="3"/>
      <c r="AL1143" s="1" t="s">
        <v>131</v>
      </c>
      <c r="AM1143" s="3">
        <v>6800</v>
      </c>
      <c r="AN1143" s="9">
        <f t="shared" si="1189"/>
        <v>0</v>
      </c>
      <c r="AO1143" s="11" t="s">
        <v>46</v>
      </c>
      <c r="AQ1143" s="7">
        <f t="shared" si="1172"/>
        <v>45347</v>
      </c>
      <c r="AR1143" s="1" t="s">
        <v>49</v>
      </c>
      <c r="AS1143" s="8" t="s">
        <v>14</v>
      </c>
      <c r="AT1143" s="13">
        <f t="shared" si="1173"/>
        <v>195907</v>
      </c>
      <c r="AU1143" s="3">
        <v>195907</v>
      </c>
      <c r="AV1143" s="3">
        <f t="shared" si="1174"/>
        <v>0</v>
      </c>
      <c r="AW1143" s="3"/>
      <c r="AX1143" s="1" t="s">
        <v>55</v>
      </c>
      <c r="AY1143" s="3"/>
      <c r="AZ1143" s="1" t="s">
        <v>131</v>
      </c>
      <c r="BA1143" s="3">
        <v>6800</v>
      </c>
      <c r="BB1143" s="9">
        <f t="shared" si="1183"/>
        <v>0</v>
      </c>
      <c r="BC1143" s="11" t="s">
        <v>46</v>
      </c>
      <c r="BE1143" s="7">
        <f t="shared" si="1175"/>
        <v>45347</v>
      </c>
      <c r="BF1143" s="1" t="s">
        <v>50</v>
      </c>
      <c r="BG1143" s="8" t="s">
        <v>51</v>
      </c>
      <c r="BH1143" s="3">
        <f t="shared" si="1193"/>
        <v>314593</v>
      </c>
      <c r="BI1143" s="3">
        <v>314593</v>
      </c>
      <c r="BJ1143" s="3">
        <f t="shared" si="1190"/>
        <v>0</v>
      </c>
      <c r="BK1143" s="3"/>
      <c r="BL1143" s="1" t="s">
        <v>56</v>
      </c>
      <c r="BM1143" s="3"/>
      <c r="BN1143" s="1" t="s">
        <v>132</v>
      </c>
      <c r="BO1143" s="3">
        <v>6800</v>
      </c>
      <c r="BP1143" s="9">
        <f t="shared" si="1191"/>
        <v>0</v>
      </c>
      <c r="BQ1143" s="11" t="s">
        <v>46</v>
      </c>
      <c r="BS1143" s="7">
        <f t="shared" si="1178"/>
        <v>45347</v>
      </c>
      <c r="BT1143" s="1" t="s">
        <v>166</v>
      </c>
      <c r="BU1143" s="8" t="s">
        <v>14</v>
      </c>
      <c r="BV1143" s="3">
        <f t="shared" si="1188"/>
        <v>0</v>
      </c>
      <c r="BW1143" s="3"/>
      <c r="BX1143" s="3">
        <f t="shared" si="1180"/>
        <v>0</v>
      </c>
      <c r="BY1143" s="3"/>
      <c r="BZ1143" s="1"/>
      <c r="CA1143" s="3"/>
      <c r="CB1143" s="1"/>
      <c r="CC1143" s="3"/>
      <c r="CD1143" s="9">
        <f t="shared" si="1185"/>
        <v>0</v>
      </c>
      <c r="CE1143" s="11" t="s">
        <v>46</v>
      </c>
    </row>
    <row r="1144" spans="1:83" x14ac:dyDescent="0.35">
      <c r="A1144" s="7">
        <f t="shared" si="1166"/>
        <v>45348</v>
      </c>
      <c r="B1144" s="1" t="s">
        <v>44</v>
      </c>
      <c r="C1144" s="8" t="s">
        <v>45</v>
      </c>
      <c r="D1144" s="3">
        <f t="shared" si="1194"/>
        <v>314531</v>
      </c>
      <c r="E1144" s="3">
        <v>314661</v>
      </c>
      <c r="F1144" s="3">
        <f t="shared" si="1163"/>
        <v>130</v>
      </c>
      <c r="G1144" s="3">
        <v>19.28</v>
      </c>
      <c r="H1144" s="1" t="s">
        <v>54</v>
      </c>
      <c r="I1144" s="3">
        <v>1</v>
      </c>
      <c r="J1144" s="1" t="s">
        <v>131</v>
      </c>
      <c r="K1144" s="3">
        <v>6800</v>
      </c>
      <c r="L1144" s="9">
        <f t="shared" si="1192"/>
        <v>6.7427385892116183</v>
      </c>
      <c r="M1144" s="4" t="s">
        <v>46</v>
      </c>
      <c r="N1144" s="10"/>
      <c r="O1144" s="7">
        <f t="shared" si="1168"/>
        <v>45348</v>
      </c>
      <c r="P1144" s="1" t="s">
        <v>47</v>
      </c>
      <c r="Q1144" s="8" t="s">
        <v>39</v>
      </c>
      <c r="R1144" s="13">
        <f t="shared" si="1169"/>
        <v>157147</v>
      </c>
      <c r="S1144" s="3">
        <v>157199</v>
      </c>
      <c r="T1144" s="3">
        <f t="shared" si="1164"/>
        <v>52</v>
      </c>
      <c r="U1144" s="3">
        <v>7.52</v>
      </c>
      <c r="V1144" s="1" t="s">
        <v>53</v>
      </c>
      <c r="W1144" s="3">
        <v>0</v>
      </c>
      <c r="X1144" s="1" t="s">
        <v>131</v>
      </c>
      <c r="Y1144" s="3">
        <v>6800</v>
      </c>
      <c r="Z1144" s="9">
        <f t="shared" si="1182"/>
        <v>6.9148936170212769</v>
      </c>
      <c r="AA1144" s="11" t="s">
        <v>46</v>
      </c>
      <c r="AC1144" s="7">
        <f t="shared" si="1170"/>
        <v>45348</v>
      </c>
      <c r="AD1144" s="1" t="s">
        <v>48</v>
      </c>
      <c r="AE1144" s="8" t="s">
        <v>45</v>
      </c>
      <c r="AF1144" s="13">
        <f t="shared" si="1171"/>
        <v>269717</v>
      </c>
      <c r="AG1144" s="3">
        <v>269801</v>
      </c>
      <c r="AH1144" s="3">
        <f t="shared" si="1195"/>
        <v>84</v>
      </c>
      <c r="AI1144" s="3">
        <v>14.27</v>
      </c>
      <c r="AJ1144" s="1" t="s">
        <v>52</v>
      </c>
      <c r="AK1144" s="3">
        <v>1</v>
      </c>
      <c r="AL1144" s="1" t="s">
        <v>131</v>
      </c>
      <c r="AM1144" s="3">
        <v>6800</v>
      </c>
      <c r="AN1144" s="9">
        <f t="shared" si="1189"/>
        <v>5.8864751226348986</v>
      </c>
      <c r="AO1144" s="11" t="s">
        <v>46</v>
      </c>
      <c r="AQ1144" s="7">
        <f t="shared" si="1172"/>
        <v>45348</v>
      </c>
      <c r="AR1144" s="1" t="s">
        <v>49</v>
      </c>
      <c r="AS1144" s="8" t="s">
        <v>14</v>
      </c>
      <c r="AT1144" s="13">
        <f t="shared" si="1173"/>
        <v>195907</v>
      </c>
      <c r="AU1144" s="3">
        <v>195985</v>
      </c>
      <c r="AV1144" s="3">
        <f t="shared" si="1174"/>
        <v>78</v>
      </c>
      <c r="AW1144" s="3">
        <v>10.94</v>
      </c>
      <c r="AX1144" s="1" t="s">
        <v>55</v>
      </c>
      <c r="AY1144" s="3">
        <v>2</v>
      </c>
      <c r="AZ1144" s="1" t="s">
        <v>131</v>
      </c>
      <c r="BA1144" s="3">
        <v>6800</v>
      </c>
      <c r="BB1144" s="9">
        <f t="shared" si="1183"/>
        <v>7.1297989031078615</v>
      </c>
      <c r="BC1144" s="11" t="s">
        <v>46</v>
      </c>
      <c r="BE1144" s="39">
        <f t="shared" si="1175"/>
        <v>45348</v>
      </c>
      <c r="BF1144" s="40" t="s">
        <v>50</v>
      </c>
      <c r="BG1144" s="41" t="s">
        <v>51</v>
      </c>
      <c r="BH1144" s="31">
        <f t="shared" si="1193"/>
        <v>314593</v>
      </c>
      <c r="BI1144" s="31">
        <v>314737</v>
      </c>
      <c r="BJ1144" s="31">
        <f t="shared" si="1190"/>
        <v>144</v>
      </c>
      <c r="BK1144" s="31">
        <v>36.200000000000003</v>
      </c>
      <c r="BL1144" s="40" t="s">
        <v>56</v>
      </c>
      <c r="BM1144" s="31">
        <v>4</v>
      </c>
      <c r="BN1144" s="40" t="s">
        <v>132</v>
      </c>
      <c r="BO1144" s="31">
        <v>6800</v>
      </c>
      <c r="BP1144" s="42">
        <f t="shared" si="1191"/>
        <v>3.9779005524861875</v>
      </c>
      <c r="BQ1144" s="44" t="s">
        <v>46</v>
      </c>
      <c r="BS1144" s="7">
        <f t="shared" si="1178"/>
        <v>45348</v>
      </c>
      <c r="BT1144" s="1" t="s">
        <v>166</v>
      </c>
      <c r="BU1144" s="8" t="s">
        <v>14</v>
      </c>
      <c r="BV1144" s="3">
        <f t="shared" si="1188"/>
        <v>0</v>
      </c>
      <c r="BW1144" s="3"/>
      <c r="BX1144" s="3">
        <f t="shared" si="1180"/>
        <v>0</v>
      </c>
      <c r="BY1144" s="3"/>
      <c r="BZ1144" s="1"/>
      <c r="CA1144" s="3"/>
      <c r="CB1144" s="1"/>
      <c r="CC1144" s="3"/>
      <c r="CD1144" s="9">
        <f t="shared" si="1185"/>
        <v>0</v>
      </c>
      <c r="CE1144" s="11" t="s">
        <v>46</v>
      </c>
    </row>
    <row r="1145" spans="1:83" x14ac:dyDescent="0.35">
      <c r="A1145" s="7">
        <f t="shared" si="1166"/>
        <v>45349</v>
      </c>
      <c r="B1145" s="1" t="s">
        <v>44</v>
      </c>
      <c r="C1145" s="8" t="s">
        <v>45</v>
      </c>
      <c r="D1145" s="3">
        <f t="shared" si="1194"/>
        <v>314661</v>
      </c>
      <c r="E1145" s="3">
        <v>314836</v>
      </c>
      <c r="F1145" s="3">
        <f t="shared" si="1163"/>
        <v>175</v>
      </c>
      <c r="G1145" s="3">
        <v>29.02</v>
      </c>
      <c r="H1145" s="1" t="s">
        <v>54</v>
      </c>
      <c r="I1145" s="3">
        <v>1</v>
      </c>
      <c r="J1145" s="1" t="s">
        <v>131</v>
      </c>
      <c r="K1145" s="3">
        <v>6800</v>
      </c>
      <c r="L1145" s="9">
        <f t="shared" si="1192"/>
        <v>6.0303239145416958</v>
      </c>
      <c r="M1145" s="4" t="s">
        <v>46</v>
      </c>
      <c r="N1145" s="10"/>
      <c r="O1145" s="7">
        <f t="shared" si="1168"/>
        <v>45349</v>
      </c>
      <c r="P1145" s="1" t="s">
        <v>47</v>
      </c>
      <c r="Q1145" s="8" t="s">
        <v>39</v>
      </c>
      <c r="R1145" s="13">
        <f t="shared" si="1169"/>
        <v>157199</v>
      </c>
      <c r="S1145" s="3">
        <v>157319</v>
      </c>
      <c r="T1145" s="3">
        <f t="shared" si="1164"/>
        <v>120</v>
      </c>
      <c r="U1145" s="3">
        <v>19.12</v>
      </c>
      <c r="V1145" s="1" t="s">
        <v>53</v>
      </c>
      <c r="W1145" s="3">
        <v>2</v>
      </c>
      <c r="X1145" s="1" t="s">
        <v>131</v>
      </c>
      <c r="Y1145" s="3">
        <v>6800</v>
      </c>
      <c r="Z1145" s="9">
        <f t="shared" si="1182"/>
        <v>6.2761506276150625</v>
      </c>
      <c r="AA1145" s="11" t="s">
        <v>46</v>
      </c>
      <c r="AC1145" s="7">
        <f t="shared" si="1170"/>
        <v>45349</v>
      </c>
      <c r="AD1145" s="1" t="s">
        <v>48</v>
      </c>
      <c r="AE1145" s="8" t="s">
        <v>45</v>
      </c>
      <c r="AF1145" s="13">
        <f t="shared" si="1171"/>
        <v>269801</v>
      </c>
      <c r="AG1145" s="3">
        <v>269801</v>
      </c>
      <c r="AH1145" s="3">
        <f t="shared" si="1195"/>
        <v>0</v>
      </c>
      <c r="AI1145" s="3"/>
      <c r="AJ1145" s="1" t="s">
        <v>52</v>
      </c>
      <c r="AK1145" s="3"/>
      <c r="AL1145" s="1" t="s">
        <v>131</v>
      </c>
      <c r="AM1145" s="3">
        <v>6800</v>
      </c>
      <c r="AN1145" s="9">
        <f t="shared" si="1189"/>
        <v>0</v>
      </c>
      <c r="AO1145" s="11" t="s">
        <v>46</v>
      </c>
      <c r="AQ1145" s="7">
        <f t="shared" si="1172"/>
        <v>45349</v>
      </c>
      <c r="AR1145" s="1" t="s">
        <v>49</v>
      </c>
      <c r="AS1145" s="8" t="s">
        <v>14</v>
      </c>
      <c r="AT1145" s="13">
        <f t="shared" si="1173"/>
        <v>195985</v>
      </c>
      <c r="AU1145" s="3">
        <v>196074</v>
      </c>
      <c r="AV1145" s="3">
        <f t="shared" si="1174"/>
        <v>89</v>
      </c>
      <c r="AW1145" s="3">
        <v>11.12</v>
      </c>
      <c r="AX1145" s="1" t="s">
        <v>55</v>
      </c>
      <c r="AY1145" s="3">
        <v>2</v>
      </c>
      <c r="AZ1145" s="1" t="s">
        <v>131</v>
      </c>
      <c r="BA1145" s="3">
        <v>6800</v>
      </c>
      <c r="BB1145" s="9">
        <f t="shared" si="1183"/>
        <v>8.0035971223021587</v>
      </c>
      <c r="BC1145" s="11" t="s">
        <v>46</v>
      </c>
      <c r="BE1145" s="39">
        <f t="shared" si="1175"/>
        <v>45349</v>
      </c>
      <c r="BF1145" s="40" t="s">
        <v>50</v>
      </c>
      <c r="BG1145" s="41" t="s">
        <v>51</v>
      </c>
      <c r="BH1145" s="31">
        <f t="shared" si="1193"/>
        <v>314737</v>
      </c>
      <c r="BI1145" s="31">
        <v>314817</v>
      </c>
      <c r="BJ1145" s="31">
        <f t="shared" si="1190"/>
        <v>80</v>
      </c>
      <c r="BK1145" s="31">
        <v>21.52</v>
      </c>
      <c r="BL1145" s="40" t="s">
        <v>56</v>
      </c>
      <c r="BM1145" s="31">
        <v>2</v>
      </c>
      <c r="BN1145" s="40" t="s">
        <v>132</v>
      </c>
      <c r="BO1145" s="31">
        <v>6800</v>
      </c>
      <c r="BP1145" s="42">
        <f t="shared" si="1191"/>
        <v>3.7174721189591078</v>
      </c>
      <c r="BQ1145" s="44" t="s">
        <v>46</v>
      </c>
      <c r="BS1145" s="7">
        <f t="shared" si="1178"/>
        <v>45349</v>
      </c>
      <c r="BT1145" s="1" t="s">
        <v>166</v>
      </c>
      <c r="BU1145" s="8" t="s">
        <v>14</v>
      </c>
      <c r="BV1145" s="3">
        <f t="shared" si="1188"/>
        <v>0</v>
      </c>
      <c r="BW1145" s="3"/>
      <c r="BX1145" s="3">
        <f t="shared" si="1180"/>
        <v>0</v>
      </c>
      <c r="BY1145" s="3"/>
      <c r="BZ1145" s="1"/>
      <c r="CA1145" s="3"/>
      <c r="CB1145" s="1"/>
      <c r="CC1145" s="3"/>
      <c r="CD1145" s="9">
        <f t="shared" si="1185"/>
        <v>0</v>
      </c>
      <c r="CE1145" s="11" t="s">
        <v>46</v>
      </c>
    </row>
    <row r="1146" spans="1:83" x14ac:dyDescent="0.35">
      <c r="A1146" s="7">
        <f t="shared" si="1166"/>
        <v>45350</v>
      </c>
      <c r="B1146" s="1" t="s">
        <v>44</v>
      </c>
      <c r="C1146" s="8" t="s">
        <v>45</v>
      </c>
      <c r="D1146" s="3">
        <f t="shared" si="1194"/>
        <v>314836</v>
      </c>
      <c r="E1146" s="3">
        <v>314836</v>
      </c>
      <c r="F1146" s="3">
        <f t="shared" si="1163"/>
        <v>0</v>
      </c>
      <c r="G1146" s="3"/>
      <c r="H1146" s="1" t="s">
        <v>54</v>
      </c>
      <c r="I1146" s="3"/>
      <c r="J1146" s="1" t="s">
        <v>131</v>
      </c>
      <c r="K1146" s="3">
        <v>6800</v>
      </c>
      <c r="L1146" s="9">
        <f t="shared" si="1192"/>
        <v>0</v>
      </c>
      <c r="M1146" s="4" t="s">
        <v>46</v>
      </c>
      <c r="N1146" s="10"/>
      <c r="O1146" s="7">
        <f t="shared" si="1168"/>
        <v>45350</v>
      </c>
      <c r="P1146" s="1" t="s">
        <v>47</v>
      </c>
      <c r="Q1146" s="8" t="s">
        <v>39</v>
      </c>
      <c r="R1146" s="13">
        <f t="shared" si="1169"/>
        <v>157319</v>
      </c>
      <c r="S1146" s="3">
        <v>157478</v>
      </c>
      <c r="T1146" s="3">
        <f t="shared" si="1164"/>
        <v>159</v>
      </c>
      <c r="U1146" s="3">
        <v>14.4</v>
      </c>
      <c r="V1146" s="1" t="s">
        <v>53</v>
      </c>
      <c r="W1146" s="3">
        <v>1</v>
      </c>
      <c r="X1146" s="1" t="s">
        <v>131</v>
      </c>
      <c r="Y1146" s="3">
        <v>6800</v>
      </c>
      <c r="Z1146" s="9">
        <f t="shared" si="1182"/>
        <v>11.041666666666666</v>
      </c>
      <c r="AA1146" s="11" t="s">
        <v>46</v>
      </c>
      <c r="AC1146" s="7">
        <f t="shared" si="1170"/>
        <v>45350</v>
      </c>
      <c r="AD1146" s="1" t="s">
        <v>48</v>
      </c>
      <c r="AE1146" s="8" t="s">
        <v>45</v>
      </c>
      <c r="AF1146" s="13">
        <f t="shared" si="1171"/>
        <v>269801</v>
      </c>
      <c r="AG1146" s="3">
        <v>270019</v>
      </c>
      <c r="AH1146" s="3">
        <f t="shared" si="1195"/>
        <v>218</v>
      </c>
      <c r="AI1146" s="3">
        <v>39.17</v>
      </c>
      <c r="AJ1146" s="1" t="s">
        <v>52</v>
      </c>
      <c r="AK1146" s="3">
        <v>2</v>
      </c>
      <c r="AL1146" s="1" t="s">
        <v>131</v>
      </c>
      <c r="AM1146" s="3">
        <v>6800</v>
      </c>
      <c r="AN1146" s="9">
        <f t="shared" si="1189"/>
        <v>5.5654837886137347</v>
      </c>
      <c r="AO1146" s="11" t="s">
        <v>46</v>
      </c>
      <c r="AQ1146" s="7">
        <f t="shared" si="1172"/>
        <v>45350</v>
      </c>
      <c r="AR1146" s="1" t="s">
        <v>49</v>
      </c>
      <c r="AS1146" s="8" t="s">
        <v>14</v>
      </c>
      <c r="AT1146" s="13">
        <f t="shared" si="1173"/>
        <v>196074</v>
      </c>
      <c r="AU1146" s="3">
        <v>196249</v>
      </c>
      <c r="AV1146" s="3">
        <f t="shared" si="1174"/>
        <v>175</v>
      </c>
      <c r="AW1146" s="3">
        <v>21.33</v>
      </c>
      <c r="AX1146" s="1" t="s">
        <v>55</v>
      </c>
      <c r="AY1146" s="3">
        <v>2</v>
      </c>
      <c r="AZ1146" s="1" t="s">
        <v>131</v>
      </c>
      <c r="BA1146" s="3">
        <v>6800</v>
      </c>
      <c r="BB1146" s="9">
        <f t="shared" si="1183"/>
        <v>8.2044069385841549</v>
      </c>
      <c r="BC1146" s="11" t="s">
        <v>46</v>
      </c>
      <c r="BE1146" s="39">
        <f t="shared" si="1175"/>
        <v>45350</v>
      </c>
      <c r="BF1146" s="40" t="s">
        <v>50</v>
      </c>
      <c r="BG1146" s="41" t="s">
        <v>51</v>
      </c>
      <c r="BH1146" s="31">
        <f t="shared" si="1193"/>
        <v>314817</v>
      </c>
      <c r="BI1146" s="31">
        <v>314864</v>
      </c>
      <c r="BJ1146" s="31">
        <f t="shared" si="1190"/>
        <v>47</v>
      </c>
      <c r="BK1146" s="31">
        <v>12.67</v>
      </c>
      <c r="BL1146" s="40" t="s">
        <v>56</v>
      </c>
      <c r="BM1146" s="31">
        <v>1</v>
      </c>
      <c r="BN1146" s="40" t="s">
        <v>132</v>
      </c>
      <c r="BO1146" s="31">
        <v>6800</v>
      </c>
      <c r="BP1146" s="42">
        <f t="shared" si="1191"/>
        <v>3.7095501183898976</v>
      </c>
      <c r="BQ1146" s="44" t="s">
        <v>46</v>
      </c>
      <c r="BS1146" s="7">
        <f t="shared" si="1178"/>
        <v>45350</v>
      </c>
      <c r="BT1146" s="1" t="s">
        <v>166</v>
      </c>
      <c r="BU1146" s="8" t="s">
        <v>14</v>
      </c>
      <c r="BV1146" s="3">
        <f t="shared" si="1188"/>
        <v>0</v>
      </c>
      <c r="BW1146" s="3"/>
      <c r="BX1146" s="3">
        <f t="shared" si="1180"/>
        <v>0</v>
      </c>
      <c r="BY1146" s="3"/>
      <c r="BZ1146" s="1"/>
      <c r="CA1146" s="3"/>
      <c r="CB1146" s="1"/>
      <c r="CC1146" s="3"/>
      <c r="CD1146" s="9">
        <f t="shared" si="1185"/>
        <v>0</v>
      </c>
      <c r="CE1146" s="11" t="s">
        <v>46</v>
      </c>
    </row>
    <row r="1147" spans="1:83" x14ac:dyDescent="0.35">
      <c r="A1147" s="7">
        <f t="shared" si="1166"/>
        <v>45351</v>
      </c>
      <c r="B1147" s="1" t="s">
        <v>44</v>
      </c>
      <c r="C1147" s="8" t="s">
        <v>45</v>
      </c>
      <c r="D1147" s="3">
        <f t="shared" si="1194"/>
        <v>314836</v>
      </c>
      <c r="E1147" s="3">
        <v>315086</v>
      </c>
      <c r="F1147" s="3">
        <f t="shared" si="1163"/>
        <v>250</v>
      </c>
      <c r="G1147" s="3">
        <v>35.369999999999997</v>
      </c>
      <c r="H1147" s="1" t="s">
        <v>54</v>
      </c>
      <c r="I1147" s="3">
        <v>2</v>
      </c>
      <c r="J1147" s="1" t="s">
        <v>131</v>
      </c>
      <c r="K1147" s="3">
        <v>6800</v>
      </c>
      <c r="L1147" s="9">
        <f t="shared" si="1192"/>
        <v>7.0681368391292061</v>
      </c>
      <c r="M1147" s="4" t="s">
        <v>46</v>
      </c>
      <c r="N1147" s="10"/>
      <c r="O1147" s="7">
        <f t="shared" si="1168"/>
        <v>45351</v>
      </c>
      <c r="P1147" s="1" t="s">
        <v>47</v>
      </c>
      <c r="Q1147" s="8" t="s">
        <v>39</v>
      </c>
      <c r="R1147" s="13">
        <f t="shared" si="1169"/>
        <v>157478</v>
      </c>
      <c r="S1147" s="3">
        <v>157630</v>
      </c>
      <c r="T1147" s="3">
        <f t="shared" si="1164"/>
        <v>152</v>
      </c>
      <c r="U1147" s="3">
        <v>21.1</v>
      </c>
      <c r="V1147" s="1" t="s">
        <v>53</v>
      </c>
      <c r="W1147" s="3">
        <v>1</v>
      </c>
      <c r="X1147" s="1" t="s">
        <v>131</v>
      </c>
      <c r="Y1147" s="3">
        <v>6800</v>
      </c>
      <c r="Z1147" s="9">
        <f t="shared" si="1182"/>
        <v>7.2037914691943126</v>
      </c>
      <c r="AA1147" s="11" t="s">
        <v>46</v>
      </c>
      <c r="AC1147" s="7">
        <f t="shared" si="1170"/>
        <v>45351</v>
      </c>
      <c r="AD1147" s="1" t="s">
        <v>48</v>
      </c>
      <c r="AE1147" s="8" t="s">
        <v>45</v>
      </c>
      <c r="AF1147" s="13">
        <f t="shared" si="1171"/>
        <v>270019</v>
      </c>
      <c r="AG1147" s="3">
        <v>270197</v>
      </c>
      <c r="AH1147" s="3">
        <f t="shared" si="1195"/>
        <v>178</v>
      </c>
      <c r="AI1147" s="3">
        <v>26.36</v>
      </c>
      <c r="AJ1147" s="1" t="s">
        <v>52</v>
      </c>
      <c r="AK1147" s="3">
        <v>1</v>
      </c>
      <c r="AL1147" s="1" t="s">
        <v>131</v>
      </c>
      <c r="AM1147" s="3">
        <v>6800</v>
      </c>
      <c r="AN1147" s="9">
        <f t="shared" si="1189"/>
        <v>6.7526555386949925</v>
      </c>
      <c r="AO1147" s="11" t="s">
        <v>46</v>
      </c>
      <c r="AQ1147" s="7">
        <f t="shared" si="1172"/>
        <v>45351</v>
      </c>
      <c r="AR1147" s="1" t="s">
        <v>49</v>
      </c>
      <c r="AS1147" s="8" t="s">
        <v>14</v>
      </c>
      <c r="AT1147" s="13">
        <f t="shared" si="1173"/>
        <v>196249</v>
      </c>
      <c r="AU1147" s="3">
        <v>196323</v>
      </c>
      <c r="AV1147" s="3">
        <f t="shared" si="1174"/>
        <v>74</v>
      </c>
      <c r="AW1147" s="3">
        <v>10.15</v>
      </c>
      <c r="AX1147" s="1" t="s">
        <v>55</v>
      </c>
      <c r="AY1147" s="3">
        <v>1</v>
      </c>
      <c r="AZ1147" s="1" t="s">
        <v>131</v>
      </c>
      <c r="BA1147" s="3">
        <v>6800</v>
      </c>
      <c r="BB1147" s="9">
        <f t="shared" si="1183"/>
        <v>7.2906403940886699</v>
      </c>
      <c r="BC1147" s="11" t="s">
        <v>46</v>
      </c>
      <c r="BE1147" s="7">
        <f t="shared" si="1175"/>
        <v>45351</v>
      </c>
      <c r="BF1147" s="1" t="s">
        <v>50</v>
      </c>
      <c r="BG1147" s="8" t="s">
        <v>51</v>
      </c>
      <c r="BH1147" s="3">
        <f t="shared" si="1193"/>
        <v>314864</v>
      </c>
      <c r="BI1147" s="3">
        <v>314864</v>
      </c>
      <c r="BJ1147" s="3">
        <f t="shared" si="1190"/>
        <v>0</v>
      </c>
      <c r="BK1147" s="3"/>
      <c r="BL1147" s="1" t="s">
        <v>56</v>
      </c>
      <c r="BM1147" s="3"/>
      <c r="BN1147" s="1" t="s">
        <v>132</v>
      </c>
      <c r="BO1147" s="3">
        <v>6800</v>
      </c>
      <c r="BP1147" s="9">
        <f t="shared" si="1191"/>
        <v>0</v>
      </c>
      <c r="BQ1147" s="11" t="s">
        <v>46</v>
      </c>
      <c r="BS1147" s="7">
        <f t="shared" si="1178"/>
        <v>45351</v>
      </c>
      <c r="BT1147" s="1" t="s">
        <v>166</v>
      </c>
      <c r="BU1147" s="8" t="s">
        <v>14</v>
      </c>
      <c r="BV1147" s="3">
        <f t="shared" si="1188"/>
        <v>0</v>
      </c>
      <c r="BW1147" s="3"/>
      <c r="BX1147" s="3">
        <f t="shared" si="1180"/>
        <v>0</v>
      </c>
      <c r="BY1147" s="3"/>
      <c r="BZ1147" s="1"/>
      <c r="CA1147" s="3"/>
      <c r="CB1147" s="1"/>
      <c r="CC1147" s="3"/>
      <c r="CD1147" s="9">
        <f t="shared" si="1185"/>
        <v>0</v>
      </c>
      <c r="CE1147" s="11" t="s">
        <v>46</v>
      </c>
    </row>
    <row r="1148" spans="1:83" x14ac:dyDescent="0.35">
      <c r="A1148" s="7">
        <f t="shared" si="1166"/>
        <v>45352</v>
      </c>
      <c r="B1148" s="1" t="s">
        <v>44</v>
      </c>
      <c r="C1148" s="8" t="s">
        <v>45</v>
      </c>
      <c r="D1148" s="3">
        <f t="shared" si="1194"/>
        <v>315086</v>
      </c>
      <c r="E1148" s="3">
        <v>315224</v>
      </c>
      <c r="F1148" s="3">
        <f t="shared" si="1163"/>
        <v>138</v>
      </c>
      <c r="G1148" s="3">
        <v>18.36</v>
      </c>
      <c r="H1148" s="1" t="s">
        <v>54</v>
      </c>
      <c r="I1148" s="3">
        <v>1</v>
      </c>
      <c r="J1148" s="1" t="s">
        <v>131</v>
      </c>
      <c r="K1148" s="3">
        <v>6800</v>
      </c>
      <c r="L1148" s="9">
        <f t="shared" si="1192"/>
        <v>7.5163398692810457</v>
      </c>
      <c r="M1148" s="4" t="s">
        <v>46</v>
      </c>
      <c r="N1148" s="10"/>
      <c r="O1148" s="7">
        <f t="shared" si="1168"/>
        <v>45352</v>
      </c>
      <c r="P1148" s="1" t="s">
        <v>47</v>
      </c>
      <c r="Q1148" s="8" t="s">
        <v>39</v>
      </c>
      <c r="R1148" s="13">
        <f t="shared" si="1169"/>
        <v>157630</v>
      </c>
      <c r="S1148" s="3">
        <v>157748</v>
      </c>
      <c r="T1148" s="3">
        <f t="shared" si="1164"/>
        <v>118</v>
      </c>
      <c r="U1148" s="3">
        <v>14.43</v>
      </c>
      <c r="V1148" s="1" t="s">
        <v>53</v>
      </c>
      <c r="W1148" s="3">
        <v>2</v>
      </c>
      <c r="X1148" s="1" t="s">
        <v>131</v>
      </c>
      <c r="Y1148" s="3">
        <v>6800</v>
      </c>
      <c r="Z1148" s="9">
        <f t="shared" si="1182"/>
        <v>8.1774081774081768</v>
      </c>
      <c r="AA1148" s="11" t="s">
        <v>46</v>
      </c>
      <c r="AC1148" s="7">
        <f t="shared" si="1170"/>
        <v>45352</v>
      </c>
      <c r="AD1148" s="1" t="s">
        <v>48</v>
      </c>
      <c r="AE1148" s="8" t="s">
        <v>45</v>
      </c>
      <c r="AF1148" s="13">
        <f t="shared" si="1171"/>
        <v>270197</v>
      </c>
      <c r="AG1148" s="3">
        <v>270431</v>
      </c>
      <c r="AH1148" s="3">
        <f t="shared" si="1195"/>
        <v>234</v>
      </c>
      <c r="AI1148" s="3">
        <v>41</v>
      </c>
      <c r="AJ1148" s="1" t="s">
        <v>52</v>
      </c>
      <c r="AK1148" s="3">
        <v>2</v>
      </c>
      <c r="AL1148" s="1" t="s">
        <v>131</v>
      </c>
      <c r="AM1148" s="3">
        <v>6800</v>
      </c>
      <c r="AN1148" s="9">
        <f t="shared" si="1189"/>
        <v>5.7073170731707314</v>
      </c>
      <c r="AO1148" s="11" t="s">
        <v>46</v>
      </c>
      <c r="AQ1148" s="7">
        <f t="shared" si="1172"/>
        <v>45352</v>
      </c>
      <c r="AR1148" s="1" t="s">
        <v>49</v>
      </c>
      <c r="AS1148" s="8" t="s">
        <v>14</v>
      </c>
      <c r="AT1148" s="13">
        <f t="shared" si="1173"/>
        <v>196323</v>
      </c>
      <c r="AU1148" s="3">
        <v>196369</v>
      </c>
      <c r="AV1148" s="3">
        <f t="shared" si="1174"/>
        <v>46</v>
      </c>
      <c r="AW1148" s="3">
        <v>7.29</v>
      </c>
      <c r="AX1148" s="1" t="s">
        <v>55</v>
      </c>
      <c r="AY1148" s="3">
        <v>1</v>
      </c>
      <c r="AZ1148" s="1" t="s">
        <v>131</v>
      </c>
      <c r="BA1148" s="3">
        <v>6800</v>
      </c>
      <c r="BB1148" s="9">
        <f t="shared" si="1183"/>
        <v>6.3100137174211248</v>
      </c>
      <c r="BC1148" s="11" t="s">
        <v>46</v>
      </c>
      <c r="BE1148" s="39">
        <f t="shared" si="1175"/>
        <v>45352</v>
      </c>
      <c r="BF1148" s="40" t="s">
        <v>50</v>
      </c>
      <c r="BG1148" s="41" t="s">
        <v>51</v>
      </c>
      <c r="BH1148" s="31">
        <f t="shared" si="1193"/>
        <v>314864</v>
      </c>
      <c r="BI1148" s="31">
        <v>315114</v>
      </c>
      <c r="BJ1148" s="31">
        <f t="shared" si="1190"/>
        <v>250</v>
      </c>
      <c r="BK1148" s="31">
        <v>58.24</v>
      </c>
      <c r="BL1148" s="40" t="s">
        <v>56</v>
      </c>
      <c r="BM1148" s="31">
        <v>4</v>
      </c>
      <c r="BN1148" s="40" t="s">
        <v>132</v>
      </c>
      <c r="BO1148" s="31">
        <v>6800</v>
      </c>
      <c r="BP1148" s="42">
        <f t="shared" si="1191"/>
        <v>4.2925824175824179</v>
      </c>
      <c r="BQ1148" s="44" t="s">
        <v>46</v>
      </c>
      <c r="BS1148" s="7">
        <f t="shared" si="1178"/>
        <v>45352</v>
      </c>
      <c r="BT1148" s="1" t="s">
        <v>166</v>
      </c>
      <c r="BU1148" s="8" t="s">
        <v>14</v>
      </c>
      <c r="BV1148" s="3">
        <f t="shared" si="1188"/>
        <v>0</v>
      </c>
      <c r="BW1148" s="3"/>
      <c r="BX1148" s="3">
        <f t="shared" si="1180"/>
        <v>0</v>
      </c>
      <c r="BY1148" s="3"/>
      <c r="BZ1148" s="1"/>
      <c r="CA1148" s="3"/>
      <c r="CB1148" s="1"/>
      <c r="CC1148" s="3"/>
      <c r="CD1148" s="9">
        <f t="shared" si="1185"/>
        <v>0</v>
      </c>
      <c r="CE1148" s="11" t="s">
        <v>46</v>
      </c>
    </row>
    <row r="1149" spans="1:83" x14ac:dyDescent="0.35">
      <c r="A1149" s="7">
        <f t="shared" si="1166"/>
        <v>45353</v>
      </c>
      <c r="B1149" s="1" t="s">
        <v>44</v>
      </c>
      <c r="C1149" s="8" t="s">
        <v>45</v>
      </c>
      <c r="D1149" s="3">
        <f t="shared" ref="D1149:D1177" si="1196">E1148</f>
        <v>315224</v>
      </c>
      <c r="E1149" s="3">
        <v>315454</v>
      </c>
      <c r="F1149" s="3">
        <f t="shared" si="1163"/>
        <v>230</v>
      </c>
      <c r="G1149" s="3">
        <v>34.86</v>
      </c>
      <c r="H1149" s="1" t="s">
        <v>54</v>
      </c>
      <c r="I1149" s="3">
        <v>2</v>
      </c>
      <c r="J1149" s="1" t="s">
        <v>131</v>
      </c>
      <c r="K1149" s="3">
        <v>6800</v>
      </c>
      <c r="L1149" s="9">
        <f t="shared" ref="L1149:L1177" si="1197">IFERROR(F1149/G1149,0)</f>
        <v>6.5978198508318995</v>
      </c>
      <c r="M1149" s="4" t="s">
        <v>46</v>
      </c>
      <c r="N1149" s="10"/>
      <c r="O1149" s="7">
        <f t="shared" si="1168"/>
        <v>45353</v>
      </c>
      <c r="P1149" s="1" t="s">
        <v>47</v>
      </c>
      <c r="Q1149" s="8" t="s">
        <v>39</v>
      </c>
      <c r="R1149" s="13">
        <f t="shared" ref="R1149:R1177" si="1198">S1148</f>
        <v>157748</v>
      </c>
      <c r="S1149" s="3">
        <v>157950</v>
      </c>
      <c r="T1149" s="3">
        <f t="shared" si="1164"/>
        <v>202</v>
      </c>
      <c r="U1149" s="3">
        <v>27.64</v>
      </c>
      <c r="V1149" s="1" t="s">
        <v>53</v>
      </c>
      <c r="W1149" s="3">
        <v>2</v>
      </c>
      <c r="X1149" s="1" t="s">
        <v>131</v>
      </c>
      <c r="Y1149" s="3">
        <v>6800</v>
      </c>
      <c r="Z1149" s="9">
        <f t="shared" ref="Z1149:Z1177" si="1199">IFERROR(T1149/U1149,0)</f>
        <v>7.3082489146164979</v>
      </c>
      <c r="AA1149" s="11" t="s">
        <v>46</v>
      </c>
      <c r="AC1149" s="7">
        <f t="shared" si="1170"/>
        <v>45353</v>
      </c>
      <c r="AD1149" s="1" t="s">
        <v>48</v>
      </c>
      <c r="AE1149" s="8" t="s">
        <v>45</v>
      </c>
      <c r="AF1149" s="13">
        <f t="shared" ref="AF1149:AF1177" si="1200">AG1148</f>
        <v>270431</v>
      </c>
      <c r="AG1149" s="3">
        <v>270431</v>
      </c>
      <c r="AH1149" s="3">
        <f t="shared" si="1195"/>
        <v>0</v>
      </c>
      <c r="AI1149" s="3"/>
      <c r="AJ1149" s="1" t="s">
        <v>52</v>
      </c>
      <c r="AK1149" s="3"/>
      <c r="AL1149" s="1" t="s">
        <v>131</v>
      </c>
      <c r="AM1149" s="3">
        <v>6800</v>
      </c>
      <c r="AN1149" s="9">
        <f t="shared" ref="AN1149:AN1177" si="1201">IFERROR(AH1149/AI1149,0)</f>
        <v>0</v>
      </c>
      <c r="AO1149" s="11" t="s">
        <v>46</v>
      </c>
      <c r="AQ1149" s="7">
        <f t="shared" si="1172"/>
        <v>45353</v>
      </c>
      <c r="AR1149" s="1" t="s">
        <v>49</v>
      </c>
      <c r="AS1149" s="8" t="s">
        <v>14</v>
      </c>
      <c r="AT1149" s="13">
        <f t="shared" ref="AT1149:AT1177" si="1202">AU1148</f>
        <v>196369</v>
      </c>
      <c r="AU1149" s="3">
        <v>196369</v>
      </c>
      <c r="AV1149" s="3">
        <f t="shared" si="1174"/>
        <v>0</v>
      </c>
      <c r="AW1149" s="3"/>
      <c r="AX1149" s="1" t="s">
        <v>55</v>
      </c>
      <c r="AY1149" s="3"/>
      <c r="AZ1149" s="1" t="s">
        <v>131</v>
      </c>
      <c r="BA1149" s="3">
        <v>6800</v>
      </c>
      <c r="BB1149" s="9">
        <f t="shared" ref="BB1149:BB1177" si="1203">IFERROR(AV1149/AW1149,0)</f>
        <v>0</v>
      </c>
      <c r="BC1149" s="11" t="s">
        <v>46</v>
      </c>
      <c r="BE1149" s="39">
        <f t="shared" si="1175"/>
        <v>45353</v>
      </c>
      <c r="BF1149" s="40" t="s">
        <v>50</v>
      </c>
      <c r="BG1149" s="41" t="s">
        <v>51</v>
      </c>
      <c r="BH1149" s="31">
        <f t="shared" ref="BH1149:BH1177" si="1204">BI1148</f>
        <v>315114</v>
      </c>
      <c r="BI1149" s="31">
        <v>315259</v>
      </c>
      <c r="BJ1149" s="31">
        <f t="shared" si="1190"/>
        <v>145</v>
      </c>
      <c r="BK1149" s="31">
        <v>40.590000000000003</v>
      </c>
      <c r="BL1149" s="40" t="s">
        <v>56</v>
      </c>
      <c r="BM1149" s="31">
        <v>4</v>
      </c>
      <c r="BN1149" s="40" t="s">
        <v>132</v>
      </c>
      <c r="BO1149" s="31">
        <v>6800</v>
      </c>
      <c r="BP1149" s="42">
        <f t="shared" ref="BP1149:BP1177" si="1205">IFERROR(BJ1149/BK1149,0)</f>
        <v>3.5723084503572307</v>
      </c>
      <c r="BQ1149" s="44" t="s">
        <v>46</v>
      </c>
      <c r="BS1149" s="7">
        <f t="shared" si="1178"/>
        <v>45353</v>
      </c>
      <c r="BT1149" s="1" t="s">
        <v>166</v>
      </c>
      <c r="BU1149" s="8" t="s">
        <v>14</v>
      </c>
      <c r="BV1149" s="3">
        <f t="shared" ref="BV1149:BV1177" si="1206">BW1148</f>
        <v>0</v>
      </c>
      <c r="BW1149" s="3"/>
      <c r="BX1149" s="3">
        <f t="shared" si="1180"/>
        <v>0</v>
      </c>
      <c r="BY1149" s="3"/>
      <c r="BZ1149" s="1"/>
      <c r="CA1149" s="3"/>
      <c r="CB1149" s="1"/>
      <c r="CC1149" s="3"/>
      <c r="CD1149" s="9">
        <f t="shared" ref="CD1149:CD1177" si="1207">IFERROR(BX1149/BY1149,0)</f>
        <v>0</v>
      </c>
      <c r="CE1149" s="11" t="s">
        <v>46</v>
      </c>
    </row>
    <row r="1150" spans="1:83" x14ac:dyDescent="0.35">
      <c r="A1150" s="7">
        <f t="shared" si="1166"/>
        <v>45354</v>
      </c>
      <c r="B1150" s="1" t="s">
        <v>44</v>
      </c>
      <c r="C1150" s="8" t="s">
        <v>45</v>
      </c>
      <c r="D1150" s="3">
        <f t="shared" si="1196"/>
        <v>315454</v>
      </c>
      <c r="E1150" s="3">
        <v>315454</v>
      </c>
      <c r="F1150" s="3">
        <f t="shared" si="1163"/>
        <v>0</v>
      </c>
      <c r="G1150" s="3"/>
      <c r="H1150" s="1" t="s">
        <v>54</v>
      </c>
      <c r="I1150" s="3"/>
      <c r="J1150" s="1" t="s">
        <v>131</v>
      </c>
      <c r="K1150" s="3">
        <v>6800</v>
      </c>
      <c r="L1150" s="9">
        <f t="shared" si="1197"/>
        <v>0</v>
      </c>
      <c r="M1150" s="4" t="s">
        <v>46</v>
      </c>
      <c r="N1150" s="10"/>
      <c r="O1150" s="7">
        <f t="shared" si="1168"/>
        <v>45354</v>
      </c>
      <c r="P1150" s="1" t="s">
        <v>47</v>
      </c>
      <c r="Q1150" s="8" t="s">
        <v>39</v>
      </c>
      <c r="R1150" s="13">
        <f t="shared" si="1198"/>
        <v>157950</v>
      </c>
      <c r="S1150" s="3">
        <v>157950</v>
      </c>
      <c r="T1150" s="3">
        <f t="shared" si="1164"/>
        <v>0</v>
      </c>
      <c r="U1150" s="3"/>
      <c r="V1150" s="1" t="s">
        <v>53</v>
      </c>
      <c r="W1150" s="3"/>
      <c r="X1150" s="1" t="s">
        <v>131</v>
      </c>
      <c r="Y1150" s="3">
        <v>6800</v>
      </c>
      <c r="Z1150" s="9">
        <f t="shared" si="1199"/>
        <v>0</v>
      </c>
      <c r="AA1150" s="11" t="s">
        <v>46</v>
      </c>
      <c r="AC1150" s="7">
        <f t="shared" si="1170"/>
        <v>45354</v>
      </c>
      <c r="AD1150" s="1" t="s">
        <v>48</v>
      </c>
      <c r="AE1150" s="8" t="s">
        <v>45</v>
      </c>
      <c r="AF1150" s="13">
        <f t="shared" si="1200"/>
        <v>270431</v>
      </c>
      <c r="AG1150" s="3">
        <v>270431</v>
      </c>
      <c r="AH1150" s="3">
        <f t="shared" si="1195"/>
        <v>0</v>
      </c>
      <c r="AI1150" s="3"/>
      <c r="AJ1150" s="1" t="s">
        <v>52</v>
      </c>
      <c r="AK1150" s="3"/>
      <c r="AL1150" s="1" t="s">
        <v>131</v>
      </c>
      <c r="AM1150" s="3">
        <v>6800</v>
      </c>
      <c r="AN1150" s="9">
        <f t="shared" si="1201"/>
        <v>0</v>
      </c>
      <c r="AO1150" s="11" t="s">
        <v>46</v>
      </c>
      <c r="AQ1150" s="7">
        <f t="shared" si="1172"/>
        <v>45354</v>
      </c>
      <c r="AR1150" s="1" t="s">
        <v>49</v>
      </c>
      <c r="AS1150" s="8" t="s">
        <v>14</v>
      </c>
      <c r="AT1150" s="13">
        <f t="shared" si="1202"/>
        <v>196369</v>
      </c>
      <c r="AU1150" s="3">
        <v>196369</v>
      </c>
      <c r="AV1150" s="3">
        <f t="shared" si="1174"/>
        <v>0</v>
      </c>
      <c r="AW1150" s="3"/>
      <c r="AX1150" s="1" t="s">
        <v>55</v>
      </c>
      <c r="AY1150" s="3"/>
      <c r="AZ1150" s="1" t="s">
        <v>131</v>
      </c>
      <c r="BA1150" s="3">
        <v>6800</v>
      </c>
      <c r="BB1150" s="9">
        <f t="shared" si="1203"/>
        <v>0</v>
      </c>
      <c r="BC1150" s="11" t="s">
        <v>46</v>
      </c>
      <c r="BE1150" s="7">
        <f t="shared" si="1175"/>
        <v>45354</v>
      </c>
      <c r="BF1150" s="1" t="s">
        <v>50</v>
      </c>
      <c r="BG1150" s="8" t="s">
        <v>51</v>
      </c>
      <c r="BH1150" s="3">
        <f t="shared" si="1204"/>
        <v>315259</v>
      </c>
      <c r="BI1150" s="3">
        <v>315259</v>
      </c>
      <c r="BJ1150" s="3">
        <f t="shared" si="1190"/>
        <v>0</v>
      </c>
      <c r="BK1150" s="3"/>
      <c r="BL1150" s="1" t="s">
        <v>56</v>
      </c>
      <c r="BM1150" s="3"/>
      <c r="BN1150" s="1" t="s">
        <v>132</v>
      </c>
      <c r="BO1150" s="3">
        <v>6800</v>
      </c>
      <c r="BP1150" s="9">
        <f t="shared" si="1205"/>
        <v>0</v>
      </c>
      <c r="BQ1150" s="11" t="s">
        <v>46</v>
      </c>
      <c r="BS1150" s="7">
        <f t="shared" si="1178"/>
        <v>45354</v>
      </c>
      <c r="BT1150" s="1" t="s">
        <v>166</v>
      </c>
      <c r="BU1150" s="8" t="s">
        <v>14</v>
      </c>
      <c r="BV1150" s="3">
        <f t="shared" si="1206"/>
        <v>0</v>
      </c>
      <c r="BW1150" s="3"/>
      <c r="BX1150" s="3">
        <f t="shared" si="1180"/>
        <v>0</v>
      </c>
      <c r="BY1150" s="3"/>
      <c r="BZ1150" s="1"/>
      <c r="CA1150" s="3"/>
      <c r="CB1150" s="1"/>
      <c r="CC1150" s="3"/>
      <c r="CD1150" s="9">
        <f t="shared" si="1207"/>
        <v>0</v>
      </c>
      <c r="CE1150" s="11" t="s">
        <v>46</v>
      </c>
    </row>
    <row r="1151" spans="1:83" x14ac:dyDescent="0.35">
      <c r="A1151" s="7">
        <f t="shared" si="1166"/>
        <v>45355</v>
      </c>
      <c r="B1151" s="1" t="s">
        <v>44</v>
      </c>
      <c r="C1151" s="8" t="s">
        <v>45</v>
      </c>
      <c r="D1151" s="3">
        <f t="shared" si="1196"/>
        <v>315454</v>
      </c>
      <c r="E1151" s="3">
        <v>315596</v>
      </c>
      <c r="F1151" s="3">
        <f t="shared" si="1163"/>
        <v>142</v>
      </c>
      <c r="G1151" s="3">
        <v>13.98</v>
      </c>
      <c r="H1151" s="1" t="s">
        <v>54</v>
      </c>
      <c r="I1151" s="3">
        <v>1</v>
      </c>
      <c r="J1151" s="1" t="s">
        <v>131</v>
      </c>
      <c r="K1151" s="3">
        <v>6800</v>
      </c>
      <c r="L1151" s="9">
        <f t="shared" si="1197"/>
        <v>10.157367668097281</v>
      </c>
      <c r="M1151" s="4" t="s">
        <v>46</v>
      </c>
      <c r="N1151" s="10"/>
      <c r="O1151" s="7">
        <f t="shared" si="1168"/>
        <v>45355</v>
      </c>
      <c r="P1151" s="1" t="s">
        <v>47</v>
      </c>
      <c r="Q1151" s="8" t="s">
        <v>39</v>
      </c>
      <c r="R1151" s="13">
        <f t="shared" si="1198"/>
        <v>157950</v>
      </c>
      <c r="S1151" s="3">
        <v>158033</v>
      </c>
      <c r="T1151" s="3">
        <f t="shared" si="1164"/>
        <v>83</v>
      </c>
      <c r="U1151" s="3">
        <v>10.29</v>
      </c>
      <c r="V1151" s="1" t="s">
        <v>53</v>
      </c>
      <c r="W1151" s="3">
        <v>2</v>
      </c>
      <c r="X1151" s="1" t="s">
        <v>131</v>
      </c>
      <c r="Y1151" s="3">
        <v>6800</v>
      </c>
      <c r="Z1151" s="9">
        <f t="shared" si="1199"/>
        <v>8.0660835762876584</v>
      </c>
      <c r="AA1151" s="11" t="s">
        <v>46</v>
      </c>
      <c r="AC1151" s="7">
        <f t="shared" si="1170"/>
        <v>45355</v>
      </c>
      <c r="AD1151" s="1" t="s">
        <v>48</v>
      </c>
      <c r="AE1151" s="8" t="s">
        <v>45</v>
      </c>
      <c r="AF1151" s="13">
        <f t="shared" si="1200"/>
        <v>270431</v>
      </c>
      <c r="AG1151" s="3">
        <v>270597</v>
      </c>
      <c r="AH1151" s="3">
        <f t="shared" si="1195"/>
        <v>166</v>
      </c>
      <c r="AI1151" s="3">
        <v>24.72</v>
      </c>
      <c r="AJ1151" s="1" t="s">
        <v>52</v>
      </c>
      <c r="AK1151" s="3">
        <v>1</v>
      </c>
      <c r="AL1151" s="1" t="s">
        <v>131</v>
      </c>
      <c r="AM1151" s="3">
        <v>6800</v>
      </c>
      <c r="AN1151" s="9">
        <f t="shared" si="1201"/>
        <v>6.7152103559870557</v>
      </c>
      <c r="AO1151" s="11" t="s">
        <v>46</v>
      </c>
      <c r="AQ1151" s="7">
        <f t="shared" si="1172"/>
        <v>45355</v>
      </c>
      <c r="AR1151" s="1" t="s">
        <v>49</v>
      </c>
      <c r="AS1151" s="8" t="s">
        <v>14</v>
      </c>
      <c r="AT1151" s="13">
        <f t="shared" si="1202"/>
        <v>196369</v>
      </c>
      <c r="AU1151" s="3">
        <v>196427</v>
      </c>
      <c r="AV1151" s="3">
        <f t="shared" si="1174"/>
        <v>58</v>
      </c>
      <c r="AW1151" s="3">
        <v>7.83</v>
      </c>
      <c r="AX1151" s="1" t="s">
        <v>55</v>
      </c>
      <c r="AY1151" s="3">
        <v>1</v>
      </c>
      <c r="AZ1151" s="1" t="s">
        <v>131</v>
      </c>
      <c r="BA1151" s="3">
        <v>6800</v>
      </c>
      <c r="BB1151" s="9">
        <f t="shared" si="1203"/>
        <v>7.4074074074074074</v>
      </c>
      <c r="BC1151" s="11" t="s">
        <v>46</v>
      </c>
      <c r="BE1151" s="39">
        <f t="shared" si="1175"/>
        <v>45355</v>
      </c>
      <c r="BF1151" s="40" t="s">
        <v>50</v>
      </c>
      <c r="BG1151" s="41" t="s">
        <v>51</v>
      </c>
      <c r="BH1151" s="31">
        <f t="shared" si="1204"/>
        <v>315259</v>
      </c>
      <c r="BI1151" s="31">
        <v>315409</v>
      </c>
      <c r="BJ1151" s="31">
        <f t="shared" si="1190"/>
        <v>150</v>
      </c>
      <c r="BK1151" s="31">
        <v>36.19</v>
      </c>
      <c r="BL1151" s="40" t="s">
        <v>56</v>
      </c>
      <c r="BM1151" s="31">
        <v>4</v>
      </c>
      <c r="BN1151" s="40" t="s">
        <v>132</v>
      </c>
      <c r="BO1151" s="31">
        <v>6800</v>
      </c>
      <c r="BP1151" s="42">
        <f t="shared" si="1205"/>
        <v>4.1447913788339319</v>
      </c>
      <c r="BQ1151" s="44" t="s">
        <v>46</v>
      </c>
      <c r="BS1151" s="7">
        <f t="shared" si="1178"/>
        <v>45355</v>
      </c>
      <c r="BT1151" s="1" t="s">
        <v>166</v>
      </c>
      <c r="BU1151" s="8" t="s">
        <v>14</v>
      </c>
      <c r="BV1151" s="3">
        <f t="shared" si="1206"/>
        <v>0</v>
      </c>
      <c r="BW1151" s="3"/>
      <c r="BX1151" s="3">
        <f t="shared" si="1180"/>
        <v>0</v>
      </c>
      <c r="BY1151" s="3"/>
      <c r="BZ1151" s="1"/>
      <c r="CA1151" s="3"/>
      <c r="CB1151" s="1"/>
      <c r="CC1151" s="3"/>
      <c r="CD1151" s="9">
        <f t="shared" si="1207"/>
        <v>0</v>
      </c>
      <c r="CE1151" s="11" t="s">
        <v>46</v>
      </c>
    </row>
    <row r="1152" spans="1:83" x14ac:dyDescent="0.35">
      <c r="A1152" s="7">
        <f t="shared" si="1166"/>
        <v>45356</v>
      </c>
      <c r="B1152" s="1" t="s">
        <v>44</v>
      </c>
      <c r="C1152" s="8" t="s">
        <v>45</v>
      </c>
      <c r="D1152" s="3">
        <f t="shared" si="1196"/>
        <v>315596</v>
      </c>
      <c r="E1152" s="3">
        <v>315824</v>
      </c>
      <c r="F1152" s="3">
        <f t="shared" si="1163"/>
        <v>228</v>
      </c>
      <c r="G1152" s="3">
        <v>38.35</v>
      </c>
      <c r="H1152" s="1" t="s">
        <v>54</v>
      </c>
      <c r="I1152" s="3">
        <v>2</v>
      </c>
      <c r="J1152" s="1" t="s">
        <v>131</v>
      </c>
      <c r="K1152" s="3">
        <v>6800</v>
      </c>
      <c r="L1152" s="9">
        <f t="shared" si="1197"/>
        <v>5.9452411994784873</v>
      </c>
      <c r="M1152" s="4" t="s">
        <v>46</v>
      </c>
      <c r="N1152" s="10"/>
      <c r="O1152" s="7">
        <f t="shared" si="1168"/>
        <v>45356</v>
      </c>
      <c r="P1152" s="1" t="s">
        <v>47</v>
      </c>
      <c r="Q1152" s="8" t="s">
        <v>39</v>
      </c>
      <c r="R1152" s="13">
        <f t="shared" si="1198"/>
        <v>158033</v>
      </c>
      <c r="S1152" s="3">
        <v>158115</v>
      </c>
      <c r="T1152" s="3">
        <f t="shared" si="1164"/>
        <v>82</v>
      </c>
      <c r="U1152" s="3">
        <v>12.93</v>
      </c>
      <c r="V1152" s="1" t="s">
        <v>53</v>
      </c>
      <c r="W1152" s="3">
        <v>2</v>
      </c>
      <c r="X1152" s="1" t="s">
        <v>131</v>
      </c>
      <c r="Y1152" s="3">
        <v>6800</v>
      </c>
      <c r="Z1152" s="9">
        <f t="shared" si="1199"/>
        <v>6.3418406805877803</v>
      </c>
      <c r="AA1152" s="11" t="s">
        <v>46</v>
      </c>
      <c r="AC1152" s="7">
        <f t="shared" si="1170"/>
        <v>45356</v>
      </c>
      <c r="AD1152" s="1" t="s">
        <v>48</v>
      </c>
      <c r="AE1152" s="8" t="s">
        <v>45</v>
      </c>
      <c r="AF1152" s="13">
        <f t="shared" si="1200"/>
        <v>270597</v>
      </c>
      <c r="AG1152" s="3">
        <v>270729</v>
      </c>
      <c r="AH1152" s="3">
        <f t="shared" si="1195"/>
        <v>132</v>
      </c>
      <c r="AI1152" s="3">
        <v>17.64</v>
      </c>
      <c r="AJ1152" s="1" t="s">
        <v>52</v>
      </c>
      <c r="AK1152" s="3">
        <v>1</v>
      </c>
      <c r="AL1152" s="1" t="s">
        <v>131</v>
      </c>
      <c r="AM1152" s="3">
        <v>6800</v>
      </c>
      <c r="AN1152" s="9">
        <f t="shared" si="1201"/>
        <v>7.482993197278911</v>
      </c>
      <c r="AO1152" s="11" t="s">
        <v>46</v>
      </c>
      <c r="AQ1152" s="7">
        <f t="shared" si="1172"/>
        <v>45356</v>
      </c>
      <c r="AR1152" s="1" t="s">
        <v>49</v>
      </c>
      <c r="AS1152" s="8" t="s">
        <v>14</v>
      </c>
      <c r="AT1152" s="13">
        <f t="shared" si="1202"/>
        <v>196427</v>
      </c>
      <c r="AU1152" s="3">
        <v>196501</v>
      </c>
      <c r="AV1152" s="3">
        <f t="shared" si="1174"/>
        <v>74</v>
      </c>
      <c r="AW1152" s="3">
        <v>9.99</v>
      </c>
      <c r="AX1152" s="1" t="s">
        <v>55</v>
      </c>
      <c r="AY1152" s="3">
        <v>2</v>
      </c>
      <c r="AZ1152" s="1" t="s">
        <v>131</v>
      </c>
      <c r="BA1152" s="3">
        <v>6800</v>
      </c>
      <c r="BB1152" s="9">
        <f t="shared" si="1203"/>
        <v>7.4074074074074074</v>
      </c>
      <c r="BC1152" s="11" t="s">
        <v>46</v>
      </c>
      <c r="BE1152" s="39">
        <f t="shared" si="1175"/>
        <v>45356</v>
      </c>
      <c r="BF1152" s="40" t="s">
        <v>50</v>
      </c>
      <c r="BG1152" s="41" t="s">
        <v>51</v>
      </c>
      <c r="BH1152" s="31">
        <f t="shared" si="1204"/>
        <v>315409</v>
      </c>
      <c r="BI1152" s="31">
        <v>315553</v>
      </c>
      <c r="BJ1152" s="31">
        <f t="shared" si="1190"/>
        <v>144</v>
      </c>
      <c r="BK1152" s="31">
        <v>37.200000000000003</v>
      </c>
      <c r="BL1152" s="40" t="s">
        <v>56</v>
      </c>
      <c r="BM1152" s="31">
        <v>4</v>
      </c>
      <c r="BN1152" s="40" t="s">
        <v>132</v>
      </c>
      <c r="BO1152" s="31">
        <v>6800</v>
      </c>
      <c r="BP1152" s="42">
        <f t="shared" si="1205"/>
        <v>3.8709677419354835</v>
      </c>
      <c r="BQ1152" s="44" t="s">
        <v>46</v>
      </c>
      <c r="BS1152" s="7">
        <f t="shared" si="1178"/>
        <v>45356</v>
      </c>
      <c r="BT1152" s="1" t="s">
        <v>166</v>
      </c>
      <c r="BU1152" s="8" t="s">
        <v>14</v>
      </c>
      <c r="BV1152" s="3">
        <f t="shared" si="1206"/>
        <v>0</v>
      </c>
      <c r="BW1152" s="3"/>
      <c r="BX1152" s="3">
        <f t="shared" si="1180"/>
        <v>0</v>
      </c>
      <c r="BY1152" s="3"/>
      <c r="BZ1152" s="1"/>
      <c r="CA1152" s="3"/>
      <c r="CB1152" s="1"/>
      <c r="CC1152" s="3"/>
      <c r="CD1152" s="9">
        <f t="shared" si="1207"/>
        <v>0</v>
      </c>
      <c r="CE1152" s="11" t="s">
        <v>46</v>
      </c>
    </row>
    <row r="1153" spans="1:83" x14ac:dyDescent="0.35">
      <c r="A1153" s="7">
        <f t="shared" si="1166"/>
        <v>45357</v>
      </c>
      <c r="B1153" s="1" t="s">
        <v>44</v>
      </c>
      <c r="C1153" s="8" t="s">
        <v>45</v>
      </c>
      <c r="D1153" s="3">
        <f t="shared" si="1196"/>
        <v>315824</v>
      </c>
      <c r="E1153" s="3">
        <v>316005</v>
      </c>
      <c r="F1153" s="3">
        <f t="shared" si="1163"/>
        <v>181</v>
      </c>
      <c r="G1153" s="3">
        <v>24.7</v>
      </c>
      <c r="H1153" s="1" t="s">
        <v>54</v>
      </c>
      <c r="I1153" s="3">
        <v>1</v>
      </c>
      <c r="J1153" s="1" t="s">
        <v>131</v>
      </c>
      <c r="K1153" s="3">
        <v>6800</v>
      </c>
      <c r="L1153" s="9">
        <f t="shared" si="1197"/>
        <v>7.3279352226720649</v>
      </c>
      <c r="M1153" s="4" t="s">
        <v>46</v>
      </c>
      <c r="N1153" s="10"/>
      <c r="O1153" s="7">
        <f t="shared" si="1168"/>
        <v>45357</v>
      </c>
      <c r="P1153" s="1" t="s">
        <v>47</v>
      </c>
      <c r="Q1153" s="8" t="s">
        <v>39</v>
      </c>
      <c r="R1153" s="13">
        <f t="shared" si="1198"/>
        <v>158115</v>
      </c>
      <c r="S1153" s="3">
        <v>158365</v>
      </c>
      <c r="T1153" s="3">
        <f t="shared" si="1164"/>
        <v>250</v>
      </c>
      <c r="U1153" s="3">
        <v>32.909999999999997</v>
      </c>
      <c r="V1153" s="1" t="s">
        <v>53</v>
      </c>
      <c r="W1153" s="3">
        <v>1</v>
      </c>
      <c r="X1153" s="1" t="s">
        <v>131</v>
      </c>
      <c r="Y1153" s="3">
        <v>6800</v>
      </c>
      <c r="Z1153" s="9">
        <f t="shared" si="1199"/>
        <v>7.5964752354907334</v>
      </c>
      <c r="AA1153" s="11" t="s">
        <v>46</v>
      </c>
      <c r="AC1153" s="7">
        <f t="shared" si="1170"/>
        <v>45357</v>
      </c>
      <c r="AD1153" s="1" t="s">
        <v>48</v>
      </c>
      <c r="AE1153" s="8" t="s">
        <v>45</v>
      </c>
      <c r="AF1153" s="13">
        <f t="shared" si="1200"/>
        <v>270729</v>
      </c>
      <c r="AG1153" s="3">
        <v>270832</v>
      </c>
      <c r="AH1153" s="3">
        <f t="shared" si="1195"/>
        <v>103</v>
      </c>
      <c r="AI1153" s="3">
        <v>15.43</v>
      </c>
      <c r="AJ1153" s="1" t="s">
        <v>52</v>
      </c>
      <c r="AK1153" s="3">
        <v>1</v>
      </c>
      <c r="AL1153" s="1" t="s">
        <v>131</v>
      </c>
      <c r="AM1153" s="3">
        <v>6800</v>
      </c>
      <c r="AN1153" s="9">
        <f t="shared" si="1201"/>
        <v>6.675307841866494</v>
      </c>
      <c r="AO1153" s="11" t="s">
        <v>46</v>
      </c>
      <c r="AQ1153" s="7">
        <f t="shared" si="1172"/>
        <v>45357</v>
      </c>
      <c r="AR1153" s="1" t="s">
        <v>49</v>
      </c>
      <c r="AS1153" s="8" t="s">
        <v>14</v>
      </c>
      <c r="AT1153" s="13">
        <f t="shared" si="1202"/>
        <v>196501</v>
      </c>
      <c r="AU1153" s="3">
        <v>196629</v>
      </c>
      <c r="AV1153" s="3">
        <f t="shared" si="1174"/>
        <v>128</v>
      </c>
      <c r="AW1153" s="3">
        <v>17.37</v>
      </c>
      <c r="AX1153" s="1" t="s">
        <v>55</v>
      </c>
      <c r="AY1153" s="3">
        <v>2</v>
      </c>
      <c r="AZ1153" s="1" t="s">
        <v>131</v>
      </c>
      <c r="BA1153" s="3">
        <v>6800</v>
      </c>
      <c r="BB1153" s="9">
        <f t="shared" si="1203"/>
        <v>7.3690270581462283</v>
      </c>
      <c r="BC1153" s="11" t="s">
        <v>46</v>
      </c>
      <c r="BE1153" s="39">
        <f t="shared" si="1175"/>
        <v>45357</v>
      </c>
      <c r="BF1153" s="40" t="s">
        <v>50</v>
      </c>
      <c r="BG1153" s="41" t="s">
        <v>51</v>
      </c>
      <c r="BH1153" s="31">
        <f t="shared" si="1204"/>
        <v>315553</v>
      </c>
      <c r="BI1153" s="31">
        <v>315698</v>
      </c>
      <c r="BJ1153" s="31">
        <f t="shared" si="1190"/>
        <v>145</v>
      </c>
      <c r="BK1153" s="31">
        <v>35.18</v>
      </c>
      <c r="BL1153" s="40" t="s">
        <v>56</v>
      </c>
      <c r="BM1153" s="31">
        <v>4</v>
      </c>
      <c r="BN1153" s="40" t="s">
        <v>132</v>
      </c>
      <c r="BO1153" s="31">
        <v>6800</v>
      </c>
      <c r="BP1153" s="42">
        <f t="shared" si="1205"/>
        <v>4.12166003411029</v>
      </c>
      <c r="BQ1153" s="44" t="s">
        <v>46</v>
      </c>
      <c r="BS1153" s="7">
        <f t="shared" si="1178"/>
        <v>45357</v>
      </c>
      <c r="BT1153" s="1" t="s">
        <v>166</v>
      </c>
      <c r="BU1153" s="8" t="s">
        <v>14</v>
      </c>
      <c r="BV1153" s="3">
        <f t="shared" si="1206"/>
        <v>0</v>
      </c>
      <c r="BW1153" s="3"/>
      <c r="BX1153" s="3">
        <f t="shared" si="1180"/>
        <v>0</v>
      </c>
      <c r="BY1153" s="3"/>
      <c r="BZ1153" s="1"/>
      <c r="CA1153" s="3"/>
      <c r="CB1153" s="1"/>
      <c r="CC1153" s="3"/>
      <c r="CD1153" s="9">
        <f t="shared" si="1207"/>
        <v>0</v>
      </c>
      <c r="CE1153" s="11" t="s">
        <v>46</v>
      </c>
    </row>
    <row r="1154" spans="1:83" x14ac:dyDescent="0.35">
      <c r="A1154" s="7">
        <f t="shared" ref="A1154:A1217" si="1208">A1153+1</f>
        <v>45358</v>
      </c>
      <c r="B1154" s="1" t="s">
        <v>44</v>
      </c>
      <c r="C1154" s="8" t="s">
        <v>45</v>
      </c>
      <c r="D1154" s="3">
        <f t="shared" si="1196"/>
        <v>316005</v>
      </c>
      <c r="E1154" s="3">
        <v>316136</v>
      </c>
      <c r="F1154" s="3">
        <f t="shared" si="1163"/>
        <v>131</v>
      </c>
      <c r="G1154" s="3">
        <v>19.86</v>
      </c>
      <c r="H1154" s="1" t="s">
        <v>54</v>
      </c>
      <c r="I1154" s="3">
        <v>1</v>
      </c>
      <c r="J1154" s="1" t="s">
        <v>131</v>
      </c>
      <c r="K1154" s="3">
        <v>6800</v>
      </c>
      <c r="L1154" s="9">
        <f t="shared" si="1197"/>
        <v>6.596173212487412</v>
      </c>
      <c r="M1154" s="4" t="s">
        <v>46</v>
      </c>
      <c r="N1154" s="10"/>
      <c r="O1154" s="7">
        <f t="shared" ref="O1154:O1217" si="1209">O1153+1</f>
        <v>45358</v>
      </c>
      <c r="P1154" s="1" t="s">
        <v>47</v>
      </c>
      <c r="Q1154" s="8" t="s">
        <v>39</v>
      </c>
      <c r="R1154" s="13">
        <f t="shared" si="1198"/>
        <v>158365</v>
      </c>
      <c r="S1154" s="3">
        <v>158613</v>
      </c>
      <c r="T1154" s="3">
        <f t="shared" si="1164"/>
        <v>248</v>
      </c>
      <c r="U1154" s="3">
        <v>27.96</v>
      </c>
      <c r="V1154" s="1" t="s">
        <v>53</v>
      </c>
      <c r="W1154" s="3">
        <v>2</v>
      </c>
      <c r="X1154" s="1" t="s">
        <v>131</v>
      </c>
      <c r="Y1154" s="3">
        <v>6800</v>
      </c>
      <c r="Z1154" s="9">
        <f t="shared" si="1199"/>
        <v>8.8698140200286115</v>
      </c>
      <c r="AA1154" s="11" t="s">
        <v>46</v>
      </c>
      <c r="AC1154" s="7">
        <f t="shared" ref="AC1154:AC1217" si="1210">AC1153+1</f>
        <v>45358</v>
      </c>
      <c r="AD1154" s="1" t="s">
        <v>48</v>
      </c>
      <c r="AE1154" s="8" t="s">
        <v>45</v>
      </c>
      <c r="AF1154" s="13">
        <f t="shared" si="1200"/>
        <v>270832</v>
      </c>
      <c r="AG1154" s="3">
        <v>271082</v>
      </c>
      <c r="AH1154" s="3">
        <f t="shared" si="1195"/>
        <v>250</v>
      </c>
      <c r="AI1154" s="3">
        <v>43.18</v>
      </c>
      <c r="AJ1154" s="1" t="s">
        <v>52</v>
      </c>
      <c r="AK1154" s="3">
        <v>2</v>
      </c>
      <c r="AL1154" s="1" t="s">
        <v>131</v>
      </c>
      <c r="AM1154" s="3">
        <v>6800</v>
      </c>
      <c r="AN1154" s="9">
        <f t="shared" si="1201"/>
        <v>5.7897174617878644</v>
      </c>
      <c r="AO1154" s="11" t="s">
        <v>46</v>
      </c>
      <c r="AQ1154" s="7">
        <f t="shared" ref="AQ1154:AQ1217" si="1211">AQ1153+1</f>
        <v>45358</v>
      </c>
      <c r="AR1154" s="1" t="s">
        <v>49</v>
      </c>
      <c r="AS1154" s="8" t="s">
        <v>14</v>
      </c>
      <c r="AT1154" s="13">
        <f t="shared" si="1202"/>
        <v>196629</v>
      </c>
      <c r="AU1154" s="3">
        <v>196720</v>
      </c>
      <c r="AV1154" s="3">
        <f t="shared" si="1174"/>
        <v>91</v>
      </c>
      <c r="AW1154" s="3">
        <v>12.2</v>
      </c>
      <c r="AX1154" s="1" t="s">
        <v>55</v>
      </c>
      <c r="AY1154" s="3">
        <v>2</v>
      </c>
      <c r="AZ1154" s="1" t="s">
        <v>131</v>
      </c>
      <c r="BA1154" s="3">
        <v>6800</v>
      </c>
      <c r="BB1154" s="9">
        <f t="shared" si="1203"/>
        <v>7.4590163934426235</v>
      </c>
      <c r="BC1154" s="11" t="s">
        <v>46</v>
      </c>
      <c r="BE1154" s="39">
        <f t="shared" ref="BE1154:BE1217" si="1212">BE1153+1</f>
        <v>45358</v>
      </c>
      <c r="BF1154" s="40" t="s">
        <v>50</v>
      </c>
      <c r="BG1154" s="41" t="s">
        <v>51</v>
      </c>
      <c r="BH1154" s="31">
        <f t="shared" si="1204"/>
        <v>315698</v>
      </c>
      <c r="BI1154" s="31">
        <v>315843</v>
      </c>
      <c r="BJ1154" s="31">
        <f t="shared" si="1190"/>
        <v>145</v>
      </c>
      <c r="BK1154" s="31">
        <v>34.71</v>
      </c>
      <c r="BL1154" s="40" t="s">
        <v>56</v>
      </c>
      <c r="BM1154" s="31">
        <v>4</v>
      </c>
      <c r="BN1154" s="40" t="s">
        <v>132</v>
      </c>
      <c r="BO1154" s="31">
        <v>6800</v>
      </c>
      <c r="BP1154" s="42">
        <f t="shared" si="1205"/>
        <v>4.1774704696053009</v>
      </c>
      <c r="BQ1154" s="44" t="s">
        <v>46</v>
      </c>
      <c r="BS1154" s="7">
        <f t="shared" ref="BS1154:BS1217" si="1213">BS1153+1</f>
        <v>45358</v>
      </c>
      <c r="BT1154" s="1" t="s">
        <v>166</v>
      </c>
      <c r="BU1154" s="8" t="s">
        <v>14</v>
      </c>
      <c r="BV1154" s="3">
        <f t="shared" si="1206"/>
        <v>0</v>
      </c>
      <c r="BW1154" s="3"/>
      <c r="BX1154" s="3">
        <f t="shared" si="1180"/>
        <v>0</v>
      </c>
      <c r="BY1154" s="3"/>
      <c r="BZ1154" s="1"/>
      <c r="CA1154" s="3"/>
      <c r="CB1154" s="1"/>
      <c r="CC1154" s="3"/>
      <c r="CD1154" s="9">
        <f t="shared" si="1207"/>
        <v>0</v>
      </c>
      <c r="CE1154" s="11" t="s">
        <v>46</v>
      </c>
    </row>
    <row r="1155" spans="1:83" x14ac:dyDescent="0.35">
      <c r="A1155" s="7">
        <f t="shared" si="1208"/>
        <v>45359</v>
      </c>
      <c r="B1155" s="1" t="s">
        <v>44</v>
      </c>
      <c r="C1155" s="8" t="s">
        <v>45</v>
      </c>
      <c r="D1155" s="3">
        <f t="shared" si="1196"/>
        <v>316136</v>
      </c>
      <c r="E1155" s="3">
        <v>316347</v>
      </c>
      <c r="F1155" s="3">
        <f t="shared" si="1163"/>
        <v>211</v>
      </c>
      <c r="G1155" s="3">
        <v>31.12</v>
      </c>
      <c r="H1155" s="1" t="s">
        <v>54</v>
      </c>
      <c r="I1155" s="3">
        <v>2</v>
      </c>
      <c r="J1155" s="1" t="s">
        <v>131</v>
      </c>
      <c r="K1155" s="3">
        <v>6800</v>
      </c>
      <c r="L1155" s="9">
        <f t="shared" si="1197"/>
        <v>6.7802056555269923</v>
      </c>
      <c r="M1155" s="4" t="s">
        <v>46</v>
      </c>
      <c r="N1155" s="10"/>
      <c r="O1155" s="7">
        <f t="shared" si="1209"/>
        <v>45359</v>
      </c>
      <c r="P1155" s="1" t="s">
        <v>47</v>
      </c>
      <c r="Q1155" s="8" t="s">
        <v>39</v>
      </c>
      <c r="R1155" s="13">
        <f t="shared" si="1198"/>
        <v>158613</v>
      </c>
      <c r="S1155" s="3">
        <v>158739</v>
      </c>
      <c r="T1155" s="3">
        <f t="shared" si="1164"/>
        <v>126</v>
      </c>
      <c r="U1155" s="3">
        <v>16.91</v>
      </c>
      <c r="V1155" s="1" t="s">
        <v>53</v>
      </c>
      <c r="W1155" s="3">
        <v>2</v>
      </c>
      <c r="X1155" s="1" t="s">
        <v>131</v>
      </c>
      <c r="Y1155" s="3">
        <v>6800</v>
      </c>
      <c r="Z1155" s="9">
        <f t="shared" si="1199"/>
        <v>7.4512123004139559</v>
      </c>
      <c r="AA1155" s="11" t="s">
        <v>46</v>
      </c>
      <c r="AC1155" s="7">
        <f t="shared" si="1210"/>
        <v>45359</v>
      </c>
      <c r="AD1155" s="1" t="s">
        <v>48</v>
      </c>
      <c r="AE1155" s="8" t="s">
        <v>45</v>
      </c>
      <c r="AF1155" s="13">
        <f t="shared" si="1200"/>
        <v>271082</v>
      </c>
      <c r="AG1155" s="3">
        <v>271208</v>
      </c>
      <c r="AH1155" s="3">
        <f t="shared" si="1195"/>
        <v>126</v>
      </c>
      <c r="AI1155" s="3">
        <v>23.23</v>
      </c>
      <c r="AJ1155" s="1" t="s">
        <v>52</v>
      </c>
      <c r="AK1155" s="3">
        <v>2</v>
      </c>
      <c r="AL1155" s="1" t="s">
        <v>131</v>
      </c>
      <c r="AM1155" s="3">
        <v>6800</v>
      </c>
      <c r="AN1155" s="9">
        <f t="shared" si="1201"/>
        <v>5.4240206629358587</v>
      </c>
      <c r="AO1155" s="11" t="s">
        <v>46</v>
      </c>
      <c r="AQ1155" s="7">
        <f t="shared" si="1211"/>
        <v>45359</v>
      </c>
      <c r="AR1155" s="1" t="s">
        <v>49</v>
      </c>
      <c r="AS1155" s="8" t="s">
        <v>14</v>
      </c>
      <c r="AT1155" s="13">
        <f t="shared" si="1202"/>
        <v>196720</v>
      </c>
      <c r="AU1155" s="3">
        <v>196833</v>
      </c>
      <c r="AV1155" s="3">
        <f t="shared" si="1174"/>
        <v>113</v>
      </c>
      <c r="AW1155" s="3">
        <v>14.8</v>
      </c>
      <c r="AX1155" s="1" t="s">
        <v>55</v>
      </c>
      <c r="AY1155" s="3">
        <v>2</v>
      </c>
      <c r="AZ1155" s="1" t="s">
        <v>131</v>
      </c>
      <c r="BA1155" s="3">
        <v>6800</v>
      </c>
      <c r="BB1155" s="9">
        <f t="shared" si="1203"/>
        <v>7.6351351351351351</v>
      </c>
      <c r="BC1155" s="11" t="s">
        <v>46</v>
      </c>
      <c r="BE1155" s="39">
        <f t="shared" si="1212"/>
        <v>45359</v>
      </c>
      <c r="BF1155" s="40" t="s">
        <v>50</v>
      </c>
      <c r="BG1155" s="41" t="s">
        <v>51</v>
      </c>
      <c r="BH1155" s="31">
        <f t="shared" si="1204"/>
        <v>315843</v>
      </c>
      <c r="BI1155" s="31">
        <v>315923</v>
      </c>
      <c r="BJ1155" s="31">
        <f t="shared" si="1190"/>
        <v>80</v>
      </c>
      <c r="BK1155" s="31">
        <v>21.49</v>
      </c>
      <c r="BL1155" s="40" t="s">
        <v>56</v>
      </c>
      <c r="BM1155" s="31">
        <v>2</v>
      </c>
      <c r="BN1155" s="40" t="s">
        <v>132</v>
      </c>
      <c r="BO1155" s="31">
        <v>6800</v>
      </c>
      <c r="BP1155" s="42">
        <f t="shared" si="1205"/>
        <v>3.7226617031177294</v>
      </c>
      <c r="BQ1155" s="44" t="s">
        <v>46</v>
      </c>
      <c r="BS1155" s="7">
        <f t="shared" si="1213"/>
        <v>45359</v>
      </c>
      <c r="BT1155" s="1" t="s">
        <v>166</v>
      </c>
      <c r="BU1155" s="8" t="s">
        <v>14</v>
      </c>
      <c r="BV1155" s="3">
        <f t="shared" si="1206"/>
        <v>0</v>
      </c>
      <c r="BW1155" s="3"/>
      <c r="BX1155" s="3">
        <f t="shared" si="1180"/>
        <v>0</v>
      </c>
      <c r="BY1155" s="3"/>
      <c r="BZ1155" s="1"/>
      <c r="CA1155" s="3"/>
      <c r="CB1155" s="1"/>
      <c r="CC1155" s="3"/>
      <c r="CD1155" s="9">
        <f t="shared" si="1207"/>
        <v>0</v>
      </c>
      <c r="CE1155" s="11" t="s">
        <v>46</v>
      </c>
    </row>
    <row r="1156" spans="1:83" x14ac:dyDescent="0.35">
      <c r="A1156" s="7">
        <f t="shared" si="1208"/>
        <v>45360</v>
      </c>
      <c r="B1156" s="1" t="s">
        <v>44</v>
      </c>
      <c r="C1156" s="8" t="s">
        <v>45</v>
      </c>
      <c r="D1156" s="3">
        <f t="shared" si="1196"/>
        <v>316347</v>
      </c>
      <c r="E1156" s="3">
        <v>316521</v>
      </c>
      <c r="F1156" s="3">
        <f t="shared" si="1163"/>
        <v>174</v>
      </c>
      <c r="G1156" s="3">
        <v>27.9</v>
      </c>
      <c r="H1156" s="1" t="s">
        <v>54</v>
      </c>
      <c r="I1156" s="3">
        <v>2</v>
      </c>
      <c r="J1156" s="1" t="s">
        <v>131</v>
      </c>
      <c r="K1156" s="3">
        <v>6800</v>
      </c>
      <c r="L1156" s="9">
        <f t="shared" si="1197"/>
        <v>6.2365591397849469</v>
      </c>
      <c r="M1156" s="4" t="s">
        <v>46</v>
      </c>
      <c r="N1156" s="10"/>
      <c r="O1156" s="7">
        <f t="shared" si="1209"/>
        <v>45360</v>
      </c>
      <c r="P1156" s="1" t="s">
        <v>47</v>
      </c>
      <c r="Q1156" s="8" t="s">
        <v>39</v>
      </c>
      <c r="R1156" s="13">
        <f t="shared" si="1198"/>
        <v>158739</v>
      </c>
      <c r="S1156" s="3">
        <v>158887</v>
      </c>
      <c r="T1156" s="3">
        <f t="shared" si="1164"/>
        <v>148</v>
      </c>
      <c r="U1156" s="3">
        <v>19.86</v>
      </c>
      <c r="V1156" s="1" t="s">
        <v>53</v>
      </c>
      <c r="W1156" s="3">
        <v>2</v>
      </c>
      <c r="X1156" s="1" t="s">
        <v>131</v>
      </c>
      <c r="Y1156" s="3">
        <v>6800</v>
      </c>
      <c r="Z1156" s="9">
        <f t="shared" si="1199"/>
        <v>7.452165156092649</v>
      </c>
      <c r="AA1156" s="11" t="s">
        <v>46</v>
      </c>
      <c r="AC1156" s="7">
        <f t="shared" si="1210"/>
        <v>45360</v>
      </c>
      <c r="AD1156" s="1" t="s">
        <v>48</v>
      </c>
      <c r="AE1156" s="8" t="s">
        <v>45</v>
      </c>
      <c r="AF1156" s="13">
        <f t="shared" si="1200"/>
        <v>271208</v>
      </c>
      <c r="AG1156" s="3">
        <v>271329</v>
      </c>
      <c r="AH1156" s="3">
        <f t="shared" si="1195"/>
        <v>121</v>
      </c>
      <c r="AI1156" s="3">
        <v>22.6</v>
      </c>
      <c r="AJ1156" s="1" t="s">
        <v>52</v>
      </c>
      <c r="AK1156" s="3">
        <v>2</v>
      </c>
      <c r="AL1156" s="1" t="s">
        <v>131</v>
      </c>
      <c r="AM1156" s="3">
        <v>6800</v>
      </c>
      <c r="AN1156" s="9">
        <f t="shared" si="1201"/>
        <v>5.3539823008849554</v>
      </c>
      <c r="AO1156" s="11" t="s">
        <v>46</v>
      </c>
      <c r="AQ1156" s="7">
        <f t="shared" si="1211"/>
        <v>45360</v>
      </c>
      <c r="AR1156" s="1" t="s">
        <v>49</v>
      </c>
      <c r="AS1156" s="8" t="s">
        <v>14</v>
      </c>
      <c r="AT1156" s="13">
        <f t="shared" si="1202"/>
        <v>196833</v>
      </c>
      <c r="AU1156" s="3">
        <v>196909</v>
      </c>
      <c r="AV1156" s="3">
        <f t="shared" si="1174"/>
        <v>76</v>
      </c>
      <c r="AW1156" s="3">
        <v>10.66</v>
      </c>
      <c r="AX1156" s="1" t="s">
        <v>55</v>
      </c>
      <c r="AY1156" s="3">
        <v>1</v>
      </c>
      <c r="AZ1156" s="1" t="s">
        <v>131</v>
      </c>
      <c r="BA1156" s="3">
        <v>6800</v>
      </c>
      <c r="BB1156" s="9">
        <f t="shared" si="1203"/>
        <v>7.1294559099437151</v>
      </c>
      <c r="BC1156" s="11" t="s">
        <v>46</v>
      </c>
      <c r="BE1156" s="7">
        <f t="shared" si="1212"/>
        <v>45360</v>
      </c>
      <c r="BF1156" s="1" t="s">
        <v>50</v>
      </c>
      <c r="BG1156" s="8" t="s">
        <v>51</v>
      </c>
      <c r="BH1156" s="3">
        <f t="shared" si="1204"/>
        <v>315923</v>
      </c>
      <c r="BI1156" s="3">
        <v>315923</v>
      </c>
      <c r="BJ1156" s="3">
        <f t="shared" si="1190"/>
        <v>0</v>
      </c>
      <c r="BK1156" s="3"/>
      <c r="BL1156" s="1" t="s">
        <v>56</v>
      </c>
      <c r="BM1156" s="3"/>
      <c r="BN1156" s="1" t="s">
        <v>132</v>
      </c>
      <c r="BO1156" s="3">
        <v>6800</v>
      </c>
      <c r="BP1156" s="9">
        <f t="shared" si="1205"/>
        <v>0</v>
      </c>
      <c r="BQ1156" s="11" t="s">
        <v>46</v>
      </c>
      <c r="BS1156" s="7">
        <f t="shared" si="1213"/>
        <v>45360</v>
      </c>
      <c r="BT1156" s="1" t="s">
        <v>166</v>
      </c>
      <c r="BU1156" s="8" t="s">
        <v>14</v>
      </c>
      <c r="BV1156" s="3">
        <f t="shared" si="1206"/>
        <v>0</v>
      </c>
      <c r="BW1156" s="3"/>
      <c r="BX1156" s="3">
        <f t="shared" si="1180"/>
        <v>0</v>
      </c>
      <c r="BY1156" s="3"/>
      <c r="BZ1156" s="1"/>
      <c r="CA1156" s="3"/>
      <c r="CB1156" s="1"/>
      <c r="CC1156" s="3"/>
      <c r="CD1156" s="9">
        <f t="shared" si="1207"/>
        <v>0</v>
      </c>
      <c r="CE1156" s="11" t="s">
        <v>46</v>
      </c>
    </row>
    <row r="1157" spans="1:83" x14ac:dyDescent="0.35">
      <c r="A1157" s="7">
        <f t="shared" si="1208"/>
        <v>45361</v>
      </c>
      <c r="B1157" s="1" t="s">
        <v>44</v>
      </c>
      <c r="C1157" s="8" t="s">
        <v>45</v>
      </c>
      <c r="D1157" s="3">
        <f t="shared" si="1196"/>
        <v>316521</v>
      </c>
      <c r="E1157" s="3">
        <v>316521</v>
      </c>
      <c r="F1157" s="3">
        <f t="shared" si="1163"/>
        <v>0</v>
      </c>
      <c r="G1157" s="3"/>
      <c r="H1157" s="1" t="s">
        <v>54</v>
      </c>
      <c r="I1157" s="3"/>
      <c r="J1157" s="1" t="s">
        <v>131</v>
      </c>
      <c r="K1157" s="3">
        <v>6800</v>
      </c>
      <c r="L1157" s="9">
        <f t="shared" si="1197"/>
        <v>0</v>
      </c>
      <c r="M1157" s="4" t="s">
        <v>46</v>
      </c>
      <c r="N1157" s="10"/>
      <c r="O1157" s="7">
        <f t="shared" si="1209"/>
        <v>45361</v>
      </c>
      <c r="P1157" s="1" t="s">
        <v>47</v>
      </c>
      <c r="Q1157" s="8" t="s">
        <v>39</v>
      </c>
      <c r="R1157" s="13">
        <f t="shared" si="1198"/>
        <v>158887</v>
      </c>
      <c r="S1157" s="3">
        <v>158887</v>
      </c>
      <c r="T1157" s="3">
        <f t="shared" si="1164"/>
        <v>0</v>
      </c>
      <c r="U1157" s="3"/>
      <c r="V1157" s="1" t="s">
        <v>53</v>
      </c>
      <c r="W1157" s="3"/>
      <c r="X1157" s="1" t="s">
        <v>131</v>
      </c>
      <c r="Y1157" s="3">
        <v>6800</v>
      </c>
      <c r="Z1157" s="9">
        <f t="shared" si="1199"/>
        <v>0</v>
      </c>
      <c r="AA1157" s="11" t="s">
        <v>46</v>
      </c>
      <c r="AC1157" s="7">
        <f t="shared" si="1210"/>
        <v>45361</v>
      </c>
      <c r="AD1157" s="1" t="s">
        <v>48</v>
      </c>
      <c r="AE1157" s="8" t="s">
        <v>45</v>
      </c>
      <c r="AF1157" s="13">
        <f t="shared" si="1200"/>
        <v>271329</v>
      </c>
      <c r="AG1157" s="3">
        <v>271329</v>
      </c>
      <c r="AH1157" s="3">
        <f t="shared" si="1195"/>
        <v>0</v>
      </c>
      <c r="AI1157" s="3"/>
      <c r="AJ1157" s="1" t="s">
        <v>52</v>
      </c>
      <c r="AK1157" s="3"/>
      <c r="AL1157" s="1" t="s">
        <v>131</v>
      </c>
      <c r="AM1157" s="3">
        <v>6800</v>
      </c>
      <c r="AN1157" s="9">
        <f t="shared" si="1201"/>
        <v>0</v>
      </c>
      <c r="AO1157" s="11" t="s">
        <v>46</v>
      </c>
      <c r="AQ1157" s="7">
        <f t="shared" si="1211"/>
        <v>45361</v>
      </c>
      <c r="AR1157" s="1" t="s">
        <v>49</v>
      </c>
      <c r="AS1157" s="8" t="s">
        <v>14</v>
      </c>
      <c r="AT1157" s="13">
        <f t="shared" si="1202"/>
        <v>196909</v>
      </c>
      <c r="AU1157" s="3">
        <v>196909</v>
      </c>
      <c r="AV1157" s="3">
        <f t="shared" si="1174"/>
        <v>0</v>
      </c>
      <c r="AW1157" s="3"/>
      <c r="AX1157" s="1" t="s">
        <v>55</v>
      </c>
      <c r="AY1157" s="3"/>
      <c r="AZ1157" s="1" t="s">
        <v>131</v>
      </c>
      <c r="BA1157" s="3">
        <v>6800</v>
      </c>
      <c r="BB1157" s="9">
        <f t="shared" si="1203"/>
        <v>0</v>
      </c>
      <c r="BC1157" s="11" t="s">
        <v>46</v>
      </c>
      <c r="BE1157" s="7">
        <f t="shared" si="1212"/>
        <v>45361</v>
      </c>
      <c r="BF1157" s="1" t="s">
        <v>50</v>
      </c>
      <c r="BG1157" s="8" t="s">
        <v>51</v>
      </c>
      <c r="BH1157" s="3">
        <f t="shared" si="1204"/>
        <v>315923</v>
      </c>
      <c r="BI1157" s="3">
        <v>315923</v>
      </c>
      <c r="BJ1157" s="3">
        <f t="shared" si="1190"/>
        <v>0</v>
      </c>
      <c r="BK1157" s="3"/>
      <c r="BL1157" s="1" t="s">
        <v>56</v>
      </c>
      <c r="BM1157" s="3"/>
      <c r="BN1157" s="1" t="s">
        <v>132</v>
      </c>
      <c r="BO1157" s="3">
        <v>6800</v>
      </c>
      <c r="BP1157" s="9">
        <f t="shared" si="1205"/>
        <v>0</v>
      </c>
      <c r="BQ1157" s="11" t="s">
        <v>46</v>
      </c>
      <c r="BS1157" s="7">
        <f t="shared" si="1213"/>
        <v>45361</v>
      </c>
      <c r="BT1157" s="1" t="s">
        <v>166</v>
      </c>
      <c r="BU1157" s="8" t="s">
        <v>14</v>
      </c>
      <c r="BV1157" s="3">
        <f t="shared" si="1206"/>
        <v>0</v>
      </c>
      <c r="BW1157" s="3"/>
      <c r="BX1157" s="3">
        <f t="shared" si="1180"/>
        <v>0</v>
      </c>
      <c r="BY1157" s="3"/>
      <c r="BZ1157" s="1"/>
      <c r="CA1157" s="3"/>
      <c r="CB1157" s="1"/>
      <c r="CC1157" s="3"/>
      <c r="CD1157" s="9">
        <f t="shared" si="1207"/>
        <v>0</v>
      </c>
      <c r="CE1157" s="11" t="s">
        <v>46</v>
      </c>
    </row>
    <row r="1158" spans="1:83" x14ac:dyDescent="0.35">
      <c r="A1158" s="7">
        <f t="shared" si="1208"/>
        <v>45362</v>
      </c>
      <c r="B1158" s="1" t="s">
        <v>44</v>
      </c>
      <c r="C1158" s="8" t="s">
        <v>45</v>
      </c>
      <c r="D1158" s="3">
        <f t="shared" si="1196"/>
        <v>316521</v>
      </c>
      <c r="E1158" s="3">
        <v>316521</v>
      </c>
      <c r="F1158" s="3">
        <f t="shared" si="1163"/>
        <v>0</v>
      </c>
      <c r="G1158" s="3"/>
      <c r="H1158" s="1" t="s">
        <v>54</v>
      </c>
      <c r="I1158" s="3"/>
      <c r="J1158" s="1" t="s">
        <v>131</v>
      </c>
      <c r="K1158" s="3">
        <v>6800</v>
      </c>
      <c r="L1158" s="9">
        <f t="shared" si="1197"/>
        <v>0</v>
      </c>
      <c r="M1158" s="4" t="s">
        <v>46</v>
      </c>
      <c r="N1158" s="10"/>
      <c r="O1158" s="7">
        <f t="shared" si="1209"/>
        <v>45362</v>
      </c>
      <c r="P1158" s="1" t="s">
        <v>47</v>
      </c>
      <c r="Q1158" s="8" t="s">
        <v>39</v>
      </c>
      <c r="R1158" s="13">
        <f t="shared" si="1198"/>
        <v>158887</v>
      </c>
      <c r="S1158" s="3">
        <v>158887</v>
      </c>
      <c r="T1158" s="3">
        <f t="shared" si="1164"/>
        <v>0</v>
      </c>
      <c r="U1158" s="3"/>
      <c r="V1158" s="1" t="s">
        <v>53</v>
      </c>
      <c r="W1158" s="3"/>
      <c r="X1158" s="1" t="s">
        <v>131</v>
      </c>
      <c r="Y1158" s="3">
        <v>6800</v>
      </c>
      <c r="Z1158" s="9">
        <f t="shared" si="1199"/>
        <v>0</v>
      </c>
      <c r="AA1158" s="11" t="s">
        <v>46</v>
      </c>
      <c r="AC1158" s="7">
        <f t="shared" si="1210"/>
        <v>45362</v>
      </c>
      <c r="AD1158" s="1" t="s">
        <v>48</v>
      </c>
      <c r="AE1158" s="8" t="s">
        <v>45</v>
      </c>
      <c r="AF1158" s="13">
        <f t="shared" si="1200"/>
        <v>271329</v>
      </c>
      <c r="AG1158" s="3">
        <v>271329</v>
      </c>
      <c r="AH1158" s="3">
        <f t="shared" si="1195"/>
        <v>0</v>
      </c>
      <c r="AI1158" s="3"/>
      <c r="AJ1158" s="1" t="s">
        <v>52</v>
      </c>
      <c r="AK1158" s="3"/>
      <c r="AL1158" s="1" t="s">
        <v>131</v>
      </c>
      <c r="AM1158" s="3">
        <v>6800</v>
      </c>
      <c r="AN1158" s="9">
        <f t="shared" si="1201"/>
        <v>0</v>
      </c>
      <c r="AO1158" s="11" t="s">
        <v>46</v>
      </c>
      <c r="AQ1158" s="7">
        <f t="shared" si="1211"/>
        <v>45362</v>
      </c>
      <c r="AR1158" s="1" t="s">
        <v>49</v>
      </c>
      <c r="AS1158" s="8" t="s">
        <v>14</v>
      </c>
      <c r="AT1158" s="13">
        <f t="shared" si="1202"/>
        <v>196909</v>
      </c>
      <c r="AU1158" s="3">
        <v>196909</v>
      </c>
      <c r="AV1158" s="3">
        <f t="shared" si="1174"/>
        <v>0</v>
      </c>
      <c r="AW1158" s="3"/>
      <c r="AX1158" s="1" t="s">
        <v>55</v>
      </c>
      <c r="AY1158" s="3"/>
      <c r="AZ1158" s="1" t="s">
        <v>131</v>
      </c>
      <c r="BA1158" s="3">
        <v>6800</v>
      </c>
      <c r="BB1158" s="9">
        <f t="shared" si="1203"/>
        <v>0</v>
      </c>
      <c r="BC1158" s="11" t="s">
        <v>46</v>
      </c>
      <c r="BE1158" s="7">
        <f t="shared" si="1212"/>
        <v>45362</v>
      </c>
      <c r="BF1158" s="1" t="s">
        <v>50</v>
      </c>
      <c r="BG1158" s="8" t="s">
        <v>51</v>
      </c>
      <c r="BH1158" s="3">
        <f t="shared" si="1204"/>
        <v>315923</v>
      </c>
      <c r="BI1158" s="3">
        <v>315923</v>
      </c>
      <c r="BJ1158" s="3">
        <f t="shared" si="1190"/>
        <v>0</v>
      </c>
      <c r="BK1158" s="3"/>
      <c r="BL1158" s="1" t="s">
        <v>56</v>
      </c>
      <c r="BM1158" s="3"/>
      <c r="BN1158" s="1" t="s">
        <v>132</v>
      </c>
      <c r="BO1158" s="3">
        <v>6800</v>
      </c>
      <c r="BP1158" s="9">
        <f t="shared" si="1205"/>
        <v>0</v>
      </c>
      <c r="BQ1158" s="11" t="s">
        <v>46</v>
      </c>
      <c r="BS1158" s="7">
        <f t="shared" si="1213"/>
        <v>45362</v>
      </c>
      <c r="BT1158" s="1" t="s">
        <v>166</v>
      </c>
      <c r="BU1158" s="8" t="s">
        <v>14</v>
      </c>
      <c r="BV1158" s="3">
        <f t="shared" si="1206"/>
        <v>0</v>
      </c>
      <c r="BW1158" s="3"/>
      <c r="BX1158" s="3">
        <f t="shared" si="1180"/>
        <v>0</v>
      </c>
      <c r="BY1158" s="3"/>
      <c r="BZ1158" s="1"/>
      <c r="CA1158" s="3"/>
      <c r="CB1158" s="1"/>
      <c r="CC1158" s="3"/>
      <c r="CD1158" s="9">
        <f t="shared" si="1207"/>
        <v>0</v>
      </c>
      <c r="CE1158" s="11" t="s">
        <v>46</v>
      </c>
    </row>
    <row r="1159" spans="1:83" x14ac:dyDescent="0.35">
      <c r="A1159" s="7">
        <f t="shared" si="1208"/>
        <v>45363</v>
      </c>
      <c r="B1159" s="1" t="s">
        <v>44</v>
      </c>
      <c r="C1159" s="8" t="s">
        <v>45</v>
      </c>
      <c r="D1159" s="3">
        <f t="shared" si="1196"/>
        <v>316521</v>
      </c>
      <c r="E1159" s="3">
        <v>316764</v>
      </c>
      <c r="F1159" s="3">
        <f t="shared" si="1163"/>
        <v>243</v>
      </c>
      <c r="G1159" s="3">
        <v>38.020000000000003</v>
      </c>
      <c r="H1159" s="1" t="s">
        <v>54</v>
      </c>
      <c r="I1159" s="3">
        <v>2</v>
      </c>
      <c r="J1159" s="1" t="s">
        <v>131</v>
      </c>
      <c r="K1159" s="3">
        <v>6800</v>
      </c>
      <c r="L1159" s="9">
        <f t="shared" si="1197"/>
        <v>6.3913729615991581</v>
      </c>
      <c r="M1159" s="4" t="s">
        <v>46</v>
      </c>
      <c r="N1159" s="10"/>
      <c r="O1159" s="7">
        <f t="shared" si="1209"/>
        <v>45363</v>
      </c>
      <c r="P1159" s="1" t="s">
        <v>47</v>
      </c>
      <c r="Q1159" s="8" t="s">
        <v>39</v>
      </c>
      <c r="R1159" s="13">
        <f t="shared" si="1198"/>
        <v>158887</v>
      </c>
      <c r="S1159" s="3">
        <v>159080</v>
      </c>
      <c r="T1159" s="3">
        <f t="shared" si="1164"/>
        <v>193</v>
      </c>
      <c r="U1159" s="3">
        <v>26.46</v>
      </c>
      <c r="V1159" s="1" t="s">
        <v>53</v>
      </c>
      <c r="W1159" s="3">
        <v>2</v>
      </c>
      <c r="X1159" s="1" t="s">
        <v>131</v>
      </c>
      <c r="Y1159" s="3">
        <v>6800</v>
      </c>
      <c r="Z1159" s="9">
        <f t="shared" si="1199"/>
        <v>7.2940287226001512</v>
      </c>
      <c r="AA1159" s="11" t="s">
        <v>46</v>
      </c>
      <c r="AC1159" s="7">
        <f t="shared" si="1210"/>
        <v>45363</v>
      </c>
      <c r="AD1159" s="1" t="s">
        <v>48</v>
      </c>
      <c r="AE1159" s="8" t="s">
        <v>45</v>
      </c>
      <c r="AF1159" s="13">
        <f t="shared" si="1200"/>
        <v>271329</v>
      </c>
      <c r="AG1159" s="3">
        <v>271640</v>
      </c>
      <c r="AH1159" s="3">
        <f t="shared" si="1195"/>
        <v>311</v>
      </c>
      <c r="AI1159" s="3">
        <v>55.6</v>
      </c>
      <c r="AJ1159" s="1" t="s">
        <v>52</v>
      </c>
      <c r="AK1159" s="3">
        <v>2</v>
      </c>
      <c r="AL1159" s="1" t="s">
        <v>131</v>
      </c>
      <c r="AM1159" s="3">
        <v>6800</v>
      </c>
      <c r="AN1159" s="9">
        <f t="shared" si="1201"/>
        <v>5.5935251798561145</v>
      </c>
      <c r="AO1159" s="11" t="s">
        <v>46</v>
      </c>
      <c r="AQ1159" s="7">
        <f t="shared" si="1211"/>
        <v>45363</v>
      </c>
      <c r="AR1159" s="1" t="s">
        <v>49</v>
      </c>
      <c r="AS1159" s="8" t="s">
        <v>14</v>
      </c>
      <c r="AT1159" s="13">
        <f t="shared" si="1202"/>
        <v>196909</v>
      </c>
      <c r="AU1159" s="3">
        <v>196986</v>
      </c>
      <c r="AV1159" s="3">
        <f t="shared" si="1174"/>
        <v>77</v>
      </c>
      <c r="AW1159" s="3">
        <v>11.75</v>
      </c>
      <c r="AX1159" s="1" t="s">
        <v>55</v>
      </c>
      <c r="AY1159" s="3">
        <v>2</v>
      </c>
      <c r="AZ1159" s="1" t="s">
        <v>131</v>
      </c>
      <c r="BA1159" s="3">
        <v>6800</v>
      </c>
      <c r="BB1159" s="9">
        <f t="shared" si="1203"/>
        <v>6.5531914893617023</v>
      </c>
      <c r="BC1159" s="11" t="s">
        <v>46</v>
      </c>
      <c r="BE1159" s="7">
        <f t="shared" si="1212"/>
        <v>45363</v>
      </c>
      <c r="BF1159" s="1" t="s">
        <v>50</v>
      </c>
      <c r="BG1159" s="8" t="s">
        <v>51</v>
      </c>
      <c r="BH1159" s="3">
        <f t="shared" si="1204"/>
        <v>315923</v>
      </c>
      <c r="BI1159" s="3">
        <v>315923</v>
      </c>
      <c r="BJ1159" s="3">
        <f t="shared" si="1190"/>
        <v>0</v>
      </c>
      <c r="BK1159" s="3"/>
      <c r="BL1159" s="1" t="s">
        <v>56</v>
      </c>
      <c r="BM1159" s="3"/>
      <c r="BN1159" s="1" t="s">
        <v>132</v>
      </c>
      <c r="BO1159" s="3">
        <v>6800</v>
      </c>
      <c r="BP1159" s="9">
        <f t="shared" si="1205"/>
        <v>0</v>
      </c>
      <c r="BQ1159" s="11" t="s">
        <v>46</v>
      </c>
      <c r="BS1159" s="7">
        <f t="shared" si="1213"/>
        <v>45363</v>
      </c>
      <c r="BT1159" s="1" t="s">
        <v>166</v>
      </c>
      <c r="BU1159" s="8" t="s">
        <v>14</v>
      </c>
      <c r="BV1159" s="3">
        <f t="shared" si="1206"/>
        <v>0</v>
      </c>
      <c r="BW1159" s="3"/>
      <c r="BX1159" s="3">
        <f t="shared" si="1180"/>
        <v>0</v>
      </c>
      <c r="BY1159" s="3"/>
      <c r="BZ1159" s="1"/>
      <c r="CA1159" s="3"/>
      <c r="CB1159" s="1"/>
      <c r="CC1159" s="3"/>
      <c r="CD1159" s="9">
        <f t="shared" si="1207"/>
        <v>0</v>
      </c>
      <c r="CE1159" s="11" t="s">
        <v>46</v>
      </c>
    </row>
    <row r="1160" spans="1:83" x14ac:dyDescent="0.35">
      <c r="A1160" s="7">
        <f t="shared" si="1208"/>
        <v>45364</v>
      </c>
      <c r="B1160" s="1" t="s">
        <v>44</v>
      </c>
      <c r="C1160" s="8" t="s">
        <v>45</v>
      </c>
      <c r="D1160" s="3">
        <f t="shared" si="1196"/>
        <v>316764</v>
      </c>
      <c r="E1160" s="3">
        <v>316897</v>
      </c>
      <c r="F1160" s="3">
        <f t="shared" si="1163"/>
        <v>133</v>
      </c>
      <c r="G1160" s="3">
        <v>3.61</v>
      </c>
      <c r="H1160" s="1" t="s">
        <v>54</v>
      </c>
      <c r="I1160" s="3">
        <v>1</v>
      </c>
      <c r="J1160" s="1" t="s">
        <v>131</v>
      </c>
      <c r="K1160" s="3">
        <v>6800</v>
      </c>
      <c r="L1160" s="9">
        <f t="shared" si="1197"/>
        <v>36.842105263157897</v>
      </c>
      <c r="M1160" s="4" t="s">
        <v>46</v>
      </c>
      <c r="N1160" s="10"/>
      <c r="O1160" s="7">
        <f t="shared" si="1209"/>
        <v>45364</v>
      </c>
      <c r="P1160" s="1" t="s">
        <v>47</v>
      </c>
      <c r="Q1160" s="8" t="s">
        <v>39</v>
      </c>
      <c r="R1160" s="13">
        <f t="shared" si="1198"/>
        <v>159080</v>
      </c>
      <c r="S1160" s="3">
        <v>159273</v>
      </c>
      <c r="T1160" s="3">
        <f t="shared" si="1164"/>
        <v>193</v>
      </c>
      <c r="U1160" s="3">
        <v>24.88</v>
      </c>
      <c r="V1160" s="1" t="s">
        <v>53</v>
      </c>
      <c r="W1160" s="3">
        <v>2</v>
      </c>
      <c r="X1160" s="1" t="s">
        <v>131</v>
      </c>
      <c r="Y1160" s="3">
        <v>6800</v>
      </c>
      <c r="Z1160" s="9">
        <f t="shared" si="1199"/>
        <v>7.757234726688103</v>
      </c>
      <c r="AA1160" s="11" t="s">
        <v>46</v>
      </c>
      <c r="AC1160" s="7">
        <f t="shared" si="1210"/>
        <v>45364</v>
      </c>
      <c r="AD1160" s="1" t="s">
        <v>48</v>
      </c>
      <c r="AE1160" s="8" t="s">
        <v>45</v>
      </c>
      <c r="AF1160" s="13">
        <f t="shared" si="1200"/>
        <v>271640</v>
      </c>
      <c r="AG1160" s="3">
        <v>271874</v>
      </c>
      <c r="AH1160" s="3">
        <f t="shared" si="1195"/>
        <v>234</v>
      </c>
      <c r="AI1160" s="3">
        <v>44.33</v>
      </c>
      <c r="AJ1160" s="1" t="s">
        <v>52</v>
      </c>
      <c r="AK1160" s="3">
        <v>2</v>
      </c>
      <c r="AL1160" s="1" t="s">
        <v>131</v>
      </c>
      <c r="AM1160" s="3">
        <v>6800</v>
      </c>
      <c r="AN1160" s="9">
        <f t="shared" si="1201"/>
        <v>5.2785923753665696</v>
      </c>
      <c r="AO1160" s="11" t="s">
        <v>46</v>
      </c>
      <c r="AQ1160" s="7">
        <f t="shared" si="1211"/>
        <v>45364</v>
      </c>
      <c r="AR1160" s="1" t="s">
        <v>49</v>
      </c>
      <c r="AS1160" s="8" t="s">
        <v>14</v>
      </c>
      <c r="AT1160" s="13">
        <f t="shared" si="1202"/>
        <v>196986</v>
      </c>
      <c r="AU1160" s="3">
        <v>197081</v>
      </c>
      <c r="AV1160" s="3">
        <f t="shared" si="1174"/>
        <v>95</v>
      </c>
      <c r="AW1160" s="3">
        <v>14.69</v>
      </c>
      <c r="AX1160" s="1" t="s">
        <v>55</v>
      </c>
      <c r="AY1160" s="3">
        <v>2</v>
      </c>
      <c r="AZ1160" s="1" t="s">
        <v>131</v>
      </c>
      <c r="BA1160" s="3">
        <v>6800</v>
      </c>
      <c r="BB1160" s="9">
        <f t="shared" si="1203"/>
        <v>6.4669843430905383</v>
      </c>
      <c r="BC1160" s="11" t="s">
        <v>46</v>
      </c>
      <c r="BE1160" s="39">
        <f t="shared" si="1212"/>
        <v>45364</v>
      </c>
      <c r="BF1160" s="40" t="s">
        <v>50</v>
      </c>
      <c r="BG1160" s="41" t="s">
        <v>51</v>
      </c>
      <c r="BH1160" s="31">
        <f t="shared" si="1204"/>
        <v>315923</v>
      </c>
      <c r="BI1160" s="31">
        <v>316177</v>
      </c>
      <c r="BJ1160" s="31">
        <f t="shared" si="1190"/>
        <v>254</v>
      </c>
      <c r="BK1160" s="31">
        <v>65.599999999999994</v>
      </c>
      <c r="BL1160" s="40" t="s">
        <v>56</v>
      </c>
      <c r="BM1160" s="31">
        <v>4</v>
      </c>
      <c r="BN1160" s="40" t="s">
        <v>132</v>
      </c>
      <c r="BO1160" s="31">
        <v>6800</v>
      </c>
      <c r="BP1160" s="42">
        <f t="shared" si="1205"/>
        <v>3.8719512195121957</v>
      </c>
      <c r="BQ1160" s="44" t="s">
        <v>46</v>
      </c>
      <c r="BS1160" s="7">
        <f t="shared" si="1213"/>
        <v>45364</v>
      </c>
      <c r="BT1160" s="1" t="s">
        <v>166</v>
      </c>
      <c r="BU1160" s="8" t="s">
        <v>14</v>
      </c>
      <c r="BV1160" s="3">
        <f t="shared" si="1206"/>
        <v>0</v>
      </c>
      <c r="BW1160" s="3"/>
      <c r="BX1160" s="3">
        <f t="shared" si="1180"/>
        <v>0</v>
      </c>
      <c r="BY1160" s="3"/>
      <c r="BZ1160" s="1"/>
      <c r="CA1160" s="3"/>
      <c r="CB1160" s="1"/>
      <c r="CC1160" s="3"/>
      <c r="CD1160" s="9">
        <f t="shared" si="1207"/>
        <v>0</v>
      </c>
      <c r="CE1160" s="11" t="s">
        <v>46</v>
      </c>
    </row>
    <row r="1161" spans="1:83" x14ac:dyDescent="0.35">
      <c r="A1161" s="7">
        <f t="shared" si="1208"/>
        <v>45365</v>
      </c>
      <c r="B1161" s="1" t="s">
        <v>44</v>
      </c>
      <c r="C1161" s="8" t="s">
        <v>45</v>
      </c>
      <c r="D1161" s="3">
        <f t="shared" si="1196"/>
        <v>316897</v>
      </c>
      <c r="E1161" s="3">
        <v>316897</v>
      </c>
      <c r="F1161" s="3">
        <f t="shared" si="1163"/>
        <v>0</v>
      </c>
      <c r="G1161" s="3"/>
      <c r="H1161" s="1" t="s">
        <v>54</v>
      </c>
      <c r="I1161" s="3"/>
      <c r="J1161" s="1" t="s">
        <v>131</v>
      </c>
      <c r="K1161" s="3">
        <v>6800</v>
      </c>
      <c r="L1161" s="9">
        <f t="shared" si="1197"/>
        <v>0</v>
      </c>
      <c r="M1161" s="4" t="s">
        <v>46</v>
      </c>
      <c r="N1161" s="10"/>
      <c r="O1161" s="7">
        <f t="shared" si="1209"/>
        <v>45365</v>
      </c>
      <c r="P1161" s="1" t="s">
        <v>47</v>
      </c>
      <c r="Q1161" s="8" t="s">
        <v>39</v>
      </c>
      <c r="R1161" s="13">
        <f t="shared" si="1198"/>
        <v>159273</v>
      </c>
      <c r="S1161" s="3">
        <v>159476</v>
      </c>
      <c r="T1161" s="3">
        <f t="shared" si="1164"/>
        <v>203</v>
      </c>
      <c r="U1161" s="3">
        <v>27.93</v>
      </c>
      <c r="V1161" s="1" t="s">
        <v>53</v>
      </c>
      <c r="W1161" s="3">
        <v>2</v>
      </c>
      <c r="X1161" s="1" t="s">
        <v>131</v>
      </c>
      <c r="Y1161" s="3">
        <v>6800</v>
      </c>
      <c r="Z1161" s="9">
        <f t="shared" si="1199"/>
        <v>7.2681704260651632</v>
      </c>
      <c r="AA1161" s="11" t="s">
        <v>46</v>
      </c>
      <c r="AC1161" s="7">
        <f t="shared" si="1210"/>
        <v>45365</v>
      </c>
      <c r="AD1161" s="1" t="s">
        <v>48</v>
      </c>
      <c r="AE1161" s="8" t="s">
        <v>45</v>
      </c>
      <c r="AF1161" s="13">
        <f t="shared" si="1200"/>
        <v>271874</v>
      </c>
      <c r="AG1161" s="3">
        <v>272121</v>
      </c>
      <c r="AH1161" s="3">
        <f t="shared" si="1195"/>
        <v>247</v>
      </c>
      <c r="AI1161" s="3">
        <v>38.869999999999997</v>
      </c>
      <c r="AJ1161" s="1" t="s">
        <v>52</v>
      </c>
      <c r="AK1161" s="3">
        <v>2</v>
      </c>
      <c r="AL1161" s="1" t="s">
        <v>131</v>
      </c>
      <c r="AM1161" s="3">
        <v>6800</v>
      </c>
      <c r="AN1161" s="9">
        <f t="shared" si="1201"/>
        <v>6.3545150501672243</v>
      </c>
      <c r="AO1161" s="11" t="s">
        <v>46</v>
      </c>
      <c r="AQ1161" s="7">
        <f t="shared" si="1211"/>
        <v>45365</v>
      </c>
      <c r="AR1161" s="1" t="s">
        <v>49</v>
      </c>
      <c r="AS1161" s="8" t="s">
        <v>14</v>
      </c>
      <c r="AT1161" s="13">
        <f t="shared" si="1202"/>
        <v>197081</v>
      </c>
      <c r="AU1161" s="3">
        <v>197149</v>
      </c>
      <c r="AV1161" s="3">
        <f t="shared" si="1174"/>
        <v>68</v>
      </c>
      <c r="AW1161" s="3">
        <v>9.57</v>
      </c>
      <c r="AX1161" s="1" t="s">
        <v>55</v>
      </c>
      <c r="AY1161" s="3">
        <v>2</v>
      </c>
      <c r="AZ1161" s="1" t="s">
        <v>131</v>
      </c>
      <c r="BA1161" s="3">
        <v>6800</v>
      </c>
      <c r="BB1161" s="9">
        <f t="shared" si="1203"/>
        <v>7.1055381400208981</v>
      </c>
      <c r="BC1161" s="11" t="s">
        <v>46</v>
      </c>
      <c r="BE1161" s="39">
        <f t="shared" si="1212"/>
        <v>45365</v>
      </c>
      <c r="BF1161" s="40" t="s">
        <v>50</v>
      </c>
      <c r="BG1161" s="41" t="s">
        <v>51</v>
      </c>
      <c r="BH1161" s="31">
        <f t="shared" si="1204"/>
        <v>316177</v>
      </c>
      <c r="BI1161" s="31">
        <v>316322</v>
      </c>
      <c r="BJ1161" s="31">
        <f t="shared" si="1190"/>
        <v>145</v>
      </c>
      <c r="BK1161" s="31">
        <v>36.19</v>
      </c>
      <c r="BL1161" s="40" t="s">
        <v>56</v>
      </c>
      <c r="BM1161" s="31">
        <v>4</v>
      </c>
      <c r="BN1161" s="40" t="s">
        <v>132</v>
      </c>
      <c r="BO1161" s="31">
        <v>6800</v>
      </c>
      <c r="BP1161" s="42">
        <f t="shared" si="1205"/>
        <v>4.0066316662061343</v>
      </c>
      <c r="BQ1161" s="44" t="s">
        <v>46</v>
      </c>
      <c r="BS1161" s="7">
        <f t="shared" si="1213"/>
        <v>45365</v>
      </c>
      <c r="BT1161" s="1" t="s">
        <v>166</v>
      </c>
      <c r="BU1161" s="8" t="s">
        <v>14</v>
      </c>
      <c r="BV1161" s="3">
        <f t="shared" si="1206"/>
        <v>0</v>
      </c>
      <c r="BW1161" s="3"/>
      <c r="BX1161" s="3">
        <f t="shared" si="1180"/>
        <v>0</v>
      </c>
      <c r="BY1161" s="3"/>
      <c r="BZ1161" s="1"/>
      <c r="CA1161" s="3"/>
      <c r="CB1161" s="1"/>
      <c r="CC1161" s="3"/>
      <c r="CD1161" s="9">
        <f t="shared" si="1207"/>
        <v>0</v>
      </c>
      <c r="CE1161" s="11" t="s">
        <v>46</v>
      </c>
    </row>
    <row r="1162" spans="1:83" x14ac:dyDescent="0.35">
      <c r="A1162" s="7">
        <f t="shared" si="1208"/>
        <v>45366</v>
      </c>
      <c r="B1162" s="1" t="s">
        <v>44</v>
      </c>
      <c r="C1162" s="8" t="s">
        <v>45</v>
      </c>
      <c r="D1162" s="3">
        <f t="shared" si="1196"/>
        <v>316897</v>
      </c>
      <c r="E1162" s="3">
        <v>317028</v>
      </c>
      <c r="F1162" s="3">
        <f t="shared" si="1163"/>
        <v>131</v>
      </c>
      <c r="G1162" s="3">
        <v>19.690000000000001</v>
      </c>
      <c r="H1162" s="1" t="s">
        <v>54</v>
      </c>
      <c r="I1162" s="3">
        <v>2</v>
      </c>
      <c r="J1162" s="1" t="s">
        <v>131</v>
      </c>
      <c r="K1162" s="3">
        <v>6800</v>
      </c>
      <c r="L1162" s="9">
        <f t="shared" si="1197"/>
        <v>6.6531234128999488</v>
      </c>
      <c r="M1162" s="4" t="s">
        <v>46</v>
      </c>
      <c r="N1162" s="10"/>
      <c r="O1162" s="7">
        <f t="shared" si="1209"/>
        <v>45366</v>
      </c>
      <c r="P1162" s="1" t="s">
        <v>47</v>
      </c>
      <c r="Q1162" s="8" t="s">
        <v>39</v>
      </c>
      <c r="R1162" s="13">
        <f t="shared" si="1198"/>
        <v>159476</v>
      </c>
      <c r="S1162" s="3">
        <v>159556</v>
      </c>
      <c r="T1162" s="3">
        <f t="shared" si="1164"/>
        <v>80</v>
      </c>
      <c r="U1162" s="3">
        <v>13.23</v>
      </c>
      <c r="V1162" s="1" t="s">
        <v>53</v>
      </c>
      <c r="W1162" s="3">
        <v>1</v>
      </c>
      <c r="X1162" s="1" t="s">
        <v>131</v>
      </c>
      <c r="Y1162" s="3">
        <v>6800</v>
      </c>
      <c r="Z1162" s="9">
        <f t="shared" si="1199"/>
        <v>6.046863189720332</v>
      </c>
      <c r="AA1162" s="11" t="s">
        <v>46</v>
      </c>
      <c r="AC1162" s="7">
        <f t="shared" si="1210"/>
        <v>45366</v>
      </c>
      <c r="AD1162" s="1" t="s">
        <v>48</v>
      </c>
      <c r="AE1162" s="8" t="s">
        <v>45</v>
      </c>
      <c r="AF1162" s="13">
        <f t="shared" si="1200"/>
        <v>272121</v>
      </c>
      <c r="AG1162" s="3">
        <v>272284</v>
      </c>
      <c r="AH1162" s="3">
        <f t="shared" si="1195"/>
        <v>163</v>
      </c>
      <c r="AI1162" s="3">
        <v>25.46</v>
      </c>
      <c r="AJ1162" s="1" t="s">
        <v>52</v>
      </c>
      <c r="AK1162" s="3">
        <v>1</v>
      </c>
      <c r="AL1162" s="1" t="s">
        <v>131</v>
      </c>
      <c r="AM1162" s="3">
        <v>6800</v>
      </c>
      <c r="AN1162" s="9">
        <f t="shared" si="1201"/>
        <v>6.4021995286724271</v>
      </c>
      <c r="AO1162" s="11" t="s">
        <v>46</v>
      </c>
      <c r="AQ1162" s="7">
        <f t="shared" si="1211"/>
        <v>45366</v>
      </c>
      <c r="AR1162" s="1" t="s">
        <v>49</v>
      </c>
      <c r="AS1162" s="8" t="s">
        <v>14</v>
      </c>
      <c r="AT1162" s="13">
        <f t="shared" si="1202"/>
        <v>197149</v>
      </c>
      <c r="AU1162" s="3">
        <v>197249</v>
      </c>
      <c r="AV1162" s="3">
        <f t="shared" si="1174"/>
        <v>100</v>
      </c>
      <c r="AW1162" s="3">
        <v>13.57</v>
      </c>
      <c r="AX1162" s="1" t="s">
        <v>55</v>
      </c>
      <c r="AY1162" s="3">
        <v>2</v>
      </c>
      <c r="AZ1162" s="1" t="s">
        <v>131</v>
      </c>
      <c r="BA1162" s="3">
        <v>6800</v>
      </c>
      <c r="BB1162" s="9">
        <f t="shared" si="1203"/>
        <v>7.3691967575534267</v>
      </c>
      <c r="BC1162" s="11" t="s">
        <v>46</v>
      </c>
      <c r="BE1162" s="39">
        <f t="shared" si="1212"/>
        <v>45366</v>
      </c>
      <c r="BF1162" s="40" t="s">
        <v>50</v>
      </c>
      <c r="BG1162" s="41" t="s">
        <v>51</v>
      </c>
      <c r="BH1162" s="31">
        <f t="shared" si="1204"/>
        <v>316322</v>
      </c>
      <c r="BI1162" s="31">
        <v>316467</v>
      </c>
      <c r="BJ1162" s="31">
        <f t="shared" si="1190"/>
        <v>145</v>
      </c>
      <c r="BK1162" s="31">
        <v>36.630000000000003</v>
      </c>
      <c r="BL1162" s="40" t="s">
        <v>56</v>
      </c>
      <c r="BM1162" s="31">
        <v>4</v>
      </c>
      <c r="BN1162" s="40" t="s">
        <v>132</v>
      </c>
      <c r="BO1162" s="31">
        <v>6800</v>
      </c>
      <c r="BP1162" s="42">
        <f t="shared" si="1205"/>
        <v>3.9585039585039583</v>
      </c>
      <c r="BQ1162" s="44" t="s">
        <v>46</v>
      </c>
      <c r="BS1162" s="7">
        <f t="shared" si="1213"/>
        <v>45366</v>
      </c>
      <c r="BT1162" s="1" t="s">
        <v>166</v>
      </c>
      <c r="BU1162" s="8" t="s">
        <v>14</v>
      </c>
      <c r="BV1162" s="3">
        <f t="shared" si="1206"/>
        <v>0</v>
      </c>
      <c r="BW1162" s="3"/>
      <c r="BX1162" s="3">
        <f t="shared" si="1180"/>
        <v>0</v>
      </c>
      <c r="BY1162" s="3"/>
      <c r="BZ1162" s="1"/>
      <c r="CA1162" s="3"/>
      <c r="CB1162" s="1"/>
      <c r="CC1162" s="3"/>
      <c r="CD1162" s="9">
        <f t="shared" si="1207"/>
        <v>0</v>
      </c>
      <c r="CE1162" s="11" t="s">
        <v>46</v>
      </c>
    </row>
    <row r="1163" spans="1:83" x14ac:dyDescent="0.35">
      <c r="A1163" s="7">
        <f t="shared" si="1208"/>
        <v>45367</v>
      </c>
      <c r="B1163" s="1" t="s">
        <v>44</v>
      </c>
      <c r="C1163" s="8" t="s">
        <v>45</v>
      </c>
      <c r="D1163" s="3">
        <f t="shared" si="1196"/>
        <v>317028</v>
      </c>
      <c r="E1163" s="3">
        <v>317150</v>
      </c>
      <c r="F1163" s="3">
        <f t="shared" si="1163"/>
        <v>122</v>
      </c>
      <c r="G1163" s="3">
        <v>18.11</v>
      </c>
      <c r="H1163" s="1" t="s">
        <v>54</v>
      </c>
      <c r="I1163" s="3">
        <v>2</v>
      </c>
      <c r="J1163" s="1" t="s">
        <v>131</v>
      </c>
      <c r="K1163" s="3">
        <v>6800</v>
      </c>
      <c r="L1163" s="9">
        <f t="shared" si="1197"/>
        <v>6.736609607951408</v>
      </c>
      <c r="M1163" s="4" t="s">
        <v>46</v>
      </c>
      <c r="N1163" s="10"/>
      <c r="O1163" s="7">
        <f t="shared" si="1209"/>
        <v>45367</v>
      </c>
      <c r="P1163" s="1" t="s">
        <v>47</v>
      </c>
      <c r="Q1163" s="8" t="s">
        <v>39</v>
      </c>
      <c r="R1163" s="13">
        <f t="shared" si="1198"/>
        <v>159556</v>
      </c>
      <c r="S1163" s="3">
        <v>159684</v>
      </c>
      <c r="T1163" s="3">
        <f t="shared" si="1164"/>
        <v>128</v>
      </c>
      <c r="U1163" s="3">
        <v>15.18</v>
      </c>
      <c r="V1163" s="1" t="s">
        <v>53</v>
      </c>
      <c r="W1163" s="3">
        <v>2</v>
      </c>
      <c r="X1163" s="1" t="s">
        <v>131</v>
      </c>
      <c r="Y1163" s="3">
        <v>6800</v>
      </c>
      <c r="Z1163" s="9">
        <f t="shared" si="1199"/>
        <v>8.4321475625823457</v>
      </c>
      <c r="AA1163" s="11" t="s">
        <v>46</v>
      </c>
      <c r="AC1163" s="7">
        <f t="shared" si="1210"/>
        <v>45367</v>
      </c>
      <c r="AD1163" s="1" t="s">
        <v>48</v>
      </c>
      <c r="AE1163" s="8" t="s">
        <v>45</v>
      </c>
      <c r="AF1163" s="13">
        <f t="shared" si="1200"/>
        <v>272284</v>
      </c>
      <c r="AG1163" s="3">
        <v>272284</v>
      </c>
      <c r="AH1163" s="3">
        <f t="shared" si="1195"/>
        <v>0</v>
      </c>
      <c r="AI1163" s="3"/>
      <c r="AJ1163" s="1" t="s">
        <v>52</v>
      </c>
      <c r="AK1163" s="3"/>
      <c r="AL1163" s="1" t="s">
        <v>131</v>
      </c>
      <c r="AM1163" s="3">
        <v>6800</v>
      </c>
      <c r="AN1163" s="9">
        <f t="shared" si="1201"/>
        <v>0</v>
      </c>
      <c r="AO1163" s="11" t="s">
        <v>46</v>
      </c>
      <c r="AQ1163" s="7">
        <f t="shared" si="1211"/>
        <v>45367</v>
      </c>
      <c r="AR1163" s="1" t="s">
        <v>49</v>
      </c>
      <c r="AS1163" s="8" t="s">
        <v>14</v>
      </c>
      <c r="AT1163" s="13">
        <f t="shared" si="1202"/>
        <v>197249</v>
      </c>
      <c r="AU1163" s="3">
        <v>197249</v>
      </c>
      <c r="AV1163" s="3">
        <f t="shared" si="1174"/>
        <v>0</v>
      </c>
      <c r="AW1163" s="3"/>
      <c r="AX1163" s="1" t="s">
        <v>55</v>
      </c>
      <c r="AY1163" s="3"/>
      <c r="AZ1163" s="1" t="s">
        <v>131</v>
      </c>
      <c r="BA1163" s="3">
        <v>6800</v>
      </c>
      <c r="BB1163" s="9">
        <f t="shared" si="1203"/>
        <v>0</v>
      </c>
      <c r="BC1163" s="11" t="s">
        <v>46</v>
      </c>
      <c r="BE1163" s="7">
        <f t="shared" si="1212"/>
        <v>45367</v>
      </c>
      <c r="BF1163" s="1" t="s">
        <v>50</v>
      </c>
      <c r="BG1163" s="8" t="s">
        <v>51</v>
      </c>
      <c r="BH1163" s="3">
        <f t="shared" si="1204"/>
        <v>316467</v>
      </c>
      <c r="BI1163" s="3">
        <v>316467</v>
      </c>
      <c r="BJ1163" s="3">
        <f t="shared" si="1190"/>
        <v>0</v>
      </c>
      <c r="BK1163" s="3"/>
      <c r="BL1163" s="1" t="s">
        <v>56</v>
      </c>
      <c r="BM1163" s="3"/>
      <c r="BN1163" s="1" t="s">
        <v>132</v>
      </c>
      <c r="BO1163" s="3">
        <v>6800</v>
      </c>
      <c r="BP1163" s="9">
        <f t="shared" si="1205"/>
        <v>0</v>
      </c>
      <c r="BQ1163" s="11" t="s">
        <v>46</v>
      </c>
      <c r="BS1163" s="7">
        <f t="shared" si="1213"/>
        <v>45367</v>
      </c>
      <c r="BT1163" s="1" t="s">
        <v>166</v>
      </c>
      <c r="BU1163" s="8" t="s">
        <v>14</v>
      </c>
      <c r="BV1163" s="3">
        <f t="shared" si="1206"/>
        <v>0</v>
      </c>
      <c r="BW1163" s="3"/>
      <c r="BX1163" s="3">
        <f t="shared" si="1180"/>
        <v>0</v>
      </c>
      <c r="BY1163" s="3"/>
      <c r="BZ1163" s="1"/>
      <c r="CA1163" s="3"/>
      <c r="CB1163" s="1"/>
      <c r="CC1163" s="3"/>
      <c r="CD1163" s="9">
        <f t="shared" si="1207"/>
        <v>0</v>
      </c>
      <c r="CE1163" s="11" t="s">
        <v>46</v>
      </c>
    </row>
    <row r="1164" spans="1:83" x14ac:dyDescent="0.35">
      <c r="A1164" s="7">
        <f t="shared" si="1208"/>
        <v>45368</v>
      </c>
      <c r="B1164" s="1" t="s">
        <v>44</v>
      </c>
      <c r="C1164" s="8" t="s">
        <v>45</v>
      </c>
      <c r="D1164" s="3">
        <f t="shared" si="1196"/>
        <v>317150</v>
      </c>
      <c r="E1164" s="3">
        <v>317150</v>
      </c>
      <c r="F1164" s="3">
        <f t="shared" si="1163"/>
        <v>0</v>
      </c>
      <c r="G1164" s="3"/>
      <c r="H1164" s="1" t="s">
        <v>54</v>
      </c>
      <c r="I1164" s="3"/>
      <c r="J1164" s="1" t="s">
        <v>131</v>
      </c>
      <c r="K1164" s="3">
        <v>6800</v>
      </c>
      <c r="L1164" s="9">
        <f t="shared" si="1197"/>
        <v>0</v>
      </c>
      <c r="M1164" s="4" t="s">
        <v>46</v>
      </c>
      <c r="N1164" s="10"/>
      <c r="O1164" s="7">
        <f t="shared" si="1209"/>
        <v>45368</v>
      </c>
      <c r="P1164" s="1" t="s">
        <v>47</v>
      </c>
      <c r="Q1164" s="8" t="s">
        <v>39</v>
      </c>
      <c r="R1164" s="13">
        <f t="shared" si="1198"/>
        <v>159684</v>
      </c>
      <c r="S1164" s="3">
        <v>159684</v>
      </c>
      <c r="T1164" s="3">
        <f t="shared" si="1164"/>
        <v>0</v>
      </c>
      <c r="U1164" s="3"/>
      <c r="V1164" s="1" t="s">
        <v>53</v>
      </c>
      <c r="W1164" s="3"/>
      <c r="X1164" s="1" t="s">
        <v>131</v>
      </c>
      <c r="Y1164" s="3">
        <v>6800</v>
      </c>
      <c r="Z1164" s="9">
        <f t="shared" si="1199"/>
        <v>0</v>
      </c>
      <c r="AA1164" s="11" t="s">
        <v>46</v>
      </c>
      <c r="AC1164" s="7">
        <f t="shared" si="1210"/>
        <v>45368</v>
      </c>
      <c r="AD1164" s="1" t="s">
        <v>48</v>
      </c>
      <c r="AE1164" s="8" t="s">
        <v>45</v>
      </c>
      <c r="AF1164" s="13">
        <f t="shared" si="1200"/>
        <v>272284</v>
      </c>
      <c r="AG1164" s="3">
        <v>272284</v>
      </c>
      <c r="AH1164" s="3">
        <f t="shared" si="1195"/>
        <v>0</v>
      </c>
      <c r="AI1164" s="3"/>
      <c r="AJ1164" s="1" t="s">
        <v>52</v>
      </c>
      <c r="AK1164" s="3"/>
      <c r="AL1164" s="1" t="s">
        <v>131</v>
      </c>
      <c r="AM1164" s="3">
        <v>6800</v>
      </c>
      <c r="AN1164" s="9">
        <f t="shared" si="1201"/>
        <v>0</v>
      </c>
      <c r="AO1164" s="11" t="s">
        <v>46</v>
      </c>
      <c r="AQ1164" s="7">
        <f t="shared" si="1211"/>
        <v>45368</v>
      </c>
      <c r="AR1164" s="1" t="s">
        <v>49</v>
      </c>
      <c r="AS1164" s="8" t="s">
        <v>14</v>
      </c>
      <c r="AT1164" s="13">
        <f t="shared" si="1202"/>
        <v>197249</v>
      </c>
      <c r="AU1164" s="3">
        <v>197249</v>
      </c>
      <c r="AV1164" s="3">
        <f t="shared" si="1174"/>
        <v>0</v>
      </c>
      <c r="AW1164" s="3"/>
      <c r="AX1164" s="1" t="s">
        <v>55</v>
      </c>
      <c r="AY1164" s="3"/>
      <c r="AZ1164" s="1" t="s">
        <v>131</v>
      </c>
      <c r="BA1164" s="3">
        <v>6800</v>
      </c>
      <c r="BB1164" s="9">
        <f t="shared" si="1203"/>
        <v>0</v>
      </c>
      <c r="BC1164" s="11" t="s">
        <v>46</v>
      </c>
      <c r="BE1164" s="7">
        <f t="shared" si="1212"/>
        <v>45368</v>
      </c>
      <c r="BF1164" s="1" t="s">
        <v>50</v>
      </c>
      <c r="BG1164" s="8" t="s">
        <v>51</v>
      </c>
      <c r="BH1164" s="3">
        <f t="shared" si="1204"/>
        <v>316467</v>
      </c>
      <c r="BI1164" s="3">
        <v>316467</v>
      </c>
      <c r="BJ1164" s="3">
        <f t="shared" si="1190"/>
        <v>0</v>
      </c>
      <c r="BK1164" s="3"/>
      <c r="BL1164" s="1" t="s">
        <v>56</v>
      </c>
      <c r="BM1164" s="3"/>
      <c r="BN1164" s="1" t="s">
        <v>132</v>
      </c>
      <c r="BO1164" s="3">
        <v>6800</v>
      </c>
      <c r="BP1164" s="9">
        <f t="shared" si="1205"/>
        <v>0</v>
      </c>
      <c r="BQ1164" s="11" t="s">
        <v>46</v>
      </c>
      <c r="BS1164" s="7">
        <f t="shared" si="1213"/>
        <v>45368</v>
      </c>
      <c r="BT1164" s="1" t="s">
        <v>166</v>
      </c>
      <c r="BU1164" s="8" t="s">
        <v>14</v>
      </c>
      <c r="BV1164" s="3">
        <f t="shared" si="1206"/>
        <v>0</v>
      </c>
      <c r="BW1164" s="3"/>
      <c r="BX1164" s="3">
        <f t="shared" si="1180"/>
        <v>0</v>
      </c>
      <c r="BY1164" s="3"/>
      <c r="BZ1164" s="1"/>
      <c r="CA1164" s="3"/>
      <c r="CB1164" s="1"/>
      <c r="CC1164" s="3"/>
      <c r="CD1164" s="9">
        <f t="shared" si="1207"/>
        <v>0</v>
      </c>
      <c r="CE1164" s="11" t="s">
        <v>46</v>
      </c>
    </row>
    <row r="1165" spans="1:83" x14ac:dyDescent="0.35">
      <c r="A1165" s="7">
        <f t="shared" si="1208"/>
        <v>45369</v>
      </c>
      <c r="B1165" s="1" t="s">
        <v>44</v>
      </c>
      <c r="C1165" s="8" t="s">
        <v>45</v>
      </c>
      <c r="D1165" s="3">
        <f t="shared" si="1196"/>
        <v>317150</v>
      </c>
      <c r="E1165" s="3">
        <v>317399</v>
      </c>
      <c r="F1165" s="3">
        <f t="shared" si="1163"/>
        <v>249</v>
      </c>
      <c r="G1165" s="3">
        <v>37.06</v>
      </c>
      <c r="H1165" s="1" t="s">
        <v>54</v>
      </c>
      <c r="I1165" s="3">
        <v>2</v>
      </c>
      <c r="J1165" s="1" t="s">
        <v>131</v>
      </c>
      <c r="K1165" s="3">
        <v>6800</v>
      </c>
      <c r="L1165" s="9">
        <f t="shared" si="1197"/>
        <v>6.7188343227199132</v>
      </c>
      <c r="M1165" s="4" t="s">
        <v>46</v>
      </c>
      <c r="N1165" s="10"/>
      <c r="O1165" s="7">
        <f t="shared" si="1209"/>
        <v>45369</v>
      </c>
      <c r="P1165" s="1" t="s">
        <v>47</v>
      </c>
      <c r="Q1165" s="8" t="s">
        <v>39</v>
      </c>
      <c r="R1165" s="13">
        <f t="shared" si="1198"/>
        <v>159684</v>
      </c>
      <c r="S1165" s="3">
        <v>159747</v>
      </c>
      <c r="T1165" s="3">
        <f t="shared" si="1164"/>
        <v>63</v>
      </c>
      <c r="U1165" s="3">
        <v>10.3</v>
      </c>
      <c r="V1165" s="1" t="s">
        <v>53</v>
      </c>
      <c r="W1165" s="3">
        <v>1</v>
      </c>
      <c r="X1165" s="1" t="s">
        <v>131</v>
      </c>
      <c r="Y1165" s="3">
        <v>6800</v>
      </c>
      <c r="Z1165" s="9">
        <f t="shared" si="1199"/>
        <v>6.116504854368932</v>
      </c>
      <c r="AA1165" s="11" t="s">
        <v>46</v>
      </c>
      <c r="AC1165" s="7">
        <f t="shared" si="1210"/>
        <v>45369</v>
      </c>
      <c r="AD1165" s="1" t="s">
        <v>48</v>
      </c>
      <c r="AE1165" s="8" t="s">
        <v>45</v>
      </c>
      <c r="AF1165" s="13">
        <f t="shared" si="1200"/>
        <v>272284</v>
      </c>
      <c r="AG1165" s="3">
        <v>272501</v>
      </c>
      <c r="AH1165" s="3">
        <f t="shared" si="1195"/>
        <v>217</v>
      </c>
      <c r="AI1165" s="3">
        <v>37.92</v>
      </c>
      <c r="AJ1165" s="1" t="s">
        <v>52</v>
      </c>
      <c r="AK1165" s="3">
        <v>2</v>
      </c>
      <c r="AL1165" s="1" t="s">
        <v>131</v>
      </c>
      <c r="AM1165" s="3">
        <v>6800</v>
      </c>
      <c r="AN1165" s="9">
        <f t="shared" si="1201"/>
        <v>5.7225738396624468</v>
      </c>
      <c r="AO1165" s="11" t="s">
        <v>46</v>
      </c>
      <c r="AQ1165" s="7">
        <f t="shared" si="1211"/>
        <v>45369</v>
      </c>
      <c r="AR1165" s="1" t="s">
        <v>49</v>
      </c>
      <c r="AS1165" s="8" t="s">
        <v>14</v>
      </c>
      <c r="AT1165" s="13">
        <f t="shared" si="1202"/>
        <v>197249</v>
      </c>
      <c r="AU1165" s="3">
        <v>197348</v>
      </c>
      <c r="AV1165" s="3">
        <f t="shared" si="1174"/>
        <v>99</v>
      </c>
      <c r="AW1165" s="3">
        <v>12.7</v>
      </c>
      <c r="AX1165" s="1" t="s">
        <v>55</v>
      </c>
      <c r="AY1165" s="3">
        <v>2</v>
      </c>
      <c r="AZ1165" s="1" t="s">
        <v>131</v>
      </c>
      <c r="BA1165" s="3">
        <v>6800</v>
      </c>
      <c r="BB1165" s="9">
        <f t="shared" si="1203"/>
        <v>7.7952755905511815</v>
      </c>
      <c r="BC1165" s="11" t="s">
        <v>46</v>
      </c>
      <c r="BE1165" s="39">
        <f t="shared" si="1212"/>
        <v>45369</v>
      </c>
      <c r="BF1165" s="40" t="s">
        <v>50</v>
      </c>
      <c r="BG1165" s="41" t="s">
        <v>51</v>
      </c>
      <c r="BH1165" s="31">
        <f t="shared" si="1204"/>
        <v>316467</v>
      </c>
      <c r="BI1165" s="31">
        <v>316471</v>
      </c>
      <c r="BJ1165" s="31">
        <f t="shared" si="1190"/>
        <v>4</v>
      </c>
      <c r="BK1165" s="31">
        <v>36.18</v>
      </c>
      <c r="BL1165" s="40" t="s">
        <v>56</v>
      </c>
      <c r="BM1165" s="31">
        <v>4</v>
      </c>
      <c r="BN1165" s="40" t="s">
        <v>132</v>
      </c>
      <c r="BO1165" s="31">
        <v>6800</v>
      </c>
      <c r="BP1165" s="42">
        <f t="shared" si="1205"/>
        <v>0.11055831951354339</v>
      </c>
      <c r="BQ1165" s="44" t="s">
        <v>46</v>
      </c>
      <c r="BS1165" s="7">
        <f t="shared" si="1213"/>
        <v>45369</v>
      </c>
      <c r="BT1165" s="1" t="s">
        <v>166</v>
      </c>
      <c r="BU1165" s="8" t="s">
        <v>14</v>
      </c>
      <c r="BV1165" s="3">
        <f t="shared" si="1206"/>
        <v>0</v>
      </c>
      <c r="BW1165" s="3"/>
      <c r="BX1165" s="3">
        <f t="shared" si="1180"/>
        <v>0</v>
      </c>
      <c r="BY1165" s="3"/>
      <c r="BZ1165" s="1"/>
      <c r="CA1165" s="3"/>
      <c r="CB1165" s="1"/>
      <c r="CC1165" s="3"/>
      <c r="CD1165" s="9">
        <f t="shared" si="1207"/>
        <v>0</v>
      </c>
      <c r="CE1165" s="11" t="s">
        <v>46</v>
      </c>
    </row>
    <row r="1166" spans="1:83" x14ac:dyDescent="0.35">
      <c r="A1166" s="7">
        <f t="shared" si="1208"/>
        <v>45370</v>
      </c>
      <c r="B1166" s="1" t="s">
        <v>44</v>
      </c>
      <c r="C1166" s="8" t="s">
        <v>45</v>
      </c>
      <c r="D1166" s="3">
        <f t="shared" si="1196"/>
        <v>317399</v>
      </c>
      <c r="E1166" s="3">
        <v>317526</v>
      </c>
      <c r="F1166" s="3">
        <f t="shared" si="1163"/>
        <v>127</v>
      </c>
      <c r="G1166" s="3">
        <v>20.03</v>
      </c>
      <c r="H1166" s="1" t="s">
        <v>54</v>
      </c>
      <c r="I1166" s="3">
        <v>1</v>
      </c>
      <c r="J1166" s="1" t="s">
        <v>131</v>
      </c>
      <c r="K1166" s="3">
        <v>6800</v>
      </c>
      <c r="L1166" s="9">
        <f t="shared" si="1197"/>
        <v>6.3404892661008487</v>
      </c>
      <c r="M1166" s="4" t="s">
        <v>46</v>
      </c>
      <c r="N1166" s="10"/>
      <c r="O1166" s="7">
        <f t="shared" si="1209"/>
        <v>45370</v>
      </c>
      <c r="P1166" s="1" t="s">
        <v>47</v>
      </c>
      <c r="Q1166" s="8" t="s">
        <v>39</v>
      </c>
      <c r="R1166" s="13">
        <f t="shared" si="1198"/>
        <v>159747</v>
      </c>
      <c r="S1166" s="3">
        <v>159846</v>
      </c>
      <c r="T1166" s="3">
        <f t="shared" si="1164"/>
        <v>99</v>
      </c>
      <c r="U1166" s="3">
        <v>13.24</v>
      </c>
      <c r="V1166" s="1" t="s">
        <v>53</v>
      </c>
      <c r="W1166" s="3">
        <v>1</v>
      </c>
      <c r="X1166" s="1" t="s">
        <v>131</v>
      </c>
      <c r="Y1166" s="3">
        <v>6800</v>
      </c>
      <c r="Z1166" s="9">
        <f t="shared" si="1199"/>
        <v>7.4773413897280969</v>
      </c>
      <c r="AA1166" s="11" t="s">
        <v>46</v>
      </c>
      <c r="AC1166" s="7">
        <f t="shared" si="1210"/>
        <v>45370</v>
      </c>
      <c r="AD1166" s="1" t="s">
        <v>48</v>
      </c>
      <c r="AE1166" s="8" t="s">
        <v>45</v>
      </c>
      <c r="AF1166" s="13">
        <f t="shared" si="1200"/>
        <v>272501</v>
      </c>
      <c r="AG1166" s="3">
        <v>272884</v>
      </c>
      <c r="AH1166" s="3">
        <f t="shared" si="1195"/>
        <v>383</v>
      </c>
      <c r="AI1166" s="3">
        <v>64.989999999999995</v>
      </c>
      <c r="AJ1166" s="1" t="s">
        <v>52</v>
      </c>
      <c r="AK1166" s="3">
        <v>2</v>
      </c>
      <c r="AL1166" s="1" t="s">
        <v>131</v>
      </c>
      <c r="AM1166" s="3">
        <v>6800</v>
      </c>
      <c r="AN1166" s="9">
        <f t="shared" si="1201"/>
        <v>5.8932143406677957</v>
      </c>
      <c r="AO1166" s="11" t="s">
        <v>46</v>
      </c>
      <c r="AQ1166" s="39">
        <f t="shared" si="1211"/>
        <v>45370</v>
      </c>
      <c r="AR1166" s="40" t="s">
        <v>49</v>
      </c>
      <c r="AS1166" s="41" t="s">
        <v>14</v>
      </c>
      <c r="AT1166" s="43">
        <f t="shared" si="1202"/>
        <v>197348</v>
      </c>
      <c r="AU1166" s="31">
        <v>197364</v>
      </c>
      <c r="AV1166" s="31">
        <f t="shared" si="1174"/>
        <v>16</v>
      </c>
      <c r="AW1166" s="31">
        <v>3.68</v>
      </c>
      <c r="AX1166" s="40" t="s">
        <v>55</v>
      </c>
      <c r="AY1166" s="31">
        <v>1</v>
      </c>
      <c r="AZ1166" s="40" t="s">
        <v>131</v>
      </c>
      <c r="BA1166" s="31">
        <v>6800</v>
      </c>
      <c r="BB1166" s="42">
        <f t="shared" si="1203"/>
        <v>4.3478260869565215</v>
      </c>
      <c r="BC1166" s="44" t="s">
        <v>46</v>
      </c>
      <c r="BE1166" s="7">
        <f t="shared" si="1212"/>
        <v>45370</v>
      </c>
      <c r="BF1166" s="1" t="s">
        <v>50</v>
      </c>
      <c r="BG1166" s="8" t="s">
        <v>51</v>
      </c>
      <c r="BH1166" s="3">
        <f t="shared" si="1204"/>
        <v>316471</v>
      </c>
      <c r="BI1166" s="3">
        <v>316471</v>
      </c>
      <c r="BJ1166" s="3">
        <f t="shared" si="1190"/>
        <v>0</v>
      </c>
      <c r="BK1166" s="3"/>
      <c r="BL1166" s="1" t="s">
        <v>56</v>
      </c>
      <c r="BM1166" s="3"/>
      <c r="BN1166" s="1" t="s">
        <v>132</v>
      </c>
      <c r="BO1166" s="3">
        <v>6800</v>
      </c>
      <c r="BP1166" s="9">
        <f t="shared" si="1205"/>
        <v>0</v>
      </c>
      <c r="BQ1166" s="11" t="s">
        <v>46</v>
      </c>
      <c r="BS1166" s="7">
        <f t="shared" si="1213"/>
        <v>45370</v>
      </c>
      <c r="BT1166" s="1" t="s">
        <v>166</v>
      </c>
      <c r="BU1166" s="8" t="s">
        <v>14</v>
      </c>
      <c r="BV1166" s="3">
        <f t="shared" si="1206"/>
        <v>0</v>
      </c>
      <c r="BW1166" s="3"/>
      <c r="BX1166" s="3">
        <f t="shared" si="1180"/>
        <v>0</v>
      </c>
      <c r="BY1166" s="3"/>
      <c r="BZ1166" s="1"/>
      <c r="CA1166" s="3"/>
      <c r="CB1166" s="1"/>
      <c r="CC1166" s="3"/>
      <c r="CD1166" s="9">
        <f t="shared" si="1207"/>
        <v>0</v>
      </c>
      <c r="CE1166" s="11" t="s">
        <v>46</v>
      </c>
    </row>
    <row r="1167" spans="1:83" x14ac:dyDescent="0.35">
      <c r="A1167" s="7">
        <f t="shared" si="1208"/>
        <v>45371</v>
      </c>
      <c r="B1167" s="1" t="s">
        <v>44</v>
      </c>
      <c r="C1167" s="8" t="s">
        <v>45</v>
      </c>
      <c r="D1167" s="3">
        <f t="shared" si="1196"/>
        <v>317526</v>
      </c>
      <c r="E1167" s="3">
        <v>317774</v>
      </c>
      <c r="F1167" s="3">
        <f t="shared" si="1163"/>
        <v>248</v>
      </c>
      <c r="G1167" s="3">
        <v>37.25</v>
      </c>
      <c r="H1167" s="1" t="s">
        <v>54</v>
      </c>
      <c r="I1167" s="3">
        <v>2</v>
      </c>
      <c r="J1167" s="1" t="s">
        <v>131</v>
      </c>
      <c r="K1167" s="3">
        <v>6800</v>
      </c>
      <c r="L1167" s="9">
        <f t="shared" si="1197"/>
        <v>6.6577181208053693</v>
      </c>
      <c r="M1167" s="4" t="s">
        <v>46</v>
      </c>
      <c r="N1167" s="10"/>
      <c r="O1167" s="7">
        <f t="shared" si="1209"/>
        <v>45371</v>
      </c>
      <c r="P1167" s="1" t="s">
        <v>47</v>
      </c>
      <c r="Q1167" s="8" t="s">
        <v>39</v>
      </c>
      <c r="R1167" s="13">
        <f t="shared" si="1198"/>
        <v>159846</v>
      </c>
      <c r="S1167" s="3">
        <v>159927</v>
      </c>
      <c r="T1167" s="3">
        <f t="shared" si="1164"/>
        <v>81</v>
      </c>
      <c r="U1167" s="3">
        <v>9.6</v>
      </c>
      <c r="V1167" s="1" t="s">
        <v>53</v>
      </c>
      <c r="W1167" s="3">
        <v>1</v>
      </c>
      <c r="X1167" s="1" t="s">
        <v>131</v>
      </c>
      <c r="Y1167" s="3">
        <v>6800</v>
      </c>
      <c r="Z1167" s="9">
        <f t="shared" si="1199"/>
        <v>8.4375</v>
      </c>
      <c r="AA1167" s="11" t="s">
        <v>46</v>
      </c>
      <c r="AC1167" s="7">
        <f t="shared" si="1210"/>
        <v>45371</v>
      </c>
      <c r="AD1167" s="1" t="s">
        <v>48</v>
      </c>
      <c r="AE1167" s="8" t="s">
        <v>45</v>
      </c>
      <c r="AF1167" s="13">
        <f t="shared" si="1200"/>
        <v>272884</v>
      </c>
      <c r="AG1167" s="3">
        <v>273131</v>
      </c>
      <c r="AH1167" s="3">
        <f t="shared" si="1195"/>
        <v>247</v>
      </c>
      <c r="AI1167" s="3">
        <v>37.64</v>
      </c>
      <c r="AJ1167" s="1" t="s">
        <v>52</v>
      </c>
      <c r="AK1167" s="3">
        <v>2</v>
      </c>
      <c r="AL1167" s="1" t="s">
        <v>131</v>
      </c>
      <c r="AM1167" s="3">
        <v>6800</v>
      </c>
      <c r="AN1167" s="9">
        <f t="shared" si="1201"/>
        <v>6.5621679064824656</v>
      </c>
      <c r="AO1167" s="11" t="s">
        <v>46</v>
      </c>
      <c r="AQ1167" s="7">
        <f t="shared" si="1211"/>
        <v>45371</v>
      </c>
      <c r="AR1167" s="1" t="s">
        <v>49</v>
      </c>
      <c r="AS1167" s="8" t="s">
        <v>14</v>
      </c>
      <c r="AT1167" s="13">
        <f t="shared" si="1202"/>
        <v>197364</v>
      </c>
      <c r="AU1167" s="3">
        <v>197430</v>
      </c>
      <c r="AV1167" s="3">
        <f t="shared" si="1174"/>
        <v>66</v>
      </c>
      <c r="AW1167" s="3">
        <v>9.2899999999999991</v>
      </c>
      <c r="AX1167" s="1" t="s">
        <v>55</v>
      </c>
      <c r="AY1167" s="3">
        <v>1</v>
      </c>
      <c r="AZ1167" s="1" t="s">
        <v>131</v>
      </c>
      <c r="BA1167" s="3">
        <v>6800</v>
      </c>
      <c r="BB1167" s="9">
        <f t="shared" si="1203"/>
        <v>7.1044133476856839</v>
      </c>
      <c r="BC1167" s="11" t="s">
        <v>46</v>
      </c>
      <c r="BE1167" s="7">
        <f t="shared" si="1212"/>
        <v>45371</v>
      </c>
      <c r="BF1167" s="1" t="s">
        <v>50</v>
      </c>
      <c r="BG1167" s="8" t="s">
        <v>51</v>
      </c>
      <c r="BH1167" s="3">
        <f t="shared" si="1204"/>
        <v>316471</v>
      </c>
      <c r="BI1167" s="3">
        <v>316471</v>
      </c>
      <c r="BJ1167" s="3">
        <f t="shared" si="1190"/>
        <v>0</v>
      </c>
      <c r="BK1167" s="3"/>
      <c r="BL1167" s="1" t="s">
        <v>56</v>
      </c>
      <c r="BM1167" s="3"/>
      <c r="BN1167" s="1" t="s">
        <v>132</v>
      </c>
      <c r="BO1167" s="3">
        <v>6800</v>
      </c>
      <c r="BP1167" s="9">
        <f t="shared" si="1205"/>
        <v>0</v>
      </c>
      <c r="BQ1167" s="11" t="s">
        <v>46</v>
      </c>
      <c r="BS1167" s="7">
        <f t="shared" si="1213"/>
        <v>45371</v>
      </c>
      <c r="BT1167" s="1" t="s">
        <v>166</v>
      </c>
      <c r="BU1167" s="8" t="s">
        <v>14</v>
      </c>
      <c r="BV1167" s="3">
        <f t="shared" si="1206"/>
        <v>0</v>
      </c>
      <c r="BW1167" s="3"/>
      <c r="BX1167" s="3">
        <f t="shared" si="1180"/>
        <v>0</v>
      </c>
      <c r="BY1167" s="3"/>
      <c r="BZ1167" s="1"/>
      <c r="CA1167" s="3"/>
      <c r="CB1167" s="1"/>
      <c r="CC1167" s="3"/>
      <c r="CD1167" s="9">
        <f t="shared" si="1207"/>
        <v>0</v>
      </c>
      <c r="CE1167" s="11" t="s">
        <v>46</v>
      </c>
    </row>
    <row r="1168" spans="1:83" x14ac:dyDescent="0.35">
      <c r="A1168" s="7">
        <f t="shared" si="1208"/>
        <v>45372</v>
      </c>
      <c r="B1168" s="1" t="s">
        <v>44</v>
      </c>
      <c r="C1168" s="8" t="s">
        <v>45</v>
      </c>
      <c r="D1168" s="3">
        <f t="shared" si="1196"/>
        <v>317774</v>
      </c>
      <c r="E1168" s="3">
        <v>317774</v>
      </c>
      <c r="F1168" s="3">
        <f t="shared" si="1163"/>
        <v>0</v>
      </c>
      <c r="G1168" s="3"/>
      <c r="H1168" s="1" t="s">
        <v>54</v>
      </c>
      <c r="I1168" s="3"/>
      <c r="J1168" s="1" t="s">
        <v>131</v>
      </c>
      <c r="K1168" s="3">
        <v>6800</v>
      </c>
      <c r="L1168" s="9">
        <f t="shared" si="1197"/>
        <v>0</v>
      </c>
      <c r="M1168" s="4" t="s">
        <v>46</v>
      </c>
      <c r="N1168" s="10"/>
      <c r="O1168" s="7">
        <f t="shared" si="1209"/>
        <v>45372</v>
      </c>
      <c r="P1168" s="1" t="s">
        <v>47</v>
      </c>
      <c r="Q1168" s="8" t="s">
        <v>39</v>
      </c>
      <c r="R1168" s="13">
        <f t="shared" si="1198"/>
        <v>159927</v>
      </c>
      <c r="S1168" s="3">
        <v>160014</v>
      </c>
      <c r="T1168" s="3">
        <f t="shared" si="1164"/>
        <v>87</v>
      </c>
      <c r="U1168" s="3">
        <v>11.77</v>
      </c>
      <c r="V1168" s="1" t="s">
        <v>53</v>
      </c>
      <c r="W1168" s="3">
        <v>1</v>
      </c>
      <c r="X1168" s="1" t="s">
        <v>131</v>
      </c>
      <c r="Y1168" s="3">
        <v>6800</v>
      </c>
      <c r="Z1168" s="9">
        <f t="shared" si="1199"/>
        <v>7.3916737468139342</v>
      </c>
      <c r="AA1168" s="11" t="s">
        <v>46</v>
      </c>
      <c r="AC1168" s="7">
        <f t="shared" si="1210"/>
        <v>45372</v>
      </c>
      <c r="AD1168" s="1" t="s">
        <v>48</v>
      </c>
      <c r="AE1168" s="8" t="s">
        <v>45</v>
      </c>
      <c r="AF1168" s="13">
        <f t="shared" si="1200"/>
        <v>273131</v>
      </c>
      <c r="AG1168" s="3">
        <v>273131</v>
      </c>
      <c r="AH1168" s="3">
        <f t="shared" si="1195"/>
        <v>0</v>
      </c>
      <c r="AI1168" s="3"/>
      <c r="AJ1168" s="1" t="s">
        <v>52</v>
      </c>
      <c r="AK1168" s="3"/>
      <c r="AL1168" s="1" t="s">
        <v>131</v>
      </c>
      <c r="AM1168" s="3">
        <v>6800</v>
      </c>
      <c r="AN1168" s="9">
        <f t="shared" si="1201"/>
        <v>0</v>
      </c>
      <c r="AO1168" s="11" t="s">
        <v>46</v>
      </c>
      <c r="AQ1168" s="7">
        <f t="shared" si="1211"/>
        <v>45372</v>
      </c>
      <c r="AR1168" s="1" t="s">
        <v>49</v>
      </c>
      <c r="AS1168" s="8" t="s">
        <v>14</v>
      </c>
      <c r="AT1168" s="13">
        <f t="shared" si="1202"/>
        <v>197430</v>
      </c>
      <c r="AU1168" s="3">
        <v>197482</v>
      </c>
      <c r="AV1168" s="3">
        <f t="shared" si="1174"/>
        <v>52</v>
      </c>
      <c r="AW1168" s="3">
        <v>8.11</v>
      </c>
      <c r="AX1168" s="1" t="s">
        <v>55</v>
      </c>
      <c r="AY1168" s="3">
        <v>1</v>
      </c>
      <c r="AZ1168" s="1" t="s">
        <v>131</v>
      </c>
      <c r="BA1168" s="3">
        <v>6800</v>
      </c>
      <c r="BB1168" s="9">
        <f t="shared" si="1203"/>
        <v>6.4118372379778057</v>
      </c>
      <c r="BC1168" s="11" t="s">
        <v>46</v>
      </c>
      <c r="BE1168" s="7">
        <f t="shared" si="1212"/>
        <v>45372</v>
      </c>
      <c r="BF1168" s="1" t="s">
        <v>50</v>
      </c>
      <c r="BG1168" s="8" t="s">
        <v>51</v>
      </c>
      <c r="BH1168" s="3">
        <f t="shared" si="1204"/>
        <v>316471</v>
      </c>
      <c r="BI1168" s="3">
        <v>316471</v>
      </c>
      <c r="BJ1168" s="3">
        <f t="shared" si="1190"/>
        <v>0</v>
      </c>
      <c r="BK1168" s="3"/>
      <c r="BL1168" s="1" t="s">
        <v>56</v>
      </c>
      <c r="BM1168" s="3"/>
      <c r="BN1168" s="1" t="s">
        <v>132</v>
      </c>
      <c r="BO1168" s="3">
        <v>6800</v>
      </c>
      <c r="BP1168" s="9">
        <f t="shared" si="1205"/>
        <v>0</v>
      </c>
      <c r="BQ1168" s="11" t="s">
        <v>46</v>
      </c>
      <c r="BS1168" s="7">
        <f t="shared" si="1213"/>
        <v>45372</v>
      </c>
      <c r="BT1168" s="1" t="s">
        <v>166</v>
      </c>
      <c r="BU1168" s="8" t="s">
        <v>14</v>
      </c>
      <c r="BV1168" s="3">
        <f t="shared" si="1206"/>
        <v>0</v>
      </c>
      <c r="BW1168" s="3"/>
      <c r="BX1168" s="3">
        <f t="shared" si="1180"/>
        <v>0</v>
      </c>
      <c r="BY1168" s="3"/>
      <c r="BZ1168" s="1"/>
      <c r="CA1168" s="3"/>
      <c r="CB1168" s="1"/>
      <c r="CC1168" s="3"/>
      <c r="CD1168" s="9">
        <f t="shared" si="1207"/>
        <v>0</v>
      </c>
      <c r="CE1168" s="11" t="s">
        <v>46</v>
      </c>
    </row>
    <row r="1169" spans="1:83" x14ac:dyDescent="0.35">
      <c r="A1169" s="7">
        <f t="shared" si="1208"/>
        <v>45373</v>
      </c>
      <c r="B1169" s="1" t="s">
        <v>44</v>
      </c>
      <c r="C1169" s="8" t="s">
        <v>45</v>
      </c>
      <c r="D1169" s="3">
        <f t="shared" si="1196"/>
        <v>317774</v>
      </c>
      <c r="E1169" s="3">
        <v>318014</v>
      </c>
      <c r="F1169" s="3">
        <f t="shared" si="1163"/>
        <v>240</v>
      </c>
      <c r="G1169" s="3">
        <v>38.229999999999997</v>
      </c>
      <c r="H1169" s="1" t="s">
        <v>54</v>
      </c>
      <c r="I1169" s="3">
        <v>2</v>
      </c>
      <c r="J1169" s="1" t="s">
        <v>131</v>
      </c>
      <c r="K1169" s="3">
        <v>6800</v>
      </c>
      <c r="L1169" s="9">
        <f t="shared" si="1197"/>
        <v>6.277792309704421</v>
      </c>
      <c r="M1169" s="4" t="s">
        <v>46</v>
      </c>
      <c r="N1169" s="10"/>
      <c r="O1169" s="7">
        <f t="shared" si="1209"/>
        <v>45373</v>
      </c>
      <c r="P1169" s="1" t="s">
        <v>47</v>
      </c>
      <c r="Q1169" s="8" t="s">
        <v>39</v>
      </c>
      <c r="R1169" s="13">
        <f t="shared" si="1198"/>
        <v>160014</v>
      </c>
      <c r="S1169" s="3">
        <v>160130</v>
      </c>
      <c r="T1169" s="3">
        <f t="shared" si="1164"/>
        <v>116</v>
      </c>
      <c r="U1169" s="3">
        <v>14.73</v>
      </c>
      <c r="V1169" s="1" t="s">
        <v>53</v>
      </c>
      <c r="W1169" s="3">
        <v>1</v>
      </c>
      <c r="X1169" s="1" t="s">
        <v>131</v>
      </c>
      <c r="Y1169" s="3">
        <v>6800</v>
      </c>
      <c r="Z1169" s="9">
        <f t="shared" si="1199"/>
        <v>7.8750848608282418</v>
      </c>
      <c r="AA1169" s="11" t="s">
        <v>46</v>
      </c>
      <c r="AC1169" s="7">
        <f t="shared" si="1210"/>
        <v>45373</v>
      </c>
      <c r="AD1169" s="1" t="s">
        <v>48</v>
      </c>
      <c r="AE1169" s="8" t="s">
        <v>45</v>
      </c>
      <c r="AF1169" s="13">
        <f t="shared" si="1200"/>
        <v>273131</v>
      </c>
      <c r="AG1169" s="3">
        <v>273131</v>
      </c>
      <c r="AH1169" s="3">
        <f t="shared" si="1195"/>
        <v>0</v>
      </c>
      <c r="AI1169" s="3"/>
      <c r="AJ1169" s="1" t="s">
        <v>52</v>
      </c>
      <c r="AK1169" s="3"/>
      <c r="AL1169" s="1" t="s">
        <v>131</v>
      </c>
      <c r="AM1169" s="3">
        <v>6800</v>
      </c>
      <c r="AN1169" s="9">
        <f t="shared" si="1201"/>
        <v>0</v>
      </c>
      <c r="AO1169" s="11" t="s">
        <v>46</v>
      </c>
      <c r="AQ1169" s="7">
        <f t="shared" si="1211"/>
        <v>45373</v>
      </c>
      <c r="AR1169" s="1" t="s">
        <v>49</v>
      </c>
      <c r="AS1169" s="8" t="s">
        <v>14</v>
      </c>
      <c r="AT1169" s="13">
        <f t="shared" si="1202"/>
        <v>197482</v>
      </c>
      <c r="AU1169" s="3">
        <v>197558</v>
      </c>
      <c r="AV1169" s="3">
        <f t="shared" si="1174"/>
        <v>76</v>
      </c>
      <c r="AW1169" s="3">
        <v>10.58</v>
      </c>
      <c r="AX1169" s="1" t="s">
        <v>55</v>
      </c>
      <c r="AY1169" s="3">
        <v>1</v>
      </c>
      <c r="AZ1169" s="1" t="s">
        <v>131</v>
      </c>
      <c r="BA1169" s="3">
        <v>6800</v>
      </c>
      <c r="BB1169" s="9">
        <f t="shared" si="1203"/>
        <v>7.1833648393194709</v>
      </c>
      <c r="BC1169" s="11" t="s">
        <v>46</v>
      </c>
      <c r="BE1169" s="39">
        <f t="shared" si="1212"/>
        <v>45373</v>
      </c>
      <c r="BF1169" s="40" t="s">
        <v>50</v>
      </c>
      <c r="BG1169" s="41" t="s">
        <v>51</v>
      </c>
      <c r="BH1169" s="31">
        <f t="shared" si="1204"/>
        <v>316471</v>
      </c>
      <c r="BI1169" s="31">
        <v>316610</v>
      </c>
      <c r="BJ1169" s="31">
        <f t="shared" si="1190"/>
        <v>139</v>
      </c>
      <c r="BK1169" s="31">
        <v>36.67</v>
      </c>
      <c r="BL1169" s="40" t="s">
        <v>56</v>
      </c>
      <c r="BM1169" s="31"/>
      <c r="BN1169" s="40" t="s">
        <v>132</v>
      </c>
      <c r="BO1169" s="31">
        <v>6800</v>
      </c>
      <c r="BP1169" s="42">
        <f t="shared" si="1205"/>
        <v>3.7905644941368966</v>
      </c>
      <c r="BQ1169" s="44" t="s">
        <v>46</v>
      </c>
      <c r="BS1169" s="7">
        <f t="shared" si="1213"/>
        <v>45373</v>
      </c>
      <c r="BT1169" s="1" t="s">
        <v>166</v>
      </c>
      <c r="BU1169" s="8" t="s">
        <v>14</v>
      </c>
      <c r="BV1169" s="3">
        <f t="shared" si="1206"/>
        <v>0</v>
      </c>
      <c r="BW1169" s="3"/>
      <c r="BX1169" s="3">
        <f t="shared" si="1180"/>
        <v>0</v>
      </c>
      <c r="BY1169" s="3"/>
      <c r="BZ1169" s="1"/>
      <c r="CA1169" s="3"/>
      <c r="CB1169" s="1"/>
      <c r="CC1169" s="3"/>
      <c r="CD1169" s="9">
        <f t="shared" si="1207"/>
        <v>0</v>
      </c>
      <c r="CE1169" s="11" t="s">
        <v>46</v>
      </c>
    </row>
    <row r="1170" spans="1:83" x14ac:dyDescent="0.35">
      <c r="A1170" s="7">
        <f t="shared" si="1208"/>
        <v>45374</v>
      </c>
      <c r="B1170" s="1" t="s">
        <v>44</v>
      </c>
      <c r="C1170" s="8" t="s">
        <v>45</v>
      </c>
      <c r="D1170" s="3">
        <f t="shared" si="1196"/>
        <v>318014</v>
      </c>
      <c r="E1170" s="3">
        <v>318153</v>
      </c>
      <c r="F1170" s="3">
        <f t="shared" si="1163"/>
        <v>139</v>
      </c>
      <c r="G1170" s="3">
        <v>21.93</v>
      </c>
      <c r="H1170" s="1" t="s">
        <v>54</v>
      </c>
      <c r="I1170" s="3">
        <v>2</v>
      </c>
      <c r="J1170" s="1" t="s">
        <v>131</v>
      </c>
      <c r="K1170" s="3">
        <v>6800</v>
      </c>
      <c r="L1170" s="9">
        <f t="shared" si="1197"/>
        <v>6.3383492932056544</v>
      </c>
      <c r="M1170" s="4" t="s">
        <v>46</v>
      </c>
      <c r="N1170" s="10"/>
      <c r="O1170" s="7">
        <f t="shared" si="1209"/>
        <v>45374</v>
      </c>
      <c r="P1170" s="1" t="s">
        <v>47</v>
      </c>
      <c r="Q1170" s="8" t="s">
        <v>39</v>
      </c>
      <c r="R1170" s="13">
        <f t="shared" si="1198"/>
        <v>160130</v>
      </c>
      <c r="S1170" s="3">
        <v>160130</v>
      </c>
      <c r="T1170" s="3">
        <f t="shared" si="1164"/>
        <v>0</v>
      </c>
      <c r="U1170" s="3"/>
      <c r="V1170" s="1" t="s">
        <v>53</v>
      </c>
      <c r="W1170" s="3"/>
      <c r="X1170" s="1" t="s">
        <v>131</v>
      </c>
      <c r="Y1170" s="3">
        <v>6800</v>
      </c>
      <c r="Z1170" s="9">
        <f t="shared" si="1199"/>
        <v>0</v>
      </c>
      <c r="AA1170" s="11" t="s">
        <v>46</v>
      </c>
      <c r="AC1170" s="7">
        <f t="shared" si="1210"/>
        <v>45374</v>
      </c>
      <c r="AD1170" s="1" t="s">
        <v>48</v>
      </c>
      <c r="AE1170" s="8" t="s">
        <v>45</v>
      </c>
      <c r="AF1170" s="13">
        <f t="shared" si="1200"/>
        <v>273131</v>
      </c>
      <c r="AG1170" s="3">
        <v>273131</v>
      </c>
      <c r="AH1170" s="3">
        <f t="shared" si="1195"/>
        <v>0</v>
      </c>
      <c r="AI1170" s="3"/>
      <c r="AJ1170" s="1" t="s">
        <v>52</v>
      </c>
      <c r="AK1170" s="3"/>
      <c r="AL1170" s="1" t="s">
        <v>131</v>
      </c>
      <c r="AM1170" s="3">
        <v>6800</v>
      </c>
      <c r="AN1170" s="9">
        <f t="shared" si="1201"/>
        <v>0</v>
      </c>
      <c r="AO1170" s="11" t="s">
        <v>46</v>
      </c>
      <c r="AQ1170" s="7">
        <f t="shared" si="1211"/>
        <v>45374</v>
      </c>
      <c r="AR1170" s="1" t="s">
        <v>49</v>
      </c>
      <c r="AS1170" s="8" t="s">
        <v>14</v>
      </c>
      <c r="AT1170" s="13">
        <f t="shared" si="1202"/>
        <v>197558</v>
      </c>
      <c r="AU1170" s="3">
        <v>197709</v>
      </c>
      <c r="AV1170" s="3">
        <f t="shared" si="1174"/>
        <v>151</v>
      </c>
      <c r="AW1170" s="3">
        <v>21.33</v>
      </c>
      <c r="AX1170" s="1" t="s">
        <v>55</v>
      </c>
      <c r="AY1170" s="3">
        <v>2</v>
      </c>
      <c r="AZ1170" s="1" t="s">
        <v>131</v>
      </c>
      <c r="BA1170" s="3">
        <v>6800</v>
      </c>
      <c r="BB1170" s="9">
        <f t="shared" si="1203"/>
        <v>7.0792311298640422</v>
      </c>
      <c r="BC1170" s="11" t="s">
        <v>46</v>
      </c>
      <c r="BE1170" s="39">
        <f t="shared" si="1212"/>
        <v>45374</v>
      </c>
      <c r="BF1170" s="40" t="s">
        <v>50</v>
      </c>
      <c r="BG1170" s="41" t="s">
        <v>51</v>
      </c>
      <c r="BH1170" s="31">
        <f t="shared" si="1204"/>
        <v>316610</v>
      </c>
      <c r="BI1170" s="31">
        <v>316669</v>
      </c>
      <c r="BJ1170" s="31">
        <f t="shared" si="1190"/>
        <v>59</v>
      </c>
      <c r="BK1170" s="31">
        <v>35.729999999999997</v>
      </c>
      <c r="BL1170" s="40" t="s">
        <v>56</v>
      </c>
      <c r="BM1170" s="31">
        <v>4</v>
      </c>
      <c r="BN1170" s="40" t="s">
        <v>132</v>
      </c>
      <c r="BO1170" s="31">
        <v>6800</v>
      </c>
      <c r="BP1170" s="42">
        <f t="shared" si="1205"/>
        <v>1.6512734396865381</v>
      </c>
      <c r="BQ1170" s="44" t="s">
        <v>46</v>
      </c>
      <c r="BS1170" s="7">
        <f t="shared" si="1213"/>
        <v>45374</v>
      </c>
      <c r="BT1170" s="1" t="s">
        <v>166</v>
      </c>
      <c r="BU1170" s="8" t="s">
        <v>14</v>
      </c>
      <c r="BV1170" s="3">
        <f t="shared" si="1206"/>
        <v>0</v>
      </c>
      <c r="BW1170" s="3"/>
      <c r="BX1170" s="3">
        <f t="shared" si="1180"/>
        <v>0</v>
      </c>
      <c r="BY1170" s="3"/>
      <c r="BZ1170" s="1"/>
      <c r="CA1170" s="3"/>
      <c r="CB1170" s="1"/>
      <c r="CC1170" s="3"/>
      <c r="CD1170" s="9">
        <f t="shared" si="1207"/>
        <v>0</v>
      </c>
      <c r="CE1170" s="11" t="s">
        <v>46</v>
      </c>
    </row>
    <row r="1171" spans="1:83" x14ac:dyDescent="0.35">
      <c r="A1171" s="7">
        <f t="shared" si="1208"/>
        <v>45375</v>
      </c>
      <c r="B1171" s="1" t="s">
        <v>44</v>
      </c>
      <c r="C1171" s="8" t="s">
        <v>45</v>
      </c>
      <c r="D1171" s="3">
        <f t="shared" si="1196"/>
        <v>318153</v>
      </c>
      <c r="E1171" s="3">
        <v>318153</v>
      </c>
      <c r="F1171" s="3">
        <f t="shared" si="1163"/>
        <v>0</v>
      </c>
      <c r="G1171" s="3"/>
      <c r="H1171" s="1" t="s">
        <v>54</v>
      </c>
      <c r="I1171" s="3"/>
      <c r="J1171" s="1" t="s">
        <v>131</v>
      </c>
      <c r="K1171" s="3">
        <v>6800</v>
      </c>
      <c r="L1171" s="9">
        <f t="shared" si="1197"/>
        <v>0</v>
      </c>
      <c r="M1171" s="4" t="s">
        <v>46</v>
      </c>
      <c r="N1171" s="10"/>
      <c r="O1171" s="7">
        <f t="shared" si="1209"/>
        <v>45375</v>
      </c>
      <c r="P1171" s="1" t="s">
        <v>47</v>
      </c>
      <c r="Q1171" s="8" t="s">
        <v>39</v>
      </c>
      <c r="R1171" s="13">
        <f t="shared" si="1198"/>
        <v>160130</v>
      </c>
      <c r="S1171" s="3">
        <v>160130</v>
      </c>
      <c r="T1171" s="3">
        <f t="shared" si="1164"/>
        <v>0</v>
      </c>
      <c r="U1171" s="3"/>
      <c r="V1171" s="1" t="s">
        <v>53</v>
      </c>
      <c r="W1171" s="3"/>
      <c r="X1171" s="1" t="s">
        <v>131</v>
      </c>
      <c r="Y1171" s="3">
        <v>6800</v>
      </c>
      <c r="Z1171" s="9">
        <f t="shared" si="1199"/>
        <v>0</v>
      </c>
      <c r="AA1171" s="11" t="s">
        <v>46</v>
      </c>
      <c r="AC1171" s="7">
        <f t="shared" si="1210"/>
        <v>45375</v>
      </c>
      <c r="AD1171" s="1" t="s">
        <v>48</v>
      </c>
      <c r="AE1171" s="8" t="s">
        <v>45</v>
      </c>
      <c r="AF1171" s="13">
        <f t="shared" si="1200"/>
        <v>273131</v>
      </c>
      <c r="AG1171" s="3">
        <v>273131</v>
      </c>
      <c r="AH1171" s="3">
        <f t="shared" si="1195"/>
        <v>0</v>
      </c>
      <c r="AI1171" s="3"/>
      <c r="AJ1171" s="1" t="s">
        <v>52</v>
      </c>
      <c r="AK1171" s="3"/>
      <c r="AL1171" s="1" t="s">
        <v>131</v>
      </c>
      <c r="AM1171" s="3">
        <v>6800</v>
      </c>
      <c r="AN1171" s="9">
        <f t="shared" si="1201"/>
        <v>0</v>
      </c>
      <c r="AO1171" s="11" t="s">
        <v>46</v>
      </c>
      <c r="AQ1171" s="7">
        <f t="shared" si="1211"/>
        <v>45375</v>
      </c>
      <c r="AR1171" s="1" t="s">
        <v>49</v>
      </c>
      <c r="AS1171" s="8" t="s">
        <v>14</v>
      </c>
      <c r="AT1171" s="13">
        <f t="shared" si="1202"/>
        <v>197709</v>
      </c>
      <c r="AU1171" s="3">
        <v>197709</v>
      </c>
      <c r="AV1171" s="3">
        <f t="shared" si="1174"/>
        <v>0</v>
      </c>
      <c r="AW1171" s="3"/>
      <c r="AX1171" s="1" t="s">
        <v>55</v>
      </c>
      <c r="AY1171" s="3"/>
      <c r="AZ1171" s="1" t="s">
        <v>131</v>
      </c>
      <c r="BA1171" s="3">
        <v>6800</v>
      </c>
      <c r="BB1171" s="9">
        <f t="shared" si="1203"/>
        <v>0</v>
      </c>
      <c r="BC1171" s="11" t="s">
        <v>46</v>
      </c>
      <c r="BE1171" s="7">
        <f t="shared" si="1212"/>
        <v>45375</v>
      </c>
      <c r="BF1171" s="1" t="s">
        <v>50</v>
      </c>
      <c r="BG1171" s="8" t="s">
        <v>51</v>
      </c>
      <c r="BH1171" s="3">
        <f t="shared" si="1204"/>
        <v>316669</v>
      </c>
      <c r="BI1171" s="3">
        <v>316669</v>
      </c>
      <c r="BJ1171" s="3">
        <f t="shared" si="1190"/>
        <v>0</v>
      </c>
      <c r="BK1171" s="3"/>
      <c r="BL1171" s="1" t="s">
        <v>56</v>
      </c>
      <c r="BM1171" s="3"/>
      <c r="BN1171" s="1" t="s">
        <v>132</v>
      </c>
      <c r="BO1171" s="3">
        <v>6800</v>
      </c>
      <c r="BP1171" s="9">
        <f t="shared" si="1205"/>
        <v>0</v>
      </c>
      <c r="BQ1171" s="11" t="s">
        <v>46</v>
      </c>
      <c r="BS1171" s="7">
        <f t="shared" si="1213"/>
        <v>45375</v>
      </c>
      <c r="BT1171" s="1" t="s">
        <v>166</v>
      </c>
      <c r="BU1171" s="8" t="s">
        <v>14</v>
      </c>
      <c r="BV1171" s="3">
        <f t="shared" si="1206"/>
        <v>0</v>
      </c>
      <c r="BW1171" s="3"/>
      <c r="BX1171" s="3">
        <f t="shared" si="1180"/>
        <v>0</v>
      </c>
      <c r="BY1171" s="3"/>
      <c r="BZ1171" s="1"/>
      <c r="CA1171" s="3"/>
      <c r="CB1171" s="1"/>
      <c r="CC1171" s="3"/>
      <c r="CD1171" s="9">
        <f t="shared" si="1207"/>
        <v>0</v>
      </c>
      <c r="CE1171" s="11" t="s">
        <v>46</v>
      </c>
    </row>
    <row r="1172" spans="1:83" x14ac:dyDescent="0.35">
      <c r="A1172" s="7">
        <f t="shared" si="1208"/>
        <v>45376</v>
      </c>
      <c r="B1172" s="1" t="s">
        <v>44</v>
      </c>
      <c r="C1172" s="8" t="s">
        <v>45</v>
      </c>
      <c r="D1172" s="3">
        <f t="shared" si="1196"/>
        <v>318153</v>
      </c>
      <c r="E1172" s="3">
        <v>318272</v>
      </c>
      <c r="F1172" s="3">
        <f t="shared" si="1163"/>
        <v>119</v>
      </c>
      <c r="G1172" s="3">
        <v>17.649999999999999</v>
      </c>
      <c r="H1172" s="1" t="s">
        <v>54</v>
      </c>
      <c r="I1172" s="3">
        <v>1</v>
      </c>
      <c r="J1172" s="1" t="s">
        <v>131</v>
      </c>
      <c r="K1172" s="3">
        <v>6800</v>
      </c>
      <c r="L1172" s="9">
        <f t="shared" si="1197"/>
        <v>6.7422096317280458</v>
      </c>
      <c r="M1172" s="4" t="s">
        <v>46</v>
      </c>
      <c r="N1172" s="10"/>
      <c r="O1172" s="7">
        <f t="shared" si="1209"/>
        <v>45376</v>
      </c>
      <c r="P1172" s="1" t="s">
        <v>47</v>
      </c>
      <c r="Q1172" s="8" t="s">
        <v>39</v>
      </c>
      <c r="R1172" s="13">
        <f t="shared" si="1198"/>
        <v>160130</v>
      </c>
      <c r="S1172" s="3">
        <v>160213</v>
      </c>
      <c r="T1172" s="3">
        <f t="shared" si="1164"/>
        <v>83</v>
      </c>
      <c r="U1172" s="3">
        <v>7.3</v>
      </c>
      <c r="V1172" s="1" t="s">
        <v>53</v>
      </c>
      <c r="W1172" s="3">
        <v>1</v>
      </c>
      <c r="X1172" s="1" t="s">
        <v>131</v>
      </c>
      <c r="Y1172" s="3">
        <v>6800</v>
      </c>
      <c r="Z1172" s="9">
        <f t="shared" si="1199"/>
        <v>11.36986301369863</v>
      </c>
      <c r="AA1172" s="11" t="s">
        <v>46</v>
      </c>
      <c r="AC1172" s="7">
        <f t="shared" si="1210"/>
        <v>45376</v>
      </c>
      <c r="AD1172" s="1" t="s">
        <v>48</v>
      </c>
      <c r="AE1172" s="8" t="s">
        <v>45</v>
      </c>
      <c r="AF1172" s="13">
        <f t="shared" si="1200"/>
        <v>273131</v>
      </c>
      <c r="AG1172" s="3">
        <v>273403</v>
      </c>
      <c r="AH1172" s="3">
        <f t="shared" si="1195"/>
        <v>272</v>
      </c>
      <c r="AI1172" s="3">
        <v>40.4</v>
      </c>
      <c r="AJ1172" s="1" t="s">
        <v>52</v>
      </c>
      <c r="AK1172" s="3">
        <v>2</v>
      </c>
      <c r="AL1172" s="1" t="s">
        <v>131</v>
      </c>
      <c r="AM1172" s="3">
        <v>6800</v>
      </c>
      <c r="AN1172" s="9">
        <f t="shared" si="1201"/>
        <v>6.7326732673267333</v>
      </c>
      <c r="AO1172" s="11" t="s">
        <v>46</v>
      </c>
      <c r="AQ1172" s="7">
        <f t="shared" si="1211"/>
        <v>45376</v>
      </c>
      <c r="AR1172" s="1" t="s">
        <v>49</v>
      </c>
      <c r="AS1172" s="8" t="s">
        <v>14</v>
      </c>
      <c r="AT1172" s="13">
        <f t="shared" si="1202"/>
        <v>197709</v>
      </c>
      <c r="AU1172" s="3">
        <v>197815</v>
      </c>
      <c r="AV1172" s="3">
        <f t="shared" si="1174"/>
        <v>106</v>
      </c>
      <c r="AW1172" s="3">
        <v>14.2</v>
      </c>
      <c r="AX1172" s="1" t="s">
        <v>55</v>
      </c>
      <c r="AY1172" s="3">
        <v>2</v>
      </c>
      <c r="AZ1172" s="1" t="s">
        <v>131</v>
      </c>
      <c r="BA1172" s="3">
        <v>6800</v>
      </c>
      <c r="BB1172" s="9">
        <f t="shared" si="1203"/>
        <v>7.4647887323943669</v>
      </c>
      <c r="BC1172" s="11" t="s">
        <v>46</v>
      </c>
      <c r="BE1172" s="39">
        <f t="shared" si="1212"/>
        <v>45376</v>
      </c>
      <c r="BF1172" s="40" t="s">
        <v>50</v>
      </c>
      <c r="BG1172" s="41" t="s">
        <v>51</v>
      </c>
      <c r="BH1172" s="31">
        <f t="shared" si="1204"/>
        <v>316669</v>
      </c>
      <c r="BI1172" s="31">
        <v>316737</v>
      </c>
      <c r="BJ1172" s="31">
        <f t="shared" si="1190"/>
        <v>68</v>
      </c>
      <c r="BK1172" s="31">
        <v>36.630000000000003</v>
      </c>
      <c r="BL1172" s="40" t="s">
        <v>56</v>
      </c>
      <c r="BM1172" s="31">
        <v>4</v>
      </c>
      <c r="BN1172" s="40" t="s">
        <v>132</v>
      </c>
      <c r="BO1172" s="31">
        <v>6800</v>
      </c>
      <c r="BP1172" s="42">
        <f t="shared" si="1205"/>
        <v>1.8564018564018563</v>
      </c>
      <c r="BQ1172" s="44" t="s">
        <v>46</v>
      </c>
      <c r="BS1172" s="7">
        <f t="shared" si="1213"/>
        <v>45376</v>
      </c>
      <c r="BT1172" s="1" t="s">
        <v>166</v>
      </c>
      <c r="BU1172" s="8" t="s">
        <v>14</v>
      </c>
      <c r="BV1172" s="3">
        <f t="shared" si="1206"/>
        <v>0</v>
      </c>
      <c r="BW1172" s="3"/>
      <c r="BX1172" s="3">
        <f t="shared" si="1180"/>
        <v>0</v>
      </c>
      <c r="BY1172" s="3"/>
      <c r="BZ1172" s="1"/>
      <c r="CA1172" s="3"/>
      <c r="CB1172" s="1"/>
      <c r="CC1172" s="3"/>
      <c r="CD1172" s="9">
        <f t="shared" si="1207"/>
        <v>0</v>
      </c>
      <c r="CE1172" s="11" t="s">
        <v>46</v>
      </c>
    </row>
    <row r="1173" spans="1:83" x14ac:dyDescent="0.35">
      <c r="A1173" s="7">
        <f t="shared" si="1208"/>
        <v>45377</v>
      </c>
      <c r="B1173" s="1" t="s">
        <v>44</v>
      </c>
      <c r="C1173" s="8" t="s">
        <v>45</v>
      </c>
      <c r="D1173" s="3">
        <f t="shared" si="1196"/>
        <v>318272</v>
      </c>
      <c r="E1173" s="3">
        <v>318520</v>
      </c>
      <c r="F1173" s="3">
        <f t="shared" si="1163"/>
        <v>248</v>
      </c>
      <c r="G1173" s="3">
        <v>36.78</v>
      </c>
      <c r="H1173" s="1" t="s">
        <v>54</v>
      </c>
      <c r="I1173" s="3">
        <v>2</v>
      </c>
      <c r="J1173" s="1" t="s">
        <v>131</v>
      </c>
      <c r="K1173" s="3">
        <v>6800</v>
      </c>
      <c r="L1173" s="9">
        <f t="shared" si="1197"/>
        <v>6.7427949972811305</v>
      </c>
      <c r="M1173" s="4" t="s">
        <v>46</v>
      </c>
      <c r="N1173" s="10"/>
      <c r="O1173" s="7">
        <f t="shared" si="1209"/>
        <v>45377</v>
      </c>
      <c r="P1173" s="1" t="s">
        <v>47</v>
      </c>
      <c r="Q1173" s="8" t="s">
        <v>39</v>
      </c>
      <c r="R1173" s="13">
        <f t="shared" si="1198"/>
        <v>160213</v>
      </c>
      <c r="S1173" s="3">
        <v>160316</v>
      </c>
      <c r="T1173" s="3">
        <f t="shared" si="1164"/>
        <v>103</v>
      </c>
      <c r="U1173" s="3">
        <v>15.86</v>
      </c>
      <c r="V1173" s="1" t="s">
        <v>53</v>
      </c>
      <c r="W1173" s="3">
        <v>2</v>
      </c>
      <c r="X1173" s="1" t="s">
        <v>131</v>
      </c>
      <c r="Y1173" s="3">
        <v>6800</v>
      </c>
      <c r="Z1173" s="9">
        <f t="shared" si="1199"/>
        <v>6.4943253467843638</v>
      </c>
      <c r="AA1173" s="11" t="s">
        <v>46</v>
      </c>
      <c r="AC1173" s="7">
        <f t="shared" si="1210"/>
        <v>45377</v>
      </c>
      <c r="AD1173" s="1" t="s">
        <v>48</v>
      </c>
      <c r="AE1173" s="8" t="s">
        <v>45</v>
      </c>
      <c r="AF1173" s="13">
        <f t="shared" si="1200"/>
        <v>273403</v>
      </c>
      <c r="AG1173" s="3">
        <v>273530</v>
      </c>
      <c r="AH1173" s="3">
        <f t="shared" si="1195"/>
        <v>127</v>
      </c>
      <c r="AI1173" s="3">
        <v>23.08</v>
      </c>
      <c r="AJ1173" s="1" t="s">
        <v>52</v>
      </c>
      <c r="AK1173" s="3">
        <v>1</v>
      </c>
      <c r="AL1173" s="1" t="s">
        <v>131</v>
      </c>
      <c r="AM1173" s="3">
        <v>6800</v>
      </c>
      <c r="AN1173" s="9">
        <f t="shared" si="1201"/>
        <v>5.5025996533795496</v>
      </c>
      <c r="AO1173" s="11" t="s">
        <v>46</v>
      </c>
      <c r="AQ1173" s="7">
        <f t="shared" si="1211"/>
        <v>45377</v>
      </c>
      <c r="AR1173" s="1" t="s">
        <v>49</v>
      </c>
      <c r="AS1173" s="8" t="s">
        <v>14</v>
      </c>
      <c r="AT1173" s="13">
        <f t="shared" si="1202"/>
        <v>197815</v>
      </c>
      <c r="AU1173" s="3">
        <v>197874</v>
      </c>
      <c r="AV1173" s="3">
        <f t="shared" si="1174"/>
        <v>59</v>
      </c>
      <c r="AW1173" s="3">
        <v>8.4700000000000006</v>
      </c>
      <c r="AX1173" s="1" t="s">
        <v>55</v>
      </c>
      <c r="AY1173" s="3">
        <v>1</v>
      </c>
      <c r="AZ1173" s="1" t="s">
        <v>131</v>
      </c>
      <c r="BA1173" s="3">
        <v>6800</v>
      </c>
      <c r="BB1173" s="9">
        <f t="shared" si="1203"/>
        <v>6.9657615112160558</v>
      </c>
      <c r="BC1173" s="11" t="s">
        <v>46</v>
      </c>
      <c r="BE1173" s="39">
        <f t="shared" si="1212"/>
        <v>45377</v>
      </c>
      <c r="BF1173" s="40" t="s">
        <v>50</v>
      </c>
      <c r="BG1173" s="41" t="s">
        <v>51</v>
      </c>
      <c r="BH1173" s="31">
        <f t="shared" si="1204"/>
        <v>316737</v>
      </c>
      <c r="BI1173" s="31">
        <v>316882</v>
      </c>
      <c r="BJ1173" s="31">
        <f t="shared" si="1190"/>
        <v>145</v>
      </c>
      <c r="BK1173" s="31">
        <v>38.090000000000003</v>
      </c>
      <c r="BL1173" s="40" t="s">
        <v>56</v>
      </c>
      <c r="BM1173" s="31">
        <v>4</v>
      </c>
      <c r="BN1173" s="40" t="s">
        <v>132</v>
      </c>
      <c r="BO1173" s="31">
        <v>6800</v>
      </c>
      <c r="BP1173" s="42">
        <f t="shared" si="1205"/>
        <v>3.80677343134681</v>
      </c>
      <c r="BQ1173" s="44" t="s">
        <v>46</v>
      </c>
      <c r="BS1173" s="7">
        <f t="shared" si="1213"/>
        <v>45377</v>
      </c>
      <c r="BT1173" s="1" t="s">
        <v>166</v>
      </c>
      <c r="BU1173" s="8" t="s">
        <v>14</v>
      </c>
      <c r="BV1173" s="3">
        <f t="shared" si="1206"/>
        <v>0</v>
      </c>
      <c r="BW1173" s="3"/>
      <c r="BX1173" s="3">
        <f t="shared" si="1180"/>
        <v>0</v>
      </c>
      <c r="BY1173" s="3"/>
      <c r="BZ1173" s="1"/>
      <c r="CA1173" s="3"/>
      <c r="CB1173" s="1"/>
      <c r="CC1173" s="3"/>
      <c r="CD1173" s="9">
        <f t="shared" si="1207"/>
        <v>0</v>
      </c>
      <c r="CE1173" s="11" t="s">
        <v>46</v>
      </c>
    </row>
    <row r="1174" spans="1:83" x14ac:dyDescent="0.35">
      <c r="A1174" s="7">
        <f t="shared" si="1208"/>
        <v>45378</v>
      </c>
      <c r="B1174" s="1" t="s">
        <v>44</v>
      </c>
      <c r="C1174" s="8" t="s">
        <v>45</v>
      </c>
      <c r="D1174" s="3">
        <f t="shared" si="1196"/>
        <v>318520</v>
      </c>
      <c r="E1174" s="3">
        <v>318654</v>
      </c>
      <c r="F1174" s="3">
        <f t="shared" si="1163"/>
        <v>134</v>
      </c>
      <c r="G1174" s="3">
        <v>22.79</v>
      </c>
      <c r="H1174" s="1" t="s">
        <v>54</v>
      </c>
      <c r="I1174" s="3">
        <v>0</v>
      </c>
      <c r="J1174" s="1" t="s">
        <v>131</v>
      </c>
      <c r="K1174" s="3">
        <v>6800</v>
      </c>
      <c r="L1174" s="9">
        <f t="shared" si="1197"/>
        <v>5.8797718297498909</v>
      </c>
      <c r="M1174" s="4" t="s">
        <v>46</v>
      </c>
      <c r="N1174" s="10"/>
      <c r="O1174" s="7">
        <f t="shared" si="1209"/>
        <v>45378</v>
      </c>
      <c r="P1174" s="1" t="s">
        <v>47</v>
      </c>
      <c r="Q1174" s="8" t="s">
        <v>39</v>
      </c>
      <c r="R1174" s="13">
        <f t="shared" si="1198"/>
        <v>160316</v>
      </c>
      <c r="S1174" s="3">
        <v>160418</v>
      </c>
      <c r="T1174" s="3">
        <f t="shared" si="1164"/>
        <v>102</v>
      </c>
      <c r="U1174" s="3">
        <v>9.5500000000000007</v>
      </c>
      <c r="V1174" s="1" t="s">
        <v>53</v>
      </c>
      <c r="W1174" s="3">
        <v>2</v>
      </c>
      <c r="X1174" s="1" t="s">
        <v>131</v>
      </c>
      <c r="Y1174" s="3">
        <v>6800</v>
      </c>
      <c r="Z1174" s="9">
        <f t="shared" si="1199"/>
        <v>10.680628272251308</v>
      </c>
      <c r="AA1174" s="11" t="s">
        <v>46</v>
      </c>
      <c r="AC1174" s="7">
        <f t="shared" si="1210"/>
        <v>45378</v>
      </c>
      <c r="AD1174" s="1" t="s">
        <v>48</v>
      </c>
      <c r="AE1174" s="8" t="s">
        <v>45</v>
      </c>
      <c r="AF1174" s="13">
        <f t="shared" si="1200"/>
        <v>273530</v>
      </c>
      <c r="AG1174" s="3">
        <v>273937</v>
      </c>
      <c r="AH1174" s="3">
        <f t="shared" si="1195"/>
        <v>407</v>
      </c>
      <c r="AI1174" s="3">
        <v>64.84</v>
      </c>
      <c r="AJ1174" s="1" t="s">
        <v>52</v>
      </c>
      <c r="AK1174" s="3">
        <v>2</v>
      </c>
      <c r="AL1174" s="1" t="s">
        <v>131</v>
      </c>
      <c r="AM1174" s="3">
        <v>6800</v>
      </c>
      <c r="AN1174" s="9">
        <f t="shared" si="1201"/>
        <v>6.2769895126465141</v>
      </c>
      <c r="AO1174" s="11" t="s">
        <v>46</v>
      </c>
      <c r="AQ1174" s="7">
        <f t="shared" si="1211"/>
        <v>45378</v>
      </c>
      <c r="AR1174" s="1" t="s">
        <v>49</v>
      </c>
      <c r="AS1174" s="8" t="s">
        <v>14</v>
      </c>
      <c r="AT1174" s="13">
        <f t="shared" si="1202"/>
        <v>197874</v>
      </c>
      <c r="AU1174" s="3">
        <v>197941</v>
      </c>
      <c r="AV1174" s="3">
        <f t="shared" si="1174"/>
        <v>67</v>
      </c>
      <c r="AW1174" s="3">
        <v>10.34</v>
      </c>
      <c r="AX1174" s="1" t="s">
        <v>55</v>
      </c>
      <c r="AY1174" s="3">
        <v>2</v>
      </c>
      <c r="AZ1174" s="1" t="s">
        <v>131</v>
      </c>
      <c r="BA1174" s="3">
        <v>6800</v>
      </c>
      <c r="BB1174" s="9">
        <f t="shared" si="1203"/>
        <v>6.4796905222437138</v>
      </c>
      <c r="BC1174" s="11" t="s">
        <v>46</v>
      </c>
      <c r="BE1174" s="39">
        <f t="shared" si="1212"/>
        <v>45378</v>
      </c>
      <c r="BF1174" s="40" t="s">
        <v>50</v>
      </c>
      <c r="BG1174" s="41" t="s">
        <v>51</v>
      </c>
      <c r="BH1174" s="31">
        <f t="shared" si="1204"/>
        <v>316882</v>
      </c>
      <c r="BI1174" s="31">
        <v>317026</v>
      </c>
      <c r="BJ1174" s="31">
        <f t="shared" si="1190"/>
        <v>144</v>
      </c>
      <c r="BK1174" s="31">
        <v>36.18</v>
      </c>
      <c r="BL1174" s="40" t="s">
        <v>56</v>
      </c>
      <c r="BM1174" s="31">
        <v>4</v>
      </c>
      <c r="BN1174" s="40" t="s">
        <v>132</v>
      </c>
      <c r="BO1174" s="31">
        <v>6800</v>
      </c>
      <c r="BP1174" s="42">
        <f t="shared" si="1205"/>
        <v>3.9800995024875623</v>
      </c>
      <c r="BQ1174" s="44" t="s">
        <v>46</v>
      </c>
      <c r="BS1174" s="7">
        <f t="shared" si="1213"/>
        <v>45378</v>
      </c>
      <c r="BT1174" s="1" t="s">
        <v>166</v>
      </c>
      <c r="BU1174" s="8" t="s">
        <v>14</v>
      </c>
      <c r="BV1174" s="3">
        <f t="shared" si="1206"/>
        <v>0</v>
      </c>
      <c r="BW1174" s="3"/>
      <c r="BX1174" s="3">
        <f t="shared" si="1180"/>
        <v>0</v>
      </c>
      <c r="BY1174" s="3"/>
      <c r="BZ1174" s="1"/>
      <c r="CA1174" s="3"/>
      <c r="CB1174" s="1"/>
      <c r="CC1174" s="3"/>
      <c r="CD1174" s="9">
        <f t="shared" si="1207"/>
        <v>0</v>
      </c>
      <c r="CE1174" s="11" t="s">
        <v>46</v>
      </c>
    </row>
    <row r="1175" spans="1:83" x14ac:dyDescent="0.35">
      <c r="A1175" s="39">
        <f t="shared" si="1208"/>
        <v>45379</v>
      </c>
      <c r="B1175" s="40" t="s">
        <v>44</v>
      </c>
      <c r="C1175" s="41" t="s">
        <v>45</v>
      </c>
      <c r="D1175" s="31">
        <f t="shared" si="1196"/>
        <v>318654</v>
      </c>
      <c r="E1175" s="31">
        <v>318868</v>
      </c>
      <c r="F1175" s="31">
        <f t="shared" si="1163"/>
        <v>214</v>
      </c>
      <c r="G1175" s="58">
        <v>3175</v>
      </c>
      <c r="H1175" s="40" t="s">
        <v>54</v>
      </c>
      <c r="I1175" s="31">
        <v>2</v>
      </c>
      <c r="J1175" s="40" t="s">
        <v>131</v>
      </c>
      <c r="K1175" s="31">
        <v>6800</v>
      </c>
      <c r="L1175" s="42">
        <f t="shared" si="1197"/>
        <v>6.7401574803149608E-2</v>
      </c>
      <c r="M1175" s="48" t="s">
        <v>46</v>
      </c>
      <c r="N1175" s="10"/>
      <c r="O1175" s="7">
        <f t="shared" si="1209"/>
        <v>45379</v>
      </c>
      <c r="P1175" s="1" t="s">
        <v>47</v>
      </c>
      <c r="Q1175" s="8" t="s">
        <v>39</v>
      </c>
      <c r="R1175" s="13">
        <f t="shared" si="1198"/>
        <v>160418</v>
      </c>
      <c r="S1175" s="3">
        <v>160599</v>
      </c>
      <c r="T1175" s="3">
        <f t="shared" si="1164"/>
        <v>181</v>
      </c>
      <c r="U1175" s="3">
        <v>24.24</v>
      </c>
      <c r="V1175" s="1" t="s">
        <v>53</v>
      </c>
      <c r="W1175" s="3">
        <v>2</v>
      </c>
      <c r="X1175" s="1" t="s">
        <v>131</v>
      </c>
      <c r="Y1175" s="3">
        <v>6800</v>
      </c>
      <c r="Z1175" s="9">
        <f t="shared" si="1199"/>
        <v>7.4669966996699673</v>
      </c>
      <c r="AA1175" s="11" t="s">
        <v>46</v>
      </c>
      <c r="AC1175" s="7">
        <f t="shared" si="1210"/>
        <v>45379</v>
      </c>
      <c r="AD1175" s="1" t="s">
        <v>48</v>
      </c>
      <c r="AE1175" s="8" t="s">
        <v>45</v>
      </c>
      <c r="AF1175" s="13">
        <f t="shared" si="1200"/>
        <v>273937</v>
      </c>
      <c r="AG1175" s="3">
        <v>274087</v>
      </c>
      <c r="AH1175" s="3">
        <f t="shared" si="1195"/>
        <v>150</v>
      </c>
      <c r="AI1175" s="3">
        <v>26.29</v>
      </c>
      <c r="AJ1175" s="1" t="s">
        <v>52</v>
      </c>
      <c r="AK1175" s="3">
        <v>1</v>
      </c>
      <c r="AL1175" s="1" t="s">
        <v>131</v>
      </c>
      <c r="AM1175" s="3">
        <v>6800</v>
      </c>
      <c r="AN1175" s="9">
        <f t="shared" si="1201"/>
        <v>5.7055914796500575</v>
      </c>
      <c r="AO1175" s="11" t="s">
        <v>46</v>
      </c>
      <c r="AQ1175" s="7">
        <f t="shared" si="1211"/>
        <v>45379</v>
      </c>
      <c r="AR1175" s="1" t="s">
        <v>49</v>
      </c>
      <c r="AS1175" s="8" t="s">
        <v>14</v>
      </c>
      <c r="AT1175" s="13">
        <f t="shared" si="1202"/>
        <v>197941</v>
      </c>
      <c r="AU1175" s="3">
        <v>197995</v>
      </c>
      <c r="AV1175" s="3">
        <f t="shared" si="1174"/>
        <v>54</v>
      </c>
      <c r="AW1175" s="3">
        <v>8.49</v>
      </c>
      <c r="AX1175" s="1" t="s">
        <v>55</v>
      </c>
      <c r="AY1175" s="3">
        <v>1</v>
      </c>
      <c r="AZ1175" s="1" t="s">
        <v>131</v>
      </c>
      <c r="BA1175" s="3">
        <v>6800</v>
      </c>
      <c r="BB1175" s="9">
        <f t="shared" si="1203"/>
        <v>6.3604240282685511</v>
      </c>
      <c r="BC1175" s="11" t="s">
        <v>46</v>
      </c>
      <c r="BE1175" s="39">
        <f t="shared" si="1212"/>
        <v>45379</v>
      </c>
      <c r="BF1175" s="40" t="s">
        <v>50</v>
      </c>
      <c r="BG1175" s="41" t="s">
        <v>51</v>
      </c>
      <c r="BH1175" s="31">
        <f t="shared" si="1204"/>
        <v>317026</v>
      </c>
      <c r="BI1175" s="31">
        <v>317170</v>
      </c>
      <c r="BJ1175" s="31">
        <f t="shared" si="1190"/>
        <v>144</v>
      </c>
      <c r="BK1175" s="31">
        <v>36.6</v>
      </c>
      <c r="BL1175" s="40" t="s">
        <v>56</v>
      </c>
      <c r="BM1175" s="31">
        <v>4</v>
      </c>
      <c r="BN1175" s="40" t="s">
        <v>132</v>
      </c>
      <c r="BO1175" s="31">
        <v>6800</v>
      </c>
      <c r="BP1175" s="42">
        <f t="shared" si="1205"/>
        <v>3.9344262295081966</v>
      </c>
      <c r="BQ1175" s="44" t="s">
        <v>46</v>
      </c>
      <c r="BS1175" s="7">
        <f t="shared" si="1213"/>
        <v>45379</v>
      </c>
      <c r="BT1175" s="1" t="s">
        <v>166</v>
      </c>
      <c r="BU1175" s="8" t="s">
        <v>14</v>
      </c>
      <c r="BV1175" s="3">
        <f t="shared" si="1206"/>
        <v>0</v>
      </c>
      <c r="BW1175" s="3"/>
      <c r="BX1175" s="3">
        <f t="shared" si="1180"/>
        <v>0</v>
      </c>
      <c r="BY1175" s="3"/>
      <c r="BZ1175" s="1"/>
      <c r="CA1175" s="3"/>
      <c r="CB1175" s="1"/>
      <c r="CC1175" s="3"/>
      <c r="CD1175" s="9">
        <f t="shared" si="1207"/>
        <v>0</v>
      </c>
      <c r="CE1175" s="11" t="s">
        <v>46</v>
      </c>
    </row>
    <row r="1176" spans="1:83" x14ac:dyDescent="0.35">
      <c r="A1176" s="7">
        <f t="shared" si="1208"/>
        <v>45380</v>
      </c>
      <c r="B1176" s="1" t="s">
        <v>44</v>
      </c>
      <c r="C1176" s="8" t="s">
        <v>45</v>
      </c>
      <c r="D1176" s="3">
        <f t="shared" si="1196"/>
        <v>318868</v>
      </c>
      <c r="E1176" s="3">
        <v>318868</v>
      </c>
      <c r="F1176" s="3">
        <f t="shared" si="1163"/>
        <v>0</v>
      </c>
      <c r="G1176" s="3"/>
      <c r="H1176" s="1" t="s">
        <v>54</v>
      </c>
      <c r="I1176" s="3"/>
      <c r="J1176" s="1" t="s">
        <v>131</v>
      </c>
      <c r="K1176" s="3">
        <v>6800</v>
      </c>
      <c r="L1176" s="9">
        <f t="shared" si="1197"/>
        <v>0</v>
      </c>
      <c r="M1176" s="4" t="s">
        <v>46</v>
      </c>
      <c r="N1176" s="10"/>
      <c r="O1176" s="7">
        <f t="shared" si="1209"/>
        <v>45380</v>
      </c>
      <c r="P1176" s="1" t="s">
        <v>47</v>
      </c>
      <c r="Q1176" s="8" t="s">
        <v>39</v>
      </c>
      <c r="R1176" s="13">
        <f t="shared" si="1198"/>
        <v>160599</v>
      </c>
      <c r="S1176" s="3">
        <v>160599</v>
      </c>
      <c r="T1176" s="3">
        <f t="shared" si="1164"/>
        <v>0</v>
      </c>
      <c r="U1176" s="3"/>
      <c r="V1176" s="1" t="s">
        <v>53</v>
      </c>
      <c r="W1176" s="3"/>
      <c r="X1176" s="1" t="s">
        <v>131</v>
      </c>
      <c r="Y1176" s="3">
        <v>6800</v>
      </c>
      <c r="Z1176" s="9">
        <f t="shared" si="1199"/>
        <v>0</v>
      </c>
      <c r="AA1176" s="11" t="s">
        <v>46</v>
      </c>
      <c r="AC1176" s="7">
        <f t="shared" si="1210"/>
        <v>45380</v>
      </c>
      <c r="AD1176" s="1" t="s">
        <v>48</v>
      </c>
      <c r="AE1176" s="8" t="s">
        <v>45</v>
      </c>
      <c r="AF1176" s="13">
        <f t="shared" si="1200"/>
        <v>274087</v>
      </c>
      <c r="AG1176" s="3">
        <v>274087</v>
      </c>
      <c r="AH1176" s="3">
        <f t="shared" si="1195"/>
        <v>0</v>
      </c>
      <c r="AI1176" s="3"/>
      <c r="AJ1176" s="1" t="s">
        <v>52</v>
      </c>
      <c r="AK1176" s="3"/>
      <c r="AL1176" s="1" t="s">
        <v>131</v>
      </c>
      <c r="AM1176" s="3">
        <v>6800</v>
      </c>
      <c r="AN1176" s="9">
        <f t="shared" si="1201"/>
        <v>0</v>
      </c>
      <c r="AO1176" s="11" t="s">
        <v>46</v>
      </c>
      <c r="AQ1176" s="7">
        <f t="shared" si="1211"/>
        <v>45380</v>
      </c>
      <c r="AR1176" s="1" t="s">
        <v>49</v>
      </c>
      <c r="AS1176" s="8" t="s">
        <v>14</v>
      </c>
      <c r="AT1176" s="13">
        <f t="shared" si="1202"/>
        <v>197995</v>
      </c>
      <c r="AU1176" s="3">
        <v>197995</v>
      </c>
      <c r="AV1176" s="3">
        <f t="shared" si="1174"/>
        <v>0</v>
      </c>
      <c r="AW1176" s="3"/>
      <c r="AX1176" s="1" t="s">
        <v>55</v>
      </c>
      <c r="AY1176" s="3"/>
      <c r="AZ1176" s="1" t="s">
        <v>131</v>
      </c>
      <c r="BA1176" s="3">
        <v>6800</v>
      </c>
      <c r="BB1176" s="9">
        <f t="shared" si="1203"/>
        <v>0</v>
      </c>
      <c r="BC1176" s="11" t="s">
        <v>46</v>
      </c>
      <c r="BE1176" s="7">
        <f t="shared" si="1212"/>
        <v>45380</v>
      </c>
      <c r="BF1176" s="1" t="s">
        <v>50</v>
      </c>
      <c r="BG1176" s="8" t="s">
        <v>51</v>
      </c>
      <c r="BH1176" s="3">
        <f t="shared" si="1204"/>
        <v>317170</v>
      </c>
      <c r="BI1176" s="3"/>
      <c r="BJ1176" s="3">
        <f t="shared" si="1190"/>
        <v>-317170</v>
      </c>
      <c r="BK1176" s="3"/>
      <c r="BL1176" s="1"/>
      <c r="BM1176" s="3"/>
      <c r="BN1176" s="1"/>
      <c r="BO1176" s="3"/>
      <c r="BP1176" s="9">
        <f t="shared" si="1205"/>
        <v>0</v>
      </c>
      <c r="BQ1176" s="11" t="s">
        <v>46</v>
      </c>
      <c r="BS1176" s="7">
        <f t="shared" si="1213"/>
        <v>45380</v>
      </c>
      <c r="BT1176" s="1" t="s">
        <v>166</v>
      </c>
      <c r="BU1176" s="8" t="s">
        <v>14</v>
      </c>
      <c r="BV1176" s="3">
        <f t="shared" si="1206"/>
        <v>0</v>
      </c>
      <c r="BW1176" s="3"/>
      <c r="BX1176" s="3">
        <f t="shared" si="1180"/>
        <v>0</v>
      </c>
      <c r="BY1176" s="3"/>
      <c r="BZ1176" s="1"/>
      <c r="CA1176" s="3"/>
      <c r="CB1176" s="1"/>
      <c r="CC1176" s="3"/>
      <c r="CD1176" s="9">
        <f t="shared" si="1207"/>
        <v>0</v>
      </c>
      <c r="CE1176" s="11" t="s">
        <v>46</v>
      </c>
    </row>
    <row r="1177" spans="1:83" x14ac:dyDescent="0.35">
      <c r="A1177" s="7">
        <f t="shared" si="1208"/>
        <v>45381</v>
      </c>
      <c r="B1177" s="1" t="s">
        <v>44</v>
      </c>
      <c r="C1177" s="8" t="s">
        <v>45</v>
      </c>
      <c r="D1177" s="3">
        <f t="shared" si="1196"/>
        <v>318868</v>
      </c>
      <c r="E1177" s="3">
        <v>319115</v>
      </c>
      <c r="F1177" s="3">
        <f t="shared" si="1163"/>
        <v>247</v>
      </c>
      <c r="G1177" s="3">
        <v>37.32</v>
      </c>
      <c r="H1177" s="1" t="s">
        <v>54</v>
      </c>
      <c r="I1177" s="3">
        <v>2</v>
      </c>
      <c r="J1177" s="1" t="s">
        <v>131</v>
      </c>
      <c r="K1177" s="3">
        <v>6800</v>
      </c>
      <c r="L1177" s="9">
        <f t="shared" si="1197"/>
        <v>6.618435155412647</v>
      </c>
      <c r="M1177" s="4" t="s">
        <v>46</v>
      </c>
      <c r="N1177" s="10"/>
      <c r="O1177" s="7">
        <f t="shared" si="1209"/>
        <v>45381</v>
      </c>
      <c r="P1177" s="1" t="s">
        <v>47</v>
      </c>
      <c r="Q1177" s="8" t="s">
        <v>39</v>
      </c>
      <c r="R1177" s="13">
        <f t="shared" si="1198"/>
        <v>160599</v>
      </c>
      <c r="S1177" s="3">
        <v>160599</v>
      </c>
      <c r="T1177" s="3">
        <f t="shared" si="1164"/>
        <v>0</v>
      </c>
      <c r="U1177" s="3"/>
      <c r="V1177" s="1" t="s">
        <v>53</v>
      </c>
      <c r="W1177" s="3"/>
      <c r="X1177" s="1" t="s">
        <v>131</v>
      </c>
      <c r="Y1177" s="3">
        <v>6800</v>
      </c>
      <c r="Z1177" s="9">
        <f t="shared" si="1199"/>
        <v>0</v>
      </c>
      <c r="AA1177" s="11" t="s">
        <v>46</v>
      </c>
      <c r="AC1177" s="7">
        <f t="shared" si="1210"/>
        <v>45381</v>
      </c>
      <c r="AD1177" s="1" t="s">
        <v>48</v>
      </c>
      <c r="AE1177" s="8" t="s">
        <v>45</v>
      </c>
      <c r="AF1177" s="13">
        <f t="shared" si="1200"/>
        <v>274087</v>
      </c>
      <c r="AG1177" s="3">
        <v>274268</v>
      </c>
      <c r="AH1177" s="3">
        <f t="shared" si="1195"/>
        <v>181</v>
      </c>
      <c r="AI1177" s="3">
        <v>36.19</v>
      </c>
      <c r="AJ1177" s="1" t="s">
        <v>52</v>
      </c>
      <c r="AK1177" s="3">
        <v>2</v>
      </c>
      <c r="AL1177" s="1" t="s">
        <v>131</v>
      </c>
      <c r="AM1177" s="3">
        <v>6800</v>
      </c>
      <c r="AN1177" s="9">
        <f t="shared" si="1201"/>
        <v>5.0013815971262785</v>
      </c>
      <c r="AO1177" s="11" t="s">
        <v>46</v>
      </c>
      <c r="AQ1177" s="7">
        <f t="shared" si="1211"/>
        <v>45381</v>
      </c>
      <c r="AR1177" s="1" t="s">
        <v>49</v>
      </c>
      <c r="AS1177" s="8" t="s">
        <v>14</v>
      </c>
      <c r="AT1177" s="13">
        <f t="shared" si="1202"/>
        <v>197995</v>
      </c>
      <c r="AU1177" s="3">
        <v>197995</v>
      </c>
      <c r="AV1177" s="3">
        <f t="shared" si="1174"/>
        <v>0</v>
      </c>
      <c r="AW1177" s="3"/>
      <c r="AX1177" s="1" t="s">
        <v>55</v>
      </c>
      <c r="AY1177" s="3"/>
      <c r="AZ1177" s="1" t="s">
        <v>131</v>
      </c>
      <c r="BA1177" s="3">
        <v>6800</v>
      </c>
      <c r="BB1177" s="9">
        <f t="shared" si="1203"/>
        <v>0</v>
      </c>
      <c r="BC1177" s="11" t="s">
        <v>46</v>
      </c>
      <c r="BE1177" s="7">
        <f t="shared" si="1212"/>
        <v>45381</v>
      </c>
      <c r="BF1177" s="1" t="s">
        <v>50</v>
      </c>
      <c r="BG1177" s="8" t="s">
        <v>51</v>
      </c>
      <c r="BH1177" s="3">
        <f t="shared" si="1204"/>
        <v>0</v>
      </c>
      <c r="BI1177" s="3"/>
      <c r="BJ1177" s="3">
        <f t="shared" si="1190"/>
        <v>0</v>
      </c>
      <c r="BK1177" s="3"/>
      <c r="BL1177" s="1"/>
      <c r="BM1177" s="3"/>
      <c r="BN1177" s="1"/>
      <c r="BO1177" s="3"/>
      <c r="BP1177" s="9">
        <f t="shared" si="1205"/>
        <v>0</v>
      </c>
      <c r="BQ1177" s="11" t="s">
        <v>46</v>
      </c>
      <c r="BS1177" s="7">
        <f t="shared" si="1213"/>
        <v>45381</v>
      </c>
      <c r="BT1177" s="1" t="s">
        <v>166</v>
      </c>
      <c r="BU1177" s="8" t="s">
        <v>14</v>
      </c>
      <c r="BV1177" s="3">
        <f t="shared" si="1206"/>
        <v>0</v>
      </c>
      <c r="BW1177" s="3"/>
      <c r="BX1177" s="3">
        <f t="shared" si="1180"/>
        <v>0</v>
      </c>
      <c r="BY1177" s="3"/>
      <c r="BZ1177" s="1"/>
      <c r="CA1177" s="3"/>
      <c r="CB1177" s="1"/>
      <c r="CC1177" s="3"/>
      <c r="CD1177" s="9">
        <f t="shared" si="1207"/>
        <v>0</v>
      </c>
      <c r="CE1177" s="11" t="s">
        <v>46</v>
      </c>
    </row>
    <row r="1178" spans="1:83" x14ac:dyDescent="0.35">
      <c r="A1178" s="7">
        <f t="shared" si="1208"/>
        <v>45382</v>
      </c>
      <c r="B1178" s="1" t="s">
        <v>44</v>
      </c>
      <c r="C1178" s="8" t="s">
        <v>45</v>
      </c>
      <c r="D1178" s="3">
        <f t="shared" ref="D1178:D1185" si="1214">E1177</f>
        <v>319115</v>
      </c>
      <c r="E1178" s="3">
        <v>319115</v>
      </c>
      <c r="F1178" s="3">
        <f>E1178-D1178</f>
        <v>0</v>
      </c>
      <c r="G1178" s="3"/>
      <c r="H1178" s="1"/>
      <c r="I1178" s="3"/>
      <c r="J1178" s="1"/>
      <c r="K1178" s="3"/>
      <c r="L1178" s="9">
        <f t="shared" ref="L1178:L1185" si="1215">IFERROR(F1178/G1178,0)</f>
        <v>0</v>
      </c>
      <c r="M1178" s="4" t="s">
        <v>46</v>
      </c>
      <c r="N1178" s="10"/>
      <c r="O1178" s="7">
        <f t="shared" si="1209"/>
        <v>45382</v>
      </c>
      <c r="P1178" s="1" t="s">
        <v>47</v>
      </c>
      <c r="Q1178" s="8" t="s">
        <v>39</v>
      </c>
      <c r="R1178" s="13">
        <f t="shared" ref="R1178:R1210" si="1216">S1177</f>
        <v>160599</v>
      </c>
      <c r="S1178" s="3">
        <v>160599</v>
      </c>
      <c r="T1178" s="3">
        <f t="shared" si="1164"/>
        <v>0</v>
      </c>
      <c r="U1178" s="3"/>
      <c r="V1178" s="1"/>
      <c r="W1178" s="3"/>
      <c r="X1178" s="1"/>
      <c r="Y1178" s="3"/>
      <c r="Z1178" s="9">
        <f t="shared" ref="Z1178:Z1210" si="1217">IFERROR(T1178/U1178,0)</f>
        <v>0</v>
      </c>
      <c r="AA1178" s="11" t="s">
        <v>46</v>
      </c>
      <c r="AC1178" s="7">
        <f t="shared" si="1210"/>
        <v>45382</v>
      </c>
      <c r="AD1178" s="1" t="s">
        <v>48</v>
      </c>
      <c r="AE1178" s="8" t="s">
        <v>45</v>
      </c>
      <c r="AF1178" s="13">
        <f t="shared" ref="AF1178:AF1210" si="1218">AG1177</f>
        <v>274268</v>
      </c>
      <c r="AG1178" s="3">
        <v>274268</v>
      </c>
      <c r="AH1178" s="3">
        <f t="shared" si="1195"/>
        <v>0</v>
      </c>
      <c r="AI1178" s="3"/>
      <c r="AJ1178" s="1"/>
      <c r="AK1178" s="3"/>
      <c r="AL1178" s="1"/>
      <c r="AM1178" s="3"/>
      <c r="AN1178" s="9">
        <f t="shared" ref="AN1178:AN1210" si="1219">IFERROR(AH1178/AI1178,0)</f>
        <v>0</v>
      </c>
      <c r="AO1178" s="11" t="s">
        <v>46</v>
      </c>
      <c r="AQ1178" s="7">
        <f t="shared" si="1211"/>
        <v>45382</v>
      </c>
      <c r="AR1178" s="1" t="s">
        <v>49</v>
      </c>
      <c r="AS1178" s="8" t="s">
        <v>14</v>
      </c>
      <c r="AT1178" s="13">
        <f t="shared" ref="AT1178:AT1210" si="1220">AU1177</f>
        <v>197995</v>
      </c>
      <c r="AU1178" s="3">
        <v>197995</v>
      </c>
      <c r="AV1178" s="3">
        <f t="shared" si="1174"/>
        <v>0</v>
      </c>
      <c r="AW1178" s="3"/>
      <c r="AX1178" s="1"/>
      <c r="AY1178" s="3"/>
      <c r="AZ1178" s="1"/>
      <c r="BA1178" s="3"/>
      <c r="BB1178" s="9">
        <f t="shared" ref="BB1178:BB1210" si="1221">IFERROR(AV1178/AW1178,0)</f>
        <v>0</v>
      </c>
      <c r="BC1178" s="11" t="s">
        <v>46</v>
      </c>
      <c r="BE1178" s="7">
        <f t="shared" si="1212"/>
        <v>45382</v>
      </c>
      <c r="BF1178" s="1" t="s">
        <v>50</v>
      </c>
      <c r="BG1178" s="8" t="s">
        <v>51</v>
      </c>
      <c r="BH1178" s="3">
        <f t="shared" ref="BH1178:BH1210" si="1222">BI1177</f>
        <v>0</v>
      </c>
      <c r="BI1178" s="3"/>
      <c r="BJ1178" s="3">
        <f t="shared" si="1190"/>
        <v>0</v>
      </c>
      <c r="BK1178" s="3"/>
      <c r="BL1178" s="1"/>
      <c r="BM1178" s="3"/>
      <c r="BN1178" s="1"/>
      <c r="BO1178" s="3"/>
      <c r="BP1178" s="9">
        <f t="shared" ref="BP1178:BP1210" si="1223">IFERROR(BJ1178/BK1178,0)</f>
        <v>0</v>
      </c>
      <c r="BQ1178" s="11" t="s">
        <v>46</v>
      </c>
      <c r="BS1178" s="7">
        <f t="shared" si="1213"/>
        <v>45382</v>
      </c>
      <c r="BT1178" s="1" t="s">
        <v>166</v>
      </c>
      <c r="BU1178" s="8" t="s">
        <v>14</v>
      </c>
      <c r="BV1178" s="3">
        <f t="shared" ref="BV1178:BV1210" si="1224">BW1177</f>
        <v>0</v>
      </c>
      <c r="BW1178" s="3"/>
      <c r="BX1178" s="3">
        <f t="shared" si="1180"/>
        <v>0</v>
      </c>
      <c r="BY1178" s="3"/>
      <c r="BZ1178" s="1"/>
      <c r="CA1178" s="3"/>
      <c r="CB1178" s="1"/>
      <c r="CC1178" s="3"/>
      <c r="CD1178" s="9">
        <f t="shared" ref="CD1178:CD1210" si="1225">IFERROR(BX1178/BY1178,0)</f>
        <v>0</v>
      </c>
      <c r="CE1178" s="11" t="s">
        <v>46</v>
      </c>
    </row>
    <row r="1179" spans="1:83" x14ac:dyDescent="0.35">
      <c r="A1179" s="7">
        <f t="shared" si="1208"/>
        <v>45383</v>
      </c>
      <c r="B1179" s="1" t="s">
        <v>44</v>
      </c>
      <c r="C1179" s="8" t="s">
        <v>45</v>
      </c>
      <c r="D1179" s="3">
        <f t="shared" si="1214"/>
        <v>319115</v>
      </c>
      <c r="E1179" s="3">
        <v>319278</v>
      </c>
      <c r="F1179" s="3">
        <f>E1179-D1179</f>
        <v>163</v>
      </c>
      <c r="G1179" s="3">
        <v>23.74</v>
      </c>
      <c r="H1179" s="1" t="s">
        <v>54</v>
      </c>
      <c r="I1179" s="3">
        <v>1</v>
      </c>
      <c r="J1179" s="1" t="s">
        <v>131</v>
      </c>
      <c r="K1179" s="3">
        <v>6800</v>
      </c>
      <c r="L1179" s="9">
        <f t="shared" si="1215"/>
        <v>6.8660488626790235</v>
      </c>
      <c r="M1179" s="4" t="s">
        <v>46</v>
      </c>
      <c r="N1179" s="10"/>
      <c r="O1179" s="7">
        <f t="shared" si="1209"/>
        <v>45383</v>
      </c>
      <c r="P1179" s="1" t="s">
        <v>47</v>
      </c>
      <c r="Q1179" s="8" t="s">
        <v>39</v>
      </c>
      <c r="R1179" s="13">
        <f t="shared" si="1216"/>
        <v>160599</v>
      </c>
      <c r="S1179" s="3">
        <v>160734</v>
      </c>
      <c r="T1179" s="3">
        <f t="shared" si="1164"/>
        <v>135</v>
      </c>
      <c r="U1179" s="3">
        <v>20.64</v>
      </c>
      <c r="V1179" s="1" t="s">
        <v>53</v>
      </c>
      <c r="W1179" s="3">
        <v>1</v>
      </c>
      <c r="X1179" s="1" t="s">
        <v>131</v>
      </c>
      <c r="Y1179" s="3">
        <v>6800</v>
      </c>
      <c r="Z1179" s="9">
        <f t="shared" si="1217"/>
        <v>6.5406976744186043</v>
      </c>
      <c r="AA1179" s="11" t="s">
        <v>46</v>
      </c>
      <c r="AC1179" s="7">
        <f t="shared" si="1210"/>
        <v>45383</v>
      </c>
      <c r="AD1179" s="1" t="s">
        <v>48</v>
      </c>
      <c r="AE1179" s="8" t="s">
        <v>45</v>
      </c>
      <c r="AF1179" s="13">
        <f t="shared" si="1218"/>
        <v>274268</v>
      </c>
      <c r="AG1179" s="3">
        <v>274515</v>
      </c>
      <c r="AH1179" s="3">
        <f t="shared" si="1195"/>
        <v>247</v>
      </c>
      <c r="AI1179" s="3">
        <v>38.67</v>
      </c>
      <c r="AJ1179" s="1" t="s">
        <v>52</v>
      </c>
      <c r="AK1179" s="3">
        <v>2</v>
      </c>
      <c r="AL1179" s="1" t="s">
        <v>131</v>
      </c>
      <c r="AM1179" s="3">
        <v>6800</v>
      </c>
      <c r="AN1179" s="9">
        <f t="shared" si="1219"/>
        <v>6.3873803982415307</v>
      </c>
      <c r="AO1179" s="11" t="s">
        <v>46</v>
      </c>
      <c r="AQ1179" s="7">
        <f t="shared" si="1211"/>
        <v>45383</v>
      </c>
      <c r="AR1179" s="1" t="s">
        <v>49</v>
      </c>
      <c r="AS1179" s="8" t="s">
        <v>14</v>
      </c>
      <c r="AT1179" s="13">
        <f t="shared" si="1220"/>
        <v>197995</v>
      </c>
      <c r="AU1179" s="3">
        <v>198060</v>
      </c>
      <c r="AV1179" s="3">
        <f t="shared" si="1174"/>
        <v>65</v>
      </c>
      <c r="AW1179" s="3">
        <v>9.7200000000000006</v>
      </c>
      <c r="AX1179" s="1" t="s">
        <v>55</v>
      </c>
      <c r="AY1179" s="3">
        <v>1</v>
      </c>
      <c r="AZ1179" s="1" t="s">
        <v>131</v>
      </c>
      <c r="BA1179" s="3">
        <v>6800</v>
      </c>
      <c r="BB1179" s="9">
        <f t="shared" si="1221"/>
        <v>6.6872427983539087</v>
      </c>
      <c r="BC1179" s="11" t="s">
        <v>46</v>
      </c>
      <c r="BE1179" s="7">
        <f t="shared" si="1212"/>
        <v>45383</v>
      </c>
      <c r="BF1179" s="1" t="s">
        <v>50</v>
      </c>
      <c r="BG1179" s="8" t="s">
        <v>51</v>
      </c>
      <c r="BH1179" s="3">
        <f t="shared" si="1222"/>
        <v>0</v>
      </c>
      <c r="BI1179" s="3"/>
      <c r="BJ1179" s="3">
        <f t="shared" si="1190"/>
        <v>0</v>
      </c>
      <c r="BK1179" s="3"/>
      <c r="BL1179" s="1"/>
      <c r="BM1179" s="3"/>
      <c r="BN1179" s="1"/>
      <c r="BO1179" s="3"/>
      <c r="BP1179" s="9">
        <f t="shared" si="1223"/>
        <v>0</v>
      </c>
      <c r="BQ1179" s="11" t="s">
        <v>46</v>
      </c>
      <c r="BS1179" s="7">
        <f t="shared" si="1213"/>
        <v>45383</v>
      </c>
      <c r="BT1179" s="1" t="s">
        <v>166</v>
      </c>
      <c r="BU1179" s="8" t="s">
        <v>14</v>
      </c>
      <c r="BV1179" s="3">
        <f t="shared" si="1224"/>
        <v>0</v>
      </c>
      <c r="BW1179" s="3"/>
      <c r="BX1179" s="3">
        <f t="shared" si="1180"/>
        <v>0</v>
      </c>
      <c r="BY1179" s="3"/>
      <c r="BZ1179" s="1"/>
      <c r="CA1179" s="3"/>
      <c r="CB1179" s="1"/>
      <c r="CC1179" s="3"/>
      <c r="CD1179" s="9">
        <f t="shared" si="1225"/>
        <v>0</v>
      </c>
      <c r="CE1179" s="11" t="s">
        <v>46</v>
      </c>
    </row>
    <row r="1180" spans="1:83" x14ac:dyDescent="0.35">
      <c r="A1180" s="7">
        <f t="shared" si="1208"/>
        <v>45384</v>
      </c>
      <c r="B1180" s="1" t="s">
        <v>44</v>
      </c>
      <c r="C1180" s="8" t="s">
        <v>45</v>
      </c>
      <c r="D1180" s="3">
        <f t="shared" si="1214"/>
        <v>319278</v>
      </c>
      <c r="E1180" s="3">
        <v>319485</v>
      </c>
      <c r="F1180" s="3">
        <f>E1180-D1180</f>
        <v>207</v>
      </c>
      <c r="G1180" s="3">
        <v>33.18</v>
      </c>
      <c r="H1180" s="1" t="s">
        <v>54</v>
      </c>
      <c r="I1180" s="3">
        <v>2</v>
      </c>
      <c r="J1180" s="1" t="s">
        <v>131</v>
      </c>
      <c r="K1180" s="3">
        <v>6800</v>
      </c>
      <c r="L1180" s="9">
        <f t="shared" si="1215"/>
        <v>6.2386980108499097</v>
      </c>
      <c r="M1180" s="4" t="s">
        <v>46</v>
      </c>
      <c r="N1180" s="10"/>
      <c r="O1180" s="7">
        <f t="shared" si="1209"/>
        <v>45384</v>
      </c>
      <c r="P1180" s="1" t="s">
        <v>47</v>
      </c>
      <c r="Q1180" s="8" t="s">
        <v>39</v>
      </c>
      <c r="R1180" s="13">
        <f t="shared" si="1216"/>
        <v>160734</v>
      </c>
      <c r="S1180" s="3">
        <v>160918</v>
      </c>
      <c r="T1180" s="3">
        <f t="shared" si="1164"/>
        <v>184</v>
      </c>
      <c r="U1180" s="3">
        <v>23.55</v>
      </c>
      <c r="V1180" s="1" t="s">
        <v>53</v>
      </c>
      <c r="W1180" s="3">
        <v>2</v>
      </c>
      <c r="X1180" s="1" t="s">
        <v>131</v>
      </c>
      <c r="Y1180" s="3">
        <v>6800</v>
      </c>
      <c r="Z1180" s="9">
        <f t="shared" si="1217"/>
        <v>7.8131634819532909</v>
      </c>
      <c r="AA1180" s="11" t="s">
        <v>46</v>
      </c>
      <c r="AC1180" s="7">
        <f t="shared" si="1210"/>
        <v>45384</v>
      </c>
      <c r="AD1180" s="1" t="s">
        <v>48</v>
      </c>
      <c r="AE1180" s="8" t="s">
        <v>45</v>
      </c>
      <c r="AF1180" s="13">
        <f t="shared" si="1218"/>
        <v>274515</v>
      </c>
      <c r="AG1180" s="3">
        <v>274825</v>
      </c>
      <c r="AH1180" s="3">
        <f t="shared" si="1195"/>
        <v>310</v>
      </c>
      <c r="AI1180" s="3">
        <v>55</v>
      </c>
      <c r="AJ1180" s="1" t="s">
        <v>52</v>
      </c>
      <c r="AK1180" s="3">
        <v>2</v>
      </c>
      <c r="AL1180" s="1" t="s">
        <v>131</v>
      </c>
      <c r="AM1180" s="3">
        <v>6800</v>
      </c>
      <c r="AN1180" s="9">
        <f t="shared" si="1219"/>
        <v>5.6363636363636367</v>
      </c>
      <c r="AO1180" s="11" t="s">
        <v>46</v>
      </c>
      <c r="AQ1180" s="7">
        <f t="shared" si="1211"/>
        <v>45384</v>
      </c>
      <c r="AR1180" s="1" t="s">
        <v>49</v>
      </c>
      <c r="AS1180" s="8" t="s">
        <v>14</v>
      </c>
      <c r="AT1180" s="13">
        <f t="shared" si="1220"/>
        <v>198060</v>
      </c>
      <c r="AU1180" s="3">
        <v>198140</v>
      </c>
      <c r="AV1180" s="3">
        <f t="shared" si="1174"/>
        <v>80</v>
      </c>
      <c r="AW1180" s="3">
        <v>9.8699999999999992</v>
      </c>
      <c r="AX1180" s="1" t="s">
        <v>55</v>
      </c>
      <c r="AY1180" s="3">
        <v>2</v>
      </c>
      <c r="AZ1180" s="1" t="s">
        <v>131</v>
      </c>
      <c r="BA1180" s="3">
        <v>6800</v>
      </c>
      <c r="BB1180" s="9">
        <f t="shared" si="1221"/>
        <v>8.1053698074974676</v>
      </c>
      <c r="BC1180" s="11" t="s">
        <v>46</v>
      </c>
      <c r="BE1180" s="7">
        <f t="shared" si="1212"/>
        <v>45384</v>
      </c>
      <c r="BF1180" s="1" t="s">
        <v>50</v>
      </c>
      <c r="BG1180" s="8" t="s">
        <v>51</v>
      </c>
      <c r="BH1180" s="3">
        <f t="shared" si="1222"/>
        <v>0</v>
      </c>
      <c r="BI1180" s="3"/>
      <c r="BJ1180" s="3">
        <f t="shared" si="1190"/>
        <v>0</v>
      </c>
      <c r="BK1180" s="3"/>
      <c r="BL1180" s="1"/>
      <c r="BM1180" s="3"/>
      <c r="BN1180" s="1"/>
      <c r="BO1180" s="3"/>
      <c r="BP1180" s="9">
        <f t="shared" si="1223"/>
        <v>0</v>
      </c>
      <c r="BQ1180" s="11" t="s">
        <v>46</v>
      </c>
      <c r="BS1180" s="7">
        <f t="shared" si="1213"/>
        <v>45384</v>
      </c>
      <c r="BT1180" s="1" t="s">
        <v>166</v>
      </c>
      <c r="BU1180" s="8" t="s">
        <v>14</v>
      </c>
      <c r="BV1180" s="3">
        <f t="shared" si="1224"/>
        <v>0</v>
      </c>
      <c r="BW1180" s="3"/>
      <c r="BX1180" s="3">
        <f t="shared" si="1180"/>
        <v>0</v>
      </c>
      <c r="BY1180" s="3"/>
      <c r="BZ1180" s="1"/>
      <c r="CA1180" s="3"/>
      <c r="CB1180" s="1"/>
      <c r="CC1180" s="3"/>
      <c r="CD1180" s="9">
        <f t="shared" si="1225"/>
        <v>0</v>
      </c>
      <c r="CE1180" s="11" t="s">
        <v>46</v>
      </c>
    </row>
    <row r="1181" spans="1:83" x14ac:dyDescent="0.35">
      <c r="A1181" s="7">
        <f t="shared" si="1208"/>
        <v>45385</v>
      </c>
      <c r="B1181" s="1" t="s">
        <v>44</v>
      </c>
      <c r="C1181" s="8" t="s">
        <v>45</v>
      </c>
      <c r="D1181" s="3">
        <f t="shared" si="1214"/>
        <v>319485</v>
      </c>
      <c r="E1181" s="3">
        <v>319764</v>
      </c>
      <c r="F1181" s="3">
        <f t="shared" si="1163"/>
        <v>279</v>
      </c>
      <c r="G1181" s="3">
        <v>37.11</v>
      </c>
      <c r="H1181" s="1" t="s">
        <v>54</v>
      </c>
      <c r="I1181" s="3">
        <v>2</v>
      </c>
      <c r="J1181" s="1" t="s">
        <v>131</v>
      </c>
      <c r="K1181" s="3">
        <v>6800</v>
      </c>
      <c r="L1181" s="9">
        <f t="shared" si="1215"/>
        <v>7.5181891673403394</v>
      </c>
      <c r="M1181" s="4" t="s">
        <v>46</v>
      </c>
      <c r="N1181" s="10"/>
      <c r="O1181" s="7">
        <f t="shared" si="1209"/>
        <v>45385</v>
      </c>
      <c r="P1181" s="1" t="s">
        <v>47</v>
      </c>
      <c r="Q1181" s="8" t="s">
        <v>39</v>
      </c>
      <c r="R1181" s="13">
        <f t="shared" si="1216"/>
        <v>160918</v>
      </c>
      <c r="S1181" s="3">
        <v>161068</v>
      </c>
      <c r="T1181" s="3">
        <f t="shared" si="1164"/>
        <v>150</v>
      </c>
      <c r="U1181" s="3">
        <v>24.26</v>
      </c>
      <c r="V1181" s="1" t="s">
        <v>53</v>
      </c>
      <c r="W1181" s="3">
        <v>1</v>
      </c>
      <c r="X1181" s="1" t="s">
        <v>131</v>
      </c>
      <c r="Y1181" s="3">
        <v>6800</v>
      </c>
      <c r="Z1181" s="9">
        <f t="shared" si="1217"/>
        <v>6.1830173124484746</v>
      </c>
      <c r="AA1181" s="11" t="s">
        <v>46</v>
      </c>
      <c r="AC1181" s="7">
        <f t="shared" si="1210"/>
        <v>45385</v>
      </c>
      <c r="AD1181" s="1" t="s">
        <v>48</v>
      </c>
      <c r="AE1181" s="8" t="s">
        <v>45</v>
      </c>
      <c r="AF1181" s="13">
        <f t="shared" si="1218"/>
        <v>274825</v>
      </c>
      <c r="AG1181" s="3">
        <v>275040</v>
      </c>
      <c r="AH1181" s="3">
        <f t="shared" si="1195"/>
        <v>215</v>
      </c>
      <c r="AI1181" s="3">
        <v>30.76</v>
      </c>
      <c r="AJ1181" s="1" t="s">
        <v>52</v>
      </c>
      <c r="AK1181" s="3">
        <v>2</v>
      </c>
      <c r="AL1181" s="1" t="s">
        <v>131</v>
      </c>
      <c r="AM1181" s="3">
        <v>6800</v>
      </c>
      <c r="AN1181" s="9">
        <f t="shared" si="1219"/>
        <v>6.9895968790637184</v>
      </c>
      <c r="AO1181" s="11" t="s">
        <v>46</v>
      </c>
      <c r="AQ1181" s="7">
        <f t="shared" si="1211"/>
        <v>45385</v>
      </c>
      <c r="AR1181" s="1" t="s">
        <v>49</v>
      </c>
      <c r="AS1181" s="8" t="s">
        <v>14</v>
      </c>
      <c r="AT1181" s="13">
        <f t="shared" si="1220"/>
        <v>198140</v>
      </c>
      <c r="AU1181" s="3">
        <v>198258</v>
      </c>
      <c r="AV1181" s="3">
        <f t="shared" si="1174"/>
        <v>118</v>
      </c>
      <c r="AW1181" s="3">
        <v>16.920000000000002</v>
      </c>
      <c r="AX1181" s="1" t="s">
        <v>55</v>
      </c>
      <c r="AY1181" s="3">
        <v>2</v>
      </c>
      <c r="AZ1181" s="1" t="s">
        <v>131</v>
      </c>
      <c r="BA1181" s="3">
        <v>6800</v>
      </c>
      <c r="BB1181" s="9">
        <f t="shared" si="1221"/>
        <v>6.9739952718676115</v>
      </c>
      <c r="BC1181" s="11" t="s">
        <v>46</v>
      </c>
      <c r="BE1181" s="7">
        <f t="shared" si="1212"/>
        <v>45385</v>
      </c>
      <c r="BF1181" s="1" t="s">
        <v>50</v>
      </c>
      <c r="BG1181" s="8" t="s">
        <v>51</v>
      </c>
      <c r="BH1181" s="3">
        <f t="shared" si="1222"/>
        <v>0</v>
      </c>
      <c r="BI1181" s="3"/>
      <c r="BJ1181" s="3">
        <f t="shared" si="1190"/>
        <v>0</v>
      </c>
      <c r="BK1181" s="3"/>
      <c r="BL1181" s="1"/>
      <c r="BM1181" s="3"/>
      <c r="BN1181" s="1"/>
      <c r="BO1181" s="3"/>
      <c r="BP1181" s="9">
        <f t="shared" si="1223"/>
        <v>0</v>
      </c>
      <c r="BQ1181" s="11" t="s">
        <v>46</v>
      </c>
      <c r="BS1181" s="7">
        <f t="shared" si="1213"/>
        <v>45385</v>
      </c>
      <c r="BT1181" s="1" t="s">
        <v>166</v>
      </c>
      <c r="BU1181" s="8" t="s">
        <v>14</v>
      </c>
      <c r="BV1181" s="3">
        <f t="shared" si="1224"/>
        <v>0</v>
      </c>
      <c r="BW1181" s="3"/>
      <c r="BX1181" s="3">
        <f t="shared" si="1180"/>
        <v>0</v>
      </c>
      <c r="BY1181" s="3"/>
      <c r="BZ1181" s="1"/>
      <c r="CA1181" s="3"/>
      <c r="CB1181" s="1"/>
      <c r="CC1181" s="3"/>
      <c r="CD1181" s="9">
        <f t="shared" si="1225"/>
        <v>0</v>
      </c>
      <c r="CE1181" s="11" t="s">
        <v>46</v>
      </c>
    </row>
    <row r="1182" spans="1:83" x14ac:dyDescent="0.35">
      <c r="A1182" s="7">
        <f t="shared" si="1208"/>
        <v>45386</v>
      </c>
      <c r="B1182" s="1" t="s">
        <v>44</v>
      </c>
      <c r="C1182" s="8" t="s">
        <v>45</v>
      </c>
      <c r="D1182" s="3">
        <f t="shared" si="1214"/>
        <v>319764</v>
      </c>
      <c r="E1182" s="3">
        <v>319961</v>
      </c>
      <c r="F1182" s="3">
        <f t="shared" si="1163"/>
        <v>197</v>
      </c>
      <c r="G1182" s="3">
        <v>36.06</v>
      </c>
      <c r="H1182" s="1" t="s">
        <v>54</v>
      </c>
      <c r="I1182" s="3">
        <v>2</v>
      </c>
      <c r="J1182" s="1" t="s">
        <v>131</v>
      </c>
      <c r="K1182" s="3">
        <v>6800</v>
      </c>
      <c r="L1182" s="9">
        <f t="shared" si="1215"/>
        <v>5.4631170271769269</v>
      </c>
      <c r="M1182" s="4" t="s">
        <v>46</v>
      </c>
      <c r="N1182" s="10"/>
      <c r="O1182" s="7">
        <f t="shared" si="1209"/>
        <v>45386</v>
      </c>
      <c r="P1182" s="1" t="s">
        <v>47</v>
      </c>
      <c r="Q1182" s="8" t="s">
        <v>39</v>
      </c>
      <c r="R1182" s="13">
        <f t="shared" si="1216"/>
        <v>161068</v>
      </c>
      <c r="S1182" s="3">
        <v>161159</v>
      </c>
      <c r="T1182" s="3">
        <f t="shared" si="1164"/>
        <v>91</v>
      </c>
      <c r="U1182" s="3">
        <v>13.26</v>
      </c>
      <c r="V1182" s="1" t="s">
        <v>53</v>
      </c>
      <c r="W1182" s="3">
        <v>1</v>
      </c>
      <c r="X1182" s="1" t="s">
        <v>131</v>
      </c>
      <c r="Y1182" s="3">
        <v>6800</v>
      </c>
      <c r="Z1182" s="9">
        <f t="shared" si="1217"/>
        <v>6.8627450980392162</v>
      </c>
      <c r="AA1182" s="11" t="s">
        <v>46</v>
      </c>
      <c r="AC1182" s="7">
        <f t="shared" si="1210"/>
        <v>45386</v>
      </c>
      <c r="AD1182" s="1" t="s">
        <v>48</v>
      </c>
      <c r="AE1182" s="8" t="s">
        <v>45</v>
      </c>
      <c r="AF1182" s="13">
        <f t="shared" si="1218"/>
        <v>275040</v>
      </c>
      <c r="AG1182" s="3">
        <v>275305</v>
      </c>
      <c r="AH1182" s="3">
        <f t="shared" si="1195"/>
        <v>265</v>
      </c>
      <c r="AI1182" s="3">
        <v>44.55</v>
      </c>
      <c r="AJ1182" s="1" t="s">
        <v>52</v>
      </c>
      <c r="AK1182" s="3">
        <v>2</v>
      </c>
      <c r="AL1182" s="1" t="s">
        <v>131</v>
      </c>
      <c r="AM1182" s="3">
        <v>6800</v>
      </c>
      <c r="AN1182" s="9">
        <f t="shared" si="1219"/>
        <v>5.9483726150392817</v>
      </c>
      <c r="AO1182" s="11" t="s">
        <v>46</v>
      </c>
      <c r="AQ1182" s="7">
        <f t="shared" si="1211"/>
        <v>45386</v>
      </c>
      <c r="AR1182" s="1" t="s">
        <v>49</v>
      </c>
      <c r="AS1182" s="8" t="s">
        <v>14</v>
      </c>
      <c r="AT1182" s="13">
        <f t="shared" si="1220"/>
        <v>198258</v>
      </c>
      <c r="AU1182" s="3">
        <v>198376</v>
      </c>
      <c r="AV1182" s="3">
        <f t="shared" si="1174"/>
        <v>118</v>
      </c>
      <c r="AW1182" s="3">
        <v>15.33</v>
      </c>
      <c r="AX1182" s="1" t="s">
        <v>55</v>
      </c>
      <c r="AY1182" s="3">
        <v>2</v>
      </c>
      <c r="AZ1182" s="1" t="s">
        <v>131</v>
      </c>
      <c r="BA1182" s="3">
        <v>6800</v>
      </c>
      <c r="BB1182" s="9">
        <f t="shared" si="1221"/>
        <v>7.6973255055446836</v>
      </c>
      <c r="BC1182" s="11" t="s">
        <v>46</v>
      </c>
      <c r="BE1182" s="7">
        <f t="shared" si="1212"/>
        <v>45386</v>
      </c>
      <c r="BF1182" s="1" t="s">
        <v>50</v>
      </c>
      <c r="BG1182" s="8" t="s">
        <v>51</v>
      </c>
      <c r="BH1182" s="3">
        <f t="shared" si="1222"/>
        <v>0</v>
      </c>
      <c r="BI1182" s="3"/>
      <c r="BJ1182" s="3">
        <f t="shared" si="1190"/>
        <v>0</v>
      </c>
      <c r="BK1182" s="3"/>
      <c r="BL1182" s="1"/>
      <c r="BM1182" s="3"/>
      <c r="BN1182" s="1"/>
      <c r="BO1182" s="3"/>
      <c r="BP1182" s="9">
        <f t="shared" si="1223"/>
        <v>0</v>
      </c>
      <c r="BQ1182" s="11" t="s">
        <v>46</v>
      </c>
      <c r="BS1182" s="7">
        <f t="shared" si="1213"/>
        <v>45386</v>
      </c>
      <c r="BT1182" s="1" t="s">
        <v>166</v>
      </c>
      <c r="BU1182" s="8" t="s">
        <v>14</v>
      </c>
      <c r="BV1182" s="3">
        <f t="shared" si="1224"/>
        <v>0</v>
      </c>
      <c r="BW1182" s="3"/>
      <c r="BX1182" s="3">
        <f t="shared" si="1180"/>
        <v>0</v>
      </c>
      <c r="BY1182" s="3"/>
      <c r="BZ1182" s="1"/>
      <c r="CA1182" s="3"/>
      <c r="CB1182" s="1"/>
      <c r="CC1182" s="3"/>
      <c r="CD1182" s="9">
        <f t="shared" si="1225"/>
        <v>0</v>
      </c>
      <c r="CE1182" s="11" t="s">
        <v>46</v>
      </c>
    </row>
    <row r="1183" spans="1:83" x14ac:dyDescent="0.35">
      <c r="A1183" s="7">
        <f t="shared" si="1208"/>
        <v>45387</v>
      </c>
      <c r="B1183" s="1" t="s">
        <v>44</v>
      </c>
      <c r="C1183" s="8" t="s">
        <v>45</v>
      </c>
      <c r="D1183" s="3">
        <f t="shared" si="1214"/>
        <v>319961</v>
      </c>
      <c r="E1183" s="3">
        <v>320188</v>
      </c>
      <c r="F1183" s="3">
        <f t="shared" si="1163"/>
        <v>227</v>
      </c>
      <c r="G1183" s="3">
        <v>33.42</v>
      </c>
      <c r="H1183" s="1" t="s">
        <v>54</v>
      </c>
      <c r="I1183" s="3">
        <v>2</v>
      </c>
      <c r="J1183" s="1" t="s">
        <v>131</v>
      </c>
      <c r="K1183" s="3">
        <v>6800</v>
      </c>
      <c r="L1183" s="9">
        <f t="shared" si="1215"/>
        <v>6.7923399162178333</v>
      </c>
      <c r="M1183" s="4" t="s">
        <v>46</v>
      </c>
      <c r="N1183" s="10"/>
      <c r="O1183" s="7">
        <f t="shared" si="1209"/>
        <v>45387</v>
      </c>
      <c r="P1183" s="1" t="s">
        <v>47</v>
      </c>
      <c r="Q1183" s="8" t="s">
        <v>39</v>
      </c>
      <c r="R1183" s="13">
        <f t="shared" si="1216"/>
        <v>161159</v>
      </c>
      <c r="S1183" s="3">
        <v>161302</v>
      </c>
      <c r="T1183" s="3">
        <f t="shared" si="1164"/>
        <v>143</v>
      </c>
      <c r="U1183" s="3">
        <v>19.12</v>
      </c>
      <c r="V1183" s="1" t="s">
        <v>53</v>
      </c>
      <c r="W1183" s="3">
        <v>2</v>
      </c>
      <c r="X1183" s="1" t="s">
        <v>131</v>
      </c>
      <c r="Y1183" s="3">
        <v>6800</v>
      </c>
      <c r="Z1183" s="9">
        <f t="shared" si="1217"/>
        <v>7.4790794979079491</v>
      </c>
      <c r="AA1183" s="11" t="s">
        <v>46</v>
      </c>
      <c r="AC1183" s="7">
        <f t="shared" si="1210"/>
        <v>45387</v>
      </c>
      <c r="AD1183" s="1" t="s">
        <v>48</v>
      </c>
      <c r="AE1183" s="8" t="s">
        <v>45</v>
      </c>
      <c r="AF1183" s="13">
        <f t="shared" si="1218"/>
        <v>275305</v>
      </c>
      <c r="AG1183" s="3">
        <v>275501</v>
      </c>
      <c r="AH1183" s="3">
        <f t="shared" si="1195"/>
        <v>196</v>
      </c>
      <c r="AI1183" s="3">
        <v>25.97</v>
      </c>
      <c r="AJ1183" s="1" t="s">
        <v>52</v>
      </c>
      <c r="AK1183" s="3">
        <v>2</v>
      </c>
      <c r="AL1183" s="1" t="s">
        <v>131</v>
      </c>
      <c r="AM1183" s="3">
        <v>6800</v>
      </c>
      <c r="AN1183" s="9">
        <f t="shared" si="1219"/>
        <v>7.5471698113207548</v>
      </c>
      <c r="AO1183" s="11" t="s">
        <v>46</v>
      </c>
      <c r="AQ1183" s="7">
        <f t="shared" si="1211"/>
        <v>45387</v>
      </c>
      <c r="AR1183" s="1" t="s">
        <v>49</v>
      </c>
      <c r="AS1183" s="8" t="s">
        <v>14</v>
      </c>
      <c r="AT1183" s="13">
        <f t="shared" si="1220"/>
        <v>198376</v>
      </c>
      <c r="AU1183" s="3">
        <v>198438</v>
      </c>
      <c r="AV1183" s="3">
        <f t="shared" si="1174"/>
        <v>62</v>
      </c>
      <c r="AW1183" s="3">
        <v>8.8350000000000009</v>
      </c>
      <c r="AX1183" s="1" t="s">
        <v>55</v>
      </c>
      <c r="AY1183" s="3">
        <v>2</v>
      </c>
      <c r="AZ1183" s="1" t="s">
        <v>131</v>
      </c>
      <c r="BA1183" s="3">
        <v>6800</v>
      </c>
      <c r="BB1183" s="9">
        <f t="shared" si="1221"/>
        <v>7.0175438596491224</v>
      </c>
      <c r="BC1183" s="11" t="s">
        <v>46</v>
      </c>
      <c r="BE1183" s="7">
        <f t="shared" si="1212"/>
        <v>45387</v>
      </c>
      <c r="BF1183" s="1" t="s">
        <v>50</v>
      </c>
      <c r="BG1183" s="8" t="s">
        <v>51</v>
      </c>
      <c r="BH1183" s="3">
        <f t="shared" si="1222"/>
        <v>0</v>
      </c>
      <c r="BI1183" s="3"/>
      <c r="BJ1183" s="3">
        <f t="shared" si="1190"/>
        <v>0</v>
      </c>
      <c r="BK1183" s="3"/>
      <c r="BL1183" s="1"/>
      <c r="BM1183" s="3"/>
      <c r="BN1183" s="1"/>
      <c r="BO1183" s="3"/>
      <c r="BP1183" s="9">
        <f t="shared" si="1223"/>
        <v>0</v>
      </c>
      <c r="BQ1183" s="11" t="s">
        <v>46</v>
      </c>
      <c r="BS1183" s="7">
        <f t="shared" si="1213"/>
        <v>45387</v>
      </c>
      <c r="BT1183" s="1" t="s">
        <v>166</v>
      </c>
      <c r="BU1183" s="8" t="s">
        <v>14</v>
      </c>
      <c r="BV1183" s="3">
        <f t="shared" si="1224"/>
        <v>0</v>
      </c>
      <c r="BW1183" s="3"/>
      <c r="BX1183" s="3">
        <f t="shared" si="1180"/>
        <v>0</v>
      </c>
      <c r="BY1183" s="3"/>
      <c r="BZ1183" s="1"/>
      <c r="CA1183" s="3"/>
      <c r="CB1183" s="1"/>
      <c r="CC1183" s="3"/>
      <c r="CD1183" s="9">
        <f t="shared" si="1225"/>
        <v>0</v>
      </c>
      <c r="CE1183" s="11" t="s">
        <v>46</v>
      </c>
    </row>
    <row r="1184" spans="1:83" x14ac:dyDescent="0.35">
      <c r="A1184" s="7">
        <f t="shared" si="1208"/>
        <v>45388</v>
      </c>
      <c r="B1184" s="1" t="s">
        <v>44</v>
      </c>
      <c r="C1184" s="8" t="s">
        <v>45</v>
      </c>
      <c r="D1184" s="3">
        <f t="shared" si="1214"/>
        <v>320188</v>
      </c>
      <c r="E1184" s="3">
        <v>320434</v>
      </c>
      <c r="F1184" s="3">
        <f t="shared" si="1163"/>
        <v>246</v>
      </c>
      <c r="G1184" s="3">
        <v>37.549999999999997</v>
      </c>
      <c r="H1184" s="1" t="s">
        <v>54</v>
      </c>
      <c r="I1184" s="3">
        <v>2</v>
      </c>
      <c r="J1184" s="1" t="s">
        <v>131</v>
      </c>
      <c r="K1184" s="3">
        <v>6800</v>
      </c>
      <c r="L1184" s="9">
        <f t="shared" si="1215"/>
        <v>6.551264980026632</v>
      </c>
      <c r="M1184" s="4" t="s">
        <v>46</v>
      </c>
      <c r="N1184" s="10"/>
      <c r="O1184" s="7">
        <f t="shared" si="1209"/>
        <v>45388</v>
      </c>
      <c r="P1184" s="1" t="s">
        <v>47</v>
      </c>
      <c r="Q1184" s="8" t="s">
        <v>39</v>
      </c>
      <c r="R1184" s="13">
        <f t="shared" si="1216"/>
        <v>161302</v>
      </c>
      <c r="S1184" s="3">
        <v>161383</v>
      </c>
      <c r="T1184" s="3">
        <f t="shared" si="1164"/>
        <v>81</v>
      </c>
      <c r="U1184" s="3">
        <v>10.31</v>
      </c>
      <c r="V1184" s="1" t="s">
        <v>53</v>
      </c>
      <c r="W1184" s="3">
        <v>1</v>
      </c>
      <c r="X1184" s="1" t="s">
        <v>131</v>
      </c>
      <c r="Y1184" s="3">
        <v>6800</v>
      </c>
      <c r="Z1184" s="9">
        <f t="shared" si="1217"/>
        <v>7.8564500484966047</v>
      </c>
      <c r="AA1184" s="11" t="s">
        <v>46</v>
      </c>
      <c r="AC1184" s="7">
        <f t="shared" si="1210"/>
        <v>45388</v>
      </c>
      <c r="AD1184" s="1" t="s">
        <v>48</v>
      </c>
      <c r="AE1184" s="8" t="s">
        <v>45</v>
      </c>
      <c r="AF1184" s="13">
        <f t="shared" si="1218"/>
        <v>275501</v>
      </c>
      <c r="AG1184" s="3">
        <v>275652</v>
      </c>
      <c r="AH1184" s="3">
        <f t="shared" si="1195"/>
        <v>151</v>
      </c>
      <c r="AI1184" s="3">
        <v>27.3</v>
      </c>
      <c r="AJ1184" s="1" t="s">
        <v>52</v>
      </c>
      <c r="AK1184" s="3">
        <v>2</v>
      </c>
      <c r="AL1184" s="1" t="s">
        <v>131</v>
      </c>
      <c r="AM1184" s="3">
        <v>6800</v>
      </c>
      <c r="AN1184" s="9">
        <f t="shared" si="1219"/>
        <v>5.531135531135531</v>
      </c>
      <c r="AO1184" s="11" t="s">
        <v>46</v>
      </c>
      <c r="AQ1184" s="7">
        <f t="shared" si="1211"/>
        <v>45388</v>
      </c>
      <c r="AR1184" s="1" t="s">
        <v>49</v>
      </c>
      <c r="AS1184" s="8" t="s">
        <v>14</v>
      </c>
      <c r="AT1184" s="13">
        <f t="shared" si="1220"/>
        <v>198438</v>
      </c>
      <c r="AU1184" s="3">
        <v>198438</v>
      </c>
      <c r="AV1184" s="3">
        <f t="shared" si="1174"/>
        <v>0</v>
      </c>
      <c r="AW1184" s="3"/>
      <c r="AX1184" s="1" t="s">
        <v>55</v>
      </c>
      <c r="AY1184" s="3"/>
      <c r="AZ1184" s="1" t="s">
        <v>131</v>
      </c>
      <c r="BA1184" s="3">
        <v>6800</v>
      </c>
      <c r="BB1184" s="9">
        <f t="shared" si="1221"/>
        <v>0</v>
      </c>
      <c r="BC1184" s="11" t="s">
        <v>46</v>
      </c>
      <c r="BE1184" s="7">
        <f t="shared" si="1212"/>
        <v>45388</v>
      </c>
      <c r="BF1184" s="1" t="s">
        <v>50</v>
      </c>
      <c r="BG1184" s="8" t="s">
        <v>51</v>
      </c>
      <c r="BH1184" s="3">
        <f t="shared" si="1222"/>
        <v>0</v>
      </c>
      <c r="BI1184" s="3"/>
      <c r="BJ1184" s="3">
        <f t="shared" si="1190"/>
        <v>0</v>
      </c>
      <c r="BK1184" s="3"/>
      <c r="BL1184" s="1"/>
      <c r="BM1184" s="3"/>
      <c r="BN1184" s="1"/>
      <c r="BO1184" s="3"/>
      <c r="BP1184" s="9">
        <f t="shared" si="1223"/>
        <v>0</v>
      </c>
      <c r="BQ1184" s="11" t="s">
        <v>46</v>
      </c>
      <c r="BS1184" s="7">
        <f t="shared" si="1213"/>
        <v>45388</v>
      </c>
      <c r="BT1184" s="1" t="s">
        <v>166</v>
      </c>
      <c r="BU1184" s="8" t="s">
        <v>14</v>
      </c>
      <c r="BV1184" s="3">
        <f t="shared" si="1224"/>
        <v>0</v>
      </c>
      <c r="BW1184" s="3"/>
      <c r="BX1184" s="3">
        <f t="shared" si="1180"/>
        <v>0</v>
      </c>
      <c r="BY1184" s="3"/>
      <c r="BZ1184" s="1"/>
      <c r="CA1184" s="3"/>
      <c r="CB1184" s="1"/>
      <c r="CC1184" s="3"/>
      <c r="CD1184" s="9">
        <f t="shared" si="1225"/>
        <v>0</v>
      </c>
      <c r="CE1184" s="11" t="s">
        <v>46</v>
      </c>
    </row>
    <row r="1185" spans="1:83" x14ac:dyDescent="0.35">
      <c r="A1185" s="7">
        <f t="shared" si="1208"/>
        <v>45389</v>
      </c>
      <c r="B1185" s="1" t="s">
        <v>44</v>
      </c>
      <c r="C1185" s="8" t="s">
        <v>45</v>
      </c>
      <c r="D1185" s="3">
        <f t="shared" si="1214"/>
        <v>320434</v>
      </c>
      <c r="E1185" s="3">
        <v>320434</v>
      </c>
      <c r="F1185" s="3">
        <f t="shared" si="1163"/>
        <v>0</v>
      </c>
      <c r="G1185" s="3"/>
      <c r="H1185" s="1" t="s">
        <v>54</v>
      </c>
      <c r="I1185" s="3"/>
      <c r="J1185" s="1" t="s">
        <v>131</v>
      </c>
      <c r="K1185" s="3">
        <v>6800</v>
      </c>
      <c r="L1185" s="9">
        <f t="shared" si="1215"/>
        <v>0</v>
      </c>
      <c r="M1185" s="4" t="s">
        <v>46</v>
      </c>
      <c r="N1185" s="10"/>
      <c r="O1185" s="7">
        <f t="shared" si="1209"/>
        <v>45389</v>
      </c>
      <c r="P1185" s="1" t="s">
        <v>47</v>
      </c>
      <c r="Q1185" s="8" t="s">
        <v>39</v>
      </c>
      <c r="R1185" s="13">
        <f t="shared" si="1216"/>
        <v>161383</v>
      </c>
      <c r="S1185" s="3">
        <v>161383</v>
      </c>
      <c r="T1185" s="3">
        <f t="shared" si="1164"/>
        <v>0</v>
      </c>
      <c r="U1185" s="3"/>
      <c r="V1185" s="1" t="s">
        <v>53</v>
      </c>
      <c r="W1185" s="3"/>
      <c r="X1185" s="1" t="s">
        <v>131</v>
      </c>
      <c r="Y1185" s="3">
        <v>6800</v>
      </c>
      <c r="Z1185" s="9">
        <f t="shared" si="1217"/>
        <v>0</v>
      </c>
      <c r="AA1185" s="11" t="s">
        <v>46</v>
      </c>
      <c r="AC1185" s="7">
        <f t="shared" si="1210"/>
        <v>45389</v>
      </c>
      <c r="AD1185" s="1" t="s">
        <v>48</v>
      </c>
      <c r="AE1185" s="8" t="s">
        <v>45</v>
      </c>
      <c r="AF1185" s="13">
        <f t="shared" si="1218"/>
        <v>275652</v>
      </c>
      <c r="AG1185" s="3">
        <v>275652</v>
      </c>
      <c r="AH1185" s="3">
        <f t="shared" si="1195"/>
        <v>0</v>
      </c>
      <c r="AI1185" s="3"/>
      <c r="AJ1185" s="1" t="s">
        <v>52</v>
      </c>
      <c r="AK1185" s="3"/>
      <c r="AL1185" s="1" t="s">
        <v>131</v>
      </c>
      <c r="AM1185" s="3">
        <v>6800</v>
      </c>
      <c r="AN1185" s="9">
        <f t="shared" si="1219"/>
        <v>0</v>
      </c>
      <c r="AO1185" s="11" t="s">
        <v>46</v>
      </c>
      <c r="AQ1185" s="7">
        <f t="shared" si="1211"/>
        <v>45389</v>
      </c>
      <c r="AR1185" s="1" t="s">
        <v>49</v>
      </c>
      <c r="AS1185" s="8" t="s">
        <v>14</v>
      </c>
      <c r="AT1185" s="13">
        <f t="shared" si="1220"/>
        <v>198438</v>
      </c>
      <c r="AU1185" s="3">
        <v>198438</v>
      </c>
      <c r="AV1185" s="3">
        <f t="shared" si="1174"/>
        <v>0</v>
      </c>
      <c r="AW1185" s="3"/>
      <c r="AX1185" s="1" t="s">
        <v>55</v>
      </c>
      <c r="AY1185" s="3"/>
      <c r="AZ1185" s="1" t="s">
        <v>131</v>
      </c>
      <c r="BA1185" s="3">
        <v>6800</v>
      </c>
      <c r="BB1185" s="9">
        <f t="shared" si="1221"/>
        <v>0</v>
      </c>
      <c r="BC1185" s="11" t="s">
        <v>46</v>
      </c>
      <c r="BE1185" s="7">
        <f t="shared" si="1212"/>
        <v>45389</v>
      </c>
      <c r="BF1185" s="1" t="s">
        <v>50</v>
      </c>
      <c r="BG1185" s="8" t="s">
        <v>51</v>
      </c>
      <c r="BH1185" s="3">
        <f t="shared" si="1222"/>
        <v>0</v>
      </c>
      <c r="BI1185" s="3"/>
      <c r="BJ1185" s="3">
        <f t="shared" si="1190"/>
        <v>0</v>
      </c>
      <c r="BK1185" s="3"/>
      <c r="BL1185" s="1"/>
      <c r="BM1185" s="3"/>
      <c r="BN1185" s="1"/>
      <c r="BO1185" s="3"/>
      <c r="BP1185" s="9">
        <f t="shared" si="1223"/>
        <v>0</v>
      </c>
      <c r="BQ1185" s="11" t="s">
        <v>46</v>
      </c>
      <c r="BS1185" s="7">
        <f t="shared" si="1213"/>
        <v>45389</v>
      </c>
      <c r="BT1185" s="1" t="s">
        <v>166</v>
      </c>
      <c r="BU1185" s="8" t="s">
        <v>14</v>
      </c>
      <c r="BV1185" s="3">
        <f t="shared" si="1224"/>
        <v>0</v>
      </c>
      <c r="BW1185" s="3"/>
      <c r="BX1185" s="3">
        <f t="shared" si="1180"/>
        <v>0</v>
      </c>
      <c r="BY1185" s="3"/>
      <c r="BZ1185" s="1"/>
      <c r="CA1185" s="3"/>
      <c r="CB1185" s="1"/>
      <c r="CC1185" s="3"/>
      <c r="CD1185" s="9">
        <f t="shared" si="1225"/>
        <v>0</v>
      </c>
      <c r="CE1185" s="11" t="s">
        <v>46</v>
      </c>
    </row>
    <row r="1186" spans="1:83" x14ac:dyDescent="0.35">
      <c r="A1186" s="7">
        <f t="shared" si="1208"/>
        <v>45390</v>
      </c>
      <c r="B1186" s="1" t="s">
        <v>44</v>
      </c>
      <c r="C1186" s="8" t="s">
        <v>45</v>
      </c>
      <c r="D1186" s="3">
        <f t="shared" ref="D1186:D1204" si="1226">E1185</f>
        <v>320434</v>
      </c>
      <c r="E1186" s="3">
        <v>320687</v>
      </c>
      <c r="F1186" s="3">
        <f t="shared" si="1163"/>
        <v>253</v>
      </c>
      <c r="G1186" s="3">
        <v>36.03</v>
      </c>
      <c r="H1186" s="1" t="s">
        <v>54</v>
      </c>
      <c r="I1186" s="3">
        <v>2</v>
      </c>
      <c r="J1186" s="1" t="s">
        <v>131</v>
      </c>
      <c r="K1186" s="3">
        <v>6800</v>
      </c>
      <c r="L1186" s="9">
        <f t="shared" ref="L1186:L1208" si="1227">IFERROR(F1186/G1186,0)</f>
        <v>7.0219261726339157</v>
      </c>
      <c r="M1186" s="4" t="s">
        <v>46</v>
      </c>
      <c r="N1186" s="10"/>
      <c r="O1186" s="7">
        <f t="shared" si="1209"/>
        <v>45390</v>
      </c>
      <c r="P1186" s="1" t="s">
        <v>47</v>
      </c>
      <c r="Q1186" s="8" t="s">
        <v>39</v>
      </c>
      <c r="R1186" s="13">
        <f t="shared" si="1216"/>
        <v>161383</v>
      </c>
      <c r="S1186" s="3">
        <v>161456</v>
      </c>
      <c r="T1186" s="3">
        <f t="shared" si="1164"/>
        <v>73</v>
      </c>
      <c r="U1186" s="3">
        <v>11.77</v>
      </c>
      <c r="V1186" s="1" t="s">
        <v>53</v>
      </c>
      <c r="W1186" s="3">
        <v>1</v>
      </c>
      <c r="X1186" s="1" t="s">
        <v>131</v>
      </c>
      <c r="Y1186" s="3">
        <v>6800</v>
      </c>
      <c r="Z1186" s="9">
        <f t="shared" si="1217"/>
        <v>6.2022090059473243</v>
      </c>
      <c r="AA1186" s="11" t="s">
        <v>46</v>
      </c>
      <c r="AC1186" s="7">
        <f t="shared" si="1210"/>
        <v>45390</v>
      </c>
      <c r="AD1186" s="1" t="s">
        <v>48</v>
      </c>
      <c r="AE1186" s="8" t="s">
        <v>45</v>
      </c>
      <c r="AF1186" s="13">
        <f t="shared" si="1218"/>
        <v>275652</v>
      </c>
      <c r="AG1186" s="3">
        <v>275917</v>
      </c>
      <c r="AH1186" s="3">
        <f t="shared" si="1195"/>
        <v>265</v>
      </c>
      <c r="AI1186" s="3">
        <v>51.6</v>
      </c>
      <c r="AJ1186" s="1" t="s">
        <v>52</v>
      </c>
      <c r="AK1186" s="3">
        <v>2</v>
      </c>
      <c r="AL1186" s="1" t="s">
        <v>131</v>
      </c>
      <c r="AM1186" s="3">
        <v>6800</v>
      </c>
      <c r="AN1186" s="9">
        <f t="shared" si="1219"/>
        <v>5.1356589147286824</v>
      </c>
      <c r="AO1186" s="11" t="s">
        <v>46</v>
      </c>
      <c r="AQ1186" s="7">
        <f t="shared" si="1211"/>
        <v>45390</v>
      </c>
      <c r="AR1186" s="1" t="s">
        <v>49</v>
      </c>
      <c r="AS1186" s="8" t="s">
        <v>14</v>
      </c>
      <c r="AT1186" s="13">
        <f t="shared" si="1220"/>
        <v>198438</v>
      </c>
      <c r="AU1186" s="3">
        <v>198438</v>
      </c>
      <c r="AV1186" s="3">
        <f t="shared" si="1174"/>
        <v>0</v>
      </c>
      <c r="AW1186" s="3"/>
      <c r="AX1186" s="1" t="s">
        <v>55</v>
      </c>
      <c r="AY1186" s="3"/>
      <c r="AZ1186" s="1" t="s">
        <v>131</v>
      </c>
      <c r="BA1186" s="3">
        <v>6800</v>
      </c>
      <c r="BB1186" s="9">
        <f t="shared" si="1221"/>
        <v>0</v>
      </c>
      <c r="BC1186" s="11" t="s">
        <v>46</v>
      </c>
      <c r="BE1186" s="7">
        <f t="shared" si="1212"/>
        <v>45390</v>
      </c>
      <c r="BF1186" s="1" t="s">
        <v>50</v>
      </c>
      <c r="BG1186" s="8" t="s">
        <v>51</v>
      </c>
      <c r="BH1186" s="3">
        <f t="shared" si="1222"/>
        <v>0</v>
      </c>
      <c r="BI1186" s="3"/>
      <c r="BJ1186" s="3">
        <f t="shared" si="1190"/>
        <v>0</v>
      </c>
      <c r="BK1186" s="3"/>
      <c r="BL1186" s="1"/>
      <c r="BM1186" s="3"/>
      <c r="BN1186" s="1"/>
      <c r="BO1186" s="3"/>
      <c r="BP1186" s="9">
        <f t="shared" si="1223"/>
        <v>0</v>
      </c>
      <c r="BQ1186" s="11" t="s">
        <v>46</v>
      </c>
      <c r="BS1186" s="7">
        <f t="shared" si="1213"/>
        <v>45390</v>
      </c>
      <c r="BT1186" s="1" t="s">
        <v>166</v>
      </c>
      <c r="BU1186" s="8" t="s">
        <v>14</v>
      </c>
      <c r="BV1186" s="3">
        <f t="shared" si="1224"/>
        <v>0</v>
      </c>
      <c r="BW1186" s="3"/>
      <c r="BX1186" s="3">
        <f t="shared" si="1180"/>
        <v>0</v>
      </c>
      <c r="BY1186" s="3"/>
      <c r="BZ1186" s="1"/>
      <c r="CA1186" s="3"/>
      <c r="CB1186" s="1"/>
      <c r="CC1186" s="3"/>
      <c r="CD1186" s="9">
        <f t="shared" si="1225"/>
        <v>0</v>
      </c>
      <c r="CE1186" s="11" t="s">
        <v>46</v>
      </c>
    </row>
    <row r="1187" spans="1:83" x14ac:dyDescent="0.35">
      <c r="A1187" s="7">
        <f t="shared" si="1208"/>
        <v>45391</v>
      </c>
      <c r="B1187" s="1" t="s">
        <v>44</v>
      </c>
      <c r="C1187" s="8" t="s">
        <v>45</v>
      </c>
      <c r="D1187" s="3">
        <f t="shared" si="1226"/>
        <v>320687</v>
      </c>
      <c r="E1187" s="3">
        <v>320687</v>
      </c>
      <c r="F1187" s="3">
        <f t="shared" si="1163"/>
        <v>0</v>
      </c>
      <c r="G1187" s="3"/>
      <c r="H1187" s="1" t="s">
        <v>54</v>
      </c>
      <c r="I1187" s="3"/>
      <c r="J1187" s="1" t="s">
        <v>131</v>
      </c>
      <c r="K1187" s="3">
        <v>6800</v>
      </c>
      <c r="L1187" s="9">
        <f t="shared" si="1227"/>
        <v>0</v>
      </c>
      <c r="M1187" s="4" t="s">
        <v>46</v>
      </c>
      <c r="N1187" s="10"/>
      <c r="O1187" s="7">
        <f t="shared" si="1209"/>
        <v>45391</v>
      </c>
      <c r="P1187" s="1" t="s">
        <v>47</v>
      </c>
      <c r="Q1187" s="8" t="s">
        <v>39</v>
      </c>
      <c r="R1187" s="13">
        <f t="shared" si="1216"/>
        <v>161456</v>
      </c>
      <c r="S1187" s="3">
        <v>161456</v>
      </c>
      <c r="T1187" s="3">
        <f t="shared" si="1164"/>
        <v>0</v>
      </c>
      <c r="U1187" s="3"/>
      <c r="V1187" s="1" t="s">
        <v>53</v>
      </c>
      <c r="W1187" s="3"/>
      <c r="X1187" s="1" t="s">
        <v>131</v>
      </c>
      <c r="Y1187" s="3">
        <v>6800</v>
      </c>
      <c r="Z1187" s="9">
        <f t="shared" si="1217"/>
        <v>0</v>
      </c>
      <c r="AA1187" s="11" t="s">
        <v>46</v>
      </c>
      <c r="AC1187" s="7">
        <f t="shared" si="1210"/>
        <v>45391</v>
      </c>
      <c r="AD1187" s="1" t="s">
        <v>48</v>
      </c>
      <c r="AE1187" s="8" t="s">
        <v>45</v>
      </c>
      <c r="AF1187" s="13">
        <f t="shared" si="1218"/>
        <v>275917</v>
      </c>
      <c r="AG1187" s="3">
        <v>275917</v>
      </c>
      <c r="AH1187" s="3">
        <f t="shared" si="1195"/>
        <v>0</v>
      </c>
      <c r="AI1187" s="3"/>
      <c r="AJ1187" s="1" t="s">
        <v>52</v>
      </c>
      <c r="AK1187" s="3"/>
      <c r="AL1187" s="1" t="s">
        <v>131</v>
      </c>
      <c r="AM1187" s="3">
        <v>6800</v>
      </c>
      <c r="AN1187" s="9">
        <f t="shared" si="1219"/>
        <v>0</v>
      </c>
      <c r="AO1187" s="11" t="s">
        <v>46</v>
      </c>
      <c r="AQ1187" s="7">
        <f t="shared" si="1211"/>
        <v>45391</v>
      </c>
      <c r="AR1187" s="1" t="s">
        <v>49</v>
      </c>
      <c r="AS1187" s="8" t="s">
        <v>14</v>
      </c>
      <c r="AT1187" s="13">
        <f t="shared" si="1220"/>
        <v>198438</v>
      </c>
      <c r="AU1187" s="3">
        <v>198438</v>
      </c>
      <c r="AV1187" s="3">
        <f t="shared" si="1174"/>
        <v>0</v>
      </c>
      <c r="AW1187" s="3"/>
      <c r="AX1187" s="1" t="s">
        <v>55</v>
      </c>
      <c r="AY1187" s="3"/>
      <c r="AZ1187" s="1" t="s">
        <v>131</v>
      </c>
      <c r="BA1187" s="3">
        <v>6800</v>
      </c>
      <c r="BB1187" s="9">
        <f t="shared" si="1221"/>
        <v>0</v>
      </c>
      <c r="BC1187" s="11" t="s">
        <v>46</v>
      </c>
      <c r="BE1187" s="7">
        <f t="shared" si="1212"/>
        <v>45391</v>
      </c>
      <c r="BF1187" s="1" t="s">
        <v>50</v>
      </c>
      <c r="BG1187" s="8" t="s">
        <v>51</v>
      </c>
      <c r="BH1187" s="3">
        <f t="shared" si="1222"/>
        <v>0</v>
      </c>
      <c r="BI1187" s="3"/>
      <c r="BJ1187" s="3">
        <f t="shared" si="1190"/>
        <v>0</v>
      </c>
      <c r="BK1187" s="3"/>
      <c r="BL1187" s="1"/>
      <c r="BM1187" s="3"/>
      <c r="BN1187" s="1"/>
      <c r="BO1187" s="3"/>
      <c r="BP1187" s="9">
        <f t="shared" si="1223"/>
        <v>0</v>
      </c>
      <c r="BQ1187" s="11" t="s">
        <v>46</v>
      </c>
      <c r="BS1187" s="7">
        <f t="shared" si="1213"/>
        <v>45391</v>
      </c>
      <c r="BT1187" s="1" t="s">
        <v>166</v>
      </c>
      <c r="BU1187" s="8" t="s">
        <v>14</v>
      </c>
      <c r="BV1187" s="3">
        <f t="shared" si="1224"/>
        <v>0</v>
      </c>
      <c r="BW1187" s="3"/>
      <c r="BX1187" s="3">
        <f t="shared" si="1180"/>
        <v>0</v>
      </c>
      <c r="BY1187" s="3"/>
      <c r="BZ1187" s="1"/>
      <c r="CA1187" s="3"/>
      <c r="CB1187" s="1"/>
      <c r="CC1187" s="3"/>
      <c r="CD1187" s="9">
        <f t="shared" si="1225"/>
        <v>0</v>
      </c>
      <c r="CE1187" s="11" t="s">
        <v>46</v>
      </c>
    </row>
    <row r="1188" spans="1:83" x14ac:dyDescent="0.35">
      <c r="A1188" s="7">
        <f t="shared" si="1208"/>
        <v>45392</v>
      </c>
      <c r="B1188" s="1" t="s">
        <v>44</v>
      </c>
      <c r="C1188" s="8" t="s">
        <v>45</v>
      </c>
      <c r="D1188" s="3">
        <f t="shared" si="1226"/>
        <v>320687</v>
      </c>
      <c r="E1188" s="3">
        <v>320687</v>
      </c>
      <c r="F1188" s="3">
        <f t="shared" si="1163"/>
        <v>0</v>
      </c>
      <c r="G1188" s="3"/>
      <c r="H1188" s="1" t="s">
        <v>54</v>
      </c>
      <c r="I1188" s="3"/>
      <c r="J1188" s="1" t="s">
        <v>131</v>
      </c>
      <c r="K1188" s="3">
        <v>6800</v>
      </c>
      <c r="L1188" s="9">
        <f t="shared" si="1227"/>
        <v>0</v>
      </c>
      <c r="M1188" s="4" t="s">
        <v>46</v>
      </c>
      <c r="N1188" s="10"/>
      <c r="O1188" s="7">
        <f t="shared" si="1209"/>
        <v>45392</v>
      </c>
      <c r="P1188" s="1" t="s">
        <v>47</v>
      </c>
      <c r="Q1188" s="8" t="s">
        <v>39</v>
      </c>
      <c r="R1188" s="13">
        <f t="shared" si="1216"/>
        <v>161456</v>
      </c>
      <c r="S1188" s="3">
        <v>161456</v>
      </c>
      <c r="T1188" s="3">
        <f t="shared" si="1164"/>
        <v>0</v>
      </c>
      <c r="U1188" s="3"/>
      <c r="V1188" s="1" t="s">
        <v>53</v>
      </c>
      <c r="W1188" s="3"/>
      <c r="X1188" s="1" t="s">
        <v>131</v>
      </c>
      <c r="Y1188" s="3">
        <v>6800</v>
      </c>
      <c r="Z1188" s="9">
        <f t="shared" si="1217"/>
        <v>0</v>
      </c>
      <c r="AA1188" s="11" t="s">
        <v>46</v>
      </c>
      <c r="AC1188" s="7">
        <f t="shared" si="1210"/>
        <v>45392</v>
      </c>
      <c r="AD1188" s="1" t="s">
        <v>48</v>
      </c>
      <c r="AE1188" s="8" t="s">
        <v>45</v>
      </c>
      <c r="AF1188" s="13">
        <f t="shared" si="1218"/>
        <v>275917</v>
      </c>
      <c r="AG1188" s="3">
        <v>275917</v>
      </c>
      <c r="AH1188" s="3">
        <f t="shared" si="1195"/>
        <v>0</v>
      </c>
      <c r="AI1188" s="3"/>
      <c r="AJ1188" s="1" t="s">
        <v>52</v>
      </c>
      <c r="AK1188" s="3"/>
      <c r="AL1188" s="1" t="s">
        <v>131</v>
      </c>
      <c r="AM1188" s="3">
        <v>6800</v>
      </c>
      <c r="AN1188" s="9">
        <f t="shared" si="1219"/>
        <v>0</v>
      </c>
      <c r="AO1188" s="11" t="s">
        <v>46</v>
      </c>
      <c r="AQ1188" s="7">
        <f t="shared" si="1211"/>
        <v>45392</v>
      </c>
      <c r="AR1188" s="1" t="s">
        <v>49</v>
      </c>
      <c r="AS1188" s="8" t="s">
        <v>14</v>
      </c>
      <c r="AT1188" s="13">
        <f t="shared" si="1220"/>
        <v>198438</v>
      </c>
      <c r="AU1188" s="3">
        <v>198438</v>
      </c>
      <c r="AV1188" s="3">
        <f t="shared" si="1174"/>
        <v>0</v>
      </c>
      <c r="AW1188" s="3"/>
      <c r="AX1188" s="1" t="s">
        <v>55</v>
      </c>
      <c r="AY1188" s="3"/>
      <c r="AZ1188" s="1" t="s">
        <v>131</v>
      </c>
      <c r="BA1188" s="3">
        <v>6800</v>
      </c>
      <c r="BB1188" s="9">
        <f t="shared" si="1221"/>
        <v>0</v>
      </c>
      <c r="BC1188" s="11" t="s">
        <v>46</v>
      </c>
      <c r="BE1188" s="7">
        <f t="shared" si="1212"/>
        <v>45392</v>
      </c>
      <c r="BF1188" s="1" t="s">
        <v>50</v>
      </c>
      <c r="BG1188" s="8" t="s">
        <v>51</v>
      </c>
      <c r="BH1188" s="3">
        <f t="shared" si="1222"/>
        <v>0</v>
      </c>
      <c r="BI1188" s="3"/>
      <c r="BJ1188" s="3">
        <f t="shared" si="1190"/>
        <v>0</v>
      </c>
      <c r="BK1188" s="3"/>
      <c r="BL1188" s="1"/>
      <c r="BM1188" s="3"/>
      <c r="BN1188" s="1"/>
      <c r="BO1188" s="3"/>
      <c r="BP1188" s="9">
        <f t="shared" si="1223"/>
        <v>0</v>
      </c>
      <c r="BQ1188" s="11" t="s">
        <v>46</v>
      </c>
      <c r="BS1188" s="7">
        <f t="shared" si="1213"/>
        <v>45392</v>
      </c>
      <c r="BT1188" s="1" t="s">
        <v>166</v>
      </c>
      <c r="BU1188" s="8" t="s">
        <v>14</v>
      </c>
      <c r="BV1188" s="3">
        <f t="shared" si="1224"/>
        <v>0</v>
      </c>
      <c r="BW1188" s="3"/>
      <c r="BX1188" s="3">
        <f t="shared" si="1180"/>
        <v>0</v>
      </c>
      <c r="BY1188" s="3"/>
      <c r="BZ1188" s="1"/>
      <c r="CA1188" s="3"/>
      <c r="CB1188" s="1"/>
      <c r="CC1188" s="3"/>
      <c r="CD1188" s="9">
        <f t="shared" si="1225"/>
        <v>0</v>
      </c>
      <c r="CE1188" s="11" t="s">
        <v>46</v>
      </c>
    </row>
    <row r="1189" spans="1:83" x14ac:dyDescent="0.35">
      <c r="A1189" s="7">
        <f t="shared" si="1208"/>
        <v>45393</v>
      </c>
      <c r="B1189" s="1" t="s">
        <v>44</v>
      </c>
      <c r="C1189" s="8" t="s">
        <v>45</v>
      </c>
      <c r="D1189" s="3">
        <f t="shared" si="1226"/>
        <v>320687</v>
      </c>
      <c r="E1189" s="3">
        <v>320687</v>
      </c>
      <c r="F1189" s="3">
        <f t="shared" si="1163"/>
        <v>0</v>
      </c>
      <c r="G1189" s="3"/>
      <c r="H1189" s="1" t="s">
        <v>54</v>
      </c>
      <c r="I1189" s="3"/>
      <c r="J1189" s="1" t="s">
        <v>131</v>
      </c>
      <c r="K1189" s="3">
        <v>6800</v>
      </c>
      <c r="L1189" s="9">
        <f t="shared" si="1227"/>
        <v>0</v>
      </c>
      <c r="M1189" s="4" t="s">
        <v>46</v>
      </c>
      <c r="N1189" s="10"/>
      <c r="O1189" s="7">
        <f t="shared" si="1209"/>
        <v>45393</v>
      </c>
      <c r="P1189" s="1" t="s">
        <v>47</v>
      </c>
      <c r="Q1189" s="8" t="s">
        <v>39</v>
      </c>
      <c r="R1189" s="13">
        <f t="shared" si="1216"/>
        <v>161456</v>
      </c>
      <c r="S1189" s="3">
        <v>161456</v>
      </c>
      <c r="T1189" s="3">
        <f t="shared" si="1164"/>
        <v>0</v>
      </c>
      <c r="U1189" s="3"/>
      <c r="V1189" s="1" t="s">
        <v>53</v>
      </c>
      <c r="W1189" s="3"/>
      <c r="X1189" s="1" t="s">
        <v>131</v>
      </c>
      <c r="Y1189" s="3">
        <v>6800</v>
      </c>
      <c r="Z1189" s="9">
        <f t="shared" si="1217"/>
        <v>0</v>
      </c>
      <c r="AA1189" s="11" t="s">
        <v>46</v>
      </c>
      <c r="AC1189" s="7">
        <f t="shared" si="1210"/>
        <v>45393</v>
      </c>
      <c r="AD1189" s="1" t="s">
        <v>48</v>
      </c>
      <c r="AE1189" s="8" t="s">
        <v>45</v>
      </c>
      <c r="AF1189" s="13">
        <f t="shared" si="1218"/>
        <v>275917</v>
      </c>
      <c r="AG1189" s="3">
        <v>275917</v>
      </c>
      <c r="AH1189" s="3">
        <f t="shared" si="1195"/>
        <v>0</v>
      </c>
      <c r="AI1189" s="3"/>
      <c r="AJ1189" s="1" t="s">
        <v>52</v>
      </c>
      <c r="AK1189" s="3"/>
      <c r="AL1189" s="1" t="s">
        <v>131</v>
      </c>
      <c r="AM1189" s="3">
        <v>6800</v>
      </c>
      <c r="AN1189" s="9">
        <f t="shared" si="1219"/>
        <v>0</v>
      </c>
      <c r="AO1189" s="11" t="s">
        <v>46</v>
      </c>
      <c r="AQ1189" s="7">
        <f t="shared" si="1211"/>
        <v>45393</v>
      </c>
      <c r="AR1189" s="1" t="s">
        <v>49</v>
      </c>
      <c r="AS1189" s="8" t="s">
        <v>14</v>
      </c>
      <c r="AT1189" s="13">
        <f t="shared" si="1220"/>
        <v>198438</v>
      </c>
      <c r="AU1189" s="3">
        <v>198438</v>
      </c>
      <c r="AV1189" s="3">
        <f t="shared" si="1174"/>
        <v>0</v>
      </c>
      <c r="AW1189" s="3"/>
      <c r="AX1189" s="1" t="s">
        <v>55</v>
      </c>
      <c r="AY1189" s="3"/>
      <c r="AZ1189" s="1" t="s">
        <v>131</v>
      </c>
      <c r="BA1189" s="3">
        <v>6800</v>
      </c>
      <c r="BB1189" s="9">
        <f t="shared" si="1221"/>
        <v>0</v>
      </c>
      <c r="BC1189" s="11" t="s">
        <v>46</v>
      </c>
      <c r="BE1189" s="7">
        <f t="shared" si="1212"/>
        <v>45393</v>
      </c>
      <c r="BF1189" s="1" t="s">
        <v>50</v>
      </c>
      <c r="BG1189" s="8" t="s">
        <v>51</v>
      </c>
      <c r="BH1189" s="3">
        <f t="shared" si="1222"/>
        <v>0</v>
      </c>
      <c r="BI1189" s="3"/>
      <c r="BJ1189" s="3">
        <f t="shared" si="1190"/>
        <v>0</v>
      </c>
      <c r="BK1189" s="3"/>
      <c r="BL1189" s="1"/>
      <c r="BM1189" s="3"/>
      <c r="BN1189" s="1"/>
      <c r="BO1189" s="3"/>
      <c r="BP1189" s="9">
        <f t="shared" si="1223"/>
        <v>0</v>
      </c>
      <c r="BQ1189" s="11" t="s">
        <v>46</v>
      </c>
      <c r="BS1189" s="7">
        <f t="shared" si="1213"/>
        <v>45393</v>
      </c>
      <c r="BT1189" s="1" t="s">
        <v>166</v>
      </c>
      <c r="BU1189" s="8" t="s">
        <v>14</v>
      </c>
      <c r="BV1189" s="3">
        <f t="shared" si="1224"/>
        <v>0</v>
      </c>
      <c r="BW1189" s="3"/>
      <c r="BX1189" s="3">
        <f t="shared" si="1180"/>
        <v>0</v>
      </c>
      <c r="BY1189" s="3"/>
      <c r="BZ1189" s="1"/>
      <c r="CA1189" s="3"/>
      <c r="CB1189" s="1"/>
      <c r="CC1189" s="3"/>
      <c r="CD1189" s="9">
        <f t="shared" si="1225"/>
        <v>0</v>
      </c>
      <c r="CE1189" s="11" t="s">
        <v>46</v>
      </c>
    </row>
    <row r="1190" spans="1:83" x14ac:dyDescent="0.35">
      <c r="A1190" s="7">
        <f t="shared" si="1208"/>
        <v>45394</v>
      </c>
      <c r="B1190" s="1" t="s">
        <v>44</v>
      </c>
      <c r="C1190" s="8" t="s">
        <v>45</v>
      </c>
      <c r="D1190" s="3">
        <f t="shared" si="1226"/>
        <v>320687</v>
      </c>
      <c r="E1190" s="3">
        <v>320687</v>
      </c>
      <c r="F1190" s="3">
        <f t="shared" si="1163"/>
        <v>0</v>
      </c>
      <c r="G1190" s="3"/>
      <c r="H1190" s="1" t="s">
        <v>54</v>
      </c>
      <c r="I1190" s="3"/>
      <c r="J1190" s="1" t="s">
        <v>131</v>
      </c>
      <c r="K1190" s="3">
        <v>6800</v>
      </c>
      <c r="L1190" s="9">
        <f t="shared" si="1227"/>
        <v>0</v>
      </c>
      <c r="M1190" s="4" t="s">
        <v>46</v>
      </c>
      <c r="N1190" s="10"/>
      <c r="O1190" s="7">
        <f t="shared" si="1209"/>
        <v>45394</v>
      </c>
      <c r="P1190" s="1" t="s">
        <v>47</v>
      </c>
      <c r="Q1190" s="8" t="s">
        <v>39</v>
      </c>
      <c r="R1190" s="13">
        <f t="shared" si="1216"/>
        <v>161456</v>
      </c>
      <c r="S1190" s="3">
        <v>161456</v>
      </c>
      <c r="T1190" s="3">
        <f t="shared" si="1164"/>
        <v>0</v>
      </c>
      <c r="U1190" s="3"/>
      <c r="V1190" s="1" t="s">
        <v>53</v>
      </c>
      <c r="W1190" s="3"/>
      <c r="X1190" s="1" t="s">
        <v>131</v>
      </c>
      <c r="Y1190" s="3">
        <v>6800</v>
      </c>
      <c r="Z1190" s="9">
        <f t="shared" si="1217"/>
        <v>0</v>
      </c>
      <c r="AA1190" s="11" t="s">
        <v>46</v>
      </c>
      <c r="AC1190" s="7">
        <f t="shared" si="1210"/>
        <v>45394</v>
      </c>
      <c r="AD1190" s="1" t="s">
        <v>48</v>
      </c>
      <c r="AE1190" s="8" t="s">
        <v>45</v>
      </c>
      <c r="AF1190" s="13">
        <f t="shared" si="1218"/>
        <v>275917</v>
      </c>
      <c r="AG1190" s="3">
        <v>275917</v>
      </c>
      <c r="AH1190" s="3">
        <f t="shared" si="1195"/>
        <v>0</v>
      </c>
      <c r="AI1190" s="3"/>
      <c r="AJ1190" s="1" t="s">
        <v>52</v>
      </c>
      <c r="AK1190" s="3"/>
      <c r="AL1190" s="1" t="s">
        <v>131</v>
      </c>
      <c r="AM1190" s="3">
        <v>6800</v>
      </c>
      <c r="AN1190" s="9">
        <f t="shared" si="1219"/>
        <v>0</v>
      </c>
      <c r="AO1190" s="11" t="s">
        <v>46</v>
      </c>
      <c r="AQ1190" s="7">
        <f t="shared" si="1211"/>
        <v>45394</v>
      </c>
      <c r="AR1190" s="1" t="s">
        <v>49</v>
      </c>
      <c r="AS1190" s="8" t="s">
        <v>14</v>
      </c>
      <c r="AT1190" s="13">
        <f t="shared" si="1220"/>
        <v>198438</v>
      </c>
      <c r="AU1190" s="3">
        <v>198438</v>
      </c>
      <c r="AV1190" s="3">
        <f t="shared" si="1174"/>
        <v>0</v>
      </c>
      <c r="AW1190" s="3"/>
      <c r="AX1190" s="1" t="s">
        <v>55</v>
      </c>
      <c r="AY1190" s="3"/>
      <c r="AZ1190" s="1" t="s">
        <v>131</v>
      </c>
      <c r="BA1190" s="3">
        <v>6800</v>
      </c>
      <c r="BB1190" s="9">
        <f t="shared" si="1221"/>
        <v>0</v>
      </c>
      <c r="BC1190" s="11" t="s">
        <v>46</v>
      </c>
      <c r="BE1190" s="7">
        <f t="shared" si="1212"/>
        <v>45394</v>
      </c>
      <c r="BF1190" s="1" t="s">
        <v>50</v>
      </c>
      <c r="BG1190" s="8" t="s">
        <v>51</v>
      </c>
      <c r="BH1190" s="3">
        <f t="shared" si="1222"/>
        <v>0</v>
      </c>
      <c r="BI1190" s="3"/>
      <c r="BJ1190" s="3">
        <f t="shared" si="1190"/>
        <v>0</v>
      </c>
      <c r="BK1190" s="3"/>
      <c r="BL1190" s="1"/>
      <c r="BM1190" s="3"/>
      <c r="BN1190" s="1"/>
      <c r="BO1190" s="3"/>
      <c r="BP1190" s="9">
        <f t="shared" si="1223"/>
        <v>0</v>
      </c>
      <c r="BQ1190" s="11" t="s">
        <v>46</v>
      </c>
      <c r="BS1190" s="7">
        <f t="shared" si="1213"/>
        <v>45394</v>
      </c>
      <c r="BT1190" s="1" t="s">
        <v>166</v>
      </c>
      <c r="BU1190" s="8" t="s">
        <v>14</v>
      </c>
      <c r="BV1190" s="3">
        <f t="shared" si="1224"/>
        <v>0</v>
      </c>
      <c r="BW1190" s="3"/>
      <c r="BX1190" s="3">
        <f t="shared" si="1180"/>
        <v>0</v>
      </c>
      <c r="BY1190" s="3"/>
      <c r="BZ1190" s="1"/>
      <c r="CA1190" s="3"/>
      <c r="CB1190" s="1"/>
      <c r="CC1190" s="3"/>
      <c r="CD1190" s="9">
        <f t="shared" si="1225"/>
        <v>0</v>
      </c>
      <c r="CE1190" s="11" t="s">
        <v>46</v>
      </c>
    </row>
    <row r="1191" spans="1:83" x14ac:dyDescent="0.35">
      <c r="A1191" s="7">
        <f t="shared" si="1208"/>
        <v>45395</v>
      </c>
      <c r="B1191" s="1" t="s">
        <v>44</v>
      </c>
      <c r="C1191" s="8" t="s">
        <v>45</v>
      </c>
      <c r="D1191" s="3">
        <f t="shared" si="1226"/>
        <v>320687</v>
      </c>
      <c r="E1191" s="3">
        <v>320687</v>
      </c>
      <c r="F1191" s="3">
        <f t="shared" si="1163"/>
        <v>0</v>
      </c>
      <c r="G1191" s="3"/>
      <c r="H1191" s="1" t="s">
        <v>54</v>
      </c>
      <c r="I1191" s="3"/>
      <c r="J1191" s="1" t="s">
        <v>131</v>
      </c>
      <c r="K1191" s="3">
        <v>6800</v>
      </c>
      <c r="L1191" s="9">
        <f t="shared" si="1227"/>
        <v>0</v>
      </c>
      <c r="M1191" s="4" t="s">
        <v>46</v>
      </c>
      <c r="N1191" s="10"/>
      <c r="O1191" s="7">
        <f t="shared" si="1209"/>
        <v>45395</v>
      </c>
      <c r="P1191" s="1" t="s">
        <v>47</v>
      </c>
      <c r="Q1191" s="8" t="s">
        <v>39</v>
      </c>
      <c r="R1191" s="13">
        <f t="shared" si="1216"/>
        <v>161456</v>
      </c>
      <c r="S1191" s="3">
        <v>161456</v>
      </c>
      <c r="T1191" s="3">
        <f t="shared" si="1164"/>
        <v>0</v>
      </c>
      <c r="U1191" s="3"/>
      <c r="V1191" s="1" t="s">
        <v>53</v>
      </c>
      <c r="W1191" s="3"/>
      <c r="X1191" s="1" t="s">
        <v>131</v>
      </c>
      <c r="Y1191" s="3">
        <v>6800</v>
      </c>
      <c r="Z1191" s="9">
        <f t="shared" si="1217"/>
        <v>0</v>
      </c>
      <c r="AA1191" s="11" t="s">
        <v>46</v>
      </c>
      <c r="AC1191" s="7">
        <f t="shared" si="1210"/>
        <v>45395</v>
      </c>
      <c r="AD1191" s="1" t="s">
        <v>48</v>
      </c>
      <c r="AE1191" s="8" t="s">
        <v>45</v>
      </c>
      <c r="AF1191" s="13">
        <f t="shared" si="1218"/>
        <v>275917</v>
      </c>
      <c r="AG1191" s="3">
        <v>275917</v>
      </c>
      <c r="AH1191" s="3">
        <f t="shared" si="1195"/>
        <v>0</v>
      </c>
      <c r="AI1191" s="3"/>
      <c r="AJ1191" s="1" t="s">
        <v>52</v>
      </c>
      <c r="AK1191" s="3"/>
      <c r="AL1191" s="1" t="s">
        <v>131</v>
      </c>
      <c r="AM1191" s="3">
        <v>6800</v>
      </c>
      <c r="AN1191" s="9">
        <f t="shared" si="1219"/>
        <v>0</v>
      </c>
      <c r="AO1191" s="11" t="s">
        <v>46</v>
      </c>
      <c r="AQ1191" s="7">
        <f t="shared" si="1211"/>
        <v>45395</v>
      </c>
      <c r="AR1191" s="1" t="s">
        <v>49</v>
      </c>
      <c r="AS1191" s="8" t="s">
        <v>14</v>
      </c>
      <c r="AT1191" s="13">
        <f t="shared" si="1220"/>
        <v>198438</v>
      </c>
      <c r="AU1191" s="3">
        <v>198438</v>
      </c>
      <c r="AV1191" s="3">
        <f t="shared" si="1174"/>
        <v>0</v>
      </c>
      <c r="AW1191" s="3"/>
      <c r="AX1191" s="1" t="s">
        <v>55</v>
      </c>
      <c r="AY1191" s="3"/>
      <c r="AZ1191" s="1" t="s">
        <v>131</v>
      </c>
      <c r="BA1191" s="3">
        <v>6800</v>
      </c>
      <c r="BB1191" s="9">
        <f t="shared" si="1221"/>
        <v>0</v>
      </c>
      <c r="BC1191" s="11" t="s">
        <v>46</v>
      </c>
      <c r="BE1191" s="7">
        <f t="shared" si="1212"/>
        <v>45395</v>
      </c>
      <c r="BF1191" s="1" t="s">
        <v>50</v>
      </c>
      <c r="BG1191" s="8" t="s">
        <v>51</v>
      </c>
      <c r="BH1191" s="3">
        <f t="shared" si="1222"/>
        <v>0</v>
      </c>
      <c r="BI1191" s="3"/>
      <c r="BJ1191" s="3">
        <f t="shared" si="1190"/>
        <v>0</v>
      </c>
      <c r="BK1191" s="3"/>
      <c r="BL1191" s="1"/>
      <c r="BM1191" s="3"/>
      <c r="BN1191" s="1"/>
      <c r="BO1191" s="3"/>
      <c r="BP1191" s="9">
        <f t="shared" si="1223"/>
        <v>0</v>
      </c>
      <c r="BQ1191" s="11" t="s">
        <v>46</v>
      </c>
      <c r="BS1191" s="7">
        <f t="shared" si="1213"/>
        <v>45395</v>
      </c>
      <c r="BT1191" s="1" t="s">
        <v>166</v>
      </c>
      <c r="BU1191" s="8" t="s">
        <v>14</v>
      </c>
      <c r="BV1191" s="3">
        <f t="shared" si="1224"/>
        <v>0</v>
      </c>
      <c r="BW1191" s="3"/>
      <c r="BX1191" s="3">
        <f t="shared" si="1180"/>
        <v>0</v>
      </c>
      <c r="BY1191" s="3"/>
      <c r="BZ1191" s="1"/>
      <c r="CA1191" s="3"/>
      <c r="CB1191" s="1"/>
      <c r="CC1191" s="3"/>
      <c r="CD1191" s="9">
        <f t="shared" si="1225"/>
        <v>0</v>
      </c>
      <c r="CE1191" s="11" t="s">
        <v>46</v>
      </c>
    </row>
    <row r="1192" spans="1:83" x14ac:dyDescent="0.35">
      <c r="A1192" s="7">
        <f t="shared" si="1208"/>
        <v>45396</v>
      </c>
      <c r="B1192" s="1" t="s">
        <v>44</v>
      </c>
      <c r="C1192" s="8" t="s">
        <v>45</v>
      </c>
      <c r="D1192" s="3">
        <f t="shared" si="1226"/>
        <v>320687</v>
      </c>
      <c r="E1192" s="3">
        <v>320687</v>
      </c>
      <c r="F1192" s="3">
        <f t="shared" si="1163"/>
        <v>0</v>
      </c>
      <c r="G1192" s="3"/>
      <c r="H1192" s="1" t="s">
        <v>54</v>
      </c>
      <c r="I1192" s="3"/>
      <c r="J1192" s="1" t="s">
        <v>131</v>
      </c>
      <c r="K1192" s="3">
        <v>6800</v>
      </c>
      <c r="L1192" s="9">
        <f t="shared" si="1227"/>
        <v>0</v>
      </c>
      <c r="M1192" s="4" t="s">
        <v>46</v>
      </c>
      <c r="N1192" s="10"/>
      <c r="O1192" s="7">
        <f t="shared" si="1209"/>
        <v>45396</v>
      </c>
      <c r="P1192" s="1" t="s">
        <v>47</v>
      </c>
      <c r="Q1192" s="8" t="s">
        <v>39</v>
      </c>
      <c r="R1192" s="13">
        <f t="shared" si="1216"/>
        <v>161456</v>
      </c>
      <c r="S1192" s="3">
        <v>161456</v>
      </c>
      <c r="T1192" s="3">
        <f t="shared" si="1164"/>
        <v>0</v>
      </c>
      <c r="U1192" s="3"/>
      <c r="V1192" s="1" t="s">
        <v>53</v>
      </c>
      <c r="W1192" s="3"/>
      <c r="X1192" s="1" t="s">
        <v>131</v>
      </c>
      <c r="Y1192" s="3">
        <v>6800</v>
      </c>
      <c r="Z1192" s="9">
        <f t="shared" si="1217"/>
        <v>0</v>
      </c>
      <c r="AA1192" s="11" t="s">
        <v>46</v>
      </c>
      <c r="AC1192" s="7">
        <f t="shared" si="1210"/>
        <v>45396</v>
      </c>
      <c r="AD1192" s="1" t="s">
        <v>48</v>
      </c>
      <c r="AE1192" s="8" t="s">
        <v>45</v>
      </c>
      <c r="AF1192" s="13">
        <f t="shared" si="1218"/>
        <v>275917</v>
      </c>
      <c r="AG1192" s="3">
        <v>275917</v>
      </c>
      <c r="AH1192" s="3">
        <f t="shared" si="1195"/>
        <v>0</v>
      </c>
      <c r="AI1192" s="3"/>
      <c r="AJ1192" s="1" t="s">
        <v>52</v>
      </c>
      <c r="AK1192" s="3"/>
      <c r="AL1192" s="1" t="s">
        <v>131</v>
      </c>
      <c r="AM1192" s="3">
        <v>6800</v>
      </c>
      <c r="AN1192" s="9">
        <f t="shared" si="1219"/>
        <v>0</v>
      </c>
      <c r="AO1192" s="11" t="s">
        <v>46</v>
      </c>
      <c r="AQ1192" s="7">
        <f t="shared" si="1211"/>
        <v>45396</v>
      </c>
      <c r="AR1192" s="1" t="s">
        <v>49</v>
      </c>
      <c r="AS1192" s="8" t="s">
        <v>14</v>
      </c>
      <c r="AT1192" s="13">
        <f t="shared" si="1220"/>
        <v>198438</v>
      </c>
      <c r="AU1192" s="3">
        <v>198438</v>
      </c>
      <c r="AV1192" s="3">
        <f t="shared" si="1174"/>
        <v>0</v>
      </c>
      <c r="AW1192" s="3"/>
      <c r="AX1192" s="1" t="s">
        <v>55</v>
      </c>
      <c r="AY1192" s="3"/>
      <c r="AZ1192" s="1" t="s">
        <v>131</v>
      </c>
      <c r="BA1192" s="3">
        <v>6800</v>
      </c>
      <c r="BB1192" s="9">
        <f t="shared" si="1221"/>
        <v>0</v>
      </c>
      <c r="BC1192" s="11" t="s">
        <v>46</v>
      </c>
      <c r="BE1192" s="7">
        <f t="shared" si="1212"/>
        <v>45396</v>
      </c>
      <c r="BF1192" s="1" t="s">
        <v>50</v>
      </c>
      <c r="BG1192" s="8" t="s">
        <v>51</v>
      </c>
      <c r="BH1192" s="3">
        <f t="shared" si="1222"/>
        <v>0</v>
      </c>
      <c r="BI1192" s="3"/>
      <c r="BJ1192" s="3">
        <f t="shared" si="1190"/>
        <v>0</v>
      </c>
      <c r="BK1192" s="3"/>
      <c r="BL1192" s="1"/>
      <c r="BM1192" s="3"/>
      <c r="BN1192" s="1"/>
      <c r="BO1192" s="3"/>
      <c r="BP1192" s="9">
        <f t="shared" si="1223"/>
        <v>0</v>
      </c>
      <c r="BQ1192" s="11" t="s">
        <v>46</v>
      </c>
      <c r="BS1192" s="7">
        <f t="shared" si="1213"/>
        <v>45396</v>
      </c>
      <c r="BT1192" s="1" t="s">
        <v>166</v>
      </c>
      <c r="BU1192" s="8" t="s">
        <v>14</v>
      </c>
      <c r="BV1192" s="3">
        <f t="shared" si="1224"/>
        <v>0</v>
      </c>
      <c r="BW1192" s="3"/>
      <c r="BX1192" s="3">
        <f t="shared" si="1180"/>
        <v>0</v>
      </c>
      <c r="BY1192" s="3"/>
      <c r="BZ1192" s="1"/>
      <c r="CA1192" s="3"/>
      <c r="CB1192" s="1"/>
      <c r="CC1192" s="3"/>
      <c r="CD1192" s="9">
        <f t="shared" si="1225"/>
        <v>0</v>
      </c>
      <c r="CE1192" s="11" t="s">
        <v>46</v>
      </c>
    </row>
    <row r="1193" spans="1:83" x14ac:dyDescent="0.35">
      <c r="A1193" s="7">
        <f t="shared" si="1208"/>
        <v>45397</v>
      </c>
      <c r="B1193" s="1" t="s">
        <v>44</v>
      </c>
      <c r="C1193" s="8" t="s">
        <v>45</v>
      </c>
      <c r="D1193" s="3">
        <f t="shared" si="1226"/>
        <v>320687</v>
      </c>
      <c r="E1193" s="3">
        <v>320687</v>
      </c>
      <c r="F1193" s="3">
        <f t="shared" si="1163"/>
        <v>0</v>
      </c>
      <c r="G1193" s="3"/>
      <c r="H1193" s="1" t="s">
        <v>54</v>
      </c>
      <c r="I1193" s="3"/>
      <c r="J1193" s="1" t="s">
        <v>131</v>
      </c>
      <c r="K1193" s="3">
        <v>6800</v>
      </c>
      <c r="L1193" s="9">
        <f t="shared" si="1227"/>
        <v>0</v>
      </c>
      <c r="M1193" s="4" t="s">
        <v>46</v>
      </c>
      <c r="N1193" s="10"/>
      <c r="O1193" s="7">
        <f t="shared" si="1209"/>
        <v>45397</v>
      </c>
      <c r="P1193" s="1" t="s">
        <v>47</v>
      </c>
      <c r="Q1193" s="8" t="s">
        <v>39</v>
      </c>
      <c r="R1193" s="13">
        <f t="shared" si="1216"/>
        <v>161456</v>
      </c>
      <c r="S1193" s="3">
        <v>161456</v>
      </c>
      <c r="T1193" s="3">
        <f t="shared" si="1164"/>
        <v>0</v>
      </c>
      <c r="U1193" s="3"/>
      <c r="V1193" s="1" t="s">
        <v>53</v>
      </c>
      <c r="W1193" s="3"/>
      <c r="X1193" s="1" t="s">
        <v>131</v>
      </c>
      <c r="Y1193" s="3">
        <v>6800</v>
      </c>
      <c r="Z1193" s="9">
        <f t="shared" si="1217"/>
        <v>0</v>
      </c>
      <c r="AA1193" s="11" t="s">
        <v>46</v>
      </c>
      <c r="AC1193" s="7">
        <f t="shared" si="1210"/>
        <v>45397</v>
      </c>
      <c r="AD1193" s="1" t="s">
        <v>48</v>
      </c>
      <c r="AE1193" s="8" t="s">
        <v>45</v>
      </c>
      <c r="AF1193" s="13">
        <f t="shared" si="1218"/>
        <v>275917</v>
      </c>
      <c r="AG1193" s="3">
        <v>275917</v>
      </c>
      <c r="AH1193" s="3">
        <f t="shared" si="1195"/>
        <v>0</v>
      </c>
      <c r="AI1193" s="3"/>
      <c r="AJ1193" s="1" t="s">
        <v>52</v>
      </c>
      <c r="AK1193" s="3"/>
      <c r="AL1193" s="1" t="s">
        <v>131</v>
      </c>
      <c r="AM1193" s="3">
        <v>6800</v>
      </c>
      <c r="AN1193" s="9">
        <f t="shared" si="1219"/>
        <v>0</v>
      </c>
      <c r="AO1193" s="11" t="s">
        <v>46</v>
      </c>
      <c r="AQ1193" s="7">
        <f t="shared" si="1211"/>
        <v>45397</v>
      </c>
      <c r="AR1193" s="1" t="s">
        <v>49</v>
      </c>
      <c r="AS1193" s="8" t="s">
        <v>14</v>
      </c>
      <c r="AT1193" s="13">
        <f t="shared" si="1220"/>
        <v>198438</v>
      </c>
      <c r="AU1193" s="3">
        <v>198438</v>
      </c>
      <c r="AV1193" s="3">
        <f t="shared" si="1174"/>
        <v>0</v>
      </c>
      <c r="AW1193" s="3"/>
      <c r="AX1193" s="1" t="s">
        <v>55</v>
      </c>
      <c r="AY1193" s="3"/>
      <c r="AZ1193" s="1" t="s">
        <v>131</v>
      </c>
      <c r="BA1193" s="3">
        <v>6800</v>
      </c>
      <c r="BB1193" s="9">
        <f t="shared" si="1221"/>
        <v>0</v>
      </c>
      <c r="BC1193" s="11" t="s">
        <v>46</v>
      </c>
      <c r="BE1193" s="7">
        <f t="shared" si="1212"/>
        <v>45397</v>
      </c>
      <c r="BF1193" s="1" t="s">
        <v>50</v>
      </c>
      <c r="BG1193" s="8" t="s">
        <v>51</v>
      </c>
      <c r="BH1193" s="3">
        <f t="shared" si="1222"/>
        <v>0</v>
      </c>
      <c r="BI1193" s="3"/>
      <c r="BJ1193" s="3">
        <f t="shared" si="1190"/>
        <v>0</v>
      </c>
      <c r="BK1193" s="3"/>
      <c r="BL1193" s="1"/>
      <c r="BM1193" s="3"/>
      <c r="BN1193" s="1"/>
      <c r="BO1193" s="3"/>
      <c r="BP1193" s="9">
        <f t="shared" si="1223"/>
        <v>0</v>
      </c>
      <c r="BQ1193" s="11" t="s">
        <v>46</v>
      </c>
      <c r="BS1193" s="7">
        <f t="shared" si="1213"/>
        <v>45397</v>
      </c>
      <c r="BT1193" s="1" t="s">
        <v>166</v>
      </c>
      <c r="BU1193" s="8" t="s">
        <v>14</v>
      </c>
      <c r="BV1193" s="3">
        <f t="shared" si="1224"/>
        <v>0</v>
      </c>
      <c r="BW1193" s="3"/>
      <c r="BX1193" s="3">
        <f t="shared" si="1180"/>
        <v>0</v>
      </c>
      <c r="BY1193" s="3"/>
      <c r="BZ1193" s="1"/>
      <c r="CA1193" s="3"/>
      <c r="CB1193" s="1"/>
      <c r="CC1193" s="3"/>
      <c r="CD1193" s="9">
        <f t="shared" si="1225"/>
        <v>0</v>
      </c>
      <c r="CE1193" s="11" t="s">
        <v>46</v>
      </c>
    </row>
    <row r="1194" spans="1:83" x14ac:dyDescent="0.35">
      <c r="A1194" s="7">
        <f t="shared" si="1208"/>
        <v>45398</v>
      </c>
      <c r="B1194" s="1" t="s">
        <v>44</v>
      </c>
      <c r="C1194" s="8" t="s">
        <v>45</v>
      </c>
      <c r="D1194" s="3">
        <f t="shared" si="1226"/>
        <v>320687</v>
      </c>
      <c r="E1194" s="3">
        <v>320687</v>
      </c>
      <c r="F1194" s="3">
        <f t="shared" si="1163"/>
        <v>0</v>
      </c>
      <c r="G1194" s="3"/>
      <c r="H1194" s="1" t="s">
        <v>54</v>
      </c>
      <c r="I1194" s="3"/>
      <c r="J1194" s="1" t="s">
        <v>131</v>
      </c>
      <c r="K1194" s="3">
        <v>6800</v>
      </c>
      <c r="L1194" s="9">
        <f t="shared" si="1227"/>
        <v>0</v>
      </c>
      <c r="M1194" s="4" t="s">
        <v>46</v>
      </c>
      <c r="N1194" s="10"/>
      <c r="O1194" s="7">
        <f t="shared" si="1209"/>
        <v>45398</v>
      </c>
      <c r="P1194" s="1" t="s">
        <v>47</v>
      </c>
      <c r="Q1194" s="8" t="s">
        <v>39</v>
      </c>
      <c r="R1194" s="13">
        <f t="shared" si="1216"/>
        <v>161456</v>
      </c>
      <c r="S1194" s="3">
        <v>161629</v>
      </c>
      <c r="T1194" s="3">
        <f t="shared" si="1164"/>
        <v>173</v>
      </c>
      <c r="U1194" s="3">
        <v>22.06</v>
      </c>
      <c r="V1194" s="1" t="s">
        <v>53</v>
      </c>
      <c r="W1194" s="3">
        <v>2</v>
      </c>
      <c r="X1194" s="1" t="s">
        <v>131</v>
      </c>
      <c r="Y1194" s="3">
        <v>6800</v>
      </c>
      <c r="Z1194" s="9">
        <f t="shared" si="1217"/>
        <v>7.8422484134179511</v>
      </c>
      <c r="AA1194" s="11" t="s">
        <v>46</v>
      </c>
      <c r="AC1194" s="7">
        <f t="shared" si="1210"/>
        <v>45398</v>
      </c>
      <c r="AD1194" s="1" t="s">
        <v>48</v>
      </c>
      <c r="AE1194" s="8" t="s">
        <v>45</v>
      </c>
      <c r="AF1194" s="13">
        <f t="shared" si="1218"/>
        <v>275917</v>
      </c>
      <c r="AG1194" s="3">
        <v>276183</v>
      </c>
      <c r="AH1194" s="3">
        <f t="shared" si="1195"/>
        <v>266</v>
      </c>
      <c r="AI1194" s="3">
        <v>31.64</v>
      </c>
      <c r="AJ1194" s="1" t="s">
        <v>52</v>
      </c>
      <c r="AK1194" s="3">
        <v>2</v>
      </c>
      <c r="AL1194" s="1" t="s">
        <v>131</v>
      </c>
      <c r="AM1194" s="3">
        <v>6800</v>
      </c>
      <c r="AN1194" s="9">
        <f t="shared" si="1219"/>
        <v>8.4070796460176993</v>
      </c>
      <c r="AO1194" s="11" t="s">
        <v>46</v>
      </c>
      <c r="AQ1194" s="7">
        <f t="shared" si="1211"/>
        <v>45398</v>
      </c>
      <c r="AR1194" s="1" t="s">
        <v>49</v>
      </c>
      <c r="AS1194" s="8" t="s">
        <v>14</v>
      </c>
      <c r="AT1194" s="13">
        <f t="shared" si="1220"/>
        <v>198438</v>
      </c>
      <c r="AU1194" s="3">
        <v>198637</v>
      </c>
      <c r="AV1194" s="3">
        <f t="shared" si="1174"/>
        <v>199</v>
      </c>
      <c r="AW1194" s="3">
        <v>16.149999999999999</v>
      </c>
      <c r="AX1194" s="1" t="s">
        <v>55</v>
      </c>
      <c r="AY1194" s="3">
        <v>2</v>
      </c>
      <c r="AZ1194" s="1" t="s">
        <v>131</v>
      </c>
      <c r="BA1194" s="3">
        <v>6800</v>
      </c>
      <c r="BB1194" s="9">
        <f t="shared" si="1221"/>
        <v>12.321981424148609</v>
      </c>
      <c r="BC1194" s="11" t="s">
        <v>46</v>
      </c>
      <c r="BE1194" s="7">
        <f t="shared" si="1212"/>
        <v>45398</v>
      </c>
      <c r="BF1194" s="1" t="s">
        <v>50</v>
      </c>
      <c r="BG1194" s="8" t="s">
        <v>51</v>
      </c>
      <c r="BH1194" s="3">
        <f t="shared" si="1222"/>
        <v>0</v>
      </c>
      <c r="BI1194" s="3"/>
      <c r="BJ1194" s="3">
        <f t="shared" si="1190"/>
        <v>0</v>
      </c>
      <c r="BK1194" s="3"/>
      <c r="BL1194" s="1"/>
      <c r="BM1194" s="3"/>
      <c r="BN1194" s="1"/>
      <c r="BO1194" s="3"/>
      <c r="BP1194" s="9">
        <f t="shared" si="1223"/>
        <v>0</v>
      </c>
      <c r="BQ1194" s="11" t="s">
        <v>46</v>
      </c>
      <c r="BS1194" s="7">
        <f t="shared" si="1213"/>
        <v>45398</v>
      </c>
      <c r="BT1194" s="1" t="s">
        <v>166</v>
      </c>
      <c r="BU1194" s="8" t="s">
        <v>14</v>
      </c>
      <c r="BV1194" s="3">
        <f t="shared" si="1224"/>
        <v>0</v>
      </c>
      <c r="BW1194" s="3"/>
      <c r="BX1194" s="3">
        <f t="shared" si="1180"/>
        <v>0</v>
      </c>
      <c r="BY1194" s="3"/>
      <c r="BZ1194" s="1"/>
      <c r="CA1194" s="3"/>
      <c r="CB1194" s="1"/>
      <c r="CC1194" s="3"/>
      <c r="CD1194" s="9">
        <f t="shared" si="1225"/>
        <v>0</v>
      </c>
      <c r="CE1194" s="11" t="s">
        <v>46</v>
      </c>
    </row>
    <row r="1195" spans="1:83" x14ac:dyDescent="0.35">
      <c r="A1195" s="7">
        <f t="shared" si="1208"/>
        <v>45399</v>
      </c>
      <c r="B1195" s="1" t="s">
        <v>44</v>
      </c>
      <c r="C1195" s="8" t="s">
        <v>45</v>
      </c>
      <c r="D1195" s="3">
        <f t="shared" si="1226"/>
        <v>320687</v>
      </c>
      <c r="E1195" s="3">
        <v>321014</v>
      </c>
      <c r="F1195" s="3">
        <f t="shared" si="1163"/>
        <v>327</v>
      </c>
      <c r="G1195" s="3">
        <v>33.07</v>
      </c>
      <c r="H1195" s="1" t="s">
        <v>54</v>
      </c>
      <c r="I1195" s="3">
        <v>2</v>
      </c>
      <c r="J1195" s="1" t="s">
        <v>131</v>
      </c>
      <c r="K1195" s="3">
        <v>6800</v>
      </c>
      <c r="L1195" s="9">
        <f t="shared" si="1227"/>
        <v>9.8881161173268826</v>
      </c>
      <c r="M1195" s="4" t="s">
        <v>46</v>
      </c>
      <c r="N1195" s="10"/>
      <c r="O1195" s="7">
        <f t="shared" si="1209"/>
        <v>45399</v>
      </c>
      <c r="P1195" s="1" t="s">
        <v>47</v>
      </c>
      <c r="Q1195" s="8" t="s">
        <v>39</v>
      </c>
      <c r="R1195" s="13">
        <f t="shared" si="1216"/>
        <v>161629</v>
      </c>
      <c r="S1195" s="3">
        <v>161779</v>
      </c>
      <c r="T1195" s="3">
        <f t="shared" si="1164"/>
        <v>150</v>
      </c>
      <c r="U1195" s="3">
        <v>16.2</v>
      </c>
      <c r="V1195" s="1" t="s">
        <v>53</v>
      </c>
      <c r="W1195" s="3">
        <v>2</v>
      </c>
      <c r="X1195" s="1" t="s">
        <v>131</v>
      </c>
      <c r="Y1195" s="3">
        <v>6800</v>
      </c>
      <c r="Z1195" s="9">
        <f t="shared" si="1217"/>
        <v>9.2592592592592595</v>
      </c>
      <c r="AA1195" s="11" t="s">
        <v>46</v>
      </c>
      <c r="AC1195" s="7">
        <f t="shared" si="1210"/>
        <v>45399</v>
      </c>
      <c r="AD1195" s="1" t="s">
        <v>48</v>
      </c>
      <c r="AE1195" s="8" t="s">
        <v>45</v>
      </c>
      <c r="AF1195" s="13">
        <f t="shared" si="1218"/>
        <v>276183</v>
      </c>
      <c r="AG1195" s="3">
        <v>276306</v>
      </c>
      <c r="AH1195" s="3">
        <f t="shared" si="1195"/>
        <v>123</v>
      </c>
      <c r="AI1195" s="3">
        <v>23.35</v>
      </c>
      <c r="AJ1195" s="1" t="s">
        <v>52</v>
      </c>
      <c r="AK1195" s="3">
        <v>1</v>
      </c>
      <c r="AL1195" s="1" t="s">
        <v>131</v>
      </c>
      <c r="AM1195" s="3">
        <v>6800</v>
      </c>
      <c r="AN1195" s="9">
        <f t="shared" si="1219"/>
        <v>5.2676659528907921</v>
      </c>
      <c r="AO1195" s="11" t="s">
        <v>46</v>
      </c>
      <c r="AQ1195" s="7">
        <f t="shared" si="1211"/>
        <v>45399</v>
      </c>
      <c r="AR1195" s="1" t="s">
        <v>49</v>
      </c>
      <c r="AS1195" s="8" t="s">
        <v>14</v>
      </c>
      <c r="AT1195" s="13">
        <f t="shared" si="1220"/>
        <v>198637</v>
      </c>
      <c r="AU1195" s="3">
        <v>198637</v>
      </c>
      <c r="AV1195" s="3">
        <f t="shared" si="1174"/>
        <v>0</v>
      </c>
      <c r="AW1195" s="3"/>
      <c r="AX1195" s="1" t="s">
        <v>55</v>
      </c>
      <c r="AY1195" s="3"/>
      <c r="AZ1195" s="1" t="s">
        <v>131</v>
      </c>
      <c r="BA1195" s="3">
        <v>6800</v>
      </c>
      <c r="BB1195" s="9">
        <f t="shared" si="1221"/>
        <v>0</v>
      </c>
      <c r="BC1195" s="11" t="s">
        <v>46</v>
      </c>
      <c r="BE1195" s="7">
        <f t="shared" si="1212"/>
        <v>45399</v>
      </c>
      <c r="BF1195" s="1" t="s">
        <v>50</v>
      </c>
      <c r="BG1195" s="8" t="s">
        <v>51</v>
      </c>
      <c r="BH1195" s="3">
        <f t="shared" si="1222"/>
        <v>0</v>
      </c>
      <c r="BI1195" s="3"/>
      <c r="BJ1195" s="3">
        <f t="shared" si="1190"/>
        <v>0</v>
      </c>
      <c r="BK1195" s="3"/>
      <c r="BL1195" s="1"/>
      <c r="BM1195" s="3"/>
      <c r="BN1195" s="1"/>
      <c r="BO1195" s="3"/>
      <c r="BP1195" s="9">
        <f t="shared" si="1223"/>
        <v>0</v>
      </c>
      <c r="BQ1195" s="11" t="s">
        <v>46</v>
      </c>
      <c r="BS1195" s="7">
        <f t="shared" si="1213"/>
        <v>45399</v>
      </c>
      <c r="BT1195" s="1" t="s">
        <v>166</v>
      </c>
      <c r="BU1195" s="8" t="s">
        <v>14</v>
      </c>
      <c r="BV1195" s="3">
        <f t="shared" si="1224"/>
        <v>0</v>
      </c>
      <c r="BW1195" s="3"/>
      <c r="BX1195" s="3">
        <f t="shared" si="1180"/>
        <v>0</v>
      </c>
      <c r="BY1195" s="3"/>
      <c r="BZ1195" s="1"/>
      <c r="CA1195" s="3"/>
      <c r="CB1195" s="1"/>
      <c r="CC1195" s="3"/>
      <c r="CD1195" s="9">
        <f t="shared" si="1225"/>
        <v>0</v>
      </c>
      <c r="CE1195" s="11" t="s">
        <v>46</v>
      </c>
    </row>
    <row r="1196" spans="1:83" x14ac:dyDescent="0.35">
      <c r="A1196" s="7">
        <f t="shared" si="1208"/>
        <v>45400</v>
      </c>
      <c r="B1196" s="1" t="s">
        <v>44</v>
      </c>
      <c r="C1196" s="8" t="s">
        <v>45</v>
      </c>
      <c r="D1196" s="3">
        <f t="shared" si="1226"/>
        <v>321014</v>
      </c>
      <c r="E1196" s="3">
        <v>321231</v>
      </c>
      <c r="F1196" s="3">
        <f t="shared" si="1163"/>
        <v>217</v>
      </c>
      <c r="G1196" s="3">
        <v>32.909999999999997</v>
      </c>
      <c r="H1196" s="1" t="s">
        <v>54</v>
      </c>
      <c r="I1196" s="3">
        <v>2</v>
      </c>
      <c r="J1196" s="1" t="s">
        <v>131</v>
      </c>
      <c r="K1196" s="3">
        <v>6800</v>
      </c>
      <c r="L1196" s="9">
        <f t="shared" si="1227"/>
        <v>6.5937405044059565</v>
      </c>
      <c r="M1196" s="4" t="s">
        <v>46</v>
      </c>
      <c r="N1196" s="10"/>
      <c r="O1196" s="7">
        <f t="shared" si="1209"/>
        <v>45400</v>
      </c>
      <c r="P1196" s="1" t="s">
        <v>47</v>
      </c>
      <c r="Q1196" s="8" t="s">
        <v>39</v>
      </c>
      <c r="R1196" s="13">
        <f t="shared" si="1216"/>
        <v>161779</v>
      </c>
      <c r="S1196" s="3">
        <v>161821</v>
      </c>
      <c r="T1196" s="3">
        <f t="shared" si="1164"/>
        <v>42</v>
      </c>
      <c r="U1196" s="3">
        <v>5.97</v>
      </c>
      <c r="V1196" s="1" t="s">
        <v>53</v>
      </c>
      <c r="W1196" s="3">
        <v>1</v>
      </c>
      <c r="X1196" s="1" t="s">
        <v>131</v>
      </c>
      <c r="Y1196" s="3">
        <v>6800</v>
      </c>
      <c r="Z1196" s="9">
        <f t="shared" si="1217"/>
        <v>7.0351758793969852</v>
      </c>
      <c r="AA1196" s="11" t="s">
        <v>46</v>
      </c>
      <c r="AC1196" s="7">
        <f t="shared" si="1210"/>
        <v>45400</v>
      </c>
      <c r="AD1196" s="1" t="s">
        <v>48</v>
      </c>
      <c r="AE1196" s="8" t="s">
        <v>45</v>
      </c>
      <c r="AF1196" s="13">
        <f t="shared" si="1218"/>
        <v>276306</v>
      </c>
      <c r="AG1196" s="3">
        <v>276474</v>
      </c>
      <c r="AH1196" s="3">
        <f t="shared" si="1195"/>
        <v>168</v>
      </c>
      <c r="AI1196" s="3">
        <v>23.79</v>
      </c>
      <c r="AJ1196" s="1" t="s">
        <v>52</v>
      </c>
      <c r="AK1196" s="3">
        <v>1</v>
      </c>
      <c r="AL1196" s="1" t="s">
        <v>131</v>
      </c>
      <c r="AM1196" s="3">
        <v>6800</v>
      </c>
      <c r="AN1196" s="9">
        <f t="shared" si="1219"/>
        <v>7.0617906683480456</v>
      </c>
      <c r="AO1196" s="11" t="s">
        <v>46</v>
      </c>
      <c r="AQ1196" s="7">
        <f t="shared" si="1211"/>
        <v>45400</v>
      </c>
      <c r="AR1196" s="1" t="s">
        <v>49</v>
      </c>
      <c r="AS1196" s="8" t="s">
        <v>14</v>
      </c>
      <c r="AT1196" s="13">
        <f t="shared" si="1220"/>
        <v>198637</v>
      </c>
      <c r="AU1196" s="3">
        <v>198787</v>
      </c>
      <c r="AV1196" s="3">
        <f t="shared" si="1174"/>
        <v>150</v>
      </c>
      <c r="AW1196" s="3">
        <v>20.59</v>
      </c>
      <c r="AX1196" s="1" t="s">
        <v>55</v>
      </c>
      <c r="AY1196" s="3">
        <v>2</v>
      </c>
      <c r="AZ1196" s="1" t="s">
        <v>131</v>
      </c>
      <c r="BA1196" s="3">
        <v>6800</v>
      </c>
      <c r="BB1196" s="9">
        <f t="shared" si="1221"/>
        <v>7.2850898494414764</v>
      </c>
      <c r="BC1196" s="11" t="s">
        <v>46</v>
      </c>
      <c r="BE1196" s="7">
        <f t="shared" si="1212"/>
        <v>45400</v>
      </c>
      <c r="BF1196" s="1" t="s">
        <v>50</v>
      </c>
      <c r="BG1196" s="8" t="s">
        <v>51</v>
      </c>
      <c r="BH1196" s="3">
        <f t="shared" si="1222"/>
        <v>0</v>
      </c>
      <c r="BI1196" s="3"/>
      <c r="BJ1196" s="3">
        <f t="shared" si="1190"/>
        <v>0</v>
      </c>
      <c r="BK1196" s="3"/>
      <c r="BL1196" s="1"/>
      <c r="BM1196" s="3"/>
      <c r="BN1196" s="1"/>
      <c r="BO1196" s="3"/>
      <c r="BP1196" s="9">
        <f t="shared" si="1223"/>
        <v>0</v>
      </c>
      <c r="BQ1196" s="11" t="s">
        <v>46</v>
      </c>
      <c r="BS1196" s="7">
        <f t="shared" si="1213"/>
        <v>45400</v>
      </c>
      <c r="BT1196" s="1" t="s">
        <v>166</v>
      </c>
      <c r="BU1196" s="8" t="s">
        <v>14</v>
      </c>
      <c r="BV1196" s="3">
        <f t="shared" si="1224"/>
        <v>0</v>
      </c>
      <c r="BW1196" s="3"/>
      <c r="BX1196" s="3">
        <f t="shared" si="1180"/>
        <v>0</v>
      </c>
      <c r="BY1196" s="3"/>
      <c r="BZ1196" s="1"/>
      <c r="CA1196" s="3"/>
      <c r="CB1196" s="1"/>
      <c r="CC1196" s="3"/>
      <c r="CD1196" s="9">
        <f t="shared" si="1225"/>
        <v>0</v>
      </c>
      <c r="CE1196" s="11" t="s">
        <v>46</v>
      </c>
    </row>
    <row r="1197" spans="1:83" x14ac:dyDescent="0.35">
      <c r="A1197" s="7">
        <f t="shared" si="1208"/>
        <v>45401</v>
      </c>
      <c r="B1197" s="1" t="s">
        <v>44</v>
      </c>
      <c r="C1197" s="8" t="s">
        <v>45</v>
      </c>
      <c r="D1197" s="3">
        <f t="shared" si="1226"/>
        <v>321231</v>
      </c>
      <c r="E1197" s="3">
        <v>321609</v>
      </c>
      <c r="F1197" s="3">
        <f t="shared" si="1163"/>
        <v>378</v>
      </c>
      <c r="G1197" s="3">
        <v>61.66</v>
      </c>
      <c r="H1197" s="1" t="s">
        <v>54</v>
      </c>
      <c r="I1197" s="3">
        <v>2</v>
      </c>
      <c r="J1197" s="1" t="s">
        <v>131</v>
      </c>
      <c r="K1197" s="3">
        <v>6800</v>
      </c>
      <c r="L1197" s="9">
        <f t="shared" si="1227"/>
        <v>6.1303924748621474</v>
      </c>
      <c r="M1197" s="4" t="s">
        <v>46</v>
      </c>
      <c r="N1197" s="10"/>
      <c r="O1197" s="7">
        <f t="shared" si="1209"/>
        <v>45401</v>
      </c>
      <c r="P1197" s="1" t="s">
        <v>47</v>
      </c>
      <c r="Q1197" s="8" t="s">
        <v>39</v>
      </c>
      <c r="R1197" s="13">
        <f t="shared" si="1216"/>
        <v>161821</v>
      </c>
      <c r="S1197" s="3">
        <v>161894</v>
      </c>
      <c r="T1197" s="3">
        <f t="shared" si="1164"/>
        <v>73</v>
      </c>
      <c r="U1197" s="3">
        <v>10.3</v>
      </c>
      <c r="V1197" s="1" t="s">
        <v>53</v>
      </c>
      <c r="W1197" s="3">
        <v>1</v>
      </c>
      <c r="X1197" s="1" t="s">
        <v>131</v>
      </c>
      <c r="Y1197" s="3">
        <v>6800</v>
      </c>
      <c r="Z1197" s="9">
        <f t="shared" si="1217"/>
        <v>7.0873786407766985</v>
      </c>
      <c r="AA1197" s="11" t="s">
        <v>46</v>
      </c>
      <c r="AC1197" s="7">
        <f t="shared" si="1210"/>
        <v>45401</v>
      </c>
      <c r="AD1197" s="1" t="s">
        <v>48</v>
      </c>
      <c r="AE1197" s="8" t="s">
        <v>45</v>
      </c>
      <c r="AF1197" s="13">
        <f t="shared" si="1218"/>
        <v>276474</v>
      </c>
      <c r="AG1197" s="3">
        <v>276612</v>
      </c>
      <c r="AH1197" s="3">
        <f t="shared" si="1195"/>
        <v>138</v>
      </c>
      <c r="AI1197" s="3">
        <v>19.59</v>
      </c>
      <c r="AJ1197" s="1" t="s">
        <v>52</v>
      </c>
      <c r="AK1197" s="3">
        <v>2</v>
      </c>
      <c r="AL1197" s="1" t="s">
        <v>131</v>
      </c>
      <c r="AM1197" s="3">
        <v>6800</v>
      </c>
      <c r="AN1197" s="9">
        <f t="shared" si="1219"/>
        <v>7.0444104134762631</v>
      </c>
      <c r="AO1197" s="11" t="s">
        <v>46</v>
      </c>
      <c r="AQ1197" s="7">
        <f t="shared" si="1211"/>
        <v>45401</v>
      </c>
      <c r="AR1197" s="1" t="s">
        <v>49</v>
      </c>
      <c r="AS1197" s="8" t="s">
        <v>14</v>
      </c>
      <c r="AT1197" s="13">
        <f t="shared" si="1220"/>
        <v>198787</v>
      </c>
      <c r="AU1197" s="3">
        <v>198912</v>
      </c>
      <c r="AV1197" s="3">
        <f t="shared" si="1174"/>
        <v>125</v>
      </c>
      <c r="AW1197" s="3">
        <v>14.88</v>
      </c>
      <c r="AX1197" s="1" t="s">
        <v>55</v>
      </c>
      <c r="AY1197" s="3">
        <v>2</v>
      </c>
      <c r="AZ1197" s="1" t="s">
        <v>131</v>
      </c>
      <c r="BA1197" s="3">
        <v>6800</v>
      </c>
      <c r="BB1197" s="9">
        <f t="shared" si="1221"/>
        <v>8.400537634408602</v>
      </c>
      <c r="BC1197" s="11" t="s">
        <v>46</v>
      </c>
      <c r="BE1197" s="7">
        <f t="shared" si="1212"/>
        <v>45401</v>
      </c>
      <c r="BF1197" s="1" t="s">
        <v>50</v>
      </c>
      <c r="BG1197" s="8" t="s">
        <v>51</v>
      </c>
      <c r="BH1197" s="3">
        <f t="shared" si="1222"/>
        <v>0</v>
      </c>
      <c r="BI1197" s="3"/>
      <c r="BJ1197" s="3">
        <f t="shared" si="1190"/>
        <v>0</v>
      </c>
      <c r="BK1197" s="3"/>
      <c r="BL1197" s="1"/>
      <c r="BM1197" s="3"/>
      <c r="BN1197" s="1"/>
      <c r="BO1197" s="3"/>
      <c r="BP1197" s="9">
        <f t="shared" si="1223"/>
        <v>0</v>
      </c>
      <c r="BQ1197" s="11" t="s">
        <v>46</v>
      </c>
      <c r="BS1197" s="7">
        <f t="shared" si="1213"/>
        <v>45401</v>
      </c>
      <c r="BT1197" s="1" t="s">
        <v>166</v>
      </c>
      <c r="BU1197" s="8" t="s">
        <v>14</v>
      </c>
      <c r="BV1197" s="3">
        <f t="shared" si="1224"/>
        <v>0</v>
      </c>
      <c r="BW1197" s="3"/>
      <c r="BX1197" s="3">
        <f t="shared" si="1180"/>
        <v>0</v>
      </c>
      <c r="BY1197" s="3"/>
      <c r="BZ1197" s="1"/>
      <c r="CA1197" s="3"/>
      <c r="CB1197" s="1"/>
      <c r="CC1197" s="3"/>
      <c r="CD1197" s="9">
        <f t="shared" si="1225"/>
        <v>0</v>
      </c>
      <c r="CE1197" s="11" t="s">
        <v>46</v>
      </c>
    </row>
    <row r="1198" spans="1:83" x14ac:dyDescent="0.35">
      <c r="A1198" s="7">
        <f t="shared" si="1208"/>
        <v>45402</v>
      </c>
      <c r="B1198" s="1" t="s">
        <v>44</v>
      </c>
      <c r="C1198" s="8" t="s">
        <v>45</v>
      </c>
      <c r="D1198" s="3">
        <f t="shared" si="1226"/>
        <v>321609</v>
      </c>
      <c r="E1198" s="3">
        <v>321609</v>
      </c>
      <c r="F1198" s="3">
        <f t="shared" si="1163"/>
        <v>0</v>
      </c>
      <c r="G1198" s="3"/>
      <c r="H1198" s="1" t="s">
        <v>54</v>
      </c>
      <c r="I1198" s="3"/>
      <c r="J1198" s="1" t="s">
        <v>131</v>
      </c>
      <c r="K1198" s="3">
        <v>6800</v>
      </c>
      <c r="L1198" s="9">
        <f t="shared" si="1227"/>
        <v>0</v>
      </c>
      <c r="M1198" s="4" t="s">
        <v>46</v>
      </c>
      <c r="N1198" s="10"/>
      <c r="O1198" s="7">
        <f t="shared" si="1209"/>
        <v>45402</v>
      </c>
      <c r="P1198" s="1" t="s">
        <v>47</v>
      </c>
      <c r="Q1198" s="8" t="s">
        <v>39</v>
      </c>
      <c r="R1198" s="13">
        <f t="shared" si="1216"/>
        <v>161894</v>
      </c>
      <c r="S1198" s="3">
        <v>161989</v>
      </c>
      <c r="T1198" s="3">
        <f t="shared" si="1164"/>
        <v>95</v>
      </c>
      <c r="U1198" s="3">
        <v>17.02</v>
      </c>
      <c r="V1198" s="1" t="s">
        <v>53</v>
      </c>
      <c r="W1198" s="3">
        <v>1</v>
      </c>
      <c r="X1198" s="1" t="s">
        <v>131</v>
      </c>
      <c r="Y1198" s="3">
        <v>6800</v>
      </c>
      <c r="Z1198" s="9">
        <f t="shared" si="1217"/>
        <v>5.5816686251468859</v>
      </c>
      <c r="AA1198" s="11" t="s">
        <v>46</v>
      </c>
      <c r="AC1198" s="7">
        <f t="shared" si="1210"/>
        <v>45402</v>
      </c>
      <c r="AD1198" s="1" t="s">
        <v>48</v>
      </c>
      <c r="AE1198" s="8" t="s">
        <v>45</v>
      </c>
      <c r="AF1198" s="13">
        <f t="shared" si="1218"/>
        <v>276612</v>
      </c>
      <c r="AG1198" s="3">
        <v>276612</v>
      </c>
      <c r="AH1198" s="3">
        <f t="shared" si="1195"/>
        <v>0</v>
      </c>
      <c r="AI1198" s="3"/>
      <c r="AJ1198" s="1" t="s">
        <v>52</v>
      </c>
      <c r="AK1198" s="3"/>
      <c r="AL1198" s="1" t="s">
        <v>131</v>
      </c>
      <c r="AM1198" s="3">
        <v>6800</v>
      </c>
      <c r="AN1198" s="9">
        <f t="shared" si="1219"/>
        <v>0</v>
      </c>
      <c r="AO1198" s="11" t="s">
        <v>46</v>
      </c>
      <c r="AQ1198" s="7">
        <f t="shared" si="1211"/>
        <v>45402</v>
      </c>
      <c r="AR1198" s="1" t="s">
        <v>49</v>
      </c>
      <c r="AS1198" s="8" t="s">
        <v>14</v>
      </c>
      <c r="AT1198" s="13">
        <f t="shared" si="1220"/>
        <v>198912</v>
      </c>
      <c r="AU1198" s="3">
        <v>199083</v>
      </c>
      <c r="AV1198" s="3">
        <f t="shared" si="1174"/>
        <v>171</v>
      </c>
      <c r="AW1198" s="3">
        <v>19.57</v>
      </c>
      <c r="AX1198" s="1" t="s">
        <v>55</v>
      </c>
      <c r="AY1198" s="3">
        <v>2</v>
      </c>
      <c r="AZ1198" s="1" t="s">
        <v>131</v>
      </c>
      <c r="BA1198" s="3">
        <v>6800</v>
      </c>
      <c r="BB1198" s="9">
        <f t="shared" si="1221"/>
        <v>8.7378640776699026</v>
      </c>
      <c r="BC1198" s="11" t="s">
        <v>46</v>
      </c>
      <c r="BE1198" s="7">
        <f t="shared" si="1212"/>
        <v>45402</v>
      </c>
      <c r="BF1198" s="1" t="s">
        <v>50</v>
      </c>
      <c r="BG1198" s="8" t="s">
        <v>51</v>
      </c>
      <c r="BH1198" s="3">
        <f t="shared" si="1222"/>
        <v>0</v>
      </c>
      <c r="BI1198" s="3"/>
      <c r="BJ1198" s="3">
        <f t="shared" si="1190"/>
        <v>0</v>
      </c>
      <c r="BK1198" s="3"/>
      <c r="BL1198" s="1"/>
      <c r="BM1198" s="3"/>
      <c r="BN1198" s="1"/>
      <c r="BO1198" s="3"/>
      <c r="BP1198" s="9">
        <f t="shared" si="1223"/>
        <v>0</v>
      </c>
      <c r="BQ1198" s="11" t="s">
        <v>46</v>
      </c>
      <c r="BS1198" s="7">
        <f t="shared" si="1213"/>
        <v>45402</v>
      </c>
      <c r="BT1198" s="1" t="s">
        <v>166</v>
      </c>
      <c r="BU1198" s="8" t="s">
        <v>14</v>
      </c>
      <c r="BV1198" s="3">
        <f t="shared" si="1224"/>
        <v>0</v>
      </c>
      <c r="BW1198" s="3"/>
      <c r="BX1198" s="3">
        <f t="shared" si="1180"/>
        <v>0</v>
      </c>
      <c r="BY1198" s="3"/>
      <c r="BZ1198" s="1"/>
      <c r="CA1198" s="3"/>
      <c r="CB1198" s="1"/>
      <c r="CC1198" s="3"/>
      <c r="CD1198" s="9">
        <f t="shared" si="1225"/>
        <v>0</v>
      </c>
      <c r="CE1198" s="11" t="s">
        <v>46</v>
      </c>
    </row>
    <row r="1199" spans="1:83" x14ac:dyDescent="0.35">
      <c r="A1199" s="7">
        <f t="shared" si="1208"/>
        <v>45403</v>
      </c>
      <c r="B1199" s="1" t="s">
        <v>44</v>
      </c>
      <c r="C1199" s="8" t="s">
        <v>45</v>
      </c>
      <c r="D1199" s="3">
        <f t="shared" si="1226"/>
        <v>321609</v>
      </c>
      <c r="E1199" s="3">
        <v>321609</v>
      </c>
      <c r="F1199" s="3">
        <f t="shared" si="1163"/>
        <v>0</v>
      </c>
      <c r="G1199" s="3"/>
      <c r="H1199" s="1" t="s">
        <v>54</v>
      </c>
      <c r="I1199" s="3"/>
      <c r="J1199" s="1" t="s">
        <v>131</v>
      </c>
      <c r="K1199" s="3">
        <v>6800</v>
      </c>
      <c r="L1199" s="9">
        <f t="shared" si="1227"/>
        <v>0</v>
      </c>
      <c r="M1199" s="4" t="s">
        <v>46</v>
      </c>
      <c r="N1199" s="10"/>
      <c r="O1199" s="7">
        <f t="shared" si="1209"/>
        <v>45403</v>
      </c>
      <c r="P1199" s="1" t="s">
        <v>47</v>
      </c>
      <c r="Q1199" s="8" t="s">
        <v>39</v>
      </c>
      <c r="R1199" s="13">
        <f t="shared" si="1216"/>
        <v>161989</v>
      </c>
      <c r="S1199" s="3">
        <v>161989</v>
      </c>
      <c r="T1199" s="3">
        <f t="shared" si="1164"/>
        <v>0</v>
      </c>
      <c r="U1199" s="3"/>
      <c r="V1199" s="1" t="s">
        <v>53</v>
      </c>
      <c r="W1199" s="3"/>
      <c r="X1199" s="1" t="s">
        <v>131</v>
      </c>
      <c r="Y1199" s="3">
        <v>6800</v>
      </c>
      <c r="Z1199" s="9">
        <f t="shared" si="1217"/>
        <v>0</v>
      </c>
      <c r="AA1199" s="11" t="s">
        <v>46</v>
      </c>
      <c r="AC1199" s="7">
        <f t="shared" si="1210"/>
        <v>45403</v>
      </c>
      <c r="AD1199" s="1" t="s">
        <v>48</v>
      </c>
      <c r="AE1199" s="8" t="s">
        <v>45</v>
      </c>
      <c r="AF1199" s="13">
        <f t="shared" si="1218"/>
        <v>276612</v>
      </c>
      <c r="AG1199" s="3">
        <v>276612</v>
      </c>
      <c r="AH1199" s="3">
        <f t="shared" si="1195"/>
        <v>0</v>
      </c>
      <c r="AI1199" s="3"/>
      <c r="AJ1199" s="1" t="s">
        <v>52</v>
      </c>
      <c r="AK1199" s="3"/>
      <c r="AL1199" s="1" t="s">
        <v>131</v>
      </c>
      <c r="AM1199" s="3">
        <v>6800</v>
      </c>
      <c r="AN1199" s="9">
        <f t="shared" si="1219"/>
        <v>0</v>
      </c>
      <c r="AO1199" s="11" t="s">
        <v>46</v>
      </c>
      <c r="AQ1199" s="7">
        <f t="shared" si="1211"/>
        <v>45403</v>
      </c>
      <c r="AR1199" s="1" t="s">
        <v>49</v>
      </c>
      <c r="AS1199" s="8" t="s">
        <v>14</v>
      </c>
      <c r="AT1199" s="13">
        <f t="shared" si="1220"/>
        <v>199083</v>
      </c>
      <c r="AU1199" s="3">
        <v>199083</v>
      </c>
      <c r="AV1199" s="3">
        <f t="shared" si="1174"/>
        <v>0</v>
      </c>
      <c r="AW1199" s="3"/>
      <c r="AX1199" s="1" t="s">
        <v>55</v>
      </c>
      <c r="AY1199" s="3"/>
      <c r="AZ1199" s="1" t="s">
        <v>131</v>
      </c>
      <c r="BA1199" s="3">
        <v>6800</v>
      </c>
      <c r="BB1199" s="9">
        <f t="shared" si="1221"/>
        <v>0</v>
      </c>
      <c r="BC1199" s="11" t="s">
        <v>46</v>
      </c>
      <c r="BE1199" s="7">
        <f t="shared" si="1212"/>
        <v>45403</v>
      </c>
      <c r="BF1199" s="1" t="s">
        <v>50</v>
      </c>
      <c r="BG1199" s="8" t="s">
        <v>51</v>
      </c>
      <c r="BH1199" s="3">
        <f t="shared" si="1222"/>
        <v>0</v>
      </c>
      <c r="BI1199" s="3"/>
      <c r="BJ1199" s="3">
        <f t="shared" si="1190"/>
        <v>0</v>
      </c>
      <c r="BK1199" s="3"/>
      <c r="BL1199" s="1"/>
      <c r="BM1199" s="3"/>
      <c r="BN1199" s="1"/>
      <c r="BO1199" s="3"/>
      <c r="BP1199" s="9">
        <f t="shared" si="1223"/>
        <v>0</v>
      </c>
      <c r="BQ1199" s="11" t="s">
        <v>46</v>
      </c>
      <c r="BS1199" s="7">
        <f t="shared" si="1213"/>
        <v>45403</v>
      </c>
      <c r="BT1199" s="1" t="s">
        <v>166</v>
      </c>
      <c r="BU1199" s="8" t="s">
        <v>14</v>
      </c>
      <c r="BV1199" s="3">
        <f t="shared" si="1224"/>
        <v>0</v>
      </c>
      <c r="BW1199" s="3"/>
      <c r="BX1199" s="3">
        <f t="shared" si="1180"/>
        <v>0</v>
      </c>
      <c r="BY1199" s="3"/>
      <c r="BZ1199" s="1"/>
      <c r="CA1199" s="3"/>
      <c r="CB1199" s="1"/>
      <c r="CC1199" s="3"/>
      <c r="CD1199" s="9">
        <f t="shared" si="1225"/>
        <v>0</v>
      </c>
      <c r="CE1199" s="11" t="s">
        <v>46</v>
      </c>
    </row>
    <row r="1200" spans="1:83" x14ac:dyDescent="0.35">
      <c r="A1200" s="7">
        <f t="shared" si="1208"/>
        <v>45404</v>
      </c>
      <c r="B1200" s="1" t="s">
        <v>44</v>
      </c>
      <c r="C1200" s="8" t="s">
        <v>45</v>
      </c>
      <c r="D1200" s="3">
        <f t="shared" si="1226"/>
        <v>321609</v>
      </c>
      <c r="E1200" s="3">
        <v>321839</v>
      </c>
      <c r="F1200" s="3">
        <f t="shared" si="1163"/>
        <v>230</v>
      </c>
      <c r="G1200" s="3">
        <v>30.15</v>
      </c>
      <c r="H1200" s="1" t="s">
        <v>54</v>
      </c>
      <c r="I1200" s="3">
        <v>0</v>
      </c>
      <c r="J1200" s="1" t="s">
        <v>131</v>
      </c>
      <c r="K1200" s="3">
        <v>6800</v>
      </c>
      <c r="L1200" s="9">
        <f t="shared" si="1227"/>
        <v>7.628524046434495</v>
      </c>
      <c r="M1200" s="4" t="s">
        <v>46</v>
      </c>
      <c r="N1200" s="10"/>
      <c r="O1200" s="7">
        <f t="shared" si="1209"/>
        <v>45404</v>
      </c>
      <c r="P1200" s="1" t="s">
        <v>47</v>
      </c>
      <c r="Q1200" s="8" t="s">
        <v>39</v>
      </c>
      <c r="R1200" s="13">
        <f t="shared" si="1216"/>
        <v>161989</v>
      </c>
      <c r="S1200" s="3">
        <v>162161</v>
      </c>
      <c r="T1200" s="3">
        <f t="shared" si="1164"/>
        <v>172</v>
      </c>
      <c r="U1200" s="3">
        <v>22.05</v>
      </c>
      <c r="V1200" s="1" t="s">
        <v>53</v>
      </c>
      <c r="W1200" s="3">
        <v>2</v>
      </c>
      <c r="X1200" s="1" t="s">
        <v>131</v>
      </c>
      <c r="Y1200" s="3">
        <v>6800</v>
      </c>
      <c r="Z1200" s="9">
        <f t="shared" si="1217"/>
        <v>7.8004535147392291</v>
      </c>
      <c r="AA1200" s="11" t="s">
        <v>46</v>
      </c>
      <c r="AC1200" s="7">
        <f t="shared" si="1210"/>
        <v>45404</v>
      </c>
      <c r="AD1200" s="1" t="s">
        <v>48</v>
      </c>
      <c r="AE1200" s="8" t="s">
        <v>45</v>
      </c>
      <c r="AF1200" s="13">
        <f t="shared" si="1218"/>
        <v>276612</v>
      </c>
      <c r="AG1200" s="3">
        <v>276966</v>
      </c>
      <c r="AH1200" s="3">
        <f t="shared" si="1195"/>
        <v>354</v>
      </c>
      <c r="AI1200" s="3">
        <v>59.01</v>
      </c>
      <c r="AJ1200" s="1" t="s">
        <v>52</v>
      </c>
      <c r="AK1200" s="3">
        <v>1</v>
      </c>
      <c r="AL1200" s="1" t="s">
        <v>131</v>
      </c>
      <c r="AM1200" s="3">
        <v>6800</v>
      </c>
      <c r="AN1200" s="9">
        <f t="shared" si="1219"/>
        <v>5.9989832231825115</v>
      </c>
      <c r="AO1200" s="11" t="s">
        <v>46</v>
      </c>
      <c r="AQ1200" s="7">
        <f t="shared" si="1211"/>
        <v>45404</v>
      </c>
      <c r="AR1200" s="1" t="s">
        <v>49</v>
      </c>
      <c r="AS1200" s="8" t="s">
        <v>14</v>
      </c>
      <c r="AT1200" s="13">
        <f t="shared" si="1220"/>
        <v>199083</v>
      </c>
      <c r="AU1200" s="3">
        <v>199208</v>
      </c>
      <c r="AV1200" s="3">
        <f t="shared" si="1174"/>
        <v>125</v>
      </c>
      <c r="AW1200" s="3">
        <v>17.07</v>
      </c>
      <c r="AX1200" s="1" t="s">
        <v>55</v>
      </c>
      <c r="AY1200" s="3">
        <v>2</v>
      </c>
      <c r="AZ1200" s="1" t="s">
        <v>131</v>
      </c>
      <c r="BA1200" s="3">
        <v>6800</v>
      </c>
      <c r="BB1200" s="9">
        <f t="shared" si="1221"/>
        <v>7.322788517867604</v>
      </c>
      <c r="BC1200" s="11" t="s">
        <v>46</v>
      </c>
      <c r="BE1200" s="7">
        <f t="shared" si="1212"/>
        <v>45404</v>
      </c>
      <c r="BF1200" s="1" t="s">
        <v>50</v>
      </c>
      <c r="BG1200" s="8" t="s">
        <v>51</v>
      </c>
      <c r="BH1200" s="3">
        <f t="shared" si="1222"/>
        <v>0</v>
      </c>
      <c r="BI1200" s="3"/>
      <c r="BJ1200" s="3">
        <f t="shared" si="1190"/>
        <v>0</v>
      </c>
      <c r="BK1200" s="3"/>
      <c r="BL1200" s="1"/>
      <c r="BM1200" s="3"/>
      <c r="BN1200" s="1"/>
      <c r="BO1200" s="3"/>
      <c r="BP1200" s="9">
        <f t="shared" si="1223"/>
        <v>0</v>
      </c>
      <c r="BQ1200" s="11" t="s">
        <v>46</v>
      </c>
      <c r="BS1200" s="7">
        <f t="shared" si="1213"/>
        <v>45404</v>
      </c>
      <c r="BT1200" s="1" t="s">
        <v>166</v>
      </c>
      <c r="BU1200" s="8" t="s">
        <v>14</v>
      </c>
      <c r="BV1200" s="3">
        <f t="shared" si="1224"/>
        <v>0</v>
      </c>
      <c r="BW1200" s="3"/>
      <c r="BX1200" s="3">
        <f t="shared" si="1180"/>
        <v>0</v>
      </c>
      <c r="BY1200" s="3"/>
      <c r="BZ1200" s="1"/>
      <c r="CA1200" s="3"/>
      <c r="CB1200" s="1"/>
      <c r="CC1200" s="3"/>
      <c r="CD1200" s="9">
        <f t="shared" si="1225"/>
        <v>0</v>
      </c>
      <c r="CE1200" s="11" t="s">
        <v>46</v>
      </c>
    </row>
    <row r="1201" spans="1:83" x14ac:dyDescent="0.35">
      <c r="A1201" s="7">
        <f t="shared" si="1208"/>
        <v>45405</v>
      </c>
      <c r="B1201" s="1" t="s">
        <v>44</v>
      </c>
      <c r="C1201" s="8" t="s">
        <v>45</v>
      </c>
      <c r="D1201" s="3">
        <f t="shared" si="1226"/>
        <v>321839</v>
      </c>
      <c r="E1201" s="3">
        <v>321962</v>
      </c>
      <c r="F1201" s="3">
        <f t="shared" si="1163"/>
        <v>123</v>
      </c>
      <c r="G1201" s="3">
        <v>19.39</v>
      </c>
      <c r="H1201" s="1" t="s">
        <v>54</v>
      </c>
      <c r="I1201" s="3">
        <v>1</v>
      </c>
      <c r="J1201" s="1" t="s">
        <v>131</v>
      </c>
      <c r="K1201" s="3">
        <v>6800</v>
      </c>
      <c r="L1201" s="9">
        <f t="shared" si="1227"/>
        <v>6.3434760185662711</v>
      </c>
      <c r="M1201" s="4" t="s">
        <v>46</v>
      </c>
      <c r="N1201" s="10"/>
      <c r="O1201" s="7">
        <f t="shared" si="1209"/>
        <v>45405</v>
      </c>
      <c r="P1201" s="1" t="s">
        <v>47</v>
      </c>
      <c r="Q1201" s="8" t="s">
        <v>39</v>
      </c>
      <c r="R1201" s="13">
        <f t="shared" si="1216"/>
        <v>162161</v>
      </c>
      <c r="S1201" s="3">
        <v>162312</v>
      </c>
      <c r="T1201" s="3">
        <f t="shared" si="1164"/>
        <v>151</v>
      </c>
      <c r="U1201" s="3">
        <v>17.64</v>
      </c>
      <c r="V1201" s="1" t="s">
        <v>53</v>
      </c>
      <c r="W1201" s="3">
        <v>1</v>
      </c>
      <c r="X1201" s="1" t="s">
        <v>131</v>
      </c>
      <c r="Y1201" s="3">
        <v>6800</v>
      </c>
      <c r="Z1201" s="9">
        <f t="shared" si="1217"/>
        <v>8.5600907029478464</v>
      </c>
      <c r="AA1201" s="11" t="s">
        <v>46</v>
      </c>
      <c r="AC1201" s="7">
        <f t="shared" si="1210"/>
        <v>45405</v>
      </c>
      <c r="AD1201" s="1" t="s">
        <v>48</v>
      </c>
      <c r="AE1201" s="8" t="s">
        <v>45</v>
      </c>
      <c r="AF1201" s="13">
        <f t="shared" si="1218"/>
        <v>276966</v>
      </c>
      <c r="AG1201" s="3">
        <v>277090</v>
      </c>
      <c r="AH1201" s="3">
        <f t="shared" si="1195"/>
        <v>124</v>
      </c>
      <c r="AI1201" s="3">
        <v>17.79</v>
      </c>
      <c r="AJ1201" s="1" t="s">
        <v>52</v>
      </c>
      <c r="AK1201" s="3">
        <v>1</v>
      </c>
      <c r="AL1201" s="1" t="s">
        <v>131</v>
      </c>
      <c r="AM1201" s="3">
        <v>6800</v>
      </c>
      <c r="AN1201" s="9">
        <f t="shared" si="1219"/>
        <v>6.9702079820123668</v>
      </c>
      <c r="AO1201" s="11" t="s">
        <v>46</v>
      </c>
      <c r="AQ1201" s="7">
        <f t="shared" si="1211"/>
        <v>45405</v>
      </c>
      <c r="AR1201" s="1" t="s">
        <v>49</v>
      </c>
      <c r="AS1201" s="8" t="s">
        <v>14</v>
      </c>
      <c r="AT1201" s="13">
        <f t="shared" si="1220"/>
        <v>199208</v>
      </c>
      <c r="AU1201" s="3">
        <v>199324</v>
      </c>
      <c r="AV1201" s="3">
        <f t="shared" si="1174"/>
        <v>116</v>
      </c>
      <c r="AW1201" s="3">
        <v>13.08</v>
      </c>
      <c r="AX1201" s="1" t="s">
        <v>55</v>
      </c>
      <c r="AY1201" s="3">
        <v>2</v>
      </c>
      <c r="AZ1201" s="1" t="s">
        <v>131</v>
      </c>
      <c r="BA1201" s="3">
        <v>6800</v>
      </c>
      <c r="BB1201" s="9">
        <f t="shared" si="1221"/>
        <v>8.8685015290519882</v>
      </c>
      <c r="BC1201" s="11" t="s">
        <v>46</v>
      </c>
      <c r="BE1201" s="7">
        <f t="shared" si="1212"/>
        <v>45405</v>
      </c>
      <c r="BF1201" s="1" t="s">
        <v>50</v>
      </c>
      <c r="BG1201" s="8" t="s">
        <v>51</v>
      </c>
      <c r="BH1201" s="3">
        <f t="shared" si="1222"/>
        <v>0</v>
      </c>
      <c r="BI1201" s="3"/>
      <c r="BJ1201" s="3">
        <f t="shared" si="1190"/>
        <v>0</v>
      </c>
      <c r="BK1201" s="3"/>
      <c r="BL1201" s="1"/>
      <c r="BM1201" s="3"/>
      <c r="BN1201" s="1"/>
      <c r="BO1201" s="3"/>
      <c r="BP1201" s="9">
        <f t="shared" si="1223"/>
        <v>0</v>
      </c>
      <c r="BQ1201" s="11" t="s">
        <v>46</v>
      </c>
      <c r="BS1201" s="7">
        <f t="shared" si="1213"/>
        <v>45405</v>
      </c>
      <c r="BT1201" s="1" t="s">
        <v>166</v>
      </c>
      <c r="BU1201" s="8" t="s">
        <v>14</v>
      </c>
      <c r="BV1201" s="3">
        <f t="shared" si="1224"/>
        <v>0</v>
      </c>
      <c r="BW1201" s="3"/>
      <c r="BX1201" s="3">
        <f t="shared" si="1180"/>
        <v>0</v>
      </c>
      <c r="BY1201" s="3"/>
      <c r="BZ1201" s="1"/>
      <c r="CA1201" s="3"/>
      <c r="CB1201" s="1"/>
      <c r="CC1201" s="3"/>
      <c r="CD1201" s="9">
        <f t="shared" si="1225"/>
        <v>0</v>
      </c>
      <c r="CE1201" s="11" t="s">
        <v>46</v>
      </c>
    </row>
    <row r="1202" spans="1:83" x14ac:dyDescent="0.35">
      <c r="A1202" s="7">
        <f t="shared" si="1208"/>
        <v>45406</v>
      </c>
      <c r="B1202" s="1" t="s">
        <v>44</v>
      </c>
      <c r="C1202" s="8" t="s">
        <v>45</v>
      </c>
      <c r="D1202" s="3">
        <f t="shared" si="1226"/>
        <v>321962</v>
      </c>
      <c r="E1202" s="3">
        <v>322154</v>
      </c>
      <c r="F1202" s="3">
        <f t="shared" si="1163"/>
        <v>192</v>
      </c>
      <c r="G1202" s="3">
        <v>28.64</v>
      </c>
      <c r="H1202" s="1" t="s">
        <v>54</v>
      </c>
      <c r="I1202" s="3">
        <v>1</v>
      </c>
      <c r="J1202" s="1" t="s">
        <v>131</v>
      </c>
      <c r="K1202" s="3">
        <v>6800</v>
      </c>
      <c r="L1202" s="9">
        <f t="shared" si="1227"/>
        <v>6.7039106145251397</v>
      </c>
      <c r="M1202" s="4" t="s">
        <v>46</v>
      </c>
      <c r="N1202" s="10"/>
      <c r="O1202" s="7">
        <f t="shared" si="1209"/>
        <v>45406</v>
      </c>
      <c r="P1202" s="1" t="s">
        <v>47</v>
      </c>
      <c r="Q1202" s="8" t="s">
        <v>39</v>
      </c>
      <c r="R1202" s="13">
        <f t="shared" si="1216"/>
        <v>162312</v>
      </c>
      <c r="S1202" s="3">
        <v>162312</v>
      </c>
      <c r="T1202" s="3">
        <f t="shared" si="1164"/>
        <v>0</v>
      </c>
      <c r="U1202" s="3"/>
      <c r="V1202" s="1" t="s">
        <v>53</v>
      </c>
      <c r="W1202" s="3"/>
      <c r="X1202" s="1" t="s">
        <v>131</v>
      </c>
      <c r="Y1202" s="3">
        <v>6800</v>
      </c>
      <c r="Z1202" s="9">
        <f t="shared" si="1217"/>
        <v>0</v>
      </c>
      <c r="AA1202" s="11" t="s">
        <v>46</v>
      </c>
      <c r="AC1202" s="7">
        <f t="shared" si="1210"/>
        <v>45406</v>
      </c>
      <c r="AD1202" s="1" t="s">
        <v>48</v>
      </c>
      <c r="AE1202" s="8" t="s">
        <v>45</v>
      </c>
      <c r="AF1202" s="13">
        <f t="shared" si="1218"/>
        <v>277090</v>
      </c>
      <c r="AG1202" s="3">
        <v>277090</v>
      </c>
      <c r="AH1202" s="3">
        <f t="shared" si="1195"/>
        <v>0</v>
      </c>
      <c r="AI1202" s="3"/>
      <c r="AJ1202" s="1" t="s">
        <v>52</v>
      </c>
      <c r="AK1202" s="3"/>
      <c r="AL1202" s="1" t="s">
        <v>131</v>
      </c>
      <c r="AM1202" s="3">
        <v>6800</v>
      </c>
      <c r="AN1202" s="9">
        <f t="shared" si="1219"/>
        <v>0</v>
      </c>
      <c r="AO1202" s="11" t="s">
        <v>46</v>
      </c>
      <c r="AQ1202" s="7">
        <f t="shared" si="1211"/>
        <v>45406</v>
      </c>
      <c r="AR1202" s="1" t="s">
        <v>49</v>
      </c>
      <c r="AS1202" s="8" t="s">
        <v>14</v>
      </c>
      <c r="AT1202" s="13">
        <f t="shared" si="1220"/>
        <v>199324</v>
      </c>
      <c r="AU1202" s="3">
        <v>199392</v>
      </c>
      <c r="AV1202" s="3">
        <f t="shared" si="1174"/>
        <v>68</v>
      </c>
      <c r="AW1202" s="3">
        <v>10.66</v>
      </c>
      <c r="AX1202" s="1" t="s">
        <v>55</v>
      </c>
      <c r="AY1202" s="3">
        <v>2</v>
      </c>
      <c r="AZ1202" s="1" t="s">
        <v>131</v>
      </c>
      <c r="BA1202" s="3">
        <v>6800</v>
      </c>
      <c r="BB1202" s="9">
        <f t="shared" si="1221"/>
        <v>6.3789868667917444</v>
      </c>
      <c r="BC1202" s="11" t="s">
        <v>46</v>
      </c>
      <c r="BE1202" s="7">
        <f t="shared" si="1212"/>
        <v>45406</v>
      </c>
      <c r="BF1202" s="1" t="s">
        <v>50</v>
      </c>
      <c r="BG1202" s="8" t="s">
        <v>51</v>
      </c>
      <c r="BH1202" s="3">
        <f t="shared" si="1222"/>
        <v>0</v>
      </c>
      <c r="BI1202" s="3"/>
      <c r="BJ1202" s="3">
        <f t="shared" si="1190"/>
        <v>0</v>
      </c>
      <c r="BK1202" s="3"/>
      <c r="BL1202" s="1"/>
      <c r="BM1202" s="3"/>
      <c r="BN1202" s="1"/>
      <c r="BO1202" s="3"/>
      <c r="BP1202" s="9">
        <f t="shared" si="1223"/>
        <v>0</v>
      </c>
      <c r="BQ1202" s="11" t="s">
        <v>46</v>
      </c>
      <c r="BS1202" s="7">
        <f t="shared" si="1213"/>
        <v>45406</v>
      </c>
      <c r="BT1202" s="1" t="s">
        <v>166</v>
      </c>
      <c r="BU1202" s="8" t="s">
        <v>14</v>
      </c>
      <c r="BV1202" s="3">
        <f t="shared" si="1224"/>
        <v>0</v>
      </c>
      <c r="BW1202" s="3"/>
      <c r="BX1202" s="3">
        <f t="shared" si="1180"/>
        <v>0</v>
      </c>
      <c r="BY1202" s="3"/>
      <c r="BZ1202" s="1"/>
      <c r="CA1202" s="3"/>
      <c r="CB1202" s="1"/>
      <c r="CC1202" s="3"/>
      <c r="CD1202" s="9">
        <f t="shared" si="1225"/>
        <v>0</v>
      </c>
      <c r="CE1202" s="11" t="s">
        <v>46</v>
      </c>
    </row>
    <row r="1203" spans="1:83" x14ac:dyDescent="0.35">
      <c r="A1203" s="7">
        <f t="shared" si="1208"/>
        <v>45407</v>
      </c>
      <c r="B1203" s="1" t="s">
        <v>44</v>
      </c>
      <c r="C1203" s="8" t="s">
        <v>45</v>
      </c>
      <c r="D1203" s="3">
        <f t="shared" si="1226"/>
        <v>322154</v>
      </c>
      <c r="E1203" s="3">
        <v>322154</v>
      </c>
      <c r="F1203" s="3">
        <f t="shared" si="1163"/>
        <v>0</v>
      </c>
      <c r="G1203" s="3"/>
      <c r="H1203" s="1" t="s">
        <v>54</v>
      </c>
      <c r="I1203" s="3"/>
      <c r="J1203" s="1" t="s">
        <v>131</v>
      </c>
      <c r="K1203" s="3">
        <v>6800</v>
      </c>
      <c r="L1203" s="9">
        <f t="shared" si="1227"/>
        <v>0</v>
      </c>
      <c r="M1203" s="4" t="s">
        <v>46</v>
      </c>
      <c r="N1203" s="10"/>
      <c r="O1203" s="7">
        <f t="shared" si="1209"/>
        <v>45407</v>
      </c>
      <c r="P1203" s="1" t="s">
        <v>47</v>
      </c>
      <c r="Q1203" s="8" t="s">
        <v>39</v>
      </c>
      <c r="R1203" s="13">
        <f t="shared" si="1216"/>
        <v>162312</v>
      </c>
      <c r="S1203" s="3">
        <v>162401</v>
      </c>
      <c r="T1203" s="3">
        <f t="shared" si="1164"/>
        <v>89</v>
      </c>
      <c r="U1203" s="3">
        <v>16.91</v>
      </c>
      <c r="V1203" s="1" t="s">
        <v>53</v>
      </c>
      <c r="W1203" s="3">
        <v>2</v>
      </c>
      <c r="X1203" s="1" t="s">
        <v>131</v>
      </c>
      <c r="Y1203" s="3">
        <v>6800</v>
      </c>
      <c r="Z1203" s="9">
        <f t="shared" si="1217"/>
        <v>5.2631578947368425</v>
      </c>
      <c r="AA1203" s="11" t="s">
        <v>46</v>
      </c>
      <c r="AC1203" s="7">
        <f t="shared" si="1210"/>
        <v>45407</v>
      </c>
      <c r="AD1203" s="1" t="s">
        <v>48</v>
      </c>
      <c r="AE1203" s="8" t="s">
        <v>45</v>
      </c>
      <c r="AF1203" s="13">
        <f t="shared" si="1218"/>
        <v>277090</v>
      </c>
      <c r="AG1203" s="3">
        <v>277340</v>
      </c>
      <c r="AH1203" s="3">
        <f t="shared" si="1195"/>
        <v>250</v>
      </c>
      <c r="AI1203" s="3">
        <v>41.74</v>
      </c>
      <c r="AJ1203" s="1" t="s">
        <v>52</v>
      </c>
      <c r="AK1203" s="3">
        <v>2</v>
      </c>
      <c r="AL1203" s="1" t="s">
        <v>131</v>
      </c>
      <c r="AM1203" s="3">
        <v>6800</v>
      </c>
      <c r="AN1203" s="9">
        <f t="shared" si="1219"/>
        <v>5.9894585529468136</v>
      </c>
      <c r="AO1203" s="11" t="s">
        <v>46</v>
      </c>
      <c r="AQ1203" s="7">
        <f t="shared" si="1211"/>
        <v>45407</v>
      </c>
      <c r="AR1203" s="1" t="s">
        <v>49</v>
      </c>
      <c r="AS1203" s="8" t="s">
        <v>14</v>
      </c>
      <c r="AT1203" s="13">
        <f t="shared" si="1220"/>
        <v>199392</v>
      </c>
      <c r="AU1203" s="3">
        <v>199566</v>
      </c>
      <c r="AV1203" s="3">
        <f t="shared" si="1174"/>
        <v>174</v>
      </c>
      <c r="AW1203" s="3">
        <v>22.93</v>
      </c>
      <c r="AX1203" s="1" t="s">
        <v>55</v>
      </c>
      <c r="AY1203" s="3">
        <v>2</v>
      </c>
      <c r="AZ1203" s="1" t="s">
        <v>131</v>
      </c>
      <c r="BA1203" s="3">
        <v>6800</v>
      </c>
      <c r="BB1203" s="9">
        <f t="shared" si="1221"/>
        <v>7.5883122546881818</v>
      </c>
      <c r="BC1203" s="11" t="s">
        <v>46</v>
      </c>
      <c r="BE1203" s="7">
        <f t="shared" si="1212"/>
        <v>45407</v>
      </c>
      <c r="BF1203" s="1" t="s">
        <v>50</v>
      </c>
      <c r="BG1203" s="8" t="s">
        <v>51</v>
      </c>
      <c r="BH1203" s="3">
        <f t="shared" si="1222"/>
        <v>0</v>
      </c>
      <c r="BI1203" s="3"/>
      <c r="BJ1203" s="3">
        <f t="shared" si="1190"/>
        <v>0</v>
      </c>
      <c r="BK1203" s="3"/>
      <c r="BL1203" s="1"/>
      <c r="BM1203" s="3"/>
      <c r="BN1203" s="1"/>
      <c r="BO1203" s="3"/>
      <c r="BP1203" s="9">
        <f t="shared" si="1223"/>
        <v>0</v>
      </c>
      <c r="BQ1203" s="11" t="s">
        <v>46</v>
      </c>
      <c r="BS1203" s="7">
        <f t="shared" si="1213"/>
        <v>45407</v>
      </c>
      <c r="BT1203" s="1" t="s">
        <v>166</v>
      </c>
      <c r="BU1203" s="8" t="s">
        <v>14</v>
      </c>
      <c r="BV1203" s="3">
        <f t="shared" si="1224"/>
        <v>0</v>
      </c>
      <c r="BW1203" s="3"/>
      <c r="BX1203" s="3">
        <f t="shared" si="1180"/>
        <v>0</v>
      </c>
      <c r="BY1203" s="3"/>
      <c r="BZ1203" s="1"/>
      <c r="CA1203" s="3"/>
      <c r="CB1203" s="1"/>
      <c r="CC1203" s="3"/>
      <c r="CD1203" s="9">
        <f t="shared" si="1225"/>
        <v>0</v>
      </c>
      <c r="CE1203" s="11" t="s">
        <v>46</v>
      </c>
    </row>
    <row r="1204" spans="1:83" x14ac:dyDescent="0.35">
      <c r="A1204" s="7">
        <f t="shared" si="1208"/>
        <v>45408</v>
      </c>
      <c r="B1204" s="1" t="s">
        <v>44</v>
      </c>
      <c r="C1204" s="8" t="s">
        <v>45</v>
      </c>
      <c r="D1204" s="3">
        <f t="shared" si="1226"/>
        <v>322154</v>
      </c>
      <c r="E1204" s="3">
        <v>322308</v>
      </c>
      <c r="F1204" s="3">
        <f t="shared" si="1163"/>
        <v>154</v>
      </c>
      <c r="G1204" s="3">
        <v>21.97</v>
      </c>
      <c r="H1204" s="1" t="s">
        <v>54</v>
      </c>
      <c r="I1204" s="3">
        <v>2</v>
      </c>
      <c r="J1204" s="1" t="s">
        <v>131</v>
      </c>
      <c r="K1204" s="3">
        <v>6800</v>
      </c>
      <c r="L1204" s="9">
        <f t="shared" si="1227"/>
        <v>7.0095584888484304</v>
      </c>
      <c r="M1204" s="4" t="s">
        <v>46</v>
      </c>
      <c r="N1204" s="10"/>
      <c r="O1204" s="7">
        <f t="shared" si="1209"/>
        <v>45408</v>
      </c>
      <c r="P1204" s="1" t="s">
        <v>47</v>
      </c>
      <c r="Q1204" s="8" t="s">
        <v>39</v>
      </c>
      <c r="R1204" s="13">
        <f t="shared" si="1216"/>
        <v>162401</v>
      </c>
      <c r="S1204" s="3">
        <v>162473</v>
      </c>
      <c r="T1204" s="3">
        <f t="shared" si="1164"/>
        <v>72</v>
      </c>
      <c r="U1204" s="3">
        <v>10.82</v>
      </c>
      <c r="V1204" s="1" t="s">
        <v>53</v>
      </c>
      <c r="W1204" s="3">
        <v>1</v>
      </c>
      <c r="X1204" s="1" t="s">
        <v>131</v>
      </c>
      <c r="Y1204" s="3">
        <v>6800</v>
      </c>
      <c r="Z1204" s="9">
        <f t="shared" si="1217"/>
        <v>6.654343807763401</v>
      </c>
      <c r="AA1204" s="11" t="s">
        <v>46</v>
      </c>
      <c r="AC1204" s="7">
        <f t="shared" si="1210"/>
        <v>45408</v>
      </c>
      <c r="AD1204" s="1" t="s">
        <v>48</v>
      </c>
      <c r="AE1204" s="8" t="s">
        <v>45</v>
      </c>
      <c r="AF1204" s="13">
        <f t="shared" si="1218"/>
        <v>277340</v>
      </c>
      <c r="AG1204" s="3">
        <v>277589</v>
      </c>
      <c r="AH1204" s="3">
        <f t="shared" si="1195"/>
        <v>249</v>
      </c>
      <c r="AI1204" s="3">
        <v>13.23</v>
      </c>
      <c r="AJ1204" s="1" t="s">
        <v>52</v>
      </c>
      <c r="AK1204" s="3">
        <v>2</v>
      </c>
      <c r="AL1204" s="1" t="s">
        <v>131</v>
      </c>
      <c r="AM1204" s="3">
        <v>6800</v>
      </c>
      <c r="AN1204" s="9">
        <f t="shared" si="1219"/>
        <v>18.820861678004533</v>
      </c>
      <c r="AO1204" s="11" t="s">
        <v>46</v>
      </c>
      <c r="AQ1204" s="7">
        <f t="shared" si="1211"/>
        <v>45408</v>
      </c>
      <c r="AR1204" s="1" t="s">
        <v>49</v>
      </c>
      <c r="AS1204" s="8" t="s">
        <v>14</v>
      </c>
      <c r="AT1204" s="13">
        <f t="shared" si="1220"/>
        <v>199566</v>
      </c>
      <c r="AU1204" s="3">
        <v>199760</v>
      </c>
      <c r="AV1204" s="3">
        <f t="shared" si="1174"/>
        <v>194</v>
      </c>
      <c r="AW1204" s="3">
        <v>20.73</v>
      </c>
      <c r="AX1204" s="1" t="s">
        <v>55</v>
      </c>
      <c r="AY1204" s="3">
        <v>2</v>
      </c>
      <c r="AZ1204" s="1" t="s">
        <v>131</v>
      </c>
      <c r="BA1204" s="3">
        <v>6800</v>
      </c>
      <c r="BB1204" s="9">
        <f t="shared" si="1221"/>
        <v>9.358417752050169</v>
      </c>
      <c r="BC1204" s="11" t="s">
        <v>46</v>
      </c>
      <c r="BE1204" s="7">
        <f t="shared" si="1212"/>
        <v>45408</v>
      </c>
      <c r="BF1204" s="1" t="s">
        <v>50</v>
      </c>
      <c r="BG1204" s="8" t="s">
        <v>51</v>
      </c>
      <c r="BH1204" s="3">
        <f t="shared" si="1222"/>
        <v>0</v>
      </c>
      <c r="BI1204" s="3"/>
      <c r="BJ1204" s="3">
        <f t="shared" si="1190"/>
        <v>0</v>
      </c>
      <c r="BK1204" s="3"/>
      <c r="BL1204" s="1"/>
      <c r="BM1204" s="3"/>
      <c r="BN1204" s="1"/>
      <c r="BO1204" s="3"/>
      <c r="BP1204" s="9">
        <f t="shared" si="1223"/>
        <v>0</v>
      </c>
      <c r="BQ1204" s="11" t="s">
        <v>46</v>
      </c>
      <c r="BS1204" s="7">
        <f t="shared" si="1213"/>
        <v>45408</v>
      </c>
      <c r="BT1204" s="1" t="s">
        <v>166</v>
      </c>
      <c r="BU1204" s="8" t="s">
        <v>14</v>
      </c>
      <c r="BV1204" s="3">
        <f t="shared" si="1224"/>
        <v>0</v>
      </c>
      <c r="BW1204" s="3"/>
      <c r="BX1204" s="3">
        <f t="shared" si="1180"/>
        <v>0</v>
      </c>
      <c r="BY1204" s="3"/>
      <c r="BZ1204" s="1"/>
      <c r="CA1204" s="3"/>
      <c r="CB1204" s="1"/>
      <c r="CC1204" s="3"/>
      <c r="CD1204" s="9">
        <f t="shared" si="1225"/>
        <v>0</v>
      </c>
      <c r="CE1204" s="11" t="s">
        <v>46</v>
      </c>
    </row>
    <row r="1205" spans="1:83" x14ac:dyDescent="0.35">
      <c r="A1205" s="7">
        <f t="shared" si="1208"/>
        <v>45409</v>
      </c>
      <c r="B1205" s="1" t="s">
        <v>44</v>
      </c>
      <c r="C1205" s="8" t="s">
        <v>45</v>
      </c>
      <c r="D1205" s="3">
        <f t="shared" ref="D1205:D1208" si="1228">E1204</f>
        <v>322308</v>
      </c>
      <c r="E1205" s="3">
        <v>322429</v>
      </c>
      <c r="F1205" s="3">
        <f t="shared" si="1163"/>
        <v>121</v>
      </c>
      <c r="G1205" s="3">
        <v>18.39</v>
      </c>
      <c r="H1205" s="1" t="s">
        <v>54</v>
      </c>
      <c r="I1205" s="3">
        <v>1</v>
      </c>
      <c r="J1205" s="1" t="s">
        <v>131</v>
      </c>
      <c r="K1205" s="3">
        <v>6800</v>
      </c>
      <c r="L1205" s="9">
        <f t="shared" si="1227"/>
        <v>6.5796628602501359</v>
      </c>
      <c r="M1205" s="4" t="s">
        <v>46</v>
      </c>
      <c r="N1205" s="10"/>
      <c r="O1205" s="7">
        <f t="shared" si="1209"/>
        <v>45409</v>
      </c>
      <c r="P1205" s="1" t="s">
        <v>47</v>
      </c>
      <c r="Q1205" s="8" t="s">
        <v>39</v>
      </c>
      <c r="R1205" s="13">
        <f t="shared" si="1216"/>
        <v>162473</v>
      </c>
      <c r="S1205" s="3">
        <v>162561</v>
      </c>
      <c r="T1205" s="3">
        <f t="shared" si="1164"/>
        <v>88</v>
      </c>
      <c r="U1205" s="3">
        <v>11.78</v>
      </c>
      <c r="V1205" s="1" t="s">
        <v>53</v>
      </c>
      <c r="W1205" s="3">
        <v>1</v>
      </c>
      <c r="X1205" s="1" t="s">
        <v>131</v>
      </c>
      <c r="Y1205" s="3">
        <v>6800</v>
      </c>
      <c r="Z1205" s="9">
        <f t="shared" si="1217"/>
        <v>7.4702886247877762</v>
      </c>
      <c r="AA1205" s="11" t="s">
        <v>46</v>
      </c>
      <c r="AC1205" s="39">
        <f t="shared" si="1210"/>
        <v>45409</v>
      </c>
      <c r="AD1205" s="40" t="s">
        <v>48</v>
      </c>
      <c r="AE1205" s="41" t="s">
        <v>45</v>
      </c>
      <c r="AF1205" s="43">
        <f t="shared" si="1218"/>
        <v>277589</v>
      </c>
      <c r="AG1205" s="31">
        <v>277734</v>
      </c>
      <c r="AH1205" s="31">
        <f t="shared" si="1195"/>
        <v>145</v>
      </c>
      <c r="AI1205" s="31">
        <v>29.6</v>
      </c>
      <c r="AJ1205" s="40" t="s">
        <v>52</v>
      </c>
      <c r="AK1205" s="31">
        <v>1</v>
      </c>
      <c r="AL1205" s="40" t="s">
        <v>131</v>
      </c>
      <c r="AM1205" s="31">
        <v>6800</v>
      </c>
      <c r="AN1205" s="42">
        <f t="shared" si="1219"/>
        <v>4.8986486486486482</v>
      </c>
      <c r="AO1205" s="44" t="s">
        <v>46</v>
      </c>
      <c r="AQ1205" s="7">
        <f t="shared" si="1211"/>
        <v>45409</v>
      </c>
      <c r="AR1205" s="1" t="s">
        <v>49</v>
      </c>
      <c r="AS1205" s="8" t="s">
        <v>14</v>
      </c>
      <c r="AT1205" s="13">
        <f t="shared" si="1220"/>
        <v>199760</v>
      </c>
      <c r="AU1205" s="3">
        <v>199843</v>
      </c>
      <c r="AV1205" s="3">
        <f t="shared" si="1174"/>
        <v>83</v>
      </c>
      <c r="AW1205" s="3">
        <v>10.83</v>
      </c>
      <c r="AX1205" s="1" t="s">
        <v>55</v>
      </c>
      <c r="AY1205" s="3">
        <v>1</v>
      </c>
      <c r="AZ1205" s="1" t="s">
        <v>131</v>
      </c>
      <c r="BA1205" s="3">
        <v>6800</v>
      </c>
      <c r="BB1205" s="9">
        <f t="shared" si="1221"/>
        <v>7.6638965835641732</v>
      </c>
      <c r="BC1205" s="11" t="s">
        <v>46</v>
      </c>
      <c r="BE1205" s="7">
        <f t="shared" si="1212"/>
        <v>45409</v>
      </c>
      <c r="BF1205" s="1" t="s">
        <v>50</v>
      </c>
      <c r="BG1205" s="8" t="s">
        <v>51</v>
      </c>
      <c r="BH1205" s="3">
        <f t="shared" si="1222"/>
        <v>0</v>
      </c>
      <c r="BI1205" s="3"/>
      <c r="BJ1205" s="3">
        <f t="shared" si="1190"/>
        <v>0</v>
      </c>
      <c r="BK1205" s="3"/>
      <c r="BL1205" s="1"/>
      <c r="BM1205" s="3"/>
      <c r="BN1205" s="1"/>
      <c r="BO1205" s="3"/>
      <c r="BP1205" s="9">
        <f t="shared" si="1223"/>
        <v>0</v>
      </c>
      <c r="BQ1205" s="11" t="s">
        <v>46</v>
      </c>
      <c r="BS1205" s="7">
        <f t="shared" si="1213"/>
        <v>45409</v>
      </c>
      <c r="BT1205" s="1" t="s">
        <v>166</v>
      </c>
      <c r="BU1205" s="8" t="s">
        <v>14</v>
      </c>
      <c r="BV1205" s="3">
        <f t="shared" si="1224"/>
        <v>0</v>
      </c>
      <c r="BW1205" s="3"/>
      <c r="BX1205" s="3">
        <f t="shared" si="1180"/>
        <v>0</v>
      </c>
      <c r="BY1205" s="3"/>
      <c r="BZ1205" s="1"/>
      <c r="CA1205" s="3"/>
      <c r="CB1205" s="1"/>
      <c r="CC1205" s="3"/>
      <c r="CD1205" s="9">
        <f t="shared" si="1225"/>
        <v>0</v>
      </c>
      <c r="CE1205" s="11" t="s">
        <v>46</v>
      </c>
    </row>
    <row r="1206" spans="1:83" x14ac:dyDescent="0.35">
      <c r="A1206" s="7">
        <f t="shared" si="1208"/>
        <v>45410</v>
      </c>
      <c r="B1206" s="1" t="s">
        <v>44</v>
      </c>
      <c r="C1206" s="8" t="s">
        <v>45</v>
      </c>
      <c r="D1206" s="3">
        <f t="shared" si="1228"/>
        <v>322429</v>
      </c>
      <c r="E1206" s="3">
        <v>322429</v>
      </c>
      <c r="F1206" s="3">
        <f t="shared" si="1163"/>
        <v>0</v>
      </c>
      <c r="G1206" s="3"/>
      <c r="H1206" s="1" t="s">
        <v>54</v>
      </c>
      <c r="I1206" s="3"/>
      <c r="J1206" s="1" t="s">
        <v>131</v>
      </c>
      <c r="K1206" s="3">
        <v>6800</v>
      </c>
      <c r="L1206" s="9">
        <f t="shared" si="1227"/>
        <v>0</v>
      </c>
      <c r="M1206" s="4" t="s">
        <v>46</v>
      </c>
      <c r="N1206" s="10"/>
      <c r="O1206" s="7">
        <f t="shared" si="1209"/>
        <v>45410</v>
      </c>
      <c r="P1206" s="1" t="s">
        <v>47</v>
      </c>
      <c r="Q1206" s="8" t="s">
        <v>39</v>
      </c>
      <c r="R1206" s="13">
        <f t="shared" si="1216"/>
        <v>162561</v>
      </c>
      <c r="S1206" s="3">
        <v>162561</v>
      </c>
      <c r="T1206" s="3">
        <f t="shared" si="1164"/>
        <v>0</v>
      </c>
      <c r="U1206" s="3"/>
      <c r="V1206" s="1" t="s">
        <v>53</v>
      </c>
      <c r="W1206" s="3"/>
      <c r="X1206" s="1" t="s">
        <v>131</v>
      </c>
      <c r="Y1206" s="3">
        <v>6800</v>
      </c>
      <c r="Z1206" s="9">
        <f t="shared" si="1217"/>
        <v>0</v>
      </c>
      <c r="AA1206" s="11" t="s">
        <v>46</v>
      </c>
      <c r="AC1206" s="7">
        <f t="shared" si="1210"/>
        <v>45410</v>
      </c>
      <c r="AD1206" s="1" t="s">
        <v>48</v>
      </c>
      <c r="AE1206" s="8" t="s">
        <v>45</v>
      </c>
      <c r="AF1206" s="13">
        <f t="shared" si="1218"/>
        <v>277734</v>
      </c>
      <c r="AG1206" s="3">
        <v>277734</v>
      </c>
      <c r="AH1206" s="3">
        <f t="shared" si="1195"/>
        <v>0</v>
      </c>
      <c r="AI1206" s="3"/>
      <c r="AJ1206" s="1" t="s">
        <v>52</v>
      </c>
      <c r="AK1206" s="3"/>
      <c r="AL1206" s="1" t="s">
        <v>131</v>
      </c>
      <c r="AM1206" s="3">
        <v>6800</v>
      </c>
      <c r="AN1206" s="9">
        <f t="shared" si="1219"/>
        <v>0</v>
      </c>
      <c r="AO1206" s="11" t="s">
        <v>46</v>
      </c>
      <c r="AQ1206" s="7">
        <f t="shared" si="1211"/>
        <v>45410</v>
      </c>
      <c r="AR1206" s="1" t="s">
        <v>49</v>
      </c>
      <c r="AS1206" s="8" t="s">
        <v>14</v>
      </c>
      <c r="AT1206" s="13">
        <f t="shared" si="1220"/>
        <v>199843</v>
      </c>
      <c r="AU1206" s="3">
        <v>199843</v>
      </c>
      <c r="AV1206" s="3">
        <f t="shared" si="1174"/>
        <v>0</v>
      </c>
      <c r="AW1206" s="3"/>
      <c r="AX1206" s="1" t="s">
        <v>55</v>
      </c>
      <c r="AY1206" s="3"/>
      <c r="AZ1206" s="1" t="s">
        <v>131</v>
      </c>
      <c r="BA1206" s="3">
        <v>6800</v>
      </c>
      <c r="BB1206" s="9">
        <f t="shared" si="1221"/>
        <v>0</v>
      </c>
      <c r="BC1206" s="11" t="s">
        <v>46</v>
      </c>
      <c r="BE1206" s="7">
        <f t="shared" si="1212"/>
        <v>45410</v>
      </c>
      <c r="BF1206" s="1" t="s">
        <v>50</v>
      </c>
      <c r="BG1206" s="8" t="s">
        <v>51</v>
      </c>
      <c r="BH1206" s="3">
        <f t="shared" si="1222"/>
        <v>0</v>
      </c>
      <c r="BI1206" s="3"/>
      <c r="BJ1206" s="3">
        <f t="shared" si="1190"/>
        <v>0</v>
      </c>
      <c r="BK1206" s="3"/>
      <c r="BL1206" s="1"/>
      <c r="BM1206" s="3"/>
      <c r="BN1206" s="1"/>
      <c r="BO1206" s="3"/>
      <c r="BP1206" s="9">
        <f t="shared" si="1223"/>
        <v>0</v>
      </c>
      <c r="BQ1206" s="11" t="s">
        <v>46</v>
      </c>
      <c r="BS1206" s="7">
        <f t="shared" si="1213"/>
        <v>45410</v>
      </c>
      <c r="BT1206" s="1" t="s">
        <v>166</v>
      </c>
      <c r="BU1206" s="8" t="s">
        <v>14</v>
      </c>
      <c r="BV1206" s="3">
        <f t="shared" si="1224"/>
        <v>0</v>
      </c>
      <c r="BW1206" s="3"/>
      <c r="BX1206" s="3">
        <f t="shared" si="1180"/>
        <v>0</v>
      </c>
      <c r="BY1206" s="3"/>
      <c r="BZ1206" s="1"/>
      <c r="CA1206" s="3"/>
      <c r="CB1206" s="1"/>
      <c r="CC1206" s="3"/>
      <c r="CD1206" s="9">
        <f t="shared" si="1225"/>
        <v>0</v>
      </c>
      <c r="CE1206" s="11" t="s">
        <v>46</v>
      </c>
    </row>
    <row r="1207" spans="1:83" x14ac:dyDescent="0.35">
      <c r="A1207" s="7">
        <f t="shared" si="1208"/>
        <v>45411</v>
      </c>
      <c r="B1207" s="1" t="s">
        <v>44</v>
      </c>
      <c r="C1207" s="8" t="s">
        <v>45</v>
      </c>
      <c r="D1207" s="3">
        <f t="shared" si="1228"/>
        <v>322429</v>
      </c>
      <c r="E1207" s="3">
        <v>322881</v>
      </c>
      <c r="F1207" s="3">
        <f t="shared" si="1163"/>
        <v>452</v>
      </c>
      <c r="G1207" s="3">
        <v>62.7</v>
      </c>
      <c r="H1207" s="1" t="s">
        <v>54</v>
      </c>
      <c r="I1207" s="3">
        <v>1</v>
      </c>
      <c r="J1207" s="1" t="s">
        <v>131</v>
      </c>
      <c r="K1207" s="3">
        <v>6800</v>
      </c>
      <c r="L1207" s="9">
        <f t="shared" si="1227"/>
        <v>7.208931419457735</v>
      </c>
      <c r="M1207" s="4" t="s">
        <v>46</v>
      </c>
      <c r="N1207" s="10"/>
      <c r="O1207" s="7">
        <f t="shared" si="1209"/>
        <v>45411</v>
      </c>
      <c r="P1207" s="1" t="s">
        <v>47</v>
      </c>
      <c r="Q1207" s="8" t="s">
        <v>39</v>
      </c>
      <c r="R1207" s="13">
        <f t="shared" si="1216"/>
        <v>162561</v>
      </c>
      <c r="S1207" s="3">
        <v>162640</v>
      </c>
      <c r="T1207" s="3">
        <f t="shared" si="1164"/>
        <v>79</v>
      </c>
      <c r="U1207" s="3">
        <v>12.54</v>
      </c>
      <c r="V1207" s="1" t="s">
        <v>53</v>
      </c>
      <c r="W1207" s="3">
        <v>1</v>
      </c>
      <c r="X1207" s="1" t="s">
        <v>131</v>
      </c>
      <c r="Y1207" s="3">
        <v>6800</v>
      </c>
      <c r="Z1207" s="9">
        <f t="shared" si="1217"/>
        <v>6.2998405103668267</v>
      </c>
      <c r="AA1207" s="11" t="s">
        <v>46</v>
      </c>
      <c r="AC1207" s="7">
        <f t="shared" si="1210"/>
        <v>45411</v>
      </c>
      <c r="AD1207" s="1" t="s">
        <v>48</v>
      </c>
      <c r="AE1207" s="8" t="s">
        <v>45</v>
      </c>
      <c r="AF1207" s="13">
        <f t="shared" si="1218"/>
        <v>277734</v>
      </c>
      <c r="AG1207" s="3">
        <v>277734</v>
      </c>
      <c r="AH1207" s="3">
        <f t="shared" si="1195"/>
        <v>0</v>
      </c>
      <c r="AI1207" s="3"/>
      <c r="AJ1207" s="1" t="s">
        <v>52</v>
      </c>
      <c r="AK1207" s="3"/>
      <c r="AL1207" s="1" t="s">
        <v>131</v>
      </c>
      <c r="AM1207" s="3">
        <v>6800</v>
      </c>
      <c r="AN1207" s="9">
        <f t="shared" si="1219"/>
        <v>0</v>
      </c>
      <c r="AO1207" s="11" t="s">
        <v>46</v>
      </c>
      <c r="AQ1207" s="7">
        <f t="shared" si="1211"/>
        <v>45411</v>
      </c>
      <c r="AR1207" s="1" t="s">
        <v>49</v>
      </c>
      <c r="AS1207" s="8" t="s">
        <v>14</v>
      </c>
      <c r="AT1207" s="13">
        <f t="shared" si="1220"/>
        <v>199843</v>
      </c>
      <c r="AU1207" s="3">
        <v>199922</v>
      </c>
      <c r="AV1207" s="3">
        <f t="shared" si="1174"/>
        <v>79</v>
      </c>
      <c r="AW1207" s="3">
        <v>9.5399999999999991</v>
      </c>
      <c r="AX1207" s="1" t="s">
        <v>55</v>
      </c>
      <c r="AY1207" s="3">
        <v>1</v>
      </c>
      <c r="AZ1207" s="1" t="s">
        <v>131</v>
      </c>
      <c r="BA1207" s="3">
        <v>6800</v>
      </c>
      <c r="BB1207" s="9">
        <f t="shared" si="1221"/>
        <v>8.2809224318658288</v>
      </c>
      <c r="BC1207" s="11" t="s">
        <v>46</v>
      </c>
      <c r="BE1207" s="7">
        <f t="shared" si="1212"/>
        <v>45411</v>
      </c>
      <c r="BF1207" s="1" t="s">
        <v>50</v>
      </c>
      <c r="BG1207" s="8" t="s">
        <v>51</v>
      </c>
      <c r="BH1207" s="3">
        <f t="shared" si="1222"/>
        <v>0</v>
      </c>
      <c r="BI1207" s="3"/>
      <c r="BJ1207" s="3">
        <f t="shared" si="1190"/>
        <v>0</v>
      </c>
      <c r="BK1207" s="3"/>
      <c r="BL1207" s="1"/>
      <c r="BM1207" s="3"/>
      <c r="BN1207" s="1"/>
      <c r="BO1207" s="3"/>
      <c r="BP1207" s="9">
        <f t="shared" si="1223"/>
        <v>0</v>
      </c>
      <c r="BQ1207" s="11" t="s">
        <v>46</v>
      </c>
      <c r="BS1207" s="7">
        <f t="shared" si="1213"/>
        <v>45411</v>
      </c>
      <c r="BT1207" s="1" t="s">
        <v>166</v>
      </c>
      <c r="BU1207" s="8" t="s">
        <v>14</v>
      </c>
      <c r="BV1207" s="3">
        <f t="shared" si="1224"/>
        <v>0</v>
      </c>
      <c r="BW1207" s="3"/>
      <c r="BX1207" s="3">
        <f t="shared" si="1180"/>
        <v>0</v>
      </c>
      <c r="BY1207" s="3"/>
      <c r="BZ1207" s="1"/>
      <c r="CA1207" s="3"/>
      <c r="CB1207" s="1"/>
      <c r="CC1207" s="3"/>
      <c r="CD1207" s="9">
        <f t="shared" si="1225"/>
        <v>0</v>
      </c>
      <c r="CE1207" s="11" t="s">
        <v>46</v>
      </c>
    </row>
    <row r="1208" spans="1:83" x14ac:dyDescent="0.35">
      <c r="A1208" s="7">
        <f t="shared" si="1208"/>
        <v>45412</v>
      </c>
      <c r="B1208" s="1" t="s">
        <v>44</v>
      </c>
      <c r="C1208" s="8" t="s">
        <v>45</v>
      </c>
      <c r="D1208" s="3">
        <f t="shared" si="1228"/>
        <v>322881</v>
      </c>
      <c r="E1208" s="3">
        <v>322969</v>
      </c>
      <c r="F1208" s="3">
        <f t="shared" si="1163"/>
        <v>88</v>
      </c>
      <c r="G1208" s="3">
        <v>12.4</v>
      </c>
      <c r="H1208" s="1" t="s">
        <v>54</v>
      </c>
      <c r="I1208" s="3">
        <v>1</v>
      </c>
      <c r="J1208" s="1" t="s">
        <v>131</v>
      </c>
      <c r="K1208" s="3">
        <v>6800</v>
      </c>
      <c r="L1208" s="9">
        <f t="shared" si="1227"/>
        <v>7.096774193548387</v>
      </c>
      <c r="M1208" s="4" t="s">
        <v>46</v>
      </c>
      <c r="N1208" s="10"/>
      <c r="O1208" s="7">
        <f t="shared" si="1209"/>
        <v>45412</v>
      </c>
      <c r="P1208" s="1" t="s">
        <v>47</v>
      </c>
      <c r="Q1208" s="8" t="s">
        <v>39</v>
      </c>
      <c r="R1208" s="13">
        <f t="shared" si="1216"/>
        <v>162640</v>
      </c>
      <c r="S1208" s="3">
        <v>162720</v>
      </c>
      <c r="T1208" s="3">
        <f t="shared" si="1164"/>
        <v>80</v>
      </c>
      <c r="U1208" s="3">
        <v>11.04</v>
      </c>
      <c r="V1208" s="1" t="s">
        <v>53</v>
      </c>
      <c r="W1208" s="3">
        <v>1</v>
      </c>
      <c r="X1208" s="1" t="s">
        <v>131</v>
      </c>
      <c r="Y1208" s="3">
        <v>6800</v>
      </c>
      <c r="Z1208" s="9">
        <f t="shared" si="1217"/>
        <v>7.2463768115942031</v>
      </c>
      <c r="AA1208" s="11" t="s">
        <v>46</v>
      </c>
      <c r="AC1208" s="7">
        <f t="shared" si="1210"/>
        <v>45412</v>
      </c>
      <c r="AD1208" s="1" t="s">
        <v>48</v>
      </c>
      <c r="AE1208" s="8" t="s">
        <v>45</v>
      </c>
      <c r="AF1208" s="13">
        <f t="shared" si="1218"/>
        <v>277734</v>
      </c>
      <c r="AG1208" s="3">
        <v>277946</v>
      </c>
      <c r="AH1208" s="3">
        <f t="shared" si="1195"/>
        <v>212</v>
      </c>
      <c r="AI1208" s="3">
        <v>35.44</v>
      </c>
      <c r="AJ1208" s="1" t="s">
        <v>52</v>
      </c>
      <c r="AK1208" s="3">
        <v>1</v>
      </c>
      <c r="AL1208" s="1" t="s">
        <v>131</v>
      </c>
      <c r="AM1208" s="3">
        <v>6800</v>
      </c>
      <c r="AN1208" s="9">
        <f t="shared" si="1219"/>
        <v>5.9819413092550793</v>
      </c>
      <c r="AO1208" s="11" t="s">
        <v>46</v>
      </c>
      <c r="AQ1208" s="7">
        <f t="shared" si="1211"/>
        <v>45412</v>
      </c>
      <c r="AR1208" s="1" t="s">
        <v>49</v>
      </c>
      <c r="AS1208" s="8" t="s">
        <v>14</v>
      </c>
      <c r="AT1208" s="13">
        <f t="shared" si="1220"/>
        <v>199922</v>
      </c>
      <c r="AU1208" s="3">
        <v>199989</v>
      </c>
      <c r="AV1208" s="3">
        <f t="shared" si="1174"/>
        <v>67</v>
      </c>
      <c r="AW1208" s="3">
        <v>9.98</v>
      </c>
      <c r="AX1208" s="1" t="s">
        <v>55</v>
      </c>
      <c r="AY1208" s="3">
        <v>1</v>
      </c>
      <c r="AZ1208" s="1" t="s">
        <v>131</v>
      </c>
      <c r="BA1208" s="3">
        <v>6800</v>
      </c>
      <c r="BB1208" s="9">
        <f t="shared" si="1221"/>
        <v>6.7134268537074142</v>
      </c>
      <c r="BC1208" s="11" t="s">
        <v>46</v>
      </c>
      <c r="BE1208" s="7">
        <f t="shared" si="1212"/>
        <v>45412</v>
      </c>
      <c r="BF1208" s="1" t="s">
        <v>50</v>
      </c>
      <c r="BG1208" s="8" t="s">
        <v>51</v>
      </c>
      <c r="BH1208" s="3">
        <f t="shared" si="1222"/>
        <v>0</v>
      </c>
      <c r="BI1208" s="3"/>
      <c r="BJ1208" s="3">
        <f t="shared" si="1190"/>
        <v>0</v>
      </c>
      <c r="BK1208" s="3"/>
      <c r="BL1208" s="1"/>
      <c r="BM1208" s="3"/>
      <c r="BN1208" s="1"/>
      <c r="BO1208" s="3"/>
      <c r="BP1208" s="9">
        <f t="shared" si="1223"/>
        <v>0</v>
      </c>
      <c r="BQ1208" s="11" t="s">
        <v>46</v>
      </c>
      <c r="BS1208" s="7">
        <f t="shared" si="1213"/>
        <v>45412</v>
      </c>
      <c r="BT1208" s="1" t="s">
        <v>166</v>
      </c>
      <c r="BU1208" s="8" t="s">
        <v>14</v>
      </c>
      <c r="BV1208" s="3">
        <f t="shared" si="1224"/>
        <v>0</v>
      </c>
      <c r="BW1208" s="3"/>
      <c r="BX1208" s="3">
        <f t="shared" si="1180"/>
        <v>0</v>
      </c>
      <c r="BY1208" s="3"/>
      <c r="BZ1208" s="1"/>
      <c r="CA1208" s="3"/>
      <c r="CB1208" s="1"/>
      <c r="CC1208" s="3"/>
      <c r="CD1208" s="9">
        <f t="shared" si="1225"/>
        <v>0</v>
      </c>
      <c r="CE1208" s="11" t="s">
        <v>46</v>
      </c>
    </row>
    <row r="1209" spans="1:83" x14ac:dyDescent="0.35">
      <c r="A1209" s="7">
        <f t="shared" si="1208"/>
        <v>45413</v>
      </c>
      <c r="B1209" s="1" t="s">
        <v>44</v>
      </c>
      <c r="C1209" s="8" t="s">
        <v>45</v>
      </c>
      <c r="D1209" s="3">
        <f t="shared" ref="D1209:D1210" si="1229">E1208</f>
        <v>322969</v>
      </c>
      <c r="E1209" s="3">
        <v>322969</v>
      </c>
      <c r="F1209" s="3">
        <f t="shared" si="1163"/>
        <v>0</v>
      </c>
      <c r="G1209" s="3"/>
      <c r="H1209" s="1" t="s">
        <v>54</v>
      </c>
      <c r="I1209" s="3"/>
      <c r="J1209" s="1" t="s">
        <v>131</v>
      </c>
      <c r="K1209" s="3">
        <v>6800</v>
      </c>
      <c r="L1209" s="9">
        <f t="shared" ref="L1209:L1210" si="1230">IFERROR(F1209/G1209,0)</f>
        <v>0</v>
      </c>
      <c r="M1209" s="4" t="s">
        <v>46</v>
      </c>
      <c r="N1209" s="10"/>
      <c r="O1209" s="7">
        <f t="shared" si="1209"/>
        <v>45413</v>
      </c>
      <c r="P1209" s="1" t="s">
        <v>47</v>
      </c>
      <c r="Q1209" s="8" t="s">
        <v>39</v>
      </c>
      <c r="R1209" s="13">
        <f t="shared" si="1216"/>
        <v>162720</v>
      </c>
      <c r="S1209" s="3">
        <v>162720</v>
      </c>
      <c r="T1209" s="3">
        <f t="shared" si="1164"/>
        <v>0</v>
      </c>
      <c r="U1209" s="3"/>
      <c r="V1209" s="1" t="s">
        <v>53</v>
      </c>
      <c r="W1209" s="3"/>
      <c r="X1209" s="1" t="s">
        <v>131</v>
      </c>
      <c r="Y1209" s="3">
        <v>6800</v>
      </c>
      <c r="Z1209" s="9">
        <f t="shared" si="1217"/>
        <v>0</v>
      </c>
      <c r="AA1209" s="11" t="s">
        <v>46</v>
      </c>
      <c r="AC1209" s="7">
        <f t="shared" si="1210"/>
        <v>45413</v>
      </c>
      <c r="AD1209" s="1" t="s">
        <v>48</v>
      </c>
      <c r="AE1209" s="8" t="s">
        <v>45</v>
      </c>
      <c r="AF1209" s="13">
        <f t="shared" si="1218"/>
        <v>277946</v>
      </c>
      <c r="AG1209" s="3">
        <v>277946</v>
      </c>
      <c r="AH1209" s="3">
        <f t="shared" si="1195"/>
        <v>0</v>
      </c>
      <c r="AI1209" s="3"/>
      <c r="AJ1209" s="1" t="s">
        <v>52</v>
      </c>
      <c r="AK1209" s="3"/>
      <c r="AL1209" s="1" t="s">
        <v>131</v>
      </c>
      <c r="AM1209" s="3">
        <v>6800</v>
      </c>
      <c r="AN1209" s="9">
        <f t="shared" si="1219"/>
        <v>0</v>
      </c>
      <c r="AO1209" s="11" t="s">
        <v>46</v>
      </c>
      <c r="AQ1209" s="7">
        <f t="shared" si="1211"/>
        <v>45413</v>
      </c>
      <c r="AR1209" s="1" t="s">
        <v>49</v>
      </c>
      <c r="AS1209" s="8" t="s">
        <v>14</v>
      </c>
      <c r="AT1209" s="13">
        <f t="shared" si="1220"/>
        <v>199989</v>
      </c>
      <c r="AU1209" s="3">
        <v>199989</v>
      </c>
      <c r="AV1209" s="3">
        <f t="shared" si="1174"/>
        <v>0</v>
      </c>
      <c r="AW1209" s="3"/>
      <c r="AX1209" s="1" t="s">
        <v>55</v>
      </c>
      <c r="AY1209" s="3"/>
      <c r="AZ1209" s="1" t="s">
        <v>131</v>
      </c>
      <c r="BA1209" s="3">
        <v>6800</v>
      </c>
      <c r="BB1209" s="9">
        <f t="shared" si="1221"/>
        <v>0</v>
      </c>
      <c r="BC1209" s="11" t="s">
        <v>46</v>
      </c>
      <c r="BE1209" s="7">
        <f t="shared" si="1212"/>
        <v>45413</v>
      </c>
      <c r="BF1209" s="1" t="s">
        <v>50</v>
      </c>
      <c r="BG1209" s="8" t="s">
        <v>51</v>
      </c>
      <c r="BH1209" s="3">
        <f t="shared" si="1222"/>
        <v>0</v>
      </c>
      <c r="BI1209" s="3"/>
      <c r="BJ1209" s="3">
        <f t="shared" si="1190"/>
        <v>0</v>
      </c>
      <c r="BK1209" s="3"/>
      <c r="BL1209" s="1"/>
      <c r="BM1209" s="3"/>
      <c r="BN1209" s="1"/>
      <c r="BO1209" s="3"/>
      <c r="BP1209" s="9">
        <f t="shared" si="1223"/>
        <v>0</v>
      </c>
      <c r="BQ1209" s="11" t="s">
        <v>46</v>
      </c>
      <c r="BS1209" s="7">
        <f t="shared" si="1213"/>
        <v>45413</v>
      </c>
      <c r="BT1209" s="1" t="s">
        <v>166</v>
      </c>
      <c r="BU1209" s="8" t="s">
        <v>14</v>
      </c>
      <c r="BV1209" s="3">
        <f t="shared" si="1224"/>
        <v>0</v>
      </c>
      <c r="BW1209" s="3"/>
      <c r="BX1209" s="3">
        <f t="shared" si="1180"/>
        <v>0</v>
      </c>
      <c r="BY1209" s="3"/>
      <c r="BZ1209" s="1"/>
      <c r="CA1209" s="3"/>
      <c r="CB1209" s="1"/>
      <c r="CC1209" s="3"/>
      <c r="CD1209" s="9">
        <f t="shared" si="1225"/>
        <v>0</v>
      </c>
      <c r="CE1209" s="11" t="s">
        <v>46</v>
      </c>
    </row>
    <row r="1210" spans="1:83" x14ac:dyDescent="0.35">
      <c r="A1210" s="7">
        <f t="shared" si="1208"/>
        <v>45414</v>
      </c>
      <c r="B1210" s="1" t="s">
        <v>44</v>
      </c>
      <c r="C1210" s="8" t="s">
        <v>45</v>
      </c>
      <c r="D1210" s="3">
        <f t="shared" si="1229"/>
        <v>322969</v>
      </c>
      <c r="E1210" s="3">
        <v>322969</v>
      </c>
      <c r="F1210" s="3">
        <f t="shared" si="1163"/>
        <v>0</v>
      </c>
      <c r="G1210" s="3"/>
      <c r="H1210" s="1" t="s">
        <v>54</v>
      </c>
      <c r="I1210" s="3"/>
      <c r="J1210" s="1" t="s">
        <v>131</v>
      </c>
      <c r="K1210" s="3">
        <v>6800</v>
      </c>
      <c r="L1210" s="9">
        <f t="shared" si="1230"/>
        <v>0</v>
      </c>
      <c r="M1210" s="4" t="s">
        <v>46</v>
      </c>
      <c r="N1210" s="10"/>
      <c r="O1210" s="7">
        <f t="shared" si="1209"/>
        <v>45414</v>
      </c>
      <c r="P1210" s="1" t="s">
        <v>47</v>
      </c>
      <c r="Q1210" s="8" t="s">
        <v>39</v>
      </c>
      <c r="R1210" s="13">
        <f t="shared" si="1216"/>
        <v>162720</v>
      </c>
      <c r="S1210" s="3">
        <v>162809</v>
      </c>
      <c r="T1210" s="3">
        <f t="shared" si="1164"/>
        <v>89</v>
      </c>
      <c r="U1210" s="3">
        <v>9.56</v>
      </c>
      <c r="V1210" s="1" t="s">
        <v>53</v>
      </c>
      <c r="W1210" s="3">
        <v>1</v>
      </c>
      <c r="X1210" s="1" t="s">
        <v>131</v>
      </c>
      <c r="Y1210" s="3">
        <v>6800</v>
      </c>
      <c r="Z1210" s="9">
        <f t="shared" si="1217"/>
        <v>9.3096234309623433</v>
      </c>
      <c r="AA1210" s="11" t="s">
        <v>46</v>
      </c>
      <c r="AC1210" s="7">
        <f t="shared" si="1210"/>
        <v>45414</v>
      </c>
      <c r="AD1210" s="1" t="s">
        <v>48</v>
      </c>
      <c r="AE1210" s="8" t="s">
        <v>45</v>
      </c>
      <c r="AF1210" s="13">
        <f t="shared" si="1218"/>
        <v>277946</v>
      </c>
      <c r="AG1210" s="3">
        <v>278193</v>
      </c>
      <c r="AH1210" s="3">
        <f t="shared" si="1195"/>
        <v>247</v>
      </c>
      <c r="AI1210" s="3">
        <v>37.19</v>
      </c>
      <c r="AJ1210" s="1" t="s">
        <v>52</v>
      </c>
      <c r="AK1210" s="3">
        <v>2</v>
      </c>
      <c r="AL1210" s="1" t="s">
        <v>131</v>
      </c>
      <c r="AM1210" s="3">
        <v>6800</v>
      </c>
      <c r="AN1210" s="9">
        <f t="shared" si="1219"/>
        <v>6.6415703146006999</v>
      </c>
      <c r="AO1210" s="11" t="s">
        <v>46</v>
      </c>
      <c r="AQ1210" s="7">
        <f t="shared" si="1211"/>
        <v>45414</v>
      </c>
      <c r="AR1210" s="1" t="s">
        <v>49</v>
      </c>
      <c r="AS1210" s="8" t="s">
        <v>14</v>
      </c>
      <c r="AT1210" s="13">
        <f t="shared" si="1220"/>
        <v>199989</v>
      </c>
      <c r="AU1210" s="3">
        <v>200171</v>
      </c>
      <c r="AV1210" s="3">
        <f t="shared" si="1174"/>
        <v>182</v>
      </c>
      <c r="AW1210" s="3">
        <v>24.82</v>
      </c>
      <c r="AX1210" s="1" t="s">
        <v>55</v>
      </c>
      <c r="AY1210" s="3">
        <v>2</v>
      </c>
      <c r="AZ1210" s="1" t="s">
        <v>131</v>
      </c>
      <c r="BA1210" s="3">
        <v>6800</v>
      </c>
      <c r="BB1210" s="9">
        <f t="shared" si="1221"/>
        <v>7.3327961321514907</v>
      </c>
      <c r="BC1210" s="11" t="s">
        <v>46</v>
      </c>
      <c r="BE1210" s="7">
        <f t="shared" si="1212"/>
        <v>45414</v>
      </c>
      <c r="BF1210" s="1" t="s">
        <v>50</v>
      </c>
      <c r="BG1210" s="8" t="s">
        <v>51</v>
      </c>
      <c r="BH1210" s="3">
        <f t="shared" si="1222"/>
        <v>0</v>
      </c>
      <c r="BI1210" s="3"/>
      <c r="BJ1210" s="3">
        <f t="shared" si="1190"/>
        <v>0</v>
      </c>
      <c r="BK1210" s="3"/>
      <c r="BL1210" s="1"/>
      <c r="BM1210" s="3"/>
      <c r="BN1210" s="1"/>
      <c r="BO1210" s="3"/>
      <c r="BP1210" s="9">
        <f t="shared" si="1223"/>
        <v>0</v>
      </c>
      <c r="BQ1210" s="11" t="s">
        <v>46</v>
      </c>
      <c r="BS1210" s="7">
        <f t="shared" si="1213"/>
        <v>45414</v>
      </c>
      <c r="BT1210" s="1" t="s">
        <v>166</v>
      </c>
      <c r="BU1210" s="8" t="s">
        <v>14</v>
      </c>
      <c r="BV1210" s="3">
        <f t="shared" si="1224"/>
        <v>0</v>
      </c>
      <c r="BW1210" s="3"/>
      <c r="BX1210" s="3">
        <f t="shared" si="1180"/>
        <v>0</v>
      </c>
      <c r="BY1210" s="3"/>
      <c r="BZ1210" s="1"/>
      <c r="CA1210" s="3"/>
      <c r="CB1210" s="1"/>
      <c r="CC1210" s="3"/>
      <c r="CD1210" s="9">
        <f t="shared" si="1225"/>
        <v>0</v>
      </c>
      <c r="CE1210" s="11" t="s">
        <v>46</v>
      </c>
    </row>
    <row r="1211" spans="1:83" x14ac:dyDescent="0.35">
      <c r="A1211" s="7">
        <f t="shared" si="1208"/>
        <v>45415</v>
      </c>
      <c r="B1211" s="1" t="s">
        <v>44</v>
      </c>
      <c r="C1211" s="8" t="s">
        <v>45</v>
      </c>
      <c r="D1211" s="3">
        <f t="shared" ref="D1211:D1239" si="1231">E1210</f>
        <v>322969</v>
      </c>
      <c r="E1211" s="3">
        <v>322969</v>
      </c>
      <c r="F1211" s="3">
        <f t="shared" si="1163"/>
        <v>0</v>
      </c>
      <c r="G1211" s="3"/>
      <c r="H1211" s="1" t="s">
        <v>54</v>
      </c>
      <c r="I1211" s="3"/>
      <c r="J1211" s="1" t="s">
        <v>131</v>
      </c>
      <c r="K1211" s="3">
        <v>6800</v>
      </c>
      <c r="L1211" s="9">
        <f t="shared" ref="L1211:L1239" si="1232">IFERROR(F1211/G1211,0)</f>
        <v>0</v>
      </c>
      <c r="M1211" s="4" t="s">
        <v>46</v>
      </c>
      <c r="N1211" s="10"/>
      <c r="O1211" s="7">
        <f t="shared" si="1209"/>
        <v>45415</v>
      </c>
      <c r="P1211" s="1" t="s">
        <v>47</v>
      </c>
      <c r="Q1211" s="8" t="s">
        <v>39</v>
      </c>
      <c r="R1211" s="13">
        <f t="shared" ref="R1211:R1239" si="1233">S1210</f>
        <v>162809</v>
      </c>
      <c r="S1211" s="3">
        <v>162809</v>
      </c>
      <c r="T1211" s="3">
        <f t="shared" si="1164"/>
        <v>0</v>
      </c>
      <c r="U1211" s="3"/>
      <c r="V1211" s="1" t="s">
        <v>53</v>
      </c>
      <c r="W1211" s="3"/>
      <c r="X1211" s="1" t="s">
        <v>131</v>
      </c>
      <c r="Y1211" s="3">
        <v>6800</v>
      </c>
      <c r="Z1211" s="9">
        <f t="shared" ref="Z1211:Z1239" si="1234">IFERROR(T1211/U1211,0)</f>
        <v>0</v>
      </c>
      <c r="AA1211" s="11" t="s">
        <v>46</v>
      </c>
      <c r="AC1211" s="7">
        <f t="shared" si="1210"/>
        <v>45415</v>
      </c>
      <c r="AD1211" s="1" t="s">
        <v>48</v>
      </c>
      <c r="AE1211" s="8" t="s">
        <v>45</v>
      </c>
      <c r="AF1211" s="13">
        <f t="shared" ref="AF1211:AF1239" si="1235">AG1210</f>
        <v>278193</v>
      </c>
      <c r="AG1211" s="3">
        <v>278193</v>
      </c>
      <c r="AH1211" s="3">
        <f t="shared" si="1195"/>
        <v>0</v>
      </c>
      <c r="AI1211" s="3"/>
      <c r="AJ1211" s="1" t="s">
        <v>52</v>
      </c>
      <c r="AK1211" s="3"/>
      <c r="AL1211" s="1" t="s">
        <v>131</v>
      </c>
      <c r="AM1211" s="3">
        <v>6800</v>
      </c>
      <c r="AN1211" s="9">
        <f t="shared" ref="AN1211:AN1239" si="1236">IFERROR(AH1211/AI1211,0)</f>
        <v>0</v>
      </c>
      <c r="AO1211" s="11" t="s">
        <v>46</v>
      </c>
      <c r="AQ1211" s="7">
        <f t="shared" si="1211"/>
        <v>45415</v>
      </c>
      <c r="AR1211" s="1" t="s">
        <v>49</v>
      </c>
      <c r="AS1211" s="8" t="s">
        <v>14</v>
      </c>
      <c r="AT1211" s="13">
        <f t="shared" ref="AT1211:AT1239" si="1237">AU1210</f>
        <v>200171</v>
      </c>
      <c r="AU1211" s="3">
        <v>200171</v>
      </c>
      <c r="AV1211" s="3">
        <f t="shared" si="1174"/>
        <v>0</v>
      </c>
      <c r="AW1211" s="3"/>
      <c r="AX1211" s="1" t="s">
        <v>55</v>
      </c>
      <c r="AY1211" s="3"/>
      <c r="AZ1211" s="1" t="s">
        <v>131</v>
      </c>
      <c r="BA1211" s="3">
        <v>6800</v>
      </c>
      <c r="BB1211" s="9">
        <f t="shared" ref="BB1211:BB1239" si="1238">IFERROR(AV1211/AW1211,0)</f>
        <v>0</v>
      </c>
      <c r="BC1211" s="11" t="s">
        <v>46</v>
      </c>
      <c r="BE1211" s="7">
        <f t="shared" si="1212"/>
        <v>45415</v>
      </c>
      <c r="BF1211" s="1" t="s">
        <v>50</v>
      </c>
      <c r="BG1211" s="8" t="s">
        <v>51</v>
      </c>
      <c r="BH1211" s="3">
        <f t="shared" ref="BH1211:BH1239" si="1239">BI1210</f>
        <v>0</v>
      </c>
      <c r="BI1211" s="3"/>
      <c r="BJ1211" s="3">
        <f t="shared" si="1190"/>
        <v>0</v>
      </c>
      <c r="BK1211" s="3"/>
      <c r="BL1211" s="1"/>
      <c r="BM1211" s="3"/>
      <c r="BN1211" s="1"/>
      <c r="BO1211" s="3"/>
      <c r="BP1211" s="9">
        <f t="shared" ref="BP1211:BP1239" si="1240">IFERROR(BJ1211/BK1211,0)</f>
        <v>0</v>
      </c>
      <c r="BQ1211" s="11" t="s">
        <v>46</v>
      </c>
      <c r="BS1211" s="7">
        <f t="shared" si="1213"/>
        <v>45415</v>
      </c>
      <c r="BT1211" s="1" t="s">
        <v>166</v>
      </c>
      <c r="BU1211" s="8" t="s">
        <v>14</v>
      </c>
      <c r="BV1211" s="3">
        <f t="shared" ref="BV1211:BV1239" si="1241">BW1210</f>
        <v>0</v>
      </c>
      <c r="BW1211" s="3"/>
      <c r="BX1211" s="3">
        <f t="shared" si="1180"/>
        <v>0</v>
      </c>
      <c r="BY1211" s="3"/>
      <c r="BZ1211" s="1"/>
      <c r="CA1211" s="3"/>
      <c r="CB1211" s="1"/>
      <c r="CC1211" s="3"/>
      <c r="CD1211" s="9">
        <f t="shared" ref="CD1211:CD1239" si="1242">IFERROR(BX1211/BY1211,0)</f>
        <v>0</v>
      </c>
      <c r="CE1211" s="11" t="s">
        <v>46</v>
      </c>
    </row>
    <row r="1212" spans="1:83" x14ac:dyDescent="0.35">
      <c r="A1212" s="7">
        <f t="shared" si="1208"/>
        <v>45416</v>
      </c>
      <c r="B1212" s="1" t="s">
        <v>44</v>
      </c>
      <c r="C1212" s="8" t="s">
        <v>45</v>
      </c>
      <c r="D1212" s="3">
        <f t="shared" si="1231"/>
        <v>322969</v>
      </c>
      <c r="E1212" s="3">
        <v>323356</v>
      </c>
      <c r="F1212" s="3">
        <f t="shared" ref="F1212:F1275" si="1243">E1212-D1212</f>
        <v>387</v>
      </c>
      <c r="G1212" s="3">
        <v>30.29</v>
      </c>
      <c r="H1212" s="1" t="s">
        <v>54</v>
      </c>
      <c r="I1212" s="3">
        <v>1</v>
      </c>
      <c r="J1212" s="1" t="s">
        <v>131</v>
      </c>
      <c r="K1212" s="3">
        <v>6800</v>
      </c>
      <c r="L1212" s="9">
        <f t="shared" si="1232"/>
        <v>12.776493892373722</v>
      </c>
      <c r="M1212" s="4" t="s">
        <v>46</v>
      </c>
      <c r="N1212" s="10"/>
      <c r="O1212" s="7">
        <f t="shared" si="1209"/>
        <v>45416</v>
      </c>
      <c r="P1212" s="1" t="s">
        <v>47</v>
      </c>
      <c r="Q1212" s="8" t="s">
        <v>39</v>
      </c>
      <c r="R1212" s="13">
        <f t="shared" si="1233"/>
        <v>162809</v>
      </c>
      <c r="S1212" s="3">
        <v>162907</v>
      </c>
      <c r="T1212" s="3">
        <f t="shared" ref="T1212:T1275" si="1244">S1212-R1212</f>
        <v>98</v>
      </c>
      <c r="U1212" s="3">
        <v>15.44</v>
      </c>
      <c r="V1212" s="1" t="s">
        <v>53</v>
      </c>
      <c r="W1212" s="3">
        <v>1</v>
      </c>
      <c r="X1212" s="1" t="s">
        <v>131</v>
      </c>
      <c r="Y1212" s="3">
        <v>6800</v>
      </c>
      <c r="Z1212" s="9">
        <f t="shared" si="1234"/>
        <v>6.3471502590673579</v>
      </c>
      <c r="AA1212" s="11" t="s">
        <v>46</v>
      </c>
      <c r="AC1212" s="7">
        <f t="shared" si="1210"/>
        <v>45416</v>
      </c>
      <c r="AD1212" s="1" t="s">
        <v>48</v>
      </c>
      <c r="AE1212" s="8" t="s">
        <v>45</v>
      </c>
      <c r="AF1212" s="13">
        <f t="shared" si="1235"/>
        <v>278193</v>
      </c>
      <c r="AG1212" s="3">
        <v>278563</v>
      </c>
      <c r="AH1212" s="3">
        <f t="shared" ref="AH1212:AH1275" si="1245">AG1212-AF1212</f>
        <v>370</v>
      </c>
      <c r="AI1212" s="3">
        <v>39.590000000000003</v>
      </c>
      <c r="AJ1212" s="1" t="s">
        <v>52</v>
      </c>
      <c r="AK1212" s="3">
        <v>2</v>
      </c>
      <c r="AL1212" s="1" t="s">
        <v>131</v>
      </c>
      <c r="AM1212" s="3">
        <v>6800</v>
      </c>
      <c r="AN1212" s="9">
        <f t="shared" si="1236"/>
        <v>9.3457943925233629</v>
      </c>
      <c r="AO1212" s="11" t="s">
        <v>46</v>
      </c>
      <c r="AQ1212" s="7">
        <f t="shared" si="1211"/>
        <v>45416</v>
      </c>
      <c r="AR1212" s="1" t="s">
        <v>49</v>
      </c>
      <c r="AS1212" s="8" t="s">
        <v>14</v>
      </c>
      <c r="AT1212" s="13">
        <f t="shared" si="1237"/>
        <v>200171</v>
      </c>
      <c r="AU1212" s="3">
        <v>200299</v>
      </c>
      <c r="AV1212" s="3">
        <f t="shared" ref="AV1212:AV1275" si="1246">AU1212-AT1212</f>
        <v>128</v>
      </c>
      <c r="AW1212" s="3">
        <v>14.31</v>
      </c>
      <c r="AX1212" s="1" t="s">
        <v>55</v>
      </c>
      <c r="AY1212" s="3">
        <v>2</v>
      </c>
      <c r="AZ1212" s="1" t="s">
        <v>131</v>
      </c>
      <c r="BA1212" s="3">
        <v>6800</v>
      </c>
      <c r="BB1212" s="9">
        <f t="shared" si="1238"/>
        <v>8.9447938504542268</v>
      </c>
      <c r="BC1212" s="11" t="s">
        <v>46</v>
      </c>
      <c r="BE1212" s="7">
        <f t="shared" si="1212"/>
        <v>45416</v>
      </c>
      <c r="BF1212" s="1" t="s">
        <v>50</v>
      </c>
      <c r="BG1212" s="8" t="s">
        <v>51</v>
      </c>
      <c r="BH1212" s="3">
        <f t="shared" si="1239"/>
        <v>0</v>
      </c>
      <c r="BI1212" s="3"/>
      <c r="BJ1212" s="3">
        <f t="shared" ref="BJ1212:BJ1275" si="1247">BI1212-BH1212</f>
        <v>0</v>
      </c>
      <c r="BK1212" s="3"/>
      <c r="BL1212" s="1"/>
      <c r="BM1212" s="3"/>
      <c r="BN1212" s="1"/>
      <c r="BO1212" s="3"/>
      <c r="BP1212" s="9">
        <f t="shared" si="1240"/>
        <v>0</v>
      </c>
      <c r="BQ1212" s="11" t="s">
        <v>46</v>
      </c>
      <c r="BS1212" s="7">
        <f t="shared" si="1213"/>
        <v>45416</v>
      </c>
      <c r="BT1212" s="1" t="s">
        <v>166</v>
      </c>
      <c r="BU1212" s="8" t="s">
        <v>14</v>
      </c>
      <c r="BV1212" s="3">
        <f t="shared" si="1241"/>
        <v>0</v>
      </c>
      <c r="BW1212" s="3"/>
      <c r="BX1212" s="3">
        <f t="shared" ref="BX1212:BX1275" si="1248">BW1212-BV1212</f>
        <v>0</v>
      </c>
      <c r="BY1212" s="3"/>
      <c r="BZ1212" s="1"/>
      <c r="CA1212" s="3"/>
      <c r="CB1212" s="1"/>
      <c r="CC1212" s="3"/>
      <c r="CD1212" s="9">
        <f t="shared" si="1242"/>
        <v>0</v>
      </c>
      <c r="CE1212" s="11" t="s">
        <v>46</v>
      </c>
    </row>
    <row r="1213" spans="1:83" x14ac:dyDescent="0.35">
      <c r="A1213" s="7">
        <f t="shared" si="1208"/>
        <v>45417</v>
      </c>
      <c r="B1213" s="1" t="s">
        <v>44</v>
      </c>
      <c r="C1213" s="8" t="s">
        <v>45</v>
      </c>
      <c r="D1213" s="3">
        <f t="shared" si="1231"/>
        <v>323356</v>
      </c>
      <c r="E1213" s="3">
        <v>323356</v>
      </c>
      <c r="F1213" s="3">
        <f t="shared" si="1243"/>
        <v>0</v>
      </c>
      <c r="G1213" s="3"/>
      <c r="H1213" s="1" t="s">
        <v>54</v>
      </c>
      <c r="I1213" s="3"/>
      <c r="J1213" s="1" t="s">
        <v>131</v>
      </c>
      <c r="K1213" s="3">
        <v>6800</v>
      </c>
      <c r="L1213" s="9">
        <f t="shared" si="1232"/>
        <v>0</v>
      </c>
      <c r="M1213" s="4" t="s">
        <v>46</v>
      </c>
      <c r="N1213" s="10"/>
      <c r="O1213" s="7">
        <f t="shared" si="1209"/>
        <v>45417</v>
      </c>
      <c r="P1213" s="1" t="s">
        <v>47</v>
      </c>
      <c r="Q1213" s="8" t="s">
        <v>39</v>
      </c>
      <c r="R1213" s="13">
        <f t="shared" si="1233"/>
        <v>162907</v>
      </c>
      <c r="S1213" s="3">
        <v>162907</v>
      </c>
      <c r="T1213" s="3">
        <f t="shared" si="1244"/>
        <v>0</v>
      </c>
      <c r="U1213" s="3"/>
      <c r="V1213" s="1" t="s">
        <v>53</v>
      </c>
      <c r="W1213" s="3"/>
      <c r="X1213" s="1" t="s">
        <v>131</v>
      </c>
      <c r="Y1213" s="3">
        <v>6800</v>
      </c>
      <c r="Z1213" s="9">
        <f t="shared" si="1234"/>
        <v>0</v>
      </c>
      <c r="AA1213" s="11" t="s">
        <v>46</v>
      </c>
      <c r="AC1213" s="7">
        <f t="shared" si="1210"/>
        <v>45417</v>
      </c>
      <c r="AD1213" s="1" t="s">
        <v>48</v>
      </c>
      <c r="AE1213" s="8" t="s">
        <v>45</v>
      </c>
      <c r="AF1213" s="13">
        <f t="shared" si="1235"/>
        <v>278563</v>
      </c>
      <c r="AG1213" s="3">
        <v>278563</v>
      </c>
      <c r="AH1213" s="3">
        <f t="shared" si="1245"/>
        <v>0</v>
      </c>
      <c r="AI1213" s="3"/>
      <c r="AJ1213" s="1" t="s">
        <v>52</v>
      </c>
      <c r="AK1213" s="3"/>
      <c r="AL1213" s="1" t="s">
        <v>131</v>
      </c>
      <c r="AM1213" s="3">
        <v>6800</v>
      </c>
      <c r="AN1213" s="9">
        <f t="shared" si="1236"/>
        <v>0</v>
      </c>
      <c r="AO1213" s="11" t="s">
        <v>46</v>
      </c>
      <c r="AQ1213" s="7">
        <f t="shared" si="1211"/>
        <v>45417</v>
      </c>
      <c r="AR1213" s="1" t="s">
        <v>49</v>
      </c>
      <c r="AS1213" s="8" t="s">
        <v>14</v>
      </c>
      <c r="AT1213" s="13">
        <f t="shared" si="1237"/>
        <v>200299</v>
      </c>
      <c r="AU1213" s="3">
        <v>200299</v>
      </c>
      <c r="AV1213" s="3">
        <f t="shared" si="1246"/>
        <v>0</v>
      </c>
      <c r="AW1213" s="3"/>
      <c r="AX1213" s="1" t="s">
        <v>55</v>
      </c>
      <c r="AY1213" s="3"/>
      <c r="AZ1213" s="1" t="s">
        <v>131</v>
      </c>
      <c r="BA1213" s="3">
        <v>6800</v>
      </c>
      <c r="BB1213" s="9">
        <f t="shared" si="1238"/>
        <v>0</v>
      </c>
      <c r="BC1213" s="11" t="s">
        <v>46</v>
      </c>
      <c r="BE1213" s="7">
        <f t="shared" si="1212"/>
        <v>45417</v>
      </c>
      <c r="BF1213" s="1" t="s">
        <v>50</v>
      </c>
      <c r="BG1213" s="8" t="s">
        <v>51</v>
      </c>
      <c r="BH1213" s="3">
        <f t="shared" si="1239"/>
        <v>0</v>
      </c>
      <c r="BI1213" s="3"/>
      <c r="BJ1213" s="3">
        <f t="shared" si="1247"/>
        <v>0</v>
      </c>
      <c r="BK1213" s="3"/>
      <c r="BL1213" s="1"/>
      <c r="BM1213" s="3"/>
      <c r="BN1213" s="1"/>
      <c r="BO1213" s="3"/>
      <c r="BP1213" s="9">
        <f t="shared" si="1240"/>
        <v>0</v>
      </c>
      <c r="BQ1213" s="11" t="s">
        <v>46</v>
      </c>
      <c r="BS1213" s="7">
        <f t="shared" si="1213"/>
        <v>45417</v>
      </c>
      <c r="BT1213" s="1" t="s">
        <v>166</v>
      </c>
      <c r="BU1213" s="8" t="s">
        <v>14</v>
      </c>
      <c r="BV1213" s="3">
        <f t="shared" si="1241"/>
        <v>0</v>
      </c>
      <c r="BW1213" s="3"/>
      <c r="BX1213" s="3">
        <f t="shared" si="1248"/>
        <v>0</v>
      </c>
      <c r="BY1213" s="3"/>
      <c r="BZ1213" s="1"/>
      <c r="CA1213" s="3"/>
      <c r="CB1213" s="1"/>
      <c r="CC1213" s="3"/>
      <c r="CD1213" s="9">
        <f t="shared" si="1242"/>
        <v>0</v>
      </c>
      <c r="CE1213" s="11" t="s">
        <v>46</v>
      </c>
    </row>
    <row r="1214" spans="1:83" x14ac:dyDescent="0.35">
      <c r="A1214" s="7">
        <f t="shared" si="1208"/>
        <v>45418</v>
      </c>
      <c r="B1214" s="1" t="s">
        <v>44</v>
      </c>
      <c r="C1214" s="8" t="s">
        <v>45</v>
      </c>
      <c r="D1214" s="3">
        <f t="shared" si="1231"/>
        <v>323356</v>
      </c>
      <c r="E1214" s="3">
        <v>323601</v>
      </c>
      <c r="F1214" s="3">
        <f t="shared" si="1243"/>
        <v>245</v>
      </c>
      <c r="G1214" s="3">
        <v>2</v>
      </c>
      <c r="H1214" s="1" t="s">
        <v>54</v>
      </c>
      <c r="I1214" s="3">
        <v>2</v>
      </c>
      <c r="J1214" s="1" t="s">
        <v>131</v>
      </c>
      <c r="K1214" s="3">
        <v>6800</v>
      </c>
      <c r="L1214" s="9">
        <f t="shared" si="1232"/>
        <v>122.5</v>
      </c>
      <c r="M1214" s="4" t="s">
        <v>46</v>
      </c>
      <c r="N1214" s="10"/>
      <c r="O1214" s="7">
        <f t="shared" si="1209"/>
        <v>45418</v>
      </c>
      <c r="P1214" s="1" t="s">
        <v>47</v>
      </c>
      <c r="Q1214" s="8" t="s">
        <v>39</v>
      </c>
      <c r="R1214" s="13">
        <f t="shared" si="1233"/>
        <v>162907</v>
      </c>
      <c r="S1214" s="3">
        <v>163026</v>
      </c>
      <c r="T1214" s="3">
        <f t="shared" si="1244"/>
        <v>119</v>
      </c>
      <c r="U1214" s="3">
        <v>20.6</v>
      </c>
      <c r="V1214" s="1" t="s">
        <v>53</v>
      </c>
      <c r="W1214" s="3">
        <v>2</v>
      </c>
      <c r="X1214" s="1" t="s">
        <v>131</v>
      </c>
      <c r="Y1214" s="3">
        <v>6800</v>
      </c>
      <c r="Z1214" s="9">
        <f t="shared" si="1234"/>
        <v>5.7766990291262132</v>
      </c>
      <c r="AA1214" s="11" t="s">
        <v>46</v>
      </c>
      <c r="AC1214" s="7">
        <f t="shared" si="1210"/>
        <v>45418</v>
      </c>
      <c r="AD1214" s="1" t="s">
        <v>48</v>
      </c>
      <c r="AE1214" s="8" t="s">
        <v>45</v>
      </c>
      <c r="AF1214" s="13">
        <f t="shared" si="1235"/>
        <v>278563</v>
      </c>
      <c r="AG1214" s="3">
        <v>278563</v>
      </c>
      <c r="AH1214" s="3">
        <f t="shared" si="1245"/>
        <v>0</v>
      </c>
      <c r="AI1214" s="3"/>
      <c r="AJ1214" s="1" t="s">
        <v>52</v>
      </c>
      <c r="AK1214" s="3"/>
      <c r="AL1214" s="1" t="s">
        <v>131</v>
      </c>
      <c r="AM1214" s="3">
        <v>6800</v>
      </c>
      <c r="AN1214" s="9">
        <f t="shared" si="1236"/>
        <v>0</v>
      </c>
      <c r="AO1214" s="11" t="s">
        <v>46</v>
      </c>
      <c r="AQ1214" s="7">
        <f t="shared" si="1211"/>
        <v>45418</v>
      </c>
      <c r="AR1214" s="1" t="s">
        <v>49</v>
      </c>
      <c r="AS1214" s="8" t="s">
        <v>14</v>
      </c>
      <c r="AT1214" s="13">
        <f t="shared" si="1237"/>
        <v>200299</v>
      </c>
      <c r="AU1214" s="3">
        <v>200376</v>
      </c>
      <c r="AV1214" s="3">
        <f t="shared" si="1246"/>
        <v>77</v>
      </c>
      <c r="AW1214" s="3">
        <v>10.5</v>
      </c>
      <c r="AX1214" s="1" t="s">
        <v>55</v>
      </c>
      <c r="AY1214" s="3">
        <v>2</v>
      </c>
      <c r="AZ1214" s="1" t="s">
        <v>131</v>
      </c>
      <c r="BA1214" s="3">
        <v>6800</v>
      </c>
      <c r="BB1214" s="9">
        <f t="shared" si="1238"/>
        <v>7.333333333333333</v>
      </c>
      <c r="BC1214" s="11" t="s">
        <v>46</v>
      </c>
      <c r="BE1214" s="7">
        <f t="shared" si="1212"/>
        <v>45418</v>
      </c>
      <c r="BF1214" s="1" t="s">
        <v>50</v>
      </c>
      <c r="BG1214" s="8" t="s">
        <v>51</v>
      </c>
      <c r="BH1214" s="3">
        <f t="shared" si="1239"/>
        <v>0</v>
      </c>
      <c r="BI1214" s="3"/>
      <c r="BJ1214" s="3">
        <f t="shared" si="1247"/>
        <v>0</v>
      </c>
      <c r="BK1214" s="3"/>
      <c r="BL1214" s="1"/>
      <c r="BM1214" s="3"/>
      <c r="BN1214" s="1"/>
      <c r="BO1214" s="3"/>
      <c r="BP1214" s="9">
        <f t="shared" si="1240"/>
        <v>0</v>
      </c>
      <c r="BQ1214" s="11" t="s">
        <v>46</v>
      </c>
      <c r="BS1214" s="7">
        <f t="shared" si="1213"/>
        <v>45418</v>
      </c>
      <c r="BT1214" s="1" t="s">
        <v>166</v>
      </c>
      <c r="BU1214" s="8" t="s">
        <v>14</v>
      </c>
      <c r="BV1214" s="3">
        <f t="shared" si="1241"/>
        <v>0</v>
      </c>
      <c r="BW1214" s="3"/>
      <c r="BX1214" s="3">
        <f t="shared" si="1248"/>
        <v>0</v>
      </c>
      <c r="BY1214" s="3"/>
      <c r="BZ1214" s="1"/>
      <c r="CA1214" s="3"/>
      <c r="CB1214" s="1"/>
      <c r="CC1214" s="3"/>
      <c r="CD1214" s="9">
        <f t="shared" si="1242"/>
        <v>0</v>
      </c>
      <c r="CE1214" s="11" t="s">
        <v>46</v>
      </c>
    </row>
    <row r="1215" spans="1:83" x14ac:dyDescent="0.35">
      <c r="A1215" s="7">
        <f t="shared" si="1208"/>
        <v>45419</v>
      </c>
      <c r="B1215" s="1" t="s">
        <v>44</v>
      </c>
      <c r="C1215" s="8" t="s">
        <v>45</v>
      </c>
      <c r="D1215" s="3">
        <f t="shared" si="1231"/>
        <v>323601</v>
      </c>
      <c r="E1215" s="3">
        <v>323601</v>
      </c>
      <c r="F1215" s="3">
        <f t="shared" si="1243"/>
        <v>0</v>
      </c>
      <c r="G1215" s="3"/>
      <c r="H1215" s="1" t="s">
        <v>54</v>
      </c>
      <c r="I1215" s="3"/>
      <c r="J1215" s="1" t="s">
        <v>131</v>
      </c>
      <c r="K1215" s="3">
        <v>6800</v>
      </c>
      <c r="L1215" s="9">
        <f t="shared" si="1232"/>
        <v>0</v>
      </c>
      <c r="M1215" s="4" t="s">
        <v>46</v>
      </c>
      <c r="N1215" s="10"/>
      <c r="O1215" s="7">
        <f t="shared" si="1209"/>
        <v>45419</v>
      </c>
      <c r="P1215" s="1" t="s">
        <v>47</v>
      </c>
      <c r="Q1215" s="8" t="s">
        <v>39</v>
      </c>
      <c r="R1215" s="13">
        <f t="shared" si="1233"/>
        <v>163026</v>
      </c>
      <c r="S1215" s="3">
        <v>163174</v>
      </c>
      <c r="T1215" s="3">
        <f t="shared" si="1244"/>
        <v>148</v>
      </c>
      <c r="U1215" s="3">
        <v>14.7</v>
      </c>
      <c r="V1215" s="1" t="s">
        <v>53</v>
      </c>
      <c r="W1215" s="3">
        <v>2</v>
      </c>
      <c r="X1215" s="1" t="s">
        <v>131</v>
      </c>
      <c r="Y1215" s="3">
        <v>6800</v>
      </c>
      <c r="Z1215" s="9">
        <f t="shared" si="1234"/>
        <v>10.068027210884354</v>
      </c>
      <c r="AA1215" s="11" t="s">
        <v>46</v>
      </c>
      <c r="AC1215" s="7">
        <f t="shared" si="1210"/>
        <v>45419</v>
      </c>
      <c r="AD1215" s="1" t="s">
        <v>48</v>
      </c>
      <c r="AE1215" s="8" t="s">
        <v>45</v>
      </c>
      <c r="AF1215" s="13">
        <f t="shared" si="1235"/>
        <v>278563</v>
      </c>
      <c r="AG1215" s="3">
        <v>278809</v>
      </c>
      <c r="AH1215" s="3">
        <f t="shared" si="1245"/>
        <v>246</v>
      </c>
      <c r="AI1215" s="3">
        <v>39.11</v>
      </c>
      <c r="AJ1215" s="1" t="s">
        <v>52</v>
      </c>
      <c r="AK1215" s="3">
        <v>2</v>
      </c>
      <c r="AL1215" s="1" t="s">
        <v>131</v>
      </c>
      <c r="AM1215" s="3">
        <v>6800</v>
      </c>
      <c r="AN1215" s="9">
        <f t="shared" si="1236"/>
        <v>6.2899514190744057</v>
      </c>
      <c r="AO1215" s="11" t="s">
        <v>46</v>
      </c>
      <c r="AQ1215" s="7">
        <f t="shared" si="1211"/>
        <v>45419</v>
      </c>
      <c r="AR1215" s="1" t="s">
        <v>49</v>
      </c>
      <c r="AS1215" s="8" t="s">
        <v>14</v>
      </c>
      <c r="AT1215" s="13">
        <f t="shared" si="1237"/>
        <v>200376</v>
      </c>
      <c r="AU1215" s="3">
        <v>200495</v>
      </c>
      <c r="AV1215" s="3">
        <f t="shared" si="1246"/>
        <v>119</v>
      </c>
      <c r="AW1215" s="3">
        <v>14.92</v>
      </c>
      <c r="AX1215" s="1" t="s">
        <v>55</v>
      </c>
      <c r="AY1215" s="3">
        <v>2</v>
      </c>
      <c r="AZ1215" s="1" t="s">
        <v>131</v>
      </c>
      <c r="BA1215" s="3">
        <v>6800</v>
      </c>
      <c r="BB1215" s="9">
        <f t="shared" si="1238"/>
        <v>7.975871313672922</v>
      </c>
      <c r="BC1215" s="11" t="s">
        <v>46</v>
      </c>
      <c r="BE1215" s="7">
        <f t="shared" si="1212"/>
        <v>45419</v>
      </c>
      <c r="BF1215" s="1" t="s">
        <v>50</v>
      </c>
      <c r="BG1215" s="8" t="s">
        <v>51</v>
      </c>
      <c r="BH1215" s="3">
        <f t="shared" si="1239"/>
        <v>0</v>
      </c>
      <c r="BI1215" s="3"/>
      <c r="BJ1215" s="3">
        <f t="shared" si="1247"/>
        <v>0</v>
      </c>
      <c r="BK1215" s="3"/>
      <c r="BL1215" s="1"/>
      <c r="BM1215" s="3"/>
      <c r="BN1215" s="1"/>
      <c r="BO1215" s="3"/>
      <c r="BP1215" s="9">
        <f t="shared" si="1240"/>
        <v>0</v>
      </c>
      <c r="BQ1215" s="11" t="s">
        <v>46</v>
      </c>
      <c r="BS1215" s="7">
        <f t="shared" si="1213"/>
        <v>45419</v>
      </c>
      <c r="BT1215" s="1" t="s">
        <v>166</v>
      </c>
      <c r="BU1215" s="8" t="s">
        <v>14</v>
      </c>
      <c r="BV1215" s="3">
        <f t="shared" si="1241"/>
        <v>0</v>
      </c>
      <c r="BW1215" s="3"/>
      <c r="BX1215" s="3">
        <f t="shared" si="1248"/>
        <v>0</v>
      </c>
      <c r="BY1215" s="3"/>
      <c r="BZ1215" s="1"/>
      <c r="CA1215" s="3"/>
      <c r="CB1215" s="1"/>
      <c r="CC1215" s="3"/>
      <c r="CD1215" s="9">
        <f t="shared" si="1242"/>
        <v>0</v>
      </c>
      <c r="CE1215" s="11" t="s">
        <v>46</v>
      </c>
    </row>
    <row r="1216" spans="1:83" x14ac:dyDescent="0.35">
      <c r="A1216" s="7">
        <f t="shared" si="1208"/>
        <v>45420</v>
      </c>
      <c r="B1216" s="1" t="s">
        <v>44</v>
      </c>
      <c r="C1216" s="8" t="s">
        <v>45</v>
      </c>
      <c r="D1216" s="3">
        <f t="shared" si="1231"/>
        <v>323601</v>
      </c>
      <c r="E1216" s="3">
        <v>323853</v>
      </c>
      <c r="F1216" s="3">
        <f t="shared" si="1243"/>
        <v>252</v>
      </c>
      <c r="G1216" s="3">
        <v>38.39</v>
      </c>
      <c r="H1216" s="1" t="s">
        <v>54</v>
      </c>
      <c r="I1216" s="3">
        <v>2</v>
      </c>
      <c r="J1216" s="1" t="s">
        <v>131</v>
      </c>
      <c r="K1216" s="3">
        <v>6800</v>
      </c>
      <c r="L1216" s="9">
        <f t="shared" si="1232"/>
        <v>6.5642094295389422</v>
      </c>
      <c r="M1216" s="4" t="s">
        <v>46</v>
      </c>
      <c r="N1216" s="10"/>
      <c r="O1216" s="7">
        <f t="shared" si="1209"/>
        <v>45420</v>
      </c>
      <c r="P1216" s="1" t="s">
        <v>47</v>
      </c>
      <c r="Q1216" s="8" t="s">
        <v>39</v>
      </c>
      <c r="R1216" s="13">
        <f t="shared" si="1233"/>
        <v>163174</v>
      </c>
      <c r="S1216" s="3">
        <v>163448</v>
      </c>
      <c r="T1216" s="3">
        <f t="shared" si="1244"/>
        <v>274</v>
      </c>
      <c r="U1216" s="3">
        <v>35.299999999999997</v>
      </c>
      <c r="V1216" s="1" t="s">
        <v>53</v>
      </c>
      <c r="W1216" s="3">
        <v>2</v>
      </c>
      <c r="X1216" s="1" t="s">
        <v>131</v>
      </c>
      <c r="Y1216" s="3">
        <v>6800</v>
      </c>
      <c r="Z1216" s="9">
        <f t="shared" si="1234"/>
        <v>7.7620396600566579</v>
      </c>
      <c r="AA1216" s="11" t="s">
        <v>46</v>
      </c>
      <c r="AC1216" s="7">
        <f t="shared" si="1210"/>
        <v>45420</v>
      </c>
      <c r="AD1216" s="1" t="s">
        <v>48</v>
      </c>
      <c r="AE1216" s="8" t="s">
        <v>45</v>
      </c>
      <c r="AF1216" s="13">
        <f t="shared" si="1235"/>
        <v>278809</v>
      </c>
      <c r="AG1216" s="3">
        <v>278979</v>
      </c>
      <c r="AH1216" s="3">
        <f t="shared" si="1245"/>
        <v>170</v>
      </c>
      <c r="AI1216" s="3">
        <v>23.84</v>
      </c>
      <c r="AJ1216" s="1" t="s">
        <v>52</v>
      </c>
      <c r="AK1216" s="3">
        <v>2</v>
      </c>
      <c r="AL1216" s="1" t="s">
        <v>131</v>
      </c>
      <c r="AM1216" s="3">
        <v>6800</v>
      </c>
      <c r="AN1216" s="9">
        <f t="shared" si="1236"/>
        <v>7.1308724832214763</v>
      </c>
      <c r="AO1216" s="11" t="s">
        <v>46</v>
      </c>
      <c r="AQ1216" s="7">
        <f t="shared" si="1211"/>
        <v>45420</v>
      </c>
      <c r="AR1216" s="1" t="s">
        <v>49</v>
      </c>
      <c r="AS1216" s="8" t="s">
        <v>14</v>
      </c>
      <c r="AT1216" s="13">
        <f t="shared" si="1237"/>
        <v>200495</v>
      </c>
      <c r="AU1216" s="3">
        <v>200577</v>
      </c>
      <c r="AV1216" s="3">
        <f t="shared" si="1246"/>
        <v>82</v>
      </c>
      <c r="AW1216" s="3">
        <v>11.04</v>
      </c>
      <c r="AX1216" s="1" t="s">
        <v>55</v>
      </c>
      <c r="AY1216" s="3">
        <v>2</v>
      </c>
      <c r="AZ1216" s="1" t="s">
        <v>131</v>
      </c>
      <c r="BA1216" s="3">
        <v>6800</v>
      </c>
      <c r="BB1216" s="9">
        <f t="shared" si="1238"/>
        <v>7.4275362318840585</v>
      </c>
      <c r="BC1216" s="11" t="s">
        <v>46</v>
      </c>
      <c r="BE1216" s="7">
        <f t="shared" si="1212"/>
        <v>45420</v>
      </c>
      <c r="BF1216" s="1" t="s">
        <v>50</v>
      </c>
      <c r="BG1216" s="8" t="s">
        <v>51</v>
      </c>
      <c r="BH1216" s="3">
        <f t="shared" si="1239"/>
        <v>0</v>
      </c>
      <c r="BI1216" s="3"/>
      <c r="BJ1216" s="3">
        <f t="shared" si="1247"/>
        <v>0</v>
      </c>
      <c r="BK1216" s="3"/>
      <c r="BL1216" s="1"/>
      <c r="BM1216" s="3"/>
      <c r="BN1216" s="1"/>
      <c r="BO1216" s="3"/>
      <c r="BP1216" s="9">
        <f t="shared" si="1240"/>
        <v>0</v>
      </c>
      <c r="BQ1216" s="11" t="s">
        <v>46</v>
      </c>
      <c r="BS1216" s="7">
        <f t="shared" si="1213"/>
        <v>45420</v>
      </c>
      <c r="BT1216" s="1" t="s">
        <v>166</v>
      </c>
      <c r="BU1216" s="8" t="s">
        <v>14</v>
      </c>
      <c r="BV1216" s="3">
        <f t="shared" si="1241"/>
        <v>0</v>
      </c>
      <c r="BW1216" s="3"/>
      <c r="BX1216" s="3">
        <f t="shared" si="1248"/>
        <v>0</v>
      </c>
      <c r="BY1216" s="3"/>
      <c r="BZ1216" s="1"/>
      <c r="CA1216" s="3"/>
      <c r="CB1216" s="1"/>
      <c r="CC1216" s="3"/>
      <c r="CD1216" s="9">
        <f t="shared" si="1242"/>
        <v>0</v>
      </c>
      <c r="CE1216" s="11" t="s">
        <v>46</v>
      </c>
    </row>
    <row r="1217" spans="1:83" x14ac:dyDescent="0.35">
      <c r="A1217" s="7">
        <f t="shared" si="1208"/>
        <v>45421</v>
      </c>
      <c r="B1217" s="1" t="s">
        <v>44</v>
      </c>
      <c r="C1217" s="8" t="s">
        <v>45</v>
      </c>
      <c r="D1217" s="3">
        <f t="shared" si="1231"/>
        <v>323853</v>
      </c>
      <c r="E1217" s="3">
        <v>323853</v>
      </c>
      <c r="F1217" s="3">
        <f t="shared" si="1243"/>
        <v>0</v>
      </c>
      <c r="G1217" s="3"/>
      <c r="H1217" s="1" t="s">
        <v>54</v>
      </c>
      <c r="I1217" s="3"/>
      <c r="J1217" s="1" t="s">
        <v>131</v>
      </c>
      <c r="K1217" s="3">
        <v>6800</v>
      </c>
      <c r="L1217" s="9">
        <f t="shared" si="1232"/>
        <v>0</v>
      </c>
      <c r="M1217" s="4" t="s">
        <v>46</v>
      </c>
      <c r="N1217" s="10"/>
      <c r="O1217" s="7">
        <f t="shared" si="1209"/>
        <v>45421</v>
      </c>
      <c r="P1217" s="1" t="s">
        <v>47</v>
      </c>
      <c r="Q1217" s="8" t="s">
        <v>39</v>
      </c>
      <c r="R1217" s="13">
        <f t="shared" si="1233"/>
        <v>163448</v>
      </c>
      <c r="S1217" s="3">
        <v>163448</v>
      </c>
      <c r="T1217" s="3">
        <f t="shared" si="1244"/>
        <v>0</v>
      </c>
      <c r="U1217" s="3"/>
      <c r="V1217" s="1" t="s">
        <v>53</v>
      </c>
      <c r="W1217" s="3"/>
      <c r="X1217" s="1" t="s">
        <v>131</v>
      </c>
      <c r="Y1217" s="3">
        <v>6800</v>
      </c>
      <c r="Z1217" s="9">
        <f t="shared" si="1234"/>
        <v>0</v>
      </c>
      <c r="AA1217" s="11" t="s">
        <v>46</v>
      </c>
      <c r="AC1217" s="7">
        <f t="shared" si="1210"/>
        <v>45421</v>
      </c>
      <c r="AD1217" s="1" t="s">
        <v>48</v>
      </c>
      <c r="AE1217" s="8" t="s">
        <v>45</v>
      </c>
      <c r="AF1217" s="13">
        <f t="shared" si="1235"/>
        <v>278979</v>
      </c>
      <c r="AG1217" s="3">
        <v>278979</v>
      </c>
      <c r="AH1217" s="3">
        <f t="shared" si="1245"/>
        <v>0</v>
      </c>
      <c r="AI1217" s="3"/>
      <c r="AJ1217" s="1" t="s">
        <v>52</v>
      </c>
      <c r="AK1217" s="3"/>
      <c r="AL1217" s="1" t="s">
        <v>131</v>
      </c>
      <c r="AM1217" s="3">
        <v>6800</v>
      </c>
      <c r="AN1217" s="9">
        <f t="shared" si="1236"/>
        <v>0</v>
      </c>
      <c r="AO1217" s="11" t="s">
        <v>46</v>
      </c>
      <c r="AQ1217" s="7">
        <f t="shared" si="1211"/>
        <v>45421</v>
      </c>
      <c r="AR1217" s="1" t="s">
        <v>49</v>
      </c>
      <c r="AS1217" s="8" t="s">
        <v>14</v>
      </c>
      <c r="AT1217" s="13">
        <f t="shared" si="1237"/>
        <v>200577</v>
      </c>
      <c r="AU1217" s="3">
        <v>200577</v>
      </c>
      <c r="AV1217" s="3">
        <f t="shared" si="1246"/>
        <v>0</v>
      </c>
      <c r="AW1217" s="3"/>
      <c r="AX1217" s="1" t="s">
        <v>55</v>
      </c>
      <c r="AY1217" s="3"/>
      <c r="AZ1217" s="1" t="s">
        <v>131</v>
      </c>
      <c r="BA1217" s="3">
        <v>6800</v>
      </c>
      <c r="BB1217" s="9">
        <f t="shared" si="1238"/>
        <v>0</v>
      </c>
      <c r="BC1217" s="11" t="s">
        <v>46</v>
      </c>
      <c r="BE1217" s="7">
        <f t="shared" si="1212"/>
        <v>45421</v>
      </c>
      <c r="BF1217" s="1" t="s">
        <v>50</v>
      </c>
      <c r="BG1217" s="8" t="s">
        <v>51</v>
      </c>
      <c r="BH1217" s="3">
        <f t="shared" si="1239"/>
        <v>0</v>
      </c>
      <c r="BI1217" s="3"/>
      <c r="BJ1217" s="3">
        <f t="shared" si="1247"/>
        <v>0</v>
      </c>
      <c r="BK1217" s="3"/>
      <c r="BL1217" s="1"/>
      <c r="BM1217" s="3"/>
      <c r="BN1217" s="1"/>
      <c r="BO1217" s="3"/>
      <c r="BP1217" s="9">
        <f t="shared" si="1240"/>
        <v>0</v>
      </c>
      <c r="BQ1217" s="11" t="s">
        <v>46</v>
      </c>
      <c r="BS1217" s="7">
        <f t="shared" si="1213"/>
        <v>45421</v>
      </c>
      <c r="BT1217" s="1" t="s">
        <v>166</v>
      </c>
      <c r="BU1217" s="8" t="s">
        <v>14</v>
      </c>
      <c r="BV1217" s="3">
        <f t="shared" si="1241"/>
        <v>0</v>
      </c>
      <c r="BW1217" s="3"/>
      <c r="BX1217" s="3">
        <f t="shared" si="1248"/>
        <v>0</v>
      </c>
      <c r="BY1217" s="3"/>
      <c r="BZ1217" s="1"/>
      <c r="CA1217" s="3"/>
      <c r="CB1217" s="1"/>
      <c r="CC1217" s="3"/>
      <c r="CD1217" s="9">
        <f t="shared" si="1242"/>
        <v>0</v>
      </c>
      <c r="CE1217" s="11" t="s">
        <v>46</v>
      </c>
    </row>
    <row r="1218" spans="1:83" x14ac:dyDescent="0.35">
      <c r="A1218" s="7">
        <f t="shared" ref="A1218:A1281" si="1249">A1217+1</f>
        <v>45422</v>
      </c>
      <c r="B1218" s="1" t="s">
        <v>44</v>
      </c>
      <c r="C1218" s="8" t="s">
        <v>45</v>
      </c>
      <c r="D1218" s="3">
        <f t="shared" si="1231"/>
        <v>323853</v>
      </c>
      <c r="E1218" s="3">
        <v>324012</v>
      </c>
      <c r="F1218" s="3">
        <f t="shared" si="1243"/>
        <v>159</v>
      </c>
      <c r="G1218" s="3">
        <v>24.12</v>
      </c>
      <c r="H1218" s="1" t="s">
        <v>54</v>
      </c>
      <c r="I1218" s="3">
        <v>2</v>
      </c>
      <c r="J1218" s="1" t="s">
        <v>131</v>
      </c>
      <c r="K1218" s="3">
        <v>6800</v>
      </c>
      <c r="L1218" s="9">
        <f t="shared" si="1232"/>
        <v>6.5920398009950247</v>
      </c>
      <c r="M1218" s="4" t="s">
        <v>46</v>
      </c>
      <c r="N1218" s="10"/>
      <c r="O1218" s="7">
        <f t="shared" ref="O1218:O1281" si="1250">O1217+1</f>
        <v>45422</v>
      </c>
      <c r="P1218" s="1" t="s">
        <v>47</v>
      </c>
      <c r="Q1218" s="8" t="s">
        <v>39</v>
      </c>
      <c r="R1218" s="13">
        <f t="shared" si="1233"/>
        <v>163448</v>
      </c>
      <c r="S1218" s="3">
        <v>163556</v>
      </c>
      <c r="T1218" s="3">
        <f t="shared" si="1244"/>
        <v>108</v>
      </c>
      <c r="U1218" s="3">
        <v>14.7</v>
      </c>
      <c r="V1218" s="1" t="s">
        <v>53</v>
      </c>
      <c r="W1218" s="3">
        <v>2</v>
      </c>
      <c r="X1218" s="1" t="s">
        <v>131</v>
      </c>
      <c r="Y1218" s="3">
        <v>6800</v>
      </c>
      <c r="Z1218" s="9">
        <f t="shared" si="1234"/>
        <v>7.3469387755102042</v>
      </c>
      <c r="AA1218" s="11" t="s">
        <v>46</v>
      </c>
      <c r="AC1218" s="7">
        <f t="shared" ref="AC1218:AC1281" si="1251">AC1217+1</f>
        <v>45422</v>
      </c>
      <c r="AD1218" s="1" t="s">
        <v>48</v>
      </c>
      <c r="AE1218" s="8" t="s">
        <v>45</v>
      </c>
      <c r="AF1218" s="13">
        <f t="shared" si="1235"/>
        <v>278979</v>
      </c>
      <c r="AG1218" s="3">
        <v>279159</v>
      </c>
      <c r="AH1218" s="3">
        <f t="shared" si="1245"/>
        <v>180</v>
      </c>
      <c r="AI1218" s="3">
        <v>31.78</v>
      </c>
      <c r="AJ1218" s="1" t="s">
        <v>52</v>
      </c>
      <c r="AK1218" s="3">
        <v>2</v>
      </c>
      <c r="AL1218" s="1" t="s">
        <v>131</v>
      </c>
      <c r="AM1218" s="3">
        <v>6800</v>
      </c>
      <c r="AN1218" s="9">
        <f t="shared" si="1236"/>
        <v>5.6639395846444298</v>
      </c>
      <c r="AO1218" s="11" t="s">
        <v>46</v>
      </c>
      <c r="AQ1218" s="7">
        <f t="shared" ref="AQ1218:AQ1281" si="1252">AQ1217+1</f>
        <v>45422</v>
      </c>
      <c r="AR1218" s="1" t="s">
        <v>49</v>
      </c>
      <c r="AS1218" s="8" t="s">
        <v>14</v>
      </c>
      <c r="AT1218" s="13">
        <f t="shared" si="1237"/>
        <v>200577</v>
      </c>
      <c r="AU1218" s="3">
        <v>200677</v>
      </c>
      <c r="AV1218" s="3">
        <f t="shared" si="1246"/>
        <v>100</v>
      </c>
      <c r="AW1218" s="3">
        <v>12.13</v>
      </c>
      <c r="AX1218" s="1" t="s">
        <v>55</v>
      </c>
      <c r="AY1218" s="3">
        <v>2</v>
      </c>
      <c r="AZ1218" s="1" t="s">
        <v>131</v>
      </c>
      <c r="BA1218" s="3">
        <v>6800</v>
      </c>
      <c r="BB1218" s="9">
        <f t="shared" si="1238"/>
        <v>8.2440230832646328</v>
      </c>
      <c r="BC1218" s="11" t="s">
        <v>46</v>
      </c>
      <c r="BE1218" s="7">
        <f t="shared" ref="BE1218:BE1281" si="1253">BE1217+1</f>
        <v>45422</v>
      </c>
      <c r="BF1218" s="1" t="s">
        <v>50</v>
      </c>
      <c r="BG1218" s="8" t="s">
        <v>51</v>
      </c>
      <c r="BH1218" s="3">
        <f t="shared" si="1239"/>
        <v>0</v>
      </c>
      <c r="BI1218" s="3"/>
      <c r="BJ1218" s="3">
        <f t="shared" si="1247"/>
        <v>0</v>
      </c>
      <c r="BK1218" s="3"/>
      <c r="BL1218" s="1"/>
      <c r="BM1218" s="3"/>
      <c r="BN1218" s="1"/>
      <c r="BO1218" s="3"/>
      <c r="BP1218" s="9">
        <f t="shared" si="1240"/>
        <v>0</v>
      </c>
      <c r="BQ1218" s="11" t="s">
        <v>46</v>
      </c>
      <c r="BS1218" s="7">
        <f t="shared" ref="BS1218:BS1281" si="1254">BS1217+1</f>
        <v>45422</v>
      </c>
      <c r="BT1218" s="1" t="s">
        <v>166</v>
      </c>
      <c r="BU1218" s="8" t="s">
        <v>14</v>
      </c>
      <c r="BV1218" s="3">
        <f t="shared" si="1241"/>
        <v>0</v>
      </c>
      <c r="BW1218" s="3"/>
      <c r="BX1218" s="3">
        <f t="shared" si="1248"/>
        <v>0</v>
      </c>
      <c r="BY1218" s="3"/>
      <c r="BZ1218" s="1"/>
      <c r="CA1218" s="3"/>
      <c r="CB1218" s="1"/>
      <c r="CC1218" s="3"/>
      <c r="CD1218" s="9">
        <f t="shared" si="1242"/>
        <v>0</v>
      </c>
      <c r="CE1218" s="11" t="s">
        <v>46</v>
      </c>
    </row>
    <row r="1219" spans="1:83" x14ac:dyDescent="0.35">
      <c r="A1219" s="7">
        <f t="shared" si="1249"/>
        <v>45423</v>
      </c>
      <c r="B1219" s="1" t="s">
        <v>44</v>
      </c>
      <c r="C1219" s="8" t="s">
        <v>45</v>
      </c>
      <c r="D1219" s="3">
        <f t="shared" si="1231"/>
        <v>324012</v>
      </c>
      <c r="E1219" s="3">
        <v>324229</v>
      </c>
      <c r="F1219" s="3">
        <f t="shared" si="1243"/>
        <v>217</v>
      </c>
      <c r="G1219" s="3">
        <v>33.82</v>
      </c>
      <c r="H1219" s="1" t="s">
        <v>54</v>
      </c>
      <c r="I1219" s="3">
        <v>2</v>
      </c>
      <c r="J1219" s="1" t="s">
        <v>131</v>
      </c>
      <c r="K1219" s="3">
        <v>6800</v>
      </c>
      <c r="L1219" s="9">
        <f t="shared" si="1232"/>
        <v>6.4163217031342397</v>
      </c>
      <c r="M1219" s="4" t="s">
        <v>46</v>
      </c>
      <c r="N1219" s="10"/>
      <c r="O1219" s="7">
        <f t="shared" si="1250"/>
        <v>45423</v>
      </c>
      <c r="P1219" s="1" t="s">
        <v>47</v>
      </c>
      <c r="Q1219" s="8" t="s">
        <v>39</v>
      </c>
      <c r="R1219" s="13">
        <f t="shared" si="1233"/>
        <v>163556</v>
      </c>
      <c r="S1219" s="3">
        <v>163681</v>
      </c>
      <c r="T1219" s="3">
        <f t="shared" si="1244"/>
        <v>125</v>
      </c>
      <c r="U1219" s="3">
        <v>19.13</v>
      </c>
      <c r="V1219" s="1" t="s">
        <v>53</v>
      </c>
      <c r="W1219" s="3">
        <v>2</v>
      </c>
      <c r="X1219" s="1" t="s">
        <v>131</v>
      </c>
      <c r="Y1219" s="3">
        <v>6800</v>
      </c>
      <c r="Z1219" s="9">
        <f t="shared" si="1234"/>
        <v>6.5342394145321485</v>
      </c>
      <c r="AA1219" s="11" t="s">
        <v>46</v>
      </c>
      <c r="AC1219" s="7">
        <f t="shared" si="1251"/>
        <v>45423</v>
      </c>
      <c r="AD1219" s="1" t="s">
        <v>48</v>
      </c>
      <c r="AE1219" s="8" t="s">
        <v>45</v>
      </c>
      <c r="AF1219" s="13">
        <f t="shared" si="1235"/>
        <v>279159</v>
      </c>
      <c r="AG1219" s="3">
        <v>279407</v>
      </c>
      <c r="AH1219" s="3">
        <f t="shared" si="1245"/>
        <v>248</v>
      </c>
      <c r="AI1219" s="3">
        <v>38.24</v>
      </c>
      <c r="AJ1219" s="1" t="s">
        <v>52</v>
      </c>
      <c r="AK1219" s="3">
        <v>2</v>
      </c>
      <c r="AL1219" s="1" t="s">
        <v>131</v>
      </c>
      <c r="AM1219" s="3">
        <v>6800</v>
      </c>
      <c r="AN1219" s="9">
        <f t="shared" si="1236"/>
        <v>6.4853556485355641</v>
      </c>
      <c r="AO1219" s="11" t="s">
        <v>46</v>
      </c>
      <c r="AQ1219" s="7">
        <f t="shared" si="1252"/>
        <v>45423</v>
      </c>
      <c r="AR1219" s="1" t="s">
        <v>49</v>
      </c>
      <c r="AS1219" s="8" t="s">
        <v>14</v>
      </c>
      <c r="AT1219" s="13">
        <f t="shared" si="1237"/>
        <v>200677</v>
      </c>
      <c r="AU1219" s="3">
        <v>200846</v>
      </c>
      <c r="AV1219" s="3">
        <f t="shared" si="1246"/>
        <v>169</v>
      </c>
      <c r="AW1219" s="3">
        <v>19.79</v>
      </c>
      <c r="AX1219" s="1" t="s">
        <v>55</v>
      </c>
      <c r="AY1219" s="3">
        <v>2</v>
      </c>
      <c r="AZ1219" s="1" t="s">
        <v>131</v>
      </c>
      <c r="BA1219" s="3">
        <v>6800</v>
      </c>
      <c r="BB1219" s="9">
        <f t="shared" si="1238"/>
        <v>8.5396664982314299</v>
      </c>
      <c r="BC1219" s="11" t="s">
        <v>46</v>
      </c>
      <c r="BE1219" s="7">
        <f t="shared" si="1253"/>
        <v>45423</v>
      </c>
      <c r="BF1219" s="1" t="s">
        <v>50</v>
      </c>
      <c r="BG1219" s="8" t="s">
        <v>51</v>
      </c>
      <c r="BH1219" s="3">
        <f t="shared" si="1239"/>
        <v>0</v>
      </c>
      <c r="BI1219" s="3"/>
      <c r="BJ1219" s="3">
        <f t="shared" si="1247"/>
        <v>0</v>
      </c>
      <c r="BK1219" s="3"/>
      <c r="BL1219" s="1"/>
      <c r="BM1219" s="3"/>
      <c r="BN1219" s="1"/>
      <c r="BO1219" s="3"/>
      <c r="BP1219" s="9">
        <f t="shared" si="1240"/>
        <v>0</v>
      </c>
      <c r="BQ1219" s="11" t="s">
        <v>46</v>
      </c>
      <c r="BS1219" s="7">
        <f t="shared" si="1254"/>
        <v>45423</v>
      </c>
      <c r="BT1219" s="1" t="s">
        <v>166</v>
      </c>
      <c r="BU1219" s="8" t="s">
        <v>14</v>
      </c>
      <c r="BV1219" s="3">
        <f t="shared" si="1241"/>
        <v>0</v>
      </c>
      <c r="BW1219" s="3"/>
      <c r="BX1219" s="3">
        <f t="shared" si="1248"/>
        <v>0</v>
      </c>
      <c r="BY1219" s="3"/>
      <c r="BZ1219" s="1"/>
      <c r="CA1219" s="3"/>
      <c r="CB1219" s="1"/>
      <c r="CC1219" s="3"/>
      <c r="CD1219" s="9">
        <f t="shared" si="1242"/>
        <v>0</v>
      </c>
      <c r="CE1219" s="11" t="s">
        <v>46</v>
      </c>
    </row>
    <row r="1220" spans="1:83" x14ac:dyDescent="0.35">
      <c r="A1220" s="7">
        <f t="shared" si="1249"/>
        <v>45424</v>
      </c>
      <c r="B1220" s="1" t="s">
        <v>44</v>
      </c>
      <c r="C1220" s="8" t="s">
        <v>45</v>
      </c>
      <c r="D1220" s="3">
        <f t="shared" si="1231"/>
        <v>324229</v>
      </c>
      <c r="E1220" s="3">
        <v>324229</v>
      </c>
      <c r="F1220" s="3">
        <f t="shared" si="1243"/>
        <v>0</v>
      </c>
      <c r="G1220" s="3"/>
      <c r="H1220" s="1" t="s">
        <v>54</v>
      </c>
      <c r="I1220" s="3"/>
      <c r="J1220" s="1" t="s">
        <v>131</v>
      </c>
      <c r="K1220" s="3">
        <v>6800</v>
      </c>
      <c r="L1220" s="9">
        <f t="shared" si="1232"/>
        <v>0</v>
      </c>
      <c r="M1220" s="4" t="s">
        <v>46</v>
      </c>
      <c r="N1220" s="10"/>
      <c r="O1220" s="7">
        <f t="shared" si="1250"/>
        <v>45424</v>
      </c>
      <c r="P1220" s="1" t="s">
        <v>47</v>
      </c>
      <c r="Q1220" s="8" t="s">
        <v>39</v>
      </c>
      <c r="R1220" s="13">
        <f t="shared" si="1233"/>
        <v>163681</v>
      </c>
      <c r="S1220" s="3">
        <v>163681</v>
      </c>
      <c r="T1220" s="3">
        <f t="shared" si="1244"/>
        <v>0</v>
      </c>
      <c r="U1220" s="3"/>
      <c r="V1220" s="1" t="s">
        <v>53</v>
      </c>
      <c r="W1220" s="3"/>
      <c r="X1220" s="1" t="s">
        <v>131</v>
      </c>
      <c r="Y1220" s="3">
        <v>6800</v>
      </c>
      <c r="Z1220" s="9">
        <f t="shared" si="1234"/>
        <v>0</v>
      </c>
      <c r="AA1220" s="11" t="s">
        <v>46</v>
      </c>
      <c r="AC1220" s="7">
        <f t="shared" si="1251"/>
        <v>45424</v>
      </c>
      <c r="AD1220" s="1" t="s">
        <v>48</v>
      </c>
      <c r="AE1220" s="8" t="s">
        <v>45</v>
      </c>
      <c r="AF1220" s="13">
        <f t="shared" si="1235"/>
        <v>279407</v>
      </c>
      <c r="AG1220" s="3">
        <v>279407</v>
      </c>
      <c r="AH1220" s="3">
        <f t="shared" si="1245"/>
        <v>0</v>
      </c>
      <c r="AI1220" s="3"/>
      <c r="AJ1220" s="1" t="s">
        <v>52</v>
      </c>
      <c r="AK1220" s="3"/>
      <c r="AL1220" s="1" t="s">
        <v>131</v>
      </c>
      <c r="AM1220" s="3">
        <v>6800</v>
      </c>
      <c r="AN1220" s="9">
        <f t="shared" si="1236"/>
        <v>0</v>
      </c>
      <c r="AO1220" s="11" t="s">
        <v>46</v>
      </c>
      <c r="AQ1220" s="7">
        <f t="shared" si="1252"/>
        <v>45424</v>
      </c>
      <c r="AR1220" s="1" t="s">
        <v>49</v>
      </c>
      <c r="AS1220" s="8" t="s">
        <v>14</v>
      </c>
      <c r="AT1220" s="13">
        <f t="shared" si="1237"/>
        <v>200846</v>
      </c>
      <c r="AU1220" s="3">
        <v>200846</v>
      </c>
      <c r="AV1220" s="3">
        <f t="shared" si="1246"/>
        <v>0</v>
      </c>
      <c r="AW1220" s="3"/>
      <c r="AX1220" s="1" t="s">
        <v>55</v>
      </c>
      <c r="AY1220" s="3"/>
      <c r="AZ1220" s="1" t="s">
        <v>131</v>
      </c>
      <c r="BA1220" s="3">
        <v>6800</v>
      </c>
      <c r="BB1220" s="9">
        <f t="shared" si="1238"/>
        <v>0</v>
      </c>
      <c r="BC1220" s="11" t="s">
        <v>46</v>
      </c>
      <c r="BE1220" s="7">
        <f t="shared" si="1253"/>
        <v>45424</v>
      </c>
      <c r="BF1220" s="1" t="s">
        <v>50</v>
      </c>
      <c r="BG1220" s="8" t="s">
        <v>51</v>
      </c>
      <c r="BH1220" s="3">
        <f t="shared" si="1239"/>
        <v>0</v>
      </c>
      <c r="BI1220" s="3"/>
      <c r="BJ1220" s="3">
        <f t="shared" si="1247"/>
        <v>0</v>
      </c>
      <c r="BK1220" s="3"/>
      <c r="BL1220" s="1"/>
      <c r="BM1220" s="3"/>
      <c r="BN1220" s="1"/>
      <c r="BO1220" s="3"/>
      <c r="BP1220" s="9">
        <f t="shared" si="1240"/>
        <v>0</v>
      </c>
      <c r="BQ1220" s="11" t="s">
        <v>46</v>
      </c>
      <c r="BS1220" s="7">
        <f t="shared" si="1254"/>
        <v>45424</v>
      </c>
      <c r="BT1220" s="1" t="s">
        <v>166</v>
      </c>
      <c r="BU1220" s="8" t="s">
        <v>14</v>
      </c>
      <c r="BV1220" s="3">
        <f t="shared" si="1241"/>
        <v>0</v>
      </c>
      <c r="BW1220" s="3"/>
      <c r="BX1220" s="3">
        <f t="shared" si="1248"/>
        <v>0</v>
      </c>
      <c r="BY1220" s="3"/>
      <c r="BZ1220" s="1"/>
      <c r="CA1220" s="3"/>
      <c r="CB1220" s="1"/>
      <c r="CC1220" s="3"/>
      <c r="CD1220" s="9">
        <f t="shared" si="1242"/>
        <v>0</v>
      </c>
      <c r="CE1220" s="11" t="s">
        <v>46</v>
      </c>
    </row>
    <row r="1221" spans="1:83" x14ac:dyDescent="0.35">
      <c r="A1221" s="7">
        <f t="shared" si="1249"/>
        <v>45425</v>
      </c>
      <c r="B1221" s="1" t="s">
        <v>44</v>
      </c>
      <c r="C1221" s="8" t="s">
        <v>45</v>
      </c>
      <c r="D1221" s="3">
        <f t="shared" si="1231"/>
        <v>324229</v>
      </c>
      <c r="E1221" s="3">
        <v>324402</v>
      </c>
      <c r="F1221" s="3">
        <f t="shared" si="1243"/>
        <v>173</v>
      </c>
      <c r="G1221" s="3">
        <v>26.77</v>
      </c>
      <c r="H1221" s="1" t="s">
        <v>54</v>
      </c>
      <c r="I1221" s="3">
        <v>1</v>
      </c>
      <c r="J1221" s="1" t="s">
        <v>131</v>
      </c>
      <c r="K1221" s="3">
        <v>6800</v>
      </c>
      <c r="L1221" s="9">
        <f t="shared" si="1232"/>
        <v>6.4624579753455365</v>
      </c>
      <c r="M1221" s="4" t="s">
        <v>46</v>
      </c>
      <c r="N1221" s="10"/>
      <c r="O1221" s="7">
        <f t="shared" si="1250"/>
        <v>45425</v>
      </c>
      <c r="P1221" s="1" t="s">
        <v>47</v>
      </c>
      <c r="Q1221" s="8" t="s">
        <v>39</v>
      </c>
      <c r="R1221" s="13">
        <f t="shared" si="1233"/>
        <v>163681</v>
      </c>
      <c r="S1221" s="3">
        <v>163751</v>
      </c>
      <c r="T1221" s="3">
        <f t="shared" si="1244"/>
        <v>70</v>
      </c>
      <c r="U1221" s="3">
        <v>11.77</v>
      </c>
      <c r="V1221" s="1" t="s">
        <v>53</v>
      </c>
      <c r="W1221" s="3">
        <v>1</v>
      </c>
      <c r="X1221" s="1" t="s">
        <v>131</v>
      </c>
      <c r="Y1221" s="3">
        <v>6800</v>
      </c>
      <c r="Z1221" s="9">
        <f t="shared" si="1234"/>
        <v>5.9473237043330505</v>
      </c>
      <c r="AA1221" s="11" t="s">
        <v>46</v>
      </c>
      <c r="AC1221" s="7">
        <f t="shared" si="1251"/>
        <v>45425</v>
      </c>
      <c r="AD1221" s="1" t="s">
        <v>48</v>
      </c>
      <c r="AE1221" s="8" t="s">
        <v>45</v>
      </c>
      <c r="AF1221" s="13">
        <f t="shared" si="1235"/>
        <v>279407</v>
      </c>
      <c r="AG1221" s="3">
        <v>279658</v>
      </c>
      <c r="AH1221" s="3">
        <f t="shared" si="1245"/>
        <v>251</v>
      </c>
      <c r="AI1221" s="3">
        <v>38.840000000000003</v>
      </c>
      <c r="AJ1221" s="1" t="s">
        <v>52</v>
      </c>
      <c r="AK1221" s="3">
        <v>2</v>
      </c>
      <c r="AL1221" s="1" t="s">
        <v>131</v>
      </c>
      <c r="AM1221" s="3">
        <v>6800</v>
      </c>
      <c r="AN1221" s="9">
        <f t="shared" si="1236"/>
        <v>6.4624098867147266</v>
      </c>
      <c r="AO1221" s="11" t="s">
        <v>46</v>
      </c>
      <c r="AQ1221" s="7">
        <f t="shared" si="1252"/>
        <v>45425</v>
      </c>
      <c r="AR1221" s="1" t="s">
        <v>49</v>
      </c>
      <c r="AS1221" s="8" t="s">
        <v>14</v>
      </c>
      <c r="AT1221" s="13">
        <f t="shared" si="1237"/>
        <v>200846</v>
      </c>
      <c r="AU1221" s="3">
        <v>200945</v>
      </c>
      <c r="AV1221" s="3">
        <f t="shared" si="1246"/>
        <v>99</v>
      </c>
      <c r="AW1221" s="3">
        <v>14.23</v>
      </c>
      <c r="AX1221" s="1" t="s">
        <v>55</v>
      </c>
      <c r="AY1221" s="3">
        <v>2</v>
      </c>
      <c r="AZ1221" s="1" t="s">
        <v>131</v>
      </c>
      <c r="BA1221" s="3">
        <v>6800</v>
      </c>
      <c r="BB1221" s="9">
        <f t="shared" si="1238"/>
        <v>6.9571328179901615</v>
      </c>
      <c r="BC1221" s="11" t="s">
        <v>46</v>
      </c>
      <c r="BE1221" s="7">
        <f t="shared" si="1253"/>
        <v>45425</v>
      </c>
      <c r="BF1221" s="1" t="s">
        <v>50</v>
      </c>
      <c r="BG1221" s="8" t="s">
        <v>51</v>
      </c>
      <c r="BH1221" s="3">
        <f t="shared" si="1239"/>
        <v>0</v>
      </c>
      <c r="BI1221" s="3"/>
      <c r="BJ1221" s="3">
        <f t="shared" si="1247"/>
        <v>0</v>
      </c>
      <c r="BK1221" s="3"/>
      <c r="BL1221" s="1"/>
      <c r="BM1221" s="3"/>
      <c r="BN1221" s="1"/>
      <c r="BO1221" s="3"/>
      <c r="BP1221" s="9">
        <f t="shared" si="1240"/>
        <v>0</v>
      </c>
      <c r="BQ1221" s="11" t="s">
        <v>46</v>
      </c>
      <c r="BS1221" s="7">
        <f t="shared" si="1254"/>
        <v>45425</v>
      </c>
      <c r="BT1221" s="1" t="s">
        <v>166</v>
      </c>
      <c r="BU1221" s="8" t="s">
        <v>14</v>
      </c>
      <c r="BV1221" s="3">
        <f t="shared" si="1241"/>
        <v>0</v>
      </c>
      <c r="BW1221" s="3"/>
      <c r="BX1221" s="3">
        <f t="shared" si="1248"/>
        <v>0</v>
      </c>
      <c r="BY1221" s="3"/>
      <c r="BZ1221" s="1"/>
      <c r="CA1221" s="3"/>
      <c r="CB1221" s="1"/>
      <c r="CC1221" s="3"/>
      <c r="CD1221" s="9">
        <f t="shared" si="1242"/>
        <v>0</v>
      </c>
      <c r="CE1221" s="11" t="s">
        <v>46</v>
      </c>
    </row>
    <row r="1222" spans="1:83" x14ac:dyDescent="0.35">
      <c r="A1222" s="7">
        <f t="shared" si="1249"/>
        <v>45426</v>
      </c>
      <c r="B1222" s="1" t="s">
        <v>44</v>
      </c>
      <c r="C1222" s="8" t="s">
        <v>45</v>
      </c>
      <c r="D1222" s="3">
        <f t="shared" si="1231"/>
        <v>324402</v>
      </c>
      <c r="E1222" s="3">
        <v>324661</v>
      </c>
      <c r="F1222" s="3">
        <f t="shared" si="1243"/>
        <v>259</v>
      </c>
      <c r="G1222" s="3">
        <v>37.549999999999997</v>
      </c>
      <c r="H1222" s="1" t="s">
        <v>54</v>
      </c>
      <c r="I1222" s="3">
        <v>2</v>
      </c>
      <c r="J1222" s="1" t="s">
        <v>131</v>
      </c>
      <c r="K1222" s="3">
        <v>6800</v>
      </c>
      <c r="L1222" s="9">
        <f t="shared" si="1232"/>
        <v>6.8974700399467386</v>
      </c>
      <c r="M1222" s="4" t="s">
        <v>46</v>
      </c>
      <c r="N1222" s="10"/>
      <c r="O1222" s="7">
        <f t="shared" si="1250"/>
        <v>45426</v>
      </c>
      <c r="P1222" s="1" t="s">
        <v>47</v>
      </c>
      <c r="Q1222" s="8" t="s">
        <v>39</v>
      </c>
      <c r="R1222" s="13">
        <f t="shared" si="1233"/>
        <v>163751</v>
      </c>
      <c r="S1222" s="3">
        <v>163854</v>
      </c>
      <c r="T1222" s="3">
        <f t="shared" si="1244"/>
        <v>103</v>
      </c>
      <c r="U1222" s="3">
        <v>14.71</v>
      </c>
      <c r="V1222" s="1" t="s">
        <v>53</v>
      </c>
      <c r="W1222" s="3">
        <v>2</v>
      </c>
      <c r="X1222" s="1" t="s">
        <v>131</v>
      </c>
      <c r="Y1222" s="3">
        <v>6800</v>
      </c>
      <c r="Z1222" s="9">
        <f t="shared" si="1234"/>
        <v>7.0020394289598906</v>
      </c>
      <c r="AA1222" s="11" t="s">
        <v>46</v>
      </c>
      <c r="AC1222" s="7">
        <f t="shared" si="1251"/>
        <v>45426</v>
      </c>
      <c r="AD1222" s="1" t="s">
        <v>48</v>
      </c>
      <c r="AE1222" s="8" t="s">
        <v>45</v>
      </c>
      <c r="AF1222" s="13">
        <f t="shared" si="1235"/>
        <v>279658</v>
      </c>
      <c r="AG1222" s="3">
        <v>280045</v>
      </c>
      <c r="AH1222" s="3">
        <f t="shared" si="1245"/>
        <v>387</v>
      </c>
      <c r="AI1222" s="3">
        <v>62.23</v>
      </c>
      <c r="AJ1222" s="1" t="s">
        <v>52</v>
      </c>
      <c r="AK1222" s="3">
        <v>2</v>
      </c>
      <c r="AL1222" s="1" t="s">
        <v>131</v>
      </c>
      <c r="AM1222" s="3">
        <v>6800</v>
      </c>
      <c r="AN1222" s="9">
        <f t="shared" si="1236"/>
        <v>6.2188654989554877</v>
      </c>
      <c r="AO1222" s="11" t="s">
        <v>46</v>
      </c>
      <c r="AQ1222" s="7">
        <f t="shared" si="1252"/>
        <v>45426</v>
      </c>
      <c r="AR1222" s="1" t="s">
        <v>49</v>
      </c>
      <c r="AS1222" s="8" t="s">
        <v>14</v>
      </c>
      <c r="AT1222" s="13">
        <f t="shared" si="1237"/>
        <v>200945</v>
      </c>
      <c r="AU1222" s="3">
        <v>201123</v>
      </c>
      <c r="AV1222" s="3">
        <f t="shared" si="1246"/>
        <v>178</v>
      </c>
      <c r="AW1222" s="3">
        <v>24.03</v>
      </c>
      <c r="AX1222" s="1" t="s">
        <v>55</v>
      </c>
      <c r="AY1222" s="3">
        <v>2</v>
      </c>
      <c r="AZ1222" s="1" t="s">
        <v>131</v>
      </c>
      <c r="BA1222" s="3">
        <v>6800</v>
      </c>
      <c r="BB1222" s="9">
        <f t="shared" si="1238"/>
        <v>7.4074074074074074</v>
      </c>
      <c r="BC1222" s="11" t="s">
        <v>46</v>
      </c>
      <c r="BE1222" s="7">
        <f t="shared" si="1253"/>
        <v>45426</v>
      </c>
      <c r="BF1222" s="1" t="s">
        <v>50</v>
      </c>
      <c r="BG1222" s="8" t="s">
        <v>51</v>
      </c>
      <c r="BH1222" s="3">
        <f t="shared" si="1239"/>
        <v>0</v>
      </c>
      <c r="BI1222" s="3"/>
      <c r="BJ1222" s="3">
        <f t="shared" si="1247"/>
        <v>0</v>
      </c>
      <c r="BK1222" s="3"/>
      <c r="BL1222" s="1"/>
      <c r="BM1222" s="3"/>
      <c r="BN1222" s="1"/>
      <c r="BO1222" s="3"/>
      <c r="BP1222" s="9">
        <f t="shared" si="1240"/>
        <v>0</v>
      </c>
      <c r="BQ1222" s="11" t="s">
        <v>46</v>
      </c>
      <c r="BS1222" s="7">
        <f t="shared" si="1254"/>
        <v>45426</v>
      </c>
      <c r="BT1222" s="1" t="s">
        <v>166</v>
      </c>
      <c r="BU1222" s="8" t="s">
        <v>14</v>
      </c>
      <c r="BV1222" s="3">
        <f t="shared" si="1241"/>
        <v>0</v>
      </c>
      <c r="BW1222" s="3"/>
      <c r="BX1222" s="3">
        <f t="shared" si="1248"/>
        <v>0</v>
      </c>
      <c r="BY1222" s="3"/>
      <c r="BZ1222" s="1"/>
      <c r="CA1222" s="3"/>
      <c r="CB1222" s="1"/>
      <c r="CC1222" s="3"/>
      <c r="CD1222" s="9">
        <f t="shared" si="1242"/>
        <v>0</v>
      </c>
      <c r="CE1222" s="11" t="s">
        <v>46</v>
      </c>
    </row>
    <row r="1223" spans="1:83" x14ac:dyDescent="0.35">
      <c r="A1223" s="7">
        <f t="shared" si="1249"/>
        <v>45427</v>
      </c>
      <c r="B1223" s="1" t="s">
        <v>44</v>
      </c>
      <c r="C1223" s="8" t="s">
        <v>45</v>
      </c>
      <c r="D1223" s="3">
        <f t="shared" si="1231"/>
        <v>324661</v>
      </c>
      <c r="E1223" s="3">
        <v>324909</v>
      </c>
      <c r="F1223" s="3">
        <f t="shared" si="1243"/>
        <v>248</v>
      </c>
      <c r="G1223" s="3">
        <v>35.229999999999997</v>
      </c>
      <c r="H1223" s="1" t="s">
        <v>54</v>
      </c>
      <c r="I1223" s="3">
        <v>2</v>
      </c>
      <c r="J1223" s="1" t="s">
        <v>131</v>
      </c>
      <c r="K1223" s="3">
        <v>6800</v>
      </c>
      <c r="L1223" s="9">
        <f t="shared" si="1232"/>
        <v>7.0394550099347155</v>
      </c>
      <c r="M1223" s="4" t="s">
        <v>46</v>
      </c>
      <c r="N1223" s="10"/>
      <c r="O1223" s="7">
        <f t="shared" si="1250"/>
        <v>45427</v>
      </c>
      <c r="P1223" s="1" t="s">
        <v>47</v>
      </c>
      <c r="Q1223" s="8" t="s">
        <v>39</v>
      </c>
      <c r="R1223" s="13">
        <f t="shared" si="1233"/>
        <v>163854</v>
      </c>
      <c r="S1223" s="3">
        <v>163986</v>
      </c>
      <c r="T1223" s="3">
        <f t="shared" si="1244"/>
        <v>132</v>
      </c>
      <c r="U1223" s="3">
        <v>14.71</v>
      </c>
      <c r="V1223" s="1" t="s">
        <v>53</v>
      </c>
      <c r="W1223" s="3">
        <v>2</v>
      </c>
      <c r="X1223" s="1" t="s">
        <v>131</v>
      </c>
      <c r="Y1223" s="3">
        <v>6800</v>
      </c>
      <c r="Z1223" s="9">
        <f t="shared" si="1234"/>
        <v>8.9734874235214139</v>
      </c>
      <c r="AA1223" s="11" t="s">
        <v>46</v>
      </c>
      <c r="AC1223" s="7">
        <f t="shared" si="1251"/>
        <v>45427</v>
      </c>
      <c r="AD1223" s="1" t="s">
        <v>48</v>
      </c>
      <c r="AE1223" s="8" t="s">
        <v>45</v>
      </c>
      <c r="AF1223" s="13">
        <f t="shared" si="1235"/>
        <v>280045</v>
      </c>
      <c r="AG1223" s="3">
        <v>280045</v>
      </c>
      <c r="AH1223" s="3">
        <f t="shared" si="1245"/>
        <v>0</v>
      </c>
      <c r="AI1223" s="3"/>
      <c r="AJ1223" s="1" t="s">
        <v>52</v>
      </c>
      <c r="AK1223" s="3"/>
      <c r="AL1223" s="1" t="s">
        <v>131</v>
      </c>
      <c r="AM1223" s="3">
        <v>6800</v>
      </c>
      <c r="AN1223" s="9">
        <f t="shared" si="1236"/>
        <v>0</v>
      </c>
      <c r="AO1223" s="11" t="s">
        <v>46</v>
      </c>
      <c r="AQ1223" s="7">
        <f t="shared" si="1252"/>
        <v>45427</v>
      </c>
      <c r="AR1223" s="1" t="s">
        <v>49</v>
      </c>
      <c r="AS1223" s="8" t="s">
        <v>14</v>
      </c>
      <c r="AT1223" s="13">
        <f t="shared" si="1237"/>
        <v>201123</v>
      </c>
      <c r="AU1223" s="3">
        <v>201256</v>
      </c>
      <c r="AV1223" s="3">
        <f t="shared" si="1246"/>
        <v>133</v>
      </c>
      <c r="AW1223" s="3">
        <v>15.4</v>
      </c>
      <c r="AX1223" s="1" t="s">
        <v>55</v>
      </c>
      <c r="AY1223" s="3">
        <v>2</v>
      </c>
      <c r="AZ1223" s="1" t="s">
        <v>131</v>
      </c>
      <c r="BA1223" s="3">
        <v>6800</v>
      </c>
      <c r="BB1223" s="9">
        <f t="shared" si="1238"/>
        <v>8.6363636363636367</v>
      </c>
      <c r="BC1223" s="11" t="s">
        <v>46</v>
      </c>
      <c r="BE1223" s="7">
        <f t="shared" si="1253"/>
        <v>45427</v>
      </c>
      <c r="BF1223" s="1" t="s">
        <v>50</v>
      </c>
      <c r="BG1223" s="8" t="s">
        <v>51</v>
      </c>
      <c r="BH1223" s="3">
        <f t="shared" si="1239"/>
        <v>0</v>
      </c>
      <c r="BI1223" s="3"/>
      <c r="BJ1223" s="3">
        <f t="shared" si="1247"/>
        <v>0</v>
      </c>
      <c r="BK1223" s="3"/>
      <c r="BL1223" s="1"/>
      <c r="BM1223" s="3"/>
      <c r="BN1223" s="1"/>
      <c r="BO1223" s="3"/>
      <c r="BP1223" s="9">
        <f t="shared" si="1240"/>
        <v>0</v>
      </c>
      <c r="BQ1223" s="11" t="s">
        <v>46</v>
      </c>
      <c r="BS1223" s="7">
        <f t="shared" si="1254"/>
        <v>45427</v>
      </c>
      <c r="BT1223" s="1" t="s">
        <v>166</v>
      </c>
      <c r="BU1223" s="8" t="s">
        <v>14</v>
      </c>
      <c r="BV1223" s="3">
        <f t="shared" si="1241"/>
        <v>0</v>
      </c>
      <c r="BW1223" s="3"/>
      <c r="BX1223" s="3">
        <f t="shared" si="1248"/>
        <v>0</v>
      </c>
      <c r="BY1223" s="3"/>
      <c r="BZ1223" s="1"/>
      <c r="CA1223" s="3"/>
      <c r="CB1223" s="1"/>
      <c r="CC1223" s="3"/>
      <c r="CD1223" s="9">
        <f t="shared" si="1242"/>
        <v>0</v>
      </c>
      <c r="CE1223" s="11" t="s">
        <v>46</v>
      </c>
    </row>
    <row r="1224" spans="1:83" x14ac:dyDescent="0.35">
      <c r="A1224" s="7">
        <f t="shared" si="1249"/>
        <v>45428</v>
      </c>
      <c r="B1224" s="1" t="s">
        <v>44</v>
      </c>
      <c r="C1224" s="8" t="s">
        <v>45</v>
      </c>
      <c r="D1224" s="3">
        <f t="shared" si="1231"/>
        <v>324909</v>
      </c>
      <c r="E1224" s="3">
        <v>325150</v>
      </c>
      <c r="F1224" s="3">
        <f t="shared" si="1243"/>
        <v>241</v>
      </c>
      <c r="G1224" s="3">
        <v>36.75</v>
      </c>
      <c r="H1224" s="1" t="s">
        <v>54</v>
      </c>
      <c r="I1224" s="3">
        <v>2</v>
      </c>
      <c r="J1224" s="1" t="s">
        <v>131</v>
      </c>
      <c r="K1224" s="3">
        <v>6800</v>
      </c>
      <c r="L1224" s="9">
        <f t="shared" si="1232"/>
        <v>6.5578231292517009</v>
      </c>
      <c r="M1224" s="4" t="s">
        <v>46</v>
      </c>
      <c r="N1224" s="10"/>
      <c r="O1224" s="7">
        <f t="shared" si="1250"/>
        <v>45428</v>
      </c>
      <c r="P1224" s="1" t="s">
        <v>47</v>
      </c>
      <c r="Q1224" s="8" t="s">
        <v>39</v>
      </c>
      <c r="R1224" s="13">
        <f t="shared" si="1233"/>
        <v>163986</v>
      </c>
      <c r="S1224" s="3">
        <v>164127</v>
      </c>
      <c r="T1224" s="3">
        <f t="shared" si="1244"/>
        <v>141</v>
      </c>
      <c r="U1224" s="3">
        <v>20.6</v>
      </c>
      <c r="V1224" s="1" t="s">
        <v>53</v>
      </c>
      <c r="W1224" s="3">
        <v>2</v>
      </c>
      <c r="X1224" s="1" t="s">
        <v>131</v>
      </c>
      <c r="Y1224" s="3">
        <v>6800</v>
      </c>
      <c r="Z1224" s="9">
        <f t="shared" si="1234"/>
        <v>6.8446601941747565</v>
      </c>
      <c r="AA1224" s="11" t="s">
        <v>46</v>
      </c>
      <c r="AC1224" s="7">
        <f t="shared" si="1251"/>
        <v>45428</v>
      </c>
      <c r="AD1224" s="1" t="s">
        <v>48</v>
      </c>
      <c r="AE1224" s="8" t="s">
        <v>45</v>
      </c>
      <c r="AF1224" s="13">
        <f t="shared" si="1235"/>
        <v>280045</v>
      </c>
      <c r="AG1224" s="3">
        <v>280153</v>
      </c>
      <c r="AH1224" s="3">
        <f t="shared" si="1245"/>
        <v>108</v>
      </c>
      <c r="AI1224" s="3">
        <v>17.96</v>
      </c>
      <c r="AJ1224" s="1" t="s">
        <v>52</v>
      </c>
      <c r="AK1224" s="3">
        <v>1</v>
      </c>
      <c r="AL1224" s="1" t="s">
        <v>131</v>
      </c>
      <c r="AM1224" s="3">
        <v>6800</v>
      </c>
      <c r="AN1224" s="9">
        <f t="shared" si="1236"/>
        <v>6.0133630289532292</v>
      </c>
      <c r="AO1224" s="11" t="s">
        <v>46</v>
      </c>
      <c r="AQ1224" s="7">
        <f t="shared" si="1252"/>
        <v>45428</v>
      </c>
      <c r="AR1224" s="1" t="s">
        <v>49</v>
      </c>
      <c r="AS1224" s="8" t="s">
        <v>14</v>
      </c>
      <c r="AT1224" s="13">
        <f t="shared" si="1237"/>
        <v>201256</v>
      </c>
      <c r="AU1224" s="3">
        <v>201382</v>
      </c>
      <c r="AV1224" s="3">
        <f t="shared" si="1246"/>
        <v>126</v>
      </c>
      <c r="AW1224" s="3">
        <v>14.71</v>
      </c>
      <c r="AX1224" s="1" t="s">
        <v>55</v>
      </c>
      <c r="AY1224" s="3">
        <v>2</v>
      </c>
      <c r="AZ1224" s="1" t="s">
        <v>131</v>
      </c>
      <c r="BA1224" s="3">
        <v>6800</v>
      </c>
      <c r="BB1224" s="9">
        <f t="shared" si="1238"/>
        <v>8.5656016315431671</v>
      </c>
      <c r="BC1224" s="11" t="s">
        <v>46</v>
      </c>
      <c r="BE1224" s="7">
        <f t="shared" si="1253"/>
        <v>45428</v>
      </c>
      <c r="BF1224" s="1" t="s">
        <v>50</v>
      </c>
      <c r="BG1224" s="8" t="s">
        <v>51</v>
      </c>
      <c r="BH1224" s="3">
        <f t="shared" si="1239"/>
        <v>0</v>
      </c>
      <c r="BI1224" s="3"/>
      <c r="BJ1224" s="3">
        <f t="shared" si="1247"/>
        <v>0</v>
      </c>
      <c r="BK1224" s="3"/>
      <c r="BL1224" s="1"/>
      <c r="BM1224" s="3"/>
      <c r="BN1224" s="1"/>
      <c r="BO1224" s="3"/>
      <c r="BP1224" s="9">
        <f t="shared" si="1240"/>
        <v>0</v>
      </c>
      <c r="BQ1224" s="11" t="s">
        <v>46</v>
      </c>
      <c r="BS1224" s="7">
        <f t="shared" si="1254"/>
        <v>45428</v>
      </c>
      <c r="BT1224" s="1" t="s">
        <v>166</v>
      </c>
      <c r="BU1224" s="8" t="s">
        <v>14</v>
      </c>
      <c r="BV1224" s="3">
        <f t="shared" si="1241"/>
        <v>0</v>
      </c>
      <c r="BW1224" s="3"/>
      <c r="BX1224" s="3">
        <f t="shared" si="1248"/>
        <v>0</v>
      </c>
      <c r="BY1224" s="3"/>
      <c r="BZ1224" s="1"/>
      <c r="CA1224" s="3"/>
      <c r="CB1224" s="1"/>
      <c r="CC1224" s="3"/>
      <c r="CD1224" s="9">
        <f t="shared" si="1242"/>
        <v>0</v>
      </c>
      <c r="CE1224" s="11" t="s">
        <v>46</v>
      </c>
    </row>
    <row r="1225" spans="1:83" x14ac:dyDescent="0.35">
      <c r="A1225" s="7">
        <f t="shared" si="1249"/>
        <v>45429</v>
      </c>
      <c r="B1225" s="1" t="s">
        <v>44</v>
      </c>
      <c r="C1225" s="8" t="s">
        <v>45</v>
      </c>
      <c r="D1225" s="3">
        <f t="shared" si="1231"/>
        <v>325150</v>
      </c>
      <c r="E1225" s="3">
        <v>325529</v>
      </c>
      <c r="F1225" s="3">
        <f t="shared" si="1243"/>
        <v>379</v>
      </c>
      <c r="G1225" s="3">
        <v>58.11</v>
      </c>
      <c r="H1225" s="1" t="s">
        <v>54</v>
      </c>
      <c r="I1225" s="3">
        <v>1</v>
      </c>
      <c r="J1225" s="1" t="s">
        <v>131</v>
      </c>
      <c r="K1225" s="3">
        <v>6800</v>
      </c>
      <c r="L1225" s="9">
        <f t="shared" si="1232"/>
        <v>6.5221132335226297</v>
      </c>
      <c r="M1225" s="4" t="s">
        <v>46</v>
      </c>
      <c r="N1225" s="10"/>
      <c r="O1225" s="7">
        <f t="shared" si="1250"/>
        <v>45429</v>
      </c>
      <c r="P1225" s="1" t="s">
        <v>47</v>
      </c>
      <c r="Q1225" s="8" t="s">
        <v>39</v>
      </c>
      <c r="R1225" s="13">
        <f t="shared" si="1233"/>
        <v>164127</v>
      </c>
      <c r="S1225" s="3">
        <v>164249</v>
      </c>
      <c r="T1225" s="3">
        <f t="shared" si="1244"/>
        <v>122</v>
      </c>
      <c r="U1225" s="3">
        <v>13.24</v>
      </c>
      <c r="V1225" s="1" t="s">
        <v>53</v>
      </c>
      <c r="W1225" s="3">
        <v>2</v>
      </c>
      <c r="X1225" s="1" t="s">
        <v>131</v>
      </c>
      <c r="Y1225" s="3">
        <v>6800</v>
      </c>
      <c r="Z1225" s="9">
        <f t="shared" si="1234"/>
        <v>9.2145015105740171</v>
      </c>
      <c r="AA1225" s="11" t="s">
        <v>46</v>
      </c>
      <c r="AC1225" s="7">
        <f t="shared" si="1251"/>
        <v>45429</v>
      </c>
      <c r="AD1225" s="1" t="s">
        <v>48</v>
      </c>
      <c r="AE1225" s="8" t="s">
        <v>45</v>
      </c>
      <c r="AF1225" s="13">
        <f t="shared" si="1235"/>
        <v>280153</v>
      </c>
      <c r="AG1225" s="3">
        <v>280368</v>
      </c>
      <c r="AH1225" s="3">
        <f t="shared" si="1245"/>
        <v>215</v>
      </c>
      <c r="AI1225" s="3">
        <v>34.229999999999997</v>
      </c>
      <c r="AJ1225" s="1" t="s">
        <v>52</v>
      </c>
      <c r="AK1225" s="3">
        <v>2</v>
      </c>
      <c r="AL1225" s="1" t="s">
        <v>131</v>
      </c>
      <c r="AM1225" s="3">
        <v>6800</v>
      </c>
      <c r="AN1225" s="9">
        <f t="shared" si="1236"/>
        <v>6.281040023371312</v>
      </c>
      <c r="AO1225" s="11" t="s">
        <v>46</v>
      </c>
      <c r="AQ1225" s="7">
        <f t="shared" si="1252"/>
        <v>45429</v>
      </c>
      <c r="AR1225" s="1" t="s">
        <v>49</v>
      </c>
      <c r="AS1225" s="8" t="s">
        <v>14</v>
      </c>
      <c r="AT1225" s="13">
        <f t="shared" si="1237"/>
        <v>201382</v>
      </c>
      <c r="AU1225" s="3">
        <v>201463</v>
      </c>
      <c r="AV1225" s="3">
        <f t="shared" si="1246"/>
        <v>81</v>
      </c>
      <c r="AW1225" s="3">
        <v>11.3</v>
      </c>
      <c r="AX1225" s="1" t="s">
        <v>55</v>
      </c>
      <c r="AY1225" s="3">
        <v>2</v>
      </c>
      <c r="AZ1225" s="1" t="s">
        <v>131</v>
      </c>
      <c r="BA1225" s="3">
        <v>6800</v>
      </c>
      <c r="BB1225" s="9">
        <f t="shared" si="1238"/>
        <v>7.1681415929203531</v>
      </c>
      <c r="BC1225" s="11" t="s">
        <v>46</v>
      </c>
      <c r="BE1225" s="7">
        <f t="shared" si="1253"/>
        <v>45429</v>
      </c>
      <c r="BF1225" s="1" t="s">
        <v>50</v>
      </c>
      <c r="BG1225" s="8" t="s">
        <v>51</v>
      </c>
      <c r="BH1225" s="3">
        <f t="shared" si="1239"/>
        <v>0</v>
      </c>
      <c r="BI1225" s="3"/>
      <c r="BJ1225" s="3">
        <f t="shared" si="1247"/>
        <v>0</v>
      </c>
      <c r="BK1225" s="3"/>
      <c r="BL1225" s="1"/>
      <c r="BM1225" s="3"/>
      <c r="BN1225" s="1"/>
      <c r="BO1225" s="3"/>
      <c r="BP1225" s="9">
        <f t="shared" si="1240"/>
        <v>0</v>
      </c>
      <c r="BQ1225" s="11" t="s">
        <v>46</v>
      </c>
      <c r="BS1225" s="7">
        <f t="shared" si="1254"/>
        <v>45429</v>
      </c>
      <c r="BT1225" s="1" t="s">
        <v>166</v>
      </c>
      <c r="BU1225" s="8" t="s">
        <v>14</v>
      </c>
      <c r="BV1225" s="3">
        <f t="shared" si="1241"/>
        <v>0</v>
      </c>
      <c r="BW1225" s="3"/>
      <c r="BX1225" s="3">
        <f t="shared" si="1248"/>
        <v>0</v>
      </c>
      <c r="BY1225" s="3"/>
      <c r="BZ1225" s="1"/>
      <c r="CA1225" s="3"/>
      <c r="CB1225" s="1"/>
      <c r="CC1225" s="3"/>
      <c r="CD1225" s="9">
        <f t="shared" si="1242"/>
        <v>0</v>
      </c>
      <c r="CE1225" s="11" t="s">
        <v>46</v>
      </c>
    </row>
    <row r="1226" spans="1:83" x14ac:dyDescent="0.35">
      <c r="A1226" s="7">
        <f t="shared" si="1249"/>
        <v>45430</v>
      </c>
      <c r="B1226" s="1" t="s">
        <v>44</v>
      </c>
      <c r="C1226" s="8" t="s">
        <v>45</v>
      </c>
      <c r="D1226" s="3">
        <f t="shared" si="1231"/>
        <v>325529</v>
      </c>
      <c r="E1226" s="3">
        <v>325714</v>
      </c>
      <c r="F1226" s="3">
        <f t="shared" si="1243"/>
        <v>185</v>
      </c>
      <c r="G1226" s="3">
        <v>28.51</v>
      </c>
      <c r="H1226" s="1" t="s">
        <v>54</v>
      </c>
      <c r="I1226" s="3">
        <v>1</v>
      </c>
      <c r="J1226" s="1" t="s">
        <v>131</v>
      </c>
      <c r="K1226" s="3">
        <v>6800</v>
      </c>
      <c r="L1226" s="9">
        <f t="shared" si="1232"/>
        <v>6.4889512451771303</v>
      </c>
      <c r="M1226" s="4" t="s">
        <v>46</v>
      </c>
      <c r="N1226" s="10"/>
      <c r="O1226" s="7">
        <f t="shared" si="1250"/>
        <v>45430</v>
      </c>
      <c r="P1226" s="1" t="s">
        <v>47</v>
      </c>
      <c r="Q1226" s="8" t="s">
        <v>39</v>
      </c>
      <c r="R1226" s="13">
        <f t="shared" si="1233"/>
        <v>164249</v>
      </c>
      <c r="S1226" s="3">
        <v>164315</v>
      </c>
      <c r="T1226" s="3">
        <f t="shared" si="1244"/>
        <v>66</v>
      </c>
      <c r="U1226" s="3">
        <v>11.47</v>
      </c>
      <c r="V1226" s="1" t="s">
        <v>53</v>
      </c>
      <c r="W1226" s="3">
        <v>2</v>
      </c>
      <c r="X1226" s="1" t="s">
        <v>131</v>
      </c>
      <c r="Y1226" s="3">
        <v>6800</v>
      </c>
      <c r="Z1226" s="9">
        <f t="shared" si="1234"/>
        <v>5.7541412380122052</v>
      </c>
      <c r="AA1226" s="11" t="s">
        <v>46</v>
      </c>
      <c r="AC1226" s="7">
        <f t="shared" si="1251"/>
        <v>45430</v>
      </c>
      <c r="AD1226" s="1" t="s">
        <v>48</v>
      </c>
      <c r="AE1226" s="8" t="s">
        <v>45</v>
      </c>
      <c r="AF1226" s="13">
        <f t="shared" si="1235"/>
        <v>280368</v>
      </c>
      <c r="AG1226" s="3">
        <v>280533</v>
      </c>
      <c r="AH1226" s="3">
        <f t="shared" si="1245"/>
        <v>165</v>
      </c>
      <c r="AI1226" s="3">
        <v>25.38</v>
      </c>
      <c r="AJ1226" s="1" t="s">
        <v>52</v>
      </c>
      <c r="AK1226" s="3">
        <v>1</v>
      </c>
      <c r="AL1226" s="1" t="s">
        <v>131</v>
      </c>
      <c r="AM1226" s="3">
        <v>6800</v>
      </c>
      <c r="AN1226" s="9">
        <f t="shared" si="1236"/>
        <v>6.501182033096927</v>
      </c>
      <c r="AO1226" s="11" t="s">
        <v>46</v>
      </c>
      <c r="AQ1226" s="7">
        <f t="shared" si="1252"/>
        <v>45430</v>
      </c>
      <c r="AR1226" s="1" t="s">
        <v>49</v>
      </c>
      <c r="AS1226" s="8" t="s">
        <v>14</v>
      </c>
      <c r="AT1226" s="13">
        <f t="shared" si="1237"/>
        <v>201463</v>
      </c>
      <c r="AU1226" s="3">
        <v>201573</v>
      </c>
      <c r="AV1226" s="3">
        <f t="shared" si="1246"/>
        <v>110</v>
      </c>
      <c r="AW1226" s="3">
        <v>14.32</v>
      </c>
      <c r="AX1226" s="1" t="s">
        <v>55</v>
      </c>
      <c r="AY1226" s="3">
        <v>2</v>
      </c>
      <c r="AZ1226" s="1" t="s">
        <v>131</v>
      </c>
      <c r="BA1226" s="3">
        <v>6800</v>
      </c>
      <c r="BB1226" s="9">
        <f t="shared" si="1238"/>
        <v>7.6815642458100557</v>
      </c>
      <c r="BC1226" s="11" t="s">
        <v>46</v>
      </c>
      <c r="BE1226" s="7">
        <f t="shared" si="1253"/>
        <v>45430</v>
      </c>
      <c r="BF1226" s="1" t="s">
        <v>50</v>
      </c>
      <c r="BG1226" s="8" t="s">
        <v>51</v>
      </c>
      <c r="BH1226" s="3">
        <f t="shared" si="1239"/>
        <v>0</v>
      </c>
      <c r="BI1226" s="3"/>
      <c r="BJ1226" s="3">
        <f t="shared" si="1247"/>
        <v>0</v>
      </c>
      <c r="BK1226" s="3"/>
      <c r="BL1226" s="1"/>
      <c r="BM1226" s="3"/>
      <c r="BN1226" s="1"/>
      <c r="BO1226" s="3"/>
      <c r="BP1226" s="9">
        <f t="shared" si="1240"/>
        <v>0</v>
      </c>
      <c r="BQ1226" s="11" t="s">
        <v>46</v>
      </c>
      <c r="BS1226" s="7">
        <f t="shared" si="1254"/>
        <v>45430</v>
      </c>
      <c r="BT1226" s="1" t="s">
        <v>166</v>
      </c>
      <c r="BU1226" s="8" t="s">
        <v>14</v>
      </c>
      <c r="BV1226" s="3">
        <f t="shared" si="1241"/>
        <v>0</v>
      </c>
      <c r="BW1226" s="3"/>
      <c r="BX1226" s="3">
        <f t="shared" si="1248"/>
        <v>0</v>
      </c>
      <c r="BY1226" s="3"/>
      <c r="BZ1226" s="1"/>
      <c r="CA1226" s="3"/>
      <c r="CB1226" s="1"/>
      <c r="CC1226" s="3"/>
      <c r="CD1226" s="9">
        <f t="shared" si="1242"/>
        <v>0</v>
      </c>
      <c r="CE1226" s="11" t="s">
        <v>46</v>
      </c>
    </row>
    <row r="1227" spans="1:83" x14ac:dyDescent="0.35">
      <c r="A1227" s="7">
        <f t="shared" si="1249"/>
        <v>45431</v>
      </c>
      <c r="B1227" s="1" t="s">
        <v>44</v>
      </c>
      <c r="C1227" s="8" t="s">
        <v>45</v>
      </c>
      <c r="D1227" s="3">
        <f t="shared" si="1231"/>
        <v>325714</v>
      </c>
      <c r="E1227" s="3">
        <v>325714</v>
      </c>
      <c r="F1227" s="3">
        <f t="shared" si="1243"/>
        <v>0</v>
      </c>
      <c r="G1227" s="3"/>
      <c r="H1227" s="1" t="s">
        <v>54</v>
      </c>
      <c r="I1227" s="3"/>
      <c r="J1227" s="1" t="s">
        <v>131</v>
      </c>
      <c r="K1227" s="3">
        <v>6800</v>
      </c>
      <c r="L1227" s="9">
        <f t="shared" si="1232"/>
        <v>0</v>
      </c>
      <c r="M1227" s="4" t="s">
        <v>46</v>
      </c>
      <c r="N1227" s="10"/>
      <c r="O1227" s="7">
        <f t="shared" si="1250"/>
        <v>45431</v>
      </c>
      <c r="P1227" s="1" t="s">
        <v>47</v>
      </c>
      <c r="Q1227" s="8" t="s">
        <v>39</v>
      </c>
      <c r="R1227" s="13">
        <f t="shared" si="1233"/>
        <v>164315</v>
      </c>
      <c r="S1227" s="3">
        <v>164315</v>
      </c>
      <c r="T1227" s="3">
        <f t="shared" si="1244"/>
        <v>0</v>
      </c>
      <c r="U1227" s="3"/>
      <c r="V1227" s="1" t="s">
        <v>53</v>
      </c>
      <c r="W1227" s="3"/>
      <c r="X1227" s="1" t="s">
        <v>131</v>
      </c>
      <c r="Y1227" s="3">
        <v>6800</v>
      </c>
      <c r="Z1227" s="9">
        <f t="shared" si="1234"/>
        <v>0</v>
      </c>
      <c r="AA1227" s="11" t="s">
        <v>46</v>
      </c>
      <c r="AC1227" s="7">
        <f t="shared" si="1251"/>
        <v>45431</v>
      </c>
      <c r="AD1227" s="1" t="s">
        <v>48</v>
      </c>
      <c r="AE1227" s="8" t="s">
        <v>45</v>
      </c>
      <c r="AF1227" s="13">
        <f t="shared" si="1235"/>
        <v>280533</v>
      </c>
      <c r="AG1227" s="3">
        <v>280533</v>
      </c>
      <c r="AH1227" s="3">
        <f t="shared" si="1245"/>
        <v>0</v>
      </c>
      <c r="AI1227" s="3"/>
      <c r="AJ1227" s="1" t="s">
        <v>52</v>
      </c>
      <c r="AK1227" s="3"/>
      <c r="AL1227" s="1" t="s">
        <v>131</v>
      </c>
      <c r="AM1227" s="3">
        <v>6800</v>
      </c>
      <c r="AN1227" s="9">
        <f t="shared" si="1236"/>
        <v>0</v>
      </c>
      <c r="AO1227" s="11" t="s">
        <v>46</v>
      </c>
      <c r="AQ1227" s="7">
        <f t="shared" si="1252"/>
        <v>45431</v>
      </c>
      <c r="AR1227" s="1" t="s">
        <v>49</v>
      </c>
      <c r="AS1227" s="8" t="s">
        <v>14</v>
      </c>
      <c r="AT1227" s="13">
        <f t="shared" si="1237"/>
        <v>201573</v>
      </c>
      <c r="AU1227" s="3">
        <v>201573</v>
      </c>
      <c r="AV1227" s="3">
        <f t="shared" si="1246"/>
        <v>0</v>
      </c>
      <c r="AW1227" s="3"/>
      <c r="AX1227" s="1" t="s">
        <v>55</v>
      </c>
      <c r="AY1227" s="3"/>
      <c r="AZ1227" s="1" t="s">
        <v>131</v>
      </c>
      <c r="BA1227" s="3">
        <v>6800</v>
      </c>
      <c r="BB1227" s="9">
        <f t="shared" si="1238"/>
        <v>0</v>
      </c>
      <c r="BC1227" s="11" t="s">
        <v>46</v>
      </c>
      <c r="BE1227" s="7">
        <f t="shared" si="1253"/>
        <v>45431</v>
      </c>
      <c r="BF1227" s="1" t="s">
        <v>50</v>
      </c>
      <c r="BG1227" s="8" t="s">
        <v>51</v>
      </c>
      <c r="BH1227" s="3">
        <f t="shared" si="1239"/>
        <v>0</v>
      </c>
      <c r="BI1227" s="3"/>
      <c r="BJ1227" s="3">
        <f t="shared" si="1247"/>
        <v>0</v>
      </c>
      <c r="BK1227" s="3"/>
      <c r="BL1227" s="1"/>
      <c r="BM1227" s="3"/>
      <c r="BN1227" s="1"/>
      <c r="BO1227" s="3"/>
      <c r="BP1227" s="9">
        <f t="shared" si="1240"/>
        <v>0</v>
      </c>
      <c r="BQ1227" s="11" t="s">
        <v>46</v>
      </c>
      <c r="BS1227" s="7">
        <f t="shared" si="1254"/>
        <v>45431</v>
      </c>
      <c r="BT1227" s="1" t="s">
        <v>166</v>
      </c>
      <c r="BU1227" s="8" t="s">
        <v>14</v>
      </c>
      <c r="BV1227" s="3">
        <f t="shared" si="1241"/>
        <v>0</v>
      </c>
      <c r="BW1227" s="3"/>
      <c r="BX1227" s="3">
        <f t="shared" si="1248"/>
        <v>0</v>
      </c>
      <c r="BY1227" s="3"/>
      <c r="BZ1227" s="1"/>
      <c r="CA1227" s="3"/>
      <c r="CB1227" s="1"/>
      <c r="CC1227" s="3"/>
      <c r="CD1227" s="9">
        <f t="shared" si="1242"/>
        <v>0</v>
      </c>
      <c r="CE1227" s="11" t="s">
        <v>46</v>
      </c>
    </row>
    <row r="1228" spans="1:83" x14ac:dyDescent="0.35">
      <c r="A1228" s="7">
        <f t="shared" si="1249"/>
        <v>45432</v>
      </c>
      <c r="B1228" s="1" t="s">
        <v>44</v>
      </c>
      <c r="C1228" s="8" t="s">
        <v>45</v>
      </c>
      <c r="D1228" s="3">
        <f t="shared" si="1231"/>
        <v>325714</v>
      </c>
      <c r="E1228" s="3">
        <v>325930</v>
      </c>
      <c r="F1228" s="3">
        <f t="shared" si="1243"/>
        <v>216</v>
      </c>
      <c r="G1228" s="3">
        <v>33.590000000000003</v>
      </c>
      <c r="H1228" s="1" t="s">
        <v>54</v>
      </c>
      <c r="I1228" s="3">
        <v>2</v>
      </c>
      <c r="J1228" s="1" t="s">
        <v>131</v>
      </c>
      <c r="K1228" s="3">
        <v>6800</v>
      </c>
      <c r="L1228" s="9">
        <f t="shared" si="1232"/>
        <v>6.4304852634712706</v>
      </c>
      <c r="M1228" s="4" t="s">
        <v>46</v>
      </c>
      <c r="N1228" s="10"/>
      <c r="O1228" s="7">
        <f t="shared" si="1250"/>
        <v>45432</v>
      </c>
      <c r="P1228" s="1" t="s">
        <v>47</v>
      </c>
      <c r="Q1228" s="8" t="s">
        <v>39</v>
      </c>
      <c r="R1228" s="13">
        <f t="shared" si="1233"/>
        <v>164315</v>
      </c>
      <c r="S1228" s="3">
        <v>164474</v>
      </c>
      <c r="T1228" s="3">
        <f t="shared" si="1244"/>
        <v>159</v>
      </c>
      <c r="U1228" s="3">
        <v>22.07</v>
      </c>
      <c r="V1228" s="1" t="s">
        <v>53</v>
      </c>
      <c r="W1228" s="3">
        <v>2</v>
      </c>
      <c r="X1228" s="1" t="s">
        <v>131</v>
      </c>
      <c r="Y1228" s="3">
        <v>6800</v>
      </c>
      <c r="Z1228" s="9">
        <f t="shared" si="1234"/>
        <v>7.2043497961033074</v>
      </c>
      <c r="AA1228" s="11" t="s">
        <v>46</v>
      </c>
      <c r="AC1228" s="7">
        <f t="shared" si="1251"/>
        <v>45432</v>
      </c>
      <c r="AD1228" s="1" t="s">
        <v>48</v>
      </c>
      <c r="AE1228" s="8" t="s">
        <v>45</v>
      </c>
      <c r="AF1228" s="13">
        <f t="shared" si="1235"/>
        <v>280533</v>
      </c>
      <c r="AG1228" s="3">
        <v>280756</v>
      </c>
      <c r="AH1228" s="3">
        <f t="shared" si="1245"/>
        <v>223</v>
      </c>
      <c r="AI1228" s="3">
        <v>38.78</v>
      </c>
      <c r="AJ1228" s="1" t="s">
        <v>52</v>
      </c>
      <c r="AK1228" s="3">
        <v>2</v>
      </c>
      <c r="AL1228" s="1" t="s">
        <v>131</v>
      </c>
      <c r="AM1228" s="3">
        <v>6800</v>
      </c>
      <c r="AN1228" s="9">
        <f t="shared" si="1236"/>
        <v>5.750386797318205</v>
      </c>
      <c r="AO1228" s="11" t="s">
        <v>46</v>
      </c>
      <c r="AQ1228" s="7">
        <f t="shared" si="1252"/>
        <v>45432</v>
      </c>
      <c r="AR1228" s="1" t="s">
        <v>49</v>
      </c>
      <c r="AS1228" s="8" t="s">
        <v>14</v>
      </c>
      <c r="AT1228" s="13">
        <f t="shared" si="1237"/>
        <v>201573</v>
      </c>
      <c r="AU1228" s="3">
        <v>201651</v>
      </c>
      <c r="AV1228" s="3">
        <f t="shared" si="1246"/>
        <v>78</v>
      </c>
      <c r="AW1228" s="3">
        <v>10.81</v>
      </c>
      <c r="AX1228" s="1" t="s">
        <v>55</v>
      </c>
      <c r="AY1228" s="3">
        <v>2</v>
      </c>
      <c r="AZ1228" s="1" t="s">
        <v>131</v>
      </c>
      <c r="BA1228" s="3">
        <v>6800</v>
      </c>
      <c r="BB1228" s="9">
        <f t="shared" si="1238"/>
        <v>7.2155411655874184</v>
      </c>
      <c r="BC1228" s="11" t="s">
        <v>46</v>
      </c>
      <c r="BE1228" s="7">
        <f t="shared" si="1253"/>
        <v>45432</v>
      </c>
      <c r="BF1228" s="1" t="s">
        <v>50</v>
      </c>
      <c r="BG1228" s="8" t="s">
        <v>51</v>
      </c>
      <c r="BH1228" s="3">
        <f t="shared" si="1239"/>
        <v>0</v>
      </c>
      <c r="BI1228" s="3"/>
      <c r="BJ1228" s="3">
        <f t="shared" si="1247"/>
        <v>0</v>
      </c>
      <c r="BK1228" s="3"/>
      <c r="BL1228" s="1"/>
      <c r="BM1228" s="3"/>
      <c r="BN1228" s="1"/>
      <c r="BO1228" s="3"/>
      <c r="BP1228" s="9">
        <f t="shared" si="1240"/>
        <v>0</v>
      </c>
      <c r="BQ1228" s="11" t="s">
        <v>46</v>
      </c>
      <c r="BS1228" s="7">
        <f t="shared" si="1254"/>
        <v>45432</v>
      </c>
      <c r="BT1228" s="1" t="s">
        <v>166</v>
      </c>
      <c r="BU1228" s="8" t="s">
        <v>14</v>
      </c>
      <c r="BV1228" s="3">
        <f t="shared" si="1241"/>
        <v>0</v>
      </c>
      <c r="BW1228" s="3"/>
      <c r="BX1228" s="3">
        <f t="shared" si="1248"/>
        <v>0</v>
      </c>
      <c r="BY1228" s="3"/>
      <c r="BZ1228" s="1"/>
      <c r="CA1228" s="3"/>
      <c r="CB1228" s="1"/>
      <c r="CC1228" s="3"/>
      <c r="CD1228" s="9">
        <f t="shared" si="1242"/>
        <v>0</v>
      </c>
      <c r="CE1228" s="11" t="s">
        <v>46</v>
      </c>
    </row>
    <row r="1229" spans="1:83" x14ac:dyDescent="0.35">
      <c r="A1229" s="7">
        <f t="shared" si="1249"/>
        <v>45433</v>
      </c>
      <c r="B1229" s="1" t="s">
        <v>44</v>
      </c>
      <c r="C1229" s="8" t="s">
        <v>45</v>
      </c>
      <c r="D1229" s="3">
        <f t="shared" si="1231"/>
        <v>325930</v>
      </c>
      <c r="E1229" s="3">
        <v>325930</v>
      </c>
      <c r="F1229" s="3">
        <f t="shared" si="1243"/>
        <v>0</v>
      </c>
      <c r="G1229" s="3"/>
      <c r="H1229" s="1" t="s">
        <v>54</v>
      </c>
      <c r="I1229" s="3"/>
      <c r="J1229" s="1" t="s">
        <v>131</v>
      </c>
      <c r="K1229" s="3">
        <v>6800</v>
      </c>
      <c r="L1229" s="9">
        <f t="shared" si="1232"/>
        <v>0</v>
      </c>
      <c r="M1229" s="4" t="s">
        <v>46</v>
      </c>
      <c r="N1229" s="10"/>
      <c r="O1229" s="7">
        <f t="shared" si="1250"/>
        <v>45433</v>
      </c>
      <c r="P1229" s="1" t="s">
        <v>47</v>
      </c>
      <c r="Q1229" s="8" t="s">
        <v>39</v>
      </c>
      <c r="R1229" s="13">
        <f t="shared" si="1233"/>
        <v>164474</v>
      </c>
      <c r="S1229" s="3">
        <v>164538</v>
      </c>
      <c r="T1229" s="3">
        <f t="shared" si="1244"/>
        <v>64</v>
      </c>
      <c r="U1229" s="3">
        <v>8.81</v>
      </c>
      <c r="V1229" s="1" t="s">
        <v>53</v>
      </c>
      <c r="W1229" s="3">
        <v>1</v>
      </c>
      <c r="X1229" s="1" t="s">
        <v>131</v>
      </c>
      <c r="Y1229" s="3">
        <v>6800</v>
      </c>
      <c r="Z1229" s="9">
        <f t="shared" si="1234"/>
        <v>7.2644721906923948</v>
      </c>
      <c r="AA1229" s="11" t="s">
        <v>46</v>
      </c>
      <c r="AC1229" s="7">
        <f t="shared" si="1251"/>
        <v>45433</v>
      </c>
      <c r="AD1229" s="1" t="s">
        <v>48</v>
      </c>
      <c r="AE1229" s="8" t="s">
        <v>45</v>
      </c>
      <c r="AF1229" s="13">
        <f t="shared" si="1235"/>
        <v>280756</v>
      </c>
      <c r="AG1229" s="3">
        <v>280958</v>
      </c>
      <c r="AH1229" s="3">
        <f t="shared" si="1245"/>
        <v>202</v>
      </c>
      <c r="AI1229" s="3">
        <v>33.22</v>
      </c>
      <c r="AJ1229" s="1" t="s">
        <v>52</v>
      </c>
      <c r="AK1229" s="3">
        <v>2</v>
      </c>
      <c r="AL1229" s="1" t="s">
        <v>131</v>
      </c>
      <c r="AM1229" s="3">
        <v>6800</v>
      </c>
      <c r="AN1229" s="9">
        <f t="shared" si="1236"/>
        <v>6.0806742925948223</v>
      </c>
      <c r="AO1229" s="11" t="s">
        <v>46</v>
      </c>
      <c r="AQ1229" s="7">
        <f t="shared" si="1252"/>
        <v>45433</v>
      </c>
      <c r="AR1229" s="1" t="s">
        <v>49</v>
      </c>
      <c r="AS1229" s="8" t="s">
        <v>14</v>
      </c>
      <c r="AT1229" s="13">
        <f t="shared" si="1237"/>
        <v>201651</v>
      </c>
      <c r="AU1229" s="3">
        <v>201651</v>
      </c>
      <c r="AV1229" s="3">
        <f t="shared" si="1246"/>
        <v>0</v>
      </c>
      <c r="AW1229" s="3"/>
      <c r="AX1229" s="1" t="s">
        <v>55</v>
      </c>
      <c r="AY1229" s="3"/>
      <c r="AZ1229" s="1" t="s">
        <v>131</v>
      </c>
      <c r="BA1229" s="3">
        <v>6800</v>
      </c>
      <c r="BB1229" s="9">
        <f t="shared" si="1238"/>
        <v>0</v>
      </c>
      <c r="BC1229" s="11" t="s">
        <v>46</v>
      </c>
      <c r="BE1229" s="7">
        <f t="shared" si="1253"/>
        <v>45433</v>
      </c>
      <c r="BF1229" s="1" t="s">
        <v>50</v>
      </c>
      <c r="BG1229" s="8" t="s">
        <v>51</v>
      </c>
      <c r="BH1229" s="3">
        <f t="shared" si="1239"/>
        <v>0</v>
      </c>
      <c r="BI1229" s="3"/>
      <c r="BJ1229" s="3">
        <f t="shared" si="1247"/>
        <v>0</v>
      </c>
      <c r="BK1229" s="3"/>
      <c r="BL1229" s="1"/>
      <c r="BM1229" s="3"/>
      <c r="BN1229" s="1"/>
      <c r="BO1229" s="3"/>
      <c r="BP1229" s="9">
        <f t="shared" si="1240"/>
        <v>0</v>
      </c>
      <c r="BQ1229" s="11" t="s">
        <v>46</v>
      </c>
      <c r="BS1229" s="7">
        <f t="shared" si="1254"/>
        <v>45433</v>
      </c>
      <c r="BT1229" s="1" t="s">
        <v>166</v>
      </c>
      <c r="BU1229" s="8" t="s">
        <v>14</v>
      </c>
      <c r="BV1229" s="3">
        <f t="shared" si="1241"/>
        <v>0</v>
      </c>
      <c r="BW1229" s="3"/>
      <c r="BX1229" s="3">
        <f t="shared" si="1248"/>
        <v>0</v>
      </c>
      <c r="BY1229" s="3"/>
      <c r="BZ1229" s="1"/>
      <c r="CA1229" s="3"/>
      <c r="CB1229" s="1"/>
      <c r="CC1229" s="3"/>
      <c r="CD1229" s="9">
        <f t="shared" si="1242"/>
        <v>0</v>
      </c>
      <c r="CE1229" s="11" t="s">
        <v>46</v>
      </c>
    </row>
    <row r="1230" spans="1:83" x14ac:dyDescent="0.35">
      <c r="A1230" s="7">
        <f t="shared" si="1249"/>
        <v>45434</v>
      </c>
      <c r="B1230" s="1" t="s">
        <v>44</v>
      </c>
      <c r="C1230" s="8" t="s">
        <v>45</v>
      </c>
      <c r="D1230" s="3">
        <f t="shared" si="1231"/>
        <v>325930</v>
      </c>
      <c r="E1230" s="3">
        <v>325930</v>
      </c>
      <c r="F1230" s="3">
        <f t="shared" si="1243"/>
        <v>0</v>
      </c>
      <c r="G1230" s="3"/>
      <c r="H1230" s="1" t="s">
        <v>54</v>
      </c>
      <c r="I1230" s="3"/>
      <c r="J1230" s="1" t="s">
        <v>131</v>
      </c>
      <c r="K1230" s="3">
        <v>6800</v>
      </c>
      <c r="L1230" s="9">
        <f t="shared" si="1232"/>
        <v>0</v>
      </c>
      <c r="M1230" s="4" t="s">
        <v>46</v>
      </c>
      <c r="N1230" s="10"/>
      <c r="O1230" s="7">
        <f t="shared" si="1250"/>
        <v>45434</v>
      </c>
      <c r="P1230" s="1" t="s">
        <v>47</v>
      </c>
      <c r="Q1230" s="8" t="s">
        <v>39</v>
      </c>
      <c r="R1230" s="13">
        <f t="shared" si="1233"/>
        <v>164538</v>
      </c>
      <c r="S1230" s="3">
        <v>164538</v>
      </c>
      <c r="T1230" s="3">
        <f t="shared" si="1244"/>
        <v>0</v>
      </c>
      <c r="U1230" s="3"/>
      <c r="V1230" s="1" t="s">
        <v>53</v>
      </c>
      <c r="W1230" s="3">
        <v>1</v>
      </c>
      <c r="X1230" s="1" t="s">
        <v>131</v>
      </c>
      <c r="Y1230" s="3">
        <v>6800</v>
      </c>
      <c r="Z1230" s="9">
        <f t="shared" si="1234"/>
        <v>0</v>
      </c>
      <c r="AA1230" s="11" t="s">
        <v>46</v>
      </c>
      <c r="AC1230" s="7">
        <f t="shared" si="1251"/>
        <v>45434</v>
      </c>
      <c r="AD1230" s="1" t="s">
        <v>48</v>
      </c>
      <c r="AE1230" s="8" t="s">
        <v>45</v>
      </c>
      <c r="AF1230" s="13">
        <f t="shared" si="1235"/>
        <v>280958</v>
      </c>
      <c r="AG1230" s="3">
        <v>281187</v>
      </c>
      <c r="AH1230" s="3">
        <f t="shared" si="1245"/>
        <v>229</v>
      </c>
      <c r="AI1230" s="3">
        <v>37.049999999999997</v>
      </c>
      <c r="AJ1230" s="1" t="s">
        <v>52</v>
      </c>
      <c r="AK1230" s="3">
        <v>2</v>
      </c>
      <c r="AL1230" s="1" t="s">
        <v>131</v>
      </c>
      <c r="AM1230" s="3">
        <v>6800</v>
      </c>
      <c r="AN1230" s="9">
        <f t="shared" si="1236"/>
        <v>6.1808367071524968</v>
      </c>
      <c r="AO1230" s="11" t="s">
        <v>46</v>
      </c>
      <c r="AQ1230" s="7">
        <f t="shared" si="1252"/>
        <v>45434</v>
      </c>
      <c r="AR1230" s="1" t="s">
        <v>49</v>
      </c>
      <c r="AS1230" s="8" t="s">
        <v>14</v>
      </c>
      <c r="AT1230" s="13">
        <f t="shared" si="1237"/>
        <v>201651</v>
      </c>
      <c r="AU1230" s="3">
        <v>201651</v>
      </c>
      <c r="AV1230" s="3">
        <f t="shared" si="1246"/>
        <v>0</v>
      </c>
      <c r="AW1230" s="3"/>
      <c r="AX1230" s="1" t="s">
        <v>55</v>
      </c>
      <c r="AY1230" s="3">
        <v>2</v>
      </c>
      <c r="AZ1230" s="1" t="s">
        <v>131</v>
      </c>
      <c r="BA1230" s="3">
        <v>6800</v>
      </c>
      <c r="BB1230" s="9">
        <f t="shared" si="1238"/>
        <v>0</v>
      </c>
      <c r="BC1230" s="11" t="s">
        <v>46</v>
      </c>
      <c r="BE1230" s="7">
        <f t="shared" si="1253"/>
        <v>45434</v>
      </c>
      <c r="BF1230" s="1" t="s">
        <v>50</v>
      </c>
      <c r="BG1230" s="8" t="s">
        <v>51</v>
      </c>
      <c r="BH1230" s="3">
        <f t="shared" si="1239"/>
        <v>0</v>
      </c>
      <c r="BI1230" s="3"/>
      <c r="BJ1230" s="3">
        <f t="shared" si="1247"/>
        <v>0</v>
      </c>
      <c r="BK1230" s="3"/>
      <c r="BL1230" s="1"/>
      <c r="BM1230" s="3"/>
      <c r="BN1230" s="1"/>
      <c r="BO1230" s="3"/>
      <c r="BP1230" s="9">
        <f t="shared" si="1240"/>
        <v>0</v>
      </c>
      <c r="BQ1230" s="11" t="s">
        <v>46</v>
      </c>
      <c r="BS1230" s="7">
        <f t="shared" si="1254"/>
        <v>45434</v>
      </c>
      <c r="BT1230" s="1" t="s">
        <v>166</v>
      </c>
      <c r="BU1230" s="8" t="s">
        <v>14</v>
      </c>
      <c r="BV1230" s="3">
        <f t="shared" si="1241"/>
        <v>0</v>
      </c>
      <c r="BW1230" s="3"/>
      <c r="BX1230" s="3">
        <f t="shared" si="1248"/>
        <v>0</v>
      </c>
      <c r="BY1230" s="3"/>
      <c r="BZ1230" s="1"/>
      <c r="CA1230" s="3"/>
      <c r="CB1230" s="1"/>
      <c r="CC1230" s="3"/>
      <c r="CD1230" s="9">
        <f t="shared" si="1242"/>
        <v>0</v>
      </c>
      <c r="CE1230" s="11" t="s">
        <v>46</v>
      </c>
    </row>
    <row r="1231" spans="1:83" x14ac:dyDescent="0.35">
      <c r="A1231" s="7">
        <f t="shared" si="1249"/>
        <v>45435</v>
      </c>
      <c r="B1231" s="1" t="s">
        <v>44</v>
      </c>
      <c r="C1231" s="8" t="s">
        <v>45</v>
      </c>
      <c r="D1231" s="3">
        <f t="shared" si="1231"/>
        <v>325930</v>
      </c>
      <c r="E1231" s="3">
        <v>325930</v>
      </c>
      <c r="F1231" s="3">
        <f t="shared" si="1243"/>
        <v>0</v>
      </c>
      <c r="G1231" s="3"/>
      <c r="H1231" s="1" t="s">
        <v>54</v>
      </c>
      <c r="I1231" s="3"/>
      <c r="J1231" s="1" t="s">
        <v>131</v>
      </c>
      <c r="K1231" s="3">
        <v>6800</v>
      </c>
      <c r="L1231" s="9">
        <f t="shared" si="1232"/>
        <v>0</v>
      </c>
      <c r="M1231" s="4" t="s">
        <v>46</v>
      </c>
      <c r="N1231" s="10"/>
      <c r="O1231" s="7">
        <f t="shared" si="1250"/>
        <v>45435</v>
      </c>
      <c r="P1231" s="1" t="s">
        <v>47</v>
      </c>
      <c r="Q1231" s="8" t="s">
        <v>39</v>
      </c>
      <c r="R1231" s="13">
        <f t="shared" si="1233"/>
        <v>164538</v>
      </c>
      <c r="S1231" s="3">
        <v>164538</v>
      </c>
      <c r="T1231" s="3">
        <f t="shared" si="1244"/>
        <v>0</v>
      </c>
      <c r="U1231" s="3"/>
      <c r="V1231" s="1" t="s">
        <v>53</v>
      </c>
      <c r="W1231" s="3"/>
      <c r="X1231" s="1" t="s">
        <v>131</v>
      </c>
      <c r="Y1231" s="3">
        <v>6800</v>
      </c>
      <c r="Z1231" s="9">
        <f t="shared" si="1234"/>
        <v>0</v>
      </c>
      <c r="AA1231" s="11" t="s">
        <v>46</v>
      </c>
      <c r="AC1231" s="7">
        <f t="shared" si="1251"/>
        <v>45435</v>
      </c>
      <c r="AD1231" s="1" t="s">
        <v>48</v>
      </c>
      <c r="AE1231" s="8" t="s">
        <v>45</v>
      </c>
      <c r="AF1231" s="13">
        <f t="shared" si="1235"/>
        <v>281187</v>
      </c>
      <c r="AG1231" s="3">
        <v>281187</v>
      </c>
      <c r="AH1231" s="3">
        <f t="shared" si="1245"/>
        <v>0</v>
      </c>
      <c r="AI1231" s="3"/>
      <c r="AJ1231" s="1" t="s">
        <v>52</v>
      </c>
      <c r="AK1231" s="3"/>
      <c r="AL1231" s="1" t="s">
        <v>131</v>
      </c>
      <c r="AM1231" s="3">
        <v>6800</v>
      </c>
      <c r="AN1231" s="9">
        <f t="shared" si="1236"/>
        <v>0</v>
      </c>
      <c r="AO1231" s="11" t="s">
        <v>46</v>
      </c>
      <c r="AQ1231" s="7">
        <f t="shared" si="1252"/>
        <v>45435</v>
      </c>
      <c r="AR1231" s="1" t="s">
        <v>49</v>
      </c>
      <c r="AS1231" s="8" t="s">
        <v>14</v>
      </c>
      <c r="AT1231" s="13">
        <f t="shared" si="1237"/>
        <v>201651</v>
      </c>
      <c r="AU1231" s="3">
        <v>201651</v>
      </c>
      <c r="AV1231" s="3">
        <f t="shared" si="1246"/>
        <v>0</v>
      </c>
      <c r="AW1231" s="3"/>
      <c r="AX1231" s="1" t="s">
        <v>55</v>
      </c>
      <c r="AY1231" s="3"/>
      <c r="AZ1231" s="1" t="s">
        <v>131</v>
      </c>
      <c r="BA1231" s="3">
        <v>6800</v>
      </c>
      <c r="BB1231" s="9">
        <f t="shared" si="1238"/>
        <v>0</v>
      </c>
      <c r="BC1231" s="11" t="s">
        <v>46</v>
      </c>
      <c r="BE1231" s="7">
        <f t="shared" si="1253"/>
        <v>45435</v>
      </c>
      <c r="BF1231" s="1" t="s">
        <v>50</v>
      </c>
      <c r="BG1231" s="8" t="s">
        <v>51</v>
      </c>
      <c r="BH1231" s="3">
        <f t="shared" si="1239"/>
        <v>0</v>
      </c>
      <c r="BI1231" s="3"/>
      <c r="BJ1231" s="3">
        <f t="shared" si="1247"/>
        <v>0</v>
      </c>
      <c r="BK1231" s="3"/>
      <c r="BL1231" s="1"/>
      <c r="BM1231" s="3"/>
      <c r="BN1231" s="1"/>
      <c r="BO1231" s="3"/>
      <c r="BP1231" s="9">
        <f t="shared" si="1240"/>
        <v>0</v>
      </c>
      <c r="BQ1231" s="11" t="s">
        <v>46</v>
      </c>
      <c r="BS1231" s="7">
        <f t="shared" si="1254"/>
        <v>45435</v>
      </c>
      <c r="BT1231" s="1" t="s">
        <v>166</v>
      </c>
      <c r="BU1231" s="8" t="s">
        <v>14</v>
      </c>
      <c r="BV1231" s="3">
        <f t="shared" si="1241"/>
        <v>0</v>
      </c>
      <c r="BW1231" s="3"/>
      <c r="BX1231" s="3">
        <f t="shared" si="1248"/>
        <v>0</v>
      </c>
      <c r="BY1231" s="3"/>
      <c r="BZ1231" s="1"/>
      <c r="CA1231" s="3"/>
      <c r="CB1231" s="1"/>
      <c r="CC1231" s="3"/>
      <c r="CD1231" s="9">
        <f t="shared" si="1242"/>
        <v>0</v>
      </c>
      <c r="CE1231" s="11" t="s">
        <v>46</v>
      </c>
    </row>
    <row r="1232" spans="1:83" x14ac:dyDescent="0.35">
      <c r="A1232" s="7">
        <f t="shared" si="1249"/>
        <v>45436</v>
      </c>
      <c r="B1232" s="1" t="s">
        <v>44</v>
      </c>
      <c r="C1232" s="8" t="s">
        <v>45</v>
      </c>
      <c r="D1232" s="3">
        <f t="shared" si="1231"/>
        <v>325930</v>
      </c>
      <c r="E1232" s="3">
        <v>326283</v>
      </c>
      <c r="F1232" s="3">
        <f t="shared" si="1243"/>
        <v>353</v>
      </c>
      <c r="G1232" s="3">
        <v>56.72</v>
      </c>
      <c r="H1232" s="1" t="s">
        <v>54</v>
      </c>
      <c r="I1232" s="3">
        <v>2</v>
      </c>
      <c r="J1232" s="1" t="s">
        <v>131</v>
      </c>
      <c r="K1232" s="3">
        <v>6800</v>
      </c>
      <c r="L1232" s="9">
        <f t="shared" si="1232"/>
        <v>6.2235543018335688</v>
      </c>
      <c r="M1232" s="4" t="s">
        <v>46</v>
      </c>
      <c r="N1232" s="10"/>
      <c r="O1232" s="7">
        <f t="shared" si="1250"/>
        <v>45436</v>
      </c>
      <c r="P1232" s="1" t="s">
        <v>47</v>
      </c>
      <c r="Q1232" s="8" t="s">
        <v>39</v>
      </c>
      <c r="R1232" s="13">
        <f t="shared" si="1233"/>
        <v>164538</v>
      </c>
      <c r="S1232" s="3">
        <v>164841</v>
      </c>
      <c r="T1232" s="3">
        <f t="shared" si="1244"/>
        <v>303</v>
      </c>
      <c r="U1232" s="3">
        <v>29.4</v>
      </c>
      <c r="V1232" s="1" t="s">
        <v>53</v>
      </c>
      <c r="W1232" s="3">
        <v>2</v>
      </c>
      <c r="X1232" s="1" t="s">
        <v>131</v>
      </c>
      <c r="Y1232" s="3">
        <v>6800</v>
      </c>
      <c r="Z1232" s="9">
        <f t="shared" si="1234"/>
        <v>10.306122448979592</v>
      </c>
      <c r="AA1232" s="11" t="s">
        <v>46</v>
      </c>
      <c r="AC1232" s="7">
        <f t="shared" si="1251"/>
        <v>45436</v>
      </c>
      <c r="AD1232" s="1" t="s">
        <v>48</v>
      </c>
      <c r="AE1232" s="8" t="s">
        <v>45</v>
      </c>
      <c r="AF1232" s="13">
        <f t="shared" si="1235"/>
        <v>281187</v>
      </c>
      <c r="AG1232" s="3">
        <v>281187</v>
      </c>
      <c r="AH1232" s="3">
        <f t="shared" si="1245"/>
        <v>0</v>
      </c>
      <c r="AI1232" s="3"/>
      <c r="AJ1232" s="1" t="s">
        <v>52</v>
      </c>
      <c r="AK1232" s="3"/>
      <c r="AL1232" s="1" t="s">
        <v>131</v>
      </c>
      <c r="AM1232" s="3">
        <v>6800</v>
      </c>
      <c r="AN1232" s="9">
        <f t="shared" si="1236"/>
        <v>0</v>
      </c>
      <c r="AO1232" s="11" t="s">
        <v>46</v>
      </c>
      <c r="AQ1232" s="7">
        <f t="shared" si="1252"/>
        <v>45436</v>
      </c>
      <c r="AR1232" s="1" t="s">
        <v>49</v>
      </c>
      <c r="AS1232" s="8" t="s">
        <v>14</v>
      </c>
      <c r="AT1232" s="13">
        <f t="shared" si="1237"/>
        <v>201651</v>
      </c>
      <c r="AU1232" s="3">
        <v>201883</v>
      </c>
      <c r="AV1232" s="3">
        <f t="shared" si="1246"/>
        <v>232</v>
      </c>
      <c r="AW1232" s="3">
        <v>30.72</v>
      </c>
      <c r="AX1232" s="1" t="s">
        <v>55</v>
      </c>
      <c r="AY1232" s="3">
        <v>2</v>
      </c>
      <c r="AZ1232" s="1" t="s">
        <v>131</v>
      </c>
      <c r="BA1232" s="3">
        <v>6800</v>
      </c>
      <c r="BB1232" s="9">
        <f t="shared" si="1238"/>
        <v>7.5520833333333339</v>
      </c>
      <c r="BC1232" s="11" t="s">
        <v>46</v>
      </c>
      <c r="BE1232" s="7">
        <f t="shared" si="1253"/>
        <v>45436</v>
      </c>
      <c r="BF1232" s="1" t="s">
        <v>50</v>
      </c>
      <c r="BG1232" s="8" t="s">
        <v>51</v>
      </c>
      <c r="BH1232" s="3">
        <f t="shared" si="1239"/>
        <v>0</v>
      </c>
      <c r="BI1232" s="3"/>
      <c r="BJ1232" s="3">
        <f t="shared" si="1247"/>
        <v>0</v>
      </c>
      <c r="BK1232" s="3"/>
      <c r="BL1232" s="1"/>
      <c r="BM1232" s="3"/>
      <c r="BN1232" s="1"/>
      <c r="BO1232" s="3"/>
      <c r="BP1232" s="9">
        <f t="shared" si="1240"/>
        <v>0</v>
      </c>
      <c r="BQ1232" s="11" t="s">
        <v>46</v>
      </c>
      <c r="BS1232" s="7">
        <f t="shared" si="1254"/>
        <v>45436</v>
      </c>
      <c r="BT1232" s="1" t="s">
        <v>166</v>
      </c>
      <c r="BU1232" s="8" t="s">
        <v>14</v>
      </c>
      <c r="BV1232" s="3">
        <f t="shared" si="1241"/>
        <v>0</v>
      </c>
      <c r="BW1232" s="3"/>
      <c r="BX1232" s="3">
        <f t="shared" si="1248"/>
        <v>0</v>
      </c>
      <c r="BY1232" s="3"/>
      <c r="BZ1232" s="1"/>
      <c r="CA1232" s="3"/>
      <c r="CB1232" s="1"/>
      <c r="CC1232" s="3"/>
      <c r="CD1232" s="9">
        <f t="shared" si="1242"/>
        <v>0</v>
      </c>
      <c r="CE1232" s="11" t="s">
        <v>46</v>
      </c>
    </row>
    <row r="1233" spans="1:83" x14ac:dyDescent="0.35">
      <c r="A1233" s="7">
        <f t="shared" si="1249"/>
        <v>45437</v>
      </c>
      <c r="B1233" s="1" t="s">
        <v>44</v>
      </c>
      <c r="C1233" s="8" t="s">
        <v>45</v>
      </c>
      <c r="D1233" s="3">
        <f t="shared" si="1231"/>
        <v>326283</v>
      </c>
      <c r="E1233" s="3">
        <v>326408</v>
      </c>
      <c r="F1233" s="3">
        <f t="shared" si="1243"/>
        <v>125</v>
      </c>
      <c r="G1233" s="3">
        <v>18.39</v>
      </c>
      <c r="H1233" s="1" t="s">
        <v>54</v>
      </c>
      <c r="I1233" s="3">
        <v>1</v>
      </c>
      <c r="J1233" s="1" t="s">
        <v>131</v>
      </c>
      <c r="K1233" s="3">
        <v>6800</v>
      </c>
      <c r="L1233" s="9">
        <f t="shared" si="1232"/>
        <v>6.7971723762914626</v>
      </c>
      <c r="M1233" s="4" t="s">
        <v>46</v>
      </c>
      <c r="N1233" s="10"/>
      <c r="O1233" s="39">
        <f t="shared" si="1250"/>
        <v>45437</v>
      </c>
      <c r="P1233" s="40" t="s">
        <v>47</v>
      </c>
      <c r="Q1233" s="41" t="s">
        <v>39</v>
      </c>
      <c r="R1233" s="43">
        <f t="shared" si="1233"/>
        <v>164841</v>
      </c>
      <c r="S1233" s="31">
        <v>164999</v>
      </c>
      <c r="T1233" s="31">
        <f t="shared" si="1244"/>
        <v>158</v>
      </c>
      <c r="U1233" s="31">
        <v>32.35</v>
      </c>
      <c r="V1233" s="40" t="s">
        <v>53</v>
      </c>
      <c r="W1233" s="31">
        <v>2</v>
      </c>
      <c r="X1233" s="40" t="s">
        <v>131</v>
      </c>
      <c r="Y1233" s="31">
        <v>6800</v>
      </c>
      <c r="Z1233" s="42">
        <f t="shared" si="1234"/>
        <v>4.8840803709428124</v>
      </c>
      <c r="AA1233" s="44" t="s">
        <v>46</v>
      </c>
      <c r="AC1233" s="7">
        <f t="shared" si="1251"/>
        <v>45437</v>
      </c>
      <c r="AD1233" s="1" t="s">
        <v>48</v>
      </c>
      <c r="AE1233" s="8" t="s">
        <v>45</v>
      </c>
      <c r="AF1233" s="13">
        <f t="shared" si="1235"/>
        <v>281187</v>
      </c>
      <c r="AG1233" s="3">
        <v>281187</v>
      </c>
      <c r="AH1233" s="3">
        <f t="shared" si="1245"/>
        <v>0</v>
      </c>
      <c r="AI1233" s="3"/>
      <c r="AJ1233" s="1" t="s">
        <v>52</v>
      </c>
      <c r="AK1233" s="3"/>
      <c r="AL1233" s="1" t="s">
        <v>131</v>
      </c>
      <c r="AM1233" s="3">
        <v>6800</v>
      </c>
      <c r="AN1233" s="9">
        <f t="shared" si="1236"/>
        <v>0</v>
      </c>
      <c r="AO1233" s="11" t="s">
        <v>46</v>
      </c>
      <c r="AQ1233" s="7">
        <f t="shared" si="1252"/>
        <v>45437</v>
      </c>
      <c r="AR1233" s="1" t="s">
        <v>49</v>
      </c>
      <c r="AS1233" s="8" t="s">
        <v>14</v>
      </c>
      <c r="AT1233" s="13">
        <f t="shared" si="1237"/>
        <v>201883</v>
      </c>
      <c r="AU1233" s="3">
        <v>201883</v>
      </c>
      <c r="AV1233" s="3">
        <f t="shared" si="1246"/>
        <v>0</v>
      </c>
      <c r="AW1233" s="3"/>
      <c r="AX1233" s="1" t="s">
        <v>55</v>
      </c>
      <c r="AY1233" s="3"/>
      <c r="AZ1233" s="1" t="s">
        <v>131</v>
      </c>
      <c r="BA1233" s="3">
        <v>6800</v>
      </c>
      <c r="BB1233" s="9">
        <f t="shared" si="1238"/>
        <v>0</v>
      </c>
      <c r="BC1233" s="11" t="s">
        <v>46</v>
      </c>
      <c r="BE1233" s="7">
        <f t="shared" si="1253"/>
        <v>45437</v>
      </c>
      <c r="BF1233" s="1" t="s">
        <v>50</v>
      </c>
      <c r="BG1233" s="8" t="s">
        <v>51</v>
      </c>
      <c r="BH1233" s="3">
        <f t="shared" si="1239"/>
        <v>0</v>
      </c>
      <c r="BI1233" s="3"/>
      <c r="BJ1233" s="3">
        <f t="shared" si="1247"/>
        <v>0</v>
      </c>
      <c r="BK1233" s="3"/>
      <c r="BL1233" s="1"/>
      <c r="BM1233" s="3"/>
      <c r="BN1233" s="1"/>
      <c r="BO1233" s="3"/>
      <c r="BP1233" s="9">
        <f t="shared" si="1240"/>
        <v>0</v>
      </c>
      <c r="BQ1233" s="11" t="s">
        <v>46</v>
      </c>
      <c r="BS1233" s="7">
        <f t="shared" si="1254"/>
        <v>45437</v>
      </c>
      <c r="BT1233" s="1" t="s">
        <v>166</v>
      </c>
      <c r="BU1233" s="8" t="s">
        <v>14</v>
      </c>
      <c r="BV1233" s="3">
        <f t="shared" si="1241"/>
        <v>0</v>
      </c>
      <c r="BW1233" s="3"/>
      <c r="BX1233" s="3">
        <f t="shared" si="1248"/>
        <v>0</v>
      </c>
      <c r="BY1233" s="3"/>
      <c r="BZ1233" s="1"/>
      <c r="CA1233" s="3"/>
      <c r="CB1233" s="1"/>
      <c r="CC1233" s="3"/>
      <c r="CD1233" s="9">
        <f t="shared" si="1242"/>
        <v>0</v>
      </c>
      <c r="CE1233" s="11" t="s">
        <v>46</v>
      </c>
    </row>
    <row r="1234" spans="1:83" x14ac:dyDescent="0.35">
      <c r="A1234" s="7">
        <f t="shared" si="1249"/>
        <v>45438</v>
      </c>
      <c r="B1234" s="1" t="s">
        <v>44</v>
      </c>
      <c r="C1234" s="8" t="s">
        <v>45</v>
      </c>
      <c r="D1234" s="3">
        <f t="shared" si="1231"/>
        <v>326408</v>
      </c>
      <c r="E1234" s="3">
        <v>326408</v>
      </c>
      <c r="F1234" s="3">
        <f t="shared" si="1243"/>
        <v>0</v>
      </c>
      <c r="G1234" s="3"/>
      <c r="H1234" s="1" t="s">
        <v>54</v>
      </c>
      <c r="I1234" s="3"/>
      <c r="J1234" s="1" t="s">
        <v>131</v>
      </c>
      <c r="K1234" s="3">
        <v>6800</v>
      </c>
      <c r="L1234" s="9">
        <f t="shared" si="1232"/>
        <v>0</v>
      </c>
      <c r="M1234" s="4" t="s">
        <v>46</v>
      </c>
      <c r="N1234" s="10"/>
      <c r="O1234" s="7">
        <f t="shared" si="1250"/>
        <v>45438</v>
      </c>
      <c r="P1234" s="1" t="s">
        <v>47</v>
      </c>
      <c r="Q1234" s="8" t="s">
        <v>39</v>
      </c>
      <c r="R1234" s="13">
        <f t="shared" si="1233"/>
        <v>164999</v>
      </c>
      <c r="S1234" s="3">
        <v>164999</v>
      </c>
      <c r="T1234" s="3">
        <f t="shared" si="1244"/>
        <v>0</v>
      </c>
      <c r="U1234" s="3"/>
      <c r="V1234" s="1" t="s">
        <v>53</v>
      </c>
      <c r="W1234" s="3"/>
      <c r="X1234" s="1" t="s">
        <v>131</v>
      </c>
      <c r="Y1234" s="3">
        <v>6800</v>
      </c>
      <c r="Z1234" s="9">
        <f t="shared" si="1234"/>
        <v>0</v>
      </c>
      <c r="AA1234" s="11" t="s">
        <v>46</v>
      </c>
      <c r="AC1234" s="7">
        <f t="shared" si="1251"/>
        <v>45438</v>
      </c>
      <c r="AD1234" s="1" t="s">
        <v>48</v>
      </c>
      <c r="AE1234" s="8" t="s">
        <v>45</v>
      </c>
      <c r="AF1234" s="13">
        <f t="shared" si="1235"/>
        <v>281187</v>
      </c>
      <c r="AG1234" s="3">
        <v>281187</v>
      </c>
      <c r="AH1234" s="3">
        <f t="shared" si="1245"/>
        <v>0</v>
      </c>
      <c r="AI1234" s="3"/>
      <c r="AJ1234" s="1" t="s">
        <v>52</v>
      </c>
      <c r="AK1234" s="3"/>
      <c r="AL1234" s="1" t="s">
        <v>131</v>
      </c>
      <c r="AM1234" s="3">
        <v>6800</v>
      </c>
      <c r="AN1234" s="9">
        <f t="shared" si="1236"/>
        <v>0</v>
      </c>
      <c r="AO1234" s="11" t="s">
        <v>46</v>
      </c>
      <c r="AQ1234" s="7">
        <f t="shared" si="1252"/>
        <v>45438</v>
      </c>
      <c r="AR1234" s="1" t="s">
        <v>49</v>
      </c>
      <c r="AS1234" s="8" t="s">
        <v>14</v>
      </c>
      <c r="AT1234" s="13">
        <f t="shared" si="1237"/>
        <v>201883</v>
      </c>
      <c r="AU1234" s="3">
        <v>201883</v>
      </c>
      <c r="AV1234" s="3">
        <f t="shared" si="1246"/>
        <v>0</v>
      </c>
      <c r="AW1234" s="3"/>
      <c r="AX1234" s="1" t="s">
        <v>55</v>
      </c>
      <c r="AY1234" s="3"/>
      <c r="AZ1234" s="1" t="s">
        <v>131</v>
      </c>
      <c r="BA1234" s="3">
        <v>6800</v>
      </c>
      <c r="BB1234" s="9">
        <f t="shared" si="1238"/>
        <v>0</v>
      </c>
      <c r="BC1234" s="11" t="s">
        <v>46</v>
      </c>
      <c r="BE1234" s="7">
        <f t="shared" si="1253"/>
        <v>45438</v>
      </c>
      <c r="BF1234" s="1" t="s">
        <v>50</v>
      </c>
      <c r="BG1234" s="8" t="s">
        <v>51</v>
      </c>
      <c r="BH1234" s="3">
        <f t="shared" si="1239"/>
        <v>0</v>
      </c>
      <c r="BI1234" s="3"/>
      <c r="BJ1234" s="3">
        <f t="shared" si="1247"/>
        <v>0</v>
      </c>
      <c r="BK1234" s="3"/>
      <c r="BL1234" s="1"/>
      <c r="BM1234" s="3"/>
      <c r="BN1234" s="1"/>
      <c r="BO1234" s="3"/>
      <c r="BP1234" s="9">
        <f t="shared" si="1240"/>
        <v>0</v>
      </c>
      <c r="BQ1234" s="11" t="s">
        <v>46</v>
      </c>
      <c r="BS1234" s="7">
        <f t="shared" si="1254"/>
        <v>45438</v>
      </c>
      <c r="BT1234" s="1" t="s">
        <v>166</v>
      </c>
      <c r="BU1234" s="8" t="s">
        <v>14</v>
      </c>
      <c r="BV1234" s="3">
        <f t="shared" si="1241"/>
        <v>0</v>
      </c>
      <c r="BW1234" s="3"/>
      <c r="BX1234" s="3">
        <f t="shared" si="1248"/>
        <v>0</v>
      </c>
      <c r="BY1234" s="3"/>
      <c r="BZ1234" s="1"/>
      <c r="CA1234" s="3"/>
      <c r="CB1234" s="1"/>
      <c r="CC1234" s="3"/>
      <c r="CD1234" s="9">
        <f t="shared" si="1242"/>
        <v>0</v>
      </c>
      <c r="CE1234" s="11" t="s">
        <v>46</v>
      </c>
    </row>
    <row r="1235" spans="1:83" x14ac:dyDescent="0.35">
      <c r="A1235" s="7">
        <f t="shared" si="1249"/>
        <v>45439</v>
      </c>
      <c r="B1235" s="1" t="s">
        <v>44</v>
      </c>
      <c r="C1235" s="8" t="s">
        <v>45</v>
      </c>
      <c r="D1235" s="3">
        <f t="shared" si="1231"/>
        <v>326408</v>
      </c>
      <c r="E1235" s="3">
        <v>326408</v>
      </c>
      <c r="F1235" s="3">
        <f t="shared" si="1243"/>
        <v>0</v>
      </c>
      <c r="G1235" s="3"/>
      <c r="H1235" s="1" t="s">
        <v>54</v>
      </c>
      <c r="I1235" s="3"/>
      <c r="J1235" s="1" t="s">
        <v>131</v>
      </c>
      <c r="K1235" s="3">
        <v>6800</v>
      </c>
      <c r="L1235" s="9">
        <f t="shared" si="1232"/>
        <v>0</v>
      </c>
      <c r="M1235" s="4" t="s">
        <v>46</v>
      </c>
      <c r="N1235" s="10"/>
      <c r="O1235" s="7">
        <f t="shared" si="1250"/>
        <v>45439</v>
      </c>
      <c r="P1235" s="1" t="s">
        <v>47</v>
      </c>
      <c r="Q1235" s="8" t="s">
        <v>39</v>
      </c>
      <c r="R1235" s="13">
        <f t="shared" si="1233"/>
        <v>164999</v>
      </c>
      <c r="S1235" s="3">
        <v>165133</v>
      </c>
      <c r="T1235" s="3">
        <f t="shared" si="1244"/>
        <v>134</v>
      </c>
      <c r="U1235" s="3">
        <v>13.24</v>
      </c>
      <c r="V1235" s="1" t="s">
        <v>53</v>
      </c>
      <c r="W1235" s="3">
        <v>2</v>
      </c>
      <c r="X1235" s="1" t="s">
        <v>131</v>
      </c>
      <c r="Y1235" s="3">
        <v>6800</v>
      </c>
      <c r="Z1235" s="9">
        <f t="shared" si="1234"/>
        <v>10.120845921450151</v>
      </c>
      <c r="AA1235" s="11" t="s">
        <v>46</v>
      </c>
      <c r="AC1235" s="7">
        <f t="shared" si="1251"/>
        <v>45439</v>
      </c>
      <c r="AD1235" s="1" t="s">
        <v>48</v>
      </c>
      <c r="AE1235" s="8" t="s">
        <v>45</v>
      </c>
      <c r="AF1235" s="13">
        <f t="shared" si="1235"/>
        <v>281187</v>
      </c>
      <c r="AG1235" s="3">
        <v>281486</v>
      </c>
      <c r="AH1235" s="3">
        <f t="shared" si="1245"/>
        <v>299</v>
      </c>
      <c r="AI1235" s="3">
        <v>46.14</v>
      </c>
      <c r="AJ1235" s="1" t="s">
        <v>52</v>
      </c>
      <c r="AK1235" s="3">
        <v>2</v>
      </c>
      <c r="AL1235" s="1" t="s">
        <v>131</v>
      </c>
      <c r="AM1235" s="3">
        <v>6800</v>
      </c>
      <c r="AN1235" s="9">
        <f t="shared" si="1236"/>
        <v>6.4802774165583008</v>
      </c>
      <c r="AO1235" s="11" t="s">
        <v>46</v>
      </c>
      <c r="AQ1235" s="7">
        <f t="shared" si="1252"/>
        <v>45439</v>
      </c>
      <c r="AR1235" s="1" t="s">
        <v>49</v>
      </c>
      <c r="AS1235" s="8" t="s">
        <v>14</v>
      </c>
      <c r="AT1235" s="13">
        <f t="shared" si="1237"/>
        <v>201883</v>
      </c>
      <c r="AU1235" s="3">
        <v>202000</v>
      </c>
      <c r="AV1235" s="3">
        <f t="shared" si="1246"/>
        <v>117</v>
      </c>
      <c r="AW1235" s="3">
        <v>14.55</v>
      </c>
      <c r="AX1235" s="1" t="s">
        <v>55</v>
      </c>
      <c r="AY1235" s="3">
        <v>2</v>
      </c>
      <c r="AZ1235" s="1" t="s">
        <v>131</v>
      </c>
      <c r="BA1235" s="3">
        <v>6800</v>
      </c>
      <c r="BB1235" s="9">
        <f t="shared" si="1238"/>
        <v>8.0412371134020617</v>
      </c>
      <c r="BC1235" s="11" t="s">
        <v>46</v>
      </c>
      <c r="BE1235" s="7">
        <f t="shared" si="1253"/>
        <v>45439</v>
      </c>
      <c r="BF1235" s="1" t="s">
        <v>50</v>
      </c>
      <c r="BG1235" s="8" t="s">
        <v>51</v>
      </c>
      <c r="BH1235" s="3">
        <f t="shared" si="1239"/>
        <v>0</v>
      </c>
      <c r="BI1235" s="3"/>
      <c r="BJ1235" s="3">
        <f t="shared" si="1247"/>
        <v>0</v>
      </c>
      <c r="BK1235" s="3"/>
      <c r="BL1235" s="1"/>
      <c r="BM1235" s="3"/>
      <c r="BN1235" s="1"/>
      <c r="BO1235" s="3"/>
      <c r="BP1235" s="9">
        <f t="shared" si="1240"/>
        <v>0</v>
      </c>
      <c r="BQ1235" s="11" t="s">
        <v>46</v>
      </c>
      <c r="BS1235" s="7">
        <f t="shared" si="1254"/>
        <v>45439</v>
      </c>
      <c r="BT1235" s="1" t="s">
        <v>166</v>
      </c>
      <c r="BU1235" s="8" t="s">
        <v>14</v>
      </c>
      <c r="BV1235" s="3">
        <f t="shared" si="1241"/>
        <v>0</v>
      </c>
      <c r="BW1235" s="3"/>
      <c r="BX1235" s="3">
        <f t="shared" si="1248"/>
        <v>0</v>
      </c>
      <c r="BY1235" s="3"/>
      <c r="BZ1235" s="1"/>
      <c r="CA1235" s="3"/>
      <c r="CB1235" s="1"/>
      <c r="CC1235" s="3"/>
      <c r="CD1235" s="9">
        <f t="shared" si="1242"/>
        <v>0</v>
      </c>
      <c r="CE1235" s="11" t="s">
        <v>46</v>
      </c>
    </row>
    <row r="1236" spans="1:83" x14ac:dyDescent="0.35">
      <c r="A1236" s="7">
        <f t="shared" si="1249"/>
        <v>45440</v>
      </c>
      <c r="B1236" s="1" t="s">
        <v>44</v>
      </c>
      <c r="C1236" s="8" t="s">
        <v>45</v>
      </c>
      <c r="D1236" s="3">
        <f t="shared" si="1231"/>
        <v>326408</v>
      </c>
      <c r="E1236" s="3">
        <v>326408</v>
      </c>
      <c r="F1236" s="3">
        <f t="shared" si="1243"/>
        <v>0</v>
      </c>
      <c r="G1236" s="3"/>
      <c r="H1236" s="1" t="s">
        <v>54</v>
      </c>
      <c r="I1236" s="3"/>
      <c r="J1236" s="1" t="s">
        <v>131</v>
      </c>
      <c r="K1236" s="3">
        <v>6800</v>
      </c>
      <c r="L1236" s="9">
        <f t="shared" si="1232"/>
        <v>0</v>
      </c>
      <c r="M1236" s="4" t="s">
        <v>46</v>
      </c>
      <c r="N1236" s="10"/>
      <c r="O1236" s="7">
        <f t="shared" si="1250"/>
        <v>45440</v>
      </c>
      <c r="P1236" s="1" t="s">
        <v>47</v>
      </c>
      <c r="Q1236" s="8" t="s">
        <v>39</v>
      </c>
      <c r="R1236" s="13">
        <f t="shared" si="1233"/>
        <v>165133</v>
      </c>
      <c r="S1236" s="3">
        <v>165205</v>
      </c>
      <c r="T1236" s="3">
        <f t="shared" si="1244"/>
        <v>72</v>
      </c>
      <c r="U1236" s="3">
        <v>11.04</v>
      </c>
      <c r="V1236" s="1" t="s">
        <v>53</v>
      </c>
      <c r="W1236" s="3">
        <v>1</v>
      </c>
      <c r="X1236" s="1" t="s">
        <v>131</v>
      </c>
      <c r="Y1236" s="3">
        <v>6800</v>
      </c>
      <c r="Z1236" s="9">
        <f t="shared" si="1234"/>
        <v>6.5217391304347831</v>
      </c>
      <c r="AA1236" s="11" t="s">
        <v>46</v>
      </c>
      <c r="AC1236" s="7">
        <f t="shared" si="1251"/>
        <v>45440</v>
      </c>
      <c r="AD1236" s="1" t="s">
        <v>48</v>
      </c>
      <c r="AE1236" s="8" t="s">
        <v>45</v>
      </c>
      <c r="AF1236" s="13">
        <f t="shared" si="1235"/>
        <v>281486</v>
      </c>
      <c r="AG1236" s="3">
        <v>281755</v>
      </c>
      <c r="AH1236" s="3">
        <f t="shared" si="1245"/>
        <v>269</v>
      </c>
      <c r="AI1236" s="3">
        <v>35.369999999999997</v>
      </c>
      <c r="AJ1236" s="1" t="s">
        <v>52</v>
      </c>
      <c r="AK1236" s="3">
        <v>2</v>
      </c>
      <c r="AL1236" s="1" t="s">
        <v>131</v>
      </c>
      <c r="AM1236" s="3">
        <v>6800</v>
      </c>
      <c r="AN1236" s="9">
        <f t="shared" si="1236"/>
        <v>7.6053152389030254</v>
      </c>
      <c r="AO1236" s="11" t="s">
        <v>46</v>
      </c>
      <c r="AQ1236" s="7">
        <f t="shared" si="1252"/>
        <v>45440</v>
      </c>
      <c r="AR1236" s="1" t="s">
        <v>49</v>
      </c>
      <c r="AS1236" s="8" t="s">
        <v>14</v>
      </c>
      <c r="AT1236" s="13">
        <f t="shared" si="1237"/>
        <v>202000</v>
      </c>
      <c r="AU1236" s="3">
        <v>202074</v>
      </c>
      <c r="AV1236" s="3">
        <f t="shared" si="1246"/>
        <v>74</v>
      </c>
      <c r="AW1236" s="3">
        <v>10.31</v>
      </c>
      <c r="AX1236" s="1" t="s">
        <v>55</v>
      </c>
      <c r="AY1236" s="3">
        <v>2</v>
      </c>
      <c r="AZ1236" s="1" t="s">
        <v>131</v>
      </c>
      <c r="BA1236" s="3">
        <v>6800</v>
      </c>
      <c r="BB1236" s="9">
        <f t="shared" si="1238"/>
        <v>7.1774975751697374</v>
      </c>
      <c r="BC1236" s="11" t="s">
        <v>46</v>
      </c>
      <c r="BE1236" s="7">
        <f t="shared" si="1253"/>
        <v>45440</v>
      </c>
      <c r="BF1236" s="1" t="s">
        <v>50</v>
      </c>
      <c r="BG1236" s="8" t="s">
        <v>51</v>
      </c>
      <c r="BH1236" s="3">
        <f t="shared" si="1239"/>
        <v>0</v>
      </c>
      <c r="BI1236" s="3"/>
      <c r="BJ1236" s="3">
        <f t="shared" si="1247"/>
        <v>0</v>
      </c>
      <c r="BK1236" s="3"/>
      <c r="BL1236" s="1"/>
      <c r="BM1236" s="3"/>
      <c r="BN1236" s="1"/>
      <c r="BO1236" s="3"/>
      <c r="BP1236" s="9">
        <f t="shared" si="1240"/>
        <v>0</v>
      </c>
      <c r="BQ1236" s="11" t="s">
        <v>46</v>
      </c>
      <c r="BS1236" s="7">
        <f t="shared" si="1254"/>
        <v>45440</v>
      </c>
      <c r="BT1236" s="1" t="s">
        <v>166</v>
      </c>
      <c r="BU1236" s="8" t="s">
        <v>14</v>
      </c>
      <c r="BV1236" s="3">
        <f t="shared" si="1241"/>
        <v>0</v>
      </c>
      <c r="BW1236" s="3"/>
      <c r="BX1236" s="3">
        <f t="shared" si="1248"/>
        <v>0</v>
      </c>
      <c r="BY1236" s="3"/>
      <c r="BZ1236" s="1"/>
      <c r="CA1236" s="3"/>
      <c r="CB1236" s="1"/>
      <c r="CC1236" s="3"/>
      <c r="CD1236" s="9">
        <f t="shared" si="1242"/>
        <v>0</v>
      </c>
      <c r="CE1236" s="11" t="s">
        <v>46</v>
      </c>
    </row>
    <row r="1237" spans="1:83" x14ac:dyDescent="0.35">
      <c r="A1237" s="7">
        <f t="shared" si="1249"/>
        <v>45441</v>
      </c>
      <c r="B1237" s="1" t="s">
        <v>44</v>
      </c>
      <c r="C1237" s="8" t="s">
        <v>45</v>
      </c>
      <c r="D1237" s="3">
        <f t="shared" si="1231"/>
        <v>326408</v>
      </c>
      <c r="E1237" s="3">
        <v>326572</v>
      </c>
      <c r="F1237" s="3">
        <f t="shared" si="1243"/>
        <v>164</v>
      </c>
      <c r="G1237" s="3">
        <v>25.79</v>
      </c>
      <c r="H1237" s="1" t="s">
        <v>54</v>
      </c>
      <c r="I1237" s="3">
        <v>1</v>
      </c>
      <c r="J1237" s="1" t="s">
        <v>131</v>
      </c>
      <c r="K1237" s="3">
        <v>6800</v>
      </c>
      <c r="L1237" s="9">
        <f t="shared" si="1232"/>
        <v>6.3590538968592476</v>
      </c>
      <c r="M1237" s="4" t="s">
        <v>46</v>
      </c>
      <c r="N1237" s="10"/>
      <c r="O1237" s="7">
        <f t="shared" si="1250"/>
        <v>45441</v>
      </c>
      <c r="P1237" s="1" t="s">
        <v>47</v>
      </c>
      <c r="Q1237" s="8" t="s">
        <v>39</v>
      </c>
      <c r="R1237" s="13">
        <f t="shared" si="1233"/>
        <v>165205</v>
      </c>
      <c r="S1237" s="3">
        <v>165268</v>
      </c>
      <c r="T1237" s="3">
        <f t="shared" si="1244"/>
        <v>63</v>
      </c>
      <c r="U1237" s="3">
        <v>10.4</v>
      </c>
      <c r="V1237" s="1" t="s">
        <v>53</v>
      </c>
      <c r="W1237" s="3">
        <v>1</v>
      </c>
      <c r="X1237" s="1" t="s">
        <v>131</v>
      </c>
      <c r="Y1237" s="3">
        <v>6800</v>
      </c>
      <c r="Z1237" s="9">
        <f t="shared" si="1234"/>
        <v>6.0576923076923075</v>
      </c>
      <c r="AA1237" s="11" t="s">
        <v>46</v>
      </c>
      <c r="AC1237" s="7">
        <f t="shared" si="1251"/>
        <v>45441</v>
      </c>
      <c r="AD1237" s="1" t="s">
        <v>48</v>
      </c>
      <c r="AE1237" s="8" t="s">
        <v>45</v>
      </c>
      <c r="AF1237" s="13">
        <f t="shared" si="1235"/>
        <v>281755</v>
      </c>
      <c r="AG1237" s="3">
        <v>281984</v>
      </c>
      <c r="AH1237" s="3">
        <f t="shared" si="1245"/>
        <v>229</v>
      </c>
      <c r="AI1237" s="3">
        <v>38.67</v>
      </c>
      <c r="AJ1237" s="1" t="s">
        <v>52</v>
      </c>
      <c r="AK1237" s="3">
        <v>2</v>
      </c>
      <c r="AL1237" s="1" t="s">
        <v>131</v>
      </c>
      <c r="AM1237" s="3">
        <v>6800</v>
      </c>
      <c r="AN1237" s="9">
        <f t="shared" si="1236"/>
        <v>5.9219032841996375</v>
      </c>
      <c r="AO1237" s="11" t="s">
        <v>46</v>
      </c>
      <c r="AQ1237" s="7">
        <f t="shared" si="1252"/>
        <v>45441</v>
      </c>
      <c r="AR1237" s="1" t="s">
        <v>49</v>
      </c>
      <c r="AS1237" s="8" t="s">
        <v>14</v>
      </c>
      <c r="AT1237" s="13">
        <f t="shared" si="1237"/>
        <v>202074</v>
      </c>
      <c r="AU1237" s="3">
        <v>202146</v>
      </c>
      <c r="AV1237" s="3">
        <f t="shared" si="1246"/>
        <v>72</v>
      </c>
      <c r="AW1237" s="3">
        <v>10.94</v>
      </c>
      <c r="AX1237" s="1" t="s">
        <v>55</v>
      </c>
      <c r="AY1237" s="3">
        <v>1</v>
      </c>
      <c r="AZ1237" s="1" t="s">
        <v>131</v>
      </c>
      <c r="BA1237" s="3">
        <v>6800</v>
      </c>
      <c r="BB1237" s="9">
        <f t="shared" si="1238"/>
        <v>6.581352833638026</v>
      </c>
      <c r="BC1237" s="11" t="s">
        <v>46</v>
      </c>
      <c r="BE1237" s="7">
        <f t="shared" si="1253"/>
        <v>45441</v>
      </c>
      <c r="BF1237" s="1" t="s">
        <v>50</v>
      </c>
      <c r="BG1237" s="8" t="s">
        <v>51</v>
      </c>
      <c r="BH1237" s="3">
        <f t="shared" si="1239"/>
        <v>0</v>
      </c>
      <c r="BI1237" s="3"/>
      <c r="BJ1237" s="3">
        <f t="shared" si="1247"/>
        <v>0</v>
      </c>
      <c r="BK1237" s="3"/>
      <c r="BL1237" s="1"/>
      <c r="BM1237" s="3"/>
      <c r="BN1237" s="1"/>
      <c r="BO1237" s="3"/>
      <c r="BP1237" s="9">
        <f t="shared" si="1240"/>
        <v>0</v>
      </c>
      <c r="BQ1237" s="11" t="s">
        <v>46</v>
      </c>
      <c r="BS1237" s="7">
        <f t="shared" si="1254"/>
        <v>45441</v>
      </c>
      <c r="BT1237" s="1" t="s">
        <v>166</v>
      </c>
      <c r="BU1237" s="8" t="s">
        <v>14</v>
      </c>
      <c r="BV1237" s="3">
        <f t="shared" si="1241"/>
        <v>0</v>
      </c>
      <c r="BW1237" s="3"/>
      <c r="BX1237" s="3">
        <f t="shared" si="1248"/>
        <v>0</v>
      </c>
      <c r="BY1237" s="3"/>
      <c r="BZ1237" s="1"/>
      <c r="CA1237" s="3"/>
      <c r="CB1237" s="1"/>
      <c r="CC1237" s="3"/>
      <c r="CD1237" s="9">
        <f t="shared" si="1242"/>
        <v>0</v>
      </c>
      <c r="CE1237" s="11" t="s">
        <v>46</v>
      </c>
    </row>
    <row r="1238" spans="1:83" x14ac:dyDescent="0.35">
      <c r="A1238" s="7">
        <f t="shared" si="1249"/>
        <v>45442</v>
      </c>
      <c r="B1238" s="1" t="s">
        <v>44</v>
      </c>
      <c r="C1238" s="8" t="s">
        <v>45</v>
      </c>
      <c r="D1238" s="3">
        <f t="shared" si="1231"/>
        <v>326572</v>
      </c>
      <c r="E1238" s="3">
        <v>326703</v>
      </c>
      <c r="F1238" s="3">
        <f t="shared" si="1243"/>
        <v>131</v>
      </c>
      <c r="G1238" s="3">
        <v>19.02</v>
      </c>
      <c r="H1238" s="1" t="s">
        <v>54</v>
      </c>
      <c r="I1238" s="3">
        <v>1</v>
      </c>
      <c r="J1238" s="1" t="s">
        <v>131</v>
      </c>
      <c r="K1238" s="3">
        <v>6800</v>
      </c>
      <c r="L1238" s="9">
        <f t="shared" si="1232"/>
        <v>6.8874868559411144</v>
      </c>
      <c r="M1238" s="4" t="s">
        <v>46</v>
      </c>
      <c r="N1238" s="10"/>
      <c r="O1238" s="7">
        <f t="shared" si="1250"/>
        <v>45442</v>
      </c>
      <c r="P1238" s="1" t="s">
        <v>47</v>
      </c>
      <c r="Q1238" s="8" t="s">
        <v>39</v>
      </c>
      <c r="R1238" s="13">
        <f t="shared" si="1233"/>
        <v>165268</v>
      </c>
      <c r="S1238" s="3">
        <v>165345</v>
      </c>
      <c r="T1238" s="3">
        <f t="shared" si="1244"/>
        <v>77</v>
      </c>
      <c r="U1238" s="3">
        <v>10.37</v>
      </c>
      <c r="V1238" s="1" t="s">
        <v>53</v>
      </c>
      <c r="W1238" s="3">
        <v>1</v>
      </c>
      <c r="X1238" s="1" t="s">
        <v>131</v>
      </c>
      <c r="Y1238" s="3">
        <v>6800</v>
      </c>
      <c r="Z1238" s="9">
        <f t="shared" si="1234"/>
        <v>7.425265188042431</v>
      </c>
      <c r="AA1238" s="11" t="s">
        <v>46</v>
      </c>
      <c r="AC1238" s="7">
        <f t="shared" si="1251"/>
        <v>45442</v>
      </c>
      <c r="AD1238" s="1" t="s">
        <v>48</v>
      </c>
      <c r="AE1238" s="8" t="s">
        <v>45</v>
      </c>
      <c r="AF1238" s="13">
        <f t="shared" si="1235"/>
        <v>281984</v>
      </c>
      <c r="AG1238" s="3">
        <v>282233</v>
      </c>
      <c r="AH1238" s="3">
        <f t="shared" si="1245"/>
        <v>249</v>
      </c>
      <c r="AI1238" s="3">
        <v>35.28</v>
      </c>
      <c r="AJ1238" s="1" t="s">
        <v>52</v>
      </c>
      <c r="AK1238" s="3">
        <v>2</v>
      </c>
      <c r="AL1238" s="1" t="s">
        <v>131</v>
      </c>
      <c r="AM1238" s="3">
        <v>6800</v>
      </c>
      <c r="AN1238" s="9">
        <f t="shared" si="1236"/>
        <v>7.0578231292517009</v>
      </c>
      <c r="AO1238" s="11" t="s">
        <v>46</v>
      </c>
      <c r="AQ1238" s="7">
        <f t="shared" si="1252"/>
        <v>45442</v>
      </c>
      <c r="AR1238" s="1" t="s">
        <v>49</v>
      </c>
      <c r="AS1238" s="8" t="s">
        <v>14</v>
      </c>
      <c r="AT1238" s="13">
        <f t="shared" si="1237"/>
        <v>202146</v>
      </c>
      <c r="AU1238" s="3">
        <v>202254</v>
      </c>
      <c r="AV1238" s="3">
        <f t="shared" si="1246"/>
        <v>108</v>
      </c>
      <c r="AW1238" s="3">
        <v>12.93</v>
      </c>
      <c r="AX1238" s="1" t="s">
        <v>55</v>
      </c>
      <c r="AY1238" s="3">
        <v>1</v>
      </c>
      <c r="AZ1238" s="1" t="s">
        <v>131</v>
      </c>
      <c r="BA1238" s="3">
        <v>6800</v>
      </c>
      <c r="BB1238" s="9">
        <f t="shared" si="1238"/>
        <v>8.3526682134570773</v>
      </c>
      <c r="BC1238" s="11" t="s">
        <v>46</v>
      </c>
      <c r="BE1238" s="7">
        <f t="shared" si="1253"/>
        <v>45442</v>
      </c>
      <c r="BF1238" s="1" t="s">
        <v>50</v>
      </c>
      <c r="BG1238" s="8" t="s">
        <v>51</v>
      </c>
      <c r="BH1238" s="3">
        <f t="shared" si="1239"/>
        <v>0</v>
      </c>
      <c r="BI1238" s="3"/>
      <c r="BJ1238" s="3">
        <f t="shared" si="1247"/>
        <v>0</v>
      </c>
      <c r="BK1238" s="3"/>
      <c r="BL1238" s="1"/>
      <c r="BM1238" s="3"/>
      <c r="BN1238" s="1"/>
      <c r="BO1238" s="3"/>
      <c r="BP1238" s="9">
        <f t="shared" si="1240"/>
        <v>0</v>
      </c>
      <c r="BQ1238" s="11" t="s">
        <v>46</v>
      </c>
      <c r="BS1238" s="7">
        <f t="shared" si="1254"/>
        <v>45442</v>
      </c>
      <c r="BT1238" s="1" t="s">
        <v>166</v>
      </c>
      <c r="BU1238" s="8" t="s">
        <v>14</v>
      </c>
      <c r="BV1238" s="3">
        <f t="shared" si="1241"/>
        <v>0</v>
      </c>
      <c r="BW1238" s="3"/>
      <c r="BX1238" s="3">
        <f t="shared" si="1248"/>
        <v>0</v>
      </c>
      <c r="BY1238" s="3"/>
      <c r="BZ1238" s="1"/>
      <c r="CA1238" s="3"/>
      <c r="CB1238" s="1"/>
      <c r="CC1238" s="3"/>
      <c r="CD1238" s="9">
        <f t="shared" si="1242"/>
        <v>0</v>
      </c>
      <c r="CE1238" s="11" t="s">
        <v>46</v>
      </c>
    </row>
    <row r="1239" spans="1:83" x14ac:dyDescent="0.35">
      <c r="A1239" s="7">
        <f t="shared" si="1249"/>
        <v>45443</v>
      </c>
      <c r="B1239" s="1" t="s">
        <v>44</v>
      </c>
      <c r="C1239" s="8" t="s">
        <v>45</v>
      </c>
      <c r="D1239" s="3">
        <f t="shared" si="1231"/>
        <v>326703</v>
      </c>
      <c r="E1239" s="3">
        <v>326914</v>
      </c>
      <c r="F1239" s="3">
        <f t="shared" si="1243"/>
        <v>211</v>
      </c>
      <c r="G1239" s="3">
        <v>31.38</v>
      </c>
      <c r="H1239" s="1" t="s">
        <v>54</v>
      </c>
      <c r="I1239" s="3">
        <v>2</v>
      </c>
      <c r="J1239" s="1" t="s">
        <v>131</v>
      </c>
      <c r="K1239" s="3">
        <v>6800</v>
      </c>
      <c r="L1239" s="9">
        <f t="shared" si="1232"/>
        <v>6.7240280433397066</v>
      </c>
      <c r="M1239" s="4" t="s">
        <v>46</v>
      </c>
      <c r="N1239" s="10"/>
      <c r="O1239" s="7">
        <f t="shared" si="1250"/>
        <v>45443</v>
      </c>
      <c r="P1239" s="1" t="s">
        <v>47</v>
      </c>
      <c r="Q1239" s="8" t="s">
        <v>39</v>
      </c>
      <c r="R1239" s="13">
        <f t="shared" si="1233"/>
        <v>165345</v>
      </c>
      <c r="S1239" s="3">
        <v>165431</v>
      </c>
      <c r="T1239" s="3">
        <f t="shared" si="1244"/>
        <v>86</v>
      </c>
      <c r="U1239" s="3">
        <v>12.49</v>
      </c>
      <c r="V1239" s="1" t="s">
        <v>53</v>
      </c>
      <c r="W1239" s="3">
        <v>2</v>
      </c>
      <c r="X1239" s="1" t="s">
        <v>131</v>
      </c>
      <c r="Y1239" s="3">
        <v>6800</v>
      </c>
      <c r="Z1239" s="9">
        <f t="shared" si="1234"/>
        <v>6.8855084067253802</v>
      </c>
      <c r="AA1239" s="11" t="s">
        <v>46</v>
      </c>
      <c r="AC1239" s="7">
        <f t="shared" si="1251"/>
        <v>45443</v>
      </c>
      <c r="AD1239" s="1" t="s">
        <v>48</v>
      </c>
      <c r="AE1239" s="8" t="s">
        <v>45</v>
      </c>
      <c r="AF1239" s="13">
        <f t="shared" si="1235"/>
        <v>282233</v>
      </c>
      <c r="AG1239" s="3">
        <v>282527</v>
      </c>
      <c r="AH1239" s="3">
        <f t="shared" si="1245"/>
        <v>294</v>
      </c>
      <c r="AI1239" s="3">
        <v>31.05</v>
      </c>
      <c r="AJ1239" s="1" t="s">
        <v>52</v>
      </c>
      <c r="AK1239" s="3">
        <v>2</v>
      </c>
      <c r="AL1239" s="1" t="s">
        <v>131</v>
      </c>
      <c r="AM1239" s="3">
        <v>6800</v>
      </c>
      <c r="AN1239" s="9">
        <f t="shared" si="1236"/>
        <v>9.4685990338164245</v>
      </c>
      <c r="AO1239" s="11" t="s">
        <v>46</v>
      </c>
      <c r="AQ1239" s="39">
        <f t="shared" si="1252"/>
        <v>45443</v>
      </c>
      <c r="AR1239" s="40" t="s">
        <v>49</v>
      </c>
      <c r="AS1239" s="41" t="s">
        <v>14</v>
      </c>
      <c r="AT1239" s="43">
        <f t="shared" si="1237"/>
        <v>202254</v>
      </c>
      <c r="AU1239" s="31">
        <v>202268</v>
      </c>
      <c r="AV1239" s="31">
        <f t="shared" si="1246"/>
        <v>14</v>
      </c>
      <c r="AW1239" s="31">
        <v>25.29</v>
      </c>
      <c r="AX1239" s="40" t="s">
        <v>55</v>
      </c>
      <c r="AY1239" s="31">
        <v>2</v>
      </c>
      <c r="AZ1239" s="40" t="s">
        <v>131</v>
      </c>
      <c r="BA1239" s="31">
        <v>6800</v>
      </c>
      <c r="BB1239" s="42">
        <f t="shared" si="1238"/>
        <v>0.55357848952155009</v>
      </c>
      <c r="BC1239" s="44" t="s">
        <v>46</v>
      </c>
      <c r="BE1239" s="7">
        <f t="shared" si="1253"/>
        <v>45443</v>
      </c>
      <c r="BF1239" s="1" t="s">
        <v>50</v>
      </c>
      <c r="BG1239" s="8" t="s">
        <v>51</v>
      </c>
      <c r="BH1239" s="3">
        <f t="shared" si="1239"/>
        <v>0</v>
      </c>
      <c r="BI1239" s="3"/>
      <c r="BJ1239" s="3">
        <f t="shared" si="1247"/>
        <v>0</v>
      </c>
      <c r="BK1239" s="3"/>
      <c r="BL1239" s="1"/>
      <c r="BM1239" s="3"/>
      <c r="BN1239" s="1"/>
      <c r="BO1239" s="3"/>
      <c r="BP1239" s="9">
        <f t="shared" si="1240"/>
        <v>0</v>
      </c>
      <c r="BQ1239" s="11" t="s">
        <v>46</v>
      </c>
      <c r="BS1239" s="7">
        <f t="shared" si="1254"/>
        <v>45443</v>
      </c>
      <c r="BT1239" s="1" t="s">
        <v>166</v>
      </c>
      <c r="BU1239" s="8" t="s">
        <v>14</v>
      </c>
      <c r="BV1239" s="3">
        <f t="shared" si="1241"/>
        <v>0</v>
      </c>
      <c r="BW1239" s="3"/>
      <c r="BX1239" s="3">
        <f t="shared" si="1248"/>
        <v>0</v>
      </c>
      <c r="BY1239" s="3"/>
      <c r="BZ1239" s="1"/>
      <c r="CA1239" s="3"/>
      <c r="CB1239" s="1"/>
      <c r="CC1239" s="3"/>
      <c r="CD1239" s="9">
        <f t="shared" si="1242"/>
        <v>0</v>
      </c>
      <c r="CE1239" s="11" t="s">
        <v>46</v>
      </c>
    </row>
    <row r="1240" spans="1:83" x14ac:dyDescent="0.35">
      <c r="A1240" s="7">
        <f t="shared" si="1249"/>
        <v>45444</v>
      </c>
      <c r="B1240" s="1" t="s">
        <v>44</v>
      </c>
      <c r="C1240" s="8" t="s">
        <v>45</v>
      </c>
      <c r="D1240" s="3">
        <f t="shared" ref="D1240:D1271" si="1255">E1239</f>
        <v>326914</v>
      </c>
      <c r="E1240" s="3">
        <v>326914</v>
      </c>
      <c r="F1240" s="3">
        <f t="shared" si="1243"/>
        <v>0</v>
      </c>
      <c r="G1240" s="3"/>
      <c r="H1240" s="1" t="s">
        <v>54</v>
      </c>
      <c r="I1240" s="3"/>
      <c r="J1240" s="1" t="s">
        <v>131</v>
      </c>
      <c r="K1240" s="3">
        <v>6800</v>
      </c>
      <c r="L1240" s="9">
        <f t="shared" ref="L1240:L1271" si="1256">IFERROR(F1240/G1240,0)</f>
        <v>0</v>
      </c>
      <c r="M1240" s="4" t="s">
        <v>46</v>
      </c>
      <c r="N1240" s="10"/>
      <c r="O1240" s="7">
        <f t="shared" si="1250"/>
        <v>45444</v>
      </c>
      <c r="P1240" s="1" t="s">
        <v>47</v>
      </c>
      <c r="Q1240" s="8" t="s">
        <v>39</v>
      </c>
      <c r="R1240" s="13">
        <f t="shared" ref="R1240:R1271" si="1257">S1239</f>
        <v>165431</v>
      </c>
      <c r="S1240" s="3">
        <v>165431</v>
      </c>
      <c r="T1240" s="3">
        <f t="shared" si="1244"/>
        <v>0</v>
      </c>
      <c r="U1240" s="3"/>
      <c r="V1240" s="1" t="s">
        <v>53</v>
      </c>
      <c r="W1240" s="3"/>
      <c r="X1240" s="1" t="s">
        <v>131</v>
      </c>
      <c r="Y1240" s="3">
        <v>6800</v>
      </c>
      <c r="Z1240" s="9">
        <f t="shared" ref="Z1240:Z1271" si="1258">IFERROR(T1240/U1240,0)</f>
        <v>0</v>
      </c>
      <c r="AA1240" s="11" t="s">
        <v>46</v>
      </c>
      <c r="AC1240" s="7">
        <f t="shared" si="1251"/>
        <v>45444</v>
      </c>
      <c r="AD1240" s="1" t="s">
        <v>48</v>
      </c>
      <c r="AE1240" s="8" t="s">
        <v>45</v>
      </c>
      <c r="AF1240" s="13">
        <f t="shared" ref="AF1240:AF1271" si="1259">AG1239</f>
        <v>282527</v>
      </c>
      <c r="AG1240" s="3">
        <v>282527</v>
      </c>
      <c r="AH1240" s="3">
        <f t="shared" si="1245"/>
        <v>0</v>
      </c>
      <c r="AI1240" s="3"/>
      <c r="AJ1240" s="1" t="s">
        <v>52</v>
      </c>
      <c r="AK1240" s="3"/>
      <c r="AL1240" s="1" t="s">
        <v>131</v>
      </c>
      <c r="AM1240" s="3">
        <v>6800</v>
      </c>
      <c r="AN1240" s="9">
        <f t="shared" ref="AN1240:AN1271" si="1260">IFERROR(AH1240/AI1240,0)</f>
        <v>0</v>
      </c>
      <c r="AO1240" s="11" t="s">
        <v>46</v>
      </c>
      <c r="AQ1240" s="7">
        <f t="shared" si="1252"/>
        <v>45444</v>
      </c>
      <c r="AR1240" s="1" t="s">
        <v>49</v>
      </c>
      <c r="AS1240" s="8" t="s">
        <v>14</v>
      </c>
      <c r="AT1240" s="13">
        <f t="shared" ref="AT1240:AT1271" si="1261">AU1239</f>
        <v>202268</v>
      </c>
      <c r="AU1240" s="3">
        <v>202268</v>
      </c>
      <c r="AV1240" s="3">
        <f t="shared" si="1246"/>
        <v>0</v>
      </c>
      <c r="AW1240" s="3"/>
      <c r="AX1240" s="1" t="s">
        <v>55</v>
      </c>
      <c r="AY1240" s="3"/>
      <c r="AZ1240" s="1" t="s">
        <v>131</v>
      </c>
      <c r="BA1240" s="3">
        <v>6800</v>
      </c>
      <c r="BB1240" s="9">
        <f t="shared" ref="BB1240:BB1271" si="1262">IFERROR(AV1240/AW1240,0)</f>
        <v>0</v>
      </c>
      <c r="BC1240" s="11" t="s">
        <v>46</v>
      </c>
      <c r="BE1240" s="7">
        <f t="shared" si="1253"/>
        <v>45444</v>
      </c>
      <c r="BF1240" s="1" t="s">
        <v>50</v>
      </c>
      <c r="BG1240" s="8" t="s">
        <v>51</v>
      </c>
      <c r="BH1240" s="3">
        <f t="shared" ref="BH1240:BH1271" si="1263">BI1239</f>
        <v>0</v>
      </c>
      <c r="BI1240" s="3"/>
      <c r="BJ1240" s="3">
        <f t="shared" si="1247"/>
        <v>0</v>
      </c>
      <c r="BK1240" s="3"/>
      <c r="BL1240" s="1"/>
      <c r="BM1240" s="3"/>
      <c r="BN1240" s="1"/>
      <c r="BO1240" s="3"/>
      <c r="BP1240" s="9">
        <f t="shared" ref="BP1240:BP1271" si="1264">IFERROR(BJ1240/BK1240,0)</f>
        <v>0</v>
      </c>
      <c r="BQ1240" s="11" t="s">
        <v>46</v>
      </c>
      <c r="BS1240" s="7">
        <f t="shared" si="1254"/>
        <v>45444</v>
      </c>
      <c r="BT1240" s="1" t="s">
        <v>166</v>
      </c>
      <c r="BU1240" s="8" t="s">
        <v>14</v>
      </c>
      <c r="BV1240" s="3">
        <f t="shared" ref="BV1240:BV1271" si="1265">BW1239</f>
        <v>0</v>
      </c>
      <c r="BW1240" s="3"/>
      <c r="BX1240" s="3">
        <f t="shared" si="1248"/>
        <v>0</v>
      </c>
      <c r="BY1240" s="3"/>
      <c r="BZ1240" s="1"/>
      <c r="CA1240" s="3"/>
      <c r="CB1240" s="1"/>
      <c r="CC1240" s="3"/>
      <c r="CD1240" s="9">
        <f t="shared" ref="CD1240:CD1271" si="1266">IFERROR(BX1240/BY1240,0)</f>
        <v>0</v>
      </c>
      <c r="CE1240" s="11" t="s">
        <v>46</v>
      </c>
    </row>
    <row r="1241" spans="1:83" x14ac:dyDescent="0.35">
      <c r="A1241" s="7">
        <f t="shared" si="1249"/>
        <v>45445</v>
      </c>
      <c r="B1241" s="1" t="s">
        <v>44</v>
      </c>
      <c r="C1241" s="8" t="s">
        <v>45</v>
      </c>
      <c r="D1241" s="3">
        <f t="shared" si="1255"/>
        <v>326914</v>
      </c>
      <c r="E1241" s="3">
        <v>326914</v>
      </c>
      <c r="F1241" s="3">
        <f t="shared" si="1243"/>
        <v>0</v>
      </c>
      <c r="G1241" s="3"/>
      <c r="H1241" s="1" t="s">
        <v>54</v>
      </c>
      <c r="I1241" s="3"/>
      <c r="J1241" s="1" t="s">
        <v>131</v>
      </c>
      <c r="K1241" s="3">
        <v>6800</v>
      </c>
      <c r="L1241" s="9">
        <f t="shared" si="1256"/>
        <v>0</v>
      </c>
      <c r="M1241" s="4" t="s">
        <v>46</v>
      </c>
      <c r="N1241" s="10"/>
      <c r="O1241" s="7">
        <f t="shared" si="1250"/>
        <v>45445</v>
      </c>
      <c r="P1241" s="1" t="s">
        <v>47</v>
      </c>
      <c r="Q1241" s="8" t="s">
        <v>39</v>
      </c>
      <c r="R1241" s="13">
        <f t="shared" si="1257"/>
        <v>165431</v>
      </c>
      <c r="S1241" s="3">
        <v>165431</v>
      </c>
      <c r="T1241" s="3">
        <f t="shared" si="1244"/>
        <v>0</v>
      </c>
      <c r="U1241" s="3"/>
      <c r="V1241" s="1" t="s">
        <v>53</v>
      </c>
      <c r="W1241" s="3"/>
      <c r="X1241" s="1" t="s">
        <v>131</v>
      </c>
      <c r="Y1241" s="3">
        <v>6800</v>
      </c>
      <c r="Z1241" s="9">
        <f t="shared" si="1258"/>
        <v>0</v>
      </c>
      <c r="AA1241" s="11" t="s">
        <v>46</v>
      </c>
      <c r="AC1241" s="7">
        <f t="shared" si="1251"/>
        <v>45445</v>
      </c>
      <c r="AD1241" s="1" t="s">
        <v>48</v>
      </c>
      <c r="AE1241" s="8" t="s">
        <v>45</v>
      </c>
      <c r="AF1241" s="13">
        <f t="shared" si="1259"/>
        <v>282527</v>
      </c>
      <c r="AG1241" s="3">
        <v>282527</v>
      </c>
      <c r="AH1241" s="3">
        <f t="shared" si="1245"/>
        <v>0</v>
      </c>
      <c r="AI1241" s="3"/>
      <c r="AJ1241" s="1" t="s">
        <v>52</v>
      </c>
      <c r="AK1241" s="3"/>
      <c r="AL1241" s="1" t="s">
        <v>131</v>
      </c>
      <c r="AM1241" s="3">
        <v>6800</v>
      </c>
      <c r="AN1241" s="9">
        <f t="shared" si="1260"/>
        <v>0</v>
      </c>
      <c r="AO1241" s="11" t="s">
        <v>46</v>
      </c>
      <c r="AQ1241" s="7">
        <f t="shared" si="1252"/>
        <v>45445</v>
      </c>
      <c r="AR1241" s="1" t="s">
        <v>49</v>
      </c>
      <c r="AS1241" s="8" t="s">
        <v>14</v>
      </c>
      <c r="AT1241" s="13">
        <f t="shared" si="1261"/>
        <v>202268</v>
      </c>
      <c r="AU1241" s="3">
        <v>202268</v>
      </c>
      <c r="AV1241" s="3">
        <f t="shared" si="1246"/>
        <v>0</v>
      </c>
      <c r="AW1241" s="3"/>
      <c r="AX1241" s="1" t="s">
        <v>55</v>
      </c>
      <c r="AY1241" s="3"/>
      <c r="AZ1241" s="1" t="s">
        <v>131</v>
      </c>
      <c r="BA1241" s="3">
        <v>6800</v>
      </c>
      <c r="BB1241" s="9">
        <f t="shared" si="1262"/>
        <v>0</v>
      </c>
      <c r="BC1241" s="11" t="s">
        <v>46</v>
      </c>
      <c r="BE1241" s="7">
        <f t="shared" si="1253"/>
        <v>45445</v>
      </c>
      <c r="BF1241" s="1" t="s">
        <v>50</v>
      </c>
      <c r="BG1241" s="8" t="s">
        <v>51</v>
      </c>
      <c r="BH1241" s="3">
        <f t="shared" si="1263"/>
        <v>0</v>
      </c>
      <c r="BI1241" s="3"/>
      <c r="BJ1241" s="3">
        <f t="shared" si="1247"/>
        <v>0</v>
      </c>
      <c r="BK1241" s="3"/>
      <c r="BL1241" s="1"/>
      <c r="BM1241" s="3"/>
      <c r="BN1241" s="1"/>
      <c r="BO1241" s="3"/>
      <c r="BP1241" s="9">
        <f t="shared" si="1264"/>
        <v>0</v>
      </c>
      <c r="BQ1241" s="11" t="s">
        <v>46</v>
      </c>
      <c r="BS1241" s="7">
        <f t="shared" si="1254"/>
        <v>45445</v>
      </c>
      <c r="BT1241" s="1" t="s">
        <v>166</v>
      </c>
      <c r="BU1241" s="8" t="s">
        <v>14</v>
      </c>
      <c r="BV1241" s="3">
        <f t="shared" si="1265"/>
        <v>0</v>
      </c>
      <c r="BW1241" s="3"/>
      <c r="BX1241" s="3">
        <f t="shared" si="1248"/>
        <v>0</v>
      </c>
      <c r="BY1241" s="3"/>
      <c r="BZ1241" s="1"/>
      <c r="CA1241" s="3"/>
      <c r="CB1241" s="1"/>
      <c r="CC1241" s="3"/>
      <c r="CD1241" s="9">
        <f t="shared" si="1266"/>
        <v>0</v>
      </c>
      <c r="CE1241" s="11" t="s">
        <v>46</v>
      </c>
    </row>
    <row r="1242" spans="1:83" x14ac:dyDescent="0.35">
      <c r="A1242" s="7">
        <f t="shared" si="1249"/>
        <v>45446</v>
      </c>
      <c r="B1242" s="1" t="s">
        <v>44</v>
      </c>
      <c r="C1242" s="8" t="s">
        <v>45</v>
      </c>
      <c r="D1242" s="3">
        <f t="shared" si="1255"/>
        <v>326914</v>
      </c>
      <c r="E1242" s="3">
        <v>327160</v>
      </c>
      <c r="F1242" s="3">
        <f t="shared" si="1243"/>
        <v>246</v>
      </c>
      <c r="G1242" s="3">
        <v>35.21</v>
      </c>
      <c r="H1242" s="1" t="s">
        <v>54</v>
      </c>
      <c r="I1242" s="3">
        <v>2</v>
      </c>
      <c r="J1242" s="1" t="s">
        <v>131</v>
      </c>
      <c r="K1242" s="3">
        <v>6800</v>
      </c>
      <c r="L1242" s="9">
        <f t="shared" si="1256"/>
        <v>6.9866515194546999</v>
      </c>
      <c r="M1242" s="4" t="s">
        <v>46</v>
      </c>
      <c r="N1242" s="10"/>
      <c r="O1242" s="7">
        <f t="shared" si="1250"/>
        <v>45446</v>
      </c>
      <c r="P1242" s="1" t="s">
        <v>47</v>
      </c>
      <c r="Q1242" s="8" t="s">
        <v>39</v>
      </c>
      <c r="R1242" s="13">
        <f t="shared" si="1257"/>
        <v>165431</v>
      </c>
      <c r="S1242" s="3">
        <v>165520</v>
      </c>
      <c r="T1242" s="3">
        <f t="shared" si="1244"/>
        <v>89</v>
      </c>
      <c r="U1242" s="3">
        <v>9.75</v>
      </c>
      <c r="V1242" s="1" t="s">
        <v>53</v>
      </c>
      <c r="W1242" s="3">
        <v>2</v>
      </c>
      <c r="X1242" s="1" t="s">
        <v>131</v>
      </c>
      <c r="Y1242" s="3">
        <v>6800</v>
      </c>
      <c r="Z1242" s="9">
        <f t="shared" si="1258"/>
        <v>9.1282051282051277</v>
      </c>
      <c r="AA1242" s="11" t="s">
        <v>46</v>
      </c>
      <c r="AC1242" s="39">
        <f t="shared" si="1251"/>
        <v>45446</v>
      </c>
      <c r="AD1242" s="40" t="s">
        <v>48</v>
      </c>
      <c r="AE1242" s="41" t="s">
        <v>45</v>
      </c>
      <c r="AF1242" s="43">
        <f t="shared" si="1259"/>
        <v>282527</v>
      </c>
      <c r="AG1242" s="31">
        <v>282638</v>
      </c>
      <c r="AH1242" s="31">
        <f t="shared" si="1245"/>
        <v>111</v>
      </c>
      <c r="AI1242" s="31">
        <v>34.9</v>
      </c>
      <c r="AJ1242" s="40" t="s">
        <v>52</v>
      </c>
      <c r="AK1242" s="31">
        <v>2</v>
      </c>
      <c r="AL1242" s="40" t="s">
        <v>131</v>
      </c>
      <c r="AM1242" s="31">
        <v>6800</v>
      </c>
      <c r="AN1242" s="42">
        <f t="shared" si="1260"/>
        <v>3.1805157593123212</v>
      </c>
      <c r="AO1242" s="44" t="s">
        <v>46</v>
      </c>
      <c r="AQ1242" s="7">
        <f t="shared" si="1252"/>
        <v>45446</v>
      </c>
      <c r="AR1242" s="1" t="s">
        <v>49</v>
      </c>
      <c r="AS1242" s="8" t="s">
        <v>14</v>
      </c>
      <c r="AT1242" s="13">
        <f t="shared" si="1261"/>
        <v>202268</v>
      </c>
      <c r="AU1242" s="3">
        <v>202268</v>
      </c>
      <c r="AV1242" s="3">
        <f t="shared" si="1246"/>
        <v>0</v>
      </c>
      <c r="AW1242" s="3">
        <v>32.840000000000003</v>
      </c>
      <c r="AX1242" s="1" t="s">
        <v>55</v>
      </c>
      <c r="AY1242" s="3">
        <v>2</v>
      </c>
      <c r="AZ1242" s="1" t="s">
        <v>131</v>
      </c>
      <c r="BA1242" s="3">
        <v>6800</v>
      </c>
      <c r="BB1242" s="9">
        <f t="shared" si="1262"/>
        <v>0</v>
      </c>
      <c r="BC1242" s="11" t="s">
        <v>46</v>
      </c>
      <c r="BE1242" s="7">
        <f t="shared" si="1253"/>
        <v>45446</v>
      </c>
      <c r="BF1242" s="1" t="s">
        <v>50</v>
      </c>
      <c r="BG1242" s="8" t="s">
        <v>51</v>
      </c>
      <c r="BH1242" s="3">
        <f t="shared" si="1263"/>
        <v>0</v>
      </c>
      <c r="BI1242" s="3"/>
      <c r="BJ1242" s="3">
        <f t="shared" si="1247"/>
        <v>0</v>
      </c>
      <c r="BK1242" s="3"/>
      <c r="BL1242" s="1"/>
      <c r="BM1242" s="3"/>
      <c r="BN1242" s="1"/>
      <c r="BO1242" s="3"/>
      <c r="BP1242" s="9">
        <f t="shared" si="1264"/>
        <v>0</v>
      </c>
      <c r="BQ1242" s="11" t="s">
        <v>46</v>
      </c>
      <c r="BS1242" s="7">
        <f t="shared" si="1254"/>
        <v>45446</v>
      </c>
      <c r="BT1242" s="1" t="s">
        <v>166</v>
      </c>
      <c r="BU1242" s="8" t="s">
        <v>14</v>
      </c>
      <c r="BV1242" s="3">
        <f t="shared" si="1265"/>
        <v>0</v>
      </c>
      <c r="BW1242" s="3"/>
      <c r="BX1242" s="3">
        <f t="shared" si="1248"/>
        <v>0</v>
      </c>
      <c r="BY1242" s="3"/>
      <c r="BZ1242" s="1"/>
      <c r="CA1242" s="3"/>
      <c r="CB1242" s="1"/>
      <c r="CC1242" s="3"/>
      <c r="CD1242" s="9">
        <f t="shared" si="1266"/>
        <v>0</v>
      </c>
      <c r="CE1242" s="11" t="s">
        <v>46</v>
      </c>
    </row>
    <row r="1243" spans="1:83" x14ac:dyDescent="0.35">
      <c r="A1243" s="7">
        <f t="shared" si="1249"/>
        <v>45447</v>
      </c>
      <c r="B1243" s="1" t="s">
        <v>44</v>
      </c>
      <c r="C1243" s="8" t="s">
        <v>45</v>
      </c>
      <c r="D1243" s="3">
        <f t="shared" si="1255"/>
        <v>327160</v>
      </c>
      <c r="E1243" s="3">
        <v>327406</v>
      </c>
      <c r="F1243" s="3">
        <f t="shared" si="1243"/>
        <v>246</v>
      </c>
      <c r="G1243" s="3">
        <v>35.119999999999997</v>
      </c>
      <c r="H1243" s="1" t="s">
        <v>54</v>
      </c>
      <c r="I1243" s="3">
        <v>2</v>
      </c>
      <c r="J1243" s="1" t="s">
        <v>131</v>
      </c>
      <c r="K1243" s="3">
        <v>6800</v>
      </c>
      <c r="L1243" s="9">
        <f t="shared" si="1256"/>
        <v>7.0045558086560371</v>
      </c>
      <c r="M1243" s="4" t="s">
        <v>46</v>
      </c>
      <c r="N1243" s="10"/>
      <c r="O1243" s="7">
        <f t="shared" si="1250"/>
        <v>45447</v>
      </c>
      <c r="P1243" s="1" t="s">
        <v>47</v>
      </c>
      <c r="Q1243" s="8" t="s">
        <v>39</v>
      </c>
      <c r="R1243" s="13">
        <f t="shared" si="1257"/>
        <v>165520</v>
      </c>
      <c r="S1243" s="3">
        <v>165598</v>
      </c>
      <c r="T1243" s="3">
        <f t="shared" si="1244"/>
        <v>78</v>
      </c>
      <c r="U1243" s="3">
        <v>11.77</v>
      </c>
      <c r="V1243" s="1" t="s">
        <v>53</v>
      </c>
      <c r="W1243" s="3">
        <v>2</v>
      </c>
      <c r="X1243" s="1" t="s">
        <v>131</v>
      </c>
      <c r="Y1243" s="3">
        <v>6800</v>
      </c>
      <c r="Z1243" s="9">
        <f t="shared" si="1258"/>
        <v>6.6270178419711137</v>
      </c>
      <c r="AA1243" s="11" t="s">
        <v>46</v>
      </c>
      <c r="AC1243" s="7">
        <f t="shared" si="1251"/>
        <v>45447</v>
      </c>
      <c r="AD1243" s="1" t="s">
        <v>48</v>
      </c>
      <c r="AE1243" s="8" t="s">
        <v>45</v>
      </c>
      <c r="AF1243" s="13">
        <f t="shared" si="1259"/>
        <v>282638</v>
      </c>
      <c r="AG1243" s="3">
        <v>282638</v>
      </c>
      <c r="AH1243" s="3">
        <f t="shared" si="1245"/>
        <v>0</v>
      </c>
      <c r="AI1243" s="3"/>
      <c r="AJ1243" s="1" t="s">
        <v>52</v>
      </c>
      <c r="AK1243" s="3"/>
      <c r="AL1243" s="1" t="s">
        <v>131</v>
      </c>
      <c r="AM1243" s="3">
        <v>6800</v>
      </c>
      <c r="AN1243" s="9">
        <f t="shared" si="1260"/>
        <v>0</v>
      </c>
      <c r="AO1243" s="11" t="s">
        <v>46</v>
      </c>
      <c r="AQ1243" s="7">
        <f t="shared" si="1252"/>
        <v>45447</v>
      </c>
      <c r="AR1243" s="1" t="s">
        <v>49</v>
      </c>
      <c r="AS1243" s="8" t="s">
        <v>14</v>
      </c>
      <c r="AT1243" s="13">
        <f t="shared" si="1261"/>
        <v>202268</v>
      </c>
      <c r="AU1243" s="3">
        <v>202268</v>
      </c>
      <c r="AV1243" s="3">
        <f t="shared" si="1246"/>
        <v>0</v>
      </c>
      <c r="AW1243" s="3"/>
      <c r="AX1243" s="1"/>
      <c r="AY1243" s="3"/>
      <c r="AZ1243" s="1"/>
      <c r="BA1243" s="3"/>
      <c r="BB1243" s="9">
        <f t="shared" si="1262"/>
        <v>0</v>
      </c>
      <c r="BC1243" s="11" t="s">
        <v>46</v>
      </c>
      <c r="BE1243" s="7">
        <f t="shared" si="1253"/>
        <v>45447</v>
      </c>
      <c r="BF1243" s="1" t="s">
        <v>50</v>
      </c>
      <c r="BG1243" s="8" t="s">
        <v>51</v>
      </c>
      <c r="BH1243" s="3">
        <f t="shared" si="1263"/>
        <v>0</v>
      </c>
      <c r="BI1243" s="3"/>
      <c r="BJ1243" s="3">
        <f t="shared" si="1247"/>
        <v>0</v>
      </c>
      <c r="BK1243" s="3"/>
      <c r="BL1243" s="1"/>
      <c r="BM1243" s="3"/>
      <c r="BN1243" s="1"/>
      <c r="BO1243" s="3"/>
      <c r="BP1243" s="9">
        <f t="shared" si="1264"/>
        <v>0</v>
      </c>
      <c r="BQ1243" s="11" t="s">
        <v>46</v>
      </c>
      <c r="BS1243" s="7">
        <f t="shared" si="1254"/>
        <v>45447</v>
      </c>
      <c r="BT1243" s="1" t="s">
        <v>166</v>
      </c>
      <c r="BU1243" s="8" t="s">
        <v>14</v>
      </c>
      <c r="BV1243" s="3">
        <f t="shared" si="1265"/>
        <v>0</v>
      </c>
      <c r="BW1243" s="3"/>
      <c r="BX1243" s="3">
        <f t="shared" si="1248"/>
        <v>0</v>
      </c>
      <c r="BY1243" s="3"/>
      <c r="BZ1243" s="1"/>
      <c r="CA1243" s="3"/>
      <c r="CB1243" s="1"/>
      <c r="CC1243" s="3"/>
      <c r="CD1243" s="9">
        <f t="shared" si="1266"/>
        <v>0</v>
      </c>
      <c r="CE1243" s="11" t="s">
        <v>46</v>
      </c>
    </row>
    <row r="1244" spans="1:83" x14ac:dyDescent="0.35">
      <c r="A1244" s="7">
        <f t="shared" si="1249"/>
        <v>45448</v>
      </c>
      <c r="B1244" s="1" t="s">
        <v>44</v>
      </c>
      <c r="C1244" s="8" t="s">
        <v>45</v>
      </c>
      <c r="D1244" s="3">
        <f t="shared" si="1255"/>
        <v>327406</v>
      </c>
      <c r="E1244" s="3">
        <v>327653</v>
      </c>
      <c r="F1244" s="3">
        <f t="shared" si="1243"/>
        <v>247</v>
      </c>
      <c r="G1244" s="3">
        <v>35.29</v>
      </c>
      <c r="H1244" s="1" t="s">
        <v>54</v>
      </c>
      <c r="I1244" s="3">
        <v>2</v>
      </c>
      <c r="J1244" s="1" t="s">
        <v>131</v>
      </c>
      <c r="K1244" s="3">
        <v>6800</v>
      </c>
      <c r="L1244" s="9">
        <f t="shared" si="1256"/>
        <v>6.999149900821763</v>
      </c>
      <c r="M1244" s="4" t="s">
        <v>46</v>
      </c>
      <c r="N1244" s="10"/>
      <c r="O1244" s="7">
        <f t="shared" si="1250"/>
        <v>45448</v>
      </c>
      <c r="P1244" s="1" t="s">
        <v>47</v>
      </c>
      <c r="Q1244" s="8" t="s">
        <v>39</v>
      </c>
      <c r="R1244" s="13">
        <f t="shared" si="1257"/>
        <v>165598</v>
      </c>
      <c r="S1244" s="3">
        <v>165757</v>
      </c>
      <c r="T1244" s="3">
        <f t="shared" si="1244"/>
        <v>159</v>
      </c>
      <c r="U1244" s="3">
        <v>24.26</v>
      </c>
      <c r="V1244" s="1" t="s">
        <v>53</v>
      </c>
      <c r="W1244" s="3">
        <v>2</v>
      </c>
      <c r="X1244" s="1" t="s">
        <v>131</v>
      </c>
      <c r="Y1244" s="3">
        <v>6800</v>
      </c>
      <c r="Z1244" s="9">
        <f t="shared" si="1258"/>
        <v>6.553998351195383</v>
      </c>
      <c r="AA1244" s="11" t="s">
        <v>46</v>
      </c>
      <c r="AC1244" s="7">
        <f t="shared" si="1251"/>
        <v>45448</v>
      </c>
      <c r="AD1244" s="1" t="s">
        <v>48</v>
      </c>
      <c r="AE1244" s="8" t="s">
        <v>45</v>
      </c>
      <c r="AF1244" s="13">
        <f t="shared" si="1259"/>
        <v>282638</v>
      </c>
      <c r="AG1244" s="3">
        <v>282722</v>
      </c>
      <c r="AH1244" s="3">
        <f t="shared" si="1245"/>
        <v>84</v>
      </c>
      <c r="AI1244" s="3">
        <v>14.08</v>
      </c>
      <c r="AJ1244" s="1" t="s">
        <v>52</v>
      </c>
      <c r="AK1244" s="3">
        <v>1</v>
      </c>
      <c r="AL1244" s="1" t="s">
        <v>131</v>
      </c>
      <c r="AM1244" s="3">
        <v>6800</v>
      </c>
      <c r="AN1244" s="9">
        <f t="shared" si="1260"/>
        <v>5.9659090909090908</v>
      </c>
      <c r="AO1244" s="11" t="s">
        <v>46</v>
      </c>
      <c r="AQ1244" s="7">
        <f t="shared" si="1252"/>
        <v>45448</v>
      </c>
      <c r="AR1244" s="1" t="s">
        <v>49</v>
      </c>
      <c r="AS1244" s="8" t="s">
        <v>14</v>
      </c>
      <c r="AT1244" s="13">
        <f t="shared" si="1261"/>
        <v>202268</v>
      </c>
      <c r="AU1244" s="3">
        <v>202268</v>
      </c>
      <c r="AV1244" s="3">
        <f t="shared" si="1246"/>
        <v>0</v>
      </c>
      <c r="AW1244" s="3"/>
      <c r="AX1244" s="1"/>
      <c r="AY1244" s="3"/>
      <c r="AZ1244" s="1"/>
      <c r="BA1244" s="3"/>
      <c r="BB1244" s="9">
        <f t="shared" si="1262"/>
        <v>0</v>
      </c>
      <c r="BC1244" s="11" t="s">
        <v>46</v>
      </c>
      <c r="BE1244" s="7">
        <f t="shared" si="1253"/>
        <v>45448</v>
      </c>
      <c r="BF1244" s="1" t="s">
        <v>50</v>
      </c>
      <c r="BG1244" s="8" t="s">
        <v>51</v>
      </c>
      <c r="BH1244" s="3">
        <f t="shared" si="1263"/>
        <v>0</v>
      </c>
      <c r="BI1244" s="3"/>
      <c r="BJ1244" s="3">
        <f t="shared" si="1247"/>
        <v>0</v>
      </c>
      <c r="BK1244" s="3"/>
      <c r="BL1244" s="1"/>
      <c r="BM1244" s="3"/>
      <c r="BN1244" s="1"/>
      <c r="BO1244" s="3"/>
      <c r="BP1244" s="9">
        <f t="shared" si="1264"/>
        <v>0</v>
      </c>
      <c r="BQ1244" s="11" t="s">
        <v>46</v>
      </c>
      <c r="BS1244" s="7">
        <f t="shared" si="1254"/>
        <v>45448</v>
      </c>
      <c r="BT1244" s="1" t="s">
        <v>166</v>
      </c>
      <c r="BU1244" s="8" t="s">
        <v>14</v>
      </c>
      <c r="BV1244" s="3">
        <f t="shared" si="1265"/>
        <v>0</v>
      </c>
      <c r="BW1244" s="3"/>
      <c r="BX1244" s="3">
        <f t="shared" si="1248"/>
        <v>0</v>
      </c>
      <c r="BY1244" s="3"/>
      <c r="BZ1244" s="1"/>
      <c r="CA1244" s="3"/>
      <c r="CB1244" s="1"/>
      <c r="CC1244" s="3"/>
      <c r="CD1244" s="9">
        <f t="shared" si="1266"/>
        <v>0</v>
      </c>
      <c r="CE1244" s="11" t="s">
        <v>46</v>
      </c>
    </row>
    <row r="1245" spans="1:83" x14ac:dyDescent="0.35">
      <c r="A1245" s="7">
        <f t="shared" si="1249"/>
        <v>45449</v>
      </c>
      <c r="B1245" s="1" t="s">
        <v>44</v>
      </c>
      <c r="C1245" s="8" t="s">
        <v>45</v>
      </c>
      <c r="D1245" s="3">
        <f t="shared" si="1255"/>
        <v>327653</v>
      </c>
      <c r="E1245" s="3">
        <v>327653</v>
      </c>
      <c r="F1245" s="3">
        <f t="shared" si="1243"/>
        <v>0</v>
      </c>
      <c r="G1245" s="3"/>
      <c r="H1245" s="1" t="s">
        <v>54</v>
      </c>
      <c r="I1245" s="3"/>
      <c r="J1245" s="1" t="s">
        <v>131</v>
      </c>
      <c r="K1245" s="3">
        <v>6800</v>
      </c>
      <c r="L1245" s="9">
        <f t="shared" si="1256"/>
        <v>0</v>
      </c>
      <c r="M1245" s="4" t="s">
        <v>46</v>
      </c>
      <c r="N1245" s="10"/>
      <c r="O1245" s="7">
        <f t="shared" si="1250"/>
        <v>45449</v>
      </c>
      <c r="P1245" s="1" t="s">
        <v>47</v>
      </c>
      <c r="Q1245" s="8" t="s">
        <v>39</v>
      </c>
      <c r="R1245" s="13">
        <f t="shared" si="1257"/>
        <v>165757</v>
      </c>
      <c r="S1245" s="3">
        <v>165884</v>
      </c>
      <c r="T1245" s="3">
        <f t="shared" si="1244"/>
        <v>127</v>
      </c>
      <c r="U1245" s="3">
        <v>11.76</v>
      </c>
      <c r="V1245" s="1" t="s">
        <v>53</v>
      </c>
      <c r="W1245" s="3">
        <v>2</v>
      </c>
      <c r="X1245" s="1" t="s">
        <v>131</v>
      </c>
      <c r="Y1245" s="3">
        <v>6800</v>
      </c>
      <c r="Z1245" s="9">
        <f t="shared" si="1258"/>
        <v>10.799319727891156</v>
      </c>
      <c r="AA1245" s="11" t="s">
        <v>46</v>
      </c>
      <c r="AC1245" s="7">
        <f t="shared" si="1251"/>
        <v>45449</v>
      </c>
      <c r="AD1245" s="1" t="s">
        <v>48</v>
      </c>
      <c r="AE1245" s="8" t="s">
        <v>45</v>
      </c>
      <c r="AF1245" s="13">
        <f t="shared" si="1259"/>
        <v>282722</v>
      </c>
      <c r="AG1245" s="3">
        <v>282963</v>
      </c>
      <c r="AH1245" s="3">
        <f t="shared" si="1245"/>
        <v>241</v>
      </c>
      <c r="AI1245" s="3">
        <v>39.630000000000003</v>
      </c>
      <c r="AJ1245" s="1" t="s">
        <v>52</v>
      </c>
      <c r="AK1245" s="3">
        <v>2</v>
      </c>
      <c r="AL1245" s="1" t="s">
        <v>131</v>
      </c>
      <c r="AM1245" s="3">
        <v>6800</v>
      </c>
      <c r="AN1245" s="9">
        <f t="shared" si="1260"/>
        <v>6.0812515770880644</v>
      </c>
      <c r="AO1245" s="11" t="s">
        <v>46</v>
      </c>
      <c r="AQ1245" s="7">
        <f t="shared" si="1252"/>
        <v>45449</v>
      </c>
      <c r="AR1245" s="1" t="s">
        <v>49</v>
      </c>
      <c r="AS1245" s="8" t="s">
        <v>14</v>
      </c>
      <c r="AT1245" s="13">
        <f t="shared" si="1261"/>
        <v>202268</v>
      </c>
      <c r="AU1245" s="3">
        <v>202268</v>
      </c>
      <c r="AV1245" s="3">
        <f t="shared" si="1246"/>
        <v>0</v>
      </c>
      <c r="AW1245" s="3"/>
      <c r="AX1245" s="1"/>
      <c r="AY1245" s="3"/>
      <c r="AZ1245" s="1"/>
      <c r="BA1245" s="3"/>
      <c r="BB1245" s="9">
        <f t="shared" si="1262"/>
        <v>0</v>
      </c>
      <c r="BC1245" s="11" t="s">
        <v>46</v>
      </c>
      <c r="BE1245" s="7">
        <f t="shared" si="1253"/>
        <v>45449</v>
      </c>
      <c r="BF1245" s="1" t="s">
        <v>50</v>
      </c>
      <c r="BG1245" s="8" t="s">
        <v>51</v>
      </c>
      <c r="BH1245" s="3">
        <f t="shared" si="1263"/>
        <v>0</v>
      </c>
      <c r="BI1245" s="3"/>
      <c r="BJ1245" s="3">
        <f t="shared" si="1247"/>
        <v>0</v>
      </c>
      <c r="BK1245" s="3"/>
      <c r="BL1245" s="1"/>
      <c r="BM1245" s="3"/>
      <c r="BN1245" s="1"/>
      <c r="BO1245" s="3"/>
      <c r="BP1245" s="9">
        <f t="shared" si="1264"/>
        <v>0</v>
      </c>
      <c r="BQ1245" s="11" t="s">
        <v>46</v>
      </c>
      <c r="BS1245" s="7">
        <f t="shared" si="1254"/>
        <v>45449</v>
      </c>
      <c r="BT1245" s="1" t="s">
        <v>166</v>
      </c>
      <c r="BU1245" s="8" t="s">
        <v>14</v>
      </c>
      <c r="BV1245" s="3">
        <f t="shared" si="1265"/>
        <v>0</v>
      </c>
      <c r="BW1245" s="3"/>
      <c r="BX1245" s="3">
        <f t="shared" si="1248"/>
        <v>0</v>
      </c>
      <c r="BY1245" s="3"/>
      <c r="BZ1245" s="1"/>
      <c r="CA1245" s="3"/>
      <c r="CB1245" s="1"/>
      <c r="CC1245" s="3"/>
      <c r="CD1245" s="9">
        <f t="shared" si="1266"/>
        <v>0</v>
      </c>
      <c r="CE1245" s="11" t="s">
        <v>46</v>
      </c>
    </row>
    <row r="1246" spans="1:83" x14ac:dyDescent="0.35">
      <c r="A1246" s="7">
        <f t="shared" si="1249"/>
        <v>45450</v>
      </c>
      <c r="B1246" s="1" t="s">
        <v>44</v>
      </c>
      <c r="C1246" s="8" t="s">
        <v>45</v>
      </c>
      <c r="D1246" s="3">
        <f t="shared" si="1255"/>
        <v>327653</v>
      </c>
      <c r="E1246" s="3">
        <v>327899</v>
      </c>
      <c r="F1246" s="3">
        <f t="shared" si="1243"/>
        <v>246</v>
      </c>
      <c r="G1246" s="3">
        <v>37.21</v>
      </c>
      <c r="H1246" s="1" t="s">
        <v>54</v>
      </c>
      <c r="I1246" s="3">
        <v>2</v>
      </c>
      <c r="J1246" s="1" t="s">
        <v>131</v>
      </c>
      <c r="K1246" s="3">
        <v>6800</v>
      </c>
      <c r="L1246" s="9">
        <f t="shared" si="1256"/>
        <v>6.6111260413867239</v>
      </c>
      <c r="M1246" s="4" t="s">
        <v>46</v>
      </c>
      <c r="N1246" s="10"/>
      <c r="O1246" s="7">
        <f t="shared" si="1250"/>
        <v>45450</v>
      </c>
      <c r="P1246" s="1" t="s">
        <v>47</v>
      </c>
      <c r="Q1246" s="8" t="s">
        <v>39</v>
      </c>
      <c r="R1246" s="13">
        <f t="shared" si="1257"/>
        <v>165884</v>
      </c>
      <c r="S1246" s="3">
        <v>166065</v>
      </c>
      <c r="T1246" s="3">
        <f t="shared" si="1244"/>
        <v>181</v>
      </c>
      <c r="U1246" s="3">
        <v>29.39</v>
      </c>
      <c r="V1246" s="1" t="s">
        <v>53</v>
      </c>
      <c r="W1246" s="3">
        <v>2</v>
      </c>
      <c r="X1246" s="1" t="s">
        <v>131</v>
      </c>
      <c r="Y1246" s="3">
        <v>6800</v>
      </c>
      <c r="Z1246" s="9">
        <f t="shared" si="1258"/>
        <v>6.1585573324259952</v>
      </c>
      <c r="AA1246" s="11" t="s">
        <v>46</v>
      </c>
      <c r="AC1246" s="39">
        <f t="shared" si="1251"/>
        <v>45450</v>
      </c>
      <c r="AD1246" s="40" t="s">
        <v>48</v>
      </c>
      <c r="AE1246" s="41" t="s">
        <v>45</v>
      </c>
      <c r="AF1246" s="43">
        <f t="shared" si="1259"/>
        <v>282963</v>
      </c>
      <c r="AG1246" s="31">
        <v>283071</v>
      </c>
      <c r="AH1246" s="31">
        <f t="shared" si="1245"/>
        <v>108</v>
      </c>
      <c r="AI1246" s="31">
        <v>22.51</v>
      </c>
      <c r="AJ1246" s="40" t="s">
        <v>52</v>
      </c>
      <c r="AK1246" s="31">
        <v>2</v>
      </c>
      <c r="AL1246" s="40" t="s">
        <v>131</v>
      </c>
      <c r="AM1246" s="31">
        <v>6800</v>
      </c>
      <c r="AN1246" s="42">
        <f t="shared" si="1260"/>
        <v>4.7978676143936028</v>
      </c>
      <c r="AO1246" s="44" t="s">
        <v>46</v>
      </c>
      <c r="AQ1246" s="7">
        <f t="shared" si="1252"/>
        <v>45450</v>
      </c>
      <c r="AR1246" s="1" t="s">
        <v>49</v>
      </c>
      <c r="AS1246" s="8" t="s">
        <v>14</v>
      </c>
      <c r="AT1246" s="13">
        <f t="shared" si="1261"/>
        <v>202268</v>
      </c>
      <c r="AU1246" s="3">
        <v>202268</v>
      </c>
      <c r="AV1246" s="3">
        <f t="shared" si="1246"/>
        <v>0</v>
      </c>
      <c r="AW1246" s="3"/>
      <c r="AX1246" s="1"/>
      <c r="AY1246" s="3"/>
      <c r="AZ1246" s="1"/>
      <c r="BA1246" s="3"/>
      <c r="BB1246" s="9">
        <f t="shared" si="1262"/>
        <v>0</v>
      </c>
      <c r="BC1246" s="11" t="s">
        <v>46</v>
      </c>
      <c r="BE1246" s="7">
        <f t="shared" si="1253"/>
        <v>45450</v>
      </c>
      <c r="BF1246" s="1" t="s">
        <v>50</v>
      </c>
      <c r="BG1246" s="8" t="s">
        <v>51</v>
      </c>
      <c r="BH1246" s="3">
        <f t="shared" si="1263"/>
        <v>0</v>
      </c>
      <c r="BI1246" s="3"/>
      <c r="BJ1246" s="3">
        <f t="shared" si="1247"/>
        <v>0</v>
      </c>
      <c r="BK1246" s="3"/>
      <c r="BL1246" s="1"/>
      <c r="BM1246" s="3"/>
      <c r="BN1246" s="1"/>
      <c r="BO1246" s="3"/>
      <c r="BP1246" s="9">
        <f t="shared" si="1264"/>
        <v>0</v>
      </c>
      <c r="BQ1246" s="11" t="s">
        <v>46</v>
      </c>
      <c r="BS1246" s="7">
        <f t="shared" si="1254"/>
        <v>45450</v>
      </c>
      <c r="BT1246" s="1" t="s">
        <v>166</v>
      </c>
      <c r="BU1246" s="8" t="s">
        <v>14</v>
      </c>
      <c r="BV1246" s="3">
        <f t="shared" si="1265"/>
        <v>0</v>
      </c>
      <c r="BW1246" s="3"/>
      <c r="BX1246" s="3">
        <f t="shared" si="1248"/>
        <v>0</v>
      </c>
      <c r="BY1246" s="3"/>
      <c r="BZ1246" s="1"/>
      <c r="CA1246" s="3"/>
      <c r="CB1246" s="1"/>
      <c r="CC1246" s="3"/>
      <c r="CD1246" s="9">
        <f t="shared" si="1266"/>
        <v>0</v>
      </c>
      <c r="CE1246" s="11" t="s">
        <v>46</v>
      </c>
    </row>
    <row r="1247" spans="1:83" x14ac:dyDescent="0.35">
      <c r="A1247" s="7">
        <f t="shared" si="1249"/>
        <v>45451</v>
      </c>
      <c r="B1247" s="1" t="s">
        <v>44</v>
      </c>
      <c r="C1247" s="8" t="s">
        <v>45</v>
      </c>
      <c r="D1247" s="3">
        <f t="shared" si="1255"/>
        <v>327899</v>
      </c>
      <c r="E1247" s="3">
        <v>328104</v>
      </c>
      <c r="F1247" s="3">
        <f t="shared" si="1243"/>
        <v>205</v>
      </c>
      <c r="G1247" s="3">
        <v>33.24</v>
      </c>
      <c r="H1247" s="1" t="s">
        <v>54</v>
      </c>
      <c r="I1247" s="3">
        <v>2</v>
      </c>
      <c r="J1247" s="1" t="s">
        <v>131</v>
      </c>
      <c r="K1247" s="3">
        <v>6800</v>
      </c>
      <c r="L1247" s="9">
        <f t="shared" si="1256"/>
        <v>6.1672683513838749</v>
      </c>
      <c r="M1247" s="4" t="s">
        <v>46</v>
      </c>
      <c r="N1247" s="10"/>
      <c r="O1247" s="7">
        <f t="shared" si="1250"/>
        <v>45451</v>
      </c>
      <c r="P1247" s="1" t="s">
        <v>47</v>
      </c>
      <c r="Q1247" s="8" t="s">
        <v>39</v>
      </c>
      <c r="R1247" s="13">
        <f t="shared" si="1257"/>
        <v>166065</v>
      </c>
      <c r="S1247" s="3">
        <v>166159</v>
      </c>
      <c r="T1247" s="3">
        <f t="shared" si="1244"/>
        <v>94</v>
      </c>
      <c r="U1247" s="3">
        <v>12.51</v>
      </c>
      <c r="V1247" s="1" t="s">
        <v>53</v>
      </c>
      <c r="W1247" s="3">
        <v>2</v>
      </c>
      <c r="X1247" s="1" t="s">
        <v>131</v>
      </c>
      <c r="Y1247" s="3">
        <v>6800</v>
      </c>
      <c r="Z1247" s="9">
        <f t="shared" si="1258"/>
        <v>7.5139888089528375</v>
      </c>
      <c r="AA1247" s="11" t="s">
        <v>46</v>
      </c>
      <c r="AC1247" s="7">
        <f t="shared" si="1251"/>
        <v>45451</v>
      </c>
      <c r="AD1247" s="1" t="s">
        <v>48</v>
      </c>
      <c r="AE1247" s="8" t="s">
        <v>45</v>
      </c>
      <c r="AF1247" s="13">
        <f t="shared" si="1259"/>
        <v>283071</v>
      </c>
      <c r="AG1247" s="3">
        <v>283071</v>
      </c>
      <c r="AH1247" s="3">
        <f t="shared" si="1245"/>
        <v>0</v>
      </c>
      <c r="AI1247" s="3"/>
      <c r="AJ1247" s="1" t="s">
        <v>52</v>
      </c>
      <c r="AK1247" s="3"/>
      <c r="AL1247" s="1" t="s">
        <v>131</v>
      </c>
      <c r="AM1247" s="3">
        <v>6800</v>
      </c>
      <c r="AN1247" s="9">
        <f t="shared" si="1260"/>
        <v>0</v>
      </c>
      <c r="AO1247" s="11" t="s">
        <v>46</v>
      </c>
      <c r="AQ1247" s="7">
        <f t="shared" si="1252"/>
        <v>45451</v>
      </c>
      <c r="AR1247" s="1" t="s">
        <v>49</v>
      </c>
      <c r="AS1247" s="8" t="s">
        <v>14</v>
      </c>
      <c r="AT1247" s="13">
        <f t="shared" si="1261"/>
        <v>202268</v>
      </c>
      <c r="AU1247" s="3">
        <v>202268</v>
      </c>
      <c r="AV1247" s="3">
        <f t="shared" si="1246"/>
        <v>0</v>
      </c>
      <c r="AW1247" s="3"/>
      <c r="AX1247" s="1"/>
      <c r="AY1247" s="3"/>
      <c r="AZ1247" s="1"/>
      <c r="BA1247" s="3"/>
      <c r="BB1247" s="9">
        <f t="shared" si="1262"/>
        <v>0</v>
      </c>
      <c r="BC1247" s="11" t="s">
        <v>46</v>
      </c>
      <c r="BE1247" s="7">
        <f t="shared" si="1253"/>
        <v>45451</v>
      </c>
      <c r="BF1247" s="1" t="s">
        <v>50</v>
      </c>
      <c r="BG1247" s="8" t="s">
        <v>51</v>
      </c>
      <c r="BH1247" s="3">
        <f t="shared" si="1263"/>
        <v>0</v>
      </c>
      <c r="BI1247" s="3"/>
      <c r="BJ1247" s="3">
        <f t="shared" si="1247"/>
        <v>0</v>
      </c>
      <c r="BK1247" s="3"/>
      <c r="BL1247" s="1"/>
      <c r="BM1247" s="3"/>
      <c r="BN1247" s="1"/>
      <c r="BO1247" s="3"/>
      <c r="BP1247" s="9">
        <f t="shared" si="1264"/>
        <v>0</v>
      </c>
      <c r="BQ1247" s="11" t="s">
        <v>46</v>
      </c>
      <c r="BS1247" s="7">
        <f t="shared" si="1254"/>
        <v>45451</v>
      </c>
      <c r="BT1247" s="1" t="s">
        <v>166</v>
      </c>
      <c r="BU1247" s="8" t="s">
        <v>14</v>
      </c>
      <c r="BV1247" s="3">
        <f t="shared" si="1265"/>
        <v>0</v>
      </c>
      <c r="BW1247" s="3"/>
      <c r="BX1247" s="3">
        <f t="shared" si="1248"/>
        <v>0</v>
      </c>
      <c r="BY1247" s="3"/>
      <c r="BZ1247" s="1"/>
      <c r="CA1247" s="3"/>
      <c r="CB1247" s="1"/>
      <c r="CC1247" s="3"/>
      <c r="CD1247" s="9">
        <f t="shared" si="1266"/>
        <v>0</v>
      </c>
      <c r="CE1247" s="11" t="s">
        <v>46</v>
      </c>
    </row>
    <row r="1248" spans="1:83" x14ac:dyDescent="0.35">
      <c r="A1248" s="7">
        <f t="shared" si="1249"/>
        <v>45452</v>
      </c>
      <c r="B1248" s="1" t="s">
        <v>44</v>
      </c>
      <c r="C1248" s="8" t="s">
        <v>45</v>
      </c>
      <c r="D1248" s="3">
        <f t="shared" si="1255"/>
        <v>328104</v>
      </c>
      <c r="E1248" s="3">
        <v>328104</v>
      </c>
      <c r="F1248" s="3">
        <f t="shared" si="1243"/>
        <v>0</v>
      </c>
      <c r="G1248" s="3"/>
      <c r="H1248" s="1" t="s">
        <v>54</v>
      </c>
      <c r="I1248" s="3"/>
      <c r="J1248" s="1" t="s">
        <v>131</v>
      </c>
      <c r="K1248" s="3">
        <v>6800</v>
      </c>
      <c r="L1248" s="9">
        <f t="shared" si="1256"/>
        <v>0</v>
      </c>
      <c r="M1248" s="4" t="s">
        <v>46</v>
      </c>
      <c r="N1248" s="10"/>
      <c r="O1248" s="7">
        <f t="shared" si="1250"/>
        <v>45452</v>
      </c>
      <c r="P1248" s="1" t="s">
        <v>47</v>
      </c>
      <c r="Q1248" s="8" t="s">
        <v>39</v>
      </c>
      <c r="R1248" s="13">
        <f t="shared" si="1257"/>
        <v>166159</v>
      </c>
      <c r="S1248" s="3">
        <v>166159</v>
      </c>
      <c r="T1248" s="3">
        <f t="shared" si="1244"/>
        <v>0</v>
      </c>
      <c r="U1248" s="3"/>
      <c r="V1248" s="1" t="s">
        <v>53</v>
      </c>
      <c r="W1248" s="3"/>
      <c r="X1248" s="1" t="s">
        <v>131</v>
      </c>
      <c r="Y1248" s="3">
        <v>6800</v>
      </c>
      <c r="Z1248" s="9">
        <f t="shared" si="1258"/>
        <v>0</v>
      </c>
      <c r="AA1248" s="11" t="s">
        <v>46</v>
      </c>
      <c r="AC1248" s="7">
        <f t="shared" si="1251"/>
        <v>45452</v>
      </c>
      <c r="AD1248" s="1" t="s">
        <v>48</v>
      </c>
      <c r="AE1248" s="8" t="s">
        <v>45</v>
      </c>
      <c r="AF1248" s="13">
        <f t="shared" si="1259"/>
        <v>283071</v>
      </c>
      <c r="AG1248" s="3">
        <v>283071</v>
      </c>
      <c r="AH1248" s="3">
        <f t="shared" si="1245"/>
        <v>0</v>
      </c>
      <c r="AI1248" s="3"/>
      <c r="AJ1248" s="1" t="s">
        <v>52</v>
      </c>
      <c r="AK1248" s="3"/>
      <c r="AL1248" s="1" t="s">
        <v>131</v>
      </c>
      <c r="AM1248" s="3">
        <v>6800</v>
      </c>
      <c r="AN1248" s="9">
        <f t="shared" si="1260"/>
        <v>0</v>
      </c>
      <c r="AO1248" s="11" t="s">
        <v>46</v>
      </c>
      <c r="AQ1248" s="7">
        <f t="shared" si="1252"/>
        <v>45452</v>
      </c>
      <c r="AR1248" s="1" t="s">
        <v>49</v>
      </c>
      <c r="AS1248" s="8" t="s">
        <v>14</v>
      </c>
      <c r="AT1248" s="13">
        <f t="shared" si="1261"/>
        <v>202268</v>
      </c>
      <c r="AU1248" s="3">
        <v>202268</v>
      </c>
      <c r="AV1248" s="3">
        <f t="shared" si="1246"/>
        <v>0</v>
      </c>
      <c r="AW1248" s="3"/>
      <c r="AX1248" s="1"/>
      <c r="AY1248" s="3"/>
      <c r="AZ1248" s="1"/>
      <c r="BA1248" s="3"/>
      <c r="BB1248" s="9">
        <f t="shared" si="1262"/>
        <v>0</v>
      </c>
      <c r="BC1248" s="11" t="s">
        <v>46</v>
      </c>
      <c r="BE1248" s="7">
        <f t="shared" si="1253"/>
        <v>45452</v>
      </c>
      <c r="BF1248" s="1" t="s">
        <v>50</v>
      </c>
      <c r="BG1248" s="8" t="s">
        <v>51</v>
      </c>
      <c r="BH1248" s="3">
        <f t="shared" si="1263"/>
        <v>0</v>
      </c>
      <c r="BI1248" s="3"/>
      <c r="BJ1248" s="3">
        <f t="shared" si="1247"/>
        <v>0</v>
      </c>
      <c r="BK1248" s="3"/>
      <c r="BL1248" s="1"/>
      <c r="BM1248" s="3"/>
      <c r="BN1248" s="1"/>
      <c r="BO1248" s="3"/>
      <c r="BP1248" s="9">
        <f t="shared" si="1264"/>
        <v>0</v>
      </c>
      <c r="BQ1248" s="11" t="s">
        <v>46</v>
      </c>
      <c r="BS1248" s="7">
        <f t="shared" si="1254"/>
        <v>45452</v>
      </c>
      <c r="BT1248" s="1" t="s">
        <v>166</v>
      </c>
      <c r="BU1248" s="8" t="s">
        <v>14</v>
      </c>
      <c r="BV1248" s="3">
        <f t="shared" si="1265"/>
        <v>0</v>
      </c>
      <c r="BW1248" s="3"/>
      <c r="BX1248" s="3">
        <f t="shared" si="1248"/>
        <v>0</v>
      </c>
      <c r="BY1248" s="3"/>
      <c r="BZ1248" s="1"/>
      <c r="CA1248" s="3"/>
      <c r="CB1248" s="1"/>
      <c r="CC1248" s="3"/>
      <c r="CD1248" s="9">
        <f t="shared" si="1266"/>
        <v>0</v>
      </c>
      <c r="CE1248" s="11" t="s">
        <v>46</v>
      </c>
    </row>
    <row r="1249" spans="1:83" x14ac:dyDescent="0.35">
      <c r="A1249" s="7">
        <f t="shared" si="1249"/>
        <v>45453</v>
      </c>
      <c r="B1249" s="1" t="s">
        <v>44</v>
      </c>
      <c r="C1249" s="8" t="s">
        <v>45</v>
      </c>
      <c r="D1249" s="3">
        <f t="shared" si="1255"/>
        <v>328104</v>
      </c>
      <c r="E1249" s="3">
        <v>328345</v>
      </c>
      <c r="F1249" s="3">
        <f t="shared" si="1243"/>
        <v>241</v>
      </c>
      <c r="G1249" s="3">
        <v>39.479999999999997</v>
      </c>
      <c r="H1249" s="1" t="s">
        <v>54</v>
      </c>
      <c r="I1249" s="3">
        <v>2</v>
      </c>
      <c r="J1249" s="1" t="s">
        <v>131</v>
      </c>
      <c r="K1249" s="3">
        <v>6800</v>
      </c>
      <c r="L1249" s="9">
        <f t="shared" si="1256"/>
        <v>6.1043566362715307</v>
      </c>
      <c r="M1249" s="4" t="s">
        <v>46</v>
      </c>
      <c r="N1249" s="10"/>
      <c r="O1249" s="7">
        <f t="shared" si="1250"/>
        <v>45453</v>
      </c>
      <c r="P1249" s="1" t="s">
        <v>47</v>
      </c>
      <c r="Q1249" s="8" t="s">
        <v>39</v>
      </c>
      <c r="R1249" s="13">
        <f t="shared" si="1257"/>
        <v>166159</v>
      </c>
      <c r="S1249" s="3">
        <v>166271</v>
      </c>
      <c r="T1249" s="3">
        <f t="shared" si="1244"/>
        <v>112</v>
      </c>
      <c r="U1249" s="3">
        <v>11.77</v>
      </c>
      <c r="V1249" s="1" t="s">
        <v>53</v>
      </c>
      <c r="W1249" s="3">
        <v>2</v>
      </c>
      <c r="X1249" s="1" t="s">
        <v>131</v>
      </c>
      <c r="Y1249" s="3">
        <v>6800</v>
      </c>
      <c r="Z1249" s="9">
        <f t="shared" si="1258"/>
        <v>9.5157179269328811</v>
      </c>
      <c r="AA1249" s="11" t="s">
        <v>46</v>
      </c>
      <c r="AC1249" s="7">
        <f t="shared" si="1251"/>
        <v>45453</v>
      </c>
      <c r="AD1249" s="1" t="s">
        <v>48</v>
      </c>
      <c r="AE1249" s="8" t="s">
        <v>45</v>
      </c>
      <c r="AF1249" s="13">
        <f t="shared" si="1259"/>
        <v>283071</v>
      </c>
      <c r="AG1249" s="3">
        <v>283164</v>
      </c>
      <c r="AH1249" s="3">
        <f t="shared" si="1245"/>
        <v>93</v>
      </c>
      <c r="AI1249" s="3">
        <v>16.03</v>
      </c>
      <c r="AJ1249" s="1" t="s">
        <v>52</v>
      </c>
      <c r="AK1249" s="3">
        <v>2</v>
      </c>
      <c r="AL1249" s="1" t="s">
        <v>131</v>
      </c>
      <c r="AM1249" s="3">
        <v>6800</v>
      </c>
      <c r="AN1249" s="9">
        <f t="shared" si="1260"/>
        <v>5.8016219588271989</v>
      </c>
      <c r="AO1249" s="11" t="s">
        <v>46</v>
      </c>
      <c r="AQ1249" s="7">
        <f t="shared" si="1252"/>
        <v>45453</v>
      </c>
      <c r="AR1249" s="1" t="s">
        <v>49</v>
      </c>
      <c r="AS1249" s="8" t="s">
        <v>14</v>
      </c>
      <c r="AT1249" s="13">
        <f t="shared" si="1261"/>
        <v>202268</v>
      </c>
      <c r="AU1249" s="3">
        <v>202268</v>
      </c>
      <c r="AV1249" s="3">
        <f t="shared" si="1246"/>
        <v>0</v>
      </c>
      <c r="AW1249" s="3"/>
      <c r="AX1249" s="1"/>
      <c r="AY1249" s="3"/>
      <c r="AZ1249" s="1"/>
      <c r="BA1249" s="3"/>
      <c r="BB1249" s="9">
        <f t="shared" si="1262"/>
        <v>0</v>
      </c>
      <c r="BC1249" s="11" t="s">
        <v>46</v>
      </c>
      <c r="BE1249" s="7">
        <f t="shared" si="1253"/>
        <v>45453</v>
      </c>
      <c r="BF1249" s="1" t="s">
        <v>50</v>
      </c>
      <c r="BG1249" s="8" t="s">
        <v>51</v>
      </c>
      <c r="BH1249" s="3">
        <f t="shared" si="1263"/>
        <v>0</v>
      </c>
      <c r="BI1249" s="3"/>
      <c r="BJ1249" s="3">
        <f t="shared" si="1247"/>
        <v>0</v>
      </c>
      <c r="BK1249" s="3"/>
      <c r="BL1249" s="1"/>
      <c r="BM1249" s="3"/>
      <c r="BN1249" s="1"/>
      <c r="BO1249" s="3"/>
      <c r="BP1249" s="9">
        <f t="shared" si="1264"/>
        <v>0</v>
      </c>
      <c r="BQ1249" s="11" t="s">
        <v>46</v>
      </c>
      <c r="BS1249" s="7">
        <f t="shared" si="1254"/>
        <v>45453</v>
      </c>
      <c r="BT1249" s="1" t="s">
        <v>166</v>
      </c>
      <c r="BU1249" s="8" t="s">
        <v>14</v>
      </c>
      <c r="BV1249" s="3">
        <f t="shared" si="1265"/>
        <v>0</v>
      </c>
      <c r="BW1249" s="3"/>
      <c r="BX1249" s="3">
        <f t="shared" si="1248"/>
        <v>0</v>
      </c>
      <c r="BY1249" s="3"/>
      <c r="BZ1249" s="1"/>
      <c r="CA1249" s="3"/>
      <c r="CB1249" s="1"/>
      <c r="CC1249" s="3"/>
      <c r="CD1249" s="9">
        <f t="shared" si="1266"/>
        <v>0</v>
      </c>
      <c r="CE1249" s="11" t="s">
        <v>46</v>
      </c>
    </row>
    <row r="1250" spans="1:83" x14ac:dyDescent="0.35">
      <c r="A1250" s="7">
        <f t="shared" si="1249"/>
        <v>45454</v>
      </c>
      <c r="B1250" s="1" t="s">
        <v>44</v>
      </c>
      <c r="C1250" s="8" t="s">
        <v>45</v>
      </c>
      <c r="D1250" s="3">
        <f t="shared" si="1255"/>
        <v>328345</v>
      </c>
      <c r="E1250" s="3">
        <v>328637</v>
      </c>
      <c r="F1250" s="3">
        <f t="shared" si="1243"/>
        <v>292</v>
      </c>
      <c r="G1250" s="3">
        <v>45.3</v>
      </c>
      <c r="H1250" s="1" t="s">
        <v>54</v>
      </c>
      <c r="I1250" s="3">
        <v>2</v>
      </c>
      <c r="J1250" s="1" t="s">
        <v>131</v>
      </c>
      <c r="K1250" s="3">
        <v>6800</v>
      </c>
      <c r="L1250" s="9">
        <f t="shared" si="1256"/>
        <v>6.445916114790287</v>
      </c>
      <c r="M1250" s="4" t="s">
        <v>46</v>
      </c>
      <c r="N1250" s="10"/>
      <c r="O1250" s="7">
        <f t="shared" si="1250"/>
        <v>45454</v>
      </c>
      <c r="P1250" s="1" t="s">
        <v>47</v>
      </c>
      <c r="Q1250" s="8" t="s">
        <v>39</v>
      </c>
      <c r="R1250" s="13">
        <f t="shared" si="1257"/>
        <v>166271</v>
      </c>
      <c r="S1250" s="3">
        <v>166346</v>
      </c>
      <c r="T1250" s="3">
        <f t="shared" si="1244"/>
        <v>75</v>
      </c>
      <c r="U1250" s="3">
        <v>8.82</v>
      </c>
      <c r="V1250" s="1" t="s">
        <v>53</v>
      </c>
      <c r="W1250" s="3">
        <v>1</v>
      </c>
      <c r="X1250" s="1" t="s">
        <v>131</v>
      </c>
      <c r="Y1250" s="3">
        <v>6800</v>
      </c>
      <c r="Z1250" s="9">
        <f t="shared" si="1258"/>
        <v>8.5034013605442169</v>
      </c>
      <c r="AA1250" s="11" t="s">
        <v>46</v>
      </c>
      <c r="AC1250" s="7">
        <f t="shared" si="1251"/>
        <v>45454</v>
      </c>
      <c r="AD1250" s="1" t="s">
        <v>48</v>
      </c>
      <c r="AE1250" s="8" t="s">
        <v>45</v>
      </c>
      <c r="AF1250" s="13">
        <f t="shared" si="1259"/>
        <v>283164</v>
      </c>
      <c r="AG1250" s="3">
        <v>283387</v>
      </c>
      <c r="AH1250" s="3">
        <f t="shared" si="1245"/>
        <v>223</v>
      </c>
      <c r="AI1250" s="3">
        <v>34.67</v>
      </c>
      <c r="AJ1250" s="1" t="s">
        <v>52</v>
      </c>
      <c r="AK1250" s="3">
        <v>2</v>
      </c>
      <c r="AL1250" s="1" t="s">
        <v>131</v>
      </c>
      <c r="AM1250" s="3">
        <v>6800</v>
      </c>
      <c r="AN1250" s="9">
        <f t="shared" si="1260"/>
        <v>6.4320738390539365</v>
      </c>
      <c r="AO1250" s="11" t="s">
        <v>46</v>
      </c>
      <c r="AQ1250" s="7">
        <f t="shared" si="1252"/>
        <v>45454</v>
      </c>
      <c r="AR1250" s="1" t="s">
        <v>49</v>
      </c>
      <c r="AS1250" s="8" t="s">
        <v>14</v>
      </c>
      <c r="AT1250" s="13">
        <f t="shared" si="1261"/>
        <v>202268</v>
      </c>
      <c r="AU1250" s="3">
        <v>202268</v>
      </c>
      <c r="AV1250" s="3">
        <f t="shared" si="1246"/>
        <v>0</v>
      </c>
      <c r="AW1250" s="3"/>
      <c r="AX1250" s="1"/>
      <c r="AY1250" s="3"/>
      <c r="AZ1250" s="1"/>
      <c r="BA1250" s="3"/>
      <c r="BB1250" s="9">
        <f t="shared" si="1262"/>
        <v>0</v>
      </c>
      <c r="BC1250" s="11" t="s">
        <v>46</v>
      </c>
      <c r="BE1250" s="7">
        <f t="shared" si="1253"/>
        <v>45454</v>
      </c>
      <c r="BF1250" s="1" t="s">
        <v>50</v>
      </c>
      <c r="BG1250" s="8" t="s">
        <v>51</v>
      </c>
      <c r="BH1250" s="3">
        <f t="shared" si="1263"/>
        <v>0</v>
      </c>
      <c r="BI1250" s="3"/>
      <c r="BJ1250" s="3">
        <f t="shared" si="1247"/>
        <v>0</v>
      </c>
      <c r="BK1250" s="3"/>
      <c r="BL1250" s="1"/>
      <c r="BM1250" s="3"/>
      <c r="BN1250" s="1"/>
      <c r="BO1250" s="3"/>
      <c r="BP1250" s="9">
        <f t="shared" si="1264"/>
        <v>0</v>
      </c>
      <c r="BQ1250" s="11" t="s">
        <v>46</v>
      </c>
      <c r="BS1250" s="7">
        <f t="shared" si="1254"/>
        <v>45454</v>
      </c>
      <c r="BT1250" s="1" t="s">
        <v>166</v>
      </c>
      <c r="BU1250" s="8" t="s">
        <v>14</v>
      </c>
      <c r="BV1250" s="3">
        <f t="shared" si="1265"/>
        <v>0</v>
      </c>
      <c r="BW1250" s="3"/>
      <c r="BX1250" s="3">
        <f t="shared" si="1248"/>
        <v>0</v>
      </c>
      <c r="BY1250" s="3"/>
      <c r="BZ1250" s="1"/>
      <c r="CA1250" s="3"/>
      <c r="CB1250" s="1"/>
      <c r="CC1250" s="3"/>
      <c r="CD1250" s="9">
        <f t="shared" si="1266"/>
        <v>0</v>
      </c>
      <c r="CE1250" s="11" t="s">
        <v>46</v>
      </c>
    </row>
    <row r="1251" spans="1:83" x14ac:dyDescent="0.35">
      <c r="A1251" s="7">
        <f t="shared" si="1249"/>
        <v>45455</v>
      </c>
      <c r="B1251" s="1" t="s">
        <v>44</v>
      </c>
      <c r="C1251" s="8" t="s">
        <v>45</v>
      </c>
      <c r="D1251" s="3">
        <f t="shared" si="1255"/>
        <v>328637</v>
      </c>
      <c r="E1251" s="3">
        <v>328890</v>
      </c>
      <c r="F1251" s="3">
        <f t="shared" si="1243"/>
        <v>253</v>
      </c>
      <c r="G1251" s="3">
        <v>43.28</v>
      </c>
      <c r="H1251" s="1" t="s">
        <v>54</v>
      </c>
      <c r="I1251" s="3">
        <v>2</v>
      </c>
      <c r="J1251" s="1" t="s">
        <v>131</v>
      </c>
      <c r="K1251" s="3">
        <v>6800</v>
      </c>
      <c r="L1251" s="9">
        <f t="shared" si="1256"/>
        <v>5.845656192236599</v>
      </c>
      <c r="M1251" s="4" t="s">
        <v>46</v>
      </c>
      <c r="N1251" s="10"/>
      <c r="O1251" s="7">
        <f t="shared" si="1250"/>
        <v>45455</v>
      </c>
      <c r="P1251" s="1" t="s">
        <v>47</v>
      </c>
      <c r="Q1251" s="8" t="s">
        <v>39</v>
      </c>
      <c r="R1251" s="13">
        <f t="shared" si="1257"/>
        <v>166346</v>
      </c>
      <c r="S1251" s="3">
        <v>166522</v>
      </c>
      <c r="T1251" s="3">
        <f t="shared" si="1244"/>
        <v>176</v>
      </c>
      <c r="U1251" s="3">
        <v>27.89</v>
      </c>
      <c r="V1251" s="1" t="s">
        <v>53</v>
      </c>
      <c r="W1251" s="3">
        <v>2</v>
      </c>
      <c r="X1251" s="1" t="s">
        <v>131</v>
      </c>
      <c r="Y1251" s="3">
        <v>6800</v>
      </c>
      <c r="Z1251" s="9">
        <f t="shared" si="1258"/>
        <v>6.3105055575475077</v>
      </c>
      <c r="AA1251" s="11" t="s">
        <v>46</v>
      </c>
      <c r="AC1251" s="7">
        <f t="shared" si="1251"/>
        <v>45455</v>
      </c>
      <c r="AD1251" s="1" t="s">
        <v>48</v>
      </c>
      <c r="AE1251" s="8" t="s">
        <v>45</v>
      </c>
      <c r="AF1251" s="13">
        <f t="shared" si="1259"/>
        <v>283387</v>
      </c>
      <c r="AG1251" s="3">
        <v>283638</v>
      </c>
      <c r="AH1251" s="3">
        <f t="shared" si="1245"/>
        <v>251</v>
      </c>
      <c r="AI1251" s="3">
        <v>41.43</v>
      </c>
      <c r="AJ1251" s="1" t="s">
        <v>52</v>
      </c>
      <c r="AK1251" s="3">
        <v>2</v>
      </c>
      <c r="AL1251" s="1" t="s">
        <v>131</v>
      </c>
      <c r="AM1251" s="3">
        <v>6800</v>
      </c>
      <c r="AN1251" s="9">
        <f t="shared" si="1260"/>
        <v>6.0584117789041754</v>
      </c>
      <c r="AO1251" s="11" t="s">
        <v>46</v>
      </c>
      <c r="AQ1251" s="7">
        <f t="shared" si="1252"/>
        <v>45455</v>
      </c>
      <c r="AR1251" s="1" t="s">
        <v>49</v>
      </c>
      <c r="AS1251" s="8" t="s">
        <v>14</v>
      </c>
      <c r="AT1251" s="13">
        <f t="shared" si="1261"/>
        <v>202268</v>
      </c>
      <c r="AU1251" s="3">
        <v>202268</v>
      </c>
      <c r="AV1251" s="3">
        <f t="shared" si="1246"/>
        <v>0</v>
      </c>
      <c r="AW1251" s="3"/>
      <c r="AX1251" s="1"/>
      <c r="AY1251" s="3"/>
      <c r="AZ1251" s="1"/>
      <c r="BA1251" s="3"/>
      <c r="BB1251" s="9">
        <f t="shared" si="1262"/>
        <v>0</v>
      </c>
      <c r="BC1251" s="11" t="s">
        <v>46</v>
      </c>
      <c r="BE1251" s="7">
        <f t="shared" si="1253"/>
        <v>45455</v>
      </c>
      <c r="BF1251" s="1" t="s">
        <v>50</v>
      </c>
      <c r="BG1251" s="8" t="s">
        <v>51</v>
      </c>
      <c r="BH1251" s="3">
        <f t="shared" si="1263"/>
        <v>0</v>
      </c>
      <c r="BI1251" s="3"/>
      <c r="BJ1251" s="3">
        <f t="shared" si="1247"/>
        <v>0</v>
      </c>
      <c r="BK1251" s="3"/>
      <c r="BL1251" s="1"/>
      <c r="BM1251" s="3"/>
      <c r="BN1251" s="1"/>
      <c r="BO1251" s="3"/>
      <c r="BP1251" s="9">
        <f t="shared" si="1264"/>
        <v>0</v>
      </c>
      <c r="BQ1251" s="11" t="s">
        <v>46</v>
      </c>
      <c r="BS1251" s="7">
        <f t="shared" si="1254"/>
        <v>45455</v>
      </c>
      <c r="BT1251" s="1" t="s">
        <v>166</v>
      </c>
      <c r="BU1251" s="8" t="s">
        <v>14</v>
      </c>
      <c r="BV1251" s="3">
        <f t="shared" si="1265"/>
        <v>0</v>
      </c>
      <c r="BW1251" s="3"/>
      <c r="BX1251" s="3">
        <f t="shared" si="1248"/>
        <v>0</v>
      </c>
      <c r="BY1251" s="3"/>
      <c r="BZ1251" s="1"/>
      <c r="CA1251" s="3"/>
      <c r="CB1251" s="1"/>
      <c r="CC1251" s="3"/>
      <c r="CD1251" s="9">
        <f t="shared" si="1266"/>
        <v>0</v>
      </c>
      <c r="CE1251" s="11" t="s">
        <v>46</v>
      </c>
    </row>
    <row r="1252" spans="1:83" x14ac:dyDescent="0.35">
      <c r="A1252" s="7">
        <f t="shared" si="1249"/>
        <v>45456</v>
      </c>
      <c r="B1252" s="1" t="s">
        <v>44</v>
      </c>
      <c r="C1252" s="8" t="s">
        <v>45</v>
      </c>
      <c r="D1252" s="3">
        <f t="shared" si="1255"/>
        <v>328890</v>
      </c>
      <c r="E1252" s="3">
        <v>329293</v>
      </c>
      <c r="F1252" s="3">
        <f t="shared" si="1243"/>
        <v>403</v>
      </c>
      <c r="G1252" s="3">
        <v>57.28</v>
      </c>
      <c r="H1252" s="1" t="s">
        <v>54</v>
      </c>
      <c r="I1252" s="3">
        <v>2</v>
      </c>
      <c r="J1252" s="1" t="s">
        <v>131</v>
      </c>
      <c r="K1252" s="3">
        <v>6800</v>
      </c>
      <c r="L1252" s="9">
        <f t="shared" si="1256"/>
        <v>7.0356145251396649</v>
      </c>
      <c r="M1252" s="4" t="s">
        <v>46</v>
      </c>
      <c r="N1252" s="10"/>
      <c r="O1252" s="7">
        <f t="shared" si="1250"/>
        <v>45456</v>
      </c>
      <c r="P1252" s="1" t="s">
        <v>47</v>
      </c>
      <c r="Q1252" s="8" t="s">
        <v>39</v>
      </c>
      <c r="R1252" s="13">
        <f t="shared" si="1257"/>
        <v>166522</v>
      </c>
      <c r="S1252" s="3">
        <v>166646</v>
      </c>
      <c r="T1252" s="3">
        <f t="shared" si="1244"/>
        <v>124</v>
      </c>
      <c r="U1252" s="3">
        <v>13.25</v>
      </c>
      <c r="V1252" s="1" t="s">
        <v>53</v>
      </c>
      <c r="W1252" s="3">
        <v>2</v>
      </c>
      <c r="X1252" s="1" t="s">
        <v>131</v>
      </c>
      <c r="Y1252" s="3">
        <v>6800</v>
      </c>
      <c r="Z1252" s="9">
        <f t="shared" si="1258"/>
        <v>9.3584905660377355</v>
      </c>
      <c r="AA1252" s="11" t="s">
        <v>46</v>
      </c>
      <c r="AC1252" s="7">
        <f t="shared" si="1251"/>
        <v>45456</v>
      </c>
      <c r="AD1252" s="1" t="s">
        <v>48</v>
      </c>
      <c r="AE1252" s="8" t="s">
        <v>45</v>
      </c>
      <c r="AF1252" s="13">
        <f t="shared" si="1259"/>
        <v>283638</v>
      </c>
      <c r="AG1252" s="3">
        <v>283829</v>
      </c>
      <c r="AH1252" s="3">
        <f t="shared" si="1245"/>
        <v>191</v>
      </c>
      <c r="AI1252" s="3">
        <v>27.42</v>
      </c>
      <c r="AJ1252" s="1" t="s">
        <v>52</v>
      </c>
      <c r="AK1252" s="3">
        <v>2</v>
      </c>
      <c r="AL1252" s="1" t="s">
        <v>131</v>
      </c>
      <c r="AM1252" s="3">
        <v>6800</v>
      </c>
      <c r="AN1252" s="9">
        <f t="shared" si="1260"/>
        <v>6.9657184536834427</v>
      </c>
      <c r="AO1252" s="11" t="s">
        <v>46</v>
      </c>
      <c r="AQ1252" s="7">
        <f t="shared" si="1252"/>
        <v>45456</v>
      </c>
      <c r="AR1252" s="1" t="s">
        <v>49</v>
      </c>
      <c r="AS1252" s="8" t="s">
        <v>14</v>
      </c>
      <c r="AT1252" s="13">
        <f t="shared" si="1261"/>
        <v>202268</v>
      </c>
      <c r="AU1252" s="3">
        <v>202268</v>
      </c>
      <c r="AV1252" s="3">
        <f t="shared" si="1246"/>
        <v>0</v>
      </c>
      <c r="AW1252" s="3"/>
      <c r="AX1252" s="1"/>
      <c r="AY1252" s="3"/>
      <c r="AZ1252" s="1"/>
      <c r="BA1252" s="3"/>
      <c r="BB1252" s="9">
        <f t="shared" si="1262"/>
        <v>0</v>
      </c>
      <c r="BC1252" s="11" t="s">
        <v>46</v>
      </c>
      <c r="BE1252" s="7">
        <f t="shared" si="1253"/>
        <v>45456</v>
      </c>
      <c r="BF1252" s="1" t="s">
        <v>50</v>
      </c>
      <c r="BG1252" s="8" t="s">
        <v>51</v>
      </c>
      <c r="BH1252" s="3">
        <f t="shared" si="1263"/>
        <v>0</v>
      </c>
      <c r="BI1252" s="3"/>
      <c r="BJ1252" s="3">
        <f t="shared" si="1247"/>
        <v>0</v>
      </c>
      <c r="BK1252" s="3"/>
      <c r="BL1252" s="1"/>
      <c r="BM1252" s="3"/>
      <c r="BN1252" s="1"/>
      <c r="BO1252" s="3"/>
      <c r="BP1252" s="9">
        <f t="shared" si="1264"/>
        <v>0</v>
      </c>
      <c r="BQ1252" s="11" t="s">
        <v>46</v>
      </c>
      <c r="BS1252" s="7">
        <f t="shared" si="1254"/>
        <v>45456</v>
      </c>
      <c r="BT1252" s="1" t="s">
        <v>166</v>
      </c>
      <c r="BU1252" s="8" t="s">
        <v>14</v>
      </c>
      <c r="BV1252" s="3">
        <f t="shared" si="1265"/>
        <v>0</v>
      </c>
      <c r="BW1252" s="3"/>
      <c r="BX1252" s="3">
        <f t="shared" si="1248"/>
        <v>0</v>
      </c>
      <c r="BY1252" s="3"/>
      <c r="BZ1252" s="1"/>
      <c r="CA1252" s="3"/>
      <c r="CB1252" s="1"/>
      <c r="CC1252" s="3"/>
      <c r="CD1252" s="9">
        <f t="shared" si="1266"/>
        <v>0</v>
      </c>
      <c r="CE1252" s="11" t="s">
        <v>46</v>
      </c>
    </row>
    <row r="1253" spans="1:83" x14ac:dyDescent="0.35">
      <c r="A1253" s="7">
        <f t="shared" si="1249"/>
        <v>45457</v>
      </c>
      <c r="B1253" s="1" t="s">
        <v>44</v>
      </c>
      <c r="C1253" s="8" t="s">
        <v>45</v>
      </c>
      <c r="D1253" s="3">
        <f t="shared" si="1255"/>
        <v>329293</v>
      </c>
      <c r="E1253" s="3">
        <v>329492</v>
      </c>
      <c r="F1253" s="3">
        <f t="shared" si="1243"/>
        <v>199</v>
      </c>
      <c r="G1253" s="3">
        <v>32.21</v>
      </c>
      <c r="H1253" s="1" t="s">
        <v>54</v>
      </c>
      <c r="I1253" s="3">
        <v>2</v>
      </c>
      <c r="J1253" s="1" t="s">
        <v>131</v>
      </c>
      <c r="K1253" s="3">
        <v>6800</v>
      </c>
      <c r="L1253" s="9">
        <f t="shared" si="1256"/>
        <v>6.1782055262340885</v>
      </c>
      <c r="M1253" s="4" t="s">
        <v>46</v>
      </c>
      <c r="N1253" s="10"/>
      <c r="O1253" s="7">
        <f t="shared" si="1250"/>
        <v>45457</v>
      </c>
      <c r="P1253" s="1" t="s">
        <v>47</v>
      </c>
      <c r="Q1253" s="8" t="s">
        <v>39</v>
      </c>
      <c r="R1253" s="13">
        <f t="shared" si="1257"/>
        <v>166646</v>
      </c>
      <c r="S1253" s="3">
        <v>166727</v>
      </c>
      <c r="T1253" s="3">
        <f t="shared" si="1244"/>
        <v>81</v>
      </c>
      <c r="U1253" s="3">
        <v>11.05</v>
      </c>
      <c r="V1253" s="1" t="s">
        <v>53</v>
      </c>
      <c r="W1253" s="3">
        <v>2</v>
      </c>
      <c r="X1253" s="1" t="s">
        <v>131</v>
      </c>
      <c r="Y1253" s="3">
        <v>6800</v>
      </c>
      <c r="Z1253" s="9">
        <f t="shared" si="1258"/>
        <v>7.3303167420814477</v>
      </c>
      <c r="AA1253" s="11" t="s">
        <v>46</v>
      </c>
      <c r="AC1253" s="7">
        <f t="shared" si="1251"/>
        <v>45457</v>
      </c>
      <c r="AD1253" s="1" t="s">
        <v>48</v>
      </c>
      <c r="AE1253" s="8" t="s">
        <v>45</v>
      </c>
      <c r="AF1253" s="13">
        <f t="shared" si="1259"/>
        <v>283829</v>
      </c>
      <c r="AG1253" s="3">
        <v>284087</v>
      </c>
      <c r="AH1253" s="3">
        <f t="shared" si="1245"/>
        <v>258</v>
      </c>
      <c r="AI1253" s="3">
        <v>42.35</v>
      </c>
      <c r="AJ1253" s="1" t="s">
        <v>52</v>
      </c>
      <c r="AK1253" s="3">
        <v>2</v>
      </c>
      <c r="AL1253" s="1" t="s">
        <v>131</v>
      </c>
      <c r="AM1253" s="3">
        <v>6800</v>
      </c>
      <c r="AN1253" s="9">
        <f t="shared" si="1260"/>
        <v>6.0920897284533648</v>
      </c>
      <c r="AO1253" s="11" t="s">
        <v>46</v>
      </c>
      <c r="AQ1253" s="7">
        <f t="shared" si="1252"/>
        <v>45457</v>
      </c>
      <c r="AR1253" s="1" t="s">
        <v>49</v>
      </c>
      <c r="AS1253" s="8" t="s">
        <v>14</v>
      </c>
      <c r="AT1253" s="13">
        <f t="shared" si="1261"/>
        <v>202268</v>
      </c>
      <c r="AU1253" s="3">
        <v>202268</v>
      </c>
      <c r="AV1253" s="3">
        <f t="shared" si="1246"/>
        <v>0</v>
      </c>
      <c r="AW1253" s="3"/>
      <c r="AX1253" s="1"/>
      <c r="AY1253" s="3"/>
      <c r="AZ1253" s="1"/>
      <c r="BA1253" s="3"/>
      <c r="BB1253" s="9">
        <f t="shared" si="1262"/>
        <v>0</v>
      </c>
      <c r="BC1253" s="11" t="s">
        <v>46</v>
      </c>
      <c r="BE1253" s="7">
        <f t="shared" si="1253"/>
        <v>45457</v>
      </c>
      <c r="BF1253" s="1" t="s">
        <v>50</v>
      </c>
      <c r="BG1253" s="8" t="s">
        <v>51</v>
      </c>
      <c r="BH1253" s="3">
        <f t="shared" si="1263"/>
        <v>0</v>
      </c>
      <c r="BI1253" s="3"/>
      <c r="BJ1253" s="3">
        <f t="shared" si="1247"/>
        <v>0</v>
      </c>
      <c r="BK1253" s="3"/>
      <c r="BL1253" s="1"/>
      <c r="BM1253" s="3"/>
      <c r="BN1253" s="1"/>
      <c r="BO1253" s="3"/>
      <c r="BP1253" s="9">
        <f t="shared" si="1264"/>
        <v>0</v>
      </c>
      <c r="BQ1253" s="11" t="s">
        <v>46</v>
      </c>
      <c r="BS1253" s="7">
        <f t="shared" si="1254"/>
        <v>45457</v>
      </c>
      <c r="BT1253" s="1" t="s">
        <v>166</v>
      </c>
      <c r="BU1253" s="8" t="s">
        <v>14</v>
      </c>
      <c r="BV1253" s="3">
        <f t="shared" si="1265"/>
        <v>0</v>
      </c>
      <c r="BW1253" s="3"/>
      <c r="BX1253" s="3">
        <f t="shared" si="1248"/>
        <v>0</v>
      </c>
      <c r="BY1253" s="3"/>
      <c r="BZ1253" s="1"/>
      <c r="CA1253" s="3"/>
      <c r="CB1253" s="1"/>
      <c r="CC1253" s="3"/>
      <c r="CD1253" s="9">
        <f t="shared" si="1266"/>
        <v>0</v>
      </c>
      <c r="CE1253" s="11" t="s">
        <v>46</v>
      </c>
    </row>
    <row r="1254" spans="1:83" x14ac:dyDescent="0.35">
      <c r="A1254" s="7">
        <f t="shared" si="1249"/>
        <v>45458</v>
      </c>
      <c r="B1254" s="1" t="s">
        <v>44</v>
      </c>
      <c r="C1254" s="8" t="s">
        <v>45</v>
      </c>
      <c r="D1254" s="3">
        <f t="shared" si="1255"/>
        <v>329492</v>
      </c>
      <c r="E1254" s="3">
        <v>329870</v>
      </c>
      <c r="F1254" s="3">
        <f t="shared" si="1243"/>
        <v>378</v>
      </c>
      <c r="G1254" s="3">
        <v>59.08</v>
      </c>
      <c r="H1254" s="1" t="s">
        <v>54</v>
      </c>
      <c r="I1254" s="3">
        <v>2</v>
      </c>
      <c r="J1254" s="1" t="s">
        <v>131</v>
      </c>
      <c r="K1254" s="3">
        <v>6800</v>
      </c>
      <c r="L1254" s="9">
        <f t="shared" si="1256"/>
        <v>6.3981042654028437</v>
      </c>
      <c r="M1254" s="4" t="s">
        <v>46</v>
      </c>
      <c r="N1254" s="10"/>
      <c r="O1254" s="7">
        <f t="shared" si="1250"/>
        <v>45458</v>
      </c>
      <c r="P1254" s="1" t="s">
        <v>47</v>
      </c>
      <c r="Q1254" s="8" t="s">
        <v>39</v>
      </c>
      <c r="R1254" s="13">
        <f t="shared" si="1257"/>
        <v>166727</v>
      </c>
      <c r="S1254" s="3">
        <v>166827</v>
      </c>
      <c r="T1254" s="3">
        <f t="shared" si="1244"/>
        <v>100</v>
      </c>
      <c r="U1254" s="3">
        <v>11.7</v>
      </c>
      <c r="V1254" s="1" t="s">
        <v>53</v>
      </c>
      <c r="W1254" s="3">
        <v>2</v>
      </c>
      <c r="X1254" s="1" t="s">
        <v>131</v>
      </c>
      <c r="Y1254" s="3">
        <v>6800</v>
      </c>
      <c r="Z1254" s="9">
        <f t="shared" si="1258"/>
        <v>8.5470085470085468</v>
      </c>
      <c r="AA1254" s="11" t="s">
        <v>46</v>
      </c>
      <c r="AC1254" s="7">
        <f t="shared" si="1251"/>
        <v>45458</v>
      </c>
      <c r="AD1254" s="1" t="s">
        <v>48</v>
      </c>
      <c r="AE1254" s="8" t="s">
        <v>45</v>
      </c>
      <c r="AF1254" s="13">
        <f t="shared" si="1259"/>
        <v>284087</v>
      </c>
      <c r="AG1254" s="3">
        <v>284407</v>
      </c>
      <c r="AH1254" s="3">
        <f t="shared" si="1245"/>
        <v>320</v>
      </c>
      <c r="AI1254" s="3">
        <v>52.17</v>
      </c>
      <c r="AJ1254" s="1" t="s">
        <v>52</v>
      </c>
      <c r="AK1254" s="3">
        <v>2</v>
      </c>
      <c r="AL1254" s="1" t="s">
        <v>131</v>
      </c>
      <c r="AM1254" s="3">
        <v>6800</v>
      </c>
      <c r="AN1254" s="9">
        <f t="shared" si="1260"/>
        <v>6.1337933678359207</v>
      </c>
      <c r="AO1254" s="11" t="s">
        <v>46</v>
      </c>
      <c r="AQ1254" s="7">
        <f t="shared" si="1252"/>
        <v>45458</v>
      </c>
      <c r="AR1254" s="1" t="s">
        <v>49</v>
      </c>
      <c r="AS1254" s="8" t="s">
        <v>14</v>
      </c>
      <c r="AT1254" s="13">
        <f t="shared" si="1261"/>
        <v>202268</v>
      </c>
      <c r="AU1254" s="3">
        <v>202268</v>
      </c>
      <c r="AV1254" s="3">
        <f t="shared" si="1246"/>
        <v>0</v>
      </c>
      <c r="AW1254" s="3"/>
      <c r="AX1254" s="1"/>
      <c r="AY1254" s="3"/>
      <c r="AZ1254" s="1"/>
      <c r="BA1254" s="3"/>
      <c r="BB1254" s="9">
        <f t="shared" si="1262"/>
        <v>0</v>
      </c>
      <c r="BC1254" s="11" t="s">
        <v>46</v>
      </c>
      <c r="BE1254" s="7">
        <f t="shared" si="1253"/>
        <v>45458</v>
      </c>
      <c r="BF1254" s="1" t="s">
        <v>50</v>
      </c>
      <c r="BG1254" s="8" t="s">
        <v>51</v>
      </c>
      <c r="BH1254" s="3">
        <f t="shared" si="1263"/>
        <v>0</v>
      </c>
      <c r="BI1254" s="3"/>
      <c r="BJ1254" s="3">
        <f t="shared" si="1247"/>
        <v>0</v>
      </c>
      <c r="BK1254" s="3"/>
      <c r="BL1254" s="1"/>
      <c r="BM1254" s="3"/>
      <c r="BN1254" s="1"/>
      <c r="BO1254" s="3"/>
      <c r="BP1254" s="9">
        <f t="shared" si="1264"/>
        <v>0</v>
      </c>
      <c r="BQ1254" s="11" t="s">
        <v>46</v>
      </c>
      <c r="BS1254" s="7">
        <f t="shared" si="1254"/>
        <v>45458</v>
      </c>
      <c r="BT1254" s="1" t="s">
        <v>166</v>
      </c>
      <c r="BU1254" s="8" t="s">
        <v>14</v>
      </c>
      <c r="BV1254" s="3">
        <f t="shared" si="1265"/>
        <v>0</v>
      </c>
      <c r="BW1254" s="3"/>
      <c r="BX1254" s="3">
        <f t="shared" si="1248"/>
        <v>0</v>
      </c>
      <c r="BY1254" s="3"/>
      <c r="BZ1254" s="1"/>
      <c r="CA1254" s="3"/>
      <c r="CB1254" s="1"/>
      <c r="CC1254" s="3"/>
      <c r="CD1254" s="9">
        <f t="shared" si="1266"/>
        <v>0</v>
      </c>
      <c r="CE1254" s="11" t="s">
        <v>46</v>
      </c>
    </row>
    <row r="1255" spans="1:83" x14ac:dyDescent="0.35">
      <c r="A1255" s="7">
        <f t="shared" si="1249"/>
        <v>45459</v>
      </c>
      <c r="B1255" s="1" t="s">
        <v>44</v>
      </c>
      <c r="C1255" s="8" t="s">
        <v>45</v>
      </c>
      <c r="D1255" s="3">
        <f t="shared" si="1255"/>
        <v>329870</v>
      </c>
      <c r="E1255" s="3">
        <v>329870</v>
      </c>
      <c r="F1255" s="3">
        <f t="shared" si="1243"/>
        <v>0</v>
      </c>
      <c r="G1255" s="3"/>
      <c r="H1255" s="1" t="s">
        <v>54</v>
      </c>
      <c r="I1255" s="3"/>
      <c r="J1255" s="1" t="s">
        <v>131</v>
      </c>
      <c r="K1255" s="3">
        <v>6800</v>
      </c>
      <c r="L1255" s="9">
        <f t="shared" si="1256"/>
        <v>0</v>
      </c>
      <c r="M1255" s="4" t="s">
        <v>46</v>
      </c>
      <c r="N1255" s="10"/>
      <c r="O1255" s="7">
        <f t="shared" si="1250"/>
        <v>45459</v>
      </c>
      <c r="P1255" s="1" t="s">
        <v>47</v>
      </c>
      <c r="Q1255" s="8" t="s">
        <v>39</v>
      </c>
      <c r="R1255" s="13">
        <f t="shared" si="1257"/>
        <v>166827</v>
      </c>
      <c r="S1255" s="3">
        <v>166827</v>
      </c>
      <c r="T1255" s="3">
        <f t="shared" si="1244"/>
        <v>0</v>
      </c>
      <c r="U1255" s="3"/>
      <c r="V1255" s="1" t="s">
        <v>53</v>
      </c>
      <c r="W1255" s="3"/>
      <c r="X1255" s="1" t="s">
        <v>131</v>
      </c>
      <c r="Y1255" s="3">
        <v>6800</v>
      </c>
      <c r="Z1255" s="9">
        <f t="shared" si="1258"/>
        <v>0</v>
      </c>
      <c r="AA1255" s="11" t="s">
        <v>46</v>
      </c>
      <c r="AC1255" s="7">
        <f t="shared" si="1251"/>
        <v>45459</v>
      </c>
      <c r="AD1255" s="1" t="s">
        <v>48</v>
      </c>
      <c r="AE1255" s="8" t="s">
        <v>45</v>
      </c>
      <c r="AF1255" s="13">
        <f t="shared" si="1259"/>
        <v>284407</v>
      </c>
      <c r="AG1255" s="3">
        <v>284407</v>
      </c>
      <c r="AH1255" s="3">
        <f t="shared" si="1245"/>
        <v>0</v>
      </c>
      <c r="AI1255" s="3"/>
      <c r="AJ1255" s="1" t="s">
        <v>52</v>
      </c>
      <c r="AK1255" s="3"/>
      <c r="AL1255" s="1" t="s">
        <v>131</v>
      </c>
      <c r="AM1255" s="3">
        <v>6800</v>
      </c>
      <c r="AN1255" s="9">
        <f t="shared" si="1260"/>
        <v>0</v>
      </c>
      <c r="AO1255" s="11" t="s">
        <v>46</v>
      </c>
      <c r="AQ1255" s="7">
        <f t="shared" si="1252"/>
        <v>45459</v>
      </c>
      <c r="AR1255" s="1" t="s">
        <v>49</v>
      </c>
      <c r="AS1255" s="8" t="s">
        <v>14</v>
      </c>
      <c r="AT1255" s="13">
        <f t="shared" si="1261"/>
        <v>202268</v>
      </c>
      <c r="AU1255" s="3">
        <v>202268</v>
      </c>
      <c r="AV1255" s="3">
        <f t="shared" si="1246"/>
        <v>0</v>
      </c>
      <c r="AW1255" s="3"/>
      <c r="AX1255" s="1"/>
      <c r="AY1255" s="3"/>
      <c r="AZ1255" s="1"/>
      <c r="BA1255" s="3"/>
      <c r="BB1255" s="9">
        <f t="shared" si="1262"/>
        <v>0</v>
      </c>
      <c r="BC1255" s="11" t="s">
        <v>46</v>
      </c>
      <c r="BE1255" s="7">
        <f t="shared" si="1253"/>
        <v>45459</v>
      </c>
      <c r="BF1255" s="1" t="s">
        <v>50</v>
      </c>
      <c r="BG1255" s="8" t="s">
        <v>51</v>
      </c>
      <c r="BH1255" s="3">
        <f t="shared" si="1263"/>
        <v>0</v>
      </c>
      <c r="BI1255" s="3"/>
      <c r="BJ1255" s="3">
        <f t="shared" si="1247"/>
        <v>0</v>
      </c>
      <c r="BK1255" s="3"/>
      <c r="BL1255" s="1"/>
      <c r="BM1255" s="3"/>
      <c r="BN1255" s="1"/>
      <c r="BO1255" s="3"/>
      <c r="BP1255" s="9">
        <f t="shared" si="1264"/>
        <v>0</v>
      </c>
      <c r="BQ1255" s="11" t="s">
        <v>46</v>
      </c>
      <c r="BS1255" s="7">
        <f t="shared" si="1254"/>
        <v>45459</v>
      </c>
      <c r="BT1255" s="1" t="s">
        <v>166</v>
      </c>
      <c r="BU1255" s="8" t="s">
        <v>14</v>
      </c>
      <c r="BV1255" s="3">
        <f t="shared" si="1265"/>
        <v>0</v>
      </c>
      <c r="BW1255" s="3"/>
      <c r="BX1255" s="3">
        <f t="shared" si="1248"/>
        <v>0</v>
      </c>
      <c r="BY1255" s="3"/>
      <c r="BZ1255" s="1"/>
      <c r="CA1255" s="3"/>
      <c r="CB1255" s="1"/>
      <c r="CC1255" s="3"/>
      <c r="CD1255" s="9">
        <f t="shared" si="1266"/>
        <v>0</v>
      </c>
      <c r="CE1255" s="11" t="s">
        <v>46</v>
      </c>
    </row>
    <row r="1256" spans="1:83" x14ac:dyDescent="0.35">
      <c r="A1256" s="7">
        <f t="shared" si="1249"/>
        <v>45460</v>
      </c>
      <c r="B1256" s="1" t="s">
        <v>44</v>
      </c>
      <c r="C1256" s="8" t="s">
        <v>45</v>
      </c>
      <c r="D1256" s="3">
        <f t="shared" si="1255"/>
        <v>329870</v>
      </c>
      <c r="E1256" s="3">
        <v>329870</v>
      </c>
      <c r="F1256" s="3">
        <f t="shared" si="1243"/>
        <v>0</v>
      </c>
      <c r="G1256" s="3"/>
      <c r="H1256" s="1" t="s">
        <v>54</v>
      </c>
      <c r="I1256" s="3"/>
      <c r="J1256" s="1" t="s">
        <v>131</v>
      </c>
      <c r="K1256" s="3">
        <v>6800</v>
      </c>
      <c r="L1256" s="9">
        <f t="shared" si="1256"/>
        <v>0</v>
      </c>
      <c r="M1256" s="4" t="s">
        <v>46</v>
      </c>
      <c r="N1256" s="10"/>
      <c r="O1256" s="7">
        <f t="shared" si="1250"/>
        <v>45460</v>
      </c>
      <c r="P1256" s="1" t="s">
        <v>47</v>
      </c>
      <c r="Q1256" s="8" t="s">
        <v>39</v>
      </c>
      <c r="R1256" s="13">
        <f t="shared" si="1257"/>
        <v>166827</v>
      </c>
      <c r="S1256" s="3">
        <v>166827</v>
      </c>
      <c r="T1256" s="3">
        <f t="shared" si="1244"/>
        <v>0</v>
      </c>
      <c r="U1256" s="3"/>
      <c r="V1256" s="1" t="s">
        <v>53</v>
      </c>
      <c r="W1256" s="3"/>
      <c r="X1256" s="1" t="s">
        <v>131</v>
      </c>
      <c r="Y1256" s="3">
        <v>6800</v>
      </c>
      <c r="Z1256" s="9">
        <f t="shared" si="1258"/>
        <v>0</v>
      </c>
      <c r="AA1256" s="11" t="s">
        <v>46</v>
      </c>
      <c r="AC1256" s="7">
        <f t="shared" si="1251"/>
        <v>45460</v>
      </c>
      <c r="AD1256" s="1" t="s">
        <v>48</v>
      </c>
      <c r="AE1256" s="8" t="s">
        <v>45</v>
      </c>
      <c r="AF1256" s="13">
        <f t="shared" si="1259"/>
        <v>284407</v>
      </c>
      <c r="AG1256" s="3">
        <v>284407</v>
      </c>
      <c r="AH1256" s="3">
        <f t="shared" si="1245"/>
        <v>0</v>
      </c>
      <c r="AI1256" s="3"/>
      <c r="AJ1256" s="1" t="s">
        <v>52</v>
      </c>
      <c r="AK1256" s="3"/>
      <c r="AL1256" s="1" t="s">
        <v>131</v>
      </c>
      <c r="AM1256" s="3">
        <v>6800</v>
      </c>
      <c r="AN1256" s="9">
        <f t="shared" si="1260"/>
        <v>0</v>
      </c>
      <c r="AO1256" s="11" t="s">
        <v>46</v>
      </c>
      <c r="AQ1256" s="7">
        <f t="shared" si="1252"/>
        <v>45460</v>
      </c>
      <c r="AR1256" s="1" t="s">
        <v>49</v>
      </c>
      <c r="AS1256" s="8" t="s">
        <v>14</v>
      </c>
      <c r="AT1256" s="13">
        <f t="shared" si="1261"/>
        <v>202268</v>
      </c>
      <c r="AU1256" s="3">
        <v>202268</v>
      </c>
      <c r="AV1256" s="3">
        <f t="shared" si="1246"/>
        <v>0</v>
      </c>
      <c r="AW1256" s="3"/>
      <c r="AX1256" s="1"/>
      <c r="AY1256" s="3"/>
      <c r="AZ1256" s="1"/>
      <c r="BA1256" s="3"/>
      <c r="BB1256" s="9">
        <f t="shared" si="1262"/>
        <v>0</v>
      </c>
      <c r="BC1256" s="11" t="s">
        <v>46</v>
      </c>
      <c r="BE1256" s="7">
        <f t="shared" si="1253"/>
        <v>45460</v>
      </c>
      <c r="BF1256" s="1" t="s">
        <v>50</v>
      </c>
      <c r="BG1256" s="8" t="s">
        <v>51</v>
      </c>
      <c r="BH1256" s="3">
        <f t="shared" si="1263"/>
        <v>0</v>
      </c>
      <c r="BI1256" s="3"/>
      <c r="BJ1256" s="3">
        <f t="shared" si="1247"/>
        <v>0</v>
      </c>
      <c r="BK1256" s="3"/>
      <c r="BL1256" s="1"/>
      <c r="BM1256" s="3"/>
      <c r="BN1256" s="1"/>
      <c r="BO1256" s="3"/>
      <c r="BP1256" s="9">
        <f t="shared" si="1264"/>
        <v>0</v>
      </c>
      <c r="BQ1256" s="11" t="s">
        <v>46</v>
      </c>
      <c r="BS1256" s="7">
        <f t="shared" si="1254"/>
        <v>45460</v>
      </c>
      <c r="BT1256" s="1" t="s">
        <v>166</v>
      </c>
      <c r="BU1256" s="8" t="s">
        <v>14</v>
      </c>
      <c r="BV1256" s="3">
        <f t="shared" si="1265"/>
        <v>0</v>
      </c>
      <c r="BW1256" s="3"/>
      <c r="BX1256" s="3">
        <f t="shared" si="1248"/>
        <v>0</v>
      </c>
      <c r="BY1256" s="3"/>
      <c r="BZ1256" s="1"/>
      <c r="CA1256" s="3"/>
      <c r="CB1256" s="1"/>
      <c r="CC1256" s="3"/>
      <c r="CD1256" s="9">
        <f t="shared" si="1266"/>
        <v>0</v>
      </c>
      <c r="CE1256" s="11" t="s">
        <v>46</v>
      </c>
    </row>
    <row r="1257" spans="1:83" x14ac:dyDescent="0.35">
      <c r="A1257" s="7">
        <f t="shared" si="1249"/>
        <v>45461</v>
      </c>
      <c r="B1257" s="1" t="s">
        <v>44</v>
      </c>
      <c r="C1257" s="8" t="s">
        <v>45</v>
      </c>
      <c r="D1257" s="3">
        <f t="shared" si="1255"/>
        <v>329870</v>
      </c>
      <c r="E1257" s="3">
        <v>330132</v>
      </c>
      <c r="F1257" s="3">
        <f t="shared" si="1243"/>
        <v>262</v>
      </c>
      <c r="G1257" s="3">
        <v>39.64</v>
      </c>
      <c r="H1257" s="1" t="s">
        <v>54</v>
      </c>
      <c r="I1257" s="3">
        <v>2</v>
      </c>
      <c r="J1257" s="1" t="s">
        <v>131</v>
      </c>
      <c r="K1257" s="3">
        <v>6800</v>
      </c>
      <c r="L1257" s="9">
        <f t="shared" si="1256"/>
        <v>6.6094853683148331</v>
      </c>
      <c r="M1257" s="4" t="s">
        <v>46</v>
      </c>
      <c r="N1257" s="10"/>
      <c r="O1257" s="7">
        <f t="shared" si="1250"/>
        <v>45461</v>
      </c>
      <c r="P1257" s="1" t="s">
        <v>47</v>
      </c>
      <c r="Q1257" s="8" t="s">
        <v>39</v>
      </c>
      <c r="R1257" s="13">
        <f t="shared" si="1257"/>
        <v>166827</v>
      </c>
      <c r="S1257" s="3">
        <v>166882</v>
      </c>
      <c r="T1257" s="3">
        <f t="shared" si="1244"/>
        <v>55</v>
      </c>
      <c r="U1257" s="3">
        <v>8.83</v>
      </c>
      <c r="V1257" s="1" t="s">
        <v>53</v>
      </c>
      <c r="W1257" s="3">
        <v>1</v>
      </c>
      <c r="X1257" s="1" t="s">
        <v>131</v>
      </c>
      <c r="Y1257" s="3">
        <v>6800</v>
      </c>
      <c r="Z1257" s="9">
        <f t="shared" si="1258"/>
        <v>6.2287655719139297</v>
      </c>
      <c r="AA1257" s="11" t="s">
        <v>46</v>
      </c>
      <c r="AC1257" s="7">
        <f t="shared" si="1251"/>
        <v>45461</v>
      </c>
      <c r="AD1257" s="1" t="s">
        <v>48</v>
      </c>
      <c r="AE1257" s="8" t="s">
        <v>45</v>
      </c>
      <c r="AF1257" s="13">
        <f t="shared" si="1259"/>
        <v>284407</v>
      </c>
      <c r="AG1257" s="3">
        <v>284661</v>
      </c>
      <c r="AH1257" s="3">
        <f t="shared" si="1245"/>
        <v>254</v>
      </c>
      <c r="AI1257" s="3">
        <v>43.05</v>
      </c>
      <c r="AJ1257" s="1" t="s">
        <v>52</v>
      </c>
      <c r="AK1257" s="3">
        <v>2</v>
      </c>
      <c r="AL1257" s="1" t="s">
        <v>131</v>
      </c>
      <c r="AM1257" s="3">
        <v>6800</v>
      </c>
      <c r="AN1257" s="9">
        <f t="shared" si="1260"/>
        <v>5.9001161440185834</v>
      </c>
      <c r="AO1257" s="11" t="s">
        <v>46</v>
      </c>
      <c r="AQ1257" s="7">
        <f t="shared" si="1252"/>
        <v>45461</v>
      </c>
      <c r="AR1257" s="1" t="s">
        <v>49</v>
      </c>
      <c r="AS1257" s="8" t="s">
        <v>14</v>
      </c>
      <c r="AT1257" s="13">
        <f t="shared" si="1261"/>
        <v>202268</v>
      </c>
      <c r="AU1257" s="3">
        <v>202268</v>
      </c>
      <c r="AV1257" s="3">
        <f t="shared" si="1246"/>
        <v>0</v>
      </c>
      <c r="AW1257" s="3"/>
      <c r="AX1257" s="1"/>
      <c r="AY1257" s="3"/>
      <c r="AZ1257" s="1"/>
      <c r="BA1257" s="3"/>
      <c r="BB1257" s="9">
        <f t="shared" si="1262"/>
        <v>0</v>
      </c>
      <c r="BC1257" s="11" t="s">
        <v>46</v>
      </c>
      <c r="BE1257" s="7">
        <f t="shared" si="1253"/>
        <v>45461</v>
      </c>
      <c r="BF1257" s="1" t="s">
        <v>50</v>
      </c>
      <c r="BG1257" s="8" t="s">
        <v>51</v>
      </c>
      <c r="BH1257" s="3">
        <f t="shared" si="1263"/>
        <v>0</v>
      </c>
      <c r="BI1257" s="3"/>
      <c r="BJ1257" s="3">
        <f t="shared" si="1247"/>
        <v>0</v>
      </c>
      <c r="BK1257" s="3"/>
      <c r="BL1257" s="1"/>
      <c r="BM1257" s="3"/>
      <c r="BN1257" s="1"/>
      <c r="BO1257" s="3"/>
      <c r="BP1257" s="9">
        <f t="shared" si="1264"/>
        <v>0</v>
      </c>
      <c r="BQ1257" s="11" t="s">
        <v>46</v>
      </c>
      <c r="BS1257" s="7">
        <f t="shared" si="1254"/>
        <v>45461</v>
      </c>
      <c r="BT1257" s="1" t="s">
        <v>166</v>
      </c>
      <c r="BU1257" s="8" t="s">
        <v>14</v>
      </c>
      <c r="BV1257" s="3">
        <f t="shared" si="1265"/>
        <v>0</v>
      </c>
      <c r="BW1257" s="3"/>
      <c r="BX1257" s="3">
        <f t="shared" si="1248"/>
        <v>0</v>
      </c>
      <c r="BY1257" s="3"/>
      <c r="BZ1257" s="1"/>
      <c r="CA1257" s="3"/>
      <c r="CB1257" s="1"/>
      <c r="CC1257" s="3"/>
      <c r="CD1257" s="9">
        <f t="shared" si="1266"/>
        <v>0</v>
      </c>
      <c r="CE1257" s="11" t="s">
        <v>46</v>
      </c>
    </row>
    <row r="1258" spans="1:83" x14ac:dyDescent="0.35">
      <c r="A1258" s="7">
        <f t="shared" si="1249"/>
        <v>45462</v>
      </c>
      <c r="B1258" s="1" t="s">
        <v>44</v>
      </c>
      <c r="C1258" s="8" t="s">
        <v>45</v>
      </c>
      <c r="D1258" s="3">
        <f t="shared" si="1255"/>
        <v>330132</v>
      </c>
      <c r="E1258" s="3">
        <v>330288</v>
      </c>
      <c r="F1258" s="3">
        <f t="shared" si="1243"/>
        <v>156</v>
      </c>
      <c r="G1258" s="3">
        <v>20.59</v>
      </c>
      <c r="H1258" s="1" t="s">
        <v>54</v>
      </c>
      <c r="I1258" s="3">
        <v>1</v>
      </c>
      <c r="J1258" s="1" t="s">
        <v>131</v>
      </c>
      <c r="K1258" s="3">
        <v>6800</v>
      </c>
      <c r="L1258" s="9">
        <f t="shared" si="1256"/>
        <v>7.5764934434191353</v>
      </c>
      <c r="M1258" s="4" t="s">
        <v>46</v>
      </c>
      <c r="N1258" s="10"/>
      <c r="O1258" s="7">
        <f t="shared" si="1250"/>
        <v>45462</v>
      </c>
      <c r="P1258" s="1" t="s">
        <v>47</v>
      </c>
      <c r="Q1258" s="8" t="s">
        <v>39</v>
      </c>
      <c r="R1258" s="13">
        <f t="shared" si="1257"/>
        <v>166882</v>
      </c>
      <c r="S1258" s="3">
        <v>167076</v>
      </c>
      <c r="T1258" s="3">
        <f t="shared" si="1244"/>
        <v>194</v>
      </c>
      <c r="U1258" s="3">
        <v>25.01</v>
      </c>
      <c r="V1258" s="1" t="s">
        <v>53</v>
      </c>
      <c r="W1258" s="3">
        <v>2</v>
      </c>
      <c r="X1258" s="1" t="s">
        <v>131</v>
      </c>
      <c r="Y1258" s="3">
        <v>6800</v>
      </c>
      <c r="Z1258" s="9">
        <f t="shared" si="1258"/>
        <v>7.7568972411035579</v>
      </c>
      <c r="AA1258" s="11" t="s">
        <v>46</v>
      </c>
      <c r="AC1258" s="7">
        <f t="shared" si="1251"/>
        <v>45462</v>
      </c>
      <c r="AD1258" s="1" t="s">
        <v>48</v>
      </c>
      <c r="AE1258" s="8" t="s">
        <v>45</v>
      </c>
      <c r="AF1258" s="13">
        <f t="shared" si="1259"/>
        <v>284661</v>
      </c>
      <c r="AG1258" s="3">
        <v>284908</v>
      </c>
      <c r="AH1258" s="3">
        <f t="shared" si="1245"/>
        <v>247</v>
      </c>
      <c r="AI1258" s="3">
        <v>37.020000000000003</v>
      </c>
      <c r="AJ1258" s="1" t="s">
        <v>52</v>
      </c>
      <c r="AK1258" s="3">
        <v>2</v>
      </c>
      <c r="AL1258" s="1" t="s">
        <v>131</v>
      </c>
      <c r="AM1258" s="3">
        <v>6800</v>
      </c>
      <c r="AN1258" s="9">
        <f t="shared" si="1260"/>
        <v>6.6720691518098318</v>
      </c>
      <c r="AO1258" s="11" t="s">
        <v>46</v>
      </c>
      <c r="AQ1258" s="7">
        <f t="shared" si="1252"/>
        <v>45462</v>
      </c>
      <c r="AR1258" s="1" t="s">
        <v>49</v>
      </c>
      <c r="AS1258" s="8" t="s">
        <v>14</v>
      </c>
      <c r="AT1258" s="13">
        <f t="shared" si="1261"/>
        <v>202268</v>
      </c>
      <c r="AU1258" s="3">
        <v>202268</v>
      </c>
      <c r="AV1258" s="3">
        <f t="shared" si="1246"/>
        <v>0</v>
      </c>
      <c r="AW1258" s="3"/>
      <c r="AX1258" s="1"/>
      <c r="AY1258" s="3"/>
      <c r="AZ1258" s="1"/>
      <c r="BA1258" s="3"/>
      <c r="BB1258" s="9">
        <f t="shared" si="1262"/>
        <v>0</v>
      </c>
      <c r="BC1258" s="11" t="s">
        <v>46</v>
      </c>
      <c r="BE1258" s="7">
        <f t="shared" si="1253"/>
        <v>45462</v>
      </c>
      <c r="BF1258" s="1" t="s">
        <v>50</v>
      </c>
      <c r="BG1258" s="8" t="s">
        <v>51</v>
      </c>
      <c r="BH1258" s="3">
        <f t="shared" si="1263"/>
        <v>0</v>
      </c>
      <c r="BI1258" s="3"/>
      <c r="BJ1258" s="3">
        <f t="shared" si="1247"/>
        <v>0</v>
      </c>
      <c r="BK1258" s="3"/>
      <c r="BL1258" s="1"/>
      <c r="BM1258" s="3"/>
      <c r="BN1258" s="1"/>
      <c r="BO1258" s="3"/>
      <c r="BP1258" s="9">
        <f t="shared" si="1264"/>
        <v>0</v>
      </c>
      <c r="BQ1258" s="11" t="s">
        <v>46</v>
      </c>
      <c r="BS1258" s="7">
        <f t="shared" si="1254"/>
        <v>45462</v>
      </c>
      <c r="BT1258" s="1" t="s">
        <v>166</v>
      </c>
      <c r="BU1258" s="8" t="s">
        <v>14</v>
      </c>
      <c r="BV1258" s="3">
        <f t="shared" si="1265"/>
        <v>0</v>
      </c>
      <c r="BW1258" s="3"/>
      <c r="BX1258" s="3">
        <f t="shared" si="1248"/>
        <v>0</v>
      </c>
      <c r="BY1258" s="3"/>
      <c r="BZ1258" s="1"/>
      <c r="CA1258" s="3"/>
      <c r="CB1258" s="1"/>
      <c r="CC1258" s="3"/>
      <c r="CD1258" s="9">
        <f t="shared" si="1266"/>
        <v>0</v>
      </c>
      <c r="CE1258" s="11" t="s">
        <v>46</v>
      </c>
    </row>
    <row r="1259" spans="1:83" x14ac:dyDescent="0.35">
      <c r="A1259" s="7">
        <f t="shared" si="1249"/>
        <v>45463</v>
      </c>
      <c r="B1259" s="1" t="s">
        <v>44</v>
      </c>
      <c r="C1259" s="8" t="s">
        <v>45</v>
      </c>
      <c r="D1259" s="3">
        <f t="shared" si="1255"/>
        <v>330288</v>
      </c>
      <c r="E1259" s="3">
        <v>330384</v>
      </c>
      <c r="F1259" s="3">
        <f t="shared" si="1243"/>
        <v>96</v>
      </c>
      <c r="G1259" s="3">
        <v>15.44</v>
      </c>
      <c r="H1259" s="1" t="s">
        <v>54</v>
      </c>
      <c r="I1259" s="3">
        <v>1</v>
      </c>
      <c r="J1259" s="1" t="s">
        <v>131</v>
      </c>
      <c r="K1259" s="3">
        <v>6800</v>
      </c>
      <c r="L1259" s="9">
        <f t="shared" si="1256"/>
        <v>6.2176165803108807</v>
      </c>
      <c r="M1259" s="4" t="s">
        <v>46</v>
      </c>
      <c r="N1259" s="10"/>
      <c r="O1259" s="7">
        <f t="shared" si="1250"/>
        <v>45463</v>
      </c>
      <c r="P1259" s="1" t="s">
        <v>47</v>
      </c>
      <c r="Q1259" s="8" t="s">
        <v>39</v>
      </c>
      <c r="R1259" s="13">
        <f t="shared" si="1257"/>
        <v>167076</v>
      </c>
      <c r="S1259" s="3">
        <v>167169</v>
      </c>
      <c r="T1259" s="3">
        <f t="shared" si="1244"/>
        <v>93</v>
      </c>
      <c r="U1259" s="3">
        <v>13.21</v>
      </c>
      <c r="V1259" s="1" t="s">
        <v>53</v>
      </c>
      <c r="W1259" s="3">
        <v>2</v>
      </c>
      <c r="X1259" s="1" t="s">
        <v>131</v>
      </c>
      <c r="Y1259" s="3">
        <v>6800</v>
      </c>
      <c r="Z1259" s="9">
        <f t="shared" si="1258"/>
        <v>7.0401211203633602</v>
      </c>
      <c r="AA1259" s="11" t="s">
        <v>46</v>
      </c>
      <c r="AC1259" s="7">
        <f t="shared" si="1251"/>
        <v>45463</v>
      </c>
      <c r="AD1259" s="1" t="s">
        <v>48</v>
      </c>
      <c r="AE1259" s="8" t="s">
        <v>45</v>
      </c>
      <c r="AF1259" s="13">
        <f t="shared" si="1259"/>
        <v>284908</v>
      </c>
      <c r="AG1259" s="3">
        <v>285154</v>
      </c>
      <c r="AH1259" s="3">
        <f t="shared" si="1245"/>
        <v>246</v>
      </c>
      <c r="AI1259" s="3">
        <v>40.15</v>
      </c>
      <c r="AJ1259" s="1" t="s">
        <v>52</v>
      </c>
      <c r="AK1259" s="3">
        <v>2</v>
      </c>
      <c r="AL1259" s="1" t="s">
        <v>131</v>
      </c>
      <c r="AM1259" s="3">
        <v>6800</v>
      </c>
      <c r="AN1259" s="9">
        <f t="shared" si="1260"/>
        <v>6.1270236612702371</v>
      </c>
      <c r="AO1259" s="11" t="s">
        <v>46</v>
      </c>
      <c r="AQ1259" s="7">
        <f t="shared" si="1252"/>
        <v>45463</v>
      </c>
      <c r="AR1259" s="1" t="s">
        <v>49</v>
      </c>
      <c r="AS1259" s="8" t="s">
        <v>14</v>
      </c>
      <c r="AT1259" s="13">
        <f t="shared" si="1261"/>
        <v>202268</v>
      </c>
      <c r="AU1259" s="3">
        <v>202268</v>
      </c>
      <c r="AV1259" s="3">
        <f t="shared" si="1246"/>
        <v>0</v>
      </c>
      <c r="AW1259" s="3"/>
      <c r="AX1259" s="1"/>
      <c r="AY1259" s="3"/>
      <c r="AZ1259" s="1"/>
      <c r="BA1259" s="3"/>
      <c r="BB1259" s="9">
        <f t="shared" si="1262"/>
        <v>0</v>
      </c>
      <c r="BC1259" s="11" t="s">
        <v>46</v>
      </c>
      <c r="BE1259" s="7">
        <f t="shared" si="1253"/>
        <v>45463</v>
      </c>
      <c r="BF1259" s="1" t="s">
        <v>50</v>
      </c>
      <c r="BG1259" s="8" t="s">
        <v>51</v>
      </c>
      <c r="BH1259" s="3">
        <f t="shared" si="1263"/>
        <v>0</v>
      </c>
      <c r="BI1259" s="3"/>
      <c r="BJ1259" s="3">
        <f t="shared" si="1247"/>
        <v>0</v>
      </c>
      <c r="BK1259" s="3"/>
      <c r="BL1259" s="1"/>
      <c r="BM1259" s="3"/>
      <c r="BN1259" s="1"/>
      <c r="BO1259" s="3"/>
      <c r="BP1259" s="9">
        <f t="shared" si="1264"/>
        <v>0</v>
      </c>
      <c r="BQ1259" s="11" t="s">
        <v>46</v>
      </c>
      <c r="BS1259" s="7">
        <f t="shared" si="1254"/>
        <v>45463</v>
      </c>
      <c r="BT1259" s="1" t="s">
        <v>166</v>
      </c>
      <c r="BU1259" s="8" t="s">
        <v>14</v>
      </c>
      <c r="BV1259" s="3">
        <f t="shared" si="1265"/>
        <v>0</v>
      </c>
      <c r="BW1259" s="3"/>
      <c r="BX1259" s="3">
        <f t="shared" si="1248"/>
        <v>0</v>
      </c>
      <c r="BY1259" s="3"/>
      <c r="BZ1259" s="1"/>
      <c r="CA1259" s="3"/>
      <c r="CB1259" s="1"/>
      <c r="CC1259" s="3"/>
      <c r="CD1259" s="9">
        <f t="shared" si="1266"/>
        <v>0</v>
      </c>
      <c r="CE1259" s="11" t="s">
        <v>46</v>
      </c>
    </row>
    <row r="1260" spans="1:83" x14ac:dyDescent="0.35">
      <c r="A1260" s="7">
        <f t="shared" si="1249"/>
        <v>45464</v>
      </c>
      <c r="B1260" s="1" t="s">
        <v>44</v>
      </c>
      <c r="C1260" s="8" t="s">
        <v>45</v>
      </c>
      <c r="D1260" s="3">
        <f t="shared" si="1255"/>
        <v>330384</v>
      </c>
      <c r="E1260" s="3">
        <v>330384</v>
      </c>
      <c r="F1260" s="3">
        <f t="shared" si="1243"/>
        <v>0</v>
      </c>
      <c r="G1260" s="3"/>
      <c r="H1260" s="1" t="s">
        <v>54</v>
      </c>
      <c r="I1260" s="3"/>
      <c r="J1260" s="1" t="s">
        <v>131</v>
      </c>
      <c r="K1260" s="3">
        <v>6800</v>
      </c>
      <c r="L1260" s="9">
        <f t="shared" si="1256"/>
        <v>0</v>
      </c>
      <c r="M1260" s="4" t="s">
        <v>46</v>
      </c>
      <c r="N1260" s="10"/>
      <c r="O1260" s="7">
        <f t="shared" si="1250"/>
        <v>45464</v>
      </c>
      <c r="P1260" s="1" t="s">
        <v>47</v>
      </c>
      <c r="Q1260" s="8" t="s">
        <v>39</v>
      </c>
      <c r="R1260" s="13">
        <f t="shared" si="1257"/>
        <v>167169</v>
      </c>
      <c r="S1260" s="3">
        <v>167285</v>
      </c>
      <c r="T1260" s="3">
        <f t="shared" si="1244"/>
        <v>116</v>
      </c>
      <c r="U1260" s="3">
        <v>13.24</v>
      </c>
      <c r="V1260" s="1" t="s">
        <v>53</v>
      </c>
      <c r="W1260" s="3">
        <v>2</v>
      </c>
      <c r="X1260" s="1" t="s">
        <v>131</v>
      </c>
      <c r="Y1260" s="3">
        <v>6800</v>
      </c>
      <c r="Z1260" s="9">
        <f t="shared" si="1258"/>
        <v>8.761329305135952</v>
      </c>
      <c r="AA1260" s="11" t="s">
        <v>46</v>
      </c>
      <c r="AC1260" s="7">
        <f t="shared" si="1251"/>
        <v>45464</v>
      </c>
      <c r="AD1260" s="1" t="s">
        <v>48</v>
      </c>
      <c r="AE1260" s="8" t="s">
        <v>45</v>
      </c>
      <c r="AF1260" s="13">
        <f t="shared" si="1259"/>
        <v>285154</v>
      </c>
      <c r="AG1260" s="3">
        <v>285400</v>
      </c>
      <c r="AH1260" s="3">
        <f t="shared" si="1245"/>
        <v>246</v>
      </c>
      <c r="AI1260" s="3">
        <v>37.92</v>
      </c>
      <c r="AJ1260" s="1" t="s">
        <v>52</v>
      </c>
      <c r="AK1260" s="3">
        <v>2</v>
      </c>
      <c r="AL1260" s="1" t="s">
        <v>131</v>
      </c>
      <c r="AM1260" s="3">
        <v>6800</v>
      </c>
      <c r="AN1260" s="9">
        <f t="shared" si="1260"/>
        <v>6.4873417721518987</v>
      </c>
      <c r="AO1260" s="11" t="s">
        <v>46</v>
      </c>
      <c r="AQ1260" s="7">
        <f t="shared" si="1252"/>
        <v>45464</v>
      </c>
      <c r="AR1260" s="1" t="s">
        <v>49</v>
      </c>
      <c r="AS1260" s="8" t="s">
        <v>14</v>
      </c>
      <c r="AT1260" s="13">
        <f t="shared" si="1261"/>
        <v>202268</v>
      </c>
      <c r="AU1260" s="3">
        <v>202268</v>
      </c>
      <c r="AV1260" s="3">
        <f t="shared" si="1246"/>
        <v>0</v>
      </c>
      <c r="AW1260" s="3"/>
      <c r="AX1260" s="1"/>
      <c r="AY1260" s="3"/>
      <c r="AZ1260" s="1"/>
      <c r="BA1260" s="3"/>
      <c r="BB1260" s="9">
        <f t="shared" si="1262"/>
        <v>0</v>
      </c>
      <c r="BC1260" s="11" t="s">
        <v>46</v>
      </c>
      <c r="BE1260" s="7">
        <f t="shared" si="1253"/>
        <v>45464</v>
      </c>
      <c r="BF1260" s="1" t="s">
        <v>50</v>
      </c>
      <c r="BG1260" s="8" t="s">
        <v>51</v>
      </c>
      <c r="BH1260" s="3">
        <f t="shared" si="1263"/>
        <v>0</v>
      </c>
      <c r="BI1260" s="3"/>
      <c r="BJ1260" s="3">
        <f t="shared" si="1247"/>
        <v>0</v>
      </c>
      <c r="BK1260" s="3"/>
      <c r="BL1260" s="1"/>
      <c r="BM1260" s="3"/>
      <c r="BN1260" s="1"/>
      <c r="BO1260" s="3"/>
      <c r="BP1260" s="9">
        <f t="shared" si="1264"/>
        <v>0</v>
      </c>
      <c r="BQ1260" s="11" t="s">
        <v>46</v>
      </c>
      <c r="BS1260" s="7">
        <f t="shared" si="1254"/>
        <v>45464</v>
      </c>
      <c r="BT1260" s="1" t="s">
        <v>166</v>
      </c>
      <c r="BU1260" s="8" t="s">
        <v>14</v>
      </c>
      <c r="BV1260" s="3">
        <f t="shared" si="1265"/>
        <v>0</v>
      </c>
      <c r="BW1260" s="3"/>
      <c r="BX1260" s="3">
        <f t="shared" si="1248"/>
        <v>0</v>
      </c>
      <c r="BY1260" s="3"/>
      <c r="BZ1260" s="1"/>
      <c r="CA1260" s="3"/>
      <c r="CB1260" s="1"/>
      <c r="CC1260" s="3"/>
      <c r="CD1260" s="9">
        <f t="shared" si="1266"/>
        <v>0</v>
      </c>
      <c r="CE1260" s="11" t="s">
        <v>46</v>
      </c>
    </row>
    <row r="1261" spans="1:83" x14ac:dyDescent="0.35">
      <c r="A1261" s="7">
        <f t="shared" si="1249"/>
        <v>45465</v>
      </c>
      <c r="B1261" s="1" t="s">
        <v>44</v>
      </c>
      <c r="C1261" s="8" t="s">
        <v>45</v>
      </c>
      <c r="D1261" s="3">
        <f t="shared" si="1255"/>
        <v>330384</v>
      </c>
      <c r="E1261" s="3">
        <v>330384</v>
      </c>
      <c r="F1261" s="3">
        <f t="shared" si="1243"/>
        <v>0</v>
      </c>
      <c r="G1261" s="3"/>
      <c r="H1261" s="1" t="s">
        <v>54</v>
      </c>
      <c r="I1261" s="3"/>
      <c r="J1261" s="1" t="s">
        <v>131</v>
      </c>
      <c r="K1261" s="3">
        <v>6800</v>
      </c>
      <c r="L1261" s="9">
        <f t="shared" si="1256"/>
        <v>0</v>
      </c>
      <c r="M1261" s="4" t="s">
        <v>46</v>
      </c>
      <c r="N1261" s="10"/>
      <c r="O1261" s="7">
        <f t="shared" si="1250"/>
        <v>45465</v>
      </c>
      <c r="P1261" s="1" t="s">
        <v>47</v>
      </c>
      <c r="Q1261" s="8" t="s">
        <v>39</v>
      </c>
      <c r="R1261" s="13">
        <f t="shared" si="1257"/>
        <v>167285</v>
      </c>
      <c r="S1261" s="3">
        <v>167285</v>
      </c>
      <c r="T1261" s="3">
        <f t="shared" si="1244"/>
        <v>0</v>
      </c>
      <c r="U1261" s="3"/>
      <c r="V1261" s="1" t="s">
        <v>53</v>
      </c>
      <c r="W1261" s="3"/>
      <c r="X1261" s="1" t="s">
        <v>131</v>
      </c>
      <c r="Y1261" s="3">
        <v>6800</v>
      </c>
      <c r="Z1261" s="9">
        <f t="shared" si="1258"/>
        <v>0</v>
      </c>
      <c r="AA1261" s="11" t="s">
        <v>46</v>
      </c>
      <c r="AC1261" s="7">
        <f t="shared" si="1251"/>
        <v>45465</v>
      </c>
      <c r="AD1261" s="1" t="s">
        <v>48</v>
      </c>
      <c r="AE1261" s="8" t="s">
        <v>45</v>
      </c>
      <c r="AF1261" s="13">
        <f t="shared" si="1259"/>
        <v>285400</v>
      </c>
      <c r="AG1261" s="3">
        <v>285646</v>
      </c>
      <c r="AH1261" s="3">
        <f t="shared" si="1245"/>
        <v>246</v>
      </c>
      <c r="AI1261" s="3">
        <v>38.770000000000003</v>
      </c>
      <c r="AJ1261" s="1" t="s">
        <v>52</v>
      </c>
      <c r="AK1261" s="3">
        <v>2</v>
      </c>
      <c r="AL1261" s="1" t="s">
        <v>131</v>
      </c>
      <c r="AM1261" s="3">
        <v>6800</v>
      </c>
      <c r="AN1261" s="9">
        <f t="shared" si="1260"/>
        <v>6.345112200154758</v>
      </c>
      <c r="AO1261" s="11" t="s">
        <v>46</v>
      </c>
      <c r="AQ1261" s="7">
        <f t="shared" si="1252"/>
        <v>45465</v>
      </c>
      <c r="AR1261" s="1" t="s">
        <v>49</v>
      </c>
      <c r="AS1261" s="8" t="s">
        <v>14</v>
      </c>
      <c r="AT1261" s="13">
        <f t="shared" si="1261"/>
        <v>202268</v>
      </c>
      <c r="AU1261" s="3">
        <v>202268</v>
      </c>
      <c r="AV1261" s="3">
        <f t="shared" si="1246"/>
        <v>0</v>
      </c>
      <c r="AW1261" s="3"/>
      <c r="AX1261" s="1"/>
      <c r="AY1261" s="3"/>
      <c r="AZ1261" s="1"/>
      <c r="BA1261" s="3"/>
      <c r="BB1261" s="9">
        <f t="shared" si="1262"/>
        <v>0</v>
      </c>
      <c r="BC1261" s="11" t="s">
        <v>46</v>
      </c>
      <c r="BE1261" s="7">
        <f t="shared" si="1253"/>
        <v>45465</v>
      </c>
      <c r="BF1261" s="1" t="s">
        <v>50</v>
      </c>
      <c r="BG1261" s="8" t="s">
        <v>51</v>
      </c>
      <c r="BH1261" s="3">
        <f t="shared" si="1263"/>
        <v>0</v>
      </c>
      <c r="BI1261" s="3"/>
      <c r="BJ1261" s="3">
        <f t="shared" si="1247"/>
        <v>0</v>
      </c>
      <c r="BK1261" s="3"/>
      <c r="BL1261" s="1"/>
      <c r="BM1261" s="3"/>
      <c r="BN1261" s="1"/>
      <c r="BO1261" s="3"/>
      <c r="BP1261" s="9">
        <f t="shared" si="1264"/>
        <v>0</v>
      </c>
      <c r="BQ1261" s="11" t="s">
        <v>46</v>
      </c>
      <c r="BS1261" s="7">
        <f t="shared" si="1254"/>
        <v>45465</v>
      </c>
      <c r="BT1261" s="1" t="s">
        <v>166</v>
      </c>
      <c r="BU1261" s="8" t="s">
        <v>14</v>
      </c>
      <c r="BV1261" s="3">
        <f t="shared" si="1265"/>
        <v>0</v>
      </c>
      <c r="BW1261" s="3">
        <v>160275</v>
      </c>
      <c r="BX1261" s="3">
        <f t="shared" si="1248"/>
        <v>160275</v>
      </c>
      <c r="BY1261" s="3">
        <v>30.4</v>
      </c>
      <c r="BZ1261" s="1" t="s">
        <v>168</v>
      </c>
      <c r="CA1261" s="3">
        <v>2</v>
      </c>
      <c r="CB1261" s="1" t="s">
        <v>131</v>
      </c>
      <c r="CC1261" s="3">
        <v>6800</v>
      </c>
      <c r="CD1261" s="9">
        <f t="shared" si="1266"/>
        <v>5272.2039473684217</v>
      </c>
      <c r="CE1261" s="11" t="s">
        <v>46</v>
      </c>
    </row>
    <row r="1262" spans="1:83" x14ac:dyDescent="0.35">
      <c r="A1262" s="7">
        <f t="shared" si="1249"/>
        <v>45466</v>
      </c>
      <c r="B1262" s="1" t="s">
        <v>44</v>
      </c>
      <c r="C1262" s="8" t="s">
        <v>45</v>
      </c>
      <c r="D1262" s="3">
        <f t="shared" si="1255"/>
        <v>330384</v>
      </c>
      <c r="E1262" s="3">
        <v>330384</v>
      </c>
      <c r="F1262" s="3">
        <f t="shared" si="1243"/>
        <v>0</v>
      </c>
      <c r="G1262" s="3"/>
      <c r="H1262" s="1" t="s">
        <v>54</v>
      </c>
      <c r="I1262" s="3"/>
      <c r="J1262" s="1" t="s">
        <v>131</v>
      </c>
      <c r="K1262" s="3">
        <v>6800</v>
      </c>
      <c r="L1262" s="9">
        <f t="shared" si="1256"/>
        <v>0</v>
      </c>
      <c r="M1262" s="4" t="s">
        <v>46</v>
      </c>
      <c r="N1262" s="10"/>
      <c r="O1262" s="7">
        <f t="shared" si="1250"/>
        <v>45466</v>
      </c>
      <c r="P1262" s="1" t="s">
        <v>47</v>
      </c>
      <c r="Q1262" s="8" t="s">
        <v>39</v>
      </c>
      <c r="R1262" s="13">
        <f t="shared" si="1257"/>
        <v>167285</v>
      </c>
      <c r="S1262" s="3">
        <v>167285</v>
      </c>
      <c r="T1262" s="3">
        <f t="shared" si="1244"/>
        <v>0</v>
      </c>
      <c r="U1262" s="3"/>
      <c r="V1262" s="1" t="s">
        <v>53</v>
      </c>
      <c r="W1262" s="3"/>
      <c r="X1262" s="1" t="s">
        <v>131</v>
      </c>
      <c r="Y1262" s="3">
        <v>6800</v>
      </c>
      <c r="Z1262" s="9">
        <f t="shared" si="1258"/>
        <v>0</v>
      </c>
      <c r="AA1262" s="11" t="s">
        <v>46</v>
      </c>
      <c r="AC1262" s="7">
        <f t="shared" si="1251"/>
        <v>45466</v>
      </c>
      <c r="AD1262" s="1" t="s">
        <v>48</v>
      </c>
      <c r="AE1262" s="8" t="s">
        <v>45</v>
      </c>
      <c r="AF1262" s="13">
        <f t="shared" si="1259"/>
        <v>285646</v>
      </c>
      <c r="AG1262" s="3">
        <v>285646</v>
      </c>
      <c r="AH1262" s="3">
        <f t="shared" si="1245"/>
        <v>0</v>
      </c>
      <c r="AI1262" s="3"/>
      <c r="AJ1262" s="1" t="s">
        <v>52</v>
      </c>
      <c r="AK1262" s="3"/>
      <c r="AL1262" s="1" t="s">
        <v>131</v>
      </c>
      <c r="AM1262" s="3">
        <v>6800</v>
      </c>
      <c r="AN1262" s="9">
        <f t="shared" si="1260"/>
        <v>0</v>
      </c>
      <c r="AO1262" s="11" t="s">
        <v>46</v>
      </c>
      <c r="AQ1262" s="7">
        <f t="shared" si="1252"/>
        <v>45466</v>
      </c>
      <c r="AR1262" s="1" t="s">
        <v>49</v>
      </c>
      <c r="AS1262" s="8" t="s">
        <v>14</v>
      </c>
      <c r="AT1262" s="13">
        <f t="shared" si="1261"/>
        <v>202268</v>
      </c>
      <c r="AU1262" s="3">
        <v>202268</v>
      </c>
      <c r="AV1262" s="3">
        <f t="shared" si="1246"/>
        <v>0</v>
      </c>
      <c r="AW1262" s="3"/>
      <c r="AX1262" s="1"/>
      <c r="AY1262" s="3"/>
      <c r="AZ1262" s="1"/>
      <c r="BA1262" s="3"/>
      <c r="BB1262" s="9">
        <f t="shared" si="1262"/>
        <v>0</v>
      </c>
      <c r="BC1262" s="11" t="s">
        <v>46</v>
      </c>
      <c r="BE1262" s="7">
        <f t="shared" si="1253"/>
        <v>45466</v>
      </c>
      <c r="BF1262" s="1" t="s">
        <v>50</v>
      </c>
      <c r="BG1262" s="8" t="s">
        <v>51</v>
      </c>
      <c r="BH1262" s="3">
        <f t="shared" si="1263"/>
        <v>0</v>
      </c>
      <c r="BI1262" s="3"/>
      <c r="BJ1262" s="3">
        <f t="shared" si="1247"/>
        <v>0</v>
      </c>
      <c r="BK1262" s="3"/>
      <c r="BL1262" s="1"/>
      <c r="BM1262" s="3"/>
      <c r="BN1262" s="1"/>
      <c r="BO1262" s="3"/>
      <c r="BP1262" s="9">
        <f t="shared" si="1264"/>
        <v>0</v>
      </c>
      <c r="BQ1262" s="11" t="s">
        <v>46</v>
      </c>
      <c r="BS1262" s="7">
        <f t="shared" si="1254"/>
        <v>45466</v>
      </c>
      <c r="BT1262" s="1" t="s">
        <v>166</v>
      </c>
      <c r="BU1262" s="8" t="s">
        <v>14</v>
      </c>
      <c r="BV1262" s="3">
        <f t="shared" si="1265"/>
        <v>160275</v>
      </c>
      <c r="BW1262" s="3">
        <v>160275</v>
      </c>
      <c r="BX1262" s="3">
        <f t="shared" si="1248"/>
        <v>0</v>
      </c>
      <c r="BY1262" s="3"/>
      <c r="BZ1262" s="1" t="s">
        <v>168</v>
      </c>
      <c r="CA1262" s="3"/>
      <c r="CB1262" s="1" t="s">
        <v>131</v>
      </c>
      <c r="CC1262" s="3">
        <v>6800</v>
      </c>
      <c r="CD1262" s="9">
        <f t="shared" si="1266"/>
        <v>0</v>
      </c>
      <c r="CE1262" s="11" t="s">
        <v>46</v>
      </c>
    </row>
    <row r="1263" spans="1:83" x14ac:dyDescent="0.35">
      <c r="A1263" s="7">
        <f t="shared" si="1249"/>
        <v>45467</v>
      </c>
      <c r="B1263" s="1" t="s">
        <v>44</v>
      </c>
      <c r="C1263" s="8" t="s">
        <v>45</v>
      </c>
      <c r="D1263" s="3">
        <f t="shared" si="1255"/>
        <v>330384</v>
      </c>
      <c r="E1263" s="3">
        <v>330384</v>
      </c>
      <c r="F1263" s="3">
        <f t="shared" si="1243"/>
        <v>0</v>
      </c>
      <c r="G1263" s="3"/>
      <c r="H1263" s="1" t="s">
        <v>54</v>
      </c>
      <c r="I1263" s="3"/>
      <c r="J1263" s="1" t="s">
        <v>131</v>
      </c>
      <c r="K1263" s="3">
        <v>6800</v>
      </c>
      <c r="L1263" s="9">
        <f t="shared" si="1256"/>
        <v>0</v>
      </c>
      <c r="M1263" s="4" t="s">
        <v>46</v>
      </c>
      <c r="N1263" s="10"/>
      <c r="O1263" s="39">
        <f t="shared" si="1250"/>
        <v>45467</v>
      </c>
      <c r="P1263" s="40" t="s">
        <v>47</v>
      </c>
      <c r="Q1263" s="41" t="s">
        <v>39</v>
      </c>
      <c r="R1263" s="43">
        <f t="shared" si="1257"/>
        <v>167285</v>
      </c>
      <c r="S1263" s="31">
        <v>167328</v>
      </c>
      <c r="T1263" s="31">
        <f t="shared" si="1244"/>
        <v>43</v>
      </c>
      <c r="U1263" s="31">
        <v>8.81</v>
      </c>
      <c r="V1263" s="40" t="s">
        <v>53</v>
      </c>
      <c r="W1263" s="31">
        <v>1</v>
      </c>
      <c r="X1263" s="40" t="s">
        <v>131</v>
      </c>
      <c r="Y1263" s="31">
        <v>6800</v>
      </c>
      <c r="Z1263" s="42">
        <f t="shared" si="1258"/>
        <v>4.8808172531214522</v>
      </c>
      <c r="AA1263" s="44" t="s">
        <v>46</v>
      </c>
      <c r="AC1263" s="7">
        <f t="shared" si="1251"/>
        <v>45467</v>
      </c>
      <c r="AD1263" s="1" t="s">
        <v>48</v>
      </c>
      <c r="AE1263" s="8" t="s">
        <v>45</v>
      </c>
      <c r="AF1263" s="13">
        <f t="shared" si="1259"/>
        <v>285646</v>
      </c>
      <c r="AG1263" s="3">
        <v>285894</v>
      </c>
      <c r="AH1263" s="3">
        <f t="shared" si="1245"/>
        <v>248</v>
      </c>
      <c r="AI1263" s="3">
        <v>43.07</v>
      </c>
      <c r="AJ1263" s="1" t="s">
        <v>52</v>
      </c>
      <c r="AK1263" s="3">
        <v>2</v>
      </c>
      <c r="AL1263" s="1" t="s">
        <v>131</v>
      </c>
      <c r="AM1263" s="3">
        <v>6800</v>
      </c>
      <c r="AN1263" s="9">
        <f t="shared" si="1260"/>
        <v>5.7580682609705134</v>
      </c>
      <c r="AO1263" s="11" t="s">
        <v>46</v>
      </c>
      <c r="AQ1263" s="7">
        <f t="shared" si="1252"/>
        <v>45467</v>
      </c>
      <c r="AR1263" s="1" t="s">
        <v>49</v>
      </c>
      <c r="AS1263" s="8" t="s">
        <v>14</v>
      </c>
      <c r="AT1263" s="13">
        <f t="shared" si="1261"/>
        <v>202268</v>
      </c>
      <c r="AU1263" s="3">
        <v>202268</v>
      </c>
      <c r="AV1263" s="3">
        <f t="shared" si="1246"/>
        <v>0</v>
      </c>
      <c r="AW1263" s="3"/>
      <c r="AX1263" s="1"/>
      <c r="AY1263" s="3"/>
      <c r="AZ1263" s="1"/>
      <c r="BA1263" s="3"/>
      <c r="BB1263" s="9">
        <f t="shared" si="1262"/>
        <v>0</v>
      </c>
      <c r="BC1263" s="11" t="s">
        <v>46</v>
      </c>
      <c r="BE1263" s="7">
        <f t="shared" si="1253"/>
        <v>45467</v>
      </c>
      <c r="BF1263" s="1" t="s">
        <v>50</v>
      </c>
      <c r="BG1263" s="8" t="s">
        <v>51</v>
      </c>
      <c r="BH1263" s="3">
        <f t="shared" si="1263"/>
        <v>0</v>
      </c>
      <c r="BI1263" s="3"/>
      <c r="BJ1263" s="3">
        <f t="shared" si="1247"/>
        <v>0</v>
      </c>
      <c r="BK1263" s="3"/>
      <c r="BL1263" s="1"/>
      <c r="BM1263" s="3"/>
      <c r="BN1263" s="1"/>
      <c r="BO1263" s="3"/>
      <c r="BP1263" s="9">
        <f t="shared" si="1264"/>
        <v>0</v>
      </c>
      <c r="BQ1263" s="11" t="s">
        <v>46</v>
      </c>
      <c r="BS1263" s="7">
        <f t="shared" si="1254"/>
        <v>45467</v>
      </c>
      <c r="BT1263" s="1" t="s">
        <v>166</v>
      </c>
      <c r="BU1263" s="8" t="s">
        <v>14</v>
      </c>
      <c r="BV1263" s="3">
        <f t="shared" si="1265"/>
        <v>160275</v>
      </c>
      <c r="BW1263" s="3">
        <v>160515</v>
      </c>
      <c r="BX1263" s="3">
        <f t="shared" si="1248"/>
        <v>240</v>
      </c>
      <c r="BY1263" s="3">
        <v>28.06</v>
      </c>
      <c r="BZ1263" s="1" t="s">
        <v>168</v>
      </c>
      <c r="CA1263" s="3">
        <v>2</v>
      </c>
      <c r="CB1263" s="1" t="s">
        <v>131</v>
      </c>
      <c r="CC1263" s="3">
        <v>6800</v>
      </c>
      <c r="CD1263" s="9">
        <f t="shared" si="1266"/>
        <v>8.5531004989308634</v>
      </c>
      <c r="CE1263" s="11" t="s">
        <v>46</v>
      </c>
    </row>
    <row r="1264" spans="1:83" x14ac:dyDescent="0.35">
      <c r="A1264" s="7">
        <f t="shared" si="1249"/>
        <v>45468</v>
      </c>
      <c r="B1264" s="1" t="s">
        <v>44</v>
      </c>
      <c r="C1264" s="8" t="s">
        <v>45</v>
      </c>
      <c r="D1264" s="3">
        <f t="shared" si="1255"/>
        <v>330384</v>
      </c>
      <c r="E1264" s="3">
        <v>330384</v>
      </c>
      <c r="F1264" s="3">
        <f t="shared" si="1243"/>
        <v>0</v>
      </c>
      <c r="G1264" s="3"/>
      <c r="H1264" s="1" t="s">
        <v>54</v>
      </c>
      <c r="I1264" s="3"/>
      <c r="J1264" s="1" t="s">
        <v>131</v>
      </c>
      <c r="K1264" s="3">
        <v>6800</v>
      </c>
      <c r="L1264" s="9">
        <f t="shared" si="1256"/>
        <v>0</v>
      </c>
      <c r="M1264" s="4" t="s">
        <v>46</v>
      </c>
      <c r="N1264" s="10"/>
      <c r="O1264" s="7">
        <f t="shared" si="1250"/>
        <v>45468</v>
      </c>
      <c r="P1264" s="1" t="s">
        <v>47</v>
      </c>
      <c r="Q1264" s="8" t="s">
        <v>39</v>
      </c>
      <c r="R1264" s="13">
        <f t="shared" si="1257"/>
        <v>167328</v>
      </c>
      <c r="S1264" s="3">
        <v>167384</v>
      </c>
      <c r="T1264" s="3">
        <f t="shared" si="1244"/>
        <v>56</v>
      </c>
      <c r="U1264" s="3">
        <v>6.22</v>
      </c>
      <c r="V1264" s="1" t="s">
        <v>53</v>
      </c>
      <c r="W1264" s="3">
        <v>1</v>
      </c>
      <c r="X1264" s="1" t="s">
        <v>131</v>
      </c>
      <c r="Y1264" s="3">
        <v>6800</v>
      </c>
      <c r="Z1264" s="9">
        <f t="shared" si="1258"/>
        <v>9.0032154340836019</v>
      </c>
      <c r="AA1264" s="11" t="s">
        <v>46</v>
      </c>
      <c r="AC1264" s="7">
        <f t="shared" si="1251"/>
        <v>45468</v>
      </c>
      <c r="AD1264" s="1" t="s">
        <v>48</v>
      </c>
      <c r="AE1264" s="8" t="s">
        <v>45</v>
      </c>
      <c r="AF1264" s="13">
        <f t="shared" si="1259"/>
        <v>285894</v>
      </c>
      <c r="AG1264" s="3">
        <v>286141</v>
      </c>
      <c r="AH1264" s="3">
        <f t="shared" si="1245"/>
        <v>247</v>
      </c>
      <c r="AI1264" s="3">
        <v>40.56</v>
      </c>
      <c r="AJ1264" s="1" t="s">
        <v>52</v>
      </c>
      <c r="AK1264" s="3">
        <v>2</v>
      </c>
      <c r="AL1264" s="1" t="s">
        <v>131</v>
      </c>
      <c r="AM1264" s="3">
        <v>6800</v>
      </c>
      <c r="AN1264" s="9">
        <f t="shared" si="1260"/>
        <v>6.0897435897435894</v>
      </c>
      <c r="AO1264" s="11" t="s">
        <v>46</v>
      </c>
      <c r="AQ1264" s="7">
        <f t="shared" si="1252"/>
        <v>45468</v>
      </c>
      <c r="AR1264" s="1" t="s">
        <v>49</v>
      </c>
      <c r="AS1264" s="8" t="s">
        <v>14</v>
      </c>
      <c r="AT1264" s="13">
        <f t="shared" si="1261"/>
        <v>202268</v>
      </c>
      <c r="AU1264" s="3">
        <v>202268</v>
      </c>
      <c r="AV1264" s="3">
        <f t="shared" si="1246"/>
        <v>0</v>
      </c>
      <c r="AW1264" s="3"/>
      <c r="AX1264" s="1"/>
      <c r="AY1264" s="3"/>
      <c r="AZ1264" s="1"/>
      <c r="BA1264" s="3"/>
      <c r="BB1264" s="9">
        <f t="shared" si="1262"/>
        <v>0</v>
      </c>
      <c r="BC1264" s="11" t="s">
        <v>46</v>
      </c>
      <c r="BE1264" s="7">
        <f t="shared" si="1253"/>
        <v>45468</v>
      </c>
      <c r="BF1264" s="1" t="s">
        <v>50</v>
      </c>
      <c r="BG1264" s="8" t="s">
        <v>51</v>
      </c>
      <c r="BH1264" s="3">
        <f t="shared" si="1263"/>
        <v>0</v>
      </c>
      <c r="BI1264" s="3"/>
      <c r="BJ1264" s="3">
        <f t="shared" si="1247"/>
        <v>0</v>
      </c>
      <c r="BK1264" s="3"/>
      <c r="BL1264" s="1"/>
      <c r="BM1264" s="3"/>
      <c r="BN1264" s="1"/>
      <c r="BO1264" s="3"/>
      <c r="BP1264" s="9">
        <f t="shared" si="1264"/>
        <v>0</v>
      </c>
      <c r="BQ1264" s="11" t="s">
        <v>46</v>
      </c>
      <c r="BS1264" s="7">
        <f t="shared" si="1254"/>
        <v>45468</v>
      </c>
      <c r="BT1264" s="1" t="s">
        <v>166</v>
      </c>
      <c r="BU1264" s="8" t="s">
        <v>14</v>
      </c>
      <c r="BV1264" s="3">
        <f t="shared" si="1265"/>
        <v>160515</v>
      </c>
      <c r="BW1264" s="3">
        <v>160515</v>
      </c>
      <c r="BX1264" s="3">
        <f t="shared" si="1248"/>
        <v>0</v>
      </c>
      <c r="BY1264" s="3"/>
      <c r="BZ1264" s="1" t="s">
        <v>168</v>
      </c>
      <c r="CA1264" s="3"/>
      <c r="CB1264" s="1" t="s">
        <v>131</v>
      </c>
      <c r="CC1264" s="3">
        <v>6800</v>
      </c>
      <c r="CD1264" s="9">
        <f t="shared" si="1266"/>
        <v>0</v>
      </c>
      <c r="CE1264" s="11" t="s">
        <v>46</v>
      </c>
    </row>
    <row r="1265" spans="1:83" x14ac:dyDescent="0.35">
      <c r="A1265" s="7">
        <f t="shared" si="1249"/>
        <v>45469</v>
      </c>
      <c r="B1265" s="1" t="s">
        <v>44</v>
      </c>
      <c r="C1265" s="8" t="s">
        <v>45</v>
      </c>
      <c r="D1265" s="3">
        <f t="shared" si="1255"/>
        <v>330384</v>
      </c>
      <c r="E1265" s="3">
        <v>330384</v>
      </c>
      <c r="F1265" s="3">
        <f t="shared" si="1243"/>
        <v>0</v>
      </c>
      <c r="G1265" s="3"/>
      <c r="H1265" s="1" t="s">
        <v>54</v>
      </c>
      <c r="I1265" s="3"/>
      <c r="J1265" s="1" t="s">
        <v>131</v>
      </c>
      <c r="K1265" s="3">
        <v>6800</v>
      </c>
      <c r="L1265" s="9">
        <f t="shared" si="1256"/>
        <v>0</v>
      </c>
      <c r="M1265" s="4" t="s">
        <v>46</v>
      </c>
      <c r="N1265" s="10"/>
      <c r="O1265" s="7">
        <f t="shared" si="1250"/>
        <v>45469</v>
      </c>
      <c r="P1265" s="1" t="s">
        <v>47</v>
      </c>
      <c r="Q1265" s="8" t="s">
        <v>39</v>
      </c>
      <c r="R1265" s="13">
        <f t="shared" si="1257"/>
        <v>167384</v>
      </c>
      <c r="S1265" s="3">
        <v>167480</v>
      </c>
      <c r="T1265" s="3">
        <f t="shared" si="1244"/>
        <v>96</v>
      </c>
      <c r="U1265" s="3">
        <v>14.71</v>
      </c>
      <c r="V1265" s="1" t="s">
        <v>53</v>
      </c>
      <c r="W1265" s="3">
        <v>2</v>
      </c>
      <c r="X1265" s="1" t="s">
        <v>131</v>
      </c>
      <c r="Y1265" s="3">
        <v>6800</v>
      </c>
      <c r="Z1265" s="9">
        <f t="shared" si="1258"/>
        <v>6.5261726716519375</v>
      </c>
      <c r="AA1265" s="11" t="s">
        <v>46</v>
      </c>
      <c r="AC1265" s="7">
        <f t="shared" si="1251"/>
        <v>45469</v>
      </c>
      <c r="AD1265" s="1" t="s">
        <v>48</v>
      </c>
      <c r="AE1265" s="8" t="s">
        <v>45</v>
      </c>
      <c r="AF1265" s="13">
        <f t="shared" si="1259"/>
        <v>286141</v>
      </c>
      <c r="AG1265" s="3">
        <v>286141</v>
      </c>
      <c r="AH1265" s="3">
        <f t="shared" si="1245"/>
        <v>0</v>
      </c>
      <c r="AI1265" s="3"/>
      <c r="AJ1265" s="1" t="s">
        <v>52</v>
      </c>
      <c r="AK1265" s="3"/>
      <c r="AL1265" s="1" t="s">
        <v>131</v>
      </c>
      <c r="AM1265" s="3">
        <v>6800</v>
      </c>
      <c r="AN1265" s="9">
        <f t="shared" si="1260"/>
        <v>0</v>
      </c>
      <c r="AO1265" s="11" t="s">
        <v>46</v>
      </c>
      <c r="AQ1265" s="7">
        <f t="shared" si="1252"/>
        <v>45469</v>
      </c>
      <c r="AR1265" s="1" t="s">
        <v>49</v>
      </c>
      <c r="AS1265" s="8" t="s">
        <v>14</v>
      </c>
      <c r="AT1265" s="13">
        <f t="shared" si="1261"/>
        <v>202268</v>
      </c>
      <c r="AU1265" s="3">
        <v>202268</v>
      </c>
      <c r="AV1265" s="3">
        <f t="shared" si="1246"/>
        <v>0</v>
      </c>
      <c r="AW1265" s="3"/>
      <c r="AX1265" s="1"/>
      <c r="AY1265" s="3"/>
      <c r="AZ1265" s="1"/>
      <c r="BA1265" s="3"/>
      <c r="BB1265" s="9">
        <f t="shared" si="1262"/>
        <v>0</v>
      </c>
      <c r="BC1265" s="11" t="s">
        <v>46</v>
      </c>
      <c r="BE1265" s="7">
        <f t="shared" si="1253"/>
        <v>45469</v>
      </c>
      <c r="BF1265" s="1" t="s">
        <v>50</v>
      </c>
      <c r="BG1265" s="8" t="s">
        <v>51</v>
      </c>
      <c r="BH1265" s="3">
        <f t="shared" si="1263"/>
        <v>0</v>
      </c>
      <c r="BI1265" s="3"/>
      <c r="BJ1265" s="3">
        <f t="shared" si="1247"/>
        <v>0</v>
      </c>
      <c r="BK1265" s="3"/>
      <c r="BL1265" s="1"/>
      <c r="BM1265" s="3"/>
      <c r="BN1265" s="1"/>
      <c r="BO1265" s="3"/>
      <c r="BP1265" s="9">
        <f t="shared" si="1264"/>
        <v>0</v>
      </c>
      <c r="BQ1265" s="11" t="s">
        <v>46</v>
      </c>
      <c r="BS1265" s="7">
        <f t="shared" si="1254"/>
        <v>45469</v>
      </c>
      <c r="BT1265" s="1" t="s">
        <v>166</v>
      </c>
      <c r="BU1265" s="8" t="s">
        <v>14</v>
      </c>
      <c r="BV1265" s="3">
        <f t="shared" si="1265"/>
        <v>160515</v>
      </c>
      <c r="BW1265" s="3">
        <v>160515</v>
      </c>
      <c r="BX1265" s="3">
        <f t="shared" si="1248"/>
        <v>0</v>
      </c>
      <c r="BY1265" s="3"/>
      <c r="BZ1265" s="1" t="s">
        <v>168</v>
      </c>
      <c r="CA1265" s="3"/>
      <c r="CB1265" s="1" t="s">
        <v>131</v>
      </c>
      <c r="CC1265" s="3">
        <v>6800</v>
      </c>
      <c r="CD1265" s="9">
        <f t="shared" si="1266"/>
        <v>0</v>
      </c>
      <c r="CE1265" s="11" t="s">
        <v>46</v>
      </c>
    </row>
    <row r="1266" spans="1:83" x14ac:dyDescent="0.35">
      <c r="A1266" s="7">
        <f t="shared" si="1249"/>
        <v>45470</v>
      </c>
      <c r="B1266" s="1" t="s">
        <v>44</v>
      </c>
      <c r="C1266" s="8" t="s">
        <v>45</v>
      </c>
      <c r="D1266" s="3">
        <f t="shared" si="1255"/>
        <v>330384</v>
      </c>
      <c r="E1266" s="3">
        <v>330384</v>
      </c>
      <c r="F1266" s="3">
        <f t="shared" si="1243"/>
        <v>0</v>
      </c>
      <c r="G1266" s="3"/>
      <c r="H1266" s="1" t="s">
        <v>54</v>
      </c>
      <c r="I1266" s="3"/>
      <c r="J1266" s="1" t="s">
        <v>131</v>
      </c>
      <c r="K1266" s="3">
        <v>6800</v>
      </c>
      <c r="L1266" s="9">
        <f t="shared" si="1256"/>
        <v>0</v>
      </c>
      <c r="M1266" s="4" t="s">
        <v>46</v>
      </c>
      <c r="N1266" s="10"/>
      <c r="O1266" s="7">
        <f t="shared" si="1250"/>
        <v>45470</v>
      </c>
      <c r="P1266" s="1" t="s">
        <v>47</v>
      </c>
      <c r="Q1266" s="8" t="s">
        <v>39</v>
      </c>
      <c r="R1266" s="13">
        <f t="shared" si="1257"/>
        <v>167480</v>
      </c>
      <c r="S1266" s="3">
        <v>167600</v>
      </c>
      <c r="T1266" s="3">
        <f t="shared" si="1244"/>
        <v>120</v>
      </c>
      <c r="U1266" s="3">
        <v>13.24</v>
      </c>
      <c r="V1266" s="1" t="s">
        <v>53</v>
      </c>
      <c r="W1266" s="3">
        <v>2</v>
      </c>
      <c r="X1266" s="1" t="s">
        <v>131</v>
      </c>
      <c r="Y1266" s="3">
        <v>6800</v>
      </c>
      <c r="Z1266" s="9">
        <f t="shared" si="1258"/>
        <v>9.0634441087613293</v>
      </c>
      <c r="AA1266" s="11" t="s">
        <v>46</v>
      </c>
      <c r="AC1266" s="7">
        <f t="shared" si="1251"/>
        <v>45470</v>
      </c>
      <c r="AD1266" s="1" t="s">
        <v>48</v>
      </c>
      <c r="AE1266" s="8" t="s">
        <v>45</v>
      </c>
      <c r="AF1266" s="13">
        <f t="shared" si="1259"/>
        <v>286141</v>
      </c>
      <c r="AG1266" s="3">
        <v>286386</v>
      </c>
      <c r="AH1266" s="3">
        <f t="shared" si="1245"/>
        <v>245</v>
      </c>
      <c r="AI1266" s="3">
        <v>37.33</v>
      </c>
      <c r="AJ1266" s="1" t="s">
        <v>52</v>
      </c>
      <c r="AK1266" s="3">
        <v>2</v>
      </c>
      <c r="AL1266" s="1" t="s">
        <v>131</v>
      </c>
      <c r="AM1266" s="3">
        <v>6800</v>
      </c>
      <c r="AN1266" s="9">
        <f t="shared" si="1260"/>
        <v>6.5630859898205198</v>
      </c>
      <c r="AO1266" s="11" t="s">
        <v>46</v>
      </c>
      <c r="AQ1266" s="7">
        <f t="shared" si="1252"/>
        <v>45470</v>
      </c>
      <c r="AR1266" s="1" t="s">
        <v>49</v>
      </c>
      <c r="AS1266" s="8" t="s">
        <v>14</v>
      </c>
      <c r="AT1266" s="13">
        <f t="shared" si="1261"/>
        <v>202268</v>
      </c>
      <c r="AU1266" s="3">
        <v>202268</v>
      </c>
      <c r="AV1266" s="3">
        <f t="shared" si="1246"/>
        <v>0</v>
      </c>
      <c r="AW1266" s="3"/>
      <c r="AX1266" s="1"/>
      <c r="AY1266" s="3"/>
      <c r="AZ1266" s="1"/>
      <c r="BA1266" s="3"/>
      <c r="BB1266" s="9">
        <f t="shared" si="1262"/>
        <v>0</v>
      </c>
      <c r="BC1266" s="11" t="s">
        <v>46</v>
      </c>
      <c r="BE1266" s="7">
        <f t="shared" si="1253"/>
        <v>45470</v>
      </c>
      <c r="BF1266" s="1" t="s">
        <v>50</v>
      </c>
      <c r="BG1266" s="8" t="s">
        <v>51</v>
      </c>
      <c r="BH1266" s="3">
        <f t="shared" si="1263"/>
        <v>0</v>
      </c>
      <c r="BI1266" s="3"/>
      <c r="BJ1266" s="3">
        <f t="shared" si="1247"/>
        <v>0</v>
      </c>
      <c r="BK1266" s="3"/>
      <c r="BL1266" s="1"/>
      <c r="BM1266" s="3"/>
      <c r="BN1266" s="1"/>
      <c r="BO1266" s="3"/>
      <c r="BP1266" s="9">
        <f t="shared" si="1264"/>
        <v>0</v>
      </c>
      <c r="BQ1266" s="11" t="s">
        <v>46</v>
      </c>
      <c r="BS1266" s="7">
        <f t="shared" si="1254"/>
        <v>45470</v>
      </c>
      <c r="BT1266" s="1" t="s">
        <v>166</v>
      </c>
      <c r="BU1266" s="8" t="s">
        <v>14</v>
      </c>
      <c r="BV1266" s="3">
        <f t="shared" si="1265"/>
        <v>160515</v>
      </c>
      <c r="BW1266" s="3">
        <v>160515</v>
      </c>
      <c r="BX1266" s="3">
        <f t="shared" si="1248"/>
        <v>0</v>
      </c>
      <c r="BY1266" s="3"/>
      <c r="BZ1266" s="1" t="s">
        <v>168</v>
      </c>
      <c r="CA1266" s="3"/>
      <c r="CB1266" s="1" t="s">
        <v>131</v>
      </c>
      <c r="CC1266" s="3">
        <v>6800</v>
      </c>
      <c r="CD1266" s="9">
        <f t="shared" si="1266"/>
        <v>0</v>
      </c>
      <c r="CE1266" s="11" t="s">
        <v>46</v>
      </c>
    </row>
    <row r="1267" spans="1:83" x14ac:dyDescent="0.35">
      <c r="A1267" s="7">
        <f t="shared" si="1249"/>
        <v>45471</v>
      </c>
      <c r="B1267" s="1" t="s">
        <v>44</v>
      </c>
      <c r="C1267" s="8" t="s">
        <v>45</v>
      </c>
      <c r="D1267" s="3">
        <f t="shared" si="1255"/>
        <v>330384</v>
      </c>
      <c r="E1267" s="3">
        <v>330384</v>
      </c>
      <c r="F1267" s="3">
        <f t="shared" si="1243"/>
        <v>0</v>
      </c>
      <c r="G1267" s="3"/>
      <c r="H1267" s="1" t="s">
        <v>54</v>
      </c>
      <c r="I1267" s="3"/>
      <c r="J1267" s="1" t="s">
        <v>131</v>
      </c>
      <c r="K1267" s="3">
        <v>6800</v>
      </c>
      <c r="L1267" s="9">
        <f t="shared" si="1256"/>
        <v>0</v>
      </c>
      <c r="M1267" s="4" t="s">
        <v>46</v>
      </c>
      <c r="N1267" s="10"/>
      <c r="O1267" s="7">
        <f t="shared" si="1250"/>
        <v>45471</v>
      </c>
      <c r="P1267" s="1" t="s">
        <v>47</v>
      </c>
      <c r="Q1267" s="8" t="s">
        <v>39</v>
      </c>
      <c r="R1267" s="13">
        <f t="shared" si="1257"/>
        <v>167600</v>
      </c>
      <c r="S1267" s="3">
        <v>167688</v>
      </c>
      <c r="T1267" s="3">
        <f t="shared" si="1244"/>
        <v>88</v>
      </c>
      <c r="U1267" s="3">
        <v>12.52</v>
      </c>
      <c r="V1267" s="1" t="s">
        <v>53</v>
      </c>
      <c r="W1267" s="3">
        <v>2</v>
      </c>
      <c r="X1267" s="1" t="s">
        <v>131</v>
      </c>
      <c r="Y1267" s="3">
        <v>6800</v>
      </c>
      <c r="Z1267" s="9">
        <f t="shared" si="1258"/>
        <v>7.0287539936102235</v>
      </c>
      <c r="AA1267" s="11" t="s">
        <v>46</v>
      </c>
      <c r="AC1267" s="7">
        <f t="shared" si="1251"/>
        <v>45471</v>
      </c>
      <c r="AD1267" s="1" t="s">
        <v>48</v>
      </c>
      <c r="AE1267" s="8" t="s">
        <v>45</v>
      </c>
      <c r="AF1267" s="13">
        <f t="shared" si="1259"/>
        <v>286386</v>
      </c>
      <c r="AG1267" s="3">
        <v>286654</v>
      </c>
      <c r="AH1267" s="3">
        <f t="shared" si="1245"/>
        <v>268</v>
      </c>
      <c r="AI1267" s="3">
        <v>41.18</v>
      </c>
      <c r="AJ1267" s="1" t="s">
        <v>52</v>
      </c>
      <c r="AK1267" s="3">
        <v>2</v>
      </c>
      <c r="AL1267" s="1" t="s">
        <v>131</v>
      </c>
      <c r="AM1267" s="3">
        <v>6800</v>
      </c>
      <c r="AN1267" s="9">
        <f t="shared" si="1260"/>
        <v>6.5080135988343857</v>
      </c>
      <c r="AO1267" s="11" t="s">
        <v>46</v>
      </c>
      <c r="AQ1267" s="39">
        <f t="shared" si="1252"/>
        <v>45471</v>
      </c>
      <c r="AR1267" s="40" t="s">
        <v>49</v>
      </c>
      <c r="AS1267" s="41" t="s">
        <v>14</v>
      </c>
      <c r="AT1267" s="43">
        <f t="shared" si="1261"/>
        <v>202268</v>
      </c>
      <c r="AU1267" s="31">
        <v>202347</v>
      </c>
      <c r="AV1267" s="31">
        <f t="shared" si="1246"/>
        <v>79</v>
      </c>
      <c r="AW1267" s="31">
        <v>16.02</v>
      </c>
      <c r="AX1267" s="40" t="s">
        <v>55</v>
      </c>
      <c r="AY1267" s="31">
        <v>2</v>
      </c>
      <c r="AZ1267" s="40" t="s">
        <v>131</v>
      </c>
      <c r="BA1267" s="31">
        <v>6800</v>
      </c>
      <c r="BB1267" s="42">
        <f t="shared" si="1262"/>
        <v>4.9313358302122348</v>
      </c>
      <c r="BC1267" s="44" t="s">
        <v>46</v>
      </c>
      <c r="BE1267" s="7">
        <f t="shared" si="1253"/>
        <v>45471</v>
      </c>
      <c r="BF1267" s="1" t="s">
        <v>50</v>
      </c>
      <c r="BG1267" s="8" t="s">
        <v>51</v>
      </c>
      <c r="BH1267" s="3">
        <f t="shared" si="1263"/>
        <v>0</v>
      </c>
      <c r="BI1267" s="3"/>
      <c r="BJ1267" s="3">
        <f t="shared" si="1247"/>
        <v>0</v>
      </c>
      <c r="BK1267" s="3"/>
      <c r="BL1267" s="1"/>
      <c r="BM1267" s="3"/>
      <c r="BN1267" s="1"/>
      <c r="BO1267" s="3"/>
      <c r="BP1267" s="9">
        <f t="shared" si="1264"/>
        <v>0</v>
      </c>
      <c r="BQ1267" s="11" t="s">
        <v>46</v>
      </c>
      <c r="BS1267" s="7">
        <f t="shared" si="1254"/>
        <v>45471</v>
      </c>
      <c r="BT1267" s="1" t="s">
        <v>166</v>
      </c>
      <c r="BU1267" s="8" t="s">
        <v>14</v>
      </c>
      <c r="BV1267" s="3">
        <f t="shared" si="1265"/>
        <v>160515</v>
      </c>
      <c r="BW1267" s="3">
        <v>160777</v>
      </c>
      <c r="BX1267" s="3">
        <f t="shared" si="1248"/>
        <v>262</v>
      </c>
      <c r="BY1267" s="3">
        <v>31.81</v>
      </c>
      <c r="BZ1267" s="1" t="s">
        <v>168</v>
      </c>
      <c r="CA1267" s="3">
        <v>2</v>
      </c>
      <c r="CB1267" s="1" t="s">
        <v>131</v>
      </c>
      <c r="CC1267" s="3">
        <v>6800</v>
      </c>
      <c r="CD1267" s="9">
        <f t="shared" si="1266"/>
        <v>8.236403646651997</v>
      </c>
      <c r="CE1267" s="11" t="s">
        <v>46</v>
      </c>
    </row>
    <row r="1268" spans="1:83" x14ac:dyDescent="0.35">
      <c r="A1268" s="7">
        <f t="shared" si="1249"/>
        <v>45472</v>
      </c>
      <c r="B1268" s="1" t="s">
        <v>44</v>
      </c>
      <c r="C1268" s="8" t="s">
        <v>45</v>
      </c>
      <c r="D1268" s="3">
        <f t="shared" si="1255"/>
        <v>330384</v>
      </c>
      <c r="E1268" s="3">
        <v>330384</v>
      </c>
      <c r="F1268" s="3">
        <f t="shared" si="1243"/>
        <v>0</v>
      </c>
      <c r="G1268" s="3"/>
      <c r="H1268" s="1" t="s">
        <v>54</v>
      </c>
      <c r="I1268" s="3"/>
      <c r="J1268" s="1" t="s">
        <v>131</v>
      </c>
      <c r="K1268" s="3">
        <v>6800</v>
      </c>
      <c r="L1268" s="9">
        <f t="shared" si="1256"/>
        <v>0</v>
      </c>
      <c r="M1268" s="4" t="s">
        <v>46</v>
      </c>
      <c r="N1268" s="10"/>
      <c r="O1268" s="7">
        <f t="shared" si="1250"/>
        <v>45472</v>
      </c>
      <c r="P1268" s="1" t="s">
        <v>47</v>
      </c>
      <c r="Q1268" s="8" t="s">
        <v>39</v>
      </c>
      <c r="R1268" s="13">
        <f t="shared" si="1257"/>
        <v>167688</v>
      </c>
      <c r="S1268" s="3">
        <v>167730</v>
      </c>
      <c r="T1268" s="3">
        <f t="shared" si="1244"/>
        <v>42</v>
      </c>
      <c r="U1268" s="3">
        <v>7.36</v>
      </c>
      <c r="V1268" s="1" t="s">
        <v>53</v>
      </c>
      <c r="W1268" s="3">
        <v>1</v>
      </c>
      <c r="X1268" s="1" t="s">
        <v>131</v>
      </c>
      <c r="Y1268" s="3">
        <v>6800</v>
      </c>
      <c r="Z1268" s="9">
        <f t="shared" si="1258"/>
        <v>5.7065217391304346</v>
      </c>
      <c r="AA1268" s="11" t="s">
        <v>46</v>
      </c>
      <c r="AC1268" s="7">
        <f t="shared" si="1251"/>
        <v>45472</v>
      </c>
      <c r="AD1268" s="1" t="s">
        <v>48</v>
      </c>
      <c r="AE1268" s="8" t="s">
        <v>45</v>
      </c>
      <c r="AF1268" s="13">
        <f t="shared" si="1259"/>
        <v>286654</v>
      </c>
      <c r="AG1268" s="3">
        <v>286785</v>
      </c>
      <c r="AH1268" s="3">
        <f t="shared" si="1245"/>
        <v>131</v>
      </c>
      <c r="AI1268" s="3">
        <v>22.02</v>
      </c>
      <c r="AJ1268" s="1" t="s">
        <v>52</v>
      </c>
      <c r="AK1268" s="3">
        <v>1</v>
      </c>
      <c r="AL1268" s="1" t="s">
        <v>131</v>
      </c>
      <c r="AM1268" s="3">
        <v>6800</v>
      </c>
      <c r="AN1268" s="9">
        <f t="shared" si="1260"/>
        <v>5.9491371480472299</v>
      </c>
      <c r="AO1268" s="11" t="s">
        <v>46</v>
      </c>
      <c r="AQ1268" s="7">
        <f t="shared" si="1252"/>
        <v>45472</v>
      </c>
      <c r="AR1268" s="1" t="s">
        <v>49</v>
      </c>
      <c r="AS1268" s="8" t="s">
        <v>14</v>
      </c>
      <c r="AT1268" s="13">
        <f t="shared" si="1261"/>
        <v>202347</v>
      </c>
      <c r="AU1268" s="3">
        <v>202409</v>
      </c>
      <c r="AV1268" s="3">
        <f t="shared" si="1246"/>
        <v>62</v>
      </c>
      <c r="AW1268" s="3">
        <v>8.8000000000000007</v>
      </c>
      <c r="AX1268" s="1" t="s">
        <v>55</v>
      </c>
      <c r="AY1268" s="3">
        <v>1</v>
      </c>
      <c r="AZ1268" s="1" t="s">
        <v>131</v>
      </c>
      <c r="BA1268" s="3">
        <v>6800</v>
      </c>
      <c r="BB1268" s="9">
        <f t="shared" si="1262"/>
        <v>7.045454545454545</v>
      </c>
      <c r="BC1268" s="11" t="s">
        <v>46</v>
      </c>
      <c r="BE1268" s="7">
        <f t="shared" si="1253"/>
        <v>45472</v>
      </c>
      <c r="BF1268" s="1" t="s">
        <v>50</v>
      </c>
      <c r="BG1268" s="8" t="s">
        <v>51</v>
      </c>
      <c r="BH1268" s="3">
        <f t="shared" si="1263"/>
        <v>0</v>
      </c>
      <c r="BI1268" s="3"/>
      <c r="BJ1268" s="3">
        <f t="shared" si="1247"/>
        <v>0</v>
      </c>
      <c r="BK1268" s="3"/>
      <c r="BL1268" s="1"/>
      <c r="BM1268" s="3"/>
      <c r="BN1268" s="1"/>
      <c r="BO1268" s="3"/>
      <c r="BP1268" s="9">
        <f t="shared" si="1264"/>
        <v>0</v>
      </c>
      <c r="BQ1268" s="11" t="s">
        <v>46</v>
      </c>
      <c r="BS1268" s="7">
        <f t="shared" si="1254"/>
        <v>45472</v>
      </c>
      <c r="BT1268" s="1" t="s">
        <v>166</v>
      </c>
      <c r="BU1268" s="8" t="s">
        <v>14</v>
      </c>
      <c r="BV1268" s="3">
        <f t="shared" si="1265"/>
        <v>160777</v>
      </c>
      <c r="BW1268" s="3">
        <v>161024</v>
      </c>
      <c r="BX1268" s="3">
        <f t="shared" si="1248"/>
        <v>247</v>
      </c>
      <c r="BY1268" s="3">
        <v>27.64</v>
      </c>
      <c r="BZ1268" s="1" t="s">
        <v>168</v>
      </c>
      <c r="CA1268" s="3">
        <v>2</v>
      </c>
      <c r="CB1268" s="1" t="s">
        <v>131</v>
      </c>
      <c r="CC1268" s="3">
        <v>6800</v>
      </c>
      <c r="CD1268" s="9">
        <f t="shared" si="1266"/>
        <v>8.9363241678726482</v>
      </c>
      <c r="CE1268" s="11" t="s">
        <v>46</v>
      </c>
    </row>
    <row r="1269" spans="1:83" x14ac:dyDescent="0.35">
      <c r="A1269" s="7">
        <f t="shared" si="1249"/>
        <v>45473</v>
      </c>
      <c r="B1269" s="1" t="s">
        <v>44</v>
      </c>
      <c r="C1269" s="8" t="s">
        <v>45</v>
      </c>
      <c r="D1269" s="3">
        <f t="shared" si="1255"/>
        <v>330384</v>
      </c>
      <c r="E1269" s="3">
        <v>330384</v>
      </c>
      <c r="F1269" s="3">
        <f t="shared" si="1243"/>
        <v>0</v>
      </c>
      <c r="G1269" s="3"/>
      <c r="H1269" s="1" t="s">
        <v>54</v>
      </c>
      <c r="I1269" s="3"/>
      <c r="J1269" s="1" t="s">
        <v>131</v>
      </c>
      <c r="K1269" s="3">
        <v>6800</v>
      </c>
      <c r="L1269" s="9">
        <f t="shared" si="1256"/>
        <v>0</v>
      </c>
      <c r="M1269" s="4" t="s">
        <v>46</v>
      </c>
      <c r="N1269" s="10"/>
      <c r="O1269" s="7">
        <f t="shared" si="1250"/>
        <v>45473</v>
      </c>
      <c r="P1269" s="1" t="s">
        <v>47</v>
      </c>
      <c r="Q1269" s="8" t="s">
        <v>39</v>
      </c>
      <c r="R1269" s="13">
        <f t="shared" si="1257"/>
        <v>167730</v>
      </c>
      <c r="S1269" s="3">
        <v>167730</v>
      </c>
      <c r="T1269" s="3">
        <f t="shared" si="1244"/>
        <v>0</v>
      </c>
      <c r="U1269" s="3"/>
      <c r="V1269" s="1" t="s">
        <v>53</v>
      </c>
      <c r="W1269" s="3"/>
      <c r="X1269" s="1" t="s">
        <v>131</v>
      </c>
      <c r="Y1269" s="3">
        <v>6800</v>
      </c>
      <c r="Z1269" s="9">
        <f t="shared" si="1258"/>
        <v>0</v>
      </c>
      <c r="AA1269" s="11" t="s">
        <v>46</v>
      </c>
      <c r="AC1269" s="7">
        <f t="shared" si="1251"/>
        <v>45473</v>
      </c>
      <c r="AD1269" s="1" t="s">
        <v>48</v>
      </c>
      <c r="AE1269" s="8" t="s">
        <v>45</v>
      </c>
      <c r="AF1269" s="13">
        <f t="shared" si="1259"/>
        <v>286785</v>
      </c>
      <c r="AG1269" s="3">
        <v>286785</v>
      </c>
      <c r="AH1269" s="3">
        <f t="shared" si="1245"/>
        <v>0</v>
      </c>
      <c r="AI1269" s="3"/>
      <c r="AJ1269" s="1" t="s">
        <v>52</v>
      </c>
      <c r="AK1269" s="3"/>
      <c r="AL1269" s="1" t="s">
        <v>131</v>
      </c>
      <c r="AM1269" s="3">
        <v>6800</v>
      </c>
      <c r="AN1269" s="9">
        <f t="shared" si="1260"/>
        <v>0</v>
      </c>
      <c r="AO1269" s="11" t="s">
        <v>46</v>
      </c>
      <c r="AQ1269" s="7">
        <f t="shared" si="1252"/>
        <v>45473</v>
      </c>
      <c r="AR1269" s="1" t="s">
        <v>49</v>
      </c>
      <c r="AS1269" s="8" t="s">
        <v>14</v>
      </c>
      <c r="AT1269" s="13">
        <f t="shared" si="1261"/>
        <v>202409</v>
      </c>
      <c r="AU1269" s="3">
        <v>202409</v>
      </c>
      <c r="AV1269" s="3">
        <f t="shared" si="1246"/>
        <v>0</v>
      </c>
      <c r="AW1269" s="3"/>
      <c r="AX1269" s="1" t="s">
        <v>55</v>
      </c>
      <c r="AY1269" s="3"/>
      <c r="AZ1269" s="1" t="s">
        <v>131</v>
      </c>
      <c r="BA1269" s="3">
        <v>6800</v>
      </c>
      <c r="BB1269" s="9">
        <f t="shared" si="1262"/>
        <v>0</v>
      </c>
      <c r="BC1269" s="11" t="s">
        <v>46</v>
      </c>
      <c r="BE1269" s="7">
        <f t="shared" si="1253"/>
        <v>45473</v>
      </c>
      <c r="BF1269" s="1" t="s">
        <v>50</v>
      </c>
      <c r="BG1269" s="8" t="s">
        <v>51</v>
      </c>
      <c r="BH1269" s="3">
        <f t="shared" si="1263"/>
        <v>0</v>
      </c>
      <c r="BI1269" s="3"/>
      <c r="BJ1269" s="3">
        <f t="shared" si="1247"/>
        <v>0</v>
      </c>
      <c r="BK1269" s="3"/>
      <c r="BL1269" s="1"/>
      <c r="BM1269" s="3"/>
      <c r="BN1269" s="1"/>
      <c r="BO1269" s="3"/>
      <c r="BP1269" s="9">
        <f t="shared" si="1264"/>
        <v>0</v>
      </c>
      <c r="BQ1269" s="11" t="s">
        <v>46</v>
      </c>
      <c r="BS1269" s="7">
        <f t="shared" si="1254"/>
        <v>45473</v>
      </c>
      <c r="BT1269" s="1" t="s">
        <v>166</v>
      </c>
      <c r="BU1269" s="8" t="s">
        <v>14</v>
      </c>
      <c r="BV1269" s="3">
        <f t="shared" si="1265"/>
        <v>161024</v>
      </c>
      <c r="BW1269" s="3">
        <v>161024</v>
      </c>
      <c r="BX1269" s="3">
        <f t="shared" si="1248"/>
        <v>0</v>
      </c>
      <c r="BY1269" s="3"/>
      <c r="BZ1269" s="1" t="s">
        <v>168</v>
      </c>
      <c r="CA1269" s="3"/>
      <c r="CB1269" s="1" t="s">
        <v>131</v>
      </c>
      <c r="CC1269" s="3">
        <v>6800</v>
      </c>
      <c r="CD1269" s="9">
        <f t="shared" si="1266"/>
        <v>0</v>
      </c>
      <c r="CE1269" s="11" t="s">
        <v>46</v>
      </c>
    </row>
    <row r="1270" spans="1:83" x14ac:dyDescent="0.35">
      <c r="A1270" s="7">
        <f t="shared" si="1249"/>
        <v>45474</v>
      </c>
      <c r="B1270" s="1" t="s">
        <v>44</v>
      </c>
      <c r="C1270" s="8" t="s">
        <v>45</v>
      </c>
      <c r="D1270" s="3">
        <f t="shared" si="1255"/>
        <v>330384</v>
      </c>
      <c r="E1270" s="3">
        <v>330384</v>
      </c>
      <c r="F1270" s="3">
        <f t="shared" si="1243"/>
        <v>0</v>
      </c>
      <c r="G1270" s="3"/>
      <c r="H1270" s="1"/>
      <c r="I1270" s="3"/>
      <c r="J1270" s="1"/>
      <c r="K1270" s="3"/>
      <c r="L1270" s="9">
        <f t="shared" si="1256"/>
        <v>0</v>
      </c>
      <c r="M1270" s="4" t="s">
        <v>46</v>
      </c>
      <c r="N1270" s="10"/>
      <c r="O1270" s="7">
        <f t="shared" si="1250"/>
        <v>45474</v>
      </c>
      <c r="P1270" s="1" t="s">
        <v>47</v>
      </c>
      <c r="Q1270" s="8" t="s">
        <v>39</v>
      </c>
      <c r="R1270" s="13">
        <f t="shared" si="1257"/>
        <v>167730</v>
      </c>
      <c r="S1270" s="3">
        <v>167789</v>
      </c>
      <c r="T1270" s="3">
        <f t="shared" si="1244"/>
        <v>59</v>
      </c>
      <c r="U1270" s="3">
        <v>8.83</v>
      </c>
      <c r="V1270" s="1" t="s">
        <v>53</v>
      </c>
      <c r="W1270" s="3">
        <v>1</v>
      </c>
      <c r="X1270" s="1" t="s">
        <v>131</v>
      </c>
      <c r="Y1270" s="3">
        <v>6800</v>
      </c>
      <c r="Z1270" s="9">
        <f t="shared" si="1258"/>
        <v>6.681766704416761</v>
      </c>
      <c r="AA1270" s="11" t="s">
        <v>46</v>
      </c>
      <c r="AC1270" s="7">
        <f t="shared" si="1251"/>
        <v>45474</v>
      </c>
      <c r="AD1270" s="1" t="s">
        <v>48</v>
      </c>
      <c r="AE1270" s="8" t="s">
        <v>45</v>
      </c>
      <c r="AF1270" s="13">
        <f t="shared" si="1259"/>
        <v>286785</v>
      </c>
      <c r="AG1270" s="3">
        <v>287032</v>
      </c>
      <c r="AH1270" s="3">
        <f t="shared" si="1245"/>
        <v>247</v>
      </c>
      <c r="AI1270" s="3">
        <v>43.4</v>
      </c>
      <c r="AJ1270" s="1" t="s">
        <v>52</v>
      </c>
      <c r="AK1270" s="3">
        <v>2</v>
      </c>
      <c r="AL1270" s="1" t="s">
        <v>131</v>
      </c>
      <c r="AM1270" s="3">
        <v>6800</v>
      </c>
      <c r="AN1270" s="9">
        <f t="shared" si="1260"/>
        <v>5.6912442396313363</v>
      </c>
      <c r="AO1270" s="11" t="s">
        <v>46</v>
      </c>
      <c r="AQ1270" s="7">
        <f t="shared" si="1252"/>
        <v>45474</v>
      </c>
      <c r="AR1270" s="1" t="s">
        <v>49</v>
      </c>
      <c r="AS1270" s="8" t="s">
        <v>14</v>
      </c>
      <c r="AT1270" s="13">
        <f t="shared" si="1261"/>
        <v>202409</v>
      </c>
      <c r="AU1270" s="3">
        <v>202526</v>
      </c>
      <c r="AV1270" s="3">
        <f t="shared" si="1246"/>
        <v>117</v>
      </c>
      <c r="AW1270" s="3">
        <v>14.33</v>
      </c>
      <c r="AX1270" s="1" t="s">
        <v>55</v>
      </c>
      <c r="AY1270" s="3">
        <v>2</v>
      </c>
      <c r="AZ1270" s="1" t="s">
        <v>131</v>
      </c>
      <c r="BA1270" s="3">
        <v>6800</v>
      </c>
      <c r="BB1270" s="9">
        <f t="shared" si="1262"/>
        <v>8.164689462665736</v>
      </c>
      <c r="BC1270" s="11" t="s">
        <v>46</v>
      </c>
      <c r="BE1270" s="7">
        <f t="shared" si="1253"/>
        <v>45474</v>
      </c>
      <c r="BF1270" s="1" t="s">
        <v>50</v>
      </c>
      <c r="BG1270" s="8" t="s">
        <v>51</v>
      </c>
      <c r="BH1270" s="3">
        <f t="shared" si="1263"/>
        <v>0</v>
      </c>
      <c r="BI1270" s="3"/>
      <c r="BJ1270" s="3">
        <f t="shared" si="1247"/>
        <v>0</v>
      </c>
      <c r="BK1270" s="3"/>
      <c r="BL1270" s="1"/>
      <c r="BM1270" s="3"/>
      <c r="BN1270" s="1"/>
      <c r="BO1270" s="3"/>
      <c r="BP1270" s="9">
        <f t="shared" si="1264"/>
        <v>0</v>
      </c>
      <c r="BQ1270" s="11" t="s">
        <v>46</v>
      </c>
      <c r="BS1270" s="7">
        <f t="shared" si="1254"/>
        <v>45474</v>
      </c>
      <c r="BT1270" s="1" t="s">
        <v>166</v>
      </c>
      <c r="BU1270" s="8" t="s">
        <v>14</v>
      </c>
      <c r="BV1270" s="3">
        <f t="shared" si="1265"/>
        <v>161024</v>
      </c>
      <c r="BW1270" s="3">
        <v>161282</v>
      </c>
      <c r="BX1270" s="3">
        <f t="shared" si="1248"/>
        <v>258</v>
      </c>
      <c r="BY1270" s="3">
        <v>30.69</v>
      </c>
      <c r="BZ1270" s="1" t="s">
        <v>168</v>
      </c>
      <c r="CA1270" s="3">
        <v>2</v>
      </c>
      <c r="CB1270" s="1" t="s">
        <v>131</v>
      </c>
      <c r="CC1270" s="3">
        <v>6800</v>
      </c>
      <c r="CD1270" s="9">
        <f t="shared" si="1266"/>
        <v>8.4066471163245353</v>
      </c>
      <c r="CE1270" s="11" t="s">
        <v>46</v>
      </c>
    </row>
    <row r="1271" spans="1:83" x14ac:dyDescent="0.35">
      <c r="A1271" s="7">
        <f t="shared" si="1249"/>
        <v>45475</v>
      </c>
      <c r="B1271" s="1" t="s">
        <v>44</v>
      </c>
      <c r="C1271" s="8" t="s">
        <v>45</v>
      </c>
      <c r="D1271" s="3">
        <f t="shared" si="1255"/>
        <v>330384</v>
      </c>
      <c r="E1271" s="3">
        <v>330384</v>
      </c>
      <c r="F1271" s="3">
        <f t="shared" si="1243"/>
        <v>0</v>
      </c>
      <c r="G1271" s="3"/>
      <c r="H1271" s="1"/>
      <c r="I1271" s="3"/>
      <c r="J1271" s="1"/>
      <c r="K1271" s="3"/>
      <c r="L1271" s="9">
        <f t="shared" si="1256"/>
        <v>0</v>
      </c>
      <c r="M1271" s="4" t="s">
        <v>46</v>
      </c>
      <c r="N1271" s="10"/>
      <c r="O1271" s="7">
        <f t="shared" si="1250"/>
        <v>45475</v>
      </c>
      <c r="P1271" s="1" t="s">
        <v>47</v>
      </c>
      <c r="Q1271" s="8" t="s">
        <v>39</v>
      </c>
      <c r="R1271" s="13">
        <f t="shared" si="1257"/>
        <v>167789</v>
      </c>
      <c r="S1271" s="3">
        <v>167789</v>
      </c>
      <c r="T1271" s="3">
        <f t="shared" si="1244"/>
        <v>0</v>
      </c>
      <c r="U1271" s="3"/>
      <c r="V1271" s="1" t="s">
        <v>53</v>
      </c>
      <c r="W1271" s="3"/>
      <c r="X1271" s="1" t="s">
        <v>131</v>
      </c>
      <c r="Y1271" s="3">
        <v>6800</v>
      </c>
      <c r="Z1271" s="9">
        <f t="shared" si="1258"/>
        <v>0</v>
      </c>
      <c r="AA1271" s="11" t="s">
        <v>46</v>
      </c>
      <c r="AC1271" s="7">
        <f t="shared" si="1251"/>
        <v>45475</v>
      </c>
      <c r="AD1271" s="1" t="s">
        <v>48</v>
      </c>
      <c r="AE1271" s="8" t="s">
        <v>45</v>
      </c>
      <c r="AF1271" s="13">
        <f t="shared" si="1259"/>
        <v>287032</v>
      </c>
      <c r="AG1271" s="3">
        <v>287339</v>
      </c>
      <c r="AH1271" s="3">
        <f t="shared" si="1245"/>
        <v>307</v>
      </c>
      <c r="AI1271" s="3">
        <v>49.8</v>
      </c>
      <c r="AJ1271" s="1" t="s">
        <v>52</v>
      </c>
      <c r="AK1271" s="3">
        <v>2</v>
      </c>
      <c r="AL1271" s="1" t="s">
        <v>131</v>
      </c>
      <c r="AM1271" s="3">
        <v>6800</v>
      </c>
      <c r="AN1271" s="9">
        <f t="shared" si="1260"/>
        <v>6.1646586345381529</v>
      </c>
      <c r="AO1271" s="11" t="s">
        <v>46</v>
      </c>
      <c r="AQ1271" s="7">
        <f t="shared" si="1252"/>
        <v>45475</v>
      </c>
      <c r="AR1271" s="1" t="s">
        <v>49</v>
      </c>
      <c r="AS1271" s="8" t="s">
        <v>14</v>
      </c>
      <c r="AT1271" s="13">
        <f t="shared" si="1261"/>
        <v>202526</v>
      </c>
      <c r="AU1271" s="3">
        <v>202702</v>
      </c>
      <c r="AV1271" s="3">
        <f t="shared" si="1246"/>
        <v>176</v>
      </c>
      <c r="AW1271" s="3">
        <v>26.63</v>
      </c>
      <c r="AX1271" s="1" t="s">
        <v>55</v>
      </c>
      <c r="AY1271" s="3">
        <v>2</v>
      </c>
      <c r="AZ1271" s="1" t="s">
        <v>131</v>
      </c>
      <c r="BA1271" s="3">
        <v>6800</v>
      </c>
      <c r="BB1271" s="9">
        <f t="shared" si="1262"/>
        <v>6.6090874953060457</v>
      </c>
      <c r="BC1271" s="11" t="s">
        <v>46</v>
      </c>
      <c r="BE1271" s="7">
        <f t="shared" si="1253"/>
        <v>45475</v>
      </c>
      <c r="BF1271" s="1" t="s">
        <v>50</v>
      </c>
      <c r="BG1271" s="8" t="s">
        <v>51</v>
      </c>
      <c r="BH1271" s="3">
        <f t="shared" si="1263"/>
        <v>0</v>
      </c>
      <c r="BI1271" s="3"/>
      <c r="BJ1271" s="3">
        <f t="shared" si="1247"/>
        <v>0</v>
      </c>
      <c r="BK1271" s="3"/>
      <c r="BL1271" s="1"/>
      <c r="BM1271" s="3"/>
      <c r="BN1271" s="1"/>
      <c r="BO1271" s="3"/>
      <c r="BP1271" s="9">
        <f t="shared" si="1264"/>
        <v>0</v>
      </c>
      <c r="BQ1271" s="11" t="s">
        <v>46</v>
      </c>
      <c r="BS1271" s="7">
        <f t="shared" si="1254"/>
        <v>45475</v>
      </c>
      <c r="BT1271" s="1" t="s">
        <v>166</v>
      </c>
      <c r="BU1271" s="8" t="s">
        <v>14</v>
      </c>
      <c r="BV1271" s="3">
        <f t="shared" si="1265"/>
        <v>161282</v>
      </c>
      <c r="BW1271" s="3">
        <v>161503</v>
      </c>
      <c r="BX1271" s="3">
        <f t="shared" si="1248"/>
        <v>221</v>
      </c>
      <c r="BY1271" s="3">
        <v>27.66</v>
      </c>
      <c r="BZ1271" s="1" t="s">
        <v>168</v>
      </c>
      <c r="CA1271" s="3">
        <v>2</v>
      </c>
      <c r="CB1271" s="1" t="s">
        <v>131</v>
      </c>
      <c r="CC1271" s="3">
        <v>6800</v>
      </c>
      <c r="CD1271" s="9">
        <f t="shared" si="1266"/>
        <v>7.989877078814172</v>
      </c>
      <c r="CE1271" s="11" t="s">
        <v>46</v>
      </c>
    </row>
    <row r="1272" spans="1:83" x14ac:dyDescent="0.35">
      <c r="A1272" s="7">
        <f t="shared" si="1249"/>
        <v>45476</v>
      </c>
      <c r="B1272" s="1" t="s">
        <v>44</v>
      </c>
      <c r="C1272" s="8" t="s">
        <v>45</v>
      </c>
      <c r="D1272" s="3">
        <f t="shared" ref="D1272:D1303" si="1267">E1271</f>
        <v>330384</v>
      </c>
      <c r="E1272" s="3">
        <v>330384</v>
      </c>
      <c r="F1272" s="3">
        <f t="shared" si="1243"/>
        <v>0</v>
      </c>
      <c r="G1272" s="3"/>
      <c r="H1272" s="1"/>
      <c r="I1272" s="3"/>
      <c r="J1272" s="1"/>
      <c r="K1272" s="3"/>
      <c r="L1272" s="9">
        <f t="shared" ref="L1272:L1303" si="1268">IFERROR(F1272/G1272,0)</f>
        <v>0</v>
      </c>
      <c r="M1272" s="4" t="s">
        <v>46</v>
      </c>
      <c r="N1272" s="10"/>
      <c r="O1272" s="7">
        <f t="shared" si="1250"/>
        <v>45476</v>
      </c>
      <c r="P1272" s="1" t="s">
        <v>47</v>
      </c>
      <c r="Q1272" s="8" t="s">
        <v>39</v>
      </c>
      <c r="R1272" s="13">
        <f t="shared" ref="R1272:R1303" si="1269">S1271</f>
        <v>167789</v>
      </c>
      <c r="S1272" s="3">
        <v>167789</v>
      </c>
      <c r="T1272" s="3">
        <f t="shared" si="1244"/>
        <v>0</v>
      </c>
      <c r="U1272" s="3"/>
      <c r="V1272" s="1" t="s">
        <v>53</v>
      </c>
      <c r="W1272" s="3"/>
      <c r="X1272" s="1" t="s">
        <v>131</v>
      </c>
      <c r="Y1272" s="3">
        <v>6800</v>
      </c>
      <c r="Z1272" s="9">
        <f t="shared" ref="Z1272:Z1303" si="1270">IFERROR(T1272/U1272,0)</f>
        <v>0</v>
      </c>
      <c r="AA1272" s="11" t="s">
        <v>46</v>
      </c>
      <c r="AC1272" s="7">
        <f t="shared" si="1251"/>
        <v>45476</v>
      </c>
      <c r="AD1272" s="1" t="s">
        <v>48</v>
      </c>
      <c r="AE1272" s="8" t="s">
        <v>45</v>
      </c>
      <c r="AF1272" s="13">
        <f t="shared" ref="AF1272:AF1303" si="1271">AG1271</f>
        <v>287339</v>
      </c>
      <c r="AG1272" s="3">
        <v>287594</v>
      </c>
      <c r="AH1272" s="3">
        <f t="shared" si="1245"/>
        <v>255</v>
      </c>
      <c r="AI1272" s="3">
        <v>41.46</v>
      </c>
      <c r="AJ1272" s="1" t="s">
        <v>52</v>
      </c>
      <c r="AK1272" s="3">
        <v>2</v>
      </c>
      <c r="AL1272" s="1" t="s">
        <v>131</v>
      </c>
      <c r="AM1272" s="3">
        <v>6800</v>
      </c>
      <c r="AN1272" s="9">
        <f t="shared" ref="AN1272:AN1303" si="1272">IFERROR(AH1272/AI1272,0)</f>
        <v>6.1505065123010132</v>
      </c>
      <c r="AO1272" s="11" t="s">
        <v>46</v>
      </c>
      <c r="AQ1272" s="7">
        <f t="shared" si="1252"/>
        <v>45476</v>
      </c>
      <c r="AR1272" s="1" t="s">
        <v>49</v>
      </c>
      <c r="AS1272" s="8" t="s">
        <v>14</v>
      </c>
      <c r="AT1272" s="13">
        <f t="shared" ref="AT1272:AT1303" si="1273">AU1271</f>
        <v>202702</v>
      </c>
      <c r="AU1272" s="3">
        <v>202819</v>
      </c>
      <c r="AV1272" s="3">
        <f t="shared" si="1246"/>
        <v>117</v>
      </c>
      <c r="AW1272" s="3">
        <v>12.3</v>
      </c>
      <c r="AX1272" s="1" t="s">
        <v>55</v>
      </c>
      <c r="AY1272" s="3">
        <v>2</v>
      </c>
      <c r="AZ1272" s="1" t="s">
        <v>131</v>
      </c>
      <c r="BA1272" s="3">
        <v>6800</v>
      </c>
      <c r="BB1272" s="9">
        <f t="shared" ref="BB1272:BB1303" si="1274">IFERROR(AV1272/AW1272,0)</f>
        <v>9.5121951219512191</v>
      </c>
      <c r="BC1272" s="11" t="s">
        <v>46</v>
      </c>
      <c r="BE1272" s="7">
        <f t="shared" si="1253"/>
        <v>45476</v>
      </c>
      <c r="BF1272" s="1" t="s">
        <v>50</v>
      </c>
      <c r="BG1272" s="8" t="s">
        <v>51</v>
      </c>
      <c r="BH1272" s="3">
        <f t="shared" ref="BH1272:BH1303" si="1275">BI1271</f>
        <v>0</v>
      </c>
      <c r="BI1272" s="3"/>
      <c r="BJ1272" s="3">
        <f t="shared" si="1247"/>
        <v>0</v>
      </c>
      <c r="BK1272" s="3"/>
      <c r="BL1272" s="1"/>
      <c r="BM1272" s="3"/>
      <c r="BN1272" s="1"/>
      <c r="BO1272" s="3"/>
      <c r="BP1272" s="9">
        <f t="shared" ref="BP1272:BP1303" si="1276">IFERROR(BJ1272/BK1272,0)</f>
        <v>0</v>
      </c>
      <c r="BQ1272" s="11" t="s">
        <v>46</v>
      </c>
      <c r="BS1272" s="7">
        <f t="shared" si="1254"/>
        <v>45476</v>
      </c>
      <c r="BT1272" s="1" t="s">
        <v>166</v>
      </c>
      <c r="BU1272" s="8" t="s">
        <v>14</v>
      </c>
      <c r="BV1272" s="3">
        <f t="shared" ref="BV1272:BV1303" si="1277">BW1271</f>
        <v>161503</v>
      </c>
      <c r="BW1272" s="3">
        <v>161617</v>
      </c>
      <c r="BX1272" s="3">
        <f t="shared" si="1248"/>
        <v>114</v>
      </c>
      <c r="BY1272" s="3">
        <v>12.21</v>
      </c>
      <c r="BZ1272" s="1" t="s">
        <v>168</v>
      </c>
      <c r="CA1272" s="3">
        <v>2</v>
      </c>
      <c r="CB1272" s="1" t="s">
        <v>131</v>
      </c>
      <c r="CC1272" s="3">
        <v>6800</v>
      </c>
      <c r="CD1272" s="9">
        <f t="shared" ref="CD1272:CD1303" si="1278">IFERROR(BX1272/BY1272,0)</f>
        <v>9.3366093366093352</v>
      </c>
      <c r="CE1272" s="11" t="s">
        <v>46</v>
      </c>
    </row>
    <row r="1273" spans="1:83" x14ac:dyDescent="0.35">
      <c r="A1273" s="7">
        <f t="shared" si="1249"/>
        <v>45477</v>
      </c>
      <c r="B1273" s="1" t="s">
        <v>44</v>
      </c>
      <c r="C1273" s="8" t="s">
        <v>45</v>
      </c>
      <c r="D1273" s="3">
        <f t="shared" si="1267"/>
        <v>330384</v>
      </c>
      <c r="E1273" s="3">
        <v>330384</v>
      </c>
      <c r="F1273" s="3">
        <f t="shared" si="1243"/>
        <v>0</v>
      </c>
      <c r="G1273" s="3"/>
      <c r="H1273" s="1"/>
      <c r="I1273" s="3"/>
      <c r="J1273" s="1"/>
      <c r="K1273" s="3"/>
      <c r="L1273" s="9">
        <f t="shared" si="1268"/>
        <v>0</v>
      </c>
      <c r="M1273" s="4" t="s">
        <v>46</v>
      </c>
      <c r="N1273" s="10"/>
      <c r="O1273" s="7">
        <f t="shared" si="1250"/>
        <v>45477</v>
      </c>
      <c r="P1273" s="1" t="s">
        <v>47</v>
      </c>
      <c r="Q1273" s="8" t="s">
        <v>39</v>
      </c>
      <c r="R1273" s="13">
        <f t="shared" si="1269"/>
        <v>167789</v>
      </c>
      <c r="S1273" s="3">
        <v>167896</v>
      </c>
      <c r="T1273" s="3">
        <f t="shared" si="1244"/>
        <v>107</v>
      </c>
      <c r="U1273" s="3">
        <v>13.25</v>
      </c>
      <c r="V1273" s="1" t="s">
        <v>53</v>
      </c>
      <c r="W1273" s="3">
        <v>2</v>
      </c>
      <c r="X1273" s="1" t="s">
        <v>131</v>
      </c>
      <c r="Y1273" s="3">
        <v>6800</v>
      </c>
      <c r="Z1273" s="9">
        <f t="shared" si="1270"/>
        <v>8.0754716981132084</v>
      </c>
      <c r="AA1273" s="11" t="s">
        <v>46</v>
      </c>
      <c r="AC1273" s="7">
        <f t="shared" si="1251"/>
        <v>45477</v>
      </c>
      <c r="AD1273" s="1" t="s">
        <v>48</v>
      </c>
      <c r="AE1273" s="8" t="s">
        <v>45</v>
      </c>
      <c r="AF1273" s="13">
        <f t="shared" si="1271"/>
        <v>287594</v>
      </c>
      <c r="AG1273" s="3">
        <v>287849</v>
      </c>
      <c r="AH1273" s="3">
        <f t="shared" si="1245"/>
        <v>255</v>
      </c>
      <c r="AI1273" s="3">
        <v>40.5</v>
      </c>
      <c r="AJ1273" s="1" t="s">
        <v>52</v>
      </c>
      <c r="AK1273" s="3">
        <v>2</v>
      </c>
      <c r="AL1273" s="1" t="s">
        <v>131</v>
      </c>
      <c r="AM1273" s="3">
        <v>6800</v>
      </c>
      <c r="AN1273" s="9">
        <f t="shared" si="1272"/>
        <v>6.2962962962962967</v>
      </c>
      <c r="AO1273" s="11" t="s">
        <v>46</v>
      </c>
      <c r="AQ1273" s="7">
        <f t="shared" si="1252"/>
        <v>45477</v>
      </c>
      <c r="AR1273" s="1" t="s">
        <v>49</v>
      </c>
      <c r="AS1273" s="8" t="s">
        <v>14</v>
      </c>
      <c r="AT1273" s="13">
        <f t="shared" si="1273"/>
        <v>202819</v>
      </c>
      <c r="AU1273" s="3">
        <v>202956</v>
      </c>
      <c r="AV1273" s="3">
        <f t="shared" si="1246"/>
        <v>137</v>
      </c>
      <c r="AW1273" s="3">
        <v>20.88</v>
      </c>
      <c r="AX1273" s="1" t="s">
        <v>55</v>
      </c>
      <c r="AY1273" s="3">
        <v>2</v>
      </c>
      <c r="AZ1273" s="1" t="s">
        <v>131</v>
      </c>
      <c r="BA1273" s="3">
        <v>6800</v>
      </c>
      <c r="BB1273" s="9">
        <f t="shared" si="1274"/>
        <v>6.5613026819923377</v>
      </c>
      <c r="BC1273" s="11" t="s">
        <v>46</v>
      </c>
      <c r="BE1273" s="7">
        <f t="shared" si="1253"/>
        <v>45477</v>
      </c>
      <c r="BF1273" s="1" t="s">
        <v>50</v>
      </c>
      <c r="BG1273" s="8" t="s">
        <v>51</v>
      </c>
      <c r="BH1273" s="3">
        <f t="shared" si="1275"/>
        <v>0</v>
      </c>
      <c r="BI1273" s="3"/>
      <c r="BJ1273" s="3">
        <f t="shared" si="1247"/>
        <v>0</v>
      </c>
      <c r="BK1273" s="3"/>
      <c r="BL1273" s="1"/>
      <c r="BM1273" s="3"/>
      <c r="BN1273" s="1"/>
      <c r="BO1273" s="3"/>
      <c r="BP1273" s="9">
        <f t="shared" si="1276"/>
        <v>0</v>
      </c>
      <c r="BQ1273" s="11" t="s">
        <v>46</v>
      </c>
      <c r="BS1273" s="7">
        <f t="shared" si="1254"/>
        <v>45477</v>
      </c>
      <c r="BT1273" s="1" t="s">
        <v>166</v>
      </c>
      <c r="BU1273" s="8" t="s">
        <v>14</v>
      </c>
      <c r="BV1273" s="3">
        <f t="shared" si="1277"/>
        <v>161617</v>
      </c>
      <c r="BW1273" s="3">
        <v>161617</v>
      </c>
      <c r="BX1273" s="3">
        <f t="shared" si="1248"/>
        <v>0</v>
      </c>
      <c r="BY1273" s="3"/>
      <c r="BZ1273" s="1" t="s">
        <v>168</v>
      </c>
      <c r="CA1273" s="3"/>
      <c r="CB1273" s="1" t="s">
        <v>131</v>
      </c>
      <c r="CC1273" s="3">
        <v>6800</v>
      </c>
      <c r="CD1273" s="9">
        <f t="shared" si="1278"/>
        <v>0</v>
      </c>
      <c r="CE1273" s="11" t="s">
        <v>46</v>
      </c>
    </row>
    <row r="1274" spans="1:83" x14ac:dyDescent="0.35">
      <c r="A1274" s="7">
        <f t="shared" si="1249"/>
        <v>45478</v>
      </c>
      <c r="B1274" s="1" t="s">
        <v>44</v>
      </c>
      <c r="C1274" s="8" t="s">
        <v>45</v>
      </c>
      <c r="D1274" s="3">
        <f t="shared" si="1267"/>
        <v>330384</v>
      </c>
      <c r="E1274" s="3">
        <v>330384</v>
      </c>
      <c r="F1274" s="3">
        <f t="shared" si="1243"/>
        <v>0</v>
      </c>
      <c r="G1274" s="3"/>
      <c r="H1274" s="1"/>
      <c r="I1274" s="3"/>
      <c r="J1274" s="1"/>
      <c r="K1274" s="3"/>
      <c r="L1274" s="9">
        <f t="shared" si="1268"/>
        <v>0</v>
      </c>
      <c r="M1274" s="4" t="s">
        <v>46</v>
      </c>
      <c r="N1274" s="10"/>
      <c r="O1274" s="7">
        <f t="shared" si="1250"/>
        <v>45478</v>
      </c>
      <c r="P1274" s="1" t="s">
        <v>47</v>
      </c>
      <c r="Q1274" s="8" t="s">
        <v>39</v>
      </c>
      <c r="R1274" s="13">
        <f t="shared" si="1269"/>
        <v>167896</v>
      </c>
      <c r="S1274" s="3">
        <v>168004</v>
      </c>
      <c r="T1274" s="3">
        <f t="shared" si="1244"/>
        <v>108</v>
      </c>
      <c r="U1274" s="3">
        <v>14.7</v>
      </c>
      <c r="V1274" s="1" t="s">
        <v>53</v>
      </c>
      <c r="W1274" s="3">
        <v>2</v>
      </c>
      <c r="X1274" s="1" t="s">
        <v>131</v>
      </c>
      <c r="Y1274" s="3">
        <v>6800</v>
      </c>
      <c r="Z1274" s="9">
        <f t="shared" si="1270"/>
        <v>7.3469387755102042</v>
      </c>
      <c r="AA1274" s="11" t="s">
        <v>46</v>
      </c>
      <c r="AC1274" s="7">
        <f t="shared" si="1251"/>
        <v>45478</v>
      </c>
      <c r="AD1274" s="1" t="s">
        <v>48</v>
      </c>
      <c r="AE1274" s="8" t="s">
        <v>45</v>
      </c>
      <c r="AF1274" s="13">
        <f t="shared" si="1271"/>
        <v>287849</v>
      </c>
      <c r="AG1274" s="3">
        <v>288107</v>
      </c>
      <c r="AH1274" s="3">
        <f t="shared" si="1245"/>
        <v>258</v>
      </c>
      <c r="AI1274" s="3"/>
      <c r="AJ1274" s="1" t="s">
        <v>52</v>
      </c>
      <c r="AK1274" s="3">
        <v>2</v>
      </c>
      <c r="AL1274" s="1" t="s">
        <v>131</v>
      </c>
      <c r="AM1274" s="3">
        <v>6800</v>
      </c>
      <c r="AN1274" s="9">
        <f t="shared" si="1272"/>
        <v>0</v>
      </c>
      <c r="AO1274" s="11" t="s">
        <v>46</v>
      </c>
      <c r="AQ1274" s="7">
        <f t="shared" si="1252"/>
        <v>45478</v>
      </c>
      <c r="AR1274" s="1" t="s">
        <v>49</v>
      </c>
      <c r="AS1274" s="8" t="s">
        <v>14</v>
      </c>
      <c r="AT1274" s="13">
        <f t="shared" si="1273"/>
        <v>202956</v>
      </c>
      <c r="AU1274" s="3">
        <v>203075</v>
      </c>
      <c r="AV1274" s="3">
        <f t="shared" si="1246"/>
        <v>119</v>
      </c>
      <c r="AW1274" s="3">
        <v>13.58</v>
      </c>
      <c r="AX1274" s="1" t="s">
        <v>55</v>
      </c>
      <c r="AY1274" s="3">
        <v>2</v>
      </c>
      <c r="AZ1274" s="1" t="s">
        <v>131</v>
      </c>
      <c r="BA1274" s="3">
        <v>6800</v>
      </c>
      <c r="BB1274" s="9">
        <f t="shared" si="1274"/>
        <v>8.7628865979381452</v>
      </c>
      <c r="BC1274" s="11" t="s">
        <v>46</v>
      </c>
      <c r="BE1274" s="7">
        <f t="shared" si="1253"/>
        <v>45478</v>
      </c>
      <c r="BF1274" s="1" t="s">
        <v>50</v>
      </c>
      <c r="BG1274" s="8" t="s">
        <v>51</v>
      </c>
      <c r="BH1274" s="3">
        <f t="shared" si="1275"/>
        <v>0</v>
      </c>
      <c r="BI1274" s="3"/>
      <c r="BJ1274" s="3">
        <f t="shared" si="1247"/>
        <v>0</v>
      </c>
      <c r="BK1274" s="3"/>
      <c r="BL1274" s="1"/>
      <c r="BM1274" s="3"/>
      <c r="BN1274" s="1"/>
      <c r="BO1274" s="3"/>
      <c r="BP1274" s="9">
        <f t="shared" si="1276"/>
        <v>0</v>
      </c>
      <c r="BQ1274" s="11" t="s">
        <v>46</v>
      </c>
      <c r="BS1274" s="7">
        <f t="shared" si="1254"/>
        <v>45478</v>
      </c>
      <c r="BT1274" s="1" t="s">
        <v>166</v>
      </c>
      <c r="BU1274" s="8" t="s">
        <v>14</v>
      </c>
      <c r="BV1274" s="3">
        <f t="shared" si="1277"/>
        <v>161617</v>
      </c>
      <c r="BW1274" s="3">
        <v>161823</v>
      </c>
      <c r="BX1274" s="3">
        <f t="shared" si="1248"/>
        <v>206</v>
      </c>
      <c r="BY1274" s="3">
        <v>25.36</v>
      </c>
      <c r="BZ1274" s="1" t="s">
        <v>168</v>
      </c>
      <c r="CA1274" s="3">
        <v>2</v>
      </c>
      <c r="CB1274" s="1" t="s">
        <v>131</v>
      </c>
      <c r="CC1274" s="3">
        <v>6800</v>
      </c>
      <c r="CD1274" s="9">
        <f t="shared" si="1278"/>
        <v>8.1230283911671926</v>
      </c>
      <c r="CE1274" s="11" t="s">
        <v>46</v>
      </c>
    </row>
    <row r="1275" spans="1:83" x14ac:dyDescent="0.35">
      <c r="A1275" s="7">
        <f t="shared" si="1249"/>
        <v>45479</v>
      </c>
      <c r="B1275" s="1" t="s">
        <v>44</v>
      </c>
      <c r="C1275" s="8" t="s">
        <v>45</v>
      </c>
      <c r="D1275" s="3">
        <f t="shared" si="1267"/>
        <v>330384</v>
      </c>
      <c r="E1275" s="3">
        <v>330384</v>
      </c>
      <c r="F1275" s="3">
        <f t="shared" si="1243"/>
        <v>0</v>
      </c>
      <c r="G1275" s="3"/>
      <c r="H1275" s="1"/>
      <c r="I1275" s="3"/>
      <c r="J1275" s="1"/>
      <c r="K1275" s="3"/>
      <c r="L1275" s="9">
        <f t="shared" si="1268"/>
        <v>0</v>
      </c>
      <c r="M1275" s="4" t="s">
        <v>46</v>
      </c>
      <c r="N1275" s="10"/>
      <c r="O1275" s="7">
        <f t="shared" si="1250"/>
        <v>45479</v>
      </c>
      <c r="P1275" s="1" t="s">
        <v>47</v>
      </c>
      <c r="Q1275" s="8" t="s">
        <v>39</v>
      </c>
      <c r="R1275" s="13">
        <f t="shared" si="1269"/>
        <v>168004</v>
      </c>
      <c r="S1275" s="3">
        <v>168081</v>
      </c>
      <c r="T1275" s="3">
        <f t="shared" si="1244"/>
        <v>77</v>
      </c>
      <c r="U1275" s="3">
        <v>10.3</v>
      </c>
      <c r="V1275" s="1" t="s">
        <v>53</v>
      </c>
      <c r="W1275" s="3">
        <v>2</v>
      </c>
      <c r="X1275" s="1" t="s">
        <v>131</v>
      </c>
      <c r="Y1275" s="3">
        <v>6800</v>
      </c>
      <c r="Z1275" s="9">
        <f t="shared" si="1270"/>
        <v>7.4757281553398052</v>
      </c>
      <c r="AA1275" s="11" t="s">
        <v>46</v>
      </c>
      <c r="AC1275" s="7">
        <f t="shared" si="1251"/>
        <v>45479</v>
      </c>
      <c r="AD1275" s="1" t="s">
        <v>48</v>
      </c>
      <c r="AE1275" s="8" t="s">
        <v>45</v>
      </c>
      <c r="AF1275" s="13">
        <f t="shared" si="1271"/>
        <v>288107</v>
      </c>
      <c r="AG1275" s="3">
        <v>288237</v>
      </c>
      <c r="AH1275" s="3">
        <f t="shared" si="1245"/>
        <v>130</v>
      </c>
      <c r="AI1275" s="3">
        <v>20.149999999999999</v>
      </c>
      <c r="AJ1275" s="1" t="s">
        <v>52</v>
      </c>
      <c r="AK1275" s="3">
        <v>1</v>
      </c>
      <c r="AL1275" s="1" t="s">
        <v>131</v>
      </c>
      <c r="AM1275" s="3">
        <v>6800</v>
      </c>
      <c r="AN1275" s="9">
        <f t="shared" si="1272"/>
        <v>6.4516129032258069</v>
      </c>
      <c r="AO1275" s="11" t="s">
        <v>46</v>
      </c>
      <c r="AQ1275" s="7">
        <f t="shared" si="1252"/>
        <v>45479</v>
      </c>
      <c r="AR1275" s="1" t="s">
        <v>49</v>
      </c>
      <c r="AS1275" s="8" t="s">
        <v>14</v>
      </c>
      <c r="AT1275" s="13">
        <f t="shared" si="1273"/>
        <v>203075</v>
      </c>
      <c r="AU1275" s="3">
        <v>203129</v>
      </c>
      <c r="AV1275" s="3">
        <f t="shared" si="1246"/>
        <v>54</v>
      </c>
      <c r="AW1275" s="3">
        <v>7.32</v>
      </c>
      <c r="AX1275" s="1" t="s">
        <v>55</v>
      </c>
      <c r="AY1275" s="3">
        <v>1</v>
      </c>
      <c r="AZ1275" s="1" t="s">
        <v>131</v>
      </c>
      <c r="BA1275" s="3">
        <v>6800</v>
      </c>
      <c r="BB1275" s="9">
        <f t="shared" si="1274"/>
        <v>7.3770491803278686</v>
      </c>
      <c r="BC1275" s="11" t="s">
        <v>46</v>
      </c>
      <c r="BE1275" s="7">
        <f t="shared" si="1253"/>
        <v>45479</v>
      </c>
      <c r="BF1275" s="1" t="s">
        <v>50</v>
      </c>
      <c r="BG1275" s="8" t="s">
        <v>51</v>
      </c>
      <c r="BH1275" s="3">
        <f t="shared" si="1275"/>
        <v>0</v>
      </c>
      <c r="BI1275" s="3"/>
      <c r="BJ1275" s="3">
        <f t="shared" si="1247"/>
        <v>0</v>
      </c>
      <c r="BK1275" s="3"/>
      <c r="BL1275" s="1"/>
      <c r="BM1275" s="3"/>
      <c r="BN1275" s="1"/>
      <c r="BO1275" s="3"/>
      <c r="BP1275" s="9">
        <f t="shared" si="1276"/>
        <v>0</v>
      </c>
      <c r="BQ1275" s="11" t="s">
        <v>46</v>
      </c>
      <c r="BS1275" s="7">
        <f t="shared" si="1254"/>
        <v>45479</v>
      </c>
      <c r="BT1275" s="1" t="s">
        <v>166</v>
      </c>
      <c r="BU1275" s="8" t="s">
        <v>14</v>
      </c>
      <c r="BV1275" s="3">
        <f t="shared" si="1277"/>
        <v>161823</v>
      </c>
      <c r="BW1275" s="3">
        <v>162079</v>
      </c>
      <c r="BX1275" s="3">
        <f t="shared" si="1248"/>
        <v>256</v>
      </c>
      <c r="BY1275" s="3">
        <v>27.95</v>
      </c>
      <c r="BZ1275" s="1" t="s">
        <v>168</v>
      </c>
      <c r="CA1275" s="3">
        <v>2</v>
      </c>
      <c r="CB1275" s="1" t="s">
        <v>131</v>
      </c>
      <c r="CC1275" s="3">
        <v>6800</v>
      </c>
      <c r="CD1275" s="9">
        <f t="shared" si="1278"/>
        <v>9.1592128801431123</v>
      </c>
      <c r="CE1275" s="11" t="s">
        <v>46</v>
      </c>
    </row>
    <row r="1276" spans="1:83" x14ac:dyDescent="0.35">
      <c r="A1276" s="7">
        <f t="shared" si="1249"/>
        <v>45480</v>
      </c>
      <c r="B1276" s="1" t="s">
        <v>44</v>
      </c>
      <c r="C1276" s="8" t="s">
        <v>45</v>
      </c>
      <c r="D1276" s="3">
        <f t="shared" si="1267"/>
        <v>330384</v>
      </c>
      <c r="E1276" s="3">
        <v>330384</v>
      </c>
      <c r="F1276" s="3">
        <f t="shared" ref="F1276:F1339" si="1279">E1276-D1276</f>
        <v>0</v>
      </c>
      <c r="G1276" s="3"/>
      <c r="H1276" s="1"/>
      <c r="I1276" s="3"/>
      <c r="J1276" s="1"/>
      <c r="K1276" s="3"/>
      <c r="L1276" s="9">
        <f t="shared" si="1268"/>
        <v>0</v>
      </c>
      <c r="M1276" s="4" t="s">
        <v>46</v>
      </c>
      <c r="N1276" s="10"/>
      <c r="O1276" s="7">
        <f t="shared" si="1250"/>
        <v>45480</v>
      </c>
      <c r="P1276" s="1" t="s">
        <v>47</v>
      </c>
      <c r="Q1276" s="8" t="s">
        <v>39</v>
      </c>
      <c r="R1276" s="13">
        <f t="shared" si="1269"/>
        <v>168081</v>
      </c>
      <c r="S1276" s="3">
        <v>168081</v>
      </c>
      <c r="T1276" s="3">
        <f t="shared" ref="T1276:T1339" si="1280">S1276-R1276</f>
        <v>0</v>
      </c>
      <c r="U1276" s="3"/>
      <c r="V1276" s="1" t="s">
        <v>53</v>
      </c>
      <c r="W1276" s="3"/>
      <c r="X1276" s="1" t="s">
        <v>131</v>
      </c>
      <c r="Y1276" s="3">
        <v>6800</v>
      </c>
      <c r="Z1276" s="9">
        <f t="shared" si="1270"/>
        <v>0</v>
      </c>
      <c r="AA1276" s="11" t="s">
        <v>46</v>
      </c>
      <c r="AC1276" s="7">
        <f t="shared" si="1251"/>
        <v>45480</v>
      </c>
      <c r="AD1276" s="1" t="s">
        <v>48</v>
      </c>
      <c r="AE1276" s="8" t="s">
        <v>45</v>
      </c>
      <c r="AF1276" s="13">
        <f t="shared" si="1271"/>
        <v>288237</v>
      </c>
      <c r="AG1276" s="3">
        <v>288237</v>
      </c>
      <c r="AH1276" s="3">
        <f t="shared" ref="AH1276:AH1339" si="1281">AG1276-AF1276</f>
        <v>0</v>
      </c>
      <c r="AI1276" s="3"/>
      <c r="AJ1276" s="1" t="s">
        <v>52</v>
      </c>
      <c r="AK1276" s="3"/>
      <c r="AL1276" s="1" t="s">
        <v>131</v>
      </c>
      <c r="AM1276" s="3">
        <v>6800</v>
      </c>
      <c r="AN1276" s="9">
        <f t="shared" si="1272"/>
        <v>0</v>
      </c>
      <c r="AO1276" s="11" t="s">
        <v>46</v>
      </c>
      <c r="AQ1276" s="7">
        <f t="shared" si="1252"/>
        <v>45480</v>
      </c>
      <c r="AR1276" s="1" t="s">
        <v>49</v>
      </c>
      <c r="AS1276" s="8" t="s">
        <v>14</v>
      </c>
      <c r="AT1276" s="13">
        <f t="shared" si="1273"/>
        <v>203129</v>
      </c>
      <c r="AU1276" s="3">
        <v>203129</v>
      </c>
      <c r="AV1276" s="3">
        <f t="shared" ref="AV1276:AV1332" si="1282">AU1276-AT1276</f>
        <v>0</v>
      </c>
      <c r="AW1276" s="3"/>
      <c r="AX1276" s="1" t="s">
        <v>55</v>
      </c>
      <c r="AY1276" s="3"/>
      <c r="AZ1276" s="1" t="s">
        <v>131</v>
      </c>
      <c r="BA1276" s="3">
        <v>6800</v>
      </c>
      <c r="BB1276" s="9">
        <f t="shared" si="1274"/>
        <v>0</v>
      </c>
      <c r="BC1276" s="11" t="s">
        <v>46</v>
      </c>
      <c r="BE1276" s="7">
        <f t="shared" si="1253"/>
        <v>45480</v>
      </c>
      <c r="BF1276" s="1" t="s">
        <v>50</v>
      </c>
      <c r="BG1276" s="8" t="s">
        <v>51</v>
      </c>
      <c r="BH1276" s="3">
        <f t="shared" si="1275"/>
        <v>0</v>
      </c>
      <c r="BI1276" s="3"/>
      <c r="BJ1276" s="3">
        <f t="shared" ref="BJ1276:BJ1339" si="1283">BI1276-BH1276</f>
        <v>0</v>
      </c>
      <c r="BK1276" s="3"/>
      <c r="BL1276" s="1"/>
      <c r="BM1276" s="3"/>
      <c r="BN1276" s="1"/>
      <c r="BO1276" s="3"/>
      <c r="BP1276" s="9">
        <f t="shared" si="1276"/>
        <v>0</v>
      </c>
      <c r="BQ1276" s="11" t="s">
        <v>46</v>
      </c>
      <c r="BS1276" s="7">
        <f t="shared" si="1254"/>
        <v>45480</v>
      </c>
      <c r="BT1276" s="1" t="s">
        <v>166</v>
      </c>
      <c r="BU1276" s="8" t="s">
        <v>14</v>
      </c>
      <c r="BV1276" s="3">
        <f t="shared" si="1277"/>
        <v>162079</v>
      </c>
      <c r="BW1276" s="3">
        <v>162079</v>
      </c>
      <c r="BX1276" s="3">
        <f t="shared" ref="BX1276:BX1339" si="1284">BW1276-BV1276</f>
        <v>0</v>
      </c>
      <c r="BY1276" s="3"/>
      <c r="BZ1276" s="1" t="s">
        <v>168</v>
      </c>
      <c r="CA1276" s="3"/>
      <c r="CB1276" s="1" t="s">
        <v>131</v>
      </c>
      <c r="CC1276" s="3">
        <v>6800</v>
      </c>
      <c r="CD1276" s="9">
        <f t="shared" si="1278"/>
        <v>0</v>
      </c>
      <c r="CE1276" s="11" t="s">
        <v>46</v>
      </c>
    </row>
    <row r="1277" spans="1:83" x14ac:dyDescent="0.35">
      <c r="A1277" s="7">
        <f t="shared" si="1249"/>
        <v>45481</v>
      </c>
      <c r="B1277" s="1" t="s">
        <v>44</v>
      </c>
      <c r="C1277" s="8" t="s">
        <v>45</v>
      </c>
      <c r="D1277" s="3">
        <f t="shared" si="1267"/>
        <v>330384</v>
      </c>
      <c r="E1277" s="3">
        <v>330384</v>
      </c>
      <c r="F1277" s="3">
        <f t="shared" si="1279"/>
        <v>0</v>
      </c>
      <c r="G1277" s="3"/>
      <c r="H1277" s="1"/>
      <c r="I1277" s="3"/>
      <c r="J1277" s="1"/>
      <c r="K1277" s="3"/>
      <c r="L1277" s="9">
        <f t="shared" si="1268"/>
        <v>0</v>
      </c>
      <c r="M1277" s="4" t="s">
        <v>46</v>
      </c>
      <c r="N1277" s="10"/>
      <c r="O1277" s="7">
        <f t="shared" si="1250"/>
        <v>45481</v>
      </c>
      <c r="P1277" s="1" t="s">
        <v>47</v>
      </c>
      <c r="Q1277" s="8" t="s">
        <v>39</v>
      </c>
      <c r="R1277" s="13">
        <f t="shared" si="1269"/>
        <v>168081</v>
      </c>
      <c r="S1277" s="3">
        <v>168214</v>
      </c>
      <c r="T1277" s="3">
        <f t="shared" si="1280"/>
        <v>133</v>
      </c>
      <c r="U1277" s="3">
        <v>16.920000000000002</v>
      </c>
      <c r="V1277" s="1" t="s">
        <v>53</v>
      </c>
      <c r="W1277" s="3">
        <v>2</v>
      </c>
      <c r="X1277" s="1" t="s">
        <v>131</v>
      </c>
      <c r="Y1277" s="3">
        <v>6800</v>
      </c>
      <c r="Z1277" s="9">
        <f t="shared" si="1270"/>
        <v>7.8605200945626468</v>
      </c>
      <c r="AA1277" s="11" t="s">
        <v>46</v>
      </c>
      <c r="AC1277" s="7">
        <f t="shared" si="1251"/>
        <v>45481</v>
      </c>
      <c r="AD1277" s="1" t="s">
        <v>48</v>
      </c>
      <c r="AE1277" s="8" t="s">
        <v>45</v>
      </c>
      <c r="AF1277" s="13">
        <f t="shared" si="1271"/>
        <v>288237</v>
      </c>
      <c r="AG1277" s="3">
        <v>288490</v>
      </c>
      <c r="AH1277" s="3">
        <f t="shared" si="1281"/>
        <v>253</v>
      </c>
      <c r="AI1277" s="3">
        <v>36.18</v>
      </c>
      <c r="AJ1277" s="1" t="s">
        <v>52</v>
      </c>
      <c r="AK1277" s="3">
        <v>2</v>
      </c>
      <c r="AL1277" s="1" t="s">
        <v>131</v>
      </c>
      <c r="AM1277" s="3">
        <v>6800</v>
      </c>
      <c r="AN1277" s="9">
        <f t="shared" si="1272"/>
        <v>6.99281370923162</v>
      </c>
      <c r="AO1277" s="11" t="s">
        <v>46</v>
      </c>
      <c r="AQ1277" s="7">
        <f t="shared" si="1252"/>
        <v>45481</v>
      </c>
      <c r="AR1277" s="1" t="s">
        <v>49</v>
      </c>
      <c r="AS1277" s="8" t="s">
        <v>14</v>
      </c>
      <c r="AT1277" s="13">
        <f t="shared" si="1273"/>
        <v>203129</v>
      </c>
      <c r="AU1277" s="3">
        <v>203284</v>
      </c>
      <c r="AV1277" s="3">
        <f t="shared" si="1282"/>
        <v>155</v>
      </c>
      <c r="AW1277" s="3">
        <v>22.32</v>
      </c>
      <c r="AX1277" s="1" t="s">
        <v>55</v>
      </c>
      <c r="AY1277" s="3">
        <v>2</v>
      </c>
      <c r="AZ1277" s="1" t="s">
        <v>131</v>
      </c>
      <c r="BA1277" s="3">
        <v>6800</v>
      </c>
      <c r="BB1277" s="9">
        <f t="shared" si="1274"/>
        <v>6.9444444444444446</v>
      </c>
      <c r="BC1277" s="11" t="s">
        <v>46</v>
      </c>
      <c r="BE1277" s="7">
        <f t="shared" si="1253"/>
        <v>45481</v>
      </c>
      <c r="BF1277" s="1" t="s">
        <v>50</v>
      </c>
      <c r="BG1277" s="8" t="s">
        <v>51</v>
      </c>
      <c r="BH1277" s="3">
        <f t="shared" si="1275"/>
        <v>0</v>
      </c>
      <c r="BI1277" s="3"/>
      <c r="BJ1277" s="3">
        <f t="shared" si="1283"/>
        <v>0</v>
      </c>
      <c r="BK1277" s="3"/>
      <c r="BL1277" s="1"/>
      <c r="BM1277" s="3"/>
      <c r="BN1277" s="1"/>
      <c r="BO1277" s="3"/>
      <c r="BP1277" s="9">
        <f t="shared" si="1276"/>
        <v>0</v>
      </c>
      <c r="BQ1277" s="11" t="s">
        <v>46</v>
      </c>
      <c r="BS1277" s="7">
        <f t="shared" si="1254"/>
        <v>45481</v>
      </c>
      <c r="BT1277" s="1" t="s">
        <v>166</v>
      </c>
      <c r="BU1277" s="8" t="s">
        <v>14</v>
      </c>
      <c r="BV1277" s="3">
        <f t="shared" si="1277"/>
        <v>162079</v>
      </c>
      <c r="BW1277" s="3">
        <v>162239</v>
      </c>
      <c r="BX1277" s="3">
        <f t="shared" si="1284"/>
        <v>160</v>
      </c>
      <c r="BY1277" s="3" t="s">
        <v>350</v>
      </c>
      <c r="BZ1277" s="1" t="s">
        <v>168</v>
      </c>
      <c r="CA1277" s="3">
        <v>2</v>
      </c>
      <c r="CB1277" s="1" t="s">
        <v>131</v>
      </c>
      <c r="CC1277" s="3">
        <v>6800</v>
      </c>
      <c r="CD1277" s="9">
        <f t="shared" si="1278"/>
        <v>0</v>
      </c>
      <c r="CE1277" s="11" t="s">
        <v>46</v>
      </c>
    </row>
    <row r="1278" spans="1:83" x14ac:dyDescent="0.35">
      <c r="A1278" s="7">
        <f t="shared" si="1249"/>
        <v>45482</v>
      </c>
      <c r="B1278" s="1" t="s">
        <v>44</v>
      </c>
      <c r="C1278" s="8" t="s">
        <v>45</v>
      </c>
      <c r="D1278" s="3">
        <f t="shared" si="1267"/>
        <v>330384</v>
      </c>
      <c r="E1278" s="3">
        <v>330384</v>
      </c>
      <c r="F1278" s="3">
        <f t="shared" si="1279"/>
        <v>0</v>
      </c>
      <c r="G1278" s="3"/>
      <c r="H1278" s="1"/>
      <c r="I1278" s="3"/>
      <c r="J1278" s="1"/>
      <c r="K1278" s="3"/>
      <c r="L1278" s="9">
        <f t="shared" si="1268"/>
        <v>0</v>
      </c>
      <c r="M1278" s="4" t="s">
        <v>46</v>
      </c>
      <c r="N1278" s="10"/>
      <c r="O1278" s="7">
        <f t="shared" si="1250"/>
        <v>45482</v>
      </c>
      <c r="P1278" s="1" t="s">
        <v>47</v>
      </c>
      <c r="Q1278" s="8" t="s">
        <v>39</v>
      </c>
      <c r="R1278" s="13">
        <f t="shared" si="1269"/>
        <v>168214</v>
      </c>
      <c r="S1278" s="3">
        <v>168299</v>
      </c>
      <c r="T1278" s="3">
        <f t="shared" si="1280"/>
        <v>85</v>
      </c>
      <c r="U1278" s="3">
        <v>10.28</v>
      </c>
      <c r="V1278" s="1" t="s">
        <v>53</v>
      </c>
      <c r="W1278" s="3">
        <v>2</v>
      </c>
      <c r="X1278" s="1" t="s">
        <v>131</v>
      </c>
      <c r="Y1278" s="3">
        <v>6800</v>
      </c>
      <c r="Z1278" s="9">
        <f t="shared" si="1270"/>
        <v>8.2684824902723744</v>
      </c>
      <c r="AA1278" s="11" t="s">
        <v>46</v>
      </c>
      <c r="AC1278" s="7">
        <f t="shared" si="1251"/>
        <v>45482</v>
      </c>
      <c r="AD1278" s="1" t="s">
        <v>48</v>
      </c>
      <c r="AE1278" s="8" t="s">
        <v>45</v>
      </c>
      <c r="AF1278" s="13">
        <f t="shared" si="1271"/>
        <v>288490</v>
      </c>
      <c r="AG1278" s="3">
        <v>288621</v>
      </c>
      <c r="AH1278" s="3">
        <f t="shared" si="1281"/>
        <v>131</v>
      </c>
      <c r="AI1278" s="3">
        <v>22.01</v>
      </c>
      <c r="AJ1278" s="1" t="s">
        <v>52</v>
      </c>
      <c r="AK1278" s="3">
        <v>2</v>
      </c>
      <c r="AL1278" s="1" t="s">
        <v>131</v>
      </c>
      <c r="AM1278" s="3">
        <v>6800</v>
      </c>
      <c r="AN1278" s="9">
        <f t="shared" si="1272"/>
        <v>5.9518400726942291</v>
      </c>
      <c r="AO1278" s="11" t="s">
        <v>46</v>
      </c>
      <c r="AQ1278" s="7">
        <f t="shared" si="1252"/>
        <v>45482</v>
      </c>
      <c r="AR1278" s="1" t="s">
        <v>49</v>
      </c>
      <c r="AS1278" s="8" t="s">
        <v>14</v>
      </c>
      <c r="AT1278" s="13">
        <f t="shared" si="1273"/>
        <v>203284</v>
      </c>
      <c r="AU1278" s="3">
        <v>203284</v>
      </c>
      <c r="AV1278" s="3">
        <f t="shared" si="1282"/>
        <v>0</v>
      </c>
      <c r="AW1278" s="3"/>
      <c r="AX1278" s="1" t="s">
        <v>55</v>
      </c>
      <c r="AY1278" s="3"/>
      <c r="AZ1278" s="1" t="s">
        <v>131</v>
      </c>
      <c r="BA1278" s="3">
        <v>6800</v>
      </c>
      <c r="BB1278" s="9">
        <f t="shared" si="1274"/>
        <v>0</v>
      </c>
      <c r="BC1278" s="11" t="s">
        <v>46</v>
      </c>
      <c r="BE1278" s="7">
        <f t="shared" si="1253"/>
        <v>45482</v>
      </c>
      <c r="BF1278" s="1" t="s">
        <v>50</v>
      </c>
      <c r="BG1278" s="8" t="s">
        <v>51</v>
      </c>
      <c r="BH1278" s="3">
        <f t="shared" si="1275"/>
        <v>0</v>
      </c>
      <c r="BI1278" s="3"/>
      <c r="BJ1278" s="3">
        <f t="shared" si="1283"/>
        <v>0</v>
      </c>
      <c r="BK1278" s="3"/>
      <c r="BL1278" s="1"/>
      <c r="BM1278" s="3"/>
      <c r="BN1278" s="1"/>
      <c r="BO1278" s="3"/>
      <c r="BP1278" s="9">
        <f t="shared" si="1276"/>
        <v>0</v>
      </c>
      <c r="BQ1278" s="11" t="s">
        <v>46</v>
      </c>
      <c r="BS1278" s="7">
        <f t="shared" si="1254"/>
        <v>45482</v>
      </c>
      <c r="BT1278" s="1" t="s">
        <v>166</v>
      </c>
      <c r="BU1278" s="8" t="s">
        <v>14</v>
      </c>
      <c r="BV1278" s="3">
        <f t="shared" si="1277"/>
        <v>162239</v>
      </c>
      <c r="BW1278" s="3">
        <v>162333</v>
      </c>
      <c r="BX1278" s="3">
        <f t="shared" si="1284"/>
        <v>94</v>
      </c>
      <c r="BY1278" s="3">
        <v>10.57</v>
      </c>
      <c r="BZ1278" s="1" t="s">
        <v>168</v>
      </c>
      <c r="CA1278" s="3">
        <v>1</v>
      </c>
      <c r="CB1278" s="1" t="s">
        <v>131</v>
      </c>
      <c r="CC1278" s="3">
        <v>6800</v>
      </c>
      <c r="CD1278" s="9">
        <f t="shared" si="1278"/>
        <v>8.8930936613055813</v>
      </c>
      <c r="CE1278" s="11" t="s">
        <v>46</v>
      </c>
    </row>
    <row r="1279" spans="1:83" x14ac:dyDescent="0.35">
      <c r="A1279" s="7">
        <f t="shared" si="1249"/>
        <v>45483</v>
      </c>
      <c r="B1279" s="1" t="s">
        <v>44</v>
      </c>
      <c r="C1279" s="8" t="s">
        <v>45</v>
      </c>
      <c r="D1279" s="3">
        <f t="shared" si="1267"/>
        <v>330384</v>
      </c>
      <c r="E1279" s="3">
        <v>330384</v>
      </c>
      <c r="F1279" s="3">
        <f t="shared" si="1279"/>
        <v>0</v>
      </c>
      <c r="G1279" s="3"/>
      <c r="H1279" s="1"/>
      <c r="I1279" s="3"/>
      <c r="J1279" s="1"/>
      <c r="K1279" s="3"/>
      <c r="L1279" s="9">
        <f t="shared" si="1268"/>
        <v>0</v>
      </c>
      <c r="M1279" s="4" t="s">
        <v>46</v>
      </c>
      <c r="N1279" s="10"/>
      <c r="O1279" s="7">
        <f t="shared" si="1250"/>
        <v>45483</v>
      </c>
      <c r="P1279" s="1" t="s">
        <v>47</v>
      </c>
      <c r="Q1279" s="8" t="s">
        <v>39</v>
      </c>
      <c r="R1279" s="13">
        <f t="shared" si="1269"/>
        <v>168299</v>
      </c>
      <c r="S1279" s="3">
        <v>168441</v>
      </c>
      <c r="T1279" s="3">
        <f t="shared" si="1280"/>
        <v>142</v>
      </c>
      <c r="U1279" s="3">
        <v>17.64</v>
      </c>
      <c r="V1279" s="1" t="s">
        <v>53</v>
      </c>
      <c r="W1279" s="3">
        <v>2</v>
      </c>
      <c r="X1279" s="1" t="s">
        <v>131</v>
      </c>
      <c r="Y1279" s="3">
        <v>6800</v>
      </c>
      <c r="Z1279" s="9">
        <f t="shared" si="1270"/>
        <v>8.0498866213151921</v>
      </c>
      <c r="AA1279" s="11" t="s">
        <v>46</v>
      </c>
      <c r="AC1279" s="7">
        <f t="shared" si="1251"/>
        <v>45483</v>
      </c>
      <c r="AD1279" s="1" t="s">
        <v>48</v>
      </c>
      <c r="AE1279" s="8" t="s">
        <v>45</v>
      </c>
      <c r="AF1279" s="13">
        <f t="shared" si="1271"/>
        <v>288621</v>
      </c>
      <c r="AG1279" s="3">
        <v>288874</v>
      </c>
      <c r="AH1279" s="3">
        <f t="shared" si="1281"/>
        <v>253</v>
      </c>
      <c r="AI1279" s="3">
        <v>36.51</v>
      </c>
      <c r="AJ1279" s="1" t="s">
        <v>52</v>
      </c>
      <c r="AK1279" s="3">
        <v>2</v>
      </c>
      <c r="AL1279" s="1" t="s">
        <v>131</v>
      </c>
      <c r="AM1279" s="3">
        <v>6800</v>
      </c>
      <c r="AN1279" s="9">
        <f t="shared" si="1272"/>
        <v>6.9296083264858943</v>
      </c>
      <c r="AO1279" s="11" t="s">
        <v>46</v>
      </c>
      <c r="AQ1279" s="7">
        <f t="shared" si="1252"/>
        <v>45483</v>
      </c>
      <c r="AR1279" s="1" t="s">
        <v>49</v>
      </c>
      <c r="AS1279" s="8" t="s">
        <v>14</v>
      </c>
      <c r="AT1279" s="13">
        <f t="shared" si="1273"/>
        <v>203284</v>
      </c>
      <c r="AU1279" s="3">
        <v>203408</v>
      </c>
      <c r="AV1279" s="3">
        <f t="shared" si="1282"/>
        <v>124</v>
      </c>
      <c r="AW1279" s="3">
        <v>13.5</v>
      </c>
      <c r="AX1279" s="1" t="s">
        <v>55</v>
      </c>
      <c r="AY1279" s="3">
        <v>2</v>
      </c>
      <c r="AZ1279" s="1" t="s">
        <v>131</v>
      </c>
      <c r="BA1279" s="3">
        <v>6800</v>
      </c>
      <c r="BB1279" s="9">
        <f t="shared" si="1274"/>
        <v>9.1851851851851851</v>
      </c>
      <c r="BC1279" s="11" t="s">
        <v>46</v>
      </c>
      <c r="BE1279" s="7">
        <f t="shared" si="1253"/>
        <v>45483</v>
      </c>
      <c r="BF1279" s="1" t="s">
        <v>50</v>
      </c>
      <c r="BG1279" s="8" t="s">
        <v>51</v>
      </c>
      <c r="BH1279" s="3">
        <f t="shared" si="1275"/>
        <v>0</v>
      </c>
      <c r="BI1279" s="3"/>
      <c r="BJ1279" s="3">
        <f t="shared" si="1283"/>
        <v>0</v>
      </c>
      <c r="BK1279" s="3"/>
      <c r="BL1279" s="1"/>
      <c r="BM1279" s="3"/>
      <c r="BN1279" s="1"/>
      <c r="BO1279" s="3"/>
      <c r="BP1279" s="9">
        <f t="shared" si="1276"/>
        <v>0</v>
      </c>
      <c r="BQ1279" s="11" t="s">
        <v>46</v>
      </c>
      <c r="BS1279" s="7">
        <f t="shared" si="1254"/>
        <v>45483</v>
      </c>
      <c r="BT1279" s="1" t="s">
        <v>166</v>
      </c>
      <c r="BU1279" s="8" t="s">
        <v>14</v>
      </c>
      <c r="BV1279" s="3">
        <f t="shared" si="1277"/>
        <v>162333</v>
      </c>
      <c r="BW1279" s="3">
        <v>162566</v>
      </c>
      <c r="BX1279" s="3">
        <f t="shared" si="1284"/>
        <v>233</v>
      </c>
      <c r="BY1279" s="3">
        <v>26.35</v>
      </c>
      <c r="BZ1279" s="1" t="s">
        <v>168</v>
      </c>
      <c r="CA1279" s="3">
        <v>2</v>
      </c>
      <c r="CB1279" s="1" t="s">
        <v>131</v>
      </c>
      <c r="CC1279" s="3">
        <v>6800</v>
      </c>
      <c r="CD1279" s="9">
        <f t="shared" si="1278"/>
        <v>8.8425047438330164</v>
      </c>
      <c r="CE1279" s="11" t="s">
        <v>46</v>
      </c>
    </row>
    <row r="1280" spans="1:83" x14ac:dyDescent="0.35">
      <c r="A1280" s="7">
        <f t="shared" si="1249"/>
        <v>45484</v>
      </c>
      <c r="B1280" s="1" t="s">
        <v>44</v>
      </c>
      <c r="C1280" s="8" t="s">
        <v>45</v>
      </c>
      <c r="D1280" s="3">
        <f t="shared" si="1267"/>
        <v>330384</v>
      </c>
      <c r="E1280" s="3">
        <v>330384</v>
      </c>
      <c r="F1280" s="3">
        <f t="shared" si="1279"/>
        <v>0</v>
      </c>
      <c r="G1280" s="3"/>
      <c r="H1280" s="1"/>
      <c r="I1280" s="3"/>
      <c r="J1280" s="1"/>
      <c r="K1280" s="3"/>
      <c r="L1280" s="9">
        <f t="shared" si="1268"/>
        <v>0</v>
      </c>
      <c r="M1280" s="4" t="s">
        <v>46</v>
      </c>
      <c r="N1280" s="10"/>
      <c r="O1280" s="7">
        <f t="shared" si="1250"/>
        <v>45484</v>
      </c>
      <c r="P1280" s="1" t="s">
        <v>47</v>
      </c>
      <c r="Q1280" s="8" t="s">
        <v>39</v>
      </c>
      <c r="R1280" s="13">
        <f t="shared" si="1269"/>
        <v>168441</v>
      </c>
      <c r="S1280" s="3">
        <v>168441</v>
      </c>
      <c r="T1280" s="3">
        <f t="shared" si="1280"/>
        <v>0</v>
      </c>
      <c r="U1280" s="3"/>
      <c r="V1280" s="1" t="s">
        <v>53</v>
      </c>
      <c r="W1280" s="3"/>
      <c r="X1280" s="1" t="s">
        <v>131</v>
      </c>
      <c r="Y1280" s="3">
        <v>6800</v>
      </c>
      <c r="Z1280" s="9">
        <f t="shared" si="1270"/>
        <v>0</v>
      </c>
      <c r="AA1280" s="11" t="s">
        <v>46</v>
      </c>
      <c r="AC1280" s="7">
        <f t="shared" si="1251"/>
        <v>45484</v>
      </c>
      <c r="AD1280" s="1" t="s">
        <v>48</v>
      </c>
      <c r="AE1280" s="8" t="s">
        <v>45</v>
      </c>
      <c r="AF1280" s="13">
        <f t="shared" si="1271"/>
        <v>288874</v>
      </c>
      <c r="AG1280" s="3">
        <v>289135</v>
      </c>
      <c r="AH1280" s="3">
        <f t="shared" si="1281"/>
        <v>261</v>
      </c>
      <c r="AI1280" s="3">
        <v>39.96</v>
      </c>
      <c r="AJ1280" s="1" t="s">
        <v>52</v>
      </c>
      <c r="AK1280" s="3">
        <v>2</v>
      </c>
      <c r="AL1280" s="1" t="s">
        <v>131</v>
      </c>
      <c r="AM1280" s="3">
        <v>6800</v>
      </c>
      <c r="AN1280" s="9">
        <f t="shared" si="1272"/>
        <v>6.531531531531531</v>
      </c>
      <c r="AO1280" s="11" t="s">
        <v>46</v>
      </c>
      <c r="AQ1280" s="7">
        <f t="shared" si="1252"/>
        <v>45484</v>
      </c>
      <c r="AR1280" s="1" t="s">
        <v>49</v>
      </c>
      <c r="AS1280" s="8" t="s">
        <v>14</v>
      </c>
      <c r="AT1280" s="13">
        <f t="shared" si="1273"/>
        <v>203408</v>
      </c>
      <c r="AU1280" s="3">
        <v>203472</v>
      </c>
      <c r="AV1280" s="3">
        <f t="shared" si="1282"/>
        <v>64</v>
      </c>
      <c r="AW1280" s="3">
        <v>9.25</v>
      </c>
      <c r="AX1280" s="1" t="s">
        <v>55</v>
      </c>
      <c r="AY1280" s="3">
        <v>2</v>
      </c>
      <c r="AZ1280" s="1" t="s">
        <v>131</v>
      </c>
      <c r="BA1280" s="3">
        <v>6800</v>
      </c>
      <c r="BB1280" s="9">
        <f t="shared" si="1274"/>
        <v>6.9189189189189193</v>
      </c>
      <c r="BC1280" s="11" t="s">
        <v>46</v>
      </c>
      <c r="BE1280" s="7">
        <f t="shared" si="1253"/>
        <v>45484</v>
      </c>
      <c r="BF1280" s="1" t="s">
        <v>50</v>
      </c>
      <c r="BG1280" s="8" t="s">
        <v>51</v>
      </c>
      <c r="BH1280" s="3">
        <f t="shared" si="1275"/>
        <v>0</v>
      </c>
      <c r="BI1280" s="3"/>
      <c r="BJ1280" s="3">
        <f t="shared" si="1283"/>
        <v>0</v>
      </c>
      <c r="BK1280" s="3"/>
      <c r="BL1280" s="1"/>
      <c r="BM1280" s="3"/>
      <c r="BN1280" s="1"/>
      <c r="BO1280" s="3"/>
      <c r="BP1280" s="9">
        <f t="shared" si="1276"/>
        <v>0</v>
      </c>
      <c r="BQ1280" s="11" t="s">
        <v>46</v>
      </c>
      <c r="BS1280" s="7">
        <f t="shared" si="1254"/>
        <v>45484</v>
      </c>
      <c r="BT1280" s="1" t="s">
        <v>166</v>
      </c>
      <c r="BU1280" s="8" t="s">
        <v>14</v>
      </c>
      <c r="BV1280" s="3">
        <f t="shared" si="1277"/>
        <v>162566</v>
      </c>
      <c r="BW1280" s="3">
        <v>162741</v>
      </c>
      <c r="BX1280" s="3">
        <f t="shared" si="1284"/>
        <v>175</v>
      </c>
      <c r="BY1280" s="3">
        <v>20.12</v>
      </c>
      <c r="BZ1280" s="1" t="s">
        <v>168</v>
      </c>
      <c r="CA1280" s="3">
        <v>2</v>
      </c>
      <c r="CB1280" s="1" t="s">
        <v>131</v>
      </c>
      <c r="CC1280" s="3">
        <v>6800</v>
      </c>
      <c r="CD1280" s="9">
        <f t="shared" si="1278"/>
        <v>8.6978131212723646</v>
      </c>
      <c r="CE1280" s="11" t="s">
        <v>46</v>
      </c>
    </row>
    <row r="1281" spans="1:83" x14ac:dyDescent="0.35">
      <c r="A1281" s="7">
        <f t="shared" si="1249"/>
        <v>45485</v>
      </c>
      <c r="B1281" s="1" t="s">
        <v>44</v>
      </c>
      <c r="C1281" s="8" t="s">
        <v>45</v>
      </c>
      <c r="D1281" s="3">
        <f t="shared" si="1267"/>
        <v>330384</v>
      </c>
      <c r="E1281" s="3">
        <v>330384</v>
      </c>
      <c r="F1281" s="3">
        <f t="shared" si="1279"/>
        <v>0</v>
      </c>
      <c r="G1281" s="3"/>
      <c r="H1281" s="1"/>
      <c r="I1281" s="3"/>
      <c r="J1281" s="1"/>
      <c r="K1281" s="3"/>
      <c r="L1281" s="9">
        <f t="shared" si="1268"/>
        <v>0</v>
      </c>
      <c r="M1281" s="4" t="s">
        <v>46</v>
      </c>
      <c r="N1281" s="10"/>
      <c r="O1281" s="7">
        <f t="shared" si="1250"/>
        <v>45485</v>
      </c>
      <c r="P1281" s="1" t="s">
        <v>47</v>
      </c>
      <c r="Q1281" s="8" t="s">
        <v>39</v>
      </c>
      <c r="R1281" s="13">
        <f t="shared" si="1269"/>
        <v>168441</v>
      </c>
      <c r="S1281" s="3">
        <v>168568</v>
      </c>
      <c r="T1281" s="3">
        <f t="shared" si="1280"/>
        <v>127</v>
      </c>
      <c r="U1281" s="3">
        <v>13.24</v>
      </c>
      <c r="V1281" s="1" t="s">
        <v>53</v>
      </c>
      <c r="W1281" s="3">
        <v>2</v>
      </c>
      <c r="X1281" s="1" t="s">
        <v>131</v>
      </c>
      <c r="Y1281" s="3">
        <v>6800</v>
      </c>
      <c r="Z1281" s="9">
        <f t="shared" si="1270"/>
        <v>9.5921450151057392</v>
      </c>
      <c r="AA1281" s="11" t="s">
        <v>46</v>
      </c>
      <c r="AC1281" s="7">
        <f t="shared" si="1251"/>
        <v>45485</v>
      </c>
      <c r="AD1281" s="1" t="s">
        <v>48</v>
      </c>
      <c r="AE1281" s="8" t="s">
        <v>45</v>
      </c>
      <c r="AF1281" s="13">
        <f t="shared" si="1271"/>
        <v>289135</v>
      </c>
      <c r="AG1281" s="3">
        <v>289435</v>
      </c>
      <c r="AH1281" s="3">
        <f t="shared" si="1281"/>
        <v>300</v>
      </c>
      <c r="AI1281" s="3">
        <v>42.64</v>
      </c>
      <c r="AJ1281" s="1" t="s">
        <v>52</v>
      </c>
      <c r="AK1281" s="3">
        <v>2</v>
      </c>
      <c r="AL1281" s="1" t="s">
        <v>131</v>
      </c>
      <c r="AM1281" s="3">
        <v>6800</v>
      </c>
      <c r="AN1281" s="9">
        <f t="shared" si="1272"/>
        <v>7.0356472795497185</v>
      </c>
      <c r="AO1281" s="11" t="s">
        <v>46</v>
      </c>
      <c r="AQ1281" s="7">
        <f t="shared" si="1252"/>
        <v>45485</v>
      </c>
      <c r="AR1281" s="1" t="s">
        <v>49</v>
      </c>
      <c r="AS1281" s="8" t="s">
        <v>14</v>
      </c>
      <c r="AT1281" s="13">
        <f t="shared" si="1273"/>
        <v>203472</v>
      </c>
      <c r="AU1281" s="3">
        <v>203549</v>
      </c>
      <c r="AV1281" s="3">
        <f t="shared" si="1282"/>
        <v>77</v>
      </c>
      <c r="AW1281" s="3">
        <v>9.23</v>
      </c>
      <c r="AX1281" s="1" t="s">
        <v>55</v>
      </c>
      <c r="AY1281" s="3">
        <v>2</v>
      </c>
      <c r="AZ1281" s="1" t="s">
        <v>131</v>
      </c>
      <c r="BA1281" s="3">
        <v>6800</v>
      </c>
      <c r="BB1281" s="9">
        <f t="shared" si="1274"/>
        <v>8.3423618634886232</v>
      </c>
      <c r="BC1281" s="11" t="s">
        <v>46</v>
      </c>
      <c r="BE1281" s="7">
        <f t="shared" si="1253"/>
        <v>45485</v>
      </c>
      <c r="BF1281" s="1" t="s">
        <v>50</v>
      </c>
      <c r="BG1281" s="8" t="s">
        <v>51</v>
      </c>
      <c r="BH1281" s="3">
        <f t="shared" si="1275"/>
        <v>0</v>
      </c>
      <c r="BI1281" s="3"/>
      <c r="BJ1281" s="3">
        <f t="shared" si="1283"/>
        <v>0</v>
      </c>
      <c r="BK1281" s="3"/>
      <c r="BL1281" s="1"/>
      <c r="BM1281" s="3"/>
      <c r="BN1281" s="1"/>
      <c r="BO1281" s="3"/>
      <c r="BP1281" s="9">
        <f t="shared" si="1276"/>
        <v>0</v>
      </c>
      <c r="BQ1281" s="11" t="s">
        <v>46</v>
      </c>
      <c r="BS1281" s="7">
        <f t="shared" si="1254"/>
        <v>45485</v>
      </c>
      <c r="BT1281" s="1" t="s">
        <v>166</v>
      </c>
      <c r="BU1281" s="8" t="s">
        <v>14</v>
      </c>
      <c r="BV1281" s="3">
        <f t="shared" si="1277"/>
        <v>162741</v>
      </c>
      <c r="BW1281" s="3">
        <v>162986</v>
      </c>
      <c r="BX1281" s="3">
        <f t="shared" si="1284"/>
        <v>245</v>
      </c>
      <c r="BY1281" s="3">
        <v>32.340000000000003</v>
      </c>
      <c r="BZ1281" s="1" t="s">
        <v>168</v>
      </c>
      <c r="CA1281" s="3">
        <v>2</v>
      </c>
      <c r="CB1281" s="1" t="s">
        <v>131</v>
      </c>
      <c r="CC1281" s="3">
        <v>6800</v>
      </c>
      <c r="CD1281" s="9">
        <f t="shared" si="1278"/>
        <v>7.5757575757575752</v>
      </c>
      <c r="CE1281" s="11" t="s">
        <v>46</v>
      </c>
    </row>
    <row r="1282" spans="1:83" x14ac:dyDescent="0.35">
      <c r="A1282" s="7">
        <f t="shared" ref="A1282:A1345" si="1285">A1281+1</f>
        <v>45486</v>
      </c>
      <c r="B1282" s="1" t="s">
        <v>44</v>
      </c>
      <c r="C1282" s="8" t="s">
        <v>45</v>
      </c>
      <c r="D1282" s="3">
        <f t="shared" si="1267"/>
        <v>330384</v>
      </c>
      <c r="E1282" s="3">
        <v>330384</v>
      </c>
      <c r="F1282" s="3">
        <f t="shared" si="1279"/>
        <v>0</v>
      </c>
      <c r="G1282" s="3"/>
      <c r="H1282" s="1"/>
      <c r="I1282" s="3"/>
      <c r="J1282" s="1"/>
      <c r="K1282" s="3"/>
      <c r="L1282" s="9">
        <f t="shared" si="1268"/>
        <v>0</v>
      </c>
      <c r="M1282" s="4" t="s">
        <v>46</v>
      </c>
      <c r="N1282" s="10"/>
      <c r="O1282" s="7">
        <f t="shared" ref="O1282:O1345" si="1286">O1281+1</f>
        <v>45486</v>
      </c>
      <c r="P1282" s="1" t="s">
        <v>47</v>
      </c>
      <c r="Q1282" s="8" t="s">
        <v>39</v>
      </c>
      <c r="R1282" s="13">
        <f t="shared" si="1269"/>
        <v>168568</v>
      </c>
      <c r="S1282" s="3">
        <v>168667</v>
      </c>
      <c r="T1282" s="3">
        <f t="shared" si="1280"/>
        <v>99</v>
      </c>
      <c r="U1282" s="3">
        <v>11.79</v>
      </c>
      <c r="V1282" s="1" t="s">
        <v>53</v>
      </c>
      <c r="W1282" s="3">
        <v>2</v>
      </c>
      <c r="X1282" s="1" t="s">
        <v>131</v>
      </c>
      <c r="Y1282" s="3">
        <v>6800</v>
      </c>
      <c r="Z1282" s="9">
        <f t="shared" si="1270"/>
        <v>8.3969465648854964</v>
      </c>
      <c r="AA1282" s="11" t="s">
        <v>46</v>
      </c>
      <c r="AC1282" s="7">
        <f t="shared" ref="AC1282:AC1345" si="1287">AC1281+1</f>
        <v>45486</v>
      </c>
      <c r="AD1282" s="1" t="s">
        <v>48</v>
      </c>
      <c r="AE1282" s="8" t="s">
        <v>45</v>
      </c>
      <c r="AF1282" s="13">
        <f t="shared" si="1271"/>
        <v>289435</v>
      </c>
      <c r="AG1282" s="3">
        <v>289435</v>
      </c>
      <c r="AH1282" s="3">
        <f t="shared" si="1281"/>
        <v>0</v>
      </c>
      <c r="AI1282" s="3"/>
      <c r="AJ1282" s="1" t="s">
        <v>52</v>
      </c>
      <c r="AK1282" s="3"/>
      <c r="AL1282" s="1" t="s">
        <v>131</v>
      </c>
      <c r="AM1282" s="3">
        <v>6800</v>
      </c>
      <c r="AN1282" s="9">
        <f t="shared" si="1272"/>
        <v>0</v>
      </c>
      <c r="AO1282" s="11" t="s">
        <v>46</v>
      </c>
      <c r="AQ1282" s="7">
        <f t="shared" ref="AQ1282:AQ1345" si="1288">AQ1281+1</f>
        <v>45486</v>
      </c>
      <c r="AR1282" s="1" t="s">
        <v>49</v>
      </c>
      <c r="AS1282" s="8" t="s">
        <v>14</v>
      </c>
      <c r="AT1282" s="13">
        <f t="shared" si="1273"/>
        <v>203549</v>
      </c>
      <c r="AU1282" s="3">
        <v>203549</v>
      </c>
      <c r="AV1282" s="3">
        <f t="shared" si="1282"/>
        <v>0</v>
      </c>
      <c r="AW1282" s="3"/>
      <c r="AX1282" s="1" t="s">
        <v>55</v>
      </c>
      <c r="AY1282" s="3"/>
      <c r="AZ1282" s="1" t="s">
        <v>131</v>
      </c>
      <c r="BA1282" s="3">
        <v>6800</v>
      </c>
      <c r="BB1282" s="9">
        <f t="shared" si="1274"/>
        <v>0</v>
      </c>
      <c r="BC1282" s="11" t="s">
        <v>46</v>
      </c>
      <c r="BE1282" s="7">
        <f t="shared" ref="BE1282:BE1345" si="1289">BE1281+1</f>
        <v>45486</v>
      </c>
      <c r="BF1282" s="1" t="s">
        <v>50</v>
      </c>
      <c r="BG1282" s="8" t="s">
        <v>51</v>
      </c>
      <c r="BH1282" s="3">
        <f t="shared" si="1275"/>
        <v>0</v>
      </c>
      <c r="BI1282" s="3"/>
      <c r="BJ1282" s="3">
        <f t="shared" si="1283"/>
        <v>0</v>
      </c>
      <c r="BK1282" s="3"/>
      <c r="BL1282" s="1"/>
      <c r="BM1282" s="3"/>
      <c r="BN1282" s="1"/>
      <c r="BO1282" s="3"/>
      <c r="BP1282" s="9">
        <f t="shared" si="1276"/>
        <v>0</v>
      </c>
      <c r="BQ1282" s="11" t="s">
        <v>46</v>
      </c>
      <c r="BS1282" s="7">
        <f t="shared" ref="BS1282:BS1345" si="1290">BS1281+1</f>
        <v>45486</v>
      </c>
      <c r="BT1282" s="1" t="s">
        <v>166</v>
      </c>
      <c r="BU1282" s="8" t="s">
        <v>14</v>
      </c>
      <c r="BV1282" s="3">
        <f t="shared" si="1277"/>
        <v>162986</v>
      </c>
      <c r="BW1282" s="3">
        <v>163144</v>
      </c>
      <c r="BX1282" s="3">
        <f t="shared" si="1284"/>
        <v>158</v>
      </c>
      <c r="BY1282" s="3">
        <v>15.9</v>
      </c>
      <c r="BZ1282" s="1" t="s">
        <v>168</v>
      </c>
      <c r="CA1282" s="3">
        <v>2</v>
      </c>
      <c r="CB1282" s="1" t="s">
        <v>131</v>
      </c>
      <c r="CC1282" s="3">
        <v>6800</v>
      </c>
      <c r="CD1282" s="9">
        <f t="shared" si="1278"/>
        <v>9.9371069182389942</v>
      </c>
      <c r="CE1282" s="11" t="s">
        <v>46</v>
      </c>
    </row>
    <row r="1283" spans="1:83" x14ac:dyDescent="0.35">
      <c r="A1283" s="7">
        <f t="shared" si="1285"/>
        <v>45487</v>
      </c>
      <c r="B1283" s="1" t="s">
        <v>44</v>
      </c>
      <c r="C1283" s="8" t="s">
        <v>45</v>
      </c>
      <c r="D1283" s="3">
        <f t="shared" si="1267"/>
        <v>330384</v>
      </c>
      <c r="E1283" s="3">
        <v>330384</v>
      </c>
      <c r="F1283" s="3">
        <f t="shared" si="1279"/>
        <v>0</v>
      </c>
      <c r="G1283" s="3"/>
      <c r="H1283" s="1"/>
      <c r="I1283" s="3"/>
      <c r="J1283" s="1"/>
      <c r="K1283" s="3"/>
      <c r="L1283" s="9">
        <f t="shared" si="1268"/>
        <v>0</v>
      </c>
      <c r="M1283" s="4" t="s">
        <v>46</v>
      </c>
      <c r="N1283" s="10"/>
      <c r="O1283" s="7">
        <f t="shared" si="1286"/>
        <v>45487</v>
      </c>
      <c r="P1283" s="1" t="s">
        <v>47</v>
      </c>
      <c r="Q1283" s="8" t="s">
        <v>39</v>
      </c>
      <c r="R1283" s="13">
        <f t="shared" si="1269"/>
        <v>168667</v>
      </c>
      <c r="S1283" s="3">
        <v>168667</v>
      </c>
      <c r="T1283" s="3">
        <f t="shared" si="1280"/>
        <v>0</v>
      </c>
      <c r="U1283" s="3"/>
      <c r="V1283" s="1" t="s">
        <v>53</v>
      </c>
      <c r="W1283" s="3"/>
      <c r="X1283" s="1" t="s">
        <v>131</v>
      </c>
      <c r="Y1283" s="3">
        <v>6800</v>
      </c>
      <c r="Z1283" s="9">
        <f t="shared" si="1270"/>
        <v>0</v>
      </c>
      <c r="AA1283" s="11" t="s">
        <v>46</v>
      </c>
      <c r="AC1283" s="7">
        <f t="shared" si="1287"/>
        <v>45487</v>
      </c>
      <c r="AD1283" s="1" t="s">
        <v>48</v>
      </c>
      <c r="AE1283" s="8" t="s">
        <v>45</v>
      </c>
      <c r="AF1283" s="13">
        <f t="shared" si="1271"/>
        <v>289435</v>
      </c>
      <c r="AG1283" s="3">
        <v>289435</v>
      </c>
      <c r="AH1283" s="3">
        <f t="shared" si="1281"/>
        <v>0</v>
      </c>
      <c r="AI1283" s="3"/>
      <c r="AJ1283" s="1" t="s">
        <v>52</v>
      </c>
      <c r="AK1283" s="3"/>
      <c r="AL1283" s="1" t="s">
        <v>131</v>
      </c>
      <c r="AM1283" s="3">
        <v>6800</v>
      </c>
      <c r="AN1283" s="9">
        <f t="shared" si="1272"/>
        <v>0</v>
      </c>
      <c r="AO1283" s="11" t="s">
        <v>46</v>
      </c>
      <c r="AQ1283" s="7">
        <f t="shared" si="1288"/>
        <v>45487</v>
      </c>
      <c r="AR1283" s="1" t="s">
        <v>49</v>
      </c>
      <c r="AS1283" s="8" t="s">
        <v>14</v>
      </c>
      <c r="AT1283" s="13">
        <f t="shared" si="1273"/>
        <v>203549</v>
      </c>
      <c r="AU1283" s="3">
        <v>203549</v>
      </c>
      <c r="AV1283" s="3">
        <f t="shared" si="1282"/>
        <v>0</v>
      </c>
      <c r="AW1283" s="3"/>
      <c r="AX1283" s="1" t="s">
        <v>55</v>
      </c>
      <c r="AY1283" s="3"/>
      <c r="AZ1283" s="1" t="s">
        <v>131</v>
      </c>
      <c r="BA1283" s="3">
        <v>6800</v>
      </c>
      <c r="BB1283" s="9">
        <f t="shared" si="1274"/>
        <v>0</v>
      </c>
      <c r="BC1283" s="11" t="s">
        <v>46</v>
      </c>
      <c r="BE1283" s="7">
        <f t="shared" si="1289"/>
        <v>45487</v>
      </c>
      <c r="BF1283" s="1" t="s">
        <v>50</v>
      </c>
      <c r="BG1283" s="8" t="s">
        <v>51</v>
      </c>
      <c r="BH1283" s="3">
        <f t="shared" si="1275"/>
        <v>0</v>
      </c>
      <c r="BI1283" s="3"/>
      <c r="BJ1283" s="3">
        <f t="shared" si="1283"/>
        <v>0</v>
      </c>
      <c r="BK1283" s="3"/>
      <c r="BL1283" s="1"/>
      <c r="BM1283" s="3"/>
      <c r="BN1283" s="1"/>
      <c r="BO1283" s="3"/>
      <c r="BP1283" s="9">
        <f t="shared" si="1276"/>
        <v>0</v>
      </c>
      <c r="BQ1283" s="11" t="s">
        <v>46</v>
      </c>
      <c r="BS1283" s="7">
        <f t="shared" si="1290"/>
        <v>45487</v>
      </c>
      <c r="BT1283" s="1" t="s">
        <v>166</v>
      </c>
      <c r="BU1283" s="8" t="s">
        <v>14</v>
      </c>
      <c r="BV1283" s="3">
        <f t="shared" si="1277"/>
        <v>163144</v>
      </c>
      <c r="BW1283" s="3">
        <v>163144</v>
      </c>
      <c r="BX1283" s="3">
        <f t="shared" si="1284"/>
        <v>0</v>
      </c>
      <c r="BY1283" s="3"/>
      <c r="BZ1283" s="1" t="s">
        <v>168</v>
      </c>
      <c r="CA1283" s="3"/>
      <c r="CB1283" s="1" t="s">
        <v>131</v>
      </c>
      <c r="CC1283" s="3">
        <v>6800</v>
      </c>
      <c r="CD1283" s="9">
        <f t="shared" si="1278"/>
        <v>0</v>
      </c>
      <c r="CE1283" s="11" t="s">
        <v>46</v>
      </c>
    </row>
    <row r="1284" spans="1:83" x14ac:dyDescent="0.35">
      <c r="A1284" s="7">
        <f t="shared" si="1285"/>
        <v>45488</v>
      </c>
      <c r="B1284" s="1" t="s">
        <v>44</v>
      </c>
      <c r="C1284" s="8" t="s">
        <v>45</v>
      </c>
      <c r="D1284" s="3">
        <f t="shared" si="1267"/>
        <v>330384</v>
      </c>
      <c r="E1284" s="3">
        <v>330384</v>
      </c>
      <c r="F1284" s="3">
        <f t="shared" si="1279"/>
        <v>0</v>
      </c>
      <c r="G1284" s="3"/>
      <c r="H1284" s="1"/>
      <c r="I1284" s="3"/>
      <c r="J1284" s="1"/>
      <c r="K1284" s="3"/>
      <c r="L1284" s="9">
        <f t="shared" si="1268"/>
        <v>0</v>
      </c>
      <c r="M1284" s="4" t="s">
        <v>46</v>
      </c>
      <c r="N1284" s="10"/>
      <c r="O1284" s="7">
        <f t="shared" si="1286"/>
        <v>45488</v>
      </c>
      <c r="P1284" s="1" t="s">
        <v>47</v>
      </c>
      <c r="Q1284" s="8" t="s">
        <v>39</v>
      </c>
      <c r="R1284" s="13">
        <f t="shared" si="1269"/>
        <v>168667</v>
      </c>
      <c r="S1284" s="3">
        <v>168776</v>
      </c>
      <c r="T1284" s="3">
        <f t="shared" si="1280"/>
        <v>109</v>
      </c>
      <c r="U1284" s="3">
        <v>13.96</v>
      </c>
      <c r="V1284" s="1" t="s">
        <v>53</v>
      </c>
      <c r="W1284" s="3">
        <v>2</v>
      </c>
      <c r="X1284" s="1" t="s">
        <v>131</v>
      </c>
      <c r="Y1284" s="3">
        <v>6800</v>
      </c>
      <c r="Z1284" s="9">
        <f t="shared" si="1270"/>
        <v>7.8080229226361029</v>
      </c>
      <c r="AA1284" s="11" t="s">
        <v>46</v>
      </c>
      <c r="AC1284" s="7">
        <f t="shared" si="1287"/>
        <v>45488</v>
      </c>
      <c r="AD1284" s="1" t="s">
        <v>48</v>
      </c>
      <c r="AE1284" s="8" t="s">
        <v>45</v>
      </c>
      <c r="AF1284" s="13">
        <f t="shared" si="1271"/>
        <v>289435</v>
      </c>
      <c r="AG1284" s="3">
        <v>289688</v>
      </c>
      <c r="AH1284" s="3">
        <f t="shared" si="1281"/>
        <v>253</v>
      </c>
      <c r="AI1284" s="3">
        <v>35.119999999999997</v>
      </c>
      <c r="AJ1284" s="1" t="s">
        <v>52</v>
      </c>
      <c r="AK1284" s="3">
        <v>2</v>
      </c>
      <c r="AL1284" s="1" t="s">
        <v>131</v>
      </c>
      <c r="AM1284" s="3">
        <v>6800</v>
      </c>
      <c r="AN1284" s="9">
        <f t="shared" si="1272"/>
        <v>7.2038724373576315</v>
      </c>
      <c r="AO1284" s="11" t="s">
        <v>46</v>
      </c>
      <c r="AQ1284" s="7">
        <f t="shared" si="1288"/>
        <v>45488</v>
      </c>
      <c r="AR1284" s="1" t="s">
        <v>49</v>
      </c>
      <c r="AS1284" s="8" t="s">
        <v>14</v>
      </c>
      <c r="AT1284" s="13">
        <f t="shared" si="1273"/>
        <v>203549</v>
      </c>
      <c r="AU1284" s="3">
        <v>203631</v>
      </c>
      <c r="AV1284" s="3">
        <f t="shared" si="1282"/>
        <v>82</v>
      </c>
      <c r="AW1284" s="3">
        <v>11.34</v>
      </c>
      <c r="AX1284" s="1" t="s">
        <v>55</v>
      </c>
      <c r="AY1284" s="3">
        <v>2</v>
      </c>
      <c r="AZ1284" s="1" t="s">
        <v>131</v>
      </c>
      <c r="BA1284" s="3">
        <v>6800</v>
      </c>
      <c r="BB1284" s="9">
        <f t="shared" si="1274"/>
        <v>7.231040564373898</v>
      </c>
      <c r="BC1284" s="11" t="s">
        <v>46</v>
      </c>
      <c r="BE1284" s="7">
        <f t="shared" si="1289"/>
        <v>45488</v>
      </c>
      <c r="BF1284" s="1" t="s">
        <v>50</v>
      </c>
      <c r="BG1284" s="8" t="s">
        <v>51</v>
      </c>
      <c r="BH1284" s="3">
        <f t="shared" si="1275"/>
        <v>0</v>
      </c>
      <c r="BI1284" s="3"/>
      <c r="BJ1284" s="3">
        <f t="shared" si="1283"/>
        <v>0</v>
      </c>
      <c r="BK1284" s="3"/>
      <c r="BL1284" s="1"/>
      <c r="BM1284" s="3"/>
      <c r="BN1284" s="1"/>
      <c r="BO1284" s="3"/>
      <c r="BP1284" s="9">
        <f t="shared" si="1276"/>
        <v>0</v>
      </c>
      <c r="BQ1284" s="11" t="s">
        <v>46</v>
      </c>
      <c r="BS1284" s="7">
        <f t="shared" si="1290"/>
        <v>45488</v>
      </c>
      <c r="BT1284" s="1" t="s">
        <v>166</v>
      </c>
      <c r="BU1284" s="8" t="s">
        <v>14</v>
      </c>
      <c r="BV1284" s="3">
        <f t="shared" si="1277"/>
        <v>163144</v>
      </c>
      <c r="BW1284" s="3">
        <v>163144</v>
      </c>
      <c r="BX1284" s="3">
        <f t="shared" si="1284"/>
        <v>0</v>
      </c>
      <c r="BY1284" s="3"/>
      <c r="BZ1284" s="1" t="s">
        <v>168</v>
      </c>
      <c r="CA1284" s="3"/>
      <c r="CB1284" s="1" t="s">
        <v>131</v>
      </c>
      <c r="CC1284" s="3">
        <v>6800</v>
      </c>
      <c r="CD1284" s="9">
        <f t="shared" si="1278"/>
        <v>0</v>
      </c>
      <c r="CE1284" s="11" t="s">
        <v>46</v>
      </c>
    </row>
    <row r="1285" spans="1:83" x14ac:dyDescent="0.35">
      <c r="A1285" s="7">
        <f t="shared" si="1285"/>
        <v>45489</v>
      </c>
      <c r="B1285" s="1" t="s">
        <v>44</v>
      </c>
      <c r="C1285" s="8" t="s">
        <v>45</v>
      </c>
      <c r="D1285" s="3">
        <f t="shared" si="1267"/>
        <v>330384</v>
      </c>
      <c r="E1285" s="3">
        <v>330384</v>
      </c>
      <c r="F1285" s="3">
        <f t="shared" si="1279"/>
        <v>0</v>
      </c>
      <c r="G1285" s="3"/>
      <c r="H1285" s="1"/>
      <c r="I1285" s="3"/>
      <c r="J1285" s="1"/>
      <c r="K1285" s="3"/>
      <c r="L1285" s="9">
        <f t="shared" si="1268"/>
        <v>0</v>
      </c>
      <c r="M1285" s="4" t="s">
        <v>46</v>
      </c>
      <c r="N1285" s="10"/>
      <c r="O1285" s="7">
        <f t="shared" si="1286"/>
        <v>45489</v>
      </c>
      <c r="P1285" s="1" t="s">
        <v>47</v>
      </c>
      <c r="Q1285" s="8" t="s">
        <v>39</v>
      </c>
      <c r="R1285" s="13">
        <f t="shared" si="1269"/>
        <v>168776</v>
      </c>
      <c r="S1285" s="3">
        <v>168872</v>
      </c>
      <c r="T1285" s="3">
        <f t="shared" si="1280"/>
        <v>96</v>
      </c>
      <c r="U1285" s="3">
        <v>12.49</v>
      </c>
      <c r="V1285" s="1" t="s">
        <v>53</v>
      </c>
      <c r="W1285" s="3">
        <v>2</v>
      </c>
      <c r="X1285" s="1" t="s">
        <v>131</v>
      </c>
      <c r="Y1285" s="3">
        <v>6800</v>
      </c>
      <c r="Z1285" s="9">
        <f t="shared" si="1270"/>
        <v>7.6861489191353085</v>
      </c>
      <c r="AA1285" s="11" t="s">
        <v>46</v>
      </c>
      <c r="AC1285" s="7">
        <f t="shared" si="1287"/>
        <v>45489</v>
      </c>
      <c r="AD1285" s="1" t="s">
        <v>48</v>
      </c>
      <c r="AE1285" s="8" t="s">
        <v>45</v>
      </c>
      <c r="AF1285" s="13">
        <f t="shared" si="1271"/>
        <v>289688</v>
      </c>
      <c r="AG1285" s="3">
        <v>289940</v>
      </c>
      <c r="AH1285" s="3">
        <f t="shared" si="1281"/>
        <v>252</v>
      </c>
      <c r="AI1285" s="3">
        <v>42.34</v>
      </c>
      <c r="AJ1285" s="1" t="s">
        <v>52</v>
      </c>
      <c r="AK1285" s="3">
        <v>2</v>
      </c>
      <c r="AL1285" s="1" t="s">
        <v>131</v>
      </c>
      <c r="AM1285" s="3">
        <v>6800</v>
      </c>
      <c r="AN1285" s="9">
        <f t="shared" si="1272"/>
        <v>5.9518186112423237</v>
      </c>
      <c r="AO1285" s="11" t="s">
        <v>46</v>
      </c>
      <c r="AQ1285" s="7">
        <f t="shared" si="1288"/>
        <v>45489</v>
      </c>
      <c r="AR1285" s="1" t="s">
        <v>49</v>
      </c>
      <c r="AS1285" s="8" t="s">
        <v>14</v>
      </c>
      <c r="AT1285" s="13">
        <f t="shared" si="1273"/>
        <v>203631</v>
      </c>
      <c r="AU1285" s="3">
        <v>203711</v>
      </c>
      <c r="AV1285" s="3">
        <f t="shared" si="1282"/>
        <v>80</v>
      </c>
      <c r="AW1285" s="3">
        <v>10.01</v>
      </c>
      <c r="AX1285" s="1" t="s">
        <v>55</v>
      </c>
      <c r="AY1285" s="3">
        <v>2</v>
      </c>
      <c r="AZ1285" s="1" t="s">
        <v>131</v>
      </c>
      <c r="BA1285" s="3">
        <v>6800</v>
      </c>
      <c r="BB1285" s="9">
        <f t="shared" si="1274"/>
        <v>7.9920079920079923</v>
      </c>
      <c r="BC1285" s="11" t="s">
        <v>46</v>
      </c>
      <c r="BE1285" s="7">
        <f t="shared" si="1289"/>
        <v>45489</v>
      </c>
      <c r="BF1285" s="1" t="s">
        <v>50</v>
      </c>
      <c r="BG1285" s="8" t="s">
        <v>51</v>
      </c>
      <c r="BH1285" s="3">
        <f t="shared" si="1275"/>
        <v>0</v>
      </c>
      <c r="BI1285" s="3"/>
      <c r="BJ1285" s="3">
        <f t="shared" si="1283"/>
        <v>0</v>
      </c>
      <c r="BK1285" s="3"/>
      <c r="BL1285" s="1"/>
      <c r="BM1285" s="3"/>
      <c r="BN1285" s="1"/>
      <c r="BO1285" s="3"/>
      <c r="BP1285" s="9">
        <f t="shared" si="1276"/>
        <v>0</v>
      </c>
      <c r="BQ1285" s="11" t="s">
        <v>46</v>
      </c>
      <c r="BS1285" s="7">
        <f t="shared" si="1290"/>
        <v>45489</v>
      </c>
      <c r="BT1285" s="1" t="s">
        <v>166</v>
      </c>
      <c r="BU1285" s="8" t="s">
        <v>14</v>
      </c>
      <c r="BV1285" s="3">
        <f t="shared" si="1277"/>
        <v>163144</v>
      </c>
      <c r="BW1285" s="3">
        <v>163144</v>
      </c>
      <c r="BX1285" s="3">
        <f t="shared" si="1284"/>
        <v>0</v>
      </c>
      <c r="BY1285" s="3"/>
      <c r="BZ1285" s="1"/>
      <c r="CA1285" s="3"/>
      <c r="CB1285" s="1"/>
      <c r="CC1285" s="3"/>
      <c r="CD1285" s="9">
        <f t="shared" si="1278"/>
        <v>0</v>
      </c>
      <c r="CE1285" s="11" t="s">
        <v>46</v>
      </c>
    </row>
    <row r="1286" spans="1:83" x14ac:dyDescent="0.35">
      <c r="A1286" s="7">
        <f t="shared" si="1285"/>
        <v>45490</v>
      </c>
      <c r="B1286" s="1" t="s">
        <v>44</v>
      </c>
      <c r="C1286" s="8" t="s">
        <v>45</v>
      </c>
      <c r="D1286" s="3">
        <f t="shared" si="1267"/>
        <v>330384</v>
      </c>
      <c r="E1286" s="3">
        <v>330384</v>
      </c>
      <c r="F1286" s="3">
        <f t="shared" si="1279"/>
        <v>0</v>
      </c>
      <c r="G1286" s="3"/>
      <c r="H1286" s="1"/>
      <c r="I1286" s="3"/>
      <c r="J1286" s="1"/>
      <c r="K1286" s="3"/>
      <c r="L1286" s="9">
        <f t="shared" si="1268"/>
        <v>0</v>
      </c>
      <c r="M1286" s="4" t="s">
        <v>46</v>
      </c>
      <c r="N1286" s="10"/>
      <c r="O1286" s="7">
        <f t="shared" si="1286"/>
        <v>45490</v>
      </c>
      <c r="P1286" s="1" t="s">
        <v>47</v>
      </c>
      <c r="Q1286" s="8" t="s">
        <v>39</v>
      </c>
      <c r="R1286" s="13">
        <f t="shared" si="1269"/>
        <v>168872</v>
      </c>
      <c r="S1286" s="3">
        <v>168952</v>
      </c>
      <c r="T1286" s="3">
        <f t="shared" si="1280"/>
        <v>80</v>
      </c>
      <c r="U1286" s="3">
        <v>9.56</v>
      </c>
      <c r="V1286" s="1" t="s">
        <v>53</v>
      </c>
      <c r="W1286" s="3">
        <v>2</v>
      </c>
      <c r="X1286" s="1" t="s">
        <v>131</v>
      </c>
      <c r="Y1286" s="3">
        <v>6800</v>
      </c>
      <c r="Z1286" s="9">
        <f t="shared" si="1270"/>
        <v>8.3682008368200833</v>
      </c>
      <c r="AA1286" s="11" t="s">
        <v>46</v>
      </c>
      <c r="AC1286" s="7">
        <f t="shared" si="1287"/>
        <v>45490</v>
      </c>
      <c r="AD1286" s="1" t="s">
        <v>48</v>
      </c>
      <c r="AE1286" s="8" t="s">
        <v>45</v>
      </c>
      <c r="AF1286" s="13">
        <f t="shared" si="1271"/>
        <v>289940</v>
      </c>
      <c r="AG1286" s="3">
        <v>290070</v>
      </c>
      <c r="AH1286" s="3">
        <f t="shared" si="1281"/>
        <v>130</v>
      </c>
      <c r="AI1286" s="3">
        <v>19.09</v>
      </c>
      <c r="AJ1286" s="1" t="s">
        <v>52</v>
      </c>
      <c r="AK1286" s="3">
        <v>1</v>
      </c>
      <c r="AL1286" s="1" t="s">
        <v>131</v>
      </c>
      <c r="AM1286" s="3">
        <v>6800</v>
      </c>
      <c r="AN1286" s="9">
        <f t="shared" si="1272"/>
        <v>6.8098480880041912</v>
      </c>
      <c r="AO1286" s="11" t="s">
        <v>46</v>
      </c>
      <c r="AQ1286" s="7">
        <f t="shared" si="1288"/>
        <v>45490</v>
      </c>
      <c r="AR1286" s="1" t="s">
        <v>49</v>
      </c>
      <c r="AS1286" s="8" t="s">
        <v>14</v>
      </c>
      <c r="AT1286" s="13">
        <f t="shared" si="1273"/>
        <v>203711</v>
      </c>
      <c r="AU1286" s="3">
        <v>203791</v>
      </c>
      <c r="AV1286" s="3">
        <f t="shared" si="1282"/>
        <v>80</v>
      </c>
      <c r="AW1286" s="3">
        <v>10.59</v>
      </c>
      <c r="AX1286" s="1" t="s">
        <v>55</v>
      </c>
      <c r="AY1286" s="3">
        <v>2</v>
      </c>
      <c r="AZ1286" s="1" t="s">
        <v>131</v>
      </c>
      <c r="BA1286" s="3">
        <v>6800</v>
      </c>
      <c r="BB1286" s="9">
        <f t="shared" si="1274"/>
        <v>7.5542965061378657</v>
      </c>
      <c r="BC1286" s="11" t="s">
        <v>46</v>
      </c>
      <c r="BE1286" s="7">
        <f t="shared" si="1289"/>
        <v>45490</v>
      </c>
      <c r="BF1286" s="1" t="s">
        <v>50</v>
      </c>
      <c r="BG1286" s="8" t="s">
        <v>51</v>
      </c>
      <c r="BH1286" s="3">
        <f t="shared" si="1275"/>
        <v>0</v>
      </c>
      <c r="BI1286" s="3"/>
      <c r="BJ1286" s="3">
        <f t="shared" si="1283"/>
        <v>0</v>
      </c>
      <c r="BK1286" s="3"/>
      <c r="BL1286" s="1"/>
      <c r="BM1286" s="3"/>
      <c r="BN1286" s="1"/>
      <c r="BO1286" s="3"/>
      <c r="BP1286" s="9">
        <f t="shared" si="1276"/>
        <v>0</v>
      </c>
      <c r="BQ1286" s="11" t="s">
        <v>46</v>
      </c>
      <c r="BS1286" s="7">
        <f t="shared" si="1290"/>
        <v>45490</v>
      </c>
      <c r="BT1286" s="1" t="s">
        <v>166</v>
      </c>
      <c r="BU1286" s="8" t="s">
        <v>14</v>
      </c>
      <c r="BV1286" s="3">
        <f t="shared" si="1277"/>
        <v>163144</v>
      </c>
      <c r="BW1286" s="3">
        <v>163410</v>
      </c>
      <c r="BX1286" s="3">
        <f t="shared" si="1284"/>
        <v>266</v>
      </c>
      <c r="BY1286" s="3">
        <v>29.43</v>
      </c>
      <c r="BZ1286" s="1" t="s">
        <v>168</v>
      </c>
      <c r="CA1286" s="3">
        <v>2</v>
      </c>
      <c r="CB1286" s="1" t="s">
        <v>131</v>
      </c>
      <c r="CC1286" s="3">
        <v>6800</v>
      </c>
      <c r="CD1286" s="9">
        <f t="shared" si="1278"/>
        <v>9.0383961943594979</v>
      </c>
      <c r="CE1286" s="11" t="s">
        <v>46</v>
      </c>
    </row>
    <row r="1287" spans="1:83" x14ac:dyDescent="0.35">
      <c r="A1287" s="7">
        <f t="shared" si="1285"/>
        <v>45491</v>
      </c>
      <c r="B1287" s="1" t="s">
        <v>44</v>
      </c>
      <c r="C1287" s="8" t="s">
        <v>45</v>
      </c>
      <c r="D1287" s="3">
        <f t="shared" si="1267"/>
        <v>330384</v>
      </c>
      <c r="E1287" s="3">
        <v>330384</v>
      </c>
      <c r="F1287" s="3">
        <f t="shared" si="1279"/>
        <v>0</v>
      </c>
      <c r="G1287" s="3"/>
      <c r="H1287" s="1"/>
      <c r="I1287" s="3"/>
      <c r="J1287" s="1"/>
      <c r="K1287" s="3"/>
      <c r="L1287" s="9">
        <f t="shared" si="1268"/>
        <v>0</v>
      </c>
      <c r="M1287" s="4" t="s">
        <v>46</v>
      </c>
      <c r="N1287" s="10"/>
      <c r="O1287" s="7">
        <f t="shared" si="1286"/>
        <v>45491</v>
      </c>
      <c r="P1287" s="1" t="s">
        <v>47</v>
      </c>
      <c r="Q1287" s="8" t="s">
        <v>39</v>
      </c>
      <c r="R1287" s="13">
        <f t="shared" si="1269"/>
        <v>168952</v>
      </c>
      <c r="S1287" s="3">
        <v>169066</v>
      </c>
      <c r="T1287" s="3">
        <f t="shared" si="1280"/>
        <v>114</v>
      </c>
      <c r="U1287" s="3">
        <v>13.22</v>
      </c>
      <c r="V1287" s="1" t="s">
        <v>53</v>
      </c>
      <c r="W1287" s="3">
        <v>2</v>
      </c>
      <c r="X1287" s="1" t="s">
        <v>131</v>
      </c>
      <c r="Y1287" s="3">
        <v>6800</v>
      </c>
      <c r="Z1287" s="9">
        <f t="shared" si="1270"/>
        <v>8.6232980332829037</v>
      </c>
      <c r="AA1287" s="11" t="s">
        <v>46</v>
      </c>
      <c r="AC1287" s="7">
        <f t="shared" si="1287"/>
        <v>45491</v>
      </c>
      <c r="AD1287" s="1" t="s">
        <v>48</v>
      </c>
      <c r="AE1287" s="8" t="s">
        <v>45</v>
      </c>
      <c r="AF1287" s="13">
        <f t="shared" si="1271"/>
        <v>290070</v>
      </c>
      <c r="AG1287" s="3">
        <v>290323</v>
      </c>
      <c r="AH1287" s="3">
        <f t="shared" si="1281"/>
        <v>253</v>
      </c>
      <c r="AI1287" s="3">
        <v>37.74</v>
      </c>
      <c r="AJ1287" s="1" t="s">
        <v>52</v>
      </c>
      <c r="AK1287" s="3">
        <v>2</v>
      </c>
      <c r="AL1287" s="1" t="s">
        <v>131</v>
      </c>
      <c r="AM1287" s="3">
        <v>6800</v>
      </c>
      <c r="AN1287" s="9">
        <f t="shared" si="1272"/>
        <v>6.703762586115527</v>
      </c>
      <c r="AO1287" s="11" t="s">
        <v>46</v>
      </c>
      <c r="AQ1287" s="7">
        <f t="shared" si="1288"/>
        <v>45491</v>
      </c>
      <c r="AR1287" s="1" t="s">
        <v>49</v>
      </c>
      <c r="AS1287" s="8" t="s">
        <v>14</v>
      </c>
      <c r="AT1287" s="13">
        <f t="shared" si="1273"/>
        <v>203791</v>
      </c>
      <c r="AU1287" s="3">
        <v>203941</v>
      </c>
      <c r="AV1287" s="3">
        <f t="shared" si="1282"/>
        <v>150</v>
      </c>
      <c r="AW1287" s="3">
        <v>21.54</v>
      </c>
      <c r="AX1287" s="1" t="s">
        <v>55</v>
      </c>
      <c r="AY1287" s="3">
        <v>2</v>
      </c>
      <c r="AZ1287" s="1" t="s">
        <v>131</v>
      </c>
      <c r="BA1287" s="3">
        <v>6800</v>
      </c>
      <c r="BB1287" s="9">
        <f t="shared" si="1274"/>
        <v>6.9637883008356551</v>
      </c>
      <c r="BC1287" s="11" t="s">
        <v>46</v>
      </c>
      <c r="BE1287" s="7">
        <f t="shared" si="1289"/>
        <v>45491</v>
      </c>
      <c r="BF1287" s="1" t="s">
        <v>50</v>
      </c>
      <c r="BG1287" s="8" t="s">
        <v>51</v>
      </c>
      <c r="BH1287" s="3">
        <f t="shared" si="1275"/>
        <v>0</v>
      </c>
      <c r="BI1287" s="3"/>
      <c r="BJ1287" s="3">
        <f t="shared" si="1283"/>
        <v>0</v>
      </c>
      <c r="BK1287" s="3"/>
      <c r="BL1287" s="1"/>
      <c r="BM1287" s="3"/>
      <c r="BN1287" s="1"/>
      <c r="BO1287" s="3"/>
      <c r="BP1287" s="9">
        <f t="shared" si="1276"/>
        <v>0</v>
      </c>
      <c r="BQ1287" s="11" t="s">
        <v>46</v>
      </c>
      <c r="BS1287" s="7">
        <f t="shared" si="1290"/>
        <v>45491</v>
      </c>
      <c r="BT1287" s="1" t="s">
        <v>166</v>
      </c>
      <c r="BU1287" s="8" t="s">
        <v>14</v>
      </c>
      <c r="BV1287" s="3">
        <f t="shared" si="1277"/>
        <v>163410</v>
      </c>
      <c r="BW1287" s="3">
        <v>163701</v>
      </c>
      <c r="BX1287" s="3">
        <f t="shared" si="1284"/>
        <v>291</v>
      </c>
      <c r="BY1287" s="3">
        <v>30.88</v>
      </c>
      <c r="BZ1287" s="1" t="s">
        <v>168</v>
      </c>
      <c r="CA1287" s="3">
        <v>2</v>
      </c>
      <c r="CB1287" s="1" t="s">
        <v>131</v>
      </c>
      <c r="CC1287" s="3">
        <v>6800</v>
      </c>
      <c r="CD1287" s="9">
        <f t="shared" si="1278"/>
        <v>9.4235751295336794</v>
      </c>
      <c r="CE1287" s="11" t="s">
        <v>46</v>
      </c>
    </row>
    <row r="1288" spans="1:83" x14ac:dyDescent="0.35">
      <c r="A1288" s="7">
        <f t="shared" si="1285"/>
        <v>45492</v>
      </c>
      <c r="B1288" s="1" t="s">
        <v>44</v>
      </c>
      <c r="C1288" s="8" t="s">
        <v>45</v>
      </c>
      <c r="D1288" s="3">
        <f t="shared" si="1267"/>
        <v>330384</v>
      </c>
      <c r="E1288" s="3">
        <v>330384</v>
      </c>
      <c r="F1288" s="3">
        <f t="shared" si="1279"/>
        <v>0</v>
      </c>
      <c r="G1288" s="3"/>
      <c r="H1288" s="1"/>
      <c r="I1288" s="3"/>
      <c r="J1288" s="1"/>
      <c r="K1288" s="3"/>
      <c r="L1288" s="9">
        <f t="shared" si="1268"/>
        <v>0</v>
      </c>
      <c r="M1288" s="4" t="s">
        <v>46</v>
      </c>
      <c r="N1288" s="10"/>
      <c r="O1288" s="7">
        <f t="shared" si="1286"/>
        <v>45492</v>
      </c>
      <c r="P1288" s="1" t="s">
        <v>47</v>
      </c>
      <c r="Q1288" s="8" t="s">
        <v>39</v>
      </c>
      <c r="R1288" s="13">
        <f t="shared" si="1269"/>
        <v>169066</v>
      </c>
      <c r="S1288" s="3">
        <v>169183</v>
      </c>
      <c r="T1288" s="3">
        <f t="shared" si="1280"/>
        <v>117</v>
      </c>
      <c r="U1288" s="3">
        <v>13.24</v>
      </c>
      <c r="V1288" s="1" t="s">
        <v>53</v>
      </c>
      <c r="W1288" s="3">
        <v>2</v>
      </c>
      <c r="X1288" s="1" t="s">
        <v>131</v>
      </c>
      <c r="Y1288" s="3">
        <v>6800</v>
      </c>
      <c r="Z1288" s="9">
        <f t="shared" si="1270"/>
        <v>8.8368580060422968</v>
      </c>
      <c r="AA1288" s="11" t="s">
        <v>46</v>
      </c>
      <c r="AC1288" s="7">
        <f t="shared" si="1287"/>
        <v>45492</v>
      </c>
      <c r="AD1288" s="1" t="s">
        <v>48</v>
      </c>
      <c r="AE1288" s="8" t="s">
        <v>45</v>
      </c>
      <c r="AF1288" s="13">
        <f t="shared" si="1271"/>
        <v>290323</v>
      </c>
      <c r="AG1288" s="3">
        <v>290575</v>
      </c>
      <c r="AH1288" s="3">
        <f t="shared" si="1281"/>
        <v>252</v>
      </c>
      <c r="AI1288" s="3">
        <v>38.9</v>
      </c>
      <c r="AJ1288" s="1" t="s">
        <v>52</v>
      </c>
      <c r="AK1288" s="3">
        <v>2</v>
      </c>
      <c r="AL1288" s="1" t="s">
        <v>131</v>
      </c>
      <c r="AM1288" s="3">
        <v>6800</v>
      </c>
      <c r="AN1288" s="9">
        <f t="shared" si="1272"/>
        <v>6.4781491002570695</v>
      </c>
      <c r="AO1288" s="11" t="s">
        <v>46</v>
      </c>
      <c r="AQ1288" s="7">
        <f t="shared" si="1288"/>
        <v>45492</v>
      </c>
      <c r="AR1288" s="1" t="s">
        <v>49</v>
      </c>
      <c r="AS1288" s="8" t="s">
        <v>14</v>
      </c>
      <c r="AT1288" s="13">
        <f t="shared" si="1273"/>
        <v>203941</v>
      </c>
      <c r="AU1288" s="3">
        <v>204068</v>
      </c>
      <c r="AV1288" s="3">
        <f t="shared" si="1282"/>
        <v>127</v>
      </c>
      <c r="AW1288" s="3">
        <v>14.12</v>
      </c>
      <c r="AX1288" s="1" t="s">
        <v>55</v>
      </c>
      <c r="AY1288" s="3">
        <v>2</v>
      </c>
      <c r="AZ1288" s="1" t="s">
        <v>131</v>
      </c>
      <c r="BA1288" s="3">
        <v>6800</v>
      </c>
      <c r="BB1288" s="9">
        <f t="shared" si="1274"/>
        <v>8.9943342776203963</v>
      </c>
      <c r="BC1288" s="11" t="s">
        <v>46</v>
      </c>
      <c r="BE1288" s="7">
        <f t="shared" si="1289"/>
        <v>45492</v>
      </c>
      <c r="BF1288" s="1" t="s">
        <v>50</v>
      </c>
      <c r="BG1288" s="8" t="s">
        <v>51</v>
      </c>
      <c r="BH1288" s="3">
        <f t="shared" si="1275"/>
        <v>0</v>
      </c>
      <c r="BI1288" s="3"/>
      <c r="BJ1288" s="3">
        <f t="shared" si="1283"/>
        <v>0</v>
      </c>
      <c r="BK1288" s="3"/>
      <c r="BL1288" s="1"/>
      <c r="BM1288" s="3"/>
      <c r="BN1288" s="1"/>
      <c r="BO1288" s="3"/>
      <c r="BP1288" s="9">
        <f t="shared" si="1276"/>
        <v>0</v>
      </c>
      <c r="BQ1288" s="11" t="s">
        <v>46</v>
      </c>
      <c r="BS1288" s="7">
        <f t="shared" si="1290"/>
        <v>45492</v>
      </c>
      <c r="BT1288" s="1" t="s">
        <v>166</v>
      </c>
      <c r="BU1288" s="8" t="s">
        <v>14</v>
      </c>
      <c r="BV1288" s="3">
        <f t="shared" si="1277"/>
        <v>163701</v>
      </c>
      <c r="BW1288" s="3">
        <v>163701</v>
      </c>
      <c r="BX1288" s="3">
        <f t="shared" si="1284"/>
        <v>0</v>
      </c>
      <c r="BY1288" s="3"/>
      <c r="BZ1288" s="1" t="s">
        <v>168</v>
      </c>
      <c r="CA1288" s="3"/>
      <c r="CB1288" s="1" t="s">
        <v>131</v>
      </c>
      <c r="CC1288" s="3">
        <v>6800</v>
      </c>
      <c r="CD1288" s="9">
        <f t="shared" si="1278"/>
        <v>0</v>
      </c>
      <c r="CE1288" s="11" t="s">
        <v>46</v>
      </c>
    </row>
    <row r="1289" spans="1:83" x14ac:dyDescent="0.35">
      <c r="A1289" s="7">
        <f t="shared" si="1285"/>
        <v>45493</v>
      </c>
      <c r="B1289" s="1" t="s">
        <v>44</v>
      </c>
      <c r="C1289" s="8" t="s">
        <v>45</v>
      </c>
      <c r="D1289" s="3">
        <f t="shared" si="1267"/>
        <v>330384</v>
      </c>
      <c r="E1289" s="3">
        <v>330384</v>
      </c>
      <c r="F1289" s="3">
        <f t="shared" si="1279"/>
        <v>0</v>
      </c>
      <c r="G1289" s="3"/>
      <c r="H1289" s="1"/>
      <c r="I1289" s="3"/>
      <c r="J1289" s="1"/>
      <c r="K1289" s="3"/>
      <c r="L1289" s="9">
        <f t="shared" si="1268"/>
        <v>0</v>
      </c>
      <c r="M1289" s="4" t="s">
        <v>46</v>
      </c>
      <c r="N1289" s="10"/>
      <c r="O1289" s="7">
        <f t="shared" si="1286"/>
        <v>45493</v>
      </c>
      <c r="P1289" s="1" t="s">
        <v>47</v>
      </c>
      <c r="Q1289" s="8" t="s">
        <v>39</v>
      </c>
      <c r="R1289" s="13">
        <f t="shared" si="1269"/>
        <v>169183</v>
      </c>
      <c r="S1289" s="3">
        <v>169271</v>
      </c>
      <c r="T1289" s="3">
        <f t="shared" si="1280"/>
        <v>88</v>
      </c>
      <c r="U1289" s="3">
        <v>12.51</v>
      </c>
      <c r="V1289" s="1" t="s">
        <v>53</v>
      </c>
      <c r="W1289" s="3">
        <v>2</v>
      </c>
      <c r="X1289" s="1" t="s">
        <v>131</v>
      </c>
      <c r="Y1289" s="3">
        <v>6800</v>
      </c>
      <c r="Z1289" s="9">
        <f t="shared" si="1270"/>
        <v>7.0343725019984014</v>
      </c>
      <c r="AA1289" s="11" t="s">
        <v>46</v>
      </c>
      <c r="AC1289" s="7">
        <f t="shared" si="1287"/>
        <v>45493</v>
      </c>
      <c r="AD1289" s="1" t="s">
        <v>48</v>
      </c>
      <c r="AE1289" s="8" t="s">
        <v>45</v>
      </c>
      <c r="AF1289" s="13">
        <f t="shared" si="1271"/>
        <v>290575</v>
      </c>
      <c r="AG1289" s="3">
        <v>290707</v>
      </c>
      <c r="AH1289" s="3">
        <f t="shared" si="1281"/>
        <v>132</v>
      </c>
      <c r="AI1289" s="3">
        <v>14.08</v>
      </c>
      <c r="AJ1289" s="1" t="s">
        <v>52</v>
      </c>
      <c r="AK1289" s="3">
        <v>1</v>
      </c>
      <c r="AL1289" s="1" t="s">
        <v>131</v>
      </c>
      <c r="AM1289" s="3">
        <v>6800</v>
      </c>
      <c r="AN1289" s="9">
        <f t="shared" si="1272"/>
        <v>9.375</v>
      </c>
      <c r="AO1289" s="11" t="s">
        <v>46</v>
      </c>
      <c r="AQ1289" s="7">
        <f t="shared" si="1288"/>
        <v>45493</v>
      </c>
      <c r="AR1289" s="1" t="s">
        <v>49</v>
      </c>
      <c r="AS1289" s="8" t="s">
        <v>14</v>
      </c>
      <c r="AT1289" s="13">
        <f t="shared" si="1273"/>
        <v>204068</v>
      </c>
      <c r="AU1289" s="3">
        <v>204170</v>
      </c>
      <c r="AV1289" s="3">
        <f t="shared" si="1282"/>
        <v>102</v>
      </c>
      <c r="AW1289" s="3">
        <v>13.04</v>
      </c>
      <c r="AX1289" s="1" t="s">
        <v>55</v>
      </c>
      <c r="AY1289" s="3">
        <v>2</v>
      </c>
      <c r="AZ1289" s="1" t="s">
        <v>131</v>
      </c>
      <c r="BA1289" s="3">
        <v>6800</v>
      </c>
      <c r="BB1289" s="9">
        <f t="shared" si="1274"/>
        <v>7.8220858895705527</v>
      </c>
      <c r="BC1289" s="11" t="s">
        <v>46</v>
      </c>
      <c r="BE1289" s="7">
        <f t="shared" si="1289"/>
        <v>45493</v>
      </c>
      <c r="BF1289" s="1" t="s">
        <v>50</v>
      </c>
      <c r="BG1289" s="8" t="s">
        <v>51</v>
      </c>
      <c r="BH1289" s="3">
        <f t="shared" si="1275"/>
        <v>0</v>
      </c>
      <c r="BI1289" s="3"/>
      <c r="BJ1289" s="3">
        <f t="shared" si="1283"/>
        <v>0</v>
      </c>
      <c r="BK1289" s="3"/>
      <c r="BL1289" s="1"/>
      <c r="BM1289" s="3"/>
      <c r="BN1289" s="1"/>
      <c r="BO1289" s="3"/>
      <c r="BP1289" s="9">
        <f t="shared" si="1276"/>
        <v>0</v>
      </c>
      <c r="BQ1289" s="11" t="s">
        <v>46</v>
      </c>
      <c r="BS1289" s="7">
        <f t="shared" si="1290"/>
        <v>45493</v>
      </c>
      <c r="BT1289" s="1" t="s">
        <v>166</v>
      </c>
      <c r="BU1289" s="8" t="s">
        <v>14</v>
      </c>
      <c r="BV1289" s="3">
        <f t="shared" si="1277"/>
        <v>163701</v>
      </c>
      <c r="BW1289" s="3">
        <v>163701</v>
      </c>
      <c r="BX1289" s="3">
        <f t="shared" si="1284"/>
        <v>0</v>
      </c>
      <c r="BY1289" s="3"/>
      <c r="BZ1289" s="1" t="s">
        <v>168</v>
      </c>
      <c r="CA1289" s="3"/>
      <c r="CB1289" s="1" t="s">
        <v>131</v>
      </c>
      <c r="CC1289" s="3">
        <v>6800</v>
      </c>
      <c r="CD1289" s="9">
        <f t="shared" si="1278"/>
        <v>0</v>
      </c>
      <c r="CE1289" s="11" t="s">
        <v>46</v>
      </c>
    </row>
    <row r="1290" spans="1:83" x14ac:dyDescent="0.35">
      <c r="A1290" s="7">
        <f t="shared" si="1285"/>
        <v>45494</v>
      </c>
      <c r="B1290" s="1" t="s">
        <v>44</v>
      </c>
      <c r="C1290" s="8" t="s">
        <v>45</v>
      </c>
      <c r="D1290" s="3">
        <f t="shared" si="1267"/>
        <v>330384</v>
      </c>
      <c r="E1290" s="3">
        <v>330384</v>
      </c>
      <c r="F1290" s="3">
        <f t="shared" si="1279"/>
        <v>0</v>
      </c>
      <c r="G1290" s="3"/>
      <c r="H1290" s="1"/>
      <c r="I1290" s="3"/>
      <c r="J1290" s="1"/>
      <c r="K1290" s="3"/>
      <c r="L1290" s="9">
        <f t="shared" si="1268"/>
        <v>0</v>
      </c>
      <c r="M1290" s="4" t="s">
        <v>46</v>
      </c>
      <c r="N1290" s="10"/>
      <c r="O1290" s="7">
        <f t="shared" si="1286"/>
        <v>45494</v>
      </c>
      <c r="P1290" s="1" t="s">
        <v>47</v>
      </c>
      <c r="Q1290" s="8" t="s">
        <v>39</v>
      </c>
      <c r="R1290" s="13">
        <f t="shared" si="1269"/>
        <v>169271</v>
      </c>
      <c r="S1290" s="3">
        <v>169271</v>
      </c>
      <c r="T1290" s="3">
        <f t="shared" si="1280"/>
        <v>0</v>
      </c>
      <c r="U1290" s="3"/>
      <c r="V1290" s="1" t="s">
        <v>53</v>
      </c>
      <c r="W1290" s="3"/>
      <c r="X1290" s="1" t="s">
        <v>131</v>
      </c>
      <c r="Y1290" s="3">
        <v>6800</v>
      </c>
      <c r="Z1290" s="9">
        <f t="shared" si="1270"/>
        <v>0</v>
      </c>
      <c r="AA1290" s="11" t="s">
        <v>46</v>
      </c>
      <c r="AC1290" s="7">
        <f t="shared" si="1287"/>
        <v>45494</v>
      </c>
      <c r="AD1290" s="1" t="s">
        <v>48</v>
      </c>
      <c r="AE1290" s="8" t="s">
        <v>45</v>
      </c>
      <c r="AF1290" s="13">
        <f t="shared" si="1271"/>
        <v>290707</v>
      </c>
      <c r="AG1290" s="3">
        <v>290707</v>
      </c>
      <c r="AH1290" s="3">
        <f t="shared" si="1281"/>
        <v>0</v>
      </c>
      <c r="AI1290" s="3"/>
      <c r="AJ1290" s="1" t="s">
        <v>52</v>
      </c>
      <c r="AK1290" s="3"/>
      <c r="AL1290" s="1" t="s">
        <v>131</v>
      </c>
      <c r="AM1290" s="3">
        <v>6800</v>
      </c>
      <c r="AN1290" s="9">
        <f t="shared" si="1272"/>
        <v>0</v>
      </c>
      <c r="AO1290" s="11" t="s">
        <v>46</v>
      </c>
      <c r="AQ1290" s="7">
        <f t="shared" si="1288"/>
        <v>45494</v>
      </c>
      <c r="AR1290" s="1" t="s">
        <v>49</v>
      </c>
      <c r="AS1290" s="8" t="s">
        <v>14</v>
      </c>
      <c r="AT1290" s="13">
        <f t="shared" si="1273"/>
        <v>204170</v>
      </c>
      <c r="AU1290" s="3">
        <v>204170</v>
      </c>
      <c r="AV1290" s="3">
        <f t="shared" si="1282"/>
        <v>0</v>
      </c>
      <c r="AW1290" s="3"/>
      <c r="AX1290" s="1" t="s">
        <v>55</v>
      </c>
      <c r="AY1290" s="3"/>
      <c r="AZ1290" s="1" t="s">
        <v>131</v>
      </c>
      <c r="BA1290" s="3">
        <v>6800</v>
      </c>
      <c r="BB1290" s="9">
        <f t="shared" si="1274"/>
        <v>0</v>
      </c>
      <c r="BC1290" s="11" t="s">
        <v>46</v>
      </c>
      <c r="BE1290" s="7">
        <f t="shared" si="1289"/>
        <v>45494</v>
      </c>
      <c r="BF1290" s="1" t="s">
        <v>50</v>
      </c>
      <c r="BG1290" s="8" t="s">
        <v>51</v>
      </c>
      <c r="BH1290" s="3">
        <f t="shared" si="1275"/>
        <v>0</v>
      </c>
      <c r="BI1290" s="3"/>
      <c r="BJ1290" s="3">
        <f t="shared" si="1283"/>
        <v>0</v>
      </c>
      <c r="BK1290" s="3"/>
      <c r="BL1290" s="1"/>
      <c r="BM1290" s="3"/>
      <c r="BN1290" s="1"/>
      <c r="BO1290" s="3"/>
      <c r="BP1290" s="9">
        <f t="shared" si="1276"/>
        <v>0</v>
      </c>
      <c r="BQ1290" s="11" t="s">
        <v>46</v>
      </c>
      <c r="BS1290" s="7">
        <f t="shared" si="1290"/>
        <v>45494</v>
      </c>
      <c r="BT1290" s="1" t="s">
        <v>166</v>
      </c>
      <c r="BU1290" s="8" t="s">
        <v>14</v>
      </c>
      <c r="BV1290" s="3">
        <f t="shared" si="1277"/>
        <v>163701</v>
      </c>
      <c r="BW1290" s="3">
        <v>163701</v>
      </c>
      <c r="BX1290" s="3">
        <f t="shared" si="1284"/>
        <v>0</v>
      </c>
      <c r="BY1290" s="3"/>
      <c r="BZ1290" s="1" t="s">
        <v>168</v>
      </c>
      <c r="CA1290" s="3"/>
      <c r="CB1290" s="1" t="s">
        <v>131</v>
      </c>
      <c r="CC1290" s="3">
        <v>6800</v>
      </c>
      <c r="CD1290" s="9">
        <f t="shared" si="1278"/>
        <v>0</v>
      </c>
      <c r="CE1290" s="11" t="s">
        <v>46</v>
      </c>
    </row>
    <row r="1291" spans="1:83" x14ac:dyDescent="0.35">
      <c r="A1291" s="7">
        <f t="shared" si="1285"/>
        <v>45495</v>
      </c>
      <c r="B1291" s="1" t="s">
        <v>44</v>
      </c>
      <c r="C1291" s="8" t="s">
        <v>45</v>
      </c>
      <c r="D1291" s="3">
        <f t="shared" si="1267"/>
        <v>330384</v>
      </c>
      <c r="E1291" s="3">
        <v>330384</v>
      </c>
      <c r="F1291" s="3">
        <f t="shared" si="1279"/>
        <v>0</v>
      </c>
      <c r="G1291" s="3"/>
      <c r="H1291" s="1"/>
      <c r="I1291" s="3"/>
      <c r="J1291" s="1"/>
      <c r="K1291" s="3"/>
      <c r="L1291" s="9">
        <f t="shared" si="1268"/>
        <v>0</v>
      </c>
      <c r="M1291" s="4" t="s">
        <v>46</v>
      </c>
      <c r="N1291" s="10"/>
      <c r="O1291" s="7">
        <f t="shared" si="1286"/>
        <v>45495</v>
      </c>
      <c r="P1291" s="1" t="s">
        <v>47</v>
      </c>
      <c r="Q1291" s="8" t="s">
        <v>39</v>
      </c>
      <c r="R1291" s="13">
        <f t="shared" si="1269"/>
        <v>169271</v>
      </c>
      <c r="S1291" s="3">
        <v>169322</v>
      </c>
      <c r="T1291" s="3">
        <f t="shared" si="1280"/>
        <v>51</v>
      </c>
      <c r="U1291" s="3">
        <v>7.35</v>
      </c>
      <c r="V1291" s="1" t="s">
        <v>53</v>
      </c>
      <c r="W1291" s="3">
        <v>1</v>
      </c>
      <c r="X1291" s="1" t="s">
        <v>131</v>
      </c>
      <c r="Y1291" s="3">
        <v>6800</v>
      </c>
      <c r="Z1291" s="9">
        <f t="shared" si="1270"/>
        <v>6.9387755102040822</v>
      </c>
      <c r="AA1291" s="11" t="s">
        <v>46</v>
      </c>
      <c r="AC1291" s="7">
        <f t="shared" si="1287"/>
        <v>45495</v>
      </c>
      <c r="AD1291" s="1" t="s">
        <v>48</v>
      </c>
      <c r="AE1291" s="8" t="s">
        <v>45</v>
      </c>
      <c r="AF1291" s="13">
        <f t="shared" si="1271"/>
        <v>290707</v>
      </c>
      <c r="AG1291" s="3">
        <v>290970</v>
      </c>
      <c r="AH1291" s="3">
        <f t="shared" si="1281"/>
        <v>263</v>
      </c>
      <c r="AI1291" s="3">
        <v>43.5</v>
      </c>
      <c r="AJ1291" s="1" t="s">
        <v>52</v>
      </c>
      <c r="AK1291" s="3">
        <v>2</v>
      </c>
      <c r="AL1291" s="1" t="s">
        <v>131</v>
      </c>
      <c r="AM1291" s="3">
        <v>6800</v>
      </c>
      <c r="AN1291" s="9">
        <f t="shared" si="1272"/>
        <v>6.0459770114942533</v>
      </c>
      <c r="AO1291" s="11" t="s">
        <v>46</v>
      </c>
      <c r="AQ1291" s="7">
        <f t="shared" si="1288"/>
        <v>45495</v>
      </c>
      <c r="AR1291" s="1" t="s">
        <v>49</v>
      </c>
      <c r="AS1291" s="8" t="s">
        <v>14</v>
      </c>
      <c r="AT1291" s="13">
        <f t="shared" si="1273"/>
        <v>204170</v>
      </c>
      <c r="AU1291" s="3">
        <v>204263</v>
      </c>
      <c r="AV1291" s="3">
        <f t="shared" si="1282"/>
        <v>93</v>
      </c>
      <c r="AW1291" s="3">
        <v>10.25</v>
      </c>
      <c r="AX1291" s="1" t="s">
        <v>55</v>
      </c>
      <c r="AY1291" s="3">
        <v>2</v>
      </c>
      <c r="AZ1291" s="1" t="s">
        <v>131</v>
      </c>
      <c r="BA1291" s="3">
        <v>6800</v>
      </c>
      <c r="BB1291" s="9">
        <f t="shared" si="1274"/>
        <v>9.0731707317073162</v>
      </c>
      <c r="BC1291" s="11" t="s">
        <v>46</v>
      </c>
      <c r="BE1291" s="7">
        <f t="shared" si="1289"/>
        <v>45495</v>
      </c>
      <c r="BF1291" s="1" t="s">
        <v>50</v>
      </c>
      <c r="BG1291" s="8" t="s">
        <v>51</v>
      </c>
      <c r="BH1291" s="3">
        <f t="shared" si="1275"/>
        <v>0</v>
      </c>
      <c r="BI1291" s="3"/>
      <c r="BJ1291" s="3">
        <f t="shared" si="1283"/>
        <v>0</v>
      </c>
      <c r="BK1291" s="3"/>
      <c r="BL1291" s="1"/>
      <c r="BM1291" s="3"/>
      <c r="BN1291" s="1"/>
      <c r="BO1291" s="3"/>
      <c r="BP1291" s="9">
        <f t="shared" si="1276"/>
        <v>0</v>
      </c>
      <c r="BQ1291" s="11" t="s">
        <v>46</v>
      </c>
      <c r="BS1291" s="7">
        <f t="shared" si="1290"/>
        <v>45495</v>
      </c>
      <c r="BT1291" s="1" t="s">
        <v>166</v>
      </c>
      <c r="BU1291" s="8" t="s">
        <v>14</v>
      </c>
      <c r="BV1291" s="3">
        <f t="shared" si="1277"/>
        <v>163701</v>
      </c>
      <c r="BW1291" s="3">
        <v>163947</v>
      </c>
      <c r="BX1291" s="3">
        <f t="shared" si="1284"/>
        <v>246</v>
      </c>
      <c r="BY1291" s="3">
        <v>32.65</v>
      </c>
      <c r="BZ1291" s="1" t="s">
        <v>168</v>
      </c>
      <c r="CA1291" s="3">
        <v>2</v>
      </c>
      <c r="CB1291" s="1" t="s">
        <v>131</v>
      </c>
      <c r="CC1291" s="3">
        <v>6800</v>
      </c>
      <c r="CD1291" s="9">
        <f t="shared" si="1278"/>
        <v>7.5344563552833081</v>
      </c>
      <c r="CE1291" s="11" t="s">
        <v>46</v>
      </c>
    </row>
    <row r="1292" spans="1:83" x14ac:dyDescent="0.35">
      <c r="A1292" s="7">
        <f t="shared" si="1285"/>
        <v>45496</v>
      </c>
      <c r="B1292" s="1" t="s">
        <v>44</v>
      </c>
      <c r="C1292" s="8" t="s">
        <v>45</v>
      </c>
      <c r="D1292" s="3">
        <f t="shared" si="1267"/>
        <v>330384</v>
      </c>
      <c r="E1292" s="3">
        <v>330384</v>
      </c>
      <c r="F1292" s="3">
        <f t="shared" si="1279"/>
        <v>0</v>
      </c>
      <c r="G1292" s="3"/>
      <c r="H1292" s="1"/>
      <c r="I1292" s="3"/>
      <c r="J1292" s="1"/>
      <c r="K1292" s="3"/>
      <c r="L1292" s="9">
        <f t="shared" si="1268"/>
        <v>0</v>
      </c>
      <c r="M1292" s="4" t="s">
        <v>46</v>
      </c>
      <c r="N1292" s="10"/>
      <c r="O1292" s="7">
        <f t="shared" si="1286"/>
        <v>45496</v>
      </c>
      <c r="P1292" s="1" t="s">
        <v>47</v>
      </c>
      <c r="Q1292" s="8" t="s">
        <v>39</v>
      </c>
      <c r="R1292" s="13">
        <f t="shared" si="1269"/>
        <v>169322</v>
      </c>
      <c r="S1292" s="3">
        <v>169392</v>
      </c>
      <c r="T1292" s="3">
        <f t="shared" si="1280"/>
        <v>70</v>
      </c>
      <c r="U1292" s="3">
        <v>7.36</v>
      </c>
      <c r="V1292" s="1" t="s">
        <v>53</v>
      </c>
      <c r="W1292" s="3">
        <v>1</v>
      </c>
      <c r="X1292" s="1" t="s">
        <v>131</v>
      </c>
      <c r="Y1292" s="3">
        <v>6800</v>
      </c>
      <c r="Z1292" s="9">
        <f t="shared" si="1270"/>
        <v>9.5108695652173907</v>
      </c>
      <c r="AA1292" s="11" t="s">
        <v>46</v>
      </c>
      <c r="AC1292" s="7">
        <f t="shared" si="1287"/>
        <v>45496</v>
      </c>
      <c r="AD1292" s="1" t="s">
        <v>48</v>
      </c>
      <c r="AE1292" s="8" t="s">
        <v>45</v>
      </c>
      <c r="AF1292" s="13">
        <f t="shared" si="1271"/>
        <v>290970</v>
      </c>
      <c r="AG1292" s="3">
        <v>291294</v>
      </c>
      <c r="AH1292" s="3">
        <f t="shared" si="1281"/>
        <v>324</v>
      </c>
      <c r="AI1292" s="3">
        <v>45.93</v>
      </c>
      <c r="AJ1292" s="1" t="s">
        <v>52</v>
      </c>
      <c r="AK1292" s="3">
        <v>1</v>
      </c>
      <c r="AL1292" s="1" t="s">
        <v>131</v>
      </c>
      <c r="AM1292" s="3">
        <v>6800</v>
      </c>
      <c r="AN1292" s="9">
        <f t="shared" si="1272"/>
        <v>7.0542129327237104</v>
      </c>
      <c r="AO1292" s="11" t="s">
        <v>46</v>
      </c>
      <c r="AQ1292" s="7">
        <f t="shared" si="1288"/>
        <v>45496</v>
      </c>
      <c r="AR1292" s="1" t="s">
        <v>49</v>
      </c>
      <c r="AS1292" s="8" t="s">
        <v>14</v>
      </c>
      <c r="AT1292" s="13">
        <f t="shared" si="1273"/>
        <v>204263</v>
      </c>
      <c r="AU1292" s="3">
        <v>204282</v>
      </c>
      <c r="AV1292" s="3">
        <f t="shared" si="1282"/>
        <v>19</v>
      </c>
      <c r="AW1292" s="3">
        <v>3.64</v>
      </c>
      <c r="AX1292" s="1" t="s">
        <v>55</v>
      </c>
      <c r="AY1292" s="3">
        <v>1</v>
      </c>
      <c r="AZ1292" s="1" t="s">
        <v>131</v>
      </c>
      <c r="BA1292" s="3">
        <v>6800</v>
      </c>
      <c r="BB1292" s="9">
        <f t="shared" si="1274"/>
        <v>5.2197802197802199</v>
      </c>
      <c r="BC1292" s="11" t="s">
        <v>46</v>
      </c>
      <c r="BE1292" s="7">
        <f t="shared" si="1289"/>
        <v>45496</v>
      </c>
      <c r="BF1292" s="1" t="s">
        <v>50</v>
      </c>
      <c r="BG1292" s="8" t="s">
        <v>51</v>
      </c>
      <c r="BH1292" s="3">
        <f t="shared" si="1275"/>
        <v>0</v>
      </c>
      <c r="BI1292" s="3"/>
      <c r="BJ1292" s="3">
        <f t="shared" si="1283"/>
        <v>0</v>
      </c>
      <c r="BK1292" s="3"/>
      <c r="BL1292" s="1"/>
      <c r="BM1292" s="3"/>
      <c r="BN1292" s="1"/>
      <c r="BO1292" s="3"/>
      <c r="BP1292" s="9">
        <f t="shared" si="1276"/>
        <v>0</v>
      </c>
      <c r="BQ1292" s="11" t="s">
        <v>46</v>
      </c>
      <c r="BS1292" s="7">
        <f t="shared" si="1290"/>
        <v>45496</v>
      </c>
      <c r="BT1292" s="1" t="s">
        <v>166</v>
      </c>
      <c r="BU1292" s="8" t="s">
        <v>14</v>
      </c>
      <c r="BV1292" s="3">
        <f t="shared" si="1277"/>
        <v>163947</v>
      </c>
      <c r="BW1292" s="3">
        <v>164192</v>
      </c>
      <c r="BX1292" s="3">
        <f t="shared" si="1284"/>
        <v>245</v>
      </c>
      <c r="BY1292" s="3">
        <v>28.01</v>
      </c>
      <c r="BZ1292" s="1" t="s">
        <v>168</v>
      </c>
      <c r="CA1292" s="3">
        <v>2</v>
      </c>
      <c r="CB1292" s="1" t="s">
        <v>131</v>
      </c>
      <c r="CC1292" s="3">
        <v>6800</v>
      </c>
      <c r="CD1292" s="9">
        <f t="shared" si="1278"/>
        <v>8.7468761156729737</v>
      </c>
      <c r="CE1292" s="11" t="s">
        <v>46</v>
      </c>
    </row>
    <row r="1293" spans="1:83" x14ac:dyDescent="0.35">
      <c r="A1293" s="7">
        <f t="shared" si="1285"/>
        <v>45497</v>
      </c>
      <c r="B1293" s="1" t="s">
        <v>44</v>
      </c>
      <c r="C1293" s="8" t="s">
        <v>45</v>
      </c>
      <c r="D1293" s="3">
        <f t="shared" si="1267"/>
        <v>330384</v>
      </c>
      <c r="E1293" s="3">
        <v>330384</v>
      </c>
      <c r="F1293" s="3">
        <f t="shared" si="1279"/>
        <v>0</v>
      </c>
      <c r="G1293" s="3"/>
      <c r="H1293" s="1"/>
      <c r="I1293" s="3"/>
      <c r="J1293" s="1"/>
      <c r="K1293" s="3"/>
      <c r="L1293" s="9">
        <f t="shared" si="1268"/>
        <v>0</v>
      </c>
      <c r="M1293" s="4" t="s">
        <v>46</v>
      </c>
      <c r="N1293" s="10"/>
      <c r="O1293" s="7">
        <f t="shared" si="1286"/>
        <v>45497</v>
      </c>
      <c r="P1293" s="1" t="s">
        <v>47</v>
      </c>
      <c r="Q1293" s="8" t="s">
        <v>39</v>
      </c>
      <c r="R1293" s="13">
        <f t="shared" si="1269"/>
        <v>169392</v>
      </c>
      <c r="S1293" s="3">
        <v>169392</v>
      </c>
      <c r="T1293" s="3">
        <f t="shared" si="1280"/>
        <v>0</v>
      </c>
      <c r="U1293" s="3"/>
      <c r="V1293" s="1" t="s">
        <v>53</v>
      </c>
      <c r="W1293" s="3">
        <v>2</v>
      </c>
      <c r="X1293" s="1" t="s">
        <v>131</v>
      </c>
      <c r="Y1293" s="3">
        <v>6800</v>
      </c>
      <c r="Z1293" s="9">
        <f t="shared" si="1270"/>
        <v>0</v>
      </c>
      <c r="AA1293" s="11" t="s">
        <v>46</v>
      </c>
      <c r="AC1293" s="7">
        <f t="shared" si="1287"/>
        <v>45497</v>
      </c>
      <c r="AD1293" s="1" t="s">
        <v>48</v>
      </c>
      <c r="AE1293" s="8" t="s">
        <v>45</v>
      </c>
      <c r="AF1293" s="13">
        <f t="shared" si="1271"/>
        <v>291294</v>
      </c>
      <c r="AG1293" s="3">
        <v>291609</v>
      </c>
      <c r="AH1293" s="3">
        <f t="shared" si="1281"/>
        <v>315</v>
      </c>
      <c r="AI1293" s="3">
        <v>55.1</v>
      </c>
      <c r="AJ1293" s="1" t="s">
        <v>52</v>
      </c>
      <c r="AK1293" s="3">
        <v>1</v>
      </c>
      <c r="AL1293" s="1" t="s">
        <v>131</v>
      </c>
      <c r="AM1293" s="3">
        <v>6800</v>
      </c>
      <c r="AN1293" s="9">
        <f t="shared" si="1272"/>
        <v>5.7168784029038111</v>
      </c>
      <c r="AO1293" s="11" t="s">
        <v>46</v>
      </c>
      <c r="AQ1293" s="7">
        <f t="shared" si="1288"/>
        <v>45497</v>
      </c>
      <c r="AR1293" s="1" t="s">
        <v>49</v>
      </c>
      <c r="AS1293" s="8" t="s">
        <v>14</v>
      </c>
      <c r="AT1293" s="13">
        <f t="shared" si="1273"/>
        <v>204282</v>
      </c>
      <c r="AU1293" s="3">
        <v>204345</v>
      </c>
      <c r="AV1293" s="3">
        <f t="shared" si="1282"/>
        <v>63</v>
      </c>
      <c r="AW1293" s="3">
        <v>7.95</v>
      </c>
      <c r="AX1293" s="1" t="s">
        <v>55</v>
      </c>
      <c r="AY1293" s="3">
        <v>2</v>
      </c>
      <c r="AZ1293" s="1" t="s">
        <v>131</v>
      </c>
      <c r="BA1293" s="3">
        <v>6800</v>
      </c>
      <c r="BB1293" s="9">
        <f t="shared" si="1274"/>
        <v>7.9245283018867925</v>
      </c>
      <c r="BC1293" s="11" t="s">
        <v>46</v>
      </c>
      <c r="BE1293" s="7">
        <f t="shared" si="1289"/>
        <v>45497</v>
      </c>
      <c r="BF1293" s="1" t="s">
        <v>50</v>
      </c>
      <c r="BG1293" s="8" t="s">
        <v>51</v>
      </c>
      <c r="BH1293" s="3">
        <f t="shared" si="1275"/>
        <v>0</v>
      </c>
      <c r="BI1293" s="3"/>
      <c r="BJ1293" s="3">
        <f t="shared" si="1283"/>
        <v>0</v>
      </c>
      <c r="BK1293" s="3"/>
      <c r="BL1293" s="1"/>
      <c r="BM1293" s="3"/>
      <c r="BN1293" s="1"/>
      <c r="BO1293" s="3"/>
      <c r="BP1293" s="9">
        <f t="shared" si="1276"/>
        <v>0</v>
      </c>
      <c r="BQ1293" s="11" t="s">
        <v>46</v>
      </c>
      <c r="BS1293" s="7">
        <f t="shared" si="1290"/>
        <v>45497</v>
      </c>
      <c r="BT1293" s="1" t="s">
        <v>166</v>
      </c>
      <c r="BU1293" s="8" t="s">
        <v>14</v>
      </c>
      <c r="BV1293" s="3">
        <f t="shared" si="1277"/>
        <v>164192</v>
      </c>
      <c r="BW1293" s="3">
        <v>164461</v>
      </c>
      <c r="BX1293" s="3">
        <f t="shared" si="1284"/>
        <v>269</v>
      </c>
      <c r="BY1293" s="3">
        <v>29.4</v>
      </c>
      <c r="BZ1293" s="1" t="s">
        <v>168</v>
      </c>
      <c r="CA1293" s="3">
        <v>2</v>
      </c>
      <c r="CB1293" s="1" t="s">
        <v>131</v>
      </c>
      <c r="CC1293" s="3">
        <v>6800</v>
      </c>
      <c r="CD1293" s="9">
        <f t="shared" si="1278"/>
        <v>9.149659863945578</v>
      </c>
      <c r="CE1293" s="11" t="s">
        <v>46</v>
      </c>
    </row>
    <row r="1294" spans="1:83" x14ac:dyDescent="0.35">
      <c r="A1294" s="7">
        <f t="shared" si="1285"/>
        <v>45498</v>
      </c>
      <c r="B1294" s="1" t="s">
        <v>44</v>
      </c>
      <c r="C1294" s="8" t="s">
        <v>45</v>
      </c>
      <c r="D1294" s="3">
        <f t="shared" si="1267"/>
        <v>330384</v>
      </c>
      <c r="E1294" s="3">
        <v>330384</v>
      </c>
      <c r="F1294" s="3">
        <f t="shared" si="1279"/>
        <v>0</v>
      </c>
      <c r="G1294" s="3"/>
      <c r="H1294" s="1"/>
      <c r="I1294" s="3"/>
      <c r="J1294" s="1"/>
      <c r="K1294" s="3"/>
      <c r="L1294" s="9">
        <f t="shared" si="1268"/>
        <v>0</v>
      </c>
      <c r="M1294" s="4" t="s">
        <v>46</v>
      </c>
      <c r="N1294" s="10"/>
      <c r="O1294" s="7">
        <f t="shared" si="1286"/>
        <v>45498</v>
      </c>
      <c r="P1294" s="1" t="s">
        <v>47</v>
      </c>
      <c r="Q1294" s="8" t="s">
        <v>39</v>
      </c>
      <c r="R1294" s="13">
        <f t="shared" si="1269"/>
        <v>169392</v>
      </c>
      <c r="S1294" s="3">
        <v>169563</v>
      </c>
      <c r="T1294" s="3">
        <f t="shared" si="1280"/>
        <v>171</v>
      </c>
      <c r="U1294" s="3">
        <v>22.02</v>
      </c>
      <c r="V1294" s="1" t="s">
        <v>53</v>
      </c>
      <c r="W1294" s="3">
        <v>2</v>
      </c>
      <c r="X1294" s="1" t="s">
        <v>131</v>
      </c>
      <c r="Y1294" s="3">
        <v>6800</v>
      </c>
      <c r="Z1294" s="9">
        <f t="shared" si="1270"/>
        <v>7.7656675749318804</v>
      </c>
      <c r="AA1294" s="11" t="s">
        <v>46</v>
      </c>
      <c r="AC1294" s="7">
        <f t="shared" si="1287"/>
        <v>45498</v>
      </c>
      <c r="AD1294" s="1" t="s">
        <v>48</v>
      </c>
      <c r="AE1294" s="8" t="s">
        <v>45</v>
      </c>
      <c r="AF1294" s="13">
        <f t="shared" si="1271"/>
        <v>291609</v>
      </c>
      <c r="AG1294" s="3">
        <v>291920</v>
      </c>
      <c r="AH1294" s="3">
        <f t="shared" si="1281"/>
        <v>311</v>
      </c>
      <c r="AI1294" s="3">
        <v>44.98</v>
      </c>
      <c r="AJ1294" s="1" t="s">
        <v>52</v>
      </c>
      <c r="AK1294" s="3">
        <v>2</v>
      </c>
      <c r="AL1294" s="1" t="s">
        <v>131</v>
      </c>
      <c r="AM1294" s="3">
        <v>6800</v>
      </c>
      <c r="AN1294" s="9">
        <f t="shared" si="1272"/>
        <v>6.91418408181414</v>
      </c>
      <c r="AO1294" s="11" t="s">
        <v>46</v>
      </c>
      <c r="AQ1294" s="7">
        <f t="shared" si="1288"/>
        <v>45498</v>
      </c>
      <c r="AR1294" s="1" t="s">
        <v>49</v>
      </c>
      <c r="AS1294" s="8" t="s">
        <v>14</v>
      </c>
      <c r="AT1294" s="13">
        <f t="shared" si="1273"/>
        <v>204345</v>
      </c>
      <c r="AU1294" s="3">
        <v>204492</v>
      </c>
      <c r="AV1294" s="3">
        <f t="shared" si="1282"/>
        <v>147</v>
      </c>
      <c r="AW1294" s="3">
        <v>20.11</v>
      </c>
      <c r="AX1294" s="1" t="s">
        <v>55</v>
      </c>
      <c r="AY1294" s="3">
        <v>2</v>
      </c>
      <c r="AZ1294" s="1" t="s">
        <v>131</v>
      </c>
      <c r="BA1294" s="3">
        <v>6800</v>
      </c>
      <c r="BB1294" s="9">
        <f t="shared" si="1274"/>
        <v>7.3097961213326705</v>
      </c>
      <c r="BC1294" s="11" t="s">
        <v>46</v>
      </c>
      <c r="BE1294" s="7">
        <f t="shared" si="1289"/>
        <v>45498</v>
      </c>
      <c r="BF1294" s="1" t="s">
        <v>50</v>
      </c>
      <c r="BG1294" s="8" t="s">
        <v>51</v>
      </c>
      <c r="BH1294" s="3">
        <f t="shared" si="1275"/>
        <v>0</v>
      </c>
      <c r="BI1294" s="3"/>
      <c r="BJ1294" s="3">
        <f t="shared" si="1283"/>
        <v>0</v>
      </c>
      <c r="BK1294" s="3"/>
      <c r="BL1294" s="1"/>
      <c r="BM1294" s="3"/>
      <c r="BN1294" s="1"/>
      <c r="BO1294" s="3"/>
      <c r="BP1294" s="9">
        <f t="shared" si="1276"/>
        <v>0</v>
      </c>
      <c r="BQ1294" s="11" t="s">
        <v>46</v>
      </c>
      <c r="BS1294" s="7">
        <f t="shared" si="1290"/>
        <v>45498</v>
      </c>
      <c r="BT1294" s="1" t="s">
        <v>166</v>
      </c>
      <c r="BU1294" s="8" t="s">
        <v>14</v>
      </c>
      <c r="BV1294" s="3">
        <f t="shared" si="1277"/>
        <v>164461</v>
      </c>
      <c r="BW1294" s="3">
        <v>164715</v>
      </c>
      <c r="BX1294" s="3">
        <f t="shared" si="1284"/>
        <v>254</v>
      </c>
      <c r="BY1294" s="3">
        <v>29.44</v>
      </c>
      <c r="BZ1294" s="1" t="s">
        <v>168</v>
      </c>
      <c r="CA1294" s="3">
        <v>2</v>
      </c>
      <c r="CB1294" s="1" t="s">
        <v>131</v>
      </c>
      <c r="CC1294" s="3">
        <v>6800</v>
      </c>
      <c r="CD1294" s="9">
        <f t="shared" si="1278"/>
        <v>8.6277173913043477</v>
      </c>
      <c r="CE1294" s="11" t="s">
        <v>46</v>
      </c>
    </row>
    <row r="1295" spans="1:83" x14ac:dyDescent="0.35">
      <c r="A1295" s="7">
        <f t="shared" si="1285"/>
        <v>45499</v>
      </c>
      <c r="B1295" s="1" t="s">
        <v>44</v>
      </c>
      <c r="C1295" s="8" t="s">
        <v>45</v>
      </c>
      <c r="D1295" s="3">
        <f t="shared" si="1267"/>
        <v>330384</v>
      </c>
      <c r="E1295" s="3">
        <v>330384</v>
      </c>
      <c r="F1295" s="3">
        <f t="shared" si="1279"/>
        <v>0</v>
      </c>
      <c r="G1295" s="3"/>
      <c r="H1295" s="1"/>
      <c r="I1295" s="3"/>
      <c r="J1295" s="1"/>
      <c r="K1295" s="3"/>
      <c r="L1295" s="9">
        <f t="shared" si="1268"/>
        <v>0</v>
      </c>
      <c r="M1295" s="4" t="s">
        <v>46</v>
      </c>
      <c r="N1295" s="10"/>
      <c r="O1295" s="7">
        <f t="shared" si="1286"/>
        <v>45499</v>
      </c>
      <c r="P1295" s="1" t="s">
        <v>47</v>
      </c>
      <c r="Q1295" s="8" t="s">
        <v>39</v>
      </c>
      <c r="R1295" s="13">
        <f t="shared" si="1269"/>
        <v>169563</v>
      </c>
      <c r="S1295" s="3">
        <v>169786</v>
      </c>
      <c r="T1295" s="3">
        <f t="shared" si="1280"/>
        <v>223</v>
      </c>
      <c r="U1295" s="3">
        <v>27.786000000000001</v>
      </c>
      <c r="V1295" s="1" t="s">
        <v>53</v>
      </c>
      <c r="W1295" s="3">
        <v>2</v>
      </c>
      <c r="X1295" s="1" t="s">
        <v>131</v>
      </c>
      <c r="Y1295" s="3">
        <v>6800</v>
      </c>
      <c r="Z1295" s="9">
        <f t="shared" si="1270"/>
        <v>8.0256244151731089</v>
      </c>
      <c r="AA1295" s="11" t="s">
        <v>46</v>
      </c>
      <c r="AC1295" s="7">
        <f t="shared" si="1287"/>
        <v>45499</v>
      </c>
      <c r="AD1295" s="1" t="s">
        <v>48</v>
      </c>
      <c r="AE1295" s="8" t="s">
        <v>45</v>
      </c>
      <c r="AF1295" s="13">
        <f t="shared" si="1271"/>
        <v>291920</v>
      </c>
      <c r="AG1295" s="3">
        <v>292154</v>
      </c>
      <c r="AH1295" s="3">
        <f t="shared" si="1281"/>
        <v>234</v>
      </c>
      <c r="AI1295" s="3">
        <v>38.79</v>
      </c>
      <c r="AJ1295" s="1" t="s">
        <v>52</v>
      </c>
      <c r="AK1295" s="3">
        <v>2</v>
      </c>
      <c r="AL1295" s="1" t="s">
        <v>131</v>
      </c>
      <c r="AM1295" s="3">
        <v>6800</v>
      </c>
      <c r="AN1295" s="9">
        <f t="shared" si="1272"/>
        <v>6.0324825986078885</v>
      </c>
      <c r="AO1295" s="11" t="s">
        <v>46</v>
      </c>
      <c r="AQ1295" s="7">
        <f t="shared" si="1288"/>
        <v>45499</v>
      </c>
      <c r="AR1295" s="1" t="s">
        <v>49</v>
      </c>
      <c r="AS1295" s="8" t="s">
        <v>14</v>
      </c>
      <c r="AT1295" s="13">
        <f t="shared" si="1273"/>
        <v>204492</v>
      </c>
      <c r="AU1295" s="3">
        <v>204613</v>
      </c>
      <c r="AV1295" s="3">
        <f t="shared" si="1282"/>
        <v>121</v>
      </c>
      <c r="AW1295" s="3">
        <v>12.5</v>
      </c>
      <c r="AX1295" s="1" t="s">
        <v>55</v>
      </c>
      <c r="AY1295" s="3">
        <v>2</v>
      </c>
      <c r="AZ1295" s="1" t="s">
        <v>131</v>
      </c>
      <c r="BA1295" s="3">
        <v>6800</v>
      </c>
      <c r="BB1295" s="9">
        <f t="shared" si="1274"/>
        <v>9.68</v>
      </c>
      <c r="BC1295" s="11" t="s">
        <v>46</v>
      </c>
      <c r="BE1295" s="7">
        <f t="shared" si="1289"/>
        <v>45499</v>
      </c>
      <c r="BF1295" s="1" t="s">
        <v>50</v>
      </c>
      <c r="BG1295" s="8" t="s">
        <v>51</v>
      </c>
      <c r="BH1295" s="3">
        <f t="shared" si="1275"/>
        <v>0</v>
      </c>
      <c r="BI1295" s="3"/>
      <c r="BJ1295" s="3">
        <f t="shared" si="1283"/>
        <v>0</v>
      </c>
      <c r="BK1295" s="3"/>
      <c r="BL1295" s="1"/>
      <c r="BM1295" s="3"/>
      <c r="BN1295" s="1"/>
      <c r="BO1295" s="3"/>
      <c r="BP1295" s="9">
        <f t="shared" si="1276"/>
        <v>0</v>
      </c>
      <c r="BQ1295" s="11" t="s">
        <v>46</v>
      </c>
      <c r="BS1295" s="7">
        <f t="shared" si="1290"/>
        <v>45499</v>
      </c>
      <c r="BT1295" s="1" t="s">
        <v>166</v>
      </c>
      <c r="BU1295" s="8" t="s">
        <v>14</v>
      </c>
      <c r="BV1295" s="3">
        <f t="shared" si="1277"/>
        <v>164715</v>
      </c>
      <c r="BW1295" s="3">
        <v>164960</v>
      </c>
      <c r="BX1295" s="3">
        <f t="shared" si="1284"/>
        <v>245</v>
      </c>
      <c r="BY1295" s="3">
        <v>29.06</v>
      </c>
      <c r="BZ1295" s="1" t="s">
        <v>168</v>
      </c>
      <c r="CA1295" s="3">
        <v>2</v>
      </c>
      <c r="CB1295" s="1" t="s">
        <v>131</v>
      </c>
      <c r="CC1295" s="3">
        <v>6800</v>
      </c>
      <c r="CD1295" s="9">
        <f t="shared" si="1278"/>
        <v>8.430832759807295</v>
      </c>
      <c r="CE1295" s="11" t="s">
        <v>46</v>
      </c>
    </row>
    <row r="1296" spans="1:83" x14ac:dyDescent="0.35">
      <c r="A1296" s="7">
        <f t="shared" si="1285"/>
        <v>45500</v>
      </c>
      <c r="B1296" s="1" t="s">
        <v>44</v>
      </c>
      <c r="C1296" s="8" t="s">
        <v>45</v>
      </c>
      <c r="D1296" s="3">
        <f t="shared" si="1267"/>
        <v>330384</v>
      </c>
      <c r="E1296" s="3">
        <v>330384</v>
      </c>
      <c r="F1296" s="3">
        <f t="shared" si="1279"/>
        <v>0</v>
      </c>
      <c r="G1296" s="3"/>
      <c r="H1296" s="1"/>
      <c r="I1296" s="3"/>
      <c r="J1296" s="1"/>
      <c r="K1296" s="3"/>
      <c r="L1296" s="9">
        <f t="shared" si="1268"/>
        <v>0</v>
      </c>
      <c r="M1296" s="4" t="s">
        <v>46</v>
      </c>
      <c r="N1296" s="10"/>
      <c r="O1296" s="7">
        <f t="shared" si="1286"/>
        <v>45500</v>
      </c>
      <c r="P1296" s="1" t="s">
        <v>47</v>
      </c>
      <c r="Q1296" s="8" t="s">
        <v>39</v>
      </c>
      <c r="R1296" s="13">
        <f t="shared" si="1269"/>
        <v>169786</v>
      </c>
      <c r="S1296" s="3">
        <v>169786</v>
      </c>
      <c r="T1296" s="3">
        <f t="shared" si="1280"/>
        <v>0</v>
      </c>
      <c r="U1296" s="3"/>
      <c r="V1296" s="1" t="s">
        <v>53</v>
      </c>
      <c r="W1296" s="3"/>
      <c r="X1296" s="1" t="s">
        <v>131</v>
      </c>
      <c r="Y1296" s="3">
        <v>6800</v>
      </c>
      <c r="Z1296" s="9">
        <f t="shared" si="1270"/>
        <v>0</v>
      </c>
      <c r="AA1296" s="11" t="s">
        <v>46</v>
      </c>
      <c r="AC1296" s="7">
        <f t="shared" si="1287"/>
        <v>45500</v>
      </c>
      <c r="AD1296" s="1" t="s">
        <v>48</v>
      </c>
      <c r="AE1296" s="8" t="s">
        <v>45</v>
      </c>
      <c r="AF1296" s="13">
        <f t="shared" si="1271"/>
        <v>292154</v>
      </c>
      <c r="AG1296" s="3">
        <v>292438</v>
      </c>
      <c r="AH1296" s="3">
        <f t="shared" si="1281"/>
        <v>284</v>
      </c>
      <c r="AI1296" s="3">
        <v>42.73</v>
      </c>
      <c r="AJ1296" s="1" t="s">
        <v>52</v>
      </c>
      <c r="AK1296" s="3">
        <v>2</v>
      </c>
      <c r="AL1296" s="1" t="s">
        <v>131</v>
      </c>
      <c r="AM1296" s="3">
        <v>6800</v>
      </c>
      <c r="AN1296" s="9">
        <f t="shared" si="1272"/>
        <v>6.6463842733442551</v>
      </c>
      <c r="AO1296" s="11" t="s">
        <v>46</v>
      </c>
      <c r="AQ1296" s="7">
        <f t="shared" si="1288"/>
        <v>45500</v>
      </c>
      <c r="AR1296" s="1" t="s">
        <v>49</v>
      </c>
      <c r="AS1296" s="8" t="s">
        <v>14</v>
      </c>
      <c r="AT1296" s="13">
        <f t="shared" si="1273"/>
        <v>204613</v>
      </c>
      <c r="AU1296" s="3">
        <v>204692</v>
      </c>
      <c r="AV1296" s="3">
        <f t="shared" si="1282"/>
        <v>79</v>
      </c>
      <c r="AW1296" s="3">
        <v>10.31</v>
      </c>
      <c r="AX1296" s="1" t="s">
        <v>55</v>
      </c>
      <c r="AY1296" s="3">
        <v>2</v>
      </c>
      <c r="AZ1296" s="1" t="s">
        <v>131</v>
      </c>
      <c r="BA1296" s="3">
        <v>6800</v>
      </c>
      <c r="BB1296" s="9">
        <f t="shared" si="1274"/>
        <v>7.6624636275460718</v>
      </c>
      <c r="BC1296" s="11" t="s">
        <v>46</v>
      </c>
      <c r="BE1296" s="7">
        <f t="shared" si="1289"/>
        <v>45500</v>
      </c>
      <c r="BF1296" s="1" t="s">
        <v>50</v>
      </c>
      <c r="BG1296" s="8" t="s">
        <v>51</v>
      </c>
      <c r="BH1296" s="3">
        <f t="shared" si="1275"/>
        <v>0</v>
      </c>
      <c r="BI1296" s="3"/>
      <c r="BJ1296" s="3">
        <f t="shared" si="1283"/>
        <v>0</v>
      </c>
      <c r="BK1296" s="3"/>
      <c r="BL1296" s="1"/>
      <c r="BM1296" s="3"/>
      <c r="BN1296" s="1"/>
      <c r="BO1296" s="3"/>
      <c r="BP1296" s="9">
        <f t="shared" si="1276"/>
        <v>0</v>
      </c>
      <c r="BQ1296" s="11" t="s">
        <v>46</v>
      </c>
      <c r="BS1296" s="7">
        <f t="shared" si="1290"/>
        <v>45500</v>
      </c>
      <c r="BT1296" s="1" t="s">
        <v>166</v>
      </c>
      <c r="BU1296" s="8" t="s">
        <v>14</v>
      </c>
      <c r="BV1296" s="3">
        <f t="shared" si="1277"/>
        <v>164960</v>
      </c>
      <c r="BW1296" s="3">
        <v>164960</v>
      </c>
      <c r="BX1296" s="3">
        <f t="shared" si="1284"/>
        <v>0</v>
      </c>
      <c r="BY1296" s="3"/>
      <c r="BZ1296" s="1" t="s">
        <v>168</v>
      </c>
      <c r="CA1296" s="3"/>
      <c r="CB1296" s="1" t="s">
        <v>131</v>
      </c>
      <c r="CC1296" s="3">
        <v>6800</v>
      </c>
      <c r="CD1296" s="9">
        <f t="shared" si="1278"/>
        <v>0</v>
      </c>
      <c r="CE1296" s="11" t="s">
        <v>46</v>
      </c>
    </row>
    <row r="1297" spans="1:83" x14ac:dyDescent="0.35">
      <c r="A1297" s="7">
        <f t="shared" si="1285"/>
        <v>45501</v>
      </c>
      <c r="B1297" s="1" t="s">
        <v>44</v>
      </c>
      <c r="C1297" s="8" t="s">
        <v>45</v>
      </c>
      <c r="D1297" s="3">
        <f t="shared" si="1267"/>
        <v>330384</v>
      </c>
      <c r="E1297" s="3">
        <v>330384</v>
      </c>
      <c r="F1297" s="3">
        <f t="shared" si="1279"/>
        <v>0</v>
      </c>
      <c r="G1297" s="3"/>
      <c r="H1297" s="1"/>
      <c r="I1297" s="3"/>
      <c r="J1297" s="1"/>
      <c r="K1297" s="3"/>
      <c r="L1297" s="9">
        <f t="shared" si="1268"/>
        <v>0</v>
      </c>
      <c r="M1297" s="4" t="s">
        <v>46</v>
      </c>
      <c r="N1297" s="10"/>
      <c r="O1297" s="7">
        <f t="shared" si="1286"/>
        <v>45501</v>
      </c>
      <c r="P1297" s="1" t="s">
        <v>47</v>
      </c>
      <c r="Q1297" s="8" t="s">
        <v>39</v>
      </c>
      <c r="R1297" s="13">
        <f t="shared" si="1269"/>
        <v>169786</v>
      </c>
      <c r="S1297" s="3">
        <v>169786</v>
      </c>
      <c r="T1297" s="3">
        <f t="shared" si="1280"/>
        <v>0</v>
      </c>
      <c r="U1297" s="3"/>
      <c r="V1297" s="1" t="s">
        <v>53</v>
      </c>
      <c r="W1297" s="3"/>
      <c r="X1297" s="1" t="s">
        <v>131</v>
      </c>
      <c r="Y1297" s="3">
        <v>6800</v>
      </c>
      <c r="Z1297" s="9">
        <f t="shared" si="1270"/>
        <v>0</v>
      </c>
      <c r="AA1297" s="11" t="s">
        <v>46</v>
      </c>
      <c r="AC1297" s="7">
        <f t="shared" si="1287"/>
        <v>45501</v>
      </c>
      <c r="AD1297" s="1" t="s">
        <v>48</v>
      </c>
      <c r="AE1297" s="8" t="s">
        <v>45</v>
      </c>
      <c r="AF1297" s="13">
        <f t="shared" si="1271"/>
        <v>292438</v>
      </c>
      <c r="AG1297" s="3">
        <v>292438</v>
      </c>
      <c r="AH1297" s="3">
        <f t="shared" si="1281"/>
        <v>0</v>
      </c>
      <c r="AI1297" s="3"/>
      <c r="AJ1297" s="1" t="s">
        <v>52</v>
      </c>
      <c r="AK1297" s="3"/>
      <c r="AL1297" s="1" t="s">
        <v>131</v>
      </c>
      <c r="AM1297" s="3">
        <v>6800</v>
      </c>
      <c r="AN1297" s="9">
        <f t="shared" si="1272"/>
        <v>0</v>
      </c>
      <c r="AO1297" s="11" t="s">
        <v>46</v>
      </c>
      <c r="AQ1297" s="7">
        <f t="shared" si="1288"/>
        <v>45501</v>
      </c>
      <c r="AR1297" s="1" t="s">
        <v>49</v>
      </c>
      <c r="AS1297" s="8" t="s">
        <v>14</v>
      </c>
      <c r="AT1297" s="13">
        <f t="shared" si="1273"/>
        <v>204692</v>
      </c>
      <c r="AU1297" s="3">
        <v>204692</v>
      </c>
      <c r="AV1297" s="3">
        <f t="shared" si="1282"/>
        <v>0</v>
      </c>
      <c r="AW1297" s="3"/>
      <c r="AX1297" s="1" t="s">
        <v>55</v>
      </c>
      <c r="AY1297" s="3"/>
      <c r="AZ1297" s="1" t="s">
        <v>131</v>
      </c>
      <c r="BA1297" s="3">
        <v>6800</v>
      </c>
      <c r="BB1297" s="9">
        <f t="shared" si="1274"/>
        <v>0</v>
      </c>
      <c r="BC1297" s="11" t="s">
        <v>46</v>
      </c>
      <c r="BE1297" s="7">
        <f t="shared" si="1289"/>
        <v>45501</v>
      </c>
      <c r="BF1297" s="1" t="s">
        <v>50</v>
      </c>
      <c r="BG1297" s="8" t="s">
        <v>51</v>
      </c>
      <c r="BH1297" s="3">
        <f t="shared" si="1275"/>
        <v>0</v>
      </c>
      <c r="BI1297" s="3"/>
      <c r="BJ1297" s="3">
        <f t="shared" si="1283"/>
        <v>0</v>
      </c>
      <c r="BK1297" s="3"/>
      <c r="BL1297" s="1"/>
      <c r="BM1297" s="3"/>
      <c r="BN1297" s="1"/>
      <c r="BO1297" s="3"/>
      <c r="BP1297" s="9">
        <f t="shared" si="1276"/>
        <v>0</v>
      </c>
      <c r="BQ1297" s="11" t="s">
        <v>46</v>
      </c>
      <c r="BS1297" s="7">
        <f t="shared" si="1290"/>
        <v>45501</v>
      </c>
      <c r="BT1297" s="1" t="s">
        <v>166</v>
      </c>
      <c r="BU1297" s="8" t="s">
        <v>14</v>
      </c>
      <c r="BV1297" s="3">
        <f t="shared" si="1277"/>
        <v>164960</v>
      </c>
      <c r="BW1297" s="3">
        <v>164960</v>
      </c>
      <c r="BX1297" s="3">
        <f t="shared" si="1284"/>
        <v>0</v>
      </c>
      <c r="BY1297" s="3"/>
      <c r="BZ1297" s="1"/>
      <c r="CA1297" s="3"/>
      <c r="CB1297" s="1"/>
      <c r="CC1297" s="3"/>
      <c r="CD1297" s="9">
        <f t="shared" si="1278"/>
        <v>0</v>
      </c>
      <c r="CE1297" s="11" t="s">
        <v>46</v>
      </c>
    </row>
    <row r="1298" spans="1:83" x14ac:dyDescent="0.35">
      <c r="A1298" s="7">
        <f t="shared" si="1285"/>
        <v>45502</v>
      </c>
      <c r="B1298" s="1" t="s">
        <v>44</v>
      </c>
      <c r="C1298" s="8" t="s">
        <v>45</v>
      </c>
      <c r="D1298" s="3">
        <f t="shared" si="1267"/>
        <v>330384</v>
      </c>
      <c r="E1298" s="3">
        <v>330384</v>
      </c>
      <c r="F1298" s="3">
        <f t="shared" si="1279"/>
        <v>0</v>
      </c>
      <c r="G1298" s="3"/>
      <c r="H1298" s="1"/>
      <c r="I1298" s="3"/>
      <c r="J1298" s="1"/>
      <c r="K1298" s="3"/>
      <c r="L1298" s="9">
        <f t="shared" si="1268"/>
        <v>0</v>
      </c>
      <c r="M1298" s="4" t="s">
        <v>46</v>
      </c>
      <c r="N1298" s="10"/>
      <c r="O1298" s="7">
        <f t="shared" si="1286"/>
        <v>45502</v>
      </c>
      <c r="P1298" s="1" t="s">
        <v>47</v>
      </c>
      <c r="Q1298" s="8" t="s">
        <v>39</v>
      </c>
      <c r="R1298" s="13">
        <f t="shared" si="1269"/>
        <v>169786</v>
      </c>
      <c r="S1298" s="3">
        <v>169908</v>
      </c>
      <c r="T1298" s="3">
        <f t="shared" si="1280"/>
        <v>122</v>
      </c>
      <c r="U1298" s="3">
        <v>13.23</v>
      </c>
      <c r="V1298" s="1" t="s">
        <v>53</v>
      </c>
      <c r="W1298" s="3">
        <v>2</v>
      </c>
      <c r="X1298" s="1" t="s">
        <v>131</v>
      </c>
      <c r="Y1298" s="3">
        <v>6800</v>
      </c>
      <c r="Z1298" s="9">
        <f t="shared" si="1270"/>
        <v>9.2214663643235077</v>
      </c>
      <c r="AA1298" s="11" t="s">
        <v>46</v>
      </c>
      <c r="AC1298" s="7">
        <f t="shared" si="1287"/>
        <v>45502</v>
      </c>
      <c r="AD1298" s="1" t="s">
        <v>48</v>
      </c>
      <c r="AE1298" s="8" t="s">
        <v>45</v>
      </c>
      <c r="AF1298" s="13">
        <f t="shared" si="1271"/>
        <v>292438</v>
      </c>
      <c r="AG1298" s="3">
        <v>292626</v>
      </c>
      <c r="AH1298" s="3">
        <f t="shared" si="1281"/>
        <v>188</v>
      </c>
      <c r="AI1298" s="3">
        <v>27.2</v>
      </c>
      <c r="AJ1298" s="1" t="s">
        <v>52</v>
      </c>
      <c r="AK1298" s="3">
        <v>2</v>
      </c>
      <c r="AL1298" s="1" t="s">
        <v>131</v>
      </c>
      <c r="AM1298" s="3">
        <v>6800</v>
      </c>
      <c r="AN1298" s="9">
        <f t="shared" si="1272"/>
        <v>6.9117647058823533</v>
      </c>
      <c r="AO1298" s="11" t="s">
        <v>46</v>
      </c>
      <c r="AQ1298" s="7">
        <f t="shared" si="1288"/>
        <v>45502</v>
      </c>
      <c r="AR1298" s="1" t="s">
        <v>49</v>
      </c>
      <c r="AS1298" s="8" t="s">
        <v>14</v>
      </c>
      <c r="AT1298" s="13">
        <f t="shared" si="1273"/>
        <v>204692</v>
      </c>
      <c r="AU1298" s="3">
        <v>204735</v>
      </c>
      <c r="AV1298" s="3">
        <f t="shared" si="1282"/>
        <v>43</v>
      </c>
      <c r="AW1298" s="3">
        <v>6.39</v>
      </c>
      <c r="AX1298" s="1" t="s">
        <v>55</v>
      </c>
      <c r="AY1298" s="3">
        <v>1</v>
      </c>
      <c r="AZ1298" s="1" t="s">
        <v>131</v>
      </c>
      <c r="BA1298" s="3">
        <v>6800</v>
      </c>
      <c r="BB1298" s="9">
        <f t="shared" si="1274"/>
        <v>6.7292644757433493</v>
      </c>
      <c r="BC1298" s="11" t="s">
        <v>46</v>
      </c>
      <c r="BE1298" s="7">
        <f t="shared" si="1289"/>
        <v>45502</v>
      </c>
      <c r="BF1298" s="1" t="s">
        <v>50</v>
      </c>
      <c r="BG1298" s="8" t="s">
        <v>51</v>
      </c>
      <c r="BH1298" s="3">
        <f t="shared" si="1275"/>
        <v>0</v>
      </c>
      <c r="BI1298" s="3"/>
      <c r="BJ1298" s="3">
        <f t="shared" si="1283"/>
        <v>0</v>
      </c>
      <c r="BK1298" s="3"/>
      <c r="BL1298" s="1"/>
      <c r="BM1298" s="3"/>
      <c r="BN1298" s="1"/>
      <c r="BO1298" s="3"/>
      <c r="BP1298" s="9">
        <f t="shared" si="1276"/>
        <v>0</v>
      </c>
      <c r="BQ1298" s="11" t="s">
        <v>46</v>
      </c>
      <c r="BS1298" s="7">
        <f t="shared" si="1290"/>
        <v>45502</v>
      </c>
      <c r="BT1298" s="1" t="s">
        <v>166</v>
      </c>
      <c r="BU1298" s="8" t="s">
        <v>14</v>
      </c>
      <c r="BV1298" s="3">
        <f t="shared" si="1277"/>
        <v>164960</v>
      </c>
      <c r="BW1298" s="3">
        <v>165204</v>
      </c>
      <c r="BX1298" s="3">
        <f t="shared" si="1284"/>
        <v>244</v>
      </c>
      <c r="BY1298" s="3">
        <v>26.41</v>
      </c>
      <c r="BZ1298" s="1" t="s">
        <v>168</v>
      </c>
      <c r="CA1298" s="3">
        <v>2</v>
      </c>
      <c r="CB1298" s="1" t="s">
        <v>131</v>
      </c>
      <c r="CC1298" s="3">
        <v>6800</v>
      </c>
      <c r="CD1298" s="9">
        <f t="shared" si="1278"/>
        <v>9.2389246497538817</v>
      </c>
      <c r="CE1298" s="11" t="s">
        <v>46</v>
      </c>
    </row>
    <row r="1299" spans="1:83" x14ac:dyDescent="0.35">
      <c r="A1299" s="7">
        <f t="shared" si="1285"/>
        <v>45503</v>
      </c>
      <c r="B1299" s="1" t="s">
        <v>44</v>
      </c>
      <c r="C1299" s="8" t="s">
        <v>45</v>
      </c>
      <c r="D1299" s="3">
        <f t="shared" si="1267"/>
        <v>330384</v>
      </c>
      <c r="E1299" s="3">
        <v>330384</v>
      </c>
      <c r="F1299" s="3">
        <f t="shared" si="1279"/>
        <v>0</v>
      </c>
      <c r="G1299" s="3"/>
      <c r="H1299" s="1"/>
      <c r="I1299" s="3"/>
      <c r="J1299" s="1"/>
      <c r="K1299" s="3"/>
      <c r="L1299" s="9">
        <f t="shared" si="1268"/>
        <v>0</v>
      </c>
      <c r="M1299" s="4" t="s">
        <v>46</v>
      </c>
      <c r="N1299" s="10"/>
      <c r="O1299" s="7">
        <f t="shared" si="1286"/>
        <v>45503</v>
      </c>
      <c r="P1299" s="1" t="s">
        <v>47</v>
      </c>
      <c r="Q1299" s="8" t="s">
        <v>39</v>
      </c>
      <c r="R1299" s="13">
        <f t="shared" si="1269"/>
        <v>169908</v>
      </c>
      <c r="S1299" s="3">
        <v>170013</v>
      </c>
      <c r="T1299" s="3">
        <f t="shared" si="1280"/>
        <v>105</v>
      </c>
      <c r="U1299" s="3">
        <v>11.77</v>
      </c>
      <c r="V1299" s="1" t="s">
        <v>53</v>
      </c>
      <c r="W1299" s="3">
        <v>2</v>
      </c>
      <c r="X1299" s="1" t="s">
        <v>131</v>
      </c>
      <c r="Y1299" s="3">
        <v>6800</v>
      </c>
      <c r="Z1299" s="9">
        <f t="shared" si="1270"/>
        <v>8.9209855564995753</v>
      </c>
      <c r="AA1299" s="11" t="s">
        <v>46</v>
      </c>
      <c r="AC1299" s="7">
        <f t="shared" si="1287"/>
        <v>45503</v>
      </c>
      <c r="AD1299" s="1" t="s">
        <v>48</v>
      </c>
      <c r="AE1299" s="8" t="s">
        <v>45</v>
      </c>
      <c r="AF1299" s="13">
        <f t="shared" si="1271"/>
        <v>292626</v>
      </c>
      <c r="AG1299" s="3">
        <v>292875</v>
      </c>
      <c r="AH1299" s="3">
        <f t="shared" si="1281"/>
        <v>249</v>
      </c>
      <c r="AI1299" s="3">
        <v>43.92</v>
      </c>
      <c r="AJ1299" s="1" t="s">
        <v>52</v>
      </c>
      <c r="AK1299" s="3">
        <v>2</v>
      </c>
      <c r="AL1299" s="1" t="s">
        <v>131</v>
      </c>
      <c r="AM1299" s="3">
        <v>6800</v>
      </c>
      <c r="AN1299" s="9">
        <f t="shared" si="1272"/>
        <v>5.6693989071038251</v>
      </c>
      <c r="AO1299" s="11" t="s">
        <v>46</v>
      </c>
      <c r="AQ1299" s="7">
        <f t="shared" si="1288"/>
        <v>45503</v>
      </c>
      <c r="AR1299" s="1" t="s">
        <v>49</v>
      </c>
      <c r="AS1299" s="8" t="s">
        <v>14</v>
      </c>
      <c r="AT1299" s="13">
        <f t="shared" si="1273"/>
        <v>204735</v>
      </c>
      <c r="AU1299" s="3">
        <v>204844</v>
      </c>
      <c r="AV1299" s="3">
        <f t="shared" si="1282"/>
        <v>109</v>
      </c>
      <c r="AW1299" s="3">
        <v>12.89</v>
      </c>
      <c r="AX1299" s="1" t="s">
        <v>55</v>
      </c>
      <c r="AY1299" s="3">
        <v>2</v>
      </c>
      <c r="AZ1299" s="1" t="s">
        <v>131</v>
      </c>
      <c r="BA1299" s="3">
        <v>6800</v>
      </c>
      <c r="BB1299" s="9">
        <f t="shared" si="1274"/>
        <v>8.4561675717610552</v>
      </c>
      <c r="BC1299" s="11" t="s">
        <v>46</v>
      </c>
      <c r="BE1299" s="7">
        <f t="shared" si="1289"/>
        <v>45503</v>
      </c>
      <c r="BF1299" s="1" t="s">
        <v>50</v>
      </c>
      <c r="BG1299" s="8" t="s">
        <v>51</v>
      </c>
      <c r="BH1299" s="3">
        <f t="shared" si="1275"/>
        <v>0</v>
      </c>
      <c r="BI1299" s="3"/>
      <c r="BJ1299" s="3">
        <f t="shared" si="1283"/>
        <v>0</v>
      </c>
      <c r="BK1299" s="3"/>
      <c r="BL1299" s="1"/>
      <c r="BM1299" s="3"/>
      <c r="BN1299" s="1"/>
      <c r="BO1299" s="3"/>
      <c r="BP1299" s="9">
        <f t="shared" si="1276"/>
        <v>0</v>
      </c>
      <c r="BQ1299" s="11" t="s">
        <v>46</v>
      </c>
      <c r="BS1299" s="7">
        <f t="shared" si="1290"/>
        <v>45503</v>
      </c>
      <c r="BT1299" s="1" t="s">
        <v>166</v>
      </c>
      <c r="BU1299" s="8" t="s">
        <v>14</v>
      </c>
      <c r="BV1299" s="3">
        <f t="shared" si="1277"/>
        <v>165204</v>
      </c>
      <c r="BW1299" s="3">
        <v>165449</v>
      </c>
      <c r="BX1299" s="3">
        <f t="shared" si="1284"/>
        <v>245</v>
      </c>
      <c r="BY1299" s="3">
        <v>27.27</v>
      </c>
      <c r="BZ1299" s="1" t="s">
        <v>168</v>
      </c>
      <c r="CA1299" s="3">
        <v>2</v>
      </c>
      <c r="CB1299" s="1" t="s">
        <v>131</v>
      </c>
      <c r="CC1299" s="3">
        <v>6800</v>
      </c>
      <c r="CD1299" s="9">
        <f t="shared" si="1278"/>
        <v>8.9842317565089846</v>
      </c>
      <c r="CE1299" s="11" t="s">
        <v>46</v>
      </c>
    </row>
    <row r="1300" spans="1:83" x14ac:dyDescent="0.35">
      <c r="A1300" s="7">
        <f t="shared" si="1285"/>
        <v>45504</v>
      </c>
      <c r="B1300" s="1" t="s">
        <v>44</v>
      </c>
      <c r="C1300" s="8" t="s">
        <v>45</v>
      </c>
      <c r="D1300" s="3">
        <f t="shared" si="1267"/>
        <v>330384</v>
      </c>
      <c r="E1300" s="3">
        <v>330384</v>
      </c>
      <c r="F1300" s="3">
        <f t="shared" si="1279"/>
        <v>0</v>
      </c>
      <c r="G1300" s="3"/>
      <c r="H1300" s="1"/>
      <c r="I1300" s="3"/>
      <c r="J1300" s="1"/>
      <c r="K1300" s="3"/>
      <c r="L1300" s="9">
        <f t="shared" si="1268"/>
        <v>0</v>
      </c>
      <c r="M1300" s="4" t="s">
        <v>46</v>
      </c>
      <c r="N1300" s="10"/>
      <c r="O1300" s="7">
        <f t="shared" si="1286"/>
        <v>45504</v>
      </c>
      <c r="P1300" s="1" t="s">
        <v>47</v>
      </c>
      <c r="Q1300" s="8" t="s">
        <v>39</v>
      </c>
      <c r="R1300" s="13">
        <f t="shared" si="1269"/>
        <v>170013</v>
      </c>
      <c r="S1300" s="3">
        <v>170079</v>
      </c>
      <c r="T1300" s="3">
        <f t="shared" si="1280"/>
        <v>66</v>
      </c>
      <c r="U1300" s="3">
        <v>8.83</v>
      </c>
      <c r="V1300" s="1" t="s">
        <v>53</v>
      </c>
      <c r="W1300" s="3">
        <v>1</v>
      </c>
      <c r="X1300" s="1" t="s">
        <v>131</v>
      </c>
      <c r="Y1300" s="3">
        <v>6800</v>
      </c>
      <c r="Z1300" s="9">
        <f t="shared" si="1270"/>
        <v>7.4745186862967161</v>
      </c>
      <c r="AA1300" s="11" t="s">
        <v>46</v>
      </c>
      <c r="AC1300" s="7">
        <f t="shared" si="1287"/>
        <v>45504</v>
      </c>
      <c r="AD1300" s="1" t="s">
        <v>48</v>
      </c>
      <c r="AE1300" s="8" t="s">
        <v>45</v>
      </c>
      <c r="AF1300" s="13">
        <f t="shared" si="1271"/>
        <v>292875</v>
      </c>
      <c r="AG1300" s="3">
        <v>293164</v>
      </c>
      <c r="AH1300" s="3">
        <f t="shared" si="1281"/>
        <v>289</v>
      </c>
      <c r="AI1300" s="3">
        <v>41.11</v>
      </c>
      <c r="AJ1300" s="1" t="s">
        <v>52</v>
      </c>
      <c r="AK1300" s="3">
        <v>2</v>
      </c>
      <c r="AL1300" s="1" t="s">
        <v>131</v>
      </c>
      <c r="AM1300" s="3">
        <v>6800</v>
      </c>
      <c r="AN1300" s="9">
        <f t="shared" si="1272"/>
        <v>7.0299197275602046</v>
      </c>
      <c r="AO1300" s="11" t="s">
        <v>46</v>
      </c>
      <c r="AQ1300" s="7">
        <f t="shared" si="1288"/>
        <v>45504</v>
      </c>
      <c r="AR1300" s="1" t="s">
        <v>49</v>
      </c>
      <c r="AS1300" s="8" t="s">
        <v>14</v>
      </c>
      <c r="AT1300" s="13">
        <f t="shared" si="1273"/>
        <v>204844</v>
      </c>
      <c r="AU1300" s="3">
        <v>204916</v>
      </c>
      <c r="AV1300" s="3">
        <f t="shared" si="1282"/>
        <v>72</v>
      </c>
      <c r="AW1300" s="3">
        <v>10.55</v>
      </c>
      <c r="AX1300" s="1" t="s">
        <v>55</v>
      </c>
      <c r="AY1300" s="3">
        <v>2</v>
      </c>
      <c r="AZ1300" s="1" t="s">
        <v>131</v>
      </c>
      <c r="BA1300" s="3">
        <v>6800</v>
      </c>
      <c r="BB1300" s="9">
        <f t="shared" si="1274"/>
        <v>6.8246445497630326</v>
      </c>
      <c r="BC1300" s="11" t="s">
        <v>46</v>
      </c>
      <c r="BE1300" s="7">
        <f t="shared" si="1289"/>
        <v>45504</v>
      </c>
      <c r="BF1300" s="1" t="s">
        <v>50</v>
      </c>
      <c r="BG1300" s="8" t="s">
        <v>51</v>
      </c>
      <c r="BH1300" s="3">
        <f t="shared" si="1275"/>
        <v>0</v>
      </c>
      <c r="BI1300" s="3"/>
      <c r="BJ1300" s="3">
        <f t="shared" si="1283"/>
        <v>0</v>
      </c>
      <c r="BK1300" s="3"/>
      <c r="BL1300" s="1"/>
      <c r="BM1300" s="3"/>
      <c r="BN1300" s="1"/>
      <c r="BO1300" s="3"/>
      <c r="BP1300" s="9">
        <f t="shared" si="1276"/>
        <v>0</v>
      </c>
      <c r="BQ1300" s="11" t="s">
        <v>46</v>
      </c>
      <c r="BS1300" s="7">
        <f t="shared" si="1290"/>
        <v>45504</v>
      </c>
      <c r="BT1300" s="1" t="s">
        <v>166</v>
      </c>
      <c r="BU1300" s="8" t="s">
        <v>14</v>
      </c>
      <c r="BV1300" s="3">
        <f t="shared" si="1277"/>
        <v>165449</v>
      </c>
      <c r="BW1300" s="3">
        <v>165693</v>
      </c>
      <c r="BX1300" s="3">
        <f t="shared" si="1284"/>
        <v>244</v>
      </c>
      <c r="BY1300" s="3">
        <v>28.68</v>
      </c>
      <c r="BZ1300" s="1" t="s">
        <v>168</v>
      </c>
      <c r="CA1300" s="3">
        <v>2</v>
      </c>
      <c r="CB1300" s="1" t="s">
        <v>131</v>
      </c>
      <c r="CC1300" s="3">
        <v>6800</v>
      </c>
      <c r="CD1300" s="9">
        <f t="shared" si="1278"/>
        <v>8.5076708507670844</v>
      </c>
      <c r="CE1300" s="11" t="s">
        <v>46</v>
      </c>
    </row>
    <row r="1301" spans="1:83" x14ac:dyDescent="0.35">
      <c r="A1301" s="7">
        <f t="shared" si="1285"/>
        <v>45505</v>
      </c>
      <c r="B1301" s="1" t="s">
        <v>44</v>
      </c>
      <c r="C1301" s="8" t="s">
        <v>45</v>
      </c>
      <c r="D1301" s="3">
        <f t="shared" si="1267"/>
        <v>330384</v>
      </c>
      <c r="E1301" s="3">
        <v>330590</v>
      </c>
      <c r="F1301" s="3">
        <f t="shared" si="1279"/>
        <v>206</v>
      </c>
      <c r="G1301" s="3">
        <v>29.4</v>
      </c>
      <c r="H1301" s="1" t="s">
        <v>54</v>
      </c>
      <c r="I1301" s="3">
        <v>2</v>
      </c>
      <c r="J1301" s="1" t="s">
        <v>131</v>
      </c>
      <c r="K1301" s="3">
        <v>6800</v>
      </c>
      <c r="L1301" s="9">
        <f t="shared" si="1268"/>
        <v>7.0068027210884356</v>
      </c>
      <c r="M1301" s="4" t="s">
        <v>46</v>
      </c>
      <c r="N1301" s="10"/>
      <c r="O1301" s="7">
        <f t="shared" si="1286"/>
        <v>45505</v>
      </c>
      <c r="P1301" s="1" t="s">
        <v>47</v>
      </c>
      <c r="Q1301" s="8" t="s">
        <v>39</v>
      </c>
      <c r="R1301" s="13">
        <f t="shared" si="1269"/>
        <v>170079</v>
      </c>
      <c r="S1301" s="3">
        <v>170079</v>
      </c>
      <c r="T1301" s="3">
        <f t="shared" si="1280"/>
        <v>0</v>
      </c>
      <c r="U1301" s="3"/>
      <c r="V1301" s="1" t="s">
        <v>53</v>
      </c>
      <c r="W1301" s="3">
        <v>2</v>
      </c>
      <c r="X1301" s="1" t="s">
        <v>131</v>
      </c>
      <c r="Y1301" s="3">
        <v>6800</v>
      </c>
      <c r="Z1301" s="9">
        <f t="shared" si="1270"/>
        <v>0</v>
      </c>
      <c r="AA1301" s="11" t="s">
        <v>46</v>
      </c>
      <c r="AC1301" s="7">
        <f t="shared" si="1287"/>
        <v>45505</v>
      </c>
      <c r="AD1301" s="1" t="s">
        <v>48</v>
      </c>
      <c r="AE1301" s="8" t="s">
        <v>45</v>
      </c>
      <c r="AF1301" s="13">
        <f t="shared" si="1271"/>
        <v>293164</v>
      </c>
      <c r="AG1301" s="3">
        <v>293344</v>
      </c>
      <c r="AH1301" s="3">
        <f t="shared" si="1281"/>
        <v>180</v>
      </c>
      <c r="AI1301" s="3">
        <v>22.92</v>
      </c>
      <c r="AJ1301" s="1" t="s">
        <v>52</v>
      </c>
      <c r="AK1301" s="3">
        <v>1</v>
      </c>
      <c r="AL1301" s="1" t="s">
        <v>131</v>
      </c>
      <c r="AM1301" s="3">
        <v>6800</v>
      </c>
      <c r="AN1301" s="9">
        <f t="shared" si="1272"/>
        <v>7.8534031413612562</v>
      </c>
      <c r="AO1301" s="11" t="s">
        <v>46</v>
      </c>
      <c r="AQ1301" s="7">
        <f t="shared" si="1288"/>
        <v>45505</v>
      </c>
      <c r="AR1301" s="1" t="s">
        <v>49</v>
      </c>
      <c r="AS1301" s="8" t="s">
        <v>14</v>
      </c>
      <c r="AT1301" s="13">
        <f t="shared" si="1273"/>
        <v>204916</v>
      </c>
      <c r="AU1301" s="3">
        <v>205023</v>
      </c>
      <c r="AV1301" s="3">
        <f t="shared" si="1282"/>
        <v>107</v>
      </c>
      <c r="AW1301" s="3">
        <v>11.15</v>
      </c>
      <c r="AX1301" s="1" t="s">
        <v>55</v>
      </c>
      <c r="AY1301" s="3">
        <v>2</v>
      </c>
      <c r="AZ1301" s="1" t="s">
        <v>131</v>
      </c>
      <c r="BA1301" s="3">
        <v>6800</v>
      </c>
      <c r="BB1301" s="9">
        <f t="shared" si="1274"/>
        <v>9.5964125560538118</v>
      </c>
      <c r="BC1301" s="11" t="s">
        <v>46</v>
      </c>
      <c r="BE1301" s="7">
        <f t="shared" si="1289"/>
        <v>45505</v>
      </c>
      <c r="BF1301" s="1" t="s">
        <v>50</v>
      </c>
      <c r="BG1301" s="8" t="s">
        <v>51</v>
      </c>
      <c r="BH1301" s="3">
        <f t="shared" si="1275"/>
        <v>0</v>
      </c>
      <c r="BI1301" s="3"/>
      <c r="BJ1301" s="3">
        <f t="shared" si="1283"/>
        <v>0</v>
      </c>
      <c r="BK1301" s="3"/>
      <c r="BL1301" s="1"/>
      <c r="BM1301" s="3"/>
      <c r="BN1301" s="1"/>
      <c r="BO1301" s="3"/>
      <c r="BP1301" s="9">
        <f t="shared" si="1276"/>
        <v>0</v>
      </c>
      <c r="BQ1301" s="11" t="s">
        <v>46</v>
      </c>
      <c r="BS1301" s="7">
        <f t="shared" si="1290"/>
        <v>45505</v>
      </c>
      <c r="BT1301" s="1" t="s">
        <v>166</v>
      </c>
      <c r="BU1301" s="8" t="s">
        <v>14</v>
      </c>
      <c r="BV1301" s="3">
        <f t="shared" si="1277"/>
        <v>165693</v>
      </c>
      <c r="BW1301" s="3">
        <v>165693</v>
      </c>
      <c r="BX1301" s="3">
        <f t="shared" si="1284"/>
        <v>0</v>
      </c>
      <c r="BY1301" s="3"/>
      <c r="BZ1301" s="1"/>
      <c r="CA1301" s="3"/>
      <c r="CB1301" s="1"/>
      <c r="CC1301" s="3"/>
      <c r="CD1301" s="9">
        <f t="shared" si="1278"/>
        <v>0</v>
      </c>
      <c r="CE1301" s="11" t="s">
        <v>46</v>
      </c>
    </row>
    <row r="1302" spans="1:83" x14ac:dyDescent="0.35">
      <c r="A1302" s="7">
        <f t="shared" si="1285"/>
        <v>45506</v>
      </c>
      <c r="B1302" s="1" t="s">
        <v>44</v>
      </c>
      <c r="C1302" s="8" t="s">
        <v>45</v>
      </c>
      <c r="D1302" s="3">
        <f t="shared" si="1267"/>
        <v>330590</v>
      </c>
      <c r="E1302" s="3">
        <v>330797</v>
      </c>
      <c r="F1302" s="3">
        <f t="shared" si="1279"/>
        <v>207</v>
      </c>
      <c r="G1302" s="3">
        <v>31.94</v>
      </c>
      <c r="H1302" s="1" t="s">
        <v>54</v>
      </c>
      <c r="I1302" s="3">
        <v>2</v>
      </c>
      <c r="J1302" s="1" t="s">
        <v>131</v>
      </c>
      <c r="K1302" s="3">
        <v>6800</v>
      </c>
      <c r="L1302" s="9">
        <f t="shared" si="1268"/>
        <v>6.4809016906700059</v>
      </c>
      <c r="M1302" s="4" t="s">
        <v>46</v>
      </c>
      <c r="N1302" s="10"/>
      <c r="O1302" s="7">
        <f t="shared" si="1286"/>
        <v>45506</v>
      </c>
      <c r="P1302" s="1" t="s">
        <v>47</v>
      </c>
      <c r="Q1302" s="8" t="s">
        <v>39</v>
      </c>
      <c r="R1302" s="13">
        <f t="shared" si="1269"/>
        <v>170079</v>
      </c>
      <c r="S1302" s="3">
        <v>170445</v>
      </c>
      <c r="T1302" s="3">
        <f t="shared" si="1280"/>
        <v>366</v>
      </c>
      <c r="U1302" s="3">
        <v>36.799999999999997</v>
      </c>
      <c r="V1302" s="1" t="s">
        <v>53</v>
      </c>
      <c r="W1302" s="3">
        <v>2</v>
      </c>
      <c r="X1302" s="1" t="s">
        <v>131</v>
      </c>
      <c r="Y1302" s="3">
        <v>6800</v>
      </c>
      <c r="Z1302" s="9">
        <f t="shared" si="1270"/>
        <v>9.9456521739130448</v>
      </c>
      <c r="AA1302" s="11" t="s">
        <v>46</v>
      </c>
      <c r="AC1302" s="7">
        <f t="shared" si="1287"/>
        <v>45506</v>
      </c>
      <c r="AD1302" s="1" t="s">
        <v>48</v>
      </c>
      <c r="AE1302" s="8" t="s">
        <v>45</v>
      </c>
      <c r="AF1302" s="13">
        <f t="shared" si="1271"/>
        <v>293344</v>
      </c>
      <c r="AG1302" s="3">
        <v>293603</v>
      </c>
      <c r="AH1302" s="3">
        <f t="shared" si="1281"/>
        <v>259</v>
      </c>
      <c r="AI1302" s="3">
        <v>42.71</v>
      </c>
      <c r="AJ1302" s="1" t="s">
        <v>52</v>
      </c>
      <c r="AK1302" s="3">
        <v>2</v>
      </c>
      <c r="AL1302" s="1" t="s">
        <v>131</v>
      </c>
      <c r="AM1302" s="3">
        <v>6800</v>
      </c>
      <c r="AN1302" s="9">
        <f t="shared" si="1272"/>
        <v>6.0641535940060871</v>
      </c>
      <c r="AO1302" s="11" t="s">
        <v>46</v>
      </c>
      <c r="AQ1302" s="7">
        <f t="shared" si="1288"/>
        <v>45506</v>
      </c>
      <c r="AR1302" s="1" t="s">
        <v>49</v>
      </c>
      <c r="AS1302" s="8" t="s">
        <v>14</v>
      </c>
      <c r="AT1302" s="13">
        <f t="shared" si="1273"/>
        <v>205023</v>
      </c>
      <c r="AU1302" s="3">
        <v>205110</v>
      </c>
      <c r="AV1302" s="3">
        <f t="shared" si="1282"/>
        <v>87</v>
      </c>
      <c r="AW1302" s="3">
        <v>10.94</v>
      </c>
      <c r="AX1302" s="1" t="s">
        <v>55</v>
      </c>
      <c r="AY1302" s="3">
        <v>2</v>
      </c>
      <c r="AZ1302" s="1" t="s">
        <v>131</v>
      </c>
      <c r="BA1302" s="3">
        <v>6800</v>
      </c>
      <c r="BB1302" s="9">
        <f t="shared" si="1274"/>
        <v>7.9524680073126151</v>
      </c>
      <c r="BC1302" s="11" t="s">
        <v>46</v>
      </c>
      <c r="BE1302" s="7">
        <f t="shared" si="1289"/>
        <v>45506</v>
      </c>
      <c r="BF1302" s="1" t="s">
        <v>50</v>
      </c>
      <c r="BG1302" s="8" t="s">
        <v>51</v>
      </c>
      <c r="BH1302" s="3">
        <f t="shared" si="1275"/>
        <v>0</v>
      </c>
      <c r="BI1302" s="3"/>
      <c r="BJ1302" s="3">
        <f t="shared" si="1283"/>
        <v>0</v>
      </c>
      <c r="BK1302" s="3"/>
      <c r="BL1302" s="1"/>
      <c r="BM1302" s="3"/>
      <c r="BN1302" s="1"/>
      <c r="BO1302" s="3"/>
      <c r="BP1302" s="9">
        <f t="shared" si="1276"/>
        <v>0</v>
      </c>
      <c r="BQ1302" s="11" t="s">
        <v>46</v>
      </c>
      <c r="BS1302" s="7">
        <f t="shared" si="1290"/>
        <v>45506</v>
      </c>
      <c r="BT1302" s="1" t="s">
        <v>166</v>
      </c>
      <c r="BU1302" s="8" t="s">
        <v>14</v>
      </c>
      <c r="BV1302" s="3">
        <f t="shared" si="1277"/>
        <v>165693</v>
      </c>
      <c r="BW1302" s="3">
        <v>165693</v>
      </c>
      <c r="BX1302" s="3">
        <f t="shared" si="1284"/>
        <v>0</v>
      </c>
      <c r="BY1302" s="3"/>
      <c r="BZ1302" s="1"/>
      <c r="CA1302" s="3"/>
      <c r="CB1302" s="1"/>
      <c r="CC1302" s="3"/>
      <c r="CD1302" s="9">
        <f t="shared" si="1278"/>
        <v>0</v>
      </c>
      <c r="CE1302" s="11" t="s">
        <v>46</v>
      </c>
    </row>
    <row r="1303" spans="1:83" x14ac:dyDescent="0.35">
      <c r="A1303" s="7">
        <f t="shared" si="1285"/>
        <v>45507</v>
      </c>
      <c r="B1303" s="1" t="s">
        <v>44</v>
      </c>
      <c r="C1303" s="8" t="s">
        <v>45</v>
      </c>
      <c r="D1303" s="3">
        <f t="shared" si="1267"/>
        <v>330797</v>
      </c>
      <c r="E1303" s="3">
        <v>331175</v>
      </c>
      <c r="F1303" s="3">
        <f t="shared" si="1279"/>
        <v>378</v>
      </c>
      <c r="G1303" s="3">
        <v>51.59</v>
      </c>
      <c r="H1303" s="1" t="s">
        <v>54</v>
      </c>
      <c r="I1303" s="3">
        <v>1</v>
      </c>
      <c r="J1303" s="1" t="s">
        <v>131</v>
      </c>
      <c r="K1303" s="3">
        <v>6800</v>
      </c>
      <c r="L1303" s="9">
        <f t="shared" si="1268"/>
        <v>7.3270013568521026</v>
      </c>
      <c r="M1303" s="4" t="s">
        <v>46</v>
      </c>
      <c r="N1303" s="10"/>
      <c r="O1303" s="39">
        <f t="shared" si="1286"/>
        <v>45507</v>
      </c>
      <c r="P1303" s="40" t="s">
        <v>47</v>
      </c>
      <c r="Q1303" s="41" t="s">
        <v>39</v>
      </c>
      <c r="R1303" s="43">
        <f t="shared" si="1269"/>
        <v>170445</v>
      </c>
      <c r="S1303" s="31">
        <v>170521</v>
      </c>
      <c r="T1303" s="31">
        <f t="shared" si="1280"/>
        <v>76</v>
      </c>
      <c r="U1303" s="31">
        <v>19.5</v>
      </c>
      <c r="V1303" s="40" t="s">
        <v>53</v>
      </c>
      <c r="W1303" s="31">
        <v>2</v>
      </c>
      <c r="X1303" s="40" t="s">
        <v>131</v>
      </c>
      <c r="Y1303" s="31">
        <v>6800</v>
      </c>
      <c r="Z1303" s="42">
        <f t="shared" si="1270"/>
        <v>3.8974358974358974</v>
      </c>
      <c r="AA1303" s="44" t="s">
        <v>46</v>
      </c>
      <c r="AC1303" s="7">
        <f t="shared" si="1287"/>
        <v>45507</v>
      </c>
      <c r="AD1303" s="1" t="s">
        <v>48</v>
      </c>
      <c r="AE1303" s="8" t="s">
        <v>45</v>
      </c>
      <c r="AF1303" s="13">
        <f t="shared" si="1271"/>
        <v>293603</v>
      </c>
      <c r="AG1303" s="3">
        <v>293848</v>
      </c>
      <c r="AH1303" s="3">
        <f t="shared" si="1281"/>
        <v>245</v>
      </c>
      <c r="AI1303" s="3">
        <v>39.97</v>
      </c>
      <c r="AJ1303" s="1" t="s">
        <v>52</v>
      </c>
      <c r="AK1303" s="3">
        <v>2</v>
      </c>
      <c r="AL1303" s="1" t="s">
        <v>131</v>
      </c>
      <c r="AM1303" s="3">
        <v>6800</v>
      </c>
      <c r="AN1303" s="9">
        <f t="shared" si="1272"/>
        <v>6.1295971978984243</v>
      </c>
      <c r="AO1303" s="11" t="s">
        <v>46</v>
      </c>
      <c r="AQ1303" s="7">
        <f t="shared" si="1288"/>
        <v>45507</v>
      </c>
      <c r="AR1303" s="1" t="s">
        <v>49</v>
      </c>
      <c r="AS1303" s="8" t="s">
        <v>14</v>
      </c>
      <c r="AT1303" s="13">
        <f t="shared" si="1273"/>
        <v>205110</v>
      </c>
      <c r="AU1303" s="3">
        <v>205110</v>
      </c>
      <c r="AV1303" s="3">
        <f t="shared" si="1282"/>
        <v>0</v>
      </c>
      <c r="AW1303" s="3"/>
      <c r="AX1303" s="1" t="s">
        <v>55</v>
      </c>
      <c r="AY1303" s="3"/>
      <c r="AZ1303" s="1" t="s">
        <v>131</v>
      </c>
      <c r="BA1303" s="3">
        <v>6800</v>
      </c>
      <c r="BB1303" s="9">
        <f t="shared" si="1274"/>
        <v>0</v>
      </c>
      <c r="BC1303" s="11" t="s">
        <v>46</v>
      </c>
      <c r="BE1303" s="7">
        <f t="shared" si="1289"/>
        <v>45507</v>
      </c>
      <c r="BF1303" s="1" t="s">
        <v>50</v>
      </c>
      <c r="BG1303" s="8" t="s">
        <v>51</v>
      </c>
      <c r="BH1303" s="3">
        <f t="shared" si="1275"/>
        <v>0</v>
      </c>
      <c r="BI1303" s="3"/>
      <c r="BJ1303" s="3">
        <f t="shared" si="1283"/>
        <v>0</v>
      </c>
      <c r="BK1303" s="3"/>
      <c r="BL1303" s="1"/>
      <c r="BM1303" s="3"/>
      <c r="BN1303" s="1"/>
      <c r="BO1303" s="3"/>
      <c r="BP1303" s="9">
        <f t="shared" si="1276"/>
        <v>0</v>
      </c>
      <c r="BQ1303" s="11" t="s">
        <v>46</v>
      </c>
      <c r="BS1303" s="7">
        <f t="shared" si="1290"/>
        <v>45507</v>
      </c>
      <c r="BT1303" s="1" t="s">
        <v>166</v>
      </c>
      <c r="BU1303" s="8" t="s">
        <v>14</v>
      </c>
      <c r="BV1303" s="3">
        <f t="shared" si="1277"/>
        <v>165693</v>
      </c>
      <c r="BW1303" s="3">
        <v>165693</v>
      </c>
      <c r="BX1303" s="3">
        <f t="shared" si="1284"/>
        <v>0</v>
      </c>
      <c r="BY1303" s="3"/>
      <c r="BZ1303" s="1"/>
      <c r="CA1303" s="3"/>
      <c r="CB1303" s="1"/>
      <c r="CC1303" s="3"/>
      <c r="CD1303" s="9">
        <f t="shared" si="1278"/>
        <v>0</v>
      </c>
      <c r="CE1303" s="11" t="s">
        <v>46</v>
      </c>
    </row>
    <row r="1304" spans="1:83" x14ac:dyDescent="0.35">
      <c r="A1304" s="7">
        <f t="shared" si="1285"/>
        <v>45508</v>
      </c>
      <c r="B1304" s="1" t="s">
        <v>44</v>
      </c>
      <c r="C1304" s="8" t="s">
        <v>45</v>
      </c>
      <c r="D1304" s="3">
        <f t="shared" ref="D1304:D1332" si="1291">E1303</f>
        <v>331175</v>
      </c>
      <c r="E1304" s="3">
        <v>331175</v>
      </c>
      <c r="F1304" s="3">
        <f t="shared" si="1279"/>
        <v>0</v>
      </c>
      <c r="G1304" s="3"/>
      <c r="H1304" s="1" t="s">
        <v>54</v>
      </c>
      <c r="I1304" s="3"/>
      <c r="J1304" s="1" t="s">
        <v>131</v>
      </c>
      <c r="K1304" s="3">
        <v>6800</v>
      </c>
      <c r="L1304" s="9">
        <f t="shared" ref="L1304:L1332" si="1292">IFERROR(F1304/G1304,0)</f>
        <v>0</v>
      </c>
      <c r="M1304" s="4" t="s">
        <v>46</v>
      </c>
      <c r="N1304" s="10"/>
      <c r="O1304" s="7">
        <f t="shared" si="1286"/>
        <v>45508</v>
      </c>
      <c r="P1304" s="1" t="s">
        <v>47</v>
      </c>
      <c r="Q1304" s="8" t="s">
        <v>39</v>
      </c>
      <c r="R1304" s="13">
        <f t="shared" ref="R1304:R1332" si="1293">S1303</f>
        <v>170521</v>
      </c>
      <c r="S1304" s="3">
        <v>170521</v>
      </c>
      <c r="T1304" s="3">
        <f t="shared" si="1280"/>
        <v>0</v>
      </c>
      <c r="U1304" s="3"/>
      <c r="V1304" s="1" t="s">
        <v>53</v>
      </c>
      <c r="W1304" s="3"/>
      <c r="X1304" s="1" t="s">
        <v>131</v>
      </c>
      <c r="Y1304" s="3">
        <v>6800</v>
      </c>
      <c r="Z1304" s="9">
        <f t="shared" ref="Z1304:Z1332" si="1294">IFERROR(T1304/U1304,0)</f>
        <v>0</v>
      </c>
      <c r="AA1304" s="11" t="s">
        <v>46</v>
      </c>
      <c r="AC1304" s="7">
        <f t="shared" si="1287"/>
        <v>45508</v>
      </c>
      <c r="AD1304" s="1" t="s">
        <v>48</v>
      </c>
      <c r="AE1304" s="8" t="s">
        <v>45</v>
      </c>
      <c r="AF1304" s="13">
        <f t="shared" ref="AF1304:AF1332" si="1295">AG1303</f>
        <v>293848</v>
      </c>
      <c r="AG1304" s="3">
        <v>293848</v>
      </c>
      <c r="AH1304" s="3">
        <f t="shared" si="1281"/>
        <v>0</v>
      </c>
      <c r="AI1304" s="3"/>
      <c r="AJ1304" s="1" t="s">
        <v>52</v>
      </c>
      <c r="AK1304" s="3"/>
      <c r="AL1304" s="1" t="s">
        <v>131</v>
      </c>
      <c r="AM1304" s="3">
        <v>6800</v>
      </c>
      <c r="AN1304" s="9">
        <f t="shared" ref="AN1304:AN1332" si="1296">IFERROR(AH1304/AI1304,0)</f>
        <v>0</v>
      </c>
      <c r="AO1304" s="11" t="s">
        <v>46</v>
      </c>
      <c r="AQ1304" s="7">
        <f t="shared" si="1288"/>
        <v>45508</v>
      </c>
      <c r="AR1304" s="1" t="s">
        <v>49</v>
      </c>
      <c r="AS1304" s="8" t="s">
        <v>14</v>
      </c>
      <c r="AT1304" s="13">
        <f t="shared" ref="AT1304:AT1332" si="1297">AU1303</f>
        <v>205110</v>
      </c>
      <c r="AU1304" s="3">
        <v>205110</v>
      </c>
      <c r="AV1304" s="3">
        <f t="shared" si="1282"/>
        <v>0</v>
      </c>
      <c r="AW1304" s="3"/>
      <c r="AX1304" s="1" t="s">
        <v>55</v>
      </c>
      <c r="AY1304" s="3"/>
      <c r="AZ1304" s="1" t="s">
        <v>131</v>
      </c>
      <c r="BA1304" s="3">
        <v>6800</v>
      </c>
      <c r="BB1304" s="9">
        <f t="shared" ref="BB1304:BB1332" si="1298">IFERROR(AV1304/AW1304,0)</f>
        <v>0</v>
      </c>
      <c r="BC1304" s="11" t="s">
        <v>46</v>
      </c>
      <c r="BE1304" s="7">
        <f t="shared" si="1289"/>
        <v>45508</v>
      </c>
      <c r="BF1304" s="1" t="s">
        <v>50</v>
      </c>
      <c r="BG1304" s="8" t="s">
        <v>51</v>
      </c>
      <c r="BH1304" s="3">
        <f t="shared" ref="BH1304:BH1332" si="1299">BI1303</f>
        <v>0</v>
      </c>
      <c r="BI1304" s="3"/>
      <c r="BJ1304" s="3">
        <f t="shared" si="1283"/>
        <v>0</v>
      </c>
      <c r="BK1304" s="3"/>
      <c r="BL1304" s="1"/>
      <c r="BM1304" s="3"/>
      <c r="BN1304" s="1"/>
      <c r="BO1304" s="3"/>
      <c r="BP1304" s="9">
        <f t="shared" ref="BP1304:BP1332" si="1300">IFERROR(BJ1304/BK1304,0)</f>
        <v>0</v>
      </c>
      <c r="BQ1304" s="11" t="s">
        <v>46</v>
      </c>
      <c r="BS1304" s="7">
        <f t="shared" si="1290"/>
        <v>45508</v>
      </c>
      <c r="BT1304" s="1" t="s">
        <v>166</v>
      </c>
      <c r="BU1304" s="8" t="s">
        <v>14</v>
      </c>
      <c r="BV1304" s="3">
        <f t="shared" ref="BV1304:BV1332" si="1301">BW1303</f>
        <v>165693</v>
      </c>
      <c r="BW1304" s="3">
        <v>165693</v>
      </c>
      <c r="BX1304" s="3">
        <f t="shared" si="1284"/>
        <v>0</v>
      </c>
      <c r="BY1304" s="3"/>
      <c r="BZ1304" s="1"/>
      <c r="CA1304" s="3"/>
      <c r="CB1304" s="1"/>
      <c r="CC1304" s="3"/>
      <c r="CD1304" s="9">
        <f t="shared" ref="CD1304:CD1332" si="1302">IFERROR(BX1304/BY1304,0)</f>
        <v>0</v>
      </c>
      <c r="CE1304" s="11" t="s">
        <v>46</v>
      </c>
    </row>
    <row r="1305" spans="1:83" x14ac:dyDescent="0.35">
      <c r="A1305" s="7">
        <f t="shared" si="1285"/>
        <v>45509</v>
      </c>
      <c r="B1305" s="1" t="s">
        <v>44</v>
      </c>
      <c r="C1305" s="8" t="s">
        <v>45</v>
      </c>
      <c r="D1305" s="3">
        <f t="shared" si="1291"/>
        <v>331175</v>
      </c>
      <c r="E1305" s="3">
        <v>331339</v>
      </c>
      <c r="F1305" s="3">
        <f t="shared" si="1279"/>
        <v>164</v>
      </c>
      <c r="G1305" s="3">
        <v>21.77</v>
      </c>
      <c r="H1305" s="1" t="s">
        <v>54</v>
      </c>
      <c r="I1305" s="3">
        <v>1</v>
      </c>
      <c r="J1305" s="1" t="s">
        <v>131</v>
      </c>
      <c r="K1305" s="3">
        <v>6800</v>
      </c>
      <c r="L1305" s="9">
        <f t="shared" si="1292"/>
        <v>7.5333027101515846</v>
      </c>
      <c r="M1305" s="4" t="s">
        <v>46</v>
      </c>
      <c r="N1305" s="10"/>
      <c r="O1305" s="7">
        <f t="shared" si="1286"/>
        <v>45509</v>
      </c>
      <c r="P1305" s="1" t="s">
        <v>47</v>
      </c>
      <c r="Q1305" s="8" t="s">
        <v>39</v>
      </c>
      <c r="R1305" s="13">
        <f t="shared" si="1293"/>
        <v>170521</v>
      </c>
      <c r="S1305" s="3">
        <v>170640</v>
      </c>
      <c r="T1305" s="3">
        <f t="shared" si="1280"/>
        <v>119</v>
      </c>
      <c r="U1305" s="3">
        <v>13.65</v>
      </c>
      <c r="V1305" s="1" t="s">
        <v>53</v>
      </c>
      <c r="W1305" s="3">
        <v>2</v>
      </c>
      <c r="X1305" s="1" t="s">
        <v>131</v>
      </c>
      <c r="Y1305" s="3">
        <v>6800</v>
      </c>
      <c r="Z1305" s="9">
        <f t="shared" si="1294"/>
        <v>8.7179487179487172</v>
      </c>
      <c r="AA1305" s="11" t="s">
        <v>46</v>
      </c>
      <c r="AC1305" s="7">
        <f t="shared" si="1287"/>
        <v>45509</v>
      </c>
      <c r="AD1305" s="1" t="s">
        <v>48</v>
      </c>
      <c r="AE1305" s="8" t="s">
        <v>45</v>
      </c>
      <c r="AF1305" s="13">
        <f t="shared" si="1295"/>
        <v>293848</v>
      </c>
      <c r="AG1305" s="3">
        <v>294101</v>
      </c>
      <c r="AH1305" s="3">
        <f t="shared" si="1281"/>
        <v>253</v>
      </c>
      <c r="AI1305" s="3">
        <v>44.22</v>
      </c>
      <c r="AJ1305" s="1" t="s">
        <v>52</v>
      </c>
      <c r="AK1305" s="3">
        <v>2</v>
      </c>
      <c r="AL1305" s="1" t="s">
        <v>131</v>
      </c>
      <c r="AM1305" s="3">
        <v>6800</v>
      </c>
      <c r="AN1305" s="9">
        <f t="shared" si="1296"/>
        <v>5.721393034825871</v>
      </c>
      <c r="AO1305" s="11" t="s">
        <v>46</v>
      </c>
      <c r="AQ1305" s="7">
        <f t="shared" si="1288"/>
        <v>45509</v>
      </c>
      <c r="AR1305" s="1" t="s">
        <v>49</v>
      </c>
      <c r="AS1305" s="8" t="s">
        <v>14</v>
      </c>
      <c r="AT1305" s="13">
        <f t="shared" si="1297"/>
        <v>205110</v>
      </c>
      <c r="AU1305" s="3">
        <v>205157</v>
      </c>
      <c r="AV1305" s="3">
        <f t="shared" si="1282"/>
        <v>47</v>
      </c>
      <c r="AW1305" s="3">
        <v>7.61</v>
      </c>
      <c r="AX1305" s="1" t="s">
        <v>55</v>
      </c>
      <c r="AY1305" s="3">
        <v>1</v>
      </c>
      <c r="AZ1305" s="1" t="s">
        <v>131</v>
      </c>
      <c r="BA1305" s="3">
        <v>6800</v>
      </c>
      <c r="BB1305" s="9">
        <f t="shared" si="1298"/>
        <v>6.1760840998685937</v>
      </c>
      <c r="BC1305" s="11" t="s">
        <v>46</v>
      </c>
      <c r="BE1305" s="7">
        <f t="shared" si="1289"/>
        <v>45509</v>
      </c>
      <c r="BF1305" s="1" t="s">
        <v>50</v>
      </c>
      <c r="BG1305" s="8" t="s">
        <v>51</v>
      </c>
      <c r="BH1305" s="3">
        <f t="shared" si="1299"/>
        <v>0</v>
      </c>
      <c r="BI1305" s="3"/>
      <c r="BJ1305" s="3">
        <f t="shared" si="1283"/>
        <v>0</v>
      </c>
      <c r="BK1305" s="3"/>
      <c r="BL1305" s="1"/>
      <c r="BM1305" s="3"/>
      <c r="BN1305" s="1"/>
      <c r="BO1305" s="3"/>
      <c r="BP1305" s="9">
        <f t="shared" si="1300"/>
        <v>0</v>
      </c>
      <c r="BQ1305" s="11" t="s">
        <v>46</v>
      </c>
      <c r="BS1305" s="7">
        <f t="shared" si="1290"/>
        <v>45509</v>
      </c>
      <c r="BT1305" s="1" t="s">
        <v>166</v>
      </c>
      <c r="BU1305" s="8" t="s">
        <v>14</v>
      </c>
      <c r="BV1305" s="3">
        <f t="shared" si="1301"/>
        <v>165693</v>
      </c>
      <c r="BW1305" s="3">
        <v>165693</v>
      </c>
      <c r="BX1305" s="3">
        <f t="shared" si="1284"/>
        <v>0</v>
      </c>
      <c r="BY1305" s="3"/>
      <c r="BZ1305" s="1"/>
      <c r="CA1305" s="3"/>
      <c r="CB1305" s="1"/>
      <c r="CC1305" s="3"/>
      <c r="CD1305" s="9">
        <f t="shared" si="1302"/>
        <v>0</v>
      </c>
      <c r="CE1305" s="11" t="s">
        <v>46</v>
      </c>
    </row>
    <row r="1306" spans="1:83" x14ac:dyDescent="0.35">
      <c r="A1306" s="7">
        <f t="shared" si="1285"/>
        <v>45510</v>
      </c>
      <c r="B1306" s="1" t="s">
        <v>44</v>
      </c>
      <c r="C1306" s="8" t="s">
        <v>45</v>
      </c>
      <c r="D1306" s="3">
        <f t="shared" si="1291"/>
        <v>331339</v>
      </c>
      <c r="E1306" s="3">
        <v>331587</v>
      </c>
      <c r="F1306" s="3">
        <f t="shared" si="1279"/>
        <v>248</v>
      </c>
      <c r="G1306" s="3">
        <v>34.86</v>
      </c>
      <c r="H1306" s="1" t="s">
        <v>54</v>
      </c>
      <c r="I1306" s="3">
        <v>2</v>
      </c>
      <c r="J1306" s="1" t="s">
        <v>131</v>
      </c>
      <c r="K1306" s="3">
        <v>6800</v>
      </c>
      <c r="L1306" s="9">
        <f t="shared" si="1292"/>
        <v>7.1141709695926565</v>
      </c>
      <c r="M1306" s="4" t="s">
        <v>46</v>
      </c>
      <c r="N1306" s="10"/>
      <c r="O1306" s="7">
        <f t="shared" si="1286"/>
        <v>45510</v>
      </c>
      <c r="P1306" s="1" t="s">
        <v>47</v>
      </c>
      <c r="Q1306" s="8" t="s">
        <v>39</v>
      </c>
      <c r="R1306" s="13">
        <f t="shared" si="1293"/>
        <v>170640</v>
      </c>
      <c r="S1306" s="3">
        <v>170727</v>
      </c>
      <c r="T1306" s="3">
        <f t="shared" si="1280"/>
        <v>87</v>
      </c>
      <c r="U1306" s="3">
        <v>11.74</v>
      </c>
      <c r="V1306" s="1" t="s">
        <v>53</v>
      </c>
      <c r="W1306" s="3">
        <v>2</v>
      </c>
      <c r="X1306" s="1" t="s">
        <v>131</v>
      </c>
      <c r="Y1306" s="3">
        <v>6800</v>
      </c>
      <c r="Z1306" s="9">
        <f t="shared" si="1294"/>
        <v>7.4105621805792161</v>
      </c>
      <c r="AA1306" s="11" t="s">
        <v>46</v>
      </c>
      <c r="AC1306" s="7">
        <f t="shared" si="1287"/>
        <v>45510</v>
      </c>
      <c r="AD1306" s="1" t="s">
        <v>48</v>
      </c>
      <c r="AE1306" s="8" t="s">
        <v>45</v>
      </c>
      <c r="AF1306" s="13">
        <f t="shared" si="1295"/>
        <v>294101</v>
      </c>
      <c r="AG1306" s="3">
        <v>294101</v>
      </c>
      <c r="AH1306" s="3">
        <f t="shared" si="1281"/>
        <v>0</v>
      </c>
      <c r="AI1306" s="3"/>
      <c r="AJ1306" s="1" t="s">
        <v>52</v>
      </c>
      <c r="AK1306" s="3"/>
      <c r="AL1306" s="1" t="s">
        <v>131</v>
      </c>
      <c r="AM1306" s="3">
        <v>6800</v>
      </c>
      <c r="AN1306" s="9">
        <f t="shared" si="1296"/>
        <v>0</v>
      </c>
      <c r="AO1306" s="11" t="s">
        <v>46</v>
      </c>
      <c r="AQ1306" s="7">
        <f t="shared" si="1288"/>
        <v>45510</v>
      </c>
      <c r="AR1306" s="1" t="s">
        <v>49</v>
      </c>
      <c r="AS1306" s="8" t="s">
        <v>14</v>
      </c>
      <c r="AT1306" s="13">
        <f t="shared" si="1297"/>
        <v>205157</v>
      </c>
      <c r="AU1306" s="3">
        <v>205395</v>
      </c>
      <c r="AV1306" s="3">
        <f t="shared" si="1282"/>
        <v>238</v>
      </c>
      <c r="AW1306" s="3">
        <v>27.21</v>
      </c>
      <c r="AX1306" s="1" t="s">
        <v>55</v>
      </c>
      <c r="AY1306" s="3">
        <v>2</v>
      </c>
      <c r="AZ1306" s="1" t="s">
        <v>131</v>
      </c>
      <c r="BA1306" s="3">
        <v>6800</v>
      </c>
      <c r="BB1306" s="9">
        <f t="shared" si="1298"/>
        <v>8.7467842704887904</v>
      </c>
      <c r="BC1306" s="11" t="s">
        <v>46</v>
      </c>
      <c r="BE1306" s="7">
        <f t="shared" si="1289"/>
        <v>45510</v>
      </c>
      <c r="BF1306" s="1" t="s">
        <v>50</v>
      </c>
      <c r="BG1306" s="8" t="s">
        <v>51</v>
      </c>
      <c r="BH1306" s="3">
        <f t="shared" si="1299"/>
        <v>0</v>
      </c>
      <c r="BI1306" s="3"/>
      <c r="BJ1306" s="3">
        <f t="shared" si="1283"/>
        <v>0</v>
      </c>
      <c r="BK1306" s="3"/>
      <c r="BL1306" s="1"/>
      <c r="BM1306" s="3"/>
      <c r="BN1306" s="1"/>
      <c r="BO1306" s="3"/>
      <c r="BP1306" s="9">
        <f t="shared" si="1300"/>
        <v>0</v>
      </c>
      <c r="BQ1306" s="11" t="s">
        <v>46</v>
      </c>
      <c r="BS1306" s="7">
        <f t="shared" si="1290"/>
        <v>45510</v>
      </c>
      <c r="BT1306" s="1" t="s">
        <v>166</v>
      </c>
      <c r="BU1306" s="8" t="s">
        <v>14</v>
      </c>
      <c r="BV1306" s="3">
        <f t="shared" si="1301"/>
        <v>165693</v>
      </c>
      <c r="BW1306" s="3">
        <v>165693</v>
      </c>
      <c r="BX1306" s="3">
        <f t="shared" si="1284"/>
        <v>0</v>
      </c>
      <c r="BY1306" s="3"/>
      <c r="BZ1306" s="1"/>
      <c r="CA1306" s="3"/>
      <c r="CB1306" s="1"/>
      <c r="CC1306" s="3"/>
      <c r="CD1306" s="9">
        <f t="shared" si="1302"/>
        <v>0</v>
      </c>
      <c r="CE1306" s="11" t="s">
        <v>46</v>
      </c>
    </row>
    <row r="1307" spans="1:83" x14ac:dyDescent="0.35">
      <c r="A1307" s="7">
        <f t="shared" si="1285"/>
        <v>45511</v>
      </c>
      <c r="B1307" s="1" t="s">
        <v>44</v>
      </c>
      <c r="C1307" s="8" t="s">
        <v>45</v>
      </c>
      <c r="D1307" s="3">
        <f t="shared" si="1291"/>
        <v>331587</v>
      </c>
      <c r="E1307" s="3">
        <v>331587</v>
      </c>
      <c r="F1307" s="3">
        <f t="shared" si="1279"/>
        <v>0</v>
      </c>
      <c r="G1307" s="3"/>
      <c r="H1307" s="1" t="s">
        <v>54</v>
      </c>
      <c r="I1307" s="3"/>
      <c r="J1307" s="1" t="s">
        <v>131</v>
      </c>
      <c r="K1307" s="3">
        <v>6800</v>
      </c>
      <c r="L1307" s="9">
        <f t="shared" si="1292"/>
        <v>0</v>
      </c>
      <c r="M1307" s="4" t="s">
        <v>46</v>
      </c>
      <c r="N1307" s="10"/>
      <c r="O1307" s="7">
        <f t="shared" si="1286"/>
        <v>45511</v>
      </c>
      <c r="P1307" s="1" t="s">
        <v>47</v>
      </c>
      <c r="Q1307" s="8" t="s">
        <v>39</v>
      </c>
      <c r="R1307" s="13">
        <f t="shared" si="1293"/>
        <v>170727</v>
      </c>
      <c r="S1307" s="3">
        <v>170864</v>
      </c>
      <c r="T1307" s="3">
        <f t="shared" si="1280"/>
        <v>137</v>
      </c>
      <c r="U1307" s="3">
        <v>16.18</v>
      </c>
      <c r="V1307" s="1" t="s">
        <v>53</v>
      </c>
      <c r="W1307" s="3">
        <v>2</v>
      </c>
      <c r="X1307" s="1" t="s">
        <v>131</v>
      </c>
      <c r="Y1307" s="3">
        <v>6800</v>
      </c>
      <c r="Z1307" s="9">
        <f t="shared" si="1294"/>
        <v>8.4672435105067994</v>
      </c>
      <c r="AA1307" s="11" t="s">
        <v>46</v>
      </c>
      <c r="AC1307" s="7">
        <f t="shared" si="1287"/>
        <v>45511</v>
      </c>
      <c r="AD1307" s="1" t="s">
        <v>48</v>
      </c>
      <c r="AE1307" s="8" t="s">
        <v>45</v>
      </c>
      <c r="AF1307" s="13">
        <f t="shared" si="1295"/>
        <v>294101</v>
      </c>
      <c r="AG1307" s="3">
        <v>294364</v>
      </c>
      <c r="AH1307" s="3">
        <f t="shared" si="1281"/>
        <v>263</v>
      </c>
      <c r="AI1307" s="3">
        <v>38.26</v>
      </c>
      <c r="AJ1307" s="1" t="s">
        <v>52</v>
      </c>
      <c r="AK1307" s="3">
        <v>2</v>
      </c>
      <c r="AL1307" s="1" t="s">
        <v>131</v>
      </c>
      <c r="AM1307" s="3">
        <v>6800</v>
      </c>
      <c r="AN1307" s="9">
        <f t="shared" si="1296"/>
        <v>6.8740198640878205</v>
      </c>
      <c r="AO1307" s="11" t="s">
        <v>46</v>
      </c>
      <c r="AQ1307" s="7">
        <f t="shared" si="1288"/>
        <v>45511</v>
      </c>
      <c r="AR1307" s="1" t="s">
        <v>49</v>
      </c>
      <c r="AS1307" s="8" t="s">
        <v>14</v>
      </c>
      <c r="AT1307" s="13">
        <f t="shared" si="1297"/>
        <v>205395</v>
      </c>
      <c r="AU1307" s="3">
        <v>205489</v>
      </c>
      <c r="AV1307" s="3">
        <f t="shared" si="1282"/>
        <v>94</v>
      </c>
      <c r="AW1307" s="3">
        <v>11.02</v>
      </c>
      <c r="AX1307" s="1" t="s">
        <v>55</v>
      </c>
      <c r="AY1307" s="3">
        <v>2</v>
      </c>
      <c r="AZ1307" s="1" t="s">
        <v>131</v>
      </c>
      <c r="BA1307" s="3">
        <v>6800</v>
      </c>
      <c r="BB1307" s="9">
        <f t="shared" si="1298"/>
        <v>8.5299455535390205</v>
      </c>
      <c r="BC1307" s="11" t="s">
        <v>46</v>
      </c>
      <c r="BE1307" s="7">
        <f t="shared" si="1289"/>
        <v>45511</v>
      </c>
      <c r="BF1307" s="1" t="s">
        <v>50</v>
      </c>
      <c r="BG1307" s="8" t="s">
        <v>51</v>
      </c>
      <c r="BH1307" s="3">
        <f t="shared" si="1299"/>
        <v>0</v>
      </c>
      <c r="BI1307" s="3"/>
      <c r="BJ1307" s="3">
        <f t="shared" si="1283"/>
        <v>0</v>
      </c>
      <c r="BK1307" s="3"/>
      <c r="BL1307" s="1"/>
      <c r="BM1307" s="3"/>
      <c r="BN1307" s="1"/>
      <c r="BO1307" s="3"/>
      <c r="BP1307" s="9">
        <f t="shared" si="1300"/>
        <v>0</v>
      </c>
      <c r="BQ1307" s="11" t="s">
        <v>46</v>
      </c>
      <c r="BS1307" s="7">
        <f t="shared" si="1290"/>
        <v>45511</v>
      </c>
      <c r="BT1307" s="1" t="s">
        <v>166</v>
      </c>
      <c r="BU1307" s="8" t="s">
        <v>14</v>
      </c>
      <c r="BV1307" s="3">
        <f t="shared" si="1301"/>
        <v>165693</v>
      </c>
      <c r="BW1307" s="3">
        <v>165693</v>
      </c>
      <c r="BX1307" s="3">
        <f t="shared" si="1284"/>
        <v>0</v>
      </c>
      <c r="BY1307" s="3"/>
      <c r="BZ1307" s="1"/>
      <c r="CA1307" s="3"/>
      <c r="CB1307" s="1"/>
      <c r="CC1307" s="3"/>
      <c r="CD1307" s="9">
        <f t="shared" si="1302"/>
        <v>0</v>
      </c>
      <c r="CE1307" s="11" t="s">
        <v>46</v>
      </c>
    </row>
    <row r="1308" spans="1:83" x14ac:dyDescent="0.35">
      <c r="A1308" s="7">
        <f t="shared" si="1285"/>
        <v>45512</v>
      </c>
      <c r="B1308" s="1" t="s">
        <v>44</v>
      </c>
      <c r="C1308" s="8" t="s">
        <v>45</v>
      </c>
      <c r="D1308" s="3">
        <f t="shared" si="1291"/>
        <v>331587</v>
      </c>
      <c r="E1308" s="3">
        <v>331866</v>
      </c>
      <c r="F1308" s="3">
        <f t="shared" si="1279"/>
        <v>279</v>
      </c>
      <c r="G1308" s="3">
        <v>38.99</v>
      </c>
      <c r="H1308" s="1" t="s">
        <v>54</v>
      </c>
      <c r="I1308" s="3">
        <v>2</v>
      </c>
      <c r="J1308" s="1" t="s">
        <v>131</v>
      </c>
      <c r="K1308" s="3">
        <v>6800</v>
      </c>
      <c r="L1308" s="9">
        <f t="shared" si="1292"/>
        <v>7.1556809438317517</v>
      </c>
      <c r="M1308" s="4" t="s">
        <v>46</v>
      </c>
      <c r="N1308" s="10"/>
      <c r="O1308" s="7">
        <f t="shared" si="1286"/>
        <v>45512</v>
      </c>
      <c r="P1308" s="1" t="s">
        <v>47</v>
      </c>
      <c r="Q1308" s="8" t="s">
        <v>39</v>
      </c>
      <c r="R1308" s="13">
        <f t="shared" si="1293"/>
        <v>170864</v>
      </c>
      <c r="S1308" s="3">
        <v>170864</v>
      </c>
      <c r="T1308" s="3">
        <f t="shared" si="1280"/>
        <v>0</v>
      </c>
      <c r="U1308" s="3"/>
      <c r="V1308" s="1" t="s">
        <v>53</v>
      </c>
      <c r="W1308" s="3"/>
      <c r="X1308" s="1" t="s">
        <v>131</v>
      </c>
      <c r="Y1308" s="3">
        <v>6800</v>
      </c>
      <c r="Z1308" s="9">
        <f t="shared" si="1294"/>
        <v>0</v>
      </c>
      <c r="AA1308" s="11" t="s">
        <v>46</v>
      </c>
      <c r="AC1308" s="7">
        <f t="shared" si="1287"/>
        <v>45512</v>
      </c>
      <c r="AD1308" s="1" t="s">
        <v>48</v>
      </c>
      <c r="AE1308" s="8" t="s">
        <v>45</v>
      </c>
      <c r="AF1308" s="13">
        <f t="shared" si="1295"/>
        <v>294364</v>
      </c>
      <c r="AG1308" s="3">
        <v>294485</v>
      </c>
      <c r="AH1308" s="3">
        <f t="shared" si="1281"/>
        <v>121</v>
      </c>
      <c r="AI1308" s="3">
        <v>19.46</v>
      </c>
      <c r="AJ1308" s="1" t="s">
        <v>52</v>
      </c>
      <c r="AK1308" s="3">
        <v>1</v>
      </c>
      <c r="AL1308" s="1" t="s">
        <v>131</v>
      </c>
      <c r="AM1308" s="3">
        <v>6800</v>
      </c>
      <c r="AN1308" s="9">
        <f t="shared" si="1296"/>
        <v>6.2178828365878722</v>
      </c>
      <c r="AO1308" s="11" t="s">
        <v>46</v>
      </c>
      <c r="AQ1308" s="7">
        <f t="shared" si="1288"/>
        <v>45512</v>
      </c>
      <c r="AR1308" s="1" t="s">
        <v>49</v>
      </c>
      <c r="AS1308" s="8" t="s">
        <v>14</v>
      </c>
      <c r="AT1308" s="13">
        <f t="shared" si="1297"/>
        <v>205489</v>
      </c>
      <c r="AU1308" s="3">
        <v>205562</v>
      </c>
      <c r="AV1308" s="3">
        <f t="shared" si="1282"/>
        <v>73</v>
      </c>
      <c r="AW1308" s="3">
        <v>12</v>
      </c>
      <c r="AX1308" s="1" t="s">
        <v>55</v>
      </c>
      <c r="AY1308" s="3">
        <v>2</v>
      </c>
      <c r="AZ1308" s="1" t="s">
        <v>131</v>
      </c>
      <c r="BA1308" s="3">
        <v>6800</v>
      </c>
      <c r="BB1308" s="9">
        <f t="shared" si="1298"/>
        <v>6.083333333333333</v>
      </c>
      <c r="BC1308" s="11" t="s">
        <v>46</v>
      </c>
      <c r="BE1308" s="7">
        <f t="shared" si="1289"/>
        <v>45512</v>
      </c>
      <c r="BF1308" s="1" t="s">
        <v>50</v>
      </c>
      <c r="BG1308" s="8" t="s">
        <v>51</v>
      </c>
      <c r="BH1308" s="3">
        <f t="shared" si="1299"/>
        <v>0</v>
      </c>
      <c r="BI1308" s="3"/>
      <c r="BJ1308" s="3">
        <f t="shared" si="1283"/>
        <v>0</v>
      </c>
      <c r="BK1308" s="3"/>
      <c r="BL1308" s="1"/>
      <c r="BM1308" s="3"/>
      <c r="BN1308" s="1"/>
      <c r="BO1308" s="3"/>
      <c r="BP1308" s="9">
        <f t="shared" si="1300"/>
        <v>0</v>
      </c>
      <c r="BQ1308" s="11" t="s">
        <v>46</v>
      </c>
      <c r="BS1308" s="7">
        <f t="shared" si="1290"/>
        <v>45512</v>
      </c>
      <c r="BT1308" s="1" t="s">
        <v>166</v>
      </c>
      <c r="BU1308" s="8" t="s">
        <v>14</v>
      </c>
      <c r="BV1308" s="3">
        <f t="shared" si="1301"/>
        <v>165693</v>
      </c>
      <c r="BW1308" s="3">
        <v>165693</v>
      </c>
      <c r="BX1308" s="3">
        <f t="shared" si="1284"/>
        <v>0</v>
      </c>
      <c r="BY1308" s="3"/>
      <c r="BZ1308" s="1"/>
      <c r="CA1308" s="3"/>
      <c r="CB1308" s="1"/>
      <c r="CC1308" s="3"/>
      <c r="CD1308" s="9">
        <f t="shared" si="1302"/>
        <v>0</v>
      </c>
      <c r="CE1308" s="11" t="s">
        <v>46</v>
      </c>
    </row>
    <row r="1309" spans="1:83" x14ac:dyDescent="0.35">
      <c r="A1309" s="7">
        <f t="shared" si="1285"/>
        <v>45513</v>
      </c>
      <c r="B1309" s="1" t="s">
        <v>44</v>
      </c>
      <c r="C1309" s="8" t="s">
        <v>45</v>
      </c>
      <c r="D1309" s="3">
        <f t="shared" si="1291"/>
        <v>331866</v>
      </c>
      <c r="E1309" s="3">
        <v>332114</v>
      </c>
      <c r="F1309" s="3">
        <f t="shared" si="1279"/>
        <v>248</v>
      </c>
      <c r="G1309" s="3">
        <v>33.71</v>
      </c>
      <c r="H1309" s="1" t="s">
        <v>54</v>
      </c>
      <c r="I1309" s="3">
        <v>2</v>
      </c>
      <c r="J1309" s="1" t="s">
        <v>131</v>
      </c>
      <c r="K1309" s="3">
        <v>6800</v>
      </c>
      <c r="L1309" s="9">
        <f t="shared" si="1292"/>
        <v>7.3568673983981014</v>
      </c>
      <c r="M1309" s="4" t="s">
        <v>46</v>
      </c>
      <c r="N1309" s="10"/>
      <c r="O1309" s="7">
        <f t="shared" si="1286"/>
        <v>45513</v>
      </c>
      <c r="P1309" s="1" t="s">
        <v>47</v>
      </c>
      <c r="Q1309" s="8" t="s">
        <v>39</v>
      </c>
      <c r="R1309" s="13">
        <f t="shared" si="1293"/>
        <v>170864</v>
      </c>
      <c r="S1309" s="3">
        <v>171111</v>
      </c>
      <c r="T1309" s="3">
        <f t="shared" si="1280"/>
        <v>247</v>
      </c>
      <c r="U1309" s="3">
        <v>33.65</v>
      </c>
      <c r="V1309" s="1" t="s">
        <v>53</v>
      </c>
      <c r="W1309" s="3">
        <v>2</v>
      </c>
      <c r="X1309" s="1" t="s">
        <v>131</v>
      </c>
      <c r="Y1309" s="3">
        <v>6800</v>
      </c>
      <c r="Z1309" s="9">
        <f t="shared" si="1294"/>
        <v>7.3402674591381878</v>
      </c>
      <c r="AA1309" s="11" t="s">
        <v>46</v>
      </c>
      <c r="AC1309" s="7">
        <f t="shared" si="1287"/>
        <v>45513</v>
      </c>
      <c r="AD1309" s="1" t="s">
        <v>48</v>
      </c>
      <c r="AE1309" s="8" t="s">
        <v>45</v>
      </c>
      <c r="AF1309" s="13">
        <f t="shared" si="1295"/>
        <v>294485</v>
      </c>
      <c r="AG1309" s="3">
        <v>294736</v>
      </c>
      <c r="AH1309" s="3">
        <f t="shared" si="1281"/>
        <v>251</v>
      </c>
      <c r="AI1309" s="3">
        <v>42.29</v>
      </c>
      <c r="AJ1309" s="1" t="s">
        <v>52</v>
      </c>
      <c r="AK1309" s="3">
        <v>2</v>
      </c>
      <c r="AL1309" s="1" t="s">
        <v>131</v>
      </c>
      <c r="AM1309" s="3">
        <v>6800</v>
      </c>
      <c r="AN1309" s="9">
        <f t="shared" si="1296"/>
        <v>5.9352092693308114</v>
      </c>
      <c r="AO1309" s="11" t="s">
        <v>46</v>
      </c>
      <c r="AQ1309" s="7">
        <f t="shared" si="1288"/>
        <v>45513</v>
      </c>
      <c r="AR1309" s="1" t="s">
        <v>49</v>
      </c>
      <c r="AS1309" s="8" t="s">
        <v>14</v>
      </c>
      <c r="AT1309" s="13">
        <f t="shared" si="1297"/>
        <v>205562</v>
      </c>
      <c r="AU1309" s="3" t="s">
        <v>391</v>
      </c>
      <c r="AV1309" s="3" t="e">
        <f t="shared" si="1282"/>
        <v>#VALUE!</v>
      </c>
      <c r="AW1309" s="3">
        <v>7.75</v>
      </c>
      <c r="AX1309" s="1" t="s">
        <v>55</v>
      </c>
      <c r="AY1309" s="3">
        <v>1</v>
      </c>
      <c r="AZ1309" s="1" t="s">
        <v>131</v>
      </c>
      <c r="BA1309" s="3">
        <v>6800</v>
      </c>
      <c r="BB1309" s="9">
        <f t="shared" si="1298"/>
        <v>0</v>
      </c>
      <c r="BC1309" s="11" t="s">
        <v>46</v>
      </c>
      <c r="BE1309" s="7">
        <f t="shared" si="1289"/>
        <v>45513</v>
      </c>
      <c r="BF1309" s="1" t="s">
        <v>50</v>
      </c>
      <c r="BG1309" s="8" t="s">
        <v>51</v>
      </c>
      <c r="BH1309" s="3">
        <f t="shared" si="1299"/>
        <v>0</v>
      </c>
      <c r="BI1309" s="3"/>
      <c r="BJ1309" s="3">
        <f t="shared" si="1283"/>
        <v>0</v>
      </c>
      <c r="BK1309" s="3"/>
      <c r="BL1309" s="1"/>
      <c r="BM1309" s="3"/>
      <c r="BN1309" s="1"/>
      <c r="BO1309" s="3"/>
      <c r="BP1309" s="9">
        <f t="shared" si="1300"/>
        <v>0</v>
      </c>
      <c r="BQ1309" s="11" t="s">
        <v>46</v>
      </c>
      <c r="BS1309" s="7">
        <f t="shared" si="1290"/>
        <v>45513</v>
      </c>
      <c r="BT1309" s="1" t="s">
        <v>166</v>
      </c>
      <c r="BU1309" s="8" t="s">
        <v>14</v>
      </c>
      <c r="BV1309" s="3">
        <f t="shared" si="1301"/>
        <v>165693</v>
      </c>
      <c r="BW1309" s="3">
        <v>165693</v>
      </c>
      <c r="BX1309" s="3">
        <f t="shared" si="1284"/>
        <v>0</v>
      </c>
      <c r="BY1309" s="3"/>
      <c r="BZ1309" s="1"/>
      <c r="CA1309" s="3"/>
      <c r="CB1309" s="1"/>
      <c r="CC1309" s="3"/>
      <c r="CD1309" s="9">
        <f t="shared" si="1302"/>
        <v>0</v>
      </c>
      <c r="CE1309" s="11" t="s">
        <v>46</v>
      </c>
    </row>
    <row r="1310" spans="1:83" x14ac:dyDescent="0.35">
      <c r="A1310" s="7">
        <f t="shared" si="1285"/>
        <v>45514</v>
      </c>
      <c r="B1310" s="1" t="s">
        <v>44</v>
      </c>
      <c r="C1310" s="8" t="s">
        <v>45</v>
      </c>
      <c r="D1310" s="3">
        <f t="shared" si="1291"/>
        <v>332114</v>
      </c>
      <c r="E1310" s="3">
        <v>332114</v>
      </c>
      <c r="F1310" s="3">
        <f t="shared" si="1279"/>
        <v>0</v>
      </c>
      <c r="G1310" s="3"/>
      <c r="H1310" s="1" t="s">
        <v>54</v>
      </c>
      <c r="I1310" s="3"/>
      <c r="J1310" s="1" t="s">
        <v>131</v>
      </c>
      <c r="K1310" s="3">
        <v>6800</v>
      </c>
      <c r="L1310" s="9">
        <f t="shared" si="1292"/>
        <v>0</v>
      </c>
      <c r="M1310" s="4" t="s">
        <v>46</v>
      </c>
      <c r="N1310" s="10"/>
      <c r="O1310" s="7">
        <f t="shared" si="1286"/>
        <v>45514</v>
      </c>
      <c r="P1310" s="1" t="s">
        <v>47</v>
      </c>
      <c r="Q1310" s="8" t="s">
        <v>39</v>
      </c>
      <c r="R1310" s="13">
        <f t="shared" si="1293"/>
        <v>171111</v>
      </c>
      <c r="S1310" s="3">
        <v>171199</v>
      </c>
      <c r="T1310" s="3">
        <f t="shared" si="1280"/>
        <v>88</v>
      </c>
      <c r="U1310" s="3">
        <v>9.3800000000000008</v>
      </c>
      <c r="V1310" s="1" t="s">
        <v>53</v>
      </c>
      <c r="W1310" s="3">
        <v>2</v>
      </c>
      <c r="X1310" s="1" t="s">
        <v>131</v>
      </c>
      <c r="Y1310" s="3">
        <v>6800</v>
      </c>
      <c r="Z1310" s="9">
        <f t="shared" si="1294"/>
        <v>9.381663113006395</v>
      </c>
      <c r="AA1310" s="11" t="s">
        <v>46</v>
      </c>
      <c r="AC1310" s="7">
        <f t="shared" si="1287"/>
        <v>45514</v>
      </c>
      <c r="AD1310" s="1" t="s">
        <v>48</v>
      </c>
      <c r="AE1310" s="8" t="s">
        <v>45</v>
      </c>
      <c r="AF1310" s="13">
        <f t="shared" si="1295"/>
        <v>294736</v>
      </c>
      <c r="AG1310" s="3">
        <v>294736</v>
      </c>
      <c r="AH1310" s="3">
        <f t="shared" si="1281"/>
        <v>0</v>
      </c>
      <c r="AI1310" s="3"/>
      <c r="AJ1310" s="1" t="s">
        <v>52</v>
      </c>
      <c r="AK1310" s="3"/>
      <c r="AL1310" s="1" t="s">
        <v>131</v>
      </c>
      <c r="AM1310" s="3">
        <v>6800</v>
      </c>
      <c r="AN1310" s="9">
        <f t="shared" si="1296"/>
        <v>0</v>
      </c>
      <c r="AO1310" s="11" t="s">
        <v>46</v>
      </c>
      <c r="AQ1310" s="7">
        <f t="shared" si="1288"/>
        <v>45514</v>
      </c>
      <c r="AR1310" s="1" t="s">
        <v>49</v>
      </c>
      <c r="AS1310" s="8" t="s">
        <v>14</v>
      </c>
      <c r="AT1310" s="13">
        <v>205562</v>
      </c>
      <c r="AU1310" s="3"/>
      <c r="AV1310" s="3">
        <f t="shared" si="1282"/>
        <v>-205562</v>
      </c>
      <c r="AW1310" s="3"/>
      <c r="AX1310" s="1"/>
      <c r="AY1310" s="3"/>
      <c r="AZ1310" s="1"/>
      <c r="BA1310" s="3"/>
      <c r="BB1310" s="9">
        <f t="shared" si="1298"/>
        <v>0</v>
      </c>
      <c r="BC1310" s="11" t="s">
        <v>46</v>
      </c>
      <c r="BE1310" s="7">
        <f t="shared" si="1289"/>
        <v>45514</v>
      </c>
      <c r="BF1310" s="1" t="s">
        <v>50</v>
      </c>
      <c r="BG1310" s="8" t="s">
        <v>51</v>
      </c>
      <c r="BH1310" s="3">
        <f t="shared" si="1299"/>
        <v>0</v>
      </c>
      <c r="BI1310" s="3"/>
      <c r="BJ1310" s="3">
        <f t="shared" si="1283"/>
        <v>0</v>
      </c>
      <c r="BK1310" s="3"/>
      <c r="BL1310" s="1"/>
      <c r="BM1310" s="3"/>
      <c r="BN1310" s="1"/>
      <c r="BO1310" s="3"/>
      <c r="BP1310" s="9">
        <f t="shared" si="1300"/>
        <v>0</v>
      </c>
      <c r="BQ1310" s="11" t="s">
        <v>46</v>
      </c>
      <c r="BS1310" s="7">
        <f t="shared" si="1290"/>
        <v>45514</v>
      </c>
      <c r="BT1310" s="1" t="s">
        <v>166</v>
      </c>
      <c r="BU1310" s="8" t="s">
        <v>14</v>
      </c>
      <c r="BV1310" s="3">
        <f t="shared" si="1301"/>
        <v>165693</v>
      </c>
      <c r="BW1310" s="3">
        <v>165856</v>
      </c>
      <c r="BX1310" s="3">
        <f t="shared" si="1284"/>
        <v>163</v>
      </c>
      <c r="BY1310" s="3">
        <v>19.39</v>
      </c>
      <c r="BZ1310" s="1" t="s">
        <v>168</v>
      </c>
      <c r="CA1310" s="3">
        <v>2</v>
      </c>
      <c r="CB1310" s="1" t="s">
        <v>131</v>
      </c>
      <c r="CC1310" s="3">
        <v>6800</v>
      </c>
      <c r="CD1310" s="9">
        <f t="shared" si="1302"/>
        <v>8.4063950489943267</v>
      </c>
      <c r="CE1310" s="11" t="s">
        <v>46</v>
      </c>
    </row>
    <row r="1311" spans="1:83" x14ac:dyDescent="0.35">
      <c r="A1311" s="7">
        <f t="shared" si="1285"/>
        <v>45515</v>
      </c>
      <c r="B1311" s="1" t="s">
        <v>44</v>
      </c>
      <c r="C1311" s="8" t="s">
        <v>45</v>
      </c>
      <c r="D1311" s="3">
        <f t="shared" si="1291"/>
        <v>332114</v>
      </c>
      <c r="E1311" s="3">
        <v>332114</v>
      </c>
      <c r="F1311" s="3">
        <f t="shared" si="1279"/>
        <v>0</v>
      </c>
      <c r="G1311" s="3"/>
      <c r="H1311" s="1" t="s">
        <v>54</v>
      </c>
      <c r="I1311" s="3"/>
      <c r="J1311" s="1" t="s">
        <v>131</v>
      </c>
      <c r="K1311" s="3">
        <v>6800</v>
      </c>
      <c r="L1311" s="9">
        <f t="shared" si="1292"/>
        <v>0</v>
      </c>
      <c r="M1311" s="4" t="s">
        <v>46</v>
      </c>
      <c r="N1311" s="10"/>
      <c r="O1311" s="7">
        <f t="shared" si="1286"/>
        <v>45515</v>
      </c>
      <c r="P1311" s="1" t="s">
        <v>47</v>
      </c>
      <c r="Q1311" s="8" t="s">
        <v>39</v>
      </c>
      <c r="R1311" s="13">
        <f t="shared" si="1293"/>
        <v>171199</v>
      </c>
      <c r="S1311" s="3">
        <v>171199</v>
      </c>
      <c r="T1311" s="3">
        <f t="shared" si="1280"/>
        <v>0</v>
      </c>
      <c r="U1311" s="3"/>
      <c r="V1311" s="1" t="s">
        <v>53</v>
      </c>
      <c r="W1311" s="3"/>
      <c r="X1311" s="1" t="s">
        <v>131</v>
      </c>
      <c r="Y1311" s="3">
        <v>6800</v>
      </c>
      <c r="Z1311" s="9">
        <f t="shared" si="1294"/>
        <v>0</v>
      </c>
      <c r="AA1311" s="11" t="s">
        <v>46</v>
      </c>
      <c r="AC1311" s="7">
        <f t="shared" si="1287"/>
        <v>45515</v>
      </c>
      <c r="AD1311" s="1" t="s">
        <v>48</v>
      </c>
      <c r="AE1311" s="8" t="s">
        <v>45</v>
      </c>
      <c r="AF1311" s="13">
        <f t="shared" si="1295"/>
        <v>294736</v>
      </c>
      <c r="AG1311" s="3">
        <v>294736</v>
      </c>
      <c r="AH1311" s="3">
        <f t="shared" si="1281"/>
        <v>0</v>
      </c>
      <c r="AI1311" s="3"/>
      <c r="AJ1311" s="1" t="s">
        <v>52</v>
      </c>
      <c r="AK1311" s="3"/>
      <c r="AL1311" s="1" t="s">
        <v>131</v>
      </c>
      <c r="AM1311" s="3">
        <v>6800</v>
      </c>
      <c r="AN1311" s="9">
        <f t="shared" si="1296"/>
        <v>0</v>
      </c>
      <c r="AO1311" s="11" t="s">
        <v>46</v>
      </c>
      <c r="AQ1311" s="7">
        <f t="shared" si="1288"/>
        <v>45515</v>
      </c>
      <c r="AR1311" s="1" t="s">
        <v>49</v>
      </c>
      <c r="AS1311" s="8" t="s">
        <v>14</v>
      </c>
      <c r="AT1311" s="13">
        <v>205562</v>
      </c>
      <c r="AU1311" s="3"/>
      <c r="AV1311" s="3">
        <f t="shared" si="1282"/>
        <v>-205562</v>
      </c>
      <c r="AW1311" s="3"/>
      <c r="AX1311" s="1"/>
      <c r="AY1311" s="3"/>
      <c r="AZ1311" s="1"/>
      <c r="BA1311" s="3"/>
      <c r="BB1311" s="9">
        <f t="shared" si="1298"/>
        <v>0</v>
      </c>
      <c r="BC1311" s="11" t="s">
        <v>46</v>
      </c>
      <c r="BE1311" s="7">
        <f t="shared" si="1289"/>
        <v>45515</v>
      </c>
      <c r="BF1311" s="1" t="s">
        <v>50</v>
      </c>
      <c r="BG1311" s="8" t="s">
        <v>51</v>
      </c>
      <c r="BH1311" s="3">
        <f t="shared" si="1299"/>
        <v>0</v>
      </c>
      <c r="BI1311" s="3"/>
      <c r="BJ1311" s="3">
        <f t="shared" si="1283"/>
        <v>0</v>
      </c>
      <c r="BK1311" s="3"/>
      <c r="BL1311" s="1"/>
      <c r="BM1311" s="3"/>
      <c r="BN1311" s="1"/>
      <c r="BO1311" s="3"/>
      <c r="BP1311" s="9">
        <f t="shared" si="1300"/>
        <v>0</v>
      </c>
      <c r="BQ1311" s="11" t="s">
        <v>46</v>
      </c>
      <c r="BS1311" s="7">
        <f t="shared" si="1290"/>
        <v>45515</v>
      </c>
      <c r="BT1311" s="1" t="s">
        <v>166</v>
      </c>
      <c r="BU1311" s="8" t="s">
        <v>14</v>
      </c>
      <c r="BV1311" s="3">
        <f t="shared" si="1301"/>
        <v>165856</v>
      </c>
      <c r="BW1311" s="3">
        <v>165856</v>
      </c>
      <c r="BX1311" s="3">
        <f t="shared" si="1284"/>
        <v>0</v>
      </c>
      <c r="BY1311" s="3"/>
      <c r="BZ1311" s="1" t="s">
        <v>168</v>
      </c>
      <c r="CA1311" s="3"/>
      <c r="CB1311" s="1" t="s">
        <v>131</v>
      </c>
      <c r="CC1311" s="3">
        <v>6800</v>
      </c>
      <c r="CD1311" s="9">
        <f t="shared" si="1302"/>
        <v>0</v>
      </c>
      <c r="CE1311" s="11" t="s">
        <v>46</v>
      </c>
    </row>
    <row r="1312" spans="1:83" x14ac:dyDescent="0.35">
      <c r="A1312" s="7">
        <f t="shared" si="1285"/>
        <v>45516</v>
      </c>
      <c r="B1312" s="1" t="s">
        <v>44</v>
      </c>
      <c r="C1312" s="8" t="s">
        <v>45</v>
      </c>
      <c r="D1312" s="3">
        <f t="shared" si="1291"/>
        <v>332114</v>
      </c>
      <c r="E1312" s="3">
        <v>332279</v>
      </c>
      <c r="F1312" s="3">
        <f t="shared" si="1279"/>
        <v>165</v>
      </c>
      <c r="G1312" s="3">
        <v>23.54</v>
      </c>
      <c r="H1312" s="1" t="s">
        <v>54</v>
      </c>
      <c r="I1312" s="3">
        <v>2</v>
      </c>
      <c r="J1312" s="1" t="s">
        <v>131</v>
      </c>
      <c r="K1312" s="3">
        <v>6800</v>
      </c>
      <c r="L1312" s="9">
        <f t="shared" si="1292"/>
        <v>7.0093457943925239</v>
      </c>
      <c r="M1312" s="4" t="s">
        <v>46</v>
      </c>
      <c r="N1312" s="10"/>
      <c r="O1312" s="7">
        <f t="shared" si="1286"/>
        <v>45516</v>
      </c>
      <c r="P1312" s="1" t="s">
        <v>47</v>
      </c>
      <c r="Q1312" s="8" t="s">
        <v>39</v>
      </c>
      <c r="R1312" s="13">
        <f t="shared" si="1293"/>
        <v>171199</v>
      </c>
      <c r="S1312" s="3">
        <v>171265</v>
      </c>
      <c r="T1312" s="3">
        <f t="shared" si="1280"/>
        <v>66</v>
      </c>
      <c r="U1312" s="3">
        <v>7.36</v>
      </c>
      <c r="V1312" s="1" t="s">
        <v>53</v>
      </c>
      <c r="W1312" s="3">
        <v>2</v>
      </c>
      <c r="X1312" s="1" t="s">
        <v>131</v>
      </c>
      <c r="Y1312" s="3">
        <v>6800</v>
      </c>
      <c r="Z1312" s="9">
        <f t="shared" si="1294"/>
        <v>8.9673913043478262</v>
      </c>
      <c r="AA1312" s="11" t="s">
        <v>46</v>
      </c>
      <c r="AC1312" s="7">
        <f t="shared" si="1287"/>
        <v>45516</v>
      </c>
      <c r="AD1312" s="1" t="s">
        <v>48</v>
      </c>
      <c r="AE1312" s="8" t="s">
        <v>45</v>
      </c>
      <c r="AF1312" s="13">
        <f t="shared" si="1295"/>
        <v>294736</v>
      </c>
      <c r="AG1312" s="3">
        <v>294736</v>
      </c>
      <c r="AH1312" s="3">
        <f t="shared" si="1281"/>
        <v>0</v>
      </c>
      <c r="AI1312" s="3"/>
      <c r="AJ1312" s="1" t="s">
        <v>52</v>
      </c>
      <c r="AK1312" s="3"/>
      <c r="AL1312" s="1" t="s">
        <v>131</v>
      </c>
      <c r="AM1312" s="3">
        <v>6800</v>
      </c>
      <c r="AN1312" s="9">
        <f t="shared" si="1296"/>
        <v>0</v>
      </c>
      <c r="AO1312" s="11" t="s">
        <v>46</v>
      </c>
      <c r="AQ1312" s="7">
        <f t="shared" si="1288"/>
        <v>45516</v>
      </c>
      <c r="AR1312" s="1" t="s">
        <v>49</v>
      </c>
      <c r="AS1312" s="8" t="s">
        <v>14</v>
      </c>
      <c r="AT1312" s="13">
        <v>205562</v>
      </c>
      <c r="AU1312" s="3" t="s">
        <v>391</v>
      </c>
      <c r="AV1312" s="3" t="e">
        <f t="shared" si="1282"/>
        <v>#VALUE!</v>
      </c>
      <c r="AW1312" s="3">
        <v>6.04</v>
      </c>
      <c r="AX1312" s="1" t="s">
        <v>55</v>
      </c>
      <c r="AY1312" s="3">
        <v>2</v>
      </c>
      <c r="AZ1312" s="1" t="s">
        <v>131</v>
      </c>
      <c r="BA1312" s="3">
        <v>6800</v>
      </c>
      <c r="BB1312" s="9">
        <f t="shared" si="1298"/>
        <v>0</v>
      </c>
      <c r="BC1312" s="11" t="s">
        <v>46</v>
      </c>
      <c r="BE1312" s="7">
        <f t="shared" si="1289"/>
        <v>45516</v>
      </c>
      <c r="BF1312" s="1" t="s">
        <v>50</v>
      </c>
      <c r="BG1312" s="8" t="s">
        <v>51</v>
      </c>
      <c r="BH1312" s="3">
        <f t="shared" si="1299"/>
        <v>0</v>
      </c>
      <c r="BI1312" s="3"/>
      <c r="BJ1312" s="3">
        <f t="shared" si="1283"/>
        <v>0</v>
      </c>
      <c r="BK1312" s="3"/>
      <c r="BL1312" s="1"/>
      <c r="BM1312" s="3"/>
      <c r="BN1312" s="1"/>
      <c r="BO1312" s="3"/>
      <c r="BP1312" s="9">
        <f t="shared" si="1300"/>
        <v>0</v>
      </c>
      <c r="BQ1312" s="11" t="s">
        <v>46</v>
      </c>
      <c r="BS1312" s="7">
        <f t="shared" si="1290"/>
        <v>45516</v>
      </c>
      <c r="BT1312" s="1" t="s">
        <v>166</v>
      </c>
      <c r="BU1312" s="8" t="s">
        <v>14</v>
      </c>
      <c r="BV1312" s="3">
        <f t="shared" si="1301"/>
        <v>165856</v>
      </c>
      <c r="BW1312" s="3">
        <v>165856</v>
      </c>
      <c r="BX1312" s="3">
        <f t="shared" si="1284"/>
        <v>0</v>
      </c>
      <c r="BY1312" s="3"/>
      <c r="BZ1312" s="1" t="s">
        <v>168</v>
      </c>
      <c r="CA1312" s="3"/>
      <c r="CB1312" s="1" t="s">
        <v>131</v>
      </c>
      <c r="CC1312" s="3">
        <v>6800</v>
      </c>
      <c r="CD1312" s="9">
        <f t="shared" si="1302"/>
        <v>0</v>
      </c>
      <c r="CE1312" s="11" t="s">
        <v>46</v>
      </c>
    </row>
    <row r="1313" spans="1:83" x14ac:dyDescent="0.35">
      <c r="A1313" s="7">
        <f t="shared" si="1285"/>
        <v>45517</v>
      </c>
      <c r="B1313" s="1" t="s">
        <v>44</v>
      </c>
      <c r="C1313" s="8" t="s">
        <v>45</v>
      </c>
      <c r="D1313" s="3">
        <f t="shared" si="1291"/>
        <v>332279</v>
      </c>
      <c r="E1313" s="3">
        <v>332279</v>
      </c>
      <c r="F1313" s="3">
        <f t="shared" si="1279"/>
        <v>0</v>
      </c>
      <c r="G1313" s="3"/>
      <c r="H1313" s="1" t="s">
        <v>54</v>
      </c>
      <c r="I1313" s="3"/>
      <c r="J1313" s="1" t="s">
        <v>131</v>
      </c>
      <c r="K1313" s="3">
        <v>6800</v>
      </c>
      <c r="L1313" s="9">
        <f t="shared" si="1292"/>
        <v>0</v>
      </c>
      <c r="M1313" s="4" t="s">
        <v>46</v>
      </c>
      <c r="N1313" s="10"/>
      <c r="O1313" s="7">
        <f t="shared" si="1286"/>
        <v>45517</v>
      </c>
      <c r="P1313" s="1" t="s">
        <v>47</v>
      </c>
      <c r="Q1313" s="8" t="s">
        <v>39</v>
      </c>
      <c r="R1313" s="13">
        <f t="shared" si="1293"/>
        <v>171265</v>
      </c>
      <c r="S1313" s="3">
        <v>171338</v>
      </c>
      <c r="T1313" s="3">
        <f t="shared" si="1280"/>
        <v>73</v>
      </c>
      <c r="U1313" s="3">
        <v>10.29</v>
      </c>
      <c r="V1313" s="1" t="s">
        <v>53</v>
      </c>
      <c r="W1313" s="3">
        <v>2</v>
      </c>
      <c r="X1313" s="1" t="s">
        <v>131</v>
      </c>
      <c r="Y1313" s="3">
        <v>6800</v>
      </c>
      <c r="Z1313" s="9">
        <f t="shared" si="1294"/>
        <v>7.0942662779397478</v>
      </c>
      <c r="AA1313" s="11" t="s">
        <v>46</v>
      </c>
      <c r="AC1313" s="7">
        <f t="shared" si="1287"/>
        <v>45517</v>
      </c>
      <c r="AD1313" s="1" t="s">
        <v>48</v>
      </c>
      <c r="AE1313" s="8" t="s">
        <v>45</v>
      </c>
      <c r="AF1313" s="13">
        <f t="shared" si="1295"/>
        <v>294736</v>
      </c>
      <c r="AG1313" s="3">
        <v>294991</v>
      </c>
      <c r="AH1313" s="3">
        <f t="shared" si="1281"/>
        <v>255</v>
      </c>
      <c r="AI1313" s="3">
        <v>38.25</v>
      </c>
      <c r="AJ1313" s="1" t="s">
        <v>52</v>
      </c>
      <c r="AK1313" s="3">
        <v>2</v>
      </c>
      <c r="AL1313" s="1" t="s">
        <v>131</v>
      </c>
      <c r="AM1313" s="3">
        <v>6800</v>
      </c>
      <c r="AN1313" s="9">
        <f t="shared" si="1296"/>
        <v>6.666666666666667</v>
      </c>
      <c r="AO1313" s="11" t="s">
        <v>46</v>
      </c>
      <c r="AQ1313" s="7">
        <f t="shared" si="1288"/>
        <v>45517</v>
      </c>
      <c r="AR1313" s="1" t="s">
        <v>49</v>
      </c>
      <c r="AS1313" s="8" t="s">
        <v>14</v>
      </c>
      <c r="AT1313" s="13">
        <v>205562</v>
      </c>
      <c r="AU1313" s="3"/>
      <c r="AV1313" s="3">
        <f t="shared" si="1282"/>
        <v>-205562</v>
      </c>
      <c r="AW1313" s="3"/>
      <c r="AX1313" s="1"/>
      <c r="AY1313" s="3"/>
      <c r="AZ1313" s="1"/>
      <c r="BA1313" s="3"/>
      <c r="BB1313" s="9">
        <f t="shared" si="1298"/>
        <v>0</v>
      </c>
      <c r="BC1313" s="11" t="s">
        <v>46</v>
      </c>
      <c r="BE1313" s="7">
        <f t="shared" si="1289"/>
        <v>45517</v>
      </c>
      <c r="BF1313" s="1" t="s">
        <v>50</v>
      </c>
      <c r="BG1313" s="8" t="s">
        <v>51</v>
      </c>
      <c r="BH1313" s="3">
        <f t="shared" si="1299"/>
        <v>0</v>
      </c>
      <c r="BI1313" s="3"/>
      <c r="BJ1313" s="3">
        <f t="shared" si="1283"/>
        <v>0</v>
      </c>
      <c r="BK1313" s="3"/>
      <c r="BL1313" s="1"/>
      <c r="BM1313" s="3"/>
      <c r="BN1313" s="1"/>
      <c r="BO1313" s="3"/>
      <c r="BP1313" s="9">
        <f t="shared" si="1300"/>
        <v>0</v>
      </c>
      <c r="BQ1313" s="11" t="s">
        <v>46</v>
      </c>
      <c r="BS1313" s="7">
        <f t="shared" si="1290"/>
        <v>45517</v>
      </c>
      <c r="BT1313" s="1" t="s">
        <v>166</v>
      </c>
      <c r="BU1313" s="8" t="s">
        <v>14</v>
      </c>
      <c r="BV1313" s="3">
        <f t="shared" si="1301"/>
        <v>165856</v>
      </c>
      <c r="BW1313" s="3">
        <v>165990</v>
      </c>
      <c r="BX1313" s="3">
        <f t="shared" si="1284"/>
        <v>134</v>
      </c>
      <c r="BY1313" s="3">
        <v>14.39</v>
      </c>
      <c r="BZ1313" s="1" t="s">
        <v>168</v>
      </c>
      <c r="CA1313" s="3">
        <v>2</v>
      </c>
      <c r="CB1313" s="1" t="s">
        <v>131</v>
      </c>
      <c r="CC1313" s="3">
        <v>6800</v>
      </c>
      <c r="CD1313" s="9">
        <f t="shared" si="1302"/>
        <v>9.3120222376650457</v>
      </c>
      <c r="CE1313" s="11" t="s">
        <v>46</v>
      </c>
    </row>
    <row r="1314" spans="1:83" x14ac:dyDescent="0.35">
      <c r="A1314" s="7">
        <f t="shared" si="1285"/>
        <v>45518</v>
      </c>
      <c r="B1314" s="1" t="s">
        <v>44</v>
      </c>
      <c r="C1314" s="8" t="s">
        <v>45</v>
      </c>
      <c r="D1314" s="3">
        <f t="shared" si="1291"/>
        <v>332279</v>
      </c>
      <c r="E1314" s="3">
        <v>332279</v>
      </c>
      <c r="F1314" s="3">
        <f t="shared" si="1279"/>
        <v>0</v>
      </c>
      <c r="G1314" s="3"/>
      <c r="H1314" s="1" t="s">
        <v>54</v>
      </c>
      <c r="I1314" s="3"/>
      <c r="J1314" s="1" t="s">
        <v>131</v>
      </c>
      <c r="K1314" s="3">
        <v>6800</v>
      </c>
      <c r="L1314" s="9">
        <f t="shared" si="1292"/>
        <v>0</v>
      </c>
      <c r="M1314" s="4" t="s">
        <v>46</v>
      </c>
      <c r="N1314" s="10"/>
      <c r="O1314" s="7">
        <f t="shared" si="1286"/>
        <v>45518</v>
      </c>
      <c r="P1314" s="1" t="s">
        <v>47</v>
      </c>
      <c r="Q1314" s="8" t="s">
        <v>39</v>
      </c>
      <c r="R1314" s="13">
        <f t="shared" si="1293"/>
        <v>171338</v>
      </c>
      <c r="S1314" s="3">
        <v>171429</v>
      </c>
      <c r="T1314" s="3">
        <f t="shared" si="1280"/>
        <v>91</v>
      </c>
      <c r="U1314" s="3">
        <v>11.75</v>
      </c>
      <c r="V1314" s="1" t="s">
        <v>53</v>
      </c>
      <c r="W1314" s="3">
        <v>2</v>
      </c>
      <c r="X1314" s="1" t="s">
        <v>131</v>
      </c>
      <c r="Y1314" s="3">
        <v>6800</v>
      </c>
      <c r="Z1314" s="9">
        <f t="shared" si="1294"/>
        <v>7.7446808510638299</v>
      </c>
      <c r="AA1314" s="11" t="s">
        <v>46</v>
      </c>
      <c r="AC1314" s="7">
        <f t="shared" si="1287"/>
        <v>45518</v>
      </c>
      <c r="AD1314" s="1" t="s">
        <v>48</v>
      </c>
      <c r="AE1314" s="8" t="s">
        <v>45</v>
      </c>
      <c r="AF1314" s="13">
        <f t="shared" si="1295"/>
        <v>294991</v>
      </c>
      <c r="AG1314" s="3">
        <v>295250</v>
      </c>
      <c r="AH1314" s="3">
        <f t="shared" si="1281"/>
        <v>259</v>
      </c>
      <c r="AI1314" s="3">
        <v>43.12</v>
      </c>
      <c r="AJ1314" s="1" t="s">
        <v>52</v>
      </c>
      <c r="AK1314" s="3">
        <v>2</v>
      </c>
      <c r="AL1314" s="1" t="s">
        <v>131</v>
      </c>
      <c r="AM1314" s="3">
        <v>6800</v>
      </c>
      <c r="AN1314" s="9">
        <f t="shared" si="1296"/>
        <v>6.0064935064935066</v>
      </c>
      <c r="AO1314" s="11" t="s">
        <v>46</v>
      </c>
      <c r="AQ1314" s="7">
        <f t="shared" si="1288"/>
        <v>45518</v>
      </c>
      <c r="AR1314" s="1" t="s">
        <v>49</v>
      </c>
      <c r="AS1314" s="8" t="s">
        <v>14</v>
      </c>
      <c r="AT1314" s="13">
        <v>205562</v>
      </c>
      <c r="AU1314" s="3"/>
      <c r="AV1314" s="3">
        <f t="shared" si="1282"/>
        <v>-205562</v>
      </c>
      <c r="AW1314" s="3"/>
      <c r="AX1314" s="1"/>
      <c r="AY1314" s="3"/>
      <c r="AZ1314" s="1"/>
      <c r="BA1314" s="3"/>
      <c r="BB1314" s="9">
        <f t="shared" si="1298"/>
        <v>0</v>
      </c>
      <c r="BC1314" s="11" t="s">
        <v>46</v>
      </c>
      <c r="BE1314" s="7">
        <f t="shared" si="1289"/>
        <v>45518</v>
      </c>
      <c r="BF1314" s="1" t="s">
        <v>50</v>
      </c>
      <c r="BG1314" s="8" t="s">
        <v>51</v>
      </c>
      <c r="BH1314" s="3">
        <f t="shared" si="1299"/>
        <v>0</v>
      </c>
      <c r="BI1314" s="3"/>
      <c r="BJ1314" s="3">
        <f t="shared" si="1283"/>
        <v>0</v>
      </c>
      <c r="BK1314" s="3"/>
      <c r="BL1314" s="1"/>
      <c r="BM1314" s="3"/>
      <c r="BN1314" s="1"/>
      <c r="BO1314" s="3"/>
      <c r="BP1314" s="9">
        <f t="shared" si="1300"/>
        <v>0</v>
      </c>
      <c r="BQ1314" s="11" t="s">
        <v>46</v>
      </c>
      <c r="BS1314" s="7">
        <f t="shared" si="1290"/>
        <v>45518</v>
      </c>
      <c r="BT1314" s="1" t="s">
        <v>166</v>
      </c>
      <c r="BU1314" s="8" t="s">
        <v>14</v>
      </c>
      <c r="BV1314" s="3">
        <f t="shared" si="1301"/>
        <v>165990</v>
      </c>
      <c r="BW1314" s="3">
        <v>166053</v>
      </c>
      <c r="BX1314" s="3">
        <f t="shared" si="1284"/>
        <v>63</v>
      </c>
      <c r="BY1314" s="3">
        <v>8.07</v>
      </c>
      <c r="BZ1314" s="1" t="s">
        <v>168</v>
      </c>
      <c r="CA1314" s="3">
        <v>2</v>
      </c>
      <c r="CB1314" s="1" t="s">
        <v>131</v>
      </c>
      <c r="CC1314" s="3">
        <v>6800</v>
      </c>
      <c r="CD1314" s="9">
        <f t="shared" si="1302"/>
        <v>7.8066914498141262</v>
      </c>
      <c r="CE1314" s="11" t="s">
        <v>46</v>
      </c>
    </row>
    <row r="1315" spans="1:83" x14ac:dyDescent="0.35">
      <c r="A1315" s="7">
        <f t="shared" si="1285"/>
        <v>45519</v>
      </c>
      <c r="B1315" s="1" t="s">
        <v>44</v>
      </c>
      <c r="C1315" s="8" t="s">
        <v>45</v>
      </c>
      <c r="D1315" s="3">
        <f t="shared" si="1291"/>
        <v>332279</v>
      </c>
      <c r="E1315" s="3">
        <v>332496</v>
      </c>
      <c r="F1315" s="3">
        <f t="shared" si="1279"/>
        <v>217</v>
      </c>
      <c r="G1315" s="3">
        <v>32.340000000000003</v>
      </c>
      <c r="H1315" s="1" t="s">
        <v>54</v>
      </c>
      <c r="I1315" s="3">
        <v>2</v>
      </c>
      <c r="J1315" s="1" t="s">
        <v>131</v>
      </c>
      <c r="K1315" s="3">
        <v>6800</v>
      </c>
      <c r="L1315" s="9">
        <f t="shared" si="1292"/>
        <v>6.7099567099567095</v>
      </c>
      <c r="M1315" s="4" t="s">
        <v>46</v>
      </c>
      <c r="N1315" s="10"/>
      <c r="O1315" s="7">
        <f t="shared" si="1286"/>
        <v>45519</v>
      </c>
      <c r="P1315" s="1" t="s">
        <v>47</v>
      </c>
      <c r="Q1315" s="8" t="s">
        <v>39</v>
      </c>
      <c r="R1315" s="13">
        <f t="shared" si="1293"/>
        <v>171429</v>
      </c>
      <c r="S1315" s="3">
        <v>171599</v>
      </c>
      <c r="T1315" s="3">
        <f t="shared" si="1280"/>
        <v>170</v>
      </c>
      <c r="U1315" s="3">
        <v>25.06</v>
      </c>
      <c r="V1315" s="1" t="s">
        <v>53</v>
      </c>
      <c r="W1315" s="3">
        <v>2</v>
      </c>
      <c r="X1315" s="1" t="s">
        <v>131</v>
      </c>
      <c r="Y1315" s="3">
        <v>6800</v>
      </c>
      <c r="Z1315" s="9">
        <f t="shared" si="1294"/>
        <v>6.7837190742218683</v>
      </c>
      <c r="AA1315" s="11" t="s">
        <v>46</v>
      </c>
      <c r="AC1315" s="7">
        <f t="shared" si="1287"/>
        <v>45519</v>
      </c>
      <c r="AD1315" s="1" t="s">
        <v>48</v>
      </c>
      <c r="AE1315" s="8" t="s">
        <v>45</v>
      </c>
      <c r="AF1315" s="13">
        <f t="shared" si="1295"/>
        <v>295250</v>
      </c>
      <c r="AG1315" s="3">
        <v>295505</v>
      </c>
      <c r="AH1315" s="3">
        <f t="shared" si="1281"/>
        <v>255</v>
      </c>
      <c r="AI1315" s="3">
        <v>41</v>
      </c>
      <c r="AJ1315" s="1" t="s">
        <v>52</v>
      </c>
      <c r="AK1315" s="3">
        <v>2</v>
      </c>
      <c r="AL1315" s="1" t="s">
        <v>131</v>
      </c>
      <c r="AM1315" s="3">
        <v>6800</v>
      </c>
      <c r="AN1315" s="9">
        <f t="shared" si="1296"/>
        <v>6.2195121951219514</v>
      </c>
      <c r="AO1315" s="11" t="s">
        <v>46</v>
      </c>
      <c r="AQ1315" s="7">
        <f t="shared" si="1288"/>
        <v>45519</v>
      </c>
      <c r="AR1315" s="1" t="s">
        <v>49</v>
      </c>
      <c r="AS1315" s="8" t="s">
        <v>14</v>
      </c>
      <c r="AT1315" s="13">
        <v>205562</v>
      </c>
      <c r="AU1315" s="3"/>
      <c r="AV1315" s="3">
        <f t="shared" si="1282"/>
        <v>-205562</v>
      </c>
      <c r="AW1315" s="3"/>
      <c r="AX1315" s="1"/>
      <c r="AY1315" s="3"/>
      <c r="AZ1315" s="1"/>
      <c r="BA1315" s="3"/>
      <c r="BB1315" s="9">
        <f t="shared" si="1298"/>
        <v>0</v>
      </c>
      <c r="BC1315" s="11" t="s">
        <v>46</v>
      </c>
      <c r="BE1315" s="7">
        <f t="shared" si="1289"/>
        <v>45519</v>
      </c>
      <c r="BF1315" s="1" t="s">
        <v>50</v>
      </c>
      <c r="BG1315" s="8" t="s">
        <v>51</v>
      </c>
      <c r="BH1315" s="3">
        <f t="shared" si="1299"/>
        <v>0</v>
      </c>
      <c r="BI1315" s="3"/>
      <c r="BJ1315" s="3">
        <f t="shared" si="1283"/>
        <v>0</v>
      </c>
      <c r="BK1315" s="3"/>
      <c r="BL1315" s="1"/>
      <c r="BM1315" s="3"/>
      <c r="BN1315" s="1"/>
      <c r="BO1315" s="3"/>
      <c r="BP1315" s="9">
        <f t="shared" si="1300"/>
        <v>0</v>
      </c>
      <c r="BQ1315" s="11" t="s">
        <v>46</v>
      </c>
      <c r="BS1315" s="7">
        <f t="shared" si="1290"/>
        <v>45519</v>
      </c>
      <c r="BT1315" s="1" t="s">
        <v>166</v>
      </c>
      <c r="BU1315" s="8" t="s">
        <v>14</v>
      </c>
      <c r="BV1315" s="3">
        <f t="shared" si="1301"/>
        <v>166053</v>
      </c>
      <c r="BW1315" s="3">
        <v>166221</v>
      </c>
      <c r="BX1315" s="3">
        <f t="shared" si="1284"/>
        <v>168</v>
      </c>
      <c r="BY1315" s="3">
        <v>16.75</v>
      </c>
      <c r="BZ1315" s="1" t="s">
        <v>168</v>
      </c>
      <c r="CA1315" s="3">
        <v>2</v>
      </c>
      <c r="CB1315" s="1" t="s">
        <v>131</v>
      </c>
      <c r="CC1315" s="3">
        <v>6800</v>
      </c>
      <c r="CD1315" s="9">
        <f t="shared" si="1302"/>
        <v>10.029850746268657</v>
      </c>
      <c r="CE1315" s="11" t="s">
        <v>46</v>
      </c>
    </row>
    <row r="1316" spans="1:83" x14ac:dyDescent="0.35">
      <c r="A1316" s="7">
        <f t="shared" si="1285"/>
        <v>45520</v>
      </c>
      <c r="B1316" s="1" t="s">
        <v>44</v>
      </c>
      <c r="C1316" s="8" t="s">
        <v>45</v>
      </c>
      <c r="D1316" s="3">
        <f t="shared" si="1291"/>
        <v>332496</v>
      </c>
      <c r="E1316" s="3">
        <v>332743</v>
      </c>
      <c r="F1316" s="3">
        <f t="shared" si="1279"/>
        <v>247</v>
      </c>
      <c r="G1316" s="3">
        <v>33.43</v>
      </c>
      <c r="H1316" s="1" t="s">
        <v>54</v>
      </c>
      <c r="I1316" s="3">
        <v>2</v>
      </c>
      <c r="J1316" s="1" t="s">
        <v>131</v>
      </c>
      <c r="K1316" s="3">
        <v>6800</v>
      </c>
      <c r="L1316" s="9">
        <f t="shared" si="1292"/>
        <v>7.3885731379000896</v>
      </c>
      <c r="M1316" s="4" t="s">
        <v>46</v>
      </c>
      <c r="N1316" s="10"/>
      <c r="O1316" s="7">
        <f t="shared" si="1286"/>
        <v>45520</v>
      </c>
      <c r="P1316" s="1" t="s">
        <v>47</v>
      </c>
      <c r="Q1316" s="8" t="s">
        <v>39</v>
      </c>
      <c r="R1316" s="13">
        <f t="shared" si="1293"/>
        <v>171599</v>
      </c>
      <c r="S1316" s="3">
        <v>171742</v>
      </c>
      <c r="T1316" s="3">
        <f t="shared" si="1280"/>
        <v>143</v>
      </c>
      <c r="U1316" s="3">
        <v>14.7</v>
      </c>
      <c r="V1316" s="1" t="s">
        <v>53</v>
      </c>
      <c r="W1316" s="3">
        <v>2</v>
      </c>
      <c r="X1316" s="1" t="s">
        <v>131</v>
      </c>
      <c r="Y1316" s="3">
        <v>6800</v>
      </c>
      <c r="Z1316" s="9">
        <f t="shared" si="1294"/>
        <v>9.7278911564625847</v>
      </c>
      <c r="AA1316" s="11" t="s">
        <v>46</v>
      </c>
      <c r="AC1316" s="7">
        <f t="shared" si="1287"/>
        <v>45520</v>
      </c>
      <c r="AD1316" s="1" t="s">
        <v>48</v>
      </c>
      <c r="AE1316" s="8" t="s">
        <v>45</v>
      </c>
      <c r="AF1316" s="13">
        <f t="shared" si="1295"/>
        <v>295505</v>
      </c>
      <c r="AG1316" s="3">
        <v>295505</v>
      </c>
      <c r="AH1316" s="3">
        <f t="shared" si="1281"/>
        <v>0</v>
      </c>
      <c r="AI1316" s="3"/>
      <c r="AJ1316" s="1" t="s">
        <v>52</v>
      </c>
      <c r="AK1316" s="3"/>
      <c r="AL1316" s="1" t="s">
        <v>131</v>
      </c>
      <c r="AM1316" s="3">
        <v>6800</v>
      </c>
      <c r="AN1316" s="9">
        <f t="shared" si="1296"/>
        <v>0</v>
      </c>
      <c r="AO1316" s="11" t="s">
        <v>46</v>
      </c>
      <c r="AQ1316" s="7">
        <f t="shared" si="1288"/>
        <v>45520</v>
      </c>
      <c r="AR1316" s="1" t="s">
        <v>49</v>
      </c>
      <c r="AS1316" s="8" t="s">
        <v>14</v>
      </c>
      <c r="AT1316" s="13">
        <f t="shared" si="1297"/>
        <v>0</v>
      </c>
      <c r="AU1316" s="3"/>
      <c r="AV1316" s="3">
        <f t="shared" si="1282"/>
        <v>0</v>
      </c>
      <c r="AW1316" s="3"/>
      <c r="AX1316" s="1"/>
      <c r="AY1316" s="3"/>
      <c r="AZ1316" s="1"/>
      <c r="BA1316" s="3"/>
      <c r="BB1316" s="9">
        <f t="shared" si="1298"/>
        <v>0</v>
      </c>
      <c r="BC1316" s="11" t="s">
        <v>46</v>
      </c>
      <c r="BE1316" s="7">
        <f t="shared" si="1289"/>
        <v>45520</v>
      </c>
      <c r="BF1316" s="1" t="s">
        <v>50</v>
      </c>
      <c r="BG1316" s="8" t="s">
        <v>51</v>
      </c>
      <c r="BH1316" s="3">
        <f t="shared" si="1299"/>
        <v>0</v>
      </c>
      <c r="BI1316" s="3"/>
      <c r="BJ1316" s="3">
        <f t="shared" si="1283"/>
        <v>0</v>
      </c>
      <c r="BK1316" s="3"/>
      <c r="BL1316" s="1"/>
      <c r="BM1316" s="3"/>
      <c r="BN1316" s="1"/>
      <c r="BO1316" s="3"/>
      <c r="BP1316" s="9">
        <f t="shared" si="1300"/>
        <v>0</v>
      </c>
      <c r="BQ1316" s="11" t="s">
        <v>46</v>
      </c>
      <c r="BS1316" s="7">
        <f t="shared" si="1290"/>
        <v>45520</v>
      </c>
      <c r="BT1316" s="1" t="s">
        <v>166</v>
      </c>
      <c r="BU1316" s="8" t="s">
        <v>14</v>
      </c>
      <c r="BV1316" s="3">
        <f t="shared" si="1301"/>
        <v>166221</v>
      </c>
      <c r="BW1316" s="3">
        <v>166287</v>
      </c>
      <c r="BX1316" s="3">
        <f t="shared" si="1284"/>
        <v>66</v>
      </c>
      <c r="BY1316" s="3">
        <v>7.64</v>
      </c>
      <c r="BZ1316" s="1" t="s">
        <v>168</v>
      </c>
      <c r="CA1316" s="3">
        <v>2</v>
      </c>
      <c r="CB1316" s="1" t="s">
        <v>131</v>
      </c>
      <c r="CC1316" s="3">
        <v>6800</v>
      </c>
      <c r="CD1316" s="9">
        <f t="shared" si="1302"/>
        <v>8.6387434554973819</v>
      </c>
      <c r="CE1316" s="11" t="s">
        <v>46</v>
      </c>
    </row>
    <row r="1317" spans="1:83" x14ac:dyDescent="0.35">
      <c r="A1317" s="7">
        <f t="shared" si="1285"/>
        <v>45521</v>
      </c>
      <c r="B1317" s="1" t="s">
        <v>44</v>
      </c>
      <c r="C1317" s="8" t="s">
        <v>45</v>
      </c>
      <c r="D1317" s="3">
        <f t="shared" si="1291"/>
        <v>332743</v>
      </c>
      <c r="E1317" s="3">
        <v>332743</v>
      </c>
      <c r="F1317" s="3">
        <f t="shared" si="1279"/>
        <v>0</v>
      </c>
      <c r="G1317" s="3"/>
      <c r="H1317" s="1" t="s">
        <v>54</v>
      </c>
      <c r="I1317" s="3"/>
      <c r="J1317" s="1" t="s">
        <v>131</v>
      </c>
      <c r="K1317" s="3">
        <v>6800</v>
      </c>
      <c r="L1317" s="9">
        <f t="shared" si="1292"/>
        <v>0</v>
      </c>
      <c r="M1317" s="4" t="s">
        <v>46</v>
      </c>
      <c r="N1317" s="10"/>
      <c r="O1317" s="7">
        <f t="shared" si="1286"/>
        <v>45521</v>
      </c>
      <c r="P1317" s="1" t="s">
        <v>47</v>
      </c>
      <c r="Q1317" s="8" t="s">
        <v>39</v>
      </c>
      <c r="R1317" s="13">
        <f t="shared" si="1293"/>
        <v>171742</v>
      </c>
      <c r="S1317" s="3">
        <v>171742</v>
      </c>
      <c r="T1317" s="3">
        <f t="shared" si="1280"/>
        <v>0</v>
      </c>
      <c r="U1317" s="3"/>
      <c r="V1317" s="1" t="s">
        <v>53</v>
      </c>
      <c r="W1317" s="3"/>
      <c r="X1317" s="1" t="s">
        <v>131</v>
      </c>
      <c r="Y1317" s="3">
        <v>6800</v>
      </c>
      <c r="Z1317" s="9">
        <f t="shared" si="1294"/>
        <v>0</v>
      </c>
      <c r="AA1317" s="11" t="s">
        <v>46</v>
      </c>
      <c r="AC1317" s="7">
        <f t="shared" si="1287"/>
        <v>45521</v>
      </c>
      <c r="AD1317" s="1" t="s">
        <v>48</v>
      </c>
      <c r="AE1317" s="8" t="s">
        <v>45</v>
      </c>
      <c r="AF1317" s="13">
        <f t="shared" si="1295"/>
        <v>295505</v>
      </c>
      <c r="AG1317" s="3">
        <v>295505</v>
      </c>
      <c r="AH1317" s="3">
        <f t="shared" si="1281"/>
        <v>0</v>
      </c>
      <c r="AI1317" s="3"/>
      <c r="AJ1317" s="1" t="s">
        <v>52</v>
      </c>
      <c r="AK1317" s="3"/>
      <c r="AL1317" s="1" t="s">
        <v>131</v>
      </c>
      <c r="AM1317" s="3">
        <v>6800</v>
      </c>
      <c r="AN1317" s="9">
        <f t="shared" si="1296"/>
        <v>0</v>
      </c>
      <c r="AO1317" s="11" t="s">
        <v>46</v>
      </c>
      <c r="AQ1317" s="7">
        <f t="shared" si="1288"/>
        <v>45521</v>
      </c>
      <c r="AR1317" s="1" t="s">
        <v>49</v>
      </c>
      <c r="AS1317" s="8" t="s">
        <v>14</v>
      </c>
      <c r="AT1317" s="13">
        <f t="shared" si="1297"/>
        <v>0</v>
      </c>
      <c r="AU1317" s="3"/>
      <c r="AV1317" s="3">
        <f t="shared" si="1282"/>
        <v>0</v>
      </c>
      <c r="AW1317" s="3"/>
      <c r="AX1317" s="1"/>
      <c r="AY1317" s="3"/>
      <c r="AZ1317" s="1"/>
      <c r="BA1317" s="3"/>
      <c r="BB1317" s="9">
        <f t="shared" si="1298"/>
        <v>0</v>
      </c>
      <c r="BC1317" s="11" t="s">
        <v>46</v>
      </c>
      <c r="BE1317" s="7">
        <f t="shared" si="1289"/>
        <v>45521</v>
      </c>
      <c r="BF1317" s="1" t="s">
        <v>50</v>
      </c>
      <c r="BG1317" s="8" t="s">
        <v>51</v>
      </c>
      <c r="BH1317" s="3">
        <f t="shared" si="1299"/>
        <v>0</v>
      </c>
      <c r="BI1317" s="3"/>
      <c r="BJ1317" s="3">
        <f t="shared" si="1283"/>
        <v>0</v>
      </c>
      <c r="BK1317" s="3"/>
      <c r="BL1317" s="1"/>
      <c r="BM1317" s="3"/>
      <c r="BN1317" s="1"/>
      <c r="BO1317" s="3"/>
      <c r="BP1317" s="9">
        <f t="shared" si="1300"/>
        <v>0</v>
      </c>
      <c r="BQ1317" s="11" t="s">
        <v>46</v>
      </c>
      <c r="BS1317" s="7">
        <f t="shared" si="1290"/>
        <v>45521</v>
      </c>
      <c r="BT1317" s="1" t="s">
        <v>166</v>
      </c>
      <c r="BU1317" s="8" t="s">
        <v>14</v>
      </c>
      <c r="BV1317" s="3">
        <f t="shared" si="1301"/>
        <v>166287</v>
      </c>
      <c r="BW1317" s="3">
        <v>166287</v>
      </c>
      <c r="BX1317" s="3">
        <f t="shared" si="1284"/>
        <v>0</v>
      </c>
      <c r="BY1317" s="3"/>
      <c r="BZ1317" s="1" t="s">
        <v>168</v>
      </c>
      <c r="CA1317" s="3"/>
      <c r="CB1317" s="1" t="s">
        <v>131</v>
      </c>
      <c r="CC1317" s="3">
        <v>6800</v>
      </c>
      <c r="CD1317" s="9">
        <f t="shared" si="1302"/>
        <v>0</v>
      </c>
      <c r="CE1317" s="11" t="s">
        <v>46</v>
      </c>
    </row>
    <row r="1318" spans="1:83" x14ac:dyDescent="0.35">
      <c r="A1318" s="7">
        <f t="shared" si="1285"/>
        <v>45522</v>
      </c>
      <c r="B1318" s="1" t="s">
        <v>44</v>
      </c>
      <c r="C1318" s="8" t="s">
        <v>45</v>
      </c>
      <c r="D1318" s="3">
        <f t="shared" si="1291"/>
        <v>332743</v>
      </c>
      <c r="E1318" s="3">
        <v>332743</v>
      </c>
      <c r="F1318" s="3">
        <f t="shared" si="1279"/>
        <v>0</v>
      </c>
      <c r="G1318" s="3"/>
      <c r="H1318" s="1" t="s">
        <v>54</v>
      </c>
      <c r="I1318" s="3"/>
      <c r="J1318" s="1" t="s">
        <v>131</v>
      </c>
      <c r="K1318" s="3">
        <v>6800</v>
      </c>
      <c r="L1318" s="9">
        <f t="shared" si="1292"/>
        <v>0</v>
      </c>
      <c r="M1318" s="4" t="s">
        <v>46</v>
      </c>
      <c r="N1318" s="10"/>
      <c r="O1318" s="7">
        <f t="shared" si="1286"/>
        <v>45522</v>
      </c>
      <c r="P1318" s="1" t="s">
        <v>47</v>
      </c>
      <c r="Q1318" s="8" t="s">
        <v>39</v>
      </c>
      <c r="R1318" s="13">
        <f t="shared" si="1293"/>
        <v>171742</v>
      </c>
      <c r="S1318" s="3">
        <v>171742</v>
      </c>
      <c r="T1318" s="3">
        <f t="shared" si="1280"/>
        <v>0</v>
      </c>
      <c r="U1318" s="3"/>
      <c r="V1318" s="1" t="s">
        <v>53</v>
      </c>
      <c r="W1318" s="3"/>
      <c r="X1318" s="1" t="s">
        <v>131</v>
      </c>
      <c r="Y1318" s="3">
        <v>6800</v>
      </c>
      <c r="Z1318" s="9">
        <f t="shared" si="1294"/>
        <v>0</v>
      </c>
      <c r="AA1318" s="11" t="s">
        <v>46</v>
      </c>
      <c r="AC1318" s="7">
        <f t="shared" si="1287"/>
        <v>45522</v>
      </c>
      <c r="AD1318" s="1" t="s">
        <v>48</v>
      </c>
      <c r="AE1318" s="8" t="s">
        <v>45</v>
      </c>
      <c r="AF1318" s="13">
        <f t="shared" si="1295"/>
        <v>295505</v>
      </c>
      <c r="AG1318" s="3">
        <v>295505</v>
      </c>
      <c r="AH1318" s="3">
        <f t="shared" si="1281"/>
        <v>0</v>
      </c>
      <c r="AI1318" s="3"/>
      <c r="AJ1318" s="1" t="s">
        <v>52</v>
      </c>
      <c r="AK1318" s="3"/>
      <c r="AL1318" s="1" t="s">
        <v>131</v>
      </c>
      <c r="AM1318" s="3">
        <v>6800</v>
      </c>
      <c r="AN1318" s="9">
        <f t="shared" si="1296"/>
        <v>0</v>
      </c>
      <c r="AO1318" s="11" t="s">
        <v>46</v>
      </c>
      <c r="AQ1318" s="7">
        <f t="shared" si="1288"/>
        <v>45522</v>
      </c>
      <c r="AR1318" s="1" t="s">
        <v>49</v>
      </c>
      <c r="AS1318" s="8" t="s">
        <v>14</v>
      </c>
      <c r="AT1318" s="13">
        <f t="shared" si="1297"/>
        <v>0</v>
      </c>
      <c r="AU1318" s="3"/>
      <c r="AV1318" s="3">
        <f t="shared" si="1282"/>
        <v>0</v>
      </c>
      <c r="AW1318" s="3"/>
      <c r="AX1318" s="1"/>
      <c r="AY1318" s="3"/>
      <c r="AZ1318" s="1"/>
      <c r="BA1318" s="3"/>
      <c r="BB1318" s="9">
        <f t="shared" si="1298"/>
        <v>0</v>
      </c>
      <c r="BC1318" s="11" t="s">
        <v>46</v>
      </c>
      <c r="BE1318" s="7">
        <f t="shared" si="1289"/>
        <v>45522</v>
      </c>
      <c r="BF1318" s="1" t="s">
        <v>50</v>
      </c>
      <c r="BG1318" s="8" t="s">
        <v>51</v>
      </c>
      <c r="BH1318" s="3">
        <f t="shared" si="1299"/>
        <v>0</v>
      </c>
      <c r="BI1318" s="3"/>
      <c r="BJ1318" s="3">
        <f t="shared" si="1283"/>
        <v>0</v>
      </c>
      <c r="BK1318" s="3"/>
      <c r="BL1318" s="1"/>
      <c r="BM1318" s="3"/>
      <c r="BN1318" s="1"/>
      <c r="BO1318" s="3"/>
      <c r="BP1318" s="9">
        <f t="shared" si="1300"/>
        <v>0</v>
      </c>
      <c r="BQ1318" s="11" t="s">
        <v>46</v>
      </c>
      <c r="BS1318" s="7">
        <f t="shared" si="1290"/>
        <v>45522</v>
      </c>
      <c r="BT1318" s="1" t="s">
        <v>166</v>
      </c>
      <c r="BU1318" s="8" t="s">
        <v>14</v>
      </c>
      <c r="BV1318" s="3">
        <f t="shared" si="1301"/>
        <v>166287</v>
      </c>
      <c r="BW1318" s="3">
        <v>166287</v>
      </c>
      <c r="BX1318" s="3">
        <f t="shared" si="1284"/>
        <v>0</v>
      </c>
      <c r="BY1318" s="3"/>
      <c r="BZ1318" s="1" t="s">
        <v>168</v>
      </c>
      <c r="CA1318" s="3"/>
      <c r="CB1318" s="1" t="s">
        <v>131</v>
      </c>
      <c r="CC1318" s="3">
        <v>6800</v>
      </c>
      <c r="CD1318" s="9">
        <f t="shared" si="1302"/>
        <v>0</v>
      </c>
      <c r="CE1318" s="11" t="s">
        <v>46</v>
      </c>
    </row>
    <row r="1319" spans="1:83" x14ac:dyDescent="0.35">
      <c r="A1319" s="7">
        <f t="shared" si="1285"/>
        <v>45523</v>
      </c>
      <c r="B1319" s="1" t="s">
        <v>44</v>
      </c>
      <c r="C1319" s="8" t="s">
        <v>45</v>
      </c>
      <c r="D1319" s="3">
        <f t="shared" si="1291"/>
        <v>332743</v>
      </c>
      <c r="E1319" s="3">
        <v>333030</v>
      </c>
      <c r="F1319" s="3">
        <f t="shared" si="1279"/>
        <v>287</v>
      </c>
      <c r="G1319" s="3">
        <v>43.34</v>
      </c>
      <c r="H1319" s="1" t="s">
        <v>54</v>
      </c>
      <c r="I1319" s="3">
        <v>2</v>
      </c>
      <c r="J1319" s="1" t="s">
        <v>131</v>
      </c>
      <c r="K1319" s="3">
        <v>6800</v>
      </c>
      <c r="L1319" s="9">
        <f t="shared" si="1292"/>
        <v>6.6220581449007838</v>
      </c>
      <c r="M1319" s="4" t="s">
        <v>46</v>
      </c>
      <c r="N1319" s="10"/>
      <c r="O1319" s="7">
        <f t="shared" si="1286"/>
        <v>45523</v>
      </c>
      <c r="P1319" s="1" t="s">
        <v>47</v>
      </c>
      <c r="Q1319" s="8" t="s">
        <v>39</v>
      </c>
      <c r="R1319" s="13">
        <f t="shared" si="1293"/>
        <v>171742</v>
      </c>
      <c r="S1319" s="3">
        <v>171821</v>
      </c>
      <c r="T1319" s="3">
        <f t="shared" si="1280"/>
        <v>79</v>
      </c>
      <c r="U1319" s="3">
        <v>11.75</v>
      </c>
      <c r="V1319" s="1" t="s">
        <v>53</v>
      </c>
      <c r="W1319" s="3">
        <v>2</v>
      </c>
      <c r="X1319" s="1" t="s">
        <v>131</v>
      </c>
      <c r="Y1319" s="3">
        <v>6800</v>
      </c>
      <c r="Z1319" s="9">
        <f t="shared" si="1294"/>
        <v>6.7234042553191493</v>
      </c>
      <c r="AA1319" s="11" t="s">
        <v>46</v>
      </c>
      <c r="AC1319" s="7">
        <f t="shared" si="1287"/>
        <v>45523</v>
      </c>
      <c r="AD1319" s="1" t="s">
        <v>48</v>
      </c>
      <c r="AE1319" s="8" t="s">
        <v>45</v>
      </c>
      <c r="AF1319" s="13">
        <f t="shared" si="1295"/>
        <v>295505</v>
      </c>
      <c r="AG1319" s="3">
        <v>295758</v>
      </c>
      <c r="AH1319" s="3">
        <f t="shared" si="1281"/>
        <v>253</v>
      </c>
      <c r="AI1319" s="3">
        <v>36.75</v>
      </c>
      <c r="AJ1319" s="1" t="s">
        <v>52</v>
      </c>
      <c r="AK1319" s="3">
        <v>2</v>
      </c>
      <c r="AL1319" s="1" t="s">
        <v>131</v>
      </c>
      <c r="AM1319" s="3">
        <v>6800</v>
      </c>
      <c r="AN1319" s="9">
        <f t="shared" si="1296"/>
        <v>6.8843537414965983</v>
      </c>
      <c r="AO1319" s="11" t="s">
        <v>46</v>
      </c>
      <c r="AQ1319" s="7">
        <f t="shared" si="1288"/>
        <v>45523</v>
      </c>
      <c r="AR1319" s="1" t="s">
        <v>49</v>
      </c>
      <c r="AS1319" s="8" t="s">
        <v>14</v>
      </c>
      <c r="AT1319" s="13">
        <f t="shared" si="1297"/>
        <v>0</v>
      </c>
      <c r="AU1319" s="3"/>
      <c r="AV1319" s="3">
        <f t="shared" si="1282"/>
        <v>0</v>
      </c>
      <c r="AW1319" s="3"/>
      <c r="AX1319" s="1"/>
      <c r="AY1319" s="3"/>
      <c r="AZ1319" s="1"/>
      <c r="BA1319" s="3"/>
      <c r="BB1319" s="9">
        <f t="shared" si="1298"/>
        <v>0</v>
      </c>
      <c r="BC1319" s="11" t="s">
        <v>46</v>
      </c>
      <c r="BE1319" s="7">
        <f t="shared" si="1289"/>
        <v>45523</v>
      </c>
      <c r="BF1319" s="1" t="s">
        <v>50</v>
      </c>
      <c r="BG1319" s="8" t="s">
        <v>51</v>
      </c>
      <c r="BH1319" s="3">
        <f t="shared" si="1299"/>
        <v>0</v>
      </c>
      <c r="BI1319" s="3"/>
      <c r="BJ1319" s="3">
        <f t="shared" si="1283"/>
        <v>0</v>
      </c>
      <c r="BK1319" s="3"/>
      <c r="BL1319" s="1"/>
      <c r="BM1319" s="3"/>
      <c r="BN1319" s="1"/>
      <c r="BO1319" s="3"/>
      <c r="BP1319" s="9">
        <f t="shared" si="1300"/>
        <v>0</v>
      </c>
      <c r="BQ1319" s="11" t="s">
        <v>46</v>
      </c>
      <c r="BS1319" s="7">
        <f t="shared" si="1290"/>
        <v>45523</v>
      </c>
      <c r="BT1319" s="1" t="s">
        <v>166</v>
      </c>
      <c r="BU1319" s="8" t="s">
        <v>14</v>
      </c>
      <c r="BV1319" s="3">
        <f t="shared" si="1301"/>
        <v>166287</v>
      </c>
      <c r="BW1319" s="3">
        <v>166401</v>
      </c>
      <c r="BX1319" s="3">
        <f t="shared" si="1284"/>
        <v>114</v>
      </c>
      <c r="BY1319" s="3">
        <v>12.93</v>
      </c>
      <c r="BZ1319" s="1" t="s">
        <v>168</v>
      </c>
      <c r="CA1319" s="3">
        <v>2</v>
      </c>
      <c r="CB1319" s="1" t="s">
        <v>131</v>
      </c>
      <c r="CC1319" s="3">
        <v>6800</v>
      </c>
      <c r="CD1319" s="9">
        <f t="shared" si="1302"/>
        <v>8.8167053364269137</v>
      </c>
      <c r="CE1319" s="11" t="s">
        <v>46</v>
      </c>
    </row>
    <row r="1320" spans="1:83" x14ac:dyDescent="0.35">
      <c r="A1320" s="7">
        <f t="shared" si="1285"/>
        <v>45524</v>
      </c>
      <c r="B1320" s="1" t="s">
        <v>44</v>
      </c>
      <c r="C1320" s="8" t="s">
        <v>45</v>
      </c>
      <c r="D1320" s="3">
        <f t="shared" si="1291"/>
        <v>333030</v>
      </c>
      <c r="E1320" s="3">
        <v>333030</v>
      </c>
      <c r="F1320" s="3">
        <f t="shared" si="1279"/>
        <v>0</v>
      </c>
      <c r="G1320" s="3"/>
      <c r="H1320" s="1" t="s">
        <v>54</v>
      </c>
      <c r="I1320" s="3"/>
      <c r="J1320" s="1" t="s">
        <v>131</v>
      </c>
      <c r="K1320" s="3">
        <v>6800</v>
      </c>
      <c r="L1320" s="9">
        <f t="shared" si="1292"/>
        <v>0</v>
      </c>
      <c r="M1320" s="4" t="s">
        <v>46</v>
      </c>
      <c r="N1320" s="10"/>
      <c r="O1320" s="7">
        <f t="shared" si="1286"/>
        <v>45524</v>
      </c>
      <c r="P1320" s="1" t="s">
        <v>47</v>
      </c>
      <c r="Q1320" s="8" t="s">
        <v>39</v>
      </c>
      <c r="R1320" s="13">
        <f t="shared" si="1293"/>
        <v>171821</v>
      </c>
      <c r="S1320" s="3">
        <v>171926</v>
      </c>
      <c r="T1320" s="3">
        <f t="shared" si="1280"/>
        <v>105</v>
      </c>
      <c r="U1320" s="3">
        <v>13.96</v>
      </c>
      <c r="V1320" s="1" t="s">
        <v>53</v>
      </c>
      <c r="W1320" s="3">
        <v>2</v>
      </c>
      <c r="X1320" s="1" t="s">
        <v>131</v>
      </c>
      <c r="Y1320" s="3">
        <v>6800</v>
      </c>
      <c r="Z1320" s="9">
        <f t="shared" si="1294"/>
        <v>7.5214899713467043</v>
      </c>
      <c r="AA1320" s="11" t="s">
        <v>46</v>
      </c>
      <c r="AC1320" s="7">
        <f t="shared" si="1287"/>
        <v>45524</v>
      </c>
      <c r="AD1320" s="1" t="s">
        <v>48</v>
      </c>
      <c r="AE1320" s="8" t="s">
        <v>45</v>
      </c>
      <c r="AF1320" s="13">
        <f t="shared" si="1295"/>
        <v>295758</v>
      </c>
      <c r="AG1320" s="3">
        <v>296011</v>
      </c>
      <c r="AH1320" s="3">
        <f t="shared" si="1281"/>
        <v>253</v>
      </c>
      <c r="AI1320" s="3">
        <v>41.91</v>
      </c>
      <c r="AJ1320" s="1" t="s">
        <v>52</v>
      </c>
      <c r="AK1320" s="3">
        <v>2</v>
      </c>
      <c r="AL1320" s="1" t="s">
        <v>131</v>
      </c>
      <c r="AM1320" s="3">
        <v>6800</v>
      </c>
      <c r="AN1320" s="9">
        <f t="shared" si="1296"/>
        <v>6.0367454068241475</v>
      </c>
      <c r="AO1320" s="11" t="s">
        <v>46</v>
      </c>
      <c r="AQ1320" s="7">
        <f t="shared" si="1288"/>
        <v>45524</v>
      </c>
      <c r="AR1320" s="1" t="s">
        <v>49</v>
      </c>
      <c r="AS1320" s="8" t="s">
        <v>14</v>
      </c>
      <c r="AT1320" s="13">
        <f t="shared" si="1297"/>
        <v>0</v>
      </c>
      <c r="AU1320" s="3"/>
      <c r="AV1320" s="3">
        <f t="shared" si="1282"/>
        <v>0</v>
      </c>
      <c r="AW1320" s="3"/>
      <c r="AX1320" s="1"/>
      <c r="AY1320" s="3"/>
      <c r="AZ1320" s="1"/>
      <c r="BA1320" s="3"/>
      <c r="BB1320" s="9">
        <f t="shared" si="1298"/>
        <v>0</v>
      </c>
      <c r="BC1320" s="11" t="s">
        <v>46</v>
      </c>
      <c r="BE1320" s="7">
        <f t="shared" si="1289"/>
        <v>45524</v>
      </c>
      <c r="BF1320" s="1" t="s">
        <v>50</v>
      </c>
      <c r="BG1320" s="8" t="s">
        <v>51</v>
      </c>
      <c r="BH1320" s="3">
        <f t="shared" si="1299"/>
        <v>0</v>
      </c>
      <c r="BI1320" s="3"/>
      <c r="BJ1320" s="3">
        <f t="shared" si="1283"/>
        <v>0</v>
      </c>
      <c r="BK1320" s="3"/>
      <c r="BL1320" s="1"/>
      <c r="BM1320" s="3"/>
      <c r="BN1320" s="1"/>
      <c r="BO1320" s="3"/>
      <c r="BP1320" s="9">
        <f t="shared" si="1300"/>
        <v>0</v>
      </c>
      <c r="BQ1320" s="11" t="s">
        <v>46</v>
      </c>
      <c r="BS1320" s="7">
        <f t="shared" si="1290"/>
        <v>45524</v>
      </c>
      <c r="BT1320" s="1" t="s">
        <v>166</v>
      </c>
      <c r="BU1320" s="8" t="s">
        <v>14</v>
      </c>
      <c r="BV1320" s="3">
        <f t="shared" si="1301"/>
        <v>166401</v>
      </c>
      <c r="BW1320" s="3">
        <v>166401</v>
      </c>
      <c r="BX1320" s="3">
        <f t="shared" si="1284"/>
        <v>0</v>
      </c>
      <c r="BY1320" s="3"/>
      <c r="BZ1320" s="1" t="s">
        <v>168</v>
      </c>
      <c r="CA1320" s="3"/>
      <c r="CB1320" s="1" t="s">
        <v>131</v>
      </c>
      <c r="CC1320" s="3">
        <v>6800</v>
      </c>
      <c r="CD1320" s="9">
        <f t="shared" si="1302"/>
        <v>0</v>
      </c>
      <c r="CE1320" s="11" t="s">
        <v>46</v>
      </c>
    </row>
    <row r="1321" spans="1:83" x14ac:dyDescent="0.35">
      <c r="A1321" s="7">
        <f t="shared" si="1285"/>
        <v>45525</v>
      </c>
      <c r="B1321" s="1" t="s">
        <v>44</v>
      </c>
      <c r="C1321" s="8" t="s">
        <v>45</v>
      </c>
      <c r="D1321" s="3">
        <f t="shared" si="1291"/>
        <v>333030</v>
      </c>
      <c r="E1321" s="3">
        <v>333327</v>
      </c>
      <c r="F1321" s="3">
        <f t="shared" si="1279"/>
        <v>297</v>
      </c>
      <c r="G1321" s="3">
        <v>38.090000000000003</v>
      </c>
      <c r="H1321" s="1" t="s">
        <v>54</v>
      </c>
      <c r="I1321" s="3">
        <v>2</v>
      </c>
      <c r="J1321" s="1" t="s">
        <v>131</v>
      </c>
      <c r="K1321" s="3">
        <v>6800</v>
      </c>
      <c r="L1321" s="9">
        <f t="shared" si="1292"/>
        <v>7.7973221317931207</v>
      </c>
      <c r="M1321" s="4" t="s">
        <v>46</v>
      </c>
      <c r="N1321" s="10"/>
      <c r="O1321" s="7">
        <f t="shared" si="1286"/>
        <v>45525</v>
      </c>
      <c r="P1321" s="1" t="s">
        <v>47</v>
      </c>
      <c r="Q1321" s="8" t="s">
        <v>39</v>
      </c>
      <c r="R1321" s="13">
        <f t="shared" si="1293"/>
        <v>171926</v>
      </c>
      <c r="S1321" s="3">
        <v>172030</v>
      </c>
      <c r="T1321" s="3">
        <f t="shared" si="1280"/>
        <v>104</v>
      </c>
      <c r="U1321" s="3">
        <v>13.13</v>
      </c>
      <c r="V1321" s="1" t="s">
        <v>53</v>
      </c>
      <c r="W1321" s="3">
        <v>2</v>
      </c>
      <c r="X1321" s="1" t="s">
        <v>131</v>
      </c>
      <c r="Y1321" s="3">
        <v>6800</v>
      </c>
      <c r="Z1321" s="9">
        <f t="shared" si="1294"/>
        <v>7.9207920792079207</v>
      </c>
      <c r="AA1321" s="11" t="s">
        <v>46</v>
      </c>
      <c r="AC1321" s="7">
        <f t="shared" si="1287"/>
        <v>45525</v>
      </c>
      <c r="AD1321" s="1" t="s">
        <v>48</v>
      </c>
      <c r="AE1321" s="8" t="s">
        <v>45</v>
      </c>
      <c r="AF1321" s="13">
        <f t="shared" si="1295"/>
        <v>296011</v>
      </c>
      <c r="AG1321" s="3">
        <v>296011</v>
      </c>
      <c r="AH1321" s="3">
        <f t="shared" si="1281"/>
        <v>0</v>
      </c>
      <c r="AI1321" s="3"/>
      <c r="AJ1321" s="1" t="s">
        <v>52</v>
      </c>
      <c r="AK1321" s="3"/>
      <c r="AL1321" s="1" t="s">
        <v>131</v>
      </c>
      <c r="AM1321" s="3">
        <v>6800</v>
      </c>
      <c r="AN1321" s="9">
        <f t="shared" si="1296"/>
        <v>0</v>
      </c>
      <c r="AO1321" s="11" t="s">
        <v>46</v>
      </c>
      <c r="AQ1321" s="7">
        <f t="shared" si="1288"/>
        <v>45525</v>
      </c>
      <c r="AR1321" s="1" t="s">
        <v>49</v>
      </c>
      <c r="AS1321" s="8" t="s">
        <v>14</v>
      </c>
      <c r="AT1321" s="13">
        <f t="shared" si="1297"/>
        <v>0</v>
      </c>
      <c r="AU1321" s="3"/>
      <c r="AV1321" s="3">
        <f t="shared" si="1282"/>
        <v>0</v>
      </c>
      <c r="AW1321" s="3"/>
      <c r="AX1321" s="1"/>
      <c r="AY1321" s="3"/>
      <c r="AZ1321" s="1"/>
      <c r="BA1321" s="3"/>
      <c r="BB1321" s="9">
        <f t="shared" si="1298"/>
        <v>0</v>
      </c>
      <c r="BC1321" s="11" t="s">
        <v>46</v>
      </c>
      <c r="BE1321" s="7">
        <f t="shared" si="1289"/>
        <v>45525</v>
      </c>
      <c r="BF1321" s="1" t="s">
        <v>50</v>
      </c>
      <c r="BG1321" s="8" t="s">
        <v>51</v>
      </c>
      <c r="BH1321" s="3">
        <f t="shared" si="1299"/>
        <v>0</v>
      </c>
      <c r="BI1321" s="3"/>
      <c r="BJ1321" s="3">
        <f t="shared" si="1283"/>
        <v>0</v>
      </c>
      <c r="BK1321" s="3"/>
      <c r="BL1321" s="1"/>
      <c r="BM1321" s="3"/>
      <c r="BN1321" s="1"/>
      <c r="BO1321" s="3"/>
      <c r="BP1321" s="9">
        <f t="shared" si="1300"/>
        <v>0</v>
      </c>
      <c r="BQ1321" s="11" t="s">
        <v>46</v>
      </c>
      <c r="BS1321" s="7">
        <f t="shared" si="1290"/>
        <v>45525</v>
      </c>
      <c r="BT1321" s="1" t="s">
        <v>166</v>
      </c>
      <c r="BU1321" s="8" t="s">
        <v>14</v>
      </c>
      <c r="BV1321" s="3">
        <f t="shared" si="1301"/>
        <v>166401</v>
      </c>
      <c r="BW1321" s="3">
        <v>166459</v>
      </c>
      <c r="BX1321" s="3">
        <f t="shared" si="1284"/>
        <v>58</v>
      </c>
      <c r="BY1321" s="3">
        <v>7.67</v>
      </c>
      <c r="BZ1321" s="1" t="s">
        <v>168</v>
      </c>
      <c r="CA1321" s="3">
        <v>2</v>
      </c>
      <c r="CB1321" s="1" t="s">
        <v>131</v>
      </c>
      <c r="CC1321" s="3">
        <v>6800</v>
      </c>
      <c r="CD1321" s="9">
        <f t="shared" si="1302"/>
        <v>7.5619295958279009</v>
      </c>
      <c r="CE1321" s="11" t="s">
        <v>46</v>
      </c>
    </row>
    <row r="1322" spans="1:83" x14ac:dyDescent="0.35">
      <c r="A1322" s="7">
        <f t="shared" si="1285"/>
        <v>45526</v>
      </c>
      <c r="B1322" s="1" t="s">
        <v>44</v>
      </c>
      <c r="C1322" s="8" t="s">
        <v>45</v>
      </c>
      <c r="D1322" s="3">
        <f t="shared" si="1291"/>
        <v>333327</v>
      </c>
      <c r="E1322" s="3">
        <v>333327</v>
      </c>
      <c r="F1322" s="3">
        <f t="shared" si="1279"/>
        <v>0</v>
      </c>
      <c r="G1322" s="3"/>
      <c r="H1322" s="1"/>
      <c r="I1322" s="3"/>
      <c r="J1322" s="1"/>
      <c r="K1322" s="3"/>
      <c r="L1322" s="9">
        <f t="shared" si="1292"/>
        <v>0</v>
      </c>
      <c r="M1322" s="4" t="s">
        <v>46</v>
      </c>
      <c r="N1322" s="10"/>
      <c r="O1322" s="7">
        <f t="shared" si="1286"/>
        <v>45526</v>
      </c>
      <c r="P1322" s="1" t="s">
        <v>47</v>
      </c>
      <c r="Q1322" s="8" t="s">
        <v>39</v>
      </c>
      <c r="R1322" s="13">
        <f t="shared" si="1293"/>
        <v>172030</v>
      </c>
      <c r="S1322" s="3">
        <v>172115</v>
      </c>
      <c r="T1322" s="3">
        <f t="shared" si="1280"/>
        <v>85</v>
      </c>
      <c r="U1322" s="3">
        <v>11.02</v>
      </c>
      <c r="V1322" s="1" t="s">
        <v>53</v>
      </c>
      <c r="W1322" s="3">
        <v>2</v>
      </c>
      <c r="X1322" s="1" t="s">
        <v>131</v>
      </c>
      <c r="Y1322" s="3">
        <v>6800</v>
      </c>
      <c r="Z1322" s="9">
        <f t="shared" si="1294"/>
        <v>7.7132486388384756</v>
      </c>
      <c r="AA1322" s="11" t="s">
        <v>46</v>
      </c>
      <c r="AC1322" s="7">
        <f t="shared" si="1287"/>
        <v>45526</v>
      </c>
      <c r="AD1322" s="1" t="s">
        <v>48</v>
      </c>
      <c r="AE1322" s="8" t="s">
        <v>45</v>
      </c>
      <c r="AF1322" s="13">
        <f t="shared" si="1295"/>
        <v>296011</v>
      </c>
      <c r="AG1322" s="3">
        <v>296279</v>
      </c>
      <c r="AH1322" s="3">
        <f t="shared" si="1281"/>
        <v>268</v>
      </c>
      <c r="AI1322" s="3">
        <v>38.46</v>
      </c>
      <c r="AJ1322" s="1" t="s">
        <v>52</v>
      </c>
      <c r="AK1322" s="3">
        <v>2</v>
      </c>
      <c r="AL1322" s="1" t="s">
        <v>131</v>
      </c>
      <c r="AM1322" s="3">
        <v>6800</v>
      </c>
      <c r="AN1322" s="9">
        <f t="shared" si="1296"/>
        <v>6.9682787311492458</v>
      </c>
      <c r="AO1322" s="11" t="s">
        <v>46</v>
      </c>
      <c r="AQ1322" s="7">
        <f t="shared" si="1288"/>
        <v>45526</v>
      </c>
      <c r="AR1322" s="1" t="s">
        <v>49</v>
      </c>
      <c r="AS1322" s="8" t="s">
        <v>14</v>
      </c>
      <c r="AT1322" s="13">
        <f t="shared" si="1297"/>
        <v>0</v>
      </c>
      <c r="AU1322" s="3"/>
      <c r="AV1322" s="3">
        <f t="shared" si="1282"/>
        <v>0</v>
      </c>
      <c r="AW1322" s="3"/>
      <c r="AX1322" s="1"/>
      <c r="AY1322" s="3"/>
      <c r="AZ1322" s="1"/>
      <c r="BA1322" s="3"/>
      <c r="BB1322" s="9">
        <f t="shared" si="1298"/>
        <v>0</v>
      </c>
      <c r="BC1322" s="11" t="s">
        <v>46</v>
      </c>
      <c r="BE1322" s="7">
        <f t="shared" si="1289"/>
        <v>45526</v>
      </c>
      <c r="BF1322" s="1" t="s">
        <v>50</v>
      </c>
      <c r="BG1322" s="8" t="s">
        <v>51</v>
      </c>
      <c r="BH1322" s="3">
        <f t="shared" si="1299"/>
        <v>0</v>
      </c>
      <c r="BI1322" s="3"/>
      <c r="BJ1322" s="3">
        <f t="shared" si="1283"/>
        <v>0</v>
      </c>
      <c r="BK1322" s="3"/>
      <c r="BL1322" s="1"/>
      <c r="BM1322" s="3"/>
      <c r="BN1322" s="1"/>
      <c r="BO1322" s="3"/>
      <c r="BP1322" s="9">
        <f t="shared" si="1300"/>
        <v>0</v>
      </c>
      <c r="BQ1322" s="11" t="s">
        <v>46</v>
      </c>
      <c r="BS1322" s="7">
        <f t="shared" si="1290"/>
        <v>45526</v>
      </c>
      <c r="BT1322" s="1" t="s">
        <v>166</v>
      </c>
      <c r="BU1322" s="8" t="s">
        <v>14</v>
      </c>
      <c r="BV1322" s="3">
        <f t="shared" si="1301"/>
        <v>166459</v>
      </c>
      <c r="BW1322" s="3">
        <v>166613</v>
      </c>
      <c r="BX1322" s="3">
        <f t="shared" si="1284"/>
        <v>154</v>
      </c>
      <c r="BY1322" s="3">
        <v>15.84</v>
      </c>
      <c r="BZ1322" s="1" t="s">
        <v>168</v>
      </c>
      <c r="CA1322" s="3">
        <v>2</v>
      </c>
      <c r="CB1322" s="1" t="s">
        <v>131</v>
      </c>
      <c r="CC1322" s="3">
        <v>6800</v>
      </c>
      <c r="CD1322" s="9">
        <f t="shared" si="1302"/>
        <v>9.7222222222222214</v>
      </c>
      <c r="CE1322" s="11" t="s">
        <v>46</v>
      </c>
    </row>
    <row r="1323" spans="1:83" x14ac:dyDescent="0.35">
      <c r="A1323" s="7">
        <f t="shared" si="1285"/>
        <v>45527</v>
      </c>
      <c r="B1323" s="1" t="s">
        <v>44</v>
      </c>
      <c r="C1323" s="8" t="s">
        <v>45</v>
      </c>
      <c r="D1323" s="3">
        <f t="shared" si="1291"/>
        <v>333327</v>
      </c>
      <c r="E1323" s="3">
        <v>333327</v>
      </c>
      <c r="F1323" s="3">
        <f t="shared" si="1279"/>
        <v>0</v>
      </c>
      <c r="G1323" s="3"/>
      <c r="H1323" s="1"/>
      <c r="I1323" s="3"/>
      <c r="J1323" s="1"/>
      <c r="K1323" s="3"/>
      <c r="L1323" s="9">
        <f t="shared" si="1292"/>
        <v>0</v>
      </c>
      <c r="M1323" s="4" t="s">
        <v>46</v>
      </c>
      <c r="N1323" s="10"/>
      <c r="O1323" s="7">
        <f t="shared" si="1286"/>
        <v>45527</v>
      </c>
      <c r="P1323" s="1" t="s">
        <v>47</v>
      </c>
      <c r="Q1323" s="8" t="s">
        <v>39</v>
      </c>
      <c r="R1323" s="13">
        <f t="shared" si="1293"/>
        <v>172115</v>
      </c>
      <c r="S1323" s="3">
        <v>172306</v>
      </c>
      <c r="T1323" s="3">
        <f t="shared" si="1280"/>
        <v>191</v>
      </c>
      <c r="U1323" s="3">
        <v>22.05</v>
      </c>
      <c r="V1323" s="1" t="s">
        <v>53</v>
      </c>
      <c r="W1323" s="3">
        <v>2</v>
      </c>
      <c r="X1323" s="1" t="s">
        <v>131</v>
      </c>
      <c r="Y1323" s="3">
        <v>6800</v>
      </c>
      <c r="Z1323" s="9">
        <f t="shared" si="1294"/>
        <v>8.6621315192743769</v>
      </c>
      <c r="AA1323" s="11" t="s">
        <v>46</v>
      </c>
      <c r="AC1323" s="7">
        <f t="shared" si="1287"/>
        <v>45527</v>
      </c>
      <c r="AD1323" s="1" t="s">
        <v>48</v>
      </c>
      <c r="AE1323" s="8" t="s">
        <v>45</v>
      </c>
      <c r="AF1323" s="13">
        <f t="shared" si="1295"/>
        <v>296279</v>
      </c>
      <c r="AG1323" s="3">
        <v>296532</v>
      </c>
      <c r="AH1323" s="3">
        <f t="shared" si="1281"/>
        <v>253</v>
      </c>
      <c r="AI1323" s="3">
        <v>43.31</v>
      </c>
      <c r="AJ1323" s="1" t="s">
        <v>52</v>
      </c>
      <c r="AK1323" s="3">
        <v>2</v>
      </c>
      <c r="AL1323" s="1" t="s">
        <v>131</v>
      </c>
      <c r="AM1323" s="3">
        <v>6800</v>
      </c>
      <c r="AN1323" s="9">
        <f t="shared" si="1296"/>
        <v>5.8416070191641651</v>
      </c>
      <c r="AO1323" s="11" t="s">
        <v>46</v>
      </c>
      <c r="AQ1323" s="7">
        <f t="shared" si="1288"/>
        <v>45527</v>
      </c>
      <c r="AR1323" s="1" t="s">
        <v>49</v>
      </c>
      <c r="AS1323" s="8" t="s">
        <v>14</v>
      </c>
      <c r="AT1323" s="13">
        <f t="shared" si="1297"/>
        <v>0</v>
      </c>
      <c r="AU1323" s="3"/>
      <c r="AV1323" s="3">
        <f t="shared" si="1282"/>
        <v>0</v>
      </c>
      <c r="AW1323" s="3"/>
      <c r="AX1323" s="1"/>
      <c r="AY1323" s="3"/>
      <c r="AZ1323" s="1"/>
      <c r="BA1323" s="3"/>
      <c r="BB1323" s="9">
        <f t="shared" si="1298"/>
        <v>0</v>
      </c>
      <c r="BC1323" s="11" t="s">
        <v>46</v>
      </c>
      <c r="BE1323" s="7">
        <f t="shared" si="1289"/>
        <v>45527</v>
      </c>
      <c r="BF1323" s="1" t="s">
        <v>50</v>
      </c>
      <c r="BG1323" s="8" t="s">
        <v>51</v>
      </c>
      <c r="BH1323" s="3">
        <f t="shared" si="1299"/>
        <v>0</v>
      </c>
      <c r="BI1323" s="3"/>
      <c r="BJ1323" s="3">
        <f t="shared" si="1283"/>
        <v>0</v>
      </c>
      <c r="BK1323" s="3"/>
      <c r="BL1323" s="1"/>
      <c r="BM1323" s="3"/>
      <c r="BN1323" s="1"/>
      <c r="BO1323" s="3"/>
      <c r="BP1323" s="9">
        <f t="shared" si="1300"/>
        <v>0</v>
      </c>
      <c r="BQ1323" s="11" t="s">
        <v>46</v>
      </c>
      <c r="BS1323" s="7">
        <f t="shared" si="1290"/>
        <v>45527</v>
      </c>
      <c r="BT1323" s="1" t="s">
        <v>166</v>
      </c>
      <c r="BU1323" s="8" t="s">
        <v>14</v>
      </c>
      <c r="BV1323" s="3">
        <f t="shared" si="1301"/>
        <v>166613</v>
      </c>
      <c r="BW1323" s="3">
        <v>166788</v>
      </c>
      <c r="BX1323" s="3">
        <f t="shared" si="1284"/>
        <v>175</v>
      </c>
      <c r="BY1323" s="3">
        <v>17.71</v>
      </c>
      <c r="BZ1323" s="1" t="s">
        <v>168</v>
      </c>
      <c r="CA1323" s="3">
        <v>2</v>
      </c>
      <c r="CB1323" s="1" t="s">
        <v>131</v>
      </c>
      <c r="CC1323" s="3">
        <v>6800</v>
      </c>
      <c r="CD1323" s="9">
        <f t="shared" si="1302"/>
        <v>9.8814229249011856</v>
      </c>
      <c r="CE1323" s="11" t="s">
        <v>46</v>
      </c>
    </row>
    <row r="1324" spans="1:83" x14ac:dyDescent="0.35">
      <c r="A1324" s="7">
        <f t="shared" si="1285"/>
        <v>45528</v>
      </c>
      <c r="B1324" s="1" t="s">
        <v>44</v>
      </c>
      <c r="C1324" s="8" t="s">
        <v>45</v>
      </c>
      <c r="D1324" s="3">
        <f t="shared" si="1291"/>
        <v>333327</v>
      </c>
      <c r="E1324" s="3">
        <v>333327</v>
      </c>
      <c r="F1324" s="3">
        <f t="shared" si="1279"/>
        <v>0</v>
      </c>
      <c r="G1324" s="3"/>
      <c r="H1324" s="1"/>
      <c r="I1324" s="3"/>
      <c r="J1324" s="1"/>
      <c r="K1324" s="3"/>
      <c r="L1324" s="9">
        <f t="shared" si="1292"/>
        <v>0</v>
      </c>
      <c r="M1324" s="4" t="s">
        <v>46</v>
      </c>
      <c r="N1324" s="10"/>
      <c r="O1324" s="7">
        <f t="shared" si="1286"/>
        <v>45528</v>
      </c>
      <c r="P1324" s="1" t="s">
        <v>47</v>
      </c>
      <c r="Q1324" s="8" t="s">
        <v>39</v>
      </c>
      <c r="R1324" s="13">
        <f t="shared" si="1293"/>
        <v>172306</v>
      </c>
      <c r="S1324" s="3">
        <v>172476</v>
      </c>
      <c r="T1324" s="3">
        <f t="shared" si="1280"/>
        <v>170</v>
      </c>
      <c r="U1324" s="3">
        <v>23.52</v>
      </c>
      <c r="V1324" s="1" t="s">
        <v>53</v>
      </c>
      <c r="W1324" s="3">
        <v>2</v>
      </c>
      <c r="X1324" s="1" t="s">
        <v>131</v>
      </c>
      <c r="Y1324" s="3">
        <v>6800</v>
      </c>
      <c r="Z1324" s="9">
        <f t="shared" si="1294"/>
        <v>7.2278911564625847</v>
      </c>
      <c r="AA1324" s="11" t="s">
        <v>46</v>
      </c>
      <c r="AC1324" s="7">
        <f t="shared" si="1287"/>
        <v>45528</v>
      </c>
      <c r="AD1324" s="1" t="s">
        <v>48</v>
      </c>
      <c r="AE1324" s="8" t="s">
        <v>45</v>
      </c>
      <c r="AF1324" s="13">
        <f t="shared" si="1295"/>
        <v>296532</v>
      </c>
      <c r="AG1324" s="3">
        <v>296785</v>
      </c>
      <c r="AH1324" s="3">
        <f t="shared" si="1281"/>
        <v>253</v>
      </c>
      <c r="AI1324" s="3">
        <v>38.119999999999997</v>
      </c>
      <c r="AJ1324" s="1" t="s">
        <v>52</v>
      </c>
      <c r="AK1324" s="3">
        <v>2</v>
      </c>
      <c r="AL1324" s="1" t="s">
        <v>131</v>
      </c>
      <c r="AM1324" s="3">
        <v>6800</v>
      </c>
      <c r="AN1324" s="9">
        <f t="shared" si="1296"/>
        <v>6.6369359916054567</v>
      </c>
      <c r="AO1324" s="11" t="s">
        <v>46</v>
      </c>
      <c r="AQ1324" s="7">
        <f t="shared" si="1288"/>
        <v>45528</v>
      </c>
      <c r="AR1324" s="1" t="s">
        <v>49</v>
      </c>
      <c r="AS1324" s="8" t="s">
        <v>14</v>
      </c>
      <c r="AT1324" s="13">
        <f t="shared" si="1297"/>
        <v>0</v>
      </c>
      <c r="AU1324" s="3"/>
      <c r="AV1324" s="3">
        <f t="shared" si="1282"/>
        <v>0</v>
      </c>
      <c r="AW1324" s="3"/>
      <c r="AX1324" s="1"/>
      <c r="AY1324" s="3"/>
      <c r="AZ1324" s="1"/>
      <c r="BA1324" s="3"/>
      <c r="BB1324" s="9">
        <f t="shared" si="1298"/>
        <v>0</v>
      </c>
      <c r="BC1324" s="11" t="s">
        <v>46</v>
      </c>
      <c r="BE1324" s="7">
        <f t="shared" si="1289"/>
        <v>45528</v>
      </c>
      <c r="BF1324" s="1" t="s">
        <v>50</v>
      </c>
      <c r="BG1324" s="8" t="s">
        <v>51</v>
      </c>
      <c r="BH1324" s="3">
        <f t="shared" si="1299"/>
        <v>0</v>
      </c>
      <c r="BI1324" s="3"/>
      <c r="BJ1324" s="3">
        <f t="shared" si="1283"/>
        <v>0</v>
      </c>
      <c r="BK1324" s="3"/>
      <c r="BL1324" s="1"/>
      <c r="BM1324" s="3"/>
      <c r="BN1324" s="1"/>
      <c r="BO1324" s="3"/>
      <c r="BP1324" s="9">
        <f t="shared" si="1300"/>
        <v>0</v>
      </c>
      <c r="BQ1324" s="11" t="s">
        <v>46</v>
      </c>
      <c r="BS1324" s="7">
        <f t="shared" si="1290"/>
        <v>45528</v>
      </c>
      <c r="BT1324" s="1" t="s">
        <v>166</v>
      </c>
      <c r="BU1324" s="8" t="s">
        <v>14</v>
      </c>
      <c r="BV1324" s="3">
        <f t="shared" si="1301"/>
        <v>166788</v>
      </c>
      <c r="BW1324" s="3">
        <v>167025</v>
      </c>
      <c r="BX1324" s="3">
        <f t="shared" si="1284"/>
        <v>237</v>
      </c>
      <c r="BY1324" s="3">
        <v>26.83</v>
      </c>
      <c r="BZ1324" s="1" t="s">
        <v>168</v>
      </c>
      <c r="CA1324" s="3">
        <v>2</v>
      </c>
      <c r="CB1324" s="1" t="s">
        <v>131</v>
      </c>
      <c r="CC1324" s="3">
        <v>6800</v>
      </c>
      <c r="CD1324" s="9">
        <f t="shared" si="1302"/>
        <v>8.8333954528512866</v>
      </c>
      <c r="CE1324" s="11" t="s">
        <v>46</v>
      </c>
    </row>
    <row r="1325" spans="1:83" x14ac:dyDescent="0.35">
      <c r="A1325" s="7">
        <f t="shared" si="1285"/>
        <v>45529</v>
      </c>
      <c r="B1325" s="1" t="s">
        <v>44</v>
      </c>
      <c r="C1325" s="8" t="s">
        <v>45</v>
      </c>
      <c r="D1325" s="3">
        <f t="shared" si="1291"/>
        <v>333327</v>
      </c>
      <c r="E1325" s="3">
        <v>333327</v>
      </c>
      <c r="F1325" s="3">
        <f t="shared" si="1279"/>
        <v>0</v>
      </c>
      <c r="G1325" s="3"/>
      <c r="H1325" s="1"/>
      <c r="I1325" s="3"/>
      <c r="J1325" s="1"/>
      <c r="K1325" s="3"/>
      <c r="L1325" s="9">
        <f t="shared" si="1292"/>
        <v>0</v>
      </c>
      <c r="M1325" s="4" t="s">
        <v>46</v>
      </c>
      <c r="N1325" s="10"/>
      <c r="O1325" s="7">
        <f t="shared" si="1286"/>
        <v>45529</v>
      </c>
      <c r="P1325" s="1" t="s">
        <v>47</v>
      </c>
      <c r="Q1325" s="8" t="s">
        <v>39</v>
      </c>
      <c r="R1325" s="13">
        <f t="shared" si="1293"/>
        <v>172476</v>
      </c>
      <c r="S1325" s="3">
        <v>172476</v>
      </c>
      <c r="T1325" s="3">
        <f t="shared" si="1280"/>
        <v>0</v>
      </c>
      <c r="U1325" s="3"/>
      <c r="V1325" s="1" t="s">
        <v>53</v>
      </c>
      <c r="W1325" s="3"/>
      <c r="X1325" s="1" t="s">
        <v>131</v>
      </c>
      <c r="Y1325" s="3">
        <v>6800</v>
      </c>
      <c r="Z1325" s="9">
        <f t="shared" si="1294"/>
        <v>0</v>
      </c>
      <c r="AA1325" s="11" t="s">
        <v>46</v>
      </c>
      <c r="AC1325" s="7">
        <f t="shared" si="1287"/>
        <v>45529</v>
      </c>
      <c r="AD1325" s="1" t="s">
        <v>48</v>
      </c>
      <c r="AE1325" s="8" t="s">
        <v>45</v>
      </c>
      <c r="AF1325" s="13">
        <f t="shared" si="1295"/>
        <v>296785</v>
      </c>
      <c r="AG1325" s="3">
        <v>296785</v>
      </c>
      <c r="AH1325" s="3">
        <f t="shared" si="1281"/>
        <v>0</v>
      </c>
      <c r="AI1325" s="3"/>
      <c r="AJ1325" s="1" t="s">
        <v>52</v>
      </c>
      <c r="AK1325" s="3"/>
      <c r="AL1325" s="1" t="s">
        <v>131</v>
      </c>
      <c r="AM1325" s="3">
        <v>6800</v>
      </c>
      <c r="AN1325" s="9">
        <f t="shared" si="1296"/>
        <v>0</v>
      </c>
      <c r="AO1325" s="11" t="s">
        <v>46</v>
      </c>
      <c r="AQ1325" s="7">
        <f t="shared" si="1288"/>
        <v>45529</v>
      </c>
      <c r="AR1325" s="1" t="s">
        <v>49</v>
      </c>
      <c r="AS1325" s="8" t="s">
        <v>14</v>
      </c>
      <c r="AT1325" s="13">
        <f t="shared" si="1297"/>
        <v>0</v>
      </c>
      <c r="AU1325" s="3"/>
      <c r="AV1325" s="3">
        <f t="shared" si="1282"/>
        <v>0</v>
      </c>
      <c r="AW1325" s="3"/>
      <c r="AX1325" s="1"/>
      <c r="AY1325" s="3"/>
      <c r="AZ1325" s="1"/>
      <c r="BA1325" s="3"/>
      <c r="BB1325" s="9">
        <f t="shared" si="1298"/>
        <v>0</v>
      </c>
      <c r="BC1325" s="11" t="s">
        <v>46</v>
      </c>
      <c r="BE1325" s="7">
        <f t="shared" si="1289"/>
        <v>45529</v>
      </c>
      <c r="BF1325" s="1" t="s">
        <v>50</v>
      </c>
      <c r="BG1325" s="8" t="s">
        <v>51</v>
      </c>
      <c r="BH1325" s="3">
        <f t="shared" si="1299"/>
        <v>0</v>
      </c>
      <c r="BI1325" s="3"/>
      <c r="BJ1325" s="3">
        <f t="shared" si="1283"/>
        <v>0</v>
      </c>
      <c r="BK1325" s="3"/>
      <c r="BL1325" s="1"/>
      <c r="BM1325" s="3"/>
      <c r="BN1325" s="1"/>
      <c r="BO1325" s="3"/>
      <c r="BP1325" s="9">
        <f t="shared" si="1300"/>
        <v>0</v>
      </c>
      <c r="BQ1325" s="11" t="s">
        <v>46</v>
      </c>
      <c r="BS1325" s="7">
        <f t="shared" si="1290"/>
        <v>45529</v>
      </c>
      <c r="BT1325" s="1" t="s">
        <v>166</v>
      </c>
      <c r="BU1325" s="8" t="s">
        <v>14</v>
      </c>
      <c r="BV1325" s="3">
        <f t="shared" si="1301"/>
        <v>167025</v>
      </c>
      <c r="BW1325" s="3">
        <v>167025</v>
      </c>
      <c r="BX1325" s="3">
        <f t="shared" si="1284"/>
        <v>0</v>
      </c>
      <c r="BY1325" s="3"/>
      <c r="BZ1325" s="1" t="s">
        <v>168</v>
      </c>
      <c r="CA1325" s="3"/>
      <c r="CB1325" s="1" t="s">
        <v>131</v>
      </c>
      <c r="CC1325" s="3">
        <v>6800</v>
      </c>
      <c r="CD1325" s="9">
        <f t="shared" si="1302"/>
        <v>0</v>
      </c>
      <c r="CE1325" s="11" t="s">
        <v>46</v>
      </c>
    </row>
    <row r="1326" spans="1:83" x14ac:dyDescent="0.35">
      <c r="A1326" s="7">
        <f t="shared" si="1285"/>
        <v>45530</v>
      </c>
      <c r="B1326" s="1" t="s">
        <v>44</v>
      </c>
      <c r="C1326" s="8" t="s">
        <v>45</v>
      </c>
      <c r="D1326" s="3">
        <f t="shared" si="1291"/>
        <v>333327</v>
      </c>
      <c r="E1326" s="3">
        <v>333327</v>
      </c>
      <c r="F1326" s="3">
        <f t="shared" si="1279"/>
        <v>0</v>
      </c>
      <c r="G1326" s="3"/>
      <c r="H1326" s="1"/>
      <c r="I1326" s="3"/>
      <c r="J1326" s="1"/>
      <c r="K1326" s="3"/>
      <c r="L1326" s="9">
        <f t="shared" si="1292"/>
        <v>0</v>
      </c>
      <c r="M1326" s="4" t="s">
        <v>46</v>
      </c>
      <c r="N1326" s="10"/>
      <c r="O1326" s="7">
        <f t="shared" si="1286"/>
        <v>45530</v>
      </c>
      <c r="P1326" s="1" t="s">
        <v>47</v>
      </c>
      <c r="Q1326" s="8" t="s">
        <v>39</v>
      </c>
      <c r="R1326" s="13">
        <f t="shared" si="1293"/>
        <v>172476</v>
      </c>
      <c r="S1326" s="3">
        <v>172548</v>
      </c>
      <c r="T1326" s="3">
        <f t="shared" si="1280"/>
        <v>72</v>
      </c>
      <c r="U1326" s="3">
        <v>7.36</v>
      </c>
      <c r="V1326" s="1" t="s">
        <v>53</v>
      </c>
      <c r="W1326" s="3">
        <v>2</v>
      </c>
      <c r="X1326" s="1" t="s">
        <v>131</v>
      </c>
      <c r="Y1326" s="3">
        <v>6800</v>
      </c>
      <c r="Z1326" s="9">
        <f t="shared" si="1294"/>
        <v>9.7826086956521738</v>
      </c>
      <c r="AA1326" s="11" t="s">
        <v>46</v>
      </c>
      <c r="AC1326" s="7">
        <f t="shared" si="1287"/>
        <v>45530</v>
      </c>
      <c r="AD1326" s="1" t="s">
        <v>48</v>
      </c>
      <c r="AE1326" s="8" t="s">
        <v>45</v>
      </c>
      <c r="AF1326" s="13">
        <f t="shared" si="1295"/>
        <v>296785</v>
      </c>
      <c r="AG1326" s="3">
        <v>297040</v>
      </c>
      <c r="AH1326" s="3">
        <f t="shared" si="1281"/>
        <v>255</v>
      </c>
      <c r="AI1326" s="3">
        <v>36.75</v>
      </c>
      <c r="AJ1326" s="1" t="s">
        <v>52</v>
      </c>
      <c r="AK1326" s="3">
        <v>2</v>
      </c>
      <c r="AL1326" s="1" t="s">
        <v>131</v>
      </c>
      <c r="AM1326" s="3">
        <v>6800</v>
      </c>
      <c r="AN1326" s="9">
        <f t="shared" si="1296"/>
        <v>6.9387755102040813</v>
      </c>
      <c r="AO1326" s="11" t="s">
        <v>46</v>
      </c>
      <c r="AQ1326" s="7">
        <f t="shared" si="1288"/>
        <v>45530</v>
      </c>
      <c r="AR1326" s="1" t="s">
        <v>49</v>
      </c>
      <c r="AS1326" s="8" t="s">
        <v>14</v>
      </c>
      <c r="AT1326" s="13">
        <f t="shared" si="1297"/>
        <v>0</v>
      </c>
      <c r="AU1326" s="3"/>
      <c r="AV1326" s="3">
        <f t="shared" si="1282"/>
        <v>0</v>
      </c>
      <c r="AW1326" s="3"/>
      <c r="AX1326" s="1"/>
      <c r="AY1326" s="3"/>
      <c r="AZ1326" s="1"/>
      <c r="BA1326" s="3"/>
      <c r="BB1326" s="9">
        <f t="shared" si="1298"/>
        <v>0</v>
      </c>
      <c r="BC1326" s="11" t="s">
        <v>46</v>
      </c>
      <c r="BE1326" s="7">
        <f t="shared" si="1289"/>
        <v>45530</v>
      </c>
      <c r="BF1326" s="1" t="s">
        <v>50</v>
      </c>
      <c r="BG1326" s="8" t="s">
        <v>51</v>
      </c>
      <c r="BH1326" s="3">
        <f t="shared" si="1299"/>
        <v>0</v>
      </c>
      <c r="BI1326" s="3"/>
      <c r="BJ1326" s="3">
        <f t="shared" si="1283"/>
        <v>0</v>
      </c>
      <c r="BK1326" s="3"/>
      <c r="BL1326" s="1"/>
      <c r="BM1326" s="3"/>
      <c r="BN1326" s="1"/>
      <c r="BO1326" s="3"/>
      <c r="BP1326" s="9">
        <f t="shared" si="1300"/>
        <v>0</v>
      </c>
      <c r="BQ1326" s="11" t="s">
        <v>46</v>
      </c>
      <c r="BS1326" s="7">
        <f t="shared" si="1290"/>
        <v>45530</v>
      </c>
      <c r="BT1326" s="1" t="s">
        <v>166</v>
      </c>
      <c r="BU1326" s="8" t="s">
        <v>14</v>
      </c>
      <c r="BV1326" s="3">
        <f t="shared" si="1301"/>
        <v>167025</v>
      </c>
      <c r="BW1326" s="3">
        <v>167248</v>
      </c>
      <c r="BX1326" s="3">
        <f t="shared" si="1284"/>
        <v>223</v>
      </c>
      <c r="BY1326" s="3">
        <v>24.26</v>
      </c>
      <c r="BZ1326" s="1" t="s">
        <v>168</v>
      </c>
      <c r="CA1326" s="3">
        <v>2</v>
      </c>
      <c r="CB1326" s="1" t="s">
        <v>131</v>
      </c>
      <c r="CC1326" s="3">
        <v>6800</v>
      </c>
      <c r="CD1326" s="9">
        <f t="shared" si="1302"/>
        <v>9.1920857378400651</v>
      </c>
      <c r="CE1326" s="11" t="s">
        <v>46</v>
      </c>
    </row>
    <row r="1327" spans="1:83" x14ac:dyDescent="0.35">
      <c r="A1327" s="7">
        <f t="shared" si="1285"/>
        <v>45531</v>
      </c>
      <c r="B1327" s="1" t="s">
        <v>44</v>
      </c>
      <c r="C1327" s="8" t="s">
        <v>45</v>
      </c>
      <c r="D1327" s="3">
        <f t="shared" si="1291"/>
        <v>333327</v>
      </c>
      <c r="E1327" s="3">
        <v>333327</v>
      </c>
      <c r="F1327" s="3">
        <f t="shared" si="1279"/>
        <v>0</v>
      </c>
      <c r="G1327" s="3"/>
      <c r="H1327" s="1"/>
      <c r="I1327" s="3"/>
      <c r="J1327" s="1"/>
      <c r="K1327" s="3"/>
      <c r="L1327" s="9">
        <f t="shared" si="1292"/>
        <v>0</v>
      </c>
      <c r="M1327" s="4" t="s">
        <v>46</v>
      </c>
      <c r="N1327" s="10"/>
      <c r="O1327" s="7">
        <f t="shared" si="1286"/>
        <v>45531</v>
      </c>
      <c r="P1327" s="1" t="s">
        <v>47</v>
      </c>
      <c r="Q1327" s="8" t="s">
        <v>39</v>
      </c>
      <c r="R1327" s="13">
        <f t="shared" si="1293"/>
        <v>172548</v>
      </c>
      <c r="S1327" s="3">
        <v>172616</v>
      </c>
      <c r="T1327" s="3">
        <f t="shared" si="1280"/>
        <v>68</v>
      </c>
      <c r="U1327" s="3">
        <v>13.22</v>
      </c>
      <c r="V1327" s="1" t="s">
        <v>53</v>
      </c>
      <c r="W1327" s="3">
        <v>2</v>
      </c>
      <c r="X1327" s="1" t="s">
        <v>131</v>
      </c>
      <c r="Y1327" s="3">
        <v>6800</v>
      </c>
      <c r="Z1327" s="9">
        <f t="shared" si="1294"/>
        <v>5.143721633888048</v>
      </c>
      <c r="AA1327" s="11" t="s">
        <v>46</v>
      </c>
      <c r="AC1327" s="7">
        <f t="shared" si="1287"/>
        <v>45531</v>
      </c>
      <c r="AD1327" s="1" t="s">
        <v>48</v>
      </c>
      <c r="AE1327" s="8" t="s">
        <v>45</v>
      </c>
      <c r="AF1327" s="13">
        <f t="shared" si="1295"/>
        <v>297040</v>
      </c>
      <c r="AG1327" s="3">
        <v>297297</v>
      </c>
      <c r="AH1327" s="3">
        <f t="shared" si="1281"/>
        <v>257</v>
      </c>
      <c r="AI1327" s="3">
        <v>44.91</v>
      </c>
      <c r="AJ1327" s="1" t="s">
        <v>52</v>
      </c>
      <c r="AK1327" s="3">
        <v>2</v>
      </c>
      <c r="AL1327" s="1" t="s">
        <v>131</v>
      </c>
      <c r="AM1327" s="3">
        <v>6800</v>
      </c>
      <c r="AN1327" s="9">
        <f t="shared" si="1296"/>
        <v>5.7225562235582279</v>
      </c>
      <c r="AO1327" s="11" t="s">
        <v>46</v>
      </c>
      <c r="AQ1327" s="7">
        <f t="shared" si="1288"/>
        <v>45531</v>
      </c>
      <c r="AR1327" s="1" t="s">
        <v>49</v>
      </c>
      <c r="AS1327" s="8" t="s">
        <v>14</v>
      </c>
      <c r="AT1327" s="13">
        <f t="shared" si="1297"/>
        <v>0</v>
      </c>
      <c r="AU1327" s="3"/>
      <c r="AV1327" s="3">
        <f t="shared" si="1282"/>
        <v>0</v>
      </c>
      <c r="AW1327" s="3"/>
      <c r="AX1327" s="1"/>
      <c r="AY1327" s="3"/>
      <c r="AZ1327" s="1"/>
      <c r="BA1327" s="3"/>
      <c r="BB1327" s="9">
        <f t="shared" si="1298"/>
        <v>0</v>
      </c>
      <c r="BC1327" s="11" t="s">
        <v>46</v>
      </c>
      <c r="BE1327" s="7">
        <f t="shared" si="1289"/>
        <v>45531</v>
      </c>
      <c r="BF1327" s="1" t="s">
        <v>50</v>
      </c>
      <c r="BG1327" s="8" t="s">
        <v>51</v>
      </c>
      <c r="BH1327" s="3">
        <f t="shared" si="1299"/>
        <v>0</v>
      </c>
      <c r="BI1327" s="3"/>
      <c r="BJ1327" s="3">
        <f t="shared" si="1283"/>
        <v>0</v>
      </c>
      <c r="BK1327" s="3"/>
      <c r="BL1327" s="1"/>
      <c r="BM1327" s="3"/>
      <c r="BN1327" s="1"/>
      <c r="BO1327" s="3"/>
      <c r="BP1327" s="9">
        <f t="shared" si="1300"/>
        <v>0</v>
      </c>
      <c r="BQ1327" s="11" t="s">
        <v>46</v>
      </c>
      <c r="BS1327" s="7">
        <f t="shared" si="1290"/>
        <v>45531</v>
      </c>
      <c r="BT1327" s="1" t="s">
        <v>166</v>
      </c>
      <c r="BU1327" s="8" t="s">
        <v>14</v>
      </c>
      <c r="BV1327" s="3">
        <f t="shared" si="1301"/>
        <v>167248</v>
      </c>
      <c r="BW1327" s="3">
        <v>167460</v>
      </c>
      <c r="BX1327" s="3">
        <f t="shared" si="1284"/>
        <v>212</v>
      </c>
      <c r="BY1327" s="3">
        <v>21.03</v>
      </c>
      <c r="BZ1327" s="1" t="s">
        <v>168</v>
      </c>
      <c r="CA1327" s="3">
        <v>2</v>
      </c>
      <c r="CB1327" s="1" t="s">
        <v>131</v>
      </c>
      <c r="CC1327" s="3">
        <v>6800</v>
      </c>
      <c r="CD1327" s="9">
        <f t="shared" si="1302"/>
        <v>10.080836899667142</v>
      </c>
      <c r="CE1327" s="11" t="s">
        <v>46</v>
      </c>
    </row>
    <row r="1328" spans="1:83" x14ac:dyDescent="0.35">
      <c r="A1328" s="7">
        <f t="shared" si="1285"/>
        <v>45532</v>
      </c>
      <c r="B1328" s="1" t="s">
        <v>44</v>
      </c>
      <c r="C1328" s="8" t="s">
        <v>45</v>
      </c>
      <c r="D1328" s="3">
        <f t="shared" si="1291"/>
        <v>333327</v>
      </c>
      <c r="E1328" s="3">
        <v>333327</v>
      </c>
      <c r="F1328" s="3">
        <f t="shared" si="1279"/>
        <v>0</v>
      </c>
      <c r="G1328" s="3"/>
      <c r="H1328" s="1"/>
      <c r="I1328" s="3"/>
      <c r="J1328" s="1"/>
      <c r="K1328" s="3"/>
      <c r="L1328" s="9">
        <f t="shared" si="1292"/>
        <v>0</v>
      </c>
      <c r="M1328" s="4" t="s">
        <v>46</v>
      </c>
      <c r="N1328" s="10"/>
      <c r="O1328" s="7">
        <f t="shared" si="1286"/>
        <v>45532</v>
      </c>
      <c r="P1328" s="1" t="s">
        <v>47</v>
      </c>
      <c r="Q1328" s="8" t="s">
        <v>39</v>
      </c>
      <c r="R1328" s="13">
        <f t="shared" si="1293"/>
        <v>172616</v>
      </c>
      <c r="S1328" s="3">
        <v>172808</v>
      </c>
      <c r="T1328" s="3">
        <f t="shared" si="1280"/>
        <v>192</v>
      </c>
      <c r="U1328" s="3">
        <v>24.36</v>
      </c>
      <c r="V1328" s="1" t="s">
        <v>53</v>
      </c>
      <c r="W1328" s="3">
        <v>2</v>
      </c>
      <c r="X1328" s="1" t="s">
        <v>131</v>
      </c>
      <c r="Y1328" s="3">
        <v>6800</v>
      </c>
      <c r="Z1328" s="9">
        <f t="shared" si="1294"/>
        <v>7.8817733990147785</v>
      </c>
      <c r="AA1328" s="11" t="s">
        <v>46</v>
      </c>
      <c r="AC1328" s="7">
        <f t="shared" si="1287"/>
        <v>45532</v>
      </c>
      <c r="AD1328" s="1" t="s">
        <v>48</v>
      </c>
      <c r="AE1328" s="8" t="s">
        <v>45</v>
      </c>
      <c r="AF1328" s="13">
        <f t="shared" si="1295"/>
        <v>297297</v>
      </c>
      <c r="AG1328" s="3">
        <v>297546</v>
      </c>
      <c r="AH1328" s="3">
        <f t="shared" si="1281"/>
        <v>249</v>
      </c>
      <c r="AI1328" s="3">
        <v>37.43</v>
      </c>
      <c r="AJ1328" s="1" t="s">
        <v>52</v>
      </c>
      <c r="AK1328" s="3">
        <v>2</v>
      </c>
      <c r="AL1328" s="1" t="s">
        <v>131</v>
      </c>
      <c r="AM1328" s="3">
        <v>6800</v>
      </c>
      <c r="AN1328" s="9">
        <f t="shared" si="1296"/>
        <v>6.6524178466470749</v>
      </c>
      <c r="AO1328" s="11" t="s">
        <v>46</v>
      </c>
      <c r="AQ1328" s="39">
        <f t="shared" si="1288"/>
        <v>45532</v>
      </c>
      <c r="AR1328" s="40" t="s">
        <v>49</v>
      </c>
      <c r="AS1328" s="41" t="s">
        <v>14</v>
      </c>
      <c r="AT1328" s="43">
        <v>205562</v>
      </c>
      <c r="AU1328" s="31">
        <v>205570</v>
      </c>
      <c r="AV1328" s="31">
        <f t="shared" si="1282"/>
        <v>8</v>
      </c>
      <c r="AW1328" s="31">
        <v>13</v>
      </c>
      <c r="AX1328" s="40" t="s">
        <v>55</v>
      </c>
      <c r="AY1328" s="31">
        <v>1</v>
      </c>
      <c r="AZ1328" s="40" t="s">
        <v>131</v>
      </c>
      <c r="BA1328" s="31">
        <v>6800</v>
      </c>
      <c r="BB1328" s="42">
        <f t="shared" si="1298"/>
        <v>0.61538461538461542</v>
      </c>
      <c r="BC1328" s="44" t="s">
        <v>46</v>
      </c>
      <c r="BE1328" s="7">
        <f t="shared" si="1289"/>
        <v>45532</v>
      </c>
      <c r="BF1328" s="1" t="s">
        <v>50</v>
      </c>
      <c r="BG1328" s="8" t="s">
        <v>51</v>
      </c>
      <c r="BH1328" s="3">
        <f t="shared" si="1299"/>
        <v>0</v>
      </c>
      <c r="BI1328" s="3"/>
      <c r="BJ1328" s="3">
        <f t="shared" si="1283"/>
        <v>0</v>
      </c>
      <c r="BK1328" s="3"/>
      <c r="BL1328" s="1"/>
      <c r="BM1328" s="3"/>
      <c r="BN1328" s="1"/>
      <c r="BO1328" s="3"/>
      <c r="BP1328" s="9">
        <f t="shared" si="1300"/>
        <v>0</v>
      </c>
      <c r="BQ1328" s="11" t="s">
        <v>46</v>
      </c>
      <c r="BS1328" s="7">
        <f t="shared" si="1290"/>
        <v>45532</v>
      </c>
      <c r="BT1328" s="1" t="s">
        <v>166</v>
      </c>
      <c r="BU1328" s="8" t="s">
        <v>14</v>
      </c>
      <c r="BV1328" s="3">
        <f t="shared" si="1301"/>
        <v>167460</v>
      </c>
      <c r="BW1328" s="3">
        <v>167460</v>
      </c>
      <c r="BX1328" s="3">
        <f t="shared" si="1284"/>
        <v>0</v>
      </c>
      <c r="BY1328" s="3"/>
      <c r="BZ1328" s="1" t="s">
        <v>168</v>
      </c>
      <c r="CA1328" s="3"/>
      <c r="CB1328" s="1" t="s">
        <v>131</v>
      </c>
      <c r="CC1328" s="3">
        <v>6800</v>
      </c>
      <c r="CD1328" s="9">
        <f t="shared" si="1302"/>
        <v>0</v>
      </c>
      <c r="CE1328" s="11" t="s">
        <v>46</v>
      </c>
    </row>
    <row r="1329" spans="1:83" x14ac:dyDescent="0.35">
      <c r="A1329" s="7">
        <f t="shared" si="1285"/>
        <v>45533</v>
      </c>
      <c r="B1329" s="1" t="s">
        <v>44</v>
      </c>
      <c r="C1329" s="8" t="s">
        <v>45</v>
      </c>
      <c r="D1329" s="3">
        <f t="shared" si="1291"/>
        <v>333327</v>
      </c>
      <c r="E1329" s="3">
        <v>333327</v>
      </c>
      <c r="F1329" s="3">
        <f t="shared" si="1279"/>
        <v>0</v>
      </c>
      <c r="G1329" s="3"/>
      <c r="H1329" s="1"/>
      <c r="I1329" s="3"/>
      <c r="J1329" s="1"/>
      <c r="K1329" s="3"/>
      <c r="L1329" s="9">
        <f t="shared" si="1292"/>
        <v>0</v>
      </c>
      <c r="M1329" s="4" t="s">
        <v>46</v>
      </c>
      <c r="N1329" s="10"/>
      <c r="O1329" s="7">
        <f t="shared" si="1286"/>
        <v>45533</v>
      </c>
      <c r="P1329" s="1" t="s">
        <v>47</v>
      </c>
      <c r="Q1329" s="8" t="s">
        <v>39</v>
      </c>
      <c r="R1329" s="13">
        <f t="shared" si="1293"/>
        <v>172808</v>
      </c>
      <c r="S1329" s="3">
        <v>172808</v>
      </c>
      <c r="T1329" s="3">
        <f t="shared" si="1280"/>
        <v>0</v>
      </c>
      <c r="U1329" s="3"/>
      <c r="V1329" s="1" t="s">
        <v>53</v>
      </c>
      <c r="W1329" s="3"/>
      <c r="X1329" s="1" t="s">
        <v>131</v>
      </c>
      <c r="Y1329" s="3">
        <v>6800</v>
      </c>
      <c r="Z1329" s="9">
        <f t="shared" si="1294"/>
        <v>0</v>
      </c>
      <c r="AA1329" s="11" t="s">
        <v>46</v>
      </c>
      <c r="AC1329" s="7">
        <f t="shared" si="1287"/>
        <v>45533</v>
      </c>
      <c r="AD1329" s="1" t="s">
        <v>48</v>
      </c>
      <c r="AE1329" s="8" t="s">
        <v>45</v>
      </c>
      <c r="AF1329" s="13">
        <f t="shared" si="1295"/>
        <v>297546</v>
      </c>
      <c r="AG1329" s="3">
        <v>297800</v>
      </c>
      <c r="AH1329" s="3">
        <f t="shared" si="1281"/>
        <v>254</v>
      </c>
      <c r="AI1329" s="3">
        <v>33.03</v>
      </c>
      <c r="AJ1329" s="1" t="s">
        <v>52</v>
      </c>
      <c r="AK1329" s="3">
        <v>2</v>
      </c>
      <c r="AL1329" s="1" t="s">
        <v>131</v>
      </c>
      <c r="AM1329" s="3">
        <v>6800</v>
      </c>
      <c r="AN1329" s="9">
        <f t="shared" si="1296"/>
        <v>7.6899788071450192</v>
      </c>
      <c r="AO1329" s="11" t="s">
        <v>46</v>
      </c>
      <c r="AQ1329" s="7">
        <f t="shared" si="1288"/>
        <v>45533</v>
      </c>
      <c r="AR1329" s="1" t="s">
        <v>49</v>
      </c>
      <c r="AS1329" s="8" t="s">
        <v>14</v>
      </c>
      <c r="AT1329" s="13">
        <f t="shared" si="1297"/>
        <v>205570</v>
      </c>
      <c r="AU1329" s="3">
        <v>205650</v>
      </c>
      <c r="AV1329" s="3">
        <f t="shared" si="1282"/>
        <v>80</v>
      </c>
      <c r="AW1329" s="3">
        <v>15.7</v>
      </c>
      <c r="AX1329" s="1" t="s">
        <v>55</v>
      </c>
      <c r="AY1329" s="3">
        <v>2</v>
      </c>
      <c r="AZ1329" s="1" t="s">
        <v>131</v>
      </c>
      <c r="BA1329" s="3">
        <v>6800</v>
      </c>
      <c r="BB1329" s="9">
        <f t="shared" si="1298"/>
        <v>5.095541401273886</v>
      </c>
      <c r="BC1329" s="11" t="s">
        <v>46</v>
      </c>
      <c r="BE1329" s="7">
        <f t="shared" si="1289"/>
        <v>45533</v>
      </c>
      <c r="BF1329" s="1" t="s">
        <v>50</v>
      </c>
      <c r="BG1329" s="8" t="s">
        <v>51</v>
      </c>
      <c r="BH1329" s="3">
        <f t="shared" si="1299"/>
        <v>0</v>
      </c>
      <c r="BI1329" s="3"/>
      <c r="BJ1329" s="3">
        <f t="shared" si="1283"/>
        <v>0</v>
      </c>
      <c r="BK1329" s="3"/>
      <c r="BL1329" s="1"/>
      <c r="BM1329" s="3"/>
      <c r="BN1329" s="1"/>
      <c r="BO1329" s="3"/>
      <c r="BP1329" s="9">
        <f t="shared" si="1300"/>
        <v>0</v>
      </c>
      <c r="BQ1329" s="11" t="s">
        <v>46</v>
      </c>
      <c r="BS1329" s="7">
        <f t="shared" si="1290"/>
        <v>45533</v>
      </c>
      <c r="BT1329" s="1" t="s">
        <v>166</v>
      </c>
      <c r="BU1329" s="8" t="s">
        <v>14</v>
      </c>
      <c r="BV1329" s="3">
        <f t="shared" si="1301"/>
        <v>167460</v>
      </c>
      <c r="BW1329" s="3">
        <v>167460</v>
      </c>
      <c r="BX1329" s="3">
        <f t="shared" si="1284"/>
        <v>0</v>
      </c>
      <c r="BY1329" s="3"/>
      <c r="BZ1329" s="1" t="s">
        <v>168</v>
      </c>
      <c r="CA1329" s="3"/>
      <c r="CB1329" s="1" t="s">
        <v>131</v>
      </c>
      <c r="CC1329" s="3">
        <v>6800</v>
      </c>
      <c r="CD1329" s="9">
        <f t="shared" si="1302"/>
        <v>0</v>
      </c>
      <c r="CE1329" s="11" t="s">
        <v>46</v>
      </c>
    </row>
    <row r="1330" spans="1:83" x14ac:dyDescent="0.35">
      <c r="A1330" s="7">
        <f t="shared" si="1285"/>
        <v>45534</v>
      </c>
      <c r="B1330" s="1" t="s">
        <v>44</v>
      </c>
      <c r="C1330" s="8" t="s">
        <v>45</v>
      </c>
      <c r="D1330" s="3">
        <f t="shared" si="1291"/>
        <v>333327</v>
      </c>
      <c r="E1330" s="3">
        <v>333327</v>
      </c>
      <c r="F1330" s="3">
        <f t="shared" si="1279"/>
        <v>0</v>
      </c>
      <c r="G1330" s="3"/>
      <c r="H1330" s="1"/>
      <c r="I1330" s="3"/>
      <c r="J1330" s="1"/>
      <c r="K1330" s="3"/>
      <c r="L1330" s="9">
        <f t="shared" si="1292"/>
        <v>0</v>
      </c>
      <c r="M1330" s="4" t="s">
        <v>46</v>
      </c>
      <c r="N1330" s="10"/>
      <c r="O1330" s="7">
        <f t="shared" si="1286"/>
        <v>45534</v>
      </c>
      <c r="P1330" s="1" t="s">
        <v>47</v>
      </c>
      <c r="Q1330" s="8" t="s">
        <v>39</v>
      </c>
      <c r="R1330" s="13">
        <f t="shared" si="1293"/>
        <v>172808</v>
      </c>
      <c r="S1330" s="3">
        <v>172893</v>
      </c>
      <c r="T1330" s="3">
        <f t="shared" si="1280"/>
        <v>85</v>
      </c>
      <c r="U1330" s="3">
        <v>10.3</v>
      </c>
      <c r="V1330" s="1" t="s">
        <v>53</v>
      </c>
      <c r="W1330" s="3">
        <v>2</v>
      </c>
      <c r="X1330" s="1" t="s">
        <v>131</v>
      </c>
      <c r="Y1330" s="3">
        <v>6800</v>
      </c>
      <c r="Z1330" s="9">
        <f t="shared" si="1294"/>
        <v>8.2524271844660184</v>
      </c>
      <c r="AA1330" s="11" t="s">
        <v>46</v>
      </c>
      <c r="AC1330" s="7">
        <f t="shared" si="1287"/>
        <v>45534</v>
      </c>
      <c r="AD1330" s="1" t="s">
        <v>48</v>
      </c>
      <c r="AE1330" s="8" t="s">
        <v>45</v>
      </c>
      <c r="AF1330" s="13">
        <f t="shared" si="1295"/>
        <v>297800</v>
      </c>
      <c r="AG1330" s="3">
        <v>298057</v>
      </c>
      <c r="AH1330" s="3">
        <f t="shared" si="1281"/>
        <v>257</v>
      </c>
      <c r="AI1330" s="3">
        <v>36.54</v>
      </c>
      <c r="AJ1330" s="1" t="s">
        <v>52</v>
      </c>
      <c r="AK1330" s="3">
        <v>2</v>
      </c>
      <c r="AL1330" s="1" t="s">
        <v>131</v>
      </c>
      <c r="AM1330" s="3">
        <v>6800</v>
      </c>
      <c r="AN1330" s="9">
        <f t="shared" si="1296"/>
        <v>7.0333880678708267</v>
      </c>
      <c r="AO1330" s="11" t="s">
        <v>46</v>
      </c>
      <c r="AQ1330" s="7">
        <f t="shared" si="1288"/>
        <v>45534</v>
      </c>
      <c r="AR1330" s="1" t="s">
        <v>49</v>
      </c>
      <c r="AS1330" s="8" t="s">
        <v>14</v>
      </c>
      <c r="AT1330" s="13">
        <f t="shared" si="1297"/>
        <v>205650</v>
      </c>
      <c r="AU1330" s="3">
        <v>205821</v>
      </c>
      <c r="AV1330" s="3">
        <f t="shared" si="1282"/>
        <v>171</v>
      </c>
      <c r="AW1330" s="3">
        <v>19.670000000000002</v>
      </c>
      <c r="AX1330" s="1" t="s">
        <v>55</v>
      </c>
      <c r="AY1330" s="3">
        <v>2</v>
      </c>
      <c r="AZ1330" s="1" t="s">
        <v>131</v>
      </c>
      <c r="BA1330" s="3">
        <v>6800</v>
      </c>
      <c r="BB1330" s="9">
        <f t="shared" si="1298"/>
        <v>8.6934417895271974</v>
      </c>
      <c r="BC1330" s="11" t="s">
        <v>46</v>
      </c>
      <c r="BE1330" s="7">
        <f t="shared" si="1289"/>
        <v>45534</v>
      </c>
      <c r="BF1330" s="1" t="s">
        <v>50</v>
      </c>
      <c r="BG1330" s="8" t="s">
        <v>51</v>
      </c>
      <c r="BH1330" s="3">
        <f t="shared" si="1299"/>
        <v>0</v>
      </c>
      <c r="BI1330" s="3"/>
      <c r="BJ1330" s="3">
        <f t="shared" si="1283"/>
        <v>0</v>
      </c>
      <c r="BK1330" s="3"/>
      <c r="BL1330" s="1"/>
      <c r="BM1330" s="3"/>
      <c r="BN1330" s="1"/>
      <c r="BO1330" s="3"/>
      <c r="BP1330" s="9">
        <f t="shared" si="1300"/>
        <v>0</v>
      </c>
      <c r="BQ1330" s="11" t="s">
        <v>46</v>
      </c>
      <c r="BS1330" s="7">
        <f t="shared" si="1290"/>
        <v>45534</v>
      </c>
      <c r="BT1330" s="1" t="s">
        <v>166</v>
      </c>
      <c r="BU1330" s="8" t="s">
        <v>14</v>
      </c>
      <c r="BV1330" s="3">
        <f t="shared" si="1301"/>
        <v>167460</v>
      </c>
      <c r="BW1330" s="3">
        <v>167460</v>
      </c>
      <c r="BX1330" s="3">
        <f t="shared" si="1284"/>
        <v>0</v>
      </c>
      <c r="BY1330" s="3"/>
      <c r="BZ1330" s="1" t="s">
        <v>168</v>
      </c>
      <c r="CA1330" s="3"/>
      <c r="CB1330" s="1" t="s">
        <v>131</v>
      </c>
      <c r="CC1330" s="3">
        <v>6800</v>
      </c>
      <c r="CD1330" s="9">
        <f t="shared" si="1302"/>
        <v>0</v>
      </c>
      <c r="CE1330" s="11" t="s">
        <v>46</v>
      </c>
    </row>
    <row r="1331" spans="1:83" x14ac:dyDescent="0.35">
      <c r="A1331" s="7">
        <f t="shared" si="1285"/>
        <v>45535</v>
      </c>
      <c r="B1331" s="1" t="s">
        <v>44</v>
      </c>
      <c r="C1331" s="8" t="s">
        <v>45</v>
      </c>
      <c r="D1331" s="3">
        <f t="shared" si="1291"/>
        <v>333327</v>
      </c>
      <c r="E1331" s="3">
        <v>333327</v>
      </c>
      <c r="F1331" s="3">
        <f t="shared" si="1279"/>
        <v>0</v>
      </c>
      <c r="G1331" s="3"/>
      <c r="H1331" s="1"/>
      <c r="I1331" s="3"/>
      <c r="J1331" s="1"/>
      <c r="K1331" s="3"/>
      <c r="L1331" s="9">
        <f t="shared" si="1292"/>
        <v>0</v>
      </c>
      <c r="M1331" s="4" t="s">
        <v>46</v>
      </c>
      <c r="N1331" s="10"/>
      <c r="O1331" s="7">
        <f t="shared" si="1286"/>
        <v>45535</v>
      </c>
      <c r="P1331" s="1" t="s">
        <v>47</v>
      </c>
      <c r="Q1331" s="8" t="s">
        <v>39</v>
      </c>
      <c r="R1331" s="13">
        <f t="shared" si="1293"/>
        <v>172893</v>
      </c>
      <c r="S1331" s="3">
        <v>172990</v>
      </c>
      <c r="T1331" s="3">
        <f t="shared" si="1280"/>
        <v>97</v>
      </c>
      <c r="U1331" s="3">
        <v>12.63</v>
      </c>
      <c r="V1331" s="1" t="s">
        <v>53</v>
      </c>
      <c r="W1331" s="3">
        <v>2</v>
      </c>
      <c r="X1331" s="1" t="s">
        <v>131</v>
      </c>
      <c r="Y1331" s="3">
        <v>6800</v>
      </c>
      <c r="Z1331" s="9">
        <f t="shared" si="1294"/>
        <v>7.6801266825019789</v>
      </c>
      <c r="AA1331" s="11" t="s">
        <v>46</v>
      </c>
      <c r="AC1331" s="7">
        <f t="shared" si="1287"/>
        <v>45535</v>
      </c>
      <c r="AD1331" s="1" t="s">
        <v>48</v>
      </c>
      <c r="AE1331" s="8" t="s">
        <v>45</v>
      </c>
      <c r="AF1331" s="13">
        <f t="shared" si="1295"/>
        <v>298057</v>
      </c>
      <c r="AG1331" s="3">
        <v>298344</v>
      </c>
      <c r="AH1331" s="3">
        <f t="shared" si="1281"/>
        <v>287</v>
      </c>
      <c r="AI1331" s="3">
        <v>41.1</v>
      </c>
      <c r="AJ1331" s="1" t="s">
        <v>52</v>
      </c>
      <c r="AK1331" s="3">
        <v>2</v>
      </c>
      <c r="AL1331" s="1" t="s">
        <v>131</v>
      </c>
      <c r="AM1331" s="3">
        <v>6800</v>
      </c>
      <c r="AN1331" s="9">
        <f t="shared" si="1296"/>
        <v>6.9829683698296838</v>
      </c>
      <c r="AO1331" s="11" t="s">
        <v>46</v>
      </c>
      <c r="AQ1331" s="7">
        <f t="shared" si="1288"/>
        <v>45535</v>
      </c>
      <c r="AR1331" s="1" t="s">
        <v>49</v>
      </c>
      <c r="AS1331" s="8" t="s">
        <v>14</v>
      </c>
      <c r="AT1331" s="13">
        <f t="shared" si="1297"/>
        <v>205821</v>
      </c>
      <c r="AU1331" s="3">
        <v>205821</v>
      </c>
      <c r="AV1331" s="3">
        <f t="shared" si="1282"/>
        <v>0</v>
      </c>
      <c r="AW1331" s="3"/>
      <c r="AX1331" s="1" t="s">
        <v>55</v>
      </c>
      <c r="AY1331" s="3"/>
      <c r="AZ1331" s="1" t="s">
        <v>131</v>
      </c>
      <c r="BA1331" s="3">
        <v>6800</v>
      </c>
      <c r="BB1331" s="9">
        <f t="shared" si="1298"/>
        <v>0</v>
      </c>
      <c r="BC1331" s="11" t="s">
        <v>46</v>
      </c>
      <c r="BE1331" s="7">
        <f t="shared" si="1289"/>
        <v>45535</v>
      </c>
      <c r="BF1331" s="1" t="s">
        <v>50</v>
      </c>
      <c r="BG1331" s="8" t="s">
        <v>51</v>
      </c>
      <c r="BH1331" s="3">
        <f t="shared" si="1299"/>
        <v>0</v>
      </c>
      <c r="BI1331" s="3"/>
      <c r="BJ1331" s="3">
        <f t="shared" si="1283"/>
        <v>0</v>
      </c>
      <c r="BK1331" s="3"/>
      <c r="BL1331" s="1"/>
      <c r="BM1331" s="3"/>
      <c r="BN1331" s="1"/>
      <c r="BO1331" s="3"/>
      <c r="BP1331" s="9">
        <f t="shared" si="1300"/>
        <v>0</v>
      </c>
      <c r="BQ1331" s="11" t="s">
        <v>46</v>
      </c>
      <c r="BS1331" s="7">
        <f t="shared" si="1290"/>
        <v>45535</v>
      </c>
      <c r="BT1331" s="1" t="s">
        <v>166</v>
      </c>
      <c r="BU1331" s="8" t="s">
        <v>14</v>
      </c>
      <c r="BV1331" s="3">
        <f t="shared" si="1301"/>
        <v>167460</v>
      </c>
      <c r="BW1331" s="3">
        <v>167460</v>
      </c>
      <c r="BX1331" s="3">
        <f t="shared" si="1284"/>
        <v>0</v>
      </c>
      <c r="BY1331" s="3"/>
      <c r="BZ1331" s="1" t="s">
        <v>168</v>
      </c>
      <c r="CA1331" s="3"/>
      <c r="CB1331" s="1" t="s">
        <v>131</v>
      </c>
      <c r="CC1331" s="3">
        <v>6800</v>
      </c>
      <c r="CD1331" s="9">
        <f t="shared" si="1302"/>
        <v>0</v>
      </c>
      <c r="CE1331" s="11" t="s">
        <v>46</v>
      </c>
    </row>
    <row r="1332" spans="1:83" x14ac:dyDescent="0.35">
      <c r="A1332" s="7">
        <f t="shared" si="1285"/>
        <v>45536</v>
      </c>
      <c r="B1332" s="1" t="s">
        <v>44</v>
      </c>
      <c r="C1332" s="8" t="s">
        <v>45</v>
      </c>
      <c r="D1332" s="3">
        <f t="shared" si="1291"/>
        <v>333327</v>
      </c>
      <c r="E1332" s="3">
        <v>333327</v>
      </c>
      <c r="F1332" s="3">
        <f t="shared" si="1279"/>
        <v>0</v>
      </c>
      <c r="G1332" s="3"/>
      <c r="H1332" s="1"/>
      <c r="I1332" s="3"/>
      <c r="J1332" s="1"/>
      <c r="K1332" s="3"/>
      <c r="L1332" s="9">
        <f t="shared" si="1292"/>
        <v>0</v>
      </c>
      <c r="M1332" s="4" t="s">
        <v>46</v>
      </c>
      <c r="N1332" s="10"/>
      <c r="O1332" s="7">
        <f t="shared" si="1286"/>
        <v>45536</v>
      </c>
      <c r="P1332" s="1" t="s">
        <v>47</v>
      </c>
      <c r="Q1332" s="8" t="s">
        <v>39</v>
      </c>
      <c r="R1332" s="13">
        <f t="shared" si="1293"/>
        <v>172990</v>
      </c>
      <c r="S1332" s="3">
        <v>172990</v>
      </c>
      <c r="T1332" s="3">
        <f t="shared" si="1280"/>
        <v>0</v>
      </c>
      <c r="U1332" s="3"/>
      <c r="V1332" s="1" t="s">
        <v>53</v>
      </c>
      <c r="W1332" s="3"/>
      <c r="X1332" s="1" t="s">
        <v>131</v>
      </c>
      <c r="Y1332" s="3">
        <v>6800</v>
      </c>
      <c r="Z1332" s="9">
        <f t="shared" si="1294"/>
        <v>0</v>
      </c>
      <c r="AA1332" s="11" t="s">
        <v>46</v>
      </c>
      <c r="AC1332" s="7">
        <f t="shared" si="1287"/>
        <v>45536</v>
      </c>
      <c r="AD1332" s="1" t="s">
        <v>48</v>
      </c>
      <c r="AE1332" s="8" t="s">
        <v>45</v>
      </c>
      <c r="AF1332" s="13">
        <f t="shared" si="1295"/>
        <v>298344</v>
      </c>
      <c r="AG1332" s="3">
        <v>298344</v>
      </c>
      <c r="AH1332" s="3">
        <f t="shared" si="1281"/>
        <v>0</v>
      </c>
      <c r="AI1332" s="3"/>
      <c r="AJ1332" s="1" t="s">
        <v>52</v>
      </c>
      <c r="AK1332" s="3"/>
      <c r="AL1332" s="1" t="s">
        <v>131</v>
      </c>
      <c r="AM1332" s="3">
        <v>6800</v>
      </c>
      <c r="AN1332" s="9">
        <f t="shared" si="1296"/>
        <v>0</v>
      </c>
      <c r="AO1332" s="11" t="s">
        <v>46</v>
      </c>
      <c r="AQ1332" s="7">
        <f t="shared" si="1288"/>
        <v>45536</v>
      </c>
      <c r="AR1332" s="1" t="s">
        <v>49</v>
      </c>
      <c r="AS1332" s="8" t="s">
        <v>14</v>
      </c>
      <c r="AT1332" s="13">
        <f t="shared" si="1297"/>
        <v>205821</v>
      </c>
      <c r="AU1332" s="3">
        <v>205821</v>
      </c>
      <c r="AV1332" s="3">
        <f t="shared" si="1282"/>
        <v>0</v>
      </c>
      <c r="AW1332" s="3"/>
      <c r="AX1332" s="1" t="s">
        <v>55</v>
      </c>
      <c r="AY1332" s="3"/>
      <c r="AZ1332" s="1" t="s">
        <v>131</v>
      </c>
      <c r="BA1332" s="3">
        <v>6800</v>
      </c>
      <c r="BB1332" s="9">
        <f t="shared" si="1298"/>
        <v>0</v>
      </c>
      <c r="BC1332" s="11" t="s">
        <v>46</v>
      </c>
      <c r="BE1332" s="7">
        <f t="shared" si="1289"/>
        <v>45536</v>
      </c>
      <c r="BF1332" s="1" t="s">
        <v>50</v>
      </c>
      <c r="BG1332" s="8" t="s">
        <v>51</v>
      </c>
      <c r="BH1332" s="3">
        <f t="shared" si="1299"/>
        <v>0</v>
      </c>
      <c r="BI1332" s="3"/>
      <c r="BJ1332" s="3">
        <f t="shared" si="1283"/>
        <v>0</v>
      </c>
      <c r="BK1332" s="3"/>
      <c r="BL1332" s="1"/>
      <c r="BM1332" s="3"/>
      <c r="BN1332" s="1"/>
      <c r="BO1332" s="3"/>
      <c r="BP1332" s="9">
        <f t="shared" si="1300"/>
        <v>0</v>
      </c>
      <c r="BQ1332" s="11" t="s">
        <v>46</v>
      </c>
      <c r="BS1332" s="7">
        <f t="shared" si="1290"/>
        <v>45536</v>
      </c>
      <c r="BT1332" s="1" t="s">
        <v>166</v>
      </c>
      <c r="BU1332" s="8" t="s">
        <v>14</v>
      </c>
      <c r="BV1332" s="3">
        <f t="shared" si="1301"/>
        <v>167460</v>
      </c>
      <c r="BW1332" s="3">
        <v>167460</v>
      </c>
      <c r="BX1332" s="3">
        <f t="shared" si="1284"/>
        <v>0</v>
      </c>
      <c r="BY1332" s="3"/>
      <c r="BZ1332" s="1" t="s">
        <v>168</v>
      </c>
      <c r="CA1332" s="3"/>
      <c r="CB1332" s="1" t="s">
        <v>131</v>
      </c>
      <c r="CC1332" s="3">
        <v>6800</v>
      </c>
      <c r="CD1332" s="9">
        <f t="shared" si="1302"/>
        <v>0</v>
      </c>
      <c r="CE1332" s="11" t="s">
        <v>46</v>
      </c>
    </row>
    <row r="1333" spans="1:83" x14ac:dyDescent="0.35">
      <c r="A1333" s="7">
        <f t="shared" si="1285"/>
        <v>45537</v>
      </c>
      <c r="B1333" s="1" t="s">
        <v>44</v>
      </c>
      <c r="C1333" s="8" t="s">
        <v>45</v>
      </c>
      <c r="D1333" s="3">
        <f t="shared" ref="D1333:D1362" si="1303">E1332</f>
        <v>333327</v>
      </c>
      <c r="E1333" s="3">
        <v>333327</v>
      </c>
      <c r="F1333" s="3">
        <f t="shared" si="1279"/>
        <v>0</v>
      </c>
      <c r="G1333" s="3"/>
      <c r="H1333" s="1"/>
      <c r="I1333" s="3"/>
      <c r="J1333" s="1"/>
      <c r="K1333" s="3"/>
      <c r="L1333" s="9">
        <f t="shared" ref="L1333:L1362" si="1304">IFERROR(F1333/G1333,0)</f>
        <v>0</v>
      </c>
      <c r="M1333" s="4" t="s">
        <v>46</v>
      </c>
      <c r="N1333" s="10"/>
      <c r="O1333" s="7">
        <f t="shared" si="1286"/>
        <v>45537</v>
      </c>
      <c r="P1333" s="1" t="s">
        <v>47</v>
      </c>
      <c r="Q1333" s="8" t="s">
        <v>39</v>
      </c>
      <c r="R1333" s="13">
        <f t="shared" ref="R1333:R1362" si="1305">S1332</f>
        <v>172990</v>
      </c>
      <c r="S1333" s="3">
        <v>173057</v>
      </c>
      <c r="T1333" s="3">
        <f t="shared" si="1280"/>
        <v>67</v>
      </c>
      <c r="U1333" s="3">
        <v>8.81</v>
      </c>
      <c r="V1333" s="1" t="s">
        <v>53</v>
      </c>
      <c r="W1333" s="3">
        <v>2</v>
      </c>
      <c r="X1333" s="1" t="s">
        <v>131</v>
      </c>
      <c r="Y1333" s="3">
        <v>6800</v>
      </c>
      <c r="Z1333" s="9">
        <f t="shared" ref="Z1333:Z1362" si="1306">IFERROR(T1333/U1333,0)</f>
        <v>7.6049943246311003</v>
      </c>
      <c r="AA1333" s="11" t="s">
        <v>46</v>
      </c>
      <c r="AC1333" s="7">
        <f t="shared" si="1287"/>
        <v>45537</v>
      </c>
      <c r="AD1333" s="1" t="s">
        <v>48</v>
      </c>
      <c r="AE1333" s="8" t="s">
        <v>45</v>
      </c>
      <c r="AF1333" s="13">
        <f t="shared" ref="AF1333:AF1363" si="1307">AG1332</f>
        <v>298344</v>
      </c>
      <c r="AG1333" s="3">
        <v>298597</v>
      </c>
      <c r="AH1333" s="3">
        <f t="shared" si="1281"/>
        <v>253</v>
      </c>
      <c r="AI1333" s="3">
        <v>38.43</v>
      </c>
      <c r="AJ1333" s="1" t="s">
        <v>52</v>
      </c>
      <c r="AK1333" s="3">
        <v>2</v>
      </c>
      <c r="AL1333" s="1" t="s">
        <v>131</v>
      </c>
      <c r="AM1333" s="3">
        <v>6800</v>
      </c>
      <c r="AN1333" s="9">
        <f t="shared" ref="AN1333:AN1362" si="1308">IFERROR(AH1333/AI1333,0)</f>
        <v>6.5833983866770751</v>
      </c>
      <c r="AO1333" s="11" t="s">
        <v>46</v>
      </c>
      <c r="AQ1333" s="7">
        <f t="shared" si="1288"/>
        <v>45537</v>
      </c>
      <c r="AR1333" s="1" t="s">
        <v>49</v>
      </c>
      <c r="AS1333" s="8" t="s">
        <v>14</v>
      </c>
      <c r="AT1333" s="13">
        <f t="shared" ref="AT1333:AT1362" si="1309">AU1332</f>
        <v>205821</v>
      </c>
      <c r="AU1333" s="3">
        <v>205972</v>
      </c>
      <c r="AV1333" s="3">
        <f t="shared" ref="AV1333:AV1362" si="1310">AU1333-AT1333</f>
        <v>151</v>
      </c>
      <c r="AW1333" s="3">
        <v>16.97</v>
      </c>
      <c r="AX1333" s="1" t="s">
        <v>55</v>
      </c>
      <c r="AY1333" s="3">
        <v>2</v>
      </c>
      <c r="AZ1333" s="1" t="s">
        <v>131</v>
      </c>
      <c r="BA1333" s="3">
        <v>6800</v>
      </c>
      <c r="BB1333" s="9">
        <f t="shared" ref="BB1333:BB1362" si="1311">IFERROR(AV1333/AW1333,0)</f>
        <v>8.8980553918680023</v>
      </c>
      <c r="BC1333" s="11" t="s">
        <v>46</v>
      </c>
      <c r="BE1333" s="7">
        <f t="shared" si="1289"/>
        <v>45537</v>
      </c>
      <c r="BF1333" s="1" t="s">
        <v>50</v>
      </c>
      <c r="BG1333" s="8" t="s">
        <v>51</v>
      </c>
      <c r="BH1333" s="3">
        <f t="shared" ref="BH1333:BH1362" si="1312">BI1332</f>
        <v>0</v>
      </c>
      <c r="BI1333" s="3"/>
      <c r="BJ1333" s="3">
        <f t="shared" si="1283"/>
        <v>0</v>
      </c>
      <c r="BK1333" s="3"/>
      <c r="BL1333" s="1"/>
      <c r="BM1333" s="3"/>
      <c r="BN1333" s="1"/>
      <c r="BO1333" s="3"/>
      <c r="BP1333" s="9">
        <f t="shared" ref="BP1333:BP1362" si="1313">IFERROR(BJ1333/BK1333,0)</f>
        <v>0</v>
      </c>
      <c r="BQ1333" s="11" t="s">
        <v>46</v>
      </c>
      <c r="BS1333" s="7">
        <f t="shared" si="1290"/>
        <v>45537</v>
      </c>
      <c r="BT1333" s="1" t="s">
        <v>166</v>
      </c>
      <c r="BU1333" s="8" t="s">
        <v>14</v>
      </c>
      <c r="BV1333" s="3">
        <f t="shared" ref="BV1333:BV1362" si="1314">BW1332</f>
        <v>167460</v>
      </c>
      <c r="BW1333" s="3">
        <v>167784</v>
      </c>
      <c r="BX1333" s="3">
        <f t="shared" si="1284"/>
        <v>324</v>
      </c>
      <c r="BY1333" s="3">
        <v>25.3</v>
      </c>
      <c r="BZ1333" s="1" t="s">
        <v>168</v>
      </c>
      <c r="CA1333" s="3">
        <v>2</v>
      </c>
      <c r="CB1333" s="1" t="s">
        <v>131</v>
      </c>
      <c r="CC1333" s="3">
        <v>6800</v>
      </c>
      <c r="CD1333" s="9">
        <f t="shared" ref="CD1333:CD1362" si="1315">IFERROR(BX1333/BY1333,0)</f>
        <v>12.806324110671936</v>
      </c>
      <c r="CE1333" s="11" t="s">
        <v>46</v>
      </c>
    </row>
    <row r="1334" spans="1:83" x14ac:dyDescent="0.35">
      <c r="A1334" s="7">
        <f t="shared" si="1285"/>
        <v>45538</v>
      </c>
      <c r="B1334" s="1" t="s">
        <v>44</v>
      </c>
      <c r="C1334" s="8" t="s">
        <v>45</v>
      </c>
      <c r="D1334" s="3">
        <f t="shared" si="1303"/>
        <v>333327</v>
      </c>
      <c r="E1334" s="3">
        <v>333327</v>
      </c>
      <c r="F1334" s="3">
        <f t="shared" si="1279"/>
        <v>0</v>
      </c>
      <c r="G1334" s="3"/>
      <c r="H1334" s="1"/>
      <c r="I1334" s="3"/>
      <c r="J1334" s="1"/>
      <c r="K1334" s="3"/>
      <c r="L1334" s="9">
        <f t="shared" si="1304"/>
        <v>0</v>
      </c>
      <c r="M1334" s="4" t="s">
        <v>46</v>
      </c>
      <c r="N1334" s="10"/>
      <c r="O1334" s="7">
        <f t="shared" si="1286"/>
        <v>45538</v>
      </c>
      <c r="P1334" s="1" t="s">
        <v>47</v>
      </c>
      <c r="Q1334" s="8" t="s">
        <v>39</v>
      </c>
      <c r="R1334" s="13">
        <f t="shared" si="1305"/>
        <v>173057</v>
      </c>
      <c r="S1334" s="3">
        <v>173180</v>
      </c>
      <c r="T1334" s="3">
        <f t="shared" si="1280"/>
        <v>123</v>
      </c>
      <c r="U1334" s="3">
        <v>15.43</v>
      </c>
      <c r="V1334" s="1" t="s">
        <v>53</v>
      </c>
      <c r="W1334" s="3">
        <v>2</v>
      </c>
      <c r="X1334" s="1" t="s">
        <v>131</v>
      </c>
      <c r="Y1334" s="3">
        <v>6800</v>
      </c>
      <c r="Z1334" s="9">
        <f t="shared" si="1306"/>
        <v>7.9714841218405708</v>
      </c>
      <c r="AA1334" s="11" t="s">
        <v>46</v>
      </c>
      <c r="AC1334" s="7">
        <f t="shared" si="1287"/>
        <v>45538</v>
      </c>
      <c r="AD1334" s="1" t="s">
        <v>48</v>
      </c>
      <c r="AE1334" s="8" t="s">
        <v>45</v>
      </c>
      <c r="AF1334" s="13">
        <f t="shared" si="1307"/>
        <v>298597</v>
      </c>
      <c r="AG1334" s="3">
        <v>298728</v>
      </c>
      <c r="AH1334" s="3">
        <f t="shared" si="1281"/>
        <v>131</v>
      </c>
      <c r="AI1334" s="3">
        <v>24.38</v>
      </c>
      <c r="AJ1334" s="1" t="s">
        <v>52</v>
      </c>
      <c r="AK1334" s="3">
        <v>1</v>
      </c>
      <c r="AL1334" s="1" t="s">
        <v>131</v>
      </c>
      <c r="AM1334" s="3">
        <v>6800</v>
      </c>
      <c r="AN1334" s="9">
        <f t="shared" si="1308"/>
        <v>5.3732567678424941</v>
      </c>
      <c r="AO1334" s="11" t="s">
        <v>46</v>
      </c>
      <c r="AQ1334" s="7">
        <f t="shared" si="1288"/>
        <v>45538</v>
      </c>
      <c r="AR1334" s="1" t="s">
        <v>49</v>
      </c>
      <c r="AS1334" s="8" t="s">
        <v>14</v>
      </c>
      <c r="AT1334" s="13">
        <f t="shared" si="1309"/>
        <v>205972</v>
      </c>
      <c r="AU1334" s="3">
        <v>206172</v>
      </c>
      <c r="AV1334" s="3">
        <f t="shared" si="1310"/>
        <v>200</v>
      </c>
      <c r="AW1334" s="3">
        <v>21.68</v>
      </c>
      <c r="AX1334" s="1" t="s">
        <v>55</v>
      </c>
      <c r="AY1334" s="3">
        <v>2</v>
      </c>
      <c r="AZ1334" s="1" t="s">
        <v>131</v>
      </c>
      <c r="BA1334" s="3">
        <v>6800</v>
      </c>
      <c r="BB1334" s="9">
        <f t="shared" si="1311"/>
        <v>9.2250922509225095</v>
      </c>
      <c r="BC1334" s="11" t="s">
        <v>46</v>
      </c>
      <c r="BE1334" s="7">
        <f t="shared" si="1289"/>
        <v>45538</v>
      </c>
      <c r="BF1334" s="1" t="s">
        <v>50</v>
      </c>
      <c r="BG1334" s="8" t="s">
        <v>51</v>
      </c>
      <c r="BH1334" s="3">
        <f t="shared" si="1312"/>
        <v>0</v>
      </c>
      <c r="BI1334" s="3"/>
      <c r="BJ1334" s="3">
        <f t="shared" si="1283"/>
        <v>0</v>
      </c>
      <c r="BK1334" s="3"/>
      <c r="BL1334" s="1"/>
      <c r="BM1334" s="3"/>
      <c r="BN1334" s="1"/>
      <c r="BO1334" s="3"/>
      <c r="BP1334" s="9">
        <f t="shared" si="1313"/>
        <v>0</v>
      </c>
      <c r="BQ1334" s="11" t="s">
        <v>46</v>
      </c>
      <c r="BS1334" s="7">
        <f t="shared" si="1290"/>
        <v>45538</v>
      </c>
      <c r="BT1334" s="1" t="s">
        <v>166</v>
      </c>
      <c r="BU1334" s="8" t="s">
        <v>14</v>
      </c>
      <c r="BV1334" s="3">
        <f t="shared" si="1314"/>
        <v>167784</v>
      </c>
      <c r="BW1334" s="3">
        <v>168029</v>
      </c>
      <c r="BX1334" s="3">
        <f t="shared" si="1284"/>
        <v>245</v>
      </c>
      <c r="BY1334" s="3">
        <v>27.07</v>
      </c>
      <c r="BZ1334" s="1" t="s">
        <v>168</v>
      </c>
      <c r="CA1334" s="3">
        <v>2</v>
      </c>
      <c r="CB1334" s="1" t="s">
        <v>131</v>
      </c>
      <c r="CC1334" s="3">
        <v>6800</v>
      </c>
      <c r="CD1334" s="9">
        <f t="shared" si="1315"/>
        <v>9.0506095308459553</v>
      </c>
      <c r="CE1334" s="11" t="s">
        <v>46</v>
      </c>
    </row>
    <row r="1335" spans="1:83" x14ac:dyDescent="0.35">
      <c r="A1335" s="7">
        <f t="shared" si="1285"/>
        <v>45539</v>
      </c>
      <c r="B1335" s="1" t="s">
        <v>44</v>
      </c>
      <c r="C1335" s="8" t="s">
        <v>45</v>
      </c>
      <c r="D1335" s="3">
        <f t="shared" si="1303"/>
        <v>333327</v>
      </c>
      <c r="E1335" s="3">
        <v>333327</v>
      </c>
      <c r="F1335" s="3">
        <f t="shared" si="1279"/>
        <v>0</v>
      </c>
      <c r="G1335" s="3"/>
      <c r="H1335" s="1"/>
      <c r="I1335" s="3"/>
      <c r="J1335" s="1"/>
      <c r="K1335" s="3"/>
      <c r="L1335" s="9">
        <f t="shared" si="1304"/>
        <v>0</v>
      </c>
      <c r="M1335" s="4" t="s">
        <v>46</v>
      </c>
      <c r="N1335" s="10"/>
      <c r="O1335" s="7">
        <f t="shared" si="1286"/>
        <v>45539</v>
      </c>
      <c r="P1335" s="1" t="s">
        <v>47</v>
      </c>
      <c r="Q1335" s="8" t="s">
        <v>39</v>
      </c>
      <c r="R1335" s="13">
        <f t="shared" si="1305"/>
        <v>173180</v>
      </c>
      <c r="S1335" s="3">
        <v>173309</v>
      </c>
      <c r="T1335" s="3">
        <f t="shared" si="1280"/>
        <v>129</v>
      </c>
      <c r="U1335" s="3">
        <v>11.78</v>
      </c>
      <c r="V1335" s="1" t="s">
        <v>53</v>
      </c>
      <c r="W1335" s="3">
        <v>2</v>
      </c>
      <c r="X1335" s="1" t="s">
        <v>131</v>
      </c>
      <c r="Y1335" s="3">
        <v>6800</v>
      </c>
      <c r="Z1335" s="9">
        <f t="shared" si="1306"/>
        <v>10.950764006791172</v>
      </c>
      <c r="AA1335" s="11" t="s">
        <v>46</v>
      </c>
      <c r="AC1335" s="7">
        <f t="shared" si="1287"/>
        <v>45539</v>
      </c>
      <c r="AD1335" s="1" t="s">
        <v>48</v>
      </c>
      <c r="AE1335" s="8" t="s">
        <v>45</v>
      </c>
      <c r="AF1335" s="13">
        <f t="shared" si="1307"/>
        <v>298728</v>
      </c>
      <c r="AG1335" s="3">
        <v>298987</v>
      </c>
      <c r="AH1335" s="3">
        <f t="shared" si="1281"/>
        <v>259</v>
      </c>
      <c r="AI1335" s="3">
        <v>36.729999999999997</v>
      </c>
      <c r="AJ1335" s="1" t="s">
        <v>52</v>
      </c>
      <c r="AK1335" s="3">
        <v>2</v>
      </c>
      <c r="AL1335" s="1" t="s">
        <v>131</v>
      </c>
      <c r="AM1335" s="3">
        <v>6800</v>
      </c>
      <c r="AN1335" s="9">
        <f t="shared" si="1308"/>
        <v>7.0514565750068074</v>
      </c>
      <c r="AO1335" s="11" t="s">
        <v>46</v>
      </c>
      <c r="AQ1335" s="7">
        <f t="shared" si="1288"/>
        <v>45539</v>
      </c>
      <c r="AR1335" s="1" t="s">
        <v>49</v>
      </c>
      <c r="AS1335" s="8" t="s">
        <v>14</v>
      </c>
      <c r="AT1335" s="13">
        <f t="shared" si="1309"/>
        <v>206172</v>
      </c>
      <c r="AU1335" s="3">
        <v>206346</v>
      </c>
      <c r="AV1335" s="3">
        <f t="shared" si="1310"/>
        <v>174</v>
      </c>
      <c r="AW1335" s="3">
        <v>18.600000000000001</v>
      </c>
      <c r="AX1335" s="1" t="s">
        <v>55</v>
      </c>
      <c r="AY1335" s="3">
        <v>2</v>
      </c>
      <c r="AZ1335" s="1" t="s">
        <v>131</v>
      </c>
      <c r="BA1335" s="3">
        <v>6800</v>
      </c>
      <c r="BB1335" s="9">
        <f t="shared" si="1311"/>
        <v>9.3548387096774182</v>
      </c>
      <c r="BC1335" s="11" t="s">
        <v>46</v>
      </c>
      <c r="BE1335" s="7">
        <f t="shared" si="1289"/>
        <v>45539</v>
      </c>
      <c r="BF1335" s="1" t="s">
        <v>50</v>
      </c>
      <c r="BG1335" s="8" t="s">
        <v>51</v>
      </c>
      <c r="BH1335" s="3">
        <f t="shared" si="1312"/>
        <v>0</v>
      </c>
      <c r="BI1335" s="3"/>
      <c r="BJ1335" s="3">
        <f t="shared" si="1283"/>
        <v>0</v>
      </c>
      <c r="BK1335" s="3"/>
      <c r="BL1335" s="1"/>
      <c r="BM1335" s="3"/>
      <c r="BN1335" s="1"/>
      <c r="BO1335" s="3"/>
      <c r="BP1335" s="9">
        <f t="shared" si="1313"/>
        <v>0</v>
      </c>
      <c r="BQ1335" s="11" t="s">
        <v>46</v>
      </c>
      <c r="BS1335" s="7">
        <f t="shared" si="1290"/>
        <v>45539</v>
      </c>
      <c r="BT1335" s="1" t="s">
        <v>166</v>
      </c>
      <c r="BU1335" s="8" t="s">
        <v>14</v>
      </c>
      <c r="BV1335" s="3">
        <f t="shared" si="1314"/>
        <v>168029</v>
      </c>
      <c r="BW1335" s="3">
        <v>168206</v>
      </c>
      <c r="BX1335" s="3">
        <f t="shared" si="1284"/>
        <v>177</v>
      </c>
      <c r="BY1335" s="3">
        <v>21.3</v>
      </c>
      <c r="BZ1335" s="1" t="s">
        <v>168</v>
      </c>
      <c r="CA1335" s="3">
        <v>2</v>
      </c>
      <c r="CB1335" s="1" t="s">
        <v>131</v>
      </c>
      <c r="CC1335" s="3">
        <v>6800</v>
      </c>
      <c r="CD1335" s="9">
        <f t="shared" si="1315"/>
        <v>8.3098591549295779</v>
      </c>
      <c r="CE1335" s="11" t="s">
        <v>46</v>
      </c>
    </row>
    <row r="1336" spans="1:83" x14ac:dyDescent="0.35">
      <c r="A1336" s="7">
        <f t="shared" si="1285"/>
        <v>45540</v>
      </c>
      <c r="B1336" s="1" t="s">
        <v>44</v>
      </c>
      <c r="C1336" s="8" t="s">
        <v>45</v>
      </c>
      <c r="D1336" s="3">
        <f t="shared" si="1303"/>
        <v>333327</v>
      </c>
      <c r="E1336" s="3">
        <v>333327</v>
      </c>
      <c r="F1336" s="3">
        <f t="shared" si="1279"/>
        <v>0</v>
      </c>
      <c r="G1336" s="3"/>
      <c r="H1336" s="1"/>
      <c r="I1336" s="3"/>
      <c r="J1336" s="1"/>
      <c r="K1336" s="3"/>
      <c r="L1336" s="9">
        <f t="shared" si="1304"/>
        <v>0</v>
      </c>
      <c r="M1336" s="4" t="s">
        <v>46</v>
      </c>
      <c r="N1336" s="10"/>
      <c r="O1336" s="7">
        <f t="shared" si="1286"/>
        <v>45540</v>
      </c>
      <c r="P1336" s="1" t="s">
        <v>47</v>
      </c>
      <c r="Q1336" s="8" t="s">
        <v>39</v>
      </c>
      <c r="R1336" s="13">
        <f t="shared" si="1305"/>
        <v>173309</v>
      </c>
      <c r="S1336" s="3">
        <v>173377</v>
      </c>
      <c r="T1336" s="3">
        <f t="shared" si="1280"/>
        <v>68</v>
      </c>
      <c r="U1336" s="3">
        <v>11.31</v>
      </c>
      <c r="V1336" s="1" t="s">
        <v>53</v>
      </c>
      <c r="W1336" s="3">
        <v>2</v>
      </c>
      <c r="X1336" s="1" t="s">
        <v>131</v>
      </c>
      <c r="Y1336" s="3">
        <v>6800</v>
      </c>
      <c r="Z1336" s="9">
        <f t="shared" si="1306"/>
        <v>6.0123784261715292</v>
      </c>
      <c r="AA1336" s="11" t="s">
        <v>46</v>
      </c>
      <c r="AC1336" s="7">
        <f t="shared" si="1287"/>
        <v>45540</v>
      </c>
      <c r="AD1336" s="1" t="s">
        <v>48</v>
      </c>
      <c r="AE1336" s="8" t="s">
        <v>45</v>
      </c>
      <c r="AF1336" s="13">
        <f t="shared" si="1307"/>
        <v>298987</v>
      </c>
      <c r="AG1336" s="3">
        <v>299240</v>
      </c>
      <c r="AH1336" s="3">
        <f t="shared" si="1281"/>
        <v>253</v>
      </c>
      <c r="AI1336" s="3">
        <v>41.9</v>
      </c>
      <c r="AJ1336" s="1" t="s">
        <v>52</v>
      </c>
      <c r="AK1336" s="3">
        <v>2</v>
      </c>
      <c r="AL1336" s="1" t="s">
        <v>131</v>
      </c>
      <c r="AM1336" s="3">
        <v>6800</v>
      </c>
      <c r="AN1336" s="9">
        <f t="shared" si="1308"/>
        <v>6.0381861575178997</v>
      </c>
      <c r="AO1336" s="11" t="s">
        <v>46</v>
      </c>
      <c r="AQ1336" s="7">
        <f t="shared" si="1288"/>
        <v>45540</v>
      </c>
      <c r="AR1336" s="1" t="s">
        <v>49</v>
      </c>
      <c r="AS1336" s="8" t="s">
        <v>14</v>
      </c>
      <c r="AT1336" s="13">
        <f t="shared" si="1309"/>
        <v>206346</v>
      </c>
      <c r="AU1336" s="3">
        <v>206409</v>
      </c>
      <c r="AV1336" s="3">
        <f t="shared" si="1310"/>
        <v>63</v>
      </c>
      <c r="AW1336" s="3">
        <v>8.18</v>
      </c>
      <c r="AX1336" s="1" t="s">
        <v>55</v>
      </c>
      <c r="AY1336" s="3">
        <v>2</v>
      </c>
      <c r="AZ1336" s="1" t="s">
        <v>131</v>
      </c>
      <c r="BA1336" s="3">
        <v>6800</v>
      </c>
      <c r="BB1336" s="9">
        <f t="shared" si="1311"/>
        <v>7.7017114914425431</v>
      </c>
      <c r="BC1336" s="11" t="s">
        <v>46</v>
      </c>
      <c r="BE1336" s="7">
        <f t="shared" si="1289"/>
        <v>45540</v>
      </c>
      <c r="BF1336" s="1" t="s">
        <v>50</v>
      </c>
      <c r="BG1336" s="8" t="s">
        <v>51</v>
      </c>
      <c r="BH1336" s="3">
        <f t="shared" si="1312"/>
        <v>0</v>
      </c>
      <c r="BI1336" s="3"/>
      <c r="BJ1336" s="3">
        <f t="shared" si="1283"/>
        <v>0</v>
      </c>
      <c r="BK1336" s="3"/>
      <c r="BL1336" s="1"/>
      <c r="BM1336" s="3"/>
      <c r="BN1336" s="1"/>
      <c r="BO1336" s="3"/>
      <c r="BP1336" s="9">
        <f t="shared" si="1313"/>
        <v>0</v>
      </c>
      <c r="BQ1336" s="11" t="s">
        <v>46</v>
      </c>
      <c r="BS1336" s="7">
        <f t="shared" si="1290"/>
        <v>45540</v>
      </c>
      <c r="BT1336" s="1" t="s">
        <v>166</v>
      </c>
      <c r="BU1336" s="8" t="s">
        <v>14</v>
      </c>
      <c r="BV1336" s="3">
        <f t="shared" si="1314"/>
        <v>168206</v>
      </c>
      <c r="BW1336" s="3">
        <v>168206</v>
      </c>
      <c r="BX1336" s="3">
        <f t="shared" si="1284"/>
        <v>0</v>
      </c>
      <c r="BY1336" s="3"/>
      <c r="BZ1336" s="1" t="s">
        <v>168</v>
      </c>
      <c r="CA1336" s="3"/>
      <c r="CB1336" s="1" t="s">
        <v>131</v>
      </c>
      <c r="CC1336" s="3">
        <v>6800</v>
      </c>
      <c r="CD1336" s="9">
        <f t="shared" si="1315"/>
        <v>0</v>
      </c>
      <c r="CE1336" s="11" t="s">
        <v>46</v>
      </c>
    </row>
    <row r="1337" spans="1:83" x14ac:dyDescent="0.35">
      <c r="A1337" s="7">
        <f t="shared" si="1285"/>
        <v>45541</v>
      </c>
      <c r="B1337" s="1" t="s">
        <v>44</v>
      </c>
      <c r="C1337" s="8" t="s">
        <v>45</v>
      </c>
      <c r="D1337" s="3">
        <f t="shared" si="1303"/>
        <v>333327</v>
      </c>
      <c r="E1337" s="3">
        <v>333327</v>
      </c>
      <c r="F1337" s="3">
        <f t="shared" si="1279"/>
        <v>0</v>
      </c>
      <c r="G1337" s="3"/>
      <c r="H1337" s="1"/>
      <c r="I1337" s="3"/>
      <c r="J1337" s="1"/>
      <c r="K1337" s="3"/>
      <c r="L1337" s="9">
        <f t="shared" si="1304"/>
        <v>0</v>
      </c>
      <c r="M1337" s="4" t="s">
        <v>46</v>
      </c>
      <c r="N1337" s="10"/>
      <c r="O1337" s="7">
        <f t="shared" si="1286"/>
        <v>45541</v>
      </c>
      <c r="P1337" s="1" t="s">
        <v>47</v>
      </c>
      <c r="Q1337" s="8" t="s">
        <v>39</v>
      </c>
      <c r="R1337" s="13">
        <f t="shared" si="1305"/>
        <v>173377</v>
      </c>
      <c r="S1337" s="3">
        <v>173377</v>
      </c>
      <c r="T1337" s="3">
        <f t="shared" si="1280"/>
        <v>0</v>
      </c>
      <c r="U1337" s="3"/>
      <c r="V1337" s="1" t="s">
        <v>53</v>
      </c>
      <c r="W1337" s="3"/>
      <c r="X1337" s="1" t="s">
        <v>131</v>
      </c>
      <c r="Y1337" s="3">
        <v>6800</v>
      </c>
      <c r="Z1337" s="9">
        <f t="shared" si="1306"/>
        <v>0</v>
      </c>
      <c r="AA1337" s="11" t="s">
        <v>46</v>
      </c>
      <c r="AC1337" s="7">
        <f t="shared" si="1287"/>
        <v>45541</v>
      </c>
      <c r="AD1337" s="1" t="s">
        <v>48</v>
      </c>
      <c r="AE1337" s="8" t="s">
        <v>45</v>
      </c>
      <c r="AF1337" s="13">
        <f t="shared" si="1307"/>
        <v>299240</v>
      </c>
      <c r="AG1337" s="3">
        <v>299533</v>
      </c>
      <c r="AH1337" s="3">
        <f t="shared" si="1281"/>
        <v>293</v>
      </c>
      <c r="AI1337" s="3">
        <v>46.31</v>
      </c>
      <c r="AJ1337" s="1" t="s">
        <v>52</v>
      </c>
      <c r="AK1337" s="3">
        <v>2</v>
      </c>
      <c r="AL1337" s="1" t="s">
        <v>131</v>
      </c>
      <c r="AM1337" s="3">
        <v>6800</v>
      </c>
      <c r="AN1337" s="9">
        <f t="shared" si="1308"/>
        <v>6.3269272295400558</v>
      </c>
      <c r="AO1337" s="11" t="s">
        <v>46</v>
      </c>
      <c r="AQ1337" s="7">
        <f t="shared" si="1288"/>
        <v>45541</v>
      </c>
      <c r="AR1337" s="1" t="s">
        <v>49</v>
      </c>
      <c r="AS1337" s="8" t="s">
        <v>14</v>
      </c>
      <c r="AT1337" s="13">
        <f t="shared" si="1309"/>
        <v>206409</v>
      </c>
      <c r="AU1337" s="3">
        <v>206487</v>
      </c>
      <c r="AV1337" s="3">
        <f t="shared" si="1310"/>
        <v>78</v>
      </c>
      <c r="AW1337" s="3">
        <v>10.35</v>
      </c>
      <c r="AX1337" s="1" t="s">
        <v>55</v>
      </c>
      <c r="AY1337" s="3">
        <v>2</v>
      </c>
      <c r="AZ1337" s="1" t="s">
        <v>131</v>
      </c>
      <c r="BA1337" s="3">
        <v>6800</v>
      </c>
      <c r="BB1337" s="9">
        <f t="shared" si="1311"/>
        <v>7.5362318840579716</v>
      </c>
      <c r="BC1337" s="11" t="s">
        <v>46</v>
      </c>
      <c r="BE1337" s="7">
        <f t="shared" si="1289"/>
        <v>45541</v>
      </c>
      <c r="BF1337" s="1" t="s">
        <v>50</v>
      </c>
      <c r="BG1337" s="8" t="s">
        <v>51</v>
      </c>
      <c r="BH1337" s="3">
        <f t="shared" si="1312"/>
        <v>0</v>
      </c>
      <c r="BI1337" s="3"/>
      <c r="BJ1337" s="3">
        <f t="shared" si="1283"/>
        <v>0</v>
      </c>
      <c r="BK1337" s="3"/>
      <c r="BL1337" s="1"/>
      <c r="BM1337" s="3"/>
      <c r="BN1337" s="1"/>
      <c r="BO1337" s="3"/>
      <c r="BP1337" s="9">
        <f t="shared" si="1313"/>
        <v>0</v>
      </c>
      <c r="BQ1337" s="11" t="s">
        <v>46</v>
      </c>
      <c r="BS1337" s="7">
        <f t="shared" si="1290"/>
        <v>45541</v>
      </c>
      <c r="BT1337" s="1" t="s">
        <v>166</v>
      </c>
      <c r="BU1337" s="8" t="s">
        <v>14</v>
      </c>
      <c r="BV1337" s="3">
        <f t="shared" si="1314"/>
        <v>168206</v>
      </c>
      <c r="BW1337" s="3">
        <v>168389</v>
      </c>
      <c r="BX1337" s="3">
        <f t="shared" si="1284"/>
        <v>183</v>
      </c>
      <c r="BY1337" s="3">
        <v>24.95</v>
      </c>
      <c r="BZ1337" s="1" t="s">
        <v>168</v>
      </c>
      <c r="CA1337" s="3">
        <v>2</v>
      </c>
      <c r="CB1337" s="1" t="s">
        <v>131</v>
      </c>
      <c r="CC1337" s="3">
        <v>6800</v>
      </c>
      <c r="CD1337" s="9">
        <f t="shared" si="1315"/>
        <v>7.3346693386773545</v>
      </c>
      <c r="CE1337" s="11" t="s">
        <v>46</v>
      </c>
    </row>
    <row r="1338" spans="1:83" x14ac:dyDescent="0.35">
      <c r="A1338" s="7">
        <f t="shared" si="1285"/>
        <v>45542</v>
      </c>
      <c r="B1338" s="1" t="s">
        <v>44</v>
      </c>
      <c r="C1338" s="8" t="s">
        <v>45</v>
      </c>
      <c r="D1338" s="3">
        <f t="shared" si="1303"/>
        <v>333327</v>
      </c>
      <c r="E1338" s="3">
        <v>333327</v>
      </c>
      <c r="F1338" s="3">
        <f t="shared" si="1279"/>
        <v>0</v>
      </c>
      <c r="G1338" s="3"/>
      <c r="H1338" s="1"/>
      <c r="I1338" s="3"/>
      <c r="J1338" s="1"/>
      <c r="K1338" s="3"/>
      <c r="L1338" s="9">
        <f t="shared" si="1304"/>
        <v>0</v>
      </c>
      <c r="M1338" s="4" t="s">
        <v>46</v>
      </c>
      <c r="N1338" s="10"/>
      <c r="O1338" s="7">
        <f t="shared" si="1286"/>
        <v>45542</v>
      </c>
      <c r="P1338" s="1" t="s">
        <v>47</v>
      </c>
      <c r="Q1338" s="8" t="s">
        <v>39</v>
      </c>
      <c r="R1338" s="13">
        <f t="shared" si="1305"/>
        <v>173377</v>
      </c>
      <c r="S1338" s="3">
        <v>173456</v>
      </c>
      <c r="T1338" s="3">
        <f t="shared" si="1280"/>
        <v>79</v>
      </c>
      <c r="U1338" s="3">
        <v>9.5399999999999991</v>
      </c>
      <c r="V1338" s="1" t="s">
        <v>53</v>
      </c>
      <c r="W1338" s="3">
        <v>2</v>
      </c>
      <c r="X1338" s="1" t="s">
        <v>131</v>
      </c>
      <c r="Y1338" s="3">
        <v>6800</v>
      </c>
      <c r="Z1338" s="9">
        <f t="shared" si="1306"/>
        <v>8.2809224318658288</v>
      </c>
      <c r="AA1338" s="11" t="s">
        <v>46</v>
      </c>
      <c r="AC1338" s="7">
        <f t="shared" si="1287"/>
        <v>45542</v>
      </c>
      <c r="AD1338" s="1" t="s">
        <v>48</v>
      </c>
      <c r="AE1338" s="8" t="s">
        <v>45</v>
      </c>
      <c r="AF1338" s="13">
        <f t="shared" si="1307"/>
        <v>299533</v>
      </c>
      <c r="AG1338" s="3">
        <v>299786</v>
      </c>
      <c r="AH1338" s="3">
        <f t="shared" si="1281"/>
        <v>253</v>
      </c>
      <c r="AI1338" s="3">
        <v>38.04</v>
      </c>
      <c r="AJ1338" s="1" t="s">
        <v>52</v>
      </c>
      <c r="AK1338" s="3">
        <v>2</v>
      </c>
      <c r="AL1338" s="1" t="s">
        <v>131</v>
      </c>
      <c r="AM1338" s="3">
        <v>6800</v>
      </c>
      <c r="AN1338" s="9">
        <f t="shared" si="1308"/>
        <v>6.6508937960042065</v>
      </c>
      <c r="AO1338" s="11" t="s">
        <v>46</v>
      </c>
      <c r="AQ1338" s="7">
        <f t="shared" si="1288"/>
        <v>45542</v>
      </c>
      <c r="AR1338" s="1" t="s">
        <v>49</v>
      </c>
      <c r="AS1338" s="8" t="s">
        <v>14</v>
      </c>
      <c r="AT1338" s="13">
        <f t="shared" si="1309"/>
        <v>206487</v>
      </c>
      <c r="AU1338" s="3">
        <v>206487</v>
      </c>
      <c r="AV1338" s="3">
        <f t="shared" si="1310"/>
        <v>0</v>
      </c>
      <c r="AW1338" s="3"/>
      <c r="AX1338" s="1" t="s">
        <v>55</v>
      </c>
      <c r="AY1338" s="3"/>
      <c r="AZ1338" s="1" t="s">
        <v>131</v>
      </c>
      <c r="BA1338" s="3">
        <v>6800</v>
      </c>
      <c r="BB1338" s="9">
        <f t="shared" si="1311"/>
        <v>0</v>
      </c>
      <c r="BC1338" s="11" t="s">
        <v>46</v>
      </c>
      <c r="BE1338" s="7">
        <f t="shared" si="1289"/>
        <v>45542</v>
      </c>
      <c r="BF1338" s="1" t="s">
        <v>50</v>
      </c>
      <c r="BG1338" s="8" t="s">
        <v>51</v>
      </c>
      <c r="BH1338" s="3">
        <f t="shared" si="1312"/>
        <v>0</v>
      </c>
      <c r="BI1338" s="3"/>
      <c r="BJ1338" s="3">
        <f t="shared" si="1283"/>
        <v>0</v>
      </c>
      <c r="BK1338" s="3"/>
      <c r="BL1338" s="1"/>
      <c r="BM1338" s="3"/>
      <c r="BN1338" s="1"/>
      <c r="BO1338" s="3"/>
      <c r="BP1338" s="9">
        <f t="shared" si="1313"/>
        <v>0</v>
      </c>
      <c r="BQ1338" s="11" t="s">
        <v>46</v>
      </c>
      <c r="BS1338" s="7">
        <f t="shared" si="1290"/>
        <v>45542</v>
      </c>
      <c r="BT1338" s="1" t="s">
        <v>166</v>
      </c>
      <c r="BU1338" s="8" t="s">
        <v>14</v>
      </c>
      <c r="BV1338" s="3">
        <f t="shared" si="1314"/>
        <v>168389</v>
      </c>
      <c r="BW1338" s="3">
        <v>168389</v>
      </c>
      <c r="BX1338" s="3">
        <f t="shared" si="1284"/>
        <v>0</v>
      </c>
      <c r="BY1338" s="3"/>
      <c r="BZ1338" s="1" t="s">
        <v>168</v>
      </c>
      <c r="CA1338" s="3"/>
      <c r="CB1338" s="1" t="s">
        <v>131</v>
      </c>
      <c r="CC1338" s="3">
        <v>6800</v>
      </c>
      <c r="CD1338" s="9">
        <f t="shared" si="1315"/>
        <v>0</v>
      </c>
      <c r="CE1338" s="11" t="s">
        <v>46</v>
      </c>
    </row>
    <row r="1339" spans="1:83" x14ac:dyDescent="0.35">
      <c r="A1339" s="7">
        <f t="shared" si="1285"/>
        <v>45543</v>
      </c>
      <c r="B1339" s="1" t="s">
        <v>44</v>
      </c>
      <c r="C1339" s="8" t="s">
        <v>45</v>
      </c>
      <c r="D1339" s="3">
        <f t="shared" si="1303"/>
        <v>333327</v>
      </c>
      <c r="E1339" s="3">
        <v>333327</v>
      </c>
      <c r="F1339" s="3">
        <f t="shared" si="1279"/>
        <v>0</v>
      </c>
      <c r="G1339" s="3"/>
      <c r="H1339" s="1"/>
      <c r="I1339" s="3"/>
      <c r="J1339" s="1"/>
      <c r="K1339" s="3"/>
      <c r="L1339" s="9">
        <f t="shared" si="1304"/>
        <v>0</v>
      </c>
      <c r="M1339" s="4" t="s">
        <v>46</v>
      </c>
      <c r="N1339" s="10"/>
      <c r="O1339" s="7">
        <f t="shared" si="1286"/>
        <v>45543</v>
      </c>
      <c r="P1339" s="1" t="s">
        <v>47</v>
      </c>
      <c r="Q1339" s="8" t="s">
        <v>39</v>
      </c>
      <c r="R1339" s="13">
        <f t="shared" si="1305"/>
        <v>173456</v>
      </c>
      <c r="S1339" s="3">
        <v>173456</v>
      </c>
      <c r="T1339" s="3">
        <f t="shared" si="1280"/>
        <v>0</v>
      </c>
      <c r="U1339" s="3"/>
      <c r="V1339" s="1" t="s">
        <v>53</v>
      </c>
      <c r="W1339" s="3"/>
      <c r="X1339" s="1" t="s">
        <v>131</v>
      </c>
      <c r="Y1339" s="3">
        <v>6800</v>
      </c>
      <c r="Z1339" s="9">
        <f t="shared" si="1306"/>
        <v>0</v>
      </c>
      <c r="AA1339" s="11" t="s">
        <v>46</v>
      </c>
      <c r="AC1339" s="7">
        <f t="shared" si="1287"/>
        <v>45543</v>
      </c>
      <c r="AD1339" s="1" t="s">
        <v>48</v>
      </c>
      <c r="AE1339" s="8" t="s">
        <v>45</v>
      </c>
      <c r="AF1339" s="13">
        <f t="shared" si="1307"/>
        <v>299786</v>
      </c>
      <c r="AG1339" s="3">
        <v>299786</v>
      </c>
      <c r="AH1339" s="3">
        <f t="shared" si="1281"/>
        <v>0</v>
      </c>
      <c r="AI1339" s="3"/>
      <c r="AJ1339" s="1" t="s">
        <v>52</v>
      </c>
      <c r="AK1339" s="3"/>
      <c r="AL1339" s="1" t="s">
        <v>131</v>
      </c>
      <c r="AM1339" s="3">
        <v>6800</v>
      </c>
      <c r="AN1339" s="9">
        <f t="shared" si="1308"/>
        <v>0</v>
      </c>
      <c r="AO1339" s="11" t="s">
        <v>46</v>
      </c>
      <c r="AQ1339" s="7">
        <f t="shared" si="1288"/>
        <v>45543</v>
      </c>
      <c r="AR1339" s="1" t="s">
        <v>49</v>
      </c>
      <c r="AS1339" s="8" t="s">
        <v>14</v>
      </c>
      <c r="AT1339" s="13">
        <f t="shared" si="1309"/>
        <v>206487</v>
      </c>
      <c r="AU1339" s="3">
        <v>206487</v>
      </c>
      <c r="AV1339" s="3">
        <f t="shared" si="1310"/>
        <v>0</v>
      </c>
      <c r="AW1339" s="3"/>
      <c r="AX1339" s="1" t="s">
        <v>55</v>
      </c>
      <c r="AY1339" s="3"/>
      <c r="AZ1339" s="1" t="s">
        <v>131</v>
      </c>
      <c r="BA1339" s="3">
        <v>6800</v>
      </c>
      <c r="BB1339" s="9">
        <f t="shared" si="1311"/>
        <v>0</v>
      </c>
      <c r="BC1339" s="11" t="s">
        <v>46</v>
      </c>
      <c r="BE1339" s="7">
        <f t="shared" si="1289"/>
        <v>45543</v>
      </c>
      <c r="BF1339" s="1" t="s">
        <v>50</v>
      </c>
      <c r="BG1339" s="8" t="s">
        <v>51</v>
      </c>
      <c r="BH1339" s="3">
        <f t="shared" si="1312"/>
        <v>0</v>
      </c>
      <c r="BI1339" s="3"/>
      <c r="BJ1339" s="3">
        <f t="shared" si="1283"/>
        <v>0</v>
      </c>
      <c r="BK1339" s="3"/>
      <c r="BL1339" s="1"/>
      <c r="BM1339" s="3"/>
      <c r="BN1339" s="1"/>
      <c r="BO1339" s="3"/>
      <c r="BP1339" s="9">
        <f t="shared" si="1313"/>
        <v>0</v>
      </c>
      <c r="BQ1339" s="11" t="s">
        <v>46</v>
      </c>
      <c r="BS1339" s="7">
        <f t="shared" si="1290"/>
        <v>45543</v>
      </c>
      <c r="BT1339" s="1" t="s">
        <v>166</v>
      </c>
      <c r="BU1339" s="8" t="s">
        <v>14</v>
      </c>
      <c r="BV1339" s="3">
        <f t="shared" si="1314"/>
        <v>168389</v>
      </c>
      <c r="BW1339" s="3">
        <v>168389</v>
      </c>
      <c r="BX1339" s="3">
        <f t="shared" si="1284"/>
        <v>0</v>
      </c>
      <c r="BY1339" s="3"/>
      <c r="BZ1339" s="1" t="s">
        <v>168</v>
      </c>
      <c r="CA1339" s="3"/>
      <c r="CB1339" s="1" t="s">
        <v>131</v>
      </c>
      <c r="CC1339" s="3">
        <v>6800</v>
      </c>
      <c r="CD1339" s="9">
        <f t="shared" si="1315"/>
        <v>0</v>
      </c>
      <c r="CE1339" s="11" t="s">
        <v>46</v>
      </c>
    </row>
    <row r="1340" spans="1:83" x14ac:dyDescent="0.35">
      <c r="A1340" s="7">
        <f t="shared" si="1285"/>
        <v>45544</v>
      </c>
      <c r="B1340" s="1" t="s">
        <v>44</v>
      </c>
      <c r="C1340" s="8" t="s">
        <v>45</v>
      </c>
      <c r="D1340" s="3">
        <f t="shared" si="1303"/>
        <v>333327</v>
      </c>
      <c r="E1340" s="3">
        <v>333327</v>
      </c>
      <c r="F1340" s="3">
        <f t="shared" ref="F1340:F1362" si="1316">E1340-D1340</f>
        <v>0</v>
      </c>
      <c r="G1340" s="3"/>
      <c r="H1340" s="1"/>
      <c r="I1340" s="3"/>
      <c r="J1340" s="1"/>
      <c r="K1340" s="3"/>
      <c r="L1340" s="9">
        <f t="shared" si="1304"/>
        <v>0</v>
      </c>
      <c r="M1340" s="4" t="s">
        <v>46</v>
      </c>
      <c r="N1340" s="10"/>
      <c r="O1340" s="7">
        <f t="shared" si="1286"/>
        <v>45544</v>
      </c>
      <c r="P1340" s="1" t="s">
        <v>47</v>
      </c>
      <c r="Q1340" s="8" t="s">
        <v>39</v>
      </c>
      <c r="R1340" s="13">
        <f t="shared" si="1305"/>
        <v>173456</v>
      </c>
      <c r="S1340" s="3">
        <v>173501</v>
      </c>
      <c r="T1340" s="3">
        <f t="shared" ref="T1340:T1362" si="1317">S1340-R1340</f>
        <v>45</v>
      </c>
      <c r="U1340" s="3">
        <v>6.91</v>
      </c>
      <c r="V1340" s="1" t="s">
        <v>53</v>
      </c>
      <c r="W1340" s="3">
        <v>2</v>
      </c>
      <c r="X1340" s="1" t="s">
        <v>131</v>
      </c>
      <c r="Y1340" s="3">
        <v>6800</v>
      </c>
      <c r="Z1340" s="9">
        <f t="shared" si="1306"/>
        <v>6.5123010130246017</v>
      </c>
      <c r="AA1340" s="11" t="s">
        <v>46</v>
      </c>
      <c r="AC1340" s="7">
        <f t="shared" si="1287"/>
        <v>45544</v>
      </c>
      <c r="AD1340" s="1" t="s">
        <v>48</v>
      </c>
      <c r="AE1340" s="8" t="s">
        <v>45</v>
      </c>
      <c r="AF1340" s="13">
        <f t="shared" si="1307"/>
        <v>299786</v>
      </c>
      <c r="AG1340" s="3">
        <v>300040</v>
      </c>
      <c r="AH1340" s="3">
        <f t="shared" ref="AH1340:AH1362" si="1318">AG1340-AF1340</f>
        <v>254</v>
      </c>
      <c r="AI1340" s="3">
        <v>40.42</v>
      </c>
      <c r="AJ1340" s="1" t="s">
        <v>52</v>
      </c>
      <c r="AK1340" s="3">
        <v>2</v>
      </c>
      <c r="AL1340" s="1" t="s">
        <v>131</v>
      </c>
      <c r="AM1340" s="3">
        <v>6800</v>
      </c>
      <c r="AN1340" s="9">
        <f t="shared" si="1308"/>
        <v>6.2840178129638788</v>
      </c>
      <c r="AO1340" s="11" t="s">
        <v>46</v>
      </c>
      <c r="AQ1340" s="7">
        <f t="shared" si="1288"/>
        <v>45544</v>
      </c>
      <c r="AR1340" s="1" t="s">
        <v>49</v>
      </c>
      <c r="AS1340" s="8" t="s">
        <v>14</v>
      </c>
      <c r="AT1340" s="13">
        <f t="shared" si="1309"/>
        <v>206487</v>
      </c>
      <c r="AU1340" s="3">
        <v>206530</v>
      </c>
      <c r="AV1340" s="3">
        <f t="shared" si="1310"/>
        <v>43</v>
      </c>
      <c r="AW1340" s="3">
        <v>5.96</v>
      </c>
      <c r="AX1340" s="1" t="s">
        <v>55</v>
      </c>
      <c r="AY1340" s="3">
        <v>2</v>
      </c>
      <c r="AZ1340" s="1" t="s">
        <v>131</v>
      </c>
      <c r="BA1340" s="3">
        <v>6800</v>
      </c>
      <c r="BB1340" s="9">
        <f t="shared" si="1311"/>
        <v>7.2147651006711406</v>
      </c>
      <c r="BC1340" s="11" t="s">
        <v>46</v>
      </c>
      <c r="BE1340" s="7">
        <f t="shared" si="1289"/>
        <v>45544</v>
      </c>
      <c r="BF1340" s="1" t="s">
        <v>50</v>
      </c>
      <c r="BG1340" s="8" t="s">
        <v>51</v>
      </c>
      <c r="BH1340" s="3">
        <f t="shared" si="1312"/>
        <v>0</v>
      </c>
      <c r="BI1340" s="3"/>
      <c r="BJ1340" s="3">
        <f t="shared" ref="BJ1340:BJ1362" si="1319">BI1340-BH1340</f>
        <v>0</v>
      </c>
      <c r="BK1340" s="3"/>
      <c r="BL1340" s="1"/>
      <c r="BM1340" s="3"/>
      <c r="BN1340" s="1"/>
      <c r="BO1340" s="3"/>
      <c r="BP1340" s="9">
        <f t="shared" si="1313"/>
        <v>0</v>
      </c>
      <c r="BQ1340" s="11" t="s">
        <v>46</v>
      </c>
      <c r="BS1340" s="7">
        <f t="shared" si="1290"/>
        <v>45544</v>
      </c>
      <c r="BT1340" s="1" t="s">
        <v>166</v>
      </c>
      <c r="BU1340" s="8" t="s">
        <v>14</v>
      </c>
      <c r="BV1340" s="3">
        <f t="shared" si="1314"/>
        <v>168389</v>
      </c>
      <c r="BW1340" s="3">
        <v>168649</v>
      </c>
      <c r="BX1340" s="3">
        <f t="shared" ref="BX1340:BX1362" si="1320">BW1340-BV1340</f>
        <v>260</v>
      </c>
      <c r="BY1340" s="3">
        <v>29.73</v>
      </c>
      <c r="BZ1340" s="1" t="s">
        <v>168</v>
      </c>
      <c r="CA1340" s="3">
        <v>2</v>
      </c>
      <c r="CB1340" s="1" t="s">
        <v>131</v>
      </c>
      <c r="CC1340" s="3">
        <v>6800</v>
      </c>
      <c r="CD1340" s="9">
        <f t="shared" si="1315"/>
        <v>8.7453750420450724</v>
      </c>
      <c r="CE1340" s="11" t="s">
        <v>46</v>
      </c>
    </row>
    <row r="1341" spans="1:83" x14ac:dyDescent="0.35">
      <c r="A1341" s="7">
        <f t="shared" si="1285"/>
        <v>45545</v>
      </c>
      <c r="B1341" s="1" t="s">
        <v>44</v>
      </c>
      <c r="C1341" s="8" t="s">
        <v>45</v>
      </c>
      <c r="D1341" s="3">
        <f t="shared" si="1303"/>
        <v>333327</v>
      </c>
      <c r="E1341" s="3">
        <v>333327</v>
      </c>
      <c r="F1341" s="3">
        <f t="shared" si="1316"/>
        <v>0</v>
      </c>
      <c r="G1341" s="3"/>
      <c r="H1341" s="1"/>
      <c r="I1341" s="3"/>
      <c r="J1341" s="1"/>
      <c r="K1341" s="3"/>
      <c r="L1341" s="9">
        <f t="shared" si="1304"/>
        <v>0</v>
      </c>
      <c r="M1341" s="4" t="s">
        <v>46</v>
      </c>
      <c r="N1341" s="10"/>
      <c r="O1341" s="7">
        <f t="shared" si="1286"/>
        <v>45545</v>
      </c>
      <c r="P1341" s="1" t="s">
        <v>47</v>
      </c>
      <c r="Q1341" s="8" t="s">
        <v>39</v>
      </c>
      <c r="R1341" s="13">
        <f t="shared" si="1305"/>
        <v>173501</v>
      </c>
      <c r="S1341" s="3">
        <v>173542</v>
      </c>
      <c r="T1341" s="3">
        <f t="shared" si="1317"/>
        <v>41</v>
      </c>
      <c r="U1341" s="3">
        <v>5.96</v>
      </c>
      <c r="V1341" s="1" t="s">
        <v>53</v>
      </c>
      <c r="W1341" s="3">
        <v>2</v>
      </c>
      <c r="X1341" s="1" t="s">
        <v>131</v>
      </c>
      <c r="Y1341" s="3">
        <v>6800</v>
      </c>
      <c r="Z1341" s="9">
        <f t="shared" si="1306"/>
        <v>6.8791946308724832</v>
      </c>
      <c r="AA1341" s="11" t="s">
        <v>46</v>
      </c>
      <c r="AC1341" s="7">
        <f t="shared" si="1287"/>
        <v>45545</v>
      </c>
      <c r="AD1341" s="1" t="s">
        <v>48</v>
      </c>
      <c r="AE1341" s="8" t="s">
        <v>45</v>
      </c>
      <c r="AF1341" s="13">
        <f t="shared" si="1307"/>
        <v>300040</v>
      </c>
      <c r="AG1341" s="3">
        <v>300170</v>
      </c>
      <c r="AH1341" s="3">
        <f t="shared" si="1318"/>
        <v>130</v>
      </c>
      <c r="AI1341" s="3">
        <v>22.2</v>
      </c>
      <c r="AJ1341" s="1" t="s">
        <v>52</v>
      </c>
      <c r="AK1341" s="3">
        <v>1</v>
      </c>
      <c r="AL1341" s="1" t="s">
        <v>131</v>
      </c>
      <c r="AM1341" s="3">
        <v>6800</v>
      </c>
      <c r="AN1341" s="9">
        <f t="shared" si="1308"/>
        <v>5.8558558558558564</v>
      </c>
      <c r="AO1341" s="11" t="s">
        <v>46</v>
      </c>
      <c r="AQ1341" s="7">
        <f t="shared" si="1288"/>
        <v>45545</v>
      </c>
      <c r="AR1341" s="1" t="s">
        <v>49</v>
      </c>
      <c r="AS1341" s="8" t="s">
        <v>14</v>
      </c>
      <c r="AT1341" s="13">
        <f t="shared" si="1309"/>
        <v>206530</v>
      </c>
      <c r="AU1341" s="3">
        <v>206682</v>
      </c>
      <c r="AV1341" s="3">
        <f t="shared" si="1310"/>
        <v>152</v>
      </c>
      <c r="AW1341" s="3">
        <v>15.3</v>
      </c>
      <c r="AX1341" s="1" t="s">
        <v>55</v>
      </c>
      <c r="AY1341" s="3">
        <v>2</v>
      </c>
      <c r="AZ1341" s="1" t="s">
        <v>131</v>
      </c>
      <c r="BA1341" s="3">
        <v>6800</v>
      </c>
      <c r="BB1341" s="9">
        <f t="shared" si="1311"/>
        <v>9.9346405228758172</v>
      </c>
      <c r="BC1341" s="11" t="s">
        <v>46</v>
      </c>
      <c r="BE1341" s="7">
        <f t="shared" si="1289"/>
        <v>45545</v>
      </c>
      <c r="BF1341" s="1" t="s">
        <v>50</v>
      </c>
      <c r="BG1341" s="8" t="s">
        <v>51</v>
      </c>
      <c r="BH1341" s="3">
        <f t="shared" si="1312"/>
        <v>0</v>
      </c>
      <c r="BI1341" s="3"/>
      <c r="BJ1341" s="3">
        <f t="shared" si="1319"/>
        <v>0</v>
      </c>
      <c r="BK1341" s="3"/>
      <c r="BL1341" s="1"/>
      <c r="BM1341" s="3"/>
      <c r="BN1341" s="1"/>
      <c r="BO1341" s="3"/>
      <c r="BP1341" s="9">
        <f t="shared" si="1313"/>
        <v>0</v>
      </c>
      <c r="BQ1341" s="11" t="s">
        <v>46</v>
      </c>
      <c r="BS1341" s="7">
        <f t="shared" si="1290"/>
        <v>45545</v>
      </c>
      <c r="BT1341" s="1" t="s">
        <v>166</v>
      </c>
      <c r="BU1341" s="8" t="s">
        <v>14</v>
      </c>
      <c r="BV1341" s="3">
        <f t="shared" si="1314"/>
        <v>168649</v>
      </c>
      <c r="BW1341" s="3">
        <v>168840</v>
      </c>
      <c r="BX1341" s="3">
        <f t="shared" si="1320"/>
        <v>191</v>
      </c>
      <c r="BY1341" s="3">
        <v>21.09</v>
      </c>
      <c r="BZ1341" s="1" t="s">
        <v>168</v>
      </c>
      <c r="CA1341" s="3">
        <v>1</v>
      </c>
      <c r="CB1341" s="1" t="s">
        <v>131</v>
      </c>
      <c r="CC1341" s="3">
        <v>6800</v>
      </c>
      <c r="CD1341" s="9">
        <f t="shared" si="1315"/>
        <v>9.0564248458985297</v>
      </c>
      <c r="CE1341" s="11" t="s">
        <v>46</v>
      </c>
    </row>
    <row r="1342" spans="1:83" x14ac:dyDescent="0.35">
      <c r="A1342" s="7">
        <f t="shared" si="1285"/>
        <v>45546</v>
      </c>
      <c r="B1342" s="1" t="s">
        <v>44</v>
      </c>
      <c r="C1342" s="8" t="s">
        <v>45</v>
      </c>
      <c r="D1342" s="3">
        <f t="shared" si="1303"/>
        <v>333327</v>
      </c>
      <c r="E1342" s="3">
        <v>333327</v>
      </c>
      <c r="F1342" s="3">
        <f t="shared" si="1316"/>
        <v>0</v>
      </c>
      <c r="G1342" s="3"/>
      <c r="H1342" s="1"/>
      <c r="I1342" s="3"/>
      <c r="J1342" s="1"/>
      <c r="K1342" s="3"/>
      <c r="L1342" s="9">
        <f t="shared" si="1304"/>
        <v>0</v>
      </c>
      <c r="M1342" s="4" t="s">
        <v>46</v>
      </c>
      <c r="N1342" s="10"/>
      <c r="O1342" s="7">
        <f t="shared" si="1286"/>
        <v>45546</v>
      </c>
      <c r="P1342" s="1" t="s">
        <v>47</v>
      </c>
      <c r="Q1342" s="8" t="s">
        <v>39</v>
      </c>
      <c r="R1342" s="13">
        <f t="shared" si="1305"/>
        <v>173542</v>
      </c>
      <c r="S1342" s="3">
        <v>173633</v>
      </c>
      <c r="T1342" s="3">
        <f t="shared" si="1317"/>
        <v>91</v>
      </c>
      <c r="U1342" s="3">
        <v>9.8699999999999992</v>
      </c>
      <c r="V1342" s="1" t="s">
        <v>53</v>
      </c>
      <c r="W1342" s="3">
        <v>2</v>
      </c>
      <c r="X1342" s="1" t="s">
        <v>131</v>
      </c>
      <c r="Y1342" s="3">
        <v>6800</v>
      </c>
      <c r="Z1342" s="9">
        <f t="shared" si="1306"/>
        <v>9.2198581560283692</v>
      </c>
      <c r="AA1342" s="11" t="s">
        <v>46</v>
      </c>
      <c r="AC1342" s="7">
        <f t="shared" si="1287"/>
        <v>45546</v>
      </c>
      <c r="AD1342" s="1" t="s">
        <v>48</v>
      </c>
      <c r="AE1342" s="8" t="s">
        <v>45</v>
      </c>
      <c r="AF1342" s="13">
        <f t="shared" si="1307"/>
        <v>300170</v>
      </c>
      <c r="AG1342" s="3">
        <v>300424</v>
      </c>
      <c r="AH1342" s="3">
        <f t="shared" si="1318"/>
        <v>254</v>
      </c>
      <c r="AI1342" s="3">
        <v>41.14</v>
      </c>
      <c r="AJ1342" s="1" t="s">
        <v>52</v>
      </c>
      <c r="AK1342" s="3">
        <v>2</v>
      </c>
      <c r="AL1342" s="1" t="s">
        <v>131</v>
      </c>
      <c r="AM1342" s="3">
        <v>6800</v>
      </c>
      <c r="AN1342" s="9">
        <f t="shared" si="1308"/>
        <v>6.174039863879436</v>
      </c>
      <c r="AO1342" s="11" t="s">
        <v>46</v>
      </c>
      <c r="AQ1342" s="7">
        <f t="shared" si="1288"/>
        <v>45546</v>
      </c>
      <c r="AR1342" s="1" t="s">
        <v>49</v>
      </c>
      <c r="AS1342" s="8" t="s">
        <v>14</v>
      </c>
      <c r="AT1342" s="13">
        <f t="shared" si="1309"/>
        <v>206682</v>
      </c>
      <c r="AU1342" s="3">
        <v>206732</v>
      </c>
      <c r="AV1342" s="3">
        <f t="shared" si="1310"/>
        <v>50</v>
      </c>
      <c r="AW1342" s="3">
        <v>7.8</v>
      </c>
      <c r="AX1342" s="1" t="s">
        <v>55</v>
      </c>
      <c r="AY1342" s="3">
        <v>2</v>
      </c>
      <c r="AZ1342" s="1" t="s">
        <v>131</v>
      </c>
      <c r="BA1342" s="3">
        <v>6800</v>
      </c>
      <c r="BB1342" s="9">
        <f t="shared" si="1311"/>
        <v>6.4102564102564106</v>
      </c>
      <c r="BC1342" s="11" t="s">
        <v>46</v>
      </c>
      <c r="BE1342" s="7">
        <f t="shared" si="1289"/>
        <v>45546</v>
      </c>
      <c r="BF1342" s="1" t="s">
        <v>50</v>
      </c>
      <c r="BG1342" s="8" t="s">
        <v>51</v>
      </c>
      <c r="BH1342" s="3">
        <f t="shared" si="1312"/>
        <v>0</v>
      </c>
      <c r="BI1342" s="3"/>
      <c r="BJ1342" s="3">
        <f t="shared" si="1319"/>
        <v>0</v>
      </c>
      <c r="BK1342" s="3"/>
      <c r="BL1342" s="1"/>
      <c r="BM1342" s="3"/>
      <c r="BN1342" s="1"/>
      <c r="BO1342" s="3"/>
      <c r="BP1342" s="9">
        <f t="shared" si="1313"/>
        <v>0</v>
      </c>
      <c r="BQ1342" s="11" t="s">
        <v>46</v>
      </c>
      <c r="BS1342" s="7">
        <f t="shared" si="1290"/>
        <v>45546</v>
      </c>
      <c r="BT1342" s="1" t="s">
        <v>166</v>
      </c>
      <c r="BU1342" s="8" t="s">
        <v>14</v>
      </c>
      <c r="BV1342" s="3">
        <f t="shared" si="1314"/>
        <v>168840</v>
      </c>
      <c r="BW1342" s="3">
        <v>168840</v>
      </c>
      <c r="BX1342" s="3">
        <f t="shared" si="1320"/>
        <v>0</v>
      </c>
      <c r="BY1342" s="3"/>
      <c r="BZ1342" s="1" t="s">
        <v>168</v>
      </c>
      <c r="CA1342" s="3"/>
      <c r="CB1342" s="1" t="s">
        <v>131</v>
      </c>
      <c r="CC1342" s="3">
        <v>6800</v>
      </c>
      <c r="CD1342" s="9">
        <f t="shared" si="1315"/>
        <v>0</v>
      </c>
      <c r="CE1342" s="11" t="s">
        <v>46</v>
      </c>
    </row>
    <row r="1343" spans="1:83" x14ac:dyDescent="0.35">
      <c r="A1343" s="7">
        <f t="shared" si="1285"/>
        <v>45547</v>
      </c>
      <c r="B1343" s="1" t="s">
        <v>44</v>
      </c>
      <c r="C1343" s="8" t="s">
        <v>45</v>
      </c>
      <c r="D1343" s="3">
        <f t="shared" si="1303"/>
        <v>333327</v>
      </c>
      <c r="E1343" s="3">
        <v>333327</v>
      </c>
      <c r="F1343" s="3">
        <f t="shared" si="1316"/>
        <v>0</v>
      </c>
      <c r="G1343" s="3"/>
      <c r="H1343" s="1"/>
      <c r="I1343" s="3"/>
      <c r="J1343" s="1"/>
      <c r="K1343" s="3"/>
      <c r="L1343" s="9">
        <f t="shared" si="1304"/>
        <v>0</v>
      </c>
      <c r="M1343" s="4" t="s">
        <v>46</v>
      </c>
      <c r="N1343" s="10"/>
      <c r="O1343" s="7">
        <f t="shared" si="1286"/>
        <v>45547</v>
      </c>
      <c r="P1343" s="1" t="s">
        <v>47</v>
      </c>
      <c r="Q1343" s="8" t="s">
        <v>39</v>
      </c>
      <c r="R1343" s="13">
        <f t="shared" si="1305"/>
        <v>173633</v>
      </c>
      <c r="S1343" s="3">
        <v>173805</v>
      </c>
      <c r="T1343" s="3">
        <f t="shared" si="1317"/>
        <v>172</v>
      </c>
      <c r="U1343" s="3">
        <v>22.04</v>
      </c>
      <c r="V1343" s="1" t="s">
        <v>53</v>
      </c>
      <c r="W1343" s="3">
        <v>2</v>
      </c>
      <c r="X1343" s="1" t="s">
        <v>131</v>
      </c>
      <c r="Y1343" s="3">
        <v>6800</v>
      </c>
      <c r="Z1343" s="9">
        <f t="shared" si="1306"/>
        <v>7.8039927404718696</v>
      </c>
      <c r="AA1343" s="11" t="s">
        <v>46</v>
      </c>
      <c r="AC1343" s="7">
        <f t="shared" si="1287"/>
        <v>45547</v>
      </c>
      <c r="AD1343" s="1" t="s">
        <v>48</v>
      </c>
      <c r="AE1343" s="8" t="s">
        <v>45</v>
      </c>
      <c r="AF1343" s="13">
        <f t="shared" si="1307"/>
        <v>300424</v>
      </c>
      <c r="AG1343" s="3">
        <v>300677</v>
      </c>
      <c r="AH1343" s="3">
        <f t="shared" si="1318"/>
        <v>253</v>
      </c>
      <c r="AI1343" s="3">
        <v>37.36</v>
      </c>
      <c r="AJ1343" s="1" t="s">
        <v>52</v>
      </c>
      <c r="AK1343" s="3">
        <v>2</v>
      </c>
      <c r="AL1343" s="1" t="s">
        <v>131</v>
      </c>
      <c r="AM1343" s="3">
        <v>6800</v>
      </c>
      <c r="AN1343" s="9">
        <f t="shared" si="1308"/>
        <v>6.7719486081370448</v>
      </c>
      <c r="AO1343" s="11" t="s">
        <v>46</v>
      </c>
      <c r="AQ1343" s="7">
        <f t="shared" si="1288"/>
        <v>45547</v>
      </c>
      <c r="AR1343" s="1" t="s">
        <v>49</v>
      </c>
      <c r="AS1343" s="8" t="s">
        <v>14</v>
      </c>
      <c r="AT1343" s="13">
        <f t="shared" si="1309"/>
        <v>206732</v>
      </c>
      <c r="AU1343" s="3">
        <v>206893</v>
      </c>
      <c r="AV1343" s="3">
        <f t="shared" si="1310"/>
        <v>161</v>
      </c>
      <c r="AW1343" s="3">
        <v>16.38</v>
      </c>
      <c r="AX1343" s="1" t="s">
        <v>55</v>
      </c>
      <c r="AY1343" s="3">
        <v>2</v>
      </c>
      <c r="AZ1343" s="1" t="s">
        <v>131</v>
      </c>
      <c r="BA1343" s="3">
        <v>6800</v>
      </c>
      <c r="BB1343" s="9">
        <f t="shared" si="1311"/>
        <v>9.8290598290598297</v>
      </c>
      <c r="BC1343" s="11" t="s">
        <v>46</v>
      </c>
      <c r="BE1343" s="7">
        <f t="shared" si="1289"/>
        <v>45547</v>
      </c>
      <c r="BF1343" s="1" t="s">
        <v>50</v>
      </c>
      <c r="BG1343" s="8" t="s">
        <v>51</v>
      </c>
      <c r="BH1343" s="3">
        <f t="shared" si="1312"/>
        <v>0</v>
      </c>
      <c r="BI1343" s="3"/>
      <c r="BJ1343" s="3">
        <f t="shared" si="1319"/>
        <v>0</v>
      </c>
      <c r="BK1343" s="3"/>
      <c r="BL1343" s="1"/>
      <c r="BM1343" s="3"/>
      <c r="BN1343" s="1"/>
      <c r="BO1343" s="3"/>
      <c r="BP1343" s="9">
        <f t="shared" si="1313"/>
        <v>0</v>
      </c>
      <c r="BQ1343" s="11" t="s">
        <v>46</v>
      </c>
      <c r="BS1343" s="7">
        <f t="shared" si="1290"/>
        <v>45547</v>
      </c>
      <c r="BT1343" s="1" t="s">
        <v>166</v>
      </c>
      <c r="BU1343" s="8" t="s">
        <v>14</v>
      </c>
      <c r="BV1343" s="3">
        <f t="shared" si="1314"/>
        <v>168840</v>
      </c>
      <c r="BW1343" s="3">
        <v>169048</v>
      </c>
      <c r="BX1343" s="3">
        <f t="shared" si="1320"/>
        <v>208</v>
      </c>
      <c r="BY1343" s="3">
        <v>22.76</v>
      </c>
      <c r="BZ1343" s="1" t="s">
        <v>168</v>
      </c>
      <c r="CA1343" s="3">
        <v>2</v>
      </c>
      <c r="CB1343" s="1" t="s">
        <v>131</v>
      </c>
      <c r="CC1343" s="3">
        <v>6800</v>
      </c>
      <c r="CD1343" s="9">
        <f t="shared" si="1315"/>
        <v>9.1388400702987695</v>
      </c>
      <c r="CE1343" s="11" t="s">
        <v>46</v>
      </c>
    </row>
    <row r="1344" spans="1:83" x14ac:dyDescent="0.35">
      <c r="A1344" s="7">
        <f t="shared" si="1285"/>
        <v>45548</v>
      </c>
      <c r="B1344" s="1" t="s">
        <v>44</v>
      </c>
      <c r="C1344" s="8" t="s">
        <v>45</v>
      </c>
      <c r="D1344" s="3">
        <f t="shared" si="1303"/>
        <v>333327</v>
      </c>
      <c r="E1344" s="3">
        <v>333327</v>
      </c>
      <c r="F1344" s="3">
        <f t="shared" si="1316"/>
        <v>0</v>
      </c>
      <c r="G1344" s="3"/>
      <c r="H1344" s="1"/>
      <c r="I1344" s="3"/>
      <c r="J1344" s="1"/>
      <c r="K1344" s="3"/>
      <c r="L1344" s="9">
        <f t="shared" si="1304"/>
        <v>0</v>
      </c>
      <c r="M1344" s="4" t="s">
        <v>46</v>
      </c>
      <c r="N1344" s="10"/>
      <c r="O1344" s="7">
        <f t="shared" si="1286"/>
        <v>45548</v>
      </c>
      <c r="P1344" s="1" t="s">
        <v>47</v>
      </c>
      <c r="Q1344" s="8" t="s">
        <v>39</v>
      </c>
      <c r="R1344" s="13">
        <f t="shared" si="1305"/>
        <v>173805</v>
      </c>
      <c r="S1344" s="3">
        <v>173920</v>
      </c>
      <c r="T1344" s="3">
        <f t="shared" si="1317"/>
        <v>115</v>
      </c>
      <c r="U1344" s="3">
        <v>14.68</v>
      </c>
      <c r="V1344" s="1" t="s">
        <v>53</v>
      </c>
      <c r="W1344" s="3">
        <v>2</v>
      </c>
      <c r="X1344" s="1" t="s">
        <v>131</v>
      </c>
      <c r="Y1344" s="3">
        <v>6800</v>
      </c>
      <c r="Z1344" s="9">
        <f t="shared" si="1306"/>
        <v>7.8337874659400546</v>
      </c>
      <c r="AA1344" s="11" t="s">
        <v>46</v>
      </c>
      <c r="AC1344" s="7">
        <f t="shared" si="1287"/>
        <v>45548</v>
      </c>
      <c r="AD1344" s="1" t="s">
        <v>48</v>
      </c>
      <c r="AE1344" s="8" t="s">
        <v>45</v>
      </c>
      <c r="AF1344" s="13">
        <f t="shared" si="1307"/>
        <v>300677</v>
      </c>
      <c r="AG1344" s="3">
        <v>300942</v>
      </c>
      <c r="AH1344" s="3">
        <f t="shared" si="1318"/>
        <v>265</v>
      </c>
      <c r="AI1344" s="3">
        <v>41.45</v>
      </c>
      <c r="AJ1344" s="1" t="s">
        <v>52</v>
      </c>
      <c r="AK1344" s="3">
        <v>2</v>
      </c>
      <c r="AL1344" s="1" t="s">
        <v>131</v>
      </c>
      <c r="AM1344" s="3">
        <v>6800</v>
      </c>
      <c r="AN1344" s="9">
        <f t="shared" si="1308"/>
        <v>6.3932448733413745</v>
      </c>
      <c r="AO1344" s="11" t="s">
        <v>46</v>
      </c>
      <c r="AQ1344" s="7">
        <f t="shared" si="1288"/>
        <v>45548</v>
      </c>
      <c r="AR1344" s="1" t="s">
        <v>49</v>
      </c>
      <c r="AS1344" s="8" t="s">
        <v>14</v>
      </c>
      <c r="AT1344" s="13">
        <f t="shared" si="1309"/>
        <v>206893</v>
      </c>
      <c r="AU1344" s="3">
        <v>206986</v>
      </c>
      <c r="AV1344" s="3">
        <f t="shared" si="1310"/>
        <v>93</v>
      </c>
      <c r="AW1344" s="3">
        <v>12.77</v>
      </c>
      <c r="AX1344" s="1" t="s">
        <v>55</v>
      </c>
      <c r="AY1344" s="3">
        <v>2</v>
      </c>
      <c r="AZ1344" s="1" t="s">
        <v>131</v>
      </c>
      <c r="BA1344" s="3">
        <v>6800</v>
      </c>
      <c r="BB1344" s="9">
        <f t="shared" si="1311"/>
        <v>7.2826938136256851</v>
      </c>
      <c r="BC1344" s="11" t="s">
        <v>46</v>
      </c>
      <c r="BE1344" s="7">
        <f t="shared" si="1289"/>
        <v>45548</v>
      </c>
      <c r="BF1344" s="1" t="s">
        <v>50</v>
      </c>
      <c r="BG1344" s="8" t="s">
        <v>51</v>
      </c>
      <c r="BH1344" s="3">
        <f t="shared" si="1312"/>
        <v>0</v>
      </c>
      <c r="BI1344" s="3"/>
      <c r="BJ1344" s="3">
        <f t="shared" si="1319"/>
        <v>0</v>
      </c>
      <c r="BK1344" s="3"/>
      <c r="BL1344" s="1"/>
      <c r="BM1344" s="3"/>
      <c r="BN1344" s="1"/>
      <c r="BO1344" s="3"/>
      <c r="BP1344" s="9">
        <f t="shared" si="1313"/>
        <v>0</v>
      </c>
      <c r="BQ1344" s="11" t="s">
        <v>46</v>
      </c>
      <c r="BS1344" s="7">
        <f t="shared" si="1290"/>
        <v>45548</v>
      </c>
      <c r="BT1344" s="1" t="s">
        <v>166</v>
      </c>
      <c r="BU1344" s="8" t="s">
        <v>14</v>
      </c>
      <c r="BV1344" s="3">
        <f t="shared" si="1314"/>
        <v>169048</v>
      </c>
      <c r="BW1344" s="3">
        <v>169298</v>
      </c>
      <c r="BX1344" s="3">
        <f t="shared" si="1320"/>
        <v>250</v>
      </c>
      <c r="BY1344" s="3">
        <v>25.35</v>
      </c>
      <c r="BZ1344" s="1" t="s">
        <v>168</v>
      </c>
      <c r="CA1344" s="3">
        <v>2</v>
      </c>
      <c r="CB1344" s="1" t="s">
        <v>131</v>
      </c>
      <c r="CC1344" s="3">
        <v>6800</v>
      </c>
      <c r="CD1344" s="9">
        <f t="shared" si="1315"/>
        <v>9.8619329388560146</v>
      </c>
      <c r="CE1344" s="11" t="s">
        <v>46</v>
      </c>
    </row>
    <row r="1345" spans="1:83" x14ac:dyDescent="0.35">
      <c r="A1345" s="7">
        <f t="shared" si="1285"/>
        <v>45549</v>
      </c>
      <c r="B1345" s="1" t="s">
        <v>44</v>
      </c>
      <c r="C1345" s="8" t="s">
        <v>45</v>
      </c>
      <c r="D1345" s="3">
        <f t="shared" si="1303"/>
        <v>333327</v>
      </c>
      <c r="E1345" s="3">
        <v>333327</v>
      </c>
      <c r="F1345" s="3">
        <f t="shared" si="1316"/>
        <v>0</v>
      </c>
      <c r="G1345" s="3"/>
      <c r="H1345" s="1"/>
      <c r="I1345" s="3"/>
      <c r="J1345" s="1"/>
      <c r="K1345" s="3"/>
      <c r="L1345" s="9">
        <f t="shared" si="1304"/>
        <v>0</v>
      </c>
      <c r="M1345" s="4" t="s">
        <v>46</v>
      </c>
      <c r="N1345" s="10"/>
      <c r="O1345" s="7">
        <f t="shared" si="1286"/>
        <v>45549</v>
      </c>
      <c r="P1345" s="1" t="s">
        <v>47</v>
      </c>
      <c r="Q1345" s="8" t="s">
        <v>39</v>
      </c>
      <c r="R1345" s="13">
        <f t="shared" si="1305"/>
        <v>173920</v>
      </c>
      <c r="S1345" s="3">
        <v>174105</v>
      </c>
      <c r="T1345" s="3">
        <f t="shared" si="1317"/>
        <v>185</v>
      </c>
      <c r="U1345" s="3">
        <v>26.466000000000001</v>
      </c>
      <c r="V1345" s="1" t="s">
        <v>53</v>
      </c>
      <c r="W1345" s="3">
        <v>2</v>
      </c>
      <c r="X1345" s="1" t="s">
        <v>131</v>
      </c>
      <c r="Y1345" s="3">
        <v>6800</v>
      </c>
      <c r="Z1345" s="9">
        <f t="shared" si="1306"/>
        <v>6.9901005063099824</v>
      </c>
      <c r="AA1345" s="11" t="s">
        <v>46</v>
      </c>
      <c r="AC1345" s="7">
        <f t="shared" si="1287"/>
        <v>45549</v>
      </c>
      <c r="AD1345" s="1" t="s">
        <v>48</v>
      </c>
      <c r="AE1345" s="8" t="s">
        <v>45</v>
      </c>
      <c r="AF1345" s="13">
        <f t="shared" si="1307"/>
        <v>300942</v>
      </c>
      <c r="AG1345" s="3">
        <v>301104</v>
      </c>
      <c r="AH1345" s="3">
        <f t="shared" si="1318"/>
        <v>162</v>
      </c>
      <c r="AI1345" s="3">
        <v>27.04</v>
      </c>
      <c r="AJ1345" s="1" t="s">
        <v>52</v>
      </c>
      <c r="AK1345" s="3">
        <v>2</v>
      </c>
      <c r="AL1345" s="1" t="s">
        <v>131</v>
      </c>
      <c r="AM1345" s="3">
        <v>6800</v>
      </c>
      <c r="AN1345" s="9">
        <f t="shared" si="1308"/>
        <v>5.9911242603550301</v>
      </c>
      <c r="AO1345" s="11" t="s">
        <v>46</v>
      </c>
      <c r="AQ1345" s="7">
        <f t="shared" si="1288"/>
        <v>45549</v>
      </c>
      <c r="AR1345" s="1" t="s">
        <v>49</v>
      </c>
      <c r="AS1345" s="8" t="s">
        <v>14</v>
      </c>
      <c r="AT1345" s="13">
        <f t="shared" si="1309"/>
        <v>206986</v>
      </c>
      <c r="AU1345" s="3">
        <v>207204</v>
      </c>
      <c r="AV1345" s="3">
        <f t="shared" si="1310"/>
        <v>218</v>
      </c>
      <c r="AW1345" s="3">
        <v>26.21</v>
      </c>
      <c r="AX1345" s="1" t="s">
        <v>55</v>
      </c>
      <c r="AY1345" s="3">
        <v>2</v>
      </c>
      <c r="AZ1345" s="1" t="s">
        <v>131</v>
      </c>
      <c r="BA1345" s="3">
        <v>6800</v>
      </c>
      <c r="BB1345" s="9">
        <f t="shared" si="1311"/>
        <v>8.3174360930942388</v>
      </c>
      <c r="BC1345" s="11" t="s">
        <v>46</v>
      </c>
      <c r="BE1345" s="7">
        <f t="shared" si="1289"/>
        <v>45549</v>
      </c>
      <c r="BF1345" s="1" t="s">
        <v>50</v>
      </c>
      <c r="BG1345" s="8" t="s">
        <v>51</v>
      </c>
      <c r="BH1345" s="3">
        <f t="shared" si="1312"/>
        <v>0</v>
      </c>
      <c r="BI1345" s="3"/>
      <c r="BJ1345" s="3">
        <f t="shared" si="1319"/>
        <v>0</v>
      </c>
      <c r="BK1345" s="3"/>
      <c r="BL1345" s="1"/>
      <c r="BM1345" s="3"/>
      <c r="BN1345" s="1"/>
      <c r="BO1345" s="3"/>
      <c r="BP1345" s="9">
        <f t="shared" si="1313"/>
        <v>0</v>
      </c>
      <c r="BQ1345" s="11" t="s">
        <v>46</v>
      </c>
      <c r="BS1345" s="7">
        <f t="shared" si="1290"/>
        <v>45549</v>
      </c>
      <c r="BT1345" s="1" t="s">
        <v>166</v>
      </c>
      <c r="BU1345" s="8" t="s">
        <v>14</v>
      </c>
      <c r="BV1345" s="3">
        <f t="shared" si="1314"/>
        <v>169298</v>
      </c>
      <c r="BW1345" s="3">
        <v>169497</v>
      </c>
      <c r="BX1345" s="3">
        <f t="shared" si="1320"/>
        <v>199</v>
      </c>
      <c r="BY1345" s="3">
        <v>23.52</v>
      </c>
      <c r="BZ1345" s="1" t="s">
        <v>168</v>
      </c>
      <c r="CA1345" s="3">
        <v>2</v>
      </c>
      <c r="CB1345" s="1" t="s">
        <v>131</v>
      </c>
      <c r="CC1345" s="3">
        <v>6800</v>
      </c>
      <c r="CD1345" s="9">
        <f t="shared" si="1315"/>
        <v>8.4608843537414966</v>
      </c>
      <c r="CE1345" s="11" t="s">
        <v>46</v>
      </c>
    </row>
    <row r="1346" spans="1:83" x14ac:dyDescent="0.35">
      <c r="A1346" s="7">
        <f t="shared" ref="A1346:A1409" si="1321">A1345+1</f>
        <v>45550</v>
      </c>
      <c r="B1346" s="1" t="s">
        <v>44</v>
      </c>
      <c r="C1346" s="8" t="s">
        <v>45</v>
      </c>
      <c r="D1346" s="3">
        <f t="shared" si="1303"/>
        <v>333327</v>
      </c>
      <c r="E1346" s="3">
        <v>333327</v>
      </c>
      <c r="F1346" s="3">
        <f t="shared" si="1316"/>
        <v>0</v>
      </c>
      <c r="G1346" s="3"/>
      <c r="H1346" s="1"/>
      <c r="I1346" s="3"/>
      <c r="J1346" s="1"/>
      <c r="K1346" s="3"/>
      <c r="L1346" s="9">
        <f t="shared" si="1304"/>
        <v>0</v>
      </c>
      <c r="M1346" s="4" t="s">
        <v>46</v>
      </c>
      <c r="N1346" s="10"/>
      <c r="O1346" s="7">
        <f t="shared" ref="O1346:O1409" si="1322">O1345+1</f>
        <v>45550</v>
      </c>
      <c r="P1346" s="1" t="s">
        <v>47</v>
      </c>
      <c r="Q1346" s="8" t="s">
        <v>39</v>
      </c>
      <c r="R1346" s="13">
        <f t="shared" si="1305"/>
        <v>174105</v>
      </c>
      <c r="S1346" s="3">
        <v>174105</v>
      </c>
      <c r="T1346" s="3">
        <f t="shared" si="1317"/>
        <v>0</v>
      </c>
      <c r="U1346" s="3"/>
      <c r="V1346" s="1" t="s">
        <v>53</v>
      </c>
      <c r="W1346" s="3"/>
      <c r="X1346" s="1" t="s">
        <v>131</v>
      </c>
      <c r="Y1346" s="3">
        <v>6800</v>
      </c>
      <c r="Z1346" s="9">
        <f t="shared" si="1306"/>
        <v>0</v>
      </c>
      <c r="AA1346" s="11" t="s">
        <v>46</v>
      </c>
      <c r="AC1346" s="7">
        <f t="shared" ref="AC1346:AC1409" si="1323">AC1345+1</f>
        <v>45550</v>
      </c>
      <c r="AD1346" s="1" t="s">
        <v>48</v>
      </c>
      <c r="AE1346" s="8" t="s">
        <v>45</v>
      </c>
      <c r="AF1346" s="13">
        <f t="shared" si="1307"/>
        <v>301104</v>
      </c>
      <c r="AG1346" s="3">
        <v>301104</v>
      </c>
      <c r="AH1346" s="3">
        <f t="shared" si="1318"/>
        <v>0</v>
      </c>
      <c r="AI1346" s="3"/>
      <c r="AJ1346" s="1" t="s">
        <v>52</v>
      </c>
      <c r="AK1346" s="3"/>
      <c r="AL1346" s="1" t="s">
        <v>131</v>
      </c>
      <c r="AM1346" s="3">
        <v>6800</v>
      </c>
      <c r="AN1346" s="9">
        <f t="shared" si="1308"/>
        <v>0</v>
      </c>
      <c r="AO1346" s="11" t="s">
        <v>46</v>
      </c>
      <c r="AQ1346" s="7">
        <f t="shared" ref="AQ1346:AQ1409" si="1324">AQ1345+1</f>
        <v>45550</v>
      </c>
      <c r="AR1346" s="1" t="s">
        <v>49</v>
      </c>
      <c r="AS1346" s="8" t="s">
        <v>14</v>
      </c>
      <c r="AT1346" s="13">
        <f t="shared" si="1309"/>
        <v>207204</v>
      </c>
      <c r="AU1346" s="3">
        <v>207204</v>
      </c>
      <c r="AV1346" s="3">
        <f t="shared" si="1310"/>
        <v>0</v>
      </c>
      <c r="AW1346" s="3"/>
      <c r="AX1346" s="1" t="s">
        <v>55</v>
      </c>
      <c r="AY1346" s="3"/>
      <c r="AZ1346" s="1" t="s">
        <v>131</v>
      </c>
      <c r="BA1346" s="3">
        <v>6800</v>
      </c>
      <c r="BB1346" s="9">
        <f t="shared" si="1311"/>
        <v>0</v>
      </c>
      <c r="BC1346" s="11" t="s">
        <v>46</v>
      </c>
      <c r="BE1346" s="7">
        <f t="shared" ref="BE1346:BE1409" si="1325">BE1345+1</f>
        <v>45550</v>
      </c>
      <c r="BF1346" s="1" t="s">
        <v>50</v>
      </c>
      <c r="BG1346" s="8" t="s">
        <v>51</v>
      </c>
      <c r="BH1346" s="3">
        <f t="shared" si="1312"/>
        <v>0</v>
      </c>
      <c r="BI1346" s="3"/>
      <c r="BJ1346" s="3">
        <f t="shared" si="1319"/>
        <v>0</v>
      </c>
      <c r="BK1346" s="3"/>
      <c r="BL1346" s="1"/>
      <c r="BM1346" s="3"/>
      <c r="BN1346" s="1"/>
      <c r="BO1346" s="3"/>
      <c r="BP1346" s="9">
        <f t="shared" si="1313"/>
        <v>0</v>
      </c>
      <c r="BQ1346" s="11" t="s">
        <v>46</v>
      </c>
      <c r="BS1346" s="7">
        <f t="shared" ref="BS1346:BS1409" si="1326">BS1345+1</f>
        <v>45550</v>
      </c>
      <c r="BT1346" s="1" t="s">
        <v>166</v>
      </c>
      <c r="BU1346" s="8" t="s">
        <v>14</v>
      </c>
      <c r="BV1346" s="3">
        <f t="shared" si="1314"/>
        <v>169497</v>
      </c>
      <c r="BW1346" s="3">
        <v>169497</v>
      </c>
      <c r="BX1346" s="3">
        <f t="shared" si="1320"/>
        <v>0</v>
      </c>
      <c r="BY1346" s="3"/>
      <c r="BZ1346" s="1" t="s">
        <v>168</v>
      </c>
      <c r="CA1346" s="3"/>
      <c r="CB1346" s="1" t="s">
        <v>131</v>
      </c>
      <c r="CC1346" s="3">
        <v>6800</v>
      </c>
      <c r="CD1346" s="9">
        <f t="shared" si="1315"/>
        <v>0</v>
      </c>
      <c r="CE1346" s="11" t="s">
        <v>46</v>
      </c>
    </row>
    <row r="1347" spans="1:83" x14ac:dyDescent="0.35">
      <c r="A1347" s="7">
        <f t="shared" si="1321"/>
        <v>45551</v>
      </c>
      <c r="B1347" s="1" t="s">
        <v>44</v>
      </c>
      <c r="C1347" s="8" t="s">
        <v>45</v>
      </c>
      <c r="D1347" s="3">
        <f t="shared" si="1303"/>
        <v>333327</v>
      </c>
      <c r="E1347" s="3">
        <v>333327</v>
      </c>
      <c r="F1347" s="3">
        <f t="shared" si="1316"/>
        <v>0</v>
      </c>
      <c r="G1347" s="3"/>
      <c r="H1347" s="1"/>
      <c r="I1347" s="3"/>
      <c r="J1347" s="1"/>
      <c r="K1347" s="3"/>
      <c r="L1347" s="9">
        <f t="shared" si="1304"/>
        <v>0</v>
      </c>
      <c r="M1347" s="4" t="s">
        <v>46</v>
      </c>
      <c r="N1347" s="10"/>
      <c r="O1347" s="7">
        <f t="shared" si="1322"/>
        <v>45551</v>
      </c>
      <c r="P1347" s="1" t="s">
        <v>47</v>
      </c>
      <c r="Q1347" s="8" t="s">
        <v>39</v>
      </c>
      <c r="R1347" s="13">
        <f t="shared" si="1305"/>
        <v>174105</v>
      </c>
      <c r="S1347" s="3">
        <v>174105</v>
      </c>
      <c r="T1347" s="3">
        <f t="shared" si="1317"/>
        <v>0</v>
      </c>
      <c r="U1347" s="3"/>
      <c r="V1347" s="1" t="s">
        <v>53</v>
      </c>
      <c r="W1347" s="3"/>
      <c r="X1347" s="1" t="s">
        <v>131</v>
      </c>
      <c r="Y1347" s="3">
        <v>6800</v>
      </c>
      <c r="Z1347" s="9">
        <f t="shared" si="1306"/>
        <v>0</v>
      </c>
      <c r="AA1347" s="11" t="s">
        <v>46</v>
      </c>
      <c r="AC1347" s="7">
        <f t="shared" si="1323"/>
        <v>45551</v>
      </c>
      <c r="AD1347" s="1" t="s">
        <v>48</v>
      </c>
      <c r="AE1347" s="8" t="s">
        <v>45</v>
      </c>
      <c r="AF1347" s="13">
        <f t="shared" si="1307"/>
        <v>301104</v>
      </c>
      <c r="AG1347" s="3">
        <v>301104</v>
      </c>
      <c r="AH1347" s="3">
        <f t="shared" si="1318"/>
        <v>0</v>
      </c>
      <c r="AI1347" s="3"/>
      <c r="AJ1347" s="1" t="s">
        <v>52</v>
      </c>
      <c r="AK1347" s="3"/>
      <c r="AL1347" s="1" t="s">
        <v>131</v>
      </c>
      <c r="AM1347" s="3">
        <v>6800</v>
      </c>
      <c r="AN1347" s="9">
        <f t="shared" si="1308"/>
        <v>0</v>
      </c>
      <c r="AO1347" s="11" t="s">
        <v>46</v>
      </c>
      <c r="AQ1347" s="7">
        <f t="shared" si="1324"/>
        <v>45551</v>
      </c>
      <c r="AR1347" s="1" t="s">
        <v>49</v>
      </c>
      <c r="AS1347" s="8" t="s">
        <v>14</v>
      </c>
      <c r="AT1347" s="13">
        <f t="shared" si="1309"/>
        <v>207204</v>
      </c>
      <c r="AU1347" s="3">
        <v>207204</v>
      </c>
      <c r="AV1347" s="3">
        <f t="shared" si="1310"/>
        <v>0</v>
      </c>
      <c r="AW1347" s="3"/>
      <c r="AX1347" s="1" t="s">
        <v>55</v>
      </c>
      <c r="AY1347" s="3"/>
      <c r="AZ1347" s="1" t="s">
        <v>131</v>
      </c>
      <c r="BA1347" s="3">
        <v>6800</v>
      </c>
      <c r="BB1347" s="9">
        <f t="shared" si="1311"/>
        <v>0</v>
      </c>
      <c r="BC1347" s="11" t="s">
        <v>46</v>
      </c>
      <c r="BE1347" s="7">
        <f t="shared" si="1325"/>
        <v>45551</v>
      </c>
      <c r="BF1347" s="1" t="s">
        <v>50</v>
      </c>
      <c r="BG1347" s="8" t="s">
        <v>51</v>
      </c>
      <c r="BH1347" s="3">
        <f t="shared" si="1312"/>
        <v>0</v>
      </c>
      <c r="BI1347" s="3"/>
      <c r="BJ1347" s="3">
        <f t="shared" si="1319"/>
        <v>0</v>
      </c>
      <c r="BK1347" s="3"/>
      <c r="BL1347" s="1"/>
      <c r="BM1347" s="3"/>
      <c r="BN1347" s="1"/>
      <c r="BO1347" s="3"/>
      <c r="BP1347" s="9">
        <f t="shared" si="1313"/>
        <v>0</v>
      </c>
      <c r="BQ1347" s="11" t="s">
        <v>46</v>
      </c>
      <c r="BS1347" s="7">
        <f t="shared" si="1326"/>
        <v>45551</v>
      </c>
      <c r="BT1347" s="1" t="s">
        <v>166</v>
      </c>
      <c r="BU1347" s="8" t="s">
        <v>14</v>
      </c>
      <c r="BV1347" s="3">
        <f t="shared" si="1314"/>
        <v>169497</v>
      </c>
      <c r="BW1347" s="3">
        <v>169497</v>
      </c>
      <c r="BX1347" s="3">
        <f t="shared" si="1320"/>
        <v>0</v>
      </c>
      <c r="BY1347" s="3"/>
      <c r="BZ1347" s="1" t="s">
        <v>168</v>
      </c>
      <c r="CA1347" s="3"/>
      <c r="CB1347" s="1" t="s">
        <v>131</v>
      </c>
      <c r="CC1347" s="3">
        <v>6800</v>
      </c>
      <c r="CD1347" s="9">
        <f t="shared" si="1315"/>
        <v>0</v>
      </c>
      <c r="CE1347" s="11" t="s">
        <v>46</v>
      </c>
    </row>
    <row r="1348" spans="1:83" x14ac:dyDescent="0.35">
      <c r="A1348" s="7">
        <f t="shared" si="1321"/>
        <v>45552</v>
      </c>
      <c r="B1348" s="1" t="s">
        <v>44</v>
      </c>
      <c r="C1348" s="8" t="s">
        <v>45</v>
      </c>
      <c r="D1348" s="3">
        <f t="shared" si="1303"/>
        <v>333327</v>
      </c>
      <c r="E1348" s="3">
        <v>333327</v>
      </c>
      <c r="F1348" s="3">
        <f t="shared" si="1316"/>
        <v>0</v>
      </c>
      <c r="G1348" s="3"/>
      <c r="H1348" s="1"/>
      <c r="I1348" s="3"/>
      <c r="J1348" s="1"/>
      <c r="K1348" s="3"/>
      <c r="L1348" s="9">
        <f t="shared" si="1304"/>
        <v>0</v>
      </c>
      <c r="M1348" s="4" t="s">
        <v>46</v>
      </c>
      <c r="N1348" s="10"/>
      <c r="O1348" s="7">
        <f t="shared" si="1322"/>
        <v>45552</v>
      </c>
      <c r="P1348" s="1" t="s">
        <v>47</v>
      </c>
      <c r="Q1348" s="8" t="s">
        <v>39</v>
      </c>
      <c r="R1348" s="13">
        <f t="shared" si="1305"/>
        <v>174105</v>
      </c>
      <c r="S1348" s="3">
        <v>174227</v>
      </c>
      <c r="T1348" s="3">
        <f t="shared" si="1317"/>
        <v>122</v>
      </c>
      <c r="U1348" s="3">
        <v>13.97</v>
      </c>
      <c r="V1348" s="1" t="s">
        <v>53</v>
      </c>
      <c r="W1348" s="3">
        <v>2</v>
      </c>
      <c r="X1348" s="1" t="s">
        <v>131</v>
      </c>
      <c r="Y1348" s="3">
        <v>6800</v>
      </c>
      <c r="Z1348" s="9">
        <f t="shared" si="1306"/>
        <v>8.7329992841803854</v>
      </c>
      <c r="AA1348" s="11" t="s">
        <v>46</v>
      </c>
      <c r="AC1348" s="7">
        <f t="shared" si="1323"/>
        <v>45552</v>
      </c>
      <c r="AD1348" s="1" t="s">
        <v>48</v>
      </c>
      <c r="AE1348" s="8" t="s">
        <v>45</v>
      </c>
      <c r="AF1348" s="13">
        <f t="shared" si="1307"/>
        <v>301104</v>
      </c>
      <c r="AG1348" s="3">
        <v>301359</v>
      </c>
      <c r="AH1348" s="3">
        <f t="shared" si="1318"/>
        <v>255</v>
      </c>
      <c r="AI1348" s="3">
        <v>39.08</v>
      </c>
      <c r="AJ1348" s="1" t="s">
        <v>52</v>
      </c>
      <c r="AK1348" s="3">
        <v>2</v>
      </c>
      <c r="AL1348" s="1" t="s">
        <v>131</v>
      </c>
      <c r="AM1348" s="3">
        <v>6800</v>
      </c>
      <c r="AN1348" s="9">
        <f t="shared" si="1308"/>
        <v>6.5250767656090076</v>
      </c>
      <c r="AO1348" s="11" t="s">
        <v>46</v>
      </c>
      <c r="AQ1348" s="7">
        <f t="shared" si="1324"/>
        <v>45552</v>
      </c>
      <c r="AR1348" s="1" t="s">
        <v>49</v>
      </c>
      <c r="AS1348" s="8" t="s">
        <v>14</v>
      </c>
      <c r="AT1348" s="13">
        <f t="shared" si="1309"/>
        <v>207204</v>
      </c>
      <c r="AU1348" s="3">
        <v>207361</v>
      </c>
      <c r="AV1348" s="3">
        <f t="shared" si="1310"/>
        <v>157</v>
      </c>
      <c r="AW1348" s="3">
        <v>19.760000000000002</v>
      </c>
      <c r="AX1348" s="1" t="s">
        <v>55</v>
      </c>
      <c r="AY1348" s="3">
        <v>2</v>
      </c>
      <c r="AZ1348" s="1" t="s">
        <v>131</v>
      </c>
      <c r="BA1348" s="3">
        <v>6800</v>
      </c>
      <c r="BB1348" s="9">
        <f t="shared" si="1311"/>
        <v>7.9453441295546554</v>
      </c>
      <c r="BC1348" s="11" t="s">
        <v>46</v>
      </c>
      <c r="BE1348" s="7">
        <f t="shared" si="1325"/>
        <v>45552</v>
      </c>
      <c r="BF1348" s="1" t="s">
        <v>50</v>
      </c>
      <c r="BG1348" s="8" t="s">
        <v>51</v>
      </c>
      <c r="BH1348" s="3">
        <f t="shared" si="1312"/>
        <v>0</v>
      </c>
      <c r="BI1348" s="3"/>
      <c r="BJ1348" s="3">
        <f t="shared" si="1319"/>
        <v>0</v>
      </c>
      <c r="BK1348" s="3"/>
      <c r="BL1348" s="1"/>
      <c r="BM1348" s="3"/>
      <c r="BN1348" s="1"/>
      <c r="BO1348" s="3"/>
      <c r="BP1348" s="9">
        <f t="shared" si="1313"/>
        <v>0</v>
      </c>
      <c r="BQ1348" s="11" t="s">
        <v>46</v>
      </c>
      <c r="BS1348" s="7">
        <f t="shared" si="1326"/>
        <v>45552</v>
      </c>
      <c r="BT1348" s="1" t="s">
        <v>166</v>
      </c>
      <c r="BU1348" s="8" t="s">
        <v>14</v>
      </c>
      <c r="BV1348" s="3">
        <f t="shared" si="1314"/>
        <v>169497</v>
      </c>
      <c r="BW1348" s="3">
        <v>169708</v>
      </c>
      <c r="BX1348" s="3">
        <f t="shared" si="1320"/>
        <v>211</v>
      </c>
      <c r="BY1348" s="3">
        <v>24.7</v>
      </c>
      <c r="BZ1348" s="1" t="s">
        <v>168</v>
      </c>
      <c r="CA1348" s="3">
        <v>2</v>
      </c>
      <c r="CB1348" s="1" t="s">
        <v>131</v>
      </c>
      <c r="CC1348" s="3">
        <v>6800</v>
      </c>
      <c r="CD1348" s="9">
        <f t="shared" si="1315"/>
        <v>8.5425101214574894</v>
      </c>
      <c r="CE1348" s="11" t="s">
        <v>46</v>
      </c>
    </row>
    <row r="1349" spans="1:83" x14ac:dyDescent="0.35">
      <c r="A1349" s="7">
        <f t="shared" si="1321"/>
        <v>45553</v>
      </c>
      <c r="B1349" s="1" t="s">
        <v>44</v>
      </c>
      <c r="C1349" s="8" t="s">
        <v>45</v>
      </c>
      <c r="D1349" s="3">
        <f t="shared" si="1303"/>
        <v>333327</v>
      </c>
      <c r="E1349" s="3">
        <v>333327</v>
      </c>
      <c r="F1349" s="3">
        <f t="shared" si="1316"/>
        <v>0</v>
      </c>
      <c r="G1349" s="3"/>
      <c r="H1349" s="1"/>
      <c r="I1349" s="3"/>
      <c r="J1349" s="1"/>
      <c r="K1349" s="3"/>
      <c r="L1349" s="9">
        <f t="shared" si="1304"/>
        <v>0</v>
      </c>
      <c r="M1349" s="4" t="s">
        <v>46</v>
      </c>
      <c r="N1349" s="10"/>
      <c r="O1349" s="7">
        <f t="shared" si="1322"/>
        <v>45553</v>
      </c>
      <c r="P1349" s="1" t="s">
        <v>47</v>
      </c>
      <c r="Q1349" s="8" t="s">
        <v>39</v>
      </c>
      <c r="R1349" s="13">
        <f t="shared" si="1305"/>
        <v>174227</v>
      </c>
      <c r="S1349" s="3">
        <v>174356</v>
      </c>
      <c r="T1349" s="3">
        <f t="shared" si="1317"/>
        <v>129</v>
      </c>
      <c r="U1349" s="3">
        <v>16.5</v>
      </c>
      <c r="V1349" s="1" t="s">
        <v>53</v>
      </c>
      <c r="W1349" s="3">
        <v>2</v>
      </c>
      <c r="X1349" s="1" t="s">
        <v>131</v>
      </c>
      <c r="Y1349" s="3">
        <v>6800</v>
      </c>
      <c r="Z1349" s="9">
        <f t="shared" si="1306"/>
        <v>7.8181818181818183</v>
      </c>
      <c r="AA1349" s="11" t="s">
        <v>46</v>
      </c>
      <c r="AC1349" s="7">
        <f t="shared" si="1323"/>
        <v>45553</v>
      </c>
      <c r="AD1349" s="1" t="s">
        <v>48</v>
      </c>
      <c r="AE1349" s="8" t="s">
        <v>45</v>
      </c>
      <c r="AF1349" s="13">
        <f t="shared" si="1307"/>
        <v>301359</v>
      </c>
      <c r="AG1349" s="3">
        <v>301526</v>
      </c>
      <c r="AH1349" s="3">
        <f t="shared" si="1318"/>
        <v>167</v>
      </c>
      <c r="AI1349" s="3">
        <v>26.15</v>
      </c>
      <c r="AJ1349" s="1" t="s">
        <v>52</v>
      </c>
      <c r="AK1349" s="3">
        <v>1</v>
      </c>
      <c r="AL1349" s="1" t="s">
        <v>131</v>
      </c>
      <c r="AM1349" s="3">
        <v>6800</v>
      </c>
      <c r="AN1349" s="9">
        <f t="shared" si="1308"/>
        <v>6.3862332695984705</v>
      </c>
      <c r="AO1349" s="11" t="s">
        <v>46</v>
      </c>
      <c r="AQ1349" s="7">
        <f t="shared" si="1324"/>
        <v>45553</v>
      </c>
      <c r="AR1349" s="1" t="s">
        <v>49</v>
      </c>
      <c r="AS1349" s="8" t="s">
        <v>14</v>
      </c>
      <c r="AT1349" s="13">
        <f t="shared" si="1309"/>
        <v>207361</v>
      </c>
      <c r="AU1349" s="3">
        <v>207452</v>
      </c>
      <c r="AV1349" s="3">
        <f t="shared" si="1310"/>
        <v>91</v>
      </c>
      <c r="AW1349" s="3">
        <v>9.18</v>
      </c>
      <c r="AX1349" s="1" t="s">
        <v>55</v>
      </c>
      <c r="AY1349" s="3">
        <v>2</v>
      </c>
      <c r="AZ1349" s="1" t="s">
        <v>131</v>
      </c>
      <c r="BA1349" s="3">
        <v>6800</v>
      </c>
      <c r="BB1349" s="9">
        <f t="shared" si="1311"/>
        <v>9.912854030501089</v>
      </c>
      <c r="BC1349" s="11" t="s">
        <v>46</v>
      </c>
      <c r="BE1349" s="7">
        <f t="shared" si="1325"/>
        <v>45553</v>
      </c>
      <c r="BF1349" s="1" t="s">
        <v>50</v>
      </c>
      <c r="BG1349" s="8" t="s">
        <v>51</v>
      </c>
      <c r="BH1349" s="3">
        <f t="shared" si="1312"/>
        <v>0</v>
      </c>
      <c r="BI1349" s="3"/>
      <c r="BJ1349" s="3">
        <f t="shared" si="1319"/>
        <v>0</v>
      </c>
      <c r="BK1349" s="3"/>
      <c r="BL1349" s="1"/>
      <c r="BM1349" s="3"/>
      <c r="BN1349" s="1"/>
      <c r="BO1349" s="3"/>
      <c r="BP1349" s="9">
        <f t="shared" si="1313"/>
        <v>0</v>
      </c>
      <c r="BQ1349" s="11" t="s">
        <v>46</v>
      </c>
      <c r="BS1349" s="7">
        <f t="shared" si="1326"/>
        <v>45553</v>
      </c>
      <c r="BT1349" s="1" t="s">
        <v>166</v>
      </c>
      <c r="BU1349" s="8" t="s">
        <v>14</v>
      </c>
      <c r="BV1349" s="3">
        <f t="shared" si="1314"/>
        <v>169708</v>
      </c>
      <c r="BW1349" s="3">
        <v>169942</v>
      </c>
      <c r="BX1349" s="3">
        <f t="shared" si="1320"/>
        <v>234</v>
      </c>
      <c r="BY1349" s="3">
        <v>24.88</v>
      </c>
      <c r="BZ1349" s="1" t="s">
        <v>168</v>
      </c>
      <c r="CA1349" s="3">
        <v>2</v>
      </c>
      <c r="CB1349" s="1" t="s">
        <v>131</v>
      </c>
      <c r="CC1349" s="3">
        <v>6800</v>
      </c>
      <c r="CD1349" s="9">
        <f t="shared" si="1315"/>
        <v>9.405144694533762</v>
      </c>
      <c r="CE1349" s="11" t="s">
        <v>46</v>
      </c>
    </row>
    <row r="1350" spans="1:83" x14ac:dyDescent="0.35">
      <c r="A1350" s="7">
        <f t="shared" si="1321"/>
        <v>45554</v>
      </c>
      <c r="B1350" s="1" t="s">
        <v>44</v>
      </c>
      <c r="C1350" s="8" t="s">
        <v>45</v>
      </c>
      <c r="D1350" s="3">
        <f t="shared" si="1303"/>
        <v>333327</v>
      </c>
      <c r="E1350" s="3">
        <v>333327</v>
      </c>
      <c r="F1350" s="3">
        <f t="shared" si="1316"/>
        <v>0</v>
      </c>
      <c r="G1350" s="3"/>
      <c r="H1350" s="1"/>
      <c r="I1350" s="3"/>
      <c r="J1350" s="1"/>
      <c r="K1350" s="3"/>
      <c r="L1350" s="9">
        <f t="shared" si="1304"/>
        <v>0</v>
      </c>
      <c r="M1350" s="4" t="s">
        <v>46</v>
      </c>
      <c r="N1350" s="10"/>
      <c r="O1350" s="7">
        <f t="shared" si="1322"/>
        <v>45554</v>
      </c>
      <c r="P1350" s="1" t="s">
        <v>47</v>
      </c>
      <c r="Q1350" s="8" t="s">
        <v>39</v>
      </c>
      <c r="R1350" s="13">
        <f t="shared" si="1305"/>
        <v>174356</v>
      </c>
      <c r="S1350" s="3">
        <v>174460</v>
      </c>
      <c r="T1350" s="3">
        <f t="shared" si="1317"/>
        <v>104</v>
      </c>
      <c r="U1350" s="3">
        <v>11.75</v>
      </c>
      <c r="V1350" s="1" t="s">
        <v>53</v>
      </c>
      <c r="W1350" s="3">
        <v>2</v>
      </c>
      <c r="X1350" s="1" t="s">
        <v>131</v>
      </c>
      <c r="Y1350" s="3">
        <v>6800</v>
      </c>
      <c r="Z1350" s="9">
        <f t="shared" si="1306"/>
        <v>8.8510638297872344</v>
      </c>
      <c r="AA1350" s="11" t="s">
        <v>46</v>
      </c>
      <c r="AC1350" s="7">
        <f t="shared" si="1323"/>
        <v>45554</v>
      </c>
      <c r="AD1350" s="1" t="s">
        <v>48</v>
      </c>
      <c r="AE1350" s="8" t="s">
        <v>45</v>
      </c>
      <c r="AF1350" s="13">
        <f t="shared" si="1307"/>
        <v>301526</v>
      </c>
      <c r="AG1350" s="3">
        <v>301780</v>
      </c>
      <c r="AH1350" s="3">
        <f t="shared" si="1318"/>
        <v>254</v>
      </c>
      <c r="AI1350" s="3">
        <v>42.35</v>
      </c>
      <c r="AJ1350" s="1" t="s">
        <v>52</v>
      </c>
      <c r="AK1350" s="3">
        <v>2</v>
      </c>
      <c r="AL1350" s="1" t="s">
        <v>131</v>
      </c>
      <c r="AM1350" s="3">
        <v>6800</v>
      </c>
      <c r="AN1350" s="9">
        <f t="shared" si="1308"/>
        <v>5.997638724911452</v>
      </c>
      <c r="AO1350" s="11" t="s">
        <v>46</v>
      </c>
      <c r="AQ1350" s="7">
        <f t="shared" si="1324"/>
        <v>45554</v>
      </c>
      <c r="AR1350" s="1" t="s">
        <v>49</v>
      </c>
      <c r="AS1350" s="8" t="s">
        <v>14</v>
      </c>
      <c r="AT1350" s="13">
        <f t="shared" si="1309"/>
        <v>207452</v>
      </c>
      <c r="AU1350" s="3">
        <v>207578</v>
      </c>
      <c r="AV1350" s="3">
        <f t="shared" si="1310"/>
        <v>126</v>
      </c>
      <c r="AW1350" s="3">
        <v>18.149999999999999</v>
      </c>
      <c r="AX1350" s="1" t="s">
        <v>55</v>
      </c>
      <c r="AY1350" s="3">
        <v>2</v>
      </c>
      <c r="AZ1350" s="1" t="s">
        <v>131</v>
      </c>
      <c r="BA1350" s="3">
        <v>6800</v>
      </c>
      <c r="BB1350" s="9">
        <f t="shared" si="1311"/>
        <v>6.9421487603305794</v>
      </c>
      <c r="BC1350" s="11" t="s">
        <v>46</v>
      </c>
      <c r="BE1350" s="7">
        <f t="shared" si="1325"/>
        <v>45554</v>
      </c>
      <c r="BF1350" s="1" t="s">
        <v>50</v>
      </c>
      <c r="BG1350" s="8" t="s">
        <v>51</v>
      </c>
      <c r="BH1350" s="3">
        <f t="shared" si="1312"/>
        <v>0</v>
      </c>
      <c r="BI1350" s="3"/>
      <c r="BJ1350" s="3">
        <f t="shared" si="1319"/>
        <v>0</v>
      </c>
      <c r="BK1350" s="3"/>
      <c r="BL1350" s="1"/>
      <c r="BM1350" s="3"/>
      <c r="BN1350" s="1"/>
      <c r="BO1350" s="3"/>
      <c r="BP1350" s="9">
        <f t="shared" si="1313"/>
        <v>0</v>
      </c>
      <c r="BQ1350" s="11" t="s">
        <v>46</v>
      </c>
      <c r="BS1350" s="7">
        <f t="shared" si="1326"/>
        <v>45554</v>
      </c>
      <c r="BT1350" s="1" t="s">
        <v>166</v>
      </c>
      <c r="BU1350" s="8" t="s">
        <v>14</v>
      </c>
      <c r="BV1350" s="3">
        <f t="shared" si="1314"/>
        <v>169942</v>
      </c>
      <c r="BW1350" s="3">
        <v>169942</v>
      </c>
      <c r="BX1350" s="3">
        <f t="shared" si="1320"/>
        <v>0</v>
      </c>
      <c r="BY1350" s="3"/>
      <c r="BZ1350" s="1" t="s">
        <v>168</v>
      </c>
      <c r="CA1350" s="3"/>
      <c r="CB1350" s="1" t="s">
        <v>131</v>
      </c>
      <c r="CC1350" s="3">
        <v>6800</v>
      </c>
      <c r="CD1350" s="9">
        <f t="shared" si="1315"/>
        <v>0</v>
      </c>
      <c r="CE1350" s="11" t="s">
        <v>46</v>
      </c>
    </row>
    <row r="1351" spans="1:83" x14ac:dyDescent="0.35">
      <c r="A1351" s="7">
        <f t="shared" si="1321"/>
        <v>45555</v>
      </c>
      <c r="B1351" s="1" t="s">
        <v>44</v>
      </c>
      <c r="C1351" s="8" t="s">
        <v>45</v>
      </c>
      <c r="D1351" s="3">
        <f t="shared" si="1303"/>
        <v>333327</v>
      </c>
      <c r="E1351" s="3">
        <v>333327</v>
      </c>
      <c r="F1351" s="3">
        <f t="shared" si="1316"/>
        <v>0</v>
      </c>
      <c r="G1351" s="3"/>
      <c r="H1351" s="1"/>
      <c r="I1351" s="3"/>
      <c r="J1351" s="1"/>
      <c r="K1351" s="3"/>
      <c r="L1351" s="9">
        <f t="shared" si="1304"/>
        <v>0</v>
      </c>
      <c r="M1351" s="4" t="s">
        <v>46</v>
      </c>
      <c r="N1351" s="10"/>
      <c r="O1351" s="7">
        <f t="shared" si="1322"/>
        <v>45555</v>
      </c>
      <c r="P1351" s="1" t="s">
        <v>47</v>
      </c>
      <c r="Q1351" s="8" t="s">
        <v>39</v>
      </c>
      <c r="R1351" s="13">
        <f t="shared" si="1305"/>
        <v>174460</v>
      </c>
      <c r="S1351" s="3">
        <v>174556</v>
      </c>
      <c r="T1351" s="3">
        <f t="shared" si="1317"/>
        <v>96</v>
      </c>
      <c r="U1351" s="3">
        <v>12.03</v>
      </c>
      <c r="V1351" s="1" t="s">
        <v>53</v>
      </c>
      <c r="W1351" s="3">
        <v>2</v>
      </c>
      <c r="X1351" s="1" t="s">
        <v>131</v>
      </c>
      <c r="Y1351" s="3">
        <v>6800</v>
      </c>
      <c r="Z1351" s="9">
        <f t="shared" si="1306"/>
        <v>7.9800498753117211</v>
      </c>
      <c r="AA1351" s="11" t="s">
        <v>46</v>
      </c>
      <c r="AC1351" s="7">
        <f t="shared" si="1323"/>
        <v>45555</v>
      </c>
      <c r="AD1351" s="1" t="s">
        <v>48</v>
      </c>
      <c r="AE1351" s="8" t="s">
        <v>45</v>
      </c>
      <c r="AF1351" s="13">
        <f t="shared" si="1307"/>
        <v>301780</v>
      </c>
      <c r="AG1351" s="3">
        <v>302034</v>
      </c>
      <c r="AH1351" s="3">
        <f t="shared" si="1318"/>
        <v>254</v>
      </c>
      <c r="AI1351" s="3">
        <v>41.15</v>
      </c>
      <c r="AJ1351" s="1" t="s">
        <v>52</v>
      </c>
      <c r="AK1351" s="3">
        <v>2</v>
      </c>
      <c r="AL1351" s="1" t="s">
        <v>131</v>
      </c>
      <c r="AM1351" s="3">
        <v>6800</v>
      </c>
      <c r="AN1351" s="9">
        <f t="shared" si="1308"/>
        <v>6.1725394896719319</v>
      </c>
      <c r="AO1351" s="11" t="s">
        <v>46</v>
      </c>
      <c r="AQ1351" s="7">
        <f t="shared" si="1324"/>
        <v>45555</v>
      </c>
      <c r="AR1351" s="1" t="s">
        <v>49</v>
      </c>
      <c r="AS1351" s="8" t="s">
        <v>14</v>
      </c>
      <c r="AT1351" s="13">
        <f t="shared" si="1309"/>
        <v>207578</v>
      </c>
      <c r="AU1351" s="3">
        <v>207719</v>
      </c>
      <c r="AV1351" s="3">
        <f t="shared" si="1310"/>
        <v>141</v>
      </c>
      <c r="AW1351" s="3">
        <v>13.93</v>
      </c>
      <c r="AX1351" s="1" t="s">
        <v>55</v>
      </c>
      <c r="AY1351" s="3">
        <v>2</v>
      </c>
      <c r="AZ1351" s="1" t="s">
        <v>131</v>
      </c>
      <c r="BA1351" s="3">
        <v>6800</v>
      </c>
      <c r="BB1351" s="9">
        <f t="shared" si="1311"/>
        <v>10.122038765254846</v>
      </c>
      <c r="BC1351" s="11" t="s">
        <v>46</v>
      </c>
      <c r="BE1351" s="7">
        <f t="shared" si="1325"/>
        <v>45555</v>
      </c>
      <c r="BF1351" s="1" t="s">
        <v>50</v>
      </c>
      <c r="BG1351" s="8" t="s">
        <v>51</v>
      </c>
      <c r="BH1351" s="3">
        <f t="shared" si="1312"/>
        <v>0</v>
      </c>
      <c r="BI1351" s="3"/>
      <c r="BJ1351" s="3">
        <f t="shared" si="1319"/>
        <v>0</v>
      </c>
      <c r="BK1351" s="3"/>
      <c r="BL1351" s="1"/>
      <c r="BM1351" s="3"/>
      <c r="BN1351" s="1"/>
      <c r="BO1351" s="3"/>
      <c r="BP1351" s="9">
        <f t="shared" si="1313"/>
        <v>0</v>
      </c>
      <c r="BQ1351" s="11" t="s">
        <v>46</v>
      </c>
      <c r="BS1351" s="7">
        <f t="shared" si="1326"/>
        <v>45555</v>
      </c>
      <c r="BT1351" s="1" t="s">
        <v>166</v>
      </c>
      <c r="BU1351" s="8" t="s">
        <v>14</v>
      </c>
      <c r="BV1351" s="3">
        <f t="shared" si="1314"/>
        <v>169942</v>
      </c>
      <c r="BW1351" s="3">
        <v>170208</v>
      </c>
      <c r="BX1351" s="3">
        <f t="shared" si="1320"/>
        <v>266</v>
      </c>
      <c r="BY1351" s="3">
        <v>28.97</v>
      </c>
      <c r="BZ1351" s="1" t="s">
        <v>168</v>
      </c>
      <c r="CA1351" s="3">
        <v>2</v>
      </c>
      <c r="CB1351" s="1" t="s">
        <v>131</v>
      </c>
      <c r="CC1351" s="3">
        <v>6800</v>
      </c>
      <c r="CD1351" s="9">
        <f t="shared" si="1315"/>
        <v>9.1819123230928543</v>
      </c>
      <c r="CE1351" s="11" t="s">
        <v>46</v>
      </c>
    </row>
    <row r="1352" spans="1:83" x14ac:dyDescent="0.35">
      <c r="A1352" s="7">
        <f t="shared" si="1321"/>
        <v>45556</v>
      </c>
      <c r="B1352" s="1" t="s">
        <v>44</v>
      </c>
      <c r="C1352" s="8" t="s">
        <v>45</v>
      </c>
      <c r="D1352" s="3">
        <f t="shared" si="1303"/>
        <v>333327</v>
      </c>
      <c r="E1352" s="3">
        <v>333327</v>
      </c>
      <c r="F1352" s="3">
        <f t="shared" si="1316"/>
        <v>0</v>
      </c>
      <c r="G1352" s="3"/>
      <c r="H1352" s="1"/>
      <c r="I1352" s="3"/>
      <c r="J1352" s="1"/>
      <c r="K1352" s="3"/>
      <c r="L1352" s="9">
        <f t="shared" si="1304"/>
        <v>0</v>
      </c>
      <c r="M1352" s="4" t="s">
        <v>46</v>
      </c>
      <c r="N1352" s="10"/>
      <c r="O1352" s="7">
        <f t="shared" si="1322"/>
        <v>45556</v>
      </c>
      <c r="P1352" s="1" t="s">
        <v>47</v>
      </c>
      <c r="Q1352" s="8" t="s">
        <v>39</v>
      </c>
      <c r="R1352" s="13">
        <f t="shared" si="1305"/>
        <v>174556</v>
      </c>
      <c r="S1352" s="3">
        <v>174634</v>
      </c>
      <c r="T1352" s="3">
        <f t="shared" si="1317"/>
        <v>78</v>
      </c>
      <c r="U1352" s="3">
        <v>11.02</v>
      </c>
      <c r="V1352" s="1" t="s">
        <v>53</v>
      </c>
      <c r="W1352" s="3">
        <v>2</v>
      </c>
      <c r="X1352" s="1" t="s">
        <v>131</v>
      </c>
      <c r="Y1352" s="3">
        <v>6800</v>
      </c>
      <c r="Z1352" s="9">
        <f t="shared" si="1306"/>
        <v>7.0780399274047188</v>
      </c>
      <c r="AA1352" s="11" t="s">
        <v>46</v>
      </c>
      <c r="AC1352" s="7">
        <f t="shared" si="1323"/>
        <v>45556</v>
      </c>
      <c r="AD1352" s="1" t="s">
        <v>48</v>
      </c>
      <c r="AE1352" s="8" t="s">
        <v>45</v>
      </c>
      <c r="AF1352" s="13">
        <f t="shared" si="1307"/>
        <v>302034</v>
      </c>
      <c r="AG1352" s="3">
        <v>302199</v>
      </c>
      <c r="AH1352" s="3">
        <f t="shared" si="1318"/>
        <v>165</v>
      </c>
      <c r="AI1352" s="3">
        <v>21.14</v>
      </c>
      <c r="AJ1352" s="1" t="s">
        <v>52</v>
      </c>
      <c r="AK1352" s="3">
        <v>1</v>
      </c>
      <c r="AL1352" s="1" t="s">
        <v>131</v>
      </c>
      <c r="AM1352" s="3">
        <v>6800</v>
      </c>
      <c r="AN1352" s="9">
        <f t="shared" si="1308"/>
        <v>7.8051087984862821</v>
      </c>
      <c r="AO1352" s="11" t="s">
        <v>46</v>
      </c>
      <c r="AQ1352" s="7">
        <f t="shared" si="1324"/>
        <v>45556</v>
      </c>
      <c r="AR1352" s="1" t="s">
        <v>49</v>
      </c>
      <c r="AS1352" s="8" t="s">
        <v>14</v>
      </c>
      <c r="AT1352" s="13">
        <f t="shared" si="1309"/>
        <v>207719</v>
      </c>
      <c r="AU1352" s="3">
        <v>207719</v>
      </c>
      <c r="AV1352" s="3">
        <f t="shared" si="1310"/>
        <v>0</v>
      </c>
      <c r="AW1352" s="3"/>
      <c r="AX1352" s="1" t="s">
        <v>55</v>
      </c>
      <c r="AY1352" s="3"/>
      <c r="AZ1352" s="1" t="s">
        <v>131</v>
      </c>
      <c r="BA1352" s="3">
        <v>6800</v>
      </c>
      <c r="BB1352" s="9">
        <f t="shared" si="1311"/>
        <v>0</v>
      </c>
      <c r="BC1352" s="11" t="s">
        <v>46</v>
      </c>
      <c r="BE1352" s="7">
        <f t="shared" si="1325"/>
        <v>45556</v>
      </c>
      <c r="BF1352" s="1" t="s">
        <v>50</v>
      </c>
      <c r="BG1352" s="8" t="s">
        <v>51</v>
      </c>
      <c r="BH1352" s="3">
        <f t="shared" si="1312"/>
        <v>0</v>
      </c>
      <c r="BI1352" s="3"/>
      <c r="BJ1352" s="3">
        <f t="shared" si="1319"/>
        <v>0</v>
      </c>
      <c r="BK1352" s="3"/>
      <c r="BL1352" s="1"/>
      <c r="BM1352" s="3"/>
      <c r="BN1352" s="1"/>
      <c r="BO1352" s="3"/>
      <c r="BP1352" s="9">
        <f t="shared" si="1313"/>
        <v>0</v>
      </c>
      <c r="BQ1352" s="11" t="s">
        <v>46</v>
      </c>
      <c r="BS1352" s="7">
        <f t="shared" si="1326"/>
        <v>45556</v>
      </c>
      <c r="BT1352" s="1" t="s">
        <v>166</v>
      </c>
      <c r="BU1352" s="8" t="s">
        <v>14</v>
      </c>
      <c r="BV1352" s="3">
        <f t="shared" si="1314"/>
        <v>170208</v>
      </c>
      <c r="BW1352" s="3">
        <v>170455</v>
      </c>
      <c r="BX1352" s="3">
        <f t="shared" si="1320"/>
        <v>247</v>
      </c>
      <c r="BY1352" s="3">
        <v>23.98</v>
      </c>
      <c r="BZ1352" s="1" t="s">
        <v>168</v>
      </c>
      <c r="CA1352" s="3">
        <v>2</v>
      </c>
      <c r="CB1352" s="1" t="s">
        <v>131</v>
      </c>
      <c r="CC1352" s="3">
        <v>6800</v>
      </c>
      <c r="CD1352" s="9">
        <f t="shared" si="1315"/>
        <v>10.300250208507089</v>
      </c>
      <c r="CE1352" s="11" t="s">
        <v>46</v>
      </c>
    </row>
    <row r="1353" spans="1:83" x14ac:dyDescent="0.35">
      <c r="A1353" s="7">
        <f t="shared" si="1321"/>
        <v>45557</v>
      </c>
      <c r="B1353" s="1" t="s">
        <v>44</v>
      </c>
      <c r="C1353" s="8" t="s">
        <v>45</v>
      </c>
      <c r="D1353" s="3">
        <f t="shared" si="1303"/>
        <v>333327</v>
      </c>
      <c r="E1353" s="3">
        <v>333327</v>
      </c>
      <c r="F1353" s="3">
        <f t="shared" si="1316"/>
        <v>0</v>
      </c>
      <c r="G1353" s="3"/>
      <c r="H1353" s="1"/>
      <c r="I1353" s="3"/>
      <c r="J1353" s="1"/>
      <c r="K1353" s="3"/>
      <c r="L1353" s="9">
        <f t="shared" si="1304"/>
        <v>0</v>
      </c>
      <c r="M1353" s="4" t="s">
        <v>46</v>
      </c>
      <c r="N1353" s="10"/>
      <c r="O1353" s="7">
        <f t="shared" si="1322"/>
        <v>45557</v>
      </c>
      <c r="P1353" s="1" t="s">
        <v>47</v>
      </c>
      <c r="Q1353" s="8" t="s">
        <v>39</v>
      </c>
      <c r="R1353" s="13">
        <f t="shared" si="1305"/>
        <v>174634</v>
      </c>
      <c r="S1353" s="3">
        <v>174634</v>
      </c>
      <c r="T1353" s="3">
        <f t="shared" si="1317"/>
        <v>0</v>
      </c>
      <c r="U1353" s="3"/>
      <c r="V1353" s="1" t="s">
        <v>53</v>
      </c>
      <c r="W1353" s="3"/>
      <c r="X1353" s="1" t="s">
        <v>131</v>
      </c>
      <c r="Y1353" s="3">
        <v>6800</v>
      </c>
      <c r="Z1353" s="9">
        <f t="shared" si="1306"/>
        <v>0</v>
      </c>
      <c r="AA1353" s="11" t="s">
        <v>46</v>
      </c>
      <c r="AC1353" s="7">
        <f t="shared" si="1323"/>
        <v>45557</v>
      </c>
      <c r="AD1353" s="1" t="s">
        <v>48</v>
      </c>
      <c r="AE1353" s="8" t="s">
        <v>45</v>
      </c>
      <c r="AF1353" s="13">
        <f t="shared" si="1307"/>
        <v>302199</v>
      </c>
      <c r="AG1353" s="3">
        <v>302199</v>
      </c>
      <c r="AH1353" s="3">
        <f t="shared" si="1318"/>
        <v>0</v>
      </c>
      <c r="AI1353" s="3"/>
      <c r="AJ1353" s="1" t="s">
        <v>52</v>
      </c>
      <c r="AK1353" s="3"/>
      <c r="AL1353" s="1" t="s">
        <v>131</v>
      </c>
      <c r="AM1353" s="3">
        <v>6800</v>
      </c>
      <c r="AN1353" s="9">
        <f t="shared" si="1308"/>
        <v>0</v>
      </c>
      <c r="AO1353" s="11" t="s">
        <v>46</v>
      </c>
      <c r="AQ1353" s="7">
        <f t="shared" si="1324"/>
        <v>45557</v>
      </c>
      <c r="AR1353" s="1" t="s">
        <v>49</v>
      </c>
      <c r="AS1353" s="8" t="s">
        <v>14</v>
      </c>
      <c r="AT1353" s="13">
        <f t="shared" si="1309"/>
        <v>207719</v>
      </c>
      <c r="AU1353" s="3">
        <v>207719</v>
      </c>
      <c r="AV1353" s="3">
        <f t="shared" si="1310"/>
        <v>0</v>
      </c>
      <c r="AW1353" s="3"/>
      <c r="AX1353" s="1" t="s">
        <v>55</v>
      </c>
      <c r="AY1353" s="3"/>
      <c r="AZ1353" s="1" t="s">
        <v>131</v>
      </c>
      <c r="BA1353" s="3">
        <v>6800</v>
      </c>
      <c r="BB1353" s="9">
        <f t="shared" si="1311"/>
        <v>0</v>
      </c>
      <c r="BC1353" s="11" t="s">
        <v>46</v>
      </c>
      <c r="BE1353" s="7">
        <f t="shared" si="1325"/>
        <v>45557</v>
      </c>
      <c r="BF1353" s="1" t="s">
        <v>50</v>
      </c>
      <c r="BG1353" s="8" t="s">
        <v>51</v>
      </c>
      <c r="BH1353" s="3">
        <f t="shared" si="1312"/>
        <v>0</v>
      </c>
      <c r="BI1353" s="3"/>
      <c r="BJ1353" s="3">
        <f t="shared" si="1319"/>
        <v>0</v>
      </c>
      <c r="BK1353" s="3"/>
      <c r="BL1353" s="1"/>
      <c r="BM1353" s="3"/>
      <c r="BN1353" s="1"/>
      <c r="BO1353" s="3"/>
      <c r="BP1353" s="9">
        <f t="shared" si="1313"/>
        <v>0</v>
      </c>
      <c r="BQ1353" s="11" t="s">
        <v>46</v>
      </c>
      <c r="BS1353" s="7">
        <f t="shared" si="1326"/>
        <v>45557</v>
      </c>
      <c r="BT1353" s="1" t="s">
        <v>166</v>
      </c>
      <c r="BU1353" s="8" t="s">
        <v>14</v>
      </c>
      <c r="BV1353" s="3">
        <f t="shared" si="1314"/>
        <v>170455</v>
      </c>
      <c r="BW1353" s="3">
        <v>170455</v>
      </c>
      <c r="BX1353" s="3">
        <f t="shared" si="1320"/>
        <v>0</v>
      </c>
      <c r="BY1353" s="3"/>
      <c r="BZ1353" s="1" t="s">
        <v>168</v>
      </c>
      <c r="CA1353" s="3"/>
      <c r="CB1353" s="1" t="s">
        <v>131</v>
      </c>
      <c r="CC1353" s="3">
        <v>6800</v>
      </c>
      <c r="CD1353" s="9">
        <f t="shared" si="1315"/>
        <v>0</v>
      </c>
      <c r="CE1353" s="11" t="s">
        <v>46</v>
      </c>
    </row>
    <row r="1354" spans="1:83" x14ac:dyDescent="0.35">
      <c r="A1354" s="7">
        <f t="shared" si="1321"/>
        <v>45558</v>
      </c>
      <c r="B1354" s="1" t="s">
        <v>44</v>
      </c>
      <c r="C1354" s="8" t="s">
        <v>45</v>
      </c>
      <c r="D1354" s="3">
        <f t="shared" si="1303"/>
        <v>333327</v>
      </c>
      <c r="E1354" s="3">
        <v>333327</v>
      </c>
      <c r="F1354" s="3">
        <f t="shared" si="1316"/>
        <v>0</v>
      </c>
      <c r="G1354" s="3"/>
      <c r="H1354" s="1"/>
      <c r="I1354" s="3"/>
      <c r="J1354" s="1"/>
      <c r="K1354" s="3"/>
      <c r="L1354" s="9">
        <f t="shared" si="1304"/>
        <v>0</v>
      </c>
      <c r="M1354" s="4" t="s">
        <v>46</v>
      </c>
      <c r="N1354" s="10"/>
      <c r="O1354" s="7">
        <f t="shared" si="1322"/>
        <v>45558</v>
      </c>
      <c r="P1354" s="1" t="s">
        <v>47</v>
      </c>
      <c r="Q1354" s="8" t="s">
        <v>39</v>
      </c>
      <c r="R1354" s="13">
        <f t="shared" si="1305"/>
        <v>174634</v>
      </c>
      <c r="S1354" s="3">
        <v>174704</v>
      </c>
      <c r="T1354" s="3">
        <f t="shared" si="1317"/>
        <v>70</v>
      </c>
      <c r="U1354" s="3">
        <v>8.93</v>
      </c>
      <c r="V1354" s="1" t="s">
        <v>53</v>
      </c>
      <c r="W1354" s="3">
        <v>2</v>
      </c>
      <c r="X1354" s="1" t="s">
        <v>131</v>
      </c>
      <c r="Y1354" s="3">
        <v>6800</v>
      </c>
      <c r="Z1354" s="9">
        <f t="shared" si="1306"/>
        <v>7.8387458006718926</v>
      </c>
      <c r="AA1354" s="11" t="s">
        <v>46</v>
      </c>
      <c r="AC1354" s="7">
        <f t="shared" si="1323"/>
        <v>45558</v>
      </c>
      <c r="AD1354" s="1" t="s">
        <v>48</v>
      </c>
      <c r="AE1354" s="8" t="s">
        <v>45</v>
      </c>
      <c r="AF1354" s="13">
        <f t="shared" si="1307"/>
        <v>302199</v>
      </c>
      <c r="AG1354" s="3">
        <v>302453</v>
      </c>
      <c r="AH1354" s="3">
        <f t="shared" si="1318"/>
        <v>254</v>
      </c>
      <c r="AI1354" s="3">
        <v>38.450000000000003</v>
      </c>
      <c r="AJ1354" s="1" t="s">
        <v>52</v>
      </c>
      <c r="AK1354" s="3">
        <v>2</v>
      </c>
      <c r="AL1354" s="1" t="s">
        <v>131</v>
      </c>
      <c r="AM1354" s="3">
        <v>6800</v>
      </c>
      <c r="AN1354" s="9">
        <f t="shared" si="1308"/>
        <v>6.6059817945383612</v>
      </c>
      <c r="AO1354" s="11" t="s">
        <v>46</v>
      </c>
      <c r="AQ1354" s="7">
        <f t="shared" si="1324"/>
        <v>45558</v>
      </c>
      <c r="AR1354" s="1" t="s">
        <v>49</v>
      </c>
      <c r="AS1354" s="8" t="s">
        <v>14</v>
      </c>
      <c r="AT1354" s="13">
        <f t="shared" si="1309"/>
        <v>207719</v>
      </c>
      <c r="AU1354" s="3">
        <v>207791</v>
      </c>
      <c r="AV1354" s="3">
        <f t="shared" si="1310"/>
        <v>72</v>
      </c>
      <c r="AW1354" s="3">
        <v>10.18</v>
      </c>
      <c r="AX1354" s="1" t="s">
        <v>55</v>
      </c>
      <c r="AY1354" s="3">
        <v>2</v>
      </c>
      <c r="AZ1354" s="1" t="s">
        <v>131</v>
      </c>
      <c r="BA1354" s="3">
        <v>6800</v>
      </c>
      <c r="BB1354" s="9">
        <f t="shared" si="1311"/>
        <v>7.0726915520628681</v>
      </c>
      <c r="BC1354" s="11" t="s">
        <v>46</v>
      </c>
      <c r="BE1354" s="7">
        <f t="shared" si="1325"/>
        <v>45558</v>
      </c>
      <c r="BF1354" s="1" t="s">
        <v>50</v>
      </c>
      <c r="BG1354" s="8" t="s">
        <v>51</v>
      </c>
      <c r="BH1354" s="3">
        <f t="shared" si="1312"/>
        <v>0</v>
      </c>
      <c r="BI1354" s="3"/>
      <c r="BJ1354" s="3">
        <f t="shared" si="1319"/>
        <v>0</v>
      </c>
      <c r="BK1354" s="3"/>
      <c r="BL1354" s="1"/>
      <c r="BM1354" s="3"/>
      <c r="BN1354" s="1"/>
      <c r="BO1354" s="3"/>
      <c r="BP1354" s="9">
        <f t="shared" si="1313"/>
        <v>0</v>
      </c>
      <c r="BQ1354" s="11" t="s">
        <v>46</v>
      </c>
      <c r="BS1354" s="7">
        <f t="shared" si="1326"/>
        <v>45558</v>
      </c>
      <c r="BT1354" s="1" t="s">
        <v>166</v>
      </c>
      <c r="BU1354" s="8" t="s">
        <v>14</v>
      </c>
      <c r="BV1354" s="3">
        <f t="shared" si="1314"/>
        <v>170455</v>
      </c>
      <c r="BW1354" s="3">
        <v>170719</v>
      </c>
      <c r="BX1354" s="3">
        <f t="shared" si="1320"/>
        <v>264</v>
      </c>
      <c r="BY1354" s="3">
        <v>28.84</v>
      </c>
      <c r="BZ1354" s="1" t="s">
        <v>168</v>
      </c>
      <c r="CA1354" s="3">
        <v>2</v>
      </c>
      <c r="CB1354" s="1" t="s">
        <v>131</v>
      </c>
      <c r="CC1354" s="3">
        <v>6800</v>
      </c>
      <c r="CD1354" s="9">
        <f t="shared" si="1315"/>
        <v>9.1539528432732311</v>
      </c>
      <c r="CE1354" s="11" t="s">
        <v>46</v>
      </c>
    </row>
    <row r="1355" spans="1:83" x14ac:dyDescent="0.35">
      <c r="A1355" s="7">
        <f t="shared" si="1321"/>
        <v>45559</v>
      </c>
      <c r="B1355" s="1" t="s">
        <v>44</v>
      </c>
      <c r="C1355" s="8" t="s">
        <v>45</v>
      </c>
      <c r="D1355" s="3">
        <f t="shared" si="1303"/>
        <v>333327</v>
      </c>
      <c r="E1355" s="3">
        <v>333327</v>
      </c>
      <c r="F1355" s="3">
        <f t="shared" si="1316"/>
        <v>0</v>
      </c>
      <c r="G1355" s="3"/>
      <c r="H1355" s="1"/>
      <c r="I1355" s="3"/>
      <c r="J1355" s="1"/>
      <c r="K1355" s="3"/>
      <c r="L1355" s="9">
        <f t="shared" si="1304"/>
        <v>0</v>
      </c>
      <c r="M1355" s="4" t="s">
        <v>46</v>
      </c>
      <c r="N1355" s="10"/>
      <c r="O1355" s="7">
        <f t="shared" si="1322"/>
        <v>45559</v>
      </c>
      <c r="P1355" s="1" t="s">
        <v>47</v>
      </c>
      <c r="Q1355" s="8" t="s">
        <v>39</v>
      </c>
      <c r="R1355" s="13">
        <f t="shared" si="1305"/>
        <v>174704</v>
      </c>
      <c r="S1355" s="3">
        <v>174704</v>
      </c>
      <c r="T1355" s="3">
        <f t="shared" si="1317"/>
        <v>0</v>
      </c>
      <c r="U1355" s="3"/>
      <c r="V1355" s="1" t="s">
        <v>53</v>
      </c>
      <c r="W1355" s="3"/>
      <c r="X1355" s="1" t="s">
        <v>131</v>
      </c>
      <c r="Y1355" s="3">
        <v>6800</v>
      </c>
      <c r="Z1355" s="9">
        <f t="shared" si="1306"/>
        <v>0</v>
      </c>
      <c r="AA1355" s="11" t="s">
        <v>46</v>
      </c>
      <c r="AC1355" s="7">
        <f t="shared" si="1323"/>
        <v>45559</v>
      </c>
      <c r="AD1355" s="1" t="s">
        <v>48</v>
      </c>
      <c r="AE1355" s="8" t="s">
        <v>45</v>
      </c>
      <c r="AF1355" s="13">
        <f t="shared" si="1307"/>
        <v>302453</v>
      </c>
      <c r="AG1355" s="3">
        <v>302708</v>
      </c>
      <c r="AH1355" s="3">
        <f t="shared" si="1318"/>
        <v>255</v>
      </c>
      <c r="AI1355" s="3">
        <v>42.73</v>
      </c>
      <c r="AJ1355" s="1" t="s">
        <v>52</v>
      </c>
      <c r="AK1355" s="3">
        <v>2</v>
      </c>
      <c r="AL1355" s="1" t="s">
        <v>131</v>
      </c>
      <c r="AM1355" s="3">
        <v>6800</v>
      </c>
      <c r="AN1355" s="9">
        <f t="shared" si="1308"/>
        <v>5.9677041890943139</v>
      </c>
      <c r="AO1355" s="11" t="s">
        <v>46</v>
      </c>
      <c r="AQ1355" s="7">
        <f t="shared" si="1324"/>
        <v>45559</v>
      </c>
      <c r="AR1355" s="1" t="s">
        <v>49</v>
      </c>
      <c r="AS1355" s="8" t="s">
        <v>14</v>
      </c>
      <c r="AT1355" s="13">
        <f t="shared" si="1309"/>
        <v>207791</v>
      </c>
      <c r="AU1355" s="3">
        <v>207791</v>
      </c>
      <c r="AV1355" s="3">
        <f t="shared" si="1310"/>
        <v>0</v>
      </c>
      <c r="AW1355" s="3"/>
      <c r="AX1355" s="1" t="s">
        <v>55</v>
      </c>
      <c r="AY1355" s="3"/>
      <c r="AZ1355" s="1" t="s">
        <v>131</v>
      </c>
      <c r="BA1355" s="3">
        <v>6800</v>
      </c>
      <c r="BB1355" s="9">
        <f t="shared" si="1311"/>
        <v>0</v>
      </c>
      <c r="BC1355" s="11" t="s">
        <v>46</v>
      </c>
      <c r="BE1355" s="7">
        <f t="shared" si="1325"/>
        <v>45559</v>
      </c>
      <c r="BF1355" s="1" t="s">
        <v>50</v>
      </c>
      <c r="BG1355" s="8" t="s">
        <v>51</v>
      </c>
      <c r="BH1355" s="3">
        <f t="shared" si="1312"/>
        <v>0</v>
      </c>
      <c r="BI1355" s="3"/>
      <c r="BJ1355" s="3">
        <f t="shared" si="1319"/>
        <v>0</v>
      </c>
      <c r="BK1355" s="3"/>
      <c r="BL1355" s="1"/>
      <c r="BM1355" s="3"/>
      <c r="BN1355" s="1"/>
      <c r="BO1355" s="3"/>
      <c r="BP1355" s="9">
        <f t="shared" si="1313"/>
        <v>0</v>
      </c>
      <c r="BQ1355" s="11" t="s">
        <v>46</v>
      </c>
      <c r="BS1355" s="7">
        <f t="shared" si="1326"/>
        <v>45559</v>
      </c>
      <c r="BT1355" s="1" t="s">
        <v>166</v>
      </c>
      <c r="BU1355" s="8" t="s">
        <v>14</v>
      </c>
      <c r="BV1355" s="3">
        <f t="shared" si="1314"/>
        <v>170719</v>
      </c>
      <c r="BW1355" s="3">
        <v>170921</v>
      </c>
      <c r="BX1355" s="3">
        <f t="shared" si="1320"/>
        <v>202</v>
      </c>
      <c r="BY1355" s="3">
        <v>22.06</v>
      </c>
      <c r="BZ1355" s="1" t="s">
        <v>168</v>
      </c>
      <c r="CA1355" s="3">
        <v>2</v>
      </c>
      <c r="CB1355" s="1" t="s">
        <v>131</v>
      </c>
      <c r="CC1355" s="3">
        <v>6800</v>
      </c>
      <c r="CD1355" s="9">
        <f t="shared" si="1315"/>
        <v>9.1568449682683593</v>
      </c>
      <c r="CE1355" s="11" t="s">
        <v>46</v>
      </c>
    </row>
    <row r="1356" spans="1:83" x14ac:dyDescent="0.35">
      <c r="A1356" s="7">
        <f t="shared" si="1321"/>
        <v>45560</v>
      </c>
      <c r="B1356" s="1" t="s">
        <v>44</v>
      </c>
      <c r="C1356" s="8" t="s">
        <v>45</v>
      </c>
      <c r="D1356" s="3">
        <f t="shared" si="1303"/>
        <v>333327</v>
      </c>
      <c r="E1356" s="3">
        <v>333327</v>
      </c>
      <c r="F1356" s="3">
        <f t="shared" si="1316"/>
        <v>0</v>
      </c>
      <c r="G1356" s="3"/>
      <c r="H1356" s="1"/>
      <c r="I1356" s="3"/>
      <c r="J1356" s="1"/>
      <c r="K1356" s="3"/>
      <c r="L1356" s="9">
        <f t="shared" si="1304"/>
        <v>0</v>
      </c>
      <c r="M1356" s="4" t="s">
        <v>46</v>
      </c>
      <c r="N1356" s="10"/>
      <c r="O1356" s="7">
        <f t="shared" si="1322"/>
        <v>45560</v>
      </c>
      <c r="P1356" s="1" t="s">
        <v>47</v>
      </c>
      <c r="Q1356" s="8" t="s">
        <v>39</v>
      </c>
      <c r="R1356" s="13">
        <f>S1355</f>
        <v>174704</v>
      </c>
      <c r="S1356" s="3">
        <v>174880</v>
      </c>
      <c r="T1356" s="3">
        <f t="shared" si="1317"/>
        <v>176</v>
      </c>
      <c r="U1356" s="3">
        <v>21.56</v>
      </c>
      <c r="V1356" s="1" t="s">
        <v>53</v>
      </c>
      <c r="W1356" s="3">
        <v>2</v>
      </c>
      <c r="X1356" s="1" t="s">
        <v>131</v>
      </c>
      <c r="Y1356" s="3">
        <v>6800</v>
      </c>
      <c r="Z1356" s="9">
        <f t="shared" si="1306"/>
        <v>8.1632653061224492</v>
      </c>
      <c r="AA1356" s="11" t="s">
        <v>46</v>
      </c>
      <c r="AC1356" s="7">
        <f t="shared" si="1323"/>
        <v>45560</v>
      </c>
      <c r="AD1356" s="1" t="s">
        <v>48</v>
      </c>
      <c r="AE1356" s="8" t="s">
        <v>45</v>
      </c>
      <c r="AF1356" s="13">
        <f t="shared" si="1307"/>
        <v>302708</v>
      </c>
      <c r="AG1356" s="3">
        <v>302963</v>
      </c>
      <c r="AH1356" s="3">
        <f t="shared" si="1318"/>
        <v>255</v>
      </c>
      <c r="AI1356" s="3">
        <v>39.81</v>
      </c>
      <c r="AJ1356" s="1" t="s">
        <v>52</v>
      </c>
      <c r="AK1356" s="3">
        <v>2</v>
      </c>
      <c r="AL1356" s="1" t="s">
        <v>131</v>
      </c>
      <c r="AM1356" s="3">
        <v>6800</v>
      </c>
      <c r="AN1356" s="9">
        <f t="shared" si="1308"/>
        <v>6.4054257724189902</v>
      </c>
      <c r="AO1356" s="11" t="s">
        <v>46</v>
      </c>
      <c r="AQ1356" s="7">
        <f t="shared" si="1324"/>
        <v>45560</v>
      </c>
      <c r="AR1356" s="1" t="s">
        <v>49</v>
      </c>
      <c r="AS1356" s="8" t="s">
        <v>14</v>
      </c>
      <c r="AT1356" s="13">
        <f t="shared" si="1309"/>
        <v>207791</v>
      </c>
      <c r="AU1356" s="3">
        <v>207962</v>
      </c>
      <c r="AV1356" s="3">
        <f t="shared" si="1310"/>
        <v>171</v>
      </c>
      <c r="AW1356" s="3">
        <v>17.940000000000001</v>
      </c>
      <c r="AX1356" s="1" t="s">
        <v>55</v>
      </c>
      <c r="AY1356" s="3">
        <v>2</v>
      </c>
      <c r="AZ1356" s="1" t="s">
        <v>131</v>
      </c>
      <c r="BA1356" s="3">
        <v>6800</v>
      </c>
      <c r="BB1356" s="9">
        <f t="shared" si="1311"/>
        <v>9.5317725752508355</v>
      </c>
      <c r="BC1356" s="11" t="s">
        <v>46</v>
      </c>
      <c r="BE1356" s="7">
        <f t="shared" si="1325"/>
        <v>45560</v>
      </c>
      <c r="BF1356" s="1" t="s">
        <v>50</v>
      </c>
      <c r="BG1356" s="8" t="s">
        <v>51</v>
      </c>
      <c r="BH1356" s="3">
        <f t="shared" si="1312"/>
        <v>0</v>
      </c>
      <c r="BI1356" s="3"/>
      <c r="BJ1356" s="3">
        <f t="shared" si="1319"/>
        <v>0</v>
      </c>
      <c r="BK1356" s="3"/>
      <c r="BL1356" s="1"/>
      <c r="BM1356" s="3"/>
      <c r="BN1356" s="1"/>
      <c r="BO1356" s="3"/>
      <c r="BP1356" s="9">
        <f t="shared" si="1313"/>
        <v>0</v>
      </c>
      <c r="BQ1356" s="11" t="s">
        <v>46</v>
      </c>
      <c r="BS1356" s="7">
        <f t="shared" si="1326"/>
        <v>45560</v>
      </c>
      <c r="BT1356" s="1" t="s">
        <v>166</v>
      </c>
      <c r="BU1356" s="8" t="s">
        <v>14</v>
      </c>
      <c r="BV1356" s="3">
        <f t="shared" si="1314"/>
        <v>170921</v>
      </c>
      <c r="BW1356" s="3">
        <v>170921</v>
      </c>
      <c r="BX1356" s="3">
        <f t="shared" si="1320"/>
        <v>0</v>
      </c>
      <c r="BY1356" s="3">
        <v>24.08</v>
      </c>
      <c r="BZ1356" s="1" t="s">
        <v>168</v>
      </c>
      <c r="CA1356" s="3">
        <v>2</v>
      </c>
      <c r="CB1356" s="1" t="s">
        <v>131</v>
      </c>
      <c r="CC1356" s="3">
        <v>6800</v>
      </c>
      <c r="CD1356" s="9">
        <f t="shared" si="1315"/>
        <v>0</v>
      </c>
      <c r="CE1356" s="11" t="s">
        <v>46</v>
      </c>
    </row>
    <row r="1357" spans="1:83" x14ac:dyDescent="0.35">
      <c r="A1357" s="7">
        <f t="shared" si="1321"/>
        <v>45561</v>
      </c>
      <c r="B1357" s="1" t="s">
        <v>44</v>
      </c>
      <c r="C1357" s="8" t="s">
        <v>45</v>
      </c>
      <c r="D1357" s="3">
        <f t="shared" si="1303"/>
        <v>333327</v>
      </c>
      <c r="E1357" s="3">
        <v>333327</v>
      </c>
      <c r="F1357" s="3">
        <f t="shared" si="1316"/>
        <v>0</v>
      </c>
      <c r="G1357" s="3"/>
      <c r="H1357" s="1"/>
      <c r="I1357" s="3"/>
      <c r="J1357" s="1"/>
      <c r="K1357" s="3"/>
      <c r="L1357" s="9">
        <f t="shared" si="1304"/>
        <v>0</v>
      </c>
      <c r="M1357" s="4" t="s">
        <v>46</v>
      </c>
      <c r="N1357" s="10"/>
      <c r="O1357" s="7">
        <f t="shared" si="1322"/>
        <v>45561</v>
      </c>
      <c r="P1357" s="1" t="s">
        <v>47</v>
      </c>
      <c r="Q1357" s="8" t="s">
        <v>39</v>
      </c>
      <c r="R1357" s="13">
        <f t="shared" si="1305"/>
        <v>174880</v>
      </c>
      <c r="S1357" s="3">
        <v>174880</v>
      </c>
      <c r="T1357" s="3">
        <f t="shared" si="1317"/>
        <v>0</v>
      </c>
      <c r="U1357" s="3"/>
      <c r="V1357" s="1" t="s">
        <v>53</v>
      </c>
      <c r="W1357" s="3"/>
      <c r="X1357" s="1" t="s">
        <v>131</v>
      </c>
      <c r="Y1357" s="3">
        <v>6800</v>
      </c>
      <c r="Z1357" s="9">
        <f t="shared" si="1306"/>
        <v>0</v>
      </c>
      <c r="AA1357" s="11" t="s">
        <v>46</v>
      </c>
      <c r="AC1357" s="7">
        <f t="shared" si="1323"/>
        <v>45561</v>
      </c>
      <c r="AD1357" s="1" t="s">
        <v>48</v>
      </c>
      <c r="AE1357" s="8" t="s">
        <v>45</v>
      </c>
      <c r="AF1357" s="13">
        <f t="shared" si="1307"/>
        <v>302963</v>
      </c>
      <c r="AG1357" s="3">
        <v>302963</v>
      </c>
      <c r="AH1357" s="3">
        <f t="shared" si="1318"/>
        <v>0</v>
      </c>
      <c r="AI1357" s="3"/>
      <c r="AJ1357" s="1" t="s">
        <v>52</v>
      </c>
      <c r="AK1357" s="3"/>
      <c r="AL1357" s="1" t="s">
        <v>131</v>
      </c>
      <c r="AM1357" s="3">
        <v>6800</v>
      </c>
      <c r="AN1357" s="9">
        <f t="shared" si="1308"/>
        <v>0</v>
      </c>
      <c r="AO1357" s="11" t="s">
        <v>46</v>
      </c>
      <c r="AQ1357" s="7">
        <f t="shared" si="1324"/>
        <v>45561</v>
      </c>
      <c r="AR1357" s="1" t="s">
        <v>49</v>
      </c>
      <c r="AS1357" s="8" t="s">
        <v>14</v>
      </c>
      <c r="AT1357" s="13">
        <f t="shared" si="1309"/>
        <v>207962</v>
      </c>
      <c r="AU1357" s="3">
        <v>208030</v>
      </c>
      <c r="AV1357" s="3">
        <f t="shared" si="1310"/>
        <v>68</v>
      </c>
      <c r="AW1357" s="3">
        <v>8.23</v>
      </c>
      <c r="AX1357" s="1" t="s">
        <v>55</v>
      </c>
      <c r="AY1357" s="3">
        <v>2</v>
      </c>
      <c r="AZ1357" s="1" t="s">
        <v>131</v>
      </c>
      <c r="BA1357" s="3">
        <v>6800</v>
      </c>
      <c r="BB1357" s="9">
        <f t="shared" si="1311"/>
        <v>8.2624544349939235</v>
      </c>
      <c r="BC1357" s="11" t="s">
        <v>46</v>
      </c>
      <c r="BE1357" s="7">
        <f t="shared" si="1325"/>
        <v>45561</v>
      </c>
      <c r="BF1357" s="1" t="s">
        <v>50</v>
      </c>
      <c r="BG1357" s="8" t="s">
        <v>51</v>
      </c>
      <c r="BH1357" s="3">
        <f t="shared" si="1312"/>
        <v>0</v>
      </c>
      <c r="BI1357" s="3"/>
      <c r="BJ1357" s="3">
        <f t="shared" si="1319"/>
        <v>0</v>
      </c>
      <c r="BK1357" s="3"/>
      <c r="BL1357" s="1"/>
      <c r="BM1357" s="3"/>
      <c r="BN1357" s="1"/>
      <c r="BO1357" s="3"/>
      <c r="BP1357" s="9">
        <f t="shared" si="1313"/>
        <v>0</v>
      </c>
      <c r="BQ1357" s="11" t="s">
        <v>46</v>
      </c>
      <c r="BS1357" s="7">
        <f t="shared" si="1326"/>
        <v>45561</v>
      </c>
      <c r="BT1357" s="1" t="s">
        <v>166</v>
      </c>
      <c r="BU1357" s="8" t="s">
        <v>14</v>
      </c>
      <c r="BV1357" s="3">
        <f t="shared" si="1314"/>
        <v>170921</v>
      </c>
      <c r="BW1357" s="3">
        <v>171140</v>
      </c>
      <c r="BX1357" s="3">
        <f t="shared" si="1320"/>
        <v>219</v>
      </c>
      <c r="BY1357" s="3">
        <v>24.08</v>
      </c>
      <c r="BZ1357" s="1" t="s">
        <v>168</v>
      </c>
      <c r="CA1357" s="3">
        <v>2</v>
      </c>
      <c r="CB1357" s="1" t="s">
        <v>131</v>
      </c>
      <c r="CC1357" s="3">
        <v>6800</v>
      </c>
      <c r="CD1357" s="9">
        <f t="shared" si="1315"/>
        <v>9.0946843853820596</v>
      </c>
      <c r="CE1357" s="11" t="s">
        <v>46</v>
      </c>
    </row>
    <row r="1358" spans="1:83" x14ac:dyDescent="0.35">
      <c r="A1358" s="7">
        <f t="shared" si="1321"/>
        <v>45562</v>
      </c>
      <c r="B1358" s="1" t="s">
        <v>44</v>
      </c>
      <c r="C1358" s="8" t="s">
        <v>45</v>
      </c>
      <c r="D1358" s="3">
        <f t="shared" si="1303"/>
        <v>333327</v>
      </c>
      <c r="E1358" s="3">
        <v>333327</v>
      </c>
      <c r="F1358" s="3">
        <f t="shared" si="1316"/>
        <v>0</v>
      </c>
      <c r="G1358" s="3"/>
      <c r="H1358" s="1"/>
      <c r="I1358" s="3"/>
      <c r="J1358" s="1"/>
      <c r="K1358" s="3"/>
      <c r="L1358" s="9">
        <f t="shared" si="1304"/>
        <v>0</v>
      </c>
      <c r="M1358" s="4" t="s">
        <v>46</v>
      </c>
      <c r="N1358" s="10"/>
      <c r="O1358" s="7">
        <f t="shared" si="1322"/>
        <v>45562</v>
      </c>
      <c r="P1358" s="1" t="s">
        <v>47</v>
      </c>
      <c r="Q1358" s="8" t="s">
        <v>39</v>
      </c>
      <c r="R1358" s="13">
        <f t="shared" si="1305"/>
        <v>174880</v>
      </c>
      <c r="S1358" s="3">
        <v>175204</v>
      </c>
      <c r="T1358" s="3">
        <f t="shared" si="1317"/>
        <v>324</v>
      </c>
      <c r="U1358" s="3">
        <v>40.46</v>
      </c>
      <c r="V1358" s="1" t="s">
        <v>53</v>
      </c>
      <c r="W1358" s="3">
        <v>2</v>
      </c>
      <c r="X1358" s="1" t="s">
        <v>131</v>
      </c>
      <c r="Y1358" s="3">
        <v>6800</v>
      </c>
      <c r="Z1358" s="9">
        <f t="shared" si="1306"/>
        <v>8.0079090459713296</v>
      </c>
      <c r="AA1358" s="11" t="s">
        <v>46</v>
      </c>
      <c r="AC1358" s="7">
        <f t="shared" si="1323"/>
        <v>45562</v>
      </c>
      <c r="AD1358" s="1" t="s">
        <v>48</v>
      </c>
      <c r="AE1358" s="8" t="s">
        <v>45</v>
      </c>
      <c r="AF1358" s="13">
        <f t="shared" si="1307"/>
        <v>302963</v>
      </c>
      <c r="AG1358" s="3">
        <v>303187</v>
      </c>
      <c r="AH1358" s="3">
        <f t="shared" si="1318"/>
        <v>224</v>
      </c>
      <c r="AI1358" s="3">
        <v>41.11</v>
      </c>
      <c r="AJ1358" s="1" t="s">
        <v>52</v>
      </c>
      <c r="AK1358" s="3">
        <v>2</v>
      </c>
      <c r="AL1358" s="1" t="s">
        <v>131</v>
      </c>
      <c r="AM1358" s="3">
        <v>6800</v>
      </c>
      <c r="AN1358" s="9">
        <f t="shared" si="1308"/>
        <v>5.4487959134030648</v>
      </c>
      <c r="AO1358" s="11" t="s">
        <v>46</v>
      </c>
      <c r="AQ1358" s="7">
        <f t="shared" si="1324"/>
        <v>45562</v>
      </c>
      <c r="AR1358" s="1" t="s">
        <v>49</v>
      </c>
      <c r="AS1358" s="8" t="s">
        <v>14</v>
      </c>
      <c r="AT1358" s="13">
        <f t="shared" si="1309"/>
        <v>208030</v>
      </c>
      <c r="AU1358" s="3">
        <v>208287</v>
      </c>
      <c r="AV1358" s="3">
        <f t="shared" si="1310"/>
        <v>257</v>
      </c>
      <c r="AW1358" s="3">
        <v>31.18</v>
      </c>
      <c r="AX1358" s="1" t="s">
        <v>55</v>
      </c>
      <c r="AY1358" s="3">
        <v>2</v>
      </c>
      <c r="AZ1358" s="1" t="s">
        <v>131</v>
      </c>
      <c r="BA1358" s="3">
        <v>6800</v>
      </c>
      <c r="BB1358" s="9">
        <f t="shared" si="1311"/>
        <v>8.2424631173829379</v>
      </c>
      <c r="BC1358" s="11" t="s">
        <v>46</v>
      </c>
      <c r="BE1358" s="7">
        <f t="shared" si="1325"/>
        <v>45562</v>
      </c>
      <c r="BF1358" s="1" t="s">
        <v>50</v>
      </c>
      <c r="BG1358" s="8" t="s">
        <v>51</v>
      </c>
      <c r="BH1358" s="3">
        <f t="shared" si="1312"/>
        <v>0</v>
      </c>
      <c r="BI1358" s="3"/>
      <c r="BJ1358" s="3">
        <f t="shared" si="1319"/>
        <v>0</v>
      </c>
      <c r="BK1358" s="3"/>
      <c r="BL1358" s="1"/>
      <c r="BM1358" s="3"/>
      <c r="BN1358" s="1"/>
      <c r="BO1358" s="3"/>
      <c r="BP1358" s="9">
        <f t="shared" si="1313"/>
        <v>0</v>
      </c>
      <c r="BQ1358" s="11" t="s">
        <v>46</v>
      </c>
      <c r="BS1358" s="7">
        <f t="shared" si="1326"/>
        <v>45562</v>
      </c>
      <c r="BT1358" s="1" t="s">
        <v>166</v>
      </c>
      <c r="BU1358" s="8" t="s">
        <v>14</v>
      </c>
      <c r="BV1358" s="3">
        <f t="shared" si="1314"/>
        <v>171140</v>
      </c>
      <c r="BW1358" s="3">
        <v>171294</v>
      </c>
      <c r="BX1358" s="3">
        <f t="shared" si="1320"/>
        <v>154</v>
      </c>
      <c r="BY1358" s="3">
        <v>16.88</v>
      </c>
      <c r="BZ1358" s="1" t="s">
        <v>168</v>
      </c>
      <c r="CA1358" s="3">
        <v>2</v>
      </c>
      <c r="CB1358" s="1" t="s">
        <v>131</v>
      </c>
      <c r="CC1358" s="3">
        <v>6800</v>
      </c>
      <c r="CD1358" s="9">
        <f t="shared" si="1315"/>
        <v>9.1232227488151665</v>
      </c>
      <c r="CE1358" s="11" t="s">
        <v>46</v>
      </c>
    </row>
    <row r="1359" spans="1:83" x14ac:dyDescent="0.35">
      <c r="A1359" s="7">
        <f t="shared" si="1321"/>
        <v>45563</v>
      </c>
      <c r="B1359" s="1" t="s">
        <v>44</v>
      </c>
      <c r="C1359" s="8" t="s">
        <v>45</v>
      </c>
      <c r="D1359" s="3">
        <f t="shared" si="1303"/>
        <v>333327</v>
      </c>
      <c r="E1359" s="3">
        <v>333327</v>
      </c>
      <c r="F1359" s="3">
        <f t="shared" si="1316"/>
        <v>0</v>
      </c>
      <c r="G1359" s="3"/>
      <c r="H1359" s="1"/>
      <c r="I1359" s="3"/>
      <c r="J1359" s="1"/>
      <c r="K1359" s="3"/>
      <c r="L1359" s="9">
        <f t="shared" si="1304"/>
        <v>0</v>
      </c>
      <c r="M1359" s="4" t="s">
        <v>46</v>
      </c>
      <c r="N1359" s="10"/>
      <c r="O1359" s="7">
        <f t="shared" si="1322"/>
        <v>45563</v>
      </c>
      <c r="P1359" s="1" t="s">
        <v>47</v>
      </c>
      <c r="Q1359" s="8" t="s">
        <v>39</v>
      </c>
      <c r="R1359" s="13">
        <f t="shared" si="1305"/>
        <v>175204</v>
      </c>
      <c r="S1359" s="3">
        <v>175306</v>
      </c>
      <c r="T1359" s="3">
        <f t="shared" si="1317"/>
        <v>102</v>
      </c>
      <c r="U1359" s="3">
        <v>12.92</v>
      </c>
      <c r="V1359" s="1" t="s">
        <v>53</v>
      </c>
      <c r="W1359" s="3">
        <v>2</v>
      </c>
      <c r="X1359" s="1" t="s">
        <v>131</v>
      </c>
      <c r="Y1359" s="3">
        <v>6800</v>
      </c>
      <c r="Z1359" s="9">
        <f t="shared" si="1306"/>
        <v>7.8947368421052628</v>
      </c>
      <c r="AA1359" s="11" t="s">
        <v>46</v>
      </c>
      <c r="AC1359" s="7">
        <f t="shared" si="1323"/>
        <v>45563</v>
      </c>
      <c r="AD1359" s="1" t="s">
        <v>48</v>
      </c>
      <c r="AE1359" s="8" t="s">
        <v>45</v>
      </c>
      <c r="AF1359" s="13">
        <f t="shared" si="1307"/>
        <v>303187</v>
      </c>
      <c r="AG1359" s="3">
        <v>303440</v>
      </c>
      <c r="AH1359" s="3">
        <f t="shared" si="1318"/>
        <v>253</v>
      </c>
      <c r="AI1359" s="3">
        <v>37.25</v>
      </c>
      <c r="AJ1359" s="1" t="s">
        <v>52</v>
      </c>
      <c r="AK1359" s="3">
        <v>2</v>
      </c>
      <c r="AL1359" s="1" t="s">
        <v>131</v>
      </c>
      <c r="AM1359" s="3">
        <v>6800</v>
      </c>
      <c r="AN1359" s="9">
        <f t="shared" si="1308"/>
        <v>6.7919463087248326</v>
      </c>
      <c r="AO1359" s="11" t="s">
        <v>46</v>
      </c>
      <c r="AQ1359" s="7">
        <f t="shared" si="1324"/>
        <v>45563</v>
      </c>
      <c r="AR1359" s="1" t="s">
        <v>49</v>
      </c>
      <c r="AS1359" s="8" t="s">
        <v>14</v>
      </c>
      <c r="AT1359" s="13">
        <f t="shared" si="1309"/>
        <v>208287</v>
      </c>
      <c r="AU1359" s="3">
        <v>208350</v>
      </c>
      <c r="AV1359" s="3">
        <f t="shared" si="1310"/>
        <v>63</v>
      </c>
      <c r="AW1359" s="3">
        <v>7.84</v>
      </c>
      <c r="AX1359" s="1" t="s">
        <v>55</v>
      </c>
      <c r="AY1359" s="3">
        <v>2</v>
      </c>
      <c r="AZ1359" s="1" t="s">
        <v>131</v>
      </c>
      <c r="BA1359" s="3">
        <v>6800</v>
      </c>
      <c r="BB1359" s="9">
        <f t="shared" si="1311"/>
        <v>8.0357142857142865</v>
      </c>
      <c r="BC1359" s="11" t="s">
        <v>46</v>
      </c>
      <c r="BE1359" s="7">
        <f t="shared" si="1325"/>
        <v>45563</v>
      </c>
      <c r="BF1359" s="1" t="s">
        <v>50</v>
      </c>
      <c r="BG1359" s="8" t="s">
        <v>51</v>
      </c>
      <c r="BH1359" s="3">
        <f t="shared" si="1312"/>
        <v>0</v>
      </c>
      <c r="BI1359" s="3"/>
      <c r="BJ1359" s="3">
        <f t="shared" si="1319"/>
        <v>0</v>
      </c>
      <c r="BK1359" s="3"/>
      <c r="BL1359" s="1"/>
      <c r="BM1359" s="3"/>
      <c r="BN1359" s="1"/>
      <c r="BO1359" s="3"/>
      <c r="BP1359" s="9">
        <f t="shared" si="1313"/>
        <v>0</v>
      </c>
      <c r="BQ1359" s="11" t="s">
        <v>46</v>
      </c>
      <c r="BS1359" s="7">
        <f t="shared" si="1326"/>
        <v>45563</v>
      </c>
      <c r="BT1359" s="1" t="s">
        <v>166</v>
      </c>
      <c r="BU1359" s="8" t="s">
        <v>14</v>
      </c>
      <c r="BV1359" s="3">
        <f t="shared" si="1314"/>
        <v>171294</v>
      </c>
      <c r="BW1359" s="3">
        <v>171557</v>
      </c>
      <c r="BX1359" s="3">
        <f t="shared" si="1320"/>
        <v>263</v>
      </c>
      <c r="BY1359" s="3">
        <v>28.98</v>
      </c>
      <c r="BZ1359" s="1" t="s">
        <v>168</v>
      </c>
      <c r="CA1359" s="3">
        <v>2</v>
      </c>
      <c r="CB1359" s="1" t="s">
        <v>131</v>
      </c>
      <c r="CC1359" s="3">
        <v>6800</v>
      </c>
      <c r="CD1359" s="9">
        <f t="shared" si="1315"/>
        <v>9.0752242926155962</v>
      </c>
      <c r="CE1359" s="11" t="s">
        <v>46</v>
      </c>
    </row>
    <row r="1360" spans="1:83" x14ac:dyDescent="0.35">
      <c r="A1360" s="7">
        <f t="shared" si="1321"/>
        <v>45564</v>
      </c>
      <c r="B1360" s="1" t="s">
        <v>44</v>
      </c>
      <c r="C1360" s="8" t="s">
        <v>45</v>
      </c>
      <c r="D1360" s="3">
        <f t="shared" si="1303"/>
        <v>333327</v>
      </c>
      <c r="E1360" s="3">
        <v>333327</v>
      </c>
      <c r="F1360" s="3">
        <f t="shared" si="1316"/>
        <v>0</v>
      </c>
      <c r="G1360" s="3"/>
      <c r="H1360" s="1"/>
      <c r="I1360" s="3"/>
      <c r="J1360" s="1"/>
      <c r="K1360" s="3"/>
      <c r="L1360" s="9">
        <f t="shared" si="1304"/>
        <v>0</v>
      </c>
      <c r="M1360" s="4" t="s">
        <v>46</v>
      </c>
      <c r="N1360" s="10"/>
      <c r="O1360" s="7">
        <f t="shared" si="1322"/>
        <v>45564</v>
      </c>
      <c r="P1360" s="1" t="s">
        <v>47</v>
      </c>
      <c r="Q1360" s="8" t="s">
        <v>39</v>
      </c>
      <c r="R1360" s="13">
        <f t="shared" si="1305"/>
        <v>175306</v>
      </c>
      <c r="S1360" s="3">
        <v>175306</v>
      </c>
      <c r="T1360" s="3">
        <f t="shared" si="1317"/>
        <v>0</v>
      </c>
      <c r="U1360" s="3"/>
      <c r="V1360" s="1" t="s">
        <v>53</v>
      </c>
      <c r="W1360" s="3"/>
      <c r="X1360" s="1" t="s">
        <v>131</v>
      </c>
      <c r="Y1360" s="3">
        <v>6800</v>
      </c>
      <c r="Z1360" s="9">
        <f t="shared" si="1306"/>
        <v>0</v>
      </c>
      <c r="AA1360" s="11" t="s">
        <v>46</v>
      </c>
      <c r="AC1360" s="7">
        <f t="shared" si="1323"/>
        <v>45564</v>
      </c>
      <c r="AD1360" s="1" t="s">
        <v>48</v>
      </c>
      <c r="AE1360" s="8" t="s">
        <v>45</v>
      </c>
      <c r="AF1360" s="13">
        <f t="shared" si="1307"/>
        <v>303440</v>
      </c>
      <c r="AG1360" s="3">
        <v>303440</v>
      </c>
      <c r="AH1360" s="3">
        <f t="shared" si="1318"/>
        <v>0</v>
      </c>
      <c r="AI1360" s="3"/>
      <c r="AJ1360" s="1" t="s">
        <v>52</v>
      </c>
      <c r="AK1360" s="3"/>
      <c r="AL1360" s="1" t="s">
        <v>131</v>
      </c>
      <c r="AM1360" s="3">
        <v>6800</v>
      </c>
      <c r="AN1360" s="9">
        <f t="shared" si="1308"/>
        <v>0</v>
      </c>
      <c r="AO1360" s="11" t="s">
        <v>46</v>
      </c>
      <c r="AQ1360" s="7">
        <f t="shared" si="1324"/>
        <v>45564</v>
      </c>
      <c r="AR1360" s="1" t="s">
        <v>49</v>
      </c>
      <c r="AS1360" s="8" t="s">
        <v>14</v>
      </c>
      <c r="AT1360" s="13">
        <f t="shared" si="1309"/>
        <v>208350</v>
      </c>
      <c r="AU1360" s="3">
        <v>208350</v>
      </c>
      <c r="AV1360" s="3">
        <f t="shared" si="1310"/>
        <v>0</v>
      </c>
      <c r="AW1360" s="3"/>
      <c r="AX1360" s="1" t="s">
        <v>55</v>
      </c>
      <c r="AY1360" s="3"/>
      <c r="AZ1360" s="1" t="s">
        <v>131</v>
      </c>
      <c r="BA1360" s="3">
        <v>6800</v>
      </c>
      <c r="BB1360" s="9">
        <f t="shared" si="1311"/>
        <v>0</v>
      </c>
      <c r="BC1360" s="11" t="s">
        <v>46</v>
      </c>
      <c r="BE1360" s="7">
        <f t="shared" si="1325"/>
        <v>45564</v>
      </c>
      <c r="BF1360" s="1" t="s">
        <v>50</v>
      </c>
      <c r="BG1360" s="8" t="s">
        <v>51</v>
      </c>
      <c r="BH1360" s="3">
        <f t="shared" si="1312"/>
        <v>0</v>
      </c>
      <c r="BI1360" s="3"/>
      <c r="BJ1360" s="3">
        <f t="shared" si="1319"/>
        <v>0</v>
      </c>
      <c r="BK1360" s="3"/>
      <c r="BL1360" s="1"/>
      <c r="BM1360" s="3"/>
      <c r="BN1360" s="1"/>
      <c r="BO1360" s="3"/>
      <c r="BP1360" s="9">
        <f t="shared" si="1313"/>
        <v>0</v>
      </c>
      <c r="BQ1360" s="11" t="s">
        <v>46</v>
      </c>
      <c r="BS1360" s="7">
        <f t="shared" si="1326"/>
        <v>45564</v>
      </c>
      <c r="BT1360" s="1" t="s">
        <v>166</v>
      </c>
      <c r="BU1360" s="8" t="s">
        <v>14</v>
      </c>
      <c r="BV1360" s="3">
        <f t="shared" si="1314"/>
        <v>171557</v>
      </c>
      <c r="BW1360" s="3">
        <v>171557</v>
      </c>
      <c r="BX1360" s="3">
        <f t="shared" si="1320"/>
        <v>0</v>
      </c>
      <c r="BY1360" s="3"/>
      <c r="BZ1360" s="1" t="s">
        <v>168</v>
      </c>
      <c r="CA1360" s="3"/>
      <c r="CB1360" s="1" t="s">
        <v>131</v>
      </c>
      <c r="CC1360" s="3">
        <v>6800</v>
      </c>
      <c r="CD1360" s="9">
        <f t="shared" si="1315"/>
        <v>0</v>
      </c>
      <c r="CE1360" s="11" t="s">
        <v>46</v>
      </c>
    </row>
    <row r="1361" spans="1:83" x14ac:dyDescent="0.35">
      <c r="A1361" s="7">
        <f t="shared" si="1321"/>
        <v>45565</v>
      </c>
      <c r="B1361" s="1" t="s">
        <v>44</v>
      </c>
      <c r="C1361" s="8" t="s">
        <v>45</v>
      </c>
      <c r="D1361" s="3">
        <f t="shared" si="1303"/>
        <v>333327</v>
      </c>
      <c r="E1361" s="3">
        <v>333327</v>
      </c>
      <c r="F1361" s="3">
        <f t="shared" si="1316"/>
        <v>0</v>
      </c>
      <c r="G1361" s="3"/>
      <c r="H1361" s="1"/>
      <c r="I1361" s="3"/>
      <c r="J1361" s="1"/>
      <c r="K1361" s="3"/>
      <c r="L1361" s="9">
        <f t="shared" si="1304"/>
        <v>0</v>
      </c>
      <c r="M1361" s="4" t="s">
        <v>46</v>
      </c>
      <c r="N1361" s="10"/>
      <c r="O1361" s="7">
        <f t="shared" si="1322"/>
        <v>45565</v>
      </c>
      <c r="P1361" s="1" t="s">
        <v>47</v>
      </c>
      <c r="Q1361" s="8" t="s">
        <v>39</v>
      </c>
      <c r="R1361" s="13">
        <f t="shared" si="1305"/>
        <v>175306</v>
      </c>
      <c r="S1361" s="3">
        <v>175480</v>
      </c>
      <c r="T1361" s="3">
        <f t="shared" si="1317"/>
        <v>174</v>
      </c>
      <c r="U1361" s="3">
        <v>18.53</v>
      </c>
      <c r="V1361" s="1" t="s">
        <v>53</v>
      </c>
      <c r="W1361" s="3">
        <v>2</v>
      </c>
      <c r="X1361" s="1" t="s">
        <v>131</v>
      </c>
      <c r="Y1361" s="3">
        <v>6800</v>
      </c>
      <c r="Z1361" s="9">
        <f t="shared" si="1306"/>
        <v>9.3901780895844578</v>
      </c>
      <c r="AA1361" s="11" t="s">
        <v>46</v>
      </c>
      <c r="AC1361" s="7">
        <f t="shared" si="1323"/>
        <v>45565</v>
      </c>
      <c r="AD1361" s="1" t="s">
        <v>48</v>
      </c>
      <c r="AE1361" s="8" t="s">
        <v>45</v>
      </c>
      <c r="AF1361" s="13">
        <f t="shared" si="1307"/>
        <v>303440</v>
      </c>
      <c r="AG1361" s="3">
        <v>303582</v>
      </c>
      <c r="AH1361" s="3">
        <f t="shared" si="1318"/>
        <v>142</v>
      </c>
      <c r="AI1361" s="3">
        <v>23.5</v>
      </c>
      <c r="AJ1361" s="1" t="s">
        <v>52</v>
      </c>
      <c r="AK1361" s="3">
        <v>2</v>
      </c>
      <c r="AL1361" s="1" t="s">
        <v>131</v>
      </c>
      <c r="AM1361" s="3">
        <v>6800</v>
      </c>
      <c r="AN1361" s="9">
        <f t="shared" si="1308"/>
        <v>6.042553191489362</v>
      </c>
      <c r="AO1361" s="11" t="s">
        <v>46</v>
      </c>
      <c r="AQ1361" s="7">
        <f t="shared" si="1324"/>
        <v>45565</v>
      </c>
      <c r="AR1361" s="1" t="s">
        <v>49</v>
      </c>
      <c r="AS1361" s="8" t="s">
        <v>14</v>
      </c>
      <c r="AT1361" s="13">
        <f t="shared" si="1309"/>
        <v>208350</v>
      </c>
      <c r="AU1361" s="3">
        <v>208400</v>
      </c>
      <c r="AV1361" s="3">
        <f t="shared" si="1310"/>
        <v>50</v>
      </c>
      <c r="AW1361" s="3">
        <v>7.13</v>
      </c>
      <c r="AX1361" s="1" t="s">
        <v>55</v>
      </c>
      <c r="AY1361" s="3">
        <v>2</v>
      </c>
      <c r="AZ1361" s="1" t="s">
        <v>131</v>
      </c>
      <c r="BA1361" s="3">
        <v>6800</v>
      </c>
      <c r="BB1361" s="9">
        <f t="shared" si="1311"/>
        <v>7.0126227208976157</v>
      </c>
      <c r="BC1361" s="11" t="s">
        <v>46</v>
      </c>
      <c r="BE1361" s="7">
        <f t="shared" si="1325"/>
        <v>45565</v>
      </c>
      <c r="BF1361" s="1" t="s">
        <v>50</v>
      </c>
      <c r="BG1361" s="8" t="s">
        <v>51</v>
      </c>
      <c r="BH1361" s="3">
        <f t="shared" si="1312"/>
        <v>0</v>
      </c>
      <c r="BI1361" s="3"/>
      <c r="BJ1361" s="3">
        <f t="shared" si="1319"/>
        <v>0</v>
      </c>
      <c r="BK1361" s="3"/>
      <c r="BL1361" s="1"/>
      <c r="BM1361" s="3"/>
      <c r="BN1361" s="1"/>
      <c r="BO1361" s="3"/>
      <c r="BP1361" s="9">
        <f t="shared" si="1313"/>
        <v>0</v>
      </c>
      <c r="BQ1361" s="11" t="s">
        <v>46</v>
      </c>
      <c r="BS1361" s="7">
        <f t="shared" si="1326"/>
        <v>45565</v>
      </c>
      <c r="BT1361" s="1" t="s">
        <v>166</v>
      </c>
      <c r="BU1361" s="8" t="s">
        <v>14</v>
      </c>
      <c r="BV1361" s="3">
        <f t="shared" si="1314"/>
        <v>171557</v>
      </c>
      <c r="BW1361" s="3">
        <v>171804</v>
      </c>
      <c r="BX1361" s="3">
        <f t="shared" si="1320"/>
        <v>247</v>
      </c>
      <c r="BY1361" s="3">
        <v>27.53</v>
      </c>
      <c r="BZ1361" s="1" t="s">
        <v>168</v>
      </c>
      <c r="CA1361" s="3">
        <v>2</v>
      </c>
      <c r="CB1361" s="1" t="s">
        <v>131</v>
      </c>
      <c r="CC1361" s="3">
        <v>6800</v>
      </c>
      <c r="CD1361" s="9">
        <f t="shared" si="1315"/>
        <v>8.9720305121685424</v>
      </c>
      <c r="CE1361" s="11" t="s">
        <v>46</v>
      </c>
    </row>
    <row r="1362" spans="1:83" x14ac:dyDescent="0.35">
      <c r="A1362" s="7">
        <f t="shared" si="1321"/>
        <v>45566</v>
      </c>
      <c r="B1362" s="1" t="s">
        <v>44</v>
      </c>
      <c r="C1362" s="8" t="s">
        <v>45</v>
      </c>
      <c r="D1362" s="3">
        <f t="shared" si="1303"/>
        <v>333327</v>
      </c>
      <c r="E1362" s="3">
        <v>333327</v>
      </c>
      <c r="F1362" s="3">
        <f t="shared" si="1316"/>
        <v>0</v>
      </c>
      <c r="G1362" s="3"/>
      <c r="H1362" s="1"/>
      <c r="I1362" s="3"/>
      <c r="J1362" s="1"/>
      <c r="K1362" s="3"/>
      <c r="L1362" s="9">
        <f t="shared" si="1304"/>
        <v>0</v>
      </c>
      <c r="M1362" s="4" t="s">
        <v>46</v>
      </c>
      <c r="N1362" s="10"/>
      <c r="O1362" s="7">
        <f t="shared" si="1322"/>
        <v>45566</v>
      </c>
      <c r="P1362" s="1" t="s">
        <v>47</v>
      </c>
      <c r="Q1362" s="8" t="s">
        <v>39</v>
      </c>
      <c r="R1362" s="13">
        <f t="shared" si="1305"/>
        <v>175480</v>
      </c>
      <c r="S1362" s="3">
        <v>175678</v>
      </c>
      <c r="T1362" s="3">
        <f t="shared" si="1317"/>
        <v>198</v>
      </c>
      <c r="U1362" s="3">
        <v>24.92</v>
      </c>
      <c r="V1362" s="1" t="s">
        <v>53</v>
      </c>
      <c r="W1362" s="3">
        <v>2</v>
      </c>
      <c r="X1362" s="1" t="s">
        <v>131</v>
      </c>
      <c r="Y1362" s="3">
        <v>6800</v>
      </c>
      <c r="Z1362" s="9">
        <f t="shared" si="1306"/>
        <v>7.9454253611556975</v>
      </c>
      <c r="AA1362" s="11" t="s">
        <v>46</v>
      </c>
      <c r="AC1362" s="7">
        <f t="shared" si="1323"/>
        <v>45566</v>
      </c>
      <c r="AD1362" s="1" t="s">
        <v>48</v>
      </c>
      <c r="AE1362" s="8" t="s">
        <v>45</v>
      </c>
      <c r="AF1362" s="13">
        <f t="shared" si="1307"/>
        <v>303582</v>
      </c>
      <c r="AG1362" s="3">
        <v>303835</v>
      </c>
      <c r="AH1362" s="3">
        <f t="shared" si="1318"/>
        <v>253</v>
      </c>
      <c r="AI1362" s="3">
        <v>41.18</v>
      </c>
      <c r="AJ1362" s="1" t="s">
        <v>52</v>
      </c>
      <c r="AK1362" s="3">
        <v>2</v>
      </c>
      <c r="AL1362" s="1" t="s">
        <v>131</v>
      </c>
      <c r="AM1362" s="3">
        <v>6800</v>
      </c>
      <c r="AN1362" s="9">
        <f t="shared" si="1308"/>
        <v>6.143759106362312</v>
      </c>
      <c r="AO1362" s="11" t="s">
        <v>46</v>
      </c>
      <c r="AQ1362" s="7">
        <f t="shared" si="1324"/>
        <v>45566</v>
      </c>
      <c r="AR1362" s="1" t="s">
        <v>49</v>
      </c>
      <c r="AS1362" s="8" t="s">
        <v>14</v>
      </c>
      <c r="AT1362" s="13">
        <f t="shared" si="1309"/>
        <v>208400</v>
      </c>
      <c r="AU1362" s="3">
        <v>208523</v>
      </c>
      <c r="AV1362" s="3">
        <f t="shared" si="1310"/>
        <v>123</v>
      </c>
      <c r="AW1362" s="3">
        <v>12.4</v>
      </c>
      <c r="AX1362" s="1" t="s">
        <v>55</v>
      </c>
      <c r="AY1362" s="3">
        <v>2</v>
      </c>
      <c r="AZ1362" s="1" t="s">
        <v>131</v>
      </c>
      <c r="BA1362" s="3">
        <v>6800</v>
      </c>
      <c r="BB1362" s="9">
        <f t="shared" si="1311"/>
        <v>9.9193548387096779</v>
      </c>
      <c r="BC1362" s="11" t="s">
        <v>46</v>
      </c>
      <c r="BE1362" s="7">
        <f t="shared" si="1325"/>
        <v>45566</v>
      </c>
      <c r="BF1362" s="1" t="s">
        <v>50</v>
      </c>
      <c r="BG1362" s="8" t="s">
        <v>51</v>
      </c>
      <c r="BH1362" s="3">
        <f t="shared" si="1312"/>
        <v>0</v>
      </c>
      <c r="BI1362" s="3"/>
      <c r="BJ1362" s="3">
        <f t="shared" si="1319"/>
        <v>0</v>
      </c>
      <c r="BK1362" s="3"/>
      <c r="BL1362" s="1"/>
      <c r="BM1362" s="3"/>
      <c r="BN1362" s="1"/>
      <c r="BO1362" s="3"/>
      <c r="BP1362" s="9">
        <f t="shared" si="1313"/>
        <v>0</v>
      </c>
      <c r="BQ1362" s="11" t="s">
        <v>46</v>
      </c>
      <c r="BS1362" s="7">
        <f t="shared" si="1326"/>
        <v>45566</v>
      </c>
      <c r="BT1362" s="1" t="s">
        <v>166</v>
      </c>
      <c r="BU1362" s="8" t="s">
        <v>14</v>
      </c>
      <c r="BV1362" s="3">
        <f t="shared" si="1314"/>
        <v>171804</v>
      </c>
      <c r="BW1362" s="3">
        <v>172048</v>
      </c>
      <c r="BX1362" s="3">
        <f t="shared" si="1320"/>
        <v>244</v>
      </c>
      <c r="BY1362" s="3">
        <v>27.19</v>
      </c>
      <c r="BZ1362" s="1" t="s">
        <v>168</v>
      </c>
      <c r="CA1362" s="3">
        <v>2</v>
      </c>
      <c r="CB1362" s="1" t="s">
        <v>131</v>
      </c>
      <c r="CC1362" s="3">
        <v>6800</v>
      </c>
      <c r="CD1362" s="9">
        <f t="shared" si="1315"/>
        <v>8.9738874586244943</v>
      </c>
      <c r="CE1362" s="11" t="s">
        <v>46</v>
      </c>
    </row>
    <row r="1363" spans="1:83" x14ac:dyDescent="0.35">
      <c r="A1363" s="7">
        <f t="shared" si="1321"/>
        <v>45567</v>
      </c>
      <c r="B1363" s="1" t="s">
        <v>44</v>
      </c>
      <c r="C1363" s="8" t="s">
        <v>45</v>
      </c>
      <c r="D1363" s="3">
        <f t="shared" ref="D1363:D1390" si="1327">E1362</f>
        <v>333327</v>
      </c>
      <c r="E1363" s="3">
        <v>333327</v>
      </c>
      <c r="F1363" s="3">
        <f t="shared" ref="F1363:F1390" si="1328">E1363-D1363</f>
        <v>0</v>
      </c>
      <c r="G1363" s="3"/>
      <c r="H1363" s="1"/>
      <c r="I1363" s="3"/>
      <c r="J1363" s="1"/>
      <c r="K1363" s="3"/>
      <c r="L1363" s="9">
        <f t="shared" ref="L1363:L1392" si="1329">IFERROR(F1363/G1363,0)</f>
        <v>0</v>
      </c>
      <c r="M1363" s="4" t="s">
        <v>46</v>
      </c>
      <c r="N1363" s="10"/>
      <c r="O1363" s="7">
        <f t="shared" si="1322"/>
        <v>45567</v>
      </c>
      <c r="P1363" s="1" t="s">
        <v>47</v>
      </c>
      <c r="Q1363" s="8" t="s">
        <v>39</v>
      </c>
      <c r="R1363" s="13">
        <f>S1362</f>
        <v>175678</v>
      </c>
      <c r="S1363" s="3">
        <v>175929</v>
      </c>
      <c r="T1363" s="3">
        <f t="shared" ref="T1363:T1392" si="1330">S1363-R1363</f>
        <v>251</v>
      </c>
      <c r="U1363" s="3">
        <v>27.95</v>
      </c>
      <c r="V1363" s="1" t="s">
        <v>53</v>
      </c>
      <c r="W1363" s="3">
        <v>2</v>
      </c>
      <c r="X1363" s="1" t="s">
        <v>131</v>
      </c>
      <c r="Y1363" s="3">
        <v>6800</v>
      </c>
      <c r="Z1363" s="9">
        <f t="shared" ref="Z1363:Z1392" si="1331">IFERROR(T1363/U1363,0)</f>
        <v>8.9803220035778182</v>
      </c>
      <c r="AA1363" s="11" t="s">
        <v>46</v>
      </c>
      <c r="AC1363" s="7">
        <f t="shared" si="1323"/>
        <v>45567</v>
      </c>
      <c r="AD1363" s="1" t="s">
        <v>48</v>
      </c>
      <c r="AE1363" s="8" t="s">
        <v>45</v>
      </c>
      <c r="AF1363" s="13">
        <f t="shared" si="1307"/>
        <v>303835</v>
      </c>
      <c r="AG1363" s="3">
        <v>303969</v>
      </c>
      <c r="AH1363" s="3">
        <f t="shared" ref="AH1363" si="1332">AG1363-AF1363</f>
        <v>134</v>
      </c>
      <c r="AI1363" s="3">
        <v>23.84</v>
      </c>
      <c r="AJ1363" s="1" t="s">
        <v>52</v>
      </c>
      <c r="AK1363" s="3">
        <v>1</v>
      </c>
      <c r="AL1363" s="1" t="s">
        <v>131</v>
      </c>
      <c r="AM1363" s="3">
        <v>6800</v>
      </c>
      <c r="AN1363" s="9">
        <f t="shared" ref="AN1363:AN1392" si="1333">IFERROR(AH1363/AI1363,0)</f>
        <v>5.6208053691275168</v>
      </c>
      <c r="AO1363" s="11" t="s">
        <v>46</v>
      </c>
      <c r="AQ1363" s="7">
        <f t="shared" si="1324"/>
        <v>45567</v>
      </c>
      <c r="AR1363" s="1" t="s">
        <v>49</v>
      </c>
      <c r="AS1363" s="8" t="s">
        <v>14</v>
      </c>
      <c r="AT1363" s="13">
        <f t="shared" ref="AT1363:AT1392" si="1334">AU1362</f>
        <v>208523</v>
      </c>
      <c r="AU1363" s="3">
        <v>208603</v>
      </c>
      <c r="AV1363" s="3">
        <f t="shared" ref="AV1363:AV1392" si="1335">AU1363-AT1363</f>
        <v>80</v>
      </c>
      <c r="AW1363" s="3">
        <v>10.52</v>
      </c>
      <c r="AX1363" s="1" t="s">
        <v>55</v>
      </c>
      <c r="AY1363" s="3">
        <v>2</v>
      </c>
      <c r="AZ1363" s="1" t="s">
        <v>131</v>
      </c>
      <c r="BA1363" s="3">
        <v>6800</v>
      </c>
      <c r="BB1363" s="9">
        <f t="shared" ref="BB1363:BB1392" si="1336">IFERROR(AV1363/AW1363,0)</f>
        <v>7.6045627376425857</v>
      </c>
      <c r="BC1363" s="11" t="s">
        <v>46</v>
      </c>
      <c r="BE1363" s="7">
        <f t="shared" si="1325"/>
        <v>45567</v>
      </c>
      <c r="BF1363" s="1" t="s">
        <v>50</v>
      </c>
      <c r="BG1363" s="8" t="s">
        <v>51</v>
      </c>
      <c r="BH1363" s="3">
        <f t="shared" ref="BH1363:BH1392" si="1337">BI1362</f>
        <v>0</v>
      </c>
      <c r="BI1363" s="3"/>
      <c r="BJ1363" s="3">
        <f t="shared" ref="BJ1363:BJ1392" si="1338">BI1363-BH1363</f>
        <v>0</v>
      </c>
      <c r="BK1363" s="3"/>
      <c r="BL1363" s="1"/>
      <c r="BM1363" s="3"/>
      <c r="BN1363" s="1"/>
      <c r="BO1363" s="3"/>
      <c r="BP1363" s="9">
        <f t="shared" ref="BP1363:BP1392" si="1339">IFERROR(BJ1363/BK1363,0)</f>
        <v>0</v>
      </c>
      <c r="BQ1363" s="11" t="s">
        <v>46</v>
      </c>
      <c r="BS1363" s="7">
        <f t="shared" si="1326"/>
        <v>45567</v>
      </c>
      <c r="BT1363" s="1" t="s">
        <v>166</v>
      </c>
      <c r="BU1363" s="8" t="s">
        <v>14</v>
      </c>
      <c r="BV1363" s="3">
        <f t="shared" ref="BV1363:BV1392" si="1340">BW1362</f>
        <v>172048</v>
      </c>
      <c r="BW1363" s="3">
        <v>172048</v>
      </c>
      <c r="BX1363" s="3">
        <f t="shared" ref="BX1363:BX1392" si="1341">BW1363-BV1363</f>
        <v>0</v>
      </c>
      <c r="BY1363" s="3"/>
      <c r="BZ1363" s="1" t="s">
        <v>168</v>
      </c>
      <c r="CA1363" s="3"/>
      <c r="CB1363" s="1" t="s">
        <v>131</v>
      </c>
      <c r="CC1363" s="3">
        <v>6800</v>
      </c>
      <c r="CD1363" s="9">
        <f t="shared" ref="CD1363:CD1392" si="1342">IFERROR(BX1363/BY1363,0)</f>
        <v>0</v>
      </c>
      <c r="CE1363" s="11" t="s">
        <v>46</v>
      </c>
    </row>
    <row r="1364" spans="1:83" x14ac:dyDescent="0.35">
      <c r="A1364" s="7">
        <f t="shared" si="1321"/>
        <v>45568</v>
      </c>
      <c r="B1364" s="1" t="s">
        <v>44</v>
      </c>
      <c r="C1364" s="8" t="s">
        <v>45</v>
      </c>
      <c r="D1364" s="3">
        <f t="shared" si="1327"/>
        <v>333327</v>
      </c>
      <c r="E1364" s="3">
        <v>333327</v>
      </c>
      <c r="F1364" s="3">
        <f t="shared" si="1328"/>
        <v>0</v>
      </c>
      <c r="G1364" s="3"/>
      <c r="H1364" s="1"/>
      <c r="I1364" s="3"/>
      <c r="J1364" s="1"/>
      <c r="K1364" s="3"/>
      <c r="L1364" s="9">
        <f t="shared" si="1329"/>
        <v>0</v>
      </c>
      <c r="M1364" s="4" t="s">
        <v>46</v>
      </c>
      <c r="N1364" s="10"/>
      <c r="O1364" s="7">
        <f t="shared" si="1322"/>
        <v>45568</v>
      </c>
      <c r="P1364" s="1" t="s">
        <v>47</v>
      </c>
      <c r="Q1364" s="8" t="s">
        <v>39</v>
      </c>
      <c r="R1364" s="13">
        <f>S1363</f>
        <v>175929</v>
      </c>
      <c r="S1364" s="3">
        <v>176003</v>
      </c>
      <c r="T1364" s="3">
        <f t="shared" si="1330"/>
        <v>74</v>
      </c>
      <c r="U1364" s="3">
        <v>10.43</v>
      </c>
      <c r="V1364" s="1" t="s">
        <v>53</v>
      </c>
      <c r="W1364" s="3">
        <v>2</v>
      </c>
      <c r="X1364" s="1" t="s">
        <v>131</v>
      </c>
      <c r="Y1364" s="3">
        <v>6800</v>
      </c>
      <c r="Z1364" s="9">
        <f t="shared" si="1331"/>
        <v>7.094918504314478</v>
      </c>
      <c r="AA1364" s="11" t="s">
        <v>46</v>
      </c>
      <c r="AC1364" s="7">
        <f t="shared" si="1323"/>
        <v>45568</v>
      </c>
      <c r="AD1364" s="1" t="s">
        <v>48</v>
      </c>
      <c r="AE1364" s="8" t="s">
        <v>45</v>
      </c>
      <c r="AF1364" s="13">
        <f t="shared" ref="AF1364:AF1392" si="1343">AG1363</f>
        <v>303969</v>
      </c>
      <c r="AG1364" s="3">
        <v>304126</v>
      </c>
      <c r="AH1364" s="3">
        <f t="shared" ref="AH1364:AH1392" si="1344">AG1364-AF1364</f>
        <v>157</v>
      </c>
      <c r="AI1364" s="3">
        <v>20.09</v>
      </c>
      <c r="AJ1364" s="1" t="s">
        <v>52</v>
      </c>
      <c r="AK1364" s="3">
        <v>1</v>
      </c>
      <c r="AL1364" s="1" t="s">
        <v>131</v>
      </c>
      <c r="AM1364" s="3">
        <v>6800</v>
      </c>
      <c r="AN1364" s="9">
        <f t="shared" si="1333"/>
        <v>7.8148332503733204</v>
      </c>
      <c r="AO1364" s="11" t="s">
        <v>46</v>
      </c>
      <c r="AQ1364" s="7">
        <f t="shared" si="1324"/>
        <v>45568</v>
      </c>
      <c r="AR1364" s="1" t="s">
        <v>49</v>
      </c>
      <c r="AS1364" s="8" t="s">
        <v>14</v>
      </c>
      <c r="AT1364" s="13">
        <f t="shared" si="1334"/>
        <v>208603</v>
      </c>
      <c r="AU1364" s="3">
        <v>208603</v>
      </c>
      <c r="AV1364" s="3">
        <f t="shared" si="1335"/>
        <v>0</v>
      </c>
      <c r="AW1364" s="3"/>
      <c r="AX1364" s="1" t="s">
        <v>55</v>
      </c>
      <c r="AY1364" s="3"/>
      <c r="AZ1364" s="1" t="s">
        <v>131</v>
      </c>
      <c r="BA1364" s="3">
        <v>6800</v>
      </c>
      <c r="BB1364" s="9">
        <f t="shared" si="1336"/>
        <v>0</v>
      </c>
      <c r="BC1364" s="11" t="s">
        <v>46</v>
      </c>
      <c r="BE1364" s="7">
        <f t="shared" si="1325"/>
        <v>45568</v>
      </c>
      <c r="BF1364" s="1" t="s">
        <v>50</v>
      </c>
      <c r="BG1364" s="8" t="s">
        <v>51</v>
      </c>
      <c r="BH1364" s="3">
        <f t="shared" si="1337"/>
        <v>0</v>
      </c>
      <c r="BI1364" s="3"/>
      <c r="BJ1364" s="3">
        <f t="shared" si="1338"/>
        <v>0</v>
      </c>
      <c r="BK1364" s="3"/>
      <c r="BL1364" s="1"/>
      <c r="BM1364" s="3"/>
      <c r="BN1364" s="1"/>
      <c r="BO1364" s="3"/>
      <c r="BP1364" s="9">
        <f t="shared" si="1339"/>
        <v>0</v>
      </c>
      <c r="BQ1364" s="11" t="s">
        <v>46</v>
      </c>
      <c r="BS1364" s="7">
        <f t="shared" si="1326"/>
        <v>45568</v>
      </c>
      <c r="BT1364" s="1" t="s">
        <v>166</v>
      </c>
      <c r="BU1364" s="8" t="s">
        <v>14</v>
      </c>
      <c r="BV1364" s="3">
        <f t="shared" si="1340"/>
        <v>172048</v>
      </c>
      <c r="BW1364" s="3">
        <v>172313</v>
      </c>
      <c r="BX1364" s="3">
        <f t="shared" si="1341"/>
        <v>265</v>
      </c>
      <c r="BY1364" s="3">
        <v>30.15</v>
      </c>
      <c r="BZ1364" s="1" t="s">
        <v>168</v>
      </c>
      <c r="CA1364" s="3">
        <v>2</v>
      </c>
      <c r="CB1364" s="1" t="s">
        <v>131</v>
      </c>
      <c r="CC1364" s="3">
        <v>6800</v>
      </c>
      <c r="CD1364" s="9">
        <f t="shared" si="1342"/>
        <v>8.7893864013267002</v>
      </c>
      <c r="CE1364" s="11" t="s">
        <v>46</v>
      </c>
    </row>
    <row r="1365" spans="1:83" x14ac:dyDescent="0.35">
      <c r="A1365" s="7">
        <f t="shared" si="1321"/>
        <v>45569</v>
      </c>
      <c r="B1365" s="1" t="s">
        <v>44</v>
      </c>
      <c r="C1365" s="8" t="s">
        <v>45</v>
      </c>
      <c r="D1365" s="3">
        <f t="shared" si="1327"/>
        <v>333327</v>
      </c>
      <c r="E1365" s="3">
        <v>333327</v>
      </c>
      <c r="F1365" s="3">
        <f t="shared" si="1328"/>
        <v>0</v>
      </c>
      <c r="G1365" s="3"/>
      <c r="H1365" s="1"/>
      <c r="I1365" s="3"/>
      <c r="J1365" s="1"/>
      <c r="K1365" s="3"/>
      <c r="L1365" s="9">
        <f t="shared" si="1329"/>
        <v>0</v>
      </c>
      <c r="M1365" s="4" t="s">
        <v>46</v>
      </c>
      <c r="N1365" s="10"/>
      <c r="O1365" s="7">
        <f t="shared" si="1322"/>
        <v>45569</v>
      </c>
      <c r="P1365" s="1" t="s">
        <v>47</v>
      </c>
      <c r="Q1365" s="8" t="s">
        <v>39</v>
      </c>
      <c r="R1365" s="13">
        <f t="shared" ref="R1365:R1392" si="1345">S1364</f>
        <v>176003</v>
      </c>
      <c r="S1365" s="3">
        <v>176145</v>
      </c>
      <c r="T1365" s="3">
        <f t="shared" si="1330"/>
        <v>142</v>
      </c>
      <c r="U1365" s="3">
        <v>20.399999999999999</v>
      </c>
      <c r="V1365" s="1" t="s">
        <v>53</v>
      </c>
      <c r="W1365" s="3">
        <v>2</v>
      </c>
      <c r="X1365" s="1" t="s">
        <v>131</v>
      </c>
      <c r="Y1365" s="3">
        <v>6800</v>
      </c>
      <c r="Z1365" s="9">
        <f t="shared" si="1331"/>
        <v>6.9607843137254903</v>
      </c>
      <c r="AA1365" s="11" t="s">
        <v>46</v>
      </c>
      <c r="AC1365" s="7">
        <f t="shared" si="1323"/>
        <v>45569</v>
      </c>
      <c r="AD1365" s="1" t="s">
        <v>48</v>
      </c>
      <c r="AE1365" s="8" t="s">
        <v>45</v>
      </c>
      <c r="AF1365" s="13">
        <f t="shared" si="1343"/>
        <v>304126</v>
      </c>
      <c r="AG1365" s="3">
        <v>304385</v>
      </c>
      <c r="AH1365" s="3">
        <f t="shared" si="1344"/>
        <v>259</v>
      </c>
      <c r="AI1365" s="3">
        <v>39.659999999999997</v>
      </c>
      <c r="AJ1365" s="1" t="s">
        <v>52</v>
      </c>
      <c r="AK1365" s="3">
        <v>2</v>
      </c>
      <c r="AL1365" s="1" t="s">
        <v>131</v>
      </c>
      <c r="AM1365" s="3">
        <v>6800</v>
      </c>
      <c r="AN1365" s="9">
        <f t="shared" si="1333"/>
        <v>6.5305093292990426</v>
      </c>
      <c r="AO1365" s="11" t="s">
        <v>46</v>
      </c>
      <c r="AQ1365" s="7">
        <f t="shared" si="1324"/>
        <v>45569</v>
      </c>
      <c r="AR1365" s="1" t="s">
        <v>49</v>
      </c>
      <c r="AS1365" s="8" t="s">
        <v>14</v>
      </c>
      <c r="AT1365" s="13">
        <f t="shared" si="1334"/>
        <v>208603</v>
      </c>
      <c r="AU1365" s="3">
        <v>208804</v>
      </c>
      <c r="AV1365" s="3">
        <f t="shared" si="1335"/>
        <v>201</v>
      </c>
      <c r="AW1365" s="3">
        <v>24.81</v>
      </c>
      <c r="AX1365" s="1" t="s">
        <v>55</v>
      </c>
      <c r="AY1365" s="3">
        <v>2</v>
      </c>
      <c r="AZ1365" s="1" t="s">
        <v>131</v>
      </c>
      <c r="BA1365" s="3">
        <v>6800</v>
      </c>
      <c r="BB1365" s="9">
        <f t="shared" si="1336"/>
        <v>8.101571946795648</v>
      </c>
      <c r="BC1365" s="11" t="s">
        <v>46</v>
      </c>
      <c r="BE1365" s="7">
        <f t="shared" si="1325"/>
        <v>45569</v>
      </c>
      <c r="BF1365" s="1" t="s">
        <v>50</v>
      </c>
      <c r="BG1365" s="8" t="s">
        <v>51</v>
      </c>
      <c r="BH1365" s="3">
        <f t="shared" si="1337"/>
        <v>0</v>
      </c>
      <c r="BI1365" s="3"/>
      <c r="BJ1365" s="3">
        <f t="shared" si="1338"/>
        <v>0</v>
      </c>
      <c r="BK1365" s="3"/>
      <c r="BL1365" s="1"/>
      <c r="BM1365" s="3"/>
      <c r="BN1365" s="1"/>
      <c r="BO1365" s="3"/>
      <c r="BP1365" s="9">
        <f t="shared" si="1339"/>
        <v>0</v>
      </c>
      <c r="BQ1365" s="11" t="s">
        <v>46</v>
      </c>
      <c r="BS1365" s="7">
        <f t="shared" si="1326"/>
        <v>45569</v>
      </c>
      <c r="BT1365" s="1" t="s">
        <v>166</v>
      </c>
      <c r="BU1365" s="8" t="s">
        <v>14</v>
      </c>
      <c r="BV1365" s="3">
        <f t="shared" si="1340"/>
        <v>172313</v>
      </c>
      <c r="BW1365" s="3">
        <v>172577</v>
      </c>
      <c r="BX1365" s="3">
        <f t="shared" si="1341"/>
        <v>264</v>
      </c>
      <c r="BY1365" s="3">
        <v>29.07</v>
      </c>
      <c r="BZ1365" s="1" t="s">
        <v>168</v>
      </c>
      <c r="CA1365" s="3">
        <v>2</v>
      </c>
      <c r="CB1365" s="1" t="s">
        <v>131</v>
      </c>
      <c r="CC1365" s="3">
        <v>6800</v>
      </c>
      <c r="CD1365" s="9">
        <f t="shared" si="1342"/>
        <v>9.0815273477812184</v>
      </c>
      <c r="CE1365" s="11" t="s">
        <v>46</v>
      </c>
    </row>
    <row r="1366" spans="1:83" x14ac:dyDescent="0.35">
      <c r="A1366" s="7">
        <f t="shared" si="1321"/>
        <v>45570</v>
      </c>
      <c r="B1366" s="1" t="s">
        <v>44</v>
      </c>
      <c r="C1366" s="8" t="s">
        <v>45</v>
      </c>
      <c r="D1366" s="3">
        <f t="shared" si="1327"/>
        <v>333327</v>
      </c>
      <c r="E1366" s="3">
        <v>333327</v>
      </c>
      <c r="F1366" s="3">
        <f t="shared" si="1328"/>
        <v>0</v>
      </c>
      <c r="G1366" s="3"/>
      <c r="H1366" s="1"/>
      <c r="I1366" s="3"/>
      <c r="J1366" s="1"/>
      <c r="K1366" s="3"/>
      <c r="L1366" s="9">
        <f t="shared" si="1329"/>
        <v>0</v>
      </c>
      <c r="M1366" s="4" t="s">
        <v>46</v>
      </c>
      <c r="N1366" s="10"/>
      <c r="O1366" s="7">
        <f t="shared" si="1322"/>
        <v>45570</v>
      </c>
      <c r="P1366" s="1" t="s">
        <v>47</v>
      </c>
      <c r="Q1366" s="8" t="s">
        <v>39</v>
      </c>
      <c r="R1366" s="13">
        <f t="shared" si="1345"/>
        <v>176145</v>
      </c>
      <c r="S1366" s="3">
        <v>176252</v>
      </c>
      <c r="T1366" s="3">
        <f t="shared" si="1330"/>
        <v>107</v>
      </c>
      <c r="U1366" s="3">
        <v>13.37</v>
      </c>
      <c r="V1366" s="1" t="s">
        <v>53</v>
      </c>
      <c r="W1366" s="3">
        <v>2</v>
      </c>
      <c r="X1366" s="1" t="s">
        <v>131</v>
      </c>
      <c r="Y1366" s="3">
        <v>6800</v>
      </c>
      <c r="Z1366" s="9">
        <f t="shared" si="1331"/>
        <v>8.0029917726252808</v>
      </c>
      <c r="AA1366" s="11" t="s">
        <v>46</v>
      </c>
      <c r="AC1366" s="7">
        <f t="shared" si="1323"/>
        <v>45570</v>
      </c>
      <c r="AD1366" s="1" t="s">
        <v>48</v>
      </c>
      <c r="AE1366" s="8" t="s">
        <v>45</v>
      </c>
      <c r="AF1366" s="13">
        <f t="shared" si="1343"/>
        <v>304385</v>
      </c>
      <c r="AG1366" s="3">
        <v>304703</v>
      </c>
      <c r="AH1366" s="3">
        <f t="shared" si="1344"/>
        <v>318</v>
      </c>
      <c r="AI1366" s="3">
        <v>44.86</v>
      </c>
      <c r="AJ1366" s="1" t="s">
        <v>52</v>
      </c>
      <c r="AK1366" s="3">
        <v>1</v>
      </c>
      <c r="AL1366" s="1" t="s">
        <v>131</v>
      </c>
      <c r="AM1366" s="3">
        <v>6800</v>
      </c>
      <c r="AN1366" s="9">
        <f t="shared" si="1333"/>
        <v>7.0887204636647345</v>
      </c>
      <c r="AO1366" s="11" t="s">
        <v>46</v>
      </c>
      <c r="AQ1366" s="7">
        <f t="shared" si="1324"/>
        <v>45570</v>
      </c>
      <c r="AR1366" s="1" t="s">
        <v>49</v>
      </c>
      <c r="AS1366" s="8" t="s">
        <v>14</v>
      </c>
      <c r="AT1366" s="13">
        <f t="shared" si="1334"/>
        <v>208804</v>
      </c>
      <c r="AU1366" s="3">
        <v>208804</v>
      </c>
      <c r="AV1366" s="3">
        <f t="shared" si="1335"/>
        <v>0</v>
      </c>
      <c r="AW1366" s="3"/>
      <c r="AX1366" s="1" t="s">
        <v>55</v>
      </c>
      <c r="AY1366" s="3"/>
      <c r="AZ1366" s="1" t="s">
        <v>131</v>
      </c>
      <c r="BA1366" s="3">
        <v>6800</v>
      </c>
      <c r="BB1366" s="9">
        <f t="shared" si="1336"/>
        <v>0</v>
      </c>
      <c r="BC1366" s="11" t="s">
        <v>46</v>
      </c>
      <c r="BE1366" s="7">
        <f t="shared" si="1325"/>
        <v>45570</v>
      </c>
      <c r="BF1366" s="1" t="s">
        <v>50</v>
      </c>
      <c r="BG1366" s="8" t="s">
        <v>51</v>
      </c>
      <c r="BH1366" s="3">
        <f t="shared" si="1337"/>
        <v>0</v>
      </c>
      <c r="BI1366" s="3"/>
      <c r="BJ1366" s="3">
        <f t="shared" si="1338"/>
        <v>0</v>
      </c>
      <c r="BK1366" s="3"/>
      <c r="BL1366" s="1"/>
      <c r="BM1366" s="3"/>
      <c r="BN1366" s="1"/>
      <c r="BO1366" s="3"/>
      <c r="BP1366" s="9">
        <f t="shared" si="1339"/>
        <v>0</v>
      </c>
      <c r="BQ1366" s="11" t="s">
        <v>46</v>
      </c>
      <c r="BS1366" s="7">
        <f t="shared" si="1326"/>
        <v>45570</v>
      </c>
      <c r="BT1366" s="1" t="s">
        <v>166</v>
      </c>
      <c r="BU1366" s="8" t="s">
        <v>14</v>
      </c>
      <c r="BV1366" s="3">
        <f t="shared" si="1340"/>
        <v>172577</v>
      </c>
      <c r="BW1366" s="3">
        <v>172818</v>
      </c>
      <c r="BX1366" s="3">
        <f t="shared" si="1341"/>
        <v>241</v>
      </c>
      <c r="BY1366" s="3">
        <v>29.4</v>
      </c>
      <c r="BZ1366" s="1" t="s">
        <v>168</v>
      </c>
      <c r="CA1366" s="3">
        <v>2</v>
      </c>
      <c r="CB1366" s="1" t="s">
        <v>131</v>
      </c>
      <c r="CC1366" s="3">
        <v>6800</v>
      </c>
      <c r="CD1366" s="9">
        <f t="shared" si="1342"/>
        <v>8.1972789115646254</v>
      </c>
      <c r="CE1366" s="11" t="s">
        <v>46</v>
      </c>
    </row>
    <row r="1367" spans="1:83" x14ac:dyDescent="0.35">
      <c r="A1367" s="7">
        <f t="shared" si="1321"/>
        <v>45571</v>
      </c>
      <c r="B1367" s="1" t="s">
        <v>44</v>
      </c>
      <c r="C1367" s="8" t="s">
        <v>45</v>
      </c>
      <c r="D1367" s="3">
        <f t="shared" si="1327"/>
        <v>333327</v>
      </c>
      <c r="E1367" s="3">
        <v>333327</v>
      </c>
      <c r="F1367" s="3">
        <f t="shared" si="1328"/>
        <v>0</v>
      </c>
      <c r="G1367" s="3"/>
      <c r="H1367" s="1"/>
      <c r="I1367" s="3"/>
      <c r="J1367" s="1"/>
      <c r="K1367" s="3"/>
      <c r="L1367" s="9">
        <f t="shared" si="1329"/>
        <v>0</v>
      </c>
      <c r="M1367" s="4" t="s">
        <v>46</v>
      </c>
      <c r="N1367" s="10"/>
      <c r="O1367" s="7">
        <f t="shared" si="1322"/>
        <v>45571</v>
      </c>
      <c r="P1367" s="1" t="s">
        <v>47</v>
      </c>
      <c r="Q1367" s="8" t="s">
        <v>39</v>
      </c>
      <c r="R1367" s="13">
        <f t="shared" si="1345"/>
        <v>176252</v>
      </c>
      <c r="S1367" s="3">
        <v>176252</v>
      </c>
      <c r="T1367" s="3">
        <f t="shared" si="1330"/>
        <v>0</v>
      </c>
      <c r="U1367" s="3"/>
      <c r="V1367" s="1" t="s">
        <v>53</v>
      </c>
      <c r="W1367" s="3"/>
      <c r="X1367" s="1" t="s">
        <v>131</v>
      </c>
      <c r="Y1367" s="3">
        <v>6800</v>
      </c>
      <c r="Z1367" s="9">
        <f t="shared" si="1331"/>
        <v>0</v>
      </c>
      <c r="AA1367" s="11" t="s">
        <v>46</v>
      </c>
      <c r="AC1367" s="7">
        <f t="shared" si="1323"/>
        <v>45571</v>
      </c>
      <c r="AD1367" s="1" t="s">
        <v>48</v>
      </c>
      <c r="AE1367" s="8" t="s">
        <v>45</v>
      </c>
      <c r="AF1367" s="13">
        <f t="shared" si="1343"/>
        <v>304703</v>
      </c>
      <c r="AG1367" s="3">
        <v>304703</v>
      </c>
      <c r="AH1367" s="3">
        <f t="shared" si="1344"/>
        <v>0</v>
      </c>
      <c r="AI1367" s="3"/>
      <c r="AJ1367" s="1" t="s">
        <v>52</v>
      </c>
      <c r="AK1367" s="3"/>
      <c r="AL1367" s="1" t="s">
        <v>131</v>
      </c>
      <c r="AM1367" s="3">
        <v>6800</v>
      </c>
      <c r="AN1367" s="9">
        <f t="shared" si="1333"/>
        <v>0</v>
      </c>
      <c r="AO1367" s="11" t="s">
        <v>46</v>
      </c>
      <c r="AQ1367" s="7">
        <f t="shared" si="1324"/>
        <v>45571</v>
      </c>
      <c r="AR1367" s="1" t="s">
        <v>49</v>
      </c>
      <c r="AS1367" s="8" t="s">
        <v>14</v>
      </c>
      <c r="AT1367" s="13">
        <f t="shared" si="1334"/>
        <v>208804</v>
      </c>
      <c r="AU1367" s="3">
        <v>208804</v>
      </c>
      <c r="AV1367" s="3">
        <f t="shared" si="1335"/>
        <v>0</v>
      </c>
      <c r="AW1367" s="3"/>
      <c r="AX1367" s="1" t="s">
        <v>55</v>
      </c>
      <c r="AY1367" s="3"/>
      <c r="AZ1367" s="1" t="s">
        <v>131</v>
      </c>
      <c r="BA1367" s="3">
        <v>6800</v>
      </c>
      <c r="BB1367" s="9">
        <f t="shared" si="1336"/>
        <v>0</v>
      </c>
      <c r="BC1367" s="11" t="s">
        <v>46</v>
      </c>
      <c r="BE1367" s="7">
        <f t="shared" si="1325"/>
        <v>45571</v>
      </c>
      <c r="BF1367" s="1" t="s">
        <v>50</v>
      </c>
      <c r="BG1367" s="8" t="s">
        <v>51</v>
      </c>
      <c r="BH1367" s="3">
        <f t="shared" si="1337"/>
        <v>0</v>
      </c>
      <c r="BI1367" s="3"/>
      <c r="BJ1367" s="3">
        <f t="shared" si="1338"/>
        <v>0</v>
      </c>
      <c r="BK1367" s="3"/>
      <c r="BL1367" s="1"/>
      <c r="BM1367" s="3"/>
      <c r="BN1367" s="1"/>
      <c r="BO1367" s="3"/>
      <c r="BP1367" s="9">
        <f t="shared" si="1339"/>
        <v>0</v>
      </c>
      <c r="BQ1367" s="11" t="s">
        <v>46</v>
      </c>
      <c r="BS1367" s="7">
        <f t="shared" si="1326"/>
        <v>45571</v>
      </c>
      <c r="BT1367" s="1" t="s">
        <v>166</v>
      </c>
      <c r="BU1367" s="8" t="s">
        <v>14</v>
      </c>
      <c r="BV1367" s="3">
        <f t="shared" si="1340"/>
        <v>172818</v>
      </c>
      <c r="BW1367" s="3">
        <v>172818</v>
      </c>
      <c r="BX1367" s="3">
        <f t="shared" si="1341"/>
        <v>0</v>
      </c>
      <c r="BY1367" s="3"/>
      <c r="BZ1367" s="1" t="s">
        <v>168</v>
      </c>
      <c r="CA1367" s="3"/>
      <c r="CB1367" s="1" t="s">
        <v>131</v>
      </c>
      <c r="CC1367" s="3">
        <v>6800</v>
      </c>
      <c r="CD1367" s="9">
        <f t="shared" si="1342"/>
        <v>0</v>
      </c>
      <c r="CE1367" s="11" t="s">
        <v>46</v>
      </c>
    </row>
    <row r="1368" spans="1:83" x14ac:dyDescent="0.35">
      <c r="A1368" s="7">
        <f t="shared" si="1321"/>
        <v>45572</v>
      </c>
      <c r="B1368" s="1" t="s">
        <v>44</v>
      </c>
      <c r="C1368" s="8" t="s">
        <v>45</v>
      </c>
      <c r="D1368" s="3">
        <f t="shared" si="1327"/>
        <v>333327</v>
      </c>
      <c r="E1368" s="3">
        <v>333327</v>
      </c>
      <c r="F1368" s="3">
        <f t="shared" si="1328"/>
        <v>0</v>
      </c>
      <c r="G1368" s="3"/>
      <c r="H1368" s="1"/>
      <c r="I1368" s="3"/>
      <c r="J1368" s="1"/>
      <c r="K1368" s="3"/>
      <c r="L1368" s="9">
        <f t="shared" si="1329"/>
        <v>0</v>
      </c>
      <c r="M1368" s="4" t="s">
        <v>46</v>
      </c>
      <c r="N1368" s="10"/>
      <c r="O1368" s="7">
        <f t="shared" si="1322"/>
        <v>45572</v>
      </c>
      <c r="P1368" s="1" t="s">
        <v>47</v>
      </c>
      <c r="Q1368" s="8" t="s">
        <v>39</v>
      </c>
      <c r="R1368" s="13">
        <f t="shared" si="1345"/>
        <v>176252</v>
      </c>
      <c r="S1368" s="3">
        <v>176343</v>
      </c>
      <c r="T1368" s="3">
        <f t="shared" si="1330"/>
        <v>91</v>
      </c>
      <c r="U1368" s="3">
        <v>8.4600000000000009</v>
      </c>
      <c r="V1368" s="1" t="s">
        <v>53</v>
      </c>
      <c r="W1368" s="3">
        <v>2</v>
      </c>
      <c r="X1368" s="1" t="s">
        <v>131</v>
      </c>
      <c r="Y1368" s="3">
        <v>6800</v>
      </c>
      <c r="Z1368" s="9">
        <f t="shared" si="1331"/>
        <v>10.756501182033096</v>
      </c>
      <c r="AA1368" s="11" t="s">
        <v>46</v>
      </c>
      <c r="AC1368" s="7">
        <f t="shared" si="1323"/>
        <v>45572</v>
      </c>
      <c r="AD1368" s="1" t="s">
        <v>48</v>
      </c>
      <c r="AE1368" s="8" t="s">
        <v>45</v>
      </c>
      <c r="AF1368" s="13">
        <f t="shared" si="1343"/>
        <v>304703</v>
      </c>
      <c r="AG1368" s="3">
        <v>304963</v>
      </c>
      <c r="AH1368" s="3">
        <f t="shared" si="1344"/>
        <v>260</v>
      </c>
      <c r="AI1368" s="3">
        <v>40.869999999999997</v>
      </c>
      <c r="AJ1368" s="1" t="s">
        <v>52</v>
      </c>
      <c r="AK1368" s="3">
        <v>2</v>
      </c>
      <c r="AL1368" s="1" t="s">
        <v>131</v>
      </c>
      <c r="AM1368" s="3">
        <v>6800</v>
      </c>
      <c r="AN1368" s="9">
        <f t="shared" si="1333"/>
        <v>6.3616344506973332</v>
      </c>
      <c r="AO1368" s="11" t="s">
        <v>46</v>
      </c>
      <c r="AQ1368" s="7">
        <f t="shared" si="1324"/>
        <v>45572</v>
      </c>
      <c r="AR1368" s="1" t="s">
        <v>49</v>
      </c>
      <c r="AS1368" s="8" t="s">
        <v>14</v>
      </c>
      <c r="AT1368" s="13">
        <f t="shared" si="1334"/>
        <v>208804</v>
      </c>
      <c r="AU1368" s="3">
        <v>208977</v>
      </c>
      <c r="AV1368" s="3">
        <f t="shared" si="1335"/>
        <v>173</v>
      </c>
      <c r="AW1368" s="3">
        <v>19.100000000000001</v>
      </c>
      <c r="AX1368" s="1" t="s">
        <v>55</v>
      </c>
      <c r="AY1368" s="3">
        <v>2</v>
      </c>
      <c r="AZ1368" s="1" t="s">
        <v>131</v>
      </c>
      <c r="BA1368" s="3">
        <v>6800</v>
      </c>
      <c r="BB1368" s="9">
        <f t="shared" si="1336"/>
        <v>9.0575916230366484</v>
      </c>
      <c r="BC1368" s="11" t="s">
        <v>46</v>
      </c>
      <c r="BE1368" s="7">
        <f t="shared" si="1325"/>
        <v>45572</v>
      </c>
      <c r="BF1368" s="1" t="s">
        <v>50</v>
      </c>
      <c r="BG1368" s="8" t="s">
        <v>51</v>
      </c>
      <c r="BH1368" s="3">
        <f t="shared" si="1337"/>
        <v>0</v>
      </c>
      <c r="BI1368" s="3"/>
      <c r="BJ1368" s="3">
        <f t="shared" si="1338"/>
        <v>0</v>
      </c>
      <c r="BK1368" s="3"/>
      <c r="BL1368" s="1"/>
      <c r="BM1368" s="3"/>
      <c r="BN1368" s="1"/>
      <c r="BO1368" s="3"/>
      <c r="BP1368" s="9">
        <f t="shared" si="1339"/>
        <v>0</v>
      </c>
      <c r="BQ1368" s="11" t="s">
        <v>46</v>
      </c>
      <c r="BS1368" s="7">
        <f t="shared" si="1326"/>
        <v>45572</v>
      </c>
      <c r="BT1368" s="1" t="s">
        <v>166</v>
      </c>
      <c r="BU1368" s="8" t="s">
        <v>14</v>
      </c>
      <c r="BV1368" s="3">
        <f t="shared" si="1340"/>
        <v>172818</v>
      </c>
      <c r="BW1368" s="3">
        <v>173098</v>
      </c>
      <c r="BX1368" s="3">
        <f t="shared" si="1341"/>
        <v>280</v>
      </c>
      <c r="BY1368" s="3">
        <v>25.67</v>
      </c>
      <c r="BZ1368" s="1" t="s">
        <v>168</v>
      </c>
      <c r="CA1368" s="3">
        <v>2</v>
      </c>
      <c r="CB1368" s="1" t="s">
        <v>131</v>
      </c>
      <c r="CC1368" s="3">
        <v>6800</v>
      </c>
      <c r="CD1368" s="9">
        <f t="shared" si="1342"/>
        <v>10.90767432800935</v>
      </c>
      <c r="CE1368" s="11" t="s">
        <v>46</v>
      </c>
    </row>
    <row r="1369" spans="1:83" x14ac:dyDescent="0.35">
      <c r="A1369" s="7">
        <f t="shared" si="1321"/>
        <v>45573</v>
      </c>
      <c r="B1369" s="1" t="s">
        <v>44</v>
      </c>
      <c r="C1369" s="8" t="s">
        <v>45</v>
      </c>
      <c r="D1369" s="3">
        <f t="shared" si="1327"/>
        <v>333327</v>
      </c>
      <c r="E1369" s="3">
        <v>333327</v>
      </c>
      <c r="F1369" s="3">
        <f t="shared" si="1328"/>
        <v>0</v>
      </c>
      <c r="G1369" s="3"/>
      <c r="H1369" s="1"/>
      <c r="I1369" s="3"/>
      <c r="J1369" s="1"/>
      <c r="K1369" s="3"/>
      <c r="L1369" s="9">
        <f t="shared" si="1329"/>
        <v>0</v>
      </c>
      <c r="M1369" s="4" t="s">
        <v>46</v>
      </c>
      <c r="N1369" s="10"/>
      <c r="O1369" s="7">
        <f t="shared" si="1322"/>
        <v>45573</v>
      </c>
      <c r="P1369" s="1" t="s">
        <v>47</v>
      </c>
      <c r="Q1369" s="8" t="s">
        <v>39</v>
      </c>
      <c r="R1369" s="13">
        <f t="shared" si="1345"/>
        <v>176343</v>
      </c>
      <c r="S1369" s="3">
        <v>176521</v>
      </c>
      <c r="T1369" s="3">
        <f t="shared" si="1330"/>
        <v>178</v>
      </c>
      <c r="U1369" s="3">
        <v>24.98</v>
      </c>
      <c r="V1369" s="1" t="s">
        <v>53</v>
      </c>
      <c r="W1369" s="3">
        <v>2</v>
      </c>
      <c r="X1369" s="1" t="s">
        <v>131</v>
      </c>
      <c r="Y1369" s="3">
        <v>6800</v>
      </c>
      <c r="Z1369" s="9">
        <f t="shared" si="1331"/>
        <v>7.125700560448359</v>
      </c>
      <c r="AA1369" s="11" t="s">
        <v>46</v>
      </c>
      <c r="AC1369" s="7">
        <f t="shared" si="1323"/>
        <v>45573</v>
      </c>
      <c r="AD1369" s="1" t="s">
        <v>48</v>
      </c>
      <c r="AE1369" s="8" t="s">
        <v>45</v>
      </c>
      <c r="AF1369" s="13">
        <f t="shared" si="1343"/>
        <v>304963</v>
      </c>
      <c r="AG1369" s="3">
        <v>305206</v>
      </c>
      <c r="AH1369" s="3">
        <f t="shared" si="1344"/>
        <v>243</v>
      </c>
      <c r="AI1369" s="3">
        <v>37.31</v>
      </c>
      <c r="AJ1369" s="1" t="s">
        <v>52</v>
      </c>
      <c r="AK1369" s="3">
        <v>2</v>
      </c>
      <c r="AL1369" s="1" t="s">
        <v>131</v>
      </c>
      <c r="AM1369" s="3">
        <v>6800</v>
      </c>
      <c r="AN1369" s="9">
        <f t="shared" si="1333"/>
        <v>6.5129991959260245</v>
      </c>
      <c r="AO1369" s="11" t="s">
        <v>46</v>
      </c>
      <c r="AQ1369" s="7">
        <f t="shared" si="1324"/>
        <v>45573</v>
      </c>
      <c r="AR1369" s="1" t="s">
        <v>49</v>
      </c>
      <c r="AS1369" s="8" t="s">
        <v>14</v>
      </c>
      <c r="AT1369" s="13">
        <f t="shared" si="1334"/>
        <v>208977</v>
      </c>
      <c r="AU1369" s="3">
        <v>209078</v>
      </c>
      <c r="AV1369" s="3">
        <f t="shared" si="1335"/>
        <v>101</v>
      </c>
      <c r="AW1369" s="3">
        <v>10.69</v>
      </c>
      <c r="AX1369" s="1" t="s">
        <v>55</v>
      </c>
      <c r="AY1369" s="3">
        <v>2</v>
      </c>
      <c r="AZ1369" s="1" t="s">
        <v>131</v>
      </c>
      <c r="BA1369" s="3">
        <v>6800</v>
      </c>
      <c r="BB1369" s="9">
        <f t="shared" si="1336"/>
        <v>9.4480823199251649</v>
      </c>
      <c r="BC1369" s="11" t="s">
        <v>46</v>
      </c>
      <c r="BE1369" s="7">
        <f t="shared" si="1325"/>
        <v>45573</v>
      </c>
      <c r="BF1369" s="1" t="s">
        <v>50</v>
      </c>
      <c r="BG1369" s="8" t="s">
        <v>51</v>
      </c>
      <c r="BH1369" s="3">
        <f t="shared" si="1337"/>
        <v>0</v>
      </c>
      <c r="BI1369" s="3"/>
      <c r="BJ1369" s="3">
        <f t="shared" si="1338"/>
        <v>0</v>
      </c>
      <c r="BK1369" s="3"/>
      <c r="BL1369" s="1"/>
      <c r="BM1369" s="3"/>
      <c r="BN1369" s="1"/>
      <c r="BO1369" s="3"/>
      <c r="BP1369" s="9">
        <f t="shared" si="1339"/>
        <v>0</v>
      </c>
      <c r="BQ1369" s="11" t="s">
        <v>46</v>
      </c>
      <c r="BS1369" s="7">
        <f t="shared" si="1326"/>
        <v>45573</v>
      </c>
      <c r="BT1369" s="1" t="s">
        <v>166</v>
      </c>
      <c r="BU1369" s="8" t="s">
        <v>14</v>
      </c>
      <c r="BV1369" s="3">
        <f t="shared" si="1340"/>
        <v>173098</v>
      </c>
      <c r="BW1369" s="3">
        <v>173365</v>
      </c>
      <c r="BX1369" s="3">
        <f t="shared" si="1341"/>
        <v>267</v>
      </c>
      <c r="BY1369" s="3">
        <v>32.340000000000003</v>
      </c>
      <c r="BZ1369" s="1" t="s">
        <v>168</v>
      </c>
      <c r="CA1369" s="3">
        <v>2</v>
      </c>
      <c r="CB1369" s="1" t="s">
        <v>131</v>
      </c>
      <c r="CC1369" s="3">
        <v>6800</v>
      </c>
      <c r="CD1369" s="9">
        <f t="shared" si="1342"/>
        <v>8.2560296846011116</v>
      </c>
      <c r="CE1369" s="11" t="s">
        <v>46</v>
      </c>
    </row>
    <row r="1370" spans="1:83" x14ac:dyDescent="0.35">
      <c r="A1370" s="7">
        <f t="shared" si="1321"/>
        <v>45574</v>
      </c>
      <c r="B1370" s="1" t="s">
        <v>44</v>
      </c>
      <c r="C1370" s="8" t="s">
        <v>45</v>
      </c>
      <c r="D1370" s="3">
        <f t="shared" si="1327"/>
        <v>333327</v>
      </c>
      <c r="E1370" s="3">
        <v>333327</v>
      </c>
      <c r="F1370" s="3">
        <f t="shared" si="1328"/>
        <v>0</v>
      </c>
      <c r="G1370" s="3"/>
      <c r="H1370" s="1"/>
      <c r="I1370" s="3"/>
      <c r="J1370" s="1"/>
      <c r="K1370" s="3"/>
      <c r="L1370" s="9">
        <f t="shared" si="1329"/>
        <v>0</v>
      </c>
      <c r="M1370" s="4" t="s">
        <v>46</v>
      </c>
      <c r="N1370" s="10"/>
      <c r="O1370" s="7">
        <f t="shared" si="1322"/>
        <v>45574</v>
      </c>
      <c r="P1370" s="1" t="s">
        <v>47</v>
      </c>
      <c r="Q1370" s="8" t="s">
        <v>39</v>
      </c>
      <c r="R1370" s="13">
        <f t="shared" si="1345"/>
        <v>176521</v>
      </c>
      <c r="S1370" s="3">
        <v>176637</v>
      </c>
      <c r="T1370" s="3">
        <f t="shared" si="1330"/>
        <v>116</v>
      </c>
      <c r="U1370" s="3">
        <v>10.92</v>
      </c>
      <c r="V1370" s="1" t="s">
        <v>53</v>
      </c>
      <c r="W1370" s="3">
        <v>2</v>
      </c>
      <c r="X1370" s="1" t="s">
        <v>131</v>
      </c>
      <c r="Y1370" s="3">
        <v>6800</v>
      </c>
      <c r="Z1370" s="9">
        <f t="shared" si="1331"/>
        <v>10.622710622710622</v>
      </c>
      <c r="AA1370" s="11" t="s">
        <v>46</v>
      </c>
      <c r="AC1370" s="7">
        <f t="shared" si="1323"/>
        <v>45574</v>
      </c>
      <c r="AD1370" s="1" t="s">
        <v>48</v>
      </c>
      <c r="AE1370" s="8" t="s">
        <v>45</v>
      </c>
      <c r="AF1370" s="13">
        <f t="shared" si="1343"/>
        <v>305206</v>
      </c>
      <c r="AG1370" s="3">
        <v>305492</v>
      </c>
      <c r="AH1370" s="3">
        <f t="shared" si="1344"/>
        <v>286</v>
      </c>
      <c r="AI1370" s="3">
        <v>45.57</v>
      </c>
      <c r="AJ1370" s="1" t="s">
        <v>52</v>
      </c>
      <c r="AK1370" s="3">
        <v>2</v>
      </c>
      <c r="AL1370" s="1" t="s">
        <v>131</v>
      </c>
      <c r="AM1370" s="3">
        <v>6800</v>
      </c>
      <c r="AN1370" s="9">
        <f t="shared" si="1333"/>
        <v>6.2760588106210227</v>
      </c>
      <c r="AO1370" s="11" t="s">
        <v>46</v>
      </c>
      <c r="AQ1370" s="7">
        <f t="shared" si="1324"/>
        <v>45574</v>
      </c>
      <c r="AR1370" s="1" t="s">
        <v>49</v>
      </c>
      <c r="AS1370" s="8" t="s">
        <v>14</v>
      </c>
      <c r="AT1370" s="13">
        <f t="shared" si="1334"/>
        <v>209078</v>
      </c>
      <c r="AU1370" s="3">
        <v>209208</v>
      </c>
      <c r="AV1370" s="3">
        <f t="shared" si="1335"/>
        <v>130</v>
      </c>
      <c r="AW1370" s="3">
        <v>14.98</v>
      </c>
      <c r="AX1370" s="1" t="s">
        <v>55</v>
      </c>
      <c r="AY1370" s="3">
        <v>2</v>
      </c>
      <c r="AZ1370" s="1" t="s">
        <v>131</v>
      </c>
      <c r="BA1370" s="3">
        <v>6800</v>
      </c>
      <c r="BB1370" s="9">
        <f t="shared" si="1336"/>
        <v>8.6782376502002663</v>
      </c>
      <c r="BC1370" s="11" t="s">
        <v>46</v>
      </c>
      <c r="BE1370" s="7">
        <f t="shared" si="1325"/>
        <v>45574</v>
      </c>
      <c r="BF1370" s="1" t="s">
        <v>50</v>
      </c>
      <c r="BG1370" s="8" t="s">
        <v>51</v>
      </c>
      <c r="BH1370" s="3">
        <f t="shared" si="1337"/>
        <v>0</v>
      </c>
      <c r="BI1370" s="3"/>
      <c r="BJ1370" s="3">
        <f t="shared" si="1338"/>
        <v>0</v>
      </c>
      <c r="BK1370" s="3"/>
      <c r="BL1370" s="1"/>
      <c r="BM1370" s="3"/>
      <c r="BN1370" s="1"/>
      <c r="BO1370" s="3"/>
      <c r="BP1370" s="9">
        <f t="shared" si="1339"/>
        <v>0</v>
      </c>
      <c r="BQ1370" s="11" t="s">
        <v>46</v>
      </c>
      <c r="BS1370" s="7">
        <f t="shared" si="1326"/>
        <v>45574</v>
      </c>
      <c r="BT1370" s="1" t="s">
        <v>166</v>
      </c>
      <c r="BU1370" s="8" t="s">
        <v>14</v>
      </c>
      <c r="BV1370" s="3">
        <f t="shared" si="1340"/>
        <v>173365</v>
      </c>
      <c r="BW1370" s="3">
        <v>173365</v>
      </c>
      <c r="BX1370" s="3">
        <f t="shared" si="1341"/>
        <v>0</v>
      </c>
      <c r="BY1370" s="3"/>
      <c r="BZ1370" s="1" t="s">
        <v>168</v>
      </c>
      <c r="CA1370" s="3"/>
      <c r="CB1370" s="1" t="s">
        <v>131</v>
      </c>
      <c r="CC1370" s="3">
        <v>6800</v>
      </c>
      <c r="CD1370" s="9">
        <f t="shared" si="1342"/>
        <v>0</v>
      </c>
      <c r="CE1370" s="11" t="s">
        <v>46</v>
      </c>
    </row>
    <row r="1371" spans="1:83" x14ac:dyDescent="0.35">
      <c r="A1371" s="7">
        <f t="shared" si="1321"/>
        <v>45575</v>
      </c>
      <c r="B1371" s="1" t="s">
        <v>44</v>
      </c>
      <c r="C1371" s="8" t="s">
        <v>45</v>
      </c>
      <c r="D1371" s="3">
        <f t="shared" si="1327"/>
        <v>333327</v>
      </c>
      <c r="E1371" s="3">
        <v>333641</v>
      </c>
      <c r="F1371" s="3">
        <f t="shared" si="1328"/>
        <v>314</v>
      </c>
      <c r="G1371" s="3">
        <v>45.59</v>
      </c>
      <c r="H1371" s="1" t="s">
        <v>54</v>
      </c>
      <c r="I1371" s="3">
        <v>2</v>
      </c>
      <c r="J1371" s="1" t="s">
        <v>131</v>
      </c>
      <c r="K1371" s="3">
        <v>6800</v>
      </c>
      <c r="L1371" s="9">
        <f t="shared" si="1329"/>
        <v>6.8874753235358623</v>
      </c>
      <c r="M1371" s="4" t="s">
        <v>46</v>
      </c>
      <c r="N1371" s="10"/>
      <c r="O1371" s="7">
        <f t="shared" si="1322"/>
        <v>45575</v>
      </c>
      <c r="P1371" s="1" t="s">
        <v>47</v>
      </c>
      <c r="Q1371" s="8" t="s">
        <v>39</v>
      </c>
      <c r="R1371" s="13">
        <f t="shared" si="1345"/>
        <v>176637</v>
      </c>
      <c r="S1371" s="3">
        <v>176637</v>
      </c>
      <c r="T1371" s="3">
        <f t="shared" si="1330"/>
        <v>0</v>
      </c>
      <c r="U1371" s="3"/>
      <c r="V1371" s="1" t="s">
        <v>53</v>
      </c>
      <c r="W1371" s="3"/>
      <c r="X1371" s="1" t="s">
        <v>131</v>
      </c>
      <c r="Y1371" s="3">
        <v>6800</v>
      </c>
      <c r="Z1371" s="9">
        <f t="shared" si="1331"/>
        <v>0</v>
      </c>
      <c r="AA1371" s="11" t="s">
        <v>46</v>
      </c>
      <c r="AC1371" s="7">
        <f t="shared" si="1323"/>
        <v>45575</v>
      </c>
      <c r="AD1371" s="1" t="s">
        <v>48</v>
      </c>
      <c r="AE1371" s="8" t="s">
        <v>45</v>
      </c>
      <c r="AF1371" s="13">
        <f t="shared" si="1343"/>
        <v>305492</v>
      </c>
      <c r="AG1371" s="3">
        <v>305707</v>
      </c>
      <c r="AH1371" s="3">
        <f t="shared" si="1344"/>
        <v>215</v>
      </c>
      <c r="AI1371" s="3">
        <v>31.65</v>
      </c>
      <c r="AJ1371" s="1" t="s">
        <v>52</v>
      </c>
      <c r="AK1371" s="3">
        <v>2</v>
      </c>
      <c r="AL1371" s="1" t="s">
        <v>131</v>
      </c>
      <c r="AM1371" s="3">
        <v>6800</v>
      </c>
      <c r="AN1371" s="9">
        <f t="shared" si="1333"/>
        <v>6.79304897314376</v>
      </c>
      <c r="AO1371" s="11" t="s">
        <v>46</v>
      </c>
      <c r="AQ1371" s="7">
        <f t="shared" si="1324"/>
        <v>45575</v>
      </c>
      <c r="AR1371" s="1" t="s">
        <v>49</v>
      </c>
      <c r="AS1371" s="8" t="s">
        <v>14</v>
      </c>
      <c r="AT1371" s="13">
        <f t="shared" si="1334"/>
        <v>209208</v>
      </c>
      <c r="AU1371" s="3">
        <v>209420</v>
      </c>
      <c r="AV1371" s="3">
        <f t="shared" si="1335"/>
        <v>212</v>
      </c>
      <c r="AW1371" s="3">
        <v>22.77</v>
      </c>
      <c r="AX1371" s="1" t="s">
        <v>55</v>
      </c>
      <c r="AY1371" s="3">
        <v>2</v>
      </c>
      <c r="AZ1371" s="1" t="s">
        <v>131</v>
      </c>
      <c r="BA1371" s="3">
        <v>6800</v>
      </c>
      <c r="BB1371" s="9">
        <f t="shared" si="1336"/>
        <v>9.3104962670180065</v>
      </c>
      <c r="BC1371" s="11" t="s">
        <v>46</v>
      </c>
      <c r="BE1371" s="7">
        <f t="shared" si="1325"/>
        <v>45575</v>
      </c>
      <c r="BF1371" s="1" t="s">
        <v>50</v>
      </c>
      <c r="BG1371" s="8" t="s">
        <v>51</v>
      </c>
      <c r="BH1371" s="3">
        <f t="shared" si="1337"/>
        <v>0</v>
      </c>
      <c r="BI1371" s="3"/>
      <c r="BJ1371" s="3">
        <f t="shared" si="1338"/>
        <v>0</v>
      </c>
      <c r="BK1371" s="3"/>
      <c r="BL1371" s="1"/>
      <c r="BM1371" s="3"/>
      <c r="BN1371" s="1"/>
      <c r="BO1371" s="3"/>
      <c r="BP1371" s="9">
        <f t="shared" si="1339"/>
        <v>0</v>
      </c>
      <c r="BQ1371" s="11" t="s">
        <v>46</v>
      </c>
      <c r="BS1371" s="7">
        <f t="shared" si="1326"/>
        <v>45575</v>
      </c>
      <c r="BT1371" s="1" t="s">
        <v>166</v>
      </c>
      <c r="BU1371" s="8" t="s">
        <v>14</v>
      </c>
      <c r="BV1371" s="3">
        <f t="shared" si="1340"/>
        <v>173365</v>
      </c>
      <c r="BW1371" s="3">
        <v>173365</v>
      </c>
      <c r="BX1371" s="3">
        <f t="shared" si="1341"/>
        <v>0</v>
      </c>
      <c r="BY1371" s="3"/>
      <c r="BZ1371" s="1"/>
      <c r="CA1371" s="3"/>
      <c r="CB1371" s="1"/>
      <c r="CC1371" s="3"/>
      <c r="CD1371" s="9">
        <f t="shared" si="1342"/>
        <v>0</v>
      </c>
      <c r="CE1371" s="11" t="s">
        <v>46</v>
      </c>
    </row>
    <row r="1372" spans="1:83" x14ac:dyDescent="0.35">
      <c r="A1372" s="7">
        <f t="shared" si="1321"/>
        <v>45576</v>
      </c>
      <c r="B1372" s="1" t="s">
        <v>44</v>
      </c>
      <c r="C1372" s="8" t="s">
        <v>45</v>
      </c>
      <c r="D1372" s="3">
        <f t="shared" si="1327"/>
        <v>333641</v>
      </c>
      <c r="E1372" s="3">
        <v>333868</v>
      </c>
      <c r="F1372" s="3">
        <f t="shared" si="1328"/>
        <v>227</v>
      </c>
      <c r="G1372" s="3">
        <v>36.75</v>
      </c>
      <c r="H1372" s="1" t="s">
        <v>54</v>
      </c>
      <c r="I1372" s="3">
        <v>2</v>
      </c>
      <c r="J1372" s="1" t="s">
        <v>131</v>
      </c>
      <c r="K1372" s="3">
        <v>6800</v>
      </c>
      <c r="L1372" s="9">
        <f t="shared" si="1329"/>
        <v>6.1768707482993195</v>
      </c>
      <c r="M1372" s="4" t="s">
        <v>46</v>
      </c>
      <c r="N1372" s="10"/>
      <c r="O1372" s="7">
        <f t="shared" si="1322"/>
        <v>45576</v>
      </c>
      <c r="P1372" s="1" t="s">
        <v>47</v>
      </c>
      <c r="Q1372" s="8" t="s">
        <v>39</v>
      </c>
      <c r="R1372" s="13">
        <f t="shared" si="1345"/>
        <v>176637</v>
      </c>
      <c r="S1372" s="3">
        <v>176759</v>
      </c>
      <c r="T1372" s="3">
        <f t="shared" si="1330"/>
        <v>122</v>
      </c>
      <c r="U1372" s="3">
        <v>17.649999999999999</v>
      </c>
      <c r="V1372" s="1" t="s">
        <v>53</v>
      </c>
      <c r="W1372" s="3">
        <v>2</v>
      </c>
      <c r="X1372" s="1" t="s">
        <v>131</v>
      </c>
      <c r="Y1372" s="3">
        <v>6800</v>
      </c>
      <c r="Z1372" s="9">
        <f t="shared" si="1331"/>
        <v>6.9121813031161476</v>
      </c>
      <c r="AA1372" s="11" t="s">
        <v>46</v>
      </c>
      <c r="AC1372" s="7">
        <f t="shared" si="1323"/>
        <v>45576</v>
      </c>
      <c r="AD1372" s="1" t="s">
        <v>48</v>
      </c>
      <c r="AE1372" s="8" t="s">
        <v>45</v>
      </c>
      <c r="AF1372" s="13">
        <f t="shared" si="1343"/>
        <v>305707</v>
      </c>
      <c r="AG1372" s="3">
        <v>305707</v>
      </c>
      <c r="AH1372" s="3">
        <f t="shared" si="1344"/>
        <v>0</v>
      </c>
      <c r="AI1372" s="3"/>
      <c r="AJ1372" s="1" t="s">
        <v>52</v>
      </c>
      <c r="AK1372" s="3"/>
      <c r="AL1372" s="1" t="s">
        <v>131</v>
      </c>
      <c r="AM1372" s="3">
        <v>6800</v>
      </c>
      <c r="AN1372" s="9">
        <f t="shared" si="1333"/>
        <v>0</v>
      </c>
      <c r="AO1372" s="11" t="s">
        <v>46</v>
      </c>
      <c r="AQ1372" s="7">
        <f t="shared" si="1324"/>
        <v>45576</v>
      </c>
      <c r="AR1372" s="1" t="s">
        <v>49</v>
      </c>
      <c r="AS1372" s="8" t="s">
        <v>14</v>
      </c>
      <c r="AT1372" s="13">
        <f t="shared" si="1334"/>
        <v>209420</v>
      </c>
      <c r="AU1372" s="3">
        <v>209578</v>
      </c>
      <c r="AV1372" s="3">
        <f t="shared" si="1335"/>
        <v>158</v>
      </c>
      <c r="AW1372" s="3">
        <v>17.66</v>
      </c>
      <c r="AX1372" s="1" t="s">
        <v>55</v>
      </c>
      <c r="AY1372" s="3">
        <v>2</v>
      </c>
      <c r="AZ1372" s="1" t="s">
        <v>131</v>
      </c>
      <c r="BA1372" s="3">
        <v>6800</v>
      </c>
      <c r="BB1372" s="9">
        <f t="shared" si="1336"/>
        <v>8.9467723669309169</v>
      </c>
      <c r="BC1372" s="11" t="s">
        <v>46</v>
      </c>
      <c r="BE1372" s="7">
        <f t="shared" si="1325"/>
        <v>45576</v>
      </c>
      <c r="BF1372" s="1" t="s">
        <v>50</v>
      </c>
      <c r="BG1372" s="8" t="s">
        <v>51</v>
      </c>
      <c r="BH1372" s="3">
        <f t="shared" si="1337"/>
        <v>0</v>
      </c>
      <c r="BI1372" s="3"/>
      <c r="BJ1372" s="3">
        <f t="shared" si="1338"/>
        <v>0</v>
      </c>
      <c r="BK1372" s="3"/>
      <c r="BL1372" s="1"/>
      <c r="BM1372" s="3"/>
      <c r="BN1372" s="1"/>
      <c r="BO1372" s="3"/>
      <c r="BP1372" s="9">
        <f t="shared" si="1339"/>
        <v>0</v>
      </c>
      <c r="BQ1372" s="11" t="s">
        <v>46</v>
      </c>
      <c r="BS1372" s="7">
        <f t="shared" si="1326"/>
        <v>45576</v>
      </c>
      <c r="BT1372" s="1" t="s">
        <v>166</v>
      </c>
      <c r="BU1372" s="8" t="s">
        <v>14</v>
      </c>
      <c r="BV1372" s="3">
        <f t="shared" si="1340"/>
        <v>173365</v>
      </c>
      <c r="BW1372" s="3">
        <v>173365</v>
      </c>
      <c r="BX1372" s="3">
        <f t="shared" si="1341"/>
        <v>0</v>
      </c>
      <c r="BY1372" s="3"/>
      <c r="BZ1372" s="1"/>
      <c r="CA1372" s="3"/>
      <c r="CB1372" s="1"/>
      <c r="CC1372" s="3"/>
      <c r="CD1372" s="9">
        <f t="shared" si="1342"/>
        <v>0</v>
      </c>
      <c r="CE1372" s="11" t="s">
        <v>46</v>
      </c>
    </row>
    <row r="1373" spans="1:83" x14ac:dyDescent="0.35">
      <c r="A1373" s="7">
        <f t="shared" si="1321"/>
        <v>45577</v>
      </c>
      <c r="B1373" s="1" t="s">
        <v>44</v>
      </c>
      <c r="C1373" s="8" t="s">
        <v>45</v>
      </c>
      <c r="D1373" s="3">
        <f t="shared" si="1327"/>
        <v>333868</v>
      </c>
      <c r="E1373" s="3">
        <v>334121</v>
      </c>
      <c r="F1373" s="3">
        <f t="shared" si="1328"/>
        <v>253</v>
      </c>
      <c r="G1373" s="3">
        <v>36.83</v>
      </c>
      <c r="H1373" s="1" t="s">
        <v>54</v>
      </c>
      <c r="I1373" s="3">
        <v>2</v>
      </c>
      <c r="J1373" s="1" t="s">
        <v>131</v>
      </c>
      <c r="K1373" s="3">
        <v>6800</v>
      </c>
      <c r="L1373" s="9">
        <f t="shared" si="1329"/>
        <v>6.8693999456964434</v>
      </c>
      <c r="M1373" s="4" t="s">
        <v>46</v>
      </c>
      <c r="N1373" s="10"/>
      <c r="O1373" s="7">
        <f t="shared" si="1322"/>
        <v>45577</v>
      </c>
      <c r="P1373" s="1" t="s">
        <v>47</v>
      </c>
      <c r="Q1373" s="8" t="s">
        <v>39</v>
      </c>
      <c r="R1373" s="13">
        <f t="shared" si="1345"/>
        <v>176759</v>
      </c>
      <c r="S1373" s="3">
        <v>176887</v>
      </c>
      <c r="T1373" s="3">
        <f t="shared" si="1330"/>
        <v>128</v>
      </c>
      <c r="U1373" s="3">
        <v>21.47</v>
      </c>
      <c r="V1373" s="1" t="s">
        <v>53</v>
      </c>
      <c r="W1373" s="3">
        <v>2</v>
      </c>
      <c r="X1373" s="1" t="s">
        <v>131</v>
      </c>
      <c r="Y1373" s="3">
        <v>6800</v>
      </c>
      <c r="Z1373" s="9">
        <f t="shared" si="1331"/>
        <v>5.9618071727992552</v>
      </c>
      <c r="AA1373" s="11" t="s">
        <v>46</v>
      </c>
      <c r="AC1373" s="7">
        <f t="shared" si="1323"/>
        <v>45577</v>
      </c>
      <c r="AD1373" s="1" t="s">
        <v>48</v>
      </c>
      <c r="AE1373" s="8" t="s">
        <v>45</v>
      </c>
      <c r="AF1373" s="13">
        <f t="shared" si="1343"/>
        <v>305707</v>
      </c>
      <c r="AG1373" s="3">
        <v>305968</v>
      </c>
      <c r="AH1373" s="3">
        <f t="shared" si="1344"/>
        <v>261</v>
      </c>
      <c r="AI1373" s="3">
        <v>44.41</v>
      </c>
      <c r="AJ1373" s="1" t="s">
        <v>52</v>
      </c>
      <c r="AK1373" s="3">
        <v>2</v>
      </c>
      <c r="AL1373" s="1" t="s">
        <v>131</v>
      </c>
      <c r="AM1373" s="3">
        <v>6800</v>
      </c>
      <c r="AN1373" s="9">
        <f t="shared" si="1333"/>
        <v>5.8770547174059899</v>
      </c>
      <c r="AO1373" s="11" t="s">
        <v>46</v>
      </c>
      <c r="AQ1373" s="7">
        <f t="shared" si="1324"/>
        <v>45577</v>
      </c>
      <c r="AR1373" s="1" t="s">
        <v>49</v>
      </c>
      <c r="AS1373" s="8" t="s">
        <v>14</v>
      </c>
      <c r="AT1373" s="13">
        <f t="shared" si="1334"/>
        <v>209578</v>
      </c>
      <c r="AU1373" s="3">
        <v>209578</v>
      </c>
      <c r="AV1373" s="3">
        <f t="shared" si="1335"/>
        <v>0</v>
      </c>
      <c r="AW1373" s="3"/>
      <c r="AX1373" s="1" t="s">
        <v>55</v>
      </c>
      <c r="AY1373" s="3"/>
      <c r="AZ1373" s="1" t="s">
        <v>131</v>
      </c>
      <c r="BA1373" s="3">
        <v>6800</v>
      </c>
      <c r="BB1373" s="9">
        <f t="shared" si="1336"/>
        <v>0</v>
      </c>
      <c r="BC1373" s="11" t="s">
        <v>46</v>
      </c>
      <c r="BE1373" s="7">
        <f t="shared" si="1325"/>
        <v>45577</v>
      </c>
      <c r="BF1373" s="1" t="s">
        <v>50</v>
      </c>
      <c r="BG1373" s="8" t="s">
        <v>51</v>
      </c>
      <c r="BH1373" s="3">
        <f t="shared" si="1337"/>
        <v>0</v>
      </c>
      <c r="BI1373" s="3"/>
      <c r="BJ1373" s="3">
        <f t="shared" si="1338"/>
        <v>0</v>
      </c>
      <c r="BK1373" s="3"/>
      <c r="BL1373" s="1"/>
      <c r="BM1373" s="3"/>
      <c r="BN1373" s="1"/>
      <c r="BO1373" s="3"/>
      <c r="BP1373" s="9">
        <f t="shared" si="1339"/>
        <v>0</v>
      </c>
      <c r="BQ1373" s="11" t="s">
        <v>46</v>
      </c>
      <c r="BS1373" s="7">
        <f t="shared" si="1326"/>
        <v>45577</v>
      </c>
      <c r="BT1373" s="1" t="s">
        <v>166</v>
      </c>
      <c r="BU1373" s="8" t="s">
        <v>14</v>
      </c>
      <c r="BV1373" s="3">
        <f t="shared" si="1340"/>
        <v>173365</v>
      </c>
      <c r="BW1373" s="3">
        <v>173365</v>
      </c>
      <c r="BX1373" s="3">
        <f t="shared" si="1341"/>
        <v>0</v>
      </c>
      <c r="BY1373" s="3"/>
      <c r="BZ1373" s="1"/>
      <c r="CA1373" s="3"/>
      <c r="CB1373" s="1"/>
      <c r="CC1373" s="3"/>
      <c r="CD1373" s="9">
        <f t="shared" si="1342"/>
        <v>0</v>
      </c>
      <c r="CE1373" s="11" t="s">
        <v>46</v>
      </c>
    </row>
    <row r="1374" spans="1:83" x14ac:dyDescent="0.35">
      <c r="A1374" s="7">
        <f t="shared" si="1321"/>
        <v>45578</v>
      </c>
      <c r="B1374" s="1" t="s">
        <v>44</v>
      </c>
      <c r="C1374" s="8" t="s">
        <v>45</v>
      </c>
      <c r="D1374" s="3">
        <f t="shared" si="1327"/>
        <v>334121</v>
      </c>
      <c r="E1374" s="3">
        <v>334121</v>
      </c>
      <c r="F1374" s="3">
        <f t="shared" si="1328"/>
        <v>0</v>
      </c>
      <c r="G1374" s="3"/>
      <c r="H1374" s="1" t="s">
        <v>54</v>
      </c>
      <c r="I1374" s="3"/>
      <c r="J1374" s="1" t="s">
        <v>131</v>
      </c>
      <c r="K1374" s="3">
        <v>6800</v>
      </c>
      <c r="L1374" s="9">
        <f t="shared" si="1329"/>
        <v>0</v>
      </c>
      <c r="M1374" s="4" t="s">
        <v>46</v>
      </c>
      <c r="N1374" s="10"/>
      <c r="O1374" s="7">
        <f t="shared" si="1322"/>
        <v>45578</v>
      </c>
      <c r="P1374" s="1" t="s">
        <v>47</v>
      </c>
      <c r="Q1374" s="8" t="s">
        <v>39</v>
      </c>
      <c r="R1374" s="13">
        <f t="shared" si="1345"/>
        <v>176887</v>
      </c>
      <c r="S1374" s="3">
        <v>176887</v>
      </c>
      <c r="T1374" s="3">
        <f t="shared" si="1330"/>
        <v>0</v>
      </c>
      <c r="U1374" s="3"/>
      <c r="V1374" s="1" t="s">
        <v>53</v>
      </c>
      <c r="W1374" s="3"/>
      <c r="X1374" s="1" t="s">
        <v>131</v>
      </c>
      <c r="Y1374" s="3">
        <v>6800</v>
      </c>
      <c r="Z1374" s="9">
        <f t="shared" si="1331"/>
        <v>0</v>
      </c>
      <c r="AA1374" s="11" t="s">
        <v>46</v>
      </c>
      <c r="AC1374" s="7">
        <f t="shared" si="1323"/>
        <v>45578</v>
      </c>
      <c r="AD1374" s="1" t="s">
        <v>48</v>
      </c>
      <c r="AE1374" s="8" t="s">
        <v>45</v>
      </c>
      <c r="AF1374" s="13">
        <f t="shared" si="1343"/>
        <v>305968</v>
      </c>
      <c r="AG1374" s="3">
        <v>305968</v>
      </c>
      <c r="AH1374" s="3">
        <f t="shared" si="1344"/>
        <v>0</v>
      </c>
      <c r="AI1374" s="3"/>
      <c r="AJ1374" s="1" t="s">
        <v>52</v>
      </c>
      <c r="AK1374" s="3"/>
      <c r="AL1374" s="1" t="s">
        <v>131</v>
      </c>
      <c r="AM1374" s="3">
        <v>6800</v>
      </c>
      <c r="AN1374" s="9">
        <f t="shared" si="1333"/>
        <v>0</v>
      </c>
      <c r="AO1374" s="11" t="s">
        <v>46</v>
      </c>
      <c r="AQ1374" s="7">
        <f t="shared" si="1324"/>
        <v>45578</v>
      </c>
      <c r="AR1374" s="1" t="s">
        <v>49</v>
      </c>
      <c r="AS1374" s="8" t="s">
        <v>14</v>
      </c>
      <c r="AT1374" s="13">
        <f t="shared" si="1334"/>
        <v>209578</v>
      </c>
      <c r="AU1374" s="3">
        <v>209578</v>
      </c>
      <c r="AV1374" s="3">
        <f t="shared" si="1335"/>
        <v>0</v>
      </c>
      <c r="AW1374" s="3"/>
      <c r="AX1374" s="1" t="s">
        <v>55</v>
      </c>
      <c r="AY1374" s="3"/>
      <c r="AZ1374" s="1" t="s">
        <v>131</v>
      </c>
      <c r="BA1374" s="3">
        <v>6800</v>
      </c>
      <c r="BB1374" s="9">
        <f t="shared" si="1336"/>
        <v>0</v>
      </c>
      <c r="BC1374" s="11" t="s">
        <v>46</v>
      </c>
      <c r="BE1374" s="7">
        <f t="shared" si="1325"/>
        <v>45578</v>
      </c>
      <c r="BF1374" s="1" t="s">
        <v>50</v>
      </c>
      <c r="BG1374" s="8" t="s">
        <v>51</v>
      </c>
      <c r="BH1374" s="3">
        <f t="shared" si="1337"/>
        <v>0</v>
      </c>
      <c r="BI1374" s="3"/>
      <c r="BJ1374" s="3">
        <f t="shared" si="1338"/>
        <v>0</v>
      </c>
      <c r="BK1374" s="3"/>
      <c r="BL1374" s="1"/>
      <c r="BM1374" s="3"/>
      <c r="BN1374" s="1"/>
      <c r="BO1374" s="3"/>
      <c r="BP1374" s="9">
        <f t="shared" si="1339"/>
        <v>0</v>
      </c>
      <c r="BQ1374" s="11" t="s">
        <v>46</v>
      </c>
      <c r="BS1374" s="7">
        <f t="shared" si="1326"/>
        <v>45578</v>
      </c>
      <c r="BT1374" s="1" t="s">
        <v>166</v>
      </c>
      <c r="BU1374" s="8" t="s">
        <v>14</v>
      </c>
      <c r="BV1374" s="3">
        <f t="shared" si="1340"/>
        <v>173365</v>
      </c>
      <c r="BW1374" s="3">
        <v>173365</v>
      </c>
      <c r="BX1374" s="3">
        <f t="shared" si="1341"/>
        <v>0</v>
      </c>
      <c r="BY1374" s="3"/>
      <c r="BZ1374" s="1"/>
      <c r="CA1374" s="3"/>
      <c r="CB1374" s="1"/>
      <c r="CC1374" s="3"/>
      <c r="CD1374" s="9">
        <f t="shared" si="1342"/>
        <v>0</v>
      </c>
      <c r="CE1374" s="11" t="s">
        <v>46</v>
      </c>
    </row>
    <row r="1375" spans="1:83" x14ac:dyDescent="0.35">
      <c r="A1375" s="7">
        <f t="shared" si="1321"/>
        <v>45579</v>
      </c>
      <c r="B1375" s="1" t="s">
        <v>44</v>
      </c>
      <c r="C1375" s="8" t="s">
        <v>45</v>
      </c>
      <c r="D1375" s="3">
        <f t="shared" si="1327"/>
        <v>334121</v>
      </c>
      <c r="E1375" s="3">
        <v>334396</v>
      </c>
      <c r="F1375" s="3">
        <f t="shared" si="1328"/>
        <v>275</v>
      </c>
      <c r="G1375" s="3">
        <v>38.950000000000003</v>
      </c>
      <c r="H1375" s="1" t="s">
        <v>54</v>
      </c>
      <c r="I1375" s="3">
        <v>2</v>
      </c>
      <c r="J1375" s="1" t="s">
        <v>131</v>
      </c>
      <c r="K1375" s="3">
        <v>6800</v>
      </c>
      <c r="L1375" s="9">
        <f t="shared" si="1329"/>
        <v>7.0603337612323482</v>
      </c>
      <c r="M1375" s="4" t="s">
        <v>46</v>
      </c>
      <c r="N1375" s="10"/>
      <c r="O1375" s="7">
        <f t="shared" si="1322"/>
        <v>45579</v>
      </c>
      <c r="P1375" s="1" t="s">
        <v>47</v>
      </c>
      <c r="Q1375" s="8" t="s">
        <v>39</v>
      </c>
      <c r="R1375" s="13">
        <f t="shared" si="1345"/>
        <v>176887</v>
      </c>
      <c r="S1375" s="3">
        <v>177036</v>
      </c>
      <c r="T1375" s="3">
        <f t="shared" si="1330"/>
        <v>149</v>
      </c>
      <c r="U1375" s="3">
        <v>14.7</v>
      </c>
      <c r="V1375" s="1" t="s">
        <v>53</v>
      </c>
      <c r="W1375" s="3">
        <v>2</v>
      </c>
      <c r="X1375" s="1" t="s">
        <v>131</v>
      </c>
      <c r="Y1375" s="3">
        <v>6800</v>
      </c>
      <c r="Z1375" s="9">
        <f t="shared" si="1331"/>
        <v>10.136054421768709</v>
      </c>
      <c r="AA1375" s="11" t="s">
        <v>46</v>
      </c>
      <c r="AC1375" s="7">
        <f t="shared" si="1323"/>
        <v>45579</v>
      </c>
      <c r="AD1375" s="1" t="s">
        <v>48</v>
      </c>
      <c r="AE1375" s="8" t="s">
        <v>45</v>
      </c>
      <c r="AF1375" s="13">
        <f t="shared" si="1343"/>
        <v>305968</v>
      </c>
      <c r="AG1375" s="3">
        <v>306271</v>
      </c>
      <c r="AH1375" s="3">
        <f t="shared" si="1344"/>
        <v>303</v>
      </c>
      <c r="AI1375" s="3">
        <v>44.66</v>
      </c>
      <c r="AJ1375" s="1" t="s">
        <v>52</v>
      </c>
      <c r="AK1375" s="3">
        <v>2</v>
      </c>
      <c r="AL1375" s="1" t="s">
        <v>131</v>
      </c>
      <c r="AM1375" s="3">
        <v>6800</v>
      </c>
      <c r="AN1375" s="9">
        <f t="shared" si="1333"/>
        <v>6.7845947156291988</v>
      </c>
      <c r="AO1375" s="11" t="s">
        <v>46</v>
      </c>
      <c r="AQ1375" s="7">
        <f t="shared" si="1324"/>
        <v>45579</v>
      </c>
      <c r="AR1375" s="1" t="s">
        <v>49</v>
      </c>
      <c r="AS1375" s="8" t="s">
        <v>14</v>
      </c>
      <c r="AT1375" s="13">
        <f t="shared" si="1334"/>
        <v>209578</v>
      </c>
      <c r="AU1375" s="3">
        <v>209621</v>
      </c>
      <c r="AV1375" s="3">
        <f t="shared" si="1335"/>
        <v>43</v>
      </c>
      <c r="AW1375" s="3">
        <v>6.43</v>
      </c>
      <c r="AX1375" s="1" t="s">
        <v>55</v>
      </c>
      <c r="AY1375" s="3">
        <v>2</v>
      </c>
      <c r="AZ1375" s="1" t="s">
        <v>131</v>
      </c>
      <c r="BA1375" s="3">
        <v>6800</v>
      </c>
      <c r="BB1375" s="9">
        <f t="shared" si="1336"/>
        <v>6.6874027993779164</v>
      </c>
      <c r="BC1375" s="11" t="s">
        <v>46</v>
      </c>
      <c r="BE1375" s="7">
        <f t="shared" si="1325"/>
        <v>45579</v>
      </c>
      <c r="BF1375" s="1" t="s">
        <v>50</v>
      </c>
      <c r="BG1375" s="8" t="s">
        <v>51</v>
      </c>
      <c r="BH1375" s="3">
        <f t="shared" si="1337"/>
        <v>0</v>
      </c>
      <c r="BI1375" s="3"/>
      <c r="BJ1375" s="3">
        <f t="shared" si="1338"/>
        <v>0</v>
      </c>
      <c r="BK1375" s="3"/>
      <c r="BL1375" s="1"/>
      <c r="BM1375" s="3"/>
      <c r="BN1375" s="1"/>
      <c r="BO1375" s="3"/>
      <c r="BP1375" s="9">
        <f t="shared" si="1339"/>
        <v>0</v>
      </c>
      <c r="BQ1375" s="11" t="s">
        <v>46</v>
      </c>
      <c r="BS1375" s="7">
        <f t="shared" si="1326"/>
        <v>45579</v>
      </c>
      <c r="BT1375" s="1" t="s">
        <v>166</v>
      </c>
      <c r="BU1375" s="8" t="s">
        <v>14</v>
      </c>
      <c r="BV1375" s="3">
        <f t="shared" si="1340"/>
        <v>173365</v>
      </c>
      <c r="BW1375" s="3">
        <v>173365</v>
      </c>
      <c r="BX1375" s="3">
        <f t="shared" si="1341"/>
        <v>0</v>
      </c>
      <c r="BY1375" s="3"/>
      <c r="BZ1375" s="1"/>
      <c r="CA1375" s="3"/>
      <c r="CB1375" s="1"/>
      <c r="CC1375" s="3"/>
      <c r="CD1375" s="9">
        <f t="shared" si="1342"/>
        <v>0</v>
      </c>
      <c r="CE1375" s="11" t="s">
        <v>46</v>
      </c>
    </row>
    <row r="1376" spans="1:83" x14ac:dyDescent="0.35">
      <c r="A1376" s="7">
        <f t="shared" si="1321"/>
        <v>45580</v>
      </c>
      <c r="B1376" s="1" t="s">
        <v>44</v>
      </c>
      <c r="C1376" s="8" t="s">
        <v>45</v>
      </c>
      <c r="D1376" s="3">
        <f t="shared" si="1327"/>
        <v>334396</v>
      </c>
      <c r="E1376" s="3">
        <v>334559</v>
      </c>
      <c r="F1376" s="3">
        <f t="shared" si="1328"/>
        <v>163</v>
      </c>
      <c r="G1376" s="3">
        <v>24.09</v>
      </c>
      <c r="H1376" s="1" t="s">
        <v>54</v>
      </c>
      <c r="I1376" s="3">
        <v>2</v>
      </c>
      <c r="J1376" s="1" t="s">
        <v>131</v>
      </c>
      <c r="K1376" s="3">
        <v>6800</v>
      </c>
      <c r="L1376" s="9">
        <f t="shared" si="1329"/>
        <v>6.7662930676629305</v>
      </c>
      <c r="M1376" s="4" t="s">
        <v>46</v>
      </c>
      <c r="N1376" s="10"/>
      <c r="O1376" s="7">
        <f t="shared" si="1322"/>
        <v>45580</v>
      </c>
      <c r="P1376" s="1" t="s">
        <v>47</v>
      </c>
      <c r="Q1376" s="8" t="s">
        <v>39</v>
      </c>
      <c r="R1376" s="13">
        <f t="shared" si="1345"/>
        <v>177036</v>
      </c>
      <c r="S1376" s="3">
        <v>177153</v>
      </c>
      <c r="T1376" s="3">
        <f t="shared" si="1330"/>
        <v>117</v>
      </c>
      <c r="U1376" s="3">
        <v>16.920000000000002</v>
      </c>
      <c r="V1376" s="1" t="s">
        <v>53</v>
      </c>
      <c r="W1376" s="3">
        <v>2</v>
      </c>
      <c r="X1376" s="1" t="s">
        <v>131</v>
      </c>
      <c r="Y1376" s="3">
        <v>6800</v>
      </c>
      <c r="Z1376" s="9">
        <f t="shared" si="1331"/>
        <v>6.914893617021276</v>
      </c>
      <c r="AA1376" s="11" t="s">
        <v>46</v>
      </c>
      <c r="AC1376" s="7">
        <f t="shared" si="1323"/>
        <v>45580</v>
      </c>
      <c r="AD1376" s="1" t="s">
        <v>48</v>
      </c>
      <c r="AE1376" s="8" t="s">
        <v>45</v>
      </c>
      <c r="AF1376" s="13">
        <f t="shared" si="1343"/>
        <v>306271</v>
      </c>
      <c r="AG1376" s="3">
        <v>306560</v>
      </c>
      <c r="AH1376" s="3">
        <f t="shared" si="1344"/>
        <v>289</v>
      </c>
      <c r="AI1376" s="3">
        <v>53.63</v>
      </c>
      <c r="AJ1376" s="1" t="s">
        <v>52</v>
      </c>
      <c r="AK1376" s="3">
        <v>2</v>
      </c>
      <c r="AL1376" s="1" t="s">
        <v>131</v>
      </c>
      <c r="AM1376" s="3">
        <v>6800</v>
      </c>
      <c r="AN1376" s="9">
        <f t="shared" si="1333"/>
        <v>5.3887749393995898</v>
      </c>
      <c r="AO1376" s="11" t="s">
        <v>46</v>
      </c>
      <c r="AQ1376" s="7">
        <f t="shared" si="1324"/>
        <v>45580</v>
      </c>
      <c r="AR1376" s="1" t="s">
        <v>49</v>
      </c>
      <c r="AS1376" s="8" t="s">
        <v>14</v>
      </c>
      <c r="AT1376" s="13">
        <f t="shared" si="1334"/>
        <v>209621</v>
      </c>
      <c r="AU1376" s="3">
        <v>209621</v>
      </c>
      <c r="AV1376" s="3">
        <f t="shared" si="1335"/>
        <v>0</v>
      </c>
      <c r="AW1376" s="3"/>
      <c r="AX1376" s="1" t="s">
        <v>55</v>
      </c>
      <c r="AY1376" s="3"/>
      <c r="AZ1376" s="1" t="s">
        <v>131</v>
      </c>
      <c r="BA1376" s="3">
        <v>6800</v>
      </c>
      <c r="BB1376" s="9">
        <f t="shared" si="1336"/>
        <v>0</v>
      </c>
      <c r="BC1376" s="11" t="s">
        <v>46</v>
      </c>
      <c r="BE1376" s="7">
        <f t="shared" si="1325"/>
        <v>45580</v>
      </c>
      <c r="BF1376" s="1" t="s">
        <v>50</v>
      </c>
      <c r="BG1376" s="8" t="s">
        <v>51</v>
      </c>
      <c r="BH1376" s="3">
        <f t="shared" si="1337"/>
        <v>0</v>
      </c>
      <c r="BI1376" s="3"/>
      <c r="BJ1376" s="3">
        <f t="shared" si="1338"/>
        <v>0</v>
      </c>
      <c r="BK1376" s="3"/>
      <c r="BL1376" s="1"/>
      <c r="BM1376" s="3"/>
      <c r="BN1376" s="1"/>
      <c r="BO1376" s="3"/>
      <c r="BP1376" s="9">
        <f t="shared" si="1339"/>
        <v>0</v>
      </c>
      <c r="BQ1376" s="11" t="s">
        <v>46</v>
      </c>
      <c r="BS1376" s="7">
        <f t="shared" si="1326"/>
        <v>45580</v>
      </c>
      <c r="BT1376" s="1" t="s">
        <v>166</v>
      </c>
      <c r="BU1376" s="8" t="s">
        <v>14</v>
      </c>
      <c r="BV1376" s="3">
        <f t="shared" si="1340"/>
        <v>173365</v>
      </c>
      <c r="BW1376" s="3">
        <v>173365</v>
      </c>
      <c r="BX1376" s="3">
        <f t="shared" si="1341"/>
        <v>0</v>
      </c>
      <c r="BY1376" s="3"/>
      <c r="BZ1376" s="1"/>
      <c r="CA1376" s="3"/>
      <c r="CB1376" s="1"/>
      <c r="CC1376" s="3"/>
      <c r="CD1376" s="9">
        <f t="shared" si="1342"/>
        <v>0</v>
      </c>
      <c r="CE1376" s="11" t="s">
        <v>46</v>
      </c>
    </row>
    <row r="1377" spans="1:83" x14ac:dyDescent="0.35">
      <c r="A1377" s="7">
        <f t="shared" si="1321"/>
        <v>45581</v>
      </c>
      <c r="B1377" s="1" t="s">
        <v>44</v>
      </c>
      <c r="C1377" s="8" t="s">
        <v>45</v>
      </c>
      <c r="D1377" s="3">
        <f t="shared" si="1327"/>
        <v>334559</v>
      </c>
      <c r="E1377" s="3">
        <v>334809</v>
      </c>
      <c r="F1377" s="3">
        <f t="shared" si="1328"/>
        <v>250</v>
      </c>
      <c r="G1377" s="3">
        <v>36.72</v>
      </c>
      <c r="H1377" s="1" t="s">
        <v>54</v>
      </c>
      <c r="I1377" s="3">
        <v>2</v>
      </c>
      <c r="J1377" s="1" t="s">
        <v>131</v>
      </c>
      <c r="K1377" s="3">
        <v>6800</v>
      </c>
      <c r="L1377" s="9">
        <f t="shared" si="1329"/>
        <v>6.8082788671023966</v>
      </c>
      <c r="M1377" s="4" t="s">
        <v>46</v>
      </c>
      <c r="N1377" s="10"/>
      <c r="O1377" s="7">
        <f t="shared" si="1322"/>
        <v>45581</v>
      </c>
      <c r="P1377" s="1" t="s">
        <v>47</v>
      </c>
      <c r="Q1377" s="8" t="s">
        <v>39</v>
      </c>
      <c r="R1377" s="13">
        <f t="shared" si="1345"/>
        <v>177153</v>
      </c>
      <c r="S1377" s="3">
        <v>177252</v>
      </c>
      <c r="T1377" s="3">
        <f t="shared" si="1330"/>
        <v>99</v>
      </c>
      <c r="U1377" s="3">
        <v>12.94</v>
      </c>
      <c r="V1377" s="1" t="s">
        <v>53</v>
      </c>
      <c r="W1377" s="3">
        <v>2</v>
      </c>
      <c r="X1377" s="1" t="s">
        <v>131</v>
      </c>
      <c r="Y1377" s="3">
        <v>6800</v>
      </c>
      <c r="Z1377" s="9">
        <f t="shared" si="1331"/>
        <v>7.6506955177743432</v>
      </c>
      <c r="AA1377" s="11" t="s">
        <v>46</v>
      </c>
      <c r="AC1377" s="7">
        <f t="shared" si="1323"/>
        <v>45581</v>
      </c>
      <c r="AD1377" s="1" t="s">
        <v>48</v>
      </c>
      <c r="AE1377" s="8" t="s">
        <v>45</v>
      </c>
      <c r="AF1377" s="13">
        <f t="shared" si="1343"/>
        <v>306560</v>
      </c>
      <c r="AG1377" s="3">
        <v>306560</v>
      </c>
      <c r="AH1377" s="3">
        <f t="shared" si="1344"/>
        <v>0</v>
      </c>
      <c r="AI1377" s="3"/>
      <c r="AJ1377" s="1" t="s">
        <v>52</v>
      </c>
      <c r="AK1377" s="3"/>
      <c r="AL1377" s="1" t="s">
        <v>131</v>
      </c>
      <c r="AM1377" s="3">
        <v>6800</v>
      </c>
      <c r="AN1377" s="9">
        <f t="shared" si="1333"/>
        <v>0</v>
      </c>
      <c r="AO1377" s="11" t="s">
        <v>46</v>
      </c>
      <c r="AQ1377" s="7">
        <f t="shared" si="1324"/>
        <v>45581</v>
      </c>
      <c r="AR1377" s="1" t="s">
        <v>49</v>
      </c>
      <c r="AS1377" s="8" t="s">
        <v>14</v>
      </c>
      <c r="AT1377" s="13">
        <f t="shared" si="1334"/>
        <v>209621</v>
      </c>
      <c r="AU1377" s="3">
        <v>209741</v>
      </c>
      <c r="AV1377" s="3">
        <f t="shared" si="1335"/>
        <v>120</v>
      </c>
      <c r="AW1377" s="3">
        <v>13.59</v>
      </c>
      <c r="AX1377" s="1" t="s">
        <v>55</v>
      </c>
      <c r="AY1377" s="3">
        <v>2</v>
      </c>
      <c r="AZ1377" s="1" t="s">
        <v>131</v>
      </c>
      <c r="BA1377" s="3">
        <v>6800</v>
      </c>
      <c r="BB1377" s="9">
        <f t="shared" si="1336"/>
        <v>8.8300220750551883</v>
      </c>
      <c r="BC1377" s="11" t="s">
        <v>46</v>
      </c>
      <c r="BE1377" s="7">
        <f t="shared" si="1325"/>
        <v>45581</v>
      </c>
      <c r="BF1377" s="1" t="s">
        <v>50</v>
      </c>
      <c r="BG1377" s="8" t="s">
        <v>51</v>
      </c>
      <c r="BH1377" s="3">
        <f t="shared" si="1337"/>
        <v>0</v>
      </c>
      <c r="BI1377" s="3"/>
      <c r="BJ1377" s="3">
        <f t="shared" si="1338"/>
        <v>0</v>
      </c>
      <c r="BK1377" s="3"/>
      <c r="BL1377" s="1"/>
      <c r="BM1377" s="3"/>
      <c r="BN1377" s="1"/>
      <c r="BO1377" s="3"/>
      <c r="BP1377" s="9">
        <f t="shared" si="1339"/>
        <v>0</v>
      </c>
      <c r="BQ1377" s="11" t="s">
        <v>46</v>
      </c>
      <c r="BS1377" s="7">
        <f t="shared" si="1326"/>
        <v>45581</v>
      </c>
      <c r="BT1377" s="1" t="s">
        <v>166</v>
      </c>
      <c r="BU1377" s="8" t="s">
        <v>14</v>
      </c>
      <c r="BV1377" s="3">
        <f t="shared" si="1340"/>
        <v>173365</v>
      </c>
      <c r="BW1377" s="3">
        <v>173365</v>
      </c>
      <c r="BX1377" s="3">
        <f t="shared" si="1341"/>
        <v>0</v>
      </c>
      <c r="BY1377" s="3"/>
      <c r="BZ1377" s="1"/>
      <c r="CA1377" s="3"/>
      <c r="CB1377" s="1"/>
      <c r="CC1377" s="3"/>
      <c r="CD1377" s="9">
        <f t="shared" si="1342"/>
        <v>0</v>
      </c>
      <c r="CE1377" s="11" t="s">
        <v>46</v>
      </c>
    </row>
    <row r="1378" spans="1:83" x14ac:dyDescent="0.35">
      <c r="A1378" s="7">
        <f t="shared" si="1321"/>
        <v>45582</v>
      </c>
      <c r="B1378" s="1" t="s">
        <v>44</v>
      </c>
      <c r="C1378" s="8" t="s">
        <v>45</v>
      </c>
      <c r="D1378" s="3">
        <f t="shared" si="1327"/>
        <v>334809</v>
      </c>
      <c r="E1378" s="3">
        <v>334933</v>
      </c>
      <c r="F1378" s="3">
        <f t="shared" si="1328"/>
        <v>124</v>
      </c>
      <c r="G1378" s="3">
        <v>19.84</v>
      </c>
      <c r="H1378" s="1" t="s">
        <v>54</v>
      </c>
      <c r="I1378" s="3">
        <v>1</v>
      </c>
      <c r="J1378" s="1" t="s">
        <v>131</v>
      </c>
      <c r="K1378" s="3">
        <v>6800</v>
      </c>
      <c r="L1378" s="9">
        <f t="shared" si="1329"/>
        <v>6.25</v>
      </c>
      <c r="M1378" s="4" t="s">
        <v>46</v>
      </c>
      <c r="N1378" s="10"/>
      <c r="O1378" s="7">
        <f t="shared" si="1322"/>
        <v>45582</v>
      </c>
      <c r="P1378" s="1" t="s">
        <v>47</v>
      </c>
      <c r="Q1378" s="8" t="s">
        <v>39</v>
      </c>
      <c r="R1378" s="13">
        <f t="shared" si="1345"/>
        <v>177252</v>
      </c>
      <c r="S1378" s="3">
        <v>177338</v>
      </c>
      <c r="T1378" s="3">
        <f t="shared" si="1330"/>
        <v>86</v>
      </c>
      <c r="U1378" s="3">
        <v>11.45</v>
      </c>
      <c r="V1378" s="1" t="s">
        <v>53</v>
      </c>
      <c r="W1378" s="3">
        <v>2</v>
      </c>
      <c r="X1378" s="1" t="s">
        <v>131</v>
      </c>
      <c r="Y1378" s="3">
        <v>6800</v>
      </c>
      <c r="Z1378" s="9">
        <f t="shared" si="1331"/>
        <v>7.5109170305676862</v>
      </c>
      <c r="AA1378" s="11" t="s">
        <v>46</v>
      </c>
      <c r="AC1378" s="7">
        <f t="shared" si="1323"/>
        <v>45582</v>
      </c>
      <c r="AD1378" s="1" t="s">
        <v>48</v>
      </c>
      <c r="AE1378" s="8" t="s">
        <v>45</v>
      </c>
      <c r="AF1378" s="13">
        <f t="shared" si="1343"/>
        <v>306560</v>
      </c>
      <c r="AG1378" s="3">
        <v>306853</v>
      </c>
      <c r="AH1378" s="3">
        <f t="shared" si="1344"/>
        <v>293</v>
      </c>
      <c r="AI1378" s="3">
        <v>40.15</v>
      </c>
      <c r="AJ1378" s="1" t="s">
        <v>52</v>
      </c>
      <c r="AK1378" s="3">
        <v>2</v>
      </c>
      <c r="AL1378" s="1" t="s">
        <v>131</v>
      </c>
      <c r="AM1378" s="3">
        <v>6800</v>
      </c>
      <c r="AN1378" s="9">
        <f t="shared" si="1333"/>
        <v>7.2976338729763386</v>
      </c>
      <c r="AO1378" s="11" t="s">
        <v>46</v>
      </c>
      <c r="AQ1378" s="7">
        <f t="shared" si="1324"/>
        <v>45582</v>
      </c>
      <c r="AR1378" s="1" t="s">
        <v>49</v>
      </c>
      <c r="AS1378" s="8" t="s">
        <v>14</v>
      </c>
      <c r="AT1378" s="13">
        <f t="shared" si="1334"/>
        <v>209741</v>
      </c>
      <c r="AU1378" s="3">
        <v>209893</v>
      </c>
      <c r="AV1378" s="3">
        <f t="shared" si="1335"/>
        <v>152</v>
      </c>
      <c r="AW1378" s="3">
        <v>21.27</v>
      </c>
      <c r="AX1378" s="1" t="s">
        <v>55</v>
      </c>
      <c r="AY1378" s="3">
        <v>2</v>
      </c>
      <c r="AZ1378" s="1" t="s">
        <v>131</v>
      </c>
      <c r="BA1378" s="3">
        <v>6800</v>
      </c>
      <c r="BB1378" s="9">
        <f t="shared" si="1336"/>
        <v>7.1462153267512933</v>
      </c>
      <c r="BC1378" s="11" t="s">
        <v>46</v>
      </c>
      <c r="BE1378" s="7">
        <f t="shared" si="1325"/>
        <v>45582</v>
      </c>
      <c r="BF1378" s="1" t="s">
        <v>50</v>
      </c>
      <c r="BG1378" s="8" t="s">
        <v>51</v>
      </c>
      <c r="BH1378" s="3">
        <f t="shared" si="1337"/>
        <v>0</v>
      </c>
      <c r="BI1378" s="3"/>
      <c r="BJ1378" s="3">
        <f t="shared" si="1338"/>
        <v>0</v>
      </c>
      <c r="BK1378" s="3"/>
      <c r="BL1378" s="1"/>
      <c r="BM1378" s="3"/>
      <c r="BN1378" s="1"/>
      <c r="BO1378" s="3"/>
      <c r="BP1378" s="9">
        <f t="shared" si="1339"/>
        <v>0</v>
      </c>
      <c r="BQ1378" s="11" t="s">
        <v>46</v>
      </c>
      <c r="BS1378" s="7">
        <f t="shared" si="1326"/>
        <v>45582</v>
      </c>
      <c r="BT1378" s="1" t="s">
        <v>166</v>
      </c>
      <c r="BU1378" s="8" t="s">
        <v>14</v>
      </c>
      <c r="BV1378" s="3">
        <f t="shared" si="1340"/>
        <v>173365</v>
      </c>
      <c r="BW1378" s="3">
        <v>173365</v>
      </c>
      <c r="BX1378" s="3">
        <f t="shared" si="1341"/>
        <v>0</v>
      </c>
      <c r="BY1378" s="3"/>
      <c r="BZ1378" s="1"/>
      <c r="CA1378" s="3"/>
      <c r="CB1378" s="1"/>
      <c r="CC1378" s="3"/>
      <c r="CD1378" s="9">
        <f t="shared" si="1342"/>
        <v>0</v>
      </c>
      <c r="CE1378" s="11" t="s">
        <v>46</v>
      </c>
    </row>
    <row r="1379" spans="1:83" x14ac:dyDescent="0.35">
      <c r="A1379" s="7">
        <f t="shared" si="1321"/>
        <v>45583</v>
      </c>
      <c r="B1379" s="1" t="s">
        <v>44</v>
      </c>
      <c r="C1379" s="8" t="s">
        <v>45</v>
      </c>
      <c r="D1379" s="3">
        <f t="shared" si="1327"/>
        <v>334933</v>
      </c>
      <c r="E1379" s="3">
        <v>334933</v>
      </c>
      <c r="F1379" s="3">
        <f t="shared" si="1328"/>
        <v>0</v>
      </c>
      <c r="G1379" s="3"/>
      <c r="H1379" s="1" t="s">
        <v>54</v>
      </c>
      <c r="I1379" s="3"/>
      <c r="J1379" s="1" t="s">
        <v>131</v>
      </c>
      <c r="K1379" s="3">
        <v>6800</v>
      </c>
      <c r="L1379" s="9">
        <f t="shared" si="1329"/>
        <v>0</v>
      </c>
      <c r="M1379" s="4" t="s">
        <v>46</v>
      </c>
      <c r="N1379" s="10"/>
      <c r="O1379" s="7">
        <f t="shared" si="1322"/>
        <v>45583</v>
      </c>
      <c r="P1379" s="1" t="s">
        <v>47</v>
      </c>
      <c r="Q1379" s="8" t="s">
        <v>39</v>
      </c>
      <c r="R1379" s="13">
        <f t="shared" si="1345"/>
        <v>177338</v>
      </c>
      <c r="S1379" s="3">
        <v>177490</v>
      </c>
      <c r="T1379" s="3">
        <f t="shared" si="1330"/>
        <v>152</v>
      </c>
      <c r="U1379" s="3">
        <v>17.63</v>
      </c>
      <c r="V1379" s="1" t="s">
        <v>53</v>
      </c>
      <c r="W1379" s="3">
        <v>2</v>
      </c>
      <c r="X1379" s="1" t="s">
        <v>131</v>
      </c>
      <c r="Y1379" s="3">
        <v>6800</v>
      </c>
      <c r="Z1379" s="9">
        <f t="shared" si="1331"/>
        <v>8.6216676120249574</v>
      </c>
      <c r="AA1379" s="11" t="s">
        <v>46</v>
      </c>
      <c r="AC1379" s="7">
        <f t="shared" si="1323"/>
        <v>45583</v>
      </c>
      <c r="AD1379" s="1" t="s">
        <v>48</v>
      </c>
      <c r="AE1379" s="8" t="s">
        <v>45</v>
      </c>
      <c r="AF1379" s="13">
        <f t="shared" si="1343"/>
        <v>306853</v>
      </c>
      <c r="AG1379" s="3">
        <v>307045</v>
      </c>
      <c r="AH1379" s="3">
        <f t="shared" si="1344"/>
        <v>192</v>
      </c>
      <c r="AI1379" s="3">
        <v>30.25</v>
      </c>
      <c r="AJ1379" s="1" t="s">
        <v>52</v>
      </c>
      <c r="AK1379" s="3">
        <v>2</v>
      </c>
      <c r="AL1379" s="1" t="s">
        <v>131</v>
      </c>
      <c r="AM1379" s="3">
        <v>6800</v>
      </c>
      <c r="AN1379" s="9">
        <f t="shared" si="1333"/>
        <v>6.3471074380165291</v>
      </c>
      <c r="AO1379" s="11" t="s">
        <v>46</v>
      </c>
      <c r="AQ1379" s="7">
        <f t="shared" si="1324"/>
        <v>45583</v>
      </c>
      <c r="AR1379" s="1" t="s">
        <v>49</v>
      </c>
      <c r="AS1379" s="8" t="s">
        <v>14</v>
      </c>
      <c r="AT1379" s="13">
        <f t="shared" si="1334"/>
        <v>209893</v>
      </c>
      <c r="AU1379" s="3">
        <v>210042</v>
      </c>
      <c r="AV1379" s="3">
        <f t="shared" si="1335"/>
        <v>149</v>
      </c>
      <c r="AW1379" s="3">
        <v>14.59</v>
      </c>
      <c r="AX1379" s="1" t="s">
        <v>55</v>
      </c>
      <c r="AY1379" s="3">
        <v>2</v>
      </c>
      <c r="AZ1379" s="1" t="s">
        <v>131</v>
      </c>
      <c r="BA1379" s="3">
        <v>6800</v>
      </c>
      <c r="BB1379" s="9">
        <f t="shared" si="1336"/>
        <v>10.212474297464016</v>
      </c>
      <c r="BC1379" s="11" t="s">
        <v>46</v>
      </c>
      <c r="BE1379" s="7">
        <f t="shared" si="1325"/>
        <v>45583</v>
      </c>
      <c r="BF1379" s="1" t="s">
        <v>50</v>
      </c>
      <c r="BG1379" s="8" t="s">
        <v>51</v>
      </c>
      <c r="BH1379" s="3">
        <f t="shared" si="1337"/>
        <v>0</v>
      </c>
      <c r="BI1379" s="3"/>
      <c r="BJ1379" s="3">
        <f t="shared" si="1338"/>
        <v>0</v>
      </c>
      <c r="BK1379" s="3"/>
      <c r="BL1379" s="1"/>
      <c r="BM1379" s="3"/>
      <c r="BN1379" s="1"/>
      <c r="BO1379" s="3"/>
      <c r="BP1379" s="9">
        <f t="shared" si="1339"/>
        <v>0</v>
      </c>
      <c r="BQ1379" s="11" t="s">
        <v>46</v>
      </c>
      <c r="BS1379" s="7">
        <f t="shared" si="1326"/>
        <v>45583</v>
      </c>
      <c r="BT1379" s="1" t="s">
        <v>166</v>
      </c>
      <c r="BU1379" s="8" t="s">
        <v>14</v>
      </c>
      <c r="BV1379" s="3">
        <f t="shared" si="1340"/>
        <v>173365</v>
      </c>
      <c r="BW1379" s="3">
        <v>173365</v>
      </c>
      <c r="BX1379" s="3">
        <f t="shared" si="1341"/>
        <v>0</v>
      </c>
      <c r="BY1379" s="3"/>
      <c r="BZ1379" s="1"/>
      <c r="CA1379" s="3"/>
      <c r="CB1379" s="1"/>
      <c r="CC1379" s="3"/>
      <c r="CD1379" s="9">
        <f t="shared" si="1342"/>
        <v>0</v>
      </c>
      <c r="CE1379" s="11" t="s">
        <v>46</v>
      </c>
    </row>
    <row r="1380" spans="1:83" x14ac:dyDescent="0.35">
      <c r="A1380" s="7">
        <f t="shared" si="1321"/>
        <v>45584</v>
      </c>
      <c r="B1380" s="1" t="s">
        <v>44</v>
      </c>
      <c r="C1380" s="8" t="s">
        <v>45</v>
      </c>
      <c r="D1380" s="3">
        <f t="shared" si="1327"/>
        <v>334933</v>
      </c>
      <c r="E1380" s="3">
        <v>334933</v>
      </c>
      <c r="F1380" s="3">
        <f t="shared" si="1328"/>
        <v>0</v>
      </c>
      <c r="G1380" s="3"/>
      <c r="H1380" s="1" t="s">
        <v>54</v>
      </c>
      <c r="I1380" s="3"/>
      <c r="J1380" s="1" t="s">
        <v>131</v>
      </c>
      <c r="K1380" s="3">
        <v>6800</v>
      </c>
      <c r="L1380" s="9">
        <f t="shared" si="1329"/>
        <v>0</v>
      </c>
      <c r="M1380" s="4" t="s">
        <v>46</v>
      </c>
      <c r="N1380" s="10"/>
      <c r="O1380" s="7">
        <f t="shared" si="1322"/>
        <v>45584</v>
      </c>
      <c r="P1380" s="1" t="s">
        <v>47</v>
      </c>
      <c r="Q1380" s="8" t="s">
        <v>39</v>
      </c>
      <c r="R1380" s="13">
        <f t="shared" si="1345"/>
        <v>177490</v>
      </c>
      <c r="S1380" s="3">
        <v>177647</v>
      </c>
      <c r="T1380" s="3">
        <f t="shared" si="1330"/>
        <v>157</v>
      </c>
      <c r="U1380" s="3">
        <v>21.33</v>
      </c>
      <c r="V1380" s="1" t="s">
        <v>53</v>
      </c>
      <c r="W1380" s="3">
        <v>2</v>
      </c>
      <c r="X1380" s="1" t="s">
        <v>131</v>
      </c>
      <c r="Y1380" s="3">
        <v>6800</v>
      </c>
      <c r="Z1380" s="9">
        <f t="shared" si="1331"/>
        <v>7.3605250820440702</v>
      </c>
      <c r="AA1380" s="11" t="s">
        <v>46</v>
      </c>
      <c r="AC1380" s="7">
        <f t="shared" si="1323"/>
        <v>45584</v>
      </c>
      <c r="AD1380" s="1" t="s">
        <v>48</v>
      </c>
      <c r="AE1380" s="8" t="s">
        <v>45</v>
      </c>
      <c r="AF1380" s="13">
        <f t="shared" si="1343"/>
        <v>307045</v>
      </c>
      <c r="AG1380" s="3">
        <v>307300</v>
      </c>
      <c r="AH1380" s="3">
        <f t="shared" si="1344"/>
        <v>255</v>
      </c>
      <c r="AI1380" s="3">
        <v>38.799999999999997</v>
      </c>
      <c r="AJ1380" s="1" t="s">
        <v>52</v>
      </c>
      <c r="AK1380" s="3">
        <v>2</v>
      </c>
      <c r="AL1380" s="1" t="s">
        <v>131</v>
      </c>
      <c r="AM1380" s="3">
        <v>6800</v>
      </c>
      <c r="AN1380" s="9">
        <f t="shared" si="1333"/>
        <v>6.5721649484536089</v>
      </c>
      <c r="AO1380" s="11" t="s">
        <v>46</v>
      </c>
      <c r="AQ1380" s="7">
        <f t="shared" si="1324"/>
        <v>45584</v>
      </c>
      <c r="AR1380" s="1" t="s">
        <v>49</v>
      </c>
      <c r="AS1380" s="8" t="s">
        <v>14</v>
      </c>
      <c r="AT1380" s="13">
        <f t="shared" si="1334"/>
        <v>210042</v>
      </c>
      <c r="AU1380" s="3">
        <v>210136</v>
      </c>
      <c r="AV1380" s="3">
        <f t="shared" si="1335"/>
        <v>94</v>
      </c>
      <c r="AW1380" s="3">
        <v>10.91</v>
      </c>
      <c r="AX1380" s="1" t="s">
        <v>55</v>
      </c>
      <c r="AY1380" s="3">
        <v>2</v>
      </c>
      <c r="AZ1380" s="1" t="s">
        <v>131</v>
      </c>
      <c r="BA1380" s="3">
        <v>6800</v>
      </c>
      <c r="BB1380" s="9">
        <f t="shared" si="1336"/>
        <v>8.6159486709440873</v>
      </c>
      <c r="BC1380" s="11" t="s">
        <v>46</v>
      </c>
      <c r="BE1380" s="7">
        <f t="shared" si="1325"/>
        <v>45584</v>
      </c>
      <c r="BF1380" s="1" t="s">
        <v>50</v>
      </c>
      <c r="BG1380" s="8" t="s">
        <v>51</v>
      </c>
      <c r="BH1380" s="3">
        <f t="shared" si="1337"/>
        <v>0</v>
      </c>
      <c r="BI1380" s="3"/>
      <c r="BJ1380" s="3">
        <f t="shared" si="1338"/>
        <v>0</v>
      </c>
      <c r="BK1380" s="3"/>
      <c r="BL1380" s="1"/>
      <c r="BM1380" s="3"/>
      <c r="BN1380" s="1"/>
      <c r="BO1380" s="3"/>
      <c r="BP1380" s="9">
        <f t="shared" si="1339"/>
        <v>0</v>
      </c>
      <c r="BQ1380" s="11" t="s">
        <v>46</v>
      </c>
      <c r="BS1380" s="7">
        <f t="shared" si="1326"/>
        <v>45584</v>
      </c>
      <c r="BT1380" s="1" t="s">
        <v>166</v>
      </c>
      <c r="BU1380" s="8" t="s">
        <v>14</v>
      </c>
      <c r="BV1380" s="3">
        <f t="shared" si="1340"/>
        <v>173365</v>
      </c>
      <c r="BW1380" s="3">
        <v>173365</v>
      </c>
      <c r="BX1380" s="3">
        <f t="shared" si="1341"/>
        <v>0</v>
      </c>
      <c r="BY1380" s="3"/>
      <c r="BZ1380" s="1"/>
      <c r="CA1380" s="3"/>
      <c r="CB1380" s="1"/>
      <c r="CC1380" s="3"/>
      <c r="CD1380" s="9">
        <f t="shared" si="1342"/>
        <v>0</v>
      </c>
      <c r="CE1380" s="11" t="s">
        <v>46</v>
      </c>
    </row>
    <row r="1381" spans="1:83" x14ac:dyDescent="0.35">
      <c r="A1381" s="7">
        <f t="shared" si="1321"/>
        <v>45585</v>
      </c>
      <c r="B1381" s="1" t="s">
        <v>44</v>
      </c>
      <c r="C1381" s="8" t="s">
        <v>45</v>
      </c>
      <c r="D1381" s="3">
        <f t="shared" si="1327"/>
        <v>334933</v>
      </c>
      <c r="E1381" s="3">
        <v>334933</v>
      </c>
      <c r="F1381" s="3">
        <f t="shared" si="1328"/>
        <v>0</v>
      </c>
      <c r="G1381" s="3"/>
      <c r="H1381" s="1" t="s">
        <v>54</v>
      </c>
      <c r="I1381" s="3"/>
      <c r="J1381" s="1" t="s">
        <v>131</v>
      </c>
      <c r="K1381" s="3">
        <v>6800</v>
      </c>
      <c r="L1381" s="9">
        <f t="shared" si="1329"/>
        <v>0</v>
      </c>
      <c r="M1381" s="4" t="s">
        <v>46</v>
      </c>
      <c r="N1381" s="10"/>
      <c r="O1381" s="7">
        <f t="shared" si="1322"/>
        <v>45585</v>
      </c>
      <c r="P1381" s="1" t="s">
        <v>47</v>
      </c>
      <c r="Q1381" s="8" t="s">
        <v>39</v>
      </c>
      <c r="R1381" s="13">
        <f t="shared" si="1345"/>
        <v>177647</v>
      </c>
      <c r="S1381" s="3">
        <v>177647</v>
      </c>
      <c r="T1381" s="3">
        <f t="shared" si="1330"/>
        <v>0</v>
      </c>
      <c r="U1381" s="3"/>
      <c r="V1381" s="1" t="s">
        <v>53</v>
      </c>
      <c r="W1381" s="3"/>
      <c r="X1381" s="1" t="s">
        <v>131</v>
      </c>
      <c r="Y1381" s="3">
        <v>6800</v>
      </c>
      <c r="Z1381" s="9">
        <f t="shared" si="1331"/>
        <v>0</v>
      </c>
      <c r="AA1381" s="11" t="s">
        <v>46</v>
      </c>
      <c r="AC1381" s="7">
        <f t="shared" si="1323"/>
        <v>45585</v>
      </c>
      <c r="AD1381" s="1" t="s">
        <v>48</v>
      </c>
      <c r="AE1381" s="8" t="s">
        <v>45</v>
      </c>
      <c r="AF1381" s="13">
        <f t="shared" si="1343"/>
        <v>307300</v>
      </c>
      <c r="AG1381" s="3">
        <v>307300</v>
      </c>
      <c r="AH1381" s="3">
        <f t="shared" si="1344"/>
        <v>0</v>
      </c>
      <c r="AI1381" s="3"/>
      <c r="AJ1381" s="1" t="s">
        <v>52</v>
      </c>
      <c r="AK1381" s="3"/>
      <c r="AL1381" s="1" t="s">
        <v>131</v>
      </c>
      <c r="AM1381" s="3">
        <v>6800</v>
      </c>
      <c r="AN1381" s="9">
        <f t="shared" si="1333"/>
        <v>0</v>
      </c>
      <c r="AO1381" s="11" t="s">
        <v>46</v>
      </c>
      <c r="AQ1381" s="7">
        <f t="shared" si="1324"/>
        <v>45585</v>
      </c>
      <c r="AR1381" s="1" t="s">
        <v>49</v>
      </c>
      <c r="AS1381" s="8" t="s">
        <v>14</v>
      </c>
      <c r="AT1381" s="13">
        <f t="shared" si="1334"/>
        <v>210136</v>
      </c>
      <c r="AU1381" s="3">
        <v>210136</v>
      </c>
      <c r="AV1381" s="3">
        <f t="shared" si="1335"/>
        <v>0</v>
      </c>
      <c r="AW1381" s="3"/>
      <c r="AX1381" s="1" t="s">
        <v>55</v>
      </c>
      <c r="AY1381" s="3"/>
      <c r="AZ1381" s="1" t="s">
        <v>131</v>
      </c>
      <c r="BA1381" s="3">
        <v>6800</v>
      </c>
      <c r="BB1381" s="9">
        <f t="shared" si="1336"/>
        <v>0</v>
      </c>
      <c r="BC1381" s="11" t="s">
        <v>46</v>
      </c>
      <c r="BE1381" s="7">
        <f t="shared" si="1325"/>
        <v>45585</v>
      </c>
      <c r="BF1381" s="1" t="s">
        <v>50</v>
      </c>
      <c r="BG1381" s="8" t="s">
        <v>51</v>
      </c>
      <c r="BH1381" s="3">
        <f t="shared" si="1337"/>
        <v>0</v>
      </c>
      <c r="BI1381" s="3"/>
      <c r="BJ1381" s="3">
        <f t="shared" si="1338"/>
        <v>0</v>
      </c>
      <c r="BK1381" s="3"/>
      <c r="BL1381" s="1"/>
      <c r="BM1381" s="3"/>
      <c r="BN1381" s="1"/>
      <c r="BO1381" s="3"/>
      <c r="BP1381" s="9">
        <f t="shared" si="1339"/>
        <v>0</v>
      </c>
      <c r="BQ1381" s="11" t="s">
        <v>46</v>
      </c>
      <c r="BS1381" s="7">
        <f t="shared" si="1326"/>
        <v>45585</v>
      </c>
      <c r="BT1381" s="1" t="s">
        <v>166</v>
      </c>
      <c r="BU1381" s="8" t="s">
        <v>14</v>
      </c>
      <c r="BV1381" s="3">
        <f t="shared" si="1340"/>
        <v>173365</v>
      </c>
      <c r="BW1381" s="3">
        <v>173365</v>
      </c>
      <c r="BX1381" s="3">
        <f t="shared" si="1341"/>
        <v>0</v>
      </c>
      <c r="BY1381" s="3"/>
      <c r="BZ1381" s="1"/>
      <c r="CA1381" s="3"/>
      <c r="CB1381" s="1"/>
      <c r="CC1381" s="3"/>
      <c r="CD1381" s="9">
        <f t="shared" si="1342"/>
        <v>0</v>
      </c>
      <c r="CE1381" s="11" t="s">
        <v>46</v>
      </c>
    </row>
    <row r="1382" spans="1:83" x14ac:dyDescent="0.35">
      <c r="A1382" s="7">
        <f t="shared" si="1321"/>
        <v>45586</v>
      </c>
      <c r="B1382" s="1" t="s">
        <v>44</v>
      </c>
      <c r="C1382" s="8" t="s">
        <v>45</v>
      </c>
      <c r="D1382" s="3">
        <f t="shared" si="1327"/>
        <v>334933</v>
      </c>
      <c r="E1382" s="3">
        <v>334933</v>
      </c>
      <c r="F1382" s="3">
        <f t="shared" si="1328"/>
        <v>0</v>
      </c>
      <c r="G1382" s="3"/>
      <c r="H1382" s="1" t="s">
        <v>54</v>
      </c>
      <c r="I1382" s="3"/>
      <c r="J1382" s="1" t="s">
        <v>131</v>
      </c>
      <c r="K1382" s="3">
        <v>6800</v>
      </c>
      <c r="L1382" s="9">
        <f t="shared" si="1329"/>
        <v>0</v>
      </c>
      <c r="M1382" s="4" t="s">
        <v>46</v>
      </c>
      <c r="N1382" s="10"/>
      <c r="O1382" s="7">
        <f t="shared" si="1322"/>
        <v>45586</v>
      </c>
      <c r="P1382" s="1" t="s">
        <v>47</v>
      </c>
      <c r="Q1382" s="8" t="s">
        <v>39</v>
      </c>
      <c r="R1382" s="13">
        <f t="shared" si="1345"/>
        <v>177647</v>
      </c>
      <c r="S1382" s="3">
        <v>177768</v>
      </c>
      <c r="T1382" s="3">
        <f t="shared" si="1330"/>
        <v>121</v>
      </c>
      <c r="U1382" s="3">
        <v>14.57</v>
      </c>
      <c r="V1382" s="1" t="s">
        <v>53</v>
      </c>
      <c r="W1382" s="3">
        <v>2</v>
      </c>
      <c r="X1382" s="1" t="s">
        <v>131</v>
      </c>
      <c r="Y1382" s="3">
        <v>6800</v>
      </c>
      <c r="Z1382" s="9">
        <f t="shared" si="1331"/>
        <v>8.3047357584076877</v>
      </c>
      <c r="AA1382" s="11" t="s">
        <v>46</v>
      </c>
      <c r="AC1382" s="7">
        <f t="shared" si="1323"/>
        <v>45586</v>
      </c>
      <c r="AD1382" s="1" t="s">
        <v>48</v>
      </c>
      <c r="AE1382" s="8" t="s">
        <v>45</v>
      </c>
      <c r="AF1382" s="13">
        <f t="shared" si="1343"/>
        <v>307300</v>
      </c>
      <c r="AG1382" s="3">
        <v>307557</v>
      </c>
      <c r="AH1382" s="3">
        <f t="shared" si="1344"/>
        <v>257</v>
      </c>
      <c r="AI1382" s="3">
        <v>42.62</v>
      </c>
      <c r="AJ1382" s="1" t="s">
        <v>52</v>
      </c>
      <c r="AK1382" s="3">
        <v>2</v>
      </c>
      <c r="AL1382" s="1" t="s">
        <v>131</v>
      </c>
      <c r="AM1382" s="3">
        <v>6800</v>
      </c>
      <c r="AN1382" s="9">
        <f t="shared" si="1333"/>
        <v>6.0300328484279682</v>
      </c>
      <c r="AO1382" s="11" t="s">
        <v>46</v>
      </c>
      <c r="AQ1382" s="7">
        <f t="shared" si="1324"/>
        <v>45586</v>
      </c>
      <c r="AR1382" s="1" t="s">
        <v>49</v>
      </c>
      <c r="AS1382" s="8" t="s">
        <v>14</v>
      </c>
      <c r="AT1382" s="13">
        <f t="shared" si="1334"/>
        <v>210136</v>
      </c>
      <c r="AU1382" s="3">
        <v>210220</v>
      </c>
      <c r="AV1382" s="3">
        <f t="shared" si="1335"/>
        <v>84</v>
      </c>
      <c r="AW1382" s="3">
        <v>10.71</v>
      </c>
      <c r="AX1382" s="1" t="s">
        <v>55</v>
      </c>
      <c r="AY1382" s="3">
        <v>2</v>
      </c>
      <c r="AZ1382" s="1" t="s">
        <v>131</v>
      </c>
      <c r="BA1382" s="3">
        <v>6800</v>
      </c>
      <c r="BB1382" s="9">
        <f t="shared" si="1336"/>
        <v>7.8431372549019605</v>
      </c>
      <c r="BC1382" s="11" t="s">
        <v>46</v>
      </c>
      <c r="BE1382" s="7">
        <f t="shared" si="1325"/>
        <v>45586</v>
      </c>
      <c r="BF1382" s="1" t="s">
        <v>50</v>
      </c>
      <c r="BG1382" s="8" t="s">
        <v>51</v>
      </c>
      <c r="BH1382" s="3">
        <f t="shared" si="1337"/>
        <v>0</v>
      </c>
      <c r="BI1382" s="3"/>
      <c r="BJ1382" s="3">
        <f t="shared" si="1338"/>
        <v>0</v>
      </c>
      <c r="BK1382" s="3"/>
      <c r="BL1382" s="1"/>
      <c r="BM1382" s="3"/>
      <c r="BN1382" s="1"/>
      <c r="BO1382" s="3"/>
      <c r="BP1382" s="9">
        <f t="shared" si="1339"/>
        <v>0</v>
      </c>
      <c r="BQ1382" s="11" t="s">
        <v>46</v>
      </c>
      <c r="BS1382" s="7">
        <f t="shared" si="1326"/>
        <v>45586</v>
      </c>
      <c r="BT1382" s="1" t="s">
        <v>166</v>
      </c>
      <c r="BU1382" s="8" t="s">
        <v>14</v>
      </c>
      <c r="BV1382" s="3">
        <f t="shared" si="1340"/>
        <v>173365</v>
      </c>
      <c r="BW1382" s="3">
        <v>173365</v>
      </c>
      <c r="BX1382" s="3">
        <f t="shared" si="1341"/>
        <v>0</v>
      </c>
      <c r="BY1382" s="3"/>
      <c r="BZ1382" s="1"/>
      <c r="CA1382" s="3"/>
      <c r="CB1382" s="1"/>
      <c r="CC1382" s="3"/>
      <c r="CD1382" s="9">
        <f t="shared" si="1342"/>
        <v>0</v>
      </c>
      <c r="CE1382" s="11" t="s">
        <v>46</v>
      </c>
    </row>
    <row r="1383" spans="1:83" x14ac:dyDescent="0.35">
      <c r="A1383" s="7">
        <f t="shared" si="1321"/>
        <v>45587</v>
      </c>
      <c r="B1383" s="1" t="s">
        <v>44</v>
      </c>
      <c r="C1383" s="8" t="s">
        <v>45</v>
      </c>
      <c r="D1383" s="3">
        <f t="shared" si="1327"/>
        <v>334933</v>
      </c>
      <c r="E1383" s="3">
        <v>335078</v>
      </c>
      <c r="F1383" s="3">
        <f t="shared" si="1328"/>
        <v>145</v>
      </c>
      <c r="G1383" s="3">
        <v>22.07</v>
      </c>
      <c r="H1383" s="1" t="s">
        <v>54</v>
      </c>
      <c r="I1383" s="3">
        <v>2</v>
      </c>
      <c r="J1383" s="1" t="s">
        <v>131</v>
      </c>
      <c r="K1383" s="3">
        <v>6800</v>
      </c>
      <c r="L1383" s="9">
        <f t="shared" si="1329"/>
        <v>6.5700045310376076</v>
      </c>
      <c r="M1383" s="4" t="s">
        <v>46</v>
      </c>
      <c r="N1383" s="10"/>
      <c r="O1383" s="7">
        <f t="shared" si="1322"/>
        <v>45587</v>
      </c>
      <c r="P1383" s="1" t="s">
        <v>47</v>
      </c>
      <c r="Q1383" s="8" t="s">
        <v>39</v>
      </c>
      <c r="R1383" s="13">
        <f t="shared" si="1345"/>
        <v>177768</v>
      </c>
      <c r="S1383" s="3">
        <v>177953</v>
      </c>
      <c r="T1383" s="3">
        <f t="shared" si="1330"/>
        <v>185</v>
      </c>
      <c r="U1383" s="3">
        <v>23.96</v>
      </c>
      <c r="V1383" s="1" t="s">
        <v>53</v>
      </c>
      <c r="W1383" s="3">
        <v>2</v>
      </c>
      <c r="X1383" s="1" t="s">
        <v>131</v>
      </c>
      <c r="Y1383" s="3">
        <v>6800</v>
      </c>
      <c r="Z1383" s="9">
        <f t="shared" si="1331"/>
        <v>7.7212020033388979</v>
      </c>
      <c r="AA1383" s="11" t="s">
        <v>46</v>
      </c>
      <c r="AC1383" s="7">
        <f t="shared" si="1323"/>
        <v>45587</v>
      </c>
      <c r="AD1383" s="1" t="s">
        <v>48</v>
      </c>
      <c r="AE1383" s="8" t="s">
        <v>45</v>
      </c>
      <c r="AF1383" s="13">
        <f t="shared" si="1343"/>
        <v>307557</v>
      </c>
      <c r="AG1383" s="3">
        <v>307819</v>
      </c>
      <c r="AH1383" s="3">
        <f t="shared" si="1344"/>
        <v>262</v>
      </c>
      <c r="AI1383" s="3">
        <v>39.26</v>
      </c>
      <c r="AJ1383" s="1" t="s">
        <v>52</v>
      </c>
      <c r="AK1383" s="3">
        <v>2</v>
      </c>
      <c r="AL1383" s="1" t="s">
        <v>131</v>
      </c>
      <c r="AM1383" s="3">
        <v>6800</v>
      </c>
      <c r="AN1383" s="9">
        <f t="shared" si="1333"/>
        <v>6.6734589913397864</v>
      </c>
      <c r="AO1383" s="11" t="s">
        <v>46</v>
      </c>
      <c r="AQ1383" s="7">
        <f t="shared" si="1324"/>
        <v>45587</v>
      </c>
      <c r="AR1383" s="1" t="s">
        <v>49</v>
      </c>
      <c r="AS1383" s="8" t="s">
        <v>14</v>
      </c>
      <c r="AT1383" s="13">
        <f t="shared" si="1334"/>
        <v>210220</v>
      </c>
      <c r="AU1383" s="3">
        <v>210330</v>
      </c>
      <c r="AV1383" s="3">
        <f t="shared" si="1335"/>
        <v>110</v>
      </c>
      <c r="AW1383" s="3">
        <v>12.64</v>
      </c>
      <c r="AX1383" s="1" t="s">
        <v>55</v>
      </c>
      <c r="AY1383" s="3">
        <v>2</v>
      </c>
      <c r="AZ1383" s="1" t="s">
        <v>131</v>
      </c>
      <c r="BA1383" s="3">
        <v>6800</v>
      </c>
      <c r="BB1383" s="9">
        <f t="shared" si="1336"/>
        <v>8.7025316455696196</v>
      </c>
      <c r="BC1383" s="11" t="s">
        <v>46</v>
      </c>
      <c r="BE1383" s="7">
        <f t="shared" si="1325"/>
        <v>45587</v>
      </c>
      <c r="BF1383" s="1" t="s">
        <v>50</v>
      </c>
      <c r="BG1383" s="8" t="s">
        <v>51</v>
      </c>
      <c r="BH1383" s="3">
        <f t="shared" si="1337"/>
        <v>0</v>
      </c>
      <c r="BI1383" s="3"/>
      <c r="BJ1383" s="3">
        <f t="shared" si="1338"/>
        <v>0</v>
      </c>
      <c r="BK1383" s="3"/>
      <c r="BL1383" s="1"/>
      <c r="BM1383" s="3"/>
      <c r="BN1383" s="1"/>
      <c r="BO1383" s="3"/>
      <c r="BP1383" s="9">
        <f t="shared" si="1339"/>
        <v>0</v>
      </c>
      <c r="BQ1383" s="11" t="s">
        <v>46</v>
      </c>
      <c r="BS1383" s="7">
        <f t="shared" si="1326"/>
        <v>45587</v>
      </c>
      <c r="BT1383" s="1" t="s">
        <v>166</v>
      </c>
      <c r="BU1383" s="8" t="s">
        <v>14</v>
      </c>
      <c r="BV1383" s="3">
        <f t="shared" si="1340"/>
        <v>173365</v>
      </c>
      <c r="BW1383" s="3">
        <v>173365</v>
      </c>
      <c r="BX1383" s="3">
        <f t="shared" si="1341"/>
        <v>0</v>
      </c>
      <c r="BY1383" s="3"/>
      <c r="BZ1383" s="1"/>
      <c r="CA1383" s="3"/>
      <c r="CB1383" s="1"/>
      <c r="CC1383" s="3"/>
      <c r="CD1383" s="9">
        <f t="shared" si="1342"/>
        <v>0</v>
      </c>
      <c r="CE1383" s="11" t="s">
        <v>46</v>
      </c>
    </row>
    <row r="1384" spans="1:83" x14ac:dyDescent="0.35">
      <c r="A1384" s="7">
        <f t="shared" si="1321"/>
        <v>45588</v>
      </c>
      <c r="B1384" s="1" t="s">
        <v>44</v>
      </c>
      <c r="C1384" s="8" t="s">
        <v>45</v>
      </c>
      <c r="D1384" s="3">
        <f t="shared" si="1327"/>
        <v>335078</v>
      </c>
      <c r="E1384" s="3">
        <v>335078</v>
      </c>
      <c r="F1384" s="3">
        <f t="shared" si="1328"/>
        <v>0</v>
      </c>
      <c r="G1384" s="3"/>
      <c r="H1384" s="1" t="s">
        <v>54</v>
      </c>
      <c r="I1384" s="3"/>
      <c r="J1384" s="1" t="s">
        <v>131</v>
      </c>
      <c r="K1384" s="3">
        <v>6800</v>
      </c>
      <c r="L1384" s="9">
        <f t="shared" si="1329"/>
        <v>0</v>
      </c>
      <c r="M1384" s="4" t="s">
        <v>46</v>
      </c>
      <c r="N1384" s="10"/>
      <c r="O1384" s="7">
        <f t="shared" si="1322"/>
        <v>45588</v>
      </c>
      <c r="P1384" s="1" t="s">
        <v>47</v>
      </c>
      <c r="Q1384" s="8" t="s">
        <v>39</v>
      </c>
      <c r="R1384" s="13">
        <f t="shared" si="1345"/>
        <v>177953</v>
      </c>
      <c r="S1384" s="3">
        <v>178054</v>
      </c>
      <c r="T1384" s="3">
        <f t="shared" si="1330"/>
        <v>101</v>
      </c>
      <c r="U1384" s="3">
        <v>12.5</v>
      </c>
      <c r="V1384" s="1" t="s">
        <v>53</v>
      </c>
      <c r="W1384" s="3">
        <v>2</v>
      </c>
      <c r="X1384" s="1" t="s">
        <v>131</v>
      </c>
      <c r="Y1384" s="3">
        <v>6800</v>
      </c>
      <c r="Z1384" s="9">
        <f t="shared" si="1331"/>
        <v>8.08</v>
      </c>
      <c r="AA1384" s="11" t="s">
        <v>46</v>
      </c>
      <c r="AC1384" s="7">
        <f t="shared" si="1323"/>
        <v>45588</v>
      </c>
      <c r="AD1384" s="1" t="s">
        <v>48</v>
      </c>
      <c r="AE1384" s="8" t="s">
        <v>45</v>
      </c>
      <c r="AF1384" s="13">
        <f t="shared" si="1343"/>
        <v>307819</v>
      </c>
      <c r="AG1384" s="3">
        <v>307976</v>
      </c>
      <c r="AH1384" s="3">
        <f t="shared" si="1344"/>
        <v>157</v>
      </c>
      <c r="AI1384" s="3">
        <v>24.9</v>
      </c>
      <c r="AJ1384" s="1" t="s">
        <v>52</v>
      </c>
      <c r="AK1384" s="3">
        <v>2</v>
      </c>
      <c r="AL1384" s="1" t="s">
        <v>131</v>
      </c>
      <c r="AM1384" s="3">
        <v>6800</v>
      </c>
      <c r="AN1384" s="9">
        <f t="shared" si="1333"/>
        <v>6.3052208835341368</v>
      </c>
      <c r="AO1384" s="11" t="s">
        <v>46</v>
      </c>
      <c r="AQ1384" s="7">
        <f t="shared" si="1324"/>
        <v>45588</v>
      </c>
      <c r="AR1384" s="1" t="s">
        <v>49</v>
      </c>
      <c r="AS1384" s="8" t="s">
        <v>14</v>
      </c>
      <c r="AT1384" s="13">
        <f t="shared" si="1334"/>
        <v>210330</v>
      </c>
      <c r="AU1384" s="3">
        <v>210347</v>
      </c>
      <c r="AV1384" s="3">
        <f t="shared" si="1335"/>
        <v>17</v>
      </c>
      <c r="AW1384" s="3">
        <v>3.23</v>
      </c>
      <c r="AX1384" s="1" t="s">
        <v>55</v>
      </c>
      <c r="AY1384" s="3">
        <v>1</v>
      </c>
      <c r="AZ1384" s="1" t="s">
        <v>131</v>
      </c>
      <c r="BA1384" s="3">
        <v>6800</v>
      </c>
      <c r="BB1384" s="9">
        <f t="shared" si="1336"/>
        <v>5.2631578947368425</v>
      </c>
      <c r="BC1384" s="11" t="s">
        <v>46</v>
      </c>
      <c r="BE1384" s="7">
        <f t="shared" si="1325"/>
        <v>45588</v>
      </c>
      <c r="BF1384" s="1" t="s">
        <v>50</v>
      </c>
      <c r="BG1384" s="8" t="s">
        <v>51</v>
      </c>
      <c r="BH1384" s="3">
        <f t="shared" si="1337"/>
        <v>0</v>
      </c>
      <c r="BI1384" s="3"/>
      <c r="BJ1384" s="3">
        <f t="shared" si="1338"/>
        <v>0</v>
      </c>
      <c r="BK1384" s="3"/>
      <c r="BL1384" s="1"/>
      <c r="BM1384" s="3"/>
      <c r="BN1384" s="1"/>
      <c r="BO1384" s="3"/>
      <c r="BP1384" s="9">
        <f t="shared" si="1339"/>
        <v>0</v>
      </c>
      <c r="BQ1384" s="11" t="s">
        <v>46</v>
      </c>
      <c r="BS1384" s="7">
        <f t="shared" si="1326"/>
        <v>45588</v>
      </c>
      <c r="BT1384" s="1" t="s">
        <v>166</v>
      </c>
      <c r="BU1384" s="8" t="s">
        <v>14</v>
      </c>
      <c r="BV1384" s="3">
        <v>173365</v>
      </c>
      <c r="BW1384" s="3">
        <v>173523</v>
      </c>
      <c r="BX1384" s="3">
        <f t="shared" si="1341"/>
        <v>158</v>
      </c>
      <c r="BY1384" s="3">
        <v>21.62</v>
      </c>
      <c r="BZ1384" s="1" t="s">
        <v>168</v>
      </c>
      <c r="CA1384" s="3">
        <v>1</v>
      </c>
      <c r="CB1384" s="1" t="s">
        <v>131</v>
      </c>
      <c r="CC1384" s="3">
        <v>6800</v>
      </c>
      <c r="CD1384" s="9">
        <f t="shared" si="1342"/>
        <v>7.3080481036077707</v>
      </c>
      <c r="CE1384" s="11" t="s">
        <v>46</v>
      </c>
    </row>
    <row r="1385" spans="1:83" x14ac:dyDescent="0.35">
      <c r="A1385" s="7">
        <f t="shared" si="1321"/>
        <v>45589</v>
      </c>
      <c r="B1385" s="1" t="s">
        <v>44</v>
      </c>
      <c r="C1385" s="8" t="s">
        <v>45</v>
      </c>
      <c r="D1385" s="3">
        <f t="shared" si="1327"/>
        <v>335078</v>
      </c>
      <c r="E1385" s="3">
        <v>335325</v>
      </c>
      <c r="F1385" s="3">
        <f t="shared" si="1328"/>
        <v>247</v>
      </c>
      <c r="G1385" s="3">
        <v>39.53</v>
      </c>
      <c r="H1385" s="1" t="s">
        <v>54</v>
      </c>
      <c r="I1385" s="3">
        <v>2</v>
      </c>
      <c r="J1385" s="1" t="s">
        <v>131</v>
      </c>
      <c r="K1385" s="3">
        <v>6800</v>
      </c>
      <c r="L1385" s="9">
        <f t="shared" si="1329"/>
        <v>6.2484189223374651</v>
      </c>
      <c r="M1385" s="4" t="s">
        <v>46</v>
      </c>
      <c r="N1385" s="10"/>
      <c r="O1385" s="7">
        <f t="shared" si="1322"/>
        <v>45589</v>
      </c>
      <c r="P1385" s="1" t="s">
        <v>47</v>
      </c>
      <c r="Q1385" s="8" t="s">
        <v>39</v>
      </c>
      <c r="R1385" s="13">
        <f t="shared" si="1345"/>
        <v>178054</v>
      </c>
      <c r="S1385" s="3">
        <v>178142</v>
      </c>
      <c r="T1385" s="3">
        <f t="shared" si="1330"/>
        <v>88</v>
      </c>
      <c r="U1385" s="3">
        <v>9.56</v>
      </c>
      <c r="V1385" s="1" t="s">
        <v>53</v>
      </c>
      <c r="W1385" s="3">
        <v>2</v>
      </c>
      <c r="X1385" s="1" t="s">
        <v>131</v>
      </c>
      <c r="Y1385" s="3">
        <v>6800</v>
      </c>
      <c r="Z1385" s="9">
        <f t="shared" si="1331"/>
        <v>9.2050209205020916</v>
      </c>
      <c r="AA1385" s="11" t="s">
        <v>46</v>
      </c>
      <c r="AC1385" s="7">
        <f t="shared" si="1323"/>
        <v>45589</v>
      </c>
      <c r="AD1385" s="1" t="s">
        <v>48</v>
      </c>
      <c r="AE1385" s="8" t="s">
        <v>45</v>
      </c>
      <c r="AF1385" s="13">
        <f t="shared" si="1343"/>
        <v>307976</v>
      </c>
      <c r="AG1385" s="3">
        <v>308231</v>
      </c>
      <c r="AH1385" s="3">
        <f t="shared" si="1344"/>
        <v>255</v>
      </c>
      <c r="AI1385" s="3">
        <v>42.62</v>
      </c>
      <c r="AJ1385" s="1" t="s">
        <v>52</v>
      </c>
      <c r="AK1385" s="3">
        <v>2</v>
      </c>
      <c r="AL1385" s="1" t="s">
        <v>131</v>
      </c>
      <c r="AM1385" s="3">
        <v>6800</v>
      </c>
      <c r="AN1385" s="9">
        <f t="shared" si="1333"/>
        <v>5.9831065227592681</v>
      </c>
      <c r="AO1385" s="11" t="s">
        <v>46</v>
      </c>
      <c r="AQ1385" s="7">
        <f t="shared" si="1324"/>
        <v>45589</v>
      </c>
      <c r="AR1385" s="1" t="s">
        <v>49</v>
      </c>
      <c r="AS1385" s="8" t="s">
        <v>14</v>
      </c>
      <c r="AT1385" s="13">
        <f t="shared" si="1334"/>
        <v>210347</v>
      </c>
      <c r="AU1385" s="3">
        <v>210501</v>
      </c>
      <c r="AV1385" s="3">
        <f t="shared" si="1335"/>
        <v>154</v>
      </c>
      <c r="AW1385" s="3">
        <v>21.2</v>
      </c>
      <c r="AX1385" s="1" t="s">
        <v>55</v>
      </c>
      <c r="AY1385" s="3">
        <v>2</v>
      </c>
      <c r="AZ1385" s="1" t="s">
        <v>131</v>
      </c>
      <c r="BA1385" s="3">
        <v>6800</v>
      </c>
      <c r="BB1385" s="9">
        <f t="shared" si="1336"/>
        <v>7.2641509433962268</v>
      </c>
      <c r="BC1385" s="11" t="s">
        <v>46</v>
      </c>
      <c r="BE1385" s="7">
        <f t="shared" si="1325"/>
        <v>45589</v>
      </c>
      <c r="BF1385" s="1" t="s">
        <v>50</v>
      </c>
      <c r="BG1385" s="8" t="s">
        <v>51</v>
      </c>
      <c r="BH1385" s="3">
        <f t="shared" si="1337"/>
        <v>0</v>
      </c>
      <c r="BI1385" s="3"/>
      <c r="BJ1385" s="3">
        <f t="shared" si="1338"/>
        <v>0</v>
      </c>
      <c r="BK1385" s="3"/>
      <c r="BL1385" s="1"/>
      <c r="BM1385" s="3"/>
      <c r="BN1385" s="1"/>
      <c r="BO1385" s="3"/>
      <c r="BP1385" s="9">
        <f t="shared" si="1339"/>
        <v>0</v>
      </c>
      <c r="BQ1385" s="11" t="s">
        <v>46</v>
      </c>
      <c r="BS1385" s="7">
        <f t="shared" si="1326"/>
        <v>45589</v>
      </c>
      <c r="BT1385" s="1" t="s">
        <v>166</v>
      </c>
      <c r="BU1385" s="8" t="s">
        <v>14</v>
      </c>
      <c r="BV1385" s="3">
        <f t="shared" si="1340"/>
        <v>173523</v>
      </c>
      <c r="BW1385" s="3"/>
      <c r="BX1385" s="3">
        <f t="shared" si="1341"/>
        <v>-173523</v>
      </c>
      <c r="BY1385" s="3"/>
      <c r="BZ1385" s="1"/>
      <c r="CA1385" s="3"/>
      <c r="CB1385" s="1"/>
      <c r="CC1385" s="3"/>
      <c r="CD1385" s="9">
        <f t="shared" si="1342"/>
        <v>0</v>
      </c>
      <c r="CE1385" s="11" t="s">
        <v>46</v>
      </c>
    </row>
    <row r="1386" spans="1:83" x14ac:dyDescent="0.35">
      <c r="A1386" s="7">
        <f t="shared" si="1321"/>
        <v>45590</v>
      </c>
      <c r="B1386" s="1" t="s">
        <v>44</v>
      </c>
      <c r="C1386" s="8" t="s">
        <v>45</v>
      </c>
      <c r="D1386" s="3">
        <f t="shared" si="1327"/>
        <v>335325</v>
      </c>
      <c r="E1386" s="3">
        <v>335325</v>
      </c>
      <c r="F1386" s="3">
        <f t="shared" si="1328"/>
        <v>0</v>
      </c>
      <c r="G1386" s="3"/>
      <c r="H1386" s="1" t="s">
        <v>54</v>
      </c>
      <c r="I1386" s="3"/>
      <c r="J1386" s="1" t="s">
        <v>131</v>
      </c>
      <c r="K1386" s="3">
        <v>6800</v>
      </c>
      <c r="L1386" s="9">
        <f t="shared" si="1329"/>
        <v>0</v>
      </c>
      <c r="M1386" s="4" t="s">
        <v>46</v>
      </c>
      <c r="N1386" s="10"/>
      <c r="O1386" s="7">
        <f t="shared" si="1322"/>
        <v>45590</v>
      </c>
      <c r="P1386" s="1" t="s">
        <v>47</v>
      </c>
      <c r="Q1386" s="8" t="s">
        <v>39</v>
      </c>
      <c r="R1386" s="13">
        <f t="shared" si="1345"/>
        <v>178142</v>
      </c>
      <c r="S1386" s="3">
        <v>178222</v>
      </c>
      <c r="T1386" s="3">
        <f t="shared" si="1330"/>
        <v>80</v>
      </c>
      <c r="U1386" s="3">
        <v>11</v>
      </c>
      <c r="V1386" s="1" t="s">
        <v>53</v>
      </c>
      <c r="W1386" s="3">
        <v>2</v>
      </c>
      <c r="X1386" s="1" t="s">
        <v>131</v>
      </c>
      <c r="Y1386" s="3">
        <v>6800</v>
      </c>
      <c r="Z1386" s="9">
        <f t="shared" si="1331"/>
        <v>7.2727272727272725</v>
      </c>
      <c r="AA1386" s="11" t="s">
        <v>46</v>
      </c>
      <c r="AC1386" s="7">
        <f t="shared" si="1323"/>
        <v>45590</v>
      </c>
      <c r="AD1386" s="1" t="s">
        <v>48</v>
      </c>
      <c r="AE1386" s="8" t="s">
        <v>45</v>
      </c>
      <c r="AF1386" s="13">
        <f t="shared" si="1343"/>
        <v>308231</v>
      </c>
      <c r="AG1386" s="3">
        <v>308364</v>
      </c>
      <c r="AH1386" s="3">
        <f t="shared" si="1344"/>
        <v>133</v>
      </c>
      <c r="AI1386" s="3">
        <v>20.100000000000001</v>
      </c>
      <c r="AJ1386" s="1" t="s">
        <v>52</v>
      </c>
      <c r="AK1386" s="3">
        <v>1</v>
      </c>
      <c r="AL1386" s="1" t="s">
        <v>131</v>
      </c>
      <c r="AM1386" s="3">
        <v>6800</v>
      </c>
      <c r="AN1386" s="9">
        <f t="shared" si="1333"/>
        <v>6.6169154228855716</v>
      </c>
      <c r="AO1386" s="11" t="s">
        <v>46</v>
      </c>
      <c r="AQ1386" s="7">
        <f t="shared" si="1324"/>
        <v>45590</v>
      </c>
      <c r="AR1386" s="1" t="s">
        <v>49</v>
      </c>
      <c r="AS1386" s="8" t="s">
        <v>14</v>
      </c>
      <c r="AT1386" s="13">
        <f t="shared" si="1334"/>
        <v>210501</v>
      </c>
      <c r="AU1386" s="3">
        <v>210609</v>
      </c>
      <c r="AV1386" s="3">
        <f t="shared" si="1335"/>
        <v>108</v>
      </c>
      <c r="AW1386" s="3">
        <v>12.01</v>
      </c>
      <c r="AX1386" s="1" t="s">
        <v>55</v>
      </c>
      <c r="AY1386" s="3">
        <v>2</v>
      </c>
      <c r="AZ1386" s="1" t="s">
        <v>131</v>
      </c>
      <c r="BA1386" s="3">
        <v>6800</v>
      </c>
      <c r="BB1386" s="9">
        <f t="shared" si="1336"/>
        <v>8.9925062447960027</v>
      </c>
      <c r="BC1386" s="11" t="s">
        <v>46</v>
      </c>
      <c r="BE1386" s="7">
        <f t="shared" si="1325"/>
        <v>45590</v>
      </c>
      <c r="BF1386" s="1" t="s">
        <v>50</v>
      </c>
      <c r="BG1386" s="8" t="s">
        <v>51</v>
      </c>
      <c r="BH1386" s="3">
        <f t="shared" si="1337"/>
        <v>0</v>
      </c>
      <c r="BI1386" s="3"/>
      <c r="BJ1386" s="3">
        <f t="shared" si="1338"/>
        <v>0</v>
      </c>
      <c r="BK1386" s="3"/>
      <c r="BL1386" s="1"/>
      <c r="BM1386" s="3"/>
      <c r="BN1386" s="1"/>
      <c r="BO1386" s="3"/>
      <c r="BP1386" s="9">
        <f t="shared" si="1339"/>
        <v>0</v>
      </c>
      <c r="BQ1386" s="11" t="s">
        <v>46</v>
      </c>
      <c r="BS1386" s="7">
        <f t="shared" si="1326"/>
        <v>45590</v>
      </c>
      <c r="BT1386" s="1" t="s">
        <v>166</v>
      </c>
      <c r="BU1386" s="8" t="s">
        <v>14</v>
      </c>
      <c r="BV1386" s="3">
        <f t="shared" si="1340"/>
        <v>0</v>
      </c>
      <c r="BW1386" s="3"/>
      <c r="BX1386" s="3">
        <f t="shared" si="1341"/>
        <v>0</v>
      </c>
      <c r="BY1386" s="3"/>
      <c r="BZ1386" s="1"/>
      <c r="CA1386" s="3"/>
      <c r="CB1386" s="1"/>
      <c r="CC1386" s="3"/>
      <c r="CD1386" s="9">
        <f t="shared" si="1342"/>
        <v>0</v>
      </c>
      <c r="CE1386" s="11" t="s">
        <v>46</v>
      </c>
    </row>
    <row r="1387" spans="1:83" x14ac:dyDescent="0.35">
      <c r="A1387" s="7">
        <f t="shared" si="1321"/>
        <v>45591</v>
      </c>
      <c r="B1387" s="1" t="s">
        <v>44</v>
      </c>
      <c r="C1387" s="8" t="s">
        <v>45</v>
      </c>
      <c r="D1387" s="3">
        <f t="shared" si="1327"/>
        <v>335325</v>
      </c>
      <c r="E1387" s="3">
        <v>335325</v>
      </c>
      <c r="F1387" s="3">
        <f t="shared" si="1328"/>
        <v>0</v>
      </c>
      <c r="G1387" s="3"/>
      <c r="H1387" s="1" t="s">
        <v>54</v>
      </c>
      <c r="I1387" s="3"/>
      <c r="J1387" s="1" t="s">
        <v>131</v>
      </c>
      <c r="K1387" s="3">
        <v>6800</v>
      </c>
      <c r="L1387" s="9">
        <f t="shared" si="1329"/>
        <v>0</v>
      </c>
      <c r="M1387" s="4" t="s">
        <v>46</v>
      </c>
      <c r="N1387" s="10"/>
      <c r="O1387" s="7">
        <f t="shared" si="1322"/>
        <v>45591</v>
      </c>
      <c r="P1387" s="1" t="s">
        <v>47</v>
      </c>
      <c r="Q1387" s="8" t="s">
        <v>39</v>
      </c>
      <c r="R1387" s="13">
        <f t="shared" si="1345"/>
        <v>178222</v>
      </c>
      <c r="S1387" s="3">
        <v>178346</v>
      </c>
      <c r="T1387" s="3">
        <f t="shared" si="1330"/>
        <v>124</v>
      </c>
      <c r="U1387" s="3">
        <v>16.309999999999999</v>
      </c>
      <c r="V1387" s="1" t="s">
        <v>53</v>
      </c>
      <c r="W1387" s="3">
        <v>2</v>
      </c>
      <c r="X1387" s="1" t="s">
        <v>131</v>
      </c>
      <c r="Y1387" s="3">
        <v>6800</v>
      </c>
      <c r="Z1387" s="9">
        <f t="shared" si="1331"/>
        <v>7.6026977314530972</v>
      </c>
      <c r="AA1387" s="11" t="s">
        <v>46</v>
      </c>
      <c r="AC1387" s="7">
        <f t="shared" si="1323"/>
        <v>45591</v>
      </c>
      <c r="AD1387" s="1" t="s">
        <v>48</v>
      </c>
      <c r="AE1387" s="8" t="s">
        <v>45</v>
      </c>
      <c r="AF1387" s="13">
        <f t="shared" si="1343"/>
        <v>308364</v>
      </c>
      <c r="AG1387" s="3">
        <v>308637</v>
      </c>
      <c r="AH1387" s="3">
        <f t="shared" si="1344"/>
        <v>273</v>
      </c>
      <c r="AI1387" s="3">
        <v>44.6</v>
      </c>
      <c r="AJ1387" s="1" t="s">
        <v>52</v>
      </c>
      <c r="AK1387" s="3">
        <v>2</v>
      </c>
      <c r="AL1387" s="1" t="s">
        <v>131</v>
      </c>
      <c r="AM1387" s="3">
        <v>6800</v>
      </c>
      <c r="AN1387" s="9">
        <f t="shared" si="1333"/>
        <v>6.1210762331838566</v>
      </c>
      <c r="AO1387" s="11" t="s">
        <v>46</v>
      </c>
      <c r="AQ1387" s="7">
        <f t="shared" si="1324"/>
        <v>45591</v>
      </c>
      <c r="AR1387" s="1" t="s">
        <v>49</v>
      </c>
      <c r="AS1387" s="8" t="s">
        <v>14</v>
      </c>
      <c r="AT1387" s="13">
        <f t="shared" si="1334"/>
        <v>210609</v>
      </c>
      <c r="AU1387" s="3">
        <v>210609</v>
      </c>
      <c r="AV1387" s="3">
        <f t="shared" si="1335"/>
        <v>0</v>
      </c>
      <c r="AW1387" s="3"/>
      <c r="AX1387" s="1" t="s">
        <v>55</v>
      </c>
      <c r="AY1387" s="3"/>
      <c r="AZ1387" s="1" t="s">
        <v>131</v>
      </c>
      <c r="BA1387" s="3">
        <v>6800</v>
      </c>
      <c r="BB1387" s="9">
        <f t="shared" si="1336"/>
        <v>0</v>
      </c>
      <c r="BC1387" s="11" t="s">
        <v>46</v>
      </c>
      <c r="BE1387" s="7">
        <f t="shared" si="1325"/>
        <v>45591</v>
      </c>
      <c r="BF1387" s="1" t="s">
        <v>50</v>
      </c>
      <c r="BG1387" s="8" t="s">
        <v>51</v>
      </c>
      <c r="BH1387" s="3">
        <f t="shared" si="1337"/>
        <v>0</v>
      </c>
      <c r="BI1387" s="3"/>
      <c r="BJ1387" s="3">
        <f t="shared" si="1338"/>
        <v>0</v>
      </c>
      <c r="BK1387" s="3"/>
      <c r="BL1387" s="1"/>
      <c r="BM1387" s="3"/>
      <c r="BN1387" s="1"/>
      <c r="BO1387" s="3"/>
      <c r="BP1387" s="9">
        <f t="shared" si="1339"/>
        <v>0</v>
      </c>
      <c r="BQ1387" s="11" t="s">
        <v>46</v>
      </c>
      <c r="BS1387" s="7">
        <f t="shared" si="1326"/>
        <v>45591</v>
      </c>
      <c r="BT1387" s="1" t="s">
        <v>166</v>
      </c>
      <c r="BU1387" s="8" t="s">
        <v>14</v>
      </c>
      <c r="BV1387" s="3">
        <f t="shared" si="1340"/>
        <v>0</v>
      </c>
      <c r="BW1387" s="3"/>
      <c r="BX1387" s="3">
        <f t="shared" si="1341"/>
        <v>0</v>
      </c>
      <c r="BY1387" s="3"/>
      <c r="BZ1387" s="1"/>
      <c r="CA1387" s="3"/>
      <c r="CB1387" s="1"/>
      <c r="CC1387" s="3"/>
      <c r="CD1387" s="9">
        <f t="shared" si="1342"/>
        <v>0</v>
      </c>
      <c r="CE1387" s="11" t="s">
        <v>46</v>
      </c>
    </row>
    <row r="1388" spans="1:83" x14ac:dyDescent="0.35">
      <c r="A1388" s="7">
        <f t="shared" si="1321"/>
        <v>45592</v>
      </c>
      <c r="B1388" s="1" t="s">
        <v>44</v>
      </c>
      <c r="C1388" s="8" t="s">
        <v>45</v>
      </c>
      <c r="D1388" s="3">
        <f t="shared" si="1327"/>
        <v>335325</v>
      </c>
      <c r="E1388" s="3">
        <v>335325</v>
      </c>
      <c r="F1388" s="3">
        <f t="shared" si="1328"/>
        <v>0</v>
      </c>
      <c r="G1388" s="3"/>
      <c r="H1388" s="1" t="s">
        <v>54</v>
      </c>
      <c r="I1388" s="3"/>
      <c r="J1388" s="1" t="s">
        <v>131</v>
      </c>
      <c r="K1388" s="3">
        <v>6800</v>
      </c>
      <c r="L1388" s="9">
        <f t="shared" si="1329"/>
        <v>0</v>
      </c>
      <c r="M1388" s="4" t="s">
        <v>46</v>
      </c>
      <c r="N1388" s="10"/>
      <c r="O1388" s="7">
        <f t="shared" si="1322"/>
        <v>45592</v>
      </c>
      <c r="P1388" s="1" t="s">
        <v>47</v>
      </c>
      <c r="Q1388" s="8" t="s">
        <v>39</v>
      </c>
      <c r="R1388" s="13">
        <f t="shared" si="1345"/>
        <v>178346</v>
      </c>
      <c r="S1388" s="3">
        <v>178346</v>
      </c>
      <c r="T1388" s="3">
        <f t="shared" si="1330"/>
        <v>0</v>
      </c>
      <c r="U1388" s="3"/>
      <c r="V1388" s="1" t="s">
        <v>53</v>
      </c>
      <c r="W1388" s="3"/>
      <c r="X1388" s="1" t="s">
        <v>131</v>
      </c>
      <c r="Y1388" s="3">
        <v>6800</v>
      </c>
      <c r="Z1388" s="9">
        <f t="shared" si="1331"/>
        <v>0</v>
      </c>
      <c r="AA1388" s="11" t="s">
        <v>46</v>
      </c>
      <c r="AC1388" s="7">
        <f t="shared" si="1323"/>
        <v>45592</v>
      </c>
      <c r="AD1388" s="1" t="s">
        <v>48</v>
      </c>
      <c r="AE1388" s="8" t="s">
        <v>45</v>
      </c>
      <c r="AF1388" s="13">
        <f t="shared" si="1343"/>
        <v>308637</v>
      </c>
      <c r="AG1388" s="3">
        <v>308637</v>
      </c>
      <c r="AH1388" s="3">
        <f t="shared" si="1344"/>
        <v>0</v>
      </c>
      <c r="AI1388" s="3"/>
      <c r="AJ1388" s="1" t="s">
        <v>52</v>
      </c>
      <c r="AK1388" s="3"/>
      <c r="AL1388" s="1" t="s">
        <v>131</v>
      </c>
      <c r="AM1388" s="3">
        <v>6800</v>
      </c>
      <c r="AN1388" s="9">
        <f t="shared" si="1333"/>
        <v>0</v>
      </c>
      <c r="AO1388" s="11" t="s">
        <v>46</v>
      </c>
      <c r="AQ1388" s="7">
        <f t="shared" si="1324"/>
        <v>45592</v>
      </c>
      <c r="AR1388" s="1" t="s">
        <v>49</v>
      </c>
      <c r="AS1388" s="8" t="s">
        <v>14</v>
      </c>
      <c r="AT1388" s="13">
        <f t="shared" si="1334"/>
        <v>210609</v>
      </c>
      <c r="AU1388" s="3">
        <v>210609</v>
      </c>
      <c r="AV1388" s="3">
        <f t="shared" si="1335"/>
        <v>0</v>
      </c>
      <c r="AW1388" s="3"/>
      <c r="AX1388" s="1" t="s">
        <v>55</v>
      </c>
      <c r="AY1388" s="3"/>
      <c r="AZ1388" s="1" t="s">
        <v>131</v>
      </c>
      <c r="BA1388" s="3">
        <v>6800</v>
      </c>
      <c r="BB1388" s="9">
        <f t="shared" si="1336"/>
        <v>0</v>
      </c>
      <c r="BC1388" s="11" t="s">
        <v>46</v>
      </c>
      <c r="BE1388" s="7">
        <f t="shared" si="1325"/>
        <v>45592</v>
      </c>
      <c r="BF1388" s="1" t="s">
        <v>50</v>
      </c>
      <c r="BG1388" s="8" t="s">
        <v>51</v>
      </c>
      <c r="BH1388" s="3">
        <f t="shared" si="1337"/>
        <v>0</v>
      </c>
      <c r="BI1388" s="3"/>
      <c r="BJ1388" s="3">
        <f t="shared" si="1338"/>
        <v>0</v>
      </c>
      <c r="BK1388" s="3"/>
      <c r="BL1388" s="1"/>
      <c r="BM1388" s="3"/>
      <c r="BN1388" s="1"/>
      <c r="BO1388" s="3"/>
      <c r="BP1388" s="9">
        <f t="shared" si="1339"/>
        <v>0</v>
      </c>
      <c r="BQ1388" s="11" t="s">
        <v>46</v>
      </c>
      <c r="BS1388" s="7">
        <f t="shared" si="1326"/>
        <v>45592</v>
      </c>
      <c r="BT1388" s="1" t="s">
        <v>166</v>
      </c>
      <c r="BU1388" s="8" t="s">
        <v>14</v>
      </c>
      <c r="BV1388" s="3">
        <f t="shared" si="1340"/>
        <v>0</v>
      </c>
      <c r="BW1388" s="3"/>
      <c r="BX1388" s="3">
        <f t="shared" si="1341"/>
        <v>0</v>
      </c>
      <c r="BY1388" s="3"/>
      <c r="BZ1388" s="1"/>
      <c r="CA1388" s="3"/>
      <c r="CB1388" s="1"/>
      <c r="CC1388" s="3"/>
      <c r="CD1388" s="9">
        <f t="shared" si="1342"/>
        <v>0</v>
      </c>
      <c r="CE1388" s="11" t="s">
        <v>46</v>
      </c>
    </row>
    <row r="1389" spans="1:83" x14ac:dyDescent="0.35">
      <c r="A1389" s="7">
        <f t="shared" si="1321"/>
        <v>45593</v>
      </c>
      <c r="B1389" s="1" t="s">
        <v>44</v>
      </c>
      <c r="C1389" s="8" t="s">
        <v>45</v>
      </c>
      <c r="D1389" s="3">
        <f t="shared" si="1327"/>
        <v>335325</v>
      </c>
      <c r="E1389" s="3">
        <v>335465</v>
      </c>
      <c r="F1389" s="3">
        <f t="shared" si="1328"/>
        <v>140</v>
      </c>
      <c r="G1389" s="3">
        <v>16.190000000000001</v>
      </c>
      <c r="H1389" s="1" t="s">
        <v>54</v>
      </c>
      <c r="I1389" s="3">
        <v>1</v>
      </c>
      <c r="J1389" s="1" t="s">
        <v>131</v>
      </c>
      <c r="K1389" s="3">
        <v>6800</v>
      </c>
      <c r="L1389" s="9">
        <f t="shared" si="1329"/>
        <v>8.647313156269302</v>
      </c>
      <c r="M1389" s="4" t="s">
        <v>46</v>
      </c>
      <c r="N1389" s="10"/>
      <c r="O1389" s="7">
        <f t="shared" si="1322"/>
        <v>45593</v>
      </c>
      <c r="P1389" s="1" t="s">
        <v>47</v>
      </c>
      <c r="Q1389" s="8" t="s">
        <v>39</v>
      </c>
      <c r="R1389" s="13">
        <f t="shared" si="1345"/>
        <v>178346</v>
      </c>
      <c r="S1389" s="3">
        <v>178420</v>
      </c>
      <c r="T1389" s="3">
        <f t="shared" si="1330"/>
        <v>74</v>
      </c>
      <c r="U1389" s="3">
        <v>8.3800000000000008</v>
      </c>
      <c r="V1389" s="1" t="s">
        <v>53</v>
      </c>
      <c r="W1389" s="3">
        <v>2</v>
      </c>
      <c r="X1389" s="1" t="s">
        <v>131</v>
      </c>
      <c r="Y1389" s="3">
        <v>6800</v>
      </c>
      <c r="Z1389" s="9">
        <f t="shared" si="1331"/>
        <v>8.8305489260143197</v>
      </c>
      <c r="AA1389" s="11" t="s">
        <v>46</v>
      </c>
      <c r="AC1389" s="7">
        <f t="shared" si="1323"/>
        <v>45593</v>
      </c>
      <c r="AD1389" s="1" t="s">
        <v>48</v>
      </c>
      <c r="AE1389" s="8" t="s">
        <v>45</v>
      </c>
      <c r="AF1389" s="13">
        <f t="shared" si="1343"/>
        <v>308637</v>
      </c>
      <c r="AG1389" s="3">
        <v>308892</v>
      </c>
      <c r="AH1389" s="3">
        <f t="shared" si="1344"/>
        <v>255</v>
      </c>
      <c r="AI1389" s="3">
        <v>35.85</v>
      </c>
      <c r="AJ1389" s="1" t="s">
        <v>52</v>
      </c>
      <c r="AK1389" s="3">
        <v>2</v>
      </c>
      <c r="AL1389" s="1" t="s">
        <v>131</v>
      </c>
      <c r="AM1389" s="3">
        <v>6800</v>
      </c>
      <c r="AN1389" s="9">
        <f t="shared" si="1333"/>
        <v>7.1129707112970708</v>
      </c>
      <c r="AO1389" s="11" t="s">
        <v>46</v>
      </c>
      <c r="AQ1389" s="7">
        <f t="shared" si="1324"/>
        <v>45593</v>
      </c>
      <c r="AR1389" s="1" t="s">
        <v>49</v>
      </c>
      <c r="AS1389" s="8" t="s">
        <v>14</v>
      </c>
      <c r="AT1389" s="13">
        <f t="shared" si="1334"/>
        <v>210609</v>
      </c>
      <c r="AU1389" s="3">
        <v>210651</v>
      </c>
      <c r="AV1389" s="3">
        <f t="shared" si="1335"/>
        <v>42</v>
      </c>
      <c r="AW1389" s="3">
        <v>5.15</v>
      </c>
      <c r="AX1389" s="1" t="s">
        <v>55</v>
      </c>
      <c r="AY1389" s="3">
        <v>2</v>
      </c>
      <c r="AZ1389" s="1" t="s">
        <v>131</v>
      </c>
      <c r="BA1389" s="3">
        <v>6800</v>
      </c>
      <c r="BB1389" s="9">
        <f t="shared" si="1336"/>
        <v>8.1553398058252426</v>
      </c>
      <c r="BC1389" s="11" t="s">
        <v>46</v>
      </c>
      <c r="BE1389" s="7">
        <f t="shared" si="1325"/>
        <v>45593</v>
      </c>
      <c r="BF1389" s="1" t="s">
        <v>50</v>
      </c>
      <c r="BG1389" s="8" t="s">
        <v>51</v>
      </c>
      <c r="BH1389" s="3">
        <f t="shared" si="1337"/>
        <v>0</v>
      </c>
      <c r="BI1389" s="3"/>
      <c r="BJ1389" s="3">
        <f t="shared" si="1338"/>
        <v>0</v>
      </c>
      <c r="BK1389" s="3"/>
      <c r="BL1389" s="1"/>
      <c r="BM1389" s="3"/>
      <c r="BN1389" s="1"/>
      <c r="BO1389" s="3"/>
      <c r="BP1389" s="9">
        <f t="shared" si="1339"/>
        <v>0</v>
      </c>
      <c r="BQ1389" s="11" t="s">
        <v>46</v>
      </c>
      <c r="BS1389" s="7">
        <f t="shared" si="1326"/>
        <v>45593</v>
      </c>
      <c r="BT1389" s="1" t="s">
        <v>166</v>
      </c>
      <c r="BU1389" s="8" t="s">
        <v>14</v>
      </c>
      <c r="BV1389" s="3">
        <f t="shared" si="1340"/>
        <v>0</v>
      </c>
      <c r="BW1389" s="3"/>
      <c r="BX1389" s="3">
        <f t="shared" si="1341"/>
        <v>0</v>
      </c>
      <c r="BY1389" s="3"/>
      <c r="BZ1389" s="1"/>
      <c r="CA1389" s="3"/>
      <c r="CB1389" s="1"/>
      <c r="CC1389" s="3"/>
      <c r="CD1389" s="9">
        <f t="shared" si="1342"/>
        <v>0</v>
      </c>
      <c r="CE1389" s="11" t="s">
        <v>46</v>
      </c>
    </row>
    <row r="1390" spans="1:83" x14ac:dyDescent="0.35">
      <c r="A1390" s="7">
        <f t="shared" si="1321"/>
        <v>45594</v>
      </c>
      <c r="B1390" s="1" t="s">
        <v>44</v>
      </c>
      <c r="C1390" s="8" t="s">
        <v>45</v>
      </c>
      <c r="D1390" s="3">
        <f t="shared" si="1327"/>
        <v>335465</v>
      </c>
      <c r="E1390" s="3">
        <v>335714</v>
      </c>
      <c r="F1390" s="3">
        <f t="shared" si="1328"/>
        <v>249</v>
      </c>
      <c r="G1390" s="3">
        <v>42.33</v>
      </c>
      <c r="H1390" s="1" t="s">
        <v>54</v>
      </c>
      <c r="I1390" s="3">
        <v>2</v>
      </c>
      <c r="J1390" s="1" t="s">
        <v>131</v>
      </c>
      <c r="K1390" s="3">
        <v>6800</v>
      </c>
      <c r="L1390" s="9">
        <f t="shared" si="1329"/>
        <v>5.882352941176471</v>
      </c>
      <c r="M1390" s="4" t="s">
        <v>46</v>
      </c>
      <c r="N1390" s="10"/>
      <c r="O1390" s="7">
        <f t="shared" si="1322"/>
        <v>45594</v>
      </c>
      <c r="P1390" s="1" t="s">
        <v>47</v>
      </c>
      <c r="Q1390" s="8" t="s">
        <v>39</v>
      </c>
      <c r="R1390" s="13">
        <f t="shared" si="1345"/>
        <v>178420</v>
      </c>
      <c r="S1390" s="3">
        <v>178519</v>
      </c>
      <c r="T1390" s="3">
        <f t="shared" si="1330"/>
        <v>99</v>
      </c>
      <c r="U1390" s="3">
        <v>11.77</v>
      </c>
      <c r="V1390" s="1" t="s">
        <v>53</v>
      </c>
      <c r="W1390" s="3">
        <v>2</v>
      </c>
      <c r="X1390" s="1" t="s">
        <v>131</v>
      </c>
      <c r="Y1390" s="3">
        <v>6800</v>
      </c>
      <c r="Z1390" s="9">
        <f t="shared" si="1331"/>
        <v>8.4112149532710276</v>
      </c>
      <c r="AA1390" s="11" t="s">
        <v>46</v>
      </c>
      <c r="AC1390" s="7">
        <f t="shared" si="1323"/>
        <v>45594</v>
      </c>
      <c r="AD1390" s="1" t="s">
        <v>48</v>
      </c>
      <c r="AE1390" s="8" t="s">
        <v>45</v>
      </c>
      <c r="AF1390" s="13">
        <f t="shared" si="1343"/>
        <v>308892</v>
      </c>
      <c r="AG1390" s="3">
        <v>309195</v>
      </c>
      <c r="AH1390" s="3">
        <f t="shared" si="1344"/>
        <v>303</v>
      </c>
      <c r="AI1390" s="3">
        <v>48.08</v>
      </c>
      <c r="AJ1390" s="1" t="s">
        <v>52</v>
      </c>
      <c r="AK1390" s="3">
        <v>2</v>
      </c>
      <c r="AL1390" s="1" t="s">
        <v>131</v>
      </c>
      <c r="AM1390" s="3">
        <v>6800</v>
      </c>
      <c r="AN1390" s="9">
        <f t="shared" si="1333"/>
        <v>6.3019966722129785</v>
      </c>
      <c r="AO1390" s="11" t="s">
        <v>46</v>
      </c>
      <c r="AQ1390" s="7">
        <f t="shared" si="1324"/>
        <v>45594</v>
      </c>
      <c r="AR1390" s="1" t="s">
        <v>49</v>
      </c>
      <c r="AS1390" s="8" t="s">
        <v>14</v>
      </c>
      <c r="AT1390" s="13">
        <f t="shared" si="1334"/>
        <v>210651</v>
      </c>
      <c r="AU1390" s="3">
        <v>210763</v>
      </c>
      <c r="AV1390" s="3">
        <f t="shared" si="1335"/>
        <v>112</v>
      </c>
      <c r="AW1390" s="3">
        <v>13.06</v>
      </c>
      <c r="AX1390" s="1" t="s">
        <v>55</v>
      </c>
      <c r="AY1390" s="3">
        <v>2</v>
      </c>
      <c r="AZ1390" s="1" t="s">
        <v>131</v>
      </c>
      <c r="BA1390" s="3">
        <v>6800</v>
      </c>
      <c r="BB1390" s="9">
        <f t="shared" si="1336"/>
        <v>8.5758039816232774</v>
      </c>
      <c r="BC1390" s="11" t="s">
        <v>46</v>
      </c>
      <c r="BE1390" s="7">
        <f t="shared" si="1325"/>
        <v>45594</v>
      </c>
      <c r="BF1390" s="1" t="s">
        <v>50</v>
      </c>
      <c r="BG1390" s="8" t="s">
        <v>51</v>
      </c>
      <c r="BH1390" s="3">
        <f t="shared" si="1337"/>
        <v>0</v>
      </c>
      <c r="BI1390" s="3"/>
      <c r="BJ1390" s="3">
        <f t="shared" si="1338"/>
        <v>0</v>
      </c>
      <c r="BK1390" s="3"/>
      <c r="BL1390" s="1"/>
      <c r="BM1390" s="3"/>
      <c r="BN1390" s="1"/>
      <c r="BO1390" s="3"/>
      <c r="BP1390" s="9">
        <f t="shared" si="1339"/>
        <v>0</v>
      </c>
      <c r="BQ1390" s="11" t="s">
        <v>46</v>
      </c>
      <c r="BS1390" s="7">
        <f t="shared" si="1326"/>
        <v>45594</v>
      </c>
      <c r="BT1390" s="1" t="s">
        <v>166</v>
      </c>
      <c r="BU1390" s="8" t="s">
        <v>14</v>
      </c>
      <c r="BV1390" s="3">
        <f t="shared" si="1340"/>
        <v>0</v>
      </c>
      <c r="BW1390" s="3"/>
      <c r="BX1390" s="3">
        <f t="shared" si="1341"/>
        <v>0</v>
      </c>
      <c r="BY1390" s="3"/>
      <c r="BZ1390" s="1"/>
      <c r="CA1390" s="3"/>
      <c r="CB1390" s="1"/>
      <c r="CC1390" s="3"/>
      <c r="CD1390" s="9">
        <f t="shared" si="1342"/>
        <v>0</v>
      </c>
      <c r="CE1390" s="11" t="s">
        <v>46</v>
      </c>
    </row>
    <row r="1391" spans="1:83" x14ac:dyDescent="0.35">
      <c r="A1391" s="7">
        <f t="shared" si="1321"/>
        <v>45595</v>
      </c>
      <c r="B1391" s="1" t="s">
        <v>44</v>
      </c>
      <c r="C1391" s="8" t="s">
        <v>45</v>
      </c>
      <c r="D1391" s="3">
        <f t="shared" ref="D1391:D1392" si="1346">E1390</f>
        <v>335714</v>
      </c>
      <c r="E1391" s="3">
        <v>335977</v>
      </c>
      <c r="F1391" s="3">
        <f t="shared" ref="F1391:F1392" si="1347">E1391-D1391</f>
        <v>263</v>
      </c>
      <c r="G1391" s="3">
        <v>34.700000000000003</v>
      </c>
      <c r="H1391" s="1" t="s">
        <v>54</v>
      </c>
      <c r="I1391" s="3">
        <v>2</v>
      </c>
      <c r="J1391" s="1" t="s">
        <v>131</v>
      </c>
      <c r="K1391" s="3">
        <v>6800</v>
      </c>
      <c r="L1391" s="9">
        <f t="shared" si="1329"/>
        <v>7.5792507204610944</v>
      </c>
      <c r="M1391" s="4" t="s">
        <v>46</v>
      </c>
      <c r="N1391" s="10"/>
      <c r="O1391" s="7">
        <f t="shared" si="1322"/>
        <v>45595</v>
      </c>
      <c r="P1391" s="1" t="s">
        <v>47</v>
      </c>
      <c r="Q1391" s="8" t="s">
        <v>39</v>
      </c>
      <c r="R1391" s="13">
        <f t="shared" si="1345"/>
        <v>178519</v>
      </c>
      <c r="S1391" s="3">
        <v>178661</v>
      </c>
      <c r="T1391" s="3">
        <f t="shared" si="1330"/>
        <v>142</v>
      </c>
      <c r="U1391" s="3">
        <v>14.71</v>
      </c>
      <c r="V1391" s="1" t="s">
        <v>53</v>
      </c>
      <c r="W1391" s="3">
        <v>2</v>
      </c>
      <c r="X1391" s="1" t="s">
        <v>131</v>
      </c>
      <c r="Y1391" s="3">
        <v>6800</v>
      </c>
      <c r="Z1391" s="9">
        <f t="shared" si="1331"/>
        <v>9.6532970768184896</v>
      </c>
      <c r="AA1391" s="11" t="s">
        <v>46</v>
      </c>
      <c r="AC1391" s="7">
        <f t="shared" si="1323"/>
        <v>45595</v>
      </c>
      <c r="AD1391" s="1" t="s">
        <v>48</v>
      </c>
      <c r="AE1391" s="8" t="s">
        <v>45</v>
      </c>
      <c r="AF1391" s="13">
        <f t="shared" si="1343"/>
        <v>309195</v>
      </c>
      <c r="AG1391" s="3">
        <v>309195</v>
      </c>
      <c r="AH1391" s="3">
        <f t="shared" si="1344"/>
        <v>0</v>
      </c>
      <c r="AI1391" s="3"/>
      <c r="AJ1391" s="1" t="s">
        <v>52</v>
      </c>
      <c r="AK1391" s="3"/>
      <c r="AL1391" s="1" t="s">
        <v>131</v>
      </c>
      <c r="AM1391" s="3">
        <v>6800</v>
      </c>
      <c r="AN1391" s="9">
        <f t="shared" si="1333"/>
        <v>0</v>
      </c>
      <c r="AO1391" s="11" t="s">
        <v>46</v>
      </c>
      <c r="AQ1391" s="7">
        <f t="shared" si="1324"/>
        <v>45595</v>
      </c>
      <c r="AR1391" s="1" t="s">
        <v>49</v>
      </c>
      <c r="AS1391" s="8" t="s">
        <v>14</v>
      </c>
      <c r="AT1391" s="13">
        <f t="shared" si="1334"/>
        <v>210763</v>
      </c>
      <c r="AU1391" s="3">
        <v>210854</v>
      </c>
      <c r="AV1391" s="3">
        <f t="shared" si="1335"/>
        <v>91</v>
      </c>
      <c r="AW1391" s="3">
        <v>11.23</v>
      </c>
      <c r="AX1391" s="1" t="s">
        <v>55</v>
      </c>
      <c r="AY1391" s="3">
        <v>2</v>
      </c>
      <c r="AZ1391" s="1" t="s">
        <v>131</v>
      </c>
      <c r="BA1391" s="3">
        <v>6800</v>
      </c>
      <c r="BB1391" s="9">
        <f t="shared" si="1336"/>
        <v>8.1032947462154947</v>
      </c>
      <c r="BC1391" s="11" t="s">
        <v>46</v>
      </c>
      <c r="BE1391" s="7">
        <f t="shared" si="1325"/>
        <v>45595</v>
      </c>
      <c r="BF1391" s="1" t="s">
        <v>50</v>
      </c>
      <c r="BG1391" s="8" t="s">
        <v>51</v>
      </c>
      <c r="BH1391" s="3">
        <f t="shared" si="1337"/>
        <v>0</v>
      </c>
      <c r="BI1391" s="3"/>
      <c r="BJ1391" s="3">
        <f t="shared" si="1338"/>
        <v>0</v>
      </c>
      <c r="BK1391" s="3"/>
      <c r="BL1391" s="1"/>
      <c r="BM1391" s="3"/>
      <c r="BN1391" s="1"/>
      <c r="BO1391" s="3"/>
      <c r="BP1391" s="9">
        <f t="shared" si="1339"/>
        <v>0</v>
      </c>
      <c r="BQ1391" s="11" t="s">
        <v>46</v>
      </c>
      <c r="BS1391" s="7">
        <f t="shared" si="1326"/>
        <v>45595</v>
      </c>
      <c r="BT1391" s="1" t="s">
        <v>166</v>
      </c>
      <c r="BU1391" s="8" t="s">
        <v>14</v>
      </c>
      <c r="BV1391" s="3">
        <f t="shared" si="1340"/>
        <v>0</v>
      </c>
      <c r="BW1391" s="3"/>
      <c r="BX1391" s="3">
        <f t="shared" si="1341"/>
        <v>0</v>
      </c>
      <c r="BY1391" s="3"/>
      <c r="BZ1391" s="1"/>
      <c r="CA1391" s="3"/>
      <c r="CB1391" s="1"/>
      <c r="CC1391" s="3"/>
      <c r="CD1391" s="9">
        <f t="shared" si="1342"/>
        <v>0</v>
      </c>
      <c r="CE1391" s="11" t="s">
        <v>46</v>
      </c>
    </row>
    <row r="1392" spans="1:83" x14ac:dyDescent="0.35">
      <c r="A1392" s="7">
        <f t="shared" si="1321"/>
        <v>45596</v>
      </c>
      <c r="B1392" s="1" t="s">
        <v>44</v>
      </c>
      <c r="C1392" s="8" t="s">
        <v>45</v>
      </c>
      <c r="D1392" s="3">
        <f t="shared" si="1346"/>
        <v>335977</v>
      </c>
      <c r="E1392" s="3">
        <v>335977</v>
      </c>
      <c r="F1392" s="3">
        <f t="shared" si="1347"/>
        <v>0</v>
      </c>
      <c r="G1392" s="3"/>
      <c r="H1392" s="1" t="s">
        <v>54</v>
      </c>
      <c r="I1392" s="3"/>
      <c r="J1392" s="1" t="s">
        <v>131</v>
      </c>
      <c r="K1392" s="3">
        <v>6800</v>
      </c>
      <c r="L1392" s="9">
        <f t="shared" si="1329"/>
        <v>0</v>
      </c>
      <c r="M1392" s="4" t="s">
        <v>46</v>
      </c>
      <c r="N1392" s="10"/>
      <c r="O1392" s="7">
        <f t="shared" si="1322"/>
        <v>45596</v>
      </c>
      <c r="P1392" s="1" t="s">
        <v>47</v>
      </c>
      <c r="Q1392" s="8" t="s">
        <v>39</v>
      </c>
      <c r="R1392" s="13">
        <f t="shared" si="1345"/>
        <v>178661</v>
      </c>
      <c r="S1392" s="3">
        <v>178740</v>
      </c>
      <c r="T1392" s="3">
        <f t="shared" si="1330"/>
        <v>79</v>
      </c>
      <c r="U1392" s="3">
        <v>13.92</v>
      </c>
      <c r="V1392" s="1" t="s">
        <v>53</v>
      </c>
      <c r="W1392" s="3">
        <v>2</v>
      </c>
      <c r="X1392" s="1" t="s">
        <v>131</v>
      </c>
      <c r="Y1392" s="3">
        <v>6800</v>
      </c>
      <c r="Z1392" s="9">
        <f t="shared" si="1331"/>
        <v>5.6752873563218387</v>
      </c>
      <c r="AA1392" s="11" t="s">
        <v>46</v>
      </c>
      <c r="AC1392" s="7">
        <f t="shared" si="1323"/>
        <v>45596</v>
      </c>
      <c r="AD1392" s="1" t="s">
        <v>48</v>
      </c>
      <c r="AE1392" s="8" t="s">
        <v>45</v>
      </c>
      <c r="AF1392" s="13">
        <f t="shared" si="1343"/>
        <v>309195</v>
      </c>
      <c r="AG1392" s="3">
        <v>309461</v>
      </c>
      <c r="AH1392" s="3">
        <f t="shared" si="1344"/>
        <v>266</v>
      </c>
      <c r="AI1392" s="3">
        <v>45.22</v>
      </c>
      <c r="AJ1392" s="1" t="s">
        <v>52</v>
      </c>
      <c r="AK1392" s="3">
        <v>2</v>
      </c>
      <c r="AL1392" s="1" t="s">
        <v>131</v>
      </c>
      <c r="AM1392" s="3">
        <v>6800</v>
      </c>
      <c r="AN1392" s="9">
        <f t="shared" si="1333"/>
        <v>5.882352941176471</v>
      </c>
      <c r="AO1392" s="11" t="s">
        <v>46</v>
      </c>
      <c r="AQ1392" s="7">
        <f t="shared" si="1324"/>
        <v>45596</v>
      </c>
      <c r="AR1392" s="1" t="s">
        <v>49</v>
      </c>
      <c r="AS1392" s="8" t="s">
        <v>14</v>
      </c>
      <c r="AT1392" s="13">
        <f t="shared" si="1334"/>
        <v>210854</v>
      </c>
      <c r="AU1392" s="3">
        <v>210854</v>
      </c>
      <c r="AV1392" s="3">
        <f t="shared" si="1335"/>
        <v>0</v>
      </c>
      <c r="AW1392" s="3"/>
      <c r="AX1392" s="1" t="s">
        <v>55</v>
      </c>
      <c r="AY1392" s="3"/>
      <c r="AZ1392" s="1" t="s">
        <v>131</v>
      </c>
      <c r="BA1392" s="3">
        <v>6800</v>
      </c>
      <c r="BB1392" s="9">
        <f t="shared" si="1336"/>
        <v>0</v>
      </c>
      <c r="BC1392" s="11" t="s">
        <v>46</v>
      </c>
      <c r="BE1392" s="7">
        <f t="shared" si="1325"/>
        <v>45596</v>
      </c>
      <c r="BF1392" s="1" t="s">
        <v>50</v>
      </c>
      <c r="BG1392" s="8" t="s">
        <v>51</v>
      </c>
      <c r="BH1392" s="3">
        <f t="shared" si="1337"/>
        <v>0</v>
      </c>
      <c r="BI1392" s="3"/>
      <c r="BJ1392" s="3">
        <f t="shared" si="1338"/>
        <v>0</v>
      </c>
      <c r="BK1392" s="3"/>
      <c r="BL1392" s="1"/>
      <c r="BM1392" s="3"/>
      <c r="BN1392" s="1"/>
      <c r="BO1392" s="3"/>
      <c r="BP1392" s="9">
        <f t="shared" si="1339"/>
        <v>0</v>
      </c>
      <c r="BQ1392" s="11" t="s">
        <v>46</v>
      </c>
      <c r="BS1392" s="7">
        <f t="shared" si="1326"/>
        <v>45596</v>
      </c>
      <c r="BT1392" s="1" t="s">
        <v>166</v>
      </c>
      <c r="BU1392" s="8" t="s">
        <v>14</v>
      </c>
      <c r="BV1392" s="3">
        <f t="shared" si="1340"/>
        <v>0</v>
      </c>
      <c r="BW1392" s="3"/>
      <c r="BX1392" s="3">
        <f t="shared" si="1341"/>
        <v>0</v>
      </c>
      <c r="BY1392" s="3"/>
      <c r="BZ1392" s="1"/>
      <c r="CA1392" s="3"/>
      <c r="CB1392" s="1"/>
      <c r="CC1392" s="3"/>
      <c r="CD1392" s="9">
        <f t="shared" si="1342"/>
        <v>0</v>
      </c>
      <c r="CE1392" s="11" t="s">
        <v>46</v>
      </c>
    </row>
    <row r="1393" spans="1:83" x14ac:dyDescent="0.35">
      <c r="A1393" s="7">
        <f t="shared" si="1321"/>
        <v>45597</v>
      </c>
      <c r="B1393" s="1" t="s">
        <v>44</v>
      </c>
      <c r="C1393" s="8" t="s">
        <v>45</v>
      </c>
      <c r="D1393" s="3">
        <f t="shared" ref="D1393:D1394" si="1348">E1392</f>
        <v>335977</v>
      </c>
      <c r="E1393" s="3">
        <v>335977</v>
      </c>
      <c r="F1393" s="3">
        <f t="shared" ref="F1393:F1394" si="1349">E1393-D1393</f>
        <v>0</v>
      </c>
      <c r="G1393" s="3"/>
      <c r="H1393" s="1" t="s">
        <v>54</v>
      </c>
      <c r="I1393" s="3"/>
      <c r="J1393" s="1" t="s">
        <v>131</v>
      </c>
      <c r="K1393" s="3">
        <v>6800</v>
      </c>
      <c r="L1393" s="9">
        <f t="shared" ref="L1393:L1394" si="1350">IFERROR(F1393/G1393,0)</f>
        <v>0</v>
      </c>
      <c r="M1393" s="4" t="s">
        <v>46</v>
      </c>
      <c r="N1393" s="10"/>
      <c r="O1393" s="7">
        <f t="shared" si="1322"/>
        <v>45597</v>
      </c>
      <c r="P1393" s="1" t="s">
        <v>47</v>
      </c>
      <c r="Q1393" s="8" t="s">
        <v>39</v>
      </c>
      <c r="R1393" s="13">
        <f t="shared" ref="R1393:R1394" si="1351">S1392</f>
        <v>178740</v>
      </c>
      <c r="S1393" s="3">
        <v>178740</v>
      </c>
      <c r="T1393" s="3">
        <f t="shared" ref="T1393:T1394" si="1352">S1393-R1393</f>
        <v>0</v>
      </c>
      <c r="U1393" s="3"/>
      <c r="V1393" s="1" t="s">
        <v>53</v>
      </c>
      <c r="W1393" s="3"/>
      <c r="X1393" s="1" t="s">
        <v>131</v>
      </c>
      <c r="Y1393" s="3">
        <v>6800</v>
      </c>
      <c r="Z1393" s="9">
        <f t="shared" ref="Z1393:Z1394" si="1353">IFERROR(T1393/U1393,0)</f>
        <v>0</v>
      </c>
      <c r="AA1393" s="11" t="s">
        <v>46</v>
      </c>
      <c r="AC1393" s="7">
        <f t="shared" si="1323"/>
        <v>45597</v>
      </c>
      <c r="AD1393" s="1" t="s">
        <v>48</v>
      </c>
      <c r="AE1393" s="8" t="s">
        <v>45</v>
      </c>
      <c r="AF1393" s="13">
        <f t="shared" ref="AF1393:AF1394" si="1354">AG1392</f>
        <v>309461</v>
      </c>
      <c r="AG1393" s="3">
        <v>309646</v>
      </c>
      <c r="AH1393" s="3">
        <f t="shared" ref="AH1393:AH1394" si="1355">AG1393-AF1393</f>
        <v>185</v>
      </c>
      <c r="AI1393" s="3">
        <v>26.89</v>
      </c>
      <c r="AJ1393" s="1" t="s">
        <v>52</v>
      </c>
      <c r="AK1393" s="3">
        <v>2</v>
      </c>
      <c r="AL1393" s="1" t="s">
        <v>131</v>
      </c>
      <c r="AM1393" s="3">
        <v>6800</v>
      </c>
      <c r="AN1393" s="9">
        <f t="shared" ref="AN1393:AN1394" si="1356">IFERROR(AH1393/AI1393,0)</f>
        <v>6.8798809966530303</v>
      </c>
      <c r="AO1393" s="11" t="s">
        <v>46</v>
      </c>
      <c r="AQ1393" s="7">
        <f t="shared" si="1324"/>
        <v>45597</v>
      </c>
      <c r="AR1393" s="1" t="s">
        <v>49</v>
      </c>
      <c r="AS1393" s="8" t="s">
        <v>14</v>
      </c>
      <c r="AT1393" s="13">
        <f t="shared" ref="AT1393:AT1394" si="1357">AU1392</f>
        <v>210854</v>
      </c>
      <c r="AU1393" s="3">
        <v>210925</v>
      </c>
      <c r="AV1393" s="3">
        <f t="shared" ref="AV1393:AV1394" si="1358">AU1393-AT1393</f>
        <v>71</v>
      </c>
      <c r="AW1393" s="3">
        <v>8.98</v>
      </c>
      <c r="AX1393" s="1" t="s">
        <v>55</v>
      </c>
      <c r="AY1393" s="3">
        <v>2</v>
      </c>
      <c r="AZ1393" s="1" t="s">
        <v>131</v>
      </c>
      <c r="BA1393" s="3">
        <v>6800</v>
      </c>
      <c r="BB1393" s="9">
        <f t="shared" ref="BB1393:BB1394" si="1359">IFERROR(AV1393/AW1393,0)</f>
        <v>7.9064587973273941</v>
      </c>
      <c r="BC1393" s="11" t="s">
        <v>46</v>
      </c>
      <c r="BE1393" s="7">
        <f t="shared" si="1325"/>
        <v>45597</v>
      </c>
      <c r="BF1393" s="1" t="s">
        <v>50</v>
      </c>
      <c r="BG1393" s="8" t="s">
        <v>51</v>
      </c>
      <c r="BH1393" s="3">
        <f t="shared" ref="BH1393:BH1394" si="1360">BI1392</f>
        <v>0</v>
      </c>
      <c r="BI1393" s="3"/>
      <c r="BJ1393" s="3">
        <f t="shared" ref="BJ1393:BJ1394" si="1361">BI1393-BH1393</f>
        <v>0</v>
      </c>
      <c r="BK1393" s="3"/>
      <c r="BL1393" s="1"/>
      <c r="BM1393" s="3"/>
      <c r="BN1393" s="1"/>
      <c r="BO1393" s="3"/>
      <c r="BP1393" s="9">
        <f t="shared" ref="BP1393:BP1394" si="1362">IFERROR(BJ1393/BK1393,0)</f>
        <v>0</v>
      </c>
      <c r="BQ1393" s="11" t="s">
        <v>46</v>
      </c>
      <c r="BS1393" s="7">
        <f t="shared" si="1326"/>
        <v>45597</v>
      </c>
      <c r="BT1393" s="1" t="s">
        <v>166</v>
      </c>
      <c r="BU1393" s="8" t="s">
        <v>14</v>
      </c>
      <c r="BV1393" s="3">
        <f t="shared" ref="BV1393:BV1394" si="1363">BW1392</f>
        <v>0</v>
      </c>
      <c r="BW1393" s="3"/>
      <c r="BX1393" s="3">
        <f t="shared" ref="BX1393:BX1394" si="1364">BW1393-BV1393</f>
        <v>0</v>
      </c>
      <c r="BY1393" s="3"/>
      <c r="BZ1393" s="1"/>
      <c r="CA1393" s="3"/>
      <c r="CB1393" s="1"/>
      <c r="CC1393" s="3"/>
      <c r="CD1393" s="9">
        <f t="shared" ref="CD1393:CD1394" si="1365">IFERROR(BX1393/BY1393,0)</f>
        <v>0</v>
      </c>
      <c r="CE1393" s="11" t="s">
        <v>46</v>
      </c>
    </row>
    <row r="1394" spans="1:83" x14ac:dyDescent="0.35">
      <c r="A1394" s="7">
        <f t="shared" si="1321"/>
        <v>45598</v>
      </c>
      <c r="B1394" s="1" t="s">
        <v>44</v>
      </c>
      <c r="C1394" s="8" t="s">
        <v>45</v>
      </c>
      <c r="D1394" s="3">
        <f t="shared" si="1348"/>
        <v>335977</v>
      </c>
      <c r="E1394" s="3">
        <v>336226</v>
      </c>
      <c r="F1394" s="3">
        <f t="shared" si="1349"/>
        <v>249</v>
      </c>
      <c r="G1394" s="3">
        <v>38.14</v>
      </c>
      <c r="H1394" s="1" t="s">
        <v>54</v>
      </c>
      <c r="I1394" s="3">
        <v>2</v>
      </c>
      <c r="J1394" s="1" t="s">
        <v>131</v>
      </c>
      <c r="K1394" s="3">
        <v>6800</v>
      </c>
      <c r="L1394" s="9">
        <f t="shared" si="1350"/>
        <v>6.528578919769271</v>
      </c>
      <c r="M1394" s="4" t="s">
        <v>46</v>
      </c>
      <c r="N1394" s="10"/>
      <c r="O1394" s="7">
        <f t="shared" si="1322"/>
        <v>45598</v>
      </c>
      <c r="P1394" s="1" t="s">
        <v>47</v>
      </c>
      <c r="Q1394" s="8" t="s">
        <v>39</v>
      </c>
      <c r="R1394" s="13">
        <f t="shared" si="1351"/>
        <v>178740</v>
      </c>
      <c r="S1394" s="3">
        <v>178927</v>
      </c>
      <c r="T1394" s="3">
        <f t="shared" si="1352"/>
        <v>187</v>
      </c>
      <c r="U1394" s="3">
        <v>24.29</v>
      </c>
      <c r="V1394" s="1" t="s">
        <v>53</v>
      </c>
      <c r="W1394" s="3">
        <v>2</v>
      </c>
      <c r="X1394" s="1" t="s">
        <v>131</v>
      </c>
      <c r="Y1394" s="3">
        <v>6800</v>
      </c>
      <c r="Z1394" s="9">
        <f t="shared" si="1353"/>
        <v>7.6986414162206671</v>
      </c>
      <c r="AA1394" s="11" t="s">
        <v>46</v>
      </c>
      <c r="AC1394" s="7">
        <f t="shared" si="1323"/>
        <v>45598</v>
      </c>
      <c r="AD1394" s="1" t="s">
        <v>48</v>
      </c>
      <c r="AE1394" s="8" t="s">
        <v>45</v>
      </c>
      <c r="AF1394" s="13">
        <f t="shared" si="1354"/>
        <v>309646</v>
      </c>
      <c r="AG1394" s="3">
        <v>309646</v>
      </c>
      <c r="AH1394" s="3">
        <f t="shared" si="1355"/>
        <v>0</v>
      </c>
      <c r="AI1394" s="3"/>
      <c r="AJ1394" s="1" t="s">
        <v>52</v>
      </c>
      <c r="AK1394" s="3"/>
      <c r="AL1394" s="1" t="s">
        <v>131</v>
      </c>
      <c r="AM1394" s="3">
        <v>6800</v>
      </c>
      <c r="AN1394" s="9">
        <f t="shared" si="1356"/>
        <v>0</v>
      </c>
      <c r="AO1394" s="11" t="s">
        <v>46</v>
      </c>
      <c r="AQ1394" s="7">
        <f t="shared" si="1324"/>
        <v>45598</v>
      </c>
      <c r="AR1394" s="1" t="s">
        <v>49</v>
      </c>
      <c r="AS1394" s="8" t="s">
        <v>14</v>
      </c>
      <c r="AT1394" s="13">
        <f t="shared" si="1357"/>
        <v>210925</v>
      </c>
      <c r="AU1394" s="3">
        <v>210925</v>
      </c>
      <c r="AV1394" s="3">
        <f t="shared" si="1358"/>
        <v>0</v>
      </c>
      <c r="AW1394" s="3"/>
      <c r="AX1394" s="1" t="s">
        <v>55</v>
      </c>
      <c r="AY1394" s="3"/>
      <c r="AZ1394" s="1" t="s">
        <v>131</v>
      </c>
      <c r="BA1394" s="3">
        <v>6800</v>
      </c>
      <c r="BB1394" s="9">
        <f t="shared" si="1359"/>
        <v>0</v>
      </c>
      <c r="BC1394" s="11" t="s">
        <v>46</v>
      </c>
      <c r="BE1394" s="7">
        <f t="shared" si="1325"/>
        <v>45598</v>
      </c>
      <c r="BF1394" s="1" t="s">
        <v>50</v>
      </c>
      <c r="BG1394" s="8" t="s">
        <v>51</v>
      </c>
      <c r="BH1394" s="3">
        <f t="shared" si="1360"/>
        <v>0</v>
      </c>
      <c r="BI1394" s="3"/>
      <c r="BJ1394" s="3">
        <f t="shared" si="1361"/>
        <v>0</v>
      </c>
      <c r="BK1394" s="3"/>
      <c r="BL1394" s="1"/>
      <c r="BM1394" s="3"/>
      <c r="BN1394" s="1"/>
      <c r="BO1394" s="3"/>
      <c r="BP1394" s="9">
        <f t="shared" si="1362"/>
        <v>0</v>
      </c>
      <c r="BQ1394" s="11" t="s">
        <v>46</v>
      </c>
      <c r="BS1394" s="7">
        <f t="shared" si="1326"/>
        <v>45598</v>
      </c>
      <c r="BT1394" s="1" t="s">
        <v>166</v>
      </c>
      <c r="BU1394" s="8" t="s">
        <v>14</v>
      </c>
      <c r="BV1394" s="3">
        <f t="shared" si="1363"/>
        <v>0</v>
      </c>
      <c r="BW1394" s="3"/>
      <c r="BX1394" s="3">
        <f t="shared" si="1364"/>
        <v>0</v>
      </c>
      <c r="BY1394" s="3"/>
      <c r="BZ1394" s="1"/>
      <c r="CA1394" s="3"/>
      <c r="CB1394" s="1"/>
      <c r="CC1394" s="3"/>
      <c r="CD1394" s="9">
        <f t="shared" si="1365"/>
        <v>0</v>
      </c>
      <c r="CE1394" s="11" t="s">
        <v>46</v>
      </c>
    </row>
    <row r="1395" spans="1:83" x14ac:dyDescent="0.35">
      <c r="A1395" s="7">
        <f t="shared" si="1321"/>
        <v>45599</v>
      </c>
      <c r="B1395" s="1" t="s">
        <v>44</v>
      </c>
      <c r="C1395" s="8" t="s">
        <v>45</v>
      </c>
      <c r="D1395" s="3">
        <f t="shared" ref="D1395:D1422" si="1366">E1394</f>
        <v>336226</v>
      </c>
      <c r="E1395" s="3">
        <v>336226</v>
      </c>
      <c r="F1395" s="3">
        <f t="shared" ref="F1395:F1422" si="1367">E1395-D1395</f>
        <v>0</v>
      </c>
      <c r="G1395" s="3"/>
      <c r="H1395" s="1" t="s">
        <v>54</v>
      </c>
      <c r="I1395" s="3"/>
      <c r="J1395" s="1" t="s">
        <v>131</v>
      </c>
      <c r="K1395" s="3">
        <v>6800</v>
      </c>
      <c r="L1395" s="9">
        <f t="shared" ref="L1395:L1424" si="1368">IFERROR(F1395/G1395,0)</f>
        <v>0</v>
      </c>
      <c r="M1395" s="4" t="s">
        <v>46</v>
      </c>
      <c r="N1395" s="10"/>
      <c r="O1395" s="7">
        <f t="shared" si="1322"/>
        <v>45599</v>
      </c>
      <c r="P1395" s="1" t="s">
        <v>47</v>
      </c>
      <c r="Q1395" s="8" t="s">
        <v>39</v>
      </c>
      <c r="R1395" s="13">
        <f t="shared" ref="R1395:R1424" si="1369">S1394</f>
        <v>178927</v>
      </c>
      <c r="S1395" s="3">
        <v>178927</v>
      </c>
      <c r="T1395" s="3">
        <f t="shared" ref="T1395:T1424" si="1370">S1395-R1395</f>
        <v>0</v>
      </c>
      <c r="U1395" s="3"/>
      <c r="V1395" s="1" t="s">
        <v>53</v>
      </c>
      <c r="W1395" s="3"/>
      <c r="X1395" s="1" t="s">
        <v>131</v>
      </c>
      <c r="Y1395" s="3">
        <v>6800</v>
      </c>
      <c r="Z1395" s="9">
        <f t="shared" ref="Z1395:Z1424" si="1371">IFERROR(T1395/U1395,0)</f>
        <v>0</v>
      </c>
      <c r="AA1395" s="11" t="s">
        <v>46</v>
      </c>
      <c r="AC1395" s="7">
        <f t="shared" si="1323"/>
        <v>45599</v>
      </c>
      <c r="AD1395" s="1" t="s">
        <v>48</v>
      </c>
      <c r="AE1395" s="8" t="s">
        <v>45</v>
      </c>
      <c r="AF1395" s="13">
        <f t="shared" ref="AF1395:AF1424" si="1372">AG1394</f>
        <v>309646</v>
      </c>
      <c r="AG1395" s="3">
        <v>309646</v>
      </c>
      <c r="AH1395" s="3">
        <f t="shared" ref="AH1395:AH1424" si="1373">AG1395-AF1395</f>
        <v>0</v>
      </c>
      <c r="AI1395" s="3"/>
      <c r="AJ1395" s="1" t="s">
        <v>52</v>
      </c>
      <c r="AK1395" s="3"/>
      <c r="AL1395" s="1" t="s">
        <v>131</v>
      </c>
      <c r="AM1395" s="3">
        <v>6800</v>
      </c>
      <c r="AN1395" s="9">
        <f t="shared" ref="AN1395:AN1424" si="1374">IFERROR(AH1395/AI1395,0)</f>
        <v>0</v>
      </c>
      <c r="AO1395" s="11" t="s">
        <v>46</v>
      </c>
      <c r="AQ1395" s="7">
        <f t="shared" si="1324"/>
        <v>45599</v>
      </c>
      <c r="AR1395" s="1" t="s">
        <v>49</v>
      </c>
      <c r="AS1395" s="8" t="s">
        <v>14</v>
      </c>
      <c r="AT1395" s="13">
        <f t="shared" ref="AT1395:AT1424" si="1375">AU1394</f>
        <v>210925</v>
      </c>
      <c r="AU1395" s="3">
        <v>210925</v>
      </c>
      <c r="AV1395" s="3">
        <f t="shared" ref="AV1395:AV1424" si="1376">AU1395-AT1395</f>
        <v>0</v>
      </c>
      <c r="AW1395" s="3"/>
      <c r="AX1395" s="1" t="s">
        <v>55</v>
      </c>
      <c r="AY1395" s="3"/>
      <c r="AZ1395" s="1" t="s">
        <v>131</v>
      </c>
      <c r="BA1395" s="3">
        <v>6800</v>
      </c>
      <c r="BB1395" s="9">
        <f t="shared" ref="BB1395:BB1424" si="1377">IFERROR(AV1395/AW1395,0)</f>
        <v>0</v>
      </c>
      <c r="BC1395" s="11" t="s">
        <v>46</v>
      </c>
      <c r="BE1395" s="7">
        <f t="shared" si="1325"/>
        <v>45599</v>
      </c>
      <c r="BF1395" s="1" t="s">
        <v>50</v>
      </c>
      <c r="BG1395" s="8" t="s">
        <v>51</v>
      </c>
      <c r="BH1395" s="3">
        <f t="shared" ref="BH1395:BH1424" si="1378">BI1394</f>
        <v>0</v>
      </c>
      <c r="BI1395" s="3"/>
      <c r="BJ1395" s="3">
        <f t="shared" ref="BJ1395:BJ1424" si="1379">BI1395-BH1395</f>
        <v>0</v>
      </c>
      <c r="BK1395" s="3"/>
      <c r="BL1395" s="1"/>
      <c r="BM1395" s="3"/>
      <c r="BN1395" s="1"/>
      <c r="BO1395" s="3"/>
      <c r="BP1395" s="9">
        <f t="shared" ref="BP1395:BP1424" si="1380">IFERROR(BJ1395/BK1395,0)</f>
        <v>0</v>
      </c>
      <c r="BQ1395" s="11" t="s">
        <v>46</v>
      </c>
      <c r="BS1395" s="7">
        <f t="shared" si="1326"/>
        <v>45599</v>
      </c>
      <c r="BT1395" s="1" t="s">
        <v>166</v>
      </c>
      <c r="BU1395" s="8" t="s">
        <v>14</v>
      </c>
      <c r="BV1395" s="3">
        <f t="shared" ref="BV1395:BV1424" si="1381">BW1394</f>
        <v>0</v>
      </c>
      <c r="BW1395" s="3"/>
      <c r="BX1395" s="3">
        <f t="shared" ref="BX1395:BX1424" si="1382">BW1395-BV1395</f>
        <v>0</v>
      </c>
      <c r="BY1395" s="3"/>
      <c r="BZ1395" s="1"/>
      <c r="CA1395" s="3"/>
      <c r="CB1395" s="1"/>
      <c r="CC1395" s="3"/>
      <c r="CD1395" s="9">
        <f t="shared" ref="CD1395:CD1424" si="1383">IFERROR(BX1395/BY1395,0)</f>
        <v>0</v>
      </c>
      <c r="CE1395" s="11" t="s">
        <v>46</v>
      </c>
    </row>
    <row r="1396" spans="1:83" x14ac:dyDescent="0.35">
      <c r="A1396" s="7">
        <f t="shared" si="1321"/>
        <v>45600</v>
      </c>
      <c r="B1396" s="1" t="s">
        <v>44</v>
      </c>
      <c r="C1396" s="8" t="s">
        <v>45</v>
      </c>
      <c r="D1396" s="3">
        <f t="shared" si="1366"/>
        <v>336226</v>
      </c>
      <c r="E1396" s="3">
        <v>336506</v>
      </c>
      <c r="F1396" s="3">
        <f t="shared" si="1367"/>
        <v>280</v>
      </c>
      <c r="G1396" s="3">
        <v>38.24</v>
      </c>
      <c r="H1396" s="1" t="s">
        <v>54</v>
      </c>
      <c r="I1396" s="3">
        <v>2</v>
      </c>
      <c r="J1396" s="1" t="s">
        <v>131</v>
      </c>
      <c r="K1396" s="3">
        <v>6800</v>
      </c>
      <c r="L1396" s="9">
        <f t="shared" si="1368"/>
        <v>7.3221757322175725</v>
      </c>
      <c r="M1396" s="4" t="s">
        <v>46</v>
      </c>
      <c r="N1396" s="10"/>
      <c r="O1396" s="7">
        <f t="shared" si="1322"/>
        <v>45600</v>
      </c>
      <c r="P1396" s="1" t="s">
        <v>47</v>
      </c>
      <c r="Q1396" s="8" t="s">
        <v>39</v>
      </c>
      <c r="R1396" s="13">
        <f t="shared" si="1369"/>
        <v>178927</v>
      </c>
      <c r="S1396" s="3">
        <v>179145</v>
      </c>
      <c r="T1396" s="3">
        <f t="shared" si="1370"/>
        <v>218</v>
      </c>
      <c r="U1396" s="3">
        <v>30.14</v>
      </c>
      <c r="V1396" s="1" t="s">
        <v>53</v>
      </c>
      <c r="W1396" s="3">
        <v>2</v>
      </c>
      <c r="X1396" s="1" t="s">
        <v>131</v>
      </c>
      <c r="Y1396" s="3">
        <v>6800</v>
      </c>
      <c r="Z1396" s="9">
        <f t="shared" si="1371"/>
        <v>7.2329130723291302</v>
      </c>
      <c r="AA1396" s="11" t="s">
        <v>46</v>
      </c>
      <c r="AC1396" s="7">
        <f t="shared" si="1323"/>
        <v>45600</v>
      </c>
      <c r="AD1396" s="1" t="s">
        <v>48</v>
      </c>
      <c r="AE1396" s="8" t="s">
        <v>45</v>
      </c>
      <c r="AF1396" s="13">
        <f t="shared" si="1372"/>
        <v>309646</v>
      </c>
      <c r="AG1396" s="3">
        <v>309778</v>
      </c>
      <c r="AH1396" s="3">
        <f t="shared" si="1373"/>
        <v>132</v>
      </c>
      <c r="AI1396" s="3">
        <v>21.45</v>
      </c>
      <c r="AJ1396" s="1" t="s">
        <v>52</v>
      </c>
      <c r="AK1396" s="3">
        <v>1</v>
      </c>
      <c r="AL1396" s="1" t="s">
        <v>131</v>
      </c>
      <c r="AM1396" s="3">
        <v>6800</v>
      </c>
      <c r="AN1396" s="9">
        <f t="shared" si="1374"/>
        <v>6.1538461538461542</v>
      </c>
      <c r="AO1396" s="11" t="s">
        <v>46</v>
      </c>
      <c r="AQ1396" s="7">
        <f t="shared" si="1324"/>
        <v>45600</v>
      </c>
      <c r="AR1396" s="1" t="s">
        <v>49</v>
      </c>
      <c r="AS1396" s="8" t="s">
        <v>14</v>
      </c>
      <c r="AT1396" s="13">
        <f t="shared" si="1375"/>
        <v>210925</v>
      </c>
      <c r="AU1396" s="3">
        <v>211001</v>
      </c>
      <c r="AV1396" s="3">
        <f t="shared" si="1376"/>
        <v>76</v>
      </c>
      <c r="AW1396" s="3">
        <v>9.9499999999999993</v>
      </c>
      <c r="AX1396" s="1" t="s">
        <v>55</v>
      </c>
      <c r="AY1396" s="3">
        <v>2</v>
      </c>
      <c r="AZ1396" s="1" t="s">
        <v>131</v>
      </c>
      <c r="BA1396" s="3">
        <v>6800</v>
      </c>
      <c r="BB1396" s="9">
        <f t="shared" si="1377"/>
        <v>7.6381909547738696</v>
      </c>
      <c r="BC1396" s="11" t="s">
        <v>46</v>
      </c>
      <c r="BE1396" s="7">
        <f t="shared" si="1325"/>
        <v>45600</v>
      </c>
      <c r="BF1396" s="1" t="s">
        <v>50</v>
      </c>
      <c r="BG1396" s="8" t="s">
        <v>51</v>
      </c>
      <c r="BH1396" s="3">
        <f t="shared" si="1378"/>
        <v>0</v>
      </c>
      <c r="BI1396" s="3"/>
      <c r="BJ1396" s="3">
        <f t="shared" si="1379"/>
        <v>0</v>
      </c>
      <c r="BK1396" s="3"/>
      <c r="BL1396" s="1"/>
      <c r="BM1396" s="3"/>
      <c r="BN1396" s="1"/>
      <c r="BO1396" s="3"/>
      <c r="BP1396" s="9">
        <f t="shared" si="1380"/>
        <v>0</v>
      </c>
      <c r="BQ1396" s="11" t="s">
        <v>46</v>
      </c>
      <c r="BS1396" s="7">
        <f t="shared" si="1326"/>
        <v>45600</v>
      </c>
      <c r="BT1396" s="1" t="s">
        <v>166</v>
      </c>
      <c r="BU1396" s="8" t="s">
        <v>14</v>
      </c>
      <c r="BV1396" s="3">
        <f t="shared" si="1381"/>
        <v>0</v>
      </c>
      <c r="BW1396" s="3"/>
      <c r="BX1396" s="3">
        <f t="shared" si="1382"/>
        <v>0</v>
      </c>
      <c r="BY1396" s="3"/>
      <c r="BZ1396" s="1"/>
      <c r="CA1396" s="3"/>
      <c r="CB1396" s="1"/>
      <c r="CC1396" s="3"/>
      <c r="CD1396" s="9">
        <f t="shared" si="1383"/>
        <v>0</v>
      </c>
      <c r="CE1396" s="11" t="s">
        <v>46</v>
      </c>
    </row>
    <row r="1397" spans="1:83" x14ac:dyDescent="0.35">
      <c r="A1397" s="7">
        <f t="shared" si="1321"/>
        <v>45601</v>
      </c>
      <c r="B1397" s="1" t="s">
        <v>44</v>
      </c>
      <c r="C1397" s="8" t="s">
        <v>45</v>
      </c>
      <c r="D1397" s="3">
        <f t="shared" si="1366"/>
        <v>336506</v>
      </c>
      <c r="E1397" s="3">
        <v>336754</v>
      </c>
      <c r="F1397" s="3">
        <f t="shared" si="1367"/>
        <v>248</v>
      </c>
      <c r="G1397" s="3">
        <v>35.01</v>
      </c>
      <c r="H1397" s="1" t="s">
        <v>54</v>
      </c>
      <c r="I1397" s="3">
        <v>2</v>
      </c>
      <c r="J1397" s="1" t="s">
        <v>131</v>
      </c>
      <c r="K1397" s="3">
        <v>6800</v>
      </c>
      <c r="L1397" s="9">
        <f t="shared" si="1368"/>
        <v>7.0836903741788069</v>
      </c>
      <c r="M1397" s="4" t="s">
        <v>46</v>
      </c>
      <c r="N1397" s="10"/>
      <c r="O1397" s="7">
        <f t="shared" si="1322"/>
        <v>45601</v>
      </c>
      <c r="P1397" s="1" t="s">
        <v>47</v>
      </c>
      <c r="Q1397" s="8" t="s">
        <v>39</v>
      </c>
      <c r="R1397" s="13">
        <f t="shared" si="1369"/>
        <v>179145</v>
      </c>
      <c r="S1397" s="3">
        <v>179275</v>
      </c>
      <c r="T1397" s="3">
        <f t="shared" si="1370"/>
        <v>130</v>
      </c>
      <c r="U1397" s="3">
        <v>17.09</v>
      </c>
      <c r="V1397" s="1" t="s">
        <v>53</v>
      </c>
      <c r="W1397" s="3">
        <v>2</v>
      </c>
      <c r="X1397" s="1" t="s">
        <v>131</v>
      </c>
      <c r="Y1397" s="3">
        <v>6800</v>
      </c>
      <c r="Z1397" s="9">
        <f t="shared" si="1371"/>
        <v>7.6067875950848451</v>
      </c>
      <c r="AA1397" s="11" t="s">
        <v>46</v>
      </c>
      <c r="AC1397" s="7">
        <f t="shared" si="1323"/>
        <v>45601</v>
      </c>
      <c r="AD1397" s="1" t="s">
        <v>48</v>
      </c>
      <c r="AE1397" s="8" t="s">
        <v>45</v>
      </c>
      <c r="AF1397" s="13">
        <f t="shared" si="1372"/>
        <v>309778</v>
      </c>
      <c r="AG1397" s="3">
        <v>309778</v>
      </c>
      <c r="AH1397" s="3">
        <f t="shared" si="1373"/>
        <v>0</v>
      </c>
      <c r="AI1397" s="3"/>
      <c r="AJ1397" s="1" t="s">
        <v>52</v>
      </c>
      <c r="AK1397" s="3"/>
      <c r="AL1397" s="1" t="s">
        <v>131</v>
      </c>
      <c r="AM1397" s="3">
        <v>6800</v>
      </c>
      <c r="AN1397" s="9">
        <f t="shared" si="1374"/>
        <v>0</v>
      </c>
      <c r="AO1397" s="11" t="s">
        <v>46</v>
      </c>
      <c r="AQ1397" s="7">
        <f t="shared" si="1324"/>
        <v>45601</v>
      </c>
      <c r="AR1397" s="1" t="s">
        <v>49</v>
      </c>
      <c r="AS1397" s="8" t="s">
        <v>14</v>
      </c>
      <c r="AT1397" s="13">
        <f t="shared" si="1375"/>
        <v>211001</v>
      </c>
      <c r="AU1397" s="3">
        <v>211192</v>
      </c>
      <c r="AV1397" s="3">
        <f t="shared" si="1376"/>
        <v>191</v>
      </c>
      <c r="AW1397" s="3">
        <v>21.14</v>
      </c>
      <c r="AX1397" s="1" t="s">
        <v>55</v>
      </c>
      <c r="AY1397" s="3">
        <v>2</v>
      </c>
      <c r="AZ1397" s="1" t="s">
        <v>131</v>
      </c>
      <c r="BA1397" s="3">
        <v>6800</v>
      </c>
      <c r="BB1397" s="9">
        <f t="shared" si="1377"/>
        <v>9.0350047303689678</v>
      </c>
      <c r="BC1397" s="11" t="s">
        <v>46</v>
      </c>
      <c r="BE1397" s="7">
        <f t="shared" si="1325"/>
        <v>45601</v>
      </c>
      <c r="BF1397" s="1" t="s">
        <v>50</v>
      </c>
      <c r="BG1397" s="8" t="s">
        <v>51</v>
      </c>
      <c r="BH1397" s="3">
        <f t="shared" si="1378"/>
        <v>0</v>
      </c>
      <c r="BI1397" s="3"/>
      <c r="BJ1397" s="3">
        <f t="shared" si="1379"/>
        <v>0</v>
      </c>
      <c r="BK1397" s="3"/>
      <c r="BL1397" s="1"/>
      <c r="BM1397" s="3"/>
      <c r="BN1397" s="1"/>
      <c r="BO1397" s="3"/>
      <c r="BP1397" s="9">
        <f t="shared" si="1380"/>
        <v>0</v>
      </c>
      <c r="BQ1397" s="11" t="s">
        <v>46</v>
      </c>
      <c r="BS1397" s="7">
        <f t="shared" si="1326"/>
        <v>45601</v>
      </c>
      <c r="BT1397" s="1" t="s">
        <v>166</v>
      </c>
      <c r="BU1397" s="8" t="s">
        <v>14</v>
      </c>
      <c r="BV1397" s="3">
        <f t="shared" si="1381"/>
        <v>0</v>
      </c>
      <c r="BW1397" s="3"/>
      <c r="BX1397" s="3">
        <f t="shared" si="1382"/>
        <v>0</v>
      </c>
      <c r="BY1397" s="3"/>
      <c r="BZ1397" s="1"/>
      <c r="CA1397" s="3"/>
      <c r="CB1397" s="1"/>
      <c r="CC1397" s="3"/>
      <c r="CD1397" s="9">
        <f t="shared" si="1383"/>
        <v>0</v>
      </c>
      <c r="CE1397" s="11" t="s">
        <v>46</v>
      </c>
    </row>
    <row r="1398" spans="1:83" x14ac:dyDescent="0.35">
      <c r="A1398" s="7">
        <f t="shared" si="1321"/>
        <v>45602</v>
      </c>
      <c r="B1398" s="1" t="s">
        <v>44</v>
      </c>
      <c r="C1398" s="8" t="s">
        <v>45</v>
      </c>
      <c r="D1398" s="3">
        <f t="shared" si="1366"/>
        <v>336754</v>
      </c>
      <c r="E1398" s="3">
        <v>337059</v>
      </c>
      <c r="F1398" s="3">
        <f t="shared" si="1367"/>
        <v>305</v>
      </c>
      <c r="G1398" s="3">
        <v>47.1</v>
      </c>
      <c r="H1398" s="1" t="s">
        <v>54</v>
      </c>
      <c r="I1398" s="3">
        <v>1</v>
      </c>
      <c r="J1398" s="1" t="s">
        <v>131</v>
      </c>
      <c r="K1398" s="3">
        <v>6800</v>
      </c>
      <c r="L1398" s="9">
        <f t="shared" si="1368"/>
        <v>6.4755838641188959</v>
      </c>
      <c r="M1398" s="4" t="s">
        <v>46</v>
      </c>
      <c r="N1398" s="10"/>
      <c r="O1398" s="7">
        <f t="shared" si="1322"/>
        <v>45602</v>
      </c>
      <c r="P1398" s="1" t="s">
        <v>47</v>
      </c>
      <c r="Q1398" s="8" t="s">
        <v>39</v>
      </c>
      <c r="R1398" s="13">
        <f t="shared" si="1369"/>
        <v>179275</v>
      </c>
      <c r="S1398" s="3">
        <v>179506</v>
      </c>
      <c r="T1398" s="3">
        <f t="shared" si="1370"/>
        <v>231</v>
      </c>
      <c r="U1398" s="3">
        <v>26.29</v>
      </c>
      <c r="V1398" s="1" t="s">
        <v>53</v>
      </c>
      <c r="W1398" s="3">
        <v>2</v>
      </c>
      <c r="X1398" s="1" t="s">
        <v>131</v>
      </c>
      <c r="Y1398" s="3">
        <v>6800</v>
      </c>
      <c r="Z1398" s="9">
        <f t="shared" si="1371"/>
        <v>8.7866108786610884</v>
      </c>
      <c r="AA1398" s="11" t="s">
        <v>46</v>
      </c>
      <c r="AC1398" s="7">
        <f t="shared" si="1323"/>
        <v>45602</v>
      </c>
      <c r="AD1398" s="1" t="s">
        <v>48</v>
      </c>
      <c r="AE1398" s="8" t="s">
        <v>45</v>
      </c>
      <c r="AF1398" s="13">
        <f t="shared" si="1372"/>
        <v>309778</v>
      </c>
      <c r="AG1398" s="3">
        <v>310034</v>
      </c>
      <c r="AH1398" s="3">
        <f t="shared" si="1373"/>
        <v>256</v>
      </c>
      <c r="AI1398" s="3">
        <v>38.96</v>
      </c>
      <c r="AJ1398" s="1" t="s">
        <v>52</v>
      </c>
      <c r="AK1398" s="3">
        <v>2</v>
      </c>
      <c r="AL1398" s="1" t="s">
        <v>131</v>
      </c>
      <c r="AM1398" s="3">
        <v>6800</v>
      </c>
      <c r="AN1398" s="9">
        <f t="shared" si="1374"/>
        <v>6.5708418891170428</v>
      </c>
      <c r="AO1398" s="11" t="s">
        <v>46</v>
      </c>
      <c r="AQ1398" s="7">
        <f t="shared" si="1324"/>
        <v>45602</v>
      </c>
      <c r="AR1398" s="1" t="s">
        <v>49</v>
      </c>
      <c r="AS1398" s="8" t="s">
        <v>14</v>
      </c>
      <c r="AT1398" s="13">
        <f t="shared" si="1375"/>
        <v>211192</v>
      </c>
      <c r="AU1398" s="3">
        <v>211262</v>
      </c>
      <c r="AV1398" s="3">
        <f t="shared" si="1376"/>
        <v>70</v>
      </c>
      <c r="AW1398" s="3">
        <v>9.64</v>
      </c>
      <c r="AX1398" s="1" t="s">
        <v>55</v>
      </c>
      <c r="AY1398" s="3">
        <v>2</v>
      </c>
      <c r="AZ1398" s="1" t="s">
        <v>131</v>
      </c>
      <c r="BA1398" s="3">
        <v>6800</v>
      </c>
      <c r="BB1398" s="9">
        <f t="shared" si="1377"/>
        <v>7.2614107883817427</v>
      </c>
      <c r="BC1398" s="11" t="s">
        <v>46</v>
      </c>
      <c r="BE1398" s="7">
        <f t="shared" si="1325"/>
        <v>45602</v>
      </c>
      <c r="BF1398" s="1" t="s">
        <v>50</v>
      </c>
      <c r="BG1398" s="8" t="s">
        <v>51</v>
      </c>
      <c r="BH1398" s="3">
        <f t="shared" si="1378"/>
        <v>0</v>
      </c>
      <c r="BI1398" s="3"/>
      <c r="BJ1398" s="3">
        <f t="shared" si="1379"/>
        <v>0</v>
      </c>
      <c r="BK1398" s="3"/>
      <c r="BL1398" s="1"/>
      <c r="BM1398" s="3"/>
      <c r="BN1398" s="1"/>
      <c r="BO1398" s="3"/>
      <c r="BP1398" s="9">
        <f t="shared" si="1380"/>
        <v>0</v>
      </c>
      <c r="BQ1398" s="11" t="s">
        <v>46</v>
      </c>
      <c r="BS1398" s="7">
        <f t="shared" si="1326"/>
        <v>45602</v>
      </c>
      <c r="BT1398" s="1" t="s">
        <v>166</v>
      </c>
      <c r="BU1398" s="8" t="s">
        <v>14</v>
      </c>
      <c r="BV1398" s="3">
        <f t="shared" si="1381"/>
        <v>0</v>
      </c>
      <c r="BW1398" s="3"/>
      <c r="BX1398" s="3">
        <f t="shared" si="1382"/>
        <v>0</v>
      </c>
      <c r="BY1398" s="3"/>
      <c r="BZ1398" s="1"/>
      <c r="CA1398" s="3"/>
      <c r="CB1398" s="1"/>
      <c r="CC1398" s="3"/>
      <c r="CD1398" s="9">
        <f t="shared" si="1383"/>
        <v>0</v>
      </c>
      <c r="CE1398" s="11" t="s">
        <v>46</v>
      </c>
    </row>
    <row r="1399" spans="1:83" x14ac:dyDescent="0.35">
      <c r="A1399" s="7">
        <f t="shared" si="1321"/>
        <v>45603</v>
      </c>
      <c r="B1399" s="1" t="s">
        <v>44</v>
      </c>
      <c r="C1399" s="8" t="s">
        <v>45</v>
      </c>
      <c r="D1399" s="3">
        <f t="shared" si="1366"/>
        <v>337059</v>
      </c>
      <c r="E1399" s="3">
        <v>337385</v>
      </c>
      <c r="F1399" s="3">
        <f t="shared" si="1367"/>
        <v>326</v>
      </c>
      <c r="G1399" s="3">
        <v>49.38</v>
      </c>
      <c r="H1399" s="1" t="s">
        <v>54</v>
      </c>
      <c r="I1399" s="3">
        <v>2</v>
      </c>
      <c r="J1399" s="1" t="s">
        <v>131</v>
      </c>
      <c r="K1399" s="3">
        <v>6800</v>
      </c>
      <c r="L1399" s="9">
        <f t="shared" si="1368"/>
        <v>6.6018631024706353</v>
      </c>
      <c r="M1399" s="4" t="s">
        <v>46</v>
      </c>
      <c r="N1399" s="10"/>
      <c r="O1399" s="7">
        <f t="shared" si="1322"/>
        <v>45603</v>
      </c>
      <c r="P1399" s="1" t="s">
        <v>47</v>
      </c>
      <c r="Q1399" s="8" t="s">
        <v>39</v>
      </c>
      <c r="R1399" s="13">
        <f t="shared" si="1369"/>
        <v>179506</v>
      </c>
      <c r="S1399" s="3">
        <v>179619</v>
      </c>
      <c r="T1399" s="3">
        <f t="shared" si="1370"/>
        <v>113</v>
      </c>
      <c r="U1399" s="3">
        <v>13.25</v>
      </c>
      <c r="V1399" s="1" t="s">
        <v>53</v>
      </c>
      <c r="W1399" s="3">
        <v>2</v>
      </c>
      <c r="X1399" s="1" t="s">
        <v>131</v>
      </c>
      <c r="Y1399" s="3">
        <v>6800</v>
      </c>
      <c r="Z1399" s="9">
        <f t="shared" si="1371"/>
        <v>8.5283018867924536</v>
      </c>
      <c r="AA1399" s="11" t="s">
        <v>46</v>
      </c>
      <c r="AC1399" s="7">
        <f t="shared" si="1323"/>
        <v>45603</v>
      </c>
      <c r="AD1399" s="1" t="s">
        <v>48</v>
      </c>
      <c r="AE1399" s="8" t="s">
        <v>45</v>
      </c>
      <c r="AF1399" s="13">
        <f t="shared" si="1372"/>
        <v>310034</v>
      </c>
      <c r="AG1399" s="3">
        <v>310292</v>
      </c>
      <c r="AH1399" s="3">
        <f t="shared" si="1373"/>
        <v>258</v>
      </c>
      <c r="AI1399" s="3">
        <v>41.16</v>
      </c>
      <c r="AJ1399" s="1" t="s">
        <v>52</v>
      </c>
      <c r="AK1399" s="3">
        <v>2</v>
      </c>
      <c r="AL1399" s="1" t="s">
        <v>131</v>
      </c>
      <c r="AM1399" s="3">
        <v>6800</v>
      </c>
      <c r="AN1399" s="9">
        <f t="shared" si="1374"/>
        <v>6.2682215743440235</v>
      </c>
      <c r="AO1399" s="11" t="s">
        <v>46</v>
      </c>
      <c r="AQ1399" s="7">
        <f t="shared" si="1324"/>
        <v>45603</v>
      </c>
      <c r="AR1399" s="1" t="s">
        <v>49</v>
      </c>
      <c r="AS1399" s="8" t="s">
        <v>14</v>
      </c>
      <c r="AT1399" s="13">
        <f t="shared" si="1375"/>
        <v>211262</v>
      </c>
      <c r="AU1399" s="3">
        <v>211262</v>
      </c>
      <c r="AV1399" s="3">
        <f t="shared" si="1376"/>
        <v>0</v>
      </c>
      <c r="AW1399" s="3"/>
      <c r="AX1399" s="1" t="s">
        <v>55</v>
      </c>
      <c r="AY1399" s="3"/>
      <c r="AZ1399" s="1" t="s">
        <v>131</v>
      </c>
      <c r="BA1399" s="3">
        <v>6800</v>
      </c>
      <c r="BB1399" s="9">
        <f t="shared" si="1377"/>
        <v>0</v>
      </c>
      <c r="BC1399" s="11" t="s">
        <v>46</v>
      </c>
      <c r="BE1399" s="7">
        <f t="shared" si="1325"/>
        <v>45603</v>
      </c>
      <c r="BF1399" s="1" t="s">
        <v>50</v>
      </c>
      <c r="BG1399" s="8" t="s">
        <v>51</v>
      </c>
      <c r="BH1399" s="3">
        <f t="shared" si="1378"/>
        <v>0</v>
      </c>
      <c r="BI1399" s="3"/>
      <c r="BJ1399" s="3">
        <f t="shared" si="1379"/>
        <v>0</v>
      </c>
      <c r="BK1399" s="3"/>
      <c r="BL1399" s="1"/>
      <c r="BM1399" s="3"/>
      <c r="BN1399" s="1"/>
      <c r="BO1399" s="3"/>
      <c r="BP1399" s="9">
        <f t="shared" si="1380"/>
        <v>0</v>
      </c>
      <c r="BQ1399" s="11" t="s">
        <v>46</v>
      </c>
      <c r="BS1399" s="7">
        <f t="shared" si="1326"/>
        <v>45603</v>
      </c>
      <c r="BT1399" s="1" t="s">
        <v>166</v>
      </c>
      <c r="BU1399" s="8" t="s">
        <v>14</v>
      </c>
      <c r="BV1399" s="3">
        <f t="shared" si="1381"/>
        <v>0</v>
      </c>
      <c r="BW1399" s="3"/>
      <c r="BX1399" s="3">
        <f t="shared" si="1382"/>
        <v>0</v>
      </c>
      <c r="BY1399" s="3"/>
      <c r="BZ1399" s="1"/>
      <c r="CA1399" s="3"/>
      <c r="CB1399" s="1"/>
      <c r="CC1399" s="3"/>
      <c r="CD1399" s="9">
        <f t="shared" si="1383"/>
        <v>0</v>
      </c>
      <c r="CE1399" s="11" t="s">
        <v>46</v>
      </c>
    </row>
    <row r="1400" spans="1:83" x14ac:dyDescent="0.35">
      <c r="A1400" s="7">
        <f t="shared" si="1321"/>
        <v>45604</v>
      </c>
      <c r="B1400" s="1" t="s">
        <v>44</v>
      </c>
      <c r="C1400" s="8" t="s">
        <v>45</v>
      </c>
      <c r="D1400" s="3">
        <f t="shared" si="1366"/>
        <v>337385</v>
      </c>
      <c r="E1400" s="3">
        <v>337634</v>
      </c>
      <c r="F1400" s="3">
        <f t="shared" si="1367"/>
        <v>249</v>
      </c>
      <c r="G1400" s="3">
        <v>34.729999999999997</v>
      </c>
      <c r="H1400" s="1" t="s">
        <v>54</v>
      </c>
      <c r="I1400" s="3">
        <v>2</v>
      </c>
      <c r="J1400" s="1" t="s">
        <v>131</v>
      </c>
      <c r="K1400" s="3">
        <v>6800</v>
      </c>
      <c r="L1400" s="9">
        <f t="shared" si="1368"/>
        <v>7.1695940109415499</v>
      </c>
      <c r="M1400" s="4" t="s">
        <v>46</v>
      </c>
      <c r="N1400" s="10"/>
      <c r="O1400" s="7">
        <f t="shared" si="1322"/>
        <v>45604</v>
      </c>
      <c r="P1400" s="1" t="s">
        <v>47</v>
      </c>
      <c r="Q1400" s="8" t="s">
        <v>39</v>
      </c>
      <c r="R1400" s="13">
        <f t="shared" si="1369"/>
        <v>179619</v>
      </c>
      <c r="S1400" s="3">
        <v>179687</v>
      </c>
      <c r="T1400" s="3">
        <f t="shared" si="1370"/>
        <v>68</v>
      </c>
      <c r="U1400" s="3">
        <v>10.01</v>
      </c>
      <c r="V1400" s="1" t="s">
        <v>53</v>
      </c>
      <c r="W1400" s="3">
        <v>2</v>
      </c>
      <c r="X1400" s="1" t="s">
        <v>131</v>
      </c>
      <c r="Y1400" s="3">
        <v>6800</v>
      </c>
      <c r="Z1400" s="9">
        <f t="shared" si="1371"/>
        <v>6.7932067932067932</v>
      </c>
      <c r="AA1400" s="11" t="s">
        <v>46</v>
      </c>
      <c r="AC1400" s="7">
        <f t="shared" si="1323"/>
        <v>45604</v>
      </c>
      <c r="AD1400" s="1" t="s">
        <v>48</v>
      </c>
      <c r="AE1400" s="8" t="s">
        <v>45</v>
      </c>
      <c r="AF1400" s="13">
        <f t="shared" si="1372"/>
        <v>310292</v>
      </c>
      <c r="AG1400" s="3">
        <v>310292</v>
      </c>
      <c r="AH1400" s="3">
        <f t="shared" si="1373"/>
        <v>0</v>
      </c>
      <c r="AI1400" s="3"/>
      <c r="AJ1400" s="1" t="s">
        <v>52</v>
      </c>
      <c r="AK1400" s="3"/>
      <c r="AL1400" s="1" t="s">
        <v>131</v>
      </c>
      <c r="AM1400" s="3">
        <v>6800</v>
      </c>
      <c r="AN1400" s="9">
        <f t="shared" si="1374"/>
        <v>0</v>
      </c>
      <c r="AO1400" s="11" t="s">
        <v>46</v>
      </c>
      <c r="AQ1400" s="7">
        <f t="shared" si="1324"/>
        <v>45604</v>
      </c>
      <c r="AR1400" s="1" t="s">
        <v>49</v>
      </c>
      <c r="AS1400" s="8" t="s">
        <v>14</v>
      </c>
      <c r="AT1400" s="13">
        <f t="shared" si="1375"/>
        <v>211262</v>
      </c>
      <c r="AU1400" s="3">
        <v>211262</v>
      </c>
      <c r="AV1400" s="3">
        <f t="shared" si="1376"/>
        <v>0</v>
      </c>
      <c r="AW1400" s="3"/>
      <c r="AX1400" s="1" t="s">
        <v>55</v>
      </c>
      <c r="AY1400" s="3"/>
      <c r="AZ1400" s="1" t="s">
        <v>131</v>
      </c>
      <c r="BA1400" s="3">
        <v>6800</v>
      </c>
      <c r="BB1400" s="9">
        <f t="shared" si="1377"/>
        <v>0</v>
      </c>
      <c r="BC1400" s="11" t="s">
        <v>46</v>
      </c>
      <c r="BE1400" s="7">
        <f t="shared" si="1325"/>
        <v>45604</v>
      </c>
      <c r="BF1400" s="1" t="s">
        <v>50</v>
      </c>
      <c r="BG1400" s="8" t="s">
        <v>51</v>
      </c>
      <c r="BH1400" s="3">
        <f t="shared" si="1378"/>
        <v>0</v>
      </c>
      <c r="BI1400" s="3"/>
      <c r="BJ1400" s="3">
        <f t="shared" si="1379"/>
        <v>0</v>
      </c>
      <c r="BK1400" s="3"/>
      <c r="BL1400" s="1"/>
      <c r="BM1400" s="3"/>
      <c r="BN1400" s="1"/>
      <c r="BO1400" s="3"/>
      <c r="BP1400" s="9">
        <f t="shared" si="1380"/>
        <v>0</v>
      </c>
      <c r="BQ1400" s="11" t="s">
        <v>46</v>
      </c>
      <c r="BS1400" s="7">
        <f t="shared" si="1326"/>
        <v>45604</v>
      </c>
      <c r="BT1400" s="1" t="s">
        <v>166</v>
      </c>
      <c r="BU1400" s="8" t="s">
        <v>14</v>
      </c>
      <c r="BV1400" s="3">
        <v>173523</v>
      </c>
      <c r="BW1400" s="3">
        <v>173736</v>
      </c>
      <c r="BX1400" s="3">
        <f t="shared" si="1382"/>
        <v>213</v>
      </c>
      <c r="BY1400" s="3">
        <v>25</v>
      </c>
      <c r="BZ1400" s="1" t="s">
        <v>168</v>
      </c>
      <c r="CA1400" s="3">
        <v>2</v>
      </c>
      <c r="CB1400" s="1" t="s">
        <v>131</v>
      </c>
      <c r="CC1400" s="3">
        <v>6800</v>
      </c>
      <c r="CD1400" s="9">
        <f t="shared" si="1383"/>
        <v>8.52</v>
      </c>
      <c r="CE1400" s="11" t="s">
        <v>46</v>
      </c>
    </row>
    <row r="1401" spans="1:83" x14ac:dyDescent="0.35">
      <c r="A1401" s="7">
        <f t="shared" si="1321"/>
        <v>45605</v>
      </c>
      <c r="B1401" s="1" t="s">
        <v>44</v>
      </c>
      <c r="C1401" s="8" t="s">
        <v>45</v>
      </c>
      <c r="D1401" s="3">
        <f t="shared" si="1366"/>
        <v>337634</v>
      </c>
      <c r="E1401" s="3">
        <v>337932</v>
      </c>
      <c r="F1401" s="3">
        <f t="shared" si="1367"/>
        <v>298</v>
      </c>
      <c r="G1401" s="3">
        <v>40.36</v>
      </c>
      <c r="H1401" s="1" t="s">
        <v>54</v>
      </c>
      <c r="I1401" s="3">
        <v>2</v>
      </c>
      <c r="J1401" s="1" t="s">
        <v>131</v>
      </c>
      <c r="K1401" s="3">
        <v>6800</v>
      </c>
      <c r="L1401" s="9">
        <f t="shared" si="1368"/>
        <v>7.383548067393459</v>
      </c>
      <c r="M1401" s="4" t="s">
        <v>46</v>
      </c>
      <c r="N1401" s="10"/>
      <c r="O1401" s="7">
        <f t="shared" si="1322"/>
        <v>45605</v>
      </c>
      <c r="P1401" s="1" t="s">
        <v>47</v>
      </c>
      <c r="Q1401" s="8" t="s">
        <v>39</v>
      </c>
      <c r="R1401" s="13">
        <f t="shared" si="1369"/>
        <v>179687</v>
      </c>
      <c r="S1401" s="3">
        <v>179687</v>
      </c>
      <c r="T1401" s="3">
        <f t="shared" si="1370"/>
        <v>0</v>
      </c>
      <c r="U1401" s="3"/>
      <c r="V1401" s="1" t="s">
        <v>53</v>
      </c>
      <c r="W1401" s="3"/>
      <c r="X1401" s="1" t="s">
        <v>131</v>
      </c>
      <c r="Y1401" s="3">
        <v>6800</v>
      </c>
      <c r="Z1401" s="9">
        <f t="shared" si="1371"/>
        <v>0</v>
      </c>
      <c r="AA1401" s="11" t="s">
        <v>46</v>
      </c>
      <c r="AC1401" s="7">
        <f t="shared" si="1323"/>
        <v>45605</v>
      </c>
      <c r="AD1401" s="1" t="s">
        <v>48</v>
      </c>
      <c r="AE1401" s="8" t="s">
        <v>45</v>
      </c>
      <c r="AF1401" s="13">
        <f t="shared" si="1372"/>
        <v>310292</v>
      </c>
      <c r="AG1401" s="3">
        <v>310292</v>
      </c>
      <c r="AH1401" s="3">
        <f t="shared" si="1373"/>
        <v>0</v>
      </c>
      <c r="AI1401" s="3"/>
      <c r="AJ1401" s="1" t="s">
        <v>52</v>
      </c>
      <c r="AK1401" s="3"/>
      <c r="AL1401" s="1" t="s">
        <v>131</v>
      </c>
      <c r="AM1401" s="3">
        <v>6800</v>
      </c>
      <c r="AN1401" s="9">
        <f t="shared" si="1374"/>
        <v>0</v>
      </c>
      <c r="AO1401" s="11" t="s">
        <v>46</v>
      </c>
      <c r="AQ1401" s="7">
        <f t="shared" si="1324"/>
        <v>45605</v>
      </c>
      <c r="AR1401" s="1" t="s">
        <v>49</v>
      </c>
      <c r="AS1401" s="8" t="s">
        <v>14</v>
      </c>
      <c r="AT1401" s="13">
        <f t="shared" si="1375"/>
        <v>211262</v>
      </c>
      <c r="AU1401" s="3">
        <v>211433</v>
      </c>
      <c r="AV1401" s="3">
        <f t="shared" si="1376"/>
        <v>171</v>
      </c>
      <c r="AW1401" s="3">
        <v>20.34</v>
      </c>
      <c r="AX1401" s="1" t="s">
        <v>55</v>
      </c>
      <c r="AY1401" s="3">
        <v>2</v>
      </c>
      <c r="AZ1401" s="1" t="s">
        <v>131</v>
      </c>
      <c r="BA1401" s="3">
        <v>6800</v>
      </c>
      <c r="BB1401" s="9">
        <f t="shared" si="1377"/>
        <v>8.4070796460176993</v>
      </c>
      <c r="BC1401" s="11" t="s">
        <v>46</v>
      </c>
      <c r="BE1401" s="7">
        <f t="shared" si="1325"/>
        <v>45605</v>
      </c>
      <c r="BF1401" s="1" t="s">
        <v>50</v>
      </c>
      <c r="BG1401" s="8" t="s">
        <v>51</v>
      </c>
      <c r="BH1401" s="3">
        <f t="shared" si="1378"/>
        <v>0</v>
      </c>
      <c r="BI1401" s="3"/>
      <c r="BJ1401" s="3">
        <f t="shared" si="1379"/>
        <v>0</v>
      </c>
      <c r="BK1401" s="3"/>
      <c r="BL1401" s="1"/>
      <c r="BM1401" s="3"/>
      <c r="BN1401" s="1"/>
      <c r="BO1401" s="3"/>
      <c r="BP1401" s="9">
        <f t="shared" si="1380"/>
        <v>0</v>
      </c>
      <c r="BQ1401" s="11" t="s">
        <v>46</v>
      </c>
      <c r="BS1401" s="7">
        <f t="shared" si="1326"/>
        <v>45605</v>
      </c>
      <c r="BT1401" s="1" t="s">
        <v>166</v>
      </c>
      <c r="BU1401" s="8" t="s">
        <v>14</v>
      </c>
      <c r="BV1401" s="3">
        <f t="shared" si="1381"/>
        <v>173736</v>
      </c>
      <c r="BW1401" s="3">
        <v>173736</v>
      </c>
      <c r="BX1401" s="3">
        <f t="shared" si="1382"/>
        <v>0</v>
      </c>
      <c r="BY1401" s="3"/>
      <c r="BZ1401" s="1"/>
      <c r="CA1401" s="3"/>
      <c r="CB1401" s="1"/>
      <c r="CC1401" s="3"/>
      <c r="CD1401" s="9">
        <f t="shared" si="1383"/>
        <v>0</v>
      </c>
      <c r="CE1401" s="11" t="s">
        <v>46</v>
      </c>
    </row>
    <row r="1402" spans="1:83" x14ac:dyDescent="0.35">
      <c r="A1402" s="7">
        <f t="shared" si="1321"/>
        <v>45606</v>
      </c>
      <c r="B1402" s="1" t="s">
        <v>44</v>
      </c>
      <c r="C1402" s="8" t="s">
        <v>45</v>
      </c>
      <c r="D1402" s="3">
        <f t="shared" si="1366"/>
        <v>337932</v>
      </c>
      <c r="E1402" s="3">
        <v>337932</v>
      </c>
      <c r="F1402" s="3">
        <f t="shared" si="1367"/>
        <v>0</v>
      </c>
      <c r="G1402" s="3"/>
      <c r="H1402" s="1" t="s">
        <v>54</v>
      </c>
      <c r="I1402" s="3"/>
      <c r="J1402" s="1" t="s">
        <v>131</v>
      </c>
      <c r="K1402" s="3">
        <v>6800</v>
      </c>
      <c r="L1402" s="9">
        <f t="shared" si="1368"/>
        <v>0</v>
      </c>
      <c r="M1402" s="4" t="s">
        <v>46</v>
      </c>
      <c r="N1402" s="10"/>
      <c r="O1402" s="7">
        <f t="shared" si="1322"/>
        <v>45606</v>
      </c>
      <c r="P1402" s="1" t="s">
        <v>47</v>
      </c>
      <c r="Q1402" s="8" t="s">
        <v>39</v>
      </c>
      <c r="R1402" s="13">
        <f t="shared" si="1369"/>
        <v>179687</v>
      </c>
      <c r="S1402" s="3">
        <v>179687</v>
      </c>
      <c r="T1402" s="3">
        <f t="shared" si="1370"/>
        <v>0</v>
      </c>
      <c r="U1402" s="3"/>
      <c r="V1402" s="1" t="s">
        <v>53</v>
      </c>
      <c r="W1402" s="3"/>
      <c r="X1402" s="1" t="s">
        <v>131</v>
      </c>
      <c r="Y1402" s="3">
        <v>6800</v>
      </c>
      <c r="Z1402" s="9">
        <f t="shared" si="1371"/>
        <v>0</v>
      </c>
      <c r="AA1402" s="11" t="s">
        <v>46</v>
      </c>
      <c r="AC1402" s="7">
        <f t="shared" si="1323"/>
        <v>45606</v>
      </c>
      <c r="AD1402" s="1" t="s">
        <v>48</v>
      </c>
      <c r="AE1402" s="8" t="s">
        <v>45</v>
      </c>
      <c r="AF1402" s="13">
        <f t="shared" si="1372"/>
        <v>310292</v>
      </c>
      <c r="AG1402" s="3">
        <v>310292</v>
      </c>
      <c r="AH1402" s="3">
        <f t="shared" si="1373"/>
        <v>0</v>
      </c>
      <c r="AI1402" s="3"/>
      <c r="AJ1402" s="1" t="s">
        <v>52</v>
      </c>
      <c r="AK1402" s="3"/>
      <c r="AL1402" s="1" t="s">
        <v>131</v>
      </c>
      <c r="AM1402" s="3">
        <v>6800</v>
      </c>
      <c r="AN1402" s="9">
        <f t="shared" si="1374"/>
        <v>0</v>
      </c>
      <c r="AO1402" s="11" t="s">
        <v>46</v>
      </c>
      <c r="AQ1402" s="7">
        <f t="shared" si="1324"/>
        <v>45606</v>
      </c>
      <c r="AR1402" s="1" t="s">
        <v>49</v>
      </c>
      <c r="AS1402" s="8" t="s">
        <v>14</v>
      </c>
      <c r="AT1402" s="13">
        <f t="shared" si="1375"/>
        <v>211433</v>
      </c>
      <c r="AU1402" s="3">
        <v>211433</v>
      </c>
      <c r="AV1402" s="3">
        <f t="shared" si="1376"/>
        <v>0</v>
      </c>
      <c r="AW1402" s="3"/>
      <c r="AX1402" s="1" t="s">
        <v>55</v>
      </c>
      <c r="AY1402" s="3"/>
      <c r="AZ1402" s="1" t="s">
        <v>131</v>
      </c>
      <c r="BA1402" s="3">
        <v>6800</v>
      </c>
      <c r="BB1402" s="9">
        <f t="shared" si="1377"/>
        <v>0</v>
      </c>
      <c r="BC1402" s="11" t="s">
        <v>46</v>
      </c>
      <c r="BE1402" s="7">
        <f t="shared" si="1325"/>
        <v>45606</v>
      </c>
      <c r="BF1402" s="1" t="s">
        <v>50</v>
      </c>
      <c r="BG1402" s="8" t="s">
        <v>51</v>
      </c>
      <c r="BH1402" s="3">
        <f t="shared" si="1378"/>
        <v>0</v>
      </c>
      <c r="BI1402" s="3"/>
      <c r="BJ1402" s="3">
        <f t="shared" si="1379"/>
        <v>0</v>
      </c>
      <c r="BK1402" s="3"/>
      <c r="BL1402" s="1"/>
      <c r="BM1402" s="3"/>
      <c r="BN1402" s="1"/>
      <c r="BO1402" s="3"/>
      <c r="BP1402" s="9">
        <f t="shared" si="1380"/>
        <v>0</v>
      </c>
      <c r="BQ1402" s="11" t="s">
        <v>46</v>
      </c>
      <c r="BS1402" s="7">
        <f t="shared" si="1326"/>
        <v>45606</v>
      </c>
      <c r="BT1402" s="1" t="s">
        <v>166</v>
      </c>
      <c r="BU1402" s="8" t="s">
        <v>14</v>
      </c>
      <c r="BV1402" s="3">
        <f t="shared" si="1381"/>
        <v>173736</v>
      </c>
      <c r="BW1402" s="3">
        <v>173736</v>
      </c>
      <c r="BX1402" s="3">
        <f t="shared" si="1382"/>
        <v>0</v>
      </c>
      <c r="BY1402" s="3"/>
      <c r="BZ1402" s="1"/>
      <c r="CA1402" s="3"/>
      <c r="CB1402" s="1"/>
      <c r="CC1402" s="3"/>
      <c r="CD1402" s="9">
        <f t="shared" si="1383"/>
        <v>0</v>
      </c>
      <c r="CE1402" s="11" t="s">
        <v>46</v>
      </c>
    </row>
    <row r="1403" spans="1:83" x14ac:dyDescent="0.35">
      <c r="A1403" s="7">
        <f t="shared" si="1321"/>
        <v>45607</v>
      </c>
      <c r="B1403" s="1" t="s">
        <v>44</v>
      </c>
      <c r="C1403" s="8" t="s">
        <v>45</v>
      </c>
      <c r="D1403" s="3">
        <f t="shared" si="1366"/>
        <v>337932</v>
      </c>
      <c r="E1403" s="3">
        <v>337932</v>
      </c>
      <c r="F1403" s="3">
        <f t="shared" si="1367"/>
        <v>0</v>
      </c>
      <c r="G1403" s="3"/>
      <c r="H1403" s="1" t="s">
        <v>54</v>
      </c>
      <c r="I1403" s="3"/>
      <c r="J1403" s="1" t="s">
        <v>131</v>
      </c>
      <c r="K1403" s="3">
        <v>6800</v>
      </c>
      <c r="L1403" s="9">
        <f t="shared" si="1368"/>
        <v>0</v>
      </c>
      <c r="M1403" s="4" t="s">
        <v>46</v>
      </c>
      <c r="N1403" s="10"/>
      <c r="O1403" s="7">
        <f t="shared" si="1322"/>
        <v>45607</v>
      </c>
      <c r="P1403" s="1" t="s">
        <v>47</v>
      </c>
      <c r="Q1403" s="8" t="s">
        <v>39</v>
      </c>
      <c r="R1403" s="13">
        <f t="shared" si="1369"/>
        <v>179687</v>
      </c>
      <c r="S1403" s="3">
        <v>179803</v>
      </c>
      <c r="T1403" s="3">
        <f t="shared" si="1370"/>
        <v>116</v>
      </c>
      <c r="U1403" s="3">
        <v>14.71</v>
      </c>
      <c r="V1403" s="1" t="s">
        <v>53</v>
      </c>
      <c r="W1403" s="3">
        <v>2</v>
      </c>
      <c r="X1403" s="1" t="s">
        <v>131</v>
      </c>
      <c r="Y1403" s="3">
        <v>6800</v>
      </c>
      <c r="Z1403" s="9">
        <f t="shared" si="1371"/>
        <v>7.8857919782460906</v>
      </c>
      <c r="AA1403" s="11" t="s">
        <v>46</v>
      </c>
      <c r="AC1403" s="7">
        <f t="shared" si="1323"/>
        <v>45607</v>
      </c>
      <c r="AD1403" s="1" t="s">
        <v>48</v>
      </c>
      <c r="AE1403" s="8" t="s">
        <v>45</v>
      </c>
      <c r="AF1403" s="13">
        <f t="shared" si="1372"/>
        <v>310292</v>
      </c>
      <c r="AG1403" s="3">
        <v>310604</v>
      </c>
      <c r="AH1403" s="3">
        <f t="shared" si="1373"/>
        <v>312</v>
      </c>
      <c r="AI1403" s="3">
        <v>49.24</v>
      </c>
      <c r="AJ1403" s="1" t="s">
        <v>52</v>
      </c>
      <c r="AK1403" s="3">
        <v>2</v>
      </c>
      <c r="AL1403" s="1" t="s">
        <v>131</v>
      </c>
      <c r="AM1403" s="3">
        <v>6800</v>
      </c>
      <c r="AN1403" s="9">
        <f t="shared" si="1374"/>
        <v>6.3363119415109663</v>
      </c>
      <c r="AO1403" s="11" t="s">
        <v>46</v>
      </c>
      <c r="AQ1403" s="7">
        <f t="shared" si="1324"/>
        <v>45607</v>
      </c>
      <c r="AR1403" s="1" t="s">
        <v>49</v>
      </c>
      <c r="AS1403" s="8" t="s">
        <v>14</v>
      </c>
      <c r="AT1403" s="13">
        <f t="shared" si="1375"/>
        <v>211433</v>
      </c>
      <c r="AU1403" s="3">
        <v>211483</v>
      </c>
      <c r="AV1403" s="3">
        <f t="shared" si="1376"/>
        <v>50</v>
      </c>
      <c r="AW1403" s="3">
        <v>7.67</v>
      </c>
      <c r="AX1403" s="1" t="s">
        <v>55</v>
      </c>
      <c r="AY1403" s="3">
        <v>2</v>
      </c>
      <c r="AZ1403" s="1" t="s">
        <v>131</v>
      </c>
      <c r="BA1403" s="3">
        <v>6800</v>
      </c>
      <c r="BB1403" s="9">
        <f t="shared" si="1377"/>
        <v>6.5189048239895699</v>
      </c>
      <c r="BC1403" s="11" t="s">
        <v>46</v>
      </c>
      <c r="BE1403" s="7">
        <f t="shared" si="1325"/>
        <v>45607</v>
      </c>
      <c r="BF1403" s="1" t="s">
        <v>50</v>
      </c>
      <c r="BG1403" s="8" t="s">
        <v>51</v>
      </c>
      <c r="BH1403" s="3">
        <f t="shared" si="1378"/>
        <v>0</v>
      </c>
      <c r="BI1403" s="3"/>
      <c r="BJ1403" s="3">
        <f t="shared" si="1379"/>
        <v>0</v>
      </c>
      <c r="BK1403" s="3"/>
      <c r="BL1403" s="1"/>
      <c r="BM1403" s="3"/>
      <c r="BN1403" s="1"/>
      <c r="BO1403" s="3"/>
      <c r="BP1403" s="9">
        <f t="shared" si="1380"/>
        <v>0</v>
      </c>
      <c r="BQ1403" s="11" t="s">
        <v>46</v>
      </c>
      <c r="BS1403" s="7">
        <f t="shared" si="1326"/>
        <v>45607</v>
      </c>
      <c r="BT1403" s="1" t="s">
        <v>166</v>
      </c>
      <c r="BU1403" s="8" t="s">
        <v>14</v>
      </c>
      <c r="BV1403" s="3">
        <f t="shared" si="1381"/>
        <v>173736</v>
      </c>
      <c r="BW1403" s="3">
        <v>173736</v>
      </c>
      <c r="BX1403" s="3">
        <f t="shared" si="1382"/>
        <v>0</v>
      </c>
      <c r="BY1403" s="3"/>
      <c r="BZ1403" s="1"/>
      <c r="CA1403" s="3"/>
      <c r="CB1403" s="1"/>
      <c r="CC1403" s="3"/>
      <c r="CD1403" s="9">
        <f t="shared" si="1383"/>
        <v>0</v>
      </c>
      <c r="CE1403" s="11" t="s">
        <v>46</v>
      </c>
    </row>
    <row r="1404" spans="1:83" x14ac:dyDescent="0.35">
      <c r="A1404" s="7">
        <f t="shared" si="1321"/>
        <v>45608</v>
      </c>
      <c r="B1404" s="1" t="s">
        <v>44</v>
      </c>
      <c r="C1404" s="8" t="s">
        <v>45</v>
      </c>
      <c r="D1404" s="3">
        <f t="shared" si="1366"/>
        <v>337932</v>
      </c>
      <c r="E1404" s="3">
        <v>338184</v>
      </c>
      <c r="F1404" s="3">
        <f t="shared" si="1367"/>
        <v>252</v>
      </c>
      <c r="G1404" s="3">
        <v>35.299999999999997</v>
      </c>
      <c r="H1404" s="1" t="s">
        <v>54</v>
      </c>
      <c r="I1404" s="3">
        <v>2</v>
      </c>
      <c r="J1404" s="1" t="s">
        <v>131</v>
      </c>
      <c r="K1404" s="3">
        <v>6800</v>
      </c>
      <c r="L1404" s="9">
        <f t="shared" si="1368"/>
        <v>7.1388101983002841</v>
      </c>
      <c r="M1404" s="4" t="s">
        <v>46</v>
      </c>
      <c r="N1404" s="10"/>
      <c r="O1404" s="7">
        <f t="shared" si="1322"/>
        <v>45608</v>
      </c>
      <c r="P1404" s="1" t="s">
        <v>47</v>
      </c>
      <c r="Q1404" s="8" t="s">
        <v>39</v>
      </c>
      <c r="R1404" s="13">
        <f t="shared" si="1369"/>
        <v>179803</v>
      </c>
      <c r="S1404" s="3">
        <v>179906</v>
      </c>
      <c r="T1404" s="3">
        <f t="shared" si="1370"/>
        <v>103</v>
      </c>
      <c r="U1404" s="3">
        <v>13.19</v>
      </c>
      <c r="V1404" s="1" t="s">
        <v>53</v>
      </c>
      <c r="W1404" s="3">
        <v>2</v>
      </c>
      <c r="X1404" s="1" t="s">
        <v>131</v>
      </c>
      <c r="Y1404" s="3">
        <v>6800</v>
      </c>
      <c r="Z1404" s="9">
        <f t="shared" si="1371"/>
        <v>7.8089461713419261</v>
      </c>
      <c r="AA1404" s="11" t="s">
        <v>46</v>
      </c>
      <c r="AC1404" s="7">
        <f t="shared" si="1323"/>
        <v>45608</v>
      </c>
      <c r="AD1404" s="1" t="s">
        <v>48</v>
      </c>
      <c r="AE1404" s="8" t="s">
        <v>45</v>
      </c>
      <c r="AF1404" s="13">
        <f t="shared" si="1372"/>
        <v>310604</v>
      </c>
      <c r="AG1404" s="3">
        <v>310604</v>
      </c>
      <c r="AH1404" s="3">
        <f t="shared" si="1373"/>
        <v>0</v>
      </c>
      <c r="AI1404" s="3"/>
      <c r="AJ1404" s="1" t="s">
        <v>52</v>
      </c>
      <c r="AK1404" s="3"/>
      <c r="AL1404" s="1" t="s">
        <v>131</v>
      </c>
      <c r="AM1404" s="3">
        <v>6800</v>
      </c>
      <c r="AN1404" s="9">
        <f t="shared" si="1374"/>
        <v>0</v>
      </c>
      <c r="AO1404" s="11" t="s">
        <v>46</v>
      </c>
      <c r="AQ1404" s="7">
        <f t="shared" si="1324"/>
        <v>45608</v>
      </c>
      <c r="AR1404" s="1" t="s">
        <v>49</v>
      </c>
      <c r="AS1404" s="8" t="s">
        <v>14</v>
      </c>
      <c r="AT1404" s="13">
        <f t="shared" si="1375"/>
        <v>211483</v>
      </c>
      <c r="AU1404" s="3">
        <v>211637</v>
      </c>
      <c r="AV1404" s="3">
        <f t="shared" si="1376"/>
        <v>154</v>
      </c>
      <c r="AW1404" s="3">
        <v>16.309999999999999</v>
      </c>
      <c r="AX1404" s="1" t="s">
        <v>55</v>
      </c>
      <c r="AY1404" s="3">
        <v>2</v>
      </c>
      <c r="AZ1404" s="1" t="s">
        <v>131</v>
      </c>
      <c r="BA1404" s="3">
        <v>6800</v>
      </c>
      <c r="BB1404" s="9">
        <f t="shared" si="1377"/>
        <v>9.4420600858369106</v>
      </c>
      <c r="BC1404" s="11" t="s">
        <v>46</v>
      </c>
      <c r="BE1404" s="7">
        <f t="shared" si="1325"/>
        <v>45608</v>
      </c>
      <c r="BF1404" s="1" t="s">
        <v>50</v>
      </c>
      <c r="BG1404" s="8" t="s">
        <v>51</v>
      </c>
      <c r="BH1404" s="3">
        <f t="shared" si="1378"/>
        <v>0</v>
      </c>
      <c r="BI1404" s="3"/>
      <c r="BJ1404" s="3">
        <f t="shared" si="1379"/>
        <v>0</v>
      </c>
      <c r="BK1404" s="3"/>
      <c r="BL1404" s="1"/>
      <c r="BM1404" s="3"/>
      <c r="BN1404" s="1"/>
      <c r="BO1404" s="3"/>
      <c r="BP1404" s="9">
        <f t="shared" si="1380"/>
        <v>0</v>
      </c>
      <c r="BQ1404" s="11" t="s">
        <v>46</v>
      </c>
      <c r="BS1404" s="7">
        <f t="shared" si="1326"/>
        <v>45608</v>
      </c>
      <c r="BT1404" s="1" t="s">
        <v>166</v>
      </c>
      <c r="BU1404" s="8" t="s">
        <v>14</v>
      </c>
      <c r="BV1404" s="3">
        <f t="shared" si="1381"/>
        <v>173736</v>
      </c>
      <c r="BW1404" s="3">
        <v>173736</v>
      </c>
      <c r="BX1404" s="3">
        <f t="shared" si="1382"/>
        <v>0</v>
      </c>
      <c r="BY1404" s="3"/>
      <c r="BZ1404" s="1"/>
      <c r="CA1404" s="3"/>
      <c r="CB1404" s="1"/>
      <c r="CC1404" s="3"/>
      <c r="CD1404" s="9">
        <f t="shared" si="1383"/>
        <v>0</v>
      </c>
      <c r="CE1404" s="11" t="s">
        <v>46</v>
      </c>
    </row>
    <row r="1405" spans="1:83" x14ac:dyDescent="0.35">
      <c r="A1405" s="7">
        <f t="shared" si="1321"/>
        <v>45609</v>
      </c>
      <c r="B1405" s="1" t="s">
        <v>44</v>
      </c>
      <c r="C1405" s="8" t="s">
        <v>45</v>
      </c>
      <c r="D1405" s="3">
        <f t="shared" si="1366"/>
        <v>338184</v>
      </c>
      <c r="E1405" s="3">
        <v>338184</v>
      </c>
      <c r="F1405" s="3">
        <f t="shared" si="1367"/>
        <v>0</v>
      </c>
      <c r="G1405" s="3"/>
      <c r="H1405" s="1"/>
      <c r="I1405" s="3"/>
      <c r="J1405" s="1"/>
      <c r="K1405" s="3"/>
      <c r="L1405" s="9">
        <f t="shared" si="1368"/>
        <v>0</v>
      </c>
      <c r="M1405" s="4" t="s">
        <v>46</v>
      </c>
      <c r="N1405" s="10"/>
      <c r="O1405" s="7">
        <f t="shared" si="1322"/>
        <v>45609</v>
      </c>
      <c r="P1405" s="1" t="s">
        <v>47</v>
      </c>
      <c r="Q1405" s="8" t="s">
        <v>39</v>
      </c>
      <c r="R1405" s="13">
        <f t="shared" si="1369"/>
        <v>179906</v>
      </c>
      <c r="S1405" s="3">
        <v>180078</v>
      </c>
      <c r="T1405" s="3">
        <f t="shared" si="1370"/>
        <v>172</v>
      </c>
      <c r="U1405" s="3">
        <v>22.059000000000001</v>
      </c>
      <c r="V1405" s="1" t="s">
        <v>53</v>
      </c>
      <c r="W1405" s="3">
        <v>2</v>
      </c>
      <c r="X1405" s="1" t="s">
        <v>131</v>
      </c>
      <c r="Y1405" s="3">
        <v>6800</v>
      </c>
      <c r="Z1405" s="9">
        <f t="shared" si="1371"/>
        <v>7.7972709551656916</v>
      </c>
      <c r="AA1405" s="11" t="s">
        <v>46</v>
      </c>
      <c r="AC1405" s="7">
        <f t="shared" si="1323"/>
        <v>45609</v>
      </c>
      <c r="AD1405" s="1" t="s">
        <v>48</v>
      </c>
      <c r="AE1405" s="8" t="s">
        <v>45</v>
      </c>
      <c r="AF1405" s="13">
        <f t="shared" si="1372"/>
        <v>310604</v>
      </c>
      <c r="AG1405" s="3">
        <v>310862</v>
      </c>
      <c r="AH1405" s="3">
        <f t="shared" si="1373"/>
        <v>258</v>
      </c>
      <c r="AI1405" s="3">
        <v>42.35</v>
      </c>
      <c r="AJ1405" s="1" t="s">
        <v>52</v>
      </c>
      <c r="AK1405" s="3">
        <v>2</v>
      </c>
      <c r="AL1405" s="1" t="s">
        <v>131</v>
      </c>
      <c r="AM1405" s="3">
        <v>6800</v>
      </c>
      <c r="AN1405" s="9">
        <f t="shared" si="1374"/>
        <v>6.0920897284533648</v>
      </c>
      <c r="AO1405" s="11" t="s">
        <v>46</v>
      </c>
      <c r="AQ1405" s="7">
        <f t="shared" si="1324"/>
        <v>45609</v>
      </c>
      <c r="AR1405" s="1" t="s">
        <v>49</v>
      </c>
      <c r="AS1405" s="8" t="s">
        <v>14</v>
      </c>
      <c r="AT1405" s="13">
        <f t="shared" si="1375"/>
        <v>211637</v>
      </c>
      <c r="AU1405" s="3">
        <v>211694</v>
      </c>
      <c r="AV1405" s="3">
        <f t="shared" si="1376"/>
        <v>57</v>
      </c>
      <c r="AW1405" s="3">
        <v>7.86</v>
      </c>
      <c r="AX1405" s="1" t="s">
        <v>55</v>
      </c>
      <c r="AY1405" s="3">
        <v>2</v>
      </c>
      <c r="AZ1405" s="1" t="s">
        <v>131</v>
      </c>
      <c r="BA1405" s="3">
        <v>6800</v>
      </c>
      <c r="BB1405" s="9">
        <f t="shared" si="1377"/>
        <v>7.2519083969465647</v>
      </c>
      <c r="BC1405" s="11" t="s">
        <v>46</v>
      </c>
      <c r="BE1405" s="7">
        <f t="shared" si="1325"/>
        <v>45609</v>
      </c>
      <c r="BF1405" s="1" t="s">
        <v>50</v>
      </c>
      <c r="BG1405" s="8" t="s">
        <v>51</v>
      </c>
      <c r="BH1405" s="3">
        <f t="shared" si="1378"/>
        <v>0</v>
      </c>
      <c r="BI1405" s="3"/>
      <c r="BJ1405" s="3">
        <f t="shared" si="1379"/>
        <v>0</v>
      </c>
      <c r="BK1405" s="3"/>
      <c r="BL1405" s="1"/>
      <c r="BM1405" s="3"/>
      <c r="BN1405" s="1"/>
      <c r="BO1405" s="3"/>
      <c r="BP1405" s="9">
        <f t="shared" si="1380"/>
        <v>0</v>
      </c>
      <c r="BQ1405" s="11" t="s">
        <v>46</v>
      </c>
      <c r="BS1405" s="7">
        <f t="shared" si="1326"/>
        <v>45609</v>
      </c>
      <c r="BT1405" s="1" t="s">
        <v>166</v>
      </c>
      <c r="BU1405" s="8" t="s">
        <v>14</v>
      </c>
      <c r="BV1405" s="3">
        <f t="shared" si="1381"/>
        <v>173736</v>
      </c>
      <c r="BW1405" s="3">
        <v>173736</v>
      </c>
      <c r="BX1405" s="3">
        <f t="shared" si="1382"/>
        <v>0</v>
      </c>
      <c r="BY1405" s="3"/>
      <c r="BZ1405" s="1"/>
      <c r="CA1405" s="3"/>
      <c r="CB1405" s="1"/>
      <c r="CC1405" s="3"/>
      <c r="CD1405" s="9">
        <f t="shared" si="1383"/>
        <v>0</v>
      </c>
      <c r="CE1405" s="11" t="s">
        <v>46</v>
      </c>
    </row>
    <row r="1406" spans="1:83" x14ac:dyDescent="0.35">
      <c r="A1406" s="7">
        <f t="shared" si="1321"/>
        <v>45610</v>
      </c>
      <c r="B1406" s="1" t="s">
        <v>44</v>
      </c>
      <c r="C1406" s="8" t="s">
        <v>45</v>
      </c>
      <c r="D1406" s="3">
        <f t="shared" si="1366"/>
        <v>338184</v>
      </c>
      <c r="E1406" s="3">
        <v>338456</v>
      </c>
      <c r="F1406" s="3">
        <f t="shared" si="1367"/>
        <v>272</v>
      </c>
      <c r="G1406" s="3">
        <v>39.700000000000003</v>
      </c>
      <c r="H1406" s="1" t="s">
        <v>54</v>
      </c>
      <c r="I1406" s="3">
        <v>2</v>
      </c>
      <c r="J1406" s="1" t="s">
        <v>131</v>
      </c>
      <c r="K1406" s="3">
        <v>6800</v>
      </c>
      <c r="L1406" s="9">
        <f t="shared" si="1368"/>
        <v>6.8513853904282112</v>
      </c>
      <c r="M1406" s="4" t="s">
        <v>46</v>
      </c>
      <c r="N1406" s="10"/>
      <c r="O1406" s="7">
        <f t="shared" si="1322"/>
        <v>45610</v>
      </c>
      <c r="P1406" s="1" t="s">
        <v>47</v>
      </c>
      <c r="Q1406" s="8" t="s">
        <v>39</v>
      </c>
      <c r="R1406" s="13">
        <f t="shared" si="1369"/>
        <v>180078</v>
      </c>
      <c r="S1406" s="3">
        <v>180229</v>
      </c>
      <c r="T1406" s="3">
        <f t="shared" si="1370"/>
        <v>151</v>
      </c>
      <c r="U1406" s="3">
        <v>19.12</v>
      </c>
      <c r="V1406" s="1" t="s">
        <v>53</v>
      </c>
      <c r="W1406" s="3">
        <v>2</v>
      </c>
      <c r="X1406" s="1" t="s">
        <v>131</v>
      </c>
      <c r="Y1406" s="3">
        <v>6800</v>
      </c>
      <c r="Z1406" s="9">
        <f t="shared" si="1371"/>
        <v>7.8974895397489533</v>
      </c>
      <c r="AA1406" s="11" t="s">
        <v>46</v>
      </c>
      <c r="AC1406" s="7">
        <f t="shared" si="1323"/>
        <v>45610</v>
      </c>
      <c r="AD1406" s="1" t="s">
        <v>48</v>
      </c>
      <c r="AE1406" s="8" t="s">
        <v>45</v>
      </c>
      <c r="AF1406" s="13">
        <f t="shared" si="1372"/>
        <v>310862</v>
      </c>
      <c r="AG1406" s="3">
        <v>311128</v>
      </c>
      <c r="AH1406" s="3">
        <f t="shared" si="1373"/>
        <v>266</v>
      </c>
      <c r="AI1406" s="3">
        <v>43.79</v>
      </c>
      <c r="AJ1406" s="1" t="s">
        <v>52</v>
      </c>
      <c r="AK1406" s="3">
        <v>2</v>
      </c>
      <c r="AL1406" s="1" t="s">
        <v>131</v>
      </c>
      <c r="AM1406" s="3">
        <v>6800</v>
      </c>
      <c r="AN1406" s="9">
        <f t="shared" si="1374"/>
        <v>6.0744462205983103</v>
      </c>
      <c r="AO1406" s="11" t="s">
        <v>46</v>
      </c>
      <c r="AQ1406" s="7">
        <f t="shared" si="1324"/>
        <v>45610</v>
      </c>
      <c r="AR1406" s="1" t="s">
        <v>49</v>
      </c>
      <c r="AS1406" s="8" t="s">
        <v>14</v>
      </c>
      <c r="AT1406" s="13">
        <f t="shared" si="1375"/>
        <v>211694</v>
      </c>
      <c r="AU1406" s="3">
        <v>211816</v>
      </c>
      <c r="AV1406" s="3">
        <f t="shared" si="1376"/>
        <v>122</v>
      </c>
      <c r="AW1406" s="3">
        <v>15.27</v>
      </c>
      <c r="AX1406" s="1" t="s">
        <v>55</v>
      </c>
      <c r="AY1406" s="3">
        <v>2</v>
      </c>
      <c r="AZ1406" s="1" t="s">
        <v>131</v>
      </c>
      <c r="BA1406" s="3">
        <v>6800</v>
      </c>
      <c r="BB1406" s="9">
        <f t="shared" si="1377"/>
        <v>7.9895219384413885</v>
      </c>
      <c r="BC1406" s="11" t="s">
        <v>46</v>
      </c>
      <c r="BE1406" s="7">
        <f t="shared" si="1325"/>
        <v>45610</v>
      </c>
      <c r="BF1406" s="1" t="s">
        <v>50</v>
      </c>
      <c r="BG1406" s="8" t="s">
        <v>51</v>
      </c>
      <c r="BH1406" s="3">
        <f t="shared" si="1378"/>
        <v>0</v>
      </c>
      <c r="BI1406" s="3"/>
      <c r="BJ1406" s="3">
        <f t="shared" si="1379"/>
        <v>0</v>
      </c>
      <c r="BK1406" s="3"/>
      <c r="BL1406" s="1"/>
      <c r="BM1406" s="3"/>
      <c r="BN1406" s="1"/>
      <c r="BO1406" s="3"/>
      <c r="BP1406" s="9">
        <f t="shared" si="1380"/>
        <v>0</v>
      </c>
      <c r="BQ1406" s="11" t="s">
        <v>46</v>
      </c>
      <c r="BS1406" s="7">
        <f t="shared" si="1326"/>
        <v>45610</v>
      </c>
      <c r="BT1406" s="1" t="s">
        <v>166</v>
      </c>
      <c r="BU1406" s="8" t="s">
        <v>14</v>
      </c>
      <c r="BV1406" s="3">
        <f t="shared" si="1381"/>
        <v>173736</v>
      </c>
      <c r="BW1406" s="3">
        <v>173736</v>
      </c>
      <c r="BX1406" s="3">
        <f t="shared" si="1382"/>
        <v>0</v>
      </c>
      <c r="BY1406" s="3"/>
      <c r="BZ1406" s="1"/>
      <c r="CA1406" s="3"/>
      <c r="CB1406" s="1"/>
      <c r="CC1406" s="3"/>
      <c r="CD1406" s="9">
        <f t="shared" si="1383"/>
        <v>0</v>
      </c>
      <c r="CE1406" s="11" t="s">
        <v>46</v>
      </c>
    </row>
    <row r="1407" spans="1:83" x14ac:dyDescent="0.35">
      <c r="A1407" s="7">
        <f t="shared" si="1321"/>
        <v>45611</v>
      </c>
      <c r="B1407" s="1" t="s">
        <v>44</v>
      </c>
      <c r="C1407" s="8" t="s">
        <v>45</v>
      </c>
      <c r="D1407" s="3">
        <f t="shared" si="1366"/>
        <v>338456</v>
      </c>
      <c r="E1407" s="3">
        <v>338719</v>
      </c>
      <c r="F1407" s="3">
        <f t="shared" si="1367"/>
        <v>263</v>
      </c>
      <c r="G1407" s="3">
        <v>38.24</v>
      </c>
      <c r="H1407" s="1" t="s">
        <v>54</v>
      </c>
      <c r="I1407" s="3">
        <v>2</v>
      </c>
      <c r="J1407" s="1" t="s">
        <v>131</v>
      </c>
      <c r="K1407" s="3">
        <v>6800</v>
      </c>
      <c r="L1407" s="9">
        <f t="shared" si="1368"/>
        <v>6.8776150627615058</v>
      </c>
      <c r="M1407" s="4" t="s">
        <v>46</v>
      </c>
      <c r="N1407" s="10"/>
      <c r="O1407" s="7">
        <f t="shared" si="1322"/>
        <v>45611</v>
      </c>
      <c r="P1407" s="1" t="s">
        <v>47</v>
      </c>
      <c r="Q1407" s="8" t="s">
        <v>39</v>
      </c>
      <c r="R1407" s="13">
        <f t="shared" si="1369"/>
        <v>180229</v>
      </c>
      <c r="S1407" s="3">
        <v>180337</v>
      </c>
      <c r="T1407" s="3">
        <f t="shared" si="1370"/>
        <v>108</v>
      </c>
      <c r="U1407" s="3">
        <v>14.61</v>
      </c>
      <c r="V1407" s="1" t="s">
        <v>53</v>
      </c>
      <c r="W1407" s="3">
        <v>2</v>
      </c>
      <c r="X1407" s="1" t="s">
        <v>131</v>
      </c>
      <c r="Y1407" s="3">
        <v>6800</v>
      </c>
      <c r="Z1407" s="9">
        <f t="shared" si="1371"/>
        <v>7.3921971252566738</v>
      </c>
      <c r="AA1407" s="11" t="s">
        <v>46</v>
      </c>
      <c r="AC1407" s="7">
        <f t="shared" si="1323"/>
        <v>45611</v>
      </c>
      <c r="AD1407" s="1" t="s">
        <v>48</v>
      </c>
      <c r="AE1407" s="8" t="s">
        <v>45</v>
      </c>
      <c r="AF1407" s="13">
        <f t="shared" si="1372"/>
        <v>311128</v>
      </c>
      <c r="AG1407" s="3">
        <v>311384</v>
      </c>
      <c r="AH1407" s="3">
        <f t="shared" si="1373"/>
        <v>256</v>
      </c>
      <c r="AI1407" s="3">
        <v>39.22</v>
      </c>
      <c r="AJ1407" s="1" t="s">
        <v>52</v>
      </c>
      <c r="AK1407" s="3">
        <v>2</v>
      </c>
      <c r="AL1407" s="1" t="s">
        <v>131</v>
      </c>
      <c r="AM1407" s="3">
        <v>6800</v>
      </c>
      <c r="AN1407" s="9">
        <f t="shared" si="1374"/>
        <v>6.5272819989801123</v>
      </c>
      <c r="AO1407" s="11" t="s">
        <v>46</v>
      </c>
      <c r="AQ1407" s="7">
        <f t="shared" si="1324"/>
        <v>45611</v>
      </c>
      <c r="AR1407" s="1" t="s">
        <v>49</v>
      </c>
      <c r="AS1407" s="8" t="s">
        <v>14</v>
      </c>
      <c r="AT1407" s="13">
        <f t="shared" si="1375"/>
        <v>211816</v>
      </c>
      <c r="AU1407" s="3">
        <v>211890</v>
      </c>
      <c r="AV1407" s="3">
        <f t="shared" si="1376"/>
        <v>74</v>
      </c>
      <c r="AW1407" s="3">
        <v>9.08</v>
      </c>
      <c r="AX1407" s="1" t="s">
        <v>55</v>
      </c>
      <c r="AY1407" s="3">
        <v>2</v>
      </c>
      <c r="AZ1407" s="1" t="s">
        <v>131</v>
      </c>
      <c r="BA1407" s="3">
        <v>6800</v>
      </c>
      <c r="BB1407" s="9">
        <f t="shared" si="1377"/>
        <v>8.1497797356828201</v>
      </c>
      <c r="BC1407" s="11" t="s">
        <v>46</v>
      </c>
      <c r="BE1407" s="7">
        <f t="shared" si="1325"/>
        <v>45611</v>
      </c>
      <c r="BF1407" s="1" t="s">
        <v>50</v>
      </c>
      <c r="BG1407" s="8" t="s">
        <v>51</v>
      </c>
      <c r="BH1407" s="3">
        <f t="shared" si="1378"/>
        <v>0</v>
      </c>
      <c r="BI1407" s="3"/>
      <c r="BJ1407" s="3">
        <f t="shared" si="1379"/>
        <v>0</v>
      </c>
      <c r="BK1407" s="3"/>
      <c r="BL1407" s="1"/>
      <c r="BM1407" s="3"/>
      <c r="BN1407" s="1"/>
      <c r="BO1407" s="3"/>
      <c r="BP1407" s="9">
        <f t="shared" si="1380"/>
        <v>0</v>
      </c>
      <c r="BQ1407" s="11" t="s">
        <v>46</v>
      </c>
      <c r="BS1407" s="7">
        <f t="shared" si="1326"/>
        <v>45611</v>
      </c>
      <c r="BT1407" s="1" t="s">
        <v>166</v>
      </c>
      <c r="BU1407" s="8" t="s">
        <v>14</v>
      </c>
      <c r="BV1407" s="3">
        <f t="shared" si="1381"/>
        <v>173736</v>
      </c>
      <c r="BW1407" s="3">
        <v>173736</v>
      </c>
      <c r="BX1407" s="3">
        <f t="shared" si="1382"/>
        <v>0</v>
      </c>
      <c r="BY1407" s="3"/>
      <c r="BZ1407" s="1"/>
      <c r="CA1407" s="3"/>
      <c r="CB1407" s="1"/>
      <c r="CC1407" s="3"/>
      <c r="CD1407" s="9">
        <f t="shared" si="1383"/>
        <v>0</v>
      </c>
      <c r="CE1407" s="11" t="s">
        <v>46</v>
      </c>
    </row>
    <row r="1408" spans="1:83" x14ac:dyDescent="0.35">
      <c r="A1408" s="7">
        <f t="shared" si="1321"/>
        <v>45612</v>
      </c>
      <c r="B1408" s="1" t="s">
        <v>44</v>
      </c>
      <c r="C1408" s="8" t="s">
        <v>45</v>
      </c>
      <c r="D1408" s="3">
        <f t="shared" si="1366"/>
        <v>338719</v>
      </c>
      <c r="E1408" s="3">
        <v>338719</v>
      </c>
      <c r="F1408" s="3">
        <f t="shared" si="1367"/>
        <v>0</v>
      </c>
      <c r="G1408" s="3"/>
      <c r="H1408" s="1" t="s">
        <v>54</v>
      </c>
      <c r="I1408" s="3"/>
      <c r="J1408" s="1" t="s">
        <v>131</v>
      </c>
      <c r="K1408" s="3">
        <v>6800</v>
      </c>
      <c r="L1408" s="9">
        <f t="shared" si="1368"/>
        <v>0</v>
      </c>
      <c r="M1408" s="4" t="s">
        <v>46</v>
      </c>
      <c r="N1408" s="10"/>
      <c r="O1408" s="7">
        <f t="shared" si="1322"/>
        <v>45612</v>
      </c>
      <c r="P1408" s="1" t="s">
        <v>47</v>
      </c>
      <c r="Q1408" s="8" t="s">
        <v>39</v>
      </c>
      <c r="R1408" s="13">
        <f t="shared" si="1369"/>
        <v>180337</v>
      </c>
      <c r="S1408" s="3">
        <v>180491</v>
      </c>
      <c r="T1408" s="3">
        <f t="shared" si="1370"/>
        <v>154</v>
      </c>
      <c r="U1408" s="3">
        <v>18.809999999999999</v>
      </c>
      <c r="V1408" s="1" t="s">
        <v>53</v>
      </c>
      <c r="W1408" s="3">
        <v>2</v>
      </c>
      <c r="X1408" s="1" t="s">
        <v>131</v>
      </c>
      <c r="Y1408" s="3">
        <v>6800</v>
      </c>
      <c r="Z1408" s="9">
        <f t="shared" si="1371"/>
        <v>8.1871345029239766</v>
      </c>
      <c r="AA1408" s="11" t="s">
        <v>46</v>
      </c>
      <c r="AC1408" s="7">
        <f t="shared" si="1323"/>
        <v>45612</v>
      </c>
      <c r="AD1408" s="1" t="s">
        <v>48</v>
      </c>
      <c r="AE1408" s="8" t="s">
        <v>45</v>
      </c>
      <c r="AF1408" s="13">
        <f t="shared" si="1372"/>
        <v>311384</v>
      </c>
      <c r="AG1408" s="3">
        <v>311384</v>
      </c>
      <c r="AH1408" s="3">
        <f t="shared" si="1373"/>
        <v>0</v>
      </c>
      <c r="AI1408" s="3"/>
      <c r="AJ1408" s="1" t="s">
        <v>52</v>
      </c>
      <c r="AK1408" s="3"/>
      <c r="AL1408" s="1" t="s">
        <v>131</v>
      </c>
      <c r="AM1408" s="3">
        <v>6800</v>
      </c>
      <c r="AN1408" s="9">
        <f t="shared" si="1374"/>
        <v>0</v>
      </c>
      <c r="AO1408" s="11" t="s">
        <v>46</v>
      </c>
      <c r="AQ1408" s="7">
        <f t="shared" si="1324"/>
        <v>45612</v>
      </c>
      <c r="AR1408" s="1" t="s">
        <v>49</v>
      </c>
      <c r="AS1408" s="8" t="s">
        <v>14</v>
      </c>
      <c r="AT1408" s="13">
        <f t="shared" si="1375"/>
        <v>211890</v>
      </c>
      <c r="AU1408" s="3">
        <v>212075</v>
      </c>
      <c r="AV1408" s="3">
        <f t="shared" si="1376"/>
        <v>185</v>
      </c>
      <c r="AW1408" s="3">
        <v>20.72</v>
      </c>
      <c r="AX1408" s="1" t="s">
        <v>55</v>
      </c>
      <c r="AY1408" s="3">
        <v>2</v>
      </c>
      <c r="AZ1408" s="1" t="s">
        <v>131</v>
      </c>
      <c r="BA1408" s="3">
        <v>6800</v>
      </c>
      <c r="BB1408" s="9">
        <f t="shared" si="1377"/>
        <v>8.9285714285714288</v>
      </c>
      <c r="BC1408" s="11" t="s">
        <v>46</v>
      </c>
      <c r="BE1408" s="7">
        <f t="shared" si="1325"/>
        <v>45612</v>
      </c>
      <c r="BF1408" s="1" t="s">
        <v>50</v>
      </c>
      <c r="BG1408" s="8" t="s">
        <v>51</v>
      </c>
      <c r="BH1408" s="3">
        <f t="shared" si="1378"/>
        <v>0</v>
      </c>
      <c r="BI1408" s="3"/>
      <c r="BJ1408" s="3">
        <f t="shared" si="1379"/>
        <v>0</v>
      </c>
      <c r="BK1408" s="3"/>
      <c r="BL1408" s="1"/>
      <c r="BM1408" s="3"/>
      <c r="BN1408" s="1"/>
      <c r="BO1408" s="3"/>
      <c r="BP1408" s="9">
        <f t="shared" si="1380"/>
        <v>0</v>
      </c>
      <c r="BQ1408" s="11" t="s">
        <v>46</v>
      </c>
      <c r="BS1408" s="7">
        <f t="shared" si="1326"/>
        <v>45612</v>
      </c>
      <c r="BT1408" s="1" t="s">
        <v>166</v>
      </c>
      <c r="BU1408" s="8" t="s">
        <v>14</v>
      </c>
      <c r="BV1408" s="3">
        <f t="shared" si="1381"/>
        <v>173736</v>
      </c>
      <c r="BW1408" s="3">
        <v>173736</v>
      </c>
      <c r="BX1408" s="3">
        <f t="shared" si="1382"/>
        <v>0</v>
      </c>
      <c r="BY1408" s="3"/>
      <c r="BZ1408" s="1"/>
      <c r="CA1408" s="3"/>
      <c r="CB1408" s="1"/>
      <c r="CC1408" s="3"/>
      <c r="CD1408" s="9">
        <f t="shared" si="1383"/>
        <v>0</v>
      </c>
      <c r="CE1408" s="11" t="s">
        <v>46</v>
      </c>
    </row>
    <row r="1409" spans="1:83" x14ac:dyDescent="0.35">
      <c r="A1409" s="7">
        <f t="shared" si="1321"/>
        <v>45613</v>
      </c>
      <c r="B1409" s="1" t="s">
        <v>44</v>
      </c>
      <c r="C1409" s="8" t="s">
        <v>45</v>
      </c>
      <c r="D1409" s="3">
        <f t="shared" si="1366"/>
        <v>338719</v>
      </c>
      <c r="E1409" s="3">
        <v>338719</v>
      </c>
      <c r="F1409" s="3">
        <f t="shared" si="1367"/>
        <v>0</v>
      </c>
      <c r="G1409" s="3"/>
      <c r="H1409" s="1" t="s">
        <v>54</v>
      </c>
      <c r="I1409" s="3"/>
      <c r="J1409" s="1" t="s">
        <v>131</v>
      </c>
      <c r="K1409" s="3">
        <v>6800</v>
      </c>
      <c r="L1409" s="9">
        <f t="shared" si="1368"/>
        <v>0</v>
      </c>
      <c r="M1409" s="4" t="s">
        <v>46</v>
      </c>
      <c r="N1409" s="10"/>
      <c r="O1409" s="7">
        <f t="shared" si="1322"/>
        <v>45613</v>
      </c>
      <c r="P1409" s="1" t="s">
        <v>47</v>
      </c>
      <c r="Q1409" s="8" t="s">
        <v>39</v>
      </c>
      <c r="R1409" s="13">
        <f t="shared" si="1369"/>
        <v>180491</v>
      </c>
      <c r="S1409" s="3">
        <v>180491</v>
      </c>
      <c r="T1409" s="3">
        <f t="shared" si="1370"/>
        <v>0</v>
      </c>
      <c r="U1409" s="3"/>
      <c r="V1409" s="1" t="s">
        <v>53</v>
      </c>
      <c r="W1409" s="3"/>
      <c r="X1409" s="1" t="s">
        <v>131</v>
      </c>
      <c r="Y1409" s="3">
        <v>6800</v>
      </c>
      <c r="Z1409" s="9">
        <f t="shared" si="1371"/>
        <v>0</v>
      </c>
      <c r="AA1409" s="11" t="s">
        <v>46</v>
      </c>
      <c r="AC1409" s="7">
        <f t="shared" si="1323"/>
        <v>45613</v>
      </c>
      <c r="AD1409" s="1" t="s">
        <v>48</v>
      </c>
      <c r="AE1409" s="8" t="s">
        <v>45</v>
      </c>
      <c r="AF1409" s="13">
        <f t="shared" si="1372"/>
        <v>311384</v>
      </c>
      <c r="AG1409" s="3">
        <v>311384</v>
      </c>
      <c r="AH1409" s="3">
        <f t="shared" si="1373"/>
        <v>0</v>
      </c>
      <c r="AI1409" s="3"/>
      <c r="AJ1409" s="1" t="s">
        <v>52</v>
      </c>
      <c r="AK1409" s="3"/>
      <c r="AL1409" s="1" t="s">
        <v>131</v>
      </c>
      <c r="AM1409" s="3">
        <v>6800</v>
      </c>
      <c r="AN1409" s="9">
        <f t="shared" si="1374"/>
        <v>0</v>
      </c>
      <c r="AO1409" s="11" t="s">
        <v>46</v>
      </c>
      <c r="AQ1409" s="7">
        <f t="shared" si="1324"/>
        <v>45613</v>
      </c>
      <c r="AR1409" s="1" t="s">
        <v>49</v>
      </c>
      <c r="AS1409" s="8" t="s">
        <v>14</v>
      </c>
      <c r="AT1409" s="13">
        <f t="shared" si="1375"/>
        <v>212075</v>
      </c>
      <c r="AU1409" s="3">
        <v>212075</v>
      </c>
      <c r="AV1409" s="3">
        <f t="shared" si="1376"/>
        <v>0</v>
      </c>
      <c r="AW1409" s="3"/>
      <c r="AX1409" s="1" t="s">
        <v>55</v>
      </c>
      <c r="AY1409" s="3"/>
      <c r="AZ1409" s="1" t="s">
        <v>131</v>
      </c>
      <c r="BA1409" s="3">
        <v>6800</v>
      </c>
      <c r="BB1409" s="9">
        <f t="shared" si="1377"/>
        <v>0</v>
      </c>
      <c r="BC1409" s="11" t="s">
        <v>46</v>
      </c>
      <c r="BE1409" s="7">
        <f t="shared" si="1325"/>
        <v>45613</v>
      </c>
      <c r="BF1409" s="1" t="s">
        <v>50</v>
      </c>
      <c r="BG1409" s="8" t="s">
        <v>51</v>
      </c>
      <c r="BH1409" s="3">
        <f t="shared" si="1378"/>
        <v>0</v>
      </c>
      <c r="BI1409" s="3"/>
      <c r="BJ1409" s="3">
        <f t="shared" si="1379"/>
        <v>0</v>
      </c>
      <c r="BK1409" s="3"/>
      <c r="BL1409" s="1"/>
      <c r="BM1409" s="3"/>
      <c r="BN1409" s="1"/>
      <c r="BO1409" s="3"/>
      <c r="BP1409" s="9">
        <f t="shared" si="1380"/>
        <v>0</v>
      </c>
      <c r="BQ1409" s="11" t="s">
        <v>46</v>
      </c>
      <c r="BS1409" s="7">
        <f t="shared" si="1326"/>
        <v>45613</v>
      </c>
      <c r="BT1409" s="1" t="s">
        <v>166</v>
      </c>
      <c r="BU1409" s="8" t="s">
        <v>14</v>
      </c>
      <c r="BV1409" s="3">
        <f t="shared" si="1381"/>
        <v>173736</v>
      </c>
      <c r="BW1409" s="3">
        <v>173736</v>
      </c>
      <c r="BX1409" s="3">
        <f t="shared" si="1382"/>
        <v>0</v>
      </c>
      <c r="BY1409" s="3"/>
      <c r="BZ1409" s="1"/>
      <c r="CA1409" s="3"/>
      <c r="CB1409" s="1"/>
      <c r="CC1409" s="3"/>
      <c r="CD1409" s="9">
        <f t="shared" si="1383"/>
        <v>0</v>
      </c>
      <c r="CE1409" s="11" t="s">
        <v>46</v>
      </c>
    </row>
    <row r="1410" spans="1:83" x14ac:dyDescent="0.35">
      <c r="A1410" s="7">
        <f t="shared" ref="A1410:A1455" si="1384">A1409+1</f>
        <v>45614</v>
      </c>
      <c r="B1410" s="1" t="s">
        <v>44</v>
      </c>
      <c r="C1410" s="8" t="s">
        <v>45</v>
      </c>
      <c r="D1410" s="3">
        <f t="shared" si="1366"/>
        <v>338719</v>
      </c>
      <c r="E1410" s="3">
        <v>338719</v>
      </c>
      <c r="F1410" s="3">
        <f t="shared" si="1367"/>
        <v>0</v>
      </c>
      <c r="G1410" s="3"/>
      <c r="H1410" s="1" t="s">
        <v>54</v>
      </c>
      <c r="I1410" s="3"/>
      <c r="J1410" s="1" t="s">
        <v>131</v>
      </c>
      <c r="K1410" s="3">
        <v>6800</v>
      </c>
      <c r="L1410" s="9">
        <f t="shared" si="1368"/>
        <v>0</v>
      </c>
      <c r="M1410" s="4" t="s">
        <v>46</v>
      </c>
      <c r="N1410" s="10"/>
      <c r="O1410" s="7">
        <f t="shared" ref="O1410:O1455" si="1385">O1409+1</f>
        <v>45614</v>
      </c>
      <c r="P1410" s="1" t="s">
        <v>47</v>
      </c>
      <c r="Q1410" s="8" t="s">
        <v>39</v>
      </c>
      <c r="R1410" s="13">
        <f t="shared" si="1369"/>
        <v>180491</v>
      </c>
      <c r="S1410" s="3">
        <v>180676</v>
      </c>
      <c r="T1410" s="3">
        <f t="shared" si="1370"/>
        <v>185</v>
      </c>
      <c r="U1410" s="3">
        <v>23.52</v>
      </c>
      <c r="V1410" s="1" t="s">
        <v>53</v>
      </c>
      <c r="W1410" s="3">
        <v>2</v>
      </c>
      <c r="X1410" s="1" t="s">
        <v>131</v>
      </c>
      <c r="Y1410" s="3">
        <v>6800</v>
      </c>
      <c r="Z1410" s="9">
        <f t="shared" si="1371"/>
        <v>7.8656462585034017</v>
      </c>
      <c r="AA1410" s="11" t="s">
        <v>46</v>
      </c>
      <c r="AC1410" s="7">
        <f t="shared" ref="AC1410:AC1455" si="1386">AC1409+1</f>
        <v>45614</v>
      </c>
      <c r="AD1410" s="1" t="s">
        <v>48</v>
      </c>
      <c r="AE1410" s="8" t="s">
        <v>45</v>
      </c>
      <c r="AF1410" s="13">
        <f t="shared" si="1372"/>
        <v>311384</v>
      </c>
      <c r="AG1410" s="3">
        <v>311641</v>
      </c>
      <c r="AH1410" s="3">
        <f t="shared" si="1373"/>
        <v>257</v>
      </c>
      <c r="AI1410" s="3">
        <v>43.25</v>
      </c>
      <c r="AJ1410" s="1" t="s">
        <v>52</v>
      </c>
      <c r="AK1410" s="3">
        <v>2</v>
      </c>
      <c r="AL1410" s="1" t="s">
        <v>131</v>
      </c>
      <c r="AM1410" s="3">
        <v>6800</v>
      </c>
      <c r="AN1410" s="9">
        <f t="shared" si="1374"/>
        <v>5.9421965317919074</v>
      </c>
      <c r="AO1410" s="11" t="s">
        <v>46</v>
      </c>
      <c r="AQ1410" s="7">
        <f t="shared" ref="AQ1410:AQ1455" si="1387">AQ1409+1</f>
        <v>45614</v>
      </c>
      <c r="AR1410" s="1" t="s">
        <v>49</v>
      </c>
      <c r="AS1410" s="8" t="s">
        <v>14</v>
      </c>
      <c r="AT1410" s="13">
        <f t="shared" si="1375"/>
        <v>212075</v>
      </c>
      <c r="AU1410" s="3">
        <v>212231</v>
      </c>
      <c r="AV1410" s="3">
        <f t="shared" si="1376"/>
        <v>156</v>
      </c>
      <c r="AW1410" s="3">
        <v>18.62</v>
      </c>
      <c r="AX1410" s="1" t="s">
        <v>55</v>
      </c>
      <c r="AY1410" s="3">
        <v>2</v>
      </c>
      <c r="AZ1410" s="1" t="s">
        <v>131</v>
      </c>
      <c r="BA1410" s="3">
        <v>6800</v>
      </c>
      <c r="BB1410" s="9">
        <f t="shared" si="1377"/>
        <v>8.3780880773361979</v>
      </c>
      <c r="BC1410" s="11" t="s">
        <v>46</v>
      </c>
      <c r="BE1410" s="7">
        <f t="shared" ref="BE1410:BE1455" si="1388">BE1409+1</f>
        <v>45614</v>
      </c>
      <c r="BF1410" s="1" t="s">
        <v>50</v>
      </c>
      <c r="BG1410" s="8" t="s">
        <v>51</v>
      </c>
      <c r="BH1410" s="3">
        <f t="shared" si="1378"/>
        <v>0</v>
      </c>
      <c r="BI1410" s="3"/>
      <c r="BJ1410" s="3">
        <f t="shared" si="1379"/>
        <v>0</v>
      </c>
      <c r="BK1410" s="3"/>
      <c r="BL1410" s="1"/>
      <c r="BM1410" s="3"/>
      <c r="BN1410" s="1"/>
      <c r="BO1410" s="3"/>
      <c r="BP1410" s="9">
        <f t="shared" si="1380"/>
        <v>0</v>
      </c>
      <c r="BQ1410" s="11" t="s">
        <v>46</v>
      </c>
      <c r="BS1410" s="7">
        <f t="shared" ref="BS1410:BS1455" si="1389">BS1409+1</f>
        <v>45614</v>
      </c>
      <c r="BT1410" s="1" t="s">
        <v>166</v>
      </c>
      <c r="BU1410" s="8" t="s">
        <v>14</v>
      </c>
      <c r="BV1410" s="3">
        <f t="shared" si="1381"/>
        <v>173736</v>
      </c>
      <c r="BW1410" s="3">
        <v>173736</v>
      </c>
      <c r="BX1410" s="3">
        <f t="shared" si="1382"/>
        <v>0</v>
      </c>
      <c r="BY1410" s="3"/>
      <c r="BZ1410" s="1"/>
      <c r="CA1410" s="3"/>
      <c r="CB1410" s="1"/>
      <c r="CC1410" s="3"/>
      <c r="CD1410" s="9">
        <f t="shared" si="1383"/>
        <v>0</v>
      </c>
      <c r="CE1410" s="11" t="s">
        <v>46</v>
      </c>
    </row>
    <row r="1411" spans="1:83" x14ac:dyDescent="0.35">
      <c r="A1411" s="7">
        <f t="shared" si="1384"/>
        <v>45615</v>
      </c>
      <c r="B1411" s="1" t="s">
        <v>44</v>
      </c>
      <c r="C1411" s="8" t="s">
        <v>45</v>
      </c>
      <c r="D1411" s="3">
        <f t="shared" si="1366"/>
        <v>338719</v>
      </c>
      <c r="E1411" s="3">
        <v>338991</v>
      </c>
      <c r="F1411" s="3">
        <f t="shared" si="1367"/>
        <v>272</v>
      </c>
      <c r="G1411" s="3">
        <v>41.17</v>
      </c>
      <c r="H1411" s="1" t="s">
        <v>54</v>
      </c>
      <c r="I1411" s="3">
        <v>2</v>
      </c>
      <c r="J1411" s="1" t="s">
        <v>131</v>
      </c>
      <c r="K1411" s="3">
        <v>6800</v>
      </c>
      <c r="L1411" s="9">
        <f t="shared" si="1368"/>
        <v>6.6067524896769489</v>
      </c>
      <c r="M1411" s="4" t="s">
        <v>46</v>
      </c>
      <c r="N1411" s="10"/>
      <c r="O1411" s="7">
        <f t="shared" si="1385"/>
        <v>45615</v>
      </c>
      <c r="P1411" s="1" t="s">
        <v>47</v>
      </c>
      <c r="Q1411" s="8" t="s">
        <v>39</v>
      </c>
      <c r="R1411" s="13">
        <f t="shared" si="1369"/>
        <v>180676</v>
      </c>
      <c r="S1411" s="3">
        <v>180980</v>
      </c>
      <c r="T1411" s="3">
        <f t="shared" si="1370"/>
        <v>304</v>
      </c>
      <c r="U1411" s="3">
        <v>36.75</v>
      </c>
      <c r="V1411" s="1" t="s">
        <v>53</v>
      </c>
      <c r="W1411" s="3">
        <v>2</v>
      </c>
      <c r="X1411" s="1" t="s">
        <v>131</v>
      </c>
      <c r="Y1411" s="3">
        <v>6800</v>
      </c>
      <c r="Z1411" s="9">
        <f t="shared" si="1371"/>
        <v>8.2721088435374153</v>
      </c>
      <c r="AA1411" s="11" t="s">
        <v>46</v>
      </c>
      <c r="AC1411" s="7">
        <f t="shared" si="1386"/>
        <v>45615</v>
      </c>
      <c r="AD1411" s="1" t="s">
        <v>48</v>
      </c>
      <c r="AE1411" s="8" t="s">
        <v>45</v>
      </c>
      <c r="AF1411" s="13">
        <f t="shared" si="1372"/>
        <v>311641</v>
      </c>
      <c r="AG1411" s="3">
        <v>311641</v>
      </c>
      <c r="AH1411" s="3">
        <f t="shared" si="1373"/>
        <v>0</v>
      </c>
      <c r="AI1411" s="3"/>
      <c r="AJ1411" s="1" t="s">
        <v>52</v>
      </c>
      <c r="AK1411" s="3"/>
      <c r="AL1411" s="1" t="s">
        <v>131</v>
      </c>
      <c r="AM1411" s="3">
        <v>6800</v>
      </c>
      <c r="AN1411" s="9">
        <f t="shared" si="1374"/>
        <v>0</v>
      </c>
      <c r="AO1411" s="11" t="s">
        <v>46</v>
      </c>
      <c r="AQ1411" s="7">
        <f t="shared" si="1387"/>
        <v>45615</v>
      </c>
      <c r="AR1411" s="1" t="s">
        <v>49</v>
      </c>
      <c r="AS1411" s="8" t="s">
        <v>14</v>
      </c>
      <c r="AT1411" s="13">
        <f t="shared" si="1375"/>
        <v>212231</v>
      </c>
      <c r="AU1411" s="3">
        <v>212231</v>
      </c>
      <c r="AV1411" s="3">
        <f t="shared" si="1376"/>
        <v>0</v>
      </c>
      <c r="AW1411" s="3"/>
      <c r="AX1411" s="1" t="s">
        <v>55</v>
      </c>
      <c r="AY1411" s="3"/>
      <c r="AZ1411" s="1" t="s">
        <v>131</v>
      </c>
      <c r="BA1411" s="3">
        <v>6800</v>
      </c>
      <c r="BB1411" s="9">
        <f t="shared" si="1377"/>
        <v>0</v>
      </c>
      <c r="BC1411" s="11" t="s">
        <v>46</v>
      </c>
      <c r="BE1411" s="7">
        <f t="shared" si="1388"/>
        <v>45615</v>
      </c>
      <c r="BF1411" s="1" t="s">
        <v>50</v>
      </c>
      <c r="BG1411" s="8" t="s">
        <v>51</v>
      </c>
      <c r="BH1411" s="3">
        <f t="shared" si="1378"/>
        <v>0</v>
      </c>
      <c r="BI1411" s="3"/>
      <c r="BJ1411" s="3">
        <f t="shared" si="1379"/>
        <v>0</v>
      </c>
      <c r="BK1411" s="3"/>
      <c r="BL1411" s="1"/>
      <c r="BM1411" s="3"/>
      <c r="BN1411" s="1"/>
      <c r="BO1411" s="3"/>
      <c r="BP1411" s="9">
        <f t="shared" si="1380"/>
        <v>0</v>
      </c>
      <c r="BQ1411" s="11" t="s">
        <v>46</v>
      </c>
      <c r="BS1411" s="7">
        <f t="shared" si="1389"/>
        <v>45615</v>
      </c>
      <c r="BT1411" s="1" t="s">
        <v>166</v>
      </c>
      <c r="BU1411" s="8" t="s">
        <v>14</v>
      </c>
      <c r="BV1411" s="3">
        <f t="shared" si="1381"/>
        <v>173736</v>
      </c>
      <c r="BW1411" s="3">
        <v>173736</v>
      </c>
      <c r="BX1411" s="3">
        <f t="shared" si="1382"/>
        <v>0</v>
      </c>
      <c r="BY1411" s="3"/>
      <c r="BZ1411" s="1"/>
      <c r="CA1411" s="3"/>
      <c r="CB1411" s="1"/>
      <c r="CC1411" s="3"/>
      <c r="CD1411" s="9">
        <f t="shared" si="1383"/>
        <v>0</v>
      </c>
      <c r="CE1411" s="11" t="s">
        <v>46</v>
      </c>
    </row>
    <row r="1412" spans="1:83" x14ac:dyDescent="0.35">
      <c r="A1412" s="7">
        <f t="shared" si="1384"/>
        <v>45616</v>
      </c>
      <c r="B1412" s="1" t="s">
        <v>44</v>
      </c>
      <c r="C1412" s="8" t="s">
        <v>45</v>
      </c>
      <c r="D1412" s="3">
        <f t="shared" si="1366"/>
        <v>338991</v>
      </c>
      <c r="E1412" s="3">
        <v>339285</v>
      </c>
      <c r="F1412" s="3">
        <f t="shared" si="1367"/>
        <v>294</v>
      </c>
      <c r="G1412" s="3">
        <v>47.3</v>
      </c>
      <c r="H1412" s="1" t="s">
        <v>54</v>
      </c>
      <c r="I1412" s="3">
        <v>2</v>
      </c>
      <c r="J1412" s="1" t="s">
        <v>131</v>
      </c>
      <c r="K1412" s="3">
        <v>6800</v>
      </c>
      <c r="L1412" s="9">
        <f t="shared" si="1368"/>
        <v>6.2156448202959833</v>
      </c>
      <c r="M1412" s="4" t="s">
        <v>46</v>
      </c>
      <c r="N1412" s="10"/>
      <c r="O1412" s="7">
        <f t="shared" si="1385"/>
        <v>45616</v>
      </c>
      <c r="P1412" s="1" t="s">
        <v>47</v>
      </c>
      <c r="Q1412" s="8" t="s">
        <v>39</v>
      </c>
      <c r="R1412" s="13">
        <f t="shared" si="1369"/>
        <v>180980</v>
      </c>
      <c r="S1412" s="3">
        <v>181144</v>
      </c>
      <c r="T1412" s="3">
        <f t="shared" si="1370"/>
        <v>164</v>
      </c>
      <c r="U1412" s="3">
        <v>22.06</v>
      </c>
      <c r="V1412" s="1" t="s">
        <v>53</v>
      </c>
      <c r="W1412" s="3">
        <v>2</v>
      </c>
      <c r="X1412" s="1" t="s">
        <v>131</v>
      </c>
      <c r="Y1412" s="3">
        <v>6800</v>
      </c>
      <c r="Z1412" s="9">
        <f t="shared" si="1371"/>
        <v>7.43427017225748</v>
      </c>
      <c r="AA1412" s="11" t="s">
        <v>46</v>
      </c>
      <c r="AC1412" s="7">
        <f t="shared" si="1386"/>
        <v>45616</v>
      </c>
      <c r="AD1412" s="1" t="s">
        <v>48</v>
      </c>
      <c r="AE1412" s="8" t="s">
        <v>45</v>
      </c>
      <c r="AF1412" s="13">
        <f t="shared" si="1372"/>
        <v>311641</v>
      </c>
      <c r="AG1412" s="3">
        <v>311904</v>
      </c>
      <c r="AH1412" s="3">
        <f t="shared" si="1373"/>
        <v>263</v>
      </c>
      <c r="AI1412" s="3">
        <v>41.91</v>
      </c>
      <c r="AJ1412" s="1" t="s">
        <v>52</v>
      </c>
      <c r="AK1412" s="3">
        <v>2</v>
      </c>
      <c r="AL1412" s="1" t="s">
        <v>131</v>
      </c>
      <c r="AM1412" s="3">
        <v>6800</v>
      </c>
      <c r="AN1412" s="9">
        <f t="shared" si="1374"/>
        <v>6.2753519446432842</v>
      </c>
      <c r="AO1412" s="11" t="s">
        <v>46</v>
      </c>
      <c r="AQ1412" s="7">
        <f t="shared" si="1387"/>
        <v>45616</v>
      </c>
      <c r="AR1412" s="1" t="s">
        <v>49</v>
      </c>
      <c r="AS1412" s="8" t="s">
        <v>14</v>
      </c>
      <c r="AT1412" s="13">
        <f t="shared" si="1375"/>
        <v>212231</v>
      </c>
      <c r="AU1412" s="3">
        <v>212286</v>
      </c>
      <c r="AV1412" s="3">
        <f t="shared" si="1376"/>
        <v>55</v>
      </c>
      <c r="AW1412" s="3">
        <v>7.08</v>
      </c>
      <c r="AX1412" s="1" t="s">
        <v>55</v>
      </c>
      <c r="AY1412" s="3">
        <v>2</v>
      </c>
      <c r="AZ1412" s="1" t="s">
        <v>131</v>
      </c>
      <c r="BA1412" s="3">
        <v>6800</v>
      </c>
      <c r="BB1412" s="9">
        <f t="shared" si="1377"/>
        <v>7.768361581920904</v>
      </c>
      <c r="BC1412" s="11" t="s">
        <v>46</v>
      </c>
      <c r="BE1412" s="7">
        <f t="shared" si="1388"/>
        <v>45616</v>
      </c>
      <c r="BF1412" s="1" t="s">
        <v>50</v>
      </c>
      <c r="BG1412" s="8" t="s">
        <v>51</v>
      </c>
      <c r="BH1412" s="3">
        <f t="shared" si="1378"/>
        <v>0</v>
      </c>
      <c r="BI1412" s="3"/>
      <c r="BJ1412" s="3">
        <f t="shared" si="1379"/>
        <v>0</v>
      </c>
      <c r="BK1412" s="3"/>
      <c r="BL1412" s="1"/>
      <c r="BM1412" s="3"/>
      <c r="BN1412" s="1"/>
      <c r="BO1412" s="3"/>
      <c r="BP1412" s="9">
        <f t="shared" si="1380"/>
        <v>0</v>
      </c>
      <c r="BQ1412" s="11" t="s">
        <v>46</v>
      </c>
      <c r="BS1412" s="7">
        <f t="shared" si="1389"/>
        <v>45616</v>
      </c>
      <c r="BT1412" s="1" t="s">
        <v>166</v>
      </c>
      <c r="BU1412" s="8" t="s">
        <v>14</v>
      </c>
      <c r="BV1412" s="3">
        <f t="shared" si="1381"/>
        <v>173736</v>
      </c>
      <c r="BW1412" s="3">
        <v>173736</v>
      </c>
      <c r="BX1412" s="3">
        <f t="shared" si="1382"/>
        <v>0</v>
      </c>
      <c r="BY1412" s="3"/>
      <c r="BZ1412" s="1"/>
      <c r="CA1412" s="3"/>
      <c r="CB1412" s="1"/>
      <c r="CC1412" s="3"/>
      <c r="CD1412" s="9">
        <f t="shared" si="1383"/>
        <v>0</v>
      </c>
      <c r="CE1412" s="11" t="s">
        <v>46</v>
      </c>
    </row>
    <row r="1413" spans="1:83" x14ac:dyDescent="0.35">
      <c r="A1413" s="7">
        <f t="shared" si="1384"/>
        <v>45617</v>
      </c>
      <c r="B1413" s="1" t="s">
        <v>44</v>
      </c>
      <c r="C1413" s="8" t="s">
        <v>45</v>
      </c>
      <c r="D1413" s="3">
        <f t="shared" si="1366"/>
        <v>339285</v>
      </c>
      <c r="E1413" s="3">
        <v>339567</v>
      </c>
      <c r="F1413" s="3">
        <f t="shared" si="1367"/>
        <v>282</v>
      </c>
      <c r="G1413" s="3">
        <v>38.229999999999997</v>
      </c>
      <c r="H1413" s="1" t="s">
        <v>54</v>
      </c>
      <c r="I1413" s="3">
        <v>2</v>
      </c>
      <c r="J1413" s="1" t="s">
        <v>131</v>
      </c>
      <c r="K1413" s="3">
        <v>6800</v>
      </c>
      <c r="L1413" s="9">
        <f t="shared" si="1368"/>
        <v>7.3764059639026947</v>
      </c>
      <c r="M1413" s="4" t="s">
        <v>46</v>
      </c>
      <c r="N1413" s="10"/>
      <c r="O1413" s="7">
        <f t="shared" si="1385"/>
        <v>45617</v>
      </c>
      <c r="P1413" s="1" t="s">
        <v>47</v>
      </c>
      <c r="Q1413" s="8" t="s">
        <v>39</v>
      </c>
      <c r="R1413" s="13">
        <f t="shared" si="1369"/>
        <v>181144</v>
      </c>
      <c r="S1413" s="3">
        <v>181144</v>
      </c>
      <c r="T1413" s="3">
        <f t="shared" si="1370"/>
        <v>0</v>
      </c>
      <c r="U1413" s="3"/>
      <c r="V1413" s="1" t="s">
        <v>53</v>
      </c>
      <c r="W1413" s="3"/>
      <c r="X1413" s="1" t="s">
        <v>131</v>
      </c>
      <c r="Y1413" s="3">
        <v>6800</v>
      </c>
      <c r="Z1413" s="9">
        <f t="shared" si="1371"/>
        <v>0</v>
      </c>
      <c r="AA1413" s="11" t="s">
        <v>46</v>
      </c>
      <c r="AC1413" s="7">
        <f t="shared" si="1386"/>
        <v>45617</v>
      </c>
      <c r="AD1413" s="1" t="s">
        <v>48</v>
      </c>
      <c r="AE1413" s="8" t="s">
        <v>45</v>
      </c>
      <c r="AF1413" s="13">
        <f t="shared" si="1372"/>
        <v>311904</v>
      </c>
      <c r="AG1413" s="3">
        <v>312166</v>
      </c>
      <c r="AH1413" s="3">
        <f t="shared" si="1373"/>
        <v>262</v>
      </c>
      <c r="AI1413" s="3">
        <v>39.4</v>
      </c>
      <c r="AJ1413" s="1" t="s">
        <v>52</v>
      </c>
      <c r="AK1413" s="3">
        <v>2</v>
      </c>
      <c r="AL1413" s="1" t="s">
        <v>131</v>
      </c>
      <c r="AM1413" s="3">
        <v>6800</v>
      </c>
      <c r="AN1413" s="9">
        <f t="shared" si="1374"/>
        <v>6.6497461928934012</v>
      </c>
      <c r="AO1413" s="11" t="s">
        <v>46</v>
      </c>
      <c r="AQ1413" s="7">
        <f t="shared" si="1387"/>
        <v>45617</v>
      </c>
      <c r="AR1413" s="1" t="s">
        <v>49</v>
      </c>
      <c r="AS1413" s="8" t="s">
        <v>14</v>
      </c>
      <c r="AT1413" s="13">
        <f t="shared" si="1375"/>
        <v>212286</v>
      </c>
      <c r="AU1413" s="3">
        <v>212488</v>
      </c>
      <c r="AV1413" s="3">
        <f t="shared" si="1376"/>
        <v>202</v>
      </c>
      <c r="AW1413" s="3">
        <v>23.83</v>
      </c>
      <c r="AX1413" s="1" t="s">
        <v>55</v>
      </c>
      <c r="AY1413" s="3">
        <v>2</v>
      </c>
      <c r="AZ1413" s="1" t="s">
        <v>131</v>
      </c>
      <c r="BA1413" s="3">
        <v>6800</v>
      </c>
      <c r="BB1413" s="9">
        <f t="shared" si="1377"/>
        <v>8.4767100293747379</v>
      </c>
      <c r="BC1413" s="11" t="s">
        <v>46</v>
      </c>
      <c r="BE1413" s="7">
        <f t="shared" si="1388"/>
        <v>45617</v>
      </c>
      <c r="BF1413" s="1" t="s">
        <v>50</v>
      </c>
      <c r="BG1413" s="8" t="s">
        <v>51</v>
      </c>
      <c r="BH1413" s="3">
        <f t="shared" si="1378"/>
        <v>0</v>
      </c>
      <c r="BI1413" s="3"/>
      <c r="BJ1413" s="3">
        <f t="shared" si="1379"/>
        <v>0</v>
      </c>
      <c r="BK1413" s="3"/>
      <c r="BL1413" s="1"/>
      <c r="BM1413" s="3"/>
      <c r="BN1413" s="1"/>
      <c r="BO1413" s="3"/>
      <c r="BP1413" s="9">
        <f t="shared" si="1380"/>
        <v>0</v>
      </c>
      <c r="BQ1413" s="11" t="s">
        <v>46</v>
      </c>
      <c r="BS1413" s="7">
        <f t="shared" si="1389"/>
        <v>45617</v>
      </c>
      <c r="BT1413" s="1" t="s">
        <v>166</v>
      </c>
      <c r="BU1413" s="8" t="s">
        <v>14</v>
      </c>
      <c r="BV1413" s="3">
        <f t="shared" si="1381"/>
        <v>173736</v>
      </c>
      <c r="BW1413" s="3">
        <v>173736</v>
      </c>
      <c r="BX1413" s="3">
        <f t="shared" si="1382"/>
        <v>0</v>
      </c>
      <c r="BY1413" s="3"/>
      <c r="BZ1413" s="1"/>
      <c r="CA1413" s="3"/>
      <c r="CB1413" s="1"/>
      <c r="CC1413" s="3"/>
      <c r="CD1413" s="9">
        <f t="shared" si="1383"/>
        <v>0</v>
      </c>
      <c r="CE1413" s="11" t="s">
        <v>46</v>
      </c>
    </row>
    <row r="1414" spans="1:83" x14ac:dyDescent="0.35">
      <c r="A1414" s="7">
        <f t="shared" si="1384"/>
        <v>45618</v>
      </c>
      <c r="B1414" s="1" t="s">
        <v>44</v>
      </c>
      <c r="C1414" s="8" t="s">
        <v>45</v>
      </c>
      <c r="D1414" s="3">
        <f t="shared" si="1366"/>
        <v>339567</v>
      </c>
      <c r="E1414" s="3">
        <v>339567</v>
      </c>
      <c r="F1414" s="3">
        <f t="shared" si="1367"/>
        <v>0</v>
      </c>
      <c r="G1414" s="3"/>
      <c r="H1414" s="1" t="s">
        <v>54</v>
      </c>
      <c r="I1414" s="3"/>
      <c r="J1414" s="1" t="s">
        <v>131</v>
      </c>
      <c r="K1414" s="3">
        <v>6800</v>
      </c>
      <c r="L1414" s="9">
        <f t="shared" si="1368"/>
        <v>0</v>
      </c>
      <c r="M1414" s="4" t="s">
        <v>46</v>
      </c>
      <c r="N1414" s="10"/>
      <c r="O1414" s="7">
        <f t="shared" si="1385"/>
        <v>45618</v>
      </c>
      <c r="P1414" s="1" t="s">
        <v>47</v>
      </c>
      <c r="Q1414" s="8" t="s">
        <v>39</v>
      </c>
      <c r="R1414" s="13">
        <f t="shared" si="1369"/>
        <v>181144</v>
      </c>
      <c r="S1414" s="3">
        <v>181265</v>
      </c>
      <c r="T1414" s="3">
        <f t="shared" si="1370"/>
        <v>121</v>
      </c>
      <c r="U1414" s="3">
        <v>19.12</v>
      </c>
      <c r="V1414" s="1" t="s">
        <v>53</v>
      </c>
      <c r="W1414" s="3">
        <v>2</v>
      </c>
      <c r="X1414" s="1" t="s">
        <v>131</v>
      </c>
      <c r="Y1414" s="3">
        <v>6800</v>
      </c>
      <c r="Z1414" s="9">
        <f t="shared" si="1371"/>
        <v>6.3284518828451883</v>
      </c>
      <c r="AA1414" s="11" t="s">
        <v>46</v>
      </c>
      <c r="AC1414" s="7">
        <f t="shared" si="1386"/>
        <v>45618</v>
      </c>
      <c r="AD1414" s="1" t="s">
        <v>48</v>
      </c>
      <c r="AE1414" s="8" t="s">
        <v>45</v>
      </c>
      <c r="AF1414" s="13">
        <f t="shared" si="1372"/>
        <v>312166</v>
      </c>
      <c r="AG1414" s="3">
        <v>312422</v>
      </c>
      <c r="AH1414" s="3">
        <f t="shared" si="1373"/>
        <v>256</v>
      </c>
      <c r="AI1414" s="3">
        <v>38.200000000000003</v>
      </c>
      <c r="AJ1414" s="1" t="s">
        <v>52</v>
      </c>
      <c r="AK1414" s="3">
        <v>2</v>
      </c>
      <c r="AL1414" s="1" t="s">
        <v>131</v>
      </c>
      <c r="AM1414" s="3">
        <v>6800</v>
      </c>
      <c r="AN1414" s="9">
        <f t="shared" si="1374"/>
        <v>6.7015706806282713</v>
      </c>
      <c r="AO1414" s="11" t="s">
        <v>46</v>
      </c>
      <c r="AQ1414" s="7">
        <f t="shared" si="1387"/>
        <v>45618</v>
      </c>
      <c r="AR1414" s="1" t="s">
        <v>49</v>
      </c>
      <c r="AS1414" s="8" t="s">
        <v>14</v>
      </c>
      <c r="AT1414" s="13">
        <f t="shared" si="1375"/>
        <v>212488</v>
      </c>
      <c r="AU1414" s="3">
        <v>212622</v>
      </c>
      <c r="AV1414" s="3">
        <f t="shared" si="1376"/>
        <v>134</v>
      </c>
      <c r="AW1414" s="3">
        <v>15.96</v>
      </c>
      <c r="AX1414" s="1" t="s">
        <v>55</v>
      </c>
      <c r="AY1414" s="3">
        <v>2</v>
      </c>
      <c r="AZ1414" s="1" t="s">
        <v>131</v>
      </c>
      <c r="BA1414" s="3">
        <v>6800</v>
      </c>
      <c r="BB1414" s="9">
        <f t="shared" si="1377"/>
        <v>8.3959899749373434</v>
      </c>
      <c r="BC1414" s="11" t="s">
        <v>46</v>
      </c>
      <c r="BE1414" s="7">
        <f t="shared" si="1388"/>
        <v>45618</v>
      </c>
      <c r="BF1414" s="1" t="s">
        <v>50</v>
      </c>
      <c r="BG1414" s="8" t="s">
        <v>51</v>
      </c>
      <c r="BH1414" s="3">
        <f t="shared" si="1378"/>
        <v>0</v>
      </c>
      <c r="BI1414" s="3"/>
      <c r="BJ1414" s="3">
        <f t="shared" si="1379"/>
        <v>0</v>
      </c>
      <c r="BK1414" s="3"/>
      <c r="BL1414" s="1"/>
      <c r="BM1414" s="3"/>
      <c r="BN1414" s="1"/>
      <c r="BO1414" s="3"/>
      <c r="BP1414" s="9">
        <f t="shared" si="1380"/>
        <v>0</v>
      </c>
      <c r="BQ1414" s="11" t="s">
        <v>46</v>
      </c>
      <c r="BS1414" s="7">
        <f t="shared" si="1389"/>
        <v>45618</v>
      </c>
      <c r="BT1414" s="1" t="s">
        <v>166</v>
      </c>
      <c r="BU1414" s="8" t="s">
        <v>14</v>
      </c>
      <c r="BV1414" s="3">
        <f t="shared" si="1381"/>
        <v>173736</v>
      </c>
      <c r="BW1414" s="3">
        <v>173736</v>
      </c>
      <c r="BX1414" s="3">
        <f t="shared" si="1382"/>
        <v>0</v>
      </c>
      <c r="BY1414" s="3"/>
      <c r="BZ1414" s="1"/>
      <c r="CA1414" s="3"/>
      <c r="CB1414" s="1"/>
      <c r="CC1414" s="3"/>
      <c r="CD1414" s="9">
        <f t="shared" si="1383"/>
        <v>0</v>
      </c>
      <c r="CE1414" s="11" t="s">
        <v>46</v>
      </c>
    </row>
    <row r="1415" spans="1:83" x14ac:dyDescent="0.35">
      <c r="A1415" s="7">
        <f t="shared" si="1384"/>
        <v>45619</v>
      </c>
      <c r="B1415" s="1" t="s">
        <v>44</v>
      </c>
      <c r="C1415" s="8" t="s">
        <v>45</v>
      </c>
      <c r="D1415" s="3">
        <f t="shared" si="1366"/>
        <v>339567</v>
      </c>
      <c r="E1415" s="3">
        <v>339567</v>
      </c>
      <c r="F1415" s="3">
        <f t="shared" si="1367"/>
        <v>0</v>
      </c>
      <c r="G1415" s="3"/>
      <c r="H1415" s="1" t="s">
        <v>54</v>
      </c>
      <c r="I1415" s="3"/>
      <c r="J1415" s="1" t="s">
        <v>131</v>
      </c>
      <c r="K1415" s="3">
        <v>6800</v>
      </c>
      <c r="L1415" s="9">
        <f t="shared" si="1368"/>
        <v>0</v>
      </c>
      <c r="M1415" s="4" t="s">
        <v>46</v>
      </c>
      <c r="N1415" s="10"/>
      <c r="O1415" s="7">
        <f t="shared" si="1385"/>
        <v>45619</v>
      </c>
      <c r="P1415" s="1" t="s">
        <v>47</v>
      </c>
      <c r="Q1415" s="8" t="s">
        <v>39</v>
      </c>
      <c r="R1415" s="13">
        <f t="shared" si="1369"/>
        <v>181265</v>
      </c>
      <c r="S1415" s="3">
        <v>181371</v>
      </c>
      <c r="T1415" s="3">
        <f t="shared" si="1370"/>
        <v>106</v>
      </c>
      <c r="U1415" s="3">
        <v>14.71</v>
      </c>
      <c r="V1415" s="1" t="s">
        <v>53</v>
      </c>
      <c r="W1415" s="3">
        <v>2</v>
      </c>
      <c r="X1415" s="1" t="s">
        <v>131</v>
      </c>
      <c r="Y1415" s="3">
        <v>6800</v>
      </c>
      <c r="Z1415" s="9">
        <f t="shared" si="1371"/>
        <v>7.205982324949014</v>
      </c>
      <c r="AA1415" s="11" t="s">
        <v>46</v>
      </c>
      <c r="AC1415" s="7">
        <f t="shared" si="1386"/>
        <v>45619</v>
      </c>
      <c r="AD1415" s="1" t="s">
        <v>48</v>
      </c>
      <c r="AE1415" s="8" t="s">
        <v>45</v>
      </c>
      <c r="AF1415" s="13">
        <f t="shared" si="1372"/>
        <v>312422</v>
      </c>
      <c r="AG1415" s="3">
        <v>312674</v>
      </c>
      <c r="AH1415" s="3">
        <f t="shared" si="1373"/>
        <v>252</v>
      </c>
      <c r="AI1415" s="3">
        <v>43.37</v>
      </c>
      <c r="AJ1415" s="1" t="s">
        <v>52</v>
      </c>
      <c r="AK1415" s="3">
        <v>2</v>
      </c>
      <c r="AL1415" s="1" t="s">
        <v>131</v>
      </c>
      <c r="AM1415" s="3">
        <v>6800</v>
      </c>
      <c r="AN1415" s="9">
        <f t="shared" si="1374"/>
        <v>5.8104680654830529</v>
      </c>
      <c r="AO1415" s="11" t="s">
        <v>46</v>
      </c>
      <c r="AQ1415" s="7">
        <f t="shared" si="1387"/>
        <v>45619</v>
      </c>
      <c r="AR1415" s="1" t="s">
        <v>49</v>
      </c>
      <c r="AS1415" s="8" t="s">
        <v>14</v>
      </c>
      <c r="AT1415" s="13">
        <f t="shared" si="1375"/>
        <v>212622</v>
      </c>
      <c r="AU1415" s="3">
        <v>212622</v>
      </c>
      <c r="AV1415" s="3">
        <f t="shared" si="1376"/>
        <v>0</v>
      </c>
      <c r="AW1415" s="3"/>
      <c r="AX1415" s="1" t="s">
        <v>55</v>
      </c>
      <c r="AY1415" s="3"/>
      <c r="AZ1415" s="1" t="s">
        <v>131</v>
      </c>
      <c r="BA1415" s="3">
        <v>6800</v>
      </c>
      <c r="BB1415" s="9">
        <f t="shared" si="1377"/>
        <v>0</v>
      </c>
      <c r="BC1415" s="11" t="s">
        <v>46</v>
      </c>
      <c r="BE1415" s="7">
        <f t="shared" si="1388"/>
        <v>45619</v>
      </c>
      <c r="BF1415" s="1" t="s">
        <v>50</v>
      </c>
      <c r="BG1415" s="8" t="s">
        <v>51</v>
      </c>
      <c r="BH1415" s="3">
        <f t="shared" si="1378"/>
        <v>0</v>
      </c>
      <c r="BI1415" s="3"/>
      <c r="BJ1415" s="3">
        <f t="shared" si="1379"/>
        <v>0</v>
      </c>
      <c r="BK1415" s="3"/>
      <c r="BL1415" s="1"/>
      <c r="BM1415" s="3"/>
      <c r="BN1415" s="1"/>
      <c r="BO1415" s="3"/>
      <c r="BP1415" s="9">
        <f t="shared" si="1380"/>
        <v>0</v>
      </c>
      <c r="BQ1415" s="11" t="s">
        <v>46</v>
      </c>
      <c r="BS1415" s="7">
        <f t="shared" si="1389"/>
        <v>45619</v>
      </c>
      <c r="BT1415" s="1" t="s">
        <v>166</v>
      </c>
      <c r="BU1415" s="8" t="s">
        <v>14</v>
      </c>
      <c r="BV1415" s="3">
        <f t="shared" si="1381"/>
        <v>173736</v>
      </c>
      <c r="BW1415" s="3">
        <v>173736</v>
      </c>
      <c r="BX1415" s="3">
        <f t="shared" si="1382"/>
        <v>0</v>
      </c>
      <c r="BY1415" s="3"/>
      <c r="BZ1415" s="1"/>
      <c r="CA1415" s="3"/>
      <c r="CB1415" s="1"/>
      <c r="CC1415" s="3"/>
      <c r="CD1415" s="9">
        <f t="shared" si="1383"/>
        <v>0</v>
      </c>
      <c r="CE1415" s="11" t="s">
        <v>46</v>
      </c>
    </row>
    <row r="1416" spans="1:83" x14ac:dyDescent="0.35">
      <c r="A1416" s="7">
        <f t="shared" si="1384"/>
        <v>45620</v>
      </c>
      <c r="B1416" s="1" t="s">
        <v>44</v>
      </c>
      <c r="C1416" s="8" t="s">
        <v>45</v>
      </c>
      <c r="D1416" s="3">
        <f t="shared" si="1366"/>
        <v>339567</v>
      </c>
      <c r="E1416" s="3">
        <v>339567</v>
      </c>
      <c r="F1416" s="3">
        <f t="shared" si="1367"/>
        <v>0</v>
      </c>
      <c r="G1416" s="3"/>
      <c r="H1416" s="1" t="s">
        <v>54</v>
      </c>
      <c r="I1416" s="3"/>
      <c r="J1416" s="1" t="s">
        <v>131</v>
      </c>
      <c r="K1416" s="3">
        <v>6800</v>
      </c>
      <c r="L1416" s="9">
        <f t="shared" si="1368"/>
        <v>0</v>
      </c>
      <c r="M1416" s="4" t="s">
        <v>46</v>
      </c>
      <c r="N1416" s="10"/>
      <c r="O1416" s="7">
        <f t="shared" si="1385"/>
        <v>45620</v>
      </c>
      <c r="P1416" s="1" t="s">
        <v>47</v>
      </c>
      <c r="Q1416" s="8" t="s">
        <v>39</v>
      </c>
      <c r="R1416" s="13">
        <f t="shared" si="1369"/>
        <v>181371</v>
      </c>
      <c r="S1416" s="3">
        <v>181371</v>
      </c>
      <c r="T1416" s="3">
        <f t="shared" si="1370"/>
        <v>0</v>
      </c>
      <c r="U1416" s="3"/>
      <c r="V1416" s="1" t="s">
        <v>53</v>
      </c>
      <c r="W1416" s="3"/>
      <c r="X1416" s="1" t="s">
        <v>131</v>
      </c>
      <c r="Y1416" s="3">
        <v>6800</v>
      </c>
      <c r="Z1416" s="9">
        <f t="shared" si="1371"/>
        <v>0</v>
      </c>
      <c r="AA1416" s="11" t="s">
        <v>46</v>
      </c>
      <c r="AC1416" s="7">
        <f t="shared" si="1386"/>
        <v>45620</v>
      </c>
      <c r="AD1416" s="1" t="s">
        <v>48</v>
      </c>
      <c r="AE1416" s="8" t="s">
        <v>45</v>
      </c>
      <c r="AF1416" s="13">
        <f t="shared" si="1372"/>
        <v>312674</v>
      </c>
      <c r="AG1416" s="3">
        <v>312674</v>
      </c>
      <c r="AH1416" s="3">
        <f t="shared" si="1373"/>
        <v>0</v>
      </c>
      <c r="AI1416" s="3"/>
      <c r="AJ1416" s="1" t="s">
        <v>52</v>
      </c>
      <c r="AK1416" s="3"/>
      <c r="AL1416" s="1" t="s">
        <v>131</v>
      </c>
      <c r="AM1416" s="3">
        <v>6800</v>
      </c>
      <c r="AN1416" s="9">
        <f t="shared" si="1374"/>
        <v>0</v>
      </c>
      <c r="AO1416" s="11" t="s">
        <v>46</v>
      </c>
      <c r="AQ1416" s="7">
        <f t="shared" si="1387"/>
        <v>45620</v>
      </c>
      <c r="AR1416" s="1" t="s">
        <v>49</v>
      </c>
      <c r="AS1416" s="8" t="s">
        <v>14</v>
      </c>
      <c r="AT1416" s="13">
        <f t="shared" si="1375"/>
        <v>212622</v>
      </c>
      <c r="AU1416" s="3">
        <v>212622</v>
      </c>
      <c r="AV1416" s="3">
        <f t="shared" si="1376"/>
        <v>0</v>
      </c>
      <c r="AW1416" s="3"/>
      <c r="AX1416" s="1" t="s">
        <v>55</v>
      </c>
      <c r="AY1416" s="3"/>
      <c r="AZ1416" s="1" t="s">
        <v>131</v>
      </c>
      <c r="BA1416" s="3">
        <v>6800</v>
      </c>
      <c r="BB1416" s="9">
        <f t="shared" si="1377"/>
        <v>0</v>
      </c>
      <c r="BC1416" s="11" t="s">
        <v>46</v>
      </c>
      <c r="BE1416" s="7">
        <f t="shared" si="1388"/>
        <v>45620</v>
      </c>
      <c r="BF1416" s="1" t="s">
        <v>50</v>
      </c>
      <c r="BG1416" s="8" t="s">
        <v>51</v>
      </c>
      <c r="BH1416" s="3">
        <f t="shared" si="1378"/>
        <v>0</v>
      </c>
      <c r="BI1416" s="3"/>
      <c r="BJ1416" s="3">
        <f t="shared" si="1379"/>
        <v>0</v>
      </c>
      <c r="BK1416" s="3"/>
      <c r="BL1416" s="1"/>
      <c r="BM1416" s="3"/>
      <c r="BN1416" s="1"/>
      <c r="BO1416" s="3"/>
      <c r="BP1416" s="9">
        <f t="shared" si="1380"/>
        <v>0</v>
      </c>
      <c r="BQ1416" s="11" t="s">
        <v>46</v>
      </c>
      <c r="BS1416" s="7">
        <f t="shared" si="1389"/>
        <v>45620</v>
      </c>
      <c r="BT1416" s="1" t="s">
        <v>166</v>
      </c>
      <c r="BU1416" s="8" t="s">
        <v>14</v>
      </c>
      <c r="BV1416" s="3">
        <f t="shared" si="1381"/>
        <v>173736</v>
      </c>
      <c r="BW1416" s="3">
        <v>173736</v>
      </c>
      <c r="BX1416" s="3">
        <f t="shared" si="1382"/>
        <v>0</v>
      </c>
      <c r="BY1416" s="3"/>
      <c r="BZ1416" s="1"/>
      <c r="CA1416" s="3"/>
      <c r="CB1416" s="1"/>
      <c r="CC1416" s="3"/>
      <c r="CD1416" s="9">
        <f t="shared" si="1383"/>
        <v>0</v>
      </c>
      <c r="CE1416" s="11" t="s">
        <v>46</v>
      </c>
    </row>
    <row r="1417" spans="1:83" x14ac:dyDescent="0.35">
      <c r="A1417" s="7">
        <f t="shared" si="1384"/>
        <v>45621</v>
      </c>
      <c r="B1417" s="1" t="s">
        <v>44</v>
      </c>
      <c r="C1417" s="8" t="s">
        <v>45</v>
      </c>
      <c r="D1417" s="3">
        <f t="shared" si="1366"/>
        <v>339567</v>
      </c>
      <c r="E1417" s="3">
        <v>339567</v>
      </c>
      <c r="F1417" s="3">
        <f t="shared" si="1367"/>
        <v>0</v>
      </c>
      <c r="G1417" s="3"/>
      <c r="H1417" s="1" t="s">
        <v>54</v>
      </c>
      <c r="I1417" s="3"/>
      <c r="J1417" s="1" t="s">
        <v>131</v>
      </c>
      <c r="K1417" s="3">
        <v>6800</v>
      </c>
      <c r="L1417" s="9">
        <f t="shared" si="1368"/>
        <v>0</v>
      </c>
      <c r="M1417" s="4" t="s">
        <v>46</v>
      </c>
      <c r="N1417" s="10"/>
      <c r="O1417" s="7">
        <f t="shared" si="1385"/>
        <v>45621</v>
      </c>
      <c r="P1417" s="1" t="s">
        <v>47</v>
      </c>
      <c r="Q1417" s="8" t="s">
        <v>39</v>
      </c>
      <c r="R1417" s="13">
        <f t="shared" si="1369"/>
        <v>181371</v>
      </c>
      <c r="S1417" s="3">
        <v>181371</v>
      </c>
      <c r="T1417" s="3">
        <f t="shared" si="1370"/>
        <v>0</v>
      </c>
      <c r="U1417" s="3"/>
      <c r="V1417" s="1" t="s">
        <v>53</v>
      </c>
      <c r="W1417" s="3"/>
      <c r="X1417" s="1" t="s">
        <v>131</v>
      </c>
      <c r="Y1417" s="3">
        <v>6800</v>
      </c>
      <c r="Z1417" s="9">
        <f t="shared" si="1371"/>
        <v>0</v>
      </c>
      <c r="AA1417" s="11" t="s">
        <v>46</v>
      </c>
      <c r="AC1417" s="7">
        <f t="shared" si="1386"/>
        <v>45621</v>
      </c>
      <c r="AD1417" s="1" t="s">
        <v>48</v>
      </c>
      <c r="AE1417" s="8" t="s">
        <v>45</v>
      </c>
      <c r="AF1417" s="13">
        <f t="shared" si="1372"/>
        <v>312674</v>
      </c>
      <c r="AG1417" s="3">
        <v>312959</v>
      </c>
      <c r="AH1417" s="3">
        <f t="shared" si="1373"/>
        <v>285</v>
      </c>
      <c r="AI1417" s="3">
        <v>45.58</v>
      </c>
      <c r="AJ1417" s="1" t="s">
        <v>52</v>
      </c>
      <c r="AK1417" s="3">
        <v>2</v>
      </c>
      <c r="AL1417" s="1" t="s">
        <v>131</v>
      </c>
      <c r="AM1417" s="3">
        <v>6800</v>
      </c>
      <c r="AN1417" s="9">
        <f t="shared" si="1374"/>
        <v>6.2527424308907422</v>
      </c>
      <c r="AO1417" s="11" t="s">
        <v>46</v>
      </c>
      <c r="AQ1417" s="7">
        <f t="shared" si="1387"/>
        <v>45621</v>
      </c>
      <c r="AR1417" s="1" t="s">
        <v>49</v>
      </c>
      <c r="AS1417" s="8" t="s">
        <v>14</v>
      </c>
      <c r="AT1417" s="13">
        <f t="shared" si="1375"/>
        <v>212622</v>
      </c>
      <c r="AU1417" s="3">
        <v>212706</v>
      </c>
      <c r="AV1417" s="3">
        <f t="shared" si="1376"/>
        <v>84</v>
      </c>
      <c r="AW1417" s="3">
        <v>10.6</v>
      </c>
      <c r="AX1417" s="1" t="s">
        <v>55</v>
      </c>
      <c r="AY1417" s="3">
        <v>2</v>
      </c>
      <c r="AZ1417" s="1" t="s">
        <v>131</v>
      </c>
      <c r="BA1417" s="3">
        <v>6800</v>
      </c>
      <c r="BB1417" s="9">
        <f t="shared" si="1377"/>
        <v>7.9245283018867925</v>
      </c>
      <c r="BC1417" s="11" t="s">
        <v>46</v>
      </c>
      <c r="BE1417" s="7">
        <f t="shared" si="1388"/>
        <v>45621</v>
      </c>
      <c r="BF1417" s="1" t="s">
        <v>50</v>
      </c>
      <c r="BG1417" s="8" t="s">
        <v>51</v>
      </c>
      <c r="BH1417" s="3">
        <f t="shared" si="1378"/>
        <v>0</v>
      </c>
      <c r="BI1417" s="3"/>
      <c r="BJ1417" s="3">
        <f t="shared" si="1379"/>
        <v>0</v>
      </c>
      <c r="BK1417" s="3"/>
      <c r="BL1417" s="1"/>
      <c r="BM1417" s="3"/>
      <c r="BN1417" s="1"/>
      <c r="BO1417" s="3"/>
      <c r="BP1417" s="9">
        <f t="shared" si="1380"/>
        <v>0</v>
      </c>
      <c r="BQ1417" s="11" t="s">
        <v>46</v>
      </c>
      <c r="BS1417" s="7">
        <f t="shared" si="1389"/>
        <v>45621</v>
      </c>
      <c r="BT1417" s="1" t="s">
        <v>166</v>
      </c>
      <c r="BU1417" s="8" t="s">
        <v>14</v>
      </c>
      <c r="BV1417" s="3">
        <f t="shared" si="1381"/>
        <v>173736</v>
      </c>
      <c r="BW1417" s="3">
        <v>173943</v>
      </c>
      <c r="BX1417" s="3">
        <f t="shared" si="1382"/>
        <v>207</v>
      </c>
      <c r="BY1417" s="3">
        <v>27.2</v>
      </c>
      <c r="BZ1417" s="1" t="s">
        <v>168</v>
      </c>
      <c r="CA1417" s="3" t="s">
        <v>532</v>
      </c>
      <c r="CB1417" s="1" t="s">
        <v>131</v>
      </c>
      <c r="CC1417" s="3">
        <v>6800</v>
      </c>
      <c r="CD1417" s="9">
        <f t="shared" si="1383"/>
        <v>7.6102941176470589</v>
      </c>
      <c r="CE1417" s="11" t="s">
        <v>46</v>
      </c>
    </row>
    <row r="1418" spans="1:83" x14ac:dyDescent="0.35">
      <c r="A1418" s="7">
        <f t="shared" si="1384"/>
        <v>45622</v>
      </c>
      <c r="B1418" s="1" t="s">
        <v>44</v>
      </c>
      <c r="C1418" s="8" t="s">
        <v>45</v>
      </c>
      <c r="D1418" s="3">
        <f t="shared" si="1366"/>
        <v>339567</v>
      </c>
      <c r="E1418" s="3">
        <v>339816</v>
      </c>
      <c r="F1418" s="3">
        <f t="shared" si="1367"/>
        <v>249</v>
      </c>
      <c r="G1418" s="3">
        <v>35.700000000000003</v>
      </c>
      <c r="H1418" s="1" t="s">
        <v>54</v>
      </c>
      <c r="I1418" s="3">
        <v>2</v>
      </c>
      <c r="J1418" s="1" t="s">
        <v>131</v>
      </c>
      <c r="K1418" s="3">
        <v>6800</v>
      </c>
      <c r="L1418" s="9">
        <f t="shared" si="1368"/>
        <v>6.9747899159663858</v>
      </c>
      <c r="M1418" s="4" t="s">
        <v>46</v>
      </c>
      <c r="N1418" s="10"/>
      <c r="O1418" s="7">
        <f t="shared" si="1385"/>
        <v>45622</v>
      </c>
      <c r="P1418" s="1" t="s">
        <v>47</v>
      </c>
      <c r="Q1418" s="8" t="s">
        <v>39</v>
      </c>
      <c r="R1418" s="13">
        <f t="shared" si="1369"/>
        <v>181371</v>
      </c>
      <c r="S1418" s="3">
        <v>181537</v>
      </c>
      <c r="T1418" s="3">
        <f t="shared" si="1370"/>
        <v>166</v>
      </c>
      <c r="U1418" s="3">
        <v>22.06</v>
      </c>
      <c r="V1418" s="1" t="s">
        <v>53</v>
      </c>
      <c r="W1418" s="3">
        <v>2</v>
      </c>
      <c r="X1418" s="1" t="s">
        <v>131</v>
      </c>
      <c r="Y1418" s="3">
        <v>6800</v>
      </c>
      <c r="Z1418" s="9">
        <f t="shared" si="1371"/>
        <v>7.524932003626474</v>
      </c>
      <c r="AA1418" s="11" t="s">
        <v>46</v>
      </c>
      <c r="AC1418" s="7">
        <f t="shared" si="1386"/>
        <v>45622</v>
      </c>
      <c r="AD1418" s="1" t="s">
        <v>48</v>
      </c>
      <c r="AE1418" s="8" t="s">
        <v>45</v>
      </c>
      <c r="AF1418" s="13">
        <f t="shared" si="1372"/>
        <v>312959</v>
      </c>
      <c r="AG1418" s="3">
        <v>312959</v>
      </c>
      <c r="AH1418" s="3">
        <f t="shared" si="1373"/>
        <v>0</v>
      </c>
      <c r="AI1418" s="3"/>
      <c r="AJ1418" s="1" t="s">
        <v>52</v>
      </c>
      <c r="AK1418" s="3"/>
      <c r="AL1418" s="1" t="s">
        <v>131</v>
      </c>
      <c r="AM1418" s="3">
        <v>6800</v>
      </c>
      <c r="AN1418" s="9">
        <f t="shared" si="1374"/>
        <v>0</v>
      </c>
      <c r="AO1418" s="11" t="s">
        <v>46</v>
      </c>
      <c r="AQ1418" s="7">
        <f t="shared" si="1387"/>
        <v>45622</v>
      </c>
      <c r="AR1418" s="1" t="s">
        <v>49</v>
      </c>
      <c r="AS1418" s="8" t="s">
        <v>14</v>
      </c>
      <c r="AT1418" s="13">
        <f t="shared" si="1375"/>
        <v>212706</v>
      </c>
      <c r="AU1418" s="3">
        <v>212876</v>
      </c>
      <c r="AV1418" s="3">
        <f t="shared" si="1376"/>
        <v>170</v>
      </c>
      <c r="AW1418" s="3">
        <v>19.52</v>
      </c>
      <c r="AX1418" s="1" t="s">
        <v>55</v>
      </c>
      <c r="AY1418" s="3">
        <v>2</v>
      </c>
      <c r="AZ1418" s="1" t="s">
        <v>131</v>
      </c>
      <c r="BA1418" s="3">
        <v>6800</v>
      </c>
      <c r="BB1418" s="9">
        <f t="shared" si="1377"/>
        <v>8.7090163934426226</v>
      </c>
      <c r="BC1418" s="11" t="s">
        <v>46</v>
      </c>
      <c r="BE1418" s="7">
        <f t="shared" si="1388"/>
        <v>45622</v>
      </c>
      <c r="BF1418" s="1" t="s">
        <v>50</v>
      </c>
      <c r="BG1418" s="8" t="s">
        <v>51</v>
      </c>
      <c r="BH1418" s="3">
        <f t="shared" si="1378"/>
        <v>0</v>
      </c>
      <c r="BI1418" s="3"/>
      <c r="BJ1418" s="3">
        <f t="shared" si="1379"/>
        <v>0</v>
      </c>
      <c r="BK1418" s="3"/>
      <c r="BL1418" s="1"/>
      <c r="BM1418" s="3"/>
      <c r="BN1418" s="1"/>
      <c r="BO1418" s="3"/>
      <c r="BP1418" s="9">
        <f t="shared" si="1380"/>
        <v>0</v>
      </c>
      <c r="BQ1418" s="11" t="s">
        <v>46</v>
      </c>
      <c r="BS1418" s="7">
        <f t="shared" si="1389"/>
        <v>45622</v>
      </c>
      <c r="BT1418" s="1" t="s">
        <v>166</v>
      </c>
      <c r="BU1418" s="8" t="s">
        <v>14</v>
      </c>
      <c r="BV1418" s="3">
        <f t="shared" si="1381"/>
        <v>173943</v>
      </c>
      <c r="BW1418" s="3"/>
      <c r="BX1418" s="3">
        <f t="shared" si="1382"/>
        <v>-173943</v>
      </c>
      <c r="BY1418" s="3"/>
      <c r="BZ1418" s="1"/>
      <c r="CA1418" s="3"/>
      <c r="CB1418" s="1"/>
      <c r="CC1418" s="3"/>
      <c r="CD1418" s="9">
        <f t="shared" si="1383"/>
        <v>0</v>
      </c>
      <c r="CE1418" s="11" t="s">
        <v>46</v>
      </c>
    </row>
    <row r="1419" spans="1:83" x14ac:dyDescent="0.35">
      <c r="A1419" s="7">
        <f t="shared" si="1384"/>
        <v>45623</v>
      </c>
      <c r="B1419" s="1" t="s">
        <v>44</v>
      </c>
      <c r="C1419" s="8" t="s">
        <v>45</v>
      </c>
      <c r="D1419" s="3">
        <f t="shared" si="1366"/>
        <v>339816</v>
      </c>
      <c r="E1419" s="3">
        <v>339816</v>
      </c>
      <c r="F1419" s="3">
        <f t="shared" si="1367"/>
        <v>0</v>
      </c>
      <c r="G1419" s="3"/>
      <c r="H1419" s="1" t="s">
        <v>54</v>
      </c>
      <c r="I1419" s="3"/>
      <c r="J1419" s="1" t="s">
        <v>131</v>
      </c>
      <c r="K1419" s="3">
        <v>6800</v>
      </c>
      <c r="L1419" s="9">
        <f t="shared" si="1368"/>
        <v>0</v>
      </c>
      <c r="M1419" s="4" t="s">
        <v>46</v>
      </c>
      <c r="N1419" s="10"/>
      <c r="O1419" s="7">
        <f t="shared" si="1385"/>
        <v>45623</v>
      </c>
      <c r="P1419" s="1" t="s">
        <v>47</v>
      </c>
      <c r="Q1419" s="8" t="s">
        <v>39</v>
      </c>
      <c r="R1419" s="13">
        <f t="shared" si="1369"/>
        <v>181537</v>
      </c>
      <c r="S1419" s="3">
        <v>181537</v>
      </c>
      <c r="T1419" s="3">
        <f t="shared" si="1370"/>
        <v>0</v>
      </c>
      <c r="U1419" s="3"/>
      <c r="V1419" s="1" t="s">
        <v>53</v>
      </c>
      <c r="W1419" s="3"/>
      <c r="X1419" s="1" t="s">
        <v>131</v>
      </c>
      <c r="Y1419" s="3">
        <v>6800</v>
      </c>
      <c r="Z1419" s="9">
        <f t="shared" si="1371"/>
        <v>0</v>
      </c>
      <c r="AA1419" s="11" t="s">
        <v>46</v>
      </c>
      <c r="AC1419" s="7">
        <f t="shared" si="1386"/>
        <v>45623</v>
      </c>
      <c r="AD1419" s="1" t="s">
        <v>48</v>
      </c>
      <c r="AE1419" s="8" t="s">
        <v>45</v>
      </c>
      <c r="AF1419" s="13">
        <f t="shared" si="1372"/>
        <v>312959</v>
      </c>
      <c r="AG1419" s="3">
        <v>312959</v>
      </c>
      <c r="AH1419" s="3">
        <f t="shared" si="1373"/>
        <v>0</v>
      </c>
      <c r="AI1419" s="3"/>
      <c r="AJ1419" s="1" t="s">
        <v>52</v>
      </c>
      <c r="AK1419" s="3"/>
      <c r="AL1419" s="1" t="s">
        <v>131</v>
      </c>
      <c r="AM1419" s="3">
        <v>6800</v>
      </c>
      <c r="AN1419" s="9">
        <f t="shared" si="1374"/>
        <v>0</v>
      </c>
      <c r="AO1419" s="11" t="s">
        <v>46</v>
      </c>
      <c r="AQ1419" s="7">
        <f t="shared" si="1387"/>
        <v>45623</v>
      </c>
      <c r="AR1419" s="1" t="s">
        <v>49</v>
      </c>
      <c r="AS1419" s="8" t="s">
        <v>14</v>
      </c>
      <c r="AT1419" s="13">
        <f t="shared" si="1375"/>
        <v>212876</v>
      </c>
      <c r="AU1419" s="3">
        <v>212876</v>
      </c>
      <c r="AV1419" s="3">
        <f t="shared" si="1376"/>
        <v>0</v>
      </c>
      <c r="AW1419" s="3"/>
      <c r="AX1419" s="1" t="s">
        <v>55</v>
      </c>
      <c r="AY1419" s="3"/>
      <c r="AZ1419" s="1" t="s">
        <v>131</v>
      </c>
      <c r="BA1419" s="3">
        <v>6800</v>
      </c>
      <c r="BB1419" s="9">
        <f t="shared" si="1377"/>
        <v>0</v>
      </c>
      <c r="BC1419" s="11" t="s">
        <v>46</v>
      </c>
      <c r="BE1419" s="7">
        <f t="shared" si="1388"/>
        <v>45623</v>
      </c>
      <c r="BF1419" s="1" t="s">
        <v>50</v>
      </c>
      <c r="BG1419" s="8" t="s">
        <v>51</v>
      </c>
      <c r="BH1419" s="3">
        <f t="shared" si="1378"/>
        <v>0</v>
      </c>
      <c r="BI1419" s="3"/>
      <c r="BJ1419" s="3">
        <f t="shared" si="1379"/>
        <v>0</v>
      </c>
      <c r="BK1419" s="3"/>
      <c r="BL1419" s="1"/>
      <c r="BM1419" s="3"/>
      <c r="BN1419" s="1"/>
      <c r="BO1419" s="3"/>
      <c r="BP1419" s="9">
        <f t="shared" si="1380"/>
        <v>0</v>
      </c>
      <c r="BQ1419" s="11" t="s">
        <v>46</v>
      </c>
      <c r="BS1419" s="7">
        <f t="shared" si="1389"/>
        <v>45623</v>
      </c>
      <c r="BT1419" s="1" t="s">
        <v>166</v>
      </c>
      <c r="BU1419" s="8" t="s">
        <v>14</v>
      </c>
      <c r="BV1419" s="3">
        <f t="shared" si="1381"/>
        <v>0</v>
      </c>
      <c r="BW1419" s="3"/>
      <c r="BX1419" s="3">
        <f t="shared" si="1382"/>
        <v>0</v>
      </c>
      <c r="BY1419" s="3"/>
      <c r="BZ1419" s="1"/>
      <c r="CA1419" s="3"/>
      <c r="CB1419" s="1"/>
      <c r="CC1419" s="3"/>
      <c r="CD1419" s="9">
        <f t="shared" si="1383"/>
        <v>0</v>
      </c>
      <c r="CE1419" s="11" t="s">
        <v>46</v>
      </c>
    </row>
    <row r="1420" spans="1:83" x14ac:dyDescent="0.35">
      <c r="A1420" s="7">
        <f t="shared" si="1384"/>
        <v>45624</v>
      </c>
      <c r="B1420" s="1" t="s">
        <v>44</v>
      </c>
      <c r="C1420" s="8" t="s">
        <v>45</v>
      </c>
      <c r="D1420" s="3">
        <f t="shared" si="1366"/>
        <v>339816</v>
      </c>
      <c r="E1420" s="3">
        <v>339816</v>
      </c>
      <c r="F1420" s="3">
        <f t="shared" si="1367"/>
        <v>0</v>
      </c>
      <c r="G1420" s="3"/>
      <c r="H1420" s="1" t="s">
        <v>54</v>
      </c>
      <c r="I1420" s="3"/>
      <c r="J1420" s="1" t="s">
        <v>131</v>
      </c>
      <c r="K1420" s="3">
        <v>6800</v>
      </c>
      <c r="L1420" s="9">
        <f t="shared" si="1368"/>
        <v>0</v>
      </c>
      <c r="M1420" s="4" t="s">
        <v>46</v>
      </c>
      <c r="N1420" s="10"/>
      <c r="O1420" s="7">
        <f t="shared" si="1385"/>
        <v>45624</v>
      </c>
      <c r="P1420" s="1" t="s">
        <v>47</v>
      </c>
      <c r="Q1420" s="8" t="s">
        <v>39</v>
      </c>
      <c r="R1420" s="13">
        <f t="shared" si="1369"/>
        <v>181537</v>
      </c>
      <c r="S1420" s="3">
        <v>181537</v>
      </c>
      <c r="T1420" s="3">
        <f t="shared" si="1370"/>
        <v>0</v>
      </c>
      <c r="U1420" s="3"/>
      <c r="V1420" s="1" t="s">
        <v>53</v>
      </c>
      <c r="W1420" s="3"/>
      <c r="X1420" s="1" t="s">
        <v>131</v>
      </c>
      <c r="Y1420" s="3">
        <v>6800</v>
      </c>
      <c r="Z1420" s="9">
        <f t="shared" si="1371"/>
        <v>0</v>
      </c>
      <c r="AA1420" s="11" t="s">
        <v>46</v>
      </c>
      <c r="AC1420" s="7">
        <f t="shared" si="1386"/>
        <v>45624</v>
      </c>
      <c r="AD1420" s="1" t="s">
        <v>48</v>
      </c>
      <c r="AE1420" s="8" t="s">
        <v>45</v>
      </c>
      <c r="AF1420" s="13">
        <f t="shared" si="1372"/>
        <v>312959</v>
      </c>
      <c r="AG1420" s="3">
        <v>313211</v>
      </c>
      <c r="AH1420" s="3">
        <f t="shared" si="1373"/>
        <v>252</v>
      </c>
      <c r="AI1420" s="3">
        <v>39.71</v>
      </c>
      <c r="AJ1420" s="1" t="s">
        <v>52</v>
      </c>
      <c r="AK1420" s="3">
        <v>2</v>
      </c>
      <c r="AL1420" s="1" t="s">
        <v>131</v>
      </c>
      <c r="AM1420" s="3">
        <v>6800</v>
      </c>
      <c r="AN1420" s="9">
        <f t="shared" si="1374"/>
        <v>6.3460085620750437</v>
      </c>
      <c r="AO1420" s="11" t="s">
        <v>46</v>
      </c>
      <c r="AQ1420" s="7">
        <f t="shared" si="1387"/>
        <v>45624</v>
      </c>
      <c r="AR1420" s="1" t="s">
        <v>49</v>
      </c>
      <c r="AS1420" s="8" t="s">
        <v>14</v>
      </c>
      <c r="AT1420" s="13">
        <f t="shared" si="1375"/>
        <v>212876</v>
      </c>
      <c r="AU1420" s="3">
        <v>212971</v>
      </c>
      <c r="AV1420" s="3">
        <f t="shared" si="1376"/>
        <v>95</v>
      </c>
      <c r="AW1420" s="3">
        <v>12.61</v>
      </c>
      <c r="AX1420" s="1" t="s">
        <v>55</v>
      </c>
      <c r="AY1420" s="3">
        <v>2</v>
      </c>
      <c r="AZ1420" s="1" t="s">
        <v>131</v>
      </c>
      <c r="BA1420" s="3">
        <v>6800</v>
      </c>
      <c r="BB1420" s="9">
        <f t="shared" si="1377"/>
        <v>7.5337034099920706</v>
      </c>
      <c r="BC1420" s="11" t="s">
        <v>46</v>
      </c>
      <c r="BE1420" s="7">
        <f t="shared" si="1388"/>
        <v>45624</v>
      </c>
      <c r="BF1420" s="1" t="s">
        <v>50</v>
      </c>
      <c r="BG1420" s="8" t="s">
        <v>51</v>
      </c>
      <c r="BH1420" s="3">
        <f t="shared" si="1378"/>
        <v>0</v>
      </c>
      <c r="BI1420" s="3"/>
      <c r="BJ1420" s="3">
        <f t="shared" si="1379"/>
        <v>0</v>
      </c>
      <c r="BK1420" s="3"/>
      <c r="BL1420" s="1"/>
      <c r="BM1420" s="3"/>
      <c r="BN1420" s="1"/>
      <c r="BO1420" s="3"/>
      <c r="BP1420" s="9">
        <f t="shared" si="1380"/>
        <v>0</v>
      </c>
      <c r="BQ1420" s="11" t="s">
        <v>46</v>
      </c>
      <c r="BS1420" s="7">
        <f t="shared" si="1389"/>
        <v>45624</v>
      </c>
      <c r="BT1420" s="1" t="s">
        <v>166</v>
      </c>
      <c r="BU1420" s="8" t="s">
        <v>14</v>
      </c>
      <c r="BV1420" s="3">
        <f t="shared" si="1381"/>
        <v>0</v>
      </c>
      <c r="BW1420" s="3"/>
      <c r="BX1420" s="3">
        <f t="shared" si="1382"/>
        <v>0</v>
      </c>
      <c r="BY1420" s="3"/>
      <c r="BZ1420" s="1"/>
      <c r="CA1420" s="3"/>
      <c r="CB1420" s="1"/>
      <c r="CC1420" s="3"/>
      <c r="CD1420" s="9">
        <f t="shared" si="1383"/>
        <v>0</v>
      </c>
      <c r="CE1420" s="11" t="s">
        <v>46</v>
      </c>
    </row>
    <row r="1421" spans="1:83" x14ac:dyDescent="0.35">
      <c r="A1421" s="7">
        <f t="shared" si="1384"/>
        <v>45625</v>
      </c>
      <c r="B1421" s="1" t="s">
        <v>44</v>
      </c>
      <c r="C1421" s="8" t="s">
        <v>45</v>
      </c>
      <c r="D1421" s="3">
        <f t="shared" si="1366"/>
        <v>339816</v>
      </c>
      <c r="E1421" s="3">
        <v>340064</v>
      </c>
      <c r="F1421" s="3">
        <f t="shared" si="1367"/>
        <v>248</v>
      </c>
      <c r="G1421" s="3">
        <v>36.76</v>
      </c>
      <c r="H1421" s="1" t="s">
        <v>54</v>
      </c>
      <c r="I1421" s="3">
        <v>2</v>
      </c>
      <c r="J1421" s="1" t="s">
        <v>131</v>
      </c>
      <c r="K1421" s="3">
        <v>6800</v>
      </c>
      <c r="L1421" s="9">
        <f t="shared" si="1368"/>
        <v>6.7464635473340593</v>
      </c>
      <c r="M1421" s="4" t="s">
        <v>46</v>
      </c>
      <c r="N1421" s="10"/>
      <c r="O1421" s="7">
        <f t="shared" si="1385"/>
        <v>45625</v>
      </c>
      <c r="P1421" s="1" t="s">
        <v>47</v>
      </c>
      <c r="Q1421" s="8" t="s">
        <v>39</v>
      </c>
      <c r="R1421" s="13">
        <f t="shared" si="1369"/>
        <v>181537</v>
      </c>
      <c r="S1421" s="3">
        <v>181537</v>
      </c>
      <c r="T1421" s="3">
        <f t="shared" si="1370"/>
        <v>0</v>
      </c>
      <c r="U1421" s="3"/>
      <c r="V1421" s="1" t="s">
        <v>53</v>
      </c>
      <c r="W1421" s="3"/>
      <c r="X1421" s="1" t="s">
        <v>131</v>
      </c>
      <c r="Y1421" s="3">
        <v>6800</v>
      </c>
      <c r="Z1421" s="9">
        <f t="shared" si="1371"/>
        <v>0</v>
      </c>
      <c r="AA1421" s="11" t="s">
        <v>46</v>
      </c>
      <c r="AC1421" s="7">
        <f t="shared" si="1386"/>
        <v>45625</v>
      </c>
      <c r="AD1421" s="1" t="s">
        <v>48</v>
      </c>
      <c r="AE1421" s="8" t="s">
        <v>45</v>
      </c>
      <c r="AF1421" s="13">
        <f t="shared" si="1372"/>
        <v>313211</v>
      </c>
      <c r="AG1421" s="3">
        <v>313211</v>
      </c>
      <c r="AH1421" s="3">
        <f t="shared" si="1373"/>
        <v>0</v>
      </c>
      <c r="AI1421" s="3"/>
      <c r="AJ1421" s="1" t="s">
        <v>52</v>
      </c>
      <c r="AK1421" s="3"/>
      <c r="AL1421" s="1" t="s">
        <v>131</v>
      </c>
      <c r="AM1421" s="3">
        <v>6800</v>
      </c>
      <c r="AN1421" s="9">
        <f t="shared" si="1374"/>
        <v>0</v>
      </c>
      <c r="AO1421" s="11" t="s">
        <v>46</v>
      </c>
      <c r="AQ1421" s="7">
        <f t="shared" si="1387"/>
        <v>45625</v>
      </c>
      <c r="AR1421" s="1" t="s">
        <v>49</v>
      </c>
      <c r="AS1421" s="8" t="s">
        <v>14</v>
      </c>
      <c r="AT1421" s="13">
        <f t="shared" si="1375"/>
        <v>212971</v>
      </c>
      <c r="AU1421" s="3">
        <v>213052</v>
      </c>
      <c r="AV1421" s="3">
        <f t="shared" si="1376"/>
        <v>81</v>
      </c>
      <c r="AW1421" s="3">
        <v>12.14</v>
      </c>
      <c r="AX1421" s="1" t="s">
        <v>558</v>
      </c>
      <c r="AY1421" s="3">
        <v>2</v>
      </c>
      <c r="AZ1421" s="1" t="s">
        <v>131</v>
      </c>
      <c r="BA1421" s="3">
        <v>6800</v>
      </c>
      <c r="BB1421" s="9">
        <f t="shared" si="1377"/>
        <v>6.6721581548599671</v>
      </c>
      <c r="BC1421" s="11" t="s">
        <v>46</v>
      </c>
      <c r="BE1421" s="7">
        <f t="shared" si="1388"/>
        <v>45625</v>
      </c>
      <c r="BF1421" s="1" t="s">
        <v>50</v>
      </c>
      <c r="BG1421" s="8" t="s">
        <v>51</v>
      </c>
      <c r="BH1421" s="3">
        <f t="shared" si="1378"/>
        <v>0</v>
      </c>
      <c r="BI1421" s="3"/>
      <c r="BJ1421" s="3">
        <f t="shared" si="1379"/>
        <v>0</v>
      </c>
      <c r="BK1421" s="3"/>
      <c r="BL1421" s="1"/>
      <c r="BM1421" s="3"/>
      <c r="BN1421" s="1"/>
      <c r="BO1421" s="3"/>
      <c r="BP1421" s="9">
        <f t="shared" si="1380"/>
        <v>0</v>
      </c>
      <c r="BQ1421" s="11" t="s">
        <v>46</v>
      </c>
      <c r="BS1421" s="7">
        <f t="shared" si="1389"/>
        <v>45625</v>
      </c>
      <c r="BT1421" s="1" t="s">
        <v>166</v>
      </c>
      <c r="BU1421" s="8" t="s">
        <v>14</v>
      </c>
      <c r="BV1421" s="3">
        <f t="shared" si="1381"/>
        <v>0</v>
      </c>
      <c r="BW1421" s="3"/>
      <c r="BX1421" s="3">
        <f t="shared" si="1382"/>
        <v>0</v>
      </c>
      <c r="BY1421" s="3"/>
      <c r="BZ1421" s="1"/>
      <c r="CA1421" s="3"/>
      <c r="CB1421" s="1"/>
      <c r="CC1421" s="3"/>
      <c r="CD1421" s="9">
        <f t="shared" si="1383"/>
        <v>0</v>
      </c>
      <c r="CE1421" s="11" t="s">
        <v>46</v>
      </c>
    </row>
    <row r="1422" spans="1:83" x14ac:dyDescent="0.35">
      <c r="A1422" s="7">
        <f t="shared" si="1384"/>
        <v>45626</v>
      </c>
      <c r="B1422" s="1" t="s">
        <v>44</v>
      </c>
      <c r="C1422" s="8" t="s">
        <v>45</v>
      </c>
      <c r="D1422" s="3">
        <f t="shared" si="1366"/>
        <v>340064</v>
      </c>
      <c r="E1422" s="3">
        <v>340064</v>
      </c>
      <c r="F1422" s="3">
        <f t="shared" si="1367"/>
        <v>0</v>
      </c>
      <c r="G1422" s="3"/>
      <c r="H1422" s="1" t="s">
        <v>54</v>
      </c>
      <c r="I1422" s="3"/>
      <c r="J1422" s="1" t="s">
        <v>131</v>
      </c>
      <c r="K1422" s="3">
        <v>6800</v>
      </c>
      <c r="L1422" s="9">
        <f t="shared" si="1368"/>
        <v>0</v>
      </c>
      <c r="M1422" s="4" t="s">
        <v>46</v>
      </c>
      <c r="N1422" s="10"/>
      <c r="O1422" s="7">
        <f t="shared" si="1385"/>
        <v>45626</v>
      </c>
      <c r="P1422" s="1" t="s">
        <v>47</v>
      </c>
      <c r="Q1422" s="8" t="s">
        <v>39</v>
      </c>
      <c r="R1422" s="13">
        <f t="shared" si="1369"/>
        <v>181537</v>
      </c>
      <c r="S1422" s="3">
        <v>181630</v>
      </c>
      <c r="T1422" s="3">
        <f t="shared" si="1370"/>
        <v>93</v>
      </c>
      <c r="U1422" s="3">
        <v>13.22</v>
      </c>
      <c r="V1422" s="1" t="s">
        <v>53</v>
      </c>
      <c r="W1422" s="3">
        <v>2</v>
      </c>
      <c r="X1422" s="1" t="s">
        <v>131</v>
      </c>
      <c r="Y1422" s="3">
        <v>6800</v>
      </c>
      <c r="Z1422" s="9">
        <f t="shared" si="1371"/>
        <v>7.034795763993948</v>
      </c>
      <c r="AA1422" s="11" t="s">
        <v>46</v>
      </c>
      <c r="AC1422" s="7">
        <f t="shared" si="1386"/>
        <v>45626</v>
      </c>
      <c r="AD1422" s="1" t="s">
        <v>48</v>
      </c>
      <c r="AE1422" s="8" t="s">
        <v>45</v>
      </c>
      <c r="AF1422" s="13">
        <f t="shared" si="1372"/>
        <v>313211</v>
      </c>
      <c r="AG1422" s="3">
        <v>313509</v>
      </c>
      <c r="AH1422" s="3">
        <f t="shared" si="1373"/>
        <v>298</v>
      </c>
      <c r="AI1422" s="3">
        <v>45.54</v>
      </c>
      <c r="AJ1422" s="1" t="s">
        <v>52</v>
      </c>
      <c r="AK1422" s="3">
        <v>2</v>
      </c>
      <c r="AL1422" s="1" t="s">
        <v>131</v>
      </c>
      <c r="AM1422" s="3">
        <v>6800</v>
      </c>
      <c r="AN1422" s="9">
        <f t="shared" si="1374"/>
        <v>6.5436978480456744</v>
      </c>
      <c r="AO1422" s="11" t="s">
        <v>46</v>
      </c>
      <c r="AQ1422" s="7">
        <f t="shared" si="1387"/>
        <v>45626</v>
      </c>
      <c r="AR1422" s="1" t="s">
        <v>49</v>
      </c>
      <c r="AS1422" s="8" t="s">
        <v>14</v>
      </c>
      <c r="AT1422" s="13">
        <f t="shared" si="1375"/>
        <v>213052</v>
      </c>
      <c r="AU1422" s="3">
        <v>213207</v>
      </c>
      <c r="AV1422" s="3">
        <f t="shared" si="1376"/>
        <v>155</v>
      </c>
      <c r="AW1422" s="3">
        <v>22.67</v>
      </c>
      <c r="AX1422" s="1" t="s">
        <v>55</v>
      </c>
      <c r="AY1422" s="3">
        <v>2</v>
      </c>
      <c r="AZ1422" s="1" t="s">
        <v>131</v>
      </c>
      <c r="BA1422" s="3">
        <v>6800</v>
      </c>
      <c r="BB1422" s="9">
        <f t="shared" si="1377"/>
        <v>6.8372298191442429</v>
      </c>
      <c r="BC1422" s="11" t="s">
        <v>46</v>
      </c>
      <c r="BE1422" s="7">
        <f t="shared" si="1388"/>
        <v>45626</v>
      </c>
      <c r="BF1422" s="1" t="s">
        <v>50</v>
      </c>
      <c r="BG1422" s="8" t="s">
        <v>51</v>
      </c>
      <c r="BH1422" s="3">
        <f t="shared" si="1378"/>
        <v>0</v>
      </c>
      <c r="BI1422" s="3"/>
      <c r="BJ1422" s="3">
        <f t="shared" si="1379"/>
        <v>0</v>
      </c>
      <c r="BK1422" s="3"/>
      <c r="BL1422" s="1"/>
      <c r="BM1422" s="3"/>
      <c r="BN1422" s="1"/>
      <c r="BO1422" s="3"/>
      <c r="BP1422" s="9">
        <f t="shared" si="1380"/>
        <v>0</v>
      </c>
      <c r="BQ1422" s="11" t="s">
        <v>46</v>
      </c>
      <c r="BS1422" s="7">
        <f t="shared" si="1389"/>
        <v>45626</v>
      </c>
      <c r="BT1422" s="1" t="s">
        <v>166</v>
      </c>
      <c r="BU1422" s="8" t="s">
        <v>14</v>
      </c>
      <c r="BV1422" s="3">
        <f t="shared" si="1381"/>
        <v>0</v>
      </c>
      <c r="BW1422" s="3"/>
      <c r="BX1422" s="3">
        <f t="shared" si="1382"/>
        <v>0</v>
      </c>
      <c r="BY1422" s="3"/>
      <c r="BZ1422" s="1"/>
      <c r="CA1422" s="3"/>
      <c r="CB1422" s="1"/>
      <c r="CC1422" s="3"/>
      <c r="CD1422" s="9">
        <f t="shared" si="1383"/>
        <v>0</v>
      </c>
      <c r="CE1422" s="11" t="s">
        <v>46</v>
      </c>
    </row>
    <row r="1423" spans="1:83" x14ac:dyDescent="0.35">
      <c r="A1423" s="7">
        <f t="shared" si="1384"/>
        <v>45627</v>
      </c>
      <c r="B1423" s="1" t="s">
        <v>44</v>
      </c>
      <c r="C1423" s="8" t="s">
        <v>45</v>
      </c>
      <c r="D1423" s="3">
        <f t="shared" ref="D1423:D1424" si="1390">E1422</f>
        <v>340064</v>
      </c>
      <c r="E1423" s="3">
        <v>340064</v>
      </c>
      <c r="F1423" s="3">
        <f t="shared" ref="F1423:F1424" si="1391">E1423-D1423</f>
        <v>0</v>
      </c>
      <c r="G1423" s="3"/>
      <c r="H1423" s="1" t="s">
        <v>54</v>
      </c>
      <c r="I1423" s="3"/>
      <c r="J1423" s="1" t="s">
        <v>131</v>
      </c>
      <c r="K1423" s="3">
        <v>6800</v>
      </c>
      <c r="L1423" s="9">
        <f t="shared" si="1368"/>
        <v>0</v>
      </c>
      <c r="M1423" s="4" t="s">
        <v>46</v>
      </c>
      <c r="N1423" s="10"/>
      <c r="O1423" s="7">
        <f t="shared" si="1385"/>
        <v>45627</v>
      </c>
      <c r="P1423" s="1" t="s">
        <v>47</v>
      </c>
      <c r="Q1423" s="8" t="s">
        <v>39</v>
      </c>
      <c r="R1423" s="13">
        <f t="shared" si="1369"/>
        <v>181630</v>
      </c>
      <c r="S1423" s="3">
        <v>181630</v>
      </c>
      <c r="T1423" s="3">
        <f t="shared" si="1370"/>
        <v>0</v>
      </c>
      <c r="U1423" s="3"/>
      <c r="V1423" s="1" t="s">
        <v>53</v>
      </c>
      <c r="W1423" s="3"/>
      <c r="X1423" s="1" t="s">
        <v>131</v>
      </c>
      <c r="Y1423" s="3">
        <v>6800</v>
      </c>
      <c r="Z1423" s="9">
        <f t="shared" si="1371"/>
        <v>0</v>
      </c>
      <c r="AA1423" s="11" t="s">
        <v>46</v>
      </c>
      <c r="AC1423" s="7">
        <f t="shared" si="1386"/>
        <v>45627</v>
      </c>
      <c r="AD1423" s="1" t="s">
        <v>48</v>
      </c>
      <c r="AE1423" s="8" t="s">
        <v>45</v>
      </c>
      <c r="AF1423" s="13">
        <f t="shared" si="1372"/>
        <v>313509</v>
      </c>
      <c r="AG1423" s="3">
        <v>313509</v>
      </c>
      <c r="AH1423" s="3">
        <f t="shared" si="1373"/>
        <v>0</v>
      </c>
      <c r="AI1423" s="3"/>
      <c r="AJ1423" s="1"/>
      <c r="AK1423" s="3"/>
      <c r="AL1423" s="1" t="s">
        <v>131</v>
      </c>
      <c r="AM1423" s="3">
        <v>6800</v>
      </c>
      <c r="AN1423" s="9">
        <f t="shared" si="1374"/>
        <v>0</v>
      </c>
      <c r="AO1423" s="11" t="s">
        <v>46</v>
      </c>
      <c r="AQ1423" s="7">
        <f t="shared" si="1387"/>
        <v>45627</v>
      </c>
      <c r="AR1423" s="1" t="s">
        <v>49</v>
      </c>
      <c r="AS1423" s="8" t="s">
        <v>14</v>
      </c>
      <c r="AT1423" s="13">
        <f t="shared" si="1375"/>
        <v>213207</v>
      </c>
      <c r="AU1423" s="3">
        <v>213207</v>
      </c>
      <c r="AV1423" s="3">
        <f t="shared" si="1376"/>
        <v>0</v>
      </c>
      <c r="AW1423" s="3"/>
      <c r="AX1423" s="1" t="s">
        <v>55</v>
      </c>
      <c r="AY1423" s="3"/>
      <c r="AZ1423" s="1" t="s">
        <v>131</v>
      </c>
      <c r="BA1423" s="3">
        <v>6800</v>
      </c>
      <c r="BB1423" s="9">
        <f t="shared" si="1377"/>
        <v>0</v>
      </c>
      <c r="BC1423" s="11" t="s">
        <v>46</v>
      </c>
      <c r="BE1423" s="7">
        <f t="shared" si="1388"/>
        <v>45627</v>
      </c>
      <c r="BF1423" s="1" t="s">
        <v>50</v>
      </c>
      <c r="BG1423" s="8" t="s">
        <v>51</v>
      </c>
      <c r="BH1423" s="3">
        <f t="shared" si="1378"/>
        <v>0</v>
      </c>
      <c r="BI1423" s="3"/>
      <c r="BJ1423" s="3">
        <f t="shared" si="1379"/>
        <v>0</v>
      </c>
      <c r="BK1423" s="3"/>
      <c r="BL1423" s="1"/>
      <c r="BM1423" s="3"/>
      <c r="BN1423" s="1"/>
      <c r="BO1423" s="3"/>
      <c r="BP1423" s="9">
        <f t="shared" si="1380"/>
        <v>0</v>
      </c>
      <c r="BQ1423" s="11" t="s">
        <v>46</v>
      </c>
      <c r="BS1423" s="7">
        <f t="shared" si="1389"/>
        <v>45627</v>
      </c>
      <c r="BT1423" s="1" t="s">
        <v>166</v>
      </c>
      <c r="BU1423" s="8" t="s">
        <v>14</v>
      </c>
      <c r="BV1423" s="3">
        <f t="shared" si="1381"/>
        <v>0</v>
      </c>
      <c r="BW1423" s="3"/>
      <c r="BX1423" s="3">
        <f t="shared" si="1382"/>
        <v>0</v>
      </c>
      <c r="BY1423" s="3"/>
      <c r="BZ1423" s="1"/>
      <c r="CA1423" s="3"/>
      <c r="CB1423" s="1"/>
      <c r="CC1423" s="3"/>
      <c r="CD1423" s="9">
        <f t="shared" si="1383"/>
        <v>0</v>
      </c>
      <c r="CE1423" s="11" t="s">
        <v>46</v>
      </c>
    </row>
    <row r="1424" spans="1:83" x14ac:dyDescent="0.35">
      <c r="A1424" s="7">
        <f t="shared" si="1384"/>
        <v>45628</v>
      </c>
      <c r="B1424" s="1" t="s">
        <v>44</v>
      </c>
      <c r="C1424" s="8" t="s">
        <v>45</v>
      </c>
      <c r="D1424" s="3">
        <f t="shared" si="1390"/>
        <v>340064</v>
      </c>
      <c r="E1424" s="3">
        <v>340196</v>
      </c>
      <c r="F1424" s="3">
        <f t="shared" si="1391"/>
        <v>132</v>
      </c>
      <c r="G1424" s="3">
        <v>20.53</v>
      </c>
      <c r="H1424" s="1" t="s">
        <v>54</v>
      </c>
      <c r="I1424" s="3">
        <v>1</v>
      </c>
      <c r="J1424" s="1" t="s">
        <v>131</v>
      </c>
      <c r="K1424" s="3">
        <v>6800</v>
      </c>
      <c r="L1424" s="9">
        <f t="shared" si="1368"/>
        <v>6.4296151972722839</v>
      </c>
      <c r="M1424" s="4" t="s">
        <v>46</v>
      </c>
      <c r="N1424" s="10"/>
      <c r="O1424" s="7">
        <f t="shared" si="1385"/>
        <v>45628</v>
      </c>
      <c r="P1424" s="1" t="s">
        <v>47</v>
      </c>
      <c r="Q1424" s="8" t="s">
        <v>39</v>
      </c>
      <c r="R1424" s="13">
        <f t="shared" si="1369"/>
        <v>181630</v>
      </c>
      <c r="S1424" s="3">
        <v>181630</v>
      </c>
      <c r="T1424" s="3">
        <f t="shared" si="1370"/>
        <v>0</v>
      </c>
      <c r="U1424" s="3"/>
      <c r="V1424" s="1" t="s">
        <v>53</v>
      </c>
      <c r="W1424" s="3"/>
      <c r="X1424" s="1" t="s">
        <v>131</v>
      </c>
      <c r="Y1424" s="3">
        <v>6800</v>
      </c>
      <c r="Z1424" s="9">
        <f t="shared" si="1371"/>
        <v>0</v>
      </c>
      <c r="AA1424" s="11" t="s">
        <v>46</v>
      </c>
      <c r="AC1424" s="7">
        <f t="shared" si="1386"/>
        <v>45628</v>
      </c>
      <c r="AD1424" s="1" t="s">
        <v>48</v>
      </c>
      <c r="AE1424" s="8" t="s">
        <v>45</v>
      </c>
      <c r="AF1424" s="13">
        <f t="shared" si="1372"/>
        <v>313509</v>
      </c>
      <c r="AG1424" s="3">
        <v>313647</v>
      </c>
      <c r="AH1424" s="3">
        <f t="shared" si="1373"/>
        <v>138</v>
      </c>
      <c r="AI1424" s="3">
        <v>22.35</v>
      </c>
      <c r="AJ1424" s="1" t="s">
        <v>54</v>
      </c>
      <c r="AK1424" s="3">
        <v>1</v>
      </c>
      <c r="AL1424" s="1" t="s">
        <v>131</v>
      </c>
      <c r="AM1424" s="3">
        <v>6800</v>
      </c>
      <c r="AN1424" s="9">
        <f t="shared" si="1374"/>
        <v>6.174496644295302</v>
      </c>
      <c r="AO1424" s="11" t="s">
        <v>46</v>
      </c>
      <c r="AQ1424" s="7">
        <f t="shared" si="1387"/>
        <v>45628</v>
      </c>
      <c r="AR1424" s="1" t="s">
        <v>49</v>
      </c>
      <c r="AS1424" s="8" t="s">
        <v>14</v>
      </c>
      <c r="AT1424" s="13">
        <f t="shared" si="1375"/>
        <v>213207</v>
      </c>
      <c r="AU1424" s="3">
        <v>213257</v>
      </c>
      <c r="AV1424" s="3">
        <f t="shared" si="1376"/>
        <v>50</v>
      </c>
      <c r="AW1424" s="3">
        <v>6.97</v>
      </c>
      <c r="AX1424" s="1" t="s">
        <v>55</v>
      </c>
      <c r="AY1424" s="3">
        <v>2</v>
      </c>
      <c r="AZ1424" s="1" t="s">
        <v>131</v>
      </c>
      <c r="BA1424" s="3">
        <v>6800</v>
      </c>
      <c r="BB1424" s="9">
        <f t="shared" si="1377"/>
        <v>7.1736011477761839</v>
      </c>
      <c r="BC1424" s="11" t="s">
        <v>46</v>
      </c>
      <c r="BE1424" s="7">
        <f t="shared" si="1388"/>
        <v>45628</v>
      </c>
      <c r="BF1424" s="1" t="s">
        <v>50</v>
      </c>
      <c r="BG1424" s="8" t="s">
        <v>51</v>
      </c>
      <c r="BH1424" s="3">
        <f t="shared" si="1378"/>
        <v>0</v>
      </c>
      <c r="BI1424" s="3"/>
      <c r="BJ1424" s="3">
        <f t="shared" si="1379"/>
        <v>0</v>
      </c>
      <c r="BK1424" s="3"/>
      <c r="BL1424" s="1"/>
      <c r="BM1424" s="3"/>
      <c r="BN1424" s="1"/>
      <c r="BO1424" s="3"/>
      <c r="BP1424" s="9">
        <f t="shared" si="1380"/>
        <v>0</v>
      </c>
      <c r="BQ1424" s="11" t="s">
        <v>46</v>
      </c>
      <c r="BS1424" s="7">
        <f t="shared" si="1389"/>
        <v>45628</v>
      </c>
      <c r="BT1424" s="1" t="s">
        <v>166</v>
      </c>
      <c r="BU1424" s="8" t="s">
        <v>14</v>
      </c>
      <c r="BV1424" s="3">
        <f t="shared" si="1381"/>
        <v>0</v>
      </c>
      <c r="BW1424" s="3"/>
      <c r="BX1424" s="3">
        <f t="shared" si="1382"/>
        <v>0</v>
      </c>
      <c r="BY1424" s="3"/>
      <c r="BZ1424" s="1"/>
      <c r="CA1424" s="3"/>
      <c r="CB1424" s="1"/>
      <c r="CC1424" s="3"/>
      <c r="CD1424" s="9">
        <f t="shared" si="1383"/>
        <v>0</v>
      </c>
      <c r="CE1424" s="11" t="s">
        <v>46</v>
      </c>
    </row>
    <row r="1425" spans="1:83" x14ac:dyDescent="0.35">
      <c r="A1425" s="7">
        <f t="shared" si="1384"/>
        <v>45629</v>
      </c>
      <c r="B1425" s="1" t="s">
        <v>44</v>
      </c>
      <c r="C1425" s="8" t="s">
        <v>45</v>
      </c>
      <c r="D1425" s="3">
        <f t="shared" ref="D1425:D1452" si="1392">E1424</f>
        <v>340196</v>
      </c>
      <c r="E1425" s="3">
        <v>340451</v>
      </c>
      <c r="F1425" s="3">
        <f t="shared" ref="F1425:F1452" si="1393">E1425-D1425</f>
        <v>255</v>
      </c>
      <c r="G1425" s="3">
        <v>29.85</v>
      </c>
      <c r="H1425" s="1" t="s">
        <v>54</v>
      </c>
      <c r="I1425" s="3">
        <v>2</v>
      </c>
      <c r="J1425" s="1" t="s">
        <v>131</v>
      </c>
      <c r="K1425" s="3">
        <v>6800</v>
      </c>
      <c r="L1425" s="9">
        <f t="shared" ref="L1425:L1455" si="1394">IFERROR(F1425/G1425,0)</f>
        <v>8.5427135678391952</v>
      </c>
      <c r="M1425" s="4" t="s">
        <v>46</v>
      </c>
      <c r="N1425" s="10"/>
      <c r="O1425" s="7">
        <f t="shared" si="1385"/>
        <v>45629</v>
      </c>
      <c r="P1425" s="1" t="s">
        <v>47</v>
      </c>
      <c r="Q1425" s="8" t="s">
        <v>39</v>
      </c>
      <c r="R1425" s="13">
        <f t="shared" ref="R1425:R1455" si="1395">S1424</f>
        <v>181630</v>
      </c>
      <c r="S1425" s="3">
        <v>181630</v>
      </c>
      <c r="T1425" s="3">
        <f t="shared" ref="T1425:T1455" si="1396">S1425-R1425</f>
        <v>0</v>
      </c>
      <c r="U1425" s="3"/>
      <c r="V1425" s="1" t="s">
        <v>53</v>
      </c>
      <c r="W1425" s="3"/>
      <c r="X1425" s="1" t="s">
        <v>131</v>
      </c>
      <c r="Y1425" s="3">
        <v>6800</v>
      </c>
      <c r="Z1425" s="9">
        <f t="shared" ref="Z1425:Z1455" si="1397">IFERROR(T1425/U1425,0)</f>
        <v>0</v>
      </c>
      <c r="AA1425" s="11" t="s">
        <v>46</v>
      </c>
      <c r="AC1425" s="7">
        <f t="shared" si="1386"/>
        <v>45629</v>
      </c>
      <c r="AD1425" s="1" t="s">
        <v>48</v>
      </c>
      <c r="AE1425" s="8" t="s">
        <v>45</v>
      </c>
      <c r="AF1425" s="13">
        <f t="shared" ref="AF1425:AF1455" si="1398">AG1424</f>
        <v>313647</v>
      </c>
      <c r="AG1425" s="3">
        <v>314233</v>
      </c>
      <c r="AH1425" s="3">
        <f t="shared" ref="AH1425:AH1455" si="1399">AG1425-AF1425</f>
        <v>586</v>
      </c>
      <c r="AI1425" s="3">
        <v>93.29</v>
      </c>
      <c r="AJ1425" s="1" t="s">
        <v>52</v>
      </c>
      <c r="AK1425" s="3">
        <v>1</v>
      </c>
      <c r="AL1425" s="1" t="s">
        <v>131</v>
      </c>
      <c r="AM1425" s="3">
        <v>6800</v>
      </c>
      <c r="AN1425" s="9">
        <f t="shared" ref="AN1425:AN1455" si="1400">IFERROR(AH1425/AI1425,0)</f>
        <v>6.281487833637045</v>
      </c>
      <c r="AO1425" s="11" t="s">
        <v>46</v>
      </c>
      <c r="AQ1425" s="7">
        <f t="shared" si="1387"/>
        <v>45629</v>
      </c>
      <c r="AR1425" s="1" t="s">
        <v>49</v>
      </c>
      <c r="AS1425" s="8" t="s">
        <v>14</v>
      </c>
      <c r="AT1425" s="13">
        <f t="shared" ref="AT1425:AT1455" si="1401">AU1424</f>
        <v>213257</v>
      </c>
      <c r="AU1425" s="3">
        <v>213334</v>
      </c>
      <c r="AV1425" s="3">
        <f t="shared" ref="AV1425:AV1455" si="1402">AU1425-AT1425</f>
        <v>77</v>
      </c>
      <c r="AW1425" s="3">
        <v>10.199999999999999</v>
      </c>
      <c r="AX1425" s="1" t="s">
        <v>55</v>
      </c>
      <c r="AY1425" s="3">
        <v>2</v>
      </c>
      <c r="AZ1425" s="1" t="s">
        <v>131</v>
      </c>
      <c r="BA1425" s="3">
        <v>6800</v>
      </c>
      <c r="BB1425" s="9">
        <f t="shared" ref="BB1425:BB1455" si="1403">IFERROR(AV1425/AW1425,0)</f>
        <v>7.549019607843138</v>
      </c>
      <c r="BC1425" s="11" t="s">
        <v>46</v>
      </c>
      <c r="BE1425" s="7">
        <f t="shared" si="1388"/>
        <v>45629</v>
      </c>
      <c r="BF1425" s="1" t="s">
        <v>50</v>
      </c>
      <c r="BG1425" s="8" t="s">
        <v>51</v>
      </c>
      <c r="BH1425" s="3">
        <f t="shared" ref="BH1425:BH1455" si="1404">BI1424</f>
        <v>0</v>
      </c>
      <c r="BI1425" s="3"/>
      <c r="BJ1425" s="3">
        <f t="shared" ref="BJ1425:BJ1455" si="1405">BI1425-BH1425</f>
        <v>0</v>
      </c>
      <c r="BK1425" s="3"/>
      <c r="BL1425" s="1"/>
      <c r="BM1425" s="3"/>
      <c r="BN1425" s="1"/>
      <c r="BO1425" s="3"/>
      <c r="BP1425" s="9">
        <f t="shared" ref="BP1425:BP1455" si="1406">IFERROR(BJ1425/BK1425,0)</f>
        <v>0</v>
      </c>
      <c r="BQ1425" s="11" t="s">
        <v>46</v>
      </c>
      <c r="BS1425" s="7">
        <f t="shared" si="1389"/>
        <v>45629</v>
      </c>
      <c r="BT1425" s="1" t="s">
        <v>166</v>
      </c>
      <c r="BU1425" s="8" t="s">
        <v>14</v>
      </c>
      <c r="BV1425" s="3">
        <f t="shared" ref="BV1425:BV1455" si="1407">BW1424</f>
        <v>0</v>
      </c>
      <c r="BW1425" s="3"/>
      <c r="BX1425" s="3">
        <f t="shared" ref="BX1425:BX1455" si="1408">BW1425-BV1425</f>
        <v>0</v>
      </c>
      <c r="BY1425" s="3"/>
      <c r="BZ1425" s="1"/>
      <c r="CA1425" s="3"/>
      <c r="CB1425" s="1"/>
      <c r="CC1425" s="3"/>
      <c r="CD1425" s="9">
        <f t="shared" ref="CD1425:CD1455" si="1409">IFERROR(BX1425/BY1425,0)</f>
        <v>0</v>
      </c>
      <c r="CE1425" s="11" t="s">
        <v>46</v>
      </c>
    </row>
    <row r="1426" spans="1:83" x14ac:dyDescent="0.35">
      <c r="A1426" s="7">
        <f t="shared" si="1384"/>
        <v>45630</v>
      </c>
      <c r="B1426" s="1" t="s">
        <v>44</v>
      </c>
      <c r="C1426" s="8" t="s">
        <v>45</v>
      </c>
      <c r="D1426" s="3">
        <f t="shared" si="1392"/>
        <v>340451</v>
      </c>
      <c r="E1426" s="3">
        <v>340451</v>
      </c>
      <c r="F1426" s="3">
        <f t="shared" si="1393"/>
        <v>0</v>
      </c>
      <c r="G1426" s="3"/>
      <c r="H1426" s="1" t="s">
        <v>54</v>
      </c>
      <c r="I1426" s="3"/>
      <c r="J1426" s="1" t="s">
        <v>131</v>
      </c>
      <c r="K1426" s="3">
        <v>6800</v>
      </c>
      <c r="L1426" s="9">
        <f t="shared" si="1394"/>
        <v>0</v>
      </c>
      <c r="M1426" s="4" t="s">
        <v>46</v>
      </c>
      <c r="N1426" s="10"/>
      <c r="O1426" s="7">
        <f t="shared" si="1385"/>
        <v>45630</v>
      </c>
      <c r="P1426" s="1" t="s">
        <v>47</v>
      </c>
      <c r="Q1426" s="8" t="s">
        <v>39</v>
      </c>
      <c r="R1426" s="13">
        <f t="shared" si="1395"/>
        <v>181630</v>
      </c>
      <c r="S1426" s="3">
        <v>181787</v>
      </c>
      <c r="T1426" s="3">
        <f t="shared" si="1396"/>
        <v>157</v>
      </c>
      <c r="U1426" s="3">
        <v>22.07</v>
      </c>
      <c r="V1426" s="1" t="s">
        <v>53</v>
      </c>
      <c r="W1426" s="3">
        <v>2</v>
      </c>
      <c r="X1426" s="1" t="s">
        <v>131</v>
      </c>
      <c r="Y1426" s="3">
        <v>6800</v>
      </c>
      <c r="Z1426" s="9">
        <f t="shared" si="1397"/>
        <v>7.1137290439510643</v>
      </c>
      <c r="AA1426" s="11" t="s">
        <v>46</v>
      </c>
      <c r="AC1426" s="7">
        <f t="shared" si="1386"/>
        <v>45630</v>
      </c>
      <c r="AD1426" s="1" t="s">
        <v>48</v>
      </c>
      <c r="AE1426" s="8" t="s">
        <v>45</v>
      </c>
      <c r="AF1426" s="13">
        <f t="shared" si="1398"/>
        <v>314233</v>
      </c>
      <c r="AG1426" s="3">
        <v>314483</v>
      </c>
      <c r="AH1426" s="3">
        <f t="shared" si="1399"/>
        <v>250</v>
      </c>
      <c r="AI1426" s="3">
        <v>38.99</v>
      </c>
      <c r="AJ1426" s="1" t="s">
        <v>52</v>
      </c>
      <c r="AK1426" s="3">
        <v>2</v>
      </c>
      <c r="AL1426" s="1" t="s">
        <v>131</v>
      </c>
      <c r="AM1426" s="3">
        <v>6800</v>
      </c>
      <c r="AN1426" s="9">
        <f t="shared" si="1400"/>
        <v>6.411900487304437</v>
      </c>
      <c r="AO1426" s="11" t="s">
        <v>46</v>
      </c>
      <c r="AQ1426" s="7">
        <f t="shared" si="1387"/>
        <v>45630</v>
      </c>
      <c r="AR1426" s="1" t="s">
        <v>49</v>
      </c>
      <c r="AS1426" s="8" t="s">
        <v>14</v>
      </c>
      <c r="AT1426" s="13">
        <f t="shared" si="1401"/>
        <v>213334</v>
      </c>
      <c r="AU1426" s="3">
        <v>213449</v>
      </c>
      <c r="AV1426" s="3">
        <f t="shared" si="1402"/>
        <v>115</v>
      </c>
      <c r="AW1426" s="3">
        <v>14.28</v>
      </c>
      <c r="AX1426" s="1" t="s">
        <v>55</v>
      </c>
      <c r="AY1426" s="3">
        <v>2</v>
      </c>
      <c r="AZ1426" s="1" t="s">
        <v>131</v>
      </c>
      <c r="BA1426" s="3">
        <v>6800</v>
      </c>
      <c r="BB1426" s="9">
        <f t="shared" si="1403"/>
        <v>8.053221288515406</v>
      </c>
      <c r="BC1426" s="11" t="s">
        <v>46</v>
      </c>
      <c r="BE1426" s="7">
        <f t="shared" si="1388"/>
        <v>45630</v>
      </c>
      <c r="BF1426" s="1" t="s">
        <v>50</v>
      </c>
      <c r="BG1426" s="8" t="s">
        <v>51</v>
      </c>
      <c r="BH1426" s="3">
        <f t="shared" si="1404"/>
        <v>0</v>
      </c>
      <c r="BI1426" s="3"/>
      <c r="BJ1426" s="3">
        <f t="shared" si="1405"/>
        <v>0</v>
      </c>
      <c r="BK1426" s="3"/>
      <c r="BL1426" s="1"/>
      <c r="BM1426" s="3"/>
      <c r="BN1426" s="1"/>
      <c r="BO1426" s="3"/>
      <c r="BP1426" s="9">
        <f t="shared" si="1406"/>
        <v>0</v>
      </c>
      <c r="BQ1426" s="11" t="s">
        <v>46</v>
      </c>
      <c r="BS1426" s="7">
        <f t="shared" si="1389"/>
        <v>45630</v>
      </c>
      <c r="BT1426" s="1" t="s">
        <v>166</v>
      </c>
      <c r="BU1426" s="8" t="s">
        <v>14</v>
      </c>
      <c r="BV1426" s="3">
        <f t="shared" si="1407"/>
        <v>0</v>
      </c>
      <c r="BW1426" s="3"/>
      <c r="BX1426" s="3">
        <f t="shared" si="1408"/>
        <v>0</v>
      </c>
      <c r="BY1426" s="3"/>
      <c r="BZ1426" s="1"/>
      <c r="CA1426" s="3"/>
      <c r="CB1426" s="1"/>
      <c r="CC1426" s="3"/>
      <c r="CD1426" s="9">
        <f t="shared" si="1409"/>
        <v>0</v>
      </c>
      <c r="CE1426" s="11" t="s">
        <v>46</v>
      </c>
    </row>
    <row r="1427" spans="1:83" x14ac:dyDescent="0.35">
      <c r="A1427" s="7">
        <f t="shared" si="1384"/>
        <v>45631</v>
      </c>
      <c r="B1427" s="1" t="s">
        <v>44</v>
      </c>
      <c r="C1427" s="8" t="s">
        <v>45</v>
      </c>
      <c r="D1427" s="3">
        <f t="shared" si="1392"/>
        <v>340451</v>
      </c>
      <c r="E1427" s="3">
        <v>340734</v>
      </c>
      <c r="F1427" s="3">
        <f t="shared" si="1393"/>
        <v>283</v>
      </c>
      <c r="G1427" s="3">
        <v>45.61</v>
      </c>
      <c r="H1427" s="1" t="s">
        <v>54</v>
      </c>
      <c r="I1427" s="3">
        <v>2</v>
      </c>
      <c r="J1427" s="1" t="s">
        <v>131</v>
      </c>
      <c r="K1427" s="3">
        <v>6800</v>
      </c>
      <c r="L1427" s="9">
        <f t="shared" si="1394"/>
        <v>6.2047796535847404</v>
      </c>
      <c r="M1427" s="4" t="s">
        <v>46</v>
      </c>
      <c r="N1427" s="10"/>
      <c r="O1427" s="7">
        <f t="shared" si="1385"/>
        <v>45631</v>
      </c>
      <c r="P1427" s="1" t="s">
        <v>47</v>
      </c>
      <c r="Q1427" s="8" t="s">
        <v>39</v>
      </c>
      <c r="R1427" s="13">
        <f t="shared" si="1395"/>
        <v>181787</v>
      </c>
      <c r="S1427" s="3">
        <v>181924</v>
      </c>
      <c r="T1427" s="3">
        <f t="shared" si="1396"/>
        <v>137</v>
      </c>
      <c r="U1427" s="3">
        <v>16.91</v>
      </c>
      <c r="V1427" s="1" t="s">
        <v>53</v>
      </c>
      <c r="W1427" s="3">
        <v>2</v>
      </c>
      <c r="X1427" s="1" t="s">
        <v>131</v>
      </c>
      <c r="Y1427" s="3">
        <v>6800</v>
      </c>
      <c r="Z1427" s="9">
        <f t="shared" si="1397"/>
        <v>8.101714961561207</v>
      </c>
      <c r="AA1427" s="11" t="s">
        <v>46</v>
      </c>
      <c r="AC1427" s="7">
        <f t="shared" si="1386"/>
        <v>45631</v>
      </c>
      <c r="AD1427" s="1" t="s">
        <v>48</v>
      </c>
      <c r="AE1427" s="8" t="s">
        <v>45</v>
      </c>
      <c r="AF1427" s="13">
        <f t="shared" si="1398"/>
        <v>314483</v>
      </c>
      <c r="AG1427" s="3">
        <v>314746</v>
      </c>
      <c r="AH1427" s="3">
        <f t="shared" si="1399"/>
        <v>263</v>
      </c>
      <c r="AI1427" s="3">
        <v>38.43</v>
      </c>
      <c r="AJ1427" s="1" t="s">
        <v>52</v>
      </c>
      <c r="AK1427" s="3">
        <v>2</v>
      </c>
      <c r="AL1427" s="1" t="s">
        <v>131</v>
      </c>
      <c r="AM1427" s="3">
        <v>6800</v>
      </c>
      <c r="AN1427" s="9">
        <f t="shared" si="1400"/>
        <v>6.8436117616445484</v>
      </c>
      <c r="AO1427" s="11" t="s">
        <v>46</v>
      </c>
      <c r="AQ1427" s="7">
        <f t="shared" si="1387"/>
        <v>45631</v>
      </c>
      <c r="AR1427" s="1" t="s">
        <v>49</v>
      </c>
      <c r="AS1427" s="8" t="s">
        <v>14</v>
      </c>
      <c r="AT1427" s="13">
        <f t="shared" si="1401"/>
        <v>213449</v>
      </c>
      <c r="AU1427" s="3">
        <v>213449</v>
      </c>
      <c r="AV1427" s="3">
        <f t="shared" si="1402"/>
        <v>0</v>
      </c>
      <c r="AW1427" s="3"/>
      <c r="AX1427" s="1" t="s">
        <v>55</v>
      </c>
      <c r="AY1427" s="3"/>
      <c r="AZ1427" s="1" t="s">
        <v>131</v>
      </c>
      <c r="BA1427" s="3">
        <v>6800</v>
      </c>
      <c r="BB1427" s="9">
        <f t="shared" si="1403"/>
        <v>0</v>
      </c>
      <c r="BC1427" s="11" t="s">
        <v>46</v>
      </c>
      <c r="BE1427" s="7">
        <f t="shared" si="1388"/>
        <v>45631</v>
      </c>
      <c r="BF1427" s="1" t="s">
        <v>50</v>
      </c>
      <c r="BG1427" s="8" t="s">
        <v>51</v>
      </c>
      <c r="BH1427" s="3">
        <f t="shared" si="1404"/>
        <v>0</v>
      </c>
      <c r="BI1427" s="3"/>
      <c r="BJ1427" s="3">
        <f t="shared" si="1405"/>
        <v>0</v>
      </c>
      <c r="BK1427" s="3"/>
      <c r="BL1427" s="1"/>
      <c r="BM1427" s="3"/>
      <c r="BN1427" s="1"/>
      <c r="BO1427" s="3"/>
      <c r="BP1427" s="9">
        <f t="shared" si="1406"/>
        <v>0</v>
      </c>
      <c r="BQ1427" s="11" t="s">
        <v>46</v>
      </c>
      <c r="BS1427" s="7">
        <f t="shared" si="1389"/>
        <v>45631</v>
      </c>
      <c r="BT1427" s="1" t="s">
        <v>166</v>
      </c>
      <c r="BU1427" s="8" t="s">
        <v>14</v>
      </c>
      <c r="BV1427" s="3">
        <f t="shared" si="1407"/>
        <v>0</v>
      </c>
      <c r="BW1427" s="3"/>
      <c r="BX1427" s="3">
        <f t="shared" si="1408"/>
        <v>0</v>
      </c>
      <c r="BY1427" s="3"/>
      <c r="BZ1427" s="1"/>
      <c r="CA1427" s="3"/>
      <c r="CB1427" s="1"/>
      <c r="CC1427" s="3"/>
      <c r="CD1427" s="9">
        <f t="shared" si="1409"/>
        <v>0</v>
      </c>
      <c r="CE1427" s="11" t="s">
        <v>46</v>
      </c>
    </row>
    <row r="1428" spans="1:83" x14ac:dyDescent="0.35">
      <c r="A1428" s="7">
        <f t="shared" si="1384"/>
        <v>45632</v>
      </c>
      <c r="B1428" s="1" t="s">
        <v>44</v>
      </c>
      <c r="C1428" s="8" t="s">
        <v>45</v>
      </c>
      <c r="D1428" s="3">
        <f t="shared" si="1392"/>
        <v>340734</v>
      </c>
      <c r="E1428" s="3">
        <v>340734</v>
      </c>
      <c r="F1428" s="3">
        <f t="shared" si="1393"/>
        <v>0</v>
      </c>
      <c r="G1428" s="3"/>
      <c r="H1428" s="1" t="s">
        <v>54</v>
      </c>
      <c r="I1428" s="3"/>
      <c r="J1428" s="1" t="s">
        <v>131</v>
      </c>
      <c r="K1428" s="3">
        <v>6800</v>
      </c>
      <c r="L1428" s="9">
        <f t="shared" si="1394"/>
        <v>0</v>
      </c>
      <c r="M1428" s="4" t="s">
        <v>46</v>
      </c>
      <c r="N1428" s="10"/>
      <c r="O1428" s="7">
        <f t="shared" si="1385"/>
        <v>45632</v>
      </c>
      <c r="P1428" s="1" t="s">
        <v>47</v>
      </c>
      <c r="Q1428" s="8" t="s">
        <v>39</v>
      </c>
      <c r="R1428" s="13">
        <f t="shared" si="1395"/>
        <v>181924</v>
      </c>
      <c r="S1428" s="3">
        <v>181924</v>
      </c>
      <c r="T1428" s="3">
        <f t="shared" si="1396"/>
        <v>0</v>
      </c>
      <c r="U1428" s="3"/>
      <c r="V1428" s="1" t="s">
        <v>53</v>
      </c>
      <c r="W1428" s="3"/>
      <c r="X1428" s="1" t="s">
        <v>131</v>
      </c>
      <c r="Y1428" s="3">
        <v>6800</v>
      </c>
      <c r="Z1428" s="9">
        <f t="shared" si="1397"/>
        <v>0</v>
      </c>
      <c r="AA1428" s="11" t="s">
        <v>46</v>
      </c>
      <c r="AC1428" s="7">
        <f t="shared" si="1386"/>
        <v>45632</v>
      </c>
      <c r="AD1428" s="1" t="s">
        <v>48</v>
      </c>
      <c r="AE1428" s="8" t="s">
        <v>45</v>
      </c>
      <c r="AF1428" s="13">
        <f t="shared" si="1398"/>
        <v>314746</v>
      </c>
      <c r="AG1428" s="3">
        <v>314746</v>
      </c>
      <c r="AH1428" s="3">
        <f t="shared" si="1399"/>
        <v>0</v>
      </c>
      <c r="AI1428" s="3"/>
      <c r="AJ1428" s="1" t="s">
        <v>52</v>
      </c>
      <c r="AK1428" s="3"/>
      <c r="AL1428" s="1" t="s">
        <v>131</v>
      </c>
      <c r="AM1428" s="3">
        <v>6800</v>
      </c>
      <c r="AN1428" s="9">
        <f t="shared" si="1400"/>
        <v>0</v>
      </c>
      <c r="AO1428" s="11" t="s">
        <v>46</v>
      </c>
      <c r="AQ1428" s="7">
        <f t="shared" si="1387"/>
        <v>45632</v>
      </c>
      <c r="AR1428" s="1" t="s">
        <v>49</v>
      </c>
      <c r="AS1428" s="8" t="s">
        <v>14</v>
      </c>
      <c r="AT1428" s="13">
        <f t="shared" si="1401"/>
        <v>213449</v>
      </c>
      <c r="AU1428" s="3">
        <v>213567</v>
      </c>
      <c r="AV1428" s="3">
        <f t="shared" si="1402"/>
        <v>118</v>
      </c>
      <c r="AW1428" s="3">
        <v>16.170000000000002</v>
      </c>
      <c r="AX1428" s="1" t="s">
        <v>55</v>
      </c>
      <c r="AY1428" s="3">
        <v>2</v>
      </c>
      <c r="AZ1428" s="1" t="s">
        <v>131</v>
      </c>
      <c r="BA1428" s="3">
        <v>6800</v>
      </c>
      <c r="BB1428" s="9">
        <f t="shared" si="1403"/>
        <v>7.2974644403215825</v>
      </c>
      <c r="BC1428" s="11" t="s">
        <v>46</v>
      </c>
      <c r="BE1428" s="7">
        <f t="shared" si="1388"/>
        <v>45632</v>
      </c>
      <c r="BF1428" s="1" t="s">
        <v>50</v>
      </c>
      <c r="BG1428" s="8" t="s">
        <v>51</v>
      </c>
      <c r="BH1428" s="3">
        <f t="shared" si="1404"/>
        <v>0</v>
      </c>
      <c r="BI1428" s="3"/>
      <c r="BJ1428" s="3">
        <f t="shared" si="1405"/>
        <v>0</v>
      </c>
      <c r="BK1428" s="3"/>
      <c r="BL1428" s="1"/>
      <c r="BM1428" s="3"/>
      <c r="BN1428" s="1"/>
      <c r="BO1428" s="3"/>
      <c r="BP1428" s="9">
        <f t="shared" si="1406"/>
        <v>0</v>
      </c>
      <c r="BQ1428" s="11" t="s">
        <v>46</v>
      </c>
      <c r="BS1428" s="7">
        <f t="shared" si="1389"/>
        <v>45632</v>
      </c>
      <c r="BT1428" s="1" t="s">
        <v>166</v>
      </c>
      <c r="BU1428" s="8" t="s">
        <v>14</v>
      </c>
      <c r="BV1428" s="3">
        <f t="shared" si="1407"/>
        <v>0</v>
      </c>
      <c r="BW1428" s="3"/>
      <c r="BX1428" s="3">
        <f t="shared" si="1408"/>
        <v>0</v>
      </c>
      <c r="BY1428" s="3"/>
      <c r="BZ1428" s="1"/>
      <c r="CA1428" s="3"/>
      <c r="CB1428" s="1"/>
      <c r="CC1428" s="3"/>
      <c r="CD1428" s="9">
        <f t="shared" si="1409"/>
        <v>0</v>
      </c>
      <c r="CE1428" s="11" t="s">
        <v>46</v>
      </c>
    </row>
    <row r="1429" spans="1:83" x14ac:dyDescent="0.35">
      <c r="A1429" s="7">
        <f t="shared" si="1384"/>
        <v>45633</v>
      </c>
      <c r="B1429" s="1" t="s">
        <v>44</v>
      </c>
      <c r="C1429" s="8" t="s">
        <v>45</v>
      </c>
      <c r="D1429" s="3">
        <f t="shared" si="1392"/>
        <v>340734</v>
      </c>
      <c r="E1429" s="3">
        <v>340734</v>
      </c>
      <c r="F1429" s="3">
        <f t="shared" si="1393"/>
        <v>0</v>
      </c>
      <c r="G1429" s="3"/>
      <c r="H1429" s="1" t="s">
        <v>54</v>
      </c>
      <c r="I1429" s="3"/>
      <c r="J1429" s="1" t="s">
        <v>131</v>
      </c>
      <c r="K1429" s="3">
        <v>6800</v>
      </c>
      <c r="L1429" s="9">
        <f t="shared" si="1394"/>
        <v>0</v>
      </c>
      <c r="M1429" s="4" t="s">
        <v>46</v>
      </c>
      <c r="N1429" s="10"/>
      <c r="O1429" s="7">
        <f t="shared" si="1385"/>
        <v>45633</v>
      </c>
      <c r="P1429" s="1" t="s">
        <v>47</v>
      </c>
      <c r="Q1429" s="8" t="s">
        <v>39</v>
      </c>
      <c r="R1429" s="13">
        <f t="shared" si="1395"/>
        <v>181924</v>
      </c>
      <c r="S1429" s="3">
        <v>182020</v>
      </c>
      <c r="T1429" s="3">
        <f t="shared" si="1396"/>
        <v>96</v>
      </c>
      <c r="U1429" s="3">
        <v>11.83</v>
      </c>
      <c r="V1429" s="1" t="s">
        <v>53</v>
      </c>
      <c r="W1429" s="3">
        <v>2</v>
      </c>
      <c r="X1429" s="1" t="s">
        <v>131</v>
      </c>
      <c r="Y1429" s="3">
        <v>6800</v>
      </c>
      <c r="Z1429" s="9">
        <f t="shared" si="1397"/>
        <v>8.1149619611158066</v>
      </c>
      <c r="AA1429" s="11" t="s">
        <v>46</v>
      </c>
      <c r="AC1429" s="39">
        <f t="shared" si="1386"/>
        <v>45633</v>
      </c>
      <c r="AD1429" s="40" t="s">
        <v>48</v>
      </c>
      <c r="AE1429" s="41" t="s">
        <v>45</v>
      </c>
      <c r="AF1429" s="43">
        <f t="shared" si="1398"/>
        <v>314746</v>
      </c>
      <c r="AG1429" s="31">
        <v>314884</v>
      </c>
      <c r="AH1429" s="31">
        <f t="shared" si="1399"/>
        <v>138</v>
      </c>
      <c r="AI1429" s="31">
        <v>27.94</v>
      </c>
      <c r="AJ1429" s="40" t="s">
        <v>52</v>
      </c>
      <c r="AK1429" s="31">
        <v>1</v>
      </c>
      <c r="AL1429" s="40" t="s">
        <v>131</v>
      </c>
      <c r="AM1429" s="31">
        <v>6800</v>
      </c>
      <c r="AN1429" s="42">
        <f t="shared" si="1400"/>
        <v>4.93915533285612</v>
      </c>
      <c r="AO1429" s="44" t="s">
        <v>46</v>
      </c>
      <c r="AQ1429" s="7">
        <f t="shared" si="1387"/>
        <v>45633</v>
      </c>
      <c r="AR1429" s="1" t="s">
        <v>49</v>
      </c>
      <c r="AS1429" s="8" t="s">
        <v>14</v>
      </c>
      <c r="AT1429" s="13">
        <f t="shared" si="1401"/>
        <v>213567</v>
      </c>
      <c r="AU1429" s="3">
        <v>213567</v>
      </c>
      <c r="AV1429" s="3">
        <f t="shared" si="1402"/>
        <v>0</v>
      </c>
      <c r="AW1429" s="3"/>
      <c r="AX1429" s="1" t="s">
        <v>55</v>
      </c>
      <c r="AY1429" s="3"/>
      <c r="AZ1429" s="1" t="s">
        <v>131</v>
      </c>
      <c r="BA1429" s="3">
        <v>6800</v>
      </c>
      <c r="BB1429" s="9">
        <f t="shared" si="1403"/>
        <v>0</v>
      </c>
      <c r="BC1429" s="11" t="s">
        <v>46</v>
      </c>
      <c r="BE1429" s="7">
        <f t="shared" si="1388"/>
        <v>45633</v>
      </c>
      <c r="BF1429" s="1" t="s">
        <v>50</v>
      </c>
      <c r="BG1429" s="8" t="s">
        <v>51</v>
      </c>
      <c r="BH1429" s="3">
        <f t="shared" si="1404"/>
        <v>0</v>
      </c>
      <c r="BI1429" s="3"/>
      <c r="BJ1429" s="3">
        <f t="shared" si="1405"/>
        <v>0</v>
      </c>
      <c r="BK1429" s="3"/>
      <c r="BL1429" s="1"/>
      <c r="BM1429" s="3"/>
      <c r="BN1429" s="1"/>
      <c r="BO1429" s="3"/>
      <c r="BP1429" s="9">
        <f t="shared" si="1406"/>
        <v>0</v>
      </c>
      <c r="BQ1429" s="11" t="s">
        <v>46</v>
      </c>
      <c r="BS1429" s="7">
        <f t="shared" si="1389"/>
        <v>45633</v>
      </c>
      <c r="BT1429" s="1" t="s">
        <v>166</v>
      </c>
      <c r="BU1429" s="8" t="s">
        <v>14</v>
      </c>
      <c r="BV1429" s="3">
        <f t="shared" si="1407"/>
        <v>0</v>
      </c>
      <c r="BW1429" s="3"/>
      <c r="BX1429" s="3">
        <f t="shared" si="1408"/>
        <v>0</v>
      </c>
      <c r="BY1429" s="3"/>
      <c r="BZ1429" s="1"/>
      <c r="CA1429" s="3"/>
      <c r="CB1429" s="1"/>
      <c r="CC1429" s="3"/>
      <c r="CD1429" s="9">
        <f t="shared" si="1409"/>
        <v>0</v>
      </c>
      <c r="CE1429" s="11" t="s">
        <v>46</v>
      </c>
    </row>
    <row r="1430" spans="1:83" x14ac:dyDescent="0.35">
      <c r="A1430" s="7">
        <f t="shared" si="1384"/>
        <v>45634</v>
      </c>
      <c r="B1430" s="1" t="s">
        <v>44</v>
      </c>
      <c r="C1430" s="8" t="s">
        <v>45</v>
      </c>
      <c r="D1430" s="3">
        <f t="shared" si="1392"/>
        <v>340734</v>
      </c>
      <c r="E1430" s="3">
        <v>340734</v>
      </c>
      <c r="F1430" s="3">
        <f t="shared" si="1393"/>
        <v>0</v>
      </c>
      <c r="G1430" s="3"/>
      <c r="H1430" s="1" t="s">
        <v>54</v>
      </c>
      <c r="I1430" s="3"/>
      <c r="J1430" s="1" t="s">
        <v>131</v>
      </c>
      <c r="K1430" s="3">
        <v>6800</v>
      </c>
      <c r="L1430" s="9">
        <f t="shared" si="1394"/>
        <v>0</v>
      </c>
      <c r="M1430" s="4" t="s">
        <v>46</v>
      </c>
      <c r="N1430" s="10"/>
      <c r="O1430" s="7">
        <f t="shared" si="1385"/>
        <v>45634</v>
      </c>
      <c r="P1430" s="1" t="s">
        <v>47</v>
      </c>
      <c r="Q1430" s="8" t="s">
        <v>39</v>
      </c>
      <c r="R1430" s="13">
        <f t="shared" si="1395"/>
        <v>182020</v>
      </c>
      <c r="S1430" s="3">
        <v>182020</v>
      </c>
      <c r="T1430" s="3">
        <f t="shared" si="1396"/>
        <v>0</v>
      </c>
      <c r="U1430" s="3"/>
      <c r="V1430" s="1" t="s">
        <v>53</v>
      </c>
      <c r="W1430" s="3"/>
      <c r="X1430" s="1" t="s">
        <v>131</v>
      </c>
      <c r="Y1430" s="3">
        <v>6800</v>
      </c>
      <c r="Z1430" s="9">
        <f t="shared" si="1397"/>
        <v>0</v>
      </c>
      <c r="AA1430" s="11" t="s">
        <v>46</v>
      </c>
      <c r="AC1430" s="7">
        <f t="shared" si="1386"/>
        <v>45634</v>
      </c>
      <c r="AD1430" s="1" t="s">
        <v>48</v>
      </c>
      <c r="AE1430" s="8" t="s">
        <v>45</v>
      </c>
      <c r="AF1430" s="13">
        <f t="shared" si="1398"/>
        <v>314884</v>
      </c>
      <c r="AG1430" s="3">
        <v>314884</v>
      </c>
      <c r="AH1430" s="3">
        <f t="shared" si="1399"/>
        <v>0</v>
      </c>
      <c r="AI1430" s="3"/>
      <c r="AJ1430" s="1" t="s">
        <v>52</v>
      </c>
      <c r="AK1430" s="3"/>
      <c r="AL1430" s="1" t="s">
        <v>131</v>
      </c>
      <c r="AM1430" s="3">
        <v>6800</v>
      </c>
      <c r="AN1430" s="9">
        <f t="shared" si="1400"/>
        <v>0</v>
      </c>
      <c r="AO1430" s="11" t="s">
        <v>46</v>
      </c>
      <c r="AQ1430" s="7">
        <f t="shared" si="1387"/>
        <v>45634</v>
      </c>
      <c r="AR1430" s="1" t="s">
        <v>49</v>
      </c>
      <c r="AS1430" s="8" t="s">
        <v>14</v>
      </c>
      <c r="AT1430" s="13">
        <f t="shared" si="1401"/>
        <v>213567</v>
      </c>
      <c r="AU1430" s="3">
        <v>213567</v>
      </c>
      <c r="AV1430" s="3">
        <f t="shared" si="1402"/>
        <v>0</v>
      </c>
      <c r="AW1430" s="3"/>
      <c r="AX1430" s="1" t="s">
        <v>55</v>
      </c>
      <c r="AY1430" s="3"/>
      <c r="AZ1430" s="1" t="s">
        <v>131</v>
      </c>
      <c r="BA1430" s="3">
        <v>6800</v>
      </c>
      <c r="BB1430" s="9">
        <f t="shared" si="1403"/>
        <v>0</v>
      </c>
      <c r="BC1430" s="11" t="s">
        <v>46</v>
      </c>
      <c r="BE1430" s="7">
        <f t="shared" si="1388"/>
        <v>45634</v>
      </c>
      <c r="BF1430" s="1" t="s">
        <v>50</v>
      </c>
      <c r="BG1430" s="8" t="s">
        <v>51</v>
      </c>
      <c r="BH1430" s="3">
        <f t="shared" si="1404"/>
        <v>0</v>
      </c>
      <c r="BI1430" s="3"/>
      <c r="BJ1430" s="3">
        <f t="shared" si="1405"/>
        <v>0</v>
      </c>
      <c r="BK1430" s="3"/>
      <c r="BL1430" s="1"/>
      <c r="BM1430" s="3"/>
      <c r="BN1430" s="1"/>
      <c r="BO1430" s="3"/>
      <c r="BP1430" s="9">
        <f t="shared" si="1406"/>
        <v>0</v>
      </c>
      <c r="BQ1430" s="11" t="s">
        <v>46</v>
      </c>
      <c r="BS1430" s="7">
        <f t="shared" si="1389"/>
        <v>45634</v>
      </c>
      <c r="BT1430" s="1" t="s">
        <v>166</v>
      </c>
      <c r="BU1430" s="8" t="s">
        <v>14</v>
      </c>
      <c r="BV1430" s="3">
        <f t="shared" si="1407"/>
        <v>0</v>
      </c>
      <c r="BW1430" s="3"/>
      <c r="BX1430" s="3">
        <f t="shared" si="1408"/>
        <v>0</v>
      </c>
      <c r="BY1430" s="3"/>
      <c r="BZ1430" s="1"/>
      <c r="CA1430" s="3"/>
      <c r="CB1430" s="1"/>
      <c r="CC1430" s="3"/>
      <c r="CD1430" s="9">
        <f t="shared" si="1409"/>
        <v>0</v>
      </c>
      <c r="CE1430" s="11" t="s">
        <v>46</v>
      </c>
    </row>
    <row r="1431" spans="1:83" x14ac:dyDescent="0.35">
      <c r="A1431" s="7">
        <f t="shared" si="1384"/>
        <v>45635</v>
      </c>
      <c r="B1431" s="1" t="s">
        <v>44</v>
      </c>
      <c r="C1431" s="8" t="s">
        <v>45</v>
      </c>
      <c r="D1431" s="3">
        <f t="shared" si="1392"/>
        <v>340734</v>
      </c>
      <c r="E1431" s="3"/>
      <c r="F1431" s="3">
        <f t="shared" si="1393"/>
        <v>-340734</v>
      </c>
      <c r="G1431" s="3"/>
      <c r="H1431" s="1"/>
      <c r="I1431" s="3"/>
      <c r="J1431" s="1"/>
      <c r="K1431" s="3"/>
      <c r="L1431" s="9">
        <f t="shared" si="1394"/>
        <v>0</v>
      </c>
      <c r="M1431" s="4" t="s">
        <v>46</v>
      </c>
      <c r="N1431" s="10"/>
      <c r="O1431" s="7">
        <f t="shared" si="1385"/>
        <v>45635</v>
      </c>
      <c r="P1431" s="1" t="s">
        <v>47</v>
      </c>
      <c r="Q1431" s="8" t="s">
        <v>39</v>
      </c>
      <c r="R1431" s="13">
        <f t="shared" si="1395"/>
        <v>182020</v>
      </c>
      <c r="S1431" s="3"/>
      <c r="T1431" s="3">
        <f t="shared" si="1396"/>
        <v>-182020</v>
      </c>
      <c r="U1431" s="3"/>
      <c r="V1431" s="1"/>
      <c r="W1431" s="3"/>
      <c r="X1431" s="1"/>
      <c r="Y1431" s="3"/>
      <c r="Z1431" s="9">
        <f t="shared" si="1397"/>
        <v>0</v>
      </c>
      <c r="AA1431" s="11" t="s">
        <v>46</v>
      </c>
      <c r="AC1431" s="7">
        <f t="shared" si="1386"/>
        <v>45635</v>
      </c>
      <c r="AD1431" s="1" t="s">
        <v>48</v>
      </c>
      <c r="AE1431" s="8" t="s">
        <v>45</v>
      </c>
      <c r="AF1431" s="13">
        <f t="shared" si="1398"/>
        <v>314884</v>
      </c>
      <c r="AG1431" s="3"/>
      <c r="AH1431" s="3">
        <f t="shared" si="1399"/>
        <v>-314884</v>
      </c>
      <c r="AI1431" s="3"/>
      <c r="AJ1431" s="1"/>
      <c r="AK1431" s="3"/>
      <c r="AL1431" s="1"/>
      <c r="AM1431" s="3"/>
      <c r="AN1431" s="9">
        <f t="shared" si="1400"/>
        <v>0</v>
      </c>
      <c r="AO1431" s="11" t="s">
        <v>46</v>
      </c>
      <c r="AQ1431" s="7">
        <f t="shared" si="1387"/>
        <v>45635</v>
      </c>
      <c r="AR1431" s="1" t="s">
        <v>49</v>
      </c>
      <c r="AS1431" s="8" t="s">
        <v>14</v>
      </c>
      <c r="AT1431" s="13">
        <f t="shared" si="1401"/>
        <v>213567</v>
      </c>
      <c r="AU1431" s="3"/>
      <c r="AV1431" s="3">
        <f t="shared" si="1402"/>
        <v>-213567</v>
      </c>
      <c r="AW1431" s="3"/>
      <c r="AX1431" s="1"/>
      <c r="AY1431" s="3"/>
      <c r="AZ1431" s="1"/>
      <c r="BA1431" s="3"/>
      <c r="BB1431" s="9">
        <f t="shared" si="1403"/>
        <v>0</v>
      </c>
      <c r="BC1431" s="11" t="s">
        <v>46</v>
      </c>
      <c r="BE1431" s="7">
        <f t="shared" si="1388"/>
        <v>45635</v>
      </c>
      <c r="BF1431" s="1" t="s">
        <v>50</v>
      </c>
      <c r="BG1431" s="8" t="s">
        <v>51</v>
      </c>
      <c r="BH1431" s="3">
        <f t="shared" si="1404"/>
        <v>0</v>
      </c>
      <c r="BI1431" s="3"/>
      <c r="BJ1431" s="3">
        <f t="shared" si="1405"/>
        <v>0</v>
      </c>
      <c r="BK1431" s="3"/>
      <c r="BL1431" s="1"/>
      <c r="BM1431" s="3"/>
      <c r="BN1431" s="1"/>
      <c r="BO1431" s="3"/>
      <c r="BP1431" s="9">
        <f t="shared" si="1406"/>
        <v>0</v>
      </c>
      <c r="BQ1431" s="11" t="s">
        <v>46</v>
      </c>
      <c r="BS1431" s="7">
        <f t="shared" si="1389"/>
        <v>45635</v>
      </c>
      <c r="BT1431" s="1" t="s">
        <v>166</v>
      </c>
      <c r="BU1431" s="8" t="s">
        <v>14</v>
      </c>
      <c r="BV1431" s="3">
        <f t="shared" si="1407"/>
        <v>0</v>
      </c>
      <c r="BW1431" s="3"/>
      <c r="BX1431" s="3">
        <f t="shared" si="1408"/>
        <v>0</v>
      </c>
      <c r="BY1431" s="3"/>
      <c r="BZ1431" s="1"/>
      <c r="CA1431" s="3"/>
      <c r="CB1431" s="1"/>
      <c r="CC1431" s="3"/>
      <c r="CD1431" s="9">
        <f t="shared" si="1409"/>
        <v>0</v>
      </c>
      <c r="CE1431" s="11" t="s">
        <v>46</v>
      </c>
    </row>
    <row r="1432" spans="1:83" x14ac:dyDescent="0.35">
      <c r="A1432" s="7">
        <f t="shared" si="1384"/>
        <v>45636</v>
      </c>
      <c r="B1432" s="1" t="s">
        <v>44</v>
      </c>
      <c r="C1432" s="8" t="s">
        <v>45</v>
      </c>
      <c r="D1432" s="3">
        <f t="shared" si="1392"/>
        <v>0</v>
      </c>
      <c r="E1432" s="3"/>
      <c r="F1432" s="3">
        <f t="shared" si="1393"/>
        <v>0</v>
      </c>
      <c r="G1432" s="3"/>
      <c r="H1432" s="1"/>
      <c r="I1432" s="3"/>
      <c r="J1432" s="1"/>
      <c r="K1432" s="3"/>
      <c r="L1432" s="9">
        <f t="shared" si="1394"/>
        <v>0</v>
      </c>
      <c r="M1432" s="4" t="s">
        <v>46</v>
      </c>
      <c r="N1432" s="10"/>
      <c r="O1432" s="7">
        <f t="shared" si="1385"/>
        <v>45636</v>
      </c>
      <c r="P1432" s="1" t="s">
        <v>47</v>
      </c>
      <c r="Q1432" s="8" t="s">
        <v>39</v>
      </c>
      <c r="R1432" s="13">
        <f t="shared" si="1395"/>
        <v>0</v>
      </c>
      <c r="S1432" s="3"/>
      <c r="T1432" s="3">
        <f t="shared" si="1396"/>
        <v>0</v>
      </c>
      <c r="U1432" s="3"/>
      <c r="V1432" s="1"/>
      <c r="W1432" s="3"/>
      <c r="X1432" s="1"/>
      <c r="Y1432" s="3"/>
      <c r="Z1432" s="9">
        <f t="shared" si="1397"/>
        <v>0</v>
      </c>
      <c r="AA1432" s="11" t="s">
        <v>46</v>
      </c>
      <c r="AC1432" s="7">
        <f t="shared" si="1386"/>
        <v>45636</v>
      </c>
      <c r="AD1432" s="1" t="s">
        <v>48</v>
      </c>
      <c r="AE1432" s="8" t="s">
        <v>45</v>
      </c>
      <c r="AF1432" s="13">
        <f t="shared" si="1398"/>
        <v>0</v>
      </c>
      <c r="AG1432" s="3"/>
      <c r="AH1432" s="3">
        <f t="shared" si="1399"/>
        <v>0</v>
      </c>
      <c r="AI1432" s="3"/>
      <c r="AJ1432" s="1"/>
      <c r="AK1432" s="3"/>
      <c r="AL1432" s="1"/>
      <c r="AM1432" s="3"/>
      <c r="AN1432" s="9">
        <f t="shared" si="1400"/>
        <v>0</v>
      </c>
      <c r="AO1432" s="11" t="s">
        <v>46</v>
      </c>
      <c r="AQ1432" s="7">
        <f t="shared" si="1387"/>
        <v>45636</v>
      </c>
      <c r="AR1432" s="1" t="s">
        <v>49</v>
      </c>
      <c r="AS1432" s="8" t="s">
        <v>14</v>
      </c>
      <c r="AT1432" s="13">
        <f t="shared" si="1401"/>
        <v>0</v>
      </c>
      <c r="AU1432" s="3"/>
      <c r="AV1432" s="3">
        <f t="shared" si="1402"/>
        <v>0</v>
      </c>
      <c r="AW1432" s="3"/>
      <c r="AX1432" s="1"/>
      <c r="AY1432" s="3"/>
      <c r="AZ1432" s="1"/>
      <c r="BA1432" s="3"/>
      <c r="BB1432" s="9">
        <f t="shared" si="1403"/>
        <v>0</v>
      </c>
      <c r="BC1432" s="11" t="s">
        <v>46</v>
      </c>
      <c r="BE1432" s="7">
        <f t="shared" si="1388"/>
        <v>45636</v>
      </c>
      <c r="BF1432" s="1" t="s">
        <v>50</v>
      </c>
      <c r="BG1432" s="8" t="s">
        <v>51</v>
      </c>
      <c r="BH1432" s="3">
        <f t="shared" si="1404"/>
        <v>0</v>
      </c>
      <c r="BI1432" s="3"/>
      <c r="BJ1432" s="3">
        <f t="shared" si="1405"/>
        <v>0</v>
      </c>
      <c r="BK1432" s="3"/>
      <c r="BL1432" s="1"/>
      <c r="BM1432" s="3"/>
      <c r="BN1432" s="1"/>
      <c r="BO1432" s="3"/>
      <c r="BP1432" s="9">
        <f t="shared" si="1406"/>
        <v>0</v>
      </c>
      <c r="BQ1432" s="11" t="s">
        <v>46</v>
      </c>
      <c r="BS1432" s="7">
        <f t="shared" si="1389"/>
        <v>45636</v>
      </c>
      <c r="BT1432" s="1" t="s">
        <v>166</v>
      </c>
      <c r="BU1432" s="8" t="s">
        <v>14</v>
      </c>
      <c r="BV1432" s="3">
        <f t="shared" si="1407"/>
        <v>0</v>
      </c>
      <c r="BW1432" s="3"/>
      <c r="BX1432" s="3">
        <f t="shared" si="1408"/>
        <v>0</v>
      </c>
      <c r="BY1432" s="3"/>
      <c r="BZ1432" s="1"/>
      <c r="CA1432" s="3"/>
      <c r="CB1432" s="1"/>
      <c r="CC1432" s="3"/>
      <c r="CD1432" s="9">
        <f t="shared" si="1409"/>
        <v>0</v>
      </c>
      <c r="CE1432" s="11" t="s">
        <v>46</v>
      </c>
    </row>
    <row r="1433" spans="1:83" x14ac:dyDescent="0.35">
      <c r="A1433" s="7">
        <f t="shared" si="1384"/>
        <v>45637</v>
      </c>
      <c r="B1433" s="1" t="s">
        <v>44</v>
      </c>
      <c r="C1433" s="8" t="s">
        <v>45</v>
      </c>
      <c r="D1433" s="3">
        <f t="shared" si="1392"/>
        <v>0</v>
      </c>
      <c r="E1433" s="3"/>
      <c r="F1433" s="3">
        <f t="shared" si="1393"/>
        <v>0</v>
      </c>
      <c r="G1433" s="3"/>
      <c r="H1433" s="1"/>
      <c r="I1433" s="3"/>
      <c r="J1433" s="1"/>
      <c r="K1433" s="3"/>
      <c r="L1433" s="9">
        <f t="shared" si="1394"/>
        <v>0</v>
      </c>
      <c r="M1433" s="4" t="s">
        <v>46</v>
      </c>
      <c r="N1433" s="10"/>
      <c r="O1433" s="7">
        <f t="shared" si="1385"/>
        <v>45637</v>
      </c>
      <c r="P1433" s="1" t="s">
        <v>47</v>
      </c>
      <c r="Q1433" s="8" t="s">
        <v>39</v>
      </c>
      <c r="R1433" s="13">
        <f t="shared" si="1395"/>
        <v>0</v>
      </c>
      <c r="S1433" s="3"/>
      <c r="T1433" s="3">
        <f t="shared" si="1396"/>
        <v>0</v>
      </c>
      <c r="U1433" s="3"/>
      <c r="V1433" s="1"/>
      <c r="W1433" s="3"/>
      <c r="X1433" s="1"/>
      <c r="Y1433" s="3"/>
      <c r="Z1433" s="9">
        <f t="shared" si="1397"/>
        <v>0</v>
      </c>
      <c r="AA1433" s="11" t="s">
        <v>46</v>
      </c>
      <c r="AC1433" s="7">
        <f t="shared" si="1386"/>
        <v>45637</v>
      </c>
      <c r="AD1433" s="1" t="s">
        <v>48</v>
      </c>
      <c r="AE1433" s="8" t="s">
        <v>45</v>
      </c>
      <c r="AF1433" s="13">
        <f t="shared" si="1398"/>
        <v>0</v>
      </c>
      <c r="AG1433" s="3"/>
      <c r="AH1433" s="3">
        <f t="shared" si="1399"/>
        <v>0</v>
      </c>
      <c r="AI1433" s="3"/>
      <c r="AJ1433" s="1"/>
      <c r="AK1433" s="3"/>
      <c r="AL1433" s="1"/>
      <c r="AM1433" s="3"/>
      <c r="AN1433" s="9">
        <f t="shared" si="1400"/>
        <v>0</v>
      </c>
      <c r="AO1433" s="11" t="s">
        <v>46</v>
      </c>
      <c r="AQ1433" s="7">
        <f t="shared" si="1387"/>
        <v>45637</v>
      </c>
      <c r="AR1433" s="1" t="s">
        <v>49</v>
      </c>
      <c r="AS1433" s="8" t="s">
        <v>14</v>
      </c>
      <c r="AT1433" s="13">
        <f t="shared" si="1401"/>
        <v>0</v>
      </c>
      <c r="AU1433" s="3"/>
      <c r="AV1433" s="3">
        <f t="shared" si="1402"/>
        <v>0</v>
      </c>
      <c r="AW1433" s="3"/>
      <c r="AX1433" s="1"/>
      <c r="AY1433" s="3"/>
      <c r="AZ1433" s="1"/>
      <c r="BA1433" s="3"/>
      <c r="BB1433" s="9">
        <f t="shared" si="1403"/>
        <v>0</v>
      </c>
      <c r="BC1433" s="11" t="s">
        <v>46</v>
      </c>
      <c r="BE1433" s="7">
        <f t="shared" si="1388"/>
        <v>45637</v>
      </c>
      <c r="BF1433" s="1" t="s">
        <v>50</v>
      </c>
      <c r="BG1433" s="8" t="s">
        <v>51</v>
      </c>
      <c r="BH1433" s="3">
        <f t="shared" si="1404"/>
        <v>0</v>
      </c>
      <c r="BI1433" s="3"/>
      <c r="BJ1433" s="3">
        <f t="shared" si="1405"/>
        <v>0</v>
      </c>
      <c r="BK1433" s="3"/>
      <c r="BL1433" s="1"/>
      <c r="BM1433" s="3"/>
      <c r="BN1433" s="1"/>
      <c r="BO1433" s="3"/>
      <c r="BP1433" s="9">
        <f t="shared" si="1406"/>
        <v>0</v>
      </c>
      <c r="BQ1433" s="11" t="s">
        <v>46</v>
      </c>
      <c r="BS1433" s="7">
        <f t="shared" si="1389"/>
        <v>45637</v>
      </c>
      <c r="BT1433" s="1" t="s">
        <v>166</v>
      </c>
      <c r="BU1433" s="8" t="s">
        <v>14</v>
      </c>
      <c r="BV1433" s="3">
        <f t="shared" si="1407"/>
        <v>0</v>
      </c>
      <c r="BW1433" s="3"/>
      <c r="BX1433" s="3">
        <f t="shared" si="1408"/>
        <v>0</v>
      </c>
      <c r="BY1433" s="3"/>
      <c r="BZ1433" s="1"/>
      <c r="CA1433" s="3"/>
      <c r="CB1433" s="1"/>
      <c r="CC1433" s="3"/>
      <c r="CD1433" s="9">
        <f t="shared" si="1409"/>
        <v>0</v>
      </c>
      <c r="CE1433" s="11" t="s">
        <v>46</v>
      </c>
    </row>
    <row r="1434" spans="1:83" x14ac:dyDescent="0.35">
      <c r="A1434" s="7">
        <f t="shared" si="1384"/>
        <v>45638</v>
      </c>
      <c r="B1434" s="1" t="s">
        <v>44</v>
      </c>
      <c r="C1434" s="8" t="s">
        <v>45</v>
      </c>
      <c r="D1434" s="3">
        <f t="shared" si="1392"/>
        <v>0</v>
      </c>
      <c r="E1434" s="3"/>
      <c r="F1434" s="3">
        <f t="shared" si="1393"/>
        <v>0</v>
      </c>
      <c r="G1434" s="3"/>
      <c r="H1434" s="1"/>
      <c r="I1434" s="3"/>
      <c r="J1434" s="1"/>
      <c r="K1434" s="3"/>
      <c r="L1434" s="9">
        <f t="shared" si="1394"/>
        <v>0</v>
      </c>
      <c r="M1434" s="4" t="s">
        <v>46</v>
      </c>
      <c r="N1434" s="10"/>
      <c r="O1434" s="7">
        <f t="shared" si="1385"/>
        <v>45638</v>
      </c>
      <c r="P1434" s="1" t="s">
        <v>47</v>
      </c>
      <c r="Q1434" s="8" t="s">
        <v>39</v>
      </c>
      <c r="R1434" s="13">
        <f t="shared" si="1395"/>
        <v>0</v>
      </c>
      <c r="S1434" s="3"/>
      <c r="T1434" s="3">
        <f t="shared" si="1396"/>
        <v>0</v>
      </c>
      <c r="U1434" s="3"/>
      <c r="V1434" s="1"/>
      <c r="W1434" s="3"/>
      <c r="X1434" s="1"/>
      <c r="Y1434" s="3"/>
      <c r="Z1434" s="9">
        <f t="shared" si="1397"/>
        <v>0</v>
      </c>
      <c r="AA1434" s="11" t="s">
        <v>46</v>
      </c>
      <c r="AC1434" s="7">
        <f t="shared" si="1386"/>
        <v>45638</v>
      </c>
      <c r="AD1434" s="1" t="s">
        <v>48</v>
      </c>
      <c r="AE1434" s="8" t="s">
        <v>45</v>
      </c>
      <c r="AF1434" s="13">
        <f t="shared" si="1398"/>
        <v>0</v>
      </c>
      <c r="AG1434" s="3"/>
      <c r="AH1434" s="3">
        <f t="shared" si="1399"/>
        <v>0</v>
      </c>
      <c r="AI1434" s="3"/>
      <c r="AJ1434" s="1"/>
      <c r="AK1434" s="3"/>
      <c r="AL1434" s="1"/>
      <c r="AM1434" s="3"/>
      <c r="AN1434" s="9">
        <f t="shared" si="1400"/>
        <v>0</v>
      </c>
      <c r="AO1434" s="11" t="s">
        <v>46</v>
      </c>
      <c r="AQ1434" s="7">
        <f t="shared" si="1387"/>
        <v>45638</v>
      </c>
      <c r="AR1434" s="1" t="s">
        <v>49</v>
      </c>
      <c r="AS1434" s="8" t="s">
        <v>14</v>
      </c>
      <c r="AT1434" s="13">
        <f t="shared" si="1401"/>
        <v>0</v>
      </c>
      <c r="AU1434" s="3"/>
      <c r="AV1434" s="3">
        <f t="shared" si="1402"/>
        <v>0</v>
      </c>
      <c r="AW1434" s="3"/>
      <c r="AX1434" s="1"/>
      <c r="AY1434" s="3"/>
      <c r="AZ1434" s="1"/>
      <c r="BA1434" s="3"/>
      <c r="BB1434" s="9">
        <f t="shared" si="1403"/>
        <v>0</v>
      </c>
      <c r="BC1434" s="11" t="s">
        <v>46</v>
      </c>
      <c r="BE1434" s="7">
        <f t="shared" si="1388"/>
        <v>45638</v>
      </c>
      <c r="BF1434" s="1" t="s">
        <v>50</v>
      </c>
      <c r="BG1434" s="8" t="s">
        <v>51</v>
      </c>
      <c r="BH1434" s="3">
        <f t="shared" si="1404"/>
        <v>0</v>
      </c>
      <c r="BI1434" s="3"/>
      <c r="BJ1434" s="3">
        <f t="shared" si="1405"/>
        <v>0</v>
      </c>
      <c r="BK1434" s="3"/>
      <c r="BL1434" s="1"/>
      <c r="BM1434" s="3"/>
      <c r="BN1434" s="1"/>
      <c r="BO1434" s="3"/>
      <c r="BP1434" s="9">
        <f t="shared" si="1406"/>
        <v>0</v>
      </c>
      <c r="BQ1434" s="11" t="s">
        <v>46</v>
      </c>
      <c r="BS1434" s="7">
        <f t="shared" si="1389"/>
        <v>45638</v>
      </c>
      <c r="BT1434" s="1" t="s">
        <v>166</v>
      </c>
      <c r="BU1434" s="8" t="s">
        <v>14</v>
      </c>
      <c r="BV1434" s="3">
        <f t="shared" si="1407"/>
        <v>0</v>
      </c>
      <c r="BW1434" s="3"/>
      <c r="BX1434" s="3">
        <f t="shared" si="1408"/>
        <v>0</v>
      </c>
      <c r="BY1434" s="3"/>
      <c r="BZ1434" s="1"/>
      <c r="CA1434" s="3"/>
      <c r="CB1434" s="1"/>
      <c r="CC1434" s="3"/>
      <c r="CD1434" s="9">
        <f t="shared" si="1409"/>
        <v>0</v>
      </c>
      <c r="CE1434" s="11" t="s">
        <v>46</v>
      </c>
    </row>
    <row r="1435" spans="1:83" x14ac:dyDescent="0.35">
      <c r="A1435" s="7">
        <f t="shared" si="1384"/>
        <v>45639</v>
      </c>
      <c r="B1435" s="1" t="s">
        <v>44</v>
      </c>
      <c r="C1435" s="8" t="s">
        <v>45</v>
      </c>
      <c r="D1435" s="3">
        <f t="shared" si="1392"/>
        <v>0</v>
      </c>
      <c r="E1435" s="3"/>
      <c r="F1435" s="3">
        <f t="shared" si="1393"/>
        <v>0</v>
      </c>
      <c r="G1435" s="3"/>
      <c r="H1435" s="1"/>
      <c r="I1435" s="3"/>
      <c r="J1435" s="1"/>
      <c r="K1435" s="3"/>
      <c r="L1435" s="9">
        <f t="shared" si="1394"/>
        <v>0</v>
      </c>
      <c r="M1435" s="4" t="s">
        <v>46</v>
      </c>
      <c r="N1435" s="10"/>
      <c r="O1435" s="7">
        <f t="shared" si="1385"/>
        <v>45639</v>
      </c>
      <c r="P1435" s="1" t="s">
        <v>47</v>
      </c>
      <c r="Q1435" s="8" t="s">
        <v>39</v>
      </c>
      <c r="R1435" s="13">
        <f t="shared" si="1395"/>
        <v>0</v>
      </c>
      <c r="S1435" s="3"/>
      <c r="T1435" s="3">
        <f t="shared" si="1396"/>
        <v>0</v>
      </c>
      <c r="U1435" s="3"/>
      <c r="V1435" s="1"/>
      <c r="W1435" s="3"/>
      <c r="X1435" s="1"/>
      <c r="Y1435" s="3"/>
      <c r="Z1435" s="9">
        <f t="shared" si="1397"/>
        <v>0</v>
      </c>
      <c r="AA1435" s="11" t="s">
        <v>46</v>
      </c>
      <c r="AC1435" s="7">
        <f t="shared" si="1386"/>
        <v>45639</v>
      </c>
      <c r="AD1435" s="1" t="s">
        <v>48</v>
      </c>
      <c r="AE1435" s="8" t="s">
        <v>45</v>
      </c>
      <c r="AF1435" s="13">
        <f t="shared" si="1398"/>
        <v>0</v>
      </c>
      <c r="AG1435" s="3"/>
      <c r="AH1435" s="3">
        <f t="shared" si="1399"/>
        <v>0</v>
      </c>
      <c r="AI1435" s="3"/>
      <c r="AJ1435" s="1"/>
      <c r="AK1435" s="3"/>
      <c r="AL1435" s="1"/>
      <c r="AM1435" s="3"/>
      <c r="AN1435" s="9">
        <f t="shared" si="1400"/>
        <v>0</v>
      </c>
      <c r="AO1435" s="11" t="s">
        <v>46</v>
      </c>
      <c r="AQ1435" s="7">
        <f t="shared" si="1387"/>
        <v>45639</v>
      </c>
      <c r="AR1435" s="1" t="s">
        <v>49</v>
      </c>
      <c r="AS1435" s="8" t="s">
        <v>14</v>
      </c>
      <c r="AT1435" s="13">
        <f t="shared" si="1401"/>
        <v>0</v>
      </c>
      <c r="AU1435" s="3"/>
      <c r="AV1435" s="3">
        <f t="shared" si="1402"/>
        <v>0</v>
      </c>
      <c r="AW1435" s="3"/>
      <c r="AX1435" s="1"/>
      <c r="AY1435" s="3"/>
      <c r="AZ1435" s="1"/>
      <c r="BA1435" s="3"/>
      <c r="BB1435" s="9">
        <f t="shared" si="1403"/>
        <v>0</v>
      </c>
      <c r="BC1435" s="11" t="s">
        <v>46</v>
      </c>
      <c r="BE1435" s="7">
        <f t="shared" si="1388"/>
        <v>45639</v>
      </c>
      <c r="BF1435" s="1" t="s">
        <v>50</v>
      </c>
      <c r="BG1435" s="8" t="s">
        <v>51</v>
      </c>
      <c r="BH1435" s="3">
        <f t="shared" si="1404"/>
        <v>0</v>
      </c>
      <c r="BI1435" s="3"/>
      <c r="BJ1435" s="3">
        <f t="shared" si="1405"/>
        <v>0</v>
      </c>
      <c r="BK1435" s="3"/>
      <c r="BL1435" s="1"/>
      <c r="BM1435" s="3"/>
      <c r="BN1435" s="1"/>
      <c r="BO1435" s="3"/>
      <c r="BP1435" s="9">
        <f t="shared" si="1406"/>
        <v>0</v>
      </c>
      <c r="BQ1435" s="11" t="s">
        <v>46</v>
      </c>
      <c r="BS1435" s="7">
        <f t="shared" si="1389"/>
        <v>45639</v>
      </c>
      <c r="BT1435" s="1" t="s">
        <v>166</v>
      </c>
      <c r="BU1435" s="8" t="s">
        <v>14</v>
      </c>
      <c r="BV1435" s="3">
        <f t="shared" si="1407"/>
        <v>0</v>
      </c>
      <c r="BW1435" s="3"/>
      <c r="BX1435" s="3">
        <f t="shared" si="1408"/>
        <v>0</v>
      </c>
      <c r="BY1435" s="3"/>
      <c r="BZ1435" s="1"/>
      <c r="CA1435" s="3"/>
      <c r="CB1435" s="1"/>
      <c r="CC1435" s="3"/>
      <c r="CD1435" s="9">
        <f t="shared" si="1409"/>
        <v>0</v>
      </c>
      <c r="CE1435" s="11" t="s">
        <v>46</v>
      </c>
    </row>
    <row r="1436" spans="1:83" x14ac:dyDescent="0.35">
      <c r="A1436" s="7">
        <f t="shared" si="1384"/>
        <v>45640</v>
      </c>
      <c r="B1436" s="1" t="s">
        <v>44</v>
      </c>
      <c r="C1436" s="8" t="s">
        <v>45</v>
      </c>
      <c r="D1436" s="3">
        <f t="shared" si="1392"/>
        <v>0</v>
      </c>
      <c r="E1436" s="3"/>
      <c r="F1436" s="3">
        <f t="shared" si="1393"/>
        <v>0</v>
      </c>
      <c r="G1436" s="3"/>
      <c r="H1436" s="1"/>
      <c r="I1436" s="3"/>
      <c r="J1436" s="1"/>
      <c r="K1436" s="3"/>
      <c r="L1436" s="9">
        <f t="shared" si="1394"/>
        <v>0</v>
      </c>
      <c r="M1436" s="4" t="s">
        <v>46</v>
      </c>
      <c r="N1436" s="10"/>
      <c r="O1436" s="7">
        <f t="shared" si="1385"/>
        <v>45640</v>
      </c>
      <c r="P1436" s="1" t="s">
        <v>47</v>
      </c>
      <c r="Q1436" s="8" t="s">
        <v>39</v>
      </c>
      <c r="R1436" s="13">
        <f t="shared" si="1395"/>
        <v>0</v>
      </c>
      <c r="S1436" s="3"/>
      <c r="T1436" s="3">
        <f t="shared" si="1396"/>
        <v>0</v>
      </c>
      <c r="U1436" s="3"/>
      <c r="V1436" s="1"/>
      <c r="W1436" s="3"/>
      <c r="X1436" s="1"/>
      <c r="Y1436" s="3"/>
      <c r="Z1436" s="9">
        <f t="shared" si="1397"/>
        <v>0</v>
      </c>
      <c r="AA1436" s="11" t="s">
        <v>46</v>
      </c>
      <c r="AC1436" s="7">
        <f t="shared" si="1386"/>
        <v>45640</v>
      </c>
      <c r="AD1436" s="1" t="s">
        <v>48</v>
      </c>
      <c r="AE1436" s="8" t="s">
        <v>45</v>
      </c>
      <c r="AF1436" s="13">
        <f t="shared" si="1398"/>
        <v>0</v>
      </c>
      <c r="AG1436" s="3"/>
      <c r="AH1436" s="3">
        <f t="shared" si="1399"/>
        <v>0</v>
      </c>
      <c r="AI1436" s="3"/>
      <c r="AJ1436" s="1"/>
      <c r="AK1436" s="3"/>
      <c r="AL1436" s="1"/>
      <c r="AM1436" s="3"/>
      <c r="AN1436" s="9">
        <f t="shared" si="1400"/>
        <v>0</v>
      </c>
      <c r="AO1436" s="11" t="s">
        <v>46</v>
      </c>
      <c r="AQ1436" s="7">
        <f t="shared" si="1387"/>
        <v>45640</v>
      </c>
      <c r="AR1436" s="1" t="s">
        <v>49</v>
      </c>
      <c r="AS1436" s="8" t="s">
        <v>14</v>
      </c>
      <c r="AT1436" s="13">
        <f t="shared" si="1401"/>
        <v>0</v>
      </c>
      <c r="AU1436" s="3"/>
      <c r="AV1436" s="3">
        <f t="shared" si="1402"/>
        <v>0</v>
      </c>
      <c r="AW1436" s="3"/>
      <c r="AX1436" s="1"/>
      <c r="AY1436" s="3"/>
      <c r="AZ1436" s="1"/>
      <c r="BA1436" s="3"/>
      <c r="BB1436" s="9">
        <f t="shared" si="1403"/>
        <v>0</v>
      </c>
      <c r="BC1436" s="11" t="s">
        <v>46</v>
      </c>
      <c r="BE1436" s="7">
        <f t="shared" si="1388"/>
        <v>45640</v>
      </c>
      <c r="BF1436" s="1" t="s">
        <v>50</v>
      </c>
      <c r="BG1436" s="8" t="s">
        <v>51</v>
      </c>
      <c r="BH1436" s="3">
        <f t="shared" si="1404"/>
        <v>0</v>
      </c>
      <c r="BI1436" s="3"/>
      <c r="BJ1436" s="3">
        <f t="shared" si="1405"/>
        <v>0</v>
      </c>
      <c r="BK1436" s="3"/>
      <c r="BL1436" s="1"/>
      <c r="BM1436" s="3"/>
      <c r="BN1436" s="1"/>
      <c r="BO1436" s="3"/>
      <c r="BP1436" s="9">
        <f t="shared" si="1406"/>
        <v>0</v>
      </c>
      <c r="BQ1436" s="11" t="s">
        <v>46</v>
      </c>
      <c r="BS1436" s="7">
        <f t="shared" si="1389"/>
        <v>45640</v>
      </c>
      <c r="BT1436" s="1" t="s">
        <v>166</v>
      </c>
      <c r="BU1436" s="8" t="s">
        <v>14</v>
      </c>
      <c r="BV1436" s="3">
        <f t="shared" si="1407"/>
        <v>0</v>
      </c>
      <c r="BW1436" s="3"/>
      <c r="BX1436" s="3">
        <f t="shared" si="1408"/>
        <v>0</v>
      </c>
      <c r="BY1436" s="3"/>
      <c r="BZ1436" s="1"/>
      <c r="CA1436" s="3"/>
      <c r="CB1436" s="1"/>
      <c r="CC1436" s="3"/>
      <c r="CD1436" s="9">
        <f t="shared" si="1409"/>
        <v>0</v>
      </c>
      <c r="CE1436" s="11" t="s">
        <v>46</v>
      </c>
    </row>
    <row r="1437" spans="1:83" x14ac:dyDescent="0.35">
      <c r="A1437" s="7">
        <f t="shared" si="1384"/>
        <v>45641</v>
      </c>
      <c r="B1437" s="1" t="s">
        <v>44</v>
      </c>
      <c r="C1437" s="8" t="s">
        <v>45</v>
      </c>
      <c r="D1437" s="3">
        <f t="shared" si="1392"/>
        <v>0</v>
      </c>
      <c r="E1437" s="3"/>
      <c r="F1437" s="3">
        <f t="shared" si="1393"/>
        <v>0</v>
      </c>
      <c r="G1437" s="3"/>
      <c r="H1437" s="1"/>
      <c r="I1437" s="3"/>
      <c r="J1437" s="1"/>
      <c r="K1437" s="3"/>
      <c r="L1437" s="9">
        <f t="shared" si="1394"/>
        <v>0</v>
      </c>
      <c r="M1437" s="4" t="s">
        <v>46</v>
      </c>
      <c r="N1437" s="10"/>
      <c r="O1437" s="7">
        <f t="shared" si="1385"/>
        <v>45641</v>
      </c>
      <c r="P1437" s="1" t="s">
        <v>47</v>
      </c>
      <c r="Q1437" s="8" t="s">
        <v>39</v>
      </c>
      <c r="R1437" s="13">
        <f t="shared" si="1395"/>
        <v>0</v>
      </c>
      <c r="S1437" s="3"/>
      <c r="T1437" s="3">
        <f t="shared" si="1396"/>
        <v>0</v>
      </c>
      <c r="U1437" s="3"/>
      <c r="V1437" s="1"/>
      <c r="W1437" s="3"/>
      <c r="X1437" s="1"/>
      <c r="Y1437" s="3"/>
      <c r="Z1437" s="9">
        <f t="shared" si="1397"/>
        <v>0</v>
      </c>
      <c r="AA1437" s="11" t="s">
        <v>46</v>
      </c>
      <c r="AC1437" s="7">
        <f t="shared" si="1386"/>
        <v>45641</v>
      </c>
      <c r="AD1437" s="1" t="s">
        <v>48</v>
      </c>
      <c r="AE1437" s="8" t="s">
        <v>45</v>
      </c>
      <c r="AF1437" s="13">
        <f t="shared" si="1398"/>
        <v>0</v>
      </c>
      <c r="AG1437" s="3"/>
      <c r="AH1437" s="3">
        <f t="shared" si="1399"/>
        <v>0</v>
      </c>
      <c r="AI1437" s="3"/>
      <c r="AJ1437" s="1"/>
      <c r="AK1437" s="3"/>
      <c r="AL1437" s="1"/>
      <c r="AM1437" s="3"/>
      <c r="AN1437" s="9">
        <f t="shared" si="1400"/>
        <v>0</v>
      </c>
      <c r="AO1437" s="11" t="s">
        <v>46</v>
      </c>
      <c r="AQ1437" s="7">
        <f t="shared" si="1387"/>
        <v>45641</v>
      </c>
      <c r="AR1437" s="1" t="s">
        <v>49</v>
      </c>
      <c r="AS1437" s="8" t="s">
        <v>14</v>
      </c>
      <c r="AT1437" s="13">
        <f t="shared" si="1401"/>
        <v>0</v>
      </c>
      <c r="AU1437" s="3"/>
      <c r="AV1437" s="3">
        <f t="shared" si="1402"/>
        <v>0</v>
      </c>
      <c r="AW1437" s="3"/>
      <c r="AX1437" s="1"/>
      <c r="AY1437" s="3"/>
      <c r="AZ1437" s="1"/>
      <c r="BA1437" s="3"/>
      <c r="BB1437" s="9">
        <f t="shared" si="1403"/>
        <v>0</v>
      </c>
      <c r="BC1437" s="11" t="s">
        <v>46</v>
      </c>
      <c r="BE1437" s="7">
        <f t="shared" si="1388"/>
        <v>45641</v>
      </c>
      <c r="BF1437" s="1" t="s">
        <v>50</v>
      </c>
      <c r="BG1437" s="8" t="s">
        <v>51</v>
      </c>
      <c r="BH1437" s="3">
        <f t="shared" si="1404"/>
        <v>0</v>
      </c>
      <c r="BI1437" s="3"/>
      <c r="BJ1437" s="3">
        <f t="shared" si="1405"/>
        <v>0</v>
      </c>
      <c r="BK1437" s="3"/>
      <c r="BL1437" s="1"/>
      <c r="BM1437" s="3"/>
      <c r="BN1437" s="1"/>
      <c r="BO1437" s="3"/>
      <c r="BP1437" s="9">
        <f t="shared" si="1406"/>
        <v>0</v>
      </c>
      <c r="BQ1437" s="11" t="s">
        <v>46</v>
      </c>
      <c r="BS1437" s="7">
        <f t="shared" si="1389"/>
        <v>45641</v>
      </c>
      <c r="BT1437" s="1" t="s">
        <v>166</v>
      </c>
      <c r="BU1437" s="8" t="s">
        <v>14</v>
      </c>
      <c r="BV1437" s="3">
        <f t="shared" si="1407"/>
        <v>0</v>
      </c>
      <c r="BW1437" s="3"/>
      <c r="BX1437" s="3">
        <f t="shared" si="1408"/>
        <v>0</v>
      </c>
      <c r="BY1437" s="3"/>
      <c r="BZ1437" s="1"/>
      <c r="CA1437" s="3"/>
      <c r="CB1437" s="1"/>
      <c r="CC1437" s="3"/>
      <c r="CD1437" s="9">
        <f t="shared" si="1409"/>
        <v>0</v>
      </c>
      <c r="CE1437" s="11" t="s">
        <v>46</v>
      </c>
    </row>
    <row r="1438" spans="1:83" x14ac:dyDescent="0.35">
      <c r="A1438" s="7">
        <f t="shared" si="1384"/>
        <v>45642</v>
      </c>
      <c r="B1438" s="1" t="s">
        <v>44</v>
      </c>
      <c r="C1438" s="8" t="s">
        <v>45</v>
      </c>
      <c r="D1438" s="3">
        <f t="shared" si="1392"/>
        <v>0</v>
      </c>
      <c r="E1438" s="3"/>
      <c r="F1438" s="3">
        <f t="shared" si="1393"/>
        <v>0</v>
      </c>
      <c r="G1438" s="3"/>
      <c r="H1438" s="1"/>
      <c r="I1438" s="3"/>
      <c r="J1438" s="1"/>
      <c r="K1438" s="3"/>
      <c r="L1438" s="9">
        <f t="shared" si="1394"/>
        <v>0</v>
      </c>
      <c r="M1438" s="4" t="s">
        <v>46</v>
      </c>
      <c r="N1438" s="10"/>
      <c r="O1438" s="7">
        <f t="shared" si="1385"/>
        <v>45642</v>
      </c>
      <c r="P1438" s="1" t="s">
        <v>47</v>
      </c>
      <c r="Q1438" s="8" t="s">
        <v>39</v>
      </c>
      <c r="R1438" s="13">
        <f t="shared" si="1395"/>
        <v>0</v>
      </c>
      <c r="S1438" s="3"/>
      <c r="T1438" s="3">
        <f t="shared" si="1396"/>
        <v>0</v>
      </c>
      <c r="U1438" s="3"/>
      <c r="V1438" s="1"/>
      <c r="W1438" s="3"/>
      <c r="X1438" s="1"/>
      <c r="Y1438" s="3"/>
      <c r="Z1438" s="9">
        <f t="shared" si="1397"/>
        <v>0</v>
      </c>
      <c r="AA1438" s="11" t="s">
        <v>46</v>
      </c>
      <c r="AC1438" s="7">
        <f t="shared" si="1386"/>
        <v>45642</v>
      </c>
      <c r="AD1438" s="1" t="s">
        <v>48</v>
      </c>
      <c r="AE1438" s="8" t="s">
        <v>45</v>
      </c>
      <c r="AF1438" s="13">
        <f t="shared" si="1398"/>
        <v>0</v>
      </c>
      <c r="AG1438" s="3"/>
      <c r="AH1438" s="3">
        <f t="shared" si="1399"/>
        <v>0</v>
      </c>
      <c r="AI1438" s="3"/>
      <c r="AJ1438" s="1"/>
      <c r="AK1438" s="3"/>
      <c r="AL1438" s="1"/>
      <c r="AM1438" s="3"/>
      <c r="AN1438" s="9">
        <f t="shared" si="1400"/>
        <v>0</v>
      </c>
      <c r="AO1438" s="11" t="s">
        <v>46</v>
      </c>
      <c r="AQ1438" s="7">
        <f t="shared" si="1387"/>
        <v>45642</v>
      </c>
      <c r="AR1438" s="1" t="s">
        <v>49</v>
      </c>
      <c r="AS1438" s="8" t="s">
        <v>14</v>
      </c>
      <c r="AT1438" s="13">
        <f t="shared" si="1401"/>
        <v>0</v>
      </c>
      <c r="AU1438" s="3"/>
      <c r="AV1438" s="3">
        <f t="shared" si="1402"/>
        <v>0</v>
      </c>
      <c r="AW1438" s="3"/>
      <c r="AX1438" s="1"/>
      <c r="AY1438" s="3"/>
      <c r="AZ1438" s="1"/>
      <c r="BA1438" s="3"/>
      <c r="BB1438" s="9">
        <f t="shared" si="1403"/>
        <v>0</v>
      </c>
      <c r="BC1438" s="11" t="s">
        <v>46</v>
      </c>
      <c r="BE1438" s="7">
        <f t="shared" si="1388"/>
        <v>45642</v>
      </c>
      <c r="BF1438" s="1" t="s">
        <v>50</v>
      </c>
      <c r="BG1438" s="8" t="s">
        <v>51</v>
      </c>
      <c r="BH1438" s="3">
        <f t="shared" si="1404"/>
        <v>0</v>
      </c>
      <c r="BI1438" s="3"/>
      <c r="BJ1438" s="3">
        <f t="shared" si="1405"/>
        <v>0</v>
      </c>
      <c r="BK1438" s="3"/>
      <c r="BL1438" s="1"/>
      <c r="BM1438" s="3"/>
      <c r="BN1438" s="1"/>
      <c r="BO1438" s="3"/>
      <c r="BP1438" s="9">
        <f t="shared" si="1406"/>
        <v>0</v>
      </c>
      <c r="BQ1438" s="11" t="s">
        <v>46</v>
      </c>
      <c r="BS1438" s="7">
        <f t="shared" si="1389"/>
        <v>45642</v>
      </c>
      <c r="BT1438" s="1" t="s">
        <v>166</v>
      </c>
      <c r="BU1438" s="8" t="s">
        <v>14</v>
      </c>
      <c r="BV1438" s="3">
        <f t="shared" si="1407"/>
        <v>0</v>
      </c>
      <c r="BW1438" s="3"/>
      <c r="BX1438" s="3">
        <f t="shared" si="1408"/>
        <v>0</v>
      </c>
      <c r="BY1438" s="3"/>
      <c r="BZ1438" s="1"/>
      <c r="CA1438" s="3"/>
      <c r="CB1438" s="1"/>
      <c r="CC1438" s="3"/>
      <c r="CD1438" s="9">
        <f t="shared" si="1409"/>
        <v>0</v>
      </c>
      <c r="CE1438" s="11" t="s">
        <v>46</v>
      </c>
    </row>
    <row r="1439" spans="1:83" x14ac:dyDescent="0.35">
      <c r="A1439" s="7">
        <f t="shared" si="1384"/>
        <v>45643</v>
      </c>
      <c r="B1439" s="1" t="s">
        <v>44</v>
      </c>
      <c r="C1439" s="8" t="s">
        <v>45</v>
      </c>
      <c r="D1439" s="3">
        <f t="shared" si="1392"/>
        <v>0</v>
      </c>
      <c r="E1439" s="3"/>
      <c r="F1439" s="3">
        <f t="shared" si="1393"/>
        <v>0</v>
      </c>
      <c r="G1439" s="3"/>
      <c r="H1439" s="1"/>
      <c r="I1439" s="3"/>
      <c r="J1439" s="1"/>
      <c r="K1439" s="3"/>
      <c r="L1439" s="9">
        <f t="shared" si="1394"/>
        <v>0</v>
      </c>
      <c r="M1439" s="4" t="s">
        <v>46</v>
      </c>
      <c r="N1439" s="10"/>
      <c r="O1439" s="7">
        <f t="shared" si="1385"/>
        <v>45643</v>
      </c>
      <c r="P1439" s="1" t="s">
        <v>47</v>
      </c>
      <c r="Q1439" s="8" t="s">
        <v>39</v>
      </c>
      <c r="R1439" s="13">
        <f t="shared" si="1395"/>
        <v>0</v>
      </c>
      <c r="S1439" s="3"/>
      <c r="T1439" s="3">
        <f t="shared" si="1396"/>
        <v>0</v>
      </c>
      <c r="U1439" s="3"/>
      <c r="V1439" s="1"/>
      <c r="W1439" s="3"/>
      <c r="X1439" s="1"/>
      <c r="Y1439" s="3"/>
      <c r="Z1439" s="9">
        <f t="shared" si="1397"/>
        <v>0</v>
      </c>
      <c r="AA1439" s="11" t="s">
        <v>46</v>
      </c>
      <c r="AC1439" s="7">
        <f t="shared" si="1386"/>
        <v>45643</v>
      </c>
      <c r="AD1439" s="1" t="s">
        <v>48</v>
      </c>
      <c r="AE1439" s="8" t="s">
        <v>45</v>
      </c>
      <c r="AF1439" s="13">
        <f t="shared" si="1398"/>
        <v>0</v>
      </c>
      <c r="AG1439" s="3"/>
      <c r="AH1439" s="3">
        <f t="shared" si="1399"/>
        <v>0</v>
      </c>
      <c r="AI1439" s="3"/>
      <c r="AJ1439" s="1"/>
      <c r="AK1439" s="3"/>
      <c r="AL1439" s="1"/>
      <c r="AM1439" s="3"/>
      <c r="AN1439" s="9">
        <f t="shared" si="1400"/>
        <v>0</v>
      </c>
      <c r="AO1439" s="11" t="s">
        <v>46</v>
      </c>
      <c r="AQ1439" s="7">
        <f t="shared" si="1387"/>
        <v>45643</v>
      </c>
      <c r="AR1439" s="1" t="s">
        <v>49</v>
      </c>
      <c r="AS1439" s="8" t="s">
        <v>14</v>
      </c>
      <c r="AT1439" s="13">
        <f t="shared" si="1401"/>
        <v>0</v>
      </c>
      <c r="AU1439" s="3"/>
      <c r="AV1439" s="3">
        <f t="shared" si="1402"/>
        <v>0</v>
      </c>
      <c r="AW1439" s="3"/>
      <c r="AX1439" s="1"/>
      <c r="AY1439" s="3"/>
      <c r="AZ1439" s="1"/>
      <c r="BA1439" s="3"/>
      <c r="BB1439" s="9">
        <f t="shared" si="1403"/>
        <v>0</v>
      </c>
      <c r="BC1439" s="11" t="s">
        <v>46</v>
      </c>
      <c r="BE1439" s="7">
        <f t="shared" si="1388"/>
        <v>45643</v>
      </c>
      <c r="BF1439" s="1" t="s">
        <v>50</v>
      </c>
      <c r="BG1439" s="8" t="s">
        <v>51</v>
      </c>
      <c r="BH1439" s="3">
        <f t="shared" si="1404"/>
        <v>0</v>
      </c>
      <c r="BI1439" s="3"/>
      <c r="BJ1439" s="3">
        <f t="shared" si="1405"/>
        <v>0</v>
      </c>
      <c r="BK1439" s="3"/>
      <c r="BL1439" s="1"/>
      <c r="BM1439" s="3"/>
      <c r="BN1439" s="1"/>
      <c r="BO1439" s="3"/>
      <c r="BP1439" s="9">
        <f t="shared" si="1406"/>
        <v>0</v>
      </c>
      <c r="BQ1439" s="11" t="s">
        <v>46</v>
      </c>
      <c r="BS1439" s="7">
        <f t="shared" si="1389"/>
        <v>45643</v>
      </c>
      <c r="BT1439" s="1" t="s">
        <v>166</v>
      </c>
      <c r="BU1439" s="8" t="s">
        <v>14</v>
      </c>
      <c r="BV1439" s="3">
        <f t="shared" si="1407"/>
        <v>0</v>
      </c>
      <c r="BW1439" s="3"/>
      <c r="BX1439" s="3">
        <f t="shared" si="1408"/>
        <v>0</v>
      </c>
      <c r="BY1439" s="3"/>
      <c r="BZ1439" s="1"/>
      <c r="CA1439" s="3"/>
      <c r="CB1439" s="1"/>
      <c r="CC1439" s="3"/>
      <c r="CD1439" s="9">
        <f t="shared" si="1409"/>
        <v>0</v>
      </c>
      <c r="CE1439" s="11" t="s">
        <v>46</v>
      </c>
    </row>
    <row r="1440" spans="1:83" x14ac:dyDescent="0.35">
      <c r="A1440" s="7">
        <f t="shared" si="1384"/>
        <v>45644</v>
      </c>
      <c r="B1440" s="1" t="s">
        <v>44</v>
      </c>
      <c r="C1440" s="8" t="s">
        <v>45</v>
      </c>
      <c r="D1440" s="3">
        <f t="shared" si="1392"/>
        <v>0</v>
      </c>
      <c r="E1440" s="3"/>
      <c r="F1440" s="3">
        <f t="shared" si="1393"/>
        <v>0</v>
      </c>
      <c r="G1440" s="3"/>
      <c r="H1440" s="1"/>
      <c r="I1440" s="3"/>
      <c r="J1440" s="1"/>
      <c r="K1440" s="3"/>
      <c r="L1440" s="9">
        <f t="shared" si="1394"/>
        <v>0</v>
      </c>
      <c r="M1440" s="4" t="s">
        <v>46</v>
      </c>
      <c r="N1440" s="10"/>
      <c r="O1440" s="7">
        <f t="shared" si="1385"/>
        <v>45644</v>
      </c>
      <c r="P1440" s="1" t="s">
        <v>47</v>
      </c>
      <c r="Q1440" s="8" t="s">
        <v>39</v>
      </c>
      <c r="R1440" s="13">
        <f t="shared" si="1395"/>
        <v>0</v>
      </c>
      <c r="S1440" s="3"/>
      <c r="T1440" s="3">
        <f t="shared" si="1396"/>
        <v>0</v>
      </c>
      <c r="U1440" s="3"/>
      <c r="V1440" s="1"/>
      <c r="W1440" s="3"/>
      <c r="X1440" s="1"/>
      <c r="Y1440" s="3"/>
      <c r="Z1440" s="9">
        <f t="shared" si="1397"/>
        <v>0</v>
      </c>
      <c r="AA1440" s="11" t="s">
        <v>46</v>
      </c>
      <c r="AC1440" s="7">
        <f t="shared" si="1386"/>
        <v>45644</v>
      </c>
      <c r="AD1440" s="1" t="s">
        <v>48</v>
      </c>
      <c r="AE1440" s="8" t="s">
        <v>45</v>
      </c>
      <c r="AF1440" s="13">
        <f t="shared" si="1398"/>
        <v>0</v>
      </c>
      <c r="AG1440" s="3"/>
      <c r="AH1440" s="3">
        <f t="shared" si="1399"/>
        <v>0</v>
      </c>
      <c r="AI1440" s="3"/>
      <c r="AJ1440" s="1"/>
      <c r="AK1440" s="3"/>
      <c r="AL1440" s="1"/>
      <c r="AM1440" s="3"/>
      <c r="AN1440" s="9">
        <f t="shared" si="1400"/>
        <v>0</v>
      </c>
      <c r="AO1440" s="11" t="s">
        <v>46</v>
      </c>
      <c r="AQ1440" s="7">
        <f t="shared" si="1387"/>
        <v>45644</v>
      </c>
      <c r="AR1440" s="1" t="s">
        <v>49</v>
      </c>
      <c r="AS1440" s="8" t="s">
        <v>14</v>
      </c>
      <c r="AT1440" s="13">
        <f t="shared" si="1401"/>
        <v>0</v>
      </c>
      <c r="AU1440" s="3"/>
      <c r="AV1440" s="3">
        <f t="shared" si="1402"/>
        <v>0</v>
      </c>
      <c r="AW1440" s="3"/>
      <c r="AX1440" s="1"/>
      <c r="AY1440" s="3"/>
      <c r="AZ1440" s="1"/>
      <c r="BA1440" s="3"/>
      <c r="BB1440" s="9">
        <f t="shared" si="1403"/>
        <v>0</v>
      </c>
      <c r="BC1440" s="11" t="s">
        <v>46</v>
      </c>
      <c r="BE1440" s="7">
        <f t="shared" si="1388"/>
        <v>45644</v>
      </c>
      <c r="BF1440" s="1" t="s">
        <v>50</v>
      </c>
      <c r="BG1440" s="8" t="s">
        <v>51</v>
      </c>
      <c r="BH1440" s="3">
        <f t="shared" si="1404"/>
        <v>0</v>
      </c>
      <c r="BI1440" s="3"/>
      <c r="BJ1440" s="3">
        <f t="shared" si="1405"/>
        <v>0</v>
      </c>
      <c r="BK1440" s="3"/>
      <c r="BL1440" s="1"/>
      <c r="BM1440" s="3"/>
      <c r="BN1440" s="1"/>
      <c r="BO1440" s="3"/>
      <c r="BP1440" s="9">
        <f t="shared" si="1406"/>
        <v>0</v>
      </c>
      <c r="BQ1440" s="11" t="s">
        <v>46</v>
      </c>
      <c r="BS1440" s="7">
        <f t="shared" si="1389"/>
        <v>45644</v>
      </c>
      <c r="BT1440" s="1" t="s">
        <v>166</v>
      </c>
      <c r="BU1440" s="8" t="s">
        <v>14</v>
      </c>
      <c r="BV1440" s="3">
        <f t="shared" si="1407"/>
        <v>0</v>
      </c>
      <c r="BW1440" s="3"/>
      <c r="BX1440" s="3">
        <f t="shared" si="1408"/>
        <v>0</v>
      </c>
      <c r="BY1440" s="3"/>
      <c r="BZ1440" s="1"/>
      <c r="CA1440" s="3"/>
      <c r="CB1440" s="1"/>
      <c r="CC1440" s="3"/>
      <c r="CD1440" s="9">
        <f t="shared" si="1409"/>
        <v>0</v>
      </c>
      <c r="CE1440" s="11" t="s">
        <v>46</v>
      </c>
    </row>
    <row r="1441" spans="1:83" x14ac:dyDescent="0.35">
      <c r="A1441" s="7">
        <f t="shared" si="1384"/>
        <v>45645</v>
      </c>
      <c r="B1441" s="1" t="s">
        <v>44</v>
      </c>
      <c r="C1441" s="8" t="s">
        <v>45</v>
      </c>
      <c r="D1441" s="3">
        <f t="shared" si="1392"/>
        <v>0</v>
      </c>
      <c r="E1441" s="3"/>
      <c r="F1441" s="3">
        <f t="shared" si="1393"/>
        <v>0</v>
      </c>
      <c r="G1441" s="3"/>
      <c r="H1441" s="1"/>
      <c r="I1441" s="3"/>
      <c r="J1441" s="1"/>
      <c r="K1441" s="3"/>
      <c r="L1441" s="9">
        <f t="shared" si="1394"/>
        <v>0</v>
      </c>
      <c r="M1441" s="4" t="s">
        <v>46</v>
      </c>
      <c r="N1441" s="10"/>
      <c r="O1441" s="7">
        <f t="shared" si="1385"/>
        <v>45645</v>
      </c>
      <c r="P1441" s="1" t="s">
        <v>47</v>
      </c>
      <c r="Q1441" s="8" t="s">
        <v>39</v>
      </c>
      <c r="R1441" s="13">
        <f t="shared" si="1395"/>
        <v>0</v>
      </c>
      <c r="S1441" s="3"/>
      <c r="T1441" s="3">
        <f t="shared" si="1396"/>
        <v>0</v>
      </c>
      <c r="U1441" s="3"/>
      <c r="V1441" s="1"/>
      <c r="W1441" s="3"/>
      <c r="X1441" s="1"/>
      <c r="Y1441" s="3"/>
      <c r="Z1441" s="9">
        <f t="shared" si="1397"/>
        <v>0</v>
      </c>
      <c r="AA1441" s="11" t="s">
        <v>46</v>
      </c>
      <c r="AC1441" s="7">
        <f t="shared" si="1386"/>
        <v>45645</v>
      </c>
      <c r="AD1441" s="1" t="s">
        <v>48</v>
      </c>
      <c r="AE1441" s="8" t="s">
        <v>45</v>
      </c>
      <c r="AF1441" s="13">
        <f t="shared" si="1398"/>
        <v>0</v>
      </c>
      <c r="AG1441" s="3"/>
      <c r="AH1441" s="3">
        <f t="shared" si="1399"/>
        <v>0</v>
      </c>
      <c r="AI1441" s="3"/>
      <c r="AJ1441" s="1"/>
      <c r="AK1441" s="3"/>
      <c r="AL1441" s="1"/>
      <c r="AM1441" s="3"/>
      <c r="AN1441" s="9">
        <f t="shared" si="1400"/>
        <v>0</v>
      </c>
      <c r="AO1441" s="11" t="s">
        <v>46</v>
      </c>
      <c r="AQ1441" s="7">
        <f t="shared" si="1387"/>
        <v>45645</v>
      </c>
      <c r="AR1441" s="1" t="s">
        <v>49</v>
      </c>
      <c r="AS1441" s="8" t="s">
        <v>14</v>
      </c>
      <c r="AT1441" s="13">
        <f t="shared" si="1401"/>
        <v>0</v>
      </c>
      <c r="AU1441" s="3"/>
      <c r="AV1441" s="3">
        <f t="shared" si="1402"/>
        <v>0</v>
      </c>
      <c r="AW1441" s="3"/>
      <c r="AX1441" s="1"/>
      <c r="AY1441" s="3"/>
      <c r="AZ1441" s="1"/>
      <c r="BA1441" s="3"/>
      <c r="BB1441" s="9">
        <f t="shared" si="1403"/>
        <v>0</v>
      </c>
      <c r="BC1441" s="11" t="s">
        <v>46</v>
      </c>
      <c r="BE1441" s="7">
        <f t="shared" si="1388"/>
        <v>45645</v>
      </c>
      <c r="BF1441" s="1" t="s">
        <v>50</v>
      </c>
      <c r="BG1441" s="8" t="s">
        <v>51</v>
      </c>
      <c r="BH1441" s="3">
        <f t="shared" si="1404"/>
        <v>0</v>
      </c>
      <c r="BI1441" s="3"/>
      <c r="BJ1441" s="3">
        <f t="shared" si="1405"/>
        <v>0</v>
      </c>
      <c r="BK1441" s="3"/>
      <c r="BL1441" s="1"/>
      <c r="BM1441" s="3"/>
      <c r="BN1441" s="1"/>
      <c r="BO1441" s="3"/>
      <c r="BP1441" s="9">
        <f t="shared" si="1406"/>
        <v>0</v>
      </c>
      <c r="BQ1441" s="11" t="s">
        <v>46</v>
      </c>
      <c r="BS1441" s="7">
        <f t="shared" si="1389"/>
        <v>45645</v>
      </c>
      <c r="BT1441" s="1" t="s">
        <v>166</v>
      </c>
      <c r="BU1441" s="8" t="s">
        <v>14</v>
      </c>
      <c r="BV1441" s="3">
        <f t="shared" si="1407"/>
        <v>0</v>
      </c>
      <c r="BW1441" s="3"/>
      <c r="BX1441" s="3">
        <f t="shared" si="1408"/>
        <v>0</v>
      </c>
      <c r="BY1441" s="3"/>
      <c r="BZ1441" s="1"/>
      <c r="CA1441" s="3"/>
      <c r="CB1441" s="1"/>
      <c r="CC1441" s="3"/>
      <c r="CD1441" s="9">
        <f t="shared" si="1409"/>
        <v>0</v>
      </c>
      <c r="CE1441" s="11" t="s">
        <v>46</v>
      </c>
    </row>
    <row r="1442" spans="1:83" x14ac:dyDescent="0.35">
      <c r="A1442" s="7">
        <f t="shared" si="1384"/>
        <v>45646</v>
      </c>
      <c r="B1442" s="1" t="s">
        <v>44</v>
      </c>
      <c r="C1442" s="8" t="s">
        <v>45</v>
      </c>
      <c r="D1442" s="3">
        <f t="shared" si="1392"/>
        <v>0</v>
      </c>
      <c r="E1442" s="3"/>
      <c r="F1442" s="3">
        <f t="shared" si="1393"/>
        <v>0</v>
      </c>
      <c r="G1442" s="3"/>
      <c r="H1442" s="1"/>
      <c r="I1442" s="3"/>
      <c r="J1442" s="1"/>
      <c r="K1442" s="3"/>
      <c r="L1442" s="9">
        <f t="shared" si="1394"/>
        <v>0</v>
      </c>
      <c r="M1442" s="4" t="s">
        <v>46</v>
      </c>
      <c r="N1442" s="10"/>
      <c r="O1442" s="7">
        <f t="shared" si="1385"/>
        <v>45646</v>
      </c>
      <c r="P1442" s="1" t="s">
        <v>47</v>
      </c>
      <c r="Q1442" s="8" t="s">
        <v>39</v>
      </c>
      <c r="R1442" s="13">
        <f t="shared" si="1395"/>
        <v>0</v>
      </c>
      <c r="S1442" s="3"/>
      <c r="T1442" s="3">
        <f t="shared" si="1396"/>
        <v>0</v>
      </c>
      <c r="U1442" s="3"/>
      <c r="V1442" s="1"/>
      <c r="W1442" s="3"/>
      <c r="X1442" s="1"/>
      <c r="Y1442" s="3"/>
      <c r="Z1442" s="9">
        <f t="shared" si="1397"/>
        <v>0</v>
      </c>
      <c r="AA1442" s="11" t="s">
        <v>46</v>
      </c>
      <c r="AC1442" s="7">
        <f t="shared" si="1386"/>
        <v>45646</v>
      </c>
      <c r="AD1442" s="1" t="s">
        <v>48</v>
      </c>
      <c r="AE1442" s="8" t="s">
        <v>45</v>
      </c>
      <c r="AF1442" s="13">
        <f t="shared" si="1398"/>
        <v>0</v>
      </c>
      <c r="AG1442" s="3"/>
      <c r="AH1442" s="3">
        <f t="shared" si="1399"/>
        <v>0</v>
      </c>
      <c r="AI1442" s="3"/>
      <c r="AJ1442" s="1"/>
      <c r="AK1442" s="3"/>
      <c r="AL1442" s="1"/>
      <c r="AM1442" s="3"/>
      <c r="AN1442" s="9">
        <f t="shared" si="1400"/>
        <v>0</v>
      </c>
      <c r="AO1442" s="11" t="s">
        <v>46</v>
      </c>
      <c r="AQ1442" s="7">
        <f t="shared" si="1387"/>
        <v>45646</v>
      </c>
      <c r="AR1442" s="1" t="s">
        <v>49</v>
      </c>
      <c r="AS1442" s="8" t="s">
        <v>14</v>
      </c>
      <c r="AT1442" s="13">
        <f t="shared" si="1401"/>
        <v>0</v>
      </c>
      <c r="AU1442" s="3"/>
      <c r="AV1442" s="3">
        <f t="shared" si="1402"/>
        <v>0</v>
      </c>
      <c r="AW1442" s="3"/>
      <c r="AX1442" s="1"/>
      <c r="AY1442" s="3"/>
      <c r="AZ1442" s="1"/>
      <c r="BA1442" s="3"/>
      <c r="BB1442" s="9">
        <f t="shared" si="1403"/>
        <v>0</v>
      </c>
      <c r="BC1442" s="11" t="s">
        <v>46</v>
      </c>
      <c r="BE1442" s="7">
        <f t="shared" si="1388"/>
        <v>45646</v>
      </c>
      <c r="BF1442" s="1" t="s">
        <v>50</v>
      </c>
      <c r="BG1442" s="8" t="s">
        <v>51</v>
      </c>
      <c r="BH1442" s="3">
        <f t="shared" si="1404"/>
        <v>0</v>
      </c>
      <c r="BI1442" s="3"/>
      <c r="BJ1442" s="3">
        <f t="shared" si="1405"/>
        <v>0</v>
      </c>
      <c r="BK1442" s="3"/>
      <c r="BL1442" s="1"/>
      <c r="BM1442" s="3"/>
      <c r="BN1442" s="1"/>
      <c r="BO1442" s="3"/>
      <c r="BP1442" s="9">
        <f t="shared" si="1406"/>
        <v>0</v>
      </c>
      <c r="BQ1442" s="11" t="s">
        <v>46</v>
      </c>
      <c r="BS1442" s="7">
        <f t="shared" si="1389"/>
        <v>45646</v>
      </c>
      <c r="BT1442" s="1" t="s">
        <v>166</v>
      </c>
      <c r="BU1442" s="8" t="s">
        <v>14</v>
      </c>
      <c r="BV1442" s="3">
        <f t="shared" si="1407"/>
        <v>0</v>
      </c>
      <c r="BW1442" s="3"/>
      <c r="BX1442" s="3">
        <f t="shared" si="1408"/>
        <v>0</v>
      </c>
      <c r="BY1442" s="3"/>
      <c r="BZ1442" s="1"/>
      <c r="CA1442" s="3"/>
      <c r="CB1442" s="1"/>
      <c r="CC1442" s="3"/>
      <c r="CD1442" s="9">
        <f t="shared" si="1409"/>
        <v>0</v>
      </c>
      <c r="CE1442" s="11" t="s">
        <v>46</v>
      </c>
    </row>
    <row r="1443" spans="1:83" x14ac:dyDescent="0.35">
      <c r="A1443" s="7">
        <f t="shared" si="1384"/>
        <v>45647</v>
      </c>
      <c r="B1443" s="1" t="s">
        <v>44</v>
      </c>
      <c r="C1443" s="8" t="s">
        <v>45</v>
      </c>
      <c r="D1443" s="3">
        <f t="shared" si="1392"/>
        <v>0</v>
      </c>
      <c r="E1443" s="3"/>
      <c r="F1443" s="3">
        <f t="shared" si="1393"/>
        <v>0</v>
      </c>
      <c r="G1443" s="3"/>
      <c r="H1443" s="1"/>
      <c r="I1443" s="3"/>
      <c r="J1443" s="1"/>
      <c r="K1443" s="3"/>
      <c r="L1443" s="9">
        <f t="shared" si="1394"/>
        <v>0</v>
      </c>
      <c r="M1443" s="4" t="s">
        <v>46</v>
      </c>
      <c r="N1443" s="10"/>
      <c r="O1443" s="7">
        <f t="shared" si="1385"/>
        <v>45647</v>
      </c>
      <c r="P1443" s="1" t="s">
        <v>47</v>
      </c>
      <c r="Q1443" s="8" t="s">
        <v>39</v>
      </c>
      <c r="R1443" s="13">
        <f t="shared" si="1395"/>
        <v>0</v>
      </c>
      <c r="S1443" s="3"/>
      <c r="T1443" s="3">
        <f t="shared" si="1396"/>
        <v>0</v>
      </c>
      <c r="U1443" s="3"/>
      <c r="V1443" s="1"/>
      <c r="W1443" s="3"/>
      <c r="X1443" s="1"/>
      <c r="Y1443" s="3"/>
      <c r="Z1443" s="9">
        <f t="shared" si="1397"/>
        <v>0</v>
      </c>
      <c r="AA1443" s="11" t="s">
        <v>46</v>
      </c>
      <c r="AC1443" s="7">
        <f t="shared" si="1386"/>
        <v>45647</v>
      </c>
      <c r="AD1443" s="1" t="s">
        <v>48</v>
      </c>
      <c r="AE1443" s="8" t="s">
        <v>45</v>
      </c>
      <c r="AF1443" s="13">
        <f t="shared" si="1398"/>
        <v>0</v>
      </c>
      <c r="AG1443" s="3"/>
      <c r="AH1443" s="3">
        <f t="shared" si="1399"/>
        <v>0</v>
      </c>
      <c r="AI1443" s="3"/>
      <c r="AJ1443" s="1"/>
      <c r="AK1443" s="3"/>
      <c r="AL1443" s="1"/>
      <c r="AM1443" s="3"/>
      <c r="AN1443" s="9">
        <f t="shared" si="1400"/>
        <v>0</v>
      </c>
      <c r="AO1443" s="11" t="s">
        <v>46</v>
      </c>
      <c r="AQ1443" s="7">
        <f t="shared" si="1387"/>
        <v>45647</v>
      </c>
      <c r="AR1443" s="1" t="s">
        <v>49</v>
      </c>
      <c r="AS1443" s="8" t="s">
        <v>14</v>
      </c>
      <c r="AT1443" s="13">
        <f t="shared" si="1401"/>
        <v>0</v>
      </c>
      <c r="AU1443" s="3"/>
      <c r="AV1443" s="3">
        <f t="shared" si="1402"/>
        <v>0</v>
      </c>
      <c r="AW1443" s="3"/>
      <c r="AX1443" s="1"/>
      <c r="AY1443" s="3"/>
      <c r="AZ1443" s="1"/>
      <c r="BA1443" s="3"/>
      <c r="BB1443" s="9">
        <f t="shared" si="1403"/>
        <v>0</v>
      </c>
      <c r="BC1443" s="11" t="s">
        <v>46</v>
      </c>
      <c r="BE1443" s="7">
        <f t="shared" si="1388"/>
        <v>45647</v>
      </c>
      <c r="BF1443" s="1" t="s">
        <v>50</v>
      </c>
      <c r="BG1443" s="8" t="s">
        <v>51</v>
      </c>
      <c r="BH1443" s="3">
        <f t="shared" si="1404"/>
        <v>0</v>
      </c>
      <c r="BI1443" s="3"/>
      <c r="BJ1443" s="3">
        <f t="shared" si="1405"/>
        <v>0</v>
      </c>
      <c r="BK1443" s="3"/>
      <c r="BL1443" s="1"/>
      <c r="BM1443" s="3"/>
      <c r="BN1443" s="1"/>
      <c r="BO1443" s="3"/>
      <c r="BP1443" s="9">
        <f t="shared" si="1406"/>
        <v>0</v>
      </c>
      <c r="BQ1443" s="11" t="s">
        <v>46</v>
      </c>
      <c r="BS1443" s="7">
        <f t="shared" si="1389"/>
        <v>45647</v>
      </c>
      <c r="BT1443" s="1" t="s">
        <v>166</v>
      </c>
      <c r="BU1443" s="8" t="s">
        <v>14</v>
      </c>
      <c r="BV1443" s="3">
        <f t="shared" si="1407"/>
        <v>0</v>
      </c>
      <c r="BW1443" s="3"/>
      <c r="BX1443" s="3">
        <f t="shared" si="1408"/>
        <v>0</v>
      </c>
      <c r="BY1443" s="3"/>
      <c r="BZ1443" s="1"/>
      <c r="CA1443" s="3"/>
      <c r="CB1443" s="1"/>
      <c r="CC1443" s="3"/>
      <c r="CD1443" s="9">
        <f t="shared" si="1409"/>
        <v>0</v>
      </c>
      <c r="CE1443" s="11" t="s">
        <v>46</v>
      </c>
    </row>
    <row r="1444" spans="1:83" x14ac:dyDescent="0.35">
      <c r="A1444" s="7">
        <f t="shared" si="1384"/>
        <v>45648</v>
      </c>
      <c r="B1444" s="1" t="s">
        <v>44</v>
      </c>
      <c r="C1444" s="8" t="s">
        <v>45</v>
      </c>
      <c r="D1444" s="3">
        <f t="shared" si="1392"/>
        <v>0</v>
      </c>
      <c r="E1444" s="3"/>
      <c r="F1444" s="3">
        <f t="shared" si="1393"/>
        <v>0</v>
      </c>
      <c r="G1444" s="3"/>
      <c r="H1444" s="1"/>
      <c r="I1444" s="3"/>
      <c r="J1444" s="1"/>
      <c r="K1444" s="3"/>
      <c r="L1444" s="9">
        <f t="shared" si="1394"/>
        <v>0</v>
      </c>
      <c r="M1444" s="4" t="s">
        <v>46</v>
      </c>
      <c r="N1444" s="10"/>
      <c r="O1444" s="7">
        <f t="shared" si="1385"/>
        <v>45648</v>
      </c>
      <c r="P1444" s="1" t="s">
        <v>47</v>
      </c>
      <c r="Q1444" s="8" t="s">
        <v>39</v>
      </c>
      <c r="R1444" s="13">
        <f t="shared" si="1395"/>
        <v>0</v>
      </c>
      <c r="S1444" s="3"/>
      <c r="T1444" s="3">
        <f t="shared" si="1396"/>
        <v>0</v>
      </c>
      <c r="U1444" s="3"/>
      <c r="V1444" s="1"/>
      <c r="W1444" s="3"/>
      <c r="X1444" s="1"/>
      <c r="Y1444" s="3"/>
      <c r="Z1444" s="9">
        <f t="shared" si="1397"/>
        <v>0</v>
      </c>
      <c r="AA1444" s="11" t="s">
        <v>46</v>
      </c>
      <c r="AC1444" s="7">
        <f t="shared" si="1386"/>
        <v>45648</v>
      </c>
      <c r="AD1444" s="1" t="s">
        <v>48</v>
      </c>
      <c r="AE1444" s="8" t="s">
        <v>45</v>
      </c>
      <c r="AF1444" s="13">
        <f t="shared" si="1398"/>
        <v>0</v>
      </c>
      <c r="AG1444" s="3"/>
      <c r="AH1444" s="3">
        <f t="shared" si="1399"/>
        <v>0</v>
      </c>
      <c r="AI1444" s="3"/>
      <c r="AJ1444" s="1"/>
      <c r="AK1444" s="3"/>
      <c r="AL1444" s="1"/>
      <c r="AM1444" s="3"/>
      <c r="AN1444" s="9">
        <f t="shared" si="1400"/>
        <v>0</v>
      </c>
      <c r="AO1444" s="11" t="s">
        <v>46</v>
      </c>
      <c r="AQ1444" s="7">
        <f t="shared" si="1387"/>
        <v>45648</v>
      </c>
      <c r="AR1444" s="1" t="s">
        <v>49</v>
      </c>
      <c r="AS1444" s="8" t="s">
        <v>14</v>
      </c>
      <c r="AT1444" s="13">
        <f t="shared" si="1401"/>
        <v>0</v>
      </c>
      <c r="AU1444" s="3"/>
      <c r="AV1444" s="3">
        <f t="shared" si="1402"/>
        <v>0</v>
      </c>
      <c r="AW1444" s="3"/>
      <c r="AX1444" s="1"/>
      <c r="AY1444" s="3"/>
      <c r="AZ1444" s="1"/>
      <c r="BA1444" s="3"/>
      <c r="BB1444" s="9">
        <f t="shared" si="1403"/>
        <v>0</v>
      </c>
      <c r="BC1444" s="11" t="s">
        <v>46</v>
      </c>
      <c r="BE1444" s="7">
        <f t="shared" si="1388"/>
        <v>45648</v>
      </c>
      <c r="BF1444" s="1" t="s">
        <v>50</v>
      </c>
      <c r="BG1444" s="8" t="s">
        <v>51</v>
      </c>
      <c r="BH1444" s="3">
        <f t="shared" si="1404"/>
        <v>0</v>
      </c>
      <c r="BI1444" s="3"/>
      <c r="BJ1444" s="3">
        <f t="shared" si="1405"/>
        <v>0</v>
      </c>
      <c r="BK1444" s="3"/>
      <c r="BL1444" s="1"/>
      <c r="BM1444" s="3"/>
      <c r="BN1444" s="1"/>
      <c r="BO1444" s="3"/>
      <c r="BP1444" s="9">
        <f t="shared" si="1406"/>
        <v>0</v>
      </c>
      <c r="BQ1444" s="11" t="s">
        <v>46</v>
      </c>
      <c r="BS1444" s="7">
        <f t="shared" si="1389"/>
        <v>45648</v>
      </c>
      <c r="BT1444" s="1" t="s">
        <v>166</v>
      </c>
      <c r="BU1444" s="8" t="s">
        <v>14</v>
      </c>
      <c r="BV1444" s="3">
        <f t="shared" si="1407"/>
        <v>0</v>
      </c>
      <c r="BW1444" s="3"/>
      <c r="BX1444" s="3">
        <f t="shared" si="1408"/>
        <v>0</v>
      </c>
      <c r="BY1444" s="3"/>
      <c r="BZ1444" s="1"/>
      <c r="CA1444" s="3"/>
      <c r="CB1444" s="1"/>
      <c r="CC1444" s="3"/>
      <c r="CD1444" s="9">
        <f t="shared" si="1409"/>
        <v>0</v>
      </c>
      <c r="CE1444" s="11" t="s">
        <v>46</v>
      </c>
    </row>
    <row r="1445" spans="1:83" x14ac:dyDescent="0.35">
      <c r="A1445" s="7">
        <f t="shared" si="1384"/>
        <v>45649</v>
      </c>
      <c r="B1445" s="1" t="s">
        <v>44</v>
      </c>
      <c r="C1445" s="8" t="s">
        <v>45</v>
      </c>
      <c r="D1445" s="3">
        <f t="shared" si="1392"/>
        <v>0</v>
      </c>
      <c r="E1445" s="3"/>
      <c r="F1445" s="3">
        <f t="shared" si="1393"/>
        <v>0</v>
      </c>
      <c r="G1445" s="3"/>
      <c r="H1445" s="1"/>
      <c r="I1445" s="3"/>
      <c r="J1445" s="1"/>
      <c r="K1445" s="3"/>
      <c r="L1445" s="9">
        <f t="shared" si="1394"/>
        <v>0</v>
      </c>
      <c r="M1445" s="4" t="s">
        <v>46</v>
      </c>
      <c r="N1445" s="10"/>
      <c r="O1445" s="7">
        <f t="shared" si="1385"/>
        <v>45649</v>
      </c>
      <c r="P1445" s="1" t="s">
        <v>47</v>
      </c>
      <c r="Q1445" s="8" t="s">
        <v>39</v>
      </c>
      <c r="R1445" s="13">
        <f t="shared" si="1395"/>
        <v>0</v>
      </c>
      <c r="S1445" s="3"/>
      <c r="T1445" s="3">
        <f t="shared" si="1396"/>
        <v>0</v>
      </c>
      <c r="U1445" s="3"/>
      <c r="V1445" s="1"/>
      <c r="W1445" s="3"/>
      <c r="X1445" s="1"/>
      <c r="Y1445" s="3"/>
      <c r="Z1445" s="9">
        <f t="shared" si="1397"/>
        <v>0</v>
      </c>
      <c r="AA1445" s="11" t="s">
        <v>46</v>
      </c>
      <c r="AC1445" s="7">
        <f t="shared" si="1386"/>
        <v>45649</v>
      </c>
      <c r="AD1445" s="1" t="s">
        <v>48</v>
      </c>
      <c r="AE1445" s="8" t="s">
        <v>45</v>
      </c>
      <c r="AF1445" s="13">
        <f t="shared" si="1398"/>
        <v>0</v>
      </c>
      <c r="AG1445" s="3"/>
      <c r="AH1445" s="3">
        <f t="shared" si="1399"/>
        <v>0</v>
      </c>
      <c r="AI1445" s="3"/>
      <c r="AJ1445" s="1"/>
      <c r="AK1445" s="3"/>
      <c r="AL1445" s="1"/>
      <c r="AM1445" s="3"/>
      <c r="AN1445" s="9">
        <f t="shared" si="1400"/>
        <v>0</v>
      </c>
      <c r="AO1445" s="11" t="s">
        <v>46</v>
      </c>
      <c r="AQ1445" s="7">
        <f t="shared" si="1387"/>
        <v>45649</v>
      </c>
      <c r="AR1445" s="1" t="s">
        <v>49</v>
      </c>
      <c r="AS1445" s="8" t="s">
        <v>14</v>
      </c>
      <c r="AT1445" s="13">
        <f t="shared" si="1401"/>
        <v>0</v>
      </c>
      <c r="AU1445" s="3"/>
      <c r="AV1445" s="3">
        <f t="shared" si="1402"/>
        <v>0</v>
      </c>
      <c r="AW1445" s="3"/>
      <c r="AX1445" s="1"/>
      <c r="AY1445" s="3"/>
      <c r="AZ1445" s="1"/>
      <c r="BA1445" s="3"/>
      <c r="BB1445" s="9">
        <f t="shared" si="1403"/>
        <v>0</v>
      </c>
      <c r="BC1445" s="11" t="s">
        <v>46</v>
      </c>
      <c r="BE1445" s="7">
        <f t="shared" si="1388"/>
        <v>45649</v>
      </c>
      <c r="BF1445" s="1" t="s">
        <v>50</v>
      </c>
      <c r="BG1445" s="8" t="s">
        <v>51</v>
      </c>
      <c r="BH1445" s="3">
        <f t="shared" si="1404"/>
        <v>0</v>
      </c>
      <c r="BI1445" s="3"/>
      <c r="BJ1445" s="3">
        <f t="shared" si="1405"/>
        <v>0</v>
      </c>
      <c r="BK1445" s="3"/>
      <c r="BL1445" s="1"/>
      <c r="BM1445" s="3"/>
      <c r="BN1445" s="1"/>
      <c r="BO1445" s="3"/>
      <c r="BP1445" s="9">
        <f t="shared" si="1406"/>
        <v>0</v>
      </c>
      <c r="BQ1445" s="11" t="s">
        <v>46</v>
      </c>
      <c r="BS1445" s="7">
        <f t="shared" si="1389"/>
        <v>45649</v>
      </c>
      <c r="BT1445" s="1" t="s">
        <v>166</v>
      </c>
      <c r="BU1445" s="8" t="s">
        <v>14</v>
      </c>
      <c r="BV1445" s="3">
        <f t="shared" si="1407"/>
        <v>0</v>
      </c>
      <c r="BW1445" s="3"/>
      <c r="BX1445" s="3">
        <f t="shared" si="1408"/>
        <v>0</v>
      </c>
      <c r="BY1445" s="3"/>
      <c r="BZ1445" s="1"/>
      <c r="CA1445" s="3"/>
      <c r="CB1445" s="1"/>
      <c r="CC1445" s="3"/>
      <c r="CD1445" s="9">
        <f t="shared" si="1409"/>
        <v>0</v>
      </c>
      <c r="CE1445" s="11" t="s">
        <v>46</v>
      </c>
    </row>
    <row r="1446" spans="1:83" x14ac:dyDescent="0.35">
      <c r="A1446" s="7">
        <f t="shared" si="1384"/>
        <v>45650</v>
      </c>
      <c r="B1446" s="1" t="s">
        <v>44</v>
      </c>
      <c r="C1446" s="8" t="s">
        <v>45</v>
      </c>
      <c r="D1446" s="3">
        <f t="shared" si="1392"/>
        <v>0</v>
      </c>
      <c r="E1446" s="3"/>
      <c r="F1446" s="3">
        <f t="shared" si="1393"/>
        <v>0</v>
      </c>
      <c r="G1446" s="3"/>
      <c r="H1446" s="1"/>
      <c r="I1446" s="3"/>
      <c r="J1446" s="1"/>
      <c r="K1446" s="3"/>
      <c r="L1446" s="9">
        <f t="shared" si="1394"/>
        <v>0</v>
      </c>
      <c r="M1446" s="4" t="s">
        <v>46</v>
      </c>
      <c r="N1446" s="10"/>
      <c r="O1446" s="7">
        <f t="shared" si="1385"/>
        <v>45650</v>
      </c>
      <c r="P1446" s="1" t="s">
        <v>47</v>
      </c>
      <c r="Q1446" s="8" t="s">
        <v>39</v>
      </c>
      <c r="R1446" s="13">
        <f t="shared" si="1395"/>
        <v>0</v>
      </c>
      <c r="S1446" s="3"/>
      <c r="T1446" s="3">
        <f t="shared" si="1396"/>
        <v>0</v>
      </c>
      <c r="U1446" s="3"/>
      <c r="V1446" s="1"/>
      <c r="W1446" s="3"/>
      <c r="X1446" s="1"/>
      <c r="Y1446" s="3"/>
      <c r="Z1446" s="9">
        <f t="shared" si="1397"/>
        <v>0</v>
      </c>
      <c r="AA1446" s="11" t="s">
        <v>46</v>
      </c>
      <c r="AC1446" s="7">
        <f t="shared" si="1386"/>
        <v>45650</v>
      </c>
      <c r="AD1446" s="1" t="s">
        <v>48</v>
      </c>
      <c r="AE1446" s="8" t="s">
        <v>45</v>
      </c>
      <c r="AF1446" s="13">
        <f t="shared" si="1398"/>
        <v>0</v>
      </c>
      <c r="AG1446" s="3"/>
      <c r="AH1446" s="3">
        <f t="shared" si="1399"/>
        <v>0</v>
      </c>
      <c r="AI1446" s="3"/>
      <c r="AJ1446" s="1"/>
      <c r="AK1446" s="3"/>
      <c r="AL1446" s="1"/>
      <c r="AM1446" s="3"/>
      <c r="AN1446" s="9">
        <f t="shared" si="1400"/>
        <v>0</v>
      </c>
      <c r="AO1446" s="11" t="s">
        <v>46</v>
      </c>
      <c r="AQ1446" s="7">
        <f t="shared" si="1387"/>
        <v>45650</v>
      </c>
      <c r="AR1446" s="1" t="s">
        <v>49</v>
      </c>
      <c r="AS1446" s="8" t="s">
        <v>14</v>
      </c>
      <c r="AT1446" s="13">
        <f t="shared" si="1401"/>
        <v>0</v>
      </c>
      <c r="AU1446" s="3"/>
      <c r="AV1446" s="3">
        <f t="shared" si="1402"/>
        <v>0</v>
      </c>
      <c r="AW1446" s="3"/>
      <c r="AX1446" s="1"/>
      <c r="AY1446" s="3"/>
      <c r="AZ1446" s="1"/>
      <c r="BA1446" s="3"/>
      <c r="BB1446" s="9">
        <f t="shared" si="1403"/>
        <v>0</v>
      </c>
      <c r="BC1446" s="11" t="s">
        <v>46</v>
      </c>
      <c r="BE1446" s="7">
        <f t="shared" si="1388"/>
        <v>45650</v>
      </c>
      <c r="BF1446" s="1" t="s">
        <v>50</v>
      </c>
      <c r="BG1446" s="8" t="s">
        <v>51</v>
      </c>
      <c r="BH1446" s="3">
        <f t="shared" si="1404"/>
        <v>0</v>
      </c>
      <c r="BI1446" s="3"/>
      <c r="BJ1446" s="3">
        <f t="shared" si="1405"/>
        <v>0</v>
      </c>
      <c r="BK1446" s="3"/>
      <c r="BL1446" s="1"/>
      <c r="BM1446" s="3"/>
      <c r="BN1446" s="1"/>
      <c r="BO1446" s="3"/>
      <c r="BP1446" s="9">
        <f t="shared" si="1406"/>
        <v>0</v>
      </c>
      <c r="BQ1446" s="11" t="s">
        <v>46</v>
      </c>
      <c r="BS1446" s="7">
        <f t="shared" si="1389"/>
        <v>45650</v>
      </c>
      <c r="BT1446" s="1" t="s">
        <v>166</v>
      </c>
      <c r="BU1446" s="8" t="s">
        <v>14</v>
      </c>
      <c r="BV1446" s="3">
        <f t="shared" si="1407"/>
        <v>0</v>
      </c>
      <c r="BW1446" s="3"/>
      <c r="BX1446" s="3">
        <f t="shared" si="1408"/>
        <v>0</v>
      </c>
      <c r="BY1446" s="3"/>
      <c r="BZ1446" s="1"/>
      <c r="CA1446" s="3"/>
      <c r="CB1446" s="1"/>
      <c r="CC1446" s="3"/>
      <c r="CD1446" s="9">
        <f t="shared" si="1409"/>
        <v>0</v>
      </c>
      <c r="CE1446" s="11" t="s">
        <v>46</v>
      </c>
    </row>
    <row r="1447" spans="1:83" x14ac:dyDescent="0.35">
      <c r="A1447" s="7">
        <f t="shared" si="1384"/>
        <v>45651</v>
      </c>
      <c r="B1447" s="1" t="s">
        <v>44</v>
      </c>
      <c r="C1447" s="8" t="s">
        <v>45</v>
      </c>
      <c r="D1447" s="3">
        <f t="shared" si="1392"/>
        <v>0</v>
      </c>
      <c r="E1447" s="3"/>
      <c r="F1447" s="3">
        <f t="shared" si="1393"/>
        <v>0</v>
      </c>
      <c r="G1447" s="3"/>
      <c r="H1447" s="1"/>
      <c r="I1447" s="3"/>
      <c r="J1447" s="1"/>
      <c r="K1447" s="3"/>
      <c r="L1447" s="9">
        <f t="shared" si="1394"/>
        <v>0</v>
      </c>
      <c r="M1447" s="4" t="s">
        <v>46</v>
      </c>
      <c r="N1447" s="10"/>
      <c r="O1447" s="7">
        <f t="shared" si="1385"/>
        <v>45651</v>
      </c>
      <c r="P1447" s="1" t="s">
        <v>47</v>
      </c>
      <c r="Q1447" s="8" t="s">
        <v>39</v>
      </c>
      <c r="R1447" s="13">
        <f t="shared" si="1395"/>
        <v>0</v>
      </c>
      <c r="S1447" s="3"/>
      <c r="T1447" s="3">
        <f t="shared" si="1396"/>
        <v>0</v>
      </c>
      <c r="U1447" s="3"/>
      <c r="V1447" s="1"/>
      <c r="W1447" s="3"/>
      <c r="X1447" s="1"/>
      <c r="Y1447" s="3"/>
      <c r="Z1447" s="9">
        <f t="shared" si="1397"/>
        <v>0</v>
      </c>
      <c r="AA1447" s="11" t="s">
        <v>46</v>
      </c>
      <c r="AC1447" s="7">
        <f t="shared" si="1386"/>
        <v>45651</v>
      </c>
      <c r="AD1447" s="1" t="s">
        <v>48</v>
      </c>
      <c r="AE1447" s="8" t="s">
        <v>45</v>
      </c>
      <c r="AF1447" s="13">
        <f t="shared" si="1398"/>
        <v>0</v>
      </c>
      <c r="AG1447" s="3"/>
      <c r="AH1447" s="3">
        <f t="shared" si="1399"/>
        <v>0</v>
      </c>
      <c r="AI1447" s="3"/>
      <c r="AJ1447" s="1"/>
      <c r="AK1447" s="3"/>
      <c r="AL1447" s="1"/>
      <c r="AM1447" s="3"/>
      <c r="AN1447" s="9">
        <f t="shared" si="1400"/>
        <v>0</v>
      </c>
      <c r="AO1447" s="11" t="s">
        <v>46</v>
      </c>
      <c r="AQ1447" s="7">
        <f t="shared" si="1387"/>
        <v>45651</v>
      </c>
      <c r="AR1447" s="1" t="s">
        <v>49</v>
      </c>
      <c r="AS1447" s="8" t="s">
        <v>14</v>
      </c>
      <c r="AT1447" s="13">
        <f t="shared" si="1401"/>
        <v>0</v>
      </c>
      <c r="AU1447" s="3"/>
      <c r="AV1447" s="3">
        <f t="shared" si="1402"/>
        <v>0</v>
      </c>
      <c r="AW1447" s="3"/>
      <c r="AX1447" s="1"/>
      <c r="AY1447" s="3"/>
      <c r="AZ1447" s="1"/>
      <c r="BA1447" s="3"/>
      <c r="BB1447" s="9">
        <f t="shared" si="1403"/>
        <v>0</v>
      </c>
      <c r="BC1447" s="11" t="s">
        <v>46</v>
      </c>
      <c r="BE1447" s="7">
        <f t="shared" si="1388"/>
        <v>45651</v>
      </c>
      <c r="BF1447" s="1" t="s">
        <v>50</v>
      </c>
      <c r="BG1447" s="8" t="s">
        <v>51</v>
      </c>
      <c r="BH1447" s="3">
        <f t="shared" si="1404"/>
        <v>0</v>
      </c>
      <c r="BI1447" s="3"/>
      <c r="BJ1447" s="3">
        <f t="shared" si="1405"/>
        <v>0</v>
      </c>
      <c r="BK1447" s="3"/>
      <c r="BL1447" s="1"/>
      <c r="BM1447" s="3"/>
      <c r="BN1447" s="1"/>
      <c r="BO1447" s="3"/>
      <c r="BP1447" s="9">
        <f t="shared" si="1406"/>
        <v>0</v>
      </c>
      <c r="BQ1447" s="11" t="s">
        <v>46</v>
      </c>
      <c r="BS1447" s="7">
        <f t="shared" si="1389"/>
        <v>45651</v>
      </c>
      <c r="BT1447" s="1" t="s">
        <v>166</v>
      </c>
      <c r="BU1447" s="8" t="s">
        <v>14</v>
      </c>
      <c r="BV1447" s="3">
        <f t="shared" si="1407"/>
        <v>0</v>
      </c>
      <c r="BW1447" s="3"/>
      <c r="BX1447" s="3">
        <f t="shared" si="1408"/>
        <v>0</v>
      </c>
      <c r="BY1447" s="3"/>
      <c r="BZ1447" s="1"/>
      <c r="CA1447" s="3"/>
      <c r="CB1447" s="1"/>
      <c r="CC1447" s="3"/>
      <c r="CD1447" s="9">
        <f t="shared" si="1409"/>
        <v>0</v>
      </c>
      <c r="CE1447" s="11" t="s">
        <v>46</v>
      </c>
    </row>
    <row r="1448" spans="1:83" x14ac:dyDescent="0.35">
      <c r="A1448" s="7">
        <f t="shared" si="1384"/>
        <v>45652</v>
      </c>
      <c r="B1448" s="1" t="s">
        <v>44</v>
      </c>
      <c r="C1448" s="8" t="s">
        <v>45</v>
      </c>
      <c r="D1448" s="3">
        <f t="shared" si="1392"/>
        <v>0</v>
      </c>
      <c r="E1448" s="3"/>
      <c r="F1448" s="3">
        <f t="shared" si="1393"/>
        <v>0</v>
      </c>
      <c r="G1448" s="3"/>
      <c r="H1448" s="1"/>
      <c r="I1448" s="3"/>
      <c r="J1448" s="1"/>
      <c r="K1448" s="3"/>
      <c r="L1448" s="9">
        <f t="shared" si="1394"/>
        <v>0</v>
      </c>
      <c r="M1448" s="4" t="s">
        <v>46</v>
      </c>
      <c r="N1448" s="10"/>
      <c r="O1448" s="7">
        <f t="shared" si="1385"/>
        <v>45652</v>
      </c>
      <c r="P1448" s="1" t="s">
        <v>47</v>
      </c>
      <c r="Q1448" s="8" t="s">
        <v>39</v>
      </c>
      <c r="R1448" s="13">
        <f t="shared" si="1395"/>
        <v>0</v>
      </c>
      <c r="S1448" s="3"/>
      <c r="T1448" s="3">
        <f t="shared" si="1396"/>
        <v>0</v>
      </c>
      <c r="U1448" s="3"/>
      <c r="V1448" s="1"/>
      <c r="W1448" s="3"/>
      <c r="X1448" s="1"/>
      <c r="Y1448" s="3"/>
      <c r="Z1448" s="9">
        <f t="shared" si="1397"/>
        <v>0</v>
      </c>
      <c r="AA1448" s="11" t="s">
        <v>46</v>
      </c>
      <c r="AC1448" s="7">
        <f t="shared" si="1386"/>
        <v>45652</v>
      </c>
      <c r="AD1448" s="1" t="s">
        <v>48</v>
      </c>
      <c r="AE1448" s="8" t="s">
        <v>45</v>
      </c>
      <c r="AF1448" s="13">
        <f t="shared" si="1398"/>
        <v>0</v>
      </c>
      <c r="AG1448" s="3"/>
      <c r="AH1448" s="3">
        <f t="shared" si="1399"/>
        <v>0</v>
      </c>
      <c r="AI1448" s="3"/>
      <c r="AJ1448" s="1"/>
      <c r="AK1448" s="3"/>
      <c r="AL1448" s="1"/>
      <c r="AM1448" s="3"/>
      <c r="AN1448" s="9">
        <f t="shared" si="1400"/>
        <v>0</v>
      </c>
      <c r="AO1448" s="11" t="s">
        <v>46</v>
      </c>
      <c r="AQ1448" s="7">
        <f t="shared" si="1387"/>
        <v>45652</v>
      </c>
      <c r="AR1448" s="1" t="s">
        <v>49</v>
      </c>
      <c r="AS1448" s="8" t="s">
        <v>14</v>
      </c>
      <c r="AT1448" s="13">
        <f t="shared" si="1401"/>
        <v>0</v>
      </c>
      <c r="AU1448" s="3"/>
      <c r="AV1448" s="3">
        <f t="shared" si="1402"/>
        <v>0</v>
      </c>
      <c r="AW1448" s="3"/>
      <c r="AX1448" s="1"/>
      <c r="AY1448" s="3"/>
      <c r="AZ1448" s="1"/>
      <c r="BA1448" s="3"/>
      <c r="BB1448" s="9">
        <f t="shared" si="1403"/>
        <v>0</v>
      </c>
      <c r="BC1448" s="11" t="s">
        <v>46</v>
      </c>
      <c r="BE1448" s="7">
        <f t="shared" si="1388"/>
        <v>45652</v>
      </c>
      <c r="BF1448" s="1" t="s">
        <v>50</v>
      </c>
      <c r="BG1448" s="8" t="s">
        <v>51</v>
      </c>
      <c r="BH1448" s="3">
        <f t="shared" si="1404"/>
        <v>0</v>
      </c>
      <c r="BI1448" s="3"/>
      <c r="BJ1448" s="3">
        <f t="shared" si="1405"/>
        <v>0</v>
      </c>
      <c r="BK1448" s="3"/>
      <c r="BL1448" s="1"/>
      <c r="BM1448" s="3"/>
      <c r="BN1448" s="1"/>
      <c r="BO1448" s="3"/>
      <c r="BP1448" s="9">
        <f t="shared" si="1406"/>
        <v>0</v>
      </c>
      <c r="BQ1448" s="11" t="s">
        <v>46</v>
      </c>
      <c r="BS1448" s="7">
        <f t="shared" si="1389"/>
        <v>45652</v>
      </c>
      <c r="BT1448" s="1" t="s">
        <v>166</v>
      </c>
      <c r="BU1448" s="8" t="s">
        <v>14</v>
      </c>
      <c r="BV1448" s="3">
        <f t="shared" si="1407"/>
        <v>0</v>
      </c>
      <c r="BW1448" s="3"/>
      <c r="BX1448" s="3">
        <f t="shared" si="1408"/>
        <v>0</v>
      </c>
      <c r="BY1448" s="3"/>
      <c r="BZ1448" s="1"/>
      <c r="CA1448" s="3"/>
      <c r="CB1448" s="1"/>
      <c r="CC1448" s="3"/>
      <c r="CD1448" s="9">
        <f t="shared" si="1409"/>
        <v>0</v>
      </c>
      <c r="CE1448" s="11" t="s">
        <v>46</v>
      </c>
    </row>
    <row r="1449" spans="1:83" x14ac:dyDescent="0.35">
      <c r="A1449" s="7">
        <f t="shared" si="1384"/>
        <v>45653</v>
      </c>
      <c r="B1449" s="1" t="s">
        <v>44</v>
      </c>
      <c r="C1449" s="8" t="s">
        <v>45</v>
      </c>
      <c r="D1449" s="3">
        <f t="shared" si="1392"/>
        <v>0</v>
      </c>
      <c r="E1449" s="3"/>
      <c r="F1449" s="3">
        <f t="shared" si="1393"/>
        <v>0</v>
      </c>
      <c r="G1449" s="3"/>
      <c r="H1449" s="1"/>
      <c r="I1449" s="3"/>
      <c r="J1449" s="1"/>
      <c r="K1449" s="3"/>
      <c r="L1449" s="9">
        <f t="shared" si="1394"/>
        <v>0</v>
      </c>
      <c r="M1449" s="4" t="s">
        <v>46</v>
      </c>
      <c r="N1449" s="10"/>
      <c r="O1449" s="7">
        <f t="shared" si="1385"/>
        <v>45653</v>
      </c>
      <c r="P1449" s="1" t="s">
        <v>47</v>
      </c>
      <c r="Q1449" s="8" t="s">
        <v>39</v>
      </c>
      <c r="R1449" s="13">
        <f t="shared" si="1395"/>
        <v>0</v>
      </c>
      <c r="S1449" s="3"/>
      <c r="T1449" s="3">
        <f t="shared" si="1396"/>
        <v>0</v>
      </c>
      <c r="U1449" s="3"/>
      <c r="V1449" s="1"/>
      <c r="W1449" s="3"/>
      <c r="X1449" s="1"/>
      <c r="Y1449" s="3"/>
      <c r="Z1449" s="9">
        <f t="shared" si="1397"/>
        <v>0</v>
      </c>
      <c r="AA1449" s="11" t="s">
        <v>46</v>
      </c>
      <c r="AC1449" s="7">
        <f t="shared" si="1386"/>
        <v>45653</v>
      </c>
      <c r="AD1449" s="1" t="s">
        <v>48</v>
      </c>
      <c r="AE1449" s="8" t="s">
        <v>45</v>
      </c>
      <c r="AF1449" s="13">
        <f t="shared" si="1398"/>
        <v>0</v>
      </c>
      <c r="AG1449" s="3"/>
      <c r="AH1449" s="3">
        <f t="shared" si="1399"/>
        <v>0</v>
      </c>
      <c r="AI1449" s="3"/>
      <c r="AJ1449" s="1"/>
      <c r="AK1449" s="3"/>
      <c r="AL1449" s="1"/>
      <c r="AM1449" s="3"/>
      <c r="AN1449" s="9">
        <f t="shared" si="1400"/>
        <v>0</v>
      </c>
      <c r="AO1449" s="11" t="s">
        <v>46</v>
      </c>
      <c r="AQ1449" s="7">
        <f t="shared" si="1387"/>
        <v>45653</v>
      </c>
      <c r="AR1449" s="1" t="s">
        <v>49</v>
      </c>
      <c r="AS1449" s="8" t="s">
        <v>14</v>
      </c>
      <c r="AT1449" s="13">
        <f t="shared" si="1401"/>
        <v>0</v>
      </c>
      <c r="AU1449" s="3"/>
      <c r="AV1449" s="3">
        <f t="shared" si="1402"/>
        <v>0</v>
      </c>
      <c r="AW1449" s="3"/>
      <c r="AX1449" s="1"/>
      <c r="AY1449" s="3"/>
      <c r="AZ1449" s="1"/>
      <c r="BA1449" s="3"/>
      <c r="BB1449" s="9">
        <f t="shared" si="1403"/>
        <v>0</v>
      </c>
      <c r="BC1449" s="11" t="s">
        <v>46</v>
      </c>
      <c r="BE1449" s="7">
        <f t="shared" si="1388"/>
        <v>45653</v>
      </c>
      <c r="BF1449" s="1" t="s">
        <v>50</v>
      </c>
      <c r="BG1449" s="8" t="s">
        <v>51</v>
      </c>
      <c r="BH1449" s="3">
        <f t="shared" si="1404"/>
        <v>0</v>
      </c>
      <c r="BI1449" s="3"/>
      <c r="BJ1449" s="3">
        <f t="shared" si="1405"/>
        <v>0</v>
      </c>
      <c r="BK1449" s="3"/>
      <c r="BL1449" s="1"/>
      <c r="BM1449" s="3"/>
      <c r="BN1449" s="1"/>
      <c r="BO1449" s="3"/>
      <c r="BP1449" s="9">
        <f t="shared" si="1406"/>
        <v>0</v>
      </c>
      <c r="BQ1449" s="11" t="s">
        <v>46</v>
      </c>
      <c r="BS1449" s="7">
        <f t="shared" si="1389"/>
        <v>45653</v>
      </c>
      <c r="BT1449" s="1" t="s">
        <v>166</v>
      </c>
      <c r="BU1449" s="8" t="s">
        <v>14</v>
      </c>
      <c r="BV1449" s="3">
        <f t="shared" si="1407"/>
        <v>0</v>
      </c>
      <c r="BW1449" s="3"/>
      <c r="BX1449" s="3">
        <f t="shared" si="1408"/>
        <v>0</v>
      </c>
      <c r="BY1449" s="3"/>
      <c r="BZ1449" s="1"/>
      <c r="CA1449" s="3"/>
      <c r="CB1449" s="1"/>
      <c r="CC1449" s="3"/>
      <c r="CD1449" s="9">
        <f t="shared" si="1409"/>
        <v>0</v>
      </c>
      <c r="CE1449" s="11" t="s">
        <v>46</v>
      </c>
    </row>
    <row r="1450" spans="1:83" x14ac:dyDescent="0.35">
      <c r="A1450" s="7">
        <f t="shared" si="1384"/>
        <v>45654</v>
      </c>
      <c r="B1450" s="1" t="s">
        <v>44</v>
      </c>
      <c r="C1450" s="8" t="s">
        <v>45</v>
      </c>
      <c r="D1450" s="3">
        <f t="shared" si="1392"/>
        <v>0</v>
      </c>
      <c r="E1450" s="3"/>
      <c r="F1450" s="3">
        <f t="shared" si="1393"/>
        <v>0</v>
      </c>
      <c r="G1450" s="3"/>
      <c r="H1450" s="1"/>
      <c r="I1450" s="3"/>
      <c r="J1450" s="1"/>
      <c r="K1450" s="3"/>
      <c r="L1450" s="9">
        <f t="shared" si="1394"/>
        <v>0</v>
      </c>
      <c r="M1450" s="4" t="s">
        <v>46</v>
      </c>
      <c r="N1450" s="10"/>
      <c r="O1450" s="7">
        <f t="shared" si="1385"/>
        <v>45654</v>
      </c>
      <c r="P1450" s="1" t="s">
        <v>47</v>
      </c>
      <c r="Q1450" s="8" t="s">
        <v>39</v>
      </c>
      <c r="R1450" s="13">
        <f t="shared" si="1395"/>
        <v>0</v>
      </c>
      <c r="S1450" s="3"/>
      <c r="T1450" s="3">
        <f t="shared" si="1396"/>
        <v>0</v>
      </c>
      <c r="U1450" s="3"/>
      <c r="V1450" s="1"/>
      <c r="W1450" s="3"/>
      <c r="X1450" s="1"/>
      <c r="Y1450" s="3"/>
      <c r="Z1450" s="9">
        <f t="shared" si="1397"/>
        <v>0</v>
      </c>
      <c r="AA1450" s="11" t="s">
        <v>46</v>
      </c>
      <c r="AC1450" s="7">
        <f t="shared" si="1386"/>
        <v>45654</v>
      </c>
      <c r="AD1450" s="1" t="s">
        <v>48</v>
      </c>
      <c r="AE1450" s="8" t="s">
        <v>45</v>
      </c>
      <c r="AF1450" s="13">
        <f t="shared" si="1398"/>
        <v>0</v>
      </c>
      <c r="AG1450" s="3"/>
      <c r="AH1450" s="3">
        <f t="shared" si="1399"/>
        <v>0</v>
      </c>
      <c r="AI1450" s="3"/>
      <c r="AJ1450" s="1"/>
      <c r="AK1450" s="3"/>
      <c r="AL1450" s="1"/>
      <c r="AM1450" s="3"/>
      <c r="AN1450" s="9">
        <f t="shared" si="1400"/>
        <v>0</v>
      </c>
      <c r="AO1450" s="11" t="s">
        <v>46</v>
      </c>
      <c r="AQ1450" s="7">
        <f t="shared" si="1387"/>
        <v>45654</v>
      </c>
      <c r="AR1450" s="1" t="s">
        <v>49</v>
      </c>
      <c r="AS1450" s="8" t="s">
        <v>14</v>
      </c>
      <c r="AT1450" s="13">
        <f t="shared" si="1401"/>
        <v>0</v>
      </c>
      <c r="AU1450" s="3"/>
      <c r="AV1450" s="3">
        <f t="shared" si="1402"/>
        <v>0</v>
      </c>
      <c r="AW1450" s="3"/>
      <c r="AX1450" s="1"/>
      <c r="AY1450" s="3"/>
      <c r="AZ1450" s="1"/>
      <c r="BA1450" s="3"/>
      <c r="BB1450" s="9">
        <f t="shared" si="1403"/>
        <v>0</v>
      </c>
      <c r="BC1450" s="11" t="s">
        <v>46</v>
      </c>
      <c r="BE1450" s="7">
        <f t="shared" si="1388"/>
        <v>45654</v>
      </c>
      <c r="BF1450" s="1" t="s">
        <v>50</v>
      </c>
      <c r="BG1450" s="8" t="s">
        <v>51</v>
      </c>
      <c r="BH1450" s="3">
        <f t="shared" si="1404"/>
        <v>0</v>
      </c>
      <c r="BI1450" s="3"/>
      <c r="BJ1450" s="3">
        <f t="shared" si="1405"/>
        <v>0</v>
      </c>
      <c r="BK1450" s="3"/>
      <c r="BL1450" s="1"/>
      <c r="BM1450" s="3"/>
      <c r="BN1450" s="1"/>
      <c r="BO1450" s="3"/>
      <c r="BP1450" s="9">
        <f t="shared" si="1406"/>
        <v>0</v>
      </c>
      <c r="BQ1450" s="11" t="s">
        <v>46</v>
      </c>
      <c r="BS1450" s="7">
        <f t="shared" si="1389"/>
        <v>45654</v>
      </c>
      <c r="BT1450" s="1" t="s">
        <v>166</v>
      </c>
      <c r="BU1450" s="8" t="s">
        <v>14</v>
      </c>
      <c r="BV1450" s="3">
        <f t="shared" si="1407"/>
        <v>0</v>
      </c>
      <c r="BW1450" s="3"/>
      <c r="BX1450" s="3">
        <f t="shared" si="1408"/>
        <v>0</v>
      </c>
      <c r="BY1450" s="3"/>
      <c r="BZ1450" s="1"/>
      <c r="CA1450" s="3"/>
      <c r="CB1450" s="1"/>
      <c r="CC1450" s="3"/>
      <c r="CD1450" s="9">
        <f t="shared" si="1409"/>
        <v>0</v>
      </c>
      <c r="CE1450" s="11" t="s">
        <v>46</v>
      </c>
    </row>
    <row r="1451" spans="1:83" x14ac:dyDescent="0.35">
      <c r="A1451" s="7">
        <f t="shared" si="1384"/>
        <v>45655</v>
      </c>
      <c r="B1451" s="1" t="s">
        <v>44</v>
      </c>
      <c r="C1451" s="8" t="s">
        <v>45</v>
      </c>
      <c r="D1451" s="3">
        <f t="shared" si="1392"/>
        <v>0</v>
      </c>
      <c r="E1451" s="3"/>
      <c r="F1451" s="3">
        <f t="shared" si="1393"/>
        <v>0</v>
      </c>
      <c r="G1451" s="3"/>
      <c r="H1451" s="1"/>
      <c r="I1451" s="3"/>
      <c r="J1451" s="1"/>
      <c r="K1451" s="3"/>
      <c r="L1451" s="9">
        <f t="shared" si="1394"/>
        <v>0</v>
      </c>
      <c r="M1451" s="4" t="s">
        <v>46</v>
      </c>
      <c r="N1451" s="10"/>
      <c r="O1451" s="7">
        <f t="shared" si="1385"/>
        <v>45655</v>
      </c>
      <c r="P1451" s="1" t="s">
        <v>47</v>
      </c>
      <c r="Q1451" s="8" t="s">
        <v>39</v>
      </c>
      <c r="R1451" s="13">
        <f t="shared" si="1395"/>
        <v>0</v>
      </c>
      <c r="S1451" s="3"/>
      <c r="T1451" s="3">
        <f t="shared" si="1396"/>
        <v>0</v>
      </c>
      <c r="U1451" s="3"/>
      <c r="V1451" s="1"/>
      <c r="W1451" s="3"/>
      <c r="X1451" s="1"/>
      <c r="Y1451" s="3"/>
      <c r="Z1451" s="9">
        <f t="shared" si="1397"/>
        <v>0</v>
      </c>
      <c r="AA1451" s="11" t="s">
        <v>46</v>
      </c>
      <c r="AC1451" s="7">
        <f t="shared" si="1386"/>
        <v>45655</v>
      </c>
      <c r="AD1451" s="1" t="s">
        <v>48</v>
      </c>
      <c r="AE1451" s="8" t="s">
        <v>45</v>
      </c>
      <c r="AF1451" s="13">
        <f t="shared" si="1398"/>
        <v>0</v>
      </c>
      <c r="AG1451" s="3"/>
      <c r="AH1451" s="3">
        <f t="shared" si="1399"/>
        <v>0</v>
      </c>
      <c r="AI1451" s="3"/>
      <c r="AJ1451" s="1"/>
      <c r="AK1451" s="3"/>
      <c r="AL1451" s="1"/>
      <c r="AM1451" s="3"/>
      <c r="AN1451" s="9">
        <f t="shared" si="1400"/>
        <v>0</v>
      </c>
      <c r="AO1451" s="11" t="s">
        <v>46</v>
      </c>
      <c r="AQ1451" s="7">
        <f t="shared" si="1387"/>
        <v>45655</v>
      </c>
      <c r="AR1451" s="1" t="s">
        <v>49</v>
      </c>
      <c r="AS1451" s="8" t="s">
        <v>14</v>
      </c>
      <c r="AT1451" s="13">
        <f t="shared" si="1401"/>
        <v>0</v>
      </c>
      <c r="AU1451" s="3"/>
      <c r="AV1451" s="3">
        <f t="shared" si="1402"/>
        <v>0</v>
      </c>
      <c r="AW1451" s="3"/>
      <c r="AX1451" s="1"/>
      <c r="AY1451" s="3"/>
      <c r="AZ1451" s="1"/>
      <c r="BA1451" s="3"/>
      <c r="BB1451" s="9">
        <f t="shared" si="1403"/>
        <v>0</v>
      </c>
      <c r="BC1451" s="11" t="s">
        <v>46</v>
      </c>
      <c r="BE1451" s="7">
        <f t="shared" si="1388"/>
        <v>45655</v>
      </c>
      <c r="BF1451" s="1" t="s">
        <v>50</v>
      </c>
      <c r="BG1451" s="8" t="s">
        <v>51</v>
      </c>
      <c r="BH1451" s="3">
        <f t="shared" si="1404"/>
        <v>0</v>
      </c>
      <c r="BI1451" s="3"/>
      <c r="BJ1451" s="3">
        <f t="shared" si="1405"/>
        <v>0</v>
      </c>
      <c r="BK1451" s="3"/>
      <c r="BL1451" s="1"/>
      <c r="BM1451" s="3"/>
      <c r="BN1451" s="1"/>
      <c r="BO1451" s="3"/>
      <c r="BP1451" s="9">
        <f t="shared" si="1406"/>
        <v>0</v>
      </c>
      <c r="BQ1451" s="11" t="s">
        <v>46</v>
      </c>
      <c r="BS1451" s="7">
        <f t="shared" si="1389"/>
        <v>45655</v>
      </c>
      <c r="BT1451" s="1" t="s">
        <v>166</v>
      </c>
      <c r="BU1451" s="8" t="s">
        <v>14</v>
      </c>
      <c r="BV1451" s="3">
        <f t="shared" si="1407"/>
        <v>0</v>
      </c>
      <c r="BW1451" s="3"/>
      <c r="BX1451" s="3">
        <f t="shared" si="1408"/>
        <v>0</v>
      </c>
      <c r="BY1451" s="3"/>
      <c r="BZ1451" s="1"/>
      <c r="CA1451" s="3"/>
      <c r="CB1451" s="1"/>
      <c r="CC1451" s="3"/>
      <c r="CD1451" s="9">
        <f t="shared" si="1409"/>
        <v>0</v>
      </c>
      <c r="CE1451" s="11" t="s">
        <v>46</v>
      </c>
    </row>
    <row r="1452" spans="1:83" x14ac:dyDescent="0.35">
      <c r="A1452" s="7">
        <f t="shared" si="1384"/>
        <v>45656</v>
      </c>
      <c r="B1452" s="1" t="s">
        <v>44</v>
      </c>
      <c r="C1452" s="8" t="s">
        <v>45</v>
      </c>
      <c r="D1452" s="3">
        <f t="shared" si="1392"/>
        <v>0</v>
      </c>
      <c r="E1452" s="3"/>
      <c r="F1452" s="3">
        <f t="shared" si="1393"/>
        <v>0</v>
      </c>
      <c r="G1452" s="3"/>
      <c r="H1452" s="1"/>
      <c r="I1452" s="3"/>
      <c r="J1452" s="1"/>
      <c r="K1452" s="3"/>
      <c r="L1452" s="9">
        <f t="shared" si="1394"/>
        <v>0</v>
      </c>
      <c r="M1452" s="4" t="s">
        <v>46</v>
      </c>
      <c r="N1452" s="10"/>
      <c r="O1452" s="7">
        <f t="shared" si="1385"/>
        <v>45656</v>
      </c>
      <c r="P1452" s="1" t="s">
        <v>47</v>
      </c>
      <c r="Q1452" s="8" t="s">
        <v>39</v>
      </c>
      <c r="R1452" s="13">
        <f t="shared" si="1395"/>
        <v>0</v>
      </c>
      <c r="S1452" s="3"/>
      <c r="T1452" s="3">
        <f t="shared" si="1396"/>
        <v>0</v>
      </c>
      <c r="U1452" s="3"/>
      <c r="V1452" s="1"/>
      <c r="W1452" s="3"/>
      <c r="X1452" s="1"/>
      <c r="Y1452" s="3"/>
      <c r="Z1452" s="9">
        <f t="shared" si="1397"/>
        <v>0</v>
      </c>
      <c r="AA1452" s="11" t="s">
        <v>46</v>
      </c>
      <c r="AC1452" s="7">
        <f t="shared" si="1386"/>
        <v>45656</v>
      </c>
      <c r="AD1452" s="1" t="s">
        <v>48</v>
      </c>
      <c r="AE1452" s="8" t="s">
        <v>45</v>
      </c>
      <c r="AF1452" s="13">
        <f t="shared" si="1398"/>
        <v>0</v>
      </c>
      <c r="AG1452" s="3"/>
      <c r="AH1452" s="3">
        <f t="shared" si="1399"/>
        <v>0</v>
      </c>
      <c r="AI1452" s="3"/>
      <c r="AJ1452" s="1"/>
      <c r="AK1452" s="3"/>
      <c r="AL1452" s="1"/>
      <c r="AM1452" s="3"/>
      <c r="AN1452" s="9">
        <f t="shared" si="1400"/>
        <v>0</v>
      </c>
      <c r="AO1452" s="11" t="s">
        <v>46</v>
      </c>
      <c r="AQ1452" s="7">
        <f t="shared" si="1387"/>
        <v>45656</v>
      </c>
      <c r="AR1452" s="1" t="s">
        <v>49</v>
      </c>
      <c r="AS1452" s="8" t="s">
        <v>14</v>
      </c>
      <c r="AT1452" s="13">
        <f t="shared" si="1401"/>
        <v>0</v>
      </c>
      <c r="AU1452" s="3"/>
      <c r="AV1452" s="3">
        <f t="shared" si="1402"/>
        <v>0</v>
      </c>
      <c r="AW1452" s="3"/>
      <c r="AX1452" s="1"/>
      <c r="AY1452" s="3"/>
      <c r="AZ1452" s="1"/>
      <c r="BA1452" s="3"/>
      <c r="BB1452" s="9">
        <f t="shared" si="1403"/>
        <v>0</v>
      </c>
      <c r="BC1452" s="11" t="s">
        <v>46</v>
      </c>
      <c r="BE1452" s="7">
        <f t="shared" si="1388"/>
        <v>45656</v>
      </c>
      <c r="BF1452" s="1" t="s">
        <v>50</v>
      </c>
      <c r="BG1452" s="8" t="s">
        <v>51</v>
      </c>
      <c r="BH1452" s="3">
        <f t="shared" si="1404"/>
        <v>0</v>
      </c>
      <c r="BI1452" s="3"/>
      <c r="BJ1452" s="3">
        <f t="shared" si="1405"/>
        <v>0</v>
      </c>
      <c r="BK1452" s="3"/>
      <c r="BL1452" s="1"/>
      <c r="BM1452" s="3"/>
      <c r="BN1452" s="1"/>
      <c r="BO1452" s="3"/>
      <c r="BP1452" s="9">
        <f t="shared" si="1406"/>
        <v>0</v>
      </c>
      <c r="BQ1452" s="11" t="s">
        <v>46</v>
      </c>
      <c r="BS1452" s="7">
        <f t="shared" si="1389"/>
        <v>45656</v>
      </c>
      <c r="BT1452" s="1" t="s">
        <v>166</v>
      </c>
      <c r="BU1452" s="8" t="s">
        <v>14</v>
      </c>
      <c r="BV1452" s="3">
        <f t="shared" si="1407"/>
        <v>0</v>
      </c>
      <c r="BW1452" s="3"/>
      <c r="BX1452" s="3">
        <f t="shared" si="1408"/>
        <v>0</v>
      </c>
      <c r="BY1452" s="3"/>
      <c r="BZ1452" s="1"/>
      <c r="CA1452" s="3"/>
      <c r="CB1452" s="1"/>
      <c r="CC1452" s="3"/>
      <c r="CD1452" s="9">
        <f t="shared" si="1409"/>
        <v>0</v>
      </c>
      <c r="CE1452" s="11" t="s">
        <v>46</v>
      </c>
    </row>
    <row r="1453" spans="1:83" x14ac:dyDescent="0.35">
      <c r="A1453" s="7">
        <f t="shared" si="1384"/>
        <v>45657</v>
      </c>
      <c r="B1453" s="1" t="s">
        <v>44</v>
      </c>
      <c r="C1453" s="8" t="s">
        <v>45</v>
      </c>
      <c r="D1453" s="3">
        <f t="shared" ref="D1453:D1455" si="1410">E1452</f>
        <v>0</v>
      </c>
      <c r="E1453" s="3"/>
      <c r="F1453" s="3">
        <f t="shared" ref="F1453:F1455" si="1411">E1453-D1453</f>
        <v>0</v>
      </c>
      <c r="G1453" s="3"/>
      <c r="H1453" s="1"/>
      <c r="I1453" s="3"/>
      <c r="J1453" s="1"/>
      <c r="K1453" s="3"/>
      <c r="L1453" s="9">
        <f t="shared" si="1394"/>
        <v>0</v>
      </c>
      <c r="M1453" s="4" t="s">
        <v>46</v>
      </c>
      <c r="N1453" s="10"/>
      <c r="O1453" s="7">
        <f t="shared" si="1385"/>
        <v>45657</v>
      </c>
      <c r="P1453" s="1" t="s">
        <v>47</v>
      </c>
      <c r="Q1453" s="8" t="s">
        <v>39</v>
      </c>
      <c r="R1453" s="13">
        <f t="shared" si="1395"/>
        <v>0</v>
      </c>
      <c r="S1453" s="3"/>
      <c r="T1453" s="3">
        <f t="shared" si="1396"/>
        <v>0</v>
      </c>
      <c r="U1453" s="3"/>
      <c r="V1453" s="1"/>
      <c r="W1453" s="3"/>
      <c r="X1453" s="1"/>
      <c r="Y1453" s="3"/>
      <c r="Z1453" s="9">
        <f t="shared" si="1397"/>
        <v>0</v>
      </c>
      <c r="AA1453" s="11" t="s">
        <v>46</v>
      </c>
      <c r="AC1453" s="7">
        <f t="shared" si="1386"/>
        <v>45657</v>
      </c>
      <c r="AD1453" s="1" t="s">
        <v>48</v>
      </c>
      <c r="AE1453" s="8" t="s">
        <v>45</v>
      </c>
      <c r="AF1453" s="13">
        <f t="shared" si="1398"/>
        <v>0</v>
      </c>
      <c r="AG1453" s="3"/>
      <c r="AH1453" s="3">
        <f t="shared" si="1399"/>
        <v>0</v>
      </c>
      <c r="AI1453" s="3"/>
      <c r="AJ1453" s="1"/>
      <c r="AK1453" s="3"/>
      <c r="AL1453" s="1"/>
      <c r="AM1453" s="3"/>
      <c r="AN1453" s="9">
        <f t="shared" si="1400"/>
        <v>0</v>
      </c>
      <c r="AO1453" s="11" t="s">
        <v>46</v>
      </c>
      <c r="AQ1453" s="7">
        <f t="shared" si="1387"/>
        <v>45657</v>
      </c>
      <c r="AR1453" s="1" t="s">
        <v>49</v>
      </c>
      <c r="AS1453" s="8" t="s">
        <v>14</v>
      </c>
      <c r="AT1453" s="13">
        <f t="shared" si="1401"/>
        <v>0</v>
      </c>
      <c r="AU1453" s="3"/>
      <c r="AV1453" s="3">
        <f t="shared" si="1402"/>
        <v>0</v>
      </c>
      <c r="AW1453" s="3"/>
      <c r="AX1453" s="1"/>
      <c r="AY1453" s="3"/>
      <c r="AZ1453" s="1"/>
      <c r="BA1453" s="3"/>
      <c r="BB1453" s="9">
        <f t="shared" si="1403"/>
        <v>0</v>
      </c>
      <c r="BC1453" s="11" t="s">
        <v>46</v>
      </c>
      <c r="BE1453" s="7">
        <f t="shared" si="1388"/>
        <v>45657</v>
      </c>
      <c r="BF1453" s="1" t="s">
        <v>50</v>
      </c>
      <c r="BG1453" s="8" t="s">
        <v>51</v>
      </c>
      <c r="BH1453" s="3">
        <f t="shared" si="1404"/>
        <v>0</v>
      </c>
      <c r="BI1453" s="3"/>
      <c r="BJ1453" s="3">
        <f t="shared" si="1405"/>
        <v>0</v>
      </c>
      <c r="BK1453" s="3"/>
      <c r="BL1453" s="1"/>
      <c r="BM1453" s="3"/>
      <c r="BN1453" s="1"/>
      <c r="BO1453" s="3"/>
      <c r="BP1453" s="9">
        <f t="shared" si="1406"/>
        <v>0</v>
      </c>
      <c r="BQ1453" s="11" t="s">
        <v>46</v>
      </c>
      <c r="BS1453" s="7">
        <f t="shared" si="1389"/>
        <v>45657</v>
      </c>
      <c r="BT1453" s="1" t="s">
        <v>166</v>
      </c>
      <c r="BU1453" s="8" t="s">
        <v>14</v>
      </c>
      <c r="BV1453" s="3">
        <f t="shared" si="1407"/>
        <v>0</v>
      </c>
      <c r="BW1453" s="3"/>
      <c r="BX1453" s="3">
        <f t="shared" si="1408"/>
        <v>0</v>
      </c>
      <c r="BY1453" s="3"/>
      <c r="BZ1453" s="1"/>
      <c r="CA1453" s="3"/>
      <c r="CB1453" s="1"/>
      <c r="CC1453" s="3"/>
      <c r="CD1453" s="9">
        <f t="shared" si="1409"/>
        <v>0</v>
      </c>
      <c r="CE1453" s="11" t="s">
        <v>46</v>
      </c>
    </row>
    <row r="1454" spans="1:83" x14ac:dyDescent="0.35">
      <c r="A1454" s="7">
        <f t="shared" si="1384"/>
        <v>45658</v>
      </c>
      <c r="B1454" s="1" t="s">
        <v>44</v>
      </c>
      <c r="C1454" s="8" t="s">
        <v>45</v>
      </c>
      <c r="D1454" s="3">
        <f t="shared" si="1410"/>
        <v>0</v>
      </c>
      <c r="E1454" s="3"/>
      <c r="F1454" s="3">
        <f t="shared" si="1411"/>
        <v>0</v>
      </c>
      <c r="G1454" s="3"/>
      <c r="H1454" s="1"/>
      <c r="I1454" s="3"/>
      <c r="J1454" s="1"/>
      <c r="K1454" s="3"/>
      <c r="L1454" s="9">
        <f t="shared" si="1394"/>
        <v>0</v>
      </c>
      <c r="M1454" s="4" t="s">
        <v>46</v>
      </c>
      <c r="N1454" s="10"/>
      <c r="O1454" s="7">
        <f t="shared" si="1385"/>
        <v>45658</v>
      </c>
      <c r="P1454" s="1" t="s">
        <v>47</v>
      </c>
      <c r="Q1454" s="8" t="s">
        <v>39</v>
      </c>
      <c r="R1454" s="13">
        <f t="shared" si="1395"/>
        <v>0</v>
      </c>
      <c r="S1454" s="3"/>
      <c r="T1454" s="3">
        <f t="shared" si="1396"/>
        <v>0</v>
      </c>
      <c r="U1454" s="3"/>
      <c r="V1454" s="1"/>
      <c r="W1454" s="3"/>
      <c r="X1454" s="1"/>
      <c r="Y1454" s="3"/>
      <c r="Z1454" s="9">
        <f t="shared" si="1397"/>
        <v>0</v>
      </c>
      <c r="AA1454" s="11" t="s">
        <v>46</v>
      </c>
      <c r="AC1454" s="7">
        <f t="shared" si="1386"/>
        <v>45658</v>
      </c>
      <c r="AD1454" s="1" t="s">
        <v>48</v>
      </c>
      <c r="AE1454" s="8" t="s">
        <v>45</v>
      </c>
      <c r="AF1454" s="13">
        <f t="shared" si="1398"/>
        <v>0</v>
      </c>
      <c r="AG1454" s="3"/>
      <c r="AH1454" s="3">
        <f t="shared" si="1399"/>
        <v>0</v>
      </c>
      <c r="AI1454" s="3"/>
      <c r="AJ1454" s="1"/>
      <c r="AK1454" s="3"/>
      <c r="AL1454" s="1"/>
      <c r="AM1454" s="3"/>
      <c r="AN1454" s="9">
        <f t="shared" si="1400"/>
        <v>0</v>
      </c>
      <c r="AO1454" s="11" t="s">
        <v>46</v>
      </c>
      <c r="AQ1454" s="7">
        <f t="shared" si="1387"/>
        <v>45658</v>
      </c>
      <c r="AR1454" s="1" t="s">
        <v>49</v>
      </c>
      <c r="AS1454" s="8" t="s">
        <v>14</v>
      </c>
      <c r="AT1454" s="13">
        <f t="shared" si="1401"/>
        <v>0</v>
      </c>
      <c r="AU1454" s="3"/>
      <c r="AV1454" s="3">
        <f t="shared" si="1402"/>
        <v>0</v>
      </c>
      <c r="AW1454" s="3"/>
      <c r="AX1454" s="1"/>
      <c r="AY1454" s="3"/>
      <c r="AZ1454" s="1"/>
      <c r="BA1454" s="3"/>
      <c r="BB1454" s="9">
        <f t="shared" si="1403"/>
        <v>0</v>
      </c>
      <c r="BC1454" s="11" t="s">
        <v>46</v>
      </c>
      <c r="BE1454" s="7">
        <f t="shared" si="1388"/>
        <v>45658</v>
      </c>
      <c r="BF1454" s="1" t="s">
        <v>50</v>
      </c>
      <c r="BG1454" s="8" t="s">
        <v>51</v>
      </c>
      <c r="BH1454" s="3">
        <f t="shared" si="1404"/>
        <v>0</v>
      </c>
      <c r="BI1454" s="3"/>
      <c r="BJ1454" s="3">
        <f t="shared" si="1405"/>
        <v>0</v>
      </c>
      <c r="BK1454" s="3"/>
      <c r="BL1454" s="1"/>
      <c r="BM1454" s="3"/>
      <c r="BN1454" s="1"/>
      <c r="BO1454" s="3"/>
      <c r="BP1454" s="9">
        <f t="shared" si="1406"/>
        <v>0</v>
      </c>
      <c r="BQ1454" s="11" t="s">
        <v>46</v>
      </c>
      <c r="BS1454" s="7">
        <f t="shared" si="1389"/>
        <v>45658</v>
      </c>
      <c r="BT1454" s="1" t="s">
        <v>166</v>
      </c>
      <c r="BU1454" s="8" t="s">
        <v>14</v>
      </c>
      <c r="BV1454" s="3">
        <f t="shared" si="1407"/>
        <v>0</v>
      </c>
      <c r="BW1454" s="3"/>
      <c r="BX1454" s="3">
        <f t="shared" si="1408"/>
        <v>0</v>
      </c>
      <c r="BY1454" s="3"/>
      <c r="BZ1454" s="1"/>
      <c r="CA1454" s="3"/>
      <c r="CB1454" s="1"/>
      <c r="CC1454" s="3"/>
      <c r="CD1454" s="9">
        <f t="shared" si="1409"/>
        <v>0</v>
      </c>
      <c r="CE1454" s="11" t="s">
        <v>46</v>
      </c>
    </row>
    <row r="1455" spans="1:83" x14ac:dyDescent="0.35">
      <c r="A1455" s="7">
        <f t="shared" si="1384"/>
        <v>45659</v>
      </c>
      <c r="B1455" s="1" t="s">
        <v>44</v>
      </c>
      <c r="C1455" s="8" t="s">
        <v>45</v>
      </c>
      <c r="D1455" s="3">
        <f t="shared" si="1410"/>
        <v>0</v>
      </c>
      <c r="E1455" s="3"/>
      <c r="F1455" s="3">
        <f t="shared" si="1411"/>
        <v>0</v>
      </c>
      <c r="G1455" s="3"/>
      <c r="H1455" s="1"/>
      <c r="I1455" s="3"/>
      <c r="J1455" s="1"/>
      <c r="K1455" s="3"/>
      <c r="L1455" s="9">
        <f t="shared" si="1394"/>
        <v>0</v>
      </c>
      <c r="M1455" s="4" t="s">
        <v>46</v>
      </c>
      <c r="N1455" s="10"/>
      <c r="O1455" s="7">
        <f t="shared" si="1385"/>
        <v>45659</v>
      </c>
      <c r="P1455" s="1" t="s">
        <v>47</v>
      </c>
      <c r="Q1455" s="8" t="s">
        <v>39</v>
      </c>
      <c r="R1455" s="13">
        <f t="shared" si="1395"/>
        <v>0</v>
      </c>
      <c r="S1455" s="3"/>
      <c r="T1455" s="3">
        <f t="shared" si="1396"/>
        <v>0</v>
      </c>
      <c r="U1455" s="3"/>
      <c r="V1455" s="1"/>
      <c r="W1455" s="3"/>
      <c r="X1455" s="1"/>
      <c r="Y1455" s="3"/>
      <c r="Z1455" s="9">
        <f t="shared" si="1397"/>
        <v>0</v>
      </c>
      <c r="AA1455" s="11" t="s">
        <v>46</v>
      </c>
      <c r="AC1455" s="7">
        <f t="shared" si="1386"/>
        <v>45659</v>
      </c>
      <c r="AD1455" s="1" t="s">
        <v>48</v>
      </c>
      <c r="AE1455" s="8" t="s">
        <v>45</v>
      </c>
      <c r="AF1455" s="13">
        <f t="shared" si="1398"/>
        <v>0</v>
      </c>
      <c r="AG1455" s="3"/>
      <c r="AH1455" s="3">
        <f t="shared" si="1399"/>
        <v>0</v>
      </c>
      <c r="AI1455" s="3"/>
      <c r="AJ1455" s="1"/>
      <c r="AK1455" s="3"/>
      <c r="AL1455" s="1"/>
      <c r="AM1455" s="3"/>
      <c r="AN1455" s="9">
        <f t="shared" si="1400"/>
        <v>0</v>
      </c>
      <c r="AO1455" s="11" t="s">
        <v>46</v>
      </c>
      <c r="AQ1455" s="7">
        <f t="shared" si="1387"/>
        <v>45659</v>
      </c>
      <c r="AR1455" s="1" t="s">
        <v>49</v>
      </c>
      <c r="AS1455" s="8" t="s">
        <v>14</v>
      </c>
      <c r="AT1455" s="13">
        <f t="shared" si="1401"/>
        <v>0</v>
      </c>
      <c r="AU1455" s="3"/>
      <c r="AV1455" s="3">
        <f t="shared" si="1402"/>
        <v>0</v>
      </c>
      <c r="AW1455" s="3"/>
      <c r="AX1455" s="1"/>
      <c r="AY1455" s="3"/>
      <c r="AZ1455" s="1"/>
      <c r="BA1455" s="3"/>
      <c r="BB1455" s="9">
        <f t="shared" si="1403"/>
        <v>0</v>
      </c>
      <c r="BC1455" s="11" t="s">
        <v>46</v>
      </c>
      <c r="BE1455" s="7">
        <f t="shared" si="1388"/>
        <v>45659</v>
      </c>
      <c r="BF1455" s="1" t="s">
        <v>50</v>
      </c>
      <c r="BG1455" s="8" t="s">
        <v>51</v>
      </c>
      <c r="BH1455" s="3">
        <f t="shared" si="1404"/>
        <v>0</v>
      </c>
      <c r="BI1455" s="3"/>
      <c r="BJ1455" s="3">
        <f t="shared" si="1405"/>
        <v>0</v>
      </c>
      <c r="BK1455" s="3"/>
      <c r="BL1455" s="1"/>
      <c r="BM1455" s="3"/>
      <c r="BN1455" s="1"/>
      <c r="BO1455" s="3"/>
      <c r="BP1455" s="9">
        <f t="shared" si="1406"/>
        <v>0</v>
      </c>
      <c r="BQ1455" s="11" t="s">
        <v>46</v>
      </c>
      <c r="BS1455" s="7">
        <f t="shared" si="1389"/>
        <v>45659</v>
      </c>
      <c r="BT1455" s="1" t="s">
        <v>166</v>
      </c>
      <c r="BU1455" s="8" t="s">
        <v>14</v>
      </c>
      <c r="BV1455" s="3">
        <f t="shared" si="1407"/>
        <v>0</v>
      </c>
      <c r="BW1455" s="3"/>
      <c r="BX1455" s="3">
        <f t="shared" si="1408"/>
        <v>0</v>
      </c>
      <c r="BY1455" s="3"/>
      <c r="BZ1455" s="1"/>
      <c r="CA1455" s="3"/>
      <c r="CB1455" s="1"/>
      <c r="CC1455" s="3"/>
      <c r="CD1455" s="9">
        <f t="shared" si="1409"/>
        <v>0</v>
      </c>
      <c r="CE1455" s="11" t="s">
        <v>46</v>
      </c>
    </row>
    <row r="1456" spans="1:83" x14ac:dyDescent="0.35">
      <c r="G1456" s="24"/>
    </row>
    <row r="1457" spans="1:196" x14ac:dyDescent="0.35">
      <c r="G1457" s="24"/>
    </row>
    <row r="1458" spans="1:196" x14ac:dyDescent="0.35">
      <c r="G1458" s="24"/>
      <c r="BY1458" s="19"/>
    </row>
    <row r="1459" spans="1:196" x14ac:dyDescent="0.35">
      <c r="A1459" s="1" t="s">
        <v>0</v>
      </c>
      <c r="B1459" s="1" t="s">
        <v>1</v>
      </c>
      <c r="C1459" s="2" t="s">
        <v>2</v>
      </c>
      <c r="D1459" s="3" t="s">
        <v>3</v>
      </c>
      <c r="E1459" s="3" t="s">
        <v>4</v>
      </c>
      <c r="F1459" s="3" t="s">
        <v>5</v>
      </c>
      <c r="G1459" s="3" t="s">
        <v>6</v>
      </c>
      <c r="H1459" s="1" t="s">
        <v>7</v>
      </c>
      <c r="I1459" s="3" t="s">
        <v>8</v>
      </c>
      <c r="J1459" s="1" t="s">
        <v>9</v>
      </c>
      <c r="K1459" s="3" t="s">
        <v>10</v>
      </c>
      <c r="L1459" s="3" t="s">
        <v>11</v>
      </c>
      <c r="M1459" s="4" t="s">
        <v>12</v>
      </c>
      <c r="O1459" s="1" t="s">
        <v>0</v>
      </c>
      <c r="P1459" s="1" t="s">
        <v>1</v>
      </c>
      <c r="Q1459" s="2" t="s">
        <v>2</v>
      </c>
      <c r="R1459" s="3" t="s">
        <v>3</v>
      </c>
      <c r="S1459" s="3" t="s">
        <v>4</v>
      </c>
      <c r="T1459" s="3" t="s">
        <v>5</v>
      </c>
      <c r="U1459" s="3" t="s">
        <v>6</v>
      </c>
      <c r="V1459" s="1" t="s">
        <v>7</v>
      </c>
      <c r="W1459" s="3" t="s">
        <v>8</v>
      </c>
      <c r="X1459" s="1" t="s">
        <v>9</v>
      </c>
      <c r="Y1459" s="3" t="s">
        <v>10</v>
      </c>
      <c r="Z1459" s="3" t="s">
        <v>11</v>
      </c>
      <c r="AA1459" s="4" t="s">
        <v>12</v>
      </c>
      <c r="AC1459" s="1" t="s">
        <v>0</v>
      </c>
      <c r="AD1459" s="1" t="s">
        <v>1</v>
      </c>
      <c r="AE1459" s="2" t="s">
        <v>2</v>
      </c>
      <c r="AF1459" s="3" t="s">
        <v>3</v>
      </c>
      <c r="AG1459" s="3" t="s">
        <v>4</v>
      </c>
      <c r="AH1459" s="3" t="s">
        <v>5</v>
      </c>
      <c r="AI1459" s="3" t="s">
        <v>6</v>
      </c>
      <c r="AJ1459" s="1" t="s">
        <v>7</v>
      </c>
      <c r="AK1459" s="3" t="s">
        <v>8</v>
      </c>
      <c r="AL1459" s="1" t="s">
        <v>9</v>
      </c>
      <c r="AM1459" s="3" t="s">
        <v>10</v>
      </c>
      <c r="AN1459" s="3" t="s">
        <v>11</v>
      </c>
      <c r="AO1459" s="4" t="s">
        <v>12</v>
      </c>
      <c r="AQ1459" s="1" t="s">
        <v>0</v>
      </c>
      <c r="AR1459" s="1" t="s">
        <v>1</v>
      </c>
      <c r="AS1459" s="2" t="s">
        <v>2</v>
      </c>
      <c r="AT1459" s="25" t="s">
        <v>3</v>
      </c>
      <c r="AU1459" s="25" t="s">
        <v>4</v>
      </c>
      <c r="AV1459" s="25" t="s">
        <v>5</v>
      </c>
      <c r="AW1459" s="25" t="s">
        <v>6</v>
      </c>
      <c r="AX1459" s="26" t="s">
        <v>7</v>
      </c>
      <c r="AY1459" s="25" t="s">
        <v>8</v>
      </c>
      <c r="AZ1459" s="26" t="s">
        <v>9</v>
      </c>
      <c r="BA1459" s="25" t="s">
        <v>10</v>
      </c>
      <c r="BB1459" s="3" t="s">
        <v>11</v>
      </c>
      <c r="BC1459" s="4" t="s">
        <v>12</v>
      </c>
      <c r="BE1459" s="1" t="s">
        <v>0</v>
      </c>
      <c r="BF1459" s="1" t="s">
        <v>1</v>
      </c>
      <c r="BG1459" s="2" t="s">
        <v>2</v>
      </c>
      <c r="BH1459" s="3" t="s">
        <v>3</v>
      </c>
      <c r="BI1459" s="3" t="s">
        <v>4</v>
      </c>
      <c r="BJ1459" s="3" t="s">
        <v>5</v>
      </c>
      <c r="BK1459" s="3" t="s">
        <v>6</v>
      </c>
      <c r="BL1459" s="1" t="s">
        <v>7</v>
      </c>
      <c r="BM1459" s="3" t="s">
        <v>8</v>
      </c>
      <c r="BN1459" s="1" t="s">
        <v>9</v>
      </c>
      <c r="BO1459" s="3" t="s">
        <v>10</v>
      </c>
      <c r="BP1459" s="3" t="s">
        <v>11</v>
      </c>
      <c r="BQ1459" s="4" t="s">
        <v>12</v>
      </c>
      <c r="BS1459" s="74"/>
      <c r="BT1459" s="74"/>
      <c r="BU1459" s="75"/>
      <c r="BV1459" s="76"/>
      <c r="BW1459" s="76"/>
      <c r="BX1459" s="76"/>
      <c r="BY1459" s="76"/>
      <c r="BZ1459" s="74"/>
      <c r="CA1459" s="76"/>
      <c r="CB1459" s="74"/>
      <c r="CC1459" s="76"/>
      <c r="CD1459" s="76"/>
      <c r="CE1459" s="74"/>
      <c r="CM1459" s="6"/>
      <c r="CX1459" s="6"/>
      <c r="CY1459" s="6"/>
      <c r="CZ1459" s="6"/>
      <c r="DD1459" s="19"/>
      <c r="DF1459" s="6"/>
      <c r="DR1459" s="6"/>
      <c r="GN1459" s="63"/>
    </row>
    <row r="1460" spans="1:196" x14ac:dyDescent="0.35">
      <c r="A1460" s="7">
        <v>45292</v>
      </c>
      <c r="B1460" s="1" t="s">
        <v>59</v>
      </c>
      <c r="C1460" s="8" t="s">
        <v>57</v>
      </c>
      <c r="D1460" s="25">
        <v>104775</v>
      </c>
      <c r="E1460" s="25">
        <v>104775</v>
      </c>
      <c r="F1460" s="25">
        <f t="shared" ref="F1460:F1553" si="1412">E1460-D1460</f>
        <v>0</v>
      </c>
      <c r="G1460" s="25"/>
      <c r="H1460" s="25" t="s">
        <v>142</v>
      </c>
      <c r="I1460" s="25"/>
      <c r="J1460" s="26" t="s">
        <v>131</v>
      </c>
      <c r="K1460" s="25">
        <v>10000</v>
      </c>
      <c r="L1460" s="9">
        <f t="shared" ref="L1460:L1475" si="1413">IFERROR(F1460/G1460,0)</f>
        <v>0</v>
      </c>
      <c r="M1460" s="11" t="s">
        <v>58</v>
      </c>
      <c r="O1460" s="7">
        <v>45292</v>
      </c>
      <c r="P1460" s="1" t="s">
        <v>60</v>
      </c>
      <c r="Q1460" s="8" t="s">
        <v>43</v>
      </c>
      <c r="R1460" s="25">
        <v>92732</v>
      </c>
      <c r="S1460" s="25">
        <v>92732</v>
      </c>
      <c r="T1460" s="25">
        <f t="shared" ref="T1460:T1553" si="1414">S1460-R1460</f>
        <v>0</v>
      </c>
      <c r="U1460" s="25"/>
      <c r="V1460" s="25" t="s">
        <v>64</v>
      </c>
      <c r="W1460" s="25"/>
      <c r="X1460" s="26" t="s">
        <v>131</v>
      </c>
      <c r="Y1460" s="27"/>
      <c r="Z1460" s="9">
        <f t="shared" ref="Z1460:Z1475" si="1415">IFERROR(T1460/U1460,0)</f>
        <v>0</v>
      </c>
      <c r="AA1460" s="11" t="s">
        <v>58</v>
      </c>
      <c r="AC1460" s="7">
        <v>45292</v>
      </c>
      <c r="AD1460" s="26" t="s">
        <v>61</v>
      </c>
      <c r="AE1460" s="8" t="s">
        <v>43</v>
      </c>
      <c r="AF1460" s="25">
        <v>106943</v>
      </c>
      <c r="AG1460" s="25">
        <v>106943</v>
      </c>
      <c r="AH1460" s="25">
        <f t="shared" ref="AH1460:AH1553" si="1416">AG1460-AF1460</f>
        <v>0</v>
      </c>
      <c r="AI1460" s="25"/>
      <c r="AJ1460" s="25" t="s">
        <v>63</v>
      </c>
      <c r="AK1460" s="25"/>
      <c r="AL1460" s="26" t="s">
        <v>131</v>
      </c>
      <c r="AM1460" s="25">
        <v>10000</v>
      </c>
      <c r="AN1460" s="53">
        <f t="shared" ref="AN1460:AN1475" si="1417">IFERROR(AH1460/AI1460,0)</f>
        <v>0</v>
      </c>
      <c r="AO1460" s="11" t="s">
        <v>58</v>
      </c>
      <c r="AQ1460" s="7">
        <v>45292</v>
      </c>
      <c r="AR1460" s="1" t="s">
        <v>62</v>
      </c>
      <c r="AS1460" s="8" t="s">
        <v>43</v>
      </c>
      <c r="AT1460" s="25">
        <v>82313</v>
      </c>
      <c r="AU1460" s="25">
        <v>82313</v>
      </c>
      <c r="AV1460" s="25">
        <f t="shared" ref="AV1460:AV1483" si="1418">AU1460-AT1460</f>
        <v>0</v>
      </c>
      <c r="AW1460" s="25"/>
      <c r="AX1460" s="25" t="s">
        <v>66</v>
      </c>
      <c r="AY1460" s="25"/>
      <c r="AZ1460" s="26" t="s">
        <v>131</v>
      </c>
      <c r="BA1460" s="25">
        <v>10000</v>
      </c>
      <c r="BB1460" s="9">
        <f t="shared" ref="BB1460:BB1475" si="1419">IFERROR(AV1460/AW1460,0)</f>
        <v>0</v>
      </c>
      <c r="BC1460" s="11" t="s">
        <v>58</v>
      </c>
      <c r="BE1460" s="7">
        <v>45292</v>
      </c>
      <c r="BF1460" s="1" t="s">
        <v>116</v>
      </c>
      <c r="BG1460" s="8" t="s">
        <v>43</v>
      </c>
      <c r="BH1460" s="25">
        <v>89142</v>
      </c>
      <c r="BI1460" s="25">
        <v>89142</v>
      </c>
      <c r="BJ1460" s="25">
        <f t="shared" ref="BJ1460:BJ1553" si="1420">BI1460-BH1460</f>
        <v>0</v>
      </c>
      <c r="BK1460" s="25"/>
      <c r="BL1460" s="25" t="s">
        <v>65</v>
      </c>
      <c r="BM1460" s="25"/>
      <c r="BN1460" s="26" t="s">
        <v>131</v>
      </c>
      <c r="BO1460" s="25">
        <v>10000</v>
      </c>
      <c r="BP1460" s="9">
        <f t="shared" ref="BP1460:BP1475" si="1421">IFERROR(BJ1460/BK1460,0)</f>
        <v>0</v>
      </c>
      <c r="BQ1460" s="11" t="s">
        <v>58</v>
      </c>
      <c r="BS1460" s="10"/>
      <c r="BT1460" s="5"/>
      <c r="BU1460" s="5"/>
      <c r="BV1460" s="77"/>
      <c r="BW1460" s="77"/>
      <c r="BX1460" s="77"/>
      <c r="BY1460" s="77"/>
      <c r="BZ1460" s="77"/>
      <c r="CA1460" s="77"/>
      <c r="CB1460" s="78"/>
      <c r="CC1460" s="79"/>
      <c r="CD1460" s="17"/>
      <c r="CE1460" s="18"/>
      <c r="CM1460" s="6"/>
      <c r="CX1460" s="6"/>
      <c r="CY1460" s="6"/>
      <c r="CZ1460" s="6"/>
      <c r="DD1460" s="19"/>
      <c r="DF1460" s="6"/>
      <c r="DR1460" s="6"/>
      <c r="GN1460" s="62"/>
    </row>
    <row r="1461" spans="1:196" x14ac:dyDescent="0.35">
      <c r="A1461" s="7">
        <f>A1460+1</f>
        <v>45293</v>
      </c>
      <c r="B1461" s="1" t="s">
        <v>59</v>
      </c>
      <c r="C1461" s="8" t="s">
        <v>57</v>
      </c>
      <c r="D1461" s="25">
        <f t="shared" ref="D1461:D1483" si="1422">E1460</f>
        <v>104775</v>
      </c>
      <c r="E1461" s="25">
        <v>104834</v>
      </c>
      <c r="F1461" s="25">
        <f t="shared" si="1412"/>
        <v>59</v>
      </c>
      <c r="G1461" s="25">
        <v>8.9499999999999993</v>
      </c>
      <c r="H1461" s="25" t="s">
        <v>142</v>
      </c>
      <c r="I1461" s="25"/>
      <c r="J1461" s="26" t="s">
        <v>131</v>
      </c>
      <c r="K1461" s="25">
        <v>10000</v>
      </c>
      <c r="L1461" s="9">
        <f t="shared" si="1413"/>
        <v>6.5921787709497215</v>
      </c>
      <c r="M1461" s="11" t="s">
        <v>58</v>
      </c>
      <c r="O1461" s="7">
        <f>O1460+1</f>
        <v>45293</v>
      </c>
      <c r="P1461" s="1" t="s">
        <v>60</v>
      </c>
      <c r="Q1461" s="8" t="s">
        <v>43</v>
      </c>
      <c r="R1461" s="25">
        <f t="shared" ref="R1461:R1520" si="1423">S1460</f>
        <v>92732</v>
      </c>
      <c r="S1461" s="25">
        <v>92768</v>
      </c>
      <c r="T1461" s="25">
        <f t="shared" si="1414"/>
        <v>36</v>
      </c>
      <c r="U1461" s="25">
        <v>4.9800000000000004</v>
      </c>
      <c r="V1461" s="25" t="s">
        <v>64</v>
      </c>
      <c r="W1461" s="25">
        <v>1</v>
      </c>
      <c r="X1461" s="26" t="s">
        <v>131</v>
      </c>
      <c r="Y1461" s="27"/>
      <c r="Z1461" s="9">
        <f t="shared" si="1415"/>
        <v>7.2289156626506017</v>
      </c>
      <c r="AA1461" s="11" t="s">
        <v>58</v>
      </c>
      <c r="AC1461" s="7">
        <f>AC1460+1</f>
        <v>45293</v>
      </c>
      <c r="AD1461" s="26" t="s">
        <v>61</v>
      </c>
      <c r="AE1461" s="8" t="s">
        <v>43</v>
      </c>
      <c r="AF1461" s="25">
        <f t="shared" ref="AF1461:AF1520" si="1424">AG1460</f>
        <v>106943</v>
      </c>
      <c r="AG1461" s="25">
        <v>107023</v>
      </c>
      <c r="AH1461" s="25">
        <f t="shared" si="1416"/>
        <v>80</v>
      </c>
      <c r="AI1461" s="25">
        <v>10.34</v>
      </c>
      <c r="AJ1461" s="25" t="s">
        <v>63</v>
      </c>
      <c r="AK1461" s="25"/>
      <c r="AL1461" s="26" t="s">
        <v>131</v>
      </c>
      <c r="AM1461" s="25">
        <v>10000</v>
      </c>
      <c r="AN1461" s="53">
        <f t="shared" si="1417"/>
        <v>7.7369439071566735</v>
      </c>
      <c r="AO1461" s="11" t="s">
        <v>58</v>
      </c>
      <c r="AQ1461" s="7">
        <f>AQ1460+1</f>
        <v>45293</v>
      </c>
      <c r="AR1461" s="1" t="s">
        <v>62</v>
      </c>
      <c r="AS1461" s="8" t="s">
        <v>43</v>
      </c>
      <c r="AT1461" s="25">
        <f t="shared" ref="AT1461:AT1483" si="1425">AU1460</f>
        <v>82313</v>
      </c>
      <c r="AU1461" s="25">
        <v>82380</v>
      </c>
      <c r="AV1461" s="25">
        <f t="shared" si="1418"/>
        <v>67</v>
      </c>
      <c r="AW1461" s="25">
        <v>7.69</v>
      </c>
      <c r="AX1461" s="25" t="s">
        <v>66</v>
      </c>
      <c r="AY1461" s="25">
        <v>2</v>
      </c>
      <c r="AZ1461" s="26" t="s">
        <v>131</v>
      </c>
      <c r="BA1461" s="25">
        <v>10000</v>
      </c>
      <c r="BB1461" s="9">
        <f t="shared" si="1419"/>
        <v>8.7126137841352396</v>
      </c>
      <c r="BC1461" s="11" t="s">
        <v>58</v>
      </c>
      <c r="BE1461" s="7">
        <f>BE1460+1</f>
        <v>45293</v>
      </c>
      <c r="BF1461" s="1" t="s">
        <v>116</v>
      </c>
      <c r="BG1461" s="8" t="s">
        <v>43</v>
      </c>
      <c r="BH1461" s="25">
        <f t="shared" ref="BH1461:BH1492" si="1426">BI1460</f>
        <v>89142</v>
      </c>
      <c r="BI1461" s="25">
        <v>89179</v>
      </c>
      <c r="BJ1461" s="25">
        <f t="shared" si="1420"/>
        <v>37</v>
      </c>
      <c r="BK1461" s="25">
        <v>5.33</v>
      </c>
      <c r="BL1461" s="25" t="s">
        <v>65</v>
      </c>
      <c r="BM1461" s="25"/>
      <c r="BN1461" s="26" t="s">
        <v>131</v>
      </c>
      <c r="BO1461" s="25">
        <v>10000</v>
      </c>
      <c r="BP1461" s="9">
        <f t="shared" si="1421"/>
        <v>6.9418386491557218</v>
      </c>
      <c r="BQ1461" s="11" t="s">
        <v>58</v>
      </c>
      <c r="BS1461" s="10"/>
      <c r="BT1461" s="5"/>
      <c r="BU1461" s="5"/>
      <c r="BV1461" s="77"/>
      <c r="BW1461" s="77"/>
      <c r="BX1461" s="77"/>
      <c r="BY1461" s="77"/>
      <c r="BZ1461" s="77"/>
      <c r="CA1461" s="77"/>
      <c r="CB1461" s="78"/>
      <c r="CC1461" s="79"/>
      <c r="CD1461" s="17"/>
      <c r="CE1461" s="18"/>
      <c r="CM1461" s="6"/>
      <c r="CX1461" s="6"/>
      <c r="CY1461" s="6"/>
      <c r="CZ1461" s="6"/>
      <c r="DD1461" s="19"/>
      <c r="DF1461" s="6"/>
      <c r="DR1461" s="6"/>
      <c r="GN1461" s="62"/>
    </row>
    <row r="1462" spans="1:196" x14ac:dyDescent="0.35">
      <c r="A1462" s="7">
        <f t="shared" ref="A1462:A1525" si="1427">A1461+1</f>
        <v>45294</v>
      </c>
      <c r="B1462" s="1" t="s">
        <v>59</v>
      </c>
      <c r="C1462" s="8" t="s">
        <v>57</v>
      </c>
      <c r="D1462" s="25">
        <f t="shared" si="1422"/>
        <v>104834</v>
      </c>
      <c r="E1462" s="25">
        <v>104901</v>
      </c>
      <c r="F1462" s="25">
        <f t="shared" si="1412"/>
        <v>67</v>
      </c>
      <c r="G1462" s="25">
        <v>8.3699999999999992</v>
      </c>
      <c r="H1462" s="25" t="s">
        <v>142</v>
      </c>
      <c r="I1462" s="25"/>
      <c r="J1462" s="26" t="s">
        <v>131</v>
      </c>
      <c r="K1462" s="25">
        <v>10000</v>
      </c>
      <c r="L1462" s="9">
        <f t="shared" si="1413"/>
        <v>8.0047789725209082</v>
      </c>
      <c r="M1462" s="11" t="s">
        <v>58</v>
      </c>
      <c r="O1462" s="7">
        <f t="shared" ref="O1462:O1525" si="1428">O1461+1</f>
        <v>45294</v>
      </c>
      <c r="P1462" s="1" t="s">
        <v>60</v>
      </c>
      <c r="Q1462" s="8" t="s">
        <v>43</v>
      </c>
      <c r="R1462" s="25">
        <f t="shared" si="1423"/>
        <v>92768</v>
      </c>
      <c r="S1462" s="25">
        <v>92810</v>
      </c>
      <c r="T1462" s="25">
        <f t="shared" si="1414"/>
        <v>42</v>
      </c>
      <c r="U1462" s="25">
        <v>5.64</v>
      </c>
      <c r="V1462" s="25" t="s">
        <v>64</v>
      </c>
      <c r="W1462" s="25">
        <v>2</v>
      </c>
      <c r="X1462" s="26" t="s">
        <v>131</v>
      </c>
      <c r="Y1462" s="27"/>
      <c r="Z1462" s="9">
        <f t="shared" si="1415"/>
        <v>7.4468085106382986</v>
      </c>
      <c r="AA1462" s="11" t="s">
        <v>58</v>
      </c>
      <c r="AC1462" s="7">
        <f t="shared" ref="AC1462:AC1525" si="1429">AC1461+1</f>
        <v>45294</v>
      </c>
      <c r="AD1462" s="26" t="s">
        <v>61</v>
      </c>
      <c r="AE1462" s="8" t="s">
        <v>43</v>
      </c>
      <c r="AF1462" s="25">
        <f t="shared" si="1424"/>
        <v>107023</v>
      </c>
      <c r="AG1462" s="25">
        <v>107111</v>
      </c>
      <c r="AH1462" s="25">
        <f t="shared" si="1416"/>
        <v>88</v>
      </c>
      <c r="AI1462" s="25">
        <v>9.7100000000000009</v>
      </c>
      <c r="AJ1462" s="25" t="s">
        <v>63</v>
      </c>
      <c r="AK1462" s="25"/>
      <c r="AL1462" s="26" t="s">
        <v>131</v>
      </c>
      <c r="AM1462" s="25">
        <v>10000</v>
      </c>
      <c r="AN1462" s="53">
        <f t="shared" si="1417"/>
        <v>9.0628218331616885</v>
      </c>
      <c r="AO1462" s="11" t="s">
        <v>58</v>
      </c>
      <c r="AQ1462" s="7">
        <f t="shared" ref="AQ1462:AQ1525" si="1430">AQ1461+1</f>
        <v>45294</v>
      </c>
      <c r="AR1462" s="1" t="s">
        <v>62</v>
      </c>
      <c r="AS1462" s="8" t="s">
        <v>43</v>
      </c>
      <c r="AT1462" s="25">
        <f t="shared" si="1425"/>
        <v>82380</v>
      </c>
      <c r="AU1462" s="25">
        <v>82449</v>
      </c>
      <c r="AV1462" s="25">
        <f t="shared" si="1418"/>
        <v>69</v>
      </c>
      <c r="AW1462" s="25">
        <v>8.2799999999999994</v>
      </c>
      <c r="AX1462" s="25" t="s">
        <v>66</v>
      </c>
      <c r="AY1462" s="25">
        <v>2</v>
      </c>
      <c r="AZ1462" s="26" t="s">
        <v>131</v>
      </c>
      <c r="BA1462" s="25">
        <v>10000</v>
      </c>
      <c r="BB1462" s="9">
        <f t="shared" si="1419"/>
        <v>8.3333333333333339</v>
      </c>
      <c r="BC1462" s="11" t="s">
        <v>58</v>
      </c>
      <c r="BE1462" s="7">
        <f t="shared" ref="BE1462:BE1525" si="1431">BE1461+1</f>
        <v>45294</v>
      </c>
      <c r="BF1462" s="1" t="s">
        <v>116</v>
      </c>
      <c r="BG1462" s="8" t="s">
        <v>43</v>
      </c>
      <c r="BH1462" s="25">
        <f t="shared" si="1426"/>
        <v>89179</v>
      </c>
      <c r="BI1462" s="25">
        <v>89237</v>
      </c>
      <c r="BJ1462" s="25">
        <f t="shared" si="1420"/>
        <v>58</v>
      </c>
      <c r="BK1462" s="25">
        <v>7.28</v>
      </c>
      <c r="BL1462" s="25" t="s">
        <v>65</v>
      </c>
      <c r="BM1462" s="25"/>
      <c r="BN1462" s="26" t="s">
        <v>131</v>
      </c>
      <c r="BO1462" s="25">
        <v>10000</v>
      </c>
      <c r="BP1462" s="9">
        <f t="shared" si="1421"/>
        <v>7.9670329670329672</v>
      </c>
      <c r="BQ1462" s="11" t="s">
        <v>58</v>
      </c>
      <c r="BS1462" s="10"/>
      <c r="BT1462" s="5"/>
      <c r="BU1462" s="5"/>
      <c r="BV1462" s="77"/>
      <c r="BW1462" s="77"/>
      <c r="BX1462" s="77"/>
      <c r="BY1462" s="77"/>
      <c r="BZ1462" s="77"/>
      <c r="CA1462" s="77"/>
      <c r="CB1462" s="78"/>
      <c r="CC1462" s="79"/>
      <c r="CD1462" s="17"/>
      <c r="CE1462" s="18"/>
      <c r="CM1462" s="6"/>
      <c r="CX1462" s="6"/>
      <c r="CY1462" s="6"/>
      <c r="CZ1462" s="6"/>
      <c r="DD1462" s="19"/>
      <c r="DF1462" s="6"/>
      <c r="DR1462" s="6"/>
      <c r="GN1462" s="62"/>
    </row>
    <row r="1463" spans="1:196" x14ac:dyDescent="0.35">
      <c r="A1463" s="7">
        <f t="shared" si="1427"/>
        <v>45295</v>
      </c>
      <c r="B1463" s="1" t="s">
        <v>59</v>
      </c>
      <c r="C1463" s="8" t="s">
        <v>57</v>
      </c>
      <c r="D1463" s="25">
        <f t="shared" si="1422"/>
        <v>104901</v>
      </c>
      <c r="E1463" s="25">
        <v>105001</v>
      </c>
      <c r="F1463" s="25">
        <f t="shared" si="1412"/>
        <v>100</v>
      </c>
      <c r="G1463" s="25">
        <v>14.34</v>
      </c>
      <c r="H1463" s="25" t="s">
        <v>142</v>
      </c>
      <c r="I1463" s="25"/>
      <c r="J1463" s="26" t="s">
        <v>131</v>
      </c>
      <c r="K1463" s="25">
        <v>10000</v>
      </c>
      <c r="L1463" s="9">
        <f t="shared" si="1413"/>
        <v>6.9735006973500697</v>
      </c>
      <c r="M1463" s="11" t="s">
        <v>58</v>
      </c>
      <c r="O1463" s="7">
        <f t="shared" si="1428"/>
        <v>45295</v>
      </c>
      <c r="P1463" s="1" t="s">
        <v>60</v>
      </c>
      <c r="Q1463" s="8" t="s">
        <v>43</v>
      </c>
      <c r="R1463" s="25">
        <f t="shared" si="1423"/>
        <v>92810</v>
      </c>
      <c r="S1463" s="25">
        <v>92894</v>
      </c>
      <c r="T1463" s="25">
        <f t="shared" si="1414"/>
        <v>84</v>
      </c>
      <c r="U1463" s="25">
        <v>8.98</v>
      </c>
      <c r="V1463" s="25" t="s">
        <v>64</v>
      </c>
      <c r="W1463" s="25">
        <v>1</v>
      </c>
      <c r="X1463" s="26" t="s">
        <v>131</v>
      </c>
      <c r="Y1463" s="27"/>
      <c r="Z1463" s="9">
        <f t="shared" si="1415"/>
        <v>9.3541202672605781</v>
      </c>
      <c r="AA1463" s="11" t="s">
        <v>58</v>
      </c>
      <c r="AC1463" s="7">
        <f t="shared" si="1429"/>
        <v>45295</v>
      </c>
      <c r="AD1463" s="26" t="s">
        <v>61</v>
      </c>
      <c r="AE1463" s="8" t="s">
        <v>43</v>
      </c>
      <c r="AF1463" s="25">
        <f t="shared" si="1424"/>
        <v>107111</v>
      </c>
      <c r="AG1463" s="25">
        <v>107168</v>
      </c>
      <c r="AH1463" s="25">
        <f t="shared" si="1416"/>
        <v>57</v>
      </c>
      <c r="AI1463" s="25">
        <v>6.78</v>
      </c>
      <c r="AJ1463" s="25" t="s">
        <v>63</v>
      </c>
      <c r="AK1463" s="25"/>
      <c r="AL1463" s="26" t="s">
        <v>131</v>
      </c>
      <c r="AM1463" s="25">
        <v>10000</v>
      </c>
      <c r="AN1463" s="53">
        <f t="shared" si="1417"/>
        <v>8.4070796460176993</v>
      </c>
      <c r="AO1463" s="11" t="s">
        <v>58</v>
      </c>
      <c r="AQ1463" s="7">
        <f t="shared" si="1430"/>
        <v>45295</v>
      </c>
      <c r="AR1463" s="1" t="s">
        <v>62</v>
      </c>
      <c r="AS1463" s="8" t="s">
        <v>43</v>
      </c>
      <c r="AT1463" s="25">
        <f t="shared" si="1425"/>
        <v>82449</v>
      </c>
      <c r="AU1463" s="25">
        <v>82521</v>
      </c>
      <c r="AV1463" s="25">
        <f t="shared" si="1418"/>
        <v>72</v>
      </c>
      <c r="AW1463" s="25">
        <v>8.1199999999999992</v>
      </c>
      <c r="AX1463" s="25" t="s">
        <v>66</v>
      </c>
      <c r="AY1463" s="25">
        <v>2</v>
      </c>
      <c r="AZ1463" s="26" t="s">
        <v>131</v>
      </c>
      <c r="BA1463" s="25">
        <v>10000</v>
      </c>
      <c r="BB1463" s="9">
        <f t="shared" si="1419"/>
        <v>8.8669950738916263</v>
      </c>
      <c r="BC1463" s="11" t="s">
        <v>58</v>
      </c>
      <c r="BE1463" s="7">
        <f t="shared" si="1431"/>
        <v>45295</v>
      </c>
      <c r="BF1463" s="1" t="s">
        <v>116</v>
      </c>
      <c r="BG1463" s="8" t="s">
        <v>43</v>
      </c>
      <c r="BH1463" s="25">
        <f t="shared" si="1426"/>
        <v>89237</v>
      </c>
      <c r="BI1463" s="25">
        <v>89293</v>
      </c>
      <c r="BJ1463" s="25">
        <f t="shared" si="1420"/>
        <v>56</v>
      </c>
      <c r="BK1463" s="25">
        <v>8.08</v>
      </c>
      <c r="BL1463" s="25" t="s">
        <v>65</v>
      </c>
      <c r="BM1463" s="25"/>
      <c r="BN1463" s="26" t="s">
        <v>131</v>
      </c>
      <c r="BO1463" s="25">
        <v>10000</v>
      </c>
      <c r="BP1463" s="9">
        <f t="shared" si="1421"/>
        <v>6.9306930693069306</v>
      </c>
      <c r="BQ1463" s="11" t="s">
        <v>58</v>
      </c>
      <c r="BS1463" s="10"/>
      <c r="BT1463" s="5"/>
      <c r="BU1463" s="5"/>
      <c r="BV1463" s="77"/>
      <c r="BW1463" s="77"/>
      <c r="BX1463" s="77"/>
      <c r="BY1463" s="77"/>
      <c r="BZ1463" s="77"/>
      <c r="CA1463" s="77"/>
      <c r="CB1463" s="78"/>
      <c r="CC1463" s="79"/>
      <c r="CD1463" s="17"/>
      <c r="CE1463" s="18"/>
      <c r="CM1463" s="6"/>
      <c r="CX1463" s="6"/>
      <c r="CY1463" s="6"/>
      <c r="CZ1463" s="6"/>
      <c r="DD1463" s="19"/>
      <c r="DF1463" s="6"/>
      <c r="DR1463" s="6"/>
      <c r="GN1463" s="62"/>
    </row>
    <row r="1464" spans="1:196" x14ac:dyDescent="0.35">
      <c r="A1464" s="7">
        <f t="shared" si="1427"/>
        <v>45296</v>
      </c>
      <c r="B1464" s="1" t="s">
        <v>59</v>
      </c>
      <c r="C1464" s="8" t="s">
        <v>57</v>
      </c>
      <c r="D1464" s="25">
        <f t="shared" si="1422"/>
        <v>105001</v>
      </c>
      <c r="E1464" s="25">
        <v>105069</v>
      </c>
      <c r="F1464" s="25">
        <f t="shared" si="1412"/>
        <v>68</v>
      </c>
      <c r="G1464" s="25">
        <v>7.62</v>
      </c>
      <c r="H1464" s="25" t="s">
        <v>142</v>
      </c>
      <c r="I1464" s="25"/>
      <c r="J1464" s="26" t="s">
        <v>131</v>
      </c>
      <c r="K1464" s="25">
        <v>10000</v>
      </c>
      <c r="L1464" s="9">
        <f t="shared" si="1413"/>
        <v>8.9238845144356951</v>
      </c>
      <c r="M1464" s="11" t="s">
        <v>58</v>
      </c>
      <c r="O1464" s="7">
        <f t="shared" si="1428"/>
        <v>45296</v>
      </c>
      <c r="P1464" s="1" t="s">
        <v>60</v>
      </c>
      <c r="Q1464" s="8" t="s">
        <v>43</v>
      </c>
      <c r="R1464" s="25">
        <f t="shared" si="1423"/>
        <v>92894</v>
      </c>
      <c r="S1464" s="25">
        <v>92950</v>
      </c>
      <c r="T1464" s="25">
        <f t="shared" si="1414"/>
        <v>56</v>
      </c>
      <c r="U1464" s="25">
        <v>5</v>
      </c>
      <c r="V1464" s="25" t="s">
        <v>64</v>
      </c>
      <c r="W1464" s="25">
        <v>2</v>
      </c>
      <c r="X1464" s="26" t="s">
        <v>131</v>
      </c>
      <c r="Y1464" s="27"/>
      <c r="Z1464" s="9">
        <f t="shared" si="1415"/>
        <v>11.2</v>
      </c>
      <c r="AA1464" s="11" t="s">
        <v>58</v>
      </c>
      <c r="AC1464" s="7">
        <f t="shared" si="1429"/>
        <v>45296</v>
      </c>
      <c r="AD1464" s="26" t="s">
        <v>61</v>
      </c>
      <c r="AE1464" s="8" t="s">
        <v>43</v>
      </c>
      <c r="AF1464" s="25">
        <f t="shared" si="1424"/>
        <v>107168</v>
      </c>
      <c r="AG1464" s="25">
        <v>107268</v>
      </c>
      <c r="AH1464" s="25">
        <f t="shared" si="1416"/>
        <v>100</v>
      </c>
      <c r="AI1464" s="25">
        <v>11.21</v>
      </c>
      <c r="AJ1464" s="25" t="s">
        <v>63</v>
      </c>
      <c r="AK1464" s="25"/>
      <c r="AL1464" s="26" t="s">
        <v>131</v>
      </c>
      <c r="AM1464" s="25">
        <v>10000</v>
      </c>
      <c r="AN1464" s="53">
        <f t="shared" si="1417"/>
        <v>8.9206066012488847</v>
      </c>
      <c r="AO1464" s="11" t="s">
        <v>58</v>
      </c>
      <c r="AQ1464" s="7">
        <f t="shared" si="1430"/>
        <v>45296</v>
      </c>
      <c r="AR1464" s="1" t="s">
        <v>62</v>
      </c>
      <c r="AS1464" s="8" t="s">
        <v>43</v>
      </c>
      <c r="AT1464" s="25">
        <f t="shared" si="1425"/>
        <v>82521</v>
      </c>
      <c r="AU1464" s="25">
        <v>82564</v>
      </c>
      <c r="AV1464" s="25">
        <f t="shared" si="1418"/>
        <v>43</v>
      </c>
      <c r="AW1464" s="25">
        <v>4.95</v>
      </c>
      <c r="AX1464" s="25" t="s">
        <v>66</v>
      </c>
      <c r="AY1464" s="25">
        <v>2</v>
      </c>
      <c r="AZ1464" s="26" t="s">
        <v>131</v>
      </c>
      <c r="BA1464" s="25">
        <v>10000</v>
      </c>
      <c r="BB1464" s="9">
        <f t="shared" si="1419"/>
        <v>8.6868686868686869</v>
      </c>
      <c r="BC1464" s="11" t="s">
        <v>58</v>
      </c>
      <c r="BE1464" s="7">
        <f t="shared" si="1431"/>
        <v>45296</v>
      </c>
      <c r="BF1464" s="1" t="s">
        <v>116</v>
      </c>
      <c r="BG1464" s="8" t="s">
        <v>43</v>
      </c>
      <c r="BH1464" s="25">
        <f t="shared" si="1426"/>
        <v>89293</v>
      </c>
      <c r="BI1464" s="25">
        <v>89335</v>
      </c>
      <c r="BJ1464" s="25">
        <f t="shared" si="1420"/>
        <v>42</v>
      </c>
      <c r="BK1464" s="25">
        <v>7.99</v>
      </c>
      <c r="BL1464" s="25" t="s">
        <v>65</v>
      </c>
      <c r="BM1464" s="25"/>
      <c r="BN1464" s="26" t="s">
        <v>131</v>
      </c>
      <c r="BO1464" s="25">
        <v>10000</v>
      </c>
      <c r="BP1464" s="9">
        <f t="shared" si="1421"/>
        <v>5.2565707133917394</v>
      </c>
      <c r="BQ1464" s="11" t="s">
        <v>58</v>
      </c>
      <c r="BS1464" s="10"/>
      <c r="BT1464" s="5"/>
      <c r="BU1464" s="5"/>
      <c r="BV1464" s="77"/>
      <c r="BW1464" s="77"/>
      <c r="BX1464" s="77"/>
      <c r="BY1464" s="77"/>
      <c r="BZ1464" s="77"/>
      <c r="CA1464" s="77"/>
      <c r="CB1464" s="78"/>
      <c r="CC1464" s="79"/>
      <c r="CD1464" s="17"/>
      <c r="CE1464" s="18"/>
      <c r="CM1464" s="6"/>
      <c r="CX1464" s="6"/>
      <c r="CY1464" s="6"/>
      <c r="CZ1464" s="6"/>
      <c r="DD1464" s="19"/>
      <c r="DF1464" s="6"/>
      <c r="DR1464" s="6"/>
      <c r="GN1464" s="62"/>
    </row>
    <row r="1465" spans="1:196" x14ac:dyDescent="0.35">
      <c r="A1465" s="7">
        <f t="shared" si="1427"/>
        <v>45297</v>
      </c>
      <c r="B1465" s="1" t="s">
        <v>59</v>
      </c>
      <c r="C1465" s="8" t="s">
        <v>57</v>
      </c>
      <c r="D1465" s="25">
        <f t="shared" si="1422"/>
        <v>105069</v>
      </c>
      <c r="E1465" s="25">
        <v>105154</v>
      </c>
      <c r="F1465" s="25">
        <f t="shared" si="1412"/>
        <v>85</v>
      </c>
      <c r="G1465" s="25">
        <v>10.96</v>
      </c>
      <c r="H1465" s="25" t="s">
        <v>142</v>
      </c>
      <c r="I1465" s="25"/>
      <c r="J1465" s="26" t="s">
        <v>131</v>
      </c>
      <c r="K1465" s="25">
        <v>10000</v>
      </c>
      <c r="L1465" s="9">
        <f t="shared" si="1413"/>
        <v>7.7554744525547443</v>
      </c>
      <c r="M1465" s="11" t="s">
        <v>58</v>
      </c>
      <c r="O1465" s="39">
        <f t="shared" si="1428"/>
        <v>45297</v>
      </c>
      <c r="P1465" s="40" t="s">
        <v>60</v>
      </c>
      <c r="Q1465" s="41" t="s">
        <v>43</v>
      </c>
      <c r="R1465" s="50">
        <f t="shared" si="1423"/>
        <v>92950</v>
      </c>
      <c r="S1465" s="50">
        <v>92972</v>
      </c>
      <c r="T1465" s="50">
        <f t="shared" si="1414"/>
        <v>22</v>
      </c>
      <c r="U1465" s="50">
        <v>5.65</v>
      </c>
      <c r="V1465" s="50" t="s">
        <v>64</v>
      </c>
      <c r="W1465" s="50">
        <v>2</v>
      </c>
      <c r="X1465" s="51" t="s">
        <v>131</v>
      </c>
      <c r="Y1465" s="52"/>
      <c r="Z1465" s="42">
        <f t="shared" si="1415"/>
        <v>3.8938053097345131</v>
      </c>
      <c r="AA1465" s="44" t="s">
        <v>58</v>
      </c>
      <c r="AC1465" s="7">
        <f t="shared" si="1429"/>
        <v>45297</v>
      </c>
      <c r="AD1465" s="26" t="s">
        <v>61</v>
      </c>
      <c r="AE1465" s="8" t="s">
        <v>43</v>
      </c>
      <c r="AF1465" s="25">
        <f t="shared" si="1424"/>
        <v>107268</v>
      </c>
      <c r="AG1465" s="25">
        <v>107328</v>
      </c>
      <c r="AH1465" s="25">
        <f t="shared" si="1416"/>
        <v>60</v>
      </c>
      <c r="AI1465" s="25">
        <v>6.81</v>
      </c>
      <c r="AJ1465" s="25" t="s">
        <v>63</v>
      </c>
      <c r="AK1465" s="25"/>
      <c r="AL1465" s="26" t="s">
        <v>131</v>
      </c>
      <c r="AM1465" s="25">
        <v>10000</v>
      </c>
      <c r="AN1465" s="53">
        <f t="shared" si="1417"/>
        <v>8.8105726872246706</v>
      </c>
      <c r="AO1465" s="11" t="s">
        <v>58</v>
      </c>
      <c r="AQ1465" s="7">
        <f t="shared" si="1430"/>
        <v>45297</v>
      </c>
      <c r="AR1465" s="1" t="s">
        <v>62</v>
      </c>
      <c r="AS1465" s="8" t="s">
        <v>43</v>
      </c>
      <c r="AT1465" s="25">
        <f t="shared" si="1425"/>
        <v>82564</v>
      </c>
      <c r="AU1465" s="25">
        <v>82656</v>
      </c>
      <c r="AV1465" s="25">
        <f t="shared" si="1418"/>
        <v>92</v>
      </c>
      <c r="AW1465" s="25">
        <v>10.4</v>
      </c>
      <c r="AX1465" s="25" t="s">
        <v>66</v>
      </c>
      <c r="AY1465" s="25">
        <v>2</v>
      </c>
      <c r="AZ1465" s="26" t="s">
        <v>131</v>
      </c>
      <c r="BA1465" s="25">
        <v>10000</v>
      </c>
      <c r="BB1465" s="9">
        <f t="shared" si="1419"/>
        <v>8.8461538461538467</v>
      </c>
      <c r="BC1465" s="11" t="s">
        <v>58</v>
      </c>
      <c r="BE1465" s="7">
        <f t="shared" si="1431"/>
        <v>45297</v>
      </c>
      <c r="BF1465" s="1" t="s">
        <v>116</v>
      </c>
      <c r="BG1465" s="8" t="s">
        <v>43</v>
      </c>
      <c r="BH1465" s="25">
        <f t="shared" si="1426"/>
        <v>89335</v>
      </c>
      <c r="BI1465" s="25">
        <v>89414</v>
      </c>
      <c r="BJ1465" s="25">
        <f t="shared" si="1420"/>
        <v>79</v>
      </c>
      <c r="BK1465" s="25">
        <v>9.39</v>
      </c>
      <c r="BL1465" s="25" t="s">
        <v>65</v>
      </c>
      <c r="BM1465" s="25"/>
      <c r="BN1465" s="26" t="s">
        <v>131</v>
      </c>
      <c r="BO1465" s="25">
        <v>10000</v>
      </c>
      <c r="BP1465" s="9">
        <f t="shared" si="1421"/>
        <v>8.4132055378061761</v>
      </c>
      <c r="BQ1465" s="11" t="s">
        <v>58</v>
      </c>
      <c r="BS1465" s="10"/>
      <c r="BT1465" s="5"/>
      <c r="BU1465" s="5"/>
      <c r="BV1465" s="77"/>
      <c r="BW1465" s="77"/>
      <c r="BX1465" s="77"/>
      <c r="BY1465" s="77"/>
      <c r="BZ1465" s="77"/>
      <c r="CA1465" s="77"/>
      <c r="CB1465" s="78"/>
      <c r="CC1465" s="79"/>
      <c r="CD1465" s="17"/>
      <c r="CE1465" s="18"/>
      <c r="CM1465" s="6"/>
      <c r="CX1465" s="6"/>
      <c r="CY1465" s="6"/>
      <c r="CZ1465" s="6"/>
      <c r="DD1465" s="19"/>
      <c r="DF1465" s="6"/>
      <c r="DR1465" s="6"/>
      <c r="GN1465" s="62"/>
    </row>
    <row r="1466" spans="1:196" x14ac:dyDescent="0.35">
      <c r="A1466" s="7">
        <f t="shared" si="1427"/>
        <v>45298</v>
      </c>
      <c r="B1466" s="1" t="s">
        <v>59</v>
      </c>
      <c r="C1466" s="8" t="s">
        <v>57</v>
      </c>
      <c r="D1466" s="25">
        <f t="shared" si="1422"/>
        <v>105154</v>
      </c>
      <c r="E1466" s="25">
        <v>105154</v>
      </c>
      <c r="F1466" s="25">
        <f t="shared" si="1412"/>
        <v>0</v>
      </c>
      <c r="G1466" s="25"/>
      <c r="H1466" s="25" t="s">
        <v>142</v>
      </c>
      <c r="I1466" s="25"/>
      <c r="J1466" s="26" t="s">
        <v>131</v>
      </c>
      <c r="K1466" s="25">
        <v>10000</v>
      </c>
      <c r="L1466" s="9">
        <f t="shared" si="1413"/>
        <v>0</v>
      </c>
      <c r="M1466" s="11" t="s">
        <v>58</v>
      </c>
      <c r="O1466" s="7">
        <f t="shared" si="1428"/>
        <v>45298</v>
      </c>
      <c r="P1466" s="1" t="s">
        <v>60</v>
      </c>
      <c r="Q1466" s="8" t="s">
        <v>43</v>
      </c>
      <c r="R1466" s="25">
        <f t="shared" si="1423"/>
        <v>92972</v>
      </c>
      <c r="S1466" s="25">
        <v>92972</v>
      </c>
      <c r="T1466" s="25">
        <f t="shared" si="1414"/>
        <v>0</v>
      </c>
      <c r="U1466" s="25"/>
      <c r="V1466" s="25" t="s">
        <v>64</v>
      </c>
      <c r="W1466" s="25"/>
      <c r="X1466" s="26" t="s">
        <v>131</v>
      </c>
      <c r="Y1466" s="27"/>
      <c r="Z1466" s="9">
        <f t="shared" si="1415"/>
        <v>0</v>
      </c>
      <c r="AA1466" s="11" t="s">
        <v>58</v>
      </c>
      <c r="AC1466" s="7">
        <f t="shared" si="1429"/>
        <v>45298</v>
      </c>
      <c r="AD1466" s="26" t="s">
        <v>61</v>
      </c>
      <c r="AE1466" s="8" t="s">
        <v>43</v>
      </c>
      <c r="AF1466" s="25">
        <f t="shared" si="1424"/>
        <v>107328</v>
      </c>
      <c r="AG1466" s="25">
        <v>107328</v>
      </c>
      <c r="AH1466" s="25">
        <f t="shared" si="1416"/>
        <v>0</v>
      </c>
      <c r="AI1466" s="25"/>
      <c r="AJ1466" s="25" t="s">
        <v>63</v>
      </c>
      <c r="AK1466" s="25"/>
      <c r="AL1466" s="26" t="s">
        <v>131</v>
      </c>
      <c r="AM1466" s="25">
        <v>10000</v>
      </c>
      <c r="AN1466" s="53">
        <f t="shared" si="1417"/>
        <v>0</v>
      </c>
      <c r="AO1466" s="11" t="s">
        <v>58</v>
      </c>
      <c r="AQ1466" s="7">
        <f t="shared" si="1430"/>
        <v>45298</v>
      </c>
      <c r="AR1466" s="1" t="s">
        <v>62</v>
      </c>
      <c r="AS1466" s="8" t="s">
        <v>43</v>
      </c>
      <c r="AT1466" s="25">
        <f t="shared" si="1425"/>
        <v>82656</v>
      </c>
      <c r="AU1466" s="25">
        <v>82656</v>
      </c>
      <c r="AV1466" s="25">
        <f t="shared" si="1418"/>
        <v>0</v>
      </c>
      <c r="AW1466" s="25"/>
      <c r="AX1466" s="25" t="s">
        <v>66</v>
      </c>
      <c r="AY1466" s="25"/>
      <c r="AZ1466" s="26" t="s">
        <v>131</v>
      </c>
      <c r="BA1466" s="25">
        <v>10000</v>
      </c>
      <c r="BB1466" s="9">
        <f t="shared" si="1419"/>
        <v>0</v>
      </c>
      <c r="BC1466" s="11" t="s">
        <v>58</v>
      </c>
      <c r="BE1466" s="7">
        <f t="shared" si="1431"/>
        <v>45298</v>
      </c>
      <c r="BF1466" s="1" t="s">
        <v>116</v>
      </c>
      <c r="BG1466" s="8" t="s">
        <v>43</v>
      </c>
      <c r="BH1466" s="25">
        <f t="shared" si="1426"/>
        <v>89414</v>
      </c>
      <c r="BI1466" s="25">
        <v>89414</v>
      </c>
      <c r="BJ1466" s="25">
        <f t="shared" si="1420"/>
        <v>0</v>
      </c>
      <c r="BK1466" s="25"/>
      <c r="BL1466" s="25" t="s">
        <v>65</v>
      </c>
      <c r="BM1466" s="25"/>
      <c r="BN1466" s="26" t="s">
        <v>131</v>
      </c>
      <c r="BO1466" s="25">
        <v>10000</v>
      </c>
      <c r="BP1466" s="9">
        <f t="shared" si="1421"/>
        <v>0</v>
      </c>
      <c r="BQ1466" s="11" t="s">
        <v>58</v>
      </c>
      <c r="BS1466" s="10"/>
      <c r="BT1466" s="5"/>
      <c r="BU1466" s="5"/>
      <c r="BV1466" s="77"/>
      <c r="BW1466" s="77"/>
      <c r="BX1466" s="77"/>
      <c r="BY1466" s="77"/>
      <c r="BZ1466" s="77"/>
      <c r="CA1466" s="77"/>
      <c r="CB1466" s="78"/>
      <c r="CC1466" s="79"/>
      <c r="CD1466" s="17"/>
      <c r="CE1466" s="18"/>
      <c r="CM1466" s="6"/>
      <c r="CX1466" s="6"/>
      <c r="CY1466" s="6"/>
      <c r="CZ1466" s="6"/>
      <c r="DD1466" s="19"/>
      <c r="DF1466" s="6"/>
      <c r="DR1466" s="6"/>
      <c r="GN1466" s="62"/>
    </row>
    <row r="1467" spans="1:196" x14ac:dyDescent="0.35">
      <c r="A1467" s="7">
        <f t="shared" si="1427"/>
        <v>45299</v>
      </c>
      <c r="B1467" s="1" t="s">
        <v>59</v>
      </c>
      <c r="C1467" s="8" t="s">
        <v>57</v>
      </c>
      <c r="D1467" s="25">
        <f t="shared" si="1422"/>
        <v>105154</v>
      </c>
      <c r="E1467" s="25">
        <v>105248</v>
      </c>
      <c r="F1467" s="25">
        <f t="shared" si="1412"/>
        <v>94</v>
      </c>
      <c r="G1467" s="25"/>
      <c r="H1467" s="25" t="s">
        <v>142</v>
      </c>
      <c r="I1467" s="25"/>
      <c r="J1467" s="26" t="s">
        <v>131</v>
      </c>
      <c r="K1467" s="25">
        <v>10000</v>
      </c>
      <c r="L1467" s="9">
        <f t="shared" si="1413"/>
        <v>0</v>
      </c>
      <c r="M1467" s="11" t="s">
        <v>58</v>
      </c>
      <c r="O1467" s="7">
        <f t="shared" si="1428"/>
        <v>45299</v>
      </c>
      <c r="P1467" s="1" t="s">
        <v>60</v>
      </c>
      <c r="Q1467" s="8" t="s">
        <v>43</v>
      </c>
      <c r="R1467" s="25">
        <f t="shared" si="1423"/>
        <v>92972</v>
      </c>
      <c r="S1467" s="25">
        <v>93040</v>
      </c>
      <c r="T1467" s="25">
        <f t="shared" si="1414"/>
        <v>68</v>
      </c>
      <c r="U1467" s="25">
        <v>7.6</v>
      </c>
      <c r="V1467" s="25" t="s">
        <v>64</v>
      </c>
      <c r="W1467" s="25">
        <v>2</v>
      </c>
      <c r="X1467" s="26" t="s">
        <v>131</v>
      </c>
      <c r="Y1467" s="27"/>
      <c r="Z1467" s="9">
        <f t="shared" si="1415"/>
        <v>8.9473684210526319</v>
      </c>
      <c r="AA1467" s="11" t="s">
        <v>58</v>
      </c>
      <c r="AC1467" s="7">
        <f t="shared" si="1429"/>
        <v>45299</v>
      </c>
      <c r="AD1467" s="26" t="s">
        <v>61</v>
      </c>
      <c r="AE1467" s="8" t="s">
        <v>43</v>
      </c>
      <c r="AF1467" s="25">
        <f t="shared" si="1424"/>
        <v>107328</v>
      </c>
      <c r="AG1467" s="25">
        <v>107428</v>
      </c>
      <c r="AH1467" s="25">
        <f t="shared" si="1416"/>
        <v>100</v>
      </c>
      <c r="AI1467" s="25"/>
      <c r="AJ1467" s="25" t="s">
        <v>63</v>
      </c>
      <c r="AK1467" s="25"/>
      <c r="AL1467" s="26" t="s">
        <v>131</v>
      </c>
      <c r="AM1467" s="25">
        <v>10000</v>
      </c>
      <c r="AN1467" s="53">
        <f t="shared" si="1417"/>
        <v>0</v>
      </c>
      <c r="AO1467" s="11" t="s">
        <v>58</v>
      </c>
      <c r="AQ1467" s="7">
        <f t="shared" si="1430"/>
        <v>45299</v>
      </c>
      <c r="AR1467" s="1" t="s">
        <v>62</v>
      </c>
      <c r="AS1467" s="8" t="s">
        <v>43</v>
      </c>
      <c r="AT1467" s="25">
        <f t="shared" si="1425"/>
        <v>82656</v>
      </c>
      <c r="AU1467" s="25">
        <v>82774</v>
      </c>
      <c r="AV1467" s="25">
        <f t="shared" si="1418"/>
        <v>118</v>
      </c>
      <c r="AW1467" s="25">
        <v>12.5</v>
      </c>
      <c r="AX1467" s="25" t="s">
        <v>66</v>
      </c>
      <c r="AY1467" s="25">
        <v>2</v>
      </c>
      <c r="AZ1467" s="26" t="s">
        <v>131</v>
      </c>
      <c r="BA1467" s="25">
        <v>10000</v>
      </c>
      <c r="BB1467" s="9">
        <f t="shared" si="1419"/>
        <v>9.44</v>
      </c>
      <c r="BC1467" s="11" t="s">
        <v>58</v>
      </c>
      <c r="BE1467" s="7">
        <f t="shared" si="1431"/>
        <v>45299</v>
      </c>
      <c r="BF1467" s="1" t="s">
        <v>116</v>
      </c>
      <c r="BG1467" s="8" t="s">
        <v>43</v>
      </c>
      <c r="BH1467" s="25">
        <f t="shared" si="1426"/>
        <v>89414</v>
      </c>
      <c r="BI1467" s="25">
        <v>89487</v>
      </c>
      <c r="BJ1467" s="25">
        <f t="shared" si="1420"/>
        <v>73</v>
      </c>
      <c r="BK1467" s="25"/>
      <c r="BL1467" s="25" t="s">
        <v>65</v>
      </c>
      <c r="BM1467" s="25"/>
      <c r="BN1467" s="26" t="s">
        <v>131</v>
      </c>
      <c r="BO1467" s="25">
        <v>10000</v>
      </c>
      <c r="BP1467" s="9">
        <f t="shared" si="1421"/>
        <v>0</v>
      </c>
      <c r="BQ1467" s="11" t="s">
        <v>58</v>
      </c>
      <c r="BS1467" s="10"/>
      <c r="BT1467" s="5"/>
      <c r="BU1467" s="5"/>
      <c r="BV1467" s="77"/>
      <c r="BW1467" s="77"/>
      <c r="BX1467" s="77"/>
      <c r="BY1467" s="77"/>
      <c r="BZ1467" s="77"/>
      <c r="CA1467" s="77"/>
      <c r="CB1467" s="78"/>
      <c r="CC1467" s="79"/>
      <c r="CD1467" s="17"/>
      <c r="CE1467" s="18"/>
      <c r="CM1467" s="6"/>
      <c r="CX1467" s="6"/>
      <c r="CY1467" s="6"/>
      <c r="CZ1467" s="6"/>
      <c r="DD1467" s="19"/>
      <c r="DF1467" s="6"/>
      <c r="DR1467" s="6"/>
      <c r="GN1467" s="62"/>
    </row>
    <row r="1468" spans="1:196" x14ac:dyDescent="0.35">
      <c r="A1468" s="7">
        <f t="shared" si="1427"/>
        <v>45300</v>
      </c>
      <c r="B1468" s="1" t="s">
        <v>59</v>
      </c>
      <c r="C1468" s="8" t="s">
        <v>57</v>
      </c>
      <c r="D1468" s="25">
        <f t="shared" si="1422"/>
        <v>105248</v>
      </c>
      <c r="E1468" s="25">
        <v>105354</v>
      </c>
      <c r="F1468" s="25">
        <f t="shared" si="1412"/>
        <v>106</v>
      </c>
      <c r="G1468" s="25"/>
      <c r="H1468" s="25" t="s">
        <v>142</v>
      </c>
      <c r="I1468" s="25"/>
      <c r="J1468" s="26" t="s">
        <v>131</v>
      </c>
      <c r="K1468" s="25">
        <v>10000</v>
      </c>
      <c r="L1468" s="9">
        <f t="shared" si="1413"/>
        <v>0</v>
      </c>
      <c r="M1468" s="11" t="s">
        <v>58</v>
      </c>
      <c r="O1468" s="7">
        <f t="shared" si="1428"/>
        <v>45300</v>
      </c>
      <c r="P1468" s="1" t="s">
        <v>60</v>
      </c>
      <c r="Q1468" s="8" t="s">
        <v>43</v>
      </c>
      <c r="R1468" s="25">
        <f t="shared" si="1423"/>
        <v>93040</v>
      </c>
      <c r="S1468" s="25">
        <v>93066</v>
      </c>
      <c r="T1468" s="25">
        <f t="shared" si="1414"/>
        <v>26</v>
      </c>
      <c r="U1468" s="25">
        <v>3.75</v>
      </c>
      <c r="V1468" s="25" t="s">
        <v>64</v>
      </c>
      <c r="W1468" s="25">
        <v>1</v>
      </c>
      <c r="X1468" s="26" t="s">
        <v>131</v>
      </c>
      <c r="Y1468" s="27"/>
      <c r="Z1468" s="9">
        <f t="shared" si="1415"/>
        <v>6.9333333333333336</v>
      </c>
      <c r="AA1468" s="11" t="s">
        <v>58</v>
      </c>
      <c r="AC1468" s="7">
        <f t="shared" si="1429"/>
        <v>45300</v>
      </c>
      <c r="AD1468" s="26" t="s">
        <v>61</v>
      </c>
      <c r="AE1468" s="8" t="s">
        <v>43</v>
      </c>
      <c r="AF1468" s="25">
        <f t="shared" si="1424"/>
        <v>107428</v>
      </c>
      <c r="AG1468" s="25">
        <v>107493</v>
      </c>
      <c r="AH1468" s="25">
        <f t="shared" si="1416"/>
        <v>65</v>
      </c>
      <c r="AI1468" s="25"/>
      <c r="AJ1468" s="25" t="s">
        <v>63</v>
      </c>
      <c r="AK1468" s="25"/>
      <c r="AL1468" s="26" t="s">
        <v>131</v>
      </c>
      <c r="AM1468" s="25">
        <v>10000</v>
      </c>
      <c r="AN1468" s="53">
        <f t="shared" si="1417"/>
        <v>0</v>
      </c>
      <c r="AO1468" s="11" t="s">
        <v>58</v>
      </c>
      <c r="AQ1468" s="7">
        <f t="shared" si="1430"/>
        <v>45300</v>
      </c>
      <c r="AR1468" s="1" t="s">
        <v>62</v>
      </c>
      <c r="AS1468" s="8" t="s">
        <v>43</v>
      </c>
      <c r="AT1468" s="25">
        <f t="shared" si="1425"/>
        <v>82774</v>
      </c>
      <c r="AU1468" s="25">
        <v>82849</v>
      </c>
      <c r="AV1468" s="25">
        <f t="shared" si="1418"/>
        <v>75</v>
      </c>
      <c r="AW1468" s="25">
        <v>9.18</v>
      </c>
      <c r="AX1468" s="25" t="s">
        <v>66</v>
      </c>
      <c r="AY1468" s="25">
        <v>2</v>
      </c>
      <c r="AZ1468" s="26" t="s">
        <v>131</v>
      </c>
      <c r="BA1468" s="25">
        <v>10000</v>
      </c>
      <c r="BB1468" s="9">
        <f t="shared" si="1419"/>
        <v>8.1699346405228752</v>
      </c>
      <c r="BC1468" s="11" t="s">
        <v>58</v>
      </c>
      <c r="BE1468" s="7">
        <f t="shared" si="1431"/>
        <v>45300</v>
      </c>
      <c r="BF1468" s="1" t="s">
        <v>116</v>
      </c>
      <c r="BG1468" s="8" t="s">
        <v>43</v>
      </c>
      <c r="BH1468" s="25">
        <f t="shared" si="1426"/>
        <v>89487</v>
      </c>
      <c r="BI1468" s="25">
        <v>89525</v>
      </c>
      <c r="BJ1468" s="25">
        <f t="shared" si="1420"/>
        <v>38</v>
      </c>
      <c r="BK1468" s="25"/>
      <c r="BL1468" s="25" t="s">
        <v>65</v>
      </c>
      <c r="BM1468" s="25"/>
      <c r="BN1468" s="26" t="s">
        <v>131</v>
      </c>
      <c r="BO1468" s="25">
        <v>10000</v>
      </c>
      <c r="BP1468" s="9">
        <f t="shared" si="1421"/>
        <v>0</v>
      </c>
      <c r="BQ1468" s="11" t="s">
        <v>58</v>
      </c>
      <c r="BS1468" s="10"/>
      <c r="BT1468" s="5"/>
      <c r="BU1468" s="5"/>
      <c r="BV1468" s="77"/>
      <c r="BW1468" s="77"/>
      <c r="BX1468" s="77"/>
      <c r="BY1468" s="77"/>
      <c r="BZ1468" s="77"/>
      <c r="CA1468" s="77"/>
      <c r="CB1468" s="78"/>
      <c r="CC1468" s="79"/>
      <c r="CD1468" s="17"/>
      <c r="CE1468" s="18"/>
      <c r="CM1468" s="6"/>
      <c r="CX1468" s="6"/>
      <c r="CY1468" s="6"/>
      <c r="CZ1468" s="6"/>
      <c r="DD1468" s="19"/>
      <c r="DF1468" s="6"/>
      <c r="DR1468" s="6"/>
      <c r="GN1468" s="62"/>
    </row>
    <row r="1469" spans="1:196" x14ac:dyDescent="0.35">
      <c r="A1469" s="7">
        <f t="shared" si="1427"/>
        <v>45301</v>
      </c>
      <c r="B1469" s="1" t="s">
        <v>59</v>
      </c>
      <c r="C1469" s="8" t="s">
        <v>57</v>
      </c>
      <c r="D1469" s="25">
        <f t="shared" si="1422"/>
        <v>105354</v>
      </c>
      <c r="E1469" s="25">
        <v>105354</v>
      </c>
      <c r="F1469" s="25">
        <f t="shared" si="1412"/>
        <v>0</v>
      </c>
      <c r="G1469" s="25"/>
      <c r="H1469" s="25" t="s">
        <v>142</v>
      </c>
      <c r="I1469" s="25"/>
      <c r="J1469" s="26" t="s">
        <v>131</v>
      </c>
      <c r="K1469" s="25">
        <v>10000</v>
      </c>
      <c r="L1469" s="9">
        <f t="shared" si="1413"/>
        <v>0</v>
      </c>
      <c r="M1469" s="11" t="s">
        <v>58</v>
      </c>
      <c r="O1469" s="7">
        <f t="shared" si="1428"/>
        <v>45301</v>
      </c>
      <c r="P1469" s="1" t="s">
        <v>60</v>
      </c>
      <c r="Q1469" s="8" t="s">
        <v>43</v>
      </c>
      <c r="R1469" s="25">
        <f t="shared" si="1423"/>
        <v>93066</v>
      </c>
      <c r="S1469" s="25">
        <v>93142</v>
      </c>
      <c r="T1469" s="25">
        <f t="shared" si="1414"/>
        <v>76</v>
      </c>
      <c r="U1469" s="25">
        <v>9.7799999999999994</v>
      </c>
      <c r="V1469" s="25" t="s">
        <v>64</v>
      </c>
      <c r="W1469" s="25">
        <v>2</v>
      </c>
      <c r="X1469" s="26" t="s">
        <v>131</v>
      </c>
      <c r="Y1469" s="27"/>
      <c r="Z1469" s="9">
        <f t="shared" si="1415"/>
        <v>7.7709611451942742</v>
      </c>
      <c r="AA1469" s="11" t="s">
        <v>58</v>
      </c>
      <c r="AC1469" s="7">
        <f t="shared" si="1429"/>
        <v>45301</v>
      </c>
      <c r="AD1469" s="26" t="s">
        <v>61</v>
      </c>
      <c r="AE1469" s="8" t="s">
        <v>43</v>
      </c>
      <c r="AF1469" s="25">
        <f t="shared" si="1424"/>
        <v>107493</v>
      </c>
      <c r="AG1469" s="25">
        <v>107574</v>
      </c>
      <c r="AH1469" s="25">
        <f t="shared" si="1416"/>
        <v>81</v>
      </c>
      <c r="AI1469" s="25"/>
      <c r="AJ1469" s="25" t="s">
        <v>63</v>
      </c>
      <c r="AK1469" s="25"/>
      <c r="AL1469" s="26" t="s">
        <v>131</v>
      </c>
      <c r="AM1469" s="25">
        <v>10000</v>
      </c>
      <c r="AN1469" s="53">
        <f t="shared" si="1417"/>
        <v>0</v>
      </c>
      <c r="AO1469" s="11" t="s">
        <v>58</v>
      </c>
      <c r="AQ1469" s="7">
        <f t="shared" si="1430"/>
        <v>45301</v>
      </c>
      <c r="AR1469" s="1" t="s">
        <v>62</v>
      </c>
      <c r="AS1469" s="8" t="s">
        <v>43</v>
      </c>
      <c r="AT1469" s="25">
        <f t="shared" si="1425"/>
        <v>82849</v>
      </c>
      <c r="AU1469" s="25">
        <v>82909</v>
      </c>
      <c r="AV1469" s="25">
        <f t="shared" si="1418"/>
        <v>60</v>
      </c>
      <c r="AW1469" s="25">
        <v>5.76</v>
      </c>
      <c r="AX1469" s="25" t="s">
        <v>66</v>
      </c>
      <c r="AY1469" s="25">
        <v>2</v>
      </c>
      <c r="AZ1469" s="26" t="s">
        <v>131</v>
      </c>
      <c r="BA1469" s="25">
        <v>10000</v>
      </c>
      <c r="BB1469" s="9">
        <f t="shared" si="1419"/>
        <v>10.416666666666668</v>
      </c>
      <c r="BC1469" s="11" t="s">
        <v>58</v>
      </c>
      <c r="BE1469" s="7">
        <f t="shared" si="1431"/>
        <v>45301</v>
      </c>
      <c r="BF1469" s="1" t="s">
        <v>116</v>
      </c>
      <c r="BG1469" s="8" t="s">
        <v>43</v>
      </c>
      <c r="BH1469" s="25">
        <f t="shared" si="1426"/>
        <v>89525</v>
      </c>
      <c r="BI1469" s="25">
        <v>89593</v>
      </c>
      <c r="BJ1469" s="25">
        <f t="shared" si="1420"/>
        <v>68</v>
      </c>
      <c r="BK1469" s="25"/>
      <c r="BL1469" s="25" t="s">
        <v>65</v>
      </c>
      <c r="BM1469" s="25"/>
      <c r="BN1469" s="26" t="s">
        <v>131</v>
      </c>
      <c r="BO1469" s="25">
        <v>10000</v>
      </c>
      <c r="BP1469" s="9">
        <f t="shared" si="1421"/>
        <v>0</v>
      </c>
      <c r="BQ1469" s="11" t="s">
        <v>58</v>
      </c>
      <c r="BS1469" s="10"/>
      <c r="BT1469" s="5"/>
      <c r="BU1469" s="5"/>
      <c r="BV1469" s="77"/>
      <c r="BW1469" s="77"/>
      <c r="BX1469" s="77"/>
      <c r="BY1469" s="77"/>
      <c r="BZ1469" s="77"/>
      <c r="CA1469" s="77"/>
      <c r="CB1469" s="78"/>
      <c r="CC1469" s="79"/>
      <c r="CD1469" s="17"/>
      <c r="CE1469" s="18"/>
      <c r="CM1469" s="6"/>
      <c r="CX1469" s="6"/>
      <c r="CY1469" s="6"/>
      <c r="CZ1469" s="6"/>
      <c r="DD1469" s="19"/>
      <c r="DF1469" s="6"/>
      <c r="DR1469" s="6"/>
      <c r="GN1469" s="62"/>
    </row>
    <row r="1470" spans="1:196" x14ac:dyDescent="0.35">
      <c r="A1470" s="7">
        <f t="shared" si="1427"/>
        <v>45302</v>
      </c>
      <c r="B1470" s="1" t="s">
        <v>59</v>
      </c>
      <c r="C1470" s="8" t="s">
        <v>57</v>
      </c>
      <c r="D1470" s="25">
        <f t="shared" si="1422"/>
        <v>105354</v>
      </c>
      <c r="E1470" s="25">
        <v>105354</v>
      </c>
      <c r="F1470" s="25">
        <f t="shared" si="1412"/>
        <v>0</v>
      </c>
      <c r="G1470" s="25"/>
      <c r="H1470" s="25" t="s">
        <v>142</v>
      </c>
      <c r="I1470" s="25"/>
      <c r="J1470" s="26" t="s">
        <v>131</v>
      </c>
      <c r="K1470" s="25">
        <v>10000</v>
      </c>
      <c r="L1470" s="9">
        <f t="shared" si="1413"/>
        <v>0</v>
      </c>
      <c r="M1470" s="11" t="s">
        <v>58</v>
      </c>
      <c r="O1470" s="7">
        <f t="shared" si="1428"/>
        <v>45302</v>
      </c>
      <c r="P1470" s="1" t="s">
        <v>60</v>
      </c>
      <c r="Q1470" s="8" t="s">
        <v>43</v>
      </c>
      <c r="R1470" s="25">
        <f t="shared" si="1423"/>
        <v>93142</v>
      </c>
      <c r="S1470" s="25">
        <v>93211</v>
      </c>
      <c r="T1470" s="25">
        <f t="shared" si="1414"/>
        <v>69</v>
      </c>
      <c r="U1470" s="25">
        <v>7.35</v>
      </c>
      <c r="V1470" s="25" t="s">
        <v>64</v>
      </c>
      <c r="W1470" s="25">
        <v>2</v>
      </c>
      <c r="X1470" s="26" t="s">
        <v>131</v>
      </c>
      <c r="Y1470" s="27"/>
      <c r="Z1470" s="9">
        <f t="shared" si="1415"/>
        <v>9.387755102040817</v>
      </c>
      <c r="AA1470" s="11" t="s">
        <v>58</v>
      </c>
      <c r="AC1470" s="7">
        <f t="shared" si="1429"/>
        <v>45302</v>
      </c>
      <c r="AD1470" s="26" t="s">
        <v>61</v>
      </c>
      <c r="AE1470" s="8" t="s">
        <v>43</v>
      </c>
      <c r="AF1470" s="25">
        <f t="shared" si="1424"/>
        <v>107574</v>
      </c>
      <c r="AG1470" s="25">
        <v>107648</v>
      </c>
      <c r="AH1470" s="25">
        <f t="shared" si="1416"/>
        <v>74</v>
      </c>
      <c r="AI1470" s="25"/>
      <c r="AJ1470" s="25" t="s">
        <v>63</v>
      </c>
      <c r="AK1470" s="25"/>
      <c r="AL1470" s="26" t="s">
        <v>131</v>
      </c>
      <c r="AM1470" s="25">
        <v>10000</v>
      </c>
      <c r="AN1470" s="53">
        <f t="shared" si="1417"/>
        <v>0</v>
      </c>
      <c r="AO1470" s="11" t="s">
        <v>58</v>
      </c>
      <c r="AQ1470" s="7">
        <f t="shared" si="1430"/>
        <v>45302</v>
      </c>
      <c r="AR1470" s="1" t="s">
        <v>62</v>
      </c>
      <c r="AS1470" s="8" t="s">
        <v>43</v>
      </c>
      <c r="AT1470" s="25">
        <f t="shared" si="1425"/>
        <v>82909</v>
      </c>
      <c r="AU1470" s="25">
        <v>82963</v>
      </c>
      <c r="AV1470" s="25">
        <f t="shared" si="1418"/>
        <v>54</v>
      </c>
      <c r="AW1470" s="25">
        <v>6.25</v>
      </c>
      <c r="AX1470" s="25" t="s">
        <v>66</v>
      </c>
      <c r="AY1470" s="25">
        <v>2</v>
      </c>
      <c r="AZ1470" s="26" t="s">
        <v>131</v>
      </c>
      <c r="BA1470" s="25">
        <v>10000</v>
      </c>
      <c r="BB1470" s="9">
        <f t="shared" si="1419"/>
        <v>8.64</v>
      </c>
      <c r="BC1470" s="11" t="s">
        <v>58</v>
      </c>
      <c r="BE1470" s="7">
        <f t="shared" si="1431"/>
        <v>45302</v>
      </c>
      <c r="BF1470" s="1" t="s">
        <v>116</v>
      </c>
      <c r="BG1470" s="8" t="s">
        <v>43</v>
      </c>
      <c r="BH1470" s="25">
        <f t="shared" si="1426"/>
        <v>89593</v>
      </c>
      <c r="BI1470" s="25">
        <v>89649</v>
      </c>
      <c r="BJ1470" s="25">
        <f t="shared" si="1420"/>
        <v>56</v>
      </c>
      <c r="BK1470" s="25"/>
      <c r="BL1470" s="25" t="s">
        <v>65</v>
      </c>
      <c r="BM1470" s="25"/>
      <c r="BN1470" s="26" t="s">
        <v>131</v>
      </c>
      <c r="BO1470" s="25">
        <v>10000</v>
      </c>
      <c r="BP1470" s="9">
        <f t="shared" si="1421"/>
        <v>0</v>
      </c>
      <c r="BQ1470" s="11" t="s">
        <v>58</v>
      </c>
      <c r="BS1470" s="10"/>
      <c r="BT1470" s="5"/>
      <c r="BU1470" s="5"/>
      <c r="BV1470" s="77"/>
      <c r="BW1470" s="77"/>
      <c r="BX1470" s="77"/>
      <c r="BY1470" s="77"/>
      <c r="BZ1470" s="77"/>
      <c r="CA1470" s="77"/>
      <c r="CB1470" s="78"/>
      <c r="CC1470" s="79"/>
      <c r="CD1470" s="17"/>
      <c r="CE1470" s="18"/>
      <c r="CM1470" s="6"/>
      <c r="CX1470" s="6"/>
      <c r="CY1470" s="6"/>
      <c r="CZ1470" s="6"/>
      <c r="DD1470" s="19"/>
      <c r="DF1470" s="6"/>
      <c r="DR1470" s="6"/>
      <c r="GN1470" s="62"/>
    </row>
    <row r="1471" spans="1:196" x14ac:dyDescent="0.35">
      <c r="A1471" s="7">
        <f t="shared" si="1427"/>
        <v>45303</v>
      </c>
      <c r="B1471" s="1" t="s">
        <v>59</v>
      </c>
      <c r="C1471" s="8" t="s">
        <v>57</v>
      </c>
      <c r="D1471" s="25">
        <f t="shared" si="1422"/>
        <v>105354</v>
      </c>
      <c r="E1471" s="25">
        <v>105354</v>
      </c>
      <c r="F1471" s="25">
        <f t="shared" si="1412"/>
        <v>0</v>
      </c>
      <c r="G1471" s="25"/>
      <c r="H1471" s="25" t="s">
        <v>142</v>
      </c>
      <c r="I1471" s="25"/>
      <c r="J1471" s="26" t="s">
        <v>131</v>
      </c>
      <c r="K1471" s="25">
        <v>10000</v>
      </c>
      <c r="L1471" s="9">
        <f t="shared" si="1413"/>
        <v>0</v>
      </c>
      <c r="M1471" s="11" t="s">
        <v>58</v>
      </c>
      <c r="O1471" s="7">
        <f t="shared" si="1428"/>
        <v>45303</v>
      </c>
      <c r="P1471" s="1" t="s">
        <v>60</v>
      </c>
      <c r="Q1471" s="8" t="s">
        <v>43</v>
      </c>
      <c r="R1471" s="25">
        <f t="shared" si="1423"/>
        <v>93211</v>
      </c>
      <c r="S1471" s="25">
        <v>93295</v>
      </c>
      <c r="T1471" s="25">
        <f t="shared" si="1414"/>
        <v>84</v>
      </c>
      <c r="U1471" s="25">
        <v>9.61</v>
      </c>
      <c r="V1471" s="25" t="s">
        <v>64</v>
      </c>
      <c r="W1471" s="25">
        <v>1</v>
      </c>
      <c r="X1471" s="26" t="s">
        <v>131</v>
      </c>
      <c r="Y1471" s="27"/>
      <c r="Z1471" s="9">
        <f t="shared" si="1415"/>
        <v>8.7408949011446424</v>
      </c>
      <c r="AA1471" s="11" t="s">
        <v>58</v>
      </c>
      <c r="AC1471" s="7">
        <f t="shared" si="1429"/>
        <v>45303</v>
      </c>
      <c r="AD1471" s="26" t="s">
        <v>61</v>
      </c>
      <c r="AE1471" s="8" t="s">
        <v>43</v>
      </c>
      <c r="AF1471" s="25">
        <f t="shared" si="1424"/>
        <v>107648</v>
      </c>
      <c r="AG1471" s="25">
        <v>107739</v>
      </c>
      <c r="AH1471" s="25">
        <f t="shared" si="1416"/>
        <v>91</v>
      </c>
      <c r="AI1471" s="25"/>
      <c r="AJ1471" s="25" t="s">
        <v>63</v>
      </c>
      <c r="AK1471" s="25"/>
      <c r="AL1471" s="26" t="s">
        <v>131</v>
      </c>
      <c r="AM1471" s="25">
        <v>10000</v>
      </c>
      <c r="AN1471" s="53">
        <f t="shared" si="1417"/>
        <v>0</v>
      </c>
      <c r="AO1471" s="11" t="s">
        <v>58</v>
      </c>
      <c r="AQ1471" s="7">
        <f t="shared" si="1430"/>
        <v>45303</v>
      </c>
      <c r="AR1471" s="1" t="s">
        <v>62</v>
      </c>
      <c r="AS1471" s="8" t="s">
        <v>43</v>
      </c>
      <c r="AT1471" s="25">
        <f t="shared" si="1425"/>
        <v>82963</v>
      </c>
      <c r="AU1471" s="25">
        <v>82963</v>
      </c>
      <c r="AV1471" s="25">
        <f t="shared" si="1418"/>
        <v>0</v>
      </c>
      <c r="AW1471" s="25"/>
      <c r="AX1471" s="25" t="s">
        <v>66</v>
      </c>
      <c r="AY1471" s="25"/>
      <c r="AZ1471" s="26" t="s">
        <v>131</v>
      </c>
      <c r="BA1471" s="25">
        <v>10000</v>
      </c>
      <c r="BB1471" s="9">
        <f t="shared" si="1419"/>
        <v>0</v>
      </c>
      <c r="BC1471" s="11" t="s">
        <v>58</v>
      </c>
      <c r="BE1471" s="7">
        <f t="shared" si="1431"/>
        <v>45303</v>
      </c>
      <c r="BF1471" s="1" t="s">
        <v>116</v>
      </c>
      <c r="BG1471" s="8" t="s">
        <v>43</v>
      </c>
      <c r="BH1471" s="25">
        <f t="shared" si="1426"/>
        <v>89649</v>
      </c>
      <c r="BI1471" s="25">
        <v>89694</v>
      </c>
      <c r="BJ1471" s="25">
        <f t="shared" si="1420"/>
        <v>45</v>
      </c>
      <c r="BK1471" s="25"/>
      <c r="BL1471" s="25" t="s">
        <v>65</v>
      </c>
      <c r="BM1471" s="25"/>
      <c r="BN1471" s="26" t="s">
        <v>131</v>
      </c>
      <c r="BO1471" s="25">
        <v>10000</v>
      </c>
      <c r="BP1471" s="9">
        <f t="shared" si="1421"/>
        <v>0</v>
      </c>
      <c r="BQ1471" s="11" t="s">
        <v>58</v>
      </c>
      <c r="BS1471" s="10"/>
      <c r="BT1471" s="5"/>
      <c r="BU1471" s="5"/>
      <c r="BV1471" s="77"/>
      <c r="BW1471" s="77"/>
      <c r="BX1471" s="77"/>
      <c r="BY1471" s="77"/>
      <c r="BZ1471" s="77"/>
      <c r="CA1471" s="77"/>
      <c r="CB1471" s="78"/>
      <c r="CC1471" s="79"/>
      <c r="CD1471" s="17"/>
      <c r="CE1471" s="18"/>
      <c r="CM1471" s="6"/>
      <c r="CX1471" s="6"/>
      <c r="CY1471" s="6"/>
      <c r="CZ1471" s="6"/>
      <c r="DD1471" s="19"/>
      <c r="DF1471" s="6"/>
      <c r="DR1471" s="6"/>
      <c r="GN1471" s="62"/>
    </row>
    <row r="1472" spans="1:196" x14ac:dyDescent="0.35">
      <c r="A1472" s="7">
        <f t="shared" si="1427"/>
        <v>45304</v>
      </c>
      <c r="B1472" s="1" t="s">
        <v>59</v>
      </c>
      <c r="C1472" s="8" t="s">
        <v>57</v>
      </c>
      <c r="D1472" s="25">
        <f t="shared" si="1422"/>
        <v>105354</v>
      </c>
      <c r="E1472" s="25">
        <v>105410</v>
      </c>
      <c r="F1472" s="25">
        <f t="shared" si="1412"/>
        <v>56</v>
      </c>
      <c r="G1472" s="25"/>
      <c r="H1472" s="25" t="s">
        <v>142</v>
      </c>
      <c r="I1472" s="25"/>
      <c r="J1472" s="26" t="s">
        <v>131</v>
      </c>
      <c r="K1472" s="25">
        <v>10000</v>
      </c>
      <c r="L1472" s="9">
        <f t="shared" si="1413"/>
        <v>0</v>
      </c>
      <c r="M1472" s="11" t="s">
        <v>58</v>
      </c>
      <c r="O1472" s="7">
        <f t="shared" si="1428"/>
        <v>45304</v>
      </c>
      <c r="P1472" s="1" t="s">
        <v>60</v>
      </c>
      <c r="Q1472" s="8" t="s">
        <v>43</v>
      </c>
      <c r="R1472" s="25">
        <f t="shared" si="1423"/>
        <v>93295</v>
      </c>
      <c r="S1472" s="25">
        <v>93347</v>
      </c>
      <c r="T1472" s="25">
        <f t="shared" si="1414"/>
        <v>52</v>
      </c>
      <c r="U1472" s="25">
        <v>6.46</v>
      </c>
      <c r="V1472" s="25" t="s">
        <v>64</v>
      </c>
      <c r="W1472" s="25">
        <v>1</v>
      </c>
      <c r="X1472" s="26" t="s">
        <v>131</v>
      </c>
      <c r="Y1472" s="27"/>
      <c r="Z1472" s="9">
        <f t="shared" si="1415"/>
        <v>8.0495356037151709</v>
      </c>
      <c r="AA1472" s="11" t="s">
        <v>58</v>
      </c>
      <c r="AC1472" s="7">
        <f t="shared" si="1429"/>
        <v>45304</v>
      </c>
      <c r="AD1472" s="26" t="s">
        <v>61</v>
      </c>
      <c r="AE1472" s="8" t="s">
        <v>43</v>
      </c>
      <c r="AF1472" s="25">
        <f t="shared" si="1424"/>
        <v>107739</v>
      </c>
      <c r="AG1472" s="25">
        <v>107823</v>
      </c>
      <c r="AH1472" s="25">
        <f t="shared" si="1416"/>
        <v>84</v>
      </c>
      <c r="AI1472" s="25"/>
      <c r="AJ1472" s="25" t="s">
        <v>63</v>
      </c>
      <c r="AK1472" s="25"/>
      <c r="AL1472" s="26" t="s">
        <v>131</v>
      </c>
      <c r="AM1472" s="25">
        <v>10000</v>
      </c>
      <c r="AN1472" s="53">
        <f t="shared" si="1417"/>
        <v>0</v>
      </c>
      <c r="AO1472" s="11" t="s">
        <v>58</v>
      </c>
      <c r="AQ1472" s="7">
        <f t="shared" si="1430"/>
        <v>45304</v>
      </c>
      <c r="AR1472" s="1" t="s">
        <v>62</v>
      </c>
      <c r="AS1472" s="8" t="s">
        <v>43</v>
      </c>
      <c r="AT1472" s="25">
        <f t="shared" si="1425"/>
        <v>82963</v>
      </c>
      <c r="AU1472" s="25">
        <v>83007</v>
      </c>
      <c r="AV1472" s="25">
        <f t="shared" si="1418"/>
        <v>44</v>
      </c>
      <c r="AW1472" s="25">
        <v>4.97</v>
      </c>
      <c r="AX1472" s="25" t="s">
        <v>66</v>
      </c>
      <c r="AY1472" s="25">
        <v>1</v>
      </c>
      <c r="AZ1472" s="26" t="s">
        <v>131</v>
      </c>
      <c r="BA1472" s="25">
        <v>10000</v>
      </c>
      <c r="BB1472" s="9">
        <f t="shared" si="1419"/>
        <v>8.853118712273643</v>
      </c>
      <c r="BC1472" s="11" t="s">
        <v>58</v>
      </c>
      <c r="BE1472" s="7">
        <f t="shared" si="1431"/>
        <v>45304</v>
      </c>
      <c r="BF1472" s="1" t="s">
        <v>116</v>
      </c>
      <c r="BG1472" s="8" t="s">
        <v>43</v>
      </c>
      <c r="BH1472" s="25">
        <f t="shared" si="1426"/>
        <v>89694</v>
      </c>
      <c r="BI1472" s="25">
        <v>89810</v>
      </c>
      <c r="BJ1472" s="25">
        <f t="shared" si="1420"/>
        <v>116</v>
      </c>
      <c r="BK1472" s="25"/>
      <c r="BL1472" s="25" t="s">
        <v>65</v>
      </c>
      <c r="BM1472" s="25"/>
      <c r="BN1472" s="26" t="s">
        <v>131</v>
      </c>
      <c r="BO1472" s="25">
        <v>10000</v>
      </c>
      <c r="BP1472" s="9">
        <f t="shared" si="1421"/>
        <v>0</v>
      </c>
      <c r="BQ1472" s="11" t="s">
        <v>58</v>
      </c>
      <c r="BS1472" s="10"/>
      <c r="BT1472" s="5"/>
      <c r="BU1472" s="5"/>
      <c r="BV1472" s="77"/>
      <c r="BW1472" s="77"/>
      <c r="BX1472" s="77"/>
      <c r="BY1472" s="77"/>
      <c r="BZ1472" s="77"/>
      <c r="CA1472" s="77"/>
      <c r="CB1472" s="78"/>
      <c r="CC1472" s="79"/>
      <c r="CD1472" s="17"/>
      <c r="CE1472" s="18"/>
      <c r="CM1472" s="6"/>
      <c r="CX1472" s="6"/>
      <c r="CY1472" s="6"/>
      <c r="CZ1472" s="6"/>
      <c r="DD1472" s="19"/>
      <c r="DF1472" s="6"/>
      <c r="DR1472" s="6"/>
      <c r="GN1472" s="62"/>
    </row>
    <row r="1473" spans="1:196" x14ac:dyDescent="0.35">
      <c r="A1473" s="7">
        <f t="shared" si="1427"/>
        <v>45305</v>
      </c>
      <c r="B1473" s="1" t="s">
        <v>59</v>
      </c>
      <c r="C1473" s="8" t="s">
        <v>57</v>
      </c>
      <c r="D1473" s="25">
        <f t="shared" si="1422"/>
        <v>105410</v>
      </c>
      <c r="E1473" s="25">
        <v>105410</v>
      </c>
      <c r="F1473" s="25">
        <f t="shared" si="1412"/>
        <v>0</v>
      </c>
      <c r="G1473" s="25"/>
      <c r="H1473" s="25" t="s">
        <v>142</v>
      </c>
      <c r="I1473" s="25"/>
      <c r="J1473" s="26" t="s">
        <v>131</v>
      </c>
      <c r="K1473" s="25">
        <v>10000</v>
      </c>
      <c r="L1473" s="9">
        <f t="shared" si="1413"/>
        <v>0</v>
      </c>
      <c r="M1473" s="11" t="s">
        <v>58</v>
      </c>
      <c r="O1473" s="7">
        <f t="shared" si="1428"/>
        <v>45305</v>
      </c>
      <c r="P1473" s="1" t="s">
        <v>60</v>
      </c>
      <c r="Q1473" s="8" t="s">
        <v>43</v>
      </c>
      <c r="R1473" s="25">
        <f t="shared" si="1423"/>
        <v>93347</v>
      </c>
      <c r="S1473" s="25">
        <v>93347</v>
      </c>
      <c r="T1473" s="25">
        <f t="shared" si="1414"/>
        <v>0</v>
      </c>
      <c r="U1473" s="25"/>
      <c r="V1473" s="25" t="s">
        <v>64</v>
      </c>
      <c r="W1473" s="25"/>
      <c r="X1473" s="26" t="s">
        <v>131</v>
      </c>
      <c r="Y1473" s="27"/>
      <c r="Z1473" s="9">
        <f t="shared" si="1415"/>
        <v>0</v>
      </c>
      <c r="AA1473" s="11" t="s">
        <v>58</v>
      </c>
      <c r="AC1473" s="7">
        <f t="shared" si="1429"/>
        <v>45305</v>
      </c>
      <c r="AD1473" s="26" t="s">
        <v>61</v>
      </c>
      <c r="AE1473" s="8" t="s">
        <v>43</v>
      </c>
      <c r="AF1473" s="25">
        <f t="shared" si="1424"/>
        <v>107823</v>
      </c>
      <c r="AG1473" s="25">
        <v>107823</v>
      </c>
      <c r="AH1473" s="25">
        <f t="shared" si="1416"/>
        <v>0</v>
      </c>
      <c r="AI1473" s="25"/>
      <c r="AJ1473" s="25" t="s">
        <v>63</v>
      </c>
      <c r="AK1473" s="25"/>
      <c r="AL1473" s="26" t="s">
        <v>131</v>
      </c>
      <c r="AM1473" s="25">
        <v>10000</v>
      </c>
      <c r="AN1473" s="53">
        <f t="shared" si="1417"/>
        <v>0</v>
      </c>
      <c r="AO1473" s="11" t="s">
        <v>58</v>
      </c>
      <c r="AQ1473" s="7">
        <f t="shared" si="1430"/>
        <v>45305</v>
      </c>
      <c r="AR1473" s="1" t="s">
        <v>62</v>
      </c>
      <c r="AS1473" s="8" t="s">
        <v>43</v>
      </c>
      <c r="AT1473" s="25">
        <f t="shared" si="1425"/>
        <v>83007</v>
      </c>
      <c r="AU1473" s="25">
        <v>83007</v>
      </c>
      <c r="AV1473" s="25">
        <f t="shared" si="1418"/>
        <v>0</v>
      </c>
      <c r="AW1473" s="25"/>
      <c r="AX1473" s="25" t="s">
        <v>66</v>
      </c>
      <c r="AY1473" s="25"/>
      <c r="AZ1473" s="26" t="s">
        <v>131</v>
      </c>
      <c r="BA1473" s="25">
        <v>10000</v>
      </c>
      <c r="BB1473" s="9">
        <f t="shared" si="1419"/>
        <v>0</v>
      </c>
      <c r="BC1473" s="11" t="s">
        <v>58</v>
      </c>
      <c r="BE1473" s="7">
        <f t="shared" si="1431"/>
        <v>45305</v>
      </c>
      <c r="BF1473" s="1" t="s">
        <v>116</v>
      </c>
      <c r="BG1473" s="8" t="s">
        <v>43</v>
      </c>
      <c r="BH1473" s="25">
        <f t="shared" si="1426"/>
        <v>89810</v>
      </c>
      <c r="BI1473" s="25">
        <v>89810</v>
      </c>
      <c r="BJ1473" s="25">
        <f t="shared" si="1420"/>
        <v>0</v>
      </c>
      <c r="BK1473" s="25"/>
      <c r="BL1473" s="25" t="s">
        <v>65</v>
      </c>
      <c r="BM1473" s="25"/>
      <c r="BN1473" s="26" t="s">
        <v>131</v>
      </c>
      <c r="BO1473" s="25">
        <v>10000</v>
      </c>
      <c r="BP1473" s="9">
        <f t="shared" si="1421"/>
        <v>0</v>
      </c>
      <c r="BQ1473" s="11" t="s">
        <v>58</v>
      </c>
      <c r="BS1473" s="10"/>
      <c r="BT1473" s="5"/>
      <c r="BU1473" s="5"/>
      <c r="BV1473" s="77"/>
      <c r="BW1473" s="77"/>
      <c r="BX1473" s="77"/>
      <c r="BY1473" s="77"/>
      <c r="BZ1473" s="77"/>
      <c r="CA1473" s="77"/>
      <c r="CB1473" s="78"/>
      <c r="CC1473" s="79"/>
      <c r="CD1473" s="17"/>
      <c r="CE1473" s="18"/>
      <c r="CM1473" s="6"/>
      <c r="CX1473" s="6"/>
      <c r="CY1473" s="6"/>
      <c r="CZ1473" s="6"/>
      <c r="DD1473" s="19"/>
      <c r="DF1473" s="6"/>
      <c r="DR1473" s="6"/>
      <c r="GN1473" s="62"/>
    </row>
    <row r="1474" spans="1:196" x14ac:dyDescent="0.35">
      <c r="A1474" s="7">
        <f t="shared" si="1427"/>
        <v>45306</v>
      </c>
      <c r="B1474" s="1" t="s">
        <v>59</v>
      </c>
      <c r="C1474" s="8" t="s">
        <v>57</v>
      </c>
      <c r="D1474" s="25">
        <f t="shared" si="1422"/>
        <v>105410</v>
      </c>
      <c r="E1474" s="25">
        <v>105498</v>
      </c>
      <c r="F1474" s="25">
        <f t="shared" si="1412"/>
        <v>88</v>
      </c>
      <c r="G1474" s="25"/>
      <c r="H1474" s="25" t="s">
        <v>66</v>
      </c>
      <c r="I1474" s="25"/>
      <c r="J1474" s="26" t="s">
        <v>131</v>
      </c>
      <c r="K1474" s="25">
        <v>10000</v>
      </c>
      <c r="L1474" s="9">
        <f t="shared" si="1413"/>
        <v>0</v>
      </c>
      <c r="M1474" s="11" t="s">
        <v>58</v>
      </c>
      <c r="O1474" s="7">
        <f t="shared" si="1428"/>
        <v>45306</v>
      </c>
      <c r="P1474" s="1" t="s">
        <v>60</v>
      </c>
      <c r="Q1474" s="8" t="s">
        <v>43</v>
      </c>
      <c r="R1474" s="25">
        <f t="shared" si="1423"/>
        <v>93347</v>
      </c>
      <c r="S1474" s="25">
        <v>93392</v>
      </c>
      <c r="T1474" s="25">
        <f t="shared" si="1414"/>
        <v>45</v>
      </c>
      <c r="U1474" s="25">
        <v>5.63</v>
      </c>
      <c r="V1474" s="25" t="s">
        <v>64</v>
      </c>
      <c r="W1474" s="25">
        <v>2</v>
      </c>
      <c r="X1474" s="26" t="s">
        <v>131</v>
      </c>
      <c r="Y1474" s="3"/>
      <c r="Z1474" s="9">
        <f t="shared" si="1415"/>
        <v>7.9928952042628776</v>
      </c>
      <c r="AA1474" s="11" t="s">
        <v>58</v>
      </c>
      <c r="AC1474" s="7">
        <f t="shared" si="1429"/>
        <v>45306</v>
      </c>
      <c r="AD1474" s="26" t="s">
        <v>61</v>
      </c>
      <c r="AE1474" s="8" t="s">
        <v>43</v>
      </c>
      <c r="AF1474" s="25">
        <f t="shared" si="1424"/>
        <v>107823</v>
      </c>
      <c r="AG1474" s="25">
        <v>107902</v>
      </c>
      <c r="AH1474" s="25">
        <f t="shared" si="1416"/>
        <v>79</v>
      </c>
      <c r="AI1474" s="25"/>
      <c r="AJ1474" s="25" t="s">
        <v>63</v>
      </c>
      <c r="AK1474" s="25"/>
      <c r="AL1474" s="26" t="s">
        <v>131</v>
      </c>
      <c r="AM1474" s="25">
        <v>10000</v>
      </c>
      <c r="AN1474" s="53">
        <f t="shared" si="1417"/>
        <v>0</v>
      </c>
      <c r="AO1474" s="11" t="s">
        <v>58</v>
      </c>
      <c r="AQ1474" s="7">
        <f t="shared" si="1430"/>
        <v>45306</v>
      </c>
      <c r="AR1474" s="1" t="s">
        <v>62</v>
      </c>
      <c r="AS1474" s="8" t="s">
        <v>43</v>
      </c>
      <c r="AT1474" s="25">
        <f t="shared" si="1425"/>
        <v>83007</v>
      </c>
      <c r="AU1474" s="25">
        <v>83007</v>
      </c>
      <c r="AV1474" s="25">
        <f t="shared" si="1418"/>
        <v>0</v>
      </c>
      <c r="AW1474" s="25"/>
      <c r="AX1474" s="25" t="s">
        <v>66</v>
      </c>
      <c r="AY1474" s="25"/>
      <c r="AZ1474" s="26" t="s">
        <v>131</v>
      </c>
      <c r="BA1474" s="25">
        <v>10000</v>
      </c>
      <c r="BB1474" s="9">
        <f t="shared" si="1419"/>
        <v>0</v>
      </c>
      <c r="BC1474" s="11" t="s">
        <v>58</v>
      </c>
      <c r="BE1474" s="7">
        <f t="shared" si="1431"/>
        <v>45306</v>
      </c>
      <c r="BF1474" s="1" t="s">
        <v>116</v>
      </c>
      <c r="BG1474" s="8" t="s">
        <v>43</v>
      </c>
      <c r="BH1474" s="25">
        <f t="shared" si="1426"/>
        <v>89810</v>
      </c>
      <c r="BI1474" s="25">
        <v>89895</v>
      </c>
      <c r="BJ1474" s="25">
        <f t="shared" si="1420"/>
        <v>85</v>
      </c>
      <c r="BK1474" s="25"/>
      <c r="BL1474" s="25" t="s">
        <v>65</v>
      </c>
      <c r="BM1474" s="25"/>
      <c r="BN1474" s="26" t="s">
        <v>131</v>
      </c>
      <c r="BO1474" s="25">
        <v>10000</v>
      </c>
      <c r="BP1474" s="9">
        <f t="shared" si="1421"/>
        <v>0</v>
      </c>
      <c r="BQ1474" s="11" t="s">
        <v>58</v>
      </c>
      <c r="BS1474" s="10"/>
      <c r="BT1474" s="5"/>
      <c r="BU1474" s="5"/>
      <c r="BV1474" s="77"/>
      <c r="BW1474" s="77"/>
      <c r="BX1474" s="77"/>
      <c r="BY1474" s="80"/>
      <c r="BZ1474" s="77"/>
      <c r="CA1474" s="77"/>
      <c r="CB1474" s="78"/>
      <c r="CC1474" s="16"/>
      <c r="CD1474" s="17"/>
      <c r="CE1474" s="18"/>
      <c r="CM1474" s="6"/>
      <c r="CX1474" s="6"/>
      <c r="CY1474" s="6"/>
      <c r="CZ1474" s="6"/>
      <c r="DD1474" s="19"/>
      <c r="DF1474" s="6"/>
      <c r="DR1474" s="6"/>
      <c r="GN1474" s="62"/>
    </row>
    <row r="1475" spans="1:196" x14ac:dyDescent="0.35">
      <c r="A1475" s="7">
        <f t="shared" si="1427"/>
        <v>45307</v>
      </c>
      <c r="B1475" s="1" t="s">
        <v>59</v>
      </c>
      <c r="C1475" s="8" t="s">
        <v>57</v>
      </c>
      <c r="D1475" s="25">
        <f t="shared" si="1422"/>
        <v>105498</v>
      </c>
      <c r="E1475" s="25">
        <v>105557</v>
      </c>
      <c r="F1475" s="25">
        <f t="shared" si="1412"/>
        <v>59</v>
      </c>
      <c r="G1475" s="25"/>
      <c r="H1475" s="25" t="s">
        <v>66</v>
      </c>
      <c r="I1475" s="25"/>
      <c r="J1475" s="26" t="s">
        <v>131</v>
      </c>
      <c r="K1475" s="25">
        <v>10000</v>
      </c>
      <c r="L1475" s="9">
        <f t="shared" si="1413"/>
        <v>0</v>
      </c>
      <c r="M1475" s="11" t="s">
        <v>58</v>
      </c>
      <c r="O1475" s="7">
        <f t="shared" si="1428"/>
        <v>45307</v>
      </c>
      <c r="P1475" s="1" t="s">
        <v>60</v>
      </c>
      <c r="Q1475" s="8" t="s">
        <v>43</v>
      </c>
      <c r="R1475" s="25">
        <f t="shared" si="1423"/>
        <v>93392</v>
      </c>
      <c r="S1475" s="25">
        <v>93431</v>
      </c>
      <c r="T1475" s="25">
        <f t="shared" si="1414"/>
        <v>39</v>
      </c>
      <c r="U1475" s="25">
        <v>5.78</v>
      </c>
      <c r="V1475" s="25" t="s">
        <v>64</v>
      </c>
      <c r="W1475" s="25">
        <v>2</v>
      </c>
      <c r="X1475" s="26" t="s">
        <v>131</v>
      </c>
      <c r="Y1475" s="3"/>
      <c r="Z1475" s="9">
        <f t="shared" si="1415"/>
        <v>6.7474048442906573</v>
      </c>
      <c r="AA1475" s="11" t="s">
        <v>58</v>
      </c>
      <c r="AC1475" s="7">
        <f t="shared" si="1429"/>
        <v>45307</v>
      </c>
      <c r="AD1475" s="26" t="s">
        <v>61</v>
      </c>
      <c r="AE1475" s="8" t="s">
        <v>43</v>
      </c>
      <c r="AF1475" s="25">
        <f t="shared" si="1424"/>
        <v>107902</v>
      </c>
      <c r="AG1475" s="25">
        <v>108008</v>
      </c>
      <c r="AH1475" s="25">
        <f t="shared" si="1416"/>
        <v>106</v>
      </c>
      <c r="AI1475" s="25"/>
      <c r="AJ1475" s="25" t="s">
        <v>63</v>
      </c>
      <c r="AK1475" s="25"/>
      <c r="AL1475" s="26" t="s">
        <v>131</v>
      </c>
      <c r="AM1475" s="25">
        <v>10000</v>
      </c>
      <c r="AN1475" s="53">
        <f t="shared" si="1417"/>
        <v>0</v>
      </c>
      <c r="AO1475" s="11" t="s">
        <v>58</v>
      </c>
      <c r="AQ1475" s="7">
        <f t="shared" si="1430"/>
        <v>45307</v>
      </c>
      <c r="AR1475" s="1" t="s">
        <v>62</v>
      </c>
      <c r="AS1475" s="8" t="s">
        <v>43</v>
      </c>
      <c r="AT1475" s="25">
        <f t="shared" si="1425"/>
        <v>83007</v>
      </c>
      <c r="AU1475" s="25">
        <v>83083</v>
      </c>
      <c r="AV1475" s="25">
        <f t="shared" si="1418"/>
        <v>76</v>
      </c>
      <c r="AW1475" s="25">
        <v>8.48</v>
      </c>
      <c r="AX1475" s="25" t="s">
        <v>66</v>
      </c>
      <c r="AY1475" s="25">
        <v>2</v>
      </c>
      <c r="AZ1475" s="26" t="s">
        <v>131</v>
      </c>
      <c r="BA1475" s="25">
        <v>10000</v>
      </c>
      <c r="BB1475" s="9">
        <f t="shared" si="1419"/>
        <v>8.9622641509433958</v>
      </c>
      <c r="BC1475" s="11" t="s">
        <v>58</v>
      </c>
      <c r="BE1475" s="7">
        <f t="shared" si="1431"/>
        <v>45307</v>
      </c>
      <c r="BF1475" s="1" t="s">
        <v>116</v>
      </c>
      <c r="BG1475" s="8" t="s">
        <v>43</v>
      </c>
      <c r="BH1475" s="25">
        <f t="shared" si="1426"/>
        <v>89895</v>
      </c>
      <c r="BI1475" s="25">
        <v>89934</v>
      </c>
      <c r="BJ1475" s="25">
        <f t="shared" si="1420"/>
        <v>39</v>
      </c>
      <c r="BK1475" s="25"/>
      <c r="BL1475" s="25" t="s">
        <v>65</v>
      </c>
      <c r="BM1475" s="25"/>
      <c r="BN1475" s="26" t="s">
        <v>131</v>
      </c>
      <c r="BO1475" s="25">
        <v>10000</v>
      </c>
      <c r="BP1475" s="9">
        <f t="shared" si="1421"/>
        <v>0</v>
      </c>
      <c r="BQ1475" s="11" t="s">
        <v>58</v>
      </c>
      <c r="BS1475" s="10"/>
      <c r="BT1475" s="5"/>
      <c r="BU1475" s="5"/>
      <c r="BV1475" s="77"/>
      <c r="BW1475" s="77"/>
      <c r="BX1475" s="77"/>
      <c r="BY1475" s="77"/>
      <c r="BZ1475" s="77"/>
      <c r="CA1475" s="77"/>
      <c r="CB1475" s="78"/>
      <c r="CC1475" s="16"/>
      <c r="CD1475" s="17"/>
      <c r="CE1475" s="18"/>
      <c r="CM1475" s="6"/>
      <c r="CX1475" s="6"/>
      <c r="CY1475" s="6"/>
      <c r="CZ1475" s="6"/>
      <c r="DD1475" s="19"/>
      <c r="DF1475" s="6"/>
      <c r="DR1475" s="6"/>
      <c r="GN1475" s="62"/>
    </row>
    <row r="1476" spans="1:196" x14ac:dyDescent="0.35">
      <c r="A1476" s="7">
        <f t="shared" si="1427"/>
        <v>45308</v>
      </c>
      <c r="B1476" s="1" t="s">
        <v>59</v>
      </c>
      <c r="C1476" s="8" t="s">
        <v>57</v>
      </c>
      <c r="D1476" s="25">
        <f t="shared" si="1422"/>
        <v>105557</v>
      </c>
      <c r="E1476" s="25">
        <v>105637</v>
      </c>
      <c r="F1476" s="25">
        <f t="shared" si="1412"/>
        <v>80</v>
      </c>
      <c r="G1476" s="49"/>
      <c r="H1476" s="25" t="s">
        <v>66</v>
      </c>
      <c r="I1476" s="25"/>
      <c r="J1476" s="26" t="s">
        <v>131</v>
      </c>
      <c r="K1476" s="25">
        <v>10000</v>
      </c>
      <c r="L1476" s="9">
        <f>IFERROR(F1476/G1476,0)</f>
        <v>0</v>
      </c>
      <c r="M1476" s="11" t="s">
        <v>58</v>
      </c>
      <c r="O1476" s="7">
        <f t="shared" si="1428"/>
        <v>45308</v>
      </c>
      <c r="P1476" s="1" t="s">
        <v>60</v>
      </c>
      <c r="Q1476" s="8" t="s">
        <v>43</v>
      </c>
      <c r="R1476" s="25">
        <f t="shared" si="1423"/>
        <v>93431</v>
      </c>
      <c r="S1476" s="25">
        <v>93510</v>
      </c>
      <c r="T1476" s="25">
        <f t="shared" si="1414"/>
        <v>79</v>
      </c>
      <c r="U1476" s="49">
        <v>8.48</v>
      </c>
      <c r="V1476" s="25" t="s">
        <v>64</v>
      </c>
      <c r="W1476" s="25">
        <v>1</v>
      </c>
      <c r="X1476" s="26" t="s">
        <v>131</v>
      </c>
      <c r="Y1476" s="3"/>
      <c r="Z1476" s="9">
        <f>IFERROR(T1476/U1476,0)</f>
        <v>9.316037735849056</v>
      </c>
      <c r="AA1476" s="11" t="s">
        <v>58</v>
      </c>
      <c r="AC1476" s="7">
        <f t="shared" si="1429"/>
        <v>45308</v>
      </c>
      <c r="AD1476" s="26" t="s">
        <v>61</v>
      </c>
      <c r="AE1476" s="8" t="s">
        <v>43</v>
      </c>
      <c r="AF1476" s="25">
        <f t="shared" si="1424"/>
        <v>108008</v>
      </c>
      <c r="AG1476" s="25">
        <v>108094</v>
      </c>
      <c r="AH1476" s="25">
        <f t="shared" si="1416"/>
        <v>86</v>
      </c>
      <c r="AI1476" s="49"/>
      <c r="AJ1476" s="25" t="s">
        <v>63</v>
      </c>
      <c r="AK1476" s="25"/>
      <c r="AL1476" s="26" t="s">
        <v>131</v>
      </c>
      <c r="AM1476" s="25">
        <v>10000</v>
      </c>
      <c r="AN1476" s="53">
        <f>IFERROR(AH1476/AI1476,0)</f>
        <v>0</v>
      </c>
      <c r="AO1476" s="11" t="s">
        <v>58</v>
      </c>
      <c r="AQ1476" s="7">
        <f t="shared" si="1430"/>
        <v>45308</v>
      </c>
      <c r="AR1476" s="1" t="s">
        <v>62</v>
      </c>
      <c r="AS1476" s="8" t="s">
        <v>43</v>
      </c>
      <c r="AT1476" s="25">
        <f t="shared" si="1425"/>
        <v>83083</v>
      </c>
      <c r="AU1476" s="25">
        <v>83161</v>
      </c>
      <c r="AV1476" s="25">
        <f t="shared" si="1418"/>
        <v>78</v>
      </c>
      <c r="AW1476" s="49">
        <v>9.2899999999999991</v>
      </c>
      <c r="AX1476" s="25" t="s">
        <v>66</v>
      </c>
      <c r="AY1476" s="25">
        <v>2</v>
      </c>
      <c r="AZ1476" s="26" t="s">
        <v>131</v>
      </c>
      <c r="BA1476" s="25">
        <v>10000</v>
      </c>
      <c r="BB1476" s="9">
        <f>IFERROR(AV1476/AW1476,0)</f>
        <v>8.3961248654467173</v>
      </c>
      <c r="BC1476" s="11" t="s">
        <v>58</v>
      </c>
      <c r="BE1476" s="7">
        <f t="shared" si="1431"/>
        <v>45308</v>
      </c>
      <c r="BF1476" s="1" t="s">
        <v>116</v>
      </c>
      <c r="BG1476" s="8" t="s">
        <v>43</v>
      </c>
      <c r="BH1476" s="25">
        <f t="shared" si="1426"/>
        <v>89934</v>
      </c>
      <c r="BI1476" s="25">
        <v>90025</v>
      </c>
      <c r="BJ1476" s="25">
        <f t="shared" si="1420"/>
        <v>91</v>
      </c>
      <c r="BK1476" s="49"/>
      <c r="BL1476" s="25" t="s">
        <v>65</v>
      </c>
      <c r="BM1476" s="25"/>
      <c r="BN1476" s="26" t="s">
        <v>131</v>
      </c>
      <c r="BO1476" s="25">
        <v>10000</v>
      </c>
      <c r="BP1476" s="9">
        <f>IFERROR(BJ1476/BK1476,0)</f>
        <v>0</v>
      </c>
      <c r="BQ1476" s="11" t="s">
        <v>58</v>
      </c>
      <c r="BS1476" s="10"/>
      <c r="BT1476" s="5"/>
      <c r="BU1476" s="5"/>
      <c r="BV1476" s="77"/>
      <c r="BW1476" s="77"/>
      <c r="BX1476" s="77"/>
      <c r="BY1476" s="77"/>
      <c r="BZ1476" s="77"/>
      <c r="CA1476" s="77"/>
      <c r="CB1476" s="78"/>
      <c r="CC1476" s="16"/>
      <c r="CD1476" s="17"/>
      <c r="CE1476" s="18"/>
      <c r="CM1476" s="6"/>
      <c r="CX1476" s="6"/>
      <c r="CY1476" s="6"/>
      <c r="CZ1476" s="6"/>
      <c r="DD1476" s="19"/>
      <c r="DF1476" s="6"/>
      <c r="DR1476" s="6"/>
      <c r="GN1476" s="62"/>
    </row>
    <row r="1477" spans="1:196" x14ac:dyDescent="0.35">
      <c r="A1477" s="7">
        <f t="shared" si="1427"/>
        <v>45309</v>
      </c>
      <c r="B1477" s="1" t="s">
        <v>59</v>
      </c>
      <c r="C1477" s="8" t="s">
        <v>57</v>
      </c>
      <c r="D1477" s="25">
        <f t="shared" si="1422"/>
        <v>105637</v>
      </c>
      <c r="E1477" s="25">
        <v>105697</v>
      </c>
      <c r="F1477" s="13">
        <f t="shared" si="1412"/>
        <v>60</v>
      </c>
      <c r="G1477" s="49">
        <v>6.73</v>
      </c>
      <c r="H1477" s="25" t="s">
        <v>66</v>
      </c>
      <c r="I1477" s="25">
        <v>2</v>
      </c>
      <c r="J1477" s="26" t="s">
        <v>131</v>
      </c>
      <c r="K1477" s="25">
        <v>10000</v>
      </c>
      <c r="L1477" s="9">
        <f t="shared" ref="L1477:L1520" si="1432">IFERROR(F1477/G1477,0)</f>
        <v>8.9153046062407135</v>
      </c>
      <c r="M1477" s="11" t="s">
        <v>58</v>
      </c>
      <c r="O1477" s="7">
        <f t="shared" si="1428"/>
        <v>45309</v>
      </c>
      <c r="P1477" s="1" t="s">
        <v>60</v>
      </c>
      <c r="Q1477" s="8" t="s">
        <v>43</v>
      </c>
      <c r="R1477" s="25">
        <f t="shared" si="1423"/>
        <v>93510</v>
      </c>
      <c r="S1477" s="25">
        <v>93574</v>
      </c>
      <c r="T1477" s="13">
        <f t="shared" si="1414"/>
        <v>64</v>
      </c>
      <c r="U1477" s="49">
        <v>8.92</v>
      </c>
      <c r="V1477" s="25" t="s">
        <v>64</v>
      </c>
      <c r="W1477" s="25">
        <v>2</v>
      </c>
      <c r="X1477" s="1" t="s">
        <v>131</v>
      </c>
      <c r="Y1477" s="3">
        <v>10000</v>
      </c>
      <c r="Z1477" s="9">
        <f t="shared" ref="Z1477:Z1520" si="1433">IFERROR(T1477/U1477,0)</f>
        <v>7.1748878923766819</v>
      </c>
      <c r="AA1477" s="11" t="s">
        <v>58</v>
      </c>
      <c r="AC1477" s="7">
        <f t="shared" si="1429"/>
        <v>45309</v>
      </c>
      <c r="AD1477" s="26" t="s">
        <v>61</v>
      </c>
      <c r="AE1477" s="8" t="s">
        <v>43</v>
      </c>
      <c r="AF1477" s="25">
        <f t="shared" si="1424"/>
        <v>108094</v>
      </c>
      <c r="AG1477" s="25">
        <v>108169</v>
      </c>
      <c r="AH1477" s="13">
        <f t="shared" si="1416"/>
        <v>75</v>
      </c>
      <c r="AI1477" s="49">
        <v>9.25</v>
      </c>
      <c r="AJ1477" s="25" t="s">
        <v>63</v>
      </c>
      <c r="AK1477" s="25">
        <v>2</v>
      </c>
      <c r="AL1477" s="26" t="s">
        <v>131</v>
      </c>
      <c r="AM1477" s="25">
        <v>10000</v>
      </c>
      <c r="AN1477" s="53">
        <f t="shared" ref="AN1477:AN1520" si="1434">IFERROR(AH1477/AI1477,0)</f>
        <v>8.1081081081081088</v>
      </c>
      <c r="AO1477" s="11" t="s">
        <v>58</v>
      </c>
      <c r="AQ1477" s="7">
        <f t="shared" si="1430"/>
        <v>45309</v>
      </c>
      <c r="AR1477" s="1" t="s">
        <v>62</v>
      </c>
      <c r="AS1477" s="8" t="s">
        <v>43</v>
      </c>
      <c r="AT1477" s="25">
        <f t="shared" si="1425"/>
        <v>83161</v>
      </c>
      <c r="AU1477" s="25">
        <v>83285</v>
      </c>
      <c r="AV1477" s="13">
        <f t="shared" si="1418"/>
        <v>124</v>
      </c>
      <c r="AW1477" s="49">
        <v>15.28</v>
      </c>
      <c r="AX1477" s="25" t="s">
        <v>142</v>
      </c>
      <c r="AY1477" s="25">
        <v>1</v>
      </c>
      <c r="AZ1477" s="26" t="s">
        <v>131</v>
      </c>
      <c r="BA1477" s="25">
        <v>10000</v>
      </c>
      <c r="BB1477" s="9">
        <f t="shared" ref="BB1477:BB1520" si="1435">IFERROR(AV1477/AW1477,0)</f>
        <v>8.1151832460732987</v>
      </c>
      <c r="BC1477" s="11" t="s">
        <v>58</v>
      </c>
      <c r="BE1477" s="7">
        <f t="shared" si="1431"/>
        <v>45309</v>
      </c>
      <c r="BF1477" s="1" t="s">
        <v>116</v>
      </c>
      <c r="BG1477" s="8" t="s">
        <v>43</v>
      </c>
      <c r="BH1477" s="25">
        <f t="shared" si="1426"/>
        <v>90025</v>
      </c>
      <c r="BI1477" s="25">
        <v>90098</v>
      </c>
      <c r="BJ1477" s="13">
        <f t="shared" si="1420"/>
        <v>73</v>
      </c>
      <c r="BK1477" s="49">
        <v>8.58</v>
      </c>
      <c r="BL1477" s="25" t="s">
        <v>65</v>
      </c>
      <c r="BM1477" s="25"/>
      <c r="BN1477" s="26" t="s">
        <v>131</v>
      </c>
      <c r="BO1477" s="25">
        <v>10000</v>
      </c>
      <c r="BP1477" s="9">
        <f t="shared" ref="BP1477:BP1520" si="1436">IFERROR(BJ1477/BK1477,0)</f>
        <v>8.5081585081585089</v>
      </c>
      <c r="BQ1477" s="11" t="s">
        <v>58</v>
      </c>
      <c r="BS1477" s="10"/>
      <c r="BT1477" s="5"/>
      <c r="BU1477" s="5"/>
      <c r="BV1477" s="77"/>
      <c r="BW1477" s="77"/>
      <c r="BX1477" s="22"/>
      <c r="BY1477" s="77"/>
      <c r="BZ1477" s="77"/>
      <c r="CA1477" s="77"/>
      <c r="CB1477" s="78"/>
      <c r="CC1477" s="16"/>
      <c r="CD1477" s="17"/>
      <c r="CE1477" s="18"/>
      <c r="CM1477" s="6"/>
      <c r="CX1477" s="6"/>
      <c r="CY1477" s="6"/>
      <c r="CZ1477" s="6"/>
      <c r="DD1477" s="19"/>
      <c r="DF1477" s="6"/>
      <c r="DR1477" s="6"/>
      <c r="GN1477" s="62"/>
    </row>
    <row r="1478" spans="1:196" x14ac:dyDescent="0.35">
      <c r="A1478" s="7">
        <f t="shared" si="1427"/>
        <v>45310</v>
      </c>
      <c r="B1478" s="1" t="s">
        <v>59</v>
      </c>
      <c r="C1478" s="8" t="s">
        <v>57</v>
      </c>
      <c r="D1478" s="25">
        <f t="shared" si="1422"/>
        <v>105697</v>
      </c>
      <c r="E1478" s="25">
        <v>105768</v>
      </c>
      <c r="F1478" s="25">
        <f t="shared" si="1412"/>
        <v>71</v>
      </c>
      <c r="G1478" s="25">
        <v>8.07</v>
      </c>
      <c r="H1478" s="25" t="s">
        <v>66</v>
      </c>
      <c r="I1478" s="25">
        <v>1</v>
      </c>
      <c r="J1478" s="26" t="s">
        <v>131</v>
      </c>
      <c r="K1478" s="25">
        <v>10000</v>
      </c>
      <c r="L1478" s="9">
        <f t="shared" si="1432"/>
        <v>8.7980173482032207</v>
      </c>
      <c r="M1478" s="11" t="s">
        <v>58</v>
      </c>
      <c r="O1478" s="7">
        <f t="shared" si="1428"/>
        <v>45310</v>
      </c>
      <c r="P1478" s="1" t="s">
        <v>60</v>
      </c>
      <c r="Q1478" s="8" t="s">
        <v>43</v>
      </c>
      <c r="R1478" s="25">
        <f t="shared" si="1423"/>
        <v>93574</v>
      </c>
      <c r="S1478" s="25">
        <v>93631</v>
      </c>
      <c r="T1478" s="25">
        <f t="shared" si="1414"/>
        <v>57</v>
      </c>
      <c r="U1478" s="25">
        <v>6.48</v>
      </c>
      <c r="V1478" s="25" t="s">
        <v>64</v>
      </c>
      <c r="W1478" s="25">
        <v>1</v>
      </c>
      <c r="X1478" s="1" t="s">
        <v>131</v>
      </c>
      <c r="Y1478" s="3">
        <v>10000</v>
      </c>
      <c r="Z1478" s="9">
        <f t="shared" si="1433"/>
        <v>8.7962962962962958</v>
      </c>
      <c r="AA1478" s="11" t="s">
        <v>58</v>
      </c>
      <c r="AC1478" s="7">
        <f t="shared" si="1429"/>
        <v>45310</v>
      </c>
      <c r="AD1478" s="26" t="s">
        <v>61</v>
      </c>
      <c r="AE1478" s="8" t="s">
        <v>43</v>
      </c>
      <c r="AF1478" s="25">
        <f t="shared" si="1424"/>
        <v>108169</v>
      </c>
      <c r="AG1478" s="25">
        <v>108240</v>
      </c>
      <c r="AH1478" s="25">
        <f t="shared" si="1416"/>
        <v>71</v>
      </c>
      <c r="AI1478" s="25">
        <v>8.8800000000000008</v>
      </c>
      <c r="AJ1478" s="25" t="s">
        <v>63</v>
      </c>
      <c r="AK1478" s="25">
        <v>1</v>
      </c>
      <c r="AL1478" s="26" t="s">
        <v>131</v>
      </c>
      <c r="AM1478" s="25">
        <v>10000</v>
      </c>
      <c r="AN1478" s="53">
        <f t="shared" si="1434"/>
        <v>7.9954954954954944</v>
      </c>
      <c r="AO1478" s="11" t="s">
        <v>58</v>
      </c>
      <c r="AQ1478" s="7">
        <f t="shared" si="1430"/>
        <v>45310</v>
      </c>
      <c r="AR1478" s="1" t="s">
        <v>62</v>
      </c>
      <c r="AS1478" s="8" t="s">
        <v>43</v>
      </c>
      <c r="AT1478" s="25">
        <f t="shared" si="1425"/>
        <v>83285</v>
      </c>
      <c r="AU1478" s="25">
        <v>83338</v>
      </c>
      <c r="AV1478" s="25">
        <f t="shared" si="1418"/>
        <v>53</v>
      </c>
      <c r="AW1478" s="25">
        <v>6.61</v>
      </c>
      <c r="AX1478" s="25" t="s">
        <v>142</v>
      </c>
      <c r="AY1478" s="25">
        <v>1</v>
      </c>
      <c r="AZ1478" s="26" t="s">
        <v>131</v>
      </c>
      <c r="BA1478" s="25">
        <v>10000</v>
      </c>
      <c r="BB1478" s="9">
        <f t="shared" si="1435"/>
        <v>8.0181543116490168</v>
      </c>
      <c r="BC1478" s="11" t="s">
        <v>58</v>
      </c>
      <c r="BE1478" s="7">
        <f t="shared" si="1431"/>
        <v>45310</v>
      </c>
      <c r="BF1478" s="1" t="s">
        <v>116</v>
      </c>
      <c r="BG1478" s="8" t="s">
        <v>43</v>
      </c>
      <c r="BH1478" s="25">
        <f t="shared" si="1426"/>
        <v>90098</v>
      </c>
      <c r="BI1478" s="25">
        <v>90098</v>
      </c>
      <c r="BJ1478" s="25">
        <f t="shared" si="1420"/>
        <v>0</v>
      </c>
      <c r="BK1478" s="25"/>
      <c r="BL1478" s="25" t="s">
        <v>65</v>
      </c>
      <c r="BM1478" s="25"/>
      <c r="BN1478" s="26" t="s">
        <v>131</v>
      </c>
      <c r="BO1478" s="25">
        <v>10000</v>
      </c>
      <c r="BP1478" s="9">
        <f t="shared" si="1436"/>
        <v>0</v>
      </c>
      <c r="BQ1478" s="11" t="s">
        <v>58</v>
      </c>
      <c r="BS1478" s="10"/>
      <c r="BT1478" s="5"/>
      <c r="BU1478" s="5"/>
      <c r="BV1478" s="77"/>
      <c r="BW1478" s="77"/>
      <c r="BX1478" s="77"/>
      <c r="BY1478" s="77"/>
      <c r="BZ1478" s="77"/>
      <c r="CA1478" s="77"/>
      <c r="CB1478" s="78"/>
      <c r="CC1478" s="16"/>
      <c r="CD1478" s="17"/>
      <c r="CE1478" s="18"/>
      <c r="CM1478" s="6"/>
      <c r="CX1478" s="6"/>
      <c r="CY1478" s="6"/>
      <c r="CZ1478" s="6"/>
      <c r="DD1478" s="19"/>
      <c r="DF1478" s="6"/>
      <c r="DR1478" s="6"/>
      <c r="GN1478" s="62"/>
    </row>
    <row r="1479" spans="1:196" x14ac:dyDescent="0.35">
      <c r="A1479" s="7">
        <f t="shared" si="1427"/>
        <v>45311</v>
      </c>
      <c r="B1479" s="1" t="s">
        <v>59</v>
      </c>
      <c r="C1479" s="8" t="s">
        <v>57</v>
      </c>
      <c r="D1479" s="25">
        <f t="shared" si="1422"/>
        <v>105768</v>
      </c>
      <c r="E1479" s="21">
        <v>105820</v>
      </c>
      <c r="F1479" s="25">
        <f t="shared" si="1412"/>
        <v>52</v>
      </c>
      <c r="G1479" s="49">
        <v>4.95</v>
      </c>
      <c r="H1479" s="25" t="s">
        <v>66</v>
      </c>
      <c r="I1479" s="25">
        <v>1</v>
      </c>
      <c r="J1479" s="26" t="s">
        <v>131</v>
      </c>
      <c r="K1479" s="25">
        <v>10000</v>
      </c>
      <c r="L1479" s="9">
        <f t="shared" si="1432"/>
        <v>10.505050505050505</v>
      </c>
      <c r="M1479" s="11" t="s">
        <v>58</v>
      </c>
      <c r="O1479" s="7">
        <f t="shared" si="1428"/>
        <v>45311</v>
      </c>
      <c r="P1479" s="1" t="s">
        <v>60</v>
      </c>
      <c r="Q1479" s="8" t="s">
        <v>43</v>
      </c>
      <c r="R1479" s="25">
        <f t="shared" si="1423"/>
        <v>93631</v>
      </c>
      <c r="S1479" s="21">
        <v>93668</v>
      </c>
      <c r="T1479" s="25">
        <f t="shared" si="1414"/>
        <v>37</v>
      </c>
      <c r="U1479" s="49">
        <v>5.29</v>
      </c>
      <c r="V1479" s="25" t="s">
        <v>64</v>
      </c>
      <c r="W1479" s="25">
        <v>1</v>
      </c>
      <c r="X1479" s="1" t="s">
        <v>131</v>
      </c>
      <c r="Y1479" s="3">
        <v>10000</v>
      </c>
      <c r="Z1479" s="9">
        <f t="shared" si="1433"/>
        <v>6.9943289224952743</v>
      </c>
      <c r="AA1479" s="11" t="s">
        <v>58</v>
      </c>
      <c r="AC1479" s="7">
        <f t="shared" si="1429"/>
        <v>45311</v>
      </c>
      <c r="AD1479" s="26" t="s">
        <v>61</v>
      </c>
      <c r="AE1479" s="8" t="s">
        <v>43</v>
      </c>
      <c r="AF1479" s="25">
        <f t="shared" si="1424"/>
        <v>108240</v>
      </c>
      <c r="AG1479" s="21">
        <v>108297</v>
      </c>
      <c r="AH1479" s="25">
        <f t="shared" si="1416"/>
        <v>57</v>
      </c>
      <c r="AI1479" s="49">
        <v>7.11</v>
      </c>
      <c r="AJ1479" s="25" t="s">
        <v>63</v>
      </c>
      <c r="AK1479" s="25">
        <v>2</v>
      </c>
      <c r="AL1479" s="26" t="s">
        <v>131</v>
      </c>
      <c r="AM1479" s="25">
        <v>10000</v>
      </c>
      <c r="AN1479" s="53">
        <f t="shared" si="1434"/>
        <v>8.0168776371308006</v>
      </c>
      <c r="AO1479" s="11" t="s">
        <v>58</v>
      </c>
      <c r="AQ1479" s="7">
        <f t="shared" si="1430"/>
        <v>45311</v>
      </c>
      <c r="AR1479" s="1" t="s">
        <v>62</v>
      </c>
      <c r="AS1479" s="8" t="s">
        <v>43</v>
      </c>
      <c r="AT1479" s="25">
        <f t="shared" si="1425"/>
        <v>83338</v>
      </c>
      <c r="AU1479" s="21">
        <v>83416</v>
      </c>
      <c r="AV1479" s="25">
        <f t="shared" si="1418"/>
        <v>78</v>
      </c>
      <c r="AW1479" s="49">
        <v>8.99</v>
      </c>
      <c r="AX1479" s="25" t="s">
        <v>142</v>
      </c>
      <c r="AY1479" s="25">
        <v>1</v>
      </c>
      <c r="AZ1479" s="26" t="s">
        <v>131</v>
      </c>
      <c r="BA1479" s="25">
        <v>10000</v>
      </c>
      <c r="BB1479" s="9">
        <f t="shared" si="1435"/>
        <v>8.6763070077864288</v>
      </c>
      <c r="BC1479" s="11" t="s">
        <v>58</v>
      </c>
      <c r="BE1479" s="7">
        <f t="shared" si="1431"/>
        <v>45311</v>
      </c>
      <c r="BF1479" s="1" t="s">
        <v>116</v>
      </c>
      <c r="BG1479" s="8" t="s">
        <v>43</v>
      </c>
      <c r="BH1479" s="25">
        <f t="shared" si="1426"/>
        <v>90098</v>
      </c>
      <c r="BI1479" s="21">
        <v>90098</v>
      </c>
      <c r="BJ1479" s="25">
        <f t="shared" si="1420"/>
        <v>0</v>
      </c>
      <c r="BK1479" s="49"/>
      <c r="BL1479" s="25" t="s">
        <v>65</v>
      </c>
      <c r="BM1479" s="25"/>
      <c r="BN1479" s="26" t="s">
        <v>131</v>
      </c>
      <c r="BO1479" s="25">
        <v>10000</v>
      </c>
      <c r="BP1479" s="9">
        <f t="shared" si="1436"/>
        <v>0</v>
      </c>
      <c r="BQ1479" s="11" t="s">
        <v>58</v>
      </c>
      <c r="BS1479" s="10"/>
      <c r="BT1479" s="5"/>
      <c r="BU1479" s="5"/>
      <c r="BV1479" s="77"/>
      <c r="BW1479" s="77"/>
      <c r="BX1479" s="77"/>
      <c r="BY1479" s="77"/>
      <c r="BZ1479" s="77"/>
      <c r="CA1479" s="77"/>
      <c r="CB1479" s="78"/>
      <c r="CC1479" s="16"/>
      <c r="CD1479" s="17"/>
      <c r="CE1479" s="18"/>
      <c r="CM1479" s="6"/>
      <c r="CX1479" s="6"/>
      <c r="CY1479" s="6"/>
      <c r="CZ1479" s="6"/>
      <c r="DD1479" s="19"/>
      <c r="DF1479" s="6"/>
      <c r="DR1479" s="6"/>
      <c r="GN1479" s="62"/>
    </row>
    <row r="1480" spans="1:196" x14ac:dyDescent="0.35">
      <c r="A1480" s="7">
        <f t="shared" si="1427"/>
        <v>45312</v>
      </c>
      <c r="B1480" s="1" t="s">
        <v>59</v>
      </c>
      <c r="C1480" s="8" t="s">
        <v>57</v>
      </c>
      <c r="D1480" s="25">
        <f t="shared" si="1422"/>
        <v>105820</v>
      </c>
      <c r="E1480" s="25">
        <v>105820</v>
      </c>
      <c r="F1480" s="25">
        <f t="shared" si="1412"/>
        <v>0</v>
      </c>
      <c r="G1480" s="25"/>
      <c r="H1480" s="25" t="s">
        <v>66</v>
      </c>
      <c r="I1480" s="25"/>
      <c r="J1480" s="26" t="s">
        <v>131</v>
      </c>
      <c r="K1480" s="25">
        <v>10000</v>
      </c>
      <c r="L1480" s="9">
        <f t="shared" si="1432"/>
        <v>0</v>
      </c>
      <c r="M1480" s="11" t="s">
        <v>58</v>
      </c>
      <c r="O1480" s="7">
        <f t="shared" si="1428"/>
        <v>45312</v>
      </c>
      <c r="P1480" s="1" t="s">
        <v>60</v>
      </c>
      <c r="Q1480" s="8" t="s">
        <v>43</v>
      </c>
      <c r="R1480" s="25">
        <f t="shared" si="1423"/>
        <v>93668</v>
      </c>
      <c r="S1480" s="25">
        <v>93668</v>
      </c>
      <c r="T1480" s="25">
        <f t="shared" si="1414"/>
        <v>0</v>
      </c>
      <c r="U1480" s="25"/>
      <c r="V1480" s="25" t="s">
        <v>64</v>
      </c>
      <c r="W1480" s="25"/>
      <c r="X1480" s="1" t="s">
        <v>131</v>
      </c>
      <c r="Y1480" s="3">
        <v>10000</v>
      </c>
      <c r="Z1480" s="9">
        <f t="shared" si="1433"/>
        <v>0</v>
      </c>
      <c r="AA1480" s="11" t="s">
        <v>58</v>
      </c>
      <c r="AC1480" s="7">
        <f t="shared" si="1429"/>
        <v>45312</v>
      </c>
      <c r="AD1480" s="26" t="s">
        <v>61</v>
      </c>
      <c r="AE1480" s="8" t="s">
        <v>43</v>
      </c>
      <c r="AF1480" s="25">
        <f t="shared" si="1424"/>
        <v>108297</v>
      </c>
      <c r="AG1480" s="25">
        <v>108297</v>
      </c>
      <c r="AH1480" s="25">
        <f t="shared" si="1416"/>
        <v>0</v>
      </c>
      <c r="AI1480" s="25"/>
      <c r="AJ1480" s="25" t="s">
        <v>63</v>
      </c>
      <c r="AK1480" s="25"/>
      <c r="AL1480" s="26" t="s">
        <v>131</v>
      </c>
      <c r="AM1480" s="25">
        <v>10000</v>
      </c>
      <c r="AN1480" s="53">
        <f t="shared" si="1434"/>
        <v>0</v>
      </c>
      <c r="AO1480" s="11" t="s">
        <v>58</v>
      </c>
      <c r="AQ1480" s="7">
        <f t="shared" si="1430"/>
        <v>45312</v>
      </c>
      <c r="AR1480" s="1" t="s">
        <v>62</v>
      </c>
      <c r="AS1480" s="8" t="s">
        <v>43</v>
      </c>
      <c r="AT1480" s="25">
        <f t="shared" si="1425"/>
        <v>83416</v>
      </c>
      <c r="AU1480" s="25">
        <v>83416</v>
      </c>
      <c r="AV1480" s="25">
        <f t="shared" si="1418"/>
        <v>0</v>
      </c>
      <c r="AW1480" s="25"/>
      <c r="AX1480" s="25" t="s">
        <v>142</v>
      </c>
      <c r="AY1480" s="25"/>
      <c r="AZ1480" s="26" t="s">
        <v>131</v>
      </c>
      <c r="BA1480" s="25">
        <v>10000</v>
      </c>
      <c r="BB1480" s="9">
        <f t="shared" si="1435"/>
        <v>0</v>
      </c>
      <c r="BC1480" s="11" t="s">
        <v>58</v>
      </c>
      <c r="BE1480" s="7">
        <f t="shared" si="1431"/>
        <v>45312</v>
      </c>
      <c r="BF1480" s="1" t="s">
        <v>116</v>
      </c>
      <c r="BG1480" s="8" t="s">
        <v>43</v>
      </c>
      <c r="BH1480" s="25">
        <f t="shared" si="1426"/>
        <v>90098</v>
      </c>
      <c r="BI1480" s="25">
        <v>90098</v>
      </c>
      <c r="BJ1480" s="25">
        <f t="shared" si="1420"/>
        <v>0</v>
      </c>
      <c r="BK1480" s="25"/>
      <c r="BL1480" s="25" t="s">
        <v>65</v>
      </c>
      <c r="BM1480" s="25"/>
      <c r="BN1480" s="26" t="s">
        <v>131</v>
      </c>
      <c r="BO1480" s="25">
        <v>10000</v>
      </c>
      <c r="BP1480" s="9">
        <f t="shared" si="1436"/>
        <v>0</v>
      </c>
      <c r="BQ1480" s="11" t="s">
        <v>58</v>
      </c>
      <c r="BS1480" s="10"/>
      <c r="BT1480" s="5"/>
      <c r="BU1480" s="5"/>
      <c r="BV1480" s="77"/>
      <c r="BW1480" s="77"/>
      <c r="BX1480" s="77"/>
      <c r="BY1480" s="77"/>
      <c r="BZ1480" s="77"/>
      <c r="CA1480" s="77"/>
      <c r="CB1480" s="78"/>
      <c r="CC1480" s="16"/>
      <c r="CD1480" s="17"/>
      <c r="CE1480" s="18"/>
      <c r="CM1480" s="6"/>
      <c r="CX1480" s="6"/>
      <c r="CY1480" s="6"/>
      <c r="CZ1480" s="6"/>
      <c r="DD1480" s="19"/>
      <c r="DF1480" s="6"/>
      <c r="DR1480" s="6"/>
      <c r="GN1480" s="62"/>
    </row>
    <row r="1481" spans="1:196" x14ac:dyDescent="0.35">
      <c r="A1481" s="7">
        <f t="shared" si="1427"/>
        <v>45313</v>
      </c>
      <c r="B1481" s="1" t="s">
        <v>59</v>
      </c>
      <c r="C1481" s="8" t="s">
        <v>57</v>
      </c>
      <c r="D1481" s="25">
        <f t="shared" si="1422"/>
        <v>105820</v>
      </c>
      <c r="E1481" s="25">
        <v>105820</v>
      </c>
      <c r="F1481" s="25">
        <f t="shared" si="1412"/>
        <v>0</v>
      </c>
      <c r="G1481" s="25"/>
      <c r="H1481" s="25" t="s">
        <v>66</v>
      </c>
      <c r="I1481" s="25"/>
      <c r="J1481" s="26" t="s">
        <v>131</v>
      </c>
      <c r="K1481" s="25">
        <v>10000</v>
      </c>
      <c r="L1481" s="9">
        <f t="shared" si="1432"/>
        <v>0</v>
      </c>
      <c r="M1481" s="11" t="s">
        <v>58</v>
      </c>
      <c r="O1481" s="7">
        <f t="shared" si="1428"/>
        <v>45313</v>
      </c>
      <c r="P1481" s="1" t="s">
        <v>60</v>
      </c>
      <c r="Q1481" s="8" t="s">
        <v>43</v>
      </c>
      <c r="R1481" s="25">
        <f t="shared" si="1423"/>
        <v>93668</v>
      </c>
      <c r="S1481" s="25">
        <v>93719</v>
      </c>
      <c r="T1481" s="25">
        <f t="shared" si="1414"/>
        <v>51</v>
      </c>
      <c r="U1481" s="25">
        <v>7.24</v>
      </c>
      <c r="V1481" s="25" t="s">
        <v>64</v>
      </c>
      <c r="W1481" s="25">
        <v>2</v>
      </c>
      <c r="X1481" s="1" t="s">
        <v>131</v>
      </c>
      <c r="Y1481" s="3">
        <v>10000</v>
      </c>
      <c r="Z1481" s="9">
        <f t="shared" si="1433"/>
        <v>7.0441988950276242</v>
      </c>
      <c r="AA1481" s="11" t="s">
        <v>58</v>
      </c>
      <c r="AC1481" s="7">
        <f t="shared" si="1429"/>
        <v>45313</v>
      </c>
      <c r="AD1481" s="26" t="s">
        <v>61</v>
      </c>
      <c r="AE1481" s="8" t="s">
        <v>43</v>
      </c>
      <c r="AF1481" s="25">
        <f t="shared" si="1424"/>
        <v>108297</v>
      </c>
      <c r="AG1481" s="25">
        <v>108381</v>
      </c>
      <c r="AH1481" s="25">
        <f t="shared" si="1416"/>
        <v>84</v>
      </c>
      <c r="AI1481" s="25">
        <v>10.82</v>
      </c>
      <c r="AJ1481" s="25" t="s">
        <v>63</v>
      </c>
      <c r="AK1481" s="25">
        <v>2</v>
      </c>
      <c r="AL1481" s="26" t="s">
        <v>131</v>
      </c>
      <c r="AM1481" s="25">
        <v>10000</v>
      </c>
      <c r="AN1481" s="53">
        <f t="shared" si="1434"/>
        <v>7.763401109057301</v>
      </c>
      <c r="AO1481" s="11" t="s">
        <v>58</v>
      </c>
      <c r="AQ1481" s="7">
        <f t="shared" si="1430"/>
        <v>45313</v>
      </c>
      <c r="AR1481" s="1" t="s">
        <v>62</v>
      </c>
      <c r="AS1481" s="8" t="s">
        <v>43</v>
      </c>
      <c r="AT1481" s="25">
        <f t="shared" si="1425"/>
        <v>83416</v>
      </c>
      <c r="AU1481" s="25">
        <v>83480</v>
      </c>
      <c r="AV1481" s="25">
        <f t="shared" si="1418"/>
        <v>64</v>
      </c>
      <c r="AW1481" s="25">
        <v>9.58</v>
      </c>
      <c r="AX1481" s="25" t="s">
        <v>142</v>
      </c>
      <c r="AY1481" s="25">
        <v>2</v>
      </c>
      <c r="AZ1481" s="26" t="s">
        <v>131</v>
      </c>
      <c r="BA1481" s="25">
        <v>10000</v>
      </c>
      <c r="BB1481" s="9">
        <f t="shared" si="1435"/>
        <v>6.6805845511482254</v>
      </c>
      <c r="BC1481" s="11" t="s">
        <v>58</v>
      </c>
      <c r="BE1481" s="7">
        <f t="shared" si="1431"/>
        <v>45313</v>
      </c>
      <c r="BF1481" s="1" t="s">
        <v>116</v>
      </c>
      <c r="BG1481" s="8" t="s">
        <v>43</v>
      </c>
      <c r="BH1481" s="25">
        <f t="shared" si="1426"/>
        <v>90098</v>
      </c>
      <c r="BI1481" s="25">
        <v>90210</v>
      </c>
      <c r="BJ1481" s="25">
        <f t="shared" si="1420"/>
        <v>112</v>
      </c>
      <c r="BK1481" s="25">
        <v>14.39</v>
      </c>
      <c r="BL1481" s="25" t="s">
        <v>66</v>
      </c>
      <c r="BM1481" s="25">
        <v>2</v>
      </c>
      <c r="BN1481" s="26" t="s">
        <v>131</v>
      </c>
      <c r="BO1481" s="25">
        <v>10000</v>
      </c>
      <c r="BP1481" s="9">
        <f t="shared" si="1436"/>
        <v>7.78318276580959</v>
      </c>
      <c r="BQ1481" s="11" t="s">
        <v>58</v>
      </c>
      <c r="BS1481" s="10"/>
      <c r="BT1481" s="5"/>
      <c r="BU1481" s="5"/>
      <c r="BV1481" s="77"/>
      <c r="BW1481" s="77"/>
      <c r="BX1481" s="77"/>
      <c r="BY1481" s="77"/>
      <c r="BZ1481" s="77"/>
      <c r="CA1481" s="77"/>
      <c r="CB1481" s="78"/>
      <c r="CC1481" s="16"/>
      <c r="CD1481" s="17"/>
      <c r="CE1481" s="18"/>
      <c r="CM1481" s="6"/>
      <c r="CX1481" s="6"/>
      <c r="CY1481" s="6"/>
      <c r="CZ1481" s="6"/>
      <c r="DD1481" s="19"/>
      <c r="DF1481" s="6"/>
      <c r="DR1481" s="6"/>
      <c r="GN1481" s="62"/>
    </row>
    <row r="1482" spans="1:196" x14ac:dyDescent="0.35">
      <c r="A1482" s="7">
        <f t="shared" si="1427"/>
        <v>45314</v>
      </c>
      <c r="B1482" s="1" t="s">
        <v>59</v>
      </c>
      <c r="C1482" s="8" t="s">
        <v>57</v>
      </c>
      <c r="D1482" s="25">
        <f t="shared" si="1422"/>
        <v>105820</v>
      </c>
      <c r="E1482" s="25">
        <v>105903</v>
      </c>
      <c r="F1482" s="25">
        <f t="shared" si="1412"/>
        <v>83</v>
      </c>
      <c r="G1482" s="25">
        <v>9.7899999999999991</v>
      </c>
      <c r="H1482" s="25" t="s">
        <v>66</v>
      </c>
      <c r="I1482" s="25">
        <v>1</v>
      </c>
      <c r="J1482" s="26" t="s">
        <v>131</v>
      </c>
      <c r="K1482" s="25">
        <v>10000</v>
      </c>
      <c r="L1482" s="9">
        <f t="shared" si="1432"/>
        <v>8.4780388151174684</v>
      </c>
      <c r="M1482" s="11" t="s">
        <v>58</v>
      </c>
      <c r="O1482" s="7">
        <f t="shared" si="1428"/>
        <v>45314</v>
      </c>
      <c r="P1482" s="1" t="s">
        <v>60</v>
      </c>
      <c r="Q1482" s="8" t="s">
        <v>43</v>
      </c>
      <c r="R1482" s="25">
        <f t="shared" si="1423"/>
        <v>93719</v>
      </c>
      <c r="S1482" s="25">
        <v>93764</v>
      </c>
      <c r="T1482" s="25">
        <f t="shared" si="1414"/>
        <v>45</v>
      </c>
      <c r="U1482" s="25">
        <v>5.6</v>
      </c>
      <c r="V1482" s="25" t="s">
        <v>64</v>
      </c>
      <c r="W1482" s="25">
        <v>2</v>
      </c>
      <c r="X1482" s="1" t="s">
        <v>131</v>
      </c>
      <c r="Y1482" s="3">
        <v>10000</v>
      </c>
      <c r="Z1482" s="9">
        <f t="shared" si="1433"/>
        <v>8.0357142857142865</v>
      </c>
      <c r="AA1482" s="11" t="s">
        <v>58</v>
      </c>
      <c r="AC1482" s="7">
        <f t="shared" si="1429"/>
        <v>45314</v>
      </c>
      <c r="AD1482" s="26" t="s">
        <v>61</v>
      </c>
      <c r="AE1482" s="8" t="s">
        <v>43</v>
      </c>
      <c r="AF1482" s="25">
        <f t="shared" si="1424"/>
        <v>108381</v>
      </c>
      <c r="AG1482" s="25">
        <v>108472</v>
      </c>
      <c r="AH1482" s="25">
        <f t="shared" si="1416"/>
        <v>91</v>
      </c>
      <c r="AI1482" s="25">
        <v>10.29</v>
      </c>
      <c r="AJ1482" s="25" t="s">
        <v>63</v>
      </c>
      <c r="AK1482" s="25">
        <v>2</v>
      </c>
      <c r="AL1482" s="26" t="s">
        <v>131</v>
      </c>
      <c r="AM1482" s="25">
        <v>10000</v>
      </c>
      <c r="AN1482" s="53">
        <f t="shared" si="1434"/>
        <v>8.8435374149659864</v>
      </c>
      <c r="AO1482" s="11" t="s">
        <v>58</v>
      </c>
      <c r="AQ1482" s="7">
        <f t="shared" si="1430"/>
        <v>45314</v>
      </c>
      <c r="AR1482" s="1" t="s">
        <v>62</v>
      </c>
      <c r="AS1482" s="8" t="s">
        <v>43</v>
      </c>
      <c r="AT1482" s="25">
        <f t="shared" si="1425"/>
        <v>83480</v>
      </c>
      <c r="AU1482" s="25">
        <v>83545</v>
      </c>
      <c r="AV1482" s="25">
        <f t="shared" si="1418"/>
        <v>65</v>
      </c>
      <c r="AW1482" s="25">
        <v>5.6</v>
      </c>
      <c r="AX1482" s="25" t="s">
        <v>142</v>
      </c>
      <c r="AY1482" s="25">
        <v>2</v>
      </c>
      <c r="AZ1482" s="26" t="s">
        <v>131</v>
      </c>
      <c r="BA1482" s="25">
        <v>10000</v>
      </c>
      <c r="BB1482" s="9">
        <f t="shared" si="1435"/>
        <v>11.607142857142858</v>
      </c>
      <c r="BC1482" s="11" t="s">
        <v>58</v>
      </c>
      <c r="BE1482" s="7">
        <f t="shared" si="1431"/>
        <v>45314</v>
      </c>
      <c r="BF1482" s="1" t="s">
        <v>116</v>
      </c>
      <c r="BG1482" s="8" t="s">
        <v>43</v>
      </c>
      <c r="BH1482" s="25">
        <f t="shared" si="1426"/>
        <v>90210</v>
      </c>
      <c r="BI1482" s="25">
        <v>90254</v>
      </c>
      <c r="BJ1482" s="25">
        <f t="shared" si="1420"/>
        <v>44</v>
      </c>
      <c r="BK1482" s="25">
        <v>6.49</v>
      </c>
      <c r="BL1482" s="25" t="s">
        <v>152</v>
      </c>
      <c r="BM1482" s="25"/>
      <c r="BN1482" s="26" t="s">
        <v>131</v>
      </c>
      <c r="BO1482" s="25">
        <v>10000</v>
      </c>
      <c r="BP1482" s="9">
        <f t="shared" si="1436"/>
        <v>6.7796610169491522</v>
      </c>
      <c r="BQ1482" s="11" t="s">
        <v>58</v>
      </c>
      <c r="BS1482" s="10"/>
      <c r="BT1482" s="5"/>
      <c r="BU1482" s="5"/>
      <c r="BV1482" s="77"/>
      <c r="BW1482" s="77"/>
      <c r="BX1482" s="77"/>
      <c r="BY1482" s="77"/>
      <c r="BZ1482" s="77"/>
      <c r="CA1482" s="77"/>
      <c r="CB1482" s="78"/>
      <c r="CC1482" s="16"/>
      <c r="CD1482" s="17"/>
      <c r="CE1482" s="18"/>
      <c r="CM1482" s="6"/>
      <c r="CX1482" s="6"/>
      <c r="CY1482" s="6"/>
      <c r="CZ1482" s="6"/>
      <c r="DD1482" s="19"/>
      <c r="DF1482" s="6"/>
      <c r="DR1482" s="6"/>
      <c r="GN1482" s="62"/>
    </row>
    <row r="1483" spans="1:196" x14ac:dyDescent="0.35">
      <c r="A1483" s="7">
        <f t="shared" si="1427"/>
        <v>45315</v>
      </c>
      <c r="B1483" s="1" t="s">
        <v>59</v>
      </c>
      <c r="C1483" s="8" t="s">
        <v>57</v>
      </c>
      <c r="D1483" s="25">
        <f t="shared" si="1422"/>
        <v>105903</v>
      </c>
      <c r="E1483" s="25">
        <v>105903</v>
      </c>
      <c r="F1483" s="25">
        <f t="shared" si="1412"/>
        <v>0</v>
      </c>
      <c r="G1483" s="25"/>
      <c r="H1483" s="25" t="s">
        <v>66</v>
      </c>
      <c r="I1483" s="25">
        <v>2</v>
      </c>
      <c r="J1483" s="26" t="s">
        <v>131</v>
      </c>
      <c r="K1483" s="25">
        <v>10000</v>
      </c>
      <c r="L1483" s="9">
        <f t="shared" si="1432"/>
        <v>0</v>
      </c>
      <c r="M1483" s="11" t="s">
        <v>58</v>
      </c>
      <c r="O1483" s="7">
        <f t="shared" si="1428"/>
        <v>45315</v>
      </c>
      <c r="P1483" s="1" t="s">
        <v>60</v>
      </c>
      <c r="Q1483" s="8" t="s">
        <v>43</v>
      </c>
      <c r="R1483" s="25">
        <f t="shared" si="1423"/>
        <v>93764</v>
      </c>
      <c r="S1483" s="25">
        <v>93839</v>
      </c>
      <c r="T1483" s="25">
        <f t="shared" si="1414"/>
        <v>75</v>
      </c>
      <c r="U1483" s="25">
        <v>8.09</v>
      </c>
      <c r="V1483" s="25" t="s">
        <v>64</v>
      </c>
      <c r="W1483" s="25">
        <v>1</v>
      </c>
      <c r="X1483" s="1" t="s">
        <v>131</v>
      </c>
      <c r="Y1483" s="3">
        <v>10000</v>
      </c>
      <c r="Z1483" s="9">
        <f t="shared" si="1433"/>
        <v>9.2707045735475901</v>
      </c>
      <c r="AA1483" s="11" t="s">
        <v>58</v>
      </c>
      <c r="AC1483" s="7">
        <f t="shared" si="1429"/>
        <v>45315</v>
      </c>
      <c r="AD1483" s="26" t="s">
        <v>61</v>
      </c>
      <c r="AE1483" s="8" t="s">
        <v>43</v>
      </c>
      <c r="AF1483" s="25">
        <f t="shared" si="1424"/>
        <v>108472</v>
      </c>
      <c r="AG1483" s="25">
        <v>108545</v>
      </c>
      <c r="AH1483" s="25">
        <f t="shared" si="1416"/>
        <v>73</v>
      </c>
      <c r="AI1483" s="25">
        <v>8.92</v>
      </c>
      <c r="AJ1483" s="25" t="s">
        <v>63</v>
      </c>
      <c r="AK1483" s="25">
        <v>1</v>
      </c>
      <c r="AL1483" s="26" t="s">
        <v>131</v>
      </c>
      <c r="AM1483" s="25">
        <v>10000</v>
      </c>
      <c r="AN1483" s="53">
        <f t="shared" si="1434"/>
        <v>8.1838565022421523</v>
      </c>
      <c r="AO1483" s="11" t="s">
        <v>58</v>
      </c>
      <c r="AQ1483" s="7">
        <f t="shared" si="1430"/>
        <v>45315</v>
      </c>
      <c r="AR1483" s="1" t="s">
        <v>62</v>
      </c>
      <c r="AS1483" s="8" t="s">
        <v>43</v>
      </c>
      <c r="AT1483" s="25">
        <f t="shared" si="1425"/>
        <v>83545</v>
      </c>
      <c r="AU1483" s="25">
        <v>83617</v>
      </c>
      <c r="AV1483" s="25">
        <f t="shared" si="1418"/>
        <v>72</v>
      </c>
      <c r="AW1483" s="25">
        <v>8.98</v>
      </c>
      <c r="AX1483" s="25" t="s">
        <v>142</v>
      </c>
      <c r="AY1483" s="25">
        <v>2</v>
      </c>
      <c r="AZ1483" s="26" t="s">
        <v>131</v>
      </c>
      <c r="BA1483" s="25">
        <v>10000</v>
      </c>
      <c r="BB1483" s="9">
        <f t="shared" si="1435"/>
        <v>8.0178173719376389</v>
      </c>
      <c r="BC1483" s="11" t="s">
        <v>58</v>
      </c>
      <c r="BE1483" s="7">
        <f t="shared" si="1431"/>
        <v>45315</v>
      </c>
      <c r="BF1483" s="1" t="s">
        <v>116</v>
      </c>
      <c r="BG1483" s="8" t="s">
        <v>43</v>
      </c>
      <c r="BH1483" s="25">
        <f t="shared" si="1426"/>
        <v>90254</v>
      </c>
      <c r="BI1483" s="25">
        <v>90362</v>
      </c>
      <c r="BJ1483" s="25">
        <f t="shared" si="1420"/>
        <v>108</v>
      </c>
      <c r="BK1483" s="25">
        <v>13.7</v>
      </c>
      <c r="BL1483" s="25" t="s">
        <v>65</v>
      </c>
      <c r="BM1483" s="25">
        <v>2</v>
      </c>
      <c r="BN1483" s="26" t="s">
        <v>131</v>
      </c>
      <c r="BO1483" s="25">
        <v>10000</v>
      </c>
      <c r="BP1483" s="9">
        <f t="shared" si="1436"/>
        <v>7.8832116788321169</v>
      </c>
      <c r="BQ1483" s="11" t="s">
        <v>58</v>
      </c>
      <c r="BS1483" s="10"/>
      <c r="BT1483" s="5"/>
      <c r="BU1483" s="5"/>
      <c r="BV1483" s="77"/>
      <c r="BW1483" s="77"/>
      <c r="BX1483" s="77"/>
      <c r="BY1483" s="77"/>
      <c r="BZ1483" s="78"/>
      <c r="CA1483" s="77"/>
      <c r="CB1483" s="78"/>
      <c r="CC1483" s="16"/>
      <c r="CD1483" s="17"/>
      <c r="CE1483" s="18"/>
      <c r="CM1483" s="6"/>
      <c r="CX1483" s="6"/>
      <c r="CY1483" s="6"/>
      <c r="CZ1483" s="6"/>
      <c r="DD1483" s="19"/>
      <c r="DF1483" s="6"/>
      <c r="DR1483" s="6"/>
      <c r="GN1483" s="62"/>
    </row>
    <row r="1484" spans="1:196" x14ac:dyDescent="0.35">
      <c r="A1484" s="7">
        <f t="shared" si="1427"/>
        <v>45316</v>
      </c>
      <c r="B1484" s="1" t="s">
        <v>59</v>
      </c>
      <c r="C1484" s="8" t="s">
        <v>57</v>
      </c>
      <c r="D1484" s="25">
        <f t="shared" ref="D1484:D1520" si="1437">E1483</f>
        <v>105903</v>
      </c>
      <c r="E1484" s="25">
        <v>106021</v>
      </c>
      <c r="F1484" s="25">
        <f t="shared" si="1412"/>
        <v>118</v>
      </c>
      <c r="G1484" s="25">
        <v>13.19</v>
      </c>
      <c r="H1484" s="25" t="s">
        <v>66</v>
      </c>
      <c r="I1484" s="25">
        <v>2</v>
      </c>
      <c r="J1484" s="26" t="s">
        <v>131</v>
      </c>
      <c r="K1484" s="25">
        <v>10000</v>
      </c>
      <c r="L1484" s="9">
        <f t="shared" si="1432"/>
        <v>8.9461713419257016</v>
      </c>
      <c r="M1484" s="11" t="s">
        <v>58</v>
      </c>
      <c r="O1484" s="7">
        <f t="shared" si="1428"/>
        <v>45316</v>
      </c>
      <c r="P1484" s="1" t="s">
        <v>60</v>
      </c>
      <c r="Q1484" s="8" t="s">
        <v>43</v>
      </c>
      <c r="R1484" s="25">
        <f t="shared" si="1423"/>
        <v>93839</v>
      </c>
      <c r="S1484" s="25">
        <v>93896</v>
      </c>
      <c r="T1484" s="25">
        <f t="shared" si="1414"/>
        <v>57</v>
      </c>
      <c r="U1484" s="25">
        <v>6.98</v>
      </c>
      <c r="V1484" s="25" t="s">
        <v>63</v>
      </c>
      <c r="W1484" s="25">
        <v>2</v>
      </c>
      <c r="X1484" s="1" t="s">
        <v>131</v>
      </c>
      <c r="Y1484" s="3">
        <v>10000</v>
      </c>
      <c r="Z1484" s="9">
        <f t="shared" si="1433"/>
        <v>8.1661891117478511</v>
      </c>
      <c r="AA1484" s="11" t="s">
        <v>58</v>
      </c>
      <c r="AC1484" s="7">
        <f t="shared" si="1429"/>
        <v>45316</v>
      </c>
      <c r="AD1484" s="26" t="s">
        <v>61</v>
      </c>
      <c r="AE1484" s="8" t="s">
        <v>43</v>
      </c>
      <c r="AF1484" s="25">
        <f t="shared" si="1424"/>
        <v>108545</v>
      </c>
      <c r="AG1484" s="25">
        <v>108607</v>
      </c>
      <c r="AH1484" s="25">
        <f t="shared" si="1416"/>
        <v>62</v>
      </c>
      <c r="AI1484" s="25">
        <v>7.29</v>
      </c>
      <c r="AJ1484" s="25" t="s">
        <v>63</v>
      </c>
      <c r="AK1484" s="25">
        <v>1</v>
      </c>
      <c r="AL1484" s="26" t="s">
        <v>131</v>
      </c>
      <c r="AM1484" s="25">
        <v>10000</v>
      </c>
      <c r="AN1484" s="53">
        <f t="shared" si="1434"/>
        <v>8.5048010973936901</v>
      </c>
      <c r="AO1484" s="11" t="s">
        <v>58</v>
      </c>
      <c r="AQ1484" s="7">
        <f t="shared" si="1430"/>
        <v>45316</v>
      </c>
      <c r="AR1484" s="1" t="s">
        <v>62</v>
      </c>
      <c r="AS1484" s="8" t="s">
        <v>43</v>
      </c>
      <c r="AT1484" s="25">
        <f t="shared" ref="AT1484:AT1520" si="1438">AU1483</f>
        <v>83617</v>
      </c>
      <c r="AU1484" s="25">
        <v>83696</v>
      </c>
      <c r="AV1484" s="25">
        <f t="shared" ref="AV1484:AV1553" si="1439">AU1484-AT1484</f>
        <v>79</v>
      </c>
      <c r="AW1484" s="25">
        <v>9.52</v>
      </c>
      <c r="AX1484" s="25" t="s">
        <v>142</v>
      </c>
      <c r="AY1484" s="25">
        <v>2</v>
      </c>
      <c r="AZ1484" s="26" t="s">
        <v>131</v>
      </c>
      <c r="BA1484" s="25">
        <v>10000</v>
      </c>
      <c r="BB1484" s="9">
        <f t="shared" si="1435"/>
        <v>8.2983193277310932</v>
      </c>
      <c r="BC1484" s="11" t="s">
        <v>58</v>
      </c>
      <c r="BE1484" s="7">
        <f t="shared" si="1431"/>
        <v>45316</v>
      </c>
      <c r="BF1484" s="1" t="s">
        <v>116</v>
      </c>
      <c r="BG1484" s="8" t="s">
        <v>43</v>
      </c>
      <c r="BH1484" s="25">
        <f t="shared" si="1426"/>
        <v>90362</v>
      </c>
      <c r="BI1484" s="25">
        <v>90425</v>
      </c>
      <c r="BJ1484" s="25">
        <f t="shared" si="1420"/>
        <v>63</v>
      </c>
      <c r="BK1484" s="25">
        <v>8.69</v>
      </c>
      <c r="BL1484" s="25" t="s">
        <v>152</v>
      </c>
      <c r="BM1484" s="25">
        <v>1</v>
      </c>
      <c r="BN1484" s="26" t="s">
        <v>131</v>
      </c>
      <c r="BO1484" s="25">
        <v>10000</v>
      </c>
      <c r="BP1484" s="9">
        <f t="shared" si="1436"/>
        <v>7.2497123130034531</v>
      </c>
      <c r="BQ1484" s="11" t="s">
        <v>58</v>
      </c>
      <c r="BS1484" s="10"/>
      <c r="BT1484" s="5"/>
      <c r="BU1484" s="5"/>
      <c r="BV1484" s="77"/>
      <c r="BW1484" s="77"/>
      <c r="BX1484" s="77"/>
      <c r="BY1484" s="77"/>
      <c r="BZ1484" s="78"/>
      <c r="CA1484" s="77"/>
      <c r="CB1484" s="78"/>
      <c r="CC1484" s="16"/>
      <c r="CD1484" s="17"/>
      <c r="CE1484" s="18"/>
      <c r="CM1484" s="6"/>
      <c r="CX1484" s="6"/>
      <c r="CY1484" s="6"/>
      <c r="CZ1484" s="6"/>
      <c r="DD1484" s="19"/>
      <c r="DF1484" s="6"/>
      <c r="DR1484" s="6"/>
      <c r="GN1484" s="62"/>
    </row>
    <row r="1485" spans="1:196" x14ac:dyDescent="0.35">
      <c r="A1485" s="7">
        <f t="shared" si="1427"/>
        <v>45317</v>
      </c>
      <c r="B1485" s="1" t="s">
        <v>59</v>
      </c>
      <c r="C1485" s="8" t="s">
        <v>57</v>
      </c>
      <c r="D1485" s="25">
        <f t="shared" si="1437"/>
        <v>106021</v>
      </c>
      <c r="E1485" s="25">
        <v>106119</v>
      </c>
      <c r="F1485" s="25">
        <f t="shared" si="1412"/>
        <v>98</v>
      </c>
      <c r="G1485" s="25">
        <v>10.99</v>
      </c>
      <c r="H1485" s="25" t="s">
        <v>66</v>
      </c>
      <c r="I1485" s="25">
        <v>2</v>
      </c>
      <c r="J1485" s="26" t="s">
        <v>131</v>
      </c>
      <c r="K1485" s="3">
        <v>10000</v>
      </c>
      <c r="L1485" s="9">
        <f t="shared" si="1432"/>
        <v>8.9171974522292992</v>
      </c>
      <c r="M1485" s="11" t="s">
        <v>58</v>
      </c>
      <c r="O1485" s="39">
        <f t="shared" si="1428"/>
        <v>45317</v>
      </c>
      <c r="P1485" s="40" t="s">
        <v>60</v>
      </c>
      <c r="Q1485" s="41" t="s">
        <v>43</v>
      </c>
      <c r="R1485" s="50">
        <f t="shared" si="1423"/>
        <v>93896</v>
      </c>
      <c r="S1485" s="50">
        <v>93959</v>
      </c>
      <c r="T1485" s="50">
        <f t="shared" si="1414"/>
        <v>63</v>
      </c>
      <c r="U1485" s="50">
        <v>64.3</v>
      </c>
      <c r="V1485" s="50" t="s">
        <v>64</v>
      </c>
      <c r="W1485" s="50">
        <v>2</v>
      </c>
      <c r="X1485" s="40" t="s">
        <v>131</v>
      </c>
      <c r="Y1485" s="31">
        <v>10000</v>
      </c>
      <c r="Z1485" s="42">
        <f t="shared" si="1433"/>
        <v>0.97978227060653189</v>
      </c>
      <c r="AA1485" s="44" t="s">
        <v>58</v>
      </c>
      <c r="AC1485" s="7">
        <f t="shared" si="1429"/>
        <v>45317</v>
      </c>
      <c r="AD1485" s="26" t="s">
        <v>61</v>
      </c>
      <c r="AE1485" s="8" t="s">
        <v>43</v>
      </c>
      <c r="AF1485" s="25">
        <f t="shared" si="1424"/>
        <v>108607</v>
      </c>
      <c r="AG1485" s="25">
        <v>108709</v>
      </c>
      <c r="AH1485" s="25">
        <f t="shared" si="1416"/>
        <v>102</v>
      </c>
      <c r="AI1485" s="25">
        <v>11.39</v>
      </c>
      <c r="AJ1485" s="25" t="s">
        <v>63</v>
      </c>
      <c r="AK1485" s="25">
        <v>2</v>
      </c>
      <c r="AL1485" s="26" t="s">
        <v>131</v>
      </c>
      <c r="AM1485" s="25">
        <v>10000</v>
      </c>
      <c r="AN1485" s="53">
        <f t="shared" si="1434"/>
        <v>8.9552238805970141</v>
      </c>
      <c r="AO1485" s="11" t="s">
        <v>58</v>
      </c>
      <c r="AQ1485" s="7">
        <f t="shared" si="1430"/>
        <v>45317</v>
      </c>
      <c r="AR1485" s="1" t="s">
        <v>62</v>
      </c>
      <c r="AS1485" s="8" t="s">
        <v>43</v>
      </c>
      <c r="AT1485" s="25">
        <f t="shared" si="1438"/>
        <v>83696</v>
      </c>
      <c r="AU1485" s="25">
        <v>83790</v>
      </c>
      <c r="AV1485" s="25">
        <f t="shared" si="1439"/>
        <v>94</v>
      </c>
      <c r="AW1485" s="25">
        <v>10.59</v>
      </c>
      <c r="AX1485" s="25" t="s">
        <v>142</v>
      </c>
      <c r="AY1485" s="25">
        <v>2</v>
      </c>
      <c r="AZ1485" s="26" t="s">
        <v>131</v>
      </c>
      <c r="BA1485" s="25">
        <v>10000</v>
      </c>
      <c r="BB1485" s="9">
        <f t="shared" si="1435"/>
        <v>8.8762983947119931</v>
      </c>
      <c r="BC1485" s="11" t="s">
        <v>58</v>
      </c>
      <c r="BE1485" s="7">
        <f t="shared" si="1431"/>
        <v>45317</v>
      </c>
      <c r="BF1485" s="1" t="s">
        <v>116</v>
      </c>
      <c r="BG1485" s="8" t="s">
        <v>43</v>
      </c>
      <c r="BH1485" s="25">
        <f t="shared" si="1426"/>
        <v>90425</v>
      </c>
      <c r="BI1485" s="25">
        <v>90466</v>
      </c>
      <c r="BJ1485" s="25">
        <f t="shared" si="1420"/>
        <v>41</v>
      </c>
      <c r="BK1485" s="25">
        <v>8.17</v>
      </c>
      <c r="BL1485" s="25" t="s">
        <v>152</v>
      </c>
      <c r="BM1485" s="25">
        <v>1</v>
      </c>
      <c r="BN1485" s="26" t="s">
        <v>131</v>
      </c>
      <c r="BO1485" s="25">
        <v>10000</v>
      </c>
      <c r="BP1485" s="9">
        <f t="shared" si="1436"/>
        <v>5.0183598531211748</v>
      </c>
      <c r="BQ1485" s="11" t="s">
        <v>58</v>
      </c>
      <c r="BS1485" s="10"/>
      <c r="BT1485" s="5"/>
      <c r="BU1485" s="5"/>
      <c r="BV1485" s="77"/>
      <c r="BW1485" s="77"/>
      <c r="BX1485" s="77"/>
      <c r="BY1485" s="77"/>
      <c r="BZ1485" s="78"/>
      <c r="CA1485" s="77"/>
      <c r="CB1485" s="78"/>
      <c r="CC1485" s="16"/>
      <c r="CD1485" s="17"/>
      <c r="CE1485" s="18"/>
      <c r="CM1485" s="6"/>
      <c r="CX1485" s="6"/>
      <c r="CY1485" s="6"/>
      <c r="CZ1485" s="6"/>
      <c r="DD1485" s="19"/>
      <c r="DF1485" s="6"/>
      <c r="DR1485" s="6"/>
      <c r="GN1485" s="62"/>
    </row>
    <row r="1486" spans="1:196" x14ac:dyDescent="0.35">
      <c r="A1486" s="7">
        <f t="shared" si="1427"/>
        <v>45318</v>
      </c>
      <c r="B1486" s="1" t="s">
        <v>59</v>
      </c>
      <c r="C1486" s="8" t="s">
        <v>57</v>
      </c>
      <c r="D1486" s="25">
        <f t="shared" si="1437"/>
        <v>106119</v>
      </c>
      <c r="E1486" s="25">
        <v>106211</v>
      </c>
      <c r="F1486" s="25">
        <f t="shared" si="1412"/>
        <v>92</v>
      </c>
      <c r="G1486" s="25">
        <v>9.8699999999999992</v>
      </c>
      <c r="H1486" s="25" t="s">
        <v>66</v>
      </c>
      <c r="I1486" s="25">
        <v>2</v>
      </c>
      <c r="J1486" s="26" t="s">
        <v>131</v>
      </c>
      <c r="K1486" s="3">
        <v>10000</v>
      </c>
      <c r="L1486" s="9">
        <f t="shared" si="1432"/>
        <v>9.3211752786220874</v>
      </c>
      <c r="M1486" s="11" t="s">
        <v>58</v>
      </c>
      <c r="O1486" s="7">
        <f t="shared" si="1428"/>
        <v>45318</v>
      </c>
      <c r="P1486" s="1" t="s">
        <v>60</v>
      </c>
      <c r="Q1486" s="8" t="s">
        <v>43</v>
      </c>
      <c r="R1486" s="25">
        <f t="shared" si="1423"/>
        <v>93959</v>
      </c>
      <c r="S1486" s="25">
        <v>94016</v>
      </c>
      <c r="T1486" s="25">
        <f t="shared" si="1414"/>
        <v>57</v>
      </c>
      <c r="U1486" s="25">
        <v>6.78</v>
      </c>
      <c r="V1486" s="25" t="s">
        <v>64</v>
      </c>
      <c r="W1486" s="25"/>
      <c r="X1486" s="1" t="s">
        <v>131</v>
      </c>
      <c r="Y1486" s="3">
        <v>10000</v>
      </c>
      <c r="Z1486" s="9">
        <f t="shared" si="1433"/>
        <v>8.4070796460176993</v>
      </c>
      <c r="AA1486" s="11" t="s">
        <v>58</v>
      </c>
      <c r="AC1486" s="7">
        <f t="shared" si="1429"/>
        <v>45318</v>
      </c>
      <c r="AD1486" s="26" t="s">
        <v>61</v>
      </c>
      <c r="AE1486" s="8" t="s">
        <v>43</v>
      </c>
      <c r="AF1486" s="25">
        <f t="shared" si="1424"/>
        <v>108709</v>
      </c>
      <c r="AG1486" s="25">
        <v>108767</v>
      </c>
      <c r="AH1486" s="25">
        <f t="shared" si="1416"/>
        <v>58</v>
      </c>
      <c r="AI1486" s="25">
        <v>7.03</v>
      </c>
      <c r="AJ1486" s="25" t="s">
        <v>63</v>
      </c>
      <c r="AK1486" s="25">
        <v>2</v>
      </c>
      <c r="AL1486" s="26" t="s">
        <v>131</v>
      </c>
      <c r="AM1486" s="25">
        <v>10000</v>
      </c>
      <c r="AN1486" s="53">
        <f t="shared" si="1434"/>
        <v>8.2503556187766716</v>
      </c>
      <c r="AO1486" s="11" t="s">
        <v>58</v>
      </c>
      <c r="AQ1486" s="7">
        <f t="shared" si="1430"/>
        <v>45318</v>
      </c>
      <c r="AR1486" s="1" t="s">
        <v>62</v>
      </c>
      <c r="AS1486" s="8" t="s">
        <v>43</v>
      </c>
      <c r="AT1486" s="25">
        <f t="shared" si="1438"/>
        <v>83790</v>
      </c>
      <c r="AU1486" s="25">
        <v>83888</v>
      </c>
      <c r="AV1486" s="25">
        <f t="shared" si="1439"/>
        <v>98</v>
      </c>
      <c r="AW1486" s="25">
        <v>13.38</v>
      </c>
      <c r="AX1486" s="25" t="s">
        <v>142</v>
      </c>
      <c r="AY1486" s="25">
        <v>2</v>
      </c>
      <c r="AZ1486" s="26" t="s">
        <v>131</v>
      </c>
      <c r="BA1486" s="25">
        <v>10000</v>
      </c>
      <c r="BB1486" s="9">
        <f t="shared" si="1435"/>
        <v>7.3243647234678617</v>
      </c>
      <c r="BC1486" s="11" t="s">
        <v>58</v>
      </c>
      <c r="BE1486" s="7">
        <f t="shared" si="1431"/>
        <v>45318</v>
      </c>
      <c r="BF1486" s="1" t="s">
        <v>116</v>
      </c>
      <c r="BG1486" s="8" t="s">
        <v>43</v>
      </c>
      <c r="BH1486" s="25">
        <f t="shared" si="1426"/>
        <v>90466</v>
      </c>
      <c r="BI1486" s="25">
        <v>90519</v>
      </c>
      <c r="BJ1486" s="25">
        <f t="shared" si="1420"/>
        <v>53</v>
      </c>
      <c r="BK1486" s="25">
        <v>7.7</v>
      </c>
      <c r="BL1486" s="25" t="s">
        <v>152</v>
      </c>
      <c r="BM1486" s="25"/>
      <c r="BN1486" s="26" t="s">
        <v>131</v>
      </c>
      <c r="BO1486" s="25">
        <v>10000</v>
      </c>
      <c r="BP1486" s="9">
        <f t="shared" si="1436"/>
        <v>6.883116883116883</v>
      </c>
      <c r="BQ1486" s="11" t="s">
        <v>58</v>
      </c>
      <c r="BS1486" s="10"/>
      <c r="BT1486" s="5"/>
      <c r="BU1486" s="5"/>
      <c r="BV1486" s="77"/>
      <c r="BW1486" s="77"/>
      <c r="BX1486" s="77"/>
      <c r="BY1486" s="77"/>
      <c r="BZ1486" s="78"/>
      <c r="CA1486" s="77"/>
      <c r="CB1486" s="78"/>
      <c r="CC1486" s="16"/>
      <c r="CD1486" s="17"/>
      <c r="CE1486" s="18"/>
      <c r="CM1486" s="6"/>
      <c r="CX1486" s="6"/>
      <c r="CY1486" s="6"/>
      <c r="CZ1486" s="6"/>
      <c r="DD1486" s="19"/>
      <c r="DF1486" s="6"/>
      <c r="DR1486" s="6"/>
      <c r="GN1486" s="62"/>
    </row>
    <row r="1487" spans="1:196" x14ac:dyDescent="0.35">
      <c r="A1487" s="7">
        <f t="shared" si="1427"/>
        <v>45319</v>
      </c>
      <c r="B1487" s="1" t="s">
        <v>59</v>
      </c>
      <c r="C1487" s="8" t="s">
        <v>57</v>
      </c>
      <c r="D1487" s="25">
        <f t="shared" si="1437"/>
        <v>106211</v>
      </c>
      <c r="E1487" s="25">
        <v>106211</v>
      </c>
      <c r="F1487" s="25">
        <f t="shared" si="1412"/>
        <v>0</v>
      </c>
      <c r="G1487" s="25"/>
      <c r="H1487" s="26" t="s">
        <v>66</v>
      </c>
      <c r="I1487" s="25"/>
      <c r="J1487" s="26" t="s">
        <v>131</v>
      </c>
      <c r="K1487" s="3">
        <v>10000</v>
      </c>
      <c r="L1487" s="9">
        <f t="shared" si="1432"/>
        <v>0</v>
      </c>
      <c r="M1487" s="11" t="s">
        <v>58</v>
      </c>
      <c r="O1487" s="7">
        <f t="shared" si="1428"/>
        <v>45319</v>
      </c>
      <c r="P1487" s="1" t="s">
        <v>60</v>
      </c>
      <c r="Q1487" s="8" t="s">
        <v>43</v>
      </c>
      <c r="R1487" s="25">
        <f t="shared" si="1423"/>
        <v>94016</v>
      </c>
      <c r="S1487" s="25">
        <v>94016</v>
      </c>
      <c r="T1487" s="25">
        <f t="shared" si="1414"/>
        <v>0</v>
      </c>
      <c r="U1487" s="25"/>
      <c r="V1487" s="26" t="s">
        <v>64</v>
      </c>
      <c r="W1487" s="25"/>
      <c r="X1487" s="1" t="s">
        <v>131</v>
      </c>
      <c r="Y1487" s="3">
        <v>10000</v>
      </c>
      <c r="Z1487" s="9">
        <f t="shared" si="1433"/>
        <v>0</v>
      </c>
      <c r="AA1487" s="11" t="s">
        <v>58</v>
      </c>
      <c r="AC1487" s="7">
        <f t="shared" si="1429"/>
        <v>45319</v>
      </c>
      <c r="AD1487" s="26" t="s">
        <v>61</v>
      </c>
      <c r="AE1487" s="8" t="s">
        <v>43</v>
      </c>
      <c r="AF1487" s="25">
        <f t="shared" si="1424"/>
        <v>108767</v>
      </c>
      <c r="AG1487" s="25">
        <v>108767</v>
      </c>
      <c r="AH1487" s="25">
        <f t="shared" si="1416"/>
        <v>0</v>
      </c>
      <c r="AI1487" s="25"/>
      <c r="AJ1487" s="26" t="s">
        <v>63</v>
      </c>
      <c r="AK1487" s="25"/>
      <c r="AL1487" s="26" t="s">
        <v>131</v>
      </c>
      <c r="AM1487" s="25">
        <v>10000</v>
      </c>
      <c r="AN1487" s="53">
        <f t="shared" si="1434"/>
        <v>0</v>
      </c>
      <c r="AO1487" s="11" t="s">
        <v>58</v>
      </c>
      <c r="AQ1487" s="7">
        <f t="shared" si="1430"/>
        <v>45319</v>
      </c>
      <c r="AR1487" s="1" t="s">
        <v>62</v>
      </c>
      <c r="AS1487" s="8" t="s">
        <v>43</v>
      </c>
      <c r="AT1487" s="25">
        <f t="shared" si="1438"/>
        <v>83888</v>
      </c>
      <c r="AU1487" s="25">
        <v>83888</v>
      </c>
      <c r="AV1487" s="25">
        <f t="shared" si="1439"/>
        <v>0</v>
      </c>
      <c r="AW1487" s="25"/>
      <c r="AX1487" s="26" t="s">
        <v>142</v>
      </c>
      <c r="AY1487" s="25"/>
      <c r="AZ1487" s="26" t="s">
        <v>131</v>
      </c>
      <c r="BA1487" s="25">
        <v>10000</v>
      </c>
      <c r="BB1487" s="9">
        <f t="shared" si="1435"/>
        <v>0</v>
      </c>
      <c r="BC1487" s="11" t="s">
        <v>58</v>
      </c>
      <c r="BE1487" s="7">
        <f t="shared" si="1431"/>
        <v>45319</v>
      </c>
      <c r="BF1487" s="1" t="s">
        <v>116</v>
      </c>
      <c r="BG1487" s="8" t="s">
        <v>43</v>
      </c>
      <c r="BH1487" s="25">
        <f t="shared" si="1426"/>
        <v>90519</v>
      </c>
      <c r="BI1487" s="25">
        <v>90519</v>
      </c>
      <c r="BJ1487" s="25">
        <f t="shared" si="1420"/>
        <v>0</v>
      </c>
      <c r="BK1487" s="25"/>
      <c r="BL1487" s="26" t="s">
        <v>152</v>
      </c>
      <c r="BM1487" s="25"/>
      <c r="BN1487" s="26" t="s">
        <v>131</v>
      </c>
      <c r="BO1487" s="25">
        <v>10000</v>
      </c>
      <c r="BP1487" s="9">
        <f t="shared" si="1436"/>
        <v>0</v>
      </c>
      <c r="BQ1487" s="11" t="s">
        <v>58</v>
      </c>
      <c r="BS1487" s="10"/>
      <c r="BT1487" s="5"/>
      <c r="BU1487" s="5"/>
      <c r="BV1487" s="77"/>
      <c r="BW1487" s="77"/>
      <c r="BX1487" s="77"/>
      <c r="BY1487" s="77"/>
      <c r="BZ1487" s="78"/>
      <c r="CA1487" s="77"/>
      <c r="CB1487" s="78"/>
      <c r="CC1487" s="16"/>
      <c r="CD1487" s="17"/>
      <c r="CE1487" s="18"/>
      <c r="CM1487" s="6"/>
      <c r="CX1487" s="6"/>
      <c r="CY1487" s="6"/>
      <c r="CZ1487" s="6"/>
      <c r="DD1487" s="19"/>
      <c r="DF1487" s="6"/>
      <c r="DR1487" s="6"/>
      <c r="GN1487" s="62"/>
    </row>
    <row r="1488" spans="1:196" x14ac:dyDescent="0.35">
      <c r="A1488" s="7">
        <f t="shared" si="1427"/>
        <v>45320</v>
      </c>
      <c r="B1488" s="1" t="s">
        <v>59</v>
      </c>
      <c r="C1488" s="8" t="s">
        <v>57</v>
      </c>
      <c r="D1488" s="25">
        <f t="shared" si="1437"/>
        <v>106211</v>
      </c>
      <c r="E1488" s="25">
        <v>106228</v>
      </c>
      <c r="F1488" s="25">
        <f t="shared" si="1412"/>
        <v>17</v>
      </c>
      <c r="G1488" s="25">
        <v>2.99</v>
      </c>
      <c r="H1488" s="26" t="s">
        <v>66</v>
      </c>
      <c r="I1488" s="25">
        <v>1</v>
      </c>
      <c r="J1488" s="26" t="s">
        <v>131</v>
      </c>
      <c r="K1488" s="3">
        <v>10000</v>
      </c>
      <c r="L1488" s="9">
        <f t="shared" si="1432"/>
        <v>5.6856187290969897</v>
      </c>
      <c r="M1488" s="11" t="s">
        <v>58</v>
      </c>
      <c r="O1488" s="7">
        <f t="shared" si="1428"/>
        <v>45320</v>
      </c>
      <c r="P1488" s="1" t="s">
        <v>60</v>
      </c>
      <c r="Q1488" s="8" t="s">
        <v>43</v>
      </c>
      <c r="R1488" s="25">
        <f t="shared" si="1423"/>
        <v>94016</v>
      </c>
      <c r="S1488" s="25">
        <v>94081</v>
      </c>
      <c r="T1488" s="25">
        <f t="shared" si="1414"/>
        <v>65</v>
      </c>
      <c r="U1488" s="25">
        <v>7.78</v>
      </c>
      <c r="V1488" s="26" t="s">
        <v>64</v>
      </c>
      <c r="W1488" s="25">
        <v>2</v>
      </c>
      <c r="X1488" s="1" t="s">
        <v>131</v>
      </c>
      <c r="Y1488" s="3">
        <v>10000</v>
      </c>
      <c r="Z1488" s="9">
        <f t="shared" si="1433"/>
        <v>8.3547557840616964</v>
      </c>
      <c r="AA1488" s="11" t="s">
        <v>58</v>
      </c>
      <c r="AC1488" s="7">
        <f t="shared" si="1429"/>
        <v>45320</v>
      </c>
      <c r="AD1488" s="26" t="s">
        <v>61</v>
      </c>
      <c r="AE1488" s="8" t="s">
        <v>43</v>
      </c>
      <c r="AF1488" s="25">
        <f t="shared" si="1424"/>
        <v>108767</v>
      </c>
      <c r="AG1488" s="25">
        <v>108856</v>
      </c>
      <c r="AH1488" s="25">
        <f t="shared" si="1416"/>
        <v>89</v>
      </c>
      <c r="AI1488" s="25">
        <v>10.91</v>
      </c>
      <c r="AJ1488" s="26" t="s">
        <v>63</v>
      </c>
      <c r="AK1488" s="25">
        <v>2</v>
      </c>
      <c r="AL1488" s="26" t="s">
        <v>131</v>
      </c>
      <c r="AM1488" s="25">
        <v>10000</v>
      </c>
      <c r="AN1488" s="53">
        <f t="shared" si="1434"/>
        <v>8.1576535288725935</v>
      </c>
      <c r="AO1488" s="11" t="s">
        <v>58</v>
      </c>
      <c r="AQ1488" s="7">
        <f t="shared" si="1430"/>
        <v>45320</v>
      </c>
      <c r="AR1488" s="1" t="s">
        <v>62</v>
      </c>
      <c r="AS1488" s="8" t="s">
        <v>43</v>
      </c>
      <c r="AT1488" s="25">
        <f t="shared" si="1438"/>
        <v>83888</v>
      </c>
      <c r="AU1488" s="25">
        <v>83888</v>
      </c>
      <c r="AV1488" s="25">
        <f t="shared" si="1439"/>
        <v>0</v>
      </c>
      <c r="AW1488" s="25"/>
      <c r="AX1488" s="26" t="s">
        <v>142</v>
      </c>
      <c r="AY1488" s="25"/>
      <c r="AZ1488" s="26" t="s">
        <v>131</v>
      </c>
      <c r="BA1488" s="25">
        <v>10000</v>
      </c>
      <c r="BB1488" s="9">
        <f t="shared" si="1435"/>
        <v>0</v>
      </c>
      <c r="BC1488" s="11" t="s">
        <v>58</v>
      </c>
      <c r="BE1488" s="7">
        <f t="shared" si="1431"/>
        <v>45320</v>
      </c>
      <c r="BF1488" s="1" t="s">
        <v>116</v>
      </c>
      <c r="BG1488" s="8" t="s">
        <v>43</v>
      </c>
      <c r="BH1488" s="25">
        <f t="shared" si="1426"/>
        <v>90519</v>
      </c>
      <c r="BI1488" s="25">
        <v>90589</v>
      </c>
      <c r="BJ1488" s="25">
        <f t="shared" si="1420"/>
        <v>70</v>
      </c>
      <c r="BK1488" s="25">
        <v>10</v>
      </c>
      <c r="BL1488" s="26" t="s">
        <v>152</v>
      </c>
      <c r="BM1488" s="25">
        <v>2</v>
      </c>
      <c r="BN1488" s="26" t="s">
        <v>131</v>
      </c>
      <c r="BO1488" s="25">
        <v>10000</v>
      </c>
      <c r="BP1488" s="9">
        <f t="shared" si="1436"/>
        <v>7</v>
      </c>
      <c r="BQ1488" s="11" t="s">
        <v>58</v>
      </c>
      <c r="BS1488" s="10"/>
      <c r="BT1488" s="5"/>
      <c r="BU1488" s="5"/>
      <c r="BV1488" s="77"/>
      <c r="BW1488" s="77"/>
      <c r="BX1488" s="77"/>
      <c r="BY1488" s="77"/>
      <c r="BZ1488" s="78"/>
      <c r="CA1488" s="77"/>
      <c r="CB1488" s="78"/>
      <c r="CC1488" s="16"/>
      <c r="CD1488" s="17"/>
      <c r="CE1488" s="18"/>
      <c r="CM1488" s="6"/>
      <c r="CX1488" s="6"/>
      <c r="CY1488" s="6"/>
      <c r="CZ1488" s="6"/>
      <c r="DD1488" s="19"/>
      <c r="DF1488" s="6"/>
      <c r="DR1488" s="6"/>
      <c r="GN1488" s="62"/>
    </row>
    <row r="1489" spans="1:196" x14ac:dyDescent="0.35">
      <c r="A1489" s="7">
        <f t="shared" si="1427"/>
        <v>45321</v>
      </c>
      <c r="B1489" s="1" t="s">
        <v>59</v>
      </c>
      <c r="C1489" s="8" t="s">
        <v>57</v>
      </c>
      <c r="D1489" s="25">
        <f t="shared" si="1437"/>
        <v>106228</v>
      </c>
      <c r="E1489" s="25">
        <v>106309</v>
      </c>
      <c r="F1489" s="25">
        <f t="shared" si="1412"/>
        <v>81</v>
      </c>
      <c r="G1489" s="25">
        <v>10.06</v>
      </c>
      <c r="H1489" s="25" t="s">
        <v>66</v>
      </c>
      <c r="I1489" s="25">
        <v>2</v>
      </c>
      <c r="J1489" s="26" t="s">
        <v>131</v>
      </c>
      <c r="K1489" s="3">
        <v>10000</v>
      </c>
      <c r="L1489" s="9">
        <f t="shared" si="1432"/>
        <v>8.0516898608349905</v>
      </c>
      <c r="M1489" s="11" t="s">
        <v>58</v>
      </c>
      <c r="O1489" s="7">
        <f t="shared" si="1428"/>
        <v>45321</v>
      </c>
      <c r="P1489" s="1" t="s">
        <v>60</v>
      </c>
      <c r="Q1489" s="8" t="s">
        <v>43</v>
      </c>
      <c r="R1489" s="25">
        <f t="shared" si="1423"/>
        <v>94081</v>
      </c>
      <c r="S1489" s="25">
        <v>94126</v>
      </c>
      <c r="T1489" s="25">
        <f t="shared" si="1414"/>
        <v>45</v>
      </c>
      <c r="U1489" s="25">
        <v>5.87</v>
      </c>
      <c r="V1489" s="25" t="s">
        <v>64</v>
      </c>
      <c r="W1489" s="25">
        <v>2</v>
      </c>
      <c r="X1489" s="1" t="s">
        <v>131</v>
      </c>
      <c r="Y1489" s="3">
        <v>10000</v>
      </c>
      <c r="Z1489" s="9">
        <f t="shared" si="1433"/>
        <v>7.6660988074957412</v>
      </c>
      <c r="AA1489" s="11" t="s">
        <v>58</v>
      </c>
      <c r="AC1489" s="7">
        <f t="shared" si="1429"/>
        <v>45321</v>
      </c>
      <c r="AD1489" s="26" t="s">
        <v>61</v>
      </c>
      <c r="AE1489" s="8" t="s">
        <v>43</v>
      </c>
      <c r="AF1489" s="25">
        <f t="shared" si="1424"/>
        <v>108856</v>
      </c>
      <c r="AG1489" s="25">
        <v>108990</v>
      </c>
      <c r="AH1489" s="25">
        <f t="shared" si="1416"/>
        <v>134</v>
      </c>
      <c r="AI1489" s="25">
        <v>13.72</v>
      </c>
      <c r="AJ1489" s="25" t="s">
        <v>63</v>
      </c>
      <c r="AK1489" s="25">
        <v>1</v>
      </c>
      <c r="AL1489" s="26" t="s">
        <v>131</v>
      </c>
      <c r="AM1489" s="25">
        <v>10000</v>
      </c>
      <c r="AN1489" s="53">
        <f t="shared" si="1434"/>
        <v>9.7667638483965007</v>
      </c>
      <c r="AO1489" s="11" t="s">
        <v>58</v>
      </c>
      <c r="AQ1489" s="7">
        <f t="shared" si="1430"/>
        <v>45321</v>
      </c>
      <c r="AR1489" s="1" t="s">
        <v>62</v>
      </c>
      <c r="AS1489" s="8" t="s">
        <v>43</v>
      </c>
      <c r="AT1489" s="25">
        <f t="shared" si="1438"/>
        <v>83888</v>
      </c>
      <c r="AU1489" s="25">
        <v>83888</v>
      </c>
      <c r="AV1489" s="25">
        <f t="shared" si="1439"/>
        <v>0</v>
      </c>
      <c r="AW1489" s="25"/>
      <c r="AX1489" s="25" t="s">
        <v>142</v>
      </c>
      <c r="AY1489" s="25"/>
      <c r="AZ1489" s="26" t="s">
        <v>131</v>
      </c>
      <c r="BA1489" s="25">
        <v>10000</v>
      </c>
      <c r="BB1489" s="9">
        <f t="shared" si="1435"/>
        <v>0</v>
      </c>
      <c r="BC1489" s="11" t="s">
        <v>58</v>
      </c>
      <c r="BE1489" s="7">
        <f t="shared" si="1431"/>
        <v>45321</v>
      </c>
      <c r="BF1489" s="1" t="s">
        <v>116</v>
      </c>
      <c r="BG1489" s="8" t="s">
        <v>43</v>
      </c>
      <c r="BH1489" s="25">
        <f t="shared" si="1426"/>
        <v>90589</v>
      </c>
      <c r="BI1489" s="25">
        <v>90695</v>
      </c>
      <c r="BJ1489" s="25">
        <f t="shared" si="1420"/>
        <v>106</v>
      </c>
      <c r="BK1489" s="25">
        <v>11.79</v>
      </c>
      <c r="BL1489" s="25" t="s">
        <v>152</v>
      </c>
      <c r="BM1489" s="25">
        <v>2</v>
      </c>
      <c r="BN1489" s="26" t="s">
        <v>131</v>
      </c>
      <c r="BO1489" s="25">
        <v>10000</v>
      </c>
      <c r="BP1489" s="9">
        <f t="shared" si="1436"/>
        <v>8.9906700593723503</v>
      </c>
      <c r="BQ1489" s="11" t="s">
        <v>58</v>
      </c>
      <c r="BS1489" s="10"/>
      <c r="BT1489" s="5"/>
      <c r="BU1489" s="5"/>
      <c r="BV1489" s="77"/>
      <c r="BW1489" s="77"/>
      <c r="BX1489" s="77"/>
      <c r="BY1489" s="77"/>
      <c r="BZ1489" s="77"/>
      <c r="CA1489" s="77"/>
      <c r="CB1489" s="78"/>
      <c r="CC1489" s="16"/>
      <c r="CD1489" s="17"/>
      <c r="CE1489" s="18"/>
      <c r="CM1489" s="6"/>
      <c r="CX1489" s="6"/>
      <c r="CY1489" s="6"/>
      <c r="CZ1489" s="6"/>
      <c r="DD1489" s="19"/>
      <c r="DF1489" s="6"/>
      <c r="DR1489" s="6"/>
      <c r="GN1489" s="62"/>
    </row>
    <row r="1490" spans="1:196" x14ac:dyDescent="0.35">
      <c r="A1490" s="7">
        <f t="shared" si="1427"/>
        <v>45322</v>
      </c>
      <c r="B1490" s="1" t="s">
        <v>59</v>
      </c>
      <c r="C1490" s="8" t="s">
        <v>57</v>
      </c>
      <c r="D1490" s="25">
        <f t="shared" si="1437"/>
        <v>106309</v>
      </c>
      <c r="E1490" s="25">
        <v>106375</v>
      </c>
      <c r="F1490" s="25">
        <f t="shared" si="1412"/>
        <v>66</v>
      </c>
      <c r="G1490" s="25">
        <v>7.87</v>
      </c>
      <c r="H1490" s="25" t="s">
        <v>66</v>
      </c>
      <c r="I1490" s="25">
        <v>2</v>
      </c>
      <c r="J1490" s="26" t="s">
        <v>131</v>
      </c>
      <c r="K1490" s="3">
        <v>10000</v>
      </c>
      <c r="L1490" s="9">
        <f t="shared" si="1432"/>
        <v>8.3862770012706473</v>
      </c>
      <c r="M1490" s="4" t="s">
        <v>58</v>
      </c>
      <c r="O1490" s="7">
        <f t="shared" si="1428"/>
        <v>45322</v>
      </c>
      <c r="P1490" s="1" t="s">
        <v>60</v>
      </c>
      <c r="Q1490" s="8" t="s">
        <v>43</v>
      </c>
      <c r="R1490" s="25">
        <f t="shared" si="1423"/>
        <v>94126</v>
      </c>
      <c r="S1490" s="25">
        <v>94210</v>
      </c>
      <c r="T1490" s="25">
        <f t="shared" si="1414"/>
        <v>84</v>
      </c>
      <c r="U1490" s="25">
        <v>8.23</v>
      </c>
      <c r="V1490" s="25" t="s">
        <v>64</v>
      </c>
      <c r="W1490" s="25"/>
      <c r="X1490" s="1" t="s">
        <v>131</v>
      </c>
      <c r="Y1490" s="3">
        <v>10000</v>
      </c>
      <c r="Z1490" s="9">
        <f t="shared" si="1433"/>
        <v>10.206561360874847</v>
      </c>
      <c r="AA1490" s="4" t="s">
        <v>58</v>
      </c>
      <c r="AC1490" s="7">
        <f t="shared" si="1429"/>
        <v>45322</v>
      </c>
      <c r="AD1490" s="26" t="s">
        <v>61</v>
      </c>
      <c r="AE1490" s="8" t="s">
        <v>43</v>
      </c>
      <c r="AF1490" s="25">
        <f t="shared" si="1424"/>
        <v>108990</v>
      </c>
      <c r="AG1490" s="25">
        <v>109070</v>
      </c>
      <c r="AH1490" s="25">
        <f t="shared" si="1416"/>
        <v>80</v>
      </c>
      <c r="AI1490" s="25">
        <v>9.06</v>
      </c>
      <c r="AJ1490" s="25" t="s">
        <v>63</v>
      </c>
      <c r="AK1490" s="25">
        <v>1</v>
      </c>
      <c r="AL1490" s="26" t="s">
        <v>131</v>
      </c>
      <c r="AM1490" s="25">
        <v>10000</v>
      </c>
      <c r="AN1490" s="53">
        <f t="shared" si="1434"/>
        <v>8.8300220750551865</v>
      </c>
      <c r="AO1490" s="4" t="s">
        <v>58</v>
      </c>
      <c r="AQ1490" s="7">
        <f t="shared" si="1430"/>
        <v>45322</v>
      </c>
      <c r="AR1490" s="1" t="s">
        <v>62</v>
      </c>
      <c r="AS1490" s="8" t="s">
        <v>43</v>
      </c>
      <c r="AT1490" s="25">
        <f t="shared" si="1438"/>
        <v>83888</v>
      </c>
      <c r="AU1490" s="25">
        <v>84036</v>
      </c>
      <c r="AV1490" s="25">
        <f t="shared" si="1439"/>
        <v>148</v>
      </c>
      <c r="AW1490" s="25">
        <v>14</v>
      </c>
      <c r="AX1490" s="25" t="s">
        <v>142</v>
      </c>
      <c r="AY1490" s="25">
        <v>2</v>
      </c>
      <c r="AZ1490" s="26" t="s">
        <v>131</v>
      </c>
      <c r="BA1490" s="25">
        <v>10000</v>
      </c>
      <c r="BB1490" s="9">
        <f t="shared" si="1435"/>
        <v>10.571428571428571</v>
      </c>
      <c r="BC1490" s="4" t="s">
        <v>58</v>
      </c>
      <c r="BE1490" s="7">
        <f t="shared" si="1431"/>
        <v>45322</v>
      </c>
      <c r="BF1490" s="1" t="s">
        <v>116</v>
      </c>
      <c r="BG1490" s="8" t="s">
        <v>43</v>
      </c>
      <c r="BH1490" s="25">
        <f t="shared" si="1426"/>
        <v>90695</v>
      </c>
      <c r="BI1490" s="25">
        <v>90757</v>
      </c>
      <c r="BJ1490" s="25">
        <f t="shared" si="1420"/>
        <v>62</v>
      </c>
      <c r="BK1490" s="25">
        <v>11.83</v>
      </c>
      <c r="BL1490" s="25" t="s">
        <v>152</v>
      </c>
      <c r="BM1490" s="25"/>
      <c r="BN1490" s="26" t="s">
        <v>131</v>
      </c>
      <c r="BO1490" s="25">
        <v>10000</v>
      </c>
      <c r="BP1490" s="9">
        <f t="shared" si="1436"/>
        <v>5.2409129332206259</v>
      </c>
      <c r="BQ1490" s="4" t="s">
        <v>58</v>
      </c>
      <c r="BS1490" s="10"/>
      <c r="BT1490" s="5"/>
      <c r="BU1490" s="5"/>
      <c r="BV1490" s="77"/>
      <c r="BW1490" s="77"/>
      <c r="BX1490" s="77"/>
      <c r="BY1490" s="77"/>
      <c r="BZ1490" s="77"/>
      <c r="CA1490" s="77"/>
      <c r="CB1490" s="78"/>
      <c r="CC1490" s="16"/>
      <c r="CD1490" s="17"/>
      <c r="CE1490" s="18"/>
      <c r="CM1490" s="6"/>
      <c r="CX1490" s="6"/>
      <c r="CY1490" s="6"/>
      <c r="CZ1490" s="6"/>
      <c r="DD1490" s="19"/>
      <c r="DF1490" s="6"/>
      <c r="DR1490" s="6"/>
      <c r="GN1490" s="62"/>
    </row>
    <row r="1491" spans="1:196" x14ac:dyDescent="0.35">
      <c r="A1491" s="7">
        <f t="shared" si="1427"/>
        <v>45323</v>
      </c>
      <c r="B1491" s="1" t="s">
        <v>59</v>
      </c>
      <c r="C1491" s="8" t="s">
        <v>57</v>
      </c>
      <c r="D1491" s="25">
        <f t="shared" si="1437"/>
        <v>106375</v>
      </c>
      <c r="E1491" s="25">
        <v>106439</v>
      </c>
      <c r="F1491" s="25">
        <f t="shared" si="1412"/>
        <v>64</v>
      </c>
      <c r="G1491" s="25">
        <v>7.25</v>
      </c>
      <c r="H1491" s="25" t="s">
        <v>66</v>
      </c>
      <c r="I1491" s="25">
        <v>2</v>
      </c>
      <c r="J1491" s="26" t="s">
        <v>131</v>
      </c>
      <c r="K1491" s="3">
        <v>10000</v>
      </c>
      <c r="L1491" s="9">
        <f t="shared" si="1432"/>
        <v>8.8275862068965516</v>
      </c>
      <c r="M1491" s="4" t="s">
        <v>58</v>
      </c>
      <c r="O1491" s="7">
        <f t="shared" si="1428"/>
        <v>45323</v>
      </c>
      <c r="P1491" s="1" t="s">
        <v>60</v>
      </c>
      <c r="Q1491" s="8" t="s">
        <v>43</v>
      </c>
      <c r="R1491" s="25">
        <f t="shared" si="1423"/>
        <v>94210</v>
      </c>
      <c r="S1491" s="25">
        <v>94295</v>
      </c>
      <c r="T1491" s="25">
        <f t="shared" si="1414"/>
        <v>85</v>
      </c>
      <c r="U1491" s="25">
        <v>9.9600000000000009</v>
      </c>
      <c r="V1491" s="25" t="s">
        <v>64</v>
      </c>
      <c r="W1491" s="25">
        <v>1</v>
      </c>
      <c r="X1491" s="1" t="s">
        <v>131</v>
      </c>
      <c r="Y1491" s="3">
        <v>10000</v>
      </c>
      <c r="Z1491" s="9">
        <f t="shared" si="1433"/>
        <v>8.5341365461847385</v>
      </c>
      <c r="AA1491" s="4" t="s">
        <v>58</v>
      </c>
      <c r="AC1491" s="7">
        <f t="shared" si="1429"/>
        <v>45323</v>
      </c>
      <c r="AD1491" s="26" t="s">
        <v>61</v>
      </c>
      <c r="AE1491" s="8" t="s">
        <v>43</v>
      </c>
      <c r="AF1491" s="25">
        <f t="shared" si="1424"/>
        <v>109070</v>
      </c>
      <c r="AG1491" s="25">
        <v>109164</v>
      </c>
      <c r="AH1491" s="25">
        <f t="shared" si="1416"/>
        <v>94</v>
      </c>
      <c r="AI1491" s="25">
        <v>9.35</v>
      </c>
      <c r="AJ1491" s="25" t="s">
        <v>63</v>
      </c>
      <c r="AK1491" s="25">
        <v>1</v>
      </c>
      <c r="AL1491" s="26" t="s">
        <v>131</v>
      </c>
      <c r="AM1491" s="25">
        <v>10000</v>
      </c>
      <c r="AN1491" s="53">
        <f t="shared" si="1434"/>
        <v>10.053475935828878</v>
      </c>
      <c r="AO1491" s="4" t="s">
        <v>58</v>
      </c>
      <c r="AQ1491" s="7">
        <f t="shared" si="1430"/>
        <v>45323</v>
      </c>
      <c r="AR1491" s="1" t="s">
        <v>62</v>
      </c>
      <c r="AS1491" s="8" t="s">
        <v>43</v>
      </c>
      <c r="AT1491" s="25">
        <f t="shared" si="1438"/>
        <v>84036</v>
      </c>
      <c r="AU1491" s="25">
        <v>84111</v>
      </c>
      <c r="AV1491" s="25">
        <f t="shared" si="1439"/>
        <v>75</v>
      </c>
      <c r="AW1491" s="25">
        <v>10</v>
      </c>
      <c r="AX1491" s="25" t="s">
        <v>142</v>
      </c>
      <c r="AY1491" s="25">
        <v>2</v>
      </c>
      <c r="AZ1491" s="26" t="s">
        <v>131</v>
      </c>
      <c r="BA1491" s="25">
        <v>10000</v>
      </c>
      <c r="BB1491" s="9">
        <f t="shared" si="1435"/>
        <v>7.5</v>
      </c>
      <c r="BC1491" s="4" t="s">
        <v>58</v>
      </c>
      <c r="BE1491" s="7">
        <f t="shared" si="1431"/>
        <v>45323</v>
      </c>
      <c r="BF1491" s="1" t="s">
        <v>116</v>
      </c>
      <c r="BG1491" s="8" t="s">
        <v>43</v>
      </c>
      <c r="BH1491" s="25">
        <f t="shared" si="1426"/>
        <v>90757</v>
      </c>
      <c r="BI1491" s="25">
        <v>90818</v>
      </c>
      <c r="BJ1491" s="25">
        <f t="shared" si="1420"/>
        <v>61</v>
      </c>
      <c r="BK1491" s="25">
        <v>9</v>
      </c>
      <c r="BL1491" s="25" t="s">
        <v>152</v>
      </c>
      <c r="BM1491" s="25"/>
      <c r="BN1491" s="26" t="s">
        <v>131</v>
      </c>
      <c r="BO1491" s="25">
        <v>10000</v>
      </c>
      <c r="BP1491" s="9">
        <f t="shared" si="1436"/>
        <v>6.7777777777777777</v>
      </c>
      <c r="BQ1491" s="4" t="s">
        <v>58</v>
      </c>
      <c r="BS1491" s="10"/>
      <c r="BT1491" s="5"/>
      <c r="BU1491" s="5"/>
      <c r="BV1491" s="77"/>
      <c r="BW1491" s="77"/>
      <c r="BX1491" s="77"/>
      <c r="BY1491" s="77"/>
      <c r="BZ1491" s="78"/>
      <c r="CA1491" s="77"/>
      <c r="CB1491" s="78"/>
      <c r="CC1491" s="16"/>
      <c r="CD1491" s="17"/>
      <c r="CE1491" s="18"/>
      <c r="CM1491" s="6"/>
      <c r="CX1491" s="6"/>
      <c r="CY1491" s="6"/>
      <c r="CZ1491" s="6"/>
      <c r="DD1491" s="19"/>
      <c r="DF1491" s="6"/>
      <c r="DR1491" s="6"/>
      <c r="GN1491" s="62"/>
    </row>
    <row r="1492" spans="1:196" x14ac:dyDescent="0.35">
      <c r="A1492" s="7">
        <f t="shared" si="1427"/>
        <v>45324</v>
      </c>
      <c r="B1492" s="1" t="s">
        <v>59</v>
      </c>
      <c r="C1492" s="8" t="s">
        <v>57</v>
      </c>
      <c r="D1492" s="25">
        <f t="shared" si="1437"/>
        <v>106439</v>
      </c>
      <c r="E1492" s="25">
        <v>106439</v>
      </c>
      <c r="F1492" s="25">
        <f t="shared" si="1412"/>
        <v>0</v>
      </c>
      <c r="G1492" s="25"/>
      <c r="H1492" s="26" t="s">
        <v>66</v>
      </c>
      <c r="I1492" s="25"/>
      <c r="J1492" s="26" t="s">
        <v>131</v>
      </c>
      <c r="K1492" s="3">
        <v>10000</v>
      </c>
      <c r="L1492" s="9">
        <f t="shared" si="1432"/>
        <v>0</v>
      </c>
      <c r="M1492" s="4" t="s">
        <v>58</v>
      </c>
      <c r="O1492" s="7">
        <f t="shared" si="1428"/>
        <v>45324</v>
      </c>
      <c r="P1492" s="1" t="s">
        <v>60</v>
      </c>
      <c r="Q1492" s="8" t="s">
        <v>43</v>
      </c>
      <c r="R1492" s="25">
        <f t="shared" si="1423"/>
        <v>94295</v>
      </c>
      <c r="S1492" s="25">
        <v>94346</v>
      </c>
      <c r="T1492" s="25">
        <f t="shared" si="1414"/>
        <v>51</v>
      </c>
      <c r="U1492" s="25">
        <v>7.18</v>
      </c>
      <c r="V1492" s="26" t="s">
        <v>64</v>
      </c>
      <c r="W1492" s="25">
        <v>2</v>
      </c>
      <c r="X1492" s="1" t="s">
        <v>131</v>
      </c>
      <c r="Y1492" s="3">
        <v>10000</v>
      </c>
      <c r="Z1492" s="9">
        <f t="shared" si="1433"/>
        <v>7.1030640668523679</v>
      </c>
      <c r="AA1492" s="4" t="s">
        <v>58</v>
      </c>
      <c r="AC1492" s="7">
        <f t="shared" si="1429"/>
        <v>45324</v>
      </c>
      <c r="AD1492" s="26" t="s">
        <v>61</v>
      </c>
      <c r="AE1492" s="8" t="s">
        <v>43</v>
      </c>
      <c r="AF1492" s="25">
        <f t="shared" si="1424"/>
        <v>109164</v>
      </c>
      <c r="AG1492" s="25">
        <v>109270</v>
      </c>
      <c r="AH1492" s="25">
        <f t="shared" si="1416"/>
        <v>106</v>
      </c>
      <c r="AI1492" s="25">
        <v>11.95</v>
      </c>
      <c r="AJ1492" s="26" t="s">
        <v>63</v>
      </c>
      <c r="AK1492" s="25">
        <v>1</v>
      </c>
      <c r="AL1492" s="26" t="s">
        <v>131</v>
      </c>
      <c r="AM1492" s="25">
        <v>10000</v>
      </c>
      <c r="AN1492" s="53">
        <f t="shared" si="1434"/>
        <v>8.8702928870292901</v>
      </c>
      <c r="AO1492" s="4" t="s">
        <v>58</v>
      </c>
      <c r="AQ1492" s="7">
        <f t="shared" si="1430"/>
        <v>45324</v>
      </c>
      <c r="AR1492" s="1" t="s">
        <v>62</v>
      </c>
      <c r="AS1492" s="8" t="s">
        <v>43</v>
      </c>
      <c r="AT1492" s="25">
        <f t="shared" si="1438"/>
        <v>84111</v>
      </c>
      <c r="AU1492" s="25">
        <v>84195</v>
      </c>
      <c r="AV1492" s="25">
        <f t="shared" si="1439"/>
        <v>84</v>
      </c>
      <c r="AW1492" s="25">
        <v>12.62</v>
      </c>
      <c r="AX1492" s="26" t="s">
        <v>142</v>
      </c>
      <c r="AY1492" s="25">
        <v>2</v>
      </c>
      <c r="AZ1492" s="26" t="s">
        <v>131</v>
      </c>
      <c r="BA1492" s="25">
        <v>10000</v>
      </c>
      <c r="BB1492" s="9">
        <f t="shared" si="1435"/>
        <v>6.6561014263074485</v>
      </c>
      <c r="BC1492" s="4" t="s">
        <v>58</v>
      </c>
      <c r="BE1492" s="7">
        <f t="shared" si="1431"/>
        <v>45324</v>
      </c>
      <c r="BF1492" s="1" t="s">
        <v>116</v>
      </c>
      <c r="BG1492" s="8" t="s">
        <v>43</v>
      </c>
      <c r="BH1492" s="25">
        <f t="shared" si="1426"/>
        <v>90818</v>
      </c>
      <c r="BI1492" s="25">
        <v>90894</v>
      </c>
      <c r="BJ1492" s="25">
        <f t="shared" si="1420"/>
        <v>76</v>
      </c>
      <c r="BK1492" s="25">
        <v>11.59</v>
      </c>
      <c r="BL1492" s="26" t="s">
        <v>152</v>
      </c>
      <c r="BM1492" s="25">
        <v>2</v>
      </c>
      <c r="BN1492" s="26" t="s">
        <v>131</v>
      </c>
      <c r="BO1492" s="25">
        <v>10000</v>
      </c>
      <c r="BP1492" s="9">
        <f t="shared" si="1436"/>
        <v>6.557377049180328</v>
      </c>
      <c r="BQ1492" s="4" t="s">
        <v>58</v>
      </c>
      <c r="BS1492" s="10"/>
      <c r="BT1492" s="5"/>
      <c r="BU1492" s="5"/>
      <c r="BV1492" s="77"/>
      <c r="BW1492" s="77"/>
      <c r="BX1492" s="77"/>
      <c r="BY1492" s="77"/>
      <c r="BZ1492" s="78"/>
      <c r="CA1492" s="77"/>
      <c r="CB1492" s="78"/>
      <c r="CC1492" s="16"/>
      <c r="CD1492" s="17"/>
      <c r="CE1492" s="18"/>
      <c r="CM1492" s="6"/>
      <c r="CX1492" s="6"/>
      <c r="CY1492" s="6"/>
      <c r="CZ1492" s="6"/>
      <c r="DD1492" s="19"/>
      <c r="DF1492" s="6"/>
      <c r="DR1492" s="6"/>
      <c r="GN1492" s="62"/>
    </row>
    <row r="1493" spans="1:196" x14ac:dyDescent="0.35">
      <c r="A1493" s="7">
        <f t="shared" si="1427"/>
        <v>45325</v>
      </c>
      <c r="B1493" s="1" t="s">
        <v>59</v>
      </c>
      <c r="C1493" s="8" t="s">
        <v>57</v>
      </c>
      <c r="D1493" s="25">
        <f t="shared" si="1437"/>
        <v>106439</v>
      </c>
      <c r="E1493" s="25">
        <v>106439</v>
      </c>
      <c r="F1493" s="25">
        <f t="shared" si="1412"/>
        <v>0</v>
      </c>
      <c r="G1493" s="25"/>
      <c r="H1493" s="26" t="s">
        <v>142</v>
      </c>
      <c r="I1493" s="25"/>
      <c r="J1493" s="26" t="s">
        <v>131</v>
      </c>
      <c r="K1493" s="3">
        <v>10000</v>
      </c>
      <c r="L1493" s="9">
        <f t="shared" si="1432"/>
        <v>0</v>
      </c>
      <c r="M1493" s="4" t="s">
        <v>58</v>
      </c>
      <c r="O1493" s="7">
        <f t="shared" si="1428"/>
        <v>45325</v>
      </c>
      <c r="P1493" s="1" t="s">
        <v>60</v>
      </c>
      <c r="Q1493" s="8" t="s">
        <v>43</v>
      </c>
      <c r="R1493" s="25">
        <f t="shared" si="1423"/>
        <v>94346</v>
      </c>
      <c r="S1493" s="25">
        <v>94438</v>
      </c>
      <c r="T1493" s="25">
        <f t="shared" si="1414"/>
        <v>92</v>
      </c>
      <c r="U1493" s="25">
        <v>9.66</v>
      </c>
      <c r="V1493" s="26" t="s">
        <v>64</v>
      </c>
      <c r="W1493" s="25">
        <v>1</v>
      </c>
      <c r="X1493" s="1" t="s">
        <v>131</v>
      </c>
      <c r="Y1493" s="3">
        <v>10000</v>
      </c>
      <c r="Z1493" s="9">
        <f t="shared" si="1433"/>
        <v>9.5238095238095237</v>
      </c>
      <c r="AA1493" s="4" t="s">
        <v>58</v>
      </c>
      <c r="AC1493" s="7">
        <f t="shared" si="1429"/>
        <v>45325</v>
      </c>
      <c r="AD1493" s="26" t="s">
        <v>61</v>
      </c>
      <c r="AE1493" s="8" t="s">
        <v>43</v>
      </c>
      <c r="AF1493" s="25">
        <f t="shared" si="1424"/>
        <v>109270</v>
      </c>
      <c r="AG1493" s="25">
        <v>109369</v>
      </c>
      <c r="AH1493" s="25">
        <f t="shared" si="1416"/>
        <v>99</v>
      </c>
      <c r="AI1493" s="25">
        <v>9.89</v>
      </c>
      <c r="AJ1493" s="26" t="s">
        <v>63</v>
      </c>
      <c r="AK1493" s="25">
        <v>1</v>
      </c>
      <c r="AL1493" s="26" t="s">
        <v>131</v>
      </c>
      <c r="AM1493" s="25">
        <v>10000</v>
      </c>
      <c r="AN1493" s="53">
        <f t="shared" si="1434"/>
        <v>10.010111223458038</v>
      </c>
      <c r="AO1493" s="4" t="s">
        <v>58</v>
      </c>
      <c r="AQ1493" s="7">
        <f t="shared" si="1430"/>
        <v>45325</v>
      </c>
      <c r="AR1493" s="1" t="s">
        <v>62</v>
      </c>
      <c r="AS1493" s="8" t="s">
        <v>43</v>
      </c>
      <c r="AT1493" s="25">
        <f t="shared" si="1438"/>
        <v>84195</v>
      </c>
      <c r="AU1493" s="25">
        <v>84289</v>
      </c>
      <c r="AV1493" s="25">
        <f t="shared" si="1439"/>
        <v>94</v>
      </c>
      <c r="AW1493" s="25">
        <v>11.61</v>
      </c>
      <c r="AX1493" s="26" t="s">
        <v>142</v>
      </c>
      <c r="AY1493" s="25">
        <v>2</v>
      </c>
      <c r="AZ1493" s="26" t="s">
        <v>131</v>
      </c>
      <c r="BA1493" s="25">
        <v>10000</v>
      </c>
      <c r="BB1493" s="9">
        <f t="shared" si="1435"/>
        <v>8.0964685615848406</v>
      </c>
      <c r="BC1493" s="4" t="s">
        <v>58</v>
      </c>
      <c r="BE1493" s="7">
        <f t="shared" si="1431"/>
        <v>45325</v>
      </c>
      <c r="BF1493" s="1" t="s">
        <v>116</v>
      </c>
      <c r="BG1493" s="8" t="s">
        <v>43</v>
      </c>
      <c r="BH1493" s="25">
        <f t="shared" ref="BH1493:BH1520" si="1440">BI1492</f>
        <v>90894</v>
      </c>
      <c r="BI1493" s="25">
        <v>90894</v>
      </c>
      <c r="BJ1493" s="25">
        <f t="shared" si="1420"/>
        <v>0</v>
      </c>
      <c r="BK1493" s="25"/>
      <c r="BL1493" s="26" t="s">
        <v>152</v>
      </c>
      <c r="BM1493" s="25"/>
      <c r="BN1493" s="26" t="s">
        <v>131</v>
      </c>
      <c r="BO1493" s="25">
        <v>10000</v>
      </c>
      <c r="BP1493" s="9">
        <f t="shared" si="1436"/>
        <v>0</v>
      </c>
      <c r="BQ1493" s="4" t="s">
        <v>58</v>
      </c>
      <c r="BS1493" s="10"/>
      <c r="BT1493" s="5"/>
      <c r="BU1493" s="5"/>
      <c r="BV1493" s="77"/>
      <c r="BW1493" s="77"/>
      <c r="BX1493" s="77"/>
      <c r="BY1493" s="77"/>
      <c r="BZ1493" s="78"/>
      <c r="CA1493" s="77"/>
      <c r="CB1493" s="78"/>
      <c r="CC1493" s="16"/>
      <c r="CD1493" s="17"/>
      <c r="CE1493" s="18"/>
      <c r="CM1493" s="6"/>
      <c r="CX1493" s="6"/>
      <c r="CY1493" s="6"/>
      <c r="CZ1493" s="6"/>
      <c r="DD1493" s="19"/>
      <c r="DF1493" s="6"/>
      <c r="DR1493" s="6"/>
      <c r="GN1493" s="62"/>
    </row>
    <row r="1494" spans="1:196" x14ac:dyDescent="0.35">
      <c r="A1494" s="7">
        <f t="shared" si="1427"/>
        <v>45326</v>
      </c>
      <c r="B1494" s="1" t="s">
        <v>59</v>
      </c>
      <c r="C1494" s="8" t="s">
        <v>57</v>
      </c>
      <c r="D1494" s="3">
        <f t="shared" si="1437"/>
        <v>106439</v>
      </c>
      <c r="E1494" s="25">
        <v>106439</v>
      </c>
      <c r="F1494" s="3">
        <f t="shared" si="1412"/>
        <v>0</v>
      </c>
      <c r="G1494" s="3"/>
      <c r="H1494" s="1" t="s">
        <v>142</v>
      </c>
      <c r="I1494" s="3"/>
      <c r="J1494" s="1" t="s">
        <v>131</v>
      </c>
      <c r="K1494" s="3">
        <v>10000</v>
      </c>
      <c r="L1494" s="9">
        <f t="shared" si="1432"/>
        <v>0</v>
      </c>
      <c r="M1494" s="4" t="s">
        <v>58</v>
      </c>
      <c r="O1494" s="7">
        <f t="shared" si="1428"/>
        <v>45326</v>
      </c>
      <c r="P1494" s="1" t="s">
        <v>60</v>
      </c>
      <c r="Q1494" s="8" t="s">
        <v>43</v>
      </c>
      <c r="R1494" s="25">
        <f t="shared" si="1423"/>
        <v>94438</v>
      </c>
      <c r="S1494" s="25">
        <v>94438</v>
      </c>
      <c r="T1494" s="25">
        <f t="shared" si="1414"/>
        <v>0</v>
      </c>
      <c r="U1494" s="25"/>
      <c r="V1494" s="26" t="s">
        <v>64</v>
      </c>
      <c r="W1494" s="25"/>
      <c r="X1494" s="1" t="s">
        <v>131</v>
      </c>
      <c r="Y1494" s="3">
        <v>10000</v>
      </c>
      <c r="Z1494" s="9">
        <f t="shared" si="1433"/>
        <v>0</v>
      </c>
      <c r="AA1494" s="4" t="s">
        <v>58</v>
      </c>
      <c r="AC1494" s="7">
        <f t="shared" si="1429"/>
        <v>45326</v>
      </c>
      <c r="AD1494" s="26" t="s">
        <v>61</v>
      </c>
      <c r="AE1494" s="8" t="s">
        <v>43</v>
      </c>
      <c r="AF1494" s="25">
        <f t="shared" si="1424"/>
        <v>109369</v>
      </c>
      <c r="AG1494" s="25">
        <v>109369</v>
      </c>
      <c r="AH1494" s="25">
        <f t="shared" si="1416"/>
        <v>0</v>
      </c>
      <c r="AI1494" s="25"/>
      <c r="AJ1494" s="26" t="s">
        <v>63</v>
      </c>
      <c r="AK1494" s="25"/>
      <c r="AL1494" s="26" t="s">
        <v>131</v>
      </c>
      <c r="AM1494" s="25">
        <v>10000</v>
      </c>
      <c r="AN1494" s="53">
        <f t="shared" si="1434"/>
        <v>0</v>
      </c>
      <c r="AO1494" s="4" t="s">
        <v>58</v>
      </c>
      <c r="AQ1494" s="7">
        <f t="shared" si="1430"/>
        <v>45326</v>
      </c>
      <c r="AR1494" s="1" t="s">
        <v>62</v>
      </c>
      <c r="AS1494" s="8" t="s">
        <v>43</v>
      </c>
      <c r="AT1494" s="25">
        <f t="shared" si="1438"/>
        <v>84289</v>
      </c>
      <c r="AU1494" s="25">
        <v>84289</v>
      </c>
      <c r="AV1494" s="25">
        <f t="shared" si="1439"/>
        <v>0</v>
      </c>
      <c r="AW1494" s="25"/>
      <c r="AX1494" s="26" t="s">
        <v>66</v>
      </c>
      <c r="AY1494" s="25"/>
      <c r="AZ1494" s="26" t="s">
        <v>131</v>
      </c>
      <c r="BA1494" s="25">
        <v>10000</v>
      </c>
      <c r="BB1494" s="9">
        <f t="shared" si="1435"/>
        <v>0</v>
      </c>
      <c r="BC1494" s="4" t="s">
        <v>58</v>
      </c>
      <c r="BE1494" s="7">
        <f t="shared" si="1431"/>
        <v>45326</v>
      </c>
      <c r="BF1494" s="1" t="s">
        <v>116</v>
      </c>
      <c r="BG1494" s="8" t="s">
        <v>43</v>
      </c>
      <c r="BH1494" s="25">
        <f t="shared" si="1440"/>
        <v>90894</v>
      </c>
      <c r="BI1494" s="25">
        <v>90894</v>
      </c>
      <c r="BJ1494" s="25">
        <f t="shared" si="1420"/>
        <v>0</v>
      </c>
      <c r="BK1494" s="25"/>
      <c r="BL1494" s="26" t="s">
        <v>152</v>
      </c>
      <c r="BM1494" s="25"/>
      <c r="BN1494" s="26" t="s">
        <v>131</v>
      </c>
      <c r="BO1494" s="25">
        <v>10000</v>
      </c>
      <c r="BP1494" s="9">
        <f t="shared" si="1436"/>
        <v>0</v>
      </c>
      <c r="BQ1494" s="4" t="s">
        <v>58</v>
      </c>
      <c r="BS1494" s="10"/>
      <c r="BT1494" s="5"/>
      <c r="BU1494" s="5"/>
      <c r="BV1494" s="77"/>
      <c r="BW1494" s="77"/>
      <c r="BX1494" s="77"/>
      <c r="BY1494" s="77"/>
      <c r="BZ1494" s="78"/>
      <c r="CA1494" s="77"/>
      <c r="CB1494" s="78"/>
      <c r="CC1494" s="16"/>
      <c r="CD1494" s="17"/>
      <c r="CE1494" s="18"/>
      <c r="CM1494" s="6"/>
      <c r="CX1494" s="6"/>
      <c r="CY1494" s="6"/>
      <c r="CZ1494" s="6"/>
      <c r="DD1494" s="19"/>
      <c r="DF1494" s="6"/>
      <c r="DR1494" s="6"/>
      <c r="GN1494" s="62"/>
    </row>
    <row r="1495" spans="1:196" x14ac:dyDescent="0.35">
      <c r="A1495" s="7">
        <f t="shared" si="1427"/>
        <v>45327</v>
      </c>
      <c r="B1495" s="1" t="s">
        <v>59</v>
      </c>
      <c r="C1495" s="8" t="s">
        <v>57</v>
      </c>
      <c r="D1495" s="3">
        <f t="shared" si="1437"/>
        <v>106439</v>
      </c>
      <c r="E1495" s="3">
        <v>106637</v>
      </c>
      <c r="F1495" s="3">
        <f t="shared" si="1412"/>
        <v>198</v>
      </c>
      <c r="G1495" s="3">
        <v>23.24</v>
      </c>
      <c r="H1495" s="1" t="s">
        <v>66</v>
      </c>
      <c r="I1495" s="3">
        <v>1</v>
      </c>
      <c r="J1495" s="1" t="s">
        <v>131</v>
      </c>
      <c r="K1495" s="3">
        <v>10000</v>
      </c>
      <c r="L1495" s="9">
        <f t="shared" si="1432"/>
        <v>8.5197934595524956</v>
      </c>
      <c r="M1495" s="4" t="s">
        <v>58</v>
      </c>
      <c r="O1495" s="7">
        <f t="shared" si="1428"/>
        <v>45327</v>
      </c>
      <c r="P1495" s="1" t="s">
        <v>60</v>
      </c>
      <c r="Q1495" s="8" t="s">
        <v>43</v>
      </c>
      <c r="R1495" s="25">
        <f t="shared" si="1423"/>
        <v>94438</v>
      </c>
      <c r="S1495" s="25">
        <v>94479</v>
      </c>
      <c r="T1495" s="25">
        <f t="shared" si="1414"/>
        <v>41</v>
      </c>
      <c r="U1495" s="25">
        <v>5.53</v>
      </c>
      <c r="V1495" s="26" t="s">
        <v>64</v>
      </c>
      <c r="W1495" s="25">
        <v>1</v>
      </c>
      <c r="X1495" s="1" t="s">
        <v>131</v>
      </c>
      <c r="Y1495" s="3">
        <v>10000</v>
      </c>
      <c r="Z1495" s="9">
        <f t="shared" si="1433"/>
        <v>7.4141048824593128</v>
      </c>
      <c r="AA1495" s="4" t="s">
        <v>58</v>
      </c>
      <c r="AC1495" s="7">
        <f t="shared" si="1429"/>
        <v>45327</v>
      </c>
      <c r="AD1495" s="26" t="s">
        <v>61</v>
      </c>
      <c r="AE1495" s="8" t="s">
        <v>43</v>
      </c>
      <c r="AF1495" s="25">
        <f t="shared" si="1424"/>
        <v>109369</v>
      </c>
      <c r="AG1495" s="25">
        <v>109470</v>
      </c>
      <c r="AH1495" s="25">
        <f t="shared" si="1416"/>
        <v>101</v>
      </c>
      <c r="AI1495" s="25">
        <v>11.19</v>
      </c>
      <c r="AJ1495" s="26" t="s">
        <v>63</v>
      </c>
      <c r="AK1495" s="25">
        <v>1</v>
      </c>
      <c r="AL1495" s="26" t="s">
        <v>131</v>
      </c>
      <c r="AM1495" s="25">
        <v>10000</v>
      </c>
      <c r="AN1495" s="53">
        <f t="shared" si="1434"/>
        <v>9.0259159964253808</v>
      </c>
      <c r="AO1495" s="4" t="s">
        <v>58</v>
      </c>
      <c r="AQ1495" s="7">
        <f t="shared" si="1430"/>
        <v>45327</v>
      </c>
      <c r="AR1495" s="1" t="s">
        <v>62</v>
      </c>
      <c r="AS1495" s="8" t="s">
        <v>43</v>
      </c>
      <c r="AT1495" s="25">
        <f t="shared" si="1438"/>
        <v>84289</v>
      </c>
      <c r="AU1495" s="25">
        <v>84380</v>
      </c>
      <c r="AV1495" s="25">
        <f t="shared" si="1439"/>
        <v>91</v>
      </c>
      <c r="AW1495" s="25">
        <v>10</v>
      </c>
      <c r="AX1495" s="26" t="s">
        <v>142</v>
      </c>
      <c r="AY1495" s="25">
        <v>2</v>
      </c>
      <c r="AZ1495" s="26" t="s">
        <v>131</v>
      </c>
      <c r="BA1495" s="25">
        <v>10000</v>
      </c>
      <c r="BB1495" s="9">
        <f t="shared" si="1435"/>
        <v>9.1</v>
      </c>
      <c r="BC1495" s="4" t="s">
        <v>58</v>
      </c>
      <c r="BE1495" s="7">
        <f t="shared" si="1431"/>
        <v>45327</v>
      </c>
      <c r="BF1495" s="1" t="s">
        <v>116</v>
      </c>
      <c r="BG1495" s="8" t="s">
        <v>43</v>
      </c>
      <c r="BH1495" s="25">
        <f t="shared" si="1440"/>
        <v>90894</v>
      </c>
      <c r="BI1495" s="25">
        <v>90959</v>
      </c>
      <c r="BJ1495" s="25">
        <f t="shared" si="1420"/>
        <v>65</v>
      </c>
      <c r="BK1495" s="25">
        <v>8.39</v>
      </c>
      <c r="BL1495" s="26" t="s">
        <v>152</v>
      </c>
      <c r="BM1495" s="25">
        <v>2</v>
      </c>
      <c r="BN1495" s="26" t="s">
        <v>131</v>
      </c>
      <c r="BO1495" s="25">
        <v>10000</v>
      </c>
      <c r="BP1495" s="9">
        <f t="shared" si="1436"/>
        <v>7.7473182359952322</v>
      </c>
      <c r="BQ1495" s="4" t="s">
        <v>58</v>
      </c>
      <c r="BS1495" s="10"/>
      <c r="BT1495" s="5"/>
      <c r="BU1495" s="5"/>
      <c r="BV1495" s="77"/>
      <c r="BW1495" s="77"/>
      <c r="BX1495" s="77"/>
      <c r="BY1495" s="77"/>
      <c r="BZ1495" s="78"/>
      <c r="CA1495" s="77"/>
      <c r="CB1495" s="78"/>
      <c r="CC1495" s="16"/>
      <c r="CD1495" s="17"/>
      <c r="CE1495" s="18"/>
      <c r="CM1495" s="6"/>
      <c r="CX1495" s="6"/>
      <c r="CY1495" s="6"/>
      <c r="CZ1495" s="6"/>
      <c r="DD1495" s="19"/>
      <c r="DF1495" s="6"/>
      <c r="DR1495" s="6"/>
      <c r="GN1495" s="62"/>
    </row>
    <row r="1496" spans="1:196" x14ac:dyDescent="0.35">
      <c r="A1496" s="7">
        <f t="shared" si="1427"/>
        <v>45328</v>
      </c>
      <c r="B1496" s="1" t="s">
        <v>59</v>
      </c>
      <c r="C1496" s="8" t="s">
        <v>57</v>
      </c>
      <c r="D1496" s="3">
        <f t="shared" si="1437"/>
        <v>106637</v>
      </c>
      <c r="E1496" s="3">
        <v>106726</v>
      </c>
      <c r="F1496" s="3">
        <f t="shared" si="1412"/>
        <v>89</v>
      </c>
      <c r="G1496" s="3">
        <v>10.71</v>
      </c>
      <c r="H1496" s="1" t="s">
        <v>66</v>
      </c>
      <c r="I1496" s="3">
        <v>2</v>
      </c>
      <c r="J1496" s="1" t="s">
        <v>131</v>
      </c>
      <c r="K1496" s="3">
        <v>10000</v>
      </c>
      <c r="L1496" s="9">
        <f t="shared" si="1432"/>
        <v>8.3099906629318383</v>
      </c>
      <c r="M1496" s="4" t="s">
        <v>58</v>
      </c>
      <c r="O1496" s="7">
        <f t="shared" si="1428"/>
        <v>45328</v>
      </c>
      <c r="P1496" s="1" t="s">
        <v>60</v>
      </c>
      <c r="Q1496" s="8" t="s">
        <v>43</v>
      </c>
      <c r="R1496" s="25">
        <f t="shared" si="1423"/>
        <v>94479</v>
      </c>
      <c r="S1496" s="25">
        <v>94525</v>
      </c>
      <c r="T1496" s="25">
        <f t="shared" si="1414"/>
        <v>46</v>
      </c>
      <c r="U1496" s="25">
        <v>5.55</v>
      </c>
      <c r="V1496" s="26" t="s">
        <v>64</v>
      </c>
      <c r="W1496" s="25">
        <v>2</v>
      </c>
      <c r="X1496" s="1" t="s">
        <v>131</v>
      </c>
      <c r="Y1496" s="3">
        <v>10000</v>
      </c>
      <c r="Z1496" s="9">
        <f t="shared" si="1433"/>
        <v>8.2882882882882889</v>
      </c>
      <c r="AA1496" s="4" t="s">
        <v>58</v>
      </c>
      <c r="AC1496" s="7">
        <f t="shared" si="1429"/>
        <v>45328</v>
      </c>
      <c r="AD1496" s="26" t="s">
        <v>61</v>
      </c>
      <c r="AE1496" s="8" t="s">
        <v>43</v>
      </c>
      <c r="AF1496" s="25">
        <f t="shared" si="1424"/>
        <v>109470</v>
      </c>
      <c r="AG1496" s="25">
        <v>109550</v>
      </c>
      <c r="AH1496" s="25">
        <f t="shared" si="1416"/>
        <v>80</v>
      </c>
      <c r="AI1496" s="25">
        <v>9.75</v>
      </c>
      <c r="AJ1496" s="26" t="s">
        <v>63</v>
      </c>
      <c r="AK1496" s="25">
        <v>1</v>
      </c>
      <c r="AL1496" s="26" t="s">
        <v>131</v>
      </c>
      <c r="AM1496" s="25">
        <v>10000</v>
      </c>
      <c r="AN1496" s="53">
        <f t="shared" si="1434"/>
        <v>8.2051282051282044</v>
      </c>
      <c r="AO1496" s="4" t="s">
        <v>58</v>
      </c>
      <c r="AQ1496" s="7">
        <f t="shared" si="1430"/>
        <v>45328</v>
      </c>
      <c r="AR1496" s="1" t="s">
        <v>62</v>
      </c>
      <c r="AS1496" s="8" t="s">
        <v>43</v>
      </c>
      <c r="AT1496" s="25">
        <f t="shared" si="1438"/>
        <v>84380</v>
      </c>
      <c r="AU1496" s="25">
        <v>84504</v>
      </c>
      <c r="AV1496" s="25">
        <f t="shared" si="1439"/>
        <v>124</v>
      </c>
      <c r="AW1496" s="25">
        <v>15</v>
      </c>
      <c r="AX1496" s="26" t="s">
        <v>142</v>
      </c>
      <c r="AY1496" s="25">
        <v>1</v>
      </c>
      <c r="AZ1496" s="26" t="s">
        <v>131</v>
      </c>
      <c r="BA1496" s="25">
        <v>10000</v>
      </c>
      <c r="BB1496" s="9">
        <f t="shared" si="1435"/>
        <v>8.2666666666666675</v>
      </c>
      <c r="BC1496" s="4" t="s">
        <v>58</v>
      </c>
      <c r="BE1496" s="7">
        <f t="shared" si="1431"/>
        <v>45328</v>
      </c>
      <c r="BF1496" s="1" t="s">
        <v>116</v>
      </c>
      <c r="BG1496" s="8" t="s">
        <v>43</v>
      </c>
      <c r="BH1496" s="25">
        <f t="shared" si="1440"/>
        <v>90959</v>
      </c>
      <c r="BI1496" s="25">
        <v>91035</v>
      </c>
      <c r="BJ1496" s="25">
        <f t="shared" si="1420"/>
        <v>76</v>
      </c>
      <c r="BK1496" s="25">
        <v>14.87</v>
      </c>
      <c r="BL1496" s="26" t="s">
        <v>152</v>
      </c>
      <c r="BM1496" s="25">
        <v>2</v>
      </c>
      <c r="BN1496" s="26" t="s">
        <v>131</v>
      </c>
      <c r="BO1496" s="25">
        <v>10000</v>
      </c>
      <c r="BP1496" s="9">
        <f t="shared" si="1436"/>
        <v>5.1109616677874916</v>
      </c>
      <c r="BQ1496" s="4" t="s">
        <v>58</v>
      </c>
      <c r="BS1496" s="10"/>
      <c r="BT1496" s="5"/>
      <c r="BU1496" s="5"/>
      <c r="BV1496" s="77"/>
      <c r="BW1496" s="77"/>
      <c r="BX1496" s="77"/>
      <c r="BY1496" s="77"/>
      <c r="BZ1496" s="78"/>
      <c r="CA1496" s="77"/>
      <c r="CB1496" s="78"/>
      <c r="CC1496" s="16"/>
      <c r="CD1496" s="17"/>
      <c r="CE1496" s="18"/>
      <c r="CM1496" s="6"/>
      <c r="CX1496" s="6"/>
      <c r="CY1496" s="6"/>
      <c r="CZ1496" s="6"/>
      <c r="DD1496" s="19"/>
      <c r="DF1496" s="6"/>
      <c r="DR1496" s="6"/>
      <c r="GN1496" s="62"/>
    </row>
    <row r="1497" spans="1:196" x14ac:dyDescent="0.35">
      <c r="A1497" s="7">
        <f t="shared" si="1427"/>
        <v>45329</v>
      </c>
      <c r="B1497" s="1" t="s">
        <v>59</v>
      </c>
      <c r="C1497" s="8" t="s">
        <v>57</v>
      </c>
      <c r="D1497" s="3">
        <f t="shared" si="1437"/>
        <v>106726</v>
      </c>
      <c r="E1497" s="3">
        <v>106819</v>
      </c>
      <c r="F1497" s="3">
        <f t="shared" si="1412"/>
        <v>93</v>
      </c>
      <c r="G1497" s="3">
        <v>10.51</v>
      </c>
      <c r="H1497" s="1" t="s">
        <v>66</v>
      </c>
      <c r="I1497" s="3">
        <v>1</v>
      </c>
      <c r="J1497" s="1" t="s">
        <v>131</v>
      </c>
      <c r="K1497" s="3">
        <v>10000</v>
      </c>
      <c r="L1497" s="9">
        <f t="shared" si="1432"/>
        <v>8.8487155090390104</v>
      </c>
      <c r="M1497" s="4" t="s">
        <v>58</v>
      </c>
      <c r="O1497" s="7">
        <f t="shared" si="1428"/>
        <v>45329</v>
      </c>
      <c r="P1497" s="1" t="s">
        <v>60</v>
      </c>
      <c r="Q1497" s="8" t="s">
        <v>43</v>
      </c>
      <c r="R1497" s="25">
        <f t="shared" si="1423"/>
        <v>94525</v>
      </c>
      <c r="S1497" s="25">
        <v>94582</v>
      </c>
      <c r="T1497" s="25">
        <f t="shared" si="1414"/>
        <v>57</v>
      </c>
      <c r="U1497" s="25">
        <v>7.46</v>
      </c>
      <c r="V1497" s="26" t="s">
        <v>64</v>
      </c>
      <c r="W1497" s="25">
        <v>2</v>
      </c>
      <c r="X1497" s="1" t="s">
        <v>131</v>
      </c>
      <c r="Y1497" s="3">
        <v>10000</v>
      </c>
      <c r="Z1497" s="9">
        <f t="shared" si="1433"/>
        <v>7.6407506702412871</v>
      </c>
      <c r="AA1497" s="4" t="s">
        <v>58</v>
      </c>
      <c r="AC1497" s="7">
        <f t="shared" si="1429"/>
        <v>45329</v>
      </c>
      <c r="AD1497" s="26" t="s">
        <v>61</v>
      </c>
      <c r="AE1497" s="8" t="s">
        <v>43</v>
      </c>
      <c r="AF1497" s="25">
        <f t="shared" si="1424"/>
        <v>109550</v>
      </c>
      <c r="AG1497" s="25">
        <v>109644</v>
      </c>
      <c r="AH1497" s="25">
        <f t="shared" si="1416"/>
        <v>94</v>
      </c>
      <c r="AI1497" s="25">
        <v>10.37</v>
      </c>
      <c r="AJ1497" s="26" t="s">
        <v>63</v>
      </c>
      <c r="AK1497" s="25">
        <v>1</v>
      </c>
      <c r="AL1497" s="26" t="s">
        <v>131</v>
      </c>
      <c r="AM1497" s="25">
        <v>10000</v>
      </c>
      <c r="AN1497" s="53">
        <f t="shared" si="1434"/>
        <v>9.0646094503375121</v>
      </c>
      <c r="AO1497" s="4" t="s">
        <v>58</v>
      </c>
      <c r="AQ1497" s="7">
        <f t="shared" si="1430"/>
        <v>45329</v>
      </c>
      <c r="AR1497" s="1" t="s">
        <v>62</v>
      </c>
      <c r="AS1497" s="8" t="s">
        <v>43</v>
      </c>
      <c r="AT1497" s="25">
        <f t="shared" si="1438"/>
        <v>84504</v>
      </c>
      <c r="AU1497" s="25">
        <v>84587</v>
      </c>
      <c r="AV1497" s="25">
        <f t="shared" si="1439"/>
        <v>83</v>
      </c>
      <c r="AW1497" s="25">
        <v>12.98</v>
      </c>
      <c r="AX1497" s="26" t="s">
        <v>142</v>
      </c>
      <c r="AY1497" s="25">
        <v>2</v>
      </c>
      <c r="AZ1497" s="26" t="s">
        <v>131</v>
      </c>
      <c r="BA1497" s="25">
        <v>10000</v>
      </c>
      <c r="BB1497" s="9">
        <f t="shared" si="1435"/>
        <v>6.3944530046224957</v>
      </c>
      <c r="BC1497" s="4" t="s">
        <v>58</v>
      </c>
      <c r="BE1497" s="7">
        <f t="shared" si="1431"/>
        <v>45329</v>
      </c>
      <c r="BF1497" s="1" t="s">
        <v>116</v>
      </c>
      <c r="BG1497" s="8" t="s">
        <v>43</v>
      </c>
      <c r="BH1497" s="25">
        <f t="shared" si="1440"/>
        <v>91035</v>
      </c>
      <c r="BI1497" s="25">
        <v>91035</v>
      </c>
      <c r="BJ1497" s="25">
        <f t="shared" si="1420"/>
        <v>0</v>
      </c>
      <c r="BK1497" s="25"/>
      <c r="BL1497" s="26" t="s">
        <v>152</v>
      </c>
      <c r="BM1497" s="25"/>
      <c r="BN1497" s="26" t="s">
        <v>131</v>
      </c>
      <c r="BO1497" s="25">
        <v>10000</v>
      </c>
      <c r="BP1497" s="9">
        <f t="shared" si="1436"/>
        <v>0</v>
      </c>
      <c r="BQ1497" s="4" t="s">
        <v>58</v>
      </c>
      <c r="BS1497" s="10"/>
      <c r="BT1497" s="5"/>
      <c r="BU1497" s="5"/>
      <c r="BV1497" s="77"/>
      <c r="BW1497" s="77"/>
      <c r="BX1497" s="77"/>
      <c r="BY1497" s="77"/>
      <c r="BZ1497" s="78"/>
      <c r="CA1497" s="77"/>
      <c r="CB1497" s="78"/>
      <c r="CC1497" s="16"/>
      <c r="CD1497" s="17"/>
      <c r="CE1497" s="18"/>
      <c r="CM1497" s="6"/>
      <c r="CX1497" s="6"/>
      <c r="CY1497" s="6"/>
      <c r="CZ1497" s="6"/>
      <c r="DD1497" s="19"/>
      <c r="DF1497" s="6"/>
      <c r="DR1497" s="6"/>
      <c r="GN1497" s="62"/>
    </row>
    <row r="1498" spans="1:196" x14ac:dyDescent="0.35">
      <c r="A1498" s="7">
        <f t="shared" si="1427"/>
        <v>45330</v>
      </c>
      <c r="B1498" s="1" t="s">
        <v>59</v>
      </c>
      <c r="C1498" s="8" t="s">
        <v>57</v>
      </c>
      <c r="D1498" s="3">
        <f t="shared" si="1437"/>
        <v>106819</v>
      </c>
      <c r="E1498" s="3">
        <v>106819</v>
      </c>
      <c r="F1498" s="3">
        <f t="shared" si="1412"/>
        <v>0</v>
      </c>
      <c r="G1498" s="3"/>
      <c r="H1498" s="1" t="s">
        <v>66</v>
      </c>
      <c r="I1498" s="3"/>
      <c r="J1498" s="1" t="s">
        <v>131</v>
      </c>
      <c r="K1498" s="3">
        <v>10000</v>
      </c>
      <c r="L1498" s="9">
        <f t="shared" si="1432"/>
        <v>0</v>
      </c>
      <c r="M1498" s="4" t="s">
        <v>58</v>
      </c>
      <c r="O1498" s="7">
        <f t="shared" si="1428"/>
        <v>45330</v>
      </c>
      <c r="P1498" s="1" t="s">
        <v>60</v>
      </c>
      <c r="Q1498" s="8" t="s">
        <v>43</v>
      </c>
      <c r="R1498" s="25">
        <f t="shared" si="1423"/>
        <v>94582</v>
      </c>
      <c r="S1498" s="25">
        <v>94582</v>
      </c>
      <c r="T1498" s="25">
        <f t="shared" si="1414"/>
        <v>0</v>
      </c>
      <c r="U1498" s="25"/>
      <c r="V1498" s="26" t="s">
        <v>64</v>
      </c>
      <c r="W1498" s="25"/>
      <c r="X1498" s="1" t="s">
        <v>131</v>
      </c>
      <c r="Y1498" s="3">
        <v>10000</v>
      </c>
      <c r="Z1498" s="9">
        <f t="shared" si="1433"/>
        <v>0</v>
      </c>
      <c r="AA1498" s="4" t="s">
        <v>58</v>
      </c>
      <c r="AC1498" s="7">
        <f t="shared" si="1429"/>
        <v>45330</v>
      </c>
      <c r="AD1498" s="26" t="s">
        <v>61</v>
      </c>
      <c r="AE1498" s="8" t="s">
        <v>43</v>
      </c>
      <c r="AF1498" s="25">
        <f t="shared" si="1424"/>
        <v>109644</v>
      </c>
      <c r="AG1498" s="25">
        <v>109644</v>
      </c>
      <c r="AH1498" s="25">
        <f t="shared" si="1416"/>
        <v>0</v>
      </c>
      <c r="AI1498" s="25"/>
      <c r="AJ1498" s="26" t="s">
        <v>63</v>
      </c>
      <c r="AK1498" s="25"/>
      <c r="AL1498" s="26" t="s">
        <v>131</v>
      </c>
      <c r="AM1498" s="25">
        <v>10000</v>
      </c>
      <c r="AN1498" s="53">
        <f t="shared" si="1434"/>
        <v>0</v>
      </c>
      <c r="AO1498" s="4" t="s">
        <v>58</v>
      </c>
      <c r="AQ1498" s="7">
        <f t="shared" si="1430"/>
        <v>45330</v>
      </c>
      <c r="AR1498" s="1" t="s">
        <v>62</v>
      </c>
      <c r="AS1498" s="8" t="s">
        <v>43</v>
      </c>
      <c r="AT1498" s="25">
        <f t="shared" si="1438"/>
        <v>84587</v>
      </c>
      <c r="AU1498" s="25">
        <v>84587</v>
      </c>
      <c r="AV1498" s="25">
        <f t="shared" si="1439"/>
        <v>0</v>
      </c>
      <c r="AW1498" s="25"/>
      <c r="AX1498" s="26" t="s">
        <v>142</v>
      </c>
      <c r="AY1498" s="25"/>
      <c r="AZ1498" s="26" t="s">
        <v>131</v>
      </c>
      <c r="BA1498" s="25">
        <v>10000</v>
      </c>
      <c r="BB1498" s="9">
        <f t="shared" si="1435"/>
        <v>0</v>
      </c>
      <c r="BC1498" s="4" t="s">
        <v>58</v>
      </c>
      <c r="BE1498" s="7">
        <f t="shared" si="1431"/>
        <v>45330</v>
      </c>
      <c r="BF1498" s="1" t="s">
        <v>116</v>
      </c>
      <c r="BG1498" s="8" t="s">
        <v>43</v>
      </c>
      <c r="BH1498" s="25">
        <f t="shared" si="1440"/>
        <v>91035</v>
      </c>
      <c r="BI1498" s="25">
        <v>91035</v>
      </c>
      <c r="BJ1498" s="25">
        <f t="shared" si="1420"/>
        <v>0</v>
      </c>
      <c r="BK1498" s="25"/>
      <c r="BL1498" s="26" t="s">
        <v>152</v>
      </c>
      <c r="BM1498" s="25"/>
      <c r="BN1498" s="26" t="s">
        <v>131</v>
      </c>
      <c r="BO1498" s="25">
        <v>10000</v>
      </c>
      <c r="BP1498" s="9">
        <f t="shared" si="1436"/>
        <v>0</v>
      </c>
      <c r="BQ1498" s="4" t="s">
        <v>58</v>
      </c>
      <c r="BS1498" s="10"/>
      <c r="BT1498" s="5"/>
      <c r="BU1498" s="5"/>
      <c r="BV1498" s="77"/>
      <c r="BW1498" s="77"/>
      <c r="BX1498" s="77"/>
      <c r="BY1498" s="77"/>
      <c r="BZ1498" s="78"/>
      <c r="CA1498" s="77"/>
      <c r="CB1498" s="78"/>
      <c r="CC1498" s="16"/>
      <c r="CD1498" s="17"/>
      <c r="CE1498" s="18"/>
      <c r="CM1498" s="6"/>
      <c r="CX1498" s="6"/>
      <c r="CY1498" s="6"/>
      <c r="CZ1498" s="6"/>
      <c r="DD1498" s="19"/>
      <c r="DF1498" s="6"/>
      <c r="DR1498" s="6"/>
      <c r="GN1498" s="62"/>
    </row>
    <row r="1499" spans="1:196" x14ac:dyDescent="0.35">
      <c r="A1499" s="7">
        <f t="shared" si="1427"/>
        <v>45331</v>
      </c>
      <c r="B1499" s="1" t="s">
        <v>59</v>
      </c>
      <c r="C1499" s="8" t="s">
        <v>57</v>
      </c>
      <c r="D1499" s="3">
        <f t="shared" si="1437"/>
        <v>106819</v>
      </c>
      <c r="E1499" s="3">
        <v>106956</v>
      </c>
      <c r="F1499" s="3">
        <f t="shared" si="1412"/>
        <v>137</v>
      </c>
      <c r="G1499" s="3">
        <v>14.25</v>
      </c>
      <c r="H1499" s="1" t="s">
        <v>66</v>
      </c>
      <c r="I1499" s="3">
        <v>2</v>
      </c>
      <c r="J1499" s="1" t="s">
        <v>131</v>
      </c>
      <c r="K1499" s="3">
        <v>10000</v>
      </c>
      <c r="L1499" s="9">
        <f t="shared" si="1432"/>
        <v>9.6140350877192979</v>
      </c>
      <c r="M1499" s="4" t="s">
        <v>58</v>
      </c>
      <c r="O1499" s="7">
        <f t="shared" si="1428"/>
        <v>45331</v>
      </c>
      <c r="P1499" s="1" t="s">
        <v>60</v>
      </c>
      <c r="Q1499" s="8" t="s">
        <v>43</v>
      </c>
      <c r="R1499" s="25">
        <f t="shared" si="1423"/>
        <v>94582</v>
      </c>
      <c r="S1499" s="25">
        <v>94666</v>
      </c>
      <c r="T1499" s="25">
        <f t="shared" si="1414"/>
        <v>84</v>
      </c>
      <c r="U1499" s="25">
        <v>10.81</v>
      </c>
      <c r="V1499" s="26" t="s">
        <v>64</v>
      </c>
      <c r="W1499" s="25">
        <v>2</v>
      </c>
      <c r="X1499" s="1" t="s">
        <v>131</v>
      </c>
      <c r="Y1499" s="3">
        <v>10000</v>
      </c>
      <c r="Z1499" s="9">
        <f t="shared" si="1433"/>
        <v>7.7705827937095275</v>
      </c>
      <c r="AA1499" s="4" t="s">
        <v>58</v>
      </c>
      <c r="AC1499" s="7">
        <f t="shared" si="1429"/>
        <v>45331</v>
      </c>
      <c r="AD1499" s="26" t="s">
        <v>61</v>
      </c>
      <c r="AE1499" s="8" t="s">
        <v>43</v>
      </c>
      <c r="AF1499" s="25">
        <f t="shared" si="1424"/>
        <v>109644</v>
      </c>
      <c r="AG1499" s="25">
        <v>109744</v>
      </c>
      <c r="AH1499" s="25">
        <f t="shared" si="1416"/>
        <v>100</v>
      </c>
      <c r="AI1499" s="25">
        <v>11.69</v>
      </c>
      <c r="AJ1499" s="26" t="s">
        <v>63</v>
      </c>
      <c r="AK1499" s="25">
        <v>1</v>
      </c>
      <c r="AL1499" s="26" t="s">
        <v>131</v>
      </c>
      <c r="AM1499" s="25">
        <v>10000</v>
      </c>
      <c r="AN1499" s="53">
        <f t="shared" si="1434"/>
        <v>8.5543199315654412</v>
      </c>
      <c r="AO1499" s="4" t="s">
        <v>58</v>
      </c>
      <c r="AQ1499" s="7">
        <f t="shared" si="1430"/>
        <v>45331</v>
      </c>
      <c r="AR1499" s="1" t="s">
        <v>62</v>
      </c>
      <c r="AS1499" s="8" t="s">
        <v>43</v>
      </c>
      <c r="AT1499" s="25">
        <f t="shared" si="1438"/>
        <v>84587</v>
      </c>
      <c r="AU1499" s="25">
        <v>84663</v>
      </c>
      <c r="AV1499" s="25">
        <f t="shared" si="1439"/>
        <v>76</v>
      </c>
      <c r="AW1499" s="25">
        <v>13</v>
      </c>
      <c r="AX1499" s="26" t="s">
        <v>142</v>
      </c>
      <c r="AY1499" s="25">
        <v>2</v>
      </c>
      <c r="AZ1499" s="26" t="s">
        <v>131</v>
      </c>
      <c r="BA1499" s="25">
        <v>10000</v>
      </c>
      <c r="BB1499" s="9">
        <f t="shared" si="1435"/>
        <v>5.8461538461538458</v>
      </c>
      <c r="BC1499" s="4" t="s">
        <v>58</v>
      </c>
      <c r="BE1499" s="7">
        <f t="shared" si="1431"/>
        <v>45331</v>
      </c>
      <c r="BF1499" s="1" t="s">
        <v>116</v>
      </c>
      <c r="BG1499" s="8" t="s">
        <v>43</v>
      </c>
      <c r="BH1499" s="25">
        <f t="shared" si="1440"/>
        <v>91035</v>
      </c>
      <c r="BI1499" s="25">
        <v>91092</v>
      </c>
      <c r="BJ1499" s="25">
        <f t="shared" si="1420"/>
        <v>57</v>
      </c>
      <c r="BK1499" s="25">
        <v>7.12</v>
      </c>
      <c r="BL1499" s="26" t="s">
        <v>152</v>
      </c>
      <c r="BM1499" s="25">
        <v>1</v>
      </c>
      <c r="BN1499" s="26" t="s">
        <v>131</v>
      </c>
      <c r="BO1499" s="25">
        <v>10000</v>
      </c>
      <c r="BP1499" s="9">
        <f t="shared" si="1436"/>
        <v>8.0056179775280896</v>
      </c>
      <c r="BQ1499" s="4" t="s">
        <v>58</v>
      </c>
      <c r="BS1499" s="10"/>
      <c r="BT1499" s="5"/>
      <c r="BU1499" s="5"/>
      <c r="BV1499" s="77"/>
      <c r="BW1499" s="77"/>
      <c r="BX1499" s="77"/>
      <c r="BY1499" s="77"/>
      <c r="BZ1499" s="78"/>
      <c r="CA1499" s="77"/>
      <c r="CB1499" s="78"/>
      <c r="CC1499" s="16"/>
      <c r="CD1499" s="17"/>
      <c r="CE1499" s="18"/>
      <c r="CM1499" s="6"/>
      <c r="CX1499" s="6"/>
      <c r="CY1499" s="6"/>
      <c r="CZ1499" s="6"/>
      <c r="DD1499" s="19"/>
      <c r="DF1499" s="6"/>
      <c r="DR1499" s="6"/>
      <c r="GN1499" s="62"/>
    </row>
    <row r="1500" spans="1:196" x14ac:dyDescent="0.35">
      <c r="A1500" s="7">
        <f t="shared" si="1427"/>
        <v>45332</v>
      </c>
      <c r="B1500" s="1" t="s">
        <v>59</v>
      </c>
      <c r="C1500" s="8" t="s">
        <v>57</v>
      </c>
      <c r="D1500" s="3">
        <f t="shared" si="1437"/>
        <v>106956</v>
      </c>
      <c r="E1500" s="3">
        <v>106956</v>
      </c>
      <c r="F1500" s="3">
        <f t="shared" si="1412"/>
        <v>0</v>
      </c>
      <c r="G1500" s="3"/>
      <c r="H1500" s="1" t="s">
        <v>66</v>
      </c>
      <c r="I1500" s="3"/>
      <c r="J1500" s="1" t="s">
        <v>131</v>
      </c>
      <c r="K1500" s="3">
        <v>10000</v>
      </c>
      <c r="L1500" s="9">
        <f t="shared" si="1432"/>
        <v>0</v>
      </c>
      <c r="M1500" s="4" t="s">
        <v>58</v>
      </c>
      <c r="O1500" s="7">
        <f t="shared" si="1428"/>
        <v>45332</v>
      </c>
      <c r="P1500" s="1" t="s">
        <v>60</v>
      </c>
      <c r="Q1500" s="8" t="s">
        <v>43</v>
      </c>
      <c r="R1500" s="25">
        <f t="shared" si="1423"/>
        <v>94666</v>
      </c>
      <c r="S1500" s="25">
        <v>94666</v>
      </c>
      <c r="T1500" s="25">
        <f t="shared" si="1414"/>
        <v>0</v>
      </c>
      <c r="U1500" s="25"/>
      <c r="V1500" s="26" t="s">
        <v>64</v>
      </c>
      <c r="W1500" s="25"/>
      <c r="X1500" s="1" t="s">
        <v>131</v>
      </c>
      <c r="Y1500" s="3">
        <v>10000</v>
      </c>
      <c r="Z1500" s="9">
        <f t="shared" si="1433"/>
        <v>0</v>
      </c>
      <c r="AA1500" s="4" t="s">
        <v>58</v>
      </c>
      <c r="AC1500" s="7">
        <f t="shared" si="1429"/>
        <v>45332</v>
      </c>
      <c r="AD1500" s="26" t="s">
        <v>61</v>
      </c>
      <c r="AE1500" s="8" t="s">
        <v>43</v>
      </c>
      <c r="AF1500" s="25">
        <f t="shared" si="1424"/>
        <v>109744</v>
      </c>
      <c r="AG1500" s="25">
        <v>109744</v>
      </c>
      <c r="AH1500" s="25">
        <f t="shared" si="1416"/>
        <v>0</v>
      </c>
      <c r="AI1500" s="25"/>
      <c r="AJ1500" s="26" t="s">
        <v>63</v>
      </c>
      <c r="AK1500" s="25"/>
      <c r="AL1500" s="26" t="s">
        <v>131</v>
      </c>
      <c r="AM1500" s="25">
        <v>10000</v>
      </c>
      <c r="AN1500" s="53">
        <f t="shared" si="1434"/>
        <v>0</v>
      </c>
      <c r="AO1500" s="4" t="s">
        <v>58</v>
      </c>
      <c r="AQ1500" s="7">
        <f t="shared" si="1430"/>
        <v>45332</v>
      </c>
      <c r="AR1500" s="1" t="s">
        <v>62</v>
      </c>
      <c r="AS1500" s="8" t="s">
        <v>43</v>
      </c>
      <c r="AT1500" s="25">
        <f t="shared" si="1438"/>
        <v>84663</v>
      </c>
      <c r="AU1500" s="25">
        <v>84663</v>
      </c>
      <c r="AV1500" s="25">
        <f t="shared" si="1439"/>
        <v>0</v>
      </c>
      <c r="AW1500" s="25"/>
      <c r="AX1500" s="26" t="s">
        <v>142</v>
      </c>
      <c r="AY1500" s="25"/>
      <c r="AZ1500" s="26" t="s">
        <v>131</v>
      </c>
      <c r="BA1500" s="25">
        <v>10000</v>
      </c>
      <c r="BB1500" s="9">
        <f t="shared" si="1435"/>
        <v>0</v>
      </c>
      <c r="BC1500" s="4" t="s">
        <v>58</v>
      </c>
      <c r="BE1500" s="7">
        <f t="shared" si="1431"/>
        <v>45332</v>
      </c>
      <c r="BF1500" s="1" t="s">
        <v>116</v>
      </c>
      <c r="BG1500" s="8" t="s">
        <v>43</v>
      </c>
      <c r="BH1500" s="25">
        <f t="shared" si="1440"/>
        <v>91092</v>
      </c>
      <c r="BI1500" s="25">
        <v>91092</v>
      </c>
      <c r="BJ1500" s="25">
        <f t="shared" si="1420"/>
        <v>0</v>
      </c>
      <c r="BK1500" s="25"/>
      <c r="BL1500" s="26" t="s">
        <v>152</v>
      </c>
      <c r="BM1500" s="25"/>
      <c r="BN1500" s="26" t="s">
        <v>131</v>
      </c>
      <c r="BO1500" s="25">
        <v>10000</v>
      </c>
      <c r="BP1500" s="9">
        <f t="shared" si="1436"/>
        <v>0</v>
      </c>
      <c r="BQ1500" s="4" t="s">
        <v>58</v>
      </c>
      <c r="BS1500" s="10"/>
      <c r="BT1500" s="5"/>
      <c r="BU1500" s="5"/>
      <c r="BV1500" s="77"/>
      <c r="BW1500" s="77"/>
      <c r="BX1500" s="77"/>
      <c r="BY1500" s="77"/>
      <c r="BZ1500" s="78"/>
      <c r="CA1500" s="77"/>
      <c r="CB1500" s="78"/>
      <c r="CC1500" s="16"/>
      <c r="CD1500" s="17"/>
      <c r="CE1500" s="18"/>
      <c r="CM1500" s="6"/>
      <c r="CX1500" s="6"/>
      <c r="CY1500" s="6"/>
      <c r="CZ1500" s="6"/>
      <c r="DD1500" s="19"/>
      <c r="DF1500" s="6"/>
      <c r="DR1500" s="6"/>
      <c r="GN1500" s="62"/>
    </row>
    <row r="1501" spans="1:196" x14ac:dyDescent="0.35">
      <c r="A1501" s="7">
        <f t="shared" si="1427"/>
        <v>45333</v>
      </c>
      <c r="B1501" s="1" t="s">
        <v>59</v>
      </c>
      <c r="C1501" s="8" t="s">
        <v>57</v>
      </c>
      <c r="D1501" s="3">
        <f t="shared" si="1437"/>
        <v>106956</v>
      </c>
      <c r="E1501" s="3">
        <v>106956</v>
      </c>
      <c r="F1501" s="3">
        <f t="shared" si="1412"/>
        <v>0</v>
      </c>
      <c r="G1501" s="3"/>
      <c r="H1501" s="1" t="s">
        <v>142</v>
      </c>
      <c r="I1501" s="3"/>
      <c r="J1501" s="1" t="s">
        <v>131</v>
      </c>
      <c r="K1501" s="3">
        <v>10000</v>
      </c>
      <c r="L1501" s="9">
        <f t="shared" si="1432"/>
        <v>0</v>
      </c>
      <c r="M1501" s="4" t="s">
        <v>58</v>
      </c>
      <c r="O1501" s="7">
        <f t="shared" si="1428"/>
        <v>45333</v>
      </c>
      <c r="P1501" s="1" t="s">
        <v>60</v>
      </c>
      <c r="Q1501" s="8" t="s">
        <v>43</v>
      </c>
      <c r="R1501" s="25">
        <f t="shared" si="1423"/>
        <v>94666</v>
      </c>
      <c r="S1501" s="25">
        <v>94666</v>
      </c>
      <c r="T1501" s="25">
        <f t="shared" si="1414"/>
        <v>0</v>
      </c>
      <c r="U1501" s="25"/>
      <c r="V1501" s="26" t="s">
        <v>64</v>
      </c>
      <c r="W1501" s="25"/>
      <c r="X1501" s="1" t="s">
        <v>131</v>
      </c>
      <c r="Y1501" s="3">
        <v>10000</v>
      </c>
      <c r="Z1501" s="9">
        <f t="shared" si="1433"/>
        <v>0</v>
      </c>
      <c r="AA1501" s="4" t="s">
        <v>58</v>
      </c>
      <c r="AC1501" s="7">
        <f t="shared" si="1429"/>
        <v>45333</v>
      </c>
      <c r="AD1501" s="26" t="s">
        <v>61</v>
      </c>
      <c r="AE1501" s="8" t="s">
        <v>43</v>
      </c>
      <c r="AF1501" s="25">
        <f t="shared" si="1424"/>
        <v>109744</v>
      </c>
      <c r="AG1501" s="25">
        <v>109744</v>
      </c>
      <c r="AH1501" s="25">
        <f t="shared" si="1416"/>
        <v>0</v>
      </c>
      <c r="AI1501" s="25"/>
      <c r="AJ1501" s="26" t="s">
        <v>63</v>
      </c>
      <c r="AK1501" s="25"/>
      <c r="AL1501" s="26" t="s">
        <v>131</v>
      </c>
      <c r="AM1501" s="25">
        <v>10000</v>
      </c>
      <c r="AN1501" s="53">
        <f t="shared" si="1434"/>
        <v>0</v>
      </c>
      <c r="AO1501" s="4" t="s">
        <v>58</v>
      </c>
      <c r="AQ1501" s="7">
        <f t="shared" si="1430"/>
        <v>45333</v>
      </c>
      <c r="AR1501" s="1" t="s">
        <v>62</v>
      </c>
      <c r="AS1501" s="8" t="s">
        <v>43</v>
      </c>
      <c r="AT1501" s="25">
        <f t="shared" si="1438"/>
        <v>84663</v>
      </c>
      <c r="AU1501" s="25">
        <v>84663</v>
      </c>
      <c r="AV1501" s="25">
        <f t="shared" si="1439"/>
        <v>0</v>
      </c>
      <c r="AW1501" s="25"/>
      <c r="AX1501" s="26" t="s">
        <v>66</v>
      </c>
      <c r="AY1501" s="25"/>
      <c r="AZ1501" s="26" t="s">
        <v>131</v>
      </c>
      <c r="BA1501" s="25">
        <v>10000</v>
      </c>
      <c r="BB1501" s="9">
        <f t="shared" si="1435"/>
        <v>0</v>
      </c>
      <c r="BC1501" s="4" t="s">
        <v>58</v>
      </c>
      <c r="BE1501" s="7">
        <f t="shared" si="1431"/>
        <v>45333</v>
      </c>
      <c r="BF1501" s="1" t="s">
        <v>116</v>
      </c>
      <c r="BG1501" s="8" t="s">
        <v>43</v>
      </c>
      <c r="BH1501" s="25">
        <f t="shared" si="1440"/>
        <v>91092</v>
      </c>
      <c r="BI1501" s="25">
        <v>91092</v>
      </c>
      <c r="BJ1501" s="25">
        <f t="shared" si="1420"/>
        <v>0</v>
      </c>
      <c r="BK1501" s="25"/>
      <c r="BL1501" s="26" t="s">
        <v>152</v>
      </c>
      <c r="BM1501" s="25"/>
      <c r="BN1501" s="26" t="s">
        <v>131</v>
      </c>
      <c r="BO1501" s="25">
        <v>10000</v>
      </c>
      <c r="BP1501" s="9">
        <f t="shared" si="1436"/>
        <v>0</v>
      </c>
      <c r="BQ1501" s="4" t="s">
        <v>58</v>
      </c>
      <c r="BS1501" s="10"/>
      <c r="BT1501" s="5"/>
      <c r="BU1501" s="5"/>
      <c r="BV1501" s="77"/>
      <c r="BW1501" s="77"/>
      <c r="BX1501" s="77"/>
      <c r="BY1501" s="77"/>
      <c r="BZ1501" s="78"/>
      <c r="CA1501" s="77"/>
      <c r="CB1501" s="78"/>
      <c r="CC1501" s="16"/>
      <c r="CD1501" s="17"/>
      <c r="CE1501" s="18"/>
      <c r="CM1501" s="6"/>
      <c r="CX1501" s="6"/>
      <c r="CY1501" s="6"/>
      <c r="CZ1501" s="6"/>
      <c r="DD1501" s="19"/>
      <c r="DF1501" s="6"/>
      <c r="DR1501" s="6"/>
      <c r="GN1501" s="62"/>
    </row>
    <row r="1502" spans="1:196" x14ac:dyDescent="0.35">
      <c r="A1502" s="7">
        <f t="shared" si="1427"/>
        <v>45334</v>
      </c>
      <c r="B1502" s="1" t="s">
        <v>59</v>
      </c>
      <c r="C1502" s="8" t="s">
        <v>57</v>
      </c>
      <c r="D1502" s="3">
        <f t="shared" si="1437"/>
        <v>106956</v>
      </c>
      <c r="E1502" s="3">
        <v>107034</v>
      </c>
      <c r="F1502" s="3">
        <f t="shared" si="1412"/>
        <v>78</v>
      </c>
      <c r="G1502" s="3">
        <v>9.09</v>
      </c>
      <c r="H1502" s="1" t="s">
        <v>142</v>
      </c>
      <c r="I1502" s="3">
        <v>1</v>
      </c>
      <c r="J1502" s="1" t="s">
        <v>131</v>
      </c>
      <c r="K1502" s="3">
        <v>10000</v>
      </c>
      <c r="L1502" s="9">
        <f t="shared" si="1432"/>
        <v>8.5808580858085808</v>
      </c>
      <c r="M1502" s="4" t="s">
        <v>58</v>
      </c>
      <c r="O1502" s="7">
        <f t="shared" si="1428"/>
        <v>45334</v>
      </c>
      <c r="P1502" s="1" t="s">
        <v>60</v>
      </c>
      <c r="Q1502" s="8" t="s">
        <v>43</v>
      </c>
      <c r="R1502" s="25">
        <f t="shared" si="1423"/>
        <v>94666</v>
      </c>
      <c r="S1502" s="25">
        <v>94746</v>
      </c>
      <c r="T1502" s="25">
        <f t="shared" si="1414"/>
        <v>80</v>
      </c>
      <c r="U1502" s="25">
        <v>9.27</v>
      </c>
      <c r="V1502" s="26" t="s">
        <v>64</v>
      </c>
      <c r="W1502" s="25"/>
      <c r="X1502" s="1" t="s">
        <v>131</v>
      </c>
      <c r="Y1502" s="3">
        <v>10000</v>
      </c>
      <c r="Z1502" s="9">
        <f t="shared" si="1433"/>
        <v>8.6299892125134843</v>
      </c>
      <c r="AA1502" s="4" t="s">
        <v>58</v>
      </c>
      <c r="AC1502" s="7">
        <f t="shared" si="1429"/>
        <v>45334</v>
      </c>
      <c r="AD1502" s="26" t="s">
        <v>61</v>
      </c>
      <c r="AE1502" s="8" t="s">
        <v>43</v>
      </c>
      <c r="AF1502" s="25">
        <f t="shared" si="1424"/>
        <v>109744</v>
      </c>
      <c r="AG1502" s="25">
        <v>109826</v>
      </c>
      <c r="AH1502" s="25">
        <f t="shared" si="1416"/>
        <v>82</v>
      </c>
      <c r="AI1502" s="25">
        <v>10.43</v>
      </c>
      <c r="AJ1502" s="26" t="s">
        <v>63</v>
      </c>
      <c r="AK1502" s="25">
        <v>1</v>
      </c>
      <c r="AL1502" s="26" t="s">
        <v>131</v>
      </c>
      <c r="AM1502" s="25">
        <v>10000</v>
      </c>
      <c r="AN1502" s="53">
        <f t="shared" si="1434"/>
        <v>7.8619367209971243</v>
      </c>
      <c r="AO1502" s="4" t="s">
        <v>58</v>
      </c>
      <c r="AQ1502" s="7">
        <f t="shared" si="1430"/>
        <v>45334</v>
      </c>
      <c r="AR1502" s="1" t="s">
        <v>62</v>
      </c>
      <c r="AS1502" s="8" t="s">
        <v>43</v>
      </c>
      <c r="AT1502" s="25">
        <f t="shared" si="1438"/>
        <v>84663</v>
      </c>
      <c r="AU1502" s="25">
        <v>84735</v>
      </c>
      <c r="AV1502" s="25">
        <f t="shared" si="1439"/>
        <v>72</v>
      </c>
      <c r="AW1502" s="25">
        <v>12.71</v>
      </c>
      <c r="AX1502" s="26" t="s">
        <v>66</v>
      </c>
      <c r="AY1502" s="25">
        <v>1</v>
      </c>
      <c r="AZ1502" s="26" t="s">
        <v>131</v>
      </c>
      <c r="BA1502" s="25">
        <v>10000</v>
      </c>
      <c r="BB1502" s="9">
        <f t="shared" si="1435"/>
        <v>5.664830841856805</v>
      </c>
      <c r="BC1502" s="4" t="s">
        <v>58</v>
      </c>
      <c r="BE1502" s="7">
        <f t="shared" si="1431"/>
        <v>45334</v>
      </c>
      <c r="BF1502" s="1" t="s">
        <v>116</v>
      </c>
      <c r="BG1502" s="8" t="s">
        <v>43</v>
      </c>
      <c r="BH1502" s="25">
        <f t="shared" si="1440"/>
        <v>91092</v>
      </c>
      <c r="BI1502" s="25">
        <v>91174</v>
      </c>
      <c r="BJ1502" s="25">
        <f t="shared" si="1420"/>
        <v>82</v>
      </c>
      <c r="BK1502" s="25">
        <v>10</v>
      </c>
      <c r="BL1502" s="26" t="s">
        <v>152</v>
      </c>
      <c r="BM1502" s="25">
        <v>2</v>
      </c>
      <c r="BN1502" s="26" t="s">
        <v>131</v>
      </c>
      <c r="BO1502" s="25">
        <v>10000</v>
      </c>
      <c r="BP1502" s="9">
        <f t="shared" si="1436"/>
        <v>8.1999999999999993</v>
      </c>
      <c r="BQ1502" s="4" t="s">
        <v>58</v>
      </c>
      <c r="BS1502" s="10"/>
      <c r="BT1502" s="5"/>
      <c r="BU1502" s="5"/>
      <c r="BV1502" s="77"/>
      <c r="BW1502" s="77"/>
      <c r="BX1502" s="77"/>
      <c r="BY1502" s="77"/>
      <c r="BZ1502" s="78"/>
      <c r="CA1502" s="77"/>
      <c r="CB1502" s="78"/>
      <c r="CC1502" s="16"/>
      <c r="CD1502" s="17"/>
      <c r="CE1502" s="18"/>
      <c r="CM1502" s="6"/>
      <c r="CX1502" s="6"/>
      <c r="CY1502" s="6"/>
      <c r="CZ1502" s="6"/>
      <c r="DD1502" s="19"/>
      <c r="DF1502" s="6"/>
      <c r="DR1502" s="6"/>
      <c r="GN1502" s="62"/>
    </row>
    <row r="1503" spans="1:196" x14ac:dyDescent="0.35">
      <c r="A1503" s="7">
        <f t="shared" si="1427"/>
        <v>45335</v>
      </c>
      <c r="B1503" s="1" t="s">
        <v>59</v>
      </c>
      <c r="C1503" s="8" t="s">
        <v>57</v>
      </c>
      <c r="D1503" s="3">
        <f t="shared" si="1437"/>
        <v>107034</v>
      </c>
      <c r="E1503" s="3">
        <v>107114</v>
      </c>
      <c r="F1503" s="3">
        <f t="shared" si="1412"/>
        <v>80</v>
      </c>
      <c r="G1503" s="3">
        <v>9.73</v>
      </c>
      <c r="H1503" s="1" t="s">
        <v>142</v>
      </c>
      <c r="I1503" s="3">
        <v>1</v>
      </c>
      <c r="J1503" s="1" t="s">
        <v>131</v>
      </c>
      <c r="K1503" s="3">
        <v>10000</v>
      </c>
      <c r="L1503" s="9">
        <f t="shared" si="1432"/>
        <v>8.2219938335046248</v>
      </c>
      <c r="M1503" s="4" t="s">
        <v>58</v>
      </c>
      <c r="O1503" s="7">
        <f t="shared" si="1428"/>
        <v>45335</v>
      </c>
      <c r="P1503" s="1" t="s">
        <v>60</v>
      </c>
      <c r="Q1503" s="8" t="s">
        <v>43</v>
      </c>
      <c r="R1503" s="25">
        <f t="shared" si="1423"/>
        <v>94746</v>
      </c>
      <c r="S1503" s="25">
        <v>94817</v>
      </c>
      <c r="T1503" s="25">
        <f t="shared" si="1414"/>
        <v>71</v>
      </c>
      <c r="U1503" s="25">
        <v>9.1</v>
      </c>
      <c r="V1503" s="26" t="s">
        <v>64</v>
      </c>
      <c r="W1503" s="25"/>
      <c r="X1503" s="1" t="s">
        <v>131</v>
      </c>
      <c r="Y1503" s="3">
        <v>10000</v>
      </c>
      <c r="Z1503" s="9">
        <f t="shared" si="1433"/>
        <v>7.8021978021978029</v>
      </c>
      <c r="AA1503" s="4" t="s">
        <v>58</v>
      </c>
      <c r="AC1503" s="7">
        <f t="shared" si="1429"/>
        <v>45335</v>
      </c>
      <c r="AD1503" s="26" t="s">
        <v>61</v>
      </c>
      <c r="AE1503" s="8" t="s">
        <v>43</v>
      </c>
      <c r="AF1503" s="25">
        <f t="shared" si="1424"/>
        <v>109826</v>
      </c>
      <c r="AG1503" s="25">
        <v>109923</v>
      </c>
      <c r="AH1503" s="25">
        <f t="shared" si="1416"/>
        <v>97</v>
      </c>
      <c r="AI1503" s="25">
        <v>9.5399999999999991</v>
      </c>
      <c r="AJ1503" s="26" t="s">
        <v>63</v>
      </c>
      <c r="AK1503" s="25">
        <v>1</v>
      </c>
      <c r="AL1503" s="26" t="s">
        <v>131</v>
      </c>
      <c r="AM1503" s="25">
        <v>10000</v>
      </c>
      <c r="AN1503" s="53">
        <f t="shared" si="1434"/>
        <v>10.167714884696018</v>
      </c>
      <c r="AO1503" s="4" t="s">
        <v>58</v>
      </c>
      <c r="AQ1503" s="7">
        <f t="shared" si="1430"/>
        <v>45335</v>
      </c>
      <c r="AR1503" s="1" t="s">
        <v>62</v>
      </c>
      <c r="AS1503" s="8" t="s">
        <v>43</v>
      </c>
      <c r="AT1503" s="25">
        <f t="shared" si="1438"/>
        <v>84735</v>
      </c>
      <c r="AU1503" s="25">
        <v>84740</v>
      </c>
      <c r="AV1503" s="25">
        <f t="shared" si="1439"/>
        <v>5</v>
      </c>
      <c r="AW1503" s="25"/>
      <c r="AX1503" s="26" t="s">
        <v>66</v>
      </c>
      <c r="AY1503" s="25">
        <v>1</v>
      </c>
      <c r="AZ1503" s="26" t="s">
        <v>131</v>
      </c>
      <c r="BA1503" s="25">
        <v>10000</v>
      </c>
      <c r="BB1503" s="9">
        <f t="shared" si="1435"/>
        <v>0</v>
      </c>
      <c r="BC1503" s="4" t="s">
        <v>58</v>
      </c>
      <c r="BE1503" s="7">
        <f t="shared" si="1431"/>
        <v>45335</v>
      </c>
      <c r="BF1503" s="1" t="s">
        <v>116</v>
      </c>
      <c r="BG1503" s="8" t="s">
        <v>43</v>
      </c>
      <c r="BH1503" s="25">
        <f t="shared" si="1440"/>
        <v>91174</v>
      </c>
      <c r="BI1503" s="25">
        <v>91247</v>
      </c>
      <c r="BJ1503" s="25">
        <f t="shared" si="1420"/>
        <v>73</v>
      </c>
      <c r="BK1503" s="25">
        <v>10.59</v>
      </c>
      <c r="BL1503" s="26" t="s">
        <v>152</v>
      </c>
      <c r="BM1503" s="25">
        <v>2</v>
      </c>
      <c r="BN1503" s="26" t="s">
        <v>131</v>
      </c>
      <c r="BO1503" s="25">
        <v>10000</v>
      </c>
      <c r="BP1503" s="9">
        <f t="shared" si="1436"/>
        <v>6.8932955618508025</v>
      </c>
      <c r="BQ1503" s="4" t="s">
        <v>58</v>
      </c>
      <c r="BS1503" s="10"/>
      <c r="BT1503" s="5"/>
      <c r="BU1503" s="5"/>
      <c r="BV1503" s="77"/>
      <c r="BW1503" s="77"/>
      <c r="BX1503" s="77"/>
      <c r="BY1503" s="77"/>
      <c r="BZ1503" s="78"/>
      <c r="CA1503" s="77"/>
      <c r="CB1503" s="78"/>
      <c r="CC1503" s="16"/>
      <c r="CD1503" s="17"/>
      <c r="CE1503" s="18"/>
      <c r="CM1503" s="6"/>
      <c r="CX1503" s="6"/>
      <c r="CY1503" s="6"/>
      <c r="CZ1503" s="6"/>
      <c r="DD1503" s="19"/>
      <c r="DF1503" s="6"/>
      <c r="DR1503" s="6"/>
      <c r="GN1503" s="62"/>
    </row>
    <row r="1504" spans="1:196" x14ac:dyDescent="0.35">
      <c r="A1504" s="7">
        <f t="shared" si="1427"/>
        <v>45336</v>
      </c>
      <c r="B1504" s="1" t="s">
        <v>59</v>
      </c>
      <c r="C1504" s="8" t="s">
        <v>57</v>
      </c>
      <c r="D1504" s="3">
        <f t="shared" si="1437"/>
        <v>107114</v>
      </c>
      <c r="E1504" s="3">
        <v>107114</v>
      </c>
      <c r="F1504" s="3">
        <f t="shared" si="1412"/>
        <v>0</v>
      </c>
      <c r="G1504" s="3"/>
      <c r="H1504" s="1" t="s">
        <v>142</v>
      </c>
      <c r="I1504" s="3"/>
      <c r="J1504" s="1" t="s">
        <v>131</v>
      </c>
      <c r="K1504" s="3">
        <v>10000</v>
      </c>
      <c r="L1504" s="9">
        <f t="shared" si="1432"/>
        <v>0</v>
      </c>
      <c r="M1504" s="4" t="s">
        <v>58</v>
      </c>
      <c r="O1504" s="7">
        <f t="shared" si="1428"/>
        <v>45336</v>
      </c>
      <c r="P1504" s="1" t="s">
        <v>60</v>
      </c>
      <c r="Q1504" s="8" t="s">
        <v>43</v>
      </c>
      <c r="R1504" s="25">
        <f t="shared" si="1423"/>
        <v>94817</v>
      </c>
      <c r="S1504" s="25">
        <v>94817</v>
      </c>
      <c r="T1504" s="25">
        <f t="shared" si="1414"/>
        <v>0</v>
      </c>
      <c r="U1504" s="25"/>
      <c r="V1504" s="26" t="s">
        <v>64</v>
      </c>
      <c r="W1504" s="25"/>
      <c r="X1504" s="1" t="s">
        <v>131</v>
      </c>
      <c r="Y1504" s="3">
        <v>10000</v>
      </c>
      <c r="Z1504" s="9">
        <f t="shared" si="1433"/>
        <v>0</v>
      </c>
      <c r="AA1504" s="4" t="s">
        <v>58</v>
      </c>
      <c r="AC1504" s="7">
        <f t="shared" si="1429"/>
        <v>45336</v>
      </c>
      <c r="AD1504" s="26" t="s">
        <v>61</v>
      </c>
      <c r="AE1504" s="8" t="s">
        <v>43</v>
      </c>
      <c r="AF1504" s="25">
        <f t="shared" si="1424"/>
        <v>109923</v>
      </c>
      <c r="AG1504" s="25">
        <v>109923</v>
      </c>
      <c r="AH1504" s="25">
        <f t="shared" si="1416"/>
        <v>0</v>
      </c>
      <c r="AI1504" s="25"/>
      <c r="AJ1504" s="26" t="s">
        <v>63</v>
      </c>
      <c r="AK1504" s="25"/>
      <c r="AL1504" s="26" t="s">
        <v>131</v>
      </c>
      <c r="AM1504" s="25">
        <v>10000</v>
      </c>
      <c r="AN1504" s="53">
        <f t="shared" si="1434"/>
        <v>0</v>
      </c>
      <c r="AO1504" s="4" t="s">
        <v>58</v>
      </c>
      <c r="AQ1504" s="7">
        <f t="shared" si="1430"/>
        <v>45336</v>
      </c>
      <c r="AR1504" s="1" t="s">
        <v>62</v>
      </c>
      <c r="AS1504" s="8" t="s">
        <v>43</v>
      </c>
      <c r="AT1504" s="25">
        <f t="shared" si="1438"/>
        <v>84740</v>
      </c>
      <c r="AU1504" s="25">
        <v>84740</v>
      </c>
      <c r="AV1504" s="25">
        <f t="shared" si="1439"/>
        <v>0</v>
      </c>
      <c r="AW1504" s="25"/>
      <c r="AX1504" s="26" t="s">
        <v>66</v>
      </c>
      <c r="AY1504" s="25"/>
      <c r="AZ1504" s="26" t="s">
        <v>131</v>
      </c>
      <c r="BA1504" s="25">
        <v>10000</v>
      </c>
      <c r="BB1504" s="9">
        <f t="shared" si="1435"/>
        <v>0</v>
      </c>
      <c r="BC1504" s="4" t="s">
        <v>58</v>
      </c>
      <c r="BE1504" s="7">
        <f t="shared" si="1431"/>
        <v>45336</v>
      </c>
      <c r="BF1504" s="1" t="s">
        <v>116</v>
      </c>
      <c r="BG1504" s="8" t="s">
        <v>43</v>
      </c>
      <c r="BH1504" s="25">
        <f t="shared" si="1440"/>
        <v>91247</v>
      </c>
      <c r="BI1504" s="25">
        <v>91247</v>
      </c>
      <c r="BJ1504" s="25">
        <f t="shared" si="1420"/>
        <v>0</v>
      </c>
      <c r="BK1504" s="25"/>
      <c r="BL1504" s="26" t="s">
        <v>152</v>
      </c>
      <c r="BM1504" s="25"/>
      <c r="BN1504" s="26" t="s">
        <v>131</v>
      </c>
      <c r="BO1504" s="25">
        <v>10000</v>
      </c>
      <c r="BP1504" s="9">
        <f t="shared" si="1436"/>
        <v>0</v>
      </c>
      <c r="BQ1504" s="4" t="s">
        <v>58</v>
      </c>
      <c r="BS1504" s="10"/>
      <c r="BT1504" s="5"/>
      <c r="BU1504" s="5"/>
      <c r="BV1504" s="77"/>
      <c r="BW1504" s="77"/>
      <c r="BX1504" s="77"/>
      <c r="BY1504" s="77"/>
      <c r="BZ1504" s="78"/>
      <c r="CA1504" s="77"/>
      <c r="CB1504" s="78"/>
      <c r="CC1504" s="16"/>
      <c r="CD1504" s="17"/>
      <c r="CE1504" s="18"/>
      <c r="CM1504" s="6"/>
      <c r="CX1504" s="6"/>
      <c r="CY1504" s="6"/>
      <c r="CZ1504" s="6"/>
      <c r="DD1504" s="19"/>
      <c r="DF1504" s="6"/>
      <c r="DR1504" s="6"/>
      <c r="GN1504" s="62"/>
    </row>
    <row r="1505" spans="1:196" x14ac:dyDescent="0.35">
      <c r="A1505" s="7">
        <f t="shared" si="1427"/>
        <v>45337</v>
      </c>
      <c r="B1505" s="1" t="s">
        <v>59</v>
      </c>
      <c r="C1505" s="8" t="s">
        <v>57</v>
      </c>
      <c r="D1505" s="3">
        <f t="shared" si="1437"/>
        <v>107114</v>
      </c>
      <c r="E1505" s="3">
        <v>107173</v>
      </c>
      <c r="F1505" s="3">
        <f t="shared" si="1412"/>
        <v>59</v>
      </c>
      <c r="G1505" s="3">
        <v>7.97</v>
      </c>
      <c r="H1505" s="1" t="s">
        <v>66</v>
      </c>
      <c r="I1505" s="3">
        <v>2</v>
      </c>
      <c r="J1505" s="1" t="s">
        <v>131</v>
      </c>
      <c r="K1505" s="3">
        <v>10000</v>
      </c>
      <c r="L1505" s="9">
        <f t="shared" si="1432"/>
        <v>7.4027603513174407</v>
      </c>
      <c r="M1505" s="4" t="s">
        <v>58</v>
      </c>
      <c r="O1505" s="7">
        <f t="shared" si="1428"/>
        <v>45337</v>
      </c>
      <c r="P1505" s="1" t="s">
        <v>60</v>
      </c>
      <c r="Q1505" s="8" t="s">
        <v>43</v>
      </c>
      <c r="R1505" s="25">
        <f t="shared" si="1423"/>
        <v>94817</v>
      </c>
      <c r="S1505" s="25">
        <v>94891</v>
      </c>
      <c r="T1505" s="25">
        <f t="shared" si="1414"/>
        <v>74</v>
      </c>
      <c r="U1505" s="25">
        <v>7.41</v>
      </c>
      <c r="V1505" s="26" t="s">
        <v>64</v>
      </c>
      <c r="W1505" s="25"/>
      <c r="X1505" s="1" t="s">
        <v>131</v>
      </c>
      <c r="Y1505" s="3">
        <v>10000</v>
      </c>
      <c r="Z1505" s="9">
        <f t="shared" si="1433"/>
        <v>9.9865047233468278</v>
      </c>
      <c r="AA1505" s="4" t="s">
        <v>58</v>
      </c>
      <c r="AC1505" s="7">
        <f t="shared" si="1429"/>
        <v>45337</v>
      </c>
      <c r="AD1505" s="26" t="s">
        <v>61</v>
      </c>
      <c r="AE1505" s="8" t="s">
        <v>43</v>
      </c>
      <c r="AF1505" s="25">
        <f t="shared" si="1424"/>
        <v>109923</v>
      </c>
      <c r="AG1505" s="25">
        <v>110016</v>
      </c>
      <c r="AH1505" s="25">
        <f t="shared" si="1416"/>
        <v>93</v>
      </c>
      <c r="AI1505" s="25">
        <v>10.35</v>
      </c>
      <c r="AJ1505" s="26" t="s">
        <v>63</v>
      </c>
      <c r="AK1505" s="25">
        <v>2</v>
      </c>
      <c r="AL1505" s="26" t="s">
        <v>131</v>
      </c>
      <c r="AM1505" s="25">
        <v>10000</v>
      </c>
      <c r="AN1505" s="53">
        <f t="shared" si="1434"/>
        <v>8.9855072463768124</v>
      </c>
      <c r="AO1505" s="4" t="s">
        <v>58</v>
      </c>
      <c r="AQ1505" s="7">
        <f t="shared" si="1430"/>
        <v>45337</v>
      </c>
      <c r="AR1505" s="1" t="s">
        <v>62</v>
      </c>
      <c r="AS1505" s="8" t="s">
        <v>43</v>
      </c>
      <c r="AT1505" s="25">
        <f t="shared" si="1438"/>
        <v>84740</v>
      </c>
      <c r="AU1505" s="25">
        <v>84859</v>
      </c>
      <c r="AV1505" s="25">
        <f t="shared" si="1439"/>
        <v>119</v>
      </c>
      <c r="AW1505" s="25">
        <v>15</v>
      </c>
      <c r="AX1505" s="26" t="s">
        <v>142</v>
      </c>
      <c r="AY1505" s="25">
        <v>2</v>
      </c>
      <c r="AZ1505" s="26" t="s">
        <v>131</v>
      </c>
      <c r="BA1505" s="25">
        <v>10000</v>
      </c>
      <c r="BB1505" s="9">
        <f t="shared" si="1435"/>
        <v>7.9333333333333336</v>
      </c>
      <c r="BC1505" s="4" t="s">
        <v>58</v>
      </c>
      <c r="BE1505" s="7">
        <f t="shared" si="1431"/>
        <v>45337</v>
      </c>
      <c r="BF1505" s="1" t="s">
        <v>116</v>
      </c>
      <c r="BG1505" s="8" t="s">
        <v>43</v>
      </c>
      <c r="BH1505" s="25">
        <f t="shared" si="1440"/>
        <v>91247</v>
      </c>
      <c r="BI1505" s="25">
        <v>91308</v>
      </c>
      <c r="BJ1505" s="25">
        <f t="shared" si="1420"/>
        <v>61</v>
      </c>
      <c r="BK1505" s="25">
        <v>8.75</v>
      </c>
      <c r="BL1505" s="26" t="s">
        <v>152</v>
      </c>
      <c r="BM1505" s="25">
        <v>2</v>
      </c>
      <c r="BN1505" s="26" t="s">
        <v>131</v>
      </c>
      <c r="BO1505" s="25">
        <v>10000</v>
      </c>
      <c r="BP1505" s="9">
        <f t="shared" si="1436"/>
        <v>6.9714285714285715</v>
      </c>
      <c r="BQ1505" s="4" t="s">
        <v>58</v>
      </c>
      <c r="BS1505" s="10"/>
      <c r="BT1505" s="5"/>
      <c r="BU1505" s="5"/>
      <c r="BV1505" s="77"/>
      <c r="BW1505" s="77"/>
      <c r="BX1505" s="77"/>
      <c r="BY1505" s="77"/>
      <c r="BZ1505" s="78"/>
      <c r="CA1505" s="77"/>
      <c r="CB1505" s="78"/>
      <c r="CC1505" s="16"/>
      <c r="CD1505" s="17"/>
      <c r="CE1505" s="18"/>
      <c r="CM1505" s="6"/>
      <c r="CX1505" s="6"/>
      <c r="CY1505" s="6"/>
      <c r="CZ1505" s="6"/>
      <c r="DD1505" s="19"/>
      <c r="DF1505" s="6"/>
      <c r="DR1505" s="6"/>
      <c r="GN1505" s="62"/>
    </row>
    <row r="1506" spans="1:196" x14ac:dyDescent="0.35">
      <c r="A1506" s="7">
        <f t="shared" si="1427"/>
        <v>45338</v>
      </c>
      <c r="B1506" s="1" t="s">
        <v>59</v>
      </c>
      <c r="C1506" s="8" t="s">
        <v>57</v>
      </c>
      <c r="D1506" s="3">
        <f t="shared" si="1437"/>
        <v>107173</v>
      </c>
      <c r="E1506" s="3">
        <v>107238</v>
      </c>
      <c r="F1506" s="3">
        <f t="shared" si="1412"/>
        <v>65</v>
      </c>
      <c r="G1506" s="3">
        <v>7.8</v>
      </c>
      <c r="H1506" s="1" t="s">
        <v>66</v>
      </c>
      <c r="I1506" s="3">
        <v>1</v>
      </c>
      <c r="J1506" s="1" t="s">
        <v>131</v>
      </c>
      <c r="K1506" s="3">
        <v>10000</v>
      </c>
      <c r="L1506" s="9">
        <f t="shared" si="1432"/>
        <v>8.3333333333333339</v>
      </c>
      <c r="M1506" s="4" t="s">
        <v>58</v>
      </c>
      <c r="O1506" s="7">
        <f t="shared" si="1428"/>
        <v>45338</v>
      </c>
      <c r="P1506" s="1" t="s">
        <v>60</v>
      </c>
      <c r="Q1506" s="8" t="s">
        <v>43</v>
      </c>
      <c r="R1506" s="25">
        <f t="shared" si="1423"/>
        <v>94891</v>
      </c>
      <c r="S1506" s="25">
        <v>94948</v>
      </c>
      <c r="T1506" s="25">
        <f t="shared" si="1414"/>
        <v>57</v>
      </c>
      <c r="U1506" s="25">
        <v>6.73</v>
      </c>
      <c r="V1506" s="26" t="s">
        <v>64</v>
      </c>
      <c r="W1506" s="25"/>
      <c r="X1506" s="1" t="s">
        <v>131</v>
      </c>
      <c r="Y1506" s="3">
        <v>10000</v>
      </c>
      <c r="Z1506" s="9">
        <f t="shared" si="1433"/>
        <v>8.4695393759286777</v>
      </c>
      <c r="AA1506" s="4" t="s">
        <v>58</v>
      </c>
      <c r="AC1506" s="7">
        <f t="shared" si="1429"/>
        <v>45338</v>
      </c>
      <c r="AD1506" s="26" t="s">
        <v>61</v>
      </c>
      <c r="AE1506" s="8" t="s">
        <v>43</v>
      </c>
      <c r="AF1506" s="25">
        <f t="shared" si="1424"/>
        <v>110016</v>
      </c>
      <c r="AG1506" s="25">
        <v>110079</v>
      </c>
      <c r="AH1506" s="25">
        <f t="shared" si="1416"/>
        <v>63</v>
      </c>
      <c r="AI1506" s="25">
        <v>7.78</v>
      </c>
      <c r="AJ1506" s="26" t="s">
        <v>63</v>
      </c>
      <c r="AK1506" s="25">
        <v>2</v>
      </c>
      <c r="AL1506" s="26" t="s">
        <v>131</v>
      </c>
      <c r="AM1506" s="25">
        <v>10000</v>
      </c>
      <c r="AN1506" s="53">
        <f t="shared" si="1434"/>
        <v>8.0976863753213362</v>
      </c>
      <c r="AO1506" s="4" t="s">
        <v>58</v>
      </c>
      <c r="AQ1506" s="7">
        <f t="shared" si="1430"/>
        <v>45338</v>
      </c>
      <c r="AR1506" s="1" t="s">
        <v>62</v>
      </c>
      <c r="AS1506" s="8" t="s">
        <v>43</v>
      </c>
      <c r="AT1506" s="25">
        <f t="shared" si="1438"/>
        <v>84859</v>
      </c>
      <c r="AU1506" s="25">
        <v>84967</v>
      </c>
      <c r="AV1506" s="25">
        <f t="shared" si="1439"/>
        <v>108</v>
      </c>
      <c r="AW1506" s="25">
        <v>15</v>
      </c>
      <c r="AX1506" s="26" t="s">
        <v>142</v>
      </c>
      <c r="AY1506" s="25">
        <v>1</v>
      </c>
      <c r="AZ1506" s="26" t="s">
        <v>131</v>
      </c>
      <c r="BA1506" s="25">
        <v>10000</v>
      </c>
      <c r="BB1506" s="9">
        <f t="shared" si="1435"/>
        <v>7.2</v>
      </c>
      <c r="BC1506" s="4" t="s">
        <v>58</v>
      </c>
      <c r="BE1506" s="7">
        <f t="shared" si="1431"/>
        <v>45338</v>
      </c>
      <c r="BF1506" s="1" t="s">
        <v>116</v>
      </c>
      <c r="BG1506" s="8" t="s">
        <v>43</v>
      </c>
      <c r="BH1506" s="25">
        <f t="shared" si="1440"/>
        <v>91308</v>
      </c>
      <c r="BI1506" s="25">
        <v>91389</v>
      </c>
      <c r="BJ1506" s="25">
        <f t="shared" si="1420"/>
        <v>81</v>
      </c>
      <c r="BK1506" s="25">
        <v>7.78</v>
      </c>
      <c r="BL1506" s="26" t="s">
        <v>152</v>
      </c>
      <c r="BM1506" s="25">
        <v>2</v>
      </c>
      <c r="BN1506" s="26" t="s">
        <v>131</v>
      </c>
      <c r="BO1506" s="25">
        <v>10000</v>
      </c>
      <c r="BP1506" s="9">
        <f t="shared" si="1436"/>
        <v>10.411311053984576</v>
      </c>
      <c r="BQ1506" s="4" t="s">
        <v>58</v>
      </c>
      <c r="BS1506" s="10"/>
      <c r="BT1506" s="5"/>
      <c r="BU1506" s="5"/>
      <c r="BV1506" s="77"/>
      <c r="BW1506" s="77"/>
      <c r="BX1506" s="77"/>
      <c r="BY1506" s="77"/>
      <c r="BZ1506" s="78"/>
      <c r="CA1506" s="77"/>
      <c r="CB1506" s="78"/>
      <c r="CC1506" s="16"/>
      <c r="CD1506" s="17"/>
      <c r="CE1506" s="18"/>
      <c r="CM1506" s="6"/>
      <c r="CX1506" s="6"/>
      <c r="CY1506" s="6"/>
      <c r="CZ1506" s="6"/>
      <c r="DD1506" s="19"/>
      <c r="DF1506" s="6"/>
      <c r="DR1506" s="6"/>
      <c r="GN1506" s="62"/>
    </row>
    <row r="1507" spans="1:196" x14ac:dyDescent="0.35">
      <c r="A1507" s="7">
        <f t="shared" si="1427"/>
        <v>45339</v>
      </c>
      <c r="B1507" s="1" t="s">
        <v>59</v>
      </c>
      <c r="C1507" s="8" t="s">
        <v>57</v>
      </c>
      <c r="D1507" s="3">
        <f t="shared" si="1437"/>
        <v>107238</v>
      </c>
      <c r="E1507" s="3">
        <v>107288</v>
      </c>
      <c r="F1507" s="3">
        <f t="shared" si="1412"/>
        <v>50</v>
      </c>
      <c r="G1507" s="3">
        <v>7.53</v>
      </c>
      <c r="H1507" s="1" t="s">
        <v>66</v>
      </c>
      <c r="I1507" s="3">
        <v>1</v>
      </c>
      <c r="J1507" s="1" t="s">
        <v>131</v>
      </c>
      <c r="K1507" s="3">
        <v>10000</v>
      </c>
      <c r="L1507" s="9">
        <f t="shared" si="1432"/>
        <v>6.6401062416998666</v>
      </c>
      <c r="M1507" s="4" t="s">
        <v>58</v>
      </c>
      <c r="O1507" s="7">
        <f t="shared" si="1428"/>
        <v>45339</v>
      </c>
      <c r="P1507" s="1" t="s">
        <v>60</v>
      </c>
      <c r="Q1507" s="8" t="s">
        <v>43</v>
      </c>
      <c r="R1507" s="25">
        <f t="shared" si="1423"/>
        <v>94948</v>
      </c>
      <c r="S1507" s="25">
        <v>94979</v>
      </c>
      <c r="T1507" s="25">
        <f t="shared" si="1414"/>
        <v>31</v>
      </c>
      <c r="U1507" s="25">
        <v>5.43</v>
      </c>
      <c r="V1507" s="26" t="s">
        <v>64</v>
      </c>
      <c r="W1507" s="25"/>
      <c r="X1507" s="1" t="s">
        <v>131</v>
      </c>
      <c r="Y1507" s="3">
        <v>10000</v>
      </c>
      <c r="Z1507" s="9">
        <f t="shared" si="1433"/>
        <v>5.70902394106814</v>
      </c>
      <c r="AA1507" s="4" t="s">
        <v>58</v>
      </c>
      <c r="AC1507" s="7">
        <f t="shared" si="1429"/>
        <v>45339</v>
      </c>
      <c r="AD1507" s="26" t="s">
        <v>61</v>
      </c>
      <c r="AE1507" s="8" t="s">
        <v>43</v>
      </c>
      <c r="AF1507" s="25">
        <f t="shared" si="1424"/>
        <v>110079</v>
      </c>
      <c r="AG1507" s="25">
        <v>110160</v>
      </c>
      <c r="AH1507" s="25">
        <f t="shared" si="1416"/>
        <v>81</v>
      </c>
      <c r="AI1507" s="25">
        <v>9.6199999999999992</v>
      </c>
      <c r="AJ1507" s="26" t="s">
        <v>63</v>
      </c>
      <c r="AK1507" s="25">
        <v>1</v>
      </c>
      <c r="AL1507" s="26" t="s">
        <v>131</v>
      </c>
      <c r="AM1507" s="25">
        <v>10000</v>
      </c>
      <c r="AN1507" s="53">
        <f t="shared" si="1434"/>
        <v>8.4199584199584212</v>
      </c>
      <c r="AO1507" s="4" t="s">
        <v>58</v>
      </c>
      <c r="AQ1507" s="7">
        <f t="shared" si="1430"/>
        <v>45339</v>
      </c>
      <c r="AR1507" s="1" t="s">
        <v>62</v>
      </c>
      <c r="AS1507" s="8" t="s">
        <v>43</v>
      </c>
      <c r="AT1507" s="25">
        <f t="shared" si="1438"/>
        <v>84967</v>
      </c>
      <c r="AU1507" s="25">
        <v>85059</v>
      </c>
      <c r="AV1507" s="25">
        <f t="shared" si="1439"/>
        <v>92</v>
      </c>
      <c r="AW1507" s="25">
        <v>12.04</v>
      </c>
      <c r="AX1507" s="26" t="s">
        <v>142</v>
      </c>
      <c r="AY1507" s="25">
        <v>1</v>
      </c>
      <c r="AZ1507" s="26" t="s">
        <v>131</v>
      </c>
      <c r="BA1507" s="25">
        <v>10000</v>
      </c>
      <c r="BB1507" s="9">
        <f t="shared" si="1435"/>
        <v>7.6411960132890373</v>
      </c>
      <c r="BC1507" s="4" t="s">
        <v>58</v>
      </c>
      <c r="BE1507" s="39">
        <f t="shared" si="1431"/>
        <v>45339</v>
      </c>
      <c r="BF1507" s="40" t="s">
        <v>116</v>
      </c>
      <c r="BG1507" s="41" t="s">
        <v>43</v>
      </c>
      <c r="BH1507" s="50">
        <f t="shared" si="1440"/>
        <v>91389</v>
      </c>
      <c r="BI1507" s="50">
        <v>91433</v>
      </c>
      <c r="BJ1507" s="50">
        <f t="shared" si="1420"/>
        <v>44</v>
      </c>
      <c r="BK1507" s="50">
        <v>10.6</v>
      </c>
      <c r="BL1507" s="51" t="s">
        <v>152</v>
      </c>
      <c r="BM1507" s="50">
        <v>1</v>
      </c>
      <c r="BN1507" s="51" t="s">
        <v>131</v>
      </c>
      <c r="BO1507" s="50">
        <v>10000</v>
      </c>
      <c r="BP1507" s="42">
        <f t="shared" si="1436"/>
        <v>4.1509433962264151</v>
      </c>
      <c r="BQ1507" s="48" t="s">
        <v>58</v>
      </c>
      <c r="BS1507" s="10"/>
      <c r="BT1507" s="5"/>
      <c r="BU1507" s="5"/>
      <c r="BV1507" s="77"/>
      <c r="BW1507" s="77"/>
      <c r="BX1507" s="77"/>
      <c r="BY1507" s="77"/>
      <c r="BZ1507" s="78"/>
      <c r="CA1507" s="77"/>
      <c r="CB1507" s="78"/>
      <c r="CC1507" s="16"/>
      <c r="CD1507" s="17"/>
      <c r="CE1507" s="18"/>
      <c r="CM1507" s="6"/>
      <c r="CX1507" s="6"/>
      <c r="CY1507" s="6"/>
      <c r="CZ1507" s="6"/>
      <c r="DD1507" s="19"/>
      <c r="DF1507" s="6"/>
      <c r="DR1507" s="6"/>
      <c r="GN1507" s="62"/>
    </row>
    <row r="1508" spans="1:196" x14ac:dyDescent="0.35">
      <c r="A1508" s="7">
        <f t="shared" si="1427"/>
        <v>45340</v>
      </c>
      <c r="B1508" s="1" t="s">
        <v>59</v>
      </c>
      <c r="C1508" s="8" t="s">
        <v>57</v>
      </c>
      <c r="D1508" s="3">
        <f t="shared" si="1437"/>
        <v>107288</v>
      </c>
      <c r="E1508" s="3">
        <v>107288</v>
      </c>
      <c r="F1508" s="3">
        <f t="shared" si="1412"/>
        <v>0</v>
      </c>
      <c r="G1508" s="3"/>
      <c r="H1508" s="1" t="s">
        <v>66</v>
      </c>
      <c r="I1508" s="3"/>
      <c r="J1508" s="1" t="s">
        <v>131</v>
      </c>
      <c r="K1508" s="3">
        <v>10000</v>
      </c>
      <c r="L1508" s="9">
        <f t="shared" si="1432"/>
        <v>0</v>
      </c>
      <c r="M1508" s="4" t="s">
        <v>58</v>
      </c>
      <c r="O1508" s="7">
        <f t="shared" si="1428"/>
        <v>45340</v>
      </c>
      <c r="P1508" s="1" t="s">
        <v>60</v>
      </c>
      <c r="Q1508" s="8" t="s">
        <v>43</v>
      </c>
      <c r="R1508" s="25">
        <f t="shared" si="1423"/>
        <v>94979</v>
      </c>
      <c r="S1508" s="25">
        <v>94979</v>
      </c>
      <c r="T1508" s="25">
        <f t="shared" si="1414"/>
        <v>0</v>
      </c>
      <c r="U1508" s="25"/>
      <c r="V1508" s="26" t="s">
        <v>64</v>
      </c>
      <c r="W1508" s="25"/>
      <c r="X1508" s="1" t="s">
        <v>131</v>
      </c>
      <c r="Y1508" s="3">
        <v>10000</v>
      </c>
      <c r="Z1508" s="9">
        <f t="shared" si="1433"/>
        <v>0</v>
      </c>
      <c r="AA1508" s="4" t="s">
        <v>58</v>
      </c>
      <c r="AC1508" s="7">
        <f t="shared" si="1429"/>
        <v>45340</v>
      </c>
      <c r="AD1508" s="26" t="s">
        <v>61</v>
      </c>
      <c r="AE1508" s="8" t="s">
        <v>43</v>
      </c>
      <c r="AF1508" s="25">
        <f t="shared" si="1424"/>
        <v>110160</v>
      </c>
      <c r="AG1508" s="25">
        <v>110160</v>
      </c>
      <c r="AH1508" s="25">
        <f t="shared" si="1416"/>
        <v>0</v>
      </c>
      <c r="AI1508" s="25"/>
      <c r="AJ1508" s="26" t="s">
        <v>63</v>
      </c>
      <c r="AK1508" s="25"/>
      <c r="AL1508" s="26" t="s">
        <v>131</v>
      </c>
      <c r="AM1508" s="25">
        <v>10000</v>
      </c>
      <c r="AN1508" s="53">
        <f t="shared" si="1434"/>
        <v>0</v>
      </c>
      <c r="AO1508" s="4" t="s">
        <v>58</v>
      </c>
      <c r="AQ1508" s="7">
        <f t="shared" si="1430"/>
        <v>45340</v>
      </c>
      <c r="AR1508" s="1" t="s">
        <v>62</v>
      </c>
      <c r="AS1508" s="8" t="s">
        <v>43</v>
      </c>
      <c r="AT1508" s="25">
        <f t="shared" si="1438"/>
        <v>85059</v>
      </c>
      <c r="AU1508" s="25">
        <v>85059</v>
      </c>
      <c r="AV1508" s="25">
        <f t="shared" si="1439"/>
        <v>0</v>
      </c>
      <c r="AW1508" s="25"/>
      <c r="AX1508" s="26" t="s">
        <v>142</v>
      </c>
      <c r="AY1508" s="25"/>
      <c r="AZ1508" s="26" t="s">
        <v>131</v>
      </c>
      <c r="BA1508" s="25">
        <v>10000</v>
      </c>
      <c r="BB1508" s="9">
        <f t="shared" si="1435"/>
        <v>0</v>
      </c>
      <c r="BC1508" s="4" t="s">
        <v>58</v>
      </c>
      <c r="BE1508" s="7">
        <f t="shared" si="1431"/>
        <v>45340</v>
      </c>
      <c r="BF1508" s="1" t="s">
        <v>116</v>
      </c>
      <c r="BG1508" s="8" t="s">
        <v>43</v>
      </c>
      <c r="BH1508" s="25">
        <f t="shared" si="1440"/>
        <v>91433</v>
      </c>
      <c r="BI1508" s="25">
        <v>91433</v>
      </c>
      <c r="BJ1508" s="25">
        <f t="shared" si="1420"/>
        <v>0</v>
      </c>
      <c r="BK1508" s="25"/>
      <c r="BL1508" s="26" t="s">
        <v>152</v>
      </c>
      <c r="BM1508" s="25"/>
      <c r="BN1508" s="26" t="s">
        <v>131</v>
      </c>
      <c r="BO1508" s="25">
        <v>10000</v>
      </c>
      <c r="BP1508" s="9">
        <f t="shared" si="1436"/>
        <v>0</v>
      </c>
      <c r="BQ1508" s="4" t="s">
        <v>58</v>
      </c>
      <c r="BS1508" s="10"/>
      <c r="BT1508" s="5"/>
      <c r="BU1508" s="5"/>
      <c r="BV1508" s="77"/>
      <c r="BW1508" s="77"/>
      <c r="BX1508" s="77"/>
      <c r="BY1508" s="77"/>
      <c r="BZ1508" s="78"/>
      <c r="CA1508" s="77"/>
      <c r="CB1508" s="78"/>
      <c r="CC1508" s="16"/>
      <c r="CD1508" s="17"/>
      <c r="CE1508" s="18"/>
      <c r="CM1508" s="6"/>
      <c r="CX1508" s="6"/>
      <c r="CY1508" s="6"/>
      <c r="CZ1508" s="6"/>
      <c r="DD1508" s="19"/>
      <c r="DF1508" s="6"/>
      <c r="DR1508" s="6"/>
      <c r="GN1508" s="62"/>
    </row>
    <row r="1509" spans="1:196" x14ac:dyDescent="0.35">
      <c r="A1509" s="7">
        <f t="shared" si="1427"/>
        <v>45341</v>
      </c>
      <c r="B1509" s="1" t="s">
        <v>59</v>
      </c>
      <c r="C1509" s="8" t="s">
        <v>57</v>
      </c>
      <c r="D1509" s="3">
        <f t="shared" si="1437"/>
        <v>107288</v>
      </c>
      <c r="E1509" s="3">
        <v>107370</v>
      </c>
      <c r="F1509" s="3">
        <f t="shared" si="1412"/>
        <v>82</v>
      </c>
      <c r="G1509" s="3">
        <v>8.6199999999999992</v>
      </c>
      <c r="H1509" s="1" t="s">
        <v>66</v>
      </c>
      <c r="I1509" s="3">
        <v>1</v>
      </c>
      <c r="J1509" s="1" t="s">
        <v>131</v>
      </c>
      <c r="K1509" s="3">
        <v>10000</v>
      </c>
      <c r="L1509" s="9">
        <f t="shared" si="1432"/>
        <v>9.5127610208816709</v>
      </c>
      <c r="M1509" s="4" t="s">
        <v>58</v>
      </c>
      <c r="O1509" s="7">
        <f t="shared" si="1428"/>
        <v>45341</v>
      </c>
      <c r="P1509" s="1" t="s">
        <v>60</v>
      </c>
      <c r="Q1509" s="8" t="s">
        <v>43</v>
      </c>
      <c r="R1509" s="25">
        <f t="shared" si="1423"/>
        <v>94979</v>
      </c>
      <c r="S1509" s="25">
        <v>95038</v>
      </c>
      <c r="T1509" s="25">
        <f t="shared" si="1414"/>
        <v>59</v>
      </c>
      <c r="U1509" s="25">
        <v>6.17</v>
      </c>
      <c r="V1509" s="26" t="s">
        <v>64</v>
      </c>
      <c r="W1509" s="25"/>
      <c r="X1509" s="1" t="s">
        <v>131</v>
      </c>
      <c r="Y1509" s="3">
        <v>10000</v>
      </c>
      <c r="Z1509" s="9">
        <f t="shared" si="1433"/>
        <v>9.5623987034035665</v>
      </c>
      <c r="AA1509" s="4" t="s">
        <v>58</v>
      </c>
      <c r="AC1509" s="7">
        <f t="shared" si="1429"/>
        <v>45341</v>
      </c>
      <c r="AD1509" s="26" t="s">
        <v>61</v>
      </c>
      <c r="AE1509" s="8" t="s">
        <v>43</v>
      </c>
      <c r="AF1509" s="25">
        <f t="shared" si="1424"/>
        <v>110160</v>
      </c>
      <c r="AG1509" s="25">
        <v>110252</v>
      </c>
      <c r="AH1509" s="25">
        <f t="shared" si="1416"/>
        <v>92</v>
      </c>
      <c r="AI1509" s="25">
        <v>10.62</v>
      </c>
      <c r="AJ1509" s="26" t="s">
        <v>63</v>
      </c>
      <c r="AK1509" s="25">
        <v>2</v>
      </c>
      <c r="AL1509" s="26" t="s">
        <v>131</v>
      </c>
      <c r="AM1509" s="25">
        <v>10000</v>
      </c>
      <c r="AN1509" s="53">
        <f t="shared" si="1434"/>
        <v>8.662900188323917</v>
      </c>
      <c r="AO1509" s="4" t="s">
        <v>58</v>
      </c>
      <c r="AQ1509" s="7">
        <f t="shared" si="1430"/>
        <v>45341</v>
      </c>
      <c r="AR1509" s="1" t="s">
        <v>62</v>
      </c>
      <c r="AS1509" s="8" t="s">
        <v>43</v>
      </c>
      <c r="AT1509" s="25">
        <f t="shared" si="1438"/>
        <v>85059</v>
      </c>
      <c r="AU1509" s="25">
        <v>85116</v>
      </c>
      <c r="AV1509" s="25">
        <f t="shared" si="1439"/>
        <v>57</v>
      </c>
      <c r="AW1509" s="25">
        <v>10.39</v>
      </c>
      <c r="AX1509" s="26" t="s">
        <v>142</v>
      </c>
      <c r="AY1509" s="25">
        <v>1</v>
      </c>
      <c r="AZ1509" s="26" t="s">
        <v>131</v>
      </c>
      <c r="BA1509" s="25">
        <v>10000</v>
      </c>
      <c r="BB1509" s="9">
        <f t="shared" si="1435"/>
        <v>5.4860442733397496</v>
      </c>
      <c r="BC1509" s="4" t="s">
        <v>58</v>
      </c>
      <c r="BE1509" s="7">
        <f t="shared" si="1431"/>
        <v>45341</v>
      </c>
      <c r="BF1509" s="1" t="s">
        <v>116</v>
      </c>
      <c r="BG1509" s="8" t="s">
        <v>43</v>
      </c>
      <c r="BH1509" s="25">
        <f t="shared" si="1440"/>
        <v>91433</v>
      </c>
      <c r="BI1509" s="25">
        <v>91511</v>
      </c>
      <c r="BJ1509" s="25">
        <f t="shared" si="1420"/>
        <v>78</v>
      </c>
      <c r="BK1509" s="25">
        <v>11.92</v>
      </c>
      <c r="BL1509" s="26" t="s">
        <v>152</v>
      </c>
      <c r="BM1509" s="25"/>
      <c r="BN1509" s="26" t="s">
        <v>131</v>
      </c>
      <c r="BO1509" s="25">
        <v>10000</v>
      </c>
      <c r="BP1509" s="9">
        <f t="shared" si="1436"/>
        <v>6.5436241610738257</v>
      </c>
      <c r="BQ1509" s="4" t="s">
        <v>58</v>
      </c>
      <c r="BS1509" s="10"/>
      <c r="BT1509" s="5"/>
      <c r="BU1509" s="5"/>
      <c r="BV1509" s="77"/>
      <c r="BW1509" s="77"/>
      <c r="BX1509" s="77"/>
      <c r="BY1509" s="77"/>
      <c r="BZ1509" s="78"/>
      <c r="CA1509" s="77"/>
      <c r="CB1509" s="78"/>
      <c r="CC1509" s="16"/>
      <c r="CD1509" s="17"/>
      <c r="CE1509" s="18"/>
      <c r="CM1509" s="6"/>
      <c r="CX1509" s="6"/>
      <c r="CY1509" s="6"/>
      <c r="CZ1509" s="6"/>
      <c r="DD1509" s="19"/>
      <c r="DF1509" s="6"/>
      <c r="DR1509" s="6"/>
      <c r="GN1509" s="62"/>
    </row>
    <row r="1510" spans="1:196" x14ac:dyDescent="0.35">
      <c r="A1510" s="7">
        <f t="shared" si="1427"/>
        <v>45342</v>
      </c>
      <c r="B1510" s="1" t="s">
        <v>59</v>
      </c>
      <c r="C1510" s="8" t="s">
        <v>57</v>
      </c>
      <c r="D1510" s="3">
        <f t="shared" si="1437"/>
        <v>107370</v>
      </c>
      <c r="E1510" s="3">
        <v>107428</v>
      </c>
      <c r="F1510" s="3">
        <f t="shared" si="1412"/>
        <v>58</v>
      </c>
      <c r="G1510" s="3">
        <v>7.96</v>
      </c>
      <c r="H1510" s="1" t="s">
        <v>66</v>
      </c>
      <c r="I1510" s="3">
        <v>1</v>
      </c>
      <c r="J1510" s="1" t="s">
        <v>131</v>
      </c>
      <c r="K1510" s="3">
        <v>10000</v>
      </c>
      <c r="L1510" s="9">
        <f t="shared" si="1432"/>
        <v>7.2864321608040203</v>
      </c>
      <c r="M1510" s="4" t="s">
        <v>58</v>
      </c>
      <c r="O1510" s="7">
        <f t="shared" si="1428"/>
        <v>45342</v>
      </c>
      <c r="P1510" s="1" t="s">
        <v>60</v>
      </c>
      <c r="Q1510" s="8" t="s">
        <v>43</v>
      </c>
      <c r="R1510" s="3">
        <f t="shared" si="1423"/>
        <v>95038</v>
      </c>
      <c r="S1510" s="3">
        <v>95081</v>
      </c>
      <c r="T1510" s="3">
        <f t="shared" si="1414"/>
        <v>43</v>
      </c>
      <c r="U1510" s="3">
        <v>4.87</v>
      </c>
      <c r="V1510" s="1" t="s">
        <v>64</v>
      </c>
      <c r="W1510" s="3"/>
      <c r="X1510" s="1" t="s">
        <v>131</v>
      </c>
      <c r="Y1510" s="3">
        <v>10000</v>
      </c>
      <c r="Z1510" s="9">
        <f t="shared" si="1433"/>
        <v>8.8295687885010263</v>
      </c>
      <c r="AA1510" s="4" t="s">
        <v>58</v>
      </c>
      <c r="AC1510" s="7">
        <f t="shared" si="1429"/>
        <v>45342</v>
      </c>
      <c r="AD1510" s="26" t="s">
        <v>61</v>
      </c>
      <c r="AE1510" s="8" t="s">
        <v>43</v>
      </c>
      <c r="AF1510" s="25">
        <f t="shared" si="1424"/>
        <v>110252</v>
      </c>
      <c r="AG1510" s="25">
        <v>110318</v>
      </c>
      <c r="AH1510" s="25">
        <f t="shared" si="1416"/>
        <v>66</v>
      </c>
      <c r="AI1510" s="25">
        <v>7.27</v>
      </c>
      <c r="AJ1510" s="26" t="s">
        <v>63</v>
      </c>
      <c r="AK1510" s="25">
        <v>1</v>
      </c>
      <c r="AL1510" s="26" t="s">
        <v>131</v>
      </c>
      <c r="AM1510" s="25">
        <v>10000</v>
      </c>
      <c r="AN1510" s="53">
        <f t="shared" si="1434"/>
        <v>9.0784044016506193</v>
      </c>
      <c r="AO1510" s="4" t="s">
        <v>58</v>
      </c>
      <c r="AQ1510" s="7">
        <f t="shared" si="1430"/>
        <v>45342</v>
      </c>
      <c r="AR1510" s="1" t="s">
        <v>62</v>
      </c>
      <c r="AS1510" s="8" t="s">
        <v>43</v>
      </c>
      <c r="AT1510" s="25">
        <f t="shared" si="1438"/>
        <v>85116</v>
      </c>
      <c r="AU1510" s="25">
        <v>85198</v>
      </c>
      <c r="AV1510" s="25">
        <f t="shared" si="1439"/>
        <v>82</v>
      </c>
      <c r="AW1510" s="25">
        <v>11.73</v>
      </c>
      <c r="AX1510" s="26" t="s">
        <v>142</v>
      </c>
      <c r="AY1510" s="25">
        <v>1</v>
      </c>
      <c r="AZ1510" s="26" t="s">
        <v>131</v>
      </c>
      <c r="BA1510" s="25">
        <v>10000</v>
      </c>
      <c r="BB1510" s="9">
        <f t="shared" si="1435"/>
        <v>6.9906223358908779</v>
      </c>
      <c r="BC1510" s="4" t="s">
        <v>58</v>
      </c>
      <c r="BE1510" s="7">
        <f t="shared" si="1431"/>
        <v>45342</v>
      </c>
      <c r="BF1510" s="1" t="s">
        <v>116</v>
      </c>
      <c r="BG1510" s="8" t="s">
        <v>43</v>
      </c>
      <c r="BH1510" s="25">
        <f t="shared" si="1440"/>
        <v>91511</v>
      </c>
      <c r="BI1510" s="25">
        <v>91594</v>
      </c>
      <c r="BJ1510" s="25">
        <f t="shared" si="1420"/>
        <v>83</v>
      </c>
      <c r="BK1510" s="25">
        <v>12.67</v>
      </c>
      <c r="BL1510" s="26" t="s">
        <v>152</v>
      </c>
      <c r="BM1510" s="25">
        <v>2</v>
      </c>
      <c r="BN1510" s="26" t="s">
        <v>131</v>
      </c>
      <c r="BO1510" s="25">
        <v>10000</v>
      </c>
      <c r="BP1510" s="9">
        <f t="shared" si="1436"/>
        <v>6.5509076558800317</v>
      </c>
      <c r="BQ1510" s="4" t="s">
        <v>58</v>
      </c>
      <c r="BS1510" s="10"/>
      <c r="BT1510" s="5"/>
      <c r="BU1510" s="5"/>
      <c r="BV1510" s="77"/>
      <c r="BW1510" s="77"/>
      <c r="BX1510" s="77"/>
      <c r="BY1510" s="77"/>
      <c r="BZ1510" s="78"/>
      <c r="CA1510" s="77"/>
      <c r="CB1510" s="78"/>
      <c r="CC1510" s="16"/>
      <c r="CD1510" s="17"/>
      <c r="CE1510" s="18"/>
      <c r="CM1510" s="6"/>
      <c r="CX1510" s="6"/>
      <c r="CY1510" s="6"/>
      <c r="CZ1510" s="6"/>
      <c r="DD1510" s="19"/>
      <c r="DF1510" s="6"/>
      <c r="DR1510" s="6"/>
      <c r="GN1510" s="62"/>
    </row>
    <row r="1511" spans="1:196" x14ac:dyDescent="0.35">
      <c r="A1511" s="7">
        <f t="shared" si="1427"/>
        <v>45343</v>
      </c>
      <c r="B1511" s="1" t="s">
        <v>59</v>
      </c>
      <c r="C1511" s="8" t="s">
        <v>57</v>
      </c>
      <c r="D1511" s="3">
        <f t="shared" si="1437"/>
        <v>107428</v>
      </c>
      <c r="E1511" s="3">
        <v>107509</v>
      </c>
      <c r="F1511" s="3">
        <f t="shared" si="1412"/>
        <v>81</v>
      </c>
      <c r="G1511" s="3">
        <v>10.16</v>
      </c>
      <c r="H1511" s="1" t="s">
        <v>66</v>
      </c>
      <c r="I1511" s="3"/>
      <c r="J1511" s="1" t="s">
        <v>131</v>
      </c>
      <c r="K1511" s="3">
        <v>10000</v>
      </c>
      <c r="L1511" s="9">
        <f t="shared" si="1432"/>
        <v>7.9724409448818898</v>
      </c>
      <c r="M1511" s="4" t="s">
        <v>58</v>
      </c>
      <c r="O1511" s="7">
        <f t="shared" si="1428"/>
        <v>45343</v>
      </c>
      <c r="P1511" s="1" t="s">
        <v>60</v>
      </c>
      <c r="Q1511" s="8" t="s">
        <v>43</v>
      </c>
      <c r="R1511" s="3">
        <f t="shared" si="1423"/>
        <v>95081</v>
      </c>
      <c r="S1511" s="3">
        <v>95162</v>
      </c>
      <c r="T1511" s="3">
        <f t="shared" si="1414"/>
        <v>81</v>
      </c>
      <c r="U1511" s="3">
        <v>9.32</v>
      </c>
      <c r="V1511" s="1" t="s">
        <v>64</v>
      </c>
      <c r="W1511" s="3">
        <v>1</v>
      </c>
      <c r="X1511" s="1" t="s">
        <v>131</v>
      </c>
      <c r="Y1511" s="3">
        <v>10000</v>
      </c>
      <c r="Z1511" s="9">
        <f t="shared" si="1433"/>
        <v>8.6909871244635184</v>
      </c>
      <c r="AA1511" s="4" t="s">
        <v>58</v>
      </c>
      <c r="AC1511" s="7">
        <f t="shared" si="1429"/>
        <v>45343</v>
      </c>
      <c r="AD1511" s="26" t="s">
        <v>61</v>
      </c>
      <c r="AE1511" s="8" t="s">
        <v>43</v>
      </c>
      <c r="AF1511" s="25">
        <f t="shared" si="1424"/>
        <v>110318</v>
      </c>
      <c r="AG1511" s="25">
        <v>110387</v>
      </c>
      <c r="AH1511" s="25">
        <f t="shared" si="1416"/>
        <v>69</v>
      </c>
      <c r="AI1511" s="25">
        <v>7.68</v>
      </c>
      <c r="AJ1511" s="26" t="s">
        <v>63</v>
      </c>
      <c r="AK1511" s="25">
        <v>1</v>
      </c>
      <c r="AL1511" s="26" t="s">
        <v>131</v>
      </c>
      <c r="AM1511" s="25">
        <v>10000</v>
      </c>
      <c r="AN1511" s="53">
        <f t="shared" si="1434"/>
        <v>8.984375</v>
      </c>
      <c r="AO1511" s="4" t="s">
        <v>58</v>
      </c>
      <c r="AQ1511" s="7">
        <f t="shared" si="1430"/>
        <v>45343</v>
      </c>
      <c r="AR1511" s="1" t="s">
        <v>62</v>
      </c>
      <c r="AS1511" s="8" t="s">
        <v>43</v>
      </c>
      <c r="AT1511" s="25">
        <f t="shared" si="1438"/>
        <v>85198</v>
      </c>
      <c r="AU1511" s="25">
        <v>85247</v>
      </c>
      <c r="AV1511" s="25">
        <f t="shared" si="1439"/>
        <v>49</v>
      </c>
      <c r="AW1511" s="25">
        <v>7.57</v>
      </c>
      <c r="AX1511" s="26" t="s">
        <v>142</v>
      </c>
      <c r="AY1511" s="25">
        <v>1</v>
      </c>
      <c r="AZ1511" s="26" t="s">
        <v>131</v>
      </c>
      <c r="BA1511" s="25">
        <v>10000</v>
      </c>
      <c r="BB1511" s="9">
        <f t="shared" si="1435"/>
        <v>6.4729194187582557</v>
      </c>
      <c r="BC1511" s="4" t="s">
        <v>58</v>
      </c>
      <c r="BE1511" s="7">
        <f t="shared" si="1431"/>
        <v>45343</v>
      </c>
      <c r="BF1511" s="1" t="s">
        <v>116</v>
      </c>
      <c r="BG1511" s="8" t="s">
        <v>43</v>
      </c>
      <c r="BH1511" s="3">
        <f t="shared" si="1440"/>
        <v>91594</v>
      </c>
      <c r="BI1511" s="3">
        <v>91677</v>
      </c>
      <c r="BJ1511" s="3">
        <f t="shared" si="1420"/>
        <v>83</v>
      </c>
      <c r="BK1511" s="3">
        <v>12.77</v>
      </c>
      <c r="BL1511" s="1" t="s">
        <v>152</v>
      </c>
      <c r="BM1511" s="3">
        <v>2</v>
      </c>
      <c r="BN1511" s="1" t="s">
        <v>131</v>
      </c>
      <c r="BO1511" s="3">
        <v>10000</v>
      </c>
      <c r="BP1511" s="9">
        <f t="shared" si="1436"/>
        <v>6.4996084573218482</v>
      </c>
      <c r="BQ1511" s="4" t="s">
        <v>58</v>
      </c>
      <c r="BS1511" s="10"/>
      <c r="BT1511" s="5"/>
      <c r="BU1511" s="5"/>
      <c r="BV1511" s="77"/>
      <c r="BW1511" s="77"/>
      <c r="BX1511" s="77"/>
      <c r="BY1511" s="77"/>
      <c r="BZ1511" s="78"/>
      <c r="CA1511" s="77"/>
      <c r="CB1511" s="78"/>
      <c r="CC1511" s="16"/>
      <c r="CD1511" s="17"/>
      <c r="CE1511" s="18"/>
      <c r="CM1511" s="6"/>
      <c r="CX1511" s="6"/>
      <c r="CY1511" s="6"/>
      <c r="CZ1511" s="6"/>
      <c r="DD1511" s="19"/>
      <c r="DF1511" s="6"/>
      <c r="DR1511" s="6"/>
      <c r="GN1511" s="62"/>
    </row>
    <row r="1512" spans="1:196" x14ac:dyDescent="0.35">
      <c r="A1512" s="7">
        <f t="shared" si="1427"/>
        <v>45344</v>
      </c>
      <c r="B1512" s="1" t="s">
        <v>59</v>
      </c>
      <c r="C1512" s="8" t="s">
        <v>57</v>
      </c>
      <c r="D1512" s="3">
        <f t="shared" si="1437"/>
        <v>107509</v>
      </c>
      <c r="E1512" s="3">
        <v>107570</v>
      </c>
      <c r="F1512" s="3">
        <f t="shared" si="1412"/>
        <v>61</v>
      </c>
      <c r="G1512" s="3">
        <v>8.27</v>
      </c>
      <c r="H1512" s="1" t="s">
        <v>66</v>
      </c>
      <c r="I1512" s="3">
        <v>1</v>
      </c>
      <c r="J1512" s="1" t="s">
        <v>131</v>
      </c>
      <c r="K1512" s="3">
        <v>10000</v>
      </c>
      <c r="L1512" s="9">
        <f t="shared" si="1432"/>
        <v>7.3760580411124552</v>
      </c>
      <c r="M1512" s="4" t="s">
        <v>58</v>
      </c>
      <c r="O1512" s="7">
        <f t="shared" si="1428"/>
        <v>45344</v>
      </c>
      <c r="P1512" s="1" t="s">
        <v>60</v>
      </c>
      <c r="Q1512" s="8" t="s">
        <v>43</v>
      </c>
      <c r="R1512" s="3">
        <f t="shared" si="1423"/>
        <v>95162</v>
      </c>
      <c r="S1512" s="3">
        <v>95162</v>
      </c>
      <c r="T1512" s="3">
        <f t="shared" si="1414"/>
        <v>0</v>
      </c>
      <c r="U1512" s="3"/>
      <c r="V1512" s="1" t="s">
        <v>64</v>
      </c>
      <c r="W1512" s="3"/>
      <c r="X1512" s="1" t="s">
        <v>131</v>
      </c>
      <c r="Y1512" s="3">
        <v>10000</v>
      </c>
      <c r="Z1512" s="9">
        <f t="shared" si="1433"/>
        <v>0</v>
      </c>
      <c r="AA1512" s="4" t="s">
        <v>58</v>
      </c>
      <c r="AC1512" s="7">
        <f t="shared" si="1429"/>
        <v>45344</v>
      </c>
      <c r="AD1512" s="26" t="s">
        <v>61</v>
      </c>
      <c r="AE1512" s="8" t="s">
        <v>43</v>
      </c>
      <c r="AF1512" s="25">
        <f t="shared" si="1424"/>
        <v>110387</v>
      </c>
      <c r="AG1512" s="25">
        <v>110461</v>
      </c>
      <c r="AH1512" s="25">
        <f t="shared" si="1416"/>
        <v>74</v>
      </c>
      <c r="AI1512" s="25">
        <v>9.06</v>
      </c>
      <c r="AJ1512" s="26" t="s">
        <v>63</v>
      </c>
      <c r="AK1512" s="25">
        <v>2</v>
      </c>
      <c r="AL1512" s="26" t="s">
        <v>131</v>
      </c>
      <c r="AM1512" s="25">
        <v>10000</v>
      </c>
      <c r="AN1512" s="53">
        <f t="shared" si="1434"/>
        <v>8.1677704194260485</v>
      </c>
      <c r="AO1512" s="4" t="s">
        <v>58</v>
      </c>
      <c r="AQ1512" s="7">
        <f t="shared" si="1430"/>
        <v>45344</v>
      </c>
      <c r="AR1512" s="1" t="s">
        <v>62</v>
      </c>
      <c r="AS1512" s="8" t="s">
        <v>43</v>
      </c>
      <c r="AT1512" s="25">
        <f t="shared" si="1438"/>
        <v>85247</v>
      </c>
      <c r="AU1512" s="25">
        <v>85353</v>
      </c>
      <c r="AV1512" s="25">
        <f t="shared" si="1439"/>
        <v>106</v>
      </c>
      <c r="AW1512" s="25">
        <v>12.7</v>
      </c>
      <c r="AX1512" s="26" t="s">
        <v>142</v>
      </c>
      <c r="AY1512" s="25">
        <v>1</v>
      </c>
      <c r="AZ1512" s="26" t="s">
        <v>131</v>
      </c>
      <c r="BA1512" s="25">
        <v>10000</v>
      </c>
      <c r="BB1512" s="9">
        <f t="shared" si="1435"/>
        <v>8.346456692913387</v>
      </c>
      <c r="BC1512" s="4" t="s">
        <v>58</v>
      </c>
      <c r="BE1512" s="7">
        <f t="shared" si="1431"/>
        <v>45344</v>
      </c>
      <c r="BF1512" s="1" t="s">
        <v>116</v>
      </c>
      <c r="BG1512" s="8" t="s">
        <v>43</v>
      </c>
      <c r="BH1512" s="3">
        <f t="shared" si="1440"/>
        <v>91677</v>
      </c>
      <c r="BI1512" s="3">
        <v>91723</v>
      </c>
      <c r="BJ1512" s="3">
        <f t="shared" si="1420"/>
        <v>46</v>
      </c>
      <c r="BK1512" s="3">
        <v>7.2</v>
      </c>
      <c r="BL1512" s="1" t="s">
        <v>152</v>
      </c>
      <c r="BM1512" s="3">
        <v>2</v>
      </c>
      <c r="BN1512" s="1" t="s">
        <v>131</v>
      </c>
      <c r="BO1512" s="3">
        <v>10000</v>
      </c>
      <c r="BP1512" s="9">
        <f t="shared" si="1436"/>
        <v>6.3888888888888884</v>
      </c>
      <c r="BQ1512" s="4" t="s">
        <v>58</v>
      </c>
      <c r="BS1512" s="10"/>
      <c r="BT1512" s="5"/>
      <c r="BU1512" s="5"/>
      <c r="BV1512" s="77"/>
      <c r="BW1512" s="77"/>
      <c r="BX1512" s="77"/>
      <c r="BY1512" s="77"/>
      <c r="BZ1512" s="78"/>
      <c r="CA1512" s="77"/>
      <c r="CB1512" s="78"/>
      <c r="CC1512" s="16"/>
      <c r="CD1512" s="17"/>
      <c r="CE1512" s="18"/>
      <c r="CM1512" s="6"/>
      <c r="CX1512" s="6"/>
      <c r="CY1512" s="6"/>
      <c r="CZ1512" s="6"/>
      <c r="DD1512" s="19"/>
      <c r="DF1512" s="6"/>
      <c r="DR1512" s="6"/>
      <c r="GN1512" s="62"/>
    </row>
    <row r="1513" spans="1:196" x14ac:dyDescent="0.35">
      <c r="A1513" s="7">
        <f t="shared" si="1427"/>
        <v>45345</v>
      </c>
      <c r="B1513" s="1" t="s">
        <v>59</v>
      </c>
      <c r="C1513" s="8" t="s">
        <v>57</v>
      </c>
      <c r="D1513" s="3">
        <f t="shared" si="1437"/>
        <v>107570</v>
      </c>
      <c r="E1513" s="3">
        <v>107654</v>
      </c>
      <c r="F1513" s="3">
        <f t="shared" si="1412"/>
        <v>84</v>
      </c>
      <c r="G1513" s="3">
        <v>10.08</v>
      </c>
      <c r="H1513" s="1" t="s">
        <v>66</v>
      </c>
      <c r="I1513" s="3"/>
      <c r="J1513" s="1" t="s">
        <v>131</v>
      </c>
      <c r="K1513" s="3">
        <v>10000</v>
      </c>
      <c r="L1513" s="9">
        <f t="shared" si="1432"/>
        <v>8.3333333333333339</v>
      </c>
      <c r="M1513" s="4" t="s">
        <v>58</v>
      </c>
      <c r="O1513" s="7">
        <f t="shared" si="1428"/>
        <v>45345</v>
      </c>
      <c r="P1513" s="1" t="s">
        <v>60</v>
      </c>
      <c r="Q1513" s="8" t="s">
        <v>43</v>
      </c>
      <c r="R1513" s="3">
        <f t="shared" si="1423"/>
        <v>95162</v>
      </c>
      <c r="S1513" s="3">
        <v>95162</v>
      </c>
      <c r="T1513" s="3">
        <f t="shared" si="1414"/>
        <v>0</v>
      </c>
      <c r="U1513" s="3"/>
      <c r="V1513" s="1" t="s">
        <v>64</v>
      </c>
      <c r="W1513" s="3"/>
      <c r="X1513" s="1" t="s">
        <v>131</v>
      </c>
      <c r="Y1513" s="3">
        <v>10000</v>
      </c>
      <c r="Z1513" s="9">
        <f t="shared" si="1433"/>
        <v>0</v>
      </c>
      <c r="AA1513" s="4" t="s">
        <v>58</v>
      </c>
      <c r="AC1513" s="7">
        <f t="shared" si="1429"/>
        <v>45345</v>
      </c>
      <c r="AD1513" s="26" t="s">
        <v>61</v>
      </c>
      <c r="AE1513" s="8" t="s">
        <v>43</v>
      </c>
      <c r="AF1513" s="25">
        <f t="shared" si="1424"/>
        <v>110461</v>
      </c>
      <c r="AG1513" s="25">
        <v>110531</v>
      </c>
      <c r="AH1513" s="25">
        <f t="shared" si="1416"/>
        <v>70</v>
      </c>
      <c r="AI1513" s="25">
        <v>7.34</v>
      </c>
      <c r="AJ1513" s="26" t="s">
        <v>63</v>
      </c>
      <c r="AK1513" s="25"/>
      <c r="AL1513" s="26" t="s">
        <v>131</v>
      </c>
      <c r="AM1513" s="25">
        <v>10000</v>
      </c>
      <c r="AN1513" s="53">
        <f t="shared" si="1434"/>
        <v>9.5367847411444142</v>
      </c>
      <c r="AO1513" s="4" t="s">
        <v>58</v>
      </c>
      <c r="AQ1513" s="7">
        <f t="shared" si="1430"/>
        <v>45345</v>
      </c>
      <c r="AR1513" s="1" t="s">
        <v>62</v>
      </c>
      <c r="AS1513" s="8" t="s">
        <v>43</v>
      </c>
      <c r="AT1513" s="25">
        <f t="shared" si="1438"/>
        <v>85353</v>
      </c>
      <c r="AU1513" s="25">
        <v>85444</v>
      </c>
      <c r="AV1513" s="25">
        <f t="shared" si="1439"/>
        <v>91</v>
      </c>
      <c r="AW1513" s="25">
        <v>14.03</v>
      </c>
      <c r="AX1513" s="26" t="s">
        <v>142</v>
      </c>
      <c r="AY1513" s="25"/>
      <c r="AZ1513" s="26" t="s">
        <v>131</v>
      </c>
      <c r="BA1513" s="25">
        <v>10000</v>
      </c>
      <c r="BB1513" s="9">
        <f t="shared" si="1435"/>
        <v>6.4861012116892374</v>
      </c>
      <c r="BC1513" s="4" t="s">
        <v>58</v>
      </c>
      <c r="BE1513" s="7">
        <f t="shared" si="1431"/>
        <v>45345</v>
      </c>
      <c r="BF1513" s="1" t="s">
        <v>116</v>
      </c>
      <c r="BG1513" s="8" t="s">
        <v>43</v>
      </c>
      <c r="BH1513" s="3">
        <f t="shared" si="1440"/>
        <v>91723</v>
      </c>
      <c r="BI1513" s="3">
        <v>91766</v>
      </c>
      <c r="BJ1513" s="3">
        <f t="shared" si="1420"/>
        <v>43</v>
      </c>
      <c r="BK1513" s="3">
        <v>7.84</v>
      </c>
      <c r="BL1513" s="1" t="s">
        <v>152</v>
      </c>
      <c r="BM1513" s="3"/>
      <c r="BN1513" s="1" t="s">
        <v>131</v>
      </c>
      <c r="BO1513" s="3">
        <v>10000</v>
      </c>
      <c r="BP1513" s="9">
        <f t="shared" si="1436"/>
        <v>5.4846938775510203</v>
      </c>
      <c r="BQ1513" s="4" t="s">
        <v>58</v>
      </c>
      <c r="BS1513" s="10"/>
      <c r="BT1513" s="5"/>
      <c r="BU1513" s="5"/>
      <c r="BV1513" s="77"/>
      <c r="BW1513" s="77"/>
      <c r="BX1513" s="77"/>
      <c r="BY1513" s="77"/>
      <c r="BZ1513" s="78"/>
      <c r="CA1513" s="77"/>
      <c r="CB1513" s="78"/>
      <c r="CC1513" s="16"/>
      <c r="CD1513" s="17"/>
      <c r="CE1513" s="18"/>
      <c r="CM1513" s="6"/>
      <c r="CX1513" s="6"/>
      <c r="CY1513" s="6"/>
      <c r="CZ1513" s="6"/>
      <c r="DD1513" s="19"/>
      <c r="DF1513" s="6"/>
      <c r="DR1513" s="6"/>
      <c r="GN1513" s="62"/>
    </row>
    <row r="1514" spans="1:196" x14ac:dyDescent="0.35">
      <c r="A1514" s="7">
        <f t="shared" si="1427"/>
        <v>45346</v>
      </c>
      <c r="B1514" s="1" t="s">
        <v>59</v>
      </c>
      <c r="C1514" s="8" t="s">
        <v>57</v>
      </c>
      <c r="D1514" s="3">
        <f t="shared" si="1437"/>
        <v>107654</v>
      </c>
      <c r="E1514" s="3">
        <v>107713</v>
      </c>
      <c r="F1514" s="3">
        <f t="shared" si="1412"/>
        <v>59</v>
      </c>
      <c r="G1514" s="3">
        <v>7.66</v>
      </c>
      <c r="H1514" s="1" t="s">
        <v>66</v>
      </c>
      <c r="I1514" s="3">
        <v>1</v>
      </c>
      <c r="J1514" s="1" t="s">
        <v>131</v>
      </c>
      <c r="K1514" s="3">
        <v>10000</v>
      </c>
      <c r="L1514" s="9">
        <f t="shared" si="1432"/>
        <v>7.7023498694516972</v>
      </c>
      <c r="M1514" s="4" t="s">
        <v>58</v>
      </c>
      <c r="O1514" s="7">
        <f t="shared" si="1428"/>
        <v>45346</v>
      </c>
      <c r="P1514" s="1" t="s">
        <v>60</v>
      </c>
      <c r="Q1514" s="8" t="s">
        <v>43</v>
      </c>
      <c r="R1514" s="3">
        <f t="shared" si="1423"/>
        <v>95162</v>
      </c>
      <c r="S1514" s="3">
        <v>95162</v>
      </c>
      <c r="T1514" s="3">
        <f t="shared" si="1414"/>
        <v>0</v>
      </c>
      <c r="U1514" s="3"/>
      <c r="V1514" s="1" t="s">
        <v>64</v>
      </c>
      <c r="W1514" s="3"/>
      <c r="X1514" s="1" t="s">
        <v>131</v>
      </c>
      <c r="Y1514" s="3">
        <v>10000</v>
      </c>
      <c r="Z1514" s="9">
        <f t="shared" si="1433"/>
        <v>0</v>
      </c>
      <c r="AA1514" s="4" t="s">
        <v>58</v>
      </c>
      <c r="AC1514" s="7">
        <f t="shared" si="1429"/>
        <v>45346</v>
      </c>
      <c r="AD1514" s="26" t="s">
        <v>61</v>
      </c>
      <c r="AE1514" s="8" t="s">
        <v>43</v>
      </c>
      <c r="AF1514" s="25">
        <f t="shared" si="1424"/>
        <v>110531</v>
      </c>
      <c r="AG1514" s="25">
        <v>110622</v>
      </c>
      <c r="AH1514" s="25">
        <f t="shared" si="1416"/>
        <v>91</v>
      </c>
      <c r="AI1514" s="25">
        <v>11.02</v>
      </c>
      <c r="AJ1514" s="26" t="s">
        <v>63</v>
      </c>
      <c r="AK1514" s="25">
        <v>1</v>
      </c>
      <c r="AL1514" s="26" t="s">
        <v>131</v>
      </c>
      <c r="AM1514" s="25">
        <v>10000</v>
      </c>
      <c r="AN1514" s="53">
        <f t="shared" si="1434"/>
        <v>8.2577132486388383</v>
      </c>
      <c r="AO1514" s="4" t="s">
        <v>58</v>
      </c>
      <c r="AQ1514" s="7">
        <f t="shared" si="1430"/>
        <v>45346</v>
      </c>
      <c r="AR1514" s="1" t="s">
        <v>62</v>
      </c>
      <c r="AS1514" s="8" t="s">
        <v>43</v>
      </c>
      <c r="AT1514" s="25">
        <f t="shared" si="1438"/>
        <v>85444</v>
      </c>
      <c r="AU1514" s="25">
        <v>85444</v>
      </c>
      <c r="AV1514" s="25">
        <f t="shared" si="1439"/>
        <v>0</v>
      </c>
      <c r="AW1514" s="25"/>
      <c r="AX1514" s="26" t="s">
        <v>142</v>
      </c>
      <c r="AY1514" s="25"/>
      <c r="AZ1514" s="26" t="s">
        <v>131</v>
      </c>
      <c r="BA1514" s="25">
        <v>10000</v>
      </c>
      <c r="BB1514" s="9">
        <f t="shared" si="1435"/>
        <v>0</v>
      </c>
      <c r="BC1514" s="4" t="s">
        <v>58</v>
      </c>
      <c r="BE1514" s="7">
        <f t="shared" si="1431"/>
        <v>45346</v>
      </c>
      <c r="BF1514" s="1" t="s">
        <v>116</v>
      </c>
      <c r="BG1514" s="8" t="s">
        <v>43</v>
      </c>
      <c r="BH1514" s="3">
        <f t="shared" si="1440"/>
        <v>91766</v>
      </c>
      <c r="BI1514" s="3">
        <v>91835</v>
      </c>
      <c r="BJ1514" s="3">
        <f t="shared" si="1420"/>
        <v>69</v>
      </c>
      <c r="BK1514" s="3">
        <v>11.17</v>
      </c>
      <c r="BL1514" s="1" t="s">
        <v>152</v>
      </c>
      <c r="BM1514" s="3"/>
      <c r="BN1514" s="1" t="s">
        <v>131</v>
      </c>
      <c r="BO1514" s="3">
        <v>10000</v>
      </c>
      <c r="BP1514" s="9">
        <f t="shared" si="1436"/>
        <v>6.1772605192479855</v>
      </c>
      <c r="BQ1514" s="4" t="s">
        <v>58</v>
      </c>
      <c r="BS1514" s="10"/>
      <c r="BT1514" s="5"/>
      <c r="BU1514" s="5"/>
      <c r="BV1514" s="77"/>
      <c r="BW1514" s="77"/>
      <c r="BX1514" s="77"/>
      <c r="BY1514" s="77"/>
      <c r="BZ1514" s="78"/>
      <c r="CA1514" s="77"/>
      <c r="CB1514" s="78"/>
      <c r="CC1514" s="16"/>
      <c r="CD1514" s="17"/>
      <c r="CE1514" s="18"/>
      <c r="CM1514" s="6"/>
      <c r="CX1514" s="6"/>
      <c r="CY1514" s="6"/>
      <c r="CZ1514" s="6"/>
      <c r="DD1514" s="19"/>
      <c r="DF1514" s="6"/>
      <c r="DR1514" s="6"/>
      <c r="GN1514" s="62"/>
    </row>
    <row r="1515" spans="1:196" x14ac:dyDescent="0.35">
      <c r="A1515" s="7">
        <f t="shared" si="1427"/>
        <v>45347</v>
      </c>
      <c r="B1515" s="1" t="s">
        <v>59</v>
      </c>
      <c r="C1515" s="8" t="s">
        <v>57</v>
      </c>
      <c r="D1515" s="3">
        <f t="shared" si="1437"/>
        <v>107713</v>
      </c>
      <c r="E1515" s="3">
        <v>107713</v>
      </c>
      <c r="F1515" s="3">
        <f t="shared" si="1412"/>
        <v>0</v>
      </c>
      <c r="G1515" s="3"/>
      <c r="H1515" s="1" t="s">
        <v>66</v>
      </c>
      <c r="I1515" s="3"/>
      <c r="J1515" s="1" t="s">
        <v>131</v>
      </c>
      <c r="K1515" s="3">
        <v>10000</v>
      </c>
      <c r="L1515" s="9">
        <f t="shared" si="1432"/>
        <v>0</v>
      </c>
      <c r="M1515" s="4" t="s">
        <v>58</v>
      </c>
      <c r="O1515" s="7">
        <f t="shared" si="1428"/>
        <v>45347</v>
      </c>
      <c r="P1515" s="1" t="s">
        <v>60</v>
      </c>
      <c r="Q1515" s="8" t="s">
        <v>43</v>
      </c>
      <c r="R1515" s="3">
        <f t="shared" si="1423"/>
        <v>95162</v>
      </c>
      <c r="S1515" s="3">
        <v>95162</v>
      </c>
      <c r="T1515" s="3">
        <f t="shared" si="1414"/>
        <v>0</v>
      </c>
      <c r="U1515" s="3"/>
      <c r="V1515" s="1" t="s">
        <v>64</v>
      </c>
      <c r="W1515" s="3"/>
      <c r="X1515" s="1" t="s">
        <v>131</v>
      </c>
      <c r="Y1515" s="3">
        <v>10000</v>
      </c>
      <c r="Z1515" s="9">
        <f t="shared" si="1433"/>
        <v>0</v>
      </c>
      <c r="AA1515" s="4" t="s">
        <v>58</v>
      </c>
      <c r="AC1515" s="7">
        <f t="shared" si="1429"/>
        <v>45347</v>
      </c>
      <c r="AD1515" s="1" t="s">
        <v>61</v>
      </c>
      <c r="AE1515" s="8" t="s">
        <v>43</v>
      </c>
      <c r="AF1515" s="3">
        <f t="shared" si="1424"/>
        <v>110622</v>
      </c>
      <c r="AG1515" s="25">
        <v>110622</v>
      </c>
      <c r="AH1515" s="3">
        <f t="shared" si="1416"/>
        <v>0</v>
      </c>
      <c r="AI1515" s="3"/>
      <c r="AJ1515" s="1" t="s">
        <v>63</v>
      </c>
      <c r="AK1515" s="3"/>
      <c r="AL1515" s="1" t="s">
        <v>131</v>
      </c>
      <c r="AM1515" s="3">
        <v>10000</v>
      </c>
      <c r="AN1515" s="9">
        <f t="shared" si="1434"/>
        <v>0</v>
      </c>
      <c r="AO1515" s="4" t="s">
        <v>58</v>
      </c>
      <c r="AQ1515" s="7">
        <f t="shared" si="1430"/>
        <v>45347</v>
      </c>
      <c r="AR1515" s="1" t="s">
        <v>62</v>
      </c>
      <c r="AS1515" s="8" t="s">
        <v>43</v>
      </c>
      <c r="AT1515" s="25">
        <f t="shared" si="1438"/>
        <v>85444</v>
      </c>
      <c r="AU1515" s="25">
        <v>85444</v>
      </c>
      <c r="AV1515" s="25">
        <f t="shared" si="1439"/>
        <v>0</v>
      </c>
      <c r="AW1515" s="25"/>
      <c r="AX1515" s="26" t="s">
        <v>142</v>
      </c>
      <c r="AY1515" s="25"/>
      <c r="AZ1515" s="26" t="s">
        <v>131</v>
      </c>
      <c r="BA1515" s="25">
        <v>10000</v>
      </c>
      <c r="BB1515" s="9">
        <f t="shared" si="1435"/>
        <v>0</v>
      </c>
      <c r="BC1515" s="4" t="s">
        <v>58</v>
      </c>
      <c r="BE1515" s="7">
        <f t="shared" si="1431"/>
        <v>45347</v>
      </c>
      <c r="BF1515" s="1" t="s">
        <v>116</v>
      </c>
      <c r="BG1515" s="8" t="s">
        <v>43</v>
      </c>
      <c r="BH1515" s="3">
        <f t="shared" si="1440"/>
        <v>91835</v>
      </c>
      <c r="BI1515" s="3">
        <v>91835</v>
      </c>
      <c r="BJ1515" s="3">
        <f t="shared" si="1420"/>
        <v>0</v>
      </c>
      <c r="BK1515" s="3"/>
      <c r="BL1515" s="1" t="s">
        <v>152</v>
      </c>
      <c r="BM1515" s="3"/>
      <c r="BN1515" s="1" t="s">
        <v>131</v>
      </c>
      <c r="BO1515" s="3">
        <v>10000</v>
      </c>
      <c r="BP1515" s="9">
        <f t="shared" si="1436"/>
        <v>0</v>
      </c>
      <c r="BQ1515" s="4" t="s">
        <v>58</v>
      </c>
      <c r="BS1515" s="10"/>
      <c r="BT1515" s="5"/>
      <c r="BU1515" s="5"/>
      <c r="BV1515" s="77"/>
      <c r="BW1515" s="77"/>
      <c r="BX1515" s="77"/>
      <c r="BY1515" s="77"/>
      <c r="BZ1515" s="78"/>
      <c r="CA1515" s="77"/>
      <c r="CB1515" s="78"/>
      <c r="CC1515" s="16"/>
      <c r="CD1515" s="17"/>
      <c r="CE1515" s="18"/>
      <c r="CM1515" s="6"/>
      <c r="CX1515" s="6"/>
      <c r="CY1515" s="6"/>
      <c r="CZ1515" s="6"/>
      <c r="DD1515" s="19"/>
      <c r="DF1515" s="6"/>
      <c r="DR1515" s="6"/>
      <c r="GN1515" s="62"/>
    </row>
    <row r="1516" spans="1:196" x14ac:dyDescent="0.35">
      <c r="A1516" s="7">
        <f t="shared" si="1427"/>
        <v>45348</v>
      </c>
      <c r="B1516" s="1" t="s">
        <v>59</v>
      </c>
      <c r="C1516" s="8" t="s">
        <v>57</v>
      </c>
      <c r="D1516" s="3">
        <f t="shared" si="1437"/>
        <v>107713</v>
      </c>
      <c r="E1516" s="3">
        <v>107784</v>
      </c>
      <c r="F1516" s="3">
        <f t="shared" si="1412"/>
        <v>71</v>
      </c>
      <c r="G1516" s="3">
        <v>9.57</v>
      </c>
      <c r="H1516" s="1" t="s">
        <v>66</v>
      </c>
      <c r="I1516" s="3">
        <v>1</v>
      </c>
      <c r="J1516" s="1" t="s">
        <v>131</v>
      </c>
      <c r="K1516" s="3">
        <v>10000</v>
      </c>
      <c r="L1516" s="9">
        <f t="shared" si="1432"/>
        <v>7.4190177638453498</v>
      </c>
      <c r="M1516" s="4" t="s">
        <v>58</v>
      </c>
      <c r="O1516" s="7">
        <f t="shared" si="1428"/>
        <v>45348</v>
      </c>
      <c r="P1516" s="1" t="s">
        <v>60</v>
      </c>
      <c r="Q1516" s="8" t="s">
        <v>43</v>
      </c>
      <c r="R1516" s="3">
        <f t="shared" si="1423"/>
        <v>95162</v>
      </c>
      <c r="S1516" s="3">
        <v>95162</v>
      </c>
      <c r="T1516" s="3">
        <f t="shared" si="1414"/>
        <v>0</v>
      </c>
      <c r="U1516" s="3"/>
      <c r="V1516" s="1" t="s">
        <v>64</v>
      </c>
      <c r="W1516" s="3"/>
      <c r="X1516" s="1" t="s">
        <v>131</v>
      </c>
      <c r="Y1516" s="3">
        <v>10000</v>
      </c>
      <c r="Z1516" s="9">
        <f t="shared" si="1433"/>
        <v>0</v>
      </c>
      <c r="AA1516" s="4" t="s">
        <v>58</v>
      </c>
      <c r="AC1516" s="7">
        <f t="shared" si="1429"/>
        <v>45348</v>
      </c>
      <c r="AD1516" s="1" t="s">
        <v>61</v>
      </c>
      <c r="AE1516" s="8" t="s">
        <v>43</v>
      </c>
      <c r="AF1516" s="3">
        <f t="shared" si="1424"/>
        <v>110622</v>
      </c>
      <c r="AG1516" s="3">
        <v>110716</v>
      </c>
      <c r="AH1516" s="3">
        <f t="shared" si="1416"/>
        <v>94</v>
      </c>
      <c r="AI1516" s="3">
        <v>10.96</v>
      </c>
      <c r="AJ1516" s="1" t="s">
        <v>63</v>
      </c>
      <c r="AK1516" s="3">
        <v>1</v>
      </c>
      <c r="AL1516" s="1" t="s">
        <v>131</v>
      </c>
      <c r="AM1516" s="3">
        <v>10000</v>
      </c>
      <c r="AN1516" s="9">
        <f t="shared" si="1434"/>
        <v>8.5766423357664223</v>
      </c>
      <c r="AO1516" s="4" t="s">
        <v>58</v>
      </c>
      <c r="AQ1516" s="7">
        <f t="shared" si="1430"/>
        <v>45348</v>
      </c>
      <c r="AR1516" s="1" t="s">
        <v>62</v>
      </c>
      <c r="AS1516" s="8" t="s">
        <v>43</v>
      </c>
      <c r="AT1516" s="25">
        <f t="shared" si="1438"/>
        <v>85444</v>
      </c>
      <c r="AU1516" s="25">
        <v>85547</v>
      </c>
      <c r="AV1516" s="25">
        <f t="shared" si="1439"/>
        <v>103</v>
      </c>
      <c r="AW1516" s="25">
        <v>13.42</v>
      </c>
      <c r="AX1516" s="26" t="s">
        <v>142</v>
      </c>
      <c r="AY1516" s="25">
        <v>1</v>
      </c>
      <c r="AZ1516" s="26" t="s">
        <v>131</v>
      </c>
      <c r="BA1516" s="25">
        <v>10000</v>
      </c>
      <c r="BB1516" s="9">
        <f t="shared" si="1435"/>
        <v>7.6751117734724295</v>
      </c>
      <c r="BC1516" s="4" t="s">
        <v>58</v>
      </c>
      <c r="BE1516" s="7">
        <f t="shared" si="1431"/>
        <v>45348</v>
      </c>
      <c r="BF1516" s="1" t="s">
        <v>116</v>
      </c>
      <c r="BG1516" s="8" t="s">
        <v>43</v>
      </c>
      <c r="BH1516" s="3">
        <f t="shared" si="1440"/>
        <v>91835</v>
      </c>
      <c r="BI1516" s="3">
        <v>91872</v>
      </c>
      <c r="BJ1516" s="3">
        <f t="shared" si="1420"/>
        <v>37</v>
      </c>
      <c r="BK1516" s="3">
        <v>6.2</v>
      </c>
      <c r="BL1516" s="1" t="s">
        <v>200</v>
      </c>
      <c r="BM1516" s="3">
        <v>2</v>
      </c>
      <c r="BN1516" s="1" t="s">
        <v>131</v>
      </c>
      <c r="BO1516" s="3">
        <v>10000</v>
      </c>
      <c r="BP1516" s="9">
        <f t="shared" si="1436"/>
        <v>5.967741935483871</v>
      </c>
      <c r="BQ1516" s="4" t="s">
        <v>58</v>
      </c>
      <c r="BS1516" s="10"/>
      <c r="BT1516" s="5"/>
      <c r="BU1516" s="5"/>
      <c r="BV1516" s="77"/>
      <c r="BW1516" s="77"/>
      <c r="BX1516" s="77"/>
      <c r="BY1516" s="77"/>
      <c r="BZ1516" s="78"/>
      <c r="CA1516" s="77"/>
      <c r="CB1516" s="78"/>
      <c r="CC1516" s="16"/>
      <c r="CD1516" s="17"/>
      <c r="CE1516" s="18"/>
      <c r="CM1516" s="6"/>
      <c r="CX1516" s="6"/>
      <c r="CY1516" s="6"/>
      <c r="CZ1516" s="6"/>
      <c r="DD1516" s="19"/>
      <c r="DF1516" s="6"/>
      <c r="DR1516" s="6"/>
      <c r="GN1516" s="62"/>
    </row>
    <row r="1517" spans="1:196" x14ac:dyDescent="0.35">
      <c r="A1517" s="7">
        <f t="shared" si="1427"/>
        <v>45349</v>
      </c>
      <c r="B1517" s="1" t="s">
        <v>59</v>
      </c>
      <c r="C1517" s="8" t="s">
        <v>57</v>
      </c>
      <c r="D1517" s="3">
        <f t="shared" si="1437"/>
        <v>107784</v>
      </c>
      <c r="E1517" s="3">
        <v>107901</v>
      </c>
      <c r="F1517" s="3">
        <f t="shared" si="1412"/>
        <v>117</v>
      </c>
      <c r="G1517" s="3" t="s">
        <v>199</v>
      </c>
      <c r="H1517" s="1" t="s">
        <v>66</v>
      </c>
      <c r="I1517" s="3">
        <v>1</v>
      </c>
      <c r="J1517" s="1" t="s">
        <v>131</v>
      </c>
      <c r="K1517" s="3">
        <v>10000</v>
      </c>
      <c r="L1517" s="9">
        <f t="shared" si="1432"/>
        <v>0</v>
      </c>
      <c r="M1517" s="4" t="s">
        <v>58</v>
      </c>
      <c r="O1517" s="7">
        <f t="shared" si="1428"/>
        <v>45349</v>
      </c>
      <c r="P1517" s="1" t="s">
        <v>60</v>
      </c>
      <c r="Q1517" s="8" t="s">
        <v>43</v>
      </c>
      <c r="R1517" s="3">
        <f t="shared" si="1423"/>
        <v>95162</v>
      </c>
      <c r="S1517" s="3">
        <v>95162</v>
      </c>
      <c r="T1517" s="3">
        <f t="shared" si="1414"/>
        <v>0</v>
      </c>
      <c r="U1517" s="3"/>
      <c r="V1517" s="1" t="s">
        <v>64</v>
      </c>
      <c r="W1517" s="3"/>
      <c r="X1517" s="1" t="s">
        <v>131</v>
      </c>
      <c r="Y1517" s="3">
        <v>10000</v>
      </c>
      <c r="Z1517" s="9">
        <f t="shared" si="1433"/>
        <v>0</v>
      </c>
      <c r="AA1517" s="4" t="s">
        <v>58</v>
      </c>
      <c r="AC1517" s="7">
        <f t="shared" si="1429"/>
        <v>45349</v>
      </c>
      <c r="AD1517" s="1" t="s">
        <v>61</v>
      </c>
      <c r="AE1517" s="8" t="s">
        <v>43</v>
      </c>
      <c r="AF1517" s="3">
        <f t="shared" si="1424"/>
        <v>110716</v>
      </c>
      <c r="AG1517" s="3">
        <v>110784</v>
      </c>
      <c r="AH1517" s="3">
        <f t="shared" si="1416"/>
        <v>68</v>
      </c>
      <c r="AI1517" s="3">
        <v>8.7200000000000006</v>
      </c>
      <c r="AJ1517" s="1" t="s">
        <v>63</v>
      </c>
      <c r="AK1517" s="3">
        <v>1</v>
      </c>
      <c r="AL1517" s="1" t="s">
        <v>131</v>
      </c>
      <c r="AM1517" s="3">
        <v>10000</v>
      </c>
      <c r="AN1517" s="9">
        <f t="shared" si="1434"/>
        <v>7.7981651376146779</v>
      </c>
      <c r="AO1517" s="4" t="s">
        <v>58</v>
      </c>
      <c r="AQ1517" s="7">
        <f t="shared" si="1430"/>
        <v>45349</v>
      </c>
      <c r="AR1517" s="1" t="s">
        <v>62</v>
      </c>
      <c r="AS1517" s="8" t="s">
        <v>43</v>
      </c>
      <c r="AT1517" s="25">
        <f t="shared" si="1438"/>
        <v>85547</v>
      </c>
      <c r="AU1517" s="25">
        <v>85613</v>
      </c>
      <c r="AV1517" s="25">
        <f t="shared" si="1439"/>
        <v>66</v>
      </c>
      <c r="AW1517" s="25">
        <v>11.13</v>
      </c>
      <c r="AX1517" s="26" t="s">
        <v>142</v>
      </c>
      <c r="AY1517" s="25">
        <v>1</v>
      </c>
      <c r="AZ1517" s="26" t="s">
        <v>131</v>
      </c>
      <c r="BA1517" s="25">
        <v>10000</v>
      </c>
      <c r="BB1517" s="9">
        <f t="shared" si="1435"/>
        <v>5.9299191374663067</v>
      </c>
      <c r="BC1517" s="4" t="s">
        <v>58</v>
      </c>
      <c r="BE1517" s="7">
        <f t="shared" si="1431"/>
        <v>45349</v>
      </c>
      <c r="BF1517" s="1" t="s">
        <v>116</v>
      </c>
      <c r="BG1517" s="8" t="s">
        <v>43</v>
      </c>
      <c r="BH1517" s="3">
        <f t="shared" si="1440"/>
        <v>91872</v>
      </c>
      <c r="BI1517" s="3">
        <v>91937</v>
      </c>
      <c r="BJ1517" s="3">
        <f t="shared" si="1420"/>
        <v>65</v>
      </c>
      <c r="BK1517" s="3">
        <v>10.51</v>
      </c>
      <c r="BL1517" s="1" t="s">
        <v>152</v>
      </c>
      <c r="BM1517" s="3">
        <v>2</v>
      </c>
      <c r="BN1517" s="1" t="s">
        <v>131</v>
      </c>
      <c r="BO1517" s="3">
        <v>10000</v>
      </c>
      <c r="BP1517" s="9">
        <f t="shared" si="1436"/>
        <v>6.1845861084681255</v>
      </c>
      <c r="BQ1517" s="4" t="s">
        <v>58</v>
      </c>
      <c r="BS1517" s="10"/>
      <c r="BT1517" s="5"/>
      <c r="BU1517" s="5"/>
      <c r="BV1517" s="77"/>
      <c r="BW1517" s="77"/>
      <c r="BX1517" s="77"/>
      <c r="BY1517" s="77"/>
      <c r="BZ1517" s="78"/>
      <c r="CA1517" s="77"/>
      <c r="CB1517" s="78"/>
      <c r="CC1517" s="16"/>
      <c r="CD1517" s="17"/>
      <c r="CE1517" s="18"/>
      <c r="CM1517" s="6"/>
      <c r="CX1517" s="6"/>
      <c r="CY1517" s="6"/>
      <c r="CZ1517" s="6"/>
      <c r="DD1517" s="19"/>
      <c r="DF1517" s="6"/>
      <c r="DR1517" s="6"/>
      <c r="GN1517" s="62"/>
    </row>
    <row r="1518" spans="1:196" x14ac:dyDescent="0.35">
      <c r="A1518" s="7">
        <f t="shared" si="1427"/>
        <v>45350</v>
      </c>
      <c r="B1518" s="1" t="s">
        <v>59</v>
      </c>
      <c r="C1518" s="8" t="s">
        <v>57</v>
      </c>
      <c r="D1518" s="3">
        <f t="shared" si="1437"/>
        <v>107901</v>
      </c>
      <c r="E1518" s="3">
        <v>107990</v>
      </c>
      <c r="F1518" s="3">
        <f t="shared" si="1412"/>
        <v>89</v>
      </c>
      <c r="G1518" s="3">
        <v>11.39</v>
      </c>
      <c r="H1518" s="1" t="s">
        <v>66</v>
      </c>
      <c r="I1518" s="3">
        <v>1</v>
      </c>
      <c r="J1518" s="1" t="s">
        <v>131</v>
      </c>
      <c r="K1518" s="3">
        <v>10000</v>
      </c>
      <c r="L1518" s="9">
        <f t="shared" si="1432"/>
        <v>7.8138718173836699</v>
      </c>
      <c r="M1518" s="4" t="s">
        <v>58</v>
      </c>
      <c r="O1518" s="7">
        <f t="shared" si="1428"/>
        <v>45350</v>
      </c>
      <c r="P1518" s="1" t="s">
        <v>60</v>
      </c>
      <c r="Q1518" s="8" t="s">
        <v>43</v>
      </c>
      <c r="R1518" s="3">
        <f t="shared" si="1423"/>
        <v>95162</v>
      </c>
      <c r="S1518" s="3">
        <v>95268</v>
      </c>
      <c r="T1518" s="3">
        <f t="shared" si="1414"/>
        <v>106</v>
      </c>
      <c r="U1518" s="3">
        <v>14.24</v>
      </c>
      <c r="V1518" s="1" t="s">
        <v>64</v>
      </c>
      <c r="W1518" s="3"/>
      <c r="X1518" s="1" t="s">
        <v>131</v>
      </c>
      <c r="Y1518" s="3">
        <v>10000</v>
      </c>
      <c r="Z1518" s="9">
        <f t="shared" si="1433"/>
        <v>7.4438202247191008</v>
      </c>
      <c r="AA1518" s="4" t="s">
        <v>58</v>
      </c>
      <c r="AC1518" s="7">
        <f t="shared" si="1429"/>
        <v>45350</v>
      </c>
      <c r="AD1518" s="1" t="s">
        <v>61</v>
      </c>
      <c r="AE1518" s="8" t="s">
        <v>43</v>
      </c>
      <c r="AF1518" s="3">
        <f t="shared" si="1424"/>
        <v>110784</v>
      </c>
      <c r="AG1518" s="3">
        <v>110842</v>
      </c>
      <c r="AH1518" s="3">
        <f t="shared" si="1416"/>
        <v>58</v>
      </c>
      <c r="AI1518" s="3">
        <v>6.37</v>
      </c>
      <c r="AJ1518" s="1" t="s">
        <v>63</v>
      </c>
      <c r="AK1518" s="3">
        <v>1</v>
      </c>
      <c r="AL1518" s="1" t="s">
        <v>131</v>
      </c>
      <c r="AM1518" s="3">
        <v>10000</v>
      </c>
      <c r="AN1518" s="9">
        <f t="shared" si="1434"/>
        <v>9.1051805337519625</v>
      </c>
      <c r="AO1518" s="4" t="s">
        <v>58</v>
      </c>
      <c r="AQ1518" s="7">
        <f t="shared" si="1430"/>
        <v>45350</v>
      </c>
      <c r="AR1518" s="1" t="s">
        <v>62</v>
      </c>
      <c r="AS1518" s="8" t="s">
        <v>43</v>
      </c>
      <c r="AT1518" s="3">
        <f t="shared" si="1438"/>
        <v>85613</v>
      </c>
      <c r="AU1518" s="3">
        <v>85717</v>
      </c>
      <c r="AV1518" s="3">
        <f t="shared" si="1439"/>
        <v>104</v>
      </c>
      <c r="AW1518" s="3">
        <v>12.06</v>
      </c>
      <c r="AX1518" s="1" t="s">
        <v>142</v>
      </c>
      <c r="AY1518" s="3">
        <v>1</v>
      </c>
      <c r="AZ1518" s="1" t="s">
        <v>131</v>
      </c>
      <c r="BA1518" s="3">
        <v>10000</v>
      </c>
      <c r="BB1518" s="9">
        <f t="shared" si="1435"/>
        <v>8.6235489220563846</v>
      </c>
      <c r="BC1518" s="4" t="s">
        <v>58</v>
      </c>
      <c r="BE1518" s="7">
        <f t="shared" si="1431"/>
        <v>45350</v>
      </c>
      <c r="BF1518" s="1" t="s">
        <v>116</v>
      </c>
      <c r="BG1518" s="8" t="s">
        <v>43</v>
      </c>
      <c r="BH1518" s="3">
        <f t="shared" si="1440"/>
        <v>91937</v>
      </c>
      <c r="BI1518" s="3">
        <v>91937</v>
      </c>
      <c r="BJ1518" s="3">
        <f t="shared" si="1420"/>
        <v>0</v>
      </c>
      <c r="BK1518" s="3" t="s">
        <v>168</v>
      </c>
      <c r="BL1518" s="1" t="s">
        <v>152</v>
      </c>
      <c r="BM1518" s="3"/>
      <c r="BN1518" s="1" t="s">
        <v>131</v>
      </c>
      <c r="BO1518" s="3">
        <v>10000</v>
      </c>
      <c r="BP1518" s="9">
        <f t="shared" si="1436"/>
        <v>0</v>
      </c>
      <c r="BQ1518" s="4" t="s">
        <v>58</v>
      </c>
      <c r="BS1518" s="10"/>
      <c r="BT1518" s="5"/>
      <c r="BU1518" s="5"/>
      <c r="BV1518" s="77"/>
      <c r="BW1518" s="77"/>
      <c r="BX1518" s="77"/>
      <c r="BY1518" s="77"/>
      <c r="BZ1518" s="78"/>
      <c r="CA1518" s="77"/>
      <c r="CB1518" s="78"/>
      <c r="CC1518" s="16"/>
      <c r="CD1518" s="17"/>
      <c r="CE1518" s="18"/>
      <c r="CM1518" s="6"/>
      <c r="CX1518" s="6"/>
      <c r="CY1518" s="6"/>
      <c r="CZ1518" s="6"/>
      <c r="DD1518" s="19"/>
      <c r="DF1518" s="6"/>
      <c r="DR1518" s="6"/>
      <c r="GN1518" s="62"/>
    </row>
    <row r="1519" spans="1:196" x14ac:dyDescent="0.35">
      <c r="A1519" s="7">
        <f t="shared" si="1427"/>
        <v>45351</v>
      </c>
      <c r="B1519" s="1" t="s">
        <v>59</v>
      </c>
      <c r="C1519" s="8" t="s">
        <v>57</v>
      </c>
      <c r="D1519" s="3">
        <f t="shared" si="1437"/>
        <v>107990</v>
      </c>
      <c r="E1519" s="3">
        <v>108066</v>
      </c>
      <c r="F1519" s="3">
        <f t="shared" si="1412"/>
        <v>76</v>
      </c>
      <c r="G1519" s="3">
        <v>8.86</v>
      </c>
      <c r="H1519" s="1" t="s">
        <v>142</v>
      </c>
      <c r="I1519" s="3">
        <v>1</v>
      </c>
      <c r="J1519" s="1" t="s">
        <v>131</v>
      </c>
      <c r="K1519" s="3">
        <v>10000</v>
      </c>
      <c r="L1519" s="9">
        <f t="shared" si="1432"/>
        <v>8.5778781038374721</v>
      </c>
      <c r="M1519" s="4" t="s">
        <v>58</v>
      </c>
      <c r="O1519" s="7">
        <f t="shared" si="1428"/>
        <v>45351</v>
      </c>
      <c r="P1519" s="1" t="s">
        <v>60</v>
      </c>
      <c r="Q1519" s="8" t="s">
        <v>43</v>
      </c>
      <c r="R1519" s="3">
        <f t="shared" si="1423"/>
        <v>95268</v>
      </c>
      <c r="S1519" s="3">
        <v>95319</v>
      </c>
      <c r="T1519" s="3">
        <f t="shared" si="1414"/>
        <v>51</v>
      </c>
      <c r="U1519" s="3">
        <v>6.31</v>
      </c>
      <c r="V1519" s="1" t="s">
        <v>64</v>
      </c>
      <c r="W1519" s="3"/>
      <c r="X1519" s="1" t="s">
        <v>131</v>
      </c>
      <c r="Y1519" s="3">
        <v>10000</v>
      </c>
      <c r="Z1519" s="9">
        <f t="shared" si="1433"/>
        <v>8.082408874801903</v>
      </c>
      <c r="AA1519" s="4" t="s">
        <v>58</v>
      </c>
      <c r="AC1519" s="7">
        <f t="shared" si="1429"/>
        <v>45351</v>
      </c>
      <c r="AD1519" s="1" t="s">
        <v>61</v>
      </c>
      <c r="AE1519" s="8" t="s">
        <v>43</v>
      </c>
      <c r="AF1519" s="3">
        <f t="shared" si="1424"/>
        <v>110842</v>
      </c>
      <c r="AG1519" s="3">
        <v>110924</v>
      </c>
      <c r="AH1519" s="3">
        <f t="shared" si="1416"/>
        <v>82</v>
      </c>
      <c r="AI1519" s="3">
        <v>9.19</v>
      </c>
      <c r="AJ1519" s="1" t="s">
        <v>63</v>
      </c>
      <c r="AK1519" s="3">
        <v>1</v>
      </c>
      <c r="AL1519" s="1" t="s">
        <v>131</v>
      </c>
      <c r="AM1519" s="3">
        <v>10000</v>
      </c>
      <c r="AN1519" s="9">
        <f t="shared" si="1434"/>
        <v>8.9227421109902068</v>
      </c>
      <c r="AO1519" s="4" t="s">
        <v>58</v>
      </c>
      <c r="AQ1519" s="7">
        <f t="shared" si="1430"/>
        <v>45351</v>
      </c>
      <c r="AR1519" s="1" t="s">
        <v>62</v>
      </c>
      <c r="AS1519" s="8" t="s">
        <v>43</v>
      </c>
      <c r="AT1519" s="3">
        <f t="shared" si="1438"/>
        <v>85717</v>
      </c>
      <c r="AU1519" s="3">
        <v>85820</v>
      </c>
      <c r="AV1519" s="3">
        <f t="shared" si="1439"/>
        <v>103</v>
      </c>
      <c r="AW1519" s="3">
        <v>12.23</v>
      </c>
      <c r="AX1519" s="1" t="s">
        <v>142</v>
      </c>
      <c r="AY1519" s="3">
        <v>1</v>
      </c>
      <c r="AZ1519" s="1" t="s">
        <v>131</v>
      </c>
      <c r="BA1519" s="3">
        <v>10000</v>
      </c>
      <c r="BB1519" s="9">
        <f t="shared" si="1435"/>
        <v>8.4219133278822564</v>
      </c>
      <c r="BC1519" s="4" t="s">
        <v>58</v>
      </c>
      <c r="BE1519" s="7">
        <f t="shared" si="1431"/>
        <v>45351</v>
      </c>
      <c r="BF1519" s="1" t="s">
        <v>116</v>
      </c>
      <c r="BG1519" s="8" t="s">
        <v>43</v>
      </c>
      <c r="BH1519" s="3">
        <f t="shared" si="1440"/>
        <v>91937</v>
      </c>
      <c r="BI1519" s="3">
        <v>92017</v>
      </c>
      <c r="BJ1519" s="3">
        <f t="shared" si="1420"/>
        <v>80</v>
      </c>
      <c r="BK1519" s="3">
        <v>12.42</v>
      </c>
      <c r="BL1519" s="1" t="s">
        <v>152</v>
      </c>
      <c r="BM1519" s="3">
        <v>1</v>
      </c>
      <c r="BN1519" s="1" t="s">
        <v>131</v>
      </c>
      <c r="BO1519" s="3">
        <v>10000</v>
      </c>
      <c r="BP1519" s="9">
        <f t="shared" si="1436"/>
        <v>6.4412238325281805</v>
      </c>
      <c r="BQ1519" s="4" t="s">
        <v>58</v>
      </c>
      <c r="BS1519" s="10"/>
      <c r="BT1519" s="5"/>
      <c r="BU1519" s="5"/>
      <c r="BV1519" s="77"/>
      <c r="BW1519" s="77"/>
      <c r="BX1519" s="77"/>
      <c r="BY1519" s="77"/>
      <c r="BZ1519" s="78"/>
      <c r="CA1519" s="77"/>
      <c r="CB1519" s="78"/>
      <c r="CC1519" s="16"/>
      <c r="CD1519" s="17"/>
      <c r="CE1519" s="18"/>
      <c r="CM1519" s="6"/>
      <c r="CX1519" s="6"/>
      <c r="CY1519" s="6"/>
      <c r="CZ1519" s="6"/>
      <c r="DD1519" s="19"/>
      <c r="DF1519" s="6"/>
      <c r="DR1519" s="6"/>
      <c r="GN1519" s="62"/>
    </row>
    <row r="1520" spans="1:196" x14ac:dyDescent="0.35">
      <c r="A1520" s="7">
        <f t="shared" si="1427"/>
        <v>45352</v>
      </c>
      <c r="B1520" s="1" t="s">
        <v>59</v>
      </c>
      <c r="C1520" s="8" t="s">
        <v>57</v>
      </c>
      <c r="D1520" s="3">
        <f t="shared" si="1437"/>
        <v>108066</v>
      </c>
      <c r="E1520" s="3">
        <v>108123</v>
      </c>
      <c r="F1520" s="3">
        <f t="shared" si="1412"/>
        <v>57</v>
      </c>
      <c r="G1520" s="3">
        <v>6.39</v>
      </c>
      <c r="H1520" s="1" t="s">
        <v>66</v>
      </c>
      <c r="I1520" s="3">
        <v>1</v>
      </c>
      <c r="J1520" s="1" t="s">
        <v>131</v>
      </c>
      <c r="K1520" s="3">
        <v>10000</v>
      </c>
      <c r="L1520" s="9">
        <f t="shared" si="1432"/>
        <v>8.92018779342723</v>
      </c>
      <c r="M1520" s="4" t="s">
        <v>58</v>
      </c>
      <c r="O1520" s="7">
        <f t="shared" si="1428"/>
        <v>45352</v>
      </c>
      <c r="P1520" s="1" t="s">
        <v>60</v>
      </c>
      <c r="Q1520" s="8" t="s">
        <v>43</v>
      </c>
      <c r="R1520" s="3">
        <f t="shared" si="1423"/>
        <v>95319</v>
      </c>
      <c r="S1520" s="3">
        <v>95371</v>
      </c>
      <c r="T1520" s="3">
        <f t="shared" si="1414"/>
        <v>52</v>
      </c>
      <c r="U1520" s="3">
        <v>5.97</v>
      </c>
      <c r="V1520" s="1" t="s">
        <v>64</v>
      </c>
      <c r="W1520" s="3">
        <v>1</v>
      </c>
      <c r="X1520" s="1" t="s">
        <v>131</v>
      </c>
      <c r="Y1520" s="3">
        <v>10000</v>
      </c>
      <c r="Z1520" s="9">
        <f t="shared" si="1433"/>
        <v>8.7102177554438871</v>
      </c>
      <c r="AA1520" s="4" t="s">
        <v>58</v>
      </c>
      <c r="AC1520" s="7">
        <f t="shared" si="1429"/>
        <v>45352</v>
      </c>
      <c r="AD1520" s="1" t="s">
        <v>61</v>
      </c>
      <c r="AE1520" s="8" t="s">
        <v>43</v>
      </c>
      <c r="AF1520" s="3">
        <f t="shared" si="1424"/>
        <v>110924</v>
      </c>
      <c r="AG1520" s="3">
        <v>111001</v>
      </c>
      <c r="AH1520" s="3">
        <f t="shared" si="1416"/>
        <v>77</v>
      </c>
      <c r="AI1520" s="3">
        <v>10.19</v>
      </c>
      <c r="AJ1520" s="1" t="s">
        <v>63</v>
      </c>
      <c r="AK1520" s="3">
        <v>1</v>
      </c>
      <c r="AL1520" s="1" t="s">
        <v>131</v>
      </c>
      <c r="AM1520" s="3">
        <v>10000</v>
      </c>
      <c r="AN1520" s="9">
        <f t="shared" si="1434"/>
        <v>7.5564278704612367</v>
      </c>
      <c r="AO1520" s="4" t="s">
        <v>58</v>
      </c>
      <c r="AQ1520" s="7">
        <f t="shared" si="1430"/>
        <v>45352</v>
      </c>
      <c r="AR1520" s="1" t="s">
        <v>62</v>
      </c>
      <c r="AS1520" s="8" t="s">
        <v>43</v>
      </c>
      <c r="AT1520" s="3">
        <f t="shared" si="1438"/>
        <v>85820</v>
      </c>
      <c r="AU1520" s="3">
        <v>85853</v>
      </c>
      <c r="AV1520" s="3">
        <f t="shared" si="1439"/>
        <v>33</v>
      </c>
      <c r="AW1520" s="3">
        <v>12.23</v>
      </c>
      <c r="AX1520" s="1" t="s">
        <v>142</v>
      </c>
      <c r="AY1520" s="3">
        <v>2</v>
      </c>
      <c r="AZ1520" s="1" t="s">
        <v>131</v>
      </c>
      <c r="BA1520" s="3">
        <v>10000</v>
      </c>
      <c r="BB1520" s="9">
        <f t="shared" si="1435"/>
        <v>2.6982829108748976</v>
      </c>
      <c r="BC1520" s="4" t="s">
        <v>58</v>
      </c>
      <c r="BE1520" s="7">
        <f t="shared" si="1431"/>
        <v>45352</v>
      </c>
      <c r="BF1520" s="1" t="s">
        <v>116</v>
      </c>
      <c r="BG1520" s="8" t="s">
        <v>43</v>
      </c>
      <c r="BH1520" s="3">
        <f t="shared" si="1440"/>
        <v>92017</v>
      </c>
      <c r="BI1520" s="3">
        <v>92086</v>
      </c>
      <c r="BJ1520" s="3">
        <f t="shared" si="1420"/>
        <v>69</v>
      </c>
      <c r="BK1520" s="3">
        <v>11.15</v>
      </c>
      <c r="BL1520" s="1" t="s">
        <v>152</v>
      </c>
      <c r="BM1520" s="3">
        <v>1</v>
      </c>
      <c r="BN1520" s="1" t="s">
        <v>131</v>
      </c>
      <c r="BO1520" s="3">
        <v>10000</v>
      </c>
      <c r="BP1520" s="9">
        <f t="shared" si="1436"/>
        <v>6.188340807174888</v>
      </c>
      <c r="BQ1520" s="4" t="s">
        <v>58</v>
      </c>
      <c r="BS1520" s="10"/>
      <c r="BT1520" s="5"/>
      <c r="BU1520" s="5"/>
      <c r="BV1520" s="77"/>
      <c r="BW1520" s="77"/>
      <c r="BX1520" s="77"/>
      <c r="BY1520" s="77"/>
      <c r="BZ1520" s="78"/>
      <c r="CA1520" s="77"/>
      <c r="CB1520" s="78"/>
      <c r="CC1520" s="16"/>
      <c r="CD1520" s="17"/>
      <c r="CE1520" s="18"/>
      <c r="CM1520" s="6"/>
      <c r="CX1520" s="6"/>
      <c r="CY1520" s="6"/>
      <c r="CZ1520" s="6"/>
      <c r="DD1520" s="19"/>
      <c r="DF1520" s="6"/>
      <c r="DR1520" s="6"/>
      <c r="GN1520" s="62"/>
    </row>
    <row r="1521" spans="1:196" x14ac:dyDescent="0.35">
      <c r="A1521" s="7">
        <f t="shared" si="1427"/>
        <v>45353</v>
      </c>
      <c r="B1521" s="1" t="s">
        <v>59</v>
      </c>
      <c r="C1521" s="8" t="s">
        <v>57</v>
      </c>
      <c r="D1521" s="3">
        <f t="shared" ref="D1521:D1552" si="1441">E1520</f>
        <v>108123</v>
      </c>
      <c r="E1521" s="3">
        <v>108180</v>
      </c>
      <c r="F1521" s="3">
        <f t="shared" si="1412"/>
        <v>57</v>
      </c>
      <c r="G1521" s="3">
        <v>7.5</v>
      </c>
      <c r="H1521" s="1" t="s">
        <v>66</v>
      </c>
      <c r="I1521" s="3">
        <v>1</v>
      </c>
      <c r="J1521" s="1" t="s">
        <v>131</v>
      </c>
      <c r="K1521" s="3">
        <v>10000</v>
      </c>
      <c r="L1521" s="9">
        <f t="shared" ref="L1521:L1552" si="1442">IFERROR(F1521/G1521,0)</f>
        <v>7.6</v>
      </c>
      <c r="M1521" s="4" t="s">
        <v>58</v>
      </c>
      <c r="O1521" s="7">
        <f t="shared" si="1428"/>
        <v>45353</v>
      </c>
      <c r="P1521" s="1" t="s">
        <v>60</v>
      </c>
      <c r="Q1521" s="8" t="s">
        <v>43</v>
      </c>
      <c r="R1521" s="3">
        <f t="shared" ref="R1521:R1552" si="1443">S1520</f>
        <v>95371</v>
      </c>
      <c r="S1521" s="3">
        <v>95433</v>
      </c>
      <c r="T1521" s="3">
        <f t="shared" si="1414"/>
        <v>62</v>
      </c>
      <c r="U1521" s="3">
        <v>7.11</v>
      </c>
      <c r="V1521" s="1" t="s">
        <v>64</v>
      </c>
      <c r="W1521" s="3">
        <v>1</v>
      </c>
      <c r="X1521" s="1" t="s">
        <v>131</v>
      </c>
      <c r="Y1521" s="3">
        <v>10000</v>
      </c>
      <c r="Z1521" s="9">
        <f t="shared" ref="Z1521:Z1552" si="1444">IFERROR(T1521/U1521,0)</f>
        <v>8.7201125175808709</v>
      </c>
      <c r="AA1521" s="4" t="s">
        <v>58</v>
      </c>
      <c r="AC1521" s="7">
        <f t="shared" si="1429"/>
        <v>45353</v>
      </c>
      <c r="AD1521" s="1" t="s">
        <v>61</v>
      </c>
      <c r="AE1521" s="8" t="s">
        <v>43</v>
      </c>
      <c r="AF1521" s="3">
        <f t="shared" ref="AF1521:AF1552" si="1445">AG1520</f>
        <v>111001</v>
      </c>
      <c r="AG1521" s="3">
        <v>111081</v>
      </c>
      <c r="AH1521" s="3">
        <f t="shared" si="1416"/>
        <v>80</v>
      </c>
      <c r="AI1521" s="3">
        <v>9.17</v>
      </c>
      <c r="AJ1521" s="1" t="s">
        <v>63</v>
      </c>
      <c r="AK1521" s="3">
        <v>1</v>
      </c>
      <c r="AL1521" s="1" t="s">
        <v>131</v>
      </c>
      <c r="AM1521" s="3">
        <v>10000</v>
      </c>
      <c r="AN1521" s="9">
        <f t="shared" ref="AN1521:AN1552" si="1446">IFERROR(AH1521/AI1521,0)</f>
        <v>8.7241003271537618</v>
      </c>
      <c r="AO1521" s="4" t="s">
        <v>58</v>
      </c>
      <c r="AQ1521" s="7">
        <f t="shared" si="1430"/>
        <v>45353</v>
      </c>
      <c r="AR1521" s="1" t="s">
        <v>62</v>
      </c>
      <c r="AS1521" s="8" t="s">
        <v>43</v>
      </c>
      <c r="AT1521" s="3">
        <f t="shared" ref="AT1521:AT1552" si="1447">AU1520</f>
        <v>85853</v>
      </c>
      <c r="AU1521" s="3">
        <v>85853</v>
      </c>
      <c r="AV1521" s="3">
        <f t="shared" si="1439"/>
        <v>0</v>
      </c>
      <c r="AW1521" s="3"/>
      <c r="AX1521" s="1" t="s">
        <v>142</v>
      </c>
      <c r="AY1521" s="3"/>
      <c r="AZ1521" s="1" t="s">
        <v>131</v>
      </c>
      <c r="BA1521" s="3">
        <v>10000</v>
      </c>
      <c r="BB1521" s="9">
        <f t="shared" ref="BB1521:BB1552" si="1448">IFERROR(AV1521/AW1521,0)</f>
        <v>0</v>
      </c>
      <c r="BC1521" s="4" t="s">
        <v>58</v>
      </c>
      <c r="BE1521" s="7">
        <f t="shared" si="1431"/>
        <v>45353</v>
      </c>
      <c r="BF1521" s="1" t="s">
        <v>116</v>
      </c>
      <c r="BG1521" s="8" t="s">
        <v>43</v>
      </c>
      <c r="BH1521" s="3">
        <f t="shared" ref="BH1521:BH1552" si="1449">BI1520</f>
        <v>92086</v>
      </c>
      <c r="BI1521" s="3">
        <v>92139</v>
      </c>
      <c r="BJ1521" s="3">
        <f t="shared" si="1420"/>
        <v>53</v>
      </c>
      <c r="BK1521" s="3">
        <v>7.16</v>
      </c>
      <c r="BL1521" s="1" t="s">
        <v>152</v>
      </c>
      <c r="BM1521" s="3">
        <v>1</v>
      </c>
      <c r="BN1521" s="1" t="s">
        <v>131</v>
      </c>
      <c r="BO1521" s="3">
        <v>10000</v>
      </c>
      <c r="BP1521" s="9">
        <f t="shared" ref="BP1521:BP1552" si="1450">IFERROR(BJ1521/BK1521,0)</f>
        <v>7.4022346368715084</v>
      </c>
      <c r="BQ1521" s="4" t="s">
        <v>58</v>
      </c>
      <c r="BS1521" s="10"/>
      <c r="BT1521" s="5"/>
      <c r="BU1521" s="5"/>
      <c r="BV1521" s="77"/>
      <c r="BW1521" s="77"/>
      <c r="BX1521" s="77"/>
      <c r="BY1521" s="77"/>
      <c r="BZ1521" s="78"/>
      <c r="CA1521" s="77"/>
      <c r="CB1521" s="78"/>
      <c r="CC1521" s="16"/>
      <c r="CD1521" s="17"/>
      <c r="CE1521" s="18"/>
      <c r="CM1521" s="6"/>
      <c r="CX1521" s="6"/>
      <c r="CY1521" s="6"/>
      <c r="CZ1521" s="6"/>
      <c r="DD1521" s="19"/>
      <c r="DF1521" s="6"/>
      <c r="DR1521" s="6"/>
      <c r="GN1521" s="62"/>
    </row>
    <row r="1522" spans="1:196" x14ac:dyDescent="0.35">
      <c r="A1522" s="7">
        <f t="shared" si="1427"/>
        <v>45354</v>
      </c>
      <c r="B1522" s="1" t="s">
        <v>59</v>
      </c>
      <c r="C1522" s="8" t="s">
        <v>57</v>
      </c>
      <c r="D1522" s="3">
        <f t="shared" si="1441"/>
        <v>108180</v>
      </c>
      <c r="E1522" s="3">
        <v>108180</v>
      </c>
      <c r="F1522" s="3">
        <f t="shared" si="1412"/>
        <v>0</v>
      </c>
      <c r="G1522" s="3"/>
      <c r="H1522" s="1" t="s">
        <v>66</v>
      </c>
      <c r="I1522" s="3"/>
      <c r="J1522" s="1" t="s">
        <v>131</v>
      </c>
      <c r="K1522" s="3">
        <v>10000</v>
      </c>
      <c r="L1522" s="9">
        <f t="shared" si="1442"/>
        <v>0</v>
      </c>
      <c r="M1522" s="4" t="s">
        <v>58</v>
      </c>
      <c r="O1522" s="7">
        <f t="shared" si="1428"/>
        <v>45354</v>
      </c>
      <c r="P1522" s="1" t="s">
        <v>60</v>
      </c>
      <c r="Q1522" s="8" t="s">
        <v>43</v>
      </c>
      <c r="R1522" s="3">
        <f t="shared" si="1443"/>
        <v>95433</v>
      </c>
      <c r="S1522" s="3">
        <v>95433</v>
      </c>
      <c r="T1522" s="3">
        <f t="shared" si="1414"/>
        <v>0</v>
      </c>
      <c r="U1522" s="3"/>
      <c r="V1522" s="1" t="s">
        <v>64</v>
      </c>
      <c r="W1522" s="3"/>
      <c r="X1522" s="1" t="s">
        <v>131</v>
      </c>
      <c r="Y1522" s="3">
        <v>10000</v>
      </c>
      <c r="Z1522" s="9">
        <f t="shared" si="1444"/>
        <v>0</v>
      </c>
      <c r="AA1522" s="4" t="s">
        <v>58</v>
      </c>
      <c r="AC1522" s="7">
        <f t="shared" si="1429"/>
        <v>45354</v>
      </c>
      <c r="AD1522" s="1" t="s">
        <v>61</v>
      </c>
      <c r="AE1522" s="8" t="s">
        <v>43</v>
      </c>
      <c r="AF1522" s="3">
        <f t="shared" si="1445"/>
        <v>111081</v>
      </c>
      <c r="AG1522" s="3">
        <v>111081</v>
      </c>
      <c r="AH1522" s="3">
        <f t="shared" si="1416"/>
        <v>0</v>
      </c>
      <c r="AI1522" s="3"/>
      <c r="AJ1522" s="1" t="s">
        <v>63</v>
      </c>
      <c r="AK1522" s="3"/>
      <c r="AL1522" s="1" t="s">
        <v>131</v>
      </c>
      <c r="AM1522" s="3">
        <v>10000</v>
      </c>
      <c r="AN1522" s="9">
        <f t="shared" si="1446"/>
        <v>0</v>
      </c>
      <c r="AO1522" s="4" t="s">
        <v>58</v>
      </c>
      <c r="AQ1522" s="7">
        <f t="shared" si="1430"/>
        <v>45354</v>
      </c>
      <c r="AR1522" s="1" t="s">
        <v>62</v>
      </c>
      <c r="AS1522" s="8" t="s">
        <v>43</v>
      </c>
      <c r="AT1522" s="3">
        <f t="shared" si="1447"/>
        <v>85853</v>
      </c>
      <c r="AU1522" s="3">
        <v>85853</v>
      </c>
      <c r="AV1522" s="3">
        <f t="shared" si="1439"/>
        <v>0</v>
      </c>
      <c r="AW1522" s="3"/>
      <c r="AX1522" s="1" t="s">
        <v>142</v>
      </c>
      <c r="AY1522" s="3"/>
      <c r="AZ1522" s="1" t="s">
        <v>131</v>
      </c>
      <c r="BA1522" s="3">
        <v>10000</v>
      </c>
      <c r="BB1522" s="9">
        <f t="shared" si="1448"/>
        <v>0</v>
      </c>
      <c r="BC1522" s="4" t="s">
        <v>58</v>
      </c>
      <c r="BE1522" s="7">
        <f t="shared" si="1431"/>
        <v>45354</v>
      </c>
      <c r="BF1522" s="1" t="s">
        <v>116</v>
      </c>
      <c r="BG1522" s="8" t="s">
        <v>43</v>
      </c>
      <c r="BH1522" s="3">
        <f t="shared" si="1449"/>
        <v>92139</v>
      </c>
      <c r="BI1522" s="3">
        <v>92139</v>
      </c>
      <c r="BJ1522" s="3">
        <f t="shared" si="1420"/>
        <v>0</v>
      </c>
      <c r="BK1522" s="3"/>
      <c r="BL1522" s="1" t="s">
        <v>152</v>
      </c>
      <c r="BM1522" s="3"/>
      <c r="BN1522" s="1" t="s">
        <v>131</v>
      </c>
      <c r="BO1522" s="3">
        <v>10000</v>
      </c>
      <c r="BP1522" s="9">
        <f t="shared" si="1450"/>
        <v>0</v>
      </c>
      <c r="BQ1522" s="4" t="s">
        <v>58</v>
      </c>
      <c r="BS1522" s="10"/>
      <c r="BT1522" s="5"/>
      <c r="BU1522" s="5"/>
      <c r="BV1522" s="77"/>
      <c r="BW1522" s="77"/>
      <c r="BX1522" s="77"/>
      <c r="BY1522" s="77"/>
      <c r="BZ1522" s="78"/>
      <c r="CA1522" s="77"/>
      <c r="CB1522" s="78"/>
      <c r="CC1522" s="16"/>
      <c r="CD1522" s="17"/>
      <c r="CE1522" s="18"/>
      <c r="CM1522" s="6"/>
      <c r="CX1522" s="6"/>
      <c r="CY1522" s="6"/>
      <c r="CZ1522" s="6"/>
      <c r="DD1522" s="19"/>
      <c r="DF1522" s="6"/>
      <c r="DR1522" s="6"/>
      <c r="GN1522" s="62"/>
    </row>
    <row r="1523" spans="1:196" x14ac:dyDescent="0.35">
      <c r="A1523" s="7">
        <f t="shared" si="1427"/>
        <v>45355</v>
      </c>
      <c r="B1523" s="1" t="s">
        <v>59</v>
      </c>
      <c r="C1523" s="8" t="s">
        <v>57</v>
      </c>
      <c r="D1523" s="3">
        <f t="shared" si="1441"/>
        <v>108180</v>
      </c>
      <c r="E1523" s="3">
        <v>108272</v>
      </c>
      <c r="F1523" s="3">
        <f t="shared" si="1412"/>
        <v>92</v>
      </c>
      <c r="G1523" s="3">
        <v>10.93</v>
      </c>
      <c r="H1523" s="1" t="s">
        <v>66</v>
      </c>
      <c r="I1523" s="3">
        <v>1</v>
      </c>
      <c r="J1523" s="1" t="s">
        <v>131</v>
      </c>
      <c r="K1523" s="3">
        <v>10000</v>
      </c>
      <c r="L1523" s="9">
        <f t="shared" si="1442"/>
        <v>8.4172003659652344</v>
      </c>
      <c r="M1523" s="4" t="s">
        <v>58</v>
      </c>
      <c r="O1523" s="7">
        <f t="shared" si="1428"/>
        <v>45355</v>
      </c>
      <c r="P1523" s="1" t="s">
        <v>60</v>
      </c>
      <c r="Q1523" s="8" t="s">
        <v>43</v>
      </c>
      <c r="R1523" s="3">
        <f t="shared" si="1443"/>
        <v>95433</v>
      </c>
      <c r="S1523" s="3">
        <v>95492</v>
      </c>
      <c r="T1523" s="3">
        <f t="shared" si="1414"/>
        <v>59</v>
      </c>
      <c r="U1523" s="3">
        <v>7.86</v>
      </c>
      <c r="V1523" s="1" t="s">
        <v>64</v>
      </c>
      <c r="W1523" s="3">
        <v>1</v>
      </c>
      <c r="X1523" s="1" t="s">
        <v>131</v>
      </c>
      <c r="Y1523" s="3">
        <v>10000</v>
      </c>
      <c r="Z1523" s="9">
        <f t="shared" si="1444"/>
        <v>7.5063613231552155</v>
      </c>
      <c r="AA1523" s="4" t="s">
        <v>58</v>
      </c>
      <c r="AC1523" s="7">
        <f t="shared" si="1429"/>
        <v>45355</v>
      </c>
      <c r="AD1523" s="1" t="s">
        <v>61</v>
      </c>
      <c r="AE1523" s="8" t="s">
        <v>43</v>
      </c>
      <c r="AF1523" s="3">
        <f t="shared" si="1445"/>
        <v>111081</v>
      </c>
      <c r="AG1523" s="3">
        <v>111171</v>
      </c>
      <c r="AH1523" s="3">
        <f t="shared" si="1416"/>
        <v>90</v>
      </c>
      <c r="AI1523" s="3">
        <v>10.19</v>
      </c>
      <c r="AJ1523" s="1" t="s">
        <v>63</v>
      </c>
      <c r="AK1523" s="3">
        <v>1</v>
      </c>
      <c r="AL1523" s="1" t="s">
        <v>131</v>
      </c>
      <c r="AM1523" s="3">
        <v>10000</v>
      </c>
      <c r="AN1523" s="9">
        <f t="shared" si="1446"/>
        <v>8.8321884200196283</v>
      </c>
      <c r="AO1523" s="4" t="s">
        <v>58</v>
      </c>
      <c r="AQ1523" s="7">
        <f t="shared" si="1430"/>
        <v>45355</v>
      </c>
      <c r="AR1523" s="1" t="s">
        <v>62</v>
      </c>
      <c r="AS1523" s="8" t="s">
        <v>43</v>
      </c>
      <c r="AT1523" s="3">
        <f t="shared" si="1447"/>
        <v>85853</v>
      </c>
      <c r="AU1523" s="3">
        <v>85974</v>
      </c>
      <c r="AV1523" s="3">
        <f t="shared" si="1439"/>
        <v>121</v>
      </c>
      <c r="AW1523" s="3">
        <v>13.27</v>
      </c>
      <c r="AX1523" s="1" t="s">
        <v>142</v>
      </c>
      <c r="AY1523" s="3">
        <v>1</v>
      </c>
      <c r="AZ1523" s="1" t="s">
        <v>131</v>
      </c>
      <c r="BA1523" s="3">
        <v>10000</v>
      </c>
      <c r="BB1523" s="9">
        <f t="shared" si="1448"/>
        <v>9.1183119819140916</v>
      </c>
      <c r="BC1523" s="4" t="s">
        <v>58</v>
      </c>
      <c r="BE1523" s="7">
        <f t="shared" si="1431"/>
        <v>45355</v>
      </c>
      <c r="BF1523" s="1" t="s">
        <v>116</v>
      </c>
      <c r="BG1523" s="8" t="s">
        <v>43</v>
      </c>
      <c r="BH1523" s="3">
        <f t="shared" si="1449"/>
        <v>92139</v>
      </c>
      <c r="BI1523" s="3">
        <v>92139</v>
      </c>
      <c r="BJ1523" s="3">
        <f t="shared" si="1420"/>
        <v>0</v>
      </c>
      <c r="BK1523" s="3"/>
      <c r="BL1523" s="1" t="s">
        <v>152</v>
      </c>
      <c r="BM1523" s="3"/>
      <c r="BN1523" s="1" t="s">
        <v>131</v>
      </c>
      <c r="BO1523" s="3">
        <v>10000</v>
      </c>
      <c r="BP1523" s="9">
        <f t="shared" si="1450"/>
        <v>0</v>
      </c>
      <c r="BQ1523" s="4" t="s">
        <v>58</v>
      </c>
      <c r="BS1523" s="10"/>
      <c r="BT1523" s="5"/>
      <c r="BU1523" s="5"/>
      <c r="BV1523" s="77"/>
      <c r="BW1523" s="77"/>
      <c r="BX1523" s="77"/>
      <c r="BY1523" s="77"/>
      <c r="BZ1523" s="78"/>
      <c r="CA1523" s="77"/>
      <c r="CB1523" s="78"/>
      <c r="CC1523" s="16"/>
      <c r="CD1523" s="17"/>
      <c r="CE1523" s="18"/>
      <c r="CM1523" s="6"/>
      <c r="CX1523" s="6"/>
      <c r="CY1523" s="6"/>
      <c r="CZ1523" s="6"/>
      <c r="DD1523" s="19"/>
      <c r="DF1523" s="6"/>
      <c r="DR1523" s="6"/>
      <c r="GN1523" s="62"/>
    </row>
    <row r="1524" spans="1:196" x14ac:dyDescent="0.35">
      <c r="A1524" s="7">
        <f t="shared" si="1427"/>
        <v>45356</v>
      </c>
      <c r="B1524" s="1" t="s">
        <v>59</v>
      </c>
      <c r="C1524" s="8" t="s">
        <v>57</v>
      </c>
      <c r="D1524" s="3">
        <f t="shared" si="1441"/>
        <v>108272</v>
      </c>
      <c r="E1524" s="3">
        <v>108329</v>
      </c>
      <c r="F1524" s="3">
        <f t="shared" si="1412"/>
        <v>57</v>
      </c>
      <c r="G1524" s="3">
        <v>6.38</v>
      </c>
      <c r="H1524" s="1" t="s">
        <v>66</v>
      </c>
      <c r="I1524" s="3">
        <v>1</v>
      </c>
      <c r="J1524" s="1" t="s">
        <v>131</v>
      </c>
      <c r="K1524" s="3">
        <v>10000</v>
      </c>
      <c r="L1524" s="9">
        <f t="shared" si="1442"/>
        <v>8.9341692789968654</v>
      </c>
      <c r="M1524" s="4" t="s">
        <v>58</v>
      </c>
      <c r="O1524" s="7">
        <f t="shared" si="1428"/>
        <v>45356</v>
      </c>
      <c r="P1524" s="1" t="s">
        <v>60</v>
      </c>
      <c r="Q1524" s="8" t="s">
        <v>43</v>
      </c>
      <c r="R1524" s="3">
        <f t="shared" si="1443"/>
        <v>95492</v>
      </c>
      <c r="S1524" s="3">
        <v>95543</v>
      </c>
      <c r="T1524" s="3">
        <f t="shared" si="1414"/>
        <v>51</v>
      </c>
      <c r="U1524" s="3">
        <v>6.01</v>
      </c>
      <c r="V1524" s="1" t="s">
        <v>64</v>
      </c>
      <c r="W1524" s="3">
        <v>1</v>
      </c>
      <c r="X1524" s="1" t="s">
        <v>131</v>
      </c>
      <c r="Y1524" s="3">
        <v>10000</v>
      </c>
      <c r="Z1524" s="9">
        <f t="shared" si="1444"/>
        <v>8.4858569051580695</v>
      </c>
      <c r="AA1524" s="4" t="s">
        <v>58</v>
      </c>
      <c r="AC1524" s="7">
        <f t="shared" si="1429"/>
        <v>45356</v>
      </c>
      <c r="AD1524" s="1" t="s">
        <v>61</v>
      </c>
      <c r="AE1524" s="8" t="s">
        <v>43</v>
      </c>
      <c r="AF1524" s="3">
        <f t="shared" si="1445"/>
        <v>111171</v>
      </c>
      <c r="AG1524" s="3">
        <v>111257</v>
      </c>
      <c r="AH1524" s="3">
        <f t="shared" si="1416"/>
        <v>86</v>
      </c>
      <c r="AI1524" s="3">
        <v>10.94</v>
      </c>
      <c r="AJ1524" s="1" t="s">
        <v>63</v>
      </c>
      <c r="AK1524" s="3">
        <v>2</v>
      </c>
      <c r="AL1524" s="1" t="s">
        <v>131</v>
      </c>
      <c r="AM1524" s="3">
        <v>10000</v>
      </c>
      <c r="AN1524" s="9">
        <f t="shared" si="1446"/>
        <v>7.8610603290676417</v>
      </c>
      <c r="AO1524" s="4" t="s">
        <v>58</v>
      </c>
      <c r="AQ1524" s="7">
        <f t="shared" si="1430"/>
        <v>45356</v>
      </c>
      <c r="AR1524" s="1" t="s">
        <v>62</v>
      </c>
      <c r="AS1524" s="8" t="s">
        <v>43</v>
      </c>
      <c r="AT1524" s="3">
        <f t="shared" si="1447"/>
        <v>85974</v>
      </c>
      <c r="AU1524" s="3">
        <v>86077</v>
      </c>
      <c r="AV1524" s="3">
        <f t="shared" si="1439"/>
        <v>103</v>
      </c>
      <c r="AW1524" s="3">
        <v>14.92</v>
      </c>
      <c r="AX1524" s="1" t="s">
        <v>142</v>
      </c>
      <c r="AY1524" s="3">
        <v>1</v>
      </c>
      <c r="AZ1524" s="1" t="s">
        <v>131</v>
      </c>
      <c r="BA1524" s="3">
        <v>10000</v>
      </c>
      <c r="BB1524" s="9">
        <f t="shared" si="1448"/>
        <v>6.9034852546916889</v>
      </c>
      <c r="BC1524" s="4" t="s">
        <v>58</v>
      </c>
      <c r="BE1524" s="7">
        <f t="shared" si="1431"/>
        <v>45356</v>
      </c>
      <c r="BF1524" s="1" t="s">
        <v>116</v>
      </c>
      <c r="BG1524" s="8" t="s">
        <v>43</v>
      </c>
      <c r="BH1524" s="3">
        <f t="shared" si="1449"/>
        <v>92139</v>
      </c>
      <c r="BI1524" s="3">
        <v>92187</v>
      </c>
      <c r="BJ1524" s="3">
        <f t="shared" si="1420"/>
        <v>48</v>
      </c>
      <c r="BK1524" s="3">
        <v>6.13</v>
      </c>
      <c r="BL1524" s="1" t="s">
        <v>152</v>
      </c>
      <c r="BM1524" s="3">
        <v>1</v>
      </c>
      <c r="BN1524" s="1" t="s">
        <v>131</v>
      </c>
      <c r="BO1524" s="3">
        <v>10000</v>
      </c>
      <c r="BP1524" s="9">
        <f t="shared" si="1450"/>
        <v>7.8303425774877651</v>
      </c>
      <c r="BQ1524" s="4" t="s">
        <v>58</v>
      </c>
      <c r="BS1524" s="10"/>
      <c r="BT1524" s="5"/>
      <c r="BU1524" s="5"/>
      <c r="BV1524" s="77"/>
      <c r="BW1524" s="77"/>
      <c r="BX1524" s="77"/>
      <c r="BY1524" s="77"/>
      <c r="BZ1524" s="78"/>
      <c r="CA1524" s="77"/>
      <c r="CB1524" s="78"/>
      <c r="CC1524" s="16"/>
      <c r="CD1524" s="17"/>
      <c r="CE1524" s="18"/>
      <c r="CM1524" s="6"/>
      <c r="CX1524" s="6"/>
      <c r="CY1524" s="6"/>
      <c r="CZ1524" s="6"/>
      <c r="DD1524" s="19"/>
      <c r="DF1524" s="6"/>
      <c r="DR1524" s="6"/>
      <c r="GN1524" s="62"/>
    </row>
    <row r="1525" spans="1:196" x14ac:dyDescent="0.35">
      <c r="A1525" s="7">
        <f t="shared" si="1427"/>
        <v>45357</v>
      </c>
      <c r="B1525" s="1" t="s">
        <v>59</v>
      </c>
      <c r="C1525" s="8" t="s">
        <v>57</v>
      </c>
      <c r="D1525" s="3">
        <f t="shared" si="1441"/>
        <v>108329</v>
      </c>
      <c r="E1525" s="3">
        <v>108429</v>
      </c>
      <c r="F1525" s="3">
        <f t="shared" si="1412"/>
        <v>100</v>
      </c>
      <c r="G1525" s="3">
        <v>12.53</v>
      </c>
      <c r="H1525" s="1" t="s">
        <v>66</v>
      </c>
      <c r="I1525" s="3">
        <v>1</v>
      </c>
      <c r="J1525" s="1" t="s">
        <v>131</v>
      </c>
      <c r="K1525" s="3">
        <v>10000</v>
      </c>
      <c r="L1525" s="9">
        <f t="shared" si="1442"/>
        <v>7.980845969672786</v>
      </c>
      <c r="M1525" s="4" t="s">
        <v>58</v>
      </c>
      <c r="O1525" s="7">
        <f t="shared" si="1428"/>
        <v>45357</v>
      </c>
      <c r="P1525" s="1" t="s">
        <v>60</v>
      </c>
      <c r="Q1525" s="8" t="s">
        <v>43</v>
      </c>
      <c r="R1525" s="3">
        <f t="shared" si="1443"/>
        <v>95543</v>
      </c>
      <c r="S1525" s="3">
        <v>95632</v>
      </c>
      <c r="T1525" s="3">
        <f t="shared" si="1414"/>
        <v>89</v>
      </c>
      <c r="U1525" s="3">
        <v>7.03</v>
      </c>
      <c r="V1525" s="1" t="s">
        <v>64</v>
      </c>
      <c r="W1525" s="3">
        <v>1</v>
      </c>
      <c r="X1525" s="1" t="s">
        <v>131</v>
      </c>
      <c r="Y1525" s="3">
        <v>10000</v>
      </c>
      <c r="Z1525" s="9">
        <f t="shared" si="1444"/>
        <v>12.660028449502134</v>
      </c>
      <c r="AA1525" s="4" t="s">
        <v>58</v>
      </c>
      <c r="AC1525" s="7">
        <f t="shared" si="1429"/>
        <v>45357</v>
      </c>
      <c r="AD1525" s="1" t="s">
        <v>61</v>
      </c>
      <c r="AE1525" s="8" t="s">
        <v>43</v>
      </c>
      <c r="AF1525" s="3">
        <f t="shared" si="1445"/>
        <v>111257</v>
      </c>
      <c r="AG1525" s="3">
        <v>111342</v>
      </c>
      <c r="AH1525" s="3">
        <f t="shared" si="1416"/>
        <v>85</v>
      </c>
      <c r="AI1525" s="3">
        <v>9.4499999999999993</v>
      </c>
      <c r="AJ1525" s="1" t="s">
        <v>63</v>
      </c>
      <c r="AK1525" s="3">
        <v>1</v>
      </c>
      <c r="AL1525" s="1" t="s">
        <v>131</v>
      </c>
      <c r="AM1525" s="3">
        <v>10000</v>
      </c>
      <c r="AN1525" s="9">
        <f t="shared" si="1446"/>
        <v>8.9947089947089953</v>
      </c>
      <c r="AO1525" s="4" t="s">
        <v>58</v>
      </c>
      <c r="AQ1525" s="7">
        <f t="shared" si="1430"/>
        <v>45357</v>
      </c>
      <c r="AR1525" s="1" t="s">
        <v>62</v>
      </c>
      <c r="AS1525" s="8" t="s">
        <v>43</v>
      </c>
      <c r="AT1525" s="3">
        <f t="shared" si="1447"/>
        <v>86077</v>
      </c>
      <c r="AU1525" s="3">
        <v>86246</v>
      </c>
      <c r="AV1525" s="3">
        <f t="shared" si="1439"/>
        <v>169</v>
      </c>
      <c r="AW1525" s="3">
        <v>23.52</v>
      </c>
      <c r="AX1525" s="1" t="s">
        <v>142</v>
      </c>
      <c r="AY1525" s="3">
        <v>1</v>
      </c>
      <c r="AZ1525" s="1" t="s">
        <v>131</v>
      </c>
      <c r="BA1525" s="3">
        <v>10000</v>
      </c>
      <c r="BB1525" s="9">
        <f t="shared" si="1448"/>
        <v>7.1853741496598644</v>
      </c>
      <c r="BC1525" s="4" t="s">
        <v>58</v>
      </c>
      <c r="BE1525" s="7">
        <f t="shared" si="1431"/>
        <v>45357</v>
      </c>
      <c r="BF1525" s="1" t="s">
        <v>116</v>
      </c>
      <c r="BG1525" s="8" t="s">
        <v>43</v>
      </c>
      <c r="BH1525" s="3">
        <f t="shared" si="1449"/>
        <v>92187</v>
      </c>
      <c r="BI1525" s="3">
        <v>92187</v>
      </c>
      <c r="BJ1525" s="3">
        <f t="shared" si="1420"/>
        <v>0</v>
      </c>
      <c r="BK1525" s="3"/>
      <c r="BL1525" s="1" t="s">
        <v>152</v>
      </c>
      <c r="BM1525" s="3"/>
      <c r="BN1525" s="1" t="s">
        <v>131</v>
      </c>
      <c r="BO1525" s="3">
        <v>10000</v>
      </c>
      <c r="BP1525" s="9">
        <f t="shared" si="1450"/>
        <v>0</v>
      </c>
      <c r="BQ1525" s="4" t="s">
        <v>58</v>
      </c>
      <c r="BS1525" s="10"/>
      <c r="BT1525" s="5"/>
      <c r="BU1525" s="5"/>
      <c r="BV1525" s="77"/>
      <c r="BW1525" s="77"/>
      <c r="BX1525" s="77"/>
      <c r="BY1525" s="77"/>
      <c r="BZ1525" s="78"/>
      <c r="CA1525" s="77"/>
      <c r="CB1525" s="78"/>
      <c r="CC1525" s="16"/>
      <c r="CD1525" s="17"/>
      <c r="CE1525" s="18"/>
      <c r="CM1525" s="6"/>
      <c r="CX1525" s="6"/>
      <c r="CY1525" s="6"/>
      <c r="CZ1525" s="6"/>
      <c r="DD1525" s="19"/>
      <c r="DF1525" s="6"/>
      <c r="DR1525" s="6"/>
      <c r="GN1525" s="62"/>
    </row>
    <row r="1526" spans="1:196" x14ac:dyDescent="0.35">
      <c r="A1526" s="7">
        <f t="shared" ref="A1526:A1589" si="1451">A1525+1</f>
        <v>45358</v>
      </c>
      <c r="B1526" s="1" t="s">
        <v>59</v>
      </c>
      <c r="C1526" s="8" t="s">
        <v>57</v>
      </c>
      <c r="D1526" s="3">
        <f t="shared" si="1441"/>
        <v>108429</v>
      </c>
      <c r="E1526" s="3">
        <v>108429</v>
      </c>
      <c r="F1526" s="3">
        <f t="shared" si="1412"/>
        <v>0</v>
      </c>
      <c r="G1526" s="3"/>
      <c r="H1526" s="1" t="s">
        <v>66</v>
      </c>
      <c r="I1526" s="3"/>
      <c r="J1526" s="1" t="s">
        <v>131</v>
      </c>
      <c r="K1526" s="3">
        <v>10000</v>
      </c>
      <c r="L1526" s="9">
        <f t="shared" si="1442"/>
        <v>0</v>
      </c>
      <c r="M1526" s="4" t="s">
        <v>58</v>
      </c>
      <c r="O1526" s="7">
        <f t="shared" ref="O1526:O1589" si="1452">O1525+1</f>
        <v>45358</v>
      </c>
      <c r="P1526" s="1" t="s">
        <v>60</v>
      </c>
      <c r="Q1526" s="8" t="s">
        <v>43</v>
      </c>
      <c r="R1526" s="3">
        <f t="shared" si="1443"/>
        <v>95632</v>
      </c>
      <c r="S1526" s="3">
        <v>95677</v>
      </c>
      <c r="T1526" s="3">
        <f t="shared" si="1414"/>
        <v>45</v>
      </c>
      <c r="U1526" s="3">
        <v>7.04</v>
      </c>
      <c r="V1526" s="1" t="s">
        <v>64</v>
      </c>
      <c r="W1526" s="3">
        <v>1</v>
      </c>
      <c r="X1526" s="1" t="s">
        <v>131</v>
      </c>
      <c r="Y1526" s="3">
        <v>10000</v>
      </c>
      <c r="Z1526" s="9">
        <f t="shared" si="1444"/>
        <v>6.3920454545454541</v>
      </c>
      <c r="AA1526" s="4" t="s">
        <v>58</v>
      </c>
      <c r="AC1526" s="7">
        <f t="shared" ref="AC1526:AC1589" si="1453">AC1525+1</f>
        <v>45358</v>
      </c>
      <c r="AD1526" s="1" t="s">
        <v>61</v>
      </c>
      <c r="AE1526" s="8" t="s">
        <v>43</v>
      </c>
      <c r="AF1526" s="3">
        <f t="shared" si="1445"/>
        <v>111342</v>
      </c>
      <c r="AG1526" s="3">
        <v>111431</v>
      </c>
      <c r="AH1526" s="3">
        <f t="shared" si="1416"/>
        <v>89</v>
      </c>
      <c r="AI1526" s="3">
        <v>11.58</v>
      </c>
      <c r="AJ1526" s="1" t="s">
        <v>63</v>
      </c>
      <c r="AK1526" s="3">
        <v>1</v>
      </c>
      <c r="AL1526" s="1" t="s">
        <v>131</v>
      </c>
      <c r="AM1526" s="3">
        <v>10000</v>
      </c>
      <c r="AN1526" s="9">
        <f t="shared" si="1446"/>
        <v>7.68566493955095</v>
      </c>
      <c r="AO1526" s="4" t="s">
        <v>58</v>
      </c>
      <c r="AQ1526" s="7">
        <f t="shared" ref="AQ1526:AQ1589" si="1454">AQ1525+1</f>
        <v>45358</v>
      </c>
      <c r="AR1526" s="1" t="s">
        <v>62</v>
      </c>
      <c r="AS1526" s="8" t="s">
        <v>43</v>
      </c>
      <c r="AT1526" s="3">
        <f t="shared" si="1447"/>
        <v>86246</v>
      </c>
      <c r="AU1526" s="3">
        <v>86246</v>
      </c>
      <c r="AV1526" s="3">
        <f t="shared" si="1439"/>
        <v>0</v>
      </c>
      <c r="AW1526" s="3"/>
      <c r="AX1526" s="1" t="s">
        <v>142</v>
      </c>
      <c r="AY1526" s="3"/>
      <c r="AZ1526" s="1" t="s">
        <v>131</v>
      </c>
      <c r="BA1526" s="3">
        <v>10000</v>
      </c>
      <c r="BB1526" s="9">
        <f t="shared" si="1448"/>
        <v>0</v>
      </c>
      <c r="BC1526" s="4" t="s">
        <v>58</v>
      </c>
      <c r="BE1526" s="7">
        <f t="shared" ref="BE1526:BE1589" si="1455">BE1525+1</f>
        <v>45358</v>
      </c>
      <c r="BF1526" s="1" t="s">
        <v>116</v>
      </c>
      <c r="BG1526" s="8" t="s">
        <v>43</v>
      </c>
      <c r="BH1526" s="3">
        <f t="shared" si="1449"/>
        <v>92187</v>
      </c>
      <c r="BI1526" s="3">
        <v>92279</v>
      </c>
      <c r="BJ1526" s="3">
        <f t="shared" si="1420"/>
        <v>92</v>
      </c>
      <c r="BK1526" s="3">
        <v>13.04</v>
      </c>
      <c r="BL1526" s="1" t="s">
        <v>152</v>
      </c>
      <c r="BM1526" s="3">
        <v>1</v>
      </c>
      <c r="BN1526" s="1" t="s">
        <v>131</v>
      </c>
      <c r="BO1526" s="3">
        <v>10000</v>
      </c>
      <c r="BP1526" s="9">
        <f t="shared" si="1450"/>
        <v>7.0552147239263805</v>
      </c>
      <c r="BQ1526" s="4" t="s">
        <v>58</v>
      </c>
      <c r="BS1526" s="10"/>
      <c r="BT1526" s="5"/>
      <c r="BU1526" s="5"/>
      <c r="BV1526" s="77"/>
      <c r="BW1526" s="77"/>
      <c r="BX1526" s="77"/>
      <c r="BY1526" s="77"/>
      <c r="BZ1526" s="78"/>
      <c r="CA1526" s="77"/>
      <c r="CB1526" s="78"/>
      <c r="CC1526" s="16"/>
      <c r="CD1526" s="17"/>
      <c r="CE1526" s="18"/>
      <c r="CM1526" s="6"/>
      <c r="CX1526" s="6"/>
      <c r="CY1526" s="6"/>
      <c r="CZ1526" s="6"/>
      <c r="DD1526" s="19"/>
      <c r="DF1526" s="6"/>
      <c r="DR1526" s="6"/>
      <c r="GN1526" s="62"/>
    </row>
    <row r="1527" spans="1:196" x14ac:dyDescent="0.35">
      <c r="A1527" s="7">
        <f t="shared" si="1451"/>
        <v>45359</v>
      </c>
      <c r="B1527" s="1" t="s">
        <v>59</v>
      </c>
      <c r="C1527" s="8" t="s">
        <v>57</v>
      </c>
      <c r="D1527" s="3">
        <f t="shared" si="1441"/>
        <v>108429</v>
      </c>
      <c r="E1527" s="3">
        <v>108506</v>
      </c>
      <c r="F1527" s="3">
        <f t="shared" si="1412"/>
        <v>77</v>
      </c>
      <c r="G1527" s="3">
        <v>11.68</v>
      </c>
      <c r="H1527" s="1" t="s">
        <v>66</v>
      </c>
      <c r="I1527" s="3">
        <v>1</v>
      </c>
      <c r="J1527" s="1" t="s">
        <v>131</v>
      </c>
      <c r="K1527" s="3">
        <v>10000</v>
      </c>
      <c r="L1527" s="9">
        <f t="shared" si="1442"/>
        <v>6.5924657534246576</v>
      </c>
      <c r="M1527" s="4" t="s">
        <v>58</v>
      </c>
      <c r="O1527" s="7">
        <f t="shared" si="1452"/>
        <v>45359</v>
      </c>
      <c r="P1527" s="1" t="s">
        <v>60</v>
      </c>
      <c r="Q1527" s="8" t="s">
        <v>43</v>
      </c>
      <c r="R1527" s="3">
        <f t="shared" si="1443"/>
        <v>95677</v>
      </c>
      <c r="S1527" s="3">
        <v>95677</v>
      </c>
      <c r="T1527" s="3">
        <f t="shared" si="1414"/>
        <v>0</v>
      </c>
      <c r="U1527" s="3"/>
      <c r="V1527" s="1" t="s">
        <v>64</v>
      </c>
      <c r="W1527" s="3"/>
      <c r="X1527" s="1" t="s">
        <v>131</v>
      </c>
      <c r="Y1527" s="3">
        <v>10000</v>
      </c>
      <c r="Z1527" s="9">
        <f t="shared" si="1444"/>
        <v>0</v>
      </c>
      <c r="AA1527" s="4" t="s">
        <v>58</v>
      </c>
      <c r="AC1527" s="7">
        <f t="shared" si="1453"/>
        <v>45359</v>
      </c>
      <c r="AD1527" s="1" t="s">
        <v>61</v>
      </c>
      <c r="AE1527" s="8" t="s">
        <v>43</v>
      </c>
      <c r="AF1527" s="3">
        <f t="shared" si="1445"/>
        <v>111431</v>
      </c>
      <c r="AG1527" s="3">
        <v>111470</v>
      </c>
      <c r="AH1527" s="3">
        <f t="shared" si="1416"/>
        <v>39</v>
      </c>
      <c r="AI1527" s="3">
        <v>6.34</v>
      </c>
      <c r="AJ1527" s="1" t="s">
        <v>63</v>
      </c>
      <c r="AK1527" s="3"/>
      <c r="AL1527" s="1" t="s">
        <v>131</v>
      </c>
      <c r="AM1527" s="3">
        <v>10000</v>
      </c>
      <c r="AN1527" s="9">
        <f t="shared" si="1446"/>
        <v>6.1514195583596214</v>
      </c>
      <c r="AO1527" s="4" t="s">
        <v>58</v>
      </c>
      <c r="AQ1527" s="39">
        <f t="shared" si="1454"/>
        <v>45359</v>
      </c>
      <c r="AR1527" s="40" t="s">
        <v>62</v>
      </c>
      <c r="AS1527" s="41" t="s">
        <v>43</v>
      </c>
      <c r="AT1527" s="31">
        <f t="shared" si="1447"/>
        <v>86246</v>
      </c>
      <c r="AU1527" s="31">
        <v>86282</v>
      </c>
      <c r="AV1527" s="31">
        <f t="shared" si="1439"/>
        <v>36</v>
      </c>
      <c r="AW1527" s="31">
        <v>9.0299999999999994</v>
      </c>
      <c r="AX1527" s="40" t="s">
        <v>142</v>
      </c>
      <c r="AY1527" s="31">
        <v>1</v>
      </c>
      <c r="AZ1527" s="40" t="s">
        <v>131</v>
      </c>
      <c r="BA1527" s="31">
        <v>10000</v>
      </c>
      <c r="BB1527" s="42">
        <f t="shared" si="1448"/>
        <v>3.9867109634551499</v>
      </c>
      <c r="BC1527" s="48" t="s">
        <v>58</v>
      </c>
      <c r="BE1527" s="7">
        <f t="shared" si="1455"/>
        <v>45359</v>
      </c>
      <c r="BF1527" s="1" t="s">
        <v>116</v>
      </c>
      <c r="BG1527" s="8" t="s">
        <v>43</v>
      </c>
      <c r="BH1527" s="3">
        <f t="shared" si="1449"/>
        <v>92279</v>
      </c>
      <c r="BI1527" s="3">
        <v>92353</v>
      </c>
      <c r="BJ1527" s="3">
        <f t="shared" si="1420"/>
        <v>74</v>
      </c>
      <c r="BK1527" s="3">
        <v>11.72</v>
      </c>
      <c r="BL1527" s="1" t="s">
        <v>152</v>
      </c>
      <c r="BM1527" s="3">
        <v>1</v>
      </c>
      <c r="BN1527" s="1" t="s">
        <v>131</v>
      </c>
      <c r="BO1527" s="3">
        <v>10000</v>
      </c>
      <c r="BP1527" s="9">
        <f t="shared" si="1450"/>
        <v>6.3139931740614328</v>
      </c>
      <c r="BQ1527" s="4" t="s">
        <v>58</v>
      </c>
      <c r="BS1527" s="10"/>
      <c r="BT1527" s="5"/>
      <c r="BU1527" s="5"/>
      <c r="BV1527" s="77"/>
      <c r="BW1527" s="77"/>
      <c r="BX1527" s="77"/>
      <c r="BY1527" s="77"/>
      <c r="BZ1527" s="78"/>
      <c r="CA1527" s="77"/>
      <c r="CB1527" s="78"/>
      <c r="CC1527" s="16"/>
      <c r="CD1527" s="17"/>
      <c r="CE1527" s="18"/>
      <c r="CM1527" s="6"/>
      <c r="CX1527" s="6"/>
      <c r="CY1527" s="6"/>
      <c r="CZ1527" s="6"/>
      <c r="DD1527" s="19"/>
      <c r="DF1527" s="6"/>
      <c r="DR1527" s="6"/>
      <c r="GN1527" s="62"/>
    </row>
    <row r="1528" spans="1:196" x14ac:dyDescent="0.35">
      <c r="A1528" s="7">
        <f t="shared" si="1451"/>
        <v>45360</v>
      </c>
      <c r="B1528" s="1" t="s">
        <v>59</v>
      </c>
      <c r="C1528" s="8" t="s">
        <v>57</v>
      </c>
      <c r="D1528" s="3">
        <f t="shared" si="1441"/>
        <v>108506</v>
      </c>
      <c r="E1528" s="3">
        <v>108647</v>
      </c>
      <c r="F1528" s="3">
        <f t="shared" si="1412"/>
        <v>141</v>
      </c>
      <c r="G1528" s="3">
        <v>15.58</v>
      </c>
      <c r="H1528" s="1" t="s">
        <v>66</v>
      </c>
      <c r="I1528" s="3">
        <v>2</v>
      </c>
      <c r="J1528" s="1" t="s">
        <v>131</v>
      </c>
      <c r="K1528" s="3">
        <v>10000</v>
      </c>
      <c r="L1528" s="9">
        <f t="shared" si="1442"/>
        <v>9.0500641848523742</v>
      </c>
      <c r="M1528" s="4" t="s">
        <v>58</v>
      </c>
      <c r="O1528" s="7">
        <f t="shared" si="1452"/>
        <v>45360</v>
      </c>
      <c r="P1528" s="1" t="s">
        <v>60</v>
      </c>
      <c r="Q1528" s="8" t="s">
        <v>43</v>
      </c>
      <c r="R1528" s="3">
        <f t="shared" si="1443"/>
        <v>95677</v>
      </c>
      <c r="S1528" s="3">
        <v>95765</v>
      </c>
      <c r="T1528" s="3">
        <f t="shared" si="1414"/>
        <v>88</v>
      </c>
      <c r="U1528" s="3">
        <v>10.91</v>
      </c>
      <c r="V1528" s="1" t="s">
        <v>64</v>
      </c>
      <c r="W1528" s="3">
        <v>1</v>
      </c>
      <c r="X1528" s="1" t="s">
        <v>131</v>
      </c>
      <c r="Y1528" s="3">
        <v>10000</v>
      </c>
      <c r="Z1528" s="9">
        <f t="shared" si="1444"/>
        <v>8.0659945004582951</v>
      </c>
      <c r="AA1528" s="4" t="s">
        <v>58</v>
      </c>
      <c r="AC1528" s="7">
        <f t="shared" si="1453"/>
        <v>45360</v>
      </c>
      <c r="AD1528" s="1" t="s">
        <v>61</v>
      </c>
      <c r="AE1528" s="8" t="s">
        <v>43</v>
      </c>
      <c r="AF1528" s="3">
        <f t="shared" si="1445"/>
        <v>111470</v>
      </c>
      <c r="AG1528" s="3">
        <v>111584</v>
      </c>
      <c r="AH1528" s="3">
        <f t="shared" si="1416"/>
        <v>114</v>
      </c>
      <c r="AI1528" s="3">
        <v>12.9</v>
      </c>
      <c r="AJ1528" s="1" t="s">
        <v>63</v>
      </c>
      <c r="AK1528" s="3"/>
      <c r="AL1528" s="1" t="s">
        <v>131</v>
      </c>
      <c r="AM1528" s="3">
        <v>10000</v>
      </c>
      <c r="AN1528" s="9">
        <f t="shared" si="1446"/>
        <v>8.8372093023255811</v>
      </c>
      <c r="AO1528" s="4" t="s">
        <v>58</v>
      </c>
      <c r="AQ1528" s="7">
        <f t="shared" si="1454"/>
        <v>45360</v>
      </c>
      <c r="AR1528" s="1" t="s">
        <v>62</v>
      </c>
      <c r="AS1528" s="8" t="s">
        <v>43</v>
      </c>
      <c r="AT1528" s="3">
        <f t="shared" si="1447"/>
        <v>86282</v>
      </c>
      <c r="AU1528" s="3">
        <v>86282</v>
      </c>
      <c r="AV1528" s="3">
        <f t="shared" si="1439"/>
        <v>0</v>
      </c>
      <c r="AW1528" s="3"/>
      <c r="AX1528" s="1" t="s">
        <v>142</v>
      </c>
      <c r="AY1528" s="3"/>
      <c r="AZ1528" s="1" t="s">
        <v>131</v>
      </c>
      <c r="BA1528" s="3">
        <v>10000</v>
      </c>
      <c r="BB1528" s="9">
        <f t="shared" si="1448"/>
        <v>0</v>
      </c>
      <c r="BC1528" s="4" t="s">
        <v>58</v>
      </c>
      <c r="BE1528" s="7">
        <f t="shared" si="1455"/>
        <v>45360</v>
      </c>
      <c r="BF1528" s="1" t="s">
        <v>116</v>
      </c>
      <c r="BG1528" s="8" t="s">
        <v>43</v>
      </c>
      <c r="BH1528" s="3">
        <f t="shared" si="1449"/>
        <v>92353</v>
      </c>
      <c r="BI1528" s="3">
        <v>92404</v>
      </c>
      <c r="BJ1528" s="3">
        <f t="shared" si="1420"/>
        <v>51</v>
      </c>
      <c r="BK1528" s="3">
        <v>9.5</v>
      </c>
      <c r="BL1528" s="1" t="s">
        <v>152</v>
      </c>
      <c r="BM1528" s="3">
        <v>1</v>
      </c>
      <c r="BN1528" s="1" t="s">
        <v>131</v>
      </c>
      <c r="BO1528" s="3">
        <v>10000</v>
      </c>
      <c r="BP1528" s="9">
        <f t="shared" si="1450"/>
        <v>5.3684210526315788</v>
      </c>
      <c r="BQ1528" s="4" t="s">
        <v>58</v>
      </c>
      <c r="BS1528" s="10"/>
      <c r="BT1528" s="5"/>
      <c r="BU1528" s="5"/>
      <c r="BV1528" s="77"/>
      <c r="BW1528" s="77"/>
      <c r="BX1528" s="77"/>
      <c r="BY1528" s="77"/>
      <c r="BZ1528" s="78"/>
      <c r="CA1528" s="77"/>
      <c r="CB1528" s="78"/>
      <c r="CC1528" s="16"/>
      <c r="CD1528" s="17"/>
      <c r="CE1528" s="18"/>
      <c r="CM1528" s="6"/>
      <c r="CX1528" s="6"/>
      <c r="CY1528" s="6"/>
      <c r="CZ1528" s="6"/>
      <c r="DD1528" s="19"/>
      <c r="DF1528" s="6"/>
      <c r="DR1528" s="6"/>
      <c r="GN1528" s="62"/>
    </row>
    <row r="1529" spans="1:196" x14ac:dyDescent="0.35">
      <c r="A1529" s="7">
        <f t="shared" si="1451"/>
        <v>45361</v>
      </c>
      <c r="B1529" s="1" t="s">
        <v>59</v>
      </c>
      <c r="C1529" s="8" t="s">
        <v>57</v>
      </c>
      <c r="D1529" s="3">
        <f t="shared" si="1441"/>
        <v>108647</v>
      </c>
      <c r="E1529" s="3">
        <v>108647</v>
      </c>
      <c r="F1529" s="3">
        <f t="shared" si="1412"/>
        <v>0</v>
      </c>
      <c r="G1529" s="3"/>
      <c r="H1529" s="1" t="s">
        <v>66</v>
      </c>
      <c r="I1529" s="3"/>
      <c r="J1529" s="1" t="s">
        <v>131</v>
      </c>
      <c r="K1529" s="3">
        <v>10000</v>
      </c>
      <c r="L1529" s="9">
        <f t="shared" si="1442"/>
        <v>0</v>
      </c>
      <c r="M1529" s="4" t="s">
        <v>58</v>
      </c>
      <c r="O1529" s="7">
        <f t="shared" si="1452"/>
        <v>45361</v>
      </c>
      <c r="P1529" s="1" t="s">
        <v>60</v>
      </c>
      <c r="Q1529" s="8" t="s">
        <v>43</v>
      </c>
      <c r="R1529" s="3">
        <f t="shared" si="1443"/>
        <v>95765</v>
      </c>
      <c r="S1529" s="3">
        <v>95765</v>
      </c>
      <c r="T1529" s="3">
        <f t="shared" si="1414"/>
        <v>0</v>
      </c>
      <c r="U1529" s="3"/>
      <c r="V1529" s="1" t="s">
        <v>64</v>
      </c>
      <c r="W1529" s="3"/>
      <c r="X1529" s="1" t="s">
        <v>131</v>
      </c>
      <c r="Y1529" s="3">
        <v>10000</v>
      </c>
      <c r="Z1529" s="9">
        <f t="shared" si="1444"/>
        <v>0</v>
      </c>
      <c r="AA1529" s="4" t="s">
        <v>58</v>
      </c>
      <c r="AC1529" s="7">
        <f t="shared" si="1453"/>
        <v>45361</v>
      </c>
      <c r="AD1529" s="1" t="s">
        <v>61</v>
      </c>
      <c r="AE1529" s="8" t="s">
        <v>43</v>
      </c>
      <c r="AF1529" s="3">
        <f t="shared" si="1445"/>
        <v>111584</v>
      </c>
      <c r="AG1529" s="3">
        <v>111584</v>
      </c>
      <c r="AH1529" s="3">
        <f t="shared" si="1416"/>
        <v>0</v>
      </c>
      <c r="AI1529" s="3"/>
      <c r="AJ1529" s="1" t="s">
        <v>63</v>
      </c>
      <c r="AK1529" s="3"/>
      <c r="AL1529" s="1" t="s">
        <v>131</v>
      </c>
      <c r="AM1529" s="3">
        <v>10000</v>
      </c>
      <c r="AN1529" s="9">
        <f t="shared" si="1446"/>
        <v>0</v>
      </c>
      <c r="AO1529" s="4" t="s">
        <v>58</v>
      </c>
      <c r="AQ1529" s="7">
        <f t="shared" si="1454"/>
        <v>45361</v>
      </c>
      <c r="AR1529" s="1" t="s">
        <v>62</v>
      </c>
      <c r="AS1529" s="8" t="s">
        <v>43</v>
      </c>
      <c r="AT1529" s="3">
        <f t="shared" si="1447"/>
        <v>86282</v>
      </c>
      <c r="AU1529" s="3">
        <v>86282</v>
      </c>
      <c r="AV1529" s="3">
        <f t="shared" si="1439"/>
        <v>0</v>
      </c>
      <c r="AW1529" s="3"/>
      <c r="AX1529" s="1" t="s">
        <v>142</v>
      </c>
      <c r="AY1529" s="3"/>
      <c r="AZ1529" s="1" t="s">
        <v>131</v>
      </c>
      <c r="BA1529" s="3">
        <v>10000</v>
      </c>
      <c r="BB1529" s="9">
        <f t="shared" si="1448"/>
        <v>0</v>
      </c>
      <c r="BC1529" s="4" t="s">
        <v>58</v>
      </c>
      <c r="BE1529" s="7">
        <f t="shared" si="1455"/>
        <v>45361</v>
      </c>
      <c r="BF1529" s="1" t="s">
        <v>116</v>
      </c>
      <c r="BG1529" s="8" t="s">
        <v>43</v>
      </c>
      <c r="BH1529" s="3">
        <f t="shared" si="1449"/>
        <v>92404</v>
      </c>
      <c r="BI1529" s="3">
        <v>92404</v>
      </c>
      <c r="BJ1529" s="3">
        <f t="shared" si="1420"/>
        <v>0</v>
      </c>
      <c r="BK1529" s="3"/>
      <c r="BL1529" s="1" t="s">
        <v>152</v>
      </c>
      <c r="BM1529" s="3"/>
      <c r="BN1529" s="1" t="s">
        <v>131</v>
      </c>
      <c r="BO1529" s="3">
        <v>10000</v>
      </c>
      <c r="BP1529" s="9">
        <f t="shared" si="1450"/>
        <v>0</v>
      </c>
      <c r="BQ1529" s="4" t="s">
        <v>58</v>
      </c>
      <c r="BS1529" s="10"/>
      <c r="BT1529" s="5"/>
      <c r="BU1529" s="5"/>
      <c r="BV1529" s="77"/>
      <c r="BW1529" s="77"/>
      <c r="BX1529" s="77"/>
      <c r="BY1529" s="77"/>
      <c r="BZ1529" s="78"/>
      <c r="CA1529" s="77"/>
      <c r="CB1529" s="78"/>
      <c r="CC1529" s="16"/>
      <c r="CD1529" s="17"/>
      <c r="CE1529" s="18"/>
      <c r="CM1529" s="6"/>
      <c r="CX1529" s="6"/>
      <c r="CY1529" s="6"/>
      <c r="CZ1529" s="6"/>
      <c r="DD1529" s="19"/>
      <c r="DF1529" s="6"/>
      <c r="DR1529" s="6"/>
      <c r="GN1529" s="62"/>
    </row>
    <row r="1530" spans="1:196" x14ac:dyDescent="0.35">
      <c r="A1530" s="7">
        <f t="shared" si="1451"/>
        <v>45362</v>
      </c>
      <c r="B1530" s="1" t="s">
        <v>59</v>
      </c>
      <c r="C1530" s="8" t="s">
        <v>57</v>
      </c>
      <c r="D1530" s="3">
        <f t="shared" si="1441"/>
        <v>108647</v>
      </c>
      <c r="E1530" s="3">
        <v>108647</v>
      </c>
      <c r="F1530" s="3">
        <f t="shared" si="1412"/>
        <v>0</v>
      </c>
      <c r="G1530" s="3"/>
      <c r="H1530" s="1" t="s">
        <v>66</v>
      </c>
      <c r="I1530" s="3"/>
      <c r="J1530" s="1" t="s">
        <v>131</v>
      </c>
      <c r="K1530" s="3">
        <v>10000</v>
      </c>
      <c r="L1530" s="9">
        <f t="shared" si="1442"/>
        <v>0</v>
      </c>
      <c r="M1530" s="4" t="s">
        <v>58</v>
      </c>
      <c r="O1530" s="7">
        <f t="shared" si="1452"/>
        <v>45362</v>
      </c>
      <c r="P1530" s="1" t="s">
        <v>60</v>
      </c>
      <c r="Q1530" s="8" t="s">
        <v>43</v>
      </c>
      <c r="R1530" s="3">
        <f t="shared" si="1443"/>
        <v>95765</v>
      </c>
      <c r="S1530" s="3">
        <v>95765</v>
      </c>
      <c r="T1530" s="3">
        <f t="shared" si="1414"/>
        <v>0</v>
      </c>
      <c r="U1530" s="3"/>
      <c r="V1530" s="1" t="s">
        <v>64</v>
      </c>
      <c r="W1530" s="3"/>
      <c r="X1530" s="1" t="s">
        <v>131</v>
      </c>
      <c r="Y1530" s="3">
        <v>10000</v>
      </c>
      <c r="Z1530" s="9">
        <f t="shared" si="1444"/>
        <v>0</v>
      </c>
      <c r="AA1530" s="4" t="s">
        <v>58</v>
      </c>
      <c r="AC1530" s="7">
        <f t="shared" si="1453"/>
        <v>45362</v>
      </c>
      <c r="AD1530" s="1" t="s">
        <v>61</v>
      </c>
      <c r="AE1530" s="8" t="s">
        <v>43</v>
      </c>
      <c r="AF1530" s="3">
        <f t="shared" si="1445"/>
        <v>111584</v>
      </c>
      <c r="AG1530" s="3">
        <v>111584</v>
      </c>
      <c r="AH1530" s="3">
        <f t="shared" si="1416"/>
        <v>0</v>
      </c>
      <c r="AI1530" s="3"/>
      <c r="AJ1530" s="1" t="s">
        <v>63</v>
      </c>
      <c r="AK1530" s="3"/>
      <c r="AL1530" s="1" t="s">
        <v>131</v>
      </c>
      <c r="AM1530" s="3">
        <v>10000</v>
      </c>
      <c r="AN1530" s="9">
        <f t="shared" si="1446"/>
        <v>0</v>
      </c>
      <c r="AO1530" s="4" t="s">
        <v>58</v>
      </c>
      <c r="AQ1530" s="7">
        <f t="shared" si="1454"/>
        <v>45362</v>
      </c>
      <c r="AR1530" s="1" t="s">
        <v>62</v>
      </c>
      <c r="AS1530" s="8" t="s">
        <v>43</v>
      </c>
      <c r="AT1530" s="3">
        <f t="shared" si="1447"/>
        <v>86282</v>
      </c>
      <c r="AU1530" s="3">
        <v>86282</v>
      </c>
      <c r="AV1530" s="3">
        <f t="shared" si="1439"/>
        <v>0</v>
      </c>
      <c r="AW1530" s="3"/>
      <c r="AX1530" s="1" t="s">
        <v>142</v>
      </c>
      <c r="AY1530" s="3"/>
      <c r="AZ1530" s="1" t="s">
        <v>131</v>
      </c>
      <c r="BA1530" s="3">
        <v>10000</v>
      </c>
      <c r="BB1530" s="9">
        <f t="shared" si="1448"/>
        <v>0</v>
      </c>
      <c r="BC1530" s="4" t="s">
        <v>58</v>
      </c>
      <c r="BE1530" s="7">
        <f t="shared" si="1455"/>
        <v>45362</v>
      </c>
      <c r="BF1530" s="1" t="s">
        <v>116</v>
      </c>
      <c r="BG1530" s="8" t="s">
        <v>43</v>
      </c>
      <c r="BH1530" s="3">
        <f t="shared" si="1449"/>
        <v>92404</v>
      </c>
      <c r="BI1530" s="3">
        <v>92404</v>
      </c>
      <c r="BJ1530" s="3">
        <f t="shared" si="1420"/>
        <v>0</v>
      </c>
      <c r="BK1530" s="3"/>
      <c r="BL1530" s="1" t="s">
        <v>152</v>
      </c>
      <c r="BM1530" s="3"/>
      <c r="BN1530" s="1" t="s">
        <v>131</v>
      </c>
      <c r="BO1530" s="3">
        <v>10000</v>
      </c>
      <c r="BP1530" s="9">
        <f t="shared" si="1450"/>
        <v>0</v>
      </c>
      <c r="BQ1530" s="4" t="s">
        <v>58</v>
      </c>
      <c r="BS1530" s="10"/>
      <c r="BT1530" s="5"/>
      <c r="BU1530" s="5"/>
      <c r="BV1530" s="77"/>
      <c r="BW1530" s="77"/>
      <c r="BX1530" s="77"/>
      <c r="BY1530" s="77"/>
      <c r="BZ1530" s="78"/>
      <c r="CA1530" s="77"/>
      <c r="CB1530" s="78"/>
      <c r="CC1530" s="16"/>
      <c r="CD1530" s="17"/>
      <c r="CE1530" s="18"/>
      <c r="CM1530" s="6"/>
      <c r="CX1530" s="6"/>
      <c r="CY1530" s="6"/>
      <c r="CZ1530" s="6"/>
      <c r="DD1530" s="19"/>
      <c r="DF1530" s="6"/>
      <c r="DR1530" s="6"/>
      <c r="GN1530" s="62"/>
    </row>
    <row r="1531" spans="1:196" x14ac:dyDescent="0.35">
      <c r="A1531" s="7">
        <f t="shared" si="1451"/>
        <v>45363</v>
      </c>
      <c r="B1531" s="1" t="s">
        <v>59</v>
      </c>
      <c r="C1531" s="8" t="s">
        <v>57</v>
      </c>
      <c r="D1531" s="3">
        <f t="shared" si="1441"/>
        <v>108647</v>
      </c>
      <c r="E1531" s="3">
        <v>108739</v>
      </c>
      <c r="F1531" s="3">
        <f t="shared" si="1412"/>
        <v>92</v>
      </c>
      <c r="G1531" s="3">
        <v>11.62</v>
      </c>
      <c r="H1531" s="1" t="s">
        <v>66</v>
      </c>
      <c r="I1531" s="3">
        <v>1</v>
      </c>
      <c r="J1531" s="1" t="s">
        <v>131</v>
      </c>
      <c r="K1531" s="3">
        <v>10000</v>
      </c>
      <c r="L1531" s="9">
        <f t="shared" si="1442"/>
        <v>7.9173838209982792</v>
      </c>
      <c r="M1531" s="4" t="s">
        <v>58</v>
      </c>
      <c r="O1531" s="7">
        <f t="shared" si="1452"/>
        <v>45363</v>
      </c>
      <c r="P1531" s="1" t="s">
        <v>60</v>
      </c>
      <c r="Q1531" s="8" t="s">
        <v>43</v>
      </c>
      <c r="R1531" s="3">
        <f t="shared" si="1443"/>
        <v>95765</v>
      </c>
      <c r="S1531" s="3">
        <v>95841</v>
      </c>
      <c r="T1531" s="3">
        <f t="shared" si="1414"/>
        <v>76</v>
      </c>
      <c r="U1531" s="3"/>
      <c r="V1531" s="1" t="s">
        <v>64</v>
      </c>
      <c r="W1531" s="3"/>
      <c r="X1531" s="1" t="s">
        <v>131</v>
      </c>
      <c r="Y1531" s="3">
        <v>10000</v>
      </c>
      <c r="Z1531" s="9">
        <f t="shared" si="1444"/>
        <v>0</v>
      </c>
      <c r="AA1531" s="4" t="s">
        <v>58</v>
      </c>
      <c r="AC1531" s="7">
        <f t="shared" si="1453"/>
        <v>45363</v>
      </c>
      <c r="AD1531" s="1" t="s">
        <v>61</v>
      </c>
      <c r="AE1531" s="8" t="s">
        <v>43</v>
      </c>
      <c r="AF1531" s="3">
        <f t="shared" si="1445"/>
        <v>111584</v>
      </c>
      <c r="AG1531" s="3">
        <v>111584</v>
      </c>
      <c r="AH1531" s="3">
        <f t="shared" si="1416"/>
        <v>0</v>
      </c>
      <c r="AI1531" s="3">
        <v>5.52</v>
      </c>
      <c r="AJ1531" s="1" t="s">
        <v>63</v>
      </c>
      <c r="AK1531" s="3">
        <v>1</v>
      </c>
      <c r="AL1531" s="1" t="s">
        <v>131</v>
      </c>
      <c r="AM1531" s="3">
        <v>10000</v>
      </c>
      <c r="AN1531" s="9">
        <f t="shared" si="1446"/>
        <v>0</v>
      </c>
      <c r="AO1531" s="4" t="s">
        <v>58</v>
      </c>
      <c r="AQ1531" s="7">
        <f t="shared" si="1454"/>
        <v>45363</v>
      </c>
      <c r="AR1531" s="1" t="s">
        <v>62</v>
      </c>
      <c r="AS1531" s="8" t="s">
        <v>43</v>
      </c>
      <c r="AT1531" s="3">
        <f t="shared" si="1447"/>
        <v>86282</v>
      </c>
      <c r="AU1531" s="3">
        <v>86398</v>
      </c>
      <c r="AV1531" s="3">
        <f t="shared" si="1439"/>
        <v>116</v>
      </c>
      <c r="AW1531" s="3">
        <v>14.78</v>
      </c>
      <c r="AX1531" s="1" t="s">
        <v>142</v>
      </c>
      <c r="AY1531" s="3">
        <v>1</v>
      </c>
      <c r="AZ1531" s="1" t="s">
        <v>131</v>
      </c>
      <c r="BA1531" s="3">
        <v>10000</v>
      </c>
      <c r="BB1531" s="9">
        <f t="shared" si="1448"/>
        <v>7.8484438430311236</v>
      </c>
      <c r="BC1531" s="4" t="s">
        <v>58</v>
      </c>
      <c r="BE1531" s="7">
        <f t="shared" si="1455"/>
        <v>45363</v>
      </c>
      <c r="BF1531" s="1" t="s">
        <v>116</v>
      </c>
      <c r="BG1531" s="8" t="s">
        <v>43</v>
      </c>
      <c r="BH1531" s="3">
        <f t="shared" si="1449"/>
        <v>92404</v>
      </c>
      <c r="BI1531" s="3">
        <v>92481</v>
      </c>
      <c r="BJ1531" s="3">
        <f t="shared" si="1420"/>
        <v>77</v>
      </c>
      <c r="BK1531" s="3">
        <v>10.08</v>
      </c>
      <c r="BL1531" s="1" t="s">
        <v>152</v>
      </c>
      <c r="BM1531" s="3">
        <v>1</v>
      </c>
      <c r="BN1531" s="1" t="s">
        <v>131</v>
      </c>
      <c r="BO1531" s="3">
        <v>10000</v>
      </c>
      <c r="BP1531" s="9">
        <f t="shared" si="1450"/>
        <v>7.6388888888888884</v>
      </c>
      <c r="BQ1531" s="4" t="s">
        <v>58</v>
      </c>
      <c r="BS1531" s="10"/>
      <c r="BT1531" s="5"/>
      <c r="BU1531" s="5"/>
      <c r="BV1531" s="77"/>
      <c r="BW1531" s="77"/>
      <c r="BX1531" s="77"/>
      <c r="BY1531" s="77"/>
      <c r="BZ1531" s="78"/>
      <c r="CA1531" s="77"/>
      <c r="CB1531" s="78"/>
      <c r="CC1531" s="16"/>
      <c r="CD1531" s="17"/>
      <c r="CE1531" s="18"/>
      <c r="CM1531" s="6"/>
      <c r="CX1531" s="6"/>
      <c r="CY1531" s="6"/>
      <c r="CZ1531" s="6"/>
      <c r="DD1531" s="19"/>
      <c r="DF1531" s="6"/>
      <c r="DR1531" s="6"/>
      <c r="GN1531" s="62"/>
    </row>
    <row r="1532" spans="1:196" x14ac:dyDescent="0.35">
      <c r="A1532" s="7">
        <f t="shared" si="1451"/>
        <v>45364</v>
      </c>
      <c r="B1532" s="1" t="s">
        <v>59</v>
      </c>
      <c r="C1532" s="8" t="s">
        <v>57</v>
      </c>
      <c r="D1532" s="3">
        <f t="shared" si="1441"/>
        <v>108739</v>
      </c>
      <c r="E1532" s="3">
        <v>108837</v>
      </c>
      <c r="F1532" s="3">
        <f t="shared" si="1412"/>
        <v>98</v>
      </c>
      <c r="G1532" s="3">
        <v>13.17</v>
      </c>
      <c r="H1532" s="1" t="s">
        <v>66</v>
      </c>
      <c r="I1532" s="3">
        <v>1</v>
      </c>
      <c r="J1532" s="1" t="s">
        <v>131</v>
      </c>
      <c r="K1532" s="3">
        <v>10000</v>
      </c>
      <c r="L1532" s="9">
        <f t="shared" si="1442"/>
        <v>7.4411541381928625</v>
      </c>
      <c r="M1532" s="4" t="s">
        <v>58</v>
      </c>
      <c r="O1532" s="7">
        <f t="shared" si="1452"/>
        <v>45364</v>
      </c>
      <c r="P1532" s="1" t="s">
        <v>60</v>
      </c>
      <c r="Q1532" s="8" t="s">
        <v>43</v>
      </c>
      <c r="R1532" s="3">
        <f t="shared" si="1443"/>
        <v>95841</v>
      </c>
      <c r="S1532" s="3">
        <v>95893</v>
      </c>
      <c r="T1532" s="3">
        <f t="shared" si="1414"/>
        <v>52</v>
      </c>
      <c r="U1532" s="3">
        <v>9.39</v>
      </c>
      <c r="V1532" s="1" t="s">
        <v>64</v>
      </c>
      <c r="W1532" s="3">
        <v>1</v>
      </c>
      <c r="X1532" s="1" t="s">
        <v>131</v>
      </c>
      <c r="Y1532" s="3">
        <v>10000</v>
      </c>
      <c r="Z1532" s="9">
        <f t="shared" si="1444"/>
        <v>5.5378061767838123</v>
      </c>
      <c r="AA1532" s="4" t="s">
        <v>58</v>
      </c>
      <c r="AC1532" s="39">
        <f t="shared" si="1453"/>
        <v>45364</v>
      </c>
      <c r="AD1532" s="40" t="s">
        <v>61</v>
      </c>
      <c r="AE1532" s="41" t="s">
        <v>43</v>
      </c>
      <c r="AF1532" s="31">
        <f t="shared" si="1445"/>
        <v>111584</v>
      </c>
      <c r="AG1532" s="31">
        <v>111635</v>
      </c>
      <c r="AH1532" s="31">
        <f t="shared" si="1416"/>
        <v>51</v>
      </c>
      <c r="AI1532" s="31">
        <v>5.52</v>
      </c>
      <c r="AJ1532" s="40" t="s">
        <v>63</v>
      </c>
      <c r="AK1532" s="31">
        <v>1</v>
      </c>
      <c r="AL1532" s="40" t="s">
        <v>131</v>
      </c>
      <c r="AM1532" s="31">
        <v>10000</v>
      </c>
      <c r="AN1532" s="42">
        <f t="shared" si="1446"/>
        <v>9.2391304347826093</v>
      </c>
      <c r="AO1532" s="48" t="s">
        <v>58</v>
      </c>
      <c r="AQ1532" s="7">
        <f t="shared" si="1454"/>
        <v>45364</v>
      </c>
      <c r="AR1532" s="1" t="s">
        <v>62</v>
      </c>
      <c r="AS1532" s="8" t="s">
        <v>43</v>
      </c>
      <c r="AT1532" s="3">
        <f t="shared" si="1447"/>
        <v>86398</v>
      </c>
      <c r="AU1532" s="3">
        <v>86398</v>
      </c>
      <c r="AV1532" s="3">
        <f t="shared" si="1439"/>
        <v>0</v>
      </c>
      <c r="AW1532" s="3"/>
      <c r="AX1532" s="1" t="s">
        <v>213</v>
      </c>
      <c r="AY1532" s="3"/>
      <c r="AZ1532" s="1" t="s">
        <v>131</v>
      </c>
      <c r="BA1532" s="3">
        <v>10000</v>
      </c>
      <c r="BB1532" s="9">
        <f t="shared" si="1448"/>
        <v>0</v>
      </c>
      <c r="BC1532" s="4" t="s">
        <v>58</v>
      </c>
      <c r="BE1532" s="7">
        <f t="shared" si="1455"/>
        <v>45364</v>
      </c>
      <c r="BF1532" s="1" t="s">
        <v>116</v>
      </c>
      <c r="BG1532" s="8" t="s">
        <v>43</v>
      </c>
      <c r="BH1532" s="3">
        <f t="shared" si="1449"/>
        <v>92481</v>
      </c>
      <c r="BI1532" s="3">
        <v>92553</v>
      </c>
      <c r="BJ1532" s="3">
        <f t="shared" si="1420"/>
        <v>72</v>
      </c>
      <c r="BK1532" s="3">
        <v>12.1</v>
      </c>
      <c r="BL1532" s="1" t="s">
        <v>152</v>
      </c>
      <c r="BM1532" s="3">
        <v>1</v>
      </c>
      <c r="BN1532" s="1" t="s">
        <v>131</v>
      </c>
      <c r="BO1532" s="3">
        <v>10000</v>
      </c>
      <c r="BP1532" s="9">
        <f t="shared" si="1450"/>
        <v>5.9504132231404965</v>
      </c>
      <c r="BQ1532" s="4" t="s">
        <v>58</v>
      </c>
      <c r="BS1532" s="10"/>
      <c r="BT1532" s="5"/>
      <c r="BU1532" s="5"/>
      <c r="BV1532" s="77"/>
      <c r="BW1532" s="77"/>
      <c r="BX1532" s="77"/>
      <c r="BY1532" s="77"/>
      <c r="BZ1532" s="78"/>
      <c r="CA1532" s="77"/>
      <c r="CB1532" s="78"/>
      <c r="CC1532" s="16"/>
      <c r="CD1532" s="17"/>
      <c r="CE1532" s="18"/>
      <c r="CM1532" s="6"/>
      <c r="CX1532" s="6"/>
      <c r="CY1532" s="6"/>
      <c r="CZ1532" s="6"/>
      <c r="DD1532" s="19"/>
      <c r="DF1532" s="6"/>
      <c r="DR1532" s="6"/>
      <c r="GN1532" s="62"/>
    </row>
    <row r="1533" spans="1:196" x14ac:dyDescent="0.35">
      <c r="A1533" s="7">
        <f t="shared" si="1451"/>
        <v>45365</v>
      </c>
      <c r="B1533" s="1" t="s">
        <v>59</v>
      </c>
      <c r="C1533" s="8" t="s">
        <v>57</v>
      </c>
      <c r="D1533" s="3">
        <f t="shared" si="1441"/>
        <v>108837</v>
      </c>
      <c r="E1533" s="3">
        <v>108910</v>
      </c>
      <c r="F1533" s="3">
        <f t="shared" si="1412"/>
        <v>73</v>
      </c>
      <c r="G1533" s="3">
        <v>8.2799999999999994</v>
      </c>
      <c r="H1533" s="1" t="s">
        <v>66</v>
      </c>
      <c r="I1533" s="3">
        <v>1</v>
      </c>
      <c r="J1533" s="1" t="s">
        <v>131</v>
      </c>
      <c r="K1533" s="3">
        <v>10000</v>
      </c>
      <c r="L1533" s="9">
        <f t="shared" si="1442"/>
        <v>8.8164251207729478</v>
      </c>
      <c r="M1533" s="4" t="s">
        <v>58</v>
      </c>
      <c r="O1533" s="7">
        <f t="shared" si="1452"/>
        <v>45365</v>
      </c>
      <c r="P1533" s="1" t="s">
        <v>60</v>
      </c>
      <c r="Q1533" s="8" t="s">
        <v>43</v>
      </c>
      <c r="R1533" s="3">
        <f t="shared" si="1443"/>
        <v>95893</v>
      </c>
      <c r="S1533" s="3">
        <v>95964</v>
      </c>
      <c r="T1533" s="3">
        <f t="shared" si="1414"/>
        <v>71</v>
      </c>
      <c r="U1533" s="3">
        <v>6.64</v>
      </c>
      <c r="V1533" s="1" t="s">
        <v>64</v>
      </c>
      <c r="W1533" s="3">
        <v>1</v>
      </c>
      <c r="X1533" s="1" t="s">
        <v>131</v>
      </c>
      <c r="Y1533" s="3">
        <v>10000</v>
      </c>
      <c r="Z1533" s="9">
        <f t="shared" si="1444"/>
        <v>10.69277108433735</v>
      </c>
      <c r="AA1533" s="4" t="s">
        <v>58</v>
      </c>
      <c r="AC1533" s="7">
        <f t="shared" si="1453"/>
        <v>45365</v>
      </c>
      <c r="AD1533" s="1" t="s">
        <v>61</v>
      </c>
      <c r="AE1533" s="8" t="s">
        <v>43</v>
      </c>
      <c r="AF1533" s="3">
        <f t="shared" si="1445"/>
        <v>111635</v>
      </c>
      <c r="AG1533" s="3">
        <v>111731</v>
      </c>
      <c r="AH1533" s="3">
        <f t="shared" si="1416"/>
        <v>96</v>
      </c>
      <c r="AI1533" s="3">
        <v>10.97</v>
      </c>
      <c r="AJ1533" s="1" t="s">
        <v>63</v>
      </c>
      <c r="AK1533" s="3">
        <v>1</v>
      </c>
      <c r="AL1533" s="1" t="s">
        <v>131</v>
      </c>
      <c r="AM1533" s="3">
        <v>10000</v>
      </c>
      <c r="AN1533" s="9">
        <f t="shared" si="1446"/>
        <v>8.7511394712853239</v>
      </c>
      <c r="AO1533" s="4" t="s">
        <v>58</v>
      </c>
      <c r="AQ1533" s="7">
        <f t="shared" si="1454"/>
        <v>45365</v>
      </c>
      <c r="AR1533" s="1" t="s">
        <v>62</v>
      </c>
      <c r="AS1533" s="8" t="s">
        <v>43</v>
      </c>
      <c r="AT1533" s="3">
        <f t="shared" si="1447"/>
        <v>86398</v>
      </c>
      <c r="AU1533" s="3">
        <v>86607</v>
      </c>
      <c r="AV1533" s="3">
        <f t="shared" si="1439"/>
        <v>209</v>
      </c>
      <c r="AW1533" s="3">
        <v>12.07</v>
      </c>
      <c r="AX1533" s="1" t="s">
        <v>213</v>
      </c>
      <c r="AY1533" s="3">
        <v>1</v>
      </c>
      <c r="AZ1533" s="1" t="s">
        <v>131</v>
      </c>
      <c r="BA1533" s="3">
        <v>10000</v>
      </c>
      <c r="BB1533" s="9">
        <f t="shared" si="1448"/>
        <v>17.315658657829328</v>
      </c>
      <c r="BC1533" s="4" t="s">
        <v>58</v>
      </c>
      <c r="BE1533" s="7">
        <f t="shared" si="1455"/>
        <v>45365</v>
      </c>
      <c r="BF1533" s="1" t="s">
        <v>116</v>
      </c>
      <c r="BG1533" s="8" t="s">
        <v>43</v>
      </c>
      <c r="BH1533" s="3">
        <f t="shared" si="1449"/>
        <v>92553</v>
      </c>
      <c r="BI1533" s="3">
        <v>92553</v>
      </c>
      <c r="BJ1533" s="3">
        <f t="shared" si="1420"/>
        <v>0</v>
      </c>
      <c r="BK1533" s="3"/>
      <c r="BL1533" s="1" t="s">
        <v>152</v>
      </c>
      <c r="BM1533" s="3"/>
      <c r="BN1533" s="1" t="s">
        <v>131</v>
      </c>
      <c r="BO1533" s="3">
        <v>10000</v>
      </c>
      <c r="BP1533" s="9">
        <f t="shared" si="1450"/>
        <v>0</v>
      </c>
      <c r="BQ1533" s="4" t="s">
        <v>58</v>
      </c>
      <c r="BS1533" s="10"/>
      <c r="BT1533" s="5"/>
      <c r="BU1533" s="5"/>
      <c r="BV1533" s="77"/>
      <c r="BW1533" s="77"/>
      <c r="BX1533" s="77"/>
      <c r="BY1533" s="77"/>
      <c r="BZ1533" s="78"/>
      <c r="CA1533" s="77"/>
      <c r="CB1533" s="78"/>
      <c r="CC1533" s="16"/>
      <c r="CD1533" s="17"/>
      <c r="CE1533" s="18"/>
      <c r="CM1533" s="6"/>
      <c r="CX1533" s="6"/>
      <c r="CY1533" s="6"/>
      <c r="CZ1533" s="6"/>
      <c r="DD1533" s="19"/>
      <c r="DF1533" s="6"/>
      <c r="DR1533" s="6"/>
      <c r="GN1533" s="62"/>
    </row>
    <row r="1534" spans="1:196" x14ac:dyDescent="0.35">
      <c r="A1534" s="7">
        <f t="shared" si="1451"/>
        <v>45366</v>
      </c>
      <c r="B1534" s="1" t="s">
        <v>59</v>
      </c>
      <c r="C1534" s="8" t="s">
        <v>57</v>
      </c>
      <c r="D1534" s="3">
        <f t="shared" si="1441"/>
        <v>108910</v>
      </c>
      <c r="E1534" s="3">
        <v>108960</v>
      </c>
      <c r="F1534" s="3">
        <f t="shared" si="1412"/>
        <v>50</v>
      </c>
      <c r="G1534" s="3">
        <v>5.6</v>
      </c>
      <c r="H1534" s="1" t="s">
        <v>66</v>
      </c>
      <c r="I1534" s="3">
        <v>1</v>
      </c>
      <c r="J1534" s="1" t="s">
        <v>131</v>
      </c>
      <c r="K1534" s="3">
        <v>10000</v>
      </c>
      <c r="L1534" s="9">
        <f t="shared" si="1442"/>
        <v>8.9285714285714288</v>
      </c>
      <c r="M1534" s="4" t="s">
        <v>58</v>
      </c>
      <c r="O1534" s="7">
        <f t="shared" si="1452"/>
        <v>45366</v>
      </c>
      <c r="P1534" s="1" t="s">
        <v>60</v>
      </c>
      <c r="Q1534" s="8" t="s">
        <v>43</v>
      </c>
      <c r="R1534" s="3">
        <f t="shared" si="1443"/>
        <v>95964</v>
      </c>
      <c r="S1534" s="3">
        <v>96056</v>
      </c>
      <c r="T1534" s="3">
        <f t="shared" si="1414"/>
        <v>92</v>
      </c>
      <c r="U1534" s="3">
        <v>8.6</v>
      </c>
      <c r="V1534" s="1" t="s">
        <v>64</v>
      </c>
      <c r="W1534" s="3">
        <v>1</v>
      </c>
      <c r="X1534" s="1" t="s">
        <v>131</v>
      </c>
      <c r="Y1534" s="3">
        <v>10000</v>
      </c>
      <c r="Z1534" s="9">
        <f t="shared" si="1444"/>
        <v>10.697674418604652</v>
      </c>
      <c r="AA1534" s="4" t="s">
        <v>58</v>
      </c>
      <c r="AC1534" s="7">
        <f t="shared" si="1453"/>
        <v>45366</v>
      </c>
      <c r="AD1534" s="1" t="s">
        <v>61</v>
      </c>
      <c r="AE1534" s="8" t="s">
        <v>43</v>
      </c>
      <c r="AF1534" s="3">
        <f t="shared" si="1445"/>
        <v>111731</v>
      </c>
      <c r="AG1534" s="3">
        <v>111783</v>
      </c>
      <c r="AH1534" s="3">
        <f t="shared" si="1416"/>
        <v>52</v>
      </c>
      <c r="AI1534" s="3">
        <v>6.72</v>
      </c>
      <c r="AJ1534" s="1" t="s">
        <v>63</v>
      </c>
      <c r="AK1534" s="3">
        <v>1</v>
      </c>
      <c r="AL1534" s="1" t="s">
        <v>131</v>
      </c>
      <c r="AM1534" s="3">
        <v>10000</v>
      </c>
      <c r="AN1534" s="9">
        <f t="shared" si="1446"/>
        <v>7.7380952380952381</v>
      </c>
      <c r="AO1534" s="4" t="s">
        <v>58</v>
      </c>
      <c r="AQ1534" s="7">
        <f t="shared" si="1454"/>
        <v>45366</v>
      </c>
      <c r="AR1534" s="1" t="s">
        <v>62</v>
      </c>
      <c r="AS1534" s="8" t="s">
        <v>43</v>
      </c>
      <c r="AT1534" s="3">
        <f t="shared" si="1447"/>
        <v>86607</v>
      </c>
      <c r="AU1534" s="3">
        <v>86694</v>
      </c>
      <c r="AV1534" s="3">
        <f t="shared" si="1439"/>
        <v>87</v>
      </c>
      <c r="AW1534" s="3">
        <v>9.32</v>
      </c>
      <c r="AX1534" s="1" t="s">
        <v>213</v>
      </c>
      <c r="AY1534" s="3">
        <v>1</v>
      </c>
      <c r="AZ1534" s="1" t="s">
        <v>131</v>
      </c>
      <c r="BA1534" s="3">
        <v>10000</v>
      </c>
      <c r="BB1534" s="9">
        <f t="shared" si="1448"/>
        <v>9.3347639484978533</v>
      </c>
      <c r="BC1534" s="4" t="s">
        <v>58</v>
      </c>
      <c r="BE1534" s="7">
        <f t="shared" si="1455"/>
        <v>45366</v>
      </c>
      <c r="BF1534" s="1" t="s">
        <v>116</v>
      </c>
      <c r="BG1534" s="8" t="s">
        <v>43</v>
      </c>
      <c r="BH1534" s="3">
        <f t="shared" si="1449"/>
        <v>92553</v>
      </c>
      <c r="BI1534" s="3">
        <v>92632</v>
      </c>
      <c r="BJ1534" s="3">
        <f t="shared" si="1420"/>
        <v>79</v>
      </c>
      <c r="BK1534" s="3">
        <v>12.47</v>
      </c>
      <c r="BL1534" s="1" t="s">
        <v>152</v>
      </c>
      <c r="BM1534" s="3">
        <v>1</v>
      </c>
      <c r="BN1534" s="1" t="s">
        <v>131</v>
      </c>
      <c r="BO1534" s="3">
        <v>10000</v>
      </c>
      <c r="BP1534" s="9">
        <f t="shared" si="1450"/>
        <v>6.3352044907778664</v>
      </c>
      <c r="BQ1534" s="4" t="s">
        <v>58</v>
      </c>
      <c r="BS1534" s="10"/>
      <c r="BT1534" s="5"/>
      <c r="BU1534" s="5"/>
      <c r="BV1534" s="77"/>
      <c r="BW1534" s="77"/>
      <c r="BX1534" s="77"/>
      <c r="BY1534" s="77"/>
      <c r="BZ1534" s="78"/>
      <c r="CA1534" s="77"/>
      <c r="CB1534" s="78"/>
      <c r="CC1534" s="16"/>
      <c r="CD1534" s="17"/>
      <c r="CE1534" s="18"/>
      <c r="CM1534" s="6"/>
      <c r="CX1534" s="6"/>
      <c r="CY1534" s="6"/>
      <c r="CZ1534" s="6"/>
      <c r="DD1534" s="19"/>
      <c r="DF1534" s="6"/>
      <c r="DR1534" s="6"/>
      <c r="GN1534" s="62"/>
    </row>
    <row r="1535" spans="1:196" x14ac:dyDescent="0.35">
      <c r="A1535" s="7">
        <f t="shared" si="1451"/>
        <v>45367</v>
      </c>
      <c r="B1535" s="1" t="s">
        <v>59</v>
      </c>
      <c r="C1535" s="8" t="s">
        <v>57</v>
      </c>
      <c r="D1535" s="3">
        <f t="shared" si="1441"/>
        <v>108960</v>
      </c>
      <c r="E1535" s="3">
        <v>109013</v>
      </c>
      <c r="F1535" s="3">
        <f t="shared" si="1412"/>
        <v>53</v>
      </c>
      <c r="G1535" s="3">
        <v>7.69</v>
      </c>
      <c r="H1535" s="1" t="s">
        <v>66</v>
      </c>
      <c r="I1535" s="3">
        <v>1</v>
      </c>
      <c r="J1535" s="1" t="s">
        <v>131</v>
      </c>
      <c r="K1535" s="3">
        <v>10000</v>
      </c>
      <c r="L1535" s="9">
        <f t="shared" si="1442"/>
        <v>6.8920676202860855</v>
      </c>
      <c r="M1535" s="4" t="s">
        <v>58</v>
      </c>
      <c r="O1535" s="7">
        <f t="shared" si="1452"/>
        <v>45367</v>
      </c>
      <c r="P1535" s="1" t="s">
        <v>60</v>
      </c>
      <c r="Q1535" s="8" t="s">
        <v>43</v>
      </c>
      <c r="R1535" s="3">
        <f t="shared" si="1443"/>
        <v>96056</v>
      </c>
      <c r="S1535" s="3">
        <v>96056</v>
      </c>
      <c r="T1535" s="3">
        <f t="shared" si="1414"/>
        <v>0</v>
      </c>
      <c r="U1535" s="3">
        <v>9.93</v>
      </c>
      <c r="V1535" s="1" t="s">
        <v>64</v>
      </c>
      <c r="W1535" s="3">
        <v>1</v>
      </c>
      <c r="X1535" s="1" t="s">
        <v>131</v>
      </c>
      <c r="Y1535" s="3">
        <v>10000</v>
      </c>
      <c r="Z1535" s="9">
        <f t="shared" si="1444"/>
        <v>0</v>
      </c>
      <c r="AA1535" s="4" t="s">
        <v>58</v>
      </c>
      <c r="AC1535" s="7">
        <f t="shared" si="1453"/>
        <v>45367</v>
      </c>
      <c r="AD1535" s="1" t="s">
        <v>61</v>
      </c>
      <c r="AE1535" s="8" t="s">
        <v>43</v>
      </c>
      <c r="AF1535" s="3">
        <f t="shared" si="1445"/>
        <v>111783</v>
      </c>
      <c r="AG1535" s="3">
        <v>111868</v>
      </c>
      <c r="AH1535" s="3">
        <f t="shared" si="1416"/>
        <v>85</v>
      </c>
      <c r="AI1535" s="3">
        <v>9.02</v>
      </c>
      <c r="AJ1535" s="1" t="s">
        <v>63</v>
      </c>
      <c r="AK1535" s="3"/>
      <c r="AL1535" s="1" t="s">
        <v>131</v>
      </c>
      <c r="AM1535" s="3">
        <v>10000</v>
      </c>
      <c r="AN1535" s="9">
        <f t="shared" si="1446"/>
        <v>9.4235033259423506</v>
      </c>
      <c r="AO1535" s="4" t="s">
        <v>58</v>
      </c>
      <c r="AQ1535" s="7">
        <f t="shared" si="1454"/>
        <v>45367</v>
      </c>
      <c r="AR1535" s="1" t="s">
        <v>62</v>
      </c>
      <c r="AS1535" s="8" t="s">
        <v>43</v>
      </c>
      <c r="AT1535" s="3">
        <f t="shared" si="1447"/>
        <v>86694</v>
      </c>
      <c r="AU1535" s="3">
        <v>86725</v>
      </c>
      <c r="AV1535" s="3">
        <f t="shared" si="1439"/>
        <v>31</v>
      </c>
      <c r="AW1535" s="3">
        <v>4.3099999999999996</v>
      </c>
      <c r="AX1535" s="1" t="s">
        <v>213</v>
      </c>
      <c r="AY1535" s="3">
        <v>1</v>
      </c>
      <c r="AZ1535" s="1" t="s">
        <v>131</v>
      </c>
      <c r="BA1535" s="3">
        <v>10000</v>
      </c>
      <c r="BB1535" s="9">
        <f t="shared" si="1448"/>
        <v>7.1925754060324829</v>
      </c>
      <c r="BC1535" s="4" t="s">
        <v>58</v>
      </c>
      <c r="BE1535" s="7">
        <f t="shared" si="1455"/>
        <v>45367</v>
      </c>
      <c r="BF1535" s="1" t="s">
        <v>116</v>
      </c>
      <c r="BG1535" s="8" t="s">
        <v>43</v>
      </c>
      <c r="BH1535" s="3">
        <f t="shared" si="1449"/>
        <v>92632</v>
      </c>
      <c r="BI1535" s="3">
        <v>92682</v>
      </c>
      <c r="BJ1535" s="3">
        <f t="shared" si="1420"/>
        <v>50</v>
      </c>
      <c r="BK1535" s="3">
        <v>6.94</v>
      </c>
      <c r="BL1535" s="1" t="s">
        <v>152</v>
      </c>
      <c r="BM1535" s="3">
        <v>1</v>
      </c>
      <c r="BN1535" s="1" t="s">
        <v>131</v>
      </c>
      <c r="BO1535" s="3">
        <v>10000</v>
      </c>
      <c r="BP1535" s="9">
        <f t="shared" si="1450"/>
        <v>7.2046109510086449</v>
      </c>
      <c r="BQ1535" s="4" t="s">
        <v>58</v>
      </c>
      <c r="BS1535" s="10"/>
      <c r="BT1535" s="5"/>
      <c r="BU1535" s="5"/>
      <c r="BV1535" s="77"/>
      <c r="BW1535" s="77"/>
      <c r="BX1535" s="77"/>
      <c r="BY1535" s="77"/>
      <c r="BZ1535" s="78"/>
      <c r="CA1535" s="77"/>
      <c r="CB1535" s="78"/>
      <c r="CC1535" s="16"/>
      <c r="CD1535" s="17"/>
      <c r="CE1535" s="18"/>
      <c r="CM1535" s="6"/>
      <c r="CX1535" s="6"/>
      <c r="CY1535" s="6"/>
      <c r="CZ1535" s="6"/>
      <c r="DD1535" s="19"/>
      <c r="DF1535" s="6"/>
      <c r="DR1535" s="6"/>
      <c r="GN1535" s="62"/>
    </row>
    <row r="1536" spans="1:196" x14ac:dyDescent="0.35">
      <c r="A1536" s="7">
        <f t="shared" si="1451"/>
        <v>45368</v>
      </c>
      <c r="B1536" s="1" t="s">
        <v>59</v>
      </c>
      <c r="C1536" s="8" t="s">
        <v>57</v>
      </c>
      <c r="D1536" s="3">
        <f t="shared" si="1441"/>
        <v>109013</v>
      </c>
      <c r="E1536" s="3">
        <v>109013</v>
      </c>
      <c r="F1536" s="3">
        <f t="shared" si="1412"/>
        <v>0</v>
      </c>
      <c r="G1536" s="3"/>
      <c r="H1536" s="1" t="s">
        <v>66</v>
      </c>
      <c r="I1536" s="3"/>
      <c r="J1536" s="1" t="s">
        <v>131</v>
      </c>
      <c r="K1536" s="3">
        <v>10000</v>
      </c>
      <c r="L1536" s="9">
        <f t="shared" si="1442"/>
        <v>0</v>
      </c>
      <c r="M1536" s="4" t="s">
        <v>58</v>
      </c>
      <c r="O1536" s="7">
        <f t="shared" si="1452"/>
        <v>45368</v>
      </c>
      <c r="P1536" s="1" t="s">
        <v>60</v>
      </c>
      <c r="Q1536" s="8" t="s">
        <v>43</v>
      </c>
      <c r="R1536" s="3">
        <f t="shared" si="1443"/>
        <v>96056</v>
      </c>
      <c r="S1536" s="3">
        <v>96056</v>
      </c>
      <c r="T1536" s="3">
        <f t="shared" si="1414"/>
        <v>0</v>
      </c>
      <c r="U1536" s="3"/>
      <c r="V1536" s="1" t="s">
        <v>64</v>
      </c>
      <c r="W1536" s="3"/>
      <c r="X1536" s="1" t="s">
        <v>131</v>
      </c>
      <c r="Y1536" s="3">
        <v>10000</v>
      </c>
      <c r="Z1536" s="9">
        <f t="shared" si="1444"/>
        <v>0</v>
      </c>
      <c r="AA1536" s="4" t="s">
        <v>58</v>
      </c>
      <c r="AC1536" s="7">
        <f t="shared" si="1453"/>
        <v>45368</v>
      </c>
      <c r="AD1536" s="1" t="s">
        <v>61</v>
      </c>
      <c r="AE1536" s="8" t="s">
        <v>43</v>
      </c>
      <c r="AF1536" s="3">
        <f t="shared" si="1445"/>
        <v>111868</v>
      </c>
      <c r="AG1536" s="3">
        <v>111868</v>
      </c>
      <c r="AH1536" s="3">
        <f t="shared" si="1416"/>
        <v>0</v>
      </c>
      <c r="AI1536" s="3"/>
      <c r="AJ1536" s="1" t="s">
        <v>63</v>
      </c>
      <c r="AK1536" s="3"/>
      <c r="AL1536" s="1" t="s">
        <v>131</v>
      </c>
      <c r="AM1536" s="3">
        <v>10000</v>
      </c>
      <c r="AN1536" s="9">
        <f t="shared" si="1446"/>
        <v>0</v>
      </c>
      <c r="AO1536" s="4" t="s">
        <v>58</v>
      </c>
      <c r="AQ1536" s="7">
        <f t="shared" si="1454"/>
        <v>45368</v>
      </c>
      <c r="AR1536" s="1" t="s">
        <v>62</v>
      </c>
      <c r="AS1536" s="8" t="s">
        <v>43</v>
      </c>
      <c r="AT1536" s="3">
        <f t="shared" si="1447"/>
        <v>86725</v>
      </c>
      <c r="AU1536" s="3">
        <v>86725</v>
      </c>
      <c r="AV1536" s="3">
        <f t="shared" si="1439"/>
        <v>0</v>
      </c>
      <c r="AW1536" s="3"/>
      <c r="AX1536" s="1" t="s">
        <v>213</v>
      </c>
      <c r="AY1536" s="3"/>
      <c r="AZ1536" s="1" t="s">
        <v>131</v>
      </c>
      <c r="BA1536" s="3">
        <v>10000</v>
      </c>
      <c r="BB1536" s="9">
        <f t="shared" si="1448"/>
        <v>0</v>
      </c>
      <c r="BC1536" s="4" t="s">
        <v>58</v>
      </c>
      <c r="BE1536" s="7">
        <f t="shared" si="1455"/>
        <v>45368</v>
      </c>
      <c r="BF1536" s="1" t="s">
        <v>116</v>
      </c>
      <c r="BG1536" s="8" t="s">
        <v>43</v>
      </c>
      <c r="BH1536" s="3">
        <f t="shared" si="1449"/>
        <v>92682</v>
      </c>
      <c r="BI1536" s="3">
        <v>92682</v>
      </c>
      <c r="BJ1536" s="3">
        <f t="shared" si="1420"/>
        <v>0</v>
      </c>
      <c r="BK1536" s="3"/>
      <c r="BL1536" s="1" t="s">
        <v>152</v>
      </c>
      <c r="BM1536" s="3"/>
      <c r="BN1536" s="1" t="s">
        <v>131</v>
      </c>
      <c r="BO1536" s="3">
        <v>10000</v>
      </c>
      <c r="BP1536" s="9">
        <f t="shared" si="1450"/>
        <v>0</v>
      </c>
      <c r="BQ1536" s="4" t="s">
        <v>58</v>
      </c>
      <c r="BS1536" s="10"/>
      <c r="BT1536" s="5"/>
      <c r="BU1536" s="5"/>
      <c r="BV1536" s="77"/>
      <c r="BW1536" s="77"/>
      <c r="BX1536" s="77"/>
      <c r="BY1536" s="77"/>
      <c r="BZ1536" s="78"/>
      <c r="CA1536" s="77"/>
      <c r="CB1536" s="78"/>
      <c r="CC1536" s="16"/>
      <c r="CD1536" s="17"/>
      <c r="CE1536" s="18"/>
      <c r="CM1536" s="6"/>
      <c r="CX1536" s="6"/>
      <c r="CY1536" s="6"/>
      <c r="CZ1536" s="6"/>
      <c r="DD1536" s="19"/>
      <c r="DF1536" s="6"/>
      <c r="DR1536" s="6"/>
      <c r="GN1536" s="62"/>
    </row>
    <row r="1537" spans="1:196" x14ac:dyDescent="0.35">
      <c r="A1537" s="7">
        <f t="shared" si="1451"/>
        <v>45369</v>
      </c>
      <c r="B1537" s="1" t="s">
        <v>59</v>
      </c>
      <c r="C1537" s="8" t="s">
        <v>57</v>
      </c>
      <c r="D1537" s="3">
        <f t="shared" si="1441"/>
        <v>109013</v>
      </c>
      <c r="E1537" s="3">
        <v>109070</v>
      </c>
      <c r="F1537" s="3">
        <f t="shared" si="1412"/>
        <v>57</v>
      </c>
      <c r="G1537" s="3">
        <v>6.24</v>
      </c>
      <c r="H1537" s="1" t="s">
        <v>66</v>
      </c>
      <c r="I1537" s="3">
        <v>1</v>
      </c>
      <c r="J1537" s="1" t="s">
        <v>131</v>
      </c>
      <c r="K1537" s="3">
        <v>10000</v>
      </c>
      <c r="L1537" s="9">
        <f t="shared" si="1442"/>
        <v>9.134615384615385</v>
      </c>
      <c r="M1537" s="4" t="s">
        <v>58</v>
      </c>
      <c r="O1537" s="7">
        <f t="shared" si="1452"/>
        <v>45369</v>
      </c>
      <c r="P1537" s="1" t="s">
        <v>60</v>
      </c>
      <c r="Q1537" s="8" t="s">
        <v>43</v>
      </c>
      <c r="R1537" s="3">
        <f t="shared" si="1443"/>
        <v>96056</v>
      </c>
      <c r="S1537" s="3">
        <v>96120</v>
      </c>
      <c r="T1537" s="3">
        <f t="shared" si="1414"/>
        <v>64</v>
      </c>
      <c r="U1537" s="3">
        <v>8.08</v>
      </c>
      <c r="V1537" s="1" t="s">
        <v>64</v>
      </c>
      <c r="W1537" s="3">
        <v>1</v>
      </c>
      <c r="X1537" s="1" t="s">
        <v>131</v>
      </c>
      <c r="Y1537" s="3">
        <v>10000</v>
      </c>
      <c r="Z1537" s="9">
        <f t="shared" si="1444"/>
        <v>7.9207920792079207</v>
      </c>
      <c r="AA1537" s="4" t="s">
        <v>58</v>
      </c>
      <c r="AC1537" s="7">
        <f t="shared" si="1453"/>
        <v>45369</v>
      </c>
      <c r="AD1537" s="1" t="s">
        <v>61</v>
      </c>
      <c r="AE1537" s="8" t="s">
        <v>43</v>
      </c>
      <c r="AF1537" s="3">
        <f t="shared" si="1445"/>
        <v>111868</v>
      </c>
      <c r="AG1537" s="3">
        <v>111913</v>
      </c>
      <c r="AH1537" s="3">
        <f t="shared" si="1416"/>
        <v>45</v>
      </c>
      <c r="AI1537" s="3">
        <v>5.14</v>
      </c>
      <c r="AJ1537" s="1" t="s">
        <v>63</v>
      </c>
      <c r="AK1537" s="3">
        <v>1</v>
      </c>
      <c r="AL1537" s="1" t="s">
        <v>131</v>
      </c>
      <c r="AM1537" s="3">
        <v>10000</v>
      </c>
      <c r="AN1537" s="9">
        <f t="shared" si="1446"/>
        <v>8.7548638132295729</v>
      </c>
      <c r="AO1537" s="4" t="s">
        <v>58</v>
      </c>
      <c r="AQ1537" s="7">
        <f t="shared" si="1454"/>
        <v>45369</v>
      </c>
      <c r="AR1537" s="1" t="s">
        <v>62</v>
      </c>
      <c r="AS1537" s="8" t="s">
        <v>43</v>
      </c>
      <c r="AT1537" s="3">
        <f t="shared" si="1447"/>
        <v>86725</v>
      </c>
      <c r="AU1537" s="3">
        <v>86779</v>
      </c>
      <c r="AV1537" s="3">
        <f t="shared" si="1439"/>
        <v>54</v>
      </c>
      <c r="AW1537" s="3">
        <v>7.46</v>
      </c>
      <c r="AX1537" s="1" t="s">
        <v>213</v>
      </c>
      <c r="AY1537" s="3">
        <v>1</v>
      </c>
      <c r="AZ1537" s="1" t="s">
        <v>131</v>
      </c>
      <c r="BA1537" s="3">
        <v>10000</v>
      </c>
      <c r="BB1537" s="9">
        <f t="shared" si="1448"/>
        <v>7.2386058981233248</v>
      </c>
      <c r="BC1537" s="4" t="s">
        <v>58</v>
      </c>
      <c r="BE1537" s="7">
        <f t="shared" si="1455"/>
        <v>45369</v>
      </c>
      <c r="BF1537" s="1" t="s">
        <v>116</v>
      </c>
      <c r="BG1537" s="8" t="s">
        <v>43</v>
      </c>
      <c r="BH1537" s="3">
        <f t="shared" si="1449"/>
        <v>92682</v>
      </c>
      <c r="BI1537" s="3">
        <v>92760</v>
      </c>
      <c r="BJ1537" s="3">
        <f t="shared" si="1420"/>
        <v>78</v>
      </c>
      <c r="BK1537" s="3">
        <v>12.03</v>
      </c>
      <c r="BL1537" s="1" t="s">
        <v>152</v>
      </c>
      <c r="BM1537" s="3">
        <v>1</v>
      </c>
      <c r="BN1537" s="1" t="s">
        <v>131</v>
      </c>
      <c r="BO1537" s="3">
        <v>10000</v>
      </c>
      <c r="BP1537" s="9">
        <f t="shared" si="1450"/>
        <v>6.4837905236907734</v>
      </c>
      <c r="BQ1537" s="4" t="s">
        <v>58</v>
      </c>
      <c r="BS1537" s="10"/>
      <c r="BT1537" s="5"/>
      <c r="BU1537" s="5"/>
      <c r="BV1537" s="77"/>
      <c r="BW1537" s="77"/>
      <c r="BX1537" s="77"/>
      <c r="BY1537" s="77"/>
      <c r="BZ1537" s="78"/>
      <c r="CA1537" s="77"/>
      <c r="CB1537" s="78"/>
      <c r="CC1537" s="16"/>
      <c r="CD1537" s="17"/>
      <c r="CE1537" s="18"/>
      <c r="CM1537" s="6"/>
      <c r="CX1537" s="6"/>
      <c r="CY1537" s="6"/>
      <c r="CZ1537" s="6"/>
      <c r="DD1537" s="19"/>
      <c r="DF1537" s="6"/>
      <c r="DR1537" s="6"/>
      <c r="GN1537" s="62"/>
    </row>
    <row r="1538" spans="1:196" x14ac:dyDescent="0.35">
      <c r="A1538" s="7">
        <f t="shared" si="1451"/>
        <v>45370</v>
      </c>
      <c r="B1538" s="1" t="s">
        <v>59</v>
      </c>
      <c r="C1538" s="8" t="s">
        <v>57</v>
      </c>
      <c r="D1538" s="3">
        <f t="shared" si="1441"/>
        <v>109070</v>
      </c>
      <c r="E1538" s="3">
        <v>109246</v>
      </c>
      <c r="F1538" s="3">
        <f t="shared" si="1412"/>
        <v>176</v>
      </c>
      <c r="G1538" s="3">
        <v>18.37</v>
      </c>
      <c r="H1538" s="1" t="s">
        <v>66</v>
      </c>
      <c r="I1538" s="3">
        <v>2</v>
      </c>
      <c r="J1538" s="1" t="s">
        <v>131</v>
      </c>
      <c r="K1538" s="3">
        <v>10000</v>
      </c>
      <c r="L1538" s="9">
        <f t="shared" si="1442"/>
        <v>9.5808383233532926</v>
      </c>
      <c r="M1538" s="4" t="s">
        <v>58</v>
      </c>
      <c r="O1538" s="7">
        <f t="shared" si="1452"/>
        <v>45370</v>
      </c>
      <c r="P1538" s="1" t="s">
        <v>60</v>
      </c>
      <c r="Q1538" s="8" t="s">
        <v>43</v>
      </c>
      <c r="R1538" s="3">
        <f t="shared" si="1443"/>
        <v>96120</v>
      </c>
      <c r="S1538" s="3">
        <v>96170</v>
      </c>
      <c r="T1538" s="3">
        <f t="shared" si="1414"/>
        <v>50</v>
      </c>
      <c r="U1538" s="3">
        <v>6.4</v>
      </c>
      <c r="V1538" s="1" t="s">
        <v>64</v>
      </c>
      <c r="W1538" s="3">
        <v>1</v>
      </c>
      <c r="X1538" s="1" t="s">
        <v>131</v>
      </c>
      <c r="Y1538" s="3">
        <v>10000</v>
      </c>
      <c r="Z1538" s="9">
        <f t="shared" si="1444"/>
        <v>7.8125</v>
      </c>
      <c r="AA1538" s="4" t="s">
        <v>58</v>
      </c>
      <c r="AC1538" s="7">
        <f t="shared" si="1453"/>
        <v>45370</v>
      </c>
      <c r="AD1538" s="1" t="s">
        <v>61</v>
      </c>
      <c r="AE1538" s="8" t="s">
        <v>43</v>
      </c>
      <c r="AF1538" s="3">
        <f t="shared" si="1445"/>
        <v>111913</v>
      </c>
      <c r="AG1538" s="3">
        <v>111913</v>
      </c>
      <c r="AH1538" s="3">
        <f t="shared" si="1416"/>
        <v>0</v>
      </c>
      <c r="AI1538" s="3"/>
      <c r="AJ1538" s="1" t="s">
        <v>63</v>
      </c>
      <c r="AK1538" s="3"/>
      <c r="AL1538" s="1" t="s">
        <v>131</v>
      </c>
      <c r="AM1538" s="3">
        <v>10000</v>
      </c>
      <c r="AN1538" s="9">
        <f t="shared" si="1446"/>
        <v>0</v>
      </c>
      <c r="AO1538" s="4" t="s">
        <v>58</v>
      </c>
      <c r="AQ1538" s="7">
        <f t="shared" si="1454"/>
        <v>45370</v>
      </c>
      <c r="AR1538" s="1" t="s">
        <v>62</v>
      </c>
      <c r="AS1538" s="8" t="s">
        <v>43</v>
      </c>
      <c r="AT1538" s="3">
        <f t="shared" si="1447"/>
        <v>86779</v>
      </c>
      <c r="AU1538" s="3">
        <v>86871</v>
      </c>
      <c r="AV1538" s="3">
        <f t="shared" si="1439"/>
        <v>92</v>
      </c>
      <c r="AW1538" s="3">
        <v>10.85</v>
      </c>
      <c r="AX1538" s="1" t="s">
        <v>213</v>
      </c>
      <c r="AY1538" s="3">
        <v>1</v>
      </c>
      <c r="AZ1538" s="1" t="s">
        <v>131</v>
      </c>
      <c r="BA1538" s="3">
        <v>10000</v>
      </c>
      <c r="BB1538" s="9">
        <f t="shared" si="1448"/>
        <v>8.4792626728110605</v>
      </c>
      <c r="BC1538" s="4" t="s">
        <v>58</v>
      </c>
      <c r="BE1538" s="7">
        <f t="shared" si="1455"/>
        <v>45370</v>
      </c>
      <c r="BF1538" s="1" t="s">
        <v>116</v>
      </c>
      <c r="BG1538" s="8" t="s">
        <v>43</v>
      </c>
      <c r="BH1538" s="3">
        <f t="shared" si="1449"/>
        <v>92760</v>
      </c>
      <c r="BI1538" s="3">
        <v>92827</v>
      </c>
      <c r="BJ1538" s="3">
        <f t="shared" si="1420"/>
        <v>67</v>
      </c>
      <c r="BK1538" s="3">
        <v>9.42</v>
      </c>
      <c r="BL1538" s="1" t="s">
        <v>152</v>
      </c>
      <c r="BM1538" s="3">
        <v>1</v>
      </c>
      <c r="BN1538" s="1" t="s">
        <v>131</v>
      </c>
      <c r="BO1538" s="3">
        <v>10000</v>
      </c>
      <c r="BP1538" s="9">
        <f t="shared" si="1450"/>
        <v>7.1125265392781314</v>
      </c>
      <c r="BQ1538" s="4" t="s">
        <v>58</v>
      </c>
      <c r="BS1538" s="10"/>
      <c r="BT1538" s="5"/>
      <c r="BU1538" s="5"/>
      <c r="BV1538" s="77"/>
      <c r="BW1538" s="77"/>
      <c r="BX1538" s="77"/>
      <c r="BY1538" s="77"/>
      <c r="BZ1538" s="78"/>
      <c r="CA1538" s="77"/>
      <c r="CB1538" s="78"/>
      <c r="CC1538" s="16"/>
      <c r="CD1538" s="17"/>
      <c r="CE1538" s="18"/>
      <c r="CM1538" s="6"/>
      <c r="CX1538" s="6"/>
      <c r="CY1538" s="6"/>
      <c r="CZ1538" s="6"/>
      <c r="DD1538" s="19"/>
      <c r="DF1538" s="6"/>
      <c r="DR1538" s="6"/>
      <c r="GN1538" s="62"/>
    </row>
    <row r="1539" spans="1:196" x14ac:dyDescent="0.35">
      <c r="A1539" s="7">
        <f t="shared" si="1451"/>
        <v>45371</v>
      </c>
      <c r="B1539" s="1" t="s">
        <v>59</v>
      </c>
      <c r="C1539" s="8" t="s">
        <v>57</v>
      </c>
      <c r="D1539" s="3">
        <f t="shared" si="1441"/>
        <v>109246</v>
      </c>
      <c r="E1539" s="3">
        <v>109344</v>
      </c>
      <c r="F1539" s="3">
        <f t="shared" si="1412"/>
        <v>98</v>
      </c>
      <c r="G1539" s="3">
        <v>11.73</v>
      </c>
      <c r="H1539" s="1" t="s">
        <v>66</v>
      </c>
      <c r="I1539" s="3">
        <v>1</v>
      </c>
      <c r="J1539" s="1" t="s">
        <v>131</v>
      </c>
      <c r="K1539" s="3">
        <v>10000</v>
      </c>
      <c r="L1539" s="9">
        <f t="shared" si="1442"/>
        <v>8.35464620630861</v>
      </c>
      <c r="M1539" s="4" t="s">
        <v>58</v>
      </c>
      <c r="O1539" s="7">
        <f t="shared" si="1452"/>
        <v>45371</v>
      </c>
      <c r="P1539" s="1" t="s">
        <v>60</v>
      </c>
      <c r="Q1539" s="8" t="s">
        <v>43</v>
      </c>
      <c r="R1539" s="3">
        <f t="shared" si="1443"/>
        <v>96170</v>
      </c>
      <c r="S1539" s="3">
        <v>96220</v>
      </c>
      <c r="T1539" s="3">
        <f t="shared" si="1414"/>
        <v>50</v>
      </c>
      <c r="U1539" s="3">
        <v>6.2</v>
      </c>
      <c r="V1539" s="1" t="s">
        <v>64</v>
      </c>
      <c r="W1539" s="3">
        <v>1</v>
      </c>
      <c r="X1539" s="1" t="s">
        <v>131</v>
      </c>
      <c r="Y1539" s="3">
        <v>10000</v>
      </c>
      <c r="Z1539" s="9">
        <f t="shared" si="1444"/>
        <v>8.064516129032258</v>
      </c>
      <c r="AA1539" s="4" t="s">
        <v>58</v>
      </c>
      <c r="AC1539" s="7">
        <f t="shared" si="1453"/>
        <v>45371</v>
      </c>
      <c r="AD1539" s="1" t="s">
        <v>61</v>
      </c>
      <c r="AE1539" s="8" t="s">
        <v>43</v>
      </c>
      <c r="AF1539" s="3">
        <f t="shared" si="1445"/>
        <v>111913</v>
      </c>
      <c r="AG1539" s="3">
        <v>111913</v>
      </c>
      <c r="AH1539" s="3">
        <f t="shared" si="1416"/>
        <v>0</v>
      </c>
      <c r="AI1539" s="3"/>
      <c r="AJ1539" s="1" t="s">
        <v>63</v>
      </c>
      <c r="AK1539" s="3"/>
      <c r="AL1539" s="1" t="s">
        <v>131</v>
      </c>
      <c r="AM1539" s="3">
        <v>10000</v>
      </c>
      <c r="AN1539" s="9">
        <f t="shared" si="1446"/>
        <v>0</v>
      </c>
      <c r="AO1539" s="4" t="s">
        <v>58</v>
      </c>
      <c r="AQ1539" s="7">
        <f t="shared" si="1454"/>
        <v>45371</v>
      </c>
      <c r="AR1539" s="1" t="s">
        <v>62</v>
      </c>
      <c r="AS1539" s="8" t="s">
        <v>43</v>
      </c>
      <c r="AT1539" s="3">
        <f t="shared" si="1447"/>
        <v>86871</v>
      </c>
      <c r="AU1539" s="3">
        <v>86963</v>
      </c>
      <c r="AV1539" s="3">
        <f t="shared" si="1439"/>
        <v>92</v>
      </c>
      <c r="AW1539" s="3">
        <v>11.39</v>
      </c>
      <c r="AX1539" s="1" t="s">
        <v>213</v>
      </c>
      <c r="AY1539" s="3">
        <v>1</v>
      </c>
      <c r="AZ1539" s="1" t="s">
        <v>131</v>
      </c>
      <c r="BA1539" s="3">
        <v>10000</v>
      </c>
      <c r="BB1539" s="9">
        <f t="shared" si="1448"/>
        <v>8.0772607550482878</v>
      </c>
      <c r="BC1539" s="4" t="s">
        <v>58</v>
      </c>
      <c r="BE1539" s="7">
        <f t="shared" si="1455"/>
        <v>45371</v>
      </c>
      <c r="BF1539" s="1" t="s">
        <v>116</v>
      </c>
      <c r="BG1539" s="8" t="s">
        <v>43</v>
      </c>
      <c r="BH1539" s="3">
        <f t="shared" si="1449"/>
        <v>92827</v>
      </c>
      <c r="BI1539" s="3">
        <v>92908</v>
      </c>
      <c r="BJ1539" s="3">
        <f t="shared" si="1420"/>
        <v>81</v>
      </c>
      <c r="BK1539" s="3">
        <v>10.81</v>
      </c>
      <c r="BL1539" s="1" t="s">
        <v>152</v>
      </c>
      <c r="BM1539" s="3">
        <v>1</v>
      </c>
      <c r="BN1539" s="1" t="s">
        <v>131</v>
      </c>
      <c r="BO1539" s="3">
        <v>10000</v>
      </c>
      <c r="BP1539" s="9">
        <f t="shared" si="1450"/>
        <v>7.4930619796484734</v>
      </c>
      <c r="BQ1539" s="4" t="s">
        <v>58</v>
      </c>
      <c r="BS1539" s="10"/>
      <c r="BT1539" s="5"/>
      <c r="BU1539" s="5"/>
      <c r="BV1539" s="77"/>
      <c r="BW1539" s="77"/>
      <c r="BX1539" s="77"/>
      <c r="BY1539" s="77"/>
      <c r="BZ1539" s="78"/>
      <c r="CA1539" s="77"/>
      <c r="CB1539" s="78"/>
      <c r="CC1539" s="16"/>
      <c r="CD1539" s="17"/>
      <c r="CE1539" s="18"/>
      <c r="CM1539" s="6"/>
      <c r="CX1539" s="6"/>
      <c r="CY1539" s="6"/>
      <c r="CZ1539" s="6"/>
      <c r="DD1539" s="19"/>
      <c r="DF1539" s="6"/>
      <c r="DR1539" s="6"/>
      <c r="GN1539" s="62"/>
    </row>
    <row r="1540" spans="1:196" x14ac:dyDescent="0.35">
      <c r="A1540" s="7">
        <f t="shared" si="1451"/>
        <v>45372</v>
      </c>
      <c r="B1540" s="1" t="s">
        <v>59</v>
      </c>
      <c r="C1540" s="8" t="s">
        <v>57</v>
      </c>
      <c r="D1540" s="3">
        <f t="shared" si="1441"/>
        <v>109344</v>
      </c>
      <c r="E1540" s="3">
        <v>109434</v>
      </c>
      <c r="F1540" s="3">
        <f t="shared" si="1412"/>
        <v>90</v>
      </c>
      <c r="G1540" s="3">
        <v>10.31</v>
      </c>
      <c r="H1540" s="1" t="s">
        <v>66</v>
      </c>
      <c r="I1540" s="3">
        <v>1</v>
      </c>
      <c r="J1540" s="1" t="s">
        <v>131</v>
      </c>
      <c r="K1540" s="3">
        <v>10000</v>
      </c>
      <c r="L1540" s="9">
        <f t="shared" si="1442"/>
        <v>8.7293889427740048</v>
      </c>
      <c r="M1540" s="4" t="s">
        <v>58</v>
      </c>
      <c r="O1540" s="7">
        <f t="shared" si="1452"/>
        <v>45372</v>
      </c>
      <c r="P1540" s="1" t="s">
        <v>60</v>
      </c>
      <c r="Q1540" s="8" t="s">
        <v>43</v>
      </c>
      <c r="R1540" s="3">
        <f t="shared" si="1443"/>
        <v>96220</v>
      </c>
      <c r="S1540" s="3">
        <v>96220</v>
      </c>
      <c r="T1540" s="3">
        <f t="shared" si="1414"/>
        <v>0</v>
      </c>
      <c r="U1540" s="3"/>
      <c r="V1540" s="1" t="s">
        <v>64</v>
      </c>
      <c r="W1540" s="3"/>
      <c r="X1540" s="1" t="s">
        <v>131</v>
      </c>
      <c r="Y1540" s="3">
        <v>10000</v>
      </c>
      <c r="Z1540" s="9">
        <f t="shared" si="1444"/>
        <v>0</v>
      </c>
      <c r="AA1540" s="4" t="s">
        <v>58</v>
      </c>
      <c r="AC1540" s="7">
        <f t="shared" si="1453"/>
        <v>45372</v>
      </c>
      <c r="AD1540" s="1" t="s">
        <v>61</v>
      </c>
      <c r="AE1540" s="8" t="s">
        <v>43</v>
      </c>
      <c r="AF1540" s="3">
        <f t="shared" si="1445"/>
        <v>111913</v>
      </c>
      <c r="AG1540" s="3">
        <v>111913</v>
      </c>
      <c r="AH1540" s="3">
        <f t="shared" si="1416"/>
        <v>0</v>
      </c>
      <c r="AI1540" s="3"/>
      <c r="AJ1540" s="1" t="s">
        <v>63</v>
      </c>
      <c r="AK1540" s="3"/>
      <c r="AL1540" s="1" t="s">
        <v>131</v>
      </c>
      <c r="AM1540" s="3">
        <v>10000</v>
      </c>
      <c r="AN1540" s="9">
        <f t="shared" si="1446"/>
        <v>0</v>
      </c>
      <c r="AO1540" s="4" t="s">
        <v>58</v>
      </c>
      <c r="AQ1540" s="7">
        <f t="shared" si="1454"/>
        <v>45372</v>
      </c>
      <c r="AR1540" s="1" t="s">
        <v>62</v>
      </c>
      <c r="AS1540" s="8" t="s">
        <v>43</v>
      </c>
      <c r="AT1540" s="3">
        <f t="shared" si="1447"/>
        <v>86963</v>
      </c>
      <c r="AU1540" s="3">
        <v>87022</v>
      </c>
      <c r="AV1540" s="3">
        <f t="shared" si="1439"/>
        <v>59</v>
      </c>
      <c r="AW1540" s="3">
        <v>6.92</v>
      </c>
      <c r="AX1540" s="1" t="s">
        <v>213</v>
      </c>
      <c r="AY1540" s="3">
        <v>1</v>
      </c>
      <c r="AZ1540" s="1" t="s">
        <v>131</v>
      </c>
      <c r="BA1540" s="3">
        <v>10000</v>
      </c>
      <c r="BB1540" s="9">
        <f t="shared" si="1448"/>
        <v>8.5260115606936413</v>
      </c>
      <c r="BC1540" s="4" t="s">
        <v>58</v>
      </c>
      <c r="BE1540" s="7">
        <f t="shared" si="1455"/>
        <v>45372</v>
      </c>
      <c r="BF1540" s="1" t="s">
        <v>116</v>
      </c>
      <c r="BG1540" s="8" t="s">
        <v>43</v>
      </c>
      <c r="BH1540" s="3">
        <f t="shared" si="1449"/>
        <v>92908</v>
      </c>
      <c r="BI1540" s="3">
        <v>93014</v>
      </c>
      <c r="BJ1540" s="3">
        <f t="shared" si="1420"/>
        <v>106</v>
      </c>
      <c r="BK1540" s="3">
        <v>14.24</v>
      </c>
      <c r="BL1540" s="1" t="s">
        <v>152</v>
      </c>
      <c r="BM1540" s="3">
        <v>1</v>
      </c>
      <c r="BN1540" s="1" t="s">
        <v>131</v>
      </c>
      <c r="BO1540" s="3">
        <v>10000</v>
      </c>
      <c r="BP1540" s="9">
        <f t="shared" si="1450"/>
        <v>7.4438202247191008</v>
      </c>
      <c r="BQ1540" s="4" t="s">
        <v>58</v>
      </c>
      <c r="BS1540" s="10"/>
      <c r="BT1540" s="5"/>
      <c r="BU1540" s="5"/>
      <c r="BV1540" s="77"/>
      <c r="BW1540" s="77"/>
      <c r="BX1540" s="77"/>
      <c r="BY1540" s="77"/>
      <c r="BZ1540" s="78"/>
      <c r="CA1540" s="77"/>
      <c r="CB1540" s="78"/>
      <c r="CC1540" s="16"/>
      <c r="CD1540" s="17"/>
      <c r="CE1540" s="18"/>
      <c r="CM1540" s="6"/>
      <c r="CX1540" s="6"/>
      <c r="CY1540" s="6"/>
      <c r="CZ1540" s="6"/>
      <c r="DD1540" s="19"/>
      <c r="DF1540" s="6"/>
      <c r="DR1540" s="6"/>
      <c r="GN1540" s="62"/>
    </row>
    <row r="1541" spans="1:196" x14ac:dyDescent="0.35">
      <c r="A1541" s="7">
        <f t="shared" si="1451"/>
        <v>45373</v>
      </c>
      <c r="B1541" s="1" t="s">
        <v>59</v>
      </c>
      <c r="C1541" s="8" t="s">
        <v>57</v>
      </c>
      <c r="D1541" s="3">
        <f t="shared" si="1441"/>
        <v>109434</v>
      </c>
      <c r="E1541" s="3">
        <v>109528</v>
      </c>
      <c r="F1541" s="3">
        <f t="shared" si="1412"/>
        <v>94</v>
      </c>
      <c r="G1541" s="3">
        <v>12.1</v>
      </c>
      <c r="H1541" s="1" t="s">
        <v>66</v>
      </c>
      <c r="I1541" s="3">
        <v>1</v>
      </c>
      <c r="J1541" s="1" t="s">
        <v>131</v>
      </c>
      <c r="K1541" s="3">
        <v>10000</v>
      </c>
      <c r="L1541" s="9">
        <f t="shared" si="1442"/>
        <v>7.7685950413223139</v>
      </c>
      <c r="M1541" s="4" t="s">
        <v>58</v>
      </c>
      <c r="O1541" s="7">
        <f t="shared" si="1452"/>
        <v>45373</v>
      </c>
      <c r="P1541" s="1" t="s">
        <v>60</v>
      </c>
      <c r="Q1541" s="8" t="s">
        <v>43</v>
      </c>
      <c r="R1541" s="3">
        <f t="shared" si="1443"/>
        <v>96220</v>
      </c>
      <c r="S1541" s="3">
        <v>96265</v>
      </c>
      <c r="T1541" s="3">
        <f t="shared" si="1414"/>
        <v>45</v>
      </c>
      <c r="U1541" s="3">
        <v>6.46</v>
      </c>
      <c r="V1541" s="1" t="s">
        <v>64</v>
      </c>
      <c r="W1541" s="3">
        <v>1</v>
      </c>
      <c r="X1541" s="1" t="s">
        <v>131</v>
      </c>
      <c r="Y1541" s="3">
        <v>10000</v>
      </c>
      <c r="Z1541" s="9">
        <f t="shared" si="1444"/>
        <v>6.96594427244582</v>
      </c>
      <c r="AA1541" s="4" t="s">
        <v>58</v>
      </c>
      <c r="AC1541" s="7">
        <f t="shared" si="1453"/>
        <v>45373</v>
      </c>
      <c r="AD1541" s="1" t="s">
        <v>61</v>
      </c>
      <c r="AE1541" s="8" t="s">
        <v>43</v>
      </c>
      <c r="AF1541" s="3">
        <f t="shared" si="1445"/>
        <v>111913</v>
      </c>
      <c r="AG1541" s="3">
        <v>112051</v>
      </c>
      <c r="AH1541" s="3">
        <f t="shared" si="1416"/>
        <v>138</v>
      </c>
      <c r="AI1541" s="3">
        <v>16.420000000000002</v>
      </c>
      <c r="AJ1541" s="1" t="s">
        <v>63</v>
      </c>
      <c r="AK1541" s="3">
        <v>1</v>
      </c>
      <c r="AL1541" s="1" t="s">
        <v>131</v>
      </c>
      <c r="AM1541" s="3">
        <v>10000</v>
      </c>
      <c r="AN1541" s="9">
        <f t="shared" si="1446"/>
        <v>8.4043848964677217</v>
      </c>
      <c r="AO1541" s="4" t="s">
        <v>58</v>
      </c>
      <c r="AQ1541" s="7">
        <f t="shared" si="1454"/>
        <v>45373</v>
      </c>
      <c r="AR1541" s="1" t="s">
        <v>62</v>
      </c>
      <c r="AS1541" s="8" t="s">
        <v>43</v>
      </c>
      <c r="AT1541" s="3">
        <f t="shared" si="1447"/>
        <v>87022</v>
      </c>
      <c r="AU1541" s="3">
        <v>87093</v>
      </c>
      <c r="AV1541" s="3">
        <f t="shared" si="1439"/>
        <v>71</v>
      </c>
      <c r="AW1541" s="3">
        <v>8.48</v>
      </c>
      <c r="AX1541" s="1" t="s">
        <v>213</v>
      </c>
      <c r="AY1541" s="3">
        <v>1</v>
      </c>
      <c r="AZ1541" s="1" t="s">
        <v>131</v>
      </c>
      <c r="BA1541" s="3">
        <v>10000</v>
      </c>
      <c r="BB1541" s="9">
        <f t="shared" si="1448"/>
        <v>8.3726415094339615</v>
      </c>
      <c r="BC1541" s="4" t="s">
        <v>58</v>
      </c>
      <c r="BE1541" s="7">
        <f t="shared" si="1455"/>
        <v>45373</v>
      </c>
      <c r="BF1541" s="1" t="s">
        <v>116</v>
      </c>
      <c r="BG1541" s="8" t="s">
        <v>43</v>
      </c>
      <c r="BH1541" s="3">
        <f t="shared" si="1449"/>
        <v>93014</v>
      </c>
      <c r="BI1541" s="3">
        <v>93060</v>
      </c>
      <c r="BJ1541" s="3">
        <f t="shared" si="1420"/>
        <v>46</v>
      </c>
      <c r="BK1541" s="3">
        <v>7.47</v>
      </c>
      <c r="BL1541" s="1" t="s">
        <v>152</v>
      </c>
      <c r="BM1541" s="3">
        <v>1</v>
      </c>
      <c r="BN1541" s="1" t="s">
        <v>131</v>
      </c>
      <c r="BO1541" s="3">
        <v>10000</v>
      </c>
      <c r="BP1541" s="9">
        <f t="shared" si="1450"/>
        <v>6.1579651941097726</v>
      </c>
      <c r="BQ1541" s="4" t="s">
        <v>58</v>
      </c>
      <c r="BS1541" s="10"/>
      <c r="BT1541" s="5"/>
      <c r="BU1541" s="5"/>
      <c r="BV1541" s="77"/>
      <c r="BW1541" s="77"/>
      <c r="BX1541" s="77"/>
      <c r="BY1541" s="77"/>
      <c r="BZ1541" s="78"/>
      <c r="CA1541" s="77"/>
      <c r="CB1541" s="78"/>
      <c r="CC1541" s="16"/>
      <c r="CD1541" s="17"/>
      <c r="CE1541" s="18"/>
      <c r="CM1541" s="6"/>
      <c r="CX1541" s="6"/>
      <c r="CY1541" s="6"/>
      <c r="CZ1541" s="6"/>
      <c r="DD1541" s="19"/>
      <c r="DF1541" s="6"/>
      <c r="DR1541" s="6"/>
      <c r="GN1541" s="62"/>
    </row>
    <row r="1542" spans="1:196" x14ac:dyDescent="0.35">
      <c r="A1542" s="7">
        <f t="shared" si="1451"/>
        <v>45374</v>
      </c>
      <c r="B1542" s="1" t="s">
        <v>59</v>
      </c>
      <c r="C1542" s="8" t="s">
        <v>57</v>
      </c>
      <c r="D1542" s="3">
        <f t="shared" si="1441"/>
        <v>109528</v>
      </c>
      <c r="E1542" s="3">
        <v>109610</v>
      </c>
      <c r="F1542" s="3">
        <f t="shared" si="1412"/>
        <v>82</v>
      </c>
      <c r="G1542" s="3">
        <v>10.119999999999999</v>
      </c>
      <c r="H1542" s="1" t="s">
        <v>66</v>
      </c>
      <c r="I1542" s="3">
        <v>1</v>
      </c>
      <c r="J1542" s="1" t="s">
        <v>131</v>
      </c>
      <c r="K1542" s="3">
        <v>10000</v>
      </c>
      <c r="L1542" s="9">
        <f t="shared" si="1442"/>
        <v>8.1027667984189726</v>
      </c>
      <c r="M1542" s="4" t="s">
        <v>58</v>
      </c>
      <c r="O1542" s="7">
        <f t="shared" si="1452"/>
        <v>45374</v>
      </c>
      <c r="P1542" s="1" t="s">
        <v>60</v>
      </c>
      <c r="Q1542" s="8" t="s">
        <v>43</v>
      </c>
      <c r="R1542" s="3">
        <f t="shared" si="1443"/>
        <v>96265</v>
      </c>
      <c r="S1542" s="3">
        <v>96265</v>
      </c>
      <c r="T1542" s="3">
        <f t="shared" si="1414"/>
        <v>0</v>
      </c>
      <c r="U1542" s="3"/>
      <c r="V1542" s="1" t="s">
        <v>64</v>
      </c>
      <c r="W1542" s="3"/>
      <c r="X1542" s="1" t="s">
        <v>131</v>
      </c>
      <c r="Y1542" s="3">
        <v>10000</v>
      </c>
      <c r="Z1542" s="9">
        <f t="shared" si="1444"/>
        <v>0</v>
      </c>
      <c r="AA1542" s="4" t="s">
        <v>58</v>
      </c>
      <c r="AC1542" s="7">
        <f t="shared" si="1453"/>
        <v>45374</v>
      </c>
      <c r="AD1542" s="1" t="s">
        <v>61</v>
      </c>
      <c r="AE1542" s="8" t="s">
        <v>43</v>
      </c>
      <c r="AF1542" s="3">
        <f t="shared" si="1445"/>
        <v>112051</v>
      </c>
      <c r="AG1542" s="3">
        <v>112051</v>
      </c>
      <c r="AH1542" s="3">
        <f t="shared" si="1416"/>
        <v>0</v>
      </c>
      <c r="AI1542" s="3"/>
      <c r="AJ1542" s="1" t="s">
        <v>63</v>
      </c>
      <c r="AK1542" s="3"/>
      <c r="AL1542" s="1" t="s">
        <v>131</v>
      </c>
      <c r="AM1542" s="3">
        <v>10000</v>
      </c>
      <c r="AN1542" s="9">
        <f t="shared" si="1446"/>
        <v>0</v>
      </c>
      <c r="AO1542" s="4" t="s">
        <v>58</v>
      </c>
      <c r="AQ1542" s="7">
        <f t="shared" si="1454"/>
        <v>45374</v>
      </c>
      <c r="AR1542" s="1" t="s">
        <v>62</v>
      </c>
      <c r="AS1542" s="8" t="s">
        <v>43</v>
      </c>
      <c r="AT1542" s="3">
        <f t="shared" si="1447"/>
        <v>87093</v>
      </c>
      <c r="AU1542" s="3">
        <v>87093</v>
      </c>
      <c r="AV1542" s="3">
        <f t="shared" si="1439"/>
        <v>0</v>
      </c>
      <c r="AW1542" s="3"/>
      <c r="AX1542" s="1" t="s">
        <v>213</v>
      </c>
      <c r="AY1542" s="3"/>
      <c r="AZ1542" s="1" t="s">
        <v>131</v>
      </c>
      <c r="BA1542" s="3">
        <v>10000</v>
      </c>
      <c r="BB1542" s="9">
        <f t="shared" si="1448"/>
        <v>0</v>
      </c>
      <c r="BC1542" s="4" t="s">
        <v>58</v>
      </c>
      <c r="BE1542" s="7">
        <f t="shared" si="1455"/>
        <v>45374</v>
      </c>
      <c r="BF1542" s="1" t="s">
        <v>116</v>
      </c>
      <c r="BG1542" s="8" t="s">
        <v>43</v>
      </c>
      <c r="BH1542" s="3">
        <f t="shared" si="1449"/>
        <v>93060</v>
      </c>
      <c r="BI1542" s="3">
        <v>93060</v>
      </c>
      <c r="BJ1542" s="3">
        <f t="shared" si="1420"/>
        <v>0</v>
      </c>
      <c r="BK1542" s="3"/>
      <c r="BL1542" s="1" t="s">
        <v>152</v>
      </c>
      <c r="BM1542" s="3"/>
      <c r="BN1542" s="1" t="s">
        <v>131</v>
      </c>
      <c r="BO1542" s="3">
        <v>10000</v>
      </c>
      <c r="BP1542" s="9">
        <f t="shared" si="1450"/>
        <v>0</v>
      </c>
      <c r="BQ1542" s="4" t="s">
        <v>58</v>
      </c>
      <c r="BS1542" s="10"/>
      <c r="BT1542" s="5"/>
      <c r="BU1542" s="5"/>
      <c r="BV1542" s="77"/>
      <c r="BW1542" s="77"/>
      <c r="BX1542" s="77"/>
      <c r="BY1542" s="77"/>
      <c r="BZ1542" s="78"/>
      <c r="CA1542" s="77"/>
      <c r="CB1542" s="78"/>
      <c r="CC1542" s="16"/>
      <c r="CD1542" s="17"/>
      <c r="CE1542" s="18"/>
      <c r="CM1542" s="6"/>
      <c r="CX1542" s="6"/>
      <c r="CY1542" s="6"/>
      <c r="CZ1542" s="6"/>
      <c r="DD1542" s="19"/>
      <c r="DF1542" s="6"/>
      <c r="DR1542" s="6"/>
      <c r="GN1542" s="62"/>
    </row>
    <row r="1543" spans="1:196" x14ac:dyDescent="0.35">
      <c r="A1543" s="7">
        <f t="shared" si="1451"/>
        <v>45375</v>
      </c>
      <c r="B1543" s="1" t="s">
        <v>59</v>
      </c>
      <c r="C1543" s="8" t="s">
        <v>57</v>
      </c>
      <c r="D1543" s="3">
        <f t="shared" si="1441"/>
        <v>109610</v>
      </c>
      <c r="E1543" s="3">
        <v>109610</v>
      </c>
      <c r="F1543" s="3">
        <f t="shared" si="1412"/>
        <v>0</v>
      </c>
      <c r="G1543" s="3"/>
      <c r="H1543" s="1" t="s">
        <v>66</v>
      </c>
      <c r="I1543" s="3"/>
      <c r="J1543" s="1" t="s">
        <v>131</v>
      </c>
      <c r="K1543" s="3">
        <v>10000</v>
      </c>
      <c r="L1543" s="9">
        <f t="shared" si="1442"/>
        <v>0</v>
      </c>
      <c r="M1543" s="4" t="s">
        <v>58</v>
      </c>
      <c r="O1543" s="7">
        <f t="shared" si="1452"/>
        <v>45375</v>
      </c>
      <c r="P1543" s="1" t="s">
        <v>60</v>
      </c>
      <c r="Q1543" s="8" t="s">
        <v>43</v>
      </c>
      <c r="R1543" s="3">
        <f t="shared" si="1443"/>
        <v>96265</v>
      </c>
      <c r="S1543" s="3">
        <v>96265</v>
      </c>
      <c r="T1543" s="3">
        <f t="shared" si="1414"/>
        <v>0</v>
      </c>
      <c r="U1543" s="3"/>
      <c r="V1543" s="1" t="s">
        <v>64</v>
      </c>
      <c r="W1543" s="3"/>
      <c r="X1543" s="1" t="s">
        <v>131</v>
      </c>
      <c r="Y1543" s="3">
        <v>10000</v>
      </c>
      <c r="Z1543" s="9">
        <f t="shared" si="1444"/>
        <v>0</v>
      </c>
      <c r="AA1543" s="4" t="s">
        <v>58</v>
      </c>
      <c r="AC1543" s="7">
        <f t="shared" si="1453"/>
        <v>45375</v>
      </c>
      <c r="AD1543" s="1" t="s">
        <v>61</v>
      </c>
      <c r="AE1543" s="8" t="s">
        <v>43</v>
      </c>
      <c r="AF1543" s="3">
        <f t="shared" si="1445"/>
        <v>112051</v>
      </c>
      <c r="AG1543" s="3">
        <v>112051</v>
      </c>
      <c r="AH1543" s="3">
        <f t="shared" si="1416"/>
        <v>0</v>
      </c>
      <c r="AI1543" s="3"/>
      <c r="AJ1543" s="1" t="s">
        <v>63</v>
      </c>
      <c r="AK1543" s="3"/>
      <c r="AL1543" s="1" t="s">
        <v>131</v>
      </c>
      <c r="AM1543" s="3">
        <v>10000</v>
      </c>
      <c r="AN1543" s="9">
        <f t="shared" si="1446"/>
        <v>0</v>
      </c>
      <c r="AO1543" s="4" t="s">
        <v>58</v>
      </c>
      <c r="AQ1543" s="7">
        <f t="shared" si="1454"/>
        <v>45375</v>
      </c>
      <c r="AR1543" s="1" t="s">
        <v>62</v>
      </c>
      <c r="AS1543" s="8" t="s">
        <v>43</v>
      </c>
      <c r="AT1543" s="3">
        <f t="shared" si="1447"/>
        <v>87093</v>
      </c>
      <c r="AU1543" s="3">
        <v>87093</v>
      </c>
      <c r="AV1543" s="3">
        <f t="shared" si="1439"/>
        <v>0</v>
      </c>
      <c r="AW1543" s="3"/>
      <c r="AX1543" s="1" t="s">
        <v>213</v>
      </c>
      <c r="AY1543" s="3"/>
      <c r="AZ1543" s="1" t="s">
        <v>131</v>
      </c>
      <c r="BA1543" s="3">
        <v>10000</v>
      </c>
      <c r="BB1543" s="9">
        <f t="shared" si="1448"/>
        <v>0</v>
      </c>
      <c r="BC1543" s="4" t="s">
        <v>58</v>
      </c>
      <c r="BE1543" s="7">
        <f t="shared" si="1455"/>
        <v>45375</v>
      </c>
      <c r="BF1543" s="1" t="s">
        <v>116</v>
      </c>
      <c r="BG1543" s="8" t="s">
        <v>43</v>
      </c>
      <c r="BH1543" s="3">
        <f t="shared" si="1449"/>
        <v>93060</v>
      </c>
      <c r="BI1543" s="3">
        <v>93060</v>
      </c>
      <c r="BJ1543" s="3">
        <f t="shared" si="1420"/>
        <v>0</v>
      </c>
      <c r="BK1543" s="3"/>
      <c r="BL1543" s="1" t="s">
        <v>152</v>
      </c>
      <c r="BM1543" s="3"/>
      <c r="BN1543" s="1" t="s">
        <v>131</v>
      </c>
      <c r="BO1543" s="3">
        <v>10000</v>
      </c>
      <c r="BP1543" s="9">
        <f t="shared" si="1450"/>
        <v>0</v>
      </c>
      <c r="BQ1543" s="4" t="s">
        <v>58</v>
      </c>
      <c r="BS1543" s="10"/>
      <c r="BT1543" s="5"/>
      <c r="BU1543" s="5"/>
      <c r="BV1543" s="77"/>
      <c r="BW1543" s="77"/>
      <c r="BX1543" s="77"/>
      <c r="BY1543" s="77"/>
      <c r="BZ1543" s="78"/>
      <c r="CA1543" s="77"/>
      <c r="CB1543" s="78"/>
      <c r="CC1543" s="16"/>
      <c r="CD1543" s="17"/>
      <c r="CE1543" s="18"/>
      <c r="CM1543" s="6"/>
      <c r="CX1543" s="6"/>
      <c r="CY1543" s="6"/>
      <c r="CZ1543" s="6"/>
      <c r="DD1543" s="19"/>
      <c r="DF1543" s="6"/>
      <c r="DR1543" s="6"/>
      <c r="GN1543" s="62"/>
    </row>
    <row r="1544" spans="1:196" x14ac:dyDescent="0.35">
      <c r="A1544" s="7">
        <f t="shared" si="1451"/>
        <v>45376</v>
      </c>
      <c r="B1544" s="1" t="s">
        <v>59</v>
      </c>
      <c r="C1544" s="8" t="s">
        <v>57</v>
      </c>
      <c r="D1544" s="3">
        <f t="shared" si="1441"/>
        <v>109610</v>
      </c>
      <c r="E1544" s="3">
        <v>109656</v>
      </c>
      <c r="F1544" s="3">
        <f t="shared" si="1412"/>
        <v>46</v>
      </c>
      <c r="G1544" s="3">
        <v>5.92</v>
      </c>
      <c r="H1544" s="1" t="s">
        <v>66</v>
      </c>
      <c r="I1544" s="3">
        <v>1</v>
      </c>
      <c r="J1544" s="1" t="s">
        <v>131</v>
      </c>
      <c r="K1544" s="3">
        <v>10000</v>
      </c>
      <c r="L1544" s="9">
        <f t="shared" si="1442"/>
        <v>7.7702702702702702</v>
      </c>
      <c r="M1544" s="4" t="s">
        <v>58</v>
      </c>
      <c r="O1544" s="7">
        <f t="shared" si="1452"/>
        <v>45376</v>
      </c>
      <c r="P1544" s="1" t="s">
        <v>60</v>
      </c>
      <c r="Q1544" s="8" t="s">
        <v>43</v>
      </c>
      <c r="R1544" s="3">
        <f t="shared" si="1443"/>
        <v>96265</v>
      </c>
      <c r="S1544" s="3">
        <v>96331</v>
      </c>
      <c r="T1544" s="3">
        <f t="shared" si="1414"/>
        <v>66</v>
      </c>
      <c r="U1544" s="3">
        <v>8.2899999999999991</v>
      </c>
      <c r="V1544" s="1" t="s">
        <v>64</v>
      </c>
      <c r="W1544" s="3">
        <v>1</v>
      </c>
      <c r="X1544" s="1" t="s">
        <v>131</v>
      </c>
      <c r="Y1544" s="3">
        <v>10000</v>
      </c>
      <c r="Z1544" s="9">
        <f t="shared" si="1444"/>
        <v>7.9613992762364303</v>
      </c>
      <c r="AA1544" s="4" t="s">
        <v>58</v>
      </c>
      <c r="AC1544" s="7">
        <f t="shared" si="1453"/>
        <v>45376</v>
      </c>
      <c r="AD1544" s="1" t="s">
        <v>61</v>
      </c>
      <c r="AE1544" s="8" t="s">
        <v>43</v>
      </c>
      <c r="AF1544" s="3">
        <f t="shared" si="1445"/>
        <v>112051</v>
      </c>
      <c r="AG1544" s="3">
        <v>112123</v>
      </c>
      <c r="AH1544" s="3">
        <f t="shared" si="1416"/>
        <v>72</v>
      </c>
      <c r="AI1544" s="3">
        <v>7.83</v>
      </c>
      <c r="AJ1544" s="1" t="s">
        <v>63</v>
      </c>
      <c r="AK1544" s="3">
        <v>1</v>
      </c>
      <c r="AL1544" s="1" t="s">
        <v>131</v>
      </c>
      <c r="AM1544" s="3">
        <v>10000</v>
      </c>
      <c r="AN1544" s="9">
        <f t="shared" si="1446"/>
        <v>9.1954022988505741</v>
      </c>
      <c r="AO1544" s="4" t="s">
        <v>58</v>
      </c>
      <c r="AQ1544" s="7">
        <f t="shared" si="1454"/>
        <v>45376</v>
      </c>
      <c r="AR1544" s="1" t="s">
        <v>62</v>
      </c>
      <c r="AS1544" s="8" t="s">
        <v>43</v>
      </c>
      <c r="AT1544" s="3">
        <f t="shared" si="1447"/>
        <v>87093</v>
      </c>
      <c r="AU1544" s="3">
        <v>87179</v>
      </c>
      <c r="AV1544" s="3">
        <f t="shared" si="1439"/>
        <v>86</v>
      </c>
      <c r="AW1544" s="3">
        <v>10.38</v>
      </c>
      <c r="AX1544" s="1" t="s">
        <v>213</v>
      </c>
      <c r="AY1544" s="3">
        <v>1</v>
      </c>
      <c r="AZ1544" s="1" t="s">
        <v>131</v>
      </c>
      <c r="BA1544" s="3">
        <v>10000</v>
      </c>
      <c r="BB1544" s="9">
        <f t="shared" si="1448"/>
        <v>8.2851637764932562</v>
      </c>
      <c r="BC1544" s="4" t="s">
        <v>58</v>
      </c>
      <c r="BE1544" s="7">
        <f t="shared" si="1455"/>
        <v>45376</v>
      </c>
      <c r="BF1544" s="1" t="s">
        <v>116</v>
      </c>
      <c r="BG1544" s="8" t="s">
        <v>43</v>
      </c>
      <c r="BH1544" s="3">
        <f t="shared" si="1449"/>
        <v>93060</v>
      </c>
      <c r="BI1544" s="3">
        <v>93114</v>
      </c>
      <c r="BJ1544" s="3">
        <f t="shared" si="1420"/>
        <v>54</v>
      </c>
      <c r="BK1544" s="3">
        <v>7.83</v>
      </c>
      <c r="BL1544" s="1" t="s">
        <v>152</v>
      </c>
      <c r="BM1544" s="3">
        <v>1</v>
      </c>
      <c r="BN1544" s="1" t="s">
        <v>131</v>
      </c>
      <c r="BO1544" s="3">
        <v>10000</v>
      </c>
      <c r="BP1544" s="9">
        <f t="shared" si="1450"/>
        <v>6.8965517241379306</v>
      </c>
      <c r="BQ1544" s="4" t="s">
        <v>58</v>
      </c>
      <c r="BS1544" s="10"/>
      <c r="BT1544" s="5"/>
      <c r="BU1544" s="5"/>
      <c r="BV1544" s="77"/>
      <c r="BW1544" s="77"/>
      <c r="BX1544" s="77"/>
      <c r="BY1544" s="77"/>
      <c r="BZ1544" s="78"/>
      <c r="CA1544" s="77"/>
      <c r="CB1544" s="78"/>
      <c r="CC1544" s="16"/>
      <c r="CD1544" s="17"/>
      <c r="CE1544" s="18"/>
      <c r="CM1544" s="6"/>
      <c r="CX1544" s="6"/>
      <c r="CY1544" s="6"/>
      <c r="CZ1544" s="6"/>
      <c r="DD1544" s="19"/>
      <c r="DF1544" s="6"/>
      <c r="DR1544" s="6"/>
      <c r="GN1544" s="62"/>
    </row>
    <row r="1545" spans="1:196" x14ac:dyDescent="0.35">
      <c r="A1545" s="7">
        <f t="shared" si="1451"/>
        <v>45377</v>
      </c>
      <c r="B1545" s="1" t="s">
        <v>59</v>
      </c>
      <c r="C1545" s="8" t="s">
        <v>57</v>
      </c>
      <c r="D1545" s="3">
        <f t="shared" si="1441"/>
        <v>109656</v>
      </c>
      <c r="E1545" s="3">
        <v>109656</v>
      </c>
      <c r="F1545" s="3">
        <f t="shared" si="1412"/>
        <v>0</v>
      </c>
      <c r="G1545" s="3"/>
      <c r="H1545" s="1" t="s">
        <v>66</v>
      </c>
      <c r="I1545" s="3"/>
      <c r="J1545" s="1" t="s">
        <v>131</v>
      </c>
      <c r="K1545" s="3">
        <v>10000</v>
      </c>
      <c r="L1545" s="9">
        <f t="shared" si="1442"/>
        <v>0</v>
      </c>
      <c r="M1545" s="4" t="s">
        <v>58</v>
      </c>
      <c r="O1545" s="7">
        <f t="shared" si="1452"/>
        <v>45377</v>
      </c>
      <c r="P1545" s="1" t="s">
        <v>60</v>
      </c>
      <c r="Q1545" s="8" t="s">
        <v>43</v>
      </c>
      <c r="R1545" s="3">
        <f t="shared" si="1443"/>
        <v>96331</v>
      </c>
      <c r="S1545" s="3">
        <v>96380</v>
      </c>
      <c r="T1545" s="3">
        <f t="shared" si="1414"/>
        <v>49</v>
      </c>
      <c r="U1545" s="3">
        <v>6.26</v>
      </c>
      <c r="V1545" s="1" t="s">
        <v>64</v>
      </c>
      <c r="W1545" s="3">
        <v>1</v>
      </c>
      <c r="X1545" s="1" t="s">
        <v>131</v>
      </c>
      <c r="Y1545" s="3">
        <v>10000</v>
      </c>
      <c r="Z1545" s="9">
        <f t="shared" si="1444"/>
        <v>7.8274760383386583</v>
      </c>
      <c r="AA1545" s="4" t="s">
        <v>58</v>
      </c>
      <c r="AC1545" s="7">
        <f t="shared" si="1453"/>
        <v>45377</v>
      </c>
      <c r="AD1545" s="1" t="s">
        <v>61</v>
      </c>
      <c r="AE1545" s="8" t="s">
        <v>43</v>
      </c>
      <c r="AF1545" s="3">
        <f t="shared" si="1445"/>
        <v>112123</v>
      </c>
      <c r="AG1545" s="3">
        <v>112186</v>
      </c>
      <c r="AH1545" s="3">
        <f t="shared" si="1416"/>
        <v>63</v>
      </c>
      <c r="AI1545" s="3">
        <v>8.68</v>
      </c>
      <c r="AJ1545" s="1" t="s">
        <v>63</v>
      </c>
      <c r="AK1545" s="3">
        <v>1</v>
      </c>
      <c r="AL1545" s="1" t="s">
        <v>131</v>
      </c>
      <c r="AM1545" s="3">
        <v>10000</v>
      </c>
      <c r="AN1545" s="9">
        <f t="shared" si="1446"/>
        <v>7.2580645161290329</v>
      </c>
      <c r="AO1545" s="4" t="s">
        <v>58</v>
      </c>
      <c r="AQ1545" s="7">
        <f t="shared" si="1454"/>
        <v>45377</v>
      </c>
      <c r="AR1545" s="1" t="s">
        <v>62</v>
      </c>
      <c r="AS1545" s="8" t="s">
        <v>43</v>
      </c>
      <c r="AT1545" s="3">
        <f t="shared" si="1447"/>
        <v>87179</v>
      </c>
      <c r="AU1545" s="3">
        <v>87221</v>
      </c>
      <c r="AV1545" s="3">
        <f t="shared" si="1439"/>
        <v>42</v>
      </c>
      <c r="AW1545" s="3">
        <v>5.65</v>
      </c>
      <c r="AX1545" s="1" t="s">
        <v>213</v>
      </c>
      <c r="AY1545" s="3">
        <v>1</v>
      </c>
      <c r="AZ1545" s="1" t="s">
        <v>131</v>
      </c>
      <c r="BA1545" s="3">
        <v>10000</v>
      </c>
      <c r="BB1545" s="9">
        <f t="shared" si="1448"/>
        <v>7.4336283185840699</v>
      </c>
      <c r="BC1545" s="4" t="s">
        <v>58</v>
      </c>
      <c r="BE1545" s="7">
        <f t="shared" si="1455"/>
        <v>45377</v>
      </c>
      <c r="BF1545" s="1" t="s">
        <v>116</v>
      </c>
      <c r="BG1545" s="8" t="s">
        <v>43</v>
      </c>
      <c r="BH1545" s="3">
        <f t="shared" si="1449"/>
        <v>93114</v>
      </c>
      <c r="BI1545" s="3">
        <v>93182</v>
      </c>
      <c r="BJ1545" s="3">
        <f t="shared" si="1420"/>
        <v>68</v>
      </c>
      <c r="BK1545" s="3">
        <v>9.5</v>
      </c>
      <c r="BL1545" s="1" t="s">
        <v>152</v>
      </c>
      <c r="BM1545" s="3">
        <v>1</v>
      </c>
      <c r="BN1545" s="1" t="s">
        <v>131</v>
      </c>
      <c r="BO1545" s="3">
        <v>10000</v>
      </c>
      <c r="BP1545" s="9">
        <f t="shared" si="1450"/>
        <v>7.1578947368421053</v>
      </c>
      <c r="BQ1545" s="4" t="s">
        <v>58</v>
      </c>
      <c r="BS1545" s="10"/>
      <c r="BT1545" s="5"/>
      <c r="BU1545" s="5"/>
      <c r="BV1545" s="77"/>
      <c r="BW1545" s="77"/>
      <c r="BX1545" s="77"/>
      <c r="BY1545" s="77"/>
      <c r="BZ1545" s="78"/>
      <c r="CA1545" s="77"/>
      <c r="CB1545" s="78"/>
      <c r="CC1545" s="16"/>
      <c r="CD1545" s="17"/>
      <c r="CE1545" s="18"/>
      <c r="CM1545" s="6"/>
      <c r="CX1545" s="6"/>
      <c r="CY1545" s="6"/>
      <c r="CZ1545" s="6"/>
      <c r="DD1545" s="19"/>
      <c r="DF1545" s="6"/>
      <c r="DR1545" s="6"/>
      <c r="GN1545" s="62"/>
    </row>
    <row r="1546" spans="1:196" x14ac:dyDescent="0.35">
      <c r="A1546" s="7">
        <f t="shared" si="1451"/>
        <v>45378</v>
      </c>
      <c r="B1546" s="1" t="s">
        <v>59</v>
      </c>
      <c r="C1546" s="8" t="s">
        <v>57</v>
      </c>
      <c r="D1546" s="3">
        <f t="shared" si="1441"/>
        <v>109656</v>
      </c>
      <c r="E1546" s="3">
        <v>109799</v>
      </c>
      <c r="F1546" s="3">
        <f t="shared" si="1412"/>
        <v>143</v>
      </c>
      <c r="G1546" s="3">
        <v>16.71</v>
      </c>
      <c r="H1546" s="1" t="s">
        <v>66</v>
      </c>
      <c r="I1546" s="3">
        <v>2</v>
      </c>
      <c r="J1546" s="1" t="s">
        <v>131</v>
      </c>
      <c r="K1546" s="3">
        <v>10000</v>
      </c>
      <c r="L1546" s="9">
        <f t="shared" si="1442"/>
        <v>8.5577498503889888</v>
      </c>
      <c r="M1546" s="4" t="s">
        <v>58</v>
      </c>
      <c r="O1546" s="7">
        <f t="shared" si="1452"/>
        <v>45378</v>
      </c>
      <c r="P1546" s="1" t="s">
        <v>60</v>
      </c>
      <c r="Q1546" s="8" t="s">
        <v>43</v>
      </c>
      <c r="R1546" s="3">
        <f t="shared" si="1443"/>
        <v>96380</v>
      </c>
      <c r="S1546" s="3">
        <v>96435</v>
      </c>
      <c r="T1546" s="3">
        <f t="shared" si="1414"/>
        <v>55</v>
      </c>
      <c r="U1546" s="3">
        <v>7.6</v>
      </c>
      <c r="V1546" s="1" t="s">
        <v>64</v>
      </c>
      <c r="W1546" s="3">
        <v>1</v>
      </c>
      <c r="X1546" s="1" t="s">
        <v>131</v>
      </c>
      <c r="Y1546" s="3">
        <v>10000</v>
      </c>
      <c r="Z1546" s="9">
        <f t="shared" si="1444"/>
        <v>7.2368421052631584</v>
      </c>
      <c r="AA1546" s="4" t="s">
        <v>58</v>
      </c>
      <c r="AC1546" s="7">
        <f t="shared" si="1453"/>
        <v>45378</v>
      </c>
      <c r="AD1546" s="1" t="s">
        <v>61</v>
      </c>
      <c r="AE1546" s="8" t="s">
        <v>43</v>
      </c>
      <c r="AF1546" s="3">
        <f t="shared" si="1445"/>
        <v>112186</v>
      </c>
      <c r="AG1546" s="3">
        <v>112275</v>
      </c>
      <c r="AH1546" s="3">
        <f t="shared" si="1416"/>
        <v>89</v>
      </c>
      <c r="AI1546" s="3">
        <v>10.62</v>
      </c>
      <c r="AJ1546" s="1" t="s">
        <v>63</v>
      </c>
      <c r="AK1546" s="3">
        <v>1</v>
      </c>
      <c r="AL1546" s="1" t="s">
        <v>131</v>
      </c>
      <c r="AM1546" s="3">
        <v>10000</v>
      </c>
      <c r="AN1546" s="9">
        <f t="shared" si="1446"/>
        <v>8.3804143126177024</v>
      </c>
      <c r="AO1546" s="4" t="s">
        <v>58</v>
      </c>
      <c r="AQ1546" s="7">
        <f t="shared" si="1454"/>
        <v>45378</v>
      </c>
      <c r="AR1546" s="1" t="s">
        <v>62</v>
      </c>
      <c r="AS1546" s="8" t="s">
        <v>43</v>
      </c>
      <c r="AT1546" s="3">
        <f t="shared" si="1447"/>
        <v>87221</v>
      </c>
      <c r="AU1546" s="3">
        <v>87360</v>
      </c>
      <c r="AV1546" s="3">
        <f t="shared" si="1439"/>
        <v>139</v>
      </c>
      <c r="AW1546" s="3">
        <v>14.94</v>
      </c>
      <c r="AX1546" s="1" t="s">
        <v>213</v>
      </c>
      <c r="AY1546" s="3">
        <v>1</v>
      </c>
      <c r="AZ1546" s="1" t="s">
        <v>131</v>
      </c>
      <c r="BA1546" s="3">
        <v>10000</v>
      </c>
      <c r="BB1546" s="9">
        <f t="shared" si="1448"/>
        <v>9.3038821954484607</v>
      </c>
      <c r="BC1546" s="4" t="s">
        <v>58</v>
      </c>
      <c r="BE1546" s="7">
        <f t="shared" si="1455"/>
        <v>45378</v>
      </c>
      <c r="BF1546" s="1" t="s">
        <v>116</v>
      </c>
      <c r="BG1546" s="8" t="s">
        <v>43</v>
      </c>
      <c r="BH1546" s="3">
        <f t="shared" si="1449"/>
        <v>93182</v>
      </c>
      <c r="BI1546" s="3">
        <v>93218</v>
      </c>
      <c r="BJ1546" s="3">
        <f t="shared" si="1420"/>
        <v>36</v>
      </c>
      <c r="BK1546" s="3">
        <v>6.4</v>
      </c>
      <c r="BL1546" s="1" t="s">
        <v>152</v>
      </c>
      <c r="BM1546" s="3">
        <v>1</v>
      </c>
      <c r="BN1546" s="1" t="s">
        <v>131</v>
      </c>
      <c r="BO1546" s="3">
        <v>10000</v>
      </c>
      <c r="BP1546" s="9">
        <f t="shared" si="1450"/>
        <v>5.625</v>
      </c>
      <c r="BQ1546" s="4" t="s">
        <v>58</v>
      </c>
      <c r="BS1546" s="10"/>
      <c r="BT1546" s="5"/>
      <c r="BU1546" s="5"/>
      <c r="BV1546" s="77"/>
      <c r="BW1546" s="77"/>
      <c r="BX1546" s="77"/>
      <c r="BY1546" s="77"/>
      <c r="BZ1546" s="78"/>
      <c r="CA1546" s="77"/>
      <c r="CB1546" s="78"/>
      <c r="CC1546" s="16"/>
      <c r="CD1546" s="17"/>
      <c r="CE1546" s="18"/>
      <c r="CM1546" s="6"/>
      <c r="CX1546" s="6"/>
      <c r="CY1546" s="6"/>
      <c r="CZ1546" s="6"/>
      <c r="DD1546" s="19"/>
      <c r="DF1546" s="6"/>
      <c r="DR1546" s="6"/>
      <c r="GN1546" s="62"/>
    </row>
    <row r="1547" spans="1:196" x14ac:dyDescent="0.35">
      <c r="A1547" s="7">
        <f t="shared" si="1451"/>
        <v>45379</v>
      </c>
      <c r="B1547" s="1" t="s">
        <v>59</v>
      </c>
      <c r="C1547" s="8" t="s">
        <v>57</v>
      </c>
      <c r="D1547" s="3">
        <f t="shared" si="1441"/>
        <v>109799</v>
      </c>
      <c r="E1547" s="3">
        <v>109914</v>
      </c>
      <c r="F1547" s="3">
        <f t="shared" si="1412"/>
        <v>115</v>
      </c>
      <c r="G1547" s="3">
        <v>13.91</v>
      </c>
      <c r="H1547" s="1" t="s">
        <v>66</v>
      </c>
      <c r="I1547" s="3">
        <v>1</v>
      </c>
      <c r="J1547" s="1" t="s">
        <v>131</v>
      </c>
      <c r="K1547" s="3">
        <v>10000</v>
      </c>
      <c r="L1547" s="9">
        <f t="shared" si="1442"/>
        <v>8.2674335010783615</v>
      </c>
      <c r="M1547" s="4" t="s">
        <v>58</v>
      </c>
      <c r="O1547" s="7">
        <f t="shared" si="1452"/>
        <v>45379</v>
      </c>
      <c r="P1547" s="1" t="s">
        <v>60</v>
      </c>
      <c r="Q1547" s="8" t="s">
        <v>43</v>
      </c>
      <c r="R1547" s="3">
        <f t="shared" si="1443"/>
        <v>96435</v>
      </c>
      <c r="S1547" s="3">
        <v>96514</v>
      </c>
      <c r="T1547" s="3">
        <f t="shared" si="1414"/>
        <v>79</v>
      </c>
      <c r="U1547" s="3">
        <v>8.8699999999999992</v>
      </c>
      <c r="V1547" s="1" t="s">
        <v>64</v>
      </c>
      <c r="W1547" s="3">
        <v>1</v>
      </c>
      <c r="X1547" s="1" t="s">
        <v>131</v>
      </c>
      <c r="Y1547" s="3">
        <v>10000</v>
      </c>
      <c r="Z1547" s="9">
        <f t="shared" si="1444"/>
        <v>8.9064261555806095</v>
      </c>
      <c r="AA1547" s="4" t="s">
        <v>58</v>
      </c>
      <c r="AC1547" s="7">
        <f t="shared" si="1453"/>
        <v>45379</v>
      </c>
      <c r="AD1547" s="1" t="s">
        <v>61</v>
      </c>
      <c r="AE1547" s="8" t="s">
        <v>43</v>
      </c>
      <c r="AF1547" s="3">
        <f t="shared" si="1445"/>
        <v>112275</v>
      </c>
      <c r="AG1547" s="3">
        <v>112349</v>
      </c>
      <c r="AH1547" s="3">
        <f t="shared" si="1416"/>
        <v>74</v>
      </c>
      <c r="AI1547" s="3">
        <v>8.36</v>
      </c>
      <c r="AJ1547" s="1" t="s">
        <v>63</v>
      </c>
      <c r="AK1547" s="3">
        <v>1</v>
      </c>
      <c r="AL1547" s="1" t="s">
        <v>131</v>
      </c>
      <c r="AM1547" s="3">
        <v>10000</v>
      </c>
      <c r="AN1547" s="9">
        <f t="shared" si="1446"/>
        <v>8.8516746411483265</v>
      </c>
      <c r="AO1547" s="4" t="s">
        <v>58</v>
      </c>
      <c r="AQ1547" s="7">
        <f t="shared" si="1454"/>
        <v>45379</v>
      </c>
      <c r="AR1547" s="1" t="s">
        <v>62</v>
      </c>
      <c r="AS1547" s="8" t="s">
        <v>43</v>
      </c>
      <c r="AT1547" s="3">
        <f t="shared" si="1447"/>
        <v>87360</v>
      </c>
      <c r="AU1547" s="3">
        <v>87490</v>
      </c>
      <c r="AV1547" s="3">
        <f t="shared" si="1439"/>
        <v>130</v>
      </c>
      <c r="AW1547" s="3">
        <v>15.69</v>
      </c>
      <c r="AX1547" s="1" t="s">
        <v>213</v>
      </c>
      <c r="AY1547" s="3">
        <v>1</v>
      </c>
      <c r="AZ1547" s="1" t="s">
        <v>131</v>
      </c>
      <c r="BA1547" s="3">
        <v>10000</v>
      </c>
      <c r="BB1547" s="9">
        <f t="shared" si="1448"/>
        <v>8.2855321861058009</v>
      </c>
      <c r="BC1547" s="4" t="s">
        <v>58</v>
      </c>
      <c r="BE1547" s="7">
        <f t="shared" si="1455"/>
        <v>45379</v>
      </c>
      <c r="BF1547" s="1" t="s">
        <v>116</v>
      </c>
      <c r="BG1547" s="8" t="s">
        <v>43</v>
      </c>
      <c r="BH1547" s="3">
        <f t="shared" si="1449"/>
        <v>93218</v>
      </c>
      <c r="BI1547" s="3">
        <v>93276</v>
      </c>
      <c r="BJ1547" s="3">
        <f t="shared" si="1420"/>
        <v>58</v>
      </c>
      <c r="BK1547" s="3">
        <v>8.8000000000000007</v>
      </c>
      <c r="BL1547" s="1" t="s">
        <v>152</v>
      </c>
      <c r="BM1547" s="3">
        <v>1</v>
      </c>
      <c r="BN1547" s="1" t="s">
        <v>131</v>
      </c>
      <c r="BO1547" s="3">
        <v>10000</v>
      </c>
      <c r="BP1547" s="9">
        <f t="shared" si="1450"/>
        <v>6.5909090909090899</v>
      </c>
      <c r="BQ1547" s="4" t="s">
        <v>58</v>
      </c>
      <c r="BS1547" s="10"/>
      <c r="BT1547" s="5"/>
      <c r="BU1547" s="5"/>
      <c r="BV1547" s="77"/>
      <c r="BW1547" s="77"/>
      <c r="BX1547" s="77"/>
      <c r="BY1547" s="77"/>
      <c r="BZ1547" s="78"/>
      <c r="CA1547" s="77"/>
      <c r="CB1547" s="78"/>
      <c r="CC1547" s="16"/>
      <c r="CD1547" s="17"/>
      <c r="CE1547" s="18"/>
      <c r="CM1547" s="6"/>
      <c r="CX1547" s="6"/>
      <c r="CY1547" s="6"/>
      <c r="CZ1547" s="6"/>
      <c r="DD1547" s="19"/>
      <c r="DF1547" s="6"/>
      <c r="DR1547" s="6"/>
      <c r="GN1547" s="62"/>
    </row>
    <row r="1548" spans="1:196" x14ac:dyDescent="0.35">
      <c r="A1548" s="7">
        <f t="shared" si="1451"/>
        <v>45380</v>
      </c>
      <c r="B1548" s="1" t="s">
        <v>59</v>
      </c>
      <c r="C1548" s="8" t="s">
        <v>57</v>
      </c>
      <c r="D1548" s="3">
        <f t="shared" si="1441"/>
        <v>109914</v>
      </c>
      <c r="E1548" s="3">
        <v>109914</v>
      </c>
      <c r="F1548" s="3">
        <f t="shared" si="1412"/>
        <v>0</v>
      </c>
      <c r="G1548" s="3"/>
      <c r="H1548" s="1" t="s">
        <v>66</v>
      </c>
      <c r="I1548" s="3"/>
      <c r="J1548" s="1" t="s">
        <v>131</v>
      </c>
      <c r="K1548" s="3">
        <v>10000</v>
      </c>
      <c r="L1548" s="9">
        <f t="shared" si="1442"/>
        <v>0</v>
      </c>
      <c r="M1548" s="4" t="s">
        <v>58</v>
      </c>
      <c r="O1548" s="7">
        <f t="shared" si="1452"/>
        <v>45380</v>
      </c>
      <c r="P1548" s="1" t="s">
        <v>60</v>
      </c>
      <c r="Q1548" s="8" t="s">
        <v>43</v>
      </c>
      <c r="R1548" s="3">
        <f t="shared" si="1443"/>
        <v>96514</v>
      </c>
      <c r="S1548" s="3">
        <v>96514</v>
      </c>
      <c r="T1548" s="3">
        <f t="shared" si="1414"/>
        <v>0</v>
      </c>
      <c r="U1548" s="3"/>
      <c r="V1548" s="1" t="s">
        <v>64</v>
      </c>
      <c r="W1548" s="3"/>
      <c r="X1548" s="1" t="s">
        <v>131</v>
      </c>
      <c r="Y1548" s="3">
        <v>10000</v>
      </c>
      <c r="Z1548" s="9">
        <f t="shared" si="1444"/>
        <v>0</v>
      </c>
      <c r="AA1548" s="4" t="s">
        <v>58</v>
      </c>
      <c r="AC1548" s="7">
        <f t="shared" si="1453"/>
        <v>45380</v>
      </c>
      <c r="AD1548" s="1" t="s">
        <v>61</v>
      </c>
      <c r="AE1548" s="8" t="s">
        <v>43</v>
      </c>
      <c r="AF1548" s="3">
        <f t="shared" si="1445"/>
        <v>112349</v>
      </c>
      <c r="AG1548" s="3">
        <v>112349</v>
      </c>
      <c r="AH1548" s="3">
        <f t="shared" si="1416"/>
        <v>0</v>
      </c>
      <c r="AI1548" s="3"/>
      <c r="AJ1548" s="1" t="s">
        <v>63</v>
      </c>
      <c r="AK1548" s="3"/>
      <c r="AL1548" s="1" t="s">
        <v>131</v>
      </c>
      <c r="AM1548" s="3">
        <v>10000</v>
      </c>
      <c r="AN1548" s="9">
        <f t="shared" si="1446"/>
        <v>0</v>
      </c>
      <c r="AO1548" s="4" t="s">
        <v>58</v>
      </c>
      <c r="AQ1548" s="7">
        <f t="shared" si="1454"/>
        <v>45380</v>
      </c>
      <c r="AR1548" s="1" t="s">
        <v>62</v>
      </c>
      <c r="AS1548" s="8" t="s">
        <v>43</v>
      </c>
      <c r="AT1548" s="3">
        <f t="shared" si="1447"/>
        <v>87490</v>
      </c>
      <c r="AU1548" s="3">
        <v>87490</v>
      </c>
      <c r="AV1548" s="3">
        <f t="shared" si="1439"/>
        <v>0</v>
      </c>
      <c r="AW1548" s="3"/>
      <c r="AX1548" s="1" t="s">
        <v>213</v>
      </c>
      <c r="AY1548" s="3"/>
      <c r="AZ1548" s="1" t="s">
        <v>131</v>
      </c>
      <c r="BA1548" s="3">
        <v>10000</v>
      </c>
      <c r="BB1548" s="9">
        <f t="shared" si="1448"/>
        <v>0</v>
      </c>
      <c r="BC1548" s="4" t="s">
        <v>58</v>
      </c>
      <c r="BE1548" s="7">
        <f t="shared" si="1455"/>
        <v>45380</v>
      </c>
      <c r="BF1548" s="1" t="s">
        <v>116</v>
      </c>
      <c r="BG1548" s="8" t="s">
        <v>43</v>
      </c>
      <c r="BH1548" s="3">
        <f t="shared" si="1449"/>
        <v>93276</v>
      </c>
      <c r="BI1548" s="3">
        <v>93276</v>
      </c>
      <c r="BJ1548" s="3">
        <f t="shared" si="1420"/>
        <v>0</v>
      </c>
      <c r="BK1548" s="3"/>
      <c r="BL1548" s="1" t="s">
        <v>152</v>
      </c>
      <c r="BM1548" s="3"/>
      <c r="BN1548" s="1" t="s">
        <v>131</v>
      </c>
      <c r="BO1548" s="3">
        <v>10000</v>
      </c>
      <c r="BP1548" s="9">
        <f t="shared" si="1450"/>
        <v>0</v>
      </c>
      <c r="BQ1548" s="4" t="s">
        <v>58</v>
      </c>
      <c r="BS1548" s="10"/>
      <c r="BT1548" s="5"/>
      <c r="BU1548" s="5"/>
      <c r="BV1548" s="77"/>
      <c r="BW1548" s="77"/>
      <c r="BX1548" s="77"/>
      <c r="BY1548" s="77"/>
      <c r="BZ1548" s="78"/>
      <c r="CA1548" s="77"/>
      <c r="CB1548" s="78"/>
      <c r="CC1548" s="16"/>
      <c r="CD1548" s="17"/>
      <c r="CE1548" s="18"/>
      <c r="CM1548" s="6"/>
      <c r="CX1548" s="6"/>
      <c r="CY1548" s="6"/>
      <c r="CZ1548" s="6"/>
      <c r="DD1548" s="19"/>
      <c r="DF1548" s="6"/>
      <c r="DR1548" s="6"/>
      <c r="GN1548" s="62"/>
    </row>
    <row r="1549" spans="1:196" x14ac:dyDescent="0.35">
      <c r="A1549" s="7">
        <f t="shared" si="1451"/>
        <v>45381</v>
      </c>
      <c r="B1549" s="1" t="s">
        <v>59</v>
      </c>
      <c r="C1549" s="8" t="s">
        <v>57</v>
      </c>
      <c r="D1549" s="3">
        <f t="shared" si="1441"/>
        <v>109914</v>
      </c>
      <c r="E1549" s="3">
        <v>109982</v>
      </c>
      <c r="F1549" s="3">
        <f t="shared" si="1412"/>
        <v>68</v>
      </c>
      <c r="G1549" s="3">
        <v>9.15</v>
      </c>
      <c r="H1549" s="1" t="s">
        <v>66</v>
      </c>
      <c r="I1549" s="3">
        <v>1</v>
      </c>
      <c r="J1549" s="1" t="s">
        <v>131</v>
      </c>
      <c r="K1549" s="3">
        <v>10000</v>
      </c>
      <c r="L1549" s="9">
        <f t="shared" si="1442"/>
        <v>7.4316939890710376</v>
      </c>
      <c r="M1549" s="4" t="s">
        <v>58</v>
      </c>
      <c r="O1549" s="7">
        <f t="shared" si="1452"/>
        <v>45381</v>
      </c>
      <c r="P1549" s="1" t="s">
        <v>60</v>
      </c>
      <c r="Q1549" s="8" t="s">
        <v>43</v>
      </c>
      <c r="R1549" s="3">
        <f t="shared" si="1443"/>
        <v>96514</v>
      </c>
      <c r="S1549" s="3">
        <v>96609</v>
      </c>
      <c r="T1549" s="3">
        <f t="shared" si="1414"/>
        <v>95</v>
      </c>
      <c r="U1549" s="3">
        <v>9.99</v>
      </c>
      <c r="V1549" s="1" t="s">
        <v>64</v>
      </c>
      <c r="W1549" s="3">
        <v>1</v>
      </c>
      <c r="X1549" s="1" t="s">
        <v>131</v>
      </c>
      <c r="Y1549" s="3">
        <v>10000</v>
      </c>
      <c r="Z1549" s="9">
        <f t="shared" si="1444"/>
        <v>9.5095095095095097</v>
      </c>
      <c r="AA1549" s="4" t="s">
        <v>58</v>
      </c>
      <c r="AC1549" s="7">
        <f t="shared" si="1453"/>
        <v>45381</v>
      </c>
      <c r="AD1549" s="1" t="s">
        <v>61</v>
      </c>
      <c r="AE1549" s="8" t="s">
        <v>43</v>
      </c>
      <c r="AF1549" s="3">
        <f t="shared" si="1445"/>
        <v>112349</v>
      </c>
      <c r="AG1549" s="3">
        <v>112440</v>
      </c>
      <c r="AH1549" s="3">
        <f t="shared" si="1416"/>
        <v>91</v>
      </c>
      <c r="AI1549" s="3">
        <v>10.98</v>
      </c>
      <c r="AJ1549" s="1" t="s">
        <v>63</v>
      </c>
      <c r="AK1549" s="3">
        <v>1</v>
      </c>
      <c r="AL1549" s="1" t="s">
        <v>131</v>
      </c>
      <c r="AM1549" s="3">
        <v>10000</v>
      </c>
      <c r="AN1549" s="9">
        <f t="shared" si="1446"/>
        <v>8.2877959927140257</v>
      </c>
      <c r="AO1549" s="4" t="s">
        <v>58</v>
      </c>
      <c r="AQ1549" s="7">
        <f t="shared" si="1454"/>
        <v>45381</v>
      </c>
      <c r="AR1549" s="1" t="s">
        <v>62</v>
      </c>
      <c r="AS1549" s="8" t="s">
        <v>43</v>
      </c>
      <c r="AT1549" s="3">
        <f t="shared" si="1447"/>
        <v>87490</v>
      </c>
      <c r="AU1549" s="3">
        <v>87569</v>
      </c>
      <c r="AV1549" s="3">
        <f t="shared" si="1439"/>
        <v>79</v>
      </c>
      <c r="AW1549" s="3">
        <v>12.18</v>
      </c>
      <c r="AX1549" s="1" t="s">
        <v>213</v>
      </c>
      <c r="AY1549" s="3">
        <v>1</v>
      </c>
      <c r="AZ1549" s="1" t="s">
        <v>131</v>
      </c>
      <c r="BA1549" s="3">
        <v>10000</v>
      </c>
      <c r="BB1549" s="9">
        <f t="shared" si="1448"/>
        <v>6.486042692939245</v>
      </c>
      <c r="BC1549" s="4" t="s">
        <v>58</v>
      </c>
      <c r="BE1549" s="7">
        <f t="shared" si="1455"/>
        <v>45381</v>
      </c>
      <c r="BF1549" s="1" t="s">
        <v>116</v>
      </c>
      <c r="BG1549" s="8" t="s">
        <v>43</v>
      </c>
      <c r="BH1549" s="3">
        <f t="shared" si="1449"/>
        <v>93276</v>
      </c>
      <c r="BI1549" s="3">
        <v>93276</v>
      </c>
      <c r="BJ1549" s="3">
        <f t="shared" si="1420"/>
        <v>0</v>
      </c>
      <c r="BK1549" s="3"/>
      <c r="BL1549" s="1" t="s">
        <v>152</v>
      </c>
      <c r="BM1549" s="3"/>
      <c r="BN1549" s="1" t="s">
        <v>131</v>
      </c>
      <c r="BO1549" s="3">
        <v>10000</v>
      </c>
      <c r="BP1549" s="9">
        <f t="shared" si="1450"/>
        <v>0</v>
      </c>
      <c r="BQ1549" s="4" t="s">
        <v>58</v>
      </c>
      <c r="BS1549" s="10"/>
      <c r="BT1549" s="5"/>
      <c r="BU1549" s="5"/>
      <c r="BV1549" s="77"/>
      <c r="BW1549" s="77"/>
      <c r="BX1549" s="77"/>
      <c r="BY1549" s="77"/>
      <c r="BZ1549" s="78"/>
      <c r="CA1549" s="77"/>
      <c r="CB1549" s="78"/>
      <c r="CC1549" s="16"/>
      <c r="CD1549" s="17"/>
      <c r="CE1549" s="18"/>
      <c r="CM1549" s="6"/>
      <c r="CX1549" s="6"/>
      <c r="CY1549" s="6"/>
      <c r="CZ1549" s="6"/>
      <c r="DD1549" s="19"/>
      <c r="DF1549" s="6"/>
      <c r="DR1549" s="6"/>
      <c r="GN1549" s="62"/>
    </row>
    <row r="1550" spans="1:196" x14ac:dyDescent="0.35">
      <c r="A1550" s="7">
        <f t="shared" si="1451"/>
        <v>45382</v>
      </c>
      <c r="B1550" s="1" t="s">
        <v>59</v>
      </c>
      <c r="C1550" s="8" t="s">
        <v>57</v>
      </c>
      <c r="D1550" s="3">
        <f t="shared" si="1441"/>
        <v>109982</v>
      </c>
      <c r="E1550" s="3">
        <v>109982</v>
      </c>
      <c r="F1550" s="3">
        <f t="shared" si="1412"/>
        <v>0</v>
      </c>
      <c r="G1550" s="3"/>
      <c r="H1550" s="1"/>
      <c r="I1550" s="3"/>
      <c r="J1550" s="1"/>
      <c r="K1550" s="3"/>
      <c r="L1550" s="9">
        <f t="shared" si="1442"/>
        <v>0</v>
      </c>
      <c r="M1550" s="4" t="s">
        <v>58</v>
      </c>
      <c r="O1550" s="7">
        <f t="shared" si="1452"/>
        <v>45382</v>
      </c>
      <c r="P1550" s="1" t="s">
        <v>60</v>
      </c>
      <c r="Q1550" s="8" t="s">
        <v>43</v>
      </c>
      <c r="R1550" s="3">
        <f t="shared" si="1443"/>
        <v>96609</v>
      </c>
      <c r="S1550" s="3">
        <v>96609</v>
      </c>
      <c r="T1550" s="3">
        <f t="shared" si="1414"/>
        <v>0</v>
      </c>
      <c r="U1550" s="3"/>
      <c r="V1550" s="1"/>
      <c r="W1550" s="3"/>
      <c r="X1550" s="1"/>
      <c r="Y1550" s="3"/>
      <c r="Z1550" s="9">
        <f t="shared" si="1444"/>
        <v>0</v>
      </c>
      <c r="AA1550" s="4" t="s">
        <v>58</v>
      </c>
      <c r="AC1550" s="7">
        <f t="shared" si="1453"/>
        <v>45382</v>
      </c>
      <c r="AD1550" s="1" t="s">
        <v>61</v>
      </c>
      <c r="AE1550" s="8" t="s">
        <v>43</v>
      </c>
      <c r="AF1550" s="3">
        <f t="shared" si="1445"/>
        <v>112440</v>
      </c>
      <c r="AG1550" s="3">
        <v>112440</v>
      </c>
      <c r="AH1550" s="3">
        <f t="shared" si="1416"/>
        <v>0</v>
      </c>
      <c r="AI1550" s="3"/>
      <c r="AJ1550" s="1"/>
      <c r="AK1550" s="3"/>
      <c r="AL1550" s="1"/>
      <c r="AM1550" s="3"/>
      <c r="AN1550" s="9">
        <f t="shared" si="1446"/>
        <v>0</v>
      </c>
      <c r="AO1550" s="4" t="s">
        <v>58</v>
      </c>
      <c r="AQ1550" s="7">
        <f t="shared" si="1454"/>
        <v>45382</v>
      </c>
      <c r="AR1550" s="1" t="s">
        <v>62</v>
      </c>
      <c r="AS1550" s="8" t="s">
        <v>43</v>
      </c>
      <c r="AT1550" s="3">
        <f t="shared" si="1447"/>
        <v>87569</v>
      </c>
      <c r="AU1550" s="3">
        <v>87569</v>
      </c>
      <c r="AV1550" s="3">
        <f t="shared" si="1439"/>
        <v>0</v>
      </c>
      <c r="AW1550" s="3"/>
      <c r="AX1550" s="1"/>
      <c r="AY1550" s="3"/>
      <c r="AZ1550" s="1"/>
      <c r="BA1550" s="3"/>
      <c r="BB1550" s="9">
        <f t="shared" si="1448"/>
        <v>0</v>
      </c>
      <c r="BC1550" s="4" t="s">
        <v>58</v>
      </c>
      <c r="BE1550" s="7">
        <f t="shared" si="1455"/>
        <v>45382</v>
      </c>
      <c r="BF1550" s="1" t="s">
        <v>116</v>
      </c>
      <c r="BG1550" s="8" t="s">
        <v>43</v>
      </c>
      <c r="BH1550" s="3">
        <f t="shared" si="1449"/>
        <v>93276</v>
      </c>
      <c r="BI1550" s="3">
        <v>93276</v>
      </c>
      <c r="BJ1550" s="3">
        <f t="shared" si="1420"/>
        <v>0</v>
      </c>
      <c r="BK1550" s="3"/>
      <c r="BL1550" s="1"/>
      <c r="BM1550" s="3"/>
      <c r="BN1550" s="1"/>
      <c r="BO1550" s="3"/>
      <c r="BP1550" s="9">
        <f t="shared" si="1450"/>
        <v>0</v>
      </c>
      <c r="BQ1550" s="4" t="s">
        <v>58</v>
      </c>
      <c r="BS1550" s="10"/>
      <c r="BT1550" s="5"/>
      <c r="BU1550" s="5"/>
      <c r="BV1550" s="77"/>
      <c r="BW1550" s="77"/>
      <c r="BX1550" s="77"/>
      <c r="BY1550" s="77"/>
      <c r="BZ1550" s="78"/>
      <c r="CA1550" s="77"/>
      <c r="CB1550" s="78"/>
      <c r="CC1550" s="16"/>
      <c r="CD1550" s="17"/>
      <c r="CE1550" s="18"/>
      <c r="CM1550" s="6"/>
      <c r="CX1550" s="6"/>
      <c r="CY1550" s="6"/>
      <c r="CZ1550" s="6"/>
      <c r="DD1550" s="19"/>
      <c r="DF1550" s="6"/>
      <c r="DR1550" s="6"/>
      <c r="GN1550" s="62"/>
    </row>
    <row r="1551" spans="1:196" x14ac:dyDescent="0.35">
      <c r="A1551" s="7">
        <f t="shared" si="1451"/>
        <v>45383</v>
      </c>
      <c r="B1551" s="1" t="s">
        <v>59</v>
      </c>
      <c r="C1551" s="8" t="s">
        <v>57</v>
      </c>
      <c r="D1551" s="3">
        <f t="shared" si="1441"/>
        <v>109982</v>
      </c>
      <c r="E1551" s="3">
        <v>110091</v>
      </c>
      <c r="F1551" s="3">
        <f t="shared" si="1412"/>
        <v>109</v>
      </c>
      <c r="G1551" s="3">
        <v>13.32</v>
      </c>
      <c r="H1551" s="1" t="s">
        <v>66</v>
      </c>
      <c r="I1551" s="3">
        <v>1</v>
      </c>
      <c r="J1551" s="1" t="s">
        <v>131</v>
      </c>
      <c r="K1551" s="3">
        <v>10000</v>
      </c>
      <c r="L1551" s="9">
        <f t="shared" si="1442"/>
        <v>8.1831831831831838</v>
      </c>
      <c r="M1551" s="4" t="s">
        <v>58</v>
      </c>
      <c r="O1551" s="7">
        <f t="shared" si="1452"/>
        <v>45383</v>
      </c>
      <c r="P1551" s="1" t="s">
        <v>60</v>
      </c>
      <c r="Q1551" s="8" t="s">
        <v>43</v>
      </c>
      <c r="R1551" s="3">
        <f t="shared" si="1443"/>
        <v>96609</v>
      </c>
      <c r="S1551" s="3">
        <v>96652</v>
      </c>
      <c r="T1551" s="3">
        <f t="shared" si="1414"/>
        <v>43</v>
      </c>
      <c r="U1551" s="3">
        <v>8.44</v>
      </c>
      <c r="V1551" s="1" t="s">
        <v>64</v>
      </c>
      <c r="W1551" s="3">
        <v>1</v>
      </c>
      <c r="X1551" s="1" t="s">
        <v>131</v>
      </c>
      <c r="Y1551" s="3">
        <v>10000</v>
      </c>
      <c r="Z1551" s="9">
        <f t="shared" si="1444"/>
        <v>5.0947867298578204</v>
      </c>
      <c r="AA1551" s="4" t="s">
        <v>58</v>
      </c>
      <c r="AC1551" s="7">
        <f t="shared" si="1453"/>
        <v>45383</v>
      </c>
      <c r="AD1551" s="1" t="s">
        <v>61</v>
      </c>
      <c r="AE1551" s="8" t="s">
        <v>43</v>
      </c>
      <c r="AF1551" s="3">
        <f t="shared" si="1445"/>
        <v>112440</v>
      </c>
      <c r="AG1551" s="3">
        <v>112527</v>
      </c>
      <c r="AH1551" s="3">
        <f t="shared" si="1416"/>
        <v>87</v>
      </c>
      <c r="AI1551" s="3">
        <v>11.31</v>
      </c>
      <c r="AJ1551" s="1" t="s">
        <v>63</v>
      </c>
      <c r="AK1551" s="3">
        <v>1</v>
      </c>
      <c r="AL1551" s="1" t="s">
        <v>131</v>
      </c>
      <c r="AM1551" s="3">
        <v>10000</v>
      </c>
      <c r="AN1551" s="9">
        <f t="shared" si="1446"/>
        <v>7.6923076923076916</v>
      </c>
      <c r="AO1551" s="4" t="s">
        <v>58</v>
      </c>
      <c r="AQ1551" s="7">
        <f t="shared" si="1454"/>
        <v>45383</v>
      </c>
      <c r="AR1551" s="1" t="s">
        <v>62</v>
      </c>
      <c r="AS1551" s="8" t="s">
        <v>43</v>
      </c>
      <c r="AT1551" s="3">
        <f t="shared" si="1447"/>
        <v>87569</v>
      </c>
      <c r="AU1551" s="3">
        <v>87665</v>
      </c>
      <c r="AV1551" s="3">
        <f t="shared" si="1439"/>
        <v>96</v>
      </c>
      <c r="AW1551" s="3">
        <v>9.56</v>
      </c>
      <c r="AX1551" s="1" t="s">
        <v>213</v>
      </c>
      <c r="AY1551" s="3">
        <v>1</v>
      </c>
      <c r="AZ1551" s="1" t="s">
        <v>131</v>
      </c>
      <c r="BA1551" s="3">
        <v>10000</v>
      </c>
      <c r="BB1551" s="9">
        <f t="shared" si="1448"/>
        <v>10.0418410041841</v>
      </c>
      <c r="BC1551" s="4" t="s">
        <v>58</v>
      </c>
      <c r="BE1551" s="7">
        <f t="shared" si="1455"/>
        <v>45383</v>
      </c>
      <c r="BF1551" s="1" t="s">
        <v>116</v>
      </c>
      <c r="BG1551" s="8" t="s">
        <v>43</v>
      </c>
      <c r="BH1551" s="3">
        <f t="shared" si="1449"/>
        <v>93276</v>
      </c>
      <c r="BI1551" s="3">
        <v>93276</v>
      </c>
      <c r="BJ1551" s="3">
        <f t="shared" si="1420"/>
        <v>0</v>
      </c>
      <c r="BK1551" s="3"/>
      <c r="BL1551" s="1"/>
      <c r="BM1551" s="3"/>
      <c r="BN1551" s="1"/>
      <c r="BO1551" s="3"/>
      <c r="BP1551" s="9">
        <f t="shared" si="1450"/>
        <v>0</v>
      </c>
      <c r="BQ1551" s="4" t="s">
        <v>58</v>
      </c>
      <c r="BS1551" s="10"/>
      <c r="BT1551" s="5"/>
      <c r="BU1551" s="5"/>
      <c r="BV1551" s="77"/>
      <c r="BW1551" s="77"/>
      <c r="BX1551" s="77"/>
      <c r="BY1551" s="77"/>
      <c r="BZ1551" s="78"/>
      <c r="CA1551" s="77"/>
      <c r="CB1551" s="78"/>
      <c r="CC1551" s="16"/>
      <c r="CD1551" s="17"/>
      <c r="CE1551" s="18"/>
      <c r="CM1551" s="6"/>
      <c r="CX1551" s="6"/>
      <c r="CY1551" s="6"/>
      <c r="CZ1551" s="6"/>
      <c r="DD1551" s="19"/>
      <c r="DF1551" s="6"/>
      <c r="DR1551" s="6"/>
      <c r="GN1551" s="62"/>
    </row>
    <row r="1552" spans="1:196" x14ac:dyDescent="0.35">
      <c r="A1552" s="7">
        <f t="shared" si="1451"/>
        <v>45384</v>
      </c>
      <c r="B1552" s="1" t="s">
        <v>59</v>
      </c>
      <c r="C1552" s="8" t="s">
        <v>57</v>
      </c>
      <c r="D1552" s="3">
        <f t="shared" si="1441"/>
        <v>110091</v>
      </c>
      <c r="E1552" s="3">
        <v>110171</v>
      </c>
      <c r="F1552" s="3">
        <f t="shared" si="1412"/>
        <v>80</v>
      </c>
      <c r="G1552" s="3">
        <v>10.53</v>
      </c>
      <c r="H1552" s="1" t="s">
        <v>66</v>
      </c>
      <c r="I1552" s="3">
        <v>1</v>
      </c>
      <c r="J1552" s="1" t="s">
        <v>131</v>
      </c>
      <c r="K1552" s="3">
        <v>10000</v>
      </c>
      <c r="L1552" s="9">
        <f t="shared" si="1442"/>
        <v>7.5973409306742647</v>
      </c>
      <c r="M1552" s="4" t="s">
        <v>58</v>
      </c>
      <c r="O1552" s="7">
        <f t="shared" si="1452"/>
        <v>45384</v>
      </c>
      <c r="P1552" s="1" t="s">
        <v>60</v>
      </c>
      <c r="Q1552" s="8" t="s">
        <v>43</v>
      </c>
      <c r="R1552" s="3">
        <f t="shared" si="1443"/>
        <v>96652</v>
      </c>
      <c r="S1552" s="3">
        <v>96711</v>
      </c>
      <c r="T1552" s="3">
        <f t="shared" si="1414"/>
        <v>59</v>
      </c>
      <c r="U1552" s="3">
        <v>7.29</v>
      </c>
      <c r="V1552" s="1" t="s">
        <v>64</v>
      </c>
      <c r="W1552" s="3">
        <v>1</v>
      </c>
      <c r="X1552" s="1" t="s">
        <v>131</v>
      </c>
      <c r="Y1552" s="3">
        <v>10000</v>
      </c>
      <c r="Z1552" s="9">
        <f t="shared" si="1444"/>
        <v>8.0932784636488346</v>
      </c>
      <c r="AA1552" s="4" t="s">
        <v>58</v>
      </c>
      <c r="AC1552" s="7">
        <f t="shared" si="1453"/>
        <v>45384</v>
      </c>
      <c r="AD1552" s="1" t="s">
        <v>61</v>
      </c>
      <c r="AE1552" s="8" t="s">
        <v>43</v>
      </c>
      <c r="AF1552" s="3">
        <f t="shared" si="1445"/>
        <v>112527</v>
      </c>
      <c r="AG1552" s="3">
        <v>112621</v>
      </c>
      <c r="AH1552" s="3">
        <f t="shared" si="1416"/>
        <v>94</v>
      </c>
      <c r="AI1552" s="3">
        <v>11.68</v>
      </c>
      <c r="AJ1552" s="1" t="s">
        <v>63</v>
      </c>
      <c r="AK1552" s="3">
        <v>1</v>
      </c>
      <c r="AL1552" s="1" t="s">
        <v>131</v>
      </c>
      <c r="AM1552" s="3">
        <v>10000</v>
      </c>
      <c r="AN1552" s="9">
        <f t="shared" si="1446"/>
        <v>8.0479452054794525</v>
      </c>
      <c r="AO1552" s="4" t="s">
        <v>58</v>
      </c>
      <c r="AQ1552" s="7">
        <f t="shared" si="1454"/>
        <v>45384</v>
      </c>
      <c r="AR1552" s="1" t="s">
        <v>62</v>
      </c>
      <c r="AS1552" s="8" t="s">
        <v>43</v>
      </c>
      <c r="AT1552" s="3">
        <f t="shared" si="1447"/>
        <v>87665</v>
      </c>
      <c r="AU1552" s="3">
        <v>87742</v>
      </c>
      <c r="AV1552" s="3">
        <f t="shared" si="1439"/>
        <v>77</v>
      </c>
      <c r="AW1552" s="3">
        <v>6.27</v>
      </c>
      <c r="AX1552" s="1" t="s">
        <v>213</v>
      </c>
      <c r="AY1552" s="3">
        <v>1</v>
      </c>
      <c r="AZ1552" s="1" t="s">
        <v>131</v>
      </c>
      <c r="BA1552" s="3">
        <v>10000</v>
      </c>
      <c r="BB1552" s="9">
        <f t="shared" si="1448"/>
        <v>12.280701754385966</v>
      </c>
      <c r="BC1552" s="4" t="s">
        <v>58</v>
      </c>
      <c r="BE1552" s="7">
        <f t="shared" si="1455"/>
        <v>45384</v>
      </c>
      <c r="BF1552" s="1" t="s">
        <v>116</v>
      </c>
      <c r="BG1552" s="8" t="s">
        <v>43</v>
      </c>
      <c r="BH1552" s="3">
        <f t="shared" si="1449"/>
        <v>93276</v>
      </c>
      <c r="BI1552" s="3">
        <v>93340</v>
      </c>
      <c r="BJ1552" s="3">
        <f t="shared" si="1420"/>
        <v>64</v>
      </c>
      <c r="BK1552" s="3">
        <v>10.029999999999999</v>
      </c>
      <c r="BL1552" s="1" t="s">
        <v>152</v>
      </c>
      <c r="BM1552" s="3">
        <v>1</v>
      </c>
      <c r="BN1552" s="1" t="s">
        <v>131</v>
      </c>
      <c r="BO1552" s="3">
        <v>10000</v>
      </c>
      <c r="BP1552" s="9">
        <f t="shared" si="1450"/>
        <v>6.3808574277168502</v>
      </c>
      <c r="BQ1552" s="4" t="s">
        <v>58</v>
      </c>
      <c r="BS1552" s="10"/>
      <c r="BT1552" s="5"/>
      <c r="BU1552" s="5"/>
      <c r="BV1552" s="77"/>
      <c r="BW1552" s="77"/>
      <c r="BX1552" s="77"/>
      <c r="BY1552" s="77"/>
      <c r="BZ1552" s="78"/>
      <c r="CA1552" s="77"/>
      <c r="CB1552" s="78"/>
      <c r="CC1552" s="16"/>
      <c r="CD1552" s="17"/>
      <c r="CE1552" s="18"/>
      <c r="CM1552" s="6"/>
      <c r="CX1552" s="6"/>
      <c r="CY1552" s="6"/>
      <c r="CZ1552" s="6"/>
      <c r="DD1552" s="19"/>
      <c r="DF1552" s="6"/>
      <c r="DR1552" s="6"/>
      <c r="GN1552" s="62"/>
    </row>
    <row r="1553" spans="1:196" x14ac:dyDescent="0.35">
      <c r="A1553" s="7">
        <f t="shared" si="1451"/>
        <v>45385</v>
      </c>
      <c r="B1553" s="1" t="s">
        <v>59</v>
      </c>
      <c r="C1553" s="8" t="s">
        <v>57</v>
      </c>
      <c r="D1553" s="3">
        <f t="shared" ref="D1553:D1611" si="1456">E1552</f>
        <v>110171</v>
      </c>
      <c r="E1553" s="3">
        <v>110281</v>
      </c>
      <c r="F1553" s="3">
        <f t="shared" si="1412"/>
        <v>110</v>
      </c>
      <c r="G1553" s="3">
        <v>13.02</v>
      </c>
      <c r="H1553" s="1" t="s">
        <v>66</v>
      </c>
      <c r="I1553" s="3">
        <v>1</v>
      </c>
      <c r="J1553" s="1" t="s">
        <v>131</v>
      </c>
      <c r="K1553" s="3">
        <v>10000</v>
      </c>
      <c r="L1553" s="9">
        <f t="shared" ref="L1553:L1611" si="1457">IFERROR(F1553/G1553,0)</f>
        <v>8.4485407066052236</v>
      </c>
      <c r="M1553" s="4" t="s">
        <v>58</v>
      </c>
      <c r="O1553" s="7">
        <f t="shared" si="1452"/>
        <v>45385</v>
      </c>
      <c r="P1553" s="1" t="s">
        <v>60</v>
      </c>
      <c r="Q1553" s="8" t="s">
        <v>43</v>
      </c>
      <c r="R1553" s="3">
        <f t="shared" ref="R1553:R1611" si="1458">S1552</f>
        <v>96711</v>
      </c>
      <c r="S1553" s="3">
        <v>96753</v>
      </c>
      <c r="T1553" s="3">
        <f t="shared" si="1414"/>
        <v>42</v>
      </c>
      <c r="U1553" s="3">
        <v>6.29</v>
      </c>
      <c r="V1553" s="1" t="s">
        <v>64</v>
      </c>
      <c r="W1553" s="3">
        <v>1</v>
      </c>
      <c r="X1553" s="1" t="s">
        <v>131</v>
      </c>
      <c r="Y1553" s="3">
        <v>10000</v>
      </c>
      <c r="Z1553" s="9">
        <f t="shared" ref="Z1553:Z1611" si="1459">IFERROR(T1553/U1553,0)</f>
        <v>6.6772655007949124</v>
      </c>
      <c r="AA1553" s="4" t="s">
        <v>58</v>
      </c>
      <c r="AC1553" s="7">
        <f t="shared" si="1453"/>
        <v>45385</v>
      </c>
      <c r="AD1553" s="1" t="s">
        <v>61</v>
      </c>
      <c r="AE1553" s="8" t="s">
        <v>43</v>
      </c>
      <c r="AF1553" s="3">
        <f t="shared" ref="AF1553:AF1611" si="1460">AG1552</f>
        <v>112621</v>
      </c>
      <c r="AG1553" s="3">
        <v>112678</v>
      </c>
      <c r="AH1553" s="3">
        <f t="shared" si="1416"/>
        <v>57</v>
      </c>
      <c r="AI1553" s="3">
        <v>8.9600000000000009</v>
      </c>
      <c r="AJ1553" s="1" t="s">
        <v>63</v>
      </c>
      <c r="AK1553" s="3">
        <v>1</v>
      </c>
      <c r="AL1553" s="1" t="s">
        <v>131</v>
      </c>
      <c r="AM1553" s="3">
        <v>10000</v>
      </c>
      <c r="AN1553" s="9">
        <f t="shared" ref="AN1553:AN1611" si="1461">IFERROR(AH1553/AI1553,0)</f>
        <v>6.3616071428571423</v>
      </c>
      <c r="AO1553" s="4" t="s">
        <v>58</v>
      </c>
      <c r="AQ1553" s="7">
        <f t="shared" si="1454"/>
        <v>45385</v>
      </c>
      <c r="AR1553" s="1" t="s">
        <v>62</v>
      </c>
      <c r="AS1553" s="8" t="s">
        <v>43</v>
      </c>
      <c r="AT1553" s="3">
        <f t="shared" ref="AT1553:AT1611" si="1462">AU1552</f>
        <v>87742</v>
      </c>
      <c r="AU1553" s="3">
        <v>87827</v>
      </c>
      <c r="AV1553" s="3">
        <f t="shared" si="1439"/>
        <v>85</v>
      </c>
      <c r="AW1553" s="3">
        <v>6.32</v>
      </c>
      <c r="AX1553" s="1" t="s">
        <v>213</v>
      </c>
      <c r="AY1553" s="3">
        <v>1</v>
      </c>
      <c r="AZ1553" s="1" t="s">
        <v>131</v>
      </c>
      <c r="BA1553" s="3">
        <v>10000</v>
      </c>
      <c r="BB1553" s="9">
        <f t="shared" ref="BB1553:BB1611" si="1463">IFERROR(AV1553/AW1553,0)</f>
        <v>13.449367088607595</v>
      </c>
      <c r="BC1553" s="4" t="s">
        <v>58</v>
      </c>
      <c r="BE1553" s="7">
        <f t="shared" si="1455"/>
        <v>45385</v>
      </c>
      <c r="BF1553" s="1" t="s">
        <v>116</v>
      </c>
      <c r="BG1553" s="8" t="s">
        <v>43</v>
      </c>
      <c r="BH1553" s="3">
        <f t="shared" ref="BH1553:BH1611" si="1464">BI1552</f>
        <v>93340</v>
      </c>
      <c r="BI1553" s="3">
        <v>93383</v>
      </c>
      <c r="BJ1553" s="3">
        <f t="shared" si="1420"/>
        <v>43</v>
      </c>
      <c r="BK1553" s="3">
        <v>7.4</v>
      </c>
      <c r="BL1553" s="1" t="s">
        <v>152</v>
      </c>
      <c r="BM1553" s="3">
        <v>1</v>
      </c>
      <c r="BN1553" s="1" t="s">
        <v>131</v>
      </c>
      <c r="BO1553" s="3">
        <v>10000</v>
      </c>
      <c r="BP1553" s="9">
        <f t="shared" ref="BP1553:BP1611" si="1465">IFERROR(BJ1553/BK1553,0)</f>
        <v>5.8108108108108105</v>
      </c>
      <c r="BQ1553" s="4" t="s">
        <v>58</v>
      </c>
      <c r="BS1553" s="10"/>
      <c r="BT1553" s="5"/>
      <c r="BU1553" s="5"/>
      <c r="BV1553" s="77"/>
      <c r="BW1553" s="77"/>
      <c r="BX1553" s="77"/>
      <c r="BY1553" s="77"/>
      <c r="BZ1553" s="78"/>
      <c r="CA1553" s="77"/>
      <c r="CB1553" s="78"/>
      <c r="CC1553" s="16"/>
      <c r="CD1553" s="17"/>
      <c r="CE1553" s="18"/>
      <c r="CM1553" s="6"/>
      <c r="CX1553" s="6"/>
      <c r="CY1553" s="6"/>
      <c r="CZ1553" s="6"/>
      <c r="DD1553" s="19"/>
      <c r="DF1553" s="6"/>
      <c r="DR1553" s="6"/>
      <c r="GN1553" s="62"/>
    </row>
    <row r="1554" spans="1:196" x14ac:dyDescent="0.35">
      <c r="A1554" s="7">
        <f t="shared" si="1451"/>
        <v>45386</v>
      </c>
      <c r="B1554" s="1" t="s">
        <v>59</v>
      </c>
      <c r="C1554" s="8" t="s">
        <v>57</v>
      </c>
      <c r="D1554" s="3">
        <f t="shared" si="1456"/>
        <v>110281</v>
      </c>
      <c r="E1554" s="3">
        <v>110281</v>
      </c>
      <c r="F1554" s="3">
        <f t="shared" ref="F1554:F1676" si="1466">E1554-D1554</f>
        <v>0</v>
      </c>
      <c r="G1554" s="3"/>
      <c r="H1554" s="1" t="s">
        <v>66</v>
      </c>
      <c r="I1554" s="3"/>
      <c r="J1554" s="1" t="s">
        <v>131</v>
      </c>
      <c r="K1554" s="3">
        <v>10000</v>
      </c>
      <c r="L1554" s="9">
        <f t="shared" si="1457"/>
        <v>0</v>
      </c>
      <c r="M1554" s="4" t="s">
        <v>58</v>
      </c>
      <c r="O1554" s="7">
        <f t="shared" si="1452"/>
        <v>45386</v>
      </c>
      <c r="P1554" s="1" t="s">
        <v>60</v>
      </c>
      <c r="Q1554" s="8" t="s">
        <v>43</v>
      </c>
      <c r="R1554" s="3">
        <f t="shared" si="1458"/>
        <v>96753</v>
      </c>
      <c r="S1554" s="3">
        <v>96819</v>
      </c>
      <c r="T1554" s="3">
        <f t="shared" ref="T1554:T1676" si="1467">S1554-R1554</f>
        <v>66</v>
      </c>
      <c r="U1554" s="3">
        <v>7.59</v>
      </c>
      <c r="V1554" s="1" t="s">
        <v>64</v>
      </c>
      <c r="W1554" s="3">
        <v>1</v>
      </c>
      <c r="X1554" s="1" t="s">
        <v>131</v>
      </c>
      <c r="Y1554" s="3">
        <v>10000</v>
      </c>
      <c r="Z1554" s="9">
        <f t="shared" si="1459"/>
        <v>8.695652173913043</v>
      </c>
      <c r="AA1554" s="4" t="s">
        <v>58</v>
      </c>
      <c r="AC1554" s="7">
        <f t="shared" si="1453"/>
        <v>45386</v>
      </c>
      <c r="AD1554" s="1" t="s">
        <v>61</v>
      </c>
      <c r="AE1554" s="8" t="s">
        <v>43</v>
      </c>
      <c r="AF1554" s="3">
        <f t="shared" si="1460"/>
        <v>112678</v>
      </c>
      <c r="AG1554" s="3">
        <v>112748</v>
      </c>
      <c r="AH1554" s="3">
        <f t="shared" ref="AH1554:AH1676" si="1468">AG1554-AF1554</f>
        <v>70</v>
      </c>
      <c r="AI1554" s="3">
        <v>7.76</v>
      </c>
      <c r="AJ1554" s="1" t="s">
        <v>63</v>
      </c>
      <c r="AK1554" s="3">
        <v>1</v>
      </c>
      <c r="AL1554" s="1" t="s">
        <v>131</v>
      </c>
      <c r="AM1554" s="3">
        <v>10000</v>
      </c>
      <c r="AN1554" s="9">
        <f t="shared" si="1461"/>
        <v>9.0206185567010309</v>
      </c>
      <c r="AO1554" s="4" t="s">
        <v>58</v>
      </c>
      <c r="AQ1554" s="7">
        <f t="shared" si="1454"/>
        <v>45386</v>
      </c>
      <c r="AR1554" s="1" t="s">
        <v>62</v>
      </c>
      <c r="AS1554" s="8" t="s">
        <v>43</v>
      </c>
      <c r="AT1554" s="3">
        <f t="shared" si="1462"/>
        <v>87827</v>
      </c>
      <c r="AU1554" s="3">
        <v>87913</v>
      </c>
      <c r="AV1554" s="3">
        <f t="shared" ref="AV1554:AV1676" si="1469">AU1554-AT1554</f>
        <v>86</v>
      </c>
      <c r="AW1554" s="3">
        <v>7.31</v>
      </c>
      <c r="AX1554" s="1" t="s">
        <v>213</v>
      </c>
      <c r="AY1554" s="3">
        <v>1</v>
      </c>
      <c r="AZ1554" s="1" t="s">
        <v>131</v>
      </c>
      <c r="BA1554" s="3">
        <v>10000</v>
      </c>
      <c r="BB1554" s="9">
        <f t="shared" si="1463"/>
        <v>11.764705882352942</v>
      </c>
      <c r="BC1554" s="4" t="s">
        <v>58</v>
      </c>
      <c r="BE1554" s="7">
        <f t="shared" si="1455"/>
        <v>45386</v>
      </c>
      <c r="BF1554" s="1" t="s">
        <v>116</v>
      </c>
      <c r="BG1554" s="8" t="s">
        <v>43</v>
      </c>
      <c r="BH1554" s="3">
        <f t="shared" si="1464"/>
        <v>93383</v>
      </c>
      <c r="BI1554" s="3">
        <v>93455</v>
      </c>
      <c r="BJ1554" s="3">
        <f t="shared" ref="BJ1554:BJ1676" si="1470">BI1554-BH1554</f>
        <v>72</v>
      </c>
      <c r="BK1554" s="3">
        <v>10.039999999999999</v>
      </c>
      <c r="BL1554" s="1" t="s">
        <v>152</v>
      </c>
      <c r="BM1554" s="3">
        <v>1</v>
      </c>
      <c r="BN1554" s="1" t="s">
        <v>131</v>
      </c>
      <c r="BO1554" s="3">
        <v>10000</v>
      </c>
      <c r="BP1554" s="9">
        <f t="shared" si="1465"/>
        <v>7.1713147410358573</v>
      </c>
      <c r="BQ1554" s="4" t="s">
        <v>58</v>
      </c>
      <c r="BS1554" s="10"/>
      <c r="BT1554" s="5"/>
      <c r="BU1554" s="5"/>
      <c r="BV1554" s="77"/>
      <c r="BW1554" s="77"/>
      <c r="BX1554" s="77"/>
      <c r="BY1554" s="77"/>
      <c r="BZ1554" s="78"/>
      <c r="CA1554" s="77"/>
      <c r="CB1554" s="78"/>
      <c r="CC1554" s="16"/>
      <c r="CD1554" s="17"/>
      <c r="CE1554" s="18"/>
      <c r="CM1554" s="6"/>
      <c r="CX1554" s="6"/>
      <c r="CY1554" s="6"/>
      <c r="CZ1554" s="6"/>
      <c r="DD1554" s="19"/>
      <c r="DF1554" s="6"/>
      <c r="DR1554" s="6"/>
      <c r="GN1554" s="62"/>
    </row>
    <row r="1555" spans="1:196" x14ac:dyDescent="0.35">
      <c r="A1555" s="7">
        <f t="shared" si="1451"/>
        <v>45387</v>
      </c>
      <c r="B1555" s="1" t="s">
        <v>59</v>
      </c>
      <c r="C1555" s="8" t="s">
        <v>57</v>
      </c>
      <c r="D1555" s="3">
        <f t="shared" si="1456"/>
        <v>110281</v>
      </c>
      <c r="E1555" s="3">
        <v>110374</v>
      </c>
      <c r="F1555" s="3">
        <f t="shared" si="1466"/>
        <v>93</v>
      </c>
      <c r="G1555" s="3">
        <v>11.52</v>
      </c>
      <c r="H1555" s="1" t="s">
        <v>66</v>
      </c>
      <c r="I1555" s="3">
        <v>1</v>
      </c>
      <c r="J1555" s="1" t="s">
        <v>131</v>
      </c>
      <c r="K1555" s="3">
        <v>10000</v>
      </c>
      <c r="L1555" s="9">
        <f t="shared" si="1457"/>
        <v>8.0729166666666679</v>
      </c>
      <c r="M1555" s="4" t="s">
        <v>58</v>
      </c>
      <c r="O1555" s="7">
        <f t="shared" si="1452"/>
        <v>45387</v>
      </c>
      <c r="P1555" s="1" t="s">
        <v>60</v>
      </c>
      <c r="Q1555" s="8" t="s">
        <v>43</v>
      </c>
      <c r="R1555" s="3">
        <f t="shared" si="1458"/>
        <v>96819</v>
      </c>
      <c r="S1555" s="3">
        <v>96856</v>
      </c>
      <c r="T1555" s="3">
        <f t="shared" si="1467"/>
        <v>37</v>
      </c>
      <c r="U1555" s="3">
        <v>5.71</v>
      </c>
      <c r="V1555" s="1" t="s">
        <v>64</v>
      </c>
      <c r="W1555" s="3">
        <v>1</v>
      </c>
      <c r="X1555" s="1" t="s">
        <v>131</v>
      </c>
      <c r="Y1555" s="3">
        <v>10000</v>
      </c>
      <c r="Z1555" s="9">
        <f t="shared" si="1459"/>
        <v>6.4798598949211907</v>
      </c>
      <c r="AA1555" s="4" t="s">
        <v>58</v>
      </c>
      <c r="AC1555" s="7">
        <f t="shared" si="1453"/>
        <v>45387</v>
      </c>
      <c r="AD1555" s="1" t="s">
        <v>61</v>
      </c>
      <c r="AE1555" s="8" t="s">
        <v>43</v>
      </c>
      <c r="AF1555" s="3">
        <f t="shared" si="1460"/>
        <v>112748</v>
      </c>
      <c r="AG1555" s="3">
        <v>112840</v>
      </c>
      <c r="AH1555" s="3">
        <f t="shared" si="1468"/>
        <v>92</v>
      </c>
      <c r="AI1555" s="3">
        <v>13.21</v>
      </c>
      <c r="AJ1555" s="1" t="s">
        <v>63</v>
      </c>
      <c r="AK1555" s="3">
        <v>1</v>
      </c>
      <c r="AL1555" s="1" t="s">
        <v>131</v>
      </c>
      <c r="AM1555" s="3">
        <v>10000</v>
      </c>
      <c r="AN1555" s="9">
        <f t="shared" si="1461"/>
        <v>6.9644208932626794</v>
      </c>
      <c r="AO1555" s="4" t="s">
        <v>58</v>
      </c>
      <c r="AQ1555" s="7">
        <f t="shared" si="1454"/>
        <v>45387</v>
      </c>
      <c r="AR1555" s="1" t="s">
        <v>62</v>
      </c>
      <c r="AS1555" s="8" t="s">
        <v>43</v>
      </c>
      <c r="AT1555" s="3">
        <f t="shared" si="1462"/>
        <v>87913</v>
      </c>
      <c r="AU1555" s="3">
        <v>87979</v>
      </c>
      <c r="AV1555" s="3">
        <f t="shared" si="1469"/>
        <v>66</v>
      </c>
      <c r="AW1555" s="3">
        <v>7.35</v>
      </c>
      <c r="AX1555" s="1" t="s">
        <v>213</v>
      </c>
      <c r="AY1555" s="3">
        <v>1</v>
      </c>
      <c r="AZ1555" s="1" t="s">
        <v>131</v>
      </c>
      <c r="BA1555" s="3">
        <v>10000</v>
      </c>
      <c r="BB1555" s="9">
        <f t="shared" si="1463"/>
        <v>8.979591836734695</v>
      </c>
      <c r="BC1555" s="4" t="s">
        <v>58</v>
      </c>
      <c r="BE1555" s="7">
        <f t="shared" si="1455"/>
        <v>45387</v>
      </c>
      <c r="BF1555" s="1" t="s">
        <v>116</v>
      </c>
      <c r="BG1555" s="8" t="s">
        <v>43</v>
      </c>
      <c r="BH1555" s="3">
        <f t="shared" si="1464"/>
        <v>93455</v>
      </c>
      <c r="BI1555" s="3">
        <v>93505</v>
      </c>
      <c r="BJ1555" s="3">
        <f t="shared" si="1470"/>
        <v>50</v>
      </c>
      <c r="BK1555" s="3">
        <v>7.82</v>
      </c>
      <c r="BL1555" s="1" t="s">
        <v>152</v>
      </c>
      <c r="BM1555" s="3">
        <v>1</v>
      </c>
      <c r="BN1555" s="1" t="s">
        <v>131</v>
      </c>
      <c r="BO1555" s="3">
        <v>10000</v>
      </c>
      <c r="BP1555" s="9">
        <f t="shared" si="1465"/>
        <v>6.3938618925831197</v>
      </c>
      <c r="BQ1555" s="4" t="s">
        <v>58</v>
      </c>
      <c r="BS1555" s="10"/>
      <c r="BT1555" s="5"/>
      <c r="BU1555" s="5"/>
      <c r="BV1555" s="77"/>
      <c r="BW1555" s="77"/>
      <c r="BX1555" s="77"/>
      <c r="BY1555" s="77"/>
      <c r="BZ1555" s="78"/>
      <c r="CA1555" s="77"/>
      <c r="CB1555" s="78"/>
      <c r="CC1555" s="16"/>
      <c r="CD1555" s="17"/>
      <c r="CE1555" s="18"/>
      <c r="CM1555" s="6"/>
      <c r="CX1555" s="6"/>
      <c r="CY1555" s="6"/>
      <c r="CZ1555" s="6"/>
      <c r="DD1555" s="19"/>
      <c r="DF1555" s="6"/>
      <c r="DR1555" s="6"/>
      <c r="GN1555" s="62"/>
    </row>
    <row r="1556" spans="1:196" x14ac:dyDescent="0.35">
      <c r="A1556" s="7">
        <f t="shared" si="1451"/>
        <v>45388</v>
      </c>
      <c r="B1556" s="1" t="s">
        <v>59</v>
      </c>
      <c r="C1556" s="8" t="s">
        <v>57</v>
      </c>
      <c r="D1556" s="3">
        <f t="shared" si="1456"/>
        <v>110374</v>
      </c>
      <c r="E1556" s="3">
        <v>110465</v>
      </c>
      <c r="F1556" s="3">
        <f t="shared" si="1466"/>
        <v>91</v>
      </c>
      <c r="G1556" s="3">
        <v>11.34</v>
      </c>
      <c r="H1556" s="1" t="s">
        <v>66</v>
      </c>
      <c r="I1556" s="3">
        <v>1</v>
      </c>
      <c r="J1556" s="1" t="s">
        <v>131</v>
      </c>
      <c r="K1556" s="3">
        <v>10000</v>
      </c>
      <c r="L1556" s="9">
        <f t="shared" si="1457"/>
        <v>8.0246913580246915</v>
      </c>
      <c r="M1556" s="4" t="s">
        <v>58</v>
      </c>
      <c r="O1556" s="7">
        <f t="shared" si="1452"/>
        <v>45388</v>
      </c>
      <c r="P1556" s="1" t="s">
        <v>60</v>
      </c>
      <c r="Q1556" s="8" t="s">
        <v>43</v>
      </c>
      <c r="R1556" s="3">
        <f t="shared" si="1458"/>
        <v>96856</v>
      </c>
      <c r="S1556" s="3">
        <v>96923</v>
      </c>
      <c r="T1556" s="3">
        <f t="shared" si="1467"/>
        <v>67</v>
      </c>
      <c r="U1556" s="3">
        <v>8.31</v>
      </c>
      <c r="V1556" s="1" t="s">
        <v>64</v>
      </c>
      <c r="W1556" s="3">
        <v>1</v>
      </c>
      <c r="X1556" s="1" t="s">
        <v>131</v>
      </c>
      <c r="Y1556" s="3">
        <v>10000</v>
      </c>
      <c r="Z1556" s="9">
        <f t="shared" si="1459"/>
        <v>8.0625752105896513</v>
      </c>
      <c r="AA1556" s="4" t="s">
        <v>58</v>
      </c>
      <c r="AC1556" s="7">
        <f t="shared" si="1453"/>
        <v>45388</v>
      </c>
      <c r="AD1556" s="1" t="s">
        <v>61</v>
      </c>
      <c r="AE1556" s="8" t="s">
        <v>43</v>
      </c>
      <c r="AF1556" s="3">
        <f t="shared" si="1460"/>
        <v>112840</v>
      </c>
      <c r="AG1556" s="3">
        <v>112919</v>
      </c>
      <c r="AH1556" s="3">
        <f t="shared" si="1468"/>
        <v>79</v>
      </c>
      <c r="AI1556" s="3">
        <v>9.7899999999999991</v>
      </c>
      <c r="AJ1556" s="1" t="s">
        <v>63</v>
      </c>
      <c r="AK1556" s="3">
        <v>1</v>
      </c>
      <c r="AL1556" s="1" t="s">
        <v>131</v>
      </c>
      <c r="AM1556" s="3">
        <v>10000</v>
      </c>
      <c r="AN1556" s="9">
        <f t="shared" si="1461"/>
        <v>8.069458631256385</v>
      </c>
      <c r="AO1556" s="4" t="s">
        <v>58</v>
      </c>
      <c r="AQ1556" s="7">
        <f t="shared" si="1454"/>
        <v>45388</v>
      </c>
      <c r="AR1556" s="1" t="s">
        <v>62</v>
      </c>
      <c r="AS1556" s="8" t="s">
        <v>43</v>
      </c>
      <c r="AT1556" s="3">
        <f t="shared" si="1462"/>
        <v>87979</v>
      </c>
      <c r="AU1556" s="3">
        <v>88084</v>
      </c>
      <c r="AV1556" s="3">
        <f t="shared" si="1469"/>
        <v>105</v>
      </c>
      <c r="AW1556" s="3">
        <v>11.18</v>
      </c>
      <c r="AX1556" s="1" t="s">
        <v>213</v>
      </c>
      <c r="AY1556" s="3">
        <v>1</v>
      </c>
      <c r="AZ1556" s="1" t="s">
        <v>131</v>
      </c>
      <c r="BA1556" s="3">
        <v>10000</v>
      </c>
      <c r="BB1556" s="9">
        <f t="shared" si="1463"/>
        <v>9.3917710196779964</v>
      </c>
      <c r="BC1556" s="4" t="s">
        <v>58</v>
      </c>
      <c r="BE1556" s="7">
        <f t="shared" si="1455"/>
        <v>45388</v>
      </c>
      <c r="BF1556" s="1" t="s">
        <v>116</v>
      </c>
      <c r="BG1556" s="8" t="s">
        <v>43</v>
      </c>
      <c r="BH1556" s="3">
        <f t="shared" si="1464"/>
        <v>93505</v>
      </c>
      <c r="BI1556" s="3">
        <v>93505</v>
      </c>
      <c r="BJ1556" s="3">
        <f t="shared" si="1470"/>
        <v>0</v>
      </c>
      <c r="BK1556" s="3"/>
      <c r="BL1556" s="1" t="s">
        <v>152</v>
      </c>
      <c r="BM1556" s="3"/>
      <c r="BN1556" s="1" t="s">
        <v>131</v>
      </c>
      <c r="BO1556" s="3">
        <v>10000</v>
      </c>
      <c r="BP1556" s="9">
        <f t="shared" si="1465"/>
        <v>0</v>
      </c>
      <c r="BQ1556" s="4" t="s">
        <v>58</v>
      </c>
      <c r="BS1556" s="10"/>
      <c r="BT1556" s="5"/>
      <c r="BU1556" s="5"/>
      <c r="BV1556" s="77"/>
      <c r="BW1556" s="77"/>
      <c r="BX1556" s="77"/>
      <c r="BY1556" s="77"/>
      <c r="BZ1556" s="78"/>
      <c r="CA1556" s="77"/>
      <c r="CB1556" s="78"/>
      <c r="CC1556" s="16"/>
      <c r="CD1556" s="17"/>
      <c r="CE1556" s="18"/>
      <c r="CM1556" s="6"/>
      <c r="CX1556" s="6"/>
      <c r="CY1556" s="6"/>
      <c r="CZ1556" s="6"/>
      <c r="DD1556" s="19"/>
      <c r="DF1556" s="6"/>
      <c r="DR1556" s="6"/>
      <c r="GN1556" s="62"/>
    </row>
    <row r="1557" spans="1:196" x14ac:dyDescent="0.35">
      <c r="A1557" s="7">
        <f t="shared" si="1451"/>
        <v>45389</v>
      </c>
      <c r="B1557" s="1" t="s">
        <v>59</v>
      </c>
      <c r="C1557" s="8" t="s">
        <v>57</v>
      </c>
      <c r="D1557" s="3">
        <f t="shared" si="1456"/>
        <v>110465</v>
      </c>
      <c r="E1557" s="3">
        <v>110647</v>
      </c>
      <c r="F1557" s="3">
        <f t="shared" si="1466"/>
        <v>182</v>
      </c>
      <c r="G1557" s="3"/>
      <c r="H1557" s="1" t="s">
        <v>66</v>
      </c>
      <c r="I1557" s="3">
        <v>2</v>
      </c>
      <c r="J1557" s="1" t="s">
        <v>131</v>
      </c>
      <c r="K1557" s="3">
        <v>10000</v>
      </c>
      <c r="L1557" s="9">
        <f t="shared" si="1457"/>
        <v>0</v>
      </c>
      <c r="M1557" s="4" t="s">
        <v>58</v>
      </c>
      <c r="O1557" s="7">
        <f t="shared" si="1452"/>
        <v>45389</v>
      </c>
      <c r="P1557" s="1" t="s">
        <v>60</v>
      </c>
      <c r="Q1557" s="8" t="s">
        <v>43</v>
      </c>
      <c r="R1557" s="3">
        <f t="shared" si="1458"/>
        <v>96923</v>
      </c>
      <c r="S1557" s="3">
        <v>96923</v>
      </c>
      <c r="T1557" s="3">
        <f t="shared" si="1467"/>
        <v>0</v>
      </c>
      <c r="U1557" s="3"/>
      <c r="V1557" s="1" t="s">
        <v>64</v>
      </c>
      <c r="W1557" s="3"/>
      <c r="X1557" s="1" t="s">
        <v>131</v>
      </c>
      <c r="Y1557" s="3">
        <v>10000</v>
      </c>
      <c r="Z1557" s="9">
        <f t="shared" si="1459"/>
        <v>0</v>
      </c>
      <c r="AA1557" s="4" t="s">
        <v>58</v>
      </c>
      <c r="AC1557" s="7">
        <f t="shared" si="1453"/>
        <v>45389</v>
      </c>
      <c r="AD1557" s="1" t="s">
        <v>61</v>
      </c>
      <c r="AE1557" s="8" t="s">
        <v>43</v>
      </c>
      <c r="AF1557" s="3">
        <f t="shared" si="1460"/>
        <v>112919</v>
      </c>
      <c r="AG1557" s="3">
        <v>112919</v>
      </c>
      <c r="AH1557" s="3">
        <f t="shared" si="1468"/>
        <v>0</v>
      </c>
      <c r="AI1557" s="3"/>
      <c r="AJ1557" s="1" t="s">
        <v>63</v>
      </c>
      <c r="AK1557" s="3"/>
      <c r="AL1557" s="1" t="s">
        <v>131</v>
      </c>
      <c r="AM1557" s="3">
        <v>10000</v>
      </c>
      <c r="AN1557" s="9">
        <f t="shared" si="1461"/>
        <v>0</v>
      </c>
      <c r="AO1557" s="4" t="s">
        <v>58</v>
      </c>
      <c r="AQ1557" s="7">
        <f t="shared" si="1454"/>
        <v>45389</v>
      </c>
      <c r="AR1557" s="1" t="s">
        <v>62</v>
      </c>
      <c r="AS1557" s="8" t="s">
        <v>43</v>
      </c>
      <c r="AT1557" s="3">
        <f t="shared" si="1462"/>
        <v>88084</v>
      </c>
      <c r="AU1557" s="3">
        <v>88084</v>
      </c>
      <c r="AV1557" s="3">
        <f t="shared" si="1469"/>
        <v>0</v>
      </c>
      <c r="AW1557" s="3"/>
      <c r="AX1557" s="1" t="s">
        <v>213</v>
      </c>
      <c r="AY1557" s="3"/>
      <c r="AZ1557" s="1" t="s">
        <v>131</v>
      </c>
      <c r="BA1557" s="3">
        <v>10000</v>
      </c>
      <c r="BB1557" s="9">
        <f t="shared" si="1463"/>
        <v>0</v>
      </c>
      <c r="BC1557" s="4" t="s">
        <v>58</v>
      </c>
      <c r="BE1557" s="7">
        <f t="shared" si="1455"/>
        <v>45389</v>
      </c>
      <c r="BF1557" s="1" t="s">
        <v>116</v>
      </c>
      <c r="BG1557" s="8" t="s">
        <v>43</v>
      </c>
      <c r="BH1557" s="3">
        <f t="shared" si="1464"/>
        <v>93505</v>
      </c>
      <c r="BI1557" s="3">
        <v>93505</v>
      </c>
      <c r="BJ1557" s="3">
        <f t="shared" si="1470"/>
        <v>0</v>
      </c>
      <c r="BK1557" s="3"/>
      <c r="BL1557" s="1" t="s">
        <v>152</v>
      </c>
      <c r="BM1557" s="3"/>
      <c r="BN1557" s="1" t="s">
        <v>131</v>
      </c>
      <c r="BO1557" s="3">
        <v>10000</v>
      </c>
      <c r="BP1557" s="9">
        <f t="shared" si="1465"/>
        <v>0</v>
      </c>
      <c r="BQ1557" s="4" t="s">
        <v>58</v>
      </c>
      <c r="BS1557" s="10"/>
      <c r="BT1557" s="5"/>
      <c r="BU1557" s="5"/>
      <c r="BV1557" s="77"/>
      <c r="BW1557" s="77"/>
      <c r="BX1557" s="77"/>
      <c r="BY1557" s="77"/>
      <c r="BZ1557" s="78"/>
      <c r="CA1557" s="77"/>
      <c r="CB1557" s="78"/>
      <c r="CC1557" s="16"/>
      <c r="CD1557" s="17"/>
      <c r="CE1557" s="18"/>
      <c r="CM1557" s="6"/>
      <c r="CX1557" s="6"/>
      <c r="CY1557" s="6"/>
      <c r="CZ1557" s="6"/>
      <c r="DD1557" s="19"/>
      <c r="DF1557" s="6"/>
      <c r="DR1557" s="6"/>
      <c r="GN1557" s="62"/>
    </row>
    <row r="1558" spans="1:196" x14ac:dyDescent="0.35">
      <c r="A1558" s="7">
        <f t="shared" si="1451"/>
        <v>45390</v>
      </c>
      <c r="B1558" s="1" t="s">
        <v>59</v>
      </c>
      <c r="C1558" s="8" t="s">
        <v>57</v>
      </c>
      <c r="D1558" s="3">
        <f t="shared" si="1456"/>
        <v>110647</v>
      </c>
      <c r="E1558" s="3">
        <v>110647</v>
      </c>
      <c r="F1558" s="3">
        <f t="shared" si="1466"/>
        <v>0</v>
      </c>
      <c r="G1558" s="3">
        <v>17.760000000000002</v>
      </c>
      <c r="H1558" s="1" t="s">
        <v>66</v>
      </c>
      <c r="I1558" s="3">
        <v>2</v>
      </c>
      <c r="J1558" s="1" t="s">
        <v>131</v>
      </c>
      <c r="K1558" s="3">
        <v>10000</v>
      </c>
      <c r="L1558" s="9">
        <f t="shared" si="1457"/>
        <v>0</v>
      </c>
      <c r="M1558" s="4" t="s">
        <v>58</v>
      </c>
      <c r="O1558" s="7">
        <f t="shared" si="1452"/>
        <v>45390</v>
      </c>
      <c r="P1558" s="1" t="s">
        <v>60</v>
      </c>
      <c r="Q1558" s="8" t="s">
        <v>43</v>
      </c>
      <c r="R1558" s="3">
        <f t="shared" si="1458"/>
        <v>96923</v>
      </c>
      <c r="S1558" s="3">
        <v>96977</v>
      </c>
      <c r="T1558" s="3">
        <f t="shared" si="1467"/>
        <v>54</v>
      </c>
      <c r="U1558" s="3">
        <v>7.77</v>
      </c>
      <c r="V1558" s="1" t="s">
        <v>64</v>
      </c>
      <c r="W1558" s="3">
        <v>1</v>
      </c>
      <c r="X1558" s="1" t="s">
        <v>131</v>
      </c>
      <c r="Y1558" s="3">
        <v>10000</v>
      </c>
      <c r="Z1558" s="9">
        <f t="shared" si="1459"/>
        <v>6.9498069498069501</v>
      </c>
      <c r="AA1558" s="4" t="s">
        <v>58</v>
      </c>
      <c r="AC1558" s="7">
        <f t="shared" si="1453"/>
        <v>45390</v>
      </c>
      <c r="AD1558" s="1" t="s">
        <v>61</v>
      </c>
      <c r="AE1558" s="8" t="s">
        <v>43</v>
      </c>
      <c r="AF1558" s="3">
        <f t="shared" si="1460"/>
        <v>112919</v>
      </c>
      <c r="AG1558" s="3">
        <v>113024</v>
      </c>
      <c r="AH1558" s="3">
        <f t="shared" si="1468"/>
        <v>105</v>
      </c>
      <c r="AI1558" s="3">
        <v>12.43</v>
      </c>
      <c r="AJ1558" s="1" t="s">
        <v>63</v>
      </c>
      <c r="AK1558" s="3">
        <v>1</v>
      </c>
      <c r="AL1558" s="1" t="s">
        <v>131</v>
      </c>
      <c r="AM1558" s="3">
        <v>10000</v>
      </c>
      <c r="AN1558" s="9">
        <f t="shared" si="1461"/>
        <v>8.4473049074818984</v>
      </c>
      <c r="AO1558" s="4" t="s">
        <v>58</v>
      </c>
      <c r="AQ1558" s="7">
        <f t="shared" si="1454"/>
        <v>45390</v>
      </c>
      <c r="AR1558" s="1" t="s">
        <v>62</v>
      </c>
      <c r="AS1558" s="8" t="s">
        <v>43</v>
      </c>
      <c r="AT1558" s="3">
        <f t="shared" si="1462"/>
        <v>88084</v>
      </c>
      <c r="AU1558" s="3">
        <v>88191</v>
      </c>
      <c r="AV1558" s="3">
        <f t="shared" si="1469"/>
        <v>107</v>
      </c>
      <c r="AW1558" s="3">
        <v>12.11</v>
      </c>
      <c r="AX1558" s="1" t="s">
        <v>213</v>
      </c>
      <c r="AY1558" s="3">
        <v>1</v>
      </c>
      <c r="AZ1558" s="1" t="s">
        <v>131</v>
      </c>
      <c r="BA1558" s="3">
        <v>10000</v>
      </c>
      <c r="BB1558" s="9">
        <f t="shared" si="1463"/>
        <v>8.8356729975227086</v>
      </c>
      <c r="BC1558" s="4" t="s">
        <v>58</v>
      </c>
      <c r="BE1558" s="7">
        <f t="shared" si="1455"/>
        <v>45390</v>
      </c>
      <c r="BF1558" s="1" t="s">
        <v>116</v>
      </c>
      <c r="BG1558" s="8" t="s">
        <v>43</v>
      </c>
      <c r="BH1558" s="3">
        <f t="shared" si="1464"/>
        <v>93505</v>
      </c>
      <c r="BI1558" s="3">
        <v>93505</v>
      </c>
      <c r="BJ1558" s="3">
        <f t="shared" si="1470"/>
        <v>0</v>
      </c>
      <c r="BK1558" s="3"/>
      <c r="BL1558" s="1" t="s">
        <v>152</v>
      </c>
      <c r="BM1558" s="3"/>
      <c r="BN1558" s="1" t="s">
        <v>131</v>
      </c>
      <c r="BO1558" s="3">
        <v>10000</v>
      </c>
      <c r="BP1558" s="9">
        <f t="shared" si="1465"/>
        <v>0</v>
      </c>
      <c r="BQ1558" s="4" t="s">
        <v>58</v>
      </c>
      <c r="BS1558" s="10"/>
      <c r="BT1558" s="5"/>
      <c r="BU1558" s="5"/>
      <c r="BV1558" s="77"/>
      <c r="BW1558" s="77"/>
      <c r="BX1558" s="77"/>
      <c r="BY1558" s="77"/>
      <c r="BZ1558" s="78"/>
      <c r="CA1558" s="77"/>
      <c r="CB1558" s="78"/>
      <c r="CC1558" s="16"/>
      <c r="CD1558" s="17"/>
      <c r="CE1558" s="18"/>
      <c r="CM1558" s="6"/>
      <c r="CX1558" s="6"/>
      <c r="CY1558" s="6"/>
      <c r="CZ1558" s="6"/>
      <c r="DD1558" s="19"/>
      <c r="DF1558" s="6"/>
      <c r="DR1558" s="6"/>
      <c r="GN1558" s="62"/>
    </row>
    <row r="1559" spans="1:196" x14ac:dyDescent="0.35">
      <c r="A1559" s="7">
        <f t="shared" si="1451"/>
        <v>45391</v>
      </c>
      <c r="B1559" s="1" t="s">
        <v>59</v>
      </c>
      <c r="C1559" s="8" t="s">
        <v>57</v>
      </c>
      <c r="D1559" s="3">
        <f t="shared" si="1456"/>
        <v>110647</v>
      </c>
      <c r="E1559" s="3">
        <v>110712</v>
      </c>
      <c r="F1559" s="3">
        <f t="shared" si="1466"/>
        <v>65</v>
      </c>
      <c r="G1559" s="3">
        <v>7.05</v>
      </c>
      <c r="H1559" s="1" t="s">
        <v>66</v>
      </c>
      <c r="I1559" s="3">
        <v>1</v>
      </c>
      <c r="J1559" s="1" t="s">
        <v>131</v>
      </c>
      <c r="K1559" s="3">
        <v>10000</v>
      </c>
      <c r="L1559" s="9">
        <f t="shared" si="1457"/>
        <v>9.2198581560283692</v>
      </c>
      <c r="M1559" s="4" t="s">
        <v>58</v>
      </c>
      <c r="O1559" s="7">
        <f t="shared" si="1452"/>
        <v>45391</v>
      </c>
      <c r="P1559" s="1" t="s">
        <v>60</v>
      </c>
      <c r="Q1559" s="8" t="s">
        <v>43</v>
      </c>
      <c r="R1559" s="3">
        <f t="shared" si="1458"/>
        <v>96977</v>
      </c>
      <c r="S1559" s="3">
        <v>97046</v>
      </c>
      <c r="T1559" s="3">
        <f t="shared" si="1467"/>
        <v>69</v>
      </c>
      <c r="U1559" s="3">
        <v>7.87</v>
      </c>
      <c r="V1559" s="1" t="s">
        <v>64</v>
      </c>
      <c r="W1559" s="3">
        <v>1</v>
      </c>
      <c r="X1559" s="1" t="s">
        <v>131</v>
      </c>
      <c r="Y1559" s="3">
        <v>10000</v>
      </c>
      <c r="Z1559" s="9">
        <f t="shared" si="1459"/>
        <v>8.7674714104193132</v>
      </c>
      <c r="AA1559" s="4" t="s">
        <v>58</v>
      </c>
      <c r="AC1559" s="7">
        <f t="shared" si="1453"/>
        <v>45391</v>
      </c>
      <c r="AD1559" s="1" t="s">
        <v>61</v>
      </c>
      <c r="AE1559" s="8" t="s">
        <v>43</v>
      </c>
      <c r="AF1559" s="3">
        <f t="shared" si="1460"/>
        <v>113024</v>
      </c>
      <c r="AG1559" s="3">
        <v>113082</v>
      </c>
      <c r="AH1559" s="3">
        <f t="shared" si="1468"/>
        <v>58</v>
      </c>
      <c r="AI1559" s="3">
        <v>7.71</v>
      </c>
      <c r="AJ1559" s="1" t="s">
        <v>63</v>
      </c>
      <c r="AK1559" s="3">
        <v>1</v>
      </c>
      <c r="AL1559" s="1" t="s">
        <v>131</v>
      </c>
      <c r="AM1559" s="3">
        <v>10000</v>
      </c>
      <c r="AN1559" s="9">
        <f t="shared" si="1461"/>
        <v>7.5226977950713358</v>
      </c>
      <c r="AO1559" s="4" t="s">
        <v>58</v>
      </c>
      <c r="AQ1559" s="7">
        <f t="shared" si="1454"/>
        <v>45391</v>
      </c>
      <c r="AR1559" s="1" t="s">
        <v>62</v>
      </c>
      <c r="AS1559" s="8" t="s">
        <v>43</v>
      </c>
      <c r="AT1559" s="3">
        <f t="shared" si="1462"/>
        <v>88191</v>
      </c>
      <c r="AU1559" s="3">
        <v>88191</v>
      </c>
      <c r="AV1559" s="3">
        <f t="shared" si="1469"/>
        <v>0</v>
      </c>
      <c r="AW1559" s="3"/>
      <c r="AX1559" s="1" t="s">
        <v>213</v>
      </c>
      <c r="AY1559" s="3"/>
      <c r="AZ1559" s="1" t="s">
        <v>131</v>
      </c>
      <c r="BA1559" s="3">
        <v>10000</v>
      </c>
      <c r="BB1559" s="9">
        <f t="shared" si="1463"/>
        <v>0</v>
      </c>
      <c r="BC1559" s="4" t="s">
        <v>58</v>
      </c>
      <c r="BE1559" s="7">
        <f t="shared" si="1455"/>
        <v>45391</v>
      </c>
      <c r="BF1559" s="1" t="s">
        <v>116</v>
      </c>
      <c r="BG1559" s="8" t="s">
        <v>43</v>
      </c>
      <c r="BH1559" s="3">
        <f t="shared" si="1464"/>
        <v>93505</v>
      </c>
      <c r="BI1559" s="3">
        <v>93505</v>
      </c>
      <c r="BJ1559" s="3">
        <f t="shared" si="1470"/>
        <v>0</v>
      </c>
      <c r="BK1559" s="3"/>
      <c r="BL1559" s="1" t="s">
        <v>152</v>
      </c>
      <c r="BM1559" s="3"/>
      <c r="BN1559" s="1" t="s">
        <v>131</v>
      </c>
      <c r="BO1559" s="3">
        <v>10000</v>
      </c>
      <c r="BP1559" s="9">
        <f t="shared" si="1465"/>
        <v>0</v>
      </c>
      <c r="BQ1559" s="4" t="s">
        <v>58</v>
      </c>
      <c r="BS1559" s="10"/>
      <c r="BT1559" s="5"/>
      <c r="BU1559" s="5"/>
      <c r="BV1559" s="77"/>
      <c r="BW1559" s="77"/>
      <c r="BX1559" s="77"/>
      <c r="BY1559" s="77"/>
      <c r="BZ1559" s="78"/>
      <c r="CA1559" s="77"/>
      <c r="CB1559" s="78"/>
      <c r="CC1559" s="16"/>
      <c r="CD1559" s="17"/>
      <c r="CE1559" s="18"/>
      <c r="CM1559" s="6"/>
      <c r="CX1559" s="6"/>
      <c r="CY1559" s="6"/>
      <c r="CZ1559" s="6"/>
      <c r="DD1559" s="19"/>
      <c r="DF1559" s="6"/>
      <c r="DR1559" s="6"/>
      <c r="GN1559" s="62"/>
    </row>
    <row r="1560" spans="1:196" x14ac:dyDescent="0.35">
      <c r="A1560" s="7">
        <f t="shared" si="1451"/>
        <v>45392</v>
      </c>
      <c r="B1560" s="1" t="s">
        <v>59</v>
      </c>
      <c r="C1560" s="8" t="s">
        <v>57</v>
      </c>
      <c r="D1560" s="3">
        <f t="shared" si="1456"/>
        <v>110712</v>
      </c>
      <c r="E1560" s="3">
        <v>110712</v>
      </c>
      <c r="F1560" s="3">
        <f t="shared" si="1466"/>
        <v>0</v>
      </c>
      <c r="G1560" s="3"/>
      <c r="H1560" s="1" t="s">
        <v>66</v>
      </c>
      <c r="I1560" s="3"/>
      <c r="J1560" s="1" t="s">
        <v>131</v>
      </c>
      <c r="K1560" s="3">
        <v>10000</v>
      </c>
      <c r="L1560" s="9">
        <f t="shared" si="1457"/>
        <v>0</v>
      </c>
      <c r="M1560" s="4" t="s">
        <v>58</v>
      </c>
      <c r="O1560" s="7">
        <f t="shared" si="1452"/>
        <v>45392</v>
      </c>
      <c r="P1560" s="1" t="s">
        <v>60</v>
      </c>
      <c r="Q1560" s="8" t="s">
        <v>43</v>
      </c>
      <c r="R1560" s="3">
        <f t="shared" si="1458"/>
        <v>97046</v>
      </c>
      <c r="S1560" s="3">
        <v>97046</v>
      </c>
      <c r="T1560" s="3">
        <f t="shared" si="1467"/>
        <v>0</v>
      </c>
      <c r="U1560" s="3"/>
      <c r="V1560" s="1" t="s">
        <v>64</v>
      </c>
      <c r="W1560" s="3"/>
      <c r="X1560" s="1" t="s">
        <v>131</v>
      </c>
      <c r="Y1560" s="3">
        <v>10000</v>
      </c>
      <c r="Z1560" s="9">
        <f t="shared" si="1459"/>
        <v>0</v>
      </c>
      <c r="AA1560" s="4" t="s">
        <v>58</v>
      </c>
      <c r="AC1560" s="7">
        <f t="shared" si="1453"/>
        <v>45392</v>
      </c>
      <c r="AD1560" s="1" t="s">
        <v>61</v>
      </c>
      <c r="AE1560" s="8" t="s">
        <v>43</v>
      </c>
      <c r="AF1560" s="3">
        <f t="shared" si="1460"/>
        <v>113082</v>
      </c>
      <c r="AG1560" s="3">
        <v>113082</v>
      </c>
      <c r="AH1560" s="3">
        <f t="shared" si="1468"/>
        <v>0</v>
      </c>
      <c r="AI1560" s="3"/>
      <c r="AJ1560" s="1" t="s">
        <v>63</v>
      </c>
      <c r="AK1560" s="3"/>
      <c r="AL1560" s="1" t="s">
        <v>131</v>
      </c>
      <c r="AM1560" s="3">
        <v>10000</v>
      </c>
      <c r="AN1560" s="9">
        <f t="shared" si="1461"/>
        <v>0</v>
      </c>
      <c r="AO1560" s="4" t="s">
        <v>58</v>
      </c>
      <c r="AQ1560" s="7">
        <f t="shared" si="1454"/>
        <v>45392</v>
      </c>
      <c r="AR1560" s="1" t="s">
        <v>62</v>
      </c>
      <c r="AS1560" s="8" t="s">
        <v>43</v>
      </c>
      <c r="AT1560" s="3">
        <f t="shared" si="1462"/>
        <v>88191</v>
      </c>
      <c r="AU1560" s="3">
        <v>88191</v>
      </c>
      <c r="AV1560" s="3">
        <f t="shared" si="1469"/>
        <v>0</v>
      </c>
      <c r="AW1560" s="3"/>
      <c r="AX1560" s="1" t="s">
        <v>213</v>
      </c>
      <c r="AY1560" s="3"/>
      <c r="AZ1560" s="1" t="s">
        <v>131</v>
      </c>
      <c r="BA1560" s="3">
        <v>10000</v>
      </c>
      <c r="BB1560" s="9">
        <f t="shared" si="1463"/>
        <v>0</v>
      </c>
      <c r="BC1560" s="4" t="s">
        <v>58</v>
      </c>
      <c r="BE1560" s="7">
        <f t="shared" si="1455"/>
        <v>45392</v>
      </c>
      <c r="BF1560" s="1" t="s">
        <v>116</v>
      </c>
      <c r="BG1560" s="8" t="s">
        <v>43</v>
      </c>
      <c r="BH1560" s="3">
        <f t="shared" si="1464"/>
        <v>93505</v>
      </c>
      <c r="BI1560" s="3">
        <v>93505</v>
      </c>
      <c r="BJ1560" s="3">
        <f t="shared" si="1470"/>
        <v>0</v>
      </c>
      <c r="BK1560" s="3"/>
      <c r="BL1560" s="1" t="s">
        <v>152</v>
      </c>
      <c r="BM1560" s="3"/>
      <c r="BN1560" s="1" t="s">
        <v>131</v>
      </c>
      <c r="BO1560" s="3">
        <v>10000</v>
      </c>
      <c r="BP1560" s="9">
        <f t="shared" si="1465"/>
        <v>0</v>
      </c>
      <c r="BQ1560" s="4" t="s">
        <v>58</v>
      </c>
      <c r="BS1560" s="10"/>
      <c r="BT1560" s="5"/>
      <c r="BU1560" s="5"/>
      <c r="BV1560" s="77"/>
      <c r="BW1560" s="77"/>
      <c r="BX1560" s="77"/>
      <c r="BY1560" s="77"/>
      <c r="BZ1560" s="78"/>
      <c r="CA1560" s="77"/>
      <c r="CB1560" s="78"/>
      <c r="CC1560" s="16"/>
      <c r="CD1560" s="17"/>
      <c r="CE1560" s="18"/>
      <c r="CM1560" s="6"/>
      <c r="CX1560" s="6"/>
      <c r="CY1560" s="6"/>
      <c r="CZ1560" s="6"/>
      <c r="DD1560" s="19"/>
      <c r="DF1560" s="6"/>
      <c r="DR1560" s="6"/>
      <c r="GN1560" s="62"/>
    </row>
    <row r="1561" spans="1:196" x14ac:dyDescent="0.35">
      <c r="A1561" s="7">
        <f t="shared" si="1451"/>
        <v>45393</v>
      </c>
      <c r="B1561" s="1" t="s">
        <v>59</v>
      </c>
      <c r="C1561" s="8" t="s">
        <v>57</v>
      </c>
      <c r="D1561" s="3">
        <f t="shared" si="1456"/>
        <v>110712</v>
      </c>
      <c r="E1561" s="3">
        <v>110712</v>
      </c>
      <c r="F1561" s="3">
        <f t="shared" si="1466"/>
        <v>0</v>
      </c>
      <c r="G1561" s="3"/>
      <c r="H1561" s="1" t="s">
        <v>66</v>
      </c>
      <c r="I1561" s="3"/>
      <c r="J1561" s="1" t="s">
        <v>131</v>
      </c>
      <c r="K1561" s="3">
        <v>10000</v>
      </c>
      <c r="L1561" s="9">
        <f t="shared" si="1457"/>
        <v>0</v>
      </c>
      <c r="M1561" s="4" t="s">
        <v>58</v>
      </c>
      <c r="O1561" s="7">
        <f t="shared" si="1452"/>
        <v>45393</v>
      </c>
      <c r="P1561" s="1" t="s">
        <v>60</v>
      </c>
      <c r="Q1561" s="8" t="s">
        <v>43</v>
      </c>
      <c r="R1561" s="3">
        <f t="shared" si="1458"/>
        <v>97046</v>
      </c>
      <c r="S1561" s="3">
        <v>97046</v>
      </c>
      <c r="T1561" s="3">
        <f t="shared" si="1467"/>
        <v>0</v>
      </c>
      <c r="U1561" s="3"/>
      <c r="V1561" s="1" t="s">
        <v>64</v>
      </c>
      <c r="W1561" s="3"/>
      <c r="X1561" s="1" t="s">
        <v>131</v>
      </c>
      <c r="Y1561" s="3">
        <v>10000</v>
      </c>
      <c r="Z1561" s="9">
        <f t="shared" si="1459"/>
        <v>0</v>
      </c>
      <c r="AA1561" s="4" t="s">
        <v>58</v>
      </c>
      <c r="AC1561" s="7">
        <f t="shared" si="1453"/>
        <v>45393</v>
      </c>
      <c r="AD1561" s="1" t="s">
        <v>61</v>
      </c>
      <c r="AE1561" s="8" t="s">
        <v>43</v>
      </c>
      <c r="AF1561" s="3">
        <f t="shared" si="1460"/>
        <v>113082</v>
      </c>
      <c r="AG1561" s="3">
        <v>113082</v>
      </c>
      <c r="AH1561" s="3">
        <f t="shared" si="1468"/>
        <v>0</v>
      </c>
      <c r="AI1561" s="3"/>
      <c r="AJ1561" s="1" t="s">
        <v>63</v>
      </c>
      <c r="AK1561" s="3"/>
      <c r="AL1561" s="1" t="s">
        <v>131</v>
      </c>
      <c r="AM1561" s="3">
        <v>10000</v>
      </c>
      <c r="AN1561" s="9">
        <f t="shared" si="1461"/>
        <v>0</v>
      </c>
      <c r="AO1561" s="4" t="s">
        <v>58</v>
      </c>
      <c r="AQ1561" s="7">
        <f t="shared" si="1454"/>
        <v>45393</v>
      </c>
      <c r="AR1561" s="1" t="s">
        <v>62</v>
      </c>
      <c r="AS1561" s="8" t="s">
        <v>43</v>
      </c>
      <c r="AT1561" s="3">
        <f t="shared" si="1462"/>
        <v>88191</v>
      </c>
      <c r="AU1561" s="3">
        <v>88191</v>
      </c>
      <c r="AV1561" s="3">
        <f t="shared" si="1469"/>
        <v>0</v>
      </c>
      <c r="AW1561" s="3"/>
      <c r="AX1561" s="1" t="s">
        <v>213</v>
      </c>
      <c r="AY1561" s="3"/>
      <c r="AZ1561" s="1" t="s">
        <v>131</v>
      </c>
      <c r="BA1561" s="3">
        <v>10000</v>
      </c>
      <c r="BB1561" s="9">
        <f t="shared" si="1463"/>
        <v>0</v>
      </c>
      <c r="BC1561" s="4" t="s">
        <v>58</v>
      </c>
      <c r="BE1561" s="7">
        <f t="shared" si="1455"/>
        <v>45393</v>
      </c>
      <c r="BF1561" s="1" t="s">
        <v>116</v>
      </c>
      <c r="BG1561" s="8" t="s">
        <v>43</v>
      </c>
      <c r="BH1561" s="3">
        <f t="shared" si="1464"/>
        <v>93505</v>
      </c>
      <c r="BI1561" s="3">
        <v>93505</v>
      </c>
      <c r="BJ1561" s="3">
        <f t="shared" si="1470"/>
        <v>0</v>
      </c>
      <c r="BK1561" s="3"/>
      <c r="BL1561" s="1" t="s">
        <v>152</v>
      </c>
      <c r="BM1561" s="3"/>
      <c r="BN1561" s="1" t="s">
        <v>131</v>
      </c>
      <c r="BO1561" s="3">
        <v>10000</v>
      </c>
      <c r="BP1561" s="9">
        <f t="shared" si="1465"/>
        <v>0</v>
      </c>
      <c r="BQ1561" s="4" t="s">
        <v>58</v>
      </c>
      <c r="BS1561" s="10"/>
      <c r="BT1561" s="5"/>
      <c r="BU1561" s="5"/>
      <c r="BV1561" s="77"/>
      <c r="BW1561" s="77"/>
      <c r="BX1561" s="77"/>
      <c r="BY1561" s="77"/>
      <c r="BZ1561" s="78"/>
      <c r="CA1561" s="77"/>
      <c r="CB1561" s="78"/>
      <c r="CC1561" s="16"/>
      <c r="CD1561" s="17"/>
      <c r="CE1561" s="18"/>
      <c r="CM1561" s="6"/>
      <c r="CX1561" s="6"/>
      <c r="CY1561" s="6"/>
      <c r="CZ1561" s="6"/>
      <c r="DD1561" s="19"/>
      <c r="DF1561" s="6"/>
      <c r="DR1561" s="6"/>
      <c r="GN1561" s="62"/>
    </row>
    <row r="1562" spans="1:196" x14ac:dyDescent="0.35">
      <c r="A1562" s="7">
        <f t="shared" si="1451"/>
        <v>45394</v>
      </c>
      <c r="B1562" s="1" t="s">
        <v>59</v>
      </c>
      <c r="C1562" s="8" t="s">
        <v>57</v>
      </c>
      <c r="D1562" s="3">
        <f t="shared" si="1456"/>
        <v>110712</v>
      </c>
      <c r="E1562" s="3">
        <v>110712</v>
      </c>
      <c r="F1562" s="3">
        <f t="shared" si="1466"/>
        <v>0</v>
      </c>
      <c r="G1562" s="3"/>
      <c r="H1562" s="1" t="s">
        <v>66</v>
      </c>
      <c r="I1562" s="3"/>
      <c r="J1562" s="1" t="s">
        <v>131</v>
      </c>
      <c r="K1562" s="3">
        <v>10000</v>
      </c>
      <c r="L1562" s="9">
        <f t="shared" si="1457"/>
        <v>0</v>
      </c>
      <c r="M1562" s="4" t="s">
        <v>58</v>
      </c>
      <c r="O1562" s="7">
        <f t="shared" si="1452"/>
        <v>45394</v>
      </c>
      <c r="P1562" s="1" t="s">
        <v>60</v>
      </c>
      <c r="Q1562" s="8" t="s">
        <v>43</v>
      </c>
      <c r="R1562" s="3">
        <f t="shared" si="1458"/>
        <v>97046</v>
      </c>
      <c r="S1562" s="3">
        <v>97046</v>
      </c>
      <c r="T1562" s="3">
        <f t="shared" si="1467"/>
        <v>0</v>
      </c>
      <c r="U1562" s="3"/>
      <c r="V1562" s="1" t="s">
        <v>64</v>
      </c>
      <c r="W1562" s="3"/>
      <c r="X1562" s="1" t="s">
        <v>131</v>
      </c>
      <c r="Y1562" s="3">
        <v>10000</v>
      </c>
      <c r="Z1562" s="9">
        <f t="shared" si="1459"/>
        <v>0</v>
      </c>
      <c r="AA1562" s="4" t="s">
        <v>58</v>
      </c>
      <c r="AC1562" s="7">
        <f t="shared" si="1453"/>
        <v>45394</v>
      </c>
      <c r="AD1562" s="1" t="s">
        <v>61</v>
      </c>
      <c r="AE1562" s="8" t="s">
        <v>43</v>
      </c>
      <c r="AF1562" s="3">
        <f t="shared" si="1460"/>
        <v>113082</v>
      </c>
      <c r="AG1562" s="3">
        <v>113082</v>
      </c>
      <c r="AH1562" s="3">
        <f t="shared" si="1468"/>
        <v>0</v>
      </c>
      <c r="AI1562" s="3"/>
      <c r="AJ1562" s="1" t="s">
        <v>63</v>
      </c>
      <c r="AK1562" s="3"/>
      <c r="AL1562" s="1" t="s">
        <v>131</v>
      </c>
      <c r="AM1562" s="3">
        <v>10000</v>
      </c>
      <c r="AN1562" s="9">
        <f t="shared" si="1461"/>
        <v>0</v>
      </c>
      <c r="AO1562" s="4" t="s">
        <v>58</v>
      </c>
      <c r="AQ1562" s="7">
        <f t="shared" si="1454"/>
        <v>45394</v>
      </c>
      <c r="AR1562" s="1" t="s">
        <v>62</v>
      </c>
      <c r="AS1562" s="8" t="s">
        <v>43</v>
      </c>
      <c r="AT1562" s="3">
        <f t="shared" si="1462"/>
        <v>88191</v>
      </c>
      <c r="AU1562" s="3">
        <v>88300</v>
      </c>
      <c r="AV1562" s="3">
        <f t="shared" si="1469"/>
        <v>109</v>
      </c>
      <c r="AW1562" s="3">
        <v>14.43</v>
      </c>
      <c r="AX1562" s="1" t="s">
        <v>213</v>
      </c>
      <c r="AY1562" s="3">
        <v>1</v>
      </c>
      <c r="AZ1562" s="1" t="s">
        <v>131</v>
      </c>
      <c r="BA1562" s="3">
        <v>10000</v>
      </c>
      <c r="BB1562" s="9">
        <f t="shared" si="1463"/>
        <v>7.5537075537075538</v>
      </c>
      <c r="BC1562" s="4" t="s">
        <v>58</v>
      </c>
      <c r="BE1562" s="7">
        <f t="shared" si="1455"/>
        <v>45394</v>
      </c>
      <c r="BF1562" s="1" t="s">
        <v>116</v>
      </c>
      <c r="BG1562" s="8" t="s">
        <v>43</v>
      </c>
      <c r="BH1562" s="3">
        <f t="shared" si="1464"/>
        <v>93505</v>
      </c>
      <c r="BI1562" s="3">
        <v>93505</v>
      </c>
      <c r="BJ1562" s="3">
        <f t="shared" si="1470"/>
        <v>0</v>
      </c>
      <c r="BK1562" s="3"/>
      <c r="BL1562" s="1" t="s">
        <v>152</v>
      </c>
      <c r="BM1562" s="3"/>
      <c r="BN1562" s="1" t="s">
        <v>131</v>
      </c>
      <c r="BO1562" s="3">
        <v>10000</v>
      </c>
      <c r="BP1562" s="9">
        <f t="shared" si="1465"/>
        <v>0</v>
      </c>
      <c r="BQ1562" s="4" t="s">
        <v>58</v>
      </c>
      <c r="BS1562" s="10"/>
      <c r="BT1562" s="5"/>
      <c r="BU1562" s="5"/>
      <c r="BV1562" s="77"/>
      <c r="BW1562" s="77"/>
      <c r="BX1562" s="77"/>
      <c r="BY1562" s="77"/>
      <c r="BZ1562" s="78"/>
      <c r="CA1562" s="77"/>
      <c r="CB1562" s="78"/>
      <c r="CC1562" s="16"/>
      <c r="CD1562" s="17"/>
      <c r="CE1562" s="18"/>
      <c r="CM1562" s="6"/>
      <c r="CX1562" s="6"/>
      <c r="CY1562" s="6"/>
      <c r="CZ1562" s="6"/>
      <c r="DD1562" s="19"/>
      <c r="DF1562" s="6"/>
      <c r="DR1562" s="6"/>
      <c r="GN1562" s="62"/>
    </row>
    <row r="1563" spans="1:196" x14ac:dyDescent="0.35">
      <c r="A1563" s="7">
        <f t="shared" si="1451"/>
        <v>45395</v>
      </c>
      <c r="B1563" s="1" t="s">
        <v>59</v>
      </c>
      <c r="C1563" s="8" t="s">
        <v>57</v>
      </c>
      <c r="D1563" s="3">
        <f t="shared" si="1456"/>
        <v>110712</v>
      </c>
      <c r="E1563" s="3">
        <v>110712</v>
      </c>
      <c r="F1563" s="3">
        <f t="shared" si="1466"/>
        <v>0</v>
      </c>
      <c r="G1563" s="3"/>
      <c r="H1563" s="1" t="s">
        <v>66</v>
      </c>
      <c r="I1563" s="3"/>
      <c r="J1563" s="1" t="s">
        <v>131</v>
      </c>
      <c r="K1563" s="3">
        <v>10000</v>
      </c>
      <c r="L1563" s="9">
        <f t="shared" si="1457"/>
        <v>0</v>
      </c>
      <c r="M1563" s="4" t="s">
        <v>58</v>
      </c>
      <c r="O1563" s="7">
        <f t="shared" si="1452"/>
        <v>45395</v>
      </c>
      <c r="P1563" s="1" t="s">
        <v>60</v>
      </c>
      <c r="Q1563" s="8" t="s">
        <v>43</v>
      </c>
      <c r="R1563" s="3">
        <f t="shared" si="1458"/>
        <v>97046</v>
      </c>
      <c r="S1563" s="3">
        <v>97091</v>
      </c>
      <c r="T1563" s="3">
        <f t="shared" si="1467"/>
        <v>45</v>
      </c>
      <c r="U1563" s="3">
        <v>4.3099999999999996</v>
      </c>
      <c r="V1563" s="1" t="s">
        <v>64</v>
      </c>
      <c r="W1563" s="3">
        <v>1</v>
      </c>
      <c r="X1563" s="1" t="s">
        <v>131</v>
      </c>
      <c r="Y1563" s="3">
        <v>10000</v>
      </c>
      <c r="Z1563" s="9">
        <f t="shared" si="1459"/>
        <v>10.440835266821347</v>
      </c>
      <c r="AA1563" s="4" t="s">
        <v>58</v>
      </c>
      <c r="AC1563" s="7">
        <f t="shared" si="1453"/>
        <v>45395</v>
      </c>
      <c r="AD1563" s="1" t="s">
        <v>61</v>
      </c>
      <c r="AE1563" s="8" t="s">
        <v>43</v>
      </c>
      <c r="AF1563" s="3">
        <f t="shared" si="1460"/>
        <v>113082</v>
      </c>
      <c r="AG1563" s="3">
        <v>113082</v>
      </c>
      <c r="AH1563" s="3">
        <f t="shared" si="1468"/>
        <v>0</v>
      </c>
      <c r="AI1563" s="3"/>
      <c r="AJ1563" s="1" t="s">
        <v>63</v>
      </c>
      <c r="AK1563" s="3"/>
      <c r="AL1563" s="1" t="s">
        <v>131</v>
      </c>
      <c r="AM1563" s="3">
        <v>10000</v>
      </c>
      <c r="AN1563" s="9">
        <f t="shared" si="1461"/>
        <v>0</v>
      </c>
      <c r="AO1563" s="4" t="s">
        <v>58</v>
      </c>
      <c r="AQ1563" s="7">
        <f t="shared" si="1454"/>
        <v>45395</v>
      </c>
      <c r="AR1563" s="1" t="s">
        <v>62</v>
      </c>
      <c r="AS1563" s="8" t="s">
        <v>43</v>
      </c>
      <c r="AT1563" s="3">
        <f t="shared" si="1462"/>
        <v>88300</v>
      </c>
      <c r="AU1563" s="3">
        <v>88300</v>
      </c>
      <c r="AV1563" s="3">
        <f t="shared" si="1469"/>
        <v>0</v>
      </c>
      <c r="AW1563" s="3"/>
      <c r="AX1563" s="1" t="s">
        <v>213</v>
      </c>
      <c r="AY1563" s="3"/>
      <c r="AZ1563" s="1" t="s">
        <v>131</v>
      </c>
      <c r="BA1563" s="3">
        <v>10000</v>
      </c>
      <c r="BB1563" s="9">
        <f t="shared" si="1463"/>
        <v>0</v>
      </c>
      <c r="BC1563" s="4" t="s">
        <v>58</v>
      </c>
      <c r="BE1563" s="7">
        <f t="shared" si="1455"/>
        <v>45395</v>
      </c>
      <c r="BF1563" s="1" t="s">
        <v>116</v>
      </c>
      <c r="BG1563" s="8" t="s">
        <v>43</v>
      </c>
      <c r="BH1563" s="3">
        <f t="shared" si="1464"/>
        <v>93505</v>
      </c>
      <c r="BI1563" s="3">
        <v>93505</v>
      </c>
      <c r="BJ1563" s="3">
        <f t="shared" si="1470"/>
        <v>0</v>
      </c>
      <c r="BK1563" s="3"/>
      <c r="BL1563" s="1" t="s">
        <v>152</v>
      </c>
      <c r="BM1563" s="3"/>
      <c r="BN1563" s="1" t="s">
        <v>131</v>
      </c>
      <c r="BO1563" s="3">
        <v>10000</v>
      </c>
      <c r="BP1563" s="9">
        <f t="shared" si="1465"/>
        <v>0</v>
      </c>
      <c r="BQ1563" s="4" t="s">
        <v>58</v>
      </c>
      <c r="BS1563" s="10"/>
      <c r="BT1563" s="5"/>
      <c r="BU1563" s="5"/>
      <c r="BV1563" s="77"/>
      <c r="BW1563" s="77"/>
      <c r="BX1563" s="77"/>
      <c r="BY1563" s="77"/>
      <c r="BZ1563" s="78"/>
      <c r="CA1563" s="77"/>
      <c r="CB1563" s="78"/>
      <c r="CC1563" s="16"/>
      <c r="CD1563" s="17"/>
      <c r="CE1563" s="18"/>
      <c r="CM1563" s="6"/>
      <c r="CX1563" s="6"/>
      <c r="CY1563" s="6"/>
      <c r="CZ1563" s="6"/>
      <c r="DD1563" s="19"/>
      <c r="DF1563" s="6"/>
      <c r="DR1563" s="6"/>
      <c r="GN1563" s="62"/>
    </row>
    <row r="1564" spans="1:196" x14ac:dyDescent="0.35">
      <c r="A1564" s="7">
        <f t="shared" si="1451"/>
        <v>45396</v>
      </c>
      <c r="B1564" s="1" t="s">
        <v>59</v>
      </c>
      <c r="C1564" s="8" t="s">
        <v>57</v>
      </c>
      <c r="D1564" s="3">
        <f t="shared" si="1456"/>
        <v>110712</v>
      </c>
      <c r="E1564" s="3">
        <v>110712</v>
      </c>
      <c r="F1564" s="3">
        <f t="shared" si="1466"/>
        <v>0</v>
      </c>
      <c r="G1564" s="3"/>
      <c r="H1564" s="1" t="s">
        <v>66</v>
      </c>
      <c r="I1564" s="3"/>
      <c r="J1564" s="1" t="s">
        <v>131</v>
      </c>
      <c r="K1564" s="3">
        <v>10000</v>
      </c>
      <c r="L1564" s="9">
        <f t="shared" si="1457"/>
        <v>0</v>
      </c>
      <c r="M1564" s="4" t="s">
        <v>58</v>
      </c>
      <c r="O1564" s="7">
        <f t="shared" si="1452"/>
        <v>45396</v>
      </c>
      <c r="P1564" s="1" t="s">
        <v>60</v>
      </c>
      <c r="Q1564" s="8" t="s">
        <v>43</v>
      </c>
      <c r="R1564" s="3">
        <f t="shared" si="1458"/>
        <v>97091</v>
      </c>
      <c r="S1564" s="3">
        <v>97091</v>
      </c>
      <c r="T1564" s="3">
        <f t="shared" si="1467"/>
        <v>0</v>
      </c>
      <c r="U1564" s="3"/>
      <c r="V1564" s="1" t="s">
        <v>64</v>
      </c>
      <c r="W1564" s="3"/>
      <c r="X1564" s="1" t="s">
        <v>131</v>
      </c>
      <c r="Y1564" s="3">
        <v>10000</v>
      </c>
      <c r="Z1564" s="9">
        <f t="shared" si="1459"/>
        <v>0</v>
      </c>
      <c r="AA1564" s="4" t="s">
        <v>58</v>
      </c>
      <c r="AC1564" s="7">
        <f t="shared" si="1453"/>
        <v>45396</v>
      </c>
      <c r="AD1564" s="1" t="s">
        <v>61</v>
      </c>
      <c r="AE1564" s="8" t="s">
        <v>43</v>
      </c>
      <c r="AF1564" s="3">
        <f t="shared" si="1460"/>
        <v>113082</v>
      </c>
      <c r="AG1564" s="3">
        <v>113082</v>
      </c>
      <c r="AH1564" s="3">
        <f t="shared" si="1468"/>
        <v>0</v>
      </c>
      <c r="AI1564" s="3"/>
      <c r="AJ1564" s="1" t="s">
        <v>63</v>
      </c>
      <c r="AK1564" s="3"/>
      <c r="AL1564" s="1" t="s">
        <v>131</v>
      </c>
      <c r="AM1564" s="3">
        <v>10000</v>
      </c>
      <c r="AN1564" s="9">
        <f t="shared" si="1461"/>
        <v>0</v>
      </c>
      <c r="AO1564" s="4" t="s">
        <v>58</v>
      </c>
      <c r="AQ1564" s="7">
        <f t="shared" si="1454"/>
        <v>45396</v>
      </c>
      <c r="AR1564" s="1" t="s">
        <v>62</v>
      </c>
      <c r="AS1564" s="8" t="s">
        <v>43</v>
      </c>
      <c r="AT1564" s="3">
        <f t="shared" si="1462"/>
        <v>88300</v>
      </c>
      <c r="AU1564" s="3">
        <v>88300</v>
      </c>
      <c r="AV1564" s="3">
        <f t="shared" si="1469"/>
        <v>0</v>
      </c>
      <c r="AW1564" s="3"/>
      <c r="AX1564" s="1" t="s">
        <v>213</v>
      </c>
      <c r="AY1564" s="3"/>
      <c r="AZ1564" s="1" t="s">
        <v>131</v>
      </c>
      <c r="BA1564" s="3">
        <v>10000</v>
      </c>
      <c r="BB1564" s="9">
        <f t="shared" si="1463"/>
        <v>0</v>
      </c>
      <c r="BC1564" s="4" t="s">
        <v>58</v>
      </c>
      <c r="BE1564" s="7">
        <f t="shared" si="1455"/>
        <v>45396</v>
      </c>
      <c r="BF1564" s="1" t="s">
        <v>116</v>
      </c>
      <c r="BG1564" s="8" t="s">
        <v>43</v>
      </c>
      <c r="BH1564" s="3">
        <f t="shared" si="1464"/>
        <v>93505</v>
      </c>
      <c r="BI1564" s="3">
        <v>93505</v>
      </c>
      <c r="BJ1564" s="3">
        <f t="shared" si="1470"/>
        <v>0</v>
      </c>
      <c r="BK1564" s="3"/>
      <c r="BL1564" s="1" t="s">
        <v>152</v>
      </c>
      <c r="BM1564" s="3"/>
      <c r="BN1564" s="1" t="s">
        <v>131</v>
      </c>
      <c r="BO1564" s="3">
        <v>10000</v>
      </c>
      <c r="BP1564" s="9">
        <f t="shared" si="1465"/>
        <v>0</v>
      </c>
      <c r="BQ1564" s="4" t="s">
        <v>58</v>
      </c>
      <c r="BS1564" s="10"/>
      <c r="BT1564" s="5"/>
      <c r="BU1564" s="5"/>
      <c r="BV1564" s="77"/>
      <c r="BW1564" s="77"/>
      <c r="BX1564" s="77"/>
      <c r="BY1564" s="77"/>
      <c r="BZ1564" s="78"/>
      <c r="CA1564" s="77"/>
      <c r="CB1564" s="78"/>
      <c r="CC1564" s="16"/>
      <c r="CD1564" s="17"/>
      <c r="CE1564" s="18"/>
      <c r="CM1564" s="6"/>
      <c r="CX1564" s="6"/>
      <c r="CY1564" s="6"/>
      <c r="CZ1564" s="6"/>
      <c r="DD1564" s="19"/>
      <c r="DF1564" s="6"/>
      <c r="DR1564" s="6"/>
      <c r="GN1564" s="62"/>
    </row>
    <row r="1565" spans="1:196" x14ac:dyDescent="0.35">
      <c r="A1565" s="7">
        <f t="shared" si="1451"/>
        <v>45397</v>
      </c>
      <c r="B1565" s="1" t="s">
        <v>59</v>
      </c>
      <c r="C1565" s="8" t="s">
        <v>57</v>
      </c>
      <c r="D1565" s="3">
        <f t="shared" si="1456"/>
        <v>110712</v>
      </c>
      <c r="E1565" s="3">
        <v>110760</v>
      </c>
      <c r="F1565" s="3">
        <f t="shared" si="1466"/>
        <v>48</v>
      </c>
      <c r="G1565" s="3">
        <v>5.66</v>
      </c>
      <c r="H1565" s="1" t="s">
        <v>66</v>
      </c>
      <c r="I1565" s="3">
        <v>1</v>
      </c>
      <c r="J1565" s="1" t="s">
        <v>131</v>
      </c>
      <c r="K1565" s="3">
        <v>10000</v>
      </c>
      <c r="L1565" s="9">
        <f t="shared" si="1457"/>
        <v>8.4805653710247348</v>
      </c>
      <c r="M1565" s="4" t="s">
        <v>58</v>
      </c>
      <c r="O1565" s="7">
        <f t="shared" si="1452"/>
        <v>45397</v>
      </c>
      <c r="P1565" s="1" t="s">
        <v>60</v>
      </c>
      <c r="Q1565" s="8" t="s">
        <v>43</v>
      </c>
      <c r="R1565" s="3">
        <f t="shared" si="1458"/>
        <v>97091</v>
      </c>
      <c r="S1565" s="3">
        <v>97139</v>
      </c>
      <c r="T1565" s="3">
        <f t="shared" si="1467"/>
        <v>48</v>
      </c>
      <c r="U1565" s="3">
        <v>7.11</v>
      </c>
      <c r="V1565" s="1" t="s">
        <v>64</v>
      </c>
      <c r="W1565" s="3">
        <v>1</v>
      </c>
      <c r="X1565" s="1" t="s">
        <v>131</v>
      </c>
      <c r="Y1565" s="3">
        <v>10000</v>
      </c>
      <c r="Z1565" s="9">
        <f t="shared" si="1459"/>
        <v>6.7510548523206744</v>
      </c>
      <c r="AA1565" s="4" t="s">
        <v>58</v>
      </c>
      <c r="AC1565" s="7">
        <f t="shared" si="1453"/>
        <v>45397</v>
      </c>
      <c r="AD1565" s="1" t="s">
        <v>61</v>
      </c>
      <c r="AE1565" s="8" t="s">
        <v>43</v>
      </c>
      <c r="AF1565" s="3">
        <f t="shared" si="1460"/>
        <v>113082</v>
      </c>
      <c r="AG1565" s="3">
        <v>113082</v>
      </c>
      <c r="AH1565" s="3">
        <f t="shared" si="1468"/>
        <v>0</v>
      </c>
      <c r="AI1565" s="3"/>
      <c r="AJ1565" s="1" t="s">
        <v>63</v>
      </c>
      <c r="AK1565" s="3"/>
      <c r="AL1565" s="1" t="s">
        <v>131</v>
      </c>
      <c r="AM1565" s="3">
        <v>10000</v>
      </c>
      <c r="AN1565" s="9">
        <f t="shared" si="1461"/>
        <v>0</v>
      </c>
      <c r="AO1565" s="4" t="s">
        <v>58</v>
      </c>
      <c r="AQ1565" s="39">
        <f t="shared" si="1454"/>
        <v>45397</v>
      </c>
      <c r="AR1565" s="40" t="s">
        <v>62</v>
      </c>
      <c r="AS1565" s="41" t="s">
        <v>43</v>
      </c>
      <c r="AT1565" s="31">
        <f t="shared" si="1462"/>
        <v>88300</v>
      </c>
      <c r="AU1565" s="31">
        <v>88355</v>
      </c>
      <c r="AV1565" s="31">
        <f t="shared" si="1469"/>
        <v>55</v>
      </c>
      <c r="AW1565" s="31">
        <v>18.29</v>
      </c>
      <c r="AX1565" s="40" t="s">
        <v>213</v>
      </c>
      <c r="AY1565" s="31">
        <v>1</v>
      </c>
      <c r="AZ1565" s="40" t="s">
        <v>131</v>
      </c>
      <c r="BA1565" s="31">
        <v>10000</v>
      </c>
      <c r="BB1565" s="42">
        <f t="shared" si="1463"/>
        <v>3.0071077091306728</v>
      </c>
      <c r="BC1565" s="48" t="s">
        <v>58</v>
      </c>
      <c r="BE1565" s="7">
        <f t="shared" si="1455"/>
        <v>45397</v>
      </c>
      <c r="BF1565" s="1" t="s">
        <v>116</v>
      </c>
      <c r="BG1565" s="8" t="s">
        <v>43</v>
      </c>
      <c r="BH1565" s="3">
        <f t="shared" si="1464"/>
        <v>93505</v>
      </c>
      <c r="BI1565" s="3">
        <v>93505</v>
      </c>
      <c r="BJ1565" s="3">
        <f t="shared" si="1470"/>
        <v>0</v>
      </c>
      <c r="BK1565" s="3"/>
      <c r="BL1565" s="1" t="s">
        <v>152</v>
      </c>
      <c r="BM1565" s="3"/>
      <c r="BN1565" s="1" t="s">
        <v>131</v>
      </c>
      <c r="BO1565" s="3">
        <v>10000</v>
      </c>
      <c r="BP1565" s="9">
        <f t="shared" si="1465"/>
        <v>0</v>
      </c>
      <c r="BQ1565" s="4" t="s">
        <v>58</v>
      </c>
      <c r="BS1565" s="10"/>
      <c r="BT1565" s="5"/>
      <c r="BU1565" s="5"/>
      <c r="BV1565" s="77"/>
      <c r="BW1565" s="77"/>
      <c r="BX1565" s="77"/>
      <c r="BY1565" s="77"/>
      <c r="BZ1565" s="78"/>
      <c r="CA1565" s="77"/>
      <c r="CB1565" s="78"/>
      <c r="CC1565" s="16"/>
      <c r="CD1565" s="17"/>
      <c r="CE1565" s="18"/>
      <c r="CM1565" s="6"/>
      <c r="CX1565" s="6"/>
      <c r="CY1565" s="6"/>
      <c r="CZ1565" s="6"/>
      <c r="DD1565" s="19"/>
      <c r="DF1565" s="6"/>
      <c r="DR1565" s="6"/>
      <c r="GN1565" s="62"/>
    </row>
    <row r="1566" spans="1:196" x14ac:dyDescent="0.35">
      <c r="A1566" s="7">
        <f t="shared" si="1451"/>
        <v>45398</v>
      </c>
      <c r="B1566" s="1" t="s">
        <v>59</v>
      </c>
      <c r="C1566" s="8" t="s">
        <v>57</v>
      </c>
      <c r="D1566" s="3">
        <f t="shared" si="1456"/>
        <v>110760</v>
      </c>
      <c r="E1566" s="3">
        <v>110819</v>
      </c>
      <c r="F1566" s="3">
        <f t="shared" si="1466"/>
        <v>59</v>
      </c>
      <c r="G1566" s="3">
        <v>6.94</v>
      </c>
      <c r="H1566" s="1" t="s">
        <v>66</v>
      </c>
      <c r="I1566" s="3">
        <v>1</v>
      </c>
      <c r="J1566" s="1" t="s">
        <v>131</v>
      </c>
      <c r="K1566" s="3">
        <v>10000</v>
      </c>
      <c r="L1566" s="9">
        <f t="shared" si="1457"/>
        <v>8.5014409221902021</v>
      </c>
      <c r="M1566" s="4" t="s">
        <v>58</v>
      </c>
      <c r="O1566" s="7">
        <f t="shared" si="1452"/>
        <v>45398</v>
      </c>
      <c r="P1566" s="1" t="s">
        <v>60</v>
      </c>
      <c r="Q1566" s="8" t="s">
        <v>43</v>
      </c>
      <c r="R1566" s="3">
        <f t="shared" si="1458"/>
        <v>97139</v>
      </c>
      <c r="S1566" s="3">
        <v>97181</v>
      </c>
      <c r="T1566" s="3">
        <f t="shared" si="1467"/>
        <v>42</v>
      </c>
      <c r="U1566" s="3">
        <v>4.9400000000000004</v>
      </c>
      <c r="V1566" s="1" t="s">
        <v>64</v>
      </c>
      <c r="W1566" s="3">
        <v>1</v>
      </c>
      <c r="X1566" s="1" t="s">
        <v>131</v>
      </c>
      <c r="Y1566" s="3">
        <v>10000</v>
      </c>
      <c r="Z1566" s="9">
        <f t="shared" si="1459"/>
        <v>8.5020242914979747</v>
      </c>
      <c r="AA1566" s="4" t="s">
        <v>58</v>
      </c>
      <c r="AC1566" s="7">
        <f t="shared" si="1453"/>
        <v>45398</v>
      </c>
      <c r="AD1566" s="1" t="s">
        <v>61</v>
      </c>
      <c r="AE1566" s="8" t="s">
        <v>43</v>
      </c>
      <c r="AF1566" s="3">
        <f t="shared" si="1460"/>
        <v>113082</v>
      </c>
      <c r="AG1566" s="3">
        <v>113169</v>
      </c>
      <c r="AH1566" s="3">
        <f t="shared" si="1468"/>
        <v>87</v>
      </c>
      <c r="AI1566" s="3">
        <v>10.420999999999999</v>
      </c>
      <c r="AJ1566" s="1" t="s">
        <v>63</v>
      </c>
      <c r="AK1566" s="3">
        <v>1</v>
      </c>
      <c r="AL1566" s="1" t="s">
        <v>131</v>
      </c>
      <c r="AM1566" s="3">
        <v>10000</v>
      </c>
      <c r="AN1566" s="9">
        <f t="shared" si="1461"/>
        <v>8.3485270127626912</v>
      </c>
      <c r="AO1566" s="4" t="s">
        <v>58</v>
      </c>
      <c r="AQ1566" s="7">
        <f t="shared" si="1454"/>
        <v>45398</v>
      </c>
      <c r="AR1566" s="1" t="s">
        <v>62</v>
      </c>
      <c r="AS1566" s="8" t="s">
        <v>43</v>
      </c>
      <c r="AT1566" s="3">
        <f t="shared" si="1462"/>
        <v>88355</v>
      </c>
      <c r="AU1566" s="3">
        <v>88463</v>
      </c>
      <c r="AV1566" s="3">
        <f t="shared" si="1469"/>
        <v>108</v>
      </c>
      <c r="AW1566" s="3">
        <v>12.288</v>
      </c>
      <c r="AX1566" s="1" t="s">
        <v>213</v>
      </c>
      <c r="AY1566" s="3">
        <v>1</v>
      </c>
      <c r="AZ1566" s="1" t="s">
        <v>131</v>
      </c>
      <c r="BA1566" s="3">
        <v>10000</v>
      </c>
      <c r="BB1566" s="9">
        <f t="shared" si="1463"/>
        <v>8.7890625</v>
      </c>
      <c r="BC1566" s="4" t="s">
        <v>58</v>
      </c>
      <c r="BE1566" s="7">
        <f t="shared" si="1455"/>
        <v>45398</v>
      </c>
      <c r="BF1566" s="1" t="s">
        <v>116</v>
      </c>
      <c r="BG1566" s="8" t="s">
        <v>43</v>
      </c>
      <c r="BH1566" s="3">
        <f t="shared" si="1464"/>
        <v>93505</v>
      </c>
      <c r="BI1566" s="3">
        <v>93505</v>
      </c>
      <c r="BJ1566" s="3">
        <f t="shared" si="1470"/>
        <v>0</v>
      </c>
      <c r="BK1566" s="3"/>
      <c r="BL1566" s="1" t="s">
        <v>152</v>
      </c>
      <c r="BM1566" s="3"/>
      <c r="BN1566" s="1" t="s">
        <v>131</v>
      </c>
      <c r="BO1566" s="3">
        <v>10000</v>
      </c>
      <c r="BP1566" s="9">
        <f t="shared" si="1465"/>
        <v>0</v>
      </c>
      <c r="BQ1566" s="4" t="s">
        <v>58</v>
      </c>
      <c r="BS1566" s="10"/>
      <c r="BT1566" s="5"/>
      <c r="BU1566" s="5"/>
      <c r="BV1566" s="77"/>
      <c r="BW1566" s="77"/>
      <c r="BX1566" s="77"/>
      <c r="BY1566" s="77"/>
      <c r="BZ1566" s="78"/>
      <c r="CA1566" s="77"/>
      <c r="CB1566" s="78"/>
      <c r="CC1566" s="16"/>
      <c r="CD1566" s="17"/>
      <c r="CE1566" s="18"/>
      <c r="CM1566" s="6"/>
      <c r="CX1566" s="6"/>
      <c r="CY1566" s="6"/>
      <c r="CZ1566" s="6"/>
      <c r="DD1566" s="19"/>
      <c r="DF1566" s="6"/>
      <c r="DR1566" s="6"/>
      <c r="GN1566" s="62"/>
    </row>
    <row r="1567" spans="1:196" x14ac:dyDescent="0.35">
      <c r="A1567" s="7">
        <f t="shared" si="1451"/>
        <v>45399</v>
      </c>
      <c r="B1567" s="1" t="s">
        <v>59</v>
      </c>
      <c r="C1567" s="8" t="s">
        <v>57</v>
      </c>
      <c r="D1567" s="3">
        <f t="shared" si="1456"/>
        <v>110819</v>
      </c>
      <c r="E1567" s="3">
        <v>110882</v>
      </c>
      <c r="F1567" s="3">
        <f t="shared" si="1466"/>
        <v>63</v>
      </c>
      <c r="G1567" s="3">
        <v>7.44</v>
      </c>
      <c r="H1567" s="1" t="s">
        <v>66</v>
      </c>
      <c r="I1567" s="3">
        <v>1</v>
      </c>
      <c r="J1567" s="1" t="s">
        <v>131</v>
      </c>
      <c r="K1567" s="3">
        <v>10000</v>
      </c>
      <c r="L1567" s="9">
        <f t="shared" si="1457"/>
        <v>8.4677419354838701</v>
      </c>
      <c r="M1567" s="4" t="s">
        <v>58</v>
      </c>
      <c r="O1567" s="7">
        <f t="shared" si="1452"/>
        <v>45399</v>
      </c>
      <c r="P1567" s="1" t="s">
        <v>60</v>
      </c>
      <c r="Q1567" s="8" t="s">
        <v>43</v>
      </c>
      <c r="R1567" s="3">
        <f t="shared" si="1458"/>
        <v>97181</v>
      </c>
      <c r="S1567" s="3">
        <v>97234</v>
      </c>
      <c r="T1567" s="3">
        <f t="shared" si="1467"/>
        <v>53</v>
      </c>
      <c r="U1567" s="3">
        <v>7.31</v>
      </c>
      <c r="V1567" s="1" t="s">
        <v>64</v>
      </c>
      <c r="W1567" s="3">
        <v>1</v>
      </c>
      <c r="X1567" s="1" t="s">
        <v>131</v>
      </c>
      <c r="Y1567" s="3">
        <v>10000</v>
      </c>
      <c r="Z1567" s="9">
        <f t="shared" si="1459"/>
        <v>7.2503419972640222</v>
      </c>
      <c r="AA1567" s="4" t="s">
        <v>58</v>
      </c>
      <c r="AC1567" s="7">
        <f t="shared" si="1453"/>
        <v>45399</v>
      </c>
      <c r="AD1567" s="1" t="s">
        <v>61</v>
      </c>
      <c r="AE1567" s="8" t="s">
        <v>43</v>
      </c>
      <c r="AF1567" s="3">
        <f t="shared" si="1460"/>
        <v>113169</v>
      </c>
      <c r="AG1567" s="3">
        <v>113205</v>
      </c>
      <c r="AH1567" s="3">
        <f t="shared" si="1468"/>
        <v>36</v>
      </c>
      <c r="AI1567" s="3">
        <v>5.31</v>
      </c>
      <c r="AJ1567" s="1" t="s">
        <v>63</v>
      </c>
      <c r="AK1567" s="3">
        <v>1</v>
      </c>
      <c r="AL1567" s="1" t="s">
        <v>131</v>
      </c>
      <c r="AM1567" s="3">
        <v>10000</v>
      </c>
      <c r="AN1567" s="9">
        <f t="shared" si="1461"/>
        <v>6.7796610169491531</v>
      </c>
      <c r="AO1567" s="4" t="s">
        <v>58</v>
      </c>
      <c r="AQ1567" s="7">
        <f t="shared" si="1454"/>
        <v>45399</v>
      </c>
      <c r="AR1567" s="1" t="s">
        <v>62</v>
      </c>
      <c r="AS1567" s="8" t="s">
        <v>43</v>
      </c>
      <c r="AT1567" s="3">
        <f t="shared" si="1462"/>
        <v>88463</v>
      </c>
      <c r="AU1567" s="3">
        <v>88588</v>
      </c>
      <c r="AV1567" s="3">
        <f t="shared" si="1469"/>
        <v>125</v>
      </c>
      <c r="AW1567" s="3">
        <v>13.31</v>
      </c>
      <c r="AX1567" s="1" t="s">
        <v>213</v>
      </c>
      <c r="AY1567" s="3">
        <v>1</v>
      </c>
      <c r="AZ1567" s="1" t="s">
        <v>131</v>
      </c>
      <c r="BA1567" s="3">
        <v>10000</v>
      </c>
      <c r="BB1567" s="9">
        <f t="shared" si="1463"/>
        <v>9.3914350112697225</v>
      </c>
      <c r="BC1567" s="4" t="s">
        <v>58</v>
      </c>
      <c r="BE1567" s="7">
        <f t="shared" si="1455"/>
        <v>45399</v>
      </c>
      <c r="BF1567" s="1" t="s">
        <v>116</v>
      </c>
      <c r="BG1567" s="8" t="s">
        <v>43</v>
      </c>
      <c r="BH1567" s="3">
        <f t="shared" si="1464"/>
        <v>93505</v>
      </c>
      <c r="BI1567" s="3">
        <v>93505</v>
      </c>
      <c r="BJ1567" s="3">
        <f t="shared" si="1470"/>
        <v>0</v>
      </c>
      <c r="BK1567" s="3"/>
      <c r="BL1567" s="1" t="s">
        <v>152</v>
      </c>
      <c r="BM1567" s="3"/>
      <c r="BN1567" s="1" t="s">
        <v>131</v>
      </c>
      <c r="BO1567" s="3">
        <v>10000</v>
      </c>
      <c r="BP1567" s="9">
        <f t="shared" si="1465"/>
        <v>0</v>
      </c>
      <c r="BQ1567" s="4" t="s">
        <v>58</v>
      </c>
      <c r="BS1567" s="10"/>
      <c r="BT1567" s="5"/>
      <c r="BU1567" s="5"/>
      <c r="BV1567" s="77"/>
      <c r="BW1567" s="77"/>
      <c r="BX1567" s="77"/>
      <c r="BY1567" s="77"/>
      <c r="BZ1567" s="78"/>
      <c r="CA1567" s="77"/>
      <c r="CB1567" s="78"/>
      <c r="CC1567" s="16"/>
      <c r="CD1567" s="17"/>
      <c r="CE1567" s="18"/>
      <c r="CM1567" s="6"/>
      <c r="CX1567" s="6"/>
      <c r="CY1567" s="6"/>
      <c r="CZ1567" s="6"/>
      <c r="DD1567" s="19"/>
      <c r="DF1567" s="6"/>
      <c r="DR1567" s="6"/>
      <c r="GN1567" s="62"/>
    </row>
    <row r="1568" spans="1:196" x14ac:dyDescent="0.35">
      <c r="A1568" s="7">
        <f t="shared" si="1451"/>
        <v>45400</v>
      </c>
      <c r="B1568" s="1" t="s">
        <v>59</v>
      </c>
      <c r="C1568" s="8" t="s">
        <v>57</v>
      </c>
      <c r="D1568" s="3">
        <f t="shared" si="1456"/>
        <v>110882</v>
      </c>
      <c r="E1568" s="3">
        <v>110962</v>
      </c>
      <c r="F1568" s="3">
        <f t="shared" si="1466"/>
        <v>80</v>
      </c>
      <c r="G1568" s="3">
        <v>9.1300000000000008</v>
      </c>
      <c r="H1568" s="1" t="s">
        <v>66</v>
      </c>
      <c r="I1568" s="3">
        <v>1</v>
      </c>
      <c r="J1568" s="1" t="s">
        <v>131</v>
      </c>
      <c r="K1568" s="3">
        <v>10000</v>
      </c>
      <c r="L1568" s="9">
        <f t="shared" si="1457"/>
        <v>8.7623220153340622</v>
      </c>
      <c r="M1568" s="4" t="s">
        <v>58</v>
      </c>
      <c r="O1568" s="7">
        <f t="shared" si="1452"/>
        <v>45400</v>
      </c>
      <c r="P1568" s="1" t="s">
        <v>60</v>
      </c>
      <c r="Q1568" s="8" t="s">
        <v>43</v>
      </c>
      <c r="R1568" s="3">
        <f t="shared" si="1458"/>
        <v>97234</v>
      </c>
      <c r="S1568" s="3">
        <v>97276</v>
      </c>
      <c r="T1568" s="3">
        <f t="shared" si="1467"/>
        <v>42</v>
      </c>
      <c r="U1568" s="3">
        <v>5.82</v>
      </c>
      <c r="V1568" s="1" t="s">
        <v>64</v>
      </c>
      <c r="W1568" s="3">
        <v>1</v>
      </c>
      <c r="X1568" s="1" t="s">
        <v>131</v>
      </c>
      <c r="Y1568" s="3">
        <v>10000</v>
      </c>
      <c r="Z1568" s="9">
        <f t="shared" si="1459"/>
        <v>7.216494845360824</v>
      </c>
      <c r="AA1568" s="4" t="s">
        <v>58</v>
      </c>
      <c r="AC1568" s="7">
        <f t="shared" si="1453"/>
        <v>45400</v>
      </c>
      <c r="AD1568" s="1" t="s">
        <v>61</v>
      </c>
      <c r="AE1568" s="8" t="s">
        <v>43</v>
      </c>
      <c r="AF1568" s="3">
        <f t="shared" si="1460"/>
        <v>113205</v>
      </c>
      <c r="AG1568" s="3">
        <v>113299</v>
      </c>
      <c r="AH1568" s="3">
        <f t="shared" si="1468"/>
        <v>94</v>
      </c>
      <c r="AI1568" s="3">
        <v>12.18</v>
      </c>
      <c r="AJ1568" s="1" t="s">
        <v>63</v>
      </c>
      <c r="AK1568" s="3">
        <v>1</v>
      </c>
      <c r="AL1568" s="1" t="s">
        <v>131</v>
      </c>
      <c r="AM1568" s="3">
        <v>10000</v>
      </c>
      <c r="AN1568" s="9">
        <f t="shared" si="1461"/>
        <v>7.7175697865353037</v>
      </c>
      <c r="AO1568" s="4" t="s">
        <v>58</v>
      </c>
      <c r="AQ1568" s="7">
        <f t="shared" si="1454"/>
        <v>45400</v>
      </c>
      <c r="AR1568" s="1" t="s">
        <v>62</v>
      </c>
      <c r="AS1568" s="8" t="s">
        <v>43</v>
      </c>
      <c r="AT1568" s="3">
        <f t="shared" si="1462"/>
        <v>88588</v>
      </c>
      <c r="AU1568" s="3">
        <v>88661</v>
      </c>
      <c r="AV1568" s="3">
        <f t="shared" si="1469"/>
        <v>73</v>
      </c>
      <c r="AW1568" s="3">
        <v>8.7100000000000009</v>
      </c>
      <c r="AX1568" s="1" t="s">
        <v>213</v>
      </c>
      <c r="AY1568" s="3">
        <v>1</v>
      </c>
      <c r="AZ1568" s="1" t="s">
        <v>131</v>
      </c>
      <c r="BA1568" s="3">
        <v>10000</v>
      </c>
      <c r="BB1568" s="9">
        <f t="shared" si="1463"/>
        <v>8.3811710677382312</v>
      </c>
      <c r="BC1568" s="4" t="s">
        <v>58</v>
      </c>
      <c r="BE1568" s="7">
        <f t="shared" si="1455"/>
        <v>45400</v>
      </c>
      <c r="BF1568" s="1" t="s">
        <v>116</v>
      </c>
      <c r="BG1568" s="8" t="s">
        <v>43</v>
      </c>
      <c r="BH1568" s="3">
        <f t="shared" si="1464"/>
        <v>93505</v>
      </c>
      <c r="BI1568" s="3">
        <v>93505</v>
      </c>
      <c r="BJ1568" s="3">
        <f t="shared" si="1470"/>
        <v>0</v>
      </c>
      <c r="BK1568" s="3"/>
      <c r="BL1568" s="1" t="s">
        <v>152</v>
      </c>
      <c r="BM1568" s="3"/>
      <c r="BN1568" s="1" t="s">
        <v>131</v>
      </c>
      <c r="BO1568" s="3">
        <v>10000</v>
      </c>
      <c r="BP1568" s="9">
        <f t="shared" si="1465"/>
        <v>0</v>
      </c>
      <c r="BQ1568" s="4" t="s">
        <v>58</v>
      </c>
      <c r="BS1568" s="10"/>
      <c r="BT1568" s="5"/>
      <c r="BU1568" s="5"/>
      <c r="BV1568" s="77"/>
      <c r="BW1568" s="77"/>
      <c r="BX1568" s="77"/>
      <c r="BY1568" s="77"/>
      <c r="BZ1568" s="78"/>
      <c r="CA1568" s="77"/>
      <c r="CB1568" s="78"/>
      <c r="CC1568" s="16"/>
      <c r="CD1568" s="17"/>
      <c r="CE1568" s="18"/>
      <c r="CM1568" s="6"/>
      <c r="CX1568" s="6"/>
      <c r="CY1568" s="6"/>
      <c r="CZ1568" s="6"/>
      <c r="DD1568" s="19"/>
      <c r="DF1568" s="6"/>
      <c r="DR1568" s="6"/>
      <c r="GN1568" s="62"/>
    </row>
    <row r="1569" spans="1:196" x14ac:dyDescent="0.35">
      <c r="A1569" s="7">
        <f t="shared" si="1451"/>
        <v>45401</v>
      </c>
      <c r="B1569" s="1" t="s">
        <v>59</v>
      </c>
      <c r="C1569" s="8" t="s">
        <v>57</v>
      </c>
      <c r="D1569" s="3">
        <f t="shared" si="1456"/>
        <v>110962</v>
      </c>
      <c r="E1569" s="3">
        <v>111042</v>
      </c>
      <c r="F1569" s="3">
        <f t="shared" si="1466"/>
        <v>80</v>
      </c>
      <c r="G1569" s="3">
        <v>9.48</v>
      </c>
      <c r="H1569" s="1" t="s">
        <v>66</v>
      </c>
      <c r="I1569" s="3">
        <v>1</v>
      </c>
      <c r="J1569" s="1" t="s">
        <v>131</v>
      </c>
      <c r="K1569" s="3">
        <v>10000</v>
      </c>
      <c r="L1569" s="9">
        <f t="shared" si="1457"/>
        <v>8.4388185654008439</v>
      </c>
      <c r="M1569" s="4" t="s">
        <v>58</v>
      </c>
      <c r="O1569" s="7">
        <f t="shared" si="1452"/>
        <v>45401</v>
      </c>
      <c r="P1569" s="1" t="s">
        <v>60</v>
      </c>
      <c r="Q1569" s="8" t="s">
        <v>43</v>
      </c>
      <c r="R1569" s="3">
        <f t="shared" si="1458"/>
        <v>97276</v>
      </c>
      <c r="S1569" s="3">
        <v>97311</v>
      </c>
      <c r="T1569" s="3">
        <f t="shared" si="1467"/>
        <v>35</v>
      </c>
      <c r="U1569" s="3">
        <v>5.7</v>
      </c>
      <c r="V1569" s="1" t="s">
        <v>64</v>
      </c>
      <c r="W1569" s="3">
        <v>1</v>
      </c>
      <c r="X1569" s="1" t="s">
        <v>131</v>
      </c>
      <c r="Y1569" s="3">
        <v>10000</v>
      </c>
      <c r="Z1569" s="9">
        <f t="shared" si="1459"/>
        <v>6.140350877192982</v>
      </c>
      <c r="AA1569" s="4" t="s">
        <v>58</v>
      </c>
      <c r="AC1569" s="7">
        <f t="shared" si="1453"/>
        <v>45401</v>
      </c>
      <c r="AD1569" s="1" t="s">
        <v>61</v>
      </c>
      <c r="AE1569" s="8" t="s">
        <v>43</v>
      </c>
      <c r="AF1569" s="3">
        <f t="shared" si="1460"/>
        <v>113299</v>
      </c>
      <c r="AG1569" s="3">
        <v>113397</v>
      </c>
      <c r="AH1569" s="3">
        <f t="shared" si="1468"/>
        <v>98</v>
      </c>
      <c r="AI1569" s="3">
        <v>12</v>
      </c>
      <c r="AJ1569" s="1" t="s">
        <v>63</v>
      </c>
      <c r="AK1569" s="3">
        <v>1</v>
      </c>
      <c r="AL1569" s="1" t="s">
        <v>131</v>
      </c>
      <c r="AM1569" s="3">
        <v>10000</v>
      </c>
      <c r="AN1569" s="9">
        <f t="shared" si="1461"/>
        <v>8.1666666666666661</v>
      </c>
      <c r="AO1569" s="4" t="s">
        <v>58</v>
      </c>
      <c r="AQ1569" s="7">
        <f t="shared" si="1454"/>
        <v>45401</v>
      </c>
      <c r="AR1569" s="1" t="s">
        <v>62</v>
      </c>
      <c r="AS1569" s="8" t="s">
        <v>43</v>
      </c>
      <c r="AT1569" s="3">
        <f t="shared" si="1462"/>
        <v>88661</v>
      </c>
      <c r="AU1569" s="3">
        <v>88766</v>
      </c>
      <c r="AV1569" s="3">
        <f t="shared" si="1469"/>
        <v>105</v>
      </c>
      <c r="AW1569" s="3">
        <v>12.97</v>
      </c>
      <c r="AX1569" s="1" t="s">
        <v>213</v>
      </c>
      <c r="AY1569" s="3">
        <v>1</v>
      </c>
      <c r="AZ1569" s="1" t="s">
        <v>131</v>
      </c>
      <c r="BA1569" s="3">
        <v>10000</v>
      </c>
      <c r="BB1569" s="9">
        <f t="shared" si="1463"/>
        <v>8.0956052428681566</v>
      </c>
      <c r="BC1569" s="4" t="s">
        <v>58</v>
      </c>
      <c r="BE1569" s="7">
        <f t="shared" si="1455"/>
        <v>45401</v>
      </c>
      <c r="BF1569" s="1" t="s">
        <v>116</v>
      </c>
      <c r="BG1569" s="8" t="s">
        <v>43</v>
      </c>
      <c r="BH1569" s="3">
        <f t="shared" si="1464"/>
        <v>93505</v>
      </c>
      <c r="BI1569" s="3">
        <v>93505</v>
      </c>
      <c r="BJ1569" s="3">
        <f t="shared" si="1470"/>
        <v>0</v>
      </c>
      <c r="BK1569" s="3"/>
      <c r="BL1569" s="1" t="s">
        <v>152</v>
      </c>
      <c r="BM1569" s="3"/>
      <c r="BN1569" s="1" t="s">
        <v>131</v>
      </c>
      <c r="BO1569" s="3">
        <v>10000</v>
      </c>
      <c r="BP1569" s="9">
        <f t="shared" si="1465"/>
        <v>0</v>
      </c>
      <c r="BQ1569" s="4" t="s">
        <v>58</v>
      </c>
      <c r="BS1569" s="10"/>
      <c r="BT1569" s="5"/>
      <c r="BU1569" s="5"/>
      <c r="BV1569" s="77"/>
      <c r="BW1569" s="77"/>
      <c r="BX1569" s="77"/>
      <c r="BY1569" s="77"/>
      <c r="BZ1569" s="78"/>
      <c r="CA1569" s="77"/>
      <c r="CB1569" s="78"/>
      <c r="CC1569" s="16"/>
      <c r="CD1569" s="17"/>
      <c r="CE1569" s="18"/>
      <c r="CM1569" s="6"/>
      <c r="CX1569" s="6"/>
      <c r="CY1569" s="6"/>
      <c r="CZ1569" s="6"/>
      <c r="DD1569" s="19"/>
      <c r="DF1569" s="6"/>
      <c r="DR1569" s="6"/>
      <c r="GN1569" s="62"/>
    </row>
    <row r="1570" spans="1:196" x14ac:dyDescent="0.35">
      <c r="A1570" s="7">
        <f t="shared" si="1451"/>
        <v>45402</v>
      </c>
      <c r="B1570" s="1" t="s">
        <v>59</v>
      </c>
      <c r="C1570" s="8" t="s">
        <v>57</v>
      </c>
      <c r="D1570" s="3">
        <f t="shared" si="1456"/>
        <v>111042</v>
      </c>
      <c r="E1570" s="3">
        <v>111094</v>
      </c>
      <c r="F1570" s="3">
        <f t="shared" si="1466"/>
        <v>52</v>
      </c>
      <c r="G1570" s="3">
        <v>6.62</v>
      </c>
      <c r="H1570" s="1" t="s">
        <v>66</v>
      </c>
      <c r="I1570" s="3">
        <v>1</v>
      </c>
      <c r="J1570" s="1" t="s">
        <v>131</v>
      </c>
      <c r="K1570" s="3">
        <v>10000</v>
      </c>
      <c r="L1570" s="9">
        <f t="shared" si="1457"/>
        <v>7.8549848942598182</v>
      </c>
      <c r="M1570" s="4" t="s">
        <v>58</v>
      </c>
      <c r="O1570" s="7">
        <f t="shared" si="1452"/>
        <v>45402</v>
      </c>
      <c r="P1570" s="1" t="s">
        <v>60</v>
      </c>
      <c r="Q1570" s="8" t="s">
        <v>43</v>
      </c>
      <c r="R1570" s="3">
        <f t="shared" si="1458"/>
        <v>97311</v>
      </c>
      <c r="S1570" s="3">
        <v>97409</v>
      </c>
      <c r="T1570" s="3">
        <f t="shared" si="1467"/>
        <v>98</v>
      </c>
      <c r="U1570" s="3">
        <v>10.82</v>
      </c>
      <c r="V1570" s="1" t="s">
        <v>64</v>
      </c>
      <c r="W1570" s="3">
        <v>1</v>
      </c>
      <c r="X1570" s="1" t="s">
        <v>131</v>
      </c>
      <c r="Y1570" s="3">
        <v>10000</v>
      </c>
      <c r="Z1570" s="9">
        <f t="shared" si="1459"/>
        <v>9.0573012939001849</v>
      </c>
      <c r="AA1570" s="4" t="s">
        <v>58</v>
      </c>
      <c r="AC1570" s="7">
        <f t="shared" si="1453"/>
        <v>45402</v>
      </c>
      <c r="AD1570" s="1" t="s">
        <v>61</v>
      </c>
      <c r="AE1570" s="8" t="s">
        <v>43</v>
      </c>
      <c r="AF1570" s="3">
        <f t="shared" si="1460"/>
        <v>113397</v>
      </c>
      <c r="AG1570" s="3">
        <v>113482</v>
      </c>
      <c r="AH1570" s="3">
        <f t="shared" si="1468"/>
        <v>85</v>
      </c>
      <c r="AI1570" s="3">
        <v>11.07</v>
      </c>
      <c r="AJ1570" s="1" t="s">
        <v>63</v>
      </c>
      <c r="AK1570" s="3">
        <v>1</v>
      </c>
      <c r="AL1570" s="1" t="s">
        <v>131</v>
      </c>
      <c r="AM1570" s="3">
        <v>10000</v>
      </c>
      <c r="AN1570" s="9">
        <f t="shared" si="1461"/>
        <v>7.6784101174345079</v>
      </c>
      <c r="AO1570" s="4" t="s">
        <v>58</v>
      </c>
      <c r="AQ1570" s="7">
        <f t="shared" si="1454"/>
        <v>45402</v>
      </c>
      <c r="AR1570" s="1" t="s">
        <v>62</v>
      </c>
      <c r="AS1570" s="8" t="s">
        <v>43</v>
      </c>
      <c r="AT1570" s="3">
        <f t="shared" si="1462"/>
        <v>88766</v>
      </c>
      <c r="AU1570" s="3">
        <v>88852</v>
      </c>
      <c r="AV1570" s="3">
        <f t="shared" si="1469"/>
        <v>86</v>
      </c>
      <c r="AW1570" s="3">
        <v>9.39</v>
      </c>
      <c r="AX1570" s="1" t="s">
        <v>213</v>
      </c>
      <c r="AY1570" s="3">
        <v>1</v>
      </c>
      <c r="AZ1570" s="1" t="s">
        <v>131</v>
      </c>
      <c r="BA1570" s="3">
        <v>10000</v>
      </c>
      <c r="BB1570" s="9">
        <f t="shared" si="1463"/>
        <v>9.1586794462193826</v>
      </c>
      <c r="BC1570" s="4" t="s">
        <v>58</v>
      </c>
      <c r="BE1570" s="7">
        <f t="shared" si="1455"/>
        <v>45402</v>
      </c>
      <c r="BF1570" s="1" t="s">
        <v>116</v>
      </c>
      <c r="BG1570" s="8" t="s">
        <v>43</v>
      </c>
      <c r="BH1570" s="3">
        <f t="shared" si="1464"/>
        <v>93505</v>
      </c>
      <c r="BI1570" s="3">
        <v>93505</v>
      </c>
      <c r="BJ1570" s="3">
        <f t="shared" si="1470"/>
        <v>0</v>
      </c>
      <c r="BK1570" s="3"/>
      <c r="BL1570" s="1" t="s">
        <v>152</v>
      </c>
      <c r="BM1570" s="3"/>
      <c r="BN1570" s="1" t="s">
        <v>131</v>
      </c>
      <c r="BO1570" s="3">
        <v>10000</v>
      </c>
      <c r="BP1570" s="9">
        <f t="shared" si="1465"/>
        <v>0</v>
      </c>
      <c r="BQ1570" s="4" t="s">
        <v>58</v>
      </c>
      <c r="BS1570" s="10"/>
      <c r="BT1570" s="5"/>
      <c r="BU1570" s="5"/>
      <c r="BV1570" s="77"/>
      <c r="BW1570" s="77"/>
      <c r="BX1570" s="77"/>
      <c r="BY1570" s="77"/>
      <c r="BZ1570" s="78"/>
      <c r="CA1570" s="77"/>
      <c r="CB1570" s="78"/>
      <c r="CC1570" s="16"/>
      <c r="CD1570" s="17"/>
      <c r="CE1570" s="18"/>
      <c r="CM1570" s="6"/>
      <c r="CX1570" s="6"/>
      <c r="CY1570" s="6"/>
      <c r="CZ1570" s="6"/>
      <c r="DD1570" s="19"/>
      <c r="DF1570" s="6"/>
      <c r="DR1570" s="6"/>
      <c r="GN1570" s="62"/>
    </row>
    <row r="1571" spans="1:196" x14ac:dyDescent="0.35">
      <c r="A1571" s="7">
        <f t="shared" si="1451"/>
        <v>45403</v>
      </c>
      <c r="B1571" s="1" t="s">
        <v>59</v>
      </c>
      <c r="C1571" s="8" t="s">
        <v>57</v>
      </c>
      <c r="D1571" s="3">
        <f t="shared" si="1456"/>
        <v>111094</v>
      </c>
      <c r="E1571" s="3">
        <v>111094</v>
      </c>
      <c r="F1571" s="3">
        <f t="shared" si="1466"/>
        <v>0</v>
      </c>
      <c r="G1571" s="3"/>
      <c r="H1571" s="1" t="s">
        <v>66</v>
      </c>
      <c r="I1571" s="3"/>
      <c r="J1571" s="1" t="s">
        <v>131</v>
      </c>
      <c r="K1571" s="3">
        <v>10000</v>
      </c>
      <c r="L1571" s="9">
        <f t="shared" si="1457"/>
        <v>0</v>
      </c>
      <c r="M1571" s="4" t="s">
        <v>58</v>
      </c>
      <c r="O1571" s="7">
        <f t="shared" si="1452"/>
        <v>45403</v>
      </c>
      <c r="P1571" s="1" t="s">
        <v>60</v>
      </c>
      <c r="Q1571" s="8" t="s">
        <v>43</v>
      </c>
      <c r="R1571" s="3">
        <f t="shared" si="1458"/>
        <v>97409</v>
      </c>
      <c r="S1571" s="3">
        <v>97409</v>
      </c>
      <c r="T1571" s="3">
        <f t="shared" si="1467"/>
        <v>0</v>
      </c>
      <c r="U1571" s="3"/>
      <c r="V1571" s="1" t="s">
        <v>64</v>
      </c>
      <c r="W1571" s="3"/>
      <c r="X1571" s="1" t="s">
        <v>131</v>
      </c>
      <c r="Y1571" s="3">
        <v>10000</v>
      </c>
      <c r="Z1571" s="9">
        <f t="shared" si="1459"/>
        <v>0</v>
      </c>
      <c r="AA1571" s="4" t="s">
        <v>58</v>
      </c>
      <c r="AC1571" s="7">
        <f t="shared" si="1453"/>
        <v>45403</v>
      </c>
      <c r="AD1571" s="1" t="s">
        <v>61</v>
      </c>
      <c r="AE1571" s="8" t="s">
        <v>43</v>
      </c>
      <c r="AF1571" s="3">
        <f t="shared" si="1460"/>
        <v>113482</v>
      </c>
      <c r="AG1571" s="3">
        <v>113482</v>
      </c>
      <c r="AH1571" s="3">
        <f t="shared" si="1468"/>
        <v>0</v>
      </c>
      <c r="AI1571" s="3"/>
      <c r="AJ1571" s="1" t="s">
        <v>63</v>
      </c>
      <c r="AK1571" s="3"/>
      <c r="AL1571" s="1" t="s">
        <v>131</v>
      </c>
      <c r="AM1571" s="3">
        <v>10000</v>
      </c>
      <c r="AN1571" s="9">
        <f t="shared" si="1461"/>
        <v>0</v>
      </c>
      <c r="AO1571" s="4" t="s">
        <v>58</v>
      </c>
      <c r="AQ1571" s="7">
        <f t="shared" si="1454"/>
        <v>45403</v>
      </c>
      <c r="AR1571" s="1" t="s">
        <v>62</v>
      </c>
      <c r="AS1571" s="8" t="s">
        <v>43</v>
      </c>
      <c r="AT1571" s="3">
        <f t="shared" si="1462"/>
        <v>88852</v>
      </c>
      <c r="AU1571" s="3">
        <v>88852</v>
      </c>
      <c r="AV1571" s="3">
        <f t="shared" si="1469"/>
        <v>0</v>
      </c>
      <c r="AW1571" s="3"/>
      <c r="AX1571" s="1" t="s">
        <v>213</v>
      </c>
      <c r="AY1571" s="3"/>
      <c r="AZ1571" s="1" t="s">
        <v>131</v>
      </c>
      <c r="BA1571" s="3">
        <v>10000</v>
      </c>
      <c r="BB1571" s="9">
        <f t="shared" si="1463"/>
        <v>0</v>
      </c>
      <c r="BC1571" s="4" t="s">
        <v>58</v>
      </c>
      <c r="BE1571" s="7">
        <f t="shared" si="1455"/>
        <v>45403</v>
      </c>
      <c r="BF1571" s="1" t="s">
        <v>116</v>
      </c>
      <c r="BG1571" s="8" t="s">
        <v>43</v>
      </c>
      <c r="BH1571" s="3">
        <f t="shared" si="1464"/>
        <v>93505</v>
      </c>
      <c r="BI1571" s="3">
        <v>93505</v>
      </c>
      <c r="BJ1571" s="3">
        <f t="shared" si="1470"/>
        <v>0</v>
      </c>
      <c r="BK1571" s="3"/>
      <c r="BL1571" s="1" t="s">
        <v>152</v>
      </c>
      <c r="BM1571" s="3"/>
      <c r="BN1571" s="1" t="s">
        <v>131</v>
      </c>
      <c r="BO1571" s="3">
        <v>10000</v>
      </c>
      <c r="BP1571" s="9">
        <f t="shared" si="1465"/>
        <v>0</v>
      </c>
      <c r="BQ1571" s="4" t="s">
        <v>58</v>
      </c>
      <c r="BS1571" s="10"/>
      <c r="BT1571" s="5"/>
      <c r="BU1571" s="5"/>
      <c r="BV1571" s="77"/>
      <c r="BW1571" s="77"/>
      <c r="BX1571" s="77"/>
      <c r="BY1571" s="77"/>
      <c r="BZ1571" s="78"/>
      <c r="CA1571" s="77"/>
      <c r="CB1571" s="78"/>
      <c r="CC1571" s="16"/>
      <c r="CD1571" s="17"/>
      <c r="CE1571" s="18"/>
      <c r="CM1571" s="6"/>
      <c r="CX1571" s="6"/>
      <c r="CY1571" s="6"/>
      <c r="CZ1571" s="6"/>
      <c r="DD1571" s="19"/>
      <c r="DF1571" s="6"/>
      <c r="DR1571" s="6"/>
      <c r="GN1571" s="62"/>
    </row>
    <row r="1572" spans="1:196" x14ac:dyDescent="0.35">
      <c r="A1572" s="7">
        <f t="shared" si="1451"/>
        <v>45404</v>
      </c>
      <c r="B1572" s="1" t="s">
        <v>59</v>
      </c>
      <c r="C1572" s="8" t="s">
        <v>57</v>
      </c>
      <c r="D1572" s="3">
        <f t="shared" si="1456"/>
        <v>111094</v>
      </c>
      <c r="E1572" s="3">
        <v>111241</v>
      </c>
      <c r="F1572" s="3">
        <f t="shared" si="1466"/>
        <v>147</v>
      </c>
      <c r="G1572" s="3">
        <v>14.67</v>
      </c>
      <c r="H1572" s="1" t="s">
        <v>66</v>
      </c>
      <c r="I1572" s="3">
        <v>1</v>
      </c>
      <c r="J1572" s="1" t="s">
        <v>131</v>
      </c>
      <c r="K1572" s="3">
        <v>10000</v>
      </c>
      <c r="L1572" s="9">
        <f t="shared" si="1457"/>
        <v>10.020449897750511</v>
      </c>
      <c r="M1572" s="4" t="s">
        <v>58</v>
      </c>
      <c r="O1572" s="7">
        <f t="shared" si="1452"/>
        <v>45404</v>
      </c>
      <c r="P1572" s="1" t="s">
        <v>60</v>
      </c>
      <c r="Q1572" s="8" t="s">
        <v>43</v>
      </c>
      <c r="R1572" s="3">
        <f t="shared" si="1458"/>
        <v>97409</v>
      </c>
      <c r="S1572" s="3">
        <v>97539</v>
      </c>
      <c r="T1572" s="3">
        <f t="shared" si="1467"/>
        <v>130</v>
      </c>
      <c r="U1572" s="3">
        <v>15.15</v>
      </c>
      <c r="V1572" s="1" t="s">
        <v>64</v>
      </c>
      <c r="W1572" s="3">
        <v>1</v>
      </c>
      <c r="X1572" s="1" t="s">
        <v>131</v>
      </c>
      <c r="Y1572" s="3">
        <v>10000</v>
      </c>
      <c r="Z1572" s="9">
        <f t="shared" si="1459"/>
        <v>8.5808580858085808</v>
      </c>
      <c r="AA1572" s="4" t="s">
        <v>58</v>
      </c>
      <c r="AC1572" s="7">
        <f t="shared" si="1453"/>
        <v>45404</v>
      </c>
      <c r="AD1572" s="1" t="s">
        <v>61</v>
      </c>
      <c r="AE1572" s="8" t="s">
        <v>43</v>
      </c>
      <c r="AF1572" s="3">
        <f t="shared" si="1460"/>
        <v>113482</v>
      </c>
      <c r="AG1572" s="3">
        <v>113586</v>
      </c>
      <c r="AH1572" s="3">
        <f t="shared" si="1468"/>
        <v>104</v>
      </c>
      <c r="AI1572" s="3">
        <v>13.12</v>
      </c>
      <c r="AJ1572" s="1" t="s">
        <v>63</v>
      </c>
      <c r="AK1572" s="3">
        <v>1</v>
      </c>
      <c r="AL1572" s="1" t="s">
        <v>131</v>
      </c>
      <c r="AM1572" s="3">
        <v>10000</v>
      </c>
      <c r="AN1572" s="9">
        <f t="shared" si="1461"/>
        <v>7.9268292682926838</v>
      </c>
      <c r="AO1572" s="4" t="s">
        <v>58</v>
      </c>
      <c r="AQ1572" s="7">
        <f t="shared" si="1454"/>
        <v>45404</v>
      </c>
      <c r="AR1572" s="1" t="s">
        <v>62</v>
      </c>
      <c r="AS1572" s="8" t="s">
        <v>43</v>
      </c>
      <c r="AT1572" s="3">
        <f t="shared" si="1462"/>
        <v>88852</v>
      </c>
      <c r="AU1572" s="3">
        <v>88999</v>
      </c>
      <c r="AV1572" s="3">
        <f t="shared" si="1469"/>
        <v>147</v>
      </c>
      <c r="AW1572" s="3">
        <v>15.77</v>
      </c>
      <c r="AX1572" s="1" t="s">
        <v>213</v>
      </c>
      <c r="AY1572" s="3">
        <v>1</v>
      </c>
      <c r="AZ1572" s="1" t="s">
        <v>131</v>
      </c>
      <c r="BA1572" s="3">
        <v>10000</v>
      </c>
      <c r="BB1572" s="9">
        <f t="shared" si="1463"/>
        <v>9.3214965123652505</v>
      </c>
      <c r="BC1572" s="4" t="s">
        <v>58</v>
      </c>
      <c r="BE1572" s="7">
        <f t="shared" si="1455"/>
        <v>45404</v>
      </c>
      <c r="BF1572" s="1" t="s">
        <v>116</v>
      </c>
      <c r="BG1572" s="8" t="s">
        <v>43</v>
      </c>
      <c r="BH1572" s="3">
        <f t="shared" si="1464"/>
        <v>93505</v>
      </c>
      <c r="BI1572" s="3">
        <v>93505</v>
      </c>
      <c r="BJ1572" s="3">
        <f t="shared" si="1470"/>
        <v>0</v>
      </c>
      <c r="BK1572" s="3"/>
      <c r="BL1572" s="1" t="s">
        <v>152</v>
      </c>
      <c r="BM1572" s="3"/>
      <c r="BN1572" s="1" t="s">
        <v>131</v>
      </c>
      <c r="BO1572" s="3">
        <v>10000</v>
      </c>
      <c r="BP1572" s="9">
        <f t="shared" si="1465"/>
        <v>0</v>
      </c>
      <c r="BQ1572" s="4" t="s">
        <v>58</v>
      </c>
      <c r="BS1572" s="10"/>
      <c r="BT1572" s="5"/>
      <c r="BU1572" s="5"/>
      <c r="BV1572" s="77"/>
      <c r="BW1572" s="77"/>
      <c r="BX1572" s="77"/>
      <c r="BY1572" s="77"/>
      <c r="BZ1572" s="78"/>
      <c r="CA1572" s="77"/>
      <c r="CB1572" s="78"/>
      <c r="CC1572" s="16"/>
      <c r="CD1572" s="17"/>
      <c r="CE1572" s="18"/>
      <c r="CM1572" s="6"/>
      <c r="CX1572" s="6"/>
      <c r="CY1572" s="6"/>
      <c r="CZ1572" s="6"/>
      <c r="DD1572" s="19"/>
      <c r="DF1572" s="6"/>
      <c r="DR1572" s="6"/>
      <c r="GN1572" s="62"/>
    </row>
    <row r="1573" spans="1:196" x14ac:dyDescent="0.35">
      <c r="A1573" s="7">
        <f t="shared" si="1451"/>
        <v>45405</v>
      </c>
      <c r="B1573" s="1" t="s">
        <v>59</v>
      </c>
      <c r="C1573" s="8" t="s">
        <v>57</v>
      </c>
      <c r="D1573" s="3">
        <f t="shared" si="1456"/>
        <v>111241</v>
      </c>
      <c r="E1573" s="3">
        <v>111337</v>
      </c>
      <c r="F1573" s="3">
        <f t="shared" si="1466"/>
        <v>96</v>
      </c>
      <c r="G1573" s="3">
        <v>11.91</v>
      </c>
      <c r="H1573" s="1" t="s">
        <v>66</v>
      </c>
      <c r="I1573" s="3">
        <v>1</v>
      </c>
      <c r="J1573" s="1" t="s">
        <v>131</v>
      </c>
      <c r="K1573" s="3">
        <v>10000</v>
      </c>
      <c r="L1573" s="9">
        <f t="shared" si="1457"/>
        <v>8.0604534005037785</v>
      </c>
      <c r="M1573" s="4" t="s">
        <v>58</v>
      </c>
      <c r="O1573" s="7">
        <f t="shared" si="1452"/>
        <v>45405</v>
      </c>
      <c r="P1573" s="1" t="s">
        <v>60</v>
      </c>
      <c r="Q1573" s="8" t="s">
        <v>43</v>
      </c>
      <c r="R1573" s="3">
        <f t="shared" si="1458"/>
        <v>97539</v>
      </c>
      <c r="S1573" s="3">
        <v>97630</v>
      </c>
      <c r="T1573" s="3">
        <f t="shared" si="1467"/>
        <v>91</v>
      </c>
      <c r="U1573" s="3">
        <v>14.91</v>
      </c>
      <c r="V1573" s="1" t="s">
        <v>64</v>
      </c>
      <c r="W1573" s="3">
        <v>1</v>
      </c>
      <c r="X1573" s="1" t="s">
        <v>131</v>
      </c>
      <c r="Y1573" s="3">
        <v>10000</v>
      </c>
      <c r="Z1573" s="9">
        <f t="shared" si="1459"/>
        <v>6.103286384976526</v>
      </c>
      <c r="AA1573" s="4" t="s">
        <v>58</v>
      </c>
      <c r="AC1573" s="39">
        <f t="shared" si="1453"/>
        <v>45405</v>
      </c>
      <c r="AD1573" s="40" t="s">
        <v>61</v>
      </c>
      <c r="AE1573" s="41" t="s">
        <v>43</v>
      </c>
      <c r="AF1573" s="31">
        <f t="shared" si="1460"/>
        <v>113586</v>
      </c>
      <c r="AG1573" s="31">
        <v>113627</v>
      </c>
      <c r="AH1573" s="31">
        <f t="shared" si="1468"/>
        <v>41</v>
      </c>
      <c r="AI1573" s="31">
        <v>12.98</v>
      </c>
      <c r="AJ1573" s="40" t="s">
        <v>63</v>
      </c>
      <c r="AK1573" s="31">
        <v>1</v>
      </c>
      <c r="AL1573" s="40" t="s">
        <v>131</v>
      </c>
      <c r="AM1573" s="31">
        <v>10000</v>
      </c>
      <c r="AN1573" s="42">
        <f t="shared" si="1461"/>
        <v>3.1587057010785822</v>
      </c>
      <c r="AO1573" s="48" t="s">
        <v>58</v>
      </c>
      <c r="AQ1573" s="7">
        <f t="shared" si="1454"/>
        <v>45405</v>
      </c>
      <c r="AR1573" s="1" t="s">
        <v>62</v>
      </c>
      <c r="AS1573" s="8" t="s">
        <v>43</v>
      </c>
      <c r="AT1573" s="3">
        <f t="shared" si="1462"/>
        <v>88999</v>
      </c>
      <c r="AU1573" s="3">
        <v>89073</v>
      </c>
      <c r="AV1573" s="3">
        <f t="shared" si="1469"/>
        <v>74</v>
      </c>
      <c r="AW1573" s="3">
        <v>8.82</v>
      </c>
      <c r="AX1573" s="1" t="s">
        <v>213</v>
      </c>
      <c r="AY1573" s="3">
        <v>1</v>
      </c>
      <c r="AZ1573" s="1" t="s">
        <v>131</v>
      </c>
      <c r="BA1573" s="3">
        <v>10000</v>
      </c>
      <c r="BB1573" s="9">
        <f t="shared" si="1463"/>
        <v>8.3900226757369616</v>
      </c>
      <c r="BC1573" s="4" t="s">
        <v>58</v>
      </c>
      <c r="BE1573" s="7">
        <f t="shared" si="1455"/>
        <v>45405</v>
      </c>
      <c r="BF1573" s="1" t="s">
        <v>116</v>
      </c>
      <c r="BG1573" s="8" t="s">
        <v>43</v>
      </c>
      <c r="BH1573" s="3">
        <f t="shared" si="1464"/>
        <v>93505</v>
      </c>
      <c r="BI1573" s="3">
        <v>93505</v>
      </c>
      <c r="BJ1573" s="3">
        <f t="shared" si="1470"/>
        <v>0</v>
      </c>
      <c r="BK1573" s="3"/>
      <c r="BL1573" s="1" t="s">
        <v>152</v>
      </c>
      <c r="BM1573" s="3"/>
      <c r="BN1573" s="1" t="s">
        <v>131</v>
      </c>
      <c r="BO1573" s="3">
        <v>10000</v>
      </c>
      <c r="BP1573" s="9">
        <f t="shared" si="1465"/>
        <v>0</v>
      </c>
      <c r="BQ1573" s="4" t="s">
        <v>58</v>
      </c>
      <c r="BS1573" s="10"/>
      <c r="BT1573" s="5"/>
      <c r="BU1573" s="5"/>
      <c r="BV1573" s="77"/>
      <c r="BW1573" s="77"/>
      <c r="BX1573" s="77"/>
      <c r="BY1573" s="77"/>
      <c r="BZ1573" s="78"/>
      <c r="CA1573" s="77"/>
      <c r="CB1573" s="78"/>
      <c r="CC1573" s="16"/>
      <c r="CD1573" s="17"/>
      <c r="CE1573" s="18"/>
      <c r="CM1573" s="6"/>
      <c r="CX1573" s="6"/>
      <c r="CY1573" s="6"/>
      <c r="CZ1573" s="6"/>
      <c r="DD1573" s="19"/>
      <c r="DF1573" s="6"/>
      <c r="DR1573" s="6"/>
      <c r="GN1573" s="62"/>
    </row>
    <row r="1574" spans="1:196" x14ac:dyDescent="0.35">
      <c r="A1574" s="7">
        <f t="shared" si="1451"/>
        <v>45406</v>
      </c>
      <c r="B1574" s="1" t="s">
        <v>59</v>
      </c>
      <c r="C1574" s="8" t="s">
        <v>57</v>
      </c>
      <c r="D1574" s="3">
        <f t="shared" si="1456"/>
        <v>111337</v>
      </c>
      <c r="E1574" s="3">
        <v>111400</v>
      </c>
      <c r="F1574" s="3">
        <f t="shared" si="1466"/>
        <v>63</v>
      </c>
      <c r="G1574" s="3">
        <v>6.74</v>
      </c>
      <c r="H1574" s="1" t="s">
        <v>66</v>
      </c>
      <c r="I1574" s="3">
        <v>1</v>
      </c>
      <c r="J1574" s="1" t="s">
        <v>131</v>
      </c>
      <c r="K1574" s="3">
        <v>10000</v>
      </c>
      <c r="L1574" s="9">
        <f t="shared" si="1457"/>
        <v>9.3471810089020764</v>
      </c>
      <c r="M1574" s="4" t="s">
        <v>58</v>
      </c>
      <c r="O1574" s="7">
        <f t="shared" si="1452"/>
        <v>45406</v>
      </c>
      <c r="P1574" s="1" t="s">
        <v>60</v>
      </c>
      <c r="Q1574" s="8" t="s">
        <v>43</v>
      </c>
      <c r="R1574" s="3">
        <f t="shared" si="1458"/>
        <v>97630</v>
      </c>
      <c r="S1574" s="3">
        <v>97705</v>
      </c>
      <c r="T1574" s="3">
        <f t="shared" si="1467"/>
        <v>75</v>
      </c>
      <c r="U1574" s="3">
        <v>11.42</v>
      </c>
      <c r="V1574" s="1" t="s">
        <v>64</v>
      </c>
      <c r="W1574" s="3">
        <v>1</v>
      </c>
      <c r="X1574" s="1" t="s">
        <v>131</v>
      </c>
      <c r="Y1574" s="3">
        <v>10000</v>
      </c>
      <c r="Z1574" s="9">
        <f t="shared" si="1459"/>
        <v>6.5674255691768826</v>
      </c>
      <c r="AA1574" s="4" t="s">
        <v>58</v>
      </c>
      <c r="AC1574" s="7">
        <f t="shared" si="1453"/>
        <v>45406</v>
      </c>
      <c r="AD1574" s="1" t="s">
        <v>61</v>
      </c>
      <c r="AE1574" s="8" t="s">
        <v>43</v>
      </c>
      <c r="AF1574" s="3">
        <f t="shared" si="1460"/>
        <v>113627</v>
      </c>
      <c r="AG1574" s="3">
        <v>113780</v>
      </c>
      <c r="AH1574" s="3">
        <f t="shared" si="1468"/>
        <v>153</v>
      </c>
      <c r="AI1574" s="3">
        <v>11.22</v>
      </c>
      <c r="AJ1574" s="1" t="s">
        <v>63</v>
      </c>
      <c r="AK1574" s="3">
        <v>2</v>
      </c>
      <c r="AL1574" s="1" t="s">
        <v>131</v>
      </c>
      <c r="AM1574" s="3">
        <v>10000</v>
      </c>
      <c r="AN1574" s="9">
        <f t="shared" si="1461"/>
        <v>13.636363636363635</v>
      </c>
      <c r="AO1574" s="4" t="s">
        <v>58</v>
      </c>
      <c r="AQ1574" s="7">
        <f t="shared" si="1454"/>
        <v>45406</v>
      </c>
      <c r="AR1574" s="1" t="s">
        <v>62</v>
      </c>
      <c r="AS1574" s="8" t="s">
        <v>43</v>
      </c>
      <c r="AT1574" s="3">
        <f t="shared" si="1462"/>
        <v>89073</v>
      </c>
      <c r="AU1574" s="3">
        <v>89156</v>
      </c>
      <c r="AV1574" s="3">
        <f t="shared" si="1469"/>
        <v>83</v>
      </c>
      <c r="AW1574" s="3">
        <v>9.6999999999999993</v>
      </c>
      <c r="AX1574" s="1" t="s">
        <v>213</v>
      </c>
      <c r="AY1574" s="3">
        <v>1</v>
      </c>
      <c r="AZ1574" s="1" t="s">
        <v>131</v>
      </c>
      <c r="BA1574" s="3">
        <v>10000</v>
      </c>
      <c r="BB1574" s="9">
        <f t="shared" si="1463"/>
        <v>8.5567010309278349</v>
      </c>
      <c r="BC1574" s="4" t="s">
        <v>58</v>
      </c>
      <c r="BE1574" s="7">
        <f t="shared" si="1455"/>
        <v>45406</v>
      </c>
      <c r="BF1574" s="1" t="s">
        <v>116</v>
      </c>
      <c r="BG1574" s="8" t="s">
        <v>43</v>
      </c>
      <c r="BH1574" s="3">
        <f t="shared" si="1464"/>
        <v>93505</v>
      </c>
      <c r="BI1574" s="3">
        <v>93505</v>
      </c>
      <c r="BJ1574" s="3">
        <f t="shared" si="1470"/>
        <v>0</v>
      </c>
      <c r="BK1574" s="3"/>
      <c r="BL1574" s="1" t="s">
        <v>152</v>
      </c>
      <c r="BM1574" s="3"/>
      <c r="BN1574" s="1" t="s">
        <v>131</v>
      </c>
      <c r="BO1574" s="3">
        <v>10000</v>
      </c>
      <c r="BP1574" s="9">
        <f t="shared" si="1465"/>
        <v>0</v>
      </c>
      <c r="BQ1574" s="4" t="s">
        <v>58</v>
      </c>
      <c r="BS1574" s="10"/>
      <c r="BT1574" s="5"/>
      <c r="BU1574" s="5"/>
      <c r="BV1574" s="77"/>
      <c r="BW1574" s="77"/>
      <c r="BX1574" s="77"/>
      <c r="BY1574" s="77"/>
      <c r="BZ1574" s="78"/>
      <c r="CA1574" s="77"/>
      <c r="CB1574" s="78"/>
      <c r="CC1574" s="16"/>
      <c r="CD1574" s="17"/>
      <c r="CE1574" s="18"/>
      <c r="CM1574" s="6"/>
      <c r="CX1574" s="6"/>
      <c r="CY1574" s="6"/>
      <c r="CZ1574" s="6"/>
      <c r="DD1574" s="19"/>
      <c r="DF1574" s="6"/>
      <c r="DR1574" s="6"/>
      <c r="GN1574" s="62"/>
    </row>
    <row r="1575" spans="1:196" x14ac:dyDescent="0.35">
      <c r="A1575" s="7">
        <f t="shared" si="1451"/>
        <v>45407</v>
      </c>
      <c r="B1575" s="1" t="s">
        <v>59</v>
      </c>
      <c r="C1575" s="8" t="s">
        <v>57</v>
      </c>
      <c r="D1575" s="3">
        <f t="shared" si="1456"/>
        <v>111400</v>
      </c>
      <c r="E1575" s="3">
        <v>111469</v>
      </c>
      <c r="F1575" s="3">
        <f t="shared" si="1466"/>
        <v>69</v>
      </c>
      <c r="G1575" s="3">
        <v>9.41</v>
      </c>
      <c r="H1575" s="1" t="s">
        <v>66</v>
      </c>
      <c r="I1575" s="3">
        <v>1</v>
      </c>
      <c r="J1575" s="1" t="s">
        <v>131</v>
      </c>
      <c r="K1575" s="3">
        <v>10000</v>
      </c>
      <c r="L1575" s="9">
        <f t="shared" si="1457"/>
        <v>7.3326248671625933</v>
      </c>
      <c r="M1575" s="4" t="s">
        <v>58</v>
      </c>
      <c r="O1575" s="7">
        <f t="shared" si="1452"/>
        <v>45407</v>
      </c>
      <c r="P1575" s="1" t="s">
        <v>60</v>
      </c>
      <c r="Q1575" s="8" t="s">
        <v>43</v>
      </c>
      <c r="R1575" s="3">
        <f t="shared" si="1458"/>
        <v>97705</v>
      </c>
      <c r="S1575" s="3">
        <v>97784</v>
      </c>
      <c r="T1575" s="3">
        <f t="shared" si="1467"/>
        <v>79</v>
      </c>
      <c r="U1575" s="3">
        <v>10.06</v>
      </c>
      <c r="V1575" s="1" t="s">
        <v>64</v>
      </c>
      <c r="W1575" s="3">
        <v>1</v>
      </c>
      <c r="X1575" s="1" t="s">
        <v>131</v>
      </c>
      <c r="Y1575" s="3">
        <v>10000</v>
      </c>
      <c r="Z1575" s="9">
        <f t="shared" si="1459"/>
        <v>7.8528827037773352</v>
      </c>
      <c r="AA1575" s="4" t="s">
        <v>58</v>
      </c>
      <c r="AC1575" s="7">
        <f t="shared" si="1453"/>
        <v>45407</v>
      </c>
      <c r="AD1575" s="1" t="s">
        <v>61</v>
      </c>
      <c r="AE1575" s="8" t="s">
        <v>43</v>
      </c>
      <c r="AF1575" s="3">
        <f t="shared" si="1460"/>
        <v>113780</v>
      </c>
      <c r="AG1575" s="3">
        <v>113839</v>
      </c>
      <c r="AH1575" s="3">
        <f t="shared" si="1468"/>
        <v>59</v>
      </c>
      <c r="AI1575" s="3">
        <v>9.31</v>
      </c>
      <c r="AJ1575" s="1" t="s">
        <v>63</v>
      </c>
      <c r="AK1575" s="3">
        <v>1</v>
      </c>
      <c r="AL1575" s="1" t="s">
        <v>131</v>
      </c>
      <c r="AM1575" s="3">
        <v>10000</v>
      </c>
      <c r="AN1575" s="9">
        <f t="shared" si="1461"/>
        <v>6.3372717508055851</v>
      </c>
      <c r="AO1575" s="4" t="s">
        <v>58</v>
      </c>
      <c r="AQ1575" s="7">
        <f t="shared" si="1454"/>
        <v>45407</v>
      </c>
      <c r="AR1575" s="1" t="s">
        <v>62</v>
      </c>
      <c r="AS1575" s="8" t="s">
        <v>43</v>
      </c>
      <c r="AT1575" s="3">
        <f t="shared" si="1462"/>
        <v>89156</v>
      </c>
      <c r="AU1575" s="3">
        <v>89220</v>
      </c>
      <c r="AV1575" s="3">
        <f t="shared" si="1469"/>
        <v>64</v>
      </c>
      <c r="AW1575" s="3">
        <v>9.74</v>
      </c>
      <c r="AX1575" s="1" t="s">
        <v>213</v>
      </c>
      <c r="AY1575" s="3">
        <v>1</v>
      </c>
      <c r="AZ1575" s="1" t="s">
        <v>131</v>
      </c>
      <c r="BA1575" s="3">
        <v>10000</v>
      </c>
      <c r="BB1575" s="9">
        <f t="shared" si="1463"/>
        <v>6.5708418891170428</v>
      </c>
      <c r="BC1575" s="4" t="s">
        <v>58</v>
      </c>
      <c r="BE1575" s="7">
        <f t="shared" si="1455"/>
        <v>45407</v>
      </c>
      <c r="BF1575" s="1" t="s">
        <v>116</v>
      </c>
      <c r="BG1575" s="8" t="s">
        <v>43</v>
      </c>
      <c r="BH1575" s="3">
        <f t="shared" si="1464"/>
        <v>93505</v>
      </c>
      <c r="BI1575" s="3">
        <v>93505</v>
      </c>
      <c r="BJ1575" s="3">
        <f t="shared" si="1470"/>
        <v>0</v>
      </c>
      <c r="BK1575" s="3"/>
      <c r="BL1575" s="1" t="s">
        <v>152</v>
      </c>
      <c r="BM1575" s="3"/>
      <c r="BN1575" s="1" t="s">
        <v>131</v>
      </c>
      <c r="BO1575" s="3">
        <v>10000</v>
      </c>
      <c r="BP1575" s="9">
        <f t="shared" si="1465"/>
        <v>0</v>
      </c>
      <c r="BQ1575" s="4" t="s">
        <v>58</v>
      </c>
      <c r="BS1575" s="10"/>
      <c r="BT1575" s="5"/>
      <c r="BU1575" s="5"/>
      <c r="BV1575" s="77"/>
      <c r="BW1575" s="77"/>
      <c r="BX1575" s="77"/>
      <c r="BY1575" s="77"/>
      <c r="BZ1575" s="78"/>
      <c r="CA1575" s="77"/>
      <c r="CB1575" s="78"/>
      <c r="CC1575" s="16"/>
      <c r="CD1575" s="17"/>
      <c r="CE1575" s="18"/>
      <c r="CM1575" s="6"/>
      <c r="CX1575" s="6"/>
      <c r="CY1575" s="6"/>
      <c r="CZ1575" s="6"/>
      <c r="DD1575" s="19"/>
      <c r="DF1575" s="6"/>
      <c r="DR1575" s="6"/>
      <c r="GN1575" s="62"/>
    </row>
    <row r="1576" spans="1:196" x14ac:dyDescent="0.35">
      <c r="A1576" s="7">
        <f t="shared" si="1451"/>
        <v>45408</v>
      </c>
      <c r="B1576" s="1" t="s">
        <v>59</v>
      </c>
      <c r="C1576" s="8" t="s">
        <v>57</v>
      </c>
      <c r="D1576" s="3">
        <f t="shared" si="1456"/>
        <v>111469</v>
      </c>
      <c r="E1576" s="3">
        <v>111516</v>
      </c>
      <c r="F1576" s="3">
        <f t="shared" si="1466"/>
        <v>47</v>
      </c>
      <c r="G1576" s="3">
        <v>6.36</v>
      </c>
      <c r="H1576" s="1" t="s">
        <v>66</v>
      </c>
      <c r="I1576" s="3">
        <v>1</v>
      </c>
      <c r="J1576" s="1" t="s">
        <v>131</v>
      </c>
      <c r="K1576" s="3">
        <v>10000</v>
      </c>
      <c r="L1576" s="9">
        <f t="shared" si="1457"/>
        <v>7.3899371069182385</v>
      </c>
      <c r="M1576" s="4" t="s">
        <v>58</v>
      </c>
      <c r="O1576" s="7">
        <f t="shared" si="1452"/>
        <v>45408</v>
      </c>
      <c r="P1576" s="1" t="s">
        <v>60</v>
      </c>
      <c r="Q1576" s="8" t="s">
        <v>43</v>
      </c>
      <c r="R1576" s="3">
        <f t="shared" si="1458"/>
        <v>97784</v>
      </c>
      <c r="S1576" s="3">
        <v>97845</v>
      </c>
      <c r="T1576" s="3">
        <f t="shared" si="1467"/>
        <v>61</v>
      </c>
      <c r="U1576" s="3">
        <v>7.67</v>
      </c>
      <c r="V1576" s="1" t="s">
        <v>64</v>
      </c>
      <c r="W1576" s="3">
        <v>1</v>
      </c>
      <c r="X1576" s="1" t="s">
        <v>131</v>
      </c>
      <c r="Y1576" s="3">
        <v>10000</v>
      </c>
      <c r="Z1576" s="9">
        <f t="shared" si="1459"/>
        <v>7.9530638852672748</v>
      </c>
      <c r="AA1576" s="4" t="s">
        <v>58</v>
      </c>
      <c r="AC1576" s="7">
        <f t="shared" si="1453"/>
        <v>45408</v>
      </c>
      <c r="AD1576" s="1" t="s">
        <v>61</v>
      </c>
      <c r="AE1576" s="8" t="s">
        <v>43</v>
      </c>
      <c r="AF1576" s="3">
        <f t="shared" si="1460"/>
        <v>113839</v>
      </c>
      <c r="AG1576" s="3">
        <v>113920</v>
      </c>
      <c r="AH1576" s="3">
        <f t="shared" si="1468"/>
        <v>81</v>
      </c>
      <c r="AI1576" s="3">
        <v>11.46</v>
      </c>
      <c r="AJ1576" s="1" t="s">
        <v>63</v>
      </c>
      <c r="AK1576" s="3">
        <v>1</v>
      </c>
      <c r="AL1576" s="1" t="s">
        <v>131</v>
      </c>
      <c r="AM1576" s="3">
        <v>10000</v>
      </c>
      <c r="AN1576" s="9">
        <f t="shared" si="1461"/>
        <v>7.0680628272251305</v>
      </c>
      <c r="AO1576" s="4" t="s">
        <v>58</v>
      </c>
      <c r="AQ1576" s="7">
        <f t="shared" si="1454"/>
        <v>45408</v>
      </c>
      <c r="AR1576" s="1" t="s">
        <v>62</v>
      </c>
      <c r="AS1576" s="8" t="s">
        <v>43</v>
      </c>
      <c r="AT1576" s="3">
        <f t="shared" si="1462"/>
        <v>89220</v>
      </c>
      <c r="AU1576" s="3">
        <v>89296</v>
      </c>
      <c r="AV1576" s="3">
        <f t="shared" si="1469"/>
        <v>76</v>
      </c>
      <c r="AW1576" s="3">
        <v>6.19</v>
      </c>
      <c r="AX1576" s="1" t="s">
        <v>213</v>
      </c>
      <c r="AY1576" s="3">
        <v>1</v>
      </c>
      <c r="AZ1576" s="1" t="s">
        <v>131</v>
      </c>
      <c r="BA1576" s="3">
        <v>10000</v>
      </c>
      <c r="BB1576" s="9">
        <f t="shared" si="1463"/>
        <v>12.277867528271404</v>
      </c>
      <c r="BC1576" s="4" t="s">
        <v>58</v>
      </c>
      <c r="BE1576" s="7">
        <f t="shared" si="1455"/>
        <v>45408</v>
      </c>
      <c r="BF1576" s="1" t="s">
        <v>116</v>
      </c>
      <c r="BG1576" s="8" t="s">
        <v>43</v>
      </c>
      <c r="BH1576" s="3">
        <f t="shared" si="1464"/>
        <v>93505</v>
      </c>
      <c r="BI1576" s="3">
        <v>93671</v>
      </c>
      <c r="BJ1576" s="3">
        <f t="shared" si="1470"/>
        <v>166</v>
      </c>
      <c r="BK1576" s="3">
        <v>19.22</v>
      </c>
      <c r="BL1576" s="1" t="s">
        <v>152</v>
      </c>
      <c r="BM1576" s="3">
        <v>1</v>
      </c>
      <c r="BN1576" s="1" t="s">
        <v>131</v>
      </c>
      <c r="BO1576" s="3">
        <v>10000</v>
      </c>
      <c r="BP1576" s="9">
        <f t="shared" si="1465"/>
        <v>8.6368366285119667</v>
      </c>
      <c r="BQ1576" s="4" t="s">
        <v>58</v>
      </c>
      <c r="BS1576" s="10"/>
      <c r="BT1576" s="5"/>
      <c r="BU1576" s="5"/>
      <c r="BV1576" s="77"/>
      <c r="BW1576" s="77"/>
      <c r="BX1576" s="77"/>
      <c r="BY1576" s="77"/>
      <c r="BZ1576" s="78"/>
      <c r="CA1576" s="77"/>
      <c r="CB1576" s="78"/>
      <c r="CC1576" s="16"/>
      <c r="CD1576" s="17"/>
      <c r="CE1576" s="18"/>
      <c r="CM1576" s="6"/>
      <c r="CX1576" s="6"/>
      <c r="CY1576" s="6"/>
      <c r="CZ1576" s="6"/>
      <c r="DD1576" s="19"/>
      <c r="DF1576" s="6"/>
      <c r="DR1576" s="6"/>
      <c r="GN1576" s="62"/>
    </row>
    <row r="1577" spans="1:196" x14ac:dyDescent="0.35">
      <c r="A1577" s="7">
        <f t="shared" si="1451"/>
        <v>45409</v>
      </c>
      <c r="B1577" s="1" t="s">
        <v>59</v>
      </c>
      <c r="C1577" s="8" t="s">
        <v>57</v>
      </c>
      <c r="D1577" s="3">
        <f t="shared" si="1456"/>
        <v>111516</v>
      </c>
      <c r="E1577" s="3">
        <v>111575</v>
      </c>
      <c r="F1577" s="3">
        <f t="shared" si="1466"/>
        <v>59</v>
      </c>
      <c r="G1577" s="3">
        <v>6.74</v>
      </c>
      <c r="H1577" s="1" t="s">
        <v>66</v>
      </c>
      <c r="I1577" s="3">
        <v>1</v>
      </c>
      <c r="J1577" s="1" t="s">
        <v>131</v>
      </c>
      <c r="K1577" s="3">
        <v>10000</v>
      </c>
      <c r="L1577" s="9">
        <f t="shared" si="1457"/>
        <v>8.7537091988130555</v>
      </c>
      <c r="M1577" s="4" t="s">
        <v>58</v>
      </c>
      <c r="O1577" s="7">
        <f t="shared" si="1452"/>
        <v>45409</v>
      </c>
      <c r="P1577" s="1" t="s">
        <v>60</v>
      </c>
      <c r="Q1577" s="8" t="s">
        <v>43</v>
      </c>
      <c r="R1577" s="3">
        <f t="shared" si="1458"/>
        <v>97845</v>
      </c>
      <c r="S1577" s="3">
        <v>97893</v>
      </c>
      <c r="T1577" s="3">
        <f t="shared" si="1467"/>
        <v>48</v>
      </c>
      <c r="U1577" s="3">
        <v>6.33</v>
      </c>
      <c r="V1577" s="1" t="s">
        <v>64</v>
      </c>
      <c r="W1577" s="3">
        <v>1</v>
      </c>
      <c r="X1577" s="1" t="s">
        <v>131</v>
      </c>
      <c r="Y1577" s="3">
        <v>10000</v>
      </c>
      <c r="Z1577" s="9">
        <f t="shared" si="1459"/>
        <v>7.5829383886255926</v>
      </c>
      <c r="AA1577" s="4" t="s">
        <v>58</v>
      </c>
      <c r="AC1577" s="7">
        <f t="shared" si="1453"/>
        <v>45409</v>
      </c>
      <c r="AD1577" s="1" t="s">
        <v>61</v>
      </c>
      <c r="AE1577" s="8" t="s">
        <v>43</v>
      </c>
      <c r="AF1577" s="3">
        <f t="shared" si="1460"/>
        <v>113920</v>
      </c>
      <c r="AG1577" s="3">
        <v>114005</v>
      </c>
      <c r="AH1577" s="3">
        <f t="shared" si="1468"/>
        <v>85</v>
      </c>
      <c r="AI1577" s="3">
        <v>10.38</v>
      </c>
      <c r="AJ1577" s="1" t="s">
        <v>63</v>
      </c>
      <c r="AK1577" s="3">
        <v>1</v>
      </c>
      <c r="AL1577" s="1" t="s">
        <v>131</v>
      </c>
      <c r="AM1577" s="3">
        <v>10000</v>
      </c>
      <c r="AN1577" s="9">
        <f t="shared" si="1461"/>
        <v>8.1888246628131007</v>
      </c>
      <c r="AO1577" s="4" t="s">
        <v>58</v>
      </c>
      <c r="AQ1577" s="7">
        <f t="shared" si="1454"/>
        <v>45409</v>
      </c>
      <c r="AR1577" s="1" t="s">
        <v>62</v>
      </c>
      <c r="AS1577" s="8" t="s">
        <v>43</v>
      </c>
      <c r="AT1577" s="3">
        <f t="shared" si="1462"/>
        <v>89296</v>
      </c>
      <c r="AU1577" s="3">
        <v>89296</v>
      </c>
      <c r="AV1577" s="3">
        <f t="shared" si="1469"/>
        <v>0</v>
      </c>
      <c r="AW1577" s="3"/>
      <c r="AX1577" s="1" t="s">
        <v>213</v>
      </c>
      <c r="AY1577" s="3"/>
      <c r="AZ1577" s="1" t="s">
        <v>131</v>
      </c>
      <c r="BA1577" s="3">
        <v>10000</v>
      </c>
      <c r="BB1577" s="9">
        <f t="shared" si="1463"/>
        <v>0</v>
      </c>
      <c r="BC1577" s="4" t="s">
        <v>58</v>
      </c>
      <c r="BE1577" s="7">
        <f t="shared" si="1455"/>
        <v>45409</v>
      </c>
      <c r="BF1577" s="1" t="s">
        <v>116</v>
      </c>
      <c r="BG1577" s="8" t="s">
        <v>43</v>
      </c>
      <c r="BH1577" s="3">
        <f t="shared" si="1464"/>
        <v>93671</v>
      </c>
      <c r="BI1577" s="3">
        <v>93750</v>
      </c>
      <c r="BJ1577" s="3">
        <f t="shared" si="1470"/>
        <v>79</v>
      </c>
      <c r="BK1577" s="3">
        <v>9.52</v>
      </c>
      <c r="BL1577" s="1" t="s">
        <v>152</v>
      </c>
      <c r="BM1577" s="3">
        <v>1</v>
      </c>
      <c r="BN1577" s="1" t="s">
        <v>131</v>
      </c>
      <c r="BO1577" s="3">
        <v>10000</v>
      </c>
      <c r="BP1577" s="9">
        <f t="shared" si="1465"/>
        <v>8.2983193277310932</v>
      </c>
      <c r="BQ1577" s="4" t="s">
        <v>58</v>
      </c>
      <c r="BS1577" s="10"/>
      <c r="BT1577" s="5"/>
      <c r="BU1577" s="5"/>
      <c r="BV1577" s="77"/>
      <c r="BW1577" s="77"/>
      <c r="BX1577" s="77"/>
      <c r="BY1577" s="77"/>
      <c r="BZ1577" s="78"/>
      <c r="CA1577" s="77"/>
      <c r="CB1577" s="78"/>
      <c r="CC1577" s="16"/>
      <c r="CD1577" s="17"/>
      <c r="CE1577" s="18"/>
      <c r="CM1577" s="6"/>
      <c r="CX1577" s="6"/>
      <c r="CY1577" s="6"/>
      <c r="CZ1577" s="6"/>
      <c r="DD1577" s="19"/>
      <c r="DF1577" s="6"/>
      <c r="DR1577" s="6"/>
      <c r="GN1577" s="62"/>
    </row>
    <row r="1578" spans="1:196" x14ac:dyDescent="0.35">
      <c r="A1578" s="7">
        <f t="shared" si="1451"/>
        <v>45410</v>
      </c>
      <c r="B1578" s="1" t="s">
        <v>59</v>
      </c>
      <c r="C1578" s="8" t="s">
        <v>57</v>
      </c>
      <c r="D1578" s="3">
        <f t="shared" si="1456"/>
        <v>111575</v>
      </c>
      <c r="E1578" s="3">
        <v>111575</v>
      </c>
      <c r="F1578" s="3">
        <f t="shared" si="1466"/>
        <v>0</v>
      </c>
      <c r="G1578" s="3"/>
      <c r="H1578" s="1" t="s">
        <v>66</v>
      </c>
      <c r="I1578" s="3"/>
      <c r="J1578" s="1" t="s">
        <v>131</v>
      </c>
      <c r="K1578" s="3">
        <v>10000</v>
      </c>
      <c r="L1578" s="9">
        <f t="shared" si="1457"/>
        <v>0</v>
      </c>
      <c r="M1578" s="4" t="s">
        <v>58</v>
      </c>
      <c r="O1578" s="7">
        <f t="shared" si="1452"/>
        <v>45410</v>
      </c>
      <c r="P1578" s="1" t="s">
        <v>60</v>
      </c>
      <c r="Q1578" s="8" t="s">
        <v>43</v>
      </c>
      <c r="R1578" s="3">
        <f t="shared" si="1458"/>
        <v>97893</v>
      </c>
      <c r="S1578" s="3">
        <v>97893</v>
      </c>
      <c r="T1578" s="3">
        <f t="shared" si="1467"/>
        <v>0</v>
      </c>
      <c r="U1578" s="3"/>
      <c r="V1578" s="1" t="s">
        <v>64</v>
      </c>
      <c r="W1578" s="3"/>
      <c r="X1578" s="1" t="s">
        <v>131</v>
      </c>
      <c r="Y1578" s="3">
        <v>10000</v>
      </c>
      <c r="Z1578" s="9">
        <f t="shared" si="1459"/>
        <v>0</v>
      </c>
      <c r="AA1578" s="4" t="s">
        <v>58</v>
      </c>
      <c r="AC1578" s="7">
        <f t="shared" si="1453"/>
        <v>45410</v>
      </c>
      <c r="AD1578" s="1" t="s">
        <v>61</v>
      </c>
      <c r="AE1578" s="8" t="s">
        <v>43</v>
      </c>
      <c r="AF1578" s="3">
        <f t="shared" si="1460"/>
        <v>114005</v>
      </c>
      <c r="AG1578" s="3">
        <v>114005</v>
      </c>
      <c r="AH1578" s="3">
        <f t="shared" si="1468"/>
        <v>0</v>
      </c>
      <c r="AI1578" s="3"/>
      <c r="AJ1578" s="1" t="s">
        <v>63</v>
      </c>
      <c r="AK1578" s="3"/>
      <c r="AL1578" s="1" t="s">
        <v>131</v>
      </c>
      <c r="AM1578" s="3">
        <v>10000</v>
      </c>
      <c r="AN1578" s="9">
        <f t="shared" si="1461"/>
        <v>0</v>
      </c>
      <c r="AO1578" s="4" t="s">
        <v>58</v>
      </c>
      <c r="AQ1578" s="7">
        <f t="shared" si="1454"/>
        <v>45410</v>
      </c>
      <c r="AR1578" s="1" t="s">
        <v>62</v>
      </c>
      <c r="AS1578" s="8" t="s">
        <v>43</v>
      </c>
      <c r="AT1578" s="3">
        <f t="shared" si="1462"/>
        <v>89296</v>
      </c>
      <c r="AU1578" s="3">
        <v>89296</v>
      </c>
      <c r="AV1578" s="3">
        <f t="shared" si="1469"/>
        <v>0</v>
      </c>
      <c r="AW1578" s="3"/>
      <c r="AX1578" s="1" t="s">
        <v>213</v>
      </c>
      <c r="AY1578" s="3"/>
      <c r="AZ1578" s="1" t="s">
        <v>131</v>
      </c>
      <c r="BA1578" s="3">
        <v>10000</v>
      </c>
      <c r="BB1578" s="9">
        <f t="shared" si="1463"/>
        <v>0</v>
      </c>
      <c r="BC1578" s="4" t="s">
        <v>58</v>
      </c>
      <c r="BE1578" s="7">
        <f t="shared" si="1455"/>
        <v>45410</v>
      </c>
      <c r="BF1578" s="1" t="s">
        <v>116</v>
      </c>
      <c r="BG1578" s="8" t="s">
        <v>43</v>
      </c>
      <c r="BH1578" s="3">
        <f t="shared" si="1464"/>
        <v>93750</v>
      </c>
      <c r="BI1578" s="3">
        <v>93750</v>
      </c>
      <c r="BJ1578" s="3">
        <f t="shared" si="1470"/>
        <v>0</v>
      </c>
      <c r="BK1578" s="3"/>
      <c r="BL1578" s="1" t="s">
        <v>152</v>
      </c>
      <c r="BM1578" s="3"/>
      <c r="BN1578" s="1" t="s">
        <v>131</v>
      </c>
      <c r="BO1578" s="3">
        <v>10000</v>
      </c>
      <c r="BP1578" s="9">
        <f t="shared" si="1465"/>
        <v>0</v>
      </c>
      <c r="BQ1578" s="4" t="s">
        <v>58</v>
      </c>
      <c r="BS1578" s="10"/>
      <c r="BT1578" s="5"/>
      <c r="BU1578" s="5"/>
      <c r="BV1578" s="77"/>
      <c r="BW1578" s="77"/>
      <c r="BX1578" s="77"/>
      <c r="BY1578" s="77"/>
      <c r="BZ1578" s="78"/>
      <c r="CA1578" s="77"/>
      <c r="CB1578" s="78"/>
      <c r="CC1578" s="16"/>
      <c r="CD1578" s="17"/>
      <c r="CE1578" s="18"/>
      <c r="CM1578" s="6"/>
      <c r="CX1578" s="6"/>
      <c r="CY1578" s="6"/>
      <c r="CZ1578" s="6"/>
      <c r="DD1578" s="19"/>
      <c r="DF1578" s="6"/>
      <c r="DR1578" s="6"/>
      <c r="GN1578" s="62"/>
    </row>
    <row r="1579" spans="1:196" x14ac:dyDescent="0.35">
      <c r="A1579" s="7">
        <f t="shared" si="1451"/>
        <v>45411</v>
      </c>
      <c r="B1579" s="1" t="s">
        <v>59</v>
      </c>
      <c r="C1579" s="8" t="s">
        <v>57</v>
      </c>
      <c r="D1579" s="3">
        <f t="shared" si="1456"/>
        <v>111575</v>
      </c>
      <c r="E1579" s="3">
        <v>111635</v>
      </c>
      <c r="F1579" s="3">
        <f t="shared" si="1466"/>
        <v>60</v>
      </c>
      <c r="G1579" s="3">
        <v>7.17</v>
      </c>
      <c r="H1579" s="1" t="s">
        <v>66</v>
      </c>
      <c r="I1579" s="3">
        <v>1</v>
      </c>
      <c r="J1579" s="1" t="s">
        <v>131</v>
      </c>
      <c r="K1579" s="3">
        <v>10000</v>
      </c>
      <c r="L1579" s="9">
        <f t="shared" si="1457"/>
        <v>8.3682008368200833</v>
      </c>
      <c r="M1579" s="4" t="s">
        <v>58</v>
      </c>
      <c r="O1579" s="7">
        <f t="shared" si="1452"/>
        <v>45411</v>
      </c>
      <c r="P1579" s="1" t="s">
        <v>60</v>
      </c>
      <c r="Q1579" s="8" t="s">
        <v>43</v>
      </c>
      <c r="R1579" s="3">
        <f t="shared" si="1458"/>
        <v>97893</v>
      </c>
      <c r="S1579" s="3">
        <v>97966</v>
      </c>
      <c r="T1579" s="3">
        <f t="shared" si="1467"/>
        <v>73</v>
      </c>
      <c r="U1579" s="3">
        <v>8.77</v>
      </c>
      <c r="V1579" s="1" t="s">
        <v>64</v>
      </c>
      <c r="W1579" s="3">
        <v>1</v>
      </c>
      <c r="X1579" s="1" t="s">
        <v>131</v>
      </c>
      <c r="Y1579" s="3">
        <v>10000</v>
      </c>
      <c r="Z1579" s="9">
        <f t="shared" si="1459"/>
        <v>8.3238312428734318</v>
      </c>
      <c r="AA1579" s="4" t="s">
        <v>58</v>
      </c>
      <c r="AC1579" s="7">
        <f t="shared" si="1453"/>
        <v>45411</v>
      </c>
      <c r="AD1579" s="1" t="s">
        <v>61</v>
      </c>
      <c r="AE1579" s="8" t="s">
        <v>43</v>
      </c>
      <c r="AF1579" s="3">
        <f t="shared" si="1460"/>
        <v>114005</v>
      </c>
      <c r="AG1579" s="3">
        <v>114093</v>
      </c>
      <c r="AH1579" s="3">
        <f t="shared" si="1468"/>
        <v>88</v>
      </c>
      <c r="AI1579" s="3">
        <v>10.74</v>
      </c>
      <c r="AJ1579" s="1" t="s">
        <v>63</v>
      </c>
      <c r="AK1579" s="3">
        <v>1</v>
      </c>
      <c r="AL1579" s="1" t="s">
        <v>131</v>
      </c>
      <c r="AM1579" s="3">
        <v>10000</v>
      </c>
      <c r="AN1579" s="9">
        <f t="shared" si="1461"/>
        <v>8.1936685288640589</v>
      </c>
      <c r="AO1579" s="4" t="s">
        <v>58</v>
      </c>
      <c r="AQ1579" s="7">
        <f t="shared" si="1454"/>
        <v>45411</v>
      </c>
      <c r="AR1579" s="1" t="s">
        <v>62</v>
      </c>
      <c r="AS1579" s="8" t="s">
        <v>43</v>
      </c>
      <c r="AT1579" s="3">
        <f t="shared" si="1462"/>
        <v>89296</v>
      </c>
      <c r="AU1579" s="3">
        <v>89296</v>
      </c>
      <c r="AV1579" s="3">
        <f t="shared" si="1469"/>
        <v>0</v>
      </c>
      <c r="AW1579" s="3"/>
      <c r="AX1579" s="1" t="s">
        <v>213</v>
      </c>
      <c r="AY1579" s="3"/>
      <c r="AZ1579" s="1" t="s">
        <v>131</v>
      </c>
      <c r="BA1579" s="3">
        <v>10000</v>
      </c>
      <c r="BB1579" s="9">
        <f t="shared" si="1463"/>
        <v>0</v>
      </c>
      <c r="BC1579" s="4" t="s">
        <v>58</v>
      </c>
      <c r="BE1579" s="7">
        <f t="shared" si="1455"/>
        <v>45411</v>
      </c>
      <c r="BF1579" s="1" t="s">
        <v>116</v>
      </c>
      <c r="BG1579" s="8" t="s">
        <v>43</v>
      </c>
      <c r="BH1579" s="3">
        <f t="shared" si="1464"/>
        <v>93750</v>
      </c>
      <c r="BI1579" s="3">
        <v>93828</v>
      </c>
      <c r="BJ1579" s="3">
        <f t="shared" si="1470"/>
        <v>78</v>
      </c>
      <c r="BK1579" s="3">
        <v>11.32</v>
      </c>
      <c r="BL1579" s="1" t="s">
        <v>152</v>
      </c>
      <c r="BM1579" s="3">
        <v>1</v>
      </c>
      <c r="BN1579" s="1" t="s">
        <v>131</v>
      </c>
      <c r="BO1579" s="3">
        <v>10000</v>
      </c>
      <c r="BP1579" s="9">
        <f t="shared" si="1465"/>
        <v>6.8904593639575973</v>
      </c>
      <c r="BQ1579" s="4" t="s">
        <v>58</v>
      </c>
      <c r="BS1579" s="10"/>
      <c r="BT1579" s="5"/>
      <c r="BU1579" s="5"/>
      <c r="BV1579" s="77"/>
      <c r="BW1579" s="77"/>
      <c r="BX1579" s="77"/>
      <c r="BY1579" s="77"/>
      <c r="BZ1579" s="78"/>
      <c r="CA1579" s="77"/>
      <c r="CB1579" s="78"/>
      <c r="CC1579" s="16"/>
      <c r="CD1579" s="17"/>
      <c r="CE1579" s="18"/>
      <c r="CM1579" s="6"/>
      <c r="CX1579" s="6"/>
      <c r="CY1579" s="6"/>
      <c r="CZ1579" s="6"/>
      <c r="DD1579" s="19"/>
      <c r="DF1579" s="6"/>
      <c r="DR1579" s="6"/>
      <c r="GN1579" s="62"/>
    </row>
    <row r="1580" spans="1:196" x14ac:dyDescent="0.35">
      <c r="A1580" s="7">
        <f t="shared" si="1451"/>
        <v>45412</v>
      </c>
      <c r="B1580" s="1" t="s">
        <v>59</v>
      </c>
      <c r="C1580" s="8" t="s">
        <v>57</v>
      </c>
      <c r="D1580" s="3">
        <f t="shared" si="1456"/>
        <v>111635</v>
      </c>
      <c r="E1580" s="3">
        <v>111729</v>
      </c>
      <c r="F1580" s="3">
        <f t="shared" si="1466"/>
        <v>94</v>
      </c>
      <c r="G1580" s="3">
        <v>11.53</v>
      </c>
      <c r="H1580" s="1" t="s">
        <v>66</v>
      </c>
      <c r="I1580" s="3">
        <v>1</v>
      </c>
      <c r="J1580" s="1" t="s">
        <v>131</v>
      </c>
      <c r="K1580" s="3">
        <v>10000</v>
      </c>
      <c r="L1580" s="9">
        <f t="shared" si="1457"/>
        <v>8.1526452732003474</v>
      </c>
      <c r="M1580" s="4" t="s">
        <v>58</v>
      </c>
      <c r="O1580" s="7">
        <f t="shared" si="1452"/>
        <v>45412</v>
      </c>
      <c r="P1580" s="1" t="s">
        <v>60</v>
      </c>
      <c r="Q1580" s="8" t="s">
        <v>43</v>
      </c>
      <c r="R1580" s="3">
        <f t="shared" si="1458"/>
        <v>97966</v>
      </c>
      <c r="S1580" s="3">
        <v>98012</v>
      </c>
      <c r="T1580" s="3">
        <f t="shared" si="1467"/>
        <v>46</v>
      </c>
      <c r="U1580" s="3">
        <v>6.43</v>
      </c>
      <c r="V1580" s="1" t="s">
        <v>64</v>
      </c>
      <c r="W1580" s="3">
        <v>1</v>
      </c>
      <c r="X1580" s="1" t="s">
        <v>131</v>
      </c>
      <c r="Y1580" s="3">
        <v>10000</v>
      </c>
      <c r="Z1580" s="9">
        <f t="shared" si="1459"/>
        <v>7.1539657853810263</v>
      </c>
      <c r="AA1580" s="4" t="s">
        <v>58</v>
      </c>
      <c r="AC1580" s="7">
        <f t="shared" si="1453"/>
        <v>45412</v>
      </c>
      <c r="AD1580" s="1" t="s">
        <v>61</v>
      </c>
      <c r="AE1580" s="8" t="s">
        <v>43</v>
      </c>
      <c r="AF1580" s="3">
        <f t="shared" si="1460"/>
        <v>114093</v>
      </c>
      <c r="AG1580" s="3">
        <v>114191</v>
      </c>
      <c r="AH1580" s="3">
        <f t="shared" si="1468"/>
        <v>98</v>
      </c>
      <c r="AI1580" s="3">
        <v>12.87</v>
      </c>
      <c r="AJ1580" s="1" t="s">
        <v>63</v>
      </c>
      <c r="AK1580" s="3">
        <v>1</v>
      </c>
      <c r="AL1580" s="1" t="s">
        <v>131</v>
      </c>
      <c r="AM1580" s="3">
        <v>10000</v>
      </c>
      <c r="AN1580" s="9">
        <f t="shared" si="1461"/>
        <v>7.6146076146076149</v>
      </c>
      <c r="AO1580" s="4" t="s">
        <v>58</v>
      </c>
      <c r="AQ1580" s="7">
        <f t="shared" si="1454"/>
        <v>45412</v>
      </c>
      <c r="AR1580" s="1" t="s">
        <v>62</v>
      </c>
      <c r="AS1580" s="8" t="s">
        <v>43</v>
      </c>
      <c r="AT1580" s="3">
        <f t="shared" si="1462"/>
        <v>89296</v>
      </c>
      <c r="AU1580" s="3">
        <v>89365</v>
      </c>
      <c r="AV1580" s="3">
        <f t="shared" si="1469"/>
        <v>69</v>
      </c>
      <c r="AW1580" s="3">
        <v>12.72</v>
      </c>
      <c r="AX1580" s="1" t="s">
        <v>213</v>
      </c>
      <c r="AY1580" s="3">
        <v>1</v>
      </c>
      <c r="AZ1580" s="1" t="s">
        <v>131</v>
      </c>
      <c r="BA1580" s="3">
        <v>10000</v>
      </c>
      <c r="BB1580" s="9">
        <f t="shared" si="1463"/>
        <v>5.4245283018867925</v>
      </c>
      <c r="BC1580" s="4" t="s">
        <v>58</v>
      </c>
      <c r="BE1580" s="7">
        <f t="shared" si="1455"/>
        <v>45412</v>
      </c>
      <c r="BF1580" s="1" t="s">
        <v>116</v>
      </c>
      <c r="BG1580" s="8" t="s">
        <v>43</v>
      </c>
      <c r="BH1580" s="3">
        <f t="shared" si="1464"/>
        <v>93828</v>
      </c>
      <c r="BI1580" s="3">
        <v>93910</v>
      </c>
      <c r="BJ1580" s="3">
        <f t="shared" si="1470"/>
        <v>82</v>
      </c>
      <c r="BK1580" s="3">
        <v>12.47</v>
      </c>
      <c r="BL1580" s="1" t="s">
        <v>152</v>
      </c>
      <c r="BM1580" s="3">
        <v>1</v>
      </c>
      <c r="BN1580" s="1" t="s">
        <v>131</v>
      </c>
      <c r="BO1580" s="3">
        <v>10000</v>
      </c>
      <c r="BP1580" s="9">
        <f t="shared" si="1465"/>
        <v>6.5757818765036085</v>
      </c>
      <c r="BQ1580" s="4" t="s">
        <v>58</v>
      </c>
      <c r="BS1580" s="10"/>
      <c r="BT1580" s="5"/>
      <c r="BU1580" s="5"/>
      <c r="BV1580" s="77"/>
      <c r="BW1580" s="77"/>
      <c r="BX1580" s="77"/>
      <c r="BY1580" s="77"/>
      <c r="BZ1580" s="78"/>
      <c r="CA1580" s="77"/>
      <c r="CB1580" s="78"/>
      <c r="CC1580" s="16"/>
      <c r="CD1580" s="17"/>
      <c r="CE1580" s="18"/>
      <c r="CM1580" s="6"/>
      <c r="CX1580" s="6"/>
      <c r="CY1580" s="6"/>
      <c r="CZ1580" s="6"/>
      <c r="DD1580" s="19"/>
      <c r="DF1580" s="6"/>
      <c r="DR1580" s="6"/>
      <c r="GN1580" s="62"/>
    </row>
    <row r="1581" spans="1:196" x14ac:dyDescent="0.35">
      <c r="A1581" s="7">
        <f t="shared" si="1451"/>
        <v>45413</v>
      </c>
      <c r="B1581" s="1" t="s">
        <v>59</v>
      </c>
      <c r="C1581" s="8" t="s">
        <v>57</v>
      </c>
      <c r="D1581" s="3">
        <f t="shared" si="1456"/>
        <v>111729</v>
      </c>
      <c r="E1581" s="3">
        <v>111729</v>
      </c>
      <c r="F1581" s="3">
        <f t="shared" si="1466"/>
        <v>0</v>
      </c>
      <c r="G1581" s="3"/>
      <c r="H1581" s="1" t="s">
        <v>66</v>
      </c>
      <c r="I1581" s="3"/>
      <c r="J1581" s="1" t="s">
        <v>131</v>
      </c>
      <c r="K1581" s="3">
        <v>10000</v>
      </c>
      <c r="L1581" s="9">
        <f t="shared" si="1457"/>
        <v>0</v>
      </c>
      <c r="M1581" s="4" t="s">
        <v>58</v>
      </c>
      <c r="O1581" s="7">
        <f t="shared" si="1452"/>
        <v>45413</v>
      </c>
      <c r="P1581" s="1" t="s">
        <v>60</v>
      </c>
      <c r="Q1581" s="8" t="s">
        <v>43</v>
      </c>
      <c r="R1581" s="3">
        <f t="shared" si="1458"/>
        <v>98012</v>
      </c>
      <c r="S1581" s="3">
        <v>98012</v>
      </c>
      <c r="T1581" s="3">
        <f t="shared" si="1467"/>
        <v>0</v>
      </c>
      <c r="U1581" s="3"/>
      <c r="V1581" s="1" t="s">
        <v>64</v>
      </c>
      <c r="W1581" s="3"/>
      <c r="X1581" s="1" t="s">
        <v>131</v>
      </c>
      <c r="Y1581" s="3">
        <v>10000</v>
      </c>
      <c r="Z1581" s="9">
        <f t="shared" si="1459"/>
        <v>0</v>
      </c>
      <c r="AA1581" s="4" t="s">
        <v>58</v>
      </c>
      <c r="AC1581" s="7">
        <f t="shared" si="1453"/>
        <v>45413</v>
      </c>
      <c r="AD1581" s="1" t="s">
        <v>61</v>
      </c>
      <c r="AE1581" s="8" t="s">
        <v>43</v>
      </c>
      <c r="AF1581" s="3">
        <f t="shared" si="1460"/>
        <v>114191</v>
      </c>
      <c r="AG1581" s="3">
        <v>114191</v>
      </c>
      <c r="AH1581" s="3">
        <f t="shared" si="1468"/>
        <v>0</v>
      </c>
      <c r="AI1581" s="3"/>
      <c r="AJ1581" s="1" t="s">
        <v>63</v>
      </c>
      <c r="AK1581" s="3"/>
      <c r="AL1581" s="1" t="s">
        <v>131</v>
      </c>
      <c r="AM1581" s="3">
        <v>10000</v>
      </c>
      <c r="AN1581" s="9">
        <f t="shared" si="1461"/>
        <v>0</v>
      </c>
      <c r="AO1581" s="4" t="s">
        <v>58</v>
      </c>
      <c r="AQ1581" s="7">
        <f t="shared" si="1454"/>
        <v>45413</v>
      </c>
      <c r="AR1581" s="1" t="s">
        <v>62</v>
      </c>
      <c r="AS1581" s="8" t="s">
        <v>43</v>
      </c>
      <c r="AT1581" s="3">
        <f t="shared" si="1462"/>
        <v>89365</v>
      </c>
      <c r="AU1581" s="3">
        <v>89365</v>
      </c>
      <c r="AV1581" s="3">
        <f t="shared" si="1469"/>
        <v>0</v>
      </c>
      <c r="AW1581" s="3"/>
      <c r="AX1581" s="1" t="s">
        <v>213</v>
      </c>
      <c r="AY1581" s="3"/>
      <c r="AZ1581" s="1" t="s">
        <v>131</v>
      </c>
      <c r="BA1581" s="3">
        <v>10000</v>
      </c>
      <c r="BB1581" s="9">
        <f t="shared" si="1463"/>
        <v>0</v>
      </c>
      <c r="BC1581" s="4" t="s">
        <v>58</v>
      </c>
      <c r="BE1581" s="7">
        <f t="shared" si="1455"/>
        <v>45413</v>
      </c>
      <c r="BF1581" s="1" t="s">
        <v>116</v>
      </c>
      <c r="BG1581" s="8" t="s">
        <v>43</v>
      </c>
      <c r="BH1581" s="3">
        <f t="shared" si="1464"/>
        <v>93910</v>
      </c>
      <c r="BI1581" s="3">
        <v>93910</v>
      </c>
      <c r="BJ1581" s="3">
        <f t="shared" si="1470"/>
        <v>0</v>
      </c>
      <c r="BK1581" s="3"/>
      <c r="BL1581" s="1" t="s">
        <v>152</v>
      </c>
      <c r="BM1581" s="3"/>
      <c r="BN1581" s="1" t="s">
        <v>131</v>
      </c>
      <c r="BO1581" s="3">
        <v>10000</v>
      </c>
      <c r="BP1581" s="9">
        <f t="shared" si="1465"/>
        <v>0</v>
      </c>
      <c r="BQ1581" s="4" t="s">
        <v>58</v>
      </c>
      <c r="BS1581" s="10"/>
      <c r="BT1581" s="5"/>
      <c r="BU1581" s="5"/>
      <c r="BV1581" s="77"/>
      <c r="BW1581" s="77"/>
      <c r="BX1581" s="77"/>
      <c r="BY1581" s="77"/>
      <c r="BZ1581" s="78"/>
      <c r="CA1581" s="77"/>
      <c r="CB1581" s="78"/>
      <c r="CC1581" s="16"/>
      <c r="CD1581" s="17"/>
      <c r="CE1581" s="18"/>
      <c r="CM1581" s="6"/>
      <c r="CX1581" s="6"/>
      <c r="CY1581" s="6"/>
      <c r="CZ1581" s="6"/>
      <c r="DD1581" s="19"/>
      <c r="DF1581" s="6"/>
      <c r="DR1581" s="6"/>
      <c r="GN1581" s="62"/>
    </row>
    <row r="1582" spans="1:196" x14ac:dyDescent="0.35">
      <c r="A1582" s="7">
        <f t="shared" si="1451"/>
        <v>45414</v>
      </c>
      <c r="B1582" s="1" t="s">
        <v>59</v>
      </c>
      <c r="C1582" s="8" t="s">
        <v>57</v>
      </c>
      <c r="D1582" s="3">
        <f t="shared" si="1456"/>
        <v>111729</v>
      </c>
      <c r="E1582" s="3">
        <v>111800</v>
      </c>
      <c r="F1582" s="3">
        <f t="shared" si="1466"/>
        <v>71</v>
      </c>
      <c r="G1582" s="3">
        <v>8.1300000000000008</v>
      </c>
      <c r="H1582" s="1" t="s">
        <v>66</v>
      </c>
      <c r="I1582" s="3">
        <v>1</v>
      </c>
      <c r="J1582" s="1" t="s">
        <v>131</v>
      </c>
      <c r="K1582" s="3">
        <v>10000</v>
      </c>
      <c r="L1582" s="9">
        <f t="shared" si="1457"/>
        <v>8.7330873308733086</v>
      </c>
      <c r="M1582" s="4" t="s">
        <v>58</v>
      </c>
      <c r="O1582" s="7">
        <f t="shared" si="1452"/>
        <v>45414</v>
      </c>
      <c r="P1582" s="1" t="s">
        <v>60</v>
      </c>
      <c r="Q1582" s="8" t="s">
        <v>43</v>
      </c>
      <c r="R1582" s="3">
        <f t="shared" si="1458"/>
        <v>98012</v>
      </c>
      <c r="S1582" s="3">
        <v>98060</v>
      </c>
      <c r="T1582" s="3">
        <f t="shared" si="1467"/>
        <v>48</v>
      </c>
      <c r="U1582" s="3">
        <v>6.76</v>
      </c>
      <c r="V1582" s="1" t="s">
        <v>64</v>
      </c>
      <c r="W1582" s="3">
        <v>1</v>
      </c>
      <c r="X1582" s="1" t="s">
        <v>131</v>
      </c>
      <c r="Y1582" s="3">
        <v>10000</v>
      </c>
      <c r="Z1582" s="9">
        <f t="shared" si="1459"/>
        <v>7.1005917159763312</v>
      </c>
      <c r="AA1582" s="4" t="s">
        <v>58</v>
      </c>
      <c r="AC1582" s="7">
        <f t="shared" si="1453"/>
        <v>45414</v>
      </c>
      <c r="AD1582" s="1" t="s">
        <v>61</v>
      </c>
      <c r="AE1582" s="8" t="s">
        <v>43</v>
      </c>
      <c r="AF1582" s="3">
        <f t="shared" si="1460"/>
        <v>114191</v>
      </c>
      <c r="AG1582" s="3">
        <v>114298</v>
      </c>
      <c r="AH1582" s="3">
        <f t="shared" si="1468"/>
        <v>107</v>
      </c>
      <c r="AI1582" s="3">
        <v>12.32</v>
      </c>
      <c r="AJ1582" s="1" t="s">
        <v>63</v>
      </c>
      <c r="AK1582" s="3">
        <v>1</v>
      </c>
      <c r="AL1582" s="1" t="s">
        <v>131</v>
      </c>
      <c r="AM1582" s="3">
        <v>10000</v>
      </c>
      <c r="AN1582" s="9">
        <f t="shared" si="1461"/>
        <v>8.6850649350649345</v>
      </c>
      <c r="AO1582" s="4" t="s">
        <v>58</v>
      </c>
      <c r="AQ1582" s="7">
        <f t="shared" si="1454"/>
        <v>45414</v>
      </c>
      <c r="AR1582" s="1" t="s">
        <v>62</v>
      </c>
      <c r="AS1582" s="8" t="s">
        <v>43</v>
      </c>
      <c r="AT1582" s="3">
        <f t="shared" si="1462"/>
        <v>89365</v>
      </c>
      <c r="AU1582" s="3">
        <v>89463</v>
      </c>
      <c r="AV1582" s="3">
        <f t="shared" si="1469"/>
        <v>98</v>
      </c>
      <c r="AW1582" s="3">
        <v>11.54</v>
      </c>
      <c r="AX1582" s="1" t="s">
        <v>213</v>
      </c>
      <c r="AY1582" s="3">
        <v>1</v>
      </c>
      <c r="AZ1582" s="1" t="s">
        <v>131</v>
      </c>
      <c r="BA1582" s="3">
        <v>10000</v>
      </c>
      <c r="BB1582" s="9">
        <f t="shared" si="1463"/>
        <v>8.492201039861353</v>
      </c>
      <c r="BC1582" s="4" t="s">
        <v>58</v>
      </c>
      <c r="BE1582" s="7">
        <f t="shared" si="1455"/>
        <v>45414</v>
      </c>
      <c r="BF1582" s="1" t="s">
        <v>116</v>
      </c>
      <c r="BG1582" s="8" t="s">
        <v>43</v>
      </c>
      <c r="BH1582" s="3">
        <f t="shared" si="1464"/>
        <v>93910</v>
      </c>
      <c r="BI1582" s="3">
        <v>93990</v>
      </c>
      <c r="BJ1582" s="3">
        <f t="shared" si="1470"/>
        <v>80</v>
      </c>
      <c r="BK1582" s="3">
        <v>11.17</v>
      </c>
      <c r="BL1582" s="1" t="s">
        <v>152</v>
      </c>
      <c r="BM1582" s="3">
        <v>1</v>
      </c>
      <c r="BN1582" s="1" t="s">
        <v>131</v>
      </c>
      <c r="BO1582" s="3">
        <v>10000</v>
      </c>
      <c r="BP1582" s="9">
        <f t="shared" si="1465"/>
        <v>7.1620411817367948</v>
      </c>
      <c r="BQ1582" s="4" t="s">
        <v>58</v>
      </c>
      <c r="BS1582" s="10"/>
      <c r="BT1582" s="5"/>
      <c r="BU1582" s="5"/>
      <c r="BV1582" s="77"/>
      <c r="BW1582" s="77"/>
      <c r="BX1582" s="77"/>
      <c r="BY1582" s="77"/>
      <c r="BZ1582" s="78"/>
      <c r="CA1582" s="77"/>
      <c r="CB1582" s="78"/>
      <c r="CC1582" s="16"/>
      <c r="CD1582" s="17"/>
      <c r="CE1582" s="18"/>
      <c r="CM1582" s="6"/>
      <c r="CX1582" s="6"/>
      <c r="CY1582" s="6"/>
      <c r="CZ1582" s="6"/>
      <c r="DD1582" s="19"/>
      <c r="DF1582" s="6"/>
      <c r="DR1582" s="6"/>
      <c r="GN1582" s="62"/>
    </row>
    <row r="1583" spans="1:196" x14ac:dyDescent="0.35">
      <c r="A1583" s="7">
        <f t="shared" si="1451"/>
        <v>45415</v>
      </c>
      <c r="B1583" s="1" t="s">
        <v>59</v>
      </c>
      <c r="C1583" s="8" t="s">
        <v>57</v>
      </c>
      <c r="D1583" s="3">
        <f t="shared" si="1456"/>
        <v>111800</v>
      </c>
      <c r="E1583" s="3">
        <v>111902</v>
      </c>
      <c r="F1583" s="3">
        <f t="shared" si="1466"/>
        <v>102</v>
      </c>
      <c r="G1583" s="3">
        <v>11.78</v>
      </c>
      <c r="H1583" s="1" t="s">
        <v>66</v>
      </c>
      <c r="I1583" s="3">
        <v>1</v>
      </c>
      <c r="J1583" s="1" t="s">
        <v>131</v>
      </c>
      <c r="K1583" s="3">
        <v>10000</v>
      </c>
      <c r="L1583" s="9">
        <f t="shared" si="1457"/>
        <v>8.6587436332767407</v>
      </c>
      <c r="M1583" s="4" t="s">
        <v>58</v>
      </c>
      <c r="O1583" s="7">
        <f t="shared" si="1452"/>
        <v>45415</v>
      </c>
      <c r="P1583" s="1" t="s">
        <v>60</v>
      </c>
      <c r="Q1583" s="8" t="s">
        <v>43</v>
      </c>
      <c r="R1583" s="3">
        <f t="shared" si="1458"/>
        <v>98060</v>
      </c>
      <c r="S1583" s="3">
        <v>98124</v>
      </c>
      <c r="T1583" s="3">
        <f t="shared" si="1467"/>
        <v>64</v>
      </c>
      <c r="U1583" s="3">
        <v>8.43</v>
      </c>
      <c r="V1583" s="1" t="s">
        <v>64</v>
      </c>
      <c r="W1583" s="3">
        <v>1</v>
      </c>
      <c r="X1583" s="1" t="s">
        <v>131</v>
      </c>
      <c r="Y1583" s="3">
        <v>10000</v>
      </c>
      <c r="Z1583" s="9">
        <f t="shared" si="1459"/>
        <v>7.5919335705812578</v>
      </c>
      <c r="AA1583" s="4" t="s">
        <v>58</v>
      </c>
      <c r="AC1583" s="7">
        <f t="shared" si="1453"/>
        <v>45415</v>
      </c>
      <c r="AD1583" s="1" t="s">
        <v>61</v>
      </c>
      <c r="AE1583" s="8" t="s">
        <v>43</v>
      </c>
      <c r="AF1583" s="3">
        <f t="shared" si="1460"/>
        <v>114298</v>
      </c>
      <c r="AG1583" s="3">
        <v>114388</v>
      </c>
      <c r="AH1583" s="3">
        <f t="shared" si="1468"/>
        <v>90</v>
      </c>
      <c r="AI1583" s="3">
        <v>11.21</v>
      </c>
      <c r="AJ1583" s="1" t="s">
        <v>63</v>
      </c>
      <c r="AK1583" s="3">
        <v>1</v>
      </c>
      <c r="AL1583" s="1" t="s">
        <v>131</v>
      </c>
      <c r="AM1583" s="3">
        <v>10000</v>
      </c>
      <c r="AN1583" s="9">
        <f t="shared" si="1461"/>
        <v>8.0285459411239959</v>
      </c>
      <c r="AO1583" s="4" t="s">
        <v>58</v>
      </c>
      <c r="AQ1583" s="7">
        <f t="shared" si="1454"/>
        <v>45415</v>
      </c>
      <c r="AR1583" s="1" t="s">
        <v>62</v>
      </c>
      <c r="AS1583" s="8" t="s">
        <v>43</v>
      </c>
      <c r="AT1583" s="3">
        <f t="shared" si="1462"/>
        <v>89463</v>
      </c>
      <c r="AU1583" s="3">
        <v>89544</v>
      </c>
      <c r="AV1583" s="3">
        <f t="shared" si="1469"/>
        <v>81</v>
      </c>
      <c r="AW1583" s="3">
        <v>9.0399999999999991</v>
      </c>
      <c r="AX1583" s="1" t="s">
        <v>213</v>
      </c>
      <c r="AY1583" s="3">
        <v>1</v>
      </c>
      <c r="AZ1583" s="1" t="s">
        <v>131</v>
      </c>
      <c r="BA1583" s="3">
        <v>10000</v>
      </c>
      <c r="BB1583" s="9">
        <f t="shared" si="1463"/>
        <v>8.9601769911504441</v>
      </c>
      <c r="BC1583" s="4" t="s">
        <v>58</v>
      </c>
      <c r="BE1583" s="7">
        <f t="shared" si="1455"/>
        <v>45415</v>
      </c>
      <c r="BF1583" s="1" t="s">
        <v>116</v>
      </c>
      <c r="BG1583" s="8" t="s">
        <v>43</v>
      </c>
      <c r="BH1583" s="3">
        <f t="shared" si="1464"/>
        <v>93990</v>
      </c>
      <c r="BI1583" s="3">
        <v>94047</v>
      </c>
      <c r="BJ1583" s="3">
        <f t="shared" si="1470"/>
        <v>57</v>
      </c>
      <c r="BK1583" s="3">
        <v>8.1999999999999993</v>
      </c>
      <c r="BL1583" s="1" t="s">
        <v>152</v>
      </c>
      <c r="BM1583" s="3">
        <v>1</v>
      </c>
      <c r="BN1583" s="1" t="s">
        <v>131</v>
      </c>
      <c r="BO1583" s="3">
        <v>10000</v>
      </c>
      <c r="BP1583" s="9">
        <f t="shared" si="1465"/>
        <v>6.9512195121951228</v>
      </c>
      <c r="BQ1583" s="4" t="s">
        <v>58</v>
      </c>
      <c r="BS1583" s="10"/>
      <c r="BT1583" s="5"/>
      <c r="BU1583" s="5"/>
      <c r="BV1583" s="77"/>
      <c r="BW1583" s="77"/>
      <c r="BX1583" s="77"/>
      <c r="BY1583" s="77"/>
      <c r="BZ1583" s="78"/>
      <c r="CA1583" s="77"/>
      <c r="CB1583" s="78"/>
      <c r="CC1583" s="16"/>
      <c r="CD1583" s="17"/>
      <c r="CE1583" s="18"/>
      <c r="CM1583" s="6"/>
      <c r="CX1583" s="6"/>
      <c r="CY1583" s="6"/>
      <c r="CZ1583" s="6"/>
      <c r="DD1583" s="19"/>
      <c r="DF1583" s="6"/>
      <c r="DR1583" s="6"/>
      <c r="GN1583" s="62"/>
    </row>
    <row r="1584" spans="1:196" x14ac:dyDescent="0.35">
      <c r="A1584" s="7">
        <f t="shared" si="1451"/>
        <v>45416</v>
      </c>
      <c r="B1584" s="1" t="s">
        <v>59</v>
      </c>
      <c r="C1584" s="8" t="s">
        <v>57</v>
      </c>
      <c r="D1584" s="3">
        <f t="shared" si="1456"/>
        <v>111902</v>
      </c>
      <c r="E1584" s="3">
        <v>111980</v>
      </c>
      <c r="F1584" s="3">
        <f t="shared" si="1466"/>
        <v>78</v>
      </c>
      <c r="G1584" s="3">
        <v>9.1300000000000008</v>
      </c>
      <c r="H1584" s="1" t="s">
        <v>66</v>
      </c>
      <c r="I1584" s="3">
        <v>1</v>
      </c>
      <c r="J1584" s="1" t="s">
        <v>131</v>
      </c>
      <c r="K1584" s="3">
        <v>10000</v>
      </c>
      <c r="L1584" s="9">
        <f t="shared" si="1457"/>
        <v>8.5432639649507109</v>
      </c>
      <c r="M1584" s="4" t="s">
        <v>58</v>
      </c>
      <c r="O1584" s="7">
        <f t="shared" si="1452"/>
        <v>45416</v>
      </c>
      <c r="P1584" s="1" t="s">
        <v>60</v>
      </c>
      <c r="Q1584" s="8" t="s">
        <v>43</v>
      </c>
      <c r="R1584" s="3">
        <f t="shared" si="1458"/>
        <v>98124</v>
      </c>
      <c r="S1584" s="3">
        <v>98194</v>
      </c>
      <c r="T1584" s="3">
        <f t="shared" si="1467"/>
        <v>70</v>
      </c>
      <c r="U1584" s="3">
        <v>7.96</v>
      </c>
      <c r="V1584" s="1" t="s">
        <v>64</v>
      </c>
      <c r="W1584" s="3">
        <v>1</v>
      </c>
      <c r="X1584" s="1" t="s">
        <v>131</v>
      </c>
      <c r="Y1584" s="3">
        <v>10000</v>
      </c>
      <c r="Z1584" s="9">
        <f t="shared" si="1459"/>
        <v>8.7939698492462313</v>
      </c>
      <c r="AA1584" s="4" t="s">
        <v>58</v>
      </c>
      <c r="AC1584" s="7">
        <f t="shared" si="1453"/>
        <v>45416</v>
      </c>
      <c r="AD1584" s="1" t="s">
        <v>61</v>
      </c>
      <c r="AE1584" s="8" t="s">
        <v>43</v>
      </c>
      <c r="AF1584" s="3">
        <f t="shared" si="1460"/>
        <v>114388</v>
      </c>
      <c r="AG1584" s="3">
        <v>114471</v>
      </c>
      <c r="AH1584" s="3">
        <f t="shared" si="1468"/>
        <v>83</v>
      </c>
      <c r="AI1584" s="3">
        <v>11.19</v>
      </c>
      <c r="AJ1584" s="1" t="s">
        <v>63</v>
      </c>
      <c r="AK1584" s="3">
        <v>1</v>
      </c>
      <c r="AL1584" s="1" t="s">
        <v>131</v>
      </c>
      <c r="AM1584" s="3">
        <v>10000</v>
      </c>
      <c r="AN1584" s="9">
        <f t="shared" si="1461"/>
        <v>7.4173369079535298</v>
      </c>
      <c r="AO1584" s="4" t="s">
        <v>58</v>
      </c>
      <c r="AQ1584" s="7">
        <f t="shared" si="1454"/>
        <v>45416</v>
      </c>
      <c r="AR1584" s="1" t="s">
        <v>62</v>
      </c>
      <c r="AS1584" s="8" t="s">
        <v>43</v>
      </c>
      <c r="AT1584" s="3">
        <f t="shared" si="1462"/>
        <v>89544</v>
      </c>
      <c r="AU1584" s="3">
        <v>89620</v>
      </c>
      <c r="AV1584" s="3">
        <f t="shared" si="1469"/>
        <v>76</v>
      </c>
      <c r="AW1584" s="3">
        <v>9.99</v>
      </c>
      <c r="AX1584" s="1" t="s">
        <v>213</v>
      </c>
      <c r="AY1584" s="3">
        <v>1</v>
      </c>
      <c r="AZ1584" s="1" t="s">
        <v>131</v>
      </c>
      <c r="BA1584" s="3">
        <v>10000</v>
      </c>
      <c r="BB1584" s="9">
        <f t="shared" si="1463"/>
        <v>7.6076076076076076</v>
      </c>
      <c r="BC1584" s="4" t="s">
        <v>58</v>
      </c>
      <c r="BE1584" s="7">
        <f t="shared" si="1455"/>
        <v>45416</v>
      </c>
      <c r="BF1584" s="1" t="s">
        <v>116</v>
      </c>
      <c r="BG1584" s="8" t="s">
        <v>43</v>
      </c>
      <c r="BH1584" s="3">
        <f t="shared" si="1464"/>
        <v>94047</v>
      </c>
      <c r="BI1584" s="3">
        <v>94118</v>
      </c>
      <c r="BJ1584" s="3">
        <f t="shared" si="1470"/>
        <v>71</v>
      </c>
      <c r="BK1584" s="3">
        <v>9.7200000000000006</v>
      </c>
      <c r="BL1584" s="1" t="s">
        <v>152</v>
      </c>
      <c r="BM1584" s="3">
        <v>1</v>
      </c>
      <c r="BN1584" s="1" t="s">
        <v>131</v>
      </c>
      <c r="BO1584" s="3">
        <v>10000</v>
      </c>
      <c r="BP1584" s="9">
        <f t="shared" si="1465"/>
        <v>7.3045267489711927</v>
      </c>
      <c r="BQ1584" s="4" t="s">
        <v>58</v>
      </c>
      <c r="BS1584" s="10"/>
      <c r="BT1584" s="5"/>
      <c r="BU1584" s="5"/>
      <c r="BV1584" s="77"/>
      <c r="BW1584" s="77"/>
      <c r="BX1584" s="77"/>
      <c r="BY1584" s="77"/>
      <c r="BZ1584" s="78"/>
      <c r="CA1584" s="77"/>
      <c r="CB1584" s="78"/>
      <c r="CC1584" s="16"/>
      <c r="CD1584" s="17"/>
      <c r="CE1584" s="18"/>
      <c r="CM1584" s="6"/>
      <c r="CX1584" s="6"/>
      <c r="CY1584" s="6"/>
      <c r="CZ1584" s="6"/>
      <c r="DD1584" s="19"/>
      <c r="DF1584" s="6"/>
      <c r="DR1584" s="6"/>
      <c r="GN1584" s="62"/>
    </row>
    <row r="1585" spans="1:196" x14ac:dyDescent="0.35">
      <c r="A1585" s="7">
        <f t="shared" si="1451"/>
        <v>45417</v>
      </c>
      <c r="B1585" s="1" t="s">
        <v>59</v>
      </c>
      <c r="C1585" s="8" t="s">
        <v>57</v>
      </c>
      <c r="D1585" s="3">
        <f t="shared" si="1456"/>
        <v>111980</v>
      </c>
      <c r="E1585" s="3">
        <v>111980</v>
      </c>
      <c r="F1585" s="3">
        <f t="shared" si="1466"/>
        <v>0</v>
      </c>
      <c r="G1585" s="3"/>
      <c r="H1585" s="1" t="s">
        <v>66</v>
      </c>
      <c r="I1585" s="3"/>
      <c r="J1585" s="1" t="s">
        <v>131</v>
      </c>
      <c r="K1585" s="3">
        <v>10000</v>
      </c>
      <c r="L1585" s="9">
        <f t="shared" si="1457"/>
        <v>0</v>
      </c>
      <c r="M1585" s="4" t="s">
        <v>58</v>
      </c>
      <c r="O1585" s="7">
        <f t="shared" si="1452"/>
        <v>45417</v>
      </c>
      <c r="P1585" s="1" t="s">
        <v>60</v>
      </c>
      <c r="Q1585" s="8" t="s">
        <v>43</v>
      </c>
      <c r="R1585" s="3">
        <f t="shared" si="1458"/>
        <v>98194</v>
      </c>
      <c r="S1585" s="3">
        <v>98194</v>
      </c>
      <c r="T1585" s="3">
        <f t="shared" si="1467"/>
        <v>0</v>
      </c>
      <c r="U1585" s="3"/>
      <c r="V1585" s="1" t="s">
        <v>64</v>
      </c>
      <c r="W1585" s="3"/>
      <c r="X1585" s="1" t="s">
        <v>131</v>
      </c>
      <c r="Y1585" s="3">
        <v>10000</v>
      </c>
      <c r="Z1585" s="9">
        <f t="shared" si="1459"/>
        <v>0</v>
      </c>
      <c r="AA1585" s="4" t="s">
        <v>58</v>
      </c>
      <c r="AC1585" s="7">
        <f t="shared" si="1453"/>
        <v>45417</v>
      </c>
      <c r="AD1585" s="1" t="s">
        <v>61</v>
      </c>
      <c r="AE1585" s="8" t="s">
        <v>43</v>
      </c>
      <c r="AF1585" s="3">
        <f t="shared" si="1460"/>
        <v>114471</v>
      </c>
      <c r="AG1585" s="3">
        <v>114471</v>
      </c>
      <c r="AH1585" s="3">
        <f t="shared" si="1468"/>
        <v>0</v>
      </c>
      <c r="AI1585" s="3"/>
      <c r="AJ1585" s="1" t="s">
        <v>63</v>
      </c>
      <c r="AK1585" s="3"/>
      <c r="AL1585" s="1" t="s">
        <v>131</v>
      </c>
      <c r="AM1585" s="3">
        <v>10000</v>
      </c>
      <c r="AN1585" s="9">
        <f t="shared" si="1461"/>
        <v>0</v>
      </c>
      <c r="AO1585" s="4" t="s">
        <v>58</v>
      </c>
      <c r="AQ1585" s="7">
        <f t="shared" si="1454"/>
        <v>45417</v>
      </c>
      <c r="AR1585" s="1" t="s">
        <v>62</v>
      </c>
      <c r="AS1585" s="8" t="s">
        <v>43</v>
      </c>
      <c r="AT1585" s="3">
        <f t="shared" si="1462"/>
        <v>89620</v>
      </c>
      <c r="AU1585" s="3">
        <v>89620</v>
      </c>
      <c r="AV1585" s="3">
        <f t="shared" si="1469"/>
        <v>0</v>
      </c>
      <c r="AW1585" s="3"/>
      <c r="AX1585" s="1" t="s">
        <v>213</v>
      </c>
      <c r="AY1585" s="3"/>
      <c r="AZ1585" s="1" t="s">
        <v>131</v>
      </c>
      <c r="BA1585" s="3">
        <v>10000</v>
      </c>
      <c r="BB1585" s="9">
        <f t="shared" si="1463"/>
        <v>0</v>
      </c>
      <c r="BC1585" s="4" t="s">
        <v>58</v>
      </c>
      <c r="BE1585" s="7">
        <f t="shared" si="1455"/>
        <v>45417</v>
      </c>
      <c r="BF1585" s="1" t="s">
        <v>116</v>
      </c>
      <c r="BG1585" s="8" t="s">
        <v>43</v>
      </c>
      <c r="BH1585" s="3">
        <f t="shared" si="1464"/>
        <v>94118</v>
      </c>
      <c r="BI1585" s="3">
        <v>94118</v>
      </c>
      <c r="BJ1585" s="3">
        <f t="shared" si="1470"/>
        <v>0</v>
      </c>
      <c r="BK1585" s="3"/>
      <c r="BL1585" s="1" t="s">
        <v>152</v>
      </c>
      <c r="BM1585" s="3"/>
      <c r="BN1585" s="1" t="s">
        <v>131</v>
      </c>
      <c r="BO1585" s="3">
        <v>10000</v>
      </c>
      <c r="BP1585" s="9">
        <f t="shared" si="1465"/>
        <v>0</v>
      </c>
      <c r="BQ1585" s="4" t="s">
        <v>58</v>
      </c>
      <c r="BS1585" s="10"/>
      <c r="BT1585" s="5"/>
      <c r="BU1585" s="5"/>
      <c r="BV1585" s="77"/>
      <c r="BW1585" s="77"/>
      <c r="BX1585" s="77"/>
      <c r="BY1585" s="77"/>
      <c r="BZ1585" s="78"/>
      <c r="CA1585" s="77"/>
      <c r="CB1585" s="78"/>
      <c r="CC1585" s="16"/>
      <c r="CD1585" s="17"/>
      <c r="CE1585" s="18"/>
      <c r="CM1585" s="6"/>
      <c r="CX1585" s="6"/>
      <c r="CY1585" s="6"/>
      <c r="CZ1585" s="6"/>
      <c r="DD1585" s="19"/>
      <c r="DF1585" s="6"/>
      <c r="DR1585" s="6"/>
      <c r="GN1585" s="62"/>
    </row>
    <row r="1586" spans="1:196" x14ac:dyDescent="0.35">
      <c r="A1586" s="7">
        <f t="shared" si="1451"/>
        <v>45418</v>
      </c>
      <c r="B1586" s="1" t="s">
        <v>59</v>
      </c>
      <c r="C1586" s="8" t="s">
        <v>57</v>
      </c>
      <c r="D1586" s="3">
        <f t="shared" si="1456"/>
        <v>111980</v>
      </c>
      <c r="E1586" s="3">
        <v>112049</v>
      </c>
      <c r="F1586" s="3">
        <f t="shared" si="1466"/>
        <v>69</v>
      </c>
      <c r="G1586" s="3">
        <v>8.06</v>
      </c>
      <c r="H1586" s="1" t="s">
        <v>66</v>
      </c>
      <c r="I1586" s="3">
        <v>1</v>
      </c>
      <c r="J1586" s="1" t="s">
        <v>131</v>
      </c>
      <c r="K1586" s="3">
        <v>10000</v>
      </c>
      <c r="L1586" s="9">
        <f t="shared" si="1457"/>
        <v>8.5607940446650126</v>
      </c>
      <c r="M1586" s="4" t="s">
        <v>58</v>
      </c>
      <c r="O1586" s="7">
        <f t="shared" si="1452"/>
        <v>45418</v>
      </c>
      <c r="P1586" s="1" t="s">
        <v>60</v>
      </c>
      <c r="Q1586" s="8" t="s">
        <v>43</v>
      </c>
      <c r="R1586" s="3">
        <f t="shared" si="1458"/>
        <v>98194</v>
      </c>
      <c r="S1586" s="3">
        <v>98281</v>
      </c>
      <c r="T1586" s="3">
        <f t="shared" si="1467"/>
        <v>87</v>
      </c>
      <c r="U1586" s="3">
        <v>10.32</v>
      </c>
      <c r="V1586" s="1" t="s">
        <v>64</v>
      </c>
      <c r="W1586" s="3">
        <v>1</v>
      </c>
      <c r="X1586" s="1" t="s">
        <v>131</v>
      </c>
      <c r="Y1586" s="3">
        <v>10000</v>
      </c>
      <c r="Z1586" s="9">
        <f t="shared" si="1459"/>
        <v>8.4302325581395348</v>
      </c>
      <c r="AA1586" s="4" t="s">
        <v>58</v>
      </c>
      <c r="AC1586" s="7">
        <f t="shared" si="1453"/>
        <v>45418</v>
      </c>
      <c r="AD1586" s="1" t="s">
        <v>61</v>
      </c>
      <c r="AE1586" s="8" t="s">
        <v>43</v>
      </c>
      <c r="AF1586" s="3">
        <f t="shared" si="1460"/>
        <v>114471</v>
      </c>
      <c r="AG1586" s="3">
        <v>114560</v>
      </c>
      <c r="AH1586" s="3">
        <f t="shared" si="1468"/>
        <v>89</v>
      </c>
      <c r="AI1586" s="3">
        <v>12.11</v>
      </c>
      <c r="AJ1586" s="1" t="s">
        <v>63</v>
      </c>
      <c r="AK1586" s="3">
        <v>1</v>
      </c>
      <c r="AL1586" s="1" t="s">
        <v>131</v>
      </c>
      <c r="AM1586" s="3">
        <v>10000</v>
      </c>
      <c r="AN1586" s="9">
        <f t="shared" si="1461"/>
        <v>7.3492981007431881</v>
      </c>
      <c r="AO1586" s="4" t="s">
        <v>58</v>
      </c>
      <c r="AQ1586" s="7">
        <f t="shared" si="1454"/>
        <v>45418</v>
      </c>
      <c r="AR1586" s="1" t="s">
        <v>62</v>
      </c>
      <c r="AS1586" s="8" t="s">
        <v>43</v>
      </c>
      <c r="AT1586" s="3">
        <f t="shared" si="1462"/>
        <v>89620</v>
      </c>
      <c r="AU1586" s="3">
        <v>89741</v>
      </c>
      <c r="AV1586" s="3">
        <f t="shared" si="1469"/>
        <v>121</v>
      </c>
      <c r="AW1586" s="3">
        <v>13.78</v>
      </c>
      <c r="AX1586" s="1" t="s">
        <v>213</v>
      </c>
      <c r="AY1586" s="3">
        <v>2</v>
      </c>
      <c r="AZ1586" s="1" t="s">
        <v>131</v>
      </c>
      <c r="BA1586" s="3">
        <v>10000</v>
      </c>
      <c r="BB1586" s="9">
        <f t="shared" si="1463"/>
        <v>8.7808417997097248</v>
      </c>
      <c r="BC1586" s="4" t="s">
        <v>58</v>
      </c>
      <c r="BE1586" s="7">
        <f t="shared" si="1455"/>
        <v>45418</v>
      </c>
      <c r="BF1586" s="1" t="s">
        <v>116</v>
      </c>
      <c r="BG1586" s="8" t="s">
        <v>43</v>
      </c>
      <c r="BH1586" s="3">
        <f t="shared" si="1464"/>
        <v>94118</v>
      </c>
      <c r="BI1586" s="3">
        <v>94118</v>
      </c>
      <c r="BJ1586" s="3">
        <f t="shared" si="1470"/>
        <v>0</v>
      </c>
      <c r="BK1586" s="3"/>
      <c r="BL1586" s="1" t="s">
        <v>152</v>
      </c>
      <c r="BM1586" s="3"/>
      <c r="BN1586" s="1" t="s">
        <v>131</v>
      </c>
      <c r="BO1586" s="3">
        <v>10000</v>
      </c>
      <c r="BP1586" s="9">
        <f t="shared" si="1465"/>
        <v>0</v>
      </c>
      <c r="BQ1586" s="4" t="s">
        <v>58</v>
      </c>
      <c r="BS1586" s="10"/>
      <c r="BT1586" s="5"/>
      <c r="BU1586" s="5"/>
      <c r="BV1586" s="77"/>
      <c r="BW1586" s="77"/>
      <c r="BX1586" s="77"/>
      <c r="BY1586" s="77"/>
      <c r="BZ1586" s="78"/>
      <c r="CA1586" s="77"/>
      <c r="CB1586" s="78"/>
      <c r="CC1586" s="16"/>
      <c r="CD1586" s="17"/>
      <c r="CE1586" s="18"/>
      <c r="CM1586" s="6"/>
      <c r="CX1586" s="6"/>
      <c r="CY1586" s="6"/>
      <c r="CZ1586" s="6"/>
      <c r="DD1586" s="19"/>
      <c r="DF1586" s="6"/>
      <c r="DR1586" s="6"/>
      <c r="GN1586" s="62"/>
    </row>
    <row r="1587" spans="1:196" x14ac:dyDescent="0.35">
      <c r="A1587" s="7">
        <f t="shared" si="1451"/>
        <v>45419</v>
      </c>
      <c r="B1587" s="1" t="s">
        <v>59</v>
      </c>
      <c r="C1587" s="8" t="s">
        <v>57</v>
      </c>
      <c r="D1587" s="3">
        <f t="shared" si="1456"/>
        <v>112049</v>
      </c>
      <c r="E1587" s="3">
        <v>112156</v>
      </c>
      <c r="F1587" s="3">
        <f t="shared" si="1466"/>
        <v>107</v>
      </c>
      <c r="G1587" s="3">
        <v>12.25</v>
      </c>
      <c r="H1587" s="1" t="s">
        <v>66</v>
      </c>
      <c r="I1587" s="3">
        <v>1</v>
      </c>
      <c r="J1587" s="1" t="s">
        <v>131</v>
      </c>
      <c r="K1587" s="3">
        <v>10000</v>
      </c>
      <c r="L1587" s="9">
        <f t="shared" si="1457"/>
        <v>8.7346938775510203</v>
      </c>
      <c r="M1587" s="4" t="s">
        <v>58</v>
      </c>
      <c r="O1587" s="7">
        <f t="shared" si="1452"/>
        <v>45419</v>
      </c>
      <c r="P1587" s="1" t="s">
        <v>60</v>
      </c>
      <c r="Q1587" s="8" t="s">
        <v>43</v>
      </c>
      <c r="R1587" s="3">
        <f t="shared" si="1458"/>
        <v>98281</v>
      </c>
      <c r="S1587" s="3">
        <v>98329</v>
      </c>
      <c r="T1587" s="3">
        <f t="shared" si="1467"/>
        <v>48</v>
      </c>
      <c r="U1587" s="3">
        <v>7.83</v>
      </c>
      <c r="V1587" s="1" t="s">
        <v>64</v>
      </c>
      <c r="W1587" s="3">
        <v>1</v>
      </c>
      <c r="X1587" s="1" t="s">
        <v>131</v>
      </c>
      <c r="Y1587" s="3">
        <v>10000</v>
      </c>
      <c r="Z1587" s="9">
        <f t="shared" si="1459"/>
        <v>6.1302681992337167</v>
      </c>
      <c r="AA1587" s="4" t="s">
        <v>58</v>
      </c>
      <c r="AC1587" s="7">
        <f t="shared" si="1453"/>
        <v>45419</v>
      </c>
      <c r="AD1587" s="1" t="s">
        <v>61</v>
      </c>
      <c r="AE1587" s="8" t="s">
        <v>43</v>
      </c>
      <c r="AF1587" s="3">
        <f t="shared" si="1460"/>
        <v>114560</v>
      </c>
      <c r="AG1587" s="3">
        <v>114635</v>
      </c>
      <c r="AH1587" s="3">
        <f t="shared" si="1468"/>
        <v>75</v>
      </c>
      <c r="AI1587" s="3">
        <v>10.81</v>
      </c>
      <c r="AJ1587" s="1" t="s">
        <v>63</v>
      </c>
      <c r="AK1587" s="3">
        <v>1</v>
      </c>
      <c r="AL1587" s="1" t="s">
        <v>131</v>
      </c>
      <c r="AM1587" s="3">
        <v>10000</v>
      </c>
      <c r="AN1587" s="9">
        <f t="shared" si="1461"/>
        <v>6.9380203515263643</v>
      </c>
      <c r="AO1587" s="4" t="s">
        <v>58</v>
      </c>
      <c r="AQ1587" s="7">
        <f t="shared" si="1454"/>
        <v>45419</v>
      </c>
      <c r="AR1587" s="1" t="s">
        <v>62</v>
      </c>
      <c r="AS1587" s="8" t="s">
        <v>43</v>
      </c>
      <c r="AT1587" s="3">
        <f t="shared" si="1462"/>
        <v>89741</v>
      </c>
      <c r="AU1587" s="3">
        <v>89793</v>
      </c>
      <c r="AV1587" s="3">
        <f t="shared" si="1469"/>
        <v>52</v>
      </c>
      <c r="AW1587" s="3">
        <v>6.79</v>
      </c>
      <c r="AX1587" s="1" t="s">
        <v>213</v>
      </c>
      <c r="AY1587" s="3">
        <v>1</v>
      </c>
      <c r="AZ1587" s="1" t="s">
        <v>131</v>
      </c>
      <c r="BA1587" s="3">
        <v>10000</v>
      </c>
      <c r="BB1587" s="9">
        <f t="shared" si="1463"/>
        <v>7.6583210603829164</v>
      </c>
      <c r="BC1587" s="4" t="s">
        <v>58</v>
      </c>
      <c r="BE1587" s="7">
        <f t="shared" si="1455"/>
        <v>45419</v>
      </c>
      <c r="BF1587" s="1" t="s">
        <v>116</v>
      </c>
      <c r="BG1587" s="8" t="s">
        <v>43</v>
      </c>
      <c r="BH1587" s="3">
        <f t="shared" si="1464"/>
        <v>94118</v>
      </c>
      <c r="BI1587" s="3">
        <v>94194</v>
      </c>
      <c r="BJ1587" s="3">
        <f t="shared" si="1470"/>
        <v>76</v>
      </c>
      <c r="BK1587" s="3">
        <v>12.78</v>
      </c>
      <c r="BL1587" s="1" t="s">
        <v>152</v>
      </c>
      <c r="BM1587" s="3">
        <v>1</v>
      </c>
      <c r="BN1587" s="1" t="s">
        <v>131</v>
      </c>
      <c r="BO1587" s="3">
        <v>10000</v>
      </c>
      <c r="BP1587" s="9">
        <f t="shared" si="1465"/>
        <v>5.9467918622848206</v>
      </c>
      <c r="BQ1587" s="4" t="s">
        <v>58</v>
      </c>
      <c r="BS1587" s="10"/>
      <c r="BT1587" s="5"/>
      <c r="BU1587" s="5"/>
      <c r="BV1587" s="77"/>
      <c r="BW1587" s="77"/>
      <c r="BX1587" s="77"/>
      <c r="BY1587" s="77"/>
      <c r="BZ1587" s="78"/>
      <c r="CA1587" s="77"/>
      <c r="CB1587" s="78"/>
      <c r="CC1587" s="16"/>
      <c r="CD1587" s="17"/>
      <c r="CE1587" s="18"/>
      <c r="CM1587" s="6"/>
      <c r="CX1587" s="6"/>
      <c r="CY1587" s="6"/>
      <c r="CZ1587" s="6"/>
      <c r="DD1587" s="19"/>
      <c r="DF1587" s="6"/>
      <c r="DR1587" s="6"/>
      <c r="GN1587" s="62"/>
    </row>
    <row r="1588" spans="1:196" x14ac:dyDescent="0.35">
      <c r="A1588" s="7">
        <f t="shared" si="1451"/>
        <v>45420</v>
      </c>
      <c r="B1588" s="1" t="s">
        <v>59</v>
      </c>
      <c r="C1588" s="8" t="s">
        <v>57</v>
      </c>
      <c r="D1588" s="3">
        <f t="shared" si="1456"/>
        <v>112156</v>
      </c>
      <c r="E1588" s="3">
        <v>112231</v>
      </c>
      <c r="F1588" s="3">
        <f t="shared" si="1466"/>
        <v>75</v>
      </c>
      <c r="G1588" s="3">
        <v>8.91</v>
      </c>
      <c r="H1588" s="1" t="s">
        <v>66</v>
      </c>
      <c r="I1588" s="3">
        <v>1</v>
      </c>
      <c r="J1588" s="1" t="s">
        <v>131</v>
      </c>
      <c r="K1588" s="3">
        <v>10000</v>
      </c>
      <c r="L1588" s="9">
        <f t="shared" si="1457"/>
        <v>8.4175084175084169</v>
      </c>
      <c r="M1588" s="4" t="s">
        <v>58</v>
      </c>
      <c r="O1588" s="7">
        <f t="shared" si="1452"/>
        <v>45420</v>
      </c>
      <c r="P1588" s="1" t="s">
        <v>60</v>
      </c>
      <c r="Q1588" s="8" t="s">
        <v>43</v>
      </c>
      <c r="R1588" s="3">
        <f t="shared" si="1458"/>
        <v>98329</v>
      </c>
      <c r="S1588" s="3">
        <v>98329</v>
      </c>
      <c r="T1588" s="3">
        <f t="shared" si="1467"/>
        <v>0</v>
      </c>
      <c r="U1588" s="3"/>
      <c r="V1588" s="1" t="s">
        <v>64</v>
      </c>
      <c r="W1588" s="3"/>
      <c r="X1588" s="1" t="s">
        <v>131</v>
      </c>
      <c r="Y1588" s="3">
        <v>10000</v>
      </c>
      <c r="Z1588" s="9">
        <f t="shared" si="1459"/>
        <v>0</v>
      </c>
      <c r="AA1588" s="4" t="s">
        <v>58</v>
      </c>
      <c r="AC1588" s="7">
        <f t="shared" si="1453"/>
        <v>45420</v>
      </c>
      <c r="AD1588" s="1" t="s">
        <v>61</v>
      </c>
      <c r="AE1588" s="8" t="s">
        <v>43</v>
      </c>
      <c r="AF1588" s="3">
        <f t="shared" si="1460"/>
        <v>114635</v>
      </c>
      <c r="AG1588" s="3">
        <v>114717</v>
      </c>
      <c r="AH1588" s="3">
        <f t="shared" si="1468"/>
        <v>82</v>
      </c>
      <c r="AI1588" s="3">
        <v>10.59</v>
      </c>
      <c r="AJ1588" s="1" t="s">
        <v>63</v>
      </c>
      <c r="AK1588" s="3">
        <v>1</v>
      </c>
      <c r="AL1588" s="1" t="s">
        <v>131</v>
      </c>
      <c r="AM1588" s="3">
        <v>10000</v>
      </c>
      <c r="AN1588" s="9">
        <f t="shared" si="1461"/>
        <v>7.7431539187913128</v>
      </c>
      <c r="AO1588" s="4" t="s">
        <v>58</v>
      </c>
      <c r="AQ1588" s="7">
        <f t="shared" si="1454"/>
        <v>45420</v>
      </c>
      <c r="AR1588" s="1" t="s">
        <v>62</v>
      </c>
      <c r="AS1588" s="8" t="s">
        <v>43</v>
      </c>
      <c r="AT1588" s="3">
        <f t="shared" si="1462"/>
        <v>89793</v>
      </c>
      <c r="AU1588" s="3">
        <v>89900</v>
      </c>
      <c r="AV1588" s="3">
        <f t="shared" si="1469"/>
        <v>107</v>
      </c>
      <c r="AW1588" s="3">
        <v>12.86</v>
      </c>
      <c r="AX1588" s="1" t="s">
        <v>213</v>
      </c>
      <c r="AY1588" s="3">
        <v>1</v>
      </c>
      <c r="AZ1588" s="1" t="s">
        <v>131</v>
      </c>
      <c r="BA1588" s="3">
        <v>10000</v>
      </c>
      <c r="BB1588" s="9">
        <f t="shared" si="1463"/>
        <v>8.320373250388803</v>
      </c>
      <c r="BC1588" s="4" t="s">
        <v>58</v>
      </c>
      <c r="BE1588" s="7">
        <f t="shared" si="1455"/>
        <v>45420</v>
      </c>
      <c r="BF1588" s="1" t="s">
        <v>116</v>
      </c>
      <c r="BG1588" s="8" t="s">
        <v>43</v>
      </c>
      <c r="BH1588" s="3">
        <f t="shared" si="1464"/>
        <v>94194</v>
      </c>
      <c r="BI1588" s="3">
        <v>94277</v>
      </c>
      <c r="BJ1588" s="3">
        <f t="shared" si="1470"/>
        <v>83</v>
      </c>
      <c r="BK1588" s="3">
        <v>11.26</v>
      </c>
      <c r="BL1588" s="1" t="s">
        <v>152</v>
      </c>
      <c r="BM1588" s="3">
        <v>1</v>
      </c>
      <c r="BN1588" s="1" t="s">
        <v>131</v>
      </c>
      <c r="BO1588" s="3">
        <v>10000</v>
      </c>
      <c r="BP1588" s="9">
        <f t="shared" si="1465"/>
        <v>7.3712255772646538</v>
      </c>
      <c r="BQ1588" s="4" t="s">
        <v>58</v>
      </c>
      <c r="BS1588" s="10"/>
      <c r="BT1588" s="5"/>
      <c r="BU1588" s="5"/>
      <c r="BV1588" s="77"/>
      <c r="BW1588" s="77"/>
      <c r="BX1588" s="77"/>
      <c r="BY1588" s="77"/>
      <c r="BZ1588" s="78"/>
      <c r="CA1588" s="77"/>
      <c r="CB1588" s="78"/>
      <c r="CC1588" s="16"/>
      <c r="CD1588" s="17"/>
      <c r="CE1588" s="18"/>
      <c r="CM1588" s="6"/>
      <c r="CX1588" s="6"/>
      <c r="CY1588" s="6"/>
      <c r="CZ1588" s="6"/>
      <c r="DD1588" s="19"/>
      <c r="DF1588" s="6"/>
      <c r="DR1588" s="6"/>
      <c r="GN1588" s="62"/>
    </row>
    <row r="1589" spans="1:196" x14ac:dyDescent="0.35">
      <c r="A1589" s="7">
        <f t="shared" si="1451"/>
        <v>45421</v>
      </c>
      <c r="B1589" s="1" t="s">
        <v>59</v>
      </c>
      <c r="C1589" s="8" t="s">
        <v>57</v>
      </c>
      <c r="D1589" s="3">
        <f t="shared" si="1456"/>
        <v>112231</v>
      </c>
      <c r="E1589" s="3">
        <v>112231</v>
      </c>
      <c r="F1589" s="3">
        <f t="shared" si="1466"/>
        <v>0</v>
      </c>
      <c r="G1589" s="3"/>
      <c r="H1589" s="1" t="s">
        <v>66</v>
      </c>
      <c r="I1589" s="3"/>
      <c r="J1589" s="1" t="s">
        <v>131</v>
      </c>
      <c r="K1589" s="3">
        <v>10000</v>
      </c>
      <c r="L1589" s="9">
        <f t="shared" si="1457"/>
        <v>0</v>
      </c>
      <c r="M1589" s="4" t="s">
        <v>58</v>
      </c>
      <c r="O1589" s="7">
        <f t="shared" si="1452"/>
        <v>45421</v>
      </c>
      <c r="P1589" s="1" t="s">
        <v>60</v>
      </c>
      <c r="Q1589" s="8" t="s">
        <v>43</v>
      </c>
      <c r="R1589" s="3">
        <f t="shared" si="1458"/>
        <v>98329</v>
      </c>
      <c r="S1589" s="3">
        <v>98329</v>
      </c>
      <c r="T1589" s="3">
        <f t="shared" si="1467"/>
        <v>0</v>
      </c>
      <c r="U1589" s="3"/>
      <c r="V1589" s="1" t="s">
        <v>64</v>
      </c>
      <c r="W1589" s="3"/>
      <c r="X1589" s="1" t="s">
        <v>131</v>
      </c>
      <c r="Y1589" s="3">
        <v>10000</v>
      </c>
      <c r="Z1589" s="9">
        <f t="shared" si="1459"/>
        <v>0</v>
      </c>
      <c r="AA1589" s="4" t="s">
        <v>58</v>
      </c>
      <c r="AC1589" s="7">
        <f t="shared" si="1453"/>
        <v>45421</v>
      </c>
      <c r="AD1589" s="1" t="s">
        <v>61</v>
      </c>
      <c r="AE1589" s="8" t="s">
        <v>43</v>
      </c>
      <c r="AF1589" s="3">
        <f t="shared" si="1460"/>
        <v>114717</v>
      </c>
      <c r="AG1589" s="3">
        <v>114717</v>
      </c>
      <c r="AH1589" s="3">
        <f t="shared" si="1468"/>
        <v>0</v>
      </c>
      <c r="AI1589" s="3"/>
      <c r="AJ1589" s="1" t="s">
        <v>63</v>
      </c>
      <c r="AK1589" s="3"/>
      <c r="AL1589" s="1" t="s">
        <v>131</v>
      </c>
      <c r="AM1589" s="3">
        <v>10000</v>
      </c>
      <c r="AN1589" s="9">
        <f t="shared" si="1461"/>
        <v>0</v>
      </c>
      <c r="AO1589" s="4" t="s">
        <v>58</v>
      </c>
      <c r="AQ1589" s="7">
        <f t="shared" si="1454"/>
        <v>45421</v>
      </c>
      <c r="AR1589" s="1" t="s">
        <v>62</v>
      </c>
      <c r="AS1589" s="8" t="s">
        <v>43</v>
      </c>
      <c r="AT1589" s="3">
        <f t="shared" si="1462"/>
        <v>89900</v>
      </c>
      <c r="AU1589" s="3">
        <v>89900</v>
      </c>
      <c r="AV1589" s="3">
        <f t="shared" si="1469"/>
        <v>0</v>
      </c>
      <c r="AW1589" s="3"/>
      <c r="AX1589" s="1" t="s">
        <v>213</v>
      </c>
      <c r="AY1589" s="3"/>
      <c r="AZ1589" s="1" t="s">
        <v>131</v>
      </c>
      <c r="BA1589" s="3">
        <v>10000</v>
      </c>
      <c r="BB1589" s="9">
        <f t="shared" si="1463"/>
        <v>0</v>
      </c>
      <c r="BC1589" s="4" t="s">
        <v>58</v>
      </c>
      <c r="BE1589" s="7">
        <f t="shared" si="1455"/>
        <v>45421</v>
      </c>
      <c r="BF1589" s="1" t="s">
        <v>116</v>
      </c>
      <c r="BG1589" s="8" t="s">
        <v>43</v>
      </c>
      <c r="BH1589" s="3">
        <f t="shared" si="1464"/>
        <v>94277</v>
      </c>
      <c r="BI1589" s="3">
        <v>94277</v>
      </c>
      <c r="BJ1589" s="3">
        <f t="shared" si="1470"/>
        <v>0</v>
      </c>
      <c r="BK1589" s="3"/>
      <c r="BL1589" s="1" t="s">
        <v>152</v>
      </c>
      <c r="BM1589" s="3"/>
      <c r="BN1589" s="1" t="s">
        <v>131</v>
      </c>
      <c r="BO1589" s="3">
        <v>10000</v>
      </c>
      <c r="BP1589" s="9">
        <f t="shared" si="1465"/>
        <v>0</v>
      </c>
      <c r="BQ1589" s="4" t="s">
        <v>58</v>
      </c>
      <c r="BS1589" s="10"/>
      <c r="BT1589" s="5"/>
      <c r="BU1589" s="5"/>
      <c r="BV1589" s="77"/>
      <c r="BW1589" s="77"/>
      <c r="BX1589" s="77"/>
      <c r="BY1589" s="77"/>
      <c r="BZ1589" s="78"/>
      <c r="CA1589" s="77"/>
      <c r="CB1589" s="78"/>
      <c r="CC1589" s="16"/>
      <c r="CD1589" s="17"/>
      <c r="CE1589" s="18"/>
      <c r="CM1589" s="6"/>
      <c r="CX1589" s="6"/>
      <c r="CY1589" s="6"/>
      <c r="CZ1589" s="6"/>
      <c r="DD1589" s="19"/>
      <c r="DF1589" s="6"/>
      <c r="DR1589" s="6"/>
      <c r="GN1589" s="62"/>
    </row>
    <row r="1590" spans="1:196" x14ac:dyDescent="0.35">
      <c r="A1590" s="7">
        <f t="shared" ref="A1590:A1653" si="1471">A1589+1</f>
        <v>45422</v>
      </c>
      <c r="B1590" s="1" t="s">
        <v>59</v>
      </c>
      <c r="C1590" s="8" t="s">
        <v>57</v>
      </c>
      <c r="D1590" s="3">
        <f t="shared" si="1456"/>
        <v>112231</v>
      </c>
      <c r="E1590" s="3">
        <v>112348</v>
      </c>
      <c r="F1590" s="3">
        <f t="shared" si="1466"/>
        <v>117</v>
      </c>
      <c r="G1590" s="3">
        <v>13.08</v>
      </c>
      <c r="H1590" s="1" t="s">
        <v>66</v>
      </c>
      <c r="I1590" s="3">
        <v>1</v>
      </c>
      <c r="J1590" s="1" t="s">
        <v>131</v>
      </c>
      <c r="K1590" s="3">
        <v>10000</v>
      </c>
      <c r="L1590" s="9">
        <f t="shared" si="1457"/>
        <v>8.9449541284403669</v>
      </c>
      <c r="M1590" s="4" t="s">
        <v>58</v>
      </c>
      <c r="O1590" s="7">
        <f t="shared" ref="O1590:O1653" si="1472">O1589+1</f>
        <v>45422</v>
      </c>
      <c r="P1590" s="1" t="s">
        <v>60</v>
      </c>
      <c r="Q1590" s="8" t="s">
        <v>43</v>
      </c>
      <c r="R1590" s="3">
        <f t="shared" si="1458"/>
        <v>98329</v>
      </c>
      <c r="S1590" s="3">
        <v>98428</v>
      </c>
      <c r="T1590" s="3">
        <f t="shared" si="1467"/>
        <v>99</v>
      </c>
      <c r="U1590" s="3">
        <v>11.6</v>
      </c>
      <c r="V1590" s="1" t="s">
        <v>64</v>
      </c>
      <c r="W1590" s="3">
        <v>1</v>
      </c>
      <c r="X1590" s="1" t="s">
        <v>131</v>
      </c>
      <c r="Y1590" s="3">
        <v>10000</v>
      </c>
      <c r="Z1590" s="9">
        <f t="shared" si="1459"/>
        <v>8.5344827586206904</v>
      </c>
      <c r="AA1590" s="4" t="s">
        <v>58</v>
      </c>
      <c r="AC1590" s="7">
        <f t="shared" ref="AC1590:AC1653" si="1473">AC1589+1</f>
        <v>45422</v>
      </c>
      <c r="AD1590" s="1" t="s">
        <v>61</v>
      </c>
      <c r="AE1590" s="8" t="s">
        <v>43</v>
      </c>
      <c r="AF1590" s="3">
        <f t="shared" si="1460"/>
        <v>114717</v>
      </c>
      <c r="AG1590" s="3">
        <v>114763</v>
      </c>
      <c r="AH1590" s="3">
        <f t="shared" si="1468"/>
        <v>46</v>
      </c>
      <c r="AI1590" s="3">
        <v>6.44</v>
      </c>
      <c r="AJ1590" s="1" t="s">
        <v>63</v>
      </c>
      <c r="AK1590" s="3">
        <v>1</v>
      </c>
      <c r="AL1590" s="1" t="s">
        <v>131</v>
      </c>
      <c r="AM1590" s="3">
        <v>10000</v>
      </c>
      <c r="AN1590" s="9">
        <f t="shared" si="1461"/>
        <v>7.1428571428571423</v>
      </c>
      <c r="AO1590" s="4" t="s">
        <v>58</v>
      </c>
      <c r="AQ1590" s="7">
        <f t="shared" ref="AQ1590:AQ1653" si="1474">AQ1589+1</f>
        <v>45422</v>
      </c>
      <c r="AR1590" s="1" t="s">
        <v>62</v>
      </c>
      <c r="AS1590" s="8" t="s">
        <v>43</v>
      </c>
      <c r="AT1590" s="3">
        <f t="shared" si="1462"/>
        <v>89900</v>
      </c>
      <c r="AU1590" s="3">
        <v>89944</v>
      </c>
      <c r="AV1590" s="3">
        <f t="shared" si="1469"/>
        <v>44</v>
      </c>
      <c r="AW1590" s="3">
        <v>5.28</v>
      </c>
      <c r="AX1590" s="1" t="s">
        <v>213</v>
      </c>
      <c r="AY1590" s="3">
        <v>1</v>
      </c>
      <c r="AZ1590" s="1" t="s">
        <v>131</v>
      </c>
      <c r="BA1590" s="3">
        <v>10000</v>
      </c>
      <c r="BB1590" s="9">
        <f t="shared" si="1463"/>
        <v>8.3333333333333321</v>
      </c>
      <c r="BC1590" s="4" t="s">
        <v>58</v>
      </c>
      <c r="BE1590" s="7">
        <f t="shared" ref="BE1590:BE1653" si="1475">BE1589+1</f>
        <v>45422</v>
      </c>
      <c r="BF1590" s="1" t="s">
        <v>116</v>
      </c>
      <c r="BG1590" s="8" t="s">
        <v>43</v>
      </c>
      <c r="BH1590" s="3">
        <f t="shared" si="1464"/>
        <v>94277</v>
      </c>
      <c r="BI1590" s="3">
        <v>94277</v>
      </c>
      <c r="BJ1590" s="3">
        <f t="shared" si="1470"/>
        <v>0</v>
      </c>
      <c r="BK1590" s="3"/>
      <c r="BL1590" s="1" t="s">
        <v>152</v>
      </c>
      <c r="BM1590" s="3"/>
      <c r="BN1590" s="1" t="s">
        <v>131</v>
      </c>
      <c r="BO1590" s="3">
        <v>10000</v>
      </c>
      <c r="BP1590" s="9">
        <f t="shared" si="1465"/>
        <v>0</v>
      </c>
      <c r="BQ1590" s="4" t="s">
        <v>58</v>
      </c>
      <c r="BS1590" s="10"/>
      <c r="BT1590" s="5"/>
      <c r="BU1590" s="5"/>
      <c r="BV1590" s="77"/>
      <c r="BW1590" s="77"/>
      <c r="BX1590" s="77"/>
      <c r="BY1590" s="77"/>
      <c r="BZ1590" s="78"/>
      <c r="CA1590" s="77"/>
      <c r="CB1590" s="78"/>
      <c r="CC1590" s="16"/>
      <c r="CD1590" s="17"/>
      <c r="CE1590" s="18"/>
      <c r="CM1590" s="6"/>
      <c r="CX1590" s="6"/>
      <c r="CY1590" s="6"/>
      <c r="CZ1590" s="6"/>
      <c r="DD1590" s="19"/>
      <c r="DF1590" s="6"/>
      <c r="DR1590" s="6"/>
      <c r="GN1590" s="62"/>
    </row>
    <row r="1591" spans="1:196" x14ac:dyDescent="0.35">
      <c r="A1591" s="7">
        <f t="shared" si="1471"/>
        <v>45423</v>
      </c>
      <c r="B1591" s="1" t="s">
        <v>59</v>
      </c>
      <c r="C1591" s="8" t="s">
        <v>57</v>
      </c>
      <c r="D1591" s="3">
        <f t="shared" si="1456"/>
        <v>112348</v>
      </c>
      <c r="E1591" s="3">
        <v>112456</v>
      </c>
      <c r="F1591" s="3">
        <f t="shared" si="1466"/>
        <v>108</v>
      </c>
      <c r="G1591" s="3">
        <v>11.45</v>
      </c>
      <c r="H1591" s="1" t="s">
        <v>66</v>
      </c>
      <c r="I1591" s="3">
        <v>1</v>
      </c>
      <c r="J1591" s="1" t="s">
        <v>131</v>
      </c>
      <c r="K1591" s="3">
        <v>10000</v>
      </c>
      <c r="L1591" s="9">
        <f t="shared" si="1457"/>
        <v>9.43231441048035</v>
      </c>
      <c r="M1591" s="4" t="s">
        <v>58</v>
      </c>
      <c r="O1591" s="7">
        <f t="shared" si="1472"/>
        <v>45423</v>
      </c>
      <c r="P1591" s="1" t="s">
        <v>60</v>
      </c>
      <c r="Q1591" s="8" t="s">
        <v>43</v>
      </c>
      <c r="R1591" s="3">
        <f t="shared" si="1458"/>
        <v>98428</v>
      </c>
      <c r="S1591" s="3">
        <v>98480</v>
      </c>
      <c r="T1591" s="3">
        <f t="shared" si="1467"/>
        <v>52</v>
      </c>
      <c r="U1591" s="3">
        <v>8.07</v>
      </c>
      <c r="V1591" s="1" t="s">
        <v>64</v>
      </c>
      <c r="W1591" s="3">
        <v>1</v>
      </c>
      <c r="X1591" s="1" t="s">
        <v>131</v>
      </c>
      <c r="Y1591" s="3">
        <v>10000</v>
      </c>
      <c r="Z1591" s="9">
        <f t="shared" si="1459"/>
        <v>6.4436183395291202</v>
      </c>
      <c r="AA1591" s="4" t="s">
        <v>58</v>
      </c>
      <c r="AC1591" s="7">
        <f t="shared" si="1473"/>
        <v>45423</v>
      </c>
      <c r="AD1591" s="1" t="s">
        <v>61</v>
      </c>
      <c r="AE1591" s="8" t="s">
        <v>43</v>
      </c>
      <c r="AF1591" s="3">
        <f t="shared" si="1460"/>
        <v>114763</v>
      </c>
      <c r="AG1591" s="3">
        <v>114808</v>
      </c>
      <c r="AH1591" s="3">
        <f t="shared" si="1468"/>
        <v>45</v>
      </c>
      <c r="AI1591" s="3">
        <v>5.56</v>
      </c>
      <c r="AJ1591" s="1" t="s">
        <v>63</v>
      </c>
      <c r="AK1591" s="3">
        <v>1</v>
      </c>
      <c r="AL1591" s="1" t="s">
        <v>131</v>
      </c>
      <c r="AM1591" s="3">
        <v>10000</v>
      </c>
      <c r="AN1591" s="9">
        <f t="shared" si="1461"/>
        <v>8.0935251798561154</v>
      </c>
      <c r="AO1591" s="4" t="s">
        <v>58</v>
      </c>
      <c r="AQ1591" s="7">
        <f t="shared" si="1474"/>
        <v>45423</v>
      </c>
      <c r="AR1591" s="1" t="s">
        <v>62</v>
      </c>
      <c r="AS1591" s="8" t="s">
        <v>43</v>
      </c>
      <c r="AT1591" s="3">
        <f t="shared" si="1462"/>
        <v>89944</v>
      </c>
      <c r="AU1591" s="3">
        <v>90049</v>
      </c>
      <c r="AV1591" s="3">
        <f t="shared" si="1469"/>
        <v>105</v>
      </c>
      <c r="AW1591" s="3">
        <v>11.29</v>
      </c>
      <c r="AX1591" s="1" t="s">
        <v>213</v>
      </c>
      <c r="AY1591" s="3">
        <v>1</v>
      </c>
      <c r="AZ1591" s="1" t="s">
        <v>131</v>
      </c>
      <c r="BA1591" s="3">
        <v>10000</v>
      </c>
      <c r="BB1591" s="9">
        <f t="shared" si="1463"/>
        <v>9.3002657218777678</v>
      </c>
      <c r="BC1591" s="4" t="s">
        <v>58</v>
      </c>
      <c r="BE1591" s="7">
        <f t="shared" si="1475"/>
        <v>45423</v>
      </c>
      <c r="BF1591" s="1" t="s">
        <v>116</v>
      </c>
      <c r="BG1591" s="8" t="s">
        <v>43</v>
      </c>
      <c r="BH1591" s="3">
        <f t="shared" si="1464"/>
        <v>94277</v>
      </c>
      <c r="BI1591" s="3">
        <v>94355</v>
      </c>
      <c r="BJ1591" s="3">
        <f t="shared" si="1470"/>
        <v>78</v>
      </c>
      <c r="BK1591" s="3">
        <v>7.57</v>
      </c>
      <c r="BL1591" s="1" t="s">
        <v>152</v>
      </c>
      <c r="BM1591" s="3">
        <v>1</v>
      </c>
      <c r="BN1591" s="1" t="s">
        <v>131</v>
      </c>
      <c r="BO1591" s="3">
        <v>10000</v>
      </c>
      <c r="BP1591" s="9">
        <f t="shared" si="1465"/>
        <v>10.303830911492733</v>
      </c>
      <c r="BQ1591" s="4" t="s">
        <v>58</v>
      </c>
      <c r="BS1591" s="10"/>
      <c r="BT1591" s="5"/>
      <c r="BU1591" s="5"/>
      <c r="BV1591" s="77"/>
      <c r="BW1591" s="77"/>
      <c r="BX1591" s="77"/>
      <c r="BY1591" s="77"/>
      <c r="BZ1591" s="78"/>
      <c r="CA1591" s="77"/>
      <c r="CB1591" s="78"/>
      <c r="CC1591" s="16"/>
      <c r="CD1591" s="17"/>
      <c r="CE1591" s="18"/>
      <c r="CM1591" s="6"/>
      <c r="CX1591" s="6"/>
      <c r="CY1591" s="6"/>
      <c r="CZ1591" s="6"/>
      <c r="DD1591" s="19"/>
      <c r="DF1591" s="6"/>
      <c r="DR1591" s="6"/>
      <c r="GN1591" s="62"/>
    </row>
    <row r="1592" spans="1:196" x14ac:dyDescent="0.35">
      <c r="A1592" s="7">
        <f t="shared" si="1471"/>
        <v>45424</v>
      </c>
      <c r="B1592" s="1" t="s">
        <v>59</v>
      </c>
      <c r="C1592" s="8" t="s">
        <v>57</v>
      </c>
      <c r="D1592" s="3">
        <f t="shared" si="1456"/>
        <v>112456</v>
      </c>
      <c r="E1592" s="3">
        <v>112456</v>
      </c>
      <c r="F1592" s="3">
        <f t="shared" si="1466"/>
        <v>0</v>
      </c>
      <c r="G1592" s="3"/>
      <c r="H1592" s="1" t="s">
        <v>66</v>
      </c>
      <c r="I1592" s="3"/>
      <c r="J1592" s="1" t="s">
        <v>131</v>
      </c>
      <c r="K1592" s="3">
        <v>10000</v>
      </c>
      <c r="L1592" s="9">
        <f t="shared" si="1457"/>
        <v>0</v>
      </c>
      <c r="M1592" s="4" t="s">
        <v>58</v>
      </c>
      <c r="O1592" s="7">
        <f t="shared" si="1472"/>
        <v>45424</v>
      </c>
      <c r="P1592" s="1" t="s">
        <v>60</v>
      </c>
      <c r="Q1592" s="8" t="s">
        <v>43</v>
      </c>
      <c r="R1592" s="3">
        <f t="shared" si="1458"/>
        <v>98480</v>
      </c>
      <c r="S1592" s="3">
        <v>98480</v>
      </c>
      <c r="T1592" s="3">
        <f t="shared" si="1467"/>
        <v>0</v>
      </c>
      <c r="U1592" s="3"/>
      <c r="V1592" s="1" t="s">
        <v>64</v>
      </c>
      <c r="W1592" s="3"/>
      <c r="X1592" s="1" t="s">
        <v>131</v>
      </c>
      <c r="Y1592" s="3">
        <v>10000</v>
      </c>
      <c r="Z1592" s="9">
        <f t="shared" si="1459"/>
        <v>0</v>
      </c>
      <c r="AA1592" s="4" t="s">
        <v>58</v>
      </c>
      <c r="AC1592" s="7">
        <f t="shared" si="1473"/>
        <v>45424</v>
      </c>
      <c r="AD1592" s="1" t="s">
        <v>61</v>
      </c>
      <c r="AE1592" s="8" t="s">
        <v>43</v>
      </c>
      <c r="AF1592" s="3">
        <f t="shared" si="1460"/>
        <v>114808</v>
      </c>
      <c r="AG1592" s="3">
        <v>114808</v>
      </c>
      <c r="AH1592" s="3">
        <f t="shared" si="1468"/>
        <v>0</v>
      </c>
      <c r="AI1592" s="3"/>
      <c r="AJ1592" s="1" t="s">
        <v>63</v>
      </c>
      <c r="AK1592" s="3"/>
      <c r="AL1592" s="1" t="s">
        <v>131</v>
      </c>
      <c r="AM1592" s="3">
        <v>10000</v>
      </c>
      <c r="AN1592" s="9">
        <f t="shared" si="1461"/>
        <v>0</v>
      </c>
      <c r="AO1592" s="4" t="s">
        <v>58</v>
      </c>
      <c r="AQ1592" s="7">
        <f t="shared" si="1474"/>
        <v>45424</v>
      </c>
      <c r="AR1592" s="1" t="s">
        <v>62</v>
      </c>
      <c r="AS1592" s="8" t="s">
        <v>43</v>
      </c>
      <c r="AT1592" s="3">
        <f t="shared" si="1462"/>
        <v>90049</v>
      </c>
      <c r="AU1592" s="3">
        <v>90049</v>
      </c>
      <c r="AV1592" s="3">
        <f t="shared" si="1469"/>
        <v>0</v>
      </c>
      <c r="AW1592" s="3"/>
      <c r="AX1592" s="1" t="s">
        <v>213</v>
      </c>
      <c r="AY1592" s="3"/>
      <c r="AZ1592" s="1" t="s">
        <v>131</v>
      </c>
      <c r="BA1592" s="3">
        <v>10000</v>
      </c>
      <c r="BB1592" s="9">
        <f t="shared" si="1463"/>
        <v>0</v>
      </c>
      <c r="BC1592" s="4" t="s">
        <v>58</v>
      </c>
      <c r="BE1592" s="7">
        <f t="shared" si="1475"/>
        <v>45424</v>
      </c>
      <c r="BF1592" s="1" t="s">
        <v>116</v>
      </c>
      <c r="BG1592" s="8" t="s">
        <v>43</v>
      </c>
      <c r="BH1592" s="3">
        <f t="shared" si="1464"/>
        <v>94355</v>
      </c>
      <c r="BI1592" s="3">
        <v>94355</v>
      </c>
      <c r="BJ1592" s="3">
        <f t="shared" si="1470"/>
        <v>0</v>
      </c>
      <c r="BK1592" s="3"/>
      <c r="BL1592" s="1" t="s">
        <v>152</v>
      </c>
      <c r="BM1592" s="3"/>
      <c r="BN1592" s="1" t="s">
        <v>131</v>
      </c>
      <c r="BO1592" s="3">
        <v>10000</v>
      </c>
      <c r="BP1592" s="9">
        <f t="shared" si="1465"/>
        <v>0</v>
      </c>
      <c r="BQ1592" s="4" t="s">
        <v>58</v>
      </c>
      <c r="BS1592" s="10"/>
      <c r="BT1592" s="5"/>
      <c r="BU1592" s="5"/>
      <c r="BV1592" s="77"/>
      <c r="BW1592" s="77"/>
      <c r="BX1592" s="77"/>
      <c r="BY1592" s="77"/>
      <c r="BZ1592" s="78"/>
      <c r="CA1592" s="77"/>
      <c r="CB1592" s="78"/>
      <c r="CC1592" s="16"/>
      <c r="CD1592" s="17"/>
      <c r="CE1592" s="18"/>
      <c r="CM1592" s="6"/>
      <c r="CX1592" s="6"/>
      <c r="CY1592" s="6"/>
      <c r="CZ1592" s="6"/>
      <c r="DD1592" s="19"/>
      <c r="DF1592" s="6"/>
      <c r="DR1592" s="6"/>
      <c r="GN1592" s="62"/>
    </row>
    <row r="1593" spans="1:196" x14ac:dyDescent="0.35">
      <c r="A1593" s="7">
        <f t="shared" si="1471"/>
        <v>45425</v>
      </c>
      <c r="B1593" s="1" t="s">
        <v>59</v>
      </c>
      <c r="C1593" s="8" t="s">
        <v>57</v>
      </c>
      <c r="D1593" s="3">
        <f t="shared" si="1456"/>
        <v>112456</v>
      </c>
      <c r="E1593" s="3">
        <v>112560</v>
      </c>
      <c r="F1593" s="3">
        <f t="shared" si="1466"/>
        <v>104</v>
      </c>
      <c r="G1593" s="3">
        <v>11.49</v>
      </c>
      <c r="H1593" s="1" t="s">
        <v>66</v>
      </c>
      <c r="I1593" s="3">
        <v>1</v>
      </c>
      <c r="J1593" s="1" t="s">
        <v>131</v>
      </c>
      <c r="K1593" s="3">
        <v>10000</v>
      </c>
      <c r="L1593" s="9">
        <f t="shared" si="1457"/>
        <v>9.0513489991296776</v>
      </c>
      <c r="M1593" s="4" t="s">
        <v>58</v>
      </c>
      <c r="O1593" s="7">
        <f t="shared" si="1472"/>
        <v>45425</v>
      </c>
      <c r="P1593" s="1" t="s">
        <v>60</v>
      </c>
      <c r="Q1593" s="8" t="s">
        <v>43</v>
      </c>
      <c r="R1593" s="3">
        <f t="shared" si="1458"/>
        <v>98480</v>
      </c>
      <c r="S1593" s="3">
        <v>98529</v>
      </c>
      <c r="T1593" s="3">
        <f t="shared" si="1467"/>
        <v>49</v>
      </c>
      <c r="U1593" s="3">
        <v>7.26</v>
      </c>
      <c r="V1593" s="1" t="s">
        <v>64</v>
      </c>
      <c r="W1593" s="3">
        <v>1</v>
      </c>
      <c r="X1593" s="1" t="s">
        <v>131</v>
      </c>
      <c r="Y1593" s="3">
        <v>10000</v>
      </c>
      <c r="Z1593" s="9">
        <f t="shared" si="1459"/>
        <v>6.7493112947658407</v>
      </c>
      <c r="AA1593" s="4" t="s">
        <v>58</v>
      </c>
      <c r="AC1593" s="7">
        <f t="shared" si="1473"/>
        <v>45425</v>
      </c>
      <c r="AD1593" s="1" t="s">
        <v>61</v>
      </c>
      <c r="AE1593" s="8" t="s">
        <v>43</v>
      </c>
      <c r="AF1593" s="3">
        <f t="shared" si="1460"/>
        <v>114808</v>
      </c>
      <c r="AG1593" s="3">
        <v>114808</v>
      </c>
      <c r="AH1593" s="3">
        <f t="shared" si="1468"/>
        <v>0</v>
      </c>
      <c r="AI1593" s="3"/>
      <c r="AJ1593" s="1" t="s">
        <v>63</v>
      </c>
      <c r="AK1593" s="3"/>
      <c r="AL1593" s="1" t="s">
        <v>131</v>
      </c>
      <c r="AM1593" s="3">
        <v>10000</v>
      </c>
      <c r="AN1593" s="9">
        <f t="shared" si="1461"/>
        <v>0</v>
      </c>
      <c r="AO1593" s="4" t="s">
        <v>58</v>
      </c>
      <c r="AQ1593" s="7">
        <f t="shared" si="1474"/>
        <v>45425</v>
      </c>
      <c r="AR1593" s="1" t="s">
        <v>62</v>
      </c>
      <c r="AS1593" s="8" t="s">
        <v>43</v>
      </c>
      <c r="AT1593" s="3">
        <f t="shared" si="1462"/>
        <v>90049</v>
      </c>
      <c r="AU1593" s="3">
        <v>90141</v>
      </c>
      <c r="AV1593" s="3">
        <f t="shared" si="1469"/>
        <v>92</v>
      </c>
      <c r="AW1593" s="3">
        <v>12.49</v>
      </c>
      <c r="AX1593" s="1" t="s">
        <v>213</v>
      </c>
      <c r="AY1593" s="3">
        <v>1</v>
      </c>
      <c r="AZ1593" s="1" t="s">
        <v>131</v>
      </c>
      <c r="BA1593" s="3">
        <v>10000</v>
      </c>
      <c r="BB1593" s="9">
        <f t="shared" si="1463"/>
        <v>7.3658927141713368</v>
      </c>
      <c r="BC1593" s="4" t="s">
        <v>58</v>
      </c>
      <c r="BE1593" s="7">
        <f t="shared" si="1475"/>
        <v>45425</v>
      </c>
      <c r="BF1593" s="1" t="s">
        <v>116</v>
      </c>
      <c r="BG1593" s="8" t="s">
        <v>43</v>
      </c>
      <c r="BH1593" s="3">
        <f t="shared" si="1464"/>
        <v>94355</v>
      </c>
      <c r="BI1593" s="3">
        <v>94431</v>
      </c>
      <c r="BJ1593" s="3">
        <f t="shared" si="1470"/>
        <v>76</v>
      </c>
      <c r="BK1593" s="3">
        <v>10.77</v>
      </c>
      <c r="BL1593" s="1" t="s">
        <v>152</v>
      </c>
      <c r="BM1593" s="3">
        <v>1</v>
      </c>
      <c r="BN1593" s="1" t="s">
        <v>131</v>
      </c>
      <c r="BO1593" s="3">
        <v>10000</v>
      </c>
      <c r="BP1593" s="9">
        <f t="shared" si="1465"/>
        <v>7.0566388115134639</v>
      </c>
      <c r="BQ1593" s="4" t="s">
        <v>58</v>
      </c>
      <c r="BS1593" s="10"/>
      <c r="BT1593" s="5"/>
      <c r="BU1593" s="5"/>
      <c r="BV1593" s="77"/>
      <c r="BW1593" s="77"/>
      <c r="BX1593" s="77"/>
      <c r="BY1593" s="77"/>
      <c r="BZ1593" s="78"/>
      <c r="CA1593" s="77"/>
      <c r="CB1593" s="78"/>
      <c r="CC1593" s="16"/>
      <c r="CD1593" s="17"/>
      <c r="CE1593" s="18"/>
      <c r="CM1593" s="6"/>
      <c r="CX1593" s="6"/>
      <c r="CY1593" s="6"/>
      <c r="CZ1593" s="6"/>
      <c r="DD1593" s="19"/>
      <c r="DF1593" s="6"/>
      <c r="DR1593" s="6"/>
      <c r="GN1593" s="62"/>
    </row>
    <row r="1594" spans="1:196" x14ac:dyDescent="0.35">
      <c r="A1594" s="7">
        <f t="shared" si="1471"/>
        <v>45426</v>
      </c>
      <c r="B1594" s="1" t="s">
        <v>59</v>
      </c>
      <c r="C1594" s="8" t="s">
        <v>57</v>
      </c>
      <c r="D1594" s="3">
        <f t="shared" si="1456"/>
        <v>112560</v>
      </c>
      <c r="E1594" s="3">
        <v>112617</v>
      </c>
      <c r="F1594" s="3">
        <f t="shared" si="1466"/>
        <v>57</v>
      </c>
      <c r="G1594" s="3">
        <v>7.23</v>
      </c>
      <c r="H1594" s="1" t="s">
        <v>66</v>
      </c>
      <c r="I1594" s="3">
        <v>1</v>
      </c>
      <c r="J1594" s="1" t="s">
        <v>131</v>
      </c>
      <c r="K1594" s="3">
        <v>10000</v>
      </c>
      <c r="L1594" s="9">
        <f t="shared" si="1457"/>
        <v>7.8838174273858916</v>
      </c>
      <c r="M1594" s="4" t="s">
        <v>58</v>
      </c>
      <c r="O1594" s="7">
        <f t="shared" si="1472"/>
        <v>45426</v>
      </c>
      <c r="P1594" s="1" t="s">
        <v>60</v>
      </c>
      <c r="Q1594" s="8" t="s">
        <v>43</v>
      </c>
      <c r="R1594" s="3">
        <f t="shared" si="1458"/>
        <v>98529</v>
      </c>
      <c r="S1594" s="3">
        <v>98583</v>
      </c>
      <c r="T1594" s="3">
        <f t="shared" si="1467"/>
        <v>54</v>
      </c>
      <c r="U1594" s="3">
        <v>7.12</v>
      </c>
      <c r="V1594" s="1" t="s">
        <v>64</v>
      </c>
      <c r="W1594" s="3">
        <v>1</v>
      </c>
      <c r="X1594" s="1" t="s">
        <v>131</v>
      </c>
      <c r="Y1594" s="3">
        <v>10000</v>
      </c>
      <c r="Z1594" s="9">
        <f t="shared" si="1459"/>
        <v>7.584269662921348</v>
      </c>
      <c r="AA1594" s="4" t="s">
        <v>58</v>
      </c>
      <c r="AC1594" s="7">
        <f t="shared" si="1473"/>
        <v>45426</v>
      </c>
      <c r="AD1594" s="1" t="s">
        <v>61</v>
      </c>
      <c r="AE1594" s="8" t="s">
        <v>43</v>
      </c>
      <c r="AF1594" s="3">
        <f t="shared" si="1460"/>
        <v>114808</v>
      </c>
      <c r="AG1594" s="3">
        <v>114918</v>
      </c>
      <c r="AH1594" s="3">
        <f t="shared" si="1468"/>
        <v>110</v>
      </c>
      <c r="AI1594" s="3">
        <v>13.24</v>
      </c>
      <c r="AJ1594" s="1" t="s">
        <v>63</v>
      </c>
      <c r="AK1594" s="3">
        <v>1</v>
      </c>
      <c r="AL1594" s="1" t="s">
        <v>131</v>
      </c>
      <c r="AM1594" s="3">
        <v>10000</v>
      </c>
      <c r="AN1594" s="9">
        <f t="shared" si="1461"/>
        <v>8.3081570996978851</v>
      </c>
      <c r="AO1594" s="4" t="s">
        <v>58</v>
      </c>
      <c r="AQ1594" s="7">
        <f t="shared" si="1474"/>
        <v>45426</v>
      </c>
      <c r="AR1594" s="1" t="s">
        <v>62</v>
      </c>
      <c r="AS1594" s="8" t="s">
        <v>43</v>
      </c>
      <c r="AT1594" s="3">
        <f t="shared" si="1462"/>
        <v>90141</v>
      </c>
      <c r="AU1594" s="3">
        <v>90223</v>
      </c>
      <c r="AV1594" s="3">
        <f t="shared" si="1469"/>
        <v>82</v>
      </c>
      <c r="AW1594" s="3">
        <v>10.59</v>
      </c>
      <c r="AX1594" s="1" t="s">
        <v>213</v>
      </c>
      <c r="AY1594" s="3">
        <v>1</v>
      </c>
      <c r="AZ1594" s="1" t="s">
        <v>131</v>
      </c>
      <c r="BA1594" s="3">
        <v>10000</v>
      </c>
      <c r="BB1594" s="9">
        <f t="shared" si="1463"/>
        <v>7.7431539187913128</v>
      </c>
      <c r="BC1594" s="4" t="s">
        <v>58</v>
      </c>
      <c r="BE1594" s="7">
        <f t="shared" si="1475"/>
        <v>45426</v>
      </c>
      <c r="BF1594" s="1" t="s">
        <v>116</v>
      </c>
      <c r="BG1594" s="8" t="s">
        <v>43</v>
      </c>
      <c r="BH1594" s="3">
        <f t="shared" si="1464"/>
        <v>94431</v>
      </c>
      <c r="BI1594" s="3">
        <v>94480</v>
      </c>
      <c r="BJ1594" s="3">
        <f t="shared" si="1470"/>
        <v>49</v>
      </c>
      <c r="BK1594" s="3">
        <v>5.96</v>
      </c>
      <c r="BL1594" s="1" t="s">
        <v>152</v>
      </c>
      <c r="BM1594" s="3">
        <v>1</v>
      </c>
      <c r="BN1594" s="1" t="s">
        <v>131</v>
      </c>
      <c r="BO1594" s="3">
        <v>10000</v>
      </c>
      <c r="BP1594" s="9">
        <f t="shared" si="1465"/>
        <v>8.2214765100671148</v>
      </c>
      <c r="BQ1594" s="4" t="s">
        <v>58</v>
      </c>
      <c r="BS1594" s="10"/>
      <c r="BT1594" s="5"/>
      <c r="BU1594" s="5"/>
      <c r="BV1594" s="77"/>
      <c r="BW1594" s="77"/>
      <c r="BX1594" s="77"/>
      <c r="BY1594" s="77"/>
      <c r="BZ1594" s="78"/>
      <c r="CA1594" s="77"/>
      <c r="CB1594" s="78"/>
      <c r="CC1594" s="16"/>
      <c r="CD1594" s="17"/>
      <c r="CE1594" s="18"/>
      <c r="CM1594" s="6"/>
      <c r="CX1594" s="6"/>
      <c r="CY1594" s="6"/>
      <c r="CZ1594" s="6"/>
      <c r="DD1594" s="19"/>
      <c r="DF1594" s="6"/>
      <c r="DR1594" s="6"/>
      <c r="GN1594" s="62"/>
    </row>
    <row r="1595" spans="1:196" x14ac:dyDescent="0.35">
      <c r="A1595" s="7">
        <f t="shared" si="1471"/>
        <v>45427</v>
      </c>
      <c r="B1595" s="1" t="s">
        <v>59</v>
      </c>
      <c r="C1595" s="8" t="s">
        <v>57</v>
      </c>
      <c r="D1595" s="3">
        <f t="shared" si="1456"/>
        <v>112617</v>
      </c>
      <c r="E1595" s="3">
        <v>112693</v>
      </c>
      <c r="F1595" s="3">
        <f t="shared" si="1466"/>
        <v>76</v>
      </c>
      <c r="G1595" s="3">
        <v>8.76</v>
      </c>
      <c r="H1595" s="1" t="s">
        <v>66</v>
      </c>
      <c r="I1595" s="3">
        <v>1</v>
      </c>
      <c r="J1595" s="1" t="s">
        <v>131</v>
      </c>
      <c r="K1595" s="3">
        <v>10000</v>
      </c>
      <c r="L1595" s="9">
        <f t="shared" si="1457"/>
        <v>8.6757990867579906</v>
      </c>
      <c r="M1595" s="4" t="s">
        <v>58</v>
      </c>
      <c r="O1595" s="7">
        <f t="shared" si="1472"/>
        <v>45427</v>
      </c>
      <c r="P1595" s="1" t="s">
        <v>60</v>
      </c>
      <c r="Q1595" s="8" t="s">
        <v>43</v>
      </c>
      <c r="R1595" s="3">
        <f t="shared" si="1458"/>
        <v>98583</v>
      </c>
      <c r="S1595" s="3">
        <v>98660</v>
      </c>
      <c r="T1595" s="3">
        <f t="shared" si="1467"/>
        <v>77</v>
      </c>
      <c r="U1595" s="3">
        <v>6.58</v>
      </c>
      <c r="V1595" s="1" t="s">
        <v>64</v>
      </c>
      <c r="W1595" s="3">
        <v>1</v>
      </c>
      <c r="X1595" s="1" t="s">
        <v>131</v>
      </c>
      <c r="Y1595" s="3">
        <v>10000</v>
      </c>
      <c r="Z1595" s="9">
        <f t="shared" si="1459"/>
        <v>11.702127659574469</v>
      </c>
      <c r="AA1595" s="4" t="s">
        <v>58</v>
      </c>
      <c r="AC1595" s="7">
        <f t="shared" si="1473"/>
        <v>45427</v>
      </c>
      <c r="AD1595" s="1" t="s">
        <v>61</v>
      </c>
      <c r="AE1595" s="8" t="s">
        <v>43</v>
      </c>
      <c r="AF1595" s="3">
        <f t="shared" si="1460"/>
        <v>114918</v>
      </c>
      <c r="AG1595" s="3">
        <v>115005</v>
      </c>
      <c r="AH1595" s="3">
        <f t="shared" si="1468"/>
        <v>87</v>
      </c>
      <c r="AI1595" s="3">
        <v>12.69</v>
      </c>
      <c r="AJ1595" s="1" t="s">
        <v>63</v>
      </c>
      <c r="AK1595" s="3">
        <v>1</v>
      </c>
      <c r="AL1595" s="1" t="s">
        <v>131</v>
      </c>
      <c r="AM1595" s="3">
        <v>10000</v>
      </c>
      <c r="AN1595" s="9">
        <f t="shared" si="1461"/>
        <v>6.8557919621749415</v>
      </c>
      <c r="AO1595" s="4" t="s">
        <v>58</v>
      </c>
      <c r="AQ1595" s="7">
        <f t="shared" si="1474"/>
        <v>45427</v>
      </c>
      <c r="AR1595" s="1" t="s">
        <v>62</v>
      </c>
      <c r="AS1595" s="8" t="s">
        <v>43</v>
      </c>
      <c r="AT1595" s="3">
        <f t="shared" si="1462"/>
        <v>90223</v>
      </c>
      <c r="AU1595" s="3">
        <v>90255</v>
      </c>
      <c r="AV1595" s="3">
        <f t="shared" si="1469"/>
        <v>32</v>
      </c>
      <c r="AW1595" s="3">
        <v>4.54</v>
      </c>
      <c r="AX1595" s="1" t="s">
        <v>213</v>
      </c>
      <c r="AY1595" s="3">
        <v>1</v>
      </c>
      <c r="AZ1595" s="1" t="s">
        <v>131</v>
      </c>
      <c r="BA1595" s="3">
        <v>10000</v>
      </c>
      <c r="BB1595" s="9">
        <f t="shared" si="1463"/>
        <v>7.0484581497797354</v>
      </c>
      <c r="BC1595" s="4" t="s">
        <v>58</v>
      </c>
      <c r="BE1595" s="7">
        <f t="shared" si="1475"/>
        <v>45427</v>
      </c>
      <c r="BF1595" s="1" t="s">
        <v>116</v>
      </c>
      <c r="BG1595" s="8" t="s">
        <v>43</v>
      </c>
      <c r="BH1595" s="3">
        <f t="shared" si="1464"/>
        <v>94480</v>
      </c>
      <c r="BI1595" s="3">
        <v>94514</v>
      </c>
      <c r="BJ1595" s="3">
        <f t="shared" si="1470"/>
        <v>34</v>
      </c>
      <c r="BK1595" s="3">
        <v>6.43</v>
      </c>
      <c r="BL1595" s="1" t="s">
        <v>152</v>
      </c>
      <c r="BM1595" s="3">
        <v>1</v>
      </c>
      <c r="BN1595" s="1" t="s">
        <v>131</v>
      </c>
      <c r="BO1595" s="3">
        <v>10000</v>
      </c>
      <c r="BP1595" s="9">
        <f t="shared" si="1465"/>
        <v>5.2877138413685847</v>
      </c>
      <c r="BQ1595" s="4" t="s">
        <v>58</v>
      </c>
      <c r="BS1595" s="10"/>
      <c r="BT1595" s="5"/>
      <c r="BU1595" s="5"/>
      <c r="BV1595" s="77"/>
      <c r="BW1595" s="77"/>
      <c r="BX1595" s="77"/>
      <c r="BY1595" s="77"/>
      <c r="BZ1595" s="78"/>
      <c r="CA1595" s="77"/>
      <c r="CB1595" s="78"/>
      <c r="CC1595" s="16"/>
      <c r="CD1595" s="17"/>
      <c r="CE1595" s="18"/>
      <c r="CM1595" s="6"/>
      <c r="CX1595" s="6"/>
      <c r="CY1595" s="6"/>
      <c r="CZ1595" s="6"/>
      <c r="DD1595" s="19"/>
      <c r="DF1595" s="6"/>
      <c r="DR1595" s="6"/>
      <c r="GN1595" s="62"/>
    </row>
    <row r="1596" spans="1:196" x14ac:dyDescent="0.35">
      <c r="A1596" s="7">
        <f t="shared" si="1471"/>
        <v>45428</v>
      </c>
      <c r="B1596" s="1" t="s">
        <v>59</v>
      </c>
      <c r="C1596" s="8" t="s">
        <v>57</v>
      </c>
      <c r="D1596" s="3">
        <f t="shared" si="1456"/>
        <v>112693</v>
      </c>
      <c r="E1596" s="3">
        <v>112751</v>
      </c>
      <c r="F1596" s="3">
        <f t="shared" si="1466"/>
        <v>58</v>
      </c>
      <c r="G1596" s="3">
        <v>7.47</v>
      </c>
      <c r="H1596" s="1" t="s">
        <v>66</v>
      </c>
      <c r="I1596" s="3">
        <v>1</v>
      </c>
      <c r="J1596" s="1" t="s">
        <v>131</v>
      </c>
      <c r="K1596" s="3">
        <v>10000</v>
      </c>
      <c r="L1596" s="9">
        <f t="shared" si="1457"/>
        <v>7.764390896921018</v>
      </c>
      <c r="M1596" s="4" t="s">
        <v>58</v>
      </c>
      <c r="O1596" s="7">
        <f t="shared" si="1472"/>
        <v>45428</v>
      </c>
      <c r="P1596" s="1" t="s">
        <v>60</v>
      </c>
      <c r="Q1596" s="8" t="s">
        <v>43</v>
      </c>
      <c r="R1596" s="3">
        <f t="shared" si="1458"/>
        <v>98660</v>
      </c>
      <c r="S1596" s="3">
        <v>98730</v>
      </c>
      <c r="T1596" s="3">
        <f t="shared" si="1467"/>
        <v>70</v>
      </c>
      <c r="U1596" s="3">
        <v>8.82</v>
      </c>
      <c r="V1596" s="1" t="s">
        <v>64</v>
      </c>
      <c r="W1596" s="3">
        <v>1</v>
      </c>
      <c r="X1596" s="1" t="s">
        <v>131</v>
      </c>
      <c r="Y1596" s="3">
        <v>10000</v>
      </c>
      <c r="Z1596" s="9">
        <f t="shared" si="1459"/>
        <v>7.9365079365079358</v>
      </c>
      <c r="AA1596" s="4" t="s">
        <v>58</v>
      </c>
      <c r="AC1596" s="7">
        <f t="shared" si="1473"/>
        <v>45428</v>
      </c>
      <c r="AD1596" s="1" t="s">
        <v>61</v>
      </c>
      <c r="AE1596" s="8" t="s">
        <v>43</v>
      </c>
      <c r="AF1596" s="3">
        <f t="shared" si="1460"/>
        <v>115005</v>
      </c>
      <c r="AG1596" s="3">
        <v>115087</v>
      </c>
      <c r="AH1596" s="3">
        <f t="shared" si="1468"/>
        <v>82</v>
      </c>
      <c r="AI1596" s="3">
        <v>10.220000000000001</v>
      </c>
      <c r="AJ1596" s="1" t="s">
        <v>63</v>
      </c>
      <c r="AK1596" s="3">
        <v>1</v>
      </c>
      <c r="AL1596" s="1" t="s">
        <v>131</v>
      </c>
      <c r="AM1596" s="3">
        <v>10000</v>
      </c>
      <c r="AN1596" s="9">
        <f t="shared" si="1461"/>
        <v>8.0234833659491187</v>
      </c>
      <c r="AO1596" s="4" t="s">
        <v>58</v>
      </c>
      <c r="AQ1596" s="7">
        <f t="shared" si="1474"/>
        <v>45428</v>
      </c>
      <c r="AR1596" s="1" t="s">
        <v>62</v>
      </c>
      <c r="AS1596" s="8" t="s">
        <v>43</v>
      </c>
      <c r="AT1596" s="3">
        <f t="shared" si="1462"/>
        <v>90255</v>
      </c>
      <c r="AU1596" s="3">
        <v>90293</v>
      </c>
      <c r="AV1596" s="3">
        <f t="shared" si="1469"/>
        <v>38</v>
      </c>
      <c r="AW1596" s="3">
        <v>5.97</v>
      </c>
      <c r="AX1596" s="1" t="s">
        <v>213</v>
      </c>
      <c r="AY1596" s="3">
        <v>1</v>
      </c>
      <c r="AZ1596" s="1" t="s">
        <v>131</v>
      </c>
      <c r="BA1596" s="3">
        <v>10000</v>
      </c>
      <c r="BB1596" s="9">
        <f t="shared" si="1463"/>
        <v>6.3651591289782248</v>
      </c>
      <c r="BC1596" s="4" t="s">
        <v>58</v>
      </c>
      <c r="BE1596" s="7">
        <f t="shared" si="1475"/>
        <v>45428</v>
      </c>
      <c r="BF1596" s="1" t="s">
        <v>116</v>
      </c>
      <c r="BG1596" s="8" t="s">
        <v>43</v>
      </c>
      <c r="BH1596" s="3">
        <f t="shared" si="1464"/>
        <v>94514</v>
      </c>
      <c r="BI1596" s="3">
        <v>94514</v>
      </c>
      <c r="BJ1596" s="3">
        <f t="shared" si="1470"/>
        <v>0</v>
      </c>
      <c r="BK1596" s="3"/>
      <c r="BL1596" s="1" t="s">
        <v>152</v>
      </c>
      <c r="BM1596" s="3"/>
      <c r="BN1596" s="1" t="s">
        <v>131</v>
      </c>
      <c r="BO1596" s="3">
        <v>10000</v>
      </c>
      <c r="BP1596" s="9">
        <f t="shared" si="1465"/>
        <v>0</v>
      </c>
      <c r="BQ1596" s="4" t="s">
        <v>58</v>
      </c>
      <c r="BS1596" s="10"/>
      <c r="BT1596" s="5"/>
      <c r="BU1596" s="5"/>
      <c r="BV1596" s="77"/>
      <c r="BW1596" s="77"/>
      <c r="BX1596" s="77"/>
      <c r="BY1596" s="77"/>
      <c r="BZ1596" s="78"/>
      <c r="CA1596" s="77"/>
      <c r="CB1596" s="78"/>
      <c r="CC1596" s="16"/>
      <c r="CD1596" s="17"/>
      <c r="CE1596" s="18"/>
      <c r="CM1596" s="6"/>
      <c r="CX1596" s="6"/>
      <c r="CY1596" s="6"/>
      <c r="CZ1596" s="6"/>
      <c r="DD1596" s="19"/>
      <c r="DF1596" s="6"/>
      <c r="DR1596" s="6"/>
      <c r="GN1596" s="62"/>
    </row>
    <row r="1597" spans="1:196" x14ac:dyDescent="0.35">
      <c r="A1597" s="7">
        <f t="shared" si="1471"/>
        <v>45429</v>
      </c>
      <c r="B1597" s="1" t="s">
        <v>59</v>
      </c>
      <c r="C1597" s="8" t="s">
        <v>57</v>
      </c>
      <c r="D1597" s="3">
        <f t="shared" si="1456"/>
        <v>112751</v>
      </c>
      <c r="E1597" s="3">
        <v>112867</v>
      </c>
      <c r="F1597" s="3">
        <f t="shared" si="1466"/>
        <v>116</v>
      </c>
      <c r="G1597" s="3">
        <v>12.52</v>
      </c>
      <c r="H1597" s="1" t="s">
        <v>66</v>
      </c>
      <c r="I1597" s="3">
        <v>1</v>
      </c>
      <c r="J1597" s="1" t="s">
        <v>131</v>
      </c>
      <c r="K1597" s="3">
        <v>10000</v>
      </c>
      <c r="L1597" s="9">
        <f t="shared" si="1457"/>
        <v>9.2651757188498411</v>
      </c>
      <c r="M1597" s="4" t="s">
        <v>58</v>
      </c>
      <c r="O1597" s="7">
        <f t="shared" si="1472"/>
        <v>45429</v>
      </c>
      <c r="P1597" s="1" t="s">
        <v>60</v>
      </c>
      <c r="Q1597" s="8" t="s">
        <v>43</v>
      </c>
      <c r="R1597" s="3">
        <f t="shared" si="1458"/>
        <v>98730</v>
      </c>
      <c r="S1597" s="3">
        <v>98788</v>
      </c>
      <c r="T1597" s="3">
        <f t="shared" si="1467"/>
        <v>58</v>
      </c>
      <c r="U1597" s="3">
        <v>8.42</v>
      </c>
      <c r="V1597" s="1" t="s">
        <v>64</v>
      </c>
      <c r="W1597" s="3">
        <v>1</v>
      </c>
      <c r="X1597" s="1" t="s">
        <v>131</v>
      </c>
      <c r="Y1597" s="3">
        <v>10000</v>
      </c>
      <c r="Z1597" s="9">
        <f t="shared" si="1459"/>
        <v>6.8883610451306412</v>
      </c>
      <c r="AA1597" s="4" t="s">
        <v>58</v>
      </c>
      <c r="AC1597" s="7">
        <f t="shared" si="1473"/>
        <v>45429</v>
      </c>
      <c r="AD1597" s="1" t="s">
        <v>61</v>
      </c>
      <c r="AE1597" s="8" t="s">
        <v>43</v>
      </c>
      <c r="AF1597" s="3">
        <f t="shared" si="1460"/>
        <v>115087</v>
      </c>
      <c r="AG1597" s="3">
        <v>115087</v>
      </c>
      <c r="AH1597" s="3">
        <f t="shared" si="1468"/>
        <v>0</v>
      </c>
      <c r="AI1597" s="3"/>
      <c r="AJ1597" s="1" t="s">
        <v>63</v>
      </c>
      <c r="AK1597" s="3"/>
      <c r="AL1597" s="1" t="s">
        <v>131</v>
      </c>
      <c r="AM1597" s="3">
        <v>10000</v>
      </c>
      <c r="AN1597" s="9">
        <f t="shared" si="1461"/>
        <v>0</v>
      </c>
      <c r="AO1597" s="4" t="s">
        <v>58</v>
      </c>
      <c r="AQ1597" s="7">
        <f t="shared" si="1474"/>
        <v>45429</v>
      </c>
      <c r="AR1597" s="1" t="s">
        <v>62</v>
      </c>
      <c r="AS1597" s="8" t="s">
        <v>43</v>
      </c>
      <c r="AT1597" s="3">
        <f t="shared" si="1462"/>
        <v>90293</v>
      </c>
      <c r="AU1597" s="3">
        <v>90293</v>
      </c>
      <c r="AV1597" s="3">
        <f t="shared" si="1469"/>
        <v>0</v>
      </c>
      <c r="AW1597" s="3"/>
      <c r="AX1597" s="1" t="s">
        <v>213</v>
      </c>
      <c r="AY1597" s="3"/>
      <c r="AZ1597" s="1" t="s">
        <v>131</v>
      </c>
      <c r="BA1597" s="3">
        <v>10000</v>
      </c>
      <c r="BB1597" s="9">
        <f t="shared" si="1463"/>
        <v>0</v>
      </c>
      <c r="BC1597" s="4" t="s">
        <v>58</v>
      </c>
      <c r="BE1597" s="7">
        <f t="shared" si="1475"/>
        <v>45429</v>
      </c>
      <c r="BF1597" s="1" t="s">
        <v>116</v>
      </c>
      <c r="BG1597" s="8" t="s">
        <v>43</v>
      </c>
      <c r="BH1597" s="3">
        <f t="shared" si="1464"/>
        <v>94514</v>
      </c>
      <c r="BI1597" s="3">
        <v>94599</v>
      </c>
      <c r="BJ1597" s="3">
        <f t="shared" si="1470"/>
        <v>85</v>
      </c>
      <c r="BK1597" s="3">
        <v>9.44</v>
      </c>
      <c r="BL1597" s="1" t="s">
        <v>152</v>
      </c>
      <c r="BM1597" s="3">
        <v>1</v>
      </c>
      <c r="BN1597" s="1" t="s">
        <v>131</v>
      </c>
      <c r="BO1597" s="3">
        <v>10000</v>
      </c>
      <c r="BP1597" s="9">
        <f t="shared" si="1465"/>
        <v>9.0042372881355934</v>
      </c>
      <c r="BQ1597" s="4" t="s">
        <v>58</v>
      </c>
      <c r="BS1597" s="10"/>
      <c r="BT1597" s="5"/>
      <c r="BU1597" s="5"/>
      <c r="BV1597" s="77"/>
      <c r="BW1597" s="77"/>
      <c r="BX1597" s="77"/>
      <c r="BY1597" s="77"/>
      <c r="BZ1597" s="78"/>
      <c r="CA1597" s="77"/>
      <c r="CB1597" s="78"/>
      <c r="CC1597" s="16"/>
      <c r="CD1597" s="17"/>
      <c r="CE1597" s="18"/>
      <c r="CM1597" s="6"/>
      <c r="CX1597" s="6"/>
      <c r="CY1597" s="6"/>
      <c r="CZ1597" s="6"/>
      <c r="DD1597" s="19"/>
      <c r="DF1597" s="6"/>
      <c r="DR1597" s="6"/>
      <c r="GN1597" s="62"/>
    </row>
    <row r="1598" spans="1:196" x14ac:dyDescent="0.35">
      <c r="A1598" s="7">
        <f t="shared" si="1471"/>
        <v>45430</v>
      </c>
      <c r="B1598" s="1" t="s">
        <v>59</v>
      </c>
      <c r="C1598" s="8" t="s">
        <v>57</v>
      </c>
      <c r="D1598" s="3">
        <f t="shared" si="1456"/>
        <v>112867</v>
      </c>
      <c r="E1598" s="3">
        <v>112867</v>
      </c>
      <c r="F1598" s="3">
        <f t="shared" si="1466"/>
        <v>0</v>
      </c>
      <c r="G1598" s="3"/>
      <c r="H1598" s="1" t="s">
        <v>66</v>
      </c>
      <c r="I1598" s="3"/>
      <c r="J1598" s="1" t="s">
        <v>131</v>
      </c>
      <c r="K1598" s="3">
        <v>10000</v>
      </c>
      <c r="L1598" s="9">
        <f t="shared" si="1457"/>
        <v>0</v>
      </c>
      <c r="M1598" s="4" t="s">
        <v>58</v>
      </c>
      <c r="O1598" s="7">
        <f t="shared" si="1472"/>
        <v>45430</v>
      </c>
      <c r="P1598" s="1" t="s">
        <v>60</v>
      </c>
      <c r="Q1598" s="8" t="s">
        <v>43</v>
      </c>
      <c r="R1598" s="3">
        <f t="shared" si="1458"/>
        <v>98788</v>
      </c>
      <c r="S1598" s="3">
        <v>98873</v>
      </c>
      <c r="T1598" s="3">
        <f t="shared" si="1467"/>
        <v>85</v>
      </c>
      <c r="U1598" s="3">
        <v>11.34</v>
      </c>
      <c r="V1598" s="1" t="s">
        <v>64</v>
      </c>
      <c r="W1598" s="3">
        <v>1</v>
      </c>
      <c r="X1598" s="1" t="s">
        <v>131</v>
      </c>
      <c r="Y1598" s="3">
        <v>10000</v>
      </c>
      <c r="Z1598" s="9">
        <f t="shared" si="1459"/>
        <v>7.4955908289241622</v>
      </c>
      <c r="AA1598" s="4" t="s">
        <v>58</v>
      </c>
      <c r="AC1598" s="7">
        <f t="shared" si="1473"/>
        <v>45430</v>
      </c>
      <c r="AD1598" s="1" t="s">
        <v>61</v>
      </c>
      <c r="AE1598" s="8" t="s">
        <v>43</v>
      </c>
      <c r="AF1598" s="3">
        <f t="shared" si="1460"/>
        <v>115087</v>
      </c>
      <c r="AG1598" s="3">
        <v>115087</v>
      </c>
      <c r="AH1598" s="3">
        <f t="shared" si="1468"/>
        <v>0</v>
      </c>
      <c r="AI1598" s="3"/>
      <c r="AJ1598" s="1" t="s">
        <v>63</v>
      </c>
      <c r="AK1598" s="3"/>
      <c r="AL1598" s="1" t="s">
        <v>131</v>
      </c>
      <c r="AM1598" s="3">
        <v>10000</v>
      </c>
      <c r="AN1598" s="9">
        <f t="shared" si="1461"/>
        <v>0</v>
      </c>
      <c r="AO1598" s="4" t="s">
        <v>58</v>
      </c>
      <c r="AQ1598" s="7">
        <f t="shared" si="1474"/>
        <v>45430</v>
      </c>
      <c r="AR1598" s="1" t="s">
        <v>62</v>
      </c>
      <c r="AS1598" s="8" t="s">
        <v>43</v>
      </c>
      <c r="AT1598" s="3">
        <f t="shared" si="1462"/>
        <v>90293</v>
      </c>
      <c r="AU1598" s="3">
        <v>90293</v>
      </c>
      <c r="AV1598" s="3">
        <f t="shared" si="1469"/>
        <v>0</v>
      </c>
      <c r="AW1598" s="3"/>
      <c r="AX1598" s="1" t="s">
        <v>213</v>
      </c>
      <c r="AY1598" s="3"/>
      <c r="AZ1598" s="1" t="s">
        <v>131</v>
      </c>
      <c r="BA1598" s="3">
        <v>10000</v>
      </c>
      <c r="BB1598" s="9">
        <f t="shared" si="1463"/>
        <v>0</v>
      </c>
      <c r="BC1598" s="4" t="s">
        <v>58</v>
      </c>
      <c r="BE1598" s="7">
        <f t="shared" si="1475"/>
        <v>45430</v>
      </c>
      <c r="BF1598" s="1" t="s">
        <v>116</v>
      </c>
      <c r="BG1598" s="8" t="s">
        <v>43</v>
      </c>
      <c r="BH1598" s="3">
        <f t="shared" si="1464"/>
        <v>94599</v>
      </c>
      <c r="BI1598" s="3">
        <v>94599</v>
      </c>
      <c r="BJ1598" s="3">
        <f t="shared" si="1470"/>
        <v>0</v>
      </c>
      <c r="BK1598" s="3"/>
      <c r="BL1598" s="1" t="s">
        <v>152</v>
      </c>
      <c r="BM1598" s="3"/>
      <c r="BN1598" s="1" t="s">
        <v>131</v>
      </c>
      <c r="BO1598" s="3">
        <v>10000</v>
      </c>
      <c r="BP1598" s="9">
        <f t="shared" si="1465"/>
        <v>0</v>
      </c>
      <c r="BQ1598" s="4" t="s">
        <v>58</v>
      </c>
      <c r="BS1598" s="10"/>
      <c r="BT1598" s="5"/>
      <c r="BU1598" s="5"/>
      <c r="BV1598" s="77"/>
      <c r="BW1598" s="77"/>
      <c r="BX1598" s="77"/>
      <c r="BY1598" s="77"/>
      <c r="BZ1598" s="78"/>
      <c r="CA1598" s="77"/>
      <c r="CB1598" s="78"/>
      <c r="CC1598" s="16"/>
      <c r="CD1598" s="17"/>
      <c r="CE1598" s="18"/>
      <c r="CM1598" s="6"/>
      <c r="CX1598" s="6"/>
      <c r="CY1598" s="6"/>
      <c r="CZ1598" s="6"/>
      <c r="DD1598" s="19"/>
      <c r="DF1598" s="6"/>
      <c r="DR1598" s="6"/>
      <c r="GN1598" s="62"/>
    </row>
    <row r="1599" spans="1:196" x14ac:dyDescent="0.35">
      <c r="A1599" s="7">
        <f t="shared" si="1471"/>
        <v>45431</v>
      </c>
      <c r="B1599" s="1" t="s">
        <v>59</v>
      </c>
      <c r="C1599" s="8" t="s">
        <v>57</v>
      </c>
      <c r="D1599" s="3">
        <f t="shared" si="1456"/>
        <v>112867</v>
      </c>
      <c r="E1599" s="3">
        <v>112867</v>
      </c>
      <c r="F1599" s="3">
        <f t="shared" si="1466"/>
        <v>0</v>
      </c>
      <c r="G1599" s="3"/>
      <c r="H1599" s="1" t="s">
        <v>66</v>
      </c>
      <c r="I1599" s="3"/>
      <c r="J1599" s="1" t="s">
        <v>131</v>
      </c>
      <c r="K1599" s="3">
        <v>10000</v>
      </c>
      <c r="L1599" s="9">
        <f t="shared" si="1457"/>
        <v>0</v>
      </c>
      <c r="M1599" s="4" t="s">
        <v>58</v>
      </c>
      <c r="O1599" s="7">
        <f t="shared" si="1472"/>
        <v>45431</v>
      </c>
      <c r="P1599" s="1" t="s">
        <v>60</v>
      </c>
      <c r="Q1599" s="8" t="s">
        <v>43</v>
      </c>
      <c r="R1599" s="3">
        <f t="shared" si="1458"/>
        <v>98873</v>
      </c>
      <c r="S1599" s="3">
        <v>98873</v>
      </c>
      <c r="T1599" s="3">
        <f t="shared" si="1467"/>
        <v>0</v>
      </c>
      <c r="U1599" s="3"/>
      <c r="V1599" s="1" t="s">
        <v>64</v>
      </c>
      <c r="W1599" s="3"/>
      <c r="X1599" s="1" t="s">
        <v>131</v>
      </c>
      <c r="Y1599" s="3">
        <v>10000</v>
      </c>
      <c r="Z1599" s="9">
        <f t="shared" si="1459"/>
        <v>0</v>
      </c>
      <c r="AA1599" s="4" t="s">
        <v>58</v>
      </c>
      <c r="AC1599" s="7">
        <f t="shared" si="1473"/>
        <v>45431</v>
      </c>
      <c r="AD1599" s="1" t="s">
        <v>61</v>
      </c>
      <c r="AE1599" s="8" t="s">
        <v>43</v>
      </c>
      <c r="AF1599" s="3">
        <f t="shared" si="1460"/>
        <v>115087</v>
      </c>
      <c r="AG1599" s="3">
        <v>115087</v>
      </c>
      <c r="AH1599" s="3">
        <f t="shared" si="1468"/>
        <v>0</v>
      </c>
      <c r="AI1599" s="3"/>
      <c r="AJ1599" s="1" t="s">
        <v>63</v>
      </c>
      <c r="AK1599" s="3"/>
      <c r="AL1599" s="1" t="s">
        <v>131</v>
      </c>
      <c r="AM1599" s="3">
        <v>10000</v>
      </c>
      <c r="AN1599" s="9">
        <f t="shared" si="1461"/>
        <v>0</v>
      </c>
      <c r="AO1599" s="4" t="s">
        <v>58</v>
      </c>
      <c r="AQ1599" s="7">
        <f t="shared" si="1474"/>
        <v>45431</v>
      </c>
      <c r="AR1599" s="1" t="s">
        <v>62</v>
      </c>
      <c r="AS1599" s="8" t="s">
        <v>43</v>
      </c>
      <c r="AT1599" s="3">
        <f t="shared" si="1462"/>
        <v>90293</v>
      </c>
      <c r="AU1599" s="3">
        <v>90293</v>
      </c>
      <c r="AV1599" s="3">
        <f t="shared" si="1469"/>
        <v>0</v>
      </c>
      <c r="AW1599" s="3"/>
      <c r="AX1599" s="1" t="s">
        <v>213</v>
      </c>
      <c r="AY1599" s="3"/>
      <c r="AZ1599" s="1" t="s">
        <v>131</v>
      </c>
      <c r="BA1599" s="3">
        <v>10000</v>
      </c>
      <c r="BB1599" s="9">
        <f t="shared" si="1463"/>
        <v>0</v>
      </c>
      <c r="BC1599" s="4" t="s">
        <v>58</v>
      </c>
      <c r="BE1599" s="7">
        <f t="shared" si="1475"/>
        <v>45431</v>
      </c>
      <c r="BF1599" s="1" t="s">
        <v>116</v>
      </c>
      <c r="BG1599" s="8" t="s">
        <v>43</v>
      </c>
      <c r="BH1599" s="3">
        <f t="shared" si="1464"/>
        <v>94599</v>
      </c>
      <c r="BI1599" s="3">
        <v>94599</v>
      </c>
      <c r="BJ1599" s="3">
        <f t="shared" si="1470"/>
        <v>0</v>
      </c>
      <c r="BK1599" s="3"/>
      <c r="BL1599" s="1" t="s">
        <v>152</v>
      </c>
      <c r="BM1599" s="3"/>
      <c r="BN1599" s="1" t="s">
        <v>131</v>
      </c>
      <c r="BO1599" s="3">
        <v>10000</v>
      </c>
      <c r="BP1599" s="9">
        <f t="shared" si="1465"/>
        <v>0</v>
      </c>
      <c r="BQ1599" s="4" t="s">
        <v>58</v>
      </c>
      <c r="BS1599" s="10"/>
      <c r="BT1599" s="5"/>
      <c r="BU1599" s="5"/>
      <c r="BV1599" s="77"/>
      <c r="BW1599" s="77"/>
      <c r="BX1599" s="77"/>
      <c r="BY1599" s="77"/>
      <c r="BZ1599" s="78"/>
      <c r="CA1599" s="77"/>
      <c r="CB1599" s="78"/>
      <c r="CC1599" s="16"/>
      <c r="CD1599" s="17"/>
      <c r="CE1599" s="18"/>
      <c r="CM1599" s="6"/>
      <c r="CX1599" s="6"/>
      <c r="CY1599" s="6"/>
      <c r="CZ1599" s="6"/>
      <c r="DD1599" s="19"/>
      <c r="DF1599" s="6"/>
      <c r="DR1599" s="6"/>
      <c r="GN1599" s="62"/>
    </row>
    <row r="1600" spans="1:196" x14ac:dyDescent="0.35">
      <c r="A1600" s="7">
        <f t="shared" si="1471"/>
        <v>45432</v>
      </c>
      <c r="B1600" s="1" t="s">
        <v>59</v>
      </c>
      <c r="C1600" s="8" t="s">
        <v>57</v>
      </c>
      <c r="D1600" s="3">
        <f t="shared" si="1456"/>
        <v>112867</v>
      </c>
      <c r="E1600" s="3">
        <v>112995</v>
      </c>
      <c r="F1600" s="3">
        <f t="shared" si="1466"/>
        <v>128</v>
      </c>
      <c r="G1600" s="3">
        <v>9.51</v>
      </c>
      <c r="H1600" s="1" t="s">
        <v>66</v>
      </c>
      <c r="I1600" s="3">
        <v>2</v>
      </c>
      <c r="J1600" s="1" t="s">
        <v>131</v>
      </c>
      <c r="K1600" s="3">
        <v>10000</v>
      </c>
      <c r="L1600" s="9">
        <f t="shared" si="1457"/>
        <v>13.459516298633018</v>
      </c>
      <c r="M1600" s="4" t="s">
        <v>58</v>
      </c>
      <c r="O1600" s="7">
        <f t="shared" si="1472"/>
        <v>45432</v>
      </c>
      <c r="P1600" s="1" t="s">
        <v>60</v>
      </c>
      <c r="Q1600" s="8" t="s">
        <v>43</v>
      </c>
      <c r="R1600" s="3">
        <f t="shared" si="1458"/>
        <v>98873</v>
      </c>
      <c r="S1600" s="3">
        <v>98925</v>
      </c>
      <c r="T1600" s="3">
        <f t="shared" si="1467"/>
        <v>52</v>
      </c>
      <c r="U1600" s="3">
        <v>7.43</v>
      </c>
      <c r="V1600" s="1" t="s">
        <v>64</v>
      </c>
      <c r="W1600" s="3">
        <v>1</v>
      </c>
      <c r="X1600" s="1" t="s">
        <v>131</v>
      </c>
      <c r="Y1600" s="3">
        <v>10000</v>
      </c>
      <c r="Z1600" s="9">
        <f t="shared" si="1459"/>
        <v>6.9986541049798117</v>
      </c>
      <c r="AA1600" s="4" t="s">
        <v>58</v>
      </c>
      <c r="AC1600" s="7">
        <f t="shared" si="1473"/>
        <v>45432</v>
      </c>
      <c r="AD1600" s="1" t="s">
        <v>61</v>
      </c>
      <c r="AE1600" s="8" t="s">
        <v>43</v>
      </c>
      <c r="AF1600" s="3">
        <f t="shared" si="1460"/>
        <v>115087</v>
      </c>
      <c r="AG1600" s="3">
        <v>115087</v>
      </c>
      <c r="AH1600" s="3">
        <f t="shared" si="1468"/>
        <v>0</v>
      </c>
      <c r="AI1600" s="3"/>
      <c r="AJ1600" s="1" t="s">
        <v>63</v>
      </c>
      <c r="AK1600" s="3"/>
      <c r="AL1600" s="1" t="s">
        <v>131</v>
      </c>
      <c r="AM1600" s="3">
        <v>10000</v>
      </c>
      <c r="AN1600" s="9">
        <f t="shared" si="1461"/>
        <v>0</v>
      </c>
      <c r="AO1600" s="4" t="s">
        <v>58</v>
      </c>
      <c r="AQ1600" s="7">
        <f t="shared" si="1474"/>
        <v>45432</v>
      </c>
      <c r="AR1600" s="1" t="s">
        <v>62</v>
      </c>
      <c r="AS1600" s="8" t="s">
        <v>43</v>
      </c>
      <c r="AT1600" s="3">
        <f t="shared" si="1462"/>
        <v>90293</v>
      </c>
      <c r="AU1600" s="3">
        <v>90449</v>
      </c>
      <c r="AV1600" s="3">
        <f t="shared" si="1469"/>
        <v>156</v>
      </c>
      <c r="AW1600" s="3">
        <v>13.27</v>
      </c>
      <c r="AX1600" s="1" t="s">
        <v>213</v>
      </c>
      <c r="AY1600" s="3">
        <v>2</v>
      </c>
      <c r="AZ1600" s="1" t="s">
        <v>131</v>
      </c>
      <c r="BA1600" s="3">
        <v>10000</v>
      </c>
      <c r="BB1600" s="9">
        <f t="shared" si="1463"/>
        <v>11.755840241145441</v>
      </c>
      <c r="BC1600" s="4" t="s">
        <v>58</v>
      </c>
      <c r="BE1600" s="7">
        <f t="shared" si="1475"/>
        <v>45432</v>
      </c>
      <c r="BF1600" s="1" t="s">
        <v>116</v>
      </c>
      <c r="BG1600" s="8" t="s">
        <v>43</v>
      </c>
      <c r="BH1600" s="3">
        <f t="shared" si="1464"/>
        <v>94599</v>
      </c>
      <c r="BI1600" s="3">
        <v>94696</v>
      </c>
      <c r="BJ1600" s="3">
        <f t="shared" si="1470"/>
        <v>97</v>
      </c>
      <c r="BK1600" s="3">
        <v>9.64</v>
      </c>
      <c r="BL1600" s="1" t="s">
        <v>152</v>
      </c>
      <c r="BM1600" s="3">
        <v>1</v>
      </c>
      <c r="BN1600" s="1" t="s">
        <v>131</v>
      </c>
      <c r="BO1600" s="3">
        <v>10000</v>
      </c>
      <c r="BP1600" s="9">
        <f t="shared" si="1465"/>
        <v>10.062240663900415</v>
      </c>
      <c r="BQ1600" s="4" t="s">
        <v>58</v>
      </c>
      <c r="BS1600" s="10"/>
      <c r="BT1600" s="5"/>
      <c r="BU1600" s="5"/>
      <c r="BV1600" s="77"/>
      <c r="BW1600" s="77"/>
      <c r="BX1600" s="77"/>
      <c r="BY1600" s="77"/>
      <c r="BZ1600" s="78"/>
      <c r="CA1600" s="77"/>
      <c r="CB1600" s="78"/>
      <c r="CC1600" s="16"/>
      <c r="CD1600" s="17"/>
      <c r="CE1600" s="18"/>
      <c r="CM1600" s="6"/>
      <c r="CX1600" s="6"/>
      <c r="CY1600" s="6"/>
      <c r="CZ1600" s="6"/>
      <c r="DD1600" s="19"/>
      <c r="DF1600" s="6"/>
      <c r="DR1600" s="6"/>
      <c r="GN1600" s="62"/>
    </row>
    <row r="1601" spans="1:196" x14ac:dyDescent="0.35">
      <c r="A1601" s="7">
        <f t="shared" si="1471"/>
        <v>45433</v>
      </c>
      <c r="B1601" s="1" t="s">
        <v>59</v>
      </c>
      <c r="C1601" s="8" t="s">
        <v>57</v>
      </c>
      <c r="D1601" s="3">
        <f t="shared" si="1456"/>
        <v>112995</v>
      </c>
      <c r="E1601" s="3">
        <v>113083</v>
      </c>
      <c r="F1601" s="3">
        <f t="shared" si="1466"/>
        <v>88</v>
      </c>
      <c r="G1601" s="3">
        <v>9.84</v>
      </c>
      <c r="H1601" s="1" t="s">
        <v>66</v>
      </c>
      <c r="I1601" s="3">
        <v>2</v>
      </c>
      <c r="J1601" s="1" t="s">
        <v>131</v>
      </c>
      <c r="K1601" s="3">
        <v>10000</v>
      </c>
      <c r="L1601" s="9">
        <f t="shared" si="1457"/>
        <v>8.9430894308943092</v>
      </c>
      <c r="M1601" s="4" t="s">
        <v>58</v>
      </c>
      <c r="O1601" s="7">
        <f t="shared" si="1472"/>
        <v>45433</v>
      </c>
      <c r="P1601" s="1" t="s">
        <v>60</v>
      </c>
      <c r="Q1601" s="8" t="s">
        <v>43</v>
      </c>
      <c r="R1601" s="3">
        <f t="shared" si="1458"/>
        <v>98925</v>
      </c>
      <c r="S1601" s="3">
        <v>98925</v>
      </c>
      <c r="T1601" s="3">
        <f t="shared" si="1467"/>
        <v>0</v>
      </c>
      <c r="U1601" s="3"/>
      <c r="V1601" s="1" t="s">
        <v>64</v>
      </c>
      <c r="W1601" s="3"/>
      <c r="X1601" s="1" t="s">
        <v>131</v>
      </c>
      <c r="Y1601" s="3">
        <v>10000</v>
      </c>
      <c r="Z1601" s="9">
        <f t="shared" si="1459"/>
        <v>0</v>
      </c>
      <c r="AA1601" s="4" t="s">
        <v>58</v>
      </c>
      <c r="AC1601" s="7">
        <f t="shared" si="1473"/>
        <v>45433</v>
      </c>
      <c r="AD1601" s="1" t="s">
        <v>61</v>
      </c>
      <c r="AE1601" s="8" t="s">
        <v>43</v>
      </c>
      <c r="AF1601" s="3">
        <f t="shared" si="1460"/>
        <v>115087</v>
      </c>
      <c r="AG1601" s="3">
        <v>115161</v>
      </c>
      <c r="AH1601" s="3">
        <f t="shared" si="1468"/>
        <v>74</v>
      </c>
      <c r="AI1601" s="3">
        <v>10.4</v>
      </c>
      <c r="AJ1601" s="1" t="s">
        <v>63</v>
      </c>
      <c r="AK1601" s="3">
        <v>1</v>
      </c>
      <c r="AL1601" s="1" t="s">
        <v>131</v>
      </c>
      <c r="AM1601" s="3">
        <v>10000</v>
      </c>
      <c r="AN1601" s="9">
        <f t="shared" si="1461"/>
        <v>7.115384615384615</v>
      </c>
      <c r="AO1601" s="4" t="s">
        <v>58</v>
      </c>
      <c r="AQ1601" s="7">
        <f t="shared" si="1474"/>
        <v>45433</v>
      </c>
      <c r="AR1601" s="1" t="s">
        <v>62</v>
      </c>
      <c r="AS1601" s="8" t="s">
        <v>43</v>
      </c>
      <c r="AT1601" s="3">
        <f t="shared" si="1462"/>
        <v>90449</v>
      </c>
      <c r="AU1601" s="3">
        <v>90565</v>
      </c>
      <c r="AV1601" s="3">
        <f t="shared" si="1469"/>
        <v>116</v>
      </c>
      <c r="AW1601" s="3">
        <v>9.41</v>
      </c>
      <c r="AX1601" s="1" t="s">
        <v>213</v>
      </c>
      <c r="AY1601" s="3">
        <v>2</v>
      </c>
      <c r="AZ1601" s="1" t="s">
        <v>131</v>
      </c>
      <c r="BA1601" s="3">
        <v>10000</v>
      </c>
      <c r="BB1601" s="9">
        <f t="shared" si="1463"/>
        <v>12.32731137088204</v>
      </c>
      <c r="BC1601" s="4" t="s">
        <v>58</v>
      </c>
      <c r="BE1601" s="7">
        <f t="shared" si="1475"/>
        <v>45433</v>
      </c>
      <c r="BF1601" s="1" t="s">
        <v>116</v>
      </c>
      <c r="BG1601" s="8" t="s">
        <v>43</v>
      </c>
      <c r="BH1601" s="3">
        <f t="shared" si="1464"/>
        <v>94696</v>
      </c>
      <c r="BI1601" s="3">
        <v>94696</v>
      </c>
      <c r="BJ1601" s="3">
        <f t="shared" si="1470"/>
        <v>0</v>
      </c>
      <c r="BK1601" s="3"/>
      <c r="BL1601" s="1" t="s">
        <v>152</v>
      </c>
      <c r="BM1601" s="3"/>
      <c r="BN1601" s="1" t="s">
        <v>131</v>
      </c>
      <c r="BO1601" s="3">
        <v>10000</v>
      </c>
      <c r="BP1601" s="9">
        <f t="shared" si="1465"/>
        <v>0</v>
      </c>
      <c r="BQ1601" s="4" t="s">
        <v>58</v>
      </c>
      <c r="BS1601" s="10"/>
      <c r="BT1601" s="5"/>
      <c r="BU1601" s="5"/>
      <c r="BV1601" s="77"/>
      <c r="BW1601" s="77"/>
      <c r="BX1601" s="77"/>
      <c r="BY1601" s="77"/>
      <c r="BZ1601" s="78"/>
      <c r="CA1601" s="77"/>
      <c r="CB1601" s="78"/>
      <c r="CC1601" s="16"/>
      <c r="CD1601" s="17"/>
      <c r="CE1601" s="18"/>
      <c r="CM1601" s="6"/>
      <c r="CX1601" s="6"/>
      <c r="CY1601" s="6"/>
      <c r="CZ1601" s="6"/>
      <c r="DD1601" s="19"/>
      <c r="DF1601" s="6"/>
      <c r="DR1601" s="6"/>
      <c r="GN1601" s="62"/>
    </row>
    <row r="1602" spans="1:196" x14ac:dyDescent="0.35">
      <c r="A1602" s="7">
        <f t="shared" si="1471"/>
        <v>45434</v>
      </c>
      <c r="B1602" s="1" t="s">
        <v>59</v>
      </c>
      <c r="C1602" s="8" t="s">
        <v>57</v>
      </c>
      <c r="D1602" s="3">
        <f t="shared" si="1456"/>
        <v>113083</v>
      </c>
      <c r="E1602" s="3">
        <v>113170</v>
      </c>
      <c r="F1602" s="3">
        <f t="shared" si="1466"/>
        <v>87</v>
      </c>
      <c r="G1602" s="3">
        <v>10.11</v>
      </c>
      <c r="H1602" s="1" t="s">
        <v>66</v>
      </c>
      <c r="I1602" s="3">
        <v>2</v>
      </c>
      <c r="J1602" s="1" t="s">
        <v>131</v>
      </c>
      <c r="K1602" s="3">
        <v>10000</v>
      </c>
      <c r="L1602" s="9">
        <f t="shared" si="1457"/>
        <v>8.6053412462908021</v>
      </c>
      <c r="M1602" s="4" t="s">
        <v>58</v>
      </c>
      <c r="O1602" s="7">
        <f t="shared" si="1472"/>
        <v>45434</v>
      </c>
      <c r="P1602" s="1" t="s">
        <v>60</v>
      </c>
      <c r="Q1602" s="8" t="s">
        <v>43</v>
      </c>
      <c r="R1602" s="3">
        <f t="shared" si="1458"/>
        <v>98925</v>
      </c>
      <c r="S1602" s="3">
        <v>99039</v>
      </c>
      <c r="T1602" s="3">
        <f t="shared" si="1467"/>
        <v>114</v>
      </c>
      <c r="U1602" s="3">
        <v>8.93</v>
      </c>
      <c r="V1602" s="1" t="s">
        <v>64</v>
      </c>
      <c r="W1602" s="3">
        <v>2</v>
      </c>
      <c r="X1602" s="1" t="s">
        <v>131</v>
      </c>
      <c r="Y1602" s="3">
        <v>10000</v>
      </c>
      <c r="Z1602" s="9">
        <f t="shared" si="1459"/>
        <v>12.76595744680851</v>
      </c>
      <c r="AA1602" s="4" t="s">
        <v>58</v>
      </c>
      <c r="AC1602" s="7">
        <f t="shared" si="1473"/>
        <v>45434</v>
      </c>
      <c r="AD1602" s="1" t="s">
        <v>61</v>
      </c>
      <c r="AE1602" s="8" t="s">
        <v>43</v>
      </c>
      <c r="AF1602" s="3">
        <f t="shared" si="1460"/>
        <v>115161</v>
      </c>
      <c r="AG1602" s="3">
        <v>115203</v>
      </c>
      <c r="AH1602" s="3">
        <f t="shared" si="1468"/>
        <v>42</v>
      </c>
      <c r="AI1602" s="3">
        <v>5.54</v>
      </c>
      <c r="AJ1602" s="1" t="s">
        <v>63</v>
      </c>
      <c r="AK1602" s="3">
        <v>1</v>
      </c>
      <c r="AL1602" s="1" t="s">
        <v>131</v>
      </c>
      <c r="AM1602" s="3">
        <v>10000</v>
      </c>
      <c r="AN1602" s="9">
        <f t="shared" si="1461"/>
        <v>7.581227436823105</v>
      </c>
      <c r="AO1602" s="4" t="s">
        <v>58</v>
      </c>
      <c r="AQ1602" s="7">
        <f t="shared" si="1474"/>
        <v>45434</v>
      </c>
      <c r="AR1602" s="1" t="s">
        <v>62</v>
      </c>
      <c r="AS1602" s="8" t="s">
        <v>43</v>
      </c>
      <c r="AT1602" s="3">
        <f t="shared" si="1462"/>
        <v>90565</v>
      </c>
      <c r="AU1602" s="3">
        <v>90668</v>
      </c>
      <c r="AV1602" s="3">
        <f t="shared" si="1469"/>
        <v>103</v>
      </c>
      <c r="AW1602" s="3">
        <v>15.86</v>
      </c>
      <c r="AX1602" s="1" t="s">
        <v>213</v>
      </c>
      <c r="AY1602" s="3">
        <v>2</v>
      </c>
      <c r="AZ1602" s="1" t="s">
        <v>131</v>
      </c>
      <c r="BA1602" s="3">
        <v>10000</v>
      </c>
      <c r="BB1602" s="9">
        <f t="shared" si="1463"/>
        <v>6.4943253467843638</v>
      </c>
      <c r="BC1602" s="4" t="s">
        <v>58</v>
      </c>
      <c r="BE1602" s="39">
        <f t="shared" si="1475"/>
        <v>45434</v>
      </c>
      <c r="BF1602" s="40" t="s">
        <v>116</v>
      </c>
      <c r="BG1602" s="41" t="s">
        <v>43</v>
      </c>
      <c r="BH1602" s="31">
        <f t="shared" si="1464"/>
        <v>94696</v>
      </c>
      <c r="BI1602" s="31">
        <v>94730</v>
      </c>
      <c r="BJ1602" s="31">
        <f t="shared" si="1470"/>
        <v>34</v>
      </c>
      <c r="BK1602" s="31">
        <v>7.09</v>
      </c>
      <c r="BL1602" s="40" t="s">
        <v>152</v>
      </c>
      <c r="BM1602" s="31">
        <v>1</v>
      </c>
      <c r="BN1602" s="40" t="s">
        <v>131</v>
      </c>
      <c r="BO1602" s="31">
        <v>10000</v>
      </c>
      <c r="BP1602" s="42">
        <f t="shared" si="1465"/>
        <v>4.7954866008462629</v>
      </c>
      <c r="BQ1602" s="48" t="s">
        <v>58</v>
      </c>
      <c r="BS1602" s="10"/>
      <c r="BT1602" s="5"/>
      <c r="BU1602" s="5"/>
      <c r="BV1602" s="77"/>
      <c r="BW1602" s="77"/>
      <c r="BX1602" s="77"/>
      <c r="BY1602" s="77"/>
      <c r="BZ1602" s="78"/>
      <c r="CA1602" s="77"/>
      <c r="CB1602" s="78"/>
      <c r="CC1602" s="16"/>
      <c r="CD1602" s="17"/>
      <c r="CE1602" s="18"/>
      <c r="CM1602" s="6"/>
      <c r="CX1602" s="6"/>
      <c r="CY1602" s="6"/>
      <c r="CZ1602" s="6"/>
      <c r="DD1602" s="19"/>
      <c r="DF1602" s="6"/>
      <c r="DR1602" s="6"/>
      <c r="GN1602" s="62"/>
    </row>
    <row r="1603" spans="1:196" x14ac:dyDescent="0.35">
      <c r="A1603" s="7">
        <f t="shared" si="1471"/>
        <v>45435</v>
      </c>
      <c r="B1603" s="1" t="s">
        <v>59</v>
      </c>
      <c r="C1603" s="8" t="s">
        <v>57</v>
      </c>
      <c r="D1603" s="3">
        <f t="shared" si="1456"/>
        <v>113170</v>
      </c>
      <c r="E1603" s="3">
        <v>113170</v>
      </c>
      <c r="F1603" s="3">
        <f t="shared" si="1466"/>
        <v>0</v>
      </c>
      <c r="G1603" s="3"/>
      <c r="H1603" s="1" t="s">
        <v>66</v>
      </c>
      <c r="I1603" s="3"/>
      <c r="J1603" s="1" t="s">
        <v>131</v>
      </c>
      <c r="K1603" s="3">
        <v>10000</v>
      </c>
      <c r="L1603" s="9">
        <f t="shared" si="1457"/>
        <v>0</v>
      </c>
      <c r="M1603" s="4" t="s">
        <v>58</v>
      </c>
      <c r="O1603" s="7">
        <f t="shared" si="1472"/>
        <v>45435</v>
      </c>
      <c r="P1603" s="1" t="s">
        <v>60</v>
      </c>
      <c r="Q1603" s="8" t="s">
        <v>43</v>
      </c>
      <c r="R1603" s="3">
        <f t="shared" si="1458"/>
        <v>99039</v>
      </c>
      <c r="S1603" s="3">
        <v>99039</v>
      </c>
      <c r="T1603" s="3">
        <f t="shared" si="1467"/>
        <v>0</v>
      </c>
      <c r="U1603" s="3"/>
      <c r="V1603" s="1" t="s">
        <v>64</v>
      </c>
      <c r="W1603" s="3"/>
      <c r="X1603" s="1" t="s">
        <v>131</v>
      </c>
      <c r="Y1603" s="3">
        <v>10000</v>
      </c>
      <c r="Z1603" s="9">
        <f t="shared" si="1459"/>
        <v>0</v>
      </c>
      <c r="AA1603" s="4" t="s">
        <v>58</v>
      </c>
      <c r="AC1603" s="7">
        <f t="shared" si="1473"/>
        <v>45435</v>
      </c>
      <c r="AD1603" s="1" t="s">
        <v>61</v>
      </c>
      <c r="AE1603" s="8" t="s">
        <v>43</v>
      </c>
      <c r="AF1603" s="3">
        <f t="shared" si="1460"/>
        <v>115203</v>
      </c>
      <c r="AG1603" s="3">
        <v>115203</v>
      </c>
      <c r="AH1603" s="3">
        <f t="shared" si="1468"/>
        <v>0</v>
      </c>
      <c r="AI1603" s="3"/>
      <c r="AJ1603" s="1" t="s">
        <v>63</v>
      </c>
      <c r="AK1603" s="3"/>
      <c r="AL1603" s="1" t="s">
        <v>131</v>
      </c>
      <c r="AM1603" s="3">
        <v>10000</v>
      </c>
      <c r="AN1603" s="9">
        <f t="shared" si="1461"/>
        <v>0</v>
      </c>
      <c r="AO1603" s="4" t="s">
        <v>58</v>
      </c>
      <c r="AQ1603" s="7">
        <f t="shared" si="1474"/>
        <v>45435</v>
      </c>
      <c r="AR1603" s="1" t="s">
        <v>62</v>
      </c>
      <c r="AS1603" s="8" t="s">
        <v>43</v>
      </c>
      <c r="AT1603" s="3">
        <f t="shared" si="1462"/>
        <v>90668</v>
      </c>
      <c r="AU1603" s="3">
        <v>90668</v>
      </c>
      <c r="AV1603" s="3">
        <f t="shared" si="1469"/>
        <v>0</v>
      </c>
      <c r="AW1603" s="3"/>
      <c r="AX1603" s="1" t="s">
        <v>213</v>
      </c>
      <c r="AY1603" s="3"/>
      <c r="AZ1603" s="1" t="s">
        <v>131</v>
      </c>
      <c r="BA1603" s="3">
        <v>10000</v>
      </c>
      <c r="BB1603" s="9">
        <f t="shared" si="1463"/>
        <v>0</v>
      </c>
      <c r="BC1603" s="4" t="s">
        <v>58</v>
      </c>
      <c r="BE1603" s="7">
        <f t="shared" si="1475"/>
        <v>45435</v>
      </c>
      <c r="BF1603" s="1" t="s">
        <v>116</v>
      </c>
      <c r="BG1603" s="8" t="s">
        <v>43</v>
      </c>
      <c r="BH1603" s="3">
        <f t="shared" si="1464"/>
        <v>94730</v>
      </c>
      <c r="BI1603" s="3">
        <v>94730</v>
      </c>
      <c r="BJ1603" s="3">
        <f t="shared" si="1470"/>
        <v>0</v>
      </c>
      <c r="BK1603" s="3"/>
      <c r="BL1603" s="1" t="s">
        <v>152</v>
      </c>
      <c r="BM1603" s="3"/>
      <c r="BN1603" s="1" t="s">
        <v>131</v>
      </c>
      <c r="BO1603" s="3">
        <v>10000</v>
      </c>
      <c r="BP1603" s="9">
        <f t="shared" si="1465"/>
        <v>0</v>
      </c>
      <c r="BQ1603" s="4" t="s">
        <v>58</v>
      </c>
      <c r="BS1603" s="10"/>
      <c r="BT1603" s="5"/>
      <c r="BU1603" s="5"/>
      <c r="BV1603" s="77"/>
      <c r="BW1603" s="77"/>
      <c r="BX1603" s="77"/>
      <c r="BY1603" s="77"/>
      <c r="BZ1603" s="78"/>
      <c r="CA1603" s="77"/>
      <c r="CB1603" s="78"/>
      <c r="CC1603" s="16"/>
      <c r="CD1603" s="17"/>
      <c r="CE1603" s="18"/>
      <c r="CM1603" s="6"/>
      <c r="CX1603" s="6"/>
      <c r="CY1603" s="6"/>
      <c r="CZ1603" s="6"/>
      <c r="DD1603" s="19"/>
      <c r="DF1603" s="6"/>
      <c r="DR1603" s="6"/>
      <c r="GN1603" s="62"/>
    </row>
    <row r="1604" spans="1:196" x14ac:dyDescent="0.35">
      <c r="A1604" s="7">
        <f t="shared" si="1471"/>
        <v>45436</v>
      </c>
      <c r="B1604" s="1" t="s">
        <v>59</v>
      </c>
      <c r="C1604" s="8" t="s">
        <v>57</v>
      </c>
      <c r="D1604" s="3">
        <f t="shared" si="1456"/>
        <v>113170</v>
      </c>
      <c r="E1604" s="3">
        <v>113299</v>
      </c>
      <c r="F1604" s="3">
        <f t="shared" si="1466"/>
        <v>129</v>
      </c>
      <c r="G1604" s="3">
        <v>13.71</v>
      </c>
      <c r="H1604" s="1" t="s">
        <v>66</v>
      </c>
      <c r="I1604" s="3">
        <v>2</v>
      </c>
      <c r="J1604" s="1" t="s">
        <v>131</v>
      </c>
      <c r="K1604" s="3">
        <v>10000</v>
      </c>
      <c r="L1604" s="9">
        <f t="shared" si="1457"/>
        <v>9.4091903719912473</v>
      </c>
      <c r="M1604" s="4" t="s">
        <v>58</v>
      </c>
      <c r="O1604" s="7">
        <f t="shared" si="1472"/>
        <v>45436</v>
      </c>
      <c r="P1604" s="1" t="s">
        <v>60</v>
      </c>
      <c r="Q1604" s="8" t="s">
        <v>43</v>
      </c>
      <c r="R1604" s="3">
        <f t="shared" si="1458"/>
        <v>99039</v>
      </c>
      <c r="S1604" s="3">
        <v>99099</v>
      </c>
      <c r="T1604" s="3">
        <f t="shared" si="1467"/>
        <v>60</v>
      </c>
      <c r="U1604" s="3">
        <v>8.2899999999999991</v>
      </c>
      <c r="V1604" s="1" t="s">
        <v>64</v>
      </c>
      <c r="W1604" s="3">
        <v>1</v>
      </c>
      <c r="X1604" s="1" t="s">
        <v>131</v>
      </c>
      <c r="Y1604" s="3">
        <v>10000</v>
      </c>
      <c r="Z1604" s="9">
        <f t="shared" si="1459"/>
        <v>7.237635705669482</v>
      </c>
      <c r="AA1604" s="4" t="s">
        <v>58</v>
      </c>
      <c r="AC1604" s="7">
        <f t="shared" si="1473"/>
        <v>45436</v>
      </c>
      <c r="AD1604" s="1" t="s">
        <v>61</v>
      </c>
      <c r="AE1604" s="8" t="s">
        <v>43</v>
      </c>
      <c r="AF1604" s="3">
        <f t="shared" si="1460"/>
        <v>115203</v>
      </c>
      <c r="AG1604" s="3">
        <v>115203</v>
      </c>
      <c r="AH1604" s="3">
        <f t="shared" si="1468"/>
        <v>0</v>
      </c>
      <c r="AI1604" s="3"/>
      <c r="AJ1604" s="1" t="s">
        <v>63</v>
      </c>
      <c r="AK1604" s="3"/>
      <c r="AL1604" s="1" t="s">
        <v>131</v>
      </c>
      <c r="AM1604" s="3">
        <v>10000</v>
      </c>
      <c r="AN1604" s="9">
        <f t="shared" si="1461"/>
        <v>0</v>
      </c>
      <c r="AO1604" s="4" t="s">
        <v>58</v>
      </c>
      <c r="AQ1604" s="7">
        <f t="shared" si="1474"/>
        <v>45436</v>
      </c>
      <c r="AR1604" s="1" t="s">
        <v>62</v>
      </c>
      <c r="AS1604" s="8" t="s">
        <v>43</v>
      </c>
      <c r="AT1604" s="3">
        <f t="shared" si="1462"/>
        <v>90668</v>
      </c>
      <c r="AU1604" s="3">
        <v>90754</v>
      </c>
      <c r="AV1604" s="3">
        <f t="shared" si="1469"/>
        <v>86</v>
      </c>
      <c r="AW1604" s="3">
        <v>11.92</v>
      </c>
      <c r="AX1604" s="1" t="s">
        <v>213</v>
      </c>
      <c r="AY1604" s="3">
        <v>1</v>
      </c>
      <c r="AZ1604" s="1" t="s">
        <v>131</v>
      </c>
      <c r="BA1604" s="3">
        <v>10000</v>
      </c>
      <c r="BB1604" s="9">
        <f t="shared" si="1463"/>
        <v>7.2147651006711406</v>
      </c>
      <c r="BC1604" s="4" t="s">
        <v>58</v>
      </c>
      <c r="BE1604" s="7">
        <f t="shared" si="1475"/>
        <v>45436</v>
      </c>
      <c r="BF1604" s="1" t="s">
        <v>116</v>
      </c>
      <c r="BG1604" s="8" t="s">
        <v>43</v>
      </c>
      <c r="BH1604" s="3">
        <f t="shared" si="1464"/>
        <v>94730</v>
      </c>
      <c r="BI1604" s="3">
        <v>94815</v>
      </c>
      <c r="BJ1604" s="3">
        <f t="shared" si="1470"/>
        <v>85</v>
      </c>
      <c r="BK1604" s="3">
        <v>11.84</v>
      </c>
      <c r="BL1604" s="1" t="s">
        <v>152</v>
      </c>
      <c r="BM1604" s="3">
        <v>2</v>
      </c>
      <c r="BN1604" s="1" t="s">
        <v>131</v>
      </c>
      <c r="BO1604" s="3">
        <v>10000</v>
      </c>
      <c r="BP1604" s="9">
        <f t="shared" si="1465"/>
        <v>7.1790540540540544</v>
      </c>
      <c r="BQ1604" s="4" t="s">
        <v>58</v>
      </c>
      <c r="BS1604" s="10"/>
      <c r="BT1604" s="5"/>
      <c r="BU1604" s="5"/>
      <c r="BV1604" s="77"/>
      <c r="BW1604" s="77"/>
      <c r="BX1604" s="77"/>
      <c r="BY1604" s="77"/>
      <c r="BZ1604" s="78"/>
      <c r="CA1604" s="77"/>
      <c r="CB1604" s="78"/>
      <c r="CC1604" s="16"/>
      <c r="CD1604" s="17"/>
      <c r="CE1604" s="18"/>
      <c r="CM1604" s="6"/>
      <c r="CX1604" s="6"/>
      <c r="CY1604" s="6"/>
      <c r="CZ1604" s="6"/>
      <c r="DD1604" s="19"/>
      <c r="DF1604" s="6"/>
      <c r="DR1604" s="6"/>
      <c r="GN1604" s="62"/>
    </row>
    <row r="1605" spans="1:196" x14ac:dyDescent="0.35">
      <c r="A1605" s="7">
        <f t="shared" si="1471"/>
        <v>45437</v>
      </c>
      <c r="B1605" s="1" t="s">
        <v>59</v>
      </c>
      <c r="C1605" s="8" t="s">
        <v>57</v>
      </c>
      <c r="D1605" s="3">
        <f t="shared" si="1456"/>
        <v>113299</v>
      </c>
      <c r="E1605" s="3">
        <v>113402</v>
      </c>
      <c r="F1605" s="3">
        <f t="shared" si="1466"/>
        <v>103</v>
      </c>
      <c r="G1605" s="3">
        <v>12.04</v>
      </c>
      <c r="H1605" s="1" t="s">
        <v>66</v>
      </c>
      <c r="I1605" s="3">
        <v>2</v>
      </c>
      <c r="J1605" s="1" t="s">
        <v>131</v>
      </c>
      <c r="K1605" s="3">
        <v>10000</v>
      </c>
      <c r="L1605" s="9">
        <f t="shared" si="1457"/>
        <v>8.5548172757475083</v>
      </c>
      <c r="M1605" s="4" t="s">
        <v>58</v>
      </c>
      <c r="O1605" s="7">
        <f t="shared" si="1472"/>
        <v>45437</v>
      </c>
      <c r="P1605" s="1" t="s">
        <v>60</v>
      </c>
      <c r="Q1605" s="8" t="s">
        <v>43</v>
      </c>
      <c r="R1605" s="3">
        <f t="shared" si="1458"/>
        <v>99099</v>
      </c>
      <c r="S1605" s="3">
        <v>99186</v>
      </c>
      <c r="T1605" s="3">
        <f t="shared" si="1467"/>
        <v>87</v>
      </c>
      <c r="U1605" s="3">
        <v>8.61</v>
      </c>
      <c r="V1605" s="1" t="s">
        <v>64</v>
      </c>
      <c r="W1605" s="3">
        <v>1</v>
      </c>
      <c r="X1605" s="1" t="s">
        <v>131</v>
      </c>
      <c r="Y1605" s="3">
        <v>10000</v>
      </c>
      <c r="Z1605" s="9">
        <f t="shared" si="1459"/>
        <v>10.10452961672474</v>
      </c>
      <c r="AA1605" s="4" t="s">
        <v>58</v>
      </c>
      <c r="AC1605" s="7">
        <f t="shared" si="1473"/>
        <v>45437</v>
      </c>
      <c r="AD1605" s="1" t="s">
        <v>61</v>
      </c>
      <c r="AE1605" s="8" t="s">
        <v>43</v>
      </c>
      <c r="AF1605" s="3">
        <f t="shared" si="1460"/>
        <v>115203</v>
      </c>
      <c r="AG1605" s="3">
        <v>115203</v>
      </c>
      <c r="AH1605" s="3">
        <f t="shared" si="1468"/>
        <v>0</v>
      </c>
      <c r="AI1605" s="3"/>
      <c r="AJ1605" s="1" t="s">
        <v>63</v>
      </c>
      <c r="AK1605" s="3"/>
      <c r="AL1605" s="1" t="s">
        <v>131</v>
      </c>
      <c r="AM1605" s="3">
        <v>10000</v>
      </c>
      <c r="AN1605" s="9">
        <f t="shared" si="1461"/>
        <v>0</v>
      </c>
      <c r="AO1605" s="4" t="s">
        <v>58</v>
      </c>
      <c r="AQ1605" s="7">
        <f t="shared" si="1474"/>
        <v>45437</v>
      </c>
      <c r="AR1605" s="1" t="s">
        <v>62</v>
      </c>
      <c r="AS1605" s="8" t="s">
        <v>43</v>
      </c>
      <c r="AT1605" s="3">
        <f t="shared" si="1462"/>
        <v>90754</v>
      </c>
      <c r="AU1605" s="3">
        <v>90837</v>
      </c>
      <c r="AV1605" s="3">
        <f t="shared" si="1469"/>
        <v>83</v>
      </c>
      <c r="AW1605" s="3">
        <v>9.44</v>
      </c>
      <c r="AX1605" s="1" t="s">
        <v>213</v>
      </c>
      <c r="AY1605" s="3">
        <v>1</v>
      </c>
      <c r="AZ1605" s="1" t="s">
        <v>131</v>
      </c>
      <c r="BA1605" s="3">
        <v>10000</v>
      </c>
      <c r="BB1605" s="9">
        <f t="shared" si="1463"/>
        <v>8.7923728813559325</v>
      </c>
      <c r="BC1605" s="4" t="s">
        <v>58</v>
      </c>
      <c r="BE1605" s="7">
        <f t="shared" si="1475"/>
        <v>45437</v>
      </c>
      <c r="BF1605" s="1" t="s">
        <v>116</v>
      </c>
      <c r="BG1605" s="8" t="s">
        <v>43</v>
      </c>
      <c r="BH1605" s="3">
        <f t="shared" si="1464"/>
        <v>94815</v>
      </c>
      <c r="BI1605" s="3">
        <v>94923</v>
      </c>
      <c r="BJ1605" s="3">
        <f t="shared" si="1470"/>
        <v>108</v>
      </c>
      <c r="BK1605" s="3">
        <v>11.54</v>
      </c>
      <c r="BL1605" s="1" t="s">
        <v>152</v>
      </c>
      <c r="BM1605" s="3">
        <v>2</v>
      </c>
      <c r="BN1605" s="1" t="s">
        <v>131</v>
      </c>
      <c r="BO1605" s="3">
        <v>10000</v>
      </c>
      <c r="BP1605" s="9">
        <f t="shared" si="1465"/>
        <v>9.3587521663778173</v>
      </c>
      <c r="BQ1605" s="4" t="s">
        <v>58</v>
      </c>
      <c r="BS1605" s="10"/>
      <c r="BT1605" s="5"/>
      <c r="BU1605" s="5"/>
      <c r="BV1605" s="77"/>
      <c r="BW1605" s="77"/>
      <c r="BX1605" s="77"/>
      <c r="BY1605" s="77"/>
      <c r="BZ1605" s="78"/>
      <c r="CA1605" s="77"/>
      <c r="CB1605" s="78"/>
      <c r="CC1605" s="16"/>
      <c r="CD1605" s="17"/>
      <c r="CE1605" s="18"/>
      <c r="CM1605" s="6"/>
      <c r="CX1605" s="6"/>
      <c r="CY1605" s="6"/>
      <c r="CZ1605" s="6"/>
      <c r="DD1605" s="19"/>
      <c r="DF1605" s="6"/>
      <c r="DR1605" s="6"/>
      <c r="GN1605" s="62"/>
    </row>
    <row r="1606" spans="1:196" x14ac:dyDescent="0.35">
      <c r="A1606" s="7">
        <f t="shared" si="1471"/>
        <v>45438</v>
      </c>
      <c r="B1606" s="1" t="s">
        <v>59</v>
      </c>
      <c r="C1606" s="8" t="s">
        <v>57</v>
      </c>
      <c r="D1606" s="3">
        <f t="shared" si="1456"/>
        <v>113402</v>
      </c>
      <c r="E1606" s="3">
        <v>113402</v>
      </c>
      <c r="F1606" s="3">
        <f t="shared" si="1466"/>
        <v>0</v>
      </c>
      <c r="G1606" s="3"/>
      <c r="H1606" s="1" t="s">
        <v>66</v>
      </c>
      <c r="I1606" s="3"/>
      <c r="J1606" s="1" t="s">
        <v>131</v>
      </c>
      <c r="K1606" s="3">
        <v>10000</v>
      </c>
      <c r="L1606" s="9">
        <f t="shared" si="1457"/>
        <v>0</v>
      </c>
      <c r="M1606" s="4" t="s">
        <v>58</v>
      </c>
      <c r="O1606" s="7">
        <f t="shared" si="1472"/>
        <v>45438</v>
      </c>
      <c r="P1606" s="1" t="s">
        <v>60</v>
      </c>
      <c r="Q1606" s="8" t="s">
        <v>43</v>
      </c>
      <c r="R1606" s="3">
        <f t="shared" si="1458"/>
        <v>99186</v>
      </c>
      <c r="S1606" s="3">
        <v>99186</v>
      </c>
      <c r="T1606" s="3">
        <f t="shared" si="1467"/>
        <v>0</v>
      </c>
      <c r="U1606" s="3"/>
      <c r="V1606" s="1" t="s">
        <v>64</v>
      </c>
      <c r="W1606" s="3"/>
      <c r="X1606" s="1" t="s">
        <v>131</v>
      </c>
      <c r="Y1606" s="3">
        <v>10000</v>
      </c>
      <c r="Z1606" s="9">
        <f t="shared" si="1459"/>
        <v>0</v>
      </c>
      <c r="AA1606" s="4" t="s">
        <v>58</v>
      </c>
      <c r="AC1606" s="7">
        <f t="shared" si="1473"/>
        <v>45438</v>
      </c>
      <c r="AD1606" s="1" t="s">
        <v>61</v>
      </c>
      <c r="AE1606" s="8" t="s">
        <v>43</v>
      </c>
      <c r="AF1606" s="3">
        <f t="shared" si="1460"/>
        <v>115203</v>
      </c>
      <c r="AG1606" s="3">
        <v>115203</v>
      </c>
      <c r="AH1606" s="3">
        <f t="shared" si="1468"/>
        <v>0</v>
      </c>
      <c r="AI1606" s="3"/>
      <c r="AJ1606" s="1" t="s">
        <v>63</v>
      </c>
      <c r="AK1606" s="3"/>
      <c r="AL1606" s="1" t="s">
        <v>131</v>
      </c>
      <c r="AM1606" s="3">
        <v>10000</v>
      </c>
      <c r="AN1606" s="9">
        <f t="shared" si="1461"/>
        <v>0</v>
      </c>
      <c r="AO1606" s="4" t="s">
        <v>58</v>
      </c>
      <c r="AQ1606" s="7">
        <f t="shared" si="1474"/>
        <v>45438</v>
      </c>
      <c r="AR1606" s="1" t="s">
        <v>62</v>
      </c>
      <c r="AS1606" s="8" t="s">
        <v>43</v>
      </c>
      <c r="AT1606" s="3">
        <f t="shared" si="1462"/>
        <v>90837</v>
      </c>
      <c r="AU1606" s="3">
        <v>90837</v>
      </c>
      <c r="AV1606" s="3">
        <f t="shared" si="1469"/>
        <v>0</v>
      </c>
      <c r="AW1606" s="3"/>
      <c r="AX1606" s="1" t="s">
        <v>213</v>
      </c>
      <c r="AY1606" s="3"/>
      <c r="AZ1606" s="1" t="s">
        <v>131</v>
      </c>
      <c r="BA1606" s="3">
        <v>10000</v>
      </c>
      <c r="BB1606" s="9">
        <f t="shared" si="1463"/>
        <v>0</v>
      </c>
      <c r="BC1606" s="4" t="s">
        <v>58</v>
      </c>
      <c r="BE1606" s="7">
        <f t="shared" si="1475"/>
        <v>45438</v>
      </c>
      <c r="BF1606" s="1" t="s">
        <v>116</v>
      </c>
      <c r="BG1606" s="8" t="s">
        <v>43</v>
      </c>
      <c r="BH1606" s="3">
        <f t="shared" si="1464"/>
        <v>94923</v>
      </c>
      <c r="BI1606" s="3">
        <v>94923</v>
      </c>
      <c r="BJ1606" s="3">
        <f t="shared" si="1470"/>
        <v>0</v>
      </c>
      <c r="BK1606" s="3"/>
      <c r="BL1606" s="1" t="s">
        <v>152</v>
      </c>
      <c r="BM1606" s="3"/>
      <c r="BN1606" s="1" t="s">
        <v>131</v>
      </c>
      <c r="BO1606" s="3">
        <v>10000</v>
      </c>
      <c r="BP1606" s="9">
        <f t="shared" si="1465"/>
        <v>0</v>
      </c>
      <c r="BQ1606" s="4" t="s">
        <v>58</v>
      </c>
      <c r="BS1606" s="10"/>
      <c r="BT1606" s="5"/>
      <c r="BU1606" s="5"/>
      <c r="BV1606" s="77"/>
      <c r="BW1606" s="77"/>
      <c r="BX1606" s="77"/>
      <c r="BY1606" s="77"/>
      <c r="BZ1606" s="78"/>
      <c r="CA1606" s="77"/>
      <c r="CB1606" s="78"/>
      <c r="CC1606" s="16"/>
      <c r="CD1606" s="17"/>
      <c r="CE1606" s="18"/>
      <c r="CM1606" s="6"/>
      <c r="CX1606" s="6"/>
      <c r="CY1606" s="6"/>
      <c r="CZ1606" s="6"/>
      <c r="DD1606" s="19"/>
      <c r="DF1606" s="6"/>
      <c r="DR1606" s="6"/>
      <c r="GN1606" s="62"/>
    </row>
    <row r="1607" spans="1:196" x14ac:dyDescent="0.35">
      <c r="A1607" s="7">
        <f t="shared" si="1471"/>
        <v>45439</v>
      </c>
      <c r="B1607" s="1" t="s">
        <v>59</v>
      </c>
      <c r="C1607" s="8" t="s">
        <v>57</v>
      </c>
      <c r="D1607" s="3">
        <f t="shared" si="1456"/>
        <v>113402</v>
      </c>
      <c r="E1607" s="3">
        <v>113492</v>
      </c>
      <c r="F1607" s="3">
        <f t="shared" si="1466"/>
        <v>90</v>
      </c>
      <c r="G1607" s="3">
        <v>10.119999999999999</v>
      </c>
      <c r="H1607" s="1" t="s">
        <v>66</v>
      </c>
      <c r="I1607" s="3">
        <v>2</v>
      </c>
      <c r="J1607" s="1" t="s">
        <v>131</v>
      </c>
      <c r="K1607" s="3">
        <v>10000</v>
      </c>
      <c r="L1607" s="9">
        <f t="shared" si="1457"/>
        <v>8.8932806324110683</v>
      </c>
      <c r="M1607" s="4" t="s">
        <v>58</v>
      </c>
      <c r="O1607" s="7">
        <f t="shared" si="1472"/>
        <v>45439</v>
      </c>
      <c r="P1607" s="1" t="s">
        <v>60</v>
      </c>
      <c r="Q1607" s="8" t="s">
        <v>43</v>
      </c>
      <c r="R1607" s="3">
        <f t="shared" si="1458"/>
        <v>99186</v>
      </c>
      <c r="S1607" s="3">
        <v>99300</v>
      </c>
      <c r="T1607" s="3">
        <f t="shared" si="1467"/>
        <v>114</v>
      </c>
      <c r="U1607" s="3">
        <v>14.59</v>
      </c>
      <c r="V1607" s="1" t="s">
        <v>64</v>
      </c>
      <c r="W1607" s="3">
        <v>2</v>
      </c>
      <c r="X1607" s="1" t="s">
        <v>131</v>
      </c>
      <c r="Y1607" s="3">
        <v>10000</v>
      </c>
      <c r="Z1607" s="9">
        <f t="shared" si="1459"/>
        <v>7.8135709389993151</v>
      </c>
      <c r="AA1607" s="4" t="s">
        <v>58</v>
      </c>
      <c r="AC1607" s="7">
        <f t="shared" si="1473"/>
        <v>45439</v>
      </c>
      <c r="AD1607" s="1" t="s">
        <v>61</v>
      </c>
      <c r="AE1607" s="8" t="s">
        <v>43</v>
      </c>
      <c r="AF1607" s="3">
        <f t="shared" si="1460"/>
        <v>115203</v>
      </c>
      <c r="AG1607" s="3">
        <v>115203</v>
      </c>
      <c r="AH1607" s="3">
        <f t="shared" si="1468"/>
        <v>0</v>
      </c>
      <c r="AI1607" s="3"/>
      <c r="AJ1607" s="1" t="s">
        <v>63</v>
      </c>
      <c r="AK1607" s="3"/>
      <c r="AL1607" s="1" t="s">
        <v>131</v>
      </c>
      <c r="AM1607" s="3">
        <v>10000</v>
      </c>
      <c r="AN1607" s="9">
        <f t="shared" si="1461"/>
        <v>0</v>
      </c>
      <c r="AO1607" s="4" t="s">
        <v>58</v>
      </c>
      <c r="AQ1607" s="7">
        <f t="shared" si="1474"/>
        <v>45439</v>
      </c>
      <c r="AR1607" s="1" t="s">
        <v>62</v>
      </c>
      <c r="AS1607" s="8" t="s">
        <v>43</v>
      </c>
      <c r="AT1607" s="3">
        <f t="shared" si="1462"/>
        <v>90837</v>
      </c>
      <c r="AU1607" s="3">
        <v>90837</v>
      </c>
      <c r="AV1607" s="3">
        <f t="shared" si="1469"/>
        <v>0</v>
      </c>
      <c r="AW1607" s="3"/>
      <c r="AX1607" s="1" t="s">
        <v>213</v>
      </c>
      <c r="AY1607" s="3"/>
      <c r="AZ1607" s="1" t="s">
        <v>131</v>
      </c>
      <c r="BA1607" s="3">
        <v>10000</v>
      </c>
      <c r="BB1607" s="9">
        <f t="shared" si="1463"/>
        <v>0</v>
      </c>
      <c r="BC1607" s="4" t="s">
        <v>58</v>
      </c>
      <c r="BE1607" s="7">
        <f t="shared" si="1475"/>
        <v>45439</v>
      </c>
      <c r="BF1607" s="1" t="s">
        <v>116</v>
      </c>
      <c r="BG1607" s="8" t="s">
        <v>43</v>
      </c>
      <c r="BH1607" s="3">
        <f t="shared" si="1464"/>
        <v>94923</v>
      </c>
      <c r="BI1607" s="3">
        <v>95012</v>
      </c>
      <c r="BJ1607" s="3">
        <f t="shared" si="1470"/>
        <v>89</v>
      </c>
      <c r="BK1607" s="3">
        <v>12.47</v>
      </c>
      <c r="BL1607" s="1" t="s">
        <v>152</v>
      </c>
      <c r="BM1607" s="3">
        <v>2</v>
      </c>
      <c r="BN1607" s="1" t="s">
        <v>131</v>
      </c>
      <c r="BO1607" s="3">
        <v>10000</v>
      </c>
      <c r="BP1607" s="9">
        <f t="shared" si="1465"/>
        <v>7.1371291098636727</v>
      </c>
      <c r="BQ1607" s="4" t="s">
        <v>58</v>
      </c>
      <c r="BS1607" s="10"/>
      <c r="BT1607" s="5"/>
      <c r="BU1607" s="5"/>
      <c r="BV1607" s="77"/>
      <c r="BW1607" s="77"/>
      <c r="BX1607" s="77"/>
      <c r="BY1607" s="77"/>
      <c r="BZ1607" s="78"/>
      <c r="CA1607" s="77"/>
      <c r="CB1607" s="78"/>
      <c r="CC1607" s="16"/>
      <c r="CD1607" s="17"/>
      <c r="CE1607" s="18"/>
      <c r="CM1607" s="6"/>
      <c r="CX1607" s="6"/>
      <c r="CY1607" s="6"/>
      <c r="CZ1607" s="6"/>
      <c r="DD1607" s="19"/>
      <c r="DF1607" s="6"/>
      <c r="DR1607" s="6"/>
      <c r="GN1607" s="62"/>
    </row>
    <row r="1608" spans="1:196" x14ac:dyDescent="0.35">
      <c r="A1608" s="7">
        <f t="shared" si="1471"/>
        <v>45440</v>
      </c>
      <c r="B1608" s="1" t="s">
        <v>59</v>
      </c>
      <c r="C1608" s="8" t="s">
        <v>57</v>
      </c>
      <c r="D1608" s="3">
        <f t="shared" si="1456"/>
        <v>113492</v>
      </c>
      <c r="E1608" s="3">
        <v>113568</v>
      </c>
      <c r="F1608" s="3">
        <f t="shared" si="1466"/>
        <v>76</v>
      </c>
      <c r="G1608" s="3">
        <v>8.99</v>
      </c>
      <c r="H1608" s="1" t="s">
        <v>66</v>
      </c>
      <c r="I1608" s="3">
        <v>2</v>
      </c>
      <c r="J1608" s="1" t="s">
        <v>131</v>
      </c>
      <c r="K1608" s="3">
        <v>10000</v>
      </c>
      <c r="L1608" s="9">
        <f t="shared" si="1457"/>
        <v>8.4538375973303665</v>
      </c>
      <c r="M1608" s="4" t="s">
        <v>58</v>
      </c>
      <c r="O1608" s="7">
        <f t="shared" si="1472"/>
        <v>45440</v>
      </c>
      <c r="P1608" s="1" t="s">
        <v>60</v>
      </c>
      <c r="Q1608" s="8" t="s">
        <v>43</v>
      </c>
      <c r="R1608" s="3">
        <f t="shared" si="1458"/>
        <v>99300</v>
      </c>
      <c r="S1608" s="3">
        <v>99361</v>
      </c>
      <c r="T1608" s="3">
        <f t="shared" si="1467"/>
        <v>61</v>
      </c>
      <c r="U1608" s="3">
        <v>8.98</v>
      </c>
      <c r="V1608" s="1" t="s">
        <v>64</v>
      </c>
      <c r="W1608" s="3">
        <v>1</v>
      </c>
      <c r="X1608" s="1" t="s">
        <v>131</v>
      </c>
      <c r="Y1608" s="3">
        <v>10000</v>
      </c>
      <c r="Z1608" s="9">
        <f t="shared" si="1459"/>
        <v>6.7928730512249436</v>
      </c>
      <c r="AA1608" s="4" t="s">
        <v>58</v>
      </c>
      <c r="AC1608" s="7">
        <f t="shared" si="1473"/>
        <v>45440</v>
      </c>
      <c r="AD1608" s="1" t="s">
        <v>61</v>
      </c>
      <c r="AE1608" s="8" t="s">
        <v>43</v>
      </c>
      <c r="AF1608" s="3">
        <f t="shared" si="1460"/>
        <v>115203</v>
      </c>
      <c r="AG1608" s="3">
        <v>115203</v>
      </c>
      <c r="AH1608" s="3">
        <f t="shared" si="1468"/>
        <v>0</v>
      </c>
      <c r="AI1608" s="3"/>
      <c r="AJ1608" s="1" t="s">
        <v>63</v>
      </c>
      <c r="AK1608" s="3"/>
      <c r="AL1608" s="1" t="s">
        <v>131</v>
      </c>
      <c r="AM1608" s="3">
        <v>10000</v>
      </c>
      <c r="AN1608" s="9">
        <f t="shared" si="1461"/>
        <v>0</v>
      </c>
      <c r="AO1608" s="4" t="s">
        <v>58</v>
      </c>
      <c r="AQ1608" s="7">
        <f t="shared" si="1474"/>
        <v>45440</v>
      </c>
      <c r="AR1608" s="1" t="s">
        <v>62</v>
      </c>
      <c r="AS1608" s="8" t="s">
        <v>43</v>
      </c>
      <c r="AT1608" s="3">
        <f t="shared" si="1462"/>
        <v>90837</v>
      </c>
      <c r="AU1608" s="3">
        <v>90901</v>
      </c>
      <c r="AV1608" s="3">
        <f t="shared" si="1469"/>
        <v>64</v>
      </c>
      <c r="AW1608" s="3">
        <v>8.26</v>
      </c>
      <c r="AX1608" s="1" t="s">
        <v>213</v>
      </c>
      <c r="AY1608" s="3">
        <v>1</v>
      </c>
      <c r="AZ1608" s="1" t="s">
        <v>131</v>
      </c>
      <c r="BA1608" s="3">
        <v>10000</v>
      </c>
      <c r="BB1608" s="9">
        <f t="shared" si="1463"/>
        <v>7.7481840193704601</v>
      </c>
      <c r="BC1608" s="4" t="s">
        <v>58</v>
      </c>
      <c r="BE1608" s="7">
        <f t="shared" si="1475"/>
        <v>45440</v>
      </c>
      <c r="BF1608" s="1" t="s">
        <v>116</v>
      </c>
      <c r="BG1608" s="8" t="s">
        <v>43</v>
      </c>
      <c r="BH1608" s="3">
        <f t="shared" si="1464"/>
        <v>95012</v>
      </c>
      <c r="BI1608" s="3">
        <v>95097</v>
      </c>
      <c r="BJ1608" s="3">
        <f t="shared" si="1470"/>
        <v>85</v>
      </c>
      <c r="BK1608" s="3">
        <v>11.82</v>
      </c>
      <c r="BL1608" s="1" t="s">
        <v>152</v>
      </c>
      <c r="BM1608" s="3">
        <v>2</v>
      </c>
      <c r="BN1608" s="1" t="s">
        <v>131</v>
      </c>
      <c r="BO1608" s="3">
        <v>10000</v>
      </c>
      <c r="BP1608" s="9">
        <f t="shared" si="1465"/>
        <v>7.1912013536379016</v>
      </c>
      <c r="BQ1608" s="4" t="s">
        <v>58</v>
      </c>
      <c r="BS1608" s="10"/>
      <c r="BT1608" s="5"/>
      <c r="BU1608" s="5"/>
      <c r="BV1608" s="77"/>
      <c r="BW1608" s="77"/>
      <c r="BX1608" s="77"/>
      <c r="BY1608" s="77"/>
      <c r="BZ1608" s="78"/>
      <c r="CA1608" s="77"/>
      <c r="CB1608" s="78"/>
      <c r="CC1608" s="16"/>
      <c r="CD1608" s="17"/>
      <c r="CE1608" s="18"/>
      <c r="CM1608" s="6"/>
      <c r="CX1608" s="6"/>
      <c r="CY1608" s="6"/>
      <c r="CZ1608" s="6"/>
      <c r="DD1608" s="19"/>
      <c r="DF1608" s="6"/>
      <c r="DR1608" s="6"/>
      <c r="GN1608" s="62"/>
    </row>
    <row r="1609" spans="1:196" x14ac:dyDescent="0.35">
      <c r="A1609" s="7">
        <f t="shared" si="1471"/>
        <v>45441</v>
      </c>
      <c r="B1609" s="1" t="s">
        <v>59</v>
      </c>
      <c r="C1609" s="8" t="s">
        <v>57</v>
      </c>
      <c r="D1609" s="3">
        <f t="shared" si="1456"/>
        <v>113568</v>
      </c>
      <c r="E1609" s="3">
        <v>113659</v>
      </c>
      <c r="F1609" s="3">
        <f t="shared" si="1466"/>
        <v>91</v>
      </c>
      <c r="G1609" s="3">
        <v>9.81</v>
      </c>
      <c r="H1609" s="1" t="s">
        <v>66</v>
      </c>
      <c r="I1609" s="3">
        <v>2</v>
      </c>
      <c r="J1609" s="1" t="s">
        <v>131</v>
      </c>
      <c r="K1609" s="3">
        <v>10000</v>
      </c>
      <c r="L1609" s="9">
        <f t="shared" si="1457"/>
        <v>9.2762487257900101</v>
      </c>
      <c r="M1609" s="4" t="s">
        <v>58</v>
      </c>
      <c r="O1609" s="7">
        <f t="shared" si="1472"/>
        <v>45441</v>
      </c>
      <c r="P1609" s="1" t="s">
        <v>60</v>
      </c>
      <c r="Q1609" s="8" t="s">
        <v>43</v>
      </c>
      <c r="R1609" s="3">
        <f t="shared" si="1458"/>
        <v>99361</v>
      </c>
      <c r="S1609" s="3">
        <v>99424</v>
      </c>
      <c r="T1609" s="3">
        <f t="shared" si="1467"/>
        <v>63</v>
      </c>
      <c r="U1609" s="3">
        <v>7.87</v>
      </c>
      <c r="V1609" s="1" t="s">
        <v>64</v>
      </c>
      <c r="W1609" s="3">
        <v>1</v>
      </c>
      <c r="X1609" s="1" t="s">
        <v>131</v>
      </c>
      <c r="Y1609" s="3">
        <v>10000</v>
      </c>
      <c r="Z1609" s="9">
        <f t="shared" si="1459"/>
        <v>8.0050825921219815</v>
      </c>
      <c r="AA1609" s="4" t="s">
        <v>58</v>
      </c>
      <c r="AC1609" s="7">
        <f t="shared" si="1473"/>
        <v>45441</v>
      </c>
      <c r="AD1609" s="1" t="s">
        <v>61</v>
      </c>
      <c r="AE1609" s="8" t="s">
        <v>43</v>
      </c>
      <c r="AF1609" s="3">
        <f t="shared" si="1460"/>
        <v>115203</v>
      </c>
      <c r="AG1609" s="3">
        <v>115203</v>
      </c>
      <c r="AH1609" s="3">
        <f t="shared" si="1468"/>
        <v>0</v>
      </c>
      <c r="AI1609" s="3"/>
      <c r="AJ1609" s="1" t="s">
        <v>63</v>
      </c>
      <c r="AK1609" s="3"/>
      <c r="AL1609" s="1" t="s">
        <v>131</v>
      </c>
      <c r="AM1609" s="3">
        <v>10000</v>
      </c>
      <c r="AN1609" s="9">
        <f t="shared" si="1461"/>
        <v>0</v>
      </c>
      <c r="AO1609" s="4" t="s">
        <v>58</v>
      </c>
      <c r="AQ1609" s="7">
        <f t="shared" si="1474"/>
        <v>45441</v>
      </c>
      <c r="AR1609" s="1" t="s">
        <v>62</v>
      </c>
      <c r="AS1609" s="8" t="s">
        <v>43</v>
      </c>
      <c r="AT1609" s="3">
        <f t="shared" si="1462"/>
        <v>90901</v>
      </c>
      <c r="AU1609" s="3">
        <v>90990</v>
      </c>
      <c r="AV1609" s="3">
        <f t="shared" si="1469"/>
        <v>89</v>
      </c>
      <c r="AW1609" s="3">
        <v>10.83</v>
      </c>
      <c r="AX1609" s="1" t="s">
        <v>213</v>
      </c>
      <c r="AY1609" s="3">
        <v>1</v>
      </c>
      <c r="AZ1609" s="1" t="s">
        <v>131</v>
      </c>
      <c r="BA1609" s="3">
        <v>10000</v>
      </c>
      <c r="BB1609" s="9">
        <f t="shared" si="1463"/>
        <v>8.2179132040627891</v>
      </c>
      <c r="BC1609" s="4" t="s">
        <v>58</v>
      </c>
      <c r="BE1609" s="7">
        <f t="shared" si="1475"/>
        <v>45441</v>
      </c>
      <c r="BF1609" s="1" t="s">
        <v>116</v>
      </c>
      <c r="BG1609" s="8" t="s">
        <v>43</v>
      </c>
      <c r="BH1609" s="3">
        <f t="shared" si="1464"/>
        <v>95097</v>
      </c>
      <c r="BI1609" s="3">
        <v>95184</v>
      </c>
      <c r="BJ1609" s="3">
        <f t="shared" si="1470"/>
        <v>87</v>
      </c>
      <c r="BK1609" s="3">
        <v>12.12</v>
      </c>
      <c r="BL1609" s="1" t="s">
        <v>152</v>
      </c>
      <c r="BM1609" s="3">
        <v>2</v>
      </c>
      <c r="BN1609" s="1" t="s">
        <v>131</v>
      </c>
      <c r="BO1609" s="3">
        <v>10000</v>
      </c>
      <c r="BP1609" s="9">
        <f t="shared" si="1465"/>
        <v>7.1782178217821784</v>
      </c>
      <c r="BQ1609" s="4" t="s">
        <v>58</v>
      </c>
      <c r="BS1609" s="10"/>
      <c r="BT1609" s="5"/>
      <c r="BU1609" s="5"/>
      <c r="BV1609" s="77"/>
      <c r="BW1609" s="77"/>
      <c r="BX1609" s="77"/>
      <c r="BY1609" s="77"/>
      <c r="BZ1609" s="78"/>
      <c r="CA1609" s="77"/>
      <c r="CB1609" s="78"/>
      <c r="CC1609" s="16"/>
      <c r="CD1609" s="17"/>
      <c r="CE1609" s="18"/>
      <c r="CM1609" s="6"/>
      <c r="CX1609" s="6"/>
      <c r="CY1609" s="6"/>
      <c r="CZ1609" s="6"/>
      <c r="DD1609" s="19"/>
      <c r="DF1609" s="6"/>
      <c r="DR1609" s="6"/>
      <c r="GN1609" s="62"/>
    </row>
    <row r="1610" spans="1:196" x14ac:dyDescent="0.35">
      <c r="A1610" s="7">
        <f t="shared" si="1471"/>
        <v>45442</v>
      </c>
      <c r="B1610" s="1" t="s">
        <v>59</v>
      </c>
      <c r="C1610" s="8" t="s">
        <v>57</v>
      </c>
      <c r="D1610" s="3">
        <f t="shared" si="1456"/>
        <v>113659</v>
      </c>
      <c r="E1610" s="3">
        <v>113766</v>
      </c>
      <c r="F1610" s="3">
        <f t="shared" si="1466"/>
        <v>107</v>
      </c>
      <c r="G1610" s="3">
        <v>13.84</v>
      </c>
      <c r="H1610" s="1" t="s">
        <v>66</v>
      </c>
      <c r="I1610" s="3">
        <v>2</v>
      </c>
      <c r="J1610" s="1" t="s">
        <v>131</v>
      </c>
      <c r="K1610" s="3">
        <v>10000</v>
      </c>
      <c r="L1610" s="9">
        <f t="shared" si="1457"/>
        <v>7.7312138728323703</v>
      </c>
      <c r="M1610" s="4" t="s">
        <v>58</v>
      </c>
      <c r="O1610" s="7">
        <f t="shared" si="1472"/>
        <v>45442</v>
      </c>
      <c r="P1610" s="1" t="s">
        <v>60</v>
      </c>
      <c r="Q1610" s="8" t="s">
        <v>43</v>
      </c>
      <c r="R1610" s="3">
        <f t="shared" si="1458"/>
        <v>99424</v>
      </c>
      <c r="S1610" s="3">
        <v>99497</v>
      </c>
      <c r="T1610" s="3">
        <f t="shared" si="1467"/>
        <v>73</v>
      </c>
      <c r="U1610" s="3">
        <v>7.68</v>
      </c>
      <c r="V1610" s="1" t="s">
        <v>64</v>
      </c>
      <c r="W1610" s="3">
        <v>2</v>
      </c>
      <c r="X1610" s="1" t="s">
        <v>131</v>
      </c>
      <c r="Y1610" s="3">
        <v>10000</v>
      </c>
      <c r="Z1610" s="9">
        <f t="shared" si="1459"/>
        <v>9.5052083333333339</v>
      </c>
      <c r="AA1610" s="4" t="s">
        <v>58</v>
      </c>
      <c r="AC1610" s="7">
        <f t="shared" si="1473"/>
        <v>45442</v>
      </c>
      <c r="AD1610" s="1" t="s">
        <v>61</v>
      </c>
      <c r="AE1610" s="8" t="s">
        <v>43</v>
      </c>
      <c r="AF1610" s="3">
        <f t="shared" si="1460"/>
        <v>115203</v>
      </c>
      <c r="AG1610" s="3">
        <v>115203</v>
      </c>
      <c r="AH1610" s="3">
        <f t="shared" si="1468"/>
        <v>0</v>
      </c>
      <c r="AI1610" s="3"/>
      <c r="AJ1610" s="1" t="s">
        <v>63</v>
      </c>
      <c r="AK1610" s="3"/>
      <c r="AL1610" s="1" t="s">
        <v>131</v>
      </c>
      <c r="AM1610" s="3">
        <v>10000</v>
      </c>
      <c r="AN1610" s="9">
        <f t="shared" si="1461"/>
        <v>0</v>
      </c>
      <c r="AO1610" s="4" t="s">
        <v>58</v>
      </c>
      <c r="AQ1610" s="7">
        <f t="shared" si="1474"/>
        <v>45442</v>
      </c>
      <c r="AR1610" s="1" t="s">
        <v>62</v>
      </c>
      <c r="AS1610" s="8" t="s">
        <v>43</v>
      </c>
      <c r="AT1610" s="3">
        <f t="shared" si="1462"/>
        <v>90990</v>
      </c>
      <c r="AU1610" s="3">
        <v>91089</v>
      </c>
      <c r="AV1610" s="3">
        <f t="shared" si="1469"/>
        <v>99</v>
      </c>
      <c r="AW1610" s="3">
        <v>11.2</v>
      </c>
      <c r="AX1610" s="1" t="s">
        <v>213</v>
      </c>
      <c r="AY1610" s="3">
        <v>2</v>
      </c>
      <c r="AZ1610" s="1" t="s">
        <v>131</v>
      </c>
      <c r="BA1610" s="3">
        <v>10000</v>
      </c>
      <c r="BB1610" s="9">
        <f t="shared" si="1463"/>
        <v>8.8392857142857153</v>
      </c>
      <c r="BC1610" s="4" t="s">
        <v>58</v>
      </c>
      <c r="BE1610" s="7">
        <f t="shared" si="1475"/>
        <v>45442</v>
      </c>
      <c r="BF1610" s="1" t="s">
        <v>116</v>
      </c>
      <c r="BG1610" s="8" t="s">
        <v>43</v>
      </c>
      <c r="BH1610" s="3">
        <f t="shared" si="1464"/>
        <v>95184</v>
      </c>
      <c r="BI1610" s="3">
        <v>95235</v>
      </c>
      <c r="BJ1610" s="3">
        <f t="shared" si="1470"/>
        <v>51</v>
      </c>
      <c r="BK1610" s="3">
        <v>8.73</v>
      </c>
      <c r="BL1610" s="1" t="s">
        <v>152</v>
      </c>
      <c r="BM1610" s="3">
        <v>1</v>
      </c>
      <c r="BN1610" s="1" t="s">
        <v>131</v>
      </c>
      <c r="BO1610" s="3">
        <v>10000</v>
      </c>
      <c r="BP1610" s="9">
        <f t="shared" si="1465"/>
        <v>5.8419243986254292</v>
      </c>
      <c r="BQ1610" s="4" t="s">
        <v>58</v>
      </c>
      <c r="BS1610" s="10"/>
      <c r="BT1610" s="5"/>
      <c r="BU1610" s="5"/>
      <c r="BV1610" s="77"/>
      <c r="BW1610" s="77"/>
      <c r="BX1610" s="77"/>
      <c r="BY1610" s="77"/>
      <c r="BZ1610" s="78"/>
      <c r="CA1610" s="77"/>
      <c r="CB1610" s="78"/>
      <c r="CC1610" s="16"/>
      <c r="CD1610" s="17"/>
      <c r="CE1610" s="18"/>
      <c r="CM1610" s="6"/>
      <c r="CX1610" s="6"/>
      <c r="CY1610" s="6"/>
      <c r="CZ1610" s="6"/>
      <c r="DD1610" s="19"/>
      <c r="DF1610" s="6"/>
      <c r="DR1610" s="6"/>
      <c r="GN1610" s="62"/>
    </row>
    <row r="1611" spans="1:196" x14ac:dyDescent="0.35">
      <c r="A1611" s="7">
        <f t="shared" si="1471"/>
        <v>45443</v>
      </c>
      <c r="B1611" s="1" t="s">
        <v>59</v>
      </c>
      <c r="C1611" s="8" t="s">
        <v>57</v>
      </c>
      <c r="D1611" s="3">
        <f t="shared" si="1456"/>
        <v>113766</v>
      </c>
      <c r="E1611" s="3">
        <v>113849</v>
      </c>
      <c r="F1611" s="3">
        <f t="shared" si="1466"/>
        <v>83</v>
      </c>
      <c r="G1611" s="3">
        <v>8.7899999999999991</v>
      </c>
      <c r="H1611" s="1" t="s">
        <v>66</v>
      </c>
      <c r="I1611" s="3">
        <v>2</v>
      </c>
      <c r="J1611" s="1" t="s">
        <v>131</v>
      </c>
      <c r="K1611" s="3">
        <v>10000</v>
      </c>
      <c r="L1611" s="9">
        <f t="shared" si="1457"/>
        <v>9.4425483503981802</v>
      </c>
      <c r="M1611" s="4" t="s">
        <v>58</v>
      </c>
      <c r="O1611" s="7">
        <f t="shared" si="1472"/>
        <v>45443</v>
      </c>
      <c r="P1611" s="1" t="s">
        <v>60</v>
      </c>
      <c r="Q1611" s="8" t="s">
        <v>43</v>
      </c>
      <c r="R1611" s="3">
        <f t="shared" si="1458"/>
        <v>99497</v>
      </c>
      <c r="S1611" s="3">
        <v>99591</v>
      </c>
      <c r="T1611" s="3">
        <f t="shared" si="1467"/>
        <v>94</v>
      </c>
      <c r="U1611" s="3">
        <v>10.39</v>
      </c>
      <c r="V1611" s="1" t="s">
        <v>64</v>
      </c>
      <c r="W1611" s="3">
        <v>2</v>
      </c>
      <c r="X1611" s="1" t="s">
        <v>131</v>
      </c>
      <c r="Y1611" s="3">
        <v>10000</v>
      </c>
      <c r="Z1611" s="9">
        <f t="shared" si="1459"/>
        <v>9.0471607314725695</v>
      </c>
      <c r="AA1611" s="4" t="s">
        <v>58</v>
      </c>
      <c r="AC1611" s="7">
        <f t="shared" si="1473"/>
        <v>45443</v>
      </c>
      <c r="AD1611" s="1" t="s">
        <v>61</v>
      </c>
      <c r="AE1611" s="8" t="s">
        <v>43</v>
      </c>
      <c r="AF1611" s="3">
        <f t="shared" si="1460"/>
        <v>115203</v>
      </c>
      <c r="AG1611" s="3">
        <v>115203</v>
      </c>
      <c r="AH1611" s="3">
        <f t="shared" si="1468"/>
        <v>0</v>
      </c>
      <c r="AI1611" s="3"/>
      <c r="AJ1611" s="1" t="s">
        <v>63</v>
      </c>
      <c r="AK1611" s="3"/>
      <c r="AL1611" s="1" t="s">
        <v>131</v>
      </c>
      <c r="AM1611" s="3">
        <v>10000</v>
      </c>
      <c r="AN1611" s="9">
        <f t="shared" si="1461"/>
        <v>0</v>
      </c>
      <c r="AO1611" s="4" t="s">
        <v>58</v>
      </c>
      <c r="AQ1611" s="7">
        <f t="shared" si="1474"/>
        <v>45443</v>
      </c>
      <c r="AR1611" s="1" t="s">
        <v>62</v>
      </c>
      <c r="AS1611" s="8" t="s">
        <v>43</v>
      </c>
      <c r="AT1611" s="3">
        <f t="shared" si="1462"/>
        <v>91089</v>
      </c>
      <c r="AU1611" s="3">
        <v>91199</v>
      </c>
      <c r="AV1611" s="3">
        <f t="shared" si="1469"/>
        <v>110</v>
      </c>
      <c r="AW1611" s="3">
        <v>13.24</v>
      </c>
      <c r="AX1611" s="1" t="s">
        <v>213</v>
      </c>
      <c r="AY1611" s="3">
        <v>2</v>
      </c>
      <c r="AZ1611" s="1" t="s">
        <v>131</v>
      </c>
      <c r="BA1611" s="3">
        <v>10000</v>
      </c>
      <c r="BB1611" s="9">
        <f t="shared" si="1463"/>
        <v>8.3081570996978851</v>
      </c>
      <c r="BC1611" s="4" t="s">
        <v>58</v>
      </c>
      <c r="BE1611" s="7">
        <f t="shared" si="1475"/>
        <v>45443</v>
      </c>
      <c r="BF1611" s="1" t="s">
        <v>116</v>
      </c>
      <c r="BG1611" s="8" t="s">
        <v>43</v>
      </c>
      <c r="BH1611" s="3">
        <f t="shared" si="1464"/>
        <v>95235</v>
      </c>
      <c r="BI1611" s="3">
        <v>95323</v>
      </c>
      <c r="BJ1611" s="3">
        <f t="shared" si="1470"/>
        <v>88</v>
      </c>
      <c r="BK1611" s="3">
        <v>12.72</v>
      </c>
      <c r="BL1611" s="1" t="s">
        <v>152</v>
      </c>
      <c r="BM1611" s="3">
        <v>2</v>
      </c>
      <c r="BN1611" s="1" t="s">
        <v>131</v>
      </c>
      <c r="BO1611" s="3">
        <v>10000</v>
      </c>
      <c r="BP1611" s="9">
        <f t="shared" si="1465"/>
        <v>6.9182389937106912</v>
      </c>
      <c r="BQ1611" s="4" t="s">
        <v>58</v>
      </c>
      <c r="BS1611" s="10"/>
      <c r="BT1611" s="5"/>
      <c r="BU1611" s="5"/>
      <c r="BV1611" s="77"/>
      <c r="BW1611" s="77"/>
      <c r="BX1611" s="77"/>
      <c r="BY1611" s="77"/>
      <c r="BZ1611" s="78"/>
      <c r="CA1611" s="77"/>
      <c r="CB1611" s="78"/>
      <c r="CC1611" s="16"/>
      <c r="CD1611" s="17"/>
      <c r="CE1611" s="18"/>
      <c r="CM1611" s="6"/>
      <c r="CX1611" s="6"/>
      <c r="CY1611" s="6"/>
      <c r="CZ1611" s="6"/>
      <c r="DD1611" s="19"/>
      <c r="DF1611" s="6"/>
      <c r="DR1611" s="6"/>
      <c r="GN1611" s="62"/>
    </row>
    <row r="1612" spans="1:196" x14ac:dyDescent="0.35">
      <c r="A1612" s="7">
        <f t="shared" si="1471"/>
        <v>45444</v>
      </c>
      <c r="B1612" s="1" t="s">
        <v>59</v>
      </c>
      <c r="C1612" s="8" t="s">
        <v>57</v>
      </c>
      <c r="D1612" s="3">
        <f t="shared" ref="D1612:D1642" si="1476">E1611</f>
        <v>113849</v>
      </c>
      <c r="E1612" s="3">
        <v>113849</v>
      </c>
      <c r="F1612" s="3">
        <f t="shared" si="1466"/>
        <v>0</v>
      </c>
      <c r="G1612" s="3"/>
      <c r="H1612" s="1" t="s">
        <v>66</v>
      </c>
      <c r="I1612" s="3"/>
      <c r="J1612" s="1" t="s">
        <v>131</v>
      </c>
      <c r="K1612" s="3">
        <v>10000</v>
      </c>
      <c r="L1612" s="9">
        <f t="shared" ref="L1612:L1642" si="1477">IFERROR(F1612/G1612,0)</f>
        <v>0</v>
      </c>
      <c r="M1612" s="4" t="s">
        <v>58</v>
      </c>
      <c r="O1612" s="7">
        <f t="shared" si="1472"/>
        <v>45444</v>
      </c>
      <c r="P1612" s="1" t="s">
        <v>60</v>
      </c>
      <c r="Q1612" s="8" t="s">
        <v>43</v>
      </c>
      <c r="R1612" s="3">
        <f t="shared" ref="R1612:R1642" si="1478">S1611</f>
        <v>99591</v>
      </c>
      <c r="S1612" s="3">
        <v>99591</v>
      </c>
      <c r="T1612" s="3">
        <f t="shared" si="1467"/>
        <v>0</v>
      </c>
      <c r="U1612" s="3"/>
      <c r="V1612" s="1" t="s">
        <v>64</v>
      </c>
      <c r="W1612" s="3"/>
      <c r="X1612" s="1" t="s">
        <v>131</v>
      </c>
      <c r="Y1612" s="3">
        <v>10000</v>
      </c>
      <c r="Z1612" s="9">
        <f t="shared" ref="Z1612:Z1642" si="1479">IFERROR(T1612/U1612,0)</f>
        <v>0</v>
      </c>
      <c r="AA1612" s="4" t="s">
        <v>58</v>
      </c>
      <c r="AC1612" s="7">
        <f t="shared" si="1473"/>
        <v>45444</v>
      </c>
      <c r="AD1612" s="1" t="s">
        <v>61</v>
      </c>
      <c r="AE1612" s="8" t="s">
        <v>43</v>
      </c>
      <c r="AF1612" s="3">
        <f t="shared" ref="AF1612:AF1642" si="1480">AG1611</f>
        <v>115203</v>
      </c>
      <c r="AG1612" s="3">
        <v>115203</v>
      </c>
      <c r="AH1612" s="3">
        <f t="shared" si="1468"/>
        <v>0</v>
      </c>
      <c r="AI1612" s="3"/>
      <c r="AJ1612" s="1" t="s">
        <v>63</v>
      </c>
      <c r="AK1612" s="3"/>
      <c r="AL1612" s="1" t="s">
        <v>131</v>
      </c>
      <c r="AM1612" s="3">
        <v>10000</v>
      </c>
      <c r="AN1612" s="9">
        <f t="shared" ref="AN1612:AN1642" si="1481">IFERROR(AH1612/AI1612,0)</f>
        <v>0</v>
      </c>
      <c r="AO1612" s="4" t="s">
        <v>58</v>
      </c>
      <c r="AQ1612" s="7">
        <f t="shared" si="1474"/>
        <v>45444</v>
      </c>
      <c r="AR1612" s="1" t="s">
        <v>62</v>
      </c>
      <c r="AS1612" s="8" t="s">
        <v>43</v>
      </c>
      <c r="AT1612" s="3">
        <f t="shared" ref="AT1612:AT1642" si="1482">AU1611</f>
        <v>91199</v>
      </c>
      <c r="AU1612" s="3">
        <v>91199</v>
      </c>
      <c r="AV1612" s="3">
        <f t="shared" si="1469"/>
        <v>0</v>
      </c>
      <c r="AW1612" s="3"/>
      <c r="AX1612" s="1" t="s">
        <v>279</v>
      </c>
      <c r="AY1612" s="3"/>
      <c r="AZ1612" s="1" t="s">
        <v>131</v>
      </c>
      <c r="BA1612" s="3">
        <v>10000</v>
      </c>
      <c r="BB1612" s="9">
        <f t="shared" ref="BB1612:BB1642" si="1483">IFERROR(AV1612/AW1612,0)</f>
        <v>0</v>
      </c>
      <c r="BC1612" s="4" t="s">
        <v>58</v>
      </c>
      <c r="BE1612" s="7">
        <f t="shared" si="1475"/>
        <v>45444</v>
      </c>
      <c r="BF1612" s="1" t="s">
        <v>116</v>
      </c>
      <c r="BG1612" s="8" t="s">
        <v>43</v>
      </c>
      <c r="BH1612" s="3">
        <f t="shared" ref="BH1612:BH1642" si="1484">BI1611</f>
        <v>95323</v>
      </c>
      <c r="BI1612" s="3">
        <v>95400</v>
      </c>
      <c r="BJ1612" s="3">
        <f t="shared" si="1470"/>
        <v>77</v>
      </c>
      <c r="BK1612" s="3"/>
      <c r="BL1612" s="1"/>
      <c r="BM1612" s="3"/>
      <c r="BN1612" s="1" t="s">
        <v>131</v>
      </c>
      <c r="BO1612" s="3">
        <v>10000</v>
      </c>
      <c r="BP1612" s="9">
        <f t="shared" ref="BP1612:BP1642" si="1485">IFERROR(BJ1612/BK1612,0)</f>
        <v>0</v>
      </c>
      <c r="BQ1612" s="4" t="s">
        <v>58</v>
      </c>
      <c r="BS1612" s="10"/>
      <c r="BT1612" s="5"/>
      <c r="BU1612" s="5"/>
      <c r="BV1612" s="77"/>
      <c r="BW1612" s="77"/>
      <c r="BX1612" s="77"/>
      <c r="BY1612" s="77"/>
      <c r="BZ1612" s="78"/>
      <c r="CA1612" s="77"/>
      <c r="CB1612" s="78"/>
      <c r="CC1612" s="16"/>
      <c r="CD1612" s="17"/>
      <c r="CE1612" s="18"/>
      <c r="CM1612" s="6"/>
      <c r="CX1612" s="6"/>
      <c r="CY1612" s="6"/>
      <c r="CZ1612" s="6"/>
      <c r="DD1612" s="19"/>
      <c r="DF1612" s="6"/>
      <c r="DR1612" s="6"/>
      <c r="GN1612" s="62"/>
    </row>
    <row r="1613" spans="1:196" x14ac:dyDescent="0.35">
      <c r="A1613" s="7">
        <f t="shared" si="1471"/>
        <v>45445</v>
      </c>
      <c r="B1613" s="1" t="s">
        <v>59</v>
      </c>
      <c r="C1613" s="8" t="s">
        <v>57</v>
      </c>
      <c r="D1613" s="3">
        <f t="shared" si="1476"/>
        <v>113849</v>
      </c>
      <c r="E1613" s="3">
        <v>113849</v>
      </c>
      <c r="F1613" s="3">
        <f t="shared" si="1466"/>
        <v>0</v>
      </c>
      <c r="G1613" s="3"/>
      <c r="H1613" s="1" t="s">
        <v>66</v>
      </c>
      <c r="I1613" s="3"/>
      <c r="J1613" s="1" t="s">
        <v>131</v>
      </c>
      <c r="K1613" s="3">
        <v>10000</v>
      </c>
      <c r="L1613" s="9">
        <f t="shared" si="1477"/>
        <v>0</v>
      </c>
      <c r="M1613" s="4" t="s">
        <v>58</v>
      </c>
      <c r="O1613" s="7">
        <f t="shared" si="1472"/>
        <v>45445</v>
      </c>
      <c r="P1613" s="1" t="s">
        <v>60</v>
      </c>
      <c r="Q1613" s="8" t="s">
        <v>43</v>
      </c>
      <c r="R1613" s="3">
        <f t="shared" si="1478"/>
        <v>99591</v>
      </c>
      <c r="S1613" s="3">
        <v>99591</v>
      </c>
      <c r="T1613" s="3">
        <f t="shared" si="1467"/>
        <v>0</v>
      </c>
      <c r="U1613" s="3"/>
      <c r="V1613" s="1" t="s">
        <v>64</v>
      </c>
      <c r="W1613" s="3"/>
      <c r="X1613" s="1" t="s">
        <v>131</v>
      </c>
      <c r="Y1613" s="3">
        <v>10000</v>
      </c>
      <c r="Z1613" s="9">
        <f t="shared" si="1479"/>
        <v>0</v>
      </c>
      <c r="AA1613" s="4" t="s">
        <v>58</v>
      </c>
      <c r="AC1613" s="7">
        <f t="shared" si="1473"/>
        <v>45445</v>
      </c>
      <c r="AD1613" s="1" t="s">
        <v>61</v>
      </c>
      <c r="AE1613" s="8" t="s">
        <v>43</v>
      </c>
      <c r="AF1613" s="3">
        <f t="shared" si="1480"/>
        <v>115203</v>
      </c>
      <c r="AG1613" s="3">
        <v>115203</v>
      </c>
      <c r="AH1613" s="3">
        <f t="shared" si="1468"/>
        <v>0</v>
      </c>
      <c r="AI1613" s="3"/>
      <c r="AJ1613" s="1" t="s">
        <v>63</v>
      </c>
      <c r="AK1613" s="3"/>
      <c r="AL1613" s="1" t="s">
        <v>131</v>
      </c>
      <c r="AM1613" s="3">
        <v>10000</v>
      </c>
      <c r="AN1613" s="9">
        <f t="shared" si="1481"/>
        <v>0</v>
      </c>
      <c r="AO1613" s="4" t="s">
        <v>58</v>
      </c>
      <c r="AQ1613" s="7">
        <f t="shared" si="1474"/>
        <v>45445</v>
      </c>
      <c r="AR1613" s="1" t="s">
        <v>62</v>
      </c>
      <c r="AS1613" s="8" t="s">
        <v>43</v>
      </c>
      <c r="AT1613" s="3">
        <f t="shared" si="1482"/>
        <v>91199</v>
      </c>
      <c r="AU1613" s="3">
        <v>91199</v>
      </c>
      <c r="AV1613" s="3">
        <f t="shared" si="1469"/>
        <v>0</v>
      </c>
      <c r="AW1613" s="3"/>
      <c r="AX1613" s="1" t="s">
        <v>279</v>
      </c>
      <c r="AY1613" s="3"/>
      <c r="AZ1613" s="1" t="s">
        <v>131</v>
      </c>
      <c r="BA1613" s="3">
        <v>10000</v>
      </c>
      <c r="BB1613" s="9">
        <f t="shared" si="1483"/>
        <v>0</v>
      </c>
      <c r="BC1613" s="4" t="s">
        <v>58</v>
      </c>
      <c r="BE1613" s="7">
        <f t="shared" si="1475"/>
        <v>45445</v>
      </c>
      <c r="BF1613" s="1" t="s">
        <v>116</v>
      </c>
      <c r="BG1613" s="8" t="s">
        <v>43</v>
      </c>
      <c r="BH1613" s="3">
        <f t="shared" si="1484"/>
        <v>95400</v>
      </c>
      <c r="BI1613" s="3">
        <v>95400</v>
      </c>
      <c r="BJ1613" s="3">
        <f t="shared" si="1470"/>
        <v>0</v>
      </c>
      <c r="BK1613" s="3"/>
      <c r="BL1613" s="1"/>
      <c r="BM1613" s="3"/>
      <c r="BN1613" s="1" t="s">
        <v>131</v>
      </c>
      <c r="BO1613" s="3">
        <v>10000</v>
      </c>
      <c r="BP1613" s="9">
        <f t="shared" si="1485"/>
        <v>0</v>
      </c>
      <c r="BQ1613" s="4" t="s">
        <v>58</v>
      </c>
      <c r="BS1613" s="10"/>
      <c r="BT1613" s="5"/>
      <c r="BU1613" s="5"/>
      <c r="BV1613" s="77"/>
      <c r="BW1613" s="77"/>
      <c r="BX1613" s="77"/>
      <c r="BY1613" s="77"/>
      <c r="BZ1613" s="78"/>
      <c r="CA1613" s="77"/>
      <c r="CB1613" s="78"/>
      <c r="CC1613" s="16"/>
      <c r="CD1613" s="17"/>
      <c r="CE1613" s="18"/>
      <c r="CM1613" s="6"/>
      <c r="CX1613" s="6"/>
      <c r="CY1613" s="6"/>
      <c r="CZ1613" s="6"/>
      <c r="DD1613" s="19"/>
      <c r="DF1613" s="6"/>
      <c r="DR1613" s="6"/>
    </row>
    <row r="1614" spans="1:196" x14ac:dyDescent="0.35">
      <c r="A1614" s="7">
        <f t="shared" si="1471"/>
        <v>45446</v>
      </c>
      <c r="B1614" s="1" t="s">
        <v>59</v>
      </c>
      <c r="C1614" s="8" t="s">
        <v>57</v>
      </c>
      <c r="D1614" s="3">
        <f t="shared" si="1476"/>
        <v>113849</v>
      </c>
      <c r="E1614" s="3">
        <v>113962</v>
      </c>
      <c r="F1614" s="3">
        <f t="shared" si="1466"/>
        <v>113</v>
      </c>
      <c r="G1614" s="3">
        <v>14.72</v>
      </c>
      <c r="H1614" s="1" t="s">
        <v>66</v>
      </c>
      <c r="I1614" s="3">
        <v>2</v>
      </c>
      <c r="J1614" s="1" t="s">
        <v>131</v>
      </c>
      <c r="K1614" s="3">
        <v>10000</v>
      </c>
      <c r="L1614" s="9">
        <f t="shared" si="1477"/>
        <v>7.6766304347826084</v>
      </c>
      <c r="M1614" s="4" t="s">
        <v>58</v>
      </c>
      <c r="O1614" s="7">
        <f t="shared" si="1472"/>
        <v>45446</v>
      </c>
      <c r="P1614" s="1" t="s">
        <v>60</v>
      </c>
      <c r="Q1614" s="8" t="s">
        <v>43</v>
      </c>
      <c r="R1614" s="3">
        <f t="shared" si="1478"/>
        <v>99591</v>
      </c>
      <c r="S1614" s="3">
        <v>99650</v>
      </c>
      <c r="T1614" s="3">
        <f t="shared" si="1467"/>
        <v>59</v>
      </c>
      <c r="U1614" s="3">
        <v>8.99</v>
      </c>
      <c r="V1614" s="1" t="s">
        <v>64</v>
      </c>
      <c r="W1614" s="3">
        <v>1</v>
      </c>
      <c r="X1614" s="1" t="s">
        <v>131</v>
      </c>
      <c r="Y1614" s="3">
        <v>10000</v>
      </c>
      <c r="Z1614" s="9">
        <f t="shared" si="1479"/>
        <v>6.5628476084538372</v>
      </c>
      <c r="AA1614" s="4" t="s">
        <v>58</v>
      </c>
      <c r="AC1614" s="7">
        <f t="shared" si="1473"/>
        <v>45446</v>
      </c>
      <c r="AD1614" s="1" t="s">
        <v>61</v>
      </c>
      <c r="AE1614" s="8" t="s">
        <v>43</v>
      </c>
      <c r="AF1614" s="3">
        <f t="shared" si="1480"/>
        <v>115203</v>
      </c>
      <c r="AG1614" s="3">
        <v>115203</v>
      </c>
      <c r="AH1614" s="3">
        <f t="shared" si="1468"/>
        <v>0</v>
      </c>
      <c r="AI1614" s="3"/>
      <c r="AJ1614" s="1" t="s">
        <v>63</v>
      </c>
      <c r="AK1614" s="3"/>
      <c r="AL1614" s="1" t="s">
        <v>131</v>
      </c>
      <c r="AM1614" s="3">
        <v>10000</v>
      </c>
      <c r="AN1614" s="9">
        <f t="shared" si="1481"/>
        <v>0</v>
      </c>
      <c r="AO1614" s="4" t="s">
        <v>58</v>
      </c>
      <c r="AQ1614" s="7">
        <f t="shared" si="1474"/>
        <v>45446</v>
      </c>
      <c r="AR1614" s="1" t="s">
        <v>62</v>
      </c>
      <c r="AS1614" s="8" t="s">
        <v>43</v>
      </c>
      <c r="AT1614" s="3">
        <f t="shared" si="1482"/>
        <v>91199</v>
      </c>
      <c r="AU1614" s="3">
        <v>91310</v>
      </c>
      <c r="AV1614" s="3">
        <f t="shared" si="1469"/>
        <v>111</v>
      </c>
      <c r="AW1614" s="3">
        <v>17.190000000000001</v>
      </c>
      <c r="AX1614" s="1" t="s">
        <v>279</v>
      </c>
      <c r="AY1614" s="3">
        <v>2</v>
      </c>
      <c r="AZ1614" s="1" t="s">
        <v>131</v>
      </c>
      <c r="BA1614" s="3">
        <v>10000</v>
      </c>
      <c r="BB1614" s="9">
        <f t="shared" si="1483"/>
        <v>6.4572425828970328</v>
      </c>
      <c r="BC1614" s="4" t="s">
        <v>58</v>
      </c>
      <c r="BE1614" s="7">
        <f t="shared" si="1475"/>
        <v>45446</v>
      </c>
      <c r="BF1614" s="1" t="s">
        <v>116</v>
      </c>
      <c r="BG1614" s="8" t="s">
        <v>43</v>
      </c>
      <c r="BH1614" s="3">
        <f t="shared" si="1484"/>
        <v>95400</v>
      </c>
      <c r="BI1614" s="3">
        <v>95400</v>
      </c>
      <c r="BJ1614" s="3">
        <f t="shared" si="1470"/>
        <v>0</v>
      </c>
      <c r="BK1614" s="3"/>
      <c r="BL1614" s="1"/>
      <c r="BM1614" s="3"/>
      <c r="BN1614" s="1" t="s">
        <v>131</v>
      </c>
      <c r="BO1614" s="3">
        <v>10000</v>
      </c>
      <c r="BP1614" s="9">
        <f t="shared" si="1485"/>
        <v>0</v>
      </c>
      <c r="BQ1614" s="4" t="s">
        <v>58</v>
      </c>
      <c r="BS1614" s="10"/>
      <c r="BT1614" s="5"/>
      <c r="BU1614" s="5"/>
      <c r="BV1614" s="77"/>
      <c r="BW1614" s="77"/>
      <c r="BX1614" s="77"/>
      <c r="BY1614" s="77"/>
      <c r="BZ1614" s="78"/>
      <c r="CA1614" s="77"/>
      <c r="CB1614" s="78"/>
      <c r="CC1614" s="16"/>
      <c r="CD1614" s="17"/>
      <c r="CE1614" s="18"/>
      <c r="CM1614" s="6"/>
      <c r="CX1614" s="6"/>
      <c r="CY1614" s="6"/>
      <c r="CZ1614" s="6"/>
      <c r="DD1614" s="19"/>
      <c r="DF1614" s="6"/>
      <c r="DR1614" s="6"/>
    </row>
    <row r="1615" spans="1:196" x14ac:dyDescent="0.35">
      <c r="A1615" s="7">
        <f t="shared" si="1471"/>
        <v>45447</v>
      </c>
      <c r="B1615" s="1" t="s">
        <v>59</v>
      </c>
      <c r="C1615" s="8" t="s">
        <v>57</v>
      </c>
      <c r="D1615" s="3">
        <f t="shared" si="1476"/>
        <v>113962</v>
      </c>
      <c r="E1615" s="3">
        <v>114092</v>
      </c>
      <c r="F1615" s="3">
        <f t="shared" si="1466"/>
        <v>130</v>
      </c>
      <c r="G1615" s="3">
        <v>14.59</v>
      </c>
      <c r="H1615" s="1" t="s">
        <v>66</v>
      </c>
      <c r="I1615" s="3">
        <v>2</v>
      </c>
      <c r="J1615" s="1" t="s">
        <v>131</v>
      </c>
      <c r="K1615" s="3">
        <v>10000</v>
      </c>
      <c r="L1615" s="9">
        <f t="shared" si="1477"/>
        <v>8.9102124742974649</v>
      </c>
      <c r="M1615" s="4" t="s">
        <v>58</v>
      </c>
      <c r="O1615" s="7">
        <f t="shared" si="1472"/>
        <v>45447</v>
      </c>
      <c r="P1615" s="1" t="s">
        <v>60</v>
      </c>
      <c r="Q1615" s="8" t="s">
        <v>43</v>
      </c>
      <c r="R1615" s="3">
        <f t="shared" si="1478"/>
        <v>99650</v>
      </c>
      <c r="S1615" s="3">
        <v>99723</v>
      </c>
      <c r="T1615" s="3">
        <f t="shared" si="1467"/>
        <v>73</v>
      </c>
      <c r="U1615" s="3">
        <v>9.93</v>
      </c>
      <c r="V1615" s="1" t="s">
        <v>64</v>
      </c>
      <c r="W1615" s="3">
        <v>1</v>
      </c>
      <c r="X1615" s="1" t="s">
        <v>131</v>
      </c>
      <c r="Y1615" s="3">
        <v>10000</v>
      </c>
      <c r="Z1615" s="9">
        <f t="shared" si="1479"/>
        <v>7.3514602215508562</v>
      </c>
      <c r="AA1615" s="4" t="s">
        <v>58</v>
      </c>
      <c r="AC1615" s="7">
        <f t="shared" si="1473"/>
        <v>45447</v>
      </c>
      <c r="AD1615" s="1" t="s">
        <v>61</v>
      </c>
      <c r="AE1615" s="8" t="s">
        <v>43</v>
      </c>
      <c r="AF1615" s="3">
        <f t="shared" si="1480"/>
        <v>115203</v>
      </c>
      <c r="AG1615" s="3">
        <v>115203</v>
      </c>
      <c r="AH1615" s="3">
        <f t="shared" si="1468"/>
        <v>0</v>
      </c>
      <c r="AI1615" s="3"/>
      <c r="AJ1615" s="1" t="s">
        <v>63</v>
      </c>
      <c r="AK1615" s="3"/>
      <c r="AL1615" s="1" t="s">
        <v>131</v>
      </c>
      <c r="AM1615" s="3">
        <v>10000</v>
      </c>
      <c r="AN1615" s="9">
        <f t="shared" si="1481"/>
        <v>0</v>
      </c>
      <c r="AO1615" s="4" t="s">
        <v>58</v>
      </c>
      <c r="AQ1615" s="7">
        <f t="shared" si="1474"/>
        <v>45447</v>
      </c>
      <c r="AR1615" s="1" t="s">
        <v>62</v>
      </c>
      <c r="AS1615" s="8" t="s">
        <v>43</v>
      </c>
      <c r="AT1615" s="3">
        <f t="shared" si="1482"/>
        <v>91310</v>
      </c>
      <c r="AU1615" s="3">
        <v>91408</v>
      </c>
      <c r="AV1615" s="3">
        <f t="shared" si="1469"/>
        <v>98</v>
      </c>
      <c r="AW1615" s="3">
        <v>11.74</v>
      </c>
      <c r="AX1615" s="1" t="s">
        <v>279</v>
      </c>
      <c r="AY1615" s="3">
        <v>2</v>
      </c>
      <c r="AZ1615" s="1" t="s">
        <v>131</v>
      </c>
      <c r="BA1615" s="3">
        <v>10000</v>
      </c>
      <c r="BB1615" s="9">
        <f t="shared" si="1483"/>
        <v>8.3475298126064743</v>
      </c>
      <c r="BC1615" s="4" t="s">
        <v>58</v>
      </c>
      <c r="BE1615" s="7">
        <f t="shared" si="1475"/>
        <v>45447</v>
      </c>
      <c r="BF1615" s="1" t="s">
        <v>116</v>
      </c>
      <c r="BG1615" s="8" t="s">
        <v>43</v>
      </c>
      <c r="BH1615" s="3">
        <f t="shared" si="1484"/>
        <v>95400</v>
      </c>
      <c r="BI1615" s="3">
        <v>95400</v>
      </c>
      <c r="BJ1615" s="3">
        <f t="shared" si="1470"/>
        <v>0</v>
      </c>
      <c r="BK1615" s="3"/>
      <c r="BL1615" s="1"/>
      <c r="BM1615" s="3"/>
      <c r="BN1615" s="1" t="s">
        <v>131</v>
      </c>
      <c r="BO1615" s="3">
        <v>10000</v>
      </c>
      <c r="BP1615" s="9">
        <f t="shared" si="1485"/>
        <v>0</v>
      </c>
      <c r="BQ1615" s="4" t="s">
        <v>58</v>
      </c>
      <c r="BS1615" s="10"/>
      <c r="BT1615" s="5"/>
      <c r="BU1615" s="5"/>
      <c r="BV1615" s="77"/>
      <c r="BW1615" s="77"/>
      <c r="BX1615" s="77"/>
      <c r="BY1615" s="77"/>
      <c r="BZ1615" s="78"/>
      <c r="CA1615" s="77"/>
      <c r="CB1615" s="78"/>
      <c r="CC1615" s="16"/>
      <c r="CD1615" s="17"/>
      <c r="CE1615" s="18"/>
      <c r="CM1615" s="6"/>
      <c r="CX1615" s="6"/>
      <c r="CY1615" s="6"/>
      <c r="CZ1615" s="6"/>
      <c r="DD1615" s="19"/>
      <c r="DF1615" s="6"/>
      <c r="DR1615" s="6"/>
    </row>
    <row r="1616" spans="1:196" x14ac:dyDescent="0.35">
      <c r="A1616" s="7">
        <f t="shared" si="1471"/>
        <v>45448</v>
      </c>
      <c r="B1616" s="1" t="s">
        <v>59</v>
      </c>
      <c r="C1616" s="8" t="s">
        <v>57</v>
      </c>
      <c r="D1616" s="3">
        <f t="shared" si="1476"/>
        <v>114092</v>
      </c>
      <c r="E1616" s="3">
        <v>114192</v>
      </c>
      <c r="F1616" s="3">
        <f t="shared" si="1466"/>
        <v>100</v>
      </c>
      <c r="G1616" s="3">
        <v>11.23</v>
      </c>
      <c r="H1616" s="1" t="s">
        <v>66</v>
      </c>
      <c r="I1616" s="3">
        <v>2</v>
      </c>
      <c r="J1616" s="1" t="s">
        <v>131</v>
      </c>
      <c r="K1616" s="3">
        <v>10000</v>
      </c>
      <c r="L1616" s="9">
        <f t="shared" si="1477"/>
        <v>8.9047195013357072</v>
      </c>
      <c r="M1616" s="4" t="s">
        <v>58</v>
      </c>
      <c r="O1616" s="7">
        <f t="shared" si="1472"/>
        <v>45448</v>
      </c>
      <c r="P1616" s="1" t="s">
        <v>60</v>
      </c>
      <c r="Q1616" s="8" t="s">
        <v>43</v>
      </c>
      <c r="R1616" s="3">
        <f t="shared" si="1478"/>
        <v>99723</v>
      </c>
      <c r="S1616" s="3">
        <v>99786</v>
      </c>
      <c r="T1616" s="3">
        <f t="shared" si="1467"/>
        <v>63</v>
      </c>
      <c r="U1616" s="3">
        <v>6.87</v>
      </c>
      <c r="V1616" s="1" t="s">
        <v>64</v>
      </c>
      <c r="W1616" s="3">
        <v>1</v>
      </c>
      <c r="X1616" s="1" t="s">
        <v>131</v>
      </c>
      <c r="Y1616" s="3">
        <v>10000</v>
      </c>
      <c r="Z1616" s="9">
        <f t="shared" si="1479"/>
        <v>9.1703056768558948</v>
      </c>
      <c r="AA1616" s="4" t="s">
        <v>58</v>
      </c>
      <c r="AC1616" s="7">
        <f t="shared" si="1473"/>
        <v>45448</v>
      </c>
      <c r="AD1616" s="1" t="s">
        <v>61</v>
      </c>
      <c r="AE1616" s="8" t="s">
        <v>43</v>
      </c>
      <c r="AF1616" s="3">
        <f t="shared" si="1480"/>
        <v>115203</v>
      </c>
      <c r="AG1616" s="3">
        <v>115265</v>
      </c>
      <c r="AH1616" s="3">
        <f t="shared" si="1468"/>
        <v>62</v>
      </c>
      <c r="AI1616" s="3">
        <v>10.58</v>
      </c>
      <c r="AJ1616" s="1" t="s">
        <v>63</v>
      </c>
      <c r="AK1616" s="3">
        <v>2</v>
      </c>
      <c r="AL1616" s="1" t="s">
        <v>131</v>
      </c>
      <c r="AM1616" s="3">
        <v>10000</v>
      </c>
      <c r="AN1616" s="9">
        <f t="shared" si="1481"/>
        <v>5.8601134215500945</v>
      </c>
      <c r="AO1616" s="4" t="s">
        <v>58</v>
      </c>
      <c r="AQ1616" s="7">
        <f t="shared" si="1474"/>
        <v>45448</v>
      </c>
      <c r="AR1616" s="1" t="s">
        <v>62</v>
      </c>
      <c r="AS1616" s="8" t="s">
        <v>43</v>
      </c>
      <c r="AT1616" s="3">
        <f t="shared" si="1482"/>
        <v>91408</v>
      </c>
      <c r="AU1616" s="3">
        <v>91442</v>
      </c>
      <c r="AV1616" s="3">
        <f t="shared" si="1469"/>
        <v>34</v>
      </c>
      <c r="AW1616" s="3">
        <v>5.0999999999999996</v>
      </c>
      <c r="AX1616" s="1" t="s">
        <v>279</v>
      </c>
      <c r="AY1616" s="3">
        <v>1</v>
      </c>
      <c r="AZ1616" s="1" t="s">
        <v>131</v>
      </c>
      <c r="BA1616" s="3">
        <v>10000</v>
      </c>
      <c r="BB1616" s="9">
        <f t="shared" si="1483"/>
        <v>6.666666666666667</v>
      </c>
      <c r="BC1616" s="4" t="s">
        <v>58</v>
      </c>
      <c r="BE1616" s="7">
        <f t="shared" si="1475"/>
        <v>45448</v>
      </c>
      <c r="BF1616" s="1" t="s">
        <v>116</v>
      </c>
      <c r="BG1616" s="8" t="s">
        <v>43</v>
      </c>
      <c r="BH1616" s="3">
        <f t="shared" si="1484"/>
        <v>95400</v>
      </c>
      <c r="BI1616" s="3">
        <v>95493</v>
      </c>
      <c r="BJ1616" s="3">
        <f t="shared" si="1470"/>
        <v>93</v>
      </c>
      <c r="BK1616" s="3">
        <v>13.29</v>
      </c>
      <c r="BL1616" s="1"/>
      <c r="BM1616" s="3">
        <v>2</v>
      </c>
      <c r="BN1616" s="1" t="s">
        <v>131</v>
      </c>
      <c r="BO1616" s="3">
        <v>10000</v>
      </c>
      <c r="BP1616" s="9">
        <f t="shared" si="1485"/>
        <v>6.9977426636568856</v>
      </c>
      <c r="BQ1616" s="4" t="s">
        <v>58</v>
      </c>
      <c r="BS1616" s="10"/>
      <c r="BT1616" s="5"/>
      <c r="BU1616" s="5"/>
      <c r="BV1616" s="77"/>
      <c r="BW1616" s="77"/>
      <c r="BX1616" s="77"/>
      <c r="BY1616" s="77"/>
      <c r="BZ1616" s="78"/>
      <c r="CA1616" s="77"/>
      <c r="CB1616" s="78"/>
      <c r="CC1616" s="16"/>
      <c r="CD1616" s="17"/>
      <c r="CE1616" s="18"/>
      <c r="CM1616" s="6"/>
      <c r="CX1616" s="6"/>
      <c r="CY1616" s="6"/>
      <c r="CZ1616" s="6"/>
      <c r="DD1616" s="19"/>
      <c r="DF1616" s="6"/>
      <c r="DR1616" s="6"/>
    </row>
    <row r="1617" spans="1:122" x14ac:dyDescent="0.35">
      <c r="A1617" s="7">
        <f t="shared" si="1471"/>
        <v>45449</v>
      </c>
      <c r="B1617" s="1" t="s">
        <v>59</v>
      </c>
      <c r="C1617" s="8" t="s">
        <v>57</v>
      </c>
      <c r="D1617" s="3">
        <f t="shared" si="1476"/>
        <v>114192</v>
      </c>
      <c r="E1617" s="3">
        <v>114306</v>
      </c>
      <c r="F1617" s="3">
        <f t="shared" si="1466"/>
        <v>114</v>
      </c>
      <c r="G1617" s="3">
        <v>12.01</v>
      </c>
      <c r="H1617" s="1" t="s">
        <v>66</v>
      </c>
      <c r="I1617" s="3">
        <v>2</v>
      </c>
      <c r="J1617" s="1" t="s">
        <v>131</v>
      </c>
      <c r="K1617" s="3">
        <v>10000</v>
      </c>
      <c r="L1617" s="9">
        <f t="shared" si="1477"/>
        <v>9.492089925062448</v>
      </c>
      <c r="M1617" s="4" t="s">
        <v>58</v>
      </c>
      <c r="O1617" s="7">
        <f t="shared" si="1472"/>
        <v>45449</v>
      </c>
      <c r="P1617" s="1" t="s">
        <v>60</v>
      </c>
      <c r="Q1617" s="8" t="s">
        <v>43</v>
      </c>
      <c r="R1617" s="3">
        <f t="shared" si="1478"/>
        <v>99786</v>
      </c>
      <c r="S1617" s="3">
        <v>99851</v>
      </c>
      <c r="T1617" s="3">
        <f t="shared" si="1467"/>
        <v>65</v>
      </c>
      <c r="U1617" s="3">
        <v>7.61</v>
      </c>
      <c r="V1617" s="1" t="s">
        <v>64</v>
      </c>
      <c r="W1617" s="3">
        <v>1</v>
      </c>
      <c r="X1617" s="1" t="s">
        <v>131</v>
      </c>
      <c r="Y1617" s="3">
        <v>10000</v>
      </c>
      <c r="Z1617" s="9">
        <f t="shared" si="1479"/>
        <v>8.5413929040735876</v>
      </c>
      <c r="AA1617" s="4" t="s">
        <v>58</v>
      </c>
      <c r="AC1617" s="7">
        <f t="shared" si="1473"/>
        <v>45449</v>
      </c>
      <c r="AD1617" s="1" t="s">
        <v>61</v>
      </c>
      <c r="AE1617" s="8" t="s">
        <v>43</v>
      </c>
      <c r="AF1617" s="3">
        <f t="shared" si="1480"/>
        <v>115265</v>
      </c>
      <c r="AG1617" s="3">
        <v>115265</v>
      </c>
      <c r="AH1617" s="3">
        <f t="shared" si="1468"/>
        <v>0</v>
      </c>
      <c r="AI1617" s="3"/>
      <c r="AJ1617" s="1" t="s">
        <v>63</v>
      </c>
      <c r="AK1617" s="3"/>
      <c r="AL1617" s="1" t="s">
        <v>131</v>
      </c>
      <c r="AM1617" s="3">
        <v>10000</v>
      </c>
      <c r="AN1617" s="9">
        <f t="shared" si="1481"/>
        <v>0</v>
      </c>
      <c r="AO1617" s="4" t="s">
        <v>58</v>
      </c>
      <c r="AQ1617" s="7">
        <f t="shared" si="1474"/>
        <v>45449</v>
      </c>
      <c r="AR1617" s="1" t="s">
        <v>62</v>
      </c>
      <c r="AS1617" s="8" t="s">
        <v>43</v>
      </c>
      <c r="AT1617" s="3">
        <f t="shared" si="1482"/>
        <v>91442</v>
      </c>
      <c r="AU1617" s="3">
        <v>91530</v>
      </c>
      <c r="AV1617" s="3">
        <f t="shared" si="1469"/>
        <v>88</v>
      </c>
      <c r="AW1617" s="3">
        <v>9.3000000000000007</v>
      </c>
      <c r="AX1617" s="1" t="s">
        <v>279</v>
      </c>
      <c r="AY1617" s="3">
        <v>2</v>
      </c>
      <c r="AZ1617" s="1" t="s">
        <v>131</v>
      </c>
      <c r="BA1617" s="3">
        <v>10000</v>
      </c>
      <c r="BB1617" s="9">
        <f t="shared" si="1483"/>
        <v>9.4623655913978482</v>
      </c>
      <c r="BC1617" s="4" t="s">
        <v>58</v>
      </c>
      <c r="BE1617" s="7">
        <f t="shared" si="1475"/>
        <v>45449</v>
      </c>
      <c r="BF1617" s="1" t="s">
        <v>116</v>
      </c>
      <c r="BG1617" s="8" t="s">
        <v>43</v>
      </c>
      <c r="BH1617" s="3">
        <f t="shared" si="1484"/>
        <v>95493</v>
      </c>
      <c r="BI1617" s="3">
        <v>95539</v>
      </c>
      <c r="BJ1617" s="3">
        <f t="shared" si="1470"/>
        <v>46</v>
      </c>
      <c r="BK1617" s="3">
        <v>8.08</v>
      </c>
      <c r="BL1617" s="1"/>
      <c r="BM1617" s="3">
        <v>1</v>
      </c>
      <c r="BN1617" s="1" t="s">
        <v>131</v>
      </c>
      <c r="BO1617" s="3">
        <v>10000</v>
      </c>
      <c r="BP1617" s="9">
        <f t="shared" si="1485"/>
        <v>5.6930693069306928</v>
      </c>
      <c r="BQ1617" s="4" t="s">
        <v>58</v>
      </c>
      <c r="BS1617" s="10"/>
      <c r="BT1617" s="5"/>
      <c r="BU1617" s="5"/>
      <c r="BV1617" s="77"/>
      <c r="BW1617" s="77"/>
      <c r="BX1617" s="77"/>
      <c r="BY1617" s="77"/>
      <c r="BZ1617" s="78"/>
      <c r="CA1617" s="77"/>
      <c r="CB1617" s="78"/>
      <c r="CC1617" s="16"/>
      <c r="CD1617" s="17"/>
      <c r="CE1617" s="18"/>
      <c r="CM1617" s="6"/>
      <c r="CX1617" s="6"/>
      <c r="CY1617" s="6"/>
      <c r="CZ1617" s="6"/>
      <c r="DD1617" s="19"/>
      <c r="DF1617" s="6"/>
      <c r="DR1617" s="6"/>
    </row>
    <row r="1618" spans="1:122" x14ac:dyDescent="0.35">
      <c r="A1618" s="7">
        <f t="shared" si="1471"/>
        <v>45450</v>
      </c>
      <c r="B1618" s="1" t="s">
        <v>59</v>
      </c>
      <c r="C1618" s="8" t="s">
        <v>57</v>
      </c>
      <c r="D1618" s="3">
        <f t="shared" si="1476"/>
        <v>114306</v>
      </c>
      <c r="E1618" s="3">
        <v>114363</v>
      </c>
      <c r="F1618" s="3">
        <f t="shared" si="1466"/>
        <v>57</v>
      </c>
      <c r="G1618" s="3">
        <v>6.21</v>
      </c>
      <c r="H1618" s="1" t="s">
        <v>66</v>
      </c>
      <c r="I1618" s="3">
        <v>1</v>
      </c>
      <c r="J1618" s="1" t="s">
        <v>131</v>
      </c>
      <c r="K1618" s="3">
        <v>10000</v>
      </c>
      <c r="L1618" s="9">
        <f t="shared" si="1477"/>
        <v>9.1787439613526569</v>
      </c>
      <c r="M1618" s="4" t="s">
        <v>58</v>
      </c>
      <c r="O1618" s="7">
        <f t="shared" si="1472"/>
        <v>45450</v>
      </c>
      <c r="P1618" s="1" t="s">
        <v>60</v>
      </c>
      <c r="Q1618" s="8" t="s">
        <v>43</v>
      </c>
      <c r="R1618" s="3">
        <f t="shared" si="1478"/>
        <v>99851</v>
      </c>
      <c r="S1618" s="3">
        <v>99944</v>
      </c>
      <c r="T1618" s="3">
        <f t="shared" si="1467"/>
        <v>93</v>
      </c>
      <c r="U1618" s="3">
        <v>12.24</v>
      </c>
      <c r="V1618" s="1" t="s">
        <v>64</v>
      </c>
      <c r="W1618" s="3">
        <v>2</v>
      </c>
      <c r="X1618" s="1" t="s">
        <v>131</v>
      </c>
      <c r="Y1618" s="3">
        <v>10000</v>
      </c>
      <c r="Z1618" s="9">
        <f t="shared" si="1479"/>
        <v>7.5980392156862742</v>
      </c>
      <c r="AA1618" s="4" t="s">
        <v>58</v>
      </c>
      <c r="AC1618" s="7">
        <f t="shared" si="1473"/>
        <v>45450</v>
      </c>
      <c r="AD1618" s="1" t="s">
        <v>61</v>
      </c>
      <c r="AE1618" s="8" t="s">
        <v>43</v>
      </c>
      <c r="AF1618" s="3">
        <f t="shared" si="1480"/>
        <v>115265</v>
      </c>
      <c r="AG1618" s="3">
        <v>115265</v>
      </c>
      <c r="AH1618" s="3">
        <f t="shared" si="1468"/>
        <v>0</v>
      </c>
      <c r="AI1618" s="3"/>
      <c r="AJ1618" s="1" t="s">
        <v>63</v>
      </c>
      <c r="AK1618" s="3"/>
      <c r="AL1618" s="1" t="s">
        <v>131</v>
      </c>
      <c r="AM1618" s="3">
        <v>10000</v>
      </c>
      <c r="AN1618" s="9">
        <f t="shared" si="1481"/>
        <v>0</v>
      </c>
      <c r="AO1618" s="4" t="s">
        <v>58</v>
      </c>
      <c r="AQ1618" s="7">
        <f t="shared" si="1474"/>
        <v>45450</v>
      </c>
      <c r="AR1618" s="1" t="s">
        <v>62</v>
      </c>
      <c r="AS1618" s="8" t="s">
        <v>43</v>
      </c>
      <c r="AT1618" s="3">
        <f t="shared" si="1482"/>
        <v>91530</v>
      </c>
      <c r="AU1618" s="3">
        <v>91606</v>
      </c>
      <c r="AV1618" s="3">
        <f t="shared" si="1469"/>
        <v>76</v>
      </c>
      <c r="AW1618" s="3">
        <v>11.76</v>
      </c>
      <c r="AX1618" s="1" t="s">
        <v>279</v>
      </c>
      <c r="AY1618" s="3">
        <v>2</v>
      </c>
      <c r="AZ1618" s="1" t="s">
        <v>131</v>
      </c>
      <c r="BA1618" s="3">
        <v>10000</v>
      </c>
      <c r="BB1618" s="9">
        <f t="shared" si="1483"/>
        <v>6.462585034013606</v>
      </c>
      <c r="BC1618" s="4" t="s">
        <v>58</v>
      </c>
      <c r="BE1618" s="7">
        <f t="shared" si="1475"/>
        <v>45450</v>
      </c>
      <c r="BF1618" s="1" t="s">
        <v>116</v>
      </c>
      <c r="BG1618" s="8" t="s">
        <v>43</v>
      </c>
      <c r="BH1618" s="3">
        <f t="shared" si="1484"/>
        <v>95539</v>
      </c>
      <c r="BI1618" s="3">
        <v>95629</v>
      </c>
      <c r="BJ1618" s="3">
        <f t="shared" si="1470"/>
        <v>90</v>
      </c>
      <c r="BK1618" s="3">
        <v>12.21</v>
      </c>
      <c r="BL1618" s="1"/>
      <c r="BM1618" s="3">
        <v>2</v>
      </c>
      <c r="BN1618" s="1" t="s">
        <v>131</v>
      </c>
      <c r="BO1618" s="3">
        <v>10000</v>
      </c>
      <c r="BP1618" s="9">
        <f t="shared" si="1485"/>
        <v>7.3710073710073702</v>
      </c>
      <c r="BQ1618" s="4" t="s">
        <v>58</v>
      </c>
      <c r="BS1618" s="10"/>
      <c r="BT1618" s="5"/>
      <c r="BU1618" s="5"/>
      <c r="BV1618" s="77"/>
      <c r="BW1618" s="77"/>
      <c r="BX1618" s="77"/>
      <c r="BY1618" s="77"/>
      <c r="BZ1618" s="78"/>
      <c r="CA1618" s="77"/>
      <c r="CB1618" s="78"/>
      <c r="CC1618" s="16"/>
      <c r="CD1618" s="17"/>
      <c r="CE1618" s="18"/>
      <c r="CM1618" s="6"/>
      <c r="CX1618" s="6"/>
      <c r="CY1618" s="6"/>
      <c r="CZ1618" s="6"/>
      <c r="DD1618" s="19"/>
      <c r="DF1618" s="6"/>
      <c r="DR1618" s="6"/>
    </row>
    <row r="1619" spans="1:122" x14ac:dyDescent="0.35">
      <c r="A1619" s="7">
        <f t="shared" si="1471"/>
        <v>45451</v>
      </c>
      <c r="B1619" s="1" t="s">
        <v>59</v>
      </c>
      <c r="C1619" s="8" t="s">
        <v>57</v>
      </c>
      <c r="D1619" s="3">
        <f t="shared" si="1476"/>
        <v>114363</v>
      </c>
      <c r="E1619" s="3">
        <v>114489</v>
      </c>
      <c r="F1619" s="3">
        <f t="shared" si="1466"/>
        <v>126</v>
      </c>
      <c r="G1619" s="3">
        <v>13.29</v>
      </c>
      <c r="H1619" s="1" t="s">
        <v>66</v>
      </c>
      <c r="I1619" s="3">
        <v>2</v>
      </c>
      <c r="J1619" s="1" t="s">
        <v>131</v>
      </c>
      <c r="K1619" s="3">
        <v>10000</v>
      </c>
      <c r="L1619" s="9">
        <f t="shared" si="1477"/>
        <v>9.4808126410835225</v>
      </c>
      <c r="M1619" s="4" t="s">
        <v>58</v>
      </c>
      <c r="O1619" s="7">
        <f t="shared" si="1472"/>
        <v>45451</v>
      </c>
      <c r="P1619" s="1" t="s">
        <v>60</v>
      </c>
      <c r="Q1619" s="8" t="s">
        <v>43</v>
      </c>
      <c r="R1619" s="3">
        <f t="shared" si="1478"/>
        <v>99944</v>
      </c>
      <c r="S1619" s="3">
        <v>100005</v>
      </c>
      <c r="T1619" s="3">
        <f t="shared" si="1467"/>
        <v>61</v>
      </c>
      <c r="U1619" s="3">
        <v>6.79</v>
      </c>
      <c r="V1619" s="1" t="s">
        <v>64</v>
      </c>
      <c r="W1619" s="3">
        <v>1</v>
      </c>
      <c r="X1619" s="1" t="s">
        <v>131</v>
      </c>
      <c r="Y1619" s="3">
        <v>10000</v>
      </c>
      <c r="Z1619" s="9">
        <f t="shared" si="1479"/>
        <v>8.98379970544919</v>
      </c>
      <c r="AA1619" s="4" t="s">
        <v>58</v>
      </c>
      <c r="AC1619" s="7">
        <f t="shared" si="1473"/>
        <v>45451</v>
      </c>
      <c r="AD1619" s="1" t="s">
        <v>61</v>
      </c>
      <c r="AE1619" s="8" t="s">
        <v>43</v>
      </c>
      <c r="AF1619" s="3">
        <f t="shared" si="1480"/>
        <v>115265</v>
      </c>
      <c r="AG1619" s="3">
        <v>115361</v>
      </c>
      <c r="AH1619" s="3">
        <f t="shared" si="1468"/>
        <v>96</v>
      </c>
      <c r="AI1619" s="3">
        <v>13.68</v>
      </c>
      <c r="AJ1619" s="1" t="s">
        <v>63</v>
      </c>
      <c r="AK1619" s="3">
        <v>2</v>
      </c>
      <c r="AL1619" s="1" t="s">
        <v>131</v>
      </c>
      <c r="AM1619" s="3">
        <v>10000</v>
      </c>
      <c r="AN1619" s="9">
        <f t="shared" si="1481"/>
        <v>7.0175438596491233</v>
      </c>
      <c r="AO1619" s="4" t="s">
        <v>58</v>
      </c>
      <c r="AQ1619" s="7">
        <f t="shared" si="1474"/>
        <v>45451</v>
      </c>
      <c r="AR1619" s="1" t="s">
        <v>62</v>
      </c>
      <c r="AS1619" s="8" t="s">
        <v>43</v>
      </c>
      <c r="AT1619" s="3">
        <f t="shared" si="1482"/>
        <v>91606</v>
      </c>
      <c r="AU1619" s="3">
        <v>91688</v>
      </c>
      <c r="AV1619" s="3">
        <f t="shared" si="1469"/>
        <v>82</v>
      </c>
      <c r="AW1619" s="3">
        <v>10.77</v>
      </c>
      <c r="AX1619" s="1" t="s">
        <v>279</v>
      </c>
      <c r="AY1619" s="3">
        <v>2</v>
      </c>
      <c r="AZ1619" s="1" t="s">
        <v>131</v>
      </c>
      <c r="BA1619" s="3">
        <v>10000</v>
      </c>
      <c r="BB1619" s="9">
        <f t="shared" si="1483"/>
        <v>7.6137418755803159</v>
      </c>
      <c r="BC1619" s="4" t="s">
        <v>58</v>
      </c>
      <c r="BE1619" s="39">
        <f t="shared" si="1475"/>
        <v>45451</v>
      </c>
      <c r="BF1619" s="40" t="s">
        <v>116</v>
      </c>
      <c r="BG1619" s="41" t="s">
        <v>43</v>
      </c>
      <c r="BH1619" s="31">
        <f t="shared" si="1484"/>
        <v>95629</v>
      </c>
      <c r="BI1619" s="31">
        <v>95710</v>
      </c>
      <c r="BJ1619" s="31">
        <f t="shared" si="1470"/>
        <v>81</v>
      </c>
      <c r="BK1619" s="31">
        <v>18.77</v>
      </c>
      <c r="BL1619" s="40"/>
      <c r="BM1619" s="31">
        <v>2</v>
      </c>
      <c r="BN1619" s="40" t="s">
        <v>131</v>
      </c>
      <c r="BO1619" s="31">
        <v>10000</v>
      </c>
      <c r="BP1619" s="42">
        <f t="shared" si="1485"/>
        <v>4.3153969099627068</v>
      </c>
      <c r="BQ1619" s="48" t="s">
        <v>58</v>
      </c>
      <c r="BS1619" s="10"/>
      <c r="BT1619" s="5"/>
      <c r="BU1619" s="5"/>
      <c r="BV1619" s="77"/>
      <c r="BW1619" s="77"/>
      <c r="BX1619" s="77"/>
      <c r="BY1619" s="77"/>
      <c r="BZ1619" s="78"/>
      <c r="CA1619" s="77"/>
      <c r="CB1619" s="78"/>
      <c r="CC1619" s="16"/>
      <c r="CD1619" s="17"/>
      <c r="CE1619" s="18"/>
      <c r="CM1619" s="6"/>
      <c r="CX1619" s="6"/>
      <c r="CY1619" s="6"/>
      <c r="CZ1619" s="6"/>
      <c r="DD1619" s="19"/>
      <c r="DF1619" s="6"/>
      <c r="DR1619" s="6"/>
    </row>
    <row r="1620" spans="1:122" x14ac:dyDescent="0.35">
      <c r="A1620" s="7">
        <f t="shared" si="1471"/>
        <v>45452</v>
      </c>
      <c r="B1620" s="1" t="s">
        <v>59</v>
      </c>
      <c r="C1620" s="8" t="s">
        <v>57</v>
      </c>
      <c r="D1620" s="3">
        <f t="shared" si="1476"/>
        <v>114489</v>
      </c>
      <c r="E1620" s="3">
        <v>114489</v>
      </c>
      <c r="F1620" s="3">
        <f t="shared" si="1466"/>
        <v>0</v>
      </c>
      <c r="G1620" s="3"/>
      <c r="H1620" s="1" t="s">
        <v>66</v>
      </c>
      <c r="I1620" s="3"/>
      <c r="J1620" s="1" t="s">
        <v>131</v>
      </c>
      <c r="K1620" s="3">
        <v>10000</v>
      </c>
      <c r="L1620" s="9">
        <f t="shared" si="1477"/>
        <v>0</v>
      </c>
      <c r="M1620" s="4" t="s">
        <v>58</v>
      </c>
      <c r="O1620" s="7">
        <f t="shared" si="1472"/>
        <v>45452</v>
      </c>
      <c r="P1620" s="1" t="s">
        <v>60</v>
      </c>
      <c r="Q1620" s="8" t="s">
        <v>43</v>
      </c>
      <c r="R1620" s="3">
        <f t="shared" si="1478"/>
        <v>100005</v>
      </c>
      <c r="S1620" s="3">
        <v>100005</v>
      </c>
      <c r="T1620" s="3">
        <f t="shared" si="1467"/>
        <v>0</v>
      </c>
      <c r="U1620" s="3"/>
      <c r="V1620" s="1" t="s">
        <v>64</v>
      </c>
      <c r="W1620" s="3"/>
      <c r="X1620" s="1" t="s">
        <v>131</v>
      </c>
      <c r="Y1620" s="3">
        <v>10000</v>
      </c>
      <c r="Z1620" s="9">
        <f t="shared" si="1479"/>
        <v>0</v>
      </c>
      <c r="AA1620" s="4" t="s">
        <v>58</v>
      </c>
      <c r="AC1620" s="7">
        <f t="shared" si="1473"/>
        <v>45452</v>
      </c>
      <c r="AD1620" s="1" t="s">
        <v>61</v>
      </c>
      <c r="AE1620" s="8" t="s">
        <v>43</v>
      </c>
      <c r="AF1620" s="3">
        <f t="shared" si="1480"/>
        <v>115361</v>
      </c>
      <c r="AG1620" s="3">
        <v>115361</v>
      </c>
      <c r="AH1620" s="3">
        <f t="shared" si="1468"/>
        <v>0</v>
      </c>
      <c r="AI1620" s="3"/>
      <c r="AJ1620" s="1" t="s">
        <v>63</v>
      </c>
      <c r="AK1620" s="3"/>
      <c r="AL1620" s="1" t="s">
        <v>131</v>
      </c>
      <c r="AM1620" s="3">
        <v>10000</v>
      </c>
      <c r="AN1620" s="9">
        <f t="shared" si="1481"/>
        <v>0</v>
      </c>
      <c r="AO1620" s="4" t="s">
        <v>58</v>
      </c>
      <c r="AQ1620" s="7">
        <f t="shared" si="1474"/>
        <v>45452</v>
      </c>
      <c r="AR1620" s="1" t="s">
        <v>62</v>
      </c>
      <c r="AS1620" s="8" t="s">
        <v>43</v>
      </c>
      <c r="AT1620" s="3">
        <f t="shared" si="1482"/>
        <v>91688</v>
      </c>
      <c r="AU1620" s="3">
        <v>91688</v>
      </c>
      <c r="AV1620" s="3">
        <f t="shared" si="1469"/>
        <v>0</v>
      </c>
      <c r="AW1620" s="3"/>
      <c r="AX1620" s="1" t="s">
        <v>279</v>
      </c>
      <c r="AY1620" s="3"/>
      <c r="AZ1620" s="1" t="s">
        <v>131</v>
      </c>
      <c r="BA1620" s="3">
        <v>10000</v>
      </c>
      <c r="BB1620" s="9">
        <f t="shared" si="1483"/>
        <v>0</v>
      </c>
      <c r="BC1620" s="4" t="s">
        <v>58</v>
      </c>
      <c r="BE1620" s="7">
        <f t="shared" si="1475"/>
        <v>45452</v>
      </c>
      <c r="BF1620" s="1" t="s">
        <v>116</v>
      </c>
      <c r="BG1620" s="8" t="s">
        <v>43</v>
      </c>
      <c r="BH1620" s="3">
        <f t="shared" si="1484"/>
        <v>95710</v>
      </c>
      <c r="BI1620" s="3">
        <v>95710</v>
      </c>
      <c r="BJ1620" s="3">
        <f t="shared" si="1470"/>
        <v>0</v>
      </c>
      <c r="BK1620" s="3"/>
      <c r="BL1620" s="1"/>
      <c r="BM1620" s="3"/>
      <c r="BN1620" s="1" t="s">
        <v>131</v>
      </c>
      <c r="BO1620" s="3">
        <v>10000</v>
      </c>
      <c r="BP1620" s="9">
        <f t="shared" si="1485"/>
        <v>0</v>
      </c>
      <c r="BQ1620" s="4" t="s">
        <v>58</v>
      </c>
      <c r="BS1620" s="10"/>
      <c r="BT1620" s="5"/>
      <c r="BU1620" s="5"/>
      <c r="BV1620" s="77"/>
      <c r="BW1620" s="77"/>
      <c r="BX1620" s="77"/>
      <c r="BY1620" s="77"/>
      <c r="BZ1620" s="78"/>
      <c r="CA1620" s="77"/>
      <c r="CB1620" s="78"/>
      <c r="CC1620" s="16"/>
      <c r="CD1620" s="17"/>
      <c r="CE1620" s="18"/>
      <c r="CM1620" s="6"/>
      <c r="CX1620" s="6"/>
      <c r="CY1620" s="6"/>
      <c r="CZ1620" s="6"/>
      <c r="DD1620" s="19"/>
      <c r="DF1620" s="6"/>
      <c r="DR1620" s="6"/>
    </row>
    <row r="1621" spans="1:122" x14ac:dyDescent="0.35">
      <c r="A1621" s="7">
        <f t="shared" si="1471"/>
        <v>45453</v>
      </c>
      <c r="B1621" s="1" t="s">
        <v>59</v>
      </c>
      <c r="C1621" s="8" t="s">
        <v>57</v>
      </c>
      <c r="D1621" s="3">
        <f t="shared" si="1476"/>
        <v>114489</v>
      </c>
      <c r="E1621" s="3">
        <v>114577</v>
      </c>
      <c r="F1621" s="3">
        <f t="shared" si="1466"/>
        <v>88</v>
      </c>
      <c r="G1621" s="3">
        <v>7.99</v>
      </c>
      <c r="H1621" s="1" t="s">
        <v>66</v>
      </c>
      <c r="I1621" s="3">
        <v>1</v>
      </c>
      <c r="J1621" s="1" t="s">
        <v>131</v>
      </c>
      <c r="K1621" s="3">
        <v>10000</v>
      </c>
      <c r="L1621" s="9">
        <f t="shared" si="1477"/>
        <v>11.013767209011263</v>
      </c>
      <c r="M1621" s="4" t="s">
        <v>58</v>
      </c>
      <c r="O1621" s="7">
        <f t="shared" si="1472"/>
        <v>45453</v>
      </c>
      <c r="P1621" s="1" t="s">
        <v>60</v>
      </c>
      <c r="Q1621" s="8" t="s">
        <v>43</v>
      </c>
      <c r="R1621" s="3">
        <f t="shared" si="1478"/>
        <v>100005</v>
      </c>
      <c r="S1621" s="3">
        <v>100063</v>
      </c>
      <c r="T1621" s="3">
        <f t="shared" si="1467"/>
        <v>58</v>
      </c>
      <c r="U1621" s="3">
        <v>7.52</v>
      </c>
      <c r="V1621" s="1" t="s">
        <v>64</v>
      </c>
      <c r="W1621" s="3">
        <v>1</v>
      </c>
      <c r="X1621" s="1" t="s">
        <v>131</v>
      </c>
      <c r="Y1621" s="3">
        <v>10000</v>
      </c>
      <c r="Z1621" s="9">
        <f t="shared" si="1479"/>
        <v>7.712765957446809</v>
      </c>
      <c r="AA1621" s="4" t="s">
        <v>58</v>
      </c>
      <c r="AC1621" s="7">
        <f t="shared" si="1473"/>
        <v>45453</v>
      </c>
      <c r="AD1621" s="1" t="s">
        <v>61</v>
      </c>
      <c r="AE1621" s="8" t="s">
        <v>43</v>
      </c>
      <c r="AF1621" s="3">
        <f t="shared" si="1480"/>
        <v>115361</v>
      </c>
      <c r="AG1621" s="3">
        <v>115466</v>
      </c>
      <c r="AH1621" s="3">
        <f t="shared" si="1468"/>
        <v>105</v>
      </c>
      <c r="AI1621" s="3">
        <v>11.97</v>
      </c>
      <c r="AJ1621" s="1" t="s">
        <v>63</v>
      </c>
      <c r="AK1621" s="3">
        <v>2</v>
      </c>
      <c r="AL1621" s="1" t="s">
        <v>131</v>
      </c>
      <c r="AM1621" s="3">
        <v>10000</v>
      </c>
      <c r="AN1621" s="9">
        <f t="shared" si="1481"/>
        <v>8.7719298245614024</v>
      </c>
      <c r="AO1621" s="4" t="s">
        <v>58</v>
      </c>
      <c r="AQ1621" s="7">
        <f t="shared" si="1474"/>
        <v>45453</v>
      </c>
      <c r="AR1621" s="1" t="s">
        <v>62</v>
      </c>
      <c r="AS1621" s="8" t="s">
        <v>43</v>
      </c>
      <c r="AT1621" s="3">
        <f t="shared" si="1482"/>
        <v>91688</v>
      </c>
      <c r="AU1621" s="3">
        <v>91797</v>
      </c>
      <c r="AV1621" s="3">
        <f t="shared" si="1469"/>
        <v>109</v>
      </c>
      <c r="AW1621" s="3">
        <v>9.89</v>
      </c>
      <c r="AX1621" s="1" t="s">
        <v>279</v>
      </c>
      <c r="AY1621" s="3">
        <v>2</v>
      </c>
      <c r="AZ1621" s="1" t="s">
        <v>131</v>
      </c>
      <c r="BA1621" s="3">
        <v>10000</v>
      </c>
      <c r="BB1621" s="9">
        <f t="shared" si="1483"/>
        <v>11.021233569261881</v>
      </c>
      <c r="BC1621" s="4" t="s">
        <v>58</v>
      </c>
      <c r="BE1621" s="7">
        <f t="shared" si="1475"/>
        <v>45453</v>
      </c>
      <c r="BF1621" s="1" t="s">
        <v>116</v>
      </c>
      <c r="BG1621" s="8" t="s">
        <v>43</v>
      </c>
      <c r="BH1621" s="3">
        <f t="shared" si="1484"/>
        <v>95710</v>
      </c>
      <c r="BI1621" s="3">
        <v>95773</v>
      </c>
      <c r="BJ1621" s="3">
        <f t="shared" si="1470"/>
        <v>63</v>
      </c>
      <c r="BK1621" s="3">
        <v>8.85</v>
      </c>
      <c r="BL1621" s="1"/>
      <c r="BM1621" s="3">
        <v>1</v>
      </c>
      <c r="BN1621" s="1" t="s">
        <v>131</v>
      </c>
      <c r="BO1621" s="3">
        <v>10000</v>
      </c>
      <c r="BP1621" s="9">
        <f t="shared" si="1485"/>
        <v>7.1186440677966107</v>
      </c>
      <c r="BQ1621" s="4" t="s">
        <v>58</v>
      </c>
      <c r="BS1621" s="10"/>
      <c r="BT1621" s="5"/>
      <c r="BU1621" s="5"/>
      <c r="BV1621" s="77"/>
      <c r="BW1621" s="77"/>
      <c r="BX1621" s="77"/>
      <c r="BY1621" s="77"/>
      <c r="BZ1621" s="78"/>
      <c r="CA1621" s="77"/>
      <c r="CB1621" s="78"/>
      <c r="CC1621" s="16"/>
      <c r="CD1621" s="17"/>
      <c r="CE1621" s="18"/>
      <c r="CM1621" s="6"/>
      <c r="CX1621" s="6"/>
      <c r="CY1621" s="6"/>
      <c r="CZ1621" s="6"/>
      <c r="DD1621" s="19"/>
      <c r="DF1621" s="6"/>
      <c r="DR1621" s="6"/>
    </row>
    <row r="1622" spans="1:122" x14ac:dyDescent="0.35">
      <c r="A1622" s="7">
        <f t="shared" si="1471"/>
        <v>45454</v>
      </c>
      <c r="B1622" s="1" t="s">
        <v>59</v>
      </c>
      <c r="C1622" s="8" t="s">
        <v>57</v>
      </c>
      <c r="D1622" s="3">
        <f t="shared" si="1476"/>
        <v>114577</v>
      </c>
      <c r="E1622" s="3">
        <v>114643</v>
      </c>
      <c r="F1622" s="3">
        <f t="shared" si="1466"/>
        <v>66</v>
      </c>
      <c r="G1622" s="3">
        <v>7.99</v>
      </c>
      <c r="H1622" s="1" t="s">
        <v>66</v>
      </c>
      <c r="I1622" s="3">
        <v>1</v>
      </c>
      <c r="J1622" s="1" t="s">
        <v>131</v>
      </c>
      <c r="K1622" s="3">
        <v>10000</v>
      </c>
      <c r="L1622" s="9">
        <f t="shared" si="1477"/>
        <v>8.2603254067584473</v>
      </c>
      <c r="M1622" s="4" t="s">
        <v>58</v>
      </c>
      <c r="O1622" s="7">
        <f t="shared" si="1472"/>
        <v>45454</v>
      </c>
      <c r="P1622" s="1" t="s">
        <v>60</v>
      </c>
      <c r="Q1622" s="8" t="s">
        <v>43</v>
      </c>
      <c r="R1622" s="3">
        <f t="shared" si="1478"/>
        <v>100063</v>
      </c>
      <c r="S1622" s="3">
        <v>100114</v>
      </c>
      <c r="T1622" s="3">
        <f t="shared" si="1467"/>
        <v>51</v>
      </c>
      <c r="U1622" s="3">
        <v>7.29</v>
      </c>
      <c r="V1622" s="1" t="s">
        <v>64</v>
      </c>
      <c r="W1622" s="3">
        <v>1</v>
      </c>
      <c r="X1622" s="1" t="s">
        <v>131</v>
      </c>
      <c r="Y1622" s="3">
        <v>10000</v>
      </c>
      <c r="Z1622" s="9">
        <f t="shared" si="1479"/>
        <v>6.9958847736625511</v>
      </c>
      <c r="AA1622" s="4" t="s">
        <v>58</v>
      </c>
      <c r="AC1622" s="7">
        <f t="shared" si="1473"/>
        <v>45454</v>
      </c>
      <c r="AD1622" s="1" t="s">
        <v>61</v>
      </c>
      <c r="AE1622" s="8" t="s">
        <v>43</v>
      </c>
      <c r="AF1622" s="3">
        <f t="shared" si="1480"/>
        <v>115466</v>
      </c>
      <c r="AG1622" s="3">
        <v>115513</v>
      </c>
      <c r="AH1622" s="3">
        <f t="shared" si="1468"/>
        <v>47</v>
      </c>
      <c r="AI1622" s="3">
        <v>5.97</v>
      </c>
      <c r="AJ1622" s="1" t="s">
        <v>63</v>
      </c>
      <c r="AK1622" s="3">
        <v>1</v>
      </c>
      <c r="AL1622" s="1" t="s">
        <v>131</v>
      </c>
      <c r="AM1622" s="3">
        <v>10000</v>
      </c>
      <c r="AN1622" s="9">
        <f t="shared" si="1481"/>
        <v>7.8726968174204357</v>
      </c>
      <c r="AO1622" s="4" t="s">
        <v>58</v>
      </c>
      <c r="AQ1622" s="7">
        <f t="shared" si="1474"/>
        <v>45454</v>
      </c>
      <c r="AR1622" s="1" t="s">
        <v>62</v>
      </c>
      <c r="AS1622" s="8" t="s">
        <v>43</v>
      </c>
      <c r="AT1622" s="3">
        <f t="shared" si="1482"/>
        <v>91797</v>
      </c>
      <c r="AU1622" s="3">
        <v>91838</v>
      </c>
      <c r="AV1622" s="3">
        <f t="shared" si="1469"/>
        <v>41</v>
      </c>
      <c r="AW1622" s="3">
        <v>7.55</v>
      </c>
      <c r="AX1622" s="1" t="s">
        <v>279</v>
      </c>
      <c r="AY1622" s="3">
        <v>1</v>
      </c>
      <c r="AZ1622" s="1" t="s">
        <v>131</v>
      </c>
      <c r="BA1622" s="3">
        <v>10000</v>
      </c>
      <c r="BB1622" s="9">
        <f t="shared" si="1483"/>
        <v>5.4304635761589406</v>
      </c>
      <c r="BC1622" s="4" t="s">
        <v>58</v>
      </c>
      <c r="BE1622" s="7">
        <f t="shared" si="1475"/>
        <v>45454</v>
      </c>
      <c r="BF1622" s="1" t="s">
        <v>116</v>
      </c>
      <c r="BG1622" s="8" t="s">
        <v>43</v>
      </c>
      <c r="BH1622" s="3">
        <f t="shared" si="1484"/>
        <v>95773</v>
      </c>
      <c r="BI1622" s="3">
        <v>95815</v>
      </c>
      <c r="BJ1622" s="3">
        <f t="shared" si="1470"/>
        <v>42</v>
      </c>
      <c r="BK1622" s="3">
        <v>6.92</v>
      </c>
      <c r="BL1622" s="1"/>
      <c r="BM1622" s="3">
        <v>1</v>
      </c>
      <c r="BN1622" s="1" t="s">
        <v>131</v>
      </c>
      <c r="BO1622" s="3">
        <v>10000</v>
      </c>
      <c r="BP1622" s="9">
        <f t="shared" si="1485"/>
        <v>6.0693641618497107</v>
      </c>
      <c r="BQ1622" s="4" t="s">
        <v>58</v>
      </c>
      <c r="BS1622" s="10"/>
      <c r="BT1622" s="5"/>
      <c r="BU1622" s="5"/>
      <c r="BV1622" s="77"/>
      <c r="BW1622" s="77"/>
      <c r="BX1622" s="77"/>
      <c r="BY1622" s="77"/>
      <c r="BZ1622" s="78"/>
      <c r="CA1622" s="77"/>
      <c r="CB1622" s="78"/>
      <c r="CC1622" s="16"/>
      <c r="CD1622" s="17"/>
      <c r="CE1622" s="18"/>
      <c r="CM1622" s="6"/>
      <c r="CX1622" s="6"/>
      <c r="CY1622" s="6"/>
      <c r="CZ1622" s="6"/>
      <c r="DD1622" s="19"/>
      <c r="DF1622" s="6"/>
      <c r="DR1622" s="6"/>
    </row>
    <row r="1623" spans="1:122" x14ac:dyDescent="0.35">
      <c r="A1623" s="7">
        <f t="shared" si="1471"/>
        <v>45455</v>
      </c>
      <c r="B1623" s="1" t="s">
        <v>59</v>
      </c>
      <c r="C1623" s="8" t="s">
        <v>57</v>
      </c>
      <c r="D1623" s="3">
        <f t="shared" si="1476"/>
        <v>114643</v>
      </c>
      <c r="E1623" s="3">
        <v>114643</v>
      </c>
      <c r="F1623" s="3">
        <f t="shared" si="1466"/>
        <v>0</v>
      </c>
      <c r="G1623" s="3"/>
      <c r="H1623" s="1" t="s">
        <v>66</v>
      </c>
      <c r="I1623" s="3"/>
      <c r="J1623" s="1" t="s">
        <v>131</v>
      </c>
      <c r="K1623" s="3">
        <v>10000</v>
      </c>
      <c r="L1623" s="9">
        <f t="shared" si="1477"/>
        <v>0</v>
      </c>
      <c r="M1623" s="4" t="s">
        <v>58</v>
      </c>
      <c r="O1623" s="7">
        <f t="shared" si="1472"/>
        <v>45455</v>
      </c>
      <c r="P1623" s="1" t="s">
        <v>60</v>
      </c>
      <c r="Q1623" s="8" t="s">
        <v>43</v>
      </c>
      <c r="R1623" s="3">
        <f t="shared" si="1478"/>
        <v>100114</v>
      </c>
      <c r="S1623" s="3">
        <v>100169</v>
      </c>
      <c r="T1623" s="3">
        <f t="shared" si="1467"/>
        <v>55</v>
      </c>
      <c r="U1623" s="3">
        <v>6.37</v>
      </c>
      <c r="V1623" s="1" t="s">
        <v>64</v>
      </c>
      <c r="W1623" s="3">
        <v>1</v>
      </c>
      <c r="X1623" s="1" t="s">
        <v>131</v>
      </c>
      <c r="Y1623" s="3">
        <v>10000</v>
      </c>
      <c r="Z1623" s="9">
        <f t="shared" si="1479"/>
        <v>8.6342229199372049</v>
      </c>
      <c r="AA1623" s="4" t="s">
        <v>58</v>
      </c>
      <c r="AC1623" s="7">
        <f t="shared" si="1473"/>
        <v>45455</v>
      </c>
      <c r="AD1623" s="1" t="s">
        <v>61</v>
      </c>
      <c r="AE1623" s="8" t="s">
        <v>43</v>
      </c>
      <c r="AF1623" s="3">
        <f t="shared" si="1480"/>
        <v>115513</v>
      </c>
      <c r="AG1623" s="3">
        <v>115583</v>
      </c>
      <c r="AH1623" s="3">
        <f t="shared" si="1468"/>
        <v>70</v>
      </c>
      <c r="AI1623" s="3">
        <v>8.09</v>
      </c>
      <c r="AJ1623" s="1" t="s">
        <v>63</v>
      </c>
      <c r="AK1623" s="3">
        <v>2</v>
      </c>
      <c r="AL1623" s="1" t="s">
        <v>131</v>
      </c>
      <c r="AM1623" s="3">
        <v>10000</v>
      </c>
      <c r="AN1623" s="9">
        <f t="shared" si="1481"/>
        <v>8.6526576019777508</v>
      </c>
      <c r="AO1623" s="4" t="s">
        <v>58</v>
      </c>
      <c r="AQ1623" s="7">
        <f t="shared" si="1474"/>
        <v>45455</v>
      </c>
      <c r="AR1623" s="1" t="s">
        <v>62</v>
      </c>
      <c r="AS1623" s="8" t="s">
        <v>43</v>
      </c>
      <c r="AT1623" s="3">
        <f t="shared" si="1482"/>
        <v>91838</v>
      </c>
      <c r="AU1623" s="3">
        <v>91918</v>
      </c>
      <c r="AV1623" s="3">
        <f t="shared" si="1469"/>
        <v>80</v>
      </c>
      <c r="AW1623" s="3">
        <v>9.92</v>
      </c>
      <c r="AX1623" s="1" t="s">
        <v>279</v>
      </c>
      <c r="AY1623" s="3">
        <v>2</v>
      </c>
      <c r="AZ1623" s="1" t="s">
        <v>131</v>
      </c>
      <c r="BA1623" s="3">
        <v>10000</v>
      </c>
      <c r="BB1623" s="9">
        <f t="shared" si="1483"/>
        <v>8.064516129032258</v>
      </c>
      <c r="BC1623" s="4" t="s">
        <v>58</v>
      </c>
      <c r="BE1623" s="7">
        <f t="shared" si="1475"/>
        <v>45455</v>
      </c>
      <c r="BF1623" s="1" t="s">
        <v>116</v>
      </c>
      <c r="BG1623" s="8" t="s">
        <v>43</v>
      </c>
      <c r="BH1623" s="3">
        <f t="shared" si="1484"/>
        <v>95815</v>
      </c>
      <c r="BI1623" s="3">
        <v>95893</v>
      </c>
      <c r="BJ1623" s="3">
        <f t="shared" si="1470"/>
        <v>78</v>
      </c>
      <c r="BK1623" s="3">
        <v>8.93</v>
      </c>
      <c r="BL1623" s="1"/>
      <c r="BM1623" s="3">
        <v>2</v>
      </c>
      <c r="BN1623" s="1" t="s">
        <v>131</v>
      </c>
      <c r="BO1623" s="3">
        <v>10000</v>
      </c>
      <c r="BP1623" s="9">
        <f t="shared" si="1485"/>
        <v>8.7346024636058228</v>
      </c>
      <c r="BQ1623" s="4" t="s">
        <v>58</v>
      </c>
      <c r="BS1623" s="10"/>
      <c r="BT1623" s="5"/>
      <c r="BU1623" s="5"/>
      <c r="BV1623" s="77"/>
      <c r="BW1623" s="77"/>
      <c r="BX1623" s="77"/>
      <c r="BY1623" s="77"/>
      <c r="BZ1623" s="78"/>
      <c r="CA1623" s="77"/>
      <c r="CB1623" s="78"/>
      <c r="CC1623" s="16"/>
      <c r="CD1623" s="17"/>
      <c r="CE1623" s="18"/>
      <c r="CM1623" s="6"/>
      <c r="CX1623" s="6"/>
      <c r="CY1623" s="6"/>
      <c r="CZ1623" s="6"/>
      <c r="DD1623" s="19"/>
      <c r="DF1623" s="6"/>
      <c r="DR1623" s="6"/>
    </row>
    <row r="1624" spans="1:122" x14ac:dyDescent="0.35">
      <c r="A1624" s="7">
        <f t="shared" si="1471"/>
        <v>45456</v>
      </c>
      <c r="B1624" s="1" t="s">
        <v>59</v>
      </c>
      <c r="C1624" s="8" t="s">
        <v>57</v>
      </c>
      <c r="D1624" s="3">
        <f t="shared" si="1476"/>
        <v>114643</v>
      </c>
      <c r="E1624" s="3">
        <v>114737</v>
      </c>
      <c r="F1624" s="3">
        <f t="shared" si="1466"/>
        <v>94</v>
      </c>
      <c r="G1624" s="3">
        <v>10.89</v>
      </c>
      <c r="H1624" s="1" t="s">
        <v>66</v>
      </c>
      <c r="I1624" s="3">
        <v>2</v>
      </c>
      <c r="J1624" s="1" t="s">
        <v>131</v>
      </c>
      <c r="K1624" s="3">
        <v>10000</v>
      </c>
      <c r="L1624" s="9">
        <f t="shared" si="1477"/>
        <v>8.6317722681359044</v>
      </c>
      <c r="M1624" s="4" t="s">
        <v>58</v>
      </c>
      <c r="O1624" s="7">
        <f t="shared" si="1472"/>
        <v>45456</v>
      </c>
      <c r="P1624" s="1" t="s">
        <v>60</v>
      </c>
      <c r="Q1624" s="8" t="s">
        <v>43</v>
      </c>
      <c r="R1624" s="3">
        <f t="shared" si="1478"/>
        <v>100169</v>
      </c>
      <c r="S1624" s="3">
        <v>100238</v>
      </c>
      <c r="T1624" s="3">
        <f t="shared" si="1467"/>
        <v>69</v>
      </c>
      <c r="U1624" s="3">
        <v>7.78</v>
      </c>
      <c r="V1624" s="1" t="s">
        <v>64</v>
      </c>
      <c r="W1624" s="3">
        <v>1</v>
      </c>
      <c r="X1624" s="1" t="s">
        <v>131</v>
      </c>
      <c r="Y1624" s="3">
        <v>10000</v>
      </c>
      <c r="Z1624" s="9">
        <f t="shared" si="1479"/>
        <v>8.8688946015424168</v>
      </c>
      <c r="AA1624" s="4" t="s">
        <v>58</v>
      </c>
      <c r="AC1624" s="7">
        <f t="shared" si="1473"/>
        <v>45456</v>
      </c>
      <c r="AD1624" s="1" t="s">
        <v>61</v>
      </c>
      <c r="AE1624" s="8" t="s">
        <v>43</v>
      </c>
      <c r="AF1624" s="3">
        <f t="shared" si="1480"/>
        <v>115583</v>
      </c>
      <c r="AG1624" s="3">
        <v>115583</v>
      </c>
      <c r="AH1624" s="3">
        <f t="shared" si="1468"/>
        <v>0</v>
      </c>
      <c r="AI1624" s="3"/>
      <c r="AJ1624" s="1" t="s">
        <v>63</v>
      </c>
      <c r="AK1624" s="3"/>
      <c r="AL1624" s="1" t="s">
        <v>131</v>
      </c>
      <c r="AM1624" s="3">
        <v>10000</v>
      </c>
      <c r="AN1624" s="9">
        <f t="shared" si="1481"/>
        <v>0</v>
      </c>
      <c r="AO1624" s="4" t="s">
        <v>58</v>
      </c>
      <c r="AQ1624" s="7">
        <f t="shared" si="1474"/>
        <v>45456</v>
      </c>
      <c r="AR1624" s="1" t="s">
        <v>62</v>
      </c>
      <c r="AS1624" s="8" t="s">
        <v>43</v>
      </c>
      <c r="AT1624" s="3">
        <f t="shared" si="1482"/>
        <v>91918</v>
      </c>
      <c r="AU1624" s="3">
        <v>92030</v>
      </c>
      <c r="AV1624" s="3">
        <f t="shared" si="1469"/>
        <v>112</v>
      </c>
      <c r="AW1624" s="3">
        <v>13.27</v>
      </c>
      <c r="AX1624" s="1" t="s">
        <v>279</v>
      </c>
      <c r="AY1624" s="3">
        <v>2</v>
      </c>
      <c r="AZ1624" s="1" t="s">
        <v>131</v>
      </c>
      <c r="BA1624" s="3">
        <v>10000</v>
      </c>
      <c r="BB1624" s="9">
        <f t="shared" si="1483"/>
        <v>8.4400904295403176</v>
      </c>
      <c r="BC1624" s="4" t="s">
        <v>58</v>
      </c>
      <c r="BE1624" s="7">
        <f t="shared" si="1475"/>
        <v>45456</v>
      </c>
      <c r="BF1624" s="1" t="s">
        <v>116</v>
      </c>
      <c r="BG1624" s="8" t="s">
        <v>43</v>
      </c>
      <c r="BH1624" s="3">
        <f t="shared" si="1484"/>
        <v>95893</v>
      </c>
      <c r="BI1624" s="3">
        <v>95965</v>
      </c>
      <c r="BJ1624" s="3">
        <f t="shared" si="1470"/>
        <v>72</v>
      </c>
      <c r="BK1624" s="3">
        <v>8.8800000000000008</v>
      </c>
      <c r="BL1624" s="1"/>
      <c r="BM1624" s="3">
        <v>2</v>
      </c>
      <c r="BN1624" s="1" t="s">
        <v>131</v>
      </c>
      <c r="BO1624" s="3">
        <v>10000</v>
      </c>
      <c r="BP1624" s="9">
        <f t="shared" si="1485"/>
        <v>8.108108108108107</v>
      </c>
      <c r="BQ1624" s="4" t="s">
        <v>58</v>
      </c>
      <c r="BS1624" s="10"/>
      <c r="BT1624" s="5"/>
      <c r="BU1624" s="5"/>
      <c r="BV1624" s="77"/>
      <c r="BW1624" s="77"/>
      <c r="BX1624" s="77"/>
      <c r="BY1624" s="77"/>
      <c r="BZ1624" s="78"/>
      <c r="CA1624" s="77"/>
      <c r="CB1624" s="78"/>
      <c r="CC1624" s="16"/>
      <c r="CD1624" s="17"/>
      <c r="CE1624" s="18"/>
      <c r="CM1624" s="6"/>
      <c r="CX1624" s="6"/>
      <c r="CY1624" s="6"/>
      <c r="CZ1624" s="6"/>
      <c r="DD1624" s="19"/>
      <c r="DF1624" s="6"/>
      <c r="DR1624" s="6"/>
    </row>
    <row r="1625" spans="1:122" x14ac:dyDescent="0.35">
      <c r="A1625" s="7">
        <f t="shared" si="1471"/>
        <v>45457</v>
      </c>
      <c r="B1625" s="1" t="s">
        <v>59</v>
      </c>
      <c r="C1625" s="8" t="s">
        <v>57</v>
      </c>
      <c r="D1625" s="3">
        <f t="shared" si="1476"/>
        <v>114737</v>
      </c>
      <c r="E1625" s="3">
        <v>114831</v>
      </c>
      <c r="F1625" s="3">
        <f t="shared" si="1466"/>
        <v>94</v>
      </c>
      <c r="G1625" s="3">
        <v>11.23</v>
      </c>
      <c r="H1625" s="1" t="s">
        <v>66</v>
      </c>
      <c r="I1625" s="3">
        <v>2</v>
      </c>
      <c r="J1625" s="1" t="s">
        <v>131</v>
      </c>
      <c r="K1625" s="3">
        <v>10000</v>
      </c>
      <c r="L1625" s="9">
        <f t="shared" si="1477"/>
        <v>8.370436331255565</v>
      </c>
      <c r="M1625" s="4" t="s">
        <v>58</v>
      </c>
      <c r="O1625" s="7">
        <f t="shared" si="1472"/>
        <v>45457</v>
      </c>
      <c r="P1625" s="1" t="s">
        <v>60</v>
      </c>
      <c r="Q1625" s="8" t="s">
        <v>43</v>
      </c>
      <c r="R1625" s="3">
        <f t="shared" si="1478"/>
        <v>100238</v>
      </c>
      <c r="S1625" s="3">
        <v>100292</v>
      </c>
      <c r="T1625" s="3">
        <f t="shared" si="1467"/>
        <v>54</v>
      </c>
      <c r="U1625" s="3">
        <v>6.53</v>
      </c>
      <c r="V1625" s="1" t="s">
        <v>64</v>
      </c>
      <c r="W1625" s="3">
        <v>1</v>
      </c>
      <c r="X1625" s="1" t="s">
        <v>131</v>
      </c>
      <c r="Y1625" s="3">
        <v>10000</v>
      </c>
      <c r="Z1625" s="9">
        <f t="shared" si="1479"/>
        <v>8.269525267993874</v>
      </c>
      <c r="AA1625" s="4" t="s">
        <v>58</v>
      </c>
      <c r="AC1625" s="7">
        <f t="shared" si="1473"/>
        <v>45457</v>
      </c>
      <c r="AD1625" s="1" t="s">
        <v>61</v>
      </c>
      <c r="AE1625" s="8" t="s">
        <v>43</v>
      </c>
      <c r="AF1625" s="3">
        <f t="shared" si="1480"/>
        <v>115583</v>
      </c>
      <c r="AG1625" s="3">
        <v>115675</v>
      </c>
      <c r="AH1625" s="3">
        <f t="shared" si="1468"/>
        <v>92</v>
      </c>
      <c r="AI1625" s="3">
        <v>16.46</v>
      </c>
      <c r="AJ1625" s="1" t="s">
        <v>63</v>
      </c>
      <c r="AK1625" s="3">
        <v>2</v>
      </c>
      <c r="AL1625" s="1" t="s">
        <v>131</v>
      </c>
      <c r="AM1625" s="3">
        <v>10000</v>
      </c>
      <c r="AN1625" s="9">
        <f t="shared" si="1481"/>
        <v>5.5893074119076545</v>
      </c>
      <c r="AO1625" s="4" t="s">
        <v>58</v>
      </c>
      <c r="AQ1625" s="7">
        <f t="shared" si="1474"/>
        <v>45457</v>
      </c>
      <c r="AR1625" s="1" t="s">
        <v>62</v>
      </c>
      <c r="AS1625" s="8" t="s">
        <v>43</v>
      </c>
      <c r="AT1625" s="3">
        <f t="shared" si="1482"/>
        <v>92030</v>
      </c>
      <c r="AU1625" s="3">
        <v>92115</v>
      </c>
      <c r="AV1625" s="3">
        <f t="shared" si="1469"/>
        <v>85</v>
      </c>
      <c r="AW1625" s="3">
        <v>9.93</v>
      </c>
      <c r="AX1625" s="1" t="s">
        <v>279</v>
      </c>
      <c r="AY1625" s="3">
        <v>2</v>
      </c>
      <c r="AZ1625" s="1" t="s">
        <v>131</v>
      </c>
      <c r="BA1625" s="3">
        <v>10000</v>
      </c>
      <c r="BB1625" s="9">
        <f t="shared" si="1483"/>
        <v>8.5599194360523665</v>
      </c>
      <c r="BC1625" s="4" t="s">
        <v>58</v>
      </c>
      <c r="BE1625" s="7">
        <f t="shared" si="1475"/>
        <v>45457</v>
      </c>
      <c r="BF1625" s="1" t="s">
        <v>116</v>
      </c>
      <c r="BG1625" s="8" t="s">
        <v>43</v>
      </c>
      <c r="BH1625" s="3">
        <f t="shared" si="1484"/>
        <v>95965</v>
      </c>
      <c r="BI1625" s="3">
        <v>96023</v>
      </c>
      <c r="BJ1625" s="3">
        <f t="shared" si="1470"/>
        <v>58</v>
      </c>
      <c r="BK1625" s="3">
        <v>8.66</v>
      </c>
      <c r="BL1625" s="1"/>
      <c r="BM1625" s="3">
        <v>1</v>
      </c>
      <c r="BN1625" s="1" t="s">
        <v>131</v>
      </c>
      <c r="BO1625" s="3">
        <v>10000</v>
      </c>
      <c r="BP1625" s="9">
        <f t="shared" si="1485"/>
        <v>6.6974595842956122</v>
      </c>
      <c r="BQ1625" s="4" t="s">
        <v>58</v>
      </c>
      <c r="BS1625" s="10"/>
      <c r="BT1625" s="5"/>
      <c r="BU1625" s="5"/>
      <c r="BV1625" s="77"/>
      <c r="BW1625" s="77"/>
      <c r="BX1625" s="77"/>
      <c r="BY1625" s="77"/>
      <c r="BZ1625" s="78"/>
      <c r="CA1625" s="77"/>
      <c r="CB1625" s="78"/>
      <c r="CC1625" s="16"/>
      <c r="CD1625" s="17"/>
      <c r="CE1625" s="18"/>
      <c r="CM1625" s="6"/>
      <c r="CX1625" s="6"/>
      <c r="CY1625" s="6"/>
      <c r="CZ1625" s="6"/>
      <c r="DD1625" s="19"/>
      <c r="DF1625" s="6"/>
      <c r="DR1625" s="6"/>
    </row>
    <row r="1626" spans="1:122" x14ac:dyDescent="0.35">
      <c r="A1626" s="7">
        <f t="shared" si="1471"/>
        <v>45458</v>
      </c>
      <c r="B1626" s="1" t="s">
        <v>59</v>
      </c>
      <c r="C1626" s="8" t="s">
        <v>57</v>
      </c>
      <c r="D1626" s="3">
        <f t="shared" si="1476"/>
        <v>114831</v>
      </c>
      <c r="E1626" s="3">
        <v>114881</v>
      </c>
      <c r="F1626" s="3">
        <f t="shared" si="1466"/>
        <v>50</v>
      </c>
      <c r="G1626" s="3">
        <v>6.37</v>
      </c>
      <c r="H1626" s="1" t="s">
        <v>66</v>
      </c>
      <c r="I1626" s="3">
        <v>1</v>
      </c>
      <c r="J1626" s="1" t="s">
        <v>131</v>
      </c>
      <c r="K1626" s="3">
        <v>10000</v>
      </c>
      <c r="L1626" s="9">
        <f t="shared" si="1477"/>
        <v>7.8492935635792778</v>
      </c>
      <c r="M1626" s="4" t="s">
        <v>58</v>
      </c>
      <c r="O1626" s="7">
        <f t="shared" si="1472"/>
        <v>45458</v>
      </c>
      <c r="P1626" s="1" t="s">
        <v>60</v>
      </c>
      <c r="Q1626" s="8" t="s">
        <v>43</v>
      </c>
      <c r="R1626" s="3">
        <f t="shared" si="1478"/>
        <v>100292</v>
      </c>
      <c r="S1626" s="3">
        <v>100360</v>
      </c>
      <c r="T1626" s="3">
        <f t="shared" si="1467"/>
        <v>68</v>
      </c>
      <c r="U1626" s="3">
        <v>9.59</v>
      </c>
      <c r="V1626" s="1" t="s">
        <v>64</v>
      </c>
      <c r="W1626" s="3">
        <v>2</v>
      </c>
      <c r="X1626" s="1" t="s">
        <v>131</v>
      </c>
      <c r="Y1626" s="3">
        <v>10000</v>
      </c>
      <c r="Z1626" s="9">
        <f t="shared" si="1479"/>
        <v>7.0907194994786238</v>
      </c>
      <c r="AA1626" s="4" t="s">
        <v>58</v>
      </c>
      <c r="AC1626" s="7">
        <f t="shared" si="1473"/>
        <v>45458</v>
      </c>
      <c r="AD1626" s="1" t="s">
        <v>61</v>
      </c>
      <c r="AE1626" s="8" t="s">
        <v>43</v>
      </c>
      <c r="AF1626" s="3">
        <f t="shared" si="1480"/>
        <v>115675</v>
      </c>
      <c r="AG1626" s="3">
        <v>115766</v>
      </c>
      <c r="AH1626" s="3">
        <f t="shared" si="1468"/>
        <v>91</v>
      </c>
      <c r="AI1626" s="3">
        <v>11.44</v>
      </c>
      <c r="AJ1626" s="1" t="s">
        <v>63</v>
      </c>
      <c r="AK1626" s="3">
        <v>2</v>
      </c>
      <c r="AL1626" s="1" t="s">
        <v>131</v>
      </c>
      <c r="AM1626" s="3">
        <v>10000</v>
      </c>
      <c r="AN1626" s="9">
        <f t="shared" si="1481"/>
        <v>7.954545454545455</v>
      </c>
      <c r="AO1626" s="4" t="s">
        <v>58</v>
      </c>
      <c r="AQ1626" s="7">
        <f t="shared" si="1474"/>
        <v>45458</v>
      </c>
      <c r="AR1626" s="1" t="s">
        <v>62</v>
      </c>
      <c r="AS1626" s="8" t="s">
        <v>43</v>
      </c>
      <c r="AT1626" s="3">
        <f t="shared" si="1482"/>
        <v>92115</v>
      </c>
      <c r="AU1626" s="3">
        <v>92206</v>
      </c>
      <c r="AV1626" s="3">
        <f t="shared" si="1469"/>
        <v>91</v>
      </c>
      <c r="AW1626" s="3">
        <v>9.84</v>
      </c>
      <c r="AX1626" s="1" t="s">
        <v>279</v>
      </c>
      <c r="AY1626" s="3">
        <v>2</v>
      </c>
      <c r="AZ1626" s="1" t="s">
        <v>131</v>
      </c>
      <c r="BA1626" s="3">
        <v>10000</v>
      </c>
      <c r="BB1626" s="9">
        <f t="shared" si="1483"/>
        <v>9.2479674796747968</v>
      </c>
      <c r="BC1626" s="4" t="s">
        <v>58</v>
      </c>
      <c r="BE1626" s="7">
        <f t="shared" si="1475"/>
        <v>45458</v>
      </c>
      <c r="BF1626" s="1" t="s">
        <v>116</v>
      </c>
      <c r="BG1626" s="8" t="s">
        <v>43</v>
      </c>
      <c r="BH1626" s="3">
        <f t="shared" si="1484"/>
        <v>96023</v>
      </c>
      <c r="BI1626" s="3">
        <v>96114</v>
      </c>
      <c r="BJ1626" s="3">
        <f t="shared" si="1470"/>
        <v>91</v>
      </c>
      <c r="BK1626" s="3">
        <v>10.19</v>
      </c>
      <c r="BL1626" s="1"/>
      <c r="BM1626" s="3">
        <v>2</v>
      </c>
      <c r="BN1626" s="1" t="s">
        <v>131</v>
      </c>
      <c r="BO1626" s="3">
        <v>10000</v>
      </c>
      <c r="BP1626" s="9">
        <f t="shared" si="1485"/>
        <v>8.9303238469087347</v>
      </c>
      <c r="BQ1626" s="4" t="s">
        <v>58</v>
      </c>
      <c r="BS1626" s="10"/>
      <c r="BT1626" s="5"/>
      <c r="BU1626" s="5"/>
      <c r="BV1626" s="77"/>
      <c r="BW1626" s="77"/>
      <c r="BX1626" s="77"/>
      <c r="BY1626" s="77"/>
      <c r="BZ1626" s="78"/>
      <c r="CA1626" s="77"/>
      <c r="CB1626" s="78"/>
      <c r="CC1626" s="16"/>
      <c r="CD1626" s="17"/>
      <c r="CE1626" s="18"/>
      <c r="CM1626" s="6"/>
      <c r="CX1626" s="6"/>
      <c r="CY1626" s="6"/>
      <c r="CZ1626" s="6"/>
      <c r="DD1626" s="19"/>
      <c r="DF1626" s="6"/>
      <c r="DR1626" s="6"/>
    </row>
    <row r="1627" spans="1:122" x14ac:dyDescent="0.35">
      <c r="A1627" s="7">
        <f t="shared" si="1471"/>
        <v>45459</v>
      </c>
      <c r="B1627" s="1" t="s">
        <v>59</v>
      </c>
      <c r="C1627" s="8" t="s">
        <v>57</v>
      </c>
      <c r="D1627" s="3">
        <f t="shared" si="1476"/>
        <v>114881</v>
      </c>
      <c r="E1627" s="3">
        <v>114881</v>
      </c>
      <c r="F1627" s="3">
        <f t="shared" si="1466"/>
        <v>0</v>
      </c>
      <c r="G1627" s="3"/>
      <c r="H1627" s="1" t="s">
        <v>66</v>
      </c>
      <c r="I1627" s="3"/>
      <c r="J1627" s="1" t="s">
        <v>131</v>
      </c>
      <c r="K1627" s="3">
        <v>10000</v>
      </c>
      <c r="L1627" s="9">
        <f t="shared" si="1477"/>
        <v>0</v>
      </c>
      <c r="M1627" s="4" t="s">
        <v>58</v>
      </c>
      <c r="O1627" s="7">
        <f t="shared" si="1472"/>
        <v>45459</v>
      </c>
      <c r="P1627" s="1" t="s">
        <v>60</v>
      </c>
      <c r="Q1627" s="8" t="s">
        <v>43</v>
      </c>
      <c r="R1627" s="3">
        <f t="shared" si="1478"/>
        <v>100360</v>
      </c>
      <c r="S1627" s="3">
        <v>100360</v>
      </c>
      <c r="T1627" s="3">
        <f t="shared" si="1467"/>
        <v>0</v>
      </c>
      <c r="U1627" s="3"/>
      <c r="V1627" s="1" t="s">
        <v>64</v>
      </c>
      <c r="W1627" s="3"/>
      <c r="X1627" s="1" t="s">
        <v>131</v>
      </c>
      <c r="Y1627" s="3">
        <v>10000</v>
      </c>
      <c r="Z1627" s="9">
        <f t="shared" si="1479"/>
        <v>0</v>
      </c>
      <c r="AA1627" s="4" t="s">
        <v>58</v>
      </c>
      <c r="AC1627" s="7">
        <f t="shared" si="1473"/>
        <v>45459</v>
      </c>
      <c r="AD1627" s="1" t="s">
        <v>61</v>
      </c>
      <c r="AE1627" s="8" t="s">
        <v>43</v>
      </c>
      <c r="AF1627" s="3">
        <f t="shared" si="1480"/>
        <v>115766</v>
      </c>
      <c r="AG1627" s="3">
        <v>115766</v>
      </c>
      <c r="AH1627" s="3">
        <f t="shared" si="1468"/>
        <v>0</v>
      </c>
      <c r="AI1627" s="3"/>
      <c r="AJ1627" s="1" t="s">
        <v>63</v>
      </c>
      <c r="AK1627" s="3"/>
      <c r="AL1627" s="1" t="s">
        <v>131</v>
      </c>
      <c r="AM1627" s="3">
        <v>10000</v>
      </c>
      <c r="AN1627" s="9">
        <f t="shared" si="1481"/>
        <v>0</v>
      </c>
      <c r="AO1627" s="4" t="s">
        <v>58</v>
      </c>
      <c r="AQ1627" s="7">
        <f t="shared" si="1474"/>
        <v>45459</v>
      </c>
      <c r="AR1627" s="1" t="s">
        <v>62</v>
      </c>
      <c r="AS1627" s="8" t="s">
        <v>43</v>
      </c>
      <c r="AT1627" s="3">
        <f t="shared" si="1482"/>
        <v>92206</v>
      </c>
      <c r="AU1627" s="3">
        <v>92206</v>
      </c>
      <c r="AV1627" s="3">
        <f t="shared" si="1469"/>
        <v>0</v>
      </c>
      <c r="AW1627" s="3"/>
      <c r="AX1627" s="1" t="s">
        <v>279</v>
      </c>
      <c r="AY1627" s="3"/>
      <c r="AZ1627" s="1" t="s">
        <v>131</v>
      </c>
      <c r="BA1627" s="3">
        <v>10000</v>
      </c>
      <c r="BB1627" s="9">
        <f t="shared" si="1483"/>
        <v>0</v>
      </c>
      <c r="BC1627" s="4" t="s">
        <v>58</v>
      </c>
      <c r="BE1627" s="7">
        <f t="shared" si="1475"/>
        <v>45459</v>
      </c>
      <c r="BF1627" s="1" t="s">
        <v>116</v>
      </c>
      <c r="BG1627" s="8" t="s">
        <v>43</v>
      </c>
      <c r="BH1627" s="3">
        <f t="shared" si="1484"/>
        <v>96114</v>
      </c>
      <c r="BI1627" s="3">
        <v>96114</v>
      </c>
      <c r="BJ1627" s="3">
        <f t="shared" si="1470"/>
        <v>0</v>
      </c>
      <c r="BK1627" s="3"/>
      <c r="BL1627" s="1"/>
      <c r="BM1627" s="3"/>
      <c r="BN1627" s="1" t="s">
        <v>131</v>
      </c>
      <c r="BO1627" s="3">
        <v>10000</v>
      </c>
      <c r="BP1627" s="9">
        <f t="shared" si="1485"/>
        <v>0</v>
      </c>
      <c r="BQ1627" s="4" t="s">
        <v>58</v>
      </c>
      <c r="BS1627" s="10"/>
      <c r="BT1627" s="5"/>
      <c r="BU1627" s="5"/>
      <c r="BV1627" s="77"/>
      <c r="BW1627" s="77"/>
      <c r="BX1627" s="77"/>
      <c r="BY1627" s="77"/>
      <c r="BZ1627" s="78"/>
      <c r="CA1627" s="77"/>
      <c r="CB1627" s="78"/>
      <c r="CC1627" s="16"/>
      <c r="CD1627" s="17"/>
      <c r="CE1627" s="18"/>
      <c r="CM1627" s="6"/>
      <c r="CX1627" s="6"/>
      <c r="CY1627" s="6"/>
      <c r="CZ1627" s="6"/>
      <c r="DD1627" s="19"/>
      <c r="DF1627" s="6"/>
      <c r="DR1627" s="6"/>
    </row>
    <row r="1628" spans="1:122" x14ac:dyDescent="0.35">
      <c r="A1628" s="7">
        <f t="shared" si="1471"/>
        <v>45460</v>
      </c>
      <c r="B1628" s="1" t="s">
        <v>59</v>
      </c>
      <c r="C1628" s="8" t="s">
        <v>57</v>
      </c>
      <c r="D1628" s="3">
        <f t="shared" si="1476"/>
        <v>114881</v>
      </c>
      <c r="E1628" s="3">
        <v>114881</v>
      </c>
      <c r="F1628" s="3">
        <f t="shared" si="1466"/>
        <v>0</v>
      </c>
      <c r="G1628" s="3"/>
      <c r="H1628" s="1" t="s">
        <v>66</v>
      </c>
      <c r="I1628" s="3"/>
      <c r="J1628" s="1" t="s">
        <v>131</v>
      </c>
      <c r="K1628" s="3">
        <v>10000</v>
      </c>
      <c r="L1628" s="9">
        <f t="shared" si="1477"/>
        <v>0</v>
      </c>
      <c r="M1628" s="4" t="s">
        <v>58</v>
      </c>
      <c r="O1628" s="7">
        <f t="shared" si="1472"/>
        <v>45460</v>
      </c>
      <c r="P1628" s="1" t="s">
        <v>60</v>
      </c>
      <c r="Q1628" s="8" t="s">
        <v>43</v>
      </c>
      <c r="R1628" s="3">
        <f t="shared" si="1478"/>
        <v>100360</v>
      </c>
      <c r="S1628" s="3">
        <v>100360</v>
      </c>
      <c r="T1628" s="3">
        <f t="shared" si="1467"/>
        <v>0</v>
      </c>
      <c r="U1628" s="3"/>
      <c r="V1628" s="1" t="s">
        <v>64</v>
      </c>
      <c r="W1628" s="3"/>
      <c r="X1628" s="1" t="s">
        <v>131</v>
      </c>
      <c r="Y1628" s="3">
        <v>10000</v>
      </c>
      <c r="Z1628" s="9">
        <f t="shared" si="1479"/>
        <v>0</v>
      </c>
      <c r="AA1628" s="4" t="s">
        <v>58</v>
      </c>
      <c r="AC1628" s="7">
        <f t="shared" si="1473"/>
        <v>45460</v>
      </c>
      <c r="AD1628" s="1" t="s">
        <v>61</v>
      </c>
      <c r="AE1628" s="8" t="s">
        <v>43</v>
      </c>
      <c r="AF1628" s="3">
        <f t="shared" si="1480"/>
        <v>115766</v>
      </c>
      <c r="AG1628" s="3">
        <v>115766</v>
      </c>
      <c r="AH1628" s="3">
        <f t="shared" si="1468"/>
        <v>0</v>
      </c>
      <c r="AI1628" s="3"/>
      <c r="AJ1628" s="1" t="s">
        <v>63</v>
      </c>
      <c r="AK1628" s="3"/>
      <c r="AL1628" s="1" t="s">
        <v>131</v>
      </c>
      <c r="AM1628" s="3">
        <v>10000</v>
      </c>
      <c r="AN1628" s="9">
        <f t="shared" si="1481"/>
        <v>0</v>
      </c>
      <c r="AO1628" s="4" t="s">
        <v>58</v>
      </c>
      <c r="AQ1628" s="7">
        <f t="shared" si="1474"/>
        <v>45460</v>
      </c>
      <c r="AR1628" s="1" t="s">
        <v>62</v>
      </c>
      <c r="AS1628" s="8" t="s">
        <v>43</v>
      </c>
      <c r="AT1628" s="3">
        <f t="shared" si="1482"/>
        <v>92206</v>
      </c>
      <c r="AU1628" s="3">
        <v>92206</v>
      </c>
      <c r="AV1628" s="3">
        <f t="shared" si="1469"/>
        <v>0</v>
      </c>
      <c r="AW1628" s="3"/>
      <c r="AX1628" s="1" t="s">
        <v>279</v>
      </c>
      <c r="AY1628" s="3"/>
      <c r="AZ1628" s="1" t="s">
        <v>131</v>
      </c>
      <c r="BA1628" s="3">
        <v>10000</v>
      </c>
      <c r="BB1628" s="9">
        <f t="shared" si="1483"/>
        <v>0</v>
      </c>
      <c r="BC1628" s="4" t="s">
        <v>58</v>
      </c>
      <c r="BE1628" s="7">
        <f t="shared" si="1475"/>
        <v>45460</v>
      </c>
      <c r="BF1628" s="1" t="s">
        <v>116</v>
      </c>
      <c r="BG1628" s="8" t="s">
        <v>43</v>
      </c>
      <c r="BH1628" s="3">
        <f t="shared" si="1484"/>
        <v>96114</v>
      </c>
      <c r="BI1628" s="3">
        <v>96114</v>
      </c>
      <c r="BJ1628" s="3">
        <f t="shared" si="1470"/>
        <v>0</v>
      </c>
      <c r="BK1628" s="3"/>
      <c r="BL1628" s="1" t="s">
        <v>280</v>
      </c>
      <c r="BM1628" s="3"/>
      <c r="BN1628" s="1" t="s">
        <v>131</v>
      </c>
      <c r="BO1628" s="3">
        <v>10000</v>
      </c>
      <c r="BP1628" s="9">
        <f t="shared" si="1485"/>
        <v>0</v>
      </c>
      <c r="BQ1628" s="4" t="s">
        <v>58</v>
      </c>
      <c r="BS1628" s="10"/>
      <c r="BT1628" s="5"/>
      <c r="BU1628" s="5"/>
      <c r="BV1628" s="77"/>
      <c r="BW1628" s="77"/>
      <c r="BX1628" s="77"/>
      <c r="BY1628" s="77"/>
      <c r="BZ1628" s="78"/>
      <c r="CA1628" s="77"/>
      <c r="CB1628" s="78"/>
      <c r="CC1628" s="16"/>
      <c r="CD1628" s="17"/>
      <c r="CE1628" s="18"/>
      <c r="CM1628" s="6"/>
      <c r="CX1628" s="6"/>
      <c r="CY1628" s="6"/>
      <c r="CZ1628" s="6"/>
      <c r="DD1628" s="19"/>
      <c r="DF1628" s="6"/>
      <c r="DR1628" s="6"/>
    </row>
    <row r="1629" spans="1:122" x14ac:dyDescent="0.35">
      <c r="A1629" s="7">
        <f t="shared" si="1471"/>
        <v>45461</v>
      </c>
      <c r="B1629" s="1" t="s">
        <v>59</v>
      </c>
      <c r="C1629" s="8" t="s">
        <v>57</v>
      </c>
      <c r="D1629" s="3">
        <f t="shared" si="1476"/>
        <v>114881</v>
      </c>
      <c r="E1629" s="3">
        <v>114881</v>
      </c>
      <c r="F1629" s="3">
        <f t="shared" si="1466"/>
        <v>0</v>
      </c>
      <c r="G1629" s="3"/>
      <c r="H1629" s="1" t="s">
        <v>66</v>
      </c>
      <c r="I1629" s="3"/>
      <c r="J1629" s="1" t="s">
        <v>131</v>
      </c>
      <c r="K1629" s="3">
        <v>10000</v>
      </c>
      <c r="L1629" s="9">
        <f t="shared" si="1477"/>
        <v>0</v>
      </c>
      <c r="M1629" s="4" t="s">
        <v>58</v>
      </c>
      <c r="O1629" s="7">
        <f t="shared" si="1472"/>
        <v>45461</v>
      </c>
      <c r="P1629" s="1" t="s">
        <v>60</v>
      </c>
      <c r="Q1629" s="8" t="s">
        <v>43</v>
      </c>
      <c r="R1629" s="3">
        <f t="shared" si="1478"/>
        <v>100360</v>
      </c>
      <c r="S1629" s="3">
        <v>100439</v>
      </c>
      <c r="T1629" s="3">
        <f t="shared" si="1467"/>
        <v>79</v>
      </c>
      <c r="U1629" s="3">
        <v>8.1199999999999992</v>
      </c>
      <c r="V1629" s="1" t="s">
        <v>64</v>
      </c>
      <c r="W1629" s="3">
        <v>2</v>
      </c>
      <c r="X1629" s="1" t="s">
        <v>131</v>
      </c>
      <c r="Y1629" s="3">
        <v>10000</v>
      </c>
      <c r="Z1629" s="9">
        <f t="shared" si="1479"/>
        <v>9.7290640394088683</v>
      </c>
      <c r="AA1629" s="4" t="s">
        <v>58</v>
      </c>
      <c r="AC1629" s="7">
        <f t="shared" si="1473"/>
        <v>45461</v>
      </c>
      <c r="AD1629" s="1" t="s">
        <v>61</v>
      </c>
      <c r="AE1629" s="8" t="s">
        <v>43</v>
      </c>
      <c r="AF1629" s="3">
        <f t="shared" si="1480"/>
        <v>115766</v>
      </c>
      <c r="AG1629" s="3">
        <v>115821</v>
      </c>
      <c r="AH1629" s="3">
        <f t="shared" si="1468"/>
        <v>55</v>
      </c>
      <c r="AI1629" s="3">
        <v>7.88</v>
      </c>
      <c r="AJ1629" s="1" t="s">
        <v>63</v>
      </c>
      <c r="AK1629" s="3">
        <v>1</v>
      </c>
      <c r="AL1629" s="1" t="s">
        <v>131</v>
      </c>
      <c r="AM1629" s="3">
        <v>10000</v>
      </c>
      <c r="AN1629" s="9">
        <f t="shared" si="1481"/>
        <v>6.9796954314720816</v>
      </c>
      <c r="AO1629" s="4" t="s">
        <v>58</v>
      </c>
      <c r="AQ1629" s="7">
        <f t="shared" si="1474"/>
        <v>45461</v>
      </c>
      <c r="AR1629" s="1" t="s">
        <v>62</v>
      </c>
      <c r="AS1629" s="8" t="s">
        <v>43</v>
      </c>
      <c r="AT1629" s="3">
        <f t="shared" si="1482"/>
        <v>92206</v>
      </c>
      <c r="AU1629" s="3">
        <v>92273</v>
      </c>
      <c r="AV1629" s="3">
        <f t="shared" si="1469"/>
        <v>67</v>
      </c>
      <c r="AW1629" s="3">
        <v>9.5299999999999994</v>
      </c>
      <c r="AX1629" s="1" t="s">
        <v>279</v>
      </c>
      <c r="AY1629" s="3">
        <v>1</v>
      </c>
      <c r="AZ1629" s="1" t="s">
        <v>131</v>
      </c>
      <c r="BA1629" s="3">
        <v>10000</v>
      </c>
      <c r="BB1629" s="9">
        <f t="shared" si="1483"/>
        <v>7.0304302203567683</v>
      </c>
      <c r="BC1629" s="4" t="s">
        <v>58</v>
      </c>
      <c r="BE1629" s="7">
        <f t="shared" si="1475"/>
        <v>45461</v>
      </c>
      <c r="BF1629" s="1" t="s">
        <v>116</v>
      </c>
      <c r="BG1629" s="8" t="s">
        <v>43</v>
      </c>
      <c r="BH1629" s="3">
        <f t="shared" si="1484"/>
        <v>96114</v>
      </c>
      <c r="BI1629" s="3">
        <v>96195</v>
      </c>
      <c r="BJ1629" s="3">
        <f t="shared" si="1470"/>
        <v>81</v>
      </c>
      <c r="BK1629" s="3">
        <v>11.23</v>
      </c>
      <c r="BL1629" s="1"/>
      <c r="BM1629" s="3">
        <v>2</v>
      </c>
      <c r="BN1629" s="1" t="s">
        <v>131</v>
      </c>
      <c r="BO1629" s="3">
        <v>10000</v>
      </c>
      <c r="BP1629" s="9">
        <f t="shared" si="1485"/>
        <v>7.2128227960819231</v>
      </c>
      <c r="BQ1629" s="4" t="s">
        <v>58</v>
      </c>
      <c r="BS1629" s="10"/>
      <c r="BT1629" s="5"/>
      <c r="BU1629" s="5"/>
      <c r="BV1629" s="77"/>
      <c r="BW1629" s="77"/>
      <c r="BX1629" s="77"/>
      <c r="BY1629" s="77"/>
      <c r="BZ1629" s="78"/>
      <c r="CA1629" s="77"/>
      <c r="CB1629" s="78"/>
      <c r="CC1629" s="16"/>
      <c r="CD1629" s="17"/>
      <c r="CE1629" s="18"/>
      <c r="CM1629" s="6"/>
      <c r="CX1629" s="6"/>
      <c r="CY1629" s="6"/>
      <c r="CZ1629" s="6"/>
      <c r="DD1629" s="19"/>
      <c r="DF1629" s="6"/>
      <c r="DR1629" s="6"/>
    </row>
    <row r="1630" spans="1:122" x14ac:dyDescent="0.35">
      <c r="A1630" s="7">
        <f t="shared" si="1471"/>
        <v>45462</v>
      </c>
      <c r="B1630" s="1" t="s">
        <v>59</v>
      </c>
      <c r="C1630" s="8" t="s">
        <v>57</v>
      </c>
      <c r="D1630" s="3">
        <f t="shared" si="1476"/>
        <v>114881</v>
      </c>
      <c r="E1630" s="3">
        <v>114957</v>
      </c>
      <c r="F1630" s="3">
        <f t="shared" si="1466"/>
        <v>76</v>
      </c>
      <c r="G1630" s="3">
        <v>7.82</v>
      </c>
      <c r="H1630" s="1" t="s">
        <v>66</v>
      </c>
      <c r="I1630" s="3">
        <v>2</v>
      </c>
      <c r="J1630" s="1" t="s">
        <v>131</v>
      </c>
      <c r="K1630" s="3">
        <v>10000</v>
      </c>
      <c r="L1630" s="9">
        <f t="shared" si="1477"/>
        <v>9.7186700767263421</v>
      </c>
      <c r="M1630" s="4" t="s">
        <v>58</v>
      </c>
      <c r="O1630" s="7">
        <f t="shared" si="1472"/>
        <v>45462</v>
      </c>
      <c r="P1630" s="1" t="s">
        <v>60</v>
      </c>
      <c r="Q1630" s="8" t="s">
        <v>43</v>
      </c>
      <c r="R1630" s="3">
        <f t="shared" si="1478"/>
        <v>100439</v>
      </c>
      <c r="S1630" s="3">
        <v>100501</v>
      </c>
      <c r="T1630" s="3">
        <f t="shared" si="1467"/>
        <v>62</v>
      </c>
      <c r="U1630" s="3">
        <v>7.53</v>
      </c>
      <c r="V1630" s="1" t="s">
        <v>64</v>
      </c>
      <c r="W1630" s="3">
        <v>1</v>
      </c>
      <c r="X1630" s="1" t="s">
        <v>131</v>
      </c>
      <c r="Y1630" s="3">
        <v>10000</v>
      </c>
      <c r="Z1630" s="9">
        <f t="shared" si="1479"/>
        <v>8.2337317397078351</v>
      </c>
      <c r="AA1630" s="4" t="s">
        <v>58</v>
      </c>
      <c r="AC1630" s="7">
        <f t="shared" si="1473"/>
        <v>45462</v>
      </c>
      <c r="AD1630" s="1" t="s">
        <v>61</v>
      </c>
      <c r="AE1630" s="8" t="s">
        <v>43</v>
      </c>
      <c r="AF1630" s="3">
        <f t="shared" si="1480"/>
        <v>115821</v>
      </c>
      <c r="AG1630" s="3">
        <v>115913</v>
      </c>
      <c r="AH1630" s="3">
        <f t="shared" si="1468"/>
        <v>92</v>
      </c>
      <c r="AI1630" s="3">
        <v>10.49</v>
      </c>
      <c r="AJ1630" s="1" t="s">
        <v>63</v>
      </c>
      <c r="AK1630" s="3">
        <v>2</v>
      </c>
      <c r="AL1630" s="1" t="s">
        <v>131</v>
      </c>
      <c r="AM1630" s="3">
        <v>10000</v>
      </c>
      <c r="AN1630" s="9">
        <f t="shared" si="1481"/>
        <v>8.7702573879885595</v>
      </c>
      <c r="AO1630" s="4" t="s">
        <v>58</v>
      </c>
      <c r="AQ1630" s="7">
        <f t="shared" si="1474"/>
        <v>45462</v>
      </c>
      <c r="AR1630" s="1" t="s">
        <v>62</v>
      </c>
      <c r="AS1630" s="8" t="s">
        <v>43</v>
      </c>
      <c r="AT1630" s="3">
        <f t="shared" si="1482"/>
        <v>92273</v>
      </c>
      <c r="AU1630" s="3">
        <v>92360</v>
      </c>
      <c r="AV1630" s="3">
        <f t="shared" si="1469"/>
        <v>87</v>
      </c>
      <c r="AW1630" s="3">
        <v>10.76</v>
      </c>
      <c r="AX1630" s="1" t="s">
        <v>279</v>
      </c>
      <c r="AY1630" s="3">
        <v>2</v>
      </c>
      <c r="AZ1630" s="1" t="s">
        <v>131</v>
      </c>
      <c r="BA1630" s="3">
        <v>10000</v>
      </c>
      <c r="BB1630" s="9">
        <f t="shared" si="1483"/>
        <v>8.085501858736059</v>
      </c>
      <c r="BC1630" s="4" t="s">
        <v>58</v>
      </c>
      <c r="BE1630" s="7">
        <f t="shared" si="1475"/>
        <v>45462</v>
      </c>
      <c r="BF1630" s="1" t="s">
        <v>116</v>
      </c>
      <c r="BG1630" s="8" t="s">
        <v>43</v>
      </c>
      <c r="BH1630" s="3">
        <f t="shared" si="1484"/>
        <v>96195</v>
      </c>
      <c r="BI1630" s="3">
        <v>96291</v>
      </c>
      <c r="BJ1630" s="3">
        <f t="shared" si="1470"/>
        <v>96</v>
      </c>
      <c r="BK1630" s="3">
        <v>11.09</v>
      </c>
      <c r="BL1630" s="1"/>
      <c r="BM1630" s="3">
        <v>2</v>
      </c>
      <c r="BN1630" s="1" t="s">
        <v>131</v>
      </c>
      <c r="BO1630" s="3">
        <v>10000</v>
      </c>
      <c r="BP1630" s="9">
        <f t="shared" si="1485"/>
        <v>8.6564472497745726</v>
      </c>
      <c r="BQ1630" s="4" t="s">
        <v>58</v>
      </c>
      <c r="BS1630" s="10"/>
      <c r="BT1630" s="5"/>
      <c r="BU1630" s="5"/>
      <c r="BV1630" s="77"/>
      <c r="BW1630" s="77"/>
      <c r="BX1630" s="77"/>
      <c r="BY1630" s="77"/>
      <c r="BZ1630" s="78"/>
      <c r="CA1630" s="77"/>
      <c r="CB1630" s="78"/>
      <c r="CC1630" s="16"/>
      <c r="CD1630" s="17"/>
      <c r="CE1630" s="18"/>
      <c r="CM1630" s="6"/>
      <c r="CX1630" s="6"/>
      <c r="CY1630" s="6"/>
      <c r="CZ1630" s="6"/>
      <c r="DD1630" s="19"/>
      <c r="DF1630" s="6"/>
      <c r="DR1630" s="6"/>
    </row>
    <row r="1631" spans="1:122" x14ac:dyDescent="0.35">
      <c r="A1631" s="7">
        <f t="shared" si="1471"/>
        <v>45463</v>
      </c>
      <c r="B1631" s="1" t="s">
        <v>59</v>
      </c>
      <c r="C1631" s="8" t="s">
        <v>57</v>
      </c>
      <c r="D1631" s="3">
        <f t="shared" si="1476"/>
        <v>114957</v>
      </c>
      <c r="E1631" s="3">
        <v>115012</v>
      </c>
      <c r="F1631" s="3">
        <f t="shared" si="1466"/>
        <v>55</v>
      </c>
      <c r="G1631" s="3">
        <v>7.42</v>
      </c>
      <c r="H1631" s="1" t="s">
        <v>66</v>
      </c>
      <c r="I1631" s="3">
        <v>1</v>
      </c>
      <c r="J1631" s="1" t="s">
        <v>131</v>
      </c>
      <c r="K1631" s="3">
        <v>10000</v>
      </c>
      <c r="L1631" s="9">
        <f t="shared" si="1477"/>
        <v>7.4123989218328843</v>
      </c>
      <c r="M1631" s="4" t="s">
        <v>58</v>
      </c>
      <c r="O1631" s="7">
        <f t="shared" si="1472"/>
        <v>45463</v>
      </c>
      <c r="P1631" s="1" t="s">
        <v>60</v>
      </c>
      <c r="Q1631" s="8" t="s">
        <v>43</v>
      </c>
      <c r="R1631" s="3">
        <f t="shared" si="1478"/>
        <v>100501</v>
      </c>
      <c r="S1631" s="3">
        <v>100566</v>
      </c>
      <c r="T1631" s="3">
        <f t="shared" si="1467"/>
        <v>65</v>
      </c>
      <c r="U1631" s="3">
        <v>8.69</v>
      </c>
      <c r="V1631" s="1" t="s">
        <v>64</v>
      </c>
      <c r="W1631" s="3">
        <v>1</v>
      </c>
      <c r="X1631" s="1" t="s">
        <v>131</v>
      </c>
      <c r="Y1631" s="3">
        <v>10000</v>
      </c>
      <c r="Z1631" s="9">
        <f t="shared" si="1479"/>
        <v>7.4798619102416577</v>
      </c>
      <c r="AA1631" s="4" t="s">
        <v>58</v>
      </c>
      <c r="AC1631" s="7">
        <f t="shared" si="1473"/>
        <v>45463</v>
      </c>
      <c r="AD1631" s="1" t="s">
        <v>61</v>
      </c>
      <c r="AE1631" s="8" t="s">
        <v>43</v>
      </c>
      <c r="AF1631" s="3">
        <f t="shared" si="1480"/>
        <v>115913</v>
      </c>
      <c r="AG1631" s="3">
        <v>115999</v>
      </c>
      <c r="AH1631" s="3">
        <f t="shared" si="1468"/>
        <v>86</v>
      </c>
      <c r="AI1631" s="3">
        <v>11.61</v>
      </c>
      <c r="AJ1631" s="1" t="s">
        <v>63</v>
      </c>
      <c r="AK1631" s="3">
        <v>2</v>
      </c>
      <c r="AL1631" s="1" t="s">
        <v>131</v>
      </c>
      <c r="AM1631" s="3">
        <v>10000</v>
      </c>
      <c r="AN1631" s="9">
        <f t="shared" si="1481"/>
        <v>7.4074074074074074</v>
      </c>
      <c r="AO1631" s="4" t="s">
        <v>58</v>
      </c>
      <c r="AQ1631" s="7">
        <f t="shared" si="1474"/>
        <v>45463</v>
      </c>
      <c r="AR1631" s="1" t="s">
        <v>62</v>
      </c>
      <c r="AS1631" s="8" t="s">
        <v>43</v>
      </c>
      <c r="AT1631" s="3">
        <f t="shared" si="1482"/>
        <v>92360</v>
      </c>
      <c r="AU1631" s="3">
        <v>92440</v>
      </c>
      <c r="AV1631" s="3">
        <f t="shared" si="1469"/>
        <v>80</v>
      </c>
      <c r="AW1631" s="3">
        <v>9.19</v>
      </c>
      <c r="AX1631" s="1" t="s">
        <v>279</v>
      </c>
      <c r="AY1631" s="3">
        <v>2</v>
      </c>
      <c r="AZ1631" s="1" t="s">
        <v>131</v>
      </c>
      <c r="BA1631" s="3">
        <v>10000</v>
      </c>
      <c r="BB1631" s="9">
        <f t="shared" si="1483"/>
        <v>8.7051142546245917</v>
      </c>
      <c r="BC1631" s="4" t="s">
        <v>58</v>
      </c>
      <c r="BE1631" s="7">
        <f t="shared" si="1475"/>
        <v>45463</v>
      </c>
      <c r="BF1631" s="1" t="s">
        <v>116</v>
      </c>
      <c r="BG1631" s="8" t="s">
        <v>43</v>
      </c>
      <c r="BH1631" s="3">
        <f t="shared" si="1484"/>
        <v>96291</v>
      </c>
      <c r="BI1631" s="3">
        <v>96397</v>
      </c>
      <c r="BJ1631" s="3">
        <f t="shared" si="1470"/>
        <v>106</v>
      </c>
      <c r="BK1631" s="3">
        <v>14.15</v>
      </c>
      <c r="BL1631" s="1"/>
      <c r="BM1631" s="3">
        <v>2</v>
      </c>
      <c r="BN1631" s="1" t="s">
        <v>131</v>
      </c>
      <c r="BO1631" s="3">
        <v>10000</v>
      </c>
      <c r="BP1631" s="9">
        <f t="shared" si="1485"/>
        <v>7.4911660777385158</v>
      </c>
      <c r="BQ1631" s="4" t="s">
        <v>58</v>
      </c>
      <c r="BS1631" s="10"/>
      <c r="BT1631" s="5"/>
      <c r="BU1631" s="5"/>
      <c r="BV1631" s="77"/>
      <c r="BW1631" s="77"/>
      <c r="BX1631" s="77"/>
      <c r="BY1631" s="77"/>
      <c r="BZ1631" s="78"/>
      <c r="CA1631" s="77"/>
      <c r="CB1631" s="78"/>
      <c r="CC1631" s="16"/>
      <c r="CD1631" s="17"/>
      <c r="CE1631" s="18"/>
      <c r="CM1631" s="6"/>
      <c r="CX1631" s="6"/>
      <c r="CY1631" s="6"/>
      <c r="CZ1631" s="6"/>
      <c r="DD1631" s="19"/>
      <c r="DF1631" s="6"/>
      <c r="DR1631" s="6"/>
    </row>
    <row r="1632" spans="1:122" x14ac:dyDescent="0.35">
      <c r="A1632" s="7">
        <f t="shared" si="1471"/>
        <v>45464</v>
      </c>
      <c r="B1632" s="1" t="s">
        <v>59</v>
      </c>
      <c r="C1632" s="8" t="s">
        <v>57</v>
      </c>
      <c r="D1632" s="3">
        <f t="shared" si="1476"/>
        <v>115012</v>
      </c>
      <c r="E1632" s="3">
        <v>115114</v>
      </c>
      <c r="F1632" s="3">
        <f t="shared" si="1466"/>
        <v>102</v>
      </c>
      <c r="G1632" s="3">
        <v>10.9</v>
      </c>
      <c r="H1632" s="1" t="s">
        <v>66</v>
      </c>
      <c r="I1632" s="3">
        <v>2</v>
      </c>
      <c r="J1632" s="1" t="s">
        <v>131</v>
      </c>
      <c r="K1632" s="3">
        <v>10000</v>
      </c>
      <c r="L1632" s="9">
        <f t="shared" si="1477"/>
        <v>9.3577981651376145</v>
      </c>
      <c r="M1632" s="4" t="s">
        <v>58</v>
      </c>
      <c r="O1632" s="7">
        <f t="shared" si="1472"/>
        <v>45464</v>
      </c>
      <c r="P1632" s="1" t="s">
        <v>60</v>
      </c>
      <c r="Q1632" s="8" t="s">
        <v>43</v>
      </c>
      <c r="R1632" s="3">
        <f t="shared" si="1478"/>
        <v>100566</v>
      </c>
      <c r="S1632" s="3">
        <v>100643</v>
      </c>
      <c r="T1632" s="3">
        <f t="shared" si="1467"/>
        <v>77</v>
      </c>
      <c r="U1632" s="3">
        <v>7.92</v>
      </c>
      <c r="V1632" s="1" t="s">
        <v>64</v>
      </c>
      <c r="W1632" s="3">
        <v>2</v>
      </c>
      <c r="X1632" s="1" t="s">
        <v>131</v>
      </c>
      <c r="Y1632" s="3">
        <v>10000</v>
      </c>
      <c r="Z1632" s="9">
        <f t="shared" si="1479"/>
        <v>9.7222222222222214</v>
      </c>
      <c r="AA1632" s="4" t="s">
        <v>58</v>
      </c>
      <c r="AC1632" s="7">
        <f t="shared" si="1473"/>
        <v>45464</v>
      </c>
      <c r="AD1632" s="1" t="s">
        <v>61</v>
      </c>
      <c r="AE1632" s="8" t="s">
        <v>43</v>
      </c>
      <c r="AF1632" s="3">
        <f t="shared" si="1480"/>
        <v>115999</v>
      </c>
      <c r="AG1632" s="3">
        <v>116075</v>
      </c>
      <c r="AH1632" s="3">
        <f t="shared" si="1468"/>
        <v>76</v>
      </c>
      <c r="AI1632" s="3" t="s">
        <v>307</v>
      </c>
      <c r="AJ1632" s="1" t="s">
        <v>63</v>
      </c>
      <c r="AK1632" s="3">
        <v>2</v>
      </c>
      <c r="AL1632" s="1" t="s">
        <v>131</v>
      </c>
      <c r="AM1632" s="3">
        <v>10000</v>
      </c>
      <c r="AN1632" s="9">
        <f t="shared" si="1481"/>
        <v>0</v>
      </c>
      <c r="AO1632" s="4" t="s">
        <v>58</v>
      </c>
      <c r="AQ1632" s="7">
        <f t="shared" si="1474"/>
        <v>45464</v>
      </c>
      <c r="AR1632" s="1" t="s">
        <v>62</v>
      </c>
      <c r="AS1632" s="8" t="s">
        <v>43</v>
      </c>
      <c r="AT1632" s="3">
        <f t="shared" si="1482"/>
        <v>92440</v>
      </c>
      <c r="AU1632" s="3">
        <v>92509</v>
      </c>
      <c r="AV1632" s="3">
        <f t="shared" si="1469"/>
        <v>69</v>
      </c>
      <c r="AW1632" s="3">
        <v>9.17</v>
      </c>
      <c r="AX1632" s="1" t="s">
        <v>279</v>
      </c>
      <c r="AY1632" s="3">
        <v>1</v>
      </c>
      <c r="AZ1632" s="1" t="s">
        <v>131</v>
      </c>
      <c r="BA1632" s="3">
        <v>10000</v>
      </c>
      <c r="BB1632" s="9">
        <f t="shared" si="1483"/>
        <v>7.5245365321701199</v>
      </c>
      <c r="BC1632" s="4" t="s">
        <v>58</v>
      </c>
      <c r="BE1632" s="7">
        <f t="shared" si="1475"/>
        <v>45464</v>
      </c>
      <c r="BF1632" s="1" t="s">
        <v>116</v>
      </c>
      <c r="BG1632" s="8" t="s">
        <v>43</v>
      </c>
      <c r="BH1632" s="3">
        <f t="shared" si="1484"/>
        <v>96397</v>
      </c>
      <c r="BI1632" s="3">
        <v>96397</v>
      </c>
      <c r="BJ1632" s="3">
        <f t="shared" si="1470"/>
        <v>0</v>
      </c>
      <c r="BK1632" s="3"/>
      <c r="BL1632" s="1"/>
      <c r="BM1632" s="3"/>
      <c r="BN1632" s="1" t="s">
        <v>131</v>
      </c>
      <c r="BO1632" s="3">
        <v>10000</v>
      </c>
      <c r="BP1632" s="9">
        <f t="shared" si="1485"/>
        <v>0</v>
      </c>
      <c r="BQ1632" s="4" t="s">
        <v>58</v>
      </c>
      <c r="BS1632" s="10"/>
      <c r="BT1632" s="5"/>
      <c r="BU1632" s="5"/>
      <c r="BV1632" s="77"/>
      <c r="BW1632" s="77"/>
      <c r="BX1632" s="77"/>
      <c r="BY1632" s="77"/>
      <c r="BZ1632" s="78"/>
      <c r="CA1632" s="77"/>
      <c r="CB1632" s="78"/>
      <c r="CC1632" s="16"/>
      <c r="CD1632" s="17"/>
      <c r="CE1632" s="18"/>
      <c r="CM1632" s="6"/>
      <c r="CX1632" s="6"/>
      <c r="CY1632" s="6"/>
      <c r="CZ1632" s="6"/>
      <c r="DD1632" s="19"/>
      <c r="DF1632" s="6"/>
      <c r="DR1632" s="6"/>
    </row>
    <row r="1633" spans="1:122" x14ac:dyDescent="0.35">
      <c r="A1633" s="7">
        <f t="shared" si="1471"/>
        <v>45465</v>
      </c>
      <c r="B1633" s="1" t="s">
        <v>59</v>
      </c>
      <c r="C1633" s="8" t="s">
        <v>57</v>
      </c>
      <c r="D1633" s="3">
        <f t="shared" si="1476"/>
        <v>115114</v>
      </c>
      <c r="E1633" s="3">
        <v>115232</v>
      </c>
      <c r="F1633" s="3">
        <f t="shared" si="1466"/>
        <v>118</v>
      </c>
      <c r="G1633" s="3">
        <v>13.62</v>
      </c>
      <c r="H1633" s="1" t="s">
        <v>66</v>
      </c>
      <c r="I1633" s="3">
        <v>2</v>
      </c>
      <c r="J1633" s="1" t="s">
        <v>131</v>
      </c>
      <c r="K1633" s="3">
        <v>10000</v>
      </c>
      <c r="L1633" s="9">
        <f t="shared" si="1477"/>
        <v>8.6637298091042592</v>
      </c>
      <c r="M1633" s="4" t="s">
        <v>58</v>
      </c>
      <c r="O1633" s="7">
        <f t="shared" si="1472"/>
        <v>45465</v>
      </c>
      <c r="P1633" s="1" t="s">
        <v>60</v>
      </c>
      <c r="Q1633" s="8" t="s">
        <v>43</v>
      </c>
      <c r="R1633" s="3">
        <f t="shared" si="1478"/>
        <v>100643</v>
      </c>
      <c r="S1633" s="3">
        <v>100684</v>
      </c>
      <c r="T1633" s="3">
        <f t="shared" si="1467"/>
        <v>41</v>
      </c>
      <c r="U1633" s="3">
        <v>5.51</v>
      </c>
      <c r="V1633" s="1" t="s">
        <v>64</v>
      </c>
      <c r="W1633" s="3">
        <v>1</v>
      </c>
      <c r="X1633" s="1" t="s">
        <v>131</v>
      </c>
      <c r="Y1633" s="3">
        <v>10000</v>
      </c>
      <c r="Z1633" s="9">
        <f t="shared" si="1479"/>
        <v>7.4410163339382942</v>
      </c>
      <c r="AA1633" s="4" t="s">
        <v>58</v>
      </c>
      <c r="AC1633" s="7">
        <f t="shared" si="1473"/>
        <v>45465</v>
      </c>
      <c r="AD1633" s="1" t="s">
        <v>61</v>
      </c>
      <c r="AE1633" s="8" t="s">
        <v>43</v>
      </c>
      <c r="AF1633" s="3">
        <f t="shared" si="1480"/>
        <v>116075</v>
      </c>
      <c r="AG1633" s="3">
        <v>116164</v>
      </c>
      <c r="AH1633" s="3">
        <f t="shared" si="1468"/>
        <v>89</v>
      </c>
      <c r="AI1633" s="3">
        <v>9.11</v>
      </c>
      <c r="AJ1633" s="1" t="s">
        <v>63</v>
      </c>
      <c r="AK1633" s="3">
        <v>2</v>
      </c>
      <c r="AL1633" s="1" t="s">
        <v>131</v>
      </c>
      <c r="AM1633" s="3">
        <v>10000</v>
      </c>
      <c r="AN1633" s="9">
        <f t="shared" si="1481"/>
        <v>9.7694840834248087</v>
      </c>
      <c r="AO1633" s="4" t="s">
        <v>58</v>
      </c>
      <c r="AQ1633" s="7">
        <f t="shared" si="1474"/>
        <v>45465</v>
      </c>
      <c r="AR1633" s="1" t="s">
        <v>62</v>
      </c>
      <c r="AS1633" s="8" t="s">
        <v>43</v>
      </c>
      <c r="AT1633" s="3">
        <f t="shared" si="1482"/>
        <v>92509</v>
      </c>
      <c r="AU1633" s="3">
        <v>92598</v>
      </c>
      <c r="AV1633" s="3">
        <f t="shared" si="1469"/>
        <v>89</v>
      </c>
      <c r="AW1633" s="3">
        <v>10.62</v>
      </c>
      <c r="AX1633" s="1" t="s">
        <v>279</v>
      </c>
      <c r="AY1633" s="3">
        <v>2</v>
      </c>
      <c r="AZ1633" s="1" t="s">
        <v>131</v>
      </c>
      <c r="BA1633" s="3">
        <v>10000</v>
      </c>
      <c r="BB1633" s="9">
        <f t="shared" si="1483"/>
        <v>8.3804143126177024</v>
      </c>
      <c r="BC1633" s="4" t="s">
        <v>58</v>
      </c>
      <c r="BE1633" s="7">
        <f t="shared" si="1475"/>
        <v>45465</v>
      </c>
      <c r="BF1633" s="1" t="s">
        <v>116</v>
      </c>
      <c r="BG1633" s="8" t="s">
        <v>43</v>
      </c>
      <c r="BH1633" s="3">
        <f t="shared" si="1484"/>
        <v>96397</v>
      </c>
      <c r="BI1633" s="3">
        <v>96486</v>
      </c>
      <c r="BJ1633" s="3">
        <f t="shared" si="1470"/>
        <v>89</v>
      </c>
      <c r="BK1633" s="3">
        <v>10.85</v>
      </c>
      <c r="BL1633" s="1"/>
      <c r="BM1633" s="3">
        <v>2</v>
      </c>
      <c r="BN1633" s="1" t="s">
        <v>131</v>
      </c>
      <c r="BO1633" s="3">
        <v>10000</v>
      </c>
      <c r="BP1633" s="9">
        <f t="shared" si="1485"/>
        <v>8.2027649769585249</v>
      </c>
      <c r="BQ1633" s="4" t="s">
        <v>58</v>
      </c>
      <c r="BS1633" s="10"/>
      <c r="BT1633" s="5"/>
      <c r="BU1633" s="5"/>
      <c r="BV1633" s="77"/>
      <c r="BW1633" s="77"/>
      <c r="BX1633" s="77"/>
      <c r="BY1633" s="77"/>
      <c r="BZ1633" s="78"/>
      <c r="CA1633" s="77"/>
      <c r="CB1633" s="78"/>
      <c r="CC1633" s="16"/>
      <c r="CD1633" s="17"/>
      <c r="CE1633" s="18"/>
      <c r="CM1633" s="6"/>
      <c r="CX1633" s="6"/>
      <c r="CY1633" s="6"/>
      <c r="CZ1633" s="6"/>
      <c r="DD1633" s="19"/>
      <c r="DF1633" s="6"/>
      <c r="DR1633" s="6"/>
    </row>
    <row r="1634" spans="1:122" x14ac:dyDescent="0.35">
      <c r="A1634" s="7">
        <f t="shared" si="1471"/>
        <v>45466</v>
      </c>
      <c r="B1634" s="1" t="s">
        <v>59</v>
      </c>
      <c r="C1634" s="8" t="s">
        <v>57</v>
      </c>
      <c r="D1634" s="3">
        <f t="shared" si="1476"/>
        <v>115232</v>
      </c>
      <c r="E1634" s="3">
        <v>115232</v>
      </c>
      <c r="F1634" s="3">
        <f t="shared" si="1466"/>
        <v>0</v>
      </c>
      <c r="G1634" s="3"/>
      <c r="H1634" s="1" t="s">
        <v>66</v>
      </c>
      <c r="I1634" s="3"/>
      <c r="J1634" s="1" t="s">
        <v>131</v>
      </c>
      <c r="K1634" s="3">
        <v>10000</v>
      </c>
      <c r="L1634" s="9">
        <f t="shared" si="1477"/>
        <v>0</v>
      </c>
      <c r="M1634" s="4" t="s">
        <v>58</v>
      </c>
      <c r="O1634" s="7">
        <f t="shared" si="1472"/>
        <v>45466</v>
      </c>
      <c r="P1634" s="1" t="s">
        <v>60</v>
      </c>
      <c r="Q1634" s="8" t="s">
        <v>43</v>
      </c>
      <c r="R1634" s="3">
        <f t="shared" si="1478"/>
        <v>100684</v>
      </c>
      <c r="S1634" s="3">
        <v>100684</v>
      </c>
      <c r="T1634" s="3">
        <f t="shared" si="1467"/>
        <v>0</v>
      </c>
      <c r="U1634" s="3"/>
      <c r="V1634" s="1" t="s">
        <v>64</v>
      </c>
      <c r="W1634" s="3"/>
      <c r="X1634" s="1" t="s">
        <v>131</v>
      </c>
      <c r="Y1634" s="3">
        <v>10000</v>
      </c>
      <c r="Z1634" s="9">
        <f t="shared" si="1479"/>
        <v>0</v>
      </c>
      <c r="AA1634" s="4" t="s">
        <v>58</v>
      </c>
      <c r="AC1634" s="7">
        <f t="shared" si="1473"/>
        <v>45466</v>
      </c>
      <c r="AD1634" s="1" t="s">
        <v>61</v>
      </c>
      <c r="AE1634" s="8" t="s">
        <v>43</v>
      </c>
      <c r="AF1634" s="3">
        <f t="shared" si="1480"/>
        <v>116164</v>
      </c>
      <c r="AG1634" s="3">
        <v>116164</v>
      </c>
      <c r="AH1634" s="3">
        <f t="shared" si="1468"/>
        <v>0</v>
      </c>
      <c r="AI1634" s="3"/>
      <c r="AJ1634" s="1" t="s">
        <v>63</v>
      </c>
      <c r="AK1634" s="3"/>
      <c r="AL1634" s="1" t="s">
        <v>131</v>
      </c>
      <c r="AM1634" s="3">
        <v>10000</v>
      </c>
      <c r="AN1634" s="9">
        <f t="shared" si="1481"/>
        <v>0</v>
      </c>
      <c r="AO1634" s="4" t="s">
        <v>58</v>
      </c>
      <c r="AQ1634" s="7">
        <f t="shared" si="1474"/>
        <v>45466</v>
      </c>
      <c r="AR1634" s="1" t="s">
        <v>62</v>
      </c>
      <c r="AS1634" s="8" t="s">
        <v>43</v>
      </c>
      <c r="AT1634" s="3">
        <f t="shared" si="1482"/>
        <v>92598</v>
      </c>
      <c r="AU1634" s="3">
        <v>92598</v>
      </c>
      <c r="AV1634" s="3">
        <f t="shared" si="1469"/>
        <v>0</v>
      </c>
      <c r="AW1634" s="3"/>
      <c r="AX1634" s="1" t="s">
        <v>279</v>
      </c>
      <c r="AY1634" s="3"/>
      <c r="AZ1634" s="1" t="s">
        <v>131</v>
      </c>
      <c r="BA1634" s="3">
        <v>10000</v>
      </c>
      <c r="BB1634" s="9">
        <f t="shared" si="1483"/>
        <v>0</v>
      </c>
      <c r="BC1634" s="4" t="s">
        <v>58</v>
      </c>
      <c r="BE1634" s="7">
        <f t="shared" si="1475"/>
        <v>45466</v>
      </c>
      <c r="BF1634" s="1" t="s">
        <v>116</v>
      </c>
      <c r="BG1634" s="8" t="s">
        <v>43</v>
      </c>
      <c r="BH1634" s="3">
        <f t="shared" si="1484"/>
        <v>96486</v>
      </c>
      <c r="BI1634" s="3">
        <v>96486</v>
      </c>
      <c r="BJ1634" s="3">
        <f t="shared" si="1470"/>
        <v>0</v>
      </c>
      <c r="BK1634" s="3"/>
      <c r="BL1634" s="1"/>
      <c r="BM1634" s="3"/>
      <c r="BN1634" s="1" t="s">
        <v>131</v>
      </c>
      <c r="BO1634" s="3">
        <v>10000</v>
      </c>
      <c r="BP1634" s="9">
        <f t="shared" si="1485"/>
        <v>0</v>
      </c>
      <c r="BQ1634" s="4" t="s">
        <v>58</v>
      </c>
      <c r="BS1634" s="10"/>
      <c r="BT1634" s="5"/>
      <c r="BU1634" s="5"/>
      <c r="BV1634" s="77"/>
      <c r="BW1634" s="77"/>
      <c r="BX1634" s="77"/>
      <c r="BY1634" s="77"/>
      <c r="BZ1634" s="78"/>
      <c r="CA1634" s="77"/>
      <c r="CB1634" s="78"/>
      <c r="CC1634" s="16"/>
      <c r="CD1634" s="17"/>
      <c r="CE1634" s="18"/>
      <c r="CM1634" s="6"/>
      <c r="CX1634" s="6"/>
      <c r="CY1634" s="6"/>
      <c r="CZ1634" s="6"/>
      <c r="DD1634" s="19"/>
      <c r="DF1634" s="6"/>
      <c r="DR1634" s="6"/>
    </row>
    <row r="1635" spans="1:122" x14ac:dyDescent="0.35">
      <c r="A1635" s="7">
        <f t="shared" si="1471"/>
        <v>45467</v>
      </c>
      <c r="B1635" s="1" t="s">
        <v>59</v>
      </c>
      <c r="C1635" s="8" t="s">
        <v>57</v>
      </c>
      <c r="D1635" s="3">
        <f t="shared" si="1476"/>
        <v>115232</v>
      </c>
      <c r="E1635" s="3">
        <v>115295</v>
      </c>
      <c r="F1635" s="3">
        <f t="shared" si="1466"/>
        <v>63</v>
      </c>
      <c r="G1635" s="3">
        <v>7.48</v>
      </c>
      <c r="H1635" s="1" t="s">
        <v>66</v>
      </c>
      <c r="I1635" s="3">
        <v>1</v>
      </c>
      <c r="J1635" s="1" t="s">
        <v>131</v>
      </c>
      <c r="K1635" s="3">
        <v>10000</v>
      </c>
      <c r="L1635" s="9">
        <f t="shared" si="1477"/>
        <v>8.4224598930481278</v>
      </c>
      <c r="M1635" s="4" t="s">
        <v>58</v>
      </c>
      <c r="O1635" s="7">
        <f t="shared" si="1472"/>
        <v>45467</v>
      </c>
      <c r="P1635" s="1" t="s">
        <v>60</v>
      </c>
      <c r="Q1635" s="8" t="s">
        <v>43</v>
      </c>
      <c r="R1635" s="3">
        <f t="shared" si="1478"/>
        <v>100684</v>
      </c>
      <c r="S1635" s="3">
        <v>100684</v>
      </c>
      <c r="T1635" s="3">
        <f t="shared" si="1467"/>
        <v>0</v>
      </c>
      <c r="U1635" s="3"/>
      <c r="V1635" s="1" t="s">
        <v>64</v>
      </c>
      <c r="W1635" s="3"/>
      <c r="X1635" s="1" t="s">
        <v>131</v>
      </c>
      <c r="Y1635" s="3">
        <v>10000</v>
      </c>
      <c r="Z1635" s="9">
        <f t="shared" si="1479"/>
        <v>0</v>
      </c>
      <c r="AA1635" s="4" t="s">
        <v>58</v>
      </c>
      <c r="AC1635" s="7">
        <f t="shared" si="1473"/>
        <v>45467</v>
      </c>
      <c r="AD1635" s="1" t="s">
        <v>61</v>
      </c>
      <c r="AE1635" s="8" t="s">
        <v>43</v>
      </c>
      <c r="AF1635" s="3">
        <f t="shared" si="1480"/>
        <v>116164</v>
      </c>
      <c r="AG1635" s="3">
        <v>116272</v>
      </c>
      <c r="AH1635" s="3">
        <f t="shared" si="1468"/>
        <v>108</v>
      </c>
      <c r="AI1635" s="3">
        <v>14.42</v>
      </c>
      <c r="AJ1635" s="1" t="s">
        <v>63</v>
      </c>
      <c r="AK1635" s="3">
        <v>2</v>
      </c>
      <c r="AL1635" s="1" t="s">
        <v>131</v>
      </c>
      <c r="AM1635" s="3">
        <v>10000</v>
      </c>
      <c r="AN1635" s="9">
        <f t="shared" si="1481"/>
        <v>7.489597780859917</v>
      </c>
      <c r="AO1635" s="4" t="s">
        <v>58</v>
      </c>
      <c r="AQ1635" s="7">
        <f t="shared" si="1474"/>
        <v>45467</v>
      </c>
      <c r="AR1635" s="1" t="s">
        <v>62</v>
      </c>
      <c r="AS1635" s="8" t="s">
        <v>43</v>
      </c>
      <c r="AT1635" s="3">
        <f t="shared" si="1482"/>
        <v>92598</v>
      </c>
      <c r="AU1635" s="3">
        <v>92683</v>
      </c>
      <c r="AV1635" s="3">
        <f t="shared" si="1469"/>
        <v>85</v>
      </c>
      <c r="AW1635" s="3">
        <v>9.56</v>
      </c>
      <c r="AX1635" s="1" t="s">
        <v>279</v>
      </c>
      <c r="AY1635" s="3">
        <v>2</v>
      </c>
      <c r="AZ1635" s="1" t="s">
        <v>131</v>
      </c>
      <c r="BA1635" s="3">
        <v>10000</v>
      </c>
      <c r="BB1635" s="9">
        <f t="shared" si="1483"/>
        <v>8.8912133891213383</v>
      </c>
      <c r="BC1635" s="4" t="s">
        <v>58</v>
      </c>
      <c r="BE1635" s="7">
        <f t="shared" si="1475"/>
        <v>45467</v>
      </c>
      <c r="BF1635" s="1" t="s">
        <v>116</v>
      </c>
      <c r="BG1635" s="8" t="s">
        <v>43</v>
      </c>
      <c r="BH1635" s="3">
        <f t="shared" si="1484"/>
        <v>96486</v>
      </c>
      <c r="BI1635" s="3">
        <v>96572</v>
      </c>
      <c r="BJ1635" s="3">
        <f t="shared" si="1470"/>
        <v>86</v>
      </c>
      <c r="BK1635" s="3">
        <v>12.41</v>
      </c>
      <c r="BL1635" s="1"/>
      <c r="BM1635" s="3">
        <v>2</v>
      </c>
      <c r="BN1635" s="1" t="s">
        <v>131</v>
      </c>
      <c r="BO1635" s="3">
        <v>10000</v>
      </c>
      <c r="BP1635" s="9">
        <f t="shared" si="1485"/>
        <v>6.9298952457695409</v>
      </c>
      <c r="BQ1635" s="4" t="s">
        <v>58</v>
      </c>
      <c r="BS1635" s="10"/>
      <c r="BT1635" s="5"/>
      <c r="BU1635" s="5"/>
      <c r="BV1635" s="77"/>
      <c r="BW1635" s="77"/>
      <c r="BX1635" s="77"/>
      <c r="BY1635" s="77"/>
      <c r="BZ1635" s="78"/>
      <c r="CA1635" s="77"/>
      <c r="CB1635" s="78"/>
      <c r="CC1635" s="16"/>
      <c r="CD1635" s="17"/>
      <c r="CE1635" s="18"/>
      <c r="CM1635" s="6"/>
      <c r="CX1635" s="6"/>
      <c r="CY1635" s="6"/>
      <c r="CZ1635" s="6"/>
      <c r="DD1635" s="19"/>
      <c r="DF1635" s="6"/>
      <c r="DR1635" s="6"/>
    </row>
    <row r="1636" spans="1:122" x14ac:dyDescent="0.35">
      <c r="A1636" s="7">
        <f t="shared" si="1471"/>
        <v>45468</v>
      </c>
      <c r="B1636" s="1" t="s">
        <v>59</v>
      </c>
      <c r="C1636" s="8" t="s">
        <v>57</v>
      </c>
      <c r="D1636" s="3">
        <f t="shared" si="1476"/>
        <v>115295</v>
      </c>
      <c r="E1636" s="3">
        <v>115344</v>
      </c>
      <c r="F1636" s="3">
        <f t="shared" si="1466"/>
        <v>49</v>
      </c>
      <c r="G1636" s="3">
        <v>5.97</v>
      </c>
      <c r="H1636" s="1" t="s">
        <v>66</v>
      </c>
      <c r="I1636" s="3">
        <v>1</v>
      </c>
      <c r="J1636" s="1" t="s">
        <v>131</v>
      </c>
      <c r="K1636" s="3">
        <v>10000</v>
      </c>
      <c r="L1636" s="9">
        <f t="shared" si="1477"/>
        <v>8.2077051926298168</v>
      </c>
      <c r="M1636" s="4" t="s">
        <v>58</v>
      </c>
      <c r="O1636" s="7">
        <f t="shared" si="1472"/>
        <v>45468</v>
      </c>
      <c r="P1636" s="1" t="s">
        <v>60</v>
      </c>
      <c r="Q1636" s="8" t="s">
        <v>43</v>
      </c>
      <c r="R1636" s="3">
        <f t="shared" si="1478"/>
        <v>100684</v>
      </c>
      <c r="S1636" s="3">
        <v>100778</v>
      </c>
      <c r="T1636" s="3">
        <f t="shared" si="1467"/>
        <v>94</v>
      </c>
      <c r="U1636" s="3">
        <v>6.54</v>
      </c>
      <c r="V1636" s="1" t="s">
        <v>64</v>
      </c>
      <c r="W1636" s="3">
        <v>2</v>
      </c>
      <c r="X1636" s="1" t="s">
        <v>131</v>
      </c>
      <c r="Y1636" s="3">
        <v>10000</v>
      </c>
      <c r="Z1636" s="9">
        <f t="shared" si="1479"/>
        <v>14.37308868501529</v>
      </c>
      <c r="AA1636" s="4" t="s">
        <v>58</v>
      </c>
      <c r="AC1636" s="7">
        <f t="shared" si="1473"/>
        <v>45468</v>
      </c>
      <c r="AD1636" s="1" t="s">
        <v>61</v>
      </c>
      <c r="AE1636" s="8" t="s">
        <v>43</v>
      </c>
      <c r="AF1636" s="3">
        <f t="shared" si="1480"/>
        <v>116272</v>
      </c>
      <c r="AG1636" s="3">
        <v>116370</v>
      </c>
      <c r="AH1636" s="3">
        <f t="shared" si="1468"/>
        <v>98</v>
      </c>
      <c r="AI1636" s="3">
        <v>11.29</v>
      </c>
      <c r="AJ1636" s="1" t="s">
        <v>63</v>
      </c>
      <c r="AK1636" s="3">
        <v>2</v>
      </c>
      <c r="AL1636" s="1" t="s">
        <v>131</v>
      </c>
      <c r="AM1636" s="3">
        <v>10000</v>
      </c>
      <c r="AN1636" s="9">
        <f t="shared" si="1481"/>
        <v>8.6802480070859183</v>
      </c>
      <c r="AO1636" s="4" t="s">
        <v>58</v>
      </c>
      <c r="AQ1636" s="7">
        <f t="shared" si="1474"/>
        <v>45468</v>
      </c>
      <c r="AR1636" s="1" t="s">
        <v>62</v>
      </c>
      <c r="AS1636" s="8" t="s">
        <v>43</v>
      </c>
      <c r="AT1636" s="3">
        <f t="shared" si="1482"/>
        <v>92683</v>
      </c>
      <c r="AU1636" s="3">
        <v>92750</v>
      </c>
      <c r="AV1636" s="3">
        <f t="shared" si="1469"/>
        <v>67</v>
      </c>
      <c r="AW1636" s="3">
        <v>8.44</v>
      </c>
      <c r="AX1636" s="1" t="s">
        <v>279</v>
      </c>
      <c r="AY1636" s="3">
        <v>2</v>
      </c>
      <c r="AZ1636" s="1" t="s">
        <v>131</v>
      </c>
      <c r="BA1636" s="3">
        <v>10000</v>
      </c>
      <c r="BB1636" s="9">
        <f t="shared" si="1483"/>
        <v>7.9383886255924176</v>
      </c>
      <c r="BC1636" s="4" t="s">
        <v>58</v>
      </c>
      <c r="BE1636" s="7">
        <f t="shared" si="1475"/>
        <v>45468</v>
      </c>
      <c r="BF1636" s="1" t="s">
        <v>116</v>
      </c>
      <c r="BG1636" s="8" t="s">
        <v>43</v>
      </c>
      <c r="BH1636" s="3">
        <f t="shared" si="1484"/>
        <v>96572</v>
      </c>
      <c r="BI1636" s="3">
        <v>96635</v>
      </c>
      <c r="BJ1636" s="3">
        <f t="shared" si="1470"/>
        <v>63</v>
      </c>
      <c r="BK1636" s="3">
        <v>8.74</v>
      </c>
      <c r="BL1636" s="1"/>
      <c r="BM1636" s="3">
        <v>2</v>
      </c>
      <c r="BN1636" s="1" t="s">
        <v>131</v>
      </c>
      <c r="BO1636" s="3">
        <v>10000</v>
      </c>
      <c r="BP1636" s="9">
        <f t="shared" si="1485"/>
        <v>7.2082379862700225</v>
      </c>
      <c r="BQ1636" s="4" t="s">
        <v>58</v>
      </c>
      <c r="BS1636" s="10"/>
      <c r="BT1636" s="5"/>
      <c r="BU1636" s="5"/>
      <c r="BV1636" s="77"/>
      <c r="BW1636" s="77"/>
      <c r="BX1636" s="77"/>
      <c r="BY1636" s="77"/>
      <c r="BZ1636" s="78"/>
      <c r="CA1636" s="77"/>
      <c r="CB1636" s="78"/>
      <c r="CC1636" s="16"/>
      <c r="CD1636" s="17"/>
      <c r="CE1636" s="18"/>
      <c r="CM1636" s="6"/>
      <c r="CX1636" s="6"/>
      <c r="CY1636" s="6"/>
      <c r="CZ1636" s="6"/>
      <c r="DD1636" s="19"/>
      <c r="DF1636" s="6"/>
      <c r="DR1636" s="6"/>
    </row>
    <row r="1637" spans="1:122" x14ac:dyDescent="0.35">
      <c r="A1637" s="7">
        <f t="shared" si="1471"/>
        <v>45469</v>
      </c>
      <c r="B1637" s="1" t="s">
        <v>59</v>
      </c>
      <c r="C1637" s="8" t="s">
        <v>57</v>
      </c>
      <c r="D1637" s="3">
        <f t="shared" si="1476"/>
        <v>115344</v>
      </c>
      <c r="E1637" s="3">
        <v>115446</v>
      </c>
      <c r="F1637" s="3">
        <f t="shared" si="1466"/>
        <v>102</v>
      </c>
      <c r="G1637" s="3">
        <v>10.59</v>
      </c>
      <c r="H1637" s="1" t="s">
        <v>66</v>
      </c>
      <c r="I1637" s="3">
        <v>2</v>
      </c>
      <c r="J1637" s="1" t="s">
        <v>131</v>
      </c>
      <c r="K1637" s="3">
        <v>10000</v>
      </c>
      <c r="L1637" s="9">
        <f t="shared" si="1477"/>
        <v>9.6317280453257794</v>
      </c>
      <c r="M1637" s="4" t="s">
        <v>58</v>
      </c>
      <c r="O1637" s="7">
        <f t="shared" si="1472"/>
        <v>45469</v>
      </c>
      <c r="P1637" s="1" t="s">
        <v>60</v>
      </c>
      <c r="Q1637" s="8" t="s">
        <v>43</v>
      </c>
      <c r="R1637" s="3">
        <f t="shared" si="1478"/>
        <v>100778</v>
      </c>
      <c r="S1637" s="3">
        <v>100836</v>
      </c>
      <c r="T1637" s="3">
        <f t="shared" si="1467"/>
        <v>58</v>
      </c>
      <c r="U1637" s="3">
        <v>7.34</v>
      </c>
      <c r="V1637" s="1" t="s">
        <v>64</v>
      </c>
      <c r="W1637" s="3">
        <v>1</v>
      </c>
      <c r="X1637" s="1" t="s">
        <v>131</v>
      </c>
      <c r="Y1637" s="3">
        <v>10000</v>
      </c>
      <c r="Z1637" s="9">
        <f t="shared" si="1479"/>
        <v>7.9019073569482288</v>
      </c>
      <c r="AA1637" s="4" t="s">
        <v>58</v>
      </c>
      <c r="AC1637" s="7">
        <f t="shared" si="1473"/>
        <v>45469</v>
      </c>
      <c r="AD1637" s="1" t="s">
        <v>61</v>
      </c>
      <c r="AE1637" s="8" t="s">
        <v>43</v>
      </c>
      <c r="AF1637" s="3">
        <f t="shared" si="1480"/>
        <v>116370</v>
      </c>
      <c r="AG1637" s="3">
        <v>116472</v>
      </c>
      <c r="AH1637" s="3">
        <f t="shared" si="1468"/>
        <v>102</v>
      </c>
      <c r="AI1637" s="3">
        <v>12.81</v>
      </c>
      <c r="AJ1637" s="1" t="s">
        <v>63</v>
      </c>
      <c r="AK1637" s="3">
        <v>2</v>
      </c>
      <c r="AL1637" s="1" t="s">
        <v>131</v>
      </c>
      <c r="AM1637" s="3">
        <v>10000</v>
      </c>
      <c r="AN1637" s="9">
        <f t="shared" si="1481"/>
        <v>7.9625292740046838</v>
      </c>
      <c r="AO1637" s="4" t="s">
        <v>58</v>
      </c>
      <c r="AQ1637" s="7">
        <f t="shared" si="1474"/>
        <v>45469</v>
      </c>
      <c r="AR1637" s="1" t="s">
        <v>62</v>
      </c>
      <c r="AS1637" s="8" t="s">
        <v>43</v>
      </c>
      <c r="AT1637" s="3">
        <f t="shared" si="1482"/>
        <v>92750</v>
      </c>
      <c r="AU1637" s="3">
        <v>92832</v>
      </c>
      <c r="AV1637" s="3">
        <f t="shared" si="1469"/>
        <v>82</v>
      </c>
      <c r="AW1637" s="3">
        <v>9.64</v>
      </c>
      <c r="AX1637" s="1" t="s">
        <v>279</v>
      </c>
      <c r="AY1637" s="3">
        <v>2</v>
      </c>
      <c r="AZ1637" s="1" t="s">
        <v>131</v>
      </c>
      <c r="BA1637" s="3">
        <v>10000</v>
      </c>
      <c r="BB1637" s="9">
        <f t="shared" si="1483"/>
        <v>8.5062240663900415</v>
      </c>
      <c r="BC1637" s="4" t="s">
        <v>58</v>
      </c>
      <c r="BE1637" s="7">
        <f t="shared" si="1475"/>
        <v>45469</v>
      </c>
      <c r="BF1637" s="1" t="s">
        <v>116</v>
      </c>
      <c r="BG1637" s="8" t="s">
        <v>43</v>
      </c>
      <c r="BH1637" s="3">
        <f t="shared" si="1484"/>
        <v>96635</v>
      </c>
      <c r="BI1637" s="3">
        <v>96635</v>
      </c>
      <c r="BJ1637" s="3">
        <f t="shared" si="1470"/>
        <v>0</v>
      </c>
      <c r="BK1637" s="3"/>
      <c r="BL1637" s="1"/>
      <c r="BM1637" s="3"/>
      <c r="BN1637" s="1" t="s">
        <v>131</v>
      </c>
      <c r="BO1637" s="3">
        <v>10000</v>
      </c>
      <c r="BP1637" s="9">
        <f t="shared" si="1485"/>
        <v>0</v>
      </c>
      <c r="BQ1637" s="4" t="s">
        <v>58</v>
      </c>
      <c r="BS1637" s="10"/>
      <c r="BT1637" s="5"/>
      <c r="BU1637" s="5"/>
      <c r="BV1637" s="77"/>
      <c r="BW1637" s="77"/>
      <c r="BX1637" s="77"/>
      <c r="BY1637" s="77"/>
      <c r="BZ1637" s="78"/>
      <c r="CA1637" s="77"/>
      <c r="CB1637" s="78"/>
      <c r="CC1637" s="16"/>
      <c r="CD1637" s="17"/>
      <c r="CE1637" s="18"/>
      <c r="CM1637" s="6"/>
      <c r="CX1637" s="6"/>
      <c r="CY1637" s="6"/>
      <c r="CZ1637" s="6"/>
      <c r="DD1637" s="19"/>
      <c r="DF1637" s="6"/>
      <c r="DR1637" s="6"/>
    </row>
    <row r="1638" spans="1:122" x14ac:dyDescent="0.35">
      <c r="A1638" s="7">
        <f t="shared" si="1471"/>
        <v>45470</v>
      </c>
      <c r="B1638" s="1" t="s">
        <v>59</v>
      </c>
      <c r="C1638" s="8" t="s">
        <v>57</v>
      </c>
      <c r="D1638" s="3">
        <f t="shared" si="1476"/>
        <v>115446</v>
      </c>
      <c r="E1638" s="3">
        <v>115496</v>
      </c>
      <c r="F1638" s="3">
        <f t="shared" si="1466"/>
        <v>50</v>
      </c>
      <c r="G1638" s="3">
        <v>5.84</v>
      </c>
      <c r="H1638" s="1" t="s">
        <v>66</v>
      </c>
      <c r="I1638" s="3">
        <v>2</v>
      </c>
      <c r="J1638" s="1" t="s">
        <v>131</v>
      </c>
      <c r="K1638" s="3">
        <v>10000</v>
      </c>
      <c r="L1638" s="9">
        <f t="shared" si="1477"/>
        <v>8.5616438356164384</v>
      </c>
      <c r="M1638" s="4" t="s">
        <v>58</v>
      </c>
      <c r="O1638" s="7">
        <f t="shared" si="1472"/>
        <v>45470</v>
      </c>
      <c r="P1638" s="1" t="s">
        <v>60</v>
      </c>
      <c r="Q1638" s="8" t="s">
        <v>43</v>
      </c>
      <c r="R1638" s="3">
        <f t="shared" si="1478"/>
        <v>100836</v>
      </c>
      <c r="S1638" s="3">
        <v>100886</v>
      </c>
      <c r="T1638" s="3">
        <f t="shared" si="1467"/>
        <v>50</v>
      </c>
      <c r="U1638" s="3">
        <v>5.95</v>
      </c>
      <c r="V1638" s="1" t="s">
        <v>64</v>
      </c>
      <c r="W1638" s="3">
        <v>2</v>
      </c>
      <c r="X1638" s="1" t="s">
        <v>131</v>
      </c>
      <c r="Y1638" s="3">
        <v>10000</v>
      </c>
      <c r="Z1638" s="9">
        <f t="shared" si="1479"/>
        <v>8.4033613445378155</v>
      </c>
      <c r="AA1638" s="4" t="s">
        <v>58</v>
      </c>
      <c r="AC1638" s="7">
        <f t="shared" si="1473"/>
        <v>45470</v>
      </c>
      <c r="AD1638" s="1" t="s">
        <v>61</v>
      </c>
      <c r="AE1638" s="8" t="s">
        <v>43</v>
      </c>
      <c r="AF1638" s="3">
        <f t="shared" si="1480"/>
        <v>116472</v>
      </c>
      <c r="AG1638" s="3">
        <v>116542</v>
      </c>
      <c r="AH1638" s="3">
        <f t="shared" si="1468"/>
        <v>70</v>
      </c>
      <c r="AI1638" s="3">
        <v>9.0299999999999994</v>
      </c>
      <c r="AJ1638" s="1" t="s">
        <v>63</v>
      </c>
      <c r="AK1638" s="3">
        <v>2</v>
      </c>
      <c r="AL1638" s="1" t="s">
        <v>131</v>
      </c>
      <c r="AM1638" s="3">
        <v>10000</v>
      </c>
      <c r="AN1638" s="9">
        <f t="shared" si="1481"/>
        <v>7.7519379844961245</v>
      </c>
      <c r="AO1638" s="4" t="s">
        <v>58</v>
      </c>
      <c r="AQ1638" s="7">
        <f t="shared" si="1474"/>
        <v>45470</v>
      </c>
      <c r="AR1638" s="1" t="s">
        <v>62</v>
      </c>
      <c r="AS1638" s="8" t="s">
        <v>43</v>
      </c>
      <c r="AT1638" s="3">
        <f t="shared" si="1482"/>
        <v>92832</v>
      </c>
      <c r="AU1638" s="3">
        <v>92942</v>
      </c>
      <c r="AV1638" s="3">
        <f t="shared" si="1469"/>
        <v>110</v>
      </c>
      <c r="AW1638" s="3">
        <v>13.76</v>
      </c>
      <c r="AX1638" s="1" t="s">
        <v>279</v>
      </c>
      <c r="AY1638" s="3">
        <v>2</v>
      </c>
      <c r="AZ1638" s="1" t="s">
        <v>131</v>
      </c>
      <c r="BA1638" s="3">
        <v>10000</v>
      </c>
      <c r="BB1638" s="9">
        <f t="shared" si="1483"/>
        <v>7.9941860465116283</v>
      </c>
      <c r="BC1638" s="4" t="s">
        <v>58</v>
      </c>
      <c r="BE1638" s="7">
        <f t="shared" si="1475"/>
        <v>45470</v>
      </c>
      <c r="BF1638" s="1" t="s">
        <v>116</v>
      </c>
      <c r="BG1638" s="8" t="s">
        <v>43</v>
      </c>
      <c r="BH1638" s="3">
        <f t="shared" si="1484"/>
        <v>96635</v>
      </c>
      <c r="BI1638" s="3">
        <v>96727</v>
      </c>
      <c r="BJ1638" s="3">
        <f t="shared" si="1470"/>
        <v>92</v>
      </c>
      <c r="BK1638" s="3" t="s">
        <v>308</v>
      </c>
      <c r="BL1638" s="1"/>
      <c r="BM1638" s="3">
        <v>2</v>
      </c>
      <c r="BN1638" s="1" t="s">
        <v>131</v>
      </c>
      <c r="BO1638" s="3">
        <v>10000</v>
      </c>
      <c r="BP1638" s="9">
        <f t="shared" si="1485"/>
        <v>0</v>
      </c>
      <c r="BQ1638" s="4" t="s">
        <v>58</v>
      </c>
      <c r="BS1638" s="10"/>
      <c r="BT1638" s="5"/>
      <c r="BU1638" s="5"/>
      <c r="BV1638" s="77"/>
      <c r="BW1638" s="77"/>
      <c r="BX1638" s="77"/>
      <c r="BY1638" s="77"/>
      <c r="BZ1638" s="78"/>
      <c r="CA1638" s="77"/>
      <c r="CB1638" s="78"/>
      <c r="CC1638" s="16"/>
      <c r="CD1638" s="17"/>
      <c r="CE1638" s="18"/>
      <c r="CM1638" s="6"/>
      <c r="CX1638" s="6"/>
      <c r="CY1638" s="6"/>
      <c r="CZ1638" s="6"/>
      <c r="DD1638" s="19"/>
      <c r="DF1638" s="6"/>
      <c r="DR1638" s="6"/>
    </row>
    <row r="1639" spans="1:122" x14ac:dyDescent="0.35">
      <c r="A1639" s="7">
        <f t="shared" si="1471"/>
        <v>45471</v>
      </c>
      <c r="B1639" s="1" t="s">
        <v>59</v>
      </c>
      <c r="C1639" s="8" t="s">
        <v>57</v>
      </c>
      <c r="D1639" s="3">
        <f t="shared" si="1476"/>
        <v>115496</v>
      </c>
      <c r="E1639" s="3">
        <v>115584</v>
      </c>
      <c r="F1639" s="3">
        <f t="shared" si="1466"/>
        <v>88</v>
      </c>
      <c r="G1639" s="3">
        <v>10.92</v>
      </c>
      <c r="H1639" s="1" t="s">
        <v>66</v>
      </c>
      <c r="I1639" s="3">
        <v>2</v>
      </c>
      <c r="J1639" s="1" t="s">
        <v>131</v>
      </c>
      <c r="K1639" s="3">
        <v>10000</v>
      </c>
      <c r="L1639" s="9">
        <f t="shared" si="1477"/>
        <v>8.0586080586080584</v>
      </c>
      <c r="M1639" s="4" t="s">
        <v>58</v>
      </c>
      <c r="O1639" s="7">
        <f t="shared" si="1472"/>
        <v>45471</v>
      </c>
      <c r="P1639" s="1" t="s">
        <v>60</v>
      </c>
      <c r="Q1639" s="8" t="s">
        <v>43</v>
      </c>
      <c r="R1639" s="3">
        <f t="shared" si="1478"/>
        <v>100886</v>
      </c>
      <c r="S1639" s="3">
        <v>100932</v>
      </c>
      <c r="T1639" s="3">
        <f t="shared" si="1467"/>
        <v>46</v>
      </c>
      <c r="U1639" s="3">
        <v>5.77</v>
      </c>
      <c r="V1639" s="1" t="s">
        <v>64</v>
      </c>
      <c r="W1639" s="3">
        <v>1</v>
      </c>
      <c r="X1639" s="1" t="s">
        <v>131</v>
      </c>
      <c r="Y1639" s="3">
        <v>10000</v>
      </c>
      <c r="Z1639" s="9">
        <f t="shared" si="1479"/>
        <v>7.9722703639514734</v>
      </c>
      <c r="AA1639" s="4" t="s">
        <v>58</v>
      </c>
      <c r="AC1639" s="7">
        <f t="shared" si="1473"/>
        <v>45471</v>
      </c>
      <c r="AD1639" s="1" t="s">
        <v>61</v>
      </c>
      <c r="AE1639" s="8" t="s">
        <v>43</v>
      </c>
      <c r="AF1639" s="3">
        <f t="shared" si="1480"/>
        <v>116542</v>
      </c>
      <c r="AG1639" s="3">
        <v>116622</v>
      </c>
      <c r="AH1639" s="3">
        <f t="shared" si="1468"/>
        <v>80</v>
      </c>
      <c r="AI1639" s="3">
        <v>11.15</v>
      </c>
      <c r="AJ1639" s="1" t="s">
        <v>63</v>
      </c>
      <c r="AK1639" s="3">
        <v>2</v>
      </c>
      <c r="AL1639" s="1" t="s">
        <v>131</v>
      </c>
      <c r="AM1639" s="3">
        <v>10000</v>
      </c>
      <c r="AN1639" s="9">
        <f t="shared" si="1481"/>
        <v>7.174887892376681</v>
      </c>
      <c r="AO1639" s="4" t="s">
        <v>58</v>
      </c>
      <c r="AQ1639" s="7">
        <f t="shared" si="1474"/>
        <v>45471</v>
      </c>
      <c r="AR1639" s="1" t="s">
        <v>62</v>
      </c>
      <c r="AS1639" s="8" t="s">
        <v>43</v>
      </c>
      <c r="AT1639" s="3">
        <f t="shared" si="1482"/>
        <v>92942</v>
      </c>
      <c r="AU1639" s="3">
        <v>93024</v>
      </c>
      <c r="AV1639" s="3">
        <f t="shared" si="1469"/>
        <v>82</v>
      </c>
      <c r="AW1639" s="3">
        <v>9.27</v>
      </c>
      <c r="AX1639" s="1" t="s">
        <v>279</v>
      </c>
      <c r="AY1639" s="3">
        <v>2</v>
      </c>
      <c r="AZ1639" s="1" t="s">
        <v>131</v>
      </c>
      <c r="BA1639" s="3">
        <v>10000</v>
      </c>
      <c r="BB1639" s="9">
        <f t="shared" si="1483"/>
        <v>8.8457389428263227</v>
      </c>
      <c r="BC1639" s="4" t="s">
        <v>58</v>
      </c>
      <c r="BE1639" s="7">
        <f t="shared" si="1475"/>
        <v>45471</v>
      </c>
      <c r="BF1639" s="1" t="s">
        <v>116</v>
      </c>
      <c r="BG1639" s="8" t="s">
        <v>43</v>
      </c>
      <c r="BH1639" s="3">
        <f t="shared" si="1484"/>
        <v>96727</v>
      </c>
      <c r="BI1639" s="3">
        <v>96769</v>
      </c>
      <c r="BJ1639" s="3">
        <f t="shared" si="1470"/>
        <v>42</v>
      </c>
      <c r="BK1639" s="3">
        <v>6.51</v>
      </c>
      <c r="BL1639" s="1"/>
      <c r="BM1639" s="3">
        <v>1</v>
      </c>
      <c r="BN1639" s="1" t="s">
        <v>131</v>
      </c>
      <c r="BO1639" s="3">
        <v>10000</v>
      </c>
      <c r="BP1639" s="9">
        <f t="shared" si="1485"/>
        <v>6.4516129032258069</v>
      </c>
      <c r="BQ1639" s="4" t="s">
        <v>58</v>
      </c>
      <c r="BS1639" s="10"/>
      <c r="BT1639" s="5"/>
      <c r="BU1639" s="5"/>
      <c r="BV1639" s="77"/>
      <c r="BW1639" s="77"/>
      <c r="BX1639" s="77"/>
      <c r="BY1639" s="77"/>
      <c r="BZ1639" s="78"/>
      <c r="CA1639" s="77"/>
      <c r="CB1639" s="78"/>
      <c r="CC1639" s="16"/>
      <c r="CD1639" s="17"/>
      <c r="CE1639" s="18"/>
      <c r="CM1639" s="6"/>
      <c r="CX1639" s="6"/>
      <c r="CY1639" s="6"/>
      <c r="CZ1639" s="6"/>
      <c r="DD1639" s="19"/>
      <c r="DF1639" s="6"/>
      <c r="DR1639" s="6"/>
    </row>
    <row r="1640" spans="1:122" x14ac:dyDescent="0.35">
      <c r="A1640" s="7">
        <f t="shared" si="1471"/>
        <v>45472</v>
      </c>
      <c r="B1640" s="1" t="s">
        <v>59</v>
      </c>
      <c r="C1640" s="8" t="s">
        <v>57</v>
      </c>
      <c r="D1640" s="3">
        <f t="shared" si="1476"/>
        <v>115584</v>
      </c>
      <c r="E1640" s="3">
        <v>115680</v>
      </c>
      <c r="F1640" s="3">
        <f t="shared" si="1466"/>
        <v>96</v>
      </c>
      <c r="G1640" s="3">
        <v>9.98</v>
      </c>
      <c r="H1640" s="1" t="s">
        <v>66</v>
      </c>
      <c r="I1640" s="3">
        <v>2</v>
      </c>
      <c r="J1640" s="1" t="s">
        <v>131</v>
      </c>
      <c r="K1640" s="3">
        <v>10000</v>
      </c>
      <c r="L1640" s="9">
        <f t="shared" si="1477"/>
        <v>9.6192384769539068</v>
      </c>
      <c r="M1640" s="4" t="s">
        <v>58</v>
      </c>
      <c r="O1640" s="7">
        <f t="shared" si="1472"/>
        <v>45472</v>
      </c>
      <c r="P1640" s="1" t="s">
        <v>60</v>
      </c>
      <c r="Q1640" s="8" t="s">
        <v>43</v>
      </c>
      <c r="R1640" s="3">
        <f t="shared" si="1478"/>
        <v>100932</v>
      </c>
      <c r="S1640" s="3">
        <v>100974</v>
      </c>
      <c r="T1640" s="3">
        <f t="shared" si="1467"/>
        <v>42</v>
      </c>
      <c r="U1640" s="3">
        <v>5.47</v>
      </c>
      <c r="V1640" s="1" t="s">
        <v>64</v>
      </c>
      <c r="W1640" s="3">
        <v>1</v>
      </c>
      <c r="X1640" s="1" t="s">
        <v>131</v>
      </c>
      <c r="Y1640" s="3">
        <v>10000</v>
      </c>
      <c r="Z1640" s="9">
        <f t="shared" si="1479"/>
        <v>7.6782449725776969</v>
      </c>
      <c r="AA1640" s="4" t="s">
        <v>58</v>
      </c>
      <c r="AC1640" s="7">
        <f t="shared" si="1473"/>
        <v>45472</v>
      </c>
      <c r="AD1640" s="1" t="s">
        <v>61</v>
      </c>
      <c r="AE1640" s="8" t="s">
        <v>43</v>
      </c>
      <c r="AF1640" s="3">
        <f t="shared" si="1480"/>
        <v>116622</v>
      </c>
      <c r="AG1640" s="3">
        <v>116680</v>
      </c>
      <c r="AH1640" s="3">
        <f t="shared" si="1468"/>
        <v>58</v>
      </c>
      <c r="AI1640" s="3">
        <v>6.65</v>
      </c>
      <c r="AJ1640" s="1" t="s">
        <v>63</v>
      </c>
      <c r="AK1640" s="3">
        <v>1</v>
      </c>
      <c r="AL1640" s="1" t="s">
        <v>131</v>
      </c>
      <c r="AM1640" s="3">
        <v>10000</v>
      </c>
      <c r="AN1640" s="9">
        <f t="shared" si="1481"/>
        <v>8.7218045112781954</v>
      </c>
      <c r="AO1640" s="4" t="s">
        <v>58</v>
      </c>
      <c r="AQ1640" s="7">
        <f t="shared" si="1474"/>
        <v>45472</v>
      </c>
      <c r="AR1640" s="1" t="s">
        <v>62</v>
      </c>
      <c r="AS1640" s="8" t="s">
        <v>43</v>
      </c>
      <c r="AT1640" s="3">
        <f t="shared" si="1482"/>
        <v>93024</v>
      </c>
      <c r="AU1640" s="3">
        <v>93116</v>
      </c>
      <c r="AV1640" s="3">
        <f t="shared" si="1469"/>
        <v>92</v>
      </c>
      <c r="AW1640" s="3">
        <v>9.65</v>
      </c>
      <c r="AX1640" s="1" t="s">
        <v>66</v>
      </c>
      <c r="AY1640" s="3">
        <v>2</v>
      </c>
      <c r="AZ1640" s="1" t="s">
        <v>131</v>
      </c>
      <c r="BA1640" s="3">
        <v>10000</v>
      </c>
      <c r="BB1640" s="9">
        <f t="shared" si="1483"/>
        <v>9.5336787564766841</v>
      </c>
      <c r="BC1640" s="4" t="s">
        <v>58</v>
      </c>
      <c r="BE1640" s="7">
        <f t="shared" si="1475"/>
        <v>45472</v>
      </c>
      <c r="BF1640" s="1" t="s">
        <v>116</v>
      </c>
      <c r="BG1640" s="8" t="s">
        <v>43</v>
      </c>
      <c r="BH1640" s="3">
        <f t="shared" si="1484"/>
        <v>96769</v>
      </c>
      <c r="BI1640" s="3">
        <v>96812</v>
      </c>
      <c r="BJ1640" s="3">
        <f t="shared" si="1470"/>
        <v>43</v>
      </c>
      <c r="BK1640" s="3">
        <v>6.12</v>
      </c>
      <c r="BL1640" s="1"/>
      <c r="BM1640" s="3">
        <v>1</v>
      </c>
      <c r="BN1640" s="1" t="s">
        <v>131</v>
      </c>
      <c r="BO1640" s="3">
        <v>10000</v>
      </c>
      <c r="BP1640" s="9">
        <f t="shared" si="1485"/>
        <v>7.0261437908496731</v>
      </c>
      <c r="BQ1640" s="4" t="s">
        <v>58</v>
      </c>
      <c r="BS1640" s="10"/>
      <c r="BT1640" s="5"/>
      <c r="BU1640" s="5"/>
      <c r="BV1640" s="77"/>
      <c r="BW1640" s="77"/>
      <c r="BX1640" s="77"/>
      <c r="BY1640" s="77"/>
      <c r="BZ1640" s="78"/>
      <c r="CA1640" s="77"/>
      <c r="CB1640" s="78"/>
      <c r="CC1640" s="16"/>
      <c r="CD1640" s="17"/>
      <c r="CE1640" s="18"/>
      <c r="CM1640" s="6"/>
      <c r="CX1640" s="6"/>
      <c r="CY1640" s="6"/>
      <c r="CZ1640" s="6"/>
      <c r="DD1640" s="19"/>
      <c r="DF1640" s="6"/>
      <c r="DR1640" s="6"/>
    </row>
    <row r="1641" spans="1:122" x14ac:dyDescent="0.35">
      <c r="A1641" s="7">
        <f t="shared" si="1471"/>
        <v>45473</v>
      </c>
      <c r="B1641" s="1" t="s">
        <v>59</v>
      </c>
      <c r="C1641" s="8" t="s">
        <v>57</v>
      </c>
      <c r="D1641" s="3">
        <f t="shared" si="1476"/>
        <v>115680</v>
      </c>
      <c r="E1641" s="3">
        <v>115680</v>
      </c>
      <c r="F1641" s="3">
        <f t="shared" si="1466"/>
        <v>0</v>
      </c>
      <c r="G1641" s="3"/>
      <c r="H1641" s="1" t="s">
        <v>66</v>
      </c>
      <c r="I1641" s="3"/>
      <c r="J1641" s="1" t="s">
        <v>131</v>
      </c>
      <c r="K1641" s="3">
        <v>10000</v>
      </c>
      <c r="L1641" s="9">
        <f t="shared" si="1477"/>
        <v>0</v>
      </c>
      <c r="M1641" s="4" t="s">
        <v>58</v>
      </c>
      <c r="O1641" s="7">
        <f t="shared" si="1472"/>
        <v>45473</v>
      </c>
      <c r="P1641" s="1" t="s">
        <v>60</v>
      </c>
      <c r="Q1641" s="8" t="s">
        <v>43</v>
      </c>
      <c r="R1641" s="3">
        <f t="shared" si="1478"/>
        <v>100974</v>
      </c>
      <c r="S1641" s="3">
        <v>100974</v>
      </c>
      <c r="T1641" s="3">
        <f t="shared" si="1467"/>
        <v>0</v>
      </c>
      <c r="U1641" s="3"/>
      <c r="V1641" s="1" t="s">
        <v>64</v>
      </c>
      <c r="W1641" s="3"/>
      <c r="X1641" s="1" t="s">
        <v>131</v>
      </c>
      <c r="Y1641" s="3">
        <v>10000</v>
      </c>
      <c r="Z1641" s="9">
        <f t="shared" si="1479"/>
        <v>0</v>
      </c>
      <c r="AA1641" s="4" t="s">
        <v>58</v>
      </c>
      <c r="AC1641" s="7">
        <f t="shared" si="1473"/>
        <v>45473</v>
      </c>
      <c r="AD1641" s="1" t="s">
        <v>61</v>
      </c>
      <c r="AE1641" s="8" t="s">
        <v>43</v>
      </c>
      <c r="AF1641" s="3">
        <f t="shared" si="1480"/>
        <v>116680</v>
      </c>
      <c r="AG1641" s="3">
        <v>116680</v>
      </c>
      <c r="AH1641" s="3">
        <f t="shared" si="1468"/>
        <v>0</v>
      </c>
      <c r="AI1641" s="3"/>
      <c r="AJ1641" s="1" t="s">
        <v>63</v>
      </c>
      <c r="AK1641" s="3"/>
      <c r="AL1641" s="1" t="s">
        <v>131</v>
      </c>
      <c r="AM1641" s="3">
        <v>10000</v>
      </c>
      <c r="AN1641" s="9">
        <f t="shared" si="1481"/>
        <v>0</v>
      </c>
      <c r="AO1641" s="4" t="s">
        <v>58</v>
      </c>
      <c r="AQ1641" s="7">
        <f t="shared" si="1474"/>
        <v>45473</v>
      </c>
      <c r="AR1641" s="1" t="s">
        <v>62</v>
      </c>
      <c r="AS1641" s="8" t="s">
        <v>43</v>
      </c>
      <c r="AT1641" s="3">
        <f t="shared" si="1482"/>
        <v>93116</v>
      </c>
      <c r="AU1641" s="3">
        <v>93116</v>
      </c>
      <c r="AV1641" s="3">
        <f t="shared" si="1469"/>
        <v>0</v>
      </c>
      <c r="AW1641" s="3"/>
      <c r="AX1641" s="1" t="s">
        <v>66</v>
      </c>
      <c r="AY1641" s="3"/>
      <c r="AZ1641" s="1" t="s">
        <v>131</v>
      </c>
      <c r="BA1641" s="3">
        <v>10000</v>
      </c>
      <c r="BB1641" s="9">
        <f t="shared" si="1483"/>
        <v>0</v>
      </c>
      <c r="BC1641" s="4" t="s">
        <v>58</v>
      </c>
      <c r="BE1641" s="7">
        <f t="shared" si="1475"/>
        <v>45473</v>
      </c>
      <c r="BF1641" s="1" t="s">
        <v>116</v>
      </c>
      <c r="BG1641" s="8" t="s">
        <v>43</v>
      </c>
      <c r="BH1641" s="3">
        <f t="shared" si="1484"/>
        <v>96812</v>
      </c>
      <c r="BI1641" s="3">
        <v>96812</v>
      </c>
      <c r="BJ1641" s="3">
        <f t="shared" si="1470"/>
        <v>0</v>
      </c>
      <c r="BK1641" s="3"/>
      <c r="BL1641" s="1"/>
      <c r="BM1641" s="3"/>
      <c r="BN1641" s="1" t="s">
        <v>131</v>
      </c>
      <c r="BO1641" s="3">
        <v>10000</v>
      </c>
      <c r="BP1641" s="9">
        <f t="shared" si="1485"/>
        <v>0</v>
      </c>
      <c r="BQ1641" s="4" t="s">
        <v>58</v>
      </c>
      <c r="BS1641" s="10"/>
      <c r="BT1641" s="5"/>
      <c r="BU1641" s="5"/>
      <c r="BV1641" s="77"/>
      <c r="BW1641" s="77"/>
      <c r="BX1641" s="77"/>
      <c r="BY1641" s="77"/>
      <c r="BZ1641" s="78"/>
      <c r="CA1641" s="77"/>
      <c r="CB1641" s="78"/>
      <c r="CC1641" s="16"/>
      <c r="CD1641" s="17"/>
      <c r="CE1641" s="18"/>
      <c r="CM1641" s="6"/>
      <c r="CX1641" s="6"/>
      <c r="CY1641" s="6"/>
      <c r="CZ1641" s="6"/>
      <c r="DD1641" s="19"/>
      <c r="DF1641" s="6"/>
      <c r="DR1641" s="6"/>
    </row>
    <row r="1642" spans="1:122" x14ac:dyDescent="0.35">
      <c r="A1642" s="7">
        <f t="shared" si="1471"/>
        <v>45474</v>
      </c>
      <c r="B1642" s="1" t="s">
        <v>59</v>
      </c>
      <c r="C1642" s="8" t="s">
        <v>57</v>
      </c>
      <c r="D1642" s="3">
        <f t="shared" si="1476"/>
        <v>115680</v>
      </c>
      <c r="E1642" s="3">
        <v>115735</v>
      </c>
      <c r="F1642" s="3">
        <f t="shared" si="1466"/>
        <v>55</v>
      </c>
      <c r="G1642" s="3">
        <v>6.97</v>
      </c>
      <c r="H1642" s="1" t="s">
        <v>142</v>
      </c>
      <c r="I1642" s="3">
        <v>1</v>
      </c>
      <c r="J1642" s="1" t="s">
        <v>131</v>
      </c>
      <c r="K1642" s="3">
        <v>10000</v>
      </c>
      <c r="L1642" s="9">
        <f t="shared" si="1477"/>
        <v>7.8909612625538026</v>
      </c>
      <c r="M1642" s="4" t="s">
        <v>58</v>
      </c>
      <c r="O1642" s="7">
        <f t="shared" si="1472"/>
        <v>45474</v>
      </c>
      <c r="P1642" s="1" t="s">
        <v>60</v>
      </c>
      <c r="Q1642" s="8" t="s">
        <v>43</v>
      </c>
      <c r="R1642" s="3">
        <f t="shared" si="1478"/>
        <v>100974</v>
      </c>
      <c r="S1642" s="3">
        <v>101003</v>
      </c>
      <c r="T1642" s="3">
        <f t="shared" si="1467"/>
        <v>29</v>
      </c>
      <c r="U1642" s="3">
        <v>4.41</v>
      </c>
      <c r="V1642" s="1" t="s">
        <v>64</v>
      </c>
      <c r="W1642" s="3">
        <v>1</v>
      </c>
      <c r="X1642" s="1" t="s">
        <v>131</v>
      </c>
      <c r="Y1642" s="3">
        <v>10000</v>
      </c>
      <c r="Z1642" s="9">
        <f t="shared" si="1479"/>
        <v>6.5759637188208613</v>
      </c>
      <c r="AA1642" s="4" t="s">
        <v>58</v>
      </c>
      <c r="AC1642" s="7">
        <f t="shared" si="1473"/>
        <v>45474</v>
      </c>
      <c r="AD1642" s="1" t="s">
        <v>61</v>
      </c>
      <c r="AE1642" s="8" t="s">
        <v>43</v>
      </c>
      <c r="AF1642" s="3">
        <f t="shared" si="1480"/>
        <v>116680</v>
      </c>
      <c r="AG1642" s="3">
        <v>116732</v>
      </c>
      <c r="AH1642" s="3">
        <f t="shared" si="1468"/>
        <v>52</v>
      </c>
      <c r="AI1642" s="3">
        <v>7.28</v>
      </c>
      <c r="AJ1642" s="1" t="s">
        <v>63</v>
      </c>
      <c r="AK1642" s="3">
        <v>1</v>
      </c>
      <c r="AL1642" s="1" t="s">
        <v>131</v>
      </c>
      <c r="AM1642" s="3">
        <v>10000</v>
      </c>
      <c r="AN1642" s="9">
        <f t="shared" si="1481"/>
        <v>7.1428571428571423</v>
      </c>
      <c r="AO1642" s="4" t="s">
        <v>58</v>
      </c>
      <c r="AQ1642" s="7">
        <f t="shared" si="1474"/>
        <v>45474</v>
      </c>
      <c r="AR1642" s="1" t="s">
        <v>62</v>
      </c>
      <c r="AS1642" s="8" t="s">
        <v>43</v>
      </c>
      <c r="AT1642" s="3">
        <f t="shared" si="1482"/>
        <v>93116</v>
      </c>
      <c r="AU1642" s="3">
        <v>93223</v>
      </c>
      <c r="AV1642" s="3">
        <f t="shared" si="1469"/>
        <v>107</v>
      </c>
      <c r="AW1642" s="3">
        <v>13.92</v>
      </c>
      <c r="AX1642" s="1" t="s">
        <v>279</v>
      </c>
      <c r="AY1642" s="3">
        <v>2</v>
      </c>
      <c r="AZ1642" s="1" t="s">
        <v>131</v>
      </c>
      <c r="BA1642" s="3">
        <v>10000</v>
      </c>
      <c r="BB1642" s="9">
        <f t="shared" si="1483"/>
        <v>7.6867816091954024</v>
      </c>
      <c r="BC1642" s="4" t="s">
        <v>58</v>
      </c>
      <c r="BE1642" s="7">
        <f t="shared" si="1475"/>
        <v>45474</v>
      </c>
      <c r="BF1642" s="1" t="s">
        <v>116</v>
      </c>
      <c r="BG1642" s="8" t="s">
        <v>43</v>
      </c>
      <c r="BH1642" s="3">
        <f t="shared" si="1484"/>
        <v>96812</v>
      </c>
      <c r="BI1642" s="3">
        <v>96890</v>
      </c>
      <c r="BJ1642" s="3">
        <f t="shared" si="1470"/>
        <v>78</v>
      </c>
      <c r="BK1642" s="3">
        <v>10.210000000000001</v>
      </c>
      <c r="BL1642" s="1" t="s">
        <v>65</v>
      </c>
      <c r="BM1642" s="3">
        <v>1</v>
      </c>
      <c r="BN1642" s="1" t="s">
        <v>131</v>
      </c>
      <c r="BO1642" s="3">
        <v>10000</v>
      </c>
      <c r="BP1642" s="9">
        <f t="shared" si="1485"/>
        <v>7.639569049951028</v>
      </c>
      <c r="BQ1642" s="4" t="s">
        <v>58</v>
      </c>
      <c r="BS1642" s="10"/>
      <c r="BT1642" s="5"/>
      <c r="BU1642" s="5"/>
      <c r="BV1642" s="77"/>
      <c r="BW1642" s="77"/>
      <c r="BX1642" s="77"/>
      <c r="BY1642" s="77"/>
      <c r="BZ1642" s="78"/>
      <c r="CA1642" s="77"/>
      <c r="CB1642" s="78"/>
      <c r="CC1642" s="16"/>
      <c r="CD1642" s="17"/>
      <c r="CE1642" s="18"/>
      <c r="CM1642" s="6"/>
      <c r="CX1642" s="6"/>
      <c r="CY1642" s="6"/>
      <c r="CZ1642" s="6"/>
      <c r="DD1642" s="19"/>
      <c r="DF1642" s="6"/>
      <c r="DR1642" s="6"/>
    </row>
    <row r="1643" spans="1:122" x14ac:dyDescent="0.35">
      <c r="A1643" s="7">
        <f t="shared" si="1471"/>
        <v>45475</v>
      </c>
      <c r="B1643" s="1" t="s">
        <v>59</v>
      </c>
      <c r="C1643" s="8" t="s">
        <v>57</v>
      </c>
      <c r="D1643" s="3">
        <f t="shared" ref="D1643:D1675" si="1486">E1642</f>
        <v>115735</v>
      </c>
      <c r="E1643" s="3">
        <v>115807</v>
      </c>
      <c r="F1643" s="3">
        <f t="shared" si="1466"/>
        <v>72</v>
      </c>
      <c r="G1643" s="3">
        <v>8.14</v>
      </c>
      <c r="H1643" s="1" t="s">
        <v>142</v>
      </c>
      <c r="I1643" s="3">
        <v>2</v>
      </c>
      <c r="J1643" s="1" t="s">
        <v>131</v>
      </c>
      <c r="K1643" s="3">
        <v>10000</v>
      </c>
      <c r="L1643" s="9">
        <f t="shared" ref="L1643:L1675" si="1487">IFERROR(F1643/G1643,0)</f>
        <v>8.8452088452088447</v>
      </c>
      <c r="M1643" s="4" t="s">
        <v>58</v>
      </c>
      <c r="O1643" s="7">
        <f t="shared" si="1472"/>
        <v>45475</v>
      </c>
      <c r="P1643" s="1" t="s">
        <v>60</v>
      </c>
      <c r="Q1643" s="8" t="s">
        <v>43</v>
      </c>
      <c r="R1643" s="3">
        <f t="shared" ref="R1643:R1675" si="1488">S1642</f>
        <v>101003</v>
      </c>
      <c r="S1643" s="3">
        <v>101073</v>
      </c>
      <c r="T1643" s="3">
        <f t="shared" si="1467"/>
        <v>70</v>
      </c>
      <c r="U1643" s="3">
        <v>8.15</v>
      </c>
      <c r="V1643" s="1" t="s">
        <v>64</v>
      </c>
      <c r="W1643" s="3">
        <v>2</v>
      </c>
      <c r="X1643" s="1" t="s">
        <v>131</v>
      </c>
      <c r="Y1643" s="3">
        <v>10000</v>
      </c>
      <c r="Z1643" s="9">
        <f t="shared" ref="Z1643:Z1675" si="1489">IFERROR(T1643/U1643,0)</f>
        <v>8.5889570552147241</v>
      </c>
      <c r="AA1643" s="4" t="s">
        <v>58</v>
      </c>
      <c r="AC1643" s="7">
        <f t="shared" si="1473"/>
        <v>45475</v>
      </c>
      <c r="AD1643" s="1" t="s">
        <v>61</v>
      </c>
      <c r="AE1643" s="8" t="s">
        <v>43</v>
      </c>
      <c r="AF1643" s="3">
        <f t="shared" ref="AF1643:AF1675" si="1490">AG1642</f>
        <v>116732</v>
      </c>
      <c r="AG1643" s="3">
        <v>116791</v>
      </c>
      <c r="AH1643" s="3">
        <f t="shared" si="1468"/>
        <v>59</v>
      </c>
      <c r="AI1643" s="3">
        <v>8.73</v>
      </c>
      <c r="AJ1643" s="1" t="s">
        <v>63</v>
      </c>
      <c r="AK1643" s="3">
        <v>2</v>
      </c>
      <c r="AL1643" s="1" t="s">
        <v>131</v>
      </c>
      <c r="AM1643" s="3">
        <v>10000</v>
      </c>
      <c r="AN1643" s="9">
        <f t="shared" ref="AN1643:AN1675" si="1491">IFERROR(AH1643/AI1643,0)</f>
        <v>6.7583046964490263</v>
      </c>
      <c r="AO1643" s="4" t="s">
        <v>58</v>
      </c>
      <c r="AQ1643" s="7">
        <f t="shared" si="1474"/>
        <v>45475</v>
      </c>
      <c r="AR1643" s="1" t="s">
        <v>62</v>
      </c>
      <c r="AS1643" s="8" t="s">
        <v>43</v>
      </c>
      <c r="AT1643" s="3">
        <f t="shared" ref="AT1643:AT1675" si="1492">AU1642</f>
        <v>93223</v>
      </c>
      <c r="AU1643" s="3">
        <v>93309</v>
      </c>
      <c r="AV1643" s="3">
        <f t="shared" si="1469"/>
        <v>86</v>
      </c>
      <c r="AW1643" s="3">
        <v>9.6</v>
      </c>
      <c r="AX1643" s="1" t="s">
        <v>279</v>
      </c>
      <c r="AY1643" s="3">
        <v>2</v>
      </c>
      <c r="AZ1643" s="1" t="s">
        <v>131</v>
      </c>
      <c r="BA1643" s="3">
        <v>10000</v>
      </c>
      <c r="BB1643" s="9">
        <f t="shared" ref="BB1643:BB1675" si="1493">IFERROR(AV1643/AW1643,0)</f>
        <v>8.9583333333333339</v>
      </c>
      <c r="BC1643" s="4" t="s">
        <v>58</v>
      </c>
      <c r="BE1643" s="7">
        <f t="shared" si="1475"/>
        <v>45475</v>
      </c>
      <c r="BF1643" s="1" t="s">
        <v>116</v>
      </c>
      <c r="BG1643" s="8" t="s">
        <v>43</v>
      </c>
      <c r="BH1643" s="3">
        <f t="shared" ref="BH1643:BH1675" si="1494">BI1642</f>
        <v>96890</v>
      </c>
      <c r="BI1643" s="3">
        <v>96932</v>
      </c>
      <c r="BJ1643" s="3">
        <f t="shared" si="1470"/>
        <v>42</v>
      </c>
      <c r="BK1643" s="3">
        <v>6.24</v>
      </c>
      <c r="BL1643" s="1" t="s">
        <v>65</v>
      </c>
      <c r="BM1643" s="3">
        <v>1</v>
      </c>
      <c r="BN1643" s="1" t="s">
        <v>131</v>
      </c>
      <c r="BO1643" s="3">
        <v>10000</v>
      </c>
      <c r="BP1643" s="9">
        <f t="shared" ref="BP1643:BP1675" si="1495">IFERROR(BJ1643/BK1643,0)</f>
        <v>6.7307692307692308</v>
      </c>
      <c r="BQ1643" s="4" t="s">
        <v>58</v>
      </c>
      <c r="BS1643" s="10"/>
      <c r="BT1643" s="5"/>
      <c r="BU1643" s="5"/>
      <c r="BV1643" s="77"/>
      <c r="BW1643" s="77"/>
      <c r="BX1643" s="77"/>
      <c r="BY1643" s="77"/>
      <c r="BZ1643" s="78"/>
      <c r="CA1643" s="77"/>
      <c r="CB1643" s="78"/>
      <c r="CC1643" s="16"/>
      <c r="CD1643" s="17"/>
      <c r="CE1643" s="18"/>
      <c r="CM1643" s="6"/>
      <c r="CX1643" s="6"/>
      <c r="CY1643" s="6"/>
      <c r="CZ1643" s="6"/>
      <c r="DD1643" s="19"/>
      <c r="DF1643" s="6"/>
      <c r="DR1643" s="6"/>
    </row>
    <row r="1644" spans="1:122" x14ac:dyDescent="0.35">
      <c r="A1644" s="7">
        <f t="shared" si="1471"/>
        <v>45476</v>
      </c>
      <c r="B1644" s="1" t="s">
        <v>59</v>
      </c>
      <c r="C1644" s="8" t="s">
        <v>57</v>
      </c>
      <c r="D1644" s="3">
        <f t="shared" si="1486"/>
        <v>115807</v>
      </c>
      <c r="E1644" s="3">
        <v>115899</v>
      </c>
      <c r="F1644" s="3">
        <f t="shared" si="1466"/>
        <v>92</v>
      </c>
      <c r="G1644" s="3">
        <v>9.7799999999999994</v>
      </c>
      <c r="H1644" s="1" t="s">
        <v>142</v>
      </c>
      <c r="I1644" s="3">
        <v>2</v>
      </c>
      <c r="J1644" s="1" t="s">
        <v>131</v>
      </c>
      <c r="K1644" s="3">
        <v>10000</v>
      </c>
      <c r="L1644" s="9">
        <f t="shared" si="1487"/>
        <v>9.406952965235174</v>
      </c>
      <c r="M1644" s="4" t="s">
        <v>58</v>
      </c>
      <c r="O1644" s="7">
        <f t="shared" si="1472"/>
        <v>45476</v>
      </c>
      <c r="P1644" s="1" t="s">
        <v>60</v>
      </c>
      <c r="Q1644" s="8" t="s">
        <v>43</v>
      </c>
      <c r="R1644" s="3">
        <f t="shared" si="1488"/>
        <v>101073</v>
      </c>
      <c r="S1644" s="3">
        <v>101163</v>
      </c>
      <c r="T1644" s="3">
        <f t="shared" si="1467"/>
        <v>90</v>
      </c>
      <c r="U1644" s="3">
        <v>10.27</v>
      </c>
      <c r="V1644" s="1" t="s">
        <v>64</v>
      </c>
      <c r="W1644" s="3">
        <v>2</v>
      </c>
      <c r="X1644" s="1" t="s">
        <v>131</v>
      </c>
      <c r="Y1644" s="3">
        <v>10000</v>
      </c>
      <c r="Z1644" s="9">
        <f t="shared" si="1489"/>
        <v>8.7633885102239528</v>
      </c>
      <c r="AA1644" s="4" t="s">
        <v>58</v>
      </c>
      <c r="AC1644" s="7">
        <f t="shared" si="1473"/>
        <v>45476</v>
      </c>
      <c r="AD1644" s="1" t="s">
        <v>61</v>
      </c>
      <c r="AE1644" s="8" t="s">
        <v>43</v>
      </c>
      <c r="AF1644" s="3">
        <f t="shared" si="1490"/>
        <v>116791</v>
      </c>
      <c r="AG1644" s="3">
        <v>116856</v>
      </c>
      <c r="AH1644" s="3">
        <f t="shared" si="1468"/>
        <v>65</v>
      </c>
      <c r="AI1644" s="3">
        <v>7.63</v>
      </c>
      <c r="AJ1644" s="1" t="s">
        <v>63</v>
      </c>
      <c r="AK1644" s="3">
        <v>2</v>
      </c>
      <c r="AL1644" s="1" t="s">
        <v>131</v>
      </c>
      <c r="AM1644" s="3">
        <v>10000</v>
      </c>
      <c r="AN1644" s="9">
        <f t="shared" si="1491"/>
        <v>8.5190039318479691</v>
      </c>
      <c r="AO1644" s="4" t="s">
        <v>58</v>
      </c>
      <c r="AQ1644" s="7">
        <f t="shared" si="1474"/>
        <v>45476</v>
      </c>
      <c r="AR1644" s="1" t="s">
        <v>62</v>
      </c>
      <c r="AS1644" s="8" t="s">
        <v>43</v>
      </c>
      <c r="AT1644" s="3">
        <f t="shared" si="1492"/>
        <v>93309</v>
      </c>
      <c r="AU1644" s="3">
        <v>93358</v>
      </c>
      <c r="AV1644" s="3">
        <f t="shared" si="1469"/>
        <v>49</v>
      </c>
      <c r="AW1644" s="3">
        <v>6.93</v>
      </c>
      <c r="AX1644" s="1" t="s">
        <v>279</v>
      </c>
      <c r="AY1644" s="3">
        <v>1</v>
      </c>
      <c r="AZ1644" s="1" t="s">
        <v>131</v>
      </c>
      <c r="BA1644" s="3">
        <v>10000</v>
      </c>
      <c r="BB1644" s="9">
        <f t="shared" si="1493"/>
        <v>7.0707070707070709</v>
      </c>
      <c r="BC1644" s="4" t="s">
        <v>58</v>
      </c>
      <c r="BE1644" s="7">
        <f t="shared" si="1475"/>
        <v>45476</v>
      </c>
      <c r="BF1644" s="1" t="s">
        <v>116</v>
      </c>
      <c r="BG1644" s="8" t="s">
        <v>43</v>
      </c>
      <c r="BH1644" s="3">
        <f t="shared" si="1494"/>
        <v>96932</v>
      </c>
      <c r="BI1644" s="3">
        <v>97009</v>
      </c>
      <c r="BJ1644" s="3">
        <f t="shared" si="1470"/>
        <v>77</v>
      </c>
      <c r="BK1644" s="3">
        <v>8.4700000000000006</v>
      </c>
      <c r="BL1644" s="1" t="s">
        <v>65</v>
      </c>
      <c r="BM1644" s="3">
        <v>1</v>
      </c>
      <c r="BN1644" s="1" t="s">
        <v>131</v>
      </c>
      <c r="BO1644" s="3">
        <v>10000</v>
      </c>
      <c r="BP1644" s="9">
        <f t="shared" si="1495"/>
        <v>9.0909090909090899</v>
      </c>
      <c r="BQ1644" s="4" t="s">
        <v>58</v>
      </c>
      <c r="BS1644" s="10"/>
      <c r="BT1644" s="5"/>
      <c r="BU1644" s="5"/>
      <c r="BV1644" s="77"/>
      <c r="BW1644" s="77"/>
      <c r="BX1644" s="77"/>
      <c r="BY1644" s="77"/>
      <c r="BZ1644" s="78"/>
      <c r="CA1644" s="77"/>
      <c r="CB1644" s="78"/>
      <c r="CC1644" s="16"/>
      <c r="CD1644" s="17"/>
      <c r="CE1644" s="18"/>
      <c r="CM1644" s="6"/>
      <c r="CX1644" s="6"/>
      <c r="CY1644" s="6"/>
      <c r="CZ1644" s="6"/>
      <c r="DD1644" s="19"/>
      <c r="DF1644" s="6"/>
      <c r="DR1644" s="6"/>
    </row>
    <row r="1645" spans="1:122" x14ac:dyDescent="0.35">
      <c r="A1645" s="7">
        <f t="shared" si="1471"/>
        <v>45477</v>
      </c>
      <c r="B1645" s="1" t="s">
        <v>59</v>
      </c>
      <c r="C1645" s="8" t="s">
        <v>57</v>
      </c>
      <c r="D1645" s="3">
        <f t="shared" si="1486"/>
        <v>115899</v>
      </c>
      <c r="E1645" s="3">
        <v>115999</v>
      </c>
      <c r="F1645" s="3">
        <f t="shared" si="1466"/>
        <v>100</v>
      </c>
      <c r="G1645" s="3">
        <v>11.71</v>
      </c>
      <c r="H1645" s="1" t="s">
        <v>142</v>
      </c>
      <c r="I1645" s="3">
        <v>2</v>
      </c>
      <c r="J1645" s="1" t="s">
        <v>131</v>
      </c>
      <c r="K1645" s="3">
        <v>10000</v>
      </c>
      <c r="L1645" s="9">
        <f t="shared" si="1487"/>
        <v>8.5397096498719041</v>
      </c>
      <c r="M1645" s="4" t="s">
        <v>58</v>
      </c>
      <c r="O1645" s="7">
        <f t="shared" si="1472"/>
        <v>45477</v>
      </c>
      <c r="P1645" s="1" t="s">
        <v>60</v>
      </c>
      <c r="Q1645" s="8" t="s">
        <v>43</v>
      </c>
      <c r="R1645" s="3">
        <f t="shared" si="1488"/>
        <v>101163</v>
      </c>
      <c r="S1645" s="3">
        <v>101210</v>
      </c>
      <c r="T1645" s="3">
        <f t="shared" si="1467"/>
        <v>47</v>
      </c>
      <c r="U1645" s="3">
        <v>6.18</v>
      </c>
      <c r="V1645" s="1" t="s">
        <v>64</v>
      </c>
      <c r="W1645" s="3">
        <v>1</v>
      </c>
      <c r="X1645" s="1" t="s">
        <v>131</v>
      </c>
      <c r="Y1645" s="3">
        <v>10000</v>
      </c>
      <c r="Z1645" s="9">
        <f t="shared" si="1489"/>
        <v>7.6051779935275086</v>
      </c>
      <c r="AA1645" s="4" t="s">
        <v>58</v>
      </c>
      <c r="AC1645" s="7">
        <f t="shared" si="1473"/>
        <v>45477</v>
      </c>
      <c r="AD1645" s="1" t="s">
        <v>61</v>
      </c>
      <c r="AE1645" s="8" t="s">
        <v>43</v>
      </c>
      <c r="AF1645" s="3">
        <f t="shared" si="1490"/>
        <v>116856</v>
      </c>
      <c r="AG1645" s="3">
        <v>116959</v>
      </c>
      <c r="AH1645" s="3">
        <f t="shared" si="1468"/>
        <v>103</v>
      </c>
      <c r="AI1645" s="3">
        <v>12.71</v>
      </c>
      <c r="AJ1645" s="1" t="s">
        <v>63</v>
      </c>
      <c r="AK1645" s="3">
        <v>2</v>
      </c>
      <c r="AL1645" s="1" t="s">
        <v>131</v>
      </c>
      <c r="AM1645" s="3">
        <v>10000</v>
      </c>
      <c r="AN1645" s="9">
        <f t="shared" si="1491"/>
        <v>8.1038552321007078</v>
      </c>
      <c r="AO1645" s="4" t="s">
        <v>58</v>
      </c>
      <c r="AQ1645" s="7">
        <f t="shared" si="1474"/>
        <v>45477</v>
      </c>
      <c r="AR1645" s="1" t="s">
        <v>62</v>
      </c>
      <c r="AS1645" s="8" t="s">
        <v>43</v>
      </c>
      <c r="AT1645" s="3">
        <f t="shared" si="1492"/>
        <v>93358</v>
      </c>
      <c r="AU1645" s="3">
        <v>93476</v>
      </c>
      <c r="AV1645" s="3">
        <f t="shared" si="1469"/>
        <v>118</v>
      </c>
      <c r="AW1645" s="3">
        <v>13.66</v>
      </c>
      <c r="AX1645" s="1" t="s">
        <v>279</v>
      </c>
      <c r="AY1645" s="3">
        <v>2</v>
      </c>
      <c r="AZ1645" s="1" t="s">
        <v>131</v>
      </c>
      <c r="BA1645" s="3">
        <v>10000</v>
      </c>
      <c r="BB1645" s="9">
        <f t="shared" si="1493"/>
        <v>8.6383601756954604</v>
      </c>
      <c r="BC1645" s="4" t="s">
        <v>58</v>
      </c>
      <c r="BE1645" s="7">
        <f t="shared" si="1475"/>
        <v>45477</v>
      </c>
      <c r="BF1645" s="1" t="s">
        <v>116</v>
      </c>
      <c r="BG1645" s="8" t="s">
        <v>43</v>
      </c>
      <c r="BH1645" s="3">
        <f t="shared" si="1494"/>
        <v>97009</v>
      </c>
      <c r="BI1645" s="3">
        <v>97111</v>
      </c>
      <c r="BJ1645" s="3">
        <f t="shared" si="1470"/>
        <v>102</v>
      </c>
      <c r="BK1645" s="3">
        <v>9.77</v>
      </c>
      <c r="BL1645" s="1" t="s">
        <v>65</v>
      </c>
      <c r="BM1645" s="3">
        <v>2</v>
      </c>
      <c r="BN1645" s="1" t="s">
        <v>131</v>
      </c>
      <c r="BO1645" s="3">
        <v>10000</v>
      </c>
      <c r="BP1645" s="9">
        <f t="shared" si="1495"/>
        <v>10.440122824974411</v>
      </c>
      <c r="BQ1645" s="4" t="s">
        <v>58</v>
      </c>
      <c r="BS1645" s="10"/>
      <c r="BT1645" s="5"/>
      <c r="BU1645" s="5"/>
      <c r="BV1645" s="77"/>
      <c r="BW1645" s="77"/>
      <c r="BX1645" s="77"/>
      <c r="BY1645" s="77"/>
      <c r="BZ1645" s="78"/>
      <c r="CA1645" s="77"/>
      <c r="CB1645" s="78"/>
      <c r="CC1645" s="16"/>
      <c r="CD1645" s="17"/>
      <c r="CE1645" s="18"/>
      <c r="CM1645" s="6"/>
      <c r="CX1645" s="6"/>
      <c r="CY1645" s="6"/>
      <c r="CZ1645" s="6"/>
      <c r="DD1645" s="19"/>
      <c r="DF1645" s="6"/>
      <c r="DR1645" s="6"/>
    </row>
    <row r="1646" spans="1:122" x14ac:dyDescent="0.35">
      <c r="A1646" s="7">
        <f t="shared" si="1471"/>
        <v>45478</v>
      </c>
      <c r="B1646" s="1" t="s">
        <v>59</v>
      </c>
      <c r="C1646" s="8" t="s">
        <v>57</v>
      </c>
      <c r="D1646" s="3">
        <f t="shared" si="1486"/>
        <v>115999</v>
      </c>
      <c r="E1646" s="3">
        <v>115999</v>
      </c>
      <c r="F1646" s="3">
        <f t="shared" si="1466"/>
        <v>0</v>
      </c>
      <c r="G1646" s="3"/>
      <c r="H1646" s="1" t="s">
        <v>142</v>
      </c>
      <c r="I1646" s="3"/>
      <c r="J1646" s="1" t="s">
        <v>131</v>
      </c>
      <c r="K1646" s="3">
        <v>10000</v>
      </c>
      <c r="L1646" s="9">
        <f t="shared" si="1487"/>
        <v>0</v>
      </c>
      <c r="M1646" s="4" t="s">
        <v>58</v>
      </c>
      <c r="O1646" s="7">
        <f t="shared" si="1472"/>
        <v>45478</v>
      </c>
      <c r="P1646" s="1" t="s">
        <v>60</v>
      </c>
      <c r="Q1646" s="8" t="s">
        <v>43</v>
      </c>
      <c r="R1646" s="3">
        <f t="shared" si="1488"/>
        <v>101210</v>
      </c>
      <c r="S1646" s="3">
        <v>101262</v>
      </c>
      <c r="T1646" s="3">
        <f t="shared" si="1467"/>
        <v>52</v>
      </c>
      <c r="U1646" s="3">
        <v>6.43</v>
      </c>
      <c r="V1646" s="1" t="s">
        <v>64</v>
      </c>
      <c r="W1646" s="3">
        <v>1</v>
      </c>
      <c r="X1646" s="1" t="s">
        <v>131</v>
      </c>
      <c r="Y1646" s="3">
        <v>10000</v>
      </c>
      <c r="Z1646" s="9">
        <f t="shared" si="1489"/>
        <v>8.0870917573872472</v>
      </c>
      <c r="AA1646" s="4" t="s">
        <v>58</v>
      </c>
      <c r="AC1646" s="7">
        <f t="shared" si="1473"/>
        <v>45478</v>
      </c>
      <c r="AD1646" s="1" t="s">
        <v>61</v>
      </c>
      <c r="AE1646" s="8" t="s">
        <v>43</v>
      </c>
      <c r="AF1646" s="3">
        <f t="shared" si="1490"/>
        <v>116959</v>
      </c>
      <c r="AG1646" s="3">
        <v>117029</v>
      </c>
      <c r="AH1646" s="3">
        <f t="shared" si="1468"/>
        <v>70</v>
      </c>
      <c r="AI1646" s="3">
        <v>9.6999999999999993</v>
      </c>
      <c r="AJ1646" s="1" t="s">
        <v>63</v>
      </c>
      <c r="AK1646" s="3">
        <v>2</v>
      </c>
      <c r="AL1646" s="1" t="s">
        <v>131</v>
      </c>
      <c r="AM1646" s="3">
        <v>10000</v>
      </c>
      <c r="AN1646" s="9">
        <f t="shared" si="1491"/>
        <v>7.2164948453608249</v>
      </c>
      <c r="AO1646" s="4" t="s">
        <v>58</v>
      </c>
      <c r="AQ1646" s="7">
        <f t="shared" si="1474"/>
        <v>45478</v>
      </c>
      <c r="AR1646" s="1" t="s">
        <v>62</v>
      </c>
      <c r="AS1646" s="8" t="s">
        <v>43</v>
      </c>
      <c r="AT1646" s="3">
        <f t="shared" si="1492"/>
        <v>93476</v>
      </c>
      <c r="AU1646" s="3">
        <v>93476</v>
      </c>
      <c r="AV1646" s="3">
        <f t="shared" si="1469"/>
        <v>0</v>
      </c>
      <c r="AW1646" s="3"/>
      <c r="AX1646" s="1" t="s">
        <v>279</v>
      </c>
      <c r="AY1646" s="3"/>
      <c r="AZ1646" s="1" t="s">
        <v>131</v>
      </c>
      <c r="BA1646" s="3">
        <v>10000</v>
      </c>
      <c r="BB1646" s="9">
        <f t="shared" si="1493"/>
        <v>0</v>
      </c>
      <c r="BC1646" s="4" t="s">
        <v>58</v>
      </c>
      <c r="BE1646" s="39">
        <f t="shared" si="1475"/>
        <v>45478</v>
      </c>
      <c r="BF1646" s="40" t="s">
        <v>116</v>
      </c>
      <c r="BG1646" s="41" t="s">
        <v>43</v>
      </c>
      <c r="BH1646" s="31">
        <f t="shared" si="1494"/>
        <v>97111</v>
      </c>
      <c r="BI1646" s="31">
        <v>97146</v>
      </c>
      <c r="BJ1646" s="31">
        <f t="shared" si="1470"/>
        <v>35</v>
      </c>
      <c r="BK1646" s="31">
        <v>10.59</v>
      </c>
      <c r="BL1646" s="40" t="s">
        <v>65</v>
      </c>
      <c r="BM1646" s="31">
        <v>1</v>
      </c>
      <c r="BN1646" s="40" t="s">
        <v>131</v>
      </c>
      <c r="BO1646" s="31">
        <v>10000</v>
      </c>
      <c r="BP1646" s="42">
        <f t="shared" si="1495"/>
        <v>3.3050047214353162</v>
      </c>
      <c r="BQ1646" s="48" t="s">
        <v>58</v>
      </c>
      <c r="BS1646" s="10"/>
      <c r="BT1646" s="5"/>
      <c r="BU1646" s="5"/>
      <c r="BV1646" s="77"/>
      <c r="BW1646" s="77"/>
      <c r="BX1646" s="77"/>
      <c r="BY1646" s="77"/>
      <c r="BZ1646" s="78"/>
      <c r="CA1646" s="77"/>
      <c r="CB1646" s="78"/>
      <c r="CC1646" s="16"/>
      <c r="CD1646" s="17"/>
      <c r="CE1646" s="18"/>
      <c r="CM1646" s="6"/>
      <c r="CX1646" s="6"/>
      <c r="CY1646" s="6"/>
      <c r="CZ1646" s="6"/>
      <c r="DD1646" s="19"/>
      <c r="DF1646" s="6"/>
      <c r="DR1646" s="6"/>
    </row>
    <row r="1647" spans="1:122" x14ac:dyDescent="0.35">
      <c r="A1647" s="7">
        <f t="shared" si="1471"/>
        <v>45479</v>
      </c>
      <c r="B1647" s="1" t="s">
        <v>59</v>
      </c>
      <c r="C1647" s="8" t="s">
        <v>57</v>
      </c>
      <c r="D1647" s="3">
        <f t="shared" si="1486"/>
        <v>115999</v>
      </c>
      <c r="E1647" s="3">
        <v>116051</v>
      </c>
      <c r="F1647" s="3">
        <f t="shared" si="1466"/>
        <v>52</v>
      </c>
      <c r="G1647" s="3">
        <v>6.27</v>
      </c>
      <c r="H1647" s="1" t="s">
        <v>142</v>
      </c>
      <c r="I1647" s="3">
        <v>2</v>
      </c>
      <c r="J1647" s="1" t="s">
        <v>131</v>
      </c>
      <c r="K1647" s="3">
        <v>10000</v>
      </c>
      <c r="L1647" s="9">
        <f t="shared" si="1487"/>
        <v>8.2934609250398736</v>
      </c>
      <c r="M1647" s="4" t="s">
        <v>58</v>
      </c>
      <c r="O1647" s="7">
        <f t="shared" si="1472"/>
        <v>45479</v>
      </c>
      <c r="P1647" s="1" t="s">
        <v>60</v>
      </c>
      <c r="Q1647" s="8" t="s">
        <v>43</v>
      </c>
      <c r="R1647" s="3">
        <f t="shared" si="1488"/>
        <v>101262</v>
      </c>
      <c r="S1647" s="3">
        <v>101335</v>
      </c>
      <c r="T1647" s="3">
        <f t="shared" si="1467"/>
        <v>73</v>
      </c>
      <c r="U1647" s="3">
        <v>7.7</v>
      </c>
      <c r="V1647" s="1" t="s">
        <v>64</v>
      </c>
      <c r="W1647" s="3">
        <v>2</v>
      </c>
      <c r="X1647" s="1" t="s">
        <v>131</v>
      </c>
      <c r="Y1647" s="3">
        <v>10000</v>
      </c>
      <c r="Z1647" s="9">
        <f t="shared" si="1489"/>
        <v>9.4805194805194795</v>
      </c>
      <c r="AA1647" s="4" t="s">
        <v>58</v>
      </c>
      <c r="AC1647" s="7">
        <f t="shared" si="1473"/>
        <v>45479</v>
      </c>
      <c r="AD1647" s="1" t="s">
        <v>61</v>
      </c>
      <c r="AE1647" s="8" t="s">
        <v>43</v>
      </c>
      <c r="AF1647" s="3">
        <f t="shared" si="1490"/>
        <v>117029</v>
      </c>
      <c r="AG1647" s="3">
        <v>117115</v>
      </c>
      <c r="AH1647" s="3">
        <f t="shared" si="1468"/>
        <v>86</v>
      </c>
      <c r="AI1647" s="3">
        <v>9.93</v>
      </c>
      <c r="AJ1647" s="1" t="s">
        <v>63</v>
      </c>
      <c r="AK1647" s="3">
        <v>2</v>
      </c>
      <c r="AL1647" s="1" t="s">
        <v>131</v>
      </c>
      <c r="AM1647" s="3">
        <v>10000</v>
      </c>
      <c r="AN1647" s="9">
        <f t="shared" si="1491"/>
        <v>8.6606243705941601</v>
      </c>
      <c r="AO1647" s="4" t="s">
        <v>58</v>
      </c>
      <c r="AQ1647" s="7">
        <f t="shared" si="1474"/>
        <v>45479</v>
      </c>
      <c r="AR1647" s="1" t="s">
        <v>62</v>
      </c>
      <c r="AS1647" s="8" t="s">
        <v>43</v>
      </c>
      <c r="AT1647" s="3">
        <f t="shared" si="1492"/>
        <v>93476</v>
      </c>
      <c r="AU1647" s="3">
        <v>93626</v>
      </c>
      <c r="AV1647" s="3">
        <f t="shared" si="1469"/>
        <v>150</v>
      </c>
      <c r="AW1647" s="3">
        <v>9.7799999999999994</v>
      </c>
      <c r="AX1647" s="1" t="s">
        <v>279</v>
      </c>
      <c r="AY1647" s="3">
        <v>2</v>
      </c>
      <c r="AZ1647" s="1" t="s">
        <v>131</v>
      </c>
      <c r="BA1647" s="3">
        <v>10000</v>
      </c>
      <c r="BB1647" s="9">
        <f t="shared" si="1493"/>
        <v>15.337423312883436</v>
      </c>
      <c r="BC1647" s="4" t="s">
        <v>58</v>
      </c>
      <c r="BE1647" s="7">
        <f t="shared" si="1475"/>
        <v>45479</v>
      </c>
      <c r="BF1647" s="1" t="s">
        <v>116</v>
      </c>
      <c r="BG1647" s="8" t="s">
        <v>43</v>
      </c>
      <c r="BH1647" s="3">
        <f t="shared" si="1494"/>
        <v>97146</v>
      </c>
      <c r="BI1647" s="3">
        <v>97208</v>
      </c>
      <c r="BJ1647" s="3">
        <f t="shared" si="1470"/>
        <v>62</v>
      </c>
      <c r="BK1647" s="3">
        <v>9.67</v>
      </c>
      <c r="BL1647" s="1" t="s">
        <v>65</v>
      </c>
      <c r="BM1647" s="3">
        <v>1</v>
      </c>
      <c r="BN1647" s="1" t="s">
        <v>131</v>
      </c>
      <c r="BO1647" s="3">
        <v>10000</v>
      </c>
      <c r="BP1647" s="9">
        <f t="shared" si="1495"/>
        <v>6.4115822130299893</v>
      </c>
      <c r="BQ1647" s="4" t="s">
        <v>58</v>
      </c>
      <c r="BS1647" s="10"/>
      <c r="BT1647" s="5"/>
      <c r="BU1647" s="5"/>
      <c r="BV1647" s="77"/>
      <c r="BW1647" s="77"/>
      <c r="BX1647" s="77"/>
      <c r="BY1647" s="77"/>
      <c r="BZ1647" s="78"/>
      <c r="CA1647" s="77"/>
      <c r="CB1647" s="78"/>
      <c r="CC1647" s="16"/>
      <c r="CD1647" s="17"/>
      <c r="CE1647" s="18"/>
      <c r="CM1647" s="6"/>
      <c r="CX1647" s="6"/>
      <c r="CY1647" s="6"/>
      <c r="CZ1647" s="6"/>
      <c r="DD1647" s="19"/>
      <c r="DF1647" s="6"/>
      <c r="DR1647" s="6"/>
    </row>
    <row r="1648" spans="1:122" x14ac:dyDescent="0.35">
      <c r="A1648" s="7">
        <f t="shared" si="1471"/>
        <v>45480</v>
      </c>
      <c r="B1648" s="1" t="s">
        <v>59</v>
      </c>
      <c r="C1648" s="8" t="s">
        <v>57</v>
      </c>
      <c r="D1648" s="3">
        <f t="shared" si="1486"/>
        <v>116051</v>
      </c>
      <c r="E1648" s="3">
        <v>116051</v>
      </c>
      <c r="F1648" s="3">
        <f t="shared" si="1466"/>
        <v>0</v>
      </c>
      <c r="G1648" s="3"/>
      <c r="H1648" s="1" t="s">
        <v>142</v>
      </c>
      <c r="I1648" s="3"/>
      <c r="J1648" s="1" t="s">
        <v>131</v>
      </c>
      <c r="K1648" s="3">
        <v>10000</v>
      </c>
      <c r="L1648" s="9">
        <f t="shared" si="1487"/>
        <v>0</v>
      </c>
      <c r="M1648" s="4" t="s">
        <v>58</v>
      </c>
      <c r="O1648" s="7">
        <f t="shared" si="1472"/>
        <v>45480</v>
      </c>
      <c r="P1648" s="1" t="s">
        <v>60</v>
      </c>
      <c r="Q1648" s="8" t="s">
        <v>43</v>
      </c>
      <c r="R1648" s="3">
        <f t="shared" si="1488"/>
        <v>101335</v>
      </c>
      <c r="S1648" s="3">
        <v>101335</v>
      </c>
      <c r="T1648" s="3">
        <f t="shared" si="1467"/>
        <v>0</v>
      </c>
      <c r="U1648" s="3"/>
      <c r="V1648" s="1" t="s">
        <v>64</v>
      </c>
      <c r="W1648" s="3"/>
      <c r="X1648" s="1" t="s">
        <v>131</v>
      </c>
      <c r="Y1648" s="3">
        <v>10000</v>
      </c>
      <c r="Z1648" s="9">
        <f t="shared" si="1489"/>
        <v>0</v>
      </c>
      <c r="AA1648" s="4" t="s">
        <v>58</v>
      </c>
      <c r="AC1648" s="7">
        <f t="shared" si="1473"/>
        <v>45480</v>
      </c>
      <c r="AD1648" s="1" t="s">
        <v>61</v>
      </c>
      <c r="AE1648" s="8" t="s">
        <v>43</v>
      </c>
      <c r="AF1648" s="3">
        <f t="shared" si="1490"/>
        <v>117115</v>
      </c>
      <c r="AG1648" s="3">
        <v>117115</v>
      </c>
      <c r="AH1648" s="3">
        <f t="shared" si="1468"/>
        <v>0</v>
      </c>
      <c r="AI1648" s="3"/>
      <c r="AJ1648" s="1" t="s">
        <v>63</v>
      </c>
      <c r="AK1648" s="3"/>
      <c r="AL1648" s="1" t="s">
        <v>131</v>
      </c>
      <c r="AM1648" s="3">
        <v>10000</v>
      </c>
      <c r="AN1648" s="9">
        <f t="shared" si="1491"/>
        <v>0</v>
      </c>
      <c r="AO1648" s="4" t="s">
        <v>58</v>
      </c>
      <c r="AQ1648" s="7">
        <f t="shared" si="1474"/>
        <v>45480</v>
      </c>
      <c r="AR1648" s="1" t="s">
        <v>62</v>
      </c>
      <c r="AS1648" s="8" t="s">
        <v>43</v>
      </c>
      <c r="AT1648" s="3">
        <f t="shared" si="1492"/>
        <v>93626</v>
      </c>
      <c r="AU1648" s="3">
        <v>93626</v>
      </c>
      <c r="AV1648" s="3">
        <f t="shared" si="1469"/>
        <v>0</v>
      </c>
      <c r="AW1648" s="3"/>
      <c r="AX1648" s="1" t="s">
        <v>279</v>
      </c>
      <c r="AY1648" s="3"/>
      <c r="AZ1648" s="1" t="s">
        <v>131</v>
      </c>
      <c r="BA1648" s="3">
        <v>10000</v>
      </c>
      <c r="BB1648" s="9">
        <f t="shared" si="1493"/>
        <v>0</v>
      </c>
      <c r="BC1648" s="4" t="s">
        <v>58</v>
      </c>
      <c r="BE1648" s="7">
        <f t="shared" si="1475"/>
        <v>45480</v>
      </c>
      <c r="BF1648" s="1" t="s">
        <v>116</v>
      </c>
      <c r="BG1648" s="8" t="s">
        <v>43</v>
      </c>
      <c r="BH1648" s="3">
        <f t="shared" si="1494"/>
        <v>97208</v>
      </c>
      <c r="BI1648" s="3">
        <v>97208</v>
      </c>
      <c r="BJ1648" s="3">
        <f t="shared" si="1470"/>
        <v>0</v>
      </c>
      <c r="BK1648" s="3"/>
      <c r="BL1648" s="1" t="s">
        <v>65</v>
      </c>
      <c r="BM1648" s="3"/>
      <c r="BN1648" s="1" t="s">
        <v>131</v>
      </c>
      <c r="BO1648" s="3">
        <v>10000</v>
      </c>
      <c r="BP1648" s="9">
        <f t="shared" si="1495"/>
        <v>0</v>
      </c>
      <c r="BQ1648" s="4" t="s">
        <v>58</v>
      </c>
      <c r="BS1648" s="10"/>
      <c r="BT1648" s="5"/>
      <c r="BU1648" s="5"/>
      <c r="BV1648" s="77"/>
      <c r="BW1648" s="77"/>
      <c r="BX1648" s="77"/>
      <c r="BY1648" s="77"/>
      <c r="BZ1648" s="78"/>
      <c r="CA1648" s="77"/>
      <c r="CB1648" s="78"/>
      <c r="CC1648" s="16"/>
      <c r="CD1648" s="17"/>
      <c r="CE1648" s="18"/>
      <c r="CM1648" s="6"/>
      <c r="CX1648" s="6"/>
      <c r="CY1648" s="6"/>
      <c r="CZ1648" s="6"/>
      <c r="DD1648" s="19"/>
      <c r="DF1648" s="6"/>
      <c r="DR1648" s="6"/>
    </row>
    <row r="1649" spans="1:122" x14ac:dyDescent="0.35">
      <c r="A1649" s="7">
        <f t="shared" si="1471"/>
        <v>45481</v>
      </c>
      <c r="B1649" s="1" t="s">
        <v>59</v>
      </c>
      <c r="C1649" s="8" t="s">
        <v>57</v>
      </c>
      <c r="D1649" s="3">
        <f t="shared" si="1486"/>
        <v>116051</v>
      </c>
      <c r="E1649" s="3">
        <v>116105</v>
      </c>
      <c r="F1649" s="3">
        <f t="shared" si="1466"/>
        <v>54</v>
      </c>
      <c r="G1649" s="3">
        <v>7.13</v>
      </c>
      <c r="H1649" s="1" t="s">
        <v>142</v>
      </c>
      <c r="I1649" s="3">
        <v>1</v>
      </c>
      <c r="J1649" s="1" t="s">
        <v>131</v>
      </c>
      <c r="K1649" s="3">
        <v>10000</v>
      </c>
      <c r="L1649" s="9">
        <f t="shared" si="1487"/>
        <v>7.5736325385694254</v>
      </c>
      <c r="M1649" s="4" t="s">
        <v>58</v>
      </c>
      <c r="O1649" s="7">
        <f t="shared" si="1472"/>
        <v>45481</v>
      </c>
      <c r="P1649" s="1" t="s">
        <v>60</v>
      </c>
      <c r="Q1649" s="8" t="s">
        <v>43</v>
      </c>
      <c r="R1649" s="3">
        <f t="shared" si="1488"/>
        <v>101335</v>
      </c>
      <c r="S1649" s="3">
        <v>101335</v>
      </c>
      <c r="T1649" s="3">
        <f t="shared" si="1467"/>
        <v>0</v>
      </c>
      <c r="U1649" s="3"/>
      <c r="V1649" s="1" t="s">
        <v>64</v>
      </c>
      <c r="W1649" s="3"/>
      <c r="X1649" s="1" t="s">
        <v>131</v>
      </c>
      <c r="Y1649" s="3">
        <v>10000</v>
      </c>
      <c r="Z1649" s="9">
        <f t="shared" si="1489"/>
        <v>0</v>
      </c>
      <c r="AA1649" s="4" t="s">
        <v>58</v>
      </c>
      <c r="AC1649" s="7">
        <f t="shared" si="1473"/>
        <v>45481</v>
      </c>
      <c r="AD1649" s="1" t="s">
        <v>61</v>
      </c>
      <c r="AE1649" s="8" t="s">
        <v>43</v>
      </c>
      <c r="AF1649" s="3">
        <f t="shared" si="1490"/>
        <v>117115</v>
      </c>
      <c r="AG1649" s="3">
        <v>117179</v>
      </c>
      <c r="AH1649" s="3">
        <f t="shared" si="1468"/>
        <v>64</v>
      </c>
      <c r="AI1649" s="3">
        <v>9.25</v>
      </c>
      <c r="AJ1649" s="1" t="s">
        <v>63</v>
      </c>
      <c r="AK1649" s="3">
        <v>1</v>
      </c>
      <c r="AL1649" s="1" t="s">
        <v>131</v>
      </c>
      <c r="AM1649" s="3">
        <v>10000</v>
      </c>
      <c r="AN1649" s="9">
        <f t="shared" si="1491"/>
        <v>6.9189189189189193</v>
      </c>
      <c r="AO1649" s="4" t="s">
        <v>58</v>
      </c>
      <c r="AQ1649" s="7">
        <f t="shared" si="1474"/>
        <v>45481</v>
      </c>
      <c r="AR1649" s="1" t="s">
        <v>62</v>
      </c>
      <c r="AS1649" s="8" t="s">
        <v>43</v>
      </c>
      <c r="AT1649" s="3">
        <f t="shared" si="1492"/>
        <v>93626</v>
      </c>
      <c r="AU1649" s="3">
        <v>93701</v>
      </c>
      <c r="AV1649" s="3">
        <f t="shared" si="1469"/>
        <v>75</v>
      </c>
      <c r="AW1649" s="3">
        <v>11.37</v>
      </c>
      <c r="AX1649" s="1" t="s">
        <v>279</v>
      </c>
      <c r="AY1649" s="3">
        <v>2</v>
      </c>
      <c r="AZ1649" s="1" t="s">
        <v>131</v>
      </c>
      <c r="BA1649" s="3">
        <v>10000</v>
      </c>
      <c r="BB1649" s="9">
        <f t="shared" si="1493"/>
        <v>6.5963060686015833</v>
      </c>
      <c r="BC1649" s="4" t="s">
        <v>58</v>
      </c>
      <c r="BE1649" s="7">
        <f t="shared" si="1475"/>
        <v>45481</v>
      </c>
      <c r="BF1649" s="1" t="s">
        <v>116</v>
      </c>
      <c r="BG1649" s="8" t="s">
        <v>43</v>
      </c>
      <c r="BH1649" s="3">
        <f t="shared" si="1494"/>
        <v>97208</v>
      </c>
      <c r="BI1649" s="3">
        <v>97276</v>
      </c>
      <c r="BJ1649" s="3">
        <f t="shared" si="1470"/>
        <v>68</v>
      </c>
      <c r="BK1649" s="3">
        <v>7.97</v>
      </c>
      <c r="BL1649" s="1" t="s">
        <v>65</v>
      </c>
      <c r="BM1649" s="3">
        <v>1</v>
      </c>
      <c r="BN1649" s="1" t="s">
        <v>131</v>
      </c>
      <c r="BO1649" s="3">
        <v>10000</v>
      </c>
      <c r="BP1649" s="9">
        <f t="shared" si="1495"/>
        <v>8.5319949811794231</v>
      </c>
      <c r="BQ1649" s="4" t="s">
        <v>58</v>
      </c>
      <c r="BS1649" s="10"/>
      <c r="BT1649" s="5"/>
      <c r="BU1649" s="5"/>
      <c r="BV1649" s="77"/>
      <c r="BW1649" s="77"/>
      <c r="BX1649" s="77"/>
      <c r="BY1649" s="77"/>
      <c r="BZ1649" s="78"/>
      <c r="CA1649" s="77"/>
      <c r="CB1649" s="78"/>
      <c r="CC1649" s="16"/>
      <c r="CD1649" s="17"/>
      <c r="CE1649" s="18"/>
      <c r="CM1649" s="6"/>
      <c r="CX1649" s="6"/>
      <c r="CY1649" s="6"/>
      <c r="CZ1649" s="6"/>
      <c r="DD1649" s="19"/>
      <c r="DF1649" s="6"/>
      <c r="DR1649" s="6"/>
    </row>
    <row r="1650" spans="1:122" x14ac:dyDescent="0.35">
      <c r="A1650" s="7">
        <f t="shared" si="1471"/>
        <v>45482</v>
      </c>
      <c r="B1650" s="1" t="s">
        <v>59</v>
      </c>
      <c r="C1650" s="8" t="s">
        <v>57</v>
      </c>
      <c r="D1650" s="3">
        <f t="shared" si="1486"/>
        <v>116105</v>
      </c>
      <c r="E1650" s="3">
        <v>116174</v>
      </c>
      <c r="F1650" s="3">
        <f t="shared" si="1466"/>
        <v>69</v>
      </c>
      <c r="G1650" s="3">
        <v>8.49</v>
      </c>
      <c r="H1650" s="1" t="s">
        <v>142</v>
      </c>
      <c r="I1650" s="3">
        <v>1</v>
      </c>
      <c r="J1650" s="1" t="s">
        <v>131</v>
      </c>
      <c r="K1650" s="3">
        <v>10000</v>
      </c>
      <c r="L1650" s="9">
        <f t="shared" si="1487"/>
        <v>8.1272084805653702</v>
      </c>
      <c r="M1650" s="4" t="s">
        <v>58</v>
      </c>
      <c r="O1650" s="7">
        <f t="shared" si="1472"/>
        <v>45482</v>
      </c>
      <c r="P1650" s="1" t="s">
        <v>60</v>
      </c>
      <c r="Q1650" s="8" t="s">
        <v>43</v>
      </c>
      <c r="R1650" s="3">
        <f t="shared" si="1488"/>
        <v>101335</v>
      </c>
      <c r="S1650" s="3">
        <v>101398</v>
      </c>
      <c r="T1650" s="3">
        <f t="shared" si="1467"/>
        <v>63</v>
      </c>
      <c r="U1650" s="3">
        <v>8.2100000000000009</v>
      </c>
      <c r="V1650" s="1" t="s">
        <v>64</v>
      </c>
      <c r="W1650" s="3">
        <v>1</v>
      </c>
      <c r="X1650" s="1" t="s">
        <v>131</v>
      </c>
      <c r="Y1650" s="3">
        <v>10000</v>
      </c>
      <c r="Z1650" s="9">
        <f t="shared" si="1489"/>
        <v>7.6735688185140063</v>
      </c>
      <c r="AA1650" s="4" t="s">
        <v>58</v>
      </c>
      <c r="AC1650" s="7">
        <f t="shared" si="1473"/>
        <v>45482</v>
      </c>
      <c r="AD1650" s="1" t="s">
        <v>61</v>
      </c>
      <c r="AE1650" s="8" t="s">
        <v>43</v>
      </c>
      <c r="AF1650" s="3">
        <f t="shared" si="1490"/>
        <v>117179</v>
      </c>
      <c r="AG1650" s="3">
        <v>117237</v>
      </c>
      <c r="AH1650" s="3">
        <f t="shared" si="1468"/>
        <v>58</v>
      </c>
      <c r="AI1650" s="3">
        <v>7.33</v>
      </c>
      <c r="AJ1650" s="1" t="s">
        <v>63</v>
      </c>
      <c r="AK1650" s="3">
        <v>1</v>
      </c>
      <c r="AL1650" s="1" t="s">
        <v>131</v>
      </c>
      <c r="AM1650" s="3">
        <v>10000</v>
      </c>
      <c r="AN1650" s="9">
        <f t="shared" si="1491"/>
        <v>7.9126875852660303</v>
      </c>
      <c r="AO1650" s="4" t="s">
        <v>58</v>
      </c>
      <c r="AQ1650" s="7">
        <f t="shared" si="1474"/>
        <v>45482</v>
      </c>
      <c r="AR1650" s="1" t="s">
        <v>62</v>
      </c>
      <c r="AS1650" s="8" t="s">
        <v>43</v>
      </c>
      <c r="AT1650" s="3">
        <f t="shared" si="1492"/>
        <v>93701</v>
      </c>
      <c r="AU1650" s="3">
        <v>93842</v>
      </c>
      <c r="AV1650" s="3">
        <f t="shared" si="1469"/>
        <v>141</v>
      </c>
      <c r="AW1650" s="3">
        <v>14.44</v>
      </c>
      <c r="AX1650" s="1" t="s">
        <v>279</v>
      </c>
      <c r="AY1650" s="3">
        <v>2</v>
      </c>
      <c r="AZ1650" s="1" t="s">
        <v>131</v>
      </c>
      <c r="BA1650" s="3">
        <v>10000</v>
      </c>
      <c r="BB1650" s="9">
        <f t="shared" si="1493"/>
        <v>9.7645429362880893</v>
      </c>
      <c r="BC1650" s="4" t="s">
        <v>58</v>
      </c>
      <c r="BE1650" s="7">
        <f t="shared" si="1475"/>
        <v>45482</v>
      </c>
      <c r="BF1650" s="1" t="s">
        <v>116</v>
      </c>
      <c r="BG1650" s="8" t="s">
        <v>43</v>
      </c>
      <c r="BH1650" s="3">
        <f t="shared" si="1494"/>
        <v>97276</v>
      </c>
      <c r="BI1650" s="3">
        <v>97351</v>
      </c>
      <c r="BJ1650" s="3">
        <f t="shared" si="1470"/>
        <v>75</v>
      </c>
      <c r="BK1650" s="3">
        <v>10.79</v>
      </c>
      <c r="BL1650" s="1" t="s">
        <v>65</v>
      </c>
      <c r="BM1650" s="3">
        <v>2</v>
      </c>
      <c r="BN1650" s="1" t="s">
        <v>131</v>
      </c>
      <c r="BO1650" s="3">
        <v>10000</v>
      </c>
      <c r="BP1650" s="9">
        <f t="shared" si="1495"/>
        <v>6.9508804448563488</v>
      </c>
      <c r="BQ1650" s="4" t="s">
        <v>58</v>
      </c>
      <c r="BS1650" s="10"/>
      <c r="BT1650" s="5"/>
      <c r="BU1650" s="5"/>
      <c r="BV1650" s="77"/>
      <c r="BW1650" s="77"/>
      <c r="BX1650" s="77"/>
      <c r="BY1650" s="77"/>
      <c r="BZ1650" s="78"/>
      <c r="CA1650" s="77"/>
      <c r="CB1650" s="78"/>
      <c r="CC1650" s="16"/>
      <c r="CD1650" s="17"/>
      <c r="CE1650" s="18"/>
      <c r="CM1650" s="6"/>
      <c r="CX1650" s="6"/>
      <c r="CY1650" s="6"/>
      <c r="CZ1650" s="6"/>
      <c r="DD1650" s="19"/>
      <c r="DF1650" s="6"/>
      <c r="DR1650" s="6"/>
    </row>
    <row r="1651" spans="1:122" x14ac:dyDescent="0.35">
      <c r="A1651" s="7">
        <f t="shared" si="1471"/>
        <v>45483</v>
      </c>
      <c r="B1651" s="1" t="s">
        <v>59</v>
      </c>
      <c r="C1651" s="8" t="s">
        <v>57</v>
      </c>
      <c r="D1651" s="3">
        <f t="shared" si="1486"/>
        <v>116174</v>
      </c>
      <c r="E1651" s="3">
        <v>116238</v>
      </c>
      <c r="F1651" s="3">
        <f t="shared" si="1466"/>
        <v>64</v>
      </c>
      <c r="G1651" s="3">
        <v>7.88</v>
      </c>
      <c r="H1651" s="1" t="s">
        <v>142</v>
      </c>
      <c r="I1651" s="3">
        <v>1</v>
      </c>
      <c r="J1651" s="1" t="s">
        <v>131</v>
      </c>
      <c r="K1651" s="3">
        <v>10000</v>
      </c>
      <c r="L1651" s="9">
        <f t="shared" si="1487"/>
        <v>8.1218274111675122</v>
      </c>
      <c r="M1651" s="4" t="s">
        <v>58</v>
      </c>
      <c r="O1651" s="7">
        <f t="shared" si="1472"/>
        <v>45483</v>
      </c>
      <c r="P1651" s="1" t="s">
        <v>60</v>
      </c>
      <c r="Q1651" s="8" t="s">
        <v>43</v>
      </c>
      <c r="R1651" s="3">
        <f t="shared" si="1488"/>
        <v>101398</v>
      </c>
      <c r="S1651" s="3">
        <v>101439</v>
      </c>
      <c r="T1651" s="3">
        <f t="shared" si="1467"/>
        <v>41</v>
      </c>
      <c r="U1651" s="3">
        <v>6.6</v>
      </c>
      <c r="V1651" s="1" t="s">
        <v>64</v>
      </c>
      <c r="W1651" s="3">
        <v>1</v>
      </c>
      <c r="X1651" s="1" t="s">
        <v>131</v>
      </c>
      <c r="Y1651" s="3">
        <v>10000</v>
      </c>
      <c r="Z1651" s="9">
        <f t="shared" si="1489"/>
        <v>6.2121212121212128</v>
      </c>
      <c r="AA1651" s="4" t="s">
        <v>58</v>
      </c>
      <c r="AC1651" s="7">
        <f t="shared" si="1473"/>
        <v>45483</v>
      </c>
      <c r="AD1651" s="1" t="s">
        <v>61</v>
      </c>
      <c r="AE1651" s="8" t="s">
        <v>43</v>
      </c>
      <c r="AF1651" s="3">
        <f t="shared" si="1490"/>
        <v>117237</v>
      </c>
      <c r="AG1651" s="3">
        <v>117319</v>
      </c>
      <c r="AH1651" s="3">
        <f t="shared" si="1468"/>
        <v>82</v>
      </c>
      <c r="AI1651" s="3">
        <v>11.19</v>
      </c>
      <c r="AJ1651" s="1" t="s">
        <v>63</v>
      </c>
      <c r="AK1651" s="3">
        <v>2</v>
      </c>
      <c r="AL1651" s="1" t="s">
        <v>131</v>
      </c>
      <c r="AM1651" s="3">
        <v>10000</v>
      </c>
      <c r="AN1651" s="9">
        <f t="shared" si="1491"/>
        <v>7.3279714030384273</v>
      </c>
      <c r="AO1651" s="4" t="s">
        <v>58</v>
      </c>
      <c r="AQ1651" s="7">
        <f t="shared" si="1474"/>
        <v>45483</v>
      </c>
      <c r="AR1651" s="1" t="s">
        <v>62</v>
      </c>
      <c r="AS1651" s="8" t="s">
        <v>43</v>
      </c>
      <c r="AT1651" s="3">
        <f t="shared" si="1492"/>
        <v>93842</v>
      </c>
      <c r="AU1651" s="3">
        <v>93907</v>
      </c>
      <c r="AV1651" s="3">
        <f t="shared" si="1469"/>
        <v>65</v>
      </c>
      <c r="AW1651" s="3">
        <v>9.68</v>
      </c>
      <c r="AX1651" s="1" t="s">
        <v>279</v>
      </c>
      <c r="AY1651" s="3">
        <v>2</v>
      </c>
      <c r="AZ1651" s="1" t="s">
        <v>131</v>
      </c>
      <c r="BA1651" s="3">
        <v>10000</v>
      </c>
      <c r="BB1651" s="9">
        <f t="shared" si="1493"/>
        <v>6.7148760330578519</v>
      </c>
      <c r="BC1651" s="4" t="s">
        <v>58</v>
      </c>
      <c r="BE1651" s="7">
        <f t="shared" si="1475"/>
        <v>45483</v>
      </c>
      <c r="BF1651" s="1" t="s">
        <v>116</v>
      </c>
      <c r="BG1651" s="8" t="s">
        <v>43</v>
      </c>
      <c r="BH1651" s="3">
        <f t="shared" si="1494"/>
        <v>97351</v>
      </c>
      <c r="BI1651" s="3">
        <v>97428</v>
      </c>
      <c r="BJ1651" s="3">
        <f t="shared" si="1470"/>
        <v>77</v>
      </c>
      <c r="BK1651" s="3">
        <v>8.58</v>
      </c>
      <c r="BL1651" s="1" t="s">
        <v>65</v>
      </c>
      <c r="BM1651" s="3">
        <v>2</v>
      </c>
      <c r="BN1651" s="1" t="s">
        <v>131</v>
      </c>
      <c r="BO1651" s="3">
        <v>10000</v>
      </c>
      <c r="BP1651" s="9">
        <f t="shared" si="1495"/>
        <v>8.9743589743589745</v>
      </c>
      <c r="BQ1651" s="4" t="s">
        <v>58</v>
      </c>
      <c r="BS1651" s="10"/>
      <c r="BT1651" s="5"/>
      <c r="BU1651" s="5"/>
      <c r="BV1651" s="77"/>
      <c r="BW1651" s="77"/>
      <c r="BX1651" s="77"/>
      <c r="BY1651" s="77"/>
      <c r="BZ1651" s="78"/>
      <c r="CA1651" s="77"/>
      <c r="CB1651" s="78"/>
      <c r="CC1651" s="16"/>
      <c r="CD1651" s="17"/>
      <c r="CE1651" s="18"/>
      <c r="CM1651" s="6"/>
      <c r="CX1651" s="6"/>
      <c r="CY1651" s="6"/>
      <c r="CZ1651" s="6"/>
      <c r="DD1651" s="19"/>
      <c r="DF1651" s="6"/>
      <c r="DR1651" s="6"/>
    </row>
    <row r="1652" spans="1:122" x14ac:dyDescent="0.35">
      <c r="A1652" s="7">
        <f t="shared" si="1471"/>
        <v>45484</v>
      </c>
      <c r="B1652" s="1" t="s">
        <v>59</v>
      </c>
      <c r="C1652" s="8" t="s">
        <v>57</v>
      </c>
      <c r="D1652" s="3">
        <f t="shared" si="1486"/>
        <v>116238</v>
      </c>
      <c r="E1652" s="3">
        <v>116303</v>
      </c>
      <c r="F1652" s="3">
        <f t="shared" si="1466"/>
        <v>65</v>
      </c>
      <c r="G1652" s="3">
        <v>7.64</v>
      </c>
      <c r="H1652" s="1" t="s">
        <v>142</v>
      </c>
      <c r="I1652" s="3">
        <v>2</v>
      </c>
      <c r="J1652" s="1" t="s">
        <v>131</v>
      </c>
      <c r="K1652" s="3">
        <v>10000</v>
      </c>
      <c r="L1652" s="9">
        <f t="shared" si="1487"/>
        <v>8.5078534031413611</v>
      </c>
      <c r="M1652" s="4" t="s">
        <v>58</v>
      </c>
      <c r="O1652" s="7">
        <f t="shared" si="1472"/>
        <v>45484</v>
      </c>
      <c r="P1652" s="1" t="s">
        <v>60</v>
      </c>
      <c r="Q1652" s="8" t="s">
        <v>43</v>
      </c>
      <c r="R1652" s="3">
        <f t="shared" si="1488"/>
        <v>101439</v>
      </c>
      <c r="S1652" s="3">
        <v>101532</v>
      </c>
      <c r="T1652" s="3">
        <f t="shared" si="1467"/>
        <v>93</v>
      </c>
      <c r="U1652" s="3">
        <v>10.69</v>
      </c>
      <c r="V1652" s="1" t="s">
        <v>64</v>
      </c>
      <c r="W1652" s="3">
        <v>2</v>
      </c>
      <c r="X1652" s="1" t="s">
        <v>131</v>
      </c>
      <c r="Y1652" s="3">
        <v>10000</v>
      </c>
      <c r="Z1652" s="9">
        <f t="shared" si="1489"/>
        <v>8.6997193638914876</v>
      </c>
      <c r="AA1652" s="4" t="s">
        <v>58</v>
      </c>
      <c r="AC1652" s="7">
        <f t="shared" si="1473"/>
        <v>45484</v>
      </c>
      <c r="AD1652" s="1" t="s">
        <v>61</v>
      </c>
      <c r="AE1652" s="8" t="s">
        <v>43</v>
      </c>
      <c r="AF1652" s="3">
        <f t="shared" si="1490"/>
        <v>117319</v>
      </c>
      <c r="AG1652" s="3">
        <v>117381</v>
      </c>
      <c r="AH1652" s="3">
        <f t="shared" si="1468"/>
        <v>62</v>
      </c>
      <c r="AI1652" s="3">
        <v>7.57</v>
      </c>
      <c r="AJ1652" s="1" t="s">
        <v>63</v>
      </c>
      <c r="AK1652" s="3">
        <v>2</v>
      </c>
      <c r="AL1652" s="1" t="s">
        <v>131</v>
      </c>
      <c r="AM1652" s="3">
        <v>10000</v>
      </c>
      <c r="AN1652" s="9">
        <f t="shared" si="1491"/>
        <v>8.1902245706737116</v>
      </c>
      <c r="AO1652" s="4" t="s">
        <v>58</v>
      </c>
      <c r="AQ1652" s="7">
        <f t="shared" si="1474"/>
        <v>45484</v>
      </c>
      <c r="AR1652" s="1" t="s">
        <v>62</v>
      </c>
      <c r="AS1652" s="8" t="s">
        <v>43</v>
      </c>
      <c r="AT1652" s="3">
        <f t="shared" si="1492"/>
        <v>93907</v>
      </c>
      <c r="AU1652" s="3">
        <v>93951</v>
      </c>
      <c r="AV1652" s="3">
        <f t="shared" si="1469"/>
        <v>44</v>
      </c>
      <c r="AW1652" s="3">
        <v>6.66</v>
      </c>
      <c r="AX1652" s="1" t="s">
        <v>279</v>
      </c>
      <c r="AY1652" s="3">
        <v>1</v>
      </c>
      <c r="AZ1652" s="1" t="s">
        <v>131</v>
      </c>
      <c r="BA1652" s="3">
        <v>10000</v>
      </c>
      <c r="BB1652" s="9">
        <f t="shared" si="1493"/>
        <v>6.606606606606606</v>
      </c>
      <c r="BC1652" s="4" t="s">
        <v>58</v>
      </c>
      <c r="BE1652" s="7">
        <f t="shared" si="1475"/>
        <v>45484</v>
      </c>
      <c r="BF1652" s="1" t="s">
        <v>116</v>
      </c>
      <c r="BG1652" s="8" t="s">
        <v>43</v>
      </c>
      <c r="BH1652" s="3">
        <f t="shared" si="1494"/>
        <v>97428</v>
      </c>
      <c r="BI1652" s="3">
        <v>97534</v>
      </c>
      <c r="BJ1652" s="3">
        <f t="shared" si="1470"/>
        <v>106</v>
      </c>
      <c r="BK1652" s="3">
        <v>13.07</v>
      </c>
      <c r="BL1652" s="1" t="s">
        <v>65</v>
      </c>
      <c r="BM1652" s="3">
        <v>2</v>
      </c>
      <c r="BN1652" s="1" t="s">
        <v>131</v>
      </c>
      <c r="BO1652" s="3">
        <v>10000</v>
      </c>
      <c r="BP1652" s="9">
        <f t="shared" si="1495"/>
        <v>8.1101759755164498</v>
      </c>
      <c r="BQ1652" s="4" t="s">
        <v>58</v>
      </c>
      <c r="BS1652" s="10"/>
      <c r="BT1652" s="5"/>
      <c r="BU1652" s="5"/>
      <c r="BV1652" s="77"/>
      <c r="BW1652" s="77"/>
      <c r="BX1652" s="77"/>
      <c r="BY1652" s="77"/>
      <c r="BZ1652" s="78"/>
      <c r="CA1652" s="77"/>
      <c r="CB1652" s="78"/>
      <c r="CC1652" s="16"/>
      <c r="CD1652" s="17"/>
      <c r="CE1652" s="18"/>
      <c r="CM1652" s="6"/>
      <c r="CX1652" s="6"/>
      <c r="CY1652" s="6"/>
      <c r="CZ1652" s="6"/>
      <c r="DD1652" s="19"/>
      <c r="DF1652" s="6"/>
      <c r="DR1652" s="6"/>
    </row>
    <row r="1653" spans="1:122" x14ac:dyDescent="0.35">
      <c r="A1653" s="7">
        <f t="shared" si="1471"/>
        <v>45485</v>
      </c>
      <c r="B1653" s="1" t="s">
        <v>59</v>
      </c>
      <c r="C1653" s="8" t="s">
        <v>57</v>
      </c>
      <c r="D1653" s="3">
        <f t="shared" si="1486"/>
        <v>116303</v>
      </c>
      <c r="E1653" s="3">
        <v>116367</v>
      </c>
      <c r="F1653" s="3">
        <f t="shared" si="1466"/>
        <v>64</v>
      </c>
      <c r="G1653" s="3">
        <v>6.72</v>
      </c>
      <c r="H1653" s="1" t="s">
        <v>142</v>
      </c>
      <c r="I1653" s="3">
        <v>2</v>
      </c>
      <c r="J1653" s="1" t="s">
        <v>131</v>
      </c>
      <c r="K1653" s="3">
        <v>10000</v>
      </c>
      <c r="L1653" s="9">
        <f t="shared" si="1487"/>
        <v>9.5238095238095237</v>
      </c>
      <c r="M1653" s="4" t="s">
        <v>58</v>
      </c>
      <c r="O1653" s="7">
        <f t="shared" si="1472"/>
        <v>45485</v>
      </c>
      <c r="P1653" s="1" t="s">
        <v>60</v>
      </c>
      <c r="Q1653" s="8" t="s">
        <v>43</v>
      </c>
      <c r="R1653" s="3">
        <f t="shared" si="1488"/>
        <v>101532</v>
      </c>
      <c r="S1653" s="3">
        <v>101571</v>
      </c>
      <c r="T1653" s="3">
        <f t="shared" si="1467"/>
        <v>39</v>
      </c>
      <c r="U1653" s="3">
        <v>5.17</v>
      </c>
      <c r="V1653" s="1" t="s">
        <v>64</v>
      </c>
      <c r="W1653" s="3">
        <v>1</v>
      </c>
      <c r="X1653" s="1" t="s">
        <v>131</v>
      </c>
      <c r="Y1653" s="3">
        <v>10000</v>
      </c>
      <c r="Z1653" s="9">
        <f t="shared" si="1489"/>
        <v>7.5435203094777563</v>
      </c>
      <c r="AA1653" s="4" t="s">
        <v>58</v>
      </c>
      <c r="AC1653" s="7">
        <f t="shared" si="1473"/>
        <v>45485</v>
      </c>
      <c r="AD1653" s="1" t="s">
        <v>61</v>
      </c>
      <c r="AE1653" s="8" t="s">
        <v>43</v>
      </c>
      <c r="AF1653" s="3">
        <f t="shared" si="1490"/>
        <v>117381</v>
      </c>
      <c r="AG1653" s="3">
        <v>117454</v>
      </c>
      <c r="AH1653" s="3">
        <f t="shared" si="1468"/>
        <v>73</v>
      </c>
      <c r="AI1653" s="3">
        <v>10.51</v>
      </c>
      <c r="AJ1653" s="1" t="s">
        <v>63</v>
      </c>
      <c r="AK1653" s="3">
        <v>2</v>
      </c>
      <c r="AL1653" s="1" t="s">
        <v>131</v>
      </c>
      <c r="AM1653" s="3">
        <v>10000</v>
      </c>
      <c r="AN1653" s="9">
        <f t="shared" si="1491"/>
        <v>6.9457659372026646</v>
      </c>
      <c r="AO1653" s="4" t="s">
        <v>58</v>
      </c>
      <c r="AQ1653" s="7">
        <f t="shared" si="1474"/>
        <v>45485</v>
      </c>
      <c r="AR1653" s="1" t="s">
        <v>62</v>
      </c>
      <c r="AS1653" s="8" t="s">
        <v>43</v>
      </c>
      <c r="AT1653" s="3">
        <f t="shared" si="1492"/>
        <v>93951</v>
      </c>
      <c r="AU1653" s="3">
        <v>93951</v>
      </c>
      <c r="AV1653" s="3">
        <f t="shared" si="1469"/>
        <v>0</v>
      </c>
      <c r="AW1653" s="3"/>
      <c r="AX1653" s="1" t="s">
        <v>279</v>
      </c>
      <c r="AY1653" s="3"/>
      <c r="AZ1653" s="1" t="s">
        <v>131</v>
      </c>
      <c r="BA1653" s="3">
        <v>10000</v>
      </c>
      <c r="BB1653" s="9">
        <f t="shared" si="1493"/>
        <v>0</v>
      </c>
      <c r="BC1653" s="4" t="s">
        <v>58</v>
      </c>
      <c r="BE1653" s="7">
        <f t="shared" si="1475"/>
        <v>45485</v>
      </c>
      <c r="BF1653" s="1" t="s">
        <v>116</v>
      </c>
      <c r="BG1653" s="8" t="s">
        <v>43</v>
      </c>
      <c r="BH1653" s="3">
        <f t="shared" si="1494"/>
        <v>97534</v>
      </c>
      <c r="BI1653" s="3">
        <v>97613</v>
      </c>
      <c r="BJ1653" s="3">
        <f t="shared" si="1470"/>
        <v>79</v>
      </c>
      <c r="BK1653" s="3">
        <v>11.38</v>
      </c>
      <c r="BL1653" s="1" t="s">
        <v>65</v>
      </c>
      <c r="BM1653" s="3">
        <v>2</v>
      </c>
      <c r="BN1653" s="1" t="s">
        <v>131</v>
      </c>
      <c r="BO1653" s="3">
        <v>10000</v>
      </c>
      <c r="BP1653" s="9">
        <f t="shared" si="1495"/>
        <v>6.942003514938488</v>
      </c>
      <c r="BQ1653" s="4" t="s">
        <v>58</v>
      </c>
      <c r="BS1653" s="10"/>
      <c r="BT1653" s="5"/>
      <c r="BU1653" s="5"/>
      <c r="BV1653" s="77"/>
      <c r="BW1653" s="77"/>
      <c r="BX1653" s="77"/>
      <c r="BY1653" s="77"/>
      <c r="BZ1653" s="78"/>
      <c r="CA1653" s="77"/>
      <c r="CB1653" s="78"/>
      <c r="CC1653" s="16"/>
      <c r="CD1653" s="17"/>
      <c r="CE1653" s="18"/>
      <c r="CM1653" s="6"/>
      <c r="CX1653" s="6"/>
      <c r="CY1653" s="6"/>
      <c r="CZ1653" s="6"/>
      <c r="DD1653" s="19"/>
      <c r="DF1653" s="6"/>
      <c r="DR1653" s="6"/>
    </row>
    <row r="1654" spans="1:122" x14ac:dyDescent="0.35">
      <c r="A1654" s="7">
        <f t="shared" ref="A1654:A1717" si="1496">A1653+1</f>
        <v>45486</v>
      </c>
      <c r="B1654" s="1" t="s">
        <v>59</v>
      </c>
      <c r="C1654" s="8" t="s">
        <v>57</v>
      </c>
      <c r="D1654" s="3">
        <f t="shared" si="1486"/>
        <v>116367</v>
      </c>
      <c r="E1654" s="3">
        <v>116478</v>
      </c>
      <c r="F1654" s="3">
        <f t="shared" si="1466"/>
        <v>111</v>
      </c>
      <c r="G1654" s="3">
        <v>11.49</v>
      </c>
      <c r="H1654" s="1" t="s">
        <v>142</v>
      </c>
      <c r="I1654" s="3">
        <v>2</v>
      </c>
      <c r="J1654" s="1" t="s">
        <v>131</v>
      </c>
      <c r="K1654" s="3">
        <v>10000</v>
      </c>
      <c r="L1654" s="9">
        <f t="shared" si="1487"/>
        <v>9.660574412532636</v>
      </c>
      <c r="M1654" s="4" t="s">
        <v>58</v>
      </c>
      <c r="O1654" s="7">
        <f t="shared" ref="O1654:O1717" si="1497">O1653+1</f>
        <v>45486</v>
      </c>
      <c r="P1654" s="1" t="s">
        <v>60</v>
      </c>
      <c r="Q1654" s="8" t="s">
        <v>43</v>
      </c>
      <c r="R1654" s="3">
        <f t="shared" si="1488"/>
        <v>101571</v>
      </c>
      <c r="S1654" s="3">
        <v>101630</v>
      </c>
      <c r="T1654" s="3">
        <f t="shared" si="1467"/>
        <v>59</v>
      </c>
      <c r="U1654" s="3">
        <v>7.26</v>
      </c>
      <c r="V1654" s="1" t="s">
        <v>64</v>
      </c>
      <c r="W1654" s="3">
        <v>2</v>
      </c>
      <c r="X1654" s="1" t="s">
        <v>131</v>
      </c>
      <c r="Y1654" s="3">
        <v>10000</v>
      </c>
      <c r="Z1654" s="9">
        <f t="shared" si="1489"/>
        <v>8.1267217630853992</v>
      </c>
      <c r="AA1654" s="4" t="s">
        <v>58</v>
      </c>
      <c r="AC1654" s="7">
        <f t="shared" ref="AC1654:AC1717" si="1498">AC1653+1</f>
        <v>45486</v>
      </c>
      <c r="AD1654" s="1" t="s">
        <v>61</v>
      </c>
      <c r="AE1654" s="8" t="s">
        <v>43</v>
      </c>
      <c r="AF1654" s="3">
        <f t="shared" si="1490"/>
        <v>117454</v>
      </c>
      <c r="AG1654" s="3">
        <v>117506</v>
      </c>
      <c r="AH1654" s="3">
        <f t="shared" si="1468"/>
        <v>52</v>
      </c>
      <c r="AI1654" s="3">
        <v>7.42</v>
      </c>
      <c r="AJ1654" s="1" t="s">
        <v>63</v>
      </c>
      <c r="AK1654" s="3">
        <v>1</v>
      </c>
      <c r="AL1654" s="1" t="s">
        <v>131</v>
      </c>
      <c r="AM1654" s="3">
        <v>10000</v>
      </c>
      <c r="AN1654" s="9">
        <f t="shared" si="1491"/>
        <v>7.0080862533692727</v>
      </c>
      <c r="AO1654" s="4" t="s">
        <v>58</v>
      </c>
      <c r="AQ1654" s="7">
        <f t="shared" ref="AQ1654:AQ1717" si="1499">AQ1653+1</f>
        <v>45486</v>
      </c>
      <c r="AR1654" s="1" t="s">
        <v>62</v>
      </c>
      <c r="AS1654" s="8" t="s">
        <v>43</v>
      </c>
      <c r="AT1654" s="3">
        <f t="shared" si="1492"/>
        <v>93951</v>
      </c>
      <c r="AU1654" s="3">
        <v>93951</v>
      </c>
      <c r="AV1654" s="3">
        <f t="shared" si="1469"/>
        <v>0</v>
      </c>
      <c r="AW1654" s="3"/>
      <c r="AX1654" s="1" t="s">
        <v>279</v>
      </c>
      <c r="AY1654" s="3"/>
      <c r="AZ1654" s="1" t="s">
        <v>131</v>
      </c>
      <c r="BA1654" s="3">
        <v>10000</v>
      </c>
      <c r="BB1654" s="9">
        <f t="shared" si="1493"/>
        <v>0</v>
      </c>
      <c r="BC1654" s="4" t="s">
        <v>58</v>
      </c>
      <c r="BE1654" s="7">
        <f t="shared" ref="BE1654:BE1717" si="1500">BE1653+1</f>
        <v>45486</v>
      </c>
      <c r="BF1654" s="1" t="s">
        <v>116</v>
      </c>
      <c r="BG1654" s="8" t="s">
        <v>43</v>
      </c>
      <c r="BH1654" s="3">
        <f t="shared" si="1494"/>
        <v>97613</v>
      </c>
      <c r="BI1654" s="3">
        <v>97688</v>
      </c>
      <c r="BJ1654" s="3">
        <f t="shared" si="1470"/>
        <v>75</v>
      </c>
      <c r="BK1654" s="3">
        <v>9.8699999999999992</v>
      </c>
      <c r="BL1654" s="1" t="s">
        <v>65</v>
      </c>
      <c r="BM1654" s="3">
        <v>2</v>
      </c>
      <c r="BN1654" s="1" t="s">
        <v>131</v>
      </c>
      <c r="BO1654" s="3">
        <v>10000</v>
      </c>
      <c r="BP1654" s="9">
        <f t="shared" si="1495"/>
        <v>7.5987841945288759</v>
      </c>
      <c r="BQ1654" s="4" t="s">
        <v>58</v>
      </c>
      <c r="BS1654" s="10"/>
      <c r="BT1654" s="5"/>
      <c r="BU1654" s="5"/>
      <c r="BV1654" s="77"/>
      <c r="BW1654" s="77"/>
      <c r="BX1654" s="77"/>
      <c r="BY1654" s="77"/>
      <c r="BZ1654" s="78"/>
      <c r="CA1654" s="77"/>
      <c r="CB1654" s="78"/>
      <c r="CC1654" s="16"/>
      <c r="CD1654" s="17"/>
      <c r="CE1654" s="18"/>
      <c r="CM1654" s="6"/>
      <c r="CX1654" s="6"/>
      <c r="CY1654" s="6"/>
      <c r="CZ1654" s="6"/>
      <c r="DD1654" s="19"/>
      <c r="DF1654" s="6"/>
      <c r="DR1654" s="6"/>
    </row>
    <row r="1655" spans="1:122" x14ac:dyDescent="0.35">
      <c r="A1655" s="7">
        <f t="shared" si="1496"/>
        <v>45487</v>
      </c>
      <c r="B1655" s="1" t="s">
        <v>59</v>
      </c>
      <c r="C1655" s="8" t="s">
        <v>57</v>
      </c>
      <c r="D1655" s="3">
        <f t="shared" si="1486"/>
        <v>116478</v>
      </c>
      <c r="E1655" s="3">
        <v>116478</v>
      </c>
      <c r="F1655" s="3">
        <f t="shared" si="1466"/>
        <v>0</v>
      </c>
      <c r="G1655" s="3"/>
      <c r="H1655" s="1" t="s">
        <v>142</v>
      </c>
      <c r="I1655" s="3"/>
      <c r="J1655" s="1" t="s">
        <v>131</v>
      </c>
      <c r="K1655" s="3">
        <v>10000</v>
      </c>
      <c r="L1655" s="9">
        <f t="shared" si="1487"/>
        <v>0</v>
      </c>
      <c r="M1655" s="4" t="s">
        <v>58</v>
      </c>
      <c r="O1655" s="7">
        <f t="shared" si="1497"/>
        <v>45487</v>
      </c>
      <c r="P1655" s="1" t="s">
        <v>60</v>
      </c>
      <c r="Q1655" s="8" t="s">
        <v>43</v>
      </c>
      <c r="R1655" s="3">
        <f t="shared" si="1488"/>
        <v>101630</v>
      </c>
      <c r="S1655" s="3">
        <v>101630</v>
      </c>
      <c r="T1655" s="3">
        <f t="shared" si="1467"/>
        <v>0</v>
      </c>
      <c r="U1655" s="3"/>
      <c r="V1655" s="1" t="s">
        <v>64</v>
      </c>
      <c r="W1655" s="3"/>
      <c r="X1655" s="1" t="s">
        <v>131</v>
      </c>
      <c r="Y1655" s="3">
        <v>10000</v>
      </c>
      <c r="Z1655" s="9">
        <f t="shared" si="1489"/>
        <v>0</v>
      </c>
      <c r="AA1655" s="4" t="s">
        <v>58</v>
      </c>
      <c r="AC1655" s="7">
        <f t="shared" si="1498"/>
        <v>45487</v>
      </c>
      <c r="AD1655" s="1" t="s">
        <v>61</v>
      </c>
      <c r="AE1655" s="8" t="s">
        <v>43</v>
      </c>
      <c r="AF1655" s="3">
        <f t="shared" si="1490"/>
        <v>117506</v>
      </c>
      <c r="AG1655" s="3">
        <v>117506</v>
      </c>
      <c r="AH1655" s="3">
        <f t="shared" si="1468"/>
        <v>0</v>
      </c>
      <c r="AI1655" s="3"/>
      <c r="AJ1655" s="1" t="s">
        <v>63</v>
      </c>
      <c r="AK1655" s="3"/>
      <c r="AL1655" s="1" t="s">
        <v>131</v>
      </c>
      <c r="AM1655" s="3">
        <v>10000</v>
      </c>
      <c r="AN1655" s="9">
        <f t="shared" si="1491"/>
        <v>0</v>
      </c>
      <c r="AO1655" s="4" t="s">
        <v>58</v>
      </c>
      <c r="AQ1655" s="7">
        <f t="shared" si="1499"/>
        <v>45487</v>
      </c>
      <c r="AR1655" s="1" t="s">
        <v>62</v>
      </c>
      <c r="AS1655" s="8" t="s">
        <v>43</v>
      </c>
      <c r="AT1655" s="3">
        <f t="shared" si="1492"/>
        <v>93951</v>
      </c>
      <c r="AU1655" s="3">
        <v>93951</v>
      </c>
      <c r="AV1655" s="3">
        <f t="shared" si="1469"/>
        <v>0</v>
      </c>
      <c r="AW1655" s="3"/>
      <c r="AX1655" s="1" t="s">
        <v>279</v>
      </c>
      <c r="AY1655" s="3"/>
      <c r="AZ1655" s="1" t="s">
        <v>131</v>
      </c>
      <c r="BA1655" s="3">
        <v>10000</v>
      </c>
      <c r="BB1655" s="9">
        <f t="shared" si="1493"/>
        <v>0</v>
      </c>
      <c r="BC1655" s="4" t="s">
        <v>58</v>
      </c>
      <c r="BE1655" s="7">
        <f t="shared" si="1500"/>
        <v>45487</v>
      </c>
      <c r="BF1655" s="1" t="s">
        <v>116</v>
      </c>
      <c r="BG1655" s="8" t="s">
        <v>43</v>
      </c>
      <c r="BH1655" s="3">
        <f t="shared" si="1494"/>
        <v>97688</v>
      </c>
      <c r="BI1655" s="3">
        <v>97688</v>
      </c>
      <c r="BJ1655" s="3">
        <f t="shared" si="1470"/>
        <v>0</v>
      </c>
      <c r="BK1655" s="3"/>
      <c r="BL1655" s="1" t="s">
        <v>65</v>
      </c>
      <c r="BM1655" s="3"/>
      <c r="BN1655" s="1" t="s">
        <v>131</v>
      </c>
      <c r="BO1655" s="3">
        <v>10000</v>
      </c>
      <c r="BP1655" s="9">
        <f t="shared" si="1495"/>
        <v>0</v>
      </c>
      <c r="BQ1655" s="4" t="s">
        <v>58</v>
      </c>
      <c r="BS1655" s="10"/>
      <c r="BT1655" s="5"/>
      <c r="BU1655" s="5"/>
      <c r="BV1655" s="77"/>
      <c r="BW1655" s="77"/>
      <c r="BX1655" s="77"/>
      <c r="BY1655" s="77"/>
      <c r="BZ1655" s="78"/>
      <c r="CA1655" s="77"/>
      <c r="CB1655" s="78"/>
      <c r="CC1655" s="16"/>
      <c r="CD1655" s="17"/>
      <c r="CE1655" s="18"/>
      <c r="CM1655" s="6"/>
      <c r="CX1655" s="6"/>
      <c r="CY1655" s="6"/>
      <c r="CZ1655" s="6"/>
      <c r="DD1655" s="19"/>
      <c r="DF1655" s="6"/>
      <c r="DR1655" s="6"/>
    </row>
    <row r="1656" spans="1:122" x14ac:dyDescent="0.35">
      <c r="A1656" s="7">
        <f t="shared" si="1496"/>
        <v>45488</v>
      </c>
      <c r="B1656" s="1" t="s">
        <v>59</v>
      </c>
      <c r="C1656" s="8" t="s">
        <v>57</v>
      </c>
      <c r="D1656" s="3">
        <f t="shared" si="1486"/>
        <v>116478</v>
      </c>
      <c r="E1656" s="3">
        <v>116538</v>
      </c>
      <c r="F1656" s="3">
        <f t="shared" si="1466"/>
        <v>60</v>
      </c>
      <c r="G1656" s="3">
        <v>9.24</v>
      </c>
      <c r="H1656" s="1" t="s">
        <v>142</v>
      </c>
      <c r="I1656" s="3">
        <v>2</v>
      </c>
      <c r="J1656" s="1" t="s">
        <v>131</v>
      </c>
      <c r="K1656" s="3">
        <v>10000</v>
      </c>
      <c r="L1656" s="9">
        <f t="shared" si="1487"/>
        <v>6.4935064935064934</v>
      </c>
      <c r="M1656" s="4" t="s">
        <v>58</v>
      </c>
      <c r="O1656" s="7">
        <f t="shared" si="1497"/>
        <v>45488</v>
      </c>
      <c r="P1656" s="1" t="s">
        <v>60</v>
      </c>
      <c r="Q1656" s="8" t="s">
        <v>43</v>
      </c>
      <c r="R1656" s="3">
        <f t="shared" si="1488"/>
        <v>101630</v>
      </c>
      <c r="S1656" s="3">
        <v>101694</v>
      </c>
      <c r="T1656" s="3">
        <f t="shared" si="1467"/>
        <v>64</v>
      </c>
      <c r="U1656" s="3">
        <v>7.75</v>
      </c>
      <c r="V1656" s="1" t="s">
        <v>64</v>
      </c>
      <c r="W1656" s="3">
        <v>2</v>
      </c>
      <c r="X1656" s="1" t="s">
        <v>131</v>
      </c>
      <c r="Y1656" s="3">
        <v>10000</v>
      </c>
      <c r="Z1656" s="9">
        <f t="shared" si="1489"/>
        <v>8.258064516129032</v>
      </c>
      <c r="AA1656" s="4" t="s">
        <v>58</v>
      </c>
      <c r="AC1656" s="7">
        <f t="shared" si="1498"/>
        <v>45488</v>
      </c>
      <c r="AD1656" s="1" t="s">
        <v>61</v>
      </c>
      <c r="AE1656" s="8" t="s">
        <v>43</v>
      </c>
      <c r="AF1656" s="3">
        <f t="shared" si="1490"/>
        <v>117506</v>
      </c>
      <c r="AG1656" s="3">
        <v>117629</v>
      </c>
      <c r="AH1656" s="3">
        <f t="shared" si="1468"/>
        <v>123</v>
      </c>
      <c r="AI1656" s="3">
        <v>13.62</v>
      </c>
      <c r="AJ1656" s="1" t="s">
        <v>63</v>
      </c>
      <c r="AK1656" s="3">
        <v>2</v>
      </c>
      <c r="AL1656" s="1" t="s">
        <v>131</v>
      </c>
      <c r="AM1656" s="3">
        <v>10000</v>
      </c>
      <c r="AN1656" s="9">
        <f t="shared" si="1491"/>
        <v>9.0308370044052868</v>
      </c>
      <c r="AO1656" s="4" t="s">
        <v>58</v>
      </c>
      <c r="AQ1656" s="7">
        <f t="shared" si="1499"/>
        <v>45488</v>
      </c>
      <c r="AR1656" s="1" t="s">
        <v>62</v>
      </c>
      <c r="AS1656" s="8" t="s">
        <v>43</v>
      </c>
      <c r="AT1656" s="3">
        <f t="shared" si="1492"/>
        <v>93951</v>
      </c>
      <c r="AU1656" s="3">
        <v>94015</v>
      </c>
      <c r="AV1656" s="3">
        <f t="shared" si="1469"/>
        <v>64</v>
      </c>
      <c r="AW1656" s="3">
        <v>6.8</v>
      </c>
      <c r="AX1656" s="1" t="s">
        <v>279</v>
      </c>
      <c r="AY1656" s="3">
        <v>2</v>
      </c>
      <c r="AZ1656" s="1" t="s">
        <v>131</v>
      </c>
      <c r="BA1656" s="3">
        <v>10000</v>
      </c>
      <c r="BB1656" s="9">
        <f t="shared" si="1493"/>
        <v>9.4117647058823533</v>
      </c>
      <c r="BC1656" s="4" t="s">
        <v>58</v>
      </c>
      <c r="BE1656" s="7">
        <f t="shared" si="1500"/>
        <v>45488</v>
      </c>
      <c r="BF1656" s="1" t="s">
        <v>116</v>
      </c>
      <c r="BG1656" s="8" t="s">
        <v>43</v>
      </c>
      <c r="BH1656" s="3">
        <f t="shared" si="1494"/>
        <v>97688</v>
      </c>
      <c r="BI1656" s="3">
        <v>97774</v>
      </c>
      <c r="BJ1656" s="3">
        <f t="shared" si="1470"/>
        <v>86</v>
      </c>
      <c r="BK1656" s="3">
        <v>11.19</v>
      </c>
      <c r="BL1656" s="1" t="s">
        <v>65</v>
      </c>
      <c r="BM1656" s="3">
        <v>2</v>
      </c>
      <c r="BN1656" s="1" t="s">
        <v>131</v>
      </c>
      <c r="BO1656" s="3">
        <v>10000</v>
      </c>
      <c r="BP1656" s="9">
        <f t="shared" si="1495"/>
        <v>7.6854334226988383</v>
      </c>
      <c r="BQ1656" s="4" t="s">
        <v>58</v>
      </c>
      <c r="BS1656" s="10"/>
      <c r="BT1656" s="5"/>
      <c r="BU1656" s="5"/>
      <c r="BV1656" s="77"/>
      <c r="BW1656" s="77"/>
      <c r="BX1656" s="77"/>
      <c r="BY1656" s="77"/>
      <c r="BZ1656" s="78"/>
      <c r="CA1656" s="77"/>
      <c r="CB1656" s="78"/>
      <c r="CC1656" s="16"/>
      <c r="CD1656" s="17"/>
      <c r="CE1656" s="18"/>
      <c r="CM1656" s="6"/>
      <c r="CX1656" s="6"/>
      <c r="CY1656" s="6"/>
      <c r="CZ1656" s="6"/>
      <c r="DD1656" s="19"/>
      <c r="DF1656" s="6"/>
      <c r="DR1656" s="6"/>
    </row>
    <row r="1657" spans="1:122" x14ac:dyDescent="0.35">
      <c r="A1657" s="7">
        <f t="shared" si="1496"/>
        <v>45489</v>
      </c>
      <c r="B1657" s="1" t="s">
        <v>59</v>
      </c>
      <c r="C1657" s="8" t="s">
        <v>57</v>
      </c>
      <c r="D1657" s="3">
        <f t="shared" si="1486"/>
        <v>116538</v>
      </c>
      <c r="E1657" s="3">
        <v>116641</v>
      </c>
      <c r="F1657" s="3">
        <f t="shared" si="1466"/>
        <v>103</v>
      </c>
      <c r="G1657" s="3">
        <v>11.51</v>
      </c>
      <c r="H1657" s="1" t="s">
        <v>142</v>
      </c>
      <c r="I1657" s="3">
        <v>2</v>
      </c>
      <c r="J1657" s="1" t="s">
        <v>131</v>
      </c>
      <c r="K1657" s="3">
        <v>10000</v>
      </c>
      <c r="L1657" s="9">
        <f t="shared" si="1487"/>
        <v>8.9487402258905302</v>
      </c>
      <c r="M1657" s="4" t="s">
        <v>58</v>
      </c>
      <c r="O1657" s="7">
        <f t="shared" si="1497"/>
        <v>45489</v>
      </c>
      <c r="P1657" s="1" t="s">
        <v>60</v>
      </c>
      <c r="Q1657" s="8" t="s">
        <v>43</v>
      </c>
      <c r="R1657" s="3">
        <f t="shared" si="1488"/>
        <v>101694</v>
      </c>
      <c r="S1657" s="3">
        <v>101759</v>
      </c>
      <c r="T1657" s="3">
        <f t="shared" si="1467"/>
        <v>65</v>
      </c>
      <c r="U1657" s="3">
        <v>8.08</v>
      </c>
      <c r="V1657" s="1" t="s">
        <v>64</v>
      </c>
      <c r="W1657" s="3">
        <v>2</v>
      </c>
      <c r="X1657" s="1" t="s">
        <v>131</v>
      </c>
      <c r="Y1657" s="3">
        <v>10000</v>
      </c>
      <c r="Z1657" s="9">
        <f t="shared" si="1489"/>
        <v>8.0445544554455441</v>
      </c>
      <c r="AA1657" s="4" t="s">
        <v>58</v>
      </c>
      <c r="AC1657" s="7">
        <f t="shared" si="1498"/>
        <v>45489</v>
      </c>
      <c r="AD1657" s="1" t="s">
        <v>61</v>
      </c>
      <c r="AE1657" s="8" t="s">
        <v>43</v>
      </c>
      <c r="AF1657" s="3">
        <f t="shared" si="1490"/>
        <v>117629</v>
      </c>
      <c r="AG1657" s="3">
        <v>117694</v>
      </c>
      <c r="AH1657" s="3">
        <f t="shared" si="1468"/>
        <v>65</v>
      </c>
      <c r="AI1657" s="3">
        <v>9.1199999999999992</v>
      </c>
      <c r="AJ1657" s="1" t="s">
        <v>63</v>
      </c>
      <c r="AK1657" s="3">
        <v>2</v>
      </c>
      <c r="AL1657" s="1" t="s">
        <v>131</v>
      </c>
      <c r="AM1657" s="3">
        <v>10000</v>
      </c>
      <c r="AN1657" s="9">
        <f t="shared" si="1491"/>
        <v>7.1271929824561413</v>
      </c>
      <c r="AO1657" s="4" t="s">
        <v>58</v>
      </c>
      <c r="AQ1657" s="7">
        <f t="shared" si="1499"/>
        <v>45489</v>
      </c>
      <c r="AR1657" s="1" t="s">
        <v>62</v>
      </c>
      <c r="AS1657" s="8" t="s">
        <v>43</v>
      </c>
      <c r="AT1657" s="3">
        <f t="shared" si="1492"/>
        <v>94015</v>
      </c>
      <c r="AU1657" s="3">
        <v>94079</v>
      </c>
      <c r="AV1657" s="3">
        <f t="shared" si="1469"/>
        <v>64</v>
      </c>
      <c r="AW1657" s="3">
        <v>8.58</v>
      </c>
      <c r="AX1657" s="1" t="s">
        <v>279</v>
      </c>
      <c r="AY1657" s="3">
        <v>2</v>
      </c>
      <c r="AZ1657" s="1" t="s">
        <v>131</v>
      </c>
      <c r="BA1657" s="3">
        <v>10000</v>
      </c>
      <c r="BB1657" s="9">
        <f t="shared" si="1493"/>
        <v>7.4592074592074589</v>
      </c>
      <c r="BC1657" s="4" t="s">
        <v>58</v>
      </c>
      <c r="BE1657" s="7">
        <f t="shared" si="1500"/>
        <v>45489</v>
      </c>
      <c r="BF1657" s="1" t="s">
        <v>116</v>
      </c>
      <c r="BG1657" s="8" t="s">
        <v>43</v>
      </c>
      <c r="BH1657" s="3">
        <f t="shared" si="1494"/>
        <v>97774</v>
      </c>
      <c r="BI1657" s="3">
        <v>97811</v>
      </c>
      <c r="BJ1657" s="3">
        <f t="shared" si="1470"/>
        <v>37</v>
      </c>
      <c r="BK1657" s="3">
        <v>6.58</v>
      </c>
      <c r="BL1657" s="1" t="s">
        <v>65</v>
      </c>
      <c r="BM1657" s="3">
        <v>1</v>
      </c>
      <c r="BN1657" s="1" t="s">
        <v>131</v>
      </c>
      <c r="BO1657" s="3">
        <v>10000</v>
      </c>
      <c r="BP1657" s="9">
        <f t="shared" si="1495"/>
        <v>5.6231003039513681</v>
      </c>
      <c r="BQ1657" s="4" t="s">
        <v>58</v>
      </c>
      <c r="BS1657" s="10"/>
      <c r="BT1657" s="5"/>
      <c r="BU1657" s="5"/>
      <c r="BV1657" s="77"/>
      <c r="BW1657" s="77"/>
      <c r="BX1657" s="77"/>
      <c r="BY1657" s="77"/>
      <c r="BZ1657" s="78"/>
      <c r="CA1657" s="77"/>
      <c r="CB1657" s="78"/>
      <c r="CC1657" s="16"/>
      <c r="CD1657" s="17"/>
      <c r="CE1657" s="18"/>
      <c r="CM1657" s="6"/>
      <c r="CX1657" s="6"/>
      <c r="CY1657" s="6"/>
      <c r="CZ1657" s="6"/>
      <c r="DD1657" s="19"/>
      <c r="DF1657" s="6"/>
      <c r="DR1657" s="6"/>
    </row>
    <row r="1658" spans="1:122" x14ac:dyDescent="0.35">
      <c r="A1658" s="7">
        <f t="shared" si="1496"/>
        <v>45490</v>
      </c>
      <c r="B1658" s="1" t="s">
        <v>59</v>
      </c>
      <c r="C1658" s="8" t="s">
        <v>57</v>
      </c>
      <c r="D1658" s="3">
        <f t="shared" si="1486"/>
        <v>116641</v>
      </c>
      <c r="E1658" s="3">
        <v>116641</v>
      </c>
      <c r="F1658" s="3">
        <f t="shared" si="1466"/>
        <v>0</v>
      </c>
      <c r="G1658" s="3"/>
      <c r="H1658" s="1" t="s">
        <v>142</v>
      </c>
      <c r="I1658" s="3"/>
      <c r="J1658" s="1" t="s">
        <v>131</v>
      </c>
      <c r="K1658" s="3">
        <v>10000</v>
      </c>
      <c r="L1658" s="9">
        <f t="shared" si="1487"/>
        <v>0</v>
      </c>
      <c r="M1658" s="4" t="s">
        <v>58</v>
      </c>
      <c r="O1658" s="7">
        <f t="shared" si="1497"/>
        <v>45490</v>
      </c>
      <c r="P1658" s="1" t="s">
        <v>60</v>
      </c>
      <c r="Q1658" s="8" t="s">
        <v>43</v>
      </c>
      <c r="R1658" s="3">
        <f t="shared" si="1488"/>
        <v>101759</v>
      </c>
      <c r="S1658" s="3">
        <v>101835</v>
      </c>
      <c r="T1658" s="3">
        <f t="shared" si="1467"/>
        <v>76</v>
      </c>
      <c r="U1658" s="3">
        <v>9.89</v>
      </c>
      <c r="V1658" s="1" t="s">
        <v>64</v>
      </c>
      <c r="W1658" s="3">
        <v>2</v>
      </c>
      <c r="X1658" s="1" t="s">
        <v>131</v>
      </c>
      <c r="Y1658" s="3">
        <v>10000</v>
      </c>
      <c r="Z1658" s="9">
        <f t="shared" si="1489"/>
        <v>7.6845298281092012</v>
      </c>
      <c r="AA1658" s="4" t="s">
        <v>58</v>
      </c>
      <c r="AC1658" s="7">
        <f t="shared" si="1498"/>
        <v>45490</v>
      </c>
      <c r="AD1658" s="1" t="s">
        <v>61</v>
      </c>
      <c r="AE1658" s="8" t="s">
        <v>43</v>
      </c>
      <c r="AF1658" s="3">
        <f t="shared" si="1490"/>
        <v>117694</v>
      </c>
      <c r="AG1658" s="3">
        <v>117764</v>
      </c>
      <c r="AH1658" s="3">
        <f t="shared" si="1468"/>
        <v>70</v>
      </c>
      <c r="AI1658" s="3">
        <v>8.7200000000000006</v>
      </c>
      <c r="AJ1658" s="1" t="s">
        <v>63</v>
      </c>
      <c r="AK1658" s="3">
        <v>2</v>
      </c>
      <c r="AL1658" s="1" t="s">
        <v>131</v>
      </c>
      <c r="AM1658" s="3">
        <v>10000</v>
      </c>
      <c r="AN1658" s="9">
        <f t="shared" si="1491"/>
        <v>8.0275229357798157</v>
      </c>
      <c r="AO1658" s="4" t="s">
        <v>58</v>
      </c>
      <c r="AQ1658" s="7">
        <f t="shared" si="1499"/>
        <v>45490</v>
      </c>
      <c r="AR1658" s="1" t="s">
        <v>62</v>
      </c>
      <c r="AS1658" s="8" t="s">
        <v>43</v>
      </c>
      <c r="AT1658" s="3">
        <f t="shared" si="1492"/>
        <v>94079</v>
      </c>
      <c r="AU1658" s="3">
        <v>94169</v>
      </c>
      <c r="AV1658" s="3">
        <f t="shared" si="1469"/>
        <v>90</v>
      </c>
      <c r="AW1658" s="3">
        <v>11.15</v>
      </c>
      <c r="AX1658" s="1" t="s">
        <v>279</v>
      </c>
      <c r="AY1658" s="3">
        <v>2</v>
      </c>
      <c r="AZ1658" s="1" t="s">
        <v>131</v>
      </c>
      <c r="BA1658" s="3">
        <v>10000</v>
      </c>
      <c r="BB1658" s="9">
        <f t="shared" si="1493"/>
        <v>8.071748878923767</v>
      </c>
      <c r="BC1658" s="4" t="s">
        <v>58</v>
      </c>
      <c r="BE1658" s="7">
        <f t="shared" si="1500"/>
        <v>45490</v>
      </c>
      <c r="BF1658" s="1" t="s">
        <v>116</v>
      </c>
      <c r="BG1658" s="8" t="s">
        <v>43</v>
      </c>
      <c r="BH1658" s="3">
        <f t="shared" si="1494"/>
        <v>97811</v>
      </c>
      <c r="BI1658" s="3">
        <v>97811</v>
      </c>
      <c r="BJ1658" s="3">
        <f t="shared" si="1470"/>
        <v>0</v>
      </c>
      <c r="BK1658" s="3"/>
      <c r="BL1658" s="1"/>
      <c r="BM1658" s="3"/>
      <c r="BN1658" s="1"/>
      <c r="BO1658" s="3"/>
      <c r="BP1658" s="9">
        <f t="shared" si="1495"/>
        <v>0</v>
      </c>
      <c r="BQ1658" s="4" t="s">
        <v>58</v>
      </c>
      <c r="BS1658" s="10"/>
      <c r="BT1658" s="5"/>
      <c r="BU1658" s="5"/>
      <c r="BV1658" s="77"/>
      <c r="BW1658" s="77"/>
      <c r="BX1658" s="77"/>
      <c r="BY1658" s="77"/>
      <c r="BZ1658" s="78"/>
      <c r="CA1658" s="77"/>
      <c r="CB1658" s="78"/>
      <c r="CC1658" s="16"/>
      <c r="CD1658" s="17"/>
      <c r="CE1658" s="18"/>
      <c r="CM1658" s="6"/>
      <c r="CX1658" s="6"/>
      <c r="CY1658" s="6"/>
      <c r="CZ1658" s="6"/>
      <c r="DD1658" s="19"/>
      <c r="DF1658" s="6"/>
      <c r="DR1658" s="6"/>
    </row>
    <row r="1659" spans="1:122" x14ac:dyDescent="0.35">
      <c r="A1659" s="7">
        <f t="shared" si="1496"/>
        <v>45491</v>
      </c>
      <c r="B1659" s="1" t="s">
        <v>59</v>
      </c>
      <c r="C1659" s="8" t="s">
        <v>57</v>
      </c>
      <c r="D1659" s="3">
        <f t="shared" si="1486"/>
        <v>116641</v>
      </c>
      <c r="E1659" s="3">
        <v>116704</v>
      </c>
      <c r="F1659" s="3">
        <f t="shared" si="1466"/>
        <v>63</v>
      </c>
      <c r="G1659" s="3">
        <v>7.51</v>
      </c>
      <c r="H1659" s="1" t="s">
        <v>142</v>
      </c>
      <c r="I1659" s="3">
        <v>2</v>
      </c>
      <c r="J1659" s="1" t="s">
        <v>131</v>
      </c>
      <c r="K1659" s="3">
        <v>10000</v>
      </c>
      <c r="L1659" s="9">
        <f t="shared" si="1487"/>
        <v>8.3888149134487353</v>
      </c>
      <c r="M1659" s="4" t="s">
        <v>58</v>
      </c>
      <c r="O1659" s="7">
        <f t="shared" si="1497"/>
        <v>45491</v>
      </c>
      <c r="P1659" s="1" t="s">
        <v>60</v>
      </c>
      <c r="Q1659" s="8" t="s">
        <v>43</v>
      </c>
      <c r="R1659" s="3">
        <f t="shared" si="1488"/>
        <v>101835</v>
      </c>
      <c r="S1659" s="3">
        <v>101923</v>
      </c>
      <c r="T1659" s="3">
        <f t="shared" si="1467"/>
        <v>88</v>
      </c>
      <c r="U1659" s="3">
        <v>11.14</v>
      </c>
      <c r="V1659" s="1" t="s">
        <v>64</v>
      </c>
      <c r="W1659" s="3">
        <v>2</v>
      </c>
      <c r="X1659" s="1" t="s">
        <v>131</v>
      </c>
      <c r="Y1659" s="3">
        <v>10000</v>
      </c>
      <c r="Z1659" s="9">
        <f t="shared" si="1489"/>
        <v>7.8994614003590664</v>
      </c>
      <c r="AA1659" s="4" t="s">
        <v>58</v>
      </c>
      <c r="AC1659" s="7">
        <f t="shared" si="1498"/>
        <v>45491</v>
      </c>
      <c r="AD1659" s="1" t="s">
        <v>61</v>
      </c>
      <c r="AE1659" s="8" t="s">
        <v>43</v>
      </c>
      <c r="AF1659" s="3">
        <f t="shared" si="1490"/>
        <v>117764</v>
      </c>
      <c r="AG1659" s="3">
        <v>117867</v>
      </c>
      <c r="AH1659" s="3">
        <f t="shared" si="1468"/>
        <v>103</v>
      </c>
      <c r="AI1659" s="3">
        <v>12.89</v>
      </c>
      <c r="AJ1659" s="1" t="s">
        <v>63</v>
      </c>
      <c r="AK1659" s="3">
        <v>2</v>
      </c>
      <c r="AL1659" s="1" t="s">
        <v>131</v>
      </c>
      <c r="AM1659" s="3">
        <v>10000</v>
      </c>
      <c r="AN1659" s="9">
        <f t="shared" si="1491"/>
        <v>7.990690457719162</v>
      </c>
      <c r="AO1659" s="4" t="s">
        <v>58</v>
      </c>
      <c r="AQ1659" s="7">
        <f t="shared" si="1499"/>
        <v>45491</v>
      </c>
      <c r="AR1659" s="1" t="s">
        <v>62</v>
      </c>
      <c r="AS1659" s="8" t="s">
        <v>43</v>
      </c>
      <c r="AT1659" s="3">
        <f t="shared" si="1492"/>
        <v>94169</v>
      </c>
      <c r="AU1659" s="3">
        <v>94169</v>
      </c>
      <c r="AV1659" s="3">
        <f t="shared" si="1469"/>
        <v>0</v>
      </c>
      <c r="AW1659" s="3"/>
      <c r="AX1659" s="1" t="s">
        <v>279</v>
      </c>
      <c r="AY1659" s="3"/>
      <c r="AZ1659" s="1" t="s">
        <v>131</v>
      </c>
      <c r="BA1659" s="3">
        <v>10000</v>
      </c>
      <c r="BB1659" s="9">
        <f t="shared" si="1493"/>
        <v>0</v>
      </c>
      <c r="BC1659" s="4" t="s">
        <v>58</v>
      </c>
      <c r="BE1659" s="7">
        <f t="shared" si="1500"/>
        <v>45491</v>
      </c>
      <c r="BF1659" s="1" t="s">
        <v>116</v>
      </c>
      <c r="BG1659" s="8" t="s">
        <v>43</v>
      </c>
      <c r="BH1659" s="3">
        <f t="shared" si="1494"/>
        <v>97811</v>
      </c>
      <c r="BI1659" s="3">
        <v>97885</v>
      </c>
      <c r="BJ1659" s="3">
        <f t="shared" si="1470"/>
        <v>74</v>
      </c>
      <c r="BK1659" s="3">
        <v>10.95</v>
      </c>
      <c r="BL1659" s="1" t="s">
        <v>363</v>
      </c>
      <c r="BM1659" s="3">
        <v>2</v>
      </c>
      <c r="BN1659" s="1" t="s">
        <v>131</v>
      </c>
      <c r="BO1659" s="3">
        <v>10000</v>
      </c>
      <c r="BP1659" s="9">
        <f t="shared" si="1495"/>
        <v>6.7579908675799087</v>
      </c>
      <c r="BQ1659" s="4" t="s">
        <v>58</v>
      </c>
      <c r="BS1659" s="10"/>
      <c r="BT1659" s="5"/>
      <c r="BU1659" s="5"/>
      <c r="BV1659" s="77"/>
      <c r="BW1659" s="77"/>
      <c r="BX1659" s="77"/>
      <c r="BY1659" s="77"/>
      <c r="BZ1659" s="78"/>
      <c r="CA1659" s="77"/>
      <c r="CB1659" s="78"/>
      <c r="CC1659" s="16"/>
      <c r="CD1659" s="17"/>
      <c r="CE1659" s="18"/>
      <c r="CM1659" s="6"/>
      <c r="CX1659" s="6"/>
      <c r="CY1659" s="6"/>
      <c r="CZ1659" s="6"/>
      <c r="DD1659" s="19"/>
      <c r="DF1659" s="6"/>
      <c r="DR1659" s="6"/>
    </row>
    <row r="1660" spans="1:122" x14ac:dyDescent="0.35">
      <c r="A1660" s="7">
        <f t="shared" si="1496"/>
        <v>45492</v>
      </c>
      <c r="B1660" s="1" t="s">
        <v>59</v>
      </c>
      <c r="C1660" s="8" t="s">
        <v>57</v>
      </c>
      <c r="D1660" s="3">
        <f t="shared" si="1486"/>
        <v>116704</v>
      </c>
      <c r="E1660" s="3">
        <v>116770</v>
      </c>
      <c r="F1660" s="3">
        <f t="shared" si="1466"/>
        <v>66</v>
      </c>
      <c r="G1660" s="3">
        <v>8.44</v>
      </c>
      <c r="H1660" s="1" t="s">
        <v>142</v>
      </c>
      <c r="I1660" s="3">
        <v>2</v>
      </c>
      <c r="J1660" s="1" t="s">
        <v>131</v>
      </c>
      <c r="K1660" s="3">
        <v>10000</v>
      </c>
      <c r="L1660" s="9">
        <f t="shared" si="1487"/>
        <v>7.8199052132701423</v>
      </c>
      <c r="M1660" s="4" t="s">
        <v>58</v>
      </c>
      <c r="O1660" s="7">
        <f t="shared" si="1497"/>
        <v>45492</v>
      </c>
      <c r="P1660" s="1" t="s">
        <v>60</v>
      </c>
      <c r="Q1660" s="8" t="s">
        <v>43</v>
      </c>
      <c r="R1660" s="3">
        <f t="shared" si="1488"/>
        <v>101923</v>
      </c>
      <c r="S1660" s="3">
        <v>101975</v>
      </c>
      <c r="T1660" s="3">
        <f t="shared" si="1467"/>
        <v>52</v>
      </c>
      <c r="U1660" s="3">
        <v>7.36</v>
      </c>
      <c r="V1660" s="1" t="s">
        <v>64</v>
      </c>
      <c r="W1660" s="3">
        <v>2</v>
      </c>
      <c r="X1660" s="1" t="s">
        <v>131</v>
      </c>
      <c r="Y1660" s="3">
        <v>10000</v>
      </c>
      <c r="Z1660" s="9">
        <f t="shared" si="1489"/>
        <v>7.0652173913043477</v>
      </c>
      <c r="AA1660" s="4" t="s">
        <v>58</v>
      </c>
      <c r="AC1660" s="7">
        <f t="shared" si="1498"/>
        <v>45492</v>
      </c>
      <c r="AD1660" s="1" t="s">
        <v>61</v>
      </c>
      <c r="AE1660" s="8" t="s">
        <v>43</v>
      </c>
      <c r="AF1660" s="3">
        <f t="shared" si="1490"/>
        <v>117867</v>
      </c>
      <c r="AG1660" s="3">
        <v>117946</v>
      </c>
      <c r="AH1660" s="3">
        <f t="shared" si="1468"/>
        <v>79</v>
      </c>
      <c r="AI1660" s="3">
        <v>10.44</v>
      </c>
      <c r="AJ1660" s="1" t="s">
        <v>63</v>
      </c>
      <c r="AK1660" s="3">
        <v>2</v>
      </c>
      <c r="AL1660" s="1" t="s">
        <v>131</v>
      </c>
      <c r="AM1660" s="3">
        <v>10000</v>
      </c>
      <c r="AN1660" s="9">
        <f t="shared" si="1491"/>
        <v>7.5670498084291191</v>
      </c>
      <c r="AO1660" s="4" t="s">
        <v>58</v>
      </c>
      <c r="AQ1660" s="7">
        <f t="shared" si="1499"/>
        <v>45492</v>
      </c>
      <c r="AR1660" s="1" t="s">
        <v>62</v>
      </c>
      <c r="AS1660" s="8" t="s">
        <v>43</v>
      </c>
      <c r="AT1660" s="3">
        <f t="shared" si="1492"/>
        <v>94169</v>
      </c>
      <c r="AU1660" s="3">
        <v>94270</v>
      </c>
      <c r="AV1660" s="3">
        <f t="shared" si="1469"/>
        <v>101</v>
      </c>
      <c r="AW1660" s="3">
        <v>13.76</v>
      </c>
      <c r="AX1660" s="1" t="s">
        <v>279</v>
      </c>
      <c r="AY1660" s="3">
        <v>2</v>
      </c>
      <c r="AZ1660" s="1" t="s">
        <v>131</v>
      </c>
      <c r="BA1660" s="3">
        <v>10000</v>
      </c>
      <c r="BB1660" s="9">
        <f t="shared" si="1493"/>
        <v>7.3401162790697674</v>
      </c>
      <c r="BC1660" s="4" t="s">
        <v>58</v>
      </c>
      <c r="BE1660" s="7">
        <f t="shared" si="1500"/>
        <v>45492</v>
      </c>
      <c r="BF1660" s="1" t="s">
        <v>116</v>
      </c>
      <c r="BG1660" s="8" t="s">
        <v>43</v>
      </c>
      <c r="BH1660" s="3">
        <f t="shared" si="1494"/>
        <v>97885</v>
      </c>
      <c r="BI1660" s="3">
        <v>97933</v>
      </c>
      <c r="BJ1660" s="3">
        <f t="shared" si="1470"/>
        <v>48</v>
      </c>
      <c r="BK1660" s="3">
        <v>7.87</v>
      </c>
      <c r="BL1660" s="1" t="s">
        <v>363</v>
      </c>
      <c r="BM1660" s="3">
        <v>2</v>
      </c>
      <c r="BN1660" s="1" t="s">
        <v>131</v>
      </c>
      <c r="BO1660" s="3">
        <v>10000</v>
      </c>
      <c r="BP1660" s="9">
        <f t="shared" si="1495"/>
        <v>6.099110546378653</v>
      </c>
      <c r="BQ1660" s="4" t="s">
        <v>58</v>
      </c>
      <c r="BS1660" s="10"/>
      <c r="BT1660" s="5"/>
      <c r="BU1660" s="5"/>
      <c r="BV1660" s="77"/>
      <c r="BW1660" s="77"/>
      <c r="BX1660" s="77"/>
      <c r="BY1660" s="77"/>
      <c r="BZ1660" s="78"/>
      <c r="CA1660" s="77"/>
      <c r="CB1660" s="78"/>
      <c r="CC1660" s="16"/>
      <c r="CD1660" s="17"/>
      <c r="CE1660" s="18"/>
      <c r="CM1660" s="6"/>
      <c r="CX1660" s="6"/>
      <c r="CY1660" s="6"/>
      <c r="CZ1660" s="6"/>
      <c r="DD1660" s="19"/>
      <c r="DF1660" s="6"/>
      <c r="DR1660" s="6"/>
    </row>
    <row r="1661" spans="1:122" x14ac:dyDescent="0.35">
      <c r="A1661" s="7">
        <f t="shared" si="1496"/>
        <v>45493</v>
      </c>
      <c r="B1661" s="1" t="s">
        <v>59</v>
      </c>
      <c r="C1661" s="8" t="s">
        <v>57</v>
      </c>
      <c r="D1661" s="3">
        <f t="shared" si="1486"/>
        <v>116770</v>
      </c>
      <c r="E1661" s="3">
        <v>116824</v>
      </c>
      <c r="F1661" s="3">
        <f t="shared" si="1466"/>
        <v>54</v>
      </c>
      <c r="G1661" s="3">
        <v>6.61</v>
      </c>
      <c r="H1661" s="1" t="s">
        <v>142</v>
      </c>
      <c r="I1661" s="3">
        <v>2</v>
      </c>
      <c r="J1661" s="1" t="s">
        <v>131</v>
      </c>
      <c r="K1661" s="3">
        <v>10000</v>
      </c>
      <c r="L1661" s="9">
        <f t="shared" si="1487"/>
        <v>8.1694402420574885</v>
      </c>
      <c r="M1661" s="4" t="s">
        <v>58</v>
      </c>
      <c r="O1661" s="7">
        <f t="shared" si="1497"/>
        <v>45493</v>
      </c>
      <c r="P1661" s="1" t="s">
        <v>60</v>
      </c>
      <c r="Q1661" s="8" t="s">
        <v>43</v>
      </c>
      <c r="R1661" s="3">
        <f t="shared" si="1488"/>
        <v>101975</v>
      </c>
      <c r="S1661" s="3">
        <v>102028</v>
      </c>
      <c r="T1661" s="3">
        <f t="shared" si="1467"/>
        <v>53</v>
      </c>
      <c r="U1661" s="3">
        <v>5.98</v>
      </c>
      <c r="V1661" s="1" t="s">
        <v>64</v>
      </c>
      <c r="W1661" s="3">
        <v>2</v>
      </c>
      <c r="X1661" s="1" t="s">
        <v>131</v>
      </c>
      <c r="Y1661" s="3">
        <v>10000</v>
      </c>
      <c r="Z1661" s="9">
        <f t="shared" si="1489"/>
        <v>8.8628762541806019</v>
      </c>
      <c r="AA1661" s="4" t="s">
        <v>58</v>
      </c>
      <c r="AC1661" s="7">
        <f t="shared" si="1498"/>
        <v>45493</v>
      </c>
      <c r="AD1661" s="1" t="s">
        <v>61</v>
      </c>
      <c r="AE1661" s="8" t="s">
        <v>43</v>
      </c>
      <c r="AF1661" s="3">
        <f t="shared" si="1490"/>
        <v>117946</v>
      </c>
      <c r="AG1661" s="3">
        <v>118023</v>
      </c>
      <c r="AH1661" s="3">
        <f t="shared" si="1468"/>
        <v>77</v>
      </c>
      <c r="AI1661" s="3">
        <v>11.39</v>
      </c>
      <c r="AJ1661" s="1" t="s">
        <v>63</v>
      </c>
      <c r="AK1661" s="3">
        <v>2</v>
      </c>
      <c r="AL1661" s="1" t="s">
        <v>131</v>
      </c>
      <c r="AM1661" s="3">
        <v>10000</v>
      </c>
      <c r="AN1661" s="9">
        <f t="shared" si="1491"/>
        <v>6.7603160667251974</v>
      </c>
      <c r="AO1661" s="4" t="s">
        <v>58</v>
      </c>
      <c r="AQ1661" s="7">
        <f t="shared" si="1499"/>
        <v>45493</v>
      </c>
      <c r="AR1661" s="1" t="s">
        <v>62</v>
      </c>
      <c r="AS1661" s="8" t="s">
        <v>43</v>
      </c>
      <c r="AT1661" s="3">
        <f t="shared" si="1492"/>
        <v>94270</v>
      </c>
      <c r="AU1661" s="3">
        <v>94345</v>
      </c>
      <c r="AV1661" s="3">
        <f t="shared" si="1469"/>
        <v>75</v>
      </c>
      <c r="AW1661" s="3">
        <v>9.77</v>
      </c>
      <c r="AX1661" s="1" t="s">
        <v>279</v>
      </c>
      <c r="AY1661" s="3">
        <v>2</v>
      </c>
      <c r="AZ1661" s="1" t="s">
        <v>131</v>
      </c>
      <c r="BA1661" s="3">
        <v>10000</v>
      </c>
      <c r="BB1661" s="9">
        <f t="shared" si="1493"/>
        <v>7.6765609007164795</v>
      </c>
      <c r="BC1661" s="4" t="s">
        <v>58</v>
      </c>
      <c r="BE1661" s="7">
        <f t="shared" si="1500"/>
        <v>45493</v>
      </c>
      <c r="BF1661" s="1" t="s">
        <v>116</v>
      </c>
      <c r="BG1661" s="8" t="s">
        <v>43</v>
      </c>
      <c r="BH1661" s="3">
        <f t="shared" si="1494"/>
        <v>97933</v>
      </c>
      <c r="BI1661" s="3">
        <v>97933</v>
      </c>
      <c r="BJ1661" s="3">
        <f t="shared" si="1470"/>
        <v>0</v>
      </c>
      <c r="BK1661" s="3"/>
      <c r="BL1661" s="1" t="s">
        <v>363</v>
      </c>
      <c r="BM1661" s="3"/>
      <c r="BN1661" s="1" t="s">
        <v>131</v>
      </c>
      <c r="BO1661" s="3">
        <v>10000</v>
      </c>
      <c r="BP1661" s="9">
        <f t="shared" si="1495"/>
        <v>0</v>
      </c>
      <c r="BQ1661" s="4" t="s">
        <v>58</v>
      </c>
      <c r="BS1661" s="10"/>
      <c r="BT1661" s="5"/>
      <c r="BU1661" s="5"/>
      <c r="BV1661" s="77"/>
      <c r="BW1661" s="77"/>
      <c r="BX1661" s="77"/>
      <c r="BY1661" s="77"/>
      <c r="BZ1661" s="78"/>
      <c r="CA1661" s="77"/>
      <c r="CB1661" s="78"/>
      <c r="CC1661" s="16"/>
      <c r="CD1661" s="17"/>
      <c r="CE1661" s="18"/>
      <c r="CM1661" s="6"/>
      <c r="CX1661" s="6"/>
      <c r="CY1661" s="6"/>
      <c r="CZ1661" s="6"/>
      <c r="DD1661" s="19"/>
      <c r="DF1661" s="6"/>
      <c r="DR1661" s="6"/>
    </row>
    <row r="1662" spans="1:122" x14ac:dyDescent="0.35">
      <c r="A1662" s="7">
        <f t="shared" si="1496"/>
        <v>45494</v>
      </c>
      <c r="B1662" s="1" t="s">
        <v>59</v>
      </c>
      <c r="C1662" s="8" t="s">
        <v>57</v>
      </c>
      <c r="D1662" s="3">
        <f t="shared" si="1486"/>
        <v>116824</v>
      </c>
      <c r="E1662" s="3">
        <v>116824</v>
      </c>
      <c r="F1662" s="3">
        <f t="shared" si="1466"/>
        <v>0</v>
      </c>
      <c r="G1662" s="3"/>
      <c r="H1662" s="1" t="s">
        <v>142</v>
      </c>
      <c r="I1662" s="3"/>
      <c r="J1662" s="1" t="s">
        <v>131</v>
      </c>
      <c r="K1662" s="3">
        <v>10000</v>
      </c>
      <c r="L1662" s="9">
        <f t="shared" si="1487"/>
        <v>0</v>
      </c>
      <c r="M1662" s="4" t="s">
        <v>58</v>
      </c>
      <c r="O1662" s="7">
        <f t="shared" si="1497"/>
        <v>45494</v>
      </c>
      <c r="P1662" s="1" t="s">
        <v>60</v>
      </c>
      <c r="Q1662" s="8" t="s">
        <v>43</v>
      </c>
      <c r="R1662" s="3">
        <f t="shared" si="1488"/>
        <v>102028</v>
      </c>
      <c r="S1662" s="3">
        <v>102028</v>
      </c>
      <c r="T1662" s="3">
        <f t="shared" si="1467"/>
        <v>0</v>
      </c>
      <c r="U1662" s="3"/>
      <c r="V1662" s="1" t="s">
        <v>64</v>
      </c>
      <c r="W1662" s="3"/>
      <c r="X1662" s="1" t="s">
        <v>131</v>
      </c>
      <c r="Y1662" s="3">
        <v>10000</v>
      </c>
      <c r="Z1662" s="9">
        <f t="shared" si="1489"/>
        <v>0</v>
      </c>
      <c r="AA1662" s="4" t="s">
        <v>58</v>
      </c>
      <c r="AC1662" s="7">
        <f t="shared" si="1498"/>
        <v>45494</v>
      </c>
      <c r="AD1662" s="1" t="s">
        <v>61</v>
      </c>
      <c r="AE1662" s="8" t="s">
        <v>43</v>
      </c>
      <c r="AF1662" s="3">
        <f t="shared" si="1490"/>
        <v>118023</v>
      </c>
      <c r="AG1662" s="3">
        <v>118023</v>
      </c>
      <c r="AH1662" s="3">
        <f t="shared" si="1468"/>
        <v>0</v>
      </c>
      <c r="AI1662" s="3"/>
      <c r="AJ1662" s="1" t="s">
        <v>63</v>
      </c>
      <c r="AK1662" s="3"/>
      <c r="AL1662" s="1" t="s">
        <v>131</v>
      </c>
      <c r="AM1662" s="3">
        <v>10000</v>
      </c>
      <c r="AN1662" s="9">
        <f t="shared" si="1491"/>
        <v>0</v>
      </c>
      <c r="AO1662" s="4" t="s">
        <v>58</v>
      </c>
      <c r="AQ1662" s="7">
        <f t="shared" si="1499"/>
        <v>45494</v>
      </c>
      <c r="AR1662" s="1" t="s">
        <v>62</v>
      </c>
      <c r="AS1662" s="8" t="s">
        <v>43</v>
      </c>
      <c r="AT1662" s="3">
        <f t="shared" si="1492"/>
        <v>94345</v>
      </c>
      <c r="AU1662" s="3">
        <v>94345</v>
      </c>
      <c r="AV1662" s="3">
        <f t="shared" si="1469"/>
        <v>0</v>
      </c>
      <c r="AW1662" s="3"/>
      <c r="AX1662" s="1" t="s">
        <v>279</v>
      </c>
      <c r="AY1662" s="3"/>
      <c r="AZ1662" s="1" t="s">
        <v>131</v>
      </c>
      <c r="BA1662" s="3">
        <v>10000</v>
      </c>
      <c r="BB1662" s="9">
        <f t="shared" si="1493"/>
        <v>0</v>
      </c>
      <c r="BC1662" s="4" t="s">
        <v>58</v>
      </c>
      <c r="BE1662" s="7">
        <f t="shared" si="1500"/>
        <v>45494</v>
      </c>
      <c r="BF1662" s="1" t="s">
        <v>116</v>
      </c>
      <c r="BG1662" s="8" t="s">
        <v>43</v>
      </c>
      <c r="BH1662" s="3">
        <f t="shared" si="1494"/>
        <v>97933</v>
      </c>
      <c r="BI1662" s="3">
        <v>97933</v>
      </c>
      <c r="BJ1662" s="3">
        <f t="shared" si="1470"/>
        <v>0</v>
      </c>
      <c r="BK1662" s="3"/>
      <c r="BL1662" s="1" t="s">
        <v>363</v>
      </c>
      <c r="BM1662" s="3"/>
      <c r="BN1662" s="1" t="s">
        <v>131</v>
      </c>
      <c r="BO1662" s="3">
        <v>10000</v>
      </c>
      <c r="BP1662" s="9">
        <f t="shared" si="1495"/>
        <v>0</v>
      </c>
      <c r="BQ1662" s="4" t="s">
        <v>58</v>
      </c>
      <c r="BS1662" s="10"/>
      <c r="BT1662" s="5"/>
      <c r="BU1662" s="5"/>
      <c r="BV1662" s="77"/>
      <c r="BW1662" s="77"/>
      <c r="BX1662" s="77"/>
      <c r="BY1662" s="77"/>
      <c r="BZ1662" s="78"/>
      <c r="CA1662" s="77"/>
      <c r="CB1662" s="78"/>
      <c r="CC1662" s="16"/>
      <c r="CD1662" s="17"/>
      <c r="CE1662" s="18"/>
      <c r="CM1662" s="6"/>
      <c r="CX1662" s="6"/>
      <c r="CY1662" s="6"/>
      <c r="CZ1662" s="6"/>
      <c r="DD1662" s="19"/>
      <c r="DF1662" s="6"/>
      <c r="DR1662" s="6"/>
    </row>
    <row r="1663" spans="1:122" x14ac:dyDescent="0.35">
      <c r="A1663" s="7">
        <f t="shared" si="1496"/>
        <v>45495</v>
      </c>
      <c r="B1663" s="1" t="s">
        <v>59</v>
      </c>
      <c r="C1663" s="8" t="s">
        <v>57</v>
      </c>
      <c r="D1663" s="3">
        <f t="shared" si="1486"/>
        <v>116824</v>
      </c>
      <c r="E1663" s="3">
        <v>116920</v>
      </c>
      <c r="F1663" s="3">
        <f t="shared" si="1466"/>
        <v>96</v>
      </c>
      <c r="G1663" s="3">
        <v>10.58</v>
      </c>
      <c r="H1663" s="1" t="s">
        <v>142</v>
      </c>
      <c r="I1663" s="3">
        <v>2</v>
      </c>
      <c r="J1663" s="1" t="s">
        <v>131</v>
      </c>
      <c r="K1663" s="3">
        <v>10000</v>
      </c>
      <c r="L1663" s="9">
        <f t="shared" si="1487"/>
        <v>9.0737240075614363</v>
      </c>
      <c r="M1663" s="4" t="s">
        <v>58</v>
      </c>
      <c r="O1663" s="7">
        <f t="shared" si="1497"/>
        <v>45495</v>
      </c>
      <c r="P1663" s="1" t="s">
        <v>60</v>
      </c>
      <c r="Q1663" s="8" t="s">
        <v>43</v>
      </c>
      <c r="R1663" s="3">
        <f t="shared" si="1488"/>
        <v>102028</v>
      </c>
      <c r="S1663" s="3">
        <v>102080</v>
      </c>
      <c r="T1663" s="3">
        <f t="shared" si="1467"/>
        <v>52</v>
      </c>
      <c r="U1663" s="3">
        <v>8.09</v>
      </c>
      <c r="V1663" s="1" t="s">
        <v>64</v>
      </c>
      <c r="W1663" s="3">
        <v>2</v>
      </c>
      <c r="X1663" s="1" t="s">
        <v>131</v>
      </c>
      <c r="Y1663" s="3">
        <v>10000</v>
      </c>
      <c r="Z1663" s="9">
        <f t="shared" si="1489"/>
        <v>6.427688504326329</v>
      </c>
      <c r="AA1663" s="4" t="s">
        <v>58</v>
      </c>
      <c r="AC1663" s="7">
        <f t="shared" si="1498"/>
        <v>45495</v>
      </c>
      <c r="AD1663" s="1" t="s">
        <v>61</v>
      </c>
      <c r="AE1663" s="8" t="s">
        <v>43</v>
      </c>
      <c r="AF1663" s="3">
        <f t="shared" si="1490"/>
        <v>118023</v>
      </c>
      <c r="AG1663" s="3">
        <v>118109</v>
      </c>
      <c r="AH1663" s="3">
        <f t="shared" si="1468"/>
        <v>86</v>
      </c>
      <c r="AI1663" s="3">
        <v>11.64</v>
      </c>
      <c r="AJ1663" s="1" t="s">
        <v>63</v>
      </c>
      <c r="AK1663" s="3">
        <v>2</v>
      </c>
      <c r="AL1663" s="1" t="s">
        <v>131</v>
      </c>
      <c r="AM1663" s="3">
        <v>10000</v>
      </c>
      <c r="AN1663" s="9">
        <f t="shared" si="1491"/>
        <v>7.3883161512027486</v>
      </c>
      <c r="AO1663" s="4" t="s">
        <v>58</v>
      </c>
      <c r="AQ1663" s="7">
        <f t="shared" si="1499"/>
        <v>45495</v>
      </c>
      <c r="AR1663" s="1" t="s">
        <v>62</v>
      </c>
      <c r="AS1663" s="8" t="s">
        <v>43</v>
      </c>
      <c r="AT1663" s="3">
        <f t="shared" si="1492"/>
        <v>94345</v>
      </c>
      <c r="AU1663" s="3">
        <v>94470</v>
      </c>
      <c r="AV1663" s="3">
        <f t="shared" si="1469"/>
        <v>125</v>
      </c>
      <c r="AW1663" s="3">
        <v>13.26</v>
      </c>
      <c r="AX1663" s="1" t="s">
        <v>279</v>
      </c>
      <c r="AY1663" s="3">
        <v>2</v>
      </c>
      <c r="AZ1663" s="1" t="s">
        <v>131</v>
      </c>
      <c r="BA1663" s="3">
        <v>10000</v>
      </c>
      <c r="BB1663" s="9">
        <f t="shared" si="1493"/>
        <v>9.42684766214178</v>
      </c>
      <c r="BC1663" s="4" t="s">
        <v>58</v>
      </c>
      <c r="BE1663" s="7">
        <f t="shared" si="1500"/>
        <v>45495</v>
      </c>
      <c r="BF1663" s="1" t="s">
        <v>116</v>
      </c>
      <c r="BG1663" s="8" t="s">
        <v>43</v>
      </c>
      <c r="BH1663" s="3">
        <f t="shared" si="1494"/>
        <v>97933</v>
      </c>
      <c r="BI1663" s="3">
        <v>97933</v>
      </c>
      <c r="BJ1663" s="3">
        <f t="shared" si="1470"/>
        <v>0</v>
      </c>
      <c r="BK1663" s="3"/>
      <c r="BL1663" s="1" t="s">
        <v>363</v>
      </c>
      <c r="BM1663" s="3"/>
      <c r="BN1663" s="1" t="s">
        <v>131</v>
      </c>
      <c r="BO1663" s="3">
        <v>10000</v>
      </c>
      <c r="BP1663" s="9">
        <f t="shared" si="1495"/>
        <v>0</v>
      </c>
      <c r="BQ1663" s="4" t="s">
        <v>58</v>
      </c>
      <c r="BS1663" s="10"/>
      <c r="BT1663" s="5"/>
      <c r="BU1663" s="5"/>
      <c r="BV1663" s="77"/>
      <c r="BW1663" s="77"/>
      <c r="BX1663" s="77"/>
      <c r="BY1663" s="77"/>
      <c r="BZ1663" s="78"/>
      <c r="CA1663" s="77"/>
      <c r="CB1663" s="78"/>
      <c r="CC1663" s="16"/>
      <c r="CD1663" s="17"/>
      <c r="CE1663" s="18"/>
      <c r="CM1663" s="6"/>
      <c r="CX1663" s="6"/>
      <c r="CY1663" s="6"/>
      <c r="CZ1663" s="6"/>
      <c r="DD1663" s="19"/>
      <c r="DF1663" s="6"/>
      <c r="DR1663" s="6"/>
    </row>
    <row r="1664" spans="1:122" x14ac:dyDescent="0.35">
      <c r="A1664" s="7">
        <f t="shared" si="1496"/>
        <v>45496</v>
      </c>
      <c r="B1664" s="1" t="s">
        <v>59</v>
      </c>
      <c r="C1664" s="8" t="s">
        <v>57</v>
      </c>
      <c r="D1664" s="3">
        <f t="shared" si="1486"/>
        <v>116920</v>
      </c>
      <c r="E1664" s="3">
        <v>116989</v>
      </c>
      <c r="F1664" s="3">
        <f t="shared" si="1466"/>
        <v>69</v>
      </c>
      <c r="G1664" s="3">
        <v>6.75</v>
      </c>
      <c r="H1664" s="1" t="s">
        <v>142</v>
      </c>
      <c r="I1664" s="3">
        <v>2</v>
      </c>
      <c r="J1664" s="1" t="s">
        <v>131</v>
      </c>
      <c r="K1664" s="3">
        <v>10000</v>
      </c>
      <c r="L1664" s="9">
        <f t="shared" si="1487"/>
        <v>10.222222222222221</v>
      </c>
      <c r="M1664" s="4" t="s">
        <v>58</v>
      </c>
      <c r="O1664" s="7">
        <f t="shared" si="1497"/>
        <v>45496</v>
      </c>
      <c r="P1664" s="1" t="s">
        <v>60</v>
      </c>
      <c r="Q1664" s="8" t="s">
        <v>43</v>
      </c>
      <c r="R1664" s="3">
        <f t="shared" si="1488"/>
        <v>102080</v>
      </c>
      <c r="S1664" s="3">
        <v>102143</v>
      </c>
      <c r="T1664" s="3">
        <f t="shared" si="1467"/>
        <v>63</v>
      </c>
      <c r="U1664" s="3">
        <v>7.34</v>
      </c>
      <c r="V1664" s="1" t="s">
        <v>64</v>
      </c>
      <c r="W1664" s="3">
        <v>2</v>
      </c>
      <c r="X1664" s="1" t="s">
        <v>131</v>
      </c>
      <c r="Y1664" s="3">
        <v>10000</v>
      </c>
      <c r="Z1664" s="9">
        <f t="shared" si="1489"/>
        <v>8.5831062670299723</v>
      </c>
      <c r="AA1664" s="4" t="s">
        <v>58</v>
      </c>
      <c r="AC1664" s="7">
        <f t="shared" si="1498"/>
        <v>45496</v>
      </c>
      <c r="AD1664" s="1" t="s">
        <v>61</v>
      </c>
      <c r="AE1664" s="8" t="s">
        <v>43</v>
      </c>
      <c r="AF1664" s="3">
        <f t="shared" si="1490"/>
        <v>118109</v>
      </c>
      <c r="AG1664" s="3">
        <v>118109</v>
      </c>
      <c r="AH1664" s="3">
        <f t="shared" si="1468"/>
        <v>0</v>
      </c>
      <c r="AI1664" s="3"/>
      <c r="AJ1664" s="1" t="s">
        <v>63</v>
      </c>
      <c r="AK1664" s="3"/>
      <c r="AL1664" s="1" t="s">
        <v>131</v>
      </c>
      <c r="AM1664" s="3">
        <v>10000</v>
      </c>
      <c r="AN1664" s="9">
        <f t="shared" si="1491"/>
        <v>0</v>
      </c>
      <c r="AO1664" s="4" t="s">
        <v>58</v>
      </c>
      <c r="AQ1664" s="7">
        <f t="shared" si="1499"/>
        <v>45496</v>
      </c>
      <c r="AR1664" s="1" t="s">
        <v>62</v>
      </c>
      <c r="AS1664" s="8" t="s">
        <v>43</v>
      </c>
      <c r="AT1664" s="3">
        <f t="shared" si="1492"/>
        <v>94470</v>
      </c>
      <c r="AU1664" s="3">
        <v>94532</v>
      </c>
      <c r="AV1664" s="3">
        <f t="shared" si="1469"/>
        <v>62</v>
      </c>
      <c r="AW1664" s="3">
        <v>10.14</v>
      </c>
      <c r="AX1664" s="1" t="s">
        <v>279</v>
      </c>
      <c r="AY1664" s="3">
        <v>2</v>
      </c>
      <c r="AZ1664" s="1" t="s">
        <v>131</v>
      </c>
      <c r="BA1664" s="3">
        <v>10000</v>
      </c>
      <c r="BB1664" s="9">
        <f t="shared" si="1493"/>
        <v>6.114398422090729</v>
      </c>
      <c r="BC1664" s="4" t="s">
        <v>58</v>
      </c>
      <c r="BE1664" s="7">
        <f t="shared" si="1500"/>
        <v>45496</v>
      </c>
      <c r="BF1664" s="1" t="s">
        <v>116</v>
      </c>
      <c r="BG1664" s="8" t="s">
        <v>43</v>
      </c>
      <c r="BH1664" s="3">
        <f t="shared" si="1494"/>
        <v>97933</v>
      </c>
      <c r="BI1664" s="3">
        <v>98055</v>
      </c>
      <c r="BJ1664" s="3">
        <f t="shared" si="1470"/>
        <v>122</v>
      </c>
      <c r="BK1664" s="3">
        <v>6.76</v>
      </c>
      <c r="BL1664" s="1" t="s">
        <v>363</v>
      </c>
      <c r="BM1664" s="3">
        <v>2</v>
      </c>
      <c r="BN1664" s="1" t="s">
        <v>131</v>
      </c>
      <c r="BO1664" s="3">
        <v>10000</v>
      </c>
      <c r="BP1664" s="9">
        <f t="shared" si="1495"/>
        <v>18.047337278106511</v>
      </c>
      <c r="BQ1664" s="4" t="s">
        <v>58</v>
      </c>
      <c r="BS1664" s="10"/>
      <c r="BT1664" s="5"/>
      <c r="BU1664" s="5"/>
      <c r="BV1664" s="77"/>
      <c r="BW1664" s="77"/>
      <c r="BX1664" s="77"/>
      <c r="BY1664" s="77"/>
      <c r="BZ1664" s="78"/>
      <c r="CA1664" s="77"/>
      <c r="CB1664" s="78"/>
      <c r="CC1664" s="16"/>
      <c r="CD1664" s="17"/>
      <c r="CE1664" s="18"/>
      <c r="CM1664" s="6"/>
      <c r="CX1664" s="6"/>
      <c r="CY1664" s="6"/>
      <c r="CZ1664" s="6"/>
      <c r="DD1664" s="19"/>
      <c r="DF1664" s="6"/>
      <c r="DR1664" s="6"/>
    </row>
    <row r="1665" spans="1:122" x14ac:dyDescent="0.35">
      <c r="A1665" s="7">
        <f t="shared" si="1496"/>
        <v>45497</v>
      </c>
      <c r="B1665" s="1" t="s">
        <v>59</v>
      </c>
      <c r="C1665" s="8" t="s">
        <v>57</v>
      </c>
      <c r="D1665" s="3">
        <f t="shared" si="1486"/>
        <v>116989</v>
      </c>
      <c r="E1665" s="3">
        <v>117046</v>
      </c>
      <c r="F1665" s="3">
        <f t="shared" si="1466"/>
        <v>57</v>
      </c>
      <c r="G1665" s="3">
        <v>6.39</v>
      </c>
      <c r="H1665" s="1" t="s">
        <v>142</v>
      </c>
      <c r="I1665" s="3">
        <v>2</v>
      </c>
      <c r="J1665" s="1" t="s">
        <v>131</v>
      </c>
      <c r="K1665" s="3">
        <v>10000</v>
      </c>
      <c r="L1665" s="9">
        <f t="shared" si="1487"/>
        <v>8.92018779342723</v>
      </c>
      <c r="M1665" s="4" t="s">
        <v>58</v>
      </c>
      <c r="O1665" s="7">
        <f t="shared" si="1497"/>
        <v>45497</v>
      </c>
      <c r="P1665" s="1" t="s">
        <v>60</v>
      </c>
      <c r="Q1665" s="8" t="s">
        <v>43</v>
      </c>
      <c r="R1665" s="3">
        <f t="shared" si="1488"/>
        <v>102143</v>
      </c>
      <c r="S1665" s="3">
        <v>102200</v>
      </c>
      <c r="T1665" s="3">
        <f t="shared" si="1467"/>
        <v>57</v>
      </c>
      <c r="U1665" s="3">
        <v>7.28</v>
      </c>
      <c r="V1665" s="1" t="s">
        <v>64</v>
      </c>
      <c r="W1665" s="3">
        <v>2</v>
      </c>
      <c r="X1665" s="1" t="s">
        <v>131</v>
      </c>
      <c r="Y1665" s="3">
        <v>10000</v>
      </c>
      <c r="Z1665" s="9">
        <f t="shared" si="1489"/>
        <v>7.8296703296703294</v>
      </c>
      <c r="AA1665" s="4" t="s">
        <v>58</v>
      </c>
      <c r="AC1665" s="7">
        <f t="shared" si="1498"/>
        <v>45497</v>
      </c>
      <c r="AD1665" s="1" t="s">
        <v>61</v>
      </c>
      <c r="AE1665" s="8" t="s">
        <v>43</v>
      </c>
      <c r="AF1665" s="3">
        <f t="shared" si="1490"/>
        <v>118109</v>
      </c>
      <c r="AG1665" s="3">
        <v>118176</v>
      </c>
      <c r="AH1665" s="3">
        <f t="shared" si="1468"/>
        <v>67</v>
      </c>
      <c r="AI1665" s="3">
        <v>7.98</v>
      </c>
      <c r="AJ1665" s="1" t="s">
        <v>63</v>
      </c>
      <c r="AK1665" s="3">
        <v>2</v>
      </c>
      <c r="AL1665" s="1" t="s">
        <v>131</v>
      </c>
      <c r="AM1665" s="3">
        <v>10000</v>
      </c>
      <c r="AN1665" s="9">
        <f t="shared" si="1491"/>
        <v>8.3959899749373434</v>
      </c>
      <c r="AO1665" s="4" t="s">
        <v>58</v>
      </c>
      <c r="AQ1665" s="7">
        <f t="shared" si="1499"/>
        <v>45497</v>
      </c>
      <c r="AR1665" s="1" t="s">
        <v>62</v>
      </c>
      <c r="AS1665" s="8" t="s">
        <v>43</v>
      </c>
      <c r="AT1665" s="3">
        <f t="shared" si="1492"/>
        <v>94532</v>
      </c>
      <c r="AU1665" s="3">
        <v>94609</v>
      </c>
      <c r="AV1665" s="3">
        <f t="shared" si="1469"/>
        <v>77</v>
      </c>
      <c r="AW1665" s="3">
        <v>9.56</v>
      </c>
      <c r="AX1665" s="1" t="s">
        <v>279</v>
      </c>
      <c r="AY1665" s="3">
        <v>2</v>
      </c>
      <c r="AZ1665" s="1" t="s">
        <v>131</v>
      </c>
      <c r="BA1665" s="3">
        <v>10000</v>
      </c>
      <c r="BB1665" s="9">
        <f t="shared" si="1493"/>
        <v>8.05439330543933</v>
      </c>
      <c r="BC1665" s="4" t="s">
        <v>58</v>
      </c>
      <c r="BE1665" s="7">
        <f t="shared" si="1500"/>
        <v>45497</v>
      </c>
      <c r="BF1665" s="1" t="s">
        <v>116</v>
      </c>
      <c r="BG1665" s="8" t="s">
        <v>43</v>
      </c>
      <c r="BH1665" s="3">
        <f t="shared" si="1494"/>
        <v>98055</v>
      </c>
      <c r="BI1665" s="3">
        <v>98149</v>
      </c>
      <c r="BJ1665" s="3">
        <f t="shared" si="1470"/>
        <v>94</v>
      </c>
      <c r="BK1665" s="3">
        <v>11.16</v>
      </c>
      <c r="BL1665" s="1" t="s">
        <v>363</v>
      </c>
      <c r="BM1665" s="3">
        <v>2</v>
      </c>
      <c r="BN1665" s="1" t="s">
        <v>131</v>
      </c>
      <c r="BO1665" s="3">
        <v>10000</v>
      </c>
      <c r="BP1665" s="9">
        <f t="shared" si="1495"/>
        <v>8.4229390681003586</v>
      </c>
      <c r="BQ1665" s="4" t="s">
        <v>58</v>
      </c>
      <c r="BS1665" s="10"/>
      <c r="BT1665" s="5"/>
      <c r="BU1665" s="5"/>
      <c r="BV1665" s="77"/>
      <c r="BW1665" s="77"/>
      <c r="BX1665" s="77"/>
      <c r="BY1665" s="77"/>
      <c r="BZ1665" s="78"/>
      <c r="CA1665" s="77"/>
      <c r="CB1665" s="78"/>
      <c r="CC1665" s="16"/>
      <c r="CD1665" s="17"/>
      <c r="CE1665" s="18"/>
      <c r="CM1665" s="6"/>
      <c r="CX1665" s="6"/>
      <c r="CY1665" s="6"/>
      <c r="CZ1665" s="6"/>
      <c r="DD1665" s="19"/>
      <c r="DF1665" s="6"/>
      <c r="DR1665" s="6"/>
    </row>
    <row r="1666" spans="1:122" x14ac:dyDescent="0.35">
      <c r="A1666" s="7">
        <f t="shared" si="1496"/>
        <v>45498</v>
      </c>
      <c r="B1666" s="1" t="s">
        <v>59</v>
      </c>
      <c r="C1666" s="8" t="s">
        <v>57</v>
      </c>
      <c r="D1666" s="3">
        <f t="shared" si="1486"/>
        <v>117046</v>
      </c>
      <c r="E1666" s="3">
        <v>117100</v>
      </c>
      <c r="F1666" s="3">
        <f t="shared" si="1466"/>
        <v>54</v>
      </c>
      <c r="G1666" s="3">
        <v>7.01</v>
      </c>
      <c r="H1666" s="1" t="s">
        <v>142</v>
      </c>
      <c r="I1666" s="3">
        <v>2</v>
      </c>
      <c r="J1666" s="1" t="s">
        <v>131</v>
      </c>
      <c r="K1666" s="3">
        <v>10000</v>
      </c>
      <c r="L1666" s="9">
        <f t="shared" si="1487"/>
        <v>7.7032810271041372</v>
      </c>
      <c r="M1666" s="4" t="s">
        <v>58</v>
      </c>
      <c r="O1666" s="7">
        <f t="shared" si="1497"/>
        <v>45498</v>
      </c>
      <c r="P1666" s="1" t="s">
        <v>60</v>
      </c>
      <c r="Q1666" s="8" t="s">
        <v>43</v>
      </c>
      <c r="R1666" s="3">
        <f t="shared" si="1488"/>
        <v>102200</v>
      </c>
      <c r="S1666" s="3">
        <v>102285</v>
      </c>
      <c r="T1666" s="3">
        <f t="shared" si="1467"/>
        <v>85</v>
      </c>
      <c r="U1666" s="3">
        <v>9.39</v>
      </c>
      <c r="V1666" s="1" t="s">
        <v>64</v>
      </c>
      <c r="W1666" s="3">
        <v>2</v>
      </c>
      <c r="X1666" s="1" t="s">
        <v>131</v>
      </c>
      <c r="Y1666" s="3">
        <v>10000</v>
      </c>
      <c r="Z1666" s="9">
        <f t="shared" si="1489"/>
        <v>9.052183173588924</v>
      </c>
      <c r="AA1666" s="4" t="s">
        <v>58</v>
      </c>
      <c r="AC1666" s="7">
        <f t="shared" si="1498"/>
        <v>45498</v>
      </c>
      <c r="AD1666" s="1" t="s">
        <v>61</v>
      </c>
      <c r="AE1666" s="8" t="s">
        <v>43</v>
      </c>
      <c r="AF1666" s="3">
        <f t="shared" si="1490"/>
        <v>118176</v>
      </c>
      <c r="AG1666" s="3">
        <v>118244</v>
      </c>
      <c r="AH1666" s="3">
        <f t="shared" si="1468"/>
        <v>68</v>
      </c>
      <c r="AI1666" s="3">
        <v>8.57</v>
      </c>
      <c r="AJ1666" s="1" t="s">
        <v>63</v>
      </c>
      <c r="AK1666" s="3">
        <v>2</v>
      </c>
      <c r="AL1666" s="1" t="s">
        <v>131</v>
      </c>
      <c r="AM1666" s="3">
        <v>10000</v>
      </c>
      <c r="AN1666" s="9">
        <f t="shared" si="1491"/>
        <v>7.9346557759626606</v>
      </c>
      <c r="AO1666" s="4" t="s">
        <v>58</v>
      </c>
      <c r="AQ1666" s="7">
        <f t="shared" si="1499"/>
        <v>45498</v>
      </c>
      <c r="AR1666" s="1" t="s">
        <v>62</v>
      </c>
      <c r="AS1666" s="8" t="s">
        <v>43</v>
      </c>
      <c r="AT1666" s="3">
        <f t="shared" si="1492"/>
        <v>94609</v>
      </c>
      <c r="AU1666" s="3">
        <v>94689</v>
      </c>
      <c r="AV1666" s="3">
        <f t="shared" si="1469"/>
        <v>80</v>
      </c>
      <c r="AW1666" s="3">
        <v>10.48</v>
      </c>
      <c r="AX1666" s="1" t="s">
        <v>279</v>
      </c>
      <c r="AY1666" s="3">
        <v>2</v>
      </c>
      <c r="AZ1666" s="1" t="s">
        <v>131</v>
      </c>
      <c r="BA1666" s="3">
        <v>10000</v>
      </c>
      <c r="BB1666" s="9">
        <f t="shared" si="1493"/>
        <v>7.6335877862595414</v>
      </c>
      <c r="BC1666" s="4" t="s">
        <v>58</v>
      </c>
      <c r="BE1666" s="7">
        <f t="shared" si="1500"/>
        <v>45498</v>
      </c>
      <c r="BF1666" s="1" t="s">
        <v>116</v>
      </c>
      <c r="BG1666" s="8" t="s">
        <v>43</v>
      </c>
      <c r="BH1666" s="3">
        <f t="shared" si="1494"/>
        <v>98149</v>
      </c>
      <c r="BI1666" s="3">
        <v>98236</v>
      </c>
      <c r="BJ1666" s="3">
        <f t="shared" si="1470"/>
        <v>87</v>
      </c>
      <c r="BK1666" s="3">
        <v>10.77</v>
      </c>
      <c r="BL1666" s="1" t="s">
        <v>363</v>
      </c>
      <c r="BM1666" s="3">
        <v>2</v>
      </c>
      <c r="BN1666" s="1" t="s">
        <v>131</v>
      </c>
      <c r="BO1666" s="3">
        <v>10000</v>
      </c>
      <c r="BP1666" s="9">
        <f t="shared" si="1495"/>
        <v>8.0779944289693599</v>
      </c>
      <c r="BQ1666" s="4" t="s">
        <v>58</v>
      </c>
      <c r="BS1666" s="10"/>
      <c r="BT1666" s="5"/>
      <c r="BU1666" s="5"/>
      <c r="BV1666" s="77"/>
      <c r="BW1666" s="77"/>
      <c r="BX1666" s="77"/>
      <c r="BY1666" s="77"/>
      <c r="BZ1666" s="78"/>
      <c r="CA1666" s="77"/>
      <c r="CB1666" s="78"/>
      <c r="CC1666" s="16"/>
      <c r="CD1666" s="17"/>
      <c r="CE1666" s="18"/>
      <c r="CM1666" s="6"/>
      <c r="CX1666" s="6"/>
      <c r="CY1666" s="6"/>
      <c r="CZ1666" s="6"/>
      <c r="DD1666" s="19"/>
      <c r="DF1666" s="6"/>
      <c r="DR1666" s="6"/>
    </row>
    <row r="1667" spans="1:122" x14ac:dyDescent="0.35">
      <c r="A1667" s="7">
        <f t="shared" si="1496"/>
        <v>45499</v>
      </c>
      <c r="B1667" s="1" t="s">
        <v>59</v>
      </c>
      <c r="C1667" s="8" t="s">
        <v>57</v>
      </c>
      <c r="D1667" s="3">
        <f t="shared" si="1486"/>
        <v>117100</v>
      </c>
      <c r="E1667" s="3">
        <v>117164</v>
      </c>
      <c r="F1667" s="3">
        <f t="shared" si="1466"/>
        <v>64</v>
      </c>
      <c r="G1667" s="3">
        <v>7.52</v>
      </c>
      <c r="H1667" s="1" t="s">
        <v>142</v>
      </c>
      <c r="I1667" s="3">
        <v>2</v>
      </c>
      <c r="J1667" s="1" t="s">
        <v>131</v>
      </c>
      <c r="K1667" s="3">
        <v>10000</v>
      </c>
      <c r="L1667" s="9">
        <f t="shared" si="1487"/>
        <v>8.5106382978723403</v>
      </c>
      <c r="M1667" s="4" t="s">
        <v>58</v>
      </c>
      <c r="O1667" s="7">
        <f t="shared" si="1497"/>
        <v>45499</v>
      </c>
      <c r="P1667" s="1" t="s">
        <v>60</v>
      </c>
      <c r="Q1667" s="8" t="s">
        <v>43</v>
      </c>
      <c r="R1667" s="3">
        <f t="shared" si="1488"/>
        <v>102285</v>
      </c>
      <c r="S1667" s="3">
        <v>102347</v>
      </c>
      <c r="T1667" s="3">
        <f t="shared" si="1467"/>
        <v>62</v>
      </c>
      <c r="U1667" s="3">
        <v>8.73</v>
      </c>
      <c r="V1667" s="1" t="s">
        <v>64</v>
      </c>
      <c r="W1667" s="3">
        <v>2</v>
      </c>
      <c r="X1667" s="1" t="s">
        <v>131</v>
      </c>
      <c r="Y1667" s="3">
        <v>10000</v>
      </c>
      <c r="Z1667" s="9">
        <f t="shared" si="1489"/>
        <v>7.1019473081328748</v>
      </c>
      <c r="AA1667" s="4" t="s">
        <v>58</v>
      </c>
      <c r="AC1667" s="7">
        <f t="shared" si="1498"/>
        <v>45499</v>
      </c>
      <c r="AD1667" s="1" t="s">
        <v>61</v>
      </c>
      <c r="AE1667" s="8" t="s">
        <v>43</v>
      </c>
      <c r="AF1667" s="3">
        <f t="shared" si="1490"/>
        <v>118244</v>
      </c>
      <c r="AG1667" s="3">
        <v>118329</v>
      </c>
      <c r="AH1667" s="3">
        <f t="shared" si="1468"/>
        <v>85</v>
      </c>
      <c r="AI1667" s="3">
        <v>11.92</v>
      </c>
      <c r="AJ1667" s="1" t="s">
        <v>63</v>
      </c>
      <c r="AK1667" s="3">
        <v>2</v>
      </c>
      <c r="AL1667" s="1" t="s">
        <v>131</v>
      </c>
      <c r="AM1667" s="3">
        <v>10000</v>
      </c>
      <c r="AN1667" s="9">
        <f t="shared" si="1491"/>
        <v>7.1308724832214763</v>
      </c>
      <c r="AO1667" s="4" t="s">
        <v>58</v>
      </c>
      <c r="AQ1667" s="7">
        <f t="shared" si="1499"/>
        <v>45499</v>
      </c>
      <c r="AR1667" s="1" t="s">
        <v>62</v>
      </c>
      <c r="AS1667" s="8" t="s">
        <v>43</v>
      </c>
      <c r="AT1667" s="3">
        <f t="shared" si="1492"/>
        <v>94689</v>
      </c>
      <c r="AU1667" s="3">
        <v>94750</v>
      </c>
      <c r="AV1667" s="3">
        <f t="shared" si="1469"/>
        <v>61</v>
      </c>
      <c r="AW1667" s="3">
        <v>7.33</v>
      </c>
      <c r="AX1667" s="1" t="s">
        <v>279</v>
      </c>
      <c r="AY1667" s="3">
        <v>2</v>
      </c>
      <c r="AZ1667" s="1" t="s">
        <v>131</v>
      </c>
      <c r="BA1667" s="3">
        <v>10000</v>
      </c>
      <c r="BB1667" s="9">
        <f t="shared" si="1493"/>
        <v>8.321964529331515</v>
      </c>
      <c r="BC1667" s="4" t="s">
        <v>58</v>
      </c>
      <c r="BE1667" s="7">
        <f t="shared" si="1500"/>
        <v>45499</v>
      </c>
      <c r="BF1667" s="1" t="s">
        <v>116</v>
      </c>
      <c r="BG1667" s="8" t="s">
        <v>43</v>
      </c>
      <c r="BH1667" s="3">
        <f t="shared" si="1494"/>
        <v>98236</v>
      </c>
      <c r="BI1667" s="3">
        <v>98277</v>
      </c>
      <c r="BJ1667" s="3">
        <f t="shared" si="1470"/>
        <v>41</v>
      </c>
      <c r="BK1667" s="3">
        <v>7.19</v>
      </c>
      <c r="BL1667" s="1" t="s">
        <v>363</v>
      </c>
      <c r="BM1667" s="3">
        <v>2</v>
      </c>
      <c r="BN1667" s="1" t="s">
        <v>131</v>
      </c>
      <c r="BO1667" s="3">
        <v>10000</v>
      </c>
      <c r="BP1667" s="9">
        <f t="shared" si="1495"/>
        <v>5.7023643949930456</v>
      </c>
      <c r="BQ1667" s="4" t="s">
        <v>58</v>
      </c>
      <c r="BS1667" s="10"/>
      <c r="BT1667" s="5"/>
      <c r="BU1667" s="5"/>
      <c r="BV1667" s="77"/>
      <c r="BW1667" s="77"/>
      <c r="BX1667" s="77"/>
      <c r="BY1667" s="77"/>
      <c r="BZ1667" s="78"/>
      <c r="CA1667" s="77"/>
      <c r="CB1667" s="78"/>
      <c r="CC1667" s="16"/>
      <c r="CD1667" s="17"/>
      <c r="CE1667" s="18"/>
      <c r="CM1667" s="6"/>
      <c r="CX1667" s="6"/>
      <c r="CY1667" s="6"/>
      <c r="CZ1667" s="6"/>
      <c r="DD1667" s="19"/>
      <c r="DF1667" s="6"/>
      <c r="DR1667" s="6"/>
    </row>
    <row r="1668" spans="1:122" x14ac:dyDescent="0.35">
      <c r="A1668" s="7">
        <f t="shared" si="1496"/>
        <v>45500</v>
      </c>
      <c r="B1668" s="1" t="s">
        <v>59</v>
      </c>
      <c r="C1668" s="8" t="s">
        <v>57</v>
      </c>
      <c r="D1668" s="3">
        <f t="shared" si="1486"/>
        <v>117164</v>
      </c>
      <c r="E1668" s="3">
        <v>117216</v>
      </c>
      <c r="F1668" s="3">
        <f t="shared" si="1466"/>
        <v>52</v>
      </c>
      <c r="G1668" s="3">
        <v>5.41</v>
      </c>
      <c r="H1668" s="1" t="s">
        <v>142</v>
      </c>
      <c r="I1668" s="3">
        <v>2</v>
      </c>
      <c r="J1668" s="1" t="s">
        <v>131</v>
      </c>
      <c r="K1668" s="3">
        <v>10000</v>
      </c>
      <c r="L1668" s="9">
        <f t="shared" si="1487"/>
        <v>9.611829944547134</v>
      </c>
      <c r="M1668" s="4" t="s">
        <v>58</v>
      </c>
      <c r="O1668" s="7">
        <f t="shared" si="1497"/>
        <v>45500</v>
      </c>
      <c r="P1668" s="1" t="s">
        <v>60</v>
      </c>
      <c r="Q1668" s="8" t="s">
        <v>43</v>
      </c>
      <c r="R1668" s="3">
        <f t="shared" si="1488"/>
        <v>102347</v>
      </c>
      <c r="S1668" s="3">
        <v>102401</v>
      </c>
      <c r="T1668" s="3">
        <f t="shared" si="1467"/>
        <v>54</v>
      </c>
      <c r="U1668" s="3">
        <v>8.7200000000000006</v>
      </c>
      <c r="V1668" s="1" t="s">
        <v>64</v>
      </c>
      <c r="W1668" s="3">
        <v>2</v>
      </c>
      <c r="X1668" s="1" t="s">
        <v>131</v>
      </c>
      <c r="Y1668" s="3">
        <v>10000</v>
      </c>
      <c r="Z1668" s="9">
        <f t="shared" si="1489"/>
        <v>6.1926605504587151</v>
      </c>
      <c r="AA1668" s="4" t="s">
        <v>58</v>
      </c>
      <c r="AC1668" s="7">
        <f t="shared" si="1498"/>
        <v>45500</v>
      </c>
      <c r="AD1668" s="1" t="s">
        <v>61</v>
      </c>
      <c r="AE1668" s="8" t="s">
        <v>43</v>
      </c>
      <c r="AF1668" s="3">
        <f t="shared" si="1490"/>
        <v>118329</v>
      </c>
      <c r="AG1668" s="3">
        <v>118435</v>
      </c>
      <c r="AH1668" s="3">
        <f t="shared" si="1468"/>
        <v>106</v>
      </c>
      <c r="AI1668" s="3">
        <v>12.55</v>
      </c>
      <c r="AJ1668" s="1" t="s">
        <v>63</v>
      </c>
      <c r="AK1668" s="3">
        <v>2</v>
      </c>
      <c r="AL1668" s="1" t="s">
        <v>131</v>
      </c>
      <c r="AM1668" s="3">
        <v>10000</v>
      </c>
      <c r="AN1668" s="9">
        <f t="shared" si="1491"/>
        <v>8.4462151394422307</v>
      </c>
      <c r="AO1668" s="4" t="s">
        <v>58</v>
      </c>
      <c r="AQ1668" s="7">
        <f t="shared" si="1499"/>
        <v>45500</v>
      </c>
      <c r="AR1668" s="1" t="s">
        <v>62</v>
      </c>
      <c r="AS1668" s="8" t="s">
        <v>43</v>
      </c>
      <c r="AT1668" s="3">
        <f t="shared" si="1492"/>
        <v>94750</v>
      </c>
      <c r="AU1668" s="3">
        <v>94835</v>
      </c>
      <c r="AV1668" s="3">
        <f t="shared" si="1469"/>
        <v>85</v>
      </c>
      <c r="AW1668" s="3">
        <v>9.8699999999999992</v>
      </c>
      <c r="AX1668" s="1" t="s">
        <v>279</v>
      </c>
      <c r="AY1668" s="3">
        <v>2</v>
      </c>
      <c r="AZ1668" s="1" t="s">
        <v>131</v>
      </c>
      <c r="BA1668" s="3">
        <v>10000</v>
      </c>
      <c r="BB1668" s="9">
        <f t="shared" si="1493"/>
        <v>8.6119554204660602</v>
      </c>
      <c r="BC1668" s="4" t="s">
        <v>58</v>
      </c>
      <c r="BE1668" s="7">
        <f t="shared" si="1500"/>
        <v>45500</v>
      </c>
      <c r="BF1668" s="1" t="s">
        <v>116</v>
      </c>
      <c r="BG1668" s="8" t="s">
        <v>43</v>
      </c>
      <c r="BH1668" s="3">
        <f t="shared" si="1494"/>
        <v>98277</v>
      </c>
      <c r="BI1668" s="3">
        <v>98344</v>
      </c>
      <c r="BJ1668" s="3">
        <f t="shared" si="1470"/>
        <v>67</v>
      </c>
      <c r="BK1668" s="3">
        <v>7.97</v>
      </c>
      <c r="BL1668" s="1" t="s">
        <v>363</v>
      </c>
      <c r="BM1668" s="3">
        <v>2</v>
      </c>
      <c r="BN1668" s="1" t="s">
        <v>131</v>
      </c>
      <c r="BO1668" s="3">
        <v>10000</v>
      </c>
      <c r="BP1668" s="9">
        <f t="shared" si="1495"/>
        <v>8.4065244667503141</v>
      </c>
      <c r="BQ1668" s="4" t="s">
        <v>58</v>
      </c>
      <c r="BS1668" s="10"/>
      <c r="BT1668" s="5"/>
      <c r="BU1668" s="5"/>
      <c r="BV1668" s="77"/>
      <c r="BW1668" s="77"/>
      <c r="BX1668" s="77"/>
      <c r="BY1668" s="77"/>
      <c r="BZ1668" s="78"/>
      <c r="CA1668" s="77"/>
      <c r="CB1668" s="78"/>
      <c r="CC1668" s="16"/>
      <c r="CD1668" s="17"/>
      <c r="CE1668" s="18"/>
      <c r="CM1668" s="6"/>
      <c r="CX1668" s="6"/>
      <c r="CY1668" s="6"/>
      <c r="CZ1668" s="6"/>
      <c r="DD1668" s="19"/>
      <c r="DF1668" s="6"/>
      <c r="DR1668" s="6"/>
    </row>
    <row r="1669" spans="1:122" x14ac:dyDescent="0.35">
      <c r="A1669" s="7">
        <f t="shared" si="1496"/>
        <v>45501</v>
      </c>
      <c r="B1669" s="1" t="s">
        <v>59</v>
      </c>
      <c r="C1669" s="8" t="s">
        <v>57</v>
      </c>
      <c r="D1669" s="3">
        <f t="shared" si="1486"/>
        <v>117216</v>
      </c>
      <c r="E1669" s="3">
        <v>117216</v>
      </c>
      <c r="F1669" s="3">
        <f t="shared" si="1466"/>
        <v>0</v>
      </c>
      <c r="G1669" s="3"/>
      <c r="H1669" s="1" t="s">
        <v>142</v>
      </c>
      <c r="I1669" s="3"/>
      <c r="J1669" s="1" t="s">
        <v>131</v>
      </c>
      <c r="K1669" s="3">
        <v>10000</v>
      </c>
      <c r="L1669" s="9">
        <f t="shared" si="1487"/>
        <v>0</v>
      </c>
      <c r="M1669" s="4" t="s">
        <v>58</v>
      </c>
      <c r="O1669" s="7">
        <f t="shared" si="1497"/>
        <v>45501</v>
      </c>
      <c r="P1669" s="1" t="s">
        <v>60</v>
      </c>
      <c r="Q1669" s="8" t="s">
        <v>43</v>
      </c>
      <c r="R1669" s="3">
        <f t="shared" si="1488"/>
        <v>102401</v>
      </c>
      <c r="S1669" s="3">
        <v>102401</v>
      </c>
      <c r="T1669" s="3">
        <f t="shared" si="1467"/>
        <v>0</v>
      </c>
      <c r="U1669" s="3"/>
      <c r="V1669" s="1" t="s">
        <v>64</v>
      </c>
      <c r="W1669" s="3"/>
      <c r="X1669" s="1" t="s">
        <v>131</v>
      </c>
      <c r="Y1669" s="3">
        <v>10000</v>
      </c>
      <c r="Z1669" s="9">
        <f t="shared" si="1489"/>
        <v>0</v>
      </c>
      <c r="AA1669" s="4" t="s">
        <v>58</v>
      </c>
      <c r="AC1669" s="7">
        <f t="shared" si="1498"/>
        <v>45501</v>
      </c>
      <c r="AD1669" s="1" t="s">
        <v>61</v>
      </c>
      <c r="AE1669" s="8" t="s">
        <v>43</v>
      </c>
      <c r="AF1669" s="3">
        <f t="shared" si="1490"/>
        <v>118435</v>
      </c>
      <c r="AG1669" s="3">
        <v>118435</v>
      </c>
      <c r="AH1669" s="3">
        <f t="shared" si="1468"/>
        <v>0</v>
      </c>
      <c r="AI1669" s="3"/>
      <c r="AJ1669" s="1" t="s">
        <v>63</v>
      </c>
      <c r="AK1669" s="3"/>
      <c r="AL1669" s="1" t="s">
        <v>131</v>
      </c>
      <c r="AM1669" s="3">
        <v>10000</v>
      </c>
      <c r="AN1669" s="9">
        <f t="shared" si="1491"/>
        <v>0</v>
      </c>
      <c r="AO1669" s="4" t="s">
        <v>58</v>
      </c>
      <c r="AQ1669" s="7">
        <f t="shared" si="1499"/>
        <v>45501</v>
      </c>
      <c r="AR1669" s="1" t="s">
        <v>62</v>
      </c>
      <c r="AS1669" s="8" t="s">
        <v>43</v>
      </c>
      <c r="AT1669" s="3">
        <f t="shared" si="1492"/>
        <v>94835</v>
      </c>
      <c r="AU1669" s="3">
        <v>94835</v>
      </c>
      <c r="AV1669" s="3">
        <f t="shared" si="1469"/>
        <v>0</v>
      </c>
      <c r="AW1669" s="3"/>
      <c r="AX1669" s="1" t="s">
        <v>279</v>
      </c>
      <c r="AY1669" s="3"/>
      <c r="AZ1669" s="1" t="s">
        <v>131</v>
      </c>
      <c r="BA1669" s="3">
        <v>10000</v>
      </c>
      <c r="BB1669" s="9">
        <f t="shared" si="1493"/>
        <v>0</v>
      </c>
      <c r="BC1669" s="4" t="s">
        <v>58</v>
      </c>
      <c r="BE1669" s="7">
        <f t="shared" si="1500"/>
        <v>45501</v>
      </c>
      <c r="BF1669" s="1" t="s">
        <v>116</v>
      </c>
      <c r="BG1669" s="8" t="s">
        <v>43</v>
      </c>
      <c r="BH1669" s="3">
        <f t="shared" si="1494"/>
        <v>98344</v>
      </c>
      <c r="BI1669" s="3">
        <v>98344</v>
      </c>
      <c r="BJ1669" s="3">
        <f t="shared" si="1470"/>
        <v>0</v>
      </c>
      <c r="BK1669" s="3"/>
      <c r="BL1669" s="1" t="s">
        <v>363</v>
      </c>
      <c r="BM1669" s="3"/>
      <c r="BN1669" s="1" t="s">
        <v>131</v>
      </c>
      <c r="BO1669" s="3">
        <v>10000</v>
      </c>
      <c r="BP1669" s="9">
        <f t="shared" si="1495"/>
        <v>0</v>
      </c>
      <c r="BQ1669" s="4" t="s">
        <v>58</v>
      </c>
      <c r="BS1669" s="10"/>
      <c r="BT1669" s="5"/>
      <c r="BU1669" s="5"/>
      <c r="BV1669" s="77"/>
      <c r="BW1669" s="77"/>
      <c r="BX1669" s="77"/>
      <c r="BY1669" s="77"/>
      <c r="BZ1669" s="78"/>
      <c r="CA1669" s="77"/>
      <c r="CB1669" s="78"/>
      <c r="CC1669" s="16"/>
      <c r="CD1669" s="17"/>
      <c r="CE1669" s="18"/>
      <c r="CM1669" s="6"/>
      <c r="CX1669" s="6"/>
      <c r="CY1669" s="6"/>
      <c r="CZ1669" s="6"/>
      <c r="DD1669" s="19"/>
      <c r="DF1669" s="6"/>
      <c r="DR1669" s="6"/>
    </row>
    <row r="1670" spans="1:122" x14ac:dyDescent="0.35">
      <c r="A1670" s="7">
        <f t="shared" si="1496"/>
        <v>45502</v>
      </c>
      <c r="B1670" s="1" t="s">
        <v>59</v>
      </c>
      <c r="C1670" s="8" t="s">
        <v>57</v>
      </c>
      <c r="D1670" s="3">
        <f t="shared" si="1486"/>
        <v>117216</v>
      </c>
      <c r="E1670" s="3">
        <v>117282</v>
      </c>
      <c r="F1670" s="3">
        <f t="shared" si="1466"/>
        <v>66</v>
      </c>
      <c r="G1670" s="3">
        <v>8.4700000000000006</v>
      </c>
      <c r="H1670" s="1" t="s">
        <v>142</v>
      </c>
      <c r="I1670" s="3">
        <v>1</v>
      </c>
      <c r="J1670" s="1" t="s">
        <v>131</v>
      </c>
      <c r="K1670" s="3">
        <v>10000</v>
      </c>
      <c r="L1670" s="9">
        <f t="shared" si="1487"/>
        <v>7.7922077922077913</v>
      </c>
      <c r="M1670" s="4" t="s">
        <v>58</v>
      </c>
      <c r="O1670" s="7">
        <f t="shared" si="1497"/>
        <v>45502</v>
      </c>
      <c r="P1670" s="1" t="s">
        <v>60</v>
      </c>
      <c r="Q1670" s="8" t="s">
        <v>43</v>
      </c>
      <c r="R1670" s="3">
        <f t="shared" si="1488"/>
        <v>102401</v>
      </c>
      <c r="S1670" s="3">
        <v>102426</v>
      </c>
      <c r="T1670" s="3">
        <f t="shared" si="1467"/>
        <v>25</v>
      </c>
      <c r="U1670" s="3">
        <v>4.74</v>
      </c>
      <c r="V1670" s="1" t="s">
        <v>64</v>
      </c>
      <c r="W1670" s="3">
        <v>1</v>
      </c>
      <c r="X1670" s="1" t="s">
        <v>131</v>
      </c>
      <c r="Y1670" s="3">
        <v>10000</v>
      </c>
      <c r="Z1670" s="9">
        <f t="shared" si="1489"/>
        <v>5.2742616033755274</v>
      </c>
      <c r="AA1670" s="4" t="s">
        <v>58</v>
      </c>
      <c r="AC1670" s="7">
        <f t="shared" si="1498"/>
        <v>45502</v>
      </c>
      <c r="AD1670" s="1" t="s">
        <v>61</v>
      </c>
      <c r="AE1670" s="8" t="s">
        <v>43</v>
      </c>
      <c r="AF1670" s="3">
        <f t="shared" si="1490"/>
        <v>118435</v>
      </c>
      <c r="AG1670" s="3">
        <v>118517</v>
      </c>
      <c r="AH1670" s="3">
        <f t="shared" si="1468"/>
        <v>82</v>
      </c>
      <c r="AI1670" s="3">
        <v>10.75</v>
      </c>
      <c r="AJ1670" s="1" t="s">
        <v>63</v>
      </c>
      <c r="AK1670" s="3">
        <v>2</v>
      </c>
      <c r="AL1670" s="1" t="s">
        <v>131</v>
      </c>
      <c r="AM1670" s="3">
        <v>10000</v>
      </c>
      <c r="AN1670" s="9">
        <f t="shared" si="1491"/>
        <v>7.6279069767441863</v>
      </c>
      <c r="AO1670" s="4" t="s">
        <v>58</v>
      </c>
      <c r="AQ1670" s="7">
        <f t="shared" si="1499"/>
        <v>45502</v>
      </c>
      <c r="AR1670" s="1" t="s">
        <v>62</v>
      </c>
      <c r="AS1670" s="8" t="s">
        <v>43</v>
      </c>
      <c r="AT1670" s="3">
        <f t="shared" si="1492"/>
        <v>94835</v>
      </c>
      <c r="AU1670" s="3">
        <v>94835</v>
      </c>
      <c r="AV1670" s="3">
        <f t="shared" si="1469"/>
        <v>0</v>
      </c>
      <c r="AW1670" s="3"/>
      <c r="AX1670" s="1" t="s">
        <v>66</v>
      </c>
      <c r="AY1670" s="3"/>
      <c r="AZ1670" s="1" t="s">
        <v>131</v>
      </c>
      <c r="BA1670" s="3">
        <v>10000</v>
      </c>
      <c r="BB1670" s="9">
        <f t="shared" si="1493"/>
        <v>0</v>
      </c>
      <c r="BC1670" s="4" t="s">
        <v>58</v>
      </c>
      <c r="BE1670" s="7">
        <f t="shared" si="1500"/>
        <v>45502</v>
      </c>
      <c r="BF1670" s="1" t="s">
        <v>116</v>
      </c>
      <c r="BG1670" s="8" t="s">
        <v>43</v>
      </c>
      <c r="BH1670" s="3">
        <f t="shared" si="1494"/>
        <v>98344</v>
      </c>
      <c r="BI1670" s="3">
        <v>98437</v>
      </c>
      <c r="BJ1670" s="3">
        <f t="shared" si="1470"/>
        <v>93</v>
      </c>
      <c r="BK1670" s="3">
        <v>11.59</v>
      </c>
      <c r="BL1670" s="1" t="s">
        <v>363</v>
      </c>
      <c r="BM1670" s="3">
        <v>2</v>
      </c>
      <c r="BN1670" s="1" t="s">
        <v>131</v>
      </c>
      <c r="BO1670" s="3">
        <v>10000</v>
      </c>
      <c r="BP1670" s="9">
        <f t="shared" si="1495"/>
        <v>8.0241587575496123</v>
      </c>
      <c r="BQ1670" s="4" t="s">
        <v>58</v>
      </c>
      <c r="BS1670" s="10"/>
      <c r="BT1670" s="5"/>
      <c r="BU1670" s="5"/>
      <c r="BV1670" s="77"/>
      <c r="BW1670" s="77"/>
      <c r="BX1670" s="77"/>
      <c r="BY1670" s="77"/>
      <c r="BZ1670" s="78"/>
      <c r="CA1670" s="77"/>
      <c r="CB1670" s="78"/>
      <c r="CC1670" s="16"/>
      <c r="CD1670" s="17"/>
      <c r="CE1670" s="18"/>
      <c r="CM1670" s="6"/>
      <c r="CX1670" s="6"/>
      <c r="CY1670" s="6"/>
      <c r="CZ1670" s="6"/>
      <c r="DD1670" s="19"/>
      <c r="DF1670" s="6"/>
      <c r="DR1670" s="6"/>
    </row>
    <row r="1671" spans="1:122" x14ac:dyDescent="0.35">
      <c r="A1671" s="7">
        <f t="shared" si="1496"/>
        <v>45503</v>
      </c>
      <c r="B1671" s="1" t="s">
        <v>59</v>
      </c>
      <c r="C1671" s="8" t="s">
        <v>57</v>
      </c>
      <c r="D1671" s="3">
        <f t="shared" si="1486"/>
        <v>117282</v>
      </c>
      <c r="E1671" s="3">
        <v>117282</v>
      </c>
      <c r="F1671" s="3">
        <f t="shared" si="1466"/>
        <v>0</v>
      </c>
      <c r="G1671" s="3"/>
      <c r="H1671" s="1" t="s">
        <v>142</v>
      </c>
      <c r="I1671" s="3"/>
      <c r="J1671" s="1" t="s">
        <v>131</v>
      </c>
      <c r="K1671" s="3">
        <v>10000</v>
      </c>
      <c r="L1671" s="9">
        <f t="shared" si="1487"/>
        <v>0</v>
      </c>
      <c r="M1671" s="4" t="s">
        <v>58</v>
      </c>
      <c r="O1671" s="7">
        <f t="shared" si="1497"/>
        <v>45503</v>
      </c>
      <c r="P1671" s="1" t="s">
        <v>60</v>
      </c>
      <c r="Q1671" s="8" t="s">
        <v>43</v>
      </c>
      <c r="R1671" s="3">
        <f t="shared" si="1488"/>
        <v>102426</v>
      </c>
      <c r="S1671" s="3">
        <v>102498</v>
      </c>
      <c r="T1671" s="3">
        <f t="shared" si="1467"/>
        <v>72</v>
      </c>
      <c r="U1671" s="3">
        <v>8.67</v>
      </c>
      <c r="V1671" s="1" t="s">
        <v>64</v>
      </c>
      <c r="W1671" s="3">
        <v>2</v>
      </c>
      <c r="X1671" s="1" t="s">
        <v>131</v>
      </c>
      <c r="Y1671" s="3">
        <v>10000</v>
      </c>
      <c r="Z1671" s="9">
        <f t="shared" si="1489"/>
        <v>8.3044982698961931</v>
      </c>
      <c r="AA1671" s="4" t="s">
        <v>58</v>
      </c>
      <c r="AC1671" s="7">
        <f t="shared" si="1498"/>
        <v>45503</v>
      </c>
      <c r="AD1671" s="1" t="s">
        <v>61</v>
      </c>
      <c r="AE1671" s="8" t="s">
        <v>43</v>
      </c>
      <c r="AF1671" s="3">
        <f t="shared" si="1490"/>
        <v>118517</v>
      </c>
      <c r="AG1671" s="3">
        <v>118589</v>
      </c>
      <c r="AH1671" s="3">
        <f t="shared" si="1468"/>
        <v>72</v>
      </c>
      <c r="AI1671" s="3">
        <v>9.59</v>
      </c>
      <c r="AJ1671" s="1" t="s">
        <v>63</v>
      </c>
      <c r="AK1671" s="3">
        <v>2</v>
      </c>
      <c r="AL1671" s="1" t="s">
        <v>131</v>
      </c>
      <c r="AM1671" s="3">
        <v>10000</v>
      </c>
      <c r="AN1671" s="9">
        <f t="shared" si="1491"/>
        <v>7.5078206465067776</v>
      </c>
      <c r="AO1671" s="4" t="s">
        <v>58</v>
      </c>
      <c r="AQ1671" s="7">
        <f t="shared" si="1499"/>
        <v>45503</v>
      </c>
      <c r="AR1671" s="1" t="s">
        <v>62</v>
      </c>
      <c r="AS1671" s="8" t="s">
        <v>43</v>
      </c>
      <c r="AT1671" s="3">
        <f t="shared" si="1492"/>
        <v>94835</v>
      </c>
      <c r="AU1671" s="3">
        <v>94835</v>
      </c>
      <c r="AV1671" s="3">
        <f t="shared" si="1469"/>
        <v>0</v>
      </c>
      <c r="AW1671" s="3"/>
      <c r="AX1671" s="1" t="s">
        <v>66</v>
      </c>
      <c r="AY1671" s="3"/>
      <c r="AZ1671" s="1" t="s">
        <v>131</v>
      </c>
      <c r="BA1671" s="3">
        <v>10000</v>
      </c>
      <c r="BB1671" s="9">
        <f t="shared" si="1493"/>
        <v>0</v>
      </c>
      <c r="BC1671" s="4" t="s">
        <v>58</v>
      </c>
      <c r="BE1671" s="7">
        <f t="shared" si="1500"/>
        <v>45503</v>
      </c>
      <c r="BF1671" s="1" t="s">
        <v>116</v>
      </c>
      <c r="BG1671" s="8" t="s">
        <v>43</v>
      </c>
      <c r="BH1671" s="3">
        <f t="shared" si="1494"/>
        <v>98437</v>
      </c>
      <c r="BI1671" s="3">
        <v>98478</v>
      </c>
      <c r="BJ1671" s="3">
        <f t="shared" si="1470"/>
        <v>41</v>
      </c>
      <c r="BK1671" s="3">
        <v>6.78</v>
      </c>
      <c r="BL1671" s="1" t="s">
        <v>363</v>
      </c>
      <c r="BM1671" s="3">
        <v>1</v>
      </c>
      <c r="BN1671" s="1" t="s">
        <v>131</v>
      </c>
      <c r="BO1671" s="3">
        <v>10000</v>
      </c>
      <c r="BP1671" s="9">
        <f t="shared" si="1495"/>
        <v>6.0471976401179939</v>
      </c>
      <c r="BQ1671" s="4" t="s">
        <v>58</v>
      </c>
      <c r="BS1671" s="10"/>
      <c r="BT1671" s="5"/>
      <c r="BU1671" s="5"/>
      <c r="BV1671" s="77"/>
      <c r="BW1671" s="77"/>
      <c r="BX1671" s="77"/>
      <c r="BY1671" s="77"/>
      <c r="BZ1671" s="78"/>
      <c r="CA1671" s="77"/>
      <c r="CB1671" s="78"/>
      <c r="CC1671" s="16"/>
      <c r="CD1671" s="17"/>
      <c r="CE1671" s="18"/>
      <c r="CM1671" s="6"/>
      <c r="CX1671" s="6"/>
      <c r="CY1671" s="6"/>
      <c r="CZ1671" s="6"/>
      <c r="DD1671" s="19"/>
      <c r="DF1671" s="6"/>
      <c r="DR1671" s="6"/>
    </row>
    <row r="1672" spans="1:122" x14ac:dyDescent="0.35">
      <c r="A1672" s="7">
        <f t="shared" si="1496"/>
        <v>45504</v>
      </c>
      <c r="B1672" s="1" t="s">
        <v>59</v>
      </c>
      <c r="C1672" s="8" t="s">
        <v>57</v>
      </c>
      <c r="D1672" s="3">
        <f t="shared" si="1486"/>
        <v>117282</v>
      </c>
      <c r="E1672" s="3">
        <v>117282</v>
      </c>
      <c r="F1672" s="3">
        <f t="shared" si="1466"/>
        <v>0</v>
      </c>
      <c r="G1672" s="3"/>
      <c r="H1672" s="1" t="s">
        <v>142</v>
      </c>
      <c r="I1672" s="3"/>
      <c r="J1672" s="1" t="s">
        <v>131</v>
      </c>
      <c r="K1672" s="3">
        <v>10000</v>
      </c>
      <c r="L1672" s="9">
        <f t="shared" si="1487"/>
        <v>0</v>
      </c>
      <c r="M1672" s="4" t="s">
        <v>58</v>
      </c>
      <c r="O1672" s="7">
        <f t="shared" si="1497"/>
        <v>45504</v>
      </c>
      <c r="P1672" s="1" t="s">
        <v>60</v>
      </c>
      <c r="Q1672" s="8" t="s">
        <v>43</v>
      </c>
      <c r="R1672" s="3">
        <f t="shared" si="1488"/>
        <v>102498</v>
      </c>
      <c r="S1672" s="3">
        <v>102575</v>
      </c>
      <c r="T1672" s="3">
        <f t="shared" si="1467"/>
        <v>77</v>
      </c>
      <c r="U1672" s="3">
        <v>9.3699999999999992</v>
      </c>
      <c r="V1672" s="1" t="s">
        <v>64</v>
      </c>
      <c r="W1672" s="3">
        <v>2</v>
      </c>
      <c r="X1672" s="1" t="s">
        <v>131</v>
      </c>
      <c r="Y1672" s="3">
        <v>10000</v>
      </c>
      <c r="Z1672" s="9">
        <f t="shared" si="1489"/>
        <v>8.2177161152614726</v>
      </c>
      <c r="AA1672" s="4" t="s">
        <v>58</v>
      </c>
      <c r="AC1672" s="7">
        <f t="shared" si="1498"/>
        <v>45504</v>
      </c>
      <c r="AD1672" s="1" t="s">
        <v>61</v>
      </c>
      <c r="AE1672" s="8" t="s">
        <v>43</v>
      </c>
      <c r="AF1672" s="3">
        <f t="shared" si="1490"/>
        <v>118589</v>
      </c>
      <c r="AG1672" s="3">
        <v>118673</v>
      </c>
      <c r="AH1672" s="3">
        <f t="shared" si="1468"/>
        <v>84</v>
      </c>
      <c r="AI1672" s="3">
        <v>10.38</v>
      </c>
      <c r="AJ1672" s="1" t="s">
        <v>63</v>
      </c>
      <c r="AK1672" s="3">
        <v>2</v>
      </c>
      <c r="AL1672" s="1" t="s">
        <v>131</v>
      </c>
      <c r="AM1672" s="3">
        <v>10000</v>
      </c>
      <c r="AN1672" s="9">
        <f t="shared" si="1491"/>
        <v>8.092485549132947</v>
      </c>
      <c r="AO1672" s="4" t="s">
        <v>58</v>
      </c>
      <c r="AQ1672" s="7">
        <f t="shared" si="1499"/>
        <v>45504</v>
      </c>
      <c r="AR1672" s="1" t="s">
        <v>62</v>
      </c>
      <c r="AS1672" s="8" t="s">
        <v>43</v>
      </c>
      <c r="AT1672" s="3">
        <f t="shared" si="1492"/>
        <v>94835</v>
      </c>
      <c r="AU1672" s="3">
        <v>94943</v>
      </c>
      <c r="AV1672" s="3">
        <f t="shared" si="1469"/>
        <v>108</v>
      </c>
      <c r="AW1672" s="3">
        <v>9.49</v>
      </c>
      <c r="AX1672" s="1" t="s">
        <v>66</v>
      </c>
      <c r="AY1672" s="3">
        <v>2</v>
      </c>
      <c r="AZ1672" s="1" t="s">
        <v>131</v>
      </c>
      <c r="BA1672" s="3">
        <v>10000</v>
      </c>
      <c r="BB1672" s="9">
        <f t="shared" si="1493"/>
        <v>11.380400421496311</v>
      </c>
      <c r="BC1672" s="4" t="s">
        <v>58</v>
      </c>
      <c r="BE1672" s="7">
        <f t="shared" si="1500"/>
        <v>45504</v>
      </c>
      <c r="BF1672" s="1" t="s">
        <v>116</v>
      </c>
      <c r="BG1672" s="8" t="s">
        <v>43</v>
      </c>
      <c r="BH1672" s="3">
        <f t="shared" si="1494"/>
        <v>98478</v>
      </c>
      <c r="BI1672" s="3">
        <v>98552</v>
      </c>
      <c r="BJ1672" s="3">
        <f t="shared" si="1470"/>
        <v>74</v>
      </c>
      <c r="BK1672" s="3">
        <v>9.67</v>
      </c>
      <c r="BL1672" s="1" t="s">
        <v>363</v>
      </c>
      <c r="BM1672" s="3">
        <v>2</v>
      </c>
      <c r="BN1672" s="1" t="s">
        <v>131</v>
      </c>
      <c r="BO1672" s="3">
        <v>10000</v>
      </c>
      <c r="BP1672" s="9">
        <f t="shared" si="1495"/>
        <v>7.6525336091003107</v>
      </c>
      <c r="BQ1672" s="4" t="s">
        <v>58</v>
      </c>
      <c r="BS1672" s="10"/>
      <c r="BT1672" s="5"/>
      <c r="BU1672" s="5"/>
      <c r="BV1672" s="77"/>
      <c r="BW1672" s="77"/>
      <c r="BX1672" s="77"/>
      <c r="BY1672" s="77"/>
      <c r="BZ1672" s="78"/>
      <c r="CA1672" s="77"/>
      <c r="CB1672" s="78"/>
      <c r="CC1672" s="16"/>
      <c r="CD1672" s="17"/>
      <c r="CE1672" s="18"/>
      <c r="CM1672" s="6"/>
      <c r="CX1672" s="6"/>
      <c r="CY1672" s="6"/>
      <c r="CZ1672" s="6"/>
      <c r="DD1672" s="19"/>
      <c r="DF1672" s="6"/>
      <c r="DR1672" s="6"/>
    </row>
    <row r="1673" spans="1:122" x14ac:dyDescent="0.35">
      <c r="A1673" s="7">
        <f t="shared" si="1496"/>
        <v>45505</v>
      </c>
      <c r="B1673" s="1" t="s">
        <v>59</v>
      </c>
      <c r="C1673" s="8" t="s">
        <v>57</v>
      </c>
      <c r="D1673" s="3">
        <f t="shared" si="1486"/>
        <v>117282</v>
      </c>
      <c r="E1673" s="3">
        <v>117341</v>
      </c>
      <c r="F1673" s="3">
        <f t="shared" si="1466"/>
        <v>59</v>
      </c>
      <c r="G1673" s="3">
        <v>7.07</v>
      </c>
      <c r="H1673" s="1" t="s">
        <v>142</v>
      </c>
      <c r="I1673" s="3">
        <v>1</v>
      </c>
      <c r="J1673" s="1" t="s">
        <v>131</v>
      </c>
      <c r="K1673" s="3">
        <v>10000</v>
      </c>
      <c r="L1673" s="9">
        <f t="shared" si="1487"/>
        <v>8.3451202263083442</v>
      </c>
      <c r="M1673" s="4" t="s">
        <v>58</v>
      </c>
      <c r="O1673" s="7">
        <f t="shared" si="1497"/>
        <v>45505</v>
      </c>
      <c r="P1673" s="1" t="s">
        <v>60</v>
      </c>
      <c r="Q1673" s="8" t="s">
        <v>43</v>
      </c>
      <c r="R1673" s="3">
        <f t="shared" si="1488"/>
        <v>102575</v>
      </c>
      <c r="S1673" s="3">
        <v>102633</v>
      </c>
      <c r="T1673" s="3">
        <f t="shared" si="1467"/>
        <v>58</v>
      </c>
      <c r="U1673" s="3">
        <v>9.14</v>
      </c>
      <c r="V1673" s="1" t="s">
        <v>64</v>
      </c>
      <c r="W1673" s="3">
        <v>1</v>
      </c>
      <c r="X1673" s="1" t="s">
        <v>131</v>
      </c>
      <c r="Y1673" s="3">
        <v>10000</v>
      </c>
      <c r="Z1673" s="9">
        <f t="shared" si="1489"/>
        <v>6.3457330415754916</v>
      </c>
      <c r="AA1673" s="4" t="s">
        <v>58</v>
      </c>
      <c r="AC1673" s="7">
        <f t="shared" si="1498"/>
        <v>45505</v>
      </c>
      <c r="AD1673" s="1" t="s">
        <v>61</v>
      </c>
      <c r="AE1673" s="8" t="s">
        <v>43</v>
      </c>
      <c r="AF1673" s="3">
        <f t="shared" si="1490"/>
        <v>118673</v>
      </c>
      <c r="AG1673" s="3">
        <v>118758</v>
      </c>
      <c r="AH1673" s="3">
        <f t="shared" si="1468"/>
        <v>85</v>
      </c>
      <c r="AI1673" s="3">
        <v>10.39</v>
      </c>
      <c r="AJ1673" s="1" t="s">
        <v>63</v>
      </c>
      <c r="AK1673" s="3">
        <v>2</v>
      </c>
      <c r="AL1673" s="1" t="s">
        <v>131</v>
      </c>
      <c r="AM1673" s="3">
        <v>10000</v>
      </c>
      <c r="AN1673" s="9">
        <f t="shared" si="1491"/>
        <v>8.1809432146294512</v>
      </c>
      <c r="AO1673" s="4" t="s">
        <v>58</v>
      </c>
      <c r="AQ1673" s="7">
        <f t="shared" si="1499"/>
        <v>45505</v>
      </c>
      <c r="AR1673" s="1" t="s">
        <v>62</v>
      </c>
      <c r="AS1673" s="8" t="s">
        <v>43</v>
      </c>
      <c r="AT1673" s="3">
        <f t="shared" si="1492"/>
        <v>94943</v>
      </c>
      <c r="AU1673" s="3">
        <v>95026</v>
      </c>
      <c r="AV1673" s="3">
        <f t="shared" si="1469"/>
        <v>83</v>
      </c>
      <c r="AW1673" s="3">
        <v>10.96</v>
      </c>
      <c r="AX1673" s="1" t="s">
        <v>66</v>
      </c>
      <c r="AY1673" s="3">
        <v>2</v>
      </c>
      <c r="AZ1673" s="1" t="s">
        <v>131</v>
      </c>
      <c r="BA1673" s="3">
        <v>10000</v>
      </c>
      <c r="BB1673" s="9">
        <f t="shared" si="1493"/>
        <v>7.5729927007299267</v>
      </c>
      <c r="BC1673" s="4" t="s">
        <v>58</v>
      </c>
      <c r="BE1673" s="7">
        <f t="shared" si="1500"/>
        <v>45505</v>
      </c>
      <c r="BF1673" s="1" t="s">
        <v>116</v>
      </c>
      <c r="BG1673" s="8" t="s">
        <v>43</v>
      </c>
      <c r="BH1673" s="3">
        <f t="shared" si="1494"/>
        <v>98552</v>
      </c>
      <c r="BI1673" s="3">
        <v>98627</v>
      </c>
      <c r="BJ1673" s="3">
        <f t="shared" si="1470"/>
        <v>75</v>
      </c>
      <c r="BK1673" s="3">
        <v>10.79</v>
      </c>
      <c r="BL1673" s="1" t="s">
        <v>65</v>
      </c>
      <c r="BM1673" s="3">
        <v>2</v>
      </c>
      <c r="BN1673" s="1" t="s">
        <v>131</v>
      </c>
      <c r="BO1673" s="3">
        <v>10000</v>
      </c>
      <c r="BP1673" s="9">
        <f t="shared" si="1495"/>
        <v>6.9508804448563488</v>
      </c>
      <c r="BQ1673" s="4" t="s">
        <v>58</v>
      </c>
      <c r="BS1673" s="10"/>
      <c r="BT1673" s="5"/>
      <c r="BU1673" s="5"/>
      <c r="BV1673" s="77"/>
      <c r="BW1673" s="77"/>
      <c r="BX1673" s="77"/>
      <c r="BY1673" s="77"/>
      <c r="BZ1673" s="78"/>
      <c r="CA1673" s="77"/>
      <c r="CB1673" s="78"/>
      <c r="CC1673" s="16"/>
      <c r="CD1673" s="17"/>
      <c r="CE1673" s="18"/>
      <c r="CM1673" s="6"/>
      <c r="CX1673" s="6"/>
      <c r="CY1673" s="6"/>
      <c r="CZ1673" s="6"/>
      <c r="DD1673" s="19"/>
      <c r="DF1673" s="6"/>
      <c r="DR1673" s="6"/>
    </row>
    <row r="1674" spans="1:122" x14ac:dyDescent="0.35">
      <c r="A1674" s="7">
        <f t="shared" si="1496"/>
        <v>45506</v>
      </c>
      <c r="B1674" s="1" t="s">
        <v>59</v>
      </c>
      <c r="C1674" s="8" t="s">
        <v>57</v>
      </c>
      <c r="D1674" s="3">
        <f t="shared" si="1486"/>
        <v>117341</v>
      </c>
      <c r="E1674" s="3">
        <v>117405</v>
      </c>
      <c r="F1674" s="3">
        <f t="shared" si="1466"/>
        <v>64</v>
      </c>
      <c r="G1674" s="3">
        <v>7.49</v>
      </c>
      <c r="H1674" s="1" t="s">
        <v>142</v>
      </c>
      <c r="I1674" s="3">
        <v>1</v>
      </c>
      <c r="J1674" s="1" t="s">
        <v>131</v>
      </c>
      <c r="K1674" s="3">
        <v>10000</v>
      </c>
      <c r="L1674" s="9">
        <f t="shared" si="1487"/>
        <v>8.544726301735647</v>
      </c>
      <c r="M1674" s="4" t="s">
        <v>58</v>
      </c>
      <c r="O1674" s="7">
        <f t="shared" si="1497"/>
        <v>45506</v>
      </c>
      <c r="P1674" s="1" t="s">
        <v>60</v>
      </c>
      <c r="Q1674" s="8" t="s">
        <v>43</v>
      </c>
      <c r="R1674" s="3">
        <f t="shared" si="1488"/>
        <v>102633</v>
      </c>
      <c r="S1674" s="3">
        <v>102711</v>
      </c>
      <c r="T1674" s="3">
        <f t="shared" si="1467"/>
        <v>78</v>
      </c>
      <c r="U1674" s="3">
        <v>9.33</v>
      </c>
      <c r="V1674" s="1" t="s">
        <v>64</v>
      </c>
      <c r="W1674" s="3">
        <v>2</v>
      </c>
      <c r="X1674" s="1" t="s">
        <v>131</v>
      </c>
      <c r="Y1674" s="3">
        <v>10000</v>
      </c>
      <c r="Z1674" s="9">
        <f t="shared" si="1489"/>
        <v>8.360128617363344</v>
      </c>
      <c r="AA1674" s="4" t="s">
        <v>58</v>
      </c>
      <c r="AC1674" s="7">
        <f t="shared" si="1498"/>
        <v>45506</v>
      </c>
      <c r="AD1674" s="1" t="s">
        <v>61</v>
      </c>
      <c r="AE1674" s="8" t="s">
        <v>43</v>
      </c>
      <c r="AF1674" s="3">
        <f t="shared" si="1490"/>
        <v>118758</v>
      </c>
      <c r="AG1674" s="3">
        <v>118842</v>
      </c>
      <c r="AH1674" s="3">
        <f t="shared" si="1468"/>
        <v>84</v>
      </c>
      <c r="AI1674" s="3">
        <v>9.58</v>
      </c>
      <c r="AJ1674" s="1" t="s">
        <v>63</v>
      </c>
      <c r="AK1674" s="3">
        <v>2</v>
      </c>
      <c r="AL1674" s="1" t="s">
        <v>131</v>
      </c>
      <c r="AM1674" s="3">
        <v>10000</v>
      </c>
      <c r="AN1674" s="9">
        <f t="shared" si="1491"/>
        <v>8.7682672233820451</v>
      </c>
      <c r="AO1674" s="4" t="s">
        <v>58</v>
      </c>
      <c r="AQ1674" s="7">
        <f t="shared" si="1499"/>
        <v>45506</v>
      </c>
      <c r="AR1674" s="1" t="s">
        <v>62</v>
      </c>
      <c r="AS1674" s="8" t="s">
        <v>43</v>
      </c>
      <c r="AT1674" s="3">
        <f t="shared" si="1492"/>
        <v>95026</v>
      </c>
      <c r="AU1674" s="3">
        <v>95092</v>
      </c>
      <c r="AV1674" s="3">
        <f t="shared" si="1469"/>
        <v>66</v>
      </c>
      <c r="AW1674" s="3">
        <v>12.56</v>
      </c>
      <c r="AX1674" s="1" t="s">
        <v>66</v>
      </c>
      <c r="AY1674" s="3">
        <v>1</v>
      </c>
      <c r="AZ1674" s="1" t="s">
        <v>131</v>
      </c>
      <c r="BA1674" s="3">
        <v>10000</v>
      </c>
      <c r="BB1674" s="9">
        <f t="shared" si="1493"/>
        <v>5.2547770700636942</v>
      </c>
      <c r="BC1674" s="4" t="s">
        <v>58</v>
      </c>
      <c r="BE1674" s="7">
        <f t="shared" si="1500"/>
        <v>45506</v>
      </c>
      <c r="BF1674" s="1" t="s">
        <v>116</v>
      </c>
      <c r="BG1674" s="8" t="s">
        <v>43</v>
      </c>
      <c r="BH1674" s="3">
        <f t="shared" si="1494"/>
        <v>98627</v>
      </c>
      <c r="BI1674" s="3">
        <v>98675</v>
      </c>
      <c r="BJ1674" s="3">
        <f t="shared" si="1470"/>
        <v>48</v>
      </c>
      <c r="BK1674" s="3">
        <v>6.08</v>
      </c>
      <c r="BL1674" s="1" t="s">
        <v>65</v>
      </c>
      <c r="BM1674" s="3">
        <v>1</v>
      </c>
      <c r="BN1674" s="1" t="s">
        <v>131</v>
      </c>
      <c r="BO1674" s="3">
        <v>10000</v>
      </c>
      <c r="BP1674" s="9">
        <f t="shared" si="1495"/>
        <v>7.8947368421052628</v>
      </c>
      <c r="BQ1674" s="4" t="s">
        <v>58</v>
      </c>
      <c r="BS1674" s="10"/>
      <c r="BT1674" s="5"/>
      <c r="BU1674" s="5"/>
      <c r="BV1674" s="77"/>
      <c r="BW1674" s="77"/>
      <c r="BX1674" s="77"/>
      <c r="BY1674" s="77"/>
      <c r="BZ1674" s="78"/>
      <c r="CA1674" s="77"/>
      <c r="CB1674" s="78"/>
      <c r="CC1674" s="16"/>
      <c r="CD1674" s="17"/>
      <c r="CE1674" s="18"/>
      <c r="CM1674" s="6"/>
      <c r="CX1674" s="6"/>
      <c r="CY1674" s="6"/>
      <c r="CZ1674" s="6"/>
      <c r="DD1674" s="19"/>
      <c r="DF1674" s="6"/>
      <c r="DR1674" s="6"/>
    </row>
    <row r="1675" spans="1:122" x14ac:dyDescent="0.35">
      <c r="A1675" s="7">
        <f t="shared" si="1496"/>
        <v>45507</v>
      </c>
      <c r="B1675" s="1" t="s">
        <v>59</v>
      </c>
      <c r="C1675" s="8" t="s">
        <v>57</v>
      </c>
      <c r="D1675" s="3">
        <f t="shared" si="1486"/>
        <v>117405</v>
      </c>
      <c r="E1675" s="3">
        <v>117455</v>
      </c>
      <c r="F1675" s="3">
        <f t="shared" si="1466"/>
        <v>50</v>
      </c>
      <c r="G1675" s="3">
        <v>5.86</v>
      </c>
      <c r="H1675" s="1" t="s">
        <v>142</v>
      </c>
      <c r="I1675" s="3">
        <v>1</v>
      </c>
      <c r="J1675" s="1" t="s">
        <v>131</v>
      </c>
      <c r="K1675" s="3">
        <v>10000</v>
      </c>
      <c r="L1675" s="9">
        <f t="shared" si="1487"/>
        <v>8.5324232081911262</v>
      </c>
      <c r="M1675" s="4" t="s">
        <v>58</v>
      </c>
      <c r="O1675" s="7">
        <f t="shared" si="1497"/>
        <v>45507</v>
      </c>
      <c r="P1675" s="1" t="s">
        <v>60</v>
      </c>
      <c r="Q1675" s="8" t="s">
        <v>43</v>
      </c>
      <c r="R1675" s="3">
        <f t="shared" si="1488"/>
        <v>102711</v>
      </c>
      <c r="S1675" s="3">
        <v>102762</v>
      </c>
      <c r="T1675" s="3">
        <f t="shared" si="1467"/>
        <v>51</v>
      </c>
      <c r="U1675" s="3">
        <v>6.73</v>
      </c>
      <c r="V1675" s="1" t="s">
        <v>64</v>
      </c>
      <c r="W1675" s="3">
        <v>1</v>
      </c>
      <c r="X1675" s="1" t="s">
        <v>131</v>
      </c>
      <c r="Y1675" s="3">
        <v>10000</v>
      </c>
      <c r="Z1675" s="9">
        <f t="shared" si="1489"/>
        <v>7.578008915304606</v>
      </c>
      <c r="AA1675" s="4" t="s">
        <v>58</v>
      </c>
      <c r="AC1675" s="7">
        <f t="shared" si="1498"/>
        <v>45507</v>
      </c>
      <c r="AD1675" s="1" t="s">
        <v>61</v>
      </c>
      <c r="AE1675" s="8" t="s">
        <v>43</v>
      </c>
      <c r="AF1675" s="3">
        <f t="shared" si="1490"/>
        <v>118842</v>
      </c>
      <c r="AG1675" s="3">
        <v>118895</v>
      </c>
      <c r="AH1675" s="3">
        <f t="shared" si="1468"/>
        <v>53</v>
      </c>
      <c r="AI1675" s="3">
        <v>7.99</v>
      </c>
      <c r="AJ1675" s="1" t="s">
        <v>63</v>
      </c>
      <c r="AK1675" s="3">
        <v>1</v>
      </c>
      <c r="AL1675" s="1" t="s">
        <v>131</v>
      </c>
      <c r="AM1675" s="3">
        <v>10000</v>
      </c>
      <c r="AN1675" s="9">
        <f t="shared" si="1491"/>
        <v>6.6332916145181473</v>
      </c>
      <c r="AO1675" s="4" t="s">
        <v>58</v>
      </c>
      <c r="AQ1675" s="7">
        <f t="shared" si="1499"/>
        <v>45507</v>
      </c>
      <c r="AR1675" s="1" t="s">
        <v>62</v>
      </c>
      <c r="AS1675" s="8" t="s">
        <v>43</v>
      </c>
      <c r="AT1675" s="3">
        <f t="shared" si="1492"/>
        <v>95092</v>
      </c>
      <c r="AU1675" s="3">
        <v>95177</v>
      </c>
      <c r="AV1675" s="3">
        <f t="shared" si="1469"/>
        <v>85</v>
      </c>
      <c r="AW1675" s="3">
        <v>10.45</v>
      </c>
      <c r="AX1675" s="1" t="s">
        <v>66</v>
      </c>
      <c r="AY1675" s="3">
        <v>2</v>
      </c>
      <c r="AZ1675" s="1" t="s">
        <v>131</v>
      </c>
      <c r="BA1675" s="3">
        <v>10000</v>
      </c>
      <c r="BB1675" s="9">
        <f t="shared" si="1493"/>
        <v>8.133971291866029</v>
      </c>
      <c r="BC1675" s="4" t="s">
        <v>58</v>
      </c>
      <c r="BE1675" s="7">
        <f t="shared" si="1500"/>
        <v>45507</v>
      </c>
      <c r="BF1675" s="1" t="s">
        <v>116</v>
      </c>
      <c r="BG1675" s="8" t="s">
        <v>43</v>
      </c>
      <c r="BH1675" s="3">
        <f t="shared" si="1494"/>
        <v>98675</v>
      </c>
      <c r="BI1675" s="3">
        <v>98760</v>
      </c>
      <c r="BJ1675" s="3">
        <f t="shared" si="1470"/>
        <v>85</v>
      </c>
      <c r="BK1675" s="3">
        <v>11.47</v>
      </c>
      <c r="BL1675" s="1" t="s">
        <v>65</v>
      </c>
      <c r="BM1675" s="3">
        <v>2</v>
      </c>
      <c r="BN1675" s="1" t="s">
        <v>131</v>
      </c>
      <c r="BO1675" s="3">
        <v>10000</v>
      </c>
      <c r="BP1675" s="9">
        <f t="shared" si="1495"/>
        <v>7.4106364428945071</v>
      </c>
      <c r="BQ1675" s="4" t="s">
        <v>58</v>
      </c>
      <c r="BS1675" s="10"/>
      <c r="BT1675" s="5"/>
      <c r="BU1675" s="5"/>
      <c r="BV1675" s="77"/>
      <c r="BW1675" s="77"/>
      <c r="BX1675" s="77"/>
      <c r="BY1675" s="77"/>
      <c r="BZ1675" s="78"/>
      <c r="CA1675" s="77"/>
      <c r="CB1675" s="78"/>
      <c r="CC1675" s="16"/>
      <c r="CD1675" s="17"/>
      <c r="CE1675" s="18"/>
      <c r="CM1675" s="6"/>
      <c r="CX1675" s="6"/>
      <c r="CY1675" s="6"/>
      <c r="CZ1675" s="6"/>
      <c r="DD1675" s="19"/>
      <c r="DF1675" s="6"/>
      <c r="DR1675" s="6"/>
    </row>
    <row r="1676" spans="1:122" x14ac:dyDescent="0.35">
      <c r="A1676" s="7">
        <f t="shared" si="1496"/>
        <v>45508</v>
      </c>
      <c r="B1676" s="1" t="s">
        <v>59</v>
      </c>
      <c r="C1676" s="8" t="s">
        <v>57</v>
      </c>
      <c r="D1676" s="3">
        <f t="shared" ref="D1676:D1704" si="1501">E1675</f>
        <v>117455</v>
      </c>
      <c r="E1676" s="3">
        <v>117455</v>
      </c>
      <c r="F1676" s="3">
        <f t="shared" si="1466"/>
        <v>0</v>
      </c>
      <c r="G1676" s="3"/>
      <c r="H1676" s="1" t="s">
        <v>142</v>
      </c>
      <c r="I1676" s="3"/>
      <c r="J1676" s="1" t="s">
        <v>131</v>
      </c>
      <c r="K1676" s="3">
        <v>10000</v>
      </c>
      <c r="L1676" s="9">
        <f t="shared" ref="L1676:L1704" si="1502">IFERROR(F1676/G1676,0)</f>
        <v>0</v>
      </c>
      <c r="M1676" s="4" t="s">
        <v>58</v>
      </c>
      <c r="O1676" s="7">
        <f t="shared" si="1497"/>
        <v>45508</v>
      </c>
      <c r="P1676" s="1" t="s">
        <v>60</v>
      </c>
      <c r="Q1676" s="8" t="s">
        <v>43</v>
      </c>
      <c r="R1676" s="3">
        <f t="shared" ref="R1676:R1704" si="1503">S1675</f>
        <v>102762</v>
      </c>
      <c r="S1676" s="3">
        <v>102762</v>
      </c>
      <c r="T1676" s="3">
        <f t="shared" si="1467"/>
        <v>0</v>
      </c>
      <c r="U1676" s="3"/>
      <c r="V1676" s="1" t="s">
        <v>64</v>
      </c>
      <c r="W1676" s="3"/>
      <c r="X1676" s="1" t="s">
        <v>131</v>
      </c>
      <c r="Y1676" s="3">
        <v>10000</v>
      </c>
      <c r="Z1676" s="9">
        <f t="shared" ref="Z1676:Z1704" si="1504">IFERROR(T1676/U1676,0)</f>
        <v>0</v>
      </c>
      <c r="AA1676" s="4" t="s">
        <v>58</v>
      </c>
      <c r="AC1676" s="7">
        <f t="shared" si="1498"/>
        <v>45508</v>
      </c>
      <c r="AD1676" s="1" t="s">
        <v>61</v>
      </c>
      <c r="AE1676" s="8" t="s">
        <v>43</v>
      </c>
      <c r="AF1676" s="3">
        <f t="shared" ref="AF1676:AF1704" si="1505">AG1675</f>
        <v>118895</v>
      </c>
      <c r="AG1676" s="3">
        <v>118895</v>
      </c>
      <c r="AH1676" s="3">
        <f t="shared" si="1468"/>
        <v>0</v>
      </c>
      <c r="AI1676" s="3"/>
      <c r="AJ1676" s="1" t="s">
        <v>63</v>
      </c>
      <c r="AK1676" s="3"/>
      <c r="AL1676" s="1" t="s">
        <v>131</v>
      </c>
      <c r="AM1676" s="3">
        <v>10000</v>
      </c>
      <c r="AN1676" s="9">
        <f t="shared" ref="AN1676:AN1704" si="1506">IFERROR(AH1676/AI1676,0)</f>
        <v>0</v>
      </c>
      <c r="AO1676" s="4" t="s">
        <v>58</v>
      </c>
      <c r="AQ1676" s="7">
        <f t="shared" si="1499"/>
        <v>45508</v>
      </c>
      <c r="AR1676" s="1" t="s">
        <v>62</v>
      </c>
      <c r="AS1676" s="8" t="s">
        <v>43</v>
      </c>
      <c r="AT1676" s="3">
        <f t="shared" ref="AT1676:AT1704" si="1507">AU1675</f>
        <v>95177</v>
      </c>
      <c r="AU1676" s="3">
        <v>95177</v>
      </c>
      <c r="AV1676" s="3">
        <f t="shared" si="1469"/>
        <v>0</v>
      </c>
      <c r="AW1676" s="3"/>
      <c r="AX1676" s="1" t="s">
        <v>66</v>
      </c>
      <c r="AY1676" s="3"/>
      <c r="AZ1676" s="1" t="s">
        <v>131</v>
      </c>
      <c r="BA1676" s="3">
        <v>10000</v>
      </c>
      <c r="BB1676" s="9">
        <f t="shared" ref="BB1676:BB1704" si="1508">IFERROR(AV1676/AW1676,0)</f>
        <v>0</v>
      </c>
      <c r="BC1676" s="4" t="s">
        <v>58</v>
      </c>
      <c r="BE1676" s="7">
        <f t="shared" si="1500"/>
        <v>45508</v>
      </c>
      <c r="BF1676" s="1" t="s">
        <v>116</v>
      </c>
      <c r="BG1676" s="8" t="s">
        <v>43</v>
      </c>
      <c r="BH1676" s="3">
        <f t="shared" ref="BH1676:BH1704" si="1509">BI1675</f>
        <v>98760</v>
      </c>
      <c r="BI1676" s="3">
        <v>98760</v>
      </c>
      <c r="BJ1676" s="3">
        <f t="shared" si="1470"/>
        <v>0</v>
      </c>
      <c r="BK1676" s="3"/>
      <c r="BL1676" s="1" t="s">
        <v>65</v>
      </c>
      <c r="BM1676" s="3"/>
      <c r="BN1676" s="1" t="s">
        <v>131</v>
      </c>
      <c r="BO1676" s="3">
        <v>10000</v>
      </c>
      <c r="BP1676" s="9">
        <f t="shared" ref="BP1676:BP1704" si="1510">IFERROR(BJ1676/BK1676,0)</f>
        <v>0</v>
      </c>
      <c r="BQ1676" s="4" t="s">
        <v>58</v>
      </c>
      <c r="BS1676" s="10"/>
      <c r="BT1676" s="5"/>
      <c r="BU1676" s="5"/>
      <c r="BV1676" s="77"/>
      <c r="BW1676" s="77"/>
      <c r="BX1676" s="77"/>
      <c r="BY1676" s="77"/>
      <c r="BZ1676" s="78"/>
      <c r="CA1676" s="77"/>
      <c r="CB1676" s="78"/>
      <c r="CC1676" s="16"/>
      <c r="CD1676" s="17"/>
      <c r="CE1676" s="18"/>
      <c r="CM1676" s="6"/>
      <c r="CX1676" s="6"/>
      <c r="CY1676" s="6"/>
      <c r="CZ1676" s="6"/>
      <c r="DD1676" s="19"/>
      <c r="DF1676" s="6"/>
      <c r="DR1676" s="6"/>
    </row>
    <row r="1677" spans="1:122" x14ac:dyDescent="0.35">
      <c r="A1677" s="7">
        <f t="shared" si="1496"/>
        <v>45509</v>
      </c>
      <c r="B1677" s="1" t="s">
        <v>59</v>
      </c>
      <c r="C1677" s="8" t="s">
        <v>57</v>
      </c>
      <c r="D1677" s="3">
        <f t="shared" si="1501"/>
        <v>117455</v>
      </c>
      <c r="E1677" s="3">
        <v>117521</v>
      </c>
      <c r="F1677" s="3">
        <f t="shared" ref="F1677:F1704" si="1511">E1677-D1677</f>
        <v>66</v>
      </c>
      <c r="G1677" s="3">
        <v>7.96</v>
      </c>
      <c r="H1677" s="1" t="s">
        <v>142</v>
      </c>
      <c r="I1677" s="3">
        <v>2</v>
      </c>
      <c r="J1677" s="1" t="s">
        <v>131</v>
      </c>
      <c r="K1677" s="3">
        <v>10000</v>
      </c>
      <c r="L1677" s="9">
        <f t="shared" si="1502"/>
        <v>8.291457286432161</v>
      </c>
      <c r="M1677" s="4" t="s">
        <v>58</v>
      </c>
      <c r="O1677" s="7">
        <f t="shared" si="1497"/>
        <v>45509</v>
      </c>
      <c r="P1677" s="1" t="s">
        <v>60</v>
      </c>
      <c r="Q1677" s="8" t="s">
        <v>43</v>
      </c>
      <c r="R1677" s="3">
        <f t="shared" si="1503"/>
        <v>102762</v>
      </c>
      <c r="S1677" s="3">
        <v>102804</v>
      </c>
      <c r="T1677" s="3">
        <f t="shared" ref="T1677:T1734" si="1512">S1677-R1677</f>
        <v>42</v>
      </c>
      <c r="U1677" s="3">
        <v>7.01</v>
      </c>
      <c r="V1677" s="1" t="s">
        <v>64</v>
      </c>
      <c r="W1677" s="3">
        <v>1</v>
      </c>
      <c r="X1677" s="1" t="s">
        <v>131</v>
      </c>
      <c r="Y1677" s="3">
        <v>10000</v>
      </c>
      <c r="Z1677" s="9">
        <f t="shared" si="1504"/>
        <v>5.9914407988587737</v>
      </c>
      <c r="AA1677" s="4" t="s">
        <v>58</v>
      </c>
      <c r="AC1677" s="7">
        <f t="shared" si="1498"/>
        <v>45509</v>
      </c>
      <c r="AD1677" s="1" t="s">
        <v>61</v>
      </c>
      <c r="AE1677" s="8" t="s">
        <v>43</v>
      </c>
      <c r="AF1677" s="3">
        <f t="shared" si="1505"/>
        <v>118895</v>
      </c>
      <c r="AG1677" s="3">
        <v>118964</v>
      </c>
      <c r="AH1677" s="3">
        <f t="shared" ref="AH1677:AH1762" si="1513">AG1677-AF1677</f>
        <v>69</v>
      </c>
      <c r="AI1677" s="3">
        <v>9.99</v>
      </c>
      <c r="AJ1677" s="1" t="s">
        <v>63</v>
      </c>
      <c r="AK1677" s="3">
        <v>2</v>
      </c>
      <c r="AL1677" s="1" t="s">
        <v>131</v>
      </c>
      <c r="AM1677" s="3">
        <v>10000</v>
      </c>
      <c r="AN1677" s="9">
        <f t="shared" si="1506"/>
        <v>6.9069069069069071</v>
      </c>
      <c r="AO1677" s="4" t="s">
        <v>58</v>
      </c>
      <c r="AQ1677" s="7">
        <f t="shared" si="1499"/>
        <v>45509</v>
      </c>
      <c r="AR1677" s="1" t="s">
        <v>62</v>
      </c>
      <c r="AS1677" s="8" t="s">
        <v>43</v>
      </c>
      <c r="AT1677" s="3">
        <f t="shared" si="1507"/>
        <v>95177</v>
      </c>
      <c r="AU1677" s="3">
        <v>95276</v>
      </c>
      <c r="AV1677" s="3">
        <f t="shared" ref="AV1677:AV1704" si="1514">AU1677-AT1677</f>
        <v>99</v>
      </c>
      <c r="AW1677" s="3">
        <v>10.08</v>
      </c>
      <c r="AX1677" s="1" t="s">
        <v>66</v>
      </c>
      <c r="AY1677" s="3">
        <v>2</v>
      </c>
      <c r="AZ1677" s="1" t="s">
        <v>131</v>
      </c>
      <c r="BA1677" s="3">
        <v>10000</v>
      </c>
      <c r="BB1677" s="9">
        <f t="shared" si="1508"/>
        <v>9.8214285714285712</v>
      </c>
      <c r="BC1677" s="4" t="s">
        <v>58</v>
      </c>
      <c r="BE1677" s="7">
        <f t="shared" si="1500"/>
        <v>45509</v>
      </c>
      <c r="BF1677" s="1" t="s">
        <v>116</v>
      </c>
      <c r="BG1677" s="8" t="s">
        <v>43</v>
      </c>
      <c r="BH1677" s="3">
        <f t="shared" si="1509"/>
        <v>98760</v>
      </c>
      <c r="BI1677" s="3">
        <v>98853</v>
      </c>
      <c r="BJ1677" s="3">
        <f t="shared" ref="BJ1677:BJ1704" si="1515">BI1677-BH1677</f>
        <v>93</v>
      </c>
      <c r="BK1677" s="3">
        <v>12.62</v>
      </c>
      <c r="BL1677" s="1" t="s">
        <v>65</v>
      </c>
      <c r="BM1677" s="3">
        <v>2</v>
      </c>
      <c r="BN1677" s="1" t="s">
        <v>131</v>
      </c>
      <c r="BO1677" s="3">
        <v>10000</v>
      </c>
      <c r="BP1677" s="9">
        <f t="shared" si="1510"/>
        <v>7.3692551505546753</v>
      </c>
      <c r="BQ1677" s="4" t="s">
        <v>58</v>
      </c>
      <c r="BS1677" s="10"/>
      <c r="BT1677" s="5"/>
      <c r="BU1677" s="5"/>
      <c r="BV1677" s="77"/>
      <c r="BW1677" s="77"/>
      <c r="BX1677" s="77"/>
      <c r="BY1677" s="77"/>
      <c r="BZ1677" s="78"/>
      <c r="CA1677" s="77"/>
      <c r="CB1677" s="78"/>
      <c r="CC1677" s="16"/>
      <c r="CD1677" s="17"/>
      <c r="CE1677" s="18"/>
      <c r="CM1677" s="6"/>
      <c r="CX1677" s="6"/>
      <c r="CY1677" s="6"/>
      <c r="CZ1677" s="6"/>
      <c r="DD1677" s="19"/>
      <c r="DF1677" s="6"/>
      <c r="DR1677" s="6"/>
    </row>
    <row r="1678" spans="1:122" x14ac:dyDescent="0.35">
      <c r="A1678" s="7">
        <f t="shared" si="1496"/>
        <v>45510</v>
      </c>
      <c r="B1678" s="1" t="s">
        <v>59</v>
      </c>
      <c r="C1678" s="8" t="s">
        <v>57</v>
      </c>
      <c r="D1678" s="3">
        <f t="shared" si="1501"/>
        <v>117521</v>
      </c>
      <c r="E1678" s="3">
        <v>117591</v>
      </c>
      <c r="F1678" s="3">
        <f t="shared" si="1511"/>
        <v>70</v>
      </c>
      <c r="G1678" s="3">
        <v>6.73</v>
      </c>
      <c r="H1678" s="1" t="s">
        <v>142</v>
      </c>
      <c r="I1678" s="3">
        <v>2</v>
      </c>
      <c r="J1678" s="1" t="s">
        <v>131</v>
      </c>
      <c r="K1678" s="3">
        <v>10000</v>
      </c>
      <c r="L1678" s="9">
        <f t="shared" si="1502"/>
        <v>10.401188707280831</v>
      </c>
      <c r="M1678" s="4" t="s">
        <v>58</v>
      </c>
      <c r="O1678" s="7">
        <f t="shared" si="1497"/>
        <v>45510</v>
      </c>
      <c r="P1678" s="1" t="s">
        <v>60</v>
      </c>
      <c r="Q1678" s="8" t="s">
        <v>43</v>
      </c>
      <c r="R1678" s="3">
        <f t="shared" si="1503"/>
        <v>102804</v>
      </c>
      <c r="S1678" s="3">
        <v>102856</v>
      </c>
      <c r="T1678" s="3">
        <f t="shared" si="1512"/>
        <v>52</v>
      </c>
      <c r="U1678" s="3">
        <v>5.93</v>
      </c>
      <c r="V1678" s="1" t="s">
        <v>64</v>
      </c>
      <c r="W1678" s="3">
        <v>1</v>
      </c>
      <c r="X1678" s="1" t="s">
        <v>131</v>
      </c>
      <c r="Y1678" s="3">
        <v>10000</v>
      </c>
      <c r="Z1678" s="9">
        <f t="shared" si="1504"/>
        <v>8.768971332209107</v>
      </c>
      <c r="AA1678" s="4" t="s">
        <v>58</v>
      </c>
      <c r="AC1678" s="7">
        <f t="shared" si="1498"/>
        <v>45510</v>
      </c>
      <c r="AD1678" s="1" t="s">
        <v>61</v>
      </c>
      <c r="AE1678" s="8" t="s">
        <v>43</v>
      </c>
      <c r="AF1678" s="3">
        <f t="shared" si="1505"/>
        <v>118964</v>
      </c>
      <c r="AG1678" s="3">
        <v>119036</v>
      </c>
      <c r="AH1678" s="3">
        <f t="shared" si="1513"/>
        <v>72</v>
      </c>
      <c r="AI1678" s="3">
        <v>8.99</v>
      </c>
      <c r="AJ1678" s="1" t="s">
        <v>63</v>
      </c>
      <c r="AK1678" s="3">
        <v>2</v>
      </c>
      <c r="AL1678" s="1" t="s">
        <v>131</v>
      </c>
      <c r="AM1678" s="3">
        <v>10000</v>
      </c>
      <c r="AN1678" s="9">
        <f t="shared" si="1506"/>
        <v>8.008898776418242</v>
      </c>
      <c r="AO1678" s="4" t="s">
        <v>58</v>
      </c>
      <c r="AQ1678" s="7">
        <f t="shared" si="1499"/>
        <v>45510</v>
      </c>
      <c r="AR1678" s="1" t="s">
        <v>62</v>
      </c>
      <c r="AS1678" s="8" t="s">
        <v>43</v>
      </c>
      <c r="AT1678" s="3">
        <f t="shared" si="1507"/>
        <v>95276</v>
      </c>
      <c r="AU1678" s="3">
        <v>95366</v>
      </c>
      <c r="AV1678" s="3">
        <f t="shared" si="1514"/>
        <v>90</v>
      </c>
      <c r="AW1678" s="3">
        <v>11.45</v>
      </c>
      <c r="AX1678" s="1" t="s">
        <v>66</v>
      </c>
      <c r="AY1678" s="3">
        <v>2</v>
      </c>
      <c r="AZ1678" s="1" t="s">
        <v>131</v>
      </c>
      <c r="BA1678" s="3">
        <v>10000</v>
      </c>
      <c r="BB1678" s="9">
        <f t="shared" si="1508"/>
        <v>7.860262008733625</v>
      </c>
      <c r="BC1678" s="4" t="s">
        <v>58</v>
      </c>
      <c r="BE1678" s="7">
        <f t="shared" si="1500"/>
        <v>45510</v>
      </c>
      <c r="BF1678" s="1" t="s">
        <v>116</v>
      </c>
      <c r="BG1678" s="8" t="s">
        <v>43</v>
      </c>
      <c r="BH1678" s="3">
        <f t="shared" si="1509"/>
        <v>98853</v>
      </c>
      <c r="BI1678" s="3">
        <v>98973</v>
      </c>
      <c r="BJ1678" s="3">
        <f t="shared" si="1515"/>
        <v>120</v>
      </c>
      <c r="BK1678" s="3">
        <v>10.18</v>
      </c>
      <c r="BL1678" s="1" t="s">
        <v>65</v>
      </c>
      <c r="BM1678" s="3">
        <v>2</v>
      </c>
      <c r="BN1678" s="1" t="s">
        <v>131</v>
      </c>
      <c r="BO1678" s="3">
        <v>10000</v>
      </c>
      <c r="BP1678" s="9">
        <f t="shared" si="1510"/>
        <v>11.787819253438114</v>
      </c>
      <c r="BQ1678" s="4" t="s">
        <v>58</v>
      </c>
      <c r="BS1678" s="10"/>
      <c r="BT1678" s="5"/>
      <c r="BU1678" s="5"/>
      <c r="BV1678" s="77"/>
      <c r="BW1678" s="77"/>
      <c r="BX1678" s="77"/>
      <c r="BY1678" s="77"/>
      <c r="BZ1678" s="78"/>
      <c r="CA1678" s="77"/>
      <c r="CB1678" s="78"/>
      <c r="CC1678" s="16"/>
      <c r="CD1678" s="17"/>
      <c r="CE1678" s="18"/>
      <c r="CM1678" s="6"/>
      <c r="CX1678" s="6"/>
      <c r="CY1678" s="6"/>
      <c r="CZ1678" s="6"/>
      <c r="DD1678" s="19"/>
      <c r="DF1678" s="6"/>
      <c r="DR1678" s="6"/>
    </row>
    <row r="1679" spans="1:122" x14ac:dyDescent="0.35">
      <c r="A1679" s="7">
        <f t="shared" si="1496"/>
        <v>45511</v>
      </c>
      <c r="B1679" s="1" t="s">
        <v>59</v>
      </c>
      <c r="C1679" s="8" t="s">
        <v>57</v>
      </c>
      <c r="D1679" s="3">
        <f t="shared" si="1501"/>
        <v>117591</v>
      </c>
      <c r="E1679" s="3">
        <v>117690</v>
      </c>
      <c r="F1679" s="3">
        <f t="shared" si="1511"/>
        <v>99</v>
      </c>
      <c r="G1679" s="3">
        <v>11.16</v>
      </c>
      <c r="H1679" s="1" t="s">
        <v>142</v>
      </c>
      <c r="I1679" s="3">
        <v>2</v>
      </c>
      <c r="J1679" s="1" t="s">
        <v>131</v>
      </c>
      <c r="K1679" s="3">
        <v>10000</v>
      </c>
      <c r="L1679" s="9">
        <f t="shared" si="1502"/>
        <v>8.870967741935484</v>
      </c>
      <c r="M1679" s="4" t="s">
        <v>58</v>
      </c>
      <c r="O1679" s="7">
        <f t="shared" si="1497"/>
        <v>45511</v>
      </c>
      <c r="P1679" s="1" t="s">
        <v>60</v>
      </c>
      <c r="Q1679" s="8" t="s">
        <v>43</v>
      </c>
      <c r="R1679" s="3">
        <f t="shared" si="1503"/>
        <v>102856</v>
      </c>
      <c r="S1679" s="3">
        <v>102921</v>
      </c>
      <c r="T1679" s="3">
        <f t="shared" si="1512"/>
        <v>65</v>
      </c>
      <c r="U1679" s="3">
        <v>8.18</v>
      </c>
      <c r="V1679" s="1" t="s">
        <v>64</v>
      </c>
      <c r="W1679" s="3">
        <v>2</v>
      </c>
      <c r="X1679" s="1" t="s">
        <v>131</v>
      </c>
      <c r="Y1679" s="3">
        <v>10000</v>
      </c>
      <c r="Z1679" s="9">
        <f t="shared" si="1504"/>
        <v>7.9462102689486551</v>
      </c>
      <c r="AA1679" s="4" t="s">
        <v>58</v>
      </c>
      <c r="AC1679" s="7">
        <f t="shared" si="1498"/>
        <v>45511</v>
      </c>
      <c r="AD1679" s="1" t="s">
        <v>61</v>
      </c>
      <c r="AE1679" s="8" t="s">
        <v>43</v>
      </c>
      <c r="AF1679" s="3">
        <f t="shared" si="1505"/>
        <v>119036</v>
      </c>
      <c r="AG1679" s="3">
        <v>119116</v>
      </c>
      <c r="AH1679" s="3">
        <f t="shared" si="1513"/>
        <v>80</v>
      </c>
      <c r="AI1679" s="3">
        <v>9.6300000000000008</v>
      </c>
      <c r="AJ1679" s="1" t="s">
        <v>63</v>
      </c>
      <c r="AK1679" s="3">
        <v>2</v>
      </c>
      <c r="AL1679" s="1" t="s">
        <v>131</v>
      </c>
      <c r="AM1679" s="3">
        <v>10000</v>
      </c>
      <c r="AN1679" s="9">
        <f t="shared" si="1506"/>
        <v>8.3073727933541015</v>
      </c>
      <c r="AO1679" s="4" t="s">
        <v>58</v>
      </c>
      <c r="AQ1679" s="7">
        <f t="shared" si="1499"/>
        <v>45511</v>
      </c>
      <c r="AR1679" s="1" t="s">
        <v>62</v>
      </c>
      <c r="AS1679" s="8" t="s">
        <v>43</v>
      </c>
      <c r="AT1679" s="3">
        <f t="shared" si="1507"/>
        <v>95366</v>
      </c>
      <c r="AU1679" s="3">
        <v>95458</v>
      </c>
      <c r="AV1679" s="3">
        <f t="shared" si="1514"/>
        <v>92</v>
      </c>
      <c r="AW1679" s="3">
        <v>8.4499999999999993</v>
      </c>
      <c r="AX1679" s="1" t="s">
        <v>66</v>
      </c>
      <c r="AY1679" s="3">
        <v>2</v>
      </c>
      <c r="AZ1679" s="1" t="s">
        <v>131</v>
      </c>
      <c r="BA1679" s="3">
        <v>10000</v>
      </c>
      <c r="BB1679" s="9">
        <f t="shared" si="1508"/>
        <v>10.887573964497042</v>
      </c>
      <c r="BC1679" s="4" t="s">
        <v>58</v>
      </c>
      <c r="BE1679" s="7">
        <f t="shared" si="1500"/>
        <v>45511</v>
      </c>
      <c r="BF1679" s="1" t="s">
        <v>116</v>
      </c>
      <c r="BG1679" s="8" t="s">
        <v>43</v>
      </c>
      <c r="BH1679" s="3">
        <f t="shared" si="1509"/>
        <v>98973</v>
      </c>
      <c r="BI1679" s="3">
        <v>99051</v>
      </c>
      <c r="BJ1679" s="3">
        <f t="shared" si="1515"/>
        <v>78</v>
      </c>
      <c r="BK1679" s="3">
        <v>11.61</v>
      </c>
      <c r="BL1679" s="1" t="s">
        <v>65</v>
      </c>
      <c r="BM1679" s="3">
        <v>2</v>
      </c>
      <c r="BN1679" s="1" t="s">
        <v>131</v>
      </c>
      <c r="BO1679" s="3">
        <v>10000</v>
      </c>
      <c r="BP1679" s="9">
        <f t="shared" si="1510"/>
        <v>6.7183462532299743</v>
      </c>
      <c r="BQ1679" s="4" t="s">
        <v>58</v>
      </c>
      <c r="BS1679" s="10"/>
      <c r="BT1679" s="5"/>
      <c r="BU1679" s="5"/>
      <c r="BV1679" s="77"/>
      <c r="BW1679" s="77"/>
      <c r="BX1679" s="77"/>
      <c r="BY1679" s="77"/>
      <c r="BZ1679" s="78"/>
      <c r="CA1679" s="77"/>
      <c r="CB1679" s="78"/>
      <c r="CC1679" s="16"/>
      <c r="CD1679" s="17"/>
      <c r="CE1679" s="18"/>
      <c r="CM1679" s="6"/>
      <c r="CX1679" s="6"/>
      <c r="CY1679" s="6"/>
      <c r="CZ1679" s="6"/>
      <c r="DD1679" s="19"/>
      <c r="DF1679" s="6"/>
      <c r="DR1679" s="6"/>
    </row>
    <row r="1680" spans="1:122" x14ac:dyDescent="0.35">
      <c r="A1680" s="7">
        <f t="shared" si="1496"/>
        <v>45512</v>
      </c>
      <c r="B1680" s="1" t="s">
        <v>59</v>
      </c>
      <c r="C1680" s="8" t="s">
        <v>57</v>
      </c>
      <c r="D1680" s="3">
        <f t="shared" si="1501"/>
        <v>117690</v>
      </c>
      <c r="E1680" s="3">
        <v>117770</v>
      </c>
      <c r="F1680" s="3">
        <f t="shared" si="1511"/>
        <v>80</v>
      </c>
      <c r="G1680" s="3">
        <v>9.74</v>
      </c>
      <c r="H1680" s="1" t="s">
        <v>142</v>
      </c>
      <c r="I1680" s="3">
        <v>2</v>
      </c>
      <c r="J1680" s="1" t="s">
        <v>131</v>
      </c>
      <c r="K1680" s="3">
        <v>10000</v>
      </c>
      <c r="L1680" s="9">
        <f t="shared" si="1502"/>
        <v>8.2135523613963031</v>
      </c>
      <c r="M1680" s="4" t="s">
        <v>58</v>
      </c>
      <c r="O1680" s="7">
        <f t="shared" si="1497"/>
        <v>45512</v>
      </c>
      <c r="P1680" s="1" t="s">
        <v>60</v>
      </c>
      <c r="Q1680" s="8" t="s">
        <v>43</v>
      </c>
      <c r="R1680" s="3">
        <f t="shared" si="1503"/>
        <v>102921</v>
      </c>
      <c r="S1680" s="3">
        <v>103012</v>
      </c>
      <c r="T1680" s="3">
        <f t="shared" si="1512"/>
        <v>91</v>
      </c>
      <c r="U1680" s="3">
        <v>11.14</v>
      </c>
      <c r="V1680" s="1" t="s">
        <v>64</v>
      </c>
      <c r="W1680" s="3">
        <v>2</v>
      </c>
      <c r="X1680" s="1" t="s">
        <v>131</v>
      </c>
      <c r="Y1680" s="3">
        <v>10000</v>
      </c>
      <c r="Z1680" s="9">
        <f t="shared" si="1504"/>
        <v>8.1687612208258518</v>
      </c>
      <c r="AA1680" s="4" t="s">
        <v>58</v>
      </c>
      <c r="AC1680" s="7">
        <f t="shared" si="1498"/>
        <v>45512</v>
      </c>
      <c r="AD1680" s="1" t="s">
        <v>61</v>
      </c>
      <c r="AE1680" s="8" t="s">
        <v>43</v>
      </c>
      <c r="AF1680" s="3">
        <f t="shared" si="1505"/>
        <v>119116</v>
      </c>
      <c r="AG1680" s="3">
        <v>119174</v>
      </c>
      <c r="AH1680" s="3">
        <f t="shared" si="1513"/>
        <v>58</v>
      </c>
      <c r="AI1680" s="3">
        <v>8.2899999999999991</v>
      </c>
      <c r="AJ1680" s="1" t="s">
        <v>63</v>
      </c>
      <c r="AK1680" s="3">
        <v>2</v>
      </c>
      <c r="AL1680" s="1" t="s">
        <v>131</v>
      </c>
      <c r="AM1680" s="3">
        <v>10000</v>
      </c>
      <c r="AN1680" s="9">
        <f t="shared" si="1506"/>
        <v>6.9963811821471662</v>
      </c>
      <c r="AO1680" s="4" t="s">
        <v>58</v>
      </c>
      <c r="AQ1680" s="7">
        <f t="shared" si="1499"/>
        <v>45512</v>
      </c>
      <c r="AR1680" s="1" t="s">
        <v>62</v>
      </c>
      <c r="AS1680" s="8" t="s">
        <v>43</v>
      </c>
      <c r="AT1680" s="3">
        <f t="shared" si="1507"/>
        <v>95458</v>
      </c>
      <c r="AU1680" s="3">
        <v>95541</v>
      </c>
      <c r="AV1680" s="3">
        <f t="shared" si="1514"/>
        <v>83</v>
      </c>
      <c r="AW1680" s="3">
        <v>11.28</v>
      </c>
      <c r="AX1680" s="1" t="s">
        <v>66</v>
      </c>
      <c r="AY1680" s="3">
        <v>2</v>
      </c>
      <c r="AZ1680" s="1" t="s">
        <v>131</v>
      </c>
      <c r="BA1680" s="3">
        <v>10000</v>
      </c>
      <c r="BB1680" s="9">
        <f t="shared" si="1508"/>
        <v>7.3581560283687946</v>
      </c>
      <c r="BC1680" s="4" t="s">
        <v>58</v>
      </c>
      <c r="BE1680" s="7">
        <f t="shared" si="1500"/>
        <v>45512</v>
      </c>
      <c r="BF1680" s="1" t="s">
        <v>116</v>
      </c>
      <c r="BG1680" s="8" t="s">
        <v>43</v>
      </c>
      <c r="BH1680" s="3">
        <f t="shared" si="1509"/>
        <v>99051</v>
      </c>
      <c r="BI1680" s="3">
        <v>99051</v>
      </c>
      <c r="BJ1680" s="3">
        <f t="shared" si="1515"/>
        <v>0</v>
      </c>
      <c r="BK1680" s="3"/>
      <c r="BL1680" s="1" t="s">
        <v>65</v>
      </c>
      <c r="BM1680" s="3"/>
      <c r="BN1680" s="1" t="s">
        <v>131</v>
      </c>
      <c r="BO1680" s="3">
        <v>10000</v>
      </c>
      <c r="BP1680" s="9">
        <f t="shared" si="1510"/>
        <v>0</v>
      </c>
      <c r="BQ1680" s="4" t="s">
        <v>58</v>
      </c>
      <c r="BS1680" s="10"/>
      <c r="BT1680" s="5"/>
      <c r="BU1680" s="5"/>
      <c r="BV1680" s="77"/>
      <c r="BW1680" s="77"/>
      <c r="BX1680" s="77"/>
      <c r="BY1680" s="77"/>
      <c r="BZ1680" s="78"/>
      <c r="CA1680" s="77"/>
      <c r="CB1680" s="78"/>
      <c r="CC1680" s="16"/>
      <c r="CD1680" s="17"/>
      <c r="CE1680" s="18"/>
      <c r="CM1680" s="6"/>
      <c r="CX1680" s="6"/>
      <c r="CY1680" s="6"/>
      <c r="CZ1680" s="6"/>
      <c r="DD1680" s="19"/>
      <c r="DF1680" s="6"/>
      <c r="DR1680" s="6"/>
    </row>
    <row r="1681" spans="1:122" x14ac:dyDescent="0.35">
      <c r="A1681" s="7">
        <f t="shared" si="1496"/>
        <v>45513</v>
      </c>
      <c r="B1681" s="1" t="s">
        <v>59</v>
      </c>
      <c r="C1681" s="8" t="s">
        <v>57</v>
      </c>
      <c r="D1681" s="3">
        <f t="shared" si="1501"/>
        <v>117770</v>
      </c>
      <c r="E1681" s="3">
        <v>117835</v>
      </c>
      <c r="F1681" s="3">
        <f t="shared" si="1511"/>
        <v>65</v>
      </c>
      <c r="G1681" s="3">
        <v>7.93</v>
      </c>
      <c r="H1681" s="1" t="s">
        <v>142</v>
      </c>
      <c r="I1681" s="3">
        <v>2</v>
      </c>
      <c r="J1681" s="1" t="s">
        <v>131</v>
      </c>
      <c r="K1681" s="3">
        <v>10000</v>
      </c>
      <c r="L1681" s="9">
        <f t="shared" si="1502"/>
        <v>8.1967213114754109</v>
      </c>
      <c r="M1681" s="4" t="s">
        <v>58</v>
      </c>
      <c r="O1681" s="7">
        <f t="shared" si="1497"/>
        <v>45513</v>
      </c>
      <c r="P1681" s="1" t="s">
        <v>60</v>
      </c>
      <c r="Q1681" s="8" t="s">
        <v>43</v>
      </c>
      <c r="R1681" s="3">
        <f t="shared" si="1503"/>
        <v>103012</v>
      </c>
      <c r="S1681" s="3">
        <v>103060</v>
      </c>
      <c r="T1681" s="3">
        <f t="shared" si="1512"/>
        <v>48</v>
      </c>
      <c r="U1681" s="3">
        <v>6.25</v>
      </c>
      <c r="V1681" s="1" t="s">
        <v>64</v>
      </c>
      <c r="W1681" s="3">
        <v>1</v>
      </c>
      <c r="X1681" s="1" t="s">
        <v>131</v>
      </c>
      <c r="Y1681" s="3">
        <v>10000</v>
      </c>
      <c r="Z1681" s="9">
        <f t="shared" si="1504"/>
        <v>7.68</v>
      </c>
      <c r="AA1681" s="4" t="s">
        <v>58</v>
      </c>
      <c r="AC1681" s="7">
        <f t="shared" si="1498"/>
        <v>45513</v>
      </c>
      <c r="AD1681" s="1" t="s">
        <v>61</v>
      </c>
      <c r="AE1681" s="8" t="s">
        <v>43</v>
      </c>
      <c r="AF1681" s="3">
        <f t="shared" si="1505"/>
        <v>119174</v>
      </c>
      <c r="AG1681" s="3">
        <v>119256</v>
      </c>
      <c r="AH1681" s="3">
        <f t="shared" si="1513"/>
        <v>82</v>
      </c>
      <c r="AI1681" s="3">
        <v>11.38</v>
      </c>
      <c r="AJ1681" s="1" t="s">
        <v>63</v>
      </c>
      <c r="AK1681" s="3">
        <v>2</v>
      </c>
      <c r="AL1681" s="1" t="s">
        <v>131</v>
      </c>
      <c r="AM1681" s="3">
        <v>10000</v>
      </c>
      <c r="AN1681" s="9">
        <f t="shared" si="1506"/>
        <v>7.2056239015817214</v>
      </c>
      <c r="AO1681" s="4" t="s">
        <v>58</v>
      </c>
      <c r="AQ1681" s="7">
        <f t="shared" si="1499"/>
        <v>45513</v>
      </c>
      <c r="AR1681" s="1" t="s">
        <v>62</v>
      </c>
      <c r="AS1681" s="8" t="s">
        <v>43</v>
      </c>
      <c r="AT1681" s="3">
        <f t="shared" si="1507"/>
        <v>95541</v>
      </c>
      <c r="AU1681" s="3">
        <v>95607</v>
      </c>
      <c r="AV1681" s="3">
        <f t="shared" si="1514"/>
        <v>66</v>
      </c>
      <c r="AW1681" s="3">
        <v>9.59</v>
      </c>
      <c r="AX1681" s="1" t="s">
        <v>66</v>
      </c>
      <c r="AY1681" s="3">
        <v>2</v>
      </c>
      <c r="AZ1681" s="1" t="s">
        <v>131</v>
      </c>
      <c r="BA1681" s="3">
        <v>10000</v>
      </c>
      <c r="BB1681" s="9">
        <f t="shared" si="1508"/>
        <v>6.8821689259645469</v>
      </c>
      <c r="BC1681" s="4" t="s">
        <v>58</v>
      </c>
      <c r="BE1681" s="7">
        <f t="shared" si="1500"/>
        <v>45513</v>
      </c>
      <c r="BF1681" s="1" t="s">
        <v>116</v>
      </c>
      <c r="BG1681" s="8" t="s">
        <v>43</v>
      </c>
      <c r="BH1681" s="3">
        <f t="shared" si="1509"/>
        <v>99051</v>
      </c>
      <c r="BI1681" s="3">
        <v>99127</v>
      </c>
      <c r="BJ1681" s="3">
        <f t="shared" si="1515"/>
        <v>76</v>
      </c>
      <c r="BK1681" s="3">
        <v>11.47</v>
      </c>
      <c r="BL1681" s="1" t="s">
        <v>65</v>
      </c>
      <c r="BM1681" s="3">
        <v>2</v>
      </c>
      <c r="BN1681" s="1" t="s">
        <v>131</v>
      </c>
      <c r="BO1681" s="3">
        <v>10000</v>
      </c>
      <c r="BP1681" s="9">
        <f t="shared" si="1510"/>
        <v>6.6259808195292065</v>
      </c>
      <c r="BQ1681" s="4" t="s">
        <v>58</v>
      </c>
      <c r="BS1681" s="10"/>
      <c r="BT1681" s="5"/>
      <c r="BU1681" s="5"/>
      <c r="BV1681" s="77"/>
      <c r="BW1681" s="77"/>
      <c r="BX1681" s="77"/>
      <c r="BY1681" s="77"/>
      <c r="BZ1681" s="78"/>
      <c r="CA1681" s="77"/>
      <c r="CB1681" s="78"/>
      <c r="CC1681" s="16"/>
      <c r="CD1681" s="17"/>
      <c r="CE1681" s="18"/>
      <c r="CM1681" s="6"/>
      <c r="CX1681" s="6"/>
      <c r="CY1681" s="6"/>
      <c r="CZ1681" s="6"/>
      <c r="DD1681" s="19"/>
      <c r="DF1681" s="6"/>
      <c r="DR1681" s="6"/>
    </row>
    <row r="1682" spans="1:122" x14ac:dyDescent="0.35">
      <c r="A1682" s="7">
        <f t="shared" si="1496"/>
        <v>45514</v>
      </c>
      <c r="B1682" s="1" t="s">
        <v>59</v>
      </c>
      <c r="C1682" s="8" t="s">
        <v>57</v>
      </c>
      <c r="D1682" s="3">
        <f t="shared" si="1501"/>
        <v>117835</v>
      </c>
      <c r="E1682" s="3">
        <v>117890</v>
      </c>
      <c r="F1682" s="3">
        <f t="shared" si="1511"/>
        <v>55</v>
      </c>
      <c r="G1682" s="3">
        <v>6.49</v>
      </c>
      <c r="H1682" s="1" t="s">
        <v>142</v>
      </c>
      <c r="I1682" s="3">
        <v>2</v>
      </c>
      <c r="J1682" s="1" t="s">
        <v>131</v>
      </c>
      <c r="K1682" s="3">
        <v>10000</v>
      </c>
      <c r="L1682" s="9">
        <f t="shared" si="1502"/>
        <v>8.4745762711864412</v>
      </c>
      <c r="M1682" s="4" t="s">
        <v>58</v>
      </c>
      <c r="O1682" s="7">
        <f t="shared" si="1497"/>
        <v>45514</v>
      </c>
      <c r="P1682" s="1" t="s">
        <v>60</v>
      </c>
      <c r="Q1682" s="8" t="s">
        <v>43</v>
      </c>
      <c r="R1682" s="3">
        <f t="shared" si="1503"/>
        <v>103060</v>
      </c>
      <c r="S1682" s="3">
        <v>103060</v>
      </c>
      <c r="T1682" s="3">
        <f t="shared" si="1512"/>
        <v>0</v>
      </c>
      <c r="U1682" s="3"/>
      <c r="V1682" s="1" t="s">
        <v>64</v>
      </c>
      <c r="W1682" s="3"/>
      <c r="X1682" s="1" t="s">
        <v>131</v>
      </c>
      <c r="Y1682" s="3">
        <v>10000</v>
      </c>
      <c r="Z1682" s="9">
        <f t="shared" si="1504"/>
        <v>0</v>
      </c>
      <c r="AA1682" s="4" t="s">
        <v>58</v>
      </c>
      <c r="AC1682" s="7">
        <f t="shared" si="1498"/>
        <v>45514</v>
      </c>
      <c r="AD1682" s="1" t="s">
        <v>61</v>
      </c>
      <c r="AE1682" s="8" t="s">
        <v>43</v>
      </c>
      <c r="AF1682" s="3">
        <f t="shared" si="1505"/>
        <v>119256</v>
      </c>
      <c r="AG1682" s="3">
        <v>119359</v>
      </c>
      <c r="AH1682" s="3">
        <f t="shared" si="1513"/>
        <v>103</v>
      </c>
      <c r="AI1682" s="3">
        <v>12.69</v>
      </c>
      <c r="AJ1682" s="1" t="s">
        <v>63</v>
      </c>
      <c r="AK1682" s="3">
        <v>2</v>
      </c>
      <c r="AL1682" s="1" t="s">
        <v>131</v>
      </c>
      <c r="AM1682" s="3">
        <v>10000</v>
      </c>
      <c r="AN1682" s="9">
        <f t="shared" si="1506"/>
        <v>8.1166272655634355</v>
      </c>
      <c r="AO1682" s="4" t="s">
        <v>58</v>
      </c>
      <c r="AQ1682" s="7">
        <f t="shared" si="1499"/>
        <v>45514</v>
      </c>
      <c r="AR1682" s="1" t="s">
        <v>62</v>
      </c>
      <c r="AS1682" s="8" t="s">
        <v>43</v>
      </c>
      <c r="AT1682" s="3">
        <f t="shared" si="1507"/>
        <v>95607</v>
      </c>
      <c r="AU1682" s="3">
        <v>95716</v>
      </c>
      <c r="AV1682" s="3">
        <f t="shared" si="1514"/>
        <v>109</v>
      </c>
      <c r="AW1682" s="3">
        <v>11.97</v>
      </c>
      <c r="AX1682" s="1" t="s">
        <v>66</v>
      </c>
      <c r="AY1682" s="3">
        <v>2</v>
      </c>
      <c r="AZ1682" s="1" t="s">
        <v>131</v>
      </c>
      <c r="BA1682" s="3">
        <v>10000</v>
      </c>
      <c r="BB1682" s="9">
        <f t="shared" si="1508"/>
        <v>9.10609857978279</v>
      </c>
      <c r="BC1682" s="4" t="s">
        <v>58</v>
      </c>
      <c r="BE1682" s="7">
        <f t="shared" si="1500"/>
        <v>45514</v>
      </c>
      <c r="BF1682" s="1" t="s">
        <v>116</v>
      </c>
      <c r="BG1682" s="8" t="s">
        <v>43</v>
      </c>
      <c r="BH1682" s="3">
        <f t="shared" si="1509"/>
        <v>99127</v>
      </c>
      <c r="BI1682" s="3">
        <v>99127</v>
      </c>
      <c r="BJ1682" s="3">
        <f t="shared" si="1515"/>
        <v>0</v>
      </c>
      <c r="BK1682" s="3"/>
      <c r="BL1682" s="1" t="s">
        <v>65</v>
      </c>
      <c r="BM1682" s="3"/>
      <c r="BN1682" s="1" t="s">
        <v>131</v>
      </c>
      <c r="BO1682" s="3">
        <v>10000</v>
      </c>
      <c r="BP1682" s="9">
        <f t="shared" si="1510"/>
        <v>0</v>
      </c>
      <c r="BQ1682" s="4" t="s">
        <v>58</v>
      </c>
      <c r="BS1682" s="10"/>
      <c r="BT1682" s="5"/>
      <c r="BU1682" s="5"/>
      <c r="BV1682" s="77"/>
      <c r="BW1682" s="77"/>
      <c r="BX1682" s="77"/>
      <c r="BY1682" s="77"/>
      <c r="BZ1682" s="78"/>
      <c r="CA1682" s="77"/>
      <c r="CB1682" s="78"/>
      <c r="CC1682" s="16"/>
      <c r="CD1682" s="17"/>
      <c r="CE1682" s="18"/>
      <c r="CM1682" s="6"/>
      <c r="CX1682" s="6"/>
      <c r="CY1682" s="6"/>
      <c r="CZ1682" s="6"/>
      <c r="DD1682" s="19"/>
      <c r="DF1682" s="6"/>
      <c r="DR1682" s="6"/>
    </row>
    <row r="1683" spans="1:122" x14ac:dyDescent="0.35">
      <c r="A1683" s="7">
        <f t="shared" si="1496"/>
        <v>45515</v>
      </c>
      <c r="B1683" s="1" t="s">
        <v>59</v>
      </c>
      <c r="C1683" s="8" t="s">
        <v>57</v>
      </c>
      <c r="D1683" s="3">
        <f t="shared" si="1501"/>
        <v>117890</v>
      </c>
      <c r="E1683" s="3">
        <v>117890</v>
      </c>
      <c r="F1683" s="3">
        <f t="shared" si="1511"/>
        <v>0</v>
      </c>
      <c r="G1683" s="3"/>
      <c r="H1683" s="1" t="s">
        <v>142</v>
      </c>
      <c r="I1683" s="3"/>
      <c r="J1683" s="1" t="s">
        <v>131</v>
      </c>
      <c r="K1683" s="3">
        <v>10000</v>
      </c>
      <c r="L1683" s="9">
        <f t="shared" si="1502"/>
        <v>0</v>
      </c>
      <c r="M1683" s="4" t="s">
        <v>58</v>
      </c>
      <c r="O1683" s="7">
        <f t="shared" si="1497"/>
        <v>45515</v>
      </c>
      <c r="P1683" s="1" t="s">
        <v>60</v>
      </c>
      <c r="Q1683" s="8" t="s">
        <v>43</v>
      </c>
      <c r="R1683" s="3">
        <f t="shared" si="1503"/>
        <v>103060</v>
      </c>
      <c r="S1683" s="3">
        <v>103060</v>
      </c>
      <c r="T1683" s="3">
        <f t="shared" si="1512"/>
        <v>0</v>
      </c>
      <c r="U1683" s="3"/>
      <c r="V1683" s="1" t="s">
        <v>64</v>
      </c>
      <c r="W1683" s="3"/>
      <c r="X1683" s="1" t="s">
        <v>131</v>
      </c>
      <c r="Y1683" s="3">
        <v>10000</v>
      </c>
      <c r="Z1683" s="9">
        <f t="shared" si="1504"/>
        <v>0</v>
      </c>
      <c r="AA1683" s="4" t="s">
        <v>58</v>
      </c>
      <c r="AC1683" s="7">
        <f t="shared" si="1498"/>
        <v>45515</v>
      </c>
      <c r="AD1683" s="1" t="s">
        <v>61</v>
      </c>
      <c r="AE1683" s="8" t="s">
        <v>43</v>
      </c>
      <c r="AF1683" s="3">
        <f t="shared" si="1505"/>
        <v>119359</v>
      </c>
      <c r="AG1683" s="3">
        <v>119359</v>
      </c>
      <c r="AH1683" s="3">
        <f t="shared" si="1513"/>
        <v>0</v>
      </c>
      <c r="AI1683" s="3"/>
      <c r="AJ1683" s="1" t="s">
        <v>63</v>
      </c>
      <c r="AK1683" s="3"/>
      <c r="AL1683" s="1" t="s">
        <v>131</v>
      </c>
      <c r="AM1683" s="3">
        <v>10000</v>
      </c>
      <c r="AN1683" s="9">
        <f t="shared" si="1506"/>
        <v>0</v>
      </c>
      <c r="AO1683" s="4" t="s">
        <v>58</v>
      </c>
      <c r="AQ1683" s="7">
        <f t="shared" si="1499"/>
        <v>45515</v>
      </c>
      <c r="AR1683" s="1" t="s">
        <v>62</v>
      </c>
      <c r="AS1683" s="8" t="s">
        <v>43</v>
      </c>
      <c r="AT1683" s="3">
        <f t="shared" si="1507"/>
        <v>95716</v>
      </c>
      <c r="AU1683" s="3">
        <v>95716</v>
      </c>
      <c r="AV1683" s="3">
        <f t="shared" si="1514"/>
        <v>0</v>
      </c>
      <c r="AW1683" s="3"/>
      <c r="AX1683" s="1" t="s">
        <v>66</v>
      </c>
      <c r="AY1683" s="3"/>
      <c r="AZ1683" s="1" t="s">
        <v>131</v>
      </c>
      <c r="BA1683" s="3">
        <v>10000</v>
      </c>
      <c r="BB1683" s="9">
        <f t="shared" si="1508"/>
        <v>0</v>
      </c>
      <c r="BC1683" s="4" t="s">
        <v>58</v>
      </c>
      <c r="BE1683" s="7">
        <f t="shared" si="1500"/>
        <v>45515</v>
      </c>
      <c r="BF1683" s="1" t="s">
        <v>116</v>
      </c>
      <c r="BG1683" s="8" t="s">
        <v>43</v>
      </c>
      <c r="BH1683" s="3">
        <f t="shared" si="1509"/>
        <v>99127</v>
      </c>
      <c r="BI1683" s="3">
        <v>99127</v>
      </c>
      <c r="BJ1683" s="3">
        <f t="shared" si="1515"/>
        <v>0</v>
      </c>
      <c r="BK1683" s="3"/>
      <c r="BL1683" s="1" t="s">
        <v>65</v>
      </c>
      <c r="BM1683" s="3"/>
      <c r="BN1683" s="1" t="s">
        <v>131</v>
      </c>
      <c r="BO1683" s="3">
        <v>10000</v>
      </c>
      <c r="BP1683" s="9">
        <f t="shared" si="1510"/>
        <v>0</v>
      </c>
      <c r="BQ1683" s="4" t="s">
        <v>58</v>
      </c>
      <c r="BS1683" s="10"/>
      <c r="BT1683" s="5"/>
      <c r="BU1683" s="5"/>
      <c r="BV1683" s="77"/>
      <c r="BW1683" s="77"/>
      <c r="BX1683" s="77"/>
      <c r="BY1683" s="77"/>
      <c r="BZ1683" s="78"/>
      <c r="CA1683" s="77"/>
      <c r="CB1683" s="78"/>
      <c r="CC1683" s="16"/>
      <c r="CD1683" s="17"/>
      <c r="CE1683" s="18"/>
      <c r="CM1683" s="6"/>
      <c r="CX1683" s="6"/>
      <c r="CY1683" s="6"/>
      <c r="CZ1683" s="6"/>
      <c r="DD1683" s="19"/>
      <c r="DF1683" s="6"/>
      <c r="DR1683" s="6"/>
    </row>
    <row r="1684" spans="1:122" x14ac:dyDescent="0.35">
      <c r="A1684" s="7">
        <f t="shared" si="1496"/>
        <v>45516</v>
      </c>
      <c r="B1684" s="1" t="s">
        <v>59</v>
      </c>
      <c r="C1684" s="8" t="s">
        <v>57</v>
      </c>
      <c r="D1684" s="3">
        <f t="shared" si="1501"/>
        <v>117890</v>
      </c>
      <c r="E1684" s="3">
        <v>117946</v>
      </c>
      <c r="F1684" s="3">
        <f t="shared" si="1511"/>
        <v>56</v>
      </c>
      <c r="G1684" s="3">
        <v>6.99</v>
      </c>
      <c r="H1684" s="1" t="s">
        <v>142</v>
      </c>
      <c r="I1684" s="3">
        <v>2</v>
      </c>
      <c r="J1684" s="1" t="s">
        <v>131</v>
      </c>
      <c r="K1684" s="3">
        <v>10000</v>
      </c>
      <c r="L1684" s="9">
        <f t="shared" si="1502"/>
        <v>8.0114449213161656</v>
      </c>
      <c r="M1684" s="4" t="s">
        <v>58</v>
      </c>
      <c r="O1684" s="7">
        <f t="shared" si="1497"/>
        <v>45516</v>
      </c>
      <c r="P1684" s="1" t="s">
        <v>60</v>
      </c>
      <c r="Q1684" s="8" t="s">
        <v>43</v>
      </c>
      <c r="R1684" s="3">
        <f t="shared" si="1503"/>
        <v>103060</v>
      </c>
      <c r="S1684" s="3">
        <v>103184</v>
      </c>
      <c r="T1684" s="3">
        <f t="shared" si="1512"/>
        <v>124</v>
      </c>
      <c r="U1684" s="3">
        <v>7.92</v>
      </c>
      <c r="V1684" s="1" t="s">
        <v>64</v>
      </c>
      <c r="W1684" s="3">
        <v>2</v>
      </c>
      <c r="X1684" s="1" t="s">
        <v>131</v>
      </c>
      <c r="Y1684" s="3">
        <v>10000</v>
      </c>
      <c r="Z1684" s="9">
        <f t="shared" si="1504"/>
        <v>15.656565656565657</v>
      </c>
      <c r="AA1684" s="4" t="s">
        <v>58</v>
      </c>
      <c r="AC1684" s="7">
        <f t="shared" si="1498"/>
        <v>45516</v>
      </c>
      <c r="AD1684" s="1" t="s">
        <v>61</v>
      </c>
      <c r="AE1684" s="8" t="s">
        <v>43</v>
      </c>
      <c r="AF1684" s="3">
        <f t="shared" si="1505"/>
        <v>119359</v>
      </c>
      <c r="AG1684" s="3">
        <v>119444</v>
      </c>
      <c r="AH1684" s="3">
        <f t="shared" si="1513"/>
        <v>85</v>
      </c>
      <c r="AI1684" s="3">
        <v>10.210000000000001</v>
      </c>
      <c r="AJ1684" s="1" t="s">
        <v>63</v>
      </c>
      <c r="AK1684" s="3">
        <v>1</v>
      </c>
      <c r="AL1684" s="1" t="s">
        <v>131</v>
      </c>
      <c r="AM1684" s="3">
        <v>10000</v>
      </c>
      <c r="AN1684" s="9">
        <f t="shared" si="1506"/>
        <v>8.3251714005876583</v>
      </c>
      <c r="AO1684" s="4" t="s">
        <v>58</v>
      </c>
      <c r="AQ1684" s="7">
        <f t="shared" si="1499"/>
        <v>45516</v>
      </c>
      <c r="AR1684" s="1" t="s">
        <v>62</v>
      </c>
      <c r="AS1684" s="8" t="s">
        <v>43</v>
      </c>
      <c r="AT1684" s="3">
        <f t="shared" si="1507"/>
        <v>95716</v>
      </c>
      <c r="AU1684" s="3">
        <v>95782</v>
      </c>
      <c r="AV1684" s="3">
        <f t="shared" si="1514"/>
        <v>66</v>
      </c>
      <c r="AW1684" s="3">
        <v>8.52</v>
      </c>
      <c r="AX1684" s="1" t="s">
        <v>66</v>
      </c>
      <c r="AY1684" s="3">
        <v>2</v>
      </c>
      <c r="AZ1684" s="1" t="s">
        <v>131</v>
      </c>
      <c r="BA1684" s="3">
        <v>10000</v>
      </c>
      <c r="BB1684" s="9">
        <f t="shared" si="1508"/>
        <v>7.746478873239437</v>
      </c>
      <c r="BC1684" s="4" t="s">
        <v>58</v>
      </c>
      <c r="BE1684" s="7">
        <f t="shared" si="1500"/>
        <v>45516</v>
      </c>
      <c r="BF1684" s="1" t="s">
        <v>116</v>
      </c>
      <c r="BG1684" s="8" t="s">
        <v>43</v>
      </c>
      <c r="BH1684" s="3">
        <f t="shared" si="1509"/>
        <v>99127</v>
      </c>
      <c r="BI1684" s="3">
        <v>99206</v>
      </c>
      <c r="BJ1684" s="3">
        <f t="shared" si="1515"/>
        <v>79</v>
      </c>
      <c r="BK1684" s="3">
        <v>10.94</v>
      </c>
      <c r="BL1684" s="1" t="s">
        <v>65</v>
      </c>
      <c r="BM1684" s="3">
        <v>2</v>
      </c>
      <c r="BN1684" s="1" t="s">
        <v>131</v>
      </c>
      <c r="BO1684" s="3">
        <v>10000</v>
      </c>
      <c r="BP1684" s="9">
        <f t="shared" si="1510"/>
        <v>7.2212065813528339</v>
      </c>
      <c r="BQ1684" s="4" t="s">
        <v>58</v>
      </c>
      <c r="BS1684" s="10"/>
      <c r="BT1684" s="5"/>
      <c r="BU1684" s="5"/>
      <c r="BV1684" s="77"/>
      <c r="BW1684" s="77"/>
      <c r="BX1684" s="77"/>
      <c r="BY1684" s="77"/>
      <c r="BZ1684" s="78"/>
      <c r="CA1684" s="77"/>
      <c r="CB1684" s="78"/>
      <c r="CC1684" s="16"/>
      <c r="CD1684" s="17"/>
      <c r="CE1684" s="18"/>
      <c r="CM1684" s="6"/>
      <c r="CX1684" s="6"/>
      <c r="CY1684" s="6"/>
      <c r="CZ1684" s="6"/>
      <c r="DD1684" s="19"/>
      <c r="DF1684" s="6"/>
      <c r="DR1684" s="6"/>
    </row>
    <row r="1685" spans="1:122" x14ac:dyDescent="0.35">
      <c r="A1685" s="7">
        <f t="shared" si="1496"/>
        <v>45517</v>
      </c>
      <c r="B1685" s="1" t="s">
        <v>59</v>
      </c>
      <c r="C1685" s="8" t="s">
        <v>57</v>
      </c>
      <c r="D1685" s="3">
        <f t="shared" si="1501"/>
        <v>117946</v>
      </c>
      <c r="E1685" s="3">
        <v>117997</v>
      </c>
      <c r="F1685" s="3">
        <f t="shared" si="1511"/>
        <v>51</v>
      </c>
      <c r="G1685" s="3">
        <v>5.26</v>
      </c>
      <c r="H1685" s="1" t="s">
        <v>142</v>
      </c>
      <c r="I1685" s="3">
        <v>2</v>
      </c>
      <c r="J1685" s="1" t="s">
        <v>131</v>
      </c>
      <c r="K1685" s="3">
        <v>10000</v>
      </c>
      <c r="L1685" s="9">
        <f t="shared" si="1502"/>
        <v>9.6958174904942975</v>
      </c>
      <c r="M1685" s="4" t="s">
        <v>58</v>
      </c>
      <c r="O1685" s="7">
        <f t="shared" si="1497"/>
        <v>45517</v>
      </c>
      <c r="P1685" s="1" t="s">
        <v>60</v>
      </c>
      <c r="Q1685" s="8" t="s">
        <v>43</v>
      </c>
      <c r="R1685" s="3">
        <f t="shared" si="1503"/>
        <v>103184</v>
      </c>
      <c r="S1685" s="3">
        <v>103238</v>
      </c>
      <c r="T1685" s="3">
        <f t="shared" si="1512"/>
        <v>54</v>
      </c>
      <c r="U1685" s="3">
        <v>6.81</v>
      </c>
      <c r="V1685" s="1" t="s">
        <v>64</v>
      </c>
      <c r="W1685" s="3">
        <v>2</v>
      </c>
      <c r="X1685" s="1" t="s">
        <v>131</v>
      </c>
      <c r="Y1685" s="3">
        <v>10000</v>
      </c>
      <c r="Z1685" s="9">
        <f t="shared" si="1504"/>
        <v>7.929515418502203</v>
      </c>
      <c r="AA1685" s="4" t="s">
        <v>58</v>
      </c>
      <c r="AC1685" s="7">
        <f t="shared" si="1498"/>
        <v>45517</v>
      </c>
      <c r="AD1685" s="1" t="s">
        <v>61</v>
      </c>
      <c r="AE1685" s="8" t="s">
        <v>43</v>
      </c>
      <c r="AF1685" s="3">
        <f t="shared" si="1505"/>
        <v>119444</v>
      </c>
      <c r="AG1685" s="3">
        <v>119529</v>
      </c>
      <c r="AH1685" s="3">
        <f t="shared" si="1513"/>
        <v>85</v>
      </c>
      <c r="AI1685" s="3">
        <v>11.48</v>
      </c>
      <c r="AJ1685" s="1" t="s">
        <v>63</v>
      </c>
      <c r="AK1685" s="3">
        <v>2</v>
      </c>
      <c r="AL1685" s="1" t="s">
        <v>131</v>
      </c>
      <c r="AM1685" s="3">
        <v>10000</v>
      </c>
      <c r="AN1685" s="9">
        <f t="shared" si="1506"/>
        <v>7.4041811846689889</v>
      </c>
      <c r="AO1685" s="4" t="s">
        <v>58</v>
      </c>
      <c r="AQ1685" s="7">
        <f t="shared" si="1499"/>
        <v>45517</v>
      </c>
      <c r="AR1685" s="1" t="s">
        <v>62</v>
      </c>
      <c r="AS1685" s="8" t="s">
        <v>43</v>
      </c>
      <c r="AT1685" s="3">
        <f t="shared" si="1507"/>
        <v>95782</v>
      </c>
      <c r="AU1685" s="3">
        <v>95865</v>
      </c>
      <c r="AV1685" s="3">
        <f t="shared" si="1514"/>
        <v>83</v>
      </c>
      <c r="AW1685" s="3">
        <v>9.27</v>
      </c>
      <c r="AX1685" s="1" t="s">
        <v>66</v>
      </c>
      <c r="AY1685" s="3">
        <v>2</v>
      </c>
      <c r="AZ1685" s="1" t="s">
        <v>131</v>
      </c>
      <c r="BA1685" s="3">
        <v>10000</v>
      </c>
      <c r="BB1685" s="9">
        <f t="shared" si="1508"/>
        <v>8.953613807982741</v>
      </c>
      <c r="BC1685" s="4" t="s">
        <v>58</v>
      </c>
      <c r="BE1685" s="7">
        <f t="shared" si="1500"/>
        <v>45517</v>
      </c>
      <c r="BF1685" s="1" t="s">
        <v>116</v>
      </c>
      <c r="BG1685" s="8" t="s">
        <v>43</v>
      </c>
      <c r="BH1685" s="3">
        <f t="shared" si="1509"/>
        <v>99206</v>
      </c>
      <c r="BI1685" s="3">
        <v>99206</v>
      </c>
      <c r="BJ1685" s="3">
        <f t="shared" si="1515"/>
        <v>0</v>
      </c>
      <c r="BK1685" s="3"/>
      <c r="BL1685" s="1" t="s">
        <v>65</v>
      </c>
      <c r="BM1685" s="3"/>
      <c r="BN1685" s="1" t="s">
        <v>131</v>
      </c>
      <c r="BO1685" s="3">
        <v>10000</v>
      </c>
      <c r="BP1685" s="9">
        <f t="shared" si="1510"/>
        <v>0</v>
      </c>
      <c r="BQ1685" s="4" t="s">
        <v>58</v>
      </c>
      <c r="BS1685" s="10"/>
      <c r="BT1685" s="5"/>
      <c r="BU1685" s="5"/>
      <c r="BV1685" s="77"/>
      <c r="BW1685" s="77"/>
      <c r="BX1685" s="77"/>
      <c r="BY1685" s="77"/>
      <c r="BZ1685" s="78"/>
      <c r="CA1685" s="77"/>
      <c r="CB1685" s="78"/>
      <c r="CC1685" s="16"/>
      <c r="CD1685" s="17"/>
      <c r="CE1685" s="18"/>
      <c r="CM1685" s="6"/>
      <c r="CX1685" s="6"/>
      <c r="CY1685" s="6"/>
      <c r="CZ1685" s="6"/>
      <c r="DD1685" s="19"/>
      <c r="DF1685" s="6"/>
      <c r="DR1685" s="6"/>
    </row>
    <row r="1686" spans="1:122" x14ac:dyDescent="0.35">
      <c r="A1686" s="7">
        <f t="shared" si="1496"/>
        <v>45518</v>
      </c>
      <c r="B1686" s="1" t="s">
        <v>59</v>
      </c>
      <c r="C1686" s="8" t="s">
        <v>57</v>
      </c>
      <c r="D1686" s="3">
        <f t="shared" si="1501"/>
        <v>117997</v>
      </c>
      <c r="E1686" s="3">
        <v>118081</v>
      </c>
      <c r="F1686" s="3">
        <f t="shared" si="1511"/>
        <v>84</v>
      </c>
      <c r="G1686" s="3">
        <v>9.59</v>
      </c>
      <c r="H1686" s="1" t="s">
        <v>142</v>
      </c>
      <c r="I1686" s="3">
        <v>2</v>
      </c>
      <c r="J1686" s="1" t="s">
        <v>131</v>
      </c>
      <c r="K1686" s="3">
        <v>10000</v>
      </c>
      <c r="L1686" s="9">
        <f t="shared" si="1502"/>
        <v>8.7591240875912408</v>
      </c>
      <c r="M1686" s="4" t="s">
        <v>58</v>
      </c>
      <c r="O1686" s="7">
        <f t="shared" si="1497"/>
        <v>45518</v>
      </c>
      <c r="P1686" s="1" t="s">
        <v>60</v>
      </c>
      <c r="Q1686" s="8" t="s">
        <v>43</v>
      </c>
      <c r="R1686" s="3">
        <f t="shared" si="1503"/>
        <v>103238</v>
      </c>
      <c r="S1686" s="3">
        <v>103314</v>
      </c>
      <c r="T1686" s="3">
        <f t="shared" si="1512"/>
        <v>76</v>
      </c>
      <c r="U1686" s="3">
        <v>7.87</v>
      </c>
      <c r="V1686" s="1" t="s">
        <v>64</v>
      </c>
      <c r="W1686" s="3">
        <v>2</v>
      </c>
      <c r="X1686" s="1" t="s">
        <v>131</v>
      </c>
      <c r="Y1686" s="3">
        <v>10000</v>
      </c>
      <c r="Z1686" s="9">
        <f t="shared" si="1504"/>
        <v>9.6569250317662014</v>
      </c>
      <c r="AA1686" s="4" t="s">
        <v>58</v>
      </c>
      <c r="AC1686" s="7">
        <f t="shared" si="1498"/>
        <v>45518</v>
      </c>
      <c r="AD1686" s="1" t="s">
        <v>61</v>
      </c>
      <c r="AE1686" s="8" t="s">
        <v>43</v>
      </c>
      <c r="AF1686" s="3">
        <f t="shared" si="1505"/>
        <v>119529</v>
      </c>
      <c r="AG1686" s="3">
        <v>119558</v>
      </c>
      <c r="AH1686" s="3">
        <f t="shared" si="1513"/>
        <v>29</v>
      </c>
      <c r="AI1686" s="3">
        <v>4.1399999999999997</v>
      </c>
      <c r="AJ1686" s="1" t="s">
        <v>63</v>
      </c>
      <c r="AK1686" s="3">
        <v>1</v>
      </c>
      <c r="AL1686" s="1" t="s">
        <v>131</v>
      </c>
      <c r="AM1686" s="3">
        <v>10000</v>
      </c>
      <c r="AN1686" s="9">
        <f t="shared" si="1506"/>
        <v>7.004830917874397</v>
      </c>
      <c r="AO1686" s="4" t="s">
        <v>58</v>
      </c>
      <c r="AQ1686" s="7">
        <f t="shared" si="1499"/>
        <v>45518</v>
      </c>
      <c r="AR1686" s="1" t="s">
        <v>62</v>
      </c>
      <c r="AS1686" s="8" t="s">
        <v>43</v>
      </c>
      <c r="AT1686" s="3">
        <f t="shared" si="1507"/>
        <v>95865</v>
      </c>
      <c r="AU1686" s="3">
        <v>96003</v>
      </c>
      <c r="AV1686" s="3">
        <f t="shared" si="1514"/>
        <v>138</v>
      </c>
      <c r="AW1686" s="3">
        <v>14.85</v>
      </c>
      <c r="AX1686" s="1" t="s">
        <v>66</v>
      </c>
      <c r="AY1686" s="3">
        <v>2</v>
      </c>
      <c r="AZ1686" s="1" t="s">
        <v>131</v>
      </c>
      <c r="BA1686" s="3">
        <v>10000</v>
      </c>
      <c r="BB1686" s="9">
        <f t="shared" si="1508"/>
        <v>9.2929292929292924</v>
      </c>
      <c r="BC1686" s="4" t="s">
        <v>58</v>
      </c>
      <c r="BE1686" s="7">
        <f t="shared" si="1500"/>
        <v>45518</v>
      </c>
      <c r="BF1686" s="1" t="s">
        <v>116</v>
      </c>
      <c r="BG1686" s="8" t="s">
        <v>43</v>
      </c>
      <c r="BH1686" s="3">
        <f t="shared" si="1509"/>
        <v>99206</v>
      </c>
      <c r="BI1686" s="3">
        <v>99243</v>
      </c>
      <c r="BJ1686" s="3">
        <f t="shared" si="1515"/>
        <v>37</v>
      </c>
      <c r="BK1686" s="3">
        <v>5.49</v>
      </c>
      <c r="BL1686" s="1" t="s">
        <v>65</v>
      </c>
      <c r="BM1686" s="3">
        <v>1</v>
      </c>
      <c r="BN1686" s="1" t="s">
        <v>131</v>
      </c>
      <c r="BO1686" s="3">
        <v>10000</v>
      </c>
      <c r="BP1686" s="9">
        <f t="shared" si="1510"/>
        <v>6.7395264116575593</v>
      </c>
      <c r="BQ1686" s="4" t="s">
        <v>58</v>
      </c>
      <c r="BS1686" s="10"/>
      <c r="BT1686" s="5"/>
      <c r="BU1686" s="5"/>
      <c r="BV1686" s="77"/>
      <c r="BW1686" s="77"/>
      <c r="BX1686" s="77"/>
      <c r="BY1686" s="77"/>
      <c r="BZ1686" s="78"/>
      <c r="CA1686" s="77"/>
      <c r="CB1686" s="78"/>
      <c r="CC1686" s="16"/>
      <c r="CD1686" s="17"/>
      <c r="CE1686" s="18"/>
      <c r="CM1686" s="6"/>
      <c r="CX1686" s="6"/>
      <c r="CY1686" s="6"/>
      <c r="CZ1686" s="6"/>
      <c r="DD1686" s="19"/>
      <c r="DF1686" s="6"/>
      <c r="DR1686" s="6"/>
    </row>
    <row r="1687" spans="1:122" x14ac:dyDescent="0.35">
      <c r="A1687" s="7">
        <f t="shared" si="1496"/>
        <v>45519</v>
      </c>
      <c r="B1687" s="1" t="s">
        <v>59</v>
      </c>
      <c r="C1687" s="8" t="s">
        <v>57</v>
      </c>
      <c r="D1687" s="3">
        <f t="shared" si="1501"/>
        <v>118081</v>
      </c>
      <c r="E1687" s="3">
        <v>118138</v>
      </c>
      <c r="F1687" s="3">
        <f t="shared" si="1511"/>
        <v>57</v>
      </c>
      <c r="G1687" s="3">
        <v>6.89</v>
      </c>
      <c r="H1687" s="1" t="s">
        <v>142</v>
      </c>
      <c r="I1687" s="3">
        <v>2</v>
      </c>
      <c r="J1687" s="1" t="s">
        <v>131</v>
      </c>
      <c r="K1687" s="3">
        <v>10000</v>
      </c>
      <c r="L1687" s="9">
        <f t="shared" si="1502"/>
        <v>8.2728592162554424</v>
      </c>
      <c r="M1687" s="4" t="s">
        <v>58</v>
      </c>
      <c r="O1687" s="7">
        <f t="shared" si="1497"/>
        <v>45519</v>
      </c>
      <c r="P1687" s="1" t="s">
        <v>60</v>
      </c>
      <c r="Q1687" s="8" t="s">
        <v>43</v>
      </c>
      <c r="R1687" s="3">
        <f t="shared" si="1503"/>
        <v>103314</v>
      </c>
      <c r="S1687" s="3">
        <v>103357</v>
      </c>
      <c r="T1687" s="3">
        <f t="shared" si="1512"/>
        <v>43</v>
      </c>
      <c r="U1687" s="3">
        <v>7.6</v>
      </c>
      <c r="V1687" s="1" t="s">
        <v>64</v>
      </c>
      <c r="W1687" s="3">
        <v>1</v>
      </c>
      <c r="X1687" s="1" t="s">
        <v>131</v>
      </c>
      <c r="Y1687" s="3">
        <v>10000</v>
      </c>
      <c r="Z1687" s="9">
        <f t="shared" si="1504"/>
        <v>5.6578947368421053</v>
      </c>
      <c r="AA1687" s="4" t="s">
        <v>58</v>
      </c>
      <c r="AC1687" s="7">
        <f t="shared" si="1498"/>
        <v>45519</v>
      </c>
      <c r="AD1687" s="1" t="s">
        <v>61</v>
      </c>
      <c r="AE1687" s="8" t="s">
        <v>43</v>
      </c>
      <c r="AF1687" s="3">
        <f t="shared" si="1505"/>
        <v>119558</v>
      </c>
      <c r="AG1687" s="3">
        <v>119635</v>
      </c>
      <c r="AH1687" s="3">
        <f t="shared" si="1513"/>
        <v>77</v>
      </c>
      <c r="AI1687" s="3">
        <v>9.94</v>
      </c>
      <c r="AJ1687" s="1" t="s">
        <v>63</v>
      </c>
      <c r="AK1687" s="3">
        <v>2</v>
      </c>
      <c r="AL1687" s="1" t="s">
        <v>131</v>
      </c>
      <c r="AM1687" s="3">
        <v>10000</v>
      </c>
      <c r="AN1687" s="9">
        <f t="shared" si="1506"/>
        <v>7.746478873239437</v>
      </c>
      <c r="AO1687" s="4" t="s">
        <v>58</v>
      </c>
      <c r="AQ1687" s="7">
        <f t="shared" si="1499"/>
        <v>45519</v>
      </c>
      <c r="AR1687" s="1" t="s">
        <v>62</v>
      </c>
      <c r="AS1687" s="8" t="s">
        <v>43</v>
      </c>
      <c r="AT1687" s="3">
        <f t="shared" si="1507"/>
        <v>96003</v>
      </c>
      <c r="AU1687" s="3">
        <v>96068</v>
      </c>
      <c r="AV1687" s="3">
        <f t="shared" si="1514"/>
        <v>65</v>
      </c>
      <c r="AW1687" s="3">
        <v>8.3800000000000008</v>
      </c>
      <c r="AX1687" s="1" t="s">
        <v>66</v>
      </c>
      <c r="AY1687" s="3">
        <v>2</v>
      </c>
      <c r="AZ1687" s="1" t="s">
        <v>131</v>
      </c>
      <c r="BA1687" s="3">
        <v>10000</v>
      </c>
      <c r="BB1687" s="9">
        <f t="shared" si="1508"/>
        <v>7.7565632458233882</v>
      </c>
      <c r="BC1687" s="4" t="s">
        <v>58</v>
      </c>
      <c r="BE1687" s="7">
        <f t="shared" si="1500"/>
        <v>45519</v>
      </c>
      <c r="BF1687" s="1" t="s">
        <v>116</v>
      </c>
      <c r="BG1687" s="8" t="s">
        <v>43</v>
      </c>
      <c r="BH1687" s="3">
        <f t="shared" si="1509"/>
        <v>99243</v>
      </c>
      <c r="BI1687" s="3">
        <v>99330</v>
      </c>
      <c r="BJ1687" s="3">
        <f t="shared" si="1515"/>
        <v>87</v>
      </c>
      <c r="BK1687" s="3">
        <v>13.28</v>
      </c>
      <c r="BL1687" s="1" t="s">
        <v>65</v>
      </c>
      <c r="BM1687" s="3">
        <v>2</v>
      </c>
      <c r="BN1687" s="1" t="s">
        <v>131</v>
      </c>
      <c r="BO1687" s="3">
        <v>10000</v>
      </c>
      <c r="BP1687" s="9">
        <f t="shared" si="1510"/>
        <v>6.5512048192771086</v>
      </c>
      <c r="BQ1687" s="4" t="s">
        <v>58</v>
      </c>
      <c r="BS1687" s="10"/>
      <c r="BT1687" s="5"/>
      <c r="BU1687" s="5"/>
      <c r="BV1687" s="77"/>
      <c r="BW1687" s="77"/>
      <c r="BX1687" s="77"/>
      <c r="BY1687" s="77"/>
      <c r="BZ1687" s="78"/>
      <c r="CA1687" s="77"/>
      <c r="CB1687" s="78"/>
      <c r="CC1687" s="16"/>
      <c r="CD1687" s="17"/>
      <c r="CE1687" s="18"/>
      <c r="CM1687" s="6"/>
      <c r="CX1687" s="6"/>
      <c r="CY1687" s="6"/>
      <c r="CZ1687" s="6"/>
      <c r="DD1687" s="19"/>
      <c r="DF1687" s="6"/>
      <c r="DR1687" s="6"/>
    </row>
    <row r="1688" spans="1:122" x14ac:dyDescent="0.35">
      <c r="A1688" s="7">
        <f t="shared" si="1496"/>
        <v>45520</v>
      </c>
      <c r="B1688" s="1" t="s">
        <v>59</v>
      </c>
      <c r="C1688" s="8" t="s">
        <v>57</v>
      </c>
      <c r="D1688" s="3">
        <f t="shared" si="1501"/>
        <v>118138</v>
      </c>
      <c r="E1688" s="3">
        <v>118250</v>
      </c>
      <c r="F1688" s="3">
        <f t="shared" si="1511"/>
        <v>112</v>
      </c>
      <c r="G1688" s="3">
        <v>12.17</v>
      </c>
      <c r="H1688" s="1" t="s">
        <v>142</v>
      </c>
      <c r="I1688" s="3">
        <v>2</v>
      </c>
      <c r="J1688" s="1" t="s">
        <v>131</v>
      </c>
      <c r="K1688" s="3">
        <v>10000</v>
      </c>
      <c r="L1688" s="9">
        <f t="shared" si="1502"/>
        <v>9.2029580936729669</v>
      </c>
      <c r="M1688" s="4" t="s">
        <v>58</v>
      </c>
      <c r="O1688" s="7">
        <f t="shared" si="1497"/>
        <v>45520</v>
      </c>
      <c r="P1688" s="1" t="s">
        <v>60</v>
      </c>
      <c r="Q1688" s="8" t="s">
        <v>43</v>
      </c>
      <c r="R1688" s="3">
        <f t="shared" si="1503"/>
        <v>103357</v>
      </c>
      <c r="S1688" s="3">
        <v>103409</v>
      </c>
      <c r="T1688" s="3">
        <f t="shared" si="1512"/>
        <v>52</v>
      </c>
      <c r="U1688" s="3">
        <v>8.4499999999999993</v>
      </c>
      <c r="V1688" s="1" t="s">
        <v>64</v>
      </c>
      <c r="W1688" s="3">
        <v>2</v>
      </c>
      <c r="X1688" s="1" t="s">
        <v>131</v>
      </c>
      <c r="Y1688" s="3">
        <v>10000</v>
      </c>
      <c r="Z1688" s="9">
        <f t="shared" si="1504"/>
        <v>6.1538461538461542</v>
      </c>
      <c r="AA1688" s="4" t="s">
        <v>58</v>
      </c>
      <c r="AC1688" s="7">
        <f t="shared" si="1498"/>
        <v>45520</v>
      </c>
      <c r="AD1688" s="1" t="s">
        <v>61</v>
      </c>
      <c r="AE1688" s="8" t="s">
        <v>43</v>
      </c>
      <c r="AF1688" s="3">
        <f t="shared" si="1505"/>
        <v>119635</v>
      </c>
      <c r="AG1688" s="3">
        <v>119719</v>
      </c>
      <c r="AH1688" s="3">
        <f t="shared" si="1513"/>
        <v>84</v>
      </c>
      <c r="AI1688" s="3">
        <v>12.01</v>
      </c>
      <c r="AJ1688" s="1" t="s">
        <v>63</v>
      </c>
      <c r="AK1688" s="3">
        <v>2</v>
      </c>
      <c r="AL1688" s="1" t="s">
        <v>131</v>
      </c>
      <c r="AM1688" s="3">
        <v>10000</v>
      </c>
      <c r="AN1688" s="9">
        <f t="shared" si="1506"/>
        <v>6.9941715237302251</v>
      </c>
      <c r="AO1688" s="4" t="s">
        <v>58</v>
      </c>
      <c r="AQ1688" s="7">
        <f t="shared" si="1499"/>
        <v>45520</v>
      </c>
      <c r="AR1688" s="1" t="s">
        <v>62</v>
      </c>
      <c r="AS1688" s="8" t="s">
        <v>43</v>
      </c>
      <c r="AT1688" s="3">
        <f t="shared" si="1507"/>
        <v>96068</v>
      </c>
      <c r="AU1688" s="3">
        <v>96157</v>
      </c>
      <c r="AV1688" s="3">
        <f t="shared" si="1514"/>
        <v>89</v>
      </c>
      <c r="AW1688" s="3">
        <v>10.96</v>
      </c>
      <c r="AX1688" s="1" t="s">
        <v>66</v>
      </c>
      <c r="AY1688" s="3">
        <v>2</v>
      </c>
      <c r="AZ1688" s="1" t="s">
        <v>131</v>
      </c>
      <c r="BA1688" s="3">
        <v>10000</v>
      </c>
      <c r="BB1688" s="9">
        <f t="shared" si="1508"/>
        <v>8.1204379562043787</v>
      </c>
      <c r="BC1688" s="4" t="s">
        <v>58</v>
      </c>
      <c r="BE1688" s="7">
        <f t="shared" si="1500"/>
        <v>45520</v>
      </c>
      <c r="BF1688" s="1" t="s">
        <v>116</v>
      </c>
      <c r="BG1688" s="8" t="s">
        <v>43</v>
      </c>
      <c r="BH1688" s="3">
        <f t="shared" si="1509"/>
        <v>99330</v>
      </c>
      <c r="BI1688" s="3">
        <v>99413</v>
      </c>
      <c r="BJ1688" s="3">
        <f t="shared" si="1515"/>
        <v>83</v>
      </c>
      <c r="BK1688" s="3">
        <v>11.08</v>
      </c>
      <c r="BL1688" s="1" t="s">
        <v>65</v>
      </c>
      <c r="BM1688" s="3">
        <v>2</v>
      </c>
      <c r="BN1688" s="1" t="s">
        <v>131</v>
      </c>
      <c r="BO1688" s="3">
        <v>10000</v>
      </c>
      <c r="BP1688" s="9">
        <f t="shared" si="1510"/>
        <v>7.4909747292418771</v>
      </c>
      <c r="BQ1688" s="4" t="s">
        <v>58</v>
      </c>
      <c r="BS1688" s="10"/>
      <c r="BT1688" s="5"/>
      <c r="BU1688" s="5"/>
      <c r="BV1688" s="77"/>
      <c r="BW1688" s="77"/>
      <c r="BX1688" s="77"/>
      <c r="BY1688" s="77"/>
      <c r="BZ1688" s="78"/>
      <c r="CA1688" s="77"/>
      <c r="CB1688" s="78"/>
      <c r="CC1688" s="16"/>
      <c r="CD1688" s="17"/>
      <c r="CE1688" s="18"/>
      <c r="CM1688" s="6"/>
      <c r="CX1688" s="6"/>
      <c r="CY1688" s="6"/>
      <c r="CZ1688" s="6"/>
      <c r="DD1688" s="19"/>
      <c r="DF1688" s="6"/>
      <c r="DR1688" s="6"/>
    </row>
    <row r="1689" spans="1:122" x14ac:dyDescent="0.35">
      <c r="A1689" s="7">
        <f t="shared" si="1496"/>
        <v>45521</v>
      </c>
      <c r="B1689" s="1" t="s">
        <v>59</v>
      </c>
      <c r="C1689" s="8" t="s">
        <v>57</v>
      </c>
      <c r="D1689" s="3">
        <f t="shared" si="1501"/>
        <v>118250</v>
      </c>
      <c r="E1689" s="3">
        <v>118250</v>
      </c>
      <c r="F1689" s="3">
        <f t="shared" si="1511"/>
        <v>0</v>
      </c>
      <c r="G1689" s="3"/>
      <c r="H1689" s="1" t="s">
        <v>142</v>
      </c>
      <c r="I1689" s="3"/>
      <c r="J1689" s="1" t="s">
        <v>131</v>
      </c>
      <c r="K1689" s="3">
        <v>10000</v>
      </c>
      <c r="L1689" s="9">
        <f t="shared" si="1502"/>
        <v>0</v>
      </c>
      <c r="M1689" s="4" t="s">
        <v>58</v>
      </c>
      <c r="O1689" s="7">
        <f t="shared" si="1497"/>
        <v>45521</v>
      </c>
      <c r="P1689" s="1" t="s">
        <v>60</v>
      </c>
      <c r="Q1689" s="8" t="s">
        <v>43</v>
      </c>
      <c r="R1689" s="3">
        <f t="shared" si="1503"/>
        <v>103409</v>
      </c>
      <c r="S1689" s="3">
        <v>103409</v>
      </c>
      <c r="T1689" s="3">
        <f t="shared" si="1512"/>
        <v>0</v>
      </c>
      <c r="U1689" s="3"/>
      <c r="V1689" s="1" t="s">
        <v>64</v>
      </c>
      <c r="W1689" s="3"/>
      <c r="X1689" s="1" t="s">
        <v>131</v>
      </c>
      <c r="Y1689" s="3">
        <v>10000</v>
      </c>
      <c r="Z1689" s="9">
        <f t="shared" si="1504"/>
        <v>0</v>
      </c>
      <c r="AA1689" s="4" t="s">
        <v>58</v>
      </c>
      <c r="AC1689" s="7">
        <f t="shared" si="1498"/>
        <v>45521</v>
      </c>
      <c r="AD1689" s="1" t="s">
        <v>61</v>
      </c>
      <c r="AE1689" s="8" t="s">
        <v>43</v>
      </c>
      <c r="AF1689" s="3">
        <f t="shared" si="1505"/>
        <v>119719</v>
      </c>
      <c r="AG1689" s="3">
        <v>119719</v>
      </c>
      <c r="AH1689" s="3">
        <f t="shared" si="1513"/>
        <v>0</v>
      </c>
      <c r="AI1689" s="3"/>
      <c r="AJ1689" s="1" t="s">
        <v>63</v>
      </c>
      <c r="AK1689" s="3"/>
      <c r="AL1689" s="1" t="s">
        <v>131</v>
      </c>
      <c r="AM1689" s="3">
        <v>10000</v>
      </c>
      <c r="AN1689" s="9">
        <f t="shared" si="1506"/>
        <v>0</v>
      </c>
      <c r="AO1689" s="4" t="s">
        <v>58</v>
      </c>
      <c r="AQ1689" s="7">
        <f t="shared" si="1499"/>
        <v>45521</v>
      </c>
      <c r="AR1689" s="1" t="s">
        <v>62</v>
      </c>
      <c r="AS1689" s="8" t="s">
        <v>43</v>
      </c>
      <c r="AT1689" s="3">
        <f t="shared" si="1507"/>
        <v>96157</v>
      </c>
      <c r="AU1689" s="3">
        <v>96157</v>
      </c>
      <c r="AV1689" s="3">
        <f t="shared" si="1514"/>
        <v>0</v>
      </c>
      <c r="AW1689" s="3"/>
      <c r="AX1689" s="1" t="s">
        <v>66</v>
      </c>
      <c r="AY1689" s="3"/>
      <c r="AZ1689" s="1" t="s">
        <v>131</v>
      </c>
      <c r="BA1689" s="3">
        <v>10000</v>
      </c>
      <c r="BB1689" s="9">
        <f t="shared" si="1508"/>
        <v>0</v>
      </c>
      <c r="BC1689" s="4" t="s">
        <v>58</v>
      </c>
      <c r="BE1689" s="7">
        <f t="shared" si="1500"/>
        <v>45521</v>
      </c>
      <c r="BF1689" s="1" t="s">
        <v>116</v>
      </c>
      <c r="BG1689" s="8" t="s">
        <v>43</v>
      </c>
      <c r="BH1689" s="3">
        <f t="shared" si="1509"/>
        <v>99413</v>
      </c>
      <c r="BI1689" s="3">
        <v>99413</v>
      </c>
      <c r="BJ1689" s="3">
        <f t="shared" si="1515"/>
        <v>0</v>
      </c>
      <c r="BK1689" s="3"/>
      <c r="BL1689" s="1" t="s">
        <v>65</v>
      </c>
      <c r="BM1689" s="3"/>
      <c r="BN1689" s="1" t="s">
        <v>131</v>
      </c>
      <c r="BO1689" s="3">
        <v>10000</v>
      </c>
      <c r="BP1689" s="9">
        <f t="shared" si="1510"/>
        <v>0</v>
      </c>
      <c r="BQ1689" s="4" t="s">
        <v>58</v>
      </c>
      <c r="BS1689" s="10"/>
      <c r="BT1689" s="5"/>
      <c r="BU1689" s="5"/>
      <c r="BV1689" s="77"/>
      <c r="BW1689" s="77"/>
      <c r="BX1689" s="77"/>
      <c r="BY1689" s="77"/>
      <c r="BZ1689" s="78"/>
      <c r="CA1689" s="77"/>
      <c r="CB1689" s="78"/>
      <c r="CC1689" s="16"/>
      <c r="CD1689" s="17"/>
      <c r="CE1689" s="18"/>
      <c r="CM1689" s="6"/>
      <c r="CX1689" s="6"/>
      <c r="CY1689" s="6"/>
      <c r="CZ1689" s="6"/>
      <c r="DD1689" s="19"/>
      <c r="DF1689" s="6"/>
      <c r="DR1689" s="6"/>
    </row>
    <row r="1690" spans="1:122" x14ac:dyDescent="0.35">
      <c r="A1690" s="7">
        <f t="shared" si="1496"/>
        <v>45522</v>
      </c>
      <c r="B1690" s="1" t="s">
        <v>59</v>
      </c>
      <c r="C1690" s="8" t="s">
        <v>57</v>
      </c>
      <c r="D1690" s="3">
        <f t="shared" si="1501"/>
        <v>118250</v>
      </c>
      <c r="E1690" s="3">
        <v>118250</v>
      </c>
      <c r="F1690" s="3">
        <f t="shared" si="1511"/>
        <v>0</v>
      </c>
      <c r="G1690" s="3"/>
      <c r="H1690" s="1" t="s">
        <v>142</v>
      </c>
      <c r="I1690" s="3"/>
      <c r="J1690" s="1" t="s">
        <v>131</v>
      </c>
      <c r="K1690" s="3">
        <v>10000</v>
      </c>
      <c r="L1690" s="9">
        <f t="shared" si="1502"/>
        <v>0</v>
      </c>
      <c r="M1690" s="4" t="s">
        <v>58</v>
      </c>
      <c r="O1690" s="7">
        <f t="shared" si="1497"/>
        <v>45522</v>
      </c>
      <c r="P1690" s="1" t="s">
        <v>60</v>
      </c>
      <c r="Q1690" s="8" t="s">
        <v>43</v>
      </c>
      <c r="R1690" s="3">
        <f t="shared" si="1503"/>
        <v>103409</v>
      </c>
      <c r="S1690" s="3">
        <v>103409</v>
      </c>
      <c r="T1690" s="3">
        <f t="shared" si="1512"/>
        <v>0</v>
      </c>
      <c r="U1690" s="3"/>
      <c r="V1690" s="1" t="s">
        <v>64</v>
      </c>
      <c r="W1690" s="3"/>
      <c r="X1690" s="1" t="s">
        <v>131</v>
      </c>
      <c r="Y1690" s="3">
        <v>10000</v>
      </c>
      <c r="Z1690" s="9">
        <f t="shared" si="1504"/>
        <v>0</v>
      </c>
      <c r="AA1690" s="4" t="s">
        <v>58</v>
      </c>
      <c r="AC1690" s="7">
        <f t="shared" si="1498"/>
        <v>45522</v>
      </c>
      <c r="AD1690" s="1" t="s">
        <v>61</v>
      </c>
      <c r="AE1690" s="8" t="s">
        <v>43</v>
      </c>
      <c r="AF1690" s="3">
        <f t="shared" si="1505"/>
        <v>119719</v>
      </c>
      <c r="AG1690" s="3">
        <v>119719</v>
      </c>
      <c r="AH1690" s="3">
        <f t="shared" si="1513"/>
        <v>0</v>
      </c>
      <c r="AI1690" s="3"/>
      <c r="AJ1690" s="1" t="s">
        <v>63</v>
      </c>
      <c r="AK1690" s="3"/>
      <c r="AL1690" s="1" t="s">
        <v>131</v>
      </c>
      <c r="AM1690" s="3">
        <v>10000</v>
      </c>
      <c r="AN1690" s="9">
        <f t="shared" si="1506"/>
        <v>0</v>
      </c>
      <c r="AO1690" s="4" t="s">
        <v>58</v>
      </c>
      <c r="AQ1690" s="7">
        <f t="shared" si="1499"/>
        <v>45522</v>
      </c>
      <c r="AR1690" s="1" t="s">
        <v>62</v>
      </c>
      <c r="AS1690" s="8" t="s">
        <v>43</v>
      </c>
      <c r="AT1690" s="3">
        <f t="shared" si="1507"/>
        <v>96157</v>
      </c>
      <c r="AU1690" s="3">
        <v>96157</v>
      </c>
      <c r="AV1690" s="3">
        <f t="shared" si="1514"/>
        <v>0</v>
      </c>
      <c r="AW1690" s="3"/>
      <c r="AX1690" s="1" t="s">
        <v>66</v>
      </c>
      <c r="AY1690" s="3"/>
      <c r="AZ1690" s="1" t="s">
        <v>131</v>
      </c>
      <c r="BA1690" s="3">
        <v>10000</v>
      </c>
      <c r="BB1690" s="9">
        <f t="shared" si="1508"/>
        <v>0</v>
      </c>
      <c r="BC1690" s="4" t="s">
        <v>58</v>
      </c>
      <c r="BE1690" s="7">
        <f t="shared" si="1500"/>
        <v>45522</v>
      </c>
      <c r="BF1690" s="1" t="s">
        <v>116</v>
      </c>
      <c r="BG1690" s="8" t="s">
        <v>43</v>
      </c>
      <c r="BH1690" s="3">
        <f t="shared" si="1509"/>
        <v>99413</v>
      </c>
      <c r="BI1690" s="3">
        <v>99413</v>
      </c>
      <c r="BJ1690" s="3">
        <f t="shared" si="1515"/>
        <v>0</v>
      </c>
      <c r="BK1690" s="3"/>
      <c r="BL1690" s="1" t="s">
        <v>65</v>
      </c>
      <c r="BM1690" s="3"/>
      <c r="BN1690" s="1" t="s">
        <v>131</v>
      </c>
      <c r="BO1690" s="3">
        <v>10000</v>
      </c>
      <c r="BP1690" s="9">
        <f t="shared" si="1510"/>
        <v>0</v>
      </c>
      <c r="BQ1690" s="4" t="s">
        <v>58</v>
      </c>
      <c r="BS1690" s="10"/>
      <c r="BT1690" s="5"/>
      <c r="BU1690" s="5"/>
      <c r="BV1690" s="77"/>
      <c r="BW1690" s="77"/>
      <c r="BX1690" s="77"/>
      <c r="BY1690" s="77"/>
      <c r="BZ1690" s="78"/>
      <c r="CA1690" s="77"/>
      <c r="CB1690" s="78"/>
      <c r="CC1690" s="16"/>
      <c r="CD1690" s="17"/>
      <c r="CE1690" s="18"/>
      <c r="CM1690" s="6"/>
      <c r="CX1690" s="6"/>
      <c r="CY1690" s="6"/>
      <c r="CZ1690" s="6"/>
      <c r="DD1690" s="19"/>
      <c r="DF1690" s="6"/>
      <c r="DR1690" s="6"/>
    </row>
    <row r="1691" spans="1:122" x14ac:dyDescent="0.35">
      <c r="A1691" s="7">
        <f t="shared" si="1496"/>
        <v>45523</v>
      </c>
      <c r="B1691" s="1" t="s">
        <v>59</v>
      </c>
      <c r="C1691" s="8" t="s">
        <v>57</v>
      </c>
      <c r="D1691" s="3">
        <f t="shared" si="1501"/>
        <v>118250</v>
      </c>
      <c r="E1691" s="3">
        <v>118353</v>
      </c>
      <c r="F1691" s="3">
        <f t="shared" si="1511"/>
        <v>103</v>
      </c>
      <c r="G1691" s="3">
        <v>11.67</v>
      </c>
      <c r="H1691" s="1" t="s">
        <v>142</v>
      </c>
      <c r="I1691" s="3">
        <v>2</v>
      </c>
      <c r="J1691" s="1" t="s">
        <v>131</v>
      </c>
      <c r="K1691" s="3">
        <v>10000</v>
      </c>
      <c r="L1691" s="9">
        <f t="shared" si="1502"/>
        <v>8.8260497000856901</v>
      </c>
      <c r="M1691" s="4" t="s">
        <v>58</v>
      </c>
      <c r="O1691" s="7">
        <f t="shared" si="1497"/>
        <v>45523</v>
      </c>
      <c r="P1691" s="1" t="s">
        <v>60</v>
      </c>
      <c r="Q1691" s="8" t="s">
        <v>43</v>
      </c>
      <c r="R1691" s="3">
        <f t="shared" si="1503"/>
        <v>103409</v>
      </c>
      <c r="S1691" s="3">
        <v>103409</v>
      </c>
      <c r="T1691" s="3">
        <f t="shared" si="1512"/>
        <v>0</v>
      </c>
      <c r="U1691" s="3"/>
      <c r="V1691" s="1" t="s">
        <v>64</v>
      </c>
      <c r="W1691" s="3"/>
      <c r="X1691" s="1" t="s">
        <v>131</v>
      </c>
      <c r="Y1691" s="3">
        <v>10000</v>
      </c>
      <c r="Z1691" s="9">
        <f t="shared" si="1504"/>
        <v>0</v>
      </c>
      <c r="AA1691" s="4" t="s">
        <v>58</v>
      </c>
      <c r="AC1691" s="7">
        <f t="shared" si="1498"/>
        <v>45523</v>
      </c>
      <c r="AD1691" s="1" t="s">
        <v>61</v>
      </c>
      <c r="AE1691" s="8" t="s">
        <v>43</v>
      </c>
      <c r="AF1691" s="3">
        <f t="shared" si="1505"/>
        <v>119719</v>
      </c>
      <c r="AG1691" s="3">
        <v>119719</v>
      </c>
      <c r="AH1691" s="3">
        <f t="shared" si="1513"/>
        <v>0</v>
      </c>
      <c r="AI1691" s="3"/>
      <c r="AJ1691" s="1" t="s">
        <v>63</v>
      </c>
      <c r="AK1691" s="3"/>
      <c r="AL1691" s="1" t="s">
        <v>131</v>
      </c>
      <c r="AM1691" s="3">
        <v>10000</v>
      </c>
      <c r="AN1691" s="9">
        <f t="shared" si="1506"/>
        <v>0</v>
      </c>
      <c r="AO1691" s="4" t="s">
        <v>58</v>
      </c>
      <c r="AQ1691" s="7">
        <f t="shared" si="1499"/>
        <v>45523</v>
      </c>
      <c r="AR1691" s="1" t="s">
        <v>62</v>
      </c>
      <c r="AS1691" s="8" t="s">
        <v>43</v>
      </c>
      <c r="AT1691" s="3">
        <f t="shared" si="1507"/>
        <v>96157</v>
      </c>
      <c r="AU1691" s="3">
        <v>96289</v>
      </c>
      <c r="AV1691" s="3">
        <f t="shared" si="1514"/>
        <v>132</v>
      </c>
      <c r="AW1691" s="3">
        <v>16.27</v>
      </c>
      <c r="AX1691" s="1" t="s">
        <v>66</v>
      </c>
      <c r="AY1691" s="3">
        <v>2</v>
      </c>
      <c r="AZ1691" s="1" t="s">
        <v>131</v>
      </c>
      <c r="BA1691" s="3">
        <v>10000</v>
      </c>
      <c r="BB1691" s="9">
        <f t="shared" si="1508"/>
        <v>8.1130915795943448</v>
      </c>
      <c r="BC1691" s="4" t="s">
        <v>58</v>
      </c>
      <c r="BE1691" s="7">
        <f t="shared" si="1500"/>
        <v>45523</v>
      </c>
      <c r="BF1691" s="1" t="s">
        <v>116</v>
      </c>
      <c r="BG1691" s="8" t="s">
        <v>43</v>
      </c>
      <c r="BH1691" s="3">
        <f t="shared" si="1509"/>
        <v>99413</v>
      </c>
      <c r="BI1691" s="3">
        <v>99500</v>
      </c>
      <c r="BJ1691" s="3">
        <f t="shared" si="1515"/>
        <v>87</v>
      </c>
      <c r="BK1691" s="3">
        <v>11.89</v>
      </c>
      <c r="BL1691" s="1" t="s">
        <v>65</v>
      </c>
      <c r="BM1691" s="3">
        <v>2</v>
      </c>
      <c r="BN1691" s="1" t="s">
        <v>131</v>
      </c>
      <c r="BO1691" s="3">
        <v>10000</v>
      </c>
      <c r="BP1691" s="9">
        <f t="shared" si="1510"/>
        <v>7.3170731707317067</v>
      </c>
      <c r="BQ1691" s="4" t="s">
        <v>58</v>
      </c>
      <c r="BS1691" s="10"/>
      <c r="BT1691" s="5"/>
      <c r="BU1691" s="5"/>
      <c r="BV1691" s="77"/>
      <c r="BW1691" s="77"/>
      <c r="BX1691" s="77"/>
      <c r="BY1691" s="77"/>
      <c r="BZ1691" s="78"/>
      <c r="CA1691" s="77"/>
      <c r="CB1691" s="78"/>
      <c r="CC1691" s="16"/>
      <c r="CD1691" s="17"/>
      <c r="CE1691" s="18"/>
      <c r="CM1691" s="6"/>
      <c r="CX1691" s="6"/>
      <c r="CY1691" s="6"/>
      <c r="CZ1691" s="6"/>
      <c r="DD1691" s="19"/>
      <c r="DF1691" s="6"/>
      <c r="DR1691" s="6"/>
    </row>
    <row r="1692" spans="1:122" x14ac:dyDescent="0.35">
      <c r="A1692" s="7">
        <f t="shared" si="1496"/>
        <v>45524</v>
      </c>
      <c r="B1692" s="1" t="s">
        <v>59</v>
      </c>
      <c r="C1692" s="8" t="s">
        <v>57</v>
      </c>
      <c r="D1692" s="3">
        <f t="shared" si="1501"/>
        <v>118353</v>
      </c>
      <c r="E1692" s="3">
        <v>118437</v>
      </c>
      <c r="F1692" s="3">
        <f t="shared" si="1511"/>
        <v>84</v>
      </c>
      <c r="G1692" s="3">
        <v>9.5489999999999995</v>
      </c>
      <c r="H1692" s="1" t="s">
        <v>142</v>
      </c>
      <c r="I1692" s="3">
        <v>2</v>
      </c>
      <c r="J1692" s="1" t="s">
        <v>131</v>
      </c>
      <c r="K1692" s="3">
        <v>10000</v>
      </c>
      <c r="L1692" s="9">
        <f t="shared" si="1502"/>
        <v>8.7967326421614835</v>
      </c>
      <c r="M1692" s="4" t="s">
        <v>58</v>
      </c>
      <c r="O1692" s="7">
        <f t="shared" si="1497"/>
        <v>45524</v>
      </c>
      <c r="P1692" s="1" t="s">
        <v>60</v>
      </c>
      <c r="Q1692" s="8" t="s">
        <v>43</v>
      </c>
      <c r="R1692" s="3">
        <f t="shared" si="1503"/>
        <v>103409</v>
      </c>
      <c r="S1692" s="3">
        <v>103458</v>
      </c>
      <c r="T1692" s="3">
        <f t="shared" si="1512"/>
        <v>49</v>
      </c>
      <c r="U1692" s="3">
        <v>7.85</v>
      </c>
      <c r="V1692" s="1" t="s">
        <v>64</v>
      </c>
      <c r="W1692" s="3">
        <v>2</v>
      </c>
      <c r="X1692" s="1" t="s">
        <v>131</v>
      </c>
      <c r="Y1692" s="3">
        <v>10000</v>
      </c>
      <c r="Z1692" s="9">
        <f t="shared" si="1504"/>
        <v>6.2420382165605099</v>
      </c>
      <c r="AA1692" s="4" t="s">
        <v>58</v>
      </c>
      <c r="AC1692" s="7">
        <f t="shared" si="1498"/>
        <v>45524</v>
      </c>
      <c r="AD1692" s="1" t="s">
        <v>61</v>
      </c>
      <c r="AE1692" s="8" t="s">
        <v>43</v>
      </c>
      <c r="AF1692" s="3">
        <f t="shared" si="1505"/>
        <v>119719</v>
      </c>
      <c r="AG1692" s="3">
        <v>119719</v>
      </c>
      <c r="AH1692" s="3">
        <f t="shared" si="1513"/>
        <v>0</v>
      </c>
      <c r="AI1692" s="3"/>
      <c r="AJ1692" s="1" t="s">
        <v>63</v>
      </c>
      <c r="AK1692" s="3"/>
      <c r="AL1692" s="1" t="s">
        <v>131</v>
      </c>
      <c r="AM1692" s="3">
        <v>10000</v>
      </c>
      <c r="AN1692" s="9">
        <f t="shared" si="1506"/>
        <v>0</v>
      </c>
      <c r="AO1692" s="4" t="s">
        <v>58</v>
      </c>
      <c r="AQ1692" s="7">
        <f t="shared" si="1499"/>
        <v>45524</v>
      </c>
      <c r="AR1692" s="1" t="s">
        <v>62</v>
      </c>
      <c r="AS1692" s="8" t="s">
        <v>43</v>
      </c>
      <c r="AT1692" s="3">
        <f t="shared" si="1507"/>
        <v>96289</v>
      </c>
      <c r="AU1692" s="3">
        <v>96384</v>
      </c>
      <c r="AV1692" s="3">
        <f t="shared" si="1514"/>
        <v>95</v>
      </c>
      <c r="AW1692" s="3">
        <v>9.8699999999999992</v>
      </c>
      <c r="AX1692" s="1" t="s">
        <v>66</v>
      </c>
      <c r="AY1692" s="3">
        <v>2</v>
      </c>
      <c r="AZ1692" s="1" t="s">
        <v>131</v>
      </c>
      <c r="BA1692" s="3">
        <v>10000</v>
      </c>
      <c r="BB1692" s="9">
        <f t="shared" si="1508"/>
        <v>9.6251266464032437</v>
      </c>
      <c r="BC1692" s="4" t="s">
        <v>58</v>
      </c>
      <c r="BE1692" s="7">
        <f t="shared" si="1500"/>
        <v>45524</v>
      </c>
      <c r="BF1692" s="1" t="s">
        <v>116</v>
      </c>
      <c r="BG1692" s="8" t="s">
        <v>43</v>
      </c>
      <c r="BH1692" s="3">
        <f t="shared" si="1509"/>
        <v>99500</v>
      </c>
      <c r="BI1692" s="3">
        <v>99500</v>
      </c>
      <c r="BJ1692" s="3">
        <f t="shared" si="1515"/>
        <v>0</v>
      </c>
      <c r="BK1692" s="3"/>
      <c r="BL1692" s="1" t="s">
        <v>65</v>
      </c>
      <c r="BM1692" s="3"/>
      <c r="BN1692" s="1" t="s">
        <v>131</v>
      </c>
      <c r="BO1692" s="3">
        <v>10000</v>
      </c>
      <c r="BP1692" s="9">
        <f t="shared" si="1510"/>
        <v>0</v>
      </c>
      <c r="BQ1692" s="4" t="s">
        <v>58</v>
      </c>
      <c r="BS1692" s="10"/>
      <c r="BT1692" s="5"/>
      <c r="BU1692" s="5"/>
      <c r="BV1692" s="77"/>
      <c r="BW1692" s="77"/>
      <c r="BX1692" s="77"/>
      <c r="BY1692" s="77"/>
      <c r="BZ1692" s="78"/>
      <c r="CA1692" s="77"/>
      <c r="CB1692" s="78"/>
      <c r="CC1692" s="16"/>
      <c r="CD1692" s="17"/>
      <c r="CE1692" s="18"/>
      <c r="CM1692" s="6"/>
      <c r="CX1692" s="6"/>
      <c r="CY1692" s="6"/>
      <c r="CZ1692" s="6"/>
      <c r="DD1692" s="19"/>
      <c r="DF1692" s="6"/>
      <c r="DR1692" s="6"/>
    </row>
    <row r="1693" spans="1:122" x14ac:dyDescent="0.35">
      <c r="A1693" s="7">
        <f t="shared" si="1496"/>
        <v>45525</v>
      </c>
      <c r="B1693" s="1" t="s">
        <v>59</v>
      </c>
      <c r="C1693" s="8" t="s">
        <v>57</v>
      </c>
      <c r="D1693" s="3">
        <f t="shared" si="1501"/>
        <v>118437</v>
      </c>
      <c r="E1693" s="3">
        <v>118530</v>
      </c>
      <c r="F1693" s="3">
        <f t="shared" si="1511"/>
        <v>93</v>
      </c>
      <c r="G1693" s="3">
        <v>11.49</v>
      </c>
      <c r="H1693" s="1" t="s">
        <v>142</v>
      </c>
      <c r="I1693" s="3">
        <v>2</v>
      </c>
      <c r="J1693" s="1" t="s">
        <v>131</v>
      </c>
      <c r="K1693" s="3">
        <v>10000</v>
      </c>
      <c r="L1693" s="9">
        <f t="shared" si="1502"/>
        <v>8.0939947780678843</v>
      </c>
      <c r="M1693" s="4" t="s">
        <v>58</v>
      </c>
      <c r="O1693" s="7">
        <f t="shared" si="1497"/>
        <v>45525</v>
      </c>
      <c r="P1693" s="1" t="s">
        <v>60</v>
      </c>
      <c r="Q1693" s="8" t="s">
        <v>43</v>
      </c>
      <c r="R1693" s="3">
        <f t="shared" si="1503"/>
        <v>103458</v>
      </c>
      <c r="S1693" s="3">
        <v>103542</v>
      </c>
      <c r="T1693" s="3">
        <f t="shared" si="1512"/>
        <v>84</v>
      </c>
      <c r="U1693" s="3">
        <v>10.42</v>
      </c>
      <c r="V1693" s="1" t="s">
        <v>64</v>
      </c>
      <c r="W1693" s="3">
        <v>2</v>
      </c>
      <c r="X1693" s="1" t="s">
        <v>131</v>
      </c>
      <c r="Y1693" s="3">
        <v>10000</v>
      </c>
      <c r="Z1693" s="9">
        <f t="shared" si="1504"/>
        <v>8.0614203454894433</v>
      </c>
      <c r="AA1693" s="4" t="s">
        <v>58</v>
      </c>
      <c r="AC1693" s="7">
        <f t="shared" si="1498"/>
        <v>45525</v>
      </c>
      <c r="AD1693" s="1" t="s">
        <v>61</v>
      </c>
      <c r="AE1693" s="8" t="s">
        <v>43</v>
      </c>
      <c r="AF1693" s="3">
        <f t="shared" si="1505"/>
        <v>119719</v>
      </c>
      <c r="AG1693" s="3">
        <v>119719</v>
      </c>
      <c r="AH1693" s="3">
        <f t="shared" si="1513"/>
        <v>0</v>
      </c>
      <c r="AI1693" s="3"/>
      <c r="AJ1693" s="1" t="s">
        <v>63</v>
      </c>
      <c r="AK1693" s="3"/>
      <c r="AL1693" s="1" t="s">
        <v>131</v>
      </c>
      <c r="AM1693" s="3">
        <v>10000</v>
      </c>
      <c r="AN1693" s="9">
        <f t="shared" si="1506"/>
        <v>0</v>
      </c>
      <c r="AO1693" s="4" t="s">
        <v>58</v>
      </c>
      <c r="AQ1693" s="7">
        <f t="shared" si="1499"/>
        <v>45525</v>
      </c>
      <c r="AR1693" s="1" t="s">
        <v>62</v>
      </c>
      <c r="AS1693" s="8" t="s">
        <v>43</v>
      </c>
      <c r="AT1693" s="3">
        <f t="shared" si="1507"/>
        <v>96384</v>
      </c>
      <c r="AU1693" s="3">
        <v>96457</v>
      </c>
      <c r="AV1693" s="3">
        <f t="shared" si="1514"/>
        <v>73</v>
      </c>
      <c r="AW1693" s="3">
        <v>10.52</v>
      </c>
      <c r="AX1693" s="1" t="s">
        <v>66</v>
      </c>
      <c r="AY1693" s="3">
        <v>2</v>
      </c>
      <c r="AZ1693" s="1" t="s">
        <v>131</v>
      </c>
      <c r="BA1693" s="3">
        <v>10000</v>
      </c>
      <c r="BB1693" s="9">
        <f t="shared" si="1508"/>
        <v>6.9391634980988597</v>
      </c>
      <c r="BC1693" s="4" t="s">
        <v>58</v>
      </c>
      <c r="BE1693" s="7">
        <f t="shared" si="1500"/>
        <v>45525</v>
      </c>
      <c r="BF1693" s="1" t="s">
        <v>116</v>
      </c>
      <c r="BG1693" s="8" t="s">
        <v>43</v>
      </c>
      <c r="BH1693" s="3">
        <f t="shared" si="1509"/>
        <v>99500</v>
      </c>
      <c r="BI1693" s="3">
        <v>99605</v>
      </c>
      <c r="BJ1693" s="3">
        <f t="shared" si="1515"/>
        <v>105</v>
      </c>
      <c r="BK1693" s="3">
        <v>13.49</v>
      </c>
      <c r="BL1693" s="1" t="s">
        <v>65</v>
      </c>
      <c r="BM1693" s="3">
        <v>2</v>
      </c>
      <c r="BN1693" s="1" t="s">
        <v>131</v>
      </c>
      <c r="BO1693" s="3">
        <v>10000</v>
      </c>
      <c r="BP1693" s="9">
        <f t="shared" si="1510"/>
        <v>7.783543365455893</v>
      </c>
      <c r="BQ1693" s="4" t="s">
        <v>58</v>
      </c>
      <c r="BS1693" s="10"/>
      <c r="BT1693" s="5"/>
      <c r="BU1693" s="5"/>
      <c r="BV1693" s="77"/>
      <c r="BW1693" s="77"/>
      <c r="BX1693" s="77"/>
      <c r="BY1693" s="77"/>
      <c r="BZ1693" s="78"/>
      <c r="CA1693" s="77"/>
      <c r="CB1693" s="78"/>
      <c r="CC1693" s="16"/>
      <c r="CD1693" s="17"/>
      <c r="CE1693" s="18"/>
      <c r="CM1693" s="6"/>
      <c r="CX1693" s="6"/>
      <c r="CY1693" s="6"/>
      <c r="CZ1693" s="6"/>
      <c r="DD1693" s="19"/>
      <c r="DF1693" s="6"/>
      <c r="DR1693" s="6"/>
    </row>
    <row r="1694" spans="1:122" x14ac:dyDescent="0.35">
      <c r="A1694" s="7">
        <f t="shared" si="1496"/>
        <v>45526</v>
      </c>
      <c r="B1694" s="1" t="s">
        <v>59</v>
      </c>
      <c r="C1694" s="8" t="s">
        <v>57</v>
      </c>
      <c r="D1694" s="3">
        <f t="shared" si="1501"/>
        <v>118530</v>
      </c>
      <c r="E1694" s="3">
        <v>118603</v>
      </c>
      <c r="F1694" s="3">
        <f t="shared" si="1511"/>
        <v>73</v>
      </c>
      <c r="G1694" s="3">
        <v>8.6300000000000008</v>
      </c>
      <c r="H1694" s="1" t="s">
        <v>142</v>
      </c>
      <c r="I1694" s="3">
        <v>2</v>
      </c>
      <c r="J1694" s="1" t="s">
        <v>131</v>
      </c>
      <c r="K1694" s="3">
        <v>10000</v>
      </c>
      <c r="L1694" s="9">
        <f t="shared" si="1502"/>
        <v>8.458864426419467</v>
      </c>
      <c r="M1694" s="4" t="s">
        <v>58</v>
      </c>
      <c r="O1694" s="7">
        <f t="shared" si="1497"/>
        <v>45526</v>
      </c>
      <c r="P1694" s="1" t="s">
        <v>60</v>
      </c>
      <c r="Q1694" s="8" t="s">
        <v>43</v>
      </c>
      <c r="R1694" s="3">
        <f t="shared" si="1503"/>
        <v>103542</v>
      </c>
      <c r="S1694" s="3">
        <v>103599</v>
      </c>
      <c r="T1694" s="3">
        <f t="shared" si="1512"/>
        <v>57</v>
      </c>
      <c r="U1694" s="3">
        <v>8.59</v>
      </c>
      <c r="V1694" s="1" t="s">
        <v>64</v>
      </c>
      <c r="W1694" s="3">
        <v>2</v>
      </c>
      <c r="X1694" s="1" t="s">
        <v>131</v>
      </c>
      <c r="Y1694" s="3">
        <v>10000</v>
      </c>
      <c r="Z1694" s="9">
        <f t="shared" si="1504"/>
        <v>6.6356228172293363</v>
      </c>
      <c r="AA1694" s="4" t="s">
        <v>58</v>
      </c>
      <c r="AC1694" s="7">
        <f t="shared" si="1498"/>
        <v>45526</v>
      </c>
      <c r="AD1694" s="1" t="s">
        <v>61</v>
      </c>
      <c r="AE1694" s="8" t="s">
        <v>43</v>
      </c>
      <c r="AF1694" s="3">
        <f t="shared" si="1505"/>
        <v>119719</v>
      </c>
      <c r="AG1694" s="3">
        <v>119776</v>
      </c>
      <c r="AH1694" s="3">
        <f t="shared" si="1513"/>
        <v>57</v>
      </c>
      <c r="AI1694" s="3">
        <v>8.4600000000000009</v>
      </c>
      <c r="AJ1694" s="1" t="s">
        <v>63</v>
      </c>
      <c r="AK1694" s="3">
        <v>2</v>
      </c>
      <c r="AL1694" s="1" t="s">
        <v>131</v>
      </c>
      <c r="AM1694" s="3">
        <v>10000</v>
      </c>
      <c r="AN1694" s="9">
        <f t="shared" si="1506"/>
        <v>6.7375886524822688</v>
      </c>
      <c r="AO1694" s="4" t="s">
        <v>58</v>
      </c>
      <c r="AQ1694" s="7">
        <f t="shared" si="1499"/>
        <v>45526</v>
      </c>
      <c r="AR1694" s="1" t="s">
        <v>62</v>
      </c>
      <c r="AS1694" s="8" t="s">
        <v>43</v>
      </c>
      <c r="AT1694" s="3">
        <f t="shared" si="1507"/>
        <v>96457</v>
      </c>
      <c r="AU1694" s="3">
        <v>96573</v>
      </c>
      <c r="AV1694" s="3">
        <f t="shared" si="1514"/>
        <v>116</v>
      </c>
      <c r="AW1694" s="3">
        <v>13.26</v>
      </c>
      <c r="AX1694" s="1" t="s">
        <v>66</v>
      </c>
      <c r="AY1694" s="3">
        <v>2</v>
      </c>
      <c r="AZ1694" s="1" t="s">
        <v>131</v>
      </c>
      <c r="BA1694" s="3">
        <v>10000</v>
      </c>
      <c r="BB1694" s="9">
        <f t="shared" si="1508"/>
        <v>8.7481146304675725</v>
      </c>
      <c r="BC1694" s="4" t="s">
        <v>58</v>
      </c>
      <c r="BE1694" s="7">
        <f t="shared" si="1500"/>
        <v>45526</v>
      </c>
      <c r="BF1694" s="1" t="s">
        <v>116</v>
      </c>
      <c r="BG1694" s="8" t="s">
        <v>43</v>
      </c>
      <c r="BH1694" s="3">
        <f t="shared" si="1509"/>
        <v>99605</v>
      </c>
      <c r="BI1694" s="3">
        <v>99693</v>
      </c>
      <c r="BJ1694" s="3">
        <f t="shared" si="1515"/>
        <v>88</v>
      </c>
      <c r="BK1694" s="3">
        <v>12.27</v>
      </c>
      <c r="BL1694" s="1" t="s">
        <v>65</v>
      </c>
      <c r="BM1694" s="3">
        <v>2</v>
      </c>
      <c r="BN1694" s="1" t="s">
        <v>131</v>
      </c>
      <c r="BO1694" s="3">
        <v>10000</v>
      </c>
      <c r="BP1694" s="9">
        <f t="shared" si="1510"/>
        <v>7.1719641401792993</v>
      </c>
      <c r="BQ1694" s="4" t="s">
        <v>58</v>
      </c>
      <c r="BS1694" s="10"/>
      <c r="BT1694" s="5"/>
      <c r="BU1694" s="5"/>
      <c r="BV1694" s="77"/>
      <c r="BW1694" s="77"/>
      <c r="BX1694" s="77"/>
      <c r="BY1694" s="77"/>
      <c r="BZ1694" s="78"/>
      <c r="CA1694" s="77"/>
      <c r="CB1694" s="78"/>
      <c r="CC1694" s="16"/>
      <c r="CD1694" s="17"/>
      <c r="CE1694" s="18"/>
      <c r="CM1694" s="6"/>
      <c r="CX1694" s="6"/>
      <c r="CY1694" s="6"/>
      <c r="CZ1694" s="6"/>
      <c r="DD1694" s="19"/>
      <c r="DF1694" s="6"/>
      <c r="DR1694" s="6"/>
    </row>
    <row r="1695" spans="1:122" x14ac:dyDescent="0.35">
      <c r="A1695" s="7">
        <f t="shared" si="1496"/>
        <v>45527</v>
      </c>
      <c r="B1695" s="1" t="s">
        <v>59</v>
      </c>
      <c r="C1695" s="8" t="s">
        <v>57</v>
      </c>
      <c r="D1695" s="3">
        <f t="shared" si="1501"/>
        <v>118603</v>
      </c>
      <c r="E1695" s="3">
        <v>118689</v>
      </c>
      <c r="F1695" s="3">
        <f t="shared" si="1511"/>
        <v>86</v>
      </c>
      <c r="G1695" s="3">
        <v>9.27</v>
      </c>
      <c r="H1695" s="1" t="s">
        <v>142</v>
      </c>
      <c r="I1695" s="3">
        <v>2</v>
      </c>
      <c r="J1695" s="1" t="s">
        <v>131</v>
      </c>
      <c r="K1695" s="3">
        <v>10000</v>
      </c>
      <c r="L1695" s="9">
        <f t="shared" si="1502"/>
        <v>9.2772384034519959</v>
      </c>
      <c r="M1695" s="4" t="s">
        <v>58</v>
      </c>
      <c r="O1695" s="7">
        <f t="shared" si="1497"/>
        <v>45527</v>
      </c>
      <c r="P1695" s="1" t="s">
        <v>60</v>
      </c>
      <c r="Q1695" s="8" t="s">
        <v>43</v>
      </c>
      <c r="R1695" s="3">
        <f t="shared" si="1503"/>
        <v>103599</v>
      </c>
      <c r="S1695" s="3">
        <v>103599</v>
      </c>
      <c r="T1695" s="3">
        <f t="shared" si="1512"/>
        <v>0</v>
      </c>
      <c r="U1695" s="3"/>
      <c r="V1695" s="1" t="s">
        <v>64</v>
      </c>
      <c r="W1695" s="3"/>
      <c r="X1695" s="1" t="s">
        <v>131</v>
      </c>
      <c r="Y1695" s="3">
        <v>10000</v>
      </c>
      <c r="Z1695" s="9">
        <f t="shared" si="1504"/>
        <v>0</v>
      </c>
      <c r="AA1695" s="4" t="s">
        <v>58</v>
      </c>
      <c r="AC1695" s="7">
        <f t="shared" si="1498"/>
        <v>45527</v>
      </c>
      <c r="AD1695" s="1" t="s">
        <v>61</v>
      </c>
      <c r="AE1695" s="8" t="s">
        <v>43</v>
      </c>
      <c r="AF1695" s="3">
        <f t="shared" si="1505"/>
        <v>119776</v>
      </c>
      <c r="AG1695" s="3">
        <v>119856</v>
      </c>
      <c r="AH1695" s="3">
        <f t="shared" si="1513"/>
        <v>80</v>
      </c>
      <c r="AI1695" s="3">
        <v>11.56</v>
      </c>
      <c r="AJ1695" s="1" t="s">
        <v>63</v>
      </c>
      <c r="AK1695" s="3">
        <v>2</v>
      </c>
      <c r="AL1695" s="1" t="s">
        <v>131</v>
      </c>
      <c r="AM1695" s="3">
        <v>10000</v>
      </c>
      <c r="AN1695" s="9">
        <f t="shared" si="1506"/>
        <v>6.9204152249134943</v>
      </c>
      <c r="AO1695" s="4" t="s">
        <v>58</v>
      </c>
      <c r="AQ1695" s="7">
        <f t="shared" si="1499"/>
        <v>45527</v>
      </c>
      <c r="AR1695" s="1" t="s">
        <v>62</v>
      </c>
      <c r="AS1695" s="8" t="s">
        <v>43</v>
      </c>
      <c r="AT1695" s="3">
        <f t="shared" si="1507"/>
        <v>96573</v>
      </c>
      <c r="AU1695" s="3">
        <v>96679</v>
      </c>
      <c r="AV1695" s="3">
        <f t="shared" si="1514"/>
        <v>106</v>
      </c>
      <c r="AW1695" s="3">
        <v>13.13</v>
      </c>
      <c r="AX1695" s="1" t="s">
        <v>66</v>
      </c>
      <c r="AY1695" s="3">
        <v>2</v>
      </c>
      <c r="AZ1695" s="1" t="s">
        <v>131</v>
      </c>
      <c r="BA1695" s="3">
        <v>10000</v>
      </c>
      <c r="BB1695" s="9">
        <f t="shared" si="1508"/>
        <v>8.0731150038080735</v>
      </c>
      <c r="BC1695" s="4" t="s">
        <v>58</v>
      </c>
      <c r="BE1695" s="7">
        <f t="shared" si="1500"/>
        <v>45527</v>
      </c>
      <c r="BF1695" s="1" t="s">
        <v>116</v>
      </c>
      <c r="BG1695" s="8" t="s">
        <v>43</v>
      </c>
      <c r="BH1695" s="3">
        <f t="shared" si="1509"/>
        <v>99693</v>
      </c>
      <c r="BI1695" s="3">
        <v>99693</v>
      </c>
      <c r="BJ1695" s="3">
        <f t="shared" si="1515"/>
        <v>0</v>
      </c>
      <c r="BK1695" s="3"/>
      <c r="BL1695" s="1"/>
      <c r="BM1695" s="3"/>
      <c r="BN1695" s="1" t="s">
        <v>131</v>
      </c>
      <c r="BO1695" s="3">
        <v>10000</v>
      </c>
      <c r="BP1695" s="9">
        <f t="shared" si="1510"/>
        <v>0</v>
      </c>
      <c r="BQ1695" s="4" t="s">
        <v>58</v>
      </c>
      <c r="BS1695" s="10"/>
      <c r="BT1695" s="5"/>
      <c r="BU1695" s="5"/>
      <c r="BV1695" s="77"/>
      <c r="BW1695" s="77"/>
      <c r="BX1695" s="77"/>
      <c r="BY1695" s="77"/>
      <c r="BZ1695" s="78"/>
      <c r="CA1695" s="77"/>
      <c r="CB1695" s="78"/>
      <c r="CC1695" s="16"/>
      <c r="CD1695" s="17"/>
      <c r="CE1695" s="18"/>
      <c r="CM1695" s="6"/>
      <c r="CX1695" s="6"/>
      <c r="CY1695" s="6"/>
      <c r="CZ1695" s="6"/>
      <c r="DD1695" s="19"/>
      <c r="DF1695" s="6"/>
      <c r="DR1695" s="6"/>
    </row>
    <row r="1696" spans="1:122" x14ac:dyDescent="0.35">
      <c r="A1696" s="7">
        <f t="shared" si="1496"/>
        <v>45528</v>
      </c>
      <c r="B1696" s="1" t="s">
        <v>59</v>
      </c>
      <c r="C1696" s="8" t="s">
        <v>57</v>
      </c>
      <c r="D1696" s="3">
        <f t="shared" si="1501"/>
        <v>118689</v>
      </c>
      <c r="E1696" s="3">
        <v>118770</v>
      </c>
      <c r="F1696" s="3">
        <f t="shared" si="1511"/>
        <v>81</v>
      </c>
      <c r="G1696" s="3">
        <v>9.67</v>
      </c>
      <c r="H1696" s="1" t="s">
        <v>142</v>
      </c>
      <c r="I1696" s="3">
        <v>2</v>
      </c>
      <c r="J1696" s="1" t="s">
        <v>131</v>
      </c>
      <c r="K1696" s="3">
        <v>10000</v>
      </c>
      <c r="L1696" s="9">
        <f t="shared" si="1502"/>
        <v>8.3764219234746644</v>
      </c>
      <c r="M1696" s="4" t="s">
        <v>58</v>
      </c>
      <c r="O1696" s="7">
        <f t="shared" si="1497"/>
        <v>45528</v>
      </c>
      <c r="P1696" s="1" t="s">
        <v>60</v>
      </c>
      <c r="Q1696" s="8" t="s">
        <v>43</v>
      </c>
      <c r="R1696" s="3">
        <f t="shared" si="1503"/>
        <v>103599</v>
      </c>
      <c r="S1696" s="3">
        <v>103744</v>
      </c>
      <c r="T1696" s="3">
        <f t="shared" si="1512"/>
        <v>145</v>
      </c>
      <c r="U1696" s="3">
        <v>11.21</v>
      </c>
      <c r="V1696" s="1" t="s">
        <v>64</v>
      </c>
      <c r="W1696" s="3">
        <v>2</v>
      </c>
      <c r="X1696" s="1" t="s">
        <v>131</v>
      </c>
      <c r="Y1696" s="3">
        <v>10000</v>
      </c>
      <c r="Z1696" s="9">
        <f t="shared" si="1504"/>
        <v>12.934879571810882</v>
      </c>
      <c r="AA1696" s="4" t="s">
        <v>58</v>
      </c>
      <c r="AC1696" s="7">
        <f t="shared" si="1498"/>
        <v>45528</v>
      </c>
      <c r="AD1696" s="1" t="s">
        <v>61</v>
      </c>
      <c r="AE1696" s="8" t="s">
        <v>43</v>
      </c>
      <c r="AF1696" s="3">
        <f t="shared" si="1505"/>
        <v>119856</v>
      </c>
      <c r="AG1696" s="3">
        <v>119937</v>
      </c>
      <c r="AH1696" s="3">
        <f t="shared" si="1513"/>
        <v>81</v>
      </c>
      <c r="AI1696" s="3">
        <v>10.41</v>
      </c>
      <c r="AJ1696" s="1" t="s">
        <v>63</v>
      </c>
      <c r="AK1696" s="3">
        <v>2</v>
      </c>
      <c r="AL1696" s="1" t="s">
        <v>131</v>
      </c>
      <c r="AM1696" s="3">
        <v>10000</v>
      </c>
      <c r="AN1696" s="9">
        <f t="shared" si="1506"/>
        <v>7.7809798270893369</v>
      </c>
      <c r="AO1696" s="4" t="s">
        <v>58</v>
      </c>
      <c r="AQ1696" s="7">
        <f t="shared" si="1499"/>
        <v>45528</v>
      </c>
      <c r="AR1696" s="1" t="s">
        <v>62</v>
      </c>
      <c r="AS1696" s="8" t="s">
        <v>43</v>
      </c>
      <c r="AT1696" s="3">
        <f t="shared" si="1507"/>
        <v>96679</v>
      </c>
      <c r="AU1696" s="3">
        <v>96738</v>
      </c>
      <c r="AV1696" s="3">
        <f t="shared" si="1514"/>
        <v>59</v>
      </c>
      <c r="AW1696" s="3">
        <v>8.27</v>
      </c>
      <c r="AX1696" s="1" t="s">
        <v>66</v>
      </c>
      <c r="AY1696" s="3">
        <v>2</v>
      </c>
      <c r="AZ1696" s="1" t="s">
        <v>131</v>
      </c>
      <c r="BA1696" s="3">
        <v>10000</v>
      </c>
      <c r="BB1696" s="9">
        <f t="shared" si="1508"/>
        <v>7.1342200725513907</v>
      </c>
      <c r="BC1696" s="4" t="s">
        <v>58</v>
      </c>
      <c r="BE1696" s="7">
        <f t="shared" si="1500"/>
        <v>45528</v>
      </c>
      <c r="BF1696" s="1" t="s">
        <v>116</v>
      </c>
      <c r="BG1696" s="8" t="s">
        <v>43</v>
      </c>
      <c r="BH1696" s="3">
        <f t="shared" si="1509"/>
        <v>99693</v>
      </c>
      <c r="BI1696" s="3">
        <v>99809</v>
      </c>
      <c r="BJ1696" s="3">
        <f t="shared" si="1515"/>
        <v>116</v>
      </c>
      <c r="BK1696" s="3">
        <v>9.48</v>
      </c>
      <c r="BL1696" s="1" t="s">
        <v>65</v>
      </c>
      <c r="BM1696" s="3">
        <v>2</v>
      </c>
      <c r="BN1696" s="1" t="s">
        <v>131</v>
      </c>
      <c r="BO1696" s="3">
        <v>10000</v>
      </c>
      <c r="BP1696" s="9">
        <f t="shared" si="1510"/>
        <v>12.236286919831223</v>
      </c>
      <c r="BQ1696" s="4" t="s">
        <v>58</v>
      </c>
      <c r="BS1696" s="10"/>
      <c r="BT1696" s="5"/>
      <c r="BU1696" s="5"/>
      <c r="BV1696" s="77"/>
      <c r="BW1696" s="77"/>
      <c r="BX1696" s="77"/>
      <c r="BY1696" s="77"/>
      <c r="BZ1696" s="78"/>
      <c r="CA1696" s="77"/>
      <c r="CB1696" s="78"/>
      <c r="CC1696" s="16"/>
      <c r="CD1696" s="17"/>
      <c r="CE1696" s="18"/>
      <c r="CM1696" s="6"/>
      <c r="CX1696" s="6"/>
      <c r="CY1696" s="6"/>
      <c r="CZ1696" s="6"/>
      <c r="DD1696" s="19"/>
      <c r="DF1696" s="6"/>
      <c r="DR1696" s="6"/>
    </row>
    <row r="1697" spans="1:122" x14ac:dyDescent="0.35">
      <c r="A1697" s="7">
        <f t="shared" si="1496"/>
        <v>45529</v>
      </c>
      <c r="B1697" s="1" t="s">
        <v>59</v>
      </c>
      <c r="C1697" s="8" t="s">
        <v>57</v>
      </c>
      <c r="D1697" s="3">
        <f t="shared" si="1501"/>
        <v>118770</v>
      </c>
      <c r="E1697" s="3">
        <v>118770</v>
      </c>
      <c r="F1697" s="3">
        <f t="shared" si="1511"/>
        <v>0</v>
      </c>
      <c r="G1697" s="3"/>
      <c r="H1697" s="1" t="s">
        <v>142</v>
      </c>
      <c r="I1697" s="3"/>
      <c r="J1697" s="1" t="s">
        <v>131</v>
      </c>
      <c r="K1697" s="3">
        <v>10000</v>
      </c>
      <c r="L1697" s="9">
        <f t="shared" si="1502"/>
        <v>0</v>
      </c>
      <c r="M1697" s="4" t="s">
        <v>58</v>
      </c>
      <c r="O1697" s="7">
        <f t="shared" si="1497"/>
        <v>45529</v>
      </c>
      <c r="P1697" s="1" t="s">
        <v>60</v>
      </c>
      <c r="Q1697" s="8" t="s">
        <v>43</v>
      </c>
      <c r="R1697" s="3">
        <f t="shared" si="1503"/>
        <v>103744</v>
      </c>
      <c r="S1697" s="3">
        <v>103744</v>
      </c>
      <c r="T1697" s="3">
        <f t="shared" si="1512"/>
        <v>0</v>
      </c>
      <c r="U1697" s="3"/>
      <c r="V1697" s="1" t="s">
        <v>64</v>
      </c>
      <c r="W1697" s="3"/>
      <c r="X1697" s="1" t="s">
        <v>131</v>
      </c>
      <c r="Y1697" s="3">
        <v>10000</v>
      </c>
      <c r="Z1697" s="9">
        <f t="shared" si="1504"/>
        <v>0</v>
      </c>
      <c r="AA1697" s="4" t="s">
        <v>58</v>
      </c>
      <c r="AC1697" s="7">
        <f t="shared" si="1498"/>
        <v>45529</v>
      </c>
      <c r="AD1697" s="1" t="s">
        <v>61</v>
      </c>
      <c r="AE1697" s="8" t="s">
        <v>43</v>
      </c>
      <c r="AF1697" s="3">
        <f t="shared" si="1505"/>
        <v>119937</v>
      </c>
      <c r="AG1697" s="3">
        <v>119937</v>
      </c>
      <c r="AH1697" s="3">
        <f t="shared" si="1513"/>
        <v>0</v>
      </c>
      <c r="AI1697" s="3"/>
      <c r="AJ1697" s="1" t="s">
        <v>63</v>
      </c>
      <c r="AK1697" s="3"/>
      <c r="AL1697" s="1" t="s">
        <v>131</v>
      </c>
      <c r="AM1697" s="3">
        <v>10000</v>
      </c>
      <c r="AN1697" s="9">
        <f t="shared" si="1506"/>
        <v>0</v>
      </c>
      <c r="AO1697" s="4" t="s">
        <v>58</v>
      </c>
      <c r="AQ1697" s="7">
        <f t="shared" si="1499"/>
        <v>45529</v>
      </c>
      <c r="AR1697" s="1" t="s">
        <v>62</v>
      </c>
      <c r="AS1697" s="8" t="s">
        <v>43</v>
      </c>
      <c r="AT1697" s="3">
        <f t="shared" si="1507"/>
        <v>96738</v>
      </c>
      <c r="AU1697" s="3">
        <v>96738</v>
      </c>
      <c r="AV1697" s="3">
        <f t="shared" si="1514"/>
        <v>0</v>
      </c>
      <c r="AW1697" s="3"/>
      <c r="AX1697" s="1" t="s">
        <v>66</v>
      </c>
      <c r="AY1697" s="3"/>
      <c r="AZ1697" s="1" t="s">
        <v>131</v>
      </c>
      <c r="BA1697" s="3">
        <v>10000</v>
      </c>
      <c r="BB1697" s="9">
        <f t="shared" si="1508"/>
        <v>0</v>
      </c>
      <c r="BC1697" s="4" t="s">
        <v>58</v>
      </c>
      <c r="BE1697" s="7">
        <f t="shared" si="1500"/>
        <v>45529</v>
      </c>
      <c r="BF1697" s="1" t="s">
        <v>116</v>
      </c>
      <c r="BG1697" s="8" t="s">
        <v>43</v>
      </c>
      <c r="BH1697" s="3">
        <f t="shared" si="1509"/>
        <v>99809</v>
      </c>
      <c r="BI1697" s="3">
        <v>99809</v>
      </c>
      <c r="BJ1697" s="3">
        <f t="shared" si="1515"/>
        <v>0</v>
      </c>
      <c r="BK1697" s="3"/>
      <c r="BL1697" s="1" t="s">
        <v>65</v>
      </c>
      <c r="BM1697" s="3"/>
      <c r="BN1697" s="1" t="s">
        <v>131</v>
      </c>
      <c r="BO1697" s="3">
        <v>10000</v>
      </c>
      <c r="BP1697" s="9">
        <f t="shared" si="1510"/>
        <v>0</v>
      </c>
      <c r="BQ1697" s="4" t="s">
        <v>58</v>
      </c>
      <c r="BS1697" s="10"/>
      <c r="BT1697" s="5"/>
      <c r="BU1697" s="5"/>
      <c r="BV1697" s="77"/>
      <c r="BW1697" s="77"/>
      <c r="BX1697" s="77"/>
      <c r="BY1697" s="77"/>
      <c r="BZ1697" s="78"/>
      <c r="CA1697" s="77"/>
      <c r="CB1697" s="78"/>
      <c r="CC1697" s="16"/>
      <c r="CD1697" s="17"/>
      <c r="CE1697" s="18"/>
      <c r="CM1697" s="6"/>
      <c r="CX1697" s="6"/>
      <c r="CY1697" s="6"/>
      <c r="CZ1697" s="6"/>
      <c r="DD1697" s="19"/>
      <c r="DF1697" s="6"/>
      <c r="DR1697" s="6"/>
    </row>
    <row r="1698" spans="1:122" x14ac:dyDescent="0.35">
      <c r="A1698" s="7">
        <f t="shared" si="1496"/>
        <v>45530</v>
      </c>
      <c r="B1698" s="1" t="s">
        <v>59</v>
      </c>
      <c r="C1698" s="8" t="s">
        <v>57</v>
      </c>
      <c r="D1698" s="3">
        <f t="shared" si="1501"/>
        <v>118770</v>
      </c>
      <c r="E1698" s="3">
        <v>118874</v>
      </c>
      <c r="F1698" s="3">
        <f t="shared" si="1511"/>
        <v>104</v>
      </c>
      <c r="G1698" s="3">
        <v>10.94</v>
      </c>
      <c r="H1698" s="1" t="s">
        <v>142</v>
      </c>
      <c r="I1698" s="3">
        <v>2</v>
      </c>
      <c r="J1698" s="1" t="s">
        <v>131</v>
      </c>
      <c r="K1698" s="3">
        <v>10000</v>
      </c>
      <c r="L1698" s="9">
        <f t="shared" si="1502"/>
        <v>9.506398537477148</v>
      </c>
      <c r="M1698" s="4" t="s">
        <v>58</v>
      </c>
      <c r="O1698" s="7">
        <f t="shared" si="1497"/>
        <v>45530</v>
      </c>
      <c r="P1698" s="1" t="s">
        <v>60</v>
      </c>
      <c r="Q1698" s="8" t="s">
        <v>43</v>
      </c>
      <c r="R1698" s="3">
        <f t="shared" si="1503"/>
        <v>103744</v>
      </c>
      <c r="S1698" s="3">
        <v>103744</v>
      </c>
      <c r="T1698" s="3">
        <f t="shared" si="1512"/>
        <v>0</v>
      </c>
      <c r="U1698" s="3"/>
      <c r="V1698" s="1" t="s">
        <v>64</v>
      </c>
      <c r="W1698" s="3"/>
      <c r="X1698" s="1" t="s">
        <v>131</v>
      </c>
      <c r="Y1698" s="3">
        <v>10000</v>
      </c>
      <c r="Z1698" s="9">
        <f t="shared" si="1504"/>
        <v>0</v>
      </c>
      <c r="AA1698" s="4" t="s">
        <v>58</v>
      </c>
      <c r="AC1698" s="7">
        <f t="shared" si="1498"/>
        <v>45530</v>
      </c>
      <c r="AD1698" s="1" t="s">
        <v>61</v>
      </c>
      <c r="AE1698" s="8" t="s">
        <v>43</v>
      </c>
      <c r="AF1698" s="3">
        <f t="shared" si="1505"/>
        <v>119937</v>
      </c>
      <c r="AG1698" s="3">
        <v>120018</v>
      </c>
      <c r="AH1698" s="3">
        <f t="shared" si="1513"/>
        <v>81</v>
      </c>
      <c r="AI1698" s="3">
        <v>10.59</v>
      </c>
      <c r="AJ1698" s="1" t="s">
        <v>63</v>
      </c>
      <c r="AK1698" s="3">
        <v>2</v>
      </c>
      <c r="AL1698" s="1" t="s">
        <v>131</v>
      </c>
      <c r="AM1698" s="3">
        <v>10000</v>
      </c>
      <c r="AN1698" s="9">
        <f t="shared" si="1506"/>
        <v>7.6487252124645897</v>
      </c>
      <c r="AO1698" s="4" t="s">
        <v>58</v>
      </c>
      <c r="AQ1698" s="7">
        <f t="shared" si="1499"/>
        <v>45530</v>
      </c>
      <c r="AR1698" s="1" t="s">
        <v>62</v>
      </c>
      <c r="AS1698" s="8" t="s">
        <v>43</v>
      </c>
      <c r="AT1698" s="3">
        <f t="shared" si="1507"/>
        <v>96738</v>
      </c>
      <c r="AU1698" s="3">
        <v>96823</v>
      </c>
      <c r="AV1698" s="3">
        <f t="shared" si="1514"/>
        <v>85</v>
      </c>
      <c r="AW1698" s="3">
        <v>9.19</v>
      </c>
      <c r="AX1698" s="1" t="s">
        <v>66</v>
      </c>
      <c r="AY1698" s="3">
        <v>2</v>
      </c>
      <c r="AZ1698" s="1" t="s">
        <v>131</v>
      </c>
      <c r="BA1698" s="3">
        <v>10000</v>
      </c>
      <c r="BB1698" s="9">
        <f t="shared" si="1508"/>
        <v>9.2491838955386303</v>
      </c>
      <c r="BC1698" s="4" t="s">
        <v>58</v>
      </c>
      <c r="BE1698" s="7">
        <f t="shared" si="1500"/>
        <v>45530</v>
      </c>
      <c r="BF1698" s="1" t="s">
        <v>116</v>
      </c>
      <c r="BG1698" s="8" t="s">
        <v>43</v>
      </c>
      <c r="BH1698" s="3">
        <f t="shared" si="1509"/>
        <v>99809</v>
      </c>
      <c r="BI1698" s="3">
        <v>99924</v>
      </c>
      <c r="BJ1698" s="3">
        <f t="shared" si="1515"/>
        <v>115</v>
      </c>
      <c r="BK1698" s="3">
        <v>14.67</v>
      </c>
      <c r="BL1698" s="1" t="s">
        <v>363</v>
      </c>
      <c r="BM1698" s="3">
        <v>2</v>
      </c>
      <c r="BN1698" s="1" t="s">
        <v>131</v>
      </c>
      <c r="BO1698" s="3">
        <v>10000</v>
      </c>
      <c r="BP1698" s="9">
        <f t="shared" si="1510"/>
        <v>7.839127471029312</v>
      </c>
      <c r="BQ1698" s="4" t="s">
        <v>58</v>
      </c>
      <c r="BS1698" s="10"/>
      <c r="BT1698" s="5"/>
      <c r="BU1698" s="5"/>
      <c r="BV1698" s="77"/>
      <c r="BW1698" s="77"/>
      <c r="BX1698" s="77"/>
      <c r="BY1698" s="77"/>
      <c r="BZ1698" s="78"/>
      <c r="CA1698" s="77"/>
      <c r="CB1698" s="78"/>
      <c r="CC1698" s="16"/>
      <c r="CD1698" s="17"/>
      <c r="CE1698" s="18"/>
      <c r="CM1698" s="6"/>
      <c r="CX1698" s="6"/>
      <c r="CY1698" s="6"/>
      <c r="CZ1698" s="6"/>
      <c r="DD1698" s="19"/>
      <c r="DF1698" s="6"/>
      <c r="DR1698" s="6"/>
    </row>
    <row r="1699" spans="1:122" x14ac:dyDescent="0.35">
      <c r="A1699" s="7">
        <f t="shared" si="1496"/>
        <v>45531</v>
      </c>
      <c r="B1699" s="1" t="s">
        <v>59</v>
      </c>
      <c r="C1699" s="8" t="s">
        <v>57</v>
      </c>
      <c r="D1699" s="3">
        <f t="shared" si="1501"/>
        <v>118874</v>
      </c>
      <c r="E1699" s="3">
        <v>118989</v>
      </c>
      <c r="F1699" s="3">
        <f t="shared" si="1511"/>
        <v>115</v>
      </c>
      <c r="G1699" s="3">
        <v>13.08</v>
      </c>
      <c r="H1699" s="1" t="s">
        <v>142</v>
      </c>
      <c r="I1699" s="3">
        <v>2</v>
      </c>
      <c r="J1699" s="1" t="s">
        <v>131</v>
      </c>
      <c r="K1699" s="3">
        <v>10000</v>
      </c>
      <c r="L1699" s="9">
        <f t="shared" si="1502"/>
        <v>8.7920489296636077</v>
      </c>
      <c r="M1699" s="4" t="s">
        <v>58</v>
      </c>
      <c r="O1699" s="7">
        <f t="shared" si="1497"/>
        <v>45531</v>
      </c>
      <c r="P1699" s="1" t="s">
        <v>60</v>
      </c>
      <c r="Q1699" s="8" t="s">
        <v>43</v>
      </c>
      <c r="R1699" s="3">
        <f t="shared" si="1503"/>
        <v>103744</v>
      </c>
      <c r="S1699" s="3">
        <v>103880</v>
      </c>
      <c r="T1699" s="3">
        <f t="shared" si="1512"/>
        <v>136</v>
      </c>
      <c r="U1699" s="3">
        <v>13.51</v>
      </c>
      <c r="V1699" s="1" t="s">
        <v>64</v>
      </c>
      <c r="W1699" s="3">
        <v>2</v>
      </c>
      <c r="X1699" s="1" t="s">
        <v>131</v>
      </c>
      <c r="Y1699" s="3">
        <v>10000</v>
      </c>
      <c r="Z1699" s="9">
        <f t="shared" si="1504"/>
        <v>10.066617320503331</v>
      </c>
      <c r="AA1699" s="4" t="s">
        <v>58</v>
      </c>
      <c r="AC1699" s="7">
        <f t="shared" si="1498"/>
        <v>45531</v>
      </c>
      <c r="AD1699" s="1" t="s">
        <v>61</v>
      </c>
      <c r="AE1699" s="8" t="s">
        <v>43</v>
      </c>
      <c r="AF1699" s="3">
        <f t="shared" si="1505"/>
        <v>120018</v>
      </c>
      <c r="AG1699" s="3">
        <v>120077</v>
      </c>
      <c r="AH1699" s="3">
        <f t="shared" si="1513"/>
        <v>59</v>
      </c>
      <c r="AI1699" s="3">
        <v>7.01</v>
      </c>
      <c r="AJ1699" s="1" t="s">
        <v>63</v>
      </c>
      <c r="AK1699" s="3">
        <v>2</v>
      </c>
      <c r="AL1699" s="1" t="s">
        <v>131</v>
      </c>
      <c r="AM1699" s="3">
        <v>10000</v>
      </c>
      <c r="AN1699" s="9">
        <f t="shared" si="1506"/>
        <v>8.4165477888730393</v>
      </c>
      <c r="AO1699" s="4" t="s">
        <v>58</v>
      </c>
      <c r="AQ1699" s="7">
        <f t="shared" si="1499"/>
        <v>45531</v>
      </c>
      <c r="AR1699" s="1" t="s">
        <v>62</v>
      </c>
      <c r="AS1699" s="8" t="s">
        <v>43</v>
      </c>
      <c r="AT1699" s="3">
        <f t="shared" si="1507"/>
        <v>96823</v>
      </c>
      <c r="AU1699" s="3">
        <v>96922</v>
      </c>
      <c r="AV1699" s="3">
        <f t="shared" si="1514"/>
        <v>99</v>
      </c>
      <c r="AW1699" s="3">
        <v>14.14</v>
      </c>
      <c r="AX1699" s="1" t="s">
        <v>66</v>
      </c>
      <c r="AY1699" s="3">
        <v>2</v>
      </c>
      <c r="AZ1699" s="1" t="s">
        <v>131</v>
      </c>
      <c r="BA1699" s="3">
        <v>10000</v>
      </c>
      <c r="BB1699" s="9">
        <f t="shared" si="1508"/>
        <v>7.0014144271570009</v>
      </c>
      <c r="BC1699" s="4" t="s">
        <v>58</v>
      </c>
      <c r="BE1699" s="7">
        <f t="shared" si="1500"/>
        <v>45531</v>
      </c>
      <c r="BF1699" s="1" t="s">
        <v>116</v>
      </c>
      <c r="BG1699" s="8" t="s">
        <v>43</v>
      </c>
      <c r="BH1699" s="3">
        <f t="shared" si="1509"/>
        <v>99924</v>
      </c>
      <c r="BI1699" s="3">
        <v>99962</v>
      </c>
      <c r="BJ1699" s="3">
        <f t="shared" si="1515"/>
        <v>38</v>
      </c>
      <c r="BK1699" s="3">
        <v>4.58</v>
      </c>
      <c r="BL1699" s="1" t="s">
        <v>363</v>
      </c>
      <c r="BM1699" s="3">
        <v>1</v>
      </c>
      <c r="BN1699" s="1" t="s">
        <v>131</v>
      </c>
      <c r="BO1699" s="3">
        <v>10000</v>
      </c>
      <c r="BP1699" s="9">
        <f t="shared" si="1510"/>
        <v>8.2969432314410483</v>
      </c>
      <c r="BQ1699" s="4" t="s">
        <v>58</v>
      </c>
      <c r="BS1699" s="10"/>
      <c r="BT1699" s="5"/>
      <c r="BU1699" s="5"/>
      <c r="BV1699" s="77"/>
      <c r="BW1699" s="77"/>
      <c r="BX1699" s="77"/>
      <c r="BY1699" s="77"/>
      <c r="BZ1699" s="78"/>
      <c r="CA1699" s="77"/>
      <c r="CB1699" s="78"/>
      <c r="CC1699" s="16"/>
      <c r="CD1699" s="17"/>
      <c r="CE1699" s="18"/>
      <c r="CM1699" s="6"/>
      <c r="CX1699" s="6"/>
      <c r="CY1699" s="6"/>
      <c r="CZ1699" s="6"/>
      <c r="DD1699" s="19"/>
      <c r="DF1699" s="6"/>
      <c r="DR1699" s="6"/>
    </row>
    <row r="1700" spans="1:122" x14ac:dyDescent="0.35">
      <c r="A1700" s="7">
        <f t="shared" si="1496"/>
        <v>45532</v>
      </c>
      <c r="B1700" s="1" t="s">
        <v>59</v>
      </c>
      <c r="C1700" s="8" t="s">
        <v>57</v>
      </c>
      <c r="D1700" s="3">
        <f t="shared" si="1501"/>
        <v>118989</v>
      </c>
      <c r="E1700" s="3">
        <v>119023</v>
      </c>
      <c r="F1700" s="3">
        <f t="shared" si="1511"/>
        <v>34</v>
      </c>
      <c r="G1700" s="3">
        <v>5.15</v>
      </c>
      <c r="H1700" s="1" t="s">
        <v>142</v>
      </c>
      <c r="I1700" s="3">
        <v>2</v>
      </c>
      <c r="J1700" s="1" t="s">
        <v>131</v>
      </c>
      <c r="K1700" s="3">
        <v>10000</v>
      </c>
      <c r="L1700" s="9">
        <f t="shared" si="1502"/>
        <v>6.6019417475728153</v>
      </c>
      <c r="M1700" s="4" t="s">
        <v>58</v>
      </c>
      <c r="O1700" s="7">
        <f t="shared" si="1497"/>
        <v>45532</v>
      </c>
      <c r="P1700" s="1" t="s">
        <v>60</v>
      </c>
      <c r="Q1700" s="8" t="s">
        <v>43</v>
      </c>
      <c r="R1700" s="3">
        <f t="shared" si="1503"/>
        <v>103880</v>
      </c>
      <c r="S1700" s="3">
        <v>103920</v>
      </c>
      <c r="T1700" s="3">
        <f t="shared" si="1512"/>
        <v>40</v>
      </c>
      <c r="U1700" s="3">
        <v>6.83</v>
      </c>
      <c r="V1700" s="1" t="s">
        <v>64</v>
      </c>
      <c r="W1700" s="3">
        <v>2</v>
      </c>
      <c r="X1700" s="1" t="s">
        <v>131</v>
      </c>
      <c r="Y1700" s="3">
        <v>10000</v>
      </c>
      <c r="Z1700" s="9">
        <f t="shared" si="1504"/>
        <v>5.8565153733528552</v>
      </c>
      <c r="AA1700" s="4" t="s">
        <v>58</v>
      </c>
      <c r="AC1700" s="7">
        <f t="shared" si="1498"/>
        <v>45532</v>
      </c>
      <c r="AD1700" s="1" t="s">
        <v>61</v>
      </c>
      <c r="AE1700" s="8" t="s">
        <v>43</v>
      </c>
      <c r="AF1700" s="3">
        <f t="shared" si="1505"/>
        <v>120077</v>
      </c>
      <c r="AG1700" s="3">
        <v>120153</v>
      </c>
      <c r="AH1700" s="3">
        <f t="shared" si="1513"/>
        <v>76</v>
      </c>
      <c r="AI1700" s="3">
        <v>9.6199999999999992</v>
      </c>
      <c r="AJ1700" s="1" t="s">
        <v>63</v>
      </c>
      <c r="AK1700" s="3">
        <v>2</v>
      </c>
      <c r="AL1700" s="1" t="s">
        <v>131</v>
      </c>
      <c r="AM1700" s="3">
        <v>10000</v>
      </c>
      <c r="AN1700" s="9">
        <f t="shared" si="1506"/>
        <v>7.9002079002079011</v>
      </c>
      <c r="AO1700" s="4" t="s">
        <v>58</v>
      </c>
      <c r="AQ1700" s="7">
        <f t="shared" si="1499"/>
        <v>45532</v>
      </c>
      <c r="AR1700" s="1" t="s">
        <v>62</v>
      </c>
      <c r="AS1700" s="8" t="s">
        <v>43</v>
      </c>
      <c r="AT1700" s="3">
        <f t="shared" si="1507"/>
        <v>96922</v>
      </c>
      <c r="AU1700" s="3">
        <v>97020</v>
      </c>
      <c r="AV1700" s="3">
        <f t="shared" si="1514"/>
        <v>98</v>
      </c>
      <c r="AW1700" s="3">
        <v>9.4700000000000006</v>
      </c>
      <c r="AX1700" s="1" t="s">
        <v>66</v>
      </c>
      <c r="AY1700" s="3">
        <v>2</v>
      </c>
      <c r="AZ1700" s="1" t="s">
        <v>131</v>
      </c>
      <c r="BA1700" s="3">
        <v>10000</v>
      </c>
      <c r="BB1700" s="9">
        <f t="shared" si="1508"/>
        <v>10.348468848996831</v>
      </c>
      <c r="BC1700" s="4" t="s">
        <v>58</v>
      </c>
      <c r="BE1700" s="7">
        <f t="shared" si="1500"/>
        <v>45532</v>
      </c>
      <c r="BF1700" s="1" t="s">
        <v>116</v>
      </c>
      <c r="BG1700" s="8" t="s">
        <v>43</v>
      </c>
      <c r="BH1700" s="3">
        <f t="shared" si="1509"/>
        <v>99962</v>
      </c>
      <c r="BI1700" s="3">
        <v>100040</v>
      </c>
      <c r="BJ1700" s="3">
        <f t="shared" si="1515"/>
        <v>78</v>
      </c>
      <c r="BK1700" s="3">
        <v>10.69</v>
      </c>
      <c r="BL1700" s="1" t="s">
        <v>363</v>
      </c>
      <c r="BM1700" s="3">
        <v>2</v>
      </c>
      <c r="BN1700" s="1" t="s">
        <v>131</v>
      </c>
      <c r="BO1700" s="3">
        <v>10000</v>
      </c>
      <c r="BP1700" s="9">
        <f t="shared" si="1510"/>
        <v>7.2965388213283449</v>
      </c>
      <c r="BQ1700" s="4" t="s">
        <v>58</v>
      </c>
      <c r="BS1700" s="10"/>
      <c r="BT1700" s="5"/>
      <c r="BU1700" s="5"/>
      <c r="BV1700" s="77"/>
      <c r="BW1700" s="77"/>
      <c r="BX1700" s="77"/>
      <c r="BY1700" s="77"/>
      <c r="BZ1700" s="78"/>
      <c r="CA1700" s="77"/>
      <c r="CB1700" s="78"/>
      <c r="CC1700" s="16"/>
      <c r="CD1700" s="17"/>
      <c r="CE1700" s="18"/>
      <c r="CM1700" s="6"/>
      <c r="CX1700" s="6"/>
      <c r="CY1700" s="6"/>
      <c r="CZ1700" s="6"/>
      <c r="DD1700" s="19"/>
      <c r="DF1700" s="6"/>
      <c r="DR1700" s="6"/>
    </row>
    <row r="1701" spans="1:122" x14ac:dyDescent="0.35">
      <c r="A1701" s="7">
        <f t="shared" si="1496"/>
        <v>45533</v>
      </c>
      <c r="B1701" s="1" t="s">
        <v>59</v>
      </c>
      <c r="C1701" s="8" t="s">
        <v>57</v>
      </c>
      <c r="D1701" s="3">
        <f t="shared" si="1501"/>
        <v>119023</v>
      </c>
      <c r="E1701" s="3">
        <v>119109</v>
      </c>
      <c r="F1701" s="3">
        <f t="shared" si="1511"/>
        <v>86</v>
      </c>
      <c r="G1701" s="3">
        <v>9.76</v>
      </c>
      <c r="H1701" s="1" t="s">
        <v>142</v>
      </c>
      <c r="I1701" s="3">
        <v>2</v>
      </c>
      <c r="J1701" s="1" t="s">
        <v>131</v>
      </c>
      <c r="K1701" s="3">
        <v>10000</v>
      </c>
      <c r="L1701" s="9">
        <f t="shared" si="1502"/>
        <v>8.8114754098360653</v>
      </c>
      <c r="M1701" s="4" t="s">
        <v>58</v>
      </c>
      <c r="O1701" s="7">
        <f t="shared" si="1497"/>
        <v>45533</v>
      </c>
      <c r="P1701" s="1" t="s">
        <v>60</v>
      </c>
      <c r="Q1701" s="8" t="s">
        <v>43</v>
      </c>
      <c r="R1701" s="3">
        <f t="shared" si="1503"/>
        <v>103920</v>
      </c>
      <c r="S1701" s="3">
        <v>103999</v>
      </c>
      <c r="T1701" s="3">
        <f t="shared" si="1512"/>
        <v>79</v>
      </c>
      <c r="U1701" s="3">
        <v>8.7799999999999994</v>
      </c>
      <c r="V1701" s="1" t="s">
        <v>64</v>
      </c>
      <c r="W1701" s="3">
        <v>2</v>
      </c>
      <c r="X1701" s="1" t="s">
        <v>131</v>
      </c>
      <c r="Y1701" s="3">
        <v>10000</v>
      </c>
      <c r="Z1701" s="9">
        <f t="shared" si="1504"/>
        <v>8.9977220956719819</v>
      </c>
      <c r="AA1701" s="4" t="s">
        <v>58</v>
      </c>
      <c r="AC1701" s="7">
        <f t="shared" si="1498"/>
        <v>45533</v>
      </c>
      <c r="AD1701" s="1" t="s">
        <v>61</v>
      </c>
      <c r="AE1701" s="8" t="s">
        <v>43</v>
      </c>
      <c r="AF1701" s="3">
        <f t="shared" si="1505"/>
        <v>120153</v>
      </c>
      <c r="AG1701" s="3">
        <v>120239</v>
      </c>
      <c r="AH1701" s="3">
        <f t="shared" si="1513"/>
        <v>86</v>
      </c>
      <c r="AI1701" s="3">
        <v>12.09</v>
      </c>
      <c r="AJ1701" s="1" t="s">
        <v>63</v>
      </c>
      <c r="AK1701" s="3">
        <v>2</v>
      </c>
      <c r="AL1701" s="1" t="s">
        <v>131</v>
      </c>
      <c r="AM1701" s="3">
        <v>10000</v>
      </c>
      <c r="AN1701" s="9">
        <f t="shared" si="1506"/>
        <v>7.1133167907361461</v>
      </c>
      <c r="AO1701" s="4" t="s">
        <v>58</v>
      </c>
      <c r="AQ1701" s="7">
        <f t="shared" si="1499"/>
        <v>45533</v>
      </c>
      <c r="AR1701" s="1" t="s">
        <v>62</v>
      </c>
      <c r="AS1701" s="8" t="s">
        <v>43</v>
      </c>
      <c r="AT1701" s="3">
        <f t="shared" si="1507"/>
        <v>97020</v>
      </c>
      <c r="AU1701" s="3">
        <v>97106</v>
      </c>
      <c r="AV1701" s="3">
        <f t="shared" si="1514"/>
        <v>86</v>
      </c>
      <c r="AW1701" s="3">
        <v>10.86</v>
      </c>
      <c r="AX1701" s="1" t="s">
        <v>66</v>
      </c>
      <c r="AY1701" s="3">
        <v>2</v>
      </c>
      <c r="AZ1701" s="1" t="s">
        <v>131</v>
      </c>
      <c r="BA1701" s="3">
        <v>10000</v>
      </c>
      <c r="BB1701" s="9">
        <f t="shared" si="1508"/>
        <v>7.9189686924493561</v>
      </c>
      <c r="BC1701" s="4" t="s">
        <v>58</v>
      </c>
      <c r="BE1701" s="7">
        <f t="shared" si="1500"/>
        <v>45533</v>
      </c>
      <c r="BF1701" s="1" t="s">
        <v>116</v>
      </c>
      <c r="BG1701" s="8" t="s">
        <v>43</v>
      </c>
      <c r="BH1701" s="3">
        <f t="shared" si="1509"/>
        <v>100040</v>
      </c>
      <c r="BI1701" s="3">
        <v>100117</v>
      </c>
      <c r="BJ1701" s="3">
        <f t="shared" si="1515"/>
        <v>77</v>
      </c>
      <c r="BK1701" s="3">
        <v>9.17</v>
      </c>
      <c r="BL1701" s="1" t="s">
        <v>363</v>
      </c>
      <c r="BM1701" s="3">
        <v>2</v>
      </c>
      <c r="BN1701" s="1" t="s">
        <v>131</v>
      </c>
      <c r="BO1701" s="3">
        <v>10000</v>
      </c>
      <c r="BP1701" s="9">
        <f t="shared" si="1510"/>
        <v>8.3969465648854964</v>
      </c>
      <c r="BQ1701" s="4" t="s">
        <v>58</v>
      </c>
      <c r="BS1701" s="10"/>
      <c r="BT1701" s="5"/>
      <c r="BU1701" s="5"/>
      <c r="BV1701" s="77"/>
      <c r="BW1701" s="77"/>
      <c r="BX1701" s="77"/>
      <c r="BY1701" s="77"/>
      <c r="BZ1701" s="78"/>
      <c r="CA1701" s="77"/>
      <c r="CB1701" s="78"/>
      <c r="CC1701" s="16"/>
      <c r="CD1701" s="17"/>
      <c r="CE1701" s="18"/>
      <c r="CM1701" s="6"/>
      <c r="CX1701" s="6"/>
      <c r="CY1701" s="6"/>
      <c r="CZ1701" s="6"/>
      <c r="DD1701" s="19"/>
      <c r="DF1701" s="6"/>
      <c r="DR1701" s="6"/>
    </row>
    <row r="1702" spans="1:122" x14ac:dyDescent="0.35">
      <c r="A1702" s="7">
        <f t="shared" si="1496"/>
        <v>45534</v>
      </c>
      <c r="B1702" s="1" t="s">
        <v>59</v>
      </c>
      <c r="C1702" s="8" t="s">
        <v>57</v>
      </c>
      <c r="D1702" s="3">
        <f t="shared" si="1501"/>
        <v>119109</v>
      </c>
      <c r="E1702" s="3">
        <v>119173</v>
      </c>
      <c r="F1702" s="3">
        <f t="shared" si="1511"/>
        <v>64</v>
      </c>
      <c r="G1702" s="3">
        <v>7.91</v>
      </c>
      <c r="H1702" s="1" t="s">
        <v>142</v>
      </c>
      <c r="I1702" s="3">
        <v>2</v>
      </c>
      <c r="J1702" s="1" t="s">
        <v>131</v>
      </c>
      <c r="K1702" s="3">
        <v>10000</v>
      </c>
      <c r="L1702" s="9">
        <f t="shared" si="1502"/>
        <v>8.0910240202275592</v>
      </c>
      <c r="M1702" s="4" t="s">
        <v>58</v>
      </c>
      <c r="O1702" s="7">
        <f t="shared" si="1497"/>
        <v>45534</v>
      </c>
      <c r="P1702" s="1" t="s">
        <v>60</v>
      </c>
      <c r="Q1702" s="8" t="s">
        <v>43</v>
      </c>
      <c r="R1702" s="3">
        <f t="shared" si="1503"/>
        <v>103999</v>
      </c>
      <c r="S1702" s="3">
        <v>104033</v>
      </c>
      <c r="T1702" s="3">
        <f t="shared" si="1512"/>
        <v>34</v>
      </c>
      <c r="U1702" s="3">
        <v>6.32</v>
      </c>
      <c r="V1702" s="1" t="s">
        <v>64</v>
      </c>
      <c r="W1702" s="3">
        <v>1</v>
      </c>
      <c r="X1702" s="1" t="s">
        <v>131</v>
      </c>
      <c r="Y1702" s="3">
        <v>10000</v>
      </c>
      <c r="Z1702" s="9">
        <f t="shared" si="1504"/>
        <v>5.3797468354430373</v>
      </c>
      <c r="AA1702" s="4" t="s">
        <v>58</v>
      </c>
      <c r="AC1702" s="7">
        <f t="shared" si="1498"/>
        <v>45534</v>
      </c>
      <c r="AD1702" s="1" t="s">
        <v>61</v>
      </c>
      <c r="AE1702" s="8" t="s">
        <v>43</v>
      </c>
      <c r="AF1702" s="3">
        <f t="shared" si="1505"/>
        <v>120239</v>
      </c>
      <c r="AG1702" s="3">
        <v>120239</v>
      </c>
      <c r="AH1702" s="3">
        <f t="shared" si="1513"/>
        <v>0</v>
      </c>
      <c r="AI1702" s="3"/>
      <c r="AJ1702" s="1" t="s">
        <v>63</v>
      </c>
      <c r="AK1702" s="3"/>
      <c r="AL1702" s="1" t="s">
        <v>131</v>
      </c>
      <c r="AM1702" s="3">
        <v>10000</v>
      </c>
      <c r="AN1702" s="9">
        <f t="shared" si="1506"/>
        <v>0</v>
      </c>
      <c r="AO1702" s="4" t="s">
        <v>58</v>
      </c>
      <c r="AQ1702" s="7">
        <f t="shared" si="1499"/>
        <v>45534</v>
      </c>
      <c r="AR1702" s="1" t="s">
        <v>62</v>
      </c>
      <c r="AS1702" s="8" t="s">
        <v>43</v>
      </c>
      <c r="AT1702" s="3">
        <f t="shared" si="1507"/>
        <v>97106</v>
      </c>
      <c r="AU1702" s="3">
        <v>97170</v>
      </c>
      <c r="AV1702" s="3">
        <f t="shared" si="1514"/>
        <v>64</v>
      </c>
      <c r="AW1702" s="3">
        <v>8.25</v>
      </c>
      <c r="AX1702" s="1" t="s">
        <v>66</v>
      </c>
      <c r="AY1702" s="3">
        <v>2</v>
      </c>
      <c r="AZ1702" s="1" t="s">
        <v>131</v>
      </c>
      <c r="BA1702" s="3">
        <v>10000</v>
      </c>
      <c r="BB1702" s="9">
        <f t="shared" si="1508"/>
        <v>7.7575757575757578</v>
      </c>
      <c r="BC1702" s="4" t="s">
        <v>58</v>
      </c>
      <c r="BE1702" s="7">
        <f t="shared" si="1500"/>
        <v>45534</v>
      </c>
      <c r="BF1702" s="1" t="s">
        <v>116</v>
      </c>
      <c r="BG1702" s="8" t="s">
        <v>43</v>
      </c>
      <c r="BH1702" s="3">
        <f t="shared" si="1509"/>
        <v>100117</v>
      </c>
      <c r="BI1702" s="3">
        <v>100168</v>
      </c>
      <c r="BJ1702" s="3">
        <f t="shared" si="1515"/>
        <v>51</v>
      </c>
      <c r="BK1702" s="3">
        <v>7.64</v>
      </c>
      <c r="BL1702" s="1" t="s">
        <v>363</v>
      </c>
      <c r="BM1702" s="3">
        <v>2</v>
      </c>
      <c r="BN1702" s="1" t="s">
        <v>131</v>
      </c>
      <c r="BO1702" s="3">
        <v>10000</v>
      </c>
      <c r="BP1702" s="9">
        <f t="shared" si="1510"/>
        <v>6.6753926701570681</v>
      </c>
      <c r="BQ1702" s="4" t="s">
        <v>58</v>
      </c>
      <c r="BS1702" s="10"/>
      <c r="BT1702" s="5"/>
      <c r="BU1702" s="5"/>
      <c r="BV1702" s="77"/>
      <c r="BW1702" s="77"/>
      <c r="BX1702" s="77"/>
      <c r="BY1702" s="77"/>
      <c r="BZ1702" s="78"/>
      <c r="CA1702" s="77"/>
      <c r="CB1702" s="78"/>
      <c r="CC1702" s="16"/>
      <c r="CD1702" s="17"/>
      <c r="CE1702" s="18"/>
      <c r="CM1702" s="6"/>
      <c r="CX1702" s="6"/>
      <c r="CY1702" s="6"/>
      <c r="CZ1702" s="6"/>
      <c r="DD1702" s="19"/>
      <c r="DF1702" s="6"/>
      <c r="DR1702" s="6"/>
    </row>
    <row r="1703" spans="1:122" x14ac:dyDescent="0.35">
      <c r="A1703" s="7">
        <f t="shared" si="1496"/>
        <v>45535</v>
      </c>
      <c r="B1703" s="1" t="s">
        <v>59</v>
      </c>
      <c r="C1703" s="8" t="s">
        <v>57</v>
      </c>
      <c r="D1703" s="3">
        <f t="shared" si="1501"/>
        <v>119173</v>
      </c>
      <c r="E1703" s="3">
        <v>119227</v>
      </c>
      <c r="F1703" s="3">
        <f t="shared" si="1511"/>
        <v>54</v>
      </c>
      <c r="G1703" s="3">
        <v>5.79</v>
      </c>
      <c r="H1703" s="1" t="s">
        <v>142</v>
      </c>
      <c r="I1703" s="3">
        <v>2</v>
      </c>
      <c r="J1703" s="1" t="s">
        <v>131</v>
      </c>
      <c r="K1703" s="3">
        <v>10000</v>
      </c>
      <c r="L1703" s="9">
        <f t="shared" si="1502"/>
        <v>9.3264248704663206</v>
      </c>
      <c r="M1703" s="4" t="s">
        <v>58</v>
      </c>
      <c r="O1703" s="7">
        <f t="shared" si="1497"/>
        <v>45535</v>
      </c>
      <c r="P1703" s="1" t="s">
        <v>60</v>
      </c>
      <c r="Q1703" s="8" t="s">
        <v>43</v>
      </c>
      <c r="R1703" s="3">
        <f t="shared" si="1503"/>
        <v>104033</v>
      </c>
      <c r="S1703" s="3">
        <v>104090</v>
      </c>
      <c r="T1703" s="3">
        <f t="shared" si="1512"/>
        <v>57</v>
      </c>
      <c r="U1703" s="3">
        <v>7.94</v>
      </c>
      <c r="V1703" s="1" t="s">
        <v>64</v>
      </c>
      <c r="W1703" s="3">
        <v>2</v>
      </c>
      <c r="X1703" s="1" t="s">
        <v>131</v>
      </c>
      <c r="Y1703" s="3">
        <v>10000</v>
      </c>
      <c r="Z1703" s="9">
        <f t="shared" si="1504"/>
        <v>7.1788413098236772</v>
      </c>
      <c r="AA1703" s="4" t="s">
        <v>58</v>
      </c>
      <c r="AC1703" s="7">
        <f t="shared" si="1498"/>
        <v>45535</v>
      </c>
      <c r="AD1703" s="1" t="s">
        <v>61</v>
      </c>
      <c r="AE1703" s="8" t="s">
        <v>43</v>
      </c>
      <c r="AF1703" s="3">
        <f t="shared" si="1505"/>
        <v>120239</v>
      </c>
      <c r="AG1703" s="3">
        <v>120326</v>
      </c>
      <c r="AH1703" s="3">
        <f t="shared" si="1513"/>
        <v>87</v>
      </c>
      <c r="AI1703" s="3">
        <v>10.77</v>
      </c>
      <c r="AJ1703" s="1" t="s">
        <v>63</v>
      </c>
      <c r="AK1703" s="3">
        <v>2</v>
      </c>
      <c r="AL1703" s="1" t="s">
        <v>131</v>
      </c>
      <c r="AM1703" s="3">
        <v>10000</v>
      </c>
      <c r="AN1703" s="9">
        <f t="shared" si="1506"/>
        <v>8.0779944289693599</v>
      </c>
      <c r="AO1703" s="4" t="s">
        <v>58</v>
      </c>
      <c r="AQ1703" s="7">
        <f t="shared" si="1499"/>
        <v>45535</v>
      </c>
      <c r="AR1703" s="1" t="s">
        <v>62</v>
      </c>
      <c r="AS1703" s="8" t="s">
        <v>43</v>
      </c>
      <c r="AT1703" s="3">
        <f t="shared" si="1507"/>
        <v>97170</v>
      </c>
      <c r="AU1703" s="3">
        <v>97199</v>
      </c>
      <c r="AV1703" s="3">
        <f t="shared" si="1514"/>
        <v>29</v>
      </c>
      <c r="AW1703" s="3">
        <v>3.41</v>
      </c>
      <c r="AX1703" s="1" t="s">
        <v>66</v>
      </c>
      <c r="AY1703" s="3">
        <v>1</v>
      </c>
      <c r="AZ1703" s="1" t="s">
        <v>131</v>
      </c>
      <c r="BA1703" s="3">
        <v>10000</v>
      </c>
      <c r="BB1703" s="9">
        <f t="shared" si="1508"/>
        <v>8.5043988269794717</v>
      </c>
      <c r="BC1703" s="4" t="s">
        <v>58</v>
      </c>
      <c r="BE1703" s="7">
        <f t="shared" si="1500"/>
        <v>45535</v>
      </c>
      <c r="BF1703" s="1" t="s">
        <v>116</v>
      </c>
      <c r="BG1703" s="8" t="s">
        <v>43</v>
      </c>
      <c r="BH1703" s="3">
        <f t="shared" si="1509"/>
        <v>100168</v>
      </c>
      <c r="BI1703" s="3">
        <v>100233</v>
      </c>
      <c r="BJ1703" s="3">
        <f t="shared" si="1515"/>
        <v>65</v>
      </c>
      <c r="BK1703" s="3">
        <v>8.2799999999999994</v>
      </c>
      <c r="BL1703" s="1" t="s">
        <v>363</v>
      </c>
      <c r="BM1703" s="3">
        <v>2</v>
      </c>
      <c r="BN1703" s="1" t="s">
        <v>131</v>
      </c>
      <c r="BO1703" s="3">
        <v>10000</v>
      </c>
      <c r="BP1703" s="9">
        <f t="shared" si="1510"/>
        <v>7.85024154589372</v>
      </c>
      <c r="BQ1703" s="4" t="s">
        <v>58</v>
      </c>
      <c r="BS1703" s="10"/>
      <c r="BT1703" s="5"/>
      <c r="BU1703" s="5"/>
      <c r="BV1703" s="77"/>
      <c r="BW1703" s="77"/>
      <c r="BX1703" s="77"/>
      <c r="BY1703" s="77"/>
      <c r="BZ1703" s="78"/>
      <c r="CA1703" s="77"/>
      <c r="CB1703" s="78"/>
      <c r="CC1703" s="16"/>
      <c r="CD1703" s="17"/>
      <c r="CE1703" s="18"/>
      <c r="CM1703" s="6"/>
      <c r="CX1703" s="6"/>
      <c r="CY1703" s="6"/>
      <c r="CZ1703" s="6"/>
      <c r="DD1703" s="19"/>
      <c r="DF1703" s="6"/>
      <c r="DR1703" s="6"/>
    </row>
    <row r="1704" spans="1:122" x14ac:dyDescent="0.35">
      <c r="A1704" s="7">
        <f t="shared" si="1496"/>
        <v>45536</v>
      </c>
      <c r="B1704" s="1" t="s">
        <v>59</v>
      </c>
      <c r="C1704" s="8" t="s">
        <v>57</v>
      </c>
      <c r="D1704" s="3">
        <f t="shared" si="1501"/>
        <v>119227</v>
      </c>
      <c r="E1704" s="3">
        <v>119227</v>
      </c>
      <c r="F1704" s="3">
        <f t="shared" si="1511"/>
        <v>0</v>
      </c>
      <c r="G1704" s="3"/>
      <c r="H1704" s="1" t="s">
        <v>142</v>
      </c>
      <c r="I1704" s="3"/>
      <c r="J1704" s="1" t="s">
        <v>131</v>
      </c>
      <c r="K1704" s="3">
        <v>10000</v>
      </c>
      <c r="L1704" s="9">
        <f t="shared" si="1502"/>
        <v>0</v>
      </c>
      <c r="M1704" s="4" t="s">
        <v>58</v>
      </c>
      <c r="O1704" s="7">
        <f t="shared" si="1497"/>
        <v>45536</v>
      </c>
      <c r="P1704" s="1" t="s">
        <v>60</v>
      </c>
      <c r="Q1704" s="8" t="s">
        <v>43</v>
      </c>
      <c r="R1704" s="3">
        <f t="shared" si="1503"/>
        <v>104090</v>
      </c>
      <c r="S1704" s="3">
        <v>104090</v>
      </c>
      <c r="T1704" s="3">
        <f t="shared" si="1512"/>
        <v>0</v>
      </c>
      <c r="U1704" s="3"/>
      <c r="V1704" s="1" t="s">
        <v>64</v>
      </c>
      <c r="W1704" s="3"/>
      <c r="X1704" s="1" t="s">
        <v>131</v>
      </c>
      <c r="Y1704" s="3">
        <v>10000</v>
      </c>
      <c r="Z1704" s="9">
        <f t="shared" si="1504"/>
        <v>0</v>
      </c>
      <c r="AA1704" s="4" t="s">
        <v>58</v>
      </c>
      <c r="AC1704" s="7">
        <f t="shared" si="1498"/>
        <v>45536</v>
      </c>
      <c r="AD1704" s="1" t="s">
        <v>61</v>
      </c>
      <c r="AE1704" s="8" t="s">
        <v>43</v>
      </c>
      <c r="AF1704" s="3">
        <f t="shared" si="1505"/>
        <v>120326</v>
      </c>
      <c r="AG1704" s="3">
        <v>120326</v>
      </c>
      <c r="AH1704" s="3">
        <f t="shared" si="1513"/>
        <v>0</v>
      </c>
      <c r="AI1704" s="3"/>
      <c r="AJ1704" s="1" t="s">
        <v>63</v>
      </c>
      <c r="AK1704" s="3"/>
      <c r="AL1704" s="1" t="s">
        <v>131</v>
      </c>
      <c r="AM1704" s="3">
        <v>10000</v>
      </c>
      <c r="AN1704" s="9">
        <f t="shared" si="1506"/>
        <v>0</v>
      </c>
      <c r="AO1704" s="4" t="s">
        <v>58</v>
      </c>
      <c r="AQ1704" s="7">
        <f t="shared" si="1499"/>
        <v>45536</v>
      </c>
      <c r="AR1704" s="1" t="s">
        <v>62</v>
      </c>
      <c r="AS1704" s="8" t="s">
        <v>43</v>
      </c>
      <c r="AT1704" s="3">
        <f t="shared" si="1507"/>
        <v>97199</v>
      </c>
      <c r="AU1704" s="3">
        <v>97199</v>
      </c>
      <c r="AV1704" s="3">
        <f t="shared" si="1514"/>
        <v>0</v>
      </c>
      <c r="AW1704" s="3"/>
      <c r="AX1704" s="1" t="s">
        <v>66</v>
      </c>
      <c r="AY1704" s="3"/>
      <c r="AZ1704" s="1" t="s">
        <v>131</v>
      </c>
      <c r="BA1704" s="3">
        <v>10000</v>
      </c>
      <c r="BB1704" s="9">
        <f t="shared" si="1508"/>
        <v>0</v>
      </c>
      <c r="BC1704" s="4" t="s">
        <v>58</v>
      </c>
      <c r="BE1704" s="7">
        <f t="shared" si="1500"/>
        <v>45536</v>
      </c>
      <c r="BF1704" s="1" t="s">
        <v>116</v>
      </c>
      <c r="BG1704" s="8" t="s">
        <v>43</v>
      </c>
      <c r="BH1704" s="3">
        <f t="shared" si="1509"/>
        <v>100233</v>
      </c>
      <c r="BI1704" s="3">
        <v>100233</v>
      </c>
      <c r="BJ1704" s="3">
        <f t="shared" si="1515"/>
        <v>0</v>
      </c>
      <c r="BK1704" s="3"/>
      <c r="BL1704" s="1" t="s">
        <v>363</v>
      </c>
      <c r="BM1704" s="3"/>
      <c r="BN1704" s="1" t="s">
        <v>131</v>
      </c>
      <c r="BO1704" s="3">
        <v>10000</v>
      </c>
      <c r="BP1704" s="9">
        <f t="shared" si="1510"/>
        <v>0</v>
      </c>
      <c r="BQ1704" s="4" t="s">
        <v>58</v>
      </c>
      <c r="BS1704" s="10"/>
      <c r="BT1704" s="5"/>
      <c r="BU1704" s="5"/>
      <c r="BV1704" s="77"/>
      <c r="BW1704" s="77"/>
      <c r="BX1704" s="77"/>
      <c r="BY1704" s="77"/>
      <c r="BZ1704" s="78"/>
      <c r="CA1704" s="77"/>
      <c r="CB1704" s="78"/>
      <c r="CC1704" s="16"/>
      <c r="CD1704" s="17"/>
      <c r="CE1704" s="18"/>
      <c r="CM1704" s="6"/>
      <c r="CX1704" s="6"/>
      <c r="CY1704" s="6"/>
      <c r="CZ1704" s="6"/>
      <c r="DD1704" s="19"/>
      <c r="DF1704" s="6"/>
      <c r="DR1704" s="6"/>
    </row>
    <row r="1705" spans="1:122" x14ac:dyDescent="0.35">
      <c r="A1705" s="7">
        <f t="shared" si="1496"/>
        <v>45537</v>
      </c>
      <c r="B1705" s="1" t="s">
        <v>59</v>
      </c>
      <c r="C1705" s="8" t="s">
        <v>57</v>
      </c>
      <c r="D1705" s="3">
        <f t="shared" ref="D1705:D1734" si="1516">E1704</f>
        <v>119227</v>
      </c>
      <c r="E1705" s="3">
        <v>119332</v>
      </c>
      <c r="F1705" s="3">
        <f t="shared" ref="F1705:F1734" si="1517">E1705-D1705</f>
        <v>105</v>
      </c>
      <c r="G1705" s="3">
        <v>11.82</v>
      </c>
      <c r="H1705" s="1" t="s">
        <v>142</v>
      </c>
      <c r="I1705" s="3">
        <v>2</v>
      </c>
      <c r="J1705" s="1" t="s">
        <v>131</v>
      </c>
      <c r="K1705" s="3">
        <v>10000</v>
      </c>
      <c r="L1705" s="9">
        <f t="shared" ref="L1705:L1734" si="1518">IFERROR(F1705/G1705,0)</f>
        <v>8.8832487309644677</v>
      </c>
      <c r="M1705" s="4" t="s">
        <v>58</v>
      </c>
      <c r="O1705" s="7">
        <f t="shared" si="1497"/>
        <v>45537</v>
      </c>
      <c r="P1705" s="1" t="s">
        <v>60</v>
      </c>
      <c r="Q1705" s="8" t="s">
        <v>43</v>
      </c>
      <c r="R1705" s="3">
        <f t="shared" ref="R1705:R1734" si="1519">S1704</f>
        <v>104090</v>
      </c>
      <c r="S1705" s="3">
        <v>104121</v>
      </c>
      <c r="T1705" s="3">
        <f t="shared" si="1512"/>
        <v>31</v>
      </c>
      <c r="U1705" s="3">
        <v>6.19</v>
      </c>
      <c r="V1705" s="1" t="s">
        <v>64</v>
      </c>
      <c r="W1705" s="3">
        <v>1</v>
      </c>
      <c r="X1705" s="1" t="s">
        <v>131</v>
      </c>
      <c r="Y1705" s="3">
        <v>10000</v>
      </c>
      <c r="Z1705" s="9">
        <f t="shared" ref="Z1705:Z1734" si="1520">IFERROR(T1705/U1705,0)</f>
        <v>5.0080775444264942</v>
      </c>
      <c r="AA1705" s="4" t="s">
        <v>58</v>
      </c>
      <c r="AC1705" s="7">
        <f t="shared" si="1498"/>
        <v>45537</v>
      </c>
      <c r="AD1705" s="1" t="s">
        <v>61</v>
      </c>
      <c r="AE1705" s="8" t="s">
        <v>43</v>
      </c>
      <c r="AF1705" s="3">
        <f t="shared" ref="AF1705:AF1734" si="1521">AG1704</f>
        <v>120326</v>
      </c>
      <c r="AG1705" s="3">
        <v>120429</v>
      </c>
      <c r="AH1705" s="3">
        <f t="shared" si="1513"/>
        <v>103</v>
      </c>
      <c r="AI1705" s="3">
        <v>12.78</v>
      </c>
      <c r="AJ1705" s="1" t="s">
        <v>63</v>
      </c>
      <c r="AK1705" s="3">
        <v>2</v>
      </c>
      <c r="AL1705" s="1" t="s">
        <v>131</v>
      </c>
      <c r="AM1705" s="3">
        <v>10000</v>
      </c>
      <c r="AN1705" s="9">
        <f t="shared" ref="AN1705:AN1734" si="1522">IFERROR(AH1705/AI1705,0)</f>
        <v>8.0594679186228486</v>
      </c>
      <c r="AO1705" s="4" t="s">
        <v>58</v>
      </c>
      <c r="AQ1705" s="7">
        <f t="shared" si="1499"/>
        <v>45537</v>
      </c>
      <c r="AR1705" s="1" t="s">
        <v>62</v>
      </c>
      <c r="AS1705" s="8" t="s">
        <v>43</v>
      </c>
      <c r="AT1705" s="3">
        <f t="shared" ref="AT1705:AT1734" si="1523">AU1704</f>
        <v>97199</v>
      </c>
      <c r="AU1705" s="3">
        <v>97275</v>
      </c>
      <c r="AV1705" s="3">
        <f t="shared" ref="AV1705:AV1734" si="1524">AU1705-AT1705</f>
        <v>76</v>
      </c>
      <c r="AW1705" s="3">
        <v>9.86</v>
      </c>
      <c r="AX1705" s="1" t="s">
        <v>66</v>
      </c>
      <c r="AY1705" s="3">
        <v>2</v>
      </c>
      <c r="AZ1705" s="1" t="s">
        <v>131</v>
      </c>
      <c r="BA1705" s="3">
        <v>10000</v>
      </c>
      <c r="BB1705" s="9">
        <f t="shared" ref="BB1705:BB1734" si="1525">IFERROR(AV1705/AW1705,0)</f>
        <v>7.7079107505071001</v>
      </c>
      <c r="BC1705" s="4" t="s">
        <v>58</v>
      </c>
      <c r="BE1705" s="7">
        <f t="shared" si="1500"/>
        <v>45537</v>
      </c>
      <c r="BF1705" s="1" t="s">
        <v>116</v>
      </c>
      <c r="BG1705" s="8" t="s">
        <v>43</v>
      </c>
      <c r="BH1705" s="3">
        <f t="shared" ref="BH1705:BH1734" si="1526">BI1704</f>
        <v>100233</v>
      </c>
      <c r="BI1705" s="3">
        <v>100233</v>
      </c>
      <c r="BJ1705" s="3">
        <f t="shared" ref="BJ1705:BJ1734" si="1527">BI1705-BH1705</f>
        <v>0</v>
      </c>
      <c r="BK1705" s="3"/>
      <c r="BL1705" s="1" t="s">
        <v>363</v>
      </c>
      <c r="BM1705" s="3"/>
      <c r="BN1705" s="1" t="s">
        <v>131</v>
      </c>
      <c r="BO1705" s="3">
        <v>10000</v>
      </c>
      <c r="BP1705" s="9">
        <f t="shared" ref="BP1705:BP1734" si="1528">IFERROR(BJ1705/BK1705,0)</f>
        <v>0</v>
      </c>
      <c r="BQ1705" s="4" t="s">
        <v>58</v>
      </c>
      <c r="BS1705" s="10"/>
      <c r="BT1705" s="5"/>
      <c r="BU1705" s="5"/>
      <c r="BV1705" s="77"/>
      <c r="BW1705" s="77"/>
      <c r="BX1705" s="77"/>
      <c r="BY1705" s="77"/>
      <c r="BZ1705" s="78"/>
      <c r="CA1705" s="77"/>
      <c r="CB1705" s="78"/>
      <c r="CC1705" s="16"/>
      <c r="CD1705" s="17"/>
      <c r="CE1705" s="18"/>
      <c r="CM1705" s="6"/>
      <c r="CX1705" s="6"/>
      <c r="CY1705" s="6"/>
      <c r="CZ1705" s="6"/>
      <c r="DD1705" s="19"/>
      <c r="DF1705" s="6"/>
      <c r="DR1705" s="6"/>
    </row>
    <row r="1706" spans="1:122" x14ac:dyDescent="0.35">
      <c r="A1706" s="7">
        <f t="shared" si="1496"/>
        <v>45538</v>
      </c>
      <c r="B1706" s="1" t="s">
        <v>59</v>
      </c>
      <c r="C1706" s="8" t="s">
        <v>57</v>
      </c>
      <c r="D1706" s="3">
        <f t="shared" si="1516"/>
        <v>119332</v>
      </c>
      <c r="E1706" s="3">
        <v>119332</v>
      </c>
      <c r="F1706" s="3">
        <f t="shared" si="1517"/>
        <v>0</v>
      </c>
      <c r="G1706" s="3"/>
      <c r="H1706" s="1" t="s">
        <v>142</v>
      </c>
      <c r="I1706" s="3"/>
      <c r="J1706" s="1" t="s">
        <v>131</v>
      </c>
      <c r="K1706" s="3">
        <v>10000</v>
      </c>
      <c r="L1706" s="9">
        <f t="shared" si="1518"/>
        <v>0</v>
      </c>
      <c r="M1706" s="4" t="s">
        <v>58</v>
      </c>
      <c r="O1706" s="7">
        <f t="shared" si="1497"/>
        <v>45538</v>
      </c>
      <c r="P1706" s="1" t="s">
        <v>60</v>
      </c>
      <c r="Q1706" s="8" t="s">
        <v>43</v>
      </c>
      <c r="R1706" s="3">
        <f t="shared" si="1519"/>
        <v>104121</v>
      </c>
      <c r="S1706" s="3">
        <v>104163</v>
      </c>
      <c r="T1706" s="3">
        <f t="shared" si="1512"/>
        <v>42</v>
      </c>
      <c r="U1706" s="3">
        <v>6.81</v>
      </c>
      <c r="V1706" s="1" t="s">
        <v>64</v>
      </c>
      <c r="W1706" s="3">
        <v>1</v>
      </c>
      <c r="X1706" s="1" t="s">
        <v>131</v>
      </c>
      <c r="Y1706" s="3">
        <v>10000</v>
      </c>
      <c r="Z1706" s="9">
        <f t="shared" si="1520"/>
        <v>6.1674008810572687</v>
      </c>
      <c r="AA1706" s="4" t="s">
        <v>58</v>
      </c>
      <c r="AC1706" s="7">
        <f t="shared" si="1498"/>
        <v>45538</v>
      </c>
      <c r="AD1706" s="1" t="s">
        <v>61</v>
      </c>
      <c r="AE1706" s="8" t="s">
        <v>43</v>
      </c>
      <c r="AF1706" s="3">
        <f t="shared" si="1521"/>
        <v>120429</v>
      </c>
      <c r="AG1706" s="3">
        <v>120525</v>
      </c>
      <c r="AH1706" s="3">
        <f t="shared" si="1513"/>
        <v>96</v>
      </c>
      <c r="AI1706" s="3">
        <v>12.93</v>
      </c>
      <c r="AJ1706" s="1" t="s">
        <v>63</v>
      </c>
      <c r="AK1706" s="3">
        <v>2</v>
      </c>
      <c r="AL1706" s="1" t="s">
        <v>131</v>
      </c>
      <c r="AM1706" s="3">
        <v>10000</v>
      </c>
      <c r="AN1706" s="9">
        <f t="shared" si="1522"/>
        <v>7.424593967517402</v>
      </c>
      <c r="AO1706" s="4" t="s">
        <v>58</v>
      </c>
      <c r="AQ1706" s="7">
        <f t="shared" si="1499"/>
        <v>45538</v>
      </c>
      <c r="AR1706" s="1" t="s">
        <v>62</v>
      </c>
      <c r="AS1706" s="8" t="s">
        <v>43</v>
      </c>
      <c r="AT1706" s="3">
        <f t="shared" si="1523"/>
        <v>97275</v>
      </c>
      <c r="AU1706" s="3">
        <v>97339</v>
      </c>
      <c r="AV1706" s="3">
        <f t="shared" si="1524"/>
        <v>64</v>
      </c>
      <c r="AW1706" s="3">
        <v>9.06</v>
      </c>
      <c r="AX1706" s="1" t="s">
        <v>66</v>
      </c>
      <c r="AY1706" s="3">
        <v>2</v>
      </c>
      <c r="AZ1706" s="1" t="s">
        <v>131</v>
      </c>
      <c r="BA1706" s="3">
        <v>10000</v>
      </c>
      <c r="BB1706" s="9">
        <f t="shared" si="1525"/>
        <v>7.0640176600441498</v>
      </c>
      <c r="BC1706" s="4" t="s">
        <v>58</v>
      </c>
      <c r="BE1706" s="7">
        <f t="shared" si="1500"/>
        <v>45538</v>
      </c>
      <c r="BF1706" s="1" t="s">
        <v>116</v>
      </c>
      <c r="BG1706" s="8" t="s">
        <v>43</v>
      </c>
      <c r="BH1706" s="3">
        <f t="shared" si="1526"/>
        <v>100233</v>
      </c>
      <c r="BI1706" s="3">
        <v>100296</v>
      </c>
      <c r="BJ1706" s="3">
        <f t="shared" si="1527"/>
        <v>63</v>
      </c>
      <c r="BK1706" s="3">
        <v>9.7899999999999991</v>
      </c>
      <c r="BL1706" s="1" t="s">
        <v>363</v>
      </c>
      <c r="BM1706" s="3">
        <v>2</v>
      </c>
      <c r="BN1706" s="1" t="s">
        <v>131</v>
      </c>
      <c r="BO1706" s="3">
        <v>10000</v>
      </c>
      <c r="BP1706" s="9">
        <f t="shared" si="1528"/>
        <v>6.435137895812054</v>
      </c>
      <c r="BQ1706" s="4" t="s">
        <v>58</v>
      </c>
      <c r="BS1706" s="10"/>
      <c r="BT1706" s="5"/>
      <c r="BU1706" s="5"/>
      <c r="BV1706" s="77"/>
      <c r="BW1706" s="77"/>
      <c r="BX1706" s="77"/>
      <c r="BY1706" s="77"/>
      <c r="BZ1706" s="78"/>
      <c r="CA1706" s="77"/>
      <c r="CB1706" s="78"/>
      <c r="CC1706" s="16"/>
      <c r="CD1706" s="17"/>
      <c r="CE1706" s="18"/>
      <c r="CM1706" s="6"/>
      <c r="CX1706" s="6"/>
      <c r="CY1706" s="6"/>
      <c r="CZ1706" s="6"/>
      <c r="DD1706" s="19"/>
      <c r="DF1706" s="6"/>
      <c r="DR1706" s="6"/>
    </row>
    <row r="1707" spans="1:122" x14ac:dyDescent="0.35">
      <c r="A1707" s="7">
        <f t="shared" si="1496"/>
        <v>45539</v>
      </c>
      <c r="B1707" s="1" t="s">
        <v>59</v>
      </c>
      <c r="C1707" s="8" t="s">
        <v>57</v>
      </c>
      <c r="D1707" s="3">
        <f t="shared" si="1516"/>
        <v>119332</v>
      </c>
      <c r="E1707" s="3">
        <v>119404</v>
      </c>
      <c r="F1707" s="3">
        <f t="shared" si="1517"/>
        <v>72</v>
      </c>
      <c r="G1707" s="3">
        <v>9.86</v>
      </c>
      <c r="H1707" s="1" t="s">
        <v>430</v>
      </c>
      <c r="I1707" s="3">
        <v>2</v>
      </c>
      <c r="J1707" s="1" t="s">
        <v>131</v>
      </c>
      <c r="K1707" s="3">
        <v>10000</v>
      </c>
      <c r="L1707" s="9">
        <f t="shared" si="1518"/>
        <v>7.3022312373225153</v>
      </c>
      <c r="M1707" s="4" t="s">
        <v>58</v>
      </c>
      <c r="O1707" s="7">
        <f t="shared" si="1497"/>
        <v>45539</v>
      </c>
      <c r="P1707" s="1" t="s">
        <v>60</v>
      </c>
      <c r="Q1707" s="8" t="s">
        <v>43</v>
      </c>
      <c r="R1707" s="3">
        <f t="shared" si="1519"/>
        <v>104163</v>
      </c>
      <c r="S1707" s="3">
        <v>104220</v>
      </c>
      <c r="T1707" s="3">
        <f t="shared" si="1512"/>
        <v>57</v>
      </c>
      <c r="U1707" s="3">
        <v>8.86</v>
      </c>
      <c r="V1707" s="1" t="s">
        <v>64</v>
      </c>
      <c r="W1707" s="3">
        <v>2</v>
      </c>
      <c r="X1707" s="1" t="s">
        <v>131</v>
      </c>
      <c r="Y1707" s="3">
        <v>10000</v>
      </c>
      <c r="Z1707" s="9">
        <f t="shared" si="1520"/>
        <v>6.4334085778781045</v>
      </c>
      <c r="AA1707" s="4" t="s">
        <v>58</v>
      </c>
      <c r="AC1707" s="7">
        <f t="shared" si="1498"/>
        <v>45539</v>
      </c>
      <c r="AD1707" s="1" t="s">
        <v>61</v>
      </c>
      <c r="AE1707" s="8" t="s">
        <v>43</v>
      </c>
      <c r="AF1707" s="3">
        <f t="shared" si="1521"/>
        <v>120525</v>
      </c>
      <c r="AG1707" s="3">
        <v>120611</v>
      </c>
      <c r="AH1707" s="3">
        <f t="shared" si="1513"/>
        <v>86</v>
      </c>
      <c r="AI1707" s="3">
        <v>10.84</v>
      </c>
      <c r="AJ1707" s="1" t="s">
        <v>63</v>
      </c>
      <c r="AK1707" s="3">
        <v>2</v>
      </c>
      <c r="AL1707" s="1" t="s">
        <v>131</v>
      </c>
      <c r="AM1707" s="3">
        <v>10000</v>
      </c>
      <c r="AN1707" s="9">
        <f t="shared" si="1522"/>
        <v>7.9335793357933584</v>
      </c>
      <c r="AO1707" s="4" t="s">
        <v>58</v>
      </c>
      <c r="AQ1707" s="7">
        <f t="shared" si="1499"/>
        <v>45539</v>
      </c>
      <c r="AR1707" s="1" t="s">
        <v>62</v>
      </c>
      <c r="AS1707" s="8" t="s">
        <v>43</v>
      </c>
      <c r="AT1707" s="3">
        <f t="shared" si="1523"/>
        <v>97339</v>
      </c>
      <c r="AU1707" s="3">
        <v>97339</v>
      </c>
      <c r="AV1707" s="3">
        <f t="shared" si="1524"/>
        <v>0</v>
      </c>
      <c r="AW1707" s="3"/>
      <c r="AX1707" s="1" t="s">
        <v>66</v>
      </c>
      <c r="AY1707" s="3"/>
      <c r="AZ1707" s="1" t="s">
        <v>131</v>
      </c>
      <c r="BA1707" s="3">
        <v>10000</v>
      </c>
      <c r="BB1707" s="9">
        <f t="shared" si="1525"/>
        <v>0</v>
      </c>
      <c r="BC1707" s="4" t="s">
        <v>58</v>
      </c>
      <c r="BE1707" s="7">
        <f t="shared" si="1500"/>
        <v>45539</v>
      </c>
      <c r="BF1707" s="1" t="s">
        <v>116</v>
      </c>
      <c r="BG1707" s="8" t="s">
        <v>43</v>
      </c>
      <c r="BH1707" s="3">
        <f t="shared" si="1526"/>
        <v>100296</v>
      </c>
      <c r="BI1707" s="3">
        <v>100386</v>
      </c>
      <c r="BJ1707" s="3">
        <f t="shared" si="1527"/>
        <v>90</v>
      </c>
      <c r="BK1707" s="3">
        <v>13.26</v>
      </c>
      <c r="BL1707" s="1" t="s">
        <v>363</v>
      </c>
      <c r="BM1707" s="3">
        <v>2</v>
      </c>
      <c r="BN1707" s="1" t="s">
        <v>131</v>
      </c>
      <c r="BO1707" s="3">
        <v>10000</v>
      </c>
      <c r="BP1707" s="9">
        <f t="shared" si="1528"/>
        <v>6.7873303167420813</v>
      </c>
      <c r="BQ1707" s="4" t="s">
        <v>58</v>
      </c>
      <c r="BS1707" s="10"/>
      <c r="BT1707" s="5"/>
      <c r="BU1707" s="5"/>
      <c r="BV1707" s="77"/>
      <c r="BW1707" s="77"/>
      <c r="BX1707" s="77"/>
      <c r="BY1707" s="77"/>
      <c r="BZ1707" s="78"/>
      <c r="CA1707" s="77"/>
      <c r="CB1707" s="78"/>
      <c r="CC1707" s="16"/>
      <c r="CD1707" s="17"/>
      <c r="CE1707" s="18"/>
      <c r="CM1707" s="6"/>
      <c r="CX1707" s="6"/>
      <c r="CY1707" s="6"/>
      <c r="CZ1707" s="6"/>
      <c r="DD1707" s="19"/>
      <c r="DF1707" s="6"/>
      <c r="DR1707" s="6"/>
    </row>
    <row r="1708" spans="1:122" x14ac:dyDescent="0.35">
      <c r="A1708" s="7">
        <f t="shared" si="1496"/>
        <v>45540</v>
      </c>
      <c r="B1708" s="1" t="s">
        <v>59</v>
      </c>
      <c r="C1708" s="8" t="s">
        <v>57</v>
      </c>
      <c r="D1708" s="3">
        <f t="shared" si="1516"/>
        <v>119404</v>
      </c>
      <c r="E1708" s="3">
        <v>119516</v>
      </c>
      <c r="F1708" s="3">
        <f t="shared" si="1517"/>
        <v>112</v>
      </c>
      <c r="G1708" s="3">
        <v>12.55</v>
      </c>
      <c r="H1708" s="1" t="s">
        <v>430</v>
      </c>
      <c r="I1708" s="3">
        <v>2</v>
      </c>
      <c r="J1708" s="1" t="s">
        <v>131</v>
      </c>
      <c r="K1708" s="3">
        <v>10000</v>
      </c>
      <c r="L1708" s="9">
        <f t="shared" si="1518"/>
        <v>8.9243027888446207</v>
      </c>
      <c r="M1708" s="4" t="s">
        <v>58</v>
      </c>
      <c r="O1708" s="7">
        <f t="shared" si="1497"/>
        <v>45540</v>
      </c>
      <c r="P1708" s="1" t="s">
        <v>60</v>
      </c>
      <c r="Q1708" s="8" t="s">
        <v>43</v>
      </c>
      <c r="R1708" s="3">
        <f t="shared" si="1519"/>
        <v>104220</v>
      </c>
      <c r="S1708" s="3">
        <v>104283</v>
      </c>
      <c r="T1708" s="3">
        <f t="shared" si="1512"/>
        <v>63</v>
      </c>
      <c r="U1708" s="3">
        <v>6.97</v>
      </c>
      <c r="V1708" s="1" t="s">
        <v>64</v>
      </c>
      <c r="W1708" s="3">
        <v>2</v>
      </c>
      <c r="X1708" s="1" t="s">
        <v>131</v>
      </c>
      <c r="Y1708" s="3">
        <v>10000</v>
      </c>
      <c r="Z1708" s="9">
        <f t="shared" si="1520"/>
        <v>9.0387374461979917</v>
      </c>
      <c r="AA1708" s="4" t="s">
        <v>58</v>
      </c>
      <c r="AC1708" s="7">
        <f t="shared" si="1498"/>
        <v>45540</v>
      </c>
      <c r="AD1708" s="1" t="s">
        <v>61</v>
      </c>
      <c r="AE1708" s="8" t="s">
        <v>43</v>
      </c>
      <c r="AF1708" s="3">
        <f t="shared" si="1521"/>
        <v>120611</v>
      </c>
      <c r="AG1708" s="3">
        <v>120639</v>
      </c>
      <c r="AH1708" s="3">
        <f t="shared" si="1513"/>
        <v>28</v>
      </c>
      <c r="AI1708" s="3">
        <v>4.34</v>
      </c>
      <c r="AJ1708" s="1" t="s">
        <v>63</v>
      </c>
      <c r="AK1708" s="3">
        <v>1</v>
      </c>
      <c r="AL1708" s="1" t="s">
        <v>131</v>
      </c>
      <c r="AM1708" s="3">
        <v>10000</v>
      </c>
      <c r="AN1708" s="9">
        <f t="shared" si="1522"/>
        <v>6.4516129032258069</v>
      </c>
      <c r="AO1708" s="4" t="s">
        <v>58</v>
      </c>
      <c r="AQ1708" s="7">
        <f t="shared" si="1499"/>
        <v>45540</v>
      </c>
      <c r="AR1708" s="1" t="s">
        <v>62</v>
      </c>
      <c r="AS1708" s="8" t="s">
        <v>43</v>
      </c>
      <c r="AT1708" s="3">
        <f t="shared" si="1523"/>
        <v>97339</v>
      </c>
      <c r="AU1708" s="3">
        <v>97442</v>
      </c>
      <c r="AV1708" s="3">
        <f t="shared" si="1524"/>
        <v>103</v>
      </c>
      <c r="AW1708" s="3">
        <v>18.38</v>
      </c>
      <c r="AX1708" s="1" t="s">
        <v>66</v>
      </c>
      <c r="AY1708" s="3">
        <v>2</v>
      </c>
      <c r="AZ1708" s="1" t="s">
        <v>131</v>
      </c>
      <c r="BA1708" s="3">
        <v>10000</v>
      </c>
      <c r="BB1708" s="9">
        <f t="shared" si="1525"/>
        <v>5.6039173014145813</v>
      </c>
      <c r="BC1708" s="4" t="s">
        <v>58</v>
      </c>
      <c r="BE1708" s="7">
        <f t="shared" si="1500"/>
        <v>45540</v>
      </c>
      <c r="BF1708" s="1" t="s">
        <v>116</v>
      </c>
      <c r="BG1708" s="8" t="s">
        <v>43</v>
      </c>
      <c r="BH1708" s="3">
        <f t="shared" si="1526"/>
        <v>100386</v>
      </c>
      <c r="BI1708" s="3">
        <v>100459</v>
      </c>
      <c r="BJ1708" s="3">
        <f t="shared" si="1527"/>
        <v>73</v>
      </c>
      <c r="BK1708" s="3">
        <v>9.92</v>
      </c>
      <c r="BL1708" s="1" t="s">
        <v>363</v>
      </c>
      <c r="BM1708" s="3">
        <v>2</v>
      </c>
      <c r="BN1708" s="1" t="s">
        <v>131</v>
      </c>
      <c r="BO1708" s="3">
        <v>10000</v>
      </c>
      <c r="BP1708" s="9">
        <f t="shared" si="1528"/>
        <v>7.3588709677419359</v>
      </c>
      <c r="BQ1708" s="4" t="s">
        <v>58</v>
      </c>
      <c r="BS1708" s="10"/>
      <c r="BT1708" s="5"/>
      <c r="BU1708" s="5"/>
      <c r="BV1708" s="77"/>
      <c r="BW1708" s="77"/>
      <c r="BX1708" s="77"/>
      <c r="BY1708" s="77"/>
      <c r="BZ1708" s="78"/>
      <c r="CA1708" s="77"/>
      <c r="CB1708" s="78"/>
      <c r="CC1708" s="16"/>
      <c r="CD1708" s="17"/>
      <c r="CE1708" s="18"/>
      <c r="CM1708" s="6"/>
      <c r="CX1708" s="6"/>
      <c r="CY1708" s="6"/>
      <c r="CZ1708" s="6"/>
      <c r="DD1708" s="19"/>
      <c r="DF1708" s="6"/>
      <c r="DR1708" s="6"/>
    </row>
    <row r="1709" spans="1:122" x14ac:dyDescent="0.35">
      <c r="A1709" s="7">
        <f t="shared" si="1496"/>
        <v>45541</v>
      </c>
      <c r="B1709" s="1" t="s">
        <v>59</v>
      </c>
      <c r="C1709" s="8" t="s">
        <v>57</v>
      </c>
      <c r="D1709" s="3">
        <f t="shared" si="1516"/>
        <v>119516</v>
      </c>
      <c r="E1709" s="3">
        <v>119596</v>
      </c>
      <c r="F1709" s="3">
        <f t="shared" si="1517"/>
        <v>80</v>
      </c>
      <c r="G1709" s="3">
        <v>9.7100000000000009</v>
      </c>
      <c r="H1709" s="1" t="s">
        <v>430</v>
      </c>
      <c r="I1709" s="3">
        <v>2</v>
      </c>
      <c r="J1709" s="1" t="s">
        <v>131</v>
      </c>
      <c r="K1709" s="3">
        <v>10000</v>
      </c>
      <c r="L1709" s="9">
        <f t="shared" si="1518"/>
        <v>8.2389289392378977</v>
      </c>
      <c r="M1709" s="4" t="s">
        <v>58</v>
      </c>
      <c r="O1709" s="7">
        <f t="shared" si="1497"/>
        <v>45541</v>
      </c>
      <c r="P1709" s="1" t="s">
        <v>60</v>
      </c>
      <c r="Q1709" s="8" t="s">
        <v>43</v>
      </c>
      <c r="R1709" s="3">
        <f t="shared" si="1519"/>
        <v>104283</v>
      </c>
      <c r="S1709" s="3">
        <v>104329</v>
      </c>
      <c r="T1709" s="3">
        <f t="shared" si="1512"/>
        <v>46</v>
      </c>
      <c r="U1709" s="3">
        <v>8.1199999999999992</v>
      </c>
      <c r="V1709" s="1" t="s">
        <v>64</v>
      </c>
      <c r="W1709" s="3">
        <v>2</v>
      </c>
      <c r="X1709" s="1" t="s">
        <v>131</v>
      </c>
      <c r="Y1709" s="3">
        <v>10000</v>
      </c>
      <c r="Z1709" s="9">
        <f t="shared" si="1520"/>
        <v>5.6650246305418728</v>
      </c>
      <c r="AA1709" s="4" t="s">
        <v>58</v>
      </c>
      <c r="AC1709" s="7">
        <f t="shared" si="1498"/>
        <v>45541</v>
      </c>
      <c r="AD1709" s="1" t="s">
        <v>61</v>
      </c>
      <c r="AE1709" s="8" t="s">
        <v>43</v>
      </c>
      <c r="AF1709" s="3">
        <f t="shared" si="1521"/>
        <v>120639</v>
      </c>
      <c r="AG1709" s="3">
        <v>120717</v>
      </c>
      <c r="AH1709" s="3">
        <f t="shared" si="1513"/>
        <v>78</v>
      </c>
      <c r="AI1709" s="3">
        <v>10.31</v>
      </c>
      <c r="AJ1709" s="1" t="s">
        <v>63</v>
      </c>
      <c r="AK1709" s="3">
        <v>2</v>
      </c>
      <c r="AL1709" s="1" t="s">
        <v>131</v>
      </c>
      <c r="AM1709" s="3">
        <v>10000</v>
      </c>
      <c r="AN1709" s="9">
        <f t="shared" si="1522"/>
        <v>7.5654704170708049</v>
      </c>
      <c r="AO1709" s="4" t="s">
        <v>58</v>
      </c>
      <c r="AQ1709" s="7">
        <f t="shared" si="1499"/>
        <v>45541</v>
      </c>
      <c r="AR1709" s="1" t="s">
        <v>62</v>
      </c>
      <c r="AS1709" s="8" t="s">
        <v>43</v>
      </c>
      <c r="AT1709" s="3">
        <f t="shared" si="1523"/>
        <v>97442</v>
      </c>
      <c r="AU1709" s="3">
        <v>97534</v>
      </c>
      <c r="AV1709" s="3">
        <f t="shared" si="1524"/>
        <v>92</v>
      </c>
      <c r="AW1709" s="3">
        <v>11.33</v>
      </c>
      <c r="AX1709" s="1" t="s">
        <v>66</v>
      </c>
      <c r="AY1709" s="3">
        <v>2</v>
      </c>
      <c r="AZ1709" s="1" t="s">
        <v>131</v>
      </c>
      <c r="BA1709" s="3">
        <v>10000</v>
      </c>
      <c r="BB1709" s="9">
        <f t="shared" si="1525"/>
        <v>8.1200353045013234</v>
      </c>
      <c r="BC1709" s="4" t="s">
        <v>58</v>
      </c>
      <c r="BE1709" s="7">
        <f t="shared" si="1500"/>
        <v>45541</v>
      </c>
      <c r="BF1709" s="1" t="s">
        <v>116</v>
      </c>
      <c r="BG1709" s="8" t="s">
        <v>43</v>
      </c>
      <c r="BH1709" s="3">
        <f t="shared" si="1526"/>
        <v>100459</v>
      </c>
      <c r="BI1709" s="3">
        <v>100526</v>
      </c>
      <c r="BJ1709" s="3">
        <f t="shared" si="1527"/>
        <v>67</v>
      </c>
      <c r="BK1709" s="3">
        <v>9.7899999999999991</v>
      </c>
      <c r="BL1709" s="1" t="s">
        <v>363</v>
      </c>
      <c r="BM1709" s="3">
        <v>2</v>
      </c>
      <c r="BN1709" s="1" t="s">
        <v>131</v>
      </c>
      <c r="BO1709" s="3">
        <v>10000</v>
      </c>
      <c r="BP1709" s="9">
        <f t="shared" si="1528"/>
        <v>6.8437180796731365</v>
      </c>
      <c r="BQ1709" s="4" t="s">
        <v>58</v>
      </c>
      <c r="BS1709" s="10"/>
      <c r="BT1709" s="5"/>
      <c r="BU1709" s="5"/>
      <c r="BV1709" s="77"/>
      <c r="BW1709" s="77"/>
      <c r="BX1709" s="77"/>
      <c r="BY1709" s="77"/>
      <c r="BZ1709" s="78"/>
      <c r="CA1709" s="77"/>
      <c r="CB1709" s="78"/>
      <c r="CC1709" s="16"/>
      <c r="CD1709" s="17"/>
      <c r="CE1709" s="18"/>
      <c r="CM1709" s="6"/>
      <c r="CX1709" s="6"/>
      <c r="CY1709" s="6"/>
      <c r="CZ1709" s="6"/>
      <c r="DD1709" s="19"/>
      <c r="DF1709" s="6"/>
      <c r="DR1709" s="6"/>
    </row>
    <row r="1710" spans="1:122" x14ac:dyDescent="0.35">
      <c r="A1710" s="7">
        <f t="shared" si="1496"/>
        <v>45542</v>
      </c>
      <c r="B1710" s="1" t="s">
        <v>59</v>
      </c>
      <c r="C1710" s="8" t="s">
        <v>57</v>
      </c>
      <c r="D1710" s="3">
        <f t="shared" si="1516"/>
        <v>119596</v>
      </c>
      <c r="E1710" s="3">
        <v>119596</v>
      </c>
      <c r="F1710" s="3">
        <f t="shared" si="1517"/>
        <v>0</v>
      </c>
      <c r="G1710" s="3"/>
      <c r="H1710" s="1" t="s">
        <v>430</v>
      </c>
      <c r="I1710" s="3"/>
      <c r="J1710" s="1" t="s">
        <v>131</v>
      </c>
      <c r="K1710" s="3">
        <v>10000</v>
      </c>
      <c r="L1710" s="9">
        <f t="shared" si="1518"/>
        <v>0</v>
      </c>
      <c r="M1710" s="4" t="s">
        <v>58</v>
      </c>
      <c r="O1710" s="7">
        <f t="shared" si="1497"/>
        <v>45542</v>
      </c>
      <c r="P1710" s="1" t="s">
        <v>60</v>
      </c>
      <c r="Q1710" s="8" t="s">
        <v>43</v>
      </c>
      <c r="R1710" s="3">
        <f t="shared" si="1519"/>
        <v>104329</v>
      </c>
      <c r="S1710" s="3">
        <v>104385</v>
      </c>
      <c r="T1710" s="3">
        <f t="shared" si="1512"/>
        <v>56</v>
      </c>
      <c r="U1710" s="3">
        <v>7.06</v>
      </c>
      <c r="V1710" s="1" t="s">
        <v>64</v>
      </c>
      <c r="W1710" s="3">
        <v>2</v>
      </c>
      <c r="X1710" s="1" t="s">
        <v>131</v>
      </c>
      <c r="Y1710" s="3">
        <v>10000</v>
      </c>
      <c r="Z1710" s="9">
        <f t="shared" si="1520"/>
        <v>7.9320113314447598</v>
      </c>
      <c r="AA1710" s="4" t="s">
        <v>58</v>
      </c>
      <c r="AC1710" s="7">
        <f t="shared" si="1498"/>
        <v>45542</v>
      </c>
      <c r="AD1710" s="1" t="s">
        <v>61</v>
      </c>
      <c r="AE1710" s="8" t="s">
        <v>43</v>
      </c>
      <c r="AF1710" s="3">
        <f t="shared" si="1521"/>
        <v>120717</v>
      </c>
      <c r="AG1710" s="3">
        <v>120717</v>
      </c>
      <c r="AH1710" s="3">
        <f t="shared" si="1513"/>
        <v>0</v>
      </c>
      <c r="AI1710" s="3"/>
      <c r="AJ1710" s="1" t="s">
        <v>63</v>
      </c>
      <c r="AK1710" s="3"/>
      <c r="AL1710" s="1" t="s">
        <v>131</v>
      </c>
      <c r="AM1710" s="3">
        <v>10000</v>
      </c>
      <c r="AN1710" s="9">
        <f t="shared" si="1522"/>
        <v>0</v>
      </c>
      <c r="AO1710" s="4" t="s">
        <v>58</v>
      </c>
      <c r="AQ1710" s="7">
        <f t="shared" si="1499"/>
        <v>45542</v>
      </c>
      <c r="AR1710" s="1" t="s">
        <v>62</v>
      </c>
      <c r="AS1710" s="8" t="s">
        <v>43</v>
      </c>
      <c r="AT1710" s="3">
        <f t="shared" si="1523"/>
        <v>97534</v>
      </c>
      <c r="AU1710" s="3">
        <v>97644</v>
      </c>
      <c r="AV1710" s="3">
        <f t="shared" si="1524"/>
        <v>110</v>
      </c>
      <c r="AW1710" s="3">
        <v>13.45</v>
      </c>
      <c r="AX1710" s="1" t="s">
        <v>66</v>
      </c>
      <c r="AY1710" s="3">
        <v>2</v>
      </c>
      <c r="AZ1710" s="1" t="s">
        <v>131</v>
      </c>
      <c r="BA1710" s="3">
        <v>10000</v>
      </c>
      <c r="BB1710" s="9">
        <f t="shared" si="1525"/>
        <v>8.1784386617100377</v>
      </c>
      <c r="BC1710" s="4" t="s">
        <v>58</v>
      </c>
      <c r="BE1710" s="7">
        <f t="shared" si="1500"/>
        <v>45542</v>
      </c>
      <c r="BF1710" s="1" t="s">
        <v>116</v>
      </c>
      <c r="BG1710" s="8" t="s">
        <v>43</v>
      </c>
      <c r="BH1710" s="3">
        <f t="shared" si="1526"/>
        <v>100526</v>
      </c>
      <c r="BI1710" s="3">
        <v>100526</v>
      </c>
      <c r="BJ1710" s="3">
        <f t="shared" si="1527"/>
        <v>0</v>
      </c>
      <c r="BK1710" s="3"/>
      <c r="BL1710" s="1" t="s">
        <v>363</v>
      </c>
      <c r="BM1710" s="3"/>
      <c r="BN1710" s="1" t="s">
        <v>131</v>
      </c>
      <c r="BO1710" s="3">
        <v>10000</v>
      </c>
      <c r="BP1710" s="9">
        <f t="shared" si="1528"/>
        <v>0</v>
      </c>
      <c r="BQ1710" s="4" t="s">
        <v>58</v>
      </c>
      <c r="BS1710" s="10"/>
      <c r="BT1710" s="5"/>
      <c r="BU1710" s="5"/>
      <c r="BV1710" s="77"/>
      <c r="BW1710" s="77"/>
      <c r="BX1710" s="77"/>
      <c r="BY1710" s="77"/>
      <c r="BZ1710" s="78"/>
      <c r="CA1710" s="77"/>
      <c r="CB1710" s="78"/>
      <c r="CC1710" s="16"/>
      <c r="CD1710" s="17"/>
      <c r="CE1710" s="18"/>
      <c r="CM1710" s="6"/>
      <c r="CX1710" s="6"/>
      <c r="CY1710" s="6"/>
      <c r="CZ1710" s="6"/>
      <c r="DD1710" s="19"/>
      <c r="DF1710" s="6"/>
      <c r="DR1710" s="6"/>
    </row>
    <row r="1711" spans="1:122" x14ac:dyDescent="0.35">
      <c r="A1711" s="7">
        <f t="shared" si="1496"/>
        <v>45543</v>
      </c>
      <c r="B1711" s="1" t="s">
        <v>59</v>
      </c>
      <c r="C1711" s="8" t="s">
        <v>57</v>
      </c>
      <c r="D1711" s="3">
        <f t="shared" si="1516"/>
        <v>119596</v>
      </c>
      <c r="E1711" s="3">
        <v>119596</v>
      </c>
      <c r="F1711" s="3">
        <f t="shared" si="1517"/>
        <v>0</v>
      </c>
      <c r="G1711" s="3"/>
      <c r="H1711" s="1" t="s">
        <v>430</v>
      </c>
      <c r="I1711" s="3"/>
      <c r="J1711" s="1" t="s">
        <v>131</v>
      </c>
      <c r="K1711" s="3">
        <v>10000</v>
      </c>
      <c r="L1711" s="9">
        <f t="shared" si="1518"/>
        <v>0</v>
      </c>
      <c r="M1711" s="4" t="s">
        <v>58</v>
      </c>
      <c r="O1711" s="7">
        <f t="shared" si="1497"/>
        <v>45543</v>
      </c>
      <c r="P1711" s="1" t="s">
        <v>60</v>
      </c>
      <c r="Q1711" s="8" t="s">
        <v>43</v>
      </c>
      <c r="R1711" s="3">
        <f t="shared" si="1519"/>
        <v>104385</v>
      </c>
      <c r="S1711" s="3">
        <v>104385</v>
      </c>
      <c r="T1711" s="3">
        <f t="shared" si="1512"/>
        <v>0</v>
      </c>
      <c r="U1711" s="3"/>
      <c r="V1711" s="1" t="s">
        <v>64</v>
      </c>
      <c r="W1711" s="3"/>
      <c r="X1711" s="1" t="s">
        <v>131</v>
      </c>
      <c r="Y1711" s="3">
        <v>10000</v>
      </c>
      <c r="Z1711" s="9">
        <f t="shared" si="1520"/>
        <v>0</v>
      </c>
      <c r="AA1711" s="4" t="s">
        <v>58</v>
      </c>
      <c r="AC1711" s="7">
        <f t="shared" si="1498"/>
        <v>45543</v>
      </c>
      <c r="AD1711" s="1" t="s">
        <v>61</v>
      </c>
      <c r="AE1711" s="8" t="s">
        <v>43</v>
      </c>
      <c r="AF1711" s="3">
        <f t="shared" si="1521"/>
        <v>120717</v>
      </c>
      <c r="AG1711" s="3">
        <v>120717</v>
      </c>
      <c r="AH1711" s="3">
        <f t="shared" si="1513"/>
        <v>0</v>
      </c>
      <c r="AI1711" s="3"/>
      <c r="AJ1711" s="1" t="s">
        <v>63</v>
      </c>
      <c r="AK1711" s="3"/>
      <c r="AL1711" s="1" t="s">
        <v>131</v>
      </c>
      <c r="AM1711" s="3">
        <v>10000</v>
      </c>
      <c r="AN1711" s="9">
        <f t="shared" si="1522"/>
        <v>0</v>
      </c>
      <c r="AO1711" s="4" t="s">
        <v>58</v>
      </c>
      <c r="AQ1711" s="7">
        <f t="shared" si="1499"/>
        <v>45543</v>
      </c>
      <c r="AR1711" s="1" t="s">
        <v>62</v>
      </c>
      <c r="AS1711" s="8" t="s">
        <v>43</v>
      </c>
      <c r="AT1711" s="3">
        <f t="shared" si="1523"/>
        <v>97644</v>
      </c>
      <c r="AU1711" s="3">
        <v>97644</v>
      </c>
      <c r="AV1711" s="3">
        <f t="shared" si="1524"/>
        <v>0</v>
      </c>
      <c r="AW1711" s="3"/>
      <c r="AX1711" s="1" t="s">
        <v>66</v>
      </c>
      <c r="AY1711" s="3"/>
      <c r="AZ1711" s="1" t="s">
        <v>131</v>
      </c>
      <c r="BA1711" s="3">
        <v>10000</v>
      </c>
      <c r="BB1711" s="9">
        <f t="shared" si="1525"/>
        <v>0</v>
      </c>
      <c r="BC1711" s="4" t="s">
        <v>58</v>
      </c>
      <c r="BE1711" s="7">
        <f t="shared" si="1500"/>
        <v>45543</v>
      </c>
      <c r="BF1711" s="1" t="s">
        <v>116</v>
      </c>
      <c r="BG1711" s="8" t="s">
        <v>43</v>
      </c>
      <c r="BH1711" s="3">
        <f t="shared" si="1526"/>
        <v>100526</v>
      </c>
      <c r="BI1711" s="3">
        <v>100526</v>
      </c>
      <c r="BJ1711" s="3">
        <f t="shared" si="1527"/>
        <v>0</v>
      </c>
      <c r="BK1711" s="3"/>
      <c r="BL1711" s="1" t="s">
        <v>363</v>
      </c>
      <c r="BM1711" s="3"/>
      <c r="BN1711" s="1" t="s">
        <v>131</v>
      </c>
      <c r="BO1711" s="3">
        <v>10000</v>
      </c>
      <c r="BP1711" s="9">
        <f t="shared" si="1528"/>
        <v>0</v>
      </c>
      <c r="BQ1711" s="4" t="s">
        <v>58</v>
      </c>
      <c r="BS1711" s="10"/>
      <c r="BT1711" s="5"/>
      <c r="BU1711" s="5"/>
      <c r="BV1711" s="77"/>
      <c r="BW1711" s="77"/>
      <c r="BX1711" s="77"/>
      <c r="BY1711" s="77"/>
      <c r="BZ1711" s="78"/>
      <c r="CA1711" s="77"/>
      <c r="CB1711" s="78"/>
      <c r="CC1711" s="16"/>
      <c r="CD1711" s="17"/>
      <c r="CE1711" s="18"/>
      <c r="CM1711" s="6"/>
      <c r="CX1711" s="6"/>
      <c r="CY1711" s="6"/>
      <c r="CZ1711" s="6"/>
      <c r="DD1711" s="19"/>
      <c r="DF1711" s="6"/>
      <c r="DR1711" s="6"/>
    </row>
    <row r="1712" spans="1:122" x14ac:dyDescent="0.35">
      <c r="A1712" s="7">
        <f t="shared" si="1496"/>
        <v>45544</v>
      </c>
      <c r="B1712" s="1" t="s">
        <v>59</v>
      </c>
      <c r="C1712" s="8" t="s">
        <v>57</v>
      </c>
      <c r="D1712" s="3">
        <f t="shared" si="1516"/>
        <v>119596</v>
      </c>
      <c r="E1712" s="3">
        <v>119746</v>
      </c>
      <c r="F1712" s="3">
        <f t="shared" si="1517"/>
        <v>150</v>
      </c>
      <c r="G1712" s="3">
        <v>17.61</v>
      </c>
      <c r="H1712" s="1" t="s">
        <v>430</v>
      </c>
      <c r="I1712" s="3">
        <v>2</v>
      </c>
      <c r="J1712" s="1" t="s">
        <v>131</v>
      </c>
      <c r="K1712" s="3">
        <v>10000</v>
      </c>
      <c r="L1712" s="9">
        <f t="shared" si="1518"/>
        <v>8.5178875638841571</v>
      </c>
      <c r="M1712" s="4" t="s">
        <v>58</v>
      </c>
      <c r="O1712" s="7">
        <f t="shared" si="1497"/>
        <v>45544</v>
      </c>
      <c r="P1712" s="1" t="s">
        <v>60</v>
      </c>
      <c r="Q1712" s="8" t="s">
        <v>43</v>
      </c>
      <c r="R1712" s="3">
        <f t="shared" si="1519"/>
        <v>104385</v>
      </c>
      <c r="S1712" s="3">
        <v>104424</v>
      </c>
      <c r="T1712" s="3">
        <f t="shared" si="1512"/>
        <v>39</v>
      </c>
      <c r="U1712" s="3">
        <v>7.08</v>
      </c>
      <c r="V1712" s="1" t="s">
        <v>64</v>
      </c>
      <c r="W1712" s="3">
        <v>2</v>
      </c>
      <c r="X1712" s="1" t="s">
        <v>131</v>
      </c>
      <c r="Y1712" s="3">
        <v>10000</v>
      </c>
      <c r="Z1712" s="9">
        <f t="shared" si="1520"/>
        <v>5.508474576271186</v>
      </c>
      <c r="AA1712" s="4" t="s">
        <v>58</v>
      </c>
      <c r="AC1712" s="7">
        <f t="shared" si="1498"/>
        <v>45544</v>
      </c>
      <c r="AD1712" s="1" t="s">
        <v>61</v>
      </c>
      <c r="AE1712" s="8" t="s">
        <v>43</v>
      </c>
      <c r="AF1712" s="3">
        <f t="shared" si="1521"/>
        <v>120717</v>
      </c>
      <c r="AG1712" s="3">
        <v>120762</v>
      </c>
      <c r="AH1712" s="3">
        <f t="shared" si="1513"/>
        <v>45</v>
      </c>
      <c r="AI1712" s="3">
        <v>6.93</v>
      </c>
      <c r="AJ1712" s="1" t="s">
        <v>63</v>
      </c>
      <c r="AK1712" s="3">
        <v>2</v>
      </c>
      <c r="AL1712" s="1" t="s">
        <v>131</v>
      </c>
      <c r="AM1712" s="3">
        <v>10000</v>
      </c>
      <c r="AN1712" s="9">
        <f t="shared" si="1522"/>
        <v>6.4935064935064934</v>
      </c>
      <c r="AO1712" s="4" t="s">
        <v>58</v>
      </c>
      <c r="AQ1712" s="7">
        <f t="shared" si="1499"/>
        <v>45544</v>
      </c>
      <c r="AR1712" s="1" t="s">
        <v>62</v>
      </c>
      <c r="AS1712" s="8" t="s">
        <v>43</v>
      </c>
      <c r="AT1712" s="3">
        <f t="shared" si="1523"/>
        <v>97644</v>
      </c>
      <c r="AU1712" s="3">
        <v>97721</v>
      </c>
      <c r="AV1712" s="3">
        <f t="shared" si="1524"/>
        <v>77</v>
      </c>
      <c r="AW1712" s="3">
        <v>9.7799999999999994</v>
      </c>
      <c r="AX1712" s="1" t="s">
        <v>66</v>
      </c>
      <c r="AY1712" s="3">
        <v>2</v>
      </c>
      <c r="AZ1712" s="1" t="s">
        <v>131</v>
      </c>
      <c r="BA1712" s="3">
        <v>10000</v>
      </c>
      <c r="BB1712" s="9">
        <f t="shared" si="1525"/>
        <v>7.8732106339468304</v>
      </c>
      <c r="BC1712" s="4" t="s">
        <v>58</v>
      </c>
      <c r="BE1712" s="7">
        <f t="shared" si="1500"/>
        <v>45544</v>
      </c>
      <c r="BF1712" s="1" t="s">
        <v>116</v>
      </c>
      <c r="BG1712" s="8" t="s">
        <v>43</v>
      </c>
      <c r="BH1712" s="3">
        <f t="shared" si="1526"/>
        <v>100526</v>
      </c>
      <c r="BI1712" s="3">
        <v>100870</v>
      </c>
      <c r="BJ1712" s="3">
        <f t="shared" si="1527"/>
        <v>344</v>
      </c>
      <c r="BK1712" s="3">
        <v>20.12</v>
      </c>
      <c r="BL1712" s="1" t="s">
        <v>363</v>
      </c>
      <c r="BM1712" s="3">
        <v>4</v>
      </c>
      <c r="BN1712" s="1" t="s">
        <v>131</v>
      </c>
      <c r="BO1712" s="3">
        <v>10000</v>
      </c>
      <c r="BP1712" s="9">
        <f t="shared" si="1528"/>
        <v>17.097415506958249</v>
      </c>
      <c r="BQ1712" s="4" t="s">
        <v>58</v>
      </c>
      <c r="BS1712" s="10"/>
      <c r="BT1712" s="5"/>
      <c r="BU1712" s="5"/>
      <c r="BV1712" s="77"/>
      <c r="BW1712" s="77"/>
      <c r="BX1712" s="77"/>
      <c r="BY1712" s="77"/>
      <c r="BZ1712" s="78"/>
      <c r="CA1712" s="77"/>
      <c r="CB1712" s="78"/>
      <c r="CC1712" s="16"/>
      <c r="CD1712" s="17"/>
      <c r="CE1712" s="18"/>
      <c r="CM1712" s="6"/>
      <c r="CX1712" s="6"/>
      <c r="CY1712" s="6"/>
      <c r="CZ1712" s="6"/>
      <c r="DD1712" s="19"/>
      <c r="DF1712" s="6"/>
      <c r="DR1712" s="6"/>
    </row>
    <row r="1713" spans="1:122" x14ac:dyDescent="0.35">
      <c r="A1713" s="7">
        <f t="shared" si="1496"/>
        <v>45545</v>
      </c>
      <c r="B1713" s="1" t="s">
        <v>59</v>
      </c>
      <c r="C1713" s="8" t="s">
        <v>57</v>
      </c>
      <c r="D1713" s="3">
        <f t="shared" si="1516"/>
        <v>119746</v>
      </c>
      <c r="E1713" s="3">
        <v>119826</v>
      </c>
      <c r="F1713" s="3">
        <f t="shared" si="1517"/>
        <v>80</v>
      </c>
      <c r="G1713" s="3">
        <v>8.9600000000000009</v>
      </c>
      <c r="H1713" s="1" t="s">
        <v>430</v>
      </c>
      <c r="I1713" s="3">
        <v>2</v>
      </c>
      <c r="J1713" s="1" t="s">
        <v>131</v>
      </c>
      <c r="K1713" s="3">
        <v>10000</v>
      </c>
      <c r="L1713" s="9">
        <f t="shared" si="1518"/>
        <v>8.928571428571427</v>
      </c>
      <c r="M1713" s="4" t="s">
        <v>58</v>
      </c>
      <c r="O1713" s="7">
        <f t="shared" si="1497"/>
        <v>45545</v>
      </c>
      <c r="P1713" s="1" t="s">
        <v>60</v>
      </c>
      <c r="Q1713" s="8" t="s">
        <v>43</v>
      </c>
      <c r="R1713" s="3">
        <f t="shared" si="1519"/>
        <v>104424</v>
      </c>
      <c r="S1713" s="3">
        <v>104478</v>
      </c>
      <c r="T1713" s="3">
        <f t="shared" si="1512"/>
        <v>54</v>
      </c>
      <c r="U1713" s="3">
        <v>8.15</v>
      </c>
      <c r="V1713" s="1" t="s">
        <v>64</v>
      </c>
      <c r="W1713" s="3">
        <v>2</v>
      </c>
      <c r="X1713" s="1" t="s">
        <v>131</v>
      </c>
      <c r="Y1713" s="3">
        <v>10000</v>
      </c>
      <c r="Z1713" s="9">
        <f t="shared" si="1520"/>
        <v>6.6257668711656441</v>
      </c>
      <c r="AA1713" s="4" t="s">
        <v>58</v>
      </c>
      <c r="AC1713" s="7">
        <f t="shared" si="1498"/>
        <v>45545</v>
      </c>
      <c r="AD1713" s="1" t="s">
        <v>61</v>
      </c>
      <c r="AE1713" s="8" t="s">
        <v>43</v>
      </c>
      <c r="AF1713" s="3">
        <f t="shared" si="1521"/>
        <v>120762</v>
      </c>
      <c r="AG1713" s="3">
        <v>120857</v>
      </c>
      <c r="AH1713" s="3">
        <f t="shared" si="1513"/>
        <v>95</v>
      </c>
      <c r="AI1713" s="3">
        <v>11.61</v>
      </c>
      <c r="AJ1713" s="1" t="s">
        <v>63</v>
      </c>
      <c r="AK1713" s="3">
        <v>2</v>
      </c>
      <c r="AL1713" s="1" t="s">
        <v>131</v>
      </c>
      <c r="AM1713" s="3">
        <v>10000</v>
      </c>
      <c r="AN1713" s="9">
        <f t="shared" si="1522"/>
        <v>8.1826012058570203</v>
      </c>
      <c r="AO1713" s="4" t="s">
        <v>58</v>
      </c>
      <c r="AQ1713" s="7">
        <f t="shared" si="1499"/>
        <v>45545</v>
      </c>
      <c r="AR1713" s="1" t="s">
        <v>62</v>
      </c>
      <c r="AS1713" s="8" t="s">
        <v>43</v>
      </c>
      <c r="AT1713" s="3">
        <f t="shared" si="1523"/>
        <v>97721</v>
      </c>
      <c r="AU1713" s="3">
        <v>97816</v>
      </c>
      <c r="AV1713" s="3">
        <f t="shared" si="1524"/>
        <v>95</v>
      </c>
      <c r="AW1713" s="3">
        <v>11.17</v>
      </c>
      <c r="AX1713" s="1" t="s">
        <v>66</v>
      </c>
      <c r="AY1713" s="3">
        <v>2</v>
      </c>
      <c r="AZ1713" s="1" t="s">
        <v>131</v>
      </c>
      <c r="BA1713" s="3">
        <v>10000</v>
      </c>
      <c r="BB1713" s="9">
        <f t="shared" si="1525"/>
        <v>8.5049239033124433</v>
      </c>
      <c r="BC1713" s="4" t="s">
        <v>58</v>
      </c>
      <c r="BE1713" s="7">
        <f t="shared" si="1500"/>
        <v>45545</v>
      </c>
      <c r="BF1713" s="1" t="s">
        <v>116</v>
      </c>
      <c r="BG1713" s="8" t="s">
        <v>43</v>
      </c>
      <c r="BH1713" s="3">
        <f t="shared" si="1526"/>
        <v>100870</v>
      </c>
      <c r="BI1713" s="3">
        <v>100742</v>
      </c>
      <c r="BJ1713" s="3">
        <f t="shared" si="1527"/>
        <v>-128</v>
      </c>
      <c r="BK1713" s="3">
        <v>9.67</v>
      </c>
      <c r="BL1713" s="1" t="s">
        <v>363</v>
      </c>
      <c r="BM1713" s="3">
        <v>2</v>
      </c>
      <c r="BN1713" s="1" t="s">
        <v>131</v>
      </c>
      <c r="BO1713" s="3">
        <v>10000</v>
      </c>
      <c r="BP1713" s="9">
        <f t="shared" si="1528"/>
        <v>-13.236814891416753</v>
      </c>
      <c r="BQ1713" s="4" t="s">
        <v>58</v>
      </c>
      <c r="BS1713" s="10"/>
      <c r="BT1713" s="5"/>
      <c r="BU1713" s="5"/>
      <c r="BV1713" s="77"/>
      <c r="BW1713" s="77"/>
      <c r="BX1713" s="77"/>
      <c r="BY1713" s="77"/>
      <c r="BZ1713" s="78"/>
      <c r="CA1713" s="77"/>
      <c r="CB1713" s="78"/>
      <c r="CC1713" s="16"/>
      <c r="CD1713" s="17"/>
      <c r="CE1713" s="18"/>
      <c r="CM1713" s="6"/>
      <c r="CX1713" s="6"/>
      <c r="CY1713" s="6"/>
      <c r="CZ1713" s="6"/>
      <c r="DD1713" s="19"/>
      <c r="DF1713" s="6"/>
      <c r="DR1713" s="6"/>
    </row>
    <row r="1714" spans="1:122" x14ac:dyDescent="0.35">
      <c r="A1714" s="7">
        <f t="shared" si="1496"/>
        <v>45546</v>
      </c>
      <c r="B1714" s="1" t="s">
        <v>59</v>
      </c>
      <c r="C1714" s="8" t="s">
        <v>57</v>
      </c>
      <c r="D1714" s="3">
        <f t="shared" si="1516"/>
        <v>119826</v>
      </c>
      <c r="E1714" s="3">
        <v>119882</v>
      </c>
      <c r="F1714" s="3">
        <f t="shared" si="1517"/>
        <v>56</v>
      </c>
      <c r="G1714" s="3">
        <v>7.19</v>
      </c>
      <c r="H1714" s="1" t="s">
        <v>430</v>
      </c>
      <c r="I1714" s="3">
        <v>2</v>
      </c>
      <c r="J1714" s="1" t="s">
        <v>131</v>
      </c>
      <c r="K1714" s="3">
        <v>10000</v>
      </c>
      <c r="L1714" s="9">
        <f t="shared" si="1518"/>
        <v>7.7885952712100135</v>
      </c>
      <c r="M1714" s="4" t="s">
        <v>58</v>
      </c>
      <c r="O1714" s="7">
        <f t="shared" si="1497"/>
        <v>45546</v>
      </c>
      <c r="P1714" s="1" t="s">
        <v>60</v>
      </c>
      <c r="Q1714" s="8" t="s">
        <v>43</v>
      </c>
      <c r="R1714" s="3">
        <f t="shared" si="1519"/>
        <v>104478</v>
      </c>
      <c r="S1714" s="3">
        <v>104526</v>
      </c>
      <c r="T1714" s="3">
        <f t="shared" si="1512"/>
        <v>48</v>
      </c>
      <c r="U1714" s="3">
        <v>7.44</v>
      </c>
      <c r="V1714" s="1" t="s">
        <v>64</v>
      </c>
      <c r="W1714" s="3">
        <v>2</v>
      </c>
      <c r="X1714" s="1" t="s">
        <v>131</v>
      </c>
      <c r="Y1714" s="3">
        <v>10000</v>
      </c>
      <c r="Z1714" s="9">
        <f t="shared" si="1520"/>
        <v>6.4516129032258061</v>
      </c>
      <c r="AA1714" s="4" t="s">
        <v>58</v>
      </c>
      <c r="AC1714" s="7">
        <f t="shared" si="1498"/>
        <v>45546</v>
      </c>
      <c r="AD1714" s="1" t="s">
        <v>61</v>
      </c>
      <c r="AE1714" s="8" t="s">
        <v>43</v>
      </c>
      <c r="AF1714" s="3">
        <f t="shared" si="1521"/>
        <v>120857</v>
      </c>
      <c r="AG1714" s="3">
        <v>120912</v>
      </c>
      <c r="AH1714" s="3">
        <f t="shared" si="1513"/>
        <v>55</v>
      </c>
      <c r="AI1714" s="3">
        <v>7.54</v>
      </c>
      <c r="AJ1714" s="1" t="s">
        <v>63</v>
      </c>
      <c r="AK1714" s="3">
        <v>2</v>
      </c>
      <c r="AL1714" s="1" t="s">
        <v>131</v>
      </c>
      <c r="AM1714" s="3">
        <v>10000</v>
      </c>
      <c r="AN1714" s="9">
        <f t="shared" si="1522"/>
        <v>7.294429708222812</v>
      </c>
      <c r="AO1714" s="4" t="s">
        <v>58</v>
      </c>
      <c r="AQ1714" s="7">
        <f t="shared" si="1499"/>
        <v>45546</v>
      </c>
      <c r="AR1714" s="1" t="s">
        <v>62</v>
      </c>
      <c r="AS1714" s="8" t="s">
        <v>43</v>
      </c>
      <c r="AT1714" s="3">
        <f t="shared" si="1523"/>
        <v>97816</v>
      </c>
      <c r="AU1714" s="3">
        <v>97873</v>
      </c>
      <c r="AV1714" s="3">
        <f t="shared" si="1524"/>
        <v>57</v>
      </c>
      <c r="AW1714" s="3">
        <v>9.17</v>
      </c>
      <c r="AX1714" s="1" t="s">
        <v>66</v>
      </c>
      <c r="AY1714" s="3">
        <v>2</v>
      </c>
      <c r="AZ1714" s="1" t="s">
        <v>131</v>
      </c>
      <c r="BA1714" s="3">
        <v>10000</v>
      </c>
      <c r="BB1714" s="9">
        <f t="shared" si="1525"/>
        <v>6.2159214830970555</v>
      </c>
      <c r="BC1714" s="4" t="s">
        <v>58</v>
      </c>
      <c r="BE1714" s="7">
        <f t="shared" si="1500"/>
        <v>45546</v>
      </c>
      <c r="BF1714" s="1" t="s">
        <v>116</v>
      </c>
      <c r="BG1714" s="8" t="s">
        <v>43</v>
      </c>
      <c r="BH1714" s="3">
        <f t="shared" si="1526"/>
        <v>100742</v>
      </c>
      <c r="BI1714" s="3">
        <v>100827</v>
      </c>
      <c r="BJ1714" s="3">
        <f t="shared" si="1527"/>
        <v>85</v>
      </c>
      <c r="BK1714" s="3">
        <v>11.42</v>
      </c>
      <c r="BL1714" s="1" t="s">
        <v>363</v>
      </c>
      <c r="BM1714" s="3">
        <v>2</v>
      </c>
      <c r="BN1714" s="1" t="s">
        <v>131</v>
      </c>
      <c r="BO1714" s="3">
        <v>10000</v>
      </c>
      <c r="BP1714" s="9">
        <f t="shared" si="1528"/>
        <v>7.4430823117338001</v>
      </c>
      <c r="BQ1714" s="4" t="s">
        <v>58</v>
      </c>
      <c r="BS1714" s="10"/>
      <c r="BT1714" s="5"/>
      <c r="BU1714" s="5"/>
      <c r="BV1714" s="77"/>
      <c r="BW1714" s="77"/>
      <c r="BX1714" s="77"/>
      <c r="BY1714" s="77"/>
      <c r="BZ1714" s="78"/>
      <c r="CA1714" s="77"/>
      <c r="CB1714" s="78"/>
      <c r="CC1714" s="16"/>
      <c r="CD1714" s="17"/>
      <c r="CE1714" s="18"/>
      <c r="CM1714" s="6"/>
      <c r="CX1714" s="6"/>
      <c r="CY1714" s="6"/>
      <c r="CZ1714" s="6"/>
      <c r="DD1714" s="19"/>
      <c r="DF1714" s="6"/>
      <c r="DR1714" s="6"/>
    </row>
    <row r="1715" spans="1:122" x14ac:dyDescent="0.35">
      <c r="A1715" s="7">
        <f t="shared" si="1496"/>
        <v>45547</v>
      </c>
      <c r="B1715" s="1" t="s">
        <v>59</v>
      </c>
      <c r="C1715" s="8" t="s">
        <v>57</v>
      </c>
      <c r="D1715" s="3">
        <f t="shared" si="1516"/>
        <v>119882</v>
      </c>
      <c r="E1715" s="3">
        <v>119944</v>
      </c>
      <c r="F1715" s="3">
        <f t="shared" si="1517"/>
        <v>62</v>
      </c>
      <c r="G1715" s="3">
        <v>7.14</v>
      </c>
      <c r="H1715" s="1" t="s">
        <v>430</v>
      </c>
      <c r="I1715" s="3">
        <v>2</v>
      </c>
      <c r="J1715" s="1" t="s">
        <v>131</v>
      </c>
      <c r="K1715" s="3">
        <v>10000</v>
      </c>
      <c r="L1715" s="9">
        <f t="shared" si="1518"/>
        <v>8.6834733893557434</v>
      </c>
      <c r="M1715" s="4" t="s">
        <v>58</v>
      </c>
      <c r="O1715" s="7">
        <f t="shared" si="1497"/>
        <v>45547</v>
      </c>
      <c r="P1715" s="1" t="s">
        <v>60</v>
      </c>
      <c r="Q1715" s="8" t="s">
        <v>43</v>
      </c>
      <c r="R1715" s="3">
        <f t="shared" si="1519"/>
        <v>104526</v>
      </c>
      <c r="S1715" s="3">
        <v>104591</v>
      </c>
      <c r="T1715" s="3">
        <f t="shared" si="1512"/>
        <v>65</v>
      </c>
      <c r="U1715" s="3">
        <v>9.0500000000000007</v>
      </c>
      <c r="V1715" s="1" t="s">
        <v>64</v>
      </c>
      <c r="W1715" s="3">
        <v>2</v>
      </c>
      <c r="X1715" s="1" t="s">
        <v>131</v>
      </c>
      <c r="Y1715" s="3">
        <v>10000</v>
      </c>
      <c r="Z1715" s="9">
        <f t="shared" si="1520"/>
        <v>7.1823204419889501</v>
      </c>
      <c r="AA1715" s="4" t="s">
        <v>58</v>
      </c>
      <c r="AC1715" s="7">
        <f t="shared" si="1498"/>
        <v>45547</v>
      </c>
      <c r="AD1715" s="1" t="s">
        <v>61</v>
      </c>
      <c r="AE1715" s="8" t="s">
        <v>43</v>
      </c>
      <c r="AF1715" s="3">
        <f t="shared" si="1521"/>
        <v>120912</v>
      </c>
      <c r="AG1715" s="3">
        <v>121000</v>
      </c>
      <c r="AH1715" s="3">
        <f t="shared" si="1513"/>
        <v>88</v>
      </c>
      <c r="AI1715" s="3">
        <v>10.88</v>
      </c>
      <c r="AJ1715" s="1" t="s">
        <v>63</v>
      </c>
      <c r="AK1715" s="3">
        <v>2</v>
      </c>
      <c r="AL1715" s="1" t="s">
        <v>131</v>
      </c>
      <c r="AM1715" s="3">
        <v>10000</v>
      </c>
      <c r="AN1715" s="9">
        <f t="shared" si="1522"/>
        <v>8.0882352941176467</v>
      </c>
      <c r="AO1715" s="4" t="s">
        <v>58</v>
      </c>
      <c r="AQ1715" s="7">
        <f t="shared" si="1499"/>
        <v>45547</v>
      </c>
      <c r="AR1715" s="1" t="s">
        <v>62</v>
      </c>
      <c r="AS1715" s="8" t="s">
        <v>43</v>
      </c>
      <c r="AT1715" s="3">
        <f t="shared" si="1523"/>
        <v>97873</v>
      </c>
      <c r="AU1715" s="3">
        <v>97947</v>
      </c>
      <c r="AV1715" s="3">
        <f t="shared" si="1524"/>
        <v>74</v>
      </c>
      <c r="AW1715" s="3">
        <v>8.76</v>
      </c>
      <c r="AX1715" s="1" t="s">
        <v>66</v>
      </c>
      <c r="AY1715" s="3">
        <v>2</v>
      </c>
      <c r="AZ1715" s="1" t="s">
        <v>131</v>
      </c>
      <c r="BA1715" s="3">
        <v>10000</v>
      </c>
      <c r="BB1715" s="9">
        <f t="shared" si="1525"/>
        <v>8.4474885844748862</v>
      </c>
      <c r="BC1715" s="4" t="s">
        <v>58</v>
      </c>
      <c r="BE1715" s="7">
        <f t="shared" si="1500"/>
        <v>45547</v>
      </c>
      <c r="BF1715" s="1" t="s">
        <v>116</v>
      </c>
      <c r="BG1715" s="8" t="s">
        <v>43</v>
      </c>
      <c r="BH1715" s="3">
        <f t="shared" si="1526"/>
        <v>100827</v>
      </c>
      <c r="BI1715" s="3">
        <v>100905</v>
      </c>
      <c r="BJ1715" s="3">
        <f t="shared" si="1527"/>
        <v>78</v>
      </c>
      <c r="BK1715" s="3">
        <v>9.8800000000000008</v>
      </c>
      <c r="BL1715" s="1" t="s">
        <v>363</v>
      </c>
      <c r="BM1715" s="3">
        <v>2</v>
      </c>
      <c r="BN1715" s="1" t="s">
        <v>131</v>
      </c>
      <c r="BO1715" s="3">
        <v>10000</v>
      </c>
      <c r="BP1715" s="9">
        <f t="shared" si="1528"/>
        <v>7.8947368421052628</v>
      </c>
      <c r="BQ1715" s="4" t="s">
        <v>58</v>
      </c>
      <c r="BS1715" s="10"/>
      <c r="BT1715" s="5"/>
      <c r="BU1715" s="5"/>
      <c r="BV1715" s="77"/>
      <c r="BW1715" s="77"/>
      <c r="BX1715" s="77"/>
      <c r="BY1715" s="77"/>
      <c r="BZ1715" s="78"/>
      <c r="CA1715" s="77"/>
      <c r="CB1715" s="78"/>
      <c r="CC1715" s="16"/>
      <c r="CD1715" s="17"/>
      <c r="CE1715" s="18"/>
      <c r="CM1715" s="6"/>
      <c r="CX1715" s="6"/>
      <c r="CY1715" s="6"/>
      <c r="CZ1715" s="6"/>
      <c r="DD1715" s="19"/>
      <c r="DF1715" s="6"/>
      <c r="DR1715" s="6"/>
    </row>
    <row r="1716" spans="1:122" x14ac:dyDescent="0.35">
      <c r="A1716" s="7">
        <f t="shared" si="1496"/>
        <v>45548</v>
      </c>
      <c r="B1716" s="1" t="s">
        <v>59</v>
      </c>
      <c r="C1716" s="8" t="s">
        <v>57</v>
      </c>
      <c r="D1716" s="3">
        <f t="shared" si="1516"/>
        <v>119944</v>
      </c>
      <c r="E1716" s="3">
        <v>119944</v>
      </c>
      <c r="F1716" s="3">
        <f t="shared" si="1517"/>
        <v>0</v>
      </c>
      <c r="G1716" s="3"/>
      <c r="H1716" s="1" t="s">
        <v>430</v>
      </c>
      <c r="I1716" s="3"/>
      <c r="J1716" s="1" t="s">
        <v>131</v>
      </c>
      <c r="K1716" s="3">
        <v>10000</v>
      </c>
      <c r="L1716" s="9">
        <f t="shared" si="1518"/>
        <v>0</v>
      </c>
      <c r="M1716" s="4" t="s">
        <v>58</v>
      </c>
      <c r="O1716" s="7">
        <f t="shared" si="1497"/>
        <v>45548</v>
      </c>
      <c r="P1716" s="1" t="s">
        <v>60</v>
      </c>
      <c r="Q1716" s="8" t="s">
        <v>43</v>
      </c>
      <c r="R1716" s="3">
        <f t="shared" si="1519"/>
        <v>104591</v>
      </c>
      <c r="S1716" s="3">
        <v>104651</v>
      </c>
      <c r="T1716" s="3">
        <f t="shared" si="1512"/>
        <v>60</v>
      </c>
      <c r="U1716" s="3">
        <v>8.18</v>
      </c>
      <c r="V1716" s="1" t="s">
        <v>64</v>
      </c>
      <c r="W1716" s="3">
        <v>2</v>
      </c>
      <c r="X1716" s="1" t="s">
        <v>131</v>
      </c>
      <c r="Y1716" s="3">
        <v>10000</v>
      </c>
      <c r="Z1716" s="9">
        <f t="shared" si="1520"/>
        <v>7.3349633251833746</v>
      </c>
      <c r="AA1716" s="4" t="s">
        <v>58</v>
      </c>
      <c r="AC1716" s="7">
        <f t="shared" si="1498"/>
        <v>45548</v>
      </c>
      <c r="AD1716" s="1" t="s">
        <v>61</v>
      </c>
      <c r="AE1716" s="8" t="s">
        <v>43</v>
      </c>
      <c r="AF1716" s="3">
        <f t="shared" si="1521"/>
        <v>121000</v>
      </c>
      <c r="AG1716" s="3">
        <v>121089</v>
      </c>
      <c r="AH1716" s="3">
        <f t="shared" si="1513"/>
        <v>89</v>
      </c>
      <c r="AI1716" s="3">
        <v>11.31</v>
      </c>
      <c r="AJ1716" s="1" t="s">
        <v>63</v>
      </c>
      <c r="AK1716" s="3">
        <v>2</v>
      </c>
      <c r="AL1716" s="1" t="s">
        <v>131</v>
      </c>
      <c r="AM1716" s="3">
        <v>10000</v>
      </c>
      <c r="AN1716" s="9">
        <f t="shared" si="1522"/>
        <v>7.8691423519009724</v>
      </c>
      <c r="AO1716" s="4" t="s">
        <v>58</v>
      </c>
      <c r="AQ1716" s="7">
        <f t="shared" si="1499"/>
        <v>45548</v>
      </c>
      <c r="AR1716" s="1" t="s">
        <v>62</v>
      </c>
      <c r="AS1716" s="8" t="s">
        <v>43</v>
      </c>
      <c r="AT1716" s="3">
        <f t="shared" si="1523"/>
        <v>97947</v>
      </c>
      <c r="AU1716" s="3">
        <v>98001</v>
      </c>
      <c r="AV1716" s="3">
        <f t="shared" si="1524"/>
        <v>54</v>
      </c>
      <c r="AW1716" s="3">
        <v>5.99</v>
      </c>
      <c r="AX1716" s="1" t="s">
        <v>66</v>
      </c>
      <c r="AY1716" s="3">
        <v>2</v>
      </c>
      <c r="AZ1716" s="1" t="s">
        <v>131</v>
      </c>
      <c r="BA1716" s="3">
        <v>10000</v>
      </c>
      <c r="BB1716" s="9">
        <f t="shared" si="1525"/>
        <v>9.0150250417362265</v>
      </c>
      <c r="BC1716" s="4" t="s">
        <v>58</v>
      </c>
      <c r="BE1716" s="7">
        <f t="shared" si="1500"/>
        <v>45548</v>
      </c>
      <c r="BF1716" s="1" t="s">
        <v>116</v>
      </c>
      <c r="BG1716" s="8" t="s">
        <v>43</v>
      </c>
      <c r="BH1716" s="3">
        <f t="shared" si="1526"/>
        <v>100905</v>
      </c>
      <c r="BI1716" s="3">
        <v>100985</v>
      </c>
      <c r="BJ1716" s="3">
        <f t="shared" si="1527"/>
        <v>80</v>
      </c>
      <c r="BK1716" s="3">
        <v>12.97</v>
      </c>
      <c r="BL1716" s="1" t="s">
        <v>363</v>
      </c>
      <c r="BM1716" s="3">
        <v>2</v>
      </c>
      <c r="BN1716" s="1" t="s">
        <v>131</v>
      </c>
      <c r="BO1716" s="3">
        <v>10000</v>
      </c>
      <c r="BP1716" s="9">
        <f t="shared" si="1528"/>
        <v>6.1680801850424052</v>
      </c>
      <c r="BQ1716" s="4" t="s">
        <v>58</v>
      </c>
      <c r="BS1716" s="10"/>
      <c r="BT1716" s="5"/>
      <c r="BU1716" s="5"/>
      <c r="BV1716" s="77"/>
      <c r="BW1716" s="77"/>
      <c r="BX1716" s="77"/>
      <c r="BY1716" s="77"/>
      <c r="BZ1716" s="78"/>
      <c r="CA1716" s="77"/>
      <c r="CB1716" s="78"/>
      <c r="CC1716" s="16"/>
      <c r="CD1716" s="17"/>
      <c r="CE1716" s="18"/>
      <c r="CM1716" s="6"/>
      <c r="CX1716" s="6"/>
      <c r="CY1716" s="6"/>
      <c r="CZ1716" s="6"/>
      <c r="DD1716" s="19"/>
      <c r="DF1716" s="6"/>
      <c r="DR1716" s="6"/>
    </row>
    <row r="1717" spans="1:122" x14ac:dyDescent="0.35">
      <c r="A1717" s="7">
        <f t="shared" si="1496"/>
        <v>45549</v>
      </c>
      <c r="B1717" s="1" t="s">
        <v>59</v>
      </c>
      <c r="C1717" s="8" t="s">
        <v>57</v>
      </c>
      <c r="D1717" s="3">
        <f t="shared" si="1516"/>
        <v>119944</v>
      </c>
      <c r="E1717" s="3">
        <v>119995</v>
      </c>
      <c r="F1717" s="3">
        <f t="shared" si="1517"/>
        <v>51</v>
      </c>
      <c r="G1717" s="3">
        <v>6.98</v>
      </c>
      <c r="H1717" s="1" t="s">
        <v>430</v>
      </c>
      <c r="I1717" s="3">
        <v>2</v>
      </c>
      <c r="J1717" s="1" t="s">
        <v>131</v>
      </c>
      <c r="K1717" s="3">
        <v>10000</v>
      </c>
      <c r="L1717" s="9">
        <f t="shared" si="1518"/>
        <v>7.3065902578796553</v>
      </c>
      <c r="M1717" s="4" t="s">
        <v>58</v>
      </c>
      <c r="O1717" s="7">
        <f t="shared" si="1497"/>
        <v>45549</v>
      </c>
      <c r="P1717" s="1" t="s">
        <v>60</v>
      </c>
      <c r="Q1717" s="8" t="s">
        <v>43</v>
      </c>
      <c r="R1717" s="3">
        <f t="shared" si="1519"/>
        <v>104651</v>
      </c>
      <c r="S1717" s="3">
        <v>104705</v>
      </c>
      <c r="T1717" s="3">
        <f t="shared" si="1512"/>
        <v>54</v>
      </c>
      <c r="U1717" s="3">
        <v>7.69</v>
      </c>
      <c r="V1717" s="1" t="s">
        <v>64</v>
      </c>
      <c r="W1717" s="3">
        <v>2</v>
      </c>
      <c r="X1717" s="1" t="s">
        <v>131</v>
      </c>
      <c r="Y1717" s="3">
        <v>10000</v>
      </c>
      <c r="Z1717" s="9">
        <f t="shared" si="1520"/>
        <v>7.0221066319895966</v>
      </c>
      <c r="AA1717" s="4" t="s">
        <v>58</v>
      </c>
      <c r="AC1717" s="7">
        <f t="shared" si="1498"/>
        <v>45549</v>
      </c>
      <c r="AD1717" s="1" t="s">
        <v>61</v>
      </c>
      <c r="AE1717" s="8" t="s">
        <v>43</v>
      </c>
      <c r="AF1717" s="3">
        <f t="shared" si="1521"/>
        <v>121089</v>
      </c>
      <c r="AG1717" s="3">
        <v>121167</v>
      </c>
      <c r="AH1717" s="3">
        <f t="shared" si="1513"/>
        <v>78</v>
      </c>
      <c r="AI1717" s="3">
        <v>8.9700000000000006</v>
      </c>
      <c r="AJ1717" s="1" t="s">
        <v>63</v>
      </c>
      <c r="AK1717" s="3">
        <v>2</v>
      </c>
      <c r="AL1717" s="1" t="s">
        <v>131</v>
      </c>
      <c r="AM1717" s="3">
        <v>10000</v>
      </c>
      <c r="AN1717" s="9">
        <f t="shared" si="1522"/>
        <v>8.695652173913043</v>
      </c>
      <c r="AO1717" s="4" t="s">
        <v>58</v>
      </c>
      <c r="AQ1717" s="7">
        <f t="shared" si="1499"/>
        <v>45549</v>
      </c>
      <c r="AR1717" s="1" t="s">
        <v>62</v>
      </c>
      <c r="AS1717" s="8" t="s">
        <v>43</v>
      </c>
      <c r="AT1717" s="3">
        <f t="shared" si="1523"/>
        <v>98001</v>
      </c>
      <c r="AU1717" s="3">
        <v>98001</v>
      </c>
      <c r="AV1717" s="3">
        <f t="shared" si="1524"/>
        <v>0</v>
      </c>
      <c r="AW1717" s="3"/>
      <c r="AX1717" s="1" t="s">
        <v>66</v>
      </c>
      <c r="AY1717" s="3"/>
      <c r="AZ1717" s="1" t="s">
        <v>131</v>
      </c>
      <c r="BA1717" s="3">
        <v>10000</v>
      </c>
      <c r="BB1717" s="9">
        <f t="shared" si="1525"/>
        <v>0</v>
      </c>
      <c r="BC1717" s="4" t="s">
        <v>58</v>
      </c>
      <c r="BE1717" s="7">
        <f t="shared" si="1500"/>
        <v>45549</v>
      </c>
      <c r="BF1717" s="1" t="s">
        <v>116</v>
      </c>
      <c r="BG1717" s="8" t="s">
        <v>43</v>
      </c>
      <c r="BH1717" s="3">
        <f t="shared" si="1526"/>
        <v>100985</v>
      </c>
      <c r="BI1717" s="3">
        <v>101061</v>
      </c>
      <c r="BJ1717" s="3">
        <f t="shared" si="1527"/>
        <v>76</v>
      </c>
      <c r="BK1717" s="3">
        <v>9.7799999999999994</v>
      </c>
      <c r="BL1717" s="1" t="s">
        <v>363</v>
      </c>
      <c r="BM1717" s="3">
        <v>2</v>
      </c>
      <c r="BN1717" s="1" t="s">
        <v>131</v>
      </c>
      <c r="BO1717" s="3">
        <v>10000</v>
      </c>
      <c r="BP1717" s="9">
        <f t="shared" si="1528"/>
        <v>7.7709611451942742</v>
      </c>
      <c r="BQ1717" s="4" t="s">
        <v>58</v>
      </c>
      <c r="BS1717" s="10"/>
      <c r="BT1717" s="5"/>
      <c r="BU1717" s="5"/>
      <c r="BV1717" s="77"/>
      <c r="BW1717" s="77"/>
      <c r="BX1717" s="77"/>
      <c r="BY1717" s="77"/>
      <c r="BZ1717" s="78"/>
      <c r="CA1717" s="77"/>
      <c r="CB1717" s="78"/>
      <c r="CC1717" s="16"/>
      <c r="CD1717" s="17"/>
      <c r="CE1717" s="18"/>
      <c r="CM1717" s="6"/>
      <c r="CX1717" s="6"/>
      <c r="CY1717" s="6"/>
      <c r="CZ1717" s="6"/>
      <c r="DD1717" s="19"/>
      <c r="DF1717" s="6"/>
      <c r="DR1717" s="6"/>
    </row>
    <row r="1718" spans="1:122" x14ac:dyDescent="0.35">
      <c r="A1718" s="7">
        <f t="shared" ref="A1718:A1781" si="1529">A1717+1</f>
        <v>45550</v>
      </c>
      <c r="B1718" s="1" t="s">
        <v>59</v>
      </c>
      <c r="C1718" s="8" t="s">
        <v>57</v>
      </c>
      <c r="D1718" s="3">
        <f t="shared" si="1516"/>
        <v>119995</v>
      </c>
      <c r="E1718" s="3">
        <v>119995</v>
      </c>
      <c r="F1718" s="3">
        <f t="shared" si="1517"/>
        <v>0</v>
      </c>
      <c r="G1718" s="3"/>
      <c r="H1718" s="1" t="s">
        <v>430</v>
      </c>
      <c r="I1718" s="3"/>
      <c r="J1718" s="1" t="s">
        <v>131</v>
      </c>
      <c r="K1718" s="3">
        <v>10000</v>
      </c>
      <c r="L1718" s="9">
        <f t="shared" si="1518"/>
        <v>0</v>
      </c>
      <c r="M1718" s="4" t="s">
        <v>58</v>
      </c>
      <c r="O1718" s="7">
        <f t="shared" ref="O1718:O1781" si="1530">O1717+1</f>
        <v>45550</v>
      </c>
      <c r="P1718" s="1" t="s">
        <v>60</v>
      </c>
      <c r="Q1718" s="8" t="s">
        <v>43</v>
      </c>
      <c r="R1718" s="3">
        <f t="shared" si="1519"/>
        <v>104705</v>
      </c>
      <c r="S1718" s="3">
        <v>104705</v>
      </c>
      <c r="T1718" s="3">
        <f t="shared" si="1512"/>
        <v>0</v>
      </c>
      <c r="U1718" s="3"/>
      <c r="V1718" s="1" t="s">
        <v>64</v>
      </c>
      <c r="W1718" s="3"/>
      <c r="X1718" s="1" t="s">
        <v>131</v>
      </c>
      <c r="Y1718" s="3">
        <v>10000</v>
      </c>
      <c r="Z1718" s="9">
        <f t="shared" si="1520"/>
        <v>0</v>
      </c>
      <c r="AA1718" s="4" t="s">
        <v>58</v>
      </c>
      <c r="AC1718" s="7">
        <f t="shared" ref="AC1718:AC1781" si="1531">AC1717+1</f>
        <v>45550</v>
      </c>
      <c r="AD1718" s="1" t="s">
        <v>61</v>
      </c>
      <c r="AE1718" s="8" t="s">
        <v>43</v>
      </c>
      <c r="AF1718" s="3">
        <f t="shared" si="1521"/>
        <v>121167</v>
      </c>
      <c r="AG1718" s="3">
        <v>121167</v>
      </c>
      <c r="AH1718" s="3">
        <f t="shared" si="1513"/>
        <v>0</v>
      </c>
      <c r="AI1718" s="3"/>
      <c r="AJ1718" s="1" t="s">
        <v>63</v>
      </c>
      <c r="AK1718" s="3"/>
      <c r="AL1718" s="1" t="s">
        <v>131</v>
      </c>
      <c r="AM1718" s="3">
        <v>10000</v>
      </c>
      <c r="AN1718" s="9">
        <f t="shared" si="1522"/>
        <v>0</v>
      </c>
      <c r="AO1718" s="4" t="s">
        <v>58</v>
      </c>
      <c r="AQ1718" s="7">
        <f t="shared" ref="AQ1718:AQ1781" si="1532">AQ1717+1</f>
        <v>45550</v>
      </c>
      <c r="AR1718" s="1" t="s">
        <v>62</v>
      </c>
      <c r="AS1718" s="8" t="s">
        <v>43</v>
      </c>
      <c r="AT1718" s="3">
        <f t="shared" si="1523"/>
        <v>98001</v>
      </c>
      <c r="AU1718" s="3">
        <v>98001</v>
      </c>
      <c r="AV1718" s="3">
        <f t="shared" si="1524"/>
        <v>0</v>
      </c>
      <c r="AW1718" s="3"/>
      <c r="AX1718" s="1" t="s">
        <v>66</v>
      </c>
      <c r="AY1718" s="3"/>
      <c r="AZ1718" s="1" t="s">
        <v>131</v>
      </c>
      <c r="BA1718" s="3">
        <v>10000</v>
      </c>
      <c r="BB1718" s="9">
        <f t="shared" si="1525"/>
        <v>0</v>
      </c>
      <c r="BC1718" s="4" t="s">
        <v>58</v>
      </c>
      <c r="BE1718" s="7">
        <f t="shared" ref="BE1718:BE1781" si="1533">BE1717+1</f>
        <v>45550</v>
      </c>
      <c r="BF1718" s="1" t="s">
        <v>116</v>
      </c>
      <c r="BG1718" s="8" t="s">
        <v>43</v>
      </c>
      <c r="BH1718" s="3">
        <f t="shared" si="1526"/>
        <v>101061</v>
      </c>
      <c r="BI1718" s="3">
        <v>101061</v>
      </c>
      <c r="BJ1718" s="3">
        <f t="shared" si="1527"/>
        <v>0</v>
      </c>
      <c r="BK1718" s="3"/>
      <c r="BL1718" s="1" t="s">
        <v>363</v>
      </c>
      <c r="BM1718" s="3"/>
      <c r="BN1718" s="1" t="s">
        <v>131</v>
      </c>
      <c r="BO1718" s="3">
        <v>10000</v>
      </c>
      <c r="BP1718" s="9">
        <f t="shared" si="1528"/>
        <v>0</v>
      </c>
      <c r="BQ1718" s="4" t="s">
        <v>58</v>
      </c>
      <c r="BS1718" s="10"/>
      <c r="BT1718" s="5"/>
      <c r="BU1718" s="5"/>
      <c r="BV1718" s="77"/>
      <c r="BW1718" s="77"/>
      <c r="BX1718" s="77"/>
      <c r="BY1718" s="77"/>
      <c r="BZ1718" s="78"/>
      <c r="CA1718" s="77"/>
      <c r="CB1718" s="78"/>
      <c r="CC1718" s="16"/>
      <c r="CD1718" s="17"/>
      <c r="CE1718" s="18"/>
      <c r="CM1718" s="6"/>
      <c r="CX1718" s="6"/>
      <c r="CY1718" s="6"/>
      <c r="CZ1718" s="6"/>
      <c r="DD1718" s="19"/>
      <c r="DF1718" s="6"/>
      <c r="DR1718" s="6"/>
    </row>
    <row r="1719" spans="1:122" x14ac:dyDescent="0.35">
      <c r="A1719" s="7">
        <f t="shared" si="1529"/>
        <v>45551</v>
      </c>
      <c r="B1719" s="1" t="s">
        <v>59</v>
      </c>
      <c r="C1719" s="8" t="s">
        <v>57</v>
      </c>
      <c r="D1719" s="3">
        <f t="shared" si="1516"/>
        <v>119995</v>
      </c>
      <c r="E1719" s="3">
        <v>119995</v>
      </c>
      <c r="F1719" s="3">
        <f t="shared" si="1517"/>
        <v>0</v>
      </c>
      <c r="G1719" s="3"/>
      <c r="H1719" s="1" t="s">
        <v>430</v>
      </c>
      <c r="I1719" s="3"/>
      <c r="J1719" s="1" t="s">
        <v>131</v>
      </c>
      <c r="K1719" s="3">
        <v>10000</v>
      </c>
      <c r="L1719" s="9">
        <f t="shared" si="1518"/>
        <v>0</v>
      </c>
      <c r="M1719" s="4" t="s">
        <v>58</v>
      </c>
      <c r="O1719" s="7">
        <f t="shared" si="1530"/>
        <v>45551</v>
      </c>
      <c r="P1719" s="1" t="s">
        <v>60</v>
      </c>
      <c r="Q1719" s="8" t="s">
        <v>43</v>
      </c>
      <c r="R1719" s="3">
        <f t="shared" si="1519"/>
        <v>104705</v>
      </c>
      <c r="S1719" s="3">
        <v>104705</v>
      </c>
      <c r="T1719" s="3">
        <f t="shared" si="1512"/>
        <v>0</v>
      </c>
      <c r="U1719" s="3"/>
      <c r="V1719" s="1" t="s">
        <v>64</v>
      </c>
      <c r="W1719" s="3"/>
      <c r="X1719" s="1" t="s">
        <v>131</v>
      </c>
      <c r="Y1719" s="3">
        <v>10000</v>
      </c>
      <c r="Z1719" s="9">
        <f t="shared" si="1520"/>
        <v>0</v>
      </c>
      <c r="AA1719" s="4" t="s">
        <v>58</v>
      </c>
      <c r="AC1719" s="7">
        <f t="shared" si="1531"/>
        <v>45551</v>
      </c>
      <c r="AD1719" s="1" t="s">
        <v>61</v>
      </c>
      <c r="AE1719" s="8" t="s">
        <v>43</v>
      </c>
      <c r="AF1719" s="3">
        <f t="shared" si="1521"/>
        <v>121167</v>
      </c>
      <c r="AG1719" s="3">
        <v>121167</v>
      </c>
      <c r="AH1719" s="3">
        <f t="shared" si="1513"/>
        <v>0</v>
      </c>
      <c r="AI1719" s="3"/>
      <c r="AJ1719" s="1" t="s">
        <v>63</v>
      </c>
      <c r="AK1719" s="3"/>
      <c r="AL1719" s="1" t="s">
        <v>131</v>
      </c>
      <c r="AM1719" s="3">
        <v>10000</v>
      </c>
      <c r="AN1719" s="9">
        <f t="shared" si="1522"/>
        <v>0</v>
      </c>
      <c r="AO1719" s="4" t="s">
        <v>58</v>
      </c>
      <c r="AQ1719" s="7">
        <f t="shared" si="1532"/>
        <v>45551</v>
      </c>
      <c r="AR1719" s="1" t="s">
        <v>62</v>
      </c>
      <c r="AS1719" s="8" t="s">
        <v>43</v>
      </c>
      <c r="AT1719" s="3">
        <f t="shared" si="1523"/>
        <v>98001</v>
      </c>
      <c r="AU1719" s="3">
        <v>98001</v>
      </c>
      <c r="AV1719" s="3">
        <f t="shared" si="1524"/>
        <v>0</v>
      </c>
      <c r="AW1719" s="3"/>
      <c r="AX1719" s="1" t="s">
        <v>66</v>
      </c>
      <c r="AY1719" s="3"/>
      <c r="AZ1719" s="1" t="s">
        <v>131</v>
      </c>
      <c r="BA1719" s="3">
        <v>10000</v>
      </c>
      <c r="BB1719" s="9">
        <f t="shared" si="1525"/>
        <v>0</v>
      </c>
      <c r="BC1719" s="4" t="s">
        <v>58</v>
      </c>
      <c r="BE1719" s="7">
        <f t="shared" si="1533"/>
        <v>45551</v>
      </c>
      <c r="BF1719" s="1" t="s">
        <v>116</v>
      </c>
      <c r="BG1719" s="8" t="s">
        <v>43</v>
      </c>
      <c r="BH1719" s="3">
        <f t="shared" si="1526"/>
        <v>101061</v>
      </c>
      <c r="BI1719" s="3">
        <v>101061</v>
      </c>
      <c r="BJ1719" s="3">
        <f t="shared" si="1527"/>
        <v>0</v>
      </c>
      <c r="BK1719" s="3"/>
      <c r="BL1719" s="1" t="s">
        <v>363</v>
      </c>
      <c r="BM1719" s="3"/>
      <c r="BN1719" s="1" t="s">
        <v>131</v>
      </c>
      <c r="BO1719" s="3">
        <v>10000</v>
      </c>
      <c r="BP1719" s="9">
        <f t="shared" si="1528"/>
        <v>0</v>
      </c>
      <c r="BQ1719" s="4" t="s">
        <v>58</v>
      </c>
      <c r="BS1719" s="10"/>
      <c r="BT1719" s="5"/>
      <c r="BU1719" s="5"/>
      <c r="BV1719" s="77"/>
      <c r="BW1719" s="77"/>
      <c r="BX1719" s="77"/>
      <c r="BY1719" s="77"/>
      <c r="BZ1719" s="78"/>
      <c r="CA1719" s="77"/>
      <c r="CB1719" s="78"/>
      <c r="CC1719" s="16"/>
      <c r="CD1719" s="17"/>
      <c r="CE1719" s="18"/>
      <c r="CM1719" s="6"/>
      <c r="CX1719" s="6"/>
      <c r="CY1719" s="6"/>
      <c r="CZ1719" s="6"/>
      <c r="DD1719" s="19"/>
      <c r="DF1719" s="6"/>
      <c r="DR1719" s="6"/>
    </row>
    <row r="1720" spans="1:122" x14ac:dyDescent="0.35">
      <c r="A1720" s="7">
        <f t="shared" si="1529"/>
        <v>45552</v>
      </c>
      <c r="B1720" s="1" t="s">
        <v>59</v>
      </c>
      <c r="C1720" s="8" t="s">
        <v>57</v>
      </c>
      <c r="D1720" s="3">
        <f t="shared" si="1516"/>
        <v>119995</v>
      </c>
      <c r="E1720" s="3">
        <v>119995</v>
      </c>
      <c r="F1720" s="3">
        <f t="shared" si="1517"/>
        <v>0</v>
      </c>
      <c r="G1720" s="3"/>
      <c r="H1720" s="1" t="s">
        <v>430</v>
      </c>
      <c r="I1720" s="3"/>
      <c r="J1720" s="1" t="s">
        <v>131</v>
      </c>
      <c r="K1720" s="3">
        <v>10000</v>
      </c>
      <c r="L1720" s="9">
        <f t="shared" si="1518"/>
        <v>0</v>
      </c>
      <c r="M1720" s="4" t="s">
        <v>58</v>
      </c>
      <c r="O1720" s="7">
        <f t="shared" si="1530"/>
        <v>45552</v>
      </c>
      <c r="P1720" s="1" t="s">
        <v>60</v>
      </c>
      <c r="Q1720" s="8" t="s">
        <v>43</v>
      </c>
      <c r="R1720" s="3">
        <f t="shared" si="1519"/>
        <v>104705</v>
      </c>
      <c r="S1720" s="3">
        <v>104805</v>
      </c>
      <c r="T1720" s="3">
        <f t="shared" si="1512"/>
        <v>100</v>
      </c>
      <c r="U1720" s="3">
        <v>15.12</v>
      </c>
      <c r="V1720" s="1" t="s">
        <v>64</v>
      </c>
      <c r="W1720" s="3">
        <v>2</v>
      </c>
      <c r="X1720" s="1" t="s">
        <v>131</v>
      </c>
      <c r="Y1720" s="3">
        <v>10000</v>
      </c>
      <c r="Z1720" s="9">
        <f t="shared" si="1520"/>
        <v>6.6137566137566139</v>
      </c>
      <c r="AA1720" s="4" t="s">
        <v>58</v>
      </c>
      <c r="AC1720" s="7">
        <f t="shared" si="1531"/>
        <v>45552</v>
      </c>
      <c r="AD1720" s="1" t="s">
        <v>61</v>
      </c>
      <c r="AE1720" s="8" t="s">
        <v>43</v>
      </c>
      <c r="AF1720" s="3">
        <f t="shared" si="1521"/>
        <v>121167</v>
      </c>
      <c r="AG1720" s="3">
        <v>121167</v>
      </c>
      <c r="AH1720" s="3">
        <f t="shared" si="1513"/>
        <v>0</v>
      </c>
      <c r="AI1720" s="3"/>
      <c r="AJ1720" s="1" t="s">
        <v>63</v>
      </c>
      <c r="AK1720" s="3"/>
      <c r="AL1720" s="1" t="s">
        <v>131</v>
      </c>
      <c r="AM1720" s="3">
        <v>10000</v>
      </c>
      <c r="AN1720" s="9">
        <f t="shared" si="1522"/>
        <v>0</v>
      </c>
      <c r="AO1720" s="4" t="s">
        <v>58</v>
      </c>
      <c r="AQ1720" s="7">
        <f t="shared" si="1532"/>
        <v>45552</v>
      </c>
      <c r="AR1720" s="1" t="s">
        <v>62</v>
      </c>
      <c r="AS1720" s="8" t="s">
        <v>43</v>
      </c>
      <c r="AT1720" s="3">
        <f t="shared" si="1523"/>
        <v>98001</v>
      </c>
      <c r="AU1720" s="3">
        <v>98001</v>
      </c>
      <c r="AV1720" s="3">
        <f t="shared" si="1524"/>
        <v>0</v>
      </c>
      <c r="AW1720" s="3"/>
      <c r="AX1720" s="1" t="s">
        <v>66</v>
      </c>
      <c r="AY1720" s="3"/>
      <c r="AZ1720" s="1" t="s">
        <v>131</v>
      </c>
      <c r="BA1720" s="3">
        <v>10000</v>
      </c>
      <c r="BB1720" s="9">
        <f t="shared" si="1525"/>
        <v>0</v>
      </c>
      <c r="BC1720" s="4" t="s">
        <v>58</v>
      </c>
      <c r="BE1720" s="7">
        <f t="shared" si="1533"/>
        <v>45552</v>
      </c>
      <c r="BF1720" s="1" t="s">
        <v>116</v>
      </c>
      <c r="BG1720" s="8" t="s">
        <v>43</v>
      </c>
      <c r="BH1720" s="3">
        <f t="shared" si="1526"/>
        <v>101061</v>
      </c>
      <c r="BI1720" s="3">
        <v>101102</v>
      </c>
      <c r="BJ1720" s="3">
        <f t="shared" si="1527"/>
        <v>41</v>
      </c>
      <c r="BK1720" s="3">
        <v>6.48</v>
      </c>
      <c r="BL1720" s="1" t="s">
        <v>363</v>
      </c>
      <c r="BM1720" s="3">
        <v>1</v>
      </c>
      <c r="BN1720" s="1" t="s">
        <v>131</v>
      </c>
      <c r="BO1720" s="3">
        <v>10000</v>
      </c>
      <c r="BP1720" s="9">
        <f t="shared" si="1528"/>
        <v>6.3271604938271597</v>
      </c>
      <c r="BQ1720" s="4" t="s">
        <v>58</v>
      </c>
      <c r="BS1720" s="10"/>
      <c r="BT1720" s="5"/>
      <c r="BU1720" s="5"/>
      <c r="BV1720" s="77"/>
      <c r="BW1720" s="77"/>
      <c r="BX1720" s="77"/>
      <c r="BY1720" s="77"/>
      <c r="BZ1720" s="78"/>
      <c r="CA1720" s="77"/>
      <c r="CB1720" s="78"/>
      <c r="CC1720" s="16"/>
      <c r="CD1720" s="17"/>
      <c r="CE1720" s="18"/>
      <c r="CM1720" s="6"/>
      <c r="CX1720" s="6"/>
      <c r="CY1720" s="6"/>
      <c r="CZ1720" s="6"/>
      <c r="DD1720" s="19"/>
      <c r="DF1720" s="6"/>
      <c r="DR1720" s="6"/>
    </row>
    <row r="1721" spans="1:122" x14ac:dyDescent="0.35">
      <c r="A1721" s="7">
        <f t="shared" si="1529"/>
        <v>45553</v>
      </c>
      <c r="B1721" s="1" t="s">
        <v>59</v>
      </c>
      <c r="C1721" s="8" t="s">
        <v>57</v>
      </c>
      <c r="D1721" s="3">
        <f t="shared" si="1516"/>
        <v>119995</v>
      </c>
      <c r="E1721" s="3">
        <v>120066</v>
      </c>
      <c r="F1721" s="3">
        <f t="shared" si="1517"/>
        <v>71</v>
      </c>
      <c r="G1721" s="3">
        <v>7.38</v>
      </c>
      <c r="H1721" s="1" t="s">
        <v>430</v>
      </c>
      <c r="I1721" s="3">
        <v>2</v>
      </c>
      <c r="J1721" s="1" t="s">
        <v>131</v>
      </c>
      <c r="K1721" s="3">
        <v>10000</v>
      </c>
      <c r="L1721" s="9">
        <f t="shared" si="1518"/>
        <v>9.6205962059620589</v>
      </c>
      <c r="M1721" s="4" t="s">
        <v>58</v>
      </c>
      <c r="O1721" s="7">
        <f t="shared" si="1530"/>
        <v>45553</v>
      </c>
      <c r="P1721" s="1" t="s">
        <v>60</v>
      </c>
      <c r="Q1721" s="8" t="s">
        <v>43</v>
      </c>
      <c r="R1721" s="3">
        <f t="shared" si="1519"/>
        <v>104805</v>
      </c>
      <c r="S1721" s="3">
        <v>104847</v>
      </c>
      <c r="T1721" s="3">
        <f t="shared" si="1512"/>
        <v>42</v>
      </c>
      <c r="U1721" s="3">
        <v>6.93</v>
      </c>
      <c r="V1721" s="1" t="s">
        <v>64</v>
      </c>
      <c r="W1721" s="3">
        <v>1</v>
      </c>
      <c r="X1721" s="1" t="s">
        <v>131</v>
      </c>
      <c r="Y1721" s="3">
        <v>10000</v>
      </c>
      <c r="Z1721" s="9">
        <f t="shared" si="1520"/>
        <v>6.0606060606060606</v>
      </c>
      <c r="AA1721" s="4" t="s">
        <v>58</v>
      </c>
      <c r="AC1721" s="7">
        <f t="shared" si="1531"/>
        <v>45553</v>
      </c>
      <c r="AD1721" s="1" t="s">
        <v>61</v>
      </c>
      <c r="AE1721" s="8" t="s">
        <v>43</v>
      </c>
      <c r="AF1721" s="3">
        <f t="shared" si="1521"/>
        <v>121167</v>
      </c>
      <c r="AG1721" s="3">
        <v>121198</v>
      </c>
      <c r="AH1721" s="3">
        <f t="shared" si="1513"/>
        <v>31</v>
      </c>
      <c r="AI1721" s="3">
        <v>6.04</v>
      </c>
      <c r="AJ1721" s="1" t="s">
        <v>63</v>
      </c>
      <c r="AK1721" s="3">
        <v>1</v>
      </c>
      <c r="AL1721" s="1" t="s">
        <v>131</v>
      </c>
      <c r="AM1721" s="3">
        <v>10000</v>
      </c>
      <c r="AN1721" s="9">
        <f t="shared" si="1522"/>
        <v>5.1324503311258276</v>
      </c>
      <c r="AO1721" s="4" t="s">
        <v>58</v>
      </c>
      <c r="AQ1721" s="7">
        <f t="shared" si="1532"/>
        <v>45553</v>
      </c>
      <c r="AR1721" s="1" t="s">
        <v>62</v>
      </c>
      <c r="AS1721" s="8" t="s">
        <v>43</v>
      </c>
      <c r="AT1721" s="3">
        <f t="shared" si="1523"/>
        <v>98001</v>
      </c>
      <c r="AU1721" s="3">
        <v>98148</v>
      </c>
      <c r="AV1721" s="3">
        <f t="shared" si="1524"/>
        <v>147</v>
      </c>
      <c r="AW1721" s="3">
        <v>15.76</v>
      </c>
      <c r="AX1721" s="1" t="s">
        <v>66</v>
      </c>
      <c r="AY1721" s="3">
        <v>2</v>
      </c>
      <c r="AZ1721" s="1" t="s">
        <v>131</v>
      </c>
      <c r="BA1721" s="3">
        <v>10000</v>
      </c>
      <c r="BB1721" s="9">
        <f t="shared" si="1525"/>
        <v>9.3274111675126896</v>
      </c>
      <c r="BC1721" s="4" t="s">
        <v>58</v>
      </c>
      <c r="BE1721" s="7">
        <f t="shared" si="1533"/>
        <v>45553</v>
      </c>
      <c r="BF1721" s="1" t="s">
        <v>116</v>
      </c>
      <c r="BG1721" s="8" t="s">
        <v>43</v>
      </c>
      <c r="BH1721" s="3">
        <f t="shared" si="1526"/>
        <v>101102</v>
      </c>
      <c r="BI1721" s="3">
        <v>101151</v>
      </c>
      <c r="BJ1721" s="3">
        <f t="shared" si="1527"/>
        <v>49</v>
      </c>
      <c r="BK1721" s="3">
        <v>7.15</v>
      </c>
      <c r="BL1721" s="1" t="s">
        <v>363</v>
      </c>
      <c r="BM1721" s="3">
        <v>1</v>
      </c>
      <c r="BN1721" s="1" t="s">
        <v>131</v>
      </c>
      <c r="BO1721" s="3">
        <v>10000</v>
      </c>
      <c r="BP1721" s="9">
        <f t="shared" si="1528"/>
        <v>6.8531468531468525</v>
      </c>
      <c r="BQ1721" s="4" t="s">
        <v>58</v>
      </c>
      <c r="BS1721" s="10"/>
      <c r="BT1721" s="5"/>
      <c r="BU1721" s="5"/>
      <c r="BV1721" s="77"/>
      <c r="BW1721" s="77"/>
      <c r="BX1721" s="77"/>
      <c r="BY1721" s="77"/>
      <c r="BZ1721" s="78"/>
      <c r="CA1721" s="77"/>
      <c r="CB1721" s="78"/>
      <c r="CC1721" s="16"/>
      <c r="CD1721" s="17"/>
      <c r="CE1721" s="18"/>
      <c r="CM1721" s="6"/>
      <c r="CX1721" s="6"/>
      <c r="CY1721" s="6"/>
      <c r="CZ1721" s="6"/>
      <c r="DD1721" s="19"/>
      <c r="DF1721" s="6"/>
      <c r="DR1721" s="6"/>
    </row>
    <row r="1722" spans="1:122" x14ac:dyDescent="0.35">
      <c r="A1722" s="7">
        <f t="shared" si="1529"/>
        <v>45554</v>
      </c>
      <c r="B1722" s="1" t="s">
        <v>59</v>
      </c>
      <c r="C1722" s="8" t="s">
        <v>57</v>
      </c>
      <c r="D1722" s="3">
        <f t="shared" si="1516"/>
        <v>120066</v>
      </c>
      <c r="E1722" s="3">
        <v>120170</v>
      </c>
      <c r="F1722" s="3">
        <f t="shared" si="1517"/>
        <v>104</v>
      </c>
      <c r="G1722" s="3">
        <v>11.41</v>
      </c>
      <c r="H1722" s="1" t="s">
        <v>430</v>
      </c>
      <c r="I1722" s="3">
        <v>2</v>
      </c>
      <c r="J1722" s="1" t="s">
        <v>131</v>
      </c>
      <c r="K1722" s="3">
        <v>10000</v>
      </c>
      <c r="L1722" s="9">
        <f t="shared" si="1518"/>
        <v>9.1148115687992988</v>
      </c>
      <c r="M1722" s="4" t="s">
        <v>58</v>
      </c>
      <c r="O1722" s="7">
        <f t="shared" si="1530"/>
        <v>45554</v>
      </c>
      <c r="P1722" s="1" t="s">
        <v>60</v>
      </c>
      <c r="Q1722" s="8" t="s">
        <v>43</v>
      </c>
      <c r="R1722" s="3">
        <f t="shared" si="1519"/>
        <v>104847</v>
      </c>
      <c r="S1722" s="3">
        <v>104918</v>
      </c>
      <c r="T1722" s="3">
        <f t="shared" si="1512"/>
        <v>71</v>
      </c>
      <c r="U1722" s="3">
        <v>8.34</v>
      </c>
      <c r="V1722" s="1" t="s">
        <v>64</v>
      </c>
      <c r="W1722" s="3">
        <v>2</v>
      </c>
      <c r="X1722" s="1" t="s">
        <v>131</v>
      </c>
      <c r="Y1722" s="3">
        <v>10000</v>
      </c>
      <c r="Z1722" s="9">
        <f t="shared" si="1520"/>
        <v>8.5131894484412474</v>
      </c>
      <c r="AA1722" s="4" t="s">
        <v>58</v>
      </c>
      <c r="AC1722" s="7">
        <f t="shared" si="1531"/>
        <v>45554</v>
      </c>
      <c r="AD1722" s="1" t="s">
        <v>61</v>
      </c>
      <c r="AE1722" s="8" t="s">
        <v>43</v>
      </c>
      <c r="AF1722" s="3">
        <f t="shared" si="1521"/>
        <v>121198</v>
      </c>
      <c r="AG1722" s="3"/>
      <c r="AH1722" s="3">
        <f t="shared" si="1513"/>
        <v>-121198</v>
      </c>
      <c r="AI1722" s="3"/>
      <c r="AJ1722" s="1"/>
      <c r="AK1722" s="3"/>
      <c r="AL1722" s="1"/>
      <c r="AM1722" s="3"/>
      <c r="AN1722" s="9">
        <f t="shared" si="1522"/>
        <v>0</v>
      </c>
      <c r="AO1722" s="4" t="s">
        <v>58</v>
      </c>
      <c r="AQ1722" s="7">
        <f t="shared" si="1532"/>
        <v>45554</v>
      </c>
      <c r="AR1722" s="1" t="s">
        <v>62</v>
      </c>
      <c r="AS1722" s="8" t="s">
        <v>43</v>
      </c>
      <c r="AT1722" s="3">
        <f t="shared" si="1523"/>
        <v>98148</v>
      </c>
      <c r="AU1722" s="3">
        <v>98239</v>
      </c>
      <c r="AV1722" s="3">
        <f t="shared" si="1524"/>
        <v>91</v>
      </c>
      <c r="AW1722" s="3">
        <v>9.86</v>
      </c>
      <c r="AX1722" s="1" t="s">
        <v>66</v>
      </c>
      <c r="AY1722" s="3">
        <v>2</v>
      </c>
      <c r="AZ1722" s="1" t="s">
        <v>131</v>
      </c>
      <c r="BA1722" s="3">
        <v>10000</v>
      </c>
      <c r="BB1722" s="9">
        <f t="shared" si="1525"/>
        <v>9.2292089249492903</v>
      </c>
      <c r="BC1722" s="4" t="s">
        <v>58</v>
      </c>
      <c r="BE1722" s="7">
        <f t="shared" si="1533"/>
        <v>45554</v>
      </c>
      <c r="BF1722" s="1" t="s">
        <v>116</v>
      </c>
      <c r="BG1722" s="8" t="s">
        <v>43</v>
      </c>
      <c r="BH1722" s="3">
        <f t="shared" si="1526"/>
        <v>101151</v>
      </c>
      <c r="BI1722" s="3">
        <v>101220</v>
      </c>
      <c r="BJ1722" s="3">
        <f t="shared" si="1527"/>
        <v>69</v>
      </c>
      <c r="BK1722" s="3">
        <v>12.22</v>
      </c>
      <c r="BL1722" s="1" t="s">
        <v>363</v>
      </c>
      <c r="BM1722" s="3">
        <v>2</v>
      </c>
      <c r="BN1722" s="1" t="s">
        <v>131</v>
      </c>
      <c r="BO1722" s="3">
        <v>10000</v>
      </c>
      <c r="BP1722" s="9">
        <f t="shared" si="1528"/>
        <v>5.6464811783960718</v>
      </c>
      <c r="BQ1722" s="4" t="s">
        <v>58</v>
      </c>
      <c r="BS1722" s="10"/>
      <c r="BT1722" s="5"/>
      <c r="BU1722" s="5"/>
      <c r="BV1722" s="77"/>
      <c r="BW1722" s="77"/>
      <c r="BX1722" s="77"/>
      <c r="BY1722" s="77"/>
      <c r="BZ1722" s="78"/>
      <c r="CA1722" s="77"/>
      <c r="CB1722" s="78"/>
      <c r="CC1722" s="16"/>
      <c r="CD1722" s="17"/>
      <c r="CE1722" s="18"/>
      <c r="CM1722" s="6"/>
      <c r="CX1722" s="6"/>
      <c r="CY1722" s="6"/>
      <c r="CZ1722" s="6"/>
      <c r="DD1722" s="19"/>
      <c r="DF1722" s="6"/>
      <c r="DR1722" s="6"/>
    </row>
    <row r="1723" spans="1:122" x14ac:dyDescent="0.35">
      <c r="A1723" s="7">
        <f t="shared" si="1529"/>
        <v>45555</v>
      </c>
      <c r="B1723" s="1" t="s">
        <v>59</v>
      </c>
      <c r="C1723" s="8" t="s">
        <v>57</v>
      </c>
      <c r="D1723" s="3">
        <f t="shared" si="1516"/>
        <v>120170</v>
      </c>
      <c r="E1723" s="3">
        <v>120257</v>
      </c>
      <c r="F1723" s="3">
        <f t="shared" si="1517"/>
        <v>87</v>
      </c>
      <c r="G1723" s="3">
        <v>10.57</v>
      </c>
      <c r="H1723" s="1" t="s">
        <v>430</v>
      </c>
      <c r="I1723" s="3">
        <v>2</v>
      </c>
      <c r="J1723" s="1" t="s">
        <v>131</v>
      </c>
      <c r="K1723" s="3">
        <v>10000</v>
      </c>
      <c r="L1723" s="9">
        <f t="shared" si="1518"/>
        <v>8.2308420056764433</v>
      </c>
      <c r="M1723" s="4" t="s">
        <v>58</v>
      </c>
      <c r="O1723" s="7">
        <f t="shared" si="1530"/>
        <v>45555</v>
      </c>
      <c r="P1723" s="1" t="s">
        <v>60</v>
      </c>
      <c r="Q1723" s="8" t="s">
        <v>43</v>
      </c>
      <c r="R1723" s="3">
        <f t="shared" si="1519"/>
        <v>104918</v>
      </c>
      <c r="S1723" s="3">
        <v>104986</v>
      </c>
      <c r="T1723" s="3">
        <f t="shared" si="1512"/>
        <v>68</v>
      </c>
      <c r="U1723" s="3">
        <v>9.86</v>
      </c>
      <c r="V1723" s="1" t="s">
        <v>64</v>
      </c>
      <c r="W1723" s="3">
        <v>2</v>
      </c>
      <c r="X1723" s="1" t="s">
        <v>131</v>
      </c>
      <c r="Y1723" s="3">
        <v>10000</v>
      </c>
      <c r="Z1723" s="9">
        <f t="shared" si="1520"/>
        <v>6.8965517241379315</v>
      </c>
      <c r="AA1723" s="4" t="s">
        <v>58</v>
      </c>
      <c r="AC1723" s="7">
        <f t="shared" si="1531"/>
        <v>45555</v>
      </c>
      <c r="AD1723" s="1" t="s">
        <v>61</v>
      </c>
      <c r="AE1723" s="8" t="s">
        <v>43</v>
      </c>
      <c r="AF1723" s="3">
        <f t="shared" si="1521"/>
        <v>0</v>
      </c>
      <c r="AG1723" s="3"/>
      <c r="AH1723" s="3">
        <f t="shared" si="1513"/>
        <v>0</v>
      </c>
      <c r="AI1723" s="3"/>
      <c r="AJ1723" s="1"/>
      <c r="AK1723" s="3"/>
      <c r="AL1723" s="1"/>
      <c r="AM1723" s="3"/>
      <c r="AN1723" s="9">
        <f t="shared" si="1522"/>
        <v>0</v>
      </c>
      <c r="AO1723" s="4" t="s">
        <v>58</v>
      </c>
      <c r="AQ1723" s="7">
        <f t="shared" si="1532"/>
        <v>45555</v>
      </c>
      <c r="AR1723" s="1" t="s">
        <v>62</v>
      </c>
      <c r="AS1723" s="8" t="s">
        <v>43</v>
      </c>
      <c r="AT1723" s="3">
        <f t="shared" si="1523"/>
        <v>98239</v>
      </c>
      <c r="AU1723" s="3">
        <v>98328</v>
      </c>
      <c r="AV1723" s="3">
        <f t="shared" si="1524"/>
        <v>89</v>
      </c>
      <c r="AW1723" s="3">
        <v>11.85</v>
      </c>
      <c r="AX1723" s="1" t="s">
        <v>66</v>
      </c>
      <c r="AY1723" s="3">
        <v>2</v>
      </c>
      <c r="AZ1723" s="1" t="s">
        <v>131</v>
      </c>
      <c r="BA1723" s="3">
        <v>10000</v>
      </c>
      <c r="BB1723" s="9">
        <f t="shared" si="1525"/>
        <v>7.5105485232067517</v>
      </c>
      <c r="BC1723" s="4" t="s">
        <v>58</v>
      </c>
      <c r="BE1723" s="7">
        <f t="shared" si="1533"/>
        <v>45555</v>
      </c>
      <c r="BF1723" s="1" t="s">
        <v>116</v>
      </c>
      <c r="BG1723" s="8" t="s">
        <v>43</v>
      </c>
      <c r="BH1723" s="3">
        <f t="shared" si="1526"/>
        <v>101220</v>
      </c>
      <c r="BI1723" s="3">
        <v>101274</v>
      </c>
      <c r="BJ1723" s="3">
        <f t="shared" si="1527"/>
        <v>54</v>
      </c>
      <c r="BK1723" s="3">
        <v>7.25</v>
      </c>
      <c r="BL1723" s="1" t="s">
        <v>363</v>
      </c>
      <c r="BM1723" s="3">
        <v>1</v>
      </c>
      <c r="BN1723" s="1" t="s">
        <v>131</v>
      </c>
      <c r="BO1723" s="3">
        <v>10000</v>
      </c>
      <c r="BP1723" s="9">
        <f t="shared" si="1528"/>
        <v>7.4482758620689653</v>
      </c>
      <c r="BQ1723" s="4" t="s">
        <v>58</v>
      </c>
      <c r="BS1723" s="10"/>
      <c r="BT1723" s="5"/>
      <c r="BU1723" s="5"/>
      <c r="BV1723" s="77"/>
      <c r="BW1723" s="77"/>
      <c r="BX1723" s="77"/>
      <c r="BY1723" s="77"/>
      <c r="BZ1723" s="78"/>
      <c r="CA1723" s="77"/>
      <c r="CB1723" s="78"/>
      <c r="CC1723" s="16"/>
      <c r="CD1723" s="17"/>
      <c r="CE1723" s="18"/>
      <c r="CM1723" s="6"/>
      <c r="CX1723" s="6"/>
      <c r="CY1723" s="6"/>
      <c r="CZ1723" s="6"/>
      <c r="DD1723" s="19"/>
      <c r="DF1723" s="6"/>
      <c r="DR1723" s="6"/>
    </row>
    <row r="1724" spans="1:122" x14ac:dyDescent="0.35">
      <c r="A1724" s="7">
        <f t="shared" si="1529"/>
        <v>45556</v>
      </c>
      <c r="B1724" s="1" t="s">
        <v>59</v>
      </c>
      <c r="C1724" s="8" t="s">
        <v>57</v>
      </c>
      <c r="D1724" s="3">
        <f t="shared" si="1516"/>
        <v>120257</v>
      </c>
      <c r="E1724" s="3">
        <v>120319</v>
      </c>
      <c r="F1724" s="3">
        <f t="shared" si="1517"/>
        <v>62</v>
      </c>
      <c r="G1724" s="3">
        <v>6.86</v>
      </c>
      <c r="H1724" s="1" t="s">
        <v>430</v>
      </c>
      <c r="I1724" s="3">
        <v>2</v>
      </c>
      <c r="J1724" s="1" t="s">
        <v>131</v>
      </c>
      <c r="K1724" s="3">
        <v>10000</v>
      </c>
      <c r="L1724" s="9">
        <f t="shared" si="1518"/>
        <v>9.037900874635568</v>
      </c>
      <c r="M1724" s="4" t="s">
        <v>58</v>
      </c>
      <c r="O1724" s="7">
        <f t="shared" si="1530"/>
        <v>45556</v>
      </c>
      <c r="P1724" s="1" t="s">
        <v>60</v>
      </c>
      <c r="Q1724" s="8" t="s">
        <v>43</v>
      </c>
      <c r="R1724" s="3">
        <f t="shared" si="1519"/>
        <v>104986</v>
      </c>
      <c r="S1724" s="3">
        <v>105053</v>
      </c>
      <c r="T1724" s="3">
        <f t="shared" si="1512"/>
        <v>67</v>
      </c>
      <c r="U1724" s="3">
        <v>9.32</v>
      </c>
      <c r="V1724" s="1" t="s">
        <v>64</v>
      </c>
      <c r="W1724" s="3">
        <v>2</v>
      </c>
      <c r="X1724" s="1" t="s">
        <v>131</v>
      </c>
      <c r="Y1724" s="3">
        <v>10000</v>
      </c>
      <c r="Z1724" s="9">
        <f t="shared" si="1520"/>
        <v>7.1888412017167376</v>
      </c>
      <c r="AA1724" s="4" t="s">
        <v>58</v>
      </c>
      <c r="AC1724" s="7">
        <f t="shared" si="1531"/>
        <v>45556</v>
      </c>
      <c r="AD1724" s="1" t="s">
        <v>61</v>
      </c>
      <c r="AE1724" s="8" t="s">
        <v>43</v>
      </c>
      <c r="AF1724" s="3">
        <f t="shared" si="1521"/>
        <v>0</v>
      </c>
      <c r="AG1724" s="3"/>
      <c r="AH1724" s="3">
        <f t="shared" si="1513"/>
        <v>0</v>
      </c>
      <c r="AI1724" s="3"/>
      <c r="AJ1724" s="1"/>
      <c r="AK1724" s="3"/>
      <c r="AL1724" s="1"/>
      <c r="AM1724" s="3"/>
      <c r="AN1724" s="9">
        <f t="shared" si="1522"/>
        <v>0</v>
      </c>
      <c r="AO1724" s="4" t="s">
        <v>58</v>
      </c>
      <c r="AQ1724" s="7">
        <f t="shared" si="1532"/>
        <v>45556</v>
      </c>
      <c r="AR1724" s="1" t="s">
        <v>62</v>
      </c>
      <c r="AS1724" s="8" t="s">
        <v>43</v>
      </c>
      <c r="AT1724" s="3">
        <f t="shared" si="1523"/>
        <v>98328</v>
      </c>
      <c r="AU1724" s="3">
        <v>98412</v>
      </c>
      <c r="AV1724" s="3">
        <f t="shared" si="1524"/>
        <v>84</v>
      </c>
      <c r="AW1724" s="3">
        <v>10.57</v>
      </c>
      <c r="AX1724" s="1" t="s">
        <v>66</v>
      </c>
      <c r="AY1724" s="3">
        <v>2</v>
      </c>
      <c r="AZ1724" s="1" t="s">
        <v>131</v>
      </c>
      <c r="BA1724" s="3">
        <v>10000</v>
      </c>
      <c r="BB1724" s="9">
        <f t="shared" si="1525"/>
        <v>7.9470198675496686</v>
      </c>
      <c r="BC1724" s="4" t="s">
        <v>58</v>
      </c>
      <c r="BE1724" s="7">
        <f t="shared" si="1533"/>
        <v>45556</v>
      </c>
      <c r="BF1724" s="1" t="s">
        <v>116</v>
      </c>
      <c r="BG1724" s="8" t="s">
        <v>43</v>
      </c>
      <c r="BH1724" s="3">
        <f t="shared" si="1526"/>
        <v>101274</v>
      </c>
      <c r="BI1724" s="3">
        <v>101354</v>
      </c>
      <c r="BJ1724" s="3">
        <f t="shared" si="1527"/>
        <v>80</v>
      </c>
      <c r="BK1724" s="3">
        <v>11.68</v>
      </c>
      <c r="BL1724" s="1" t="s">
        <v>363</v>
      </c>
      <c r="BM1724" s="3">
        <v>2</v>
      </c>
      <c r="BN1724" s="1" t="s">
        <v>131</v>
      </c>
      <c r="BO1724" s="3">
        <v>10000</v>
      </c>
      <c r="BP1724" s="9">
        <f t="shared" si="1528"/>
        <v>6.8493150684931505</v>
      </c>
      <c r="BQ1724" s="4" t="s">
        <v>58</v>
      </c>
      <c r="BS1724" s="10"/>
      <c r="BT1724" s="5"/>
      <c r="BU1724" s="5"/>
      <c r="BV1724" s="77"/>
      <c r="BW1724" s="77"/>
      <c r="BX1724" s="77"/>
      <c r="BY1724" s="77"/>
      <c r="BZ1724" s="78"/>
      <c r="CA1724" s="77"/>
      <c r="CB1724" s="78"/>
      <c r="CC1724" s="16"/>
      <c r="CD1724" s="17"/>
      <c r="CE1724" s="18"/>
      <c r="CM1724" s="6"/>
      <c r="CX1724" s="6"/>
      <c r="CY1724" s="6"/>
      <c r="CZ1724" s="6"/>
      <c r="DD1724" s="19"/>
      <c r="DF1724" s="6"/>
      <c r="DR1724" s="6"/>
    </row>
    <row r="1725" spans="1:122" x14ac:dyDescent="0.35">
      <c r="A1725" s="7">
        <f t="shared" si="1529"/>
        <v>45557</v>
      </c>
      <c r="B1725" s="1" t="s">
        <v>59</v>
      </c>
      <c r="C1725" s="8" t="s">
        <v>57</v>
      </c>
      <c r="D1725" s="3">
        <f t="shared" si="1516"/>
        <v>120319</v>
      </c>
      <c r="E1725" s="3">
        <v>120319</v>
      </c>
      <c r="F1725" s="3">
        <f t="shared" si="1517"/>
        <v>0</v>
      </c>
      <c r="G1725" s="3"/>
      <c r="H1725" s="1" t="s">
        <v>430</v>
      </c>
      <c r="I1725" s="3"/>
      <c r="J1725" s="1" t="s">
        <v>131</v>
      </c>
      <c r="K1725" s="3">
        <v>10000</v>
      </c>
      <c r="L1725" s="9">
        <f t="shared" si="1518"/>
        <v>0</v>
      </c>
      <c r="M1725" s="4" t="s">
        <v>58</v>
      </c>
      <c r="O1725" s="7">
        <f t="shared" si="1530"/>
        <v>45557</v>
      </c>
      <c r="P1725" s="1" t="s">
        <v>60</v>
      </c>
      <c r="Q1725" s="8" t="s">
        <v>43</v>
      </c>
      <c r="R1725" s="3">
        <f t="shared" si="1519"/>
        <v>105053</v>
      </c>
      <c r="S1725" s="3">
        <v>105053</v>
      </c>
      <c r="T1725" s="3">
        <f t="shared" si="1512"/>
        <v>0</v>
      </c>
      <c r="U1725" s="3"/>
      <c r="V1725" s="1" t="s">
        <v>64</v>
      </c>
      <c r="W1725" s="3"/>
      <c r="X1725" s="1" t="s">
        <v>131</v>
      </c>
      <c r="Y1725" s="3">
        <v>10000</v>
      </c>
      <c r="Z1725" s="9">
        <f t="shared" si="1520"/>
        <v>0</v>
      </c>
      <c r="AA1725" s="4" t="s">
        <v>58</v>
      </c>
      <c r="AC1725" s="7">
        <f t="shared" si="1531"/>
        <v>45557</v>
      </c>
      <c r="AD1725" s="1" t="s">
        <v>61</v>
      </c>
      <c r="AE1725" s="8" t="s">
        <v>43</v>
      </c>
      <c r="AF1725" s="3">
        <f t="shared" si="1521"/>
        <v>0</v>
      </c>
      <c r="AG1725" s="3"/>
      <c r="AH1725" s="3">
        <f t="shared" si="1513"/>
        <v>0</v>
      </c>
      <c r="AI1725" s="3"/>
      <c r="AJ1725" s="1"/>
      <c r="AK1725" s="3"/>
      <c r="AL1725" s="1"/>
      <c r="AM1725" s="3"/>
      <c r="AN1725" s="9">
        <f t="shared" si="1522"/>
        <v>0</v>
      </c>
      <c r="AO1725" s="4" t="s">
        <v>58</v>
      </c>
      <c r="AQ1725" s="7">
        <f t="shared" si="1532"/>
        <v>45557</v>
      </c>
      <c r="AR1725" s="1" t="s">
        <v>62</v>
      </c>
      <c r="AS1725" s="8" t="s">
        <v>43</v>
      </c>
      <c r="AT1725" s="3">
        <f t="shared" si="1523"/>
        <v>98412</v>
      </c>
      <c r="AU1725" s="3">
        <v>98412</v>
      </c>
      <c r="AV1725" s="3">
        <f t="shared" si="1524"/>
        <v>0</v>
      </c>
      <c r="AW1725" s="3"/>
      <c r="AX1725" s="1" t="s">
        <v>66</v>
      </c>
      <c r="AY1725" s="3"/>
      <c r="AZ1725" s="1" t="s">
        <v>131</v>
      </c>
      <c r="BA1725" s="3">
        <v>10000</v>
      </c>
      <c r="BB1725" s="9">
        <f t="shared" si="1525"/>
        <v>0</v>
      </c>
      <c r="BC1725" s="4" t="s">
        <v>58</v>
      </c>
      <c r="BE1725" s="7">
        <f t="shared" si="1533"/>
        <v>45557</v>
      </c>
      <c r="BF1725" s="1" t="s">
        <v>116</v>
      </c>
      <c r="BG1725" s="8" t="s">
        <v>43</v>
      </c>
      <c r="BH1725" s="3">
        <f t="shared" si="1526"/>
        <v>101354</v>
      </c>
      <c r="BI1725" s="3">
        <v>101354</v>
      </c>
      <c r="BJ1725" s="3">
        <f t="shared" si="1527"/>
        <v>0</v>
      </c>
      <c r="BK1725" s="3"/>
      <c r="BL1725" s="1" t="s">
        <v>363</v>
      </c>
      <c r="BM1725" s="3"/>
      <c r="BN1725" s="1" t="s">
        <v>131</v>
      </c>
      <c r="BO1725" s="3">
        <v>10000</v>
      </c>
      <c r="BP1725" s="9">
        <f t="shared" si="1528"/>
        <v>0</v>
      </c>
      <c r="BQ1725" s="4" t="s">
        <v>58</v>
      </c>
      <c r="BS1725" s="10"/>
      <c r="BT1725" s="5"/>
      <c r="BU1725" s="5"/>
      <c r="BV1725" s="77"/>
      <c r="BW1725" s="77"/>
      <c r="BX1725" s="77"/>
      <c r="BY1725" s="77"/>
      <c r="BZ1725" s="78"/>
      <c r="CA1725" s="77"/>
      <c r="CB1725" s="78"/>
      <c r="CC1725" s="16"/>
      <c r="CD1725" s="17"/>
      <c r="CE1725" s="18"/>
      <c r="CM1725" s="6"/>
      <c r="CX1725" s="6"/>
      <c r="CY1725" s="6"/>
      <c r="CZ1725" s="6"/>
      <c r="DD1725" s="19"/>
      <c r="DF1725" s="6"/>
      <c r="DR1725" s="6"/>
    </row>
    <row r="1726" spans="1:122" x14ac:dyDescent="0.35">
      <c r="A1726" s="7">
        <f t="shared" si="1529"/>
        <v>45558</v>
      </c>
      <c r="B1726" s="1" t="s">
        <v>59</v>
      </c>
      <c r="C1726" s="8" t="s">
        <v>57</v>
      </c>
      <c r="D1726" s="3">
        <f t="shared" si="1516"/>
        <v>120319</v>
      </c>
      <c r="E1726" s="3">
        <v>120319</v>
      </c>
      <c r="F1726" s="3">
        <f t="shared" si="1517"/>
        <v>0</v>
      </c>
      <c r="G1726" s="3"/>
      <c r="H1726" s="1" t="s">
        <v>430</v>
      </c>
      <c r="I1726" s="3"/>
      <c r="J1726" s="1" t="s">
        <v>131</v>
      </c>
      <c r="K1726" s="3">
        <v>10000</v>
      </c>
      <c r="L1726" s="9">
        <f t="shared" si="1518"/>
        <v>0</v>
      </c>
      <c r="M1726" s="4" t="s">
        <v>58</v>
      </c>
      <c r="O1726" s="7">
        <f t="shared" si="1530"/>
        <v>45558</v>
      </c>
      <c r="P1726" s="1" t="s">
        <v>60</v>
      </c>
      <c r="Q1726" s="8" t="s">
        <v>43</v>
      </c>
      <c r="R1726" s="3">
        <f t="shared" si="1519"/>
        <v>105053</v>
      </c>
      <c r="S1726" s="3">
        <v>105142</v>
      </c>
      <c r="T1726" s="3">
        <f t="shared" si="1512"/>
        <v>89</v>
      </c>
      <c r="U1726" s="3">
        <v>12.28</v>
      </c>
      <c r="V1726" s="1" t="s">
        <v>64</v>
      </c>
      <c r="W1726" s="3">
        <v>2</v>
      </c>
      <c r="X1726" s="1" t="s">
        <v>131</v>
      </c>
      <c r="Y1726" s="3">
        <v>10000</v>
      </c>
      <c r="Z1726" s="9">
        <f t="shared" si="1520"/>
        <v>7.2475570032573291</v>
      </c>
      <c r="AA1726" s="4" t="s">
        <v>58</v>
      </c>
      <c r="AC1726" s="7">
        <f t="shared" si="1531"/>
        <v>45558</v>
      </c>
      <c r="AD1726" s="1" t="s">
        <v>61</v>
      </c>
      <c r="AE1726" s="8" t="s">
        <v>43</v>
      </c>
      <c r="AF1726" s="3">
        <f t="shared" si="1521"/>
        <v>0</v>
      </c>
      <c r="AG1726" s="3"/>
      <c r="AH1726" s="3">
        <f t="shared" si="1513"/>
        <v>0</v>
      </c>
      <c r="AI1726" s="3"/>
      <c r="AJ1726" s="1"/>
      <c r="AK1726" s="3"/>
      <c r="AL1726" s="1"/>
      <c r="AM1726" s="3"/>
      <c r="AN1726" s="9">
        <f t="shared" si="1522"/>
        <v>0</v>
      </c>
      <c r="AO1726" s="4" t="s">
        <v>58</v>
      </c>
      <c r="AQ1726" s="7">
        <f t="shared" si="1532"/>
        <v>45558</v>
      </c>
      <c r="AR1726" s="1" t="s">
        <v>62</v>
      </c>
      <c r="AS1726" s="8" t="s">
        <v>43</v>
      </c>
      <c r="AT1726" s="3">
        <f t="shared" si="1523"/>
        <v>98412</v>
      </c>
      <c r="AU1726" s="3">
        <v>98499</v>
      </c>
      <c r="AV1726" s="3">
        <f t="shared" si="1524"/>
        <v>87</v>
      </c>
      <c r="AW1726" s="3">
        <v>10.56</v>
      </c>
      <c r="AX1726" s="1" t="s">
        <v>66</v>
      </c>
      <c r="AY1726" s="3">
        <v>2</v>
      </c>
      <c r="AZ1726" s="1" t="s">
        <v>131</v>
      </c>
      <c r="BA1726" s="3">
        <v>10000</v>
      </c>
      <c r="BB1726" s="9">
        <f t="shared" si="1525"/>
        <v>8.2386363636363633</v>
      </c>
      <c r="BC1726" s="4" t="s">
        <v>58</v>
      </c>
      <c r="BE1726" s="7">
        <f t="shared" si="1533"/>
        <v>45558</v>
      </c>
      <c r="BF1726" s="1" t="s">
        <v>116</v>
      </c>
      <c r="BG1726" s="8" t="s">
        <v>43</v>
      </c>
      <c r="BH1726" s="3">
        <f t="shared" si="1526"/>
        <v>101354</v>
      </c>
      <c r="BI1726" s="3">
        <v>101432</v>
      </c>
      <c r="BJ1726" s="3">
        <f t="shared" si="1527"/>
        <v>78</v>
      </c>
      <c r="BK1726" s="3">
        <v>9.5540000000000003</v>
      </c>
      <c r="BL1726" s="1" t="s">
        <v>363</v>
      </c>
      <c r="BM1726" s="3">
        <v>2</v>
      </c>
      <c r="BN1726" s="1" t="s">
        <v>131</v>
      </c>
      <c r="BO1726" s="3">
        <v>10000</v>
      </c>
      <c r="BP1726" s="9">
        <f t="shared" si="1528"/>
        <v>8.1641197404228585</v>
      </c>
      <c r="BQ1726" s="4" t="s">
        <v>58</v>
      </c>
      <c r="BS1726" s="10"/>
      <c r="BT1726" s="5"/>
      <c r="BU1726" s="5"/>
      <c r="BV1726" s="77"/>
      <c r="BW1726" s="77"/>
      <c r="BX1726" s="77"/>
      <c r="BY1726" s="77"/>
      <c r="BZ1726" s="78"/>
      <c r="CA1726" s="77"/>
      <c r="CB1726" s="78"/>
      <c r="CC1726" s="16"/>
      <c r="CD1726" s="17"/>
      <c r="CE1726" s="18"/>
      <c r="CM1726" s="6"/>
      <c r="CX1726" s="6"/>
      <c r="CY1726" s="6"/>
      <c r="CZ1726" s="6"/>
      <c r="DD1726" s="19"/>
      <c r="DF1726" s="6"/>
      <c r="DR1726" s="6"/>
    </row>
    <row r="1727" spans="1:122" x14ac:dyDescent="0.35">
      <c r="A1727" s="7">
        <f t="shared" si="1529"/>
        <v>45559</v>
      </c>
      <c r="B1727" s="1" t="s">
        <v>59</v>
      </c>
      <c r="C1727" s="8" t="s">
        <v>57</v>
      </c>
      <c r="D1727" s="3">
        <f t="shared" si="1516"/>
        <v>120319</v>
      </c>
      <c r="E1727" s="3">
        <v>120378</v>
      </c>
      <c r="F1727" s="3">
        <f t="shared" si="1517"/>
        <v>59</v>
      </c>
      <c r="G1727" s="3">
        <v>7.82</v>
      </c>
      <c r="H1727" s="1" t="s">
        <v>430</v>
      </c>
      <c r="I1727" s="3">
        <v>2</v>
      </c>
      <c r="J1727" s="1" t="s">
        <v>131</v>
      </c>
      <c r="K1727" s="3">
        <v>10000</v>
      </c>
      <c r="L1727" s="9">
        <f t="shared" si="1518"/>
        <v>7.5447570332480813</v>
      </c>
      <c r="M1727" s="4" t="s">
        <v>58</v>
      </c>
      <c r="O1727" s="7">
        <f t="shared" si="1530"/>
        <v>45559</v>
      </c>
      <c r="P1727" s="1" t="s">
        <v>60</v>
      </c>
      <c r="Q1727" s="8" t="s">
        <v>43</v>
      </c>
      <c r="R1727" s="3">
        <f t="shared" si="1519"/>
        <v>105142</v>
      </c>
      <c r="S1727" s="3">
        <v>105185</v>
      </c>
      <c r="T1727" s="3">
        <f t="shared" si="1512"/>
        <v>43</v>
      </c>
      <c r="U1727" s="3">
        <v>6.82</v>
      </c>
      <c r="V1727" s="1" t="s">
        <v>64</v>
      </c>
      <c r="W1727" s="3">
        <v>1</v>
      </c>
      <c r="X1727" s="1" t="s">
        <v>131</v>
      </c>
      <c r="Y1727" s="3">
        <v>10000</v>
      </c>
      <c r="Z1727" s="9">
        <f t="shared" si="1520"/>
        <v>6.3049853372434015</v>
      </c>
      <c r="AA1727" s="4" t="s">
        <v>58</v>
      </c>
      <c r="AC1727" s="7">
        <f t="shared" si="1531"/>
        <v>45559</v>
      </c>
      <c r="AD1727" s="1" t="s">
        <v>61</v>
      </c>
      <c r="AE1727" s="8" t="s">
        <v>43</v>
      </c>
      <c r="AF1727" s="3">
        <f t="shared" si="1521"/>
        <v>0</v>
      </c>
      <c r="AG1727" s="3"/>
      <c r="AH1727" s="3">
        <f t="shared" si="1513"/>
        <v>0</v>
      </c>
      <c r="AI1727" s="3"/>
      <c r="AJ1727" s="1"/>
      <c r="AK1727" s="3"/>
      <c r="AL1727" s="1"/>
      <c r="AM1727" s="3"/>
      <c r="AN1727" s="9">
        <f t="shared" si="1522"/>
        <v>0</v>
      </c>
      <c r="AO1727" s="4" t="s">
        <v>58</v>
      </c>
      <c r="AQ1727" s="7">
        <f t="shared" si="1532"/>
        <v>45559</v>
      </c>
      <c r="AR1727" s="1" t="s">
        <v>62</v>
      </c>
      <c r="AS1727" s="8" t="s">
        <v>43</v>
      </c>
      <c r="AT1727" s="3">
        <f t="shared" si="1523"/>
        <v>98499</v>
      </c>
      <c r="AU1727" s="3">
        <v>98553</v>
      </c>
      <c r="AV1727" s="3">
        <f t="shared" si="1524"/>
        <v>54</v>
      </c>
      <c r="AW1727" s="3">
        <v>8.1300000000000008</v>
      </c>
      <c r="AX1727" s="1" t="s">
        <v>66</v>
      </c>
      <c r="AY1727" s="3">
        <v>1</v>
      </c>
      <c r="AZ1727" s="1" t="s">
        <v>131</v>
      </c>
      <c r="BA1727" s="3">
        <v>10000</v>
      </c>
      <c r="BB1727" s="9">
        <f t="shared" si="1525"/>
        <v>6.6420664206642064</v>
      </c>
      <c r="BC1727" s="4" t="s">
        <v>58</v>
      </c>
      <c r="BE1727" s="7">
        <f t="shared" si="1533"/>
        <v>45559</v>
      </c>
      <c r="BF1727" s="1" t="s">
        <v>116</v>
      </c>
      <c r="BG1727" s="8" t="s">
        <v>43</v>
      </c>
      <c r="BH1727" s="3">
        <f t="shared" si="1526"/>
        <v>101432</v>
      </c>
      <c r="BI1727" s="3">
        <v>101506</v>
      </c>
      <c r="BJ1727" s="3">
        <f t="shared" si="1527"/>
        <v>74</v>
      </c>
      <c r="BK1727" s="3">
        <v>10.86</v>
      </c>
      <c r="BL1727" s="1" t="s">
        <v>363</v>
      </c>
      <c r="BM1727" s="3">
        <v>2</v>
      </c>
      <c r="BN1727" s="1" t="s">
        <v>131</v>
      </c>
      <c r="BO1727" s="3">
        <v>10000</v>
      </c>
      <c r="BP1727" s="9">
        <f t="shared" si="1528"/>
        <v>6.8139963167587476</v>
      </c>
      <c r="BQ1727" s="4" t="s">
        <v>58</v>
      </c>
      <c r="BS1727" s="10"/>
      <c r="BT1727" s="5"/>
      <c r="BU1727" s="5"/>
      <c r="BV1727" s="77"/>
      <c r="BW1727" s="77"/>
      <c r="BX1727" s="77"/>
      <c r="BY1727" s="77"/>
      <c r="BZ1727" s="78"/>
      <c r="CA1727" s="77"/>
      <c r="CB1727" s="78"/>
      <c r="CC1727" s="16"/>
      <c r="CD1727" s="17"/>
      <c r="CE1727" s="18"/>
      <c r="CM1727" s="6"/>
      <c r="CX1727" s="6"/>
      <c r="CY1727" s="6"/>
      <c r="CZ1727" s="6"/>
      <c r="DD1727" s="19"/>
      <c r="DF1727" s="6"/>
      <c r="DR1727" s="6"/>
    </row>
    <row r="1728" spans="1:122" x14ac:dyDescent="0.35">
      <c r="A1728" s="7">
        <f t="shared" si="1529"/>
        <v>45560</v>
      </c>
      <c r="B1728" s="1" t="s">
        <v>59</v>
      </c>
      <c r="C1728" s="8" t="s">
        <v>57</v>
      </c>
      <c r="D1728" s="3">
        <f t="shared" si="1516"/>
        <v>120378</v>
      </c>
      <c r="E1728" s="3">
        <v>120499</v>
      </c>
      <c r="F1728" s="3">
        <f t="shared" si="1517"/>
        <v>121</v>
      </c>
      <c r="G1728" s="3">
        <v>13.17</v>
      </c>
      <c r="H1728" s="1" t="s">
        <v>430</v>
      </c>
      <c r="I1728" s="3">
        <v>2</v>
      </c>
      <c r="J1728" s="1" t="s">
        <v>131</v>
      </c>
      <c r="K1728" s="3">
        <v>10000</v>
      </c>
      <c r="L1728" s="9">
        <f t="shared" si="1518"/>
        <v>9.1875474563401678</v>
      </c>
      <c r="M1728" s="4" t="s">
        <v>58</v>
      </c>
      <c r="O1728" s="7">
        <f t="shared" si="1530"/>
        <v>45560</v>
      </c>
      <c r="P1728" s="1" t="s">
        <v>60</v>
      </c>
      <c r="Q1728" s="8" t="s">
        <v>43</v>
      </c>
      <c r="R1728" s="3">
        <f t="shared" si="1519"/>
        <v>105185</v>
      </c>
      <c r="S1728" s="3">
        <v>105238</v>
      </c>
      <c r="T1728" s="3">
        <f t="shared" si="1512"/>
        <v>53</v>
      </c>
      <c r="U1728" s="3">
        <v>7.3</v>
      </c>
      <c r="V1728" s="1" t="s">
        <v>64</v>
      </c>
      <c r="W1728" s="3">
        <v>2</v>
      </c>
      <c r="X1728" s="1" t="s">
        <v>131</v>
      </c>
      <c r="Y1728" s="3">
        <v>10000</v>
      </c>
      <c r="Z1728" s="9">
        <f t="shared" si="1520"/>
        <v>7.2602739726027403</v>
      </c>
      <c r="AA1728" s="4" t="s">
        <v>58</v>
      </c>
      <c r="AC1728" s="7">
        <f t="shared" si="1531"/>
        <v>45560</v>
      </c>
      <c r="AD1728" s="1" t="s">
        <v>61</v>
      </c>
      <c r="AE1728" s="8" t="s">
        <v>43</v>
      </c>
      <c r="AF1728" s="3">
        <f t="shared" si="1521"/>
        <v>0</v>
      </c>
      <c r="AG1728" s="3"/>
      <c r="AH1728" s="3">
        <f t="shared" si="1513"/>
        <v>0</v>
      </c>
      <c r="AI1728" s="3"/>
      <c r="AJ1728" s="1"/>
      <c r="AK1728" s="3"/>
      <c r="AL1728" s="1"/>
      <c r="AM1728" s="3"/>
      <c r="AN1728" s="9">
        <f t="shared" si="1522"/>
        <v>0</v>
      </c>
      <c r="AO1728" s="4" t="s">
        <v>58</v>
      </c>
      <c r="AQ1728" s="7">
        <f t="shared" si="1532"/>
        <v>45560</v>
      </c>
      <c r="AR1728" s="1" t="s">
        <v>62</v>
      </c>
      <c r="AS1728" s="8" t="s">
        <v>43</v>
      </c>
      <c r="AT1728" s="3">
        <f t="shared" si="1523"/>
        <v>98553</v>
      </c>
      <c r="AU1728" s="3">
        <v>98636</v>
      </c>
      <c r="AV1728" s="3">
        <f t="shared" si="1524"/>
        <v>83</v>
      </c>
      <c r="AW1728" s="3">
        <v>9.9499999999999993</v>
      </c>
      <c r="AX1728" s="1" t="s">
        <v>66</v>
      </c>
      <c r="AY1728" s="3">
        <v>2</v>
      </c>
      <c r="AZ1728" s="1" t="s">
        <v>131</v>
      </c>
      <c r="BA1728" s="3">
        <v>10000</v>
      </c>
      <c r="BB1728" s="9">
        <f t="shared" si="1525"/>
        <v>8.3417085427135689</v>
      </c>
      <c r="BC1728" s="4" t="s">
        <v>58</v>
      </c>
      <c r="BE1728" s="7">
        <f t="shared" si="1533"/>
        <v>45560</v>
      </c>
      <c r="BF1728" s="1" t="s">
        <v>116</v>
      </c>
      <c r="BG1728" s="8" t="s">
        <v>43</v>
      </c>
      <c r="BH1728" s="3">
        <f t="shared" si="1526"/>
        <v>101506</v>
      </c>
      <c r="BI1728" s="3">
        <v>101581</v>
      </c>
      <c r="BJ1728" s="3">
        <f t="shared" si="1527"/>
        <v>75</v>
      </c>
      <c r="BK1728" s="3">
        <v>9.75</v>
      </c>
      <c r="BL1728" s="1" t="s">
        <v>363</v>
      </c>
      <c r="BM1728" s="3">
        <v>2</v>
      </c>
      <c r="BN1728" s="1" t="s">
        <v>131</v>
      </c>
      <c r="BO1728" s="3">
        <v>10000</v>
      </c>
      <c r="BP1728" s="9">
        <f t="shared" si="1528"/>
        <v>7.6923076923076925</v>
      </c>
      <c r="BQ1728" s="4" t="s">
        <v>58</v>
      </c>
      <c r="BS1728" s="10"/>
      <c r="BT1728" s="5"/>
      <c r="BU1728" s="5"/>
      <c r="BV1728" s="77"/>
      <c r="BW1728" s="77"/>
      <c r="BX1728" s="77"/>
      <c r="BY1728" s="77"/>
      <c r="BZ1728" s="78"/>
      <c r="CA1728" s="77"/>
      <c r="CB1728" s="78"/>
      <c r="CC1728" s="16"/>
      <c r="CD1728" s="17"/>
      <c r="CE1728" s="18"/>
      <c r="CM1728" s="6"/>
      <c r="CX1728" s="6"/>
      <c r="CY1728" s="6"/>
      <c r="CZ1728" s="6"/>
      <c r="DD1728" s="19"/>
      <c r="DF1728" s="6"/>
      <c r="DR1728" s="6"/>
    </row>
    <row r="1729" spans="1:122" x14ac:dyDescent="0.35">
      <c r="A1729" s="7">
        <f t="shared" si="1529"/>
        <v>45561</v>
      </c>
      <c r="B1729" s="1" t="s">
        <v>458</v>
      </c>
      <c r="C1729" s="8" t="s">
        <v>57</v>
      </c>
      <c r="D1729" s="3">
        <f t="shared" si="1516"/>
        <v>120499</v>
      </c>
      <c r="E1729" s="3">
        <v>120587</v>
      </c>
      <c r="F1729" s="3">
        <f t="shared" si="1517"/>
        <v>88</v>
      </c>
      <c r="G1729" s="3">
        <v>10.199999999999999</v>
      </c>
      <c r="H1729" s="1" t="s">
        <v>430</v>
      </c>
      <c r="I1729" s="3">
        <v>2</v>
      </c>
      <c r="J1729" s="1" t="s">
        <v>131</v>
      </c>
      <c r="K1729" s="3">
        <v>10000</v>
      </c>
      <c r="L1729" s="9">
        <f t="shared" si="1518"/>
        <v>8.6274509803921582</v>
      </c>
      <c r="M1729" s="4" t="s">
        <v>58</v>
      </c>
      <c r="O1729" s="7">
        <f t="shared" si="1530"/>
        <v>45561</v>
      </c>
      <c r="P1729" s="1" t="s">
        <v>60</v>
      </c>
      <c r="Q1729" s="8" t="s">
        <v>43</v>
      </c>
      <c r="R1729" s="3">
        <f t="shared" si="1519"/>
        <v>105238</v>
      </c>
      <c r="S1729" s="3">
        <v>105325</v>
      </c>
      <c r="T1729" s="3">
        <f t="shared" si="1512"/>
        <v>87</v>
      </c>
      <c r="U1729" s="3">
        <v>11.19</v>
      </c>
      <c r="V1729" s="1" t="s">
        <v>64</v>
      </c>
      <c r="W1729" s="3">
        <v>2</v>
      </c>
      <c r="X1729" s="1" t="s">
        <v>131</v>
      </c>
      <c r="Y1729" s="3">
        <v>10000</v>
      </c>
      <c r="Z1729" s="9">
        <f t="shared" si="1520"/>
        <v>7.7747989276139418</v>
      </c>
      <c r="AA1729" s="4" t="s">
        <v>58</v>
      </c>
      <c r="AC1729" s="7">
        <f t="shared" si="1531"/>
        <v>45561</v>
      </c>
      <c r="AD1729" s="1" t="s">
        <v>61</v>
      </c>
      <c r="AE1729" s="8" t="s">
        <v>43</v>
      </c>
      <c r="AF1729" s="3">
        <f t="shared" si="1521"/>
        <v>0</v>
      </c>
      <c r="AG1729" s="3"/>
      <c r="AH1729" s="3">
        <f t="shared" si="1513"/>
        <v>0</v>
      </c>
      <c r="AI1729" s="3"/>
      <c r="AJ1729" s="1"/>
      <c r="AK1729" s="3"/>
      <c r="AL1729" s="1"/>
      <c r="AM1729" s="3"/>
      <c r="AN1729" s="9">
        <f t="shared" si="1522"/>
        <v>0</v>
      </c>
      <c r="AO1729" s="4" t="s">
        <v>58</v>
      </c>
      <c r="AQ1729" s="7">
        <f t="shared" si="1532"/>
        <v>45561</v>
      </c>
      <c r="AR1729" s="1" t="s">
        <v>459</v>
      </c>
      <c r="AS1729" s="8" t="s">
        <v>43</v>
      </c>
      <c r="AT1729" s="3">
        <f t="shared" si="1523"/>
        <v>98636</v>
      </c>
      <c r="AU1729" s="3">
        <v>98708</v>
      </c>
      <c r="AV1729" s="3">
        <f t="shared" si="1524"/>
        <v>72</v>
      </c>
      <c r="AW1729" s="3">
        <v>8.43</v>
      </c>
      <c r="AX1729" s="1" t="s">
        <v>279</v>
      </c>
      <c r="AY1729" s="3">
        <v>2</v>
      </c>
      <c r="AZ1729" s="1" t="s">
        <v>131</v>
      </c>
      <c r="BA1729" s="3">
        <v>10000</v>
      </c>
      <c r="BB1729" s="9">
        <f t="shared" si="1525"/>
        <v>8.5409252669039155</v>
      </c>
      <c r="BC1729" s="4" t="s">
        <v>58</v>
      </c>
      <c r="BE1729" s="7">
        <f t="shared" si="1533"/>
        <v>45561</v>
      </c>
      <c r="BF1729" s="1" t="s">
        <v>460</v>
      </c>
      <c r="BG1729" s="8" t="s">
        <v>43</v>
      </c>
      <c r="BH1729" s="3">
        <f t="shared" si="1526"/>
        <v>101581</v>
      </c>
      <c r="BI1729" s="3">
        <v>101665</v>
      </c>
      <c r="BJ1729" s="3">
        <f t="shared" si="1527"/>
        <v>84</v>
      </c>
      <c r="BK1729" s="3">
        <v>11.38</v>
      </c>
      <c r="BL1729" s="1" t="s">
        <v>363</v>
      </c>
      <c r="BM1729" s="3">
        <v>2</v>
      </c>
      <c r="BN1729" s="1" t="s">
        <v>131</v>
      </c>
      <c r="BO1729" s="3">
        <v>10000</v>
      </c>
      <c r="BP1729" s="9">
        <f t="shared" si="1528"/>
        <v>7.381370826010544</v>
      </c>
      <c r="BQ1729" s="4" t="s">
        <v>58</v>
      </c>
      <c r="BS1729" s="10"/>
      <c r="BT1729" s="5"/>
      <c r="BU1729" s="5"/>
      <c r="BV1729" s="77"/>
      <c r="BW1729" s="77"/>
      <c r="BX1729" s="77"/>
      <c r="BY1729" s="77"/>
      <c r="BZ1729" s="78"/>
      <c r="CA1729" s="77"/>
      <c r="CB1729" s="78"/>
      <c r="CC1729" s="16"/>
      <c r="CD1729" s="17"/>
      <c r="CE1729" s="18"/>
      <c r="CM1729" s="6"/>
      <c r="CX1729" s="6"/>
      <c r="CY1729" s="6"/>
      <c r="CZ1729" s="6"/>
      <c r="DD1729" s="19"/>
      <c r="DF1729" s="6"/>
      <c r="DR1729" s="6"/>
    </row>
    <row r="1730" spans="1:122" x14ac:dyDescent="0.35">
      <c r="A1730" s="7">
        <f t="shared" si="1529"/>
        <v>45562</v>
      </c>
      <c r="B1730" s="1" t="s">
        <v>458</v>
      </c>
      <c r="C1730" s="8" t="s">
        <v>57</v>
      </c>
      <c r="D1730" s="3">
        <f t="shared" si="1516"/>
        <v>120587</v>
      </c>
      <c r="E1730" s="3">
        <v>120659</v>
      </c>
      <c r="F1730" s="3">
        <f t="shared" si="1517"/>
        <v>72</v>
      </c>
      <c r="G1730" s="3">
        <v>8.19</v>
      </c>
      <c r="H1730" s="1" t="s">
        <v>430</v>
      </c>
      <c r="I1730" s="3">
        <v>2</v>
      </c>
      <c r="J1730" s="1" t="s">
        <v>131</v>
      </c>
      <c r="K1730" s="3">
        <v>10000</v>
      </c>
      <c r="L1730" s="9">
        <f t="shared" si="1518"/>
        <v>8.791208791208792</v>
      </c>
      <c r="M1730" s="4" t="s">
        <v>58</v>
      </c>
      <c r="O1730" s="7">
        <f t="shared" si="1530"/>
        <v>45562</v>
      </c>
      <c r="P1730" s="1" t="s">
        <v>60</v>
      </c>
      <c r="Q1730" s="8" t="s">
        <v>43</v>
      </c>
      <c r="R1730" s="3">
        <f t="shared" si="1519"/>
        <v>105325</v>
      </c>
      <c r="S1730" s="3">
        <v>105383</v>
      </c>
      <c r="T1730" s="3">
        <f t="shared" si="1512"/>
        <v>58</v>
      </c>
      <c r="U1730" s="3">
        <v>9.09</v>
      </c>
      <c r="V1730" s="1" t="s">
        <v>64</v>
      </c>
      <c r="W1730" s="3">
        <v>2</v>
      </c>
      <c r="X1730" s="1" t="s">
        <v>131</v>
      </c>
      <c r="Y1730" s="3">
        <v>10000</v>
      </c>
      <c r="Z1730" s="9">
        <f t="shared" si="1520"/>
        <v>6.3806380638063809</v>
      </c>
      <c r="AA1730" s="4" t="s">
        <v>58</v>
      </c>
      <c r="AC1730" s="7">
        <f t="shared" si="1531"/>
        <v>45562</v>
      </c>
      <c r="AD1730" s="1" t="s">
        <v>61</v>
      </c>
      <c r="AE1730" s="8" t="s">
        <v>43</v>
      </c>
      <c r="AF1730" s="3">
        <f t="shared" si="1521"/>
        <v>0</v>
      </c>
      <c r="AG1730" s="3"/>
      <c r="AH1730" s="3">
        <f t="shared" si="1513"/>
        <v>0</v>
      </c>
      <c r="AI1730" s="3"/>
      <c r="AJ1730" s="1"/>
      <c r="AK1730" s="3"/>
      <c r="AL1730" s="1"/>
      <c r="AM1730" s="3"/>
      <c r="AN1730" s="9">
        <f t="shared" si="1522"/>
        <v>0</v>
      </c>
      <c r="AO1730" s="4" t="s">
        <v>58</v>
      </c>
      <c r="AQ1730" s="7">
        <f t="shared" si="1532"/>
        <v>45562</v>
      </c>
      <c r="AR1730" s="1" t="s">
        <v>459</v>
      </c>
      <c r="AS1730" s="8" t="s">
        <v>43</v>
      </c>
      <c r="AT1730" s="3">
        <f t="shared" si="1523"/>
        <v>98708</v>
      </c>
      <c r="AU1730" s="3">
        <v>98801</v>
      </c>
      <c r="AV1730" s="3">
        <f t="shared" si="1524"/>
        <v>93</v>
      </c>
      <c r="AW1730" s="3">
        <v>10.98</v>
      </c>
      <c r="AX1730" s="1" t="s">
        <v>279</v>
      </c>
      <c r="AY1730" s="3">
        <v>2</v>
      </c>
      <c r="AZ1730" s="1" t="s">
        <v>131</v>
      </c>
      <c r="BA1730" s="3">
        <v>10000</v>
      </c>
      <c r="BB1730" s="9">
        <f t="shared" si="1525"/>
        <v>8.4699453551912569</v>
      </c>
      <c r="BC1730" s="4" t="s">
        <v>58</v>
      </c>
      <c r="BE1730" s="7">
        <f t="shared" si="1533"/>
        <v>45562</v>
      </c>
      <c r="BF1730" s="1" t="s">
        <v>460</v>
      </c>
      <c r="BG1730" s="8" t="s">
        <v>43</v>
      </c>
      <c r="BH1730" s="3">
        <f t="shared" si="1526"/>
        <v>101665</v>
      </c>
      <c r="BI1730" s="3">
        <v>101733</v>
      </c>
      <c r="BJ1730" s="3">
        <f t="shared" si="1527"/>
        <v>68</v>
      </c>
      <c r="BK1730" s="3">
        <v>10.07</v>
      </c>
      <c r="BL1730" s="1" t="s">
        <v>363</v>
      </c>
      <c r="BM1730" s="3">
        <v>2</v>
      </c>
      <c r="BN1730" s="1" t="s">
        <v>131</v>
      </c>
      <c r="BO1730" s="3">
        <v>10000</v>
      </c>
      <c r="BP1730" s="9">
        <f t="shared" si="1528"/>
        <v>6.7527308838133067</v>
      </c>
      <c r="BQ1730" s="4" t="s">
        <v>58</v>
      </c>
      <c r="BS1730" s="10"/>
      <c r="BT1730" s="5"/>
      <c r="BU1730" s="5"/>
      <c r="BV1730" s="77"/>
      <c r="BW1730" s="77"/>
      <c r="BX1730" s="77"/>
      <c r="BY1730" s="77"/>
      <c r="BZ1730" s="78"/>
      <c r="CA1730" s="77"/>
      <c r="CB1730" s="78"/>
      <c r="CC1730" s="16"/>
      <c r="CD1730" s="17"/>
      <c r="CE1730" s="18"/>
      <c r="CM1730" s="6"/>
      <c r="CX1730" s="6"/>
      <c r="CY1730" s="6"/>
      <c r="CZ1730" s="6"/>
      <c r="DD1730" s="19"/>
      <c r="DF1730" s="6"/>
      <c r="DR1730" s="6"/>
    </row>
    <row r="1731" spans="1:122" x14ac:dyDescent="0.35">
      <c r="A1731" s="7">
        <f t="shared" si="1529"/>
        <v>45563</v>
      </c>
      <c r="B1731" s="1" t="s">
        <v>458</v>
      </c>
      <c r="C1731" s="8" t="s">
        <v>57</v>
      </c>
      <c r="D1731" s="3">
        <f t="shared" si="1516"/>
        <v>120659</v>
      </c>
      <c r="E1731" s="3">
        <v>120752</v>
      </c>
      <c r="F1731" s="3">
        <f t="shared" si="1517"/>
        <v>93</v>
      </c>
      <c r="G1731" s="3">
        <v>9.9700000000000006</v>
      </c>
      <c r="H1731" s="1" t="s">
        <v>430</v>
      </c>
      <c r="I1731" s="3">
        <v>2</v>
      </c>
      <c r="J1731" s="1" t="s">
        <v>131</v>
      </c>
      <c r="K1731" s="3">
        <v>10000</v>
      </c>
      <c r="L1731" s="9">
        <f t="shared" si="1518"/>
        <v>9.3279839518555665</v>
      </c>
      <c r="M1731" s="4" t="s">
        <v>58</v>
      </c>
      <c r="O1731" s="7">
        <f t="shared" si="1530"/>
        <v>45563</v>
      </c>
      <c r="P1731" s="1" t="s">
        <v>60</v>
      </c>
      <c r="Q1731" s="8" t="s">
        <v>43</v>
      </c>
      <c r="R1731" s="3">
        <f t="shared" si="1519"/>
        <v>105383</v>
      </c>
      <c r="S1731" s="3">
        <v>105454</v>
      </c>
      <c r="T1731" s="3">
        <f t="shared" si="1512"/>
        <v>71</v>
      </c>
      <c r="U1731" s="3">
        <v>8.6199999999999992</v>
      </c>
      <c r="V1731" s="1" t="s">
        <v>64</v>
      </c>
      <c r="W1731" s="3">
        <v>2</v>
      </c>
      <c r="X1731" s="1" t="s">
        <v>131</v>
      </c>
      <c r="Y1731" s="3">
        <v>10000</v>
      </c>
      <c r="Z1731" s="9">
        <f t="shared" si="1520"/>
        <v>8.2366589327146187</v>
      </c>
      <c r="AA1731" s="4" t="s">
        <v>58</v>
      </c>
      <c r="AC1731" s="7">
        <f t="shared" si="1531"/>
        <v>45563</v>
      </c>
      <c r="AD1731" s="1" t="s">
        <v>61</v>
      </c>
      <c r="AE1731" s="8" t="s">
        <v>43</v>
      </c>
      <c r="AF1731" s="3">
        <f t="shared" si="1521"/>
        <v>0</v>
      </c>
      <c r="AG1731" s="3"/>
      <c r="AH1731" s="3">
        <f t="shared" si="1513"/>
        <v>0</v>
      </c>
      <c r="AI1731" s="3"/>
      <c r="AJ1731" s="1"/>
      <c r="AK1731" s="3"/>
      <c r="AL1731" s="1"/>
      <c r="AM1731" s="3"/>
      <c r="AN1731" s="9">
        <f t="shared" si="1522"/>
        <v>0</v>
      </c>
      <c r="AO1731" s="4" t="s">
        <v>58</v>
      </c>
      <c r="AQ1731" s="7">
        <f t="shared" si="1532"/>
        <v>45563</v>
      </c>
      <c r="AR1731" s="1" t="s">
        <v>459</v>
      </c>
      <c r="AS1731" s="8" t="s">
        <v>43</v>
      </c>
      <c r="AT1731" s="3">
        <f t="shared" si="1523"/>
        <v>98801</v>
      </c>
      <c r="AU1731" s="3">
        <v>98910</v>
      </c>
      <c r="AV1731" s="3">
        <f t="shared" si="1524"/>
        <v>109</v>
      </c>
      <c r="AW1731" s="3">
        <v>11.36</v>
      </c>
      <c r="AX1731" s="1" t="s">
        <v>279</v>
      </c>
      <c r="AY1731" s="3">
        <v>2</v>
      </c>
      <c r="AZ1731" s="1" t="s">
        <v>131</v>
      </c>
      <c r="BA1731" s="3">
        <v>10000</v>
      </c>
      <c r="BB1731" s="9">
        <f t="shared" si="1525"/>
        <v>9.5950704225352119</v>
      </c>
      <c r="BC1731" s="4" t="s">
        <v>58</v>
      </c>
      <c r="BE1731" s="7">
        <f t="shared" si="1533"/>
        <v>45563</v>
      </c>
      <c r="BF1731" s="1" t="s">
        <v>460</v>
      </c>
      <c r="BG1731" s="8" t="s">
        <v>43</v>
      </c>
      <c r="BH1731" s="3">
        <f t="shared" si="1526"/>
        <v>101733</v>
      </c>
      <c r="BI1731" s="3">
        <v>101793</v>
      </c>
      <c r="BJ1731" s="3">
        <f t="shared" si="1527"/>
        <v>60</v>
      </c>
      <c r="BK1731" s="3">
        <v>7.09</v>
      </c>
      <c r="BL1731" s="1" t="s">
        <v>363</v>
      </c>
      <c r="BM1731" s="3">
        <v>2</v>
      </c>
      <c r="BN1731" s="1" t="s">
        <v>131</v>
      </c>
      <c r="BO1731" s="3">
        <v>10000</v>
      </c>
      <c r="BP1731" s="9">
        <f t="shared" si="1528"/>
        <v>8.4626234132581111</v>
      </c>
      <c r="BQ1731" s="4" t="s">
        <v>58</v>
      </c>
      <c r="BS1731" s="10"/>
      <c r="BT1731" s="5"/>
      <c r="BU1731" s="5"/>
      <c r="BV1731" s="77"/>
      <c r="BW1731" s="77"/>
      <c r="BX1731" s="77"/>
      <c r="BY1731" s="77"/>
      <c r="BZ1731" s="78"/>
      <c r="CA1731" s="77"/>
      <c r="CB1731" s="78"/>
      <c r="CC1731" s="16"/>
      <c r="CD1731" s="17"/>
      <c r="CE1731" s="18"/>
      <c r="CM1731" s="6"/>
      <c r="CX1731" s="6"/>
      <c r="CY1731" s="6"/>
      <c r="CZ1731" s="6"/>
      <c r="DD1731" s="19"/>
      <c r="DF1731" s="6"/>
      <c r="DR1731" s="6"/>
    </row>
    <row r="1732" spans="1:122" x14ac:dyDescent="0.35">
      <c r="A1732" s="7">
        <f t="shared" si="1529"/>
        <v>45564</v>
      </c>
      <c r="B1732" s="1" t="s">
        <v>458</v>
      </c>
      <c r="C1732" s="8" t="s">
        <v>57</v>
      </c>
      <c r="D1732" s="3">
        <f t="shared" si="1516"/>
        <v>120752</v>
      </c>
      <c r="E1732" s="3">
        <v>120752</v>
      </c>
      <c r="F1732" s="3">
        <f t="shared" si="1517"/>
        <v>0</v>
      </c>
      <c r="G1732" s="3"/>
      <c r="H1732" s="1" t="s">
        <v>430</v>
      </c>
      <c r="I1732" s="3"/>
      <c r="J1732" s="1" t="s">
        <v>131</v>
      </c>
      <c r="K1732" s="3">
        <v>10000</v>
      </c>
      <c r="L1732" s="9">
        <f t="shared" si="1518"/>
        <v>0</v>
      </c>
      <c r="M1732" s="4" t="s">
        <v>58</v>
      </c>
      <c r="O1732" s="7">
        <f t="shared" si="1530"/>
        <v>45564</v>
      </c>
      <c r="P1732" s="1" t="s">
        <v>60</v>
      </c>
      <c r="Q1732" s="8" t="s">
        <v>43</v>
      </c>
      <c r="R1732" s="3">
        <f t="shared" si="1519"/>
        <v>105454</v>
      </c>
      <c r="S1732" s="3">
        <v>105454</v>
      </c>
      <c r="T1732" s="3">
        <f t="shared" si="1512"/>
        <v>0</v>
      </c>
      <c r="U1732" s="3"/>
      <c r="V1732" s="1" t="s">
        <v>64</v>
      </c>
      <c r="W1732" s="3"/>
      <c r="X1732" s="1" t="s">
        <v>131</v>
      </c>
      <c r="Y1732" s="3">
        <v>10000</v>
      </c>
      <c r="Z1732" s="9">
        <f t="shared" si="1520"/>
        <v>0</v>
      </c>
      <c r="AA1732" s="4" t="s">
        <v>58</v>
      </c>
      <c r="AC1732" s="7">
        <f t="shared" si="1531"/>
        <v>45564</v>
      </c>
      <c r="AD1732" s="1" t="s">
        <v>61</v>
      </c>
      <c r="AE1732" s="8" t="s">
        <v>43</v>
      </c>
      <c r="AF1732" s="3">
        <f t="shared" si="1521"/>
        <v>0</v>
      </c>
      <c r="AG1732" s="3"/>
      <c r="AH1732" s="3">
        <f t="shared" si="1513"/>
        <v>0</v>
      </c>
      <c r="AI1732" s="3"/>
      <c r="AJ1732" s="1"/>
      <c r="AK1732" s="3"/>
      <c r="AL1732" s="1"/>
      <c r="AM1732" s="3"/>
      <c r="AN1732" s="9">
        <f t="shared" si="1522"/>
        <v>0</v>
      </c>
      <c r="AO1732" s="4" t="s">
        <v>58</v>
      </c>
      <c r="AQ1732" s="7">
        <f t="shared" si="1532"/>
        <v>45564</v>
      </c>
      <c r="AR1732" s="1" t="s">
        <v>459</v>
      </c>
      <c r="AS1732" s="8" t="s">
        <v>43</v>
      </c>
      <c r="AT1732" s="3">
        <f t="shared" si="1523"/>
        <v>98910</v>
      </c>
      <c r="AU1732" s="3">
        <v>98910</v>
      </c>
      <c r="AV1732" s="3">
        <f t="shared" si="1524"/>
        <v>0</v>
      </c>
      <c r="AW1732" s="3"/>
      <c r="AX1732" s="1" t="s">
        <v>279</v>
      </c>
      <c r="AY1732" s="3"/>
      <c r="AZ1732" s="1" t="s">
        <v>131</v>
      </c>
      <c r="BA1732" s="3">
        <v>10000</v>
      </c>
      <c r="BB1732" s="9">
        <f t="shared" si="1525"/>
        <v>0</v>
      </c>
      <c r="BC1732" s="4" t="s">
        <v>58</v>
      </c>
      <c r="BE1732" s="7">
        <f t="shared" si="1533"/>
        <v>45564</v>
      </c>
      <c r="BF1732" s="1" t="s">
        <v>460</v>
      </c>
      <c r="BG1732" s="8" t="s">
        <v>43</v>
      </c>
      <c r="BH1732" s="3">
        <f t="shared" si="1526"/>
        <v>101793</v>
      </c>
      <c r="BI1732" s="3">
        <v>101793</v>
      </c>
      <c r="BJ1732" s="3">
        <f t="shared" si="1527"/>
        <v>0</v>
      </c>
      <c r="BK1732" s="3"/>
      <c r="BL1732" s="1" t="s">
        <v>363</v>
      </c>
      <c r="BM1732" s="3"/>
      <c r="BN1732" s="1" t="s">
        <v>131</v>
      </c>
      <c r="BO1732" s="3">
        <v>10000</v>
      </c>
      <c r="BP1732" s="9">
        <f t="shared" si="1528"/>
        <v>0</v>
      </c>
      <c r="BQ1732" s="4" t="s">
        <v>58</v>
      </c>
      <c r="BS1732" s="10"/>
      <c r="BT1732" s="5"/>
      <c r="BU1732" s="5"/>
      <c r="BV1732" s="77"/>
      <c r="BW1732" s="77"/>
      <c r="BX1732" s="77"/>
      <c r="BY1732" s="77"/>
      <c r="BZ1732" s="78"/>
      <c r="CA1732" s="77"/>
      <c r="CB1732" s="78"/>
      <c r="CC1732" s="16"/>
      <c r="CD1732" s="17"/>
      <c r="CE1732" s="18"/>
      <c r="CM1732" s="6"/>
      <c r="CX1732" s="6"/>
      <c r="CY1732" s="6"/>
      <c r="CZ1732" s="6"/>
      <c r="DD1732" s="19"/>
      <c r="DF1732" s="6"/>
      <c r="DR1732" s="6"/>
    </row>
    <row r="1733" spans="1:122" x14ac:dyDescent="0.35">
      <c r="A1733" s="7">
        <f t="shared" si="1529"/>
        <v>45565</v>
      </c>
      <c r="B1733" s="1" t="s">
        <v>458</v>
      </c>
      <c r="C1733" s="8" t="s">
        <v>57</v>
      </c>
      <c r="D1733" s="3">
        <f t="shared" si="1516"/>
        <v>120752</v>
      </c>
      <c r="E1733" s="3">
        <v>120830</v>
      </c>
      <c r="F1733" s="3">
        <f t="shared" si="1517"/>
        <v>78</v>
      </c>
      <c r="G1733" s="3">
        <v>10.27</v>
      </c>
      <c r="H1733" s="1" t="s">
        <v>430</v>
      </c>
      <c r="I1733" s="3">
        <v>2</v>
      </c>
      <c r="J1733" s="1" t="s">
        <v>131</v>
      </c>
      <c r="K1733" s="3">
        <v>10000</v>
      </c>
      <c r="L1733" s="9">
        <f t="shared" si="1518"/>
        <v>7.59493670886076</v>
      </c>
      <c r="M1733" s="4" t="s">
        <v>58</v>
      </c>
      <c r="O1733" s="7">
        <f t="shared" si="1530"/>
        <v>45565</v>
      </c>
      <c r="P1733" s="1" t="s">
        <v>60</v>
      </c>
      <c r="Q1733" s="8" t="s">
        <v>43</v>
      </c>
      <c r="R1733" s="3">
        <f t="shared" si="1519"/>
        <v>105454</v>
      </c>
      <c r="S1733" s="3">
        <v>105505</v>
      </c>
      <c r="T1733" s="3">
        <f t="shared" si="1512"/>
        <v>51</v>
      </c>
      <c r="U1733" s="3">
        <v>6.95</v>
      </c>
      <c r="V1733" s="1" t="s">
        <v>64</v>
      </c>
      <c r="W1733" s="3">
        <v>2</v>
      </c>
      <c r="X1733" s="1" t="s">
        <v>131</v>
      </c>
      <c r="Y1733" s="3">
        <v>10000</v>
      </c>
      <c r="Z1733" s="9">
        <f t="shared" si="1520"/>
        <v>7.3381294964028774</v>
      </c>
      <c r="AA1733" s="4" t="s">
        <v>58</v>
      </c>
      <c r="AC1733" s="7">
        <f t="shared" si="1531"/>
        <v>45565</v>
      </c>
      <c r="AD1733" s="1" t="s">
        <v>61</v>
      </c>
      <c r="AE1733" s="8" t="s">
        <v>43</v>
      </c>
      <c r="AF1733" s="3">
        <f t="shared" si="1521"/>
        <v>0</v>
      </c>
      <c r="AG1733" s="3"/>
      <c r="AH1733" s="3">
        <f t="shared" si="1513"/>
        <v>0</v>
      </c>
      <c r="AI1733" s="3"/>
      <c r="AJ1733" s="1"/>
      <c r="AK1733" s="3"/>
      <c r="AL1733" s="1"/>
      <c r="AM1733" s="3"/>
      <c r="AN1733" s="9">
        <f t="shared" si="1522"/>
        <v>0</v>
      </c>
      <c r="AO1733" s="4" t="s">
        <v>58</v>
      </c>
      <c r="AQ1733" s="7">
        <f t="shared" si="1532"/>
        <v>45565</v>
      </c>
      <c r="AR1733" s="1" t="s">
        <v>459</v>
      </c>
      <c r="AS1733" s="8" t="s">
        <v>43</v>
      </c>
      <c r="AT1733" s="3">
        <f t="shared" si="1523"/>
        <v>98910</v>
      </c>
      <c r="AU1733" s="3">
        <v>98910</v>
      </c>
      <c r="AV1733" s="3">
        <f t="shared" si="1524"/>
        <v>0</v>
      </c>
      <c r="AW1733" s="3"/>
      <c r="AX1733" s="1" t="s">
        <v>279</v>
      </c>
      <c r="AY1733" s="3"/>
      <c r="AZ1733" s="1" t="s">
        <v>131</v>
      </c>
      <c r="BA1733" s="3">
        <v>10000</v>
      </c>
      <c r="BB1733" s="9">
        <f t="shared" si="1525"/>
        <v>0</v>
      </c>
      <c r="BC1733" s="4" t="s">
        <v>58</v>
      </c>
      <c r="BE1733" s="7">
        <f t="shared" si="1533"/>
        <v>45565</v>
      </c>
      <c r="BF1733" s="1" t="s">
        <v>460</v>
      </c>
      <c r="BG1733" s="8" t="s">
        <v>43</v>
      </c>
      <c r="BH1733" s="3">
        <f t="shared" si="1526"/>
        <v>101793</v>
      </c>
      <c r="BI1733" s="3">
        <v>101876</v>
      </c>
      <c r="BJ1733" s="3">
        <f t="shared" si="1527"/>
        <v>83</v>
      </c>
      <c r="BK1733" s="3">
        <v>11.12</v>
      </c>
      <c r="BL1733" s="1" t="s">
        <v>363</v>
      </c>
      <c r="BM1733" s="3">
        <v>2</v>
      </c>
      <c r="BN1733" s="1" t="s">
        <v>131</v>
      </c>
      <c r="BO1733" s="3">
        <v>10000</v>
      </c>
      <c r="BP1733" s="9">
        <f t="shared" si="1528"/>
        <v>7.4640287769784175</v>
      </c>
      <c r="BQ1733" s="4" t="s">
        <v>58</v>
      </c>
      <c r="BS1733" s="10"/>
      <c r="BT1733" s="5"/>
      <c r="BU1733" s="5"/>
      <c r="BV1733" s="77"/>
      <c r="BW1733" s="77"/>
      <c r="BX1733" s="77"/>
      <c r="BY1733" s="77"/>
      <c r="BZ1733" s="78"/>
      <c r="CA1733" s="77"/>
      <c r="CB1733" s="78"/>
      <c r="CC1733" s="16"/>
      <c r="CD1733" s="17"/>
      <c r="CE1733" s="18"/>
      <c r="CM1733" s="6"/>
      <c r="CX1733" s="6"/>
      <c r="CY1733" s="6"/>
      <c r="CZ1733" s="6"/>
      <c r="DD1733" s="19"/>
      <c r="DF1733" s="6"/>
      <c r="DR1733" s="6"/>
    </row>
    <row r="1734" spans="1:122" x14ac:dyDescent="0.35">
      <c r="A1734" s="7">
        <f t="shared" si="1529"/>
        <v>45566</v>
      </c>
      <c r="B1734" s="1" t="s">
        <v>458</v>
      </c>
      <c r="C1734" s="8" t="s">
        <v>57</v>
      </c>
      <c r="D1734" s="3">
        <f t="shared" si="1516"/>
        <v>120830</v>
      </c>
      <c r="E1734" s="3">
        <v>120932</v>
      </c>
      <c r="F1734" s="3">
        <f t="shared" si="1517"/>
        <v>102</v>
      </c>
      <c r="G1734" s="3">
        <v>10.69</v>
      </c>
      <c r="H1734" s="1" t="s">
        <v>430</v>
      </c>
      <c r="I1734" s="3">
        <v>2</v>
      </c>
      <c r="J1734" s="1" t="s">
        <v>131</v>
      </c>
      <c r="K1734" s="3">
        <v>10000</v>
      </c>
      <c r="L1734" s="9">
        <f t="shared" si="1518"/>
        <v>9.5416276894293741</v>
      </c>
      <c r="M1734" s="4" t="s">
        <v>58</v>
      </c>
      <c r="O1734" s="7">
        <f t="shared" si="1530"/>
        <v>45566</v>
      </c>
      <c r="P1734" s="1" t="s">
        <v>60</v>
      </c>
      <c r="Q1734" s="8" t="s">
        <v>43</v>
      </c>
      <c r="R1734" s="3">
        <f t="shared" si="1519"/>
        <v>105505</v>
      </c>
      <c r="S1734" s="3">
        <v>105554</v>
      </c>
      <c r="T1734" s="3">
        <f t="shared" si="1512"/>
        <v>49</v>
      </c>
      <c r="U1734" s="3">
        <v>8.9700000000000006</v>
      </c>
      <c r="V1734" s="1" t="s">
        <v>64</v>
      </c>
      <c r="W1734" s="3">
        <v>2</v>
      </c>
      <c r="X1734" s="1" t="s">
        <v>131</v>
      </c>
      <c r="Y1734" s="3">
        <v>10000</v>
      </c>
      <c r="Z1734" s="9">
        <f t="shared" si="1520"/>
        <v>5.4626532887402446</v>
      </c>
      <c r="AA1734" s="4" t="s">
        <v>58</v>
      </c>
      <c r="AC1734" s="7">
        <f t="shared" si="1531"/>
        <v>45566</v>
      </c>
      <c r="AD1734" s="1" t="s">
        <v>61</v>
      </c>
      <c r="AE1734" s="8" t="s">
        <v>43</v>
      </c>
      <c r="AF1734" s="3">
        <f t="shared" si="1521"/>
        <v>0</v>
      </c>
      <c r="AG1734" s="3"/>
      <c r="AH1734" s="3">
        <f t="shared" si="1513"/>
        <v>0</v>
      </c>
      <c r="AI1734" s="3"/>
      <c r="AJ1734" s="1"/>
      <c r="AK1734" s="3"/>
      <c r="AL1734" s="1"/>
      <c r="AM1734" s="3"/>
      <c r="AN1734" s="9">
        <f t="shared" si="1522"/>
        <v>0</v>
      </c>
      <c r="AO1734" s="4" t="s">
        <v>58</v>
      </c>
      <c r="AQ1734" s="7">
        <f t="shared" si="1532"/>
        <v>45566</v>
      </c>
      <c r="AR1734" s="1" t="s">
        <v>459</v>
      </c>
      <c r="AS1734" s="8" t="s">
        <v>43</v>
      </c>
      <c r="AT1734" s="3">
        <f t="shared" si="1523"/>
        <v>98910</v>
      </c>
      <c r="AU1734" s="3">
        <v>98910</v>
      </c>
      <c r="AV1734" s="3">
        <f t="shared" si="1524"/>
        <v>0</v>
      </c>
      <c r="AW1734" s="3"/>
      <c r="AX1734" s="1" t="s">
        <v>168</v>
      </c>
      <c r="AY1734" s="3"/>
      <c r="AZ1734" s="1" t="s">
        <v>131</v>
      </c>
      <c r="BA1734" s="3">
        <v>10000</v>
      </c>
      <c r="BB1734" s="9">
        <f t="shared" si="1525"/>
        <v>0</v>
      </c>
      <c r="BC1734" s="4" t="s">
        <v>58</v>
      </c>
      <c r="BE1734" s="7">
        <f t="shared" si="1533"/>
        <v>45566</v>
      </c>
      <c r="BF1734" s="1" t="s">
        <v>460</v>
      </c>
      <c r="BG1734" s="8" t="s">
        <v>43</v>
      </c>
      <c r="BH1734" s="3">
        <f t="shared" si="1526"/>
        <v>101876</v>
      </c>
      <c r="BI1734" s="3">
        <v>101964</v>
      </c>
      <c r="BJ1734" s="3">
        <f t="shared" si="1527"/>
        <v>88</v>
      </c>
      <c r="BK1734" s="3">
        <v>12.35</v>
      </c>
      <c r="BL1734" s="1" t="s">
        <v>363</v>
      </c>
      <c r="BM1734" s="3">
        <v>2</v>
      </c>
      <c r="BN1734" s="1" t="s">
        <v>131</v>
      </c>
      <c r="BO1734" s="3">
        <v>10000</v>
      </c>
      <c r="BP1734" s="9">
        <f t="shared" si="1528"/>
        <v>7.1255060728744946</v>
      </c>
      <c r="BQ1734" s="4" t="s">
        <v>58</v>
      </c>
      <c r="BS1734" s="10"/>
      <c r="BT1734" s="5"/>
      <c r="BU1734" s="5"/>
      <c r="BV1734" s="77"/>
      <c r="BW1734" s="77"/>
      <c r="BX1734" s="77"/>
      <c r="BY1734" s="77"/>
      <c r="BZ1734" s="78"/>
      <c r="CA1734" s="77"/>
      <c r="CB1734" s="78"/>
      <c r="CC1734" s="16"/>
      <c r="CD1734" s="17"/>
      <c r="CE1734" s="18"/>
      <c r="CM1734" s="6"/>
      <c r="CX1734" s="6"/>
      <c r="CY1734" s="6"/>
      <c r="CZ1734" s="6"/>
      <c r="DD1734" s="19"/>
      <c r="DF1734" s="6"/>
      <c r="DR1734" s="6"/>
    </row>
    <row r="1735" spans="1:122" x14ac:dyDescent="0.35">
      <c r="A1735" s="7">
        <f t="shared" si="1529"/>
        <v>45567</v>
      </c>
      <c r="B1735" s="1" t="s">
        <v>458</v>
      </c>
      <c r="C1735" s="8" t="s">
        <v>57</v>
      </c>
      <c r="D1735" s="3">
        <f t="shared" ref="D1735:D1762" si="1534">E1734</f>
        <v>120932</v>
      </c>
      <c r="E1735" s="3">
        <v>120989</v>
      </c>
      <c r="F1735" s="3">
        <f t="shared" ref="F1735:F1762" si="1535">E1735-D1735</f>
        <v>57</v>
      </c>
      <c r="G1735" s="3">
        <v>6.76</v>
      </c>
      <c r="H1735" s="1" t="s">
        <v>430</v>
      </c>
      <c r="I1735" s="3">
        <v>2</v>
      </c>
      <c r="J1735" s="1" t="s">
        <v>131</v>
      </c>
      <c r="K1735" s="3">
        <v>10000</v>
      </c>
      <c r="L1735" s="9">
        <f t="shared" ref="L1735:L1762" si="1536">IFERROR(F1735/G1735,0)</f>
        <v>8.4319526627218941</v>
      </c>
      <c r="M1735" s="4" t="s">
        <v>58</v>
      </c>
      <c r="O1735" s="7">
        <f t="shared" si="1530"/>
        <v>45567</v>
      </c>
      <c r="P1735" s="1" t="s">
        <v>60</v>
      </c>
      <c r="Q1735" s="8" t="s">
        <v>43</v>
      </c>
      <c r="R1735" s="3">
        <f t="shared" ref="R1735:R1762" si="1537">S1734</f>
        <v>105554</v>
      </c>
      <c r="S1735" s="3">
        <v>105601</v>
      </c>
      <c r="T1735" s="3">
        <f t="shared" ref="T1735:T1762" si="1538">S1735-R1735</f>
        <v>47</v>
      </c>
      <c r="U1735" s="3">
        <v>7.2</v>
      </c>
      <c r="V1735" s="1" t="s">
        <v>64</v>
      </c>
      <c r="W1735" s="3">
        <v>2</v>
      </c>
      <c r="X1735" s="1" t="s">
        <v>131</v>
      </c>
      <c r="Y1735" s="3">
        <v>10000</v>
      </c>
      <c r="Z1735" s="9">
        <f t="shared" ref="Z1735:Z1762" si="1539">IFERROR(T1735/U1735,0)</f>
        <v>6.5277777777777777</v>
      </c>
      <c r="AA1735" s="4" t="s">
        <v>58</v>
      </c>
      <c r="AC1735" s="7">
        <f t="shared" si="1531"/>
        <v>45567</v>
      </c>
      <c r="AD1735" s="1" t="s">
        <v>61</v>
      </c>
      <c r="AE1735" s="8" t="s">
        <v>43</v>
      </c>
      <c r="AF1735" s="3">
        <f t="shared" ref="AF1735:AF1762" si="1540">AG1734</f>
        <v>0</v>
      </c>
      <c r="AG1735" s="3"/>
      <c r="AH1735" s="3">
        <f t="shared" si="1513"/>
        <v>0</v>
      </c>
      <c r="AI1735" s="3"/>
      <c r="AJ1735" s="1"/>
      <c r="AK1735" s="3"/>
      <c r="AL1735" s="1"/>
      <c r="AM1735" s="3"/>
      <c r="AN1735" s="9">
        <f t="shared" ref="AN1735:AN1762" si="1541">IFERROR(AH1735/AI1735,0)</f>
        <v>0</v>
      </c>
      <c r="AO1735" s="4" t="s">
        <v>58</v>
      </c>
      <c r="AQ1735" s="7">
        <f t="shared" si="1532"/>
        <v>45567</v>
      </c>
      <c r="AR1735" s="1" t="s">
        <v>459</v>
      </c>
      <c r="AS1735" s="8" t="s">
        <v>43</v>
      </c>
      <c r="AT1735" s="3">
        <f t="shared" ref="AT1735:AT1762" si="1542">AU1734</f>
        <v>98910</v>
      </c>
      <c r="AU1735" s="3">
        <v>99023</v>
      </c>
      <c r="AV1735" s="3">
        <f t="shared" ref="AV1735:AV1762" si="1543">AU1735-AT1735</f>
        <v>113</v>
      </c>
      <c r="AW1735" s="3">
        <v>14.94</v>
      </c>
      <c r="AX1735" s="1" t="s">
        <v>168</v>
      </c>
      <c r="AY1735" s="3">
        <v>2</v>
      </c>
      <c r="AZ1735" s="1" t="s">
        <v>131</v>
      </c>
      <c r="BA1735" s="3">
        <v>10000</v>
      </c>
      <c r="BB1735" s="9">
        <f t="shared" ref="BB1735:BB1762" si="1544">IFERROR(AV1735/AW1735,0)</f>
        <v>7.5635876840696117</v>
      </c>
      <c r="BC1735" s="4" t="s">
        <v>58</v>
      </c>
      <c r="BE1735" s="7">
        <f t="shared" si="1533"/>
        <v>45567</v>
      </c>
      <c r="BF1735" s="1" t="s">
        <v>460</v>
      </c>
      <c r="BG1735" s="8" t="s">
        <v>43</v>
      </c>
      <c r="BH1735" s="3">
        <f t="shared" ref="BH1735:BH1762" si="1545">BI1734</f>
        <v>101964</v>
      </c>
      <c r="BI1735" s="3">
        <v>102031</v>
      </c>
      <c r="BJ1735" s="3">
        <f t="shared" ref="BJ1735:BJ1762" si="1546">BI1735-BH1735</f>
        <v>67</v>
      </c>
      <c r="BK1735" s="3">
        <v>9.11</v>
      </c>
      <c r="BL1735" s="1" t="s">
        <v>363</v>
      </c>
      <c r="BM1735" s="3">
        <v>2</v>
      </c>
      <c r="BN1735" s="1" t="s">
        <v>131</v>
      </c>
      <c r="BO1735" s="3">
        <v>10000</v>
      </c>
      <c r="BP1735" s="9">
        <f t="shared" ref="BP1735:BP1762" si="1547">IFERROR(BJ1735/BK1735,0)</f>
        <v>7.3545554335894625</v>
      </c>
      <c r="BQ1735" s="4" t="s">
        <v>58</v>
      </c>
      <c r="BS1735" s="10"/>
      <c r="BT1735" s="5"/>
      <c r="BU1735" s="5"/>
      <c r="BV1735" s="77"/>
      <c r="BW1735" s="77"/>
      <c r="BX1735" s="77"/>
      <c r="BY1735" s="77"/>
      <c r="BZ1735" s="78"/>
      <c r="CA1735" s="77"/>
      <c r="CB1735" s="78"/>
      <c r="CC1735" s="16"/>
      <c r="CD1735" s="17"/>
      <c r="CE1735" s="18"/>
      <c r="CM1735" s="6"/>
      <c r="CX1735" s="6"/>
      <c r="CY1735" s="6"/>
      <c r="CZ1735" s="6"/>
      <c r="DD1735" s="19"/>
      <c r="DF1735" s="6"/>
      <c r="DR1735" s="6"/>
    </row>
    <row r="1736" spans="1:122" x14ac:dyDescent="0.35">
      <c r="A1736" s="7">
        <f t="shared" si="1529"/>
        <v>45568</v>
      </c>
      <c r="B1736" s="1" t="s">
        <v>458</v>
      </c>
      <c r="C1736" s="8" t="s">
        <v>57</v>
      </c>
      <c r="D1736" s="3">
        <f t="shared" si="1534"/>
        <v>120989</v>
      </c>
      <c r="E1736" s="3">
        <v>121096</v>
      </c>
      <c r="F1736" s="3">
        <f t="shared" si="1535"/>
        <v>107</v>
      </c>
      <c r="G1736" s="3">
        <v>11.44</v>
      </c>
      <c r="H1736" s="1" t="s">
        <v>430</v>
      </c>
      <c r="I1736" s="3">
        <v>2</v>
      </c>
      <c r="J1736" s="1" t="s">
        <v>131</v>
      </c>
      <c r="K1736" s="3">
        <v>10000</v>
      </c>
      <c r="L1736" s="9">
        <f t="shared" si="1536"/>
        <v>9.3531468531468533</v>
      </c>
      <c r="M1736" s="4" t="s">
        <v>58</v>
      </c>
      <c r="O1736" s="7">
        <f t="shared" si="1530"/>
        <v>45568</v>
      </c>
      <c r="P1736" s="1" t="s">
        <v>60</v>
      </c>
      <c r="Q1736" s="8" t="s">
        <v>43</v>
      </c>
      <c r="R1736" s="3">
        <f t="shared" si="1537"/>
        <v>105601</v>
      </c>
      <c r="S1736" s="3">
        <v>105678</v>
      </c>
      <c r="T1736" s="3">
        <f t="shared" si="1538"/>
        <v>77</v>
      </c>
      <c r="U1736" s="3">
        <v>9.91</v>
      </c>
      <c r="V1736" s="1" t="s">
        <v>64</v>
      </c>
      <c r="W1736" s="3">
        <v>2</v>
      </c>
      <c r="X1736" s="1" t="s">
        <v>131</v>
      </c>
      <c r="Y1736" s="3">
        <v>10000</v>
      </c>
      <c r="Z1736" s="9">
        <f t="shared" si="1539"/>
        <v>7.7699293642785063</v>
      </c>
      <c r="AA1736" s="4" t="s">
        <v>58</v>
      </c>
      <c r="AC1736" s="7">
        <f t="shared" si="1531"/>
        <v>45568</v>
      </c>
      <c r="AD1736" s="1" t="s">
        <v>61</v>
      </c>
      <c r="AE1736" s="8" t="s">
        <v>43</v>
      </c>
      <c r="AF1736" s="3">
        <f t="shared" si="1540"/>
        <v>0</v>
      </c>
      <c r="AG1736" s="3"/>
      <c r="AH1736" s="3">
        <f t="shared" si="1513"/>
        <v>0</v>
      </c>
      <c r="AI1736" s="3"/>
      <c r="AJ1736" s="1"/>
      <c r="AK1736" s="3"/>
      <c r="AL1736" s="1"/>
      <c r="AM1736" s="3"/>
      <c r="AN1736" s="9">
        <f t="shared" si="1541"/>
        <v>0</v>
      </c>
      <c r="AO1736" s="4" t="s">
        <v>58</v>
      </c>
      <c r="AQ1736" s="7">
        <f t="shared" si="1532"/>
        <v>45568</v>
      </c>
      <c r="AR1736" s="1" t="s">
        <v>459</v>
      </c>
      <c r="AS1736" s="8" t="s">
        <v>43</v>
      </c>
      <c r="AT1736" s="3">
        <f t="shared" si="1542"/>
        <v>99023</v>
      </c>
      <c r="AU1736" s="3">
        <v>99106</v>
      </c>
      <c r="AV1736" s="3">
        <f t="shared" si="1543"/>
        <v>83</v>
      </c>
      <c r="AW1736" s="3">
        <v>11.74</v>
      </c>
      <c r="AX1736" s="1" t="s">
        <v>168</v>
      </c>
      <c r="AY1736" s="3">
        <v>2</v>
      </c>
      <c r="AZ1736" s="1" t="s">
        <v>131</v>
      </c>
      <c r="BA1736" s="3">
        <v>10000</v>
      </c>
      <c r="BB1736" s="9">
        <f t="shared" si="1544"/>
        <v>7.0698466780238496</v>
      </c>
      <c r="BC1736" s="4" t="s">
        <v>58</v>
      </c>
      <c r="BE1736" s="7">
        <f t="shared" si="1533"/>
        <v>45568</v>
      </c>
      <c r="BF1736" s="1" t="s">
        <v>460</v>
      </c>
      <c r="BG1736" s="8" t="s">
        <v>43</v>
      </c>
      <c r="BH1736" s="3">
        <f t="shared" si="1545"/>
        <v>102031</v>
      </c>
      <c r="BI1736" s="3">
        <v>102121</v>
      </c>
      <c r="BJ1736" s="3">
        <f t="shared" si="1546"/>
        <v>90</v>
      </c>
      <c r="BK1736" s="3">
        <v>11.99</v>
      </c>
      <c r="BL1736" s="1" t="s">
        <v>363</v>
      </c>
      <c r="BM1736" s="3">
        <v>2</v>
      </c>
      <c r="BN1736" s="1" t="s">
        <v>131</v>
      </c>
      <c r="BO1736" s="3">
        <v>10000</v>
      </c>
      <c r="BP1736" s="9">
        <f t="shared" si="1547"/>
        <v>7.5062552126772308</v>
      </c>
      <c r="BQ1736" s="4" t="s">
        <v>58</v>
      </c>
      <c r="BS1736" s="10"/>
      <c r="BT1736" s="5"/>
      <c r="BU1736" s="5"/>
      <c r="BV1736" s="77"/>
      <c r="BW1736" s="77"/>
      <c r="BX1736" s="77"/>
      <c r="BY1736" s="77"/>
      <c r="BZ1736" s="78"/>
      <c r="CA1736" s="77"/>
      <c r="CB1736" s="78"/>
      <c r="CC1736" s="16"/>
      <c r="CD1736" s="17"/>
      <c r="CE1736" s="18"/>
      <c r="CM1736" s="6"/>
      <c r="CX1736" s="6"/>
      <c r="CY1736" s="6"/>
      <c r="CZ1736" s="6"/>
      <c r="DD1736" s="19"/>
      <c r="DF1736" s="6"/>
      <c r="DR1736" s="6"/>
    </row>
    <row r="1737" spans="1:122" x14ac:dyDescent="0.35">
      <c r="A1737" s="7">
        <f t="shared" si="1529"/>
        <v>45569</v>
      </c>
      <c r="B1737" s="1" t="s">
        <v>458</v>
      </c>
      <c r="C1737" s="8" t="s">
        <v>57</v>
      </c>
      <c r="D1737" s="3">
        <f t="shared" si="1534"/>
        <v>121096</v>
      </c>
      <c r="E1737" s="3">
        <v>121196</v>
      </c>
      <c r="F1737" s="3">
        <f t="shared" si="1535"/>
        <v>100</v>
      </c>
      <c r="G1737" s="3">
        <v>11.42</v>
      </c>
      <c r="H1737" s="1" t="s">
        <v>430</v>
      </c>
      <c r="I1737" s="3">
        <v>2</v>
      </c>
      <c r="J1737" s="1" t="s">
        <v>131</v>
      </c>
      <c r="K1737" s="3">
        <v>10000</v>
      </c>
      <c r="L1737" s="9">
        <f t="shared" si="1536"/>
        <v>8.7565674255691768</v>
      </c>
      <c r="M1737" s="4" t="s">
        <v>58</v>
      </c>
      <c r="O1737" s="7">
        <f t="shared" si="1530"/>
        <v>45569</v>
      </c>
      <c r="P1737" s="1" t="s">
        <v>60</v>
      </c>
      <c r="Q1737" s="8" t="s">
        <v>43</v>
      </c>
      <c r="R1737" s="3">
        <f t="shared" si="1537"/>
        <v>105678</v>
      </c>
      <c r="S1737" s="3">
        <v>105718</v>
      </c>
      <c r="T1737" s="3">
        <f t="shared" si="1538"/>
        <v>40</v>
      </c>
      <c r="U1737" s="3">
        <v>6.17</v>
      </c>
      <c r="V1737" s="1" t="s">
        <v>64</v>
      </c>
      <c r="W1737" s="3">
        <v>2</v>
      </c>
      <c r="X1737" s="1" t="s">
        <v>131</v>
      </c>
      <c r="Y1737" s="3">
        <v>10000</v>
      </c>
      <c r="Z1737" s="9">
        <f t="shared" si="1539"/>
        <v>6.4829821717990272</v>
      </c>
      <c r="AA1737" s="4" t="s">
        <v>58</v>
      </c>
      <c r="AC1737" s="7">
        <f t="shared" si="1531"/>
        <v>45569</v>
      </c>
      <c r="AD1737" s="1" t="s">
        <v>61</v>
      </c>
      <c r="AE1737" s="8" t="s">
        <v>43</v>
      </c>
      <c r="AF1737" s="3">
        <v>121198</v>
      </c>
      <c r="AG1737" s="3">
        <v>121282</v>
      </c>
      <c r="AH1737" s="3">
        <f t="shared" si="1513"/>
        <v>84</v>
      </c>
      <c r="AI1737" s="3">
        <v>11.85</v>
      </c>
      <c r="AJ1737" s="1" t="s">
        <v>63</v>
      </c>
      <c r="AK1737" s="3">
        <v>2</v>
      </c>
      <c r="AL1737" s="1" t="s">
        <v>131</v>
      </c>
      <c r="AM1737" s="3">
        <v>10000</v>
      </c>
      <c r="AN1737" s="9">
        <f t="shared" si="1541"/>
        <v>7.0886075949367093</v>
      </c>
      <c r="AO1737" s="4" t="s">
        <v>58</v>
      </c>
      <c r="AQ1737" s="7">
        <f t="shared" si="1532"/>
        <v>45569</v>
      </c>
      <c r="AR1737" s="1" t="s">
        <v>459</v>
      </c>
      <c r="AS1737" s="8" t="s">
        <v>43</v>
      </c>
      <c r="AT1737" s="3">
        <f t="shared" si="1542"/>
        <v>99106</v>
      </c>
      <c r="AU1737" s="3">
        <v>99196</v>
      </c>
      <c r="AV1737" s="3">
        <f t="shared" si="1543"/>
        <v>90</v>
      </c>
      <c r="AW1737" s="3">
        <v>9.9700000000000006</v>
      </c>
      <c r="AX1737" s="1" t="s">
        <v>168</v>
      </c>
      <c r="AY1737" s="3">
        <v>2</v>
      </c>
      <c r="AZ1737" s="1" t="s">
        <v>131</v>
      </c>
      <c r="BA1737" s="3">
        <v>10000</v>
      </c>
      <c r="BB1737" s="9">
        <f t="shared" si="1544"/>
        <v>9.0270812437311925</v>
      </c>
      <c r="BC1737" s="4" t="s">
        <v>58</v>
      </c>
      <c r="BE1737" s="7">
        <f t="shared" si="1533"/>
        <v>45569</v>
      </c>
      <c r="BF1737" s="1" t="s">
        <v>460</v>
      </c>
      <c r="BG1737" s="8" t="s">
        <v>43</v>
      </c>
      <c r="BH1737" s="3">
        <f t="shared" si="1545"/>
        <v>102121</v>
      </c>
      <c r="BI1737" s="3"/>
      <c r="BJ1737" s="3">
        <f t="shared" si="1546"/>
        <v>-102121</v>
      </c>
      <c r="BK1737" s="3"/>
      <c r="BL1737" s="1"/>
      <c r="BM1737" s="3"/>
      <c r="BN1737" s="1"/>
      <c r="BO1737" s="3"/>
      <c r="BP1737" s="9">
        <f t="shared" si="1547"/>
        <v>0</v>
      </c>
      <c r="BQ1737" s="4" t="s">
        <v>58</v>
      </c>
      <c r="BS1737" s="10"/>
      <c r="BT1737" s="5"/>
      <c r="BU1737" s="5"/>
      <c r="BV1737" s="77"/>
      <c r="BW1737" s="77"/>
      <c r="BX1737" s="77"/>
      <c r="BY1737" s="77"/>
      <c r="BZ1737" s="78"/>
      <c r="CA1737" s="77"/>
      <c r="CB1737" s="78"/>
      <c r="CC1737" s="16"/>
      <c r="CD1737" s="17"/>
      <c r="CE1737" s="18"/>
      <c r="CM1737" s="6"/>
      <c r="CX1737" s="6"/>
      <c r="CY1737" s="6"/>
      <c r="CZ1737" s="6"/>
      <c r="DD1737" s="19"/>
      <c r="DF1737" s="6"/>
      <c r="DR1737" s="6"/>
    </row>
    <row r="1738" spans="1:122" x14ac:dyDescent="0.35">
      <c r="A1738" s="7">
        <f t="shared" si="1529"/>
        <v>45570</v>
      </c>
      <c r="B1738" s="1" t="s">
        <v>458</v>
      </c>
      <c r="C1738" s="8" t="s">
        <v>57</v>
      </c>
      <c r="D1738" s="3">
        <f t="shared" si="1534"/>
        <v>121196</v>
      </c>
      <c r="E1738" s="3">
        <v>121288</v>
      </c>
      <c r="F1738" s="3">
        <f t="shared" si="1535"/>
        <v>92</v>
      </c>
      <c r="G1738" s="3">
        <v>10.78</v>
      </c>
      <c r="H1738" s="1" t="s">
        <v>430</v>
      </c>
      <c r="I1738" s="3">
        <v>2</v>
      </c>
      <c r="J1738" s="1" t="s">
        <v>131</v>
      </c>
      <c r="K1738" s="3">
        <v>10000</v>
      </c>
      <c r="L1738" s="9">
        <f t="shared" si="1536"/>
        <v>8.5343228200371062</v>
      </c>
      <c r="M1738" s="4" t="s">
        <v>58</v>
      </c>
      <c r="O1738" s="7">
        <f t="shared" si="1530"/>
        <v>45570</v>
      </c>
      <c r="P1738" s="1" t="s">
        <v>60</v>
      </c>
      <c r="Q1738" s="8" t="s">
        <v>43</v>
      </c>
      <c r="R1738" s="3">
        <f t="shared" si="1537"/>
        <v>105718</v>
      </c>
      <c r="S1738" s="3">
        <v>105752</v>
      </c>
      <c r="T1738" s="3">
        <f t="shared" si="1538"/>
        <v>34</v>
      </c>
      <c r="U1738" s="3">
        <v>5.03</v>
      </c>
      <c r="V1738" s="1" t="s">
        <v>64</v>
      </c>
      <c r="W1738" s="3">
        <v>2</v>
      </c>
      <c r="X1738" s="1" t="s">
        <v>131</v>
      </c>
      <c r="Y1738" s="3">
        <v>10000</v>
      </c>
      <c r="Z1738" s="9">
        <f t="shared" si="1539"/>
        <v>6.7594433399602378</v>
      </c>
      <c r="AA1738" s="4" t="s">
        <v>58</v>
      </c>
      <c r="AC1738" s="7">
        <f t="shared" si="1531"/>
        <v>45570</v>
      </c>
      <c r="AD1738" s="1" t="s">
        <v>61</v>
      </c>
      <c r="AE1738" s="8" t="s">
        <v>43</v>
      </c>
      <c r="AF1738" s="3">
        <f t="shared" si="1540"/>
        <v>121282</v>
      </c>
      <c r="AG1738" s="3">
        <v>121333</v>
      </c>
      <c r="AH1738" s="3">
        <f t="shared" si="1513"/>
        <v>51</v>
      </c>
      <c r="AI1738" s="3">
        <v>8.27</v>
      </c>
      <c r="AJ1738" s="1" t="s">
        <v>63</v>
      </c>
      <c r="AK1738" s="3">
        <v>2</v>
      </c>
      <c r="AL1738" s="1" t="s">
        <v>131</v>
      </c>
      <c r="AM1738" s="3">
        <v>10000</v>
      </c>
      <c r="AN1738" s="9">
        <f t="shared" si="1541"/>
        <v>6.1668681983071343</v>
      </c>
      <c r="AO1738" s="4" t="s">
        <v>58</v>
      </c>
      <c r="AQ1738" s="7">
        <f t="shared" si="1532"/>
        <v>45570</v>
      </c>
      <c r="AR1738" s="1" t="s">
        <v>459</v>
      </c>
      <c r="AS1738" s="8" t="s">
        <v>43</v>
      </c>
      <c r="AT1738" s="3">
        <f t="shared" si="1542"/>
        <v>99196</v>
      </c>
      <c r="AU1738" s="3">
        <v>99325</v>
      </c>
      <c r="AV1738" s="3">
        <f t="shared" si="1543"/>
        <v>129</v>
      </c>
      <c r="AW1738" s="3">
        <v>13.37</v>
      </c>
      <c r="AX1738" s="1" t="s">
        <v>168</v>
      </c>
      <c r="AY1738" s="3">
        <v>2</v>
      </c>
      <c r="AZ1738" s="1" t="s">
        <v>131</v>
      </c>
      <c r="BA1738" s="3">
        <v>10000</v>
      </c>
      <c r="BB1738" s="9">
        <f t="shared" si="1544"/>
        <v>9.6484667165295441</v>
      </c>
      <c r="BC1738" s="4" t="s">
        <v>58</v>
      </c>
      <c r="BE1738" s="7">
        <f t="shared" si="1533"/>
        <v>45570</v>
      </c>
      <c r="BF1738" s="1" t="s">
        <v>460</v>
      </c>
      <c r="BG1738" s="8" t="s">
        <v>43</v>
      </c>
      <c r="BH1738" s="3">
        <f t="shared" si="1545"/>
        <v>0</v>
      </c>
      <c r="BI1738" s="3"/>
      <c r="BJ1738" s="3">
        <f t="shared" si="1546"/>
        <v>0</v>
      </c>
      <c r="BK1738" s="3"/>
      <c r="BL1738" s="1"/>
      <c r="BM1738" s="3"/>
      <c r="BN1738" s="1"/>
      <c r="BO1738" s="3"/>
      <c r="BP1738" s="9">
        <f t="shared" si="1547"/>
        <v>0</v>
      </c>
      <c r="BQ1738" s="4" t="s">
        <v>58</v>
      </c>
      <c r="BS1738" s="10"/>
      <c r="BT1738" s="5"/>
      <c r="BU1738" s="5"/>
      <c r="BV1738" s="77"/>
      <c r="BW1738" s="77"/>
      <c r="BX1738" s="77"/>
      <c r="BY1738" s="77"/>
      <c r="BZ1738" s="78"/>
      <c r="CA1738" s="77"/>
      <c r="CB1738" s="78"/>
      <c r="CC1738" s="16"/>
      <c r="CD1738" s="17"/>
      <c r="CE1738" s="18"/>
      <c r="CM1738" s="6"/>
      <c r="CX1738" s="6"/>
      <c r="CY1738" s="6"/>
      <c r="CZ1738" s="6"/>
      <c r="DD1738" s="19"/>
      <c r="DF1738" s="6"/>
      <c r="DR1738" s="6"/>
    </row>
    <row r="1739" spans="1:122" x14ac:dyDescent="0.35">
      <c r="A1739" s="7">
        <f t="shared" si="1529"/>
        <v>45571</v>
      </c>
      <c r="B1739" s="1" t="s">
        <v>458</v>
      </c>
      <c r="C1739" s="8" t="s">
        <v>57</v>
      </c>
      <c r="D1739" s="3">
        <f t="shared" si="1534"/>
        <v>121288</v>
      </c>
      <c r="E1739" s="3">
        <v>121288</v>
      </c>
      <c r="F1739" s="3">
        <f t="shared" si="1535"/>
        <v>0</v>
      </c>
      <c r="G1739" s="3"/>
      <c r="H1739" s="1" t="s">
        <v>430</v>
      </c>
      <c r="I1739" s="3"/>
      <c r="J1739" s="1" t="s">
        <v>131</v>
      </c>
      <c r="K1739" s="3">
        <v>10000</v>
      </c>
      <c r="L1739" s="9">
        <f t="shared" si="1536"/>
        <v>0</v>
      </c>
      <c r="M1739" s="4" t="s">
        <v>58</v>
      </c>
      <c r="O1739" s="7">
        <f t="shared" si="1530"/>
        <v>45571</v>
      </c>
      <c r="P1739" s="1" t="s">
        <v>60</v>
      </c>
      <c r="Q1739" s="8" t="s">
        <v>43</v>
      </c>
      <c r="R1739" s="3">
        <f t="shared" si="1537"/>
        <v>105752</v>
      </c>
      <c r="S1739" s="3">
        <v>105752</v>
      </c>
      <c r="T1739" s="3">
        <f t="shared" si="1538"/>
        <v>0</v>
      </c>
      <c r="U1739" s="3"/>
      <c r="V1739" s="1" t="s">
        <v>64</v>
      </c>
      <c r="W1739" s="3"/>
      <c r="X1739" s="1" t="s">
        <v>131</v>
      </c>
      <c r="Y1739" s="3">
        <v>10000</v>
      </c>
      <c r="Z1739" s="9">
        <f t="shared" si="1539"/>
        <v>0</v>
      </c>
      <c r="AA1739" s="4" t="s">
        <v>58</v>
      </c>
      <c r="AC1739" s="7">
        <f t="shared" si="1531"/>
        <v>45571</v>
      </c>
      <c r="AD1739" s="1" t="s">
        <v>61</v>
      </c>
      <c r="AE1739" s="8" t="s">
        <v>43</v>
      </c>
      <c r="AF1739" s="3">
        <f t="shared" si="1540"/>
        <v>121333</v>
      </c>
      <c r="AG1739" s="3">
        <v>121333</v>
      </c>
      <c r="AH1739" s="3">
        <f t="shared" si="1513"/>
        <v>0</v>
      </c>
      <c r="AI1739" s="3"/>
      <c r="AJ1739" s="1" t="s">
        <v>63</v>
      </c>
      <c r="AK1739" s="3"/>
      <c r="AL1739" s="1" t="s">
        <v>131</v>
      </c>
      <c r="AM1739" s="3">
        <v>10000</v>
      </c>
      <c r="AN1739" s="9">
        <f t="shared" si="1541"/>
        <v>0</v>
      </c>
      <c r="AO1739" s="4" t="s">
        <v>58</v>
      </c>
      <c r="AQ1739" s="7">
        <f t="shared" si="1532"/>
        <v>45571</v>
      </c>
      <c r="AR1739" s="1" t="s">
        <v>459</v>
      </c>
      <c r="AS1739" s="8" t="s">
        <v>43</v>
      </c>
      <c r="AT1739" s="3">
        <f t="shared" si="1542"/>
        <v>99325</v>
      </c>
      <c r="AU1739" s="3">
        <v>99325</v>
      </c>
      <c r="AV1739" s="3">
        <f t="shared" si="1543"/>
        <v>0</v>
      </c>
      <c r="AW1739" s="3"/>
      <c r="AX1739" s="1" t="s">
        <v>168</v>
      </c>
      <c r="AY1739" s="3"/>
      <c r="AZ1739" s="1" t="s">
        <v>131</v>
      </c>
      <c r="BA1739" s="3">
        <v>10000</v>
      </c>
      <c r="BB1739" s="9">
        <f t="shared" si="1544"/>
        <v>0</v>
      </c>
      <c r="BC1739" s="4" t="s">
        <v>58</v>
      </c>
      <c r="BE1739" s="7">
        <f t="shared" si="1533"/>
        <v>45571</v>
      </c>
      <c r="BF1739" s="1" t="s">
        <v>460</v>
      </c>
      <c r="BG1739" s="8" t="s">
        <v>43</v>
      </c>
      <c r="BH1739" s="3">
        <f t="shared" si="1545"/>
        <v>0</v>
      </c>
      <c r="BI1739" s="3"/>
      <c r="BJ1739" s="3">
        <f t="shared" si="1546"/>
        <v>0</v>
      </c>
      <c r="BK1739" s="3"/>
      <c r="BL1739" s="1"/>
      <c r="BM1739" s="3"/>
      <c r="BN1739" s="1"/>
      <c r="BO1739" s="3"/>
      <c r="BP1739" s="9">
        <f t="shared" si="1547"/>
        <v>0</v>
      </c>
      <c r="BQ1739" s="4" t="s">
        <v>58</v>
      </c>
      <c r="BS1739" s="10"/>
      <c r="BT1739" s="5"/>
      <c r="BU1739" s="5"/>
      <c r="BV1739" s="77"/>
      <c r="BW1739" s="77"/>
      <c r="BX1739" s="77"/>
      <c r="BY1739" s="77"/>
      <c r="BZ1739" s="78"/>
      <c r="CA1739" s="77"/>
      <c r="CB1739" s="78"/>
      <c r="CC1739" s="16"/>
      <c r="CD1739" s="17"/>
      <c r="CE1739" s="18"/>
      <c r="CM1739" s="6"/>
      <c r="CX1739" s="6"/>
      <c r="CY1739" s="6"/>
      <c r="CZ1739" s="6"/>
      <c r="DD1739" s="19"/>
      <c r="DF1739" s="6"/>
      <c r="DR1739" s="6"/>
    </row>
    <row r="1740" spans="1:122" x14ac:dyDescent="0.35">
      <c r="A1740" s="39">
        <f t="shared" si="1529"/>
        <v>45572</v>
      </c>
      <c r="B1740" s="40" t="s">
        <v>458</v>
      </c>
      <c r="C1740" s="41" t="s">
        <v>57</v>
      </c>
      <c r="D1740" s="31">
        <f t="shared" si="1534"/>
        <v>121288</v>
      </c>
      <c r="E1740" s="31">
        <v>121303</v>
      </c>
      <c r="F1740" s="31">
        <f t="shared" si="1535"/>
        <v>15</v>
      </c>
      <c r="G1740" s="31">
        <v>3.88</v>
      </c>
      <c r="H1740" s="40" t="s">
        <v>430</v>
      </c>
      <c r="I1740" s="31">
        <v>1</v>
      </c>
      <c r="J1740" s="40" t="s">
        <v>131</v>
      </c>
      <c r="K1740" s="31">
        <v>10000</v>
      </c>
      <c r="L1740" s="42">
        <f t="shared" si="1536"/>
        <v>3.865979381443299</v>
      </c>
      <c r="M1740" s="48" t="s">
        <v>58</v>
      </c>
      <c r="O1740" s="7">
        <f t="shared" si="1530"/>
        <v>45572</v>
      </c>
      <c r="P1740" s="1" t="s">
        <v>60</v>
      </c>
      <c r="Q1740" s="8" t="s">
        <v>43</v>
      </c>
      <c r="R1740" s="3">
        <f t="shared" si="1537"/>
        <v>105752</v>
      </c>
      <c r="S1740" s="3">
        <v>105806</v>
      </c>
      <c r="T1740" s="3">
        <f t="shared" si="1538"/>
        <v>54</v>
      </c>
      <c r="U1740" s="3">
        <v>6.3</v>
      </c>
      <c r="V1740" s="1" t="s">
        <v>64</v>
      </c>
      <c r="W1740" s="3">
        <v>1</v>
      </c>
      <c r="X1740" s="1" t="s">
        <v>131</v>
      </c>
      <c r="Y1740" s="3">
        <v>10000</v>
      </c>
      <c r="Z1740" s="9">
        <f t="shared" si="1539"/>
        <v>8.5714285714285712</v>
      </c>
      <c r="AA1740" s="4" t="s">
        <v>58</v>
      </c>
      <c r="AC1740" s="7">
        <f t="shared" si="1531"/>
        <v>45572</v>
      </c>
      <c r="AD1740" s="1" t="s">
        <v>61</v>
      </c>
      <c r="AE1740" s="8" t="s">
        <v>43</v>
      </c>
      <c r="AF1740" s="3">
        <f t="shared" si="1540"/>
        <v>121333</v>
      </c>
      <c r="AG1740" s="3">
        <v>121413</v>
      </c>
      <c r="AH1740" s="3">
        <f t="shared" si="1513"/>
        <v>80</v>
      </c>
      <c r="AI1740" s="3">
        <v>11.74</v>
      </c>
      <c r="AJ1740" s="1" t="s">
        <v>63</v>
      </c>
      <c r="AK1740" s="3">
        <v>2</v>
      </c>
      <c r="AL1740" s="1" t="s">
        <v>131</v>
      </c>
      <c r="AM1740" s="3">
        <v>10000</v>
      </c>
      <c r="AN1740" s="9">
        <f t="shared" si="1541"/>
        <v>6.8143100511073254</v>
      </c>
      <c r="AO1740" s="4" t="s">
        <v>58</v>
      </c>
      <c r="AQ1740" s="7">
        <f t="shared" si="1532"/>
        <v>45572</v>
      </c>
      <c r="AR1740" s="1" t="s">
        <v>459</v>
      </c>
      <c r="AS1740" s="8" t="s">
        <v>43</v>
      </c>
      <c r="AT1740" s="3">
        <f t="shared" si="1542"/>
        <v>99325</v>
      </c>
      <c r="AU1740" s="3">
        <v>99405</v>
      </c>
      <c r="AV1740" s="3">
        <f t="shared" si="1543"/>
        <v>80</v>
      </c>
      <c r="AW1740" s="3">
        <v>10.67</v>
      </c>
      <c r="AX1740" s="1" t="s">
        <v>168</v>
      </c>
      <c r="AY1740" s="3">
        <v>2</v>
      </c>
      <c r="AZ1740" s="1" t="s">
        <v>131</v>
      </c>
      <c r="BA1740" s="3">
        <v>10000</v>
      </c>
      <c r="BB1740" s="9">
        <f t="shared" si="1544"/>
        <v>7.4976569821930648</v>
      </c>
      <c r="BC1740" s="4" t="s">
        <v>58</v>
      </c>
      <c r="BE1740" s="7">
        <f t="shared" si="1533"/>
        <v>45572</v>
      </c>
      <c r="BF1740" s="1" t="s">
        <v>460</v>
      </c>
      <c r="BG1740" s="8" t="s">
        <v>43</v>
      </c>
      <c r="BH1740" s="3">
        <f t="shared" si="1545"/>
        <v>0</v>
      </c>
      <c r="BI1740" s="3"/>
      <c r="BJ1740" s="3">
        <f t="shared" si="1546"/>
        <v>0</v>
      </c>
      <c r="BK1740" s="3"/>
      <c r="BL1740" s="1"/>
      <c r="BM1740" s="3"/>
      <c r="BN1740" s="1"/>
      <c r="BO1740" s="3"/>
      <c r="BP1740" s="9">
        <f t="shared" si="1547"/>
        <v>0</v>
      </c>
      <c r="BQ1740" s="4" t="s">
        <v>58</v>
      </c>
      <c r="BS1740" s="10"/>
      <c r="BT1740" s="5"/>
      <c r="BU1740" s="5"/>
      <c r="BV1740" s="77"/>
      <c r="BW1740" s="77"/>
      <c r="BX1740" s="77"/>
      <c r="BY1740" s="77"/>
      <c r="BZ1740" s="78"/>
      <c r="CA1740" s="77"/>
      <c r="CB1740" s="78"/>
      <c r="CC1740" s="16"/>
      <c r="CD1740" s="17"/>
      <c r="CE1740" s="18"/>
      <c r="CM1740" s="6"/>
      <c r="CX1740" s="6"/>
      <c r="CY1740" s="6"/>
      <c r="CZ1740" s="6"/>
      <c r="DD1740" s="19"/>
      <c r="DF1740" s="6"/>
      <c r="DR1740" s="6"/>
    </row>
    <row r="1741" spans="1:122" x14ac:dyDescent="0.35">
      <c r="A1741" s="7">
        <f t="shared" si="1529"/>
        <v>45573</v>
      </c>
      <c r="B1741" s="1" t="s">
        <v>458</v>
      </c>
      <c r="C1741" s="8" t="s">
        <v>57</v>
      </c>
      <c r="D1741" s="3">
        <f t="shared" si="1534"/>
        <v>121303</v>
      </c>
      <c r="E1741" s="3">
        <v>121410</v>
      </c>
      <c r="F1741" s="3">
        <f t="shared" si="1535"/>
        <v>107</v>
      </c>
      <c r="G1741" s="3">
        <v>11.93</v>
      </c>
      <c r="H1741" s="1" t="s">
        <v>430</v>
      </c>
      <c r="I1741" s="3">
        <v>2</v>
      </c>
      <c r="J1741" s="1" t="s">
        <v>131</v>
      </c>
      <c r="K1741" s="3">
        <v>10000</v>
      </c>
      <c r="L1741" s="9">
        <f t="shared" si="1536"/>
        <v>8.9689857502095567</v>
      </c>
      <c r="M1741" s="4" t="s">
        <v>58</v>
      </c>
      <c r="O1741" s="7">
        <f t="shared" si="1530"/>
        <v>45573</v>
      </c>
      <c r="P1741" s="1" t="s">
        <v>60</v>
      </c>
      <c r="Q1741" s="8" t="s">
        <v>43</v>
      </c>
      <c r="R1741" s="3">
        <f t="shared" si="1537"/>
        <v>105806</v>
      </c>
      <c r="S1741" s="3">
        <v>105853</v>
      </c>
      <c r="T1741" s="3">
        <f t="shared" si="1538"/>
        <v>47</v>
      </c>
      <c r="U1741" s="3">
        <v>6.86</v>
      </c>
      <c r="V1741" s="1" t="s">
        <v>64</v>
      </c>
      <c r="W1741" s="3">
        <v>1</v>
      </c>
      <c r="X1741" s="1" t="s">
        <v>131</v>
      </c>
      <c r="Y1741" s="3">
        <v>10000</v>
      </c>
      <c r="Z1741" s="9">
        <f t="shared" si="1539"/>
        <v>6.8513119533527691</v>
      </c>
      <c r="AA1741" s="4" t="s">
        <v>58</v>
      </c>
      <c r="AC1741" s="7">
        <f t="shared" si="1531"/>
        <v>45573</v>
      </c>
      <c r="AD1741" s="1" t="s">
        <v>61</v>
      </c>
      <c r="AE1741" s="8" t="s">
        <v>43</v>
      </c>
      <c r="AF1741" s="3">
        <f t="shared" si="1540"/>
        <v>121413</v>
      </c>
      <c r="AG1741" s="3">
        <v>121502</v>
      </c>
      <c r="AH1741" s="3">
        <f t="shared" si="1513"/>
        <v>89</v>
      </c>
      <c r="AI1741" s="3">
        <v>10.81</v>
      </c>
      <c r="AJ1741" s="1" t="s">
        <v>63</v>
      </c>
      <c r="AK1741" s="3">
        <v>2</v>
      </c>
      <c r="AL1741" s="1" t="s">
        <v>131</v>
      </c>
      <c r="AM1741" s="3">
        <v>10000</v>
      </c>
      <c r="AN1741" s="9">
        <f t="shared" si="1541"/>
        <v>8.2331174838112862</v>
      </c>
      <c r="AO1741" s="4" t="s">
        <v>58</v>
      </c>
      <c r="AQ1741" s="7">
        <f t="shared" si="1532"/>
        <v>45573</v>
      </c>
      <c r="AR1741" s="1" t="s">
        <v>459</v>
      </c>
      <c r="AS1741" s="8" t="s">
        <v>43</v>
      </c>
      <c r="AT1741" s="3">
        <f t="shared" si="1542"/>
        <v>99405</v>
      </c>
      <c r="AU1741" s="3">
        <v>99506</v>
      </c>
      <c r="AV1741" s="3">
        <f t="shared" si="1543"/>
        <v>101</v>
      </c>
      <c r="AW1741" s="3">
        <v>11.68</v>
      </c>
      <c r="AX1741" s="1" t="s">
        <v>168</v>
      </c>
      <c r="AY1741" s="3">
        <v>2</v>
      </c>
      <c r="AZ1741" s="1" t="s">
        <v>131</v>
      </c>
      <c r="BA1741" s="3">
        <v>10000</v>
      </c>
      <c r="BB1741" s="9">
        <f t="shared" si="1544"/>
        <v>8.6472602739726021</v>
      </c>
      <c r="BC1741" s="4" t="s">
        <v>58</v>
      </c>
      <c r="BE1741" s="7">
        <f t="shared" si="1533"/>
        <v>45573</v>
      </c>
      <c r="BF1741" s="1" t="s">
        <v>460</v>
      </c>
      <c r="BG1741" s="8" t="s">
        <v>43</v>
      </c>
      <c r="BH1741" s="3">
        <f t="shared" si="1545"/>
        <v>0</v>
      </c>
      <c r="BI1741" s="3"/>
      <c r="BJ1741" s="3">
        <f t="shared" si="1546"/>
        <v>0</v>
      </c>
      <c r="BK1741" s="3"/>
      <c r="BL1741" s="1"/>
      <c r="BM1741" s="3"/>
      <c r="BN1741" s="1"/>
      <c r="BO1741" s="3"/>
      <c r="BP1741" s="9">
        <f t="shared" si="1547"/>
        <v>0</v>
      </c>
      <c r="BQ1741" s="4" t="s">
        <v>58</v>
      </c>
      <c r="BS1741" s="10"/>
      <c r="BT1741" s="5"/>
      <c r="BU1741" s="5"/>
      <c r="BV1741" s="77"/>
      <c r="BW1741" s="77"/>
      <c r="BX1741" s="77"/>
      <c r="BY1741" s="77"/>
      <c r="BZ1741" s="78"/>
      <c r="CA1741" s="77"/>
      <c r="CB1741" s="78"/>
      <c r="CC1741" s="16"/>
      <c r="CD1741" s="17"/>
      <c r="CE1741" s="18"/>
      <c r="CM1741" s="6"/>
      <c r="CX1741" s="6"/>
      <c r="CY1741" s="6"/>
      <c r="CZ1741" s="6"/>
      <c r="DD1741" s="19"/>
      <c r="DF1741" s="6"/>
      <c r="DR1741" s="6"/>
    </row>
    <row r="1742" spans="1:122" x14ac:dyDescent="0.35">
      <c r="A1742" s="7">
        <f t="shared" si="1529"/>
        <v>45574</v>
      </c>
      <c r="B1742" s="1" t="s">
        <v>458</v>
      </c>
      <c r="C1742" s="8" t="s">
        <v>57</v>
      </c>
      <c r="D1742" s="3">
        <f t="shared" si="1534"/>
        <v>121410</v>
      </c>
      <c r="E1742" s="3">
        <v>121475</v>
      </c>
      <c r="F1742" s="3">
        <f t="shared" si="1535"/>
        <v>65</v>
      </c>
      <c r="G1742" s="3">
        <v>6.84</v>
      </c>
      <c r="H1742" s="1" t="s">
        <v>430</v>
      </c>
      <c r="I1742" s="3">
        <v>2</v>
      </c>
      <c r="J1742" s="1" t="s">
        <v>131</v>
      </c>
      <c r="K1742" s="3">
        <v>10000</v>
      </c>
      <c r="L1742" s="9">
        <f t="shared" si="1536"/>
        <v>9.5029239766081872</v>
      </c>
      <c r="M1742" s="4" t="s">
        <v>58</v>
      </c>
      <c r="O1742" s="7">
        <f t="shared" si="1530"/>
        <v>45574</v>
      </c>
      <c r="P1742" s="1" t="s">
        <v>60</v>
      </c>
      <c r="Q1742" s="8" t="s">
        <v>43</v>
      </c>
      <c r="R1742" s="3">
        <f t="shared" si="1537"/>
        <v>105853</v>
      </c>
      <c r="S1742" s="3">
        <v>105909</v>
      </c>
      <c r="T1742" s="3">
        <f t="shared" si="1538"/>
        <v>56</v>
      </c>
      <c r="U1742" s="3">
        <v>8.6199999999999992</v>
      </c>
      <c r="V1742" s="1" t="s">
        <v>64</v>
      </c>
      <c r="W1742" s="3">
        <v>2</v>
      </c>
      <c r="X1742" s="1" t="s">
        <v>131</v>
      </c>
      <c r="Y1742" s="3">
        <v>10000</v>
      </c>
      <c r="Z1742" s="9">
        <f t="shared" si="1539"/>
        <v>6.4965197215777266</v>
      </c>
      <c r="AA1742" s="4" t="s">
        <v>58</v>
      </c>
      <c r="AC1742" s="7">
        <f t="shared" si="1531"/>
        <v>45574</v>
      </c>
      <c r="AD1742" s="1" t="s">
        <v>61</v>
      </c>
      <c r="AE1742" s="8" t="s">
        <v>43</v>
      </c>
      <c r="AF1742" s="3">
        <f t="shared" si="1540"/>
        <v>121502</v>
      </c>
      <c r="AG1742" s="3">
        <v>121568</v>
      </c>
      <c r="AH1742" s="3">
        <f t="shared" si="1513"/>
        <v>66</v>
      </c>
      <c r="AI1742" s="3">
        <v>8.91</v>
      </c>
      <c r="AJ1742" s="1" t="s">
        <v>63</v>
      </c>
      <c r="AK1742" s="3">
        <v>2</v>
      </c>
      <c r="AL1742" s="1" t="s">
        <v>131</v>
      </c>
      <c r="AM1742" s="3">
        <v>10000</v>
      </c>
      <c r="AN1742" s="9">
        <f t="shared" si="1541"/>
        <v>7.4074074074074074</v>
      </c>
      <c r="AO1742" s="4" t="s">
        <v>58</v>
      </c>
      <c r="AQ1742" s="7">
        <f t="shared" si="1532"/>
        <v>45574</v>
      </c>
      <c r="AR1742" s="1" t="s">
        <v>459</v>
      </c>
      <c r="AS1742" s="8" t="s">
        <v>43</v>
      </c>
      <c r="AT1742" s="3">
        <f t="shared" si="1542"/>
        <v>99506</v>
      </c>
      <c r="AU1742" s="3">
        <v>99589</v>
      </c>
      <c r="AV1742" s="3">
        <f t="shared" si="1543"/>
        <v>83</v>
      </c>
      <c r="AW1742" s="3">
        <v>9.98</v>
      </c>
      <c r="AX1742" s="1" t="s">
        <v>168</v>
      </c>
      <c r="AY1742" s="3">
        <v>2</v>
      </c>
      <c r="AZ1742" s="1" t="s">
        <v>131</v>
      </c>
      <c r="BA1742" s="3">
        <v>10000</v>
      </c>
      <c r="BB1742" s="9">
        <f t="shared" si="1544"/>
        <v>8.3166332665330653</v>
      </c>
      <c r="BC1742" s="4" t="s">
        <v>58</v>
      </c>
      <c r="BE1742" s="7">
        <f t="shared" si="1533"/>
        <v>45574</v>
      </c>
      <c r="BF1742" s="1" t="s">
        <v>460</v>
      </c>
      <c r="BG1742" s="8" t="s">
        <v>43</v>
      </c>
      <c r="BH1742" s="3">
        <f t="shared" si="1545"/>
        <v>0</v>
      </c>
      <c r="BI1742" s="3"/>
      <c r="BJ1742" s="3">
        <f t="shared" si="1546"/>
        <v>0</v>
      </c>
      <c r="BK1742" s="3"/>
      <c r="BL1742" s="1"/>
      <c r="BM1742" s="3"/>
      <c r="BN1742" s="1"/>
      <c r="BO1742" s="3"/>
      <c r="BP1742" s="9">
        <f t="shared" si="1547"/>
        <v>0</v>
      </c>
      <c r="BQ1742" s="4" t="s">
        <v>58</v>
      </c>
      <c r="BS1742" s="10"/>
      <c r="BT1742" s="5"/>
      <c r="BU1742" s="5"/>
      <c r="BV1742" s="77"/>
      <c r="BW1742" s="77"/>
      <c r="BX1742" s="77"/>
      <c r="BY1742" s="77"/>
      <c r="BZ1742" s="78"/>
      <c r="CA1742" s="77"/>
      <c r="CB1742" s="78"/>
      <c r="CC1742" s="16"/>
      <c r="CD1742" s="17"/>
      <c r="CE1742" s="18"/>
      <c r="CM1742" s="6"/>
      <c r="CX1742" s="6"/>
      <c r="CY1742" s="6"/>
      <c r="CZ1742" s="6"/>
      <c r="DD1742" s="19"/>
      <c r="DF1742" s="6"/>
      <c r="DR1742" s="6"/>
    </row>
    <row r="1743" spans="1:122" x14ac:dyDescent="0.35">
      <c r="A1743" s="7">
        <f t="shared" si="1529"/>
        <v>45575</v>
      </c>
      <c r="B1743" s="1" t="s">
        <v>458</v>
      </c>
      <c r="C1743" s="8" t="s">
        <v>57</v>
      </c>
      <c r="D1743" s="3">
        <f t="shared" si="1534"/>
        <v>121475</v>
      </c>
      <c r="E1743" s="3">
        <v>121566</v>
      </c>
      <c r="F1743" s="3">
        <f t="shared" si="1535"/>
        <v>91</v>
      </c>
      <c r="G1743" s="3">
        <v>10.45</v>
      </c>
      <c r="H1743" s="1" t="s">
        <v>430</v>
      </c>
      <c r="I1743" s="3">
        <v>2</v>
      </c>
      <c r="J1743" s="1" t="s">
        <v>131</v>
      </c>
      <c r="K1743" s="3">
        <v>10000</v>
      </c>
      <c r="L1743" s="9">
        <f t="shared" si="1536"/>
        <v>8.7081339712918666</v>
      </c>
      <c r="M1743" s="4" t="s">
        <v>58</v>
      </c>
      <c r="O1743" s="7">
        <f t="shared" si="1530"/>
        <v>45575</v>
      </c>
      <c r="P1743" s="1" t="s">
        <v>60</v>
      </c>
      <c r="Q1743" s="8" t="s">
        <v>43</v>
      </c>
      <c r="R1743" s="3">
        <f t="shared" si="1537"/>
        <v>105909</v>
      </c>
      <c r="S1743" s="3">
        <v>105957</v>
      </c>
      <c r="T1743" s="3">
        <f t="shared" si="1538"/>
        <v>48</v>
      </c>
      <c r="U1743" s="3">
        <v>6.98</v>
      </c>
      <c r="V1743" s="1" t="s">
        <v>64</v>
      </c>
      <c r="W1743" s="3">
        <v>2</v>
      </c>
      <c r="X1743" s="1" t="s">
        <v>131</v>
      </c>
      <c r="Y1743" s="3">
        <v>10000</v>
      </c>
      <c r="Z1743" s="9">
        <f t="shared" si="1539"/>
        <v>6.8767908309455583</v>
      </c>
      <c r="AA1743" s="4" t="s">
        <v>58</v>
      </c>
      <c r="AC1743" s="7">
        <f t="shared" si="1531"/>
        <v>45575</v>
      </c>
      <c r="AD1743" s="1" t="s">
        <v>61</v>
      </c>
      <c r="AE1743" s="8" t="s">
        <v>43</v>
      </c>
      <c r="AF1743" s="3">
        <f t="shared" si="1540"/>
        <v>121568</v>
      </c>
      <c r="AG1743" s="3">
        <v>121643</v>
      </c>
      <c r="AH1743" s="3">
        <f t="shared" si="1513"/>
        <v>75</v>
      </c>
      <c r="AI1743" s="3">
        <v>11.38</v>
      </c>
      <c r="AJ1743" s="1" t="s">
        <v>63</v>
      </c>
      <c r="AK1743" s="3">
        <v>2</v>
      </c>
      <c r="AL1743" s="1" t="s">
        <v>131</v>
      </c>
      <c r="AM1743" s="3">
        <v>10000</v>
      </c>
      <c r="AN1743" s="9">
        <f t="shared" si="1541"/>
        <v>6.5905096660808429</v>
      </c>
      <c r="AO1743" s="4" t="s">
        <v>58</v>
      </c>
      <c r="AQ1743" s="7">
        <f t="shared" si="1532"/>
        <v>45575</v>
      </c>
      <c r="AR1743" s="1" t="s">
        <v>459</v>
      </c>
      <c r="AS1743" s="8" t="s">
        <v>43</v>
      </c>
      <c r="AT1743" s="3">
        <f t="shared" si="1542"/>
        <v>99589</v>
      </c>
      <c r="AU1743" s="3">
        <v>99672</v>
      </c>
      <c r="AV1743" s="3">
        <f t="shared" si="1543"/>
        <v>83</v>
      </c>
      <c r="AW1743" s="3">
        <v>9.86</v>
      </c>
      <c r="AX1743" s="1" t="s">
        <v>168</v>
      </c>
      <c r="AY1743" s="3">
        <v>2</v>
      </c>
      <c r="AZ1743" s="1" t="s">
        <v>131</v>
      </c>
      <c r="BA1743" s="3">
        <v>10000</v>
      </c>
      <c r="BB1743" s="9">
        <f t="shared" si="1544"/>
        <v>8.4178498985801227</v>
      </c>
      <c r="BC1743" s="4" t="s">
        <v>58</v>
      </c>
      <c r="BE1743" s="7">
        <f t="shared" si="1533"/>
        <v>45575</v>
      </c>
      <c r="BF1743" s="1" t="s">
        <v>460</v>
      </c>
      <c r="BG1743" s="8" t="s">
        <v>43</v>
      </c>
      <c r="BH1743" s="3">
        <f t="shared" si="1545"/>
        <v>0</v>
      </c>
      <c r="BI1743" s="3"/>
      <c r="BJ1743" s="3">
        <f t="shared" si="1546"/>
        <v>0</v>
      </c>
      <c r="BK1743" s="3"/>
      <c r="BL1743" s="1"/>
      <c r="BM1743" s="3"/>
      <c r="BN1743" s="1"/>
      <c r="BO1743" s="3"/>
      <c r="BP1743" s="9">
        <f t="shared" si="1547"/>
        <v>0</v>
      </c>
      <c r="BQ1743" s="4" t="s">
        <v>58</v>
      </c>
      <c r="BS1743" s="10"/>
      <c r="BT1743" s="5"/>
      <c r="BU1743" s="5"/>
      <c r="BV1743" s="77"/>
      <c r="BW1743" s="77"/>
      <c r="BX1743" s="77"/>
      <c r="BY1743" s="77"/>
      <c r="BZ1743" s="78"/>
      <c r="CA1743" s="77"/>
      <c r="CB1743" s="78"/>
      <c r="CC1743" s="16"/>
      <c r="CD1743" s="17"/>
      <c r="CE1743" s="18"/>
      <c r="CM1743" s="6"/>
      <c r="CX1743" s="6"/>
      <c r="CY1743" s="6"/>
      <c r="CZ1743" s="6"/>
      <c r="DD1743" s="19"/>
      <c r="DF1743" s="6"/>
      <c r="DR1743" s="6"/>
    </row>
    <row r="1744" spans="1:122" x14ac:dyDescent="0.35">
      <c r="A1744" s="7">
        <f t="shared" si="1529"/>
        <v>45576</v>
      </c>
      <c r="B1744" s="1" t="s">
        <v>458</v>
      </c>
      <c r="C1744" s="8" t="s">
        <v>57</v>
      </c>
      <c r="D1744" s="3">
        <f t="shared" si="1534"/>
        <v>121566</v>
      </c>
      <c r="E1744" s="3">
        <v>121668</v>
      </c>
      <c r="F1744" s="3">
        <f t="shared" si="1535"/>
        <v>102</v>
      </c>
      <c r="G1744" s="3">
        <v>11.99</v>
      </c>
      <c r="H1744" s="1" t="s">
        <v>430</v>
      </c>
      <c r="I1744" s="3">
        <v>2</v>
      </c>
      <c r="J1744" s="1" t="s">
        <v>131</v>
      </c>
      <c r="K1744" s="3">
        <v>10000</v>
      </c>
      <c r="L1744" s="9">
        <f t="shared" si="1536"/>
        <v>8.5070892410341958</v>
      </c>
      <c r="M1744" s="4" t="s">
        <v>58</v>
      </c>
      <c r="O1744" s="7">
        <f t="shared" si="1530"/>
        <v>45576</v>
      </c>
      <c r="P1744" s="1" t="s">
        <v>60</v>
      </c>
      <c r="Q1744" s="8" t="s">
        <v>43</v>
      </c>
      <c r="R1744" s="3">
        <f t="shared" si="1537"/>
        <v>105957</v>
      </c>
      <c r="S1744" s="3">
        <v>105957</v>
      </c>
      <c r="T1744" s="3">
        <f t="shared" si="1538"/>
        <v>0</v>
      </c>
      <c r="U1744" s="3"/>
      <c r="V1744" s="1" t="s">
        <v>64</v>
      </c>
      <c r="W1744" s="3"/>
      <c r="X1744" s="1" t="s">
        <v>131</v>
      </c>
      <c r="Y1744" s="3">
        <v>10000</v>
      </c>
      <c r="Z1744" s="9">
        <f t="shared" si="1539"/>
        <v>0</v>
      </c>
      <c r="AA1744" s="4" t="s">
        <v>58</v>
      </c>
      <c r="AC1744" s="7">
        <f t="shared" si="1531"/>
        <v>45576</v>
      </c>
      <c r="AD1744" s="1" t="s">
        <v>61</v>
      </c>
      <c r="AE1744" s="8" t="s">
        <v>43</v>
      </c>
      <c r="AF1744" s="3">
        <f t="shared" si="1540"/>
        <v>121643</v>
      </c>
      <c r="AG1744" s="3">
        <v>121746</v>
      </c>
      <c r="AH1744" s="3">
        <f t="shared" si="1513"/>
        <v>103</v>
      </c>
      <c r="AI1744" s="3">
        <v>12.88</v>
      </c>
      <c r="AJ1744" s="1" t="s">
        <v>63</v>
      </c>
      <c r="AK1744" s="3">
        <v>2</v>
      </c>
      <c r="AL1744" s="1" t="s">
        <v>131</v>
      </c>
      <c r="AM1744" s="3">
        <v>10000</v>
      </c>
      <c r="AN1744" s="9">
        <f t="shared" si="1541"/>
        <v>7.9968944099378874</v>
      </c>
      <c r="AO1744" s="4" t="s">
        <v>58</v>
      </c>
      <c r="AQ1744" s="7">
        <f t="shared" si="1532"/>
        <v>45576</v>
      </c>
      <c r="AR1744" s="1" t="s">
        <v>459</v>
      </c>
      <c r="AS1744" s="8" t="s">
        <v>43</v>
      </c>
      <c r="AT1744" s="3">
        <f t="shared" si="1542"/>
        <v>99672</v>
      </c>
      <c r="AU1744" s="3">
        <v>99761</v>
      </c>
      <c r="AV1744" s="3">
        <f t="shared" si="1543"/>
        <v>89</v>
      </c>
      <c r="AW1744" s="3">
        <v>11.07</v>
      </c>
      <c r="AX1744" s="1" t="s">
        <v>168</v>
      </c>
      <c r="AY1744" s="3">
        <v>2</v>
      </c>
      <c r="AZ1744" s="1" t="s">
        <v>131</v>
      </c>
      <c r="BA1744" s="3">
        <v>10000</v>
      </c>
      <c r="BB1744" s="9">
        <f t="shared" si="1544"/>
        <v>8.0397470641373072</v>
      </c>
      <c r="BC1744" s="4" t="s">
        <v>58</v>
      </c>
      <c r="BE1744" s="7">
        <f t="shared" si="1533"/>
        <v>45576</v>
      </c>
      <c r="BF1744" s="1" t="s">
        <v>460</v>
      </c>
      <c r="BG1744" s="8" t="s">
        <v>43</v>
      </c>
      <c r="BH1744" s="3">
        <f t="shared" si="1545"/>
        <v>0</v>
      </c>
      <c r="BI1744" s="3"/>
      <c r="BJ1744" s="3">
        <f t="shared" si="1546"/>
        <v>0</v>
      </c>
      <c r="BK1744" s="3"/>
      <c r="BL1744" s="1"/>
      <c r="BM1744" s="3"/>
      <c r="BN1744" s="1"/>
      <c r="BO1744" s="3"/>
      <c r="BP1744" s="9">
        <f t="shared" si="1547"/>
        <v>0</v>
      </c>
      <c r="BQ1744" s="4" t="s">
        <v>58</v>
      </c>
      <c r="BS1744" s="10"/>
      <c r="BT1744" s="5"/>
      <c r="BU1744" s="5"/>
      <c r="BV1744" s="77"/>
      <c r="BW1744" s="77"/>
      <c r="BX1744" s="77"/>
      <c r="BY1744" s="77"/>
      <c r="BZ1744" s="78"/>
      <c r="CA1744" s="77"/>
      <c r="CB1744" s="78"/>
      <c r="CC1744" s="16"/>
      <c r="CD1744" s="17"/>
      <c r="CE1744" s="18"/>
      <c r="CM1744" s="6"/>
      <c r="CX1744" s="6"/>
      <c r="CY1744" s="6"/>
      <c r="CZ1744" s="6"/>
      <c r="DD1744" s="19"/>
      <c r="DF1744" s="6"/>
      <c r="DR1744" s="6"/>
    </row>
    <row r="1745" spans="1:122" x14ac:dyDescent="0.35">
      <c r="A1745" s="7">
        <f t="shared" si="1529"/>
        <v>45577</v>
      </c>
      <c r="B1745" s="1" t="s">
        <v>458</v>
      </c>
      <c r="C1745" s="8" t="s">
        <v>57</v>
      </c>
      <c r="D1745" s="3">
        <f t="shared" si="1534"/>
        <v>121668</v>
      </c>
      <c r="E1745" s="3">
        <v>121751</v>
      </c>
      <c r="F1745" s="3">
        <f t="shared" si="1535"/>
        <v>83</v>
      </c>
      <c r="G1745" s="3">
        <v>9.35</v>
      </c>
      <c r="H1745" s="1" t="s">
        <v>430</v>
      </c>
      <c r="I1745" s="3">
        <v>2</v>
      </c>
      <c r="J1745" s="1" t="s">
        <v>131</v>
      </c>
      <c r="K1745" s="3">
        <v>10000</v>
      </c>
      <c r="L1745" s="9">
        <f t="shared" si="1536"/>
        <v>8.8770053475935828</v>
      </c>
      <c r="M1745" s="4" t="s">
        <v>58</v>
      </c>
      <c r="O1745" s="7">
        <f t="shared" si="1530"/>
        <v>45577</v>
      </c>
      <c r="P1745" s="1" t="s">
        <v>60</v>
      </c>
      <c r="Q1745" s="8" t="s">
        <v>43</v>
      </c>
      <c r="R1745" s="3">
        <f t="shared" si="1537"/>
        <v>105957</v>
      </c>
      <c r="S1745" s="3">
        <v>106031</v>
      </c>
      <c r="T1745" s="3">
        <f t="shared" si="1538"/>
        <v>74</v>
      </c>
      <c r="U1745" s="3">
        <v>9.8000000000000007</v>
      </c>
      <c r="V1745" s="1" t="s">
        <v>64</v>
      </c>
      <c r="W1745" s="3">
        <v>2</v>
      </c>
      <c r="X1745" s="1" t="s">
        <v>131</v>
      </c>
      <c r="Y1745" s="3">
        <v>10000</v>
      </c>
      <c r="Z1745" s="9">
        <f t="shared" si="1539"/>
        <v>7.5510204081632644</v>
      </c>
      <c r="AA1745" s="4" t="s">
        <v>58</v>
      </c>
      <c r="AC1745" s="7">
        <f t="shared" si="1531"/>
        <v>45577</v>
      </c>
      <c r="AD1745" s="1" t="s">
        <v>61</v>
      </c>
      <c r="AE1745" s="8" t="s">
        <v>43</v>
      </c>
      <c r="AF1745" s="3">
        <f t="shared" si="1540"/>
        <v>121746</v>
      </c>
      <c r="AG1745" s="3">
        <v>121819</v>
      </c>
      <c r="AH1745" s="3">
        <f t="shared" si="1513"/>
        <v>73</v>
      </c>
      <c r="AI1745" s="3">
        <v>11.59</v>
      </c>
      <c r="AJ1745" s="1" t="s">
        <v>63</v>
      </c>
      <c r="AK1745" s="3">
        <v>2</v>
      </c>
      <c r="AL1745" s="1" t="s">
        <v>131</v>
      </c>
      <c r="AM1745" s="3">
        <v>10000</v>
      </c>
      <c r="AN1745" s="9">
        <f t="shared" si="1541"/>
        <v>6.2985332182916309</v>
      </c>
      <c r="AO1745" s="4" t="s">
        <v>58</v>
      </c>
      <c r="AQ1745" s="7">
        <f t="shared" si="1532"/>
        <v>45577</v>
      </c>
      <c r="AR1745" s="1" t="s">
        <v>459</v>
      </c>
      <c r="AS1745" s="8" t="s">
        <v>43</v>
      </c>
      <c r="AT1745" s="3">
        <f t="shared" si="1542"/>
        <v>99761</v>
      </c>
      <c r="AU1745" s="3">
        <v>99761</v>
      </c>
      <c r="AV1745" s="3">
        <f t="shared" si="1543"/>
        <v>0</v>
      </c>
      <c r="AW1745" s="3"/>
      <c r="AX1745" s="1" t="s">
        <v>168</v>
      </c>
      <c r="AY1745" s="3"/>
      <c r="AZ1745" s="1" t="s">
        <v>131</v>
      </c>
      <c r="BA1745" s="3">
        <v>10000</v>
      </c>
      <c r="BB1745" s="9">
        <f t="shared" si="1544"/>
        <v>0</v>
      </c>
      <c r="BC1745" s="4" t="s">
        <v>58</v>
      </c>
      <c r="BE1745" s="7">
        <f t="shared" si="1533"/>
        <v>45577</v>
      </c>
      <c r="BF1745" s="1" t="s">
        <v>460</v>
      </c>
      <c r="BG1745" s="8" t="s">
        <v>43</v>
      </c>
      <c r="BH1745" s="3">
        <f t="shared" si="1545"/>
        <v>0</v>
      </c>
      <c r="BI1745" s="3"/>
      <c r="BJ1745" s="3">
        <f t="shared" si="1546"/>
        <v>0</v>
      </c>
      <c r="BK1745" s="3"/>
      <c r="BL1745" s="1"/>
      <c r="BM1745" s="3"/>
      <c r="BN1745" s="1"/>
      <c r="BO1745" s="3"/>
      <c r="BP1745" s="9">
        <f t="shared" si="1547"/>
        <v>0</v>
      </c>
      <c r="BQ1745" s="4" t="s">
        <v>58</v>
      </c>
      <c r="BS1745" s="10"/>
      <c r="BT1745" s="5"/>
      <c r="BU1745" s="5"/>
      <c r="BV1745" s="77"/>
      <c r="BW1745" s="77"/>
      <c r="BX1745" s="77"/>
      <c r="BY1745" s="77"/>
      <c r="BZ1745" s="78"/>
      <c r="CA1745" s="77"/>
      <c r="CB1745" s="78"/>
      <c r="CC1745" s="16"/>
      <c r="CD1745" s="17"/>
      <c r="CE1745" s="18"/>
      <c r="CM1745" s="6"/>
      <c r="CX1745" s="6"/>
      <c r="CY1745" s="6"/>
      <c r="CZ1745" s="6"/>
      <c r="DD1745" s="19"/>
      <c r="DF1745" s="6"/>
      <c r="DR1745" s="6"/>
    </row>
    <row r="1746" spans="1:122" x14ac:dyDescent="0.35">
      <c r="A1746" s="7">
        <f t="shared" si="1529"/>
        <v>45578</v>
      </c>
      <c r="B1746" s="1" t="s">
        <v>458</v>
      </c>
      <c r="C1746" s="8" t="s">
        <v>57</v>
      </c>
      <c r="D1746" s="3">
        <f t="shared" si="1534"/>
        <v>121751</v>
      </c>
      <c r="E1746" s="3">
        <v>121751</v>
      </c>
      <c r="F1746" s="3">
        <f t="shared" si="1535"/>
        <v>0</v>
      </c>
      <c r="G1746" s="3"/>
      <c r="H1746" s="1" t="s">
        <v>430</v>
      </c>
      <c r="I1746" s="3"/>
      <c r="J1746" s="1" t="s">
        <v>131</v>
      </c>
      <c r="K1746" s="3">
        <v>10000</v>
      </c>
      <c r="L1746" s="9">
        <f t="shared" si="1536"/>
        <v>0</v>
      </c>
      <c r="M1746" s="4" t="s">
        <v>58</v>
      </c>
      <c r="O1746" s="7">
        <f t="shared" si="1530"/>
        <v>45578</v>
      </c>
      <c r="P1746" s="1" t="s">
        <v>60</v>
      </c>
      <c r="Q1746" s="8" t="s">
        <v>43</v>
      </c>
      <c r="R1746" s="3">
        <f t="shared" si="1537"/>
        <v>106031</v>
      </c>
      <c r="S1746" s="3">
        <v>106031</v>
      </c>
      <c r="T1746" s="3">
        <f t="shared" si="1538"/>
        <v>0</v>
      </c>
      <c r="U1746" s="3"/>
      <c r="V1746" s="1" t="s">
        <v>64</v>
      </c>
      <c r="W1746" s="3"/>
      <c r="X1746" s="1" t="s">
        <v>131</v>
      </c>
      <c r="Y1746" s="3">
        <v>10000</v>
      </c>
      <c r="Z1746" s="9">
        <f t="shared" si="1539"/>
        <v>0</v>
      </c>
      <c r="AA1746" s="4" t="s">
        <v>58</v>
      </c>
      <c r="AC1746" s="7">
        <f t="shared" si="1531"/>
        <v>45578</v>
      </c>
      <c r="AD1746" s="1" t="s">
        <v>61</v>
      </c>
      <c r="AE1746" s="8" t="s">
        <v>43</v>
      </c>
      <c r="AF1746" s="3">
        <f t="shared" si="1540"/>
        <v>121819</v>
      </c>
      <c r="AG1746" s="3">
        <v>121819</v>
      </c>
      <c r="AH1746" s="3">
        <f t="shared" si="1513"/>
        <v>0</v>
      </c>
      <c r="AI1746" s="3"/>
      <c r="AJ1746" s="1" t="s">
        <v>63</v>
      </c>
      <c r="AK1746" s="3"/>
      <c r="AL1746" s="1" t="s">
        <v>131</v>
      </c>
      <c r="AM1746" s="3">
        <v>10000</v>
      </c>
      <c r="AN1746" s="9">
        <f t="shared" si="1541"/>
        <v>0</v>
      </c>
      <c r="AO1746" s="4" t="s">
        <v>58</v>
      </c>
      <c r="AQ1746" s="7">
        <f t="shared" si="1532"/>
        <v>45578</v>
      </c>
      <c r="AR1746" s="1" t="s">
        <v>459</v>
      </c>
      <c r="AS1746" s="8" t="s">
        <v>43</v>
      </c>
      <c r="AT1746" s="3">
        <f t="shared" si="1542"/>
        <v>99761</v>
      </c>
      <c r="AU1746" s="3">
        <v>99761</v>
      </c>
      <c r="AV1746" s="3">
        <f t="shared" si="1543"/>
        <v>0</v>
      </c>
      <c r="AW1746" s="3"/>
      <c r="AX1746" s="1" t="s">
        <v>168</v>
      </c>
      <c r="AY1746" s="3"/>
      <c r="AZ1746" s="1" t="s">
        <v>131</v>
      </c>
      <c r="BA1746" s="3">
        <v>10000</v>
      </c>
      <c r="BB1746" s="9">
        <f t="shared" si="1544"/>
        <v>0</v>
      </c>
      <c r="BC1746" s="4" t="s">
        <v>58</v>
      </c>
      <c r="BE1746" s="7">
        <f t="shared" si="1533"/>
        <v>45578</v>
      </c>
      <c r="BF1746" s="1" t="s">
        <v>460</v>
      </c>
      <c r="BG1746" s="8" t="s">
        <v>43</v>
      </c>
      <c r="BH1746" s="3">
        <f t="shared" si="1545"/>
        <v>0</v>
      </c>
      <c r="BI1746" s="3"/>
      <c r="BJ1746" s="3">
        <f t="shared" si="1546"/>
        <v>0</v>
      </c>
      <c r="BK1746" s="3"/>
      <c r="BL1746" s="1"/>
      <c r="BM1746" s="3"/>
      <c r="BN1746" s="1"/>
      <c r="BO1746" s="3"/>
      <c r="BP1746" s="9">
        <f t="shared" si="1547"/>
        <v>0</v>
      </c>
      <c r="BQ1746" s="4" t="s">
        <v>58</v>
      </c>
      <c r="BS1746" s="10"/>
      <c r="BT1746" s="5"/>
      <c r="BU1746" s="5"/>
      <c r="BV1746" s="77"/>
      <c r="BW1746" s="77"/>
      <c r="BX1746" s="77"/>
      <c r="BY1746" s="77"/>
      <c r="BZ1746" s="78"/>
      <c r="CA1746" s="77"/>
      <c r="CB1746" s="78"/>
      <c r="CC1746" s="16"/>
      <c r="CD1746" s="17"/>
      <c r="CE1746" s="18"/>
      <c r="CM1746" s="6"/>
      <c r="CX1746" s="6"/>
      <c r="CY1746" s="6"/>
      <c r="CZ1746" s="6"/>
      <c r="DD1746" s="19"/>
      <c r="DF1746" s="6"/>
      <c r="DR1746" s="6"/>
    </row>
    <row r="1747" spans="1:122" x14ac:dyDescent="0.35">
      <c r="A1747" s="7">
        <f t="shared" si="1529"/>
        <v>45579</v>
      </c>
      <c r="B1747" s="1" t="s">
        <v>458</v>
      </c>
      <c r="C1747" s="8" t="s">
        <v>57</v>
      </c>
      <c r="D1747" s="3">
        <f t="shared" si="1534"/>
        <v>121751</v>
      </c>
      <c r="E1747" s="3">
        <v>121853</v>
      </c>
      <c r="F1747" s="3">
        <f t="shared" si="1535"/>
        <v>102</v>
      </c>
      <c r="G1747" s="3">
        <v>13.13</v>
      </c>
      <c r="H1747" s="1" t="s">
        <v>430</v>
      </c>
      <c r="I1747" s="3">
        <v>2</v>
      </c>
      <c r="J1747" s="1" t="s">
        <v>131</v>
      </c>
      <c r="K1747" s="3">
        <v>10000</v>
      </c>
      <c r="L1747" s="9">
        <f t="shared" si="1536"/>
        <v>7.768469154607768</v>
      </c>
      <c r="M1747" s="4" t="s">
        <v>58</v>
      </c>
      <c r="O1747" s="7">
        <f t="shared" si="1530"/>
        <v>45579</v>
      </c>
      <c r="P1747" s="1" t="s">
        <v>60</v>
      </c>
      <c r="Q1747" s="8" t="s">
        <v>43</v>
      </c>
      <c r="R1747" s="3">
        <f t="shared" si="1537"/>
        <v>106031</v>
      </c>
      <c r="S1747" s="3">
        <v>106107</v>
      </c>
      <c r="T1747" s="3">
        <f t="shared" si="1538"/>
        <v>76</v>
      </c>
      <c r="U1747" s="3">
        <v>10</v>
      </c>
      <c r="V1747" s="1" t="s">
        <v>64</v>
      </c>
      <c r="W1747" s="3">
        <v>2</v>
      </c>
      <c r="X1747" s="1" t="s">
        <v>131</v>
      </c>
      <c r="Y1747" s="3">
        <v>10000</v>
      </c>
      <c r="Z1747" s="9">
        <f t="shared" si="1539"/>
        <v>7.6</v>
      </c>
      <c r="AA1747" s="4" t="s">
        <v>58</v>
      </c>
      <c r="AC1747" s="7">
        <f t="shared" si="1531"/>
        <v>45579</v>
      </c>
      <c r="AD1747" s="1" t="s">
        <v>61</v>
      </c>
      <c r="AE1747" s="8" t="s">
        <v>43</v>
      </c>
      <c r="AF1747" s="3">
        <f t="shared" si="1540"/>
        <v>121819</v>
      </c>
      <c r="AG1747" s="3">
        <v>121904</v>
      </c>
      <c r="AH1747" s="3">
        <f t="shared" si="1513"/>
        <v>85</v>
      </c>
      <c r="AI1747" s="3">
        <v>11.31</v>
      </c>
      <c r="AJ1747" s="1" t="s">
        <v>63</v>
      </c>
      <c r="AK1747" s="3">
        <v>2</v>
      </c>
      <c r="AL1747" s="1" t="s">
        <v>131</v>
      </c>
      <c r="AM1747" s="3">
        <v>10000</v>
      </c>
      <c r="AN1747" s="9">
        <f t="shared" si="1541"/>
        <v>7.5154730327144117</v>
      </c>
      <c r="AO1747" s="4" t="s">
        <v>58</v>
      </c>
      <c r="AQ1747" s="7">
        <f t="shared" si="1532"/>
        <v>45579</v>
      </c>
      <c r="AR1747" s="1" t="s">
        <v>459</v>
      </c>
      <c r="AS1747" s="8" t="s">
        <v>43</v>
      </c>
      <c r="AT1747" s="3">
        <f t="shared" si="1542"/>
        <v>99761</v>
      </c>
      <c r="AU1747" s="3">
        <v>99867</v>
      </c>
      <c r="AV1747" s="3">
        <f t="shared" si="1543"/>
        <v>106</v>
      </c>
      <c r="AW1747" s="3">
        <v>14.26</v>
      </c>
      <c r="AX1747" s="1" t="s">
        <v>168</v>
      </c>
      <c r="AY1747" s="3">
        <v>2</v>
      </c>
      <c r="AZ1747" s="1" t="s">
        <v>131</v>
      </c>
      <c r="BA1747" s="3">
        <v>10000</v>
      </c>
      <c r="BB1747" s="9">
        <f t="shared" si="1544"/>
        <v>7.433380084151473</v>
      </c>
      <c r="BC1747" s="4" t="s">
        <v>58</v>
      </c>
      <c r="BE1747" s="7">
        <f t="shared" si="1533"/>
        <v>45579</v>
      </c>
      <c r="BF1747" s="1" t="s">
        <v>460</v>
      </c>
      <c r="BG1747" s="8" t="s">
        <v>43</v>
      </c>
      <c r="BH1747" s="3">
        <f t="shared" si="1545"/>
        <v>0</v>
      </c>
      <c r="BI1747" s="3"/>
      <c r="BJ1747" s="3">
        <f t="shared" si="1546"/>
        <v>0</v>
      </c>
      <c r="BK1747" s="3"/>
      <c r="BL1747" s="1"/>
      <c r="BM1747" s="3"/>
      <c r="BN1747" s="1"/>
      <c r="BO1747" s="3"/>
      <c r="BP1747" s="9">
        <f t="shared" si="1547"/>
        <v>0</v>
      </c>
      <c r="BQ1747" s="4" t="s">
        <v>58</v>
      </c>
      <c r="BS1747" s="10"/>
      <c r="BT1747" s="5"/>
      <c r="BU1747" s="5"/>
      <c r="BV1747" s="77"/>
      <c r="BW1747" s="77"/>
      <c r="BX1747" s="77"/>
      <c r="BY1747" s="77"/>
      <c r="BZ1747" s="78"/>
      <c r="CA1747" s="77"/>
      <c r="CB1747" s="78"/>
      <c r="CC1747" s="16"/>
      <c r="CD1747" s="17"/>
      <c r="CE1747" s="18"/>
      <c r="CM1747" s="6"/>
      <c r="CX1747" s="6"/>
      <c r="CY1747" s="6"/>
      <c r="CZ1747" s="6"/>
      <c r="DD1747" s="19"/>
      <c r="DF1747" s="6"/>
      <c r="DR1747" s="6"/>
    </row>
    <row r="1748" spans="1:122" x14ac:dyDescent="0.35">
      <c r="A1748" s="7">
        <f t="shared" si="1529"/>
        <v>45580</v>
      </c>
      <c r="B1748" s="1" t="s">
        <v>458</v>
      </c>
      <c r="C1748" s="8" t="s">
        <v>57</v>
      </c>
      <c r="D1748" s="3">
        <f t="shared" si="1534"/>
        <v>121853</v>
      </c>
      <c r="E1748" s="3">
        <v>121941</v>
      </c>
      <c r="F1748" s="3">
        <f t="shared" si="1535"/>
        <v>88</v>
      </c>
      <c r="G1748" s="3">
        <v>9.27</v>
      </c>
      <c r="H1748" s="1" t="s">
        <v>430</v>
      </c>
      <c r="I1748" s="3">
        <v>2</v>
      </c>
      <c r="J1748" s="1" t="s">
        <v>131</v>
      </c>
      <c r="K1748" s="3">
        <v>10000</v>
      </c>
      <c r="L1748" s="9">
        <f t="shared" si="1536"/>
        <v>9.4929881337648325</v>
      </c>
      <c r="M1748" s="4" t="s">
        <v>58</v>
      </c>
      <c r="O1748" s="7">
        <f t="shared" si="1530"/>
        <v>45580</v>
      </c>
      <c r="P1748" s="1" t="s">
        <v>60</v>
      </c>
      <c r="Q1748" s="8" t="s">
        <v>43</v>
      </c>
      <c r="R1748" s="3">
        <f t="shared" si="1537"/>
        <v>106107</v>
      </c>
      <c r="S1748" s="3">
        <v>106168</v>
      </c>
      <c r="T1748" s="3">
        <f t="shared" si="1538"/>
        <v>61</v>
      </c>
      <c r="U1748" s="3">
        <v>8.7200000000000006</v>
      </c>
      <c r="V1748" s="1" t="s">
        <v>64</v>
      </c>
      <c r="W1748" s="3">
        <v>2</v>
      </c>
      <c r="X1748" s="1" t="s">
        <v>131</v>
      </c>
      <c r="Y1748" s="3">
        <v>10000</v>
      </c>
      <c r="Z1748" s="9">
        <f t="shared" si="1539"/>
        <v>6.9954128440366965</v>
      </c>
      <c r="AA1748" s="4" t="s">
        <v>58</v>
      </c>
      <c r="AC1748" s="7">
        <f t="shared" si="1531"/>
        <v>45580</v>
      </c>
      <c r="AD1748" s="1" t="s">
        <v>61</v>
      </c>
      <c r="AE1748" s="8" t="s">
        <v>43</v>
      </c>
      <c r="AF1748" s="3">
        <f t="shared" si="1540"/>
        <v>121904</v>
      </c>
      <c r="AG1748" s="3">
        <v>121993</v>
      </c>
      <c r="AH1748" s="3">
        <f t="shared" si="1513"/>
        <v>89</v>
      </c>
      <c r="AI1748" s="3">
        <v>12.13</v>
      </c>
      <c r="AJ1748" s="1" t="s">
        <v>63</v>
      </c>
      <c r="AK1748" s="3">
        <v>2</v>
      </c>
      <c r="AL1748" s="1" t="s">
        <v>131</v>
      </c>
      <c r="AM1748" s="3">
        <v>10000</v>
      </c>
      <c r="AN1748" s="9">
        <f t="shared" si="1541"/>
        <v>7.3371805441055233</v>
      </c>
      <c r="AO1748" s="4" t="s">
        <v>58</v>
      </c>
      <c r="AQ1748" s="7">
        <f t="shared" si="1532"/>
        <v>45580</v>
      </c>
      <c r="AR1748" s="1" t="s">
        <v>459</v>
      </c>
      <c r="AS1748" s="8" t="s">
        <v>43</v>
      </c>
      <c r="AT1748" s="3">
        <f t="shared" si="1542"/>
        <v>99867</v>
      </c>
      <c r="AU1748" s="3">
        <v>99966</v>
      </c>
      <c r="AV1748" s="3">
        <f t="shared" si="1543"/>
        <v>99</v>
      </c>
      <c r="AW1748" s="3">
        <v>12.48</v>
      </c>
      <c r="AX1748" s="1" t="s">
        <v>168</v>
      </c>
      <c r="AY1748" s="3">
        <v>2</v>
      </c>
      <c r="AZ1748" s="1" t="s">
        <v>131</v>
      </c>
      <c r="BA1748" s="3">
        <v>10000</v>
      </c>
      <c r="BB1748" s="9">
        <f t="shared" si="1544"/>
        <v>7.9326923076923075</v>
      </c>
      <c r="BC1748" s="4" t="s">
        <v>58</v>
      </c>
      <c r="BE1748" s="7">
        <f t="shared" si="1533"/>
        <v>45580</v>
      </c>
      <c r="BF1748" s="1" t="s">
        <v>460</v>
      </c>
      <c r="BG1748" s="8" t="s">
        <v>43</v>
      </c>
      <c r="BH1748" s="3">
        <f t="shared" si="1545"/>
        <v>0</v>
      </c>
      <c r="BI1748" s="3"/>
      <c r="BJ1748" s="3">
        <f t="shared" si="1546"/>
        <v>0</v>
      </c>
      <c r="BK1748" s="3"/>
      <c r="BL1748" s="1"/>
      <c r="BM1748" s="3"/>
      <c r="BN1748" s="1"/>
      <c r="BO1748" s="3"/>
      <c r="BP1748" s="9">
        <f t="shared" si="1547"/>
        <v>0</v>
      </c>
      <c r="BQ1748" s="4" t="s">
        <v>58</v>
      </c>
      <c r="BS1748" s="10"/>
      <c r="BT1748" s="5"/>
      <c r="BU1748" s="5"/>
      <c r="BV1748" s="77"/>
      <c r="BW1748" s="77"/>
      <c r="BX1748" s="77"/>
      <c r="BY1748" s="77"/>
      <c r="BZ1748" s="78"/>
      <c r="CA1748" s="77"/>
      <c r="CB1748" s="78"/>
      <c r="CC1748" s="16"/>
      <c r="CD1748" s="17"/>
      <c r="CE1748" s="18"/>
      <c r="CM1748" s="6"/>
      <c r="CX1748" s="6"/>
      <c r="CY1748" s="6"/>
      <c r="CZ1748" s="6"/>
      <c r="DD1748" s="19"/>
      <c r="DF1748" s="6"/>
      <c r="DR1748" s="6"/>
    </row>
    <row r="1749" spans="1:122" x14ac:dyDescent="0.35">
      <c r="A1749" s="7">
        <f t="shared" si="1529"/>
        <v>45581</v>
      </c>
      <c r="B1749" s="1" t="s">
        <v>458</v>
      </c>
      <c r="C1749" s="8" t="s">
        <v>57</v>
      </c>
      <c r="D1749" s="3">
        <f t="shared" si="1534"/>
        <v>121941</v>
      </c>
      <c r="E1749" s="3">
        <v>122035</v>
      </c>
      <c r="F1749" s="3">
        <f t="shared" si="1535"/>
        <v>94</v>
      </c>
      <c r="G1749" s="3">
        <v>11.65</v>
      </c>
      <c r="H1749" s="1" t="s">
        <v>430</v>
      </c>
      <c r="I1749" s="3">
        <v>2</v>
      </c>
      <c r="J1749" s="1" t="s">
        <v>131</v>
      </c>
      <c r="K1749" s="3">
        <v>10000</v>
      </c>
      <c r="L1749" s="9">
        <f t="shared" si="1536"/>
        <v>8.0686695278969953</v>
      </c>
      <c r="M1749" s="4" t="s">
        <v>58</v>
      </c>
      <c r="O1749" s="7">
        <f t="shared" si="1530"/>
        <v>45581</v>
      </c>
      <c r="P1749" s="1" t="s">
        <v>60</v>
      </c>
      <c r="Q1749" s="8" t="s">
        <v>43</v>
      </c>
      <c r="R1749" s="3">
        <f t="shared" si="1537"/>
        <v>106168</v>
      </c>
      <c r="S1749" s="3">
        <v>106222</v>
      </c>
      <c r="T1749" s="3">
        <f t="shared" si="1538"/>
        <v>54</v>
      </c>
      <c r="U1749" s="3">
        <v>7.77</v>
      </c>
      <c r="V1749" s="1" t="s">
        <v>64</v>
      </c>
      <c r="W1749" s="3">
        <v>2</v>
      </c>
      <c r="X1749" s="1" t="s">
        <v>131</v>
      </c>
      <c r="Y1749" s="3">
        <v>10000</v>
      </c>
      <c r="Z1749" s="9">
        <f t="shared" si="1539"/>
        <v>6.9498069498069501</v>
      </c>
      <c r="AA1749" s="4" t="s">
        <v>58</v>
      </c>
      <c r="AC1749" s="7">
        <f t="shared" si="1531"/>
        <v>45581</v>
      </c>
      <c r="AD1749" s="1" t="s">
        <v>61</v>
      </c>
      <c r="AE1749" s="8" t="s">
        <v>43</v>
      </c>
      <c r="AF1749" s="3">
        <f t="shared" si="1540"/>
        <v>121993</v>
      </c>
      <c r="AG1749" s="3">
        <v>122078</v>
      </c>
      <c r="AH1749" s="3">
        <f t="shared" si="1513"/>
        <v>85</v>
      </c>
      <c r="AI1749" s="3">
        <v>12.78</v>
      </c>
      <c r="AJ1749" s="1" t="s">
        <v>63</v>
      </c>
      <c r="AK1749" s="3">
        <v>2</v>
      </c>
      <c r="AL1749" s="1" t="s">
        <v>131</v>
      </c>
      <c r="AM1749" s="3">
        <v>10000</v>
      </c>
      <c r="AN1749" s="9">
        <f t="shared" si="1541"/>
        <v>6.6510172143974966</v>
      </c>
      <c r="AO1749" s="4" t="s">
        <v>58</v>
      </c>
      <c r="AQ1749" s="7">
        <f t="shared" si="1532"/>
        <v>45581</v>
      </c>
      <c r="AR1749" s="1" t="s">
        <v>459</v>
      </c>
      <c r="AS1749" s="8" t="s">
        <v>43</v>
      </c>
      <c r="AT1749" s="3">
        <f t="shared" si="1542"/>
        <v>99966</v>
      </c>
      <c r="AU1749" s="3">
        <v>100076</v>
      </c>
      <c r="AV1749" s="3">
        <f t="shared" si="1543"/>
        <v>110</v>
      </c>
      <c r="AW1749" s="3">
        <v>12.46</v>
      </c>
      <c r="AX1749" s="1" t="s">
        <v>168</v>
      </c>
      <c r="AY1749" s="3">
        <v>2</v>
      </c>
      <c r="AZ1749" s="1" t="s">
        <v>131</v>
      </c>
      <c r="BA1749" s="3">
        <v>10000</v>
      </c>
      <c r="BB1749" s="9">
        <f t="shared" si="1544"/>
        <v>8.8282504012841088</v>
      </c>
      <c r="BC1749" s="4" t="s">
        <v>58</v>
      </c>
      <c r="BE1749" s="7">
        <f t="shared" si="1533"/>
        <v>45581</v>
      </c>
      <c r="BF1749" s="1" t="s">
        <v>460</v>
      </c>
      <c r="BG1749" s="8" t="s">
        <v>43</v>
      </c>
      <c r="BH1749" s="3">
        <f t="shared" si="1545"/>
        <v>0</v>
      </c>
      <c r="BI1749" s="3"/>
      <c r="BJ1749" s="3">
        <f t="shared" si="1546"/>
        <v>0</v>
      </c>
      <c r="BK1749" s="3"/>
      <c r="BL1749" s="1"/>
      <c r="BM1749" s="3"/>
      <c r="BN1749" s="1"/>
      <c r="BO1749" s="3"/>
      <c r="BP1749" s="9">
        <f t="shared" si="1547"/>
        <v>0</v>
      </c>
      <c r="BQ1749" s="4" t="s">
        <v>58</v>
      </c>
      <c r="BS1749" s="10"/>
      <c r="BT1749" s="5"/>
      <c r="BU1749" s="5"/>
      <c r="BV1749" s="77"/>
      <c r="BW1749" s="77"/>
      <c r="BX1749" s="77"/>
      <c r="BY1749" s="77"/>
      <c r="BZ1749" s="78"/>
      <c r="CA1749" s="77"/>
      <c r="CB1749" s="78"/>
      <c r="CC1749" s="16"/>
      <c r="CD1749" s="17"/>
      <c r="CE1749" s="18"/>
      <c r="CM1749" s="6"/>
      <c r="CX1749" s="6"/>
      <c r="CY1749" s="6"/>
      <c r="CZ1749" s="6"/>
      <c r="DD1749" s="19"/>
      <c r="DF1749" s="6"/>
      <c r="DR1749" s="6"/>
    </row>
    <row r="1750" spans="1:122" x14ac:dyDescent="0.35">
      <c r="A1750" s="7">
        <f t="shared" si="1529"/>
        <v>45582</v>
      </c>
      <c r="B1750" s="1" t="s">
        <v>458</v>
      </c>
      <c r="C1750" s="8" t="s">
        <v>57</v>
      </c>
      <c r="D1750" s="3">
        <f t="shared" si="1534"/>
        <v>122035</v>
      </c>
      <c r="E1750" s="3">
        <v>122100</v>
      </c>
      <c r="F1750" s="3">
        <f t="shared" si="1535"/>
        <v>65</v>
      </c>
      <c r="G1750" s="3">
        <v>6.56</v>
      </c>
      <c r="H1750" s="1" t="s">
        <v>430</v>
      </c>
      <c r="I1750" s="3">
        <v>2</v>
      </c>
      <c r="J1750" s="1" t="s">
        <v>131</v>
      </c>
      <c r="K1750" s="3">
        <v>10000</v>
      </c>
      <c r="L1750" s="9">
        <f t="shared" si="1536"/>
        <v>9.9085365853658551</v>
      </c>
      <c r="M1750" s="4" t="s">
        <v>58</v>
      </c>
      <c r="O1750" s="7">
        <f t="shared" si="1530"/>
        <v>45582</v>
      </c>
      <c r="P1750" s="1" t="s">
        <v>60</v>
      </c>
      <c r="Q1750" s="8" t="s">
        <v>43</v>
      </c>
      <c r="R1750" s="3">
        <f t="shared" si="1537"/>
        <v>106222</v>
      </c>
      <c r="S1750" s="3">
        <v>106331</v>
      </c>
      <c r="T1750" s="3">
        <f t="shared" si="1538"/>
        <v>109</v>
      </c>
      <c r="U1750" s="3">
        <v>12.76</v>
      </c>
      <c r="V1750" s="1" t="s">
        <v>64</v>
      </c>
      <c r="W1750" s="3">
        <v>2</v>
      </c>
      <c r="X1750" s="1" t="s">
        <v>131</v>
      </c>
      <c r="Y1750" s="3">
        <v>10000</v>
      </c>
      <c r="Z1750" s="9">
        <f t="shared" si="1539"/>
        <v>8.5423197492163006</v>
      </c>
      <c r="AA1750" s="4" t="s">
        <v>58</v>
      </c>
      <c r="AC1750" s="7">
        <f t="shared" si="1531"/>
        <v>45582</v>
      </c>
      <c r="AD1750" s="1" t="s">
        <v>61</v>
      </c>
      <c r="AE1750" s="8" t="s">
        <v>43</v>
      </c>
      <c r="AF1750" s="3">
        <f t="shared" si="1540"/>
        <v>122078</v>
      </c>
      <c r="AG1750" s="3">
        <v>122155</v>
      </c>
      <c r="AH1750" s="3">
        <f t="shared" si="1513"/>
        <v>77</v>
      </c>
      <c r="AI1750" s="3">
        <v>10.56</v>
      </c>
      <c r="AJ1750" s="1" t="s">
        <v>63</v>
      </c>
      <c r="AK1750" s="3">
        <v>2</v>
      </c>
      <c r="AL1750" s="1" t="s">
        <v>131</v>
      </c>
      <c r="AM1750" s="3">
        <v>10000</v>
      </c>
      <c r="AN1750" s="9">
        <f t="shared" si="1541"/>
        <v>7.2916666666666661</v>
      </c>
      <c r="AO1750" s="4" t="s">
        <v>58</v>
      </c>
      <c r="AQ1750" s="7">
        <f t="shared" si="1532"/>
        <v>45582</v>
      </c>
      <c r="AR1750" s="1" t="s">
        <v>459</v>
      </c>
      <c r="AS1750" s="8" t="s">
        <v>43</v>
      </c>
      <c r="AT1750" s="3">
        <f t="shared" si="1542"/>
        <v>100076</v>
      </c>
      <c r="AU1750" s="3">
        <v>100196</v>
      </c>
      <c r="AV1750" s="3">
        <f t="shared" si="1543"/>
        <v>120</v>
      </c>
      <c r="AW1750" s="3">
        <v>14.58</v>
      </c>
      <c r="AX1750" s="1" t="s">
        <v>168</v>
      </c>
      <c r="AY1750" s="3">
        <v>2</v>
      </c>
      <c r="AZ1750" s="1" t="s">
        <v>131</v>
      </c>
      <c r="BA1750" s="3">
        <v>10000</v>
      </c>
      <c r="BB1750" s="9">
        <f t="shared" si="1544"/>
        <v>8.2304526748971192</v>
      </c>
      <c r="BC1750" s="4" t="s">
        <v>58</v>
      </c>
      <c r="BE1750" s="7">
        <f t="shared" si="1533"/>
        <v>45582</v>
      </c>
      <c r="BF1750" s="1" t="s">
        <v>460</v>
      </c>
      <c r="BG1750" s="8" t="s">
        <v>43</v>
      </c>
      <c r="BH1750" s="3">
        <f t="shared" si="1545"/>
        <v>0</v>
      </c>
      <c r="BI1750" s="3"/>
      <c r="BJ1750" s="3">
        <f t="shared" si="1546"/>
        <v>0</v>
      </c>
      <c r="BK1750" s="3"/>
      <c r="BL1750" s="1"/>
      <c r="BM1750" s="3"/>
      <c r="BN1750" s="1"/>
      <c r="BO1750" s="3"/>
      <c r="BP1750" s="9">
        <f t="shared" si="1547"/>
        <v>0</v>
      </c>
      <c r="BQ1750" s="4" t="s">
        <v>58</v>
      </c>
      <c r="BS1750" s="10"/>
      <c r="BT1750" s="5"/>
      <c r="BU1750" s="5"/>
      <c r="BV1750" s="77"/>
      <c r="BW1750" s="77"/>
      <c r="BX1750" s="77"/>
      <c r="BY1750" s="77"/>
      <c r="BZ1750" s="78"/>
      <c r="CA1750" s="77"/>
      <c r="CB1750" s="78"/>
      <c r="CC1750" s="16"/>
      <c r="CD1750" s="17"/>
      <c r="CE1750" s="18"/>
      <c r="CM1750" s="6"/>
      <c r="CX1750" s="6"/>
      <c r="CY1750" s="6"/>
      <c r="CZ1750" s="6"/>
      <c r="DD1750" s="19"/>
      <c r="DF1750" s="6"/>
      <c r="DR1750" s="6"/>
    </row>
    <row r="1751" spans="1:122" x14ac:dyDescent="0.35">
      <c r="A1751" s="7">
        <f t="shared" si="1529"/>
        <v>45583</v>
      </c>
      <c r="B1751" s="1" t="s">
        <v>458</v>
      </c>
      <c r="C1751" s="8" t="s">
        <v>57</v>
      </c>
      <c r="D1751" s="3">
        <f t="shared" si="1534"/>
        <v>122100</v>
      </c>
      <c r="E1751" s="3">
        <v>122204</v>
      </c>
      <c r="F1751" s="3">
        <f t="shared" si="1535"/>
        <v>104</v>
      </c>
      <c r="G1751" s="3">
        <v>10.96</v>
      </c>
      <c r="H1751" s="1" t="s">
        <v>430</v>
      </c>
      <c r="I1751" s="3">
        <v>2</v>
      </c>
      <c r="J1751" s="1" t="s">
        <v>131</v>
      </c>
      <c r="K1751" s="3">
        <v>10000</v>
      </c>
      <c r="L1751" s="9">
        <f t="shared" si="1536"/>
        <v>9.4890510948905096</v>
      </c>
      <c r="M1751" s="4" t="s">
        <v>58</v>
      </c>
      <c r="O1751" s="7">
        <f t="shared" si="1530"/>
        <v>45583</v>
      </c>
      <c r="P1751" s="1" t="s">
        <v>60</v>
      </c>
      <c r="Q1751" s="8" t="s">
        <v>43</v>
      </c>
      <c r="R1751" s="3">
        <f t="shared" si="1537"/>
        <v>106331</v>
      </c>
      <c r="S1751" s="3">
        <v>106383</v>
      </c>
      <c r="T1751" s="3">
        <f t="shared" si="1538"/>
        <v>52</v>
      </c>
      <c r="U1751" s="3">
        <v>7.28</v>
      </c>
      <c r="V1751" s="1" t="s">
        <v>64</v>
      </c>
      <c r="W1751" s="3">
        <v>2</v>
      </c>
      <c r="X1751" s="1" t="s">
        <v>131</v>
      </c>
      <c r="Y1751" s="3">
        <v>10000</v>
      </c>
      <c r="Z1751" s="9">
        <f t="shared" si="1539"/>
        <v>7.1428571428571423</v>
      </c>
      <c r="AA1751" s="4" t="s">
        <v>58</v>
      </c>
      <c r="AC1751" s="7">
        <f t="shared" si="1531"/>
        <v>45583</v>
      </c>
      <c r="AD1751" s="1" t="s">
        <v>61</v>
      </c>
      <c r="AE1751" s="8" t="s">
        <v>43</v>
      </c>
      <c r="AF1751" s="3">
        <f t="shared" si="1540"/>
        <v>122155</v>
      </c>
      <c r="AG1751" s="3">
        <v>122234</v>
      </c>
      <c r="AH1751" s="3">
        <f t="shared" si="1513"/>
        <v>79</v>
      </c>
      <c r="AI1751" s="3">
        <v>10.26</v>
      </c>
      <c r="AJ1751" s="1" t="s">
        <v>63</v>
      </c>
      <c r="AK1751" s="3">
        <v>2</v>
      </c>
      <c r="AL1751" s="1" t="s">
        <v>131</v>
      </c>
      <c r="AM1751" s="3">
        <v>10000</v>
      </c>
      <c r="AN1751" s="9">
        <f t="shared" si="1541"/>
        <v>7.6998050682261212</v>
      </c>
      <c r="AO1751" s="4" t="s">
        <v>58</v>
      </c>
      <c r="AQ1751" s="7">
        <f t="shared" si="1532"/>
        <v>45583</v>
      </c>
      <c r="AR1751" s="1" t="s">
        <v>459</v>
      </c>
      <c r="AS1751" s="8" t="s">
        <v>43</v>
      </c>
      <c r="AT1751" s="3">
        <f t="shared" si="1542"/>
        <v>100196</v>
      </c>
      <c r="AU1751" s="3">
        <v>100271</v>
      </c>
      <c r="AV1751" s="3">
        <f t="shared" si="1543"/>
        <v>75</v>
      </c>
      <c r="AW1751" s="3">
        <v>9.98</v>
      </c>
      <c r="AX1751" s="1" t="s">
        <v>168</v>
      </c>
      <c r="AY1751" s="3">
        <v>2</v>
      </c>
      <c r="AZ1751" s="1" t="s">
        <v>131</v>
      </c>
      <c r="BA1751" s="3">
        <v>10000</v>
      </c>
      <c r="BB1751" s="9">
        <f t="shared" si="1544"/>
        <v>7.5150300601202398</v>
      </c>
      <c r="BC1751" s="4" t="s">
        <v>58</v>
      </c>
      <c r="BE1751" s="7">
        <f t="shared" si="1533"/>
        <v>45583</v>
      </c>
      <c r="BF1751" s="1" t="s">
        <v>460</v>
      </c>
      <c r="BG1751" s="8" t="s">
        <v>43</v>
      </c>
      <c r="BH1751" s="3">
        <f t="shared" si="1545"/>
        <v>0</v>
      </c>
      <c r="BI1751" s="3"/>
      <c r="BJ1751" s="3">
        <f t="shared" si="1546"/>
        <v>0</v>
      </c>
      <c r="BK1751" s="3"/>
      <c r="BL1751" s="1"/>
      <c r="BM1751" s="3"/>
      <c r="BN1751" s="1"/>
      <c r="BO1751" s="3"/>
      <c r="BP1751" s="9">
        <f t="shared" si="1547"/>
        <v>0</v>
      </c>
      <c r="BQ1751" s="4" t="s">
        <v>58</v>
      </c>
      <c r="BS1751" s="10"/>
      <c r="BT1751" s="5"/>
      <c r="BU1751" s="5"/>
      <c r="BV1751" s="77"/>
      <c r="BW1751" s="77"/>
      <c r="BX1751" s="77"/>
      <c r="BY1751" s="77"/>
      <c r="BZ1751" s="78"/>
      <c r="CA1751" s="77"/>
      <c r="CB1751" s="78"/>
      <c r="CC1751" s="16"/>
      <c r="CD1751" s="17"/>
      <c r="CE1751" s="18"/>
      <c r="CM1751" s="6"/>
      <c r="CX1751" s="6"/>
      <c r="CY1751" s="6"/>
      <c r="CZ1751" s="6"/>
      <c r="DD1751" s="19"/>
      <c r="DF1751" s="6"/>
      <c r="DR1751" s="6"/>
    </row>
    <row r="1752" spans="1:122" x14ac:dyDescent="0.35">
      <c r="A1752" s="7">
        <f t="shared" si="1529"/>
        <v>45584</v>
      </c>
      <c r="B1752" s="1" t="s">
        <v>458</v>
      </c>
      <c r="C1752" s="8" t="s">
        <v>57</v>
      </c>
      <c r="D1752" s="3">
        <f t="shared" si="1534"/>
        <v>122204</v>
      </c>
      <c r="E1752" s="3">
        <v>122340</v>
      </c>
      <c r="F1752" s="3">
        <f t="shared" si="1535"/>
        <v>136</v>
      </c>
      <c r="G1752" s="3">
        <v>13.81</v>
      </c>
      <c r="H1752" s="1" t="s">
        <v>430</v>
      </c>
      <c r="I1752" s="3">
        <v>2</v>
      </c>
      <c r="J1752" s="1" t="s">
        <v>131</v>
      </c>
      <c r="K1752" s="3">
        <v>10000</v>
      </c>
      <c r="L1752" s="9">
        <f t="shared" si="1536"/>
        <v>9.8479362780593771</v>
      </c>
      <c r="M1752" s="4" t="s">
        <v>58</v>
      </c>
      <c r="O1752" s="7">
        <f t="shared" si="1530"/>
        <v>45584</v>
      </c>
      <c r="P1752" s="1" t="s">
        <v>60</v>
      </c>
      <c r="Q1752" s="8" t="s">
        <v>43</v>
      </c>
      <c r="R1752" s="3">
        <f t="shared" si="1537"/>
        <v>106383</v>
      </c>
      <c r="S1752" s="3">
        <v>106412</v>
      </c>
      <c r="T1752" s="3">
        <f t="shared" si="1538"/>
        <v>29</v>
      </c>
      <c r="U1752" s="3">
        <v>4.49</v>
      </c>
      <c r="V1752" s="1" t="s">
        <v>64</v>
      </c>
      <c r="W1752" s="3">
        <v>2</v>
      </c>
      <c r="X1752" s="1" t="s">
        <v>131</v>
      </c>
      <c r="Y1752" s="3">
        <v>10000</v>
      </c>
      <c r="Z1752" s="9">
        <f t="shared" si="1539"/>
        <v>6.4587973273942092</v>
      </c>
      <c r="AA1752" s="4" t="s">
        <v>58</v>
      </c>
      <c r="AC1752" s="7">
        <f t="shared" si="1531"/>
        <v>45584</v>
      </c>
      <c r="AD1752" s="1" t="s">
        <v>61</v>
      </c>
      <c r="AE1752" s="8" t="s">
        <v>43</v>
      </c>
      <c r="AF1752" s="3">
        <f t="shared" si="1540"/>
        <v>122234</v>
      </c>
      <c r="AG1752" s="3">
        <v>122319</v>
      </c>
      <c r="AH1752" s="3">
        <f t="shared" si="1513"/>
        <v>85</v>
      </c>
      <c r="AI1752" s="3">
        <v>12.08</v>
      </c>
      <c r="AJ1752" s="1" t="s">
        <v>63</v>
      </c>
      <c r="AK1752" s="3">
        <v>2</v>
      </c>
      <c r="AL1752" s="1" t="s">
        <v>131</v>
      </c>
      <c r="AM1752" s="3">
        <v>10000</v>
      </c>
      <c r="AN1752" s="9">
        <f t="shared" si="1541"/>
        <v>7.0364238410596025</v>
      </c>
      <c r="AO1752" s="4" t="s">
        <v>58</v>
      </c>
      <c r="AQ1752" s="7">
        <f t="shared" si="1532"/>
        <v>45584</v>
      </c>
      <c r="AR1752" s="1" t="s">
        <v>459</v>
      </c>
      <c r="AS1752" s="8" t="s">
        <v>43</v>
      </c>
      <c r="AT1752" s="3">
        <f t="shared" si="1542"/>
        <v>100271</v>
      </c>
      <c r="AU1752" s="3">
        <v>100394</v>
      </c>
      <c r="AV1752" s="3">
        <f t="shared" si="1543"/>
        <v>123</v>
      </c>
      <c r="AW1752" s="3">
        <v>14.44</v>
      </c>
      <c r="AX1752" s="1" t="s">
        <v>168</v>
      </c>
      <c r="AY1752" s="3">
        <v>2</v>
      </c>
      <c r="AZ1752" s="1" t="s">
        <v>131</v>
      </c>
      <c r="BA1752" s="3">
        <v>10000</v>
      </c>
      <c r="BB1752" s="9">
        <f t="shared" si="1544"/>
        <v>8.5180055401662056</v>
      </c>
      <c r="BC1752" s="4" t="s">
        <v>58</v>
      </c>
      <c r="BE1752" s="7">
        <f t="shared" si="1533"/>
        <v>45584</v>
      </c>
      <c r="BF1752" s="1" t="s">
        <v>460</v>
      </c>
      <c r="BG1752" s="8" t="s">
        <v>43</v>
      </c>
      <c r="BH1752" s="3">
        <f t="shared" si="1545"/>
        <v>0</v>
      </c>
      <c r="BI1752" s="3"/>
      <c r="BJ1752" s="3">
        <f t="shared" si="1546"/>
        <v>0</v>
      </c>
      <c r="BK1752" s="3"/>
      <c r="BL1752" s="1"/>
      <c r="BM1752" s="3"/>
      <c r="BN1752" s="1"/>
      <c r="BO1752" s="3"/>
      <c r="BP1752" s="9">
        <f t="shared" si="1547"/>
        <v>0</v>
      </c>
      <c r="BQ1752" s="4" t="s">
        <v>58</v>
      </c>
      <c r="BS1752" s="10"/>
      <c r="BT1752" s="5"/>
      <c r="BU1752" s="5"/>
      <c r="BV1752" s="77"/>
      <c r="BW1752" s="77"/>
      <c r="BX1752" s="77"/>
      <c r="BY1752" s="77"/>
      <c r="BZ1752" s="78"/>
      <c r="CA1752" s="77"/>
      <c r="CB1752" s="78"/>
      <c r="CC1752" s="16"/>
      <c r="CD1752" s="17"/>
      <c r="CE1752" s="18"/>
      <c r="CM1752" s="6"/>
      <c r="CX1752" s="6"/>
      <c r="CY1752" s="6"/>
      <c r="CZ1752" s="6"/>
      <c r="DD1752" s="19"/>
      <c r="DF1752" s="6"/>
      <c r="DR1752" s="6"/>
    </row>
    <row r="1753" spans="1:122" x14ac:dyDescent="0.35">
      <c r="A1753" s="7">
        <f t="shared" si="1529"/>
        <v>45585</v>
      </c>
      <c r="B1753" s="1" t="s">
        <v>458</v>
      </c>
      <c r="C1753" s="8" t="s">
        <v>57</v>
      </c>
      <c r="D1753" s="3">
        <f t="shared" si="1534"/>
        <v>122340</v>
      </c>
      <c r="E1753" s="3">
        <v>122340</v>
      </c>
      <c r="F1753" s="3">
        <f t="shared" si="1535"/>
        <v>0</v>
      </c>
      <c r="G1753" s="3"/>
      <c r="H1753" s="1" t="s">
        <v>430</v>
      </c>
      <c r="I1753" s="3"/>
      <c r="J1753" s="1" t="s">
        <v>131</v>
      </c>
      <c r="K1753" s="3">
        <v>10000</v>
      </c>
      <c r="L1753" s="9">
        <f t="shared" si="1536"/>
        <v>0</v>
      </c>
      <c r="M1753" s="4" t="s">
        <v>58</v>
      </c>
      <c r="O1753" s="7">
        <f t="shared" si="1530"/>
        <v>45585</v>
      </c>
      <c r="P1753" s="1" t="s">
        <v>60</v>
      </c>
      <c r="Q1753" s="8" t="s">
        <v>43</v>
      </c>
      <c r="R1753" s="3">
        <f t="shared" si="1537"/>
        <v>106412</v>
      </c>
      <c r="S1753" s="3">
        <v>106412</v>
      </c>
      <c r="T1753" s="3">
        <f t="shared" si="1538"/>
        <v>0</v>
      </c>
      <c r="U1753" s="3"/>
      <c r="V1753" s="1" t="s">
        <v>64</v>
      </c>
      <c r="W1753" s="3"/>
      <c r="X1753" s="1" t="s">
        <v>131</v>
      </c>
      <c r="Y1753" s="3">
        <v>10000</v>
      </c>
      <c r="Z1753" s="9">
        <f t="shared" si="1539"/>
        <v>0</v>
      </c>
      <c r="AA1753" s="4" t="s">
        <v>58</v>
      </c>
      <c r="AC1753" s="7">
        <f t="shared" si="1531"/>
        <v>45585</v>
      </c>
      <c r="AD1753" s="1" t="s">
        <v>61</v>
      </c>
      <c r="AE1753" s="8" t="s">
        <v>43</v>
      </c>
      <c r="AF1753" s="3">
        <f t="shared" si="1540"/>
        <v>122319</v>
      </c>
      <c r="AG1753" s="3">
        <v>122319</v>
      </c>
      <c r="AH1753" s="3">
        <f t="shared" si="1513"/>
        <v>0</v>
      </c>
      <c r="AI1753" s="3"/>
      <c r="AJ1753" s="1" t="s">
        <v>63</v>
      </c>
      <c r="AK1753" s="3"/>
      <c r="AL1753" s="1" t="s">
        <v>131</v>
      </c>
      <c r="AM1753" s="3">
        <v>10000</v>
      </c>
      <c r="AN1753" s="9">
        <f t="shared" si="1541"/>
        <v>0</v>
      </c>
      <c r="AO1753" s="4" t="s">
        <v>58</v>
      </c>
      <c r="AQ1753" s="7">
        <f t="shared" si="1532"/>
        <v>45585</v>
      </c>
      <c r="AR1753" s="1" t="s">
        <v>459</v>
      </c>
      <c r="AS1753" s="8" t="s">
        <v>43</v>
      </c>
      <c r="AT1753" s="3">
        <f t="shared" si="1542"/>
        <v>100394</v>
      </c>
      <c r="AU1753" s="3">
        <v>100394</v>
      </c>
      <c r="AV1753" s="3">
        <f t="shared" si="1543"/>
        <v>0</v>
      </c>
      <c r="AW1753" s="3"/>
      <c r="AX1753" s="1" t="s">
        <v>168</v>
      </c>
      <c r="AY1753" s="3"/>
      <c r="AZ1753" s="1" t="s">
        <v>131</v>
      </c>
      <c r="BA1753" s="3">
        <v>10000</v>
      </c>
      <c r="BB1753" s="9">
        <f t="shared" si="1544"/>
        <v>0</v>
      </c>
      <c r="BC1753" s="4" t="s">
        <v>58</v>
      </c>
      <c r="BE1753" s="7">
        <f t="shared" si="1533"/>
        <v>45585</v>
      </c>
      <c r="BF1753" s="1" t="s">
        <v>460</v>
      </c>
      <c r="BG1753" s="8" t="s">
        <v>43</v>
      </c>
      <c r="BH1753" s="3">
        <f t="shared" si="1545"/>
        <v>0</v>
      </c>
      <c r="BI1753" s="3"/>
      <c r="BJ1753" s="3">
        <f t="shared" si="1546"/>
        <v>0</v>
      </c>
      <c r="BK1753" s="3"/>
      <c r="BL1753" s="1"/>
      <c r="BM1753" s="3"/>
      <c r="BN1753" s="1"/>
      <c r="BO1753" s="3"/>
      <c r="BP1753" s="9">
        <f t="shared" si="1547"/>
        <v>0</v>
      </c>
      <c r="BQ1753" s="4" t="s">
        <v>58</v>
      </c>
      <c r="BS1753" s="10"/>
      <c r="BT1753" s="5"/>
      <c r="BU1753" s="5"/>
      <c r="BV1753" s="77"/>
      <c r="BW1753" s="77"/>
      <c r="BX1753" s="77"/>
      <c r="BY1753" s="77"/>
      <c r="BZ1753" s="78"/>
      <c r="CA1753" s="77"/>
      <c r="CB1753" s="78"/>
      <c r="CC1753" s="16"/>
      <c r="CD1753" s="17"/>
      <c r="CE1753" s="18"/>
      <c r="CM1753" s="6"/>
      <c r="CX1753" s="6"/>
      <c r="CY1753" s="6"/>
      <c r="CZ1753" s="6"/>
      <c r="DD1753" s="19"/>
      <c r="DF1753" s="6"/>
      <c r="DR1753" s="6"/>
    </row>
    <row r="1754" spans="1:122" x14ac:dyDescent="0.35">
      <c r="A1754" s="7">
        <f t="shared" si="1529"/>
        <v>45586</v>
      </c>
      <c r="B1754" s="1" t="s">
        <v>458</v>
      </c>
      <c r="C1754" s="8" t="s">
        <v>57</v>
      </c>
      <c r="D1754" s="3">
        <f t="shared" si="1534"/>
        <v>122340</v>
      </c>
      <c r="E1754" s="3">
        <v>122414</v>
      </c>
      <c r="F1754" s="3">
        <f t="shared" si="1535"/>
        <v>74</v>
      </c>
      <c r="G1754" s="3">
        <v>9.2799999999999994</v>
      </c>
      <c r="H1754" s="1" t="s">
        <v>430</v>
      </c>
      <c r="I1754" s="3">
        <v>2</v>
      </c>
      <c r="J1754" s="1" t="s">
        <v>131</v>
      </c>
      <c r="K1754" s="3">
        <v>10000</v>
      </c>
      <c r="L1754" s="9">
        <f t="shared" si="1536"/>
        <v>7.9741379310344831</v>
      </c>
      <c r="M1754" s="4" t="s">
        <v>58</v>
      </c>
      <c r="O1754" s="7">
        <f t="shared" si="1530"/>
        <v>45586</v>
      </c>
      <c r="P1754" s="1" t="s">
        <v>60</v>
      </c>
      <c r="Q1754" s="8" t="s">
        <v>43</v>
      </c>
      <c r="R1754" s="3">
        <f t="shared" si="1537"/>
        <v>106412</v>
      </c>
      <c r="S1754" s="3">
        <v>106460</v>
      </c>
      <c r="T1754" s="3">
        <f t="shared" si="1538"/>
        <v>48</v>
      </c>
      <c r="U1754" s="3">
        <v>6.04</v>
      </c>
      <c r="V1754" s="1" t="s">
        <v>64</v>
      </c>
      <c r="W1754" s="3">
        <v>2</v>
      </c>
      <c r="X1754" s="1" t="s">
        <v>131</v>
      </c>
      <c r="Y1754" s="3">
        <v>10000</v>
      </c>
      <c r="Z1754" s="9">
        <f t="shared" si="1539"/>
        <v>7.9470198675496686</v>
      </c>
      <c r="AA1754" s="4" t="s">
        <v>58</v>
      </c>
      <c r="AC1754" s="7">
        <f t="shared" si="1531"/>
        <v>45586</v>
      </c>
      <c r="AD1754" s="1" t="s">
        <v>61</v>
      </c>
      <c r="AE1754" s="8" t="s">
        <v>43</v>
      </c>
      <c r="AF1754" s="3">
        <f t="shared" si="1540"/>
        <v>122319</v>
      </c>
      <c r="AG1754" s="3">
        <v>122319</v>
      </c>
      <c r="AH1754" s="3">
        <f t="shared" si="1513"/>
        <v>0</v>
      </c>
      <c r="AI1754" s="3"/>
      <c r="AJ1754" s="1" t="s">
        <v>63</v>
      </c>
      <c r="AK1754" s="3"/>
      <c r="AL1754" s="1" t="s">
        <v>131</v>
      </c>
      <c r="AM1754" s="3">
        <v>10000</v>
      </c>
      <c r="AN1754" s="9">
        <f t="shared" si="1541"/>
        <v>0</v>
      </c>
      <c r="AO1754" s="4" t="s">
        <v>58</v>
      </c>
      <c r="AQ1754" s="7">
        <f t="shared" si="1532"/>
        <v>45586</v>
      </c>
      <c r="AR1754" s="1" t="s">
        <v>459</v>
      </c>
      <c r="AS1754" s="8" t="s">
        <v>43</v>
      </c>
      <c r="AT1754" s="3">
        <f t="shared" si="1542"/>
        <v>100394</v>
      </c>
      <c r="AU1754" s="3">
        <v>100459</v>
      </c>
      <c r="AV1754" s="3">
        <f t="shared" si="1543"/>
        <v>65</v>
      </c>
      <c r="AW1754" s="3">
        <v>10.199999999999999</v>
      </c>
      <c r="AX1754" s="1" t="s">
        <v>168</v>
      </c>
      <c r="AY1754" s="3">
        <v>2</v>
      </c>
      <c r="AZ1754" s="1" t="s">
        <v>131</v>
      </c>
      <c r="BA1754" s="3">
        <v>10000</v>
      </c>
      <c r="BB1754" s="9">
        <f t="shared" si="1544"/>
        <v>6.3725490196078436</v>
      </c>
      <c r="BC1754" s="4" t="s">
        <v>58</v>
      </c>
      <c r="BE1754" s="7">
        <f t="shared" si="1533"/>
        <v>45586</v>
      </c>
      <c r="BF1754" s="1" t="s">
        <v>460</v>
      </c>
      <c r="BG1754" s="8" t="s">
        <v>43</v>
      </c>
      <c r="BH1754" s="3">
        <f t="shared" si="1545"/>
        <v>0</v>
      </c>
      <c r="BI1754" s="3"/>
      <c r="BJ1754" s="3">
        <f t="shared" si="1546"/>
        <v>0</v>
      </c>
      <c r="BK1754" s="3"/>
      <c r="BL1754" s="1"/>
      <c r="BM1754" s="3"/>
      <c r="BN1754" s="1"/>
      <c r="BO1754" s="3"/>
      <c r="BP1754" s="9">
        <f t="shared" si="1547"/>
        <v>0</v>
      </c>
      <c r="BQ1754" s="4" t="s">
        <v>58</v>
      </c>
      <c r="BS1754" s="10"/>
      <c r="BT1754" s="5"/>
      <c r="BU1754" s="5"/>
      <c r="BV1754" s="77"/>
      <c r="BW1754" s="77"/>
      <c r="BX1754" s="77"/>
      <c r="BY1754" s="77"/>
      <c r="BZ1754" s="78"/>
      <c r="CA1754" s="77"/>
      <c r="CB1754" s="78"/>
      <c r="CC1754" s="16"/>
      <c r="CD1754" s="17"/>
      <c r="CE1754" s="18"/>
      <c r="CM1754" s="6"/>
      <c r="CX1754" s="6"/>
      <c r="CY1754" s="6"/>
      <c r="CZ1754" s="6"/>
      <c r="DD1754" s="19"/>
      <c r="DF1754" s="6"/>
      <c r="DR1754" s="6"/>
    </row>
    <row r="1755" spans="1:122" x14ac:dyDescent="0.35">
      <c r="A1755" s="7">
        <f t="shared" si="1529"/>
        <v>45587</v>
      </c>
      <c r="B1755" s="1" t="s">
        <v>458</v>
      </c>
      <c r="C1755" s="8" t="s">
        <v>57</v>
      </c>
      <c r="D1755" s="3">
        <f t="shared" si="1534"/>
        <v>122414</v>
      </c>
      <c r="E1755" s="3">
        <v>122414</v>
      </c>
      <c r="F1755" s="3">
        <f t="shared" si="1535"/>
        <v>0</v>
      </c>
      <c r="G1755" s="3"/>
      <c r="H1755" s="1" t="s">
        <v>430</v>
      </c>
      <c r="I1755" s="3"/>
      <c r="J1755" s="1" t="s">
        <v>131</v>
      </c>
      <c r="K1755" s="3">
        <v>10000</v>
      </c>
      <c r="L1755" s="9">
        <f t="shared" si="1536"/>
        <v>0</v>
      </c>
      <c r="M1755" s="4" t="s">
        <v>58</v>
      </c>
      <c r="O1755" s="7">
        <f t="shared" si="1530"/>
        <v>45587</v>
      </c>
      <c r="P1755" s="1" t="s">
        <v>60</v>
      </c>
      <c r="Q1755" s="8" t="s">
        <v>43</v>
      </c>
      <c r="R1755" s="3">
        <f t="shared" si="1537"/>
        <v>106460</v>
      </c>
      <c r="S1755" s="3">
        <v>106521</v>
      </c>
      <c r="T1755" s="3">
        <f t="shared" si="1538"/>
        <v>61</v>
      </c>
      <c r="U1755" s="3">
        <v>9.58</v>
      </c>
      <c r="V1755" s="1" t="s">
        <v>64</v>
      </c>
      <c r="W1755" s="3">
        <v>2</v>
      </c>
      <c r="X1755" s="1" t="s">
        <v>131</v>
      </c>
      <c r="Y1755" s="3">
        <v>10000</v>
      </c>
      <c r="Z1755" s="9">
        <f t="shared" si="1539"/>
        <v>6.3674321503131521</v>
      </c>
      <c r="AA1755" s="4" t="s">
        <v>58</v>
      </c>
      <c r="AC1755" s="7">
        <f t="shared" si="1531"/>
        <v>45587</v>
      </c>
      <c r="AD1755" s="1" t="s">
        <v>61</v>
      </c>
      <c r="AE1755" s="8" t="s">
        <v>43</v>
      </c>
      <c r="AF1755" s="3">
        <f t="shared" si="1540"/>
        <v>122319</v>
      </c>
      <c r="AG1755" s="3">
        <v>122383</v>
      </c>
      <c r="AH1755" s="3">
        <f t="shared" si="1513"/>
        <v>64</v>
      </c>
      <c r="AI1755" s="3">
        <v>9.35</v>
      </c>
      <c r="AJ1755" s="1" t="s">
        <v>63</v>
      </c>
      <c r="AK1755" s="3">
        <v>2</v>
      </c>
      <c r="AL1755" s="1" t="s">
        <v>131</v>
      </c>
      <c r="AM1755" s="3">
        <v>10000</v>
      </c>
      <c r="AN1755" s="9">
        <f t="shared" si="1541"/>
        <v>6.8449197860962565</v>
      </c>
      <c r="AO1755" s="4" t="s">
        <v>58</v>
      </c>
      <c r="AQ1755" s="7">
        <f t="shared" si="1532"/>
        <v>45587</v>
      </c>
      <c r="AR1755" s="1" t="s">
        <v>459</v>
      </c>
      <c r="AS1755" s="8" t="s">
        <v>43</v>
      </c>
      <c r="AT1755" s="3">
        <f t="shared" si="1542"/>
        <v>100459</v>
      </c>
      <c r="AU1755" s="3">
        <v>100559</v>
      </c>
      <c r="AV1755" s="3">
        <f t="shared" si="1543"/>
        <v>100</v>
      </c>
      <c r="AW1755" s="3">
        <v>11.49</v>
      </c>
      <c r="AX1755" s="1" t="s">
        <v>168</v>
      </c>
      <c r="AY1755" s="3">
        <v>2</v>
      </c>
      <c r="AZ1755" s="1" t="s">
        <v>131</v>
      </c>
      <c r="BA1755" s="3">
        <v>10000</v>
      </c>
      <c r="BB1755" s="9">
        <f t="shared" si="1544"/>
        <v>8.7032201914708445</v>
      </c>
      <c r="BC1755" s="4" t="s">
        <v>58</v>
      </c>
      <c r="BE1755" s="7">
        <f t="shared" si="1533"/>
        <v>45587</v>
      </c>
      <c r="BF1755" s="1" t="s">
        <v>460</v>
      </c>
      <c r="BG1755" s="8" t="s">
        <v>43</v>
      </c>
      <c r="BH1755" s="3">
        <f t="shared" si="1545"/>
        <v>0</v>
      </c>
      <c r="BI1755" s="3"/>
      <c r="BJ1755" s="3">
        <f t="shared" si="1546"/>
        <v>0</v>
      </c>
      <c r="BK1755" s="3"/>
      <c r="BL1755" s="1"/>
      <c r="BM1755" s="3"/>
      <c r="BN1755" s="1"/>
      <c r="BO1755" s="3"/>
      <c r="BP1755" s="9">
        <f t="shared" si="1547"/>
        <v>0</v>
      </c>
      <c r="BQ1755" s="4" t="s">
        <v>58</v>
      </c>
      <c r="BS1755" s="10"/>
      <c r="BT1755" s="5"/>
      <c r="BU1755" s="5"/>
      <c r="BV1755" s="77"/>
      <c r="BW1755" s="77"/>
      <c r="BX1755" s="77"/>
      <c r="BY1755" s="77"/>
      <c r="BZ1755" s="78"/>
      <c r="CA1755" s="77"/>
      <c r="CB1755" s="78"/>
      <c r="CC1755" s="16"/>
      <c r="CD1755" s="17"/>
      <c r="CE1755" s="18"/>
      <c r="CM1755" s="6"/>
      <c r="CX1755" s="6"/>
      <c r="CY1755" s="6"/>
      <c r="CZ1755" s="6"/>
      <c r="DD1755" s="19"/>
      <c r="DF1755" s="6"/>
      <c r="DR1755" s="6"/>
    </row>
    <row r="1756" spans="1:122" x14ac:dyDescent="0.35">
      <c r="A1756" s="7">
        <f t="shared" si="1529"/>
        <v>45588</v>
      </c>
      <c r="B1756" s="1" t="s">
        <v>458</v>
      </c>
      <c r="C1756" s="8" t="s">
        <v>57</v>
      </c>
      <c r="D1756" s="3">
        <f t="shared" si="1534"/>
        <v>122414</v>
      </c>
      <c r="E1756" s="3">
        <v>122504</v>
      </c>
      <c r="F1756" s="3">
        <f t="shared" si="1535"/>
        <v>90</v>
      </c>
      <c r="G1756" s="3">
        <v>11.22</v>
      </c>
      <c r="H1756" s="1" t="s">
        <v>430</v>
      </c>
      <c r="I1756" s="3">
        <v>2</v>
      </c>
      <c r="J1756" s="1" t="s">
        <v>131</v>
      </c>
      <c r="K1756" s="3">
        <v>10000</v>
      </c>
      <c r="L1756" s="9">
        <f t="shared" si="1536"/>
        <v>8.0213903743315509</v>
      </c>
      <c r="M1756" s="4" t="s">
        <v>58</v>
      </c>
      <c r="O1756" s="7">
        <f t="shared" si="1530"/>
        <v>45588</v>
      </c>
      <c r="P1756" s="1" t="s">
        <v>60</v>
      </c>
      <c r="Q1756" s="8" t="s">
        <v>43</v>
      </c>
      <c r="R1756" s="3">
        <f t="shared" si="1537"/>
        <v>106521</v>
      </c>
      <c r="S1756" s="3">
        <v>106571</v>
      </c>
      <c r="T1756" s="3">
        <f t="shared" si="1538"/>
        <v>50</v>
      </c>
      <c r="U1756" s="3">
        <v>7.27</v>
      </c>
      <c r="V1756" s="1" t="s">
        <v>64</v>
      </c>
      <c r="W1756" s="3">
        <v>2</v>
      </c>
      <c r="X1756" s="1" t="s">
        <v>131</v>
      </c>
      <c r="Y1756" s="3">
        <v>10000</v>
      </c>
      <c r="Z1756" s="9">
        <f t="shared" si="1539"/>
        <v>6.8775790921595599</v>
      </c>
      <c r="AA1756" s="4" t="s">
        <v>58</v>
      </c>
      <c r="AC1756" s="7">
        <f t="shared" si="1531"/>
        <v>45588</v>
      </c>
      <c r="AD1756" s="1" t="s">
        <v>61</v>
      </c>
      <c r="AE1756" s="8" t="s">
        <v>43</v>
      </c>
      <c r="AF1756" s="3">
        <f t="shared" si="1540"/>
        <v>122383</v>
      </c>
      <c r="AG1756" s="3">
        <v>122428</v>
      </c>
      <c r="AH1756" s="3">
        <f t="shared" si="1513"/>
        <v>45</v>
      </c>
      <c r="AI1756" s="3">
        <v>6.73</v>
      </c>
      <c r="AJ1756" s="1" t="s">
        <v>63</v>
      </c>
      <c r="AK1756" s="3">
        <v>2</v>
      </c>
      <c r="AL1756" s="1" t="s">
        <v>131</v>
      </c>
      <c r="AM1756" s="3">
        <v>10000</v>
      </c>
      <c r="AN1756" s="9">
        <f t="shared" si="1541"/>
        <v>6.6864784546805343</v>
      </c>
      <c r="AO1756" s="4" t="s">
        <v>58</v>
      </c>
      <c r="AQ1756" s="7">
        <f t="shared" si="1532"/>
        <v>45588</v>
      </c>
      <c r="AR1756" s="1" t="s">
        <v>459</v>
      </c>
      <c r="AS1756" s="8" t="s">
        <v>43</v>
      </c>
      <c r="AT1756" s="3">
        <f t="shared" si="1542"/>
        <v>100559</v>
      </c>
      <c r="AU1756" s="3">
        <v>100648</v>
      </c>
      <c r="AV1756" s="3">
        <f t="shared" si="1543"/>
        <v>89</v>
      </c>
      <c r="AW1756" s="3">
        <v>11.76</v>
      </c>
      <c r="AX1756" s="1" t="s">
        <v>168</v>
      </c>
      <c r="AY1756" s="3">
        <v>2</v>
      </c>
      <c r="AZ1756" s="1" t="s">
        <v>131</v>
      </c>
      <c r="BA1756" s="3">
        <v>10000</v>
      </c>
      <c r="BB1756" s="9">
        <f t="shared" si="1544"/>
        <v>7.5680272108843543</v>
      </c>
      <c r="BC1756" s="4" t="s">
        <v>58</v>
      </c>
      <c r="BE1756" s="7">
        <f t="shared" si="1533"/>
        <v>45588</v>
      </c>
      <c r="BF1756" s="1" t="s">
        <v>460</v>
      </c>
      <c r="BG1756" s="8" t="s">
        <v>43</v>
      </c>
      <c r="BH1756" s="3">
        <f t="shared" si="1545"/>
        <v>0</v>
      </c>
      <c r="BI1756" s="3"/>
      <c r="BJ1756" s="3">
        <f t="shared" si="1546"/>
        <v>0</v>
      </c>
      <c r="BK1756" s="3"/>
      <c r="BL1756" s="1"/>
      <c r="BM1756" s="3"/>
      <c r="BN1756" s="1"/>
      <c r="BO1756" s="3"/>
      <c r="BP1756" s="9">
        <f t="shared" si="1547"/>
        <v>0</v>
      </c>
      <c r="BQ1756" s="4" t="s">
        <v>58</v>
      </c>
      <c r="BS1756" s="10"/>
      <c r="BT1756" s="5"/>
      <c r="BU1756" s="5"/>
      <c r="BV1756" s="77"/>
      <c r="BW1756" s="77"/>
      <c r="BX1756" s="77"/>
      <c r="BY1756" s="77"/>
      <c r="BZ1756" s="78"/>
      <c r="CA1756" s="77"/>
      <c r="CB1756" s="78"/>
      <c r="CC1756" s="16"/>
      <c r="CD1756" s="17"/>
      <c r="CE1756" s="18"/>
      <c r="CM1756" s="6"/>
      <c r="CX1756" s="6"/>
      <c r="CY1756" s="6"/>
      <c r="CZ1756" s="6"/>
      <c r="DD1756" s="19"/>
      <c r="DF1756" s="6"/>
      <c r="DR1756" s="6"/>
    </row>
    <row r="1757" spans="1:122" x14ac:dyDescent="0.35">
      <c r="A1757" s="7">
        <f t="shared" si="1529"/>
        <v>45589</v>
      </c>
      <c r="B1757" s="1" t="s">
        <v>458</v>
      </c>
      <c r="C1757" s="8" t="s">
        <v>57</v>
      </c>
      <c r="D1757" s="3">
        <f t="shared" si="1534"/>
        <v>122504</v>
      </c>
      <c r="E1757" s="3">
        <v>122556</v>
      </c>
      <c r="F1757" s="3">
        <f t="shared" si="1535"/>
        <v>52</v>
      </c>
      <c r="G1757" s="3">
        <v>6.55</v>
      </c>
      <c r="H1757" s="1" t="s">
        <v>430</v>
      </c>
      <c r="I1757" s="3">
        <v>2</v>
      </c>
      <c r="J1757" s="1" t="s">
        <v>131</v>
      </c>
      <c r="K1757" s="3">
        <v>10000</v>
      </c>
      <c r="L1757" s="9">
        <f t="shared" si="1536"/>
        <v>7.9389312977099236</v>
      </c>
      <c r="M1757" s="4" t="s">
        <v>58</v>
      </c>
      <c r="O1757" s="7">
        <f t="shared" si="1530"/>
        <v>45589</v>
      </c>
      <c r="P1757" s="1" t="s">
        <v>60</v>
      </c>
      <c r="Q1757" s="8" t="s">
        <v>43</v>
      </c>
      <c r="R1757" s="3">
        <f t="shared" si="1537"/>
        <v>106571</v>
      </c>
      <c r="S1757" s="3">
        <v>106643</v>
      </c>
      <c r="T1757" s="3">
        <f t="shared" si="1538"/>
        <v>72</v>
      </c>
      <c r="U1757" s="3">
        <v>10.87</v>
      </c>
      <c r="V1757" s="1" t="s">
        <v>64</v>
      </c>
      <c r="W1757" s="3">
        <v>2</v>
      </c>
      <c r="X1757" s="1" t="s">
        <v>131</v>
      </c>
      <c r="Y1757" s="3">
        <v>10000</v>
      </c>
      <c r="Z1757" s="9">
        <f t="shared" si="1539"/>
        <v>6.6237350505979764</v>
      </c>
      <c r="AA1757" s="4" t="s">
        <v>58</v>
      </c>
      <c r="AC1757" s="7">
        <f t="shared" si="1531"/>
        <v>45589</v>
      </c>
      <c r="AD1757" s="1" t="s">
        <v>61</v>
      </c>
      <c r="AE1757" s="8" t="s">
        <v>43</v>
      </c>
      <c r="AF1757" s="3">
        <f t="shared" si="1540"/>
        <v>122428</v>
      </c>
      <c r="AG1757" s="3">
        <v>122503</v>
      </c>
      <c r="AH1757" s="3">
        <f t="shared" si="1513"/>
        <v>75</v>
      </c>
      <c r="AI1757" s="3">
        <v>10.41</v>
      </c>
      <c r="AJ1757" s="1" t="s">
        <v>63</v>
      </c>
      <c r="AK1757" s="3">
        <v>2</v>
      </c>
      <c r="AL1757" s="1" t="s">
        <v>131</v>
      </c>
      <c r="AM1757" s="3">
        <v>10000</v>
      </c>
      <c r="AN1757" s="9">
        <f t="shared" si="1541"/>
        <v>7.2046109510086458</v>
      </c>
      <c r="AO1757" s="4" t="s">
        <v>58</v>
      </c>
      <c r="AQ1757" s="7">
        <f t="shared" si="1532"/>
        <v>45589</v>
      </c>
      <c r="AR1757" s="1" t="s">
        <v>459</v>
      </c>
      <c r="AS1757" s="8" t="s">
        <v>43</v>
      </c>
      <c r="AT1757" s="3">
        <f t="shared" si="1542"/>
        <v>100648</v>
      </c>
      <c r="AU1757" s="3">
        <v>100722</v>
      </c>
      <c r="AV1757" s="3">
        <f t="shared" si="1543"/>
        <v>74</v>
      </c>
      <c r="AW1757" s="3">
        <v>11.28</v>
      </c>
      <c r="AX1757" s="1" t="s">
        <v>168</v>
      </c>
      <c r="AY1757" s="3">
        <v>2</v>
      </c>
      <c r="AZ1757" s="1" t="s">
        <v>131</v>
      </c>
      <c r="BA1757" s="3">
        <v>10000</v>
      </c>
      <c r="BB1757" s="9">
        <f t="shared" si="1544"/>
        <v>6.5602836879432624</v>
      </c>
      <c r="BC1757" s="4" t="s">
        <v>58</v>
      </c>
      <c r="BE1757" s="7">
        <f t="shared" si="1533"/>
        <v>45589</v>
      </c>
      <c r="BF1757" s="1" t="s">
        <v>460</v>
      </c>
      <c r="BG1757" s="8" t="s">
        <v>43</v>
      </c>
      <c r="BH1757" s="3">
        <f t="shared" si="1545"/>
        <v>0</v>
      </c>
      <c r="BI1757" s="3"/>
      <c r="BJ1757" s="3">
        <f t="shared" si="1546"/>
        <v>0</v>
      </c>
      <c r="BK1757" s="3"/>
      <c r="BL1757" s="1"/>
      <c r="BM1757" s="3"/>
      <c r="BN1757" s="1"/>
      <c r="BO1757" s="3"/>
      <c r="BP1757" s="9">
        <f t="shared" si="1547"/>
        <v>0</v>
      </c>
      <c r="BQ1757" s="4" t="s">
        <v>58</v>
      </c>
      <c r="BS1757" s="10"/>
      <c r="BT1757" s="5"/>
      <c r="BU1757" s="5"/>
      <c r="BV1757" s="77"/>
      <c r="BW1757" s="77"/>
      <c r="BX1757" s="77"/>
      <c r="BY1757" s="77"/>
      <c r="BZ1757" s="78"/>
      <c r="CA1757" s="77"/>
      <c r="CB1757" s="78"/>
      <c r="CC1757" s="16"/>
      <c r="CD1757" s="17"/>
      <c r="CE1757" s="18"/>
      <c r="CM1757" s="6"/>
      <c r="CX1757" s="6"/>
      <c r="CY1757" s="6"/>
      <c r="CZ1757" s="6"/>
      <c r="DD1757" s="19"/>
      <c r="DF1757" s="6"/>
      <c r="DR1757" s="6"/>
    </row>
    <row r="1758" spans="1:122" x14ac:dyDescent="0.35">
      <c r="A1758" s="7">
        <f t="shared" si="1529"/>
        <v>45590</v>
      </c>
      <c r="B1758" s="1" t="s">
        <v>458</v>
      </c>
      <c r="C1758" s="8" t="s">
        <v>57</v>
      </c>
      <c r="D1758" s="3">
        <f t="shared" si="1534"/>
        <v>122556</v>
      </c>
      <c r="E1758" s="3">
        <v>122625</v>
      </c>
      <c r="F1758" s="3">
        <f t="shared" si="1535"/>
        <v>69</v>
      </c>
      <c r="G1758" s="3">
        <v>7.68</v>
      </c>
      <c r="H1758" s="1" t="s">
        <v>430</v>
      </c>
      <c r="I1758" s="3">
        <v>2</v>
      </c>
      <c r="J1758" s="1" t="s">
        <v>131</v>
      </c>
      <c r="K1758" s="3">
        <v>10000</v>
      </c>
      <c r="L1758" s="9">
        <f t="shared" si="1536"/>
        <v>8.984375</v>
      </c>
      <c r="M1758" s="4" t="s">
        <v>58</v>
      </c>
      <c r="O1758" s="7">
        <f t="shared" si="1530"/>
        <v>45590</v>
      </c>
      <c r="P1758" s="1" t="s">
        <v>60</v>
      </c>
      <c r="Q1758" s="8" t="s">
        <v>43</v>
      </c>
      <c r="R1758" s="3">
        <f t="shared" si="1537"/>
        <v>106643</v>
      </c>
      <c r="S1758" s="3">
        <v>106690</v>
      </c>
      <c r="T1758" s="3">
        <f t="shared" si="1538"/>
        <v>47</v>
      </c>
      <c r="U1758" s="3">
        <v>6.55</v>
      </c>
      <c r="V1758" s="1" t="s">
        <v>64</v>
      </c>
      <c r="W1758" s="3">
        <v>2</v>
      </c>
      <c r="X1758" s="1" t="s">
        <v>131</v>
      </c>
      <c r="Y1758" s="3">
        <v>10000</v>
      </c>
      <c r="Z1758" s="9">
        <f t="shared" si="1539"/>
        <v>7.1755725190839694</v>
      </c>
      <c r="AA1758" s="4" t="s">
        <v>58</v>
      </c>
      <c r="AC1758" s="7">
        <f t="shared" si="1531"/>
        <v>45590</v>
      </c>
      <c r="AD1758" s="1" t="s">
        <v>61</v>
      </c>
      <c r="AE1758" s="8" t="s">
        <v>43</v>
      </c>
      <c r="AF1758" s="3">
        <f t="shared" si="1540"/>
        <v>122503</v>
      </c>
      <c r="AG1758" s="3">
        <v>122587</v>
      </c>
      <c r="AH1758" s="3">
        <f t="shared" si="1513"/>
        <v>84</v>
      </c>
      <c r="AI1758" s="3">
        <v>10.95</v>
      </c>
      <c r="AJ1758" s="1" t="s">
        <v>63</v>
      </c>
      <c r="AK1758" s="3">
        <v>2</v>
      </c>
      <c r="AL1758" s="1" t="s">
        <v>131</v>
      </c>
      <c r="AM1758" s="3">
        <v>10000</v>
      </c>
      <c r="AN1758" s="9">
        <f t="shared" si="1541"/>
        <v>7.6712328767123292</v>
      </c>
      <c r="AO1758" s="4" t="s">
        <v>58</v>
      </c>
      <c r="AQ1758" s="7">
        <f t="shared" si="1532"/>
        <v>45590</v>
      </c>
      <c r="AR1758" s="1" t="s">
        <v>459</v>
      </c>
      <c r="AS1758" s="8" t="s">
        <v>43</v>
      </c>
      <c r="AT1758" s="3">
        <f t="shared" si="1542"/>
        <v>100722</v>
      </c>
      <c r="AU1758" s="3">
        <v>100824</v>
      </c>
      <c r="AV1758" s="3">
        <f t="shared" si="1543"/>
        <v>102</v>
      </c>
      <c r="AW1758" s="3">
        <v>12.45</v>
      </c>
      <c r="AX1758" s="1" t="s">
        <v>168</v>
      </c>
      <c r="AY1758" s="3">
        <v>2</v>
      </c>
      <c r="AZ1758" s="1" t="s">
        <v>131</v>
      </c>
      <c r="BA1758" s="3">
        <v>10000</v>
      </c>
      <c r="BB1758" s="9">
        <f t="shared" si="1544"/>
        <v>8.19277108433735</v>
      </c>
      <c r="BC1758" s="4" t="s">
        <v>58</v>
      </c>
      <c r="BE1758" s="7">
        <f t="shared" si="1533"/>
        <v>45590</v>
      </c>
      <c r="BF1758" s="1" t="s">
        <v>460</v>
      </c>
      <c r="BG1758" s="8" t="s">
        <v>43</v>
      </c>
      <c r="BH1758" s="3">
        <f t="shared" si="1545"/>
        <v>0</v>
      </c>
      <c r="BI1758" s="3"/>
      <c r="BJ1758" s="3">
        <f t="shared" si="1546"/>
        <v>0</v>
      </c>
      <c r="BK1758" s="3"/>
      <c r="BL1758" s="1"/>
      <c r="BM1758" s="3"/>
      <c r="BN1758" s="1"/>
      <c r="BO1758" s="3"/>
      <c r="BP1758" s="9">
        <f t="shared" si="1547"/>
        <v>0</v>
      </c>
      <c r="BQ1758" s="4" t="s">
        <v>58</v>
      </c>
      <c r="BS1758" s="10"/>
      <c r="BT1758" s="5"/>
      <c r="BU1758" s="5"/>
      <c r="BV1758" s="77"/>
      <c r="BW1758" s="77"/>
      <c r="BX1758" s="77"/>
      <c r="BY1758" s="77"/>
      <c r="BZ1758" s="78"/>
      <c r="CA1758" s="77"/>
      <c r="CB1758" s="78"/>
      <c r="CC1758" s="16"/>
      <c r="CD1758" s="17"/>
      <c r="CE1758" s="18"/>
      <c r="CM1758" s="6"/>
      <c r="CX1758" s="6"/>
      <c r="CY1758" s="6"/>
      <c r="CZ1758" s="6"/>
      <c r="DD1758" s="19"/>
      <c r="DF1758" s="6"/>
      <c r="DR1758" s="6"/>
    </row>
    <row r="1759" spans="1:122" x14ac:dyDescent="0.35">
      <c r="A1759" s="7">
        <f t="shared" si="1529"/>
        <v>45591</v>
      </c>
      <c r="B1759" s="1" t="s">
        <v>458</v>
      </c>
      <c r="C1759" s="8" t="s">
        <v>57</v>
      </c>
      <c r="D1759" s="3">
        <f t="shared" si="1534"/>
        <v>122625</v>
      </c>
      <c r="E1759" s="3">
        <v>122722</v>
      </c>
      <c r="F1759" s="3">
        <f t="shared" si="1535"/>
        <v>97</v>
      </c>
      <c r="G1759" s="3">
        <v>11.14</v>
      </c>
      <c r="H1759" s="1" t="s">
        <v>430</v>
      </c>
      <c r="I1759" s="3">
        <v>2</v>
      </c>
      <c r="J1759" s="1" t="s">
        <v>131</v>
      </c>
      <c r="K1759" s="3">
        <v>10000</v>
      </c>
      <c r="L1759" s="9">
        <f t="shared" si="1536"/>
        <v>8.7073608617594243</v>
      </c>
      <c r="M1759" s="4" t="s">
        <v>58</v>
      </c>
      <c r="O1759" s="7">
        <f t="shared" si="1530"/>
        <v>45591</v>
      </c>
      <c r="P1759" s="1" t="s">
        <v>60</v>
      </c>
      <c r="Q1759" s="8" t="s">
        <v>43</v>
      </c>
      <c r="R1759" s="3">
        <f t="shared" si="1537"/>
        <v>106690</v>
      </c>
      <c r="S1759" s="3">
        <v>106754</v>
      </c>
      <c r="T1759" s="3">
        <f t="shared" si="1538"/>
        <v>64</v>
      </c>
      <c r="U1759" s="3">
        <v>8.35</v>
      </c>
      <c r="V1759" s="1" t="s">
        <v>64</v>
      </c>
      <c r="W1759" s="3">
        <v>2</v>
      </c>
      <c r="X1759" s="1" t="s">
        <v>131</v>
      </c>
      <c r="Y1759" s="3">
        <v>10000</v>
      </c>
      <c r="Z1759" s="9">
        <f t="shared" si="1539"/>
        <v>7.6646706586826348</v>
      </c>
      <c r="AA1759" s="4" t="s">
        <v>58</v>
      </c>
      <c r="AC1759" s="7">
        <f t="shared" si="1531"/>
        <v>45591</v>
      </c>
      <c r="AD1759" s="1" t="s">
        <v>61</v>
      </c>
      <c r="AE1759" s="8" t="s">
        <v>43</v>
      </c>
      <c r="AF1759" s="3">
        <f t="shared" si="1540"/>
        <v>122587</v>
      </c>
      <c r="AG1759" s="3">
        <v>122664</v>
      </c>
      <c r="AH1759" s="3">
        <f t="shared" si="1513"/>
        <v>77</v>
      </c>
      <c r="AI1759" s="3">
        <v>11.85</v>
      </c>
      <c r="AJ1759" s="1" t="s">
        <v>63</v>
      </c>
      <c r="AK1759" s="3">
        <v>2</v>
      </c>
      <c r="AL1759" s="1" t="s">
        <v>131</v>
      </c>
      <c r="AM1759" s="3">
        <v>10000</v>
      </c>
      <c r="AN1759" s="9">
        <f t="shared" si="1541"/>
        <v>6.4978902953586504</v>
      </c>
      <c r="AO1759" s="4" t="s">
        <v>58</v>
      </c>
      <c r="AQ1759" s="7">
        <f t="shared" si="1532"/>
        <v>45591</v>
      </c>
      <c r="AR1759" s="1" t="s">
        <v>459</v>
      </c>
      <c r="AS1759" s="8" t="s">
        <v>43</v>
      </c>
      <c r="AT1759" s="3">
        <f t="shared" si="1542"/>
        <v>100824</v>
      </c>
      <c r="AU1759" s="3">
        <v>100889</v>
      </c>
      <c r="AV1759" s="3">
        <f t="shared" si="1543"/>
        <v>65</v>
      </c>
      <c r="AW1759" s="3">
        <v>8.25</v>
      </c>
      <c r="AX1759" s="1" t="s">
        <v>168</v>
      </c>
      <c r="AY1759" s="3">
        <v>2</v>
      </c>
      <c r="AZ1759" s="1" t="s">
        <v>131</v>
      </c>
      <c r="BA1759" s="3">
        <v>10000</v>
      </c>
      <c r="BB1759" s="9">
        <f t="shared" si="1544"/>
        <v>7.8787878787878789</v>
      </c>
      <c r="BC1759" s="4" t="s">
        <v>58</v>
      </c>
      <c r="BE1759" s="7">
        <f t="shared" si="1533"/>
        <v>45591</v>
      </c>
      <c r="BF1759" s="1" t="s">
        <v>460</v>
      </c>
      <c r="BG1759" s="8" t="s">
        <v>43</v>
      </c>
      <c r="BH1759" s="3">
        <f t="shared" si="1545"/>
        <v>0</v>
      </c>
      <c r="BI1759" s="3"/>
      <c r="BJ1759" s="3">
        <f t="shared" si="1546"/>
        <v>0</v>
      </c>
      <c r="BK1759" s="3"/>
      <c r="BL1759" s="1"/>
      <c r="BM1759" s="3"/>
      <c r="BN1759" s="1"/>
      <c r="BO1759" s="3"/>
      <c r="BP1759" s="9">
        <f t="shared" si="1547"/>
        <v>0</v>
      </c>
      <c r="BQ1759" s="4" t="s">
        <v>58</v>
      </c>
      <c r="BS1759" s="10"/>
      <c r="BT1759" s="5"/>
      <c r="BU1759" s="5"/>
      <c r="BV1759" s="77"/>
      <c r="BW1759" s="77"/>
      <c r="BX1759" s="77"/>
      <c r="BY1759" s="77"/>
      <c r="BZ1759" s="78"/>
      <c r="CA1759" s="77"/>
      <c r="CB1759" s="78"/>
      <c r="CC1759" s="16"/>
      <c r="CD1759" s="17"/>
      <c r="CE1759" s="18"/>
      <c r="CM1759" s="6"/>
      <c r="CX1759" s="6"/>
      <c r="CY1759" s="6"/>
      <c r="CZ1759" s="6"/>
      <c r="DD1759" s="19"/>
      <c r="DF1759" s="6"/>
      <c r="DR1759" s="6"/>
    </row>
    <row r="1760" spans="1:122" x14ac:dyDescent="0.35">
      <c r="A1760" s="7">
        <f t="shared" si="1529"/>
        <v>45592</v>
      </c>
      <c r="B1760" s="1" t="s">
        <v>458</v>
      </c>
      <c r="C1760" s="8" t="s">
        <v>57</v>
      </c>
      <c r="D1760" s="3">
        <f t="shared" si="1534"/>
        <v>122722</v>
      </c>
      <c r="E1760" s="3">
        <v>122722</v>
      </c>
      <c r="F1760" s="3">
        <f t="shared" si="1535"/>
        <v>0</v>
      </c>
      <c r="G1760" s="3"/>
      <c r="H1760" s="1" t="s">
        <v>430</v>
      </c>
      <c r="I1760" s="3"/>
      <c r="J1760" s="1" t="s">
        <v>131</v>
      </c>
      <c r="K1760" s="3">
        <v>10000</v>
      </c>
      <c r="L1760" s="9">
        <f t="shared" si="1536"/>
        <v>0</v>
      </c>
      <c r="M1760" s="4" t="s">
        <v>58</v>
      </c>
      <c r="O1760" s="7">
        <f t="shared" si="1530"/>
        <v>45592</v>
      </c>
      <c r="P1760" s="1" t="s">
        <v>60</v>
      </c>
      <c r="Q1760" s="8" t="s">
        <v>43</v>
      </c>
      <c r="R1760" s="3">
        <f t="shared" si="1537"/>
        <v>106754</v>
      </c>
      <c r="S1760" s="3">
        <v>106754</v>
      </c>
      <c r="T1760" s="3">
        <f t="shared" si="1538"/>
        <v>0</v>
      </c>
      <c r="U1760" s="3"/>
      <c r="V1760" s="1" t="s">
        <v>64</v>
      </c>
      <c r="W1760" s="3"/>
      <c r="X1760" s="1" t="s">
        <v>131</v>
      </c>
      <c r="Y1760" s="3">
        <v>10000</v>
      </c>
      <c r="Z1760" s="9">
        <f t="shared" si="1539"/>
        <v>0</v>
      </c>
      <c r="AA1760" s="4" t="s">
        <v>58</v>
      </c>
      <c r="AC1760" s="7">
        <f t="shared" si="1531"/>
        <v>45592</v>
      </c>
      <c r="AD1760" s="1" t="s">
        <v>61</v>
      </c>
      <c r="AE1760" s="8" t="s">
        <v>43</v>
      </c>
      <c r="AF1760" s="3">
        <f t="shared" si="1540"/>
        <v>122664</v>
      </c>
      <c r="AG1760" s="3">
        <v>122664</v>
      </c>
      <c r="AH1760" s="3">
        <f t="shared" si="1513"/>
        <v>0</v>
      </c>
      <c r="AI1760" s="3"/>
      <c r="AJ1760" s="1" t="s">
        <v>63</v>
      </c>
      <c r="AK1760" s="3"/>
      <c r="AL1760" s="1" t="s">
        <v>131</v>
      </c>
      <c r="AM1760" s="3">
        <v>10000</v>
      </c>
      <c r="AN1760" s="9">
        <f t="shared" si="1541"/>
        <v>0</v>
      </c>
      <c r="AO1760" s="4" t="s">
        <v>58</v>
      </c>
      <c r="AQ1760" s="7">
        <f t="shared" si="1532"/>
        <v>45592</v>
      </c>
      <c r="AR1760" s="1" t="s">
        <v>459</v>
      </c>
      <c r="AS1760" s="8" t="s">
        <v>43</v>
      </c>
      <c r="AT1760" s="3">
        <f t="shared" si="1542"/>
        <v>100889</v>
      </c>
      <c r="AU1760" s="3">
        <v>100889</v>
      </c>
      <c r="AV1760" s="3">
        <f t="shared" si="1543"/>
        <v>0</v>
      </c>
      <c r="AW1760" s="3"/>
      <c r="AX1760" s="1" t="s">
        <v>168</v>
      </c>
      <c r="AY1760" s="3"/>
      <c r="AZ1760" s="1" t="s">
        <v>131</v>
      </c>
      <c r="BA1760" s="3">
        <v>10000</v>
      </c>
      <c r="BB1760" s="9">
        <f t="shared" si="1544"/>
        <v>0</v>
      </c>
      <c r="BC1760" s="4" t="s">
        <v>58</v>
      </c>
      <c r="BE1760" s="7">
        <f t="shared" si="1533"/>
        <v>45592</v>
      </c>
      <c r="BF1760" s="1" t="s">
        <v>460</v>
      </c>
      <c r="BG1760" s="8" t="s">
        <v>43</v>
      </c>
      <c r="BH1760" s="3">
        <f t="shared" si="1545"/>
        <v>0</v>
      </c>
      <c r="BI1760" s="3"/>
      <c r="BJ1760" s="3">
        <f t="shared" si="1546"/>
        <v>0</v>
      </c>
      <c r="BK1760" s="3"/>
      <c r="BL1760" s="1"/>
      <c r="BM1760" s="3"/>
      <c r="BN1760" s="1"/>
      <c r="BO1760" s="3"/>
      <c r="BP1760" s="9">
        <f t="shared" si="1547"/>
        <v>0</v>
      </c>
      <c r="BQ1760" s="4" t="s">
        <v>58</v>
      </c>
      <c r="BS1760" s="10"/>
      <c r="BT1760" s="5"/>
      <c r="BU1760" s="5"/>
      <c r="BV1760" s="77"/>
      <c r="BW1760" s="77"/>
      <c r="BX1760" s="77"/>
      <c r="BY1760" s="77"/>
      <c r="BZ1760" s="78"/>
      <c r="CA1760" s="77"/>
      <c r="CB1760" s="78"/>
      <c r="CC1760" s="16"/>
      <c r="CD1760" s="17"/>
      <c r="CE1760" s="18"/>
      <c r="CM1760" s="6"/>
      <c r="CX1760" s="6"/>
      <c r="CY1760" s="6"/>
      <c r="CZ1760" s="6"/>
      <c r="DD1760" s="19"/>
      <c r="DF1760" s="6"/>
      <c r="DR1760" s="6"/>
    </row>
    <row r="1761" spans="1:122" x14ac:dyDescent="0.35">
      <c r="A1761" s="7">
        <f t="shared" si="1529"/>
        <v>45593</v>
      </c>
      <c r="B1761" s="1" t="s">
        <v>458</v>
      </c>
      <c r="C1761" s="8" t="s">
        <v>57</v>
      </c>
      <c r="D1761" s="3">
        <f t="shared" si="1534"/>
        <v>122722</v>
      </c>
      <c r="E1761" s="3">
        <v>122796</v>
      </c>
      <c r="F1761" s="3">
        <f t="shared" si="1535"/>
        <v>74</v>
      </c>
      <c r="G1761" s="3">
        <v>8.58</v>
      </c>
      <c r="H1761" s="1" t="s">
        <v>430</v>
      </c>
      <c r="I1761" s="3">
        <v>2</v>
      </c>
      <c r="J1761" s="1" t="s">
        <v>131</v>
      </c>
      <c r="K1761" s="3">
        <v>10000</v>
      </c>
      <c r="L1761" s="9">
        <f t="shared" si="1536"/>
        <v>8.6247086247086244</v>
      </c>
      <c r="M1761" s="4" t="s">
        <v>58</v>
      </c>
      <c r="O1761" s="7">
        <f t="shared" si="1530"/>
        <v>45593</v>
      </c>
      <c r="P1761" s="1" t="s">
        <v>60</v>
      </c>
      <c r="Q1761" s="8" t="s">
        <v>43</v>
      </c>
      <c r="R1761" s="3">
        <f t="shared" si="1537"/>
        <v>106754</v>
      </c>
      <c r="S1761" s="3">
        <v>106816</v>
      </c>
      <c r="T1761" s="3">
        <f t="shared" si="1538"/>
        <v>62</v>
      </c>
      <c r="U1761" s="3">
        <v>9.41</v>
      </c>
      <c r="V1761" s="1" t="s">
        <v>64</v>
      </c>
      <c r="W1761" s="3">
        <v>2</v>
      </c>
      <c r="X1761" s="1" t="s">
        <v>131</v>
      </c>
      <c r="Y1761" s="3">
        <v>10000</v>
      </c>
      <c r="Z1761" s="9">
        <f t="shared" si="1539"/>
        <v>6.5887353878852286</v>
      </c>
      <c r="AA1761" s="4" t="s">
        <v>58</v>
      </c>
      <c r="AC1761" s="7">
        <f t="shared" si="1531"/>
        <v>45593</v>
      </c>
      <c r="AD1761" s="1" t="s">
        <v>61</v>
      </c>
      <c r="AE1761" s="8" t="s">
        <v>43</v>
      </c>
      <c r="AF1761" s="3">
        <f t="shared" si="1540"/>
        <v>122664</v>
      </c>
      <c r="AG1761" s="3">
        <v>122758</v>
      </c>
      <c r="AH1761" s="3">
        <f t="shared" si="1513"/>
        <v>94</v>
      </c>
      <c r="AI1761" s="3">
        <v>12.44</v>
      </c>
      <c r="AJ1761" s="1" t="s">
        <v>63</v>
      </c>
      <c r="AK1761" s="3">
        <v>2</v>
      </c>
      <c r="AL1761" s="1" t="s">
        <v>131</v>
      </c>
      <c r="AM1761" s="3">
        <v>10000</v>
      </c>
      <c r="AN1761" s="9">
        <f t="shared" si="1541"/>
        <v>7.5562700964630229</v>
      </c>
      <c r="AO1761" s="4" t="s">
        <v>58</v>
      </c>
      <c r="AQ1761" s="7">
        <f t="shared" si="1532"/>
        <v>45593</v>
      </c>
      <c r="AR1761" s="1" t="s">
        <v>459</v>
      </c>
      <c r="AS1761" s="8" t="s">
        <v>43</v>
      </c>
      <c r="AT1761" s="3">
        <f t="shared" si="1542"/>
        <v>100889</v>
      </c>
      <c r="AU1761" s="3">
        <v>100980</v>
      </c>
      <c r="AV1761" s="3">
        <f t="shared" si="1543"/>
        <v>91</v>
      </c>
      <c r="AW1761" s="3">
        <v>11.65</v>
      </c>
      <c r="AX1761" s="1" t="s">
        <v>168</v>
      </c>
      <c r="AY1761" s="3">
        <v>2</v>
      </c>
      <c r="AZ1761" s="1" t="s">
        <v>131</v>
      </c>
      <c r="BA1761" s="3">
        <v>10000</v>
      </c>
      <c r="BB1761" s="9">
        <f t="shared" si="1544"/>
        <v>7.8111587982832615</v>
      </c>
      <c r="BC1761" s="4" t="s">
        <v>58</v>
      </c>
      <c r="BE1761" s="7">
        <f t="shared" si="1533"/>
        <v>45593</v>
      </c>
      <c r="BF1761" s="1" t="s">
        <v>460</v>
      </c>
      <c r="BG1761" s="8" t="s">
        <v>43</v>
      </c>
      <c r="BH1761" s="3">
        <f t="shared" si="1545"/>
        <v>0</v>
      </c>
      <c r="BI1761" s="3"/>
      <c r="BJ1761" s="3">
        <f t="shared" si="1546"/>
        <v>0</v>
      </c>
      <c r="BK1761" s="3"/>
      <c r="BL1761" s="1"/>
      <c r="BM1761" s="3"/>
      <c r="BN1761" s="1"/>
      <c r="BO1761" s="3"/>
      <c r="BP1761" s="9">
        <f t="shared" si="1547"/>
        <v>0</v>
      </c>
      <c r="BQ1761" s="4" t="s">
        <v>58</v>
      </c>
      <c r="BS1761" s="10"/>
      <c r="BT1761" s="5"/>
      <c r="BU1761" s="5"/>
      <c r="BV1761" s="77"/>
      <c r="BW1761" s="77"/>
      <c r="BX1761" s="77"/>
      <c r="BY1761" s="77"/>
      <c r="BZ1761" s="78"/>
      <c r="CA1761" s="77"/>
      <c r="CB1761" s="78"/>
      <c r="CC1761" s="16"/>
      <c r="CD1761" s="17"/>
      <c r="CE1761" s="18"/>
      <c r="CM1761" s="6"/>
      <c r="CX1761" s="6"/>
      <c r="CY1761" s="6"/>
      <c r="CZ1761" s="6"/>
      <c r="DD1761" s="19"/>
      <c r="DF1761" s="6"/>
      <c r="DR1761" s="6"/>
    </row>
    <row r="1762" spans="1:122" x14ac:dyDescent="0.35">
      <c r="A1762" s="7">
        <f t="shared" si="1529"/>
        <v>45594</v>
      </c>
      <c r="B1762" s="1" t="s">
        <v>458</v>
      </c>
      <c r="C1762" s="8" t="s">
        <v>57</v>
      </c>
      <c r="D1762" s="3">
        <f t="shared" si="1534"/>
        <v>122796</v>
      </c>
      <c r="E1762" s="3">
        <v>122857</v>
      </c>
      <c r="F1762" s="3">
        <f t="shared" si="1535"/>
        <v>61</v>
      </c>
      <c r="G1762" s="3">
        <v>7.67</v>
      </c>
      <c r="H1762" s="1" t="s">
        <v>430</v>
      </c>
      <c r="I1762" s="3">
        <v>2</v>
      </c>
      <c r="J1762" s="1" t="s">
        <v>131</v>
      </c>
      <c r="K1762" s="3">
        <v>10000</v>
      </c>
      <c r="L1762" s="9">
        <f t="shared" si="1536"/>
        <v>7.9530638852672748</v>
      </c>
      <c r="M1762" s="4" t="s">
        <v>58</v>
      </c>
      <c r="O1762" s="7">
        <f t="shared" si="1530"/>
        <v>45594</v>
      </c>
      <c r="P1762" s="1" t="s">
        <v>60</v>
      </c>
      <c r="Q1762" s="8" t="s">
        <v>43</v>
      </c>
      <c r="R1762" s="3">
        <f t="shared" si="1537"/>
        <v>106816</v>
      </c>
      <c r="S1762" s="3">
        <v>106863</v>
      </c>
      <c r="T1762" s="3">
        <f t="shared" si="1538"/>
        <v>47</v>
      </c>
      <c r="U1762" s="3">
        <v>7.1</v>
      </c>
      <c r="V1762" s="1" t="s">
        <v>64</v>
      </c>
      <c r="W1762" s="3">
        <v>2</v>
      </c>
      <c r="X1762" s="1" t="s">
        <v>131</v>
      </c>
      <c r="Y1762" s="3">
        <v>10000</v>
      </c>
      <c r="Z1762" s="9">
        <f t="shared" si="1539"/>
        <v>6.619718309859155</v>
      </c>
      <c r="AA1762" s="4" t="s">
        <v>58</v>
      </c>
      <c r="AC1762" s="7">
        <f t="shared" si="1531"/>
        <v>45594</v>
      </c>
      <c r="AD1762" s="1" t="s">
        <v>61</v>
      </c>
      <c r="AE1762" s="8" t="s">
        <v>43</v>
      </c>
      <c r="AF1762" s="3">
        <f t="shared" si="1540"/>
        <v>122758</v>
      </c>
      <c r="AG1762" s="3">
        <v>122833</v>
      </c>
      <c r="AH1762" s="3">
        <f t="shared" si="1513"/>
        <v>75</v>
      </c>
      <c r="AI1762" s="3">
        <v>10.39</v>
      </c>
      <c r="AJ1762" s="1" t="s">
        <v>63</v>
      </c>
      <c r="AK1762" s="3">
        <v>2</v>
      </c>
      <c r="AL1762" s="1" t="s">
        <v>131</v>
      </c>
      <c r="AM1762" s="3">
        <v>10000</v>
      </c>
      <c r="AN1762" s="9">
        <f t="shared" si="1541"/>
        <v>7.2184793070259863</v>
      </c>
      <c r="AO1762" s="4" t="s">
        <v>58</v>
      </c>
      <c r="AQ1762" s="7">
        <f t="shared" si="1532"/>
        <v>45594</v>
      </c>
      <c r="AR1762" s="1" t="s">
        <v>459</v>
      </c>
      <c r="AS1762" s="8" t="s">
        <v>43</v>
      </c>
      <c r="AT1762" s="3">
        <f t="shared" si="1542"/>
        <v>100980</v>
      </c>
      <c r="AU1762" s="3">
        <v>101090</v>
      </c>
      <c r="AV1762" s="3">
        <f t="shared" si="1543"/>
        <v>110</v>
      </c>
      <c r="AW1762" s="3">
        <v>12.88</v>
      </c>
      <c r="AX1762" s="1" t="s">
        <v>168</v>
      </c>
      <c r="AY1762" s="3">
        <v>2</v>
      </c>
      <c r="AZ1762" s="1" t="s">
        <v>131</v>
      </c>
      <c r="BA1762" s="3">
        <v>10000</v>
      </c>
      <c r="BB1762" s="9">
        <f t="shared" si="1544"/>
        <v>8.5403726708074537</v>
      </c>
      <c r="BC1762" s="4" t="s">
        <v>58</v>
      </c>
      <c r="BE1762" s="7">
        <f t="shared" si="1533"/>
        <v>45594</v>
      </c>
      <c r="BF1762" s="1" t="s">
        <v>460</v>
      </c>
      <c r="BG1762" s="8" t="s">
        <v>43</v>
      </c>
      <c r="BH1762" s="3">
        <f t="shared" si="1545"/>
        <v>0</v>
      </c>
      <c r="BI1762" s="3"/>
      <c r="BJ1762" s="3">
        <f t="shared" si="1546"/>
        <v>0</v>
      </c>
      <c r="BK1762" s="3"/>
      <c r="BL1762" s="1"/>
      <c r="BM1762" s="3"/>
      <c r="BN1762" s="1"/>
      <c r="BO1762" s="3"/>
      <c r="BP1762" s="9">
        <f t="shared" si="1547"/>
        <v>0</v>
      </c>
      <c r="BQ1762" s="4" t="s">
        <v>58</v>
      </c>
      <c r="BS1762" s="10"/>
      <c r="BT1762" s="5"/>
      <c r="BU1762" s="5"/>
      <c r="BV1762" s="77"/>
      <c r="BW1762" s="77"/>
      <c r="BX1762" s="77"/>
      <c r="BY1762" s="77"/>
      <c r="BZ1762" s="78"/>
      <c r="CA1762" s="77"/>
      <c r="CB1762" s="78"/>
      <c r="CC1762" s="16"/>
      <c r="CD1762" s="17"/>
      <c r="CE1762" s="18"/>
      <c r="CM1762" s="6"/>
      <c r="CX1762" s="6"/>
      <c r="CY1762" s="6"/>
      <c r="CZ1762" s="6"/>
      <c r="DD1762" s="19"/>
      <c r="DF1762" s="6"/>
      <c r="DR1762" s="6"/>
    </row>
    <row r="1763" spans="1:122" x14ac:dyDescent="0.35">
      <c r="A1763" s="7">
        <f t="shared" si="1529"/>
        <v>45595</v>
      </c>
      <c r="B1763" s="1" t="s">
        <v>458</v>
      </c>
      <c r="C1763" s="8" t="s">
        <v>57</v>
      </c>
      <c r="D1763" s="3">
        <f t="shared" ref="D1763:D1764" si="1548">E1762</f>
        <v>122857</v>
      </c>
      <c r="E1763" s="3">
        <v>122945</v>
      </c>
      <c r="F1763" s="3">
        <f t="shared" ref="F1763:F1764" si="1549">E1763-D1763</f>
        <v>88</v>
      </c>
      <c r="G1763" s="3">
        <v>10.49</v>
      </c>
      <c r="H1763" s="1" t="s">
        <v>430</v>
      </c>
      <c r="I1763" s="3">
        <v>2</v>
      </c>
      <c r="J1763" s="1" t="s">
        <v>131</v>
      </c>
      <c r="K1763" s="3">
        <v>10000</v>
      </c>
      <c r="L1763" s="9">
        <f t="shared" ref="L1763:L1764" si="1550">IFERROR(F1763/G1763,0)</f>
        <v>8.3889418493803625</v>
      </c>
      <c r="M1763" s="4" t="s">
        <v>58</v>
      </c>
      <c r="O1763" s="7">
        <f t="shared" si="1530"/>
        <v>45595</v>
      </c>
      <c r="P1763" s="1" t="s">
        <v>60</v>
      </c>
      <c r="Q1763" s="8" t="s">
        <v>43</v>
      </c>
      <c r="R1763" s="3">
        <f t="shared" ref="R1763:R1764" si="1551">S1762</f>
        <v>106863</v>
      </c>
      <c r="S1763" s="3">
        <v>106892</v>
      </c>
      <c r="T1763" s="3">
        <f t="shared" ref="T1763:T1764" si="1552">S1763-R1763</f>
        <v>29</v>
      </c>
      <c r="U1763" s="3">
        <v>4.9800000000000004</v>
      </c>
      <c r="V1763" s="1" t="s">
        <v>64</v>
      </c>
      <c r="W1763" s="3">
        <v>1</v>
      </c>
      <c r="X1763" s="1" t="s">
        <v>131</v>
      </c>
      <c r="Y1763" s="3">
        <v>10000</v>
      </c>
      <c r="Z1763" s="9">
        <f t="shared" ref="Z1763:Z1764" si="1553">IFERROR(T1763/U1763,0)</f>
        <v>5.8232931726907626</v>
      </c>
      <c r="AA1763" s="4" t="s">
        <v>58</v>
      </c>
      <c r="AC1763" s="7">
        <f t="shared" si="1531"/>
        <v>45595</v>
      </c>
      <c r="AD1763" s="1" t="s">
        <v>61</v>
      </c>
      <c r="AE1763" s="8" t="s">
        <v>43</v>
      </c>
      <c r="AF1763" s="3">
        <f t="shared" ref="AF1763:AF1764" si="1554">AG1762</f>
        <v>122833</v>
      </c>
      <c r="AG1763" s="3">
        <v>122910</v>
      </c>
      <c r="AH1763" s="3">
        <f t="shared" ref="AH1763:AH1764" si="1555">AG1763-AF1763</f>
        <v>77</v>
      </c>
      <c r="AI1763" s="3">
        <v>10.88</v>
      </c>
      <c r="AJ1763" s="1" t="s">
        <v>63</v>
      </c>
      <c r="AK1763" s="3">
        <v>2</v>
      </c>
      <c r="AL1763" s="1" t="s">
        <v>131</v>
      </c>
      <c r="AM1763" s="3">
        <v>10000</v>
      </c>
      <c r="AN1763" s="9">
        <f t="shared" ref="AN1763:AN1764" si="1556">IFERROR(AH1763/AI1763,0)</f>
        <v>7.0772058823529402</v>
      </c>
      <c r="AO1763" s="4" t="s">
        <v>58</v>
      </c>
      <c r="AQ1763" s="7">
        <f t="shared" si="1532"/>
        <v>45595</v>
      </c>
      <c r="AR1763" s="1" t="s">
        <v>459</v>
      </c>
      <c r="AS1763" s="8" t="s">
        <v>43</v>
      </c>
      <c r="AT1763" s="3">
        <f t="shared" ref="AT1763:AT1764" si="1557">AU1762</f>
        <v>101090</v>
      </c>
      <c r="AU1763" s="3">
        <v>101174</v>
      </c>
      <c r="AV1763" s="3">
        <f t="shared" ref="AV1763:AV1764" si="1558">AU1763-AT1763</f>
        <v>84</v>
      </c>
      <c r="AW1763" s="3">
        <v>10.58</v>
      </c>
      <c r="AX1763" s="1" t="s">
        <v>168</v>
      </c>
      <c r="AY1763" s="3">
        <v>2</v>
      </c>
      <c r="AZ1763" s="1" t="s">
        <v>131</v>
      </c>
      <c r="BA1763" s="3">
        <v>10000</v>
      </c>
      <c r="BB1763" s="9">
        <f t="shared" ref="BB1763:BB1764" si="1559">IFERROR(AV1763/AW1763,0)</f>
        <v>7.9395085066162574</v>
      </c>
      <c r="BC1763" s="4" t="s">
        <v>58</v>
      </c>
      <c r="BE1763" s="7">
        <f t="shared" si="1533"/>
        <v>45595</v>
      </c>
      <c r="BF1763" s="1" t="s">
        <v>460</v>
      </c>
      <c r="BG1763" s="8" t="s">
        <v>43</v>
      </c>
      <c r="BH1763" s="3">
        <f t="shared" ref="BH1763:BH1764" si="1560">BI1762</f>
        <v>0</v>
      </c>
      <c r="BI1763" s="3"/>
      <c r="BJ1763" s="3">
        <f t="shared" ref="BJ1763:BJ1764" si="1561">BI1763-BH1763</f>
        <v>0</v>
      </c>
      <c r="BK1763" s="3"/>
      <c r="BL1763" s="1"/>
      <c r="BM1763" s="3"/>
      <c r="BN1763" s="1"/>
      <c r="BO1763" s="3"/>
      <c r="BP1763" s="9">
        <f t="shared" ref="BP1763:BP1764" si="1562">IFERROR(BJ1763/BK1763,0)</f>
        <v>0</v>
      </c>
      <c r="BQ1763" s="4" t="s">
        <v>58</v>
      </c>
      <c r="BS1763" s="10"/>
      <c r="BT1763" s="5"/>
      <c r="BU1763" s="5"/>
      <c r="BV1763" s="77"/>
      <c r="BW1763" s="77"/>
      <c r="BX1763" s="77"/>
      <c r="BY1763" s="77"/>
      <c r="BZ1763" s="78"/>
      <c r="CA1763" s="77"/>
      <c r="CB1763" s="78"/>
      <c r="CC1763" s="16"/>
      <c r="CD1763" s="17"/>
      <c r="CE1763" s="18"/>
      <c r="CM1763" s="6"/>
      <c r="CX1763" s="6"/>
      <c r="CY1763" s="6"/>
      <c r="CZ1763" s="6"/>
      <c r="DD1763" s="19"/>
      <c r="DF1763" s="6"/>
      <c r="DR1763" s="6"/>
    </row>
    <row r="1764" spans="1:122" x14ac:dyDescent="0.35">
      <c r="A1764" s="7">
        <f t="shared" si="1529"/>
        <v>45596</v>
      </c>
      <c r="B1764" s="1" t="s">
        <v>458</v>
      </c>
      <c r="C1764" s="8" t="s">
        <v>57</v>
      </c>
      <c r="D1764" s="3">
        <f t="shared" si="1548"/>
        <v>122945</v>
      </c>
      <c r="E1764" s="3">
        <v>123027</v>
      </c>
      <c r="F1764" s="3">
        <f t="shared" si="1549"/>
        <v>82</v>
      </c>
      <c r="G1764" s="3">
        <v>9.0299999999999994</v>
      </c>
      <c r="H1764" s="1" t="s">
        <v>430</v>
      </c>
      <c r="I1764" s="3">
        <v>2</v>
      </c>
      <c r="J1764" s="1" t="s">
        <v>131</v>
      </c>
      <c r="K1764" s="3">
        <v>10000</v>
      </c>
      <c r="L1764" s="9">
        <f t="shared" si="1550"/>
        <v>9.080841638981175</v>
      </c>
      <c r="M1764" s="4" t="s">
        <v>58</v>
      </c>
      <c r="O1764" s="7">
        <f t="shared" si="1530"/>
        <v>45596</v>
      </c>
      <c r="P1764" s="1" t="s">
        <v>60</v>
      </c>
      <c r="Q1764" s="8" t="s">
        <v>43</v>
      </c>
      <c r="R1764" s="3">
        <f t="shared" si="1551"/>
        <v>106892</v>
      </c>
      <c r="S1764" s="3">
        <v>106977</v>
      </c>
      <c r="T1764" s="3">
        <f t="shared" si="1552"/>
        <v>85</v>
      </c>
      <c r="U1764" s="3">
        <v>9.1199999999999992</v>
      </c>
      <c r="V1764" s="1" t="s">
        <v>64</v>
      </c>
      <c r="W1764" s="3">
        <v>2</v>
      </c>
      <c r="X1764" s="1" t="s">
        <v>131</v>
      </c>
      <c r="Y1764" s="3">
        <v>10000</v>
      </c>
      <c r="Z1764" s="9">
        <f t="shared" si="1553"/>
        <v>9.3201754385964914</v>
      </c>
      <c r="AA1764" s="4" t="s">
        <v>58</v>
      </c>
      <c r="AC1764" s="7">
        <f t="shared" si="1531"/>
        <v>45596</v>
      </c>
      <c r="AD1764" s="1" t="s">
        <v>61</v>
      </c>
      <c r="AE1764" s="8" t="s">
        <v>43</v>
      </c>
      <c r="AF1764" s="3">
        <f t="shared" si="1554"/>
        <v>122910</v>
      </c>
      <c r="AG1764" s="3">
        <v>122997</v>
      </c>
      <c r="AH1764" s="3">
        <f t="shared" si="1555"/>
        <v>87</v>
      </c>
      <c r="AI1764" s="3">
        <v>11.27</v>
      </c>
      <c r="AJ1764" s="1" t="s">
        <v>63</v>
      </c>
      <c r="AK1764" s="3">
        <v>2</v>
      </c>
      <c r="AL1764" s="1" t="s">
        <v>131</v>
      </c>
      <c r="AM1764" s="3">
        <v>10000</v>
      </c>
      <c r="AN1764" s="9">
        <f t="shared" si="1556"/>
        <v>7.7196095829636207</v>
      </c>
      <c r="AO1764" s="4" t="s">
        <v>58</v>
      </c>
      <c r="AQ1764" s="7">
        <f t="shared" si="1532"/>
        <v>45596</v>
      </c>
      <c r="AR1764" s="1" t="s">
        <v>459</v>
      </c>
      <c r="AS1764" s="8" t="s">
        <v>43</v>
      </c>
      <c r="AT1764" s="3">
        <f t="shared" si="1557"/>
        <v>101174</v>
      </c>
      <c r="AU1764" s="3">
        <v>101249</v>
      </c>
      <c r="AV1764" s="3">
        <f t="shared" si="1558"/>
        <v>75</v>
      </c>
      <c r="AW1764" s="3">
        <v>9.6</v>
      </c>
      <c r="AX1764" s="1" t="s">
        <v>168</v>
      </c>
      <c r="AY1764" s="3">
        <v>2</v>
      </c>
      <c r="AZ1764" s="1" t="s">
        <v>131</v>
      </c>
      <c r="BA1764" s="3">
        <v>10000</v>
      </c>
      <c r="BB1764" s="9">
        <f t="shared" si="1559"/>
        <v>7.8125</v>
      </c>
      <c r="BC1764" s="4" t="s">
        <v>58</v>
      </c>
      <c r="BE1764" s="7">
        <f t="shared" si="1533"/>
        <v>45596</v>
      </c>
      <c r="BF1764" s="1" t="s">
        <v>460</v>
      </c>
      <c r="BG1764" s="8" t="s">
        <v>43</v>
      </c>
      <c r="BH1764" s="3">
        <f t="shared" si="1560"/>
        <v>0</v>
      </c>
      <c r="BI1764" s="3"/>
      <c r="BJ1764" s="3">
        <f t="shared" si="1561"/>
        <v>0</v>
      </c>
      <c r="BK1764" s="3"/>
      <c r="BL1764" s="1"/>
      <c r="BM1764" s="3"/>
      <c r="BN1764" s="1"/>
      <c r="BO1764" s="3"/>
      <c r="BP1764" s="9">
        <f t="shared" si="1562"/>
        <v>0</v>
      </c>
      <c r="BQ1764" s="4" t="s">
        <v>58</v>
      </c>
      <c r="BS1764" s="10"/>
      <c r="BT1764" s="5"/>
      <c r="BU1764" s="5"/>
      <c r="BV1764" s="77"/>
      <c r="BW1764" s="77"/>
      <c r="BX1764" s="77"/>
      <c r="BY1764" s="77"/>
      <c r="BZ1764" s="78"/>
      <c r="CA1764" s="77"/>
      <c r="CB1764" s="78"/>
      <c r="CC1764" s="16"/>
      <c r="CD1764" s="17"/>
      <c r="CE1764" s="18"/>
      <c r="CM1764" s="6"/>
      <c r="CX1764" s="6"/>
      <c r="CY1764" s="6"/>
      <c r="CZ1764" s="6"/>
      <c r="DD1764" s="19"/>
      <c r="DF1764" s="6"/>
      <c r="DR1764" s="6"/>
    </row>
    <row r="1765" spans="1:122" x14ac:dyDescent="0.35">
      <c r="A1765" s="7">
        <f t="shared" si="1529"/>
        <v>45597</v>
      </c>
      <c r="B1765" s="1" t="s">
        <v>458</v>
      </c>
      <c r="C1765" s="8" t="s">
        <v>57</v>
      </c>
      <c r="D1765" s="3">
        <f t="shared" ref="D1765:D1766" si="1563">E1764</f>
        <v>123027</v>
      </c>
      <c r="E1765" s="3">
        <v>123027</v>
      </c>
      <c r="F1765" s="3">
        <f t="shared" ref="F1765:F1766" si="1564">E1765-D1765</f>
        <v>0</v>
      </c>
      <c r="G1765" s="3"/>
      <c r="H1765" s="1"/>
      <c r="I1765" s="3"/>
      <c r="J1765" s="1" t="s">
        <v>131</v>
      </c>
      <c r="K1765" s="3">
        <v>10000</v>
      </c>
      <c r="L1765" s="9">
        <f t="shared" ref="L1765:L1766" si="1565">IFERROR(F1765/G1765,0)</f>
        <v>0</v>
      </c>
      <c r="M1765" s="4" t="s">
        <v>58</v>
      </c>
      <c r="O1765" s="7">
        <f t="shared" si="1530"/>
        <v>45597</v>
      </c>
      <c r="P1765" s="1" t="s">
        <v>60</v>
      </c>
      <c r="Q1765" s="8" t="s">
        <v>43</v>
      </c>
      <c r="R1765" s="3">
        <f t="shared" ref="R1765:R1766" si="1566">S1764</f>
        <v>106977</v>
      </c>
      <c r="S1765" s="3">
        <v>107025</v>
      </c>
      <c r="T1765" s="3">
        <f t="shared" ref="T1765:T1766" si="1567">S1765-R1765</f>
        <v>48</v>
      </c>
      <c r="U1765" s="3">
        <v>8.42</v>
      </c>
      <c r="V1765" s="1" t="s">
        <v>64</v>
      </c>
      <c r="W1765" s="3">
        <v>2</v>
      </c>
      <c r="X1765" s="1" t="s">
        <v>131</v>
      </c>
      <c r="Y1765" s="3">
        <v>10000</v>
      </c>
      <c r="Z1765" s="9">
        <f t="shared" ref="Z1765:Z1766" si="1568">IFERROR(T1765/U1765,0)</f>
        <v>5.7007125890736345</v>
      </c>
      <c r="AA1765" s="4" t="s">
        <v>58</v>
      </c>
      <c r="AC1765" s="7">
        <f t="shared" si="1531"/>
        <v>45597</v>
      </c>
      <c r="AD1765" s="1" t="s">
        <v>61</v>
      </c>
      <c r="AE1765" s="8" t="s">
        <v>43</v>
      </c>
      <c r="AF1765" s="3">
        <f t="shared" ref="AF1765:AF1766" si="1569">AG1764</f>
        <v>122997</v>
      </c>
      <c r="AG1765" s="3">
        <v>123073</v>
      </c>
      <c r="AH1765" s="3">
        <f t="shared" ref="AH1765:AH1766" si="1570">AG1765-AF1765</f>
        <v>76</v>
      </c>
      <c r="AI1765" s="3">
        <v>10.02</v>
      </c>
      <c r="AJ1765" s="1" t="s">
        <v>63</v>
      </c>
      <c r="AK1765" s="3">
        <v>2</v>
      </c>
      <c r="AL1765" s="1" t="s">
        <v>131</v>
      </c>
      <c r="AM1765" s="3">
        <v>10000</v>
      </c>
      <c r="AN1765" s="9">
        <f t="shared" ref="AN1765:AN1766" si="1571">IFERROR(AH1765/AI1765,0)</f>
        <v>7.5848303393213579</v>
      </c>
      <c r="AO1765" s="4" t="s">
        <v>58</v>
      </c>
      <c r="AQ1765" s="7">
        <f t="shared" si="1532"/>
        <v>45597</v>
      </c>
      <c r="AR1765" s="1" t="s">
        <v>459</v>
      </c>
      <c r="AS1765" s="8" t="s">
        <v>43</v>
      </c>
      <c r="AT1765" s="3">
        <f t="shared" ref="AT1765:AT1766" si="1572">AU1764</f>
        <v>101249</v>
      </c>
      <c r="AU1765" s="3">
        <v>101337</v>
      </c>
      <c r="AV1765" s="3">
        <f t="shared" ref="AV1765:AV1766" si="1573">AU1765-AT1765</f>
        <v>88</v>
      </c>
      <c r="AW1765" s="3">
        <v>12.36</v>
      </c>
      <c r="AX1765" s="1" t="s">
        <v>168</v>
      </c>
      <c r="AY1765" s="3">
        <v>2</v>
      </c>
      <c r="AZ1765" s="1" t="s">
        <v>131</v>
      </c>
      <c r="BA1765" s="3">
        <v>10000</v>
      </c>
      <c r="BB1765" s="9">
        <f t="shared" ref="BB1765:BB1766" si="1574">IFERROR(AV1765/AW1765,0)</f>
        <v>7.1197411003236253</v>
      </c>
      <c r="BC1765" s="4" t="s">
        <v>58</v>
      </c>
      <c r="BE1765" s="7">
        <f t="shared" si="1533"/>
        <v>45597</v>
      </c>
      <c r="BF1765" s="1" t="s">
        <v>460</v>
      </c>
      <c r="BG1765" s="8" t="s">
        <v>43</v>
      </c>
      <c r="BH1765" s="3">
        <f t="shared" ref="BH1765:BH1766" si="1575">BI1764</f>
        <v>0</v>
      </c>
      <c r="BI1765" s="3"/>
      <c r="BJ1765" s="3">
        <f t="shared" ref="BJ1765:BJ1766" si="1576">BI1765-BH1765</f>
        <v>0</v>
      </c>
      <c r="BK1765" s="3"/>
      <c r="BL1765" s="1"/>
      <c r="BM1765" s="3"/>
      <c r="BN1765" s="1"/>
      <c r="BO1765" s="3"/>
      <c r="BP1765" s="9">
        <f t="shared" ref="BP1765:BP1766" si="1577">IFERROR(BJ1765/BK1765,0)</f>
        <v>0</v>
      </c>
      <c r="BQ1765" s="4" t="s">
        <v>58</v>
      </c>
      <c r="BS1765" s="10"/>
      <c r="BT1765" s="5"/>
      <c r="BU1765" s="5"/>
      <c r="BV1765" s="77"/>
      <c r="BW1765" s="77"/>
      <c r="BX1765" s="77"/>
      <c r="BY1765" s="77"/>
      <c r="BZ1765" s="78"/>
      <c r="CA1765" s="77"/>
      <c r="CB1765" s="78"/>
      <c r="CC1765" s="16"/>
      <c r="CD1765" s="17"/>
      <c r="CE1765" s="18"/>
      <c r="CM1765" s="6"/>
      <c r="CX1765" s="6"/>
      <c r="CY1765" s="6"/>
      <c r="CZ1765" s="6"/>
      <c r="DD1765" s="19"/>
      <c r="DF1765" s="6"/>
      <c r="DR1765" s="6"/>
    </row>
    <row r="1766" spans="1:122" x14ac:dyDescent="0.35">
      <c r="A1766" s="7">
        <f t="shared" si="1529"/>
        <v>45598</v>
      </c>
      <c r="B1766" s="1" t="s">
        <v>458</v>
      </c>
      <c r="C1766" s="8" t="s">
        <v>57</v>
      </c>
      <c r="D1766" s="3">
        <f t="shared" si="1563"/>
        <v>123027</v>
      </c>
      <c r="E1766" s="3">
        <v>123131</v>
      </c>
      <c r="F1766" s="3">
        <f t="shared" si="1564"/>
        <v>104</v>
      </c>
      <c r="G1766" s="3">
        <v>11.55</v>
      </c>
      <c r="H1766" s="1"/>
      <c r="I1766" s="3">
        <v>2</v>
      </c>
      <c r="J1766" s="1" t="s">
        <v>131</v>
      </c>
      <c r="K1766" s="3">
        <v>10000</v>
      </c>
      <c r="L1766" s="9">
        <f t="shared" si="1565"/>
        <v>9.0043290043290032</v>
      </c>
      <c r="M1766" s="4" t="s">
        <v>58</v>
      </c>
      <c r="O1766" s="7">
        <f t="shared" si="1530"/>
        <v>45598</v>
      </c>
      <c r="P1766" s="1" t="s">
        <v>60</v>
      </c>
      <c r="Q1766" s="8" t="s">
        <v>43</v>
      </c>
      <c r="R1766" s="3">
        <f t="shared" si="1566"/>
        <v>107025</v>
      </c>
      <c r="S1766" s="3">
        <v>107109</v>
      </c>
      <c r="T1766" s="3">
        <f t="shared" si="1567"/>
        <v>84</v>
      </c>
      <c r="U1766" s="3">
        <v>11.09</v>
      </c>
      <c r="V1766" s="1" t="s">
        <v>64</v>
      </c>
      <c r="W1766" s="3">
        <v>2</v>
      </c>
      <c r="X1766" s="1" t="s">
        <v>131</v>
      </c>
      <c r="Y1766" s="3">
        <v>10000</v>
      </c>
      <c r="Z1766" s="9">
        <f t="shared" si="1568"/>
        <v>7.5743913435527501</v>
      </c>
      <c r="AA1766" s="4" t="s">
        <v>58</v>
      </c>
      <c r="AC1766" s="7">
        <f t="shared" si="1531"/>
        <v>45598</v>
      </c>
      <c r="AD1766" s="1" t="s">
        <v>61</v>
      </c>
      <c r="AE1766" s="8" t="s">
        <v>43</v>
      </c>
      <c r="AF1766" s="3">
        <f t="shared" si="1569"/>
        <v>123073</v>
      </c>
      <c r="AG1766" s="3">
        <v>123140</v>
      </c>
      <c r="AH1766" s="3">
        <f t="shared" si="1570"/>
        <v>67</v>
      </c>
      <c r="AI1766" s="3">
        <v>10.37</v>
      </c>
      <c r="AJ1766" s="1" t="s">
        <v>63</v>
      </c>
      <c r="AK1766" s="3">
        <v>2</v>
      </c>
      <c r="AL1766" s="1" t="s">
        <v>131</v>
      </c>
      <c r="AM1766" s="3">
        <v>10000</v>
      </c>
      <c r="AN1766" s="9">
        <f t="shared" si="1571"/>
        <v>6.460945033751206</v>
      </c>
      <c r="AO1766" s="4" t="s">
        <v>58</v>
      </c>
      <c r="AQ1766" s="7">
        <f t="shared" si="1532"/>
        <v>45598</v>
      </c>
      <c r="AR1766" s="1" t="s">
        <v>459</v>
      </c>
      <c r="AS1766" s="8" t="s">
        <v>43</v>
      </c>
      <c r="AT1766" s="3">
        <f t="shared" si="1572"/>
        <v>101337</v>
      </c>
      <c r="AU1766" s="3">
        <v>101403</v>
      </c>
      <c r="AV1766" s="3">
        <f t="shared" si="1573"/>
        <v>66</v>
      </c>
      <c r="AW1766" s="3">
        <v>8.58</v>
      </c>
      <c r="AX1766" s="1" t="s">
        <v>168</v>
      </c>
      <c r="AY1766" s="3">
        <v>2</v>
      </c>
      <c r="AZ1766" s="1" t="s">
        <v>131</v>
      </c>
      <c r="BA1766" s="3">
        <v>10000</v>
      </c>
      <c r="BB1766" s="9">
        <f t="shared" si="1574"/>
        <v>7.6923076923076925</v>
      </c>
      <c r="BC1766" s="4" t="s">
        <v>58</v>
      </c>
      <c r="BE1766" s="7">
        <f t="shared" si="1533"/>
        <v>45598</v>
      </c>
      <c r="BF1766" s="1" t="s">
        <v>460</v>
      </c>
      <c r="BG1766" s="8" t="s">
        <v>43</v>
      </c>
      <c r="BH1766" s="3">
        <f t="shared" si="1575"/>
        <v>0</v>
      </c>
      <c r="BI1766" s="3"/>
      <c r="BJ1766" s="3">
        <f t="shared" si="1576"/>
        <v>0</v>
      </c>
      <c r="BK1766" s="3"/>
      <c r="BL1766" s="1"/>
      <c r="BM1766" s="3"/>
      <c r="BN1766" s="1"/>
      <c r="BO1766" s="3"/>
      <c r="BP1766" s="9">
        <f t="shared" si="1577"/>
        <v>0</v>
      </c>
      <c r="BQ1766" s="4" t="s">
        <v>58</v>
      </c>
      <c r="BS1766" s="10"/>
      <c r="BT1766" s="5"/>
      <c r="BU1766" s="5"/>
      <c r="BV1766" s="77"/>
      <c r="BW1766" s="77"/>
      <c r="BX1766" s="77"/>
      <c r="BY1766" s="77"/>
      <c r="BZ1766" s="78"/>
      <c r="CA1766" s="77"/>
      <c r="CB1766" s="78"/>
      <c r="CC1766" s="16"/>
      <c r="CD1766" s="17"/>
      <c r="CE1766" s="18"/>
      <c r="CM1766" s="6"/>
      <c r="CX1766" s="6"/>
      <c r="CY1766" s="6"/>
      <c r="CZ1766" s="6"/>
      <c r="DD1766" s="19"/>
      <c r="DF1766" s="6"/>
      <c r="DR1766" s="6"/>
    </row>
    <row r="1767" spans="1:122" x14ac:dyDescent="0.35">
      <c r="A1767" s="7">
        <f t="shared" si="1529"/>
        <v>45599</v>
      </c>
      <c r="B1767" s="1" t="s">
        <v>458</v>
      </c>
      <c r="C1767" s="8" t="s">
        <v>57</v>
      </c>
      <c r="D1767" s="3">
        <f t="shared" ref="D1767:D1794" si="1578">E1766</f>
        <v>123131</v>
      </c>
      <c r="E1767" s="3">
        <v>123131</v>
      </c>
      <c r="F1767" s="3">
        <f t="shared" ref="F1767:F1794" si="1579">E1767-D1767</f>
        <v>0</v>
      </c>
      <c r="G1767" s="3"/>
      <c r="H1767" s="1"/>
      <c r="I1767" s="3"/>
      <c r="J1767" s="1" t="s">
        <v>131</v>
      </c>
      <c r="K1767" s="3">
        <v>10000</v>
      </c>
      <c r="L1767" s="9">
        <f t="shared" ref="L1767:L1796" si="1580">IFERROR(F1767/G1767,0)</f>
        <v>0</v>
      </c>
      <c r="M1767" s="4" t="s">
        <v>58</v>
      </c>
      <c r="O1767" s="7">
        <f t="shared" si="1530"/>
        <v>45599</v>
      </c>
      <c r="P1767" s="1" t="s">
        <v>60</v>
      </c>
      <c r="Q1767" s="8" t="s">
        <v>43</v>
      </c>
      <c r="R1767" s="3">
        <f t="shared" ref="R1767:R1796" si="1581">S1766</f>
        <v>107109</v>
      </c>
      <c r="S1767" s="3">
        <v>107109</v>
      </c>
      <c r="T1767" s="3">
        <f t="shared" ref="T1767:T1796" si="1582">S1767-R1767</f>
        <v>0</v>
      </c>
      <c r="U1767" s="3"/>
      <c r="V1767" s="1" t="s">
        <v>64</v>
      </c>
      <c r="W1767" s="3"/>
      <c r="X1767" s="1" t="s">
        <v>131</v>
      </c>
      <c r="Y1767" s="3">
        <v>10000</v>
      </c>
      <c r="Z1767" s="9">
        <f t="shared" ref="Z1767:Z1796" si="1583">IFERROR(T1767/U1767,0)</f>
        <v>0</v>
      </c>
      <c r="AA1767" s="4" t="s">
        <v>58</v>
      </c>
      <c r="AC1767" s="7">
        <f t="shared" si="1531"/>
        <v>45599</v>
      </c>
      <c r="AD1767" s="1" t="s">
        <v>61</v>
      </c>
      <c r="AE1767" s="8" t="s">
        <v>43</v>
      </c>
      <c r="AF1767" s="3">
        <f t="shared" ref="AF1767:AF1796" si="1584">AG1766</f>
        <v>123140</v>
      </c>
      <c r="AG1767" s="3">
        <v>123140</v>
      </c>
      <c r="AH1767" s="3">
        <f t="shared" ref="AH1767:AH1796" si="1585">AG1767-AF1767</f>
        <v>0</v>
      </c>
      <c r="AI1767" s="3"/>
      <c r="AJ1767" s="1" t="s">
        <v>63</v>
      </c>
      <c r="AK1767" s="3"/>
      <c r="AL1767" s="1" t="s">
        <v>131</v>
      </c>
      <c r="AM1767" s="3">
        <v>10000</v>
      </c>
      <c r="AN1767" s="9">
        <f t="shared" ref="AN1767:AN1796" si="1586">IFERROR(AH1767/AI1767,0)</f>
        <v>0</v>
      </c>
      <c r="AO1767" s="4" t="s">
        <v>58</v>
      </c>
      <c r="AQ1767" s="7">
        <f t="shared" si="1532"/>
        <v>45599</v>
      </c>
      <c r="AR1767" s="1" t="s">
        <v>459</v>
      </c>
      <c r="AS1767" s="8" t="s">
        <v>43</v>
      </c>
      <c r="AT1767" s="3">
        <f t="shared" ref="AT1767:AT1796" si="1587">AU1766</f>
        <v>101403</v>
      </c>
      <c r="AU1767" s="3">
        <v>101403</v>
      </c>
      <c r="AV1767" s="3">
        <f t="shared" ref="AV1767:AV1796" si="1588">AU1767-AT1767</f>
        <v>0</v>
      </c>
      <c r="AW1767" s="3"/>
      <c r="AX1767" s="1" t="s">
        <v>168</v>
      </c>
      <c r="AY1767" s="3"/>
      <c r="AZ1767" s="1" t="s">
        <v>131</v>
      </c>
      <c r="BA1767" s="3">
        <v>10000</v>
      </c>
      <c r="BB1767" s="9">
        <f t="shared" ref="BB1767:BB1796" si="1589">IFERROR(AV1767/AW1767,0)</f>
        <v>0</v>
      </c>
      <c r="BC1767" s="4" t="s">
        <v>58</v>
      </c>
      <c r="BE1767" s="7">
        <f t="shared" si="1533"/>
        <v>45599</v>
      </c>
      <c r="BF1767" s="1" t="s">
        <v>460</v>
      </c>
      <c r="BG1767" s="8" t="s">
        <v>43</v>
      </c>
      <c r="BH1767" s="3">
        <f t="shared" ref="BH1767:BH1796" si="1590">BI1766</f>
        <v>0</v>
      </c>
      <c r="BI1767" s="3"/>
      <c r="BJ1767" s="3">
        <f t="shared" ref="BJ1767:BJ1796" si="1591">BI1767-BH1767</f>
        <v>0</v>
      </c>
      <c r="BK1767" s="3"/>
      <c r="BL1767" s="1"/>
      <c r="BM1767" s="3"/>
      <c r="BN1767" s="1"/>
      <c r="BO1767" s="3"/>
      <c r="BP1767" s="9">
        <f t="shared" ref="BP1767:BP1796" si="1592">IFERROR(BJ1767/BK1767,0)</f>
        <v>0</v>
      </c>
      <c r="BQ1767" s="4" t="s">
        <v>58</v>
      </c>
      <c r="BS1767" s="10"/>
      <c r="BT1767" s="5"/>
      <c r="BU1767" s="5"/>
      <c r="BV1767" s="77"/>
      <c r="BW1767" s="77"/>
      <c r="BX1767" s="77"/>
      <c r="BY1767" s="77"/>
      <c r="BZ1767" s="78"/>
      <c r="CA1767" s="77"/>
      <c r="CB1767" s="78"/>
      <c r="CC1767" s="16"/>
      <c r="CD1767" s="17"/>
      <c r="CE1767" s="18"/>
      <c r="CM1767" s="6"/>
      <c r="CX1767" s="6"/>
      <c r="CY1767" s="6"/>
      <c r="CZ1767" s="6"/>
      <c r="DD1767" s="19"/>
      <c r="DF1767" s="6"/>
      <c r="DR1767" s="6"/>
    </row>
    <row r="1768" spans="1:122" x14ac:dyDescent="0.35">
      <c r="A1768" s="7">
        <f t="shared" si="1529"/>
        <v>45600</v>
      </c>
      <c r="B1768" s="1" t="s">
        <v>458</v>
      </c>
      <c r="C1768" s="8" t="s">
        <v>57</v>
      </c>
      <c r="D1768" s="3">
        <f t="shared" si="1578"/>
        <v>123131</v>
      </c>
      <c r="E1768" s="3">
        <v>123232</v>
      </c>
      <c r="F1768" s="3">
        <f t="shared" si="1579"/>
        <v>101</v>
      </c>
      <c r="G1768" s="3">
        <v>10.79</v>
      </c>
      <c r="H1768" s="1"/>
      <c r="I1768" s="3">
        <v>2</v>
      </c>
      <c r="J1768" s="1" t="s">
        <v>131</v>
      </c>
      <c r="K1768" s="3">
        <v>10000</v>
      </c>
      <c r="L1768" s="9">
        <f t="shared" si="1580"/>
        <v>9.3605189990732161</v>
      </c>
      <c r="M1768" s="4" t="s">
        <v>58</v>
      </c>
      <c r="O1768" s="7">
        <f t="shared" si="1530"/>
        <v>45600</v>
      </c>
      <c r="P1768" s="1" t="s">
        <v>60</v>
      </c>
      <c r="Q1768" s="8" t="s">
        <v>43</v>
      </c>
      <c r="R1768" s="3">
        <f t="shared" si="1581"/>
        <v>107109</v>
      </c>
      <c r="S1768" s="3">
        <v>107160</v>
      </c>
      <c r="T1768" s="3">
        <f t="shared" si="1582"/>
        <v>51</v>
      </c>
      <c r="U1768" s="3">
        <v>7.79</v>
      </c>
      <c r="V1768" s="1" t="s">
        <v>64</v>
      </c>
      <c r="W1768" s="3">
        <v>2</v>
      </c>
      <c r="X1768" s="1" t="s">
        <v>131</v>
      </c>
      <c r="Y1768" s="3">
        <v>10000</v>
      </c>
      <c r="Z1768" s="9">
        <f t="shared" si="1583"/>
        <v>6.5468549422336331</v>
      </c>
      <c r="AA1768" s="4" t="s">
        <v>58</v>
      </c>
      <c r="AC1768" s="7">
        <f t="shared" si="1531"/>
        <v>45600</v>
      </c>
      <c r="AD1768" s="1" t="s">
        <v>61</v>
      </c>
      <c r="AE1768" s="8" t="s">
        <v>43</v>
      </c>
      <c r="AF1768" s="3">
        <f t="shared" si="1584"/>
        <v>123140</v>
      </c>
      <c r="AG1768" s="3">
        <v>123220</v>
      </c>
      <c r="AH1768" s="3">
        <f t="shared" si="1585"/>
        <v>80</v>
      </c>
      <c r="AI1768" s="3">
        <v>11.4</v>
      </c>
      <c r="AJ1768" s="1" t="s">
        <v>63</v>
      </c>
      <c r="AK1768" s="3">
        <v>2</v>
      </c>
      <c r="AL1768" s="1" t="s">
        <v>131</v>
      </c>
      <c r="AM1768" s="3">
        <v>10000</v>
      </c>
      <c r="AN1768" s="9">
        <f t="shared" si="1586"/>
        <v>7.0175438596491224</v>
      </c>
      <c r="AO1768" s="4" t="s">
        <v>58</v>
      </c>
      <c r="AQ1768" s="7">
        <f t="shared" si="1532"/>
        <v>45600</v>
      </c>
      <c r="AR1768" s="1" t="s">
        <v>459</v>
      </c>
      <c r="AS1768" s="8" t="s">
        <v>43</v>
      </c>
      <c r="AT1768" s="3">
        <f t="shared" si="1587"/>
        <v>101403</v>
      </c>
      <c r="AU1768" s="3">
        <v>101469</v>
      </c>
      <c r="AV1768" s="3">
        <f t="shared" si="1588"/>
        <v>66</v>
      </c>
      <c r="AW1768" s="3">
        <v>8.92</v>
      </c>
      <c r="AX1768" s="1" t="s">
        <v>168</v>
      </c>
      <c r="AY1768" s="3">
        <v>2</v>
      </c>
      <c r="AZ1768" s="1" t="s">
        <v>131</v>
      </c>
      <c r="BA1768" s="3">
        <v>10000</v>
      </c>
      <c r="BB1768" s="9">
        <f t="shared" si="1589"/>
        <v>7.3991031390134534</v>
      </c>
      <c r="BC1768" s="4" t="s">
        <v>58</v>
      </c>
      <c r="BE1768" s="7">
        <f t="shared" si="1533"/>
        <v>45600</v>
      </c>
      <c r="BF1768" s="1" t="s">
        <v>460</v>
      </c>
      <c r="BG1768" s="8" t="s">
        <v>43</v>
      </c>
      <c r="BH1768" s="3">
        <f t="shared" si="1590"/>
        <v>0</v>
      </c>
      <c r="BI1768" s="3"/>
      <c r="BJ1768" s="3">
        <f t="shared" si="1591"/>
        <v>0</v>
      </c>
      <c r="BK1768" s="3"/>
      <c r="BL1768" s="1"/>
      <c r="BM1768" s="3"/>
      <c r="BN1768" s="1"/>
      <c r="BO1768" s="3"/>
      <c r="BP1768" s="9">
        <f t="shared" si="1592"/>
        <v>0</v>
      </c>
      <c r="BQ1768" s="4" t="s">
        <v>58</v>
      </c>
      <c r="BS1768" s="10"/>
      <c r="BT1768" s="5"/>
      <c r="BU1768" s="5"/>
      <c r="BV1768" s="77"/>
      <c r="BW1768" s="77"/>
      <c r="BX1768" s="77"/>
      <c r="BY1768" s="77"/>
      <c r="BZ1768" s="78"/>
      <c r="CA1768" s="77"/>
      <c r="CB1768" s="78"/>
      <c r="CC1768" s="16"/>
      <c r="CD1768" s="17"/>
      <c r="CE1768" s="18"/>
      <c r="CM1768" s="6"/>
      <c r="CX1768" s="6"/>
      <c r="CY1768" s="6"/>
      <c r="CZ1768" s="6"/>
      <c r="DD1768" s="19"/>
      <c r="DF1768" s="6"/>
      <c r="DR1768" s="6"/>
    </row>
    <row r="1769" spans="1:122" x14ac:dyDescent="0.35">
      <c r="A1769" s="7">
        <f t="shared" si="1529"/>
        <v>45601</v>
      </c>
      <c r="B1769" s="1" t="s">
        <v>458</v>
      </c>
      <c r="C1769" s="8" t="s">
        <v>57</v>
      </c>
      <c r="D1769" s="3">
        <f t="shared" si="1578"/>
        <v>123232</v>
      </c>
      <c r="E1769" s="3">
        <v>123303</v>
      </c>
      <c r="F1769" s="3">
        <f t="shared" si="1579"/>
        <v>71</v>
      </c>
      <c r="G1769" s="3">
        <v>8.64</v>
      </c>
      <c r="H1769" s="1" t="s">
        <v>430</v>
      </c>
      <c r="I1769" s="3">
        <v>2</v>
      </c>
      <c r="J1769" s="1" t="s">
        <v>131</v>
      </c>
      <c r="K1769" s="3">
        <v>10000</v>
      </c>
      <c r="L1769" s="9">
        <f t="shared" si="1580"/>
        <v>8.2175925925925917</v>
      </c>
      <c r="M1769" s="4" t="s">
        <v>58</v>
      </c>
      <c r="O1769" s="7">
        <f t="shared" si="1530"/>
        <v>45601</v>
      </c>
      <c r="P1769" s="1" t="s">
        <v>60</v>
      </c>
      <c r="Q1769" s="8" t="s">
        <v>43</v>
      </c>
      <c r="R1769" s="3">
        <f t="shared" si="1581"/>
        <v>107160</v>
      </c>
      <c r="S1769" s="3">
        <v>107207</v>
      </c>
      <c r="T1769" s="3">
        <f t="shared" si="1582"/>
        <v>47</v>
      </c>
      <c r="U1769" s="3">
        <v>6.14</v>
      </c>
      <c r="V1769" s="1" t="s">
        <v>64</v>
      </c>
      <c r="W1769" s="3">
        <v>2</v>
      </c>
      <c r="X1769" s="1" t="s">
        <v>131</v>
      </c>
      <c r="Y1769" s="3">
        <v>10000</v>
      </c>
      <c r="Z1769" s="9">
        <f t="shared" si="1583"/>
        <v>7.6547231270358314</v>
      </c>
      <c r="AA1769" s="4" t="s">
        <v>58</v>
      </c>
      <c r="AC1769" s="7">
        <f t="shared" si="1531"/>
        <v>45601</v>
      </c>
      <c r="AD1769" s="1" t="s">
        <v>61</v>
      </c>
      <c r="AE1769" s="8" t="s">
        <v>43</v>
      </c>
      <c r="AF1769" s="3">
        <f t="shared" si="1584"/>
        <v>123220</v>
      </c>
      <c r="AG1769" s="3">
        <v>123304</v>
      </c>
      <c r="AH1769" s="3">
        <f t="shared" si="1585"/>
        <v>84</v>
      </c>
      <c r="AI1769" s="3">
        <v>11.44</v>
      </c>
      <c r="AJ1769" s="1" t="s">
        <v>63</v>
      </c>
      <c r="AK1769" s="3">
        <v>2</v>
      </c>
      <c r="AL1769" s="1" t="s">
        <v>131</v>
      </c>
      <c r="AM1769" s="3">
        <v>10000</v>
      </c>
      <c r="AN1769" s="9">
        <f t="shared" si="1586"/>
        <v>7.3426573426573434</v>
      </c>
      <c r="AO1769" s="4" t="s">
        <v>58</v>
      </c>
      <c r="AQ1769" s="7">
        <f t="shared" si="1532"/>
        <v>45601</v>
      </c>
      <c r="AR1769" s="1" t="s">
        <v>459</v>
      </c>
      <c r="AS1769" s="8" t="s">
        <v>43</v>
      </c>
      <c r="AT1769" s="3">
        <f t="shared" si="1587"/>
        <v>101469</v>
      </c>
      <c r="AU1769" s="3">
        <v>101538</v>
      </c>
      <c r="AV1769" s="3">
        <f t="shared" si="1588"/>
        <v>69</v>
      </c>
      <c r="AW1769" s="3">
        <v>9.36</v>
      </c>
      <c r="AX1769" s="1" t="s">
        <v>279</v>
      </c>
      <c r="AY1769" s="3">
        <v>2</v>
      </c>
      <c r="AZ1769" s="1" t="s">
        <v>131</v>
      </c>
      <c r="BA1769" s="3">
        <v>10000</v>
      </c>
      <c r="BB1769" s="9">
        <f t="shared" si="1589"/>
        <v>7.3717948717948723</v>
      </c>
      <c r="BC1769" s="4" t="s">
        <v>58</v>
      </c>
      <c r="BE1769" s="7">
        <f t="shared" si="1533"/>
        <v>45601</v>
      </c>
      <c r="BF1769" s="1" t="s">
        <v>460</v>
      </c>
      <c r="BG1769" s="8" t="s">
        <v>43</v>
      </c>
      <c r="BH1769" s="3">
        <f t="shared" si="1590"/>
        <v>0</v>
      </c>
      <c r="BI1769" s="3"/>
      <c r="BJ1769" s="3">
        <f t="shared" si="1591"/>
        <v>0</v>
      </c>
      <c r="BK1769" s="3"/>
      <c r="BL1769" s="1"/>
      <c r="BM1769" s="3"/>
      <c r="BN1769" s="1"/>
      <c r="BO1769" s="3"/>
      <c r="BP1769" s="9">
        <f t="shared" si="1592"/>
        <v>0</v>
      </c>
      <c r="BQ1769" s="4" t="s">
        <v>58</v>
      </c>
      <c r="BS1769" s="10"/>
      <c r="BT1769" s="5"/>
      <c r="BU1769" s="5"/>
      <c r="BV1769" s="77"/>
      <c r="BW1769" s="77"/>
      <c r="BX1769" s="77"/>
      <c r="BY1769" s="77"/>
      <c r="BZ1769" s="78"/>
      <c r="CA1769" s="77"/>
      <c r="CB1769" s="78"/>
      <c r="CC1769" s="16"/>
      <c r="CD1769" s="17"/>
      <c r="CE1769" s="18"/>
      <c r="CM1769" s="6"/>
      <c r="CX1769" s="6"/>
      <c r="CY1769" s="6"/>
      <c r="CZ1769" s="6"/>
      <c r="DD1769" s="19"/>
      <c r="DF1769" s="6"/>
      <c r="DR1769" s="6"/>
    </row>
    <row r="1770" spans="1:122" x14ac:dyDescent="0.35">
      <c r="A1770" s="7">
        <f t="shared" si="1529"/>
        <v>45602</v>
      </c>
      <c r="B1770" s="1" t="s">
        <v>458</v>
      </c>
      <c r="C1770" s="8" t="s">
        <v>57</v>
      </c>
      <c r="D1770" s="3">
        <f t="shared" si="1578"/>
        <v>123303</v>
      </c>
      <c r="E1770" s="3">
        <v>123416</v>
      </c>
      <c r="F1770" s="3">
        <f t="shared" si="1579"/>
        <v>113</v>
      </c>
      <c r="G1770" s="3">
        <v>13.03</v>
      </c>
      <c r="H1770" s="1" t="s">
        <v>430</v>
      </c>
      <c r="I1770" s="3">
        <v>2</v>
      </c>
      <c r="J1770" s="1" t="s">
        <v>131</v>
      </c>
      <c r="K1770" s="3">
        <v>10000</v>
      </c>
      <c r="L1770" s="9">
        <f t="shared" si="1580"/>
        <v>8.6722947045280119</v>
      </c>
      <c r="M1770" s="4" t="s">
        <v>58</v>
      </c>
      <c r="O1770" s="7">
        <f t="shared" si="1530"/>
        <v>45602</v>
      </c>
      <c r="P1770" s="1" t="s">
        <v>60</v>
      </c>
      <c r="Q1770" s="8" t="s">
        <v>43</v>
      </c>
      <c r="R1770" s="3">
        <f t="shared" si="1581"/>
        <v>107207</v>
      </c>
      <c r="S1770" s="3">
        <v>107282</v>
      </c>
      <c r="T1770" s="3">
        <f t="shared" si="1582"/>
        <v>75</v>
      </c>
      <c r="U1770" s="3">
        <v>11.5</v>
      </c>
      <c r="V1770" s="1" t="s">
        <v>64</v>
      </c>
      <c r="W1770" s="3">
        <v>2</v>
      </c>
      <c r="X1770" s="1" t="s">
        <v>131</v>
      </c>
      <c r="Y1770" s="3">
        <v>10000</v>
      </c>
      <c r="Z1770" s="9">
        <f t="shared" si="1583"/>
        <v>6.5217391304347823</v>
      </c>
      <c r="AA1770" s="4" t="s">
        <v>58</v>
      </c>
      <c r="AC1770" s="7">
        <f t="shared" si="1531"/>
        <v>45602</v>
      </c>
      <c r="AD1770" s="1" t="s">
        <v>61</v>
      </c>
      <c r="AE1770" s="8" t="s">
        <v>43</v>
      </c>
      <c r="AF1770" s="3">
        <f t="shared" si="1584"/>
        <v>123304</v>
      </c>
      <c r="AG1770" s="3">
        <v>123385</v>
      </c>
      <c r="AH1770" s="3">
        <f t="shared" si="1585"/>
        <v>81</v>
      </c>
      <c r="AI1770" s="3">
        <v>12.65</v>
      </c>
      <c r="AJ1770" s="1" t="s">
        <v>63</v>
      </c>
      <c r="AK1770" s="3">
        <v>2</v>
      </c>
      <c r="AL1770" s="1" t="s">
        <v>131</v>
      </c>
      <c r="AM1770" s="3">
        <v>10000</v>
      </c>
      <c r="AN1770" s="9">
        <f t="shared" si="1586"/>
        <v>6.4031620553359678</v>
      </c>
      <c r="AO1770" s="4" t="s">
        <v>58</v>
      </c>
      <c r="AQ1770" s="7">
        <f t="shared" si="1532"/>
        <v>45602</v>
      </c>
      <c r="AR1770" s="1" t="s">
        <v>459</v>
      </c>
      <c r="AS1770" s="8" t="s">
        <v>43</v>
      </c>
      <c r="AT1770" s="3">
        <f t="shared" si="1587"/>
        <v>101538</v>
      </c>
      <c r="AU1770" s="3">
        <v>101619</v>
      </c>
      <c r="AV1770" s="3">
        <f t="shared" si="1588"/>
        <v>81</v>
      </c>
      <c r="AW1770" s="3">
        <v>9.58</v>
      </c>
      <c r="AX1770" s="1" t="s">
        <v>279</v>
      </c>
      <c r="AY1770" s="3">
        <v>2</v>
      </c>
      <c r="AZ1770" s="1" t="s">
        <v>131</v>
      </c>
      <c r="BA1770" s="3">
        <v>10000</v>
      </c>
      <c r="BB1770" s="9">
        <f t="shared" si="1589"/>
        <v>8.4551148225469728</v>
      </c>
      <c r="BC1770" s="4" t="s">
        <v>58</v>
      </c>
      <c r="BE1770" s="7">
        <f t="shared" si="1533"/>
        <v>45602</v>
      </c>
      <c r="BF1770" s="1" t="s">
        <v>460</v>
      </c>
      <c r="BG1770" s="8" t="s">
        <v>43</v>
      </c>
      <c r="BH1770" s="3">
        <f t="shared" si="1590"/>
        <v>0</v>
      </c>
      <c r="BI1770" s="3"/>
      <c r="BJ1770" s="3">
        <f t="shared" si="1591"/>
        <v>0</v>
      </c>
      <c r="BK1770" s="3"/>
      <c r="BL1770" s="1"/>
      <c r="BM1770" s="3"/>
      <c r="BN1770" s="1"/>
      <c r="BO1770" s="3"/>
      <c r="BP1770" s="9">
        <f t="shared" si="1592"/>
        <v>0</v>
      </c>
      <c r="BQ1770" s="4" t="s">
        <v>58</v>
      </c>
      <c r="BS1770" s="10"/>
      <c r="BT1770" s="5"/>
      <c r="BU1770" s="5"/>
      <c r="BV1770" s="77"/>
      <c r="BW1770" s="77"/>
      <c r="BX1770" s="77"/>
      <c r="BY1770" s="77"/>
      <c r="BZ1770" s="78"/>
      <c r="CA1770" s="77"/>
      <c r="CB1770" s="78"/>
      <c r="CC1770" s="16"/>
      <c r="CD1770" s="17"/>
      <c r="CE1770" s="18"/>
      <c r="CM1770" s="6"/>
      <c r="CX1770" s="6"/>
      <c r="CY1770" s="6"/>
      <c r="CZ1770" s="6"/>
      <c r="DD1770" s="19"/>
      <c r="DF1770" s="6"/>
      <c r="DR1770" s="6"/>
    </row>
    <row r="1771" spans="1:122" x14ac:dyDescent="0.35">
      <c r="A1771" s="7">
        <f t="shared" si="1529"/>
        <v>45603</v>
      </c>
      <c r="B1771" s="1" t="s">
        <v>458</v>
      </c>
      <c r="C1771" s="8" t="s">
        <v>57</v>
      </c>
      <c r="D1771" s="3">
        <f t="shared" si="1578"/>
        <v>123416</v>
      </c>
      <c r="E1771" s="3">
        <v>123499</v>
      </c>
      <c r="F1771" s="3">
        <f t="shared" si="1579"/>
        <v>83</v>
      </c>
      <c r="G1771" s="3">
        <v>8.85</v>
      </c>
      <c r="H1771" s="1" t="s">
        <v>430</v>
      </c>
      <c r="I1771" s="3">
        <v>2</v>
      </c>
      <c r="J1771" s="1" t="s">
        <v>131</v>
      </c>
      <c r="K1771" s="3">
        <v>10000</v>
      </c>
      <c r="L1771" s="9">
        <f t="shared" si="1580"/>
        <v>9.3785310734463287</v>
      </c>
      <c r="M1771" s="4" t="s">
        <v>58</v>
      </c>
      <c r="O1771" s="7">
        <f t="shared" si="1530"/>
        <v>45603</v>
      </c>
      <c r="P1771" s="1" t="s">
        <v>60</v>
      </c>
      <c r="Q1771" s="8" t="s">
        <v>43</v>
      </c>
      <c r="R1771" s="3">
        <f t="shared" si="1581"/>
        <v>107282</v>
      </c>
      <c r="S1771" s="3">
        <v>107322</v>
      </c>
      <c r="T1771" s="3">
        <f t="shared" si="1582"/>
        <v>40</v>
      </c>
      <c r="U1771" s="3">
        <v>6.73</v>
      </c>
      <c r="V1771" s="1" t="s">
        <v>64</v>
      </c>
      <c r="W1771" s="3">
        <v>2</v>
      </c>
      <c r="X1771" s="1" t="s">
        <v>131</v>
      </c>
      <c r="Y1771" s="3">
        <v>10000</v>
      </c>
      <c r="Z1771" s="9">
        <f t="shared" si="1583"/>
        <v>5.9435364041604748</v>
      </c>
      <c r="AA1771" s="4" t="s">
        <v>58</v>
      </c>
      <c r="AC1771" s="7">
        <f t="shared" si="1531"/>
        <v>45603</v>
      </c>
      <c r="AD1771" s="1" t="s">
        <v>61</v>
      </c>
      <c r="AE1771" s="8" t="s">
        <v>43</v>
      </c>
      <c r="AF1771" s="3">
        <f t="shared" si="1584"/>
        <v>123385</v>
      </c>
      <c r="AG1771" s="3">
        <v>123454</v>
      </c>
      <c r="AH1771" s="3">
        <f t="shared" si="1585"/>
        <v>69</v>
      </c>
      <c r="AI1771" s="3">
        <v>8.23</v>
      </c>
      <c r="AJ1771" s="1" t="s">
        <v>63</v>
      </c>
      <c r="AK1771" s="3">
        <v>2</v>
      </c>
      <c r="AL1771" s="1" t="s">
        <v>131</v>
      </c>
      <c r="AM1771" s="3">
        <v>10000</v>
      </c>
      <c r="AN1771" s="9">
        <f t="shared" si="1586"/>
        <v>8.3839611178614817</v>
      </c>
      <c r="AO1771" s="4" t="s">
        <v>58</v>
      </c>
      <c r="AQ1771" s="7">
        <f t="shared" si="1532"/>
        <v>45603</v>
      </c>
      <c r="AR1771" s="1" t="s">
        <v>459</v>
      </c>
      <c r="AS1771" s="8" t="s">
        <v>43</v>
      </c>
      <c r="AT1771" s="3">
        <f t="shared" si="1587"/>
        <v>101619</v>
      </c>
      <c r="AU1771" s="3">
        <v>101715</v>
      </c>
      <c r="AV1771" s="3">
        <f t="shared" si="1588"/>
        <v>96</v>
      </c>
      <c r="AW1771" s="3">
        <v>13.35</v>
      </c>
      <c r="AX1771" s="1" t="s">
        <v>279</v>
      </c>
      <c r="AY1771" s="3">
        <v>2</v>
      </c>
      <c r="AZ1771" s="1" t="s">
        <v>131</v>
      </c>
      <c r="BA1771" s="3">
        <v>10000</v>
      </c>
      <c r="BB1771" s="9">
        <f t="shared" si="1589"/>
        <v>7.191011235955056</v>
      </c>
      <c r="BC1771" s="4" t="s">
        <v>58</v>
      </c>
      <c r="BE1771" s="7">
        <f t="shared" si="1533"/>
        <v>45603</v>
      </c>
      <c r="BF1771" s="1" t="s">
        <v>460</v>
      </c>
      <c r="BG1771" s="8" t="s">
        <v>43</v>
      </c>
      <c r="BH1771" s="3">
        <f t="shared" si="1590"/>
        <v>0</v>
      </c>
      <c r="BI1771" s="3"/>
      <c r="BJ1771" s="3">
        <f t="shared" si="1591"/>
        <v>0</v>
      </c>
      <c r="BK1771" s="3"/>
      <c r="BL1771" s="1"/>
      <c r="BM1771" s="3"/>
      <c r="BN1771" s="1"/>
      <c r="BO1771" s="3"/>
      <c r="BP1771" s="9">
        <f t="shared" si="1592"/>
        <v>0</v>
      </c>
      <c r="BQ1771" s="4" t="s">
        <v>58</v>
      </c>
      <c r="BS1771" s="10"/>
      <c r="BT1771" s="5"/>
      <c r="BU1771" s="5"/>
      <c r="BV1771" s="77"/>
      <c r="BW1771" s="77"/>
      <c r="BX1771" s="77"/>
      <c r="BY1771" s="77"/>
      <c r="BZ1771" s="78"/>
      <c r="CA1771" s="77"/>
      <c r="CB1771" s="78"/>
      <c r="CC1771" s="16"/>
      <c r="CD1771" s="17"/>
      <c r="CE1771" s="18"/>
      <c r="CM1771" s="6"/>
      <c r="CX1771" s="6"/>
      <c r="CY1771" s="6"/>
      <c r="CZ1771" s="6"/>
      <c r="DD1771" s="19"/>
      <c r="DF1771" s="6"/>
      <c r="DR1771" s="6"/>
    </row>
    <row r="1772" spans="1:122" x14ac:dyDescent="0.35">
      <c r="A1772" s="7">
        <f t="shared" si="1529"/>
        <v>45604</v>
      </c>
      <c r="B1772" s="1" t="s">
        <v>458</v>
      </c>
      <c r="C1772" s="8" t="s">
        <v>57</v>
      </c>
      <c r="D1772" s="3">
        <f t="shared" si="1578"/>
        <v>123499</v>
      </c>
      <c r="E1772" s="3">
        <v>123591</v>
      </c>
      <c r="F1772" s="3">
        <f t="shared" si="1579"/>
        <v>92</v>
      </c>
      <c r="G1772" s="3">
        <v>11.31</v>
      </c>
      <c r="H1772" s="1" t="s">
        <v>430</v>
      </c>
      <c r="I1772" s="3">
        <v>2</v>
      </c>
      <c r="J1772" s="1" t="s">
        <v>131</v>
      </c>
      <c r="K1772" s="3">
        <v>10000</v>
      </c>
      <c r="L1772" s="9">
        <f t="shared" si="1580"/>
        <v>8.1343943412908928</v>
      </c>
      <c r="M1772" s="4" t="s">
        <v>58</v>
      </c>
      <c r="O1772" s="7">
        <f t="shared" si="1530"/>
        <v>45604</v>
      </c>
      <c r="P1772" s="1" t="s">
        <v>60</v>
      </c>
      <c r="Q1772" s="8" t="s">
        <v>43</v>
      </c>
      <c r="R1772" s="3">
        <f t="shared" si="1581"/>
        <v>107322</v>
      </c>
      <c r="S1772" s="3">
        <v>107397</v>
      </c>
      <c r="T1772" s="3">
        <f t="shared" si="1582"/>
        <v>75</v>
      </c>
      <c r="U1772" s="3">
        <v>10.28</v>
      </c>
      <c r="V1772" s="1" t="s">
        <v>64</v>
      </c>
      <c r="W1772" s="3">
        <v>2</v>
      </c>
      <c r="X1772" s="1" t="s">
        <v>131</v>
      </c>
      <c r="Y1772" s="3">
        <v>10000</v>
      </c>
      <c r="Z1772" s="9">
        <f t="shared" si="1583"/>
        <v>7.2957198443579774</v>
      </c>
      <c r="AA1772" s="4" t="s">
        <v>58</v>
      </c>
      <c r="AC1772" s="7">
        <f t="shared" si="1531"/>
        <v>45604</v>
      </c>
      <c r="AD1772" s="1" t="s">
        <v>61</v>
      </c>
      <c r="AE1772" s="8" t="s">
        <v>43</v>
      </c>
      <c r="AF1772" s="3">
        <f t="shared" si="1584"/>
        <v>123454</v>
      </c>
      <c r="AG1772" s="3">
        <v>123550</v>
      </c>
      <c r="AH1772" s="3">
        <f t="shared" si="1585"/>
        <v>96</v>
      </c>
      <c r="AI1772" s="3">
        <v>13.39</v>
      </c>
      <c r="AJ1772" s="1" t="s">
        <v>63</v>
      </c>
      <c r="AK1772" s="3">
        <v>2</v>
      </c>
      <c r="AL1772" s="1" t="s">
        <v>131</v>
      </c>
      <c r="AM1772" s="3">
        <v>10000</v>
      </c>
      <c r="AN1772" s="9">
        <f t="shared" si="1586"/>
        <v>7.169529499626587</v>
      </c>
      <c r="AO1772" s="4" t="s">
        <v>58</v>
      </c>
      <c r="AQ1772" s="7">
        <f t="shared" si="1532"/>
        <v>45604</v>
      </c>
      <c r="AR1772" s="1" t="s">
        <v>459</v>
      </c>
      <c r="AS1772" s="8" t="s">
        <v>43</v>
      </c>
      <c r="AT1772" s="3">
        <f t="shared" si="1587"/>
        <v>101715</v>
      </c>
      <c r="AU1772" s="3">
        <v>101797</v>
      </c>
      <c r="AV1772" s="3">
        <f t="shared" si="1588"/>
        <v>82</v>
      </c>
      <c r="AW1772" s="3">
        <v>10.82</v>
      </c>
      <c r="AX1772" s="1" t="s">
        <v>279</v>
      </c>
      <c r="AY1772" s="3">
        <v>2</v>
      </c>
      <c r="AZ1772" s="1" t="s">
        <v>131</v>
      </c>
      <c r="BA1772" s="3">
        <v>10000</v>
      </c>
      <c r="BB1772" s="9">
        <f t="shared" si="1589"/>
        <v>7.5785582255083179</v>
      </c>
      <c r="BC1772" s="4" t="s">
        <v>58</v>
      </c>
      <c r="BE1772" s="7">
        <f t="shared" si="1533"/>
        <v>45604</v>
      </c>
      <c r="BF1772" s="1" t="s">
        <v>460</v>
      </c>
      <c r="BG1772" s="8" t="s">
        <v>43</v>
      </c>
      <c r="BH1772" s="3">
        <f t="shared" si="1590"/>
        <v>0</v>
      </c>
      <c r="BI1772" s="3"/>
      <c r="BJ1772" s="3">
        <f t="shared" si="1591"/>
        <v>0</v>
      </c>
      <c r="BK1772" s="3"/>
      <c r="BL1772" s="1"/>
      <c r="BM1772" s="3"/>
      <c r="BN1772" s="1"/>
      <c r="BO1772" s="3"/>
      <c r="BP1772" s="9">
        <f t="shared" si="1592"/>
        <v>0</v>
      </c>
      <c r="BQ1772" s="4" t="s">
        <v>58</v>
      </c>
      <c r="BS1772" s="10"/>
      <c r="BT1772" s="5"/>
      <c r="BU1772" s="5"/>
      <c r="BV1772" s="77"/>
      <c r="BW1772" s="77"/>
      <c r="BX1772" s="77"/>
      <c r="BY1772" s="77"/>
      <c r="BZ1772" s="78"/>
      <c r="CA1772" s="77"/>
      <c r="CB1772" s="78"/>
      <c r="CC1772" s="16"/>
      <c r="CD1772" s="17"/>
      <c r="CE1772" s="18"/>
      <c r="CM1772" s="6"/>
      <c r="CX1772" s="6"/>
      <c r="CY1772" s="6"/>
      <c r="CZ1772" s="6"/>
      <c r="DD1772" s="19"/>
      <c r="DF1772" s="6"/>
      <c r="DR1772" s="6"/>
    </row>
    <row r="1773" spans="1:122" x14ac:dyDescent="0.35">
      <c r="A1773" s="7">
        <f t="shared" si="1529"/>
        <v>45605</v>
      </c>
      <c r="B1773" s="1" t="s">
        <v>458</v>
      </c>
      <c r="C1773" s="8" t="s">
        <v>57</v>
      </c>
      <c r="D1773" s="3">
        <f t="shared" si="1578"/>
        <v>123591</v>
      </c>
      <c r="E1773" s="3">
        <v>123649</v>
      </c>
      <c r="F1773" s="3">
        <f t="shared" si="1579"/>
        <v>58</v>
      </c>
      <c r="G1773" s="3">
        <v>7.08</v>
      </c>
      <c r="H1773" s="1" t="s">
        <v>430</v>
      </c>
      <c r="I1773" s="3">
        <v>2</v>
      </c>
      <c r="J1773" s="1" t="s">
        <v>131</v>
      </c>
      <c r="K1773" s="3">
        <v>10000</v>
      </c>
      <c r="L1773" s="9">
        <f t="shared" si="1580"/>
        <v>8.1920903954802267</v>
      </c>
      <c r="M1773" s="4" t="s">
        <v>58</v>
      </c>
      <c r="O1773" s="7">
        <f t="shared" si="1530"/>
        <v>45605</v>
      </c>
      <c r="P1773" s="1" t="s">
        <v>60</v>
      </c>
      <c r="Q1773" s="8" t="s">
        <v>43</v>
      </c>
      <c r="R1773" s="3">
        <f t="shared" si="1581"/>
        <v>107397</v>
      </c>
      <c r="S1773" s="3">
        <v>107454</v>
      </c>
      <c r="T1773" s="3">
        <f t="shared" si="1582"/>
        <v>57</v>
      </c>
      <c r="U1773" s="3">
        <v>8.32</v>
      </c>
      <c r="V1773" s="1" t="s">
        <v>64</v>
      </c>
      <c r="W1773" s="3">
        <v>2</v>
      </c>
      <c r="X1773" s="1" t="s">
        <v>131</v>
      </c>
      <c r="Y1773" s="3">
        <v>10000</v>
      </c>
      <c r="Z1773" s="9">
        <f t="shared" si="1583"/>
        <v>6.8509615384615383</v>
      </c>
      <c r="AA1773" s="4" t="s">
        <v>58</v>
      </c>
      <c r="AC1773" s="7">
        <f t="shared" si="1531"/>
        <v>45605</v>
      </c>
      <c r="AD1773" s="1" t="s">
        <v>61</v>
      </c>
      <c r="AE1773" s="8" t="s">
        <v>43</v>
      </c>
      <c r="AF1773" s="3">
        <f t="shared" si="1584"/>
        <v>123550</v>
      </c>
      <c r="AG1773" s="3">
        <v>123658</v>
      </c>
      <c r="AH1773" s="3">
        <f t="shared" si="1585"/>
        <v>108</v>
      </c>
      <c r="AI1773" s="3">
        <v>14.75</v>
      </c>
      <c r="AJ1773" s="1" t="s">
        <v>63</v>
      </c>
      <c r="AK1773" s="3">
        <v>2</v>
      </c>
      <c r="AL1773" s="1" t="s">
        <v>131</v>
      </c>
      <c r="AM1773" s="3">
        <v>10000</v>
      </c>
      <c r="AN1773" s="9">
        <f t="shared" si="1586"/>
        <v>7.3220338983050848</v>
      </c>
      <c r="AO1773" s="4" t="s">
        <v>58</v>
      </c>
      <c r="AQ1773" s="7">
        <f t="shared" si="1532"/>
        <v>45605</v>
      </c>
      <c r="AR1773" s="1" t="s">
        <v>459</v>
      </c>
      <c r="AS1773" s="8" t="s">
        <v>43</v>
      </c>
      <c r="AT1773" s="3">
        <f t="shared" si="1587"/>
        <v>101797</v>
      </c>
      <c r="AU1773" s="3">
        <v>101865</v>
      </c>
      <c r="AV1773" s="3">
        <f t="shared" si="1588"/>
        <v>68</v>
      </c>
      <c r="AW1773" s="3">
        <v>8.9700000000000006</v>
      </c>
      <c r="AX1773" s="1" t="s">
        <v>279</v>
      </c>
      <c r="AY1773" s="3">
        <v>2</v>
      </c>
      <c r="AZ1773" s="1" t="s">
        <v>131</v>
      </c>
      <c r="BA1773" s="3">
        <v>10000</v>
      </c>
      <c r="BB1773" s="9">
        <f t="shared" si="1589"/>
        <v>7.5808249721293191</v>
      </c>
      <c r="BC1773" s="4" t="s">
        <v>58</v>
      </c>
      <c r="BE1773" s="7">
        <f t="shared" si="1533"/>
        <v>45605</v>
      </c>
      <c r="BF1773" s="1" t="s">
        <v>460</v>
      </c>
      <c r="BG1773" s="8" t="s">
        <v>43</v>
      </c>
      <c r="BH1773" s="3">
        <f t="shared" si="1590"/>
        <v>0</v>
      </c>
      <c r="BI1773" s="3"/>
      <c r="BJ1773" s="3">
        <f t="shared" si="1591"/>
        <v>0</v>
      </c>
      <c r="BK1773" s="3"/>
      <c r="BL1773" s="1"/>
      <c r="BM1773" s="3"/>
      <c r="BN1773" s="1"/>
      <c r="BO1773" s="3"/>
      <c r="BP1773" s="9">
        <f t="shared" si="1592"/>
        <v>0</v>
      </c>
      <c r="BQ1773" s="4" t="s">
        <v>58</v>
      </c>
      <c r="BS1773" s="10"/>
      <c r="BT1773" s="5"/>
      <c r="BU1773" s="5"/>
      <c r="BV1773" s="77"/>
      <c r="BW1773" s="77"/>
      <c r="BX1773" s="77"/>
      <c r="BY1773" s="77"/>
      <c r="BZ1773" s="78"/>
      <c r="CA1773" s="77"/>
      <c r="CB1773" s="78"/>
      <c r="CC1773" s="16"/>
      <c r="CD1773" s="17"/>
      <c r="CE1773" s="18"/>
      <c r="CM1773" s="6"/>
      <c r="CX1773" s="6"/>
      <c r="CY1773" s="6"/>
      <c r="CZ1773" s="6"/>
      <c r="DD1773" s="19"/>
      <c r="DF1773" s="6"/>
      <c r="DR1773" s="6"/>
    </row>
    <row r="1774" spans="1:122" x14ac:dyDescent="0.35">
      <c r="A1774" s="7">
        <f t="shared" si="1529"/>
        <v>45606</v>
      </c>
      <c r="B1774" s="1" t="s">
        <v>458</v>
      </c>
      <c r="C1774" s="8" t="s">
        <v>57</v>
      </c>
      <c r="D1774" s="3">
        <f t="shared" si="1578"/>
        <v>123649</v>
      </c>
      <c r="E1774" s="3">
        <v>123649</v>
      </c>
      <c r="F1774" s="3">
        <f t="shared" si="1579"/>
        <v>0</v>
      </c>
      <c r="G1774" s="3"/>
      <c r="H1774" s="1" t="s">
        <v>430</v>
      </c>
      <c r="I1774" s="3"/>
      <c r="J1774" s="1" t="s">
        <v>131</v>
      </c>
      <c r="K1774" s="3">
        <v>10000</v>
      </c>
      <c r="L1774" s="9">
        <f t="shared" si="1580"/>
        <v>0</v>
      </c>
      <c r="M1774" s="4" t="s">
        <v>58</v>
      </c>
      <c r="O1774" s="7">
        <f t="shared" si="1530"/>
        <v>45606</v>
      </c>
      <c r="P1774" s="1" t="s">
        <v>60</v>
      </c>
      <c r="Q1774" s="8" t="s">
        <v>43</v>
      </c>
      <c r="R1774" s="3">
        <f t="shared" si="1581"/>
        <v>107454</v>
      </c>
      <c r="S1774" s="3">
        <v>107454</v>
      </c>
      <c r="T1774" s="3">
        <f t="shared" si="1582"/>
        <v>0</v>
      </c>
      <c r="U1774" s="3"/>
      <c r="V1774" s="1" t="s">
        <v>64</v>
      </c>
      <c r="W1774" s="3"/>
      <c r="X1774" s="1" t="s">
        <v>131</v>
      </c>
      <c r="Y1774" s="3">
        <v>10000</v>
      </c>
      <c r="Z1774" s="9">
        <f t="shared" si="1583"/>
        <v>0</v>
      </c>
      <c r="AA1774" s="4" t="s">
        <v>58</v>
      </c>
      <c r="AC1774" s="7">
        <f t="shared" si="1531"/>
        <v>45606</v>
      </c>
      <c r="AD1774" s="1" t="s">
        <v>61</v>
      </c>
      <c r="AE1774" s="8" t="s">
        <v>43</v>
      </c>
      <c r="AF1774" s="3">
        <f t="shared" si="1584"/>
        <v>123658</v>
      </c>
      <c r="AG1774" s="3">
        <v>123658</v>
      </c>
      <c r="AH1774" s="3">
        <f t="shared" si="1585"/>
        <v>0</v>
      </c>
      <c r="AI1774" s="3"/>
      <c r="AJ1774" s="1" t="s">
        <v>63</v>
      </c>
      <c r="AK1774" s="3"/>
      <c r="AL1774" s="1" t="s">
        <v>131</v>
      </c>
      <c r="AM1774" s="3">
        <v>10000</v>
      </c>
      <c r="AN1774" s="9">
        <f t="shared" si="1586"/>
        <v>0</v>
      </c>
      <c r="AO1774" s="4" t="s">
        <v>58</v>
      </c>
      <c r="AQ1774" s="7">
        <f t="shared" si="1532"/>
        <v>45606</v>
      </c>
      <c r="AR1774" s="1" t="s">
        <v>459</v>
      </c>
      <c r="AS1774" s="8" t="s">
        <v>43</v>
      </c>
      <c r="AT1774" s="3">
        <f t="shared" si="1587"/>
        <v>101865</v>
      </c>
      <c r="AU1774" s="3">
        <v>101865</v>
      </c>
      <c r="AV1774" s="3">
        <f t="shared" si="1588"/>
        <v>0</v>
      </c>
      <c r="AW1774" s="3"/>
      <c r="AX1774" s="1" t="s">
        <v>279</v>
      </c>
      <c r="AY1774" s="3"/>
      <c r="AZ1774" s="1" t="s">
        <v>131</v>
      </c>
      <c r="BA1774" s="3">
        <v>10000</v>
      </c>
      <c r="BB1774" s="9">
        <f t="shared" si="1589"/>
        <v>0</v>
      </c>
      <c r="BC1774" s="4" t="s">
        <v>58</v>
      </c>
      <c r="BE1774" s="7">
        <f t="shared" si="1533"/>
        <v>45606</v>
      </c>
      <c r="BF1774" s="1" t="s">
        <v>460</v>
      </c>
      <c r="BG1774" s="8" t="s">
        <v>43</v>
      </c>
      <c r="BH1774" s="3">
        <f t="shared" si="1590"/>
        <v>0</v>
      </c>
      <c r="BI1774" s="3"/>
      <c r="BJ1774" s="3">
        <f t="shared" si="1591"/>
        <v>0</v>
      </c>
      <c r="BK1774" s="3"/>
      <c r="BL1774" s="1"/>
      <c r="BM1774" s="3"/>
      <c r="BN1774" s="1"/>
      <c r="BO1774" s="3"/>
      <c r="BP1774" s="9">
        <f t="shared" si="1592"/>
        <v>0</v>
      </c>
      <c r="BQ1774" s="4" t="s">
        <v>58</v>
      </c>
      <c r="BS1774" s="10"/>
      <c r="BT1774" s="5"/>
      <c r="BU1774" s="5"/>
      <c r="BV1774" s="77"/>
      <c r="BW1774" s="77"/>
      <c r="BX1774" s="77"/>
      <c r="BY1774" s="77"/>
      <c r="BZ1774" s="78"/>
      <c r="CA1774" s="77"/>
      <c r="CB1774" s="78"/>
      <c r="CC1774" s="16"/>
      <c r="CD1774" s="17"/>
      <c r="CE1774" s="18"/>
      <c r="CM1774" s="6"/>
      <c r="CX1774" s="6"/>
      <c r="CY1774" s="6"/>
      <c r="CZ1774" s="6"/>
      <c r="DD1774" s="19"/>
      <c r="DF1774" s="6"/>
      <c r="DR1774" s="6"/>
    </row>
    <row r="1775" spans="1:122" x14ac:dyDescent="0.35">
      <c r="A1775" s="7">
        <f t="shared" si="1529"/>
        <v>45607</v>
      </c>
      <c r="B1775" s="1" t="s">
        <v>458</v>
      </c>
      <c r="C1775" s="8" t="s">
        <v>57</v>
      </c>
      <c r="D1775" s="3">
        <f t="shared" si="1578"/>
        <v>123649</v>
      </c>
      <c r="E1775" s="3">
        <v>123649</v>
      </c>
      <c r="F1775" s="3">
        <f t="shared" si="1579"/>
        <v>0</v>
      </c>
      <c r="G1775" s="3"/>
      <c r="H1775" s="1" t="s">
        <v>430</v>
      </c>
      <c r="I1775" s="3"/>
      <c r="J1775" s="1" t="s">
        <v>131</v>
      </c>
      <c r="K1775" s="3">
        <v>10000</v>
      </c>
      <c r="L1775" s="9">
        <f t="shared" si="1580"/>
        <v>0</v>
      </c>
      <c r="M1775" s="4" t="s">
        <v>58</v>
      </c>
      <c r="O1775" s="7">
        <f t="shared" si="1530"/>
        <v>45607</v>
      </c>
      <c r="P1775" s="1" t="s">
        <v>60</v>
      </c>
      <c r="Q1775" s="8" t="s">
        <v>43</v>
      </c>
      <c r="R1775" s="3">
        <f t="shared" si="1581"/>
        <v>107454</v>
      </c>
      <c r="S1775" s="3">
        <v>107506</v>
      </c>
      <c r="T1775" s="3">
        <f t="shared" si="1582"/>
        <v>52</v>
      </c>
      <c r="U1775" s="3">
        <v>8.2899999999999991</v>
      </c>
      <c r="V1775" s="1" t="s">
        <v>64</v>
      </c>
      <c r="W1775" s="3">
        <v>2</v>
      </c>
      <c r="X1775" s="1" t="s">
        <v>131</v>
      </c>
      <c r="Y1775" s="3">
        <v>10000</v>
      </c>
      <c r="Z1775" s="9">
        <f t="shared" si="1583"/>
        <v>6.2726176115802179</v>
      </c>
      <c r="AA1775" s="4" t="s">
        <v>58</v>
      </c>
      <c r="AC1775" s="7">
        <f t="shared" si="1531"/>
        <v>45607</v>
      </c>
      <c r="AD1775" s="1" t="s">
        <v>61</v>
      </c>
      <c r="AE1775" s="8" t="s">
        <v>43</v>
      </c>
      <c r="AF1775" s="3">
        <f t="shared" si="1584"/>
        <v>123658</v>
      </c>
      <c r="AG1775" s="3">
        <v>123743</v>
      </c>
      <c r="AH1775" s="3">
        <f t="shared" si="1585"/>
        <v>85</v>
      </c>
      <c r="AI1775" s="3">
        <v>10.49</v>
      </c>
      <c r="AJ1775" s="1" t="s">
        <v>63</v>
      </c>
      <c r="AK1775" s="3">
        <v>2</v>
      </c>
      <c r="AL1775" s="1" t="s">
        <v>131</v>
      </c>
      <c r="AM1775" s="3">
        <v>10000</v>
      </c>
      <c r="AN1775" s="9">
        <f t="shared" si="1586"/>
        <v>8.1029551954242134</v>
      </c>
      <c r="AO1775" s="4" t="s">
        <v>58</v>
      </c>
      <c r="AQ1775" s="7">
        <f t="shared" si="1532"/>
        <v>45607</v>
      </c>
      <c r="AR1775" s="1" t="s">
        <v>459</v>
      </c>
      <c r="AS1775" s="8" t="s">
        <v>43</v>
      </c>
      <c r="AT1775" s="3">
        <f t="shared" si="1587"/>
        <v>101865</v>
      </c>
      <c r="AU1775" s="3">
        <v>101995</v>
      </c>
      <c r="AV1775" s="3">
        <f t="shared" si="1588"/>
        <v>130</v>
      </c>
      <c r="AW1775" s="3">
        <v>14.47</v>
      </c>
      <c r="AX1775" s="1" t="s">
        <v>279</v>
      </c>
      <c r="AY1775" s="3">
        <v>2</v>
      </c>
      <c r="AZ1775" s="1" t="s">
        <v>131</v>
      </c>
      <c r="BA1775" s="3">
        <v>10000</v>
      </c>
      <c r="BB1775" s="9">
        <f t="shared" si="1589"/>
        <v>8.9841050449205255</v>
      </c>
      <c r="BC1775" s="4" t="s">
        <v>58</v>
      </c>
      <c r="BE1775" s="7">
        <f t="shared" si="1533"/>
        <v>45607</v>
      </c>
      <c r="BF1775" s="1" t="s">
        <v>460</v>
      </c>
      <c r="BG1775" s="8" t="s">
        <v>43</v>
      </c>
      <c r="BH1775" s="3">
        <f t="shared" si="1590"/>
        <v>0</v>
      </c>
      <c r="BI1775" s="3"/>
      <c r="BJ1775" s="3">
        <f t="shared" si="1591"/>
        <v>0</v>
      </c>
      <c r="BK1775" s="3"/>
      <c r="BL1775" s="1"/>
      <c r="BM1775" s="3"/>
      <c r="BN1775" s="1"/>
      <c r="BO1775" s="3"/>
      <c r="BP1775" s="9">
        <f t="shared" si="1592"/>
        <v>0</v>
      </c>
      <c r="BQ1775" s="4" t="s">
        <v>58</v>
      </c>
      <c r="BS1775" s="10"/>
      <c r="BT1775" s="5"/>
      <c r="BU1775" s="5"/>
      <c r="BV1775" s="77"/>
      <c r="BW1775" s="77"/>
      <c r="BX1775" s="77"/>
      <c r="BY1775" s="77"/>
      <c r="BZ1775" s="78"/>
      <c r="CA1775" s="77"/>
      <c r="CB1775" s="78"/>
      <c r="CC1775" s="16"/>
      <c r="CD1775" s="17"/>
      <c r="CE1775" s="18"/>
      <c r="CM1775" s="6"/>
      <c r="CX1775" s="6"/>
      <c r="CY1775" s="6"/>
      <c r="CZ1775" s="6"/>
      <c r="DD1775" s="19"/>
      <c r="DF1775" s="6"/>
      <c r="DR1775" s="6"/>
    </row>
    <row r="1776" spans="1:122" x14ac:dyDescent="0.35">
      <c r="A1776" s="7">
        <f t="shared" si="1529"/>
        <v>45608</v>
      </c>
      <c r="B1776" s="1" t="s">
        <v>458</v>
      </c>
      <c r="C1776" s="8" t="s">
        <v>57</v>
      </c>
      <c r="D1776" s="3">
        <f t="shared" si="1578"/>
        <v>123649</v>
      </c>
      <c r="E1776" s="3">
        <v>123702</v>
      </c>
      <c r="F1776" s="3">
        <f t="shared" si="1579"/>
        <v>53</v>
      </c>
      <c r="G1776" s="3">
        <v>6.48</v>
      </c>
      <c r="H1776" s="1" t="s">
        <v>430</v>
      </c>
      <c r="I1776" s="3">
        <v>2</v>
      </c>
      <c r="J1776" s="1" t="s">
        <v>131</v>
      </c>
      <c r="K1776" s="3">
        <v>10000</v>
      </c>
      <c r="L1776" s="9">
        <f t="shared" si="1580"/>
        <v>8.1790123456790109</v>
      </c>
      <c r="M1776" s="4" t="s">
        <v>58</v>
      </c>
      <c r="O1776" s="7">
        <f t="shared" si="1530"/>
        <v>45608</v>
      </c>
      <c r="P1776" s="1" t="s">
        <v>60</v>
      </c>
      <c r="Q1776" s="8" t="s">
        <v>43</v>
      </c>
      <c r="R1776" s="3">
        <f t="shared" si="1581"/>
        <v>107506</v>
      </c>
      <c r="S1776" s="3">
        <v>107558</v>
      </c>
      <c r="T1776" s="3">
        <f t="shared" si="1582"/>
        <v>52</v>
      </c>
      <c r="U1776" s="3">
        <v>6.92</v>
      </c>
      <c r="V1776" s="1" t="s">
        <v>64</v>
      </c>
      <c r="W1776" s="3">
        <v>2</v>
      </c>
      <c r="X1776" s="1" t="s">
        <v>131</v>
      </c>
      <c r="Y1776" s="3">
        <v>10000</v>
      </c>
      <c r="Z1776" s="9">
        <f t="shared" si="1583"/>
        <v>7.5144508670520231</v>
      </c>
      <c r="AA1776" s="4" t="s">
        <v>58</v>
      </c>
      <c r="AC1776" s="7">
        <f t="shared" si="1531"/>
        <v>45608</v>
      </c>
      <c r="AD1776" s="1" t="s">
        <v>61</v>
      </c>
      <c r="AE1776" s="8" t="s">
        <v>43</v>
      </c>
      <c r="AF1776" s="3">
        <f t="shared" si="1584"/>
        <v>123743</v>
      </c>
      <c r="AG1776" s="3">
        <v>123806</v>
      </c>
      <c r="AH1776" s="3">
        <f t="shared" si="1585"/>
        <v>63</v>
      </c>
      <c r="AI1776" s="3">
        <v>8.85</v>
      </c>
      <c r="AJ1776" s="1" t="s">
        <v>63</v>
      </c>
      <c r="AK1776" s="3">
        <v>2</v>
      </c>
      <c r="AL1776" s="1" t="s">
        <v>131</v>
      </c>
      <c r="AM1776" s="3">
        <v>10000</v>
      </c>
      <c r="AN1776" s="9">
        <f t="shared" si="1586"/>
        <v>7.1186440677966107</v>
      </c>
      <c r="AO1776" s="4" t="s">
        <v>58</v>
      </c>
      <c r="AQ1776" s="7">
        <f t="shared" si="1532"/>
        <v>45608</v>
      </c>
      <c r="AR1776" s="1" t="s">
        <v>459</v>
      </c>
      <c r="AS1776" s="8" t="s">
        <v>43</v>
      </c>
      <c r="AT1776" s="3">
        <f t="shared" si="1587"/>
        <v>101995</v>
      </c>
      <c r="AU1776" s="3">
        <v>102082</v>
      </c>
      <c r="AV1776" s="3">
        <f t="shared" si="1588"/>
        <v>87</v>
      </c>
      <c r="AW1776" s="3">
        <v>12.44</v>
      </c>
      <c r="AX1776" s="1" t="s">
        <v>279</v>
      </c>
      <c r="AY1776" s="3">
        <v>2</v>
      </c>
      <c r="AZ1776" s="1" t="s">
        <v>131</v>
      </c>
      <c r="BA1776" s="3">
        <v>10000</v>
      </c>
      <c r="BB1776" s="9">
        <f t="shared" si="1589"/>
        <v>6.9935691318327979</v>
      </c>
      <c r="BC1776" s="4" t="s">
        <v>58</v>
      </c>
      <c r="BE1776" s="7">
        <f t="shared" si="1533"/>
        <v>45608</v>
      </c>
      <c r="BF1776" s="1" t="s">
        <v>460</v>
      </c>
      <c r="BG1776" s="8" t="s">
        <v>43</v>
      </c>
      <c r="BH1776" s="3">
        <v>102121</v>
      </c>
      <c r="BI1776" s="3">
        <v>102205</v>
      </c>
      <c r="BJ1776" s="3">
        <f t="shared" si="1591"/>
        <v>84</v>
      </c>
      <c r="BK1776" s="3">
        <v>14.47</v>
      </c>
      <c r="BL1776" s="1" t="s">
        <v>511</v>
      </c>
      <c r="BM1776" s="3">
        <v>2</v>
      </c>
      <c r="BN1776" s="1" t="s">
        <v>131</v>
      </c>
      <c r="BO1776" s="3">
        <v>10000</v>
      </c>
      <c r="BP1776" s="9">
        <f t="shared" si="1592"/>
        <v>5.8051140290255701</v>
      </c>
      <c r="BQ1776" s="4" t="s">
        <v>58</v>
      </c>
      <c r="BS1776" s="10"/>
      <c r="BT1776" s="5"/>
      <c r="BU1776" s="5"/>
      <c r="BV1776" s="77"/>
      <c r="BW1776" s="77"/>
      <c r="BX1776" s="77"/>
      <c r="BY1776" s="77"/>
      <c r="BZ1776" s="78"/>
      <c r="CA1776" s="77"/>
      <c r="CB1776" s="78"/>
      <c r="CC1776" s="16"/>
      <c r="CD1776" s="17"/>
      <c r="CE1776" s="18"/>
      <c r="CM1776" s="6"/>
      <c r="CX1776" s="6"/>
      <c r="CY1776" s="6"/>
      <c r="CZ1776" s="6"/>
      <c r="DD1776" s="19"/>
      <c r="DF1776" s="6"/>
      <c r="DR1776" s="6"/>
    </row>
    <row r="1777" spans="1:122" x14ac:dyDescent="0.35">
      <c r="A1777" s="7">
        <f t="shared" si="1529"/>
        <v>45609</v>
      </c>
      <c r="B1777" s="1" t="s">
        <v>458</v>
      </c>
      <c r="C1777" s="8" t="s">
        <v>57</v>
      </c>
      <c r="D1777" s="3">
        <f t="shared" si="1578"/>
        <v>123702</v>
      </c>
      <c r="E1777" s="3">
        <v>123791</v>
      </c>
      <c r="F1777" s="3">
        <f t="shared" si="1579"/>
        <v>89</v>
      </c>
      <c r="G1777" s="3">
        <v>9.99</v>
      </c>
      <c r="H1777" s="1" t="s">
        <v>430</v>
      </c>
      <c r="I1777" s="3">
        <v>2</v>
      </c>
      <c r="J1777" s="1" t="s">
        <v>131</v>
      </c>
      <c r="K1777" s="3">
        <v>10000</v>
      </c>
      <c r="L1777" s="9">
        <f t="shared" si="1580"/>
        <v>8.9089089089089093</v>
      </c>
      <c r="M1777" s="4" t="s">
        <v>58</v>
      </c>
      <c r="O1777" s="7">
        <f t="shared" si="1530"/>
        <v>45609</v>
      </c>
      <c r="P1777" s="1" t="s">
        <v>60</v>
      </c>
      <c r="Q1777" s="8" t="s">
        <v>43</v>
      </c>
      <c r="R1777" s="3">
        <f t="shared" si="1581"/>
        <v>107558</v>
      </c>
      <c r="S1777" s="3">
        <v>107608</v>
      </c>
      <c r="T1777" s="3">
        <f t="shared" si="1582"/>
        <v>50</v>
      </c>
      <c r="U1777" s="3">
        <v>8.4</v>
      </c>
      <c r="V1777" s="1" t="s">
        <v>64</v>
      </c>
      <c r="W1777" s="3">
        <v>2</v>
      </c>
      <c r="X1777" s="1" t="s">
        <v>131</v>
      </c>
      <c r="Y1777" s="3">
        <v>10000</v>
      </c>
      <c r="Z1777" s="9">
        <f t="shared" si="1583"/>
        <v>5.9523809523809526</v>
      </c>
      <c r="AA1777" s="4" t="s">
        <v>58</v>
      </c>
      <c r="AC1777" s="7">
        <f t="shared" si="1531"/>
        <v>45609</v>
      </c>
      <c r="AD1777" s="1" t="s">
        <v>61</v>
      </c>
      <c r="AE1777" s="8" t="s">
        <v>43</v>
      </c>
      <c r="AF1777" s="3">
        <f t="shared" si="1584"/>
        <v>123806</v>
      </c>
      <c r="AG1777" s="3">
        <v>123875</v>
      </c>
      <c r="AH1777" s="3">
        <f t="shared" si="1585"/>
        <v>69</v>
      </c>
      <c r="AI1777" s="3">
        <v>9.91</v>
      </c>
      <c r="AJ1777" s="1" t="s">
        <v>63</v>
      </c>
      <c r="AK1777" s="3">
        <v>2</v>
      </c>
      <c r="AL1777" s="1" t="s">
        <v>131</v>
      </c>
      <c r="AM1777" s="3">
        <v>10000</v>
      </c>
      <c r="AN1777" s="9">
        <f t="shared" si="1586"/>
        <v>6.9626639757820383</v>
      </c>
      <c r="AO1777" s="4" t="s">
        <v>58</v>
      </c>
      <c r="AQ1777" s="7">
        <f t="shared" si="1532"/>
        <v>45609</v>
      </c>
      <c r="AR1777" s="1" t="s">
        <v>459</v>
      </c>
      <c r="AS1777" s="8" t="s">
        <v>43</v>
      </c>
      <c r="AT1777" s="3">
        <f t="shared" si="1587"/>
        <v>102082</v>
      </c>
      <c r="AU1777" s="3">
        <v>102148</v>
      </c>
      <c r="AV1777" s="3">
        <f t="shared" si="1588"/>
        <v>66</v>
      </c>
      <c r="AW1777" s="3">
        <v>8.4700000000000006</v>
      </c>
      <c r="AX1777" s="1" t="s">
        <v>279</v>
      </c>
      <c r="AY1777" s="3"/>
      <c r="AZ1777" s="1" t="s">
        <v>131</v>
      </c>
      <c r="BA1777" s="3">
        <v>10000</v>
      </c>
      <c r="BB1777" s="9">
        <f t="shared" si="1589"/>
        <v>7.7922077922077913</v>
      </c>
      <c r="BC1777" s="4" t="s">
        <v>58</v>
      </c>
      <c r="BE1777" s="7">
        <f t="shared" si="1533"/>
        <v>45609</v>
      </c>
      <c r="BF1777" s="1" t="s">
        <v>460</v>
      </c>
      <c r="BG1777" s="8" t="s">
        <v>43</v>
      </c>
      <c r="BH1777" s="3">
        <f t="shared" si="1590"/>
        <v>102205</v>
      </c>
      <c r="BI1777" s="3">
        <v>102205</v>
      </c>
      <c r="BJ1777" s="3">
        <f t="shared" si="1591"/>
        <v>0</v>
      </c>
      <c r="BK1777" s="3"/>
      <c r="BL1777" s="1"/>
      <c r="BM1777" s="3"/>
      <c r="BN1777" s="1"/>
      <c r="BO1777" s="3"/>
      <c r="BP1777" s="9">
        <f t="shared" si="1592"/>
        <v>0</v>
      </c>
      <c r="BQ1777" s="4" t="s">
        <v>58</v>
      </c>
      <c r="BS1777" s="10"/>
      <c r="BT1777" s="5"/>
      <c r="BU1777" s="5"/>
      <c r="BV1777" s="77"/>
      <c r="BW1777" s="77"/>
      <c r="BX1777" s="77"/>
      <c r="BY1777" s="77"/>
      <c r="BZ1777" s="78"/>
      <c r="CA1777" s="77"/>
      <c r="CB1777" s="78"/>
      <c r="CC1777" s="16"/>
      <c r="CD1777" s="17"/>
      <c r="CE1777" s="18"/>
      <c r="CM1777" s="6"/>
      <c r="CX1777" s="6"/>
      <c r="CY1777" s="6"/>
      <c r="CZ1777" s="6"/>
      <c r="DD1777" s="19"/>
      <c r="DF1777" s="6"/>
      <c r="DR1777" s="6"/>
    </row>
    <row r="1778" spans="1:122" x14ac:dyDescent="0.35">
      <c r="A1778" s="7">
        <f t="shared" si="1529"/>
        <v>45610</v>
      </c>
      <c r="B1778" s="1" t="s">
        <v>458</v>
      </c>
      <c r="C1778" s="8" t="s">
        <v>57</v>
      </c>
      <c r="D1778" s="3">
        <f t="shared" si="1578"/>
        <v>123791</v>
      </c>
      <c r="E1778" s="3">
        <v>123842</v>
      </c>
      <c r="F1778" s="3">
        <f t="shared" si="1579"/>
        <v>51</v>
      </c>
      <c r="G1778" s="3">
        <v>6.19</v>
      </c>
      <c r="H1778" s="1" t="s">
        <v>430</v>
      </c>
      <c r="I1778" s="3">
        <v>2</v>
      </c>
      <c r="J1778" s="1" t="s">
        <v>131</v>
      </c>
      <c r="K1778" s="3">
        <v>10000</v>
      </c>
      <c r="L1778" s="9">
        <f t="shared" si="1580"/>
        <v>8.2390953150242314</v>
      </c>
      <c r="M1778" s="4" t="s">
        <v>58</v>
      </c>
      <c r="O1778" s="7">
        <f t="shared" si="1530"/>
        <v>45610</v>
      </c>
      <c r="P1778" s="1" t="s">
        <v>60</v>
      </c>
      <c r="Q1778" s="8" t="s">
        <v>43</v>
      </c>
      <c r="R1778" s="3">
        <f t="shared" si="1581"/>
        <v>107608</v>
      </c>
      <c r="S1778" s="3">
        <v>107657</v>
      </c>
      <c r="T1778" s="3">
        <f t="shared" si="1582"/>
        <v>49</v>
      </c>
      <c r="U1778" s="3">
        <v>7.73</v>
      </c>
      <c r="V1778" s="1" t="s">
        <v>64</v>
      </c>
      <c r="W1778" s="3">
        <v>2</v>
      </c>
      <c r="X1778" s="1" t="s">
        <v>131</v>
      </c>
      <c r="Y1778" s="3">
        <v>10000</v>
      </c>
      <c r="Z1778" s="9">
        <f t="shared" si="1583"/>
        <v>6.3389391979301424</v>
      </c>
      <c r="AA1778" s="4" t="s">
        <v>58</v>
      </c>
      <c r="AC1778" s="7">
        <f t="shared" si="1531"/>
        <v>45610</v>
      </c>
      <c r="AD1778" s="1" t="s">
        <v>61</v>
      </c>
      <c r="AE1778" s="8" t="s">
        <v>43</v>
      </c>
      <c r="AF1778" s="3">
        <f t="shared" si="1584"/>
        <v>123875</v>
      </c>
      <c r="AG1778" s="3">
        <v>123959</v>
      </c>
      <c r="AH1778" s="3">
        <f t="shared" si="1585"/>
        <v>84</v>
      </c>
      <c r="AI1778" s="3">
        <v>10.71</v>
      </c>
      <c r="AJ1778" s="1" t="s">
        <v>63</v>
      </c>
      <c r="AK1778" s="3">
        <v>2</v>
      </c>
      <c r="AL1778" s="1" t="s">
        <v>131</v>
      </c>
      <c r="AM1778" s="3">
        <v>10000</v>
      </c>
      <c r="AN1778" s="9">
        <f t="shared" si="1586"/>
        <v>7.8431372549019605</v>
      </c>
      <c r="AO1778" s="4" t="s">
        <v>58</v>
      </c>
      <c r="AQ1778" s="7">
        <f t="shared" si="1532"/>
        <v>45610</v>
      </c>
      <c r="AR1778" s="1" t="s">
        <v>459</v>
      </c>
      <c r="AS1778" s="8" t="s">
        <v>43</v>
      </c>
      <c r="AT1778" s="3">
        <f t="shared" si="1587"/>
        <v>102148</v>
      </c>
      <c r="AU1778" s="3">
        <v>102259</v>
      </c>
      <c r="AV1778" s="3">
        <f t="shared" si="1588"/>
        <v>111</v>
      </c>
      <c r="AW1778" s="3">
        <v>13.18</v>
      </c>
      <c r="AX1778" s="1" t="s">
        <v>279</v>
      </c>
      <c r="AY1778" s="3">
        <v>2</v>
      </c>
      <c r="AZ1778" s="1" t="s">
        <v>131</v>
      </c>
      <c r="BA1778" s="3">
        <v>10000</v>
      </c>
      <c r="BB1778" s="9">
        <f t="shared" si="1589"/>
        <v>8.4218512898330804</v>
      </c>
      <c r="BC1778" s="4" t="s">
        <v>58</v>
      </c>
      <c r="BE1778" s="7">
        <f t="shared" si="1533"/>
        <v>45610</v>
      </c>
      <c r="BF1778" s="1" t="s">
        <v>460</v>
      </c>
      <c r="BG1778" s="8" t="s">
        <v>43</v>
      </c>
      <c r="BH1778" s="3">
        <f t="shared" si="1590"/>
        <v>102205</v>
      </c>
      <c r="BI1778" s="3">
        <v>102205</v>
      </c>
      <c r="BJ1778" s="3">
        <f t="shared" si="1591"/>
        <v>0</v>
      </c>
      <c r="BK1778" s="3"/>
      <c r="BL1778" s="1"/>
      <c r="BM1778" s="3"/>
      <c r="BN1778" s="1"/>
      <c r="BO1778" s="3"/>
      <c r="BP1778" s="9">
        <f t="shared" si="1592"/>
        <v>0</v>
      </c>
      <c r="BQ1778" s="4" t="s">
        <v>58</v>
      </c>
      <c r="BS1778" s="10"/>
      <c r="BT1778" s="5"/>
      <c r="BU1778" s="5"/>
      <c r="BV1778" s="77"/>
      <c r="BW1778" s="77"/>
      <c r="BX1778" s="77"/>
      <c r="BY1778" s="77"/>
      <c r="BZ1778" s="78"/>
      <c r="CA1778" s="77"/>
      <c r="CB1778" s="78"/>
      <c r="CC1778" s="16"/>
      <c r="CD1778" s="17"/>
      <c r="CE1778" s="18"/>
      <c r="CM1778" s="6"/>
      <c r="CX1778" s="6"/>
      <c r="CY1778" s="6"/>
      <c r="CZ1778" s="6"/>
      <c r="DD1778" s="19"/>
      <c r="DF1778" s="6"/>
      <c r="DR1778" s="6"/>
    </row>
    <row r="1779" spans="1:122" x14ac:dyDescent="0.35">
      <c r="A1779" s="7">
        <f t="shared" si="1529"/>
        <v>45611</v>
      </c>
      <c r="B1779" s="1" t="s">
        <v>458</v>
      </c>
      <c r="C1779" s="8" t="s">
        <v>57</v>
      </c>
      <c r="D1779" s="3">
        <f t="shared" si="1578"/>
        <v>123842</v>
      </c>
      <c r="E1779" s="3">
        <v>123946</v>
      </c>
      <c r="F1779" s="3">
        <f t="shared" si="1579"/>
        <v>104</v>
      </c>
      <c r="G1779" s="3">
        <v>12.36</v>
      </c>
      <c r="H1779" s="1" t="s">
        <v>430</v>
      </c>
      <c r="I1779" s="3">
        <v>2</v>
      </c>
      <c r="J1779" s="1" t="s">
        <v>131</v>
      </c>
      <c r="K1779" s="3">
        <v>10000</v>
      </c>
      <c r="L1779" s="9">
        <f t="shared" si="1580"/>
        <v>8.4142394822006477</v>
      </c>
      <c r="M1779" s="4" t="s">
        <v>58</v>
      </c>
      <c r="O1779" s="7">
        <f t="shared" si="1530"/>
        <v>45611</v>
      </c>
      <c r="P1779" s="1" t="s">
        <v>60</v>
      </c>
      <c r="Q1779" s="8" t="s">
        <v>43</v>
      </c>
      <c r="R1779" s="3">
        <f t="shared" si="1581"/>
        <v>107657</v>
      </c>
      <c r="S1779" s="3">
        <v>107657</v>
      </c>
      <c r="T1779" s="3">
        <f t="shared" si="1582"/>
        <v>0</v>
      </c>
      <c r="U1779" s="3"/>
      <c r="V1779" s="1" t="s">
        <v>64</v>
      </c>
      <c r="W1779" s="3"/>
      <c r="X1779" s="1" t="s">
        <v>131</v>
      </c>
      <c r="Y1779" s="3">
        <v>10000</v>
      </c>
      <c r="Z1779" s="9">
        <f t="shared" si="1583"/>
        <v>0</v>
      </c>
      <c r="AA1779" s="4" t="s">
        <v>58</v>
      </c>
      <c r="AC1779" s="7">
        <f t="shared" si="1531"/>
        <v>45611</v>
      </c>
      <c r="AD1779" s="1" t="s">
        <v>61</v>
      </c>
      <c r="AE1779" s="8" t="s">
        <v>43</v>
      </c>
      <c r="AF1779" s="3">
        <f t="shared" si="1584"/>
        <v>123959</v>
      </c>
      <c r="AG1779" s="3">
        <v>124039</v>
      </c>
      <c r="AH1779" s="3">
        <f t="shared" si="1585"/>
        <v>80</v>
      </c>
      <c r="AI1779" s="3">
        <v>10.76</v>
      </c>
      <c r="AJ1779" s="1" t="s">
        <v>63</v>
      </c>
      <c r="AK1779" s="3">
        <v>2</v>
      </c>
      <c r="AL1779" s="1" t="s">
        <v>131</v>
      </c>
      <c r="AM1779" s="3">
        <v>10000</v>
      </c>
      <c r="AN1779" s="9">
        <f t="shared" si="1586"/>
        <v>7.4349442379182156</v>
      </c>
      <c r="AO1779" s="4" t="s">
        <v>58</v>
      </c>
      <c r="AQ1779" s="7">
        <f t="shared" si="1532"/>
        <v>45611</v>
      </c>
      <c r="AR1779" s="1" t="s">
        <v>459</v>
      </c>
      <c r="AS1779" s="8" t="s">
        <v>43</v>
      </c>
      <c r="AT1779" s="3">
        <f t="shared" si="1587"/>
        <v>102259</v>
      </c>
      <c r="AU1779" s="3">
        <v>102298</v>
      </c>
      <c r="AV1779" s="3">
        <f t="shared" si="1588"/>
        <v>39</v>
      </c>
      <c r="AW1779" s="3">
        <v>5.25</v>
      </c>
      <c r="AX1779" s="1" t="s">
        <v>279</v>
      </c>
      <c r="AY1779" s="3">
        <v>2</v>
      </c>
      <c r="AZ1779" s="1" t="s">
        <v>131</v>
      </c>
      <c r="BA1779" s="3">
        <v>10000</v>
      </c>
      <c r="BB1779" s="9">
        <f t="shared" si="1589"/>
        <v>7.4285714285714288</v>
      </c>
      <c r="BC1779" s="4" t="s">
        <v>58</v>
      </c>
      <c r="BE1779" s="7">
        <f t="shared" si="1533"/>
        <v>45611</v>
      </c>
      <c r="BF1779" s="1" t="s">
        <v>460</v>
      </c>
      <c r="BG1779" s="8" t="s">
        <v>43</v>
      </c>
      <c r="BH1779" s="3">
        <f t="shared" si="1590"/>
        <v>102205</v>
      </c>
      <c r="BI1779" s="3">
        <v>102205</v>
      </c>
      <c r="BJ1779" s="3">
        <f t="shared" si="1591"/>
        <v>0</v>
      </c>
      <c r="BK1779" s="3"/>
      <c r="BL1779" s="1"/>
      <c r="BM1779" s="3"/>
      <c r="BN1779" s="1"/>
      <c r="BO1779" s="3"/>
      <c r="BP1779" s="9">
        <f t="shared" si="1592"/>
        <v>0</v>
      </c>
      <c r="BQ1779" s="4" t="s">
        <v>58</v>
      </c>
      <c r="BS1779" s="10"/>
      <c r="BT1779" s="5"/>
      <c r="BU1779" s="5"/>
      <c r="BV1779" s="77"/>
      <c r="BW1779" s="77"/>
      <c r="BX1779" s="77"/>
      <c r="BY1779" s="77"/>
      <c r="BZ1779" s="78"/>
      <c r="CA1779" s="77"/>
      <c r="CB1779" s="78"/>
      <c r="CC1779" s="16"/>
      <c r="CD1779" s="17"/>
      <c r="CE1779" s="18"/>
      <c r="CM1779" s="6"/>
      <c r="CX1779" s="6"/>
      <c r="CY1779" s="6"/>
      <c r="CZ1779" s="6"/>
      <c r="DD1779" s="19"/>
      <c r="DF1779" s="6"/>
      <c r="DR1779" s="6"/>
    </row>
    <row r="1780" spans="1:122" x14ac:dyDescent="0.35">
      <c r="A1780" s="7">
        <f t="shared" si="1529"/>
        <v>45612</v>
      </c>
      <c r="B1780" s="1" t="s">
        <v>458</v>
      </c>
      <c r="C1780" s="8" t="s">
        <v>57</v>
      </c>
      <c r="D1780" s="3">
        <f t="shared" si="1578"/>
        <v>123946</v>
      </c>
      <c r="E1780" s="3">
        <v>124035</v>
      </c>
      <c r="F1780" s="3">
        <f t="shared" si="1579"/>
        <v>89</v>
      </c>
      <c r="G1780" s="3">
        <v>10.31</v>
      </c>
      <c r="H1780" s="1" t="s">
        <v>430</v>
      </c>
      <c r="I1780" s="3">
        <v>2</v>
      </c>
      <c r="J1780" s="1" t="s">
        <v>131</v>
      </c>
      <c r="K1780" s="3">
        <v>10000</v>
      </c>
      <c r="L1780" s="9">
        <f t="shared" si="1580"/>
        <v>8.6323957322987379</v>
      </c>
      <c r="M1780" s="4" t="s">
        <v>58</v>
      </c>
      <c r="O1780" s="7">
        <f t="shared" si="1530"/>
        <v>45612</v>
      </c>
      <c r="P1780" s="1" t="s">
        <v>60</v>
      </c>
      <c r="Q1780" s="8" t="s">
        <v>43</v>
      </c>
      <c r="R1780" s="3">
        <f t="shared" si="1581"/>
        <v>107657</v>
      </c>
      <c r="S1780" s="3">
        <v>107657</v>
      </c>
      <c r="T1780" s="3">
        <f t="shared" si="1582"/>
        <v>0</v>
      </c>
      <c r="U1780" s="3"/>
      <c r="V1780" s="1" t="s">
        <v>64</v>
      </c>
      <c r="W1780" s="3"/>
      <c r="X1780" s="1" t="s">
        <v>131</v>
      </c>
      <c r="Y1780" s="3">
        <v>10000</v>
      </c>
      <c r="Z1780" s="9">
        <f t="shared" si="1583"/>
        <v>0</v>
      </c>
      <c r="AA1780" s="4" t="s">
        <v>58</v>
      </c>
      <c r="AC1780" s="7">
        <f t="shared" si="1531"/>
        <v>45612</v>
      </c>
      <c r="AD1780" s="1" t="s">
        <v>61</v>
      </c>
      <c r="AE1780" s="8" t="s">
        <v>43</v>
      </c>
      <c r="AF1780" s="3">
        <f t="shared" si="1584"/>
        <v>124039</v>
      </c>
      <c r="AG1780" s="3">
        <v>124122</v>
      </c>
      <c r="AH1780" s="3">
        <f t="shared" si="1585"/>
        <v>83</v>
      </c>
      <c r="AI1780" s="3">
        <v>12.03</v>
      </c>
      <c r="AJ1780" s="1" t="s">
        <v>63</v>
      </c>
      <c r="AK1780" s="3">
        <v>2</v>
      </c>
      <c r="AL1780" s="1" t="s">
        <v>131</v>
      </c>
      <c r="AM1780" s="3">
        <v>10000</v>
      </c>
      <c r="AN1780" s="9">
        <f t="shared" si="1586"/>
        <v>6.8994181213632588</v>
      </c>
      <c r="AO1780" s="4" t="s">
        <v>58</v>
      </c>
      <c r="AQ1780" s="7">
        <f t="shared" si="1532"/>
        <v>45612</v>
      </c>
      <c r="AR1780" s="1" t="s">
        <v>459</v>
      </c>
      <c r="AS1780" s="8" t="s">
        <v>43</v>
      </c>
      <c r="AT1780" s="3">
        <f t="shared" si="1587"/>
        <v>102298</v>
      </c>
      <c r="AU1780" s="3">
        <v>102298</v>
      </c>
      <c r="AV1780" s="3">
        <f t="shared" si="1588"/>
        <v>0</v>
      </c>
      <c r="AW1780" s="3"/>
      <c r="AX1780" s="1" t="s">
        <v>279</v>
      </c>
      <c r="AY1780" s="3"/>
      <c r="AZ1780" s="1" t="s">
        <v>131</v>
      </c>
      <c r="BA1780" s="3">
        <v>10000</v>
      </c>
      <c r="BB1780" s="9">
        <f t="shared" si="1589"/>
        <v>0</v>
      </c>
      <c r="BC1780" s="4" t="s">
        <v>58</v>
      </c>
      <c r="BE1780" s="7">
        <f t="shared" si="1533"/>
        <v>45612</v>
      </c>
      <c r="BF1780" s="1" t="s">
        <v>460</v>
      </c>
      <c r="BG1780" s="8" t="s">
        <v>43</v>
      </c>
      <c r="BH1780" s="3">
        <f t="shared" si="1590"/>
        <v>102205</v>
      </c>
      <c r="BI1780" s="3">
        <v>102205</v>
      </c>
      <c r="BJ1780" s="3">
        <f t="shared" si="1591"/>
        <v>0</v>
      </c>
      <c r="BK1780" s="3"/>
      <c r="BL1780" s="1"/>
      <c r="BM1780" s="3"/>
      <c r="BN1780" s="1"/>
      <c r="BO1780" s="3"/>
      <c r="BP1780" s="9">
        <f t="shared" si="1592"/>
        <v>0</v>
      </c>
      <c r="BQ1780" s="4" t="s">
        <v>58</v>
      </c>
      <c r="BS1780" s="10"/>
      <c r="BT1780" s="5"/>
      <c r="BU1780" s="5"/>
      <c r="BV1780" s="77"/>
      <c r="BW1780" s="77"/>
      <c r="BX1780" s="77"/>
      <c r="BY1780" s="77"/>
      <c r="BZ1780" s="78"/>
      <c r="CA1780" s="77"/>
      <c r="CB1780" s="78"/>
      <c r="CC1780" s="16"/>
      <c r="CD1780" s="17"/>
      <c r="CE1780" s="18"/>
      <c r="CM1780" s="6"/>
      <c r="CX1780" s="6"/>
      <c r="CY1780" s="6"/>
      <c r="CZ1780" s="6"/>
      <c r="DD1780" s="19"/>
      <c r="DF1780" s="6"/>
      <c r="DR1780" s="6"/>
    </row>
    <row r="1781" spans="1:122" x14ac:dyDescent="0.35">
      <c r="A1781" s="7">
        <f t="shared" si="1529"/>
        <v>45613</v>
      </c>
      <c r="B1781" s="1" t="s">
        <v>458</v>
      </c>
      <c r="C1781" s="8" t="s">
        <v>57</v>
      </c>
      <c r="D1781" s="3">
        <f t="shared" si="1578"/>
        <v>124035</v>
      </c>
      <c r="E1781" s="3">
        <v>124035</v>
      </c>
      <c r="F1781" s="3">
        <f t="shared" si="1579"/>
        <v>0</v>
      </c>
      <c r="G1781" s="3"/>
      <c r="H1781" s="1" t="s">
        <v>430</v>
      </c>
      <c r="I1781" s="3"/>
      <c r="J1781" s="1" t="s">
        <v>131</v>
      </c>
      <c r="K1781" s="3">
        <v>10000</v>
      </c>
      <c r="L1781" s="9">
        <f t="shared" si="1580"/>
        <v>0</v>
      </c>
      <c r="M1781" s="4" t="s">
        <v>58</v>
      </c>
      <c r="O1781" s="7">
        <f t="shared" si="1530"/>
        <v>45613</v>
      </c>
      <c r="P1781" s="1" t="s">
        <v>60</v>
      </c>
      <c r="Q1781" s="8" t="s">
        <v>43</v>
      </c>
      <c r="R1781" s="3">
        <f t="shared" si="1581"/>
        <v>107657</v>
      </c>
      <c r="S1781" s="3">
        <v>107657</v>
      </c>
      <c r="T1781" s="3">
        <f t="shared" si="1582"/>
        <v>0</v>
      </c>
      <c r="U1781" s="3"/>
      <c r="V1781" s="1" t="s">
        <v>64</v>
      </c>
      <c r="W1781" s="3"/>
      <c r="X1781" s="1" t="s">
        <v>131</v>
      </c>
      <c r="Y1781" s="3">
        <v>10000</v>
      </c>
      <c r="Z1781" s="9">
        <f t="shared" si="1583"/>
        <v>0</v>
      </c>
      <c r="AA1781" s="4" t="s">
        <v>58</v>
      </c>
      <c r="AC1781" s="7">
        <f t="shared" si="1531"/>
        <v>45613</v>
      </c>
      <c r="AD1781" s="1" t="s">
        <v>61</v>
      </c>
      <c r="AE1781" s="8" t="s">
        <v>43</v>
      </c>
      <c r="AF1781" s="3">
        <f t="shared" si="1584"/>
        <v>124122</v>
      </c>
      <c r="AG1781" s="3">
        <v>124122</v>
      </c>
      <c r="AH1781" s="3">
        <f t="shared" si="1585"/>
        <v>0</v>
      </c>
      <c r="AI1781" s="3"/>
      <c r="AJ1781" s="1" t="s">
        <v>63</v>
      </c>
      <c r="AK1781" s="3"/>
      <c r="AL1781" s="1" t="s">
        <v>131</v>
      </c>
      <c r="AM1781" s="3">
        <v>10000</v>
      </c>
      <c r="AN1781" s="9">
        <f t="shared" si="1586"/>
        <v>0</v>
      </c>
      <c r="AO1781" s="4" t="s">
        <v>58</v>
      </c>
      <c r="AQ1781" s="7">
        <f t="shared" si="1532"/>
        <v>45613</v>
      </c>
      <c r="AR1781" s="1" t="s">
        <v>459</v>
      </c>
      <c r="AS1781" s="8" t="s">
        <v>43</v>
      </c>
      <c r="AT1781" s="3">
        <f t="shared" si="1587"/>
        <v>102298</v>
      </c>
      <c r="AU1781" s="3">
        <v>102298</v>
      </c>
      <c r="AV1781" s="3">
        <f t="shared" si="1588"/>
        <v>0</v>
      </c>
      <c r="AW1781" s="3"/>
      <c r="AX1781" s="1" t="s">
        <v>279</v>
      </c>
      <c r="AY1781" s="3"/>
      <c r="AZ1781" s="1" t="s">
        <v>131</v>
      </c>
      <c r="BA1781" s="3">
        <v>10000</v>
      </c>
      <c r="BB1781" s="9">
        <f t="shared" si="1589"/>
        <v>0</v>
      </c>
      <c r="BC1781" s="4" t="s">
        <v>58</v>
      </c>
      <c r="BE1781" s="7">
        <f t="shared" si="1533"/>
        <v>45613</v>
      </c>
      <c r="BF1781" s="1" t="s">
        <v>460</v>
      </c>
      <c r="BG1781" s="8" t="s">
        <v>43</v>
      </c>
      <c r="BH1781" s="3">
        <f t="shared" si="1590"/>
        <v>102205</v>
      </c>
      <c r="BI1781" s="3">
        <v>102205</v>
      </c>
      <c r="BJ1781" s="3">
        <f t="shared" si="1591"/>
        <v>0</v>
      </c>
      <c r="BK1781" s="3"/>
      <c r="BL1781" s="1"/>
      <c r="BM1781" s="3"/>
      <c r="BN1781" s="1"/>
      <c r="BO1781" s="3"/>
      <c r="BP1781" s="9">
        <f t="shared" si="1592"/>
        <v>0</v>
      </c>
      <c r="BQ1781" s="4" t="s">
        <v>58</v>
      </c>
      <c r="BS1781" s="10"/>
      <c r="BT1781" s="5"/>
      <c r="BU1781" s="5"/>
      <c r="BV1781" s="77"/>
      <c r="BW1781" s="77"/>
      <c r="BX1781" s="77"/>
      <c r="BY1781" s="77"/>
      <c r="BZ1781" s="78"/>
      <c r="CA1781" s="77"/>
      <c r="CB1781" s="78"/>
      <c r="CC1781" s="16"/>
      <c r="CD1781" s="17"/>
      <c r="CE1781" s="18"/>
      <c r="CM1781" s="6"/>
      <c r="CX1781" s="6"/>
      <c r="CY1781" s="6"/>
      <c r="CZ1781" s="6"/>
      <c r="DD1781" s="19"/>
      <c r="DF1781" s="6"/>
      <c r="DR1781" s="6"/>
    </row>
    <row r="1782" spans="1:122" x14ac:dyDescent="0.35">
      <c r="A1782" s="7">
        <f t="shared" ref="A1782:A1827" si="1593">A1781+1</f>
        <v>45614</v>
      </c>
      <c r="B1782" s="1" t="s">
        <v>458</v>
      </c>
      <c r="C1782" s="8" t="s">
        <v>57</v>
      </c>
      <c r="D1782" s="3">
        <f t="shared" si="1578"/>
        <v>124035</v>
      </c>
      <c r="E1782" s="3">
        <v>124096</v>
      </c>
      <c r="F1782" s="3">
        <f t="shared" si="1579"/>
        <v>61</v>
      </c>
      <c r="G1782" s="3">
        <v>7.59</v>
      </c>
      <c r="H1782" s="1" t="s">
        <v>430</v>
      </c>
      <c r="I1782" s="3">
        <v>2</v>
      </c>
      <c r="J1782" s="1" t="s">
        <v>131</v>
      </c>
      <c r="K1782" s="3">
        <v>10000</v>
      </c>
      <c r="L1782" s="9">
        <f t="shared" si="1580"/>
        <v>8.0368906455862987</v>
      </c>
      <c r="M1782" s="4" t="s">
        <v>58</v>
      </c>
      <c r="O1782" s="7">
        <f t="shared" ref="O1782:O1827" si="1594">O1781+1</f>
        <v>45614</v>
      </c>
      <c r="P1782" s="1" t="s">
        <v>60</v>
      </c>
      <c r="Q1782" s="8" t="s">
        <v>43</v>
      </c>
      <c r="R1782" s="3">
        <f t="shared" si="1581"/>
        <v>107657</v>
      </c>
      <c r="S1782" s="3">
        <v>107762</v>
      </c>
      <c r="T1782" s="3">
        <f t="shared" si="1582"/>
        <v>105</v>
      </c>
      <c r="U1782" s="3">
        <v>14.42</v>
      </c>
      <c r="V1782" s="1" t="s">
        <v>64</v>
      </c>
      <c r="W1782" s="3">
        <v>2</v>
      </c>
      <c r="X1782" s="1" t="s">
        <v>131</v>
      </c>
      <c r="Y1782" s="3">
        <v>10000</v>
      </c>
      <c r="Z1782" s="9">
        <f t="shared" si="1583"/>
        <v>7.2815533980582527</v>
      </c>
      <c r="AA1782" s="4" t="s">
        <v>58</v>
      </c>
      <c r="AC1782" s="7">
        <f t="shared" ref="AC1782:AC1827" si="1595">AC1781+1</f>
        <v>45614</v>
      </c>
      <c r="AD1782" s="1" t="s">
        <v>61</v>
      </c>
      <c r="AE1782" s="8" t="s">
        <v>43</v>
      </c>
      <c r="AF1782" s="3">
        <f t="shared" si="1584"/>
        <v>124122</v>
      </c>
      <c r="AG1782" s="3">
        <v>124182</v>
      </c>
      <c r="AH1782" s="3">
        <f t="shared" si="1585"/>
        <v>60</v>
      </c>
      <c r="AI1782" s="3">
        <v>7.78</v>
      </c>
      <c r="AJ1782" s="1" t="s">
        <v>63</v>
      </c>
      <c r="AK1782" s="3">
        <v>2</v>
      </c>
      <c r="AL1782" s="1" t="s">
        <v>131</v>
      </c>
      <c r="AM1782" s="3">
        <v>10000</v>
      </c>
      <c r="AN1782" s="9">
        <f t="shared" si="1586"/>
        <v>7.7120822622107967</v>
      </c>
      <c r="AO1782" s="4" t="s">
        <v>58</v>
      </c>
      <c r="AQ1782" s="7">
        <f t="shared" ref="AQ1782:AQ1827" si="1596">AQ1781+1</f>
        <v>45614</v>
      </c>
      <c r="AR1782" s="1" t="s">
        <v>459</v>
      </c>
      <c r="AS1782" s="8" t="s">
        <v>43</v>
      </c>
      <c r="AT1782" s="3">
        <f t="shared" si="1587"/>
        <v>102298</v>
      </c>
      <c r="AU1782" s="3">
        <v>102428</v>
      </c>
      <c r="AV1782" s="3">
        <f t="shared" si="1588"/>
        <v>130</v>
      </c>
      <c r="AW1782" s="3">
        <v>15.25</v>
      </c>
      <c r="AX1782" s="1" t="s">
        <v>279</v>
      </c>
      <c r="AY1782" s="3">
        <v>2</v>
      </c>
      <c r="AZ1782" s="1" t="s">
        <v>131</v>
      </c>
      <c r="BA1782" s="3">
        <v>10000</v>
      </c>
      <c r="BB1782" s="9">
        <f t="shared" si="1589"/>
        <v>8.5245901639344268</v>
      </c>
      <c r="BC1782" s="4" t="s">
        <v>58</v>
      </c>
      <c r="BE1782" s="7">
        <f t="shared" ref="BE1782:BE1827" si="1597">BE1781+1</f>
        <v>45614</v>
      </c>
      <c r="BF1782" s="1" t="s">
        <v>460</v>
      </c>
      <c r="BG1782" s="8" t="s">
        <v>43</v>
      </c>
      <c r="BH1782" s="3">
        <f t="shared" si="1590"/>
        <v>102205</v>
      </c>
      <c r="BI1782" s="3">
        <v>102205</v>
      </c>
      <c r="BJ1782" s="3">
        <f t="shared" si="1591"/>
        <v>0</v>
      </c>
      <c r="BK1782" s="3"/>
      <c r="BL1782" s="1"/>
      <c r="BM1782" s="3"/>
      <c r="BN1782" s="1"/>
      <c r="BO1782" s="3"/>
      <c r="BP1782" s="9">
        <f t="shared" si="1592"/>
        <v>0</v>
      </c>
      <c r="BQ1782" s="4" t="s">
        <v>58</v>
      </c>
      <c r="BS1782" s="10"/>
      <c r="BT1782" s="5"/>
      <c r="BU1782" s="5"/>
      <c r="BV1782" s="77"/>
      <c r="BW1782" s="77"/>
      <c r="BX1782" s="77"/>
      <c r="BY1782" s="77"/>
      <c r="BZ1782" s="78"/>
      <c r="CA1782" s="77"/>
      <c r="CB1782" s="78"/>
      <c r="CC1782" s="16"/>
      <c r="CD1782" s="17"/>
      <c r="CE1782" s="18"/>
      <c r="CM1782" s="6"/>
      <c r="CX1782" s="6"/>
      <c r="CY1782" s="6"/>
      <c r="CZ1782" s="6"/>
      <c r="DD1782" s="19"/>
      <c r="DF1782" s="6"/>
      <c r="DR1782" s="6"/>
    </row>
    <row r="1783" spans="1:122" x14ac:dyDescent="0.35">
      <c r="A1783" s="7">
        <f t="shared" si="1593"/>
        <v>45615</v>
      </c>
      <c r="B1783" s="1" t="s">
        <v>458</v>
      </c>
      <c r="C1783" s="8" t="s">
        <v>57</v>
      </c>
      <c r="D1783" s="3">
        <f t="shared" si="1578"/>
        <v>124096</v>
      </c>
      <c r="E1783" s="3">
        <v>124203</v>
      </c>
      <c r="F1783" s="3">
        <f t="shared" si="1579"/>
        <v>107</v>
      </c>
      <c r="G1783" s="3">
        <v>12.83</v>
      </c>
      <c r="H1783" s="1" t="s">
        <v>430</v>
      </c>
      <c r="I1783" s="3">
        <v>2</v>
      </c>
      <c r="J1783" s="1" t="s">
        <v>131</v>
      </c>
      <c r="K1783" s="3">
        <v>10000</v>
      </c>
      <c r="L1783" s="9">
        <f t="shared" si="1580"/>
        <v>8.339828526890102</v>
      </c>
      <c r="M1783" s="4" t="s">
        <v>58</v>
      </c>
      <c r="O1783" s="7">
        <f t="shared" si="1594"/>
        <v>45615</v>
      </c>
      <c r="P1783" s="1" t="s">
        <v>60</v>
      </c>
      <c r="Q1783" s="8" t="s">
        <v>43</v>
      </c>
      <c r="R1783" s="3">
        <f t="shared" si="1581"/>
        <v>107762</v>
      </c>
      <c r="S1783" s="3">
        <v>107801</v>
      </c>
      <c r="T1783" s="3">
        <f t="shared" si="1582"/>
        <v>39</v>
      </c>
      <c r="U1783" s="3">
        <v>6.44</v>
      </c>
      <c r="V1783" s="1" t="s">
        <v>64</v>
      </c>
      <c r="W1783" s="3">
        <v>2</v>
      </c>
      <c r="X1783" s="1" t="s">
        <v>131</v>
      </c>
      <c r="Y1783" s="3">
        <v>10000</v>
      </c>
      <c r="Z1783" s="9">
        <f t="shared" si="1583"/>
        <v>6.0559006211180124</v>
      </c>
      <c r="AA1783" s="4" t="s">
        <v>58</v>
      </c>
      <c r="AC1783" s="7">
        <f t="shared" si="1595"/>
        <v>45615</v>
      </c>
      <c r="AD1783" s="1" t="s">
        <v>61</v>
      </c>
      <c r="AE1783" s="8" t="s">
        <v>43</v>
      </c>
      <c r="AF1783" s="3">
        <f t="shared" si="1584"/>
        <v>124182</v>
      </c>
      <c r="AG1783" s="3">
        <v>124182</v>
      </c>
      <c r="AH1783" s="3">
        <f t="shared" si="1585"/>
        <v>0</v>
      </c>
      <c r="AI1783" s="3"/>
      <c r="AJ1783" s="1" t="s">
        <v>63</v>
      </c>
      <c r="AK1783" s="3"/>
      <c r="AL1783" s="1" t="s">
        <v>131</v>
      </c>
      <c r="AM1783" s="3">
        <v>10000</v>
      </c>
      <c r="AN1783" s="9">
        <f t="shared" si="1586"/>
        <v>0</v>
      </c>
      <c r="AO1783" s="4" t="s">
        <v>58</v>
      </c>
      <c r="AQ1783" s="7">
        <f t="shared" si="1596"/>
        <v>45615</v>
      </c>
      <c r="AR1783" s="1" t="s">
        <v>459</v>
      </c>
      <c r="AS1783" s="8" t="s">
        <v>43</v>
      </c>
      <c r="AT1783" s="3">
        <f t="shared" si="1587"/>
        <v>102428</v>
      </c>
      <c r="AU1783" s="3">
        <v>102542</v>
      </c>
      <c r="AV1783" s="3">
        <f t="shared" si="1588"/>
        <v>114</v>
      </c>
      <c r="AW1783" s="3">
        <v>14.47</v>
      </c>
      <c r="AX1783" s="1" t="s">
        <v>279</v>
      </c>
      <c r="AY1783" s="3">
        <v>2</v>
      </c>
      <c r="AZ1783" s="1" t="s">
        <v>131</v>
      </c>
      <c r="BA1783" s="3">
        <v>10000</v>
      </c>
      <c r="BB1783" s="9">
        <f t="shared" si="1589"/>
        <v>7.8783690393918446</v>
      </c>
      <c r="BC1783" s="4" t="s">
        <v>58</v>
      </c>
      <c r="BE1783" s="7">
        <f t="shared" si="1597"/>
        <v>45615</v>
      </c>
      <c r="BF1783" s="1" t="s">
        <v>460</v>
      </c>
      <c r="BG1783" s="8" t="s">
        <v>43</v>
      </c>
      <c r="BH1783" s="3">
        <f t="shared" si="1590"/>
        <v>102205</v>
      </c>
      <c r="BI1783" s="3">
        <v>102269</v>
      </c>
      <c r="BJ1783" s="3">
        <f t="shared" si="1591"/>
        <v>64</v>
      </c>
      <c r="BK1783" s="3">
        <v>11.18</v>
      </c>
      <c r="BL1783" s="1" t="s">
        <v>511</v>
      </c>
      <c r="BM1783" s="3">
        <v>2</v>
      </c>
      <c r="BN1783" s="1" t="s">
        <v>131</v>
      </c>
      <c r="BO1783" s="3">
        <v>10000</v>
      </c>
      <c r="BP1783" s="9">
        <f t="shared" si="1592"/>
        <v>5.7245080500894456</v>
      </c>
      <c r="BQ1783" s="4" t="s">
        <v>58</v>
      </c>
      <c r="BS1783" s="10"/>
      <c r="BT1783" s="5"/>
      <c r="BU1783" s="5"/>
      <c r="BV1783" s="77"/>
      <c r="BW1783" s="77"/>
      <c r="BX1783" s="77"/>
      <c r="BY1783" s="77"/>
      <c r="BZ1783" s="78"/>
      <c r="CA1783" s="77"/>
      <c r="CB1783" s="78"/>
      <c r="CC1783" s="16"/>
      <c r="CD1783" s="17"/>
      <c r="CE1783" s="18"/>
      <c r="CM1783" s="6"/>
      <c r="CX1783" s="6"/>
      <c r="CY1783" s="6"/>
      <c r="CZ1783" s="6"/>
      <c r="DD1783" s="19"/>
      <c r="DF1783" s="6"/>
      <c r="DR1783" s="6"/>
    </row>
    <row r="1784" spans="1:122" x14ac:dyDescent="0.35">
      <c r="A1784" s="7">
        <f t="shared" si="1593"/>
        <v>45616</v>
      </c>
      <c r="B1784" s="1" t="s">
        <v>458</v>
      </c>
      <c r="C1784" s="8" t="s">
        <v>57</v>
      </c>
      <c r="D1784" s="3">
        <f t="shared" si="1578"/>
        <v>124203</v>
      </c>
      <c r="E1784" s="3">
        <v>124203</v>
      </c>
      <c r="F1784" s="3">
        <f t="shared" si="1579"/>
        <v>0</v>
      </c>
      <c r="G1784" s="3"/>
      <c r="H1784" s="1" t="s">
        <v>430</v>
      </c>
      <c r="I1784" s="3"/>
      <c r="J1784" s="1" t="s">
        <v>131</v>
      </c>
      <c r="K1784" s="3">
        <v>10000</v>
      </c>
      <c r="L1784" s="9">
        <f t="shared" si="1580"/>
        <v>0</v>
      </c>
      <c r="M1784" s="4" t="s">
        <v>58</v>
      </c>
      <c r="O1784" s="7">
        <f t="shared" si="1594"/>
        <v>45616</v>
      </c>
      <c r="P1784" s="1" t="s">
        <v>60</v>
      </c>
      <c r="Q1784" s="8" t="s">
        <v>43</v>
      </c>
      <c r="R1784" s="3">
        <f t="shared" si="1581"/>
        <v>107801</v>
      </c>
      <c r="S1784" s="3">
        <v>107889</v>
      </c>
      <c r="T1784" s="3">
        <f t="shared" si="1582"/>
        <v>88</v>
      </c>
      <c r="U1784" s="3">
        <v>11.77</v>
      </c>
      <c r="V1784" s="1" t="s">
        <v>64</v>
      </c>
      <c r="W1784" s="3">
        <v>2</v>
      </c>
      <c r="X1784" s="1" t="s">
        <v>131</v>
      </c>
      <c r="Y1784" s="3">
        <v>10000</v>
      </c>
      <c r="Z1784" s="9">
        <f t="shared" si="1583"/>
        <v>7.4766355140186915</v>
      </c>
      <c r="AA1784" s="4" t="s">
        <v>58</v>
      </c>
      <c r="AC1784" s="7">
        <f t="shared" si="1595"/>
        <v>45616</v>
      </c>
      <c r="AD1784" s="1" t="s">
        <v>61</v>
      </c>
      <c r="AE1784" s="8" t="s">
        <v>43</v>
      </c>
      <c r="AF1784" s="3">
        <f t="shared" si="1584"/>
        <v>124182</v>
      </c>
      <c r="AG1784" s="3">
        <v>124182</v>
      </c>
      <c r="AH1784" s="3">
        <f t="shared" si="1585"/>
        <v>0</v>
      </c>
      <c r="AI1784" s="3"/>
      <c r="AJ1784" s="1" t="s">
        <v>63</v>
      </c>
      <c r="AK1784" s="3"/>
      <c r="AL1784" s="1" t="s">
        <v>131</v>
      </c>
      <c r="AM1784" s="3">
        <v>10000</v>
      </c>
      <c r="AN1784" s="9">
        <f t="shared" si="1586"/>
        <v>0</v>
      </c>
      <c r="AO1784" s="4" t="s">
        <v>58</v>
      </c>
      <c r="AQ1784" s="7">
        <f t="shared" si="1596"/>
        <v>45616</v>
      </c>
      <c r="AR1784" s="1" t="s">
        <v>459</v>
      </c>
      <c r="AS1784" s="8" t="s">
        <v>43</v>
      </c>
      <c r="AT1784" s="3">
        <f t="shared" si="1587"/>
        <v>102542</v>
      </c>
      <c r="AU1784" s="3">
        <v>102621</v>
      </c>
      <c r="AV1784" s="3">
        <f t="shared" si="1588"/>
        <v>79</v>
      </c>
      <c r="AW1784" s="3">
        <v>9.27</v>
      </c>
      <c r="AX1784" s="1" t="s">
        <v>279</v>
      </c>
      <c r="AY1784" s="3">
        <v>2</v>
      </c>
      <c r="AZ1784" s="1" t="s">
        <v>131</v>
      </c>
      <c r="BA1784" s="3">
        <v>10000</v>
      </c>
      <c r="BB1784" s="9">
        <f t="shared" si="1589"/>
        <v>8.522114347357066</v>
      </c>
      <c r="BC1784" s="4" t="s">
        <v>58</v>
      </c>
      <c r="BE1784" s="7">
        <f t="shared" si="1597"/>
        <v>45616</v>
      </c>
      <c r="BF1784" s="1" t="s">
        <v>460</v>
      </c>
      <c r="BG1784" s="8" t="s">
        <v>43</v>
      </c>
      <c r="BH1784" s="3">
        <f t="shared" si="1590"/>
        <v>102269</v>
      </c>
      <c r="BI1784" s="3">
        <v>102355</v>
      </c>
      <c r="BJ1784" s="3">
        <f t="shared" si="1591"/>
        <v>86</v>
      </c>
      <c r="BK1784" s="3">
        <v>10.41</v>
      </c>
      <c r="BL1784" s="1" t="s">
        <v>511</v>
      </c>
      <c r="BM1784" s="3">
        <v>2</v>
      </c>
      <c r="BN1784" s="1" t="s">
        <v>131</v>
      </c>
      <c r="BO1784" s="3">
        <v>10000</v>
      </c>
      <c r="BP1784" s="9">
        <f t="shared" si="1592"/>
        <v>8.2612872238232473</v>
      </c>
      <c r="BQ1784" s="4" t="s">
        <v>58</v>
      </c>
      <c r="BS1784" s="10"/>
      <c r="BT1784" s="5"/>
      <c r="BU1784" s="5"/>
      <c r="BV1784" s="77"/>
      <c r="BW1784" s="77"/>
      <c r="BX1784" s="77"/>
      <c r="BY1784" s="77"/>
      <c r="BZ1784" s="78"/>
      <c r="CA1784" s="77"/>
      <c r="CB1784" s="78"/>
      <c r="CC1784" s="16"/>
      <c r="CD1784" s="17"/>
      <c r="CE1784" s="18"/>
      <c r="CM1784" s="6"/>
      <c r="CX1784" s="6"/>
      <c r="CY1784" s="6"/>
      <c r="CZ1784" s="6"/>
      <c r="DD1784" s="19"/>
      <c r="DF1784" s="6"/>
      <c r="DR1784" s="6"/>
    </row>
    <row r="1785" spans="1:122" x14ac:dyDescent="0.35">
      <c r="A1785" s="7">
        <f t="shared" si="1593"/>
        <v>45617</v>
      </c>
      <c r="B1785" s="1" t="s">
        <v>458</v>
      </c>
      <c r="C1785" s="8" t="s">
        <v>57</v>
      </c>
      <c r="D1785" s="3">
        <f t="shared" si="1578"/>
        <v>124203</v>
      </c>
      <c r="E1785" s="3">
        <v>124311</v>
      </c>
      <c r="F1785" s="3">
        <f t="shared" si="1579"/>
        <v>108</v>
      </c>
      <c r="G1785" s="3">
        <v>11.37</v>
      </c>
      <c r="H1785" s="1" t="s">
        <v>430</v>
      </c>
      <c r="I1785" s="3">
        <v>2</v>
      </c>
      <c r="J1785" s="1" t="s">
        <v>131</v>
      </c>
      <c r="K1785" s="3">
        <v>10000</v>
      </c>
      <c r="L1785" s="9">
        <f t="shared" si="1580"/>
        <v>9.4986807387862804</v>
      </c>
      <c r="M1785" s="4" t="s">
        <v>58</v>
      </c>
      <c r="O1785" s="7">
        <f t="shared" si="1594"/>
        <v>45617</v>
      </c>
      <c r="P1785" s="1" t="s">
        <v>60</v>
      </c>
      <c r="Q1785" s="8" t="s">
        <v>43</v>
      </c>
      <c r="R1785" s="3">
        <f t="shared" si="1581"/>
        <v>107889</v>
      </c>
      <c r="S1785" s="3">
        <v>107930</v>
      </c>
      <c r="T1785" s="3">
        <f t="shared" si="1582"/>
        <v>41</v>
      </c>
      <c r="U1785" s="3">
        <v>6.76</v>
      </c>
      <c r="V1785" s="1" t="s">
        <v>64</v>
      </c>
      <c r="W1785" s="3">
        <v>2</v>
      </c>
      <c r="X1785" s="1" t="s">
        <v>131</v>
      </c>
      <c r="Y1785" s="3">
        <v>10000</v>
      </c>
      <c r="Z1785" s="9">
        <f t="shared" si="1583"/>
        <v>6.0650887573964498</v>
      </c>
      <c r="AA1785" s="4" t="s">
        <v>58</v>
      </c>
      <c r="AC1785" s="7">
        <f t="shared" si="1595"/>
        <v>45617</v>
      </c>
      <c r="AD1785" s="1" t="s">
        <v>61</v>
      </c>
      <c r="AE1785" s="8" t="s">
        <v>43</v>
      </c>
      <c r="AF1785" s="3">
        <f t="shared" si="1584"/>
        <v>124182</v>
      </c>
      <c r="AG1785" s="3">
        <v>124262</v>
      </c>
      <c r="AH1785" s="3">
        <f t="shared" si="1585"/>
        <v>80</v>
      </c>
      <c r="AI1785" s="3">
        <v>10.89</v>
      </c>
      <c r="AJ1785" s="1" t="s">
        <v>63</v>
      </c>
      <c r="AK1785" s="3">
        <v>2</v>
      </c>
      <c r="AL1785" s="1" t="s">
        <v>131</v>
      </c>
      <c r="AM1785" s="3">
        <v>10000</v>
      </c>
      <c r="AN1785" s="9">
        <f t="shared" si="1586"/>
        <v>7.3461891643709825</v>
      </c>
      <c r="AO1785" s="4" t="s">
        <v>58</v>
      </c>
      <c r="AQ1785" s="7">
        <f t="shared" si="1596"/>
        <v>45617</v>
      </c>
      <c r="AR1785" s="1" t="s">
        <v>459</v>
      </c>
      <c r="AS1785" s="8" t="s">
        <v>43</v>
      </c>
      <c r="AT1785" s="3">
        <f t="shared" si="1587"/>
        <v>102621</v>
      </c>
      <c r="AU1785" s="3">
        <v>102707</v>
      </c>
      <c r="AV1785" s="3">
        <f t="shared" si="1588"/>
        <v>86</v>
      </c>
      <c r="AW1785" s="3">
        <v>10.87</v>
      </c>
      <c r="AX1785" s="1" t="s">
        <v>279</v>
      </c>
      <c r="AY1785" s="3">
        <v>2</v>
      </c>
      <c r="AZ1785" s="1" t="s">
        <v>131</v>
      </c>
      <c r="BA1785" s="3">
        <v>10000</v>
      </c>
      <c r="BB1785" s="9">
        <f t="shared" si="1589"/>
        <v>7.9116835326586941</v>
      </c>
      <c r="BC1785" s="4" t="s">
        <v>58</v>
      </c>
      <c r="BE1785" s="7">
        <f t="shared" si="1597"/>
        <v>45617</v>
      </c>
      <c r="BF1785" s="1" t="s">
        <v>460</v>
      </c>
      <c r="BG1785" s="8" t="s">
        <v>43</v>
      </c>
      <c r="BH1785" s="3">
        <f t="shared" si="1590"/>
        <v>102355</v>
      </c>
      <c r="BI1785" s="3">
        <v>102355</v>
      </c>
      <c r="BJ1785" s="3">
        <f t="shared" si="1591"/>
        <v>0</v>
      </c>
      <c r="BK1785" s="3"/>
      <c r="BL1785" s="1" t="s">
        <v>526</v>
      </c>
      <c r="BM1785" s="3"/>
      <c r="BN1785" s="1" t="s">
        <v>131</v>
      </c>
      <c r="BO1785" s="3">
        <v>10000</v>
      </c>
      <c r="BP1785" s="9">
        <f t="shared" si="1592"/>
        <v>0</v>
      </c>
      <c r="BQ1785" s="4" t="s">
        <v>58</v>
      </c>
      <c r="BS1785" s="10"/>
      <c r="BT1785" s="5"/>
      <c r="BU1785" s="5"/>
      <c r="BV1785" s="77"/>
      <c r="BW1785" s="77"/>
      <c r="BX1785" s="77"/>
      <c r="BY1785" s="77"/>
      <c r="BZ1785" s="78"/>
      <c r="CA1785" s="77"/>
      <c r="CB1785" s="78"/>
      <c r="CC1785" s="16"/>
      <c r="CD1785" s="17"/>
      <c r="CE1785" s="18"/>
      <c r="CM1785" s="6"/>
      <c r="CX1785" s="6"/>
      <c r="CY1785" s="6"/>
      <c r="CZ1785" s="6"/>
      <c r="DD1785" s="19"/>
      <c r="DF1785" s="6"/>
      <c r="DR1785" s="6"/>
    </row>
    <row r="1786" spans="1:122" x14ac:dyDescent="0.35">
      <c r="A1786" s="7">
        <f t="shared" si="1593"/>
        <v>45618</v>
      </c>
      <c r="B1786" s="1" t="s">
        <v>458</v>
      </c>
      <c r="C1786" s="8" t="s">
        <v>57</v>
      </c>
      <c r="D1786" s="3">
        <f t="shared" si="1578"/>
        <v>124311</v>
      </c>
      <c r="E1786" s="3">
        <v>124408</v>
      </c>
      <c r="F1786" s="3">
        <f t="shared" si="1579"/>
        <v>97</v>
      </c>
      <c r="G1786" s="3">
        <v>10.72</v>
      </c>
      <c r="H1786" s="1" t="s">
        <v>430</v>
      </c>
      <c r="I1786" s="3">
        <v>2</v>
      </c>
      <c r="J1786" s="1" t="s">
        <v>131</v>
      </c>
      <c r="K1786" s="3">
        <v>10000</v>
      </c>
      <c r="L1786" s="9">
        <f t="shared" si="1580"/>
        <v>9.0485074626865671</v>
      </c>
      <c r="M1786" s="4" t="s">
        <v>58</v>
      </c>
      <c r="O1786" s="7">
        <f t="shared" si="1594"/>
        <v>45618</v>
      </c>
      <c r="P1786" s="1" t="s">
        <v>60</v>
      </c>
      <c r="Q1786" s="8" t="s">
        <v>43</v>
      </c>
      <c r="R1786" s="3">
        <f t="shared" si="1581"/>
        <v>107930</v>
      </c>
      <c r="S1786" s="3">
        <v>108009</v>
      </c>
      <c r="T1786" s="3">
        <f t="shared" si="1582"/>
        <v>79</v>
      </c>
      <c r="U1786" s="3">
        <v>10.36</v>
      </c>
      <c r="V1786" s="1" t="s">
        <v>64</v>
      </c>
      <c r="W1786" s="3">
        <v>2</v>
      </c>
      <c r="X1786" s="1" t="s">
        <v>131</v>
      </c>
      <c r="Y1786" s="3">
        <v>10000</v>
      </c>
      <c r="Z1786" s="9">
        <f t="shared" si="1583"/>
        <v>7.6254826254826256</v>
      </c>
      <c r="AA1786" s="4" t="s">
        <v>58</v>
      </c>
      <c r="AC1786" s="7">
        <f t="shared" si="1595"/>
        <v>45618</v>
      </c>
      <c r="AD1786" s="1" t="s">
        <v>61</v>
      </c>
      <c r="AE1786" s="8" t="s">
        <v>43</v>
      </c>
      <c r="AF1786" s="3">
        <f t="shared" si="1584"/>
        <v>124262</v>
      </c>
      <c r="AG1786" s="3">
        <v>124262</v>
      </c>
      <c r="AH1786" s="3">
        <f t="shared" si="1585"/>
        <v>0</v>
      </c>
      <c r="AI1786" s="3"/>
      <c r="AJ1786" s="1" t="s">
        <v>63</v>
      </c>
      <c r="AK1786" s="3"/>
      <c r="AL1786" s="1" t="s">
        <v>131</v>
      </c>
      <c r="AM1786" s="3">
        <v>10000</v>
      </c>
      <c r="AN1786" s="9">
        <f t="shared" si="1586"/>
        <v>0</v>
      </c>
      <c r="AO1786" s="4" t="s">
        <v>58</v>
      </c>
      <c r="AQ1786" s="7">
        <f t="shared" si="1596"/>
        <v>45618</v>
      </c>
      <c r="AR1786" s="1" t="s">
        <v>459</v>
      </c>
      <c r="AS1786" s="8" t="s">
        <v>43</v>
      </c>
      <c r="AT1786" s="3">
        <f t="shared" si="1587"/>
        <v>102707</v>
      </c>
      <c r="AU1786" s="3">
        <v>102770</v>
      </c>
      <c r="AV1786" s="3">
        <f t="shared" si="1588"/>
        <v>63</v>
      </c>
      <c r="AW1786" s="3">
        <v>7.66</v>
      </c>
      <c r="AX1786" s="1" t="s">
        <v>279</v>
      </c>
      <c r="AY1786" s="3">
        <v>2</v>
      </c>
      <c r="AZ1786" s="1" t="s">
        <v>131</v>
      </c>
      <c r="BA1786" s="3">
        <v>10000</v>
      </c>
      <c r="BB1786" s="9">
        <f t="shared" si="1589"/>
        <v>8.2245430809399469</v>
      </c>
      <c r="BC1786" s="4" t="s">
        <v>58</v>
      </c>
      <c r="BE1786" s="7">
        <f t="shared" si="1597"/>
        <v>45618</v>
      </c>
      <c r="BF1786" s="1" t="s">
        <v>460</v>
      </c>
      <c r="BG1786" s="8" t="s">
        <v>43</v>
      </c>
      <c r="BH1786" s="3">
        <f t="shared" si="1590"/>
        <v>102355</v>
      </c>
      <c r="BI1786" s="3">
        <v>102449</v>
      </c>
      <c r="BJ1786" s="3">
        <f t="shared" si="1591"/>
        <v>94</v>
      </c>
      <c r="BK1786" s="3">
        <v>12.78</v>
      </c>
      <c r="BL1786" s="1" t="s">
        <v>526</v>
      </c>
      <c r="BM1786" s="3">
        <v>2</v>
      </c>
      <c r="BN1786" s="1" t="s">
        <v>131</v>
      </c>
      <c r="BO1786" s="3">
        <v>10000</v>
      </c>
      <c r="BP1786" s="9">
        <f t="shared" si="1592"/>
        <v>7.3552425665101726</v>
      </c>
      <c r="BQ1786" s="4" t="s">
        <v>58</v>
      </c>
      <c r="BS1786" s="10"/>
      <c r="BT1786" s="5"/>
      <c r="BU1786" s="5"/>
      <c r="BV1786" s="77"/>
      <c r="BW1786" s="77"/>
      <c r="BX1786" s="77"/>
      <c r="BY1786" s="77"/>
      <c r="BZ1786" s="78"/>
      <c r="CA1786" s="77"/>
      <c r="CB1786" s="78"/>
      <c r="CC1786" s="16"/>
      <c r="CD1786" s="17"/>
      <c r="CE1786" s="18"/>
      <c r="CM1786" s="6"/>
      <c r="CX1786" s="6"/>
      <c r="CY1786" s="6"/>
      <c r="CZ1786" s="6"/>
      <c r="DD1786" s="19"/>
      <c r="DF1786" s="6"/>
      <c r="DR1786" s="6"/>
    </row>
    <row r="1787" spans="1:122" x14ac:dyDescent="0.35">
      <c r="A1787" s="7">
        <f t="shared" si="1593"/>
        <v>45619</v>
      </c>
      <c r="B1787" s="1" t="s">
        <v>458</v>
      </c>
      <c r="C1787" s="8" t="s">
        <v>57</v>
      </c>
      <c r="D1787" s="3">
        <f t="shared" si="1578"/>
        <v>124408</v>
      </c>
      <c r="E1787" s="3">
        <v>124486</v>
      </c>
      <c r="F1787" s="3">
        <f t="shared" si="1579"/>
        <v>78</v>
      </c>
      <c r="G1787" s="3">
        <v>9.59</v>
      </c>
      <c r="H1787" s="1" t="s">
        <v>430</v>
      </c>
      <c r="I1787" s="3">
        <v>2</v>
      </c>
      <c r="J1787" s="1" t="s">
        <v>131</v>
      </c>
      <c r="K1787" s="3">
        <v>10000</v>
      </c>
      <c r="L1787" s="9">
        <f t="shared" si="1580"/>
        <v>8.1334723670490092</v>
      </c>
      <c r="M1787" s="4" t="s">
        <v>58</v>
      </c>
      <c r="O1787" s="7">
        <f t="shared" si="1594"/>
        <v>45619</v>
      </c>
      <c r="P1787" s="1" t="s">
        <v>60</v>
      </c>
      <c r="Q1787" s="8" t="s">
        <v>43</v>
      </c>
      <c r="R1787" s="3">
        <f t="shared" si="1581"/>
        <v>108009</v>
      </c>
      <c r="S1787" s="3">
        <v>108068</v>
      </c>
      <c r="T1787" s="3">
        <f t="shared" si="1582"/>
        <v>59</v>
      </c>
      <c r="U1787" s="3">
        <v>8.66</v>
      </c>
      <c r="V1787" s="1" t="s">
        <v>64</v>
      </c>
      <c r="W1787" s="3">
        <v>2</v>
      </c>
      <c r="X1787" s="1" t="s">
        <v>131</v>
      </c>
      <c r="Y1787" s="3">
        <v>10000</v>
      </c>
      <c r="Z1787" s="9">
        <f t="shared" si="1583"/>
        <v>6.8129330254041571</v>
      </c>
      <c r="AA1787" s="4" t="s">
        <v>58</v>
      </c>
      <c r="AC1787" s="7">
        <f t="shared" si="1595"/>
        <v>45619</v>
      </c>
      <c r="AD1787" s="1" t="s">
        <v>61</v>
      </c>
      <c r="AE1787" s="8" t="s">
        <v>43</v>
      </c>
      <c r="AF1787" s="3">
        <f t="shared" si="1584"/>
        <v>124262</v>
      </c>
      <c r="AG1787" s="3">
        <v>124337</v>
      </c>
      <c r="AH1787" s="3">
        <f t="shared" si="1585"/>
        <v>75</v>
      </c>
      <c r="AI1787" s="3">
        <v>8.99</v>
      </c>
      <c r="AJ1787" s="1" t="s">
        <v>63</v>
      </c>
      <c r="AK1787" s="3">
        <v>2</v>
      </c>
      <c r="AL1787" s="1" t="s">
        <v>131</v>
      </c>
      <c r="AM1787" s="3">
        <v>10000</v>
      </c>
      <c r="AN1787" s="9">
        <f t="shared" si="1586"/>
        <v>8.3426028921023363</v>
      </c>
      <c r="AO1787" s="4" t="s">
        <v>58</v>
      </c>
      <c r="AQ1787" s="7">
        <f t="shared" si="1596"/>
        <v>45619</v>
      </c>
      <c r="AR1787" s="1" t="s">
        <v>459</v>
      </c>
      <c r="AS1787" s="8" t="s">
        <v>43</v>
      </c>
      <c r="AT1787" s="3">
        <f t="shared" si="1587"/>
        <v>102770</v>
      </c>
      <c r="AU1787" s="3">
        <v>102898</v>
      </c>
      <c r="AV1787" s="3">
        <f t="shared" si="1588"/>
        <v>128</v>
      </c>
      <c r="AW1787" s="3">
        <v>14.36</v>
      </c>
      <c r="AX1787" s="1" t="s">
        <v>279</v>
      </c>
      <c r="AY1787" s="3">
        <v>2</v>
      </c>
      <c r="AZ1787" s="1" t="s">
        <v>131</v>
      </c>
      <c r="BA1787" s="3">
        <v>10000</v>
      </c>
      <c r="BB1787" s="9">
        <f t="shared" si="1589"/>
        <v>8.9136490250696383</v>
      </c>
      <c r="BC1787" s="4" t="s">
        <v>58</v>
      </c>
      <c r="BE1787" s="7">
        <f t="shared" si="1597"/>
        <v>45619</v>
      </c>
      <c r="BF1787" s="1" t="s">
        <v>460</v>
      </c>
      <c r="BG1787" s="8" t="s">
        <v>43</v>
      </c>
      <c r="BH1787" s="3">
        <f t="shared" si="1590"/>
        <v>102449</v>
      </c>
      <c r="BI1787" s="3">
        <v>102449</v>
      </c>
      <c r="BJ1787" s="3">
        <f t="shared" si="1591"/>
        <v>0</v>
      </c>
      <c r="BK1787" s="3"/>
      <c r="BL1787" s="1" t="s">
        <v>526</v>
      </c>
      <c r="BM1787" s="3"/>
      <c r="BN1787" s="1" t="s">
        <v>131</v>
      </c>
      <c r="BO1787" s="3">
        <v>10000</v>
      </c>
      <c r="BP1787" s="9">
        <f t="shared" si="1592"/>
        <v>0</v>
      </c>
      <c r="BQ1787" s="4" t="s">
        <v>58</v>
      </c>
      <c r="BS1787" s="10"/>
      <c r="BT1787" s="5"/>
      <c r="BU1787" s="5"/>
      <c r="BV1787" s="77"/>
      <c r="BW1787" s="77"/>
      <c r="BX1787" s="77"/>
      <c r="BY1787" s="77"/>
      <c r="BZ1787" s="78"/>
      <c r="CA1787" s="77"/>
      <c r="CB1787" s="78"/>
      <c r="CC1787" s="16"/>
      <c r="CD1787" s="17"/>
      <c r="CE1787" s="18"/>
      <c r="CM1787" s="6"/>
      <c r="CX1787" s="6"/>
      <c r="CY1787" s="6"/>
      <c r="CZ1787" s="6"/>
      <c r="DD1787" s="19"/>
      <c r="DF1787" s="6"/>
      <c r="DR1787" s="6"/>
    </row>
    <row r="1788" spans="1:122" x14ac:dyDescent="0.35">
      <c r="A1788" s="7">
        <f t="shared" si="1593"/>
        <v>45620</v>
      </c>
      <c r="B1788" s="1" t="s">
        <v>458</v>
      </c>
      <c r="C1788" s="8" t="s">
        <v>57</v>
      </c>
      <c r="D1788" s="3">
        <f t="shared" si="1578"/>
        <v>124486</v>
      </c>
      <c r="E1788" s="3">
        <v>124486</v>
      </c>
      <c r="F1788" s="3">
        <f t="shared" si="1579"/>
        <v>0</v>
      </c>
      <c r="G1788" s="3"/>
      <c r="H1788" s="1" t="s">
        <v>430</v>
      </c>
      <c r="I1788" s="3"/>
      <c r="J1788" s="1" t="s">
        <v>131</v>
      </c>
      <c r="K1788" s="3">
        <v>10000</v>
      </c>
      <c r="L1788" s="9">
        <f t="shared" si="1580"/>
        <v>0</v>
      </c>
      <c r="M1788" s="4" t="s">
        <v>58</v>
      </c>
      <c r="O1788" s="7">
        <f t="shared" si="1594"/>
        <v>45620</v>
      </c>
      <c r="P1788" s="1" t="s">
        <v>60</v>
      </c>
      <c r="Q1788" s="8" t="s">
        <v>43</v>
      </c>
      <c r="R1788" s="3">
        <f t="shared" si="1581"/>
        <v>108068</v>
      </c>
      <c r="S1788" s="3">
        <v>108068</v>
      </c>
      <c r="T1788" s="3">
        <f t="shared" si="1582"/>
        <v>0</v>
      </c>
      <c r="U1788" s="3"/>
      <c r="V1788" s="1" t="s">
        <v>64</v>
      </c>
      <c r="W1788" s="3"/>
      <c r="X1788" s="1" t="s">
        <v>131</v>
      </c>
      <c r="Y1788" s="3">
        <v>10000</v>
      </c>
      <c r="Z1788" s="9">
        <f t="shared" si="1583"/>
        <v>0</v>
      </c>
      <c r="AA1788" s="4" t="s">
        <v>58</v>
      </c>
      <c r="AC1788" s="7">
        <f t="shared" si="1595"/>
        <v>45620</v>
      </c>
      <c r="AD1788" s="1" t="s">
        <v>61</v>
      </c>
      <c r="AE1788" s="8" t="s">
        <v>43</v>
      </c>
      <c r="AF1788" s="3">
        <f t="shared" si="1584"/>
        <v>124337</v>
      </c>
      <c r="AG1788" s="3">
        <v>124337</v>
      </c>
      <c r="AH1788" s="3">
        <f t="shared" si="1585"/>
        <v>0</v>
      </c>
      <c r="AI1788" s="3"/>
      <c r="AJ1788" s="1" t="s">
        <v>63</v>
      </c>
      <c r="AK1788" s="3"/>
      <c r="AL1788" s="1" t="s">
        <v>131</v>
      </c>
      <c r="AM1788" s="3">
        <v>10000</v>
      </c>
      <c r="AN1788" s="9">
        <f t="shared" si="1586"/>
        <v>0</v>
      </c>
      <c r="AO1788" s="4" t="s">
        <v>58</v>
      </c>
      <c r="AQ1788" s="7">
        <f t="shared" si="1596"/>
        <v>45620</v>
      </c>
      <c r="AR1788" s="1" t="s">
        <v>459</v>
      </c>
      <c r="AS1788" s="8" t="s">
        <v>43</v>
      </c>
      <c r="AT1788" s="3">
        <f t="shared" si="1587"/>
        <v>102898</v>
      </c>
      <c r="AU1788" s="3">
        <v>102898</v>
      </c>
      <c r="AV1788" s="3">
        <f t="shared" si="1588"/>
        <v>0</v>
      </c>
      <c r="AW1788" s="3"/>
      <c r="AX1788" s="1" t="s">
        <v>279</v>
      </c>
      <c r="AY1788" s="3"/>
      <c r="AZ1788" s="1" t="s">
        <v>131</v>
      </c>
      <c r="BA1788" s="3">
        <v>10000</v>
      </c>
      <c r="BB1788" s="9">
        <f t="shared" si="1589"/>
        <v>0</v>
      </c>
      <c r="BC1788" s="4" t="s">
        <v>58</v>
      </c>
      <c r="BE1788" s="7">
        <f t="shared" si="1597"/>
        <v>45620</v>
      </c>
      <c r="BF1788" s="1" t="s">
        <v>460</v>
      </c>
      <c r="BG1788" s="8" t="s">
        <v>43</v>
      </c>
      <c r="BH1788" s="3">
        <f t="shared" si="1590"/>
        <v>102449</v>
      </c>
      <c r="BI1788" s="3">
        <v>102449</v>
      </c>
      <c r="BJ1788" s="3">
        <f t="shared" si="1591"/>
        <v>0</v>
      </c>
      <c r="BK1788" s="3"/>
      <c r="BL1788" s="1"/>
      <c r="BM1788" s="3"/>
      <c r="BN1788" s="1" t="s">
        <v>131</v>
      </c>
      <c r="BO1788" s="3">
        <v>10000</v>
      </c>
      <c r="BP1788" s="9">
        <f t="shared" si="1592"/>
        <v>0</v>
      </c>
      <c r="BQ1788" s="4" t="s">
        <v>58</v>
      </c>
      <c r="BS1788" s="10"/>
      <c r="BT1788" s="5"/>
      <c r="BU1788" s="5"/>
      <c r="BV1788" s="77"/>
      <c r="BW1788" s="77"/>
      <c r="BX1788" s="77"/>
      <c r="BY1788" s="77"/>
      <c r="BZ1788" s="78"/>
      <c r="CA1788" s="77"/>
      <c r="CB1788" s="78"/>
      <c r="CC1788" s="16"/>
      <c r="CD1788" s="17"/>
      <c r="CE1788" s="18"/>
      <c r="CM1788" s="6"/>
      <c r="CX1788" s="6"/>
      <c r="CY1788" s="6"/>
      <c r="CZ1788" s="6"/>
      <c r="DD1788" s="19"/>
      <c r="DF1788" s="6"/>
      <c r="DR1788" s="6"/>
    </row>
    <row r="1789" spans="1:122" x14ac:dyDescent="0.35">
      <c r="A1789" s="7">
        <f t="shared" si="1593"/>
        <v>45621</v>
      </c>
      <c r="B1789" s="1" t="s">
        <v>458</v>
      </c>
      <c r="C1789" s="8" t="s">
        <v>57</v>
      </c>
      <c r="D1789" s="3">
        <f t="shared" si="1578"/>
        <v>124486</v>
      </c>
      <c r="E1789" s="3">
        <v>124590</v>
      </c>
      <c r="F1789" s="3">
        <f t="shared" si="1579"/>
        <v>104</v>
      </c>
      <c r="G1789" s="3">
        <v>12.75</v>
      </c>
      <c r="H1789" s="1" t="s">
        <v>430</v>
      </c>
      <c r="I1789" s="3">
        <v>2</v>
      </c>
      <c r="J1789" s="1" t="s">
        <v>131</v>
      </c>
      <c r="K1789" s="3">
        <v>10000</v>
      </c>
      <c r="L1789" s="9">
        <f t="shared" si="1580"/>
        <v>8.1568627450980387</v>
      </c>
      <c r="M1789" s="4" t="s">
        <v>58</v>
      </c>
      <c r="O1789" s="7">
        <f t="shared" si="1594"/>
        <v>45621</v>
      </c>
      <c r="P1789" s="1" t="s">
        <v>60</v>
      </c>
      <c r="Q1789" s="8" t="s">
        <v>43</v>
      </c>
      <c r="R1789" s="3">
        <f t="shared" si="1581"/>
        <v>108068</v>
      </c>
      <c r="S1789" s="3">
        <v>108125</v>
      </c>
      <c r="T1789" s="3">
        <f t="shared" si="1582"/>
        <v>57</v>
      </c>
      <c r="U1789" s="3">
        <v>9.06</v>
      </c>
      <c r="V1789" s="1" t="s">
        <v>64</v>
      </c>
      <c r="W1789" s="3">
        <v>2</v>
      </c>
      <c r="X1789" s="1" t="s">
        <v>131</v>
      </c>
      <c r="Y1789" s="3">
        <v>10000</v>
      </c>
      <c r="Z1789" s="9">
        <f t="shared" si="1583"/>
        <v>6.2913907284768209</v>
      </c>
      <c r="AA1789" s="4" t="s">
        <v>58</v>
      </c>
      <c r="AC1789" s="7">
        <f t="shared" si="1595"/>
        <v>45621</v>
      </c>
      <c r="AD1789" s="1" t="s">
        <v>61</v>
      </c>
      <c r="AE1789" s="8" t="s">
        <v>43</v>
      </c>
      <c r="AF1789" s="3">
        <f t="shared" si="1584"/>
        <v>124337</v>
      </c>
      <c r="AG1789" s="3">
        <v>124442</v>
      </c>
      <c r="AH1789" s="3">
        <f t="shared" si="1585"/>
        <v>105</v>
      </c>
      <c r="AI1789" s="3">
        <v>13.36</v>
      </c>
      <c r="AJ1789" s="1" t="s">
        <v>63</v>
      </c>
      <c r="AK1789" s="3">
        <v>2</v>
      </c>
      <c r="AL1789" s="1" t="s">
        <v>131</v>
      </c>
      <c r="AM1789" s="3">
        <v>10000</v>
      </c>
      <c r="AN1789" s="9">
        <f t="shared" si="1586"/>
        <v>7.8592814371257491</v>
      </c>
      <c r="AO1789" s="4" t="s">
        <v>58</v>
      </c>
      <c r="AQ1789" s="7">
        <f t="shared" si="1596"/>
        <v>45621</v>
      </c>
      <c r="AR1789" s="1" t="s">
        <v>459</v>
      </c>
      <c r="AS1789" s="8" t="s">
        <v>43</v>
      </c>
      <c r="AT1789" s="3">
        <f t="shared" si="1587"/>
        <v>102898</v>
      </c>
      <c r="AU1789" s="3">
        <v>102974</v>
      </c>
      <c r="AV1789" s="3">
        <f t="shared" si="1588"/>
        <v>76</v>
      </c>
      <c r="AW1789" s="3">
        <v>9.3699999999999992</v>
      </c>
      <c r="AX1789" s="1" t="s">
        <v>279</v>
      </c>
      <c r="AY1789" s="3">
        <v>2</v>
      </c>
      <c r="AZ1789" s="1" t="s">
        <v>131</v>
      </c>
      <c r="BA1789" s="3">
        <v>10000</v>
      </c>
      <c r="BB1789" s="9">
        <f t="shared" si="1589"/>
        <v>8.1109925293489873</v>
      </c>
      <c r="BC1789" s="4" t="s">
        <v>58</v>
      </c>
      <c r="BE1789" s="7">
        <f t="shared" si="1597"/>
        <v>45621</v>
      </c>
      <c r="BF1789" s="1" t="s">
        <v>460</v>
      </c>
      <c r="BG1789" s="8" t="s">
        <v>43</v>
      </c>
      <c r="BH1789" s="3">
        <f t="shared" si="1590"/>
        <v>102449</v>
      </c>
      <c r="BI1789" s="3">
        <v>102449</v>
      </c>
      <c r="BJ1789" s="3">
        <f t="shared" si="1591"/>
        <v>0</v>
      </c>
      <c r="BK1789" s="3"/>
      <c r="BL1789" s="1"/>
      <c r="BM1789" s="3"/>
      <c r="BN1789" s="1"/>
      <c r="BO1789" s="3"/>
      <c r="BP1789" s="9">
        <f t="shared" si="1592"/>
        <v>0</v>
      </c>
      <c r="BQ1789" s="4" t="s">
        <v>58</v>
      </c>
      <c r="BS1789" s="10"/>
      <c r="BT1789" s="5"/>
      <c r="BU1789" s="5"/>
      <c r="BV1789" s="77"/>
      <c r="BW1789" s="77"/>
      <c r="BX1789" s="77"/>
      <c r="BY1789" s="77"/>
      <c r="BZ1789" s="78"/>
      <c r="CA1789" s="77"/>
      <c r="CB1789" s="78"/>
      <c r="CC1789" s="16"/>
      <c r="CD1789" s="17"/>
      <c r="CE1789" s="18"/>
      <c r="CM1789" s="6"/>
      <c r="CX1789" s="6"/>
      <c r="CY1789" s="6"/>
      <c r="CZ1789" s="6"/>
      <c r="DD1789" s="19"/>
      <c r="DF1789" s="6"/>
      <c r="DR1789" s="6"/>
    </row>
    <row r="1790" spans="1:122" x14ac:dyDescent="0.35">
      <c r="A1790" s="7">
        <f t="shared" si="1593"/>
        <v>45622</v>
      </c>
      <c r="B1790" s="1" t="s">
        <v>458</v>
      </c>
      <c r="C1790" s="8" t="s">
        <v>57</v>
      </c>
      <c r="D1790" s="3">
        <f t="shared" si="1578"/>
        <v>124590</v>
      </c>
      <c r="E1790" s="3">
        <v>124699</v>
      </c>
      <c r="F1790" s="3">
        <f t="shared" si="1579"/>
        <v>109</v>
      </c>
      <c r="G1790" s="3">
        <v>13.55</v>
      </c>
      <c r="H1790" s="1" t="s">
        <v>430</v>
      </c>
      <c r="I1790" s="3">
        <v>2</v>
      </c>
      <c r="J1790" s="1" t="s">
        <v>131</v>
      </c>
      <c r="K1790" s="3">
        <v>10000</v>
      </c>
      <c r="L1790" s="9">
        <f t="shared" si="1580"/>
        <v>8.0442804428044283</v>
      </c>
      <c r="M1790" s="4" t="s">
        <v>58</v>
      </c>
      <c r="O1790" s="7">
        <f t="shared" si="1594"/>
        <v>45622</v>
      </c>
      <c r="P1790" s="1" t="s">
        <v>60</v>
      </c>
      <c r="Q1790" s="8" t="s">
        <v>43</v>
      </c>
      <c r="R1790" s="3">
        <f t="shared" si="1581"/>
        <v>108125</v>
      </c>
      <c r="S1790" s="3">
        <v>108178</v>
      </c>
      <c r="T1790" s="3">
        <f t="shared" si="1582"/>
        <v>53</v>
      </c>
      <c r="U1790" s="3">
        <v>8.6</v>
      </c>
      <c r="V1790" s="1" t="s">
        <v>64</v>
      </c>
      <c r="W1790" s="3">
        <v>2</v>
      </c>
      <c r="X1790" s="1" t="s">
        <v>131</v>
      </c>
      <c r="Y1790" s="3">
        <v>10000</v>
      </c>
      <c r="Z1790" s="9">
        <f t="shared" si="1583"/>
        <v>6.1627906976744189</v>
      </c>
      <c r="AA1790" s="4" t="s">
        <v>58</v>
      </c>
      <c r="AC1790" s="7">
        <f t="shared" si="1595"/>
        <v>45622</v>
      </c>
      <c r="AD1790" s="1" t="s">
        <v>61</v>
      </c>
      <c r="AE1790" s="8" t="s">
        <v>43</v>
      </c>
      <c r="AF1790" s="3">
        <f t="shared" si="1584"/>
        <v>124442</v>
      </c>
      <c r="AG1790" s="3">
        <v>124520</v>
      </c>
      <c r="AH1790" s="3">
        <f t="shared" si="1585"/>
        <v>78</v>
      </c>
      <c r="AI1790" s="3">
        <v>11.69</v>
      </c>
      <c r="AJ1790" s="1" t="s">
        <v>63</v>
      </c>
      <c r="AK1790" s="3">
        <v>2</v>
      </c>
      <c r="AL1790" s="1" t="s">
        <v>131</v>
      </c>
      <c r="AM1790" s="3">
        <v>10000</v>
      </c>
      <c r="AN1790" s="9">
        <f t="shared" si="1586"/>
        <v>6.6723695466210442</v>
      </c>
      <c r="AO1790" s="4" t="s">
        <v>58</v>
      </c>
      <c r="AQ1790" s="7">
        <f t="shared" si="1596"/>
        <v>45622</v>
      </c>
      <c r="AR1790" s="1" t="s">
        <v>459</v>
      </c>
      <c r="AS1790" s="8" t="s">
        <v>43</v>
      </c>
      <c r="AT1790" s="3">
        <f t="shared" si="1587"/>
        <v>102974</v>
      </c>
      <c r="AU1790" s="3">
        <v>103058</v>
      </c>
      <c r="AV1790" s="3">
        <f t="shared" si="1588"/>
        <v>84</v>
      </c>
      <c r="AW1790" s="3">
        <v>8.4600000000000009</v>
      </c>
      <c r="AX1790" s="1" t="s">
        <v>279</v>
      </c>
      <c r="AY1790" s="3">
        <v>2</v>
      </c>
      <c r="AZ1790" s="1" t="s">
        <v>131</v>
      </c>
      <c r="BA1790" s="3">
        <v>10000</v>
      </c>
      <c r="BB1790" s="9">
        <f t="shared" si="1589"/>
        <v>9.9290780141843964</v>
      </c>
      <c r="BC1790" s="4" t="s">
        <v>58</v>
      </c>
      <c r="BE1790" s="7">
        <f t="shared" si="1597"/>
        <v>45622</v>
      </c>
      <c r="BF1790" s="1" t="s">
        <v>460</v>
      </c>
      <c r="BG1790" s="8" t="s">
        <v>43</v>
      </c>
      <c r="BH1790" s="3">
        <f t="shared" si="1590"/>
        <v>102449</v>
      </c>
      <c r="BI1790" s="3">
        <v>102449</v>
      </c>
      <c r="BJ1790" s="3">
        <f t="shared" si="1591"/>
        <v>0</v>
      </c>
      <c r="BK1790" s="3"/>
      <c r="BL1790" s="1"/>
      <c r="BM1790" s="3"/>
      <c r="BN1790" s="1"/>
      <c r="BO1790" s="3"/>
      <c r="BP1790" s="9">
        <f t="shared" si="1592"/>
        <v>0</v>
      </c>
      <c r="BQ1790" s="4" t="s">
        <v>58</v>
      </c>
      <c r="BS1790" s="10"/>
      <c r="BT1790" s="5"/>
      <c r="BU1790" s="5"/>
      <c r="BV1790" s="77"/>
      <c r="BW1790" s="77"/>
      <c r="BX1790" s="77"/>
      <c r="BY1790" s="77"/>
      <c r="BZ1790" s="78"/>
      <c r="CA1790" s="77"/>
      <c r="CB1790" s="78"/>
      <c r="CC1790" s="16"/>
      <c r="CD1790" s="17"/>
      <c r="CE1790" s="18"/>
      <c r="CM1790" s="6"/>
      <c r="CX1790" s="6"/>
      <c r="CY1790" s="6"/>
      <c r="CZ1790" s="6"/>
      <c r="DD1790" s="19"/>
      <c r="DF1790" s="6"/>
      <c r="DR1790" s="6"/>
    </row>
    <row r="1791" spans="1:122" x14ac:dyDescent="0.35">
      <c r="A1791" s="7">
        <f t="shared" si="1593"/>
        <v>45623</v>
      </c>
      <c r="B1791" s="1" t="s">
        <v>458</v>
      </c>
      <c r="C1791" s="8" t="s">
        <v>57</v>
      </c>
      <c r="D1791" s="3">
        <f t="shared" si="1578"/>
        <v>124699</v>
      </c>
      <c r="E1791" s="3">
        <v>124699</v>
      </c>
      <c r="F1791" s="3">
        <f t="shared" si="1579"/>
        <v>0</v>
      </c>
      <c r="G1791" s="3"/>
      <c r="H1791" s="1" t="s">
        <v>430</v>
      </c>
      <c r="I1791" s="3"/>
      <c r="J1791" s="1" t="s">
        <v>131</v>
      </c>
      <c r="K1791" s="3">
        <v>10000</v>
      </c>
      <c r="L1791" s="9">
        <f t="shared" si="1580"/>
        <v>0</v>
      </c>
      <c r="M1791" s="4" t="s">
        <v>58</v>
      </c>
      <c r="O1791" s="7">
        <f t="shared" si="1594"/>
        <v>45623</v>
      </c>
      <c r="P1791" s="1" t="s">
        <v>60</v>
      </c>
      <c r="Q1791" s="8" t="s">
        <v>43</v>
      </c>
      <c r="R1791" s="3">
        <f t="shared" si="1581"/>
        <v>108178</v>
      </c>
      <c r="S1791" s="3">
        <v>108178</v>
      </c>
      <c r="T1791" s="3">
        <f t="shared" si="1582"/>
        <v>0</v>
      </c>
      <c r="U1791" s="3"/>
      <c r="V1791" s="1" t="s">
        <v>64</v>
      </c>
      <c r="W1791" s="3"/>
      <c r="X1791" s="1" t="s">
        <v>131</v>
      </c>
      <c r="Y1791" s="3">
        <v>10000</v>
      </c>
      <c r="Z1791" s="9">
        <f t="shared" si="1583"/>
        <v>0</v>
      </c>
      <c r="AA1791" s="4" t="s">
        <v>58</v>
      </c>
      <c r="AC1791" s="7">
        <f t="shared" si="1595"/>
        <v>45623</v>
      </c>
      <c r="AD1791" s="1" t="s">
        <v>61</v>
      </c>
      <c r="AE1791" s="8" t="s">
        <v>43</v>
      </c>
      <c r="AF1791" s="3">
        <f t="shared" si="1584"/>
        <v>124520</v>
      </c>
      <c r="AG1791" s="3">
        <v>124520</v>
      </c>
      <c r="AH1791" s="3">
        <f t="shared" si="1585"/>
        <v>0</v>
      </c>
      <c r="AI1791" s="3"/>
      <c r="AJ1791" s="1" t="s">
        <v>63</v>
      </c>
      <c r="AK1791" s="3"/>
      <c r="AL1791" s="1" t="s">
        <v>131</v>
      </c>
      <c r="AM1791" s="3">
        <v>10000</v>
      </c>
      <c r="AN1791" s="9">
        <f t="shared" si="1586"/>
        <v>0</v>
      </c>
      <c r="AO1791" s="4" t="s">
        <v>58</v>
      </c>
      <c r="AQ1791" s="7">
        <f t="shared" si="1596"/>
        <v>45623</v>
      </c>
      <c r="AR1791" s="1" t="s">
        <v>459</v>
      </c>
      <c r="AS1791" s="8" t="s">
        <v>43</v>
      </c>
      <c r="AT1791" s="3">
        <f t="shared" si="1587"/>
        <v>103058</v>
      </c>
      <c r="AU1791" s="3">
        <v>103058</v>
      </c>
      <c r="AV1791" s="3">
        <f t="shared" si="1588"/>
        <v>0</v>
      </c>
      <c r="AW1791" s="3"/>
      <c r="AX1791" s="1" t="s">
        <v>279</v>
      </c>
      <c r="AY1791" s="3"/>
      <c r="AZ1791" s="1" t="s">
        <v>131</v>
      </c>
      <c r="BA1791" s="3">
        <v>10000</v>
      </c>
      <c r="BB1791" s="9">
        <f t="shared" si="1589"/>
        <v>0</v>
      </c>
      <c r="BC1791" s="4" t="s">
        <v>58</v>
      </c>
      <c r="BE1791" s="7">
        <f t="shared" si="1597"/>
        <v>45623</v>
      </c>
      <c r="BF1791" s="1" t="s">
        <v>460</v>
      </c>
      <c r="BG1791" s="8" t="s">
        <v>43</v>
      </c>
      <c r="BH1791" s="3">
        <f t="shared" si="1590"/>
        <v>102449</v>
      </c>
      <c r="BI1791" s="3">
        <v>102449</v>
      </c>
      <c r="BJ1791" s="3">
        <f t="shared" si="1591"/>
        <v>0</v>
      </c>
      <c r="BK1791" s="3"/>
      <c r="BL1791" s="1"/>
      <c r="BM1791" s="3"/>
      <c r="BN1791" s="1"/>
      <c r="BO1791" s="3"/>
      <c r="BP1791" s="9">
        <f t="shared" si="1592"/>
        <v>0</v>
      </c>
      <c r="BQ1791" s="4" t="s">
        <v>58</v>
      </c>
      <c r="BS1791" s="10"/>
      <c r="BT1791" s="5"/>
      <c r="BU1791" s="5"/>
      <c r="BV1791" s="77"/>
      <c r="BW1791" s="77"/>
      <c r="BX1791" s="77"/>
      <c r="BY1791" s="77"/>
      <c r="BZ1791" s="78"/>
      <c r="CA1791" s="77"/>
      <c r="CB1791" s="78"/>
      <c r="CC1791" s="16"/>
      <c r="CD1791" s="17"/>
      <c r="CE1791" s="18"/>
      <c r="CM1791" s="6"/>
      <c r="CX1791" s="6"/>
      <c r="CY1791" s="6"/>
      <c r="CZ1791" s="6"/>
      <c r="DD1791" s="19"/>
      <c r="DF1791" s="6"/>
      <c r="DR1791" s="6"/>
    </row>
    <row r="1792" spans="1:122" x14ac:dyDescent="0.35">
      <c r="A1792" s="7">
        <f t="shared" si="1593"/>
        <v>45624</v>
      </c>
      <c r="B1792" s="1" t="s">
        <v>458</v>
      </c>
      <c r="C1792" s="8" t="s">
        <v>57</v>
      </c>
      <c r="D1792" s="3">
        <f t="shared" si="1578"/>
        <v>124699</v>
      </c>
      <c r="E1792" s="3">
        <v>124799</v>
      </c>
      <c r="F1792" s="3">
        <f t="shared" si="1579"/>
        <v>100</v>
      </c>
      <c r="G1792" s="3">
        <v>11.99</v>
      </c>
      <c r="H1792" s="1" t="s">
        <v>430</v>
      </c>
      <c r="I1792" s="3">
        <v>2</v>
      </c>
      <c r="J1792" s="1" t="s">
        <v>131</v>
      </c>
      <c r="K1792" s="3">
        <v>10000</v>
      </c>
      <c r="L1792" s="9">
        <f t="shared" si="1580"/>
        <v>8.3402835696413682</v>
      </c>
      <c r="M1792" s="4" t="s">
        <v>58</v>
      </c>
      <c r="O1792" s="7">
        <f t="shared" si="1594"/>
        <v>45624</v>
      </c>
      <c r="P1792" s="1" t="s">
        <v>60</v>
      </c>
      <c r="Q1792" s="8" t="s">
        <v>43</v>
      </c>
      <c r="R1792" s="3">
        <f t="shared" si="1581"/>
        <v>108178</v>
      </c>
      <c r="S1792" s="3">
        <v>108227</v>
      </c>
      <c r="T1792" s="3">
        <f t="shared" si="1582"/>
        <v>49</v>
      </c>
      <c r="U1792" s="3">
        <v>7.61</v>
      </c>
      <c r="V1792" s="1" t="s">
        <v>64</v>
      </c>
      <c r="W1792" s="3">
        <v>2</v>
      </c>
      <c r="X1792" s="1" t="s">
        <v>131</v>
      </c>
      <c r="Y1792" s="3">
        <v>10000</v>
      </c>
      <c r="Z1792" s="9">
        <f t="shared" si="1583"/>
        <v>6.4388961892247041</v>
      </c>
      <c r="AA1792" s="4" t="s">
        <v>58</v>
      </c>
      <c r="AC1792" s="7">
        <f t="shared" si="1595"/>
        <v>45624</v>
      </c>
      <c r="AD1792" s="1" t="s">
        <v>61</v>
      </c>
      <c r="AE1792" s="8" t="s">
        <v>43</v>
      </c>
      <c r="AF1792" s="3">
        <f t="shared" si="1584"/>
        <v>124520</v>
      </c>
      <c r="AG1792" s="3">
        <v>124520</v>
      </c>
      <c r="AH1792" s="3">
        <f t="shared" si="1585"/>
        <v>0</v>
      </c>
      <c r="AI1792" s="3"/>
      <c r="AJ1792" s="1" t="s">
        <v>63</v>
      </c>
      <c r="AK1792" s="3"/>
      <c r="AL1792" s="1" t="s">
        <v>131</v>
      </c>
      <c r="AM1792" s="3">
        <v>10000</v>
      </c>
      <c r="AN1792" s="9">
        <f t="shared" si="1586"/>
        <v>0</v>
      </c>
      <c r="AO1792" s="4" t="s">
        <v>58</v>
      </c>
      <c r="AQ1792" s="7">
        <f t="shared" si="1596"/>
        <v>45624</v>
      </c>
      <c r="AR1792" s="1" t="s">
        <v>459</v>
      </c>
      <c r="AS1792" s="8" t="s">
        <v>43</v>
      </c>
      <c r="AT1792" s="3">
        <f t="shared" si="1587"/>
        <v>103058</v>
      </c>
      <c r="AU1792" s="3">
        <v>103233</v>
      </c>
      <c r="AV1792" s="3">
        <f t="shared" si="1588"/>
        <v>175</v>
      </c>
      <c r="AW1792" s="3">
        <v>19.47</v>
      </c>
      <c r="AX1792" s="1" t="s">
        <v>279</v>
      </c>
      <c r="AY1792" s="3">
        <v>2</v>
      </c>
      <c r="AZ1792" s="1" t="s">
        <v>131</v>
      </c>
      <c r="BA1792" s="3">
        <v>10000</v>
      </c>
      <c r="BB1792" s="9">
        <f t="shared" si="1589"/>
        <v>8.9881869542886506</v>
      </c>
      <c r="BC1792" s="4" t="s">
        <v>58</v>
      </c>
      <c r="BE1792" s="7">
        <f t="shared" si="1597"/>
        <v>45624</v>
      </c>
      <c r="BF1792" s="1" t="s">
        <v>460</v>
      </c>
      <c r="BG1792" s="8" t="s">
        <v>43</v>
      </c>
      <c r="BH1792" s="3">
        <f t="shared" si="1590"/>
        <v>102449</v>
      </c>
      <c r="BI1792" s="3">
        <v>102449</v>
      </c>
      <c r="BJ1792" s="3">
        <f t="shared" si="1591"/>
        <v>0</v>
      </c>
      <c r="BK1792" s="3"/>
      <c r="BL1792" s="1"/>
      <c r="BM1792" s="3"/>
      <c r="BN1792" s="1"/>
      <c r="BO1792" s="3"/>
      <c r="BP1792" s="9">
        <f t="shared" si="1592"/>
        <v>0</v>
      </c>
      <c r="BQ1792" s="4" t="s">
        <v>58</v>
      </c>
      <c r="BS1792" s="10"/>
      <c r="BT1792" s="5"/>
      <c r="BU1792" s="5"/>
      <c r="BV1792" s="77"/>
      <c r="BW1792" s="77"/>
      <c r="BX1792" s="77"/>
      <c r="BY1792" s="77"/>
      <c r="BZ1792" s="78"/>
      <c r="CA1792" s="77"/>
      <c r="CB1792" s="78"/>
      <c r="CC1792" s="16"/>
      <c r="CD1792" s="17"/>
      <c r="CE1792" s="18"/>
      <c r="CM1792" s="6"/>
      <c r="CX1792" s="6"/>
      <c r="CY1792" s="6"/>
      <c r="CZ1792" s="6"/>
      <c r="DD1792" s="19"/>
      <c r="DF1792" s="6"/>
      <c r="DR1792" s="6"/>
    </row>
    <row r="1793" spans="1:122" x14ac:dyDescent="0.35">
      <c r="A1793" s="7">
        <f t="shared" si="1593"/>
        <v>45625</v>
      </c>
      <c r="B1793" s="1" t="s">
        <v>458</v>
      </c>
      <c r="C1793" s="8" t="s">
        <v>57</v>
      </c>
      <c r="D1793" s="3">
        <f t="shared" si="1578"/>
        <v>124799</v>
      </c>
      <c r="E1793" s="3">
        <v>124904</v>
      </c>
      <c r="F1793" s="3">
        <f t="shared" si="1579"/>
        <v>105</v>
      </c>
      <c r="G1793" s="3">
        <v>14.16</v>
      </c>
      <c r="H1793" s="1" t="s">
        <v>430</v>
      </c>
      <c r="I1793" s="3">
        <v>2</v>
      </c>
      <c r="J1793" s="1" t="s">
        <v>131</v>
      </c>
      <c r="K1793" s="3">
        <v>10000</v>
      </c>
      <c r="L1793" s="9">
        <f t="shared" si="1580"/>
        <v>7.4152542372881358</v>
      </c>
      <c r="M1793" s="4" t="s">
        <v>58</v>
      </c>
      <c r="O1793" s="7">
        <f t="shared" si="1594"/>
        <v>45625</v>
      </c>
      <c r="P1793" s="1" t="s">
        <v>60</v>
      </c>
      <c r="Q1793" s="8" t="s">
        <v>43</v>
      </c>
      <c r="R1793" s="3">
        <f t="shared" si="1581"/>
        <v>108227</v>
      </c>
      <c r="S1793" s="3">
        <v>108318</v>
      </c>
      <c r="T1793" s="3">
        <f t="shared" si="1582"/>
        <v>91</v>
      </c>
      <c r="U1793" s="3">
        <v>12.76</v>
      </c>
      <c r="V1793" s="1" t="s">
        <v>64</v>
      </c>
      <c r="W1793" s="3">
        <v>2</v>
      </c>
      <c r="X1793" s="1" t="s">
        <v>131</v>
      </c>
      <c r="Y1793" s="3">
        <v>10000</v>
      </c>
      <c r="Z1793" s="9">
        <f t="shared" si="1583"/>
        <v>7.1316614420062701</v>
      </c>
      <c r="AA1793" s="4" t="s">
        <v>58</v>
      </c>
      <c r="AC1793" s="39">
        <f t="shared" si="1595"/>
        <v>45625</v>
      </c>
      <c r="AD1793" s="40" t="s">
        <v>61</v>
      </c>
      <c r="AE1793" s="41" t="s">
        <v>43</v>
      </c>
      <c r="AF1793" s="31">
        <f t="shared" si="1584"/>
        <v>124520</v>
      </c>
      <c r="AG1793" s="31">
        <v>124569</v>
      </c>
      <c r="AH1793" s="31">
        <f t="shared" si="1585"/>
        <v>49</v>
      </c>
      <c r="AI1793" s="31">
        <v>9.94</v>
      </c>
      <c r="AJ1793" s="40" t="s">
        <v>63</v>
      </c>
      <c r="AK1793" s="31">
        <v>2</v>
      </c>
      <c r="AL1793" s="40" t="s">
        <v>131</v>
      </c>
      <c r="AM1793" s="31">
        <v>10000</v>
      </c>
      <c r="AN1793" s="42">
        <f t="shared" si="1586"/>
        <v>4.9295774647887329</v>
      </c>
      <c r="AO1793" s="48" t="s">
        <v>58</v>
      </c>
      <c r="AQ1793" s="7">
        <f t="shared" si="1596"/>
        <v>45625</v>
      </c>
      <c r="AR1793" s="1" t="s">
        <v>459</v>
      </c>
      <c r="AS1793" s="8" t="s">
        <v>43</v>
      </c>
      <c r="AT1793" s="3">
        <f t="shared" si="1587"/>
        <v>103233</v>
      </c>
      <c r="AU1793" s="3">
        <v>103323</v>
      </c>
      <c r="AV1793" s="3">
        <f t="shared" si="1588"/>
        <v>90</v>
      </c>
      <c r="AW1793" s="3">
        <v>14.18</v>
      </c>
      <c r="AX1793" s="1" t="s">
        <v>279</v>
      </c>
      <c r="AY1793" s="3">
        <v>2</v>
      </c>
      <c r="AZ1793" s="1" t="s">
        <v>131</v>
      </c>
      <c r="BA1793" s="3">
        <v>10000</v>
      </c>
      <c r="BB1793" s="9">
        <f t="shared" si="1589"/>
        <v>6.3469675599435824</v>
      </c>
      <c r="BC1793" s="4" t="s">
        <v>58</v>
      </c>
      <c r="BE1793" s="7">
        <f t="shared" si="1597"/>
        <v>45625</v>
      </c>
      <c r="BF1793" s="1" t="s">
        <v>460</v>
      </c>
      <c r="BG1793" s="8" t="s">
        <v>43</v>
      </c>
      <c r="BH1793" s="3">
        <f t="shared" si="1590"/>
        <v>102449</v>
      </c>
      <c r="BI1793" s="3">
        <v>102449</v>
      </c>
      <c r="BJ1793" s="3">
        <f t="shared" si="1591"/>
        <v>0</v>
      </c>
      <c r="BK1793" s="3"/>
      <c r="BL1793" s="1"/>
      <c r="BM1793" s="3"/>
      <c r="BN1793" s="1"/>
      <c r="BO1793" s="3"/>
      <c r="BP1793" s="9">
        <f t="shared" si="1592"/>
        <v>0</v>
      </c>
      <c r="BQ1793" s="4" t="s">
        <v>58</v>
      </c>
      <c r="BS1793" s="10"/>
      <c r="BT1793" s="5"/>
      <c r="BU1793" s="5"/>
      <c r="BV1793" s="77"/>
      <c r="BW1793" s="77"/>
      <c r="BX1793" s="77"/>
      <c r="BY1793" s="77"/>
      <c r="BZ1793" s="78"/>
      <c r="CA1793" s="77"/>
      <c r="CB1793" s="78"/>
      <c r="CC1793" s="16"/>
      <c r="CD1793" s="17"/>
      <c r="CE1793" s="18"/>
      <c r="CM1793" s="6"/>
      <c r="CX1793" s="6"/>
      <c r="CY1793" s="6"/>
      <c r="CZ1793" s="6"/>
      <c r="DD1793" s="19"/>
      <c r="DF1793" s="6"/>
      <c r="DR1793" s="6"/>
    </row>
    <row r="1794" spans="1:122" x14ac:dyDescent="0.35">
      <c r="A1794" s="7">
        <f t="shared" si="1593"/>
        <v>45626</v>
      </c>
      <c r="B1794" s="1" t="s">
        <v>458</v>
      </c>
      <c r="C1794" s="8" t="s">
        <v>57</v>
      </c>
      <c r="D1794" s="3">
        <f t="shared" si="1578"/>
        <v>124904</v>
      </c>
      <c r="E1794" s="3">
        <v>124968</v>
      </c>
      <c r="F1794" s="3">
        <f t="shared" si="1579"/>
        <v>64</v>
      </c>
      <c r="G1794" s="3">
        <v>7.41</v>
      </c>
      <c r="H1794" s="1" t="s">
        <v>430</v>
      </c>
      <c r="I1794" s="3">
        <v>2</v>
      </c>
      <c r="J1794" s="1" t="s">
        <v>131</v>
      </c>
      <c r="K1794" s="3">
        <v>10000</v>
      </c>
      <c r="L1794" s="9">
        <f t="shared" si="1580"/>
        <v>8.6369770580296894</v>
      </c>
      <c r="M1794" s="4" t="s">
        <v>58</v>
      </c>
      <c r="O1794" s="7">
        <f t="shared" si="1594"/>
        <v>45626</v>
      </c>
      <c r="P1794" s="1" t="s">
        <v>60</v>
      </c>
      <c r="Q1794" s="8" t="s">
        <v>43</v>
      </c>
      <c r="R1794" s="3">
        <f t="shared" si="1581"/>
        <v>108318</v>
      </c>
      <c r="S1794" s="3">
        <v>108348</v>
      </c>
      <c r="T1794" s="3">
        <f t="shared" si="1582"/>
        <v>30</v>
      </c>
      <c r="U1794" s="3">
        <v>5.27</v>
      </c>
      <c r="V1794" s="1" t="s">
        <v>64</v>
      </c>
      <c r="W1794" s="3">
        <v>2</v>
      </c>
      <c r="X1794" s="1" t="s">
        <v>131</v>
      </c>
      <c r="Y1794" s="3">
        <v>10000</v>
      </c>
      <c r="Z1794" s="9">
        <f t="shared" si="1583"/>
        <v>5.6925996204933593</v>
      </c>
      <c r="AA1794" s="4" t="s">
        <v>58</v>
      </c>
      <c r="AC1794" s="7">
        <f t="shared" si="1595"/>
        <v>45626</v>
      </c>
      <c r="AD1794" s="1" t="s">
        <v>61</v>
      </c>
      <c r="AE1794" s="8" t="s">
        <v>43</v>
      </c>
      <c r="AF1794" s="3">
        <f t="shared" si="1584"/>
        <v>124569</v>
      </c>
      <c r="AG1794" s="3">
        <v>124644</v>
      </c>
      <c r="AH1794" s="3">
        <f t="shared" si="1585"/>
        <v>75</v>
      </c>
      <c r="AI1794" s="3">
        <v>8.92</v>
      </c>
      <c r="AJ1794" s="1" t="s">
        <v>63</v>
      </c>
      <c r="AK1794" s="3">
        <v>2</v>
      </c>
      <c r="AL1794" s="1" t="s">
        <v>131</v>
      </c>
      <c r="AM1794" s="3">
        <v>10000</v>
      </c>
      <c r="AN1794" s="9">
        <f t="shared" si="1586"/>
        <v>8.4080717488789229</v>
      </c>
      <c r="AO1794" s="4" t="s">
        <v>58</v>
      </c>
      <c r="AQ1794" s="7">
        <f t="shared" si="1596"/>
        <v>45626</v>
      </c>
      <c r="AR1794" s="1" t="s">
        <v>459</v>
      </c>
      <c r="AS1794" s="8" t="s">
        <v>43</v>
      </c>
      <c r="AT1794" s="3">
        <f t="shared" si="1587"/>
        <v>103323</v>
      </c>
      <c r="AU1794" s="3">
        <v>103403</v>
      </c>
      <c r="AV1794" s="3">
        <f t="shared" si="1588"/>
        <v>80</v>
      </c>
      <c r="AW1794" s="3">
        <v>9.48</v>
      </c>
      <c r="AX1794" s="1" t="s">
        <v>279</v>
      </c>
      <c r="AY1794" s="3">
        <v>2</v>
      </c>
      <c r="AZ1794" s="1" t="s">
        <v>131</v>
      </c>
      <c r="BA1794" s="3">
        <v>10000</v>
      </c>
      <c r="BB1794" s="9">
        <f t="shared" si="1589"/>
        <v>8.4388185654008439</v>
      </c>
      <c r="BC1794" s="4" t="s">
        <v>58</v>
      </c>
      <c r="BE1794" s="7">
        <f t="shared" si="1597"/>
        <v>45626</v>
      </c>
      <c r="BF1794" s="1" t="s">
        <v>460</v>
      </c>
      <c r="BG1794" s="8" t="s">
        <v>43</v>
      </c>
      <c r="BH1794" s="3">
        <f t="shared" si="1590"/>
        <v>102449</v>
      </c>
      <c r="BI1794" s="3">
        <v>102449</v>
      </c>
      <c r="BJ1794" s="3">
        <f t="shared" si="1591"/>
        <v>0</v>
      </c>
      <c r="BK1794" s="3"/>
      <c r="BL1794" s="1"/>
      <c r="BM1794" s="3"/>
      <c r="BN1794" s="1"/>
      <c r="BO1794" s="3"/>
      <c r="BP1794" s="9">
        <f t="shared" si="1592"/>
        <v>0</v>
      </c>
      <c r="BQ1794" s="4" t="s">
        <v>58</v>
      </c>
      <c r="BS1794" s="10"/>
      <c r="BT1794" s="5"/>
      <c r="BU1794" s="5"/>
      <c r="BV1794" s="77"/>
      <c r="BW1794" s="77"/>
      <c r="BX1794" s="77"/>
      <c r="BY1794" s="77"/>
      <c r="BZ1794" s="78"/>
      <c r="CA1794" s="77"/>
      <c r="CB1794" s="78"/>
      <c r="CC1794" s="16"/>
      <c r="CD1794" s="17"/>
      <c r="CE1794" s="18"/>
      <c r="CM1794" s="6"/>
      <c r="CX1794" s="6"/>
      <c r="CY1794" s="6"/>
      <c r="CZ1794" s="6"/>
      <c r="DD1794" s="19"/>
      <c r="DF1794" s="6"/>
      <c r="DR1794" s="6"/>
    </row>
    <row r="1795" spans="1:122" x14ac:dyDescent="0.35">
      <c r="A1795" s="7">
        <f t="shared" si="1593"/>
        <v>45627</v>
      </c>
      <c r="B1795" s="1" t="s">
        <v>458</v>
      </c>
      <c r="C1795" s="8" t="s">
        <v>57</v>
      </c>
      <c r="D1795" s="3">
        <f t="shared" ref="D1795:D1796" si="1598">E1794</f>
        <v>124968</v>
      </c>
      <c r="E1795" s="3">
        <v>124968</v>
      </c>
      <c r="F1795" s="3">
        <f t="shared" ref="F1795:F1796" si="1599">E1795-D1795</f>
        <v>0</v>
      </c>
      <c r="G1795" s="3"/>
      <c r="H1795" s="1"/>
      <c r="I1795" s="3"/>
      <c r="J1795" s="1" t="s">
        <v>131</v>
      </c>
      <c r="K1795" s="3">
        <v>10000</v>
      </c>
      <c r="L1795" s="9">
        <f t="shared" si="1580"/>
        <v>0</v>
      </c>
      <c r="M1795" s="4" t="s">
        <v>58</v>
      </c>
      <c r="O1795" s="7">
        <f t="shared" si="1594"/>
        <v>45627</v>
      </c>
      <c r="P1795" s="1" t="s">
        <v>60</v>
      </c>
      <c r="Q1795" s="8" t="s">
        <v>43</v>
      </c>
      <c r="R1795" s="3">
        <f t="shared" si="1581"/>
        <v>108348</v>
      </c>
      <c r="S1795" s="3">
        <v>108348</v>
      </c>
      <c r="T1795" s="3">
        <f t="shared" si="1582"/>
        <v>0</v>
      </c>
      <c r="U1795" s="3"/>
      <c r="V1795" s="1"/>
      <c r="W1795" s="3"/>
      <c r="X1795" s="1" t="s">
        <v>131</v>
      </c>
      <c r="Y1795" s="3">
        <v>10000</v>
      </c>
      <c r="Z1795" s="9">
        <f t="shared" si="1583"/>
        <v>0</v>
      </c>
      <c r="AA1795" s="4" t="s">
        <v>58</v>
      </c>
      <c r="AC1795" s="7">
        <f t="shared" si="1595"/>
        <v>45627</v>
      </c>
      <c r="AD1795" s="1" t="s">
        <v>61</v>
      </c>
      <c r="AE1795" s="8" t="s">
        <v>43</v>
      </c>
      <c r="AF1795" s="3">
        <f t="shared" si="1584"/>
        <v>124644</v>
      </c>
      <c r="AG1795" s="3">
        <v>124644</v>
      </c>
      <c r="AH1795" s="3">
        <f t="shared" si="1585"/>
        <v>0</v>
      </c>
      <c r="AI1795" s="3"/>
      <c r="AJ1795" s="1" t="s">
        <v>63</v>
      </c>
      <c r="AK1795" s="3"/>
      <c r="AL1795" s="1" t="s">
        <v>131</v>
      </c>
      <c r="AM1795" s="3">
        <v>10000</v>
      </c>
      <c r="AN1795" s="9">
        <f t="shared" si="1586"/>
        <v>0</v>
      </c>
      <c r="AO1795" s="4" t="s">
        <v>58</v>
      </c>
      <c r="AQ1795" s="7">
        <f t="shared" si="1596"/>
        <v>45627</v>
      </c>
      <c r="AR1795" s="1" t="s">
        <v>459</v>
      </c>
      <c r="AS1795" s="8" t="s">
        <v>43</v>
      </c>
      <c r="AT1795" s="3">
        <f t="shared" si="1587"/>
        <v>103403</v>
      </c>
      <c r="AU1795" s="3">
        <v>103403</v>
      </c>
      <c r="AV1795" s="3">
        <f t="shared" si="1588"/>
        <v>0</v>
      </c>
      <c r="AW1795" s="3"/>
      <c r="AX1795" s="1" t="s">
        <v>279</v>
      </c>
      <c r="AY1795" s="3"/>
      <c r="AZ1795" s="1" t="s">
        <v>131</v>
      </c>
      <c r="BA1795" s="3">
        <v>10000</v>
      </c>
      <c r="BB1795" s="9">
        <f t="shared" si="1589"/>
        <v>0</v>
      </c>
      <c r="BC1795" s="4" t="s">
        <v>58</v>
      </c>
      <c r="BE1795" s="7">
        <f t="shared" si="1597"/>
        <v>45627</v>
      </c>
      <c r="BF1795" s="1" t="s">
        <v>460</v>
      </c>
      <c r="BG1795" s="8" t="s">
        <v>43</v>
      </c>
      <c r="BH1795" s="3">
        <f t="shared" si="1590"/>
        <v>102449</v>
      </c>
      <c r="BI1795" s="3">
        <v>102449</v>
      </c>
      <c r="BJ1795" s="3">
        <f t="shared" si="1591"/>
        <v>0</v>
      </c>
      <c r="BK1795" s="3"/>
      <c r="BL1795" s="1"/>
      <c r="BM1795" s="3"/>
      <c r="BN1795" s="1"/>
      <c r="BO1795" s="3"/>
      <c r="BP1795" s="9">
        <f t="shared" si="1592"/>
        <v>0</v>
      </c>
      <c r="BQ1795" s="4" t="s">
        <v>58</v>
      </c>
      <c r="BS1795" s="10"/>
      <c r="BT1795" s="5"/>
      <c r="BU1795" s="5"/>
      <c r="BV1795" s="77"/>
      <c r="BW1795" s="77"/>
      <c r="BX1795" s="77"/>
      <c r="BY1795" s="77"/>
      <c r="BZ1795" s="78"/>
      <c r="CA1795" s="77"/>
      <c r="CB1795" s="78"/>
      <c r="CC1795" s="16"/>
      <c r="CD1795" s="17"/>
      <c r="CE1795" s="18"/>
      <c r="CM1795" s="6"/>
      <c r="CX1795" s="6"/>
      <c r="CY1795" s="6"/>
      <c r="CZ1795" s="6"/>
      <c r="DD1795" s="19"/>
      <c r="DF1795" s="6"/>
      <c r="DR1795" s="6"/>
    </row>
    <row r="1796" spans="1:122" x14ac:dyDescent="0.35">
      <c r="A1796" s="7">
        <f t="shared" si="1593"/>
        <v>45628</v>
      </c>
      <c r="B1796" s="1" t="s">
        <v>458</v>
      </c>
      <c r="C1796" s="8" t="s">
        <v>57</v>
      </c>
      <c r="D1796" s="3">
        <f t="shared" si="1598"/>
        <v>124968</v>
      </c>
      <c r="E1796" s="3">
        <v>124968</v>
      </c>
      <c r="F1796" s="3">
        <f t="shared" si="1599"/>
        <v>0</v>
      </c>
      <c r="G1796" s="3"/>
      <c r="H1796" s="1"/>
      <c r="I1796" s="3"/>
      <c r="J1796" s="1" t="s">
        <v>131</v>
      </c>
      <c r="K1796" s="3">
        <v>10000</v>
      </c>
      <c r="L1796" s="9">
        <f t="shared" si="1580"/>
        <v>0</v>
      </c>
      <c r="M1796" s="4" t="s">
        <v>58</v>
      </c>
      <c r="O1796" s="7">
        <f t="shared" si="1594"/>
        <v>45628</v>
      </c>
      <c r="P1796" s="1" t="s">
        <v>60</v>
      </c>
      <c r="Q1796" s="8" t="s">
        <v>43</v>
      </c>
      <c r="R1796" s="3">
        <f t="shared" si="1581"/>
        <v>108348</v>
      </c>
      <c r="S1796" s="3">
        <v>108378</v>
      </c>
      <c r="T1796" s="3">
        <f t="shared" si="1582"/>
        <v>30</v>
      </c>
      <c r="U1796" s="3">
        <v>5.83</v>
      </c>
      <c r="V1796" s="1" t="s">
        <v>279</v>
      </c>
      <c r="W1796" s="3">
        <v>1</v>
      </c>
      <c r="X1796" s="1" t="s">
        <v>131</v>
      </c>
      <c r="Y1796" s="3">
        <v>10000</v>
      </c>
      <c r="Z1796" s="9">
        <f t="shared" si="1583"/>
        <v>5.1457975986277873</v>
      </c>
      <c r="AA1796" s="4" t="s">
        <v>58</v>
      </c>
      <c r="AC1796" s="7">
        <f t="shared" si="1595"/>
        <v>45628</v>
      </c>
      <c r="AD1796" s="1" t="s">
        <v>61</v>
      </c>
      <c r="AE1796" s="8" t="s">
        <v>43</v>
      </c>
      <c r="AF1796" s="3">
        <f t="shared" si="1584"/>
        <v>124644</v>
      </c>
      <c r="AG1796" s="3">
        <v>124729</v>
      </c>
      <c r="AH1796" s="3">
        <f t="shared" si="1585"/>
        <v>85</v>
      </c>
      <c r="AI1796" s="3">
        <v>11.88</v>
      </c>
      <c r="AJ1796" s="1" t="s">
        <v>63</v>
      </c>
      <c r="AK1796" s="3">
        <v>2</v>
      </c>
      <c r="AL1796" s="1" t="s">
        <v>131</v>
      </c>
      <c r="AM1796" s="3">
        <v>10000</v>
      </c>
      <c r="AN1796" s="9">
        <f t="shared" si="1586"/>
        <v>7.1548821548821548</v>
      </c>
      <c r="AO1796" s="4" t="s">
        <v>58</v>
      </c>
      <c r="AQ1796" s="7">
        <f t="shared" si="1596"/>
        <v>45628</v>
      </c>
      <c r="AR1796" s="1" t="s">
        <v>459</v>
      </c>
      <c r="AS1796" s="8" t="s">
        <v>43</v>
      </c>
      <c r="AT1796" s="3">
        <f t="shared" si="1587"/>
        <v>103403</v>
      </c>
      <c r="AU1796" s="3">
        <v>103459</v>
      </c>
      <c r="AV1796" s="3">
        <f t="shared" si="1588"/>
        <v>56</v>
      </c>
      <c r="AW1796" s="3">
        <v>6.87</v>
      </c>
      <c r="AX1796" s="1" t="s">
        <v>279</v>
      </c>
      <c r="AY1796" s="3">
        <v>1</v>
      </c>
      <c r="AZ1796" s="1" t="s">
        <v>131</v>
      </c>
      <c r="BA1796" s="3">
        <v>10000</v>
      </c>
      <c r="BB1796" s="9">
        <f t="shared" si="1589"/>
        <v>8.1513828238719075</v>
      </c>
      <c r="BC1796" s="4" t="s">
        <v>58</v>
      </c>
      <c r="BE1796" s="7">
        <f t="shared" si="1597"/>
        <v>45628</v>
      </c>
      <c r="BF1796" s="1" t="s">
        <v>460</v>
      </c>
      <c r="BG1796" s="8" t="s">
        <v>43</v>
      </c>
      <c r="BH1796" s="3">
        <f t="shared" si="1590"/>
        <v>102449</v>
      </c>
      <c r="BI1796" s="3">
        <v>102449</v>
      </c>
      <c r="BJ1796" s="3">
        <f t="shared" si="1591"/>
        <v>0</v>
      </c>
      <c r="BK1796" s="3"/>
      <c r="BL1796" s="1"/>
      <c r="BM1796" s="3"/>
      <c r="BN1796" s="1"/>
      <c r="BO1796" s="3"/>
      <c r="BP1796" s="9">
        <f t="shared" si="1592"/>
        <v>0</v>
      </c>
      <c r="BQ1796" s="4" t="s">
        <v>58</v>
      </c>
      <c r="BS1796" s="10"/>
      <c r="BT1796" s="5"/>
      <c r="BU1796" s="5"/>
      <c r="BV1796" s="77"/>
      <c r="BW1796" s="77"/>
      <c r="BX1796" s="77"/>
      <c r="BY1796" s="77"/>
      <c r="BZ1796" s="78"/>
      <c r="CA1796" s="77"/>
      <c r="CB1796" s="78"/>
      <c r="CC1796" s="16"/>
      <c r="CD1796" s="17"/>
      <c r="CE1796" s="18"/>
      <c r="CM1796" s="6"/>
      <c r="CX1796" s="6"/>
      <c r="CY1796" s="6"/>
      <c r="CZ1796" s="6"/>
      <c r="DD1796" s="19"/>
      <c r="DF1796" s="6"/>
      <c r="DR1796" s="6"/>
    </row>
    <row r="1797" spans="1:122" x14ac:dyDescent="0.35">
      <c r="A1797" s="7">
        <f t="shared" si="1593"/>
        <v>45629</v>
      </c>
      <c r="B1797" s="1" t="s">
        <v>458</v>
      </c>
      <c r="C1797" s="8" t="s">
        <v>57</v>
      </c>
      <c r="D1797" s="3">
        <f t="shared" ref="D1797:D1824" si="1600">E1796</f>
        <v>124968</v>
      </c>
      <c r="E1797" s="3">
        <v>125053</v>
      </c>
      <c r="F1797" s="3">
        <f t="shared" ref="F1797:F1824" si="1601">E1797-D1797</f>
        <v>85</v>
      </c>
      <c r="G1797" s="3">
        <v>9.82</v>
      </c>
      <c r="H1797" s="1" t="s">
        <v>430</v>
      </c>
      <c r="I1797" s="3">
        <v>2</v>
      </c>
      <c r="J1797" s="1" t="s">
        <v>131</v>
      </c>
      <c r="K1797" s="3">
        <v>10000</v>
      </c>
      <c r="L1797" s="9">
        <f t="shared" ref="L1797:L1827" si="1602">IFERROR(F1797/G1797,0)</f>
        <v>8.6558044806517316</v>
      </c>
      <c r="M1797" s="4" t="s">
        <v>58</v>
      </c>
      <c r="O1797" s="7">
        <f t="shared" si="1594"/>
        <v>45629</v>
      </c>
      <c r="P1797" s="1" t="s">
        <v>60</v>
      </c>
      <c r="Q1797" s="8" t="s">
        <v>43</v>
      </c>
      <c r="R1797" s="3">
        <f t="shared" ref="R1797:R1827" si="1603">S1796</f>
        <v>108378</v>
      </c>
      <c r="S1797" s="3">
        <v>108431</v>
      </c>
      <c r="T1797" s="3">
        <f t="shared" ref="T1797:T1827" si="1604">S1797-R1797</f>
        <v>53</v>
      </c>
      <c r="U1797" s="3">
        <v>7.39</v>
      </c>
      <c r="V1797" s="1" t="s">
        <v>64</v>
      </c>
      <c r="W1797" s="3">
        <v>2</v>
      </c>
      <c r="X1797" s="1" t="s">
        <v>131</v>
      </c>
      <c r="Y1797" s="3">
        <v>10000</v>
      </c>
      <c r="Z1797" s="9">
        <f t="shared" ref="Z1797:Z1827" si="1605">IFERROR(T1797/U1797,0)</f>
        <v>7.1718538565629233</v>
      </c>
      <c r="AA1797" s="4" t="s">
        <v>58</v>
      </c>
      <c r="AC1797" s="7">
        <f t="shared" si="1595"/>
        <v>45629</v>
      </c>
      <c r="AD1797" s="1" t="s">
        <v>61</v>
      </c>
      <c r="AE1797" s="8" t="s">
        <v>43</v>
      </c>
      <c r="AF1797" s="3">
        <f t="shared" ref="AF1797:AF1827" si="1606">AG1796</f>
        <v>124729</v>
      </c>
      <c r="AG1797" s="3">
        <v>124825</v>
      </c>
      <c r="AH1797" s="3">
        <f t="shared" ref="AH1797:AH1827" si="1607">AG1797-AF1797</f>
        <v>96</v>
      </c>
      <c r="AI1797" s="3">
        <v>12.74</v>
      </c>
      <c r="AJ1797" s="1" t="s">
        <v>63</v>
      </c>
      <c r="AK1797" s="3">
        <v>2</v>
      </c>
      <c r="AL1797" s="1" t="s">
        <v>131</v>
      </c>
      <c r="AM1797" s="3">
        <v>10000</v>
      </c>
      <c r="AN1797" s="9">
        <f t="shared" ref="AN1797:AN1827" si="1608">IFERROR(AH1797/AI1797,0)</f>
        <v>7.5353218210361064</v>
      </c>
      <c r="AO1797" s="4" t="s">
        <v>58</v>
      </c>
      <c r="AQ1797" s="7">
        <f t="shared" si="1596"/>
        <v>45629</v>
      </c>
      <c r="AR1797" s="1" t="s">
        <v>459</v>
      </c>
      <c r="AS1797" s="8" t="s">
        <v>43</v>
      </c>
      <c r="AT1797" s="3">
        <f t="shared" ref="AT1797:AT1827" si="1609">AU1796</f>
        <v>103459</v>
      </c>
      <c r="AU1797" s="3">
        <v>103555</v>
      </c>
      <c r="AV1797" s="3">
        <f t="shared" ref="AV1797:AV1827" si="1610">AU1797-AT1797</f>
        <v>96</v>
      </c>
      <c r="AW1797" s="3">
        <v>10.97</v>
      </c>
      <c r="AX1797" s="1" t="s">
        <v>279</v>
      </c>
      <c r="AY1797" s="3">
        <v>2</v>
      </c>
      <c r="AZ1797" s="1" t="s">
        <v>131</v>
      </c>
      <c r="BA1797" s="3">
        <v>10000</v>
      </c>
      <c r="BB1797" s="9">
        <f t="shared" ref="BB1797:BB1827" si="1611">IFERROR(AV1797/AW1797,0)</f>
        <v>8.7511394712853239</v>
      </c>
      <c r="BC1797" s="4" t="s">
        <v>58</v>
      </c>
      <c r="BE1797" s="7">
        <f t="shared" si="1597"/>
        <v>45629</v>
      </c>
      <c r="BF1797" s="1" t="s">
        <v>460</v>
      </c>
      <c r="BG1797" s="8" t="s">
        <v>43</v>
      </c>
      <c r="BH1797" s="3">
        <f t="shared" ref="BH1797:BH1827" si="1612">BI1796</f>
        <v>102449</v>
      </c>
      <c r="BI1797" s="3">
        <v>102449</v>
      </c>
      <c r="BJ1797" s="3">
        <f t="shared" ref="BJ1797:BJ1827" si="1613">BI1797-BH1797</f>
        <v>0</v>
      </c>
      <c r="BK1797" s="3"/>
      <c r="BL1797" s="1"/>
      <c r="BM1797" s="3"/>
      <c r="BN1797" s="1"/>
      <c r="BO1797" s="3"/>
      <c r="BP1797" s="9">
        <f t="shared" ref="BP1797:BP1827" si="1614">IFERROR(BJ1797/BK1797,0)</f>
        <v>0</v>
      </c>
      <c r="BQ1797" s="4" t="s">
        <v>58</v>
      </c>
      <c r="BS1797" s="10"/>
      <c r="BT1797" s="5"/>
      <c r="BU1797" s="5"/>
      <c r="BV1797" s="77"/>
      <c r="BW1797" s="77"/>
      <c r="BX1797" s="77"/>
      <c r="BY1797" s="77"/>
      <c r="BZ1797" s="78"/>
      <c r="CA1797" s="77"/>
      <c r="CB1797" s="78"/>
      <c r="CC1797" s="16"/>
      <c r="CD1797" s="17"/>
      <c r="CE1797" s="18"/>
      <c r="CM1797" s="6"/>
      <c r="CX1797" s="6"/>
      <c r="CY1797" s="6"/>
      <c r="CZ1797" s="6"/>
      <c r="DD1797" s="19"/>
      <c r="DF1797" s="6"/>
      <c r="DR1797" s="6"/>
    </row>
    <row r="1798" spans="1:122" x14ac:dyDescent="0.35">
      <c r="A1798" s="7">
        <f t="shared" si="1593"/>
        <v>45630</v>
      </c>
      <c r="B1798" s="1" t="s">
        <v>458</v>
      </c>
      <c r="C1798" s="8" t="s">
        <v>57</v>
      </c>
      <c r="D1798" s="3">
        <f t="shared" si="1600"/>
        <v>125053</v>
      </c>
      <c r="E1798" s="3">
        <v>125135</v>
      </c>
      <c r="F1798" s="3">
        <f t="shared" si="1601"/>
        <v>82</v>
      </c>
      <c r="G1798" s="3">
        <v>10.51</v>
      </c>
      <c r="H1798" s="1" t="s">
        <v>430</v>
      </c>
      <c r="I1798" s="3">
        <v>2</v>
      </c>
      <c r="J1798" s="1" t="s">
        <v>131</v>
      </c>
      <c r="K1798" s="3">
        <v>10000</v>
      </c>
      <c r="L1798" s="9">
        <f t="shared" si="1602"/>
        <v>7.8020932445290203</v>
      </c>
      <c r="M1798" s="4" t="s">
        <v>58</v>
      </c>
      <c r="O1798" s="7">
        <f t="shared" si="1594"/>
        <v>45630</v>
      </c>
      <c r="P1798" s="1" t="s">
        <v>60</v>
      </c>
      <c r="Q1798" s="8" t="s">
        <v>43</v>
      </c>
      <c r="R1798" s="3">
        <f t="shared" si="1603"/>
        <v>108431</v>
      </c>
      <c r="S1798" s="3">
        <v>108517</v>
      </c>
      <c r="T1798" s="3">
        <f t="shared" si="1604"/>
        <v>86</v>
      </c>
      <c r="U1798" s="3">
        <v>12.51</v>
      </c>
      <c r="V1798" s="1" t="s">
        <v>526</v>
      </c>
      <c r="W1798" s="3">
        <v>2</v>
      </c>
      <c r="X1798" s="1" t="s">
        <v>131</v>
      </c>
      <c r="Y1798" s="3">
        <v>10000</v>
      </c>
      <c r="Z1798" s="9">
        <f t="shared" si="1605"/>
        <v>6.8745003996802563</v>
      </c>
      <c r="AA1798" s="4" t="s">
        <v>58</v>
      </c>
      <c r="AC1798" s="7">
        <f t="shared" si="1595"/>
        <v>45630</v>
      </c>
      <c r="AD1798" s="1" t="s">
        <v>61</v>
      </c>
      <c r="AE1798" s="8" t="s">
        <v>43</v>
      </c>
      <c r="AF1798" s="3">
        <f t="shared" si="1606"/>
        <v>124825</v>
      </c>
      <c r="AG1798" s="3">
        <v>124825</v>
      </c>
      <c r="AH1798" s="3">
        <f t="shared" si="1607"/>
        <v>0</v>
      </c>
      <c r="AI1798" s="3"/>
      <c r="AJ1798" s="1" t="s">
        <v>63</v>
      </c>
      <c r="AK1798" s="3"/>
      <c r="AL1798" s="1" t="s">
        <v>131</v>
      </c>
      <c r="AM1798" s="3">
        <v>10000</v>
      </c>
      <c r="AN1798" s="9">
        <f t="shared" si="1608"/>
        <v>0</v>
      </c>
      <c r="AO1798" s="4" t="s">
        <v>58</v>
      </c>
      <c r="AQ1798" s="7">
        <f t="shared" si="1596"/>
        <v>45630</v>
      </c>
      <c r="AR1798" s="1" t="s">
        <v>459</v>
      </c>
      <c r="AS1798" s="8" t="s">
        <v>43</v>
      </c>
      <c r="AT1798" s="3">
        <f t="shared" si="1609"/>
        <v>103555</v>
      </c>
      <c r="AU1798" s="3">
        <v>103626</v>
      </c>
      <c r="AV1798" s="3">
        <f t="shared" si="1610"/>
        <v>71</v>
      </c>
      <c r="AW1798" s="3">
        <v>9.64</v>
      </c>
      <c r="AX1798" s="1" t="s">
        <v>279</v>
      </c>
      <c r="AY1798" s="3">
        <v>2</v>
      </c>
      <c r="AZ1798" s="1" t="s">
        <v>131</v>
      </c>
      <c r="BA1798" s="3">
        <v>10000</v>
      </c>
      <c r="BB1798" s="9">
        <f t="shared" si="1611"/>
        <v>7.3651452282157672</v>
      </c>
      <c r="BC1798" s="4" t="s">
        <v>58</v>
      </c>
      <c r="BE1798" s="7">
        <f t="shared" si="1597"/>
        <v>45630</v>
      </c>
      <c r="BF1798" s="1" t="s">
        <v>460</v>
      </c>
      <c r="BG1798" s="8" t="s">
        <v>43</v>
      </c>
      <c r="BH1798" s="3">
        <f t="shared" si="1612"/>
        <v>102449</v>
      </c>
      <c r="BI1798" s="3">
        <v>102449</v>
      </c>
      <c r="BJ1798" s="3">
        <f t="shared" si="1613"/>
        <v>0</v>
      </c>
      <c r="BK1798" s="3"/>
      <c r="BL1798" s="1"/>
      <c r="BM1798" s="3"/>
      <c r="BN1798" s="1"/>
      <c r="BO1798" s="3"/>
      <c r="BP1798" s="9">
        <f t="shared" si="1614"/>
        <v>0</v>
      </c>
      <c r="BQ1798" s="4" t="s">
        <v>58</v>
      </c>
      <c r="BS1798" s="10"/>
      <c r="BT1798" s="5"/>
      <c r="BU1798" s="5"/>
      <c r="BV1798" s="77"/>
      <c r="BW1798" s="77"/>
      <c r="BX1798" s="77"/>
      <c r="BY1798" s="77"/>
      <c r="BZ1798" s="78"/>
      <c r="CA1798" s="77"/>
      <c r="CB1798" s="78"/>
      <c r="CC1798" s="16"/>
      <c r="CD1798" s="17"/>
      <c r="CE1798" s="18"/>
      <c r="CM1798" s="6"/>
      <c r="CX1798" s="6"/>
      <c r="CY1798" s="6"/>
      <c r="CZ1798" s="6"/>
      <c r="DD1798" s="19"/>
      <c r="DF1798" s="6"/>
      <c r="DR1798" s="6"/>
    </row>
    <row r="1799" spans="1:122" x14ac:dyDescent="0.35">
      <c r="A1799" s="7">
        <f t="shared" si="1593"/>
        <v>45631</v>
      </c>
      <c r="B1799" s="1" t="s">
        <v>458</v>
      </c>
      <c r="C1799" s="8" t="s">
        <v>57</v>
      </c>
      <c r="D1799" s="3">
        <f t="shared" si="1600"/>
        <v>125135</v>
      </c>
      <c r="E1799" s="3">
        <v>125217</v>
      </c>
      <c r="F1799" s="3">
        <f t="shared" si="1601"/>
        <v>82</v>
      </c>
      <c r="G1799" s="3">
        <v>10.06</v>
      </c>
      <c r="H1799" s="1" t="s">
        <v>430</v>
      </c>
      <c r="I1799" s="3">
        <v>2</v>
      </c>
      <c r="J1799" s="1" t="s">
        <v>131</v>
      </c>
      <c r="K1799" s="3">
        <v>10000</v>
      </c>
      <c r="L1799" s="9">
        <f t="shared" si="1602"/>
        <v>8.1510934393638159</v>
      </c>
      <c r="M1799" s="4" t="s">
        <v>58</v>
      </c>
      <c r="O1799" s="7">
        <f t="shared" si="1594"/>
        <v>45631</v>
      </c>
      <c r="P1799" s="1" t="s">
        <v>60</v>
      </c>
      <c r="Q1799" s="8" t="s">
        <v>43</v>
      </c>
      <c r="R1799" s="3">
        <f t="shared" si="1603"/>
        <v>108517</v>
      </c>
      <c r="S1799" s="3">
        <v>108583</v>
      </c>
      <c r="T1799" s="3">
        <f t="shared" si="1604"/>
        <v>66</v>
      </c>
      <c r="U1799" s="3">
        <v>10.64</v>
      </c>
      <c r="V1799" s="1" t="s">
        <v>573</v>
      </c>
      <c r="W1799" s="3">
        <v>2</v>
      </c>
      <c r="X1799" s="1" t="s">
        <v>131</v>
      </c>
      <c r="Y1799" s="3">
        <v>10000</v>
      </c>
      <c r="Z1799" s="9">
        <f t="shared" si="1605"/>
        <v>6.2030075187969924</v>
      </c>
      <c r="AA1799" s="4" t="s">
        <v>58</v>
      </c>
      <c r="AC1799" s="7">
        <f t="shared" si="1595"/>
        <v>45631</v>
      </c>
      <c r="AD1799" s="1" t="s">
        <v>61</v>
      </c>
      <c r="AE1799" s="8" t="s">
        <v>43</v>
      </c>
      <c r="AF1799" s="3">
        <f t="shared" si="1606"/>
        <v>124825</v>
      </c>
      <c r="AG1799" s="3">
        <v>124908</v>
      </c>
      <c r="AH1799" s="3">
        <f t="shared" si="1607"/>
        <v>83</v>
      </c>
      <c r="AI1799" s="3">
        <v>10.49</v>
      </c>
      <c r="AJ1799" s="1" t="s">
        <v>63</v>
      </c>
      <c r="AK1799" s="3">
        <v>2</v>
      </c>
      <c r="AL1799" s="1" t="s">
        <v>131</v>
      </c>
      <c r="AM1799" s="3">
        <v>10000</v>
      </c>
      <c r="AN1799" s="9">
        <f t="shared" si="1608"/>
        <v>7.912297426120114</v>
      </c>
      <c r="AO1799" s="4" t="s">
        <v>58</v>
      </c>
      <c r="AQ1799" s="7">
        <f t="shared" si="1596"/>
        <v>45631</v>
      </c>
      <c r="AR1799" s="1" t="s">
        <v>459</v>
      </c>
      <c r="AS1799" s="8" t="s">
        <v>43</v>
      </c>
      <c r="AT1799" s="3">
        <f t="shared" si="1609"/>
        <v>103626</v>
      </c>
      <c r="AU1799" s="3">
        <v>103626</v>
      </c>
      <c r="AV1799" s="3">
        <f t="shared" si="1610"/>
        <v>0</v>
      </c>
      <c r="AW1799" s="3"/>
      <c r="AX1799" s="1" t="s">
        <v>279</v>
      </c>
      <c r="AY1799" s="3"/>
      <c r="AZ1799" s="1" t="s">
        <v>131</v>
      </c>
      <c r="BA1799" s="3">
        <v>10000</v>
      </c>
      <c r="BB1799" s="9">
        <f t="shared" si="1611"/>
        <v>0</v>
      </c>
      <c r="BC1799" s="4" t="s">
        <v>58</v>
      </c>
      <c r="BE1799" s="7">
        <f t="shared" si="1597"/>
        <v>45631</v>
      </c>
      <c r="BF1799" s="1" t="s">
        <v>460</v>
      </c>
      <c r="BG1799" s="8" t="s">
        <v>43</v>
      </c>
      <c r="BH1799" s="3">
        <f t="shared" si="1612"/>
        <v>102449</v>
      </c>
      <c r="BI1799" s="3">
        <v>102449</v>
      </c>
      <c r="BJ1799" s="3">
        <f t="shared" si="1613"/>
        <v>0</v>
      </c>
      <c r="BK1799" s="3"/>
      <c r="BL1799" s="1"/>
      <c r="BM1799" s="3"/>
      <c r="BN1799" s="1"/>
      <c r="BO1799" s="3"/>
      <c r="BP1799" s="9">
        <f t="shared" si="1614"/>
        <v>0</v>
      </c>
      <c r="BQ1799" s="4" t="s">
        <v>58</v>
      </c>
      <c r="BS1799" s="10"/>
      <c r="BT1799" s="5"/>
      <c r="BU1799" s="5"/>
      <c r="BV1799" s="77"/>
      <c r="BW1799" s="77"/>
      <c r="BX1799" s="77"/>
      <c r="BY1799" s="77"/>
      <c r="BZ1799" s="78"/>
      <c r="CA1799" s="77"/>
      <c r="CB1799" s="78"/>
      <c r="CC1799" s="16"/>
      <c r="CD1799" s="17"/>
      <c r="CE1799" s="18"/>
      <c r="CM1799" s="6"/>
      <c r="CX1799" s="6"/>
      <c r="CY1799" s="6"/>
      <c r="CZ1799" s="6"/>
      <c r="DD1799" s="19"/>
      <c r="DF1799" s="6"/>
      <c r="DR1799" s="6"/>
    </row>
    <row r="1800" spans="1:122" x14ac:dyDescent="0.35">
      <c r="A1800" s="7">
        <f t="shared" si="1593"/>
        <v>45632</v>
      </c>
      <c r="B1800" s="1" t="s">
        <v>458</v>
      </c>
      <c r="C1800" s="8" t="s">
        <v>57</v>
      </c>
      <c r="D1800" s="3">
        <f t="shared" si="1600"/>
        <v>125217</v>
      </c>
      <c r="E1800" s="3">
        <v>125298</v>
      </c>
      <c r="F1800" s="3">
        <f t="shared" si="1601"/>
        <v>81</v>
      </c>
      <c r="G1800" s="3">
        <v>10.49</v>
      </c>
      <c r="H1800" s="1" t="s">
        <v>430</v>
      </c>
      <c r="I1800" s="3">
        <v>2</v>
      </c>
      <c r="J1800" s="1" t="s">
        <v>131</v>
      </c>
      <c r="K1800" s="3">
        <v>10000</v>
      </c>
      <c r="L1800" s="9">
        <f t="shared" si="1602"/>
        <v>7.7216396568160155</v>
      </c>
      <c r="M1800" s="4" t="s">
        <v>58</v>
      </c>
      <c r="O1800" s="7">
        <f t="shared" si="1594"/>
        <v>45632</v>
      </c>
      <c r="P1800" s="1" t="s">
        <v>60</v>
      </c>
      <c r="Q1800" s="8" t="s">
        <v>43</v>
      </c>
      <c r="R1800" s="3">
        <f t="shared" si="1603"/>
        <v>108583</v>
      </c>
      <c r="S1800" s="3">
        <v>108628</v>
      </c>
      <c r="T1800" s="3">
        <f t="shared" si="1604"/>
        <v>45</v>
      </c>
      <c r="U1800" s="3">
        <v>8.15</v>
      </c>
      <c r="V1800" s="1" t="s">
        <v>64</v>
      </c>
      <c r="W1800" s="3">
        <v>2</v>
      </c>
      <c r="X1800" s="1" t="s">
        <v>131</v>
      </c>
      <c r="Y1800" s="3">
        <v>10000</v>
      </c>
      <c r="Z1800" s="9">
        <f t="shared" si="1605"/>
        <v>5.5214723926380369</v>
      </c>
      <c r="AA1800" s="4" t="s">
        <v>58</v>
      </c>
      <c r="AC1800" s="7">
        <f t="shared" si="1595"/>
        <v>45632</v>
      </c>
      <c r="AD1800" s="1" t="s">
        <v>61</v>
      </c>
      <c r="AE1800" s="8" t="s">
        <v>43</v>
      </c>
      <c r="AF1800" s="3">
        <f t="shared" si="1606"/>
        <v>124908</v>
      </c>
      <c r="AG1800" s="3">
        <v>124981</v>
      </c>
      <c r="AH1800" s="3">
        <f t="shared" si="1607"/>
        <v>73</v>
      </c>
      <c r="AI1800" s="3">
        <v>11.51</v>
      </c>
      <c r="AJ1800" s="1" t="s">
        <v>63</v>
      </c>
      <c r="AK1800" s="3">
        <v>2</v>
      </c>
      <c r="AL1800" s="1" t="s">
        <v>131</v>
      </c>
      <c r="AM1800" s="3">
        <v>10000</v>
      </c>
      <c r="AN1800" s="9">
        <f t="shared" si="1608"/>
        <v>6.34231103388358</v>
      </c>
      <c r="AO1800" s="4" t="s">
        <v>58</v>
      </c>
      <c r="AQ1800" s="7">
        <f t="shared" si="1596"/>
        <v>45632</v>
      </c>
      <c r="AR1800" s="1" t="s">
        <v>459</v>
      </c>
      <c r="AS1800" s="8" t="s">
        <v>43</v>
      </c>
      <c r="AT1800" s="3">
        <f t="shared" si="1609"/>
        <v>103626</v>
      </c>
      <c r="AU1800" s="3">
        <v>103712</v>
      </c>
      <c r="AV1800" s="3">
        <f t="shared" si="1610"/>
        <v>86</v>
      </c>
      <c r="AW1800" s="3">
        <v>11.85</v>
      </c>
      <c r="AX1800" s="1" t="s">
        <v>279</v>
      </c>
      <c r="AY1800" s="3">
        <v>2</v>
      </c>
      <c r="AZ1800" s="1" t="s">
        <v>131</v>
      </c>
      <c r="BA1800" s="3">
        <v>10000</v>
      </c>
      <c r="BB1800" s="9">
        <f t="shared" si="1611"/>
        <v>7.2573839662447259</v>
      </c>
      <c r="BC1800" s="4" t="s">
        <v>58</v>
      </c>
      <c r="BE1800" s="7">
        <f t="shared" si="1597"/>
        <v>45632</v>
      </c>
      <c r="BF1800" s="1" t="s">
        <v>460</v>
      </c>
      <c r="BG1800" s="8" t="s">
        <v>43</v>
      </c>
      <c r="BH1800" s="3">
        <f t="shared" si="1612"/>
        <v>102449</v>
      </c>
      <c r="BI1800" s="3">
        <v>102449</v>
      </c>
      <c r="BJ1800" s="3">
        <f t="shared" si="1613"/>
        <v>0</v>
      </c>
      <c r="BK1800" s="3"/>
      <c r="BL1800" s="1"/>
      <c r="BM1800" s="3"/>
      <c r="BN1800" s="1"/>
      <c r="BO1800" s="3"/>
      <c r="BP1800" s="9">
        <f t="shared" si="1614"/>
        <v>0</v>
      </c>
      <c r="BQ1800" s="4" t="s">
        <v>58</v>
      </c>
      <c r="BS1800" s="10"/>
      <c r="BT1800" s="5"/>
      <c r="BU1800" s="5"/>
      <c r="BV1800" s="77"/>
      <c r="BW1800" s="77"/>
      <c r="BX1800" s="77"/>
      <c r="BY1800" s="77"/>
      <c r="BZ1800" s="78"/>
      <c r="CA1800" s="77"/>
      <c r="CB1800" s="78"/>
      <c r="CC1800" s="16"/>
      <c r="CD1800" s="17"/>
      <c r="CE1800" s="18"/>
      <c r="CM1800" s="6"/>
      <c r="CX1800" s="6"/>
      <c r="CY1800" s="6"/>
      <c r="CZ1800" s="6"/>
      <c r="DD1800" s="19"/>
      <c r="DF1800" s="6"/>
      <c r="DR1800" s="6"/>
    </row>
    <row r="1801" spans="1:122" x14ac:dyDescent="0.35">
      <c r="A1801" s="7">
        <f t="shared" si="1593"/>
        <v>45633</v>
      </c>
      <c r="B1801" s="1" t="s">
        <v>458</v>
      </c>
      <c r="C1801" s="8" t="s">
        <v>57</v>
      </c>
      <c r="D1801" s="3">
        <f t="shared" si="1600"/>
        <v>125298</v>
      </c>
      <c r="E1801" s="3">
        <v>125298</v>
      </c>
      <c r="F1801" s="3">
        <f t="shared" si="1601"/>
        <v>0</v>
      </c>
      <c r="G1801" s="3"/>
      <c r="H1801" s="1" t="s">
        <v>430</v>
      </c>
      <c r="I1801" s="3"/>
      <c r="J1801" s="1" t="s">
        <v>131</v>
      </c>
      <c r="K1801" s="3">
        <v>10000</v>
      </c>
      <c r="L1801" s="9">
        <f t="shared" si="1602"/>
        <v>0</v>
      </c>
      <c r="M1801" s="4" t="s">
        <v>58</v>
      </c>
      <c r="O1801" s="7">
        <f t="shared" si="1594"/>
        <v>45633</v>
      </c>
      <c r="P1801" s="1" t="s">
        <v>60</v>
      </c>
      <c r="Q1801" s="8" t="s">
        <v>43</v>
      </c>
      <c r="R1801" s="3">
        <f t="shared" si="1603"/>
        <v>108628</v>
      </c>
      <c r="S1801" s="3">
        <v>108703</v>
      </c>
      <c r="T1801" s="3">
        <f t="shared" si="1604"/>
        <v>75</v>
      </c>
      <c r="U1801" s="3">
        <v>10.76</v>
      </c>
      <c r="V1801" s="1" t="s">
        <v>64</v>
      </c>
      <c r="W1801" s="3">
        <v>2</v>
      </c>
      <c r="X1801" s="1" t="s">
        <v>131</v>
      </c>
      <c r="Y1801" s="3">
        <v>10000</v>
      </c>
      <c r="Z1801" s="9">
        <f t="shared" si="1605"/>
        <v>6.970260223048327</v>
      </c>
      <c r="AA1801" s="4" t="s">
        <v>58</v>
      </c>
      <c r="AC1801" s="7">
        <f t="shared" si="1595"/>
        <v>45633</v>
      </c>
      <c r="AD1801" s="1" t="s">
        <v>61</v>
      </c>
      <c r="AE1801" s="8" t="s">
        <v>43</v>
      </c>
      <c r="AF1801" s="3">
        <f t="shared" si="1606"/>
        <v>124981</v>
      </c>
      <c r="AG1801" s="3">
        <v>124981</v>
      </c>
      <c r="AH1801" s="3">
        <f t="shared" si="1607"/>
        <v>0</v>
      </c>
      <c r="AI1801" s="3"/>
      <c r="AJ1801" s="1" t="s">
        <v>63</v>
      </c>
      <c r="AK1801" s="3"/>
      <c r="AL1801" s="1" t="s">
        <v>131</v>
      </c>
      <c r="AM1801" s="3">
        <v>10000</v>
      </c>
      <c r="AN1801" s="9">
        <f t="shared" si="1608"/>
        <v>0</v>
      </c>
      <c r="AO1801" s="4" t="s">
        <v>58</v>
      </c>
      <c r="AQ1801" s="7">
        <f t="shared" si="1596"/>
        <v>45633</v>
      </c>
      <c r="AR1801" s="1" t="s">
        <v>459</v>
      </c>
      <c r="AS1801" s="8" t="s">
        <v>43</v>
      </c>
      <c r="AT1801" s="3">
        <f t="shared" si="1609"/>
        <v>103712</v>
      </c>
      <c r="AU1801" s="3">
        <v>103712</v>
      </c>
      <c r="AV1801" s="3">
        <f t="shared" si="1610"/>
        <v>0</v>
      </c>
      <c r="AW1801" s="3"/>
      <c r="AX1801" s="1" t="s">
        <v>168</v>
      </c>
      <c r="AY1801" s="3"/>
      <c r="AZ1801" s="1" t="s">
        <v>131</v>
      </c>
      <c r="BA1801" s="3">
        <v>10000</v>
      </c>
      <c r="BB1801" s="9">
        <f t="shared" si="1611"/>
        <v>0</v>
      </c>
      <c r="BC1801" s="4" t="s">
        <v>58</v>
      </c>
      <c r="BE1801" s="7">
        <f t="shared" si="1597"/>
        <v>45633</v>
      </c>
      <c r="BF1801" s="1" t="s">
        <v>460</v>
      </c>
      <c r="BG1801" s="8" t="s">
        <v>43</v>
      </c>
      <c r="BH1801" s="3">
        <f t="shared" si="1612"/>
        <v>102449</v>
      </c>
      <c r="BI1801" s="3">
        <v>102527</v>
      </c>
      <c r="BJ1801" s="3">
        <f t="shared" si="1613"/>
        <v>78</v>
      </c>
      <c r="BK1801" s="3">
        <v>11.62</v>
      </c>
      <c r="BL1801" s="1" t="s">
        <v>430</v>
      </c>
      <c r="BM1801" s="3">
        <v>2</v>
      </c>
      <c r="BN1801" s="1" t="s">
        <v>131</v>
      </c>
      <c r="BO1801" s="3">
        <v>10000</v>
      </c>
      <c r="BP1801" s="9">
        <f t="shared" si="1614"/>
        <v>6.7125645438898456</v>
      </c>
      <c r="BQ1801" s="4" t="s">
        <v>58</v>
      </c>
      <c r="BS1801" s="10"/>
      <c r="BT1801" s="5"/>
      <c r="BU1801" s="5"/>
      <c r="BV1801" s="77"/>
      <c r="BW1801" s="77"/>
      <c r="BX1801" s="77"/>
      <c r="BY1801" s="77"/>
      <c r="BZ1801" s="78"/>
      <c r="CA1801" s="77"/>
      <c r="CB1801" s="78"/>
      <c r="CC1801" s="16"/>
      <c r="CD1801" s="17"/>
      <c r="CE1801" s="18"/>
      <c r="CM1801" s="6"/>
      <c r="CX1801" s="6"/>
      <c r="CY1801" s="6"/>
      <c r="CZ1801" s="6"/>
      <c r="DD1801" s="19"/>
      <c r="DF1801" s="6"/>
      <c r="DR1801" s="6"/>
    </row>
    <row r="1802" spans="1:122" x14ac:dyDescent="0.35">
      <c r="A1802" s="7">
        <f t="shared" si="1593"/>
        <v>45634</v>
      </c>
      <c r="B1802" s="1" t="s">
        <v>458</v>
      </c>
      <c r="C1802" s="8" t="s">
        <v>57</v>
      </c>
      <c r="D1802" s="3">
        <f t="shared" si="1600"/>
        <v>125298</v>
      </c>
      <c r="E1802" s="3">
        <v>125298</v>
      </c>
      <c r="F1802" s="3">
        <f t="shared" si="1601"/>
        <v>0</v>
      </c>
      <c r="G1802" s="3"/>
      <c r="H1802" s="1" t="s">
        <v>430</v>
      </c>
      <c r="I1802" s="3"/>
      <c r="J1802" s="1" t="s">
        <v>131</v>
      </c>
      <c r="K1802" s="3">
        <v>10000</v>
      </c>
      <c r="L1802" s="9">
        <f t="shared" si="1602"/>
        <v>0</v>
      </c>
      <c r="M1802" s="4" t="s">
        <v>58</v>
      </c>
      <c r="O1802" s="7">
        <f t="shared" si="1594"/>
        <v>45634</v>
      </c>
      <c r="P1802" s="1" t="s">
        <v>60</v>
      </c>
      <c r="Q1802" s="8" t="s">
        <v>43</v>
      </c>
      <c r="R1802" s="3">
        <f t="shared" si="1603"/>
        <v>108703</v>
      </c>
      <c r="S1802" s="3">
        <v>108703</v>
      </c>
      <c r="T1802" s="3">
        <f t="shared" si="1604"/>
        <v>0</v>
      </c>
      <c r="U1802" s="3"/>
      <c r="V1802" s="1" t="s">
        <v>64</v>
      </c>
      <c r="W1802" s="3"/>
      <c r="X1802" s="1" t="s">
        <v>131</v>
      </c>
      <c r="Y1802" s="3">
        <v>10000</v>
      </c>
      <c r="Z1802" s="9">
        <f t="shared" si="1605"/>
        <v>0</v>
      </c>
      <c r="AA1802" s="4" t="s">
        <v>58</v>
      </c>
      <c r="AC1802" s="7">
        <f t="shared" si="1595"/>
        <v>45634</v>
      </c>
      <c r="AD1802" s="1" t="s">
        <v>61</v>
      </c>
      <c r="AE1802" s="8" t="s">
        <v>43</v>
      </c>
      <c r="AF1802" s="3">
        <f t="shared" si="1606"/>
        <v>124981</v>
      </c>
      <c r="AG1802" s="3">
        <v>124981</v>
      </c>
      <c r="AH1802" s="3">
        <f t="shared" si="1607"/>
        <v>0</v>
      </c>
      <c r="AI1802" s="3"/>
      <c r="AJ1802" s="1" t="s">
        <v>63</v>
      </c>
      <c r="AK1802" s="3"/>
      <c r="AL1802" s="1" t="s">
        <v>131</v>
      </c>
      <c r="AM1802" s="3">
        <v>10000</v>
      </c>
      <c r="AN1802" s="9">
        <f t="shared" si="1608"/>
        <v>0</v>
      </c>
      <c r="AO1802" s="4" t="s">
        <v>58</v>
      </c>
      <c r="AQ1802" s="7">
        <f t="shared" si="1596"/>
        <v>45634</v>
      </c>
      <c r="AR1802" s="1" t="s">
        <v>459</v>
      </c>
      <c r="AS1802" s="8" t="s">
        <v>43</v>
      </c>
      <c r="AT1802" s="3">
        <f t="shared" si="1609"/>
        <v>103712</v>
      </c>
      <c r="AU1802" s="3">
        <v>103712</v>
      </c>
      <c r="AV1802" s="3">
        <f t="shared" si="1610"/>
        <v>0</v>
      </c>
      <c r="AW1802" s="3"/>
      <c r="AX1802" s="1" t="s">
        <v>168</v>
      </c>
      <c r="AY1802" s="3"/>
      <c r="AZ1802" s="1" t="s">
        <v>131</v>
      </c>
      <c r="BA1802" s="3">
        <v>10000</v>
      </c>
      <c r="BB1802" s="9">
        <f t="shared" si="1611"/>
        <v>0</v>
      </c>
      <c r="BC1802" s="4" t="s">
        <v>58</v>
      </c>
      <c r="BE1802" s="7">
        <f t="shared" si="1597"/>
        <v>45634</v>
      </c>
      <c r="BF1802" s="1" t="s">
        <v>460</v>
      </c>
      <c r="BG1802" s="8" t="s">
        <v>43</v>
      </c>
      <c r="BH1802" s="3">
        <f t="shared" si="1612"/>
        <v>102527</v>
      </c>
      <c r="BI1802" s="3"/>
      <c r="BJ1802" s="3">
        <f t="shared" si="1613"/>
        <v>-102527</v>
      </c>
      <c r="BK1802" s="3"/>
      <c r="BL1802" s="1"/>
      <c r="BM1802" s="3"/>
      <c r="BN1802" s="1"/>
      <c r="BO1802" s="3"/>
      <c r="BP1802" s="9">
        <f t="shared" si="1614"/>
        <v>0</v>
      </c>
      <c r="BQ1802" s="4" t="s">
        <v>58</v>
      </c>
      <c r="BS1802" s="10"/>
      <c r="BT1802" s="5"/>
      <c r="BU1802" s="5"/>
      <c r="BV1802" s="77"/>
      <c r="BW1802" s="77"/>
      <c r="BX1802" s="77"/>
      <c r="BY1802" s="77"/>
      <c r="BZ1802" s="78"/>
      <c r="CA1802" s="77"/>
      <c r="CB1802" s="78"/>
      <c r="CC1802" s="16"/>
      <c r="CD1802" s="17"/>
      <c r="CE1802" s="18"/>
      <c r="CM1802" s="6"/>
      <c r="CX1802" s="6"/>
      <c r="CY1802" s="6"/>
      <c r="CZ1802" s="6"/>
      <c r="DD1802" s="19"/>
      <c r="DF1802" s="6"/>
      <c r="DR1802" s="6"/>
    </row>
    <row r="1803" spans="1:122" x14ac:dyDescent="0.35">
      <c r="A1803" s="7">
        <f t="shared" si="1593"/>
        <v>45635</v>
      </c>
      <c r="B1803" s="1" t="s">
        <v>458</v>
      </c>
      <c r="C1803" s="8" t="s">
        <v>57</v>
      </c>
      <c r="D1803" s="3">
        <f t="shared" si="1600"/>
        <v>125298</v>
      </c>
      <c r="E1803" s="3"/>
      <c r="F1803" s="3">
        <f t="shared" si="1601"/>
        <v>-125298</v>
      </c>
      <c r="G1803" s="3"/>
      <c r="H1803" s="1"/>
      <c r="I1803" s="3"/>
      <c r="J1803" s="1"/>
      <c r="K1803" s="3"/>
      <c r="L1803" s="9">
        <f t="shared" si="1602"/>
        <v>0</v>
      </c>
      <c r="M1803" s="4" t="s">
        <v>58</v>
      </c>
      <c r="O1803" s="7">
        <f t="shared" si="1594"/>
        <v>45635</v>
      </c>
      <c r="P1803" s="1" t="s">
        <v>60</v>
      </c>
      <c r="Q1803" s="8" t="s">
        <v>43</v>
      </c>
      <c r="R1803" s="3">
        <f t="shared" si="1603"/>
        <v>108703</v>
      </c>
      <c r="S1803" s="3"/>
      <c r="T1803" s="3">
        <f t="shared" si="1604"/>
        <v>-108703</v>
      </c>
      <c r="U1803" s="3"/>
      <c r="V1803" s="1"/>
      <c r="W1803" s="3"/>
      <c r="X1803" s="1"/>
      <c r="Y1803" s="3"/>
      <c r="Z1803" s="9">
        <f t="shared" si="1605"/>
        <v>0</v>
      </c>
      <c r="AA1803" s="4" t="s">
        <v>58</v>
      </c>
      <c r="AC1803" s="7">
        <f t="shared" si="1595"/>
        <v>45635</v>
      </c>
      <c r="AD1803" s="1" t="s">
        <v>61</v>
      </c>
      <c r="AE1803" s="8" t="s">
        <v>43</v>
      </c>
      <c r="AF1803" s="3">
        <f t="shared" si="1606"/>
        <v>124981</v>
      </c>
      <c r="AG1803" s="3"/>
      <c r="AH1803" s="3">
        <f t="shared" si="1607"/>
        <v>-124981</v>
      </c>
      <c r="AI1803" s="3"/>
      <c r="AJ1803" s="1"/>
      <c r="AK1803" s="3"/>
      <c r="AL1803" s="1"/>
      <c r="AM1803" s="3"/>
      <c r="AN1803" s="9">
        <f t="shared" si="1608"/>
        <v>0</v>
      </c>
      <c r="AO1803" s="4" t="s">
        <v>58</v>
      </c>
      <c r="AQ1803" s="7">
        <f t="shared" si="1596"/>
        <v>45635</v>
      </c>
      <c r="AR1803" s="1" t="s">
        <v>459</v>
      </c>
      <c r="AS1803" s="8" t="s">
        <v>43</v>
      </c>
      <c r="AT1803" s="3">
        <f t="shared" si="1609"/>
        <v>103712</v>
      </c>
      <c r="AU1803" s="3"/>
      <c r="AV1803" s="3">
        <f t="shared" si="1610"/>
        <v>-103712</v>
      </c>
      <c r="AW1803" s="3"/>
      <c r="AX1803" s="1"/>
      <c r="AY1803" s="3"/>
      <c r="AZ1803" s="1"/>
      <c r="BA1803" s="3"/>
      <c r="BB1803" s="9">
        <f t="shared" si="1611"/>
        <v>0</v>
      </c>
      <c r="BC1803" s="4" t="s">
        <v>58</v>
      </c>
      <c r="BE1803" s="7">
        <f t="shared" si="1597"/>
        <v>45635</v>
      </c>
      <c r="BF1803" s="1" t="s">
        <v>460</v>
      </c>
      <c r="BG1803" s="8" t="s">
        <v>43</v>
      </c>
      <c r="BH1803" s="3">
        <f t="shared" si="1612"/>
        <v>0</v>
      </c>
      <c r="BI1803" s="3"/>
      <c r="BJ1803" s="3">
        <f t="shared" si="1613"/>
        <v>0</v>
      </c>
      <c r="BK1803" s="3"/>
      <c r="BL1803" s="1"/>
      <c r="BM1803" s="3"/>
      <c r="BN1803" s="1"/>
      <c r="BO1803" s="3"/>
      <c r="BP1803" s="9">
        <f t="shared" si="1614"/>
        <v>0</v>
      </c>
      <c r="BQ1803" s="4" t="s">
        <v>58</v>
      </c>
      <c r="BS1803" s="10"/>
      <c r="BT1803" s="5"/>
      <c r="BU1803" s="5"/>
      <c r="BV1803" s="77"/>
      <c r="BW1803" s="77"/>
      <c r="BX1803" s="77"/>
      <c r="BY1803" s="77"/>
      <c r="BZ1803" s="78"/>
      <c r="CA1803" s="77"/>
      <c r="CB1803" s="78"/>
      <c r="CC1803" s="16"/>
      <c r="CD1803" s="17"/>
      <c r="CE1803" s="18"/>
      <c r="CM1803" s="6"/>
      <c r="CX1803" s="6"/>
      <c r="CY1803" s="6"/>
      <c r="CZ1803" s="6"/>
      <c r="DD1803" s="19"/>
      <c r="DF1803" s="6"/>
      <c r="DR1803" s="6"/>
    </row>
    <row r="1804" spans="1:122" x14ac:dyDescent="0.35">
      <c r="A1804" s="7">
        <f t="shared" si="1593"/>
        <v>45636</v>
      </c>
      <c r="B1804" s="1" t="s">
        <v>458</v>
      </c>
      <c r="C1804" s="8" t="s">
        <v>57</v>
      </c>
      <c r="D1804" s="3">
        <f t="shared" si="1600"/>
        <v>0</v>
      </c>
      <c r="E1804" s="3"/>
      <c r="F1804" s="3">
        <f t="shared" si="1601"/>
        <v>0</v>
      </c>
      <c r="G1804" s="3"/>
      <c r="H1804" s="1"/>
      <c r="I1804" s="3"/>
      <c r="J1804" s="1"/>
      <c r="K1804" s="3"/>
      <c r="L1804" s="9">
        <f t="shared" si="1602"/>
        <v>0</v>
      </c>
      <c r="M1804" s="4" t="s">
        <v>58</v>
      </c>
      <c r="O1804" s="7">
        <f t="shared" si="1594"/>
        <v>45636</v>
      </c>
      <c r="P1804" s="1" t="s">
        <v>60</v>
      </c>
      <c r="Q1804" s="8" t="s">
        <v>43</v>
      </c>
      <c r="R1804" s="3">
        <f t="shared" si="1603"/>
        <v>0</v>
      </c>
      <c r="S1804" s="3"/>
      <c r="T1804" s="3">
        <f t="shared" si="1604"/>
        <v>0</v>
      </c>
      <c r="U1804" s="3"/>
      <c r="V1804" s="1"/>
      <c r="W1804" s="3"/>
      <c r="X1804" s="1"/>
      <c r="Y1804" s="3"/>
      <c r="Z1804" s="9">
        <f t="shared" si="1605"/>
        <v>0</v>
      </c>
      <c r="AA1804" s="4" t="s">
        <v>58</v>
      </c>
      <c r="AC1804" s="7">
        <f t="shared" si="1595"/>
        <v>45636</v>
      </c>
      <c r="AD1804" s="1" t="s">
        <v>61</v>
      </c>
      <c r="AE1804" s="8" t="s">
        <v>43</v>
      </c>
      <c r="AF1804" s="3">
        <f t="shared" si="1606"/>
        <v>0</v>
      </c>
      <c r="AG1804" s="3"/>
      <c r="AH1804" s="3">
        <f t="shared" si="1607"/>
        <v>0</v>
      </c>
      <c r="AI1804" s="3"/>
      <c r="AJ1804" s="1"/>
      <c r="AK1804" s="3"/>
      <c r="AL1804" s="1"/>
      <c r="AM1804" s="3"/>
      <c r="AN1804" s="9">
        <f t="shared" si="1608"/>
        <v>0</v>
      </c>
      <c r="AO1804" s="4" t="s">
        <v>58</v>
      </c>
      <c r="AQ1804" s="7">
        <f t="shared" si="1596"/>
        <v>45636</v>
      </c>
      <c r="AR1804" s="1" t="s">
        <v>459</v>
      </c>
      <c r="AS1804" s="8" t="s">
        <v>43</v>
      </c>
      <c r="AT1804" s="3">
        <f t="shared" si="1609"/>
        <v>0</v>
      </c>
      <c r="AU1804" s="3"/>
      <c r="AV1804" s="3">
        <f t="shared" si="1610"/>
        <v>0</v>
      </c>
      <c r="AW1804" s="3"/>
      <c r="AX1804" s="1"/>
      <c r="AY1804" s="3"/>
      <c r="AZ1804" s="1"/>
      <c r="BA1804" s="3"/>
      <c r="BB1804" s="9">
        <f t="shared" si="1611"/>
        <v>0</v>
      </c>
      <c r="BC1804" s="4" t="s">
        <v>58</v>
      </c>
      <c r="BE1804" s="7">
        <f t="shared" si="1597"/>
        <v>45636</v>
      </c>
      <c r="BF1804" s="1" t="s">
        <v>460</v>
      </c>
      <c r="BG1804" s="8" t="s">
        <v>43</v>
      </c>
      <c r="BH1804" s="3">
        <f t="shared" si="1612"/>
        <v>0</v>
      </c>
      <c r="BI1804" s="3"/>
      <c r="BJ1804" s="3">
        <f t="shared" si="1613"/>
        <v>0</v>
      </c>
      <c r="BK1804" s="3"/>
      <c r="BL1804" s="1"/>
      <c r="BM1804" s="3"/>
      <c r="BN1804" s="1"/>
      <c r="BO1804" s="3"/>
      <c r="BP1804" s="9">
        <f t="shared" si="1614"/>
        <v>0</v>
      </c>
      <c r="BQ1804" s="4" t="s">
        <v>58</v>
      </c>
      <c r="BS1804" s="10"/>
      <c r="BT1804" s="5"/>
      <c r="BU1804" s="5"/>
      <c r="BV1804" s="77"/>
      <c r="BW1804" s="77"/>
      <c r="BX1804" s="77"/>
      <c r="BY1804" s="77"/>
      <c r="BZ1804" s="78"/>
      <c r="CA1804" s="77"/>
      <c r="CB1804" s="78"/>
      <c r="CC1804" s="16"/>
      <c r="CD1804" s="17"/>
      <c r="CE1804" s="18"/>
      <c r="CM1804" s="6"/>
      <c r="CX1804" s="6"/>
      <c r="CY1804" s="6"/>
      <c r="CZ1804" s="6"/>
      <c r="DD1804" s="19"/>
      <c r="DF1804" s="6"/>
      <c r="DR1804" s="6"/>
    </row>
    <row r="1805" spans="1:122" x14ac:dyDescent="0.35">
      <c r="A1805" s="7">
        <f t="shared" si="1593"/>
        <v>45637</v>
      </c>
      <c r="B1805" s="1" t="s">
        <v>458</v>
      </c>
      <c r="C1805" s="8" t="s">
        <v>57</v>
      </c>
      <c r="D1805" s="3">
        <f t="shared" si="1600"/>
        <v>0</v>
      </c>
      <c r="E1805" s="3"/>
      <c r="F1805" s="3">
        <f t="shared" si="1601"/>
        <v>0</v>
      </c>
      <c r="G1805" s="3"/>
      <c r="H1805" s="1"/>
      <c r="I1805" s="3"/>
      <c r="J1805" s="1"/>
      <c r="K1805" s="3"/>
      <c r="L1805" s="9">
        <f t="shared" si="1602"/>
        <v>0</v>
      </c>
      <c r="M1805" s="4" t="s">
        <v>58</v>
      </c>
      <c r="O1805" s="7">
        <f t="shared" si="1594"/>
        <v>45637</v>
      </c>
      <c r="P1805" s="1" t="s">
        <v>60</v>
      </c>
      <c r="Q1805" s="8" t="s">
        <v>43</v>
      </c>
      <c r="R1805" s="3">
        <f t="shared" si="1603"/>
        <v>0</v>
      </c>
      <c r="S1805" s="3"/>
      <c r="T1805" s="3">
        <f t="shared" si="1604"/>
        <v>0</v>
      </c>
      <c r="U1805" s="3"/>
      <c r="V1805" s="1"/>
      <c r="W1805" s="3"/>
      <c r="X1805" s="1"/>
      <c r="Y1805" s="3"/>
      <c r="Z1805" s="9">
        <f t="shared" si="1605"/>
        <v>0</v>
      </c>
      <c r="AA1805" s="4" t="s">
        <v>58</v>
      </c>
      <c r="AC1805" s="7">
        <f t="shared" si="1595"/>
        <v>45637</v>
      </c>
      <c r="AD1805" s="1" t="s">
        <v>61</v>
      </c>
      <c r="AE1805" s="8" t="s">
        <v>43</v>
      </c>
      <c r="AF1805" s="3">
        <f t="shared" si="1606"/>
        <v>0</v>
      </c>
      <c r="AG1805" s="3"/>
      <c r="AH1805" s="3">
        <f t="shared" si="1607"/>
        <v>0</v>
      </c>
      <c r="AI1805" s="3"/>
      <c r="AJ1805" s="1"/>
      <c r="AK1805" s="3"/>
      <c r="AL1805" s="1"/>
      <c r="AM1805" s="3"/>
      <c r="AN1805" s="9">
        <f t="shared" si="1608"/>
        <v>0</v>
      </c>
      <c r="AO1805" s="4" t="s">
        <v>58</v>
      </c>
      <c r="AQ1805" s="7">
        <f t="shared" si="1596"/>
        <v>45637</v>
      </c>
      <c r="AR1805" s="1" t="s">
        <v>459</v>
      </c>
      <c r="AS1805" s="8" t="s">
        <v>43</v>
      </c>
      <c r="AT1805" s="3">
        <f t="shared" si="1609"/>
        <v>0</v>
      </c>
      <c r="AU1805" s="3"/>
      <c r="AV1805" s="3">
        <f t="shared" si="1610"/>
        <v>0</v>
      </c>
      <c r="AW1805" s="3"/>
      <c r="AX1805" s="1"/>
      <c r="AY1805" s="3"/>
      <c r="AZ1805" s="1"/>
      <c r="BA1805" s="3"/>
      <c r="BB1805" s="9">
        <f t="shared" si="1611"/>
        <v>0</v>
      </c>
      <c r="BC1805" s="4" t="s">
        <v>58</v>
      </c>
      <c r="BE1805" s="7">
        <f t="shared" si="1597"/>
        <v>45637</v>
      </c>
      <c r="BF1805" s="1" t="s">
        <v>460</v>
      </c>
      <c r="BG1805" s="8" t="s">
        <v>43</v>
      </c>
      <c r="BH1805" s="3">
        <f t="shared" si="1612"/>
        <v>0</v>
      </c>
      <c r="BI1805" s="3"/>
      <c r="BJ1805" s="3">
        <f t="shared" si="1613"/>
        <v>0</v>
      </c>
      <c r="BK1805" s="3"/>
      <c r="BL1805" s="1"/>
      <c r="BM1805" s="3"/>
      <c r="BN1805" s="1"/>
      <c r="BO1805" s="3"/>
      <c r="BP1805" s="9">
        <f t="shared" si="1614"/>
        <v>0</v>
      </c>
      <c r="BQ1805" s="4" t="s">
        <v>58</v>
      </c>
      <c r="BS1805" s="10"/>
      <c r="BT1805" s="5"/>
      <c r="BU1805" s="5"/>
      <c r="BV1805" s="77"/>
      <c r="BW1805" s="77"/>
      <c r="BX1805" s="77"/>
      <c r="BY1805" s="77"/>
      <c r="BZ1805" s="78"/>
      <c r="CA1805" s="77"/>
      <c r="CB1805" s="78"/>
      <c r="CC1805" s="16"/>
      <c r="CD1805" s="17"/>
      <c r="CE1805" s="18"/>
      <c r="CM1805" s="6"/>
      <c r="CX1805" s="6"/>
      <c r="CY1805" s="6"/>
      <c r="CZ1805" s="6"/>
      <c r="DD1805" s="19"/>
      <c r="DF1805" s="6"/>
      <c r="DR1805" s="6"/>
    </row>
    <row r="1806" spans="1:122" x14ac:dyDescent="0.35">
      <c r="A1806" s="7">
        <f t="shared" si="1593"/>
        <v>45638</v>
      </c>
      <c r="B1806" s="1" t="s">
        <v>458</v>
      </c>
      <c r="C1806" s="8" t="s">
        <v>57</v>
      </c>
      <c r="D1806" s="3">
        <f t="shared" si="1600"/>
        <v>0</v>
      </c>
      <c r="E1806" s="3"/>
      <c r="F1806" s="3">
        <f t="shared" si="1601"/>
        <v>0</v>
      </c>
      <c r="G1806" s="3"/>
      <c r="H1806" s="1"/>
      <c r="I1806" s="3"/>
      <c r="J1806" s="1"/>
      <c r="K1806" s="3"/>
      <c r="L1806" s="9">
        <f t="shared" si="1602"/>
        <v>0</v>
      </c>
      <c r="M1806" s="4" t="s">
        <v>58</v>
      </c>
      <c r="O1806" s="7">
        <f t="shared" si="1594"/>
        <v>45638</v>
      </c>
      <c r="P1806" s="1" t="s">
        <v>60</v>
      </c>
      <c r="Q1806" s="8" t="s">
        <v>43</v>
      </c>
      <c r="R1806" s="3">
        <f t="shared" si="1603"/>
        <v>0</v>
      </c>
      <c r="S1806" s="3"/>
      <c r="T1806" s="3">
        <f t="shared" si="1604"/>
        <v>0</v>
      </c>
      <c r="U1806" s="3"/>
      <c r="V1806" s="1"/>
      <c r="W1806" s="3"/>
      <c r="X1806" s="1"/>
      <c r="Y1806" s="3"/>
      <c r="Z1806" s="9">
        <f t="shared" si="1605"/>
        <v>0</v>
      </c>
      <c r="AA1806" s="4" t="s">
        <v>58</v>
      </c>
      <c r="AC1806" s="7">
        <f t="shared" si="1595"/>
        <v>45638</v>
      </c>
      <c r="AD1806" s="1" t="s">
        <v>61</v>
      </c>
      <c r="AE1806" s="8" t="s">
        <v>43</v>
      </c>
      <c r="AF1806" s="3">
        <f t="shared" si="1606"/>
        <v>0</v>
      </c>
      <c r="AG1806" s="3"/>
      <c r="AH1806" s="3">
        <f t="shared" si="1607"/>
        <v>0</v>
      </c>
      <c r="AI1806" s="3"/>
      <c r="AJ1806" s="1"/>
      <c r="AK1806" s="3"/>
      <c r="AL1806" s="1"/>
      <c r="AM1806" s="3"/>
      <c r="AN1806" s="9">
        <f t="shared" si="1608"/>
        <v>0</v>
      </c>
      <c r="AO1806" s="4" t="s">
        <v>58</v>
      </c>
      <c r="AQ1806" s="7">
        <f t="shared" si="1596"/>
        <v>45638</v>
      </c>
      <c r="AR1806" s="1" t="s">
        <v>459</v>
      </c>
      <c r="AS1806" s="8" t="s">
        <v>43</v>
      </c>
      <c r="AT1806" s="3">
        <f t="shared" si="1609"/>
        <v>0</v>
      </c>
      <c r="AU1806" s="3"/>
      <c r="AV1806" s="3">
        <f t="shared" si="1610"/>
        <v>0</v>
      </c>
      <c r="AW1806" s="3"/>
      <c r="AX1806" s="1"/>
      <c r="AY1806" s="3"/>
      <c r="AZ1806" s="1"/>
      <c r="BA1806" s="3"/>
      <c r="BB1806" s="9">
        <f t="shared" si="1611"/>
        <v>0</v>
      </c>
      <c r="BC1806" s="4" t="s">
        <v>58</v>
      </c>
      <c r="BE1806" s="7">
        <f t="shared" si="1597"/>
        <v>45638</v>
      </c>
      <c r="BF1806" s="1" t="s">
        <v>460</v>
      </c>
      <c r="BG1806" s="8" t="s">
        <v>43</v>
      </c>
      <c r="BH1806" s="3">
        <f t="shared" si="1612"/>
        <v>0</v>
      </c>
      <c r="BI1806" s="3"/>
      <c r="BJ1806" s="3">
        <f t="shared" si="1613"/>
        <v>0</v>
      </c>
      <c r="BK1806" s="3"/>
      <c r="BL1806" s="1"/>
      <c r="BM1806" s="3"/>
      <c r="BN1806" s="1"/>
      <c r="BO1806" s="3"/>
      <c r="BP1806" s="9">
        <f t="shared" si="1614"/>
        <v>0</v>
      </c>
      <c r="BQ1806" s="4" t="s">
        <v>58</v>
      </c>
      <c r="BS1806" s="10"/>
      <c r="BT1806" s="5"/>
      <c r="BU1806" s="5"/>
      <c r="BV1806" s="77"/>
      <c r="BW1806" s="77"/>
      <c r="BX1806" s="77"/>
      <c r="BY1806" s="77"/>
      <c r="BZ1806" s="78"/>
      <c r="CA1806" s="77"/>
      <c r="CB1806" s="78"/>
      <c r="CC1806" s="16"/>
      <c r="CD1806" s="17"/>
      <c r="CE1806" s="18"/>
      <c r="CM1806" s="6"/>
      <c r="CX1806" s="6"/>
      <c r="CY1806" s="6"/>
      <c r="CZ1806" s="6"/>
      <c r="DD1806" s="19"/>
      <c r="DF1806" s="6"/>
      <c r="DR1806" s="6"/>
    </row>
    <row r="1807" spans="1:122" x14ac:dyDescent="0.35">
      <c r="A1807" s="7">
        <f t="shared" si="1593"/>
        <v>45639</v>
      </c>
      <c r="B1807" s="1" t="s">
        <v>458</v>
      </c>
      <c r="C1807" s="8" t="s">
        <v>57</v>
      </c>
      <c r="D1807" s="3">
        <f t="shared" si="1600"/>
        <v>0</v>
      </c>
      <c r="E1807" s="3"/>
      <c r="F1807" s="3">
        <f t="shared" si="1601"/>
        <v>0</v>
      </c>
      <c r="G1807" s="3"/>
      <c r="H1807" s="1"/>
      <c r="I1807" s="3"/>
      <c r="J1807" s="1"/>
      <c r="K1807" s="3"/>
      <c r="L1807" s="9">
        <f t="shared" si="1602"/>
        <v>0</v>
      </c>
      <c r="M1807" s="4" t="s">
        <v>58</v>
      </c>
      <c r="O1807" s="7">
        <f t="shared" si="1594"/>
        <v>45639</v>
      </c>
      <c r="P1807" s="1" t="s">
        <v>60</v>
      </c>
      <c r="Q1807" s="8" t="s">
        <v>43</v>
      </c>
      <c r="R1807" s="3">
        <f t="shared" si="1603"/>
        <v>0</v>
      </c>
      <c r="S1807" s="3"/>
      <c r="T1807" s="3">
        <f t="shared" si="1604"/>
        <v>0</v>
      </c>
      <c r="U1807" s="3"/>
      <c r="V1807" s="1"/>
      <c r="W1807" s="3"/>
      <c r="X1807" s="1"/>
      <c r="Y1807" s="3"/>
      <c r="Z1807" s="9">
        <f t="shared" si="1605"/>
        <v>0</v>
      </c>
      <c r="AA1807" s="4" t="s">
        <v>58</v>
      </c>
      <c r="AC1807" s="7">
        <f t="shared" si="1595"/>
        <v>45639</v>
      </c>
      <c r="AD1807" s="1" t="s">
        <v>61</v>
      </c>
      <c r="AE1807" s="8" t="s">
        <v>43</v>
      </c>
      <c r="AF1807" s="3">
        <f t="shared" si="1606"/>
        <v>0</v>
      </c>
      <c r="AG1807" s="3"/>
      <c r="AH1807" s="3">
        <f t="shared" si="1607"/>
        <v>0</v>
      </c>
      <c r="AI1807" s="3"/>
      <c r="AJ1807" s="1"/>
      <c r="AK1807" s="3"/>
      <c r="AL1807" s="1"/>
      <c r="AM1807" s="3"/>
      <c r="AN1807" s="9">
        <f t="shared" si="1608"/>
        <v>0</v>
      </c>
      <c r="AO1807" s="4" t="s">
        <v>58</v>
      </c>
      <c r="AQ1807" s="7">
        <f t="shared" si="1596"/>
        <v>45639</v>
      </c>
      <c r="AR1807" s="1" t="s">
        <v>459</v>
      </c>
      <c r="AS1807" s="8" t="s">
        <v>43</v>
      </c>
      <c r="AT1807" s="3">
        <f t="shared" si="1609"/>
        <v>0</v>
      </c>
      <c r="AU1807" s="3"/>
      <c r="AV1807" s="3">
        <f t="shared" si="1610"/>
        <v>0</v>
      </c>
      <c r="AW1807" s="3"/>
      <c r="AX1807" s="1"/>
      <c r="AY1807" s="3"/>
      <c r="AZ1807" s="1"/>
      <c r="BA1807" s="3"/>
      <c r="BB1807" s="9">
        <f t="shared" si="1611"/>
        <v>0</v>
      </c>
      <c r="BC1807" s="4" t="s">
        <v>58</v>
      </c>
      <c r="BE1807" s="7">
        <f t="shared" si="1597"/>
        <v>45639</v>
      </c>
      <c r="BF1807" s="1" t="s">
        <v>460</v>
      </c>
      <c r="BG1807" s="8" t="s">
        <v>43</v>
      </c>
      <c r="BH1807" s="3">
        <f t="shared" si="1612"/>
        <v>0</v>
      </c>
      <c r="BI1807" s="3"/>
      <c r="BJ1807" s="3">
        <f t="shared" si="1613"/>
        <v>0</v>
      </c>
      <c r="BK1807" s="3"/>
      <c r="BL1807" s="1"/>
      <c r="BM1807" s="3"/>
      <c r="BN1807" s="1"/>
      <c r="BO1807" s="3"/>
      <c r="BP1807" s="9">
        <f t="shared" si="1614"/>
        <v>0</v>
      </c>
      <c r="BQ1807" s="4" t="s">
        <v>58</v>
      </c>
      <c r="BS1807" s="10"/>
      <c r="BT1807" s="5"/>
      <c r="BU1807" s="5"/>
      <c r="BV1807" s="77"/>
      <c r="BW1807" s="77"/>
      <c r="BX1807" s="77"/>
      <c r="BY1807" s="77"/>
      <c r="BZ1807" s="78"/>
      <c r="CA1807" s="77"/>
      <c r="CB1807" s="78"/>
      <c r="CC1807" s="16"/>
      <c r="CD1807" s="17"/>
      <c r="CE1807" s="18"/>
      <c r="CM1807" s="6"/>
      <c r="CX1807" s="6"/>
      <c r="CY1807" s="6"/>
      <c r="CZ1807" s="6"/>
      <c r="DD1807" s="19"/>
      <c r="DF1807" s="6"/>
      <c r="DR1807" s="6"/>
    </row>
    <row r="1808" spans="1:122" x14ac:dyDescent="0.35">
      <c r="A1808" s="7">
        <f t="shared" si="1593"/>
        <v>45640</v>
      </c>
      <c r="B1808" s="1" t="s">
        <v>458</v>
      </c>
      <c r="C1808" s="8" t="s">
        <v>57</v>
      </c>
      <c r="D1808" s="3">
        <f t="shared" si="1600"/>
        <v>0</v>
      </c>
      <c r="E1808" s="3"/>
      <c r="F1808" s="3">
        <f t="shared" si="1601"/>
        <v>0</v>
      </c>
      <c r="G1808" s="3"/>
      <c r="H1808" s="1"/>
      <c r="I1808" s="3"/>
      <c r="J1808" s="1"/>
      <c r="K1808" s="3"/>
      <c r="L1808" s="9">
        <f t="shared" si="1602"/>
        <v>0</v>
      </c>
      <c r="M1808" s="4" t="s">
        <v>58</v>
      </c>
      <c r="O1808" s="7">
        <f t="shared" si="1594"/>
        <v>45640</v>
      </c>
      <c r="P1808" s="1" t="s">
        <v>60</v>
      </c>
      <c r="Q1808" s="8" t="s">
        <v>43</v>
      </c>
      <c r="R1808" s="3">
        <f t="shared" si="1603"/>
        <v>0</v>
      </c>
      <c r="S1808" s="3"/>
      <c r="T1808" s="3">
        <f t="shared" si="1604"/>
        <v>0</v>
      </c>
      <c r="U1808" s="3"/>
      <c r="V1808" s="1"/>
      <c r="W1808" s="3"/>
      <c r="X1808" s="1"/>
      <c r="Y1808" s="3"/>
      <c r="Z1808" s="9">
        <f t="shared" si="1605"/>
        <v>0</v>
      </c>
      <c r="AA1808" s="4" t="s">
        <v>58</v>
      </c>
      <c r="AC1808" s="7">
        <f t="shared" si="1595"/>
        <v>45640</v>
      </c>
      <c r="AD1808" s="1" t="s">
        <v>61</v>
      </c>
      <c r="AE1808" s="8" t="s">
        <v>43</v>
      </c>
      <c r="AF1808" s="3">
        <f t="shared" si="1606"/>
        <v>0</v>
      </c>
      <c r="AG1808" s="3"/>
      <c r="AH1808" s="3">
        <f t="shared" si="1607"/>
        <v>0</v>
      </c>
      <c r="AI1808" s="3"/>
      <c r="AJ1808" s="1"/>
      <c r="AK1808" s="3"/>
      <c r="AL1808" s="1"/>
      <c r="AM1808" s="3"/>
      <c r="AN1808" s="9">
        <f t="shared" si="1608"/>
        <v>0</v>
      </c>
      <c r="AO1808" s="4" t="s">
        <v>58</v>
      </c>
      <c r="AQ1808" s="7">
        <f t="shared" si="1596"/>
        <v>45640</v>
      </c>
      <c r="AR1808" s="1" t="s">
        <v>459</v>
      </c>
      <c r="AS1808" s="8" t="s">
        <v>43</v>
      </c>
      <c r="AT1808" s="3">
        <f t="shared" si="1609"/>
        <v>0</v>
      </c>
      <c r="AU1808" s="3"/>
      <c r="AV1808" s="3">
        <f t="shared" si="1610"/>
        <v>0</v>
      </c>
      <c r="AW1808" s="3"/>
      <c r="AX1808" s="1"/>
      <c r="AY1808" s="3"/>
      <c r="AZ1808" s="1"/>
      <c r="BA1808" s="3"/>
      <c r="BB1808" s="9">
        <f t="shared" si="1611"/>
        <v>0</v>
      </c>
      <c r="BC1808" s="4" t="s">
        <v>58</v>
      </c>
      <c r="BE1808" s="7">
        <f t="shared" si="1597"/>
        <v>45640</v>
      </c>
      <c r="BF1808" s="1" t="s">
        <v>460</v>
      </c>
      <c r="BG1808" s="8" t="s">
        <v>43</v>
      </c>
      <c r="BH1808" s="3">
        <f t="shared" si="1612"/>
        <v>0</v>
      </c>
      <c r="BI1808" s="3"/>
      <c r="BJ1808" s="3">
        <f t="shared" si="1613"/>
        <v>0</v>
      </c>
      <c r="BK1808" s="3"/>
      <c r="BL1808" s="1"/>
      <c r="BM1808" s="3"/>
      <c r="BN1808" s="1"/>
      <c r="BO1808" s="3"/>
      <c r="BP1808" s="9">
        <f t="shared" si="1614"/>
        <v>0</v>
      </c>
      <c r="BQ1808" s="4" t="s">
        <v>58</v>
      </c>
      <c r="BS1808" s="10"/>
      <c r="BT1808" s="5"/>
      <c r="BU1808" s="5"/>
      <c r="BV1808" s="77"/>
      <c r="BW1808" s="77"/>
      <c r="BX1808" s="77"/>
      <c r="BY1808" s="77"/>
      <c r="BZ1808" s="78"/>
      <c r="CA1808" s="77"/>
      <c r="CB1808" s="78"/>
      <c r="CC1808" s="16"/>
      <c r="CD1808" s="17"/>
      <c r="CE1808" s="18"/>
      <c r="CM1808" s="6"/>
      <c r="CX1808" s="6"/>
      <c r="CY1808" s="6"/>
      <c r="CZ1808" s="6"/>
      <c r="DD1808" s="19"/>
      <c r="DF1808" s="6"/>
      <c r="DR1808" s="6"/>
    </row>
    <row r="1809" spans="1:122" x14ac:dyDescent="0.35">
      <c r="A1809" s="7">
        <f t="shared" si="1593"/>
        <v>45641</v>
      </c>
      <c r="B1809" s="1" t="s">
        <v>458</v>
      </c>
      <c r="C1809" s="8" t="s">
        <v>57</v>
      </c>
      <c r="D1809" s="3">
        <f t="shared" si="1600"/>
        <v>0</v>
      </c>
      <c r="E1809" s="3"/>
      <c r="F1809" s="3">
        <f t="shared" si="1601"/>
        <v>0</v>
      </c>
      <c r="G1809" s="3"/>
      <c r="H1809" s="1"/>
      <c r="I1809" s="3"/>
      <c r="J1809" s="1"/>
      <c r="K1809" s="3"/>
      <c r="L1809" s="9">
        <f t="shared" si="1602"/>
        <v>0</v>
      </c>
      <c r="M1809" s="4" t="s">
        <v>58</v>
      </c>
      <c r="O1809" s="7">
        <f t="shared" si="1594"/>
        <v>45641</v>
      </c>
      <c r="P1809" s="1" t="s">
        <v>60</v>
      </c>
      <c r="Q1809" s="8" t="s">
        <v>43</v>
      </c>
      <c r="R1809" s="3">
        <f t="shared" si="1603"/>
        <v>0</v>
      </c>
      <c r="S1809" s="3"/>
      <c r="T1809" s="3">
        <f t="shared" si="1604"/>
        <v>0</v>
      </c>
      <c r="U1809" s="3"/>
      <c r="V1809" s="1"/>
      <c r="W1809" s="3"/>
      <c r="X1809" s="1"/>
      <c r="Y1809" s="3"/>
      <c r="Z1809" s="9">
        <f t="shared" si="1605"/>
        <v>0</v>
      </c>
      <c r="AA1809" s="4" t="s">
        <v>58</v>
      </c>
      <c r="AC1809" s="7">
        <f t="shared" si="1595"/>
        <v>45641</v>
      </c>
      <c r="AD1809" s="1" t="s">
        <v>61</v>
      </c>
      <c r="AE1809" s="8" t="s">
        <v>43</v>
      </c>
      <c r="AF1809" s="3">
        <f t="shared" si="1606"/>
        <v>0</v>
      </c>
      <c r="AG1809" s="3"/>
      <c r="AH1809" s="3">
        <f t="shared" si="1607"/>
        <v>0</v>
      </c>
      <c r="AI1809" s="3"/>
      <c r="AJ1809" s="1"/>
      <c r="AK1809" s="3"/>
      <c r="AL1809" s="1"/>
      <c r="AM1809" s="3"/>
      <c r="AN1809" s="9">
        <f t="shared" si="1608"/>
        <v>0</v>
      </c>
      <c r="AO1809" s="4" t="s">
        <v>58</v>
      </c>
      <c r="AQ1809" s="7">
        <f t="shared" si="1596"/>
        <v>45641</v>
      </c>
      <c r="AR1809" s="1" t="s">
        <v>459</v>
      </c>
      <c r="AS1809" s="8" t="s">
        <v>43</v>
      </c>
      <c r="AT1809" s="3">
        <f t="shared" si="1609"/>
        <v>0</v>
      </c>
      <c r="AU1809" s="3"/>
      <c r="AV1809" s="3">
        <f t="shared" si="1610"/>
        <v>0</v>
      </c>
      <c r="AW1809" s="3"/>
      <c r="AX1809" s="1"/>
      <c r="AY1809" s="3"/>
      <c r="AZ1809" s="1"/>
      <c r="BA1809" s="3"/>
      <c r="BB1809" s="9">
        <f t="shared" si="1611"/>
        <v>0</v>
      </c>
      <c r="BC1809" s="4" t="s">
        <v>58</v>
      </c>
      <c r="BE1809" s="7">
        <f t="shared" si="1597"/>
        <v>45641</v>
      </c>
      <c r="BF1809" s="1" t="s">
        <v>460</v>
      </c>
      <c r="BG1809" s="8" t="s">
        <v>43</v>
      </c>
      <c r="BH1809" s="3">
        <f t="shared" si="1612"/>
        <v>0</v>
      </c>
      <c r="BI1809" s="3"/>
      <c r="BJ1809" s="3">
        <f t="shared" si="1613"/>
        <v>0</v>
      </c>
      <c r="BK1809" s="3"/>
      <c r="BL1809" s="1"/>
      <c r="BM1809" s="3"/>
      <c r="BN1809" s="1"/>
      <c r="BO1809" s="3"/>
      <c r="BP1809" s="9">
        <f t="shared" si="1614"/>
        <v>0</v>
      </c>
      <c r="BQ1809" s="4" t="s">
        <v>58</v>
      </c>
      <c r="BS1809" s="10"/>
      <c r="BT1809" s="5"/>
      <c r="BU1809" s="5"/>
      <c r="BV1809" s="77"/>
      <c r="BW1809" s="77"/>
      <c r="BX1809" s="77"/>
      <c r="BY1809" s="77"/>
      <c r="BZ1809" s="78"/>
      <c r="CA1809" s="77"/>
      <c r="CB1809" s="78"/>
      <c r="CC1809" s="16"/>
      <c r="CD1809" s="17"/>
      <c r="CE1809" s="18"/>
      <c r="CM1809" s="6"/>
      <c r="CX1809" s="6"/>
      <c r="CY1809" s="6"/>
      <c r="CZ1809" s="6"/>
      <c r="DD1809" s="19"/>
      <c r="DF1809" s="6"/>
      <c r="DR1809" s="6"/>
    </row>
    <row r="1810" spans="1:122" x14ac:dyDescent="0.35">
      <c r="A1810" s="7">
        <f t="shared" si="1593"/>
        <v>45642</v>
      </c>
      <c r="B1810" s="1" t="s">
        <v>458</v>
      </c>
      <c r="C1810" s="8" t="s">
        <v>57</v>
      </c>
      <c r="D1810" s="3">
        <f t="shared" si="1600"/>
        <v>0</v>
      </c>
      <c r="E1810" s="3"/>
      <c r="F1810" s="3">
        <f t="shared" si="1601"/>
        <v>0</v>
      </c>
      <c r="G1810" s="3"/>
      <c r="H1810" s="1"/>
      <c r="I1810" s="3"/>
      <c r="J1810" s="1"/>
      <c r="K1810" s="3"/>
      <c r="L1810" s="9">
        <f t="shared" si="1602"/>
        <v>0</v>
      </c>
      <c r="M1810" s="4" t="s">
        <v>58</v>
      </c>
      <c r="O1810" s="7">
        <f t="shared" si="1594"/>
        <v>45642</v>
      </c>
      <c r="P1810" s="1" t="s">
        <v>60</v>
      </c>
      <c r="Q1810" s="8" t="s">
        <v>43</v>
      </c>
      <c r="R1810" s="3">
        <f t="shared" si="1603"/>
        <v>0</v>
      </c>
      <c r="S1810" s="3"/>
      <c r="T1810" s="3">
        <f t="shared" si="1604"/>
        <v>0</v>
      </c>
      <c r="U1810" s="3"/>
      <c r="V1810" s="1"/>
      <c r="W1810" s="3"/>
      <c r="X1810" s="1"/>
      <c r="Y1810" s="3"/>
      <c r="Z1810" s="9">
        <f t="shared" si="1605"/>
        <v>0</v>
      </c>
      <c r="AA1810" s="4" t="s">
        <v>58</v>
      </c>
      <c r="AC1810" s="7">
        <f t="shared" si="1595"/>
        <v>45642</v>
      </c>
      <c r="AD1810" s="1" t="s">
        <v>61</v>
      </c>
      <c r="AE1810" s="8" t="s">
        <v>43</v>
      </c>
      <c r="AF1810" s="3">
        <f t="shared" si="1606"/>
        <v>0</v>
      </c>
      <c r="AG1810" s="3"/>
      <c r="AH1810" s="3">
        <f t="shared" si="1607"/>
        <v>0</v>
      </c>
      <c r="AI1810" s="3"/>
      <c r="AJ1810" s="1"/>
      <c r="AK1810" s="3"/>
      <c r="AL1810" s="1"/>
      <c r="AM1810" s="3"/>
      <c r="AN1810" s="9">
        <f t="shared" si="1608"/>
        <v>0</v>
      </c>
      <c r="AO1810" s="4" t="s">
        <v>58</v>
      </c>
      <c r="AQ1810" s="7">
        <f t="shared" si="1596"/>
        <v>45642</v>
      </c>
      <c r="AR1810" s="1" t="s">
        <v>459</v>
      </c>
      <c r="AS1810" s="8" t="s">
        <v>43</v>
      </c>
      <c r="AT1810" s="3">
        <f t="shared" si="1609"/>
        <v>0</v>
      </c>
      <c r="AU1810" s="3"/>
      <c r="AV1810" s="3">
        <f t="shared" si="1610"/>
        <v>0</v>
      </c>
      <c r="AW1810" s="3"/>
      <c r="AX1810" s="1"/>
      <c r="AY1810" s="3"/>
      <c r="AZ1810" s="1"/>
      <c r="BA1810" s="3"/>
      <c r="BB1810" s="9">
        <f t="shared" si="1611"/>
        <v>0</v>
      </c>
      <c r="BC1810" s="4" t="s">
        <v>58</v>
      </c>
      <c r="BE1810" s="7">
        <f t="shared" si="1597"/>
        <v>45642</v>
      </c>
      <c r="BF1810" s="1" t="s">
        <v>460</v>
      </c>
      <c r="BG1810" s="8" t="s">
        <v>43</v>
      </c>
      <c r="BH1810" s="3">
        <f t="shared" si="1612"/>
        <v>0</v>
      </c>
      <c r="BI1810" s="3"/>
      <c r="BJ1810" s="3">
        <f t="shared" si="1613"/>
        <v>0</v>
      </c>
      <c r="BK1810" s="3"/>
      <c r="BL1810" s="1"/>
      <c r="BM1810" s="3"/>
      <c r="BN1810" s="1"/>
      <c r="BO1810" s="3"/>
      <c r="BP1810" s="9">
        <f t="shared" si="1614"/>
        <v>0</v>
      </c>
      <c r="BQ1810" s="4" t="s">
        <v>58</v>
      </c>
      <c r="BS1810" s="10"/>
      <c r="BT1810" s="5"/>
      <c r="BU1810" s="5"/>
      <c r="BV1810" s="77"/>
      <c r="BW1810" s="77"/>
      <c r="BX1810" s="77"/>
      <c r="BY1810" s="77"/>
      <c r="BZ1810" s="78"/>
      <c r="CA1810" s="77"/>
      <c r="CB1810" s="78"/>
      <c r="CC1810" s="16"/>
      <c r="CD1810" s="17"/>
      <c r="CE1810" s="18"/>
      <c r="CM1810" s="6"/>
      <c r="CX1810" s="6"/>
      <c r="CY1810" s="6"/>
      <c r="CZ1810" s="6"/>
      <c r="DD1810" s="19"/>
      <c r="DF1810" s="6"/>
      <c r="DR1810" s="6"/>
    </row>
    <row r="1811" spans="1:122" x14ac:dyDescent="0.35">
      <c r="A1811" s="7">
        <f t="shared" si="1593"/>
        <v>45643</v>
      </c>
      <c r="B1811" s="1" t="s">
        <v>458</v>
      </c>
      <c r="C1811" s="8" t="s">
        <v>57</v>
      </c>
      <c r="D1811" s="3">
        <f t="shared" si="1600"/>
        <v>0</v>
      </c>
      <c r="E1811" s="3"/>
      <c r="F1811" s="3">
        <f t="shared" si="1601"/>
        <v>0</v>
      </c>
      <c r="G1811" s="3"/>
      <c r="H1811" s="1"/>
      <c r="I1811" s="3"/>
      <c r="J1811" s="1"/>
      <c r="K1811" s="3"/>
      <c r="L1811" s="9">
        <f t="shared" si="1602"/>
        <v>0</v>
      </c>
      <c r="M1811" s="4" t="s">
        <v>58</v>
      </c>
      <c r="O1811" s="7">
        <f t="shared" si="1594"/>
        <v>45643</v>
      </c>
      <c r="P1811" s="1" t="s">
        <v>60</v>
      </c>
      <c r="Q1811" s="8" t="s">
        <v>43</v>
      </c>
      <c r="R1811" s="3">
        <f t="shared" si="1603"/>
        <v>0</v>
      </c>
      <c r="S1811" s="3"/>
      <c r="T1811" s="3">
        <f t="shared" si="1604"/>
        <v>0</v>
      </c>
      <c r="U1811" s="3"/>
      <c r="V1811" s="1"/>
      <c r="W1811" s="3"/>
      <c r="X1811" s="1"/>
      <c r="Y1811" s="3"/>
      <c r="Z1811" s="9">
        <f t="shared" si="1605"/>
        <v>0</v>
      </c>
      <c r="AA1811" s="4" t="s">
        <v>58</v>
      </c>
      <c r="AC1811" s="7">
        <f t="shared" si="1595"/>
        <v>45643</v>
      </c>
      <c r="AD1811" s="1" t="s">
        <v>61</v>
      </c>
      <c r="AE1811" s="8" t="s">
        <v>43</v>
      </c>
      <c r="AF1811" s="3">
        <f t="shared" si="1606"/>
        <v>0</v>
      </c>
      <c r="AG1811" s="3"/>
      <c r="AH1811" s="3">
        <f t="shared" si="1607"/>
        <v>0</v>
      </c>
      <c r="AI1811" s="3"/>
      <c r="AJ1811" s="1"/>
      <c r="AK1811" s="3"/>
      <c r="AL1811" s="1"/>
      <c r="AM1811" s="3"/>
      <c r="AN1811" s="9">
        <f t="shared" si="1608"/>
        <v>0</v>
      </c>
      <c r="AO1811" s="4" t="s">
        <v>58</v>
      </c>
      <c r="AQ1811" s="7">
        <f t="shared" si="1596"/>
        <v>45643</v>
      </c>
      <c r="AR1811" s="1" t="s">
        <v>459</v>
      </c>
      <c r="AS1811" s="8" t="s">
        <v>43</v>
      </c>
      <c r="AT1811" s="3">
        <f t="shared" si="1609"/>
        <v>0</v>
      </c>
      <c r="AU1811" s="3"/>
      <c r="AV1811" s="3">
        <f t="shared" si="1610"/>
        <v>0</v>
      </c>
      <c r="AW1811" s="3"/>
      <c r="AX1811" s="1"/>
      <c r="AY1811" s="3"/>
      <c r="AZ1811" s="1"/>
      <c r="BA1811" s="3"/>
      <c r="BB1811" s="9">
        <f t="shared" si="1611"/>
        <v>0</v>
      </c>
      <c r="BC1811" s="4" t="s">
        <v>58</v>
      </c>
      <c r="BE1811" s="7">
        <f t="shared" si="1597"/>
        <v>45643</v>
      </c>
      <c r="BF1811" s="1" t="s">
        <v>460</v>
      </c>
      <c r="BG1811" s="8" t="s">
        <v>43</v>
      </c>
      <c r="BH1811" s="3">
        <f t="shared" si="1612"/>
        <v>0</v>
      </c>
      <c r="BI1811" s="3"/>
      <c r="BJ1811" s="3">
        <f t="shared" si="1613"/>
        <v>0</v>
      </c>
      <c r="BK1811" s="3"/>
      <c r="BL1811" s="1"/>
      <c r="BM1811" s="3"/>
      <c r="BN1811" s="1"/>
      <c r="BO1811" s="3"/>
      <c r="BP1811" s="9">
        <f t="shared" si="1614"/>
        <v>0</v>
      </c>
      <c r="BQ1811" s="4" t="s">
        <v>58</v>
      </c>
      <c r="BS1811" s="10"/>
      <c r="BT1811" s="5"/>
      <c r="BU1811" s="5"/>
      <c r="BV1811" s="77"/>
      <c r="BW1811" s="77"/>
      <c r="BX1811" s="77"/>
      <c r="BY1811" s="77"/>
      <c r="BZ1811" s="78"/>
      <c r="CA1811" s="77"/>
      <c r="CB1811" s="78"/>
      <c r="CC1811" s="16"/>
      <c r="CD1811" s="17"/>
      <c r="CE1811" s="18"/>
      <c r="CM1811" s="6"/>
      <c r="CX1811" s="6"/>
      <c r="CY1811" s="6"/>
      <c r="CZ1811" s="6"/>
      <c r="DD1811" s="19"/>
      <c r="DF1811" s="6"/>
      <c r="DR1811" s="6"/>
    </row>
    <row r="1812" spans="1:122" x14ac:dyDescent="0.35">
      <c r="A1812" s="7">
        <f t="shared" si="1593"/>
        <v>45644</v>
      </c>
      <c r="B1812" s="1" t="s">
        <v>458</v>
      </c>
      <c r="C1812" s="8" t="s">
        <v>57</v>
      </c>
      <c r="D1812" s="3">
        <f t="shared" si="1600"/>
        <v>0</v>
      </c>
      <c r="E1812" s="3"/>
      <c r="F1812" s="3">
        <f t="shared" si="1601"/>
        <v>0</v>
      </c>
      <c r="G1812" s="3"/>
      <c r="H1812" s="1"/>
      <c r="I1812" s="3"/>
      <c r="J1812" s="1"/>
      <c r="K1812" s="3"/>
      <c r="L1812" s="9">
        <f t="shared" si="1602"/>
        <v>0</v>
      </c>
      <c r="M1812" s="4" t="s">
        <v>58</v>
      </c>
      <c r="O1812" s="7">
        <f t="shared" si="1594"/>
        <v>45644</v>
      </c>
      <c r="P1812" s="1" t="s">
        <v>60</v>
      </c>
      <c r="Q1812" s="8" t="s">
        <v>43</v>
      </c>
      <c r="R1812" s="3">
        <f t="shared" si="1603"/>
        <v>0</v>
      </c>
      <c r="S1812" s="3"/>
      <c r="T1812" s="3">
        <f t="shared" si="1604"/>
        <v>0</v>
      </c>
      <c r="U1812" s="3"/>
      <c r="V1812" s="1"/>
      <c r="W1812" s="3"/>
      <c r="X1812" s="1"/>
      <c r="Y1812" s="3"/>
      <c r="Z1812" s="9">
        <f t="shared" si="1605"/>
        <v>0</v>
      </c>
      <c r="AA1812" s="4" t="s">
        <v>58</v>
      </c>
      <c r="AC1812" s="7">
        <f t="shared" si="1595"/>
        <v>45644</v>
      </c>
      <c r="AD1812" s="1" t="s">
        <v>61</v>
      </c>
      <c r="AE1812" s="8" t="s">
        <v>43</v>
      </c>
      <c r="AF1812" s="3">
        <f t="shared" si="1606"/>
        <v>0</v>
      </c>
      <c r="AG1812" s="3"/>
      <c r="AH1812" s="3">
        <f t="shared" si="1607"/>
        <v>0</v>
      </c>
      <c r="AI1812" s="3"/>
      <c r="AJ1812" s="1"/>
      <c r="AK1812" s="3"/>
      <c r="AL1812" s="1"/>
      <c r="AM1812" s="3"/>
      <c r="AN1812" s="9">
        <f t="shared" si="1608"/>
        <v>0</v>
      </c>
      <c r="AO1812" s="4" t="s">
        <v>58</v>
      </c>
      <c r="AQ1812" s="7">
        <f t="shared" si="1596"/>
        <v>45644</v>
      </c>
      <c r="AR1812" s="1" t="s">
        <v>459</v>
      </c>
      <c r="AS1812" s="8" t="s">
        <v>43</v>
      </c>
      <c r="AT1812" s="3">
        <f t="shared" si="1609"/>
        <v>0</v>
      </c>
      <c r="AU1812" s="3"/>
      <c r="AV1812" s="3">
        <f t="shared" si="1610"/>
        <v>0</v>
      </c>
      <c r="AW1812" s="3"/>
      <c r="AX1812" s="1"/>
      <c r="AY1812" s="3"/>
      <c r="AZ1812" s="1"/>
      <c r="BA1812" s="3"/>
      <c r="BB1812" s="9">
        <f t="shared" si="1611"/>
        <v>0</v>
      </c>
      <c r="BC1812" s="4" t="s">
        <v>58</v>
      </c>
      <c r="BE1812" s="7">
        <f t="shared" si="1597"/>
        <v>45644</v>
      </c>
      <c r="BF1812" s="1" t="s">
        <v>460</v>
      </c>
      <c r="BG1812" s="8" t="s">
        <v>43</v>
      </c>
      <c r="BH1812" s="3">
        <f t="shared" si="1612"/>
        <v>0</v>
      </c>
      <c r="BI1812" s="3"/>
      <c r="BJ1812" s="3">
        <f t="shared" si="1613"/>
        <v>0</v>
      </c>
      <c r="BK1812" s="3"/>
      <c r="BL1812" s="1"/>
      <c r="BM1812" s="3"/>
      <c r="BN1812" s="1"/>
      <c r="BO1812" s="3"/>
      <c r="BP1812" s="9">
        <f t="shared" si="1614"/>
        <v>0</v>
      </c>
      <c r="BQ1812" s="4" t="s">
        <v>58</v>
      </c>
      <c r="BS1812" s="10"/>
      <c r="BT1812" s="5"/>
      <c r="BU1812" s="5"/>
      <c r="BV1812" s="77"/>
      <c r="BW1812" s="77"/>
      <c r="BX1812" s="77"/>
      <c r="BY1812" s="77"/>
      <c r="BZ1812" s="78"/>
      <c r="CA1812" s="77"/>
      <c r="CB1812" s="78"/>
      <c r="CC1812" s="16"/>
      <c r="CD1812" s="17"/>
      <c r="CE1812" s="18"/>
      <c r="CM1812" s="6"/>
      <c r="CX1812" s="6"/>
      <c r="CY1812" s="6"/>
      <c r="CZ1812" s="6"/>
      <c r="DD1812" s="19"/>
      <c r="DF1812" s="6"/>
      <c r="DR1812" s="6"/>
    </row>
    <row r="1813" spans="1:122" x14ac:dyDescent="0.35">
      <c r="A1813" s="7">
        <f t="shared" si="1593"/>
        <v>45645</v>
      </c>
      <c r="B1813" s="1" t="s">
        <v>458</v>
      </c>
      <c r="C1813" s="8" t="s">
        <v>57</v>
      </c>
      <c r="D1813" s="3">
        <f t="shared" si="1600"/>
        <v>0</v>
      </c>
      <c r="E1813" s="3"/>
      <c r="F1813" s="3">
        <f t="shared" si="1601"/>
        <v>0</v>
      </c>
      <c r="G1813" s="3"/>
      <c r="H1813" s="1"/>
      <c r="I1813" s="3"/>
      <c r="J1813" s="1"/>
      <c r="K1813" s="3"/>
      <c r="L1813" s="9">
        <f t="shared" si="1602"/>
        <v>0</v>
      </c>
      <c r="M1813" s="4" t="s">
        <v>58</v>
      </c>
      <c r="O1813" s="7">
        <f t="shared" si="1594"/>
        <v>45645</v>
      </c>
      <c r="P1813" s="1" t="s">
        <v>60</v>
      </c>
      <c r="Q1813" s="8" t="s">
        <v>43</v>
      </c>
      <c r="R1813" s="3">
        <f t="shared" si="1603"/>
        <v>0</v>
      </c>
      <c r="S1813" s="3"/>
      <c r="T1813" s="3">
        <f t="shared" si="1604"/>
        <v>0</v>
      </c>
      <c r="U1813" s="3"/>
      <c r="V1813" s="1"/>
      <c r="W1813" s="3"/>
      <c r="X1813" s="1"/>
      <c r="Y1813" s="3"/>
      <c r="Z1813" s="9">
        <f t="shared" si="1605"/>
        <v>0</v>
      </c>
      <c r="AA1813" s="4" t="s">
        <v>58</v>
      </c>
      <c r="AC1813" s="7">
        <f t="shared" si="1595"/>
        <v>45645</v>
      </c>
      <c r="AD1813" s="1" t="s">
        <v>61</v>
      </c>
      <c r="AE1813" s="8" t="s">
        <v>43</v>
      </c>
      <c r="AF1813" s="3">
        <f t="shared" si="1606"/>
        <v>0</v>
      </c>
      <c r="AG1813" s="3"/>
      <c r="AH1813" s="3">
        <f t="shared" si="1607"/>
        <v>0</v>
      </c>
      <c r="AI1813" s="3"/>
      <c r="AJ1813" s="1"/>
      <c r="AK1813" s="3"/>
      <c r="AL1813" s="1"/>
      <c r="AM1813" s="3"/>
      <c r="AN1813" s="9">
        <f t="shared" si="1608"/>
        <v>0</v>
      </c>
      <c r="AO1813" s="4" t="s">
        <v>58</v>
      </c>
      <c r="AQ1813" s="7">
        <f t="shared" si="1596"/>
        <v>45645</v>
      </c>
      <c r="AR1813" s="1" t="s">
        <v>459</v>
      </c>
      <c r="AS1813" s="8" t="s">
        <v>43</v>
      </c>
      <c r="AT1813" s="3">
        <f t="shared" si="1609"/>
        <v>0</v>
      </c>
      <c r="AU1813" s="3"/>
      <c r="AV1813" s="3">
        <f t="shared" si="1610"/>
        <v>0</v>
      </c>
      <c r="AW1813" s="3"/>
      <c r="AX1813" s="1"/>
      <c r="AY1813" s="3"/>
      <c r="AZ1813" s="1"/>
      <c r="BA1813" s="3"/>
      <c r="BB1813" s="9">
        <f t="shared" si="1611"/>
        <v>0</v>
      </c>
      <c r="BC1813" s="4" t="s">
        <v>58</v>
      </c>
      <c r="BE1813" s="7">
        <f t="shared" si="1597"/>
        <v>45645</v>
      </c>
      <c r="BF1813" s="1" t="s">
        <v>460</v>
      </c>
      <c r="BG1813" s="8" t="s">
        <v>43</v>
      </c>
      <c r="BH1813" s="3">
        <f t="shared" si="1612"/>
        <v>0</v>
      </c>
      <c r="BI1813" s="3"/>
      <c r="BJ1813" s="3">
        <f t="shared" si="1613"/>
        <v>0</v>
      </c>
      <c r="BK1813" s="3"/>
      <c r="BL1813" s="1"/>
      <c r="BM1813" s="3"/>
      <c r="BN1813" s="1"/>
      <c r="BO1813" s="3"/>
      <c r="BP1813" s="9">
        <f t="shared" si="1614"/>
        <v>0</v>
      </c>
      <c r="BQ1813" s="4" t="s">
        <v>58</v>
      </c>
      <c r="BS1813" s="10"/>
      <c r="BT1813" s="5"/>
      <c r="BU1813" s="5"/>
      <c r="BV1813" s="77"/>
      <c r="BW1813" s="77"/>
      <c r="BX1813" s="77"/>
      <c r="BY1813" s="77"/>
      <c r="BZ1813" s="78"/>
      <c r="CA1813" s="77"/>
      <c r="CB1813" s="78"/>
      <c r="CC1813" s="16"/>
      <c r="CD1813" s="17"/>
      <c r="CE1813" s="18"/>
      <c r="CM1813" s="6"/>
      <c r="CX1813" s="6"/>
      <c r="CY1813" s="6"/>
      <c r="CZ1813" s="6"/>
      <c r="DD1813" s="19"/>
      <c r="DF1813" s="6"/>
      <c r="DR1813" s="6"/>
    </row>
    <row r="1814" spans="1:122" x14ac:dyDescent="0.35">
      <c r="A1814" s="7">
        <f t="shared" si="1593"/>
        <v>45646</v>
      </c>
      <c r="B1814" s="1" t="s">
        <v>458</v>
      </c>
      <c r="C1814" s="8" t="s">
        <v>57</v>
      </c>
      <c r="D1814" s="3">
        <f t="shared" si="1600"/>
        <v>0</v>
      </c>
      <c r="E1814" s="3"/>
      <c r="F1814" s="3">
        <f t="shared" si="1601"/>
        <v>0</v>
      </c>
      <c r="G1814" s="3"/>
      <c r="H1814" s="1"/>
      <c r="I1814" s="3"/>
      <c r="J1814" s="1"/>
      <c r="K1814" s="3"/>
      <c r="L1814" s="9">
        <f t="shared" si="1602"/>
        <v>0</v>
      </c>
      <c r="M1814" s="4" t="s">
        <v>58</v>
      </c>
      <c r="O1814" s="7">
        <f t="shared" si="1594"/>
        <v>45646</v>
      </c>
      <c r="P1814" s="1" t="s">
        <v>60</v>
      </c>
      <c r="Q1814" s="8" t="s">
        <v>43</v>
      </c>
      <c r="R1814" s="3">
        <f t="shared" si="1603"/>
        <v>0</v>
      </c>
      <c r="S1814" s="3"/>
      <c r="T1814" s="3">
        <f t="shared" si="1604"/>
        <v>0</v>
      </c>
      <c r="U1814" s="3"/>
      <c r="V1814" s="1"/>
      <c r="W1814" s="3"/>
      <c r="X1814" s="1"/>
      <c r="Y1814" s="3"/>
      <c r="Z1814" s="9">
        <f t="shared" si="1605"/>
        <v>0</v>
      </c>
      <c r="AA1814" s="4" t="s">
        <v>58</v>
      </c>
      <c r="AC1814" s="7">
        <f t="shared" si="1595"/>
        <v>45646</v>
      </c>
      <c r="AD1814" s="1" t="s">
        <v>61</v>
      </c>
      <c r="AE1814" s="8" t="s">
        <v>43</v>
      </c>
      <c r="AF1814" s="3">
        <f t="shared" si="1606"/>
        <v>0</v>
      </c>
      <c r="AG1814" s="3"/>
      <c r="AH1814" s="3">
        <f t="shared" si="1607"/>
        <v>0</v>
      </c>
      <c r="AI1814" s="3"/>
      <c r="AJ1814" s="1"/>
      <c r="AK1814" s="3"/>
      <c r="AL1814" s="1"/>
      <c r="AM1814" s="3"/>
      <c r="AN1814" s="9">
        <f t="shared" si="1608"/>
        <v>0</v>
      </c>
      <c r="AO1814" s="4" t="s">
        <v>58</v>
      </c>
      <c r="AQ1814" s="7">
        <f t="shared" si="1596"/>
        <v>45646</v>
      </c>
      <c r="AR1814" s="1" t="s">
        <v>459</v>
      </c>
      <c r="AS1814" s="8" t="s">
        <v>43</v>
      </c>
      <c r="AT1814" s="3">
        <f t="shared" si="1609"/>
        <v>0</v>
      </c>
      <c r="AU1814" s="3"/>
      <c r="AV1814" s="3">
        <f t="shared" si="1610"/>
        <v>0</v>
      </c>
      <c r="AW1814" s="3"/>
      <c r="AX1814" s="1"/>
      <c r="AY1814" s="3"/>
      <c r="AZ1814" s="1"/>
      <c r="BA1814" s="3"/>
      <c r="BB1814" s="9">
        <f t="shared" si="1611"/>
        <v>0</v>
      </c>
      <c r="BC1814" s="4" t="s">
        <v>58</v>
      </c>
      <c r="BE1814" s="7">
        <f t="shared" si="1597"/>
        <v>45646</v>
      </c>
      <c r="BF1814" s="1" t="s">
        <v>460</v>
      </c>
      <c r="BG1814" s="8" t="s">
        <v>43</v>
      </c>
      <c r="BH1814" s="3">
        <f t="shared" si="1612"/>
        <v>0</v>
      </c>
      <c r="BI1814" s="3"/>
      <c r="BJ1814" s="3">
        <f t="shared" si="1613"/>
        <v>0</v>
      </c>
      <c r="BK1814" s="3"/>
      <c r="BL1814" s="1"/>
      <c r="BM1814" s="3"/>
      <c r="BN1814" s="1"/>
      <c r="BO1814" s="3"/>
      <c r="BP1814" s="9">
        <f t="shared" si="1614"/>
        <v>0</v>
      </c>
      <c r="BQ1814" s="4" t="s">
        <v>58</v>
      </c>
      <c r="BS1814" s="10"/>
      <c r="BT1814" s="5"/>
      <c r="BU1814" s="5"/>
      <c r="BV1814" s="77"/>
      <c r="BW1814" s="77"/>
      <c r="BX1814" s="77"/>
      <c r="BY1814" s="77"/>
      <c r="BZ1814" s="78"/>
      <c r="CA1814" s="77"/>
      <c r="CB1814" s="78"/>
      <c r="CC1814" s="16"/>
      <c r="CD1814" s="17"/>
      <c r="CE1814" s="18"/>
      <c r="CM1814" s="6"/>
      <c r="CX1814" s="6"/>
      <c r="CY1814" s="6"/>
      <c r="CZ1814" s="6"/>
      <c r="DD1814" s="19"/>
      <c r="DF1814" s="6"/>
      <c r="DR1814" s="6"/>
    </row>
    <row r="1815" spans="1:122" x14ac:dyDescent="0.35">
      <c r="A1815" s="7">
        <f t="shared" si="1593"/>
        <v>45647</v>
      </c>
      <c r="B1815" s="1" t="s">
        <v>458</v>
      </c>
      <c r="C1815" s="8" t="s">
        <v>57</v>
      </c>
      <c r="D1815" s="3">
        <f t="shared" si="1600"/>
        <v>0</v>
      </c>
      <c r="E1815" s="3"/>
      <c r="F1815" s="3">
        <f t="shared" si="1601"/>
        <v>0</v>
      </c>
      <c r="G1815" s="3"/>
      <c r="H1815" s="1"/>
      <c r="I1815" s="3"/>
      <c r="J1815" s="1"/>
      <c r="K1815" s="3"/>
      <c r="L1815" s="9">
        <f t="shared" si="1602"/>
        <v>0</v>
      </c>
      <c r="M1815" s="4" t="s">
        <v>58</v>
      </c>
      <c r="O1815" s="7">
        <f t="shared" si="1594"/>
        <v>45647</v>
      </c>
      <c r="P1815" s="1" t="s">
        <v>60</v>
      </c>
      <c r="Q1815" s="8" t="s">
        <v>43</v>
      </c>
      <c r="R1815" s="3">
        <f t="shared" si="1603"/>
        <v>0</v>
      </c>
      <c r="S1815" s="3"/>
      <c r="T1815" s="3">
        <f t="shared" si="1604"/>
        <v>0</v>
      </c>
      <c r="U1815" s="3"/>
      <c r="V1815" s="1"/>
      <c r="W1815" s="3"/>
      <c r="X1815" s="1"/>
      <c r="Y1815" s="3"/>
      <c r="Z1815" s="9">
        <f t="shared" si="1605"/>
        <v>0</v>
      </c>
      <c r="AA1815" s="4" t="s">
        <v>58</v>
      </c>
      <c r="AC1815" s="7">
        <f t="shared" si="1595"/>
        <v>45647</v>
      </c>
      <c r="AD1815" s="1" t="s">
        <v>61</v>
      </c>
      <c r="AE1815" s="8" t="s">
        <v>43</v>
      </c>
      <c r="AF1815" s="3">
        <f t="shared" si="1606"/>
        <v>0</v>
      </c>
      <c r="AG1815" s="3"/>
      <c r="AH1815" s="3">
        <f t="shared" si="1607"/>
        <v>0</v>
      </c>
      <c r="AI1815" s="3"/>
      <c r="AJ1815" s="1"/>
      <c r="AK1815" s="3"/>
      <c r="AL1815" s="1"/>
      <c r="AM1815" s="3"/>
      <c r="AN1815" s="9">
        <f t="shared" si="1608"/>
        <v>0</v>
      </c>
      <c r="AO1815" s="4" t="s">
        <v>58</v>
      </c>
      <c r="AQ1815" s="7">
        <f t="shared" si="1596"/>
        <v>45647</v>
      </c>
      <c r="AR1815" s="1" t="s">
        <v>459</v>
      </c>
      <c r="AS1815" s="8" t="s">
        <v>43</v>
      </c>
      <c r="AT1815" s="3">
        <f t="shared" si="1609"/>
        <v>0</v>
      </c>
      <c r="AU1815" s="3"/>
      <c r="AV1815" s="3">
        <f t="shared" si="1610"/>
        <v>0</v>
      </c>
      <c r="AW1815" s="3"/>
      <c r="AX1815" s="1"/>
      <c r="AY1815" s="3"/>
      <c r="AZ1815" s="1"/>
      <c r="BA1815" s="3"/>
      <c r="BB1815" s="9">
        <f t="shared" si="1611"/>
        <v>0</v>
      </c>
      <c r="BC1815" s="4" t="s">
        <v>58</v>
      </c>
      <c r="BE1815" s="7">
        <f t="shared" si="1597"/>
        <v>45647</v>
      </c>
      <c r="BF1815" s="1" t="s">
        <v>460</v>
      </c>
      <c r="BG1815" s="8" t="s">
        <v>43</v>
      </c>
      <c r="BH1815" s="3">
        <f t="shared" si="1612"/>
        <v>0</v>
      </c>
      <c r="BI1815" s="3"/>
      <c r="BJ1815" s="3">
        <f t="shared" si="1613"/>
        <v>0</v>
      </c>
      <c r="BK1815" s="3"/>
      <c r="BL1815" s="1"/>
      <c r="BM1815" s="3"/>
      <c r="BN1815" s="1"/>
      <c r="BO1815" s="3"/>
      <c r="BP1815" s="9">
        <f t="shared" si="1614"/>
        <v>0</v>
      </c>
      <c r="BQ1815" s="4" t="s">
        <v>58</v>
      </c>
      <c r="BS1815" s="10"/>
      <c r="BT1815" s="5"/>
      <c r="BU1815" s="5"/>
      <c r="BV1815" s="77"/>
      <c r="BW1815" s="77"/>
      <c r="BX1815" s="77"/>
      <c r="BY1815" s="77"/>
      <c r="BZ1815" s="78"/>
      <c r="CA1815" s="77"/>
      <c r="CB1815" s="78"/>
      <c r="CC1815" s="16"/>
      <c r="CD1815" s="17"/>
      <c r="CE1815" s="18"/>
      <c r="CM1815" s="6"/>
      <c r="CX1815" s="6"/>
      <c r="CY1815" s="6"/>
      <c r="CZ1815" s="6"/>
      <c r="DD1815" s="19"/>
      <c r="DF1815" s="6"/>
      <c r="DR1815" s="6"/>
    </row>
    <row r="1816" spans="1:122" x14ac:dyDescent="0.35">
      <c r="A1816" s="7">
        <f t="shared" si="1593"/>
        <v>45648</v>
      </c>
      <c r="B1816" s="1" t="s">
        <v>458</v>
      </c>
      <c r="C1816" s="8" t="s">
        <v>57</v>
      </c>
      <c r="D1816" s="3">
        <f t="shared" si="1600"/>
        <v>0</v>
      </c>
      <c r="E1816" s="3"/>
      <c r="F1816" s="3">
        <f t="shared" si="1601"/>
        <v>0</v>
      </c>
      <c r="G1816" s="3"/>
      <c r="H1816" s="1"/>
      <c r="I1816" s="3"/>
      <c r="J1816" s="1"/>
      <c r="K1816" s="3"/>
      <c r="L1816" s="9">
        <f t="shared" si="1602"/>
        <v>0</v>
      </c>
      <c r="M1816" s="4" t="s">
        <v>58</v>
      </c>
      <c r="O1816" s="7">
        <f t="shared" si="1594"/>
        <v>45648</v>
      </c>
      <c r="P1816" s="1" t="s">
        <v>60</v>
      </c>
      <c r="Q1816" s="8" t="s">
        <v>43</v>
      </c>
      <c r="R1816" s="3">
        <f t="shared" si="1603"/>
        <v>0</v>
      </c>
      <c r="S1816" s="3"/>
      <c r="T1816" s="3">
        <f t="shared" si="1604"/>
        <v>0</v>
      </c>
      <c r="U1816" s="3"/>
      <c r="V1816" s="1"/>
      <c r="W1816" s="3"/>
      <c r="X1816" s="1"/>
      <c r="Y1816" s="3"/>
      <c r="Z1816" s="9">
        <f t="shared" si="1605"/>
        <v>0</v>
      </c>
      <c r="AA1816" s="4" t="s">
        <v>58</v>
      </c>
      <c r="AC1816" s="7">
        <f t="shared" si="1595"/>
        <v>45648</v>
      </c>
      <c r="AD1816" s="1" t="s">
        <v>61</v>
      </c>
      <c r="AE1816" s="8" t="s">
        <v>43</v>
      </c>
      <c r="AF1816" s="3">
        <f t="shared" si="1606"/>
        <v>0</v>
      </c>
      <c r="AG1816" s="3"/>
      <c r="AH1816" s="3">
        <f t="shared" si="1607"/>
        <v>0</v>
      </c>
      <c r="AI1816" s="3"/>
      <c r="AJ1816" s="1"/>
      <c r="AK1816" s="3"/>
      <c r="AL1816" s="1"/>
      <c r="AM1816" s="3"/>
      <c r="AN1816" s="9">
        <f t="shared" si="1608"/>
        <v>0</v>
      </c>
      <c r="AO1816" s="4" t="s">
        <v>58</v>
      </c>
      <c r="AQ1816" s="7">
        <f t="shared" si="1596"/>
        <v>45648</v>
      </c>
      <c r="AR1816" s="1" t="s">
        <v>459</v>
      </c>
      <c r="AS1816" s="8" t="s">
        <v>43</v>
      </c>
      <c r="AT1816" s="3">
        <f t="shared" si="1609"/>
        <v>0</v>
      </c>
      <c r="AU1816" s="3"/>
      <c r="AV1816" s="3">
        <f t="shared" si="1610"/>
        <v>0</v>
      </c>
      <c r="AW1816" s="3"/>
      <c r="AX1816" s="1"/>
      <c r="AY1816" s="3"/>
      <c r="AZ1816" s="1"/>
      <c r="BA1816" s="3"/>
      <c r="BB1816" s="9">
        <f t="shared" si="1611"/>
        <v>0</v>
      </c>
      <c r="BC1816" s="4" t="s">
        <v>58</v>
      </c>
      <c r="BE1816" s="7">
        <f t="shared" si="1597"/>
        <v>45648</v>
      </c>
      <c r="BF1816" s="1" t="s">
        <v>460</v>
      </c>
      <c r="BG1816" s="8" t="s">
        <v>43</v>
      </c>
      <c r="BH1816" s="3">
        <f t="shared" si="1612"/>
        <v>0</v>
      </c>
      <c r="BI1816" s="3"/>
      <c r="BJ1816" s="3">
        <f t="shared" si="1613"/>
        <v>0</v>
      </c>
      <c r="BK1816" s="3"/>
      <c r="BL1816" s="1"/>
      <c r="BM1816" s="3"/>
      <c r="BN1816" s="1"/>
      <c r="BO1816" s="3"/>
      <c r="BP1816" s="9">
        <f t="shared" si="1614"/>
        <v>0</v>
      </c>
      <c r="BQ1816" s="4" t="s">
        <v>58</v>
      </c>
      <c r="BS1816" s="10"/>
      <c r="BT1816" s="5"/>
      <c r="BU1816" s="5"/>
      <c r="BV1816" s="77"/>
      <c r="BW1816" s="77"/>
      <c r="BX1816" s="77"/>
      <c r="BY1816" s="77"/>
      <c r="BZ1816" s="78"/>
      <c r="CA1816" s="77"/>
      <c r="CB1816" s="78"/>
      <c r="CC1816" s="16"/>
      <c r="CD1816" s="17"/>
      <c r="CE1816" s="18"/>
      <c r="CM1816" s="6"/>
      <c r="CX1816" s="6"/>
      <c r="CY1816" s="6"/>
      <c r="CZ1816" s="6"/>
      <c r="DD1816" s="19"/>
      <c r="DF1816" s="6"/>
      <c r="DR1816" s="6"/>
    </row>
    <row r="1817" spans="1:122" x14ac:dyDescent="0.35">
      <c r="A1817" s="7">
        <f t="shared" si="1593"/>
        <v>45649</v>
      </c>
      <c r="B1817" s="1" t="s">
        <v>458</v>
      </c>
      <c r="C1817" s="8" t="s">
        <v>57</v>
      </c>
      <c r="D1817" s="3">
        <f t="shared" si="1600"/>
        <v>0</v>
      </c>
      <c r="E1817" s="3"/>
      <c r="F1817" s="3">
        <f t="shared" si="1601"/>
        <v>0</v>
      </c>
      <c r="G1817" s="3"/>
      <c r="H1817" s="1"/>
      <c r="I1817" s="3"/>
      <c r="J1817" s="1"/>
      <c r="K1817" s="3"/>
      <c r="L1817" s="9">
        <f t="shared" si="1602"/>
        <v>0</v>
      </c>
      <c r="M1817" s="4" t="s">
        <v>58</v>
      </c>
      <c r="O1817" s="7">
        <f t="shared" si="1594"/>
        <v>45649</v>
      </c>
      <c r="P1817" s="1" t="s">
        <v>60</v>
      </c>
      <c r="Q1817" s="8" t="s">
        <v>43</v>
      </c>
      <c r="R1817" s="3">
        <f t="shared" si="1603"/>
        <v>0</v>
      </c>
      <c r="S1817" s="3"/>
      <c r="T1817" s="3">
        <f t="shared" si="1604"/>
        <v>0</v>
      </c>
      <c r="U1817" s="3"/>
      <c r="V1817" s="1"/>
      <c r="W1817" s="3"/>
      <c r="X1817" s="1"/>
      <c r="Y1817" s="3"/>
      <c r="Z1817" s="9">
        <f t="shared" si="1605"/>
        <v>0</v>
      </c>
      <c r="AA1817" s="4" t="s">
        <v>58</v>
      </c>
      <c r="AC1817" s="7">
        <f t="shared" si="1595"/>
        <v>45649</v>
      </c>
      <c r="AD1817" s="1" t="s">
        <v>61</v>
      </c>
      <c r="AE1817" s="8" t="s">
        <v>43</v>
      </c>
      <c r="AF1817" s="3">
        <f t="shared" si="1606"/>
        <v>0</v>
      </c>
      <c r="AG1817" s="3"/>
      <c r="AH1817" s="3">
        <f t="shared" si="1607"/>
        <v>0</v>
      </c>
      <c r="AI1817" s="3"/>
      <c r="AJ1817" s="1"/>
      <c r="AK1817" s="3"/>
      <c r="AL1817" s="1"/>
      <c r="AM1817" s="3"/>
      <c r="AN1817" s="9">
        <f t="shared" si="1608"/>
        <v>0</v>
      </c>
      <c r="AO1817" s="4" t="s">
        <v>58</v>
      </c>
      <c r="AQ1817" s="7">
        <f t="shared" si="1596"/>
        <v>45649</v>
      </c>
      <c r="AR1817" s="1" t="s">
        <v>459</v>
      </c>
      <c r="AS1817" s="8" t="s">
        <v>43</v>
      </c>
      <c r="AT1817" s="3">
        <f t="shared" si="1609"/>
        <v>0</v>
      </c>
      <c r="AU1817" s="3"/>
      <c r="AV1817" s="3">
        <f t="shared" si="1610"/>
        <v>0</v>
      </c>
      <c r="AW1817" s="3"/>
      <c r="AX1817" s="1"/>
      <c r="AY1817" s="3"/>
      <c r="AZ1817" s="1"/>
      <c r="BA1817" s="3"/>
      <c r="BB1817" s="9">
        <f t="shared" si="1611"/>
        <v>0</v>
      </c>
      <c r="BC1817" s="4" t="s">
        <v>58</v>
      </c>
      <c r="BE1817" s="7">
        <f t="shared" si="1597"/>
        <v>45649</v>
      </c>
      <c r="BF1817" s="1" t="s">
        <v>460</v>
      </c>
      <c r="BG1817" s="8" t="s">
        <v>43</v>
      </c>
      <c r="BH1817" s="3">
        <f t="shared" si="1612"/>
        <v>0</v>
      </c>
      <c r="BI1817" s="3"/>
      <c r="BJ1817" s="3">
        <f t="shared" si="1613"/>
        <v>0</v>
      </c>
      <c r="BK1817" s="3"/>
      <c r="BL1817" s="1"/>
      <c r="BM1817" s="3"/>
      <c r="BN1817" s="1"/>
      <c r="BO1817" s="3"/>
      <c r="BP1817" s="9">
        <f t="shared" si="1614"/>
        <v>0</v>
      </c>
      <c r="BQ1817" s="4" t="s">
        <v>58</v>
      </c>
      <c r="BS1817" s="10"/>
      <c r="BT1817" s="5"/>
      <c r="BU1817" s="5"/>
      <c r="BV1817" s="77"/>
      <c r="BW1817" s="77"/>
      <c r="BX1817" s="77"/>
      <c r="BY1817" s="77"/>
      <c r="BZ1817" s="78"/>
      <c r="CA1817" s="77"/>
      <c r="CB1817" s="78"/>
      <c r="CC1817" s="16"/>
      <c r="CD1817" s="17"/>
      <c r="CE1817" s="18"/>
      <c r="CM1817" s="6"/>
      <c r="CX1817" s="6"/>
      <c r="CY1817" s="6"/>
      <c r="CZ1817" s="6"/>
      <c r="DD1817" s="19"/>
      <c r="DF1817" s="6"/>
      <c r="DR1817" s="6"/>
    </row>
    <row r="1818" spans="1:122" x14ac:dyDescent="0.35">
      <c r="A1818" s="7">
        <f t="shared" si="1593"/>
        <v>45650</v>
      </c>
      <c r="B1818" s="1" t="s">
        <v>458</v>
      </c>
      <c r="C1818" s="8" t="s">
        <v>57</v>
      </c>
      <c r="D1818" s="3">
        <f t="shared" si="1600"/>
        <v>0</v>
      </c>
      <c r="E1818" s="3"/>
      <c r="F1818" s="3">
        <f t="shared" si="1601"/>
        <v>0</v>
      </c>
      <c r="G1818" s="3"/>
      <c r="H1818" s="1"/>
      <c r="I1818" s="3"/>
      <c r="J1818" s="1"/>
      <c r="K1818" s="3"/>
      <c r="L1818" s="9">
        <f t="shared" si="1602"/>
        <v>0</v>
      </c>
      <c r="M1818" s="4" t="s">
        <v>58</v>
      </c>
      <c r="O1818" s="7">
        <f t="shared" si="1594"/>
        <v>45650</v>
      </c>
      <c r="P1818" s="1" t="s">
        <v>60</v>
      </c>
      <c r="Q1818" s="8" t="s">
        <v>43</v>
      </c>
      <c r="R1818" s="3">
        <f t="shared" si="1603"/>
        <v>0</v>
      </c>
      <c r="S1818" s="3"/>
      <c r="T1818" s="3">
        <f t="shared" si="1604"/>
        <v>0</v>
      </c>
      <c r="U1818" s="3"/>
      <c r="V1818" s="1"/>
      <c r="W1818" s="3"/>
      <c r="X1818" s="1"/>
      <c r="Y1818" s="3"/>
      <c r="Z1818" s="9">
        <f t="shared" si="1605"/>
        <v>0</v>
      </c>
      <c r="AA1818" s="4" t="s">
        <v>58</v>
      </c>
      <c r="AC1818" s="7">
        <f t="shared" si="1595"/>
        <v>45650</v>
      </c>
      <c r="AD1818" s="1" t="s">
        <v>61</v>
      </c>
      <c r="AE1818" s="8" t="s">
        <v>43</v>
      </c>
      <c r="AF1818" s="3">
        <f t="shared" si="1606"/>
        <v>0</v>
      </c>
      <c r="AG1818" s="3"/>
      <c r="AH1818" s="3">
        <f t="shared" si="1607"/>
        <v>0</v>
      </c>
      <c r="AI1818" s="3"/>
      <c r="AJ1818" s="1"/>
      <c r="AK1818" s="3"/>
      <c r="AL1818" s="1"/>
      <c r="AM1818" s="3"/>
      <c r="AN1818" s="9">
        <f t="shared" si="1608"/>
        <v>0</v>
      </c>
      <c r="AO1818" s="4" t="s">
        <v>58</v>
      </c>
      <c r="AQ1818" s="7">
        <f t="shared" si="1596"/>
        <v>45650</v>
      </c>
      <c r="AR1818" s="1" t="s">
        <v>459</v>
      </c>
      <c r="AS1818" s="8" t="s">
        <v>43</v>
      </c>
      <c r="AT1818" s="3">
        <f t="shared" si="1609"/>
        <v>0</v>
      </c>
      <c r="AU1818" s="3"/>
      <c r="AV1818" s="3">
        <f t="shared" si="1610"/>
        <v>0</v>
      </c>
      <c r="AW1818" s="3"/>
      <c r="AX1818" s="1"/>
      <c r="AY1818" s="3"/>
      <c r="AZ1818" s="1"/>
      <c r="BA1818" s="3"/>
      <c r="BB1818" s="9">
        <f t="shared" si="1611"/>
        <v>0</v>
      </c>
      <c r="BC1818" s="4" t="s">
        <v>58</v>
      </c>
      <c r="BE1818" s="7">
        <f t="shared" si="1597"/>
        <v>45650</v>
      </c>
      <c r="BF1818" s="1" t="s">
        <v>460</v>
      </c>
      <c r="BG1818" s="8" t="s">
        <v>43</v>
      </c>
      <c r="BH1818" s="3">
        <f t="shared" si="1612"/>
        <v>0</v>
      </c>
      <c r="BI1818" s="3"/>
      <c r="BJ1818" s="3">
        <f t="shared" si="1613"/>
        <v>0</v>
      </c>
      <c r="BK1818" s="3"/>
      <c r="BL1818" s="1"/>
      <c r="BM1818" s="3"/>
      <c r="BN1818" s="1"/>
      <c r="BO1818" s="3"/>
      <c r="BP1818" s="9">
        <f t="shared" si="1614"/>
        <v>0</v>
      </c>
      <c r="BQ1818" s="4" t="s">
        <v>58</v>
      </c>
      <c r="BS1818" s="10"/>
      <c r="BT1818" s="5"/>
      <c r="BU1818" s="5"/>
      <c r="BV1818" s="77"/>
      <c r="BW1818" s="77"/>
      <c r="BX1818" s="77"/>
      <c r="BY1818" s="77"/>
      <c r="BZ1818" s="78"/>
      <c r="CA1818" s="77"/>
      <c r="CB1818" s="78"/>
      <c r="CC1818" s="16"/>
      <c r="CD1818" s="17"/>
      <c r="CE1818" s="18"/>
      <c r="CM1818" s="6"/>
      <c r="CX1818" s="6"/>
      <c r="CY1818" s="6"/>
      <c r="CZ1818" s="6"/>
      <c r="DD1818" s="19"/>
      <c r="DF1818" s="6"/>
      <c r="DR1818" s="6"/>
    </row>
    <row r="1819" spans="1:122" x14ac:dyDescent="0.35">
      <c r="A1819" s="7">
        <f t="shared" si="1593"/>
        <v>45651</v>
      </c>
      <c r="B1819" s="1" t="s">
        <v>458</v>
      </c>
      <c r="C1819" s="8" t="s">
        <v>57</v>
      </c>
      <c r="D1819" s="3">
        <f t="shared" si="1600"/>
        <v>0</v>
      </c>
      <c r="E1819" s="3"/>
      <c r="F1819" s="3">
        <f t="shared" si="1601"/>
        <v>0</v>
      </c>
      <c r="G1819" s="3"/>
      <c r="H1819" s="1"/>
      <c r="I1819" s="3"/>
      <c r="J1819" s="1"/>
      <c r="K1819" s="3"/>
      <c r="L1819" s="9">
        <f t="shared" si="1602"/>
        <v>0</v>
      </c>
      <c r="M1819" s="4" t="s">
        <v>58</v>
      </c>
      <c r="O1819" s="7">
        <f t="shared" si="1594"/>
        <v>45651</v>
      </c>
      <c r="P1819" s="1" t="s">
        <v>60</v>
      </c>
      <c r="Q1819" s="8" t="s">
        <v>43</v>
      </c>
      <c r="R1819" s="3">
        <f t="shared" si="1603"/>
        <v>0</v>
      </c>
      <c r="S1819" s="3"/>
      <c r="T1819" s="3">
        <f t="shared" si="1604"/>
        <v>0</v>
      </c>
      <c r="U1819" s="3"/>
      <c r="V1819" s="1"/>
      <c r="W1819" s="3"/>
      <c r="X1819" s="1"/>
      <c r="Y1819" s="3"/>
      <c r="Z1819" s="9">
        <f t="shared" si="1605"/>
        <v>0</v>
      </c>
      <c r="AA1819" s="4" t="s">
        <v>58</v>
      </c>
      <c r="AC1819" s="7">
        <f t="shared" si="1595"/>
        <v>45651</v>
      </c>
      <c r="AD1819" s="1" t="s">
        <v>61</v>
      </c>
      <c r="AE1819" s="8" t="s">
        <v>43</v>
      </c>
      <c r="AF1819" s="3">
        <f t="shared" si="1606"/>
        <v>0</v>
      </c>
      <c r="AG1819" s="3"/>
      <c r="AH1819" s="3">
        <f t="shared" si="1607"/>
        <v>0</v>
      </c>
      <c r="AI1819" s="3"/>
      <c r="AJ1819" s="1"/>
      <c r="AK1819" s="3"/>
      <c r="AL1819" s="1"/>
      <c r="AM1819" s="3"/>
      <c r="AN1819" s="9">
        <f t="shared" si="1608"/>
        <v>0</v>
      </c>
      <c r="AO1819" s="4" t="s">
        <v>58</v>
      </c>
      <c r="AQ1819" s="7">
        <f t="shared" si="1596"/>
        <v>45651</v>
      </c>
      <c r="AR1819" s="1" t="s">
        <v>459</v>
      </c>
      <c r="AS1819" s="8" t="s">
        <v>43</v>
      </c>
      <c r="AT1819" s="3">
        <f t="shared" si="1609"/>
        <v>0</v>
      </c>
      <c r="AU1819" s="3"/>
      <c r="AV1819" s="3">
        <f t="shared" si="1610"/>
        <v>0</v>
      </c>
      <c r="AW1819" s="3"/>
      <c r="AX1819" s="1"/>
      <c r="AY1819" s="3"/>
      <c r="AZ1819" s="1"/>
      <c r="BA1819" s="3"/>
      <c r="BB1819" s="9">
        <f t="shared" si="1611"/>
        <v>0</v>
      </c>
      <c r="BC1819" s="4" t="s">
        <v>58</v>
      </c>
      <c r="BE1819" s="7">
        <f t="shared" si="1597"/>
        <v>45651</v>
      </c>
      <c r="BF1819" s="1" t="s">
        <v>460</v>
      </c>
      <c r="BG1819" s="8" t="s">
        <v>43</v>
      </c>
      <c r="BH1819" s="3">
        <f t="shared" si="1612"/>
        <v>0</v>
      </c>
      <c r="BI1819" s="3"/>
      <c r="BJ1819" s="3">
        <f t="shared" si="1613"/>
        <v>0</v>
      </c>
      <c r="BK1819" s="3"/>
      <c r="BL1819" s="1"/>
      <c r="BM1819" s="3"/>
      <c r="BN1819" s="1"/>
      <c r="BO1819" s="3"/>
      <c r="BP1819" s="9">
        <f t="shared" si="1614"/>
        <v>0</v>
      </c>
      <c r="BQ1819" s="4" t="s">
        <v>58</v>
      </c>
      <c r="BS1819" s="10"/>
      <c r="BT1819" s="5"/>
      <c r="BU1819" s="5"/>
      <c r="BV1819" s="77"/>
      <c r="BW1819" s="77"/>
      <c r="BX1819" s="77"/>
      <c r="BY1819" s="77"/>
      <c r="BZ1819" s="78"/>
      <c r="CA1819" s="77"/>
      <c r="CB1819" s="78"/>
      <c r="CC1819" s="16"/>
      <c r="CD1819" s="17"/>
      <c r="CE1819" s="18"/>
      <c r="CM1819" s="6"/>
      <c r="CX1819" s="6"/>
      <c r="CY1819" s="6"/>
      <c r="CZ1819" s="6"/>
      <c r="DD1819" s="19"/>
      <c r="DF1819" s="6"/>
      <c r="DR1819" s="6"/>
    </row>
    <row r="1820" spans="1:122" x14ac:dyDescent="0.35">
      <c r="A1820" s="7">
        <f t="shared" si="1593"/>
        <v>45652</v>
      </c>
      <c r="B1820" s="1" t="s">
        <v>458</v>
      </c>
      <c r="C1820" s="8" t="s">
        <v>57</v>
      </c>
      <c r="D1820" s="3">
        <f t="shared" si="1600"/>
        <v>0</v>
      </c>
      <c r="E1820" s="3"/>
      <c r="F1820" s="3">
        <f t="shared" si="1601"/>
        <v>0</v>
      </c>
      <c r="G1820" s="3"/>
      <c r="H1820" s="1"/>
      <c r="I1820" s="3"/>
      <c r="J1820" s="1"/>
      <c r="K1820" s="3"/>
      <c r="L1820" s="9">
        <f t="shared" si="1602"/>
        <v>0</v>
      </c>
      <c r="M1820" s="4" t="s">
        <v>58</v>
      </c>
      <c r="O1820" s="7">
        <f t="shared" si="1594"/>
        <v>45652</v>
      </c>
      <c r="P1820" s="1" t="s">
        <v>60</v>
      </c>
      <c r="Q1820" s="8" t="s">
        <v>43</v>
      </c>
      <c r="R1820" s="3">
        <f t="shared" si="1603"/>
        <v>0</v>
      </c>
      <c r="S1820" s="3"/>
      <c r="T1820" s="3">
        <f t="shared" si="1604"/>
        <v>0</v>
      </c>
      <c r="U1820" s="3"/>
      <c r="V1820" s="1"/>
      <c r="W1820" s="3"/>
      <c r="X1820" s="1"/>
      <c r="Y1820" s="3"/>
      <c r="Z1820" s="9">
        <f t="shared" si="1605"/>
        <v>0</v>
      </c>
      <c r="AA1820" s="4" t="s">
        <v>58</v>
      </c>
      <c r="AC1820" s="7">
        <f t="shared" si="1595"/>
        <v>45652</v>
      </c>
      <c r="AD1820" s="1" t="s">
        <v>61</v>
      </c>
      <c r="AE1820" s="8" t="s">
        <v>43</v>
      </c>
      <c r="AF1820" s="3">
        <f t="shared" si="1606"/>
        <v>0</v>
      </c>
      <c r="AG1820" s="3"/>
      <c r="AH1820" s="3">
        <f t="shared" si="1607"/>
        <v>0</v>
      </c>
      <c r="AI1820" s="3"/>
      <c r="AJ1820" s="1"/>
      <c r="AK1820" s="3"/>
      <c r="AL1820" s="1"/>
      <c r="AM1820" s="3"/>
      <c r="AN1820" s="9">
        <f t="shared" si="1608"/>
        <v>0</v>
      </c>
      <c r="AO1820" s="4" t="s">
        <v>58</v>
      </c>
      <c r="AQ1820" s="7">
        <f t="shared" si="1596"/>
        <v>45652</v>
      </c>
      <c r="AR1820" s="1" t="s">
        <v>459</v>
      </c>
      <c r="AS1820" s="8" t="s">
        <v>43</v>
      </c>
      <c r="AT1820" s="3">
        <f t="shared" si="1609"/>
        <v>0</v>
      </c>
      <c r="AU1820" s="3"/>
      <c r="AV1820" s="3">
        <f t="shared" si="1610"/>
        <v>0</v>
      </c>
      <c r="AW1820" s="3"/>
      <c r="AX1820" s="1"/>
      <c r="AY1820" s="3"/>
      <c r="AZ1820" s="1"/>
      <c r="BA1820" s="3"/>
      <c r="BB1820" s="9">
        <f t="shared" si="1611"/>
        <v>0</v>
      </c>
      <c r="BC1820" s="4" t="s">
        <v>58</v>
      </c>
      <c r="BE1820" s="7">
        <f t="shared" si="1597"/>
        <v>45652</v>
      </c>
      <c r="BF1820" s="1" t="s">
        <v>460</v>
      </c>
      <c r="BG1820" s="8" t="s">
        <v>43</v>
      </c>
      <c r="BH1820" s="3">
        <f t="shared" si="1612"/>
        <v>0</v>
      </c>
      <c r="BI1820" s="3"/>
      <c r="BJ1820" s="3">
        <f t="shared" si="1613"/>
        <v>0</v>
      </c>
      <c r="BK1820" s="3"/>
      <c r="BL1820" s="1"/>
      <c r="BM1820" s="3"/>
      <c r="BN1820" s="1"/>
      <c r="BO1820" s="3"/>
      <c r="BP1820" s="9">
        <f t="shared" si="1614"/>
        <v>0</v>
      </c>
      <c r="BQ1820" s="4" t="s">
        <v>58</v>
      </c>
      <c r="BS1820" s="10"/>
      <c r="BT1820" s="5"/>
      <c r="BU1820" s="5"/>
      <c r="BV1820" s="77"/>
      <c r="BW1820" s="77"/>
      <c r="BX1820" s="77"/>
      <c r="BY1820" s="77"/>
      <c r="BZ1820" s="78"/>
      <c r="CA1820" s="77"/>
      <c r="CB1820" s="78"/>
      <c r="CC1820" s="16"/>
      <c r="CD1820" s="17"/>
      <c r="CE1820" s="18"/>
      <c r="CM1820" s="6"/>
      <c r="CX1820" s="6"/>
      <c r="CY1820" s="6"/>
      <c r="CZ1820" s="6"/>
      <c r="DD1820" s="19"/>
      <c r="DF1820" s="6"/>
      <c r="DR1820" s="6"/>
    </row>
    <row r="1821" spans="1:122" x14ac:dyDescent="0.35">
      <c r="A1821" s="7">
        <f t="shared" si="1593"/>
        <v>45653</v>
      </c>
      <c r="B1821" s="1" t="s">
        <v>458</v>
      </c>
      <c r="C1821" s="8" t="s">
        <v>57</v>
      </c>
      <c r="D1821" s="3">
        <f t="shared" si="1600"/>
        <v>0</v>
      </c>
      <c r="E1821" s="3"/>
      <c r="F1821" s="3">
        <f t="shared" si="1601"/>
        <v>0</v>
      </c>
      <c r="G1821" s="3"/>
      <c r="H1821" s="1"/>
      <c r="I1821" s="3"/>
      <c r="J1821" s="1"/>
      <c r="K1821" s="3"/>
      <c r="L1821" s="9">
        <f t="shared" si="1602"/>
        <v>0</v>
      </c>
      <c r="M1821" s="4" t="s">
        <v>58</v>
      </c>
      <c r="O1821" s="7">
        <f t="shared" si="1594"/>
        <v>45653</v>
      </c>
      <c r="P1821" s="1" t="s">
        <v>60</v>
      </c>
      <c r="Q1821" s="8" t="s">
        <v>43</v>
      </c>
      <c r="R1821" s="3">
        <f t="shared" si="1603"/>
        <v>0</v>
      </c>
      <c r="S1821" s="3"/>
      <c r="T1821" s="3">
        <f t="shared" si="1604"/>
        <v>0</v>
      </c>
      <c r="U1821" s="3"/>
      <c r="V1821" s="1"/>
      <c r="W1821" s="3"/>
      <c r="X1821" s="1"/>
      <c r="Y1821" s="3"/>
      <c r="Z1821" s="9">
        <f t="shared" si="1605"/>
        <v>0</v>
      </c>
      <c r="AA1821" s="4" t="s">
        <v>58</v>
      </c>
      <c r="AC1821" s="7">
        <f t="shared" si="1595"/>
        <v>45653</v>
      </c>
      <c r="AD1821" s="1" t="s">
        <v>61</v>
      </c>
      <c r="AE1821" s="8" t="s">
        <v>43</v>
      </c>
      <c r="AF1821" s="3">
        <f t="shared" si="1606"/>
        <v>0</v>
      </c>
      <c r="AG1821" s="3"/>
      <c r="AH1821" s="3">
        <f t="shared" si="1607"/>
        <v>0</v>
      </c>
      <c r="AI1821" s="3"/>
      <c r="AJ1821" s="1"/>
      <c r="AK1821" s="3"/>
      <c r="AL1821" s="1"/>
      <c r="AM1821" s="3"/>
      <c r="AN1821" s="9">
        <f t="shared" si="1608"/>
        <v>0</v>
      </c>
      <c r="AO1821" s="4" t="s">
        <v>58</v>
      </c>
      <c r="AQ1821" s="7">
        <f t="shared" si="1596"/>
        <v>45653</v>
      </c>
      <c r="AR1821" s="1" t="s">
        <v>459</v>
      </c>
      <c r="AS1821" s="8" t="s">
        <v>43</v>
      </c>
      <c r="AT1821" s="3">
        <f t="shared" si="1609"/>
        <v>0</v>
      </c>
      <c r="AU1821" s="3"/>
      <c r="AV1821" s="3">
        <f t="shared" si="1610"/>
        <v>0</v>
      </c>
      <c r="AW1821" s="3"/>
      <c r="AX1821" s="1"/>
      <c r="AY1821" s="3"/>
      <c r="AZ1821" s="1"/>
      <c r="BA1821" s="3"/>
      <c r="BB1821" s="9">
        <f t="shared" si="1611"/>
        <v>0</v>
      </c>
      <c r="BC1821" s="4" t="s">
        <v>58</v>
      </c>
      <c r="BE1821" s="7">
        <f t="shared" si="1597"/>
        <v>45653</v>
      </c>
      <c r="BF1821" s="1" t="s">
        <v>460</v>
      </c>
      <c r="BG1821" s="8" t="s">
        <v>43</v>
      </c>
      <c r="BH1821" s="3">
        <f t="shared" si="1612"/>
        <v>0</v>
      </c>
      <c r="BI1821" s="3"/>
      <c r="BJ1821" s="3">
        <f t="shared" si="1613"/>
        <v>0</v>
      </c>
      <c r="BK1821" s="3"/>
      <c r="BL1821" s="1"/>
      <c r="BM1821" s="3"/>
      <c r="BN1821" s="1"/>
      <c r="BO1821" s="3"/>
      <c r="BP1821" s="9">
        <f t="shared" si="1614"/>
        <v>0</v>
      </c>
      <c r="BQ1821" s="4" t="s">
        <v>58</v>
      </c>
      <c r="BS1821" s="10"/>
      <c r="BT1821" s="5"/>
      <c r="BU1821" s="5"/>
      <c r="BV1821" s="77"/>
      <c r="BW1821" s="77"/>
      <c r="BX1821" s="77"/>
      <c r="BY1821" s="77"/>
      <c r="BZ1821" s="78"/>
      <c r="CA1821" s="77"/>
      <c r="CB1821" s="78"/>
      <c r="CC1821" s="16"/>
      <c r="CD1821" s="17"/>
      <c r="CE1821" s="18"/>
      <c r="CM1821" s="6"/>
      <c r="CX1821" s="6"/>
      <c r="CY1821" s="6"/>
      <c r="CZ1821" s="6"/>
      <c r="DD1821" s="19"/>
      <c r="DF1821" s="6"/>
      <c r="DR1821" s="6"/>
    </row>
    <row r="1822" spans="1:122" x14ac:dyDescent="0.35">
      <c r="A1822" s="7">
        <f t="shared" si="1593"/>
        <v>45654</v>
      </c>
      <c r="B1822" s="1" t="s">
        <v>458</v>
      </c>
      <c r="C1822" s="8" t="s">
        <v>57</v>
      </c>
      <c r="D1822" s="3">
        <f t="shared" si="1600"/>
        <v>0</v>
      </c>
      <c r="E1822" s="3"/>
      <c r="F1822" s="3">
        <f t="shared" si="1601"/>
        <v>0</v>
      </c>
      <c r="G1822" s="3"/>
      <c r="H1822" s="1"/>
      <c r="I1822" s="3"/>
      <c r="J1822" s="1"/>
      <c r="K1822" s="3"/>
      <c r="L1822" s="9">
        <f t="shared" si="1602"/>
        <v>0</v>
      </c>
      <c r="M1822" s="4" t="s">
        <v>58</v>
      </c>
      <c r="O1822" s="7">
        <f t="shared" si="1594"/>
        <v>45654</v>
      </c>
      <c r="P1822" s="1" t="s">
        <v>60</v>
      </c>
      <c r="Q1822" s="8" t="s">
        <v>43</v>
      </c>
      <c r="R1822" s="3">
        <f t="shared" si="1603"/>
        <v>0</v>
      </c>
      <c r="S1822" s="3"/>
      <c r="T1822" s="3">
        <f t="shared" si="1604"/>
        <v>0</v>
      </c>
      <c r="U1822" s="3"/>
      <c r="V1822" s="1"/>
      <c r="W1822" s="3"/>
      <c r="X1822" s="1"/>
      <c r="Y1822" s="3"/>
      <c r="Z1822" s="9">
        <f t="shared" si="1605"/>
        <v>0</v>
      </c>
      <c r="AA1822" s="4" t="s">
        <v>58</v>
      </c>
      <c r="AC1822" s="7">
        <f t="shared" si="1595"/>
        <v>45654</v>
      </c>
      <c r="AD1822" s="1" t="s">
        <v>61</v>
      </c>
      <c r="AE1822" s="8" t="s">
        <v>43</v>
      </c>
      <c r="AF1822" s="3">
        <f t="shared" si="1606"/>
        <v>0</v>
      </c>
      <c r="AG1822" s="3"/>
      <c r="AH1822" s="3">
        <f t="shared" si="1607"/>
        <v>0</v>
      </c>
      <c r="AI1822" s="3"/>
      <c r="AJ1822" s="1"/>
      <c r="AK1822" s="3"/>
      <c r="AL1822" s="1"/>
      <c r="AM1822" s="3"/>
      <c r="AN1822" s="9">
        <f t="shared" si="1608"/>
        <v>0</v>
      </c>
      <c r="AO1822" s="4" t="s">
        <v>58</v>
      </c>
      <c r="AQ1822" s="7">
        <f t="shared" si="1596"/>
        <v>45654</v>
      </c>
      <c r="AR1822" s="1" t="s">
        <v>459</v>
      </c>
      <c r="AS1822" s="8" t="s">
        <v>43</v>
      </c>
      <c r="AT1822" s="3">
        <f t="shared" si="1609"/>
        <v>0</v>
      </c>
      <c r="AU1822" s="3"/>
      <c r="AV1822" s="3">
        <f t="shared" si="1610"/>
        <v>0</v>
      </c>
      <c r="AW1822" s="3"/>
      <c r="AX1822" s="1"/>
      <c r="AY1822" s="3"/>
      <c r="AZ1822" s="1"/>
      <c r="BA1822" s="3"/>
      <c r="BB1822" s="9">
        <f t="shared" si="1611"/>
        <v>0</v>
      </c>
      <c r="BC1822" s="4" t="s">
        <v>58</v>
      </c>
      <c r="BE1822" s="7">
        <f t="shared" si="1597"/>
        <v>45654</v>
      </c>
      <c r="BF1822" s="1" t="s">
        <v>460</v>
      </c>
      <c r="BG1822" s="8" t="s">
        <v>43</v>
      </c>
      <c r="BH1822" s="3">
        <f t="shared" si="1612"/>
        <v>0</v>
      </c>
      <c r="BI1822" s="3"/>
      <c r="BJ1822" s="3">
        <f t="shared" si="1613"/>
        <v>0</v>
      </c>
      <c r="BK1822" s="3"/>
      <c r="BL1822" s="1"/>
      <c r="BM1822" s="3"/>
      <c r="BN1822" s="1"/>
      <c r="BO1822" s="3"/>
      <c r="BP1822" s="9">
        <f t="shared" si="1614"/>
        <v>0</v>
      </c>
      <c r="BQ1822" s="4" t="s">
        <v>58</v>
      </c>
      <c r="BS1822" s="10"/>
      <c r="BT1822" s="5"/>
      <c r="BU1822" s="5"/>
      <c r="BV1822" s="77"/>
      <c r="BW1822" s="77"/>
      <c r="BX1822" s="77"/>
      <c r="BY1822" s="77"/>
      <c r="BZ1822" s="78"/>
      <c r="CA1822" s="77"/>
      <c r="CB1822" s="78"/>
      <c r="CC1822" s="16"/>
      <c r="CD1822" s="17"/>
      <c r="CE1822" s="18"/>
      <c r="CM1822" s="6"/>
      <c r="CX1822" s="6"/>
      <c r="CY1822" s="6"/>
      <c r="CZ1822" s="6"/>
      <c r="DD1822" s="19"/>
      <c r="DF1822" s="6"/>
      <c r="DR1822" s="6"/>
    </row>
    <row r="1823" spans="1:122" x14ac:dyDescent="0.35">
      <c r="A1823" s="7">
        <f t="shared" si="1593"/>
        <v>45655</v>
      </c>
      <c r="B1823" s="1" t="s">
        <v>458</v>
      </c>
      <c r="C1823" s="8" t="s">
        <v>57</v>
      </c>
      <c r="D1823" s="3">
        <f t="shared" si="1600"/>
        <v>0</v>
      </c>
      <c r="E1823" s="3"/>
      <c r="F1823" s="3">
        <f t="shared" si="1601"/>
        <v>0</v>
      </c>
      <c r="G1823" s="3"/>
      <c r="H1823" s="1"/>
      <c r="I1823" s="3"/>
      <c r="J1823" s="1"/>
      <c r="K1823" s="3"/>
      <c r="L1823" s="9">
        <f t="shared" si="1602"/>
        <v>0</v>
      </c>
      <c r="M1823" s="4" t="s">
        <v>58</v>
      </c>
      <c r="O1823" s="7">
        <f t="shared" si="1594"/>
        <v>45655</v>
      </c>
      <c r="P1823" s="1" t="s">
        <v>60</v>
      </c>
      <c r="Q1823" s="8" t="s">
        <v>43</v>
      </c>
      <c r="R1823" s="3">
        <f t="shared" si="1603"/>
        <v>0</v>
      </c>
      <c r="S1823" s="3"/>
      <c r="T1823" s="3">
        <f t="shared" si="1604"/>
        <v>0</v>
      </c>
      <c r="U1823" s="3"/>
      <c r="V1823" s="1"/>
      <c r="W1823" s="3"/>
      <c r="X1823" s="1"/>
      <c r="Y1823" s="3"/>
      <c r="Z1823" s="9">
        <f t="shared" si="1605"/>
        <v>0</v>
      </c>
      <c r="AA1823" s="4" t="s">
        <v>58</v>
      </c>
      <c r="AC1823" s="7">
        <f t="shared" si="1595"/>
        <v>45655</v>
      </c>
      <c r="AD1823" s="1" t="s">
        <v>61</v>
      </c>
      <c r="AE1823" s="8" t="s">
        <v>43</v>
      </c>
      <c r="AF1823" s="3">
        <f t="shared" si="1606"/>
        <v>0</v>
      </c>
      <c r="AG1823" s="3"/>
      <c r="AH1823" s="3">
        <f t="shared" si="1607"/>
        <v>0</v>
      </c>
      <c r="AI1823" s="3"/>
      <c r="AJ1823" s="1"/>
      <c r="AK1823" s="3"/>
      <c r="AL1823" s="1"/>
      <c r="AM1823" s="3"/>
      <c r="AN1823" s="9">
        <f t="shared" si="1608"/>
        <v>0</v>
      </c>
      <c r="AO1823" s="4" t="s">
        <v>58</v>
      </c>
      <c r="AQ1823" s="7">
        <f t="shared" si="1596"/>
        <v>45655</v>
      </c>
      <c r="AR1823" s="1" t="s">
        <v>459</v>
      </c>
      <c r="AS1823" s="8" t="s">
        <v>43</v>
      </c>
      <c r="AT1823" s="3">
        <f t="shared" si="1609"/>
        <v>0</v>
      </c>
      <c r="AU1823" s="3"/>
      <c r="AV1823" s="3">
        <f t="shared" si="1610"/>
        <v>0</v>
      </c>
      <c r="AW1823" s="3"/>
      <c r="AX1823" s="1"/>
      <c r="AY1823" s="3"/>
      <c r="AZ1823" s="1"/>
      <c r="BA1823" s="3"/>
      <c r="BB1823" s="9">
        <f t="shared" si="1611"/>
        <v>0</v>
      </c>
      <c r="BC1823" s="4" t="s">
        <v>58</v>
      </c>
      <c r="BE1823" s="7">
        <f t="shared" si="1597"/>
        <v>45655</v>
      </c>
      <c r="BF1823" s="1" t="s">
        <v>460</v>
      </c>
      <c r="BG1823" s="8" t="s">
        <v>43</v>
      </c>
      <c r="BH1823" s="3">
        <f t="shared" si="1612"/>
        <v>0</v>
      </c>
      <c r="BI1823" s="3"/>
      <c r="BJ1823" s="3">
        <f t="shared" si="1613"/>
        <v>0</v>
      </c>
      <c r="BK1823" s="3"/>
      <c r="BL1823" s="1"/>
      <c r="BM1823" s="3"/>
      <c r="BN1823" s="1"/>
      <c r="BO1823" s="3"/>
      <c r="BP1823" s="9">
        <f t="shared" si="1614"/>
        <v>0</v>
      </c>
      <c r="BQ1823" s="4" t="s">
        <v>58</v>
      </c>
      <c r="BS1823" s="10"/>
      <c r="BT1823" s="5"/>
      <c r="BU1823" s="5"/>
      <c r="BV1823" s="77"/>
      <c r="BW1823" s="77"/>
      <c r="BX1823" s="77"/>
      <c r="BY1823" s="77"/>
      <c r="BZ1823" s="78"/>
      <c r="CA1823" s="77"/>
      <c r="CB1823" s="78"/>
      <c r="CC1823" s="16"/>
      <c r="CD1823" s="17"/>
      <c r="CE1823" s="18"/>
      <c r="CM1823" s="6"/>
      <c r="CX1823" s="6"/>
      <c r="CY1823" s="6"/>
      <c r="CZ1823" s="6"/>
      <c r="DD1823" s="19"/>
      <c r="DF1823" s="6"/>
      <c r="DR1823" s="6"/>
    </row>
    <row r="1824" spans="1:122" x14ac:dyDescent="0.35">
      <c r="A1824" s="7">
        <f t="shared" si="1593"/>
        <v>45656</v>
      </c>
      <c r="B1824" s="1" t="s">
        <v>458</v>
      </c>
      <c r="C1824" s="8" t="s">
        <v>57</v>
      </c>
      <c r="D1824" s="3">
        <f t="shared" si="1600"/>
        <v>0</v>
      </c>
      <c r="E1824" s="3"/>
      <c r="F1824" s="3">
        <f t="shared" si="1601"/>
        <v>0</v>
      </c>
      <c r="G1824" s="3"/>
      <c r="H1824" s="1"/>
      <c r="I1824" s="3"/>
      <c r="J1824" s="1"/>
      <c r="K1824" s="3"/>
      <c r="L1824" s="9">
        <f t="shared" si="1602"/>
        <v>0</v>
      </c>
      <c r="M1824" s="4" t="s">
        <v>58</v>
      </c>
      <c r="O1824" s="7">
        <f t="shared" si="1594"/>
        <v>45656</v>
      </c>
      <c r="P1824" s="1" t="s">
        <v>60</v>
      </c>
      <c r="Q1824" s="8" t="s">
        <v>43</v>
      </c>
      <c r="R1824" s="3">
        <f t="shared" si="1603"/>
        <v>0</v>
      </c>
      <c r="S1824" s="3"/>
      <c r="T1824" s="3">
        <f t="shared" si="1604"/>
        <v>0</v>
      </c>
      <c r="U1824" s="3"/>
      <c r="V1824" s="1"/>
      <c r="W1824" s="3"/>
      <c r="X1824" s="1"/>
      <c r="Y1824" s="3"/>
      <c r="Z1824" s="9">
        <f t="shared" si="1605"/>
        <v>0</v>
      </c>
      <c r="AA1824" s="4" t="s">
        <v>58</v>
      </c>
      <c r="AC1824" s="7">
        <f t="shared" si="1595"/>
        <v>45656</v>
      </c>
      <c r="AD1824" s="1" t="s">
        <v>61</v>
      </c>
      <c r="AE1824" s="8" t="s">
        <v>43</v>
      </c>
      <c r="AF1824" s="3">
        <f t="shared" si="1606"/>
        <v>0</v>
      </c>
      <c r="AG1824" s="3"/>
      <c r="AH1824" s="3">
        <f t="shared" si="1607"/>
        <v>0</v>
      </c>
      <c r="AI1824" s="3"/>
      <c r="AJ1824" s="1"/>
      <c r="AK1824" s="3"/>
      <c r="AL1824" s="1"/>
      <c r="AM1824" s="3"/>
      <c r="AN1824" s="9">
        <f t="shared" si="1608"/>
        <v>0</v>
      </c>
      <c r="AO1824" s="4" t="s">
        <v>58</v>
      </c>
      <c r="AQ1824" s="7">
        <f t="shared" si="1596"/>
        <v>45656</v>
      </c>
      <c r="AR1824" s="1" t="s">
        <v>459</v>
      </c>
      <c r="AS1824" s="8" t="s">
        <v>43</v>
      </c>
      <c r="AT1824" s="3">
        <f t="shared" si="1609"/>
        <v>0</v>
      </c>
      <c r="AU1824" s="3"/>
      <c r="AV1824" s="3">
        <f t="shared" si="1610"/>
        <v>0</v>
      </c>
      <c r="AW1824" s="3"/>
      <c r="AX1824" s="1"/>
      <c r="AY1824" s="3"/>
      <c r="AZ1824" s="1"/>
      <c r="BA1824" s="3"/>
      <c r="BB1824" s="9">
        <f t="shared" si="1611"/>
        <v>0</v>
      </c>
      <c r="BC1824" s="4" t="s">
        <v>58</v>
      </c>
      <c r="BE1824" s="7">
        <f t="shared" si="1597"/>
        <v>45656</v>
      </c>
      <c r="BF1824" s="1" t="s">
        <v>460</v>
      </c>
      <c r="BG1824" s="8" t="s">
        <v>43</v>
      </c>
      <c r="BH1824" s="3">
        <f t="shared" si="1612"/>
        <v>0</v>
      </c>
      <c r="BI1824" s="3"/>
      <c r="BJ1824" s="3">
        <f t="shared" si="1613"/>
        <v>0</v>
      </c>
      <c r="BK1824" s="3"/>
      <c r="BL1824" s="1"/>
      <c r="BM1824" s="3"/>
      <c r="BN1824" s="1"/>
      <c r="BO1824" s="3"/>
      <c r="BP1824" s="9">
        <f t="shared" si="1614"/>
        <v>0</v>
      </c>
      <c r="BQ1824" s="4" t="s">
        <v>58</v>
      </c>
      <c r="BS1824" s="10"/>
      <c r="BT1824" s="5"/>
      <c r="BU1824" s="5"/>
      <c r="BV1824" s="77"/>
      <c r="BW1824" s="77"/>
      <c r="BX1824" s="77"/>
      <c r="BY1824" s="77"/>
      <c r="BZ1824" s="78"/>
      <c r="CA1824" s="77"/>
      <c r="CB1824" s="78"/>
      <c r="CC1824" s="16"/>
      <c r="CD1824" s="17"/>
      <c r="CE1824" s="18"/>
      <c r="CM1824" s="6"/>
      <c r="CX1824" s="6"/>
      <c r="CY1824" s="6"/>
      <c r="CZ1824" s="6"/>
      <c r="DD1824" s="19"/>
      <c r="DF1824" s="6"/>
      <c r="DR1824" s="6"/>
    </row>
    <row r="1825" spans="1:180" x14ac:dyDescent="0.35">
      <c r="A1825" s="7">
        <f t="shared" si="1593"/>
        <v>45657</v>
      </c>
      <c r="B1825" s="1" t="s">
        <v>458</v>
      </c>
      <c r="C1825" s="8" t="s">
        <v>57</v>
      </c>
      <c r="D1825" s="3">
        <f t="shared" ref="D1825:D1827" si="1615">E1824</f>
        <v>0</v>
      </c>
      <c r="E1825" s="3"/>
      <c r="F1825" s="3">
        <f t="shared" ref="F1825:F1827" si="1616">E1825-D1825</f>
        <v>0</v>
      </c>
      <c r="G1825" s="3"/>
      <c r="H1825" s="1"/>
      <c r="I1825" s="3"/>
      <c r="J1825" s="1"/>
      <c r="K1825" s="3"/>
      <c r="L1825" s="9">
        <f t="shared" si="1602"/>
        <v>0</v>
      </c>
      <c r="M1825" s="4" t="s">
        <v>58</v>
      </c>
      <c r="O1825" s="7">
        <f t="shared" si="1594"/>
        <v>45657</v>
      </c>
      <c r="P1825" s="1" t="s">
        <v>60</v>
      </c>
      <c r="Q1825" s="8" t="s">
        <v>43</v>
      </c>
      <c r="R1825" s="3">
        <f t="shared" si="1603"/>
        <v>0</v>
      </c>
      <c r="S1825" s="3"/>
      <c r="T1825" s="3">
        <f t="shared" si="1604"/>
        <v>0</v>
      </c>
      <c r="U1825" s="3"/>
      <c r="V1825" s="1"/>
      <c r="W1825" s="3"/>
      <c r="X1825" s="1"/>
      <c r="Y1825" s="3"/>
      <c r="Z1825" s="9">
        <f t="shared" si="1605"/>
        <v>0</v>
      </c>
      <c r="AA1825" s="4" t="s">
        <v>58</v>
      </c>
      <c r="AC1825" s="7">
        <f t="shared" si="1595"/>
        <v>45657</v>
      </c>
      <c r="AD1825" s="1" t="s">
        <v>61</v>
      </c>
      <c r="AE1825" s="8" t="s">
        <v>43</v>
      </c>
      <c r="AF1825" s="3">
        <f t="shared" si="1606"/>
        <v>0</v>
      </c>
      <c r="AG1825" s="3"/>
      <c r="AH1825" s="3">
        <f t="shared" si="1607"/>
        <v>0</v>
      </c>
      <c r="AI1825" s="3"/>
      <c r="AJ1825" s="1"/>
      <c r="AK1825" s="3"/>
      <c r="AL1825" s="1"/>
      <c r="AM1825" s="3"/>
      <c r="AN1825" s="9">
        <f t="shared" si="1608"/>
        <v>0</v>
      </c>
      <c r="AO1825" s="4" t="s">
        <v>58</v>
      </c>
      <c r="AQ1825" s="7">
        <f t="shared" si="1596"/>
        <v>45657</v>
      </c>
      <c r="AR1825" s="1" t="s">
        <v>459</v>
      </c>
      <c r="AS1825" s="8" t="s">
        <v>43</v>
      </c>
      <c r="AT1825" s="3">
        <f t="shared" si="1609"/>
        <v>0</v>
      </c>
      <c r="AU1825" s="3"/>
      <c r="AV1825" s="3">
        <f t="shared" si="1610"/>
        <v>0</v>
      </c>
      <c r="AW1825" s="3"/>
      <c r="AX1825" s="1"/>
      <c r="AY1825" s="3"/>
      <c r="AZ1825" s="1"/>
      <c r="BA1825" s="3"/>
      <c r="BB1825" s="9">
        <f t="shared" si="1611"/>
        <v>0</v>
      </c>
      <c r="BC1825" s="4" t="s">
        <v>58</v>
      </c>
      <c r="BE1825" s="7">
        <f t="shared" si="1597"/>
        <v>45657</v>
      </c>
      <c r="BF1825" s="1" t="s">
        <v>460</v>
      </c>
      <c r="BG1825" s="8" t="s">
        <v>43</v>
      </c>
      <c r="BH1825" s="3">
        <f t="shared" si="1612"/>
        <v>0</v>
      </c>
      <c r="BI1825" s="3"/>
      <c r="BJ1825" s="3">
        <f t="shared" si="1613"/>
        <v>0</v>
      </c>
      <c r="BK1825" s="3"/>
      <c r="BL1825" s="1"/>
      <c r="BM1825" s="3"/>
      <c r="BN1825" s="1"/>
      <c r="BO1825" s="3"/>
      <c r="BP1825" s="9">
        <f t="shared" si="1614"/>
        <v>0</v>
      </c>
      <c r="BQ1825" s="4" t="s">
        <v>58</v>
      </c>
      <c r="BS1825" s="10"/>
      <c r="BT1825" s="5"/>
      <c r="BU1825" s="5"/>
      <c r="BV1825" s="77"/>
      <c r="BW1825" s="77"/>
      <c r="BX1825" s="77"/>
      <c r="BY1825" s="77"/>
      <c r="BZ1825" s="78"/>
      <c r="CA1825" s="77"/>
      <c r="CB1825" s="78"/>
      <c r="CC1825" s="16"/>
      <c r="CD1825" s="17"/>
      <c r="CE1825" s="18"/>
      <c r="CM1825" s="6"/>
      <c r="CX1825" s="6"/>
      <c r="CY1825" s="6"/>
      <c r="CZ1825" s="6"/>
      <c r="DD1825" s="19"/>
      <c r="DF1825" s="6"/>
      <c r="DR1825" s="6"/>
    </row>
    <row r="1826" spans="1:180" x14ac:dyDescent="0.35">
      <c r="A1826" s="7">
        <f t="shared" si="1593"/>
        <v>45658</v>
      </c>
      <c r="B1826" s="1" t="s">
        <v>458</v>
      </c>
      <c r="C1826" s="8" t="s">
        <v>57</v>
      </c>
      <c r="D1826" s="3">
        <f t="shared" si="1615"/>
        <v>0</v>
      </c>
      <c r="E1826" s="3"/>
      <c r="F1826" s="3">
        <f t="shared" si="1616"/>
        <v>0</v>
      </c>
      <c r="G1826" s="3"/>
      <c r="H1826" s="1"/>
      <c r="I1826" s="3"/>
      <c r="J1826" s="1"/>
      <c r="K1826" s="3"/>
      <c r="L1826" s="9">
        <f t="shared" si="1602"/>
        <v>0</v>
      </c>
      <c r="M1826" s="4" t="s">
        <v>58</v>
      </c>
      <c r="O1826" s="7">
        <f t="shared" si="1594"/>
        <v>45658</v>
      </c>
      <c r="P1826" s="1" t="s">
        <v>60</v>
      </c>
      <c r="Q1826" s="8" t="s">
        <v>43</v>
      </c>
      <c r="R1826" s="3">
        <f t="shared" si="1603"/>
        <v>0</v>
      </c>
      <c r="S1826" s="3"/>
      <c r="T1826" s="3">
        <f t="shared" si="1604"/>
        <v>0</v>
      </c>
      <c r="U1826" s="3"/>
      <c r="V1826" s="1"/>
      <c r="W1826" s="3"/>
      <c r="X1826" s="1"/>
      <c r="Y1826" s="3"/>
      <c r="Z1826" s="9">
        <f t="shared" si="1605"/>
        <v>0</v>
      </c>
      <c r="AA1826" s="4" t="s">
        <v>58</v>
      </c>
      <c r="AC1826" s="7">
        <f t="shared" si="1595"/>
        <v>45658</v>
      </c>
      <c r="AD1826" s="1" t="s">
        <v>61</v>
      </c>
      <c r="AE1826" s="8" t="s">
        <v>43</v>
      </c>
      <c r="AF1826" s="3">
        <f t="shared" si="1606"/>
        <v>0</v>
      </c>
      <c r="AG1826" s="3"/>
      <c r="AH1826" s="3">
        <f t="shared" si="1607"/>
        <v>0</v>
      </c>
      <c r="AI1826" s="3"/>
      <c r="AJ1826" s="1"/>
      <c r="AK1826" s="3"/>
      <c r="AL1826" s="1"/>
      <c r="AM1826" s="3"/>
      <c r="AN1826" s="9">
        <f t="shared" si="1608"/>
        <v>0</v>
      </c>
      <c r="AO1826" s="4" t="s">
        <v>58</v>
      </c>
      <c r="AQ1826" s="7">
        <f t="shared" si="1596"/>
        <v>45658</v>
      </c>
      <c r="AR1826" s="1" t="s">
        <v>459</v>
      </c>
      <c r="AS1826" s="8" t="s">
        <v>43</v>
      </c>
      <c r="AT1826" s="3">
        <f t="shared" si="1609"/>
        <v>0</v>
      </c>
      <c r="AU1826" s="3"/>
      <c r="AV1826" s="3">
        <f t="shared" si="1610"/>
        <v>0</v>
      </c>
      <c r="AW1826" s="3"/>
      <c r="AX1826" s="1"/>
      <c r="AY1826" s="3"/>
      <c r="AZ1826" s="1"/>
      <c r="BA1826" s="3"/>
      <c r="BB1826" s="9">
        <f t="shared" si="1611"/>
        <v>0</v>
      </c>
      <c r="BC1826" s="4" t="s">
        <v>58</v>
      </c>
      <c r="BE1826" s="7">
        <f t="shared" si="1597"/>
        <v>45658</v>
      </c>
      <c r="BF1826" s="1" t="s">
        <v>460</v>
      </c>
      <c r="BG1826" s="8" t="s">
        <v>43</v>
      </c>
      <c r="BH1826" s="3">
        <f t="shared" si="1612"/>
        <v>0</v>
      </c>
      <c r="BI1826" s="3"/>
      <c r="BJ1826" s="3">
        <f t="shared" si="1613"/>
        <v>0</v>
      </c>
      <c r="BK1826" s="3"/>
      <c r="BL1826" s="1"/>
      <c r="BM1826" s="3"/>
      <c r="BN1826" s="1"/>
      <c r="BO1826" s="3"/>
      <c r="BP1826" s="9">
        <f t="shared" si="1614"/>
        <v>0</v>
      </c>
      <c r="BQ1826" s="4" t="s">
        <v>58</v>
      </c>
      <c r="BS1826" s="10"/>
      <c r="BT1826" s="5"/>
      <c r="BU1826" s="5"/>
      <c r="BV1826" s="77"/>
      <c r="BW1826" s="77"/>
      <c r="BX1826" s="77"/>
      <c r="BY1826" s="77"/>
      <c r="BZ1826" s="78"/>
      <c r="CA1826" s="77"/>
      <c r="CB1826" s="78"/>
      <c r="CC1826" s="16"/>
      <c r="CD1826" s="17"/>
      <c r="CE1826" s="18"/>
      <c r="CM1826" s="6"/>
      <c r="CX1826" s="6"/>
      <c r="CY1826" s="6"/>
      <c r="CZ1826" s="6"/>
      <c r="DD1826" s="19"/>
      <c r="DF1826" s="6"/>
      <c r="DR1826" s="6"/>
    </row>
    <row r="1827" spans="1:180" x14ac:dyDescent="0.35">
      <c r="A1827" s="7">
        <f t="shared" si="1593"/>
        <v>45659</v>
      </c>
      <c r="B1827" s="1" t="s">
        <v>458</v>
      </c>
      <c r="C1827" s="8" t="s">
        <v>57</v>
      </c>
      <c r="D1827" s="3">
        <f t="shared" si="1615"/>
        <v>0</v>
      </c>
      <c r="E1827" s="3"/>
      <c r="F1827" s="3">
        <f t="shared" si="1616"/>
        <v>0</v>
      </c>
      <c r="G1827" s="3"/>
      <c r="H1827" s="1"/>
      <c r="I1827" s="3"/>
      <c r="J1827" s="1"/>
      <c r="K1827" s="3"/>
      <c r="L1827" s="9">
        <f t="shared" si="1602"/>
        <v>0</v>
      </c>
      <c r="M1827" s="4" t="s">
        <v>58</v>
      </c>
      <c r="O1827" s="7">
        <f t="shared" si="1594"/>
        <v>45659</v>
      </c>
      <c r="P1827" s="1" t="s">
        <v>60</v>
      </c>
      <c r="Q1827" s="8" t="s">
        <v>43</v>
      </c>
      <c r="R1827" s="3">
        <f t="shared" si="1603"/>
        <v>0</v>
      </c>
      <c r="S1827" s="3"/>
      <c r="T1827" s="3">
        <f t="shared" si="1604"/>
        <v>0</v>
      </c>
      <c r="U1827" s="3"/>
      <c r="V1827" s="1"/>
      <c r="W1827" s="3"/>
      <c r="X1827" s="1"/>
      <c r="Y1827" s="3"/>
      <c r="Z1827" s="9">
        <f t="shared" si="1605"/>
        <v>0</v>
      </c>
      <c r="AA1827" s="4" t="s">
        <v>58</v>
      </c>
      <c r="AC1827" s="7">
        <f t="shared" si="1595"/>
        <v>45659</v>
      </c>
      <c r="AD1827" s="1" t="s">
        <v>61</v>
      </c>
      <c r="AE1827" s="8" t="s">
        <v>43</v>
      </c>
      <c r="AF1827" s="3">
        <f t="shared" si="1606"/>
        <v>0</v>
      </c>
      <c r="AG1827" s="3"/>
      <c r="AH1827" s="3">
        <f t="shared" si="1607"/>
        <v>0</v>
      </c>
      <c r="AI1827" s="3"/>
      <c r="AJ1827" s="1"/>
      <c r="AK1827" s="3"/>
      <c r="AL1827" s="1"/>
      <c r="AM1827" s="3"/>
      <c r="AN1827" s="9">
        <f t="shared" si="1608"/>
        <v>0</v>
      </c>
      <c r="AO1827" s="4" t="s">
        <v>58</v>
      </c>
      <c r="AQ1827" s="7">
        <f t="shared" si="1596"/>
        <v>45659</v>
      </c>
      <c r="AR1827" s="1" t="s">
        <v>459</v>
      </c>
      <c r="AS1827" s="8" t="s">
        <v>43</v>
      </c>
      <c r="AT1827" s="3">
        <f t="shared" si="1609"/>
        <v>0</v>
      </c>
      <c r="AU1827" s="3"/>
      <c r="AV1827" s="3">
        <f t="shared" si="1610"/>
        <v>0</v>
      </c>
      <c r="AW1827" s="3"/>
      <c r="AX1827" s="1"/>
      <c r="AY1827" s="3"/>
      <c r="AZ1827" s="1"/>
      <c r="BA1827" s="3"/>
      <c r="BB1827" s="9">
        <f t="shared" si="1611"/>
        <v>0</v>
      </c>
      <c r="BC1827" s="4" t="s">
        <v>58</v>
      </c>
      <c r="BE1827" s="7">
        <f t="shared" si="1597"/>
        <v>45659</v>
      </c>
      <c r="BF1827" s="1" t="s">
        <v>460</v>
      </c>
      <c r="BG1827" s="8" t="s">
        <v>43</v>
      </c>
      <c r="BH1827" s="3">
        <f t="shared" si="1612"/>
        <v>0</v>
      </c>
      <c r="BI1827" s="3"/>
      <c r="BJ1827" s="3">
        <f t="shared" si="1613"/>
        <v>0</v>
      </c>
      <c r="BK1827" s="3"/>
      <c r="BL1827" s="1"/>
      <c r="BM1827" s="3"/>
      <c r="BN1827" s="1"/>
      <c r="BO1827" s="3"/>
      <c r="BP1827" s="9">
        <f t="shared" si="1614"/>
        <v>0</v>
      </c>
      <c r="BQ1827" s="4" t="s">
        <v>58</v>
      </c>
      <c r="BS1827" s="10"/>
      <c r="BT1827" s="5"/>
      <c r="BU1827" s="5"/>
      <c r="BV1827" s="77"/>
      <c r="BW1827" s="77"/>
      <c r="BX1827" s="77"/>
      <c r="BY1827" s="77"/>
      <c r="BZ1827" s="78"/>
      <c r="CA1827" s="77"/>
      <c r="CB1827" s="78"/>
      <c r="CC1827" s="16"/>
      <c r="CD1827" s="17"/>
      <c r="CE1827" s="18"/>
      <c r="CM1827" s="6"/>
      <c r="CX1827" s="6"/>
      <c r="CY1827" s="6"/>
      <c r="CZ1827" s="6"/>
      <c r="DD1827" s="19"/>
      <c r="DF1827" s="6"/>
      <c r="DR1827" s="6"/>
    </row>
    <row r="1828" spans="1:180" x14ac:dyDescent="0.35">
      <c r="G1828" s="24"/>
    </row>
    <row r="1829" spans="1:180" x14ac:dyDescent="0.35">
      <c r="G1829" s="24"/>
    </row>
    <row r="1830" spans="1:180" x14ac:dyDescent="0.35">
      <c r="G1830" s="24"/>
      <c r="CF1830"/>
      <c r="CG1830" s="60"/>
      <c r="CT1830"/>
      <c r="DL1830" s="19"/>
      <c r="DM1830" s="19"/>
      <c r="DN1830" s="19"/>
      <c r="DR1830" s="6"/>
      <c r="DZ1830" s="19"/>
      <c r="EA1830" s="19"/>
      <c r="EB1830" s="19"/>
      <c r="EH1830" s="19"/>
      <c r="EV1830" s="19"/>
      <c r="FB1830" s="19"/>
      <c r="FC1830" s="19"/>
      <c r="FD1830" s="19"/>
      <c r="FJ1830" s="19"/>
      <c r="FP1830" s="19"/>
      <c r="FQ1830" s="19"/>
      <c r="FR1830" s="19"/>
      <c r="FS1830" s="19"/>
      <c r="FX1830" s="19"/>
    </row>
    <row r="1831" spans="1:180" x14ac:dyDescent="0.35">
      <c r="A1831" s="1" t="s">
        <v>0</v>
      </c>
      <c r="B1831" s="1" t="s">
        <v>1</v>
      </c>
      <c r="C1831" s="2" t="s">
        <v>2</v>
      </c>
      <c r="D1831" s="3" t="s">
        <v>3</v>
      </c>
      <c r="E1831" s="3" t="s">
        <v>4</v>
      </c>
      <c r="F1831" s="3" t="s">
        <v>5</v>
      </c>
      <c r="G1831" s="3" t="s">
        <v>6</v>
      </c>
      <c r="H1831" s="1" t="s">
        <v>7</v>
      </c>
      <c r="I1831" s="3" t="s">
        <v>8</v>
      </c>
      <c r="J1831" s="1" t="s">
        <v>9</v>
      </c>
      <c r="K1831" s="3" t="s">
        <v>10</v>
      </c>
      <c r="L1831" s="3" t="s">
        <v>11</v>
      </c>
      <c r="M1831" s="4" t="s">
        <v>12</v>
      </c>
      <c r="N1831" s="5"/>
      <c r="O1831" s="1" t="s">
        <v>0</v>
      </c>
      <c r="P1831" s="1" t="s">
        <v>1</v>
      </c>
      <c r="Q1831" s="2" t="s">
        <v>2</v>
      </c>
      <c r="R1831" s="3" t="s">
        <v>3</v>
      </c>
      <c r="S1831" s="3" t="s">
        <v>4</v>
      </c>
      <c r="T1831" s="3" t="s">
        <v>5</v>
      </c>
      <c r="U1831" s="3" t="s">
        <v>6</v>
      </c>
      <c r="V1831" s="1" t="s">
        <v>7</v>
      </c>
      <c r="W1831" s="3" t="s">
        <v>8</v>
      </c>
      <c r="X1831" s="1" t="s">
        <v>9</v>
      </c>
      <c r="Y1831" s="3" t="s">
        <v>10</v>
      </c>
      <c r="Z1831" s="3" t="s">
        <v>11</v>
      </c>
      <c r="AA1831" s="4" t="s">
        <v>12</v>
      </c>
      <c r="AC1831" s="1" t="s">
        <v>0</v>
      </c>
      <c r="AD1831" s="1" t="s">
        <v>1</v>
      </c>
      <c r="AE1831" s="2" t="s">
        <v>2</v>
      </c>
      <c r="AF1831" s="3" t="s">
        <v>3</v>
      </c>
      <c r="AG1831" s="3" t="s">
        <v>4</v>
      </c>
      <c r="AH1831" s="3" t="s">
        <v>5</v>
      </c>
      <c r="AI1831" s="3" t="s">
        <v>6</v>
      </c>
      <c r="AJ1831" s="1" t="s">
        <v>7</v>
      </c>
      <c r="AK1831" s="3" t="s">
        <v>8</v>
      </c>
      <c r="AL1831" s="1" t="s">
        <v>9</v>
      </c>
      <c r="AM1831" s="3" t="s">
        <v>10</v>
      </c>
      <c r="AN1831" s="3" t="s">
        <v>11</v>
      </c>
      <c r="AO1831" s="4" t="s">
        <v>12</v>
      </c>
      <c r="AQ1831" s="1" t="s">
        <v>0</v>
      </c>
      <c r="AR1831" s="1" t="s">
        <v>1</v>
      </c>
      <c r="AS1831" s="2" t="s">
        <v>2</v>
      </c>
      <c r="AT1831" s="3" t="s">
        <v>3</v>
      </c>
      <c r="AU1831" s="3" t="s">
        <v>4</v>
      </c>
      <c r="AV1831" s="3" t="s">
        <v>5</v>
      </c>
      <c r="AW1831" s="3" t="s">
        <v>6</v>
      </c>
      <c r="AX1831" s="1" t="s">
        <v>7</v>
      </c>
      <c r="AY1831" s="3" t="s">
        <v>8</v>
      </c>
      <c r="AZ1831" s="1" t="s">
        <v>9</v>
      </c>
      <c r="BA1831" s="3" t="s">
        <v>10</v>
      </c>
      <c r="BB1831" s="3" t="s">
        <v>11</v>
      </c>
      <c r="BC1831" s="4" t="s">
        <v>12</v>
      </c>
      <c r="BE1831" s="1" t="s">
        <v>0</v>
      </c>
      <c r="BF1831" s="1" t="s">
        <v>1</v>
      </c>
      <c r="BG1831" s="2" t="s">
        <v>2</v>
      </c>
      <c r="BH1831" s="3" t="s">
        <v>3</v>
      </c>
      <c r="BI1831" s="3" t="s">
        <v>4</v>
      </c>
      <c r="BJ1831" s="3" t="s">
        <v>5</v>
      </c>
      <c r="BK1831" s="3" t="s">
        <v>6</v>
      </c>
      <c r="BL1831" s="1" t="s">
        <v>7</v>
      </c>
      <c r="BM1831" s="3" t="s">
        <v>8</v>
      </c>
      <c r="BN1831" s="1" t="s">
        <v>9</v>
      </c>
      <c r="BO1831" s="3" t="s">
        <v>10</v>
      </c>
      <c r="BP1831" s="3" t="s">
        <v>11</v>
      </c>
      <c r="BQ1831" s="4" t="s">
        <v>12</v>
      </c>
      <c r="BS1831" s="1" t="s">
        <v>0</v>
      </c>
      <c r="BT1831" s="1" t="s">
        <v>1</v>
      </c>
      <c r="BU1831" s="2" t="s">
        <v>2</v>
      </c>
      <c r="BV1831" s="3" t="s">
        <v>3</v>
      </c>
      <c r="BW1831" s="3" t="s">
        <v>4</v>
      </c>
      <c r="BX1831" s="3" t="s">
        <v>5</v>
      </c>
      <c r="BY1831" s="3" t="s">
        <v>6</v>
      </c>
      <c r="BZ1831" s="1" t="s">
        <v>7</v>
      </c>
      <c r="CA1831" s="3" t="s">
        <v>8</v>
      </c>
      <c r="CB1831" s="1" t="s">
        <v>9</v>
      </c>
      <c r="CC1831" s="3" t="s">
        <v>10</v>
      </c>
      <c r="CD1831" s="3" t="s">
        <v>11</v>
      </c>
      <c r="CE1831" s="4" t="s">
        <v>12</v>
      </c>
      <c r="CF1831" s="61"/>
      <c r="CG1831" s="1" t="s">
        <v>0</v>
      </c>
      <c r="CH1831" s="1" t="s">
        <v>1</v>
      </c>
      <c r="CI1831" s="2" t="s">
        <v>2</v>
      </c>
      <c r="CJ1831" s="3" t="s">
        <v>3</v>
      </c>
      <c r="CK1831" s="3" t="s">
        <v>4</v>
      </c>
      <c r="CL1831" s="3" t="s">
        <v>5</v>
      </c>
      <c r="CM1831" s="3" t="s">
        <v>6</v>
      </c>
      <c r="CN1831" s="1" t="s">
        <v>7</v>
      </c>
      <c r="CO1831" s="3" t="s">
        <v>8</v>
      </c>
      <c r="CP1831" s="1" t="s">
        <v>9</v>
      </c>
      <c r="CQ1831" s="3" t="s">
        <v>10</v>
      </c>
      <c r="CR1831" s="3" t="s">
        <v>11</v>
      </c>
      <c r="CS1831" s="4" t="s">
        <v>12</v>
      </c>
      <c r="CT1831" s="61"/>
      <c r="CU1831" s="1" t="s">
        <v>0</v>
      </c>
      <c r="CV1831" s="1" t="s">
        <v>1</v>
      </c>
      <c r="CW1831" s="2" t="s">
        <v>2</v>
      </c>
      <c r="CX1831" s="3" t="s">
        <v>3</v>
      </c>
      <c r="CY1831" s="3" t="s">
        <v>4</v>
      </c>
      <c r="CZ1831" s="3" t="s">
        <v>5</v>
      </c>
      <c r="DA1831" s="3" t="s">
        <v>6</v>
      </c>
      <c r="DB1831" s="1" t="s">
        <v>7</v>
      </c>
      <c r="DC1831" s="3" t="s">
        <v>8</v>
      </c>
      <c r="DD1831" s="1" t="s">
        <v>9</v>
      </c>
      <c r="DE1831" s="3" t="s">
        <v>10</v>
      </c>
      <c r="DF1831" s="3" t="s">
        <v>11</v>
      </c>
      <c r="DG1831" s="4" t="s">
        <v>12</v>
      </c>
      <c r="DI1831" s="1" t="s">
        <v>0</v>
      </c>
      <c r="DJ1831" s="1" t="s">
        <v>1</v>
      </c>
      <c r="DK1831" s="2" t="s">
        <v>2</v>
      </c>
      <c r="DL1831" s="3" t="s">
        <v>3</v>
      </c>
      <c r="DM1831" s="3" t="s">
        <v>4</v>
      </c>
      <c r="DN1831" s="3" t="s">
        <v>5</v>
      </c>
      <c r="DO1831" s="3" t="s">
        <v>6</v>
      </c>
      <c r="DP1831" s="1" t="s">
        <v>7</v>
      </c>
      <c r="DQ1831" s="3" t="s">
        <v>8</v>
      </c>
      <c r="DR1831" s="1" t="s">
        <v>9</v>
      </c>
      <c r="DS1831" s="3" t="s">
        <v>10</v>
      </c>
      <c r="DT1831" s="3" t="s">
        <v>11</v>
      </c>
      <c r="DU1831" s="4" t="s">
        <v>12</v>
      </c>
      <c r="DW1831" s="1" t="s">
        <v>0</v>
      </c>
      <c r="DX1831" s="1" t="s">
        <v>1</v>
      </c>
      <c r="DY1831" s="2" t="s">
        <v>2</v>
      </c>
      <c r="DZ1831" s="3" t="s">
        <v>3</v>
      </c>
      <c r="EA1831" s="3" t="s">
        <v>4</v>
      </c>
      <c r="EB1831" s="3" t="s">
        <v>5</v>
      </c>
      <c r="EC1831" s="3" t="s">
        <v>6</v>
      </c>
      <c r="ED1831" s="1" t="s">
        <v>7</v>
      </c>
      <c r="EE1831" s="3" t="s">
        <v>8</v>
      </c>
      <c r="EF1831" s="1" t="s">
        <v>9</v>
      </c>
      <c r="EG1831" s="3" t="s">
        <v>10</v>
      </c>
      <c r="EH1831" s="3" t="s">
        <v>11</v>
      </c>
      <c r="EI1831" s="4" t="s">
        <v>12</v>
      </c>
      <c r="EK1831" s="1" t="s">
        <v>0</v>
      </c>
      <c r="EL1831" s="1" t="s">
        <v>1</v>
      </c>
      <c r="EM1831" s="2" t="s">
        <v>2</v>
      </c>
      <c r="EN1831" s="3" t="s">
        <v>3</v>
      </c>
      <c r="EO1831" s="3" t="s">
        <v>4</v>
      </c>
      <c r="EP1831" s="3" t="s">
        <v>5</v>
      </c>
      <c r="EQ1831" s="3" t="s">
        <v>6</v>
      </c>
      <c r="ER1831" s="1" t="s">
        <v>7</v>
      </c>
      <c r="ES1831" s="3" t="s">
        <v>8</v>
      </c>
      <c r="ET1831" s="1" t="s">
        <v>9</v>
      </c>
      <c r="EU1831" s="3" t="s">
        <v>10</v>
      </c>
      <c r="EV1831" s="3" t="s">
        <v>11</v>
      </c>
      <c r="EW1831" s="4" t="s">
        <v>12</v>
      </c>
    </row>
    <row r="1832" spans="1:180" x14ac:dyDescent="0.35">
      <c r="A1832" s="7">
        <v>45292</v>
      </c>
      <c r="B1832" s="1" t="s">
        <v>67</v>
      </c>
      <c r="C1832" s="8" t="s">
        <v>14</v>
      </c>
      <c r="D1832" s="3"/>
      <c r="E1832" s="3"/>
      <c r="F1832" s="3">
        <f t="shared" ref="F1832:F1862" si="1617">E1832-D1832</f>
        <v>0</v>
      </c>
      <c r="G1832" s="3">
        <v>0</v>
      </c>
      <c r="H1832" s="1"/>
      <c r="I1832" s="3"/>
      <c r="J1832" s="1"/>
      <c r="K1832" s="3"/>
      <c r="L1832" s="9">
        <f t="shared" ref="L1832:L1892" si="1618">IFERROR(F1832/G1832,0)</f>
        <v>0</v>
      </c>
      <c r="M1832" s="4" t="s">
        <v>68</v>
      </c>
      <c r="N1832" s="10"/>
      <c r="O1832" s="7">
        <v>45292</v>
      </c>
      <c r="P1832" s="1" t="s">
        <v>69</v>
      </c>
      <c r="Q1832" s="8" t="s">
        <v>70</v>
      </c>
      <c r="R1832" s="3"/>
      <c r="S1832" s="3"/>
      <c r="T1832" s="3">
        <f t="shared" ref="T1832:T1862" si="1619">S1832-R1832</f>
        <v>0</v>
      </c>
      <c r="U1832" s="3"/>
      <c r="V1832" s="1"/>
      <c r="W1832" s="3"/>
      <c r="X1832" s="1"/>
      <c r="Y1832" s="3"/>
      <c r="Z1832" s="9">
        <f t="shared" ref="Z1832:Z1892" si="1620">IFERROR(T1832/U1832,0)</f>
        <v>0</v>
      </c>
      <c r="AA1832" s="11" t="s">
        <v>68</v>
      </c>
      <c r="AC1832" s="7">
        <v>45292</v>
      </c>
      <c r="AD1832" s="1" t="s">
        <v>71</v>
      </c>
      <c r="AE1832" s="8" t="s">
        <v>39</v>
      </c>
      <c r="AF1832" s="3"/>
      <c r="AG1832" s="3"/>
      <c r="AH1832" s="3">
        <f t="shared" ref="AH1832:AH1928" si="1621">AG1832-AF1832</f>
        <v>0</v>
      </c>
      <c r="AI1832" s="3"/>
      <c r="AJ1832" s="1"/>
      <c r="AK1832" s="3"/>
      <c r="AL1832" s="1"/>
      <c r="AM1832" s="3"/>
      <c r="AN1832" s="9">
        <f t="shared" ref="AN1832:AN1892" si="1622">IFERROR(AH1832/AI1832,0)</f>
        <v>0</v>
      </c>
      <c r="AO1832" s="11" t="s">
        <v>68</v>
      </c>
      <c r="AQ1832" s="7">
        <v>45292</v>
      </c>
      <c r="AR1832" s="1" t="s">
        <v>72</v>
      </c>
      <c r="AS1832" s="8" t="s">
        <v>39</v>
      </c>
      <c r="AT1832" s="3"/>
      <c r="AU1832" s="3"/>
      <c r="AV1832" s="3">
        <f t="shared" ref="AV1832:AV1861" si="1623">AU1832-AT1832</f>
        <v>0</v>
      </c>
      <c r="AW1832" s="3"/>
      <c r="AX1832" s="1"/>
      <c r="AY1832" s="3"/>
      <c r="AZ1832" s="1"/>
      <c r="BA1832" s="3"/>
      <c r="BB1832" s="9">
        <f t="shared" ref="BB1832:BB1892" si="1624">IFERROR(AV1832/AW1832,0)</f>
        <v>0</v>
      </c>
      <c r="BC1832" s="11" t="s">
        <v>68</v>
      </c>
      <c r="BE1832" s="7">
        <v>45292</v>
      </c>
      <c r="BF1832" s="1" t="s">
        <v>73</v>
      </c>
      <c r="BG1832" s="8" t="s">
        <v>39</v>
      </c>
      <c r="BH1832" s="3"/>
      <c r="BI1832" s="3"/>
      <c r="BJ1832" s="3">
        <f t="shared" ref="BJ1832:BJ1861" si="1625">BI1832-BH1832</f>
        <v>0</v>
      </c>
      <c r="BK1832" s="3"/>
      <c r="BL1832" s="1"/>
      <c r="BM1832" s="3"/>
      <c r="BN1832" s="1"/>
      <c r="BO1832" s="3"/>
      <c r="BP1832" s="9">
        <f t="shared" ref="BP1832:BP1892" si="1626">IFERROR(BJ1832/BK1832,0)</f>
        <v>0</v>
      </c>
      <c r="BQ1832" s="11" t="s">
        <v>68</v>
      </c>
      <c r="BS1832" s="7">
        <v>45292</v>
      </c>
      <c r="BT1832" s="1" t="s">
        <v>74</v>
      </c>
      <c r="BU1832" s="8" t="s">
        <v>39</v>
      </c>
      <c r="BV1832" s="3"/>
      <c r="BW1832" s="3"/>
      <c r="BX1832" s="3">
        <f t="shared" ref="BX1832:BX1861" si="1627">BW1832-BV1832</f>
        <v>0</v>
      </c>
      <c r="BY1832" s="3"/>
      <c r="BZ1832" s="1"/>
      <c r="CA1832" s="3"/>
      <c r="CB1832" s="1"/>
      <c r="CC1832" s="3"/>
      <c r="CD1832" s="9">
        <f t="shared" ref="CD1832:CD1892" si="1628">IFERROR(BX1832/BY1832,0)</f>
        <v>0</v>
      </c>
      <c r="CE1832" s="11" t="s">
        <v>68</v>
      </c>
      <c r="CF1832" s="61"/>
      <c r="CG1832" s="7">
        <v>45292</v>
      </c>
      <c r="CH1832" s="1" t="s">
        <v>75</v>
      </c>
      <c r="CI1832" s="8" t="s">
        <v>39</v>
      </c>
      <c r="CJ1832" s="3"/>
      <c r="CK1832" s="3"/>
      <c r="CL1832" s="3">
        <f t="shared" ref="CL1832:CL1844" si="1629">CK1832-CJ1832</f>
        <v>0</v>
      </c>
      <c r="CM1832" s="3"/>
      <c r="CN1832" s="1"/>
      <c r="CO1832" s="3"/>
      <c r="CP1832" s="1"/>
      <c r="CQ1832" s="3"/>
      <c r="CR1832" s="9">
        <f t="shared" ref="CR1832:CR1864" si="1630">IFERROR(CL1832/CM1832,0)</f>
        <v>0</v>
      </c>
      <c r="CS1832" s="11" t="s">
        <v>68</v>
      </c>
      <c r="CT1832" s="61"/>
      <c r="CU1832" s="7">
        <v>45292</v>
      </c>
      <c r="CV1832" s="1" t="s">
        <v>78</v>
      </c>
      <c r="CW1832" s="8" t="s">
        <v>79</v>
      </c>
      <c r="CX1832" s="3"/>
      <c r="CY1832" s="3"/>
      <c r="CZ1832" s="3">
        <f t="shared" ref="CZ1832:CZ1862" si="1631">CY1832-CX1832</f>
        <v>0</v>
      </c>
      <c r="DA1832" s="3"/>
      <c r="DB1832" s="1"/>
      <c r="DC1832" s="3"/>
      <c r="DD1832" s="1"/>
      <c r="DE1832" s="3"/>
      <c r="DF1832" s="9">
        <f>IFERROR(CZ1832/DA1832,0)</f>
        <v>0</v>
      </c>
      <c r="DG1832" s="11" t="s">
        <v>68</v>
      </c>
      <c r="DI1832" s="7">
        <v>45292</v>
      </c>
      <c r="DJ1832" s="1" t="s">
        <v>80</v>
      </c>
      <c r="DK1832" s="8" t="s">
        <v>39</v>
      </c>
      <c r="DL1832" s="3"/>
      <c r="DM1832" s="3"/>
      <c r="DN1832" s="3">
        <f t="shared" ref="DN1832:DN1861" si="1632">DM1832-DL1832</f>
        <v>0</v>
      </c>
      <c r="DO1832" s="3"/>
      <c r="DP1832" s="1"/>
      <c r="DQ1832" s="3"/>
      <c r="DR1832" s="1"/>
      <c r="DS1832" s="3"/>
      <c r="DT1832" s="9">
        <f>IFERROR(DN1832/DO1832,0)</f>
        <v>0</v>
      </c>
      <c r="DU1832" s="11" t="s">
        <v>68</v>
      </c>
      <c r="DW1832" s="7">
        <v>45292</v>
      </c>
      <c r="DX1832" s="1" t="s">
        <v>81</v>
      </c>
      <c r="DY1832" s="8" t="s">
        <v>79</v>
      </c>
      <c r="DZ1832" s="3"/>
      <c r="EA1832" s="3"/>
      <c r="EB1832" s="3">
        <f t="shared" ref="EB1832:EB1862" si="1633">EA1832-DZ1832</f>
        <v>0</v>
      </c>
      <c r="EC1832" s="3"/>
      <c r="ED1832" s="1"/>
      <c r="EE1832" s="3"/>
      <c r="EF1832" s="1"/>
      <c r="EG1832" s="3"/>
      <c r="EH1832" s="9">
        <f>IFERROR(EB1832/EC1832,0)</f>
        <v>0</v>
      </c>
      <c r="EI1832" s="11" t="s">
        <v>68</v>
      </c>
      <c r="EK1832" s="7">
        <v>45292</v>
      </c>
      <c r="EL1832" s="1" t="s">
        <v>112</v>
      </c>
      <c r="EM1832" s="8" t="s">
        <v>113</v>
      </c>
      <c r="EN1832" s="3"/>
      <c r="EO1832" s="3"/>
      <c r="EP1832" s="3">
        <f t="shared" ref="EP1832:EP1928" si="1634">EO1832-EN1832</f>
        <v>0</v>
      </c>
      <c r="EQ1832" s="3"/>
      <c r="ER1832" s="3"/>
      <c r="ES1832" s="3"/>
      <c r="ET1832" s="1"/>
      <c r="EU1832" s="3"/>
      <c r="EV1832" s="9">
        <f t="shared" ref="EV1832:EV1847" si="1635">IFERROR(EP1832/EQ1832,0)</f>
        <v>0</v>
      </c>
      <c r="EW1832" s="11" t="s">
        <v>68</v>
      </c>
    </row>
    <row r="1833" spans="1:180" x14ac:dyDescent="0.35">
      <c r="A1833" s="7">
        <f>A1832+1</f>
        <v>45293</v>
      </c>
      <c r="B1833" s="1" t="s">
        <v>67</v>
      </c>
      <c r="C1833" s="8" t="s">
        <v>14</v>
      </c>
      <c r="D1833" s="3">
        <v>141988</v>
      </c>
      <c r="E1833" s="3">
        <v>142140</v>
      </c>
      <c r="F1833" s="3">
        <f t="shared" si="1617"/>
        <v>152</v>
      </c>
      <c r="G1833" s="3">
        <v>26.687999999999999</v>
      </c>
      <c r="H1833" s="3" t="s">
        <v>105</v>
      </c>
      <c r="I1833" s="3">
        <v>2</v>
      </c>
      <c r="J1833" s="1" t="s">
        <v>143</v>
      </c>
      <c r="K1833" s="3"/>
      <c r="L1833" s="9">
        <f t="shared" si="1618"/>
        <v>5.695443645083933</v>
      </c>
      <c r="M1833" s="4" t="s">
        <v>68</v>
      </c>
      <c r="N1833" s="10"/>
      <c r="O1833" s="7">
        <f>O1832+1</f>
        <v>45293</v>
      </c>
      <c r="P1833" s="1" t="s">
        <v>69</v>
      </c>
      <c r="Q1833" s="8" t="s">
        <v>70</v>
      </c>
      <c r="R1833" s="3">
        <v>179994</v>
      </c>
      <c r="S1833" s="3">
        <v>180135</v>
      </c>
      <c r="T1833" s="3">
        <f t="shared" si="1619"/>
        <v>141</v>
      </c>
      <c r="U1833" s="3">
        <v>22.016999999999999</v>
      </c>
      <c r="V1833" s="3" t="s">
        <v>84</v>
      </c>
      <c r="W1833" s="3">
        <v>2</v>
      </c>
      <c r="X1833" s="1" t="s">
        <v>143</v>
      </c>
      <c r="Y1833" s="3"/>
      <c r="Z1833" s="9">
        <f t="shared" si="1620"/>
        <v>6.4041422537130401</v>
      </c>
      <c r="AA1833" s="11" t="s">
        <v>68</v>
      </c>
      <c r="AC1833" s="7">
        <f>AC1832+1</f>
        <v>45293</v>
      </c>
      <c r="AD1833" s="1" t="s">
        <v>71</v>
      </c>
      <c r="AE1833" s="8" t="s">
        <v>39</v>
      </c>
      <c r="AF1833" s="3">
        <v>187888</v>
      </c>
      <c r="AG1833" s="3">
        <v>188004</v>
      </c>
      <c r="AH1833" s="3">
        <f t="shared" si="1621"/>
        <v>116</v>
      </c>
      <c r="AI1833" s="3"/>
      <c r="AJ1833" s="3" t="s">
        <v>108</v>
      </c>
      <c r="AK1833" s="3">
        <v>1</v>
      </c>
      <c r="AL1833" s="1" t="s">
        <v>143</v>
      </c>
      <c r="AM1833" s="3"/>
      <c r="AN1833" s="9">
        <f t="shared" si="1622"/>
        <v>0</v>
      </c>
      <c r="AO1833" s="11" t="s">
        <v>68</v>
      </c>
      <c r="AQ1833" s="7">
        <f>AQ1832+1</f>
        <v>45293</v>
      </c>
      <c r="AR1833" s="1" t="s">
        <v>72</v>
      </c>
      <c r="AS1833" s="8" t="s">
        <v>39</v>
      </c>
      <c r="AT1833" s="3">
        <f>AU1832</f>
        <v>0</v>
      </c>
      <c r="AU1833" s="3"/>
      <c r="AV1833" s="3">
        <f t="shared" si="1623"/>
        <v>0</v>
      </c>
      <c r="AW1833" s="3"/>
      <c r="AX1833" s="3"/>
      <c r="AY1833" s="3"/>
      <c r="AZ1833" s="1"/>
      <c r="BA1833" s="3"/>
      <c r="BB1833" s="9">
        <f t="shared" si="1624"/>
        <v>0</v>
      </c>
      <c r="BC1833" s="11" t="s">
        <v>68</v>
      </c>
      <c r="BE1833" s="7">
        <f>BE1832+1</f>
        <v>45293</v>
      </c>
      <c r="BF1833" s="1" t="s">
        <v>73</v>
      </c>
      <c r="BG1833" s="8" t="s">
        <v>39</v>
      </c>
      <c r="BH1833" s="3">
        <v>31693</v>
      </c>
      <c r="BI1833" s="3">
        <v>31780</v>
      </c>
      <c r="BJ1833" s="3">
        <f t="shared" si="1625"/>
        <v>87</v>
      </c>
      <c r="BK1833" s="3">
        <v>12.585000000000001</v>
      </c>
      <c r="BL1833" s="3" t="s">
        <v>83</v>
      </c>
      <c r="BM1833" s="3">
        <v>1</v>
      </c>
      <c r="BN1833" s="1" t="s">
        <v>143</v>
      </c>
      <c r="BO1833" s="3"/>
      <c r="BP1833" s="9">
        <f t="shared" si="1626"/>
        <v>6.9129916567342073</v>
      </c>
      <c r="BQ1833" s="11" t="s">
        <v>68</v>
      </c>
      <c r="BS1833" s="7">
        <f>BS1832+1</f>
        <v>45293</v>
      </c>
      <c r="BT1833" s="1" t="s">
        <v>74</v>
      </c>
      <c r="BU1833" s="8" t="s">
        <v>39</v>
      </c>
      <c r="BV1833" s="3">
        <v>172714</v>
      </c>
      <c r="BW1833" s="3">
        <v>172911</v>
      </c>
      <c r="BX1833" s="3">
        <f t="shared" si="1627"/>
        <v>197</v>
      </c>
      <c r="BY1833" s="3">
        <v>30.521999999999998</v>
      </c>
      <c r="BZ1833" s="3" t="s">
        <v>123</v>
      </c>
      <c r="CA1833" s="3">
        <v>2</v>
      </c>
      <c r="CB1833" s="1" t="s">
        <v>143</v>
      </c>
      <c r="CC1833" s="3"/>
      <c r="CD1833" s="9">
        <f t="shared" si="1628"/>
        <v>6.4543607889391259</v>
      </c>
      <c r="CE1833" s="11" t="s">
        <v>68</v>
      </c>
      <c r="CF1833" s="61"/>
      <c r="CG1833" s="7">
        <f>CG1832+1</f>
        <v>45293</v>
      </c>
      <c r="CH1833" s="1" t="s">
        <v>75</v>
      </c>
      <c r="CI1833" s="8" t="s">
        <v>39</v>
      </c>
      <c r="CJ1833" s="3">
        <v>98869</v>
      </c>
      <c r="CK1833" s="3">
        <v>99036</v>
      </c>
      <c r="CL1833" s="3">
        <f t="shared" si="1629"/>
        <v>167</v>
      </c>
      <c r="CM1833" s="3">
        <v>24.504000000000001</v>
      </c>
      <c r="CN1833" s="3" t="s">
        <v>106</v>
      </c>
      <c r="CO1833" s="3">
        <v>2</v>
      </c>
      <c r="CP1833" s="1" t="s">
        <v>143</v>
      </c>
      <c r="CQ1833" s="3"/>
      <c r="CR1833" s="9">
        <f t="shared" si="1630"/>
        <v>6.8152138426379363</v>
      </c>
      <c r="CS1833" s="11" t="s">
        <v>68</v>
      </c>
      <c r="CT1833" s="61"/>
      <c r="CU1833" s="7">
        <f>CU1832+1</f>
        <v>45293</v>
      </c>
      <c r="CV1833" s="1" t="s">
        <v>78</v>
      </c>
      <c r="CW1833" s="8" t="s">
        <v>79</v>
      </c>
      <c r="CX1833" s="3">
        <f>CY1832</f>
        <v>0</v>
      </c>
      <c r="CY1833" s="3"/>
      <c r="CZ1833" s="3">
        <f t="shared" si="1631"/>
        <v>0</v>
      </c>
      <c r="DA1833" s="3"/>
      <c r="DB1833" s="3"/>
      <c r="DC1833" s="3"/>
      <c r="DD1833" s="1"/>
      <c r="DE1833" s="3"/>
      <c r="DF1833" s="9">
        <f t="shared" ref="DF1833:DF1892" si="1636">IFERROR(CZ1833/DA1833,0)</f>
        <v>0</v>
      </c>
      <c r="DG1833" s="11" t="s">
        <v>68</v>
      </c>
      <c r="DI1833" s="7">
        <f>DI1832+1</f>
        <v>45293</v>
      </c>
      <c r="DJ1833" s="1" t="s">
        <v>80</v>
      </c>
      <c r="DK1833" s="8" t="s">
        <v>39</v>
      </c>
      <c r="DL1833" s="3">
        <v>219833</v>
      </c>
      <c r="DM1833" s="3">
        <v>219952</v>
      </c>
      <c r="DN1833" s="3">
        <f t="shared" si="1632"/>
        <v>119</v>
      </c>
      <c r="DO1833" s="3">
        <v>15.473000000000001</v>
      </c>
      <c r="DP1833" s="3" t="s">
        <v>87</v>
      </c>
      <c r="DQ1833" s="3">
        <v>2</v>
      </c>
      <c r="DR1833" s="1" t="s">
        <v>143</v>
      </c>
      <c r="DS1833" s="3"/>
      <c r="DT1833" s="9">
        <f t="shared" ref="DT1833:DT1892" si="1637">IFERROR(DN1833/DO1833,0)</f>
        <v>7.6908162605829506</v>
      </c>
      <c r="DU1833" s="11" t="s">
        <v>68</v>
      </c>
      <c r="DW1833" s="7">
        <f>DW1832+1</f>
        <v>45293</v>
      </c>
      <c r="DX1833" s="1" t="s">
        <v>81</v>
      </c>
      <c r="DY1833" s="8" t="s">
        <v>79</v>
      </c>
      <c r="DZ1833" s="3">
        <f>EA1832</f>
        <v>0</v>
      </c>
      <c r="EA1833" s="3"/>
      <c r="EB1833" s="3">
        <f t="shared" si="1633"/>
        <v>0</v>
      </c>
      <c r="EC1833" s="3"/>
      <c r="ED1833" s="3"/>
      <c r="EE1833" s="3"/>
      <c r="EF1833" s="1"/>
      <c r="EG1833" s="3"/>
      <c r="EH1833" s="9">
        <f t="shared" ref="EH1833:EH1892" si="1638">IFERROR(EB1833/EC1833,0)</f>
        <v>0</v>
      </c>
      <c r="EI1833" s="11" t="s">
        <v>68</v>
      </c>
      <c r="EK1833" s="7">
        <f>EK1832+1</f>
        <v>45293</v>
      </c>
      <c r="EL1833" s="1" t="s">
        <v>112</v>
      </c>
      <c r="EM1833" s="8" t="s">
        <v>113</v>
      </c>
      <c r="EN1833" s="3">
        <f>EO1832</f>
        <v>0</v>
      </c>
      <c r="EO1833" s="3"/>
      <c r="EP1833" s="3">
        <f t="shared" si="1634"/>
        <v>0</v>
      </c>
      <c r="EQ1833" s="3"/>
      <c r="ER1833" s="3"/>
      <c r="ES1833" s="3"/>
      <c r="ET1833" s="1"/>
      <c r="EU1833" s="3"/>
      <c r="EV1833" s="9">
        <f t="shared" si="1635"/>
        <v>0</v>
      </c>
      <c r="EW1833" s="11" t="s">
        <v>68</v>
      </c>
    </row>
    <row r="1834" spans="1:180" x14ac:dyDescent="0.35">
      <c r="A1834" s="7">
        <f t="shared" ref="A1834:A1897" si="1639">A1833+1</f>
        <v>45294</v>
      </c>
      <c r="B1834" s="1" t="s">
        <v>67</v>
      </c>
      <c r="C1834" s="8" t="s">
        <v>14</v>
      </c>
      <c r="D1834" s="3">
        <f t="shared" ref="D1834:D1890" si="1640">E1833</f>
        <v>142140</v>
      </c>
      <c r="E1834" s="3">
        <v>142213</v>
      </c>
      <c r="F1834" s="3">
        <f t="shared" si="1617"/>
        <v>73</v>
      </c>
      <c r="G1834" s="3">
        <v>12.01</v>
      </c>
      <c r="H1834" s="1" t="s">
        <v>105</v>
      </c>
      <c r="I1834" s="3">
        <v>1</v>
      </c>
      <c r="J1834" s="1" t="s">
        <v>143</v>
      </c>
      <c r="K1834" s="3"/>
      <c r="L1834" s="9">
        <f t="shared" si="1618"/>
        <v>6.0782681099084099</v>
      </c>
      <c r="M1834" s="4" t="s">
        <v>68</v>
      </c>
      <c r="N1834" s="10"/>
      <c r="O1834" s="7">
        <f t="shared" ref="O1834:O1897" si="1641">O1833+1</f>
        <v>45294</v>
      </c>
      <c r="P1834" s="1" t="s">
        <v>69</v>
      </c>
      <c r="Q1834" s="8" t="s">
        <v>70</v>
      </c>
      <c r="R1834" s="3">
        <f t="shared" ref="R1834:R1863" si="1642">S1833</f>
        <v>180135</v>
      </c>
      <c r="S1834" s="3">
        <v>180199</v>
      </c>
      <c r="T1834" s="3">
        <f t="shared" si="1619"/>
        <v>64</v>
      </c>
      <c r="U1834" s="3">
        <v>0</v>
      </c>
      <c r="V1834" s="1" t="s">
        <v>84</v>
      </c>
      <c r="W1834" s="3">
        <v>1</v>
      </c>
      <c r="X1834" s="1" t="s">
        <v>143</v>
      </c>
      <c r="Y1834" s="3"/>
      <c r="Z1834" s="9">
        <f t="shared" si="1620"/>
        <v>0</v>
      </c>
      <c r="AA1834" s="11" t="s">
        <v>68</v>
      </c>
      <c r="AC1834" s="39">
        <f t="shared" ref="AC1834:AC1897" si="1643">AC1833+1</f>
        <v>45294</v>
      </c>
      <c r="AD1834" s="40" t="s">
        <v>71</v>
      </c>
      <c r="AE1834" s="41" t="s">
        <v>39</v>
      </c>
      <c r="AF1834" s="31">
        <f t="shared" ref="AF1834:AF1897" si="1644">AG1833</f>
        <v>188004</v>
      </c>
      <c r="AG1834" s="31">
        <v>188103</v>
      </c>
      <c r="AH1834" s="31">
        <f t="shared" si="1621"/>
        <v>99</v>
      </c>
      <c r="AI1834" s="31">
        <v>31.942</v>
      </c>
      <c r="AJ1834" s="40" t="s">
        <v>88</v>
      </c>
      <c r="AK1834" s="31">
        <v>1</v>
      </c>
      <c r="AL1834" s="40" t="s">
        <v>143</v>
      </c>
      <c r="AM1834" s="31"/>
      <c r="AN1834" s="42">
        <f t="shared" si="1622"/>
        <v>3.0993676037818547</v>
      </c>
      <c r="AO1834" s="44" t="s">
        <v>68</v>
      </c>
      <c r="AQ1834" s="7">
        <f t="shared" ref="AQ1834:AQ1897" si="1645">AQ1833+1</f>
        <v>45294</v>
      </c>
      <c r="AR1834" s="1" t="s">
        <v>72</v>
      </c>
      <c r="AS1834" s="8" t="s">
        <v>39</v>
      </c>
      <c r="AT1834" s="3">
        <f t="shared" ref="AT1834:AT1891" si="1646">AU1833</f>
        <v>0</v>
      </c>
      <c r="AU1834" s="3"/>
      <c r="AV1834" s="3">
        <f t="shared" si="1623"/>
        <v>0</v>
      </c>
      <c r="AW1834" s="3"/>
      <c r="AX1834" s="1"/>
      <c r="AY1834" s="3"/>
      <c r="AZ1834" s="1"/>
      <c r="BA1834" s="3"/>
      <c r="BB1834" s="9">
        <f t="shared" si="1624"/>
        <v>0</v>
      </c>
      <c r="BC1834" s="11" t="s">
        <v>68</v>
      </c>
      <c r="BE1834" s="7">
        <f t="shared" ref="BE1834:BE1897" si="1647">BE1833+1</f>
        <v>45294</v>
      </c>
      <c r="BF1834" s="1" t="s">
        <v>73</v>
      </c>
      <c r="BG1834" s="8" t="s">
        <v>39</v>
      </c>
      <c r="BH1834" s="3">
        <f t="shared" ref="BH1834:BH1891" si="1648">BI1833</f>
        <v>31780</v>
      </c>
      <c r="BI1834" s="3">
        <v>31851</v>
      </c>
      <c r="BJ1834" s="3">
        <f t="shared" si="1625"/>
        <v>71</v>
      </c>
      <c r="BK1834" s="3">
        <v>10.103999999999999</v>
      </c>
      <c r="BL1834" s="1" t="s">
        <v>83</v>
      </c>
      <c r="BM1834" s="3">
        <v>1</v>
      </c>
      <c r="BN1834" s="1" t="s">
        <v>143</v>
      </c>
      <c r="BO1834" s="3"/>
      <c r="BP1834" s="9">
        <f t="shared" si="1626"/>
        <v>7.0269200316706257</v>
      </c>
      <c r="BQ1834" s="11" t="s">
        <v>68</v>
      </c>
      <c r="BS1834" s="7">
        <f t="shared" ref="BS1834:BS1897" si="1649">BS1833+1</f>
        <v>45294</v>
      </c>
      <c r="BT1834" s="1" t="s">
        <v>74</v>
      </c>
      <c r="BU1834" s="8" t="s">
        <v>39</v>
      </c>
      <c r="BV1834" s="3">
        <f t="shared" ref="BV1834:BV1891" si="1650">BW1833</f>
        <v>172911</v>
      </c>
      <c r="BW1834" s="3">
        <v>172999</v>
      </c>
      <c r="BX1834" s="3">
        <f t="shared" si="1627"/>
        <v>88</v>
      </c>
      <c r="BY1834" s="3">
        <v>14.07</v>
      </c>
      <c r="BZ1834" s="1" t="s">
        <v>85</v>
      </c>
      <c r="CA1834" s="3">
        <v>1</v>
      </c>
      <c r="CB1834" s="1" t="s">
        <v>143</v>
      </c>
      <c r="CC1834" s="3"/>
      <c r="CD1834" s="9">
        <f t="shared" si="1628"/>
        <v>6.2544420753375976</v>
      </c>
      <c r="CE1834" s="11" t="s">
        <v>68</v>
      </c>
      <c r="CF1834" s="61"/>
      <c r="CG1834" s="7">
        <f t="shared" ref="CG1834:CG1897" si="1651">CG1833+1</f>
        <v>45294</v>
      </c>
      <c r="CH1834" s="1" t="s">
        <v>75</v>
      </c>
      <c r="CI1834" s="8" t="s">
        <v>39</v>
      </c>
      <c r="CJ1834" s="3">
        <f t="shared" ref="CJ1834:CJ1891" si="1652">CK1833</f>
        <v>99036</v>
      </c>
      <c r="CK1834" s="3">
        <v>99103</v>
      </c>
      <c r="CL1834" s="3">
        <f t="shared" si="1629"/>
        <v>67</v>
      </c>
      <c r="CM1834" s="3">
        <v>9.7040000000000006</v>
      </c>
      <c r="CN1834" s="1" t="s">
        <v>89</v>
      </c>
      <c r="CO1834" s="3">
        <v>1</v>
      </c>
      <c r="CP1834" s="1" t="s">
        <v>143</v>
      </c>
      <c r="CQ1834" s="3"/>
      <c r="CR1834" s="9">
        <f t="shared" si="1630"/>
        <v>6.90436933223413</v>
      </c>
      <c r="CS1834" s="11" t="s">
        <v>68</v>
      </c>
      <c r="CT1834" s="61"/>
      <c r="CU1834" s="7">
        <f t="shared" ref="CU1834:CU1897" si="1653">CU1833+1</f>
        <v>45294</v>
      </c>
      <c r="CV1834" s="1" t="s">
        <v>78</v>
      </c>
      <c r="CW1834" s="8" t="s">
        <v>79</v>
      </c>
      <c r="CX1834" s="3">
        <v>214321</v>
      </c>
      <c r="CY1834" s="3">
        <v>214357</v>
      </c>
      <c r="CZ1834" s="3">
        <f t="shared" si="1631"/>
        <v>36</v>
      </c>
      <c r="DA1834" s="3">
        <v>0</v>
      </c>
      <c r="DB1834" s="1" t="s">
        <v>128</v>
      </c>
      <c r="DC1834" s="3">
        <v>1</v>
      </c>
      <c r="DD1834" s="1" t="s">
        <v>143</v>
      </c>
      <c r="DE1834" s="3"/>
      <c r="DF1834" s="9">
        <f t="shared" si="1636"/>
        <v>0</v>
      </c>
      <c r="DG1834" s="11" t="s">
        <v>68</v>
      </c>
      <c r="DI1834" s="7">
        <f t="shared" ref="DI1834:DI1897" si="1654">DI1833+1</f>
        <v>45294</v>
      </c>
      <c r="DJ1834" s="1" t="s">
        <v>80</v>
      </c>
      <c r="DK1834" s="8" t="s">
        <v>39</v>
      </c>
      <c r="DL1834" s="3">
        <f t="shared" ref="DL1834:DL1891" si="1655">DM1833</f>
        <v>219952</v>
      </c>
      <c r="DM1834" s="3">
        <v>220117</v>
      </c>
      <c r="DN1834" s="3">
        <f t="shared" si="1632"/>
        <v>165</v>
      </c>
      <c r="DO1834" s="3">
        <v>25.757000000000001</v>
      </c>
      <c r="DP1834" s="1" t="s">
        <v>108</v>
      </c>
      <c r="DQ1834" s="3">
        <v>1</v>
      </c>
      <c r="DR1834" s="1" t="s">
        <v>143</v>
      </c>
      <c r="DS1834" s="3"/>
      <c r="DT1834" s="9">
        <f t="shared" si="1637"/>
        <v>6.4060255464533906</v>
      </c>
      <c r="DU1834" s="11" t="s">
        <v>68</v>
      </c>
      <c r="DW1834" s="7">
        <f t="shared" ref="DW1834:DW1897" si="1656">DW1833+1</f>
        <v>45294</v>
      </c>
      <c r="DX1834" s="1" t="s">
        <v>81</v>
      </c>
      <c r="DY1834" s="8" t="s">
        <v>79</v>
      </c>
      <c r="DZ1834" s="3">
        <f t="shared" ref="DZ1834:DZ1892" si="1657">EA1833</f>
        <v>0</v>
      </c>
      <c r="EA1834" s="3"/>
      <c r="EB1834" s="3">
        <f t="shared" si="1633"/>
        <v>0</v>
      </c>
      <c r="EC1834" s="3"/>
      <c r="ED1834" s="1"/>
      <c r="EE1834" s="3"/>
      <c r="EF1834" s="1"/>
      <c r="EG1834" s="3"/>
      <c r="EH1834" s="9">
        <f t="shared" si="1638"/>
        <v>0</v>
      </c>
      <c r="EI1834" s="11" t="s">
        <v>68</v>
      </c>
      <c r="EK1834" s="7">
        <f t="shared" ref="EK1834:EK1897" si="1658">EK1833+1</f>
        <v>45294</v>
      </c>
      <c r="EL1834" s="1" t="s">
        <v>112</v>
      </c>
      <c r="EM1834" s="8" t="s">
        <v>113</v>
      </c>
      <c r="EN1834" s="3">
        <v>192466</v>
      </c>
      <c r="EO1834" s="3">
        <v>192639</v>
      </c>
      <c r="EP1834" s="3">
        <f t="shared" si="1634"/>
        <v>173</v>
      </c>
      <c r="EQ1834" s="3">
        <v>0</v>
      </c>
      <c r="ER1834" s="1" t="s">
        <v>129</v>
      </c>
      <c r="ES1834" s="3">
        <v>1</v>
      </c>
      <c r="ET1834" s="1" t="s">
        <v>143</v>
      </c>
      <c r="EU1834" s="3"/>
      <c r="EV1834" s="9">
        <f t="shared" si="1635"/>
        <v>0</v>
      </c>
      <c r="EW1834" s="11" t="s">
        <v>68</v>
      </c>
    </row>
    <row r="1835" spans="1:180" x14ac:dyDescent="0.35">
      <c r="A1835" s="7">
        <f t="shared" si="1639"/>
        <v>45295</v>
      </c>
      <c r="B1835" s="1" t="s">
        <v>67</v>
      </c>
      <c r="C1835" s="8" t="s">
        <v>14</v>
      </c>
      <c r="D1835" s="3">
        <f t="shared" si="1640"/>
        <v>142213</v>
      </c>
      <c r="E1835" s="3">
        <v>142286</v>
      </c>
      <c r="F1835" s="3">
        <f t="shared" si="1617"/>
        <v>73</v>
      </c>
      <c r="G1835" s="3"/>
      <c r="H1835" s="1" t="s">
        <v>105</v>
      </c>
      <c r="I1835" s="3">
        <v>1</v>
      </c>
      <c r="J1835" s="1" t="s">
        <v>143</v>
      </c>
      <c r="K1835" s="3"/>
      <c r="L1835" s="9">
        <f t="shared" si="1618"/>
        <v>0</v>
      </c>
      <c r="M1835" s="4" t="s">
        <v>68</v>
      </c>
      <c r="N1835" s="10"/>
      <c r="O1835" s="39">
        <f t="shared" si="1641"/>
        <v>45295</v>
      </c>
      <c r="P1835" s="40" t="s">
        <v>69</v>
      </c>
      <c r="Q1835" s="41" t="s">
        <v>70</v>
      </c>
      <c r="R1835" s="31">
        <f t="shared" si="1642"/>
        <v>180199</v>
      </c>
      <c r="S1835" s="31">
        <v>180265</v>
      </c>
      <c r="T1835" s="31">
        <f t="shared" si="1619"/>
        <v>66</v>
      </c>
      <c r="U1835" s="31">
        <v>15.804</v>
      </c>
      <c r="V1835" s="40" t="s">
        <v>84</v>
      </c>
      <c r="W1835" s="31">
        <v>1</v>
      </c>
      <c r="X1835" s="40" t="s">
        <v>143</v>
      </c>
      <c r="Y1835" s="31"/>
      <c r="Z1835" s="42">
        <f t="shared" si="1620"/>
        <v>4.1761579347000755</v>
      </c>
      <c r="AA1835" s="44" t="s">
        <v>68</v>
      </c>
      <c r="AC1835" s="7">
        <f t="shared" si="1643"/>
        <v>45295</v>
      </c>
      <c r="AD1835" s="1" t="s">
        <v>71</v>
      </c>
      <c r="AE1835" s="8" t="s">
        <v>39</v>
      </c>
      <c r="AF1835" s="3">
        <f t="shared" si="1644"/>
        <v>188103</v>
      </c>
      <c r="AG1835" s="3">
        <v>188206</v>
      </c>
      <c r="AH1835" s="3">
        <f t="shared" si="1621"/>
        <v>103</v>
      </c>
      <c r="AI1835" s="3"/>
      <c r="AJ1835" s="1" t="s">
        <v>88</v>
      </c>
      <c r="AK1835" s="3">
        <v>1</v>
      </c>
      <c r="AL1835" s="1" t="s">
        <v>143</v>
      </c>
      <c r="AM1835" s="3"/>
      <c r="AN1835" s="9">
        <f t="shared" si="1622"/>
        <v>0</v>
      </c>
      <c r="AO1835" s="11" t="s">
        <v>68</v>
      </c>
      <c r="AQ1835" s="7">
        <f t="shared" si="1645"/>
        <v>45295</v>
      </c>
      <c r="AR1835" s="1" t="s">
        <v>72</v>
      </c>
      <c r="AS1835" s="8" t="s">
        <v>39</v>
      </c>
      <c r="AT1835" s="3">
        <v>189708</v>
      </c>
      <c r="AU1835" s="3">
        <v>189820</v>
      </c>
      <c r="AV1835" s="3">
        <f t="shared" si="1623"/>
        <v>112</v>
      </c>
      <c r="AW1835" s="3">
        <v>21.696999999999999</v>
      </c>
      <c r="AX1835" s="1" t="s">
        <v>86</v>
      </c>
      <c r="AY1835" s="3">
        <v>1</v>
      </c>
      <c r="AZ1835" s="1" t="s">
        <v>143</v>
      </c>
      <c r="BA1835" s="3"/>
      <c r="BB1835" s="9">
        <f t="shared" si="1624"/>
        <v>5.1620039636816148</v>
      </c>
      <c r="BC1835" s="11" t="s">
        <v>68</v>
      </c>
      <c r="BE1835" s="7">
        <f t="shared" si="1647"/>
        <v>45295</v>
      </c>
      <c r="BF1835" s="1" t="s">
        <v>73</v>
      </c>
      <c r="BG1835" s="8" t="s">
        <v>39</v>
      </c>
      <c r="BH1835" s="3">
        <f t="shared" si="1648"/>
        <v>31851</v>
      </c>
      <c r="BI1835" s="3">
        <v>31928</v>
      </c>
      <c r="BJ1835" s="3">
        <f t="shared" si="1625"/>
        <v>77</v>
      </c>
      <c r="BK1835" s="3"/>
      <c r="BL1835" s="1" t="s">
        <v>83</v>
      </c>
      <c r="BM1835" s="3">
        <v>1</v>
      </c>
      <c r="BN1835" s="1" t="s">
        <v>143</v>
      </c>
      <c r="BO1835" s="3"/>
      <c r="BP1835" s="9">
        <f t="shared" si="1626"/>
        <v>0</v>
      </c>
      <c r="BQ1835" s="11" t="s">
        <v>68</v>
      </c>
      <c r="BS1835" s="7">
        <f t="shared" si="1649"/>
        <v>45295</v>
      </c>
      <c r="BT1835" s="1" t="s">
        <v>74</v>
      </c>
      <c r="BU1835" s="8" t="s">
        <v>39</v>
      </c>
      <c r="BV1835" s="3">
        <f t="shared" si="1650"/>
        <v>172999</v>
      </c>
      <c r="BW1835" s="3">
        <v>173097</v>
      </c>
      <c r="BX1835" s="3">
        <f t="shared" si="1627"/>
        <v>98</v>
      </c>
      <c r="BY1835" s="3">
        <v>13.647</v>
      </c>
      <c r="BZ1835" s="1" t="s">
        <v>85</v>
      </c>
      <c r="CA1835" s="3">
        <v>1</v>
      </c>
      <c r="CB1835" s="1" t="s">
        <v>143</v>
      </c>
      <c r="CC1835" s="3"/>
      <c r="CD1835" s="9">
        <f t="shared" si="1628"/>
        <v>7.1810654356268779</v>
      </c>
      <c r="CE1835" s="11" t="s">
        <v>68</v>
      </c>
      <c r="CF1835" s="61"/>
      <c r="CG1835" s="7">
        <f t="shared" si="1651"/>
        <v>45295</v>
      </c>
      <c r="CH1835" s="1" t="s">
        <v>75</v>
      </c>
      <c r="CI1835" s="8" t="s">
        <v>39</v>
      </c>
      <c r="CJ1835" s="3">
        <f t="shared" si="1652"/>
        <v>99103</v>
      </c>
      <c r="CK1835" s="3">
        <v>99173</v>
      </c>
      <c r="CL1835" s="3">
        <f t="shared" si="1629"/>
        <v>70</v>
      </c>
      <c r="CM1835" s="3">
        <v>9.5869999999999997</v>
      </c>
      <c r="CN1835" s="1" t="s">
        <v>89</v>
      </c>
      <c r="CO1835" s="3">
        <v>1</v>
      </c>
      <c r="CP1835" s="1" t="s">
        <v>143</v>
      </c>
      <c r="CQ1835" s="3"/>
      <c r="CR1835" s="9">
        <f t="shared" si="1630"/>
        <v>7.3015541879628669</v>
      </c>
      <c r="CS1835" s="11" t="s">
        <v>68</v>
      </c>
      <c r="CT1835" s="61"/>
      <c r="CU1835" s="39">
        <f t="shared" si="1653"/>
        <v>45295</v>
      </c>
      <c r="CV1835" s="40" t="s">
        <v>78</v>
      </c>
      <c r="CW1835" s="41" t="s">
        <v>79</v>
      </c>
      <c r="CX1835" s="31">
        <f t="shared" ref="CX1835:CX1891" si="1659">CY1834</f>
        <v>214357</v>
      </c>
      <c r="CY1835" s="31">
        <v>214389</v>
      </c>
      <c r="CZ1835" s="31">
        <f t="shared" si="1631"/>
        <v>32</v>
      </c>
      <c r="DA1835" s="31">
        <v>14.706</v>
      </c>
      <c r="DB1835" s="40" t="s">
        <v>107</v>
      </c>
      <c r="DC1835" s="31">
        <v>1</v>
      </c>
      <c r="DD1835" s="40" t="s">
        <v>143</v>
      </c>
      <c r="DE1835" s="31"/>
      <c r="DF1835" s="42">
        <f t="shared" si="1636"/>
        <v>2.1759825921392628</v>
      </c>
      <c r="DG1835" s="44" t="s">
        <v>68</v>
      </c>
      <c r="DI1835" s="7">
        <f t="shared" si="1654"/>
        <v>45295</v>
      </c>
      <c r="DJ1835" s="1" t="s">
        <v>80</v>
      </c>
      <c r="DK1835" s="8" t="s">
        <v>39</v>
      </c>
      <c r="DL1835" s="3">
        <f t="shared" si="1655"/>
        <v>220117</v>
      </c>
      <c r="DM1835" s="3">
        <v>220198</v>
      </c>
      <c r="DN1835" s="3">
        <f t="shared" si="1632"/>
        <v>81</v>
      </c>
      <c r="DO1835" s="3"/>
      <c r="DP1835" s="1" t="s">
        <v>108</v>
      </c>
      <c r="DQ1835" s="3">
        <v>1</v>
      </c>
      <c r="DR1835" s="1" t="s">
        <v>143</v>
      </c>
      <c r="DS1835" s="3"/>
      <c r="DT1835" s="9">
        <f t="shared" si="1637"/>
        <v>0</v>
      </c>
      <c r="DU1835" s="11" t="s">
        <v>68</v>
      </c>
      <c r="DW1835" s="7">
        <f t="shared" si="1656"/>
        <v>45295</v>
      </c>
      <c r="DX1835" s="1" t="s">
        <v>81</v>
      </c>
      <c r="DY1835" s="8" t="s">
        <v>79</v>
      </c>
      <c r="DZ1835" s="3">
        <f t="shared" si="1657"/>
        <v>0</v>
      </c>
      <c r="EA1835" s="3"/>
      <c r="EB1835" s="3">
        <f t="shared" si="1633"/>
        <v>0</v>
      </c>
      <c r="EC1835" s="3"/>
      <c r="ED1835" s="1"/>
      <c r="EE1835" s="3"/>
      <c r="EF1835" s="1"/>
      <c r="EG1835" s="3"/>
      <c r="EH1835" s="9">
        <f t="shared" si="1638"/>
        <v>0</v>
      </c>
      <c r="EI1835" s="11" t="s">
        <v>68</v>
      </c>
      <c r="EK1835" s="7">
        <f t="shared" si="1658"/>
        <v>45295</v>
      </c>
      <c r="EL1835" s="1" t="s">
        <v>112</v>
      </c>
      <c r="EM1835" s="8" t="s">
        <v>113</v>
      </c>
      <c r="EN1835" s="3">
        <f t="shared" ref="EN1835:EN1891" si="1660">EO1834</f>
        <v>192639</v>
      </c>
      <c r="EO1835" s="3">
        <v>192639</v>
      </c>
      <c r="EP1835" s="3">
        <f t="shared" si="1634"/>
        <v>0</v>
      </c>
      <c r="EQ1835" s="3"/>
      <c r="ER1835" s="1"/>
      <c r="ES1835" s="3">
        <v>1</v>
      </c>
      <c r="ET1835" s="1" t="s">
        <v>143</v>
      </c>
      <c r="EU1835" s="3"/>
      <c r="EV1835" s="9">
        <f t="shared" si="1635"/>
        <v>0</v>
      </c>
      <c r="EW1835" s="11" t="s">
        <v>68</v>
      </c>
    </row>
    <row r="1836" spans="1:180" x14ac:dyDescent="0.35">
      <c r="A1836" s="39">
        <f t="shared" si="1639"/>
        <v>45296</v>
      </c>
      <c r="B1836" s="40" t="s">
        <v>67</v>
      </c>
      <c r="C1836" s="41" t="s">
        <v>14</v>
      </c>
      <c r="D1836" s="31">
        <f t="shared" si="1640"/>
        <v>142286</v>
      </c>
      <c r="E1836" s="31">
        <v>142357</v>
      </c>
      <c r="F1836" s="31">
        <f t="shared" si="1617"/>
        <v>71</v>
      </c>
      <c r="G1836" s="31">
        <v>25.219117647058823</v>
      </c>
      <c r="H1836" s="40" t="s">
        <v>105</v>
      </c>
      <c r="I1836" s="31">
        <v>1</v>
      </c>
      <c r="J1836" s="40" t="s">
        <v>143</v>
      </c>
      <c r="K1836" s="31"/>
      <c r="L1836" s="42">
        <f t="shared" si="1618"/>
        <v>2.8153245087177097</v>
      </c>
      <c r="M1836" s="48" t="s">
        <v>68</v>
      </c>
      <c r="N1836" s="10"/>
      <c r="O1836" s="7">
        <f t="shared" si="1641"/>
        <v>45296</v>
      </c>
      <c r="P1836" s="1" t="s">
        <v>69</v>
      </c>
      <c r="Q1836" s="8" t="s">
        <v>70</v>
      </c>
      <c r="R1836" s="3">
        <f t="shared" si="1642"/>
        <v>180265</v>
      </c>
      <c r="S1836" s="3">
        <v>180265</v>
      </c>
      <c r="T1836" s="3">
        <f t="shared" si="1619"/>
        <v>0</v>
      </c>
      <c r="U1836" s="3"/>
      <c r="V1836" s="1"/>
      <c r="W1836" s="3"/>
      <c r="X1836" s="1" t="s">
        <v>143</v>
      </c>
      <c r="Y1836" s="3"/>
      <c r="Z1836" s="9">
        <f t="shared" si="1620"/>
        <v>0</v>
      </c>
      <c r="AA1836" s="11" t="s">
        <v>68</v>
      </c>
      <c r="AC1836" s="39">
        <f t="shared" si="1643"/>
        <v>45296</v>
      </c>
      <c r="AD1836" s="40" t="s">
        <v>71</v>
      </c>
      <c r="AE1836" s="41" t="s">
        <v>39</v>
      </c>
      <c r="AF1836" s="31">
        <f t="shared" si="1644"/>
        <v>188206</v>
      </c>
      <c r="AG1836" s="31">
        <v>188274</v>
      </c>
      <c r="AH1836" s="31">
        <f t="shared" si="1621"/>
        <v>68</v>
      </c>
      <c r="AI1836" s="31">
        <v>16.498999999999999</v>
      </c>
      <c r="AJ1836" s="40" t="s">
        <v>88</v>
      </c>
      <c r="AK1836" s="31">
        <v>1</v>
      </c>
      <c r="AL1836" s="40" t="s">
        <v>143</v>
      </c>
      <c r="AM1836" s="31"/>
      <c r="AN1836" s="42">
        <f t="shared" si="1622"/>
        <v>4.1214619067822298</v>
      </c>
      <c r="AO1836" s="44" t="s">
        <v>68</v>
      </c>
      <c r="AQ1836" s="7">
        <f t="shared" si="1645"/>
        <v>45296</v>
      </c>
      <c r="AR1836" s="1" t="s">
        <v>72</v>
      </c>
      <c r="AS1836" s="8" t="s">
        <v>39</v>
      </c>
      <c r="AT1836" s="3">
        <f t="shared" si="1646"/>
        <v>189820</v>
      </c>
      <c r="AU1836" s="3">
        <v>189917</v>
      </c>
      <c r="AV1836" s="3">
        <f t="shared" si="1623"/>
        <v>97</v>
      </c>
      <c r="AW1836" s="3">
        <v>17.888999999999999</v>
      </c>
      <c r="AX1836" s="1" t="s">
        <v>108</v>
      </c>
      <c r="AY1836" s="3">
        <v>1</v>
      </c>
      <c r="AZ1836" s="1" t="s">
        <v>143</v>
      </c>
      <c r="BA1836" s="3"/>
      <c r="BB1836" s="9">
        <f t="shared" si="1624"/>
        <v>5.4223265694001901</v>
      </c>
      <c r="BC1836" s="11" t="s">
        <v>68</v>
      </c>
      <c r="BE1836" s="39">
        <f t="shared" si="1647"/>
        <v>45296</v>
      </c>
      <c r="BF1836" s="40" t="s">
        <v>73</v>
      </c>
      <c r="BG1836" s="41" t="s">
        <v>39</v>
      </c>
      <c r="BH1836" s="31">
        <f t="shared" si="1648"/>
        <v>31928</v>
      </c>
      <c r="BI1836" s="31">
        <v>32000</v>
      </c>
      <c r="BJ1836" s="31">
        <f t="shared" si="1625"/>
        <v>72</v>
      </c>
      <c r="BK1836" s="31">
        <v>22.521999999999998</v>
      </c>
      <c r="BL1836" s="40" t="s">
        <v>86</v>
      </c>
      <c r="BM1836" s="31">
        <v>1</v>
      </c>
      <c r="BN1836" s="40" t="s">
        <v>143</v>
      </c>
      <c r="BO1836" s="31"/>
      <c r="BP1836" s="42">
        <f t="shared" si="1626"/>
        <v>3.196874167480686</v>
      </c>
      <c r="BQ1836" s="44" t="s">
        <v>68</v>
      </c>
      <c r="BS1836" s="7">
        <f t="shared" si="1649"/>
        <v>45296</v>
      </c>
      <c r="BT1836" s="1" t="s">
        <v>74</v>
      </c>
      <c r="BU1836" s="8" t="s">
        <v>39</v>
      </c>
      <c r="BV1836" s="3">
        <f t="shared" si="1650"/>
        <v>173097</v>
      </c>
      <c r="BW1836" s="3">
        <v>173188</v>
      </c>
      <c r="BX1836" s="3">
        <f t="shared" si="1627"/>
        <v>91</v>
      </c>
      <c r="BY1836" s="3">
        <v>16.218</v>
      </c>
      <c r="BZ1836" s="1" t="s">
        <v>85</v>
      </c>
      <c r="CA1836" s="3">
        <v>1</v>
      </c>
      <c r="CB1836" s="1" t="s">
        <v>143</v>
      </c>
      <c r="CC1836" s="3"/>
      <c r="CD1836" s="9">
        <f t="shared" si="1628"/>
        <v>5.6110494512270321</v>
      </c>
      <c r="CE1836" s="11" t="s">
        <v>68</v>
      </c>
      <c r="CF1836" s="61"/>
      <c r="CG1836" s="7">
        <f t="shared" si="1651"/>
        <v>45296</v>
      </c>
      <c r="CH1836" s="1" t="s">
        <v>75</v>
      </c>
      <c r="CI1836" s="8" t="s">
        <v>39</v>
      </c>
      <c r="CJ1836" s="3">
        <f t="shared" si="1652"/>
        <v>99173</v>
      </c>
      <c r="CK1836" s="3">
        <v>99247</v>
      </c>
      <c r="CL1836" s="3">
        <f t="shared" si="1629"/>
        <v>74</v>
      </c>
      <c r="CM1836" s="3">
        <v>0</v>
      </c>
      <c r="CN1836" s="1" t="s">
        <v>89</v>
      </c>
      <c r="CO1836" s="3">
        <v>1</v>
      </c>
      <c r="CP1836" s="1" t="s">
        <v>143</v>
      </c>
      <c r="CQ1836" s="3"/>
      <c r="CR1836" s="9">
        <f t="shared" si="1630"/>
        <v>0</v>
      </c>
      <c r="CS1836" s="11" t="s">
        <v>68</v>
      </c>
      <c r="CT1836" s="61"/>
      <c r="CU1836" s="7">
        <f t="shared" si="1653"/>
        <v>45296</v>
      </c>
      <c r="CV1836" s="1" t="s">
        <v>78</v>
      </c>
      <c r="CW1836" s="8" t="s">
        <v>79</v>
      </c>
      <c r="CX1836" s="3">
        <f t="shared" si="1659"/>
        <v>214389</v>
      </c>
      <c r="CY1836" s="3">
        <v>214389</v>
      </c>
      <c r="CZ1836" s="3">
        <f t="shared" si="1631"/>
        <v>0</v>
      </c>
      <c r="DA1836" s="3"/>
      <c r="DB1836" s="1"/>
      <c r="DC1836" s="3">
        <v>1</v>
      </c>
      <c r="DD1836" s="1" t="s">
        <v>143</v>
      </c>
      <c r="DE1836" s="3"/>
      <c r="DF1836" s="9">
        <f t="shared" si="1636"/>
        <v>0</v>
      </c>
      <c r="DG1836" s="11" t="s">
        <v>68</v>
      </c>
      <c r="DI1836" s="39">
        <f t="shared" si="1654"/>
        <v>45296</v>
      </c>
      <c r="DJ1836" s="40" t="s">
        <v>80</v>
      </c>
      <c r="DK1836" s="41" t="s">
        <v>39</v>
      </c>
      <c r="DL1836" s="31">
        <f t="shared" si="1655"/>
        <v>220198</v>
      </c>
      <c r="DM1836" s="31">
        <v>220288</v>
      </c>
      <c r="DN1836" s="31">
        <f t="shared" si="1632"/>
        <v>90</v>
      </c>
      <c r="DO1836" s="31">
        <v>23.593</v>
      </c>
      <c r="DP1836" s="40" t="s">
        <v>87</v>
      </c>
      <c r="DQ1836" s="31"/>
      <c r="DR1836" s="40" t="s">
        <v>143</v>
      </c>
      <c r="DS1836" s="31"/>
      <c r="DT1836" s="42">
        <f t="shared" si="1637"/>
        <v>3.814690798118086</v>
      </c>
      <c r="DU1836" s="44" t="s">
        <v>68</v>
      </c>
      <c r="DW1836" s="7">
        <f t="shared" si="1656"/>
        <v>45296</v>
      </c>
      <c r="DX1836" s="1" t="s">
        <v>81</v>
      </c>
      <c r="DY1836" s="8" t="s">
        <v>79</v>
      </c>
      <c r="DZ1836" s="3">
        <v>215210</v>
      </c>
      <c r="EA1836" s="3">
        <v>215466</v>
      </c>
      <c r="EB1836" s="3">
        <f t="shared" si="1633"/>
        <v>256</v>
      </c>
      <c r="EC1836" s="3">
        <v>17.873000000000001</v>
      </c>
      <c r="ED1836" s="1" t="s">
        <v>106</v>
      </c>
      <c r="EE1836" s="3">
        <v>1</v>
      </c>
      <c r="EF1836" s="1" t="s">
        <v>143</v>
      </c>
      <c r="EG1836" s="3"/>
      <c r="EH1836" s="9">
        <f t="shared" si="1638"/>
        <v>14.323280926537233</v>
      </c>
      <c r="EI1836" s="11" t="s">
        <v>68</v>
      </c>
      <c r="EK1836" s="7">
        <f t="shared" si="1658"/>
        <v>45296</v>
      </c>
      <c r="EL1836" s="1" t="s">
        <v>112</v>
      </c>
      <c r="EM1836" s="8" t="s">
        <v>113</v>
      </c>
      <c r="EN1836" s="3">
        <f t="shared" si="1660"/>
        <v>192639</v>
      </c>
      <c r="EO1836" s="3">
        <v>192639</v>
      </c>
      <c r="EP1836" s="3">
        <f t="shared" si="1634"/>
        <v>0</v>
      </c>
      <c r="EQ1836" s="3"/>
      <c r="ER1836" s="1"/>
      <c r="ES1836" s="3"/>
      <c r="ET1836" s="1"/>
      <c r="EU1836" s="3"/>
      <c r="EV1836" s="9">
        <f t="shared" si="1635"/>
        <v>0</v>
      </c>
      <c r="EW1836" s="11" t="s">
        <v>68</v>
      </c>
    </row>
    <row r="1837" spans="1:180" x14ac:dyDescent="0.35">
      <c r="A1837" s="7">
        <f t="shared" si="1639"/>
        <v>45297</v>
      </c>
      <c r="B1837" s="1" t="s">
        <v>67</v>
      </c>
      <c r="C1837" s="8" t="s">
        <v>14</v>
      </c>
      <c r="D1837" s="3">
        <f t="shared" si="1640"/>
        <v>142357</v>
      </c>
      <c r="E1837" s="3">
        <v>142438</v>
      </c>
      <c r="F1837" s="3">
        <f t="shared" si="1617"/>
        <v>81</v>
      </c>
      <c r="G1837" s="3">
        <v>13.701000000000001</v>
      </c>
      <c r="H1837" s="1" t="s">
        <v>105</v>
      </c>
      <c r="I1837" s="3">
        <v>1</v>
      </c>
      <c r="J1837" s="1" t="s">
        <v>143</v>
      </c>
      <c r="K1837" s="3"/>
      <c r="L1837" s="9">
        <f t="shared" si="1618"/>
        <v>5.9119772279395661</v>
      </c>
      <c r="M1837" s="4" t="s">
        <v>68</v>
      </c>
      <c r="N1837" s="10"/>
      <c r="O1837" s="7">
        <f t="shared" si="1641"/>
        <v>45297</v>
      </c>
      <c r="P1837" s="1" t="s">
        <v>69</v>
      </c>
      <c r="Q1837" s="8" t="s">
        <v>70</v>
      </c>
      <c r="R1837" s="3">
        <f t="shared" si="1642"/>
        <v>180265</v>
      </c>
      <c r="S1837" s="3">
        <v>180336</v>
      </c>
      <c r="T1837" s="3">
        <f t="shared" si="1619"/>
        <v>71</v>
      </c>
      <c r="U1837" s="3">
        <v>0</v>
      </c>
      <c r="V1837" s="1" t="s">
        <v>111</v>
      </c>
      <c r="W1837" s="3">
        <v>1</v>
      </c>
      <c r="X1837" s="1" t="s">
        <v>143</v>
      </c>
      <c r="Y1837" s="3"/>
      <c r="Z1837" s="9">
        <f t="shared" si="1620"/>
        <v>0</v>
      </c>
      <c r="AA1837" s="11" t="s">
        <v>68</v>
      </c>
      <c r="AC1837" s="7">
        <f t="shared" si="1643"/>
        <v>45297</v>
      </c>
      <c r="AD1837" s="1" t="s">
        <v>71</v>
      </c>
      <c r="AE1837" s="8" t="s">
        <v>39</v>
      </c>
      <c r="AF1837" s="3">
        <f t="shared" si="1644"/>
        <v>188274</v>
      </c>
      <c r="AG1837" s="3">
        <v>188380</v>
      </c>
      <c r="AH1837" s="3">
        <f t="shared" si="1621"/>
        <v>106</v>
      </c>
      <c r="AI1837" s="3">
        <v>0</v>
      </c>
      <c r="AJ1837" s="1" t="s">
        <v>88</v>
      </c>
      <c r="AK1837" s="3">
        <v>1</v>
      </c>
      <c r="AL1837" s="1" t="s">
        <v>143</v>
      </c>
      <c r="AM1837" s="3"/>
      <c r="AN1837" s="9">
        <f t="shared" si="1622"/>
        <v>0</v>
      </c>
      <c r="AO1837" s="11" t="s">
        <v>68</v>
      </c>
      <c r="AQ1837" s="7">
        <f t="shared" si="1645"/>
        <v>45297</v>
      </c>
      <c r="AR1837" s="1" t="s">
        <v>72</v>
      </c>
      <c r="AS1837" s="8" t="s">
        <v>39</v>
      </c>
      <c r="AT1837" s="3">
        <f t="shared" si="1646"/>
        <v>189917</v>
      </c>
      <c r="AU1837" s="3">
        <v>189917</v>
      </c>
      <c r="AV1837" s="3">
        <f t="shared" si="1623"/>
        <v>0</v>
      </c>
      <c r="AW1837" s="3"/>
      <c r="AX1837" s="1"/>
      <c r="AY1837" s="3">
        <v>1</v>
      </c>
      <c r="AZ1837" s="1" t="s">
        <v>143</v>
      </c>
      <c r="BA1837" s="3"/>
      <c r="BB1837" s="9">
        <f t="shared" si="1624"/>
        <v>0</v>
      </c>
      <c r="BC1837" s="11" t="s">
        <v>68</v>
      </c>
      <c r="BE1837" s="7">
        <f t="shared" si="1647"/>
        <v>45297</v>
      </c>
      <c r="BF1837" s="1" t="s">
        <v>73</v>
      </c>
      <c r="BG1837" s="8" t="s">
        <v>39</v>
      </c>
      <c r="BH1837" s="3">
        <f t="shared" si="1648"/>
        <v>32000</v>
      </c>
      <c r="BI1837" s="3">
        <v>32091</v>
      </c>
      <c r="BJ1837" s="3">
        <f t="shared" si="1625"/>
        <v>91</v>
      </c>
      <c r="BK1837" s="3">
        <v>13.64</v>
      </c>
      <c r="BL1837" s="1" t="s">
        <v>83</v>
      </c>
      <c r="BM1837" s="3">
        <v>1</v>
      </c>
      <c r="BN1837" s="1" t="s">
        <v>143</v>
      </c>
      <c r="BO1837" s="3"/>
      <c r="BP1837" s="9">
        <f t="shared" si="1626"/>
        <v>6.6715542521994129</v>
      </c>
      <c r="BQ1837" s="11" t="s">
        <v>68</v>
      </c>
      <c r="BS1837" s="7">
        <f t="shared" si="1649"/>
        <v>45297</v>
      </c>
      <c r="BT1837" s="1" t="s">
        <v>74</v>
      </c>
      <c r="BU1837" s="8" t="s">
        <v>39</v>
      </c>
      <c r="BV1837" s="3">
        <f t="shared" si="1650"/>
        <v>173188</v>
      </c>
      <c r="BW1837" s="3">
        <v>173300</v>
      </c>
      <c r="BX1837" s="3">
        <f t="shared" si="1627"/>
        <v>112</v>
      </c>
      <c r="BY1837" s="3">
        <v>0</v>
      </c>
      <c r="BZ1837" s="1" t="s">
        <v>85</v>
      </c>
      <c r="CA1837" s="3">
        <v>1</v>
      </c>
      <c r="CB1837" s="1" t="s">
        <v>143</v>
      </c>
      <c r="CC1837" s="3"/>
      <c r="CD1837" s="9">
        <f t="shared" si="1628"/>
        <v>0</v>
      </c>
      <c r="CE1837" s="11" t="s">
        <v>68</v>
      </c>
      <c r="CF1837" s="61"/>
      <c r="CG1837" s="39">
        <f t="shared" si="1651"/>
        <v>45297</v>
      </c>
      <c r="CH1837" s="40" t="s">
        <v>75</v>
      </c>
      <c r="CI1837" s="41" t="s">
        <v>39</v>
      </c>
      <c r="CJ1837" s="31">
        <f t="shared" si="1652"/>
        <v>99247</v>
      </c>
      <c r="CK1837" s="31">
        <v>99318</v>
      </c>
      <c r="CL1837" s="31">
        <f t="shared" si="1629"/>
        <v>71</v>
      </c>
      <c r="CM1837" s="31">
        <v>21.242000000000001</v>
      </c>
      <c r="CN1837" s="40" t="s">
        <v>89</v>
      </c>
      <c r="CO1837" s="31">
        <v>1</v>
      </c>
      <c r="CP1837" s="40" t="s">
        <v>143</v>
      </c>
      <c r="CQ1837" s="31"/>
      <c r="CR1837" s="42">
        <f t="shared" si="1630"/>
        <v>3.3424347989831467</v>
      </c>
      <c r="CS1837" s="44" t="s">
        <v>68</v>
      </c>
      <c r="CT1837" s="61"/>
      <c r="CU1837" s="7">
        <f t="shared" si="1653"/>
        <v>45297</v>
      </c>
      <c r="CV1837" s="1" t="s">
        <v>78</v>
      </c>
      <c r="CW1837" s="8" t="s">
        <v>79</v>
      </c>
      <c r="CX1837" s="3">
        <f t="shared" si="1659"/>
        <v>214389</v>
      </c>
      <c r="CY1837" s="3">
        <v>214389</v>
      </c>
      <c r="CZ1837" s="3">
        <f t="shared" si="1631"/>
        <v>0</v>
      </c>
      <c r="DA1837" s="3"/>
      <c r="DB1837" s="1"/>
      <c r="DC1837" s="3">
        <v>1</v>
      </c>
      <c r="DD1837" s="1" t="s">
        <v>143</v>
      </c>
      <c r="DE1837" s="3"/>
      <c r="DF1837" s="9">
        <f t="shared" si="1636"/>
        <v>0</v>
      </c>
      <c r="DG1837" s="11" t="s">
        <v>68</v>
      </c>
      <c r="DI1837" s="7">
        <f t="shared" si="1654"/>
        <v>45297</v>
      </c>
      <c r="DJ1837" s="1" t="s">
        <v>80</v>
      </c>
      <c r="DK1837" s="8" t="s">
        <v>39</v>
      </c>
      <c r="DL1837" s="3">
        <f t="shared" si="1655"/>
        <v>220288</v>
      </c>
      <c r="DM1837" s="3">
        <v>220366</v>
      </c>
      <c r="DN1837" s="3">
        <f t="shared" si="1632"/>
        <v>78</v>
      </c>
      <c r="DO1837" s="3">
        <v>0</v>
      </c>
      <c r="DP1837" s="1" t="s">
        <v>108</v>
      </c>
      <c r="DQ1837" s="3">
        <v>1</v>
      </c>
      <c r="DR1837" s="1" t="s">
        <v>143</v>
      </c>
      <c r="DS1837" s="3"/>
      <c r="DT1837" s="9">
        <f t="shared" si="1637"/>
        <v>0</v>
      </c>
      <c r="DU1837" s="11" t="s">
        <v>68</v>
      </c>
      <c r="DW1837" s="7">
        <f t="shared" si="1656"/>
        <v>45297</v>
      </c>
      <c r="DX1837" s="1" t="s">
        <v>81</v>
      </c>
      <c r="DY1837" s="8" t="s">
        <v>79</v>
      </c>
      <c r="DZ1837" s="3">
        <f t="shared" si="1657"/>
        <v>215466</v>
      </c>
      <c r="EA1837" s="3">
        <v>215500</v>
      </c>
      <c r="EB1837" s="3">
        <f t="shared" si="1633"/>
        <v>34</v>
      </c>
      <c r="EC1837" s="3">
        <v>0</v>
      </c>
      <c r="ED1837" s="1" t="s">
        <v>86</v>
      </c>
      <c r="EE1837" s="3">
        <v>1</v>
      </c>
      <c r="EF1837" s="1" t="s">
        <v>143</v>
      </c>
      <c r="EG1837" s="3"/>
      <c r="EH1837" s="9">
        <f t="shared" si="1638"/>
        <v>0</v>
      </c>
      <c r="EI1837" s="11" t="s">
        <v>68</v>
      </c>
      <c r="EK1837" s="7">
        <f t="shared" si="1658"/>
        <v>45297</v>
      </c>
      <c r="EL1837" s="1" t="s">
        <v>112</v>
      </c>
      <c r="EM1837" s="8" t="s">
        <v>113</v>
      </c>
      <c r="EN1837" s="3">
        <f t="shared" si="1660"/>
        <v>192639</v>
      </c>
      <c r="EO1837" s="3">
        <v>192639</v>
      </c>
      <c r="EP1837" s="3">
        <f t="shared" si="1634"/>
        <v>0</v>
      </c>
      <c r="EQ1837" s="3"/>
      <c r="ER1837" s="1"/>
      <c r="ES1837" s="3">
        <v>1</v>
      </c>
      <c r="ET1837" s="1" t="s">
        <v>143</v>
      </c>
      <c r="EU1837" s="3"/>
      <c r="EV1837" s="9">
        <f t="shared" si="1635"/>
        <v>0</v>
      </c>
      <c r="EW1837" s="11" t="s">
        <v>68</v>
      </c>
    </row>
    <row r="1838" spans="1:180" x14ac:dyDescent="0.35">
      <c r="A1838" s="7">
        <f t="shared" si="1639"/>
        <v>45298</v>
      </c>
      <c r="B1838" s="1" t="s">
        <v>67</v>
      </c>
      <c r="C1838" s="8" t="s">
        <v>14</v>
      </c>
      <c r="D1838" s="3">
        <f t="shared" si="1640"/>
        <v>142438</v>
      </c>
      <c r="E1838" s="3">
        <v>142438</v>
      </c>
      <c r="F1838" s="3">
        <f t="shared" si="1617"/>
        <v>0</v>
      </c>
      <c r="G1838" s="3"/>
      <c r="H1838" s="1"/>
      <c r="I1838" s="3"/>
      <c r="J1838" s="1" t="s">
        <v>143</v>
      </c>
      <c r="K1838" s="3"/>
      <c r="L1838" s="9">
        <f t="shared" si="1618"/>
        <v>0</v>
      </c>
      <c r="M1838" s="4" t="s">
        <v>68</v>
      </c>
      <c r="N1838" s="10"/>
      <c r="O1838" s="7">
        <f t="shared" si="1641"/>
        <v>45298</v>
      </c>
      <c r="P1838" s="1" t="s">
        <v>69</v>
      </c>
      <c r="Q1838" s="8" t="s">
        <v>70</v>
      </c>
      <c r="R1838" s="3">
        <f t="shared" si="1642"/>
        <v>180336</v>
      </c>
      <c r="S1838" s="3">
        <v>180336</v>
      </c>
      <c r="T1838" s="3">
        <f t="shared" si="1619"/>
        <v>0</v>
      </c>
      <c r="U1838" s="3"/>
      <c r="V1838" s="1"/>
      <c r="W1838" s="3"/>
      <c r="X1838" s="1" t="s">
        <v>143</v>
      </c>
      <c r="Y1838" s="3"/>
      <c r="Z1838" s="9">
        <f t="shared" si="1620"/>
        <v>0</v>
      </c>
      <c r="AA1838" s="11" t="s">
        <v>68</v>
      </c>
      <c r="AC1838" s="7">
        <f t="shared" si="1643"/>
        <v>45298</v>
      </c>
      <c r="AD1838" s="1" t="s">
        <v>71</v>
      </c>
      <c r="AE1838" s="8" t="s">
        <v>39</v>
      </c>
      <c r="AF1838" s="3">
        <f t="shared" si="1644"/>
        <v>188380</v>
      </c>
      <c r="AG1838" s="3">
        <v>188380</v>
      </c>
      <c r="AH1838" s="3">
        <f t="shared" si="1621"/>
        <v>0</v>
      </c>
      <c r="AI1838" s="3"/>
      <c r="AJ1838" s="1"/>
      <c r="AK1838" s="3"/>
      <c r="AL1838" s="1" t="s">
        <v>143</v>
      </c>
      <c r="AM1838" s="3"/>
      <c r="AN1838" s="9">
        <f t="shared" si="1622"/>
        <v>0</v>
      </c>
      <c r="AO1838" s="11" t="s">
        <v>68</v>
      </c>
      <c r="AQ1838" s="7">
        <f t="shared" si="1645"/>
        <v>45298</v>
      </c>
      <c r="AR1838" s="1" t="s">
        <v>72</v>
      </c>
      <c r="AS1838" s="8" t="s">
        <v>39</v>
      </c>
      <c r="AT1838" s="3">
        <f t="shared" si="1646"/>
        <v>189917</v>
      </c>
      <c r="AU1838" s="3">
        <v>189917</v>
      </c>
      <c r="AV1838" s="3">
        <f t="shared" si="1623"/>
        <v>0</v>
      </c>
      <c r="AW1838" s="3"/>
      <c r="AX1838" s="1"/>
      <c r="AY1838" s="3">
        <v>1</v>
      </c>
      <c r="AZ1838" s="1" t="s">
        <v>143</v>
      </c>
      <c r="BA1838" s="3"/>
      <c r="BB1838" s="9">
        <f t="shared" si="1624"/>
        <v>0</v>
      </c>
      <c r="BC1838" s="11" t="s">
        <v>68</v>
      </c>
      <c r="BE1838" s="7">
        <f t="shared" si="1647"/>
        <v>45298</v>
      </c>
      <c r="BF1838" s="1" t="s">
        <v>73</v>
      </c>
      <c r="BG1838" s="8" t="s">
        <v>39</v>
      </c>
      <c r="BH1838" s="3">
        <f t="shared" si="1648"/>
        <v>32091</v>
      </c>
      <c r="BI1838" s="3">
        <v>32091</v>
      </c>
      <c r="BJ1838" s="3">
        <f t="shared" si="1625"/>
        <v>0</v>
      </c>
      <c r="BK1838" s="3"/>
      <c r="BL1838" s="1"/>
      <c r="BM1838" s="3"/>
      <c r="BN1838" s="1" t="s">
        <v>143</v>
      </c>
      <c r="BO1838" s="3"/>
      <c r="BP1838" s="9">
        <f t="shared" si="1626"/>
        <v>0</v>
      </c>
      <c r="BQ1838" s="11" t="s">
        <v>68</v>
      </c>
      <c r="BS1838" s="7">
        <f t="shared" si="1649"/>
        <v>45298</v>
      </c>
      <c r="BT1838" s="1" t="s">
        <v>74</v>
      </c>
      <c r="BU1838" s="8" t="s">
        <v>39</v>
      </c>
      <c r="BV1838" s="3">
        <f t="shared" si="1650"/>
        <v>173300</v>
      </c>
      <c r="BW1838" s="3">
        <v>173300</v>
      </c>
      <c r="BX1838" s="3">
        <f t="shared" si="1627"/>
        <v>0</v>
      </c>
      <c r="BY1838" s="3"/>
      <c r="BZ1838" s="1"/>
      <c r="CA1838" s="3"/>
      <c r="CB1838" s="1" t="s">
        <v>143</v>
      </c>
      <c r="CC1838" s="3"/>
      <c r="CD1838" s="9">
        <f t="shared" si="1628"/>
        <v>0</v>
      </c>
      <c r="CE1838" s="11" t="s">
        <v>68</v>
      </c>
      <c r="CF1838" s="61"/>
      <c r="CG1838" s="7">
        <f t="shared" si="1651"/>
        <v>45298</v>
      </c>
      <c r="CH1838" s="1" t="s">
        <v>75</v>
      </c>
      <c r="CI1838" s="8" t="s">
        <v>39</v>
      </c>
      <c r="CJ1838" s="3">
        <f t="shared" si="1652"/>
        <v>99318</v>
      </c>
      <c r="CK1838" s="3">
        <v>99318</v>
      </c>
      <c r="CL1838" s="3">
        <f t="shared" si="1629"/>
        <v>0</v>
      </c>
      <c r="CM1838" s="3"/>
      <c r="CN1838" s="1"/>
      <c r="CO1838" s="3"/>
      <c r="CP1838" s="1" t="s">
        <v>143</v>
      </c>
      <c r="CQ1838" s="3"/>
      <c r="CR1838" s="9">
        <f t="shared" si="1630"/>
        <v>0</v>
      </c>
      <c r="CS1838" s="11" t="s">
        <v>68</v>
      </c>
      <c r="CT1838" s="61"/>
      <c r="CU1838" s="7">
        <f t="shared" si="1653"/>
        <v>45298</v>
      </c>
      <c r="CV1838" s="1" t="s">
        <v>78</v>
      </c>
      <c r="CW1838" s="8" t="s">
        <v>79</v>
      </c>
      <c r="CX1838" s="3">
        <f t="shared" si="1659"/>
        <v>214389</v>
      </c>
      <c r="CY1838" s="3">
        <v>214389</v>
      </c>
      <c r="CZ1838" s="3">
        <f t="shared" si="1631"/>
        <v>0</v>
      </c>
      <c r="DA1838" s="3"/>
      <c r="DB1838" s="1"/>
      <c r="DC1838" s="3">
        <v>1</v>
      </c>
      <c r="DD1838" s="1" t="s">
        <v>143</v>
      </c>
      <c r="DE1838" s="3"/>
      <c r="DF1838" s="9">
        <f t="shared" si="1636"/>
        <v>0</v>
      </c>
      <c r="DG1838" s="11" t="s">
        <v>68</v>
      </c>
      <c r="DI1838" s="7">
        <f t="shared" si="1654"/>
        <v>45298</v>
      </c>
      <c r="DJ1838" s="1" t="s">
        <v>80</v>
      </c>
      <c r="DK1838" s="8" t="s">
        <v>39</v>
      </c>
      <c r="DL1838" s="3">
        <f t="shared" si="1655"/>
        <v>220366</v>
      </c>
      <c r="DM1838" s="3">
        <v>220366</v>
      </c>
      <c r="DN1838" s="3">
        <f t="shared" si="1632"/>
        <v>0</v>
      </c>
      <c r="DO1838" s="3"/>
      <c r="DP1838" s="1"/>
      <c r="DQ1838" s="3"/>
      <c r="DR1838" s="1" t="s">
        <v>143</v>
      </c>
      <c r="DS1838" s="3"/>
      <c r="DT1838" s="9">
        <f t="shared" si="1637"/>
        <v>0</v>
      </c>
      <c r="DU1838" s="11" t="s">
        <v>68</v>
      </c>
      <c r="DW1838" s="7">
        <f t="shared" si="1656"/>
        <v>45298</v>
      </c>
      <c r="DX1838" s="1" t="s">
        <v>81</v>
      </c>
      <c r="DY1838" s="8" t="s">
        <v>79</v>
      </c>
      <c r="DZ1838" s="3">
        <f t="shared" si="1657"/>
        <v>215500</v>
      </c>
      <c r="EA1838" s="3">
        <v>215500</v>
      </c>
      <c r="EB1838" s="3">
        <f t="shared" si="1633"/>
        <v>0</v>
      </c>
      <c r="EC1838" s="3"/>
      <c r="ED1838" s="1"/>
      <c r="EE1838" s="3"/>
      <c r="EF1838" s="1"/>
      <c r="EG1838" s="3"/>
      <c r="EH1838" s="9">
        <f t="shared" si="1638"/>
        <v>0</v>
      </c>
      <c r="EI1838" s="11" t="s">
        <v>68</v>
      </c>
      <c r="EK1838" s="7">
        <f t="shared" si="1658"/>
        <v>45298</v>
      </c>
      <c r="EL1838" s="1" t="s">
        <v>112</v>
      </c>
      <c r="EM1838" s="8" t="s">
        <v>113</v>
      </c>
      <c r="EN1838" s="3">
        <f t="shared" si="1660"/>
        <v>192639</v>
      </c>
      <c r="EO1838" s="3">
        <v>192639</v>
      </c>
      <c r="EP1838" s="3">
        <f t="shared" si="1634"/>
        <v>0</v>
      </c>
      <c r="EQ1838" s="3"/>
      <c r="ER1838" s="1"/>
      <c r="ES1838" s="3">
        <v>1</v>
      </c>
      <c r="ET1838" s="1" t="s">
        <v>143</v>
      </c>
      <c r="EU1838" s="3"/>
      <c r="EV1838" s="9">
        <f t="shared" si="1635"/>
        <v>0</v>
      </c>
      <c r="EW1838" s="11" t="s">
        <v>68</v>
      </c>
    </row>
    <row r="1839" spans="1:180" x14ac:dyDescent="0.35">
      <c r="A1839" s="7">
        <f t="shared" si="1639"/>
        <v>45299</v>
      </c>
      <c r="B1839" s="1" t="s">
        <v>67</v>
      </c>
      <c r="C1839" s="8" t="s">
        <v>14</v>
      </c>
      <c r="D1839" s="3">
        <f t="shared" si="1640"/>
        <v>142438</v>
      </c>
      <c r="E1839" s="3">
        <v>142514</v>
      </c>
      <c r="F1839" s="3">
        <f t="shared" si="1617"/>
        <v>76</v>
      </c>
      <c r="G1839" s="3">
        <v>13.673999999999999</v>
      </c>
      <c r="H1839" s="1" t="s">
        <v>105</v>
      </c>
      <c r="I1839" s="3">
        <v>1</v>
      </c>
      <c r="J1839" s="1" t="s">
        <v>143</v>
      </c>
      <c r="K1839" s="3"/>
      <c r="L1839" s="9">
        <f t="shared" si="1618"/>
        <v>5.5579932719028813</v>
      </c>
      <c r="M1839" s="4" t="s">
        <v>68</v>
      </c>
      <c r="N1839" s="10"/>
      <c r="O1839" s="39">
        <f t="shared" si="1641"/>
        <v>45299</v>
      </c>
      <c r="P1839" s="40" t="s">
        <v>69</v>
      </c>
      <c r="Q1839" s="41" t="s">
        <v>70</v>
      </c>
      <c r="R1839" s="31">
        <f t="shared" si="1642"/>
        <v>180336</v>
      </c>
      <c r="S1839" s="31">
        <v>180408</v>
      </c>
      <c r="T1839" s="31">
        <f t="shared" si="1619"/>
        <v>72</v>
      </c>
      <c r="U1839" s="31">
        <v>22.959</v>
      </c>
      <c r="V1839" s="40" t="s">
        <v>84</v>
      </c>
      <c r="W1839" s="31">
        <v>1</v>
      </c>
      <c r="X1839" s="40" t="s">
        <v>143</v>
      </c>
      <c r="Y1839" s="31"/>
      <c r="Z1839" s="42">
        <f t="shared" si="1620"/>
        <v>3.1360250882007055</v>
      </c>
      <c r="AA1839" s="44" t="s">
        <v>68</v>
      </c>
      <c r="AC1839" s="39">
        <f t="shared" si="1643"/>
        <v>45299</v>
      </c>
      <c r="AD1839" s="40" t="s">
        <v>71</v>
      </c>
      <c r="AE1839" s="41" t="s">
        <v>39</v>
      </c>
      <c r="AF1839" s="31">
        <f t="shared" si="1644"/>
        <v>188380</v>
      </c>
      <c r="AG1839" s="31">
        <v>188472</v>
      </c>
      <c r="AH1839" s="31">
        <f t="shared" si="1621"/>
        <v>92</v>
      </c>
      <c r="AI1839" s="31">
        <v>26.571000000000002</v>
      </c>
      <c r="AJ1839" s="40" t="s">
        <v>88</v>
      </c>
      <c r="AK1839" s="31">
        <v>1</v>
      </c>
      <c r="AL1839" s="40" t="s">
        <v>143</v>
      </c>
      <c r="AM1839" s="31"/>
      <c r="AN1839" s="42">
        <f t="shared" si="1622"/>
        <v>3.4624214369048962</v>
      </c>
      <c r="AO1839" s="44" t="s">
        <v>68</v>
      </c>
      <c r="AQ1839" s="7">
        <f t="shared" si="1645"/>
        <v>45299</v>
      </c>
      <c r="AR1839" s="1" t="s">
        <v>72</v>
      </c>
      <c r="AS1839" s="8" t="s">
        <v>39</v>
      </c>
      <c r="AT1839" s="3">
        <f t="shared" si="1646"/>
        <v>189917</v>
      </c>
      <c r="AU1839" s="3">
        <v>189917</v>
      </c>
      <c r="AV1839" s="3">
        <f t="shared" si="1623"/>
        <v>0</v>
      </c>
      <c r="AW1839" s="3"/>
      <c r="AX1839" s="1"/>
      <c r="AY1839" s="3">
        <v>1</v>
      </c>
      <c r="AZ1839" s="1" t="s">
        <v>143</v>
      </c>
      <c r="BA1839" s="3"/>
      <c r="BB1839" s="9">
        <f t="shared" si="1624"/>
        <v>0</v>
      </c>
      <c r="BC1839" s="11" t="s">
        <v>68</v>
      </c>
      <c r="BE1839" s="7">
        <f t="shared" si="1647"/>
        <v>45299</v>
      </c>
      <c r="BF1839" s="1" t="s">
        <v>73</v>
      </c>
      <c r="BG1839" s="8" t="s">
        <v>39</v>
      </c>
      <c r="BH1839" s="3">
        <f t="shared" si="1648"/>
        <v>32091</v>
      </c>
      <c r="BI1839" s="3">
        <v>32174</v>
      </c>
      <c r="BJ1839" s="3">
        <f t="shared" si="1625"/>
        <v>83</v>
      </c>
      <c r="BK1839" s="3">
        <v>11.36</v>
      </c>
      <c r="BL1839" s="1" t="s">
        <v>83</v>
      </c>
      <c r="BM1839" s="3">
        <v>1</v>
      </c>
      <c r="BN1839" s="1" t="s">
        <v>143</v>
      </c>
      <c r="BO1839" s="3"/>
      <c r="BP1839" s="9">
        <f t="shared" si="1626"/>
        <v>7.306338028169014</v>
      </c>
      <c r="BQ1839" s="11" t="s">
        <v>68</v>
      </c>
      <c r="BS1839" s="39">
        <f t="shared" si="1649"/>
        <v>45299</v>
      </c>
      <c r="BT1839" s="40" t="s">
        <v>74</v>
      </c>
      <c r="BU1839" s="41" t="s">
        <v>39</v>
      </c>
      <c r="BV1839" s="31">
        <f t="shared" si="1650"/>
        <v>173300</v>
      </c>
      <c r="BW1839" s="31">
        <v>173388</v>
      </c>
      <c r="BX1839" s="31">
        <f t="shared" si="1627"/>
        <v>88</v>
      </c>
      <c r="BY1839" s="31">
        <v>30.478999999999999</v>
      </c>
      <c r="BZ1839" s="40" t="s">
        <v>85</v>
      </c>
      <c r="CA1839" s="31">
        <v>1</v>
      </c>
      <c r="CB1839" s="40" t="s">
        <v>143</v>
      </c>
      <c r="CC1839" s="31"/>
      <c r="CD1839" s="42">
        <f t="shared" si="1628"/>
        <v>2.8872338331310083</v>
      </c>
      <c r="CE1839" s="44" t="s">
        <v>68</v>
      </c>
      <c r="CF1839" s="61"/>
      <c r="CG1839" s="7">
        <f t="shared" si="1651"/>
        <v>45299</v>
      </c>
      <c r="CH1839" s="1" t="s">
        <v>75</v>
      </c>
      <c r="CI1839" s="8" t="s">
        <v>39</v>
      </c>
      <c r="CJ1839" s="3">
        <f t="shared" si="1652"/>
        <v>99318</v>
      </c>
      <c r="CK1839" s="3">
        <v>99399</v>
      </c>
      <c r="CL1839" s="3">
        <f t="shared" si="1629"/>
        <v>81</v>
      </c>
      <c r="CM1839" s="3">
        <v>11.814</v>
      </c>
      <c r="CN1839" s="1" t="s">
        <v>106</v>
      </c>
      <c r="CO1839" s="3">
        <v>1</v>
      </c>
      <c r="CP1839" s="1" t="s">
        <v>143</v>
      </c>
      <c r="CQ1839" s="3"/>
      <c r="CR1839" s="9">
        <f t="shared" si="1630"/>
        <v>6.8562722194007106</v>
      </c>
      <c r="CS1839" s="11" t="s">
        <v>68</v>
      </c>
      <c r="CT1839" s="61"/>
      <c r="CU1839" s="7">
        <f t="shared" si="1653"/>
        <v>45299</v>
      </c>
      <c r="CV1839" s="1" t="s">
        <v>78</v>
      </c>
      <c r="CW1839" s="8" t="s">
        <v>79</v>
      </c>
      <c r="CX1839" s="3">
        <f t="shared" si="1659"/>
        <v>214389</v>
      </c>
      <c r="CY1839" s="3">
        <v>214389</v>
      </c>
      <c r="CZ1839" s="3">
        <f t="shared" si="1631"/>
        <v>0</v>
      </c>
      <c r="DA1839" s="3"/>
      <c r="DB1839" s="1"/>
      <c r="DC1839" s="3">
        <v>1</v>
      </c>
      <c r="DD1839" s="1" t="s">
        <v>143</v>
      </c>
      <c r="DE1839" s="3"/>
      <c r="DF1839" s="9">
        <f t="shared" si="1636"/>
        <v>0</v>
      </c>
      <c r="DG1839" s="11" t="s">
        <v>68</v>
      </c>
      <c r="DI1839" s="39">
        <f t="shared" si="1654"/>
        <v>45299</v>
      </c>
      <c r="DJ1839" s="40" t="s">
        <v>80</v>
      </c>
      <c r="DK1839" s="41" t="s">
        <v>39</v>
      </c>
      <c r="DL1839" s="31">
        <f t="shared" si="1655"/>
        <v>220366</v>
      </c>
      <c r="DM1839" s="31">
        <v>220449</v>
      </c>
      <c r="DN1839" s="31">
        <f t="shared" si="1632"/>
        <v>83</v>
      </c>
      <c r="DO1839" s="31">
        <v>26.145</v>
      </c>
      <c r="DP1839" s="40" t="s">
        <v>108</v>
      </c>
      <c r="DQ1839" s="31">
        <v>1</v>
      </c>
      <c r="DR1839" s="40" t="s">
        <v>143</v>
      </c>
      <c r="DS1839" s="31"/>
      <c r="DT1839" s="42">
        <f t="shared" si="1637"/>
        <v>3.1746031746031749</v>
      </c>
      <c r="DU1839" s="44" t="s">
        <v>68</v>
      </c>
      <c r="DW1839" s="7">
        <f t="shared" si="1656"/>
        <v>45299</v>
      </c>
      <c r="DX1839" s="1" t="s">
        <v>81</v>
      </c>
      <c r="DY1839" s="8" t="s">
        <v>79</v>
      </c>
      <c r="DZ1839" s="3">
        <f t="shared" si="1657"/>
        <v>215500</v>
      </c>
      <c r="EA1839" s="3">
        <v>215500</v>
      </c>
      <c r="EB1839" s="3">
        <f t="shared" si="1633"/>
        <v>0</v>
      </c>
      <c r="EC1839" s="3"/>
      <c r="ED1839" s="1"/>
      <c r="EE1839" s="3"/>
      <c r="EF1839" s="1" t="s">
        <v>143</v>
      </c>
      <c r="EG1839" s="3"/>
      <c r="EH1839" s="9">
        <f t="shared" si="1638"/>
        <v>0</v>
      </c>
      <c r="EI1839" s="11" t="s">
        <v>68</v>
      </c>
      <c r="EK1839" s="7">
        <f t="shared" si="1658"/>
        <v>45299</v>
      </c>
      <c r="EL1839" s="1" t="s">
        <v>112</v>
      </c>
      <c r="EM1839" s="8" t="s">
        <v>113</v>
      </c>
      <c r="EN1839" s="3">
        <f t="shared" si="1660"/>
        <v>192639</v>
      </c>
      <c r="EO1839" s="3">
        <v>192809</v>
      </c>
      <c r="EP1839" s="3">
        <f t="shared" si="1634"/>
        <v>170</v>
      </c>
      <c r="EQ1839" s="3">
        <v>0</v>
      </c>
      <c r="ER1839" s="1" t="s">
        <v>86</v>
      </c>
      <c r="ES1839" s="3">
        <v>1</v>
      </c>
      <c r="ET1839" s="1" t="s">
        <v>143</v>
      </c>
      <c r="EU1839" s="3"/>
      <c r="EV1839" s="9">
        <f t="shared" si="1635"/>
        <v>0</v>
      </c>
      <c r="EW1839" s="11" t="s">
        <v>68</v>
      </c>
    </row>
    <row r="1840" spans="1:180" x14ac:dyDescent="0.35">
      <c r="A1840" s="7">
        <f t="shared" si="1639"/>
        <v>45300</v>
      </c>
      <c r="B1840" s="1" t="s">
        <v>67</v>
      </c>
      <c r="C1840" s="8" t="s">
        <v>14</v>
      </c>
      <c r="D1840" s="3">
        <f t="shared" si="1640"/>
        <v>142514</v>
      </c>
      <c r="E1840" s="3">
        <v>142587</v>
      </c>
      <c r="F1840" s="3">
        <f t="shared" si="1617"/>
        <v>73</v>
      </c>
      <c r="G1840" s="3">
        <v>13.032</v>
      </c>
      <c r="H1840" s="1" t="s">
        <v>105</v>
      </c>
      <c r="I1840" s="3">
        <v>1</v>
      </c>
      <c r="J1840" s="1" t="s">
        <v>143</v>
      </c>
      <c r="K1840" s="3"/>
      <c r="L1840" s="9">
        <f t="shared" si="1618"/>
        <v>5.6015960712093307</v>
      </c>
      <c r="M1840" s="4" t="s">
        <v>68</v>
      </c>
      <c r="N1840" s="10"/>
      <c r="O1840" s="7">
        <f t="shared" si="1641"/>
        <v>45300</v>
      </c>
      <c r="P1840" s="1" t="s">
        <v>69</v>
      </c>
      <c r="Q1840" s="8" t="s">
        <v>70</v>
      </c>
      <c r="R1840" s="3">
        <f t="shared" si="1642"/>
        <v>180408</v>
      </c>
      <c r="S1840" s="3">
        <v>180483</v>
      </c>
      <c r="T1840" s="3">
        <f t="shared" si="1619"/>
        <v>75</v>
      </c>
      <c r="U1840" s="3">
        <v>0</v>
      </c>
      <c r="V1840" s="1" t="s">
        <v>84</v>
      </c>
      <c r="W1840" s="3">
        <v>1</v>
      </c>
      <c r="X1840" s="1" t="s">
        <v>143</v>
      </c>
      <c r="Y1840" s="3"/>
      <c r="Z1840" s="9">
        <f t="shared" si="1620"/>
        <v>0</v>
      </c>
      <c r="AA1840" s="11" t="s">
        <v>68</v>
      </c>
      <c r="AC1840" s="7">
        <f t="shared" si="1643"/>
        <v>45300</v>
      </c>
      <c r="AD1840" s="1" t="s">
        <v>71</v>
      </c>
      <c r="AE1840" s="8" t="s">
        <v>39</v>
      </c>
      <c r="AF1840" s="3">
        <f t="shared" si="1644"/>
        <v>188472</v>
      </c>
      <c r="AG1840" s="3">
        <v>188579</v>
      </c>
      <c r="AH1840" s="3">
        <f t="shared" si="1621"/>
        <v>107</v>
      </c>
      <c r="AI1840" s="3">
        <v>0</v>
      </c>
      <c r="AJ1840" s="1" t="s">
        <v>88</v>
      </c>
      <c r="AK1840" s="3">
        <v>1</v>
      </c>
      <c r="AL1840" s="1" t="s">
        <v>143</v>
      </c>
      <c r="AM1840" s="3"/>
      <c r="AN1840" s="9">
        <f t="shared" si="1622"/>
        <v>0</v>
      </c>
      <c r="AO1840" s="11" t="s">
        <v>68</v>
      </c>
      <c r="AQ1840" s="39">
        <f t="shared" si="1645"/>
        <v>45300</v>
      </c>
      <c r="AR1840" s="40" t="s">
        <v>72</v>
      </c>
      <c r="AS1840" s="41" t="s">
        <v>39</v>
      </c>
      <c r="AT1840" s="31">
        <f t="shared" si="1646"/>
        <v>189917</v>
      </c>
      <c r="AU1840" s="31">
        <v>189987</v>
      </c>
      <c r="AV1840" s="31">
        <f t="shared" si="1623"/>
        <v>70</v>
      </c>
      <c r="AW1840" s="31">
        <v>17.873000000000001</v>
      </c>
      <c r="AX1840" s="40" t="s">
        <v>111</v>
      </c>
      <c r="AY1840" s="31">
        <v>1</v>
      </c>
      <c r="AZ1840" s="40" t="s">
        <v>143</v>
      </c>
      <c r="BA1840" s="31"/>
      <c r="BB1840" s="42">
        <f t="shared" si="1624"/>
        <v>3.9165221283500249</v>
      </c>
      <c r="BC1840" s="44" t="s">
        <v>68</v>
      </c>
      <c r="BE1840" s="7">
        <f t="shared" si="1647"/>
        <v>45300</v>
      </c>
      <c r="BF1840" s="1" t="s">
        <v>73</v>
      </c>
      <c r="BG1840" s="8" t="s">
        <v>39</v>
      </c>
      <c r="BH1840" s="3">
        <f t="shared" si="1648"/>
        <v>32174</v>
      </c>
      <c r="BI1840" s="3">
        <v>32252</v>
      </c>
      <c r="BJ1840" s="3">
        <f t="shared" si="1625"/>
        <v>78</v>
      </c>
      <c r="BK1840" s="3">
        <v>11.653</v>
      </c>
      <c r="BL1840" s="1" t="s">
        <v>83</v>
      </c>
      <c r="BM1840" s="3">
        <v>1</v>
      </c>
      <c r="BN1840" s="1" t="s">
        <v>143</v>
      </c>
      <c r="BO1840" s="3"/>
      <c r="BP1840" s="9">
        <f t="shared" si="1626"/>
        <v>6.6935553076460996</v>
      </c>
      <c r="BQ1840" s="11" t="s">
        <v>68</v>
      </c>
      <c r="BS1840" s="7">
        <f t="shared" si="1649"/>
        <v>45300</v>
      </c>
      <c r="BT1840" s="1" t="s">
        <v>74</v>
      </c>
      <c r="BU1840" s="8" t="s">
        <v>39</v>
      </c>
      <c r="BV1840" s="3">
        <f t="shared" si="1650"/>
        <v>173388</v>
      </c>
      <c r="BW1840" s="3">
        <v>173476</v>
      </c>
      <c r="BX1840" s="3">
        <f t="shared" si="1627"/>
        <v>88</v>
      </c>
      <c r="BY1840" s="3">
        <v>0</v>
      </c>
      <c r="BZ1840" s="1" t="s">
        <v>119</v>
      </c>
      <c r="CA1840" s="3">
        <v>1</v>
      </c>
      <c r="CB1840" s="1" t="s">
        <v>143</v>
      </c>
      <c r="CC1840" s="3"/>
      <c r="CD1840" s="9">
        <f t="shared" si="1628"/>
        <v>0</v>
      </c>
      <c r="CE1840" s="11" t="s">
        <v>68</v>
      </c>
      <c r="CF1840" s="61"/>
      <c r="CG1840" s="7">
        <f t="shared" si="1651"/>
        <v>45300</v>
      </c>
      <c r="CH1840" s="1" t="s">
        <v>75</v>
      </c>
      <c r="CI1840" s="8" t="s">
        <v>39</v>
      </c>
      <c r="CJ1840" s="3">
        <f t="shared" si="1652"/>
        <v>99399</v>
      </c>
      <c r="CK1840" s="3">
        <v>99471</v>
      </c>
      <c r="CL1840" s="3">
        <f t="shared" si="1629"/>
        <v>72</v>
      </c>
      <c r="CM1840" s="3">
        <v>0</v>
      </c>
      <c r="CN1840" s="1" t="s">
        <v>89</v>
      </c>
      <c r="CO1840" s="3">
        <v>1</v>
      </c>
      <c r="CP1840" s="1" t="s">
        <v>143</v>
      </c>
      <c r="CQ1840" s="3"/>
      <c r="CR1840" s="9">
        <f t="shared" si="1630"/>
        <v>0</v>
      </c>
      <c r="CS1840" s="11" t="s">
        <v>68</v>
      </c>
      <c r="CT1840" s="61"/>
      <c r="CU1840" s="39">
        <f t="shared" si="1653"/>
        <v>45300</v>
      </c>
      <c r="CV1840" s="40" t="s">
        <v>78</v>
      </c>
      <c r="CW1840" s="41" t="s">
        <v>79</v>
      </c>
      <c r="CX1840" s="31">
        <f t="shared" si="1659"/>
        <v>214389</v>
      </c>
      <c r="CY1840" s="31">
        <v>214492</v>
      </c>
      <c r="CZ1840" s="31">
        <f t="shared" si="1631"/>
        <v>103</v>
      </c>
      <c r="DA1840" s="31">
        <v>25.225999999999999</v>
      </c>
      <c r="DB1840" s="40" t="s">
        <v>86</v>
      </c>
      <c r="DC1840" s="31">
        <v>1</v>
      </c>
      <c r="DD1840" s="40" t="s">
        <v>143</v>
      </c>
      <c r="DE1840" s="31"/>
      <c r="DF1840" s="42">
        <f t="shared" si="1636"/>
        <v>4.0830888765559346</v>
      </c>
      <c r="DG1840" s="44" t="s">
        <v>68</v>
      </c>
      <c r="DI1840" s="7">
        <f t="shared" si="1654"/>
        <v>45300</v>
      </c>
      <c r="DJ1840" s="1" t="s">
        <v>80</v>
      </c>
      <c r="DK1840" s="8" t="s">
        <v>39</v>
      </c>
      <c r="DL1840" s="3">
        <f t="shared" si="1655"/>
        <v>220449</v>
      </c>
      <c r="DM1840" s="3">
        <v>220449</v>
      </c>
      <c r="DN1840" s="3">
        <f t="shared" si="1632"/>
        <v>0</v>
      </c>
      <c r="DO1840" s="3"/>
      <c r="DP1840" s="1"/>
      <c r="DQ1840" s="3"/>
      <c r="DR1840" s="1" t="s">
        <v>143</v>
      </c>
      <c r="DS1840" s="3"/>
      <c r="DT1840" s="9">
        <f t="shared" si="1637"/>
        <v>0</v>
      </c>
      <c r="DU1840" s="11" t="s">
        <v>68</v>
      </c>
      <c r="DW1840" s="7">
        <f t="shared" si="1656"/>
        <v>45300</v>
      </c>
      <c r="DX1840" s="1" t="s">
        <v>81</v>
      </c>
      <c r="DY1840" s="8" t="s">
        <v>79</v>
      </c>
      <c r="DZ1840" s="3">
        <f t="shared" si="1657"/>
        <v>215500</v>
      </c>
      <c r="EA1840" s="3">
        <v>215500</v>
      </c>
      <c r="EB1840" s="3">
        <f t="shared" si="1633"/>
        <v>0</v>
      </c>
      <c r="EC1840" s="3"/>
      <c r="ED1840" s="1"/>
      <c r="EE1840" s="3"/>
      <c r="EF1840" s="1" t="s">
        <v>143</v>
      </c>
      <c r="EG1840" s="3"/>
      <c r="EH1840" s="9">
        <f t="shared" si="1638"/>
        <v>0</v>
      </c>
      <c r="EI1840" s="11" t="s">
        <v>68</v>
      </c>
      <c r="EK1840" s="39">
        <f t="shared" si="1658"/>
        <v>45300</v>
      </c>
      <c r="EL1840" s="40" t="s">
        <v>112</v>
      </c>
      <c r="EM1840" s="41" t="s">
        <v>113</v>
      </c>
      <c r="EN1840" s="31">
        <f t="shared" si="1660"/>
        <v>192809</v>
      </c>
      <c r="EO1840" s="31">
        <v>192963</v>
      </c>
      <c r="EP1840" s="31">
        <f t="shared" si="1634"/>
        <v>154</v>
      </c>
      <c r="EQ1840" s="31">
        <v>37.959000000000003</v>
      </c>
      <c r="ER1840" s="40" t="s">
        <v>109</v>
      </c>
      <c r="ES1840" s="31">
        <v>1</v>
      </c>
      <c r="ET1840" s="40" t="s">
        <v>143</v>
      </c>
      <c r="EU1840" s="31"/>
      <c r="EV1840" s="42">
        <f t="shared" si="1635"/>
        <v>4.0570088779999471</v>
      </c>
      <c r="EW1840" s="44" t="s">
        <v>68</v>
      </c>
    </row>
    <row r="1841" spans="1:153" x14ac:dyDescent="0.35">
      <c r="A1841" s="7">
        <f t="shared" si="1639"/>
        <v>45301</v>
      </c>
      <c r="B1841" s="1" t="s">
        <v>67</v>
      </c>
      <c r="C1841" s="8" t="s">
        <v>14</v>
      </c>
      <c r="D1841" s="3">
        <f t="shared" si="1640"/>
        <v>142587</v>
      </c>
      <c r="E1841" s="3">
        <v>142668</v>
      </c>
      <c r="F1841" s="3">
        <f t="shared" si="1617"/>
        <v>81</v>
      </c>
      <c r="G1841" s="3">
        <v>13.743</v>
      </c>
      <c r="H1841" s="1" t="s">
        <v>105</v>
      </c>
      <c r="I1841" s="3">
        <v>1</v>
      </c>
      <c r="J1841" s="1" t="s">
        <v>143</v>
      </c>
      <c r="K1841" s="3"/>
      <c r="L1841" s="9">
        <f t="shared" si="1618"/>
        <v>5.8939096267190569</v>
      </c>
      <c r="M1841" s="4" t="s">
        <v>68</v>
      </c>
      <c r="N1841" s="10"/>
      <c r="O1841" s="39">
        <f t="shared" si="1641"/>
        <v>45301</v>
      </c>
      <c r="P1841" s="40" t="s">
        <v>69</v>
      </c>
      <c r="Q1841" s="41" t="s">
        <v>70</v>
      </c>
      <c r="R1841" s="31">
        <f t="shared" si="1642"/>
        <v>180483</v>
      </c>
      <c r="S1841" s="31">
        <v>180558</v>
      </c>
      <c r="T1841" s="31">
        <f t="shared" si="1619"/>
        <v>75</v>
      </c>
      <c r="U1841" s="31">
        <v>25.5</v>
      </c>
      <c r="V1841" s="40" t="s">
        <v>84</v>
      </c>
      <c r="W1841" s="31">
        <v>1</v>
      </c>
      <c r="X1841" s="40" t="s">
        <v>143</v>
      </c>
      <c r="Y1841" s="31"/>
      <c r="Z1841" s="42">
        <f t="shared" si="1620"/>
        <v>2.9411764705882355</v>
      </c>
      <c r="AA1841" s="44" t="s">
        <v>68</v>
      </c>
      <c r="AC1841" s="39">
        <f t="shared" si="1643"/>
        <v>45301</v>
      </c>
      <c r="AD1841" s="40" t="s">
        <v>71</v>
      </c>
      <c r="AE1841" s="41" t="s">
        <v>39</v>
      </c>
      <c r="AF1841" s="31">
        <f t="shared" si="1644"/>
        <v>188579</v>
      </c>
      <c r="AG1841" s="31">
        <v>188698</v>
      </c>
      <c r="AH1841" s="31">
        <f t="shared" si="1621"/>
        <v>119</v>
      </c>
      <c r="AI1841" s="31">
        <v>27.393999999999998</v>
      </c>
      <c r="AJ1841" s="40" t="s">
        <v>88</v>
      </c>
      <c r="AK1841" s="31">
        <v>1</v>
      </c>
      <c r="AL1841" s="40" t="s">
        <v>143</v>
      </c>
      <c r="AM1841" s="31"/>
      <c r="AN1841" s="42">
        <f t="shared" si="1622"/>
        <v>4.3440169380156242</v>
      </c>
      <c r="AO1841" s="44" t="s">
        <v>68</v>
      </c>
      <c r="AQ1841" s="7">
        <f t="shared" si="1645"/>
        <v>45301</v>
      </c>
      <c r="AR1841" s="1" t="s">
        <v>72</v>
      </c>
      <c r="AS1841" s="8" t="s">
        <v>39</v>
      </c>
      <c r="AT1841" s="3">
        <f t="shared" si="1646"/>
        <v>189987</v>
      </c>
      <c r="AU1841" s="3">
        <v>189987</v>
      </c>
      <c r="AV1841" s="3">
        <f t="shared" si="1623"/>
        <v>0</v>
      </c>
      <c r="AW1841" s="3"/>
      <c r="AX1841" s="1"/>
      <c r="AY1841" s="3">
        <v>1</v>
      </c>
      <c r="AZ1841" s="1" t="s">
        <v>143</v>
      </c>
      <c r="BA1841" s="3"/>
      <c r="BB1841" s="9">
        <f t="shared" si="1624"/>
        <v>0</v>
      </c>
      <c r="BC1841" s="11" t="s">
        <v>68</v>
      </c>
      <c r="BE1841" s="7">
        <f t="shared" si="1647"/>
        <v>45301</v>
      </c>
      <c r="BF1841" s="1" t="s">
        <v>73</v>
      </c>
      <c r="BG1841" s="8" t="s">
        <v>39</v>
      </c>
      <c r="BH1841" s="3">
        <f t="shared" si="1648"/>
        <v>32252</v>
      </c>
      <c r="BI1841" s="3">
        <v>32322</v>
      </c>
      <c r="BJ1841" s="3">
        <f t="shared" si="1625"/>
        <v>70</v>
      </c>
      <c r="BK1841" s="3">
        <v>10.231</v>
      </c>
      <c r="BL1841" s="1" t="s">
        <v>83</v>
      </c>
      <c r="BM1841" s="3">
        <v>1</v>
      </c>
      <c r="BN1841" s="1" t="s">
        <v>143</v>
      </c>
      <c r="BO1841" s="3"/>
      <c r="BP1841" s="9">
        <f t="shared" si="1626"/>
        <v>6.8419509334375919</v>
      </c>
      <c r="BQ1841" s="11" t="s">
        <v>68</v>
      </c>
      <c r="BS1841" s="39">
        <f t="shared" si="1649"/>
        <v>45301</v>
      </c>
      <c r="BT1841" s="40" t="s">
        <v>74</v>
      </c>
      <c r="BU1841" s="41" t="s">
        <v>39</v>
      </c>
      <c r="BV1841" s="31">
        <f t="shared" si="1650"/>
        <v>173476</v>
      </c>
      <c r="BW1841" s="31">
        <v>173566</v>
      </c>
      <c r="BX1841" s="31">
        <f t="shared" si="1627"/>
        <v>90</v>
      </c>
      <c r="BY1841" s="31">
        <v>27.994</v>
      </c>
      <c r="BZ1841" s="40" t="s">
        <v>108</v>
      </c>
      <c r="CA1841" s="31">
        <v>1</v>
      </c>
      <c r="CB1841" s="40" t="s">
        <v>143</v>
      </c>
      <c r="CC1841" s="31"/>
      <c r="CD1841" s="42">
        <f t="shared" si="1628"/>
        <v>3.2149746374223049</v>
      </c>
      <c r="CE1841" s="44" t="s">
        <v>68</v>
      </c>
      <c r="CF1841" s="61"/>
      <c r="CG1841" s="39">
        <f t="shared" si="1651"/>
        <v>45301</v>
      </c>
      <c r="CH1841" s="40" t="s">
        <v>75</v>
      </c>
      <c r="CI1841" s="41" t="s">
        <v>39</v>
      </c>
      <c r="CJ1841" s="31">
        <f t="shared" si="1652"/>
        <v>99471</v>
      </c>
      <c r="CK1841" s="31">
        <v>99545</v>
      </c>
      <c r="CL1841" s="31">
        <f t="shared" si="1629"/>
        <v>74</v>
      </c>
      <c r="CM1841" s="31">
        <v>21.055</v>
      </c>
      <c r="CN1841" s="40" t="s">
        <v>89</v>
      </c>
      <c r="CO1841" s="31">
        <v>1</v>
      </c>
      <c r="CP1841" s="40" t="s">
        <v>143</v>
      </c>
      <c r="CQ1841" s="31"/>
      <c r="CR1841" s="42">
        <f t="shared" si="1630"/>
        <v>3.5146046069817145</v>
      </c>
      <c r="CS1841" s="44" t="s">
        <v>68</v>
      </c>
      <c r="CT1841" s="61"/>
      <c r="CU1841" s="7">
        <f t="shared" si="1653"/>
        <v>45301</v>
      </c>
      <c r="CV1841" s="1" t="s">
        <v>78</v>
      </c>
      <c r="CW1841" s="8" t="s">
        <v>79</v>
      </c>
      <c r="CX1841" s="3">
        <f t="shared" si="1659"/>
        <v>214492</v>
      </c>
      <c r="CY1841" s="3">
        <v>214492</v>
      </c>
      <c r="CZ1841" s="3">
        <f t="shared" si="1631"/>
        <v>0</v>
      </c>
      <c r="DA1841" s="3"/>
      <c r="DB1841" s="1"/>
      <c r="DC1841" s="3">
        <v>1</v>
      </c>
      <c r="DD1841" s="1" t="s">
        <v>143</v>
      </c>
      <c r="DE1841" s="3"/>
      <c r="DF1841" s="9">
        <f t="shared" si="1636"/>
        <v>0</v>
      </c>
      <c r="DG1841" s="11" t="s">
        <v>68</v>
      </c>
      <c r="DI1841" s="7">
        <f t="shared" si="1654"/>
        <v>45301</v>
      </c>
      <c r="DJ1841" s="1" t="s">
        <v>80</v>
      </c>
      <c r="DK1841" s="8" t="s">
        <v>39</v>
      </c>
      <c r="DL1841" s="3">
        <f t="shared" si="1655"/>
        <v>220449</v>
      </c>
      <c r="DM1841" s="3">
        <v>220449</v>
      </c>
      <c r="DN1841" s="3">
        <f t="shared" si="1632"/>
        <v>0</v>
      </c>
      <c r="DO1841" s="3"/>
      <c r="DP1841" s="1"/>
      <c r="DQ1841" s="3"/>
      <c r="DR1841" s="1" t="s">
        <v>143</v>
      </c>
      <c r="DS1841" s="3"/>
      <c r="DT1841" s="9">
        <f t="shared" si="1637"/>
        <v>0</v>
      </c>
      <c r="DU1841" s="11" t="s">
        <v>68</v>
      </c>
      <c r="DW1841" s="39">
        <f t="shared" si="1656"/>
        <v>45301</v>
      </c>
      <c r="DX1841" s="40" t="s">
        <v>81</v>
      </c>
      <c r="DY1841" s="41" t="s">
        <v>79</v>
      </c>
      <c r="DZ1841" s="31">
        <f t="shared" si="1657"/>
        <v>215500</v>
      </c>
      <c r="EA1841" s="31">
        <v>215535</v>
      </c>
      <c r="EB1841" s="31">
        <f t="shared" si="1633"/>
        <v>35</v>
      </c>
      <c r="EC1841" s="31">
        <v>14.435</v>
      </c>
      <c r="ED1841" s="40" t="s">
        <v>109</v>
      </c>
      <c r="EE1841" s="31">
        <v>1</v>
      </c>
      <c r="EF1841" s="40" t="s">
        <v>143</v>
      </c>
      <c r="EG1841" s="31"/>
      <c r="EH1841" s="42">
        <f t="shared" si="1638"/>
        <v>2.4246622791825425</v>
      </c>
      <c r="EI1841" s="44" t="s">
        <v>68</v>
      </c>
      <c r="EK1841" s="7">
        <f t="shared" si="1658"/>
        <v>45301</v>
      </c>
      <c r="EL1841" s="1" t="s">
        <v>112</v>
      </c>
      <c r="EM1841" s="8" t="s">
        <v>113</v>
      </c>
      <c r="EN1841" s="3">
        <f t="shared" si="1660"/>
        <v>192963</v>
      </c>
      <c r="EO1841" s="3">
        <v>193136</v>
      </c>
      <c r="EP1841" s="3">
        <f t="shared" si="1634"/>
        <v>173</v>
      </c>
      <c r="EQ1841" s="3">
        <v>0</v>
      </c>
      <c r="ER1841" s="1" t="s">
        <v>86</v>
      </c>
      <c r="ES1841" s="3">
        <v>1</v>
      </c>
      <c r="ET1841" s="1" t="s">
        <v>143</v>
      </c>
      <c r="EU1841" s="3"/>
      <c r="EV1841" s="9">
        <f t="shared" si="1635"/>
        <v>0</v>
      </c>
      <c r="EW1841" s="11" t="s">
        <v>68</v>
      </c>
    </row>
    <row r="1842" spans="1:153" x14ac:dyDescent="0.35">
      <c r="A1842" s="7">
        <f t="shared" si="1639"/>
        <v>45302</v>
      </c>
      <c r="B1842" s="1" t="s">
        <v>67</v>
      </c>
      <c r="C1842" s="8" t="s">
        <v>14</v>
      </c>
      <c r="D1842" s="3">
        <f t="shared" si="1640"/>
        <v>142668</v>
      </c>
      <c r="E1842" s="3">
        <v>142741</v>
      </c>
      <c r="F1842" s="3">
        <f t="shared" si="1617"/>
        <v>73</v>
      </c>
      <c r="G1842" s="3">
        <v>13.826000000000001</v>
      </c>
      <c r="H1842" s="1" t="s">
        <v>105</v>
      </c>
      <c r="I1842" s="3">
        <v>1</v>
      </c>
      <c r="J1842" s="1" t="s">
        <v>143</v>
      </c>
      <c r="K1842" s="3"/>
      <c r="L1842" s="9">
        <f t="shared" si="1618"/>
        <v>5.2799074208013881</v>
      </c>
      <c r="M1842" s="4" t="s">
        <v>68</v>
      </c>
      <c r="N1842" s="10"/>
      <c r="O1842" s="7">
        <f t="shared" si="1641"/>
        <v>45302</v>
      </c>
      <c r="P1842" s="1" t="s">
        <v>69</v>
      </c>
      <c r="Q1842" s="8" t="s">
        <v>70</v>
      </c>
      <c r="R1842" s="3">
        <f t="shared" si="1642"/>
        <v>180558</v>
      </c>
      <c r="S1842" s="3">
        <v>180624</v>
      </c>
      <c r="T1842" s="3">
        <f t="shared" si="1619"/>
        <v>66</v>
      </c>
      <c r="U1842" s="3">
        <v>11.65</v>
      </c>
      <c r="V1842" s="1" t="s">
        <v>84</v>
      </c>
      <c r="W1842" s="3">
        <v>1</v>
      </c>
      <c r="X1842" s="1" t="s">
        <v>143</v>
      </c>
      <c r="Y1842" s="3"/>
      <c r="Z1842" s="9">
        <f t="shared" si="1620"/>
        <v>5.6652360515021458</v>
      </c>
      <c r="AA1842" s="11" t="s">
        <v>68</v>
      </c>
      <c r="AC1842" s="7">
        <f t="shared" si="1643"/>
        <v>45302</v>
      </c>
      <c r="AD1842" s="1" t="s">
        <v>71</v>
      </c>
      <c r="AE1842" s="8" t="s">
        <v>39</v>
      </c>
      <c r="AF1842" s="3">
        <f t="shared" si="1644"/>
        <v>188698</v>
      </c>
      <c r="AG1842" s="3">
        <v>188798</v>
      </c>
      <c r="AH1842" s="3">
        <f t="shared" si="1621"/>
        <v>100</v>
      </c>
      <c r="AI1842" s="3">
        <v>0</v>
      </c>
      <c r="AJ1842" s="1" t="s">
        <v>88</v>
      </c>
      <c r="AK1842" s="3">
        <v>1</v>
      </c>
      <c r="AL1842" s="1" t="s">
        <v>143</v>
      </c>
      <c r="AM1842" s="3"/>
      <c r="AN1842" s="9">
        <f t="shared" si="1622"/>
        <v>0</v>
      </c>
      <c r="AO1842" s="11" t="s">
        <v>68</v>
      </c>
      <c r="AQ1842" s="39">
        <f t="shared" si="1645"/>
        <v>45302</v>
      </c>
      <c r="AR1842" s="40" t="s">
        <v>72</v>
      </c>
      <c r="AS1842" s="41" t="s">
        <v>39</v>
      </c>
      <c r="AT1842" s="31">
        <f t="shared" si="1646"/>
        <v>189987</v>
      </c>
      <c r="AU1842" s="31">
        <v>190045</v>
      </c>
      <c r="AV1842" s="31">
        <f t="shared" si="1623"/>
        <v>58</v>
      </c>
      <c r="AW1842" s="31">
        <v>15.093999999999999</v>
      </c>
      <c r="AX1842" s="40" t="s">
        <v>115</v>
      </c>
      <c r="AY1842" s="31">
        <v>1</v>
      </c>
      <c r="AZ1842" s="40" t="s">
        <v>143</v>
      </c>
      <c r="BA1842" s="31"/>
      <c r="BB1842" s="42">
        <f t="shared" si="1624"/>
        <v>3.8425864581953095</v>
      </c>
      <c r="BC1842" s="44" t="s">
        <v>68</v>
      </c>
      <c r="BE1842" s="7">
        <f t="shared" si="1647"/>
        <v>45302</v>
      </c>
      <c r="BF1842" s="1" t="s">
        <v>73</v>
      </c>
      <c r="BG1842" s="8" t="s">
        <v>39</v>
      </c>
      <c r="BH1842" s="3">
        <f t="shared" si="1648"/>
        <v>32322</v>
      </c>
      <c r="BI1842" s="3">
        <v>32421</v>
      </c>
      <c r="BJ1842" s="3">
        <f t="shared" si="1625"/>
        <v>99</v>
      </c>
      <c r="BK1842" s="3">
        <v>13.855</v>
      </c>
      <c r="BL1842" s="1" t="s">
        <v>106</v>
      </c>
      <c r="BM1842" s="3">
        <v>1</v>
      </c>
      <c r="BN1842" s="1" t="s">
        <v>143</v>
      </c>
      <c r="BO1842" s="3"/>
      <c r="BP1842" s="9">
        <f t="shared" si="1626"/>
        <v>7.1454348610609886</v>
      </c>
      <c r="BQ1842" s="11" t="s">
        <v>68</v>
      </c>
      <c r="BS1842" s="7">
        <f t="shared" si="1649"/>
        <v>45302</v>
      </c>
      <c r="BT1842" s="1" t="s">
        <v>74</v>
      </c>
      <c r="BU1842" s="8" t="s">
        <v>39</v>
      </c>
      <c r="BV1842" s="3">
        <f t="shared" si="1650"/>
        <v>173566</v>
      </c>
      <c r="BW1842" s="3">
        <v>173653</v>
      </c>
      <c r="BX1842" s="3">
        <f t="shared" si="1627"/>
        <v>87</v>
      </c>
      <c r="BY1842" s="3">
        <v>13.113</v>
      </c>
      <c r="BZ1842" s="1" t="s">
        <v>85</v>
      </c>
      <c r="CA1842" s="3">
        <v>1</v>
      </c>
      <c r="CB1842" s="1" t="s">
        <v>143</v>
      </c>
      <c r="CC1842" s="3"/>
      <c r="CD1842" s="9">
        <f t="shared" si="1628"/>
        <v>6.6346373827499434</v>
      </c>
      <c r="CE1842" s="11" t="s">
        <v>68</v>
      </c>
      <c r="CF1842" s="61"/>
      <c r="CG1842" s="7">
        <f t="shared" si="1651"/>
        <v>45302</v>
      </c>
      <c r="CH1842" s="1" t="s">
        <v>75</v>
      </c>
      <c r="CI1842" s="8" t="s">
        <v>39</v>
      </c>
      <c r="CJ1842" s="3">
        <f t="shared" si="1652"/>
        <v>99545</v>
      </c>
      <c r="CK1842" s="3">
        <v>99614</v>
      </c>
      <c r="CL1842" s="3">
        <f t="shared" si="1629"/>
        <v>69</v>
      </c>
      <c r="CM1842" s="3">
        <v>8.6140000000000008</v>
      </c>
      <c r="CN1842" s="1" t="s">
        <v>89</v>
      </c>
      <c r="CO1842" s="3">
        <v>1</v>
      </c>
      <c r="CP1842" s="1" t="s">
        <v>143</v>
      </c>
      <c r="CQ1842" s="3"/>
      <c r="CR1842" s="9">
        <f t="shared" si="1630"/>
        <v>8.010215927559786</v>
      </c>
      <c r="CS1842" s="11" t="s">
        <v>68</v>
      </c>
      <c r="CT1842" s="61"/>
      <c r="CU1842" s="39">
        <f t="shared" si="1653"/>
        <v>45302</v>
      </c>
      <c r="CV1842" s="40" t="s">
        <v>78</v>
      </c>
      <c r="CW1842" s="41" t="s">
        <v>79</v>
      </c>
      <c r="CX1842" s="31">
        <f t="shared" si="1659"/>
        <v>214492</v>
      </c>
      <c r="CY1842" s="31">
        <v>214527</v>
      </c>
      <c r="CZ1842" s="31">
        <f t="shared" si="1631"/>
        <v>35</v>
      </c>
      <c r="DA1842" s="31">
        <v>12.816000000000001</v>
      </c>
      <c r="DB1842" s="40" t="s">
        <v>107</v>
      </c>
      <c r="DC1842" s="31">
        <v>1</v>
      </c>
      <c r="DD1842" s="40" t="s">
        <v>143</v>
      </c>
      <c r="DE1842" s="31"/>
      <c r="DF1842" s="42">
        <f t="shared" si="1636"/>
        <v>2.7309612983770286</v>
      </c>
      <c r="DG1842" s="44" t="s">
        <v>68</v>
      </c>
      <c r="DI1842" s="7">
        <f t="shared" si="1654"/>
        <v>45302</v>
      </c>
      <c r="DJ1842" s="1" t="s">
        <v>80</v>
      </c>
      <c r="DK1842" s="8" t="s">
        <v>39</v>
      </c>
      <c r="DL1842" s="3">
        <f t="shared" si="1655"/>
        <v>220449</v>
      </c>
      <c r="DM1842" s="3">
        <v>220528</v>
      </c>
      <c r="DN1842" s="3">
        <f t="shared" si="1632"/>
        <v>79</v>
      </c>
      <c r="DO1842" s="3">
        <v>13.92</v>
      </c>
      <c r="DP1842" s="1" t="s">
        <v>125</v>
      </c>
      <c r="DQ1842" s="3">
        <v>1</v>
      </c>
      <c r="DR1842" s="1" t="s">
        <v>143</v>
      </c>
      <c r="DS1842" s="3"/>
      <c r="DT1842" s="9">
        <f t="shared" si="1637"/>
        <v>5.6752873563218387</v>
      </c>
      <c r="DU1842" s="11" t="s">
        <v>68</v>
      </c>
      <c r="DW1842" s="39">
        <f t="shared" si="1656"/>
        <v>45302</v>
      </c>
      <c r="DX1842" s="40" t="s">
        <v>81</v>
      </c>
      <c r="DY1842" s="41" t="s">
        <v>79</v>
      </c>
      <c r="DZ1842" s="31">
        <f t="shared" si="1657"/>
        <v>215535</v>
      </c>
      <c r="EA1842" s="31">
        <v>215576</v>
      </c>
      <c r="EB1842" s="31">
        <f t="shared" si="1633"/>
        <v>41</v>
      </c>
      <c r="EC1842" s="31">
        <v>9.0640000000000001</v>
      </c>
      <c r="ED1842" s="40" t="s">
        <v>109</v>
      </c>
      <c r="EE1842" s="31">
        <v>1</v>
      </c>
      <c r="EF1842" s="40" t="s">
        <v>143</v>
      </c>
      <c r="EG1842" s="31"/>
      <c r="EH1842" s="42">
        <f t="shared" si="1638"/>
        <v>4.5233892321270961</v>
      </c>
      <c r="EI1842" s="44" t="s">
        <v>68</v>
      </c>
      <c r="EK1842" s="39">
        <f t="shared" si="1658"/>
        <v>45302</v>
      </c>
      <c r="EL1842" s="40" t="s">
        <v>112</v>
      </c>
      <c r="EM1842" s="41" t="s">
        <v>113</v>
      </c>
      <c r="EN1842" s="31">
        <f t="shared" si="1660"/>
        <v>193136</v>
      </c>
      <c r="EO1842" s="31">
        <v>193248</v>
      </c>
      <c r="EP1842" s="31">
        <f t="shared" si="1634"/>
        <v>112</v>
      </c>
      <c r="EQ1842" s="31">
        <v>24.638000000000002</v>
      </c>
      <c r="ER1842" s="40" t="s">
        <v>86</v>
      </c>
      <c r="ES1842" s="31">
        <v>1</v>
      </c>
      <c r="ET1842" s="40" t="s">
        <v>143</v>
      </c>
      <c r="EU1842" s="31"/>
      <c r="EV1842" s="42">
        <f t="shared" si="1635"/>
        <v>4.5458235246367398</v>
      </c>
      <c r="EW1842" s="44" t="s">
        <v>68</v>
      </c>
    </row>
    <row r="1843" spans="1:153" x14ac:dyDescent="0.35">
      <c r="A1843" s="7">
        <f t="shared" si="1639"/>
        <v>45303</v>
      </c>
      <c r="B1843" s="1" t="s">
        <v>67</v>
      </c>
      <c r="C1843" s="8" t="s">
        <v>14</v>
      </c>
      <c r="D1843" s="3">
        <f t="shared" si="1640"/>
        <v>142741</v>
      </c>
      <c r="E1843" s="3">
        <v>142813</v>
      </c>
      <c r="F1843" s="3">
        <f t="shared" si="1617"/>
        <v>72</v>
      </c>
      <c r="G1843" s="3"/>
      <c r="H1843" s="1" t="s">
        <v>105</v>
      </c>
      <c r="I1843" s="3">
        <v>1</v>
      </c>
      <c r="J1843" s="1" t="s">
        <v>143</v>
      </c>
      <c r="K1843" s="3"/>
      <c r="L1843" s="9">
        <f t="shared" si="1618"/>
        <v>0</v>
      </c>
      <c r="M1843" s="4" t="s">
        <v>68</v>
      </c>
      <c r="N1843" s="12"/>
      <c r="O1843" s="7">
        <f t="shared" si="1641"/>
        <v>45303</v>
      </c>
      <c r="P1843" s="1" t="s">
        <v>69</v>
      </c>
      <c r="Q1843" s="8" t="s">
        <v>70</v>
      </c>
      <c r="R1843" s="3">
        <f t="shared" si="1642"/>
        <v>180624</v>
      </c>
      <c r="S1843" s="3">
        <v>180695</v>
      </c>
      <c r="T1843" s="3">
        <f t="shared" si="1619"/>
        <v>71</v>
      </c>
      <c r="U1843" s="3">
        <v>10.073</v>
      </c>
      <c r="V1843" s="1" t="s">
        <v>84</v>
      </c>
      <c r="W1843" s="3">
        <v>1</v>
      </c>
      <c r="X1843" s="1" t="s">
        <v>143</v>
      </c>
      <c r="Y1843" s="3"/>
      <c r="Z1843" s="9">
        <f t="shared" si="1620"/>
        <v>7.0485456169959297</v>
      </c>
      <c r="AA1843" s="11" t="s">
        <v>68</v>
      </c>
      <c r="AC1843" s="39">
        <f t="shared" si="1643"/>
        <v>45303</v>
      </c>
      <c r="AD1843" s="40" t="s">
        <v>71</v>
      </c>
      <c r="AE1843" s="41" t="s">
        <v>39</v>
      </c>
      <c r="AF1843" s="31">
        <f t="shared" si="1644"/>
        <v>188798</v>
      </c>
      <c r="AG1843" s="31">
        <v>188906</v>
      </c>
      <c r="AH1843" s="31">
        <f t="shared" si="1621"/>
        <v>108</v>
      </c>
      <c r="AI1843" s="31">
        <v>25.5</v>
      </c>
      <c r="AJ1843" s="40" t="s">
        <v>88</v>
      </c>
      <c r="AK1843" s="31">
        <v>1</v>
      </c>
      <c r="AL1843" s="40" t="s">
        <v>143</v>
      </c>
      <c r="AM1843" s="31"/>
      <c r="AN1843" s="42">
        <f t="shared" si="1622"/>
        <v>4.2352941176470589</v>
      </c>
      <c r="AO1843" s="44" t="s">
        <v>68</v>
      </c>
      <c r="AQ1843" s="7">
        <f t="shared" si="1645"/>
        <v>45303</v>
      </c>
      <c r="AR1843" s="1" t="s">
        <v>72</v>
      </c>
      <c r="AS1843" s="8" t="s">
        <v>39</v>
      </c>
      <c r="AT1843" s="3">
        <f t="shared" si="1646"/>
        <v>190045</v>
      </c>
      <c r="AU1843" s="3">
        <v>190133</v>
      </c>
      <c r="AV1843" s="3">
        <f t="shared" si="1623"/>
        <v>88</v>
      </c>
      <c r="AW1843" s="3">
        <v>11.198</v>
      </c>
      <c r="AX1843" s="1" t="s">
        <v>108</v>
      </c>
      <c r="AY1843" s="3">
        <v>1</v>
      </c>
      <c r="AZ1843" s="1" t="s">
        <v>143</v>
      </c>
      <c r="BA1843" s="3"/>
      <c r="BB1843" s="9">
        <f t="shared" si="1624"/>
        <v>7.8585461689587426</v>
      </c>
      <c r="BC1843" s="11" t="s">
        <v>68</v>
      </c>
      <c r="BE1843" s="7">
        <f t="shared" si="1647"/>
        <v>45303</v>
      </c>
      <c r="BF1843" s="1" t="s">
        <v>73</v>
      </c>
      <c r="BG1843" s="8" t="s">
        <v>39</v>
      </c>
      <c r="BH1843" s="3">
        <f t="shared" si="1648"/>
        <v>32421</v>
      </c>
      <c r="BI1843" s="3">
        <v>32493</v>
      </c>
      <c r="BJ1843" s="3">
        <f t="shared" si="1625"/>
        <v>72</v>
      </c>
      <c r="BK1843" s="3">
        <v>12.145</v>
      </c>
      <c r="BL1843" s="1" t="s">
        <v>83</v>
      </c>
      <c r="BM1843" s="3">
        <v>1</v>
      </c>
      <c r="BN1843" s="1" t="s">
        <v>143</v>
      </c>
      <c r="BO1843" s="3"/>
      <c r="BP1843" s="9">
        <f t="shared" si="1626"/>
        <v>5.9283655825442567</v>
      </c>
      <c r="BQ1843" s="11" t="s">
        <v>68</v>
      </c>
      <c r="BS1843" s="7">
        <f t="shared" si="1649"/>
        <v>45303</v>
      </c>
      <c r="BT1843" s="1" t="s">
        <v>74</v>
      </c>
      <c r="BU1843" s="8" t="s">
        <v>39</v>
      </c>
      <c r="BV1843" s="3">
        <f t="shared" si="1650"/>
        <v>173653</v>
      </c>
      <c r="BW1843" s="3">
        <v>173750</v>
      </c>
      <c r="BX1843" s="3">
        <f t="shared" si="1627"/>
        <v>97</v>
      </c>
      <c r="BY1843" s="3">
        <v>15.503</v>
      </c>
      <c r="BZ1843" s="1" t="s">
        <v>85</v>
      </c>
      <c r="CA1843" s="3">
        <v>1</v>
      </c>
      <c r="CB1843" s="1" t="s">
        <v>143</v>
      </c>
      <c r="CC1843" s="3"/>
      <c r="CD1843" s="9">
        <f t="shared" si="1628"/>
        <v>6.256853512223441</v>
      </c>
      <c r="CE1843" s="11" t="s">
        <v>68</v>
      </c>
      <c r="CF1843" s="61"/>
      <c r="CG1843" s="7">
        <f t="shared" si="1651"/>
        <v>45303</v>
      </c>
      <c r="CH1843" s="1" t="s">
        <v>75</v>
      </c>
      <c r="CI1843" s="8" t="s">
        <v>39</v>
      </c>
      <c r="CJ1843" s="3">
        <f t="shared" si="1652"/>
        <v>99614</v>
      </c>
      <c r="CK1843" s="3">
        <v>99685</v>
      </c>
      <c r="CL1843" s="3">
        <f t="shared" si="1629"/>
        <v>71</v>
      </c>
      <c r="CM1843" s="3">
        <v>9.8010000000000002</v>
      </c>
      <c r="CN1843" s="1" t="s">
        <v>89</v>
      </c>
      <c r="CO1843" s="3">
        <v>1</v>
      </c>
      <c r="CP1843" s="1" t="s">
        <v>143</v>
      </c>
      <c r="CQ1843" s="3"/>
      <c r="CR1843" s="9">
        <f t="shared" si="1630"/>
        <v>7.2441587593102748</v>
      </c>
      <c r="CS1843" s="11" t="s">
        <v>68</v>
      </c>
      <c r="CT1843" s="61"/>
      <c r="CU1843" s="7">
        <f t="shared" si="1653"/>
        <v>45303</v>
      </c>
      <c r="CV1843" s="1" t="s">
        <v>78</v>
      </c>
      <c r="CW1843" s="8" t="s">
        <v>79</v>
      </c>
      <c r="CX1843" s="3">
        <f t="shared" si="1659"/>
        <v>214527</v>
      </c>
      <c r="CY1843" s="3">
        <v>214527</v>
      </c>
      <c r="CZ1843" s="3">
        <f t="shared" si="1631"/>
        <v>0</v>
      </c>
      <c r="DA1843" s="3"/>
      <c r="DB1843" s="1"/>
      <c r="DC1843" s="3">
        <v>1</v>
      </c>
      <c r="DD1843" s="1" t="s">
        <v>143</v>
      </c>
      <c r="DE1843" s="3"/>
      <c r="DF1843" s="9">
        <f t="shared" si="1636"/>
        <v>0</v>
      </c>
      <c r="DG1843" s="11" t="s">
        <v>68</v>
      </c>
      <c r="DI1843" s="7">
        <f t="shared" si="1654"/>
        <v>45303</v>
      </c>
      <c r="DJ1843" s="1" t="s">
        <v>80</v>
      </c>
      <c r="DK1843" s="8" t="s">
        <v>39</v>
      </c>
      <c r="DL1843" s="3">
        <f t="shared" si="1655"/>
        <v>220528</v>
      </c>
      <c r="DM1843" s="3">
        <v>220618</v>
      </c>
      <c r="DN1843" s="3">
        <f t="shared" si="1632"/>
        <v>90</v>
      </c>
      <c r="DO1843" s="3"/>
      <c r="DP1843" s="1" t="s">
        <v>126</v>
      </c>
      <c r="DQ1843" s="3">
        <v>1</v>
      </c>
      <c r="DR1843" s="1" t="s">
        <v>143</v>
      </c>
      <c r="DS1843" s="3"/>
      <c r="DT1843" s="9">
        <f t="shared" si="1637"/>
        <v>0</v>
      </c>
      <c r="DU1843" s="11" t="s">
        <v>68</v>
      </c>
      <c r="DW1843" s="39">
        <f t="shared" si="1656"/>
        <v>45303</v>
      </c>
      <c r="DX1843" s="40" t="s">
        <v>81</v>
      </c>
      <c r="DY1843" s="41" t="s">
        <v>79</v>
      </c>
      <c r="DZ1843" s="31">
        <f t="shared" si="1657"/>
        <v>215576</v>
      </c>
      <c r="EA1843" s="31">
        <v>215668</v>
      </c>
      <c r="EB1843" s="31">
        <f t="shared" si="1633"/>
        <v>92</v>
      </c>
      <c r="EC1843" s="31">
        <v>23.844999999999999</v>
      </c>
      <c r="ED1843" s="40" t="s">
        <v>109</v>
      </c>
      <c r="EE1843" s="31">
        <v>1</v>
      </c>
      <c r="EF1843" s="40" t="s">
        <v>143</v>
      </c>
      <c r="EG1843" s="31"/>
      <c r="EH1843" s="42">
        <f t="shared" si="1638"/>
        <v>3.8582512057035019</v>
      </c>
      <c r="EI1843" s="44" t="s">
        <v>68</v>
      </c>
      <c r="EK1843" s="7">
        <f t="shared" si="1658"/>
        <v>45303</v>
      </c>
      <c r="EL1843" s="1" t="s">
        <v>112</v>
      </c>
      <c r="EM1843" s="8" t="s">
        <v>113</v>
      </c>
      <c r="EN1843" s="3">
        <f t="shared" si="1660"/>
        <v>193248</v>
      </c>
      <c r="EO1843" s="3">
        <v>193419</v>
      </c>
      <c r="EP1843" s="3">
        <f t="shared" si="1634"/>
        <v>171</v>
      </c>
      <c r="EQ1843" s="3"/>
      <c r="ER1843" s="1" t="s">
        <v>106</v>
      </c>
      <c r="ES1843" s="3">
        <v>1</v>
      </c>
      <c r="ET1843" s="1" t="s">
        <v>143</v>
      </c>
      <c r="EU1843" s="3"/>
      <c r="EV1843" s="9">
        <f t="shared" si="1635"/>
        <v>0</v>
      </c>
      <c r="EW1843" s="11" t="s">
        <v>68</v>
      </c>
    </row>
    <row r="1844" spans="1:153" x14ac:dyDescent="0.35">
      <c r="A1844" s="7">
        <f t="shared" si="1639"/>
        <v>45304</v>
      </c>
      <c r="B1844" s="1" t="s">
        <v>67</v>
      </c>
      <c r="C1844" s="8" t="s">
        <v>14</v>
      </c>
      <c r="D1844" s="3">
        <f t="shared" si="1640"/>
        <v>142813</v>
      </c>
      <c r="E1844" s="3">
        <v>142813</v>
      </c>
      <c r="F1844" s="3">
        <f t="shared" si="1617"/>
        <v>0</v>
      </c>
      <c r="G1844" s="3"/>
      <c r="H1844" s="1"/>
      <c r="I1844" s="3"/>
      <c r="J1844" s="1" t="s">
        <v>143</v>
      </c>
      <c r="K1844" s="3"/>
      <c r="L1844" s="9">
        <f t="shared" si="1618"/>
        <v>0</v>
      </c>
      <c r="M1844" s="4" t="s">
        <v>68</v>
      </c>
      <c r="N1844" s="10"/>
      <c r="O1844" s="7">
        <f t="shared" si="1641"/>
        <v>45304</v>
      </c>
      <c r="P1844" s="1" t="s">
        <v>69</v>
      </c>
      <c r="Q1844" s="8" t="s">
        <v>70</v>
      </c>
      <c r="R1844" s="3">
        <f t="shared" si="1642"/>
        <v>180695</v>
      </c>
      <c r="S1844" s="3">
        <v>180748</v>
      </c>
      <c r="T1844" s="3">
        <f t="shared" si="1619"/>
        <v>53</v>
      </c>
      <c r="U1844" s="3">
        <v>8.5399999999999991</v>
      </c>
      <c r="V1844" s="1" t="s">
        <v>84</v>
      </c>
      <c r="W1844" s="3">
        <v>1</v>
      </c>
      <c r="X1844" s="1" t="s">
        <v>143</v>
      </c>
      <c r="Y1844" s="3"/>
      <c r="Z1844" s="9">
        <f t="shared" si="1620"/>
        <v>6.2060889929742391</v>
      </c>
      <c r="AA1844" s="11" t="s">
        <v>68</v>
      </c>
      <c r="AC1844" s="7">
        <f t="shared" si="1643"/>
        <v>45304</v>
      </c>
      <c r="AD1844" s="1" t="s">
        <v>71</v>
      </c>
      <c r="AE1844" s="8" t="s">
        <v>39</v>
      </c>
      <c r="AF1844" s="3">
        <f t="shared" si="1644"/>
        <v>188906</v>
      </c>
      <c r="AG1844" s="3">
        <v>189011</v>
      </c>
      <c r="AH1844" s="3">
        <f t="shared" si="1621"/>
        <v>105</v>
      </c>
      <c r="AI1844" s="3">
        <v>0</v>
      </c>
      <c r="AJ1844" s="1" t="s">
        <v>88</v>
      </c>
      <c r="AK1844" s="3">
        <v>1</v>
      </c>
      <c r="AL1844" s="1" t="s">
        <v>143</v>
      </c>
      <c r="AM1844" s="3"/>
      <c r="AN1844" s="9">
        <f t="shared" si="1622"/>
        <v>0</v>
      </c>
      <c r="AO1844" s="11" t="s">
        <v>68</v>
      </c>
      <c r="AQ1844" s="39">
        <f t="shared" si="1645"/>
        <v>45304</v>
      </c>
      <c r="AR1844" s="40" t="s">
        <v>72</v>
      </c>
      <c r="AS1844" s="41" t="s">
        <v>39</v>
      </c>
      <c r="AT1844" s="31">
        <f t="shared" si="1646"/>
        <v>190133</v>
      </c>
      <c r="AU1844" s="31">
        <v>190192</v>
      </c>
      <c r="AV1844" s="31">
        <f t="shared" si="1623"/>
        <v>59</v>
      </c>
      <c r="AW1844" s="31">
        <v>15.093999999999999</v>
      </c>
      <c r="AX1844" s="40" t="s">
        <v>108</v>
      </c>
      <c r="AY1844" s="31">
        <v>1</v>
      </c>
      <c r="AZ1844" s="40" t="s">
        <v>143</v>
      </c>
      <c r="BA1844" s="31"/>
      <c r="BB1844" s="42">
        <f t="shared" si="1624"/>
        <v>3.9088379488538494</v>
      </c>
      <c r="BC1844" s="44" t="s">
        <v>68</v>
      </c>
      <c r="BE1844" s="7">
        <f t="shared" si="1647"/>
        <v>45304</v>
      </c>
      <c r="BF1844" s="1" t="s">
        <v>73</v>
      </c>
      <c r="BG1844" s="8" t="s">
        <v>39</v>
      </c>
      <c r="BH1844" s="3">
        <f t="shared" si="1648"/>
        <v>32493</v>
      </c>
      <c r="BI1844" s="3">
        <v>32567</v>
      </c>
      <c r="BJ1844" s="3">
        <f t="shared" si="1625"/>
        <v>74</v>
      </c>
      <c r="BK1844" s="3">
        <v>10.004</v>
      </c>
      <c r="BL1844" s="1" t="s">
        <v>105</v>
      </c>
      <c r="BM1844" s="3">
        <v>1</v>
      </c>
      <c r="BN1844" s="1" t="s">
        <v>143</v>
      </c>
      <c r="BO1844" s="3"/>
      <c r="BP1844" s="9">
        <f t="shared" si="1626"/>
        <v>7.3970411835265901</v>
      </c>
      <c r="BQ1844" s="11" t="s">
        <v>68</v>
      </c>
      <c r="BS1844" s="7">
        <f t="shared" si="1649"/>
        <v>45304</v>
      </c>
      <c r="BT1844" s="1" t="s">
        <v>74</v>
      </c>
      <c r="BU1844" s="8" t="s">
        <v>39</v>
      </c>
      <c r="BV1844" s="3">
        <f t="shared" si="1650"/>
        <v>173750</v>
      </c>
      <c r="BW1844" s="3">
        <v>173838</v>
      </c>
      <c r="BX1844" s="3">
        <f t="shared" si="1627"/>
        <v>88</v>
      </c>
      <c r="BY1844" s="3">
        <v>13.675000000000001</v>
      </c>
      <c r="BZ1844" s="1" t="s">
        <v>85</v>
      </c>
      <c r="CA1844" s="3">
        <v>1</v>
      </c>
      <c r="CB1844" s="1" t="s">
        <v>143</v>
      </c>
      <c r="CC1844" s="3"/>
      <c r="CD1844" s="9">
        <f t="shared" si="1628"/>
        <v>6.4351005484460693</v>
      </c>
      <c r="CE1844" s="11" t="s">
        <v>68</v>
      </c>
      <c r="CF1844" s="61"/>
      <c r="CG1844" s="7">
        <f t="shared" si="1651"/>
        <v>45304</v>
      </c>
      <c r="CH1844" s="1" t="s">
        <v>75</v>
      </c>
      <c r="CI1844" s="8" t="s">
        <v>39</v>
      </c>
      <c r="CJ1844" s="3">
        <f t="shared" si="1652"/>
        <v>99685</v>
      </c>
      <c r="CK1844" s="3">
        <v>99751</v>
      </c>
      <c r="CL1844" s="3">
        <f t="shared" si="1629"/>
        <v>66</v>
      </c>
      <c r="CM1844" s="3">
        <v>9.4009999999999998</v>
      </c>
      <c r="CN1844" s="1" t="s">
        <v>89</v>
      </c>
      <c r="CO1844" s="3">
        <v>1</v>
      </c>
      <c r="CP1844" s="1" t="s">
        <v>143</v>
      </c>
      <c r="CQ1844" s="3"/>
      <c r="CR1844" s="9">
        <f t="shared" si="1630"/>
        <v>7.0205297308796935</v>
      </c>
      <c r="CS1844" s="11" t="s">
        <v>68</v>
      </c>
      <c r="CT1844" s="61"/>
      <c r="CU1844" s="7">
        <f t="shared" si="1653"/>
        <v>45304</v>
      </c>
      <c r="CV1844" s="1" t="s">
        <v>78</v>
      </c>
      <c r="CW1844" s="8" t="s">
        <v>79</v>
      </c>
      <c r="CX1844" s="3">
        <f t="shared" si="1659"/>
        <v>214527</v>
      </c>
      <c r="CY1844" s="3">
        <v>214561</v>
      </c>
      <c r="CZ1844" s="3">
        <f t="shared" si="1631"/>
        <v>34</v>
      </c>
      <c r="DA1844" s="3">
        <v>0</v>
      </c>
      <c r="DB1844" s="1" t="s">
        <v>86</v>
      </c>
      <c r="DC1844" s="3">
        <v>1</v>
      </c>
      <c r="DD1844" s="1" t="s">
        <v>143</v>
      </c>
      <c r="DE1844" s="3"/>
      <c r="DF1844" s="9">
        <f t="shared" si="1636"/>
        <v>0</v>
      </c>
      <c r="DG1844" s="11" t="s">
        <v>68</v>
      </c>
      <c r="DI1844" s="7">
        <f t="shared" si="1654"/>
        <v>45304</v>
      </c>
      <c r="DJ1844" s="1" t="s">
        <v>80</v>
      </c>
      <c r="DK1844" s="8" t="s">
        <v>39</v>
      </c>
      <c r="DL1844" s="3">
        <f t="shared" si="1655"/>
        <v>220618</v>
      </c>
      <c r="DM1844" s="3">
        <v>220682</v>
      </c>
      <c r="DN1844" s="3">
        <f t="shared" si="1632"/>
        <v>64</v>
      </c>
      <c r="DO1844" s="3">
        <v>0</v>
      </c>
      <c r="DP1844" s="1" t="s">
        <v>107</v>
      </c>
      <c r="DQ1844" s="3">
        <v>1</v>
      </c>
      <c r="DR1844" s="1" t="s">
        <v>143</v>
      </c>
      <c r="DS1844" s="3"/>
      <c r="DT1844" s="9">
        <f t="shared" si="1637"/>
        <v>0</v>
      </c>
      <c r="DU1844" s="11" t="s">
        <v>68</v>
      </c>
      <c r="DW1844" s="39">
        <f t="shared" si="1656"/>
        <v>45304</v>
      </c>
      <c r="DX1844" s="40" t="s">
        <v>81</v>
      </c>
      <c r="DY1844" s="41" t="s">
        <v>79</v>
      </c>
      <c r="DZ1844" s="31">
        <f t="shared" si="1657"/>
        <v>215668</v>
      </c>
      <c r="EA1844" s="31">
        <v>215821</v>
      </c>
      <c r="EB1844" s="31">
        <f t="shared" si="1633"/>
        <v>153</v>
      </c>
      <c r="EC1844" s="31">
        <v>38.546999999999997</v>
      </c>
      <c r="ED1844" s="40" t="s">
        <v>106</v>
      </c>
      <c r="EE1844" s="31">
        <v>1</v>
      </c>
      <c r="EF1844" s="40" t="s">
        <v>143</v>
      </c>
      <c r="EG1844" s="31"/>
      <c r="EH1844" s="42">
        <f t="shared" si="1638"/>
        <v>3.9691804809712821</v>
      </c>
      <c r="EI1844" s="44" t="s">
        <v>68</v>
      </c>
      <c r="EK1844" s="7">
        <f t="shared" si="1658"/>
        <v>45304</v>
      </c>
      <c r="EL1844" s="1" t="s">
        <v>112</v>
      </c>
      <c r="EM1844" s="8" t="s">
        <v>113</v>
      </c>
      <c r="EN1844" s="3">
        <f t="shared" si="1660"/>
        <v>193419</v>
      </c>
      <c r="EO1844" s="3">
        <v>193419</v>
      </c>
      <c r="EP1844" s="3">
        <f t="shared" si="1634"/>
        <v>0</v>
      </c>
      <c r="EQ1844" s="3"/>
      <c r="ER1844" s="1"/>
      <c r="ES1844" s="3">
        <v>1</v>
      </c>
      <c r="ET1844" s="1" t="s">
        <v>143</v>
      </c>
      <c r="EU1844" s="3"/>
      <c r="EV1844" s="9">
        <f t="shared" si="1635"/>
        <v>0</v>
      </c>
      <c r="EW1844" s="11" t="s">
        <v>68</v>
      </c>
    </row>
    <row r="1845" spans="1:153" x14ac:dyDescent="0.35">
      <c r="A1845" s="7">
        <f t="shared" si="1639"/>
        <v>45305</v>
      </c>
      <c r="B1845" s="1" t="s">
        <v>67</v>
      </c>
      <c r="C1845" s="8" t="s">
        <v>14</v>
      </c>
      <c r="D1845" s="3">
        <f t="shared" si="1640"/>
        <v>142813</v>
      </c>
      <c r="E1845" s="3">
        <v>142813</v>
      </c>
      <c r="F1845" s="3">
        <f t="shared" si="1617"/>
        <v>0</v>
      </c>
      <c r="G1845" s="3"/>
      <c r="H1845" s="1"/>
      <c r="I1845" s="3"/>
      <c r="J1845" s="1" t="s">
        <v>143</v>
      </c>
      <c r="K1845" s="3"/>
      <c r="L1845" s="9">
        <f t="shared" si="1618"/>
        <v>0</v>
      </c>
      <c r="M1845" s="4" t="s">
        <v>68</v>
      </c>
      <c r="N1845" s="10"/>
      <c r="O1845" s="7">
        <f t="shared" si="1641"/>
        <v>45305</v>
      </c>
      <c r="P1845" s="1" t="s">
        <v>69</v>
      </c>
      <c r="Q1845" s="8" t="s">
        <v>70</v>
      </c>
      <c r="R1845" s="3">
        <f t="shared" si="1642"/>
        <v>180748</v>
      </c>
      <c r="S1845" s="3">
        <v>180748</v>
      </c>
      <c r="T1845" s="3">
        <f t="shared" si="1619"/>
        <v>0</v>
      </c>
      <c r="U1845" s="3"/>
      <c r="V1845" s="1"/>
      <c r="W1845" s="3"/>
      <c r="X1845" s="1" t="s">
        <v>143</v>
      </c>
      <c r="Y1845" s="3"/>
      <c r="Z1845" s="9">
        <f t="shared" si="1620"/>
        <v>0</v>
      </c>
      <c r="AA1845" s="11" t="s">
        <v>68</v>
      </c>
      <c r="AC1845" s="7">
        <f t="shared" si="1643"/>
        <v>45305</v>
      </c>
      <c r="AD1845" s="1" t="s">
        <v>71</v>
      </c>
      <c r="AE1845" s="8" t="s">
        <v>39</v>
      </c>
      <c r="AF1845" s="3">
        <f t="shared" si="1644"/>
        <v>189011</v>
      </c>
      <c r="AG1845" s="3">
        <v>189011</v>
      </c>
      <c r="AH1845" s="3">
        <f t="shared" si="1621"/>
        <v>0</v>
      </c>
      <c r="AI1845" s="3"/>
      <c r="AJ1845" s="1"/>
      <c r="AK1845" s="3"/>
      <c r="AL1845" s="1" t="s">
        <v>143</v>
      </c>
      <c r="AM1845" s="3"/>
      <c r="AN1845" s="9">
        <f t="shared" si="1622"/>
        <v>0</v>
      </c>
      <c r="AO1845" s="11" t="s">
        <v>68</v>
      </c>
      <c r="AQ1845" s="7">
        <f t="shared" si="1645"/>
        <v>45305</v>
      </c>
      <c r="AR1845" s="1" t="s">
        <v>72</v>
      </c>
      <c r="AS1845" s="8" t="s">
        <v>39</v>
      </c>
      <c r="AT1845" s="3">
        <f t="shared" si="1646"/>
        <v>190192</v>
      </c>
      <c r="AU1845" s="3">
        <v>190192</v>
      </c>
      <c r="AV1845" s="3">
        <f t="shared" si="1623"/>
        <v>0</v>
      </c>
      <c r="AW1845" s="3"/>
      <c r="AX1845" s="1"/>
      <c r="AY1845" s="3"/>
      <c r="AZ1845" s="1"/>
      <c r="BA1845" s="3"/>
      <c r="BB1845" s="9">
        <f t="shared" si="1624"/>
        <v>0</v>
      </c>
      <c r="BC1845" s="11" t="s">
        <v>68</v>
      </c>
      <c r="BE1845" s="7">
        <f t="shared" si="1647"/>
        <v>45305</v>
      </c>
      <c r="BF1845" s="1" t="s">
        <v>73</v>
      </c>
      <c r="BG1845" s="8" t="s">
        <v>39</v>
      </c>
      <c r="BH1845" s="3">
        <f t="shared" si="1648"/>
        <v>32567</v>
      </c>
      <c r="BI1845" s="3">
        <v>32567</v>
      </c>
      <c r="BJ1845" s="3">
        <f t="shared" si="1625"/>
        <v>0</v>
      </c>
      <c r="BK1845" s="3"/>
      <c r="BL1845" s="1"/>
      <c r="BM1845" s="3"/>
      <c r="BN1845" s="1" t="s">
        <v>143</v>
      </c>
      <c r="BO1845" s="3"/>
      <c r="BP1845" s="9">
        <f t="shared" si="1626"/>
        <v>0</v>
      </c>
      <c r="BQ1845" s="11" t="s">
        <v>68</v>
      </c>
      <c r="BS1845" s="7">
        <f t="shared" si="1649"/>
        <v>45305</v>
      </c>
      <c r="BT1845" s="1" t="s">
        <v>74</v>
      </c>
      <c r="BU1845" s="8" t="s">
        <v>39</v>
      </c>
      <c r="BV1845" s="3">
        <f t="shared" si="1650"/>
        <v>173838</v>
      </c>
      <c r="BW1845" s="3">
        <v>173838</v>
      </c>
      <c r="BX1845" s="3">
        <f t="shared" si="1627"/>
        <v>0</v>
      </c>
      <c r="BY1845" s="3"/>
      <c r="BZ1845" s="1"/>
      <c r="CA1845" s="3"/>
      <c r="CB1845" s="1" t="s">
        <v>143</v>
      </c>
      <c r="CC1845" s="3"/>
      <c r="CD1845" s="9">
        <f t="shared" si="1628"/>
        <v>0</v>
      </c>
      <c r="CE1845" s="11" t="s">
        <v>68</v>
      </c>
      <c r="CF1845" s="61"/>
      <c r="CG1845" s="7">
        <f t="shared" si="1651"/>
        <v>45305</v>
      </c>
      <c r="CH1845" s="1" t="s">
        <v>75</v>
      </c>
      <c r="CI1845" s="8" t="s">
        <v>39</v>
      </c>
      <c r="CJ1845" s="3">
        <f t="shared" si="1652"/>
        <v>99751</v>
      </c>
      <c r="CK1845" s="3">
        <v>99751</v>
      </c>
      <c r="CL1845" s="3">
        <f t="shared" ref="CL1845:CL1861" si="1661">CK1845-CJ1845</f>
        <v>0</v>
      </c>
      <c r="CM1845" s="3"/>
      <c r="CN1845" s="1"/>
      <c r="CO1845" s="3"/>
      <c r="CP1845" s="1" t="s">
        <v>143</v>
      </c>
      <c r="CQ1845" s="3"/>
      <c r="CR1845" s="9">
        <f t="shared" si="1630"/>
        <v>0</v>
      </c>
      <c r="CS1845" s="11" t="s">
        <v>68</v>
      </c>
      <c r="CT1845" s="61"/>
      <c r="CU1845" s="7">
        <f t="shared" si="1653"/>
        <v>45305</v>
      </c>
      <c r="CV1845" s="1" t="s">
        <v>78</v>
      </c>
      <c r="CW1845" s="8" t="s">
        <v>79</v>
      </c>
      <c r="CX1845" s="3">
        <f t="shared" si="1659"/>
        <v>214561</v>
      </c>
      <c r="CY1845" s="3">
        <v>214561</v>
      </c>
      <c r="CZ1845" s="3">
        <f t="shared" si="1631"/>
        <v>0</v>
      </c>
      <c r="DA1845" s="3"/>
      <c r="DB1845" s="1"/>
      <c r="DC1845" s="3">
        <v>1</v>
      </c>
      <c r="DD1845" s="1" t="s">
        <v>143</v>
      </c>
      <c r="DE1845" s="3"/>
      <c r="DF1845" s="9">
        <f t="shared" si="1636"/>
        <v>0</v>
      </c>
      <c r="DG1845" s="11" t="s">
        <v>68</v>
      </c>
      <c r="DI1845" s="7">
        <f t="shared" si="1654"/>
        <v>45305</v>
      </c>
      <c r="DJ1845" s="1" t="s">
        <v>80</v>
      </c>
      <c r="DK1845" s="8" t="s">
        <v>39</v>
      </c>
      <c r="DL1845" s="3">
        <f t="shared" si="1655"/>
        <v>220682</v>
      </c>
      <c r="DM1845" s="3">
        <v>220682</v>
      </c>
      <c r="DN1845" s="3">
        <f t="shared" si="1632"/>
        <v>0</v>
      </c>
      <c r="DO1845" s="3"/>
      <c r="DP1845" s="1"/>
      <c r="DQ1845" s="3"/>
      <c r="DR1845" s="1" t="s">
        <v>143</v>
      </c>
      <c r="DS1845" s="3"/>
      <c r="DT1845" s="9">
        <f t="shared" si="1637"/>
        <v>0</v>
      </c>
      <c r="DU1845" s="11" t="s">
        <v>68</v>
      </c>
      <c r="DW1845" s="7">
        <f t="shared" si="1656"/>
        <v>45305</v>
      </c>
      <c r="DX1845" s="1" t="s">
        <v>81</v>
      </c>
      <c r="DY1845" s="8" t="s">
        <v>79</v>
      </c>
      <c r="DZ1845" s="3">
        <f t="shared" si="1657"/>
        <v>215821</v>
      </c>
      <c r="EA1845" s="3">
        <v>215821</v>
      </c>
      <c r="EB1845" s="3">
        <f t="shared" si="1633"/>
        <v>0</v>
      </c>
      <c r="EC1845" s="3"/>
      <c r="ED1845" s="1"/>
      <c r="EE1845" s="3"/>
      <c r="EF1845" s="1" t="s">
        <v>143</v>
      </c>
      <c r="EG1845" s="3"/>
      <c r="EH1845" s="9">
        <f t="shared" si="1638"/>
        <v>0</v>
      </c>
      <c r="EI1845" s="11" t="s">
        <v>68</v>
      </c>
      <c r="EK1845" s="7">
        <f t="shared" si="1658"/>
        <v>45305</v>
      </c>
      <c r="EL1845" s="1" t="s">
        <v>112</v>
      </c>
      <c r="EM1845" s="8" t="s">
        <v>113</v>
      </c>
      <c r="EN1845" s="3">
        <f t="shared" si="1660"/>
        <v>193419</v>
      </c>
      <c r="EO1845" s="3">
        <v>193419</v>
      </c>
      <c r="EP1845" s="3">
        <f t="shared" si="1634"/>
        <v>0</v>
      </c>
      <c r="EQ1845" s="3"/>
      <c r="ER1845" s="1"/>
      <c r="ES1845" s="3">
        <v>1</v>
      </c>
      <c r="ET1845" s="1" t="s">
        <v>143</v>
      </c>
      <c r="EU1845" s="3"/>
      <c r="EV1845" s="9">
        <f t="shared" si="1635"/>
        <v>0</v>
      </c>
      <c r="EW1845" s="11" t="s">
        <v>68</v>
      </c>
    </row>
    <row r="1846" spans="1:153" x14ac:dyDescent="0.35">
      <c r="A1846" s="7">
        <f t="shared" si="1639"/>
        <v>45306</v>
      </c>
      <c r="B1846" s="1" t="s">
        <v>67</v>
      </c>
      <c r="C1846" s="8" t="s">
        <v>14</v>
      </c>
      <c r="D1846" s="3">
        <f t="shared" si="1640"/>
        <v>142813</v>
      </c>
      <c r="E1846" s="3">
        <v>142813</v>
      </c>
      <c r="F1846" s="3">
        <f t="shared" si="1617"/>
        <v>0</v>
      </c>
      <c r="G1846" s="3"/>
      <c r="H1846" s="1"/>
      <c r="I1846" s="3"/>
      <c r="J1846" s="1" t="s">
        <v>143</v>
      </c>
      <c r="K1846" s="3"/>
      <c r="L1846" s="9">
        <f t="shared" si="1618"/>
        <v>0</v>
      </c>
      <c r="M1846" s="4" t="s">
        <v>68</v>
      </c>
      <c r="N1846" s="10"/>
      <c r="O1846" s="7">
        <f t="shared" si="1641"/>
        <v>45306</v>
      </c>
      <c r="P1846" s="1" t="s">
        <v>69</v>
      </c>
      <c r="Q1846" s="8" t="s">
        <v>70</v>
      </c>
      <c r="R1846" s="3">
        <f t="shared" si="1642"/>
        <v>180748</v>
      </c>
      <c r="S1846" s="3">
        <v>180811</v>
      </c>
      <c r="T1846" s="3">
        <f t="shared" si="1619"/>
        <v>63</v>
      </c>
      <c r="U1846" s="3">
        <v>10.311</v>
      </c>
      <c r="V1846" s="1" t="s">
        <v>106</v>
      </c>
      <c r="W1846" s="3">
        <v>1</v>
      </c>
      <c r="X1846" s="1" t="s">
        <v>143</v>
      </c>
      <c r="Y1846" s="3"/>
      <c r="Z1846" s="9">
        <f t="shared" si="1620"/>
        <v>6.1099796334012222</v>
      </c>
      <c r="AA1846" s="11" t="s">
        <v>68</v>
      </c>
      <c r="AC1846" s="39">
        <f t="shared" si="1643"/>
        <v>45306</v>
      </c>
      <c r="AD1846" s="40" t="s">
        <v>71</v>
      </c>
      <c r="AE1846" s="41" t="s">
        <v>39</v>
      </c>
      <c r="AF1846" s="31">
        <f t="shared" si="1644"/>
        <v>189011</v>
      </c>
      <c r="AG1846" s="31">
        <v>189120</v>
      </c>
      <c r="AH1846" s="31">
        <f t="shared" si="1621"/>
        <v>109</v>
      </c>
      <c r="AI1846" s="31">
        <v>29.969000000000001</v>
      </c>
      <c r="AJ1846" s="40" t="s">
        <v>108</v>
      </c>
      <c r="AK1846" s="31">
        <v>1</v>
      </c>
      <c r="AL1846" s="40" t="s">
        <v>143</v>
      </c>
      <c r="AM1846" s="31"/>
      <c r="AN1846" s="42">
        <f t="shared" si="1622"/>
        <v>3.6370916613834292</v>
      </c>
      <c r="AO1846" s="44" t="s">
        <v>68</v>
      </c>
      <c r="AQ1846" s="39">
        <f t="shared" si="1645"/>
        <v>45306</v>
      </c>
      <c r="AR1846" s="40" t="s">
        <v>72</v>
      </c>
      <c r="AS1846" s="41" t="s">
        <v>39</v>
      </c>
      <c r="AT1846" s="31">
        <f t="shared" si="1646"/>
        <v>190192</v>
      </c>
      <c r="AU1846" s="31">
        <v>190266</v>
      </c>
      <c r="AV1846" s="31">
        <f t="shared" si="1623"/>
        <v>74</v>
      </c>
      <c r="AW1846" s="31">
        <v>16.95</v>
      </c>
      <c r="AX1846" s="40" t="s">
        <v>121</v>
      </c>
      <c r="AY1846" s="31">
        <v>1</v>
      </c>
      <c r="AZ1846" s="40" t="s">
        <v>143</v>
      </c>
      <c r="BA1846" s="31"/>
      <c r="BB1846" s="42">
        <f t="shared" si="1624"/>
        <v>4.3657817109144545</v>
      </c>
      <c r="BC1846" s="44" t="s">
        <v>68</v>
      </c>
      <c r="BE1846" s="7">
        <f t="shared" si="1647"/>
        <v>45306</v>
      </c>
      <c r="BF1846" s="1" t="s">
        <v>73</v>
      </c>
      <c r="BG1846" s="8" t="s">
        <v>39</v>
      </c>
      <c r="BH1846" s="3">
        <f t="shared" si="1648"/>
        <v>32567</v>
      </c>
      <c r="BI1846" s="3">
        <v>32707</v>
      </c>
      <c r="BJ1846" s="3">
        <f t="shared" si="1625"/>
        <v>140</v>
      </c>
      <c r="BK1846" s="3">
        <v>23.044</v>
      </c>
      <c r="BL1846" s="1" t="s">
        <v>122</v>
      </c>
      <c r="BM1846" s="3">
        <v>2</v>
      </c>
      <c r="BN1846" s="1" t="s">
        <v>143</v>
      </c>
      <c r="BO1846" s="3"/>
      <c r="BP1846" s="9">
        <f t="shared" si="1626"/>
        <v>6.0753341433778854</v>
      </c>
      <c r="BQ1846" s="11" t="s">
        <v>68</v>
      </c>
      <c r="BS1846" s="7">
        <f t="shared" si="1649"/>
        <v>45306</v>
      </c>
      <c r="BT1846" s="1" t="s">
        <v>74</v>
      </c>
      <c r="BU1846" s="8" t="s">
        <v>39</v>
      </c>
      <c r="BV1846" s="3">
        <f t="shared" si="1650"/>
        <v>173838</v>
      </c>
      <c r="BW1846" s="3">
        <v>173928</v>
      </c>
      <c r="BX1846" s="3">
        <f t="shared" si="1627"/>
        <v>90</v>
      </c>
      <c r="BY1846" s="3">
        <v>15.131</v>
      </c>
      <c r="BZ1846" s="1" t="s">
        <v>85</v>
      </c>
      <c r="CA1846" s="3">
        <v>1</v>
      </c>
      <c r="CB1846" s="1" t="s">
        <v>143</v>
      </c>
      <c r="CC1846" s="3"/>
      <c r="CD1846" s="9">
        <f t="shared" si="1628"/>
        <v>5.948053664661952</v>
      </c>
      <c r="CE1846" s="11" t="s">
        <v>68</v>
      </c>
      <c r="CF1846" s="61"/>
      <c r="CG1846" s="7">
        <f t="shared" si="1651"/>
        <v>45306</v>
      </c>
      <c r="CH1846" s="1" t="s">
        <v>75</v>
      </c>
      <c r="CI1846" s="8" t="s">
        <v>39</v>
      </c>
      <c r="CJ1846" s="3">
        <f t="shared" si="1652"/>
        <v>99751</v>
      </c>
      <c r="CK1846" s="3">
        <v>99820</v>
      </c>
      <c r="CL1846" s="3">
        <f t="shared" si="1661"/>
        <v>69</v>
      </c>
      <c r="CM1846" s="3">
        <v>9.4269999999999996</v>
      </c>
      <c r="CN1846" s="1" t="s">
        <v>89</v>
      </c>
      <c r="CO1846" s="3">
        <v>1</v>
      </c>
      <c r="CP1846" s="1" t="s">
        <v>143</v>
      </c>
      <c r="CQ1846" s="3"/>
      <c r="CR1846" s="9">
        <f t="shared" si="1630"/>
        <v>7.3194017184682298</v>
      </c>
      <c r="CS1846" s="11" t="s">
        <v>68</v>
      </c>
      <c r="CT1846" s="61"/>
      <c r="CU1846" s="39">
        <f t="shared" si="1653"/>
        <v>45306</v>
      </c>
      <c r="CV1846" s="40" t="s">
        <v>78</v>
      </c>
      <c r="CW1846" s="41" t="s">
        <v>79</v>
      </c>
      <c r="CX1846" s="31">
        <f t="shared" si="1659"/>
        <v>214561</v>
      </c>
      <c r="CY1846" s="31">
        <v>214666</v>
      </c>
      <c r="CZ1846" s="31">
        <f t="shared" si="1631"/>
        <v>105</v>
      </c>
      <c r="DA1846" s="31">
        <v>23.312999999999999</v>
      </c>
      <c r="DB1846" s="40" t="s">
        <v>86</v>
      </c>
      <c r="DC1846" s="31">
        <v>1</v>
      </c>
      <c r="DD1846" s="40" t="s">
        <v>143</v>
      </c>
      <c r="DE1846" s="31"/>
      <c r="DF1846" s="42">
        <f t="shared" si="1636"/>
        <v>4.5039248487968084</v>
      </c>
      <c r="DG1846" s="44" t="s">
        <v>68</v>
      </c>
      <c r="DI1846" s="39">
        <f t="shared" si="1654"/>
        <v>45306</v>
      </c>
      <c r="DJ1846" s="40" t="s">
        <v>80</v>
      </c>
      <c r="DK1846" s="41" t="s">
        <v>39</v>
      </c>
      <c r="DL1846" s="31">
        <f t="shared" si="1655"/>
        <v>220682</v>
      </c>
      <c r="DM1846" s="31">
        <v>220758</v>
      </c>
      <c r="DN1846" s="31">
        <f t="shared" si="1632"/>
        <v>76</v>
      </c>
      <c r="DO1846" s="31">
        <v>37.158000000000001</v>
      </c>
      <c r="DP1846" s="40" t="s">
        <v>105</v>
      </c>
      <c r="DQ1846" s="31">
        <v>1</v>
      </c>
      <c r="DR1846" s="40" t="s">
        <v>143</v>
      </c>
      <c r="DS1846" s="31"/>
      <c r="DT1846" s="42">
        <f t="shared" si="1637"/>
        <v>2.045319984929221</v>
      </c>
      <c r="DU1846" s="44" t="s">
        <v>68</v>
      </c>
      <c r="DW1846" s="7">
        <f t="shared" si="1656"/>
        <v>45306</v>
      </c>
      <c r="DX1846" s="1" t="s">
        <v>81</v>
      </c>
      <c r="DY1846" s="8" t="s">
        <v>79</v>
      </c>
      <c r="DZ1846" s="3">
        <f t="shared" si="1657"/>
        <v>215821</v>
      </c>
      <c r="EA1846" s="3">
        <v>215855</v>
      </c>
      <c r="EB1846" s="3">
        <f t="shared" si="1633"/>
        <v>34</v>
      </c>
      <c r="EC1846" s="3">
        <v>0</v>
      </c>
      <c r="ED1846" s="1" t="s">
        <v>109</v>
      </c>
      <c r="EE1846" s="3">
        <v>1</v>
      </c>
      <c r="EF1846" s="1" t="s">
        <v>143</v>
      </c>
      <c r="EG1846" s="3"/>
      <c r="EH1846" s="9">
        <f t="shared" si="1638"/>
        <v>0</v>
      </c>
      <c r="EI1846" s="11" t="s">
        <v>68</v>
      </c>
      <c r="EK1846" s="7">
        <f t="shared" si="1658"/>
        <v>45306</v>
      </c>
      <c r="EL1846" s="1" t="s">
        <v>112</v>
      </c>
      <c r="EM1846" s="8" t="s">
        <v>113</v>
      </c>
      <c r="EN1846" s="3">
        <f t="shared" si="1660"/>
        <v>193419</v>
      </c>
      <c r="EO1846" s="3">
        <v>193419</v>
      </c>
      <c r="EP1846" s="3">
        <f t="shared" si="1634"/>
        <v>0</v>
      </c>
      <c r="EQ1846" s="3"/>
      <c r="ER1846" s="1"/>
      <c r="ES1846" s="3">
        <v>1</v>
      </c>
      <c r="ET1846" s="1" t="s">
        <v>143</v>
      </c>
      <c r="EU1846" s="3"/>
      <c r="EV1846" s="9">
        <f t="shared" si="1635"/>
        <v>0</v>
      </c>
      <c r="EW1846" s="11" t="s">
        <v>68</v>
      </c>
    </row>
    <row r="1847" spans="1:153" x14ac:dyDescent="0.35">
      <c r="A1847" s="39">
        <f t="shared" si="1639"/>
        <v>45307</v>
      </c>
      <c r="B1847" s="40" t="s">
        <v>67</v>
      </c>
      <c r="C1847" s="41" t="s">
        <v>14</v>
      </c>
      <c r="D1847" s="31">
        <f t="shared" si="1640"/>
        <v>142813</v>
      </c>
      <c r="E1847" s="31">
        <v>142887</v>
      </c>
      <c r="F1847" s="31">
        <f t="shared" si="1617"/>
        <v>74</v>
      </c>
      <c r="G1847" s="54">
        <v>25.664999999999999</v>
      </c>
      <c r="H1847" s="41" t="s">
        <v>105</v>
      </c>
      <c r="I1847" s="31">
        <v>1</v>
      </c>
      <c r="J1847" s="41" t="s">
        <v>143</v>
      </c>
      <c r="K1847" s="43"/>
      <c r="L1847" s="42">
        <f t="shared" si="1618"/>
        <v>2.8833041106565362</v>
      </c>
      <c r="M1847" s="48" t="s">
        <v>68</v>
      </c>
      <c r="N1847" s="12"/>
      <c r="O1847" s="7">
        <f t="shared" si="1641"/>
        <v>45307</v>
      </c>
      <c r="P1847" s="1" t="s">
        <v>69</v>
      </c>
      <c r="Q1847" s="8" t="s">
        <v>70</v>
      </c>
      <c r="R1847" s="3">
        <f t="shared" si="1642"/>
        <v>180811</v>
      </c>
      <c r="S1847" s="3">
        <v>180871</v>
      </c>
      <c r="T1847" s="3">
        <f t="shared" si="1619"/>
        <v>60</v>
      </c>
      <c r="U1847" s="47">
        <v>9.2680000000000007</v>
      </c>
      <c r="V1847" s="8" t="s">
        <v>84</v>
      </c>
      <c r="W1847" s="47">
        <v>1</v>
      </c>
      <c r="X1847" s="8" t="s">
        <v>143</v>
      </c>
      <c r="Y1847" s="13"/>
      <c r="Z1847" s="9">
        <f t="shared" si="1620"/>
        <v>6.473888649115235</v>
      </c>
      <c r="AA1847" s="11" t="s">
        <v>68</v>
      </c>
      <c r="AC1847" s="7">
        <f t="shared" si="1643"/>
        <v>45307</v>
      </c>
      <c r="AD1847" s="1" t="s">
        <v>71</v>
      </c>
      <c r="AE1847" s="8" t="s">
        <v>39</v>
      </c>
      <c r="AF1847" s="3">
        <f t="shared" si="1644"/>
        <v>189120</v>
      </c>
      <c r="AG1847" s="3">
        <v>189204</v>
      </c>
      <c r="AH1847" s="3">
        <f t="shared" si="1621"/>
        <v>84</v>
      </c>
      <c r="AI1847" s="13">
        <v>13.401999999999999</v>
      </c>
      <c r="AJ1847" s="8" t="s">
        <v>119</v>
      </c>
      <c r="AK1847" s="13">
        <v>1</v>
      </c>
      <c r="AL1847" s="8" t="s">
        <v>143</v>
      </c>
      <c r="AM1847" s="13"/>
      <c r="AN1847" s="9">
        <f t="shared" si="1622"/>
        <v>6.2677212356364729</v>
      </c>
      <c r="AO1847" s="11" t="s">
        <v>68</v>
      </c>
      <c r="AQ1847" s="7">
        <f t="shared" si="1645"/>
        <v>45307</v>
      </c>
      <c r="AR1847" s="1" t="s">
        <v>72</v>
      </c>
      <c r="AS1847" s="8" t="s">
        <v>39</v>
      </c>
      <c r="AT1847" s="3">
        <f t="shared" si="1646"/>
        <v>190266</v>
      </c>
      <c r="AU1847" s="3">
        <v>190347</v>
      </c>
      <c r="AV1847" s="3">
        <f t="shared" si="1623"/>
        <v>81</v>
      </c>
      <c r="AW1847" s="13">
        <v>14.435</v>
      </c>
      <c r="AX1847" s="14" t="s">
        <v>121</v>
      </c>
      <c r="AY1847" s="13">
        <v>1</v>
      </c>
      <c r="AZ1847" s="8" t="s">
        <v>143</v>
      </c>
      <c r="BA1847" s="13"/>
      <c r="BB1847" s="9">
        <f t="shared" si="1624"/>
        <v>5.6113612746795978</v>
      </c>
      <c r="BC1847" s="11" t="s">
        <v>68</v>
      </c>
      <c r="BE1847" s="7">
        <f t="shared" si="1647"/>
        <v>45307</v>
      </c>
      <c r="BF1847" s="1" t="s">
        <v>73</v>
      </c>
      <c r="BG1847" s="8" t="s">
        <v>39</v>
      </c>
      <c r="BH1847" s="3">
        <f t="shared" si="1648"/>
        <v>32707</v>
      </c>
      <c r="BI1847" s="3">
        <v>32779</v>
      </c>
      <c r="BJ1847" s="3">
        <f t="shared" si="1625"/>
        <v>72</v>
      </c>
      <c r="BK1847" s="13">
        <v>10.074</v>
      </c>
      <c r="BL1847" s="14" t="s">
        <v>83</v>
      </c>
      <c r="BM1847" s="13">
        <v>1</v>
      </c>
      <c r="BN1847" s="8" t="s">
        <v>143</v>
      </c>
      <c r="BO1847" s="13"/>
      <c r="BP1847" s="9">
        <f t="shared" si="1626"/>
        <v>7.1471113758189402</v>
      </c>
      <c r="BQ1847" s="11" t="s">
        <v>68</v>
      </c>
      <c r="BS1847" s="7">
        <f t="shared" si="1649"/>
        <v>45307</v>
      </c>
      <c r="BT1847" s="1" t="s">
        <v>74</v>
      </c>
      <c r="BU1847" s="8" t="s">
        <v>39</v>
      </c>
      <c r="BV1847" s="3">
        <f t="shared" si="1650"/>
        <v>173928</v>
      </c>
      <c r="BW1847" s="3">
        <v>174031</v>
      </c>
      <c r="BX1847" s="3">
        <f t="shared" si="1627"/>
        <v>103</v>
      </c>
      <c r="BY1847" s="13">
        <v>16.202999999999999</v>
      </c>
      <c r="BZ1847" s="8" t="s">
        <v>85</v>
      </c>
      <c r="CA1847" s="13">
        <v>1</v>
      </c>
      <c r="CB1847" s="8" t="s">
        <v>143</v>
      </c>
      <c r="CC1847" s="13"/>
      <c r="CD1847" s="9">
        <f t="shared" si="1628"/>
        <v>6.3568474973770295</v>
      </c>
      <c r="CE1847" s="11" t="s">
        <v>68</v>
      </c>
      <c r="CF1847" s="61"/>
      <c r="CG1847" s="7">
        <f t="shared" si="1651"/>
        <v>45307</v>
      </c>
      <c r="CH1847" s="1" t="s">
        <v>75</v>
      </c>
      <c r="CI1847" s="8" t="s">
        <v>39</v>
      </c>
      <c r="CJ1847" s="3">
        <f t="shared" si="1652"/>
        <v>99820</v>
      </c>
      <c r="CK1847" s="3">
        <v>99889</v>
      </c>
      <c r="CL1847" s="3">
        <f t="shared" si="1661"/>
        <v>69</v>
      </c>
      <c r="CM1847" s="13">
        <v>9.032</v>
      </c>
      <c r="CN1847" s="8" t="s">
        <v>89</v>
      </c>
      <c r="CO1847" s="13">
        <v>1</v>
      </c>
      <c r="CP1847" s="14" t="s">
        <v>143</v>
      </c>
      <c r="CQ1847" s="13"/>
      <c r="CR1847" s="9">
        <f t="shared" si="1630"/>
        <v>7.6395039858281661</v>
      </c>
      <c r="CS1847" s="11" t="s">
        <v>68</v>
      </c>
      <c r="CT1847" s="61"/>
      <c r="CU1847" s="39">
        <f t="shared" si="1653"/>
        <v>45307</v>
      </c>
      <c r="CV1847" s="40" t="s">
        <v>78</v>
      </c>
      <c r="CW1847" s="41" t="s">
        <v>79</v>
      </c>
      <c r="CX1847" s="31">
        <f t="shared" si="1659"/>
        <v>214666</v>
      </c>
      <c r="CY1847" s="31">
        <v>214812</v>
      </c>
      <c r="CZ1847" s="31">
        <f t="shared" si="1631"/>
        <v>146</v>
      </c>
      <c r="DA1847" s="43">
        <v>31.486999999999998</v>
      </c>
      <c r="DB1847" s="55" t="s">
        <v>128</v>
      </c>
      <c r="DC1847" s="43">
        <v>1</v>
      </c>
      <c r="DD1847" s="55" t="s">
        <v>143</v>
      </c>
      <c r="DE1847" s="43"/>
      <c r="DF1847" s="42">
        <f t="shared" si="1636"/>
        <v>4.6368342490551662</v>
      </c>
      <c r="DG1847" s="44" t="s">
        <v>68</v>
      </c>
      <c r="DI1847" s="7">
        <f t="shared" si="1654"/>
        <v>45307</v>
      </c>
      <c r="DJ1847" s="1" t="s">
        <v>80</v>
      </c>
      <c r="DK1847" s="8" t="s">
        <v>39</v>
      </c>
      <c r="DL1847" s="3">
        <f t="shared" si="1655"/>
        <v>220758</v>
      </c>
      <c r="DM1847" s="3">
        <v>220846</v>
      </c>
      <c r="DN1847" s="3">
        <f t="shared" si="1632"/>
        <v>88</v>
      </c>
      <c r="DO1847" s="13">
        <v>13.428000000000001</v>
      </c>
      <c r="DP1847" s="14" t="s">
        <v>125</v>
      </c>
      <c r="DQ1847" s="13">
        <v>1</v>
      </c>
      <c r="DR1847" s="14" t="s">
        <v>143</v>
      </c>
      <c r="DS1847" s="13"/>
      <c r="DT1847" s="9">
        <f t="shared" si="1637"/>
        <v>6.5534703604408691</v>
      </c>
      <c r="DU1847" s="11" t="s">
        <v>68</v>
      </c>
      <c r="DW1847" s="7">
        <f t="shared" si="1656"/>
        <v>45307</v>
      </c>
      <c r="DX1847" s="1" t="s">
        <v>81</v>
      </c>
      <c r="DY1847" s="8" t="s">
        <v>79</v>
      </c>
      <c r="DZ1847" s="3">
        <f t="shared" si="1657"/>
        <v>215855</v>
      </c>
      <c r="EA1847" s="3">
        <v>215929</v>
      </c>
      <c r="EB1847" s="3">
        <f t="shared" si="1633"/>
        <v>74</v>
      </c>
      <c r="EC1847" s="13">
        <v>0</v>
      </c>
      <c r="ED1847" s="8" t="s">
        <v>106</v>
      </c>
      <c r="EE1847" s="13">
        <v>1</v>
      </c>
      <c r="EF1847" s="14" t="s">
        <v>143</v>
      </c>
      <c r="EG1847" s="13"/>
      <c r="EH1847" s="9">
        <f t="shared" si="1638"/>
        <v>0</v>
      </c>
      <c r="EI1847" s="11" t="s">
        <v>68</v>
      </c>
      <c r="EK1847" s="7">
        <f t="shared" si="1658"/>
        <v>45307</v>
      </c>
      <c r="EL1847" s="1" t="s">
        <v>112</v>
      </c>
      <c r="EM1847" s="8" t="s">
        <v>113</v>
      </c>
      <c r="EN1847" s="3">
        <f t="shared" si="1660"/>
        <v>193419</v>
      </c>
      <c r="EO1847" s="3">
        <v>193419</v>
      </c>
      <c r="EP1847" s="3">
        <f t="shared" si="1634"/>
        <v>0</v>
      </c>
      <c r="EQ1847" s="3"/>
      <c r="ER1847" s="1"/>
      <c r="ES1847" s="3">
        <v>1</v>
      </c>
      <c r="ET1847" s="1" t="s">
        <v>143</v>
      </c>
      <c r="EU1847" s="3"/>
      <c r="EV1847" s="9">
        <f t="shared" si="1635"/>
        <v>0</v>
      </c>
      <c r="EW1847" s="11" t="s">
        <v>68</v>
      </c>
    </row>
    <row r="1848" spans="1:153" x14ac:dyDescent="0.35">
      <c r="A1848" s="7">
        <f t="shared" si="1639"/>
        <v>45308</v>
      </c>
      <c r="B1848" s="1" t="s">
        <v>67</v>
      </c>
      <c r="C1848" s="8" t="s">
        <v>14</v>
      </c>
      <c r="D1848" s="3">
        <f t="shared" si="1640"/>
        <v>142887</v>
      </c>
      <c r="E1848" s="3">
        <v>142954</v>
      </c>
      <c r="F1848" s="3">
        <f t="shared" si="1617"/>
        <v>67</v>
      </c>
      <c r="G1848" s="3">
        <v>10.92</v>
      </c>
      <c r="H1848" s="1" t="s">
        <v>105</v>
      </c>
      <c r="I1848" s="3">
        <v>1</v>
      </c>
      <c r="J1848" s="1" t="s">
        <v>143</v>
      </c>
      <c r="K1848" s="3"/>
      <c r="L1848" s="9">
        <f t="shared" si="1618"/>
        <v>6.1355311355311359</v>
      </c>
      <c r="M1848" s="4" t="s">
        <v>68</v>
      </c>
      <c r="N1848" s="10"/>
      <c r="O1848" s="7">
        <f t="shared" si="1641"/>
        <v>45308</v>
      </c>
      <c r="P1848" s="1" t="s">
        <v>69</v>
      </c>
      <c r="Q1848" s="8" t="s">
        <v>70</v>
      </c>
      <c r="R1848" s="3">
        <f t="shared" si="1642"/>
        <v>180871</v>
      </c>
      <c r="S1848" s="3">
        <v>180923</v>
      </c>
      <c r="T1848" s="3">
        <f t="shared" si="1619"/>
        <v>52</v>
      </c>
      <c r="U1848" s="3">
        <v>7.7270000000000003</v>
      </c>
      <c r="V1848" s="1" t="s">
        <v>84</v>
      </c>
      <c r="W1848" s="3">
        <v>1</v>
      </c>
      <c r="X1848" s="1" t="s">
        <v>143</v>
      </c>
      <c r="Y1848" s="3"/>
      <c r="Z1848" s="9">
        <f t="shared" si="1620"/>
        <v>6.7296492817393556</v>
      </c>
      <c r="AA1848" s="11" t="s">
        <v>68</v>
      </c>
      <c r="AC1848" s="7">
        <f t="shared" si="1643"/>
        <v>45308</v>
      </c>
      <c r="AD1848" s="1" t="s">
        <v>71</v>
      </c>
      <c r="AE1848" s="8" t="s">
        <v>39</v>
      </c>
      <c r="AF1848" s="3">
        <f t="shared" si="1644"/>
        <v>189204</v>
      </c>
      <c r="AG1848" s="3">
        <v>189307</v>
      </c>
      <c r="AH1848" s="3">
        <f t="shared" si="1621"/>
        <v>103</v>
      </c>
      <c r="AI1848" s="3">
        <v>0</v>
      </c>
      <c r="AJ1848" s="1" t="s">
        <v>88</v>
      </c>
      <c r="AK1848" s="3">
        <v>1</v>
      </c>
      <c r="AL1848" s="1" t="s">
        <v>143</v>
      </c>
      <c r="AM1848" s="3"/>
      <c r="AN1848" s="9">
        <f t="shared" si="1622"/>
        <v>0</v>
      </c>
      <c r="AO1848" s="11" t="s">
        <v>68</v>
      </c>
      <c r="AQ1848" s="7">
        <f t="shared" si="1645"/>
        <v>45308</v>
      </c>
      <c r="AR1848" s="1" t="s">
        <v>72</v>
      </c>
      <c r="AS1848" s="8" t="s">
        <v>39</v>
      </c>
      <c r="AT1848" s="3">
        <f t="shared" si="1646"/>
        <v>190347</v>
      </c>
      <c r="AU1848" s="3">
        <v>190423</v>
      </c>
      <c r="AV1848" s="3">
        <f t="shared" si="1623"/>
        <v>76</v>
      </c>
      <c r="AW1848" s="3">
        <v>13.347</v>
      </c>
      <c r="AX1848" s="1" t="s">
        <v>121</v>
      </c>
      <c r="AY1848" s="3">
        <v>1</v>
      </c>
      <c r="AZ1848" s="1" t="s">
        <v>143</v>
      </c>
      <c r="BA1848" s="3"/>
      <c r="BB1848" s="9">
        <f t="shared" si="1624"/>
        <v>5.6941634824305085</v>
      </c>
      <c r="BC1848" s="11" t="s">
        <v>68</v>
      </c>
      <c r="BE1848" s="7">
        <f t="shared" si="1647"/>
        <v>45308</v>
      </c>
      <c r="BF1848" s="1" t="s">
        <v>73</v>
      </c>
      <c r="BG1848" s="8" t="s">
        <v>39</v>
      </c>
      <c r="BH1848" s="3">
        <f t="shared" si="1648"/>
        <v>32779</v>
      </c>
      <c r="BI1848" s="3">
        <v>32850</v>
      </c>
      <c r="BJ1848" s="3">
        <f t="shared" si="1625"/>
        <v>71</v>
      </c>
      <c r="BK1848" s="3">
        <v>10</v>
      </c>
      <c r="BL1848" s="1" t="s">
        <v>83</v>
      </c>
      <c r="BM1848" s="3">
        <v>1</v>
      </c>
      <c r="BN1848" s="1" t="s">
        <v>143</v>
      </c>
      <c r="BO1848" s="3"/>
      <c r="BP1848" s="9">
        <f t="shared" si="1626"/>
        <v>7.1</v>
      </c>
      <c r="BQ1848" s="11" t="s">
        <v>68</v>
      </c>
      <c r="BS1848" s="7">
        <f t="shared" si="1649"/>
        <v>45308</v>
      </c>
      <c r="BT1848" s="1" t="s">
        <v>74</v>
      </c>
      <c r="BU1848" s="8" t="s">
        <v>39</v>
      </c>
      <c r="BV1848" s="3">
        <f t="shared" si="1650"/>
        <v>174031</v>
      </c>
      <c r="BW1848" s="3">
        <v>174122</v>
      </c>
      <c r="BX1848" s="3">
        <f t="shared" si="1627"/>
        <v>91</v>
      </c>
      <c r="BY1848" s="3">
        <v>13.64</v>
      </c>
      <c r="BZ1848" s="1" t="s">
        <v>85</v>
      </c>
      <c r="CA1848" s="3">
        <v>1</v>
      </c>
      <c r="CB1848" s="1" t="s">
        <v>143</v>
      </c>
      <c r="CC1848" s="3"/>
      <c r="CD1848" s="9">
        <f t="shared" si="1628"/>
        <v>6.6715542521994129</v>
      </c>
      <c r="CE1848" s="11" t="s">
        <v>68</v>
      </c>
      <c r="CF1848" s="61"/>
      <c r="CG1848" s="7">
        <f t="shared" si="1651"/>
        <v>45308</v>
      </c>
      <c r="CH1848" s="1" t="s">
        <v>75</v>
      </c>
      <c r="CI1848" s="8" t="s">
        <v>39</v>
      </c>
      <c r="CJ1848" s="3">
        <f t="shared" si="1652"/>
        <v>99889</v>
      </c>
      <c r="CK1848" s="3">
        <v>99956</v>
      </c>
      <c r="CL1848" s="3">
        <f t="shared" si="1661"/>
        <v>67</v>
      </c>
      <c r="CM1848" s="3">
        <v>9.3109999999999999</v>
      </c>
      <c r="CN1848" s="1" t="s">
        <v>89</v>
      </c>
      <c r="CO1848" s="3">
        <v>1</v>
      </c>
      <c r="CP1848" s="1" t="s">
        <v>143</v>
      </c>
      <c r="CQ1848" s="3"/>
      <c r="CR1848" s="9">
        <f t="shared" si="1630"/>
        <v>7.195789925894104</v>
      </c>
      <c r="CS1848" s="11" t="s">
        <v>68</v>
      </c>
      <c r="CT1848" s="61"/>
      <c r="CU1848" s="39">
        <f t="shared" si="1653"/>
        <v>45308</v>
      </c>
      <c r="CV1848" s="40" t="s">
        <v>78</v>
      </c>
      <c r="CW1848" s="41" t="s">
        <v>79</v>
      </c>
      <c r="CX1848" s="31">
        <f t="shared" si="1659"/>
        <v>214812</v>
      </c>
      <c r="CY1848" s="31">
        <v>214846</v>
      </c>
      <c r="CZ1848" s="31">
        <f t="shared" si="1631"/>
        <v>34</v>
      </c>
      <c r="DA1848" s="31">
        <v>8.1059999999999999</v>
      </c>
      <c r="DB1848" s="40" t="s">
        <v>86</v>
      </c>
      <c r="DC1848" s="31">
        <v>1</v>
      </c>
      <c r="DD1848" s="40" t="s">
        <v>143</v>
      </c>
      <c r="DE1848" s="31"/>
      <c r="DF1848" s="42">
        <f t="shared" si="1636"/>
        <v>4.1944238835430543</v>
      </c>
      <c r="DG1848" s="44" t="s">
        <v>68</v>
      </c>
      <c r="DI1848" s="7">
        <f t="shared" si="1654"/>
        <v>45308</v>
      </c>
      <c r="DJ1848" s="1" t="s">
        <v>80</v>
      </c>
      <c r="DK1848" s="8" t="s">
        <v>39</v>
      </c>
      <c r="DL1848" s="3">
        <f t="shared" si="1655"/>
        <v>220846</v>
      </c>
      <c r="DM1848" s="3">
        <v>220914</v>
      </c>
      <c r="DN1848" s="3">
        <f t="shared" si="1632"/>
        <v>68</v>
      </c>
      <c r="DO1848" s="3">
        <v>0</v>
      </c>
      <c r="DP1848" s="1" t="s">
        <v>125</v>
      </c>
      <c r="DQ1848" s="3">
        <v>1</v>
      </c>
      <c r="DR1848" s="1" t="s">
        <v>143</v>
      </c>
      <c r="DS1848" s="3"/>
      <c r="DT1848" s="9">
        <f t="shared" si="1637"/>
        <v>0</v>
      </c>
      <c r="DU1848" s="11" t="s">
        <v>68</v>
      </c>
      <c r="DW1848" s="39">
        <f t="shared" si="1656"/>
        <v>45308</v>
      </c>
      <c r="DX1848" s="40" t="s">
        <v>81</v>
      </c>
      <c r="DY1848" s="41" t="s">
        <v>79</v>
      </c>
      <c r="DZ1848" s="31">
        <f t="shared" si="1657"/>
        <v>215929</v>
      </c>
      <c r="EA1848" s="31">
        <v>215963</v>
      </c>
      <c r="EB1848" s="31">
        <f t="shared" si="1633"/>
        <v>34</v>
      </c>
      <c r="EC1848" s="31">
        <v>31.109000000000002</v>
      </c>
      <c r="ED1848" s="40" t="s">
        <v>109</v>
      </c>
      <c r="EE1848" s="31">
        <v>1</v>
      </c>
      <c r="EF1848" s="40" t="s">
        <v>143</v>
      </c>
      <c r="EG1848" s="31"/>
      <c r="EH1848" s="42">
        <f t="shared" si="1638"/>
        <v>1.0929313060529107</v>
      </c>
      <c r="EI1848" s="44" t="s">
        <v>68</v>
      </c>
      <c r="EK1848" s="7">
        <f t="shared" si="1658"/>
        <v>45308</v>
      </c>
      <c r="EL1848" s="1" t="s">
        <v>112</v>
      </c>
      <c r="EM1848" s="8" t="s">
        <v>113</v>
      </c>
      <c r="EN1848" s="3">
        <f t="shared" si="1660"/>
        <v>193419</v>
      </c>
      <c r="EO1848" s="3">
        <v>193591</v>
      </c>
      <c r="EP1848" s="3">
        <f t="shared" si="1634"/>
        <v>172</v>
      </c>
      <c r="EQ1848" s="20">
        <v>0</v>
      </c>
      <c r="ER1848" s="1" t="s">
        <v>106</v>
      </c>
      <c r="ES1848" s="3">
        <v>1</v>
      </c>
      <c r="ET1848" s="1" t="s">
        <v>143</v>
      </c>
      <c r="EU1848" s="3"/>
      <c r="EV1848" s="9">
        <f>IFERROR(EP1848/EQ1848,0)</f>
        <v>0</v>
      </c>
      <c r="EW1848" s="11" t="s">
        <v>68</v>
      </c>
    </row>
    <row r="1849" spans="1:153" x14ac:dyDescent="0.35">
      <c r="A1849" s="7">
        <f t="shared" si="1639"/>
        <v>45309</v>
      </c>
      <c r="B1849" s="1" t="s">
        <v>67</v>
      </c>
      <c r="C1849" s="8" t="s">
        <v>14</v>
      </c>
      <c r="D1849" s="3">
        <f t="shared" si="1640"/>
        <v>142954</v>
      </c>
      <c r="E1849" s="3">
        <v>143027</v>
      </c>
      <c r="F1849" s="3">
        <f t="shared" si="1617"/>
        <v>73</v>
      </c>
      <c r="G1849" s="3">
        <v>13.221</v>
      </c>
      <c r="H1849" s="1" t="s">
        <v>105</v>
      </c>
      <c r="I1849" s="3">
        <v>1</v>
      </c>
      <c r="J1849" s="1" t="s">
        <v>143</v>
      </c>
      <c r="K1849" s="3"/>
      <c r="L1849" s="9">
        <f t="shared" si="1618"/>
        <v>5.5215187958550791</v>
      </c>
      <c r="M1849" s="4" t="s">
        <v>68</v>
      </c>
      <c r="N1849" s="10"/>
      <c r="O1849" s="7">
        <f t="shared" si="1641"/>
        <v>45309</v>
      </c>
      <c r="P1849" s="1" t="s">
        <v>69</v>
      </c>
      <c r="Q1849" s="8" t="s">
        <v>70</v>
      </c>
      <c r="R1849" s="3">
        <f t="shared" si="1642"/>
        <v>180923</v>
      </c>
      <c r="S1849" s="3">
        <v>180990</v>
      </c>
      <c r="T1849" s="3">
        <f t="shared" si="1619"/>
        <v>67</v>
      </c>
      <c r="U1849" s="3">
        <v>0</v>
      </c>
      <c r="V1849" s="1" t="s">
        <v>84</v>
      </c>
      <c r="W1849" s="3">
        <v>1</v>
      </c>
      <c r="X1849" s="1" t="s">
        <v>143</v>
      </c>
      <c r="Y1849" s="3"/>
      <c r="Z1849" s="9">
        <f t="shared" si="1620"/>
        <v>0</v>
      </c>
      <c r="AA1849" s="11" t="s">
        <v>68</v>
      </c>
      <c r="AC1849" s="39">
        <f t="shared" si="1643"/>
        <v>45309</v>
      </c>
      <c r="AD1849" s="40" t="s">
        <v>71</v>
      </c>
      <c r="AE1849" s="41" t="s">
        <v>39</v>
      </c>
      <c r="AF1849" s="31">
        <f t="shared" si="1644"/>
        <v>189307</v>
      </c>
      <c r="AG1849" s="31">
        <v>189379</v>
      </c>
      <c r="AH1849" s="31">
        <f t="shared" si="1621"/>
        <v>72</v>
      </c>
      <c r="AI1849" s="31">
        <v>21.806000000000001</v>
      </c>
      <c r="AJ1849" s="40" t="s">
        <v>88</v>
      </c>
      <c r="AK1849" s="31">
        <v>1</v>
      </c>
      <c r="AL1849" s="40" t="s">
        <v>143</v>
      </c>
      <c r="AM1849" s="31"/>
      <c r="AN1849" s="42">
        <f t="shared" si="1622"/>
        <v>3.301843529303861</v>
      </c>
      <c r="AO1849" s="44" t="s">
        <v>68</v>
      </c>
      <c r="AQ1849" s="7">
        <f t="shared" si="1645"/>
        <v>45309</v>
      </c>
      <c r="AR1849" s="1" t="s">
        <v>72</v>
      </c>
      <c r="AS1849" s="8" t="s">
        <v>39</v>
      </c>
      <c r="AT1849" s="3">
        <f t="shared" si="1646"/>
        <v>190423</v>
      </c>
      <c r="AU1849" s="3">
        <v>190423</v>
      </c>
      <c r="AV1849" s="3">
        <f t="shared" si="1623"/>
        <v>0</v>
      </c>
      <c r="AW1849" s="3"/>
      <c r="AX1849" s="1"/>
      <c r="AY1849" s="3">
        <v>1</v>
      </c>
      <c r="AZ1849" s="1" t="s">
        <v>143</v>
      </c>
      <c r="BA1849" s="3"/>
      <c r="BB1849" s="9">
        <f t="shared" si="1624"/>
        <v>0</v>
      </c>
      <c r="BC1849" s="11" t="s">
        <v>68</v>
      </c>
      <c r="BE1849" s="7">
        <f t="shared" si="1647"/>
        <v>45309</v>
      </c>
      <c r="BF1849" s="1" t="s">
        <v>73</v>
      </c>
      <c r="BG1849" s="8" t="s">
        <v>39</v>
      </c>
      <c r="BH1849" s="3">
        <f t="shared" si="1648"/>
        <v>32850</v>
      </c>
      <c r="BI1849" s="3">
        <v>32933</v>
      </c>
      <c r="BJ1849" s="3">
        <f t="shared" si="1625"/>
        <v>83</v>
      </c>
      <c r="BK1849" s="3">
        <v>12.44</v>
      </c>
      <c r="BL1849" s="1" t="s">
        <v>83</v>
      </c>
      <c r="BM1849" s="3">
        <v>1</v>
      </c>
      <c r="BN1849" s="1" t="s">
        <v>143</v>
      </c>
      <c r="BO1849" s="3"/>
      <c r="BP1849" s="9">
        <f t="shared" si="1626"/>
        <v>6.672025723472669</v>
      </c>
      <c r="BQ1849" s="11" t="s">
        <v>68</v>
      </c>
      <c r="BS1849" s="7">
        <f>BS1848+1</f>
        <v>45309</v>
      </c>
      <c r="BT1849" s="1" t="s">
        <v>74</v>
      </c>
      <c r="BU1849" s="8" t="s">
        <v>39</v>
      </c>
      <c r="BV1849" s="3">
        <f t="shared" si="1650"/>
        <v>174122</v>
      </c>
      <c r="BW1849" s="3">
        <v>174183</v>
      </c>
      <c r="BX1849" s="3">
        <f t="shared" si="1627"/>
        <v>61</v>
      </c>
      <c r="BY1849" s="3">
        <v>0</v>
      </c>
      <c r="BZ1849" s="1" t="s">
        <v>125</v>
      </c>
      <c r="CA1849" s="3">
        <v>1</v>
      </c>
      <c r="CB1849" s="1" t="s">
        <v>143</v>
      </c>
      <c r="CC1849" s="3"/>
      <c r="CD1849" s="9">
        <f t="shared" si="1628"/>
        <v>0</v>
      </c>
      <c r="CE1849" s="11" t="s">
        <v>68</v>
      </c>
      <c r="CF1849" s="61"/>
      <c r="CG1849" s="7">
        <f>CG1848+1</f>
        <v>45309</v>
      </c>
      <c r="CH1849" s="1" t="s">
        <v>75</v>
      </c>
      <c r="CI1849" s="8" t="s">
        <v>39</v>
      </c>
      <c r="CJ1849" s="3">
        <f t="shared" si="1652"/>
        <v>99956</v>
      </c>
      <c r="CK1849" s="3">
        <v>100021</v>
      </c>
      <c r="CL1849" s="3">
        <f t="shared" si="1661"/>
        <v>65</v>
      </c>
      <c r="CM1849" s="3">
        <v>0</v>
      </c>
      <c r="CN1849" s="1" t="s">
        <v>89</v>
      </c>
      <c r="CO1849" s="3">
        <v>1</v>
      </c>
      <c r="CP1849" s="1" t="s">
        <v>143</v>
      </c>
      <c r="CQ1849" s="3"/>
      <c r="CR1849" s="9">
        <f t="shared" si="1630"/>
        <v>0</v>
      </c>
      <c r="CS1849" s="11" t="s">
        <v>68</v>
      </c>
      <c r="CT1849" s="61"/>
      <c r="CU1849" s="39">
        <f t="shared" si="1653"/>
        <v>45309</v>
      </c>
      <c r="CV1849" s="40" t="s">
        <v>78</v>
      </c>
      <c r="CW1849" s="41" t="s">
        <v>79</v>
      </c>
      <c r="CX1849" s="31">
        <f t="shared" si="1659"/>
        <v>214846</v>
      </c>
      <c r="CY1849" s="31">
        <v>214930</v>
      </c>
      <c r="CZ1849" s="31">
        <f t="shared" si="1631"/>
        <v>84</v>
      </c>
      <c r="DA1849" s="31">
        <v>16.940999999999999</v>
      </c>
      <c r="DB1849" s="40" t="s">
        <v>106</v>
      </c>
      <c r="DC1849" s="31">
        <v>1</v>
      </c>
      <c r="DD1849" s="40" t="s">
        <v>143</v>
      </c>
      <c r="DE1849" s="31"/>
      <c r="DF1849" s="42">
        <f t="shared" si="1636"/>
        <v>4.9583849831769085</v>
      </c>
      <c r="DG1849" s="44" t="s">
        <v>68</v>
      </c>
      <c r="DI1849" s="7">
        <f t="shared" si="1654"/>
        <v>45309</v>
      </c>
      <c r="DJ1849" s="1" t="s">
        <v>80</v>
      </c>
      <c r="DK1849" s="8" t="s">
        <v>39</v>
      </c>
      <c r="DL1849" s="3">
        <f t="shared" si="1655"/>
        <v>220914</v>
      </c>
      <c r="DM1849" s="3">
        <v>221026</v>
      </c>
      <c r="DN1849" s="3">
        <f t="shared" si="1632"/>
        <v>112</v>
      </c>
      <c r="DO1849" s="3">
        <v>0</v>
      </c>
      <c r="DP1849" s="1" t="s">
        <v>86</v>
      </c>
      <c r="DQ1849" s="3">
        <v>1</v>
      </c>
      <c r="DR1849" s="1" t="s">
        <v>143</v>
      </c>
      <c r="DS1849" s="3"/>
      <c r="DT1849" s="9">
        <f t="shared" si="1637"/>
        <v>0</v>
      </c>
      <c r="DU1849" s="11" t="s">
        <v>68</v>
      </c>
      <c r="DW1849" s="39">
        <f t="shared" si="1656"/>
        <v>45309</v>
      </c>
      <c r="DX1849" s="40" t="s">
        <v>81</v>
      </c>
      <c r="DY1849" s="41" t="s">
        <v>79</v>
      </c>
      <c r="DZ1849" s="31">
        <f t="shared" si="1657"/>
        <v>215963</v>
      </c>
      <c r="EA1849" s="31">
        <v>215997</v>
      </c>
      <c r="EB1849" s="31">
        <f t="shared" si="1633"/>
        <v>34</v>
      </c>
      <c r="EC1849" s="31">
        <v>7.9589999999999996</v>
      </c>
      <c r="ED1849" s="40" t="s">
        <v>109</v>
      </c>
      <c r="EE1849" s="31">
        <v>1</v>
      </c>
      <c r="EF1849" s="40" t="s">
        <v>143</v>
      </c>
      <c r="EG1849" s="31"/>
      <c r="EH1849" s="42">
        <f t="shared" si="1638"/>
        <v>4.2718934539515017</v>
      </c>
      <c r="EI1849" s="44" t="s">
        <v>68</v>
      </c>
      <c r="EK1849" s="7">
        <f t="shared" si="1658"/>
        <v>45309</v>
      </c>
      <c r="EL1849" s="1" t="s">
        <v>112</v>
      </c>
      <c r="EM1849" s="8" t="s">
        <v>113</v>
      </c>
      <c r="EN1849" s="3">
        <f t="shared" si="1660"/>
        <v>193591</v>
      </c>
      <c r="EO1849" s="3">
        <v>193591</v>
      </c>
      <c r="EP1849" s="13">
        <f t="shared" si="1634"/>
        <v>0</v>
      </c>
      <c r="EQ1849" s="20"/>
      <c r="ER1849" s="1"/>
      <c r="ES1849" s="3">
        <v>1</v>
      </c>
      <c r="ET1849" s="1" t="s">
        <v>143</v>
      </c>
      <c r="EU1849" s="3"/>
      <c r="EV1849" s="9">
        <f t="shared" ref="EV1849:EV1892" si="1662">IFERROR(EP1849/EQ1849,0)</f>
        <v>0</v>
      </c>
      <c r="EW1849" s="11" t="s">
        <v>68</v>
      </c>
    </row>
    <row r="1850" spans="1:153" x14ac:dyDescent="0.35">
      <c r="A1850" s="7">
        <f t="shared" si="1639"/>
        <v>45310</v>
      </c>
      <c r="B1850" s="1" t="s">
        <v>67</v>
      </c>
      <c r="C1850" s="8" t="s">
        <v>14</v>
      </c>
      <c r="D1850" s="3">
        <f t="shared" si="1640"/>
        <v>143027</v>
      </c>
      <c r="E1850" s="3">
        <v>143103</v>
      </c>
      <c r="F1850" s="3">
        <f t="shared" si="1617"/>
        <v>76</v>
      </c>
      <c r="G1850" s="3">
        <v>11.188000000000001</v>
      </c>
      <c r="H1850" s="1" t="s">
        <v>105</v>
      </c>
      <c r="I1850" s="3">
        <v>1</v>
      </c>
      <c r="J1850" s="1" t="s">
        <v>143</v>
      </c>
      <c r="K1850" s="3"/>
      <c r="L1850" s="9">
        <f t="shared" si="1618"/>
        <v>6.7929924919556663</v>
      </c>
      <c r="M1850" s="4" t="s">
        <v>68</v>
      </c>
      <c r="N1850" s="12"/>
      <c r="O1850" s="39">
        <f t="shared" si="1641"/>
        <v>45310</v>
      </c>
      <c r="P1850" s="40" t="s">
        <v>69</v>
      </c>
      <c r="Q1850" s="41" t="s">
        <v>70</v>
      </c>
      <c r="R1850" s="31">
        <f t="shared" si="1642"/>
        <v>180990</v>
      </c>
      <c r="S1850" s="31">
        <v>181043</v>
      </c>
      <c r="T1850" s="31">
        <f t="shared" si="1619"/>
        <v>53</v>
      </c>
      <c r="U1850" s="31">
        <v>17.991</v>
      </c>
      <c r="V1850" s="40" t="s">
        <v>84</v>
      </c>
      <c r="W1850" s="31">
        <v>1</v>
      </c>
      <c r="X1850" s="40" t="s">
        <v>143</v>
      </c>
      <c r="Y1850" s="31"/>
      <c r="Z1850" s="42">
        <f t="shared" si="1620"/>
        <v>2.9459174031460176</v>
      </c>
      <c r="AA1850" s="44" t="s">
        <v>68</v>
      </c>
      <c r="AC1850" s="7">
        <f t="shared" si="1643"/>
        <v>45310</v>
      </c>
      <c r="AD1850" s="1" t="s">
        <v>71</v>
      </c>
      <c r="AE1850" s="8" t="s">
        <v>39</v>
      </c>
      <c r="AF1850" s="3">
        <f t="shared" si="1644"/>
        <v>189379</v>
      </c>
      <c r="AG1850" s="3">
        <v>189483</v>
      </c>
      <c r="AH1850" s="3">
        <f t="shared" si="1621"/>
        <v>104</v>
      </c>
      <c r="AI1850" s="3">
        <v>0</v>
      </c>
      <c r="AJ1850" s="1" t="s">
        <v>88</v>
      </c>
      <c r="AK1850" s="3">
        <v>1</v>
      </c>
      <c r="AL1850" s="1" t="s">
        <v>143</v>
      </c>
      <c r="AM1850" s="3"/>
      <c r="AN1850" s="9">
        <f t="shared" si="1622"/>
        <v>0</v>
      </c>
      <c r="AO1850" s="11" t="s">
        <v>68</v>
      </c>
      <c r="AQ1850" s="7">
        <f t="shared" si="1645"/>
        <v>45310</v>
      </c>
      <c r="AR1850" s="1" t="s">
        <v>72</v>
      </c>
      <c r="AS1850" s="8" t="s">
        <v>39</v>
      </c>
      <c r="AT1850" s="3">
        <f t="shared" si="1646"/>
        <v>190423</v>
      </c>
      <c r="AU1850" s="3">
        <v>190502</v>
      </c>
      <c r="AV1850" s="3">
        <f t="shared" si="1623"/>
        <v>79</v>
      </c>
      <c r="AW1850" s="3">
        <v>0</v>
      </c>
      <c r="AX1850" s="1" t="s">
        <v>86</v>
      </c>
      <c r="AY1850" s="3">
        <v>1</v>
      </c>
      <c r="AZ1850" s="1" t="s">
        <v>143</v>
      </c>
      <c r="BA1850" s="3"/>
      <c r="BB1850" s="9">
        <f t="shared" si="1624"/>
        <v>0</v>
      </c>
      <c r="BC1850" s="11" t="s">
        <v>68</v>
      </c>
      <c r="BE1850" s="7">
        <f t="shared" si="1647"/>
        <v>45310</v>
      </c>
      <c r="BF1850" s="1" t="s">
        <v>73</v>
      </c>
      <c r="BG1850" s="8" t="s">
        <v>39</v>
      </c>
      <c r="BH1850" s="3">
        <f t="shared" si="1648"/>
        <v>32933</v>
      </c>
      <c r="BI1850" s="3">
        <v>33008</v>
      </c>
      <c r="BJ1850" s="3">
        <f t="shared" si="1625"/>
        <v>75</v>
      </c>
      <c r="BK1850" s="3">
        <v>12.048</v>
      </c>
      <c r="BL1850" s="1" t="s">
        <v>83</v>
      </c>
      <c r="BM1850" s="3">
        <v>1</v>
      </c>
      <c r="BN1850" s="1" t="s">
        <v>143</v>
      </c>
      <c r="BO1850" s="3"/>
      <c r="BP1850" s="9">
        <f t="shared" si="1626"/>
        <v>6.2250996015936257</v>
      </c>
      <c r="BQ1850" s="11" t="s">
        <v>68</v>
      </c>
      <c r="BS1850" s="39">
        <f t="shared" si="1649"/>
        <v>45310</v>
      </c>
      <c r="BT1850" s="40" t="s">
        <v>74</v>
      </c>
      <c r="BU1850" s="41" t="s">
        <v>39</v>
      </c>
      <c r="BV1850" s="31">
        <f t="shared" si="1650"/>
        <v>174183</v>
      </c>
      <c r="BW1850" s="31">
        <v>174290</v>
      </c>
      <c r="BX1850" s="31">
        <f t="shared" si="1627"/>
        <v>107</v>
      </c>
      <c r="BY1850" s="31">
        <v>27.286999999999999</v>
      </c>
      <c r="BZ1850" s="40" t="s">
        <v>144</v>
      </c>
      <c r="CA1850" s="31">
        <v>1</v>
      </c>
      <c r="CB1850" s="40" t="s">
        <v>143</v>
      </c>
      <c r="CC1850" s="31"/>
      <c r="CD1850" s="42">
        <f t="shared" si="1628"/>
        <v>3.9212811961740024</v>
      </c>
      <c r="CE1850" s="44" t="s">
        <v>68</v>
      </c>
      <c r="CG1850" s="39">
        <f t="shared" si="1651"/>
        <v>45310</v>
      </c>
      <c r="CH1850" s="40" t="s">
        <v>75</v>
      </c>
      <c r="CI1850" s="41" t="s">
        <v>39</v>
      </c>
      <c r="CJ1850" s="31">
        <f t="shared" si="1652"/>
        <v>100021</v>
      </c>
      <c r="CK1850" s="31">
        <v>100086</v>
      </c>
      <c r="CL1850" s="31">
        <f t="shared" si="1661"/>
        <v>65</v>
      </c>
      <c r="CM1850" s="31">
        <v>18.294</v>
      </c>
      <c r="CN1850" s="40" t="s">
        <v>111</v>
      </c>
      <c r="CO1850" s="31">
        <v>1</v>
      </c>
      <c r="CP1850" s="40" t="s">
        <v>143</v>
      </c>
      <c r="CQ1850" s="31"/>
      <c r="CR1850" s="42">
        <f t="shared" si="1630"/>
        <v>3.5530775117524871</v>
      </c>
      <c r="CS1850" s="44" t="s">
        <v>68</v>
      </c>
      <c r="CT1850" s="61"/>
      <c r="CU1850" s="7">
        <f t="shared" si="1653"/>
        <v>45310</v>
      </c>
      <c r="CV1850" s="1" t="s">
        <v>78</v>
      </c>
      <c r="CW1850" s="8" t="s">
        <v>79</v>
      </c>
      <c r="CX1850" s="3">
        <f t="shared" si="1659"/>
        <v>214930</v>
      </c>
      <c r="CY1850" s="3">
        <v>215016</v>
      </c>
      <c r="CZ1850" s="3">
        <f t="shared" si="1631"/>
        <v>86</v>
      </c>
      <c r="DA1850" s="3">
        <v>16.259</v>
      </c>
      <c r="DB1850" s="1" t="s">
        <v>85</v>
      </c>
      <c r="DC1850" s="3">
        <v>1</v>
      </c>
      <c r="DD1850" s="1" t="s">
        <v>143</v>
      </c>
      <c r="DE1850" s="3"/>
      <c r="DF1850" s="9">
        <f t="shared" si="1636"/>
        <v>5.2893781905406234</v>
      </c>
      <c r="DG1850" s="11" t="s">
        <v>68</v>
      </c>
      <c r="DI1850" s="7">
        <f t="shared" si="1654"/>
        <v>45310</v>
      </c>
      <c r="DJ1850" s="1" t="s">
        <v>80</v>
      </c>
      <c r="DK1850" s="8" t="s">
        <v>39</v>
      </c>
      <c r="DL1850" s="3">
        <f t="shared" si="1655"/>
        <v>221026</v>
      </c>
      <c r="DM1850" s="3">
        <v>221026</v>
      </c>
      <c r="DN1850" s="3">
        <f t="shared" si="1632"/>
        <v>0</v>
      </c>
      <c r="DO1850" s="3"/>
      <c r="DP1850" s="1"/>
      <c r="DQ1850" s="3"/>
      <c r="DR1850" s="1" t="s">
        <v>143</v>
      </c>
      <c r="DS1850" s="3"/>
      <c r="DT1850" s="9">
        <f t="shared" si="1637"/>
        <v>0</v>
      </c>
      <c r="DU1850" s="11" t="s">
        <v>68</v>
      </c>
      <c r="DW1850" s="39">
        <f t="shared" si="1656"/>
        <v>45310</v>
      </c>
      <c r="DX1850" s="40" t="s">
        <v>81</v>
      </c>
      <c r="DY1850" s="41" t="s">
        <v>79</v>
      </c>
      <c r="DZ1850" s="31">
        <f t="shared" si="1657"/>
        <v>215997</v>
      </c>
      <c r="EA1850" s="31">
        <v>216032</v>
      </c>
      <c r="EB1850" s="31">
        <f t="shared" si="1633"/>
        <v>35</v>
      </c>
      <c r="EC1850" s="31">
        <v>8.9879999999999995</v>
      </c>
      <c r="ED1850" s="40" t="s">
        <v>109</v>
      </c>
      <c r="EE1850" s="31">
        <v>1</v>
      </c>
      <c r="EF1850" s="40" t="s">
        <v>143</v>
      </c>
      <c r="EG1850" s="31"/>
      <c r="EH1850" s="42">
        <f t="shared" si="1638"/>
        <v>3.8940809968847354</v>
      </c>
      <c r="EI1850" s="44" t="s">
        <v>68</v>
      </c>
      <c r="EK1850" s="7">
        <f t="shared" si="1658"/>
        <v>45310</v>
      </c>
      <c r="EL1850" s="1" t="s">
        <v>112</v>
      </c>
      <c r="EM1850" s="8" t="s">
        <v>113</v>
      </c>
      <c r="EN1850" s="3">
        <f t="shared" si="1660"/>
        <v>193591</v>
      </c>
      <c r="EO1850" s="3">
        <v>193762</v>
      </c>
      <c r="EP1850" s="3">
        <f t="shared" si="1634"/>
        <v>171</v>
      </c>
      <c r="EQ1850" s="3">
        <v>0</v>
      </c>
      <c r="ER1850" s="1" t="s">
        <v>106</v>
      </c>
      <c r="ES1850" s="3">
        <v>1</v>
      </c>
      <c r="ET1850" s="1" t="s">
        <v>143</v>
      </c>
      <c r="EU1850" s="3"/>
      <c r="EV1850" s="9">
        <f t="shared" si="1662"/>
        <v>0</v>
      </c>
      <c r="EW1850" s="11" t="s">
        <v>68</v>
      </c>
    </row>
    <row r="1851" spans="1:153" x14ac:dyDescent="0.35">
      <c r="A1851" s="7">
        <f t="shared" si="1639"/>
        <v>45311</v>
      </c>
      <c r="B1851" s="1" t="s">
        <v>67</v>
      </c>
      <c r="C1851" s="8" t="s">
        <v>14</v>
      </c>
      <c r="D1851" s="3">
        <f t="shared" si="1640"/>
        <v>143103</v>
      </c>
      <c r="E1851" s="3">
        <v>143189</v>
      </c>
      <c r="F1851" s="3">
        <f t="shared" si="1617"/>
        <v>86</v>
      </c>
      <c r="G1851" s="3">
        <v>14.912000000000001</v>
      </c>
      <c r="H1851" s="1" t="s">
        <v>105</v>
      </c>
      <c r="I1851" s="3">
        <v>1</v>
      </c>
      <c r="J1851" s="1" t="s">
        <v>143</v>
      </c>
      <c r="K1851" s="3"/>
      <c r="L1851" s="9">
        <f t="shared" si="1618"/>
        <v>5.7671673819742484</v>
      </c>
      <c r="M1851" s="4" t="s">
        <v>68</v>
      </c>
      <c r="N1851" s="10"/>
      <c r="O1851" s="7">
        <f t="shared" si="1641"/>
        <v>45311</v>
      </c>
      <c r="P1851" s="1" t="s">
        <v>69</v>
      </c>
      <c r="Q1851" s="8" t="s">
        <v>70</v>
      </c>
      <c r="R1851" s="3">
        <f t="shared" si="1642"/>
        <v>181043</v>
      </c>
      <c r="S1851" s="3">
        <v>181111</v>
      </c>
      <c r="T1851" s="3">
        <f t="shared" si="1619"/>
        <v>68</v>
      </c>
      <c r="U1851" s="3">
        <v>8.3699999999999992</v>
      </c>
      <c r="V1851" s="1" t="s">
        <v>84</v>
      </c>
      <c r="W1851" s="3">
        <v>1</v>
      </c>
      <c r="X1851" s="1" t="s">
        <v>143</v>
      </c>
      <c r="Y1851" s="3"/>
      <c r="Z1851" s="9">
        <f t="shared" si="1620"/>
        <v>8.1242532855436096</v>
      </c>
      <c r="AA1851" s="11" t="s">
        <v>68</v>
      </c>
      <c r="AC1851" s="39">
        <f t="shared" si="1643"/>
        <v>45311</v>
      </c>
      <c r="AD1851" s="40" t="s">
        <v>71</v>
      </c>
      <c r="AE1851" s="41" t="s">
        <v>39</v>
      </c>
      <c r="AF1851" s="31">
        <f t="shared" si="1644"/>
        <v>189483</v>
      </c>
      <c r="AG1851" s="31">
        <v>189596</v>
      </c>
      <c r="AH1851" s="31">
        <f t="shared" si="1621"/>
        <v>113</v>
      </c>
      <c r="AI1851" s="31">
        <v>28.39</v>
      </c>
      <c r="AJ1851" s="40" t="s">
        <v>88</v>
      </c>
      <c r="AK1851" s="31">
        <v>1</v>
      </c>
      <c r="AL1851" s="40" t="s">
        <v>143</v>
      </c>
      <c r="AM1851" s="31"/>
      <c r="AN1851" s="42">
        <f t="shared" si="1622"/>
        <v>3.9802747446283901</v>
      </c>
      <c r="AO1851" s="44" t="s">
        <v>68</v>
      </c>
      <c r="AQ1851" s="7">
        <f t="shared" si="1645"/>
        <v>45311</v>
      </c>
      <c r="AR1851" s="1" t="s">
        <v>72</v>
      </c>
      <c r="AS1851" s="8" t="s">
        <v>39</v>
      </c>
      <c r="AT1851" s="3">
        <f t="shared" si="1646"/>
        <v>190502</v>
      </c>
      <c r="AU1851" s="3">
        <v>190570</v>
      </c>
      <c r="AV1851" s="3">
        <f t="shared" si="1623"/>
        <v>68</v>
      </c>
      <c r="AW1851" s="3">
        <v>10.682</v>
      </c>
      <c r="AX1851" s="1" t="s">
        <v>121</v>
      </c>
      <c r="AY1851" s="3">
        <v>1</v>
      </c>
      <c r="AZ1851" s="1" t="s">
        <v>143</v>
      </c>
      <c r="BA1851" s="3"/>
      <c r="BB1851" s="9">
        <f t="shared" si="1624"/>
        <v>6.3658490919303503</v>
      </c>
      <c r="BC1851" s="11" t="s">
        <v>68</v>
      </c>
      <c r="BE1851" s="7">
        <f t="shared" si="1647"/>
        <v>45311</v>
      </c>
      <c r="BF1851" s="1" t="s">
        <v>73</v>
      </c>
      <c r="BG1851" s="8" t="s">
        <v>39</v>
      </c>
      <c r="BH1851" s="3">
        <f t="shared" si="1648"/>
        <v>33008</v>
      </c>
      <c r="BI1851" s="3">
        <v>33080</v>
      </c>
      <c r="BJ1851" s="3">
        <f t="shared" si="1625"/>
        <v>72</v>
      </c>
      <c r="BK1851" s="3">
        <v>0</v>
      </c>
      <c r="BL1851" s="1" t="s">
        <v>83</v>
      </c>
      <c r="BM1851" s="3">
        <v>1</v>
      </c>
      <c r="BN1851" s="1" t="s">
        <v>143</v>
      </c>
      <c r="BO1851" s="3"/>
      <c r="BP1851" s="9">
        <f t="shared" si="1626"/>
        <v>0</v>
      </c>
      <c r="BQ1851" s="11" t="s">
        <v>68</v>
      </c>
      <c r="BS1851" s="7">
        <f t="shared" si="1649"/>
        <v>45311</v>
      </c>
      <c r="BT1851" s="1" t="s">
        <v>74</v>
      </c>
      <c r="BU1851" s="8" t="s">
        <v>39</v>
      </c>
      <c r="BV1851" s="3">
        <f t="shared" si="1650"/>
        <v>174290</v>
      </c>
      <c r="BW1851" s="3">
        <v>174398</v>
      </c>
      <c r="BX1851" s="3">
        <f t="shared" si="1627"/>
        <v>108</v>
      </c>
      <c r="BY1851" s="3">
        <v>15.526999999999999</v>
      </c>
      <c r="BZ1851" s="1" t="s">
        <v>85</v>
      </c>
      <c r="CA1851" s="3">
        <v>1</v>
      </c>
      <c r="CB1851" s="1" t="s">
        <v>143</v>
      </c>
      <c r="CC1851" s="3"/>
      <c r="CD1851" s="9">
        <f t="shared" si="1628"/>
        <v>6.9556256842918787</v>
      </c>
      <c r="CE1851" s="11" t="s">
        <v>68</v>
      </c>
      <c r="CG1851" s="7">
        <f t="shared" si="1651"/>
        <v>45311</v>
      </c>
      <c r="CH1851" s="1" t="s">
        <v>75</v>
      </c>
      <c r="CI1851" s="8" t="s">
        <v>39</v>
      </c>
      <c r="CJ1851" s="3">
        <f t="shared" si="1652"/>
        <v>100086</v>
      </c>
      <c r="CK1851" s="3">
        <v>100154</v>
      </c>
      <c r="CL1851" s="3">
        <f t="shared" si="1661"/>
        <v>68</v>
      </c>
      <c r="CM1851" s="3">
        <v>10.53</v>
      </c>
      <c r="CN1851" s="1" t="s">
        <v>89</v>
      </c>
      <c r="CO1851" s="3">
        <v>1</v>
      </c>
      <c r="CP1851" s="1" t="s">
        <v>143</v>
      </c>
      <c r="CQ1851" s="3"/>
      <c r="CR1851" s="9">
        <f t="shared" si="1630"/>
        <v>6.4577397910731245</v>
      </c>
      <c r="CS1851" s="11" t="s">
        <v>68</v>
      </c>
      <c r="CT1851" s="61"/>
      <c r="CU1851" s="39">
        <f t="shared" si="1653"/>
        <v>45311</v>
      </c>
      <c r="CV1851" s="40" t="s">
        <v>78</v>
      </c>
      <c r="CW1851" s="41" t="s">
        <v>79</v>
      </c>
      <c r="CX1851" s="31">
        <f t="shared" si="1659"/>
        <v>215016</v>
      </c>
      <c r="CY1851" s="31">
        <v>215049</v>
      </c>
      <c r="CZ1851" s="31">
        <f t="shared" si="1631"/>
        <v>33</v>
      </c>
      <c r="DA1851" s="31">
        <v>7.9589999999999996</v>
      </c>
      <c r="DB1851" s="40" t="s">
        <v>128</v>
      </c>
      <c r="DC1851" s="31">
        <v>1</v>
      </c>
      <c r="DD1851" s="40" t="s">
        <v>143</v>
      </c>
      <c r="DE1851" s="31"/>
      <c r="DF1851" s="42">
        <f t="shared" si="1636"/>
        <v>4.1462495288352814</v>
      </c>
      <c r="DG1851" s="44" t="s">
        <v>68</v>
      </c>
      <c r="DI1851" s="39">
        <f t="shared" si="1654"/>
        <v>45311</v>
      </c>
      <c r="DJ1851" s="40" t="s">
        <v>80</v>
      </c>
      <c r="DK1851" s="41" t="s">
        <v>39</v>
      </c>
      <c r="DL1851" s="31">
        <f t="shared" si="1655"/>
        <v>221026</v>
      </c>
      <c r="DM1851" s="31">
        <v>221111</v>
      </c>
      <c r="DN1851" s="31">
        <f t="shared" si="1632"/>
        <v>85</v>
      </c>
      <c r="DO1851" s="31">
        <v>36595</v>
      </c>
      <c r="DP1851" s="40" t="s">
        <v>108</v>
      </c>
      <c r="DQ1851" s="31">
        <v>1</v>
      </c>
      <c r="DR1851" s="40" t="s">
        <v>143</v>
      </c>
      <c r="DS1851" s="31"/>
      <c r="DT1851" s="42">
        <f t="shared" si="1637"/>
        <v>2.3227216832900671E-3</v>
      </c>
      <c r="DU1851" s="44" t="s">
        <v>68</v>
      </c>
      <c r="DW1851" s="7">
        <f t="shared" si="1656"/>
        <v>45311</v>
      </c>
      <c r="DX1851" s="1" t="s">
        <v>81</v>
      </c>
      <c r="DY1851" s="8" t="s">
        <v>79</v>
      </c>
      <c r="DZ1851" s="3">
        <f t="shared" si="1657"/>
        <v>216032</v>
      </c>
      <c r="EA1851" s="3">
        <v>216068</v>
      </c>
      <c r="EB1851" s="3">
        <f t="shared" si="1633"/>
        <v>36</v>
      </c>
      <c r="EC1851" s="3">
        <v>0</v>
      </c>
      <c r="ED1851" s="1" t="s">
        <v>86</v>
      </c>
      <c r="EE1851" s="3">
        <v>1</v>
      </c>
      <c r="EF1851" s="1" t="s">
        <v>143</v>
      </c>
      <c r="EG1851" s="3"/>
      <c r="EH1851" s="9">
        <f t="shared" si="1638"/>
        <v>0</v>
      </c>
      <c r="EI1851" s="11" t="s">
        <v>68</v>
      </c>
      <c r="EK1851" s="7">
        <f t="shared" si="1658"/>
        <v>45311</v>
      </c>
      <c r="EL1851" s="1" t="s">
        <v>112</v>
      </c>
      <c r="EM1851" s="8" t="s">
        <v>113</v>
      </c>
      <c r="EN1851" s="3">
        <f t="shared" si="1660"/>
        <v>193762</v>
      </c>
      <c r="EO1851" s="3">
        <v>193762</v>
      </c>
      <c r="EP1851" s="3">
        <f t="shared" si="1634"/>
        <v>0</v>
      </c>
      <c r="EQ1851" s="25"/>
      <c r="ER1851" s="26"/>
      <c r="ES1851" s="25">
        <v>1</v>
      </c>
      <c r="ET1851" s="1" t="s">
        <v>143</v>
      </c>
      <c r="EU1851" s="3"/>
      <c r="EV1851" s="9">
        <f t="shared" si="1662"/>
        <v>0</v>
      </c>
      <c r="EW1851" s="11" t="s">
        <v>68</v>
      </c>
    </row>
    <row r="1852" spans="1:153" x14ac:dyDescent="0.35">
      <c r="A1852" s="7">
        <f t="shared" si="1639"/>
        <v>45312</v>
      </c>
      <c r="B1852" s="1" t="s">
        <v>67</v>
      </c>
      <c r="C1852" s="8" t="s">
        <v>14</v>
      </c>
      <c r="D1852" s="3">
        <f t="shared" si="1640"/>
        <v>143189</v>
      </c>
      <c r="E1852" s="3">
        <v>143189</v>
      </c>
      <c r="F1852" s="3">
        <f t="shared" si="1617"/>
        <v>0</v>
      </c>
      <c r="G1852" s="3"/>
      <c r="H1852" s="1"/>
      <c r="I1852" s="3"/>
      <c r="J1852" s="1" t="s">
        <v>143</v>
      </c>
      <c r="K1852" s="3"/>
      <c r="L1852" s="9">
        <f t="shared" si="1618"/>
        <v>0</v>
      </c>
      <c r="M1852" s="4" t="s">
        <v>68</v>
      </c>
      <c r="N1852" s="10"/>
      <c r="O1852" s="7">
        <f t="shared" si="1641"/>
        <v>45312</v>
      </c>
      <c r="P1852" s="1" t="s">
        <v>69</v>
      </c>
      <c r="Q1852" s="8" t="s">
        <v>70</v>
      </c>
      <c r="R1852" s="3">
        <f t="shared" si="1642"/>
        <v>181111</v>
      </c>
      <c r="S1852" s="3">
        <v>181111</v>
      </c>
      <c r="T1852" s="3">
        <f t="shared" si="1619"/>
        <v>0</v>
      </c>
      <c r="U1852" s="3"/>
      <c r="V1852" s="1"/>
      <c r="W1852" s="3"/>
      <c r="X1852" s="1" t="s">
        <v>143</v>
      </c>
      <c r="Y1852" s="3"/>
      <c r="Z1852" s="9">
        <f t="shared" si="1620"/>
        <v>0</v>
      </c>
      <c r="AA1852" s="11" t="s">
        <v>68</v>
      </c>
      <c r="AC1852" s="7">
        <f t="shared" si="1643"/>
        <v>45312</v>
      </c>
      <c r="AD1852" s="1" t="s">
        <v>71</v>
      </c>
      <c r="AE1852" s="8" t="s">
        <v>39</v>
      </c>
      <c r="AF1852" s="3">
        <f t="shared" si="1644"/>
        <v>189596</v>
      </c>
      <c r="AG1852" s="3">
        <v>189596</v>
      </c>
      <c r="AH1852" s="3">
        <f t="shared" si="1621"/>
        <v>0</v>
      </c>
      <c r="AI1852" s="3"/>
      <c r="AJ1852" s="1"/>
      <c r="AK1852" s="3"/>
      <c r="AL1852" s="1" t="s">
        <v>143</v>
      </c>
      <c r="AM1852" s="3"/>
      <c r="AN1852" s="9">
        <f t="shared" si="1622"/>
        <v>0</v>
      </c>
      <c r="AO1852" s="11" t="s">
        <v>68</v>
      </c>
      <c r="AQ1852" s="39">
        <f t="shared" si="1645"/>
        <v>45312</v>
      </c>
      <c r="AR1852" s="40" t="s">
        <v>72</v>
      </c>
      <c r="AS1852" s="41" t="s">
        <v>39</v>
      </c>
      <c r="AT1852" s="31">
        <f t="shared" si="1646"/>
        <v>190570</v>
      </c>
      <c r="AU1852" s="31">
        <v>190643</v>
      </c>
      <c r="AV1852" s="31">
        <f t="shared" si="1623"/>
        <v>73</v>
      </c>
      <c r="AW1852" s="31">
        <v>15.093999999999999</v>
      </c>
      <c r="AX1852" s="40" t="s">
        <v>121</v>
      </c>
      <c r="AY1852" s="31">
        <v>1</v>
      </c>
      <c r="AZ1852" s="40" t="s">
        <v>143</v>
      </c>
      <c r="BA1852" s="31"/>
      <c r="BB1852" s="42">
        <f t="shared" si="1624"/>
        <v>4.836358818073407</v>
      </c>
      <c r="BC1852" s="44" t="s">
        <v>68</v>
      </c>
      <c r="BE1852" s="7">
        <f t="shared" si="1647"/>
        <v>45312</v>
      </c>
      <c r="BF1852" s="1" t="s">
        <v>73</v>
      </c>
      <c r="BG1852" s="8" t="s">
        <v>39</v>
      </c>
      <c r="BH1852" s="3">
        <f t="shared" si="1648"/>
        <v>33080</v>
      </c>
      <c r="BI1852" s="3">
        <v>33080</v>
      </c>
      <c r="BJ1852" s="3">
        <f t="shared" si="1625"/>
        <v>0</v>
      </c>
      <c r="BK1852" s="3"/>
      <c r="BL1852" s="1"/>
      <c r="BM1852" s="3"/>
      <c r="BN1852" s="1" t="s">
        <v>143</v>
      </c>
      <c r="BO1852" s="3"/>
      <c r="BP1852" s="9">
        <f t="shared" si="1626"/>
        <v>0</v>
      </c>
      <c r="BQ1852" s="11" t="s">
        <v>68</v>
      </c>
      <c r="BS1852" s="7">
        <f t="shared" si="1649"/>
        <v>45312</v>
      </c>
      <c r="BT1852" s="1" t="s">
        <v>74</v>
      </c>
      <c r="BU1852" s="8" t="s">
        <v>39</v>
      </c>
      <c r="BV1852" s="3">
        <f t="shared" si="1650"/>
        <v>174398</v>
      </c>
      <c r="BW1852" s="3">
        <v>174398</v>
      </c>
      <c r="BX1852" s="3">
        <f t="shared" si="1627"/>
        <v>0</v>
      </c>
      <c r="BY1852" s="3"/>
      <c r="BZ1852" s="1"/>
      <c r="CA1852" s="3"/>
      <c r="CB1852" s="1" t="s">
        <v>143</v>
      </c>
      <c r="CC1852" s="3"/>
      <c r="CD1852" s="9">
        <f t="shared" si="1628"/>
        <v>0</v>
      </c>
      <c r="CE1852" s="11" t="s">
        <v>68</v>
      </c>
      <c r="CG1852" s="7">
        <f t="shared" si="1651"/>
        <v>45312</v>
      </c>
      <c r="CH1852" s="1" t="s">
        <v>75</v>
      </c>
      <c r="CI1852" s="8" t="s">
        <v>39</v>
      </c>
      <c r="CJ1852" s="3">
        <f t="shared" si="1652"/>
        <v>100154</v>
      </c>
      <c r="CK1852" s="3">
        <v>100154</v>
      </c>
      <c r="CL1852" s="3">
        <f t="shared" si="1661"/>
        <v>0</v>
      </c>
      <c r="CM1852" s="3"/>
      <c r="CN1852" s="1"/>
      <c r="CO1852" s="3"/>
      <c r="CP1852" s="1" t="s">
        <v>143</v>
      </c>
      <c r="CQ1852" s="3"/>
      <c r="CR1852" s="9">
        <f t="shared" si="1630"/>
        <v>0</v>
      </c>
      <c r="CS1852" s="11" t="s">
        <v>68</v>
      </c>
      <c r="CT1852" s="61"/>
      <c r="CU1852" s="7">
        <f t="shared" si="1653"/>
        <v>45312</v>
      </c>
      <c r="CV1852" s="1" t="s">
        <v>78</v>
      </c>
      <c r="CW1852" s="8" t="s">
        <v>79</v>
      </c>
      <c r="CX1852" s="3">
        <f t="shared" si="1659"/>
        <v>215049</v>
      </c>
      <c r="CY1852" s="3">
        <v>215049</v>
      </c>
      <c r="CZ1852" s="3">
        <f t="shared" si="1631"/>
        <v>0</v>
      </c>
      <c r="DA1852" s="3"/>
      <c r="DB1852" s="1"/>
      <c r="DC1852" s="3">
        <v>1</v>
      </c>
      <c r="DD1852" s="1" t="s">
        <v>143</v>
      </c>
      <c r="DE1852" s="3"/>
      <c r="DF1852" s="9">
        <f t="shared" si="1636"/>
        <v>0</v>
      </c>
      <c r="DG1852" s="11" t="s">
        <v>68</v>
      </c>
      <c r="DI1852" s="7">
        <f t="shared" si="1654"/>
        <v>45312</v>
      </c>
      <c r="DJ1852" s="1" t="s">
        <v>80</v>
      </c>
      <c r="DK1852" s="8" t="s">
        <v>39</v>
      </c>
      <c r="DL1852" s="3">
        <f t="shared" si="1655"/>
        <v>221111</v>
      </c>
      <c r="DM1852" s="3">
        <v>221111</v>
      </c>
      <c r="DN1852" s="3">
        <f t="shared" si="1632"/>
        <v>0</v>
      </c>
      <c r="DO1852" s="3"/>
      <c r="DP1852" s="1"/>
      <c r="DQ1852" s="3"/>
      <c r="DR1852" s="1" t="s">
        <v>143</v>
      </c>
      <c r="DS1852" s="3"/>
      <c r="DT1852" s="9">
        <f t="shared" si="1637"/>
        <v>0</v>
      </c>
      <c r="DU1852" s="11" t="s">
        <v>68</v>
      </c>
      <c r="DW1852" s="7">
        <f t="shared" si="1656"/>
        <v>45312</v>
      </c>
      <c r="DX1852" s="1" t="s">
        <v>81</v>
      </c>
      <c r="DY1852" s="8" t="s">
        <v>79</v>
      </c>
      <c r="DZ1852" s="3">
        <f t="shared" si="1657"/>
        <v>216068</v>
      </c>
      <c r="EA1852" s="3">
        <v>216068</v>
      </c>
      <c r="EB1852" s="3">
        <f t="shared" si="1633"/>
        <v>0</v>
      </c>
      <c r="EC1852" s="3"/>
      <c r="ED1852" s="1"/>
      <c r="EE1852" s="3"/>
      <c r="EF1852" s="1" t="s">
        <v>143</v>
      </c>
      <c r="EG1852" s="3"/>
      <c r="EH1852" s="9">
        <f t="shared" si="1638"/>
        <v>0</v>
      </c>
      <c r="EI1852" s="11" t="s">
        <v>68</v>
      </c>
      <c r="EK1852" s="7">
        <f t="shared" si="1658"/>
        <v>45312</v>
      </c>
      <c r="EL1852" s="1" t="s">
        <v>112</v>
      </c>
      <c r="EM1852" s="8" t="s">
        <v>113</v>
      </c>
      <c r="EN1852" s="3">
        <f t="shared" si="1660"/>
        <v>193762</v>
      </c>
      <c r="EO1852" s="3">
        <v>193762</v>
      </c>
      <c r="EP1852" s="3">
        <f t="shared" si="1634"/>
        <v>0</v>
      </c>
      <c r="EQ1852" s="3"/>
      <c r="ER1852" s="1"/>
      <c r="ES1852" s="3">
        <v>1</v>
      </c>
      <c r="ET1852" s="1" t="s">
        <v>143</v>
      </c>
      <c r="EU1852" s="3"/>
      <c r="EV1852" s="9">
        <f t="shared" si="1662"/>
        <v>0</v>
      </c>
      <c r="EW1852" s="11" t="s">
        <v>68</v>
      </c>
    </row>
    <row r="1853" spans="1:153" x14ac:dyDescent="0.35">
      <c r="A1853" s="7">
        <f t="shared" si="1639"/>
        <v>45313</v>
      </c>
      <c r="B1853" s="1" t="s">
        <v>67</v>
      </c>
      <c r="C1853" s="8" t="s">
        <v>14</v>
      </c>
      <c r="D1853" s="3">
        <f t="shared" si="1640"/>
        <v>143189</v>
      </c>
      <c r="E1853" s="3">
        <v>143261</v>
      </c>
      <c r="F1853" s="3">
        <f t="shared" si="1617"/>
        <v>72</v>
      </c>
      <c r="G1853" s="3">
        <v>12.843999999999999</v>
      </c>
      <c r="H1853" s="1" t="s">
        <v>105</v>
      </c>
      <c r="I1853" s="3">
        <v>1</v>
      </c>
      <c r="J1853" s="1" t="s">
        <v>143</v>
      </c>
      <c r="K1853" s="3"/>
      <c r="L1853" s="9">
        <f t="shared" si="1618"/>
        <v>5.6057303020865774</v>
      </c>
      <c r="M1853" s="4" t="s">
        <v>68</v>
      </c>
      <c r="N1853" s="10"/>
      <c r="O1853" s="7">
        <f t="shared" si="1641"/>
        <v>45313</v>
      </c>
      <c r="P1853" s="1" t="s">
        <v>69</v>
      </c>
      <c r="Q1853" s="8" t="s">
        <v>70</v>
      </c>
      <c r="R1853" s="3">
        <f t="shared" si="1642"/>
        <v>181111</v>
      </c>
      <c r="S1853" s="3">
        <v>181167</v>
      </c>
      <c r="T1853" s="3">
        <f t="shared" si="1619"/>
        <v>56</v>
      </c>
      <c r="U1853" s="3">
        <v>9.4779999999999998</v>
      </c>
      <c r="V1853" s="1" t="s">
        <v>84</v>
      </c>
      <c r="W1853" s="3">
        <v>1</v>
      </c>
      <c r="X1853" s="1" t="s">
        <v>143</v>
      </c>
      <c r="Y1853" s="3"/>
      <c r="Z1853" s="9">
        <f t="shared" si="1620"/>
        <v>5.9084194977843429</v>
      </c>
      <c r="AA1853" s="11" t="s">
        <v>68</v>
      </c>
      <c r="AC1853" s="7">
        <f t="shared" si="1643"/>
        <v>45313</v>
      </c>
      <c r="AD1853" s="1" t="s">
        <v>71</v>
      </c>
      <c r="AE1853" s="8" t="s">
        <v>39</v>
      </c>
      <c r="AF1853" s="3">
        <f t="shared" si="1644"/>
        <v>189596</v>
      </c>
      <c r="AG1853" s="3">
        <v>189704</v>
      </c>
      <c r="AH1853" s="3">
        <f t="shared" si="1621"/>
        <v>108</v>
      </c>
      <c r="AI1853" s="3">
        <v>12.702</v>
      </c>
      <c r="AJ1853" s="1" t="s">
        <v>88</v>
      </c>
      <c r="AK1853" s="3">
        <v>1</v>
      </c>
      <c r="AL1853" s="1" t="s">
        <v>143</v>
      </c>
      <c r="AM1853" s="3"/>
      <c r="AN1853" s="9">
        <f t="shared" si="1622"/>
        <v>8.5025980160604622</v>
      </c>
      <c r="AO1853" s="11" t="s">
        <v>68</v>
      </c>
      <c r="AQ1853" s="7">
        <f t="shared" si="1645"/>
        <v>45313</v>
      </c>
      <c r="AR1853" s="1" t="s">
        <v>72</v>
      </c>
      <c r="AS1853" s="8" t="s">
        <v>39</v>
      </c>
      <c r="AT1853" s="3">
        <f t="shared" si="1646"/>
        <v>190643</v>
      </c>
      <c r="AU1853" s="3">
        <v>190643</v>
      </c>
      <c r="AV1853" s="3">
        <f t="shared" si="1623"/>
        <v>0</v>
      </c>
      <c r="AW1853" s="3"/>
      <c r="AX1853" s="1"/>
      <c r="AY1853" s="3">
        <v>1</v>
      </c>
      <c r="AZ1853" s="1" t="s">
        <v>143</v>
      </c>
      <c r="BA1853" s="3"/>
      <c r="BB1853" s="9">
        <f t="shared" si="1624"/>
        <v>0</v>
      </c>
      <c r="BC1853" s="11" t="s">
        <v>68</v>
      </c>
      <c r="BE1853" s="39">
        <f t="shared" si="1647"/>
        <v>45313</v>
      </c>
      <c r="BF1853" s="40" t="s">
        <v>73</v>
      </c>
      <c r="BG1853" s="41" t="s">
        <v>39</v>
      </c>
      <c r="BH1853" s="31">
        <f t="shared" si="1648"/>
        <v>33080</v>
      </c>
      <c r="BI1853" s="31">
        <v>33162</v>
      </c>
      <c r="BJ1853" s="31">
        <f t="shared" si="1625"/>
        <v>82</v>
      </c>
      <c r="BK1853" s="31">
        <v>21.475000000000001</v>
      </c>
      <c r="BL1853" s="40" t="s">
        <v>83</v>
      </c>
      <c r="BM1853" s="31">
        <v>1</v>
      </c>
      <c r="BN1853" s="40" t="s">
        <v>143</v>
      </c>
      <c r="BO1853" s="31"/>
      <c r="BP1853" s="42">
        <f t="shared" si="1626"/>
        <v>3.818393480791618</v>
      </c>
      <c r="BQ1853" s="44" t="s">
        <v>68</v>
      </c>
      <c r="BS1853" s="7">
        <f t="shared" si="1649"/>
        <v>45313</v>
      </c>
      <c r="BT1853" s="1" t="s">
        <v>74</v>
      </c>
      <c r="BU1853" s="8" t="s">
        <v>39</v>
      </c>
      <c r="BV1853" s="3">
        <f t="shared" si="1650"/>
        <v>174398</v>
      </c>
      <c r="BW1853" s="3">
        <v>174489</v>
      </c>
      <c r="BX1853" s="3">
        <f t="shared" si="1627"/>
        <v>91</v>
      </c>
      <c r="BY1853" s="3">
        <v>14.734999999999999</v>
      </c>
      <c r="BZ1853" s="1" t="s">
        <v>85</v>
      </c>
      <c r="CA1853" s="3">
        <v>1</v>
      </c>
      <c r="CB1853" s="1" t="s">
        <v>143</v>
      </c>
      <c r="CC1853" s="3"/>
      <c r="CD1853" s="9">
        <f t="shared" si="1628"/>
        <v>6.1757719714964372</v>
      </c>
      <c r="CE1853" s="11" t="s">
        <v>68</v>
      </c>
      <c r="CG1853" s="7">
        <f t="shared" si="1651"/>
        <v>45313</v>
      </c>
      <c r="CH1853" s="1" t="s">
        <v>75</v>
      </c>
      <c r="CI1853" s="8" t="s">
        <v>39</v>
      </c>
      <c r="CJ1853" s="3">
        <f t="shared" si="1652"/>
        <v>100154</v>
      </c>
      <c r="CK1853" s="3">
        <v>100292</v>
      </c>
      <c r="CL1853" s="3">
        <f t="shared" si="1661"/>
        <v>138</v>
      </c>
      <c r="CM1853" s="3">
        <v>20.146000000000001</v>
      </c>
      <c r="CN1853" s="1" t="s">
        <v>145</v>
      </c>
      <c r="CO1853" s="3">
        <v>2</v>
      </c>
      <c r="CP1853" s="1" t="s">
        <v>143</v>
      </c>
      <c r="CQ1853" s="3"/>
      <c r="CR1853" s="9">
        <f t="shared" si="1630"/>
        <v>6.8499950362354811</v>
      </c>
      <c r="CS1853" s="11" t="s">
        <v>68</v>
      </c>
      <c r="CU1853" s="7">
        <f t="shared" si="1653"/>
        <v>45313</v>
      </c>
      <c r="CV1853" s="1" t="s">
        <v>78</v>
      </c>
      <c r="CW1853" s="8" t="s">
        <v>79</v>
      </c>
      <c r="CX1853" s="3">
        <f t="shared" si="1659"/>
        <v>215049</v>
      </c>
      <c r="CY1853" s="3">
        <v>215049</v>
      </c>
      <c r="CZ1853" s="3">
        <f t="shared" si="1631"/>
        <v>0</v>
      </c>
      <c r="DA1853" s="3"/>
      <c r="DB1853" s="1"/>
      <c r="DC1853" s="3">
        <v>1</v>
      </c>
      <c r="DD1853" s="1" t="s">
        <v>143</v>
      </c>
      <c r="DE1853" s="3"/>
      <c r="DF1853" s="9">
        <f t="shared" si="1636"/>
        <v>0</v>
      </c>
      <c r="DG1853" s="11" t="s">
        <v>68</v>
      </c>
      <c r="DI1853" s="7">
        <f t="shared" si="1654"/>
        <v>45313</v>
      </c>
      <c r="DJ1853" s="1" t="s">
        <v>80</v>
      </c>
      <c r="DK1853" s="8" t="s">
        <v>39</v>
      </c>
      <c r="DL1853" s="3">
        <f t="shared" si="1655"/>
        <v>221111</v>
      </c>
      <c r="DM1853" s="3">
        <v>221171</v>
      </c>
      <c r="DN1853" s="3">
        <f t="shared" si="1632"/>
        <v>60</v>
      </c>
      <c r="DO1853" s="3">
        <v>11.676</v>
      </c>
      <c r="DP1853" s="1" t="s">
        <v>108</v>
      </c>
      <c r="DQ1853" s="3">
        <v>1</v>
      </c>
      <c r="DR1853" s="1" t="s">
        <v>143</v>
      </c>
      <c r="DS1853" s="3"/>
      <c r="DT1853" s="9">
        <f t="shared" si="1637"/>
        <v>5.1387461459403907</v>
      </c>
      <c r="DU1853" s="11" t="s">
        <v>68</v>
      </c>
      <c r="DW1853" s="39">
        <f t="shared" si="1656"/>
        <v>45313</v>
      </c>
      <c r="DX1853" s="40" t="s">
        <v>81</v>
      </c>
      <c r="DY1853" s="41" t="s">
        <v>79</v>
      </c>
      <c r="DZ1853" s="31">
        <f t="shared" si="1657"/>
        <v>216068</v>
      </c>
      <c r="EA1853" s="31">
        <v>216178</v>
      </c>
      <c r="EB1853" s="31">
        <f t="shared" si="1633"/>
        <v>110</v>
      </c>
      <c r="EC1853" s="31">
        <v>30.535</v>
      </c>
      <c r="ED1853" s="40" t="s">
        <v>86</v>
      </c>
      <c r="EE1853" s="31">
        <v>1</v>
      </c>
      <c r="EF1853" s="40" t="s">
        <v>143</v>
      </c>
      <c r="EG1853" s="31"/>
      <c r="EH1853" s="42">
        <f t="shared" si="1638"/>
        <v>3.6024234485017192</v>
      </c>
      <c r="EI1853" s="44" t="s">
        <v>68</v>
      </c>
      <c r="EK1853" s="39">
        <f t="shared" si="1658"/>
        <v>45313</v>
      </c>
      <c r="EL1853" s="40" t="s">
        <v>112</v>
      </c>
      <c r="EM1853" s="41" t="s">
        <v>113</v>
      </c>
      <c r="EN1853" s="31">
        <f t="shared" si="1660"/>
        <v>193762</v>
      </c>
      <c r="EO1853" s="31">
        <v>193918</v>
      </c>
      <c r="EP1853" s="31">
        <f t="shared" si="1634"/>
        <v>156</v>
      </c>
      <c r="EQ1853" s="31">
        <v>36.402999999999999</v>
      </c>
      <c r="ER1853" s="40" t="s">
        <v>109</v>
      </c>
      <c r="ES1853" s="31">
        <v>1</v>
      </c>
      <c r="ET1853" s="40" t="s">
        <v>143</v>
      </c>
      <c r="EU1853" s="31"/>
      <c r="EV1853" s="42">
        <f t="shared" si="1662"/>
        <v>4.2853610966129168</v>
      </c>
      <c r="EW1853" s="44" t="s">
        <v>68</v>
      </c>
    </row>
    <row r="1854" spans="1:153" x14ac:dyDescent="0.35">
      <c r="A1854" s="7">
        <f t="shared" si="1639"/>
        <v>45314</v>
      </c>
      <c r="B1854" s="1" t="s">
        <v>67</v>
      </c>
      <c r="C1854" s="8" t="s">
        <v>14</v>
      </c>
      <c r="D1854" s="3">
        <f t="shared" si="1640"/>
        <v>143261</v>
      </c>
      <c r="E1854" s="3">
        <v>143331</v>
      </c>
      <c r="F1854" s="3">
        <f t="shared" si="1617"/>
        <v>70</v>
      </c>
      <c r="G1854" s="3">
        <v>12.72</v>
      </c>
      <c r="H1854" s="1" t="s">
        <v>105</v>
      </c>
      <c r="I1854" s="3">
        <v>1</v>
      </c>
      <c r="J1854" s="1" t="s">
        <v>143</v>
      </c>
      <c r="K1854" s="3"/>
      <c r="L1854" s="9">
        <f t="shared" si="1618"/>
        <v>5.5031446540880502</v>
      </c>
      <c r="M1854" s="4" t="s">
        <v>68</v>
      </c>
      <c r="N1854" s="10"/>
      <c r="O1854" s="7">
        <f t="shared" si="1641"/>
        <v>45314</v>
      </c>
      <c r="P1854" s="1" t="s">
        <v>69</v>
      </c>
      <c r="Q1854" s="8" t="s">
        <v>70</v>
      </c>
      <c r="R1854" s="3">
        <f t="shared" si="1642"/>
        <v>181167</v>
      </c>
      <c r="S1854" s="3">
        <v>181229</v>
      </c>
      <c r="T1854" s="3">
        <f t="shared" si="1619"/>
        <v>62</v>
      </c>
      <c r="U1854" s="3">
        <v>8.5969999999999995</v>
      </c>
      <c r="V1854" s="1" t="s">
        <v>84</v>
      </c>
      <c r="W1854" s="3">
        <v>1</v>
      </c>
      <c r="X1854" s="1" t="s">
        <v>143</v>
      </c>
      <c r="Y1854" s="3"/>
      <c r="Z1854" s="9">
        <f t="shared" si="1620"/>
        <v>7.2118180760730493</v>
      </c>
      <c r="AA1854" s="11" t="s">
        <v>68</v>
      </c>
      <c r="AC1854" s="7">
        <f t="shared" si="1643"/>
        <v>45314</v>
      </c>
      <c r="AD1854" s="1" t="s">
        <v>71</v>
      </c>
      <c r="AE1854" s="8" t="s">
        <v>39</v>
      </c>
      <c r="AF1854" s="3">
        <f t="shared" si="1644"/>
        <v>189704</v>
      </c>
      <c r="AG1854" s="3">
        <v>189800</v>
      </c>
      <c r="AH1854" s="3">
        <f t="shared" si="1621"/>
        <v>96</v>
      </c>
      <c r="AI1854" s="3">
        <v>14.942</v>
      </c>
      <c r="AJ1854" s="1" t="s">
        <v>88</v>
      </c>
      <c r="AK1854" s="3">
        <v>1</v>
      </c>
      <c r="AL1854" s="1" t="s">
        <v>143</v>
      </c>
      <c r="AM1854" s="3"/>
      <c r="AN1854" s="9">
        <f t="shared" si="1622"/>
        <v>6.4248427252041225</v>
      </c>
      <c r="AO1854" s="11" t="s">
        <v>68</v>
      </c>
      <c r="AQ1854" s="7">
        <f t="shared" si="1645"/>
        <v>45314</v>
      </c>
      <c r="AR1854" s="1" t="s">
        <v>72</v>
      </c>
      <c r="AS1854" s="8" t="s">
        <v>39</v>
      </c>
      <c r="AT1854" s="3">
        <f t="shared" si="1646"/>
        <v>190643</v>
      </c>
      <c r="AU1854" s="3">
        <v>190643</v>
      </c>
      <c r="AV1854" s="3">
        <f t="shared" si="1623"/>
        <v>0</v>
      </c>
      <c r="AW1854" s="3"/>
      <c r="AX1854" s="1"/>
      <c r="AY1854" s="3">
        <v>1</v>
      </c>
      <c r="AZ1854" s="1" t="s">
        <v>143</v>
      </c>
      <c r="BA1854" s="3"/>
      <c r="BB1854" s="9">
        <f t="shared" si="1624"/>
        <v>0</v>
      </c>
      <c r="BC1854" s="11" t="s">
        <v>68</v>
      </c>
      <c r="BE1854" s="7">
        <f t="shared" si="1647"/>
        <v>45314</v>
      </c>
      <c r="BF1854" s="1" t="s">
        <v>73</v>
      </c>
      <c r="BG1854" s="8" t="s">
        <v>39</v>
      </c>
      <c r="BH1854" s="3">
        <f t="shared" si="1648"/>
        <v>33162</v>
      </c>
      <c r="BI1854" s="3">
        <v>33239</v>
      </c>
      <c r="BJ1854" s="3">
        <f t="shared" si="1625"/>
        <v>77</v>
      </c>
      <c r="BK1854" s="3">
        <v>12.519</v>
      </c>
      <c r="BL1854" s="1" t="s">
        <v>83</v>
      </c>
      <c r="BM1854" s="3">
        <v>1</v>
      </c>
      <c r="BN1854" s="1" t="s">
        <v>143</v>
      </c>
      <c r="BO1854" s="3"/>
      <c r="BP1854" s="9">
        <f t="shared" si="1626"/>
        <v>6.1506510104640943</v>
      </c>
      <c r="BQ1854" s="11" t="s">
        <v>68</v>
      </c>
      <c r="BS1854" s="7">
        <f t="shared" si="1649"/>
        <v>45314</v>
      </c>
      <c r="BT1854" s="1" t="s">
        <v>74</v>
      </c>
      <c r="BU1854" s="8" t="s">
        <v>39</v>
      </c>
      <c r="BV1854" s="3">
        <f t="shared" si="1650"/>
        <v>174489</v>
      </c>
      <c r="BW1854" s="3">
        <v>174583</v>
      </c>
      <c r="BX1854" s="3">
        <f t="shared" si="1627"/>
        <v>94</v>
      </c>
      <c r="BY1854" s="3">
        <v>13.885</v>
      </c>
      <c r="BZ1854" s="1" t="s">
        <v>85</v>
      </c>
      <c r="CA1854" s="3">
        <v>1</v>
      </c>
      <c r="CB1854" s="1" t="s">
        <v>143</v>
      </c>
      <c r="CC1854" s="3"/>
      <c r="CD1854" s="9">
        <f t="shared" si="1628"/>
        <v>6.7698955707598127</v>
      </c>
      <c r="CE1854" s="11" t="s">
        <v>68</v>
      </c>
      <c r="CG1854" s="7">
        <f t="shared" si="1651"/>
        <v>45314</v>
      </c>
      <c r="CH1854" s="1" t="s">
        <v>75</v>
      </c>
      <c r="CI1854" s="8" t="s">
        <v>39</v>
      </c>
      <c r="CJ1854" s="3">
        <f t="shared" si="1652"/>
        <v>100292</v>
      </c>
      <c r="CK1854" s="3">
        <v>100366</v>
      </c>
      <c r="CL1854" s="3">
        <f t="shared" si="1661"/>
        <v>74</v>
      </c>
      <c r="CM1854" s="3"/>
      <c r="CN1854" s="1" t="s">
        <v>89</v>
      </c>
      <c r="CO1854" s="3">
        <v>1</v>
      </c>
      <c r="CP1854" s="1" t="s">
        <v>143</v>
      </c>
      <c r="CQ1854" s="3"/>
      <c r="CR1854" s="9">
        <f t="shared" si="1630"/>
        <v>0</v>
      </c>
      <c r="CS1854" s="11" t="s">
        <v>68</v>
      </c>
      <c r="CU1854" s="7">
        <f t="shared" si="1653"/>
        <v>45314</v>
      </c>
      <c r="CV1854" s="1" t="s">
        <v>78</v>
      </c>
      <c r="CW1854" s="8" t="s">
        <v>79</v>
      </c>
      <c r="CX1854" s="3">
        <f t="shared" si="1659"/>
        <v>215049</v>
      </c>
      <c r="CY1854" s="3">
        <v>215049</v>
      </c>
      <c r="CZ1854" s="3">
        <f t="shared" si="1631"/>
        <v>0</v>
      </c>
      <c r="DA1854" s="3"/>
      <c r="DB1854" s="1"/>
      <c r="DC1854" s="3">
        <v>1</v>
      </c>
      <c r="DD1854" s="1" t="s">
        <v>143</v>
      </c>
      <c r="DE1854" s="3"/>
      <c r="DF1854" s="9">
        <f t="shared" si="1636"/>
        <v>0</v>
      </c>
      <c r="DG1854" s="11" t="s">
        <v>68</v>
      </c>
      <c r="DI1854" s="7">
        <f t="shared" si="1654"/>
        <v>45314</v>
      </c>
      <c r="DJ1854" s="1" t="s">
        <v>80</v>
      </c>
      <c r="DK1854" s="8" t="s">
        <v>39</v>
      </c>
      <c r="DL1854" s="3">
        <f t="shared" si="1655"/>
        <v>221171</v>
      </c>
      <c r="DM1854" s="3">
        <v>221263</v>
      </c>
      <c r="DN1854" s="3">
        <f t="shared" si="1632"/>
        <v>92</v>
      </c>
      <c r="DO1854" s="3">
        <v>15.558999999999999</v>
      </c>
      <c r="DP1854" s="1" t="s">
        <v>126</v>
      </c>
      <c r="DQ1854" s="3">
        <v>1</v>
      </c>
      <c r="DR1854" s="1" t="s">
        <v>143</v>
      </c>
      <c r="DS1854" s="3"/>
      <c r="DT1854" s="9">
        <f t="shared" si="1637"/>
        <v>5.9129764123658335</v>
      </c>
      <c r="DU1854" s="11" t="s">
        <v>68</v>
      </c>
      <c r="DW1854" s="39">
        <f t="shared" si="1656"/>
        <v>45314</v>
      </c>
      <c r="DX1854" s="40" t="s">
        <v>81</v>
      </c>
      <c r="DY1854" s="41" t="s">
        <v>79</v>
      </c>
      <c r="DZ1854" s="31">
        <f t="shared" si="1657"/>
        <v>216178</v>
      </c>
      <c r="EA1854" s="31">
        <v>216215</v>
      </c>
      <c r="EB1854" s="31">
        <f t="shared" si="1633"/>
        <v>37</v>
      </c>
      <c r="EC1854" s="31">
        <v>7.5949999999999998</v>
      </c>
      <c r="ED1854" s="40" t="s">
        <v>109</v>
      </c>
      <c r="EE1854" s="31">
        <v>1</v>
      </c>
      <c r="EF1854" s="40" t="s">
        <v>143</v>
      </c>
      <c r="EG1854" s="31"/>
      <c r="EH1854" s="42">
        <f t="shared" si="1638"/>
        <v>4.871626069782752</v>
      </c>
      <c r="EI1854" s="44" t="s">
        <v>68</v>
      </c>
      <c r="EK1854" s="7">
        <f t="shared" si="1658"/>
        <v>45314</v>
      </c>
      <c r="EL1854" s="1" t="s">
        <v>112</v>
      </c>
      <c r="EM1854" s="8" t="s">
        <v>113</v>
      </c>
      <c r="EN1854" s="3">
        <f t="shared" si="1660"/>
        <v>193918</v>
      </c>
      <c r="EO1854" s="3">
        <v>194089</v>
      </c>
      <c r="EP1854" s="3">
        <f t="shared" si="1634"/>
        <v>171</v>
      </c>
      <c r="EQ1854" s="3"/>
      <c r="ER1854" s="1" t="s">
        <v>108</v>
      </c>
      <c r="ES1854" s="3">
        <v>1</v>
      </c>
      <c r="ET1854" s="1" t="s">
        <v>143</v>
      </c>
      <c r="EU1854" s="3"/>
      <c r="EV1854" s="9">
        <f t="shared" si="1662"/>
        <v>0</v>
      </c>
      <c r="EW1854" s="11" t="s">
        <v>68</v>
      </c>
    </row>
    <row r="1855" spans="1:153" x14ac:dyDescent="0.35">
      <c r="A1855" s="7">
        <f t="shared" si="1639"/>
        <v>45315</v>
      </c>
      <c r="B1855" s="1" t="s">
        <v>67</v>
      </c>
      <c r="C1855" s="8" t="s">
        <v>14</v>
      </c>
      <c r="D1855" s="3">
        <f t="shared" si="1640"/>
        <v>143331</v>
      </c>
      <c r="E1855" s="3">
        <v>143408</v>
      </c>
      <c r="F1855" s="3">
        <f t="shared" si="1617"/>
        <v>77</v>
      </c>
      <c r="G1855" s="3">
        <v>11.768000000000001</v>
      </c>
      <c r="H1855" s="1" t="s">
        <v>105</v>
      </c>
      <c r="I1855" s="3">
        <v>1</v>
      </c>
      <c r="J1855" s="1" t="s">
        <v>143</v>
      </c>
      <c r="K1855" s="3"/>
      <c r="L1855" s="9">
        <f t="shared" si="1618"/>
        <v>6.5431679129843641</v>
      </c>
      <c r="M1855" s="4" t="s">
        <v>68</v>
      </c>
      <c r="N1855" s="10"/>
      <c r="O1855" s="7">
        <f t="shared" si="1641"/>
        <v>45315</v>
      </c>
      <c r="P1855" s="1" t="s">
        <v>69</v>
      </c>
      <c r="Q1855" s="8" t="s">
        <v>70</v>
      </c>
      <c r="R1855" s="3">
        <f t="shared" si="1642"/>
        <v>181229</v>
      </c>
      <c r="S1855" s="3">
        <v>181286</v>
      </c>
      <c r="T1855" s="3">
        <f t="shared" si="1619"/>
        <v>57</v>
      </c>
      <c r="U1855" s="3">
        <v>0</v>
      </c>
      <c r="V1855" s="1" t="s">
        <v>84</v>
      </c>
      <c r="W1855" s="3">
        <v>1</v>
      </c>
      <c r="X1855" s="1" t="s">
        <v>143</v>
      </c>
      <c r="Y1855" s="3"/>
      <c r="Z1855" s="9">
        <f t="shared" si="1620"/>
        <v>0</v>
      </c>
      <c r="AA1855" s="11" t="s">
        <v>68</v>
      </c>
      <c r="AC1855" s="7">
        <f t="shared" si="1643"/>
        <v>45315</v>
      </c>
      <c r="AD1855" s="1" t="s">
        <v>71</v>
      </c>
      <c r="AE1855" s="8" t="s">
        <v>39</v>
      </c>
      <c r="AF1855" s="3">
        <f t="shared" si="1644"/>
        <v>189800</v>
      </c>
      <c r="AG1855" s="3">
        <v>189866</v>
      </c>
      <c r="AH1855" s="3">
        <f t="shared" si="1621"/>
        <v>66</v>
      </c>
      <c r="AI1855" s="3">
        <v>0</v>
      </c>
      <c r="AJ1855" s="1" t="s">
        <v>88</v>
      </c>
      <c r="AK1855" s="3">
        <v>1</v>
      </c>
      <c r="AL1855" s="1" t="s">
        <v>143</v>
      </c>
      <c r="AM1855" s="3"/>
      <c r="AN1855" s="9">
        <f t="shared" si="1622"/>
        <v>0</v>
      </c>
      <c r="AO1855" s="11" t="s">
        <v>68</v>
      </c>
      <c r="AQ1855" s="7">
        <f t="shared" si="1645"/>
        <v>45315</v>
      </c>
      <c r="AR1855" s="1" t="s">
        <v>72</v>
      </c>
      <c r="AS1855" s="8" t="s">
        <v>39</v>
      </c>
      <c r="AT1855" s="3">
        <f t="shared" si="1646"/>
        <v>190643</v>
      </c>
      <c r="AU1855" s="3">
        <v>190645</v>
      </c>
      <c r="AV1855" s="3">
        <f t="shared" si="1623"/>
        <v>2</v>
      </c>
      <c r="AW1855" s="3">
        <v>0</v>
      </c>
      <c r="AX1855" s="1" t="s">
        <v>115</v>
      </c>
      <c r="AY1855" s="3">
        <v>1</v>
      </c>
      <c r="AZ1855" s="1" t="s">
        <v>143</v>
      </c>
      <c r="BA1855" s="3"/>
      <c r="BB1855" s="9">
        <f t="shared" si="1624"/>
        <v>0</v>
      </c>
      <c r="BC1855" s="11" t="s">
        <v>68</v>
      </c>
      <c r="BE1855" s="7">
        <f t="shared" si="1647"/>
        <v>45315</v>
      </c>
      <c r="BF1855" s="1" t="s">
        <v>73</v>
      </c>
      <c r="BG1855" s="8" t="s">
        <v>39</v>
      </c>
      <c r="BH1855" s="3">
        <f t="shared" si="1648"/>
        <v>33239</v>
      </c>
      <c r="BI1855" s="3">
        <v>33310</v>
      </c>
      <c r="BJ1855" s="3">
        <f t="shared" si="1625"/>
        <v>71</v>
      </c>
      <c r="BK1855" s="3">
        <v>10.702999999999999</v>
      </c>
      <c r="BL1855" s="1" t="s">
        <v>83</v>
      </c>
      <c r="BM1855" s="3">
        <v>1</v>
      </c>
      <c r="BN1855" s="1" t="s">
        <v>143</v>
      </c>
      <c r="BO1855" s="3"/>
      <c r="BP1855" s="9">
        <f t="shared" si="1626"/>
        <v>6.6336541156685049</v>
      </c>
      <c r="BQ1855" s="11" t="s">
        <v>68</v>
      </c>
      <c r="BS1855" s="7">
        <f t="shared" si="1649"/>
        <v>45315</v>
      </c>
      <c r="BT1855" s="1" t="s">
        <v>74</v>
      </c>
      <c r="BU1855" s="8" t="s">
        <v>39</v>
      </c>
      <c r="BV1855" s="3">
        <f t="shared" si="1650"/>
        <v>174583</v>
      </c>
      <c r="BW1855" s="3">
        <v>174683</v>
      </c>
      <c r="BX1855" s="3">
        <f t="shared" si="1627"/>
        <v>100</v>
      </c>
      <c r="BY1855" s="3">
        <v>16.617999999999999</v>
      </c>
      <c r="BZ1855" s="1" t="s">
        <v>85</v>
      </c>
      <c r="CA1855" s="3">
        <v>1</v>
      </c>
      <c r="CB1855" s="1" t="s">
        <v>143</v>
      </c>
      <c r="CC1855" s="3"/>
      <c r="CD1855" s="9">
        <f t="shared" si="1628"/>
        <v>6.0175713082200026</v>
      </c>
      <c r="CE1855" s="11" t="s">
        <v>68</v>
      </c>
      <c r="CG1855" s="39">
        <f t="shared" si="1651"/>
        <v>45315</v>
      </c>
      <c r="CH1855" s="40" t="s">
        <v>75</v>
      </c>
      <c r="CI1855" s="41" t="s">
        <v>39</v>
      </c>
      <c r="CJ1855" s="31">
        <f t="shared" si="1652"/>
        <v>100366</v>
      </c>
      <c r="CK1855" s="31">
        <v>100435</v>
      </c>
      <c r="CL1855" s="31">
        <f t="shared" si="1661"/>
        <v>69</v>
      </c>
      <c r="CM1855" s="31">
        <v>21.359000000000002</v>
      </c>
      <c r="CN1855" s="40" t="s">
        <v>89</v>
      </c>
      <c r="CO1855" s="31">
        <v>1</v>
      </c>
      <c r="CP1855" s="40" t="s">
        <v>143</v>
      </c>
      <c r="CQ1855" s="31"/>
      <c r="CR1855" s="42">
        <f t="shared" si="1630"/>
        <v>3.2304883187415139</v>
      </c>
      <c r="CS1855" s="44" t="s">
        <v>68</v>
      </c>
      <c r="CU1855" s="39">
        <f t="shared" si="1653"/>
        <v>45315</v>
      </c>
      <c r="CV1855" s="40" t="s">
        <v>78</v>
      </c>
      <c r="CW1855" s="41" t="s">
        <v>79</v>
      </c>
      <c r="CX1855" s="31">
        <f t="shared" si="1659"/>
        <v>215049</v>
      </c>
      <c r="CY1855" s="31">
        <v>215081</v>
      </c>
      <c r="CZ1855" s="31">
        <f t="shared" si="1631"/>
        <v>32</v>
      </c>
      <c r="DA1855" s="31">
        <v>7.8890000000000002</v>
      </c>
      <c r="DB1855" s="40" t="s">
        <v>128</v>
      </c>
      <c r="DC1855" s="31">
        <v>1</v>
      </c>
      <c r="DD1855" s="40" t="s">
        <v>143</v>
      </c>
      <c r="DE1855" s="31"/>
      <c r="DF1855" s="42">
        <f t="shared" si="1636"/>
        <v>4.0562808974521483</v>
      </c>
      <c r="DG1855" s="44" t="s">
        <v>68</v>
      </c>
      <c r="DI1855" s="7">
        <f t="shared" si="1654"/>
        <v>45315</v>
      </c>
      <c r="DJ1855" s="1" t="s">
        <v>80</v>
      </c>
      <c r="DK1855" s="8" t="s">
        <v>39</v>
      </c>
      <c r="DL1855" s="3">
        <f t="shared" si="1655"/>
        <v>221263</v>
      </c>
      <c r="DM1855" s="3">
        <v>221263</v>
      </c>
      <c r="DN1855" s="3">
        <f t="shared" si="1632"/>
        <v>0</v>
      </c>
      <c r="DO1855" s="3"/>
      <c r="DP1855" s="1"/>
      <c r="DQ1855" s="3"/>
      <c r="DR1855" s="1" t="s">
        <v>143</v>
      </c>
      <c r="DS1855" s="3"/>
      <c r="DT1855" s="9">
        <f t="shared" si="1637"/>
        <v>0</v>
      </c>
      <c r="DU1855" s="11" t="s">
        <v>68</v>
      </c>
      <c r="DW1855" s="39">
        <f t="shared" si="1656"/>
        <v>45315</v>
      </c>
      <c r="DX1855" s="40" t="s">
        <v>81</v>
      </c>
      <c r="DY1855" s="41" t="s">
        <v>79</v>
      </c>
      <c r="DZ1855" s="31">
        <f t="shared" si="1657"/>
        <v>216215</v>
      </c>
      <c r="EA1855" s="31">
        <v>216371</v>
      </c>
      <c r="EB1855" s="31">
        <f t="shared" si="1633"/>
        <v>156</v>
      </c>
      <c r="EC1855" s="31">
        <v>35.368000000000002</v>
      </c>
      <c r="ED1855" s="40" t="s">
        <v>154</v>
      </c>
      <c r="EE1855" s="31">
        <v>1</v>
      </c>
      <c r="EF1855" s="40" t="s">
        <v>143</v>
      </c>
      <c r="EG1855" s="31"/>
      <c r="EH1855" s="42">
        <f t="shared" si="1638"/>
        <v>4.4107667948427958</v>
      </c>
      <c r="EI1855" s="44" t="s">
        <v>68</v>
      </c>
      <c r="EK1855" s="7">
        <f t="shared" si="1658"/>
        <v>45315</v>
      </c>
      <c r="EL1855" s="1" t="s">
        <v>112</v>
      </c>
      <c r="EM1855" s="8" t="s">
        <v>113</v>
      </c>
      <c r="EN1855" s="3">
        <f t="shared" si="1660"/>
        <v>194089</v>
      </c>
      <c r="EO1855" s="3">
        <v>194260</v>
      </c>
      <c r="EP1855" s="3">
        <f t="shared" si="1634"/>
        <v>171</v>
      </c>
      <c r="EQ1855" s="3">
        <v>0</v>
      </c>
      <c r="ER1855" s="1" t="s">
        <v>106</v>
      </c>
      <c r="ES1855" s="3">
        <v>1</v>
      </c>
      <c r="ET1855" s="1" t="s">
        <v>143</v>
      </c>
      <c r="EU1855" s="3"/>
      <c r="EV1855" s="9">
        <f t="shared" si="1662"/>
        <v>0</v>
      </c>
      <c r="EW1855" s="11" t="s">
        <v>68</v>
      </c>
    </row>
    <row r="1856" spans="1:153" x14ac:dyDescent="0.35">
      <c r="A1856" s="7">
        <f t="shared" si="1639"/>
        <v>45316</v>
      </c>
      <c r="B1856" s="1" t="s">
        <v>67</v>
      </c>
      <c r="C1856" s="8" t="s">
        <v>14</v>
      </c>
      <c r="D1856" s="3">
        <f t="shared" si="1640"/>
        <v>143408</v>
      </c>
      <c r="E1856" s="3">
        <v>143478</v>
      </c>
      <c r="F1856" s="3">
        <f t="shared" si="1617"/>
        <v>70</v>
      </c>
      <c r="G1856" s="3">
        <v>13.244</v>
      </c>
      <c r="H1856" s="1" t="s">
        <v>105</v>
      </c>
      <c r="I1856" s="3">
        <v>1</v>
      </c>
      <c r="J1856" s="1" t="s">
        <v>143</v>
      </c>
      <c r="K1856" s="3"/>
      <c r="L1856" s="9">
        <f t="shared" si="1618"/>
        <v>5.2854122621564485</v>
      </c>
      <c r="M1856" s="4" t="s">
        <v>68</v>
      </c>
      <c r="N1856" s="10"/>
      <c r="O1856" s="39">
        <f t="shared" si="1641"/>
        <v>45316</v>
      </c>
      <c r="P1856" s="40" t="s">
        <v>69</v>
      </c>
      <c r="Q1856" s="41" t="s">
        <v>70</v>
      </c>
      <c r="R1856" s="31">
        <f t="shared" si="1642"/>
        <v>181286</v>
      </c>
      <c r="S1856" s="31">
        <v>181340</v>
      </c>
      <c r="T1856" s="31">
        <f t="shared" si="1619"/>
        <v>54</v>
      </c>
      <c r="U1856" s="31">
        <v>17.251999999999999</v>
      </c>
      <c r="V1856" s="40" t="s">
        <v>84</v>
      </c>
      <c r="W1856" s="31">
        <v>1</v>
      </c>
      <c r="X1856" s="40" t="s">
        <v>143</v>
      </c>
      <c r="Y1856" s="31"/>
      <c r="Z1856" s="42">
        <f>IFERROR(T1856/U1856,0)</f>
        <v>3.1300718757245538</v>
      </c>
      <c r="AA1856" s="44" t="s">
        <v>68</v>
      </c>
      <c r="AC1856" s="39">
        <f t="shared" si="1643"/>
        <v>45316</v>
      </c>
      <c r="AD1856" s="40" t="s">
        <v>71</v>
      </c>
      <c r="AE1856" s="41" t="s">
        <v>39</v>
      </c>
      <c r="AF1856" s="31">
        <f t="shared" si="1644"/>
        <v>189866</v>
      </c>
      <c r="AG1856" s="31">
        <v>189961</v>
      </c>
      <c r="AH1856" s="31">
        <f t="shared" si="1621"/>
        <v>95</v>
      </c>
      <c r="AI1856" s="31">
        <v>20.553000000000001</v>
      </c>
      <c r="AJ1856" s="40" t="s">
        <v>88</v>
      </c>
      <c r="AK1856" s="31">
        <v>1</v>
      </c>
      <c r="AL1856" s="40" t="s">
        <v>143</v>
      </c>
      <c r="AM1856" s="31"/>
      <c r="AN1856" s="42">
        <f t="shared" si="1622"/>
        <v>4.6221962730501627</v>
      </c>
      <c r="AO1856" s="44" t="s">
        <v>68</v>
      </c>
      <c r="AQ1856" s="39">
        <f t="shared" si="1645"/>
        <v>45316</v>
      </c>
      <c r="AR1856" s="40" t="s">
        <v>72</v>
      </c>
      <c r="AS1856" s="41" t="s">
        <v>39</v>
      </c>
      <c r="AT1856" s="31">
        <f t="shared" si="1646"/>
        <v>190645</v>
      </c>
      <c r="AU1856" s="31">
        <v>190704</v>
      </c>
      <c r="AV1856" s="31">
        <f t="shared" si="1623"/>
        <v>59</v>
      </c>
      <c r="AW1856" s="31">
        <v>15.093999999999999</v>
      </c>
      <c r="AX1856" s="40" t="s">
        <v>86</v>
      </c>
      <c r="AY1856" s="31">
        <v>1</v>
      </c>
      <c r="AZ1856" s="40" t="s">
        <v>143</v>
      </c>
      <c r="BA1856" s="31"/>
      <c r="BB1856" s="42">
        <f t="shared" si="1624"/>
        <v>3.9088379488538494</v>
      </c>
      <c r="BC1856" s="44" t="s">
        <v>68</v>
      </c>
      <c r="BE1856" s="7">
        <f t="shared" si="1647"/>
        <v>45316</v>
      </c>
      <c r="BF1856" s="1" t="s">
        <v>73</v>
      </c>
      <c r="BG1856" s="8" t="s">
        <v>39</v>
      </c>
      <c r="BH1856" s="3">
        <f t="shared" si="1648"/>
        <v>33310</v>
      </c>
      <c r="BI1856" s="3">
        <v>33385</v>
      </c>
      <c r="BJ1856" s="3">
        <f t="shared" si="1625"/>
        <v>75</v>
      </c>
      <c r="BK1856" s="3">
        <v>11.353</v>
      </c>
      <c r="BL1856" s="1" t="s">
        <v>83</v>
      </c>
      <c r="BM1856" s="3">
        <v>1</v>
      </c>
      <c r="BN1856" s="1" t="s">
        <v>143</v>
      </c>
      <c r="BO1856" s="3"/>
      <c r="BP1856" s="9">
        <f t="shared" si="1626"/>
        <v>6.6061833876508409</v>
      </c>
      <c r="BQ1856" s="11" t="s">
        <v>68</v>
      </c>
      <c r="BS1856" s="7">
        <f t="shared" si="1649"/>
        <v>45316</v>
      </c>
      <c r="BT1856" s="1" t="s">
        <v>74</v>
      </c>
      <c r="BU1856" s="8" t="s">
        <v>39</v>
      </c>
      <c r="BV1856" s="3">
        <f t="shared" si="1650"/>
        <v>174683</v>
      </c>
      <c r="BW1856" s="3">
        <v>174791</v>
      </c>
      <c r="BX1856" s="3">
        <f t="shared" si="1627"/>
        <v>108</v>
      </c>
      <c r="BY1856" s="3">
        <v>15.714</v>
      </c>
      <c r="BZ1856" s="1" t="s">
        <v>85</v>
      </c>
      <c r="CA1856" s="3">
        <v>1</v>
      </c>
      <c r="CB1856" s="1" t="s">
        <v>143</v>
      </c>
      <c r="CC1856" s="3"/>
      <c r="CD1856" s="9">
        <f t="shared" si="1628"/>
        <v>6.8728522336769755</v>
      </c>
      <c r="CE1856" s="11" t="s">
        <v>68</v>
      </c>
      <c r="CG1856" s="7">
        <f t="shared" si="1651"/>
        <v>45316</v>
      </c>
      <c r="CH1856" s="1" t="s">
        <v>75</v>
      </c>
      <c r="CI1856" s="8" t="s">
        <v>39</v>
      </c>
      <c r="CJ1856" s="3">
        <f t="shared" si="1652"/>
        <v>100435</v>
      </c>
      <c r="CK1856" s="3">
        <v>100491</v>
      </c>
      <c r="CL1856" s="3">
        <f t="shared" si="1661"/>
        <v>56</v>
      </c>
      <c r="CM1856" s="3">
        <v>8.766</v>
      </c>
      <c r="CN1856" s="1" t="s">
        <v>89</v>
      </c>
      <c r="CO1856" s="3">
        <v>1</v>
      </c>
      <c r="CP1856" s="1" t="s">
        <v>143</v>
      </c>
      <c r="CQ1856" s="3"/>
      <c r="CR1856" s="9">
        <f t="shared" si="1630"/>
        <v>6.3883185033082359</v>
      </c>
      <c r="CS1856" s="11" t="s">
        <v>68</v>
      </c>
      <c r="CU1856" s="7">
        <f t="shared" si="1653"/>
        <v>45316</v>
      </c>
      <c r="CV1856" s="1" t="s">
        <v>78</v>
      </c>
      <c r="CW1856" s="8" t="s">
        <v>79</v>
      </c>
      <c r="CX1856" s="3">
        <f t="shared" si="1659"/>
        <v>215081</v>
      </c>
      <c r="CY1856" s="3">
        <v>215081</v>
      </c>
      <c r="CZ1856" s="3">
        <f t="shared" si="1631"/>
        <v>0</v>
      </c>
      <c r="DA1856" s="3"/>
      <c r="DB1856" s="1"/>
      <c r="DC1856" s="3"/>
      <c r="DD1856" s="1" t="s">
        <v>143</v>
      </c>
      <c r="DE1856" s="3"/>
      <c r="DF1856" s="9">
        <f t="shared" si="1636"/>
        <v>0</v>
      </c>
      <c r="DG1856" s="11" t="s">
        <v>68</v>
      </c>
      <c r="DI1856" s="39">
        <f t="shared" si="1654"/>
        <v>45316</v>
      </c>
      <c r="DJ1856" s="40" t="s">
        <v>80</v>
      </c>
      <c r="DK1856" s="41" t="s">
        <v>39</v>
      </c>
      <c r="DL1856" s="31">
        <f t="shared" si="1655"/>
        <v>221263</v>
      </c>
      <c r="DM1856" s="31">
        <v>221359</v>
      </c>
      <c r="DN1856" s="31">
        <f t="shared" si="1632"/>
        <v>96</v>
      </c>
      <c r="DO1856" s="31">
        <v>21.021999999999998</v>
      </c>
      <c r="DP1856" s="40" t="s">
        <v>107</v>
      </c>
      <c r="DQ1856" s="31">
        <v>1</v>
      </c>
      <c r="DR1856" s="40" t="s">
        <v>143</v>
      </c>
      <c r="DS1856" s="31"/>
      <c r="DT1856" s="42">
        <f t="shared" si="1637"/>
        <v>4.5666444677005043</v>
      </c>
      <c r="DU1856" s="44" t="s">
        <v>68</v>
      </c>
      <c r="DW1856" s="39">
        <f t="shared" si="1656"/>
        <v>45316</v>
      </c>
      <c r="DX1856" s="40" t="s">
        <v>81</v>
      </c>
      <c r="DY1856" s="41" t="s">
        <v>79</v>
      </c>
      <c r="DZ1856" s="31">
        <f t="shared" si="1657"/>
        <v>216371</v>
      </c>
      <c r="EA1856" s="31">
        <v>216405</v>
      </c>
      <c r="EB1856" s="31">
        <f t="shared" si="1633"/>
        <v>34</v>
      </c>
      <c r="EC1856" s="31">
        <v>7.8890000000000002</v>
      </c>
      <c r="ED1856" s="40" t="s">
        <v>109</v>
      </c>
      <c r="EE1856" s="31">
        <v>1</v>
      </c>
      <c r="EF1856" s="40" t="s">
        <v>143</v>
      </c>
      <c r="EG1856" s="31"/>
      <c r="EH1856" s="42">
        <f t="shared" si="1638"/>
        <v>4.3097984535429079</v>
      </c>
      <c r="EI1856" s="44" t="s">
        <v>68</v>
      </c>
      <c r="EK1856" s="7">
        <f t="shared" si="1658"/>
        <v>45316</v>
      </c>
      <c r="EL1856" s="1" t="s">
        <v>112</v>
      </c>
      <c r="EM1856" s="8" t="s">
        <v>113</v>
      </c>
      <c r="EN1856" s="3">
        <f t="shared" si="1660"/>
        <v>194260</v>
      </c>
      <c r="EO1856" s="3">
        <v>194260</v>
      </c>
      <c r="EP1856" s="3">
        <f t="shared" si="1634"/>
        <v>0</v>
      </c>
      <c r="EQ1856" s="3"/>
      <c r="ER1856" s="1"/>
      <c r="ES1856" s="3">
        <v>1</v>
      </c>
      <c r="ET1856" s="1" t="s">
        <v>143</v>
      </c>
      <c r="EU1856" s="3"/>
      <c r="EV1856" s="9">
        <f t="shared" si="1662"/>
        <v>0</v>
      </c>
      <c r="EW1856" s="11" t="s">
        <v>68</v>
      </c>
    </row>
    <row r="1857" spans="1:153" x14ac:dyDescent="0.35">
      <c r="A1857" s="7">
        <f t="shared" si="1639"/>
        <v>45317</v>
      </c>
      <c r="B1857" s="1" t="s">
        <v>67</v>
      </c>
      <c r="C1857" s="8" t="s">
        <v>14</v>
      </c>
      <c r="D1857" s="3">
        <f t="shared" si="1640"/>
        <v>143478</v>
      </c>
      <c r="E1857" s="3">
        <v>143561</v>
      </c>
      <c r="F1857" s="3">
        <f t="shared" si="1617"/>
        <v>83</v>
      </c>
      <c r="G1857" s="3">
        <v>13.371</v>
      </c>
      <c r="H1857" s="1" t="s">
        <v>105</v>
      </c>
      <c r="I1857" s="3">
        <v>1</v>
      </c>
      <c r="J1857" s="1" t="s">
        <v>143</v>
      </c>
      <c r="K1857" s="3"/>
      <c r="L1857" s="9">
        <f t="shared" si="1618"/>
        <v>6.2074639144417016</v>
      </c>
      <c r="M1857" s="4" t="s">
        <v>68</v>
      </c>
      <c r="N1857" s="12"/>
      <c r="O1857" s="7">
        <f t="shared" si="1641"/>
        <v>45317</v>
      </c>
      <c r="P1857" s="1" t="s">
        <v>69</v>
      </c>
      <c r="Q1857" s="8" t="s">
        <v>70</v>
      </c>
      <c r="R1857" s="3">
        <f t="shared" si="1642"/>
        <v>181340</v>
      </c>
      <c r="S1857" s="3">
        <v>181392</v>
      </c>
      <c r="T1857" s="3">
        <f t="shared" si="1619"/>
        <v>52</v>
      </c>
      <c r="U1857" s="3">
        <v>7.8090000000000002</v>
      </c>
      <c r="V1857" s="1" t="s">
        <v>84</v>
      </c>
      <c r="W1857" s="3">
        <v>1</v>
      </c>
      <c r="X1857" s="1" t="s">
        <v>143</v>
      </c>
      <c r="Y1857" s="3"/>
      <c r="Z1857" s="9">
        <f t="shared" si="1620"/>
        <v>6.6589832244845688</v>
      </c>
      <c r="AA1857" s="11" t="s">
        <v>68</v>
      </c>
      <c r="AC1857" s="7">
        <f t="shared" si="1643"/>
        <v>45317</v>
      </c>
      <c r="AD1857" s="1" t="s">
        <v>71</v>
      </c>
      <c r="AE1857" s="8" t="s">
        <v>39</v>
      </c>
      <c r="AF1857" s="3">
        <f t="shared" si="1644"/>
        <v>189961</v>
      </c>
      <c r="AG1857" s="3">
        <v>190057</v>
      </c>
      <c r="AH1857" s="3">
        <f t="shared" si="1621"/>
        <v>96</v>
      </c>
      <c r="AI1857" s="3">
        <v>16.166</v>
      </c>
      <c r="AJ1857" s="1" t="s">
        <v>88</v>
      </c>
      <c r="AK1857" s="3">
        <v>1</v>
      </c>
      <c r="AL1857" s="1" t="s">
        <v>143</v>
      </c>
      <c r="AM1857" s="3"/>
      <c r="AN1857" s="9">
        <f t="shared" si="1622"/>
        <v>5.9383892119262649</v>
      </c>
      <c r="AO1857" s="11" t="s">
        <v>68</v>
      </c>
      <c r="AQ1857" s="7">
        <f t="shared" si="1645"/>
        <v>45317</v>
      </c>
      <c r="AR1857" s="1" t="s">
        <v>72</v>
      </c>
      <c r="AS1857" s="8" t="s">
        <v>39</v>
      </c>
      <c r="AT1857" s="3">
        <f t="shared" si="1646"/>
        <v>190704</v>
      </c>
      <c r="AU1857" s="3">
        <v>190831</v>
      </c>
      <c r="AV1857" s="3">
        <f>AU1857-AT1857</f>
        <v>127</v>
      </c>
      <c r="AW1857" s="3">
        <v>20.831</v>
      </c>
      <c r="AX1857" s="1" t="s">
        <v>121</v>
      </c>
      <c r="AY1857" s="3">
        <v>1</v>
      </c>
      <c r="AZ1857" s="1" t="s">
        <v>143</v>
      </c>
      <c r="BA1857" s="3"/>
      <c r="BB1857" s="9">
        <f t="shared" si="1624"/>
        <v>6.0966828284767898</v>
      </c>
      <c r="BC1857" s="11" t="s">
        <v>68</v>
      </c>
      <c r="BE1857" s="7">
        <f t="shared" si="1647"/>
        <v>45317</v>
      </c>
      <c r="BF1857" s="1" t="s">
        <v>73</v>
      </c>
      <c r="BG1857" s="8" t="s">
        <v>39</v>
      </c>
      <c r="BH1857" s="3">
        <f t="shared" si="1648"/>
        <v>33385</v>
      </c>
      <c r="BI1857" s="3">
        <v>33457</v>
      </c>
      <c r="BJ1857" s="3">
        <f t="shared" si="1625"/>
        <v>72</v>
      </c>
      <c r="BK1857" s="3">
        <v>11.372</v>
      </c>
      <c r="BL1857" s="1" t="s">
        <v>83</v>
      </c>
      <c r="BM1857" s="3">
        <v>1</v>
      </c>
      <c r="BN1857" s="1" t="s">
        <v>143</v>
      </c>
      <c r="BO1857" s="3"/>
      <c r="BP1857" s="9">
        <f t="shared" si="1626"/>
        <v>6.3313401336616248</v>
      </c>
      <c r="BQ1857" s="11" t="s">
        <v>68</v>
      </c>
      <c r="BS1857" s="7">
        <f t="shared" si="1649"/>
        <v>45317</v>
      </c>
      <c r="BT1857" s="1" t="s">
        <v>74</v>
      </c>
      <c r="BU1857" s="8" t="s">
        <v>39</v>
      </c>
      <c r="BV1857" s="3">
        <f t="shared" si="1650"/>
        <v>174791</v>
      </c>
      <c r="BW1857" s="3">
        <v>174889</v>
      </c>
      <c r="BX1857" s="3">
        <f t="shared" si="1627"/>
        <v>98</v>
      </c>
      <c r="BY1857" s="3">
        <v>13.163</v>
      </c>
      <c r="BZ1857" s="1" t="s">
        <v>85</v>
      </c>
      <c r="CA1857" s="3">
        <v>1</v>
      </c>
      <c r="CB1857" s="1" t="s">
        <v>143</v>
      </c>
      <c r="CC1857" s="3"/>
      <c r="CD1857" s="9">
        <f t="shared" si="1628"/>
        <v>7.4451112968168349</v>
      </c>
      <c r="CE1857" s="11" t="s">
        <v>68</v>
      </c>
      <c r="CG1857" s="7">
        <f t="shared" si="1651"/>
        <v>45317</v>
      </c>
      <c r="CH1857" s="1" t="s">
        <v>75</v>
      </c>
      <c r="CI1857" s="8" t="s">
        <v>39</v>
      </c>
      <c r="CJ1857" s="3">
        <f t="shared" si="1652"/>
        <v>100491</v>
      </c>
      <c r="CK1857" s="3">
        <v>100567</v>
      </c>
      <c r="CL1857" s="3">
        <f t="shared" si="1661"/>
        <v>76</v>
      </c>
      <c r="CM1857" s="3">
        <v>10.491</v>
      </c>
      <c r="CN1857" s="1" t="s">
        <v>89</v>
      </c>
      <c r="CO1857" s="3">
        <v>1</v>
      </c>
      <c r="CP1857" s="1" t="s">
        <v>143</v>
      </c>
      <c r="CQ1857" s="3"/>
      <c r="CR1857" s="9">
        <f t="shared" si="1630"/>
        <v>7.2443046420741588</v>
      </c>
      <c r="CS1857" s="11" t="s">
        <v>68</v>
      </c>
      <c r="CU1857" s="7">
        <f t="shared" si="1653"/>
        <v>45317</v>
      </c>
      <c r="CV1857" s="1" t="s">
        <v>78</v>
      </c>
      <c r="CW1857" s="8" t="s">
        <v>79</v>
      </c>
      <c r="CX1857" s="3">
        <f t="shared" si="1659"/>
        <v>215081</v>
      </c>
      <c r="CY1857" s="3">
        <v>215081</v>
      </c>
      <c r="CZ1857" s="3">
        <f t="shared" si="1631"/>
        <v>0</v>
      </c>
      <c r="DA1857" s="3"/>
      <c r="DB1857" s="1"/>
      <c r="DC1857" s="3">
        <v>1</v>
      </c>
      <c r="DD1857" s="1" t="s">
        <v>143</v>
      </c>
      <c r="DE1857" s="3"/>
      <c r="DF1857" s="9">
        <f t="shared" si="1636"/>
        <v>0</v>
      </c>
      <c r="DG1857" s="11" t="s">
        <v>68</v>
      </c>
      <c r="DI1857" s="7">
        <f t="shared" si="1654"/>
        <v>45317</v>
      </c>
      <c r="DJ1857" s="1" t="s">
        <v>80</v>
      </c>
      <c r="DK1857" s="8" t="s">
        <v>39</v>
      </c>
      <c r="DL1857" s="3">
        <f t="shared" si="1655"/>
        <v>221359</v>
      </c>
      <c r="DM1857" s="3">
        <v>221444</v>
      </c>
      <c r="DN1857" s="3">
        <f t="shared" si="1632"/>
        <v>85</v>
      </c>
      <c r="DO1857" s="3">
        <v>0</v>
      </c>
      <c r="DP1857" s="1" t="s">
        <v>125</v>
      </c>
      <c r="DQ1857" s="3">
        <v>1</v>
      </c>
      <c r="DR1857" s="1" t="s">
        <v>143</v>
      </c>
      <c r="DS1857" s="3"/>
      <c r="DT1857" s="9">
        <f t="shared" si="1637"/>
        <v>0</v>
      </c>
      <c r="DU1857" s="11" t="s">
        <v>68</v>
      </c>
      <c r="DW1857" s="39">
        <f t="shared" si="1656"/>
        <v>45317</v>
      </c>
      <c r="DX1857" s="40" t="s">
        <v>81</v>
      </c>
      <c r="DY1857" s="41" t="s">
        <v>79</v>
      </c>
      <c r="DZ1857" s="31">
        <f t="shared" si="1657"/>
        <v>216405</v>
      </c>
      <c r="EA1857" s="31">
        <v>216560</v>
      </c>
      <c r="EB1857" s="31">
        <f t="shared" si="1633"/>
        <v>155</v>
      </c>
      <c r="EC1857" s="31">
        <v>35.021999999999998</v>
      </c>
      <c r="ED1857" s="40" t="s">
        <v>86</v>
      </c>
      <c r="EE1857" s="31">
        <v>1</v>
      </c>
      <c r="EF1857" s="40" t="s">
        <v>143</v>
      </c>
      <c r="EG1857" s="31"/>
      <c r="EH1857" s="42">
        <f t="shared" si="1638"/>
        <v>4.4257895037405062</v>
      </c>
      <c r="EI1857" s="44" t="s">
        <v>68</v>
      </c>
      <c r="EK1857" s="7">
        <f t="shared" si="1658"/>
        <v>45317</v>
      </c>
      <c r="EL1857" s="1" t="s">
        <v>112</v>
      </c>
      <c r="EM1857" s="8" t="s">
        <v>113</v>
      </c>
      <c r="EN1857" s="3">
        <f t="shared" si="1660"/>
        <v>194260</v>
      </c>
      <c r="EO1857" s="3">
        <v>194431</v>
      </c>
      <c r="EP1857" s="3">
        <f t="shared" si="1634"/>
        <v>171</v>
      </c>
      <c r="EQ1857" s="3">
        <v>0</v>
      </c>
      <c r="ER1857" s="1"/>
      <c r="ES1857" s="3">
        <v>1</v>
      </c>
      <c r="ET1857" s="1" t="s">
        <v>143</v>
      </c>
      <c r="EU1857" s="3"/>
      <c r="EV1857" s="9">
        <f t="shared" si="1662"/>
        <v>0</v>
      </c>
      <c r="EW1857" s="11" t="s">
        <v>68</v>
      </c>
    </row>
    <row r="1858" spans="1:153" x14ac:dyDescent="0.35">
      <c r="A1858" s="39">
        <f t="shared" si="1639"/>
        <v>45318</v>
      </c>
      <c r="B1858" s="40" t="s">
        <v>67</v>
      </c>
      <c r="C1858" s="41" t="s">
        <v>14</v>
      </c>
      <c r="D1858" s="31">
        <f t="shared" si="1640"/>
        <v>143561</v>
      </c>
      <c r="E1858" s="31">
        <v>143640</v>
      </c>
      <c r="F1858" s="31">
        <f t="shared" si="1617"/>
        <v>79</v>
      </c>
      <c r="G1858" s="31">
        <v>15.834</v>
      </c>
      <c r="H1858" s="40" t="s">
        <v>105</v>
      </c>
      <c r="I1858" s="31">
        <v>1</v>
      </c>
      <c r="J1858" s="40" t="s">
        <v>143</v>
      </c>
      <c r="K1858" s="31"/>
      <c r="L1858" s="42">
        <f t="shared" si="1618"/>
        <v>4.989263609953265</v>
      </c>
      <c r="M1858" s="48" t="s">
        <v>68</v>
      </c>
      <c r="N1858" s="10"/>
      <c r="O1858" s="39">
        <f t="shared" si="1641"/>
        <v>45318</v>
      </c>
      <c r="P1858" s="40" t="s">
        <v>69</v>
      </c>
      <c r="Q1858" s="41" t="s">
        <v>70</v>
      </c>
      <c r="R1858" s="31">
        <f t="shared" si="1642"/>
        <v>181392</v>
      </c>
      <c r="S1858" s="31">
        <v>181453</v>
      </c>
      <c r="T1858" s="31">
        <f t="shared" si="1619"/>
        <v>61</v>
      </c>
      <c r="U1858" s="31">
        <v>20.120999999999999</v>
      </c>
      <c r="V1858" s="40" t="s">
        <v>84</v>
      </c>
      <c r="W1858" s="31">
        <v>1</v>
      </c>
      <c r="X1858" s="40" t="s">
        <v>143</v>
      </c>
      <c r="Y1858" s="31"/>
      <c r="Z1858" s="42">
        <f t="shared" si="1620"/>
        <v>3.031658466279012</v>
      </c>
      <c r="AA1858" s="44" t="s">
        <v>68</v>
      </c>
      <c r="AC1858" s="7">
        <f t="shared" si="1643"/>
        <v>45318</v>
      </c>
      <c r="AD1858" s="1" t="s">
        <v>71</v>
      </c>
      <c r="AE1858" s="8" t="s">
        <v>39</v>
      </c>
      <c r="AF1858" s="3">
        <f t="shared" si="1644"/>
        <v>190057</v>
      </c>
      <c r="AG1858" s="3">
        <v>190100</v>
      </c>
      <c r="AH1858" s="3">
        <f t="shared" si="1621"/>
        <v>43</v>
      </c>
      <c r="AI1858" s="3">
        <v>0</v>
      </c>
      <c r="AJ1858" s="1" t="s">
        <v>88</v>
      </c>
      <c r="AK1858" s="3">
        <v>1</v>
      </c>
      <c r="AL1858" s="1" t="s">
        <v>143</v>
      </c>
      <c r="AM1858" s="3"/>
      <c r="AN1858" s="9">
        <f t="shared" si="1622"/>
        <v>0</v>
      </c>
      <c r="AO1858" s="11" t="s">
        <v>68</v>
      </c>
      <c r="AQ1858" s="7">
        <f t="shared" si="1645"/>
        <v>45318</v>
      </c>
      <c r="AR1858" s="1" t="s">
        <v>72</v>
      </c>
      <c r="AS1858" s="8" t="s">
        <v>39</v>
      </c>
      <c r="AT1858" s="3">
        <f t="shared" si="1646"/>
        <v>190831</v>
      </c>
      <c r="AU1858" s="3">
        <v>190831</v>
      </c>
      <c r="AV1858" s="3">
        <f t="shared" si="1623"/>
        <v>0</v>
      </c>
      <c r="AW1858" s="3"/>
      <c r="AX1858" s="1"/>
      <c r="AY1858" s="3"/>
      <c r="AZ1858" s="1"/>
      <c r="BA1858" s="3"/>
      <c r="BB1858" s="9">
        <f t="shared" si="1624"/>
        <v>0</v>
      </c>
      <c r="BC1858" s="11" t="s">
        <v>68</v>
      </c>
      <c r="BE1858" s="7">
        <f t="shared" si="1647"/>
        <v>45318</v>
      </c>
      <c r="BF1858" s="1" t="s">
        <v>73</v>
      </c>
      <c r="BG1858" s="8" t="s">
        <v>39</v>
      </c>
      <c r="BH1858" s="3">
        <f t="shared" si="1648"/>
        <v>33457</v>
      </c>
      <c r="BI1858" s="3">
        <v>33551</v>
      </c>
      <c r="BJ1858" s="3">
        <f t="shared" si="1625"/>
        <v>94</v>
      </c>
      <c r="BK1858" s="3">
        <v>0</v>
      </c>
      <c r="BL1858" s="1" t="s">
        <v>83</v>
      </c>
      <c r="BM1858" s="3">
        <v>1</v>
      </c>
      <c r="BN1858" s="1" t="s">
        <v>143</v>
      </c>
      <c r="BO1858" s="3"/>
      <c r="BP1858" s="9">
        <f t="shared" si="1626"/>
        <v>0</v>
      </c>
      <c r="BQ1858" s="11" t="s">
        <v>68</v>
      </c>
      <c r="BS1858" s="7">
        <f t="shared" si="1649"/>
        <v>45318</v>
      </c>
      <c r="BT1858" s="1" t="s">
        <v>74</v>
      </c>
      <c r="BU1858" s="8" t="s">
        <v>39</v>
      </c>
      <c r="BV1858" s="3">
        <f t="shared" si="1650"/>
        <v>174889</v>
      </c>
      <c r="BW1858" s="3">
        <v>174992</v>
      </c>
      <c r="BX1858" s="3">
        <f t="shared" si="1627"/>
        <v>103</v>
      </c>
      <c r="BY1858" s="3">
        <v>20.042999999999999</v>
      </c>
      <c r="BZ1858" s="1" t="s">
        <v>85</v>
      </c>
      <c r="CA1858" s="3">
        <v>1</v>
      </c>
      <c r="CB1858" s="1" t="s">
        <v>143</v>
      </c>
      <c r="CC1858" s="3"/>
      <c r="CD1858" s="9">
        <f t="shared" si="1628"/>
        <v>5.1389512548021754</v>
      </c>
      <c r="CE1858" s="11" t="s">
        <v>68</v>
      </c>
      <c r="CG1858" s="7">
        <f t="shared" si="1651"/>
        <v>45318</v>
      </c>
      <c r="CH1858" s="1" t="s">
        <v>75</v>
      </c>
      <c r="CI1858" s="8" t="s">
        <v>39</v>
      </c>
      <c r="CJ1858" s="3">
        <f t="shared" si="1652"/>
        <v>100567</v>
      </c>
      <c r="CK1858" s="3">
        <v>100642</v>
      </c>
      <c r="CL1858" s="3">
        <f t="shared" si="1661"/>
        <v>75</v>
      </c>
      <c r="CM1858" s="3">
        <v>11.074</v>
      </c>
      <c r="CN1858" s="1" t="s">
        <v>89</v>
      </c>
      <c r="CO1858" s="3">
        <v>1</v>
      </c>
      <c r="CP1858" s="1" t="s">
        <v>143</v>
      </c>
      <c r="CQ1858" s="3"/>
      <c r="CR1858" s="9">
        <f t="shared" si="1630"/>
        <v>6.7726205526458374</v>
      </c>
      <c r="CS1858" s="11" t="s">
        <v>68</v>
      </c>
      <c r="CU1858" s="39">
        <f t="shared" si="1653"/>
        <v>45318</v>
      </c>
      <c r="CV1858" s="40" t="s">
        <v>78</v>
      </c>
      <c r="CW1858" s="41" t="s">
        <v>79</v>
      </c>
      <c r="CX1858" s="31">
        <f t="shared" si="1659"/>
        <v>215081</v>
      </c>
      <c r="CY1858" s="31">
        <v>215114</v>
      </c>
      <c r="CZ1858" s="31">
        <f t="shared" si="1631"/>
        <v>33</v>
      </c>
      <c r="DA1858" s="31">
        <v>7.5789999999999997</v>
      </c>
      <c r="DB1858" s="40" t="s">
        <v>111</v>
      </c>
      <c r="DC1858" s="31">
        <v>1</v>
      </c>
      <c r="DD1858" s="40" t="s">
        <v>143</v>
      </c>
      <c r="DE1858" s="31"/>
      <c r="DF1858" s="42">
        <f t="shared" si="1636"/>
        <v>4.3541364296081282</v>
      </c>
      <c r="DG1858" s="44" t="s">
        <v>68</v>
      </c>
      <c r="DI1858" s="39">
        <f t="shared" si="1654"/>
        <v>45318</v>
      </c>
      <c r="DJ1858" s="40" t="s">
        <v>80</v>
      </c>
      <c r="DK1858" s="41" t="s">
        <v>39</v>
      </c>
      <c r="DL1858" s="31">
        <f t="shared" si="1655"/>
        <v>221444</v>
      </c>
      <c r="DM1858" s="31">
        <v>221526</v>
      </c>
      <c r="DN1858" s="31">
        <f t="shared" si="1632"/>
        <v>82</v>
      </c>
      <c r="DO1858" s="31">
        <v>26.87</v>
      </c>
      <c r="DP1858" s="40" t="s">
        <v>125</v>
      </c>
      <c r="DQ1858" s="31">
        <v>1</v>
      </c>
      <c r="DR1858" s="40" t="s">
        <v>143</v>
      </c>
      <c r="DS1858" s="31"/>
      <c r="DT1858" s="42">
        <f t="shared" si="1637"/>
        <v>3.0517305545217712</v>
      </c>
      <c r="DU1858" s="44" t="s">
        <v>68</v>
      </c>
      <c r="DW1858" s="39">
        <f t="shared" si="1656"/>
        <v>45318</v>
      </c>
      <c r="DX1858" s="40" t="s">
        <v>81</v>
      </c>
      <c r="DY1858" s="41" t="s">
        <v>79</v>
      </c>
      <c r="DZ1858" s="31">
        <f t="shared" si="1657"/>
        <v>216560</v>
      </c>
      <c r="EA1858" s="31">
        <v>216596</v>
      </c>
      <c r="EB1858" s="31">
        <f t="shared" si="1633"/>
        <v>36</v>
      </c>
      <c r="EC1858" s="31">
        <v>8.0350000000000001</v>
      </c>
      <c r="ED1858" s="40" t="s">
        <v>86</v>
      </c>
      <c r="EE1858" s="31">
        <v>1</v>
      </c>
      <c r="EF1858" s="40" t="s">
        <v>143</v>
      </c>
      <c r="EG1858" s="31"/>
      <c r="EH1858" s="42">
        <f t="shared" si="1638"/>
        <v>4.4803982576229</v>
      </c>
      <c r="EI1858" s="44" t="s">
        <v>68</v>
      </c>
      <c r="EK1858" s="7">
        <f t="shared" si="1658"/>
        <v>45318</v>
      </c>
      <c r="EL1858" s="1" t="s">
        <v>112</v>
      </c>
      <c r="EM1858" s="8" t="s">
        <v>113</v>
      </c>
      <c r="EN1858" s="3">
        <f t="shared" si="1660"/>
        <v>194431</v>
      </c>
      <c r="EO1858" s="3">
        <v>194431</v>
      </c>
      <c r="EP1858" s="3">
        <f t="shared" si="1634"/>
        <v>0</v>
      </c>
      <c r="EQ1858" s="3"/>
      <c r="ER1858" s="1"/>
      <c r="ES1858" s="3"/>
      <c r="ET1858" s="1"/>
      <c r="EU1858" s="3"/>
      <c r="EV1858" s="9">
        <f t="shared" si="1662"/>
        <v>0</v>
      </c>
      <c r="EW1858" s="11" t="s">
        <v>68</v>
      </c>
    </row>
    <row r="1859" spans="1:153" x14ac:dyDescent="0.35">
      <c r="A1859" s="7">
        <f t="shared" si="1639"/>
        <v>45319</v>
      </c>
      <c r="B1859" s="1" t="s">
        <v>67</v>
      </c>
      <c r="C1859" s="8" t="s">
        <v>14</v>
      </c>
      <c r="D1859" s="3">
        <f t="shared" si="1640"/>
        <v>143640</v>
      </c>
      <c r="E1859" s="3">
        <v>143640</v>
      </c>
      <c r="F1859" s="3">
        <f t="shared" si="1617"/>
        <v>0</v>
      </c>
      <c r="G1859" s="3"/>
      <c r="H1859" s="1"/>
      <c r="I1859" s="3"/>
      <c r="J1859" s="1" t="s">
        <v>143</v>
      </c>
      <c r="K1859" s="3"/>
      <c r="L1859" s="9">
        <f t="shared" si="1618"/>
        <v>0</v>
      </c>
      <c r="M1859" s="4" t="s">
        <v>68</v>
      </c>
      <c r="N1859" s="10"/>
      <c r="O1859" s="7">
        <f t="shared" si="1641"/>
        <v>45319</v>
      </c>
      <c r="P1859" s="1" t="s">
        <v>69</v>
      </c>
      <c r="Q1859" s="8" t="s">
        <v>70</v>
      </c>
      <c r="R1859" s="3">
        <f t="shared" si="1642"/>
        <v>181453</v>
      </c>
      <c r="S1859" s="3">
        <v>181453</v>
      </c>
      <c r="T1859" s="3">
        <f t="shared" si="1619"/>
        <v>0</v>
      </c>
      <c r="U1859" s="3"/>
      <c r="V1859" s="1"/>
      <c r="W1859" s="3"/>
      <c r="X1859" s="1" t="s">
        <v>143</v>
      </c>
      <c r="Y1859" s="3"/>
      <c r="Z1859" s="9">
        <f t="shared" si="1620"/>
        <v>0</v>
      </c>
      <c r="AA1859" s="11" t="s">
        <v>68</v>
      </c>
      <c r="AC1859" s="7">
        <f t="shared" si="1643"/>
        <v>45319</v>
      </c>
      <c r="AD1859" s="1" t="s">
        <v>71</v>
      </c>
      <c r="AE1859" s="8" t="s">
        <v>39</v>
      </c>
      <c r="AF1859" s="3">
        <f t="shared" si="1644"/>
        <v>190100</v>
      </c>
      <c r="AG1859" s="3">
        <v>190100</v>
      </c>
      <c r="AH1859" s="3">
        <f t="shared" si="1621"/>
        <v>0</v>
      </c>
      <c r="AI1859" s="3"/>
      <c r="AJ1859" s="1"/>
      <c r="AK1859" s="3"/>
      <c r="AL1859" s="1" t="s">
        <v>143</v>
      </c>
      <c r="AM1859" s="3"/>
      <c r="AN1859" s="9">
        <f t="shared" si="1622"/>
        <v>0</v>
      </c>
      <c r="AO1859" s="11" t="s">
        <v>68</v>
      </c>
      <c r="AQ1859" s="7">
        <f t="shared" si="1645"/>
        <v>45319</v>
      </c>
      <c r="AR1859" s="1" t="s">
        <v>72</v>
      </c>
      <c r="AS1859" s="8" t="s">
        <v>39</v>
      </c>
      <c r="AT1859" s="3">
        <f t="shared" si="1646"/>
        <v>190831</v>
      </c>
      <c r="AU1859" s="3">
        <v>190831</v>
      </c>
      <c r="AV1859" s="3">
        <f t="shared" si="1623"/>
        <v>0</v>
      </c>
      <c r="AW1859" s="3"/>
      <c r="AX1859" s="1"/>
      <c r="AY1859" s="3"/>
      <c r="AZ1859" s="1"/>
      <c r="BA1859" s="3"/>
      <c r="BB1859" s="9">
        <f t="shared" si="1624"/>
        <v>0</v>
      </c>
      <c r="BC1859" s="11" t="s">
        <v>68</v>
      </c>
      <c r="BE1859" s="7">
        <f t="shared" si="1647"/>
        <v>45319</v>
      </c>
      <c r="BF1859" s="1" t="s">
        <v>73</v>
      </c>
      <c r="BG1859" s="8" t="s">
        <v>39</v>
      </c>
      <c r="BH1859" s="3">
        <f t="shared" si="1648"/>
        <v>33551</v>
      </c>
      <c r="BI1859" s="3">
        <v>33551</v>
      </c>
      <c r="BJ1859" s="3">
        <f t="shared" si="1625"/>
        <v>0</v>
      </c>
      <c r="BK1859" s="3"/>
      <c r="BL1859" s="1"/>
      <c r="BM1859" s="3"/>
      <c r="BN1859" s="1" t="s">
        <v>143</v>
      </c>
      <c r="BO1859" s="3"/>
      <c r="BP1859" s="9">
        <f t="shared" si="1626"/>
        <v>0</v>
      </c>
      <c r="BQ1859" s="11" t="s">
        <v>68</v>
      </c>
      <c r="BS1859" s="7">
        <f t="shared" si="1649"/>
        <v>45319</v>
      </c>
      <c r="BT1859" s="1" t="s">
        <v>74</v>
      </c>
      <c r="BU1859" s="8" t="s">
        <v>39</v>
      </c>
      <c r="BV1859" s="3">
        <f t="shared" si="1650"/>
        <v>174992</v>
      </c>
      <c r="BW1859" s="3">
        <v>174992</v>
      </c>
      <c r="BX1859" s="3">
        <f t="shared" si="1627"/>
        <v>0</v>
      </c>
      <c r="BY1859" s="3"/>
      <c r="BZ1859" s="1"/>
      <c r="CA1859" s="3"/>
      <c r="CB1859" s="1" t="s">
        <v>143</v>
      </c>
      <c r="CC1859" s="3"/>
      <c r="CD1859" s="9">
        <f t="shared" si="1628"/>
        <v>0</v>
      </c>
      <c r="CE1859" s="11" t="s">
        <v>68</v>
      </c>
      <c r="CG1859" s="7">
        <f t="shared" si="1651"/>
        <v>45319</v>
      </c>
      <c r="CH1859" s="1" t="s">
        <v>75</v>
      </c>
      <c r="CI1859" s="8" t="s">
        <v>39</v>
      </c>
      <c r="CJ1859" s="3">
        <f t="shared" si="1652"/>
        <v>100642</v>
      </c>
      <c r="CK1859" s="3">
        <v>100642</v>
      </c>
      <c r="CL1859" s="3">
        <f t="shared" si="1661"/>
        <v>0</v>
      </c>
      <c r="CM1859" s="3"/>
      <c r="CN1859" s="1"/>
      <c r="CO1859" s="3"/>
      <c r="CP1859" s="1" t="s">
        <v>143</v>
      </c>
      <c r="CQ1859" s="3"/>
      <c r="CR1859" s="9">
        <f t="shared" si="1630"/>
        <v>0</v>
      </c>
      <c r="CS1859" s="11" t="s">
        <v>68</v>
      </c>
      <c r="CU1859" s="7">
        <f t="shared" si="1653"/>
        <v>45319</v>
      </c>
      <c r="CV1859" s="1" t="s">
        <v>78</v>
      </c>
      <c r="CW1859" s="8" t="s">
        <v>79</v>
      </c>
      <c r="CX1859" s="3">
        <f t="shared" si="1659"/>
        <v>215114</v>
      </c>
      <c r="CY1859" s="3">
        <v>215114</v>
      </c>
      <c r="CZ1859" s="3">
        <f t="shared" si="1631"/>
        <v>0</v>
      </c>
      <c r="DA1859" s="3"/>
      <c r="DB1859" s="1"/>
      <c r="DC1859" s="3">
        <v>1</v>
      </c>
      <c r="DD1859" s="1" t="s">
        <v>143</v>
      </c>
      <c r="DE1859" s="3"/>
      <c r="DF1859" s="9">
        <f t="shared" si="1636"/>
        <v>0</v>
      </c>
      <c r="DG1859" s="11" t="s">
        <v>68</v>
      </c>
      <c r="DI1859" s="7">
        <f t="shared" si="1654"/>
        <v>45319</v>
      </c>
      <c r="DJ1859" s="1" t="s">
        <v>80</v>
      </c>
      <c r="DK1859" s="8" t="s">
        <v>39</v>
      </c>
      <c r="DL1859" s="3">
        <f t="shared" si="1655"/>
        <v>221526</v>
      </c>
      <c r="DM1859" s="3">
        <v>221526</v>
      </c>
      <c r="DN1859" s="3">
        <f t="shared" si="1632"/>
        <v>0</v>
      </c>
      <c r="DO1859" s="3"/>
      <c r="DP1859" s="1"/>
      <c r="DQ1859" s="3"/>
      <c r="DR1859" s="1" t="s">
        <v>143</v>
      </c>
      <c r="DS1859" s="3"/>
      <c r="DT1859" s="9">
        <f t="shared" si="1637"/>
        <v>0</v>
      </c>
      <c r="DU1859" s="11" t="s">
        <v>68</v>
      </c>
      <c r="DW1859" s="7">
        <f t="shared" si="1656"/>
        <v>45319</v>
      </c>
      <c r="DX1859" s="1" t="s">
        <v>81</v>
      </c>
      <c r="DY1859" s="8" t="s">
        <v>79</v>
      </c>
      <c r="DZ1859" s="3">
        <f t="shared" si="1657"/>
        <v>216596</v>
      </c>
      <c r="EA1859" s="3">
        <v>216596</v>
      </c>
      <c r="EB1859" s="3">
        <f t="shared" si="1633"/>
        <v>0</v>
      </c>
      <c r="EC1859" s="3"/>
      <c r="ED1859" s="1"/>
      <c r="EE1859" s="3"/>
      <c r="EF1859" s="1"/>
      <c r="EG1859" s="3"/>
      <c r="EH1859" s="9">
        <f t="shared" si="1638"/>
        <v>0</v>
      </c>
      <c r="EI1859" s="11" t="s">
        <v>68</v>
      </c>
      <c r="EK1859" s="7">
        <f t="shared" si="1658"/>
        <v>45319</v>
      </c>
      <c r="EL1859" s="1" t="s">
        <v>112</v>
      </c>
      <c r="EM1859" s="8" t="s">
        <v>113</v>
      </c>
      <c r="EN1859" s="3">
        <f t="shared" si="1660"/>
        <v>194431</v>
      </c>
      <c r="EO1859" s="3">
        <v>194431</v>
      </c>
      <c r="EP1859" s="3">
        <f t="shared" si="1634"/>
        <v>0</v>
      </c>
      <c r="EQ1859" s="3"/>
      <c r="ER1859" s="1"/>
      <c r="ES1859" s="3"/>
      <c r="ET1859" s="1"/>
      <c r="EU1859" s="3"/>
      <c r="EV1859" s="9">
        <f t="shared" si="1662"/>
        <v>0</v>
      </c>
      <c r="EW1859" s="11" t="s">
        <v>68</v>
      </c>
    </row>
    <row r="1860" spans="1:153" x14ac:dyDescent="0.35">
      <c r="A1860" s="7">
        <f t="shared" si="1639"/>
        <v>45320</v>
      </c>
      <c r="B1860" s="1" t="s">
        <v>67</v>
      </c>
      <c r="C1860" s="8" t="s">
        <v>14</v>
      </c>
      <c r="D1860" s="3">
        <f t="shared" si="1640"/>
        <v>143640</v>
      </c>
      <c r="E1860" s="3">
        <v>143711</v>
      </c>
      <c r="F1860" s="3">
        <f t="shared" si="1617"/>
        <v>71</v>
      </c>
      <c r="G1860" s="3">
        <v>12.333</v>
      </c>
      <c r="H1860" s="1" t="s">
        <v>105</v>
      </c>
      <c r="I1860" s="3">
        <v>1</v>
      </c>
      <c r="J1860" s="1" t="s">
        <v>143</v>
      </c>
      <c r="K1860" s="3"/>
      <c r="L1860" s="9">
        <f t="shared" si="1618"/>
        <v>5.7569123489824046</v>
      </c>
      <c r="M1860" s="4" t="s">
        <v>68</v>
      </c>
      <c r="N1860" s="10"/>
      <c r="O1860" s="7">
        <f t="shared" si="1641"/>
        <v>45320</v>
      </c>
      <c r="P1860" s="1" t="s">
        <v>69</v>
      </c>
      <c r="Q1860" s="8" t="s">
        <v>70</v>
      </c>
      <c r="R1860" s="3">
        <f t="shared" si="1642"/>
        <v>181453</v>
      </c>
      <c r="S1860" s="3">
        <v>181506</v>
      </c>
      <c r="T1860" s="3">
        <f t="shared" si="1619"/>
        <v>53</v>
      </c>
      <c r="U1860" s="3">
        <v>5.4610000000000003</v>
      </c>
      <c r="V1860" s="1" t="s">
        <v>154</v>
      </c>
      <c r="W1860" s="3">
        <v>1</v>
      </c>
      <c r="X1860" s="1" t="s">
        <v>143</v>
      </c>
      <c r="Y1860" s="3"/>
      <c r="Z1860" s="9">
        <f t="shared" si="1620"/>
        <v>9.7051822010620761</v>
      </c>
      <c r="AA1860" s="11" t="s">
        <v>68</v>
      </c>
      <c r="AC1860" s="39">
        <f t="shared" si="1643"/>
        <v>45320</v>
      </c>
      <c r="AD1860" s="40" t="s">
        <v>71</v>
      </c>
      <c r="AE1860" s="41" t="s">
        <v>39</v>
      </c>
      <c r="AF1860" s="31">
        <f>AG1859</f>
        <v>190100</v>
      </c>
      <c r="AG1860" s="31">
        <v>190203</v>
      </c>
      <c r="AH1860" s="31">
        <f t="shared" si="1621"/>
        <v>103</v>
      </c>
      <c r="AI1860" s="31">
        <v>22.891999999999999</v>
      </c>
      <c r="AJ1860" s="40" t="s">
        <v>108</v>
      </c>
      <c r="AK1860" s="31">
        <v>1</v>
      </c>
      <c r="AL1860" s="40" t="s">
        <v>143</v>
      </c>
      <c r="AM1860" s="31"/>
      <c r="AN1860" s="42">
        <f t="shared" si="1622"/>
        <v>4.4993884326402238</v>
      </c>
      <c r="AO1860" s="44" t="s">
        <v>68</v>
      </c>
      <c r="AQ1860" s="7">
        <f t="shared" si="1645"/>
        <v>45320</v>
      </c>
      <c r="AR1860" s="1" t="s">
        <v>72</v>
      </c>
      <c r="AS1860" s="8" t="s">
        <v>39</v>
      </c>
      <c r="AT1860" s="3">
        <f t="shared" si="1646"/>
        <v>190831</v>
      </c>
      <c r="AU1860" s="3">
        <v>190831</v>
      </c>
      <c r="AV1860" s="3">
        <f t="shared" si="1623"/>
        <v>0</v>
      </c>
      <c r="AW1860" s="3"/>
      <c r="AX1860" s="1"/>
      <c r="AY1860" s="3"/>
      <c r="AZ1860" s="1"/>
      <c r="BA1860" s="3"/>
      <c r="BB1860" s="9">
        <f t="shared" si="1624"/>
        <v>0</v>
      </c>
      <c r="BC1860" s="11" t="s">
        <v>68</v>
      </c>
      <c r="BE1860" s="39">
        <f t="shared" si="1647"/>
        <v>45320</v>
      </c>
      <c r="BF1860" s="40" t="s">
        <v>73</v>
      </c>
      <c r="BG1860" s="41" t="s">
        <v>39</v>
      </c>
      <c r="BH1860" s="31">
        <f t="shared" si="1648"/>
        <v>33551</v>
      </c>
      <c r="BI1860" s="31">
        <v>33623</v>
      </c>
      <c r="BJ1860" s="31">
        <f t="shared" si="1625"/>
        <v>72</v>
      </c>
      <c r="BK1860" s="31">
        <v>24.169</v>
      </c>
      <c r="BL1860" s="40" t="s">
        <v>83</v>
      </c>
      <c r="BM1860" s="31">
        <v>1</v>
      </c>
      <c r="BN1860" s="40" t="s">
        <v>143</v>
      </c>
      <c r="BO1860" s="31"/>
      <c r="BP1860" s="42">
        <f t="shared" si="1626"/>
        <v>2.979022715048202</v>
      </c>
      <c r="BQ1860" s="44" t="s">
        <v>68</v>
      </c>
      <c r="BS1860" s="7">
        <f t="shared" si="1649"/>
        <v>45320</v>
      </c>
      <c r="BT1860" s="1" t="s">
        <v>74</v>
      </c>
      <c r="BU1860" s="8" t="s">
        <v>39</v>
      </c>
      <c r="BV1860" s="3">
        <f t="shared" si="1650"/>
        <v>174992</v>
      </c>
      <c r="BW1860" s="3">
        <v>175081</v>
      </c>
      <c r="BX1860" s="3">
        <f t="shared" si="1627"/>
        <v>89</v>
      </c>
      <c r="BY1860" s="3">
        <v>10.183999999999999</v>
      </c>
      <c r="BZ1860" s="1" t="s">
        <v>85</v>
      </c>
      <c r="CA1860" s="3">
        <v>1</v>
      </c>
      <c r="CB1860" s="1" t="s">
        <v>143</v>
      </c>
      <c r="CC1860" s="3"/>
      <c r="CD1860" s="9">
        <f t="shared" si="1628"/>
        <v>8.7391987431264742</v>
      </c>
      <c r="CE1860" s="11" t="s">
        <v>68</v>
      </c>
      <c r="CG1860" s="7">
        <f t="shared" si="1651"/>
        <v>45320</v>
      </c>
      <c r="CH1860" s="1" t="s">
        <v>75</v>
      </c>
      <c r="CI1860" s="8" t="s">
        <v>39</v>
      </c>
      <c r="CJ1860" s="3">
        <f t="shared" si="1652"/>
        <v>100642</v>
      </c>
      <c r="CK1860" s="3">
        <v>100709</v>
      </c>
      <c r="CL1860" s="3">
        <f t="shared" si="1661"/>
        <v>67</v>
      </c>
      <c r="CM1860" s="3">
        <v>9.5559999999999992</v>
      </c>
      <c r="CN1860" s="1" t="s">
        <v>89</v>
      </c>
      <c r="CO1860" s="3">
        <v>1</v>
      </c>
      <c r="CP1860" s="1" t="s">
        <v>143</v>
      </c>
      <c r="CQ1860" s="3"/>
      <c r="CR1860" s="9">
        <f t="shared" si="1630"/>
        <v>7.0113017999162839</v>
      </c>
      <c r="CS1860" s="11" t="s">
        <v>68</v>
      </c>
      <c r="CU1860" s="7">
        <f t="shared" si="1653"/>
        <v>45320</v>
      </c>
      <c r="CV1860" s="1" t="s">
        <v>78</v>
      </c>
      <c r="CW1860" s="8" t="s">
        <v>79</v>
      </c>
      <c r="CX1860" s="3">
        <f t="shared" si="1659"/>
        <v>215114</v>
      </c>
      <c r="CY1860" s="3">
        <v>215114</v>
      </c>
      <c r="CZ1860" s="3">
        <f t="shared" si="1631"/>
        <v>0</v>
      </c>
      <c r="DA1860" s="3"/>
      <c r="DB1860" s="1"/>
      <c r="DC1860" s="3">
        <v>1</v>
      </c>
      <c r="DD1860" s="1" t="s">
        <v>143</v>
      </c>
      <c r="DE1860" s="3"/>
      <c r="DF1860" s="9">
        <f t="shared" si="1636"/>
        <v>0</v>
      </c>
      <c r="DG1860" s="11" t="s">
        <v>68</v>
      </c>
      <c r="DI1860" s="7">
        <f t="shared" si="1654"/>
        <v>45320</v>
      </c>
      <c r="DJ1860" s="1" t="s">
        <v>80</v>
      </c>
      <c r="DK1860" s="8" t="s">
        <v>39</v>
      </c>
      <c r="DL1860" s="3">
        <f t="shared" si="1655"/>
        <v>221526</v>
      </c>
      <c r="DM1860" s="3">
        <v>221620</v>
      </c>
      <c r="DN1860" s="3">
        <f t="shared" si="1632"/>
        <v>94</v>
      </c>
      <c r="DO1860" s="3">
        <v>0</v>
      </c>
      <c r="DP1860" s="1" t="s">
        <v>125</v>
      </c>
      <c r="DQ1860" s="3">
        <v>1</v>
      </c>
      <c r="DR1860" s="1" t="s">
        <v>143</v>
      </c>
      <c r="DS1860" s="3"/>
      <c r="DT1860" s="9">
        <f t="shared" si="1637"/>
        <v>0</v>
      </c>
      <c r="DU1860" s="11" t="s">
        <v>68</v>
      </c>
      <c r="DW1860" s="7">
        <f t="shared" si="1656"/>
        <v>45320</v>
      </c>
      <c r="DX1860" s="1" t="s">
        <v>81</v>
      </c>
      <c r="DY1860" s="8" t="s">
        <v>79</v>
      </c>
      <c r="DZ1860" s="3">
        <f t="shared" si="1657"/>
        <v>216596</v>
      </c>
      <c r="EA1860" s="3">
        <v>216596</v>
      </c>
      <c r="EB1860" s="3">
        <f t="shared" si="1633"/>
        <v>0</v>
      </c>
      <c r="EC1860" s="3"/>
      <c r="ED1860" s="1"/>
      <c r="EE1860" s="3"/>
      <c r="EF1860" s="1"/>
      <c r="EG1860" s="3"/>
      <c r="EH1860" s="9">
        <f t="shared" si="1638"/>
        <v>0</v>
      </c>
      <c r="EI1860" s="11" t="s">
        <v>68</v>
      </c>
      <c r="EK1860" s="7">
        <f t="shared" si="1658"/>
        <v>45320</v>
      </c>
      <c r="EL1860" s="1" t="s">
        <v>112</v>
      </c>
      <c r="EM1860" s="8" t="s">
        <v>113</v>
      </c>
      <c r="EN1860" s="3">
        <f t="shared" si="1660"/>
        <v>194431</v>
      </c>
      <c r="EO1860" s="3">
        <v>194431</v>
      </c>
      <c r="EP1860" s="3">
        <f t="shared" si="1634"/>
        <v>0</v>
      </c>
      <c r="EQ1860" s="3"/>
      <c r="ER1860" s="1"/>
      <c r="ES1860" s="3"/>
      <c r="ET1860" s="1"/>
      <c r="EU1860" s="3"/>
      <c r="EV1860" s="9">
        <f t="shared" si="1662"/>
        <v>0</v>
      </c>
      <c r="EW1860" s="11" t="s">
        <v>68</v>
      </c>
    </row>
    <row r="1861" spans="1:153" x14ac:dyDescent="0.35">
      <c r="A1861" s="7">
        <f t="shared" si="1639"/>
        <v>45321</v>
      </c>
      <c r="B1861" s="1" t="s">
        <v>67</v>
      </c>
      <c r="C1861" s="8" t="s">
        <v>14</v>
      </c>
      <c r="D1861" s="3">
        <f t="shared" si="1640"/>
        <v>143711</v>
      </c>
      <c r="E1861" s="3">
        <v>143711</v>
      </c>
      <c r="F1861" s="3">
        <f t="shared" si="1617"/>
        <v>0</v>
      </c>
      <c r="G1861" s="3"/>
      <c r="H1861" s="1"/>
      <c r="I1861" s="3"/>
      <c r="J1861" s="1"/>
      <c r="K1861" s="3"/>
      <c r="L1861" s="9">
        <f t="shared" si="1618"/>
        <v>0</v>
      </c>
      <c r="M1861" s="4" t="s">
        <v>68</v>
      </c>
      <c r="N1861" s="10"/>
      <c r="O1861" s="7">
        <f t="shared" si="1641"/>
        <v>45321</v>
      </c>
      <c r="P1861" s="1" t="s">
        <v>69</v>
      </c>
      <c r="Q1861" s="8" t="s">
        <v>70</v>
      </c>
      <c r="R1861" s="3">
        <f t="shared" si="1642"/>
        <v>181506</v>
      </c>
      <c r="S1861" s="3">
        <v>181506</v>
      </c>
      <c r="T1861" s="3">
        <f t="shared" si="1619"/>
        <v>0</v>
      </c>
      <c r="U1861" s="3"/>
      <c r="V1861" s="1"/>
      <c r="W1861" s="3"/>
      <c r="X1861" s="1"/>
      <c r="Y1861" s="3"/>
      <c r="Z1861" s="9">
        <f t="shared" si="1620"/>
        <v>0</v>
      </c>
      <c r="AA1861" s="11" t="s">
        <v>68</v>
      </c>
      <c r="AC1861" s="7">
        <f t="shared" si="1643"/>
        <v>45321</v>
      </c>
      <c r="AD1861" s="1" t="s">
        <v>71</v>
      </c>
      <c r="AE1861" s="8" t="s">
        <v>39</v>
      </c>
      <c r="AF1861" s="3">
        <f t="shared" si="1644"/>
        <v>190203</v>
      </c>
      <c r="AG1861" s="3">
        <v>190203</v>
      </c>
      <c r="AH1861" s="3">
        <f t="shared" si="1621"/>
        <v>0</v>
      </c>
      <c r="AI1861" s="3"/>
      <c r="AJ1861" s="1"/>
      <c r="AK1861" s="3"/>
      <c r="AL1861" s="1"/>
      <c r="AM1861" s="3"/>
      <c r="AN1861" s="9">
        <f t="shared" si="1622"/>
        <v>0</v>
      </c>
      <c r="AO1861" s="11" t="s">
        <v>68</v>
      </c>
      <c r="AQ1861" s="7">
        <f t="shared" si="1645"/>
        <v>45321</v>
      </c>
      <c r="AR1861" s="1" t="s">
        <v>72</v>
      </c>
      <c r="AS1861" s="8" t="s">
        <v>39</v>
      </c>
      <c r="AT1861" s="3">
        <f t="shared" si="1646"/>
        <v>190831</v>
      </c>
      <c r="AU1861" s="3">
        <v>190831</v>
      </c>
      <c r="AV1861" s="3">
        <f t="shared" si="1623"/>
        <v>0</v>
      </c>
      <c r="AW1861" s="3"/>
      <c r="AX1861" s="1"/>
      <c r="AY1861" s="3"/>
      <c r="AZ1861" s="1"/>
      <c r="BA1861" s="3"/>
      <c r="BB1861" s="9">
        <f t="shared" si="1624"/>
        <v>0</v>
      </c>
      <c r="BC1861" s="11" t="s">
        <v>68</v>
      </c>
      <c r="BE1861" s="7">
        <f t="shared" si="1647"/>
        <v>45321</v>
      </c>
      <c r="BF1861" s="1" t="s">
        <v>73</v>
      </c>
      <c r="BG1861" s="8" t="s">
        <v>39</v>
      </c>
      <c r="BH1861" s="3">
        <f t="shared" si="1648"/>
        <v>33623</v>
      </c>
      <c r="BI1861" s="3">
        <v>33623</v>
      </c>
      <c r="BJ1861" s="3">
        <f t="shared" si="1625"/>
        <v>0</v>
      </c>
      <c r="BK1861" s="3"/>
      <c r="BL1861" s="1"/>
      <c r="BM1861" s="3"/>
      <c r="BN1861" s="1"/>
      <c r="BO1861" s="3"/>
      <c r="BP1861" s="9">
        <f t="shared" si="1626"/>
        <v>0</v>
      </c>
      <c r="BQ1861" s="11" t="s">
        <v>68</v>
      </c>
      <c r="BS1861" s="7">
        <f t="shared" si="1649"/>
        <v>45321</v>
      </c>
      <c r="BT1861" s="1" t="s">
        <v>74</v>
      </c>
      <c r="BU1861" s="8" t="s">
        <v>39</v>
      </c>
      <c r="BV1861" s="3">
        <f t="shared" si="1650"/>
        <v>175081</v>
      </c>
      <c r="BW1861" s="3">
        <v>175081</v>
      </c>
      <c r="BX1861" s="3">
        <f t="shared" si="1627"/>
        <v>0</v>
      </c>
      <c r="BY1861" s="3"/>
      <c r="BZ1861" s="1"/>
      <c r="CA1861" s="3"/>
      <c r="CB1861" s="1"/>
      <c r="CC1861" s="3"/>
      <c r="CD1861" s="9">
        <f t="shared" si="1628"/>
        <v>0</v>
      </c>
      <c r="CE1861" s="11" t="s">
        <v>68</v>
      </c>
      <c r="CG1861" s="7">
        <f t="shared" si="1651"/>
        <v>45321</v>
      </c>
      <c r="CH1861" s="1" t="s">
        <v>75</v>
      </c>
      <c r="CI1861" s="8" t="s">
        <v>39</v>
      </c>
      <c r="CJ1861" s="3">
        <f t="shared" si="1652"/>
        <v>100709</v>
      </c>
      <c r="CK1861" s="3">
        <v>100709</v>
      </c>
      <c r="CL1861" s="3">
        <f t="shared" si="1661"/>
        <v>0</v>
      </c>
      <c r="CM1861" s="3"/>
      <c r="CN1861" s="1"/>
      <c r="CO1861" s="3"/>
      <c r="CP1861" s="1"/>
      <c r="CQ1861" s="3"/>
      <c r="CR1861" s="9">
        <f t="shared" si="1630"/>
        <v>0</v>
      </c>
      <c r="CS1861" s="11" t="s">
        <v>68</v>
      </c>
      <c r="CU1861" s="7">
        <f t="shared" si="1653"/>
        <v>45321</v>
      </c>
      <c r="CV1861" s="1" t="s">
        <v>78</v>
      </c>
      <c r="CW1861" s="8" t="s">
        <v>79</v>
      </c>
      <c r="CX1861" s="3">
        <f t="shared" si="1659"/>
        <v>215114</v>
      </c>
      <c r="CY1861" s="3">
        <v>215114</v>
      </c>
      <c r="CZ1861" s="3">
        <f t="shared" si="1631"/>
        <v>0</v>
      </c>
      <c r="DA1861" s="3"/>
      <c r="DB1861" s="1"/>
      <c r="DC1861" s="3">
        <v>1</v>
      </c>
      <c r="DD1861" s="1" t="s">
        <v>143</v>
      </c>
      <c r="DE1861" s="3"/>
      <c r="DF1861" s="9">
        <f t="shared" si="1636"/>
        <v>0</v>
      </c>
      <c r="DG1861" s="11" t="s">
        <v>68</v>
      </c>
      <c r="DI1861" s="7">
        <f t="shared" si="1654"/>
        <v>45321</v>
      </c>
      <c r="DJ1861" s="1" t="s">
        <v>80</v>
      </c>
      <c r="DK1861" s="8" t="s">
        <v>39</v>
      </c>
      <c r="DL1861" s="3">
        <f t="shared" si="1655"/>
        <v>221620</v>
      </c>
      <c r="DM1861" s="3">
        <v>221620</v>
      </c>
      <c r="DN1861" s="3">
        <f t="shared" si="1632"/>
        <v>0</v>
      </c>
      <c r="DO1861" s="3"/>
      <c r="DP1861" s="1"/>
      <c r="DQ1861" s="3"/>
      <c r="DR1861" s="1"/>
      <c r="DS1861" s="3"/>
      <c r="DT1861" s="9">
        <f t="shared" si="1637"/>
        <v>0</v>
      </c>
      <c r="DU1861" s="11" t="s">
        <v>68</v>
      </c>
      <c r="DW1861" s="7">
        <f t="shared" si="1656"/>
        <v>45321</v>
      </c>
      <c r="DX1861" s="1" t="s">
        <v>81</v>
      </c>
      <c r="DY1861" s="8" t="s">
        <v>79</v>
      </c>
      <c r="DZ1861" s="3">
        <f t="shared" si="1657"/>
        <v>216596</v>
      </c>
      <c r="EA1861" s="3">
        <v>216596</v>
      </c>
      <c r="EB1861" s="3">
        <f t="shared" si="1633"/>
        <v>0</v>
      </c>
      <c r="EC1861" s="3"/>
      <c r="ED1861" s="1"/>
      <c r="EE1861" s="3"/>
      <c r="EF1861" s="1"/>
      <c r="EG1861" s="3"/>
      <c r="EH1861" s="9">
        <f t="shared" si="1638"/>
        <v>0</v>
      </c>
      <c r="EI1861" s="11" t="s">
        <v>68</v>
      </c>
      <c r="EK1861" s="7">
        <f t="shared" si="1658"/>
        <v>45321</v>
      </c>
      <c r="EL1861" s="1" t="s">
        <v>112</v>
      </c>
      <c r="EM1861" s="8" t="s">
        <v>113</v>
      </c>
      <c r="EN1861" s="3">
        <f t="shared" si="1660"/>
        <v>194431</v>
      </c>
      <c r="EO1861" s="3">
        <v>194431</v>
      </c>
      <c r="EP1861" s="3">
        <f t="shared" si="1634"/>
        <v>0</v>
      </c>
      <c r="EQ1861" s="3"/>
      <c r="ER1861" s="1"/>
      <c r="ES1861" s="3"/>
      <c r="ET1861" s="1"/>
      <c r="EU1861" s="3"/>
      <c r="EV1861" s="9">
        <f t="shared" si="1662"/>
        <v>0</v>
      </c>
      <c r="EW1861" s="11" t="s">
        <v>68</v>
      </c>
    </row>
    <row r="1862" spans="1:153" x14ac:dyDescent="0.35">
      <c r="A1862" s="7">
        <f t="shared" si="1639"/>
        <v>45322</v>
      </c>
      <c r="B1862" s="1" t="s">
        <v>67</v>
      </c>
      <c r="C1862" s="8" t="s">
        <v>14</v>
      </c>
      <c r="D1862" s="3">
        <f t="shared" si="1640"/>
        <v>143711</v>
      </c>
      <c r="E1862" s="3">
        <v>143711</v>
      </c>
      <c r="F1862" s="3">
        <f t="shared" si="1617"/>
        <v>0</v>
      </c>
      <c r="G1862" s="3"/>
      <c r="H1862" s="1"/>
      <c r="I1862" s="3"/>
      <c r="J1862" s="1"/>
      <c r="K1862" s="3"/>
      <c r="L1862" s="9">
        <f t="shared" si="1618"/>
        <v>0</v>
      </c>
      <c r="M1862" s="4" t="s">
        <v>68</v>
      </c>
      <c r="N1862" s="10"/>
      <c r="O1862" s="7">
        <f t="shared" si="1641"/>
        <v>45322</v>
      </c>
      <c r="P1862" s="1" t="s">
        <v>69</v>
      </c>
      <c r="Q1862" s="8" t="s">
        <v>70</v>
      </c>
      <c r="R1862" s="3">
        <f t="shared" si="1642"/>
        <v>181506</v>
      </c>
      <c r="S1862" s="3">
        <v>181506</v>
      </c>
      <c r="T1862" s="3">
        <f t="shared" si="1619"/>
        <v>0</v>
      </c>
      <c r="U1862" s="3"/>
      <c r="V1862" s="1"/>
      <c r="W1862" s="3"/>
      <c r="X1862" s="1"/>
      <c r="Y1862" s="3"/>
      <c r="Z1862" s="9">
        <f t="shared" si="1620"/>
        <v>0</v>
      </c>
      <c r="AA1862" s="11" t="s">
        <v>68</v>
      </c>
      <c r="AC1862" s="7">
        <f t="shared" si="1643"/>
        <v>45322</v>
      </c>
      <c r="AD1862" s="1" t="s">
        <v>71</v>
      </c>
      <c r="AE1862" s="8" t="s">
        <v>39</v>
      </c>
      <c r="AF1862" s="3">
        <f t="shared" si="1644"/>
        <v>190203</v>
      </c>
      <c r="AG1862" s="3">
        <v>190203</v>
      </c>
      <c r="AH1862" s="3">
        <f t="shared" si="1621"/>
        <v>0</v>
      </c>
      <c r="AI1862" s="3"/>
      <c r="AJ1862" s="1"/>
      <c r="AK1862" s="3"/>
      <c r="AL1862" s="1"/>
      <c r="AM1862" s="3"/>
      <c r="AN1862" s="9">
        <f t="shared" si="1622"/>
        <v>0</v>
      </c>
      <c r="AO1862" s="11" t="s">
        <v>68</v>
      </c>
      <c r="AQ1862" s="7">
        <f t="shared" si="1645"/>
        <v>45322</v>
      </c>
      <c r="AR1862" s="1" t="s">
        <v>72</v>
      </c>
      <c r="AS1862" s="8" t="s">
        <v>39</v>
      </c>
      <c r="AT1862" s="3">
        <f t="shared" si="1646"/>
        <v>190831</v>
      </c>
      <c r="AU1862" s="3">
        <v>190831</v>
      </c>
      <c r="AV1862" s="3"/>
      <c r="AW1862" s="3"/>
      <c r="AX1862" s="1"/>
      <c r="AY1862" s="3"/>
      <c r="AZ1862" s="1"/>
      <c r="BA1862" s="3"/>
      <c r="BB1862" s="9">
        <f t="shared" si="1624"/>
        <v>0</v>
      </c>
      <c r="BC1862" s="11" t="s">
        <v>68</v>
      </c>
      <c r="BE1862" s="7">
        <f t="shared" si="1647"/>
        <v>45322</v>
      </c>
      <c r="BF1862" s="1" t="s">
        <v>73</v>
      </c>
      <c r="BG1862" s="8" t="s">
        <v>39</v>
      </c>
      <c r="BH1862" s="3">
        <f t="shared" si="1648"/>
        <v>33623</v>
      </c>
      <c r="BI1862" s="3">
        <v>33623</v>
      </c>
      <c r="BJ1862" s="3"/>
      <c r="BK1862" s="3"/>
      <c r="BL1862" s="1"/>
      <c r="BM1862" s="3"/>
      <c r="BN1862" s="1"/>
      <c r="BO1862" s="3"/>
      <c r="BP1862" s="9">
        <f t="shared" si="1626"/>
        <v>0</v>
      </c>
      <c r="BQ1862" s="11" t="s">
        <v>68</v>
      </c>
      <c r="BS1862" s="7">
        <f t="shared" si="1649"/>
        <v>45322</v>
      </c>
      <c r="BT1862" s="1" t="s">
        <v>74</v>
      </c>
      <c r="BU1862" s="8" t="s">
        <v>39</v>
      </c>
      <c r="BV1862" s="3">
        <f t="shared" si="1650"/>
        <v>175081</v>
      </c>
      <c r="BW1862" s="3">
        <v>175081</v>
      </c>
      <c r="BX1862" s="3"/>
      <c r="BY1862" s="3"/>
      <c r="BZ1862" s="1"/>
      <c r="CA1862" s="3"/>
      <c r="CB1862" s="1"/>
      <c r="CC1862" s="3"/>
      <c r="CD1862" s="9">
        <f t="shared" si="1628"/>
        <v>0</v>
      </c>
      <c r="CE1862" s="11" t="s">
        <v>68</v>
      </c>
      <c r="CG1862" s="7">
        <f t="shared" si="1651"/>
        <v>45322</v>
      </c>
      <c r="CH1862" s="1" t="s">
        <v>75</v>
      </c>
      <c r="CI1862" s="8" t="s">
        <v>39</v>
      </c>
      <c r="CJ1862" s="3">
        <f t="shared" si="1652"/>
        <v>100709</v>
      </c>
      <c r="CK1862" s="3">
        <v>100709</v>
      </c>
      <c r="CL1862" s="3"/>
      <c r="CM1862" s="3"/>
      <c r="CN1862" s="1"/>
      <c r="CO1862" s="3"/>
      <c r="CP1862" s="1"/>
      <c r="CQ1862" s="3"/>
      <c r="CR1862" s="9">
        <f t="shared" si="1630"/>
        <v>0</v>
      </c>
      <c r="CS1862" s="11" t="s">
        <v>68</v>
      </c>
      <c r="CU1862" s="7">
        <f t="shared" si="1653"/>
        <v>45322</v>
      </c>
      <c r="CV1862" s="1" t="s">
        <v>78</v>
      </c>
      <c r="CW1862" s="8" t="s">
        <v>79</v>
      </c>
      <c r="CX1862" s="3">
        <f t="shared" si="1659"/>
        <v>215114</v>
      </c>
      <c r="CY1862" s="3">
        <v>215114</v>
      </c>
      <c r="CZ1862" s="3">
        <f t="shared" si="1631"/>
        <v>0</v>
      </c>
      <c r="DA1862" s="3"/>
      <c r="DB1862" s="1"/>
      <c r="DC1862" s="3"/>
      <c r="DD1862" s="1"/>
      <c r="DE1862" s="3"/>
      <c r="DF1862" s="9">
        <f t="shared" si="1636"/>
        <v>0</v>
      </c>
      <c r="DG1862" s="11" t="s">
        <v>68</v>
      </c>
      <c r="DI1862" s="7">
        <f t="shared" si="1654"/>
        <v>45322</v>
      </c>
      <c r="DJ1862" s="1" t="s">
        <v>80</v>
      </c>
      <c r="DK1862" s="8" t="s">
        <v>39</v>
      </c>
      <c r="DL1862" s="3">
        <f t="shared" si="1655"/>
        <v>221620</v>
      </c>
      <c r="DM1862" s="3">
        <v>221620</v>
      </c>
      <c r="DN1862" s="3"/>
      <c r="DO1862" s="3"/>
      <c r="DP1862" s="1"/>
      <c r="DQ1862" s="3"/>
      <c r="DR1862" s="1"/>
      <c r="DS1862" s="3"/>
      <c r="DT1862" s="9">
        <f t="shared" si="1637"/>
        <v>0</v>
      </c>
      <c r="DU1862" s="11" t="s">
        <v>68</v>
      </c>
      <c r="DW1862" s="7">
        <f t="shared" si="1656"/>
        <v>45322</v>
      </c>
      <c r="DX1862" s="1" t="s">
        <v>81</v>
      </c>
      <c r="DY1862" s="8" t="s">
        <v>79</v>
      </c>
      <c r="DZ1862" s="3">
        <f t="shared" si="1657"/>
        <v>216596</v>
      </c>
      <c r="EA1862" s="3">
        <v>216596</v>
      </c>
      <c r="EB1862" s="3">
        <f t="shared" si="1633"/>
        <v>0</v>
      </c>
      <c r="EC1862" s="3"/>
      <c r="ED1862" s="1"/>
      <c r="EE1862" s="3"/>
      <c r="EF1862" s="1"/>
      <c r="EG1862" s="3"/>
      <c r="EH1862" s="9">
        <f t="shared" si="1638"/>
        <v>0</v>
      </c>
      <c r="EI1862" s="11" t="s">
        <v>68</v>
      </c>
      <c r="EK1862" s="7">
        <f t="shared" si="1658"/>
        <v>45322</v>
      </c>
      <c r="EL1862" s="1" t="s">
        <v>112</v>
      </c>
      <c r="EM1862" s="8" t="s">
        <v>113</v>
      </c>
      <c r="EN1862" s="3">
        <f t="shared" si="1660"/>
        <v>194431</v>
      </c>
      <c r="EO1862" s="3">
        <v>194431</v>
      </c>
      <c r="EP1862" s="3">
        <f t="shared" si="1634"/>
        <v>0</v>
      </c>
      <c r="EQ1862" s="3"/>
      <c r="ER1862" s="1"/>
      <c r="ES1862" s="3"/>
      <c r="ET1862" s="1"/>
      <c r="EU1862" s="3"/>
      <c r="EV1862" s="9">
        <f t="shared" si="1662"/>
        <v>0</v>
      </c>
      <c r="EW1862" s="11" t="s">
        <v>68</v>
      </c>
    </row>
    <row r="1863" spans="1:153" x14ac:dyDescent="0.35">
      <c r="A1863" s="7">
        <f t="shared" si="1639"/>
        <v>45323</v>
      </c>
      <c r="B1863" s="1" t="s">
        <v>67</v>
      </c>
      <c r="C1863" s="8" t="s">
        <v>14</v>
      </c>
      <c r="D1863" s="3">
        <f t="shared" si="1640"/>
        <v>143711</v>
      </c>
      <c r="E1863" s="3">
        <v>143931</v>
      </c>
      <c r="F1863" s="3">
        <f t="shared" ref="F1863:F1891" si="1663">E1863-D1863</f>
        <v>220</v>
      </c>
      <c r="G1863" s="3">
        <v>13.266</v>
      </c>
      <c r="H1863" s="1" t="s">
        <v>159</v>
      </c>
      <c r="I1863" s="3">
        <v>1</v>
      </c>
      <c r="J1863" s="1" t="s">
        <v>143</v>
      </c>
      <c r="K1863" s="3"/>
      <c r="L1863" s="9">
        <f t="shared" si="1618"/>
        <v>16.58374792703151</v>
      </c>
      <c r="M1863" s="4" t="s">
        <v>68</v>
      </c>
      <c r="N1863" s="10"/>
      <c r="O1863" s="7">
        <f t="shared" si="1641"/>
        <v>45323</v>
      </c>
      <c r="P1863" s="1" t="s">
        <v>69</v>
      </c>
      <c r="Q1863" s="8" t="s">
        <v>70</v>
      </c>
      <c r="R1863" s="3">
        <f t="shared" si="1642"/>
        <v>181506</v>
      </c>
      <c r="S1863" s="3">
        <v>181716</v>
      </c>
      <c r="T1863" s="3">
        <f t="shared" ref="T1863:T1926" si="1664">S1863-R1863</f>
        <v>210</v>
      </c>
      <c r="U1863" s="3">
        <v>10.093</v>
      </c>
      <c r="V1863" s="1" t="s">
        <v>84</v>
      </c>
      <c r="W1863" s="3">
        <v>1</v>
      </c>
      <c r="X1863" s="1" t="s">
        <v>143</v>
      </c>
      <c r="Y1863" s="3"/>
      <c r="Z1863" s="9">
        <f t="shared" si="1620"/>
        <v>20.806499554146438</v>
      </c>
      <c r="AA1863" s="11" t="s">
        <v>68</v>
      </c>
      <c r="AC1863" s="7">
        <f t="shared" si="1643"/>
        <v>45323</v>
      </c>
      <c r="AD1863" s="1" t="s">
        <v>71</v>
      </c>
      <c r="AE1863" s="8" t="s">
        <v>39</v>
      </c>
      <c r="AF1863" s="3">
        <f t="shared" si="1644"/>
        <v>190203</v>
      </c>
      <c r="AG1863" s="3">
        <v>190474</v>
      </c>
      <c r="AH1863" s="3">
        <f t="shared" si="1621"/>
        <v>271</v>
      </c>
      <c r="AI1863" s="30">
        <v>11.337</v>
      </c>
      <c r="AJ1863" s="1" t="s">
        <v>88</v>
      </c>
      <c r="AK1863" s="3">
        <v>1</v>
      </c>
      <c r="AL1863" s="1" t="s">
        <v>143</v>
      </c>
      <c r="AM1863" s="3"/>
      <c r="AN1863" s="9">
        <f t="shared" si="1622"/>
        <v>23.904031048778336</v>
      </c>
      <c r="AO1863" s="11" t="s">
        <v>68</v>
      </c>
      <c r="AQ1863" s="7">
        <f t="shared" si="1645"/>
        <v>45323</v>
      </c>
      <c r="AR1863" s="1" t="s">
        <v>72</v>
      </c>
      <c r="AS1863" s="8" t="s">
        <v>39</v>
      </c>
      <c r="AT1863" s="3">
        <f t="shared" si="1646"/>
        <v>190831</v>
      </c>
      <c r="AU1863" s="3">
        <v>190978</v>
      </c>
      <c r="AV1863" s="3"/>
      <c r="AW1863" s="3">
        <v>17.882000000000001</v>
      </c>
      <c r="AX1863" s="1" t="s">
        <v>106</v>
      </c>
      <c r="AY1863" s="3">
        <v>1</v>
      </c>
      <c r="AZ1863" s="1" t="s">
        <v>143</v>
      </c>
      <c r="BA1863" s="3"/>
      <c r="BB1863" s="9">
        <f t="shared" si="1624"/>
        <v>0</v>
      </c>
      <c r="BC1863" s="11" t="s">
        <v>68</v>
      </c>
      <c r="BE1863" s="7">
        <f t="shared" si="1647"/>
        <v>45323</v>
      </c>
      <c r="BF1863" s="1" t="s">
        <v>73</v>
      </c>
      <c r="BG1863" s="8" t="s">
        <v>39</v>
      </c>
      <c r="BH1863" s="3">
        <f t="shared" si="1648"/>
        <v>33623</v>
      </c>
      <c r="BI1863" s="3">
        <v>33880</v>
      </c>
      <c r="BJ1863" s="3">
        <f t="shared" ref="BJ1863:BJ1926" si="1665">BI1863-BH1863</f>
        <v>257</v>
      </c>
      <c r="BK1863" s="3">
        <v>13.118</v>
      </c>
      <c r="BL1863" s="1" t="s">
        <v>83</v>
      </c>
      <c r="BM1863" s="3">
        <v>1</v>
      </c>
      <c r="BN1863" s="1" t="s">
        <v>143</v>
      </c>
      <c r="BO1863" s="3"/>
      <c r="BP1863" s="9">
        <f t="shared" si="1626"/>
        <v>19.591401128220763</v>
      </c>
      <c r="BQ1863" s="11" t="s">
        <v>68</v>
      </c>
      <c r="BS1863" s="7">
        <f t="shared" si="1649"/>
        <v>45323</v>
      </c>
      <c r="BT1863" s="1" t="s">
        <v>74</v>
      </c>
      <c r="BU1863" s="8" t="s">
        <v>39</v>
      </c>
      <c r="BV1863" s="3">
        <f t="shared" si="1650"/>
        <v>175081</v>
      </c>
      <c r="BW1863" s="3">
        <v>175357</v>
      </c>
      <c r="BX1863" s="3"/>
      <c r="BY1863" s="3">
        <v>13.164999999999999</v>
      </c>
      <c r="BZ1863" s="1" t="s">
        <v>85</v>
      </c>
      <c r="CA1863" s="3">
        <v>1</v>
      </c>
      <c r="CB1863" s="1" t="s">
        <v>143</v>
      </c>
      <c r="CC1863" s="3"/>
      <c r="CD1863" s="9">
        <f t="shared" si="1628"/>
        <v>0</v>
      </c>
      <c r="CE1863" s="11" t="s">
        <v>68</v>
      </c>
      <c r="CG1863" s="7">
        <f t="shared" si="1651"/>
        <v>45323</v>
      </c>
      <c r="CH1863" s="1" t="s">
        <v>75</v>
      </c>
      <c r="CI1863" s="8" t="s">
        <v>39</v>
      </c>
      <c r="CJ1863" s="3">
        <f t="shared" si="1652"/>
        <v>100709</v>
      </c>
      <c r="CK1863" s="3">
        <v>100924</v>
      </c>
      <c r="CL1863" s="3">
        <f t="shared" ref="CL1863:CL1926" si="1666">CK1863-CJ1863</f>
        <v>215</v>
      </c>
      <c r="CM1863" s="3">
        <v>9.8000000000000007</v>
      </c>
      <c r="CN1863" s="1" t="s">
        <v>89</v>
      </c>
      <c r="CO1863" s="3">
        <v>1</v>
      </c>
      <c r="CP1863" s="1" t="s">
        <v>143</v>
      </c>
      <c r="CQ1863" s="3"/>
      <c r="CR1863" s="9">
        <f t="shared" si="1630"/>
        <v>21.938775510204081</v>
      </c>
      <c r="CS1863" s="11" t="s">
        <v>68</v>
      </c>
      <c r="CU1863" s="7">
        <f t="shared" si="1653"/>
        <v>45323</v>
      </c>
      <c r="CV1863" s="1" t="s">
        <v>78</v>
      </c>
      <c r="CW1863" s="8" t="s">
        <v>79</v>
      </c>
      <c r="CX1863" s="3">
        <f t="shared" si="1659"/>
        <v>215114</v>
      </c>
      <c r="CY1863" s="3">
        <v>215288</v>
      </c>
      <c r="CZ1863" s="3">
        <f t="shared" ref="CZ1863:CZ1926" si="1667">CY1863-CX1863</f>
        <v>174</v>
      </c>
      <c r="DA1863" s="3">
        <v>18.77</v>
      </c>
      <c r="DB1863" s="1" t="s">
        <v>86</v>
      </c>
      <c r="DC1863" s="3">
        <v>1</v>
      </c>
      <c r="DD1863" s="1" t="s">
        <v>143</v>
      </c>
      <c r="DE1863" s="3"/>
      <c r="DF1863" s="9">
        <f t="shared" si="1636"/>
        <v>9.2701118806606289</v>
      </c>
      <c r="DG1863" s="11" t="s">
        <v>68</v>
      </c>
      <c r="DI1863" s="7">
        <f t="shared" si="1654"/>
        <v>45323</v>
      </c>
      <c r="DJ1863" s="1" t="s">
        <v>80</v>
      </c>
      <c r="DK1863" s="8" t="s">
        <v>39</v>
      </c>
      <c r="DL1863" s="3">
        <f t="shared" si="1655"/>
        <v>221620</v>
      </c>
      <c r="DM1863" s="3">
        <v>221907</v>
      </c>
      <c r="DN1863" s="3">
        <f t="shared" ref="DN1863:DN1926" si="1668">DM1863-DL1863</f>
        <v>287</v>
      </c>
      <c r="DO1863" s="3">
        <v>16.928999999999998</v>
      </c>
      <c r="DP1863" s="1" t="s">
        <v>144</v>
      </c>
      <c r="DQ1863" s="3">
        <v>1</v>
      </c>
      <c r="DR1863" s="1" t="s">
        <v>143</v>
      </c>
      <c r="DS1863" s="3"/>
      <c r="DT1863" s="9">
        <f t="shared" si="1637"/>
        <v>16.953157304034498</v>
      </c>
      <c r="DU1863" s="11" t="s">
        <v>68</v>
      </c>
      <c r="DW1863" s="7">
        <f t="shared" si="1656"/>
        <v>45323</v>
      </c>
      <c r="DX1863" s="1" t="s">
        <v>81</v>
      </c>
      <c r="DY1863" s="8" t="s">
        <v>79</v>
      </c>
      <c r="DZ1863" s="3">
        <f t="shared" si="1657"/>
        <v>216596</v>
      </c>
      <c r="EA1863" s="3">
        <v>216596</v>
      </c>
      <c r="EB1863" s="3"/>
      <c r="EC1863" s="3"/>
      <c r="ED1863" s="1"/>
      <c r="EE1863" s="3"/>
      <c r="EF1863" s="1"/>
      <c r="EG1863" s="3"/>
      <c r="EH1863" s="9">
        <f t="shared" si="1638"/>
        <v>0</v>
      </c>
      <c r="EI1863" s="11" t="s">
        <v>68</v>
      </c>
      <c r="EK1863" s="7">
        <f t="shared" si="1658"/>
        <v>45323</v>
      </c>
      <c r="EL1863" s="1" t="s">
        <v>112</v>
      </c>
      <c r="EM1863" s="8" t="s">
        <v>113</v>
      </c>
      <c r="EN1863" s="3">
        <f t="shared" si="1660"/>
        <v>194431</v>
      </c>
      <c r="EO1863" s="3">
        <v>194431</v>
      </c>
      <c r="EP1863" s="3">
        <f t="shared" si="1634"/>
        <v>0</v>
      </c>
      <c r="EQ1863" s="3"/>
      <c r="ER1863" s="1"/>
      <c r="ES1863" s="3"/>
      <c r="ET1863" s="1" t="s">
        <v>143</v>
      </c>
      <c r="EU1863" s="3"/>
      <c r="EV1863" s="9">
        <f t="shared" si="1662"/>
        <v>0</v>
      </c>
      <c r="EW1863" s="11" t="s">
        <v>68</v>
      </c>
    </row>
    <row r="1864" spans="1:153" x14ac:dyDescent="0.35">
      <c r="A1864" s="7">
        <f t="shared" si="1639"/>
        <v>45324</v>
      </c>
      <c r="B1864" s="1" t="s">
        <v>67</v>
      </c>
      <c r="C1864" s="8" t="s">
        <v>14</v>
      </c>
      <c r="D1864" s="3">
        <f t="shared" si="1640"/>
        <v>143931</v>
      </c>
      <c r="E1864" s="3">
        <v>144001</v>
      </c>
      <c r="F1864" s="3">
        <f t="shared" si="1663"/>
        <v>70</v>
      </c>
      <c r="G1864" s="3">
        <v>12.025</v>
      </c>
      <c r="H1864" s="1" t="s">
        <v>160</v>
      </c>
      <c r="I1864" s="3">
        <v>1</v>
      </c>
      <c r="J1864" s="1" t="s">
        <v>143</v>
      </c>
      <c r="K1864" s="3"/>
      <c r="L1864" s="9">
        <f t="shared" si="1618"/>
        <v>5.8212058212058206</v>
      </c>
      <c r="M1864" s="4" t="s">
        <v>68</v>
      </c>
      <c r="N1864" s="10"/>
      <c r="O1864" s="7">
        <f t="shared" si="1641"/>
        <v>45324</v>
      </c>
      <c r="P1864" s="1" t="s">
        <v>69</v>
      </c>
      <c r="Q1864" s="8" t="s">
        <v>70</v>
      </c>
      <c r="R1864" s="3">
        <f t="shared" ref="R1864:R1927" si="1669">S1863</f>
        <v>181716</v>
      </c>
      <c r="S1864" s="3">
        <v>181777</v>
      </c>
      <c r="T1864" s="3">
        <f t="shared" si="1664"/>
        <v>61</v>
      </c>
      <c r="U1864" s="3">
        <v>8.5969999999999995</v>
      </c>
      <c r="V1864" s="1" t="s">
        <v>84</v>
      </c>
      <c r="W1864" s="3">
        <v>1</v>
      </c>
      <c r="X1864" s="1" t="s">
        <v>143</v>
      </c>
      <c r="Y1864" s="3"/>
      <c r="Z1864" s="9">
        <f t="shared" si="1620"/>
        <v>7.0954984296847741</v>
      </c>
      <c r="AA1864" s="11" t="s">
        <v>68</v>
      </c>
      <c r="AC1864" s="7">
        <f t="shared" si="1643"/>
        <v>45324</v>
      </c>
      <c r="AD1864" s="1" t="s">
        <v>71</v>
      </c>
      <c r="AE1864" s="8" t="s">
        <v>39</v>
      </c>
      <c r="AF1864" s="3">
        <f t="shared" si="1644"/>
        <v>190474</v>
      </c>
      <c r="AG1864" s="3">
        <v>190571</v>
      </c>
      <c r="AH1864" s="3">
        <f t="shared" si="1621"/>
        <v>97</v>
      </c>
      <c r="AI1864" s="30">
        <v>13.682</v>
      </c>
      <c r="AJ1864" s="1" t="s">
        <v>88</v>
      </c>
      <c r="AK1864" s="3">
        <v>1</v>
      </c>
      <c r="AL1864" s="1" t="s">
        <v>143</v>
      </c>
      <c r="AM1864" s="3"/>
      <c r="AN1864" s="9">
        <f t="shared" si="1622"/>
        <v>7.0896067826341174</v>
      </c>
      <c r="AO1864" s="11" t="s">
        <v>68</v>
      </c>
      <c r="AQ1864" s="7">
        <f t="shared" si="1645"/>
        <v>45324</v>
      </c>
      <c r="AR1864" s="1" t="s">
        <v>72</v>
      </c>
      <c r="AS1864" s="8" t="s">
        <v>39</v>
      </c>
      <c r="AT1864" s="3">
        <f t="shared" si="1646"/>
        <v>190978</v>
      </c>
      <c r="AU1864" s="3">
        <v>191058</v>
      </c>
      <c r="AV1864" s="3">
        <f>AU1864-AT1864</f>
        <v>80</v>
      </c>
      <c r="AW1864" s="3">
        <v>15.023</v>
      </c>
      <c r="AX1864" s="3" t="s">
        <v>108</v>
      </c>
      <c r="AY1864" s="1">
        <v>1</v>
      </c>
      <c r="AZ1864" s="1" t="s">
        <v>143</v>
      </c>
      <c r="BA1864" s="3"/>
      <c r="BB1864" s="9">
        <f t="shared" si="1624"/>
        <v>5.3251680756173867</v>
      </c>
      <c r="BC1864" s="11" t="s">
        <v>68</v>
      </c>
      <c r="BE1864" s="7">
        <f t="shared" si="1647"/>
        <v>45324</v>
      </c>
      <c r="BF1864" s="1" t="s">
        <v>73</v>
      </c>
      <c r="BG1864" s="8" t="s">
        <v>39</v>
      </c>
      <c r="BH1864" s="3">
        <f t="shared" si="1648"/>
        <v>33880</v>
      </c>
      <c r="BI1864" s="3">
        <v>33951</v>
      </c>
      <c r="BJ1864" s="3">
        <f t="shared" si="1665"/>
        <v>71</v>
      </c>
      <c r="BK1864" s="3">
        <v>9.516</v>
      </c>
      <c r="BL1864" s="1" t="s">
        <v>83</v>
      </c>
      <c r="BM1864" s="3">
        <v>1</v>
      </c>
      <c r="BN1864" s="1" t="s">
        <v>143</v>
      </c>
      <c r="BO1864" s="3"/>
      <c r="BP1864" s="9">
        <f t="shared" si="1626"/>
        <v>7.4611181168558218</v>
      </c>
      <c r="BQ1864" s="11" t="s">
        <v>68</v>
      </c>
      <c r="BS1864" s="7">
        <f t="shared" si="1649"/>
        <v>45324</v>
      </c>
      <c r="BT1864" s="1" t="s">
        <v>74</v>
      </c>
      <c r="BU1864" s="8" t="s">
        <v>39</v>
      </c>
      <c r="BV1864" s="3">
        <f t="shared" si="1650"/>
        <v>175357</v>
      </c>
      <c r="BW1864" s="3">
        <v>175357</v>
      </c>
      <c r="BX1864" s="3">
        <f t="shared" ref="BX1864:BX1928" si="1670">BW1864-BV1864</f>
        <v>0</v>
      </c>
      <c r="BY1864" s="3"/>
      <c r="BZ1864" s="1"/>
      <c r="CA1864" s="3"/>
      <c r="CB1864" s="1" t="s">
        <v>143</v>
      </c>
      <c r="CC1864" s="3"/>
      <c r="CD1864" s="9">
        <f t="shared" si="1628"/>
        <v>0</v>
      </c>
      <c r="CE1864" s="11" t="s">
        <v>68</v>
      </c>
      <c r="CG1864" s="7">
        <f t="shared" si="1651"/>
        <v>45324</v>
      </c>
      <c r="CH1864" s="1" t="s">
        <v>75</v>
      </c>
      <c r="CI1864" s="8" t="s">
        <v>39</v>
      </c>
      <c r="CJ1864" s="3">
        <f t="shared" si="1652"/>
        <v>100924</v>
      </c>
      <c r="CK1864" s="3">
        <v>100998</v>
      </c>
      <c r="CL1864" s="3">
        <f t="shared" si="1666"/>
        <v>74</v>
      </c>
      <c r="CM1864" s="3">
        <v>11.787000000000001</v>
      </c>
      <c r="CN1864" s="1" t="s">
        <v>159</v>
      </c>
      <c r="CO1864" s="3">
        <v>1</v>
      </c>
      <c r="CP1864" s="1" t="s">
        <v>143</v>
      </c>
      <c r="CQ1864" s="3"/>
      <c r="CR1864" s="9">
        <f t="shared" si="1630"/>
        <v>6.2781029948248062</v>
      </c>
      <c r="CS1864" s="11" t="s">
        <v>68</v>
      </c>
      <c r="CU1864" s="7">
        <f t="shared" si="1653"/>
        <v>45324</v>
      </c>
      <c r="CV1864" s="1" t="s">
        <v>78</v>
      </c>
      <c r="CW1864" s="8" t="s">
        <v>79</v>
      </c>
      <c r="CX1864" s="3">
        <f t="shared" si="1659"/>
        <v>215288</v>
      </c>
      <c r="CY1864" s="3">
        <v>215288</v>
      </c>
      <c r="CZ1864" s="3">
        <f t="shared" si="1667"/>
        <v>0</v>
      </c>
      <c r="DA1864" s="3"/>
      <c r="DB1864" s="1"/>
      <c r="DC1864" s="3"/>
      <c r="DD1864" s="1" t="s">
        <v>143</v>
      </c>
      <c r="DE1864" s="3"/>
      <c r="DF1864" s="9">
        <f t="shared" si="1636"/>
        <v>0</v>
      </c>
      <c r="DG1864" s="11" t="s">
        <v>68</v>
      </c>
      <c r="DI1864" s="7">
        <f t="shared" si="1654"/>
        <v>45324</v>
      </c>
      <c r="DJ1864" s="1" t="s">
        <v>80</v>
      </c>
      <c r="DK1864" s="8" t="s">
        <v>39</v>
      </c>
      <c r="DL1864" s="3">
        <f t="shared" si="1655"/>
        <v>221907</v>
      </c>
      <c r="DM1864" s="3">
        <v>221986</v>
      </c>
      <c r="DN1864" s="3">
        <f t="shared" si="1668"/>
        <v>79</v>
      </c>
      <c r="DO1864" s="3">
        <v>0</v>
      </c>
      <c r="DP1864" s="1" t="s">
        <v>125</v>
      </c>
      <c r="DQ1864" s="3">
        <v>1</v>
      </c>
      <c r="DR1864" s="1" t="s">
        <v>143</v>
      </c>
      <c r="DS1864" s="3"/>
      <c r="DT1864" s="9">
        <f t="shared" si="1637"/>
        <v>0</v>
      </c>
      <c r="DU1864" s="11" t="s">
        <v>68</v>
      </c>
      <c r="DW1864" s="7">
        <f t="shared" si="1656"/>
        <v>45324</v>
      </c>
      <c r="DX1864" s="1" t="s">
        <v>81</v>
      </c>
      <c r="DY1864" s="8" t="s">
        <v>79</v>
      </c>
      <c r="DZ1864" s="3">
        <f t="shared" si="1657"/>
        <v>216596</v>
      </c>
      <c r="EA1864" s="3">
        <v>216701</v>
      </c>
      <c r="EB1864" s="3">
        <f t="shared" ref="EB1864:EB1928" si="1671">EA1864-DZ1864</f>
        <v>105</v>
      </c>
      <c r="EC1864" s="3">
        <v>14.581</v>
      </c>
      <c r="ED1864" s="1" t="s">
        <v>86</v>
      </c>
      <c r="EE1864" s="3">
        <v>1</v>
      </c>
      <c r="EF1864" s="1" t="s">
        <v>143</v>
      </c>
      <c r="EG1864" s="3"/>
      <c r="EH1864" s="9">
        <f t="shared" si="1638"/>
        <v>7.2011521843494961</v>
      </c>
      <c r="EI1864" s="11" t="s">
        <v>68</v>
      </c>
      <c r="EK1864" s="7">
        <f t="shared" si="1658"/>
        <v>45324</v>
      </c>
      <c r="EL1864" s="1" t="s">
        <v>112</v>
      </c>
      <c r="EM1864" s="8" t="s">
        <v>113</v>
      </c>
      <c r="EN1864" s="3">
        <f t="shared" si="1660"/>
        <v>194431</v>
      </c>
      <c r="EO1864" s="3">
        <v>194784</v>
      </c>
      <c r="EP1864" s="3">
        <f t="shared" si="1634"/>
        <v>353</v>
      </c>
      <c r="EQ1864" s="3">
        <v>20.164000000000001</v>
      </c>
      <c r="ER1864" s="1" t="s">
        <v>85</v>
      </c>
      <c r="ES1864" s="3">
        <v>1</v>
      </c>
      <c r="ET1864" s="1" t="s">
        <v>143</v>
      </c>
      <c r="EU1864" s="3"/>
      <c r="EV1864" s="9">
        <f t="shared" si="1662"/>
        <v>17.506447133505254</v>
      </c>
      <c r="EW1864" s="11" t="s">
        <v>68</v>
      </c>
    </row>
    <row r="1865" spans="1:153" x14ac:dyDescent="0.35">
      <c r="A1865" s="7">
        <f t="shared" si="1639"/>
        <v>45325</v>
      </c>
      <c r="B1865" s="1" t="s">
        <v>67</v>
      </c>
      <c r="C1865" s="8" t="s">
        <v>14</v>
      </c>
      <c r="D1865" s="3">
        <f t="shared" si="1640"/>
        <v>144001</v>
      </c>
      <c r="E1865" s="3">
        <v>144075</v>
      </c>
      <c r="F1865" s="3">
        <f t="shared" si="1663"/>
        <v>74</v>
      </c>
      <c r="G1865" s="3">
        <v>12.986000000000001</v>
      </c>
      <c r="H1865" s="1" t="s">
        <v>160</v>
      </c>
      <c r="I1865" s="3">
        <v>1</v>
      </c>
      <c r="J1865" s="1" t="s">
        <v>143</v>
      </c>
      <c r="K1865" s="3"/>
      <c r="L1865" s="9">
        <f t="shared" si="1618"/>
        <v>5.6984444786693356</v>
      </c>
      <c r="M1865" s="4" t="s">
        <v>68</v>
      </c>
      <c r="N1865" s="10"/>
      <c r="O1865" s="7">
        <f t="shared" si="1641"/>
        <v>45325</v>
      </c>
      <c r="P1865" s="1" t="s">
        <v>69</v>
      </c>
      <c r="Q1865" s="8" t="s">
        <v>70</v>
      </c>
      <c r="R1865" s="3">
        <f t="shared" si="1669"/>
        <v>181777</v>
      </c>
      <c r="S1865" s="3">
        <v>181833</v>
      </c>
      <c r="T1865" s="3">
        <f t="shared" si="1664"/>
        <v>56</v>
      </c>
      <c r="U1865" s="3">
        <v>8.9060000000000006</v>
      </c>
      <c r="V1865" s="1" t="s">
        <v>84</v>
      </c>
      <c r="W1865" s="3">
        <v>1</v>
      </c>
      <c r="X1865" s="1" t="s">
        <v>143</v>
      </c>
      <c r="Y1865" s="3"/>
      <c r="Z1865" s="9">
        <f t="shared" si="1620"/>
        <v>6.2878958005838754</v>
      </c>
      <c r="AA1865" s="11" t="s">
        <v>68</v>
      </c>
      <c r="AC1865" s="7">
        <f t="shared" si="1643"/>
        <v>45325</v>
      </c>
      <c r="AD1865" s="1" t="s">
        <v>71</v>
      </c>
      <c r="AE1865" s="8" t="s">
        <v>39</v>
      </c>
      <c r="AF1865" s="3">
        <f t="shared" si="1644"/>
        <v>190571</v>
      </c>
      <c r="AG1865" s="3">
        <v>190653</v>
      </c>
      <c r="AH1865" s="3">
        <f t="shared" si="1621"/>
        <v>82</v>
      </c>
      <c r="AI1865" s="30">
        <v>0</v>
      </c>
      <c r="AJ1865" s="1" t="s">
        <v>88</v>
      </c>
      <c r="AK1865" s="3">
        <v>1</v>
      </c>
      <c r="AL1865" s="1" t="s">
        <v>143</v>
      </c>
      <c r="AM1865" s="3"/>
      <c r="AN1865" s="9">
        <f t="shared" si="1622"/>
        <v>0</v>
      </c>
      <c r="AO1865" s="11" t="s">
        <v>68</v>
      </c>
      <c r="AQ1865" s="7">
        <f t="shared" si="1645"/>
        <v>45325</v>
      </c>
      <c r="AR1865" s="1" t="s">
        <v>72</v>
      </c>
      <c r="AS1865" s="8" t="s">
        <v>39</v>
      </c>
      <c r="AT1865" s="3">
        <f t="shared" si="1646"/>
        <v>191058</v>
      </c>
      <c r="AU1865" s="3">
        <v>191058</v>
      </c>
      <c r="AV1865" s="3">
        <f t="shared" ref="AV1865:AV1928" si="1672">AU1865-AT1865</f>
        <v>0</v>
      </c>
      <c r="AW1865" s="3"/>
      <c r="AX1865" s="3"/>
      <c r="AY1865" s="1">
        <v>1</v>
      </c>
      <c r="AZ1865" s="1" t="s">
        <v>143</v>
      </c>
      <c r="BA1865" s="3"/>
      <c r="BB1865" s="9">
        <f t="shared" si="1624"/>
        <v>0</v>
      </c>
      <c r="BC1865" s="11" t="s">
        <v>68</v>
      </c>
      <c r="BE1865" s="7">
        <f t="shared" si="1647"/>
        <v>45325</v>
      </c>
      <c r="BF1865" s="1" t="s">
        <v>73</v>
      </c>
      <c r="BG1865" s="8" t="s">
        <v>39</v>
      </c>
      <c r="BH1865" s="3">
        <f t="shared" si="1648"/>
        <v>33951</v>
      </c>
      <c r="BI1865" s="3">
        <v>34027</v>
      </c>
      <c r="BJ1865" s="3">
        <f t="shared" si="1665"/>
        <v>76</v>
      </c>
      <c r="BK1865" s="3">
        <v>11.141</v>
      </c>
      <c r="BL1865" s="1" t="s">
        <v>83</v>
      </c>
      <c r="BM1865" s="3">
        <v>1</v>
      </c>
      <c r="BN1865" s="1" t="s">
        <v>143</v>
      </c>
      <c r="BO1865" s="3"/>
      <c r="BP1865" s="9">
        <f t="shared" si="1626"/>
        <v>6.8216497621398435</v>
      </c>
      <c r="BQ1865" s="11" t="s">
        <v>68</v>
      </c>
      <c r="BS1865" s="7">
        <f t="shared" si="1649"/>
        <v>45325</v>
      </c>
      <c r="BT1865" s="1" t="s">
        <v>74</v>
      </c>
      <c r="BU1865" s="8" t="s">
        <v>39</v>
      </c>
      <c r="BV1865" s="3">
        <f t="shared" si="1650"/>
        <v>175357</v>
      </c>
      <c r="BW1865" s="3">
        <v>175445</v>
      </c>
      <c r="BX1865" s="3">
        <f t="shared" si="1670"/>
        <v>88</v>
      </c>
      <c r="BY1865" s="3">
        <v>12.925000000000001</v>
      </c>
      <c r="BZ1865" s="1" t="s">
        <v>85</v>
      </c>
      <c r="CA1865" s="3">
        <v>1</v>
      </c>
      <c r="CB1865" s="1" t="s">
        <v>143</v>
      </c>
      <c r="CC1865" s="3"/>
      <c r="CD1865" s="9">
        <f t="shared" si="1628"/>
        <v>6.8085106382978724</v>
      </c>
      <c r="CE1865" s="11" t="s">
        <v>68</v>
      </c>
      <c r="CG1865" s="7">
        <f t="shared" si="1651"/>
        <v>45325</v>
      </c>
      <c r="CH1865" s="1" t="s">
        <v>75</v>
      </c>
      <c r="CI1865" s="8" t="s">
        <v>39</v>
      </c>
      <c r="CJ1865" s="3">
        <f t="shared" si="1652"/>
        <v>100998</v>
      </c>
      <c r="CK1865" s="3">
        <v>101065</v>
      </c>
      <c r="CL1865" s="3">
        <f t="shared" si="1666"/>
        <v>67</v>
      </c>
      <c r="CM1865" s="3">
        <v>9.891</v>
      </c>
      <c r="CN1865" s="1" t="s">
        <v>89</v>
      </c>
      <c r="CO1865" s="3">
        <v>1</v>
      </c>
      <c r="CP1865" s="1" t="s">
        <v>143</v>
      </c>
      <c r="CQ1865" s="3"/>
      <c r="CR1865" s="9">
        <f t="shared" ref="CR1865:CR1892" si="1673">IFERROR(CL1865/CM1865,0)</f>
        <v>6.7738347993125059</v>
      </c>
      <c r="CS1865" s="11" t="s">
        <v>68</v>
      </c>
      <c r="CU1865" s="7">
        <f t="shared" si="1653"/>
        <v>45325</v>
      </c>
      <c r="CV1865" s="1" t="s">
        <v>78</v>
      </c>
      <c r="CW1865" s="8" t="s">
        <v>79</v>
      </c>
      <c r="CX1865" s="3">
        <f t="shared" si="1659"/>
        <v>215288</v>
      </c>
      <c r="CY1865" s="3">
        <v>215288</v>
      </c>
      <c r="CZ1865" s="3">
        <f t="shared" si="1667"/>
        <v>0</v>
      </c>
      <c r="DA1865" s="3"/>
      <c r="DB1865" s="1"/>
      <c r="DC1865" s="3"/>
      <c r="DD1865" s="1" t="s">
        <v>143</v>
      </c>
      <c r="DE1865" s="3"/>
      <c r="DF1865" s="9">
        <f t="shared" si="1636"/>
        <v>0</v>
      </c>
      <c r="DG1865" s="11" t="s">
        <v>68</v>
      </c>
      <c r="DI1865" s="39">
        <f t="shared" si="1654"/>
        <v>45325</v>
      </c>
      <c r="DJ1865" s="40" t="s">
        <v>80</v>
      </c>
      <c r="DK1865" s="41" t="s">
        <v>39</v>
      </c>
      <c r="DL1865" s="31">
        <f t="shared" si="1655"/>
        <v>221986</v>
      </c>
      <c r="DM1865" s="31">
        <v>222060</v>
      </c>
      <c r="DN1865" s="31">
        <f t="shared" si="1668"/>
        <v>74</v>
      </c>
      <c r="DO1865" s="31">
        <v>23.613</v>
      </c>
      <c r="DP1865" s="40" t="s">
        <v>125</v>
      </c>
      <c r="DQ1865" s="31">
        <v>1</v>
      </c>
      <c r="DR1865" s="40" t="s">
        <v>143</v>
      </c>
      <c r="DS1865" s="31"/>
      <c r="DT1865" s="42">
        <f t="shared" si="1637"/>
        <v>3.1338669377038073</v>
      </c>
      <c r="DU1865" s="44" t="s">
        <v>68</v>
      </c>
      <c r="DW1865" s="39">
        <f t="shared" si="1656"/>
        <v>45325</v>
      </c>
      <c r="DX1865" s="40" t="s">
        <v>81</v>
      </c>
      <c r="DY1865" s="41" t="s">
        <v>79</v>
      </c>
      <c r="DZ1865" s="31">
        <f t="shared" si="1657"/>
        <v>216701</v>
      </c>
      <c r="EA1865" s="31">
        <v>216736</v>
      </c>
      <c r="EB1865" s="31">
        <f t="shared" si="1671"/>
        <v>35</v>
      </c>
      <c r="EC1865" s="31">
        <v>8.0350000000000001</v>
      </c>
      <c r="ED1865" s="40" t="s">
        <v>106</v>
      </c>
      <c r="EE1865" s="31">
        <v>1</v>
      </c>
      <c r="EF1865" s="40" t="s">
        <v>143</v>
      </c>
      <c r="EG1865" s="31"/>
      <c r="EH1865" s="42">
        <f t="shared" si="1638"/>
        <v>4.3559427504667081</v>
      </c>
      <c r="EI1865" s="44" t="s">
        <v>68</v>
      </c>
      <c r="EK1865" s="39">
        <f t="shared" si="1658"/>
        <v>45325</v>
      </c>
      <c r="EL1865" s="40" t="s">
        <v>112</v>
      </c>
      <c r="EM1865" s="41" t="s">
        <v>113</v>
      </c>
      <c r="EN1865" s="31">
        <f t="shared" si="1660"/>
        <v>194784</v>
      </c>
      <c r="EO1865" s="31">
        <v>194874</v>
      </c>
      <c r="EP1865" s="31">
        <f t="shared" si="1634"/>
        <v>90</v>
      </c>
      <c r="EQ1865" s="31">
        <v>18.77</v>
      </c>
      <c r="ER1865" s="40" t="s">
        <v>86</v>
      </c>
      <c r="ES1865" s="31">
        <v>1</v>
      </c>
      <c r="ET1865" s="40" t="s">
        <v>143</v>
      </c>
      <c r="EU1865" s="31"/>
      <c r="EV1865" s="42">
        <f t="shared" si="1662"/>
        <v>4.7948854555141187</v>
      </c>
      <c r="EW1865" s="44" t="s">
        <v>68</v>
      </c>
    </row>
    <row r="1866" spans="1:153" x14ac:dyDescent="0.35">
      <c r="A1866" s="7">
        <f t="shared" si="1639"/>
        <v>45326</v>
      </c>
      <c r="B1866" s="1" t="s">
        <v>67</v>
      </c>
      <c r="C1866" s="8" t="s">
        <v>14</v>
      </c>
      <c r="D1866" s="3">
        <f t="shared" si="1640"/>
        <v>144075</v>
      </c>
      <c r="E1866" s="3">
        <v>144075</v>
      </c>
      <c r="F1866" s="3">
        <f t="shared" si="1663"/>
        <v>0</v>
      </c>
      <c r="G1866" s="3"/>
      <c r="H1866" s="1"/>
      <c r="I1866" s="3"/>
      <c r="J1866" s="1" t="s">
        <v>143</v>
      </c>
      <c r="K1866" s="3"/>
      <c r="L1866" s="9">
        <f t="shared" si="1618"/>
        <v>0</v>
      </c>
      <c r="M1866" s="4" t="s">
        <v>68</v>
      </c>
      <c r="N1866" s="10"/>
      <c r="O1866" s="7">
        <f t="shared" si="1641"/>
        <v>45326</v>
      </c>
      <c r="P1866" s="1" t="s">
        <v>69</v>
      </c>
      <c r="Q1866" s="8" t="s">
        <v>70</v>
      </c>
      <c r="R1866" s="3">
        <f t="shared" si="1669"/>
        <v>181833</v>
      </c>
      <c r="S1866" s="3">
        <v>181833</v>
      </c>
      <c r="T1866" s="3">
        <f t="shared" si="1664"/>
        <v>0</v>
      </c>
      <c r="U1866" s="3"/>
      <c r="V1866" s="1"/>
      <c r="W1866" s="3"/>
      <c r="X1866" s="1" t="s">
        <v>143</v>
      </c>
      <c r="Y1866" s="3"/>
      <c r="Z1866" s="9">
        <f t="shared" si="1620"/>
        <v>0</v>
      </c>
      <c r="AA1866" s="11" t="s">
        <v>68</v>
      </c>
      <c r="AC1866" s="7">
        <f t="shared" si="1643"/>
        <v>45326</v>
      </c>
      <c r="AD1866" s="1" t="s">
        <v>71</v>
      </c>
      <c r="AE1866" s="8" t="s">
        <v>39</v>
      </c>
      <c r="AF1866" s="3">
        <f t="shared" si="1644"/>
        <v>190653</v>
      </c>
      <c r="AG1866" s="3">
        <v>190653</v>
      </c>
      <c r="AH1866" s="3">
        <f t="shared" si="1621"/>
        <v>0</v>
      </c>
      <c r="AI1866" s="30"/>
      <c r="AJ1866" s="1"/>
      <c r="AK1866" s="3">
        <v>1</v>
      </c>
      <c r="AL1866" s="1" t="s">
        <v>143</v>
      </c>
      <c r="AM1866" s="3"/>
      <c r="AN1866" s="9">
        <f t="shared" si="1622"/>
        <v>0</v>
      </c>
      <c r="AO1866" s="11" t="s">
        <v>68</v>
      </c>
      <c r="AQ1866" s="7">
        <f t="shared" si="1645"/>
        <v>45326</v>
      </c>
      <c r="AR1866" s="1" t="s">
        <v>72</v>
      </c>
      <c r="AS1866" s="8" t="s">
        <v>39</v>
      </c>
      <c r="AT1866" s="3">
        <f t="shared" si="1646"/>
        <v>191058</v>
      </c>
      <c r="AU1866" s="3">
        <v>191058</v>
      </c>
      <c r="AV1866" s="3">
        <f t="shared" si="1672"/>
        <v>0</v>
      </c>
      <c r="AW1866" s="3"/>
      <c r="AX1866" s="3"/>
      <c r="AY1866" s="1"/>
      <c r="AZ1866" s="1" t="s">
        <v>143</v>
      </c>
      <c r="BA1866" s="3"/>
      <c r="BB1866" s="9">
        <f t="shared" si="1624"/>
        <v>0</v>
      </c>
      <c r="BC1866" s="11" t="s">
        <v>68</v>
      </c>
      <c r="BE1866" s="7">
        <f t="shared" si="1647"/>
        <v>45326</v>
      </c>
      <c r="BF1866" s="1" t="s">
        <v>73</v>
      </c>
      <c r="BG1866" s="8" t="s">
        <v>39</v>
      </c>
      <c r="BH1866" s="3">
        <f t="shared" si="1648"/>
        <v>34027</v>
      </c>
      <c r="BI1866" s="3">
        <v>34027</v>
      </c>
      <c r="BJ1866" s="3">
        <f t="shared" si="1665"/>
        <v>0</v>
      </c>
      <c r="BK1866" s="3"/>
      <c r="BL1866" s="1"/>
      <c r="BM1866" s="3"/>
      <c r="BN1866" s="1" t="s">
        <v>143</v>
      </c>
      <c r="BO1866" s="3"/>
      <c r="BP1866" s="9">
        <f t="shared" si="1626"/>
        <v>0</v>
      </c>
      <c r="BQ1866" s="11" t="s">
        <v>68</v>
      </c>
      <c r="BS1866" s="7">
        <f t="shared" si="1649"/>
        <v>45326</v>
      </c>
      <c r="BT1866" s="1" t="s">
        <v>74</v>
      </c>
      <c r="BU1866" s="8" t="s">
        <v>39</v>
      </c>
      <c r="BV1866" s="3">
        <f t="shared" si="1650"/>
        <v>175445</v>
      </c>
      <c r="BW1866" s="3">
        <v>175445</v>
      </c>
      <c r="BX1866" s="3">
        <f t="shared" si="1670"/>
        <v>0</v>
      </c>
      <c r="BY1866" s="3"/>
      <c r="BZ1866" s="1"/>
      <c r="CA1866" s="3"/>
      <c r="CB1866" s="1" t="s">
        <v>143</v>
      </c>
      <c r="CC1866" s="3"/>
      <c r="CD1866" s="9">
        <f t="shared" si="1628"/>
        <v>0</v>
      </c>
      <c r="CE1866" s="11" t="s">
        <v>68</v>
      </c>
      <c r="CG1866" s="7">
        <f t="shared" si="1651"/>
        <v>45326</v>
      </c>
      <c r="CH1866" s="1" t="s">
        <v>75</v>
      </c>
      <c r="CI1866" s="8" t="s">
        <v>39</v>
      </c>
      <c r="CJ1866" s="3">
        <f t="shared" si="1652"/>
        <v>101065</v>
      </c>
      <c r="CK1866" s="3">
        <v>101065</v>
      </c>
      <c r="CL1866" s="3">
        <f t="shared" si="1666"/>
        <v>0</v>
      </c>
      <c r="CM1866" s="3"/>
      <c r="CN1866" s="1"/>
      <c r="CO1866" s="3"/>
      <c r="CP1866" s="1" t="s">
        <v>143</v>
      </c>
      <c r="CQ1866" s="3"/>
      <c r="CR1866" s="9">
        <f t="shared" si="1673"/>
        <v>0</v>
      </c>
      <c r="CS1866" s="11" t="s">
        <v>68</v>
      </c>
      <c r="CU1866" s="7">
        <f t="shared" si="1653"/>
        <v>45326</v>
      </c>
      <c r="CV1866" s="1" t="s">
        <v>78</v>
      </c>
      <c r="CW1866" s="8" t="s">
        <v>79</v>
      </c>
      <c r="CX1866" s="3">
        <f t="shared" si="1659"/>
        <v>215288</v>
      </c>
      <c r="CY1866" s="3">
        <v>215288</v>
      </c>
      <c r="CZ1866" s="3">
        <f t="shared" si="1667"/>
        <v>0</v>
      </c>
      <c r="DA1866" s="3"/>
      <c r="DB1866" s="1"/>
      <c r="DC1866" s="3"/>
      <c r="DD1866" s="1" t="s">
        <v>143</v>
      </c>
      <c r="DE1866" s="3"/>
      <c r="DF1866" s="9">
        <f t="shared" si="1636"/>
        <v>0</v>
      </c>
      <c r="DG1866" s="11" t="s">
        <v>68</v>
      </c>
      <c r="DI1866" s="7">
        <f t="shared" si="1654"/>
        <v>45326</v>
      </c>
      <c r="DJ1866" s="1" t="s">
        <v>80</v>
      </c>
      <c r="DK1866" s="8" t="s">
        <v>39</v>
      </c>
      <c r="DL1866" s="3">
        <f t="shared" si="1655"/>
        <v>222060</v>
      </c>
      <c r="DM1866" s="3">
        <v>222060</v>
      </c>
      <c r="DN1866" s="3">
        <f t="shared" si="1668"/>
        <v>0</v>
      </c>
      <c r="DO1866" s="3"/>
      <c r="DP1866" s="1"/>
      <c r="DQ1866" s="3"/>
      <c r="DR1866" s="1" t="s">
        <v>143</v>
      </c>
      <c r="DS1866" s="3"/>
      <c r="DT1866" s="9">
        <f t="shared" si="1637"/>
        <v>0</v>
      </c>
      <c r="DU1866" s="11" t="s">
        <v>68</v>
      </c>
      <c r="DW1866" s="7">
        <f t="shared" si="1656"/>
        <v>45326</v>
      </c>
      <c r="DX1866" s="1" t="s">
        <v>81</v>
      </c>
      <c r="DY1866" s="8" t="s">
        <v>79</v>
      </c>
      <c r="DZ1866" s="3">
        <f t="shared" si="1657"/>
        <v>216736</v>
      </c>
      <c r="EA1866" s="3">
        <v>216736</v>
      </c>
      <c r="EB1866" s="3">
        <f t="shared" si="1671"/>
        <v>0</v>
      </c>
      <c r="EC1866" s="3"/>
      <c r="ED1866" s="1"/>
      <c r="EE1866" s="3"/>
      <c r="EF1866" s="1"/>
      <c r="EG1866" s="3"/>
      <c r="EH1866" s="9">
        <f t="shared" si="1638"/>
        <v>0</v>
      </c>
      <c r="EI1866" s="11" t="s">
        <v>68</v>
      </c>
      <c r="EK1866" s="7">
        <f t="shared" si="1658"/>
        <v>45326</v>
      </c>
      <c r="EL1866" s="1" t="s">
        <v>112</v>
      </c>
      <c r="EM1866" s="8" t="s">
        <v>113</v>
      </c>
      <c r="EN1866" s="3">
        <f t="shared" si="1660"/>
        <v>194874</v>
      </c>
      <c r="EO1866" s="3">
        <v>194874</v>
      </c>
      <c r="EP1866" s="3">
        <f t="shared" si="1634"/>
        <v>0</v>
      </c>
      <c r="EQ1866" s="3"/>
      <c r="ER1866" s="1"/>
      <c r="ES1866" s="3"/>
      <c r="ET1866" s="1" t="s">
        <v>143</v>
      </c>
      <c r="EU1866" s="3"/>
      <c r="EV1866" s="9">
        <f t="shared" si="1662"/>
        <v>0</v>
      </c>
      <c r="EW1866" s="11" t="s">
        <v>68</v>
      </c>
    </row>
    <row r="1867" spans="1:153" x14ac:dyDescent="0.35">
      <c r="A1867" s="7">
        <f t="shared" si="1639"/>
        <v>45327</v>
      </c>
      <c r="B1867" s="1" t="s">
        <v>67</v>
      </c>
      <c r="C1867" s="8" t="s">
        <v>14</v>
      </c>
      <c r="D1867" s="3">
        <f t="shared" si="1640"/>
        <v>144075</v>
      </c>
      <c r="E1867" s="3">
        <v>144152</v>
      </c>
      <c r="F1867" s="3">
        <f t="shared" si="1663"/>
        <v>77</v>
      </c>
      <c r="G1867" s="3">
        <v>13.897</v>
      </c>
      <c r="H1867" s="1" t="s">
        <v>160</v>
      </c>
      <c r="I1867" s="3">
        <v>1</v>
      </c>
      <c r="J1867" s="1" t="s">
        <v>143</v>
      </c>
      <c r="K1867" s="3"/>
      <c r="L1867" s="9">
        <f t="shared" si="1618"/>
        <v>5.5407641937108725</v>
      </c>
      <c r="M1867" s="4" t="s">
        <v>68</v>
      </c>
      <c r="N1867" s="10"/>
      <c r="O1867" s="7">
        <f t="shared" si="1641"/>
        <v>45327</v>
      </c>
      <c r="P1867" s="1" t="s">
        <v>69</v>
      </c>
      <c r="Q1867" s="8" t="s">
        <v>70</v>
      </c>
      <c r="R1867" s="3">
        <f t="shared" si="1669"/>
        <v>181833</v>
      </c>
      <c r="S1867" s="3">
        <v>181887</v>
      </c>
      <c r="T1867" s="3">
        <f t="shared" si="1664"/>
        <v>54</v>
      </c>
      <c r="U1867" s="3">
        <v>8.4550000000000001</v>
      </c>
      <c r="V1867" s="1" t="s">
        <v>84</v>
      </c>
      <c r="W1867" s="3">
        <v>1</v>
      </c>
      <c r="X1867" s="1" t="s">
        <v>143</v>
      </c>
      <c r="Y1867" s="3"/>
      <c r="Z1867" s="9">
        <f t="shared" si="1620"/>
        <v>6.3867534003548192</v>
      </c>
      <c r="AA1867" s="11" t="s">
        <v>68</v>
      </c>
      <c r="AC1867" s="39">
        <f t="shared" si="1643"/>
        <v>45327</v>
      </c>
      <c r="AD1867" s="40" t="s">
        <v>71</v>
      </c>
      <c r="AE1867" s="41" t="s">
        <v>39</v>
      </c>
      <c r="AF1867" s="31">
        <f t="shared" si="1644"/>
        <v>190653</v>
      </c>
      <c r="AG1867" s="31">
        <v>190763</v>
      </c>
      <c r="AH1867" s="31">
        <f t="shared" si="1621"/>
        <v>110</v>
      </c>
      <c r="AI1867" s="56">
        <v>28.015000000000001</v>
      </c>
      <c r="AJ1867" s="40" t="s">
        <v>88</v>
      </c>
      <c r="AK1867" s="31">
        <v>1</v>
      </c>
      <c r="AL1867" s="40" t="s">
        <v>143</v>
      </c>
      <c r="AM1867" s="31"/>
      <c r="AN1867" s="42">
        <f t="shared" si="1622"/>
        <v>3.9264679635909334</v>
      </c>
      <c r="AO1867" s="44" t="s">
        <v>68</v>
      </c>
      <c r="AQ1867" s="7">
        <f t="shared" si="1645"/>
        <v>45327</v>
      </c>
      <c r="AR1867" s="1" t="s">
        <v>72</v>
      </c>
      <c r="AS1867" s="8" t="s">
        <v>39</v>
      </c>
      <c r="AT1867" s="3">
        <f t="shared" si="1646"/>
        <v>191058</v>
      </c>
      <c r="AU1867" s="3">
        <v>191059</v>
      </c>
      <c r="AV1867" s="3">
        <f t="shared" si="1672"/>
        <v>1</v>
      </c>
      <c r="AW1867" s="3">
        <v>0</v>
      </c>
      <c r="AX1867" s="3" t="s">
        <v>115</v>
      </c>
      <c r="AY1867" s="1">
        <v>1</v>
      </c>
      <c r="AZ1867" s="1" t="s">
        <v>143</v>
      </c>
      <c r="BA1867" s="3"/>
      <c r="BB1867" s="9">
        <f t="shared" si="1624"/>
        <v>0</v>
      </c>
      <c r="BC1867" s="11" t="s">
        <v>68</v>
      </c>
      <c r="BE1867" s="7">
        <f t="shared" si="1647"/>
        <v>45327</v>
      </c>
      <c r="BF1867" s="1" t="s">
        <v>73</v>
      </c>
      <c r="BG1867" s="8" t="s">
        <v>39</v>
      </c>
      <c r="BH1867" s="3">
        <f t="shared" si="1648"/>
        <v>34027</v>
      </c>
      <c r="BI1867" s="3">
        <v>34089</v>
      </c>
      <c r="BJ1867" s="3">
        <f t="shared" si="1665"/>
        <v>62</v>
      </c>
      <c r="BK1867" s="3">
        <v>10.276</v>
      </c>
      <c r="BL1867" s="1" t="s">
        <v>83</v>
      </c>
      <c r="BM1867" s="3">
        <v>1</v>
      </c>
      <c r="BN1867" s="1" t="s">
        <v>143</v>
      </c>
      <c r="BO1867" s="3"/>
      <c r="BP1867" s="9">
        <f t="shared" si="1626"/>
        <v>6.0334760607240172</v>
      </c>
      <c r="BQ1867" s="11" t="s">
        <v>68</v>
      </c>
      <c r="BS1867" s="7">
        <f t="shared" si="1649"/>
        <v>45327</v>
      </c>
      <c r="BT1867" s="1" t="s">
        <v>74</v>
      </c>
      <c r="BU1867" s="8" t="s">
        <v>39</v>
      </c>
      <c r="BV1867" s="3">
        <f t="shared" si="1650"/>
        <v>175445</v>
      </c>
      <c r="BW1867" s="3">
        <v>175543</v>
      </c>
      <c r="BX1867" s="3">
        <f t="shared" si="1670"/>
        <v>98</v>
      </c>
      <c r="BY1867" s="3">
        <v>16.391999999999999</v>
      </c>
      <c r="BZ1867" s="1" t="s">
        <v>85</v>
      </c>
      <c r="CA1867" s="3">
        <v>1</v>
      </c>
      <c r="CB1867" s="1" t="s">
        <v>143</v>
      </c>
      <c r="CC1867" s="3"/>
      <c r="CD1867" s="9">
        <f t="shared" si="1628"/>
        <v>5.9785261102977065</v>
      </c>
      <c r="CE1867" s="11" t="s">
        <v>68</v>
      </c>
      <c r="CG1867" s="7">
        <f t="shared" si="1651"/>
        <v>45327</v>
      </c>
      <c r="CH1867" s="1" t="s">
        <v>75</v>
      </c>
      <c r="CI1867" s="8" t="s">
        <v>39</v>
      </c>
      <c r="CJ1867" s="3">
        <f t="shared" si="1652"/>
        <v>101065</v>
      </c>
      <c r="CK1867" s="3">
        <v>101143</v>
      </c>
      <c r="CL1867" s="3">
        <f t="shared" si="1666"/>
        <v>78</v>
      </c>
      <c r="CM1867" s="3">
        <v>11.478999999999999</v>
      </c>
      <c r="CN1867" s="1" t="s">
        <v>89</v>
      </c>
      <c r="CO1867" s="3">
        <v>1</v>
      </c>
      <c r="CP1867" s="1" t="s">
        <v>143</v>
      </c>
      <c r="CQ1867" s="3"/>
      <c r="CR1867" s="9">
        <f t="shared" si="1673"/>
        <v>6.7950169875424695</v>
      </c>
      <c r="CS1867" s="11" t="s">
        <v>68</v>
      </c>
      <c r="CU1867" s="39">
        <f t="shared" si="1653"/>
        <v>45327</v>
      </c>
      <c r="CV1867" s="40" t="s">
        <v>78</v>
      </c>
      <c r="CW1867" s="41" t="s">
        <v>79</v>
      </c>
      <c r="CX1867" s="31">
        <f t="shared" si="1659"/>
        <v>215288</v>
      </c>
      <c r="CY1867" s="31">
        <v>215366</v>
      </c>
      <c r="CZ1867" s="31">
        <f t="shared" si="1667"/>
        <v>78</v>
      </c>
      <c r="DA1867" s="31">
        <v>19.212</v>
      </c>
      <c r="DB1867" s="40" t="s">
        <v>106</v>
      </c>
      <c r="DC1867" s="31">
        <v>1</v>
      </c>
      <c r="DD1867" s="40" t="s">
        <v>143</v>
      </c>
      <c r="DE1867" s="31"/>
      <c r="DF1867" s="42">
        <f t="shared" si="1636"/>
        <v>4.0599625234228611</v>
      </c>
      <c r="DG1867" s="44" t="s">
        <v>68</v>
      </c>
      <c r="DI1867" s="7">
        <f t="shared" si="1654"/>
        <v>45327</v>
      </c>
      <c r="DJ1867" s="1" t="s">
        <v>80</v>
      </c>
      <c r="DK1867" s="8" t="s">
        <v>39</v>
      </c>
      <c r="DL1867" s="3">
        <f t="shared" si="1655"/>
        <v>222060</v>
      </c>
      <c r="DM1867" s="3">
        <v>222133</v>
      </c>
      <c r="DN1867" s="3">
        <f t="shared" si="1668"/>
        <v>73</v>
      </c>
      <c r="DO1867" s="3">
        <v>11.752000000000001</v>
      </c>
      <c r="DP1867" s="1" t="s">
        <v>154</v>
      </c>
      <c r="DQ1867" s="3">
        <v>1</v>
      </c>
      <c r="DR1867" s="1" t="s">
        <v>143</v>
      </c>
      <c r="DS1867" s="3"/>
      <c r="DT1867" s="9">
        <f t="shared" si="1637"/>
        <v>6.2117086453369632</v>
      </c>
      <c r="DU1867" s="11" t="s">
        <v>68</v>
      </c>
      <c r="DW1867" s="39">
        <f t="shared" si="1656"/>
        <v>45327</v>
      </c>
      <c r="DX1867" s="40" t="s">
        <v>81</v>
      </c>
      <c r="DY1867" s="41" t="s">
        <v>79</v>
      </c>
      <c r="DZ1867" s="31">
        <f t="shared" si="1657"/>
        <v>216736</v>
      </c>
      <c r="EA1867" s="31">
        <v>216846</v>
      </c>
      <c r="EB1867" s="31">
        <f t="shared" si="1671"/>
        <v>110</v>
      </c>
      <c r="EC1867" s="31">
        <v>24.652999999999999</v>
      </c>
      <c r="ED1867" s="40" t="s">
        <v>86</v>
      </c>
      <c r="EE1867" s="31">
        <v>1</v>
      </c>
      <c r="EF1867" s="40" t="s">
        <v>143</v>
      </c>
      <c r="EG1867" s="31"/>
      <c r="EH1867" s="42">
        <f t="shared" si="1638"/>
        <v>4.4619316107573121</v>
      </c>
      <c r="EI1867" s="44" t="s">
        <v>68</v>
      </c>
      <c r="EK1867" s="7">
        <f t="shared" si="1658"/>
        <v>45327</v>
      </c>
      <c r="EL1867" s="1" t="s">
        <v>112</v>
      </c>
      <c r="EM1867" s="8" t="s">
        <v>113</v>
      </c>
      <c r="EN1867" s="3">
        <f t="shared" si="1660"/>
        <v>194874</v>
      </c>
      <c r="EO1867" s="3">
        <v>194874</v>
      </c>
      <c r="EP1867" s="3">
        <f t="shared" si="1634"/>
        <v>0</v>
      </c>
      <c r="EQ1867" s="3"/>
      <c r="ER1867" s="1"/>
      <c r="ES1867" s="3"/>
      <c r="ET1867" s="1" t="s">
        <v>143</v>
      </c>
      <c r="EU1867" s="3"/>
      <c r="EV1867" s="9">
        <f t="shared" si="1662"/>
        <v>0</v>
      </c>
      <c r="EW1867" s="11" t="s">
        <v>68</v>
      </c>
    </row>
    <row r="1868" spans="1:153" x14ac:dyDescent="0.35">
      <c r="A1868" s="7">
        <f t="shared" si="1639"/>
        <v>45328</v>
      </c>
      <c r="B1868" s="1" t="s">
        <v>67</v>
      </c>
      <c r="C1868" s="8" t="s">
        <v>14</v>
      </c>
      <c r="D1868" s="3">
        <f t="shared" si="1640"/>
        <v>144152</v>
      </c>
      <c r="E1868" s="3">
        <v>144224</v>
      </c>
      <c r="F1868" s="3">
        <f t="shared" si="1663"/>
        <v>72</v>
      </c>
      <c r="G1868" s="3">
        <v>12.554</v>
      </c>
      <c r="H1868" s="1" t="s">
        <v>169</v>
      </c>
      <c r="I1868" s="3">
        <v>1</v>
      </c>
      <c r="J1868" s="1" t="s">
        <v>143</v>
      </c>
      <c r="K1868" s="3"/>
      <c r="L1868" s="9">
        <f t="shared" si="1618"/>
        <v>5.7352238330412613</v>
      </c>
      <c r="M1868" s="4" t="s">
        <v>68</v>
      </c>
      <c r="N1868" s="10"/>
      <c r="O1868" s="7">
        <f t="shared" si="1641"/>
        <v>45328</v>
      </c>
      <c r="P1868" s="1" t="s">
        <v>69</v>
      </c>
      <c r="Q1868" s="8" t="s">
        <v>70</v>
      </c>
      <c r="R1868" s="3">
        <f t="shared" si="1669"/>
        <v>181887</v>
      </c>
      <c r="S1868" s="3">
        <v>181887</v>
      </c>
      <c r="T1868" s="3">
        <f t="shared" si="1664"/>
        <v>0</v>
      </c>
      <c r="U1868" s="3"/>
      <c r="V1868" s="1"/>
      <c r="W1868" s="3"/>
      <c r="X1868" s="1" t="s">
        <v>143</v>
      </c>
      <c r="Y1868" s="3"/>
      <c r="Z1868" s="9">
        <f t="shared" si="1620"/>
        <v>0</v>
      </c>
      <c r="AA1868" s="11" t="s">
        <v>68</v>
      </c>
      <c r="AC1868" s="7">
        <f t="shared" si="1643"/>
        <v>45328</v>
      </c>
      <c r="AD1868" s="1" t="s">
        <v>71</v>
      </c>
      <c r="AE1868" s="8" t="s">
        <v>39</v>
      </c>
      <c r="AF1868" s="3">
        <f t="shared" si="1644"/>
        <v>190763</v>
      </c>
      <c r="AG1868" s="3">
        <v>190850</v>
      </c>
      <c r="AH1868" s="3">
        <f t="shared" si="1621"/>
        <v>87</v>
      </c>
      <c r="AI1868" s="30">
        <v>12.694000000000001</v>
      </c>
      <c r="AJ1868" s="1" t="s">
        <v>88</v>
      </c>
      <c r="AK1868" s="3">
        <v>1</v>
      </c>
      <c r="AL1868" s="1" t="s">
        <v>143</v>
      </c>
      <c r="AM1868" s="3"/>
      <c r="AN1868" s="9">
        <f t="shared" si="1622"/>
        <v>6.853631636993855</v>
      </c>
      <c r="AO1868" s="11" t="s">
        <v>68</v>
      </c>
      <c r="AQ1868" s="39">
        <f t="shared" si="1645"/>
        <v>45328</v>
      </c>
      <c r="AR1868" s="40" t="s">
        <v>72</v>
      </c>
      <c r="AS1868" s="41" t="s">
        <v>39</v>
      </c>
      <c r="AT1868" s="31">
        <f t="shared" si="1646"/>
        <v>191059</v>
      </c>
      <c r="AU1868" s="31">
        <v>191146</v>
      </c>
      <c r="AV1868" s="31">
        <f t="shared" si="1672"/>
        <v>87</v>
      </c>
      <c r="AW1868" s="31">
        <v>18.77</v>
      </c>
      <c r="AX1868" s="31" t="s">
        <v>144</v>
      </c>
      <c r="AY1868" s="40">
        <v>1</v>
      </c>
      <c r="AZ1868" s="40" t="s">
        <v>143</v>
      </c>
      <c r="BA1868" s="31"/>
      <c r="BB1868" s="42">
        <f t="shared" si="1624"/>
        <v>4.6350559403303144</v>
      </c>
      <c r="BC1868" s="44" t="s">
        <v>68</v>
      </c>
      <c r="BE1868" s="7">
        <f t="shared" si="1647"/>
        <v>45328</v>
      </c>
      <c r="BF1868" s="1" t="s">
        <v>73</v>
      </c>
      <c r="BG1868" s="8" t="s">
        <v>39</v>
      </c>
      <c r="BH1868" s="3">
        <f t="shared" si="1648"/>
        <v>34089</v>
      </c>
      <c r="BI1868" s="3">
        <v>34172</v>
      </c>
      <c r="BJ1868" s="3">
        <f t="shared" si="1665"/>
        <v>83</v>
      </c>
      <c r="BK1868" s="3">
        <v>11.706</v>
      </c>
      <c r="BL1868" s="1" t="s">
        <v>83</v>
      </c>
      <c r="BM1868" s="3">
        <v>1</v>
      </c>
      <c r="BN1868" s="1" t="s">
        <v>143</v>
      </c>
      <c r="BO1868" s="3"/>
      <c r="BP1868" s="9">
        <f t="shared" si="1626"/>
        <v>7.0903810011959685</v>
      </c>
      <c r="BQ1868" s="11" t="s">
        <v>68</v>
      </c>
      <c r="BS1868" s="7">
        <f t="shared" si="1649"/>
        <v>45328</v>
      </c>
      <c r="BT1868" s="1" t="s">
        <v>74</v>
      </c>
      <c r="BU1868" s="8" t="s">
        <v>39</v>
      </c>
      <c r="BV1868" s="3">
        <f t="shared" si="1650"/>
        <v>175543</v>
      </c>
      <c r="BW1868" s="3">
        <v>175638</v>
      </c>
      <c r="BX1868" s="3">
        <f t="shared" si="1670"/>
        <v>95</v>
      </c>
      <c r="BY1868" s="3">
        <v>14.316000000000001</v>
      </c>
      <c r="BZ1868" s="1" t="s">
        <v>85</v>
      </c>
      <c r="CA1868" s="3">
        <v>1</v>
      </c>
      <c r="CB1868" s="1" t="s">
        <v>143</v>
      </c>
      <c r="CC1868" s="3"/>
      <c r="CD1868" s="9">
        <f t="shared" si="1628"/>
        <v>6.6359318245319923</v>
      </c>
      <c r="CE1868" s="11" t="s">
        <v>68</v>
      </c>
      <c r="CG1868" s="7">
        <f t="shared" si="1651"/>
        <v>45328</v>
      </c>
      <c r="CH1868" s="1" t="s">
        <v>75</v>
      </c>
      <c r="CI1868" s="8" t="s">
        <v>39</v>
      </c>
      <c r="CJ1868" s="3">
        <f t="shared" si="1652"/>
        <v>101143</v>
      </c>
      <c r="CK1868" s="3">
        <v>101213</v>
      </c>
      <c r="CL1868" s="3">
        <f t="shared" si="1666"/>
        <v>70</v>
      </c>
      <c r="CM1868" s="3">
        <v>9.907</v>
      </c>
      <c r="CN1868" s="1" t="s">
        <v>89</v>
      </c>
      <c r="CO1868" s="3">
        <v>1</v>
      </c>
      <c r="CP1868" s="1" t="s">
        <v>143</v>
      </c>
      <c r="CQ1868" s="3"/>
      <c r="CR1868" s="9">
        <f t="shared" si="1673"/>
        <v>7.0657111133541939</v>
      </c>
      <c r="CS1868" s="11" t="s">
        <v>68</v>
      </c>
      <c r="CU1868" s="7">
        <f t="shared" si="1653"/>
        <v>45328</v>
      </c>
      <c r="CV1868" s="1" t="s">
        <v>78</v>
      </c>
      <c r="CW1868" s="8" t="s">
        <v>79</v>
      </c>
      <c r="CX1868" s="3">
        <f t="shared" si="1659"/>
        <v>215366</v>
      </c>
      <c r="CY1868" s="3">
        <v>215366</v>
      </c>
      <c r="CZ1868" s="3">
        <f t="shared" si="1667"/>
        <v>0</v>
      </c>
      <c r="DA1868" s="3"/>
      <c r="DB1868" s="1"/>
      <c r="DC1868" s="3"/>
      <c r="DD1868" s="1" t="s">
        <v>143</v>
      </c>
      <c r="DE1868" s="3"/>
      <c r="DF1868" s="9">
        <f t="shared" si="1636"/>
        <v>0</v>
      </c>
      <c r="DG1868" s="11" t="s">
        <v>68</v>
      </c>
      <c r="DI1868" s="7">
        <f t="shared" si="1654"/>
        <v>45328</v>
      </c>
      <c r="DJ1868" s="1" t="s">
        <v>80</v>
      </c>
      <c r="DK1868" s="8" t="s">
        <v>39</v>
      </c>
      <c r="DL1868" s="3">
        <f t="shared" si="1655"/>
        <v>222133</v>
      </c>
      <c r="DM1868" s="3">
        <v>222204</v>
      </c>
      <c r="DN1868" s="3">
        <f t="shared" si="1668"/>
        <v>71</v>
      </c>
      <c r="DO1868" s="3">
        <v>8.6470000000000002</v>
      </c>
      <c r="DP1868" s="1" t="s">
        <v>125</v>
      </c>
      <c r="DQ1868" s="3">
        <v>1</v>
      </c>
      <c r="DR1868" s="1" t="s">
        <v>143</v>
      </c>
      <c r="DS1868" s="3"/>
      <c r="DT1868" s="9">
        <f t="shared" si="1637"/>
        <v>8.2109402104776219</v>
      </c>
      <c r="DU1868" s="11" t="s">
        <v>68</v>
      </c>
      <c r="DW1868" s="39">
        <f t="shared" si="1656"/>
        <v>45328</v>
      </c>
      <c r="DX1868" s="40" t="s">
        <v>81</v>
      </c>
      <c r="DY1868" s="41" t="s">
        <v>79</v>
      </c>
      <c r="DZ1868" s="31">
        <f t="shared" si="1657"/>
        <v>216846</v>
      </c>
      <c r="EA1868" s="31">
        <v>216883</v>
      </c>
      <c r="EB1868" s="31">
        <f t="shared" si="1671"/>
        <v>37</v>
      </c>
      <c r="EC1868" s="31">
        <v>10.603</v>
      </c>
      <c r="ED1868" s="40" t="s">
        <v>86</v>
      </c>
      <c r="EE1868" s="31">
        <v>1</v>
      </c>
      <c r="EF1868" s="40" t="s">
        <v>143</v>
      </c>
      <c r="EG1868" s="31"/>
      <c r="EH1868" s="42">
        <f t="shared" si="1638"/>
        <v>3.4895784212015468</v>
      </c>
      <c r="EI1868" s="44" t="s">
        <v>68</v>
      </c>
      <c r="EK1868" s="7">
        <f t="shared" si="1658"/>
        <v>45328</v>
      </c>
      <c r="EL1868" s="1" t="s">
        <v>112</v>
      </c>
      <c r="EM1868" s="8" t="s">
        <v>113</v>
      </c>
      <c r="EN1868" s="3">
        <f t="shared" si="1660"/>
        <v>194874</v>
      </c>
      <c r="EO1868" s="3">
        <v>194965</v>
      </c>
      <c r="EP1868" s="3">
        <f t="shared" si="1634"/>
        <v>91</v>
      </c>
      <c r="EQ1868" s="3">
        <v>0</v>
      </c>
      <c r="ER1868" s="1" t="s">
        <v>106</v>
      </c>
      <c r="ES1868" s="3">
        <v>1</v>
      </c>
      <c r="ET1868" s="1" t="s">
        <v>143</v>
      </c>
      <c r="EU1868" s="3"/>
      <c r="EV1868" s="9">
        <f t="shared" si="1662"/>
        <v>0</v>
      </c>
      <c r="EW1868" s="11" t="s">
        <v>68</v>
      </c>
    </row>
    <row r="1869" spans="1:153" x14ac:dyDescent="0.35">
      <c r="A1869" s="7">
        <f t="shared" si="1639"/>
        <v>45329</v>
      </c>
      <c r="B1869" s="1" t="s">
        <v>67</v>
      </c>
      <c r="C1869" s="8" t="s">
        <v>14</v>
      </c>
      <c r="D1869" s="3">
        <f t="shared" si="1640"/>
        <v>144224</v>
      </c>
      <c r="E1869" s="3">
        <v>144301</v>
      </c>
      <c r="F1869" s="3">
        <f t="shared" si="1663"/>
        <v>77</v>
      </c>
      <c r="G1869" s="3">
        <v>14.188000000000001</v>
      </c>
      <c r="H1869" s="1" t="s">
        <v>169</v>
      </c>
      <c r="I1869" s="3">
        <v>1</v>
      </c>
      <c r="J1869" s="1" t="s">
        <v>143</v>
      </c>
      <c r="K1869" s="3"/>
      <c r="L1869" s="9">
        <f t="shared" si="1618"/>
        <v>5.4271215111361713</v>
      </c>
      <c r="M1869" s="4" t="s">
        <v>68</v>
      </c>
      <c r="N1869" s="10"/>
      <c r="O1869" s="7">
        <f t="shared" si="1641"/>
        <v>45329</v>
      </c>
      <c r="P1869" s="1" t="s">
        <v>69</v>
      </c>
      <c r="Q1869" s="8" t="s">
        <v>70</v>
      </c>
      <c r="R1869" s="3">
        <f t="shared" si="1669"/>
        <v>181887</v>
      </c>
      <c r="S1869" s="3">
        <v>181949</v>
      </c>
      <c r="T1869" s="3">
        <f t="shared" si="1664"/>
        <v>62</v>
      </c>
      <c r="U1869" s="3">
        <v>7.2910000000000004</v>
      </c>
      <c r="V1869" s="1" t="s">
        <v>84</v>
      </c>
      <c r="W1869" s="3">
        <v>1</v>
      </c>
      <c r="X1869" s="1" t="s">
        <v>143</v>
      </c>
      <c r="Y1869" s="3"/>
      <c r="Z1869" s="9">
        <f t="shared" si="1620"/>
        <v>8.5036346180222182</v>
      </c>
      <c r="AA1869" s="11" t="s">
        <v>68</v>
      </c>
      <c r="AC1869" s="7">
        <f t="shared" si="1643"/>
        <v>45329</v>
      </c>
      <c r="AD1869" s="1" t="s">
        <v>71</v>
      </c>
      <c r="AE1869" s="8" t="s">
        <v>39</v>
      </c>
      <c r="AF1869" s="3">
        <f t="shared" si="1644"/>
        <v>190850</v>
      </c>
      <c r="AG1869" s="3">
        <v>190961</v>
      </c>
      <c r="AH1869" s="3">
        <f t="shared" si="1621"/>
        <v>111</v>
      </c>
      <c r="AI1869" s="30">
        <v>12.351000000000001</v>
      </c>
      <c r="AJ1869" s="1" t="s">
        <v>88</v>
      </c>
      <c r="AK1869" s="3">
        <v>1</v>
      </c>
      <c r="AL1869" s="1" t="s">
        <v>143</v>
      </c>
      <c r="AM1869" s="3"/>
      <c r="AN1869" s="9">
        <f t="shared" si="1622"/>
        <v>8.9871265484576135</v>
      </c>
      <c r="AO1869" s="11" t="s">
        <v>68</v>
      </c>
      <c r="AQ1869" s="39">
        <f t="shared" si="1645"/>
        <v>45329</v>
      </c>
      <c r="AR1869" s="40" t="s">
        <v>72</v>
      </c>
      <c r="AS1869" s="41" t="s">
        <v>39</v>
      </c>
      <c r="AT1869" s="31">
        <f t="shared" si="1646"/>
        <v>191146</v>
      </c>
      <c r="AU1869" s="31">
        <v>191211</v>
      </c>
      <c r="AV1869" s="31">
        <f t="shared" si="1672"/>
        <v>65</v>
      </c>
      <c r="AW1869" s="31">
        <v>14.359</v>
      </c>
      <c r="AX1869" s="31" t="s">
        <v>144</v>
      </c>
      <c r="AY1869" s="40">
        <v>1</v>
      </c>
      <c r="AZ1869" s="40" t="s">
        <v>143</v>
      </c>
      <c r="BA1869" s="31"/>
      <c r="BB1869" s="42">
        <f t="shared" si="1624"/>
        <v>4.5267776307542311</v>
      </c>
      <c r="BC1869" s="44" t="s">
        <v>68</v>
      </c>
      <c r="BE1869" s="7">
        <f t="shared" si="1647"/>
        <v>45329</v>
      </c>
      <c r="BF1869" s="1" t="s">
        <v>73</v>
      </c>
      <c r="BG1869" s="8" t="s">
        <v>39</v>
      </c>
      <c r="BH1869" s="3">
        <f t="shared" si="1648"/>
        <v>34172</v>
      </c>
      <c r="BI1869" s="3">
        <v>34259</v>
      </c>
      <c r="BJ1869" s="3">
        <f t="shared" si="1665"/>
        <v>87</v>
      </c>
      <c r="BK1869" s="3">
        <v>12.379</v>
      </c>
      <c r="BL1869" s="1" t="s">
        <v>83</v>
      </c>
      <c r="BM1869" s="3">
        <v>1</v>
      </c>
      <c r="BN1869" s="1" t="s">
        <v>143</v>
      </c>
      <c r="BO1869" s="3"/>
      <c r="BP1869" s="9">
        <f t="shared" si="1626"/>
        <v>7.0280313434041526</v>
      </c>
      <c r="BQ1869" s="11" t="s">
        <v>68</v>
      </c>
      <c r="BS1869" s="7">
        <f t="shared" si="1649"/>
        <v>45329</v>
      </c>
      <c r="BT1869" s="1" t="s">
        <v>74</v>
      </c>
      <c r="BU1869" s="8" t="s">
        <v>39</v>
      </c>
      <c r="BV1869" s="3">
        <f t="shared" si="1650"/>
        <v>175638</v>
      </c>
      <c r="BW1869" s="3">
        <v>175732</v>
      </c>
      <c r="BX1869" s="3">
        <f t="shared" si="1670"/>
        <v>94</v>
      </c>
      <c r="BY1869" s="3">
        <v>15.676</v>
      </c>
      <c r="BZ1869" s="1" t="s">
        <v>85</v>
      </c>
      <c r="CA1869" s="3">
        <v>1</v>
      </c>
      <c r="CB1869" s="1" t="s">
        <v>143</v>
      </c>
      <c r="CC1869" s="3"/>
      <c r="CD1869" s="9">
        <f t="shared" si="1628"/>
        <v>5.9964276601173765</v>
      </c>
      <c r="CE1869" s="11" t="s">
        <v>68</v>
      </c>
      <c r="CG1869" s="7">
        <f t="shared" si="1651"/>
        <v>45329</v>
      </c>
      <c r="CH1869" s="1" t="s">
        <v>75</v>
      </c>
      <c r="CI1869" s="8" t="s">
        <v>39</v>
      </c>
      <c r="CJ1869" s="3">
        <f t="shared" si="1652"/>
        <v>101213</v>
      </c>
      <c r="CK1869" s="3">
        <v>101283</v>
      </c>
      <c r="CL1869" s="3">
        <f t="shared" si="1666"/>
        <v>70</v>
      </c>
      <c r="CM1869" s="3">
        <v>10.331</v>
      </c>
      <c r="CN1869" s="1" t="s">
        <v>106</v>
      </c>
      <c r="CO1869" s="3">
        <v>1</v>
      </c>
      <c r="CP1869" s="1" t="s">
        <v>143</v>
      </c>
      <c r="CQ1869" s="3"/>
      <c r="CR1869" s="9">
        <f t="shared" si="1673"/>
        <v>6.7757235504791407</v>
      </c>
      <c r="CS1869" s="11" t="s">
        <v>68</v>
      </c>
      <c r="CU1869" s="7">
        <f t="shared" si="1653"/>
        <v>45329</v>
      </c>
      <c r="CV1869" s="1" t="s">
        <v>78</v>
      </c>
      <c r="CW1869" s="8" t="s">
        <v>79</v>
      </c>
      <c r="CX1869" s="3">
        <f t="shared" si="1659"/>
        <v>215366</v>
      </c>
      <c r="CY1869" s="3">
        <v>215450</v>
      </c>
      <c r="CZ1869" s="3">
        <f t="shared" si="1667"/>
        <v>84</v>
      </c>
      <c r="DA1869" s="3">
        <v>0</v>
      </c>
      <c r="DB1869" s="1" t="s">
        <v>111</v>
      </c>
      <c r="DC1869" s="3">
        <v>1</v>
      </c>
      <c r="DD1869" s="1" t="s">
        <v>143</v>
      </c>
      <c r="DE1869" s="3"/>
      <c r="DF1869" s="9">
        <f t="shared" si="1636"/>
        <v>0</v>
      </c>
      <c r="DG1869" s="11" t="s">
        <v>68</v>
      </c>
      <c r="DI1869" s="7">
        <f t="shared" si="1654"/>
        <v>45329</v>
      </c>
      <c r="DJ1869" s="1" t="s">
        <v>80</v>
      </c>
      <c r="DK1869" s="8" t="s">
        <v>39</v>
      </c>
      <c r="DL1869" s="3">
        <f t="shared" si="1655"/>
        <v>222204</v>
      </c>
      <c r="DM1869" s="3">
        <v>222308</v>
      </c>
      <c r="DN1869" s="3">
        <f t="shared" si="1668"/>
        <v>104</v>
      </c>
      <c r="DO1869" s="3">
        <v>0</v>
      </c>
      <c r="DP1869" s="1" t="s">
        <v>125</v>
      </c>
      <c r="DQ1869" s="3">
        <v>1</v>
      </c>
      <c r="DR1869" s="1" t="s">
        <v>143</v>
      </c>
      <c r="DS1869" s="3"/>
      <c r="DT1869" s="9">
        <f t="shared" si="1637"/>
        <v>0</v>
      </c>
      <c r="DU1869" s="11" t="s">
        <v>68</v>
      </c>
      <c r="DW1869" s="7">
        <f t="shared" si="1656"/>
        <v>45329</v>
      </c>
      <c r="DX1869" s="1" t="s">
        <v>81</v>
      </c>
      <c r="DY1869" s="8" t="s">
        <v>79</v>
      </c>
      <c r="DZ1869" s="3">
        <f t="shared" si="1657"/>
        <v>216883</v>
      </c>
      <c r="EA1869" s="3">
        <v>216919</v>
      </c>
      <c r="EB1869" s="3">
        <f t="shared" si="1671"/>
        <v>36</v>
      </c>
      <c r="EC1869" s="3">
        <v>0</v>
      </c>
      <c r="ED1869" s="1" t="s">
        <v>86</v>
      </c>
      <c r="EE1869" s="3">
        <v>1</v>
      </c>
      <c r="EF1869" s="1" t="s">
        <v>143</v>
      </c>
      <c r="EG1869" s="3"/>
      <c r="EH1869" s="9">
        <f t="shared" si="1638"/>
        <v>0</v>
      </c>
      <c r="EI1869" s="11" t="s">
        <v>68</v>
      </c>
      <c r="EK1869" s="7">
        <f t="shared" si="1658"/>
        <v>45329</v>
      </c>
      <c r="EL1869" s="1" t="s">
        <v>112</v>
      </c>
      <c r="EM1869" s="8" t="s">
        <v>113</v>
      </c>
      <c r="EN1869" s="3">
        <f t="shared" si="1660"/>
        <v>194965</v>
      </c>
      <c r="EO1869" s="3">
        <v>194965</v>
      </c>
      <c r="EP1869" s="3">
        <f t="shared" si="1634"/>
        <v>0</v>
      </c>
      <c r="EQ1869" s="3"/>
      <c r="ER1869" s="1"/>
      <c r="ES1869" s="3"/>
      <c r="ET1869" s="1" t="s">
        <v>143</v>
      </c>
      <c r="EU1869" s="3"/>
      <c r="EV1869" s="9">
        <f t="shared" si="1662"/>
        <v>0</v>
      </c>
      <c r="EW1869" s="11" t="s">
        <v>68</v>
      </c>
    </row>
    <row r="1870" spans="1:153" x14ac:dyDescent="0.35">
      <c r="A1870" s="7">
        <f t="shared" si="1639"/>
        <v>45330</v>
      </c>
      <c r="B1870" s="1" t="s">
        <v>67</v>
      </c>
      <c r="C1870" s="8" t="s">
        <v>14</v>
      </c>
      <c r="D1870" s="3">
        <f t="shared" si="1640"/>
        <v>144301</v>
      </c>
      <c r="E1870" s="3">
        <v>144377</v>
      </c>
      <c r="F1870" s="3">
        <f t="shared" si="1663"/>
        <v>76</v>
      </c>
      <c r="G1870" s="3">
        <v>13.06</v>
      </c>
      <c r="H1870" s="1" t="s">
        <v>159</v>
      </c>
      <c r="I1870" s="3">
        <v>1</v>
      </c>
      <c r="J1870" s="1" t="s">
        <v>143</v>
      </c>
      <c r="K1870" s="3"/>
      <c r="L1870" s="9">
        <f t="shared" si="1618"/>
        <v>5.8192955589586521</v>
      </c>
      <c r="M1870" s="4" t="s">
        <v>68</v>
      </c>
      <c r="N1870" s="10"/>
      <c r="O1870" s="7">
        <f t="shared" si="1641"/>
        <v>45330</v>
      </c>
      <c r="P1870" s="1" t="s">
        <v>69</v>
      </c>
      <c r="Q1870" s="8" t="s">
        <v>70</v>
      </c>
      <c r="R1870" s="3">
        <f t="shared" si="1669"/>
        <v>181949</v>
      </c>
      <c r="S1870" s="3">
        <v>182002</v>
      </c>
      <c r="T1870" s="3">
        <f t="shared" si="1664"/>
        <v>53</v>
      </c>
      <c r="U1870" s="3">
        <v>0</v>
      </c>
      <c r="V1870" s="1" t="s">
        <v>84</v>
      </c>
      <c r="W1870" s="3">
        <v>1</v>
      </c>
      <c r="X1870" s="1" t="s">
        <v>143</v>
      </c>
      <c r="Y1870" s="3"/>
      <c r="Z1870" s="9">
        <f t="shared" si="1620"/>
        <v>0</v>
      </c>
      <c r="AA1870" s="11" t="s">
        <v>68</v>
      </c>
      <c r="AC1870" s="7">
        <f t="shared" si="1643"/>
        <v>45330</v>
      </c>
      <c r="AD1870" s="1" t="s">
        <v>71</v>
      </c>
      <c r="AE1870" s="8" t="s">
        <v>39</v>
      </c>
      <c r="AF1870" s="3">
        <f t="shared" si="1644"/>
        <v>190961</v>
      </c>
      <c r="AG1870" s="3">
        <v>191063</v>
      </c>
      <c r="AH1870" s="3">
        <f t="shared" si="1621"/>
        <v>102</v>
      </c>
      <c r="AI1870" s="30">
        <v>0</v>
      </c>
      <c r="AJ1870" s="1" t="s">
        <v>88</v>
      </c>
      <c r="AK1870" s="3">
        <v>1</v>
      </c>
      <c r="AL1870" s="1" t="s">
        <v>143</v>
      </c>
      <c r="AM1870" s="3"/>
      <c r="AN1870" s="9">
        <f t="shared" si="1622"/>
        <v>0</v>
      </c>
      <c r="AO1870" s="11" t="s">
        <v>68</v>
      </c>
      <c r="AQ1870" s="39">
        <f t="shared" si="1645"/>
        <v>45330</v>
      </c>
      <c r="AR1870" s="40" t="s">
        <v>72</v>
      </c>
      <c r="AS1870" s="41" t="s">
        <v>39</v>
      </c>
      <c r="AT1870" s="31">
        <f t="shared" si="1646"/>
        <v>191211</v>
      </c>
      <c r="AU1870" s="31">
        <v>191276</v>
      </c>
      <c r="AV1870" s="31">
        <f t="shared" si="1672"/>
        <v>65</v>
      </c>
      <c r="AW1870" s="31">
        <v>14.359</v>
      </c>
      <c r="AX1870" s="31" t="s">
        <v>111</v>
      </c>
      <c r="AY1870" s="40">
        <v>1</v>
      </c>
      <c r="AZ1870" s="40" t="s">
        <v>143</v>
      </c>
      <c r="BA1870" s="31"/>
      <c r="BB1870" s="42">
        <f t="shared" si="1624"/>
        <v>4.5267776307542311</v>
      </c>
      <c r="BC1870" s="44" t="s">
        <v>68</v>
      </c>
      <c r="BE1870" s="7">
        <f t="shared" si="1647"/>
        <v>45330</v>
      </c>
      <c r="BF1870" s="1" t="s">
        <v>73</v>
      </c>
      <c r="BG1870" s="8" t="s">
        <v>39</v>
      </c>
      <c r="BH1870" s="3">
        <f t="shared" si="1648"/>
        <v>34259</v>
      </c>
      <c r="BI1870" s="3">
        <v>34332</v>
      </c>
      <c r="BJ1870" s="3">
        <f t="shared" si="1665"/>
        <v>73</v>
      </c>
      <c r="BK1870" s="3">
        <v>11.48</v>
      </c>
      <c r="BL1870" s="1" t="s">
        <v>83</v>
      </c>
      <c r="BM1870" s="3">
        <v>1</v>
      </c>
      <c r="BN1870" s="1" t="s">
        <v>143</v>
      </c>
      <c r="BO1870" s="3"/>
      <c r="BP1870" s="9">
        <f t="shared" si="1626"/>
        <v>6.3588850174216027</v>
      </c>
      <c r="BQ1870" s="11" t="s">
        <v>68</v>
      </c>
      <c r="BS1870" s="7">
        <f t="shared" si="1649"/>
        <v>45330</v>
      </c>
      <c r="BT1870" s="1" t="s">
        <v>74</v>
      </c>
      <c r="BU1870" s="8" t="s">
        <v>39</v>
      </c>
      <c r="BV1870" s="3">
        <f t="shared" si="1650"/>
        <v>175732</v>
      </c>
      <c r="BW1870" s="3">
        <v>175822</v>
      </c>
      <c r="BX1870" s="3">
        <f t="shared" si="1670"/>
        <v>90</v>
      </c>
      <c r="BY1870" s="3">
        <v>15.054</v>
      </c>
      <c r="BZ1870" s="1" t="s">
        <v>85</v>
      </c>
      <c r="CA1870" s="3">
        <v>1</v>
      </c>
      <c r="CB1870" s="1" t="s">
        <v>143</v>
      </c>
      <c r="CC1870" s="3"/>
      <c r="CD1870" s="9">
        <f t="shared" si="1628"/>
        <v>5.9784774810681549</v>
      </c>
      <c r="CE1870" s="11" t="s">
        <v>68</v>
      </c>
      <c r="CG1870" s="7">
        <f t="shared" si="1651"/>
        <v>45330</v>
      </c>
      <c r="CH1870" s="1" t="s">
        <v>75</v>
      </c>
      <c r="CI1870" s="8" t="s">
        <v>39</v>
      </c>
      <c r="CJ1870" s="3">
        <f t="shared" si="1652"/>
        <v>101283</v>
      </c>
      <c r="CK1870" s="3">
        <v>101355</v>
      </c>
      <c r="CL1870" s="3">
        <f t="shared" si="1666"/>
        <v>72</v>
      </c>
      <c r="CM1870" s="3">
        <v>10.061999999999999</v>
      </c>
      <c r="CN1870" s="1" t="s">
        <v>89</v>
      </c>
      <c r="CO1870" s="3">
        <v>1</v>
      </c>
      <c r="CP1870" s="1" t="s">
        <v>143</v>
      </c>
      <c r="CQ1870" s="3"/>
      <c r="CR1870" s="9">
        <f t="shared" si="1673"/>
        <v>7.1556350626118075</v>
      </c>
      <c r="CS1870" s="11" t="s">
        <v>68</v>
      </c>
      <c r="CU1870" s="7">
        <f t="shared" si="1653"/>
        <v>45330</v>
      </c>
      <c r="CV1870" s="1" t="s">
        <v>78</v>
      </c>
      <c r="CW1870" s="8" t="s">
        <v>79</v>
      </c>
      <c r="CX1870" s="3">
        <f t="shared" si="1659"/>
        <v>215450</v>
      </c>
      <c r="CY1870" s="3">
        <v>215450</v>
      </c>
      <c r="CZ1870" s="3">
        <f t="shared" si="1667"/>
        <v>0</v>
      </c>
      <c r="DA1870" s="3"/>
      <c r="DB1870" s="1"/>
      <c r="DC1870" s="3"/>
      <c r="DD1870" s="1" t="s">
        <v>143</v>
      </c>
      <c r="DE1870" s="3"/>
      <c r="DF1870" s="9">
        <f t="shared" si="1636"/>
        <v>0</v>
      </c>
      <c r="DG1870" s="11" t="s">
        <v>68</v>
      </c>
      <c r="DI1870" s="7">
        <f t="shared" si="1654"/>
        <v>45330</v>
      </c>
      <c r="DJ1870" s="1" t="s">
        <v>80</v>
      </c>
      <c r="DK1870" s="8" t="s">
        <v>39</v>
      </c>
      <c r="DL1870" s="3">
        <f t="shared" si="1655"/>
        <v>222308</v>
      </c>
      <c r="DM1870" s="3">
        <v>222369</v>
      </c>
      <c r="DN1870" s="3">
        <f t="shared" si="1668"/>
        <v>61</v>
      </c>
      <c r="DO1870" s="3">
        <v>0</v>
      </c>
      <c r="DP1870" s="1" t="s">
        <v>86</v>
      </c>
      <c r="DQ1870" s="3">
        <v>1</v>
      </c>
      <c r="DR1870" s="1" t="s">
        <v>143</v>
      </c>
      <c r="DS1870" s="3"/>
      <c r="DT1870" s="9">
        <f t="shared" si="1637"/>
        <v>0</v>
      </c>
      <c r="DU1870" s="11" t="s">
        <v>68</v>
      </c>
      <c r="DW1870" s="7">
        <f t="shared" si="1656"/>
        <v>45330</v>
      </c>
      <c r="DX1870" s="1" t="s">
        <v>81</v>
      </c>
      <c r="DY1870" s="8" t="s">
        <v>79</v>
      </c>
      <c r="DZ1870" s="3">
        <f t="shared" si="1657"/>
        <v>216919</v>
      </c>
      <c r="EA1870" s="3">
        <v>216953</v>
      </c>
      <c r="EB1870" s="3">
        <f t="shared" si="1671"/>
        <v>34</v>
      </c>
      <c r="EC1870" s="3">
        <v>0</v>
      </c>
      <c r="ED1870" s="1" t="s">
        <v>106</v>
      </c>
      <c r="EE1870" s="3">
        <v>1</v>
      </c>
      <c r="EF1870" s="1" t="s">
        <v>143</v>
      </c>
      <c r="EG1870" s="3"/>
      <c r="EH1870" s="9">
        <f t="shared" si="1638"/>
        <v>0</v>
      </c>
      <c r="EI1870" s="11" t="s">
        <v>68</v>
      </c>
      <c r="EK1870" s="7">
        <f t="shared" si="1658"/>
        <v>45330</v>
      </c>
      <c r="EL1870" s="1" t="s">
        <v>112</v>
      </c>
      <c r="EM1870" s="8" t="s">
        <v>113</v>
      </c>
      <c r="EN1870" s="3">
        <f t="shared" si="1660"/>
        <v>194965</v>
      </c>
      <c r="EO1870" s="3">
        <v>194965</v>
      </c>
      <c r="EP1870" s="3">
        <f t="shared" si="1634"/>
        <v>0</v>
      </c>
      <c r="EQ1870" s="3"/>
      <c r="ER1870" s="1"/>
      <c r="ES1870" s="3"/>
      <c r="ET1870" s="1" t="s">
        <v>143</v>
      </c>
      <c r="EU1870" s="3"/>
      <c r="EV1870" s="9">
        <f t="shared" si="1662"/>
        <v>0</v>
      </c>
      <c r="EW1870" s="11" t="s">
        <v>68</v>
      </c>
    </row>
    <row r="1871" spans="1:153" x14ac:dyDescent="0.35">
      <c r="A1871" s="7">
        <f t="shared" si="1639"/>
        <v>45331</v>
      </c>
      <c r="B1871" s="1" t="s">
        <v>67</v>
      </c>
      <c r="C1871" s="8" t="s">
        <v>14</v>
      </c>
      <c r="D1871" s="3">
        <f t="shared" si="1640"/>
        <v>144377</v>
      </c>
      <c r="E1871" s="3">
        <v>144451</v>
      </c>
      <c r="F1871" s="3">
        <f t="shared" si="1663"/>
        <v>74</v>
      </c>
      <c r="G1871" s="3">
        <v>14.696</v>
      </c>
      <c r="H1871" s="1" t="s">
        <v>159</v>
      </c>
      <c r="I1871" s="3">
        <v>1</v>
      </c>
      <c r="J1871" s="1" t="s">
        <v>143</v>
      </c>
      <c r="K1871" s="3"/>
      <c r="L1871" s="9">
        <f t="shared" si="1618"/>
        <v>5.0353837778987485</v>
      </c>
      <c r="M1871" s="4" t="s">
        <v>68</v>
      </c>
      <c r="N1871" s="10"/>
      <c r="O1871" s="39">
        <f t="shared" si="1641"/>
        <v>45331</v>
      </c>
      <c r="P1871" s="40" t="s">
        <v>69</v>
      </c>
      <c r="Q1871" s="41" t="s">
        <v>70</v>
      </c>
      <c r="R1871" s="31">
        <f t="shared" si="1669"/>
        <v>182002</v>
      </c>
      <c r="S1871" s="31">
        <v>182058</v>
      </c>
      <c r="T1871" s="31">
        <f t="shared" si="1664"/>
        <v>56</v>
      </c>
      <c r="U1871" s="31">
        <v>15.441000000000001</v>
      </c>
      <c r="V1871" s="40" t="s">
        <v>84</v>
      </c>
      <c r="W1871" s="31">
        <v>1</v>
      </c>
      <c r="X1871" s="40" t="s">
        <v>143</v>
      </c>
      <c r="Y1871" s="31"/>
      <c r="Z1871" s="42">
        <f t="shared" si="1620"/>
        <v>3.6267081147594067</v>
      </c>
      <c r="AA1871" s="44" t="s">
        <v>68</v>
      </c>
      <c r="AC1871" s="7">
        <f t="shared" si="1643"/>
        <v>45331</v>
      </c>
      <c r="AD1871" s="1" t="s">
        <v>71</v>
      </c>
      <c r="AE1871" s="8" t="s">
        <v>39</v>
      </c>
      <c r="AF1871" s="3">
        <f t="shared" si="1644"/>
        <v>191063</v>
      </c>
      <c r="AG1871" s="3">
        <v>191166</v>
      </c>
      <c r="AH1871" s="3">
        <f t="shared" si="1621"/>
        <v>103</v>
      </c>
      <c r="AI1871" s="30">
        <v>0</v>
      </c>
      <c r="AJ1871" s="1" t="s">
        <v>88</v>
      </c>
      <c r="AK1871" s="3">
        <v>1</v>
      </c>
      <c r="AL1871" s="1" t="s">
        <v>143</v>
      </c>
      <c r="AM1871" s="3"/>
      <c r="AN1871" s="9">
        <f t="shared" si="1622"/>
        <v>0</v>
      </c>
      <c r="AO1871" s="11" t="s">
        <v>68</v>
      </c>
      <c r="AQ1871" s="7">
        <f t="shared" si="1645"/>
        <v>45331</v>
      </c>
      <c r="AR1871" s="1" t="s">
        <v>72</v>
      </c>
      <c r="AS1871" s="8" t="s">
        <v>39</v>
      </c>
      <c r="AT1871" s="3">
        <f t="shared" si="1646"/>
        <v>191276</v>
      </c>
      <c r="AU1871" s="3">
        <v>191360</v>
      </c>
      <c r="AV1871" s="3">
        <f t="shared" si="1672"/>
        <v>84</v>
      </c>
      <c r="AW1871" s="3">
        <v>14.946999999999999</v>
      </c>
      <c r="AX1871" s="3" t="s">
        <v>144</v>
      </c>
      <c r="AY1871" s="1">
        <v>1</v>
      </c>
      <c r="AZ1871" s="1" t="s">
        <v>143</v>
      </c>
      <c r="BA1871" s="3"/>
      <c r="BB1871" s="9">
        <f t="shared" si="1624"/>
        <v>5.6198568274570153</v>
      </c>
      <c r="BC1871" s="11" t="s">
        <v>68</v>
      </c>
      <c r="BE1871" s="7">
        <f t="shared" si="1647"/>
        <v>45331</v>
      </c>
      <c r="BF1871" s="1" t="s">
        <v>73</v>
      </c>
      <c r="BG1871" s="8" t="s">
        <v>39</v>
      </c>
      <c r="BH1871" s="3">
        <f t="shared" si="1648"/>
        <v>34332</v>
      </c>
      <c r="BI1871" s="3">
        <v>34411</v>
      </c>
      <c r="BJ1871" s="3">
        <f t="shared" si="1665"/>
        <v>79</v>
      </c>
      <c r="BK1871" s="3">
        <v>0</v>
      </c>
      <c r="BL1871" s="1" t="s">
        <v>83</v>
      </c>
      <c r="BM1871" s="3">
        <v>1</v>
      </c>
      <c r="BN1871" s="1" t="s">
        <v>143</v>
      </c>
      <c r="BO1871" s="3"/>
      <c r="BP1871" s="9">
        <f t="shared" si="1626"/>
        <v>0</v>
      </c>
      <c r="BQ1871" s="11" t="s">
        <v>68</v>
      </c>
      <c r="BS1871" s="7">
        <f t="shared" si="1649"/>
        <v>45331</v>
      </c>
      <c r="BT1871" s="1" t="s">
        <v>74</v>
      </c>
      <c r="BU1871" s="8" t="s">
        <v>39</v>
      </c>
      <c r="BV1871" s="3">
        <f t="shared" si="1650"/>
        <v>175822</v>
      </c>
      <c r="BW1871" s="3">
        <v>175916</v>
      </c>
      <c r="BX1871" s="3">
        <f t="shared" si="1670"/>
        <v>94</v>
      </c>
      <c r="BY1871" s="3">
        <v>12.798</v>
      </c>
      <c r="BZ1871" s="1" t="s">
        <v>85</v>
      </c>
      <c r="CA1871" s="3">
        <v>1</v>
      </c>
      <c r="CB1871" s="1" t="s">
        <v>143</v>
      </c>
      <c r="CC1871" s="3"/>
      <c r="CD1871" s="9">
        <f t="shared" si="1628"/>
        <v>7.3448976402562902</v>
      </c>
      <c r="CE1871" s="11" t="s">
        <v>68</v>
      </c>
      <c r="CG1871" s="7">
        <f t="shared" si="1651"/>
        <v>45331</v>
      </c>
      <c r="CH1871" s="1" t="s">
        <v>75</v>
      </c>
      <c r="CI1871" s="8" t="s">
        <v>39</v>
      </c>
      <c r="CJ1871" s="3">
        <f t="shared" si="1652"/>
        <v>101355</v>
      </c>
      <c r="CK1871" s="3">
        <v>101425</v>
      </c>
      <c r="CL1871" s="3">
        <f t="shared" si="1666"/>
        <v>70</v>
      </c>
      <c r="CM1871" s="3">
        <v>10.875999999999999</v>
      </c>
      <c r="CN1871" s="1" t="s">
        <v>111</v>
      </c>
      <c r="CO1871" s="3">
        <v>1</v>
      </c>
      <c r="CP1871" s="1" t="s">
        <v>143</v>
      </c>
      <c r="CQ1871" s="3"/>
      <c r="CR1871" s="9">
        <f t="shared" si="1673"/>
        <v>6.4361897756528137</v>
      </c>
      <c r="CS1871" s="11" t="s">
        <v>68</v>
      </c>
      <c r="CU1871" s="39">
        <f t="shared" si="1653"/>
        <v>45331</v>
      </c>
      <c r="CV1871" s="40" t="s">
        <v>78</v>
      </c>
      <c r="CW1871" s="41" t="s">
        <v>79</v>
      </c>
      <c r="CX1871" s="31">
        <f t="shared" si="1659"/>
        <v>215450</v>
      </c>
      <c r="CY1871" s="31">
        <v>215535</v>
      </c>
      <c r="CZ1871" s="31">
        <f t="shared" si="1667"/>
        <v>85</v>
      </c>
      <c r="DA1871" s="31">
        <v>33.475999999999999</v>
      </c>
      <c r="DB1871" s="40" t="s">
        <v>106</v>
      </c>
      <c r="DC1871" s="31">
        <v>1</v>
      </c>
      <c r="DD1871" s="40" t="s">
        <v>143</v>
      </c>
      <c r="DE1871" s="31"/>
      <c r="DF1871" s="42">
        <f t="shared" si="1636"/>
        <v>2.5391325128450233</v>
      </c>
      <c r="DG1871" s="44" t="s">
        <v>68</v>
      </c>
      <c r="DI1871" s="7">
        <f t="shared" si="1654"/>
        <v>45331</v>
      </c>
      <c r="DJ1871" s="1" t="s">
        <v>80</v>
      </c>
      <c r="DK1871" s="8" t="s">
        <v>39</v>
      </c>
      <c r="DL1871" s="3">
        <f t="shared" si="1655"/>
        <v>222369</v>
      </c>
      <c r="DM1871" s="3">
        <v>222439</v>
      </c>
      <c r="DN1871" s="3">
        <f t="shared" si="1668"/>
        <v>70</v>
      </c>
      <c r="DO1871" s="3">
        <v>0</v>
      </c>
      <c r="DP1871" s="1" t="s">
        <v>108</v>
      </c>
      <c r="DQ1871" s="3">
        <v>1</v>
      </c>
      <c r="DR1871" s="1" t="s">
        <v>143</v>
      </c>
      <c r="DS1871" s="3"/>
      <c r="DT1871" s="9">
        <f t="shared" si="1637"/>
        <v>0</v>
      </c>
      <c r="DU1871" s="11" t="s">
        <v>68</v>
      </c>
      <c r="DW1871" s="7">
        <f t="shared" si="1656"/>
        <v>45331</v>
      </c>
      <c r="DX1871" s="1" t="s">
        <v>81</v>
      </c>
      <c r="DY1871" s="8" t="s">
        <v>79</v>
      </c>
      <c r="DZ1871" s="3">
        <f t="shared" si="1657"/>
        <v>216953</v>
      </c>
      <c r="EA1871" s="3">
        <v>216953</v>
      </c>
      <c r="EB1871" s="3">
        <f t="shared" si="1671"/>
        <v>0</v>
      </c>
      <c r="EC1871" s="3">
        <v>0</v>
      </c>
      <c r="ED1871" s="1"/>
      <c r="EE1871" s="3"/>
      <c r="EF1871" s="1" t="s">
        <v>143</v>
      </c>
      <c r="EG1871" s="3"/>
      <c r="EH1871" s="9">
        <f t="shared" si="1638"/>
        <v>0</v>
      </c>
      <c r="EI1871" s="11" t="s">
        <v>68</v>
      </c>
      <c r="EK1871" s="7">
        <f t="shared" si="1658"/>
        <v>45331</v>
      </c>
      <c r="EL1871" s="1" t="s">
        <v>112</v>
      </c>
      <c r="EM1871" s="8" t="s">
        <v>113</v>
      </c>
      <c r="EN1871" s="3">
        <f t="shared" si="1660"/>
        <v>194965</v>
      </c>
      <c r="EO1871" s="3">
        <v>194965</v>
      </c>
      <c r="EP1871" s="3">
        <f t="shared" si="1634"/>
        <v>0</v>
      </c>
      <c r="EQ1871" s="3"/>
      <c r="ER1871" s="1"/>
      <c r="ES1871" s="3"/>
      <c r="ET1871" s="1" t="s">
        <v>143</v>
      </c>
      <c r="EU1871" s="3"/>
      <c r="EV1871" s="9">
        <f t="shared" si="1662"/>
        <v>0</v>
      </c>
      <c r="EW1871" s="11" t="s">
        <v>68</v>
      </c>
    </row>
    <row r="1872" spans="1:153" x14ac:dyDescent="0.35">
      <c r="A1872" s="7">
        <f t="shared" si="1639"/>
        <v>45332</v>
      </c>
      <c r="B1872" s="1" t="s">
        <v>67</v>
      </c>
      <c r="C1872" s="8" t="s">
        <v>14</v>
      </c>
      <c r="D1872" s="3">
        <f t="shared" si="1640"/>
        <v>144451</v>
      </c>
      <c r="E1872" s="3">
        <v>144526</v>
      </c>
      <c r="F1872" s="3">
        <f t="shared" si="1663"/>
        <v>75</v>
      </c>
      <c r="G1872" s="3">
        <v>12.904999999999999</v>
      </c>
      <c r="H1872" s="1" t="s">
        <v>169</v>
      </c>
      <c r="I1872" s="3">
        <v>1</v>
      </c>
      <c r="J1872" s="1" t="s">
        <v>143</v>
      </c>
      <c r="K1872" s="3"/>
      <c r="L1872" s="9">
        <f t="shared" si="1618"/>
        <v>5.8117008911274706</v>
      </c>
      <c r="M1872" s="4" t="s">
        <v>68</v>
      </c>
      <c r="N1872" s="10"/>
      <c r="O1872" s="7">
        <f t="shared" si="1641"/>
        <v>45332</v>
      </c>
      <c r="P1872" s="1" t="s">
        <v>69</v>
      </c>
      <c r="Q1872" s="8" t="s">
        <v>70</v>
      </c>
      <c r="R1872" s="3">
        <f t="shared" si="1669"/>
        <v>182058</v>
      </c>
      <c r="S1872" s="3">
        <v>182147</v>
      </c>
      <c r="T1872" s="3">
        <f t="shared" si="1664"/>
        <v>89</v>
      </c>
      <c r="U1872" s="3">
        <v>0</v>
      </c>
      <c r="V1872" s="1" t="s">
        <v>111</v>
      </c>
      <c r="W1872" s="3">
        <v>1</v>
      </c>
      <c r="X1872" s="1" t="s">
        <v>143</v>
      </c>
      <c r="Y1872" s="3"/>
      <c r="Z1872" s="9">
        <f t="shared" si="1620"/>
        <v>0</v>
      </c>
      <c r="AA1872" s="11" t="s">
        <v>68</v>
      </c>
      <c r="AC1872" s="7">
        <f t="shared" si="1643"/>
        <v>45332</v>
      </c>
      <c r="AD1872" s="1" t="s">
        <v>71</v>
      </c>
      <c r="AE1872" s="8" t="s">
        <v>39</v>
      </c>
      <c r="AF1872" s="3">
        <f t="shared" si="1644"/>
        <v>191166</v>
      </c>
      <c r="AG1872" s="3">
        <v>191262</v>
      </c>
      <c r="AH1872" s="3">
        <f t="shared" si="1621"/>
        <v>96</v>
      </c>
      <c r="AI1872" s="30">
        <v>0</v>
      </c>
      <c r="AJ1872" s="1" t="s">
        <v>88</v>
      </c>
      <c r="AK1872" s="3">
        <v>1</v>
      </c>
      <c r="AL1872" s="1" t="s">
        <v>143</v>
      </c>
      <c r="AM1872" s="3"/>
      <c r="AN1872" s="9">
        <f t="shared" si="1622"/>
        <v>0</v>
      </c>
      <c r="AO1872" s="11" t="s">
        <v>68</v>
      </c>
      <c r="AQ1872" s="7">
        <f t="shared" si="1645"/>
        <v>45332</v>
      </c>
      <c r="AR1872" s="1" t="s">
        <v>72</v>
      </c>
      <c r="AS1872" s="8" t="s">
        <v>39</v>
      </c>
      <c r="AT1872" s="3">
        <f t="shared" si="1646"/>
        <v>191360</v>
      </c>
      <c r="AU1872" s="3">
        <v>191360</v>
      </c>
      <c r="AV1872" s="3">
        <f t="shared" si="1672"/>
        <v>0</v>
      </c>
      <c r="AW1872" s="3"/>
      <c r="AX1872" s="3"/>
      <c r="AY1872" s="1"/>
      <c r="AZ1872" s="1" t="s">
        <v>143</v>
      </c>
      <c r="BA1872" s="3"/>
      <c r="BB1872" s="9">
        <f t="shared" si="1624"/>
        <v>0</v>
      </c>
      <c r="BC1872" s="11" t="s">
        <v>68</v>
      </c>
      <c r="BE1872" s="7">
        <f t="shared" si="1647"/>
        <v>45332</v>
      </c>
      <c r="BF1872" s="1" t="s">
        <v>73</v>
      </c>
      <c r="BG1872" s="8" t="s">
        <v>39</v>
      </c>
      <c r="BH1872" s="3">
        <f t="shared" si="1648"/>
        <v>34411</v>
      </c>
      <c r="BI1872" s="3">
        <v>34481</v>
      </c>
      <c r="BJ1872" s="3">
        <f t="shared" si="1665"/>
        <v>70</v>
      </c>
      <c r="BK1872" s="3">
        <v>0</v>
      </c>
      <c r="BL1872" s="1" t="s">
        <v>83</v>
      </c>
      <c r="BM1872" s="3">
        <v>1</v>
      </c>
      <c r="BN1872" s="1" t="s">
        <v>143</v>
      </c>
      <c r="BO1872" s="3"/>
      <c r="BP1872" s="9">
        <f t="shared" si="1626"/>
        <v>0</v>
      </c>
      <c r="BQ1872" s="11" t="s">
        <v>68</v>
      </c>
      <c r="BS1872" s="7">
        <f t="shared" si="1649"/>
        <v>45332</v>
      </c>
      <c r="BT1872" s="1" t="s">
        <v>74</v>
      </c>
      <c r="BU1872" s="8" t="s">
        <v>39</v>
      </c>
      <c r="BV1872" s="3">
        <f t="shared" si="1650"/>
        <v>175916</v>
      </c>
      <c r="BW1872" s="3">
        <v>176007</v>
      </c>
      <c r="BX1872" s="3">
        <f t="shared" si="1670"/>
        <v>91</v>
      </c>
      <c r="BY1872" s="3">
        <v>0</v>
      </c>
      <c r="BZ1872" s="1" t="s">
        <v>85</v>
      </c>
      <c r="CA1872" s="3">
        <v>1</v>
      </c>
      <c r="CB1872" s="1" t="s">
        <v>143</v>
      </c>
      <c r="CC1872" s="3"/>
      <c r="CD1872" s="9">
        <f t="shared" si="1628"/>
        <v>0</v>
      </c>
      <c r="CE1872" s="11" t="s">
        <v>68</v>
      </c>
      <c r="CG1872" s="7">
        <f t="shared" si="1651"/>
        <v>45332</v>
      </c>
      <c r="CH1872" s="1" t="s">
        <v>75</v>
      </c>
      <c r="CI1872" s="8" t="s">
        <v>39</v>
      </c>
      <c r="CJ1872" s="3">
        <f t="shared" si="1652"/>
        <v>101425</v>
      </c>
      <c r="CK1872" s="3">
        <v>101483</v>
      </c>
      <c r="CL1872" s="3">
        <f t="shared" si="1666"/>
        <v>58</v>
      </c>
      <c r="CM1872" s="3">
        <v>0</v>
      </c>
      <c r="CN1872" s="1" t="s">
        <v>89</v>
      </c>
      <c r="CO1872" s="3">
        <v>1</v>
      </c>
      <c r="CP1872" s="1" t="s">
        <v>143</v>
      </c>
      <c r="CQ1872" s="3"/>
      <c r="CR1872" s="9">
        <f t="shared" si="1673"/>
        <v>0</v>
      </c>
      <c r="CS1872" s="11" t="s">
        <v>68</v>
      </c>
      <c r="CU1872" s="7">
        <f t="shared" si="1653"/>
        <v>45332</v>
      </c>
      <c r="CV1872" s="1" t="s">
        <v>78</v>
      </c>
      <c r="CW1872" s="8" t="s">
        <v>79</v>
      </c>
      <c r="CX1872" s="3">
        <f t="shared" si="1659"/>
        <v>215535</v>
      </c>
      <c r="CY1872" s="3">
        <v>215535</v>
      </c>
      <c r="CZ1872" s="3">
        <f t="shared" si="1667"/>
        <v>0</v>
      </c>
      <c r="DA1872" s="3"/>
      <c r="DB1872" s="1"/>
      <c r="DC1872" s="3"/>
      <c r="DD1872" s="1" t="s">
        <v>143</v>
      </c>
      <c r="DE1872" s="3"/>
      <c r="DF1872" s="9">
        <f t="shared" si="1636"/>
        <v>0</v>
      </c>
      <c r="DG1872" s="11" t="s">
        <v>68</v>
      </c>
      <c r="DI1872" s="7">
        <f t="shared" si="1654"/>
        <v>45332</v>
      </c>
      <c r="DJ1872" s="1" t="s">
        <v>80</v>
      </c>
      <c r="DK1872" s="8" t="s">
        <v>39</v>
      </c>
      <c r="DL1872" s="3">
        <f t="shared" si="1655"/>
        <v>222439</v>
      </c>
      <c r="DM1872" s="3">
        <v>222439</v>
      </c>
      <c r="DN1872" s="3">
        <f t="shared" si="1668"/>
        <v>0</v>
      </c>
      <c r="DO1872" s="3"/>
      <c r="DP1872" s="1"/>
      <c r="DQ1872" s="3"/>
      <c r="DR1872" s="1" t="s">
        <v>143</v>
      </c>
      <c r="DS1872" s="3"/>
      <c r="DT1872" s="9">
        <f t="shared" si="1637"/>
        <v>0</v>
      </c>
      <c r="DU1872" s="11" t="s">
        <v>68</v>
      </c>
      <c r="DW1872" s="7">
        <f t="shared" si="1656"/>
        <v>45332</v>
      </c>
      <c r="DX1872" s="1" t="s">
        <v>81</v>
      </c>
      <c r="DY1872" s="8" t="s">
        <v>79</v>
      </c>
      <c r="DZ1872" s="3">
        <f t="shared" si="1657"/>
        <v>216953</v>
      </c>
      <c r="EA1872" s="3">
        <v>216953</v>
      </c>
      <c r="EB1872" s="3">
        <f t="shared" si="1671"/>
        <v>0</v>
      </c>
      <c r="EC1872" s="3"/>
      <c r="ED1872" s="1"/>
      <c r="EE1872" s="3"/>
      <c r="EF1872" s="1" t="s">
        <v>143</v>
      </c>
      <c r="EG1872" s="3"/>
      <c r="EH1872" s="9">
        <f t="shared" si="1638"/>
        <v>0</v>
      </c>
      <c r="EI1872" s="11" t="s">
        <v>68</v>
      </c>
      <c r="EK1872" s="7">
        <f t="shared" si="1658"/>
        <v>45332</v>
      </c>
      <c r="EL1872" s="1" t="s">
        <v>112</v>
      </c>
      <c r="EM1872" s="8" t="s">
        <v>113</v>
      </c>
      <c r="EN1872" s="3">
        <f t="shared" si="1660"/>
        <v>194965</v>
      </c>
      <c r="EO1872" s="3">
        <v>195139</v>
      </c>
      <c r="EP1872" s="3">
        <f t="shared" si="1634"/>
        <v>174</v>
      </c>
      <c r="EQ1872" s="3">
        <v>0</v>
      </c>
      <c r="ER1872" s="1" t="s">
        <v>86</v>
      </c>
      <c r="ES1872" s="3">
        <v>1</v>
      </c>
      <c r="ET1872" s="1" t="s">
        <v>143</v>
      </c>
      <c r="EU1872" s="3"/>
      <c r="EV1872" s="9">
        <f t="shared" si="1662"/>
        <v>0</v>
      </c>
      <c r="EW1872" s="11" t="s">
        <v>68</v>
      </c>
    </row>
    <row r="1873" spans="1:153" x14ac:dyDescent="0.35">
      <c r="A1873" s="7">
        <f t="shared" si="1639"/>
        <v>45333</v>
      </c>
      <c r="B1873" s="1" t="s">
        <v>67</v>
      </c>
      <c r="C1873" s="8" t="s">
        <v>14</v>
      </c>
      <c r="D1873" s="3">
        <f t="shared" si="1640"/>
        <v>144526</v>
      </c>
      <c r="E1873" s="3">
        <v>144526</v>
      </c>
      <c r="F1873" s="3">
        <f t="shared" si="1663"/>
        <v>0</v>
      </c>
      <c r="G1873" s="3"/>
      <c r="H1873" s="1"/>
      <c r="I1873" s="3"/>
      <c r="J1873" s="1" t="s">
        <v>143</v>
      </c>
      <c r="K1873" s="3"/>
      <c r="L1873" s="9">
        <f t="shared" si="1618"/>
        <v>0</v>
      </c>
      <c r="M1873" s="4" t="s">
        <v>68</v>
      </c>
      <c r="N1873" s="10"/>
      <c r="O1873" s="7">
        <f t="shared" si="1641"/>
        <v>45333</v>
      </c>
      <c r="P1873" s="1" t="s">
        <v>69</v>
      </c>
      <c r="Q1873" s="8" t="s">
        <v>70</v>
      </c>
      <c r="R1873" s="3">
        <f t="shared" si="1669"/>
        <v>182147</v>
      </c>
      <c r="S1873" s="3">
        <v>182147</v>
      </c>
      <c r="T1873" s="3">
        <f t="shared" si="1664"/>
        <v>0</v>
      </c>
      <c r="U1873" s="3"/>
      <c r="V1873" s="1"/>
      <c r="W1873" s="3"/>
      <c r="X1873" s="1" t="s">
        <v>143</v>
      </c>
      <c r="Y1873" s="3"/>
      <c r="Z1873" s="9">
        <f t="shared" si="1620"/>
        <v>0</v>
      </c>
      <c r="AA1873" s="11" t="s">
        <v>68</v>
      </c>
      <c r="AC1873" s="7">
        <f t="shared" si="1643"/>
        <v>45333</v>
      </c>
      <c r="AD1873" s="1" t="s">
        <v>71</v>
      </c>
      <c r="AE1873" s="8" t="s">
        <v>39</v>
      </c>
      <c r="AF1873" s="3">
        <f t="shared" si="1644"/>
        <v>191262</v>
      </c>
      <c r="AG1873" s="3">
        <v>191262</v>
      </c>
      <c r="AH1873" s="3">
        <f t="shared" si="1621"/>
        <v>0</v>
      </c>
      <c r="AI1873" s="30"/>
      <c r="AJ1873" s="1"/>
      <c r="AK1873" s="3">
        <v>1</v>
      </c>
      <c r="AL1873" s="1" t="s">
        <v>143</v>
      </c>
      <c r="AM1873" s="3"/>
      <c r="AN1873" s="9">
        <f t="shared" si="1622"/>
        <v>0</v>
      </c>
      <c r="AO1873" s="11" t="s">
        <v>68</v>
      </c>
      <c r="AQ1873" s="7">
        <f t="shared" si="1645"/>
        <v>45333</v>
      </c>
      <c r="AR1873" s="1" t="s">
        <v>72</v>
      </c>
      <c r="AS1873" s="8" t="s">
        <v>39</v>
      </c>
      <c r="AT1873" s="3">
        <f t="shared" si="1646"/>
        <v>191360</v>
      </c>
      <c r="AU1873" s="3">
        <v>191360</v>
      </c>
      <c r="AV1873" s="3">
        <f t="shared" si="1672"/>
        <v>0</v>
      </c>
      <c r="AW1873" s="3"/>
      <c r="AX1873" s="3"/>
      <c r="AY1873" s="1"/>
      <c r="AZ1873" s="1" t="s">
        <v>143</v>
      </c>
      <c r="BA1873" s="3"/>
      <c r="BB1873" s="9">
        <f t="shared" si="1624"/>
        <v>0</v>
      </c>
      <c r="BC1873" s="11" t="s">
        <v>68</v>
      </c>
      <c r="BE1873" s="7">
        <f t="shared" si="1647"/>
        <v>45333</v>
      </c>
      <c r="BF1873" s="1" t="s">
        <v>73</v>
      </c>
      <c r="BG1873" s="8" t="s">
        <v>39</v>
      </c>
      <c r="BH1873" s="3">
        <f t="shared" si="1648"/>
        <v>34481</v>
      </c>
      <c r="BI1873" s="3">
        <v>34481</v>
      </c>
      <c r="BJ1873" s="3">
        <f t="shared" si="1665"/>
        <v>0</v>
      </c>
      <c r="BK1873" s="3"/>
      <c r="BL1873" s="1"/>
      <c r="BM1873" s="3"/>
      <c r="BN1873" s="1" t="s">
        <v>143</v>
      </c>
      <c r="BO1873" s="3"/>
      <c r="BP1873" s="9">
        <f t="shared" si="1626"/>
        <v>0</v>
      </c>
      <c r="BQ1873" s="11" t="s">
        <v>68</v>
      </c>
      <c r="BS1873" s="7">
        <f t="shared" si="1649"/>
        <v>45333</v>
      </c>
      <c r="BT1873" s="1" t="s">
        <v>74</v>
      </c>
      <c r="BU1873" s="8" t="s">
        <v>39</v>
      </c>
      <c r="BV1873" s="3">
        <f t="shared" si="1650"/>
        <v>176007</v>
      </c>
      <c r="BW1873" s="3">
        <v>176007</v>
      </c>
      <c r="BX1873" s="3">
        <f t="shared" si="1670"/>
        <v>0</v>
      </c>
      <c r="BY1873" s="3"/>
      <c r="BZ1873" s="1"/>
      <c r="CA1873" s="3"/>
      <c r="CB1873" s="1" t="s">
        <v>143</v>
      </c>
      <c r="CC1873" s="3"/>
      <c r="CD1873" s="9">
        <f t="shared" si="1628"/>
        <v>0</v>
      </c>
      <c r="CE1873" s="11" t="s">
        <v>68</v>
      </c>
      <c r="CG1873" s="7">
        <f t="shared" si="1651"/>
        <v>45333</v>
      </c>
      <c r="CH1873" s="1" t="s">
        <v>75</v>
      </c>
      <c r="CI1873" s="8" t="s">
        <v>39</v>
      </c>
      <c r="CJ1873" s="3">
        <f t="shared" si="1652"/>
        <v>101483</v>
      </c>
      <c r="CK1873" s="3">
        <v>101483</v>
      </c>
      <c r="CL1873" s="3">
        <f t="shared" si="1666"/>
        <v>0</v>
      </c>
      <c r="CM1873" s="3"/>
      <c r="CN1873" s="1"/>
      <c r="CO1873" s="3"/>
      <c r="CP1873" s="1" t="s">
        <v>143</v>
      </c>
      <c r="CQ1873" s="3"/>
      <c r="CR1873" s="9">
        <f t="shared" si="1673"/>
        <v>0</v>
      </c>
      <c r="CS1873" s="11" t="s">
        <v>68</v>
      </c>
      <c r="CU1873" s="7">
        <f t="shared" si="1653"/>
        <v>45333</v>
      </c>
      <c r="CV1873" s="1" t="s">
        <v>78</v>
      </c>
      <c r="CW1873" s="8" t="s">
        <v>79</v>
      </c>
      <c r="CX1873" s="3">
        <f t="shared" si="1659"/>
        <v>215535</v>
      </c>
      <c r="CY1873" s="3">
        <v>215535</v>
      </c>
      <c r="CZ1873" s="3">
        <f t="shared" si="1667"/>
        <v>0</v>
      </c>
      <c r="DA1873" s="3"/>
      <c r="DB1873" s="1"/>
      <c r="DC1873" s="3"/>
      <c r="DD1873" s="1" t="s">
        <v>143</v>
      </c>
      <c r="DE1873" s="3"/>
      <c r="DF1873" s="9">
        <f t="shared" si="1636"/>
        <v>0</v>
      </c>
      <c r="DG1873" s="11" t="s">
        <v>68</v>
      </c>
      <c r="DI1873" s="7">
        <f t="shared" si="1654"/>
        <v>45333</v>
      </c>
      <c r="DJ1873" s="1" t="s">
        <v>80</v>
      </c>
      <c r="DK1873" s="8" t="s">
        <v>39</v>
      </c>
      <c r="DL1873" s="3">
        <f t="shared" si="1655"/>
        <v>222439</v>
      </c>
      <c r="DM1873" s="3">
        <v>222439</v>
      </c>
      <c r="DN1873" s="3">
        <f t="shared" si="1668"/>
        <v>0</v>
      </c>
      <c r="DO1873" s="3"/>
      <c r="DP1873" s="1"/>
      <c r="DQ1873" s="3"/>
      <c r="DR1873" s="1" t="s">
        <v>143</v>
      </c>
      <c r="DS1873" s="3"/>
      <c r="DT1873" s="9">
        <f t="shared" si="1637"/>
        <v>0</v>
      </c>
      <c r="DU1873" s="11" t="s">
        <v>68</v>
      </c>
      <c r="DW1873" s="7">
        <f t="shared" si="1656"/>
        <v>45333</v>
      </c>
      <c r="DX1873" s="1" t="s">
        <v>81</v>
      </c>
      <c r="DY1873" s="8" t="s">
        <v>79</v>
      </c>
      <c r="DZ1873" s="3">
        <f t="shared" si="1657"/>
        <v>216953</v>
      </c>
      <c r="EA1873" s="3">
        <v>216953</v>
      </c>
      <c r="EB1873" s="3">
        <f t="shared" si="1671"/>
        <v>0</v>
      </c>
      <c r="EC1873" s="3"/>
      <c r="ED1873" s="1"/>
      <c r="EE1873" s="3"/>
      <c r="EF1873" s="1" t="s">
        <v>143</v>
      </c>
      <c r="EG1873" s="3"/>
      <c r="EH1873" s="9">
        <f t="shared" si="1638"/>
        <v>0</v>
      </c>
      <c r="EI1873" s="11" t="s">
        <v>68</v>
      </c>
      <c r="EK1873" s="7">
        <f t="shared" si="1658"/>
        <v>45333</v>
      </c>
      <c r="EL1873" s="1" t="s">
        <v>112</v>
      </c>
      <c r="EM1873" s="8" t="s">
        <v>113</v>
      </c>
      <c r="EN1873" s="3">
        <f t="shared" si="1660"/>
        <v>195139</v>
      </c>
      <c r="EO1873" s="3">
        <v>195139</v>
      </c>
      <c r="EP1873" s="3">
        <f t="shared" si="1634"/>
        <v>0</v>
      </c>
      <c r="EQ1873" s="3"/>
      <c r="ER1873" s="1"/>
      <c r="ES1873" s="3"/>
      <c r="ET1873" s="1" t="s">
        <v>143</v>
      </c>
      <c r="EU1873" s="3"/>
      <c r="EV1873" s="9">
        <f t="shared" si="1662"/>
        <v>0</v>
      </c>
      <c r="EW1873" s="11" t="s">
        <v>68</v>
      </c>
    </row>
    <row r="1874" spans="1:153" x14ac:dyDescent="0.35">
      <c r="A1874" s="7">
        <f t="shared" si="1639"/>
        <v>45334</v>
      </c>
      <c r="B1874" s="1" t="s">
        <v>67</v>
      </c>
      <c r="C1874" s="8" t="s">
        <v>14</v>
      </c>
      <c r="D1874" s="3">
        <f t="shared" si="1640"/>
        <v>144526</v>
      </c>
      <c r="E1874" s="3">
        <v>144600</v>
      </c>
      <c r="F1874" s="3">
        <f t="shared" si="1663"/>
        <v>74</v>
      </c>
      <c r="G1874" s="3">
        <v>14.257</v>
      </c>
      <c r="H1874" s="1" t="s">
        <v>169</v>
      </c>
      <c r="I1874" s="3">
        <v>1</v>
      </c>
      <c r="J1874" s="1" t="s">
        <v>143</v>
      </c>
      <c r="K1874" s="3"/>
      <c r="L1874" s="9">
        <f t="shared" si="1618"/>
        <v>5.1904327698674333</v>
      </c>
      <c r="M1874" s="4" t="s">
        <v>68</v>
      </c>
      <c r="N1874" s="10"/>
      <c r="O1874" s="7">
        <f t="shared" si="1641"/>
        <v>45334</v>
      </c>
      <c r="P1874" s="1" t="s">
        <v>69</v>
      </c>
      <c r="Q1874" s="8" t="s">
        <v>70</v>
      </c>
      <c r="R1874" s="3">
        <f t="shared" si="1669"/>
        <v>182147</v>
      </c>
      <c r="S1874" s="3">
        <v>182200</v>
      </c>
      <c r="T1874" s="3">
        <f t="shared" si="1664"/>
        <v>53</v>
      </c>
      <c r="U1874" s="3">
        <v>0</v>
      </c>
      <c r="V1874" s="1" t="s">
        <v>84</v>
      </c>
      <c r="W1874" s="3">
        <v>1</v>
      </c>
      <c r="X1874" s="1" t="s">
        <v>143</v>
      </c>
      <c r="Y1874" s="3"/>
      <c r="Z1874" s="9">
        <f t="shared" si="1620"/>
        <v>0</v>
      </c>
      <c r="AA1874" s="11" t="s">
        <v>68</v>
      </c>
      <c r="AC1874" s="39">
        <f t="shared" si="1643"/>
        <v>45334</v>
      </c>
      <c r="AD1874" s="40" t="s">
        <v>71</v>
      </c>
      <c r="AE1874" s="41" t="s">
        <v>39</v>
      </c>
      <c r="AF1874" s="31">
        <f t="shared" si="1644"/>
        <v>191262</v>
      </c>
      <c r="AG1874" s="31">
        <v>191490</v>
      </c>
      <c r="AH1874" s="31">
        <f t="shared" si="1621"/>
        <v>228</v>
      </c>
      <c r="AI1874" s="56">
        <v>56.844999999999999</v>
      </c>
      <c r="AJ1874" s="40" t="s">
        <v>170</v>
      </c>
      <c r="AK1874" s="31">
        <v>2</v>
      </c>
      <c r="AL1874" s="40" t="s">
        <v>143</v>
      </c>
      <c r="AM1874" s="31"/>
      <c r="AN1874" s="42">
        <f t="shared" si="1622"/>
        <v>4.0109068519658724</v>
      </c>
      <c r="AO1874" s="44" t="s">
        <v>68</v>
      </c>
      <c r="AQ1874" s="39">
        <f t="shared" si="1645"/>
        <v>45334</v>
      </c>
      <c r="AR1874" s="40" t="s">
        <v>72</v>
      </c>
      <c r="AS1874" s="41" t="s">
        <v>39</v>
      </c>
      <c r="AT1874" s="31">
        <f t="shared" si="1646"/>
        <v>191360</v>
      </c>
      <c r="AU1874" s="31">
        <v>191447</v>
      </c>
      <c r="AV1874" s="31">
        <f t="shared" si="1672"/>
        <v>87</v>
      </c>
      <c r="AW1874" s="31">
        <v>25.327999999999999</v>
      </c>
      <c r="AX1874" s="31" t="s">
        <v>144</v>
      </c>
      <c r="AY1874" s="40">
        <v>1</v>
      </c>
      <c r="AZ1874" s="40" t="s">
        <v>143</v>
      </c>
      <c r="BA1874" s="31"/>
      <c r="BB1874" s="42">
        <f t="shared" si="1624"/>
        <v>3.4349336702463678</v>
      </c>
      <c r="BC1874" s="44" t="s">
        <v>68</v>
      </c>
      <c r="BE1874" s="39">
        <f t="shared" si="1647"/>
        <v>45334</v>
      </c>
      <c r="BF1874" s="40" t="s">
        <v>73</v>
      </c>
      <c r="BG1874" s="41" t="s">
        <v>39</v>
      </c>
      <c r="BH1874" s="31">
        <f t="shared" si="1648"/>
        <v>34481</v>
      </c>
      <c r="BI1874" s="31">
        <v>34554</v>
      </c>
      <c r="BJ1874" s="31">
        <f t="shared" si="1665"/>
        <v>73</v>
      </c>
      <c r="BK1874" s="31">
        <v>35.918999999999997</v>
      </c>
      <c r="BL1874" s="40" t="s">
        <v>83</v>
      </c>
      <c r="BM1874" s="31">
        <v>1</v>
      </c>
      <c r="BN1874" s="40" t="s">
        <v>143</v>
      </c>
      <c r="BO1874" s="31"/>
      <c r="BP1874" s="42">
        <f t="shared" si="1626"/>
        <v>2.032350566552521</v>
      </c>
      <c r="BQ1874" s="44" t="s">
        <v>68</v>
      </c>
      <c r="BS1874" s="39">
        <f t="shared" si="1649"/>
        <v>45334</v>
      </c>
      <c r="BT1874" s="40" t="s">
        <v>74</v>
      </c>
      <c r="BU1874" s="41" t="s">
        <v>39</v>
      </c>
      <c r="BV1874" s="31">
        <f t="shared" si="1650"/>
        <v>176007</v>
      </c>
      <c r="BW1874" s="31">
        <v>176121</v>
      </c>
      <c r="BX1874" s="31">
        <f t="shared" si="1670"/>
        <v>114</v>
      </c>
      <c r="BY1874" s="31">
        <v>34.156999999999996</v>
      </c>
      <c r="BZ1874" s="40" t="s">
        <v>85</v>
      </c>
      <c r="CA1874" s="31">
        <v>1</v>
      </c>
      <c r="CB1874" s="40" t="s">
        <v>143</v>
      </c>
      <c r="CC1874" s="31"/>
      <c r="CD1874" s="42">
        <f t="shared" si="1628"/>
        <v>3.3375296425330099</v>
      </c>
      <c r="CE1874" s="44" t="s">
        <v>68</v>
      </c>
      <c r="CG1874" s="7">
        <f t="shared" si="1651"/>
        <v>45334</v>
      </c>
      <c r="CH1874" s="1" t="s">
        <v>75</v>
      </c>
      <c r="CI1874" s="8" t="s">
        <v>39</v>
      </c>
      <c r="CJ1874" s="3">
        <f t="shared" si="1652"/>
        <v>101483</v>
      </c>
      <c r="CK1874" s="3">
        <v>101554</v>
      </c>
      <c r="CL1874" s="3">
        <f t="shared" si="1666"/>
        <v>71</v>
      </c>
      <c r="CM1874" s="3">
        <v>0</v>
      </c>
      <c r="CN1874" s="1" t="s">
        <v>89</v>
      </c>
      <c r="CO1874" s="3">
        <v>1</v>
      </c>
      <c r="CP1874" s="1" t="s">
        <v>143</v>
      </c>
      <c r="CQ1874" s="3"/>
      <c r="CR1874" s="9">
        <f t="shared" si="1673"/>
        <v>0</v>
      </c>
      <c r="CS1874" s="11" t="s">
        <v>68</v>
      </c>
      <c r="CU1874" s="39">
        <f t="shared" si="1653"/>
        <v>45334</v>
      </c>
      <c r="CV1874" s="40" t="s">
        <v>78</v>
      </c>
      <c r="CW1874" s="41" t="s">
        <v>79</v>
      </c>
      <c r="CX1874" s="31">
        <f t="shared" si="1659"/>
        <v>215535</v>
      </c>
      <c r="CY1874" s="31">
        <v>215679</v>
      </c>
      <c r="CZ1874" s="31">
        <f t="shared" si="1667"/>
        <v>144</v>
      </c>
      <c r="DA1874" s="31">
        <v>37.447000000000003</v>
      </c>
      <c r="DB1874" s="40" t="s">
        <v>86</v>
      </c>
      <c r="DC1874" s="31">
        <v>1</v>
      </c>
      <c r="DD1874" s="40" t="s">
        <v>143</v>
      </c>
      <c r="DE1874" s="31"/>
      <c r="DF1874" s="42">
        <f t="shared" si="1636"/>
        <v>3.8454348812989023</v>
      </c>
      <c r="DG1874" s="44" t="s">
        <v>68</v>
      </c>
      <c r="DI1874" s="7">
        <f t="shared" si="1654"/>
        <v>45334</v>
      </c>
      <c r="DJ1874" s="1" t="s">
        <v>80</v>
      </c>
      <c r="DK1874" s="8" t="s">
        <v>39</v>
      </c>
      <c r="DL1874" s="3">
        <f t="shared" si="1655"/>
        <v>222439</v>
      </c>
      <c r="DM1874" s="3">
        <v>222439</v>
      </c>
      <c r="DN1874" s="3">
        <f t="shared" si="1668"/>
        <v>0</v>
      </c>
      <c r="DO1874" s="3"/>
      <c r="DP1874" s="1"/>
      <c r="DQ1874" s="3"/>
      <c r="DR1874" s="1" t="s">
        <v>143</v>
      </c>
      <c r="DS1874" s="3"/>
      <c r="DT1874" s="9">
        <f t="shared" si="1637"/>
        <v>0</v>
      </c>
      <c r="DU1874" s="11" t="s">
        <v>68</v>
      </c>
      <c r="DW1874" s="39">
        <f t="shared" si="1656"/>
        <v>45334</v>
      </c>
      <c r="DX1874" s="40" t="s">
        <v>81</v>
      </c>
      <c r="DY1874" s="41" t="s">
        <v>79</v>
      </c>
      <c r="DZ1874" s="31">
        <f t="shared" si="1657"/>
        <v>216953</v>
      </c>
      <c r="EA1874" s="31">
        <v>216994</v>
      </c>
      <c r="EB1874" s="31">
        <f t="shared" si="1671"/>
        <v>41</v>
      </c>
      <c r="EC1874" s="31">
        <v>11.194000000000001</v>
      </c>
      <c r="ED1874" s="40" t="s">
        <v>109</v>
      </c>
      <c r="EE1874" s="31">
        <v>1</v>
      </c>
      <c r="EF1874" s="40" t="s">
        <v>143</v>
      </c>
      <c r="EG1874" s="31"/>
      <c r="EH1874" s="42">
        <f t="shared" si="1638"/>
        <v>3.6626764338038234</v>
      </c>
      <c r="EI1874" s="44" t="s">
        <v>68</v>
      </c>
      <c r="EK1874" s="39">
        <f t="shared" si="1658"/>
        <v>45334</v>
      </c>
      <c r="EL1874" s="40" t="s">
        <v>112</v>
      </c>
      <c r="EM1874" s="41" t="s">
        <v>113</v>
      </c>
      <c r="EN1874" s="31">
        <f t="shared" si="1660"/>
        <v>195139</v>
      </c>
      <c r="EO1874" s="31">
        <v>195232</v>
      </c>
      <c r="EP1874" s="31">
        <f t="shared" si="1634"/>
        <v>93</v>
      </c>
      <c r="EQ1874" s="31">
        <v>37.299999999999997</v>
      </c>
      <c r="ER1874" s="40" t="s">
        <v>106</v>
      </c>
      <c r="ES1874" s="31">
        <v>1</v>
      </c>
      <c r="ET1874" s="40" t="s">
        <v>143</v>
      </c>
      <c r="EU1874" s="31"/>
      <c r="EV1874" s="42">
        <f t="shared" si="1662"/>
        <v>2.4932975871313676</v>
      </c>
      <c r="EW1874" s="44" t="s">
        <v>68</v>
      </c>
    </row>
    <row r="1875" spans="1:153" x14ac:dyDescent="0.35">
      <c r="A1875" s="7">
        <f t="shared" si="1639"/>
        <v>45335</v>
      </c>
      <c r="B1875" s="1" t="s">
        <v>67</v>
      </c>
      <c r="C1875" s="8" t="s">
        <v>14</v>
      </c>
      <c r="D1875" s="3">
        <f t="shared" si="1640"/>
        <v>144600</v>
      </c>
      <c r="E1875" s="3">
        <v>144677</v>
      </c>
      <c r="F1875" s="3">
        <f t="shared" si="1663"/>
        <v>77</v>
      </c>
      <c r="G1875" s="3">
        <v>13.044</v>
      </c>
      <c r="H1875" s="1" t="s">
        <v>169</v>
      </c>
      <c r="I1875" s="3">
        <v>1</v>
      </c>
      <c r="J1875" s="1" t="s">
        <v>143</v>
      </c>
      <c r="K1875" s="3"/>
      <c r="L1875" s="9">
        <f t="shared" si="1618"/>
        <v>5.9030972094449554</v>
      </c>
      <c r="M1875" s="4" t="s">
        <v>68</v>
      </c>
      <c r="N1875" s="10"/>
      <c r="O1875" s="39">
        <f t="shared" si="1641"/>
        <v>45335</v>
      </c>
      <c r="P1875" s="40" t="s">
        <v>69</v>
      </c>
      <c r="Q1875" s="41" t="s">
        <v>70</v>
      </c>
      <c r="R1875" s="31">
        <f t="shared" si="1669"/>
        <v>182200</v>
      </c>
      <c r="S1875" s="31">
        <v>182254</v>
      </c>
      <c r="T1875" s="31">
        <f t="shared" si="1664"/>
        <v>54</v>
      </c>
      <c r="U1875" s="31">
        <v>31.611999999999998</v>
      </c>
      <c r="V1875" s="40" t="s">
        <v>84</v>
      </c>
      <c r="W1875" s="31">
        <v>1</v>
      </c>
      <c r="X1875" s="40" t="s">
        <v>143</v>
      </c>
      <c r="Y1875" s="31"/>
      <c r="Z1875" s="42">
        <f t="shared" si="1620"/>
        <v>1.7082120713653044</v>
      </c>
      <c r="AA1875" s="44" t="s">
        <v>68</v>
      </c>
      <c r="AC1875" s="39">
        <f t="shared" si="1643"/>
        <v>45335</v>
      </c>
      <c r="AD1875" s="40" t="s">
        <v>71</v>
      </c>
      <c r="AE1875" s="41" t="s">
        <v>39</v>
      </c>
      <c r="AF1875" s="31">
        <f t="shared" si="1644"/>
        <v>191490</v>
      </c>
      <c r="AG1875" s="31">
        <v>191587</v>
      </c>
      <c r="AH1875" s="31">
        <f t="shared" si="1621"/>
        <v>97</v>
      </c>
      <c r="AI1875" s="56">
        <v>28.902000000000001</v>
      </c>
      <c r="AJ1875" s="40" t="s">
        <v>119</v>
      </c>
      <c r="AK1875" s="31">
        <v>1</v>
      </c>
      <c r="AL1875" s="40" t="s">
        <v>143</v>
      </c>
      <c r="AM1875" s="31"/>
      <c r="AN1875" s="42">
        <f t="shared" si="1622"/>
        <v>3.356169123244066</v>
      </c>
      <c r="AO1875" s="44" t="s">
        <v>68</v>
      </c>
      <c r="AQ1875" s="7">
        <f t="shared" si="1645"/>
        <v>45335</v>
      </c>
      <c r="AR1875" s="1" t="s">
        <v>72</v>
      </c>
      <c r="AS1875" s="8" t="s">
        <v>39</v>
      </c>
      <c r="AT1875" s="3">
        <f t="shared" si="1646"/>
        <v>191447</v>
      </c>
      <c r="AU1875" s="3">
        <v>191529</v>
      </c>
      <c r="AV1875" s="3">
        <f t="shared" si="1672"/>
        <v>82</v>
      </c>
      <c r="AW1875" s="3">
        <v>0</v>
      </c>
      <c r="AX1875" s="3" t="s">
        <v>86</v>
      </c>
      <c r="AY1875" s="1">
        <v>1</v>
      </c>
      <c r="AZ1875" s="1" t="s">
        <v>143</v>
      </c>
      <c r="BA1875" s="3"/>
      <c r="BB1875" s="9">
        <f t="shared" si="1624"/>
        <v>0</v>
      </c>
      <c r="BC1875" s="11" t="s">
        <v>68</v>
      </c>
      <c r="BE1875" s="7">
        <f t="shared" si="1647"/>
        <v>45335</v>
      </c>
      <c r="BF1875" s="1" t="s">
        <v>73</v>
      </c>
      <c r="BG1875" s="8" t="s">
        <v>39</v>
      </c>
      <c r="BH1875" s="3">
        <f t="shared" si="1648"/>
        <v>34554</v>
      </c>
      <c r="BI1875" s="3">
        <v>34634</v>
      </c>
      <c r="BJ1875" s="3">
        <f t="shared" si="1665"/>
        <v>80</v>
      </c>
      <c r="BK1875" s="3">
        <v>11.839</v>
      </c>
      <c r="BL1875" s="1" t="s">
        <v>83</v>
      </c>
      <c r="BM1875" s="3">
        <v>1</v>
      </c>
      <c r="BN1875" s="1" t="s">
        <v>143</v>
      </c>
      <c r="BO1875" s="3"/>
      <c r="BP1875" s="9">
        <f t="shared" si="1626"/>
        <v>6.7573274769828533</v>
      </c>
      <c r="BQ1875" s="11" t="s">
        <v>68</v>
      </c>
      <c r="BS1875" s="7">
        <f t="shared" si="1649"/>
        <v>45335</v>
      </c>
      <c r="BT1875" s="1" t="s">
        <v>74</v>
      </c>
      <c r="BU1875" s="8" t="s">
        <v>39</v>
      </c>
      <c r="BV1875" s="3">
        <f t="shared" si="1650"/>
        <v>176121</v>
      </c>
      <c r="BW1875" s="3">
        <v>176213</v>
      </c>
      <c r="BX1875" s="3">
        <f t="shared" si="1670"/>
        <v>92</v>
      </c>
      <c r="BY1875" s="3">
        <v>14.749000000000001</v>
      </c>
      <c r="BZ1875" s="1" t="s">
        <v>85</v>
      </c>
      <c r="CA1875" s="3">
        <v>1</v>
      </c>
      <c r="CB1875" s="1" t="s">
        <v>143</v>
      </c>
      <c r="CC1875" s="3"/>
      <c r="CD1875" s="9">
        <f t="shared" si="1628"/>
        <v>6.2377110312563557</v>
      </c>
      <c r="CE1875" s="11" t="s">
        <v>68</v>
      </c>
      <c r="CG1875" s="39">
        <f t="shared" si="1651"/>
        <v>45335</v>
      </c>
      <c r="CH1875" s="40" t="s">
        <v>75</v>
      </c>
      <c r="CI1875" s="41" t="s">
        <v>39</v>
      </c>
      <c r="CJ1875" s="31">
        <f t="shared" si="1652"/>
        <v>101554</v>
      </c>
      <c r="CK1875" s="31">
        <v>101625</v>
      </c>
      <c r="CL1875" s="31">
        <f t="shared" si="1666"/>
        <v>71</v>
      </c>
      <c r="CM1875" s="31">
        <v>29.843</v>
      </c>
      <c r="CN1875" s="40" t="s">
        <v>89</v>
      </c>
      <c r="CO1875" s="31">
        <v>1</v>
      </c>
      <c r="CP1875" s="40" t="s">
        <v>143</v>
      </c>
      <c r="CQ1875" s="31"/>
      <c r="CR1875" s="42">
        <f t="shared" si="1673"/>
        <v>2.3791173809603592</v>
      </c>
      <c r="CS1875" s="44" t="s">
        <v>68</v>
      </c>
      <c r="CU1875" s="39">
        <f t="shared" si="1653"/>
        <v>45335</v>
      </c>
      <c r="CV1875" s="40" t="s">
        <v>78</v>
      </c>
      <c r="CW1875" s="41" t="s">
        <v>79</v>
      </c>
      <c r="CX1875" s="31">
        <f t="shared" si="1659"/>
        <v>215679</v>
      </c>
      <c r="CY1875" s="31">
        <v>215764</v>
      </c>
      <c r="CZ1875" s="31">
        <f t="shared" si="1667"/>
        <v>85</v>
      </c>
      <c r="DA1875" s="31">
        <v>18.763999999999999</v>
      </c>
      <c r="DB1875" s="40" t="s">
        <v>111</v>
      </c>
      <c r="DC1875" s="31">
        <v>1</v>
      </c>
      <c r="DD1875" s="40" t="s">
        <v>143</v>
      </c>
      <c r="DE1875" s="31"/>
      <c r="DF1875" s="42">
        <f t="shared" si="1636"/>
        <v>4.5299509699424432</v>
      </c>
      <c r="DG1875" s="44" t="s">
        <v>68</v>
      </c>
      <c r="DI1875" s="39">
        <f t="shared" si="1654"/>
        <v>45335</v>
      </c>
      <c r="DJ1875" s="40" t="s">
        <v>80</v>
      </c>
      <c r="DK1875" s="41" t="s">
        <v>39</v>
      </c>
      <c r="DL1875" s="31">
        <f t="shared" si="1655"/>
        <v>222439</v>
      </c>
      <c r="DM1875" s="31">
        <v>222549</v>
      </c>
      <c r="DN1875" s="31">
        <f t="shared" si="1668"/>
        <v>110</v>
      </c>
      <c r="DO1875" s="31">
        <v>57.216999999999999</v>
      </c>
      <c r="DP1875" s="40" t="s">
        <v>106</v>
      </c>
      <c r="DQ1875" s="31">
        <v>1</v>
      </c>
      <c r="DR1875" s="40" t="s">
        <v>143</v>
      </c>
      <c r="DS1875" s="31"/>
      <c r="DT1875" s="42">
        <f t="shared" si="1637"/>
        <v>1.9225055490501075</v>
      </c>
      <c r="DU1875" s="44" t="s">
        <v>68</v>
      </c>
      <c r="DW1875" s="7">
        <f t="shared" si="1656"/>
        <v>45335</v>
      </c>
      <c r="DX1875" s="1" t="s">
        <v>81</v>
      </c>
      <c r="DY1875" s="8" t="s">
        <v>79</v>
      </c>
      <c r="DZ1875" s="3">
        <f t="shared" si="1657"/>
        <v>216994</v>
      </c>
      <c r="EA1875" s="3">
        <v>216994</v>
      </c>
      <c r="EB1875" s="3">
        <f t="shared" si="1671"/>
        <v>0</v>
      </c>
      <c r="EC1875" s="3"/>
      <c r="ED1875" s="1"/>
      <c r="EE1875" s="3"/>
      <c r="EF1875" s="1" t="s">
        <v>143</v>
      </c>
      <c r="EG1875" s="3"/>
      <c r="EH1875" s="9">
        <f t="shared" si="1638"/>
        <v>0</v>
      </c>
      <c r="EI1875" s="11" t="s">
        <v>68</v>
      </c>
      <c r="EK1875" s="7">
        <f t="shared" si="1658"/>
        <v>45335</v>
      </c>
      <c r="EL1875" s="1" t="s">
        <v>112</v>
      </c>
      <c r="EM1875" s="8" t="s">
        <v>113</v>
      </c>
      <c r="EN1875" s="3">
        <f t="shared" si="1660"/>
        <v>195232</v>
      </c>
      <c r="EO1875" s="3">
        <v>195232</v>
      </c>
      <c r="EP1875" s="3">
        <f t="shared" si="1634"/>
        <v>0</v>
      </c>
      <c r="EQ1875" s="3"/>
      <c r="ER1875" s="1"/>
      <c r="ES1875" s="3"/>
      <c r="ET1875" s="1" t="s">
        <v>143</v>
      </c>
      <c r="EU1875" s="3"/>
      <c r="EV1875" s="9">
        <f t="shared" si="1662"/>
        <v>0</v>
      </c>
      <c r="EW1875" s="11" t="s">
        <v>68</v>
      </c>
    </row>
    <row r="1876" spans="1:153" x14ac:dyDescent="0.35">
      <c r="A1876" s="7">
        <f t="shared" si="1639"/>
        <v>45336</v>
      </c>
      <c r="B1876" s="1" t="s">
        <v>67</v>
      </c>
      <c r="C1876" s="8" t="s">
        <v>14</v>
      </c>
      <c r="D1876" s="3">
        <f t="shared" si="1640"/>
        <v>144677</v>
      </c>
      <c r="E1876" s="3">
        <v>144677</v>
      </c>
      <c r="F1876" s="3">
        <f t="shared" si="1663"/>
        <v>0</v>
      </c>
      <c r="G1876" s="3"/>
      <c r="H1876" s="1"/>
      <c r="I1876" s="3"/>
      <c r="J1876" s="1" t="s">
        <v>143</v>
      </c>
      <c r="K1876" s="3"/>
      <c r="L1876" s="9">
        <f t="shared" si="1618"/>
        <v>0</v>
      </c>
      <c r="M1876" s="4" t="s">
        <v>68</v>
      </c>
      <c r="N1876" s="10"/>
      <c r="O1876" s="7">
        <f t="shared" si="1641"/>
        <v>45336</v>
      </c>
      <c r="P1876" s="1" t="s">
        <v>69</v>
      </c>
      <c r="Q1876" s="8" t="s">
        <v>70</v>
      </c>
      <c r="R1876" s="3">
        <f t="shared" si="1669"/>
        <v>182254</v>
      </c>
      <c r="S1876" s="3">
        <v>182254</v>
      </c>
      <c r="T1876" s="3">
        <f t="shared" si="1664"/>
        <v>0</v>
      </c>
      <c r="U1876" s="3"/>
      <c r="V1876" s="1"/>
      <c r="W1876" s="3"/>
      <c r="X1876" s="1" t="s">
        <v>143</v>
      </c>
      <c r="Y1876" s="3"/>
      <c r="Z1876" s="9">
        <f t="shared" si="1620"/>
        <v>0</v>
      </c>
      <c r="AA1876" s="11" t="s">
        <v>68</v>
      </c>
      <c r="AC1876" s="7">
        <f t="shared" si="1643"/>
        <v>45336</v>
      </c>
      <c r="AD1876" s="1" t="s">
        <v>71</v>
      </c>
      <c r="AE1876" s="8" t="s">
        <v>39</v>
      </c>
      <c r="AF1876" s="3">
        <f t="shared" si="1644"/>
        <v>191587</v>
      </c>
      <c r="AG1876" s="3">
        <v>191587</v>
      </c>
      <c r="AH1876" s="3">
        <f t="shared" si="1621"/>
        <v>0</v>
      </c>
      <c r="AI1876" s="30"/>
      <c r="AJ1876" s="1"/>
      <c r="AK1876" s="3"/>
      <c r="AL1876" s="1" t="s">
        <v>143</v>
      </c>
      <c r="AM1876" s="3"/>
      <c r="AN1876" s="9">
        <f t="shared" si="1622"/>
        <v>0</v>
      </c>
      <c r="AO1876" s="11" t="s">
        <v>68</v>
      </c>
      <c r="AQ1876" s="7">
        <f t="shared" si="1645"/>
        <v>45336</v>
      </c>
      <c r="AR1876" s="1" t="s">
        <v>72</v>
      </c>
      <c r="AS1876" s="8" t="s">
        <v>39</v>
      </c>
      <c r="AT1876" s="3">
        <f t="shared" si="1646"/>
        <v>191529</v>
      </c>
      <c r="AU1876" s="3">
        <v>191529</v>
      </c>
      <c r="AV1876" s="3">
        <f t="shared" si="1672"/>
        <v>0</v>
      </c>
      <c r="AW1876" s="3"/>
      <c r="AX1876" s="3"/>
      <c r="AY1876" s="1"/>
      <c r="AZ1876" s="1"/>
      <c r="BA1876" s="3"/>
      <c r="BB1876" s="9">
        <f t="shared" si="1624"/>
        <v>0</v>
      </c>
      <c r="BC1876" s="11" t="s">
        <v>68</v>
      </c>
      <c r="BE1876" s="7">
        <f t="shared" si="1647"/>
        <v>45336</v>
      </c>
      <c r="BF1876" s="1" t="s">
        <v>73</v>
      </c>
      <c r="BG1876" s="8" t="s">
        <v>39</v>
      </c>
      <c r="BH1876" s="3">
        <f t="shared" si="1648"/>
        <v>34634</v>
      </c>
      <c r="BI1876" s="3">
        <v>34634</v>
      </c>
      <c r="BJ1876" s="3">
        <f t="shared" si="1665"/>
        <v>0</v>
      </c>
      <c r="BK1876" s="3"/>
      <c r="BL1876" s="1"/>
      <c r="BM1876" s="3"/>
      <c r="BN1876" s="1" t="s">
        <v>143</v>
      </c>
      <c r="BO1876" s="3"/>
      <c r="BP1876" s="9">
        <f t="shared" si="1626"/>
        <v>0</v>
      </c>
      <c r="BQ1876" s="11" t="s">
        <v>68</v>
      </c>
      <c r="BS1876" s="7">
        <f t="shared" si="1649"/>
        <v>45336</v>
      </c>
      <c r="BT1876" s="1" t="s">
        <v>74</v>
      </c>
      <c r="BU1876" s="8" t="s">
        <v>39</v>
      </c>
      <c r="BV1876" s="3">
        <f t="shared" si="1650"/>
        <v>176213</v>
      </c>
      <c r="BW1876" s="3">
        <v>176213</v>
      </c>
      <c r="BX1876" s="3">
        <f t="shared" si="1670"/>
        <v>0</v>
      </c>
      <c r="BY1876" s="3"/>
      <c r="BZ1876" s="1"/>
      <c r="CA1876" s="3"/>
      <c r="CB1876" s="1" t="s">
        <v>143</v>
      </c>
      <c r="CC1876" s="3"/>
      <c r="CD1876" s="9">
        <f t="shared" si="1628"/>
        <v>0</v>
      </c>
      <c r="CE1876" s="11" t="s">
        <v>68</v>
      </c>
      <c r="CG1876" s="7">
        <f t="shared" si="1651"/>
        <v>45336</v>
      </c>
      <c r="CH1876" s="1" t="s">
        <v>75</v>
      </c>
      <c r="CI1876" s="8" t="s">
        <v>39</v>
      </c>
      <c r="CJ1876" s="3">
        <f t="shared" si="1652"/>
        <v>101625</v>
      </c>
      <c r="CK1876" s="3">
        <v>101625</v>
      </c>
      <c r="CL1876" s="3">
        <f t="shared" si="1666"/>
        <v>0</v>
      </c>
      <c r="CM1876" s="3"/>
      <c r="CN1876" s="1"/>
      <c r="CO1876" s="3"/>
      <c r="CP1876" s="1" t="s">
        <v>143</v>
      </c>
      <c r="CQ1876" s="3"/>
      <c r="CR1876" s="9">
        <f t="shared" si="1673"/>
        <v>0</v>
      </c>
      <c r="CS1876" s="11" t="s">
        <v>68</v>
      </c>
      <c r="CU1876" s="7">
        <f t="shared" si="1653"/>
        <v>45336</v>
      </c>
      <c r="CV1876" s="1" t="s">
        <v>78</v>
      </c>
      <c r="CW1876" s="8" t="s">
        <v>79</v>
      </c>
      <c r="CX1876" s="3">
        <f t="shared" si="1659"/>
        <v>215764</v>
      </c>
      <c r="CY1876" s="3">
        <v>215764</v>
      </c>
      <c r="CZ1876" s="3">
        <f t="shared" si="1667"/>
        <v>0</v>
      </c>
      <c r="DA1876" s="3"/>
      <c r="DB1876" s="1"/>
      <c r="DC1876" s="3"/>
      <c r="DD1876" s="1" t="s">
        <v>143</v>
      </c>
      <c r="DE1876" s="3"/>
      <c r="DF1876" s="9">
        <f t="shared" si="1636"/>
        <v>0</v>
      </c>
      <c r="DG1876" s="11" t="s">
        <v>68</v>
      </c>
      <c r="DI1876" s="7">
        <f t="shared" si="1654"/>
        <v>45336</v>
      </c>
      <c r="DJ1876" s="1" t="s">
        <v>80</v>
      </c>
      <c r="DK1876" s="8" t="s">
        <v>39</v>
      </c>
      <c r="DL1876" s="3">
        <f t="shared" si="1655"/>
        <v>222549</v>
      </c>
      <c r="DM1876" s="3">
        <v>222549</v>
      </c>
      <c r="DN1876" s="3">
        <f t="shared" si="1668"/>
        <v>0</v>
      </c>
      <c r="DO1876" s="3"/>
      <c r="DP1876" s="1"/>
      <c r="DQ1876" s="3"/>
      <c r="DR1876" s="1" t="s">
        <v>143</v>
      </c>
      <c r="DS1876" s="3"/>
      <c r="DT1876" s="9">
        <f t="shared" si="1637"/>
        <v>0</v>
      </c>
      <c r="DU1876" s="11" t="s">
        <v>68</v>
      </c>
      <c r="DW1876" s="7">
        <f t="shared" si="1656"/>
        <v>45336</v>
      </c>
      <c r="DX1876" s="1" t="s">
        <v>81</v>
      </c>
      <c r="DY1876" s="8" t="s">
        <v>79</v>
      </c>
      <c r="DZ1876" s="3">
        <f t="shared" si="1657"/>
        <v>216994</v>
      </c>
      <c r="EA1876" s="3">
        <v>216994</v>
      </c>
      <c r="EB1876" s="3">
        <f t="shared" si="1671"/>
        <v>0</v>
      </c>
      <c r="EC1876" s="3"/>
      <c r="ED1876" s="1"/>
      <c r="EE1876" s="3"/>
      <c r="EF1876" s="1" t="s">
        <v>143</v>
      </c>
      <c r="EG1876" s="3"/>
      <c r="EH1876" s="9">
        <f t="shared" si="1638"/>
        <v>0</v>
      </c>
      <c r="EI1876" s="11" t="s">
        <v>68</v>
      </c>
      <c r="EK1876" s="7">
        <f t="shared" si="1658"/>
        <v>45336</v>
      </c>
      <c r="EL1876" s="1" t="s">
        <v>112</v>
      </c>
      <c r="EM1876" s="8" t="s">
        <v>113</v>
      </c>
      <c r="EN1876" s="3">
        <f t="shared" si="1660"/>
        <v>195232</v>
      </c>
      <c r="EO1876" s="3">
        <v>195232</v>
      </c>
      <c r="EP1876" s="3">
        <f t="shared" si="1634"/>
        <v>0</v>
      </c>
      <c r="EQ1876" s="3"/>
      <c r="ER1876" s="1"/>
      <c r="ES1876" s="3"/>
      <c r="ET1876" s="1" t="s">
        <v>143</v>
      </c>
      <c r="EU1876" s="3"/>
      <c r="EV1876" s="9">
        <f t="shared" si="1662"/>
        <v>0</v>
      </c>
      <c r="EW1876" s="11" t="s">
        <v>68</v>
      </c>
    </row>
    <row r="1877" spans="1:153" x14ac:dyDescent="0.35">
      <c r="A1877" s="7">
        <f t="shared" si="1639"/>
        <v>45337</v>
      </c>
      <c r="B1877" s="1" t="s">
        <v>67</v>
      </c>
      <c r="C1877" s="8" t="s">
        <v>14</v>
      </c>
      <c r="D1877" s="3">
        <f t="shared" si="1640"/>
        <v>144677</v>
      </c>
      <c r="E1877" s="3">
        <v>144747</v>
      </c>
      <c r="F1877" s="3">
        <f t="shared" si="1663"/>
        <v>70</v>
      </c>
      <c r="G1877" s="3">
        <v>12.648999999999999</v>
      </c>
      <c r="H1877" s="1" t="s">
        <v>169</v>
      </c>
      <c r="I1877" s="3">
        <v>1</v>
      </c>
      <c r="J1877" s="1" t="s">
        <v>143</v>
      </c>
      <c r="K1877" s="3"/>
      <c r="L1877" s="9">
        <f t="shared" si="1618"/>
        <v>5.5340343110127286</v>
      </c>
      <c r="M1877" s="4" t="s">
        <v>68</v>
      </c>
      <c r="N1877" s="10"/>
      <c r="O1877" s="7">
        <f t="shared" si="1641"/>
        <v>45337</v>
      </c>
      <c r="P1877" s="1" t="s">
        <v>69</v>
      </c>
      <c r="Q1877" s="8" t="s">
        <v>70</v>
      </c>
      <c r="R1877" s="3">
        <f t="shared" si="1669"/>
        <v>182254</v>
      </c>
      <c r="S1877" s="3">
        <v>182318</v>
      </c>
      <c r="T1877" s="3">
        <f t="shared" si="1664"/>
        <v>64</v>
      </c>
      <c r="U1877" s="3">
        <v>9.3239999999999998</v>
      </c>
      <c r="V1877" s="1" t="s">
        <v>84</v>
      </c>
      <c r="W1877" s="3">
        <v>1</v>
      </c>
      <c r="X1877" s="1" t="s">
        <v>143</v>
      </c>
      <c r="Y1877" s="3"/>
      <c r="Z1877" s="9">
        <f t="shared" si="1620"/>
        <v>6.8640068640068641</v>
      </c>
      <c r="AA1877" s="11" t="s">
        <v>68</v>
      </c>
      <c r="AC1877" s="7">
        <f t="shared" si="1643"/>
        <v>45337</v>
      </c>
      <c r="AD1877" s="1" t="s">
        <v>71</v>
      </c>
      <c r="AE1877" s="8" t="s">
        <v>39</v>
      </c>
      <c r="AF1877" s="3">
        <f t="shared" si="1644"/>
        <v>191587</v>
      </c>
      <c r="AG1877" s="3">
        <v>191691</v>
      </c>
      <c r="AH1877" s="3">
        <f t="shared" si="1621"/>
        <v>104</v>
      </c>
      <c r="AI1877" s="30">
        <v>10.933999999999999</v>
      </c>
      <c r="AJ1877" s="1" t="s">
        <v>88</v>
      </c>
      <c r="AK1877" s="3">
        <v>1</v>
      </c>
      <c r="AL1877" s="1" t="s">
        <v>143</v>
      </c>
      <c r="AM1877" s="3"/>
      <c r="AN1877" s="9">
        <f t="shared" si="1622"/>
        <v>9.5116151454179629</v>
      </c>
      <c r="AO1877" s="11" t="s">
        <v>68</v>
      </c>
      <c r="AQ1877" s="39">
        <f t="shared" si="1645"/>
        <v>45337</v>
      </c>
      <c r="AR1877" s="40" t="s">
        <v>72</v>
      </c>
      <c r="AS1877" s="41" t="s">
        <v>39</v>
      </c>
      <c r="AT1877" s="31">
        <f t="shared" si="1646"/>
        <v>191529</v>
      </c>
      <c r="AU1877" s="31">
        <v>191607</v>
      </c>
      <c r="AV1877" s="31">
        <f t="shared" si="1672"/>
        <v>78</v>
      </c>
      <c r="AW1877" s="31">
        <v>19.282</v>
      </c>
      <c r="AX1877" s="31" t="s">
        <v>111</v>
      </c>
      <c r="AY1877" s="40">
        <v>1</v>
      </c>
      <c r="AZ1877" s="40" t="s">
        <v>143</v>
      </c>
      <c r="BA1877" s="31"/>
      <c r="BB1877" s="42">
        <f t="shared" si="1624"/>
        <v>4.04522352453065</v>
      </c>
      <c r="BC1877" s="44" t="s">
        <v>68</v>
      </c>
      <c r="BE1877" s="7">
        <f t="shared" si="1647"/>
        <v>45337</v>
      </c>
      <c r="BF1877" s="1" t="s">
        <v>73</v>
      </c>
      <c r="BG1877" s="8" t="s">
        <v>39</v>
      </c>
      <c r="BH1877" s="3">
        <f t="shared" si="1648"/>
        <v>34634</v>
      </c>
      <c r="BI1877" s="3">
        <v>34706</v>
      </c>
      <c r="BJ1877" s="3">
        <f t="shared" si="1665"/>
        <v>72</v>
      </c>
      <c r="BK1877" s="3">
        <v>11.286</v>
      </c>
      <c r="BL1877" s="1" t="s">
        <v>83</v>
      </c>
      <c r="BM1877" s="3">
        <v>1</v>
      </c>
      <c r="BN1877" s="1" t="s">
        <v>143</v>
      </c>
      <c r="BO1877" s="3"/>
      <c r="BP1877" s="9">
        <f t="shared" si="1626"/>
        <v>6.3795853269537481</v>
      </c>
      <c r="BQ1877" s="11" t="s">
        <v>68</v>
      </c>
      <c r="BS1877" s="7">
        <f t="shared" si="1649"/>
        <v>45337</v>
      </c>
      <c r="BT1877" s="1" t="s">
        <v>74</v>
      </c>
      <c r="BU1877" s="8" t="s">
        <v>39</v>
      </c>
      <c r="BV1877" s="3">
        <f t="shared" si="1650"/>
        <v>176213</v>
      </c>
      <c r="BW1877" s="3">
        <v>176304</v>
      </c>
      <c r="BX1877" s="3">
        <f t="shared" si="1670"/>
        <v>91</v>
      </c>
      <c r="BY1877" s="3">
        <v>0</v>
      </c>
      <c r="BZ1877" s="1" t="s">
        <v>85</v>
      </c>
      <c r="CA1877" s="3">
        <v>1</v>
      </c>
      <c r="CB1877" s="1" t="s">
        <v>143</v>
      </c>
      <c r="CC1877" s="3"/>
      <c r="CD1877" s="9">
        <f t="shared" si="1628"/>
        <v>0</v>
      </c>
      <c r="CE1877" s="11" t="s">
        <v>68</v>
      </c>
      <c r="CG1877" s="7">
        <f t="shared" si="1651"/>
        <v>45337</v>
      </c>
      <c r="CH1877" s="1" t="s">
        <v>75</v>
      </c>
      <c r="CI1877" s="8" t="s">
        <v>39</v>
      </c>
      <c r="CJ1877" s="3">
        <f t="shared" si="1652"/>
        <v>101625</v>
      </c>
      <c r="CK1877" s="3">
        <v>101807</v>
      </c>
      <c r="CL1877" s="3">
        <f t="shared" si="1666"/>
        <v>182</v>
      </c>
      <c r="CM1877" s="3">
        <v>24.925999999999998</v>
      </c>
      <c r="CN1877" s="1" t="s">
        <v>171</v>
      </c>
      <c r="CO1877" s="3">
        <v>2</v>
      </c>
      <c r="CP1877" s="1" t="s">
        <v>143</v>
      </c>
      <c r="CQ1877" s="3"/>
      <c r="CR1877" s="9">
        <f t="shared" si="1673"/>
        <v>7.3016127738104792</v>
      </c>
      <c r="CS1877" s="11" t="s">
        <v>68</v>
      </c>
      <c r="CU1877" s="7">
        <f t="shared" si="1653"/>
        <v>45337</v>
      </c>
      <c r="CV1877" s="1" t="s">
        <v>78</v>
      </c>
      <c r="CW1877" s="8" t="s">
        <v>79</v>
      </c>
      <c r="CX1877" s="3">
        <f t="shared" si="1659"/>
        <v>215764</v>
      </c>
      <c r="CY1877" s="3">
        <v>215764</v>
      </c>
      <c r="CZ1877" s="3">
        <f t="shared" si="1667"/>
        <v>0</v>
      </c>
      <c r="DA1877" s="3"/>
      <c r="DB1877" s="1"/>
      <c r="DC1877" s="3"/>
      <c r="DD1877" s="1" t="s">
        <v>143</v>
      </c>
      <c r="DE1877" s="3"/>
      <c r="DF1877" s="9">
        <f t="shared" si="1636"/>
        <v>0</v>
      </c>
      <c r="DG1877" s="11" t="s">
        <v>68</v>
      </c>
      <c r="DI1877" s="7">
        <f t="shared" si="1654"/>
        <v>45337</v>
      </c>
      <c r="DJ1877" s="1" t="s">
        <v>80</v>
      </c>
      <c r="DK1877" s="8" t="s">
        <v>39</v>
      </c>
      <c r="DL1877" s="3">
        <f t="shared" si="1655"/>
        <v>222549</v>
      </c>
      <c r="DM1877" s="3">
        <v>222549</v>
      </c>
      <c r="DN1877" s="3">
        <f t="shared" si="1668"/>
        <v>0</v>
      </c>
      <c r="DO1877" s="3"/>
      <c r="DP1877" s="1"/>
      <c r="DQ1877" s="3"/>
      <c r="DR1877" s="1" t="s">
        <v>143</v>
      </c>
      <c r="DS1877" s="3"/>
      <c r="DT1877" s="9">
        <f t="shared" si="1637"/>
        <v>0</v>
      </c>
      <c r="DU1877" s="11" t="s">
        <v>68</v>
      </c>
      <c r="DW1877" s="7">
        <f t="shared" si="1656"/>
        <v>45337</v>
      </c>
      <c r="DX1877" s="1" t="s">
        <v>81</v>
      </c>
      <c r="DY1877" s="8" t="s">
        <v>79</v>
      </c>
      <c r="DZ1877" s="3">
        <f t="shared" si="1657"/>
        <v>216994</v>
      </c>
      <c r="EA1877" s="3">
        <v>216994</v>
      </c>
      <c r="EB1877" s="3">
        <f t="shared" si="1671"/>
        <v>0</v>
      </c>
      <c r="EC1877" s="3"/>
      <c r="ED1877" s="1"/>
      <c r="EE1877" s="3"/>
      <c r="EF1877" s="1" t="s">
        <v>143</v>
      </c>
      <c r="EG1877" s="3"/>
      <c r="EH1877" s="9">
        <f t="shared" si="1638"/>
        <v>0</v>
      </c>
      <c r="EI1877" s="11" t="s">
        <v>68</v>
      </c>
      <c r="EK1877" s="7">
        <f t="shared" si="1658"/>
        <v>45337</v>
      </c>
      <c r="EL1877" s="1" t="s">
        <v>112</v>
      </c>
      <c r="EM1877" s="8" t="s">
        <v>113</v>
      </c>
      <c r="EN1877" s="3">
        <f t="shared" si="1660"/>
        <v>195232</v>
      </c>
      <c r="EO1877" s="3">
        <v>195321</v>
      </c>
      <c r="EP1877" s="3">
        <f t="shared" si="1634"/>
        <v>89</v>
      </c>
      <c r="EQ1877" s="3">
        <v>0</v>
      </c>
      <c r="ER1877" s="1" t="s">
        <v>111</v>
      </c>
      <c r="ES1877" s="3">
        <v>1</v>
      </c>
      <c r="ET1877" s="1" t="s">
        <v>143</v>
      </c>
      <c r="EU1877" s="3"/>
      <c r="EV1877" s="9">
        <f t="shared" si="1662"/>
        <v>0</v>
      </c>
      <c r="EW1877" s="11" t="s">
        <v>68</v>
      </c>
    </row>
    <row r="1878" spans="1:153" x14ac:dyDescent="0.35">
      <c r="A1878" s="7">
        <f t="shared" si="1639"/>
        <v>45338</v>
      </c>
      <c r="B1878" s="1" t="s">
        <v>67</v>
      </c>
      <c r="C1878" s="8" t="s">
        <v>14</v>
      </c>
      <c r="D1878" s="3">
        <f t="shared" si="1640"/>
        <v>144747</v>
      </c>
      <c r="E1878" s="3">
        <v>144821</v>
      </c>
      <c r="F1878" s="3">
        <f t="shared" si="1663"/>
        <v>74</v>
      </c>
      <c r="G1878" s="3">
        <v>11.952</v>
      </c>
      <c r="H1878" s="1" t="s">
        <v>169</v>
      </c>
      <c r="I1878" s="3">
        <v>1</v>
      </c>
      <c r="J1878" s="1" t="s">
        <v>143</v>
      </c>
      <c r="K1878" s="3"/>
      <c r="L1878" s="9">
        <f t="shared" si="1618"/>
        <v>6.1914323962516731</v>
      </c>
      <c r="M1878" s="4" t="s">
        <v>68</v>
      </c>
      <c r="N1878" s="10"/>
      <c r="O1878" s="7">
        <f t="shared" si="1641"/>
        <v>45338</v>
      </c>
      <c r="P1878" s="1" t="s">
        <v>69</v>
      </c>
      <c r="Q1878" s="8" t="s">
        <v>70</v>
      </c>
      <c r="R1878" s="3">
        <f t="shared" si="1669"/>
        <v>182318</v>
      </c>
      <c r="S1878" s="3">
        <v>182385</v>
      </c>
      <c r="T1878" s="3">
        <f t="shared" si="1664"/>
        <v>67</v>
      </c>
      <c r="U1878" s="3">
        <v>9.1590000000000007</v>
      </c>
      <c r="V1878" s="1" t="s">
        <v>84</v>
      </c>
      <c r="W1878" s="3">
        <v>1</v>
      </c>
      <c r="X1878" s="1" t="s">
        <v>143</v>
      </c>
      <c r="Y1878" s="3"/>
      <c r="Z1878" s="9">
        <f t="shared" si="1620"/>
        <v>7.3152090839611308</v>
      </c>
      <c r="AA1878" s="11" t="s">
        <v>68</v>
      </c>
      <c r="AC1878" s="7">
        <f t="shared" si="1643"/>
        <v>45338</v>
      </c>
      <c r="AD1878" s="1" t="s">
        <v>71</v>
      </c>
      <c r="AE1878" s="8" t="s">
        <v>39</v>
      </c>
      <c r="AF1878" s="3">
        <f t="shared" si="1644"/>
        <v>191691</v>
      </c>
      <c r="AG1878" s="3">
        <v>191793</v>
      </c>
      <c r="AH1878" s="3">
        <f t="shared" si="1621"/>
        <v>102</v>
      </c>
      <c r="AI1878" s="30">
        <v>13.205</v>
      </c>
      <c r="AJ1878" s="1" t="s">
        <v>88</v>
      </c>
      <c r="AK1878" s="3">
        <v>1</v>
      </c>
      <c r="AL1878" s="1" t="s">
        <v>143</v>
      </c>
      <c r="AM1878" s="3"/>
      <c r="AN1878" s="9">
        <f t="shared" si="1622"/>
        <v>7.7243468383188185</v>
      </c>
      <c r="AO1878" s="11" t="s">
        <v>68</v>
      </c>
      <c r="AQ1878" s="7">
        <f t="shared" si="1645"/>
        <v>45338</v>
      </c>
      <c r="AR1878" s="1" t="s">
        <v>72</v>
      </c>
      <c r="AS1878" s="8" t="s">
        <v>39</v>
      </c>
      <c r="AT1878" s="3">
        <f t="shared" si="1646"/>
        <v>191607</v>
      </c>
      <c r="AU1878" s="3">
        <v>191736</v>
      </c>
      <c r="AV1878" s="3">
        <f t="shared" si="1672"/>
        <v>129</v>
      </c>
      <c r="AW1878" s="3">
        <v>0</v>
      </c>
      <c r="AX1878" s="3" t="s">
        <v>108</v>
      </c>
      <c r="AY1878" s="1">
        <v>1</v>
      </c>
      <c r="AZ1878" s="1" t="s">
        <v>143</v>
      </c>
      <c r="BA1878" s="3"/>
      <c r="BB1878" s="9">
        <f t="shared" si="1624"/>
        <v>0</v>
      </c>
      <c r="BC1878" s="11" t="s">
        <v>68</v>
      </c>
      <c r="BE1878" s="7">
        <f t="shared" si="1647"/>
        <v>45338</v>
      </c>
      <c r="BF1878" s="1" t="s">
        <v>73</v>
      </c>
      <c r="BG1878" s="8" t="s">
        <v>39</v>
      </c>
      <c r="BH1878" s="3">
        <f t="shared" si="1648"/>
        <v>34706</v>
      </c>
      <c r="BI1878" s="3">
        <v>34777</v>
      </c>
      <c r="BJ1878" s="3">
        <f t="shared" si="1665"/>
        <v>71</v>
      </c>
      <c r="BK1878" s="3">
        <v>11.175000000000001</v>
      </c>
      <c r="BL1878" s="1" t="s">
        <v>83</v>
      </c>
      <c r="BM1878" s="3">
        <v>1</v>
      </c>
      <c r="BN1878" s="1" t="s">
        <v>143</v>
      </c>
      <c r="BO1878" s="3"/>
      <c r="BP1878" s="9">
        <f t="shared" si="1626"/>
        <v>6.3534675615212528</v>
      </c>
      <c r="BQ1878" s="11" t="s">
        <v>68</v>
      </c>
      <c r="BS1878" s="39">
        <f t="shared" si="1649"/>
        <v>45338</v>
      </c>
      <c r="BT1878" s="40" t="s">
        <v>74</v>
      </c>
      <c r="BU1878" s="41" t="s">
        <v>39</v>
      </c>
      <c r="BV1878" s="31">
        <f t="shared" si="1650"/>
        <v>176304</v>
      </c>
      <c r="BW1878" s="31">
        <v>176395</v>
      </c>
      <c r="BX1878" s="31">
        <f t="shared" si="1670"/>
        <v>91</v>
      </c>
      <c r="BY1878" s="31">
        <v>28.667999999999999</v>
      </c>
      <c r="BZ1878" s="40" t="s">
        <v>85</v>
      </c>
      <c r="CA1878" s="31">
        <v>1</v>
      </c>
      <c r="CB1878" s="40" t="s">
        <v>143</v>
      </c>
      <c r="CC1878" s="31"/>
      <c r="CD1878" s="42">
        <f t="shared" si="1628"/>
        <v>3.1742709641412028</v>
      </c>
      <c r="CE1878" s="44" t="s">
        <v>68</v>
      </c>
      <c r="CG1878" s="7">
        <f t="shared" si="1651"/>
        <v>45338</v>
      </c>
      <c r="CH1878" s="1" t="s">
        <v>75</v>
      </c>
      <c r="CI1878" s="8" t="s">
        <v>39</v>
      </c>
      <c r="CJ1878" s="3">
        <f t="shared" si="1652"/>
        <v>101807</v>
      </c>
      <c r="CK1878" s="3">
        <v>101873</v>
      </c>
      <c r="CL1878" s="3">
        <f t="shared" si="1666"/>
        <v>66</v>
      </c>
      <c r="CM1878" s="3">
        <v>9.3130000000000006</v>
      </c>
      <c r="CN1878" s="1" t="s">
        <v>89</v>
      </c>
      <c r="CO1878" s="3">
        <v>1</v>
      </c>
      <c r="CP1878" s="1" t="s">
        <v>143</v>
      </c>
      <c r="CQ1878" s="3"/>
      <c r="CR1878" s="9">
        <f t="shared" si="1673"/>
        <v>7.0868678191774936</v>
      </c>
      <c r="CS1878" s="11" t="s">
        <v>68</v>
      </c>
      <c r="CU1878" s="39">
        <f t="shared" si="1653"/>
        <v>45338</v>
      </c>
      <c r="CV1878" s="40" t="s">
        <v>78</v>
      </c>
      <c r="CW1878" s="41" t="s">
        <v>79</v>
      </c>
      <c r="CX1878" s="31">
        <f t="shared" si="1659"/>
        <v>215764</v>
      </c>
      <c r="CY1878" s="31">
        <v>215848</v>
      </c>
      <c r="CZ1878" s="31">
        <f t="shared" si="1667"/>
        <v>84</v>
      </c>
      <c r="DA1878" s="31">
        <v>19.359000000000002</v>
      </c>
      <c r="DB1878" s="40" t="s">
        <v>154</v>
      </c>
      <c r="DC1878" s="31">
        <v>1</v>
      </c>
      <c r="DD1878" s="40" t="s">
        <v>143</v>
      </c>
      <c r="DE1878" s="31"/>
      <c r="DF1878" s="42">
        <f t="shared" si="1636"/>
        <v>4.3390671005733763</v>
      </c>
      <c r="DG1878" s="44" t="s">
        <v>68</v>
      </c>
      <c r="DI1878" s="7">
        <f t="shared" si="1654"/>
        <v>45338</v>
      </c>
      <c r="DJ1878" s="1" t="s">
        <v>80</v>
      </c>
      <c r="DK1878" s="8" t="s">
        <v>39</v>
      </c>
      <c r="DL1878" s="3">
        <f t="shared" si="1655"/>
        <v>222549</v>
      </c>
      <c r="DM1878" s="3">
        <v>222630</v>
      </c>
      <c r="DN1878" s="3">
        <f t="shared" si="1668"/>
        <v>81</v>
      </c>
      <c r="DO1878" s="3">
        <v>0</v>
      </c>
      <c r="DP1878" s="1" t="s">
        <v>125</v>
      </c>
      <c r="DQ1878" s="3">
        <v>1</v>
      </c>
      <c r="DR1878" s="1" t="s">
        <v>143</v>
      </c>
      <c r="DS1878" s="3"/>
      <c r="DT1878" s="9">
        <f t="shared" si="1637"/>
        <v>0</v>
      </c>
      <c r="DU1878" s="11" t="s">
        <v>68</v>
      </c>
      <c r="DW1878" s="39">
        <f t="shared" si="1656"/>
        <v>45338</v>
      </c>
      <c r="DX1878" s="40" t="s">
        <v>81</v>
      </c>
      <c r="DY1878" s="41" t="s">
        <v>79</v>
      </c>
      <c r="DZ1878" s="31">
        <f t="shared" si="1657"/>
        <v>216994</v>
      </c>
      <c r="EA1878" s="31">
        <v>217030</v>
      </c>
      <c r="EB1878" s="31">
        <f t="shared" si="1671"/>
        <v>36</v>
      </c>
      <c r="EC1878" s="31">
        <v>7.992</v>
      </c>
      <c r="ED1878" s="40" t="s">
        <v>109</v>
      </c>
      <c r="EE1878" s="31">
        <v>1</v>
      </c>
      <c r="EF1878" s="40" t="s">
        <v>143</v>
      </c>
      <c r="EG1878" s="31"/>
      <c r="EH1878" s="42">
        <f t="shared" si="1638"/>
        <v>4.5045045045045047</v>
      </c>
      <c r="EI1878" s="44" t="s">
        <v>68</v>
      </c>
      <c r="EK1878" s="7">
        <f t="shared" si="1658"/>
        <v>45338</v>
      </c>
      <c r="EL1878" s="1" t="s">
        <v>112</v>
      </c>
      <c r="EM1878" s="8" t="s">
        <v>113</v>
      </c>
      <c r="EN1878" s="3">
        <f t="shared" si="1660"/>
        <v>195321</v>
      </c>
      <c r="EO1878" s="3">
        <v>195321</v>
      </c>
      <c r="EP1878" s="3">
        <f t="shared" si="1634"/>
        <v>0</v>
      </c>
      <c r="EQ1878" s="3"/>
      <c r="ER1878" s="1"/>
      <c r="ES1878" s="3"/>
      <c r="ET1878" s="1" t="s">
        <v>143</v>
      </c>
      <c r="EU1878" s="3"/>
      <c r="EV1878" s="9">
        <f t="shared" si="1662"/>
        <v>0</v>
      </c>
      <c r="EW1878" s="11" t="s">
        <v>68</v>
      </c>
    </row>
    <row r="1879" spans="1:153" x14ac:dyDescent="0.35">
      <c r="A1879" s="7">
        <f t="shared" si="1639"/>
        <v>45339</v>
      </c>
      <c r="B1879" s="1" t="s">
        <v>67</v>
      </c>
      <c r="C1879" s="8" t="s">
        <v>14</v>
      </c>
      <c r="D1879" s="3">
        <f t="shared" si="1640"/>
        <v>144821</v>
      </c>
      <c r="E1879" s="3">
        <v>144892</v>
      </c>
      <c r="F1879" s="3">
        <f t="shared" si="1663"/>
        <v>71</v>
      </c>
      <c r="G1879" s="3">
        <v>13.361000000000001</v>
      </c>
      <c r="H1879" s="1" t="s">
        <v>169</v>
      </c>
      <c r="I1879" s="3">
        <v>1</v>
      </c>
      <c r="J1879" s="1" t="s">
        <v>143</v>
      </c>
      <c r="K1879" s="3"/>
      <c r="L1879" s="9">
        <f t="shared" si="1618"/>
        <v>5.3139735049771719</v>
      </c>
      <c r="M1879" s="4" t="s">
        <v>68</v>
      </c>
      <c r="N1879" s="10"/>
      <c r="O1879" s="7">
        <f t="shared" si="1641"/>
        <v>45339</v>
      </c>
      <c r="P1879" s="1" t="s">
        <v>69</v>
      </c>
      <c r="Q1879" s="8" t="s">
        <v>70</v>
      </c>
      <c r="R1879" s="3">
        <f t="shared" si="1669"/>
        <v>182385</v>
      </c>
      <c r="S1879" s="3">
        <v>182460</v>
      </c>
      <c r="T1879" s="3">
        <f t="shared" si="1664"/>
        <v>75</v>
      </c>
      <c r="U1879" s="3">
        <v>0</v>
      </c>
      <c r="V1879" s="1" t="s">
        <v>84</v>
      </c>
      <c r="W1879" s="3">
        <v>1</v>
      </c>
      <c r="X1879" s="1" t="s">
        <v>143</v>
      </c>
      <c r="Y1879" s="3"/>
      <c r="Z1879" s="9">
        <f t="shared" si="1620"/>
        <v>0</v>
      </c>
      <c r="AA1879" s="11" t="s">
        <v>68</v>
      </c>
      <c r="AC1879" s="7">
        <f t="shared" si="1643"/>
        <v>45339</v>
      </c>
      <c r="AD1879" s="1" t="s">
        <v>71</v>
      </c>
      <c r="AE1879" s="8" t="s">
        <v>39</v>
      </c>
      <c r="AF1879" s="3">
        <f t="shared" si="1644"/>
        <v>191793</v>
      </c>
      <c r="AG1879" s="3">
        <v>191889</v>
      </c>
      <c r="AH1879" s="3">
        <f t="shared" si="1621"/>
        <v>96</v>
      </c>
      <c r="AI1879" s="30">
        <v>12.002000000000001</v>
      </c>
      <c r="AJ1879" s="1" t="s">
        <v>88</v>
      </c>
      <c r="AK1879" s="3">
        <v>1</v>
      </c>
      <c r="AL1879" s="1" t="s">
        <v>143</v>
      </c>
      <c r="AM1879" s="3"/>
      <c r="AN1879" s="9">
        <f t="shared" si="1622"/>
        <v>7.9986668888518579</v>
      </c>
      <c r="AO1879" s="11" t="s">
        <v>68</v>
      </c>
      <c r="AQ1879" s="7">
        <f t="shared" si="1645"/>
        <v>45339</v>
      </c>
      <c r="AR1879" s="1" t="s">
        <v>72</v>
      </c>
      <c r="AS1879" s="8" t="s">
        <v>39</v>
      </c>
      <c r="AT1879" s="3">
        <f t="shared" si="1646"/>
        <v>191736</v>
      </c>
      <c r="AU1879" s="3">
        <v>191819</v>
      </c>
      <c r="AV1879" s="3">
        <f t="shared" si="1672"/>
        <v>83</v>
      </c>
      <c r="AW1879" s="3">
        <v>0</v>
      </c>
      <c r="AX1879" s="3" t="s">
        <v>86</v>
      </c>
      <c r="AY1879" s="1">
        <v>1</v>
      </c>
      <c r="AZ1879" s="1" t="s">
        <v>143</v>
      </c>
      <c r="BA1879" s="3"/>
      <c r="BB1879" s="9">
        <f t="shared" si="1624"/>
        <v>0</v>
      </c>
      <c r="BC1879" s="11" t="s">
        <v>68</v>
      </c>
      <c r="BE1879" s="7">
        <f t="shared" si="1647"/>
        <v>45339</v>
      </c>
      <c r="BF1879" s="1" t="s">
        <v>73</v>
      </c>
      <c r="BG1879" s="8" t="s">
        <v>39</v>
      </c>
      <c r="BH1879" s="3">
        <f t="shared" si="1648"/>
        <v>34777</v>
      </c>
      <c r="BI1879" s="3">
        <v>34868</v>
      </c>
      <c r="BJ1879" s="3">
        <f t="shared" si="1665"/>
        <v>91</v>
      </c>
      <c r="BK1879" s="3">
        <v>14.789</v>
      </c>
      <c r="BL1879" s="1" t="s">
        <v>83</v>
      </c>
      <c r="BM1879" s="3">
        <v>1</v>
      </c>
      <c r="BN1879" s="1" t="s">
        <v>143</v>
      </c>
      <c r="BO1879" s="3"/>
      <c r="BP1879" s="9">
        <f t="shared" si="1626"/>
        <v>6.1532219893163838</v>
      </c>
      <c r="BQ1879" s="11" t="s">
        <v>68</v>
      </c>
      <c r="BS1879" s="7">
        <f t="shared" si="1649"/>
        <v>45339</v>
      </c>
      <c r="BT1879" s="1" t="s">
        <v>74</v>
      </c>
      <c r="BU1879" s="8" t="s">
        <v>39</v>
      </c>
      <c r="BV1879" s="3">
        <f t="shared" si="1650"/>
        <v>176395</v>
      </c>
      <c r="BW1879" s="3">
        <v>176493</v>
      </c>
      <c r="BX1879" s="3">
        <f t="shared" si="1670"/>
        <v>98</v>
      </c>
      <c r="BY1879" s="3">
        <v>0</v>
      </c>
      <c r="BZ1879" s="1" t="s">
        <v>85</v>
      </c>
      <c r="CA1879" s="3">
        <v>1</v>
      </c>
      <c r="CB1879" s="1" t="s">
        <v>143</v>
      </c>
      <c r="CC1879" s="3"/>
      <c r="CD1879" s="9">
        <f t="shared" si="1628"/>
        <v>0</v>
      </c>
      <c r="CE1879" s="11" t="s">
        <v>68</v>
      </c>
      <c r="CG1879" s="7">
        <f t="shared" si="1651"/>
        <v>45339</v>
      </c>
      <c r="CH1879" s="1" t="s">
        <v>75</v>
      </c>
      <c r="CI1879" s="8" t="s">
        <v>39</v>
      </c>
      <c r="CJ1879" s="3">
        <f t="shared" si="1652"/>
        <v>101873</v>
      </c>
      <c r="CK1879" s="3">
        <v>101941</v>
      </c>
      <c r="CL1879" s="3">
        <f t="shared" si="1666"/>
        <v>68</v>
      </c>
      <c r="CM1879" s="3">
        <v>10.262</v>
      </c>
      <c r="CN1879" s="1" t="s">
        <v>89</v>
      </c>
      <c r="CO1879" s="3">
        <v>1</v>
      </c>
      <c r="CP1879" s="1" t="s">
        <v>143</v>
      </c>
      <c r="CQ1879" s="3"/>
      <c r="CR1879" s="9">
        <f t="shared" si="1673"/>
        <v>6.6263886182030793</v>
      </c>
      <c r="CS1879" s="11" t="s">
        <v>68</v>
      </c>
      <c r="CU1879" s="7">
        <f t="shared" si="1653"/>
        <v>45339</v>
      </c>
      <c r="CV1879" s="1" t="s">
        <v>78</v>
      </c>
      <c r="CW1879" s="8" t="s">
        <v>79</v>
      </c>
      <c r="CX1879" s="3">
        <f t="shared" si="1659"/>
        <v>215848</v>
      </c>
      <c r="CY1879" s="3">
        <v>215848</v>
      </c>
      <c r="CZ1879" s="3">
        <f t="shared" si="1667"/>
        <v>0</v>
      </c>
      <c r="DA1879" s="3"/>
      <c r="DB1879" s="1"/>
      <c r="DC1879" s="3"/>
      <c r="DD1879" s="1" t="s">
        <v>143</v>
      </c>
      <c r="DE1879" s="3"/>
      <c r="DF1879" s="9">
        <f t="shared" si="1636"/>
        <v>0</v>
      </c>
      <c r="DG1879" s="11" t="s">
        <v>68</v>
      </c>
      <c r="DI1879" s="39">
        <f t="shared" si="1654"/>
        <v>45339</v>
      </c>
      <c r="DJ1879" s="40" t="s">
        <v>80</v>
      </c>
      <c r="DK1879" s="41" t="s">
        <v>39</v>
      </c>
      <c r="DL1879" s="31">
        <f t="shared" si="1655"/>
        <v>222630</v>
      </c>
      <c r="DM1879" s="31">
        <v>222705</v>
      </c>
      <c r="DN1879" s="31">
        <f t="shared" si="1668"/>
        <v>75</v>
      </c>
      <c r="DO1879" s="31">
        <v>26.047999999999998</v>
      </c>
      <c r="DP1879" s="40" t="s">
        <v>144</v>
      </c>
      <c r="DQ1879" s="31">
        <v>1</v>
      </c>
      <c r="DR1879" s="40" t="s">
        <v>143</v>
      </c>
      <c r="DS1879" s="31"/>
      <c r="DT1879" s="42">
        <f t="shared" si="1637"/>
        <v>2.8792997542997547</v>
      </c>
      <c r="DU1879" s="44" t="s">
        <v>68</v>
      </c>
      <c r="DW1879" s="7">
        <f t="shared" si="1656"/>
        <v>45339</v>
      </c>
      <c r="DX1879" s="1" t="s">
        <v>81</v>
      </c>
      <c r="DY1879" s="8" t="s">
        <v>79</v>
      </c>
      <c r="DZ1879" s="3">
        <f t="shared" si="1657"/>
        <v>217030</v>
      </c>
      <c r="EA1879" s="3">
        <v>217118</v>
      </c>
      <c r="EB1879" s="3">
        <f t="shared" si="1671"/>
        <v>88</v>
      </c>
      <c r="EC1879" s="3">
        <v>0</v>
      </c>
      <c r="ED1879" s="1" t="s">
        <v>111</v>
      </c>
      <c r="EE1879" s="3">
        <v>1</v>
      </c>
      <c r="EF1879" s="1" t="s">
        <v>143</v>
      </c>
      <c r="EG1879" s="3"/>
      <c r="EH1879" s="9">
        <f t="shared" si="1638"/>
        <v>0</v>
      </c>
      <c r="EI1879" s="11" t="s">
        <v>68</v>
      </c>
      <c r="EK1879" s="39">
        <f t="shared" si="1658"/>
        <v>45339</v>
      </c>
      <c r="EL1879" s="40" t="s">
        <v>112</v>
      </c>
      <c r="EM1879" s="41" t="s">
        <v>113</v>
      </c>
      <c r="EN1879" s="31">
        <f t="shared" si="1660"/>
        <v>195321</v>
      </c>
      <c r="EO1879" s="31">
        <v>195496</v>
      </c>
      <c r="EP1879" s="31">
        <f t="shared" si="1634"/>
        <v>175</v>
      </c>
      <c r="EQ1879" s="31">
        <v>37.006</v>
      </c>
      <c r="ER1879" s="40" t="s">
        <v>106</v>
      </c>
      <c r="ES1879" s="31">
        <v>1</v>
      </c>
      <c r="ET1879" s="40" t="s">
        <v>143</v>
      </c>
      <c r="EU1879" s="31"/>
      <c r="EV1879" s="42">
        <f t="shared" si="1662"/>
        <v>4.7289628708858027</v>
      </c>
      <c r="EW1879" s="44" t="s">
        <v>68</v>
      </c>
    </row>
    <row r="1880" spans="1:153" x14ac:dyDescent="0.35">
      <c r="A1880" s="7">
        <f t="shared" si="1639"/>
        <v>45340</v>
      </c>
      <c r="B1880" s="1" t="s">
        <v>67</v>
      </c>
      <c r="C1880" s="8" t="s">
        <v>14</v>
      </c>
      <c r="D1880" s="3">
        <f t="shared" si="1640"/>
        <v>144892</v>
      </c>
      <c r="E1880" s="3">
        <v>144892</v>
      </c>
      <c r="F1880" s="3">
        <f t="shared" si="1663"/>
        <v>0</v>
      </c>
      <c r="G1880" s="3"/>
      <c r="H1880" s="1"/>
      <c r="I1880" s="3"/>
      <c r="J1880" s="1" t="s">
        <v>143</v>
      </c>
      <c r="K1880" s="3"/>
      <c r="L1880" s="9">
        <f t="shared" si="1618"/>
        <v>0</v>
      </c>
      <c r="M1880" s="4" t="s">
        <v>68</v>
      </c>
      <c r="N1880" s="10"/>
      <c r="O1880" s="7">
        <f t="shared" si="1641"/>
        <v>45340</v>
      </c>
      <c r="P1880" s="1" t="s">
        <v>69</v>
      </c>
      <c r="Q1880" s="8" t="s">
        <v>70</v>
      </c>
      <c r="R1880" s="3">
        <f t="shared" si="1669"/>
        <v>182460</v>
      </c>
      <c r="S1880" s="3">
        <v>182460</v>
      </c>
      <c r="T1880" s="3">
        <f t="shared" si="1664"/>
        <v>0</v>
      </c>
      <c r="U1880" s="3"/>
      <c r="V1880" s="1"/>
      <c r="W1880" s="3"/>
      <c r="X1880" s="1" t="s">
        <v>143</v>
      </c>
      <c r="Y1880" s="3"/>
      <c r="Z1880" s="9">
        <f t="shared" si="1620"/>
        <v>0</v>
      </c>
      <c r="AA1880" s="11" t="s">
        <v>68</v>
      </c>
      <c r="AC1880" s="7">
        <f t="shared" si="1643"/>
        <v>45340</v>
      </c>
      <c r="AD1880" s="1" t="s">
        <v>71</v>
      </c>
      <c r="AE1880" s="8" t="s">
        <v>39</v>
      </c>
      <c r="AF1880" s="3">
        <f t="shared" si="1644"/>
        <v>191889</v>
      </c>
      <c r="AG1880" s="3">
        <v>191889</v>
      </c>
      <c r="AH1880" s="3">
        <f t="shared" si="1621"/>
        <v>0</v>
      </c>
      <c r="AI1880" s="30"/>
      <c r="AJ1880" s="1"/>
      <c r="AK1880" s="3">
        <v>1</v>
      </c>
      <c r="AL1880" s="1" t="s">
        <v>143</v>
      </c>
      <c r="AM1880" s="3"/>
      <c r="AN1880" s="9">
        <f t="shared" si="1622"/>
        <v>0</v>
      </c>
      <c r="AO1880" s="11" t="s">
        <v>68</v>
      </c>
      <c r="AQ1880" s="7">
        <f t="shared" si="1645"/>
        <v>45340</v>
      </c>
      <c r="AR1880" s="1" t="s">
        <v>72</v>
      </c>
      <c r="AS1880" s="8" t="s">
        <v>39</v>
      </c>
      <c r="AT1880" s="3">
        <f t="shared" si="1646"/>
        <v>191819</v>
      </c>
      <c r="AU1880" s="3">
        <v>191819</v>
      </c>
      <c r="AV1880" s="3">
        <f t="shared" si="1672"/>
        <v>0</v>
      </c>
      <c r="AW1880" s="3"/>
      <c r="AX1880" s="3"/>
      <c r="AY1880" s="1"/>
      <c r="AZ1880" s="1" t="s">
        <v>143</v>
      </c>
      <c r="BA1880" s="3"/>
      <c r="BB1880" s="9">
        <f t="shared" si="1624"/>
        <v>0</v>
      </c>
      <c r="BC1880" s="11" t="s">
        <v>68</v>
      </c>
      <c r="BE1880" s="7">
        <f t="shared" si="1647"/>
        <v>45340</v>
      </c>
      <c r="BF1880" s="1" t="s">
        <v>73</v>
      </c>
      <c r="BG1880" s="8" t="s">
        <v>39</v>
      </c>
      <c r="BH1880" s="3">
        <f t="shared" si="1648"/>
        <v>34868</v>
      </c>
      <c r="BI1880" s="3">
        <v>34868</v>
      </c>
      <c r="BJ1880" s="3">
        <f t="shared" si="1665"/>
        <v>0</v>
      </c>
      <c r="BK1880" s="3"/>
      <c r="BL1880" s="1"/>
      <c r="BM1880" s="3"/>
      <c r="BN1880" s="1" t="s">
        <v>143</v>
      </c>
      <c r="BO1880" s="3"/>
      <c r="BP1880" s="9">
        <f t="shared" si="1626"/>
        <v>0</v>
      </c>
      <c r="BQ1880" s="11" t="s">
        <v>68</v>
      </c>
      <c r="BS1880" s="7">
        <f t="shared" si="1649"/>
        <v>45340</v>
      </c>
      <c r="BT1880" s="1" t="s">
        <v>74</v>
      </c>
      <c r="BU1880" s="8" t="s">
        <v>39</v>
      </c>
      <c r="BV1880" s="3">
        <f t="shared" si="1650"/>
        <v>176493</v>
      </c>
      <c r="BW1880" s="3">
        <v>176493</v>
      </c>
      <c r="BX1880" s="3">
        <f t="shared" si="1670"/>
        <v>0</v>
      </c>
      <c r="BY1880" s="3"/>
      <c r="BZ1880" s="1"/>
      <c r="CA1880" s="3"/>
      <c r="CB1880" s="1" t="s">
        <v>143</v>
      </c>
      <c r="CC1880" s="3"/>
      <c r="CD1880" s="9">
        <f t="shared" si="1628"/>
        <v>0</v>
      </c>
      <c r="CE1880" s="11" t="s">
        <v>68</v>
      </c>
      <c r="CG1880" s="7">
        <f t="shared" si="1651"/>
        <v>45340</v>
      </c>
      <c r="CH1880" s="1" t="s">
        <v>75</v>
      </c>
      <c r="CI1880" s="8" t="s">
        <v>39</v>
      </c>
      <c r="CJ1880" s="3">
        <f t="shared" si="1652"/>
        <v>101941</v>
      </c>
      <c r="CK1880" s="3">
        <v>101941</v>
      </c>
      <c r="CL1880" s="3">
        <f t="shared" si="1666"/>
        <v>0</v>
      </c>
      <c r="CM1880" s="3"/>
      <c r="CN1880" s="1"/>
      <c r="CO1880" s="3"/>
      <c r="CP1880" s="1" t="s">
        <v>143</v>
      </c>
      <c r="CQ1880" s="3"/>
      <c r="CR1880" s="9">
        <f t="shared" si="1673"/>
        <v>0</v>
      </c>
      <c r="CS1880" s="11" t="s">
        <v>68</v>
      </c>
      <c r="CU1880" s="7">
        <f t="shared" si="1653"/>
        <v>45340</v>
      </c>
      <c r="CV1880" s="1" t="s">
        <v>78</v>
      </c>
      <c r="CW1880" s="8" t="s">
        <v>79</v>
      </c>
      <c r="CX1880" s="3">
        <f t="shared" si="1659"/>
        <v>215848</v>
      </c>
      <c r="CY1880" s="3">
        <v>215848</v>
      </c>
      <c r="CZ1880" s="3">
        <f t="shared" si="1667"/>
        <v>0</v>
      </c>
      <c r="DA1880" s="3"/>
      <c r="DB1880" s="1"/>
      <c r="DC1880" s="3"/>
      <c r="DD1880" s="1" t="s">
        <v>143</v>
      </c>
      <c r="DE1880" s="3"/>
      <c r="DF1880" s="9">
        <f t="shared" si="1636"/>
        <v>0</v>
      </c>
      <c r="DG1880" s="11" t="s">
        <v>68</v>
      </c>
      <c r="DI1880" s="7">
        <f t="shared" si="1654"/>
        <v>45340</v>
      </c>
      <c r="DJ1880" s="1" t="s">
        <v>80</v>
      </c>
      <c r="DK1880" s="8" t="s">
        <v>39</v>
      </c>
      <c r="DL1880" s="3">
        <f t="shared" si="1655"/>
        <v>222705</v>
      </c>
      <c r="DM1880" s="3">
        <v>222705</v>
      </c>
      <c r="DN1880" s="3">
        <f t="shared" si="1668"/>
        <v>0</v>
      </c>
      <c r="DO1880" s="3"/>
      <c r="DP1880" s="1"/>
      <c r="DQ1880" s="3"/>
      <c r="DR1880" s="1" t="s">
        <v>143</v>
      </c>
      <c r="DS1880" s="3"/>
      <c r="DT1880" s="9">
        <f t="shared" si="1637"/>
        <v>0</v>
      </c>
      <c r="DU1880" s="11" t="s">
        <v>68</v>
      </c>
      <c r="DW1880" s="7">
        <f t="shared" si="1656"/>
        <v>45340</v>
      </c>
      <c r="DX1880" s="1" t="s">
        <v>81</v>
      </c>
      <c r="DY1880" s="8" t="s">
        <v>79</v>
      </c>
      <c r="DZ1880" s="3">
        <f t="shared" si="1657"/>
        <v>217118</v>
      </c>
      <c r="EA1880" s="3">
        <v>217118</v>
      </c>
      <c r="EB1880" s="3">
        <f t="shared" si="1671"/>
        <v>0</v>
      </c>
      <c r="EC1880" s="3"/>
      <c r="ED1880" s="1"/>
      <c r="EE1880" s="3"/>
      <c r="EF1880" s="1" t="s">
        <v>143</v>
      </c>
      <c r="EG1880" s="3"/>
      <c r="EH1880" s="9">
        <f t="shared" si="1638"/>
        <v>0</v>
      </c>
      <c r="EI1880" s="11" t="s">
        <v>68</v>
      </c>
      <c r="EK1880" s="7">
        <f t="shared" si="1658"/>
        <v>45340</v>
      </c>
      <c r="EL1880" s="1" t="s">
        <v>112</v>
      </c>
      <c r="EM1880" s="8" t="s">
        <v>113</v>
      </c>
      <c r="EN1880" s="3">
        <f t="shared" si="1660"/>
        <v>195496</v>
      </c>
      <c r="EO1880" s="3">
        <v>195496</v>
      </c>
      <c r="EP1880" s="3">
        <f t="shared" si="1634"/>
        <v>0</v>
      </c>
      <c r="EQ1880" s="3"/>
      <c r="ER1880" s="1"/>
      <c r="ES1880" s="3"/>
      <c r="ET1880" s="1" t="s">
        <v>143</v>
      </c>
      <c r="EU1880" s="3"/>
      <c r="EV1880" s="9">
        <f t="shared" si="1662"/>
        <v>0</v>
      </c>
      <c r="EW1880" s="11" t="s">
        <v>68</v>
      </c>
    </row>
    <row r="1881" spans="1:153" x14ac:dyDescent="0.35">
      <c r="A1881" s="7">
        <f t="shared" si="1639"/>
        <v>45341</v>
      </c>
      <c r="B1881" s="1" t="s">
        <v>67</v>
      </c>
      <c r="C1881" s="8" t="s">
        <v>14</v>
      </c>
      <c r="D1881" s="3">
        <f t="shared" si="1640"/>
        <v>144892</v>
      </c>
      <c r="E1881" s="3">
        <v>144966</v>
      </c>
      <c r="F1881" s="3">
        <f t="shared" si="1663"/>
        <v>74</v>
      </c>
      <c r="G1881" s="3">
        <v>13.789</v>
      </c>
      <c r="H1881" s="1" t="s">
        <v>169</v>
      </c>
      <c r="I1881" s="3">
        <v>1</v>
      </c>
      <c r="J1881" s="1" t="s">
        <v>143</v>
      </c>
      <c r="K1881" s="3"/>
      <c r="L1881" s="9">
        <f t="shared" si="1618"/>
        <v>5.3665965624773371</v>
      </c>
      <c r="M1881" s="4" t="s">
        <v>68</v>
      </c>
      <c r="N1881" s="10"/>
      <c r="O1881" s="7">
        <f t="shared" si="1641"/>
        <v>45341</v>
      </c>
      <c r="P1881" s="1" t="s">
        <v>69</v>
      </c>
      <c r="Q1881" s="8" t="s">
        <v>70</v>
      </c>
      <c r="R1881" s="3">
        <f t="shared" si="1669"/>
        <v>182460</v>
      </c>
      <c r="S1881" s="3">
        <v>182513</v>
      </c>
      <c r="T1881" s="3">
        <f t="shared" si="1664"/>
        <v>53</v>
      </c>
      <c r="U1881" s="3">
        <v>0</v>
      </c>
      <c r="V1881" s="1" t="s">
        <v>84</v>
      </c>
      <c r="W1881" s="3">
        <v>1</v>
      </c>
      <c r="X1881" s="1" t="s">
        <v>143</v>
      </c>
      <c r="Y1881" s="3"/>
      <c r="Z1881" s="9">
        <f t="shared" si="1620"/>
        <v>0</v>
      </c>
      <c r="AA1881" s="11" t="s">
        <v>68</v>
      </c>
      <c r="AC1881" s="7">
        <f t="shared" si="1643"/>
        <v>45341</v>
      </c>
      <c r="AD1881" s="1" t="s">
        <v>71</v>
      </c>
      <c r="AE1881" s="8" t="s">
        <v>39</v>
      </c>
      <c r="AF1881" s="3">
        <f t="shared" si="1644"/>
        <v>191889</v>
      </c>
      <c r="AG1881" s="3">
        <v>191990</v>
      </c>
      <c r="AH1881" s="3">
        <f t="shared" si="1621"/>
        <v>101</v>
      </c>
      <c r="AI1881" s="30">
        <v>0</v>
      </c>
      <c r="AJ1881" s="1" t="s">
        <v>188</v>
      </c>
      <c r="AK1881" s="3">
        <v>1</v>
      </c>
      <c r="AL1881" s="1" t="s">
        <v>143</v>
      </c>
      <c r="AM1881" s="3"/>
      <c r="AN1881" s="9">
        <f t="shared" si="1622"/>
        <v>0</v>
      </c>
      <c r="AO1881" s="11" t="s">
        <v>68</v>
      </c>
      <c r="AQ1881" s="7">
        <f t="shared" si="1645"/>
        <v>45341</v>
      </c>
      <c r="AR1881" s="1" t="s">
        <v>72</v>
      </c>
      <c r="AS1881" s="8" t="s">
        <v>39</v>
      </c>
      <c r="AT1881" s="3">
        <f t="shared" si="1646"/>
        <v>191819</v>
      </c>
      <c r="AU1881" s="3">
        <v>191988</v>
      </c>
      <c r="AV1881" s="3">
        <f t="shared" si="1672"/>
        <v>169</v>
      </c>
      <c r="AW1881" s="3">
        <v>0</v>
      </c>
      <c r="AX1881" s="3" t="s">
        <v>189</v>
      </c>
      <c r="AY1881" s="1">
        <v>2</v>
      </c>
      <c r="AZ1881" s="1" t="s">
        <v>143</v>
      </c>
      <c r="BA1881" s="3"/>
      <c r="BB1881" s="9">
        <f t="shared" si="1624"/>
        <v>0</v>
      </c>
      <c r="BC1881" s="11" t="s">
        <v>68</v>
      </c>
      <c r="BE1881" s="7">
        <f t="shared" si="1647"/>
        <v>45341</v>
      </c>
      <c r="BF1881" s="1" t="s">
        <v>73</v>
      </c>
      <c r="BG1881" s="8" t="s">
        <v>39</v>
      </c>
      <c r="BH1881" s="3">
        <f t="shared" si="1648"/>
        <v>34868</v>
      </c>
      <c r="BI1881" s="3">
        <v>34940</v>
      </c>
      <c r="BJ1881" s="3">
        <f t="shared" si="1665"/>
        <v>72</v>
      </c>
      <c r="BK1881" s="3">
        <v>11.523999999999999</v>
      </c>
      <c r="BL1881" s="1" t="s">
        <v>83</v>
      </c>
      <c r="BM1881" s="3">
        <v>1</v>
      </c>
      <c r="BN1881" s="1" t="s">
        <v>143</v>
      </c>
      <c r="BO1881" s="3"/>
      <c r="BP1881" s="9">
        <f t="shared" si="1626"/>
        <v>6.2478306143700113</v>
      </c>
      <c r="BQ1881" s="11" t="s">
        <v>68</v>
      </c>
      <c r="BS1881" s="39">
        <f t="shared" si="1649"/>
        <v>45341</v>
      </c>
      <c r="BT1881" s="40" t="s">
        <v>74</v>
      </c>
      <c r="BU1881" s="41" t="s">
        <v>39</v>
      </c>
      <c r="BV1881" s="31">
        <f t="shared" si="1650"/>
        <v>176493</v>
      </c>
      <c r="BW1881" s="31">
        <v>176588</v>
      </c>
      <c r="BX1881" s="31">
        <f t="shared" si="1670"/>
        <v>95</v>
      </c>
      <c r="BY1881" s="31">
        <v>33.47</v>
      </c>
      <c r="BZ1881" s="40" t="s">
        <v>85</v>
      </c>
      <c r="CA1881" s="31">
        <v>1</v>
      </c>
      <c r="CB1881" s="40" t="s">
        <v>143</v>
      </c>
      <c r="CC1881" s="31"/>
      <c r="CD1881" s="42">
        <f t="shared" si="1628"/>
        <v>2.8383627128772035</v>
      </c>
      <c r="CE1881" s="44" t="s">
        <v>68</v>
      </c>
      <c r="CG1881" s="7">
        <f t="shared" si="1651"/>
        <v>45341</v>
      </c>
      <c r="CH1881" s="1" t="s">
        <v>75</v>
      </c>
      <c r="CI1881" s="8" t="s">
        <v>39</v>
      </c>
      <c r="CJ1881" s="3">
        <f t="shared" si="1652"/>
        <v>101941</v>
      </c>
      <c r="CK1881" s="3">
        <v>102118</v>
      </c>
      <c r="CL1881" s="3">
        <f t="shared" si="1666"/>
        <v>177</v>
      </c>
      <c r="CM1881" s="3">
        <v>27.108000000000001</v>
      </c>
      <c r="CN1881" s="1" t="s">
        <v>145</v>
      </c>
      <c r="CO1881" s="3">
        <v>2</v>
      </c>
      <c r="CP1881" s="1" t="s">
        <v>143</v>
      </c>
      <c r="CQ1881" s="3"/>
      <c r="CR1881" s="9">
        <f t="shared" si="1673"/>
        <v>6.5294378043382029</v>
      </c>
      <c r="CS1881" s="11" t="s">
        <v>68</v>
      </c>
      <c r="CU1881" s="39">
        <f t="shared" si="1653"/>
        <v>45341</v>
      </c>
      <c r="CV1881" s="40" t="s">
        <v>78</v>
      </c>
      <c r="CW1881" s="41" t="s">
        <v>79</v>
      </c>
      <c r="CX1881" s="31">
        <f t="shared" si="1659"/>
        <v>215848</v>
      </c>
      <c r="CY1881" s="31">
        <v>215995</v>
      </c>
      <c r="CZ1881" s="31">
        <f t="shared" si="1667"/>
        <v>147</v>
      </c>
      <c r="DA1881" s="31">
        <v>35.387999999999998</v>
      </c>
      <c r="DB1881" s="40" t="s">
        <v>154</v>
      </c>
      <c r="DC1881" s="31">
        <v>1</v>
      </c>
      <c r="DD1881" s="40" t="s">
        <v>143</v>
      </c>
      <c r="DE1881" s="31"/>
      <c r="DF1881" s="42">
        <f t="shared" si="1636"/>
        <v>4.1539504916920995</v>
      </c>
      <c r="DG1881" s="44" t="s">
        <v>68</v>
      </c>
      <c r="DI1881" s="7">
        <f t="shared" si="1654"/>
        <v>45341</v>
      </c>
      <c r="DJ1881" s="1" t="s">
        <v>80</v>
      </c>
      <c r="DK1881" s="8" t="s">
        <v>39</v>
      </c>
      <c r="DL1881" s="3">
        <f t="shared" si="1655"/>
        <v>222705</v>
      </c>
      <c r="DM1881" s="3">
        <v>222814</v>
      </c>
      <c r="DN1881" s="3">
        <f t="shared" si="1668"/>
        <v>109</v>
      </c>
      <c r="DO1881" s="3">
        <v>17.242000000000001</v>
      </c>
      <c r="DP1881" s="1" t="s">
        <v>144</v>
      </c>
      <c r="DQ1881" s="3">
        <v>1</v>
      </c>
      <c r="DR1881" s="1" t="s">
        <v>143</v>
      </c>
      <c r="DS1881" s="3"/>
      <c r="DT1881" s="9">
        <f t="shared" si="1637"/>
        <v>6.3217724161930171</v>
      </c>
      <c r="DU1881" s="11" t="s">
        <v>68</v>
      </c>
      <c r="DW1881" s="7">
        <f t="shared" si="1656"/>
        <v>45341</v>
      </c>
      <c r="DX1881" s="1" t="s">
        <v>81</v>
      </c>
      <c r="DY1881" s="8" t="s">
        <v>79</v>
      </c>
      <c r="DZ1881" s="3">
        <f t="shared" si="1657"/>
        <v>217118</v>
      </c>
      <c r="EA1881" s="3">
        <v>217118</v>
      </c>
      <c r="EB1881" s="3">
        <f t="shared" si="1671"/>
        <v>0</v>
      </c>
      <c r="EC1881" s="3"/>
      <c r="ED1881" s="1"/>
      <c r="EE1881" s="3"/>
      <c r="EF1881" s="1" t="s">
        <v>143</v>
      </c>
      <c r="EG1881" s="3"/>
      <c r="EH1881" s="9">
        <f t="shared" si="1638"/>
        <v>0</v>
      </c>
      <c r="EI1881" s="11" t="s">
        <v>68</v>
      </c>
      <c r="EK1881" s="39">
        <f t="shared" si="1658"/>
        <v>45341</v>
      </c>
      <c r="EL1881" s="40" t="s">
        <v>112</v>
      </c>
      <c r="EM1881" s="41" t="s">
        <v>113</v>
      </c>
      <c r="EN1881" s="31">
        <f t="shared" si="1660"/>
        <v>195496</v>
      </c>
      <c r="EO1881" s="31">
        <v>195586</v>
      </c>
      <c r="EP1881" s="31">
        <f t="shared" si="1634"/>
        <v>90</v>
      </c>
      <c r="EQ1881" s="31">
        <v>19.359000000000002</v>
      </c>
      <c r="ER1881" s="40" t="s">
        <v>86</v>
      </c>
      <c r="ES1881" s="31">
        <v>1</v>
      </c>
      <c r="ET1881" s="40" t="s">
        <v>143</v>
      </c>
      <c r="EU1881" s="31"/>
      <c r="EV1881" s="42">
        <f t="shared" si="1662"/>
        <v>4.6490004649000465</v>
      </c>
      <c r="EW1881" s="44" t="s">
        <v>68</v>
      </c>
    </row>
    <row r="1882" spans="1:153" x14ac:dyDescent="0.35">
      <c r="A1882" s="7">
        <f t="shared" si="1639"/>
        <v>45342</v>
      </c>
      <c r="B1882" s="1" t="s">
        <v>67</v>
      </c>
      <c r="C1882" s="8" t="s">
        <v>14</v>
      </c>
      <c r="D1882" s="3">
        <f t="shared" si="1640"/>
        <v>144966</v>
      </c>
      <c r="E1882" s="3">
        <v>145044</v>
      </c>
      <c r="F1882" s="3">
        <f t="shared" si="1663"/>
        <v>78</v>
      </c>
      <c r="G1882" s="3">
        <v>13.587999999999999</v>
      </c>
      <c r="H1882" s="1" t="s">
        <v>169</v>
      </c>
      <c r="I1882" s="3">
        <v>1</v>
      </c>
      <c r="J1882" s="1" t="s">
        <v>143</v>
      </c>
      <c r="K1882" s="3"/>
      <c r="L1882" s="9">
        <f t="shared" si="1618"/>
        <v>5.7403591404180165</v>
      </c>
      <c r="M1882" s="4" t="s">
        <v>68</v>
      </c>
      <c r="N1882" s="10"/>
      <c r="O1882" s="39">
        <f t="shared" si="1641"/>
        <v>45342</v>
      </c>
      <c r="P1882" s="40" t="s">
        <v>69</v>
      </c>
      <c r="Q1882" s="41" t="s">
        <v>70</v>
      </c>
      <c r="R1882" s="31">
        <f t="shared" si="1669"/>
        <v>182513</v>
      </c>
      <c r="S1882" s="31">
        <v>182568</v>
      </c>
      <c r="T1882" s="31">
        <f t="shared" si="1664"/>
        <v>55</v>
      </c>
      <c r="U1882" s="31">
        <v>28.521000000000001</v>
      </c>
      <c r="V1882" s="40" t="s">
        <v>84</v>
      </c>
      <c r="W1882" s="31">
        <v>1</v>
      </c>
      <c r="X1882" s="40" t="s">
        <v>143</v>
      </c>
      <c r="Y1882" s="31"/>
      <c r="Z1882" s="42">
        <f t="shared" si="1620"/>
        <v>1.9284036324112057</v>
      </c>
      <c r="AA1882" s="44" t="s">
        <v>68</v>
      </c>
      <c r="AC1882" s="39">
        <f t="shared" si="1643"/>
        <v>45342</v>
      </c>
      <c r="AD1882" s="40" t="s">
        <v>71</v>
      </c>
      <c r="AE1882" s="41" t="s">
        <v>39</v>
      </c>
      <c r="AF1882" s="31">
        <f t="shared" si="1644"/>
        <v>191990</v>
      </c>
      <c r="AG1882" s="31">
        <v>192086</v>
      </c>
      <c r="AH1882" s="31">
        <f t="shared" si="1621"/>
        <v>96</v>
      </c>
      <c r="AI1882" s="56">
        <v>27.135000000000002</v>
      </c>
      <c r="AJ1882" s="40" t="s">
        <v>88</v>
      </c>
      <c r="AK1882" s="31">
        <v>1</v>
      </c>
      <c r="AL1882" s="40" t="s">
        <v>143</v>
      </c>
      <c r="AM1882" s="31"/>
      <c r="AN1882" s="42">
        <f t="shared" si="1622"/>
        <v>3.5378662244333885</v>
      </c>
      <c r="AO1882" s="44" t="s">
        <v>68</v>
      </c>
      <c r="AQ1882" s="39">
        <f t="shared" si="1645"/>
        <v>45342</v>
      </c>
      <c r="AR1882" s="40" t="s">
        <v>72</v>
      </c>
      <c r="AS1882" s="41" t="s">
        <v>39</v>
      </c>
      <c r="AT1882" s="31">
        <f t="shared" si="1646"/>
        <v>191988</v>
      </c>
      <c r="AU1882" s="31">
        <v>192056</v>
      </c>
      <c r="AV1882" s="31">
        <f t="shared" si="1672"/>
        <v>68</v>
      </c>
      <c r="AW1882" s="31">
        <v>36.417000000000002</v>
      </c>
      <c r="AX1882" s="31" t="s">
        <v>188</v>
      </c>
      <c r="AY1882" s="40">
        <v>1</v>
      </c>
      <c r="AZ1882" s="40" t="s">
        <v>143</v>
      </c>
      <c r="BA1882" s="31"/>
      <c r="BB1882" s="42">
        <f t="shared" si="1624"/>
        <v>1.8672597962490045</v>
      </c>
      <c r="BC1882" s="44" t="s">
        <v>68</v>
      </c>
      <c r="BE1882" s="7">
        <f t="shared" si="1647"/>
        <v>45342</v>
      </c>
      <c r="BF1882" s="1" t="s">
        <v>73</v>
      </c>
      <c r="BG1882" s="8" t="s">
        <v>39</v>
      </c>
      <c r="BH1882" s="3">
        <f t="shared" si="1648"/>
        <v>34940</v>
      </c>
      <c r="BI1882" s="3">
        <v>35012</v>
      </c>
      <c r="BJ1882" s="3">
        <f t="shared" si="1665"/>
        <v>72</v>
      </c>
      <c r="BK1882" s="3">
        <v>9.9309999999999992</v>
      </c>
      <c r="BL1882" s="1" t="s">
        <v>83</v>
      </c>
      <c r="BM1882" s="3">
        <v>1</v>
      </c>
      <c r="BN1882" s="1" t="s">
        <v>143</v>
      </c>
      <c r="BO1882" s="3"/>
      <c r="BP1882" s="9">
        <f t="shared" si="1626"/>
        <v>7.2500251736985204</v>
      </c>
      <c r="BQ1882" s="11" t="s">
        <v>68</v>
      </c>
      <c r="BS1882" s="7">
        <f t="shared" si="1649"/>
        <v>45342</v>
      </c>
      <c r="BT1882" s="1" t="s">
        <v>74</v>
      </c>
      <c r="BU1882" s="8" t="s">
        <v>39</v>
      </c>
      <c r="BV1882" s="3">
        <f t="shared" si="1650"/>
        <v>176588</v>
      </c>
      <c r="BW1882" s="3">
        <v>176681</v>
      </c>
      <c r="BX1882" s="3">
        <f t="shared" si="1670"/>
        <v>93</v>
      </c>
      <c r="BY1882" s="3">
        <v>15.11</v>
      </c>
      <c r="BZ1882" s="1" t="s">
        <v>108</v>
      </c>
      <c r="CA1882" s="3">
        <v>1</v>
      </c>
      <c r="CB1882" s="1" t="s">
        <v>143</v>
      </c>
      <c r="CC1882" s="3"/>
      <c r="CD1882" s="9">
        <f t="shared" si="1628"/>
        <v>6.1548643282594311</v>
      </c>
      <c r="CE1882" s="11" t="s">
        <v>68</v>
      </c>
      <c r="CG1882" s="7">
        <f t="shared" si="1651"/>
        <v>45342</v>
      </c>
      <c r="CH1882" s="1" t="s">
        <v>75</v>
      </c>
      <c r="CI1882" s="8" t="s">
        <v>39</v>
      </c>
      <c r="CJ1882" s="3">
        <f t="shared" si="1652"/>
        <v>102118</v>
      </c>
      <c r="CK1882" s="3">
        <v>102183</v>
      </c>
      <c r="CL1882" s="3">
        <f t="shared" si="1666"/>
        <v>65</v>
      </c>
      <c r="CM1882" s="3">
        <v>10.317</v>
      </c>
      <c r="CN1882" s="1" t="s">
        <v>89</v>
      </c>
      <c r="CO1882" s="3">
        <v>1</v>
      </c>
      <c r="CP1882" s="1" t="s">
        <v>143</v>
      </c>
      <c r="CQ1882" s="3"/>
      <c r="CR1882" s="9">
        <f t="shared" si="1673"/>
        <v>6.3002810894639918</v>
      </c>
      <c r="CS1882" s="11" t="s">
        <v>68</v>
      </c>
      <c r="CU1882" s="7">
        <f t="shared" si="1653"/>
        <v>45342</v>
      </c>
      <c r="CV1882" s="1" t="s">
        <v>78</v>
      </c>
      <c r="CW1882" s="8" t="s">
        <v>79</v>
      </c>
      <c r="CX1882" s="3">
        <f t="shared" si="1659"/>
        <v>215995</v>
      </c>
      <c r="CY1882" s="3">
        <v>215995</v>
      </c>
      <c r="CZ1882" s="3">
        <f t="shared" si="1667"/>
        <v>0</v>
      </c>
      <c r="DA1882" s="3"/>
      <c r="DB1882" s="1"/>
      <c r="DC1882" s="3"/>
      <c r="DD1882" s="1" t="s">
        <v>143</v>
      </c>
      <c r="DE1882" s="3"/>
      <c r="DF1882" s="9">
        <f t="shared" si="1636"/>
        <v>0</v>
      </c>
      <c r="DG1882" s="11" t="s">
        <v>68</v>
      </c>
      <c r="DI1882" s="7">
        <f t="shared" si="1654"/>
        <v>45342</v>
      </c>
      <c r="DJ1882" s="1" t="s">
        <v>80</v>
      </c>
      <c r="DK1882" s="8" t="s">
        <v>39</v>
      </c>
      <c r="DL1882" s="3">
        <f t="shared" si="1655"/>
        <v>222814</v>
      </c>
      <c r="DM1882" s="3">
        <v>222899</v>
      </c>
      <c r="DN1882" s="3">
        <f t="shared" si="1668"/>
        <v>85</v>
      </c>
      <c r="DO1882" s="3">
        <v>15.019</v>
      </c>
      <c r="DP1882" s="1" t="s">
        <v>144</v>
      </c>
      <c r="DQ1882" s="3">
        <v>1</v>
      </c>
      <c r="DR1882" s="1" t="s">
        <v>143</v>
      </c>
      <c r="DS1882" s="3"/>
      <c r="DT1882" s="9">
        <f t="shared" si="1637"/>
        <v>5.6594979692389638</v>
      </c>
      <c r="DU1882" s="11" t="s">
        <v>68</v>
      </c>
      <c r="DW1882" s="39">
        <f t="shared" si="1656"/>
        <v>45342</v>
      </c>
      <c r="DX1882" s="40" t="s">
        <v>81</v>
      </c>
      <c r="DY1882" s="41" t="s">
        <v>79</v>
      </c>
      <c r="DZ1882" s="31">
        <f t="shared" si="1657"/>
        <v>217118</v>
      </c>
      <c r="EA1882" s="31">
        <v>217159</v>
      </c>
      <c r="EB1882" s="31">
        <f t="shared" si="1671"/>
        <v>41</v>
      </c>
      <c r="EC1882" s="31">
        <v>28.841000000000001</v>
      </c>
      <c r="ED1882" s="40" t="s">
        <v>109</v>
      </c>
      <c r="EE1882" s="31">
        <v>1</v>
      </c>
      <c r="EF1882" s="40" t="s">
        <v>143</v>
      </c>
      <c r="EG1882" s="31"/>
      <c r="EH1882" s="42">
        <f t="shared" si="1638"/>
        <v>1.4215873236018168</v>
      </c>
      <c r="EI1882" s="44" t="s">
        <v>68</v>
      </c>
      <c r="EK1882" s="39">
        <f t="shared" si="1658"/>
        <v>45342</v>
      </c>
      <c r="EL1882" s="40" t="s">
        <v>112</v>
      </c>
      <c r="EM1882" s="41" t="s">
        <v>113</v>
      </c>
      <c r="EN1882" s="31">
        <f t="shared" si="1660"/>
        <v>195586</v>
      </c>
      <c r="EO1882" s="31">
        <v>195640</v>
      </c>
      <c r="EP1882" s="31">
        <f t="shared" si="1634"/>
        <v>54</v>
      </c>
      <c r="EQ1882" s="31">
        <v>19.359000000000002</v>
      </c>
      <c r="ER1882" s="40" t="s">
        <v>111</v>
      </c>
      <c r="ES1882" s="31">
        <v>1</v>
      </c>
      <c r="ET1882" s="40" t="s">
        <v>143</v>
      </c>
      <c r="EU1882" s="31"/>
      <c r="EV1882" s="42">
        <f t="shared" si="1662"/>
        <v>2.7894002789400276</v>
      </c>
      <c r="EW1882" s="44" t="s">
        <v>68</v>
      </c>
    </row>
    <row r="1883" spans="1:153" x14ac:dyDescent="0.35">
      <c r="A1883" s="7">
        <f t="shared" si="1639"/>
        <v>45343</v>
      </c>
      <c r="B1883" s="1" t="s">
        <v>67</v>
      </c>
      <c r="C1883" s="8" t="s">
        <v>14</v>
      </c>
      <c r="D1883" s="3">
        <f t="shared" si="1640"/>
        <v>145044</v>
      </c>
      <c r="E1883" s="3">
        <v>145121</v>
      </c>
      <c r="F1883" s="3">
        <f t="shared" si="1663"/>
        <v>77</v>
      </c>
      <c r="G1883" s="3">
        <v>12.824999999999999</v>
      </c>
      <c r="H1883" s="1" t="s">
        <v>169</v>
      </c>
      <c r="I1883" s="3">
        <v>1</v>
      </c>
      <c r="J1883" s="1" t="s">
        <v>143</v>
      </c>
      <c r="K1883" s="3"/>
      <c r="L1883" s="9">
        <f t="shared" si="1618"/>
        <v>6.003898635477583</v>
      </c>
      <c r="M1883" s="4" t="s">
        <v>68</v>
      </c>
      <c r="N1883" s="10"/>
      <c r="O1883" s="7">
        <f t="shared" si="1641"/>
        <v>45343</v>
      </c>
      <c r="P1883" s="1" t="s">
        <v>69</v>
      </c>
      <c r="Q1883" s="8" t="s">
        <v>70</v>
      </c>
      <c r="R1883" s="3">
        <f t="shared" si="1669"/>
        <v>182568</v>
      </c>
      <c r="S1883" s="3">
        <v>182636</v>
      </c>
      <c r="T1883" s="3">
        <f t="shared" si="1664"/>
        <v>68</v>
      </c>
      <c r="U1883" s="3">
        <v>9.75</v>
      </c>
      <c r="V1883" s="1" t="s">
        <v>84</v>
      </c>
      <c r="W1883" s="3">
        <v>1</v>
      </c>
      <c r="X1883" s="1" t="s">
        <v>143</v>
      </c>
      <c r="Y1883" s="3"/>
      <c r="Z1883" s="9">
        <f t="shared" si="1620"/>
        <v>6.9743589743589745</v>
      </c>
      <c r="AA1883" s="11" t="s">
        <v>68</v>
      </c>
      <c r="AC1883" s="7">
        <f t="shared" si="1643"/>
        <v>45343</v>
      </c>
      <c r="AD1883" s="1" t="s">
        <v>71</v>
      </c>
      <c r="AE1883" s="8" t="s">
        <v>39</v>
      </c>
      <c r="AF1883" s="3">
        <f t="shared" si="1644"/>
        <v>192086</v>
      </c>
      <c r="AG1883" s="3">
        <v>192184</v>
      </c>
      <c r="AH1883" s="3">
        <f t="shared" si="1621"/>
        <v>98</v>
      </c>
      <c r="AI1883" s="30">
        <v>0</v>
      </c>
      <c r="AJ1883" s="1" t="s">
        <v>88</v>
      </c>
      <c r="AK1883" s="3">
        <v>1</v>
      </c>
      <c r="AL1883" s="1" t="s">
        <v>143</v>
      </c>
      <c r="AM1883" s="3"/>
      <c r="AN1883" s="9">
        <f t="shared" si="1622"/>
        <v>0</v>
      </c>
      <c r="AO1883" s="11" t="s">
        <v>68</v>
      </c>
      <c r="AQ1883" s="39">
        <f t="shared" si="1645"/>
        <v>45343</v>
      </c>
      <c r="AR1883" s="40" t="s">
        <v>72</v>
      </c>
      <c r="AS1883" s="41" t="s">
        <v>39</v>
      </c>
      <c r="AT1883" s="31">
        <f t="shared" si="1646"/>
        <v>192056</v>
      </c>
      <c r="AU1883" s="31">
        <v>192124</v>
      </c>
      <c r="AV1883" s="31">
        <f t="shared" si="1672"/>
        <v>68</v>
      </c>
      <c r="AW1883" s="31">
        <v>19.064</v>
      </c>
      <c r="AX1883" s="40" t="s">
        <v>108</v>
      </c>
      <c r="AY1883" s="31">
        <v>1</v>
      </c>
      <c r="AZ1883" s="40" t="s">
        <v>143</v>
      </c>
      <c r="BA1883" s="31"/>
      <c r="BB1883" s="42">
        <f t="shared" si="1624"/>
        <v>3.566932438103231</v>
      </c>
      <c r="BC1883" s="44" t="s">
        <v>68</v>
      </c>
      <c r="BE1883" s="7">
        <f t="shared" si="1647"/>
        <v>45343</v>
      </c>
      <c r="BF1883" s="1" t="s">
        <v>73</v>
      </c>
      <c r="BG1883" s="8" t="s">
        <v>39</v>
      </c>
      <c r="BH1883" s="3">
        <f t="shared" si="1648"/>
        <v>35012</v>
      </c>
      <c r="BI1883" s="3">
        <v>35085</v>
      </c>
      <c r="BJ1883" s="3">
        <f t="shared" si="1665"/>
        <v>73</v>
      </c>
      <c r="BK1883" s="3">
        <v>12.739000000000001</v>
      </c>
      <c r="BL1883" s="1" t="s">
        <v>83</v>
      </c>
      <c r="BM1883" s="3">
        <v>1</v>
      </c>
      <c r="BN1883" s="1" t="s">
        <v>143</v>
      </c>
      <c r="BO1883" s="3"/>
      <c r="BP1883" s="9">
        <f t="shared" si="1626"/>
        <v>5.7304341000078498</v>
      </c>
      <c r="BQ1883" s="11" t="s">
        <v>68</v>
      </c>
      <c r="BS1883" s="7">
        <f t="shared" si="1649"/>
        <v>45343</v>
      </c>
      <c r="BT1883" s="1" t="s">
        <v>74</v>
      </c>
      <c r="BU1883" s="8" t="s">
        <v>39</v>
      </c>
      <c r="BV1883" s="3">
        <f t="shared" si="1650"/>
        <v>176681</v>
      </c>
      <c r="BW1883" s="3">
        <v>176785</v>
      </c>
      <c r="BX1883" s="3">
        <f t="shared" si="1670"/>
        <v>104</v>
      </c>
      <c r="BY1883" s="3">
        <v>16.059999999999999</v>
      </c>
      <c r="BZ1883" s="1" t="s">
        <v>85</v>
      </c>
      <c r="CA1883" s="3">
        <v>1</v>
      </c>
      <c r="CB1883" s="1" t="s">
        <v>143</v>
      </c>
      <c r="CC1883" s="3"/>
      <c r="CD1883" s="9">
        <f t="shared" si="1628"/>
        <v>6.4757160647571608</v>
      </c>
      <c r="CE1883" s="11" t="s">
        <v>68</v>
      </c>
      <c r="CG1883" s="7">
        <f t="shared" si="1651"/>
        <v>45343</v>
      </c>
      <c r="CH1883" s="1" t="s">
        <v>75</v>
      </c>
      <c r="CI1883" s="8" t="s">
        <v>39</v>
      </c>
      <c r="CJ1883" s="3">
        <f t="shared" si="1652"/>
        <v>102183</v>
      </c>
      <c r="CK1883" s="3">
        <v>102250</v>
      </c>
      <c r="CL1883" s="3">
        <f t="shared" si="1666"/>
        <v>67</v>
      </c>
      <c r="CM1883" s="3">
        <v>10.004</v>
      </c>
      <c r="CN1883" s="1" t="s">
        <v>89</v>
      </c>
      <c r="CO1883" s="3">
        <v>1</v>
      </c>
      <c r="CP1883" s="1" t="s">
        <v>143</v>
      </c>
      <c r="CQ1883" s="3"/>
      <c r="CR1883" s="9">
        <f t="shared" si="1673"/>
        <v>6.6973210715713716</v>
      </c>
      <c r="CS1883" s="11" t="s">
        <v>68</v>
      </c>
      <c r="CU1883" s="39">
        <f t="shared" si="1653"/>
        <v>45343</v>
      </c>
      <c r="CV1883" s="40" t="s">
        <v>78</v>
      </c>
      <c r="CW1883" s="41" t="s">
        <v>79</v>
      </c>
      <c r="CX1883" s="31">
        <f t="shared" si="1659"/>
        <v>215995</v>
      </c>
      <c r="CY1883" s="31">
        <v>216101</v>
      </c>
      <c r="CZ1883" s="31">
        <f t="shared" si="1667"/>
        <v>106</v>
      </c>
      <c r="DA1883" s="31">
        <v>22.3</v>
      </c>
      <c r="DB1883" s="40" t="s">
        <v>144</v>
      </c>
      <c r="DC1883" s="31">
        <v>1</v>
      </c>
      <c r="DD1883" s="40" t="s">
        <v>143</v>
      </c>
      <c r="DE1883" s="31"/>
      <c r="DF1883" s="42">
        <f t="shared" si="1636"/>
        <v>4.7533632286995511</v>
      </c>
      <c r="DG1883" s="44" t="s">
        <v>68</v>
      </c>
      <c r="DI1883" s="7">
        <f t="shared" si="1654"/>
        <v>45343</v>
      </c>
      <c r="DJ1883" s="1" t="s">
        <v>80</v>
      </c>
      <c r="DK1883" s="8" t="s">
        <v>39</v>
      </c>
      <c r="DL1883" s="3">
        <f t="shared" si="1655"/>
        <v>222899</v>
      </c>
      <c r="DM1883" s="3">
        <v>222967</v>
      </c>
      <c r="DN1883" s="3">
        <f t="shared" si="1668"/>
        <v>68</v>
      </c>
      <c r="DO1883" s="3">
        <v>12.487</v>
      </c>
      <c r="DP1883" s="1" t="s">
        <v>144</v>
      </c>
      <c r="DQ1883" s="3">
        <v>1</v>
      </c>
      <c r="DR1883" s="1" t="s">
        <v>143</v>
      </c>
      <c r="DS1883" s="3"/>
      <c r="DT1883" s="9">
        <f t="shared" si="1637"/>
        <v>5.4456634900296308</v>
      </c>
      <c r="DU1883" s="11" t="s">
        <v>68</v>
      </c>
      <c r="DW1883" s="39">
        <f t="shared" si="1656"/>
        <v>45343</v>
      </c>
      <c r="DX1883" s="40" t="s">
        <v>81</v>
      </c>
      <c r="DY1883" s="41" t="s">
        <v>79</v>
      </c>
      <c r="DZ1883" s="31">
        <f t="shared" si="1657"/>
        <v>217159</v>
      </c>
      <c r="EA1883" s="31">
        <v>217267</v>
      </c>
      <c r="EB1883" s="31">
        <f t="shared" si="1671"/>
        <v>108</v>
      </c>
      <c r="EC1883" s="31">
        <v>25.228999999999999</v>
      </c>
      <c r="ED1883" s="40" t="s">
        <v>109</v>
      </c>
      <c r="EE1883" s="31">
        <v>1</v>
      </c>
      <c r="EF1883" s="40" t="s">
        <v>143</v>
      </c>
      <c r="EG1883" s="31"/>
      <c r="EH1883" s="42">
        <f t="shared" si="1638"/>
        <v>4.2807879820841093</v>
      </c>
      <c r="EI1883" s="44" t="s">
        <v>68</v>
      </c>
      <c r="EK1883" s="7">
        <f t="shared" si="1658"/>
        <v>45343</v>
      </c>
      <c r="EL1883" s="1" t="s">
        <v>112</v>
      </c>
      <c r="EM1883" s="8" t="s">
        <v>113</v>
      </c>
      <c r="EN1883" s="3">
        <f t="shared" si="1660"/>
        <v>195640</v>
      </c>
      <c r="EO1883" s="3">
        <v>195640</v>
      </c>
      <c r="EP1883" s="3">
        <f t="shared" si="1634"/>
        <v>0</v>
      </c>
      <c r="EQ1883" s="3"/>
      <c r="ER1883" s="1"/>
      <c r="ES1883" s="3"/>
      <c r="ET1883" s="1" t="s">
        <v>143</v>
      </c>
      <c r="EU1883" s="3"/>
      <c r="EV1883" s="9">
        <f t="shared" si="1662"/>
        <v>0</v>
      </c>
      <c r="EW1883" s="11" t="s">
        <v>68</v>
      </c>
    </row>
    <row r="1884" spans="1:153" x14ac:dyDescent="0.35">
      <c r="A1884" s="7">
        <f t="shared" si="1639"/>
        <v>45344</v>
      </c>
      <c r="B1884" s="1" t="s">
        <v>67</v>
      </c>
      <c r="C1884" s="8" t="s">
        <v>14</v>
      </c>
      <c r="D1884" s="3">
        <f t="shared" si="1640"/>
        <v>145121</v>
      </c>
      <c r="E1884" s="3">
        <v>145204</v>
      </c>
      <c r="F1884" s="3">
        <f t="shared" si="1663"/>
        <v>83</v>
      </c>
      <c r="G1884" s="3">
        <v>0</v>
      </c>
      <c r="H1884" s="1" t="s">
        <v>169</v>
      </c>
      <c r="I1884" s="3">
        <v>1</v>
      </c>
      <c r="J1884" s="1" t="s">
        <v>143</v>
      </c>
      <c r="K1884" s="3"/>
      <c r="L1884" s="9">
        <f t="shared" si="1618"/>
        <v>0</v>
      </c>
      <c r="M1884" s="4" t="s">
        <v>68</v>
      </c>
      <c r="N1884" s="10"/>
      <c r="O1884" s="7">
        <f t="shared" si="1641"/>
        <v>45344</v>
      </c>
      <c r="P1884" s="1" t="s">
        <v>69</v>
      </c>
      <c r="Q1884" s="8" t="s">
        <v>70</v>
      </c>
      <c r="R1884" s="3">
        <f t="shared" si="1669"/>
        <v>182636</v>
      </c>
      <c r="S1884" s="3">
        <v>182698</v>
      </c>
      <c r="T1884" s="3">
        <f t="shared" si="1664"/>
        <v>62</v>
      </c>
      <c r="U1884" s="3">
        <v>8.8919999999999995</v>
      </c>
      <c r="V1884" s="1" t="s">
        <v>84</v>
      </c>
      <c r="W1884" s="3">
        <v>1</v>
      </c>
      <c r="X1884" s="1" t="s">
        <v>143</v>
      </c>
      <c r="Y1884" s="3"/>
      <c r="Z1884" s="9">
        <f t="shared" si="1620"/>
        <v>6.972559604138552</v>
      </c>
      <c r="AA1884" s="11" t="s">
        <v>68</v>
      </c>
      <c r="AC1884" s="39">
        <f t="shared" si="1643"/>
        <v>45344</v>
      </c>
      <c r="AD1884" s="40" t="s">
        <v>71</v>
      </c>
      <c r="AE1884" s="41" t="s">
        <v>39</v>
      </c>
      <c r="AF1884" s="31">
        <f t="shared" si="1644"/>
        <v>192184</v>
      </c>
      <c r="AG1884" s="31">
        <v>192284</v>
      </c>
      <c r="AH1884" s="31">
        <f t="shared" si="1621"/>
        <v>100</v>
      </c>
      <c r="AI1884" s="56">
        <v>28.591999999999999</v>
      </c>
      <c r="AJ1884" s="40" t="s">
        <v>88</v>
      </c>
      <c r="AK1884" s="31">
        <v>1</v>
      </c>
      <c r="AL1884" s="40" t="s">
        <v>143</v>
      </c>
      <c r="AM1884" s="31"/>
      <c r="AN1884" s="42">
        <f t="shared" si="1622"/>
        <v>3.4974818130945722</v>
      </c>
      <c r="AO1884" s="44" t="s">
        <v>68</v>
      </c>
      <c r="AQ1884" s="7">
        <f t="shared" si="1645"/>
        <v>45344</v>
      </c>
      <c r="AR1884" s="1" t="s">
        <v>72</v>
      </c>
      <c r="AS1884" s="8" t="s">
        <v>39</v>
      </c>
      <c r="AT1884" s="3">
        <f t="shared" si="1646"/>
        <v>192124</v>
      </c>
      <c r="AU1884" s="3">
        <v>192246</v>
      </c>
      <c r="AV1884" s="3">
        <f t="shared" si="1672"/>
        <v>122</v>
      </c>
      <c r="AW1884" s="3">
        <v>18.77</v>
      </c>
      <c r="AX1884" s="1" t="s">
        <v>108</v>
      </c>
      <c r="AY1884" s="3">
        <v>1</v>
      </c>
      <c r="AZ1884" s="1" t="s">
        <v>143</v>
      </c>
      <c r="BA1884" s="3"/>
      <c r="BB1884" s="9">
        <f t="shared" si="1624"/>
        <v>6.4997336174746936</v>
      </c>
      <c r="BC1884" s="11" t="s">
        <v>68</v>
      </c>
      <c r="BE1884" s="7">
        <f t="shared" si="1647"/>
        <v>45344</v>
      </c>
      <c r="BF1884" s="1" t="s">
        <v>73</v>
      </c>
      <c r="BG1884" s="8" t="s">
        <v>39</v>
      </c>
      <c r="BH1884" s="3">
        <f t="shared" si="1648"/>
        <v>35085</v>
      </c>
      <c r="BI1884" s="3">
        <v>35162</v>
      </c>
      <c r="BJ1884" s="3">
        <f t="shared" si="1665"/>
        <v>77</v>
      </c>
      <c r="BK1884" s="3">
        <v>11.058</v>
      </c>
      <c r="BL1884" s="1" t="s">
        <v>83</v>
      </c>
      <c r="BM1884" s="3">
        <v>1</v>
      </c>
      <c r="BN1884" s="1" t="s">
        <v>143</v>
      </c>
      <c r="BO1884" s="3"/>
      <c r="BP1884" s="9">
        <f t="shared" si="1626"/>
        <v>6.9632844999095678</v>
      </c>
      <c r="BQ1884" s="11" t="s">
        <v>68</v>
      </c>
      <c r="BS1884" s="7">
        <f t="shared" si="1649"/>
        <v>45344</v>
      </c>
      <c r="BT1884" s="1" t="s">
        <v>74</v>
      </c>
      <c r="BU1884" s="8" t="s">
        <v>39</v>
      </c>
      <c r="BV1884" s="3">
        <f t="shared" si="1650"/>
        <v>176785</v>
      </c>
      <c r="BW1884" s="3">
        <v>176881</v>
      </c>
      <c r="BX1884" s="3">
        <f t="shared" si="1670"/>
        <v>96</v>
      </c>
      <c r="BY1884" s="3">
        <v>16.545000000000002</v>
      </c>
      <c r="BZ1884" s="1" t="s">
        <v>85</v>
      </c>
      <c r="CA1884" s="3">
        <v>1</v>
      </c>
      <c r="CB1884" s="1" t="s">
        <v>143</v>
      </c>
      <c r="CC1884" s="3"/>
      <c r="CD1884" s="9">
        <f t="shared" si="1628"/>
        <v>5.8023572076155929</v>
      </c>
      <c r="CE1884" s="11" t="s">
        <v>68</v>
      </c>
      <c r="CG1884" s="7">
        <f t="shared" si="1651"/>
        <v>45344</v>
      </c>
      <c r="CH1884" s="1" t="s">
        <v>75</v>
      </c>
      <c r="CI1884" s="8" t="s">
        <v>39</v>
      </c>
      <c r="CJ1884" s="3">
        <f t="shared" si="1652"/>
        <v>102250</v>
      </c>
      <c r="CK1884" s="3">
        <v>102407</v>
      </c>
      <c r="CL1884" s="3">
        <f t="shared" si="1666"/>
        <v>157</v>
      </c>
      <c r="CM1884" s="3">
        <v>24.803999999999998</v>
      </c>
      <c r="CN1884" s="1" t="s">
        <v>190</v>
      </c>
      <c r="CO1884" s="3">
        <v>2</v>
      </c>
      <c r="CP1884" s="1" t="s">
        <v>143</v>
      </c>
      <c r="CQ1884" s="3"/>
      <c r="CR1884" s="9">
        <f t="shared" si="1673"/>
        <v>6.3296242541525567</v>
      </c>
      <c r="CS1884" s="11" t="s">
        <v>68</v>
      </c>
      <c r="CU1884" s="7">
        <f t="shared" si="1653"/>
        <v>45344</v>
      </c>
      <c r="CV1884" s="1" t="s">
        <v>78</v>
      </c>
      <c r="CW1884" s="8" t="s">
        <v>79</v>
      </c>
      <c r="CX1884" s="3">
        <f t="shared" si="1659"/>
        <v>216101</v>
      </c>
      <c r="CY1884" s="3">
        <v>216145</v>
      </c>
      <c r="CZ1884" s="3">
        <f t="shared" si="1667"/>
        <v>44</v>
      </c>
      <c r="DA1884" s="3">
        <v>0</v>
      </c>
      <c r="DB1884" s="1" t="s">
        <v>111</v>
      </c>
      <c r="DC1884" s="3">
        <v>1</v>
      </c>
      <c r="DD1884" s="1" t="s">
        <v>143</v>
      </c>
      <c r="DE1884" s="3"/>
      <c r="DF1884" s="9">
        <f t="shared" si="1636"/>
        <v>0</v>
      </c>
      <c r="DG1884" s="11" t="s">
        <v>68</v>
      </c>
      <c r="DI1884" s="7">
        <f t="shared" si="1654"/>
        <v>45344</v>
      </c>
      <c r="DJ1884" s="1" t="s">
        <v>80</v>
      </c>
      <c r="DK1884" s="8" t="s">
        <v>39</v>
      </c>
      <c r="DL1884" s="3">
        <f t="shared" si="1655"/>
        <v>222967</v>
      </c>
      <c r="DM1884" s="3">
        <v>223056</v>
      </c>
      <c r="DN1884" s="3">
        <f t="shared" si="1668"/>
        <v>89</v>
      </c>
      <c r="DO1884" s="3">
        <v>15.214</v>
      </c>
      <c r="DP1884" s="1" t="s">
        <v>144</v>
      </c>
      <c r="DQ1884" s="3">
        <v>1</v>
      </c>
      <c r="DR1884" s="1" t="s">
        <v>143</v>
      </c>
      <c r="DS1884" s="3"/>
      <c r="DT1884" s="9">
        <f t="shared" si="1637"/>
        <v>5.8498751150256343</v>
      </c>
      <c r="DU1884" s="11" t="s">
        <v>68</v>
      </c>
      <c r="DW1884" s="7">
        <f t="shared" si="1656"/>
        <v>45344</v>
      </c>
      <c r="DX1884" s="1" t="s">
        <v>81</v>
      </c>
      <c r="DY1884" s="8" t="s">
        <v>79</v>
      </c>
      <c r="DZ1884" s="3">
        <f t="shared" si="1657"/>
        <v>217267</v>
      </c>
      <c r="EA1884" s="3">
        <v>217302</v>
      </c>
      <c r="EB1884" s="3">
        <f t="shared" si="1671"/>
        <v>35</v>
      </c>
      <c r="EC1884" s="3">
        <v>0</v>
      </c>
      <c r="ED1884" s="1" t="s">
        <v>106</v>
      </c>
      <c r="EE1884" s="3">
        <v>1</v>
      </c>
      <c r="EF1884" s="1" t="s">
        <v>143</v>
      </c>
      <c r="EG1884" s="3"/>
      <c r="EH1884" s="9">
        <f t="shared" si="1638"/>
        <v>0</v>
      </c>
      <c r="EI1884" s="11" t="s">
        <v>68</v>
      </c>
      <c r="EK1884" s="7">
        <f t="shared" si="1658"/>
        <v>45344</v>
      </c>
      <c r="EL1884" s="1" t="s">
        <v>112</v>
      </c>
      <c r="EM1884" s="8" t="s">
        <v>113</v>
      </c>
      <c r="EN1884" s="3">
        <f t="shared" si="1660"/>
        <v>195640</v>
      </c>
      <c r="EO1884" s="3">
        <v>195889</v>
      </c>
      <c r="EP1884" s="3">
        <f t="shared" si="1634"/>
        <v>249</v>
      </c>
      <c r="EQ1884" s="3">
        <v>7.7409999999999997</v>
      </c>
      <c r="ER1884" s="1" t="s">
        <v>86</v>
      </c>
      <c r="ES1884" s="3">
        <v>1</v>
      </c>
      <c r="ET1884" s="1" t="s">
        <v>143</v>
      </c>
      <c r="EU1884" s="3"/>
      <c r="EV1884" s="9">
        <f t="shared" si="1662"/>
        <v>32.166386771734921</v>
      </c>
      <c r="EW1884" s="11" t="s">
        <v>68</v>
      </c>
    </row>
    <row r="1885" spans="1:153" x14ac:dyDescent="0.35">
      <c r="A1885" s="7">
        <f t="shared" si="1639"/>
        <v>45345</v>
      </c>
      <c r="B1885" s="1" t="s">
        <v>67</v>
      </c>
      <c r="C1885" s="8" t="s">
        <v>14</v>
      </c>
      <c r="D1885" s="3">
        <f t="shared" si="1640"/>
        <v>145204</v>
      </c>
      <c r="E1885" s="3">
        <v>145279</v>
      </c>
      <c r="F1885" s="3">
        <f t="shared" si="1663"/>
        <v>75</v>
      </c>
      <c r="G1885" s="3">
        <v>0</v>
      </c>
      <c r="H1885" s="1" t="s">
        <v>169</v>
      </c>
      <c r="I1885" s="3">
        <v>1</v>
      </c>
      <c r="J1885" s="1" t="s">
        <v>143</v>
      </c>
      <c r="K1885" s="3"/>
      <c r="L1885" s="9">
        <f t="shared" si="1618"/>
        <v>0</v>
      </c>
      <c r="M1885" s="4" t="s">
        <v>68</v>
      </c>
      <c r="N1885" s="10"/>
      <c r="O1885" s="7">
        <f t="shared" si="1641"/>
        <v>45345</v>
      </c>
      <c r="P1885" s="1" t="s">
        <v>69</v>
      </c>
      <c r="Q1885" s="8" t="s">
        <v>70</v>
      </c>
      <c r="R1885" s="3">
        <f t="shared" si="1669"/>
        <v>182698</v>
      </c>
      <c r="S1885" s="3">
        <v>182753</v>
      </c>
      <c r="T1885" s="3">
        <f t="shared" si="1664"/>
        <v>55</v>
      </c>
      <c r="U1885" s="3">
        <v>8.3119999999999994</v>
      </c>
      <c r="V1885" s="1" t="s">
        <v>84</v>
      </c>
      <c r="W1885" s="3">
        <v>1</v>
      </c>
      <c r="X1885" s="1" t="s">
        <v>143</v>
      </c>
      <c r="Y1885" s="3"/>
      <c r="Z1885" s="9">
        <f t="shared" si="1620"/>
        <v>6.6169393647738213</v>
      </c>
      <c r="AA1885" s="11" t="s">
        <v>68</v>
      </c>
      <c r="AC1885" s="7">
        <f t="shared" si="1643"/>
        <v>45345</v>
      </c>
      <c r="AD1885" s="1" t="s">
        <v>71</v>
      </c>
      <c r="AE1885" s="8" t="s">
        <v>39</v>
      </c>
      <c r="AF1885" s="3">
        <f t="shared" si="1644"/>
        <v>192284</v>
      </c>
      <c r="AG1885" s="3">
        <v>192356</v>
      </c>
      <c r="AH1885" s="3">
        <f t="shared" si="1621"/>
        <v>72</v>
      </c>
      <c r="AI1885" s="3">
        <v>9.6069999999999993</v>
      </c>
      <c r="AJ1885" s="1" t="s">
        <v>88</v>
      </c>
      <c r="AK1885" s="3">
        <v>1</v>
      </c>
      <c r="AL1885" s="1" t="s">
        <v>143</v>
      </c>
      <c r="AM1885" s="3"/>
      <c r="AN1885" s="9">
        <f t="shared" si="1622"/>
        <v>7.4945352347246805</v>
      </c>
      <c r="AO1885" s="11" t="s">
        <v>68</v>
      </c>
      <c r="AQ1885" s="39">
        <f t="shared" si="1645"/>
        <v>45345</v>
      </c>
      <c r="AR1885" s="40" t="s">
        <v>72</v>
      </c>
      <c r="AS1885" s="41" t="s">
        <v>39</v>
      </c>
      <c r="AT1885" s="31">
        <f t="shared" si="1646"/>
        <v>192246</v>
      </c>
      <c r="AU1885" s="31">
        <v>192322</v>
      </c>
      <c r="AV1885" s="31">
        <f t="shared" si="1672"/>
        <v>76</v>
      </c>
      <c r="AW1885" s="31">
        <v>18.77</v>
      </c>
      <c r="AX1885" s="40" t="s">
        <v>108</v>
      </c>
      <c r="AY1885" s="31">
        <v>1</v>
      </c>
      <c r="AZ1885" s="40" t="s">
        <v>143</v>
      </c>
      <c r="BA1885" s="31"/>
      <c r="BB1885" s="42">
        <f t="shared" si="1624"/>
        <v>4.0490143846563669</v>
      </c>
      <c r="BC1885" s="44" t="s">
        <v>68</v>
      </c>
      <c r="BE1885" s="7">
        <f t="shared" si="1647"/>
        <v>45345</v>
      </c>
      <c r="BF1885" s="1" t="s">
        <v>73</v>
      </c>
      <c r="BG1885" s="8" t="s">
        <v>39</v>
      </c>
      <c r="BH1885" s="3">
        <f t="shared" si="1648"/>
        <v>35162</v>
      </c>
      <c r="BI1885" s="3">
        <v>35234</v>
      </c>
      <c r="BJ1885" s="3">
        <f t="shared" si="1665"/>
        <v>72</v>
      </c>
      <c r="BK1885" s="3">
        <v>0</v>
      </c>
      <c r="BL1885" s="1" t="s">
        <v>83</v>
      </c>
      <c r="BM1885" s="3">
        <v>1</v>
      </c>
      <c r="BN1885" s="1" t="s">
        <v>143</v>
      </c>
      <c r="BO1885" s="3"/>
      <c r="BP1885" s="9">
        <f t="shared" si="1626"/>
        <v>0</v>
      </c>
      <c r="BQ1885" s="11" t="s">
        <v>68</v>
      </c>
      <c r="BS1885" s="7">
        <f t="shared" si="1649"/>
        <v>45345</v>
      </c>
      <c r="BT1885" s="1" t="s">
        <v>74</v>
      </c>
      <c r="BU1885" s="8" t="s">
        <v>39</v>
      </c>
      <c r="BV1885" s="3">
        <f t="shared" si="1650"/>
        <v>176881</v>
      </c>
      <c r="BW1885" s="3">
        <v>176973</v>
      </c>
      <c r="BX1885" s="3">
        <f t="shared" si="1670"/>
        <v>92</v>
      </c>
      <c r="BY1885" s="3">
        <v>15.500999999999999</v>
      </c>
      <c r="BZ1885" s="1" t="s">
        <v>85</v>
      </c>
      <c r="CA1885" s="3">
        <v>1</v>
      </c>
      <c r="CB1885" s="1" t="s">
        <v>143</v>
      </c>
      <c r="CC1885" s="3"/>
      <c r="CD1885" s="9">
        <f t="shared" si="1628"/>
        <v>5.9351009612283079</v>
      </c>
      <c r="CE1885" s="11" t="s">
        <v>68</v>
      </c>
      <c r="CG1885" s="7">
        <f t="shared" si="1651"/>
        <v>45345</v>
      </c>
      <c r="CH1885" s="1" t="s">
        <v>75</v>
      </c>
      <c r="CI1885" s="8" t="s">
        <v>39</v>
      </c>
      <c r="CJ1885" s="3">
        <f t="shared" si="1652"/>
        <v>102407</v>
      </c>
      <c r="CK1885" s="3">
        <v>102477</v>
      </c>
      <c r="CL1885" s="3">
        <f t="shared" si="1666"/>
        <v>70</v>
      </c>
      <c r="CM1885" s="3">
        <v>10.563000000000001</v>
      </c>
      <c r="CN1885" s="1" t="s">
        <v>89</v>
      </c>
      <c r="CO1885" s="3">
        <v>1</v>
      </c>
      <c r="CP1885" s="1" t="s">
        <v>143</v>
      </c>
      <c r="CQ1885" s="3"/>
      <c r="CR1885" s="9">
        <f t="shared" si="1673"/>
        <v>6.6269052352551352</v>
      </c>
      <c r="CS1885" s="11" t="s">
        <v>68</v>
      </c>
      <c r="CU1885" s="7">
        <f t="shared" si="1653"/>
        <v>45345</v>
      </c>
      <c r="CV1885" s="1" t="s">
        <v>78</v>
      </c>
      <c r="CW1885" s="8" t="s">
        <v>79</v>
      </c>
      <c r="CX1885" s="3">
        <f t="shared" si="1659"/>
        <v>216145</v>
      </c>
      <c r="CY1885" s="3">
        <v>216145</v>
      </c>
      <c r="CZ1885" s="3">
        <f t="shared" si="1667"/>
        <v>0</v>
      </c>
      <c r="DA1885" s="3"/>
      <c r="DB1885" s="1"/>
      <c r="DC1885" s="3"/>
      <c r="DD1885" s="1" t="s">
        <v>143</v>
      </c>
      <c r="DE1885" s="3"/>
      <c r="DF1885" s="9">
        <f t="shared" si="1636"/>
        <v>0</v>
      </c>
      <c r="DG1885" s="11" t="s">
        <v>68</v>
      </c>
      <c r="DI1885" s="39">
        <f t="shared" si="1654"/>
        <v>45345</v>
      </c>
      <c r="DJ1885" s="40" t="s">
        <v>80</v>
      </c>
      <c r="DK1885" s="41" t="s">
        <v>39</v>
      </c>
      <c r="DL1885" s="31">
        <f t="shared" si="1655"/>
        <v>223056</v>
      </c>
      <c r="DM1885" s="31">
        <v>223122</v>
      </c>
      <c r="DN1885" s="31">
        <f t="shared" si="1668"/>
        <v>66</v>
      </c>
      <c r="DO1885" s="31">
        <v>14.170999999999999</v>
      </c>
      <c r="DP1885" s="40" t="s">
        <v>193</v>
      </c>
      <c r="DQ1885" s="31">
        <v>1</v>
      </c>
      <c r="DR1885" s="40" t="s">
        <v>143</v>
      </c>
      <c r="DS1885" s="31"/>
      <c r="DT1885" s="42">
        <f t="shared" si="1637"/>
        <v>4.6573989132735871</v>
      </c>
      <c r="DU1885" s="44" t="s">
        <v>68</v>
      </c>
      <c r="DW1885" s="39">
        <f t="shared" si="1656"/>
        <v>45345</v>
      </c>
      <c r="DX1885" s="40" t="s">
        <v>81</v>
      </c>
      <c r="DY1885" s="41" t="s">
        <v>79</v>
      </c>
      <c r="DZ1885" s="31">
        <f t="shared" si="1657"/>
        <v>217302</v>
      </c>
      <c r="EA1885" s="31">
        <v>217337</v>
      </c>
      <c r="EB1885" s="31">
        <f t="shared" si="1671"/>
        <v>35</v>
      </c>
      <c r="EC1885" s="31">
        <v>15.093999999999999</v>
      </c>
      <c r="ED1885" s="40" t="s">
        <v>86</v>
      </c>
      <c r="EE1885" s="31">
        <v>1</v>
      </c>
      <c r="EF1885" s="40" t="s">
        <v>143</v>
      </c>
      <c r="EG1885" s="31"/>
      <c r="EH1885" s="42">
        <f t="shared" si="1638"/>
        <v>2.3188021730488937</v>
      </c>
      <c r="EI1885" s="44" t="s">
        <v>68</v>
      </c>
      <c r="EK1885" s="7">
        <f t="shared" si="1658"/>
        <v>45345</v>
      </c>
      <c r="EL1885" s="1" t="s">
        <v>112</v>
      </c>
      <c r="EM1885" s="8" t="s">
        <v>113</v>
      </c>
      <c r="EN1885" s="3">
        <f t="shared" si="1660"/>
        <v>195889</v>
      </c>
      <c r="EO1885" s="3">
        <v>195979</v>
      </c>
      <c r="EP1885" s="3">
        <f t="shared" si="1634"/>
        <v>90</v>
      </c>
      <c r="EQ1885" s="3">
        <v>0</v>
      </c>
      <c r="ER1885" s="1" t="s">
        <v>106</v>
      </c>
      <c r="ES1885" s="3">
        <v>1</v>
      </c>
      <c r="ET1885" s="1" t="s">
        <v>143</v>
      </c>
      <c r="EU1885" s="3"/>
      <c r="EV1885" s="9">
        <f t="shared" si="1662"/>
        <v>0</v>
      </c>
      <c r="EW1885" s="11" t="s">
        <v>68</v>
      </c>
    </row>
    <row r="1886" spans="1:153" x14ac:dyDescent="0.35">
      <c r="A1886" s="39">
        <f t="shared" si="1639"/>
        <v>45346</v>
      </c>
      <c r="B1886" s="40" t="s">
        <v>67</v>
      </c>
      <c r="C1886" s="41" t="s">
        <v>14</v>
      </c>
      <c r="D1886" s="31">
        <f t="shared" si="1640"/>
        <v>145279</v>
      </c>
      <c r="E1886" s="31">
        <v>145358</v>
      </c>
      <c r="F1886" s="31">
        <f t="shared" si="1663"/>
        <v>79</v>
      </c>
      <c r="G1886" s="31">
        <v>43.838000000000001</v>
      </c>
      <c r="H1886" s="40" t="s">
        <v>169</v>
      </c>
      <c r="I1886" s="31">
        <v>1</v>
      </c>
      <c r="J1886" s="40" t="s">
        <v>143</v>
      </c>
      <c r="K1886" s="31"/>
      <c r="L1886" s="42">
        <f t="shared" si="1618"/>
        <v>1.8020895113828186</v>
      </c>
      <c r="M1886" s="48" t="s">
        <v>68</v>
      </c>
      <c r="N1886" s="10"/>
      <c r="O1886" s="7">
        <f t="shared" si="1641"/>
        <v>45346</v>
      </c>
      <c r="P1886" s="1" t="s">
        <v>69</v>
      </c>
      <c r="Q1886" s="8" t="s">
        <v>70</v>
      </c>
      <c r="R1886" s="3">
        <f t="shared" si="1669"/>
        <v>182753</v>
      </c>
      <c r="S1886" s="3">
        <v>182806</v>
      </c>
      <c r="T1886" s="3">
        <f t="shared" si="1664"/>
        <v>53</v>
      </c>
      <c r="U1886" s="3">
        <v>8.3179999999999996</v>
      </c>
      <c r="V1886" s="1" t="s">
        <v>84</v>
      </c>
      <c r="W1886" s="3">
        <v>1</v>
      </c>
      <c r="X1886" s="1" t="s">
        <v>143</v>
      </c>
      <c r="Y1886" s="3"/>
      <c r="Z1886" s="9">
        <f t="shared" si="1620"/>
        <v>6.37172397210868</v>
      </c>
      <c r="AA1886" s="11" t="s">
        <v>68</v>
      </c>
      <c r="AC1886" s="7">
        <f t="shared" si="1643"/>
        <v>45346</v>
      </c>
      <c r="AD1886" s="1" t="s">
        <v>71</v>
      </c>
      <c r="AE1886" s="8" t="s">
        <v>39</v>
      </c>
      <c r="AF1886" s="3">
        <f t="shared" si="1644"/>
        <v>192356</v>
      </c>
      <c r="AG1886" s="3">
        <v>192461</v>
      </c>
      <c r="AH1886" s="3">
        <f t="shared" si="1621"/>
        <v>105</v>
      </c>
      <c r="AI1886" s="3">
        <v>0</v>
      </c>
      <c r="AJ1886" s="1" t="s">
        <v>88</v>
      </c>
      <c r="AK1886" s="3">
        <v>1</v>
      </c>
      <c r="AL1886" s="1" t="s">
        <v>143</v>
      </c>
      <c r="AM1886" s="3"/>
      <c r="AN1886" s="9">
        <f t="shared" si="1622"/>
        <v>0</v>
      </c>
      <c r="AO1886" s="11" t="s">
        <v>68</v>
      </c>
      <c r="AQ1886" s="7">
        <f t="shared" si="1645"/>
        <v>45346</v>
      </c>
      <c r="AR1886" s="1" t="s">
        <v>72</v>
      </c>
      <c r="AS1886" s="8" t="s">
        <v>39</v>
      </c>
      <c r="AT1886" s="3">
        <f t="shared" si="1646"/>
        <v>192322</v>
      </c>
      <c r="AU1886" s="3">
        <v>192389</v>
      </c>
      <c r="AV1886" s="3">
        <f t="shared" si="1672"/>
        <v>67</v>
      </c>
      <c r="AW1886" s="3">
        <v>0</v>
      </c>
      <c r="AX1886" s="1" t="s">
        <v>83</v>
      </c>
      <c r="AY1886" s="3">
        <v>1</v>
      </c>
      <c r="AZ1886" s="1" t="s">
        <v>143</v>
      </c>
      <c r="BA1886" s="3"/>
      <c r="BB1886" s="9">
        <f t="shared" si="1624"/>
        <v>0</v>
      </c>
      <c r="BC1886" s="11" t="s">
        <v>68</v>
      </c>
      <c r="BE1886" s="7">
        <f t="shared" si="1647"/>
        <v>45346</v>
      </c>
      <c r="BF1886" s="1" t="s">
        <v>73</v>
      </c>
      <c r="BG1886" s="8" t="s">
        <v>39</v>
      </c>
      <c r="BH1886" s="3">
        <f t="shared" si="1648"/>
        <v>35234</v>
      </c>
      <c r="BI1886" s="3">
        <v>35234</v>
      </c>
      <c r="BJ1886" s="3">
        <f t="shared" si="1665"/>
        <v>0</v>
      </c>
      <c r="BK1886" s="3">
        <v>0</v>
      </c>
      <c r="BL1886" s="1"/>
      <c r="BM1886" s="3"/>
      <c r="BN1886" s="1" t="s">
        <v>143</v>
      </c>
      <c r="BO1886" s="3"/>
      <c r="BP1886" s="9">
        <f t="shared" si="1626"/>
        <v>0</v>
      </c>
      <c r="BQ1886" s="11" t="s">
        <v>68</v>
      </c>
      <c r="BS1886" s="7">
        <f t="shared" si="1649"/>
        <v>45346</v>
      </c>
      <c r="BT1886" s="1" t="s">
        <v>74</v>
      </c>
      <c r="BU1886" s="8" t="s">
        <v>39</v>
      </c>
      <c r="BV1886" s="3">
        <f t="shared" si="1650"/>
        <v>176973</v>
      </c>
      <c r="BW1886" s="3">
        <v>177062</v>
      </c>
      <c r="BX1886" s="3">
        <f t="shared" si="1670"/>
        <v>89</v>
      </c>
      <c r="BY1886" s="3">
        <v>14.1</v>
      </c>
      <c r="BZ1886" s="1" t="s">
        <v>85</v>
      </c>
      <c r="CA1886" s="3">
        <v>1</v>
      </c>
      <c r="CB1886" s="1" t="s">
        <v>143</v>
      </c>
      <c r="CC1886" s="3"/>
      <c r="CD1886" s="9">
        <f t="shared" si="1628"/>
        <v>6.3120567375886525</v>
      </c>
      <c r="CE1886" s="11" t="s">
        <v>68</v>
      </c>
      <c r="CG1886" s="7">
        <f t="shared" si="1651"/>
        <v>45346</v>
      </c>
      <c r="CH1886" s="1" t="s">
        <v>75</v>
      </c>
      <c r="CI1886" s="8" t="s">
        <v>39</v>
      </c>
      <c r="CJ1886" s="3">
        <f t="shared" si="1652"/>
        <v>102477</v>
      </c>
      <c r="CK1886" s="3">
        <v>102538</v>
      </c>
      <c r="CL1886" s="3">
        <f t="shared" si="1666"/>
        <v>61</v>
      </c>
      <c r="CM1886" s="3">
        <v>9.4209999999999994</v>
      </c>
      <c r="CN1886" s="1" t="s">
        <v>89</v>
      </c>
      <c r="CO1886" s="3">
        <v>1</v>
      </c>
      <c r="CP1886" s="1" t="s">
        <v>143</v>
      </c>
      <c r="CQ1886" s="3"/>
      <c r="CR1886" s="9">
        <f t="shared" si="1673"/>
        <v>6.47489650780172</v>
      </c>
      <c r="CS1886" s="11" t="s">
        <v>68</v>
      </c>
      <c r="CU1886" s="7">
        <f t="shared" si="1653"/>
        <v>45346</v>
      </c>
      <c r="CV1886" s="1" t="s">
        <v>78</v>
      </c>
      <c r="CW1886" s="8" t="s">
        <v>79</v>
      </c>
      <c r="CX1886" s="3">
        <f t="shared" si="1659"/>
        <v>216145</v>
      </c>
      <c r="CY1886" s="3">
        <v>216145</v>
      </c>
      <c r="CZ1886" s="3">
        <f t="shared" si="1667"/>
        <v>0</v>
      </c>
      <c r="DA1886" s="3"/>
      <c r="DB1886" s="1"/>
      <c r="DC1886" s="3"/>
      <c r="DD1886" s="1" t="s">
        <v>143</v>
      </c>
      <c r="DE1886" s="3"/>
      <c r="DF1886" s="9">
        <f t="shared" si="1636"/>
        <v>0</v>
      </c>
      <c r="DG1886" s="11" t="s">
        <v>68</v>
      </c>
      <c r="DI1886" s="7">
        <f t="shared" si="1654"/>
        <v>45346</v>
      </c>
      <c r="DJ1886" s="1" t="s">
        <v>80</v>
      </c>
      <c r="DK1886" s="8" t="s">
        <v>39</v>
      </c>
      <c r="DL1886" s="3">
        <f t="shared" si="1655"/>
        <v>223122</v>
      </c>
      <c r="DM1886" s="3">
        <v>223204</v>
      </c>
      <c r="DN1886" s="3">
        <f t="shared" si="1668"/>
        <v>82</v>
      </c>
      <c r="DO1886" s="3">
        <v>0</v>
      </c>
      <c r="DP1886" s="1" t="s">
        <v>193</v>
      </c>
      <c r="DQ1886" s="3">
        <v>1</v>
      </c>
      <c r="DR1886" s="1" t="s">
        <v>143</v>
      </c>
      <c r="DS1886" s="3"/>
      <c r="DT1886" s="9">
        <f t="shared" si="1637"/>
        <v>0</v>
      </c>
      <c r="DU1886" s="11" t="s">
        <v>68</v>
      </c>
      <c r="DW1886" s="7">
        <f t="shared" si="1656"/>
        <v>45346</v>
      </c>
      <c r="DX1886" s="1" t="s">
        <v>81</v>
      </c>
      <c r="DY1886" s="8" t="s">
        <v>79</v>
      </c>
      <c r="DZ1886" s="3">
        <f t="shared" si="1657"/>
        <v>217337</v>
      </c>
      <c r="EA1886" s="3">
        <v>217337</v>
      </c>
      <c r="EB1886" s="3">
        <f t="shared" si="1671"/>
        <v>0</v>
      </c>
      <c r="EC1886" s="3"/>
      <c r="ED1886" s="1"/>
      <c r="EE1886" s="3"/>
      <c r="EF1886" s="1" t="s">
        <v>143</v>
      </c>
      <c r="EG1886" s="3"/>
      <c r="EH1886" s="9">
        <f t="shared" si="1638"/>
        <v>0</v>
      </c>
      <c r="EI1886" s="11" t="s">
        <v>68</v>
      </c>
      <c r="EK1886" s="7">
        <f t="shared" si="1658"/>
        <v>45346</v>
      </c>
      <c r="EL1886" s="1" t="s">
        <v>112</v>
      </c>
      <c r="EM1886" s="8" t="s">
        <v>113</v>
      </c>
      <c r="EN1886" s="3">
        <f t="shared" si="1660"/>
        <v>195979</v>
      </c>
      <c r="EO1886" s="3">
        <v>196108</v>
      </c>
      <c r="EP1886" s="3">
        <f t="shared" si="1634"/>
        <v>129</v>
      </c>
      <c r="EQ1886" s="3">
        <v>0</v>
      </c>
      <c r="ER1886" s="1" t="s">
        <v>106</v>
      </c>
      <c r="ES1886" s="3">
        <v>1</v>
      </c>
      <c r="ET1886" s="1" t="s">
        <v>143</v>
      </c>
      <c r="EU1886" s="3"/>
      <c r="EV1886" s="9">
        <f t="shared" si="1662"/>
        <v>0</v>
      </c>
      <c r="EW1886" s="11" t="s">
        <v>68</v>
      </c>
    </row>
    <row r="1887" spans="1:153" x14ac:dyDescent="0.35">
      <c r="A1887" s="7">
        <f t="shared" si="1639"/>
        <v>45347</v>
      </c>
      <c r="B1887" s="1" t="s">
        <v>67</v>
      </c>
      <c r="C1887" s="8" t="s">
        <v>14</v>
      </c>
      <c r="D1887" s="3">
        <f t="shared" si="1640"/>
        <v>145358</v>
      </c>
      <c r="E1887" s="3">
        <v>145358</v>
      </c>
      <c r="F1887" s="3">
        <f t="shared" si="1663"/>
        <v>0</v>
      </c>
      <c r="G1887" s="3"/>
      <c r="H1887" s="1"/>
      <c r="I1887" s="3"/>
      <c r="J1887" s="1" t="s">
        <v>143</v>
      </c>
      <c r="K1887" s="3"/>
      <c r="L1887" s="9">
        <f t="shared" si="1618"/>
        <v>0</v>
      </c>
      <c r="M1887" s="4" t="s">
        <v>68</v>
      </c>
      <c r="N1887" s="10"/>
      <c r="O1887" s="7">
        <f t="shared" si="1641"/>
        <v>45347</v>
      </c>
      <c r="P1887" s="1" t="s">
        <v>69</v>
      </c>
      <c r="Q1887" s="8" t="s">
        <v>70</v>
      </c>
      <c r="R1887" s="3">
        <f t="shared" si="1669"/>
        <v>182806</v>
      </c>
      <c r="S1887" s="3">
        <v>182806</v>
      </c>
      <c r="T1887" s="3">
        <f t="shared" si="1664"/>
        <v>0</v>
      </c>
      <c r="U1887" s="3"/>
      <c r="V1887" s="1"/>
      <c r="W1887" s="3"/>
      <c r="X1887" s="1" t="s">
        <v>143</v>
      </c>
      <c r="Y1887" s="3"/>
      <c r="Z1887" s="9">
        <f t="shared" si="1620"/>
        <v>0</v>
      </c>
      <c r="AA1887" s="11" t="s">
        <v>68</v>
      </c>
      <c r="AC1887" s="7">
        <f t="shared" si="1643"/>
        <v>45347</v>
      </c>
      <c r="AD1887" s="1" t="s">
        <v>71</v>
      </c>
      <c r="AE1887" s="8" t="s">
        <v>39</v>
      </c>
      <c r="AF1887" s="3">
        <f t="shared" si="1644"/>
        <v>192461</v>
      </c>
      <c r="AG1887" s="3">
        <v>192461</v>
      </c>
      <c r="AH1887" s="3">
        <f t="shared" si="1621"/>
        <v>0</v>
      </c>
      <c r="AI1887" s="3"/>
      <c r="AJ1887" s="1"/>
      <c r="AK1887" s="3">
        <v>1</v>
      </c>
      <c r="AL1887" s="1" t="s">
        <v>143</v>
      </c>
      <c r="AM1887" s="3"/>
      <c r="AN1887" s="9">
        <f t="shared" si="1622"/>
        <v>0</v>
      </c>
      <c r="AO1887" s="11" t="s">
        <v>68</v>
      </c>
      <c r="AQ1887" s="7">
        <f t="shared" si="1645"/>
        <v>45347</v>
      </c>
      <c r="AR1887" s="1" t="s">
        <v>72</v>
      </c>
      <c r="AS1887" s="8" t="s">
        <v>39</v>
      </c>
      <c r="AT1887" s="3">
        <f t="shared" si="1646"/>
        <v>192389</v>
      </c>
      <c r="AU1887" s="3">
        <v>192389</v>
      </c>
      <c r="AV1887" s="3">
        <f t="shared" si="1672"/>
        <v>0</v>
      </c>
      <c r="AW1887" s="3"/>
      <c r="AX1887" s="1"/>
      <c r="AY1887" s="3"/>
      <c r="AZ1887" s="1" t="s">
        <v>143</v>
      </c>
      <c r="BA1887" s="3"/>
      <c r="BB1887" s="9">
        <f t="shared" si="1624"/>
        <v>0</v>
      </c>
      <c r="BC1887" s="11" t="s">
        <v>68</v>
      </c>
      <c r="BE1887" s="7">
        <f t="shared" si="1647"/>
        <v>45347</v>
      </c>
      <c r="BF1887" s="1" t="s">
        <v>73</v>
      </c>
      <c r="BG1887" s="8" t="s">
        <v>39</v>
      </c>
      <c r="BH1887" s="3">
        <f t="shared" si="1648"/>
        <v>35234</v>
      </c>
      <c r="BI1887" s="3">
        <v>35308</v>
      </c>
      <c r="BJ1887" s="3">
        <f t="shared" si="1665"/>
        <v>74</v>
      </c>
      <c r="BK1887" s="3">
        <v>0</v>
      </c>
      <c r="BL1887" s="1"/>
      <c r="BM1887" s="3"/>
      <c r="BN1887" s="1" t="s">
        <v>143</v>
      </c>
      <c r="BO1887" s="3"/>
      <c r="BP1887" s="9">
        <f t="shared" si="1626"/>
        <v>0</v>
      </c>
      <c r="BQ1887" s="11" t="s">
        <v>68</v>
      </c>
      <c r="BS1887" s="7">
        <f t="shared" si="1649"/>
        <v>45347</v>
      </c>
      <c r="BT1887" s="1" t="s">
        <v>74</v>
      </c>
      <c r="BU1887" s="8" t="s">
        <v>39</v>
      </c>
      <c r="BV1887" s="3">
        <f t="shared" si="1650"/>
        <v>177062</v>
      </c>
      <c r="BW1887" s="3">
        <v>177062</v>
      </c>
      <c r="BX1887" s="3">
        <f t="shared" si="1670"/>
        <v>0</v>
      </c>
      <c r="BY1887" s="3"/>
      <c r="BZ1887" s="1"/>
      <c r="CA1887" s="3"/>
      <c r="CB1887" s="1" t="s">
        <v>143</v>
      </c>
      <c r="CC1887" s="3"/>
      <c r="CD1887" s="9">
        <f t="shared" si="1628"/>
        <v>0</v>
      </c>
      <c r="CE1887" s="11" t="s">
        <v>68</v>
      </c>
      <c r="CG1887" s="7">
        <f t="shared" si="1651"/>
        <v>45347</v>
      </c>
      <c r="CH1887" s="1" t="s">
        <v>75</v>
      </c>
      <c r="CI1887" s="8" t="s">
        <v>39</v>
      </c>
      <c r="CJ1887" s="3">
        <f t="shared" si="1652"/>
        <v>102538</v>
      </c>
      <c r="CK1887" s="3">
        <v>102538</v>
      </c>
      <c r="CL1887" s="3">
        <f t="shared" si="1666"/>
        <v>0</v>
      </c>
      <c r="CM1887" s="3"/>
      <c r="CN1887" s="1"/>
      <c r="CO1887" s="3"/>
      <c r="CP1887" s="1" t="s">
        <v>143</v>
      </c>
      <c r="CQ1887" s="3"/>
      <c r="CR1887" s="9">
        <f t="shared" si="1673"/>
        <v>0</v>
      </c>
      <c r="CS1887" s="11" t="s">
        <v>68</v>
      </c>
      <c r="CU1887" s="7">
        <f t="shared" si="1653"/>
        <v>45347</v>
      </c>
      <c r="CV1887" s="1" t="s">
        <v>78</v>
      </c>
      <c r="CW1887" s="8" t="s">
        <v>79</v>
      </c>
      <c r="CX1887" s="3">
        <f t="shared" si="1659"/>
        <v>216145</v>
      </c>
      <c r="CY1887" s="3">
        <v>216145</v>
      </c>
      <c r="CZ1887" s="3">
        <f t="shared" si="1667"/>
        <v>0</v>
      </c>
      <c r="DA1887" s="3"/>
      <c r="DB1887" s="1"/>
      <c r="DC1887" s="3"/>
      <c r="DD1887" s="1"/>
      <c r="DE1887" s="3"/>
      <c r="DF1887" s="9">
        <f t="shared" si="1636"/>
        <v>0</v>
      </c>
      <c r="DG1887" s="11" t="s">
        <v>68</v>
      </c>
      <c r="DI1887" s="7">
        <f t="shared" si="1654"/>
        <v>45347</v>
      </c>
      <c r="DJ1887" s="1" t="s">
        <v>80</v>
      </c>
      <c r="DK1887" s="8" t="s">
        <v>39</v>
      </c>
      <c r="DL1887" s="3">
        <f t="shared" si="1655"/>
        <v>223204</v>
      </c>
      <c r="DM1887" s="3">
        <v>223204</v>
      </c>
      <c r="DN1887" s="3">
        <f t="shared" si="1668"/>
        <v>0</v>
      </c>
      <c r="DO1887" s="3"/>
      <c r="DP1887" s="1"/>
      <c r="DQ1887" s="3"/>
      <c r="DR1887" s="1" t="s">
        <v>143</v>
      </c>
      <c r="DS1887" s="3"/>
      <c r="DT1887" s="9">
        <f t="shared" si="1637"/>
        <v>0</v>
      </c>
      <c r="DU1887" s="11" t="s">
        <v>68</v>
      </c>
      <c r="DW1887" s="7">
        <f t="shared" si="1656"/>
        <v>45347</v>
      </c>
      <c r="DX1887" s="1" t="s">
        <v>81</v>
      </c>
      <c r="DY1887" s="8" t="s">
        <v>79</v>
      </c>
      <c r="DZ1887" s="3">
        <f t="shared" si="1657"/>
        <v>217337</v>
      </c>
      <c r="EA1887" s="3">
        <v>217337</v>
      </c>
      <c r="EB1887" s="3">
        <f t="shared" si="1671"/>
        <v>0</v>
      </c>
      <c r="EC1887" s="3"/>
      <c r="ED1887" s="1"/>
      <c r="EE1887" s="3"/>
      <c r="EF1887" s="1" t="s">
        <v>143</v>
      </c>
      <c r="EG1887" s="3"/>
      <c r="EH1887" s="9">
        <f t="shared" si="1638"/>
        <v>0</v>
      </c>
      <c r="EI1887" s="11" t="s">
        <v>68</v>
      </c>
      <c r="EK1887" s="7">
        <f t="shared" si="1658"/>
        <v>45347</v>
      </c>
      <c r="EL1887" s="1" t="s">
        <v>112</v>
      </c>
      <c r="EM1887" s="8" t="s">
        <v>113</v>
      </c>
      <c r="EN1887" s="3">
        <f t="shared" si="1660"/>
        <v>196108</v>
      </c>
      <c r="EO1887" s="3">
        <v>196108</v>
      </c>
      <c r="EP1887" s="3">
        <f t="shared" si="1634"/>
        <v>0</v>
      </c>
      <c r="EQ1887" s="3"/>
      <c r="ER1887" s="1"/>
      <c r="ES1887" s="3"/>
      <c r="ET1887" s="1" t="s">
        <v>143</v>
      </c>
      <c r="EU1887" s="3"/>
      <c r="EV1887" s="9">
        <f t="shared" si="1662"/>
        <v>0</v>
      </c>
      <c r="EW1887" s="11" t="s">
        <v>68</v>
      </c>
    </row>
    <row r="1888" spans="1:153" x14ac:dyDescent="0.35">
      <c r="A1888" s="39">
        <f t="shared" si="1639"/>
        <v>45348</v>
      </c>
      <c r="B1888" s="40" t="s">
        <v>67</v>
      </c>
      <c r="C1888" s="41" t="s">
        <v>14</v>
      </c>
      <c r="D1888" s="31">
        <f t="shared" si="1640"/>
        <v>145358</v>
      </c>
      <c r="E1888" s="31">
        <v>145428</v>
      </c>
      <c r="F1888" s="31">
        <f t="shared" si="1663"/>
        <v>70</v>
      </c>
      <c r="G1888" s="31">
        <v>15.821999999999999</v>
      </c>
      <c r="H1888" s="40" t="s">
        <v>169</v>
      </c>
      <c r="I1888" s="31">
        <v>1</v>
      </c>
      <c r="J1888" s="40" t="s">
        <v>143</v>
      </c>
      <c r="K1888" s="31"/>
      <c r="L1888" s="42">
        <f t="shared" si="1618"/>
        <v>4.4242194412842881</v>
      </c>
      <c r="M1888" s="48" t="s">
        <v>68</v>
      </c>
      <c r="N1888" s="10"/>
      <c r="O1888" s="7">
        <f t="shared" si="1641"/>
        <v>45348</v>
      </c>
      <c r="P1888" s="1" t="s">
        <v>69</v>
      </c>
      <c r="Q1888" s="8" t="s">
        <v>70</v>
      </c>
      <c r="R1888" s="3">
        <f t="shared" si="1669"/>
        <v>182806</v>
      </c>
      <c r="S1888" s="3">
        <v>182864</v>
      </c>
      <c r="T1888" s="3">
        <f t="shared" si="1664"/>
        <v>58</v>
      </c>
      <c r="U1888" s="3">
        <v>0</v>
      </c>
      <c r="V1888" s="1" t="s">
        <v>86</v>
      </c>
      <c r="W1888" s="3">
        <v>1</v>
      </c>
      <c r="X1888" s="1" t="s">
        <v>143</v>
      </c>
      <c r="Y1888" s="3"/>
      <c r="Z1888" s="9">
        <f t="shared" si="1620"/>
        <v>0</v>
      </c>
      <c r="AA1888" s="11" t="s">
        <v>68</v>
      </c>
      <c r="AC1888" s="39">
        <f t="shared" si="1643"/>
        <v>45348</v>
      </c>
      <c r="AD1888" s="40" t="s">
        <v>71</v>
      </c>
      <c r="AE1888" s="41" t="s">
        <v>39</v>
      </c>
      <c r="AF1888" s="31">
        <f t="shared" si="1644"/>
        <v>192461</v>
      </c>
      <c r="AG1888" s="31">
        <v>192555</v>
      </c>
      <c r="AH1888" s="31">
        <f t="shared" si="1621"/>
        <v>94</v>
      </c>
      <c r="AI1888" s="31">
        <v>30.053999999999998</v>
      </c>
      <c r="AJ1888" s="40" t="s">
        <v>119</v>
      </c>
      <c r="AK1888" s="31">
        <v>1</v>
      </c>
      <c r="AL1888" s="40" t="s">
        <v>143</v>
      </c>
      <c r="AM1888" s="31"/>
      <c r="AN1888" s="42">
        <f t="shared" si="1622"/>
        <v>3.1277034670925667</v>
      </c>
      <c r="AO1888" s="44" t="s">
        <v>68</v>
      </c>
      <c r="AQ1888" s="39">
        <f t="shared" si="1645"/>
        <v>45348</v>
      </c>
      <c r="AR1888" s="40" t="s">
        <v>72</v>
      </c>
      <c r="AS1888" s="41" t="s">
        <v>39</v>
      </c>
      <c r="AT1888" s="31">
        <f t="shared" si="1646"/>
        <v>192389</v>
      </c>
      <c r="AU1888" s="31">
        <v>192457</v>
      </c>
      <c r="AV1888" s="31">
        <f t="shared" si="1672"/>
        <v>68</v>
      </c>
      <c r="AW1888" s="31">
        <v>17.888000000000002</v>
      </c>
      <c r="AX1888" s="40" t="s">
        <v>108</v>
      </c>
      <c r="AY1888" s="31">
        <v>1</v>
      </c>
      <c r="AZ1888" s="40" t="s">
        <v>143</v>
      </c>
      <c r="BA1888" s="31"/>
      <c r="BB1888" s="42">
        <f t="shared" si="1624"/>
        <v>3.8014311270125218</v>
      </c>
      <c r="BC1888" s="44" t="s">
        <v>68</v>
      </c>
      <c r="BE1888" s="39">
        <f t="shared" si="1647"/>
        <v>45348</v>
      </c>
      <c r="BF1888" s="40" t="s">
        <v>73</v>
      </c>
      <c r="BG1888" s="41" t="s">
        <v>39</v>
      </c>
      <c r="BH1888" s="31">
        <f t="shared" si="1648"/>
        <v>35308</v>
      </c>
      <c r="BI1888" s="31">
        <v>35426</v>
      </c>
      <c r="BJ1888" s="31">
        <f t="shared" si="1665"/>
        <v>118</v>
      </c>
      <c r="BK1888" s="31">
        <v>23.811</v>
      </c>
      <c r="BL1888" s="40" t="s">
        <v>83</v>
      </c>
      <c r="BM1888" s="31">
        <v>1</v>
      </c>
      <c r="BN1888" s="40" t="s">
        <v>143</v>
      </c>
      <c r="BO1888" s="31"/>
      <c r="BP1888" s="42">
        <f t="shared" si="1626"/>
        <v>4.9556927470496825</v>
      </c>
      <c r="BQ1888" s="44" t="s">
        <v>68</v>
      </c>
      <c r="BS1888" s="7">
        <f t="shared" si="1649"/>
        <v>45348</v>
      </c>
      <c r="BT1888" s="1" t="s">
        <v>74</v>
      </c>
      <c r="BU1888" s="8" t="s">
        <v>39</v>
      </c>
      <c r="BV1888" s="3">
        <f t="shared" si="1650"/>
        <v>177062</v>
      </c>
      <c r="BW1888" s="3">
        <v>177153</v>
      </c>
      <c r="BX1888" s="3">
        <f t="shared" si="1670"/>
        <v>91</v>
      </c>
      <c r="BY1888" s="3">
        <v>15.102</v>
      </c>
      <c r="BZ1888" s="1" t="s">
        <v>85</v>
      </c>
      <c r="CA1888" s="3">
        <v>1</v>
      </c>
      <c r="CB1888" s="1" t="s">
        <v>143</v>
      </c>
      <c r="CC1888" s="3"/>
      <c r="CD1888" s="9">
        <f t="shared" si="1628"/>
        <v>6.0256919613296249</v>
      </c>
      <c r="CE1888" s="11" t="s">
        <v>68</v>
      </c>
      <c r="CG1888" s="7">
        <f t="shared" si="1651"/>
        <v>45348</v>
      </c>
      <c r="CH1888" s="1" t="s">
        <v>75</v>
      </c>
      <c r="CI1888" s="8" t="s">
        <v>39</v>
      </c>
      <c r="CJ1888" s="3">
        <f t="shared" si="1652"/>
        <v>102538</v>
      </c>
      <c r="CK1888" s="3">
        <v>102610</v>
      </c>
      <c r="CL1888" s="3">
        <f t="shared" si="1666"/>
        <v>72</v>
      </c>
      <c r="CM1888" s="3">
        <v>0</v>
      </c>
      <c r="CN1888" s="1" t="s">
        <v>89</v>
      </c>
      <c r="CO1888" s="3">
        <v>1</v>
      </c>
      <c r="CP1888" s="1" t="s">
        <v>143</v>
      </c>
      <c r="CQ1888" s="3"/>
      <c r="CR1888" s="9">
        <f t="shared" si="1673"/>
        <v>0</v>
      </c>
      <c r="CS1888" s="11" t="s">
        <v>68</v>
      </c>
      <c r="CU1888" s="7">
        <f t="shared" si="1653"/>
        <v>45348</v>
      </c>
      <c r="CV1888" s="1" t="s">
        <v>78</v>
      </c>
      <c r="CW1888" s="8" t="s">
        <v>79</v>
      </c>
      <c r="CX1888" s="3">
        <f t="shared" si="1659"/>
        <v>216145</v>
      </c>
      <c r="CY1888" s="3">
        <v>216145</v>
      </c>
      <c r="CZ1888" s="3">
        <f t="shared" si="1667"/>
        <v>0</v>
      </c>
      <c r="DA1888" s="3"/>
      <c r="DB1888" s="1"/>
      <c r="DC1888" s="3"/>
      <c r="DD1888" s="1" t="s">
        <v>143</v>
      </c>
      <c r="DE1888" s="3"/>
      <c r="DF1888" s="9">
        <f t="shared" si="1636"/>
        <v>0</v>
      </c>
      <c r="DG1888" s="11" t="s">
        <v>68</v>
      </c>
      <c r="DI1888" s="7">
        <f t="shared" si="1654"/>
        <v>45348</v>
      </c>
      <c r="DJ1888" s="1" t="s">
        <v>80</v>
      </c>
      <c r="DK1888" s="8" t="s">
        <v>39</v>
      </c>
      <c r="DL1888" s="3">
        <f t="shared" si="1655"/>
        <v>223204</v>
      </c>
      <c r="DM1888" s="3">
        <v>223204</v>
      </c>
      <c r="DN1888" s="3">
        <f t="shared" si="1668"/>
        <v>0</v>
      </c>
      <c r="DO1888" s="3"/>
      <c r="DP1888" s="1"/>
      <c r="DQ1888" s="3"/>
      <c r="DR1888" s="1" t="s">
        <v>143</v>
      </c>
      <c r="DS1888" s="3"/>
      <c r="DT1888" s="9">
        <f t="shared" si="1637"/>
        <v>0</v>
      </c>
      <c r="DU1888" s="11" t="s">
        <v>68</v>
      </c>
      <c r="DW1888" s="7">
        <f t="shared" si="1656"/>
        <v>45348</v>
      </c>
      <c r="DX1888" s="1" t="s">
        <v>81</v>
      </c>
      <c r="DY1888" s="8" t="s">
        <v>79</v>
      </c>
      <c r="DZ1888" s="3">
        <f t="shared" si="1657"/>
        <v>217337</v>
      </c>
      <c r="EA1888" s="3">
        <v>217337</v>
      </c>
      <c r="EB1888" s="3">
        <f t="shared" si="1671"/>
        <v>0</v>
      </c>
      <c r="EC1888" s="3"/>
      <c r="ED1888" s="1"/>
      <c r="EE1888" s="3"/>
      <c r="EF1888" s="1" t="s">
        <v>143</v>
      </c>
      <c r="EG1888" s="3"/>
      <c r="EH1888" s="9">
        <f t="shared" si="1638"/>
        <v>0</v>
      </c>
      <c r="EI1888" s="11" t="s">
        <v>68</v>
      </c>
      <c r="EK1888" s="7">
        <f t="shared" si="1658"/>
        <v>45348</v>
      </c>
      <c r="EL1888" s="1" t="s">
        <v>112</v>
      </c>
      <c r="EM1888" s="8" t="s">
        <v>113</v>
      </c>
      <c r="EN1888" s="3">
        <f t="shared" si="1660"/>
        <v>196108</v>
      </c>
      <c r="EO1888" s="3">
        <v>196378</v>
      </c>
      <c r="EP1888" s="3">
        <f t="shared" si="1634"/>
        <v>270</v>
      </c>
      <c r="EQ1888" s="3">
        <v>37.006</v>
      </c>
      <c r="ER1888" s="1" t="s">
        <v>214</v>
      </c>
      <c r="ES1888" s="3">
        <v>2</v>
      </c>
      <c r="ET1888" s="1" t="s">
        <v>143</v>
      </c>
      <c r="EU1888" s="3"/>
      <c r="EV1888" s="9">
        <f t="shared" si="1662"/>
        <v>7.2961141436523809</v>
      </c>
      <c r="EW1888" s="11" t="s">
        <v>68</v>
      </c>
    </row>
    <row r="1889" spans="1:153" x14ac:dyDescent="0.35">
      <c r="A1889" s="7">
        <f t="shared" si="1639"/>
        <v>45349</v>
      </c>
      <c r="B1889" s="1" t="s">
        <v>67</v>
      </c>
      <c r="C1889" s="8" t="s">
        <v>14</v>
      </c>
      <c r="D1889" s="3">
        <f t="shared" si="1640"/>
        <v>145428</v>
      </c>
      <c r="E1889" s="3">
        <v>145503</v>
      </c>
      <c r="F1889" s="3">
        <f t="shared" si="1663"/>
        <v>75</v>
      </c>
      <c r="G1889" s="3">
        <v>13.192</v>
      </c>
      <c r="H1889" s="1" t="s">
        <v>169</v>
      </c>
      <c r="I1889" s="3">
        <v>1</v>
      </c>
      <c r="J1889" s="1" t="s">
        <v>143</v>
      </c>
      <c r="K1889" s="3"/>
      <c r="L1889" s="9">
        <f t="shared" si="1618"/>
        <v>5.6852637962401458</v>
      </c>
      <c r="M1889" s="4" t="s">
        <v>68</v>
      </c>
      <c r="N1889" s="10"/>
      <c r="O1889" s="39">
        <f t="shared" si="1641"/>
        <v>45349</v>
      </c>
      <c r="P1889" s="40" t="s">
        <v>69</v>
      </c>
      <c r="Q1889" s="41" t="s">
        <v>70</v>
      </c>
      <c r="R1889" s="31">
        <f t="shared" si="1669"/>
        <v>182864</v>
      </c>
      <c r="S1889" s="31">
        <v>182918</v>
      </c>
      <c r="T1889" s="31">
        <f t="shared" si="1664"/>
        <v>54</v>
      </c>
      <c r="U1889" s="31">
        <v>14.311</v>
      </c>
      <c r="V1889" s="40" t="s">
        <v>84</v>
      </c>
      <c r="W1889" s="31">
        <v>1</v>
      </c>
      <c r="X1889" s="40" t="s">
        <v>143</v>
      </c>
      <c r="Y1889" s="31"/>
      <c r="Z1889" s="42">
        <f t="shared" si="1620"/>
        <v>3.7733212214380547</v>
      </c>
      <c r="AA1889" s="44" t="s">
        <v>68</v>
      </c>
      <c r="AC1889" s="7">
        <f t="shared" si="1643"/>
        <v>45349</v>
      </c>
      <c r="AD1889" s="1" t="s">
        <v>71</v>
      </c>
      <c r="AE1889" s="8" t="s">
        <v>39</v>
      </c>
      <c r="AF1889" s="3">
        <f t="shared" si="1644"/>
        <v>192555</v>
      </c>
      <c r="AG1889" s="3">
        <v>192657</v>
      </c>
      <c r="AH1889" s="3">
        <f t="shared" si="1621"/>
        <v>102</v>
      </c>
      <c r="AI1889" s="3">
        <v>14.231999999999999</v>
      </c>
      <c r="AJ1889" s="1" t="s">
        <v>108</v>
      </c>
      <c r="AK1889" s="3">
        <v>1</v>
      </c>
      <c r="AL1889" s="1" t="s">
        <v>143</v>
      </c>
      <c r="AM1889" s="3"/>
      <c r="AN1889" s="9">
        <f t="shared" si="1622"/>
        <v>7.1669477234401349</v>
      </c>
      <c r="AO1889" s="11" t="s">
        <v>68</v>
      </c>
      <c r="AQ1889" s="7">
        <f t="shared" si="1645"/>
        <v>45349</v>
      </c>
      <c r="AR1889" s="1" t="s">
        <v>72</v>
      </c>
      <c r="AS1889" s="8" t="s">
        <v>39</v>
      </c>
      <c r="AT1889" s="3">
        <f t="shared" si="1646"/>
        <v>192457</v>
      </c>
      <c r="AU1889" s="3">
        <v>192457</v>
      </c>
      <c r="AV1889" s="3">
        <f t="shared" si="1672"/>
        <v>0</v>
      </c>
      <c r="AW1889" s="3"/>
      <c r="AX1889" s="1"/>
      <c r="AY1889" s="3"/>
      <c r="AZ1889" s="1" t="s">
        <v>143</v>
      </c>
      <c r="BA1889" s="3"/>
      <c r="BB1889" s="9">
        <f t="shared" si="1624"/>
        <v>0</v>
      </c>
      <c r="BC1889" s="11" t="s">
        <v>68</v>
      </c>
      <c r="BE1889" s="7">
        <f t="shared" si="1647"/>
        <v>45349</v>
      </c>
      <c r="BF1889" s="1" t="s">
        <v>73</v>
      </c>
      <c r="BG1889" s="8" t="s">
        <v>39</v>
      </c>
      <c r="BH1889" s="3">
        <f t="shared" si="1648"/>
        <v>35426</v>
      </c>
      <c r="BI1889" s="3">
        <v>35426</v>
      </c>
      <c r="BJ1889" s="3">
        <f t="shared" si="1665"/>
        <v>0</v>
      </c>
      <c r="BK1889" s="3">
        <v>0</v>
      </c>
      <c r="BL1889" s="1" t="s">
        <v>86</v>
      </c>
      <c r="BM1889" s="3">
        <v>1</v>
      </c>
      <c r="BN1889" s="1" t="s">
        <v>143</v>
      </c>
      <c r="BO1889" s="3"/>
      <c r="BP1889" s="9">
        <f t="shared" si="1626"/>
        <v>0</v>
      </c>
      <c r="BQ1889" s="11" t="s">
        <v>68</v>
      </c>
      <c r="BS1889" s="7">
        <f t="shared" si="1649"/>
        <v>45349</v>
      </c>
      <c r="BT1889" s="1" t="s">
        <v>74</v>
      </c>
      <c r="BU1889" s="8" t="s">
        <v>39</v>
      </c>
      <c r="BV1889" s="3">
        <f t="shared" si="1650"/>
        <v>177153</v>
      </c>
      <c r="BW1889" s="3">
        <v>177242</v>
      </c>
      <c r="BX1889" s="3">
        <f t="shared" si="1670"/>
        <v>89</v>
      </c>
      <c r="BY1889" s="3">
        <v>13.803000000000001</v>
      </c>
      <c r="BZ1889" s="1" t="s">
        <v>85</v>
      </c>
      <c r="CA1889" s="3">
        <v>1</v>
      </c>
      <c r="CB1889" s="1" t="s">
        <v>143</v>
      </c>
      <c r="CC1889" s="3"/>
      <c r="CD1889" s="9">
        <f t="shared" si="1628"/>
        <v>6.4478736506556542</v>
      </c>
      <c r="CE1889" s="11" t="s">
        <v>68</v>
      </c>
      <c r="CG1889" s="7">
        <f t="shared" si="1651"/>
        <v>45349</v>
      </c>
      <c r="CH1889" s="1" t="s">
        <v>75</v>
      </c>
      <c r="CI1889" s="8" t="s">
        <v>39</v>
      </c>
      <c r="CJ1889" s="3">
        <f t="shared" si="1652"/>
        <v>102610</v>
      </c>
      <c r="CK1889" s="3">
        <v>102775</v>
      </c>
      <c r="CL1889" s="3">
        <f t="shared" si="1666"/>
        <v>165</v>
      </c>
      <c r="CM1889" s="3">
        <v>22.059000000000001</v>
      </c>
      <c r="CN1889" s="1" t="s">
        <v>159</v>
      </c>
      <c r="CO1889" s="3">
        <v>2</v>
      </c>
      <c r="CP1889" s="1" t="s">
        <v>143</v>
      </c>
      <c r="CQ1889" s="3"/>
      <c r="CR1889" s="9">
        <f t="shared" si="1673"/>
        <v>7.4799401604787157</v>
      </c>
      <c r="CS1889" s="11" t="s">
        <v>68</v>
      </c>
      <c r="CU1889" s="7">
        <f t="shared" si="1653"/>
        <v>45349</v>
      </c>
      <c r="CV1889" s="1" t="s">
        <v>78</v>
      </c>
      <c r="CW1889" s="8" t="s">
        <v>79</v>
      </c>
      <c r="CX1889" s="3">
        <f t="shared" si="1659"/>
        <v>216145</v>
      </c>
      <c r="CY1889" s="3">
        <v>216145</v>
      </c>
      <c r="CZ1889" s="3">
        <f t="shared" si="1667"/>
        <v>0</v>
      </c>
      <c r="DA1889" s="3"/>
      <c r="DB1889" s="1"/>
      <c r="DC1889" s="3"/>
      <c r="DD1889" s="1" t="s">
        <v>143</v>
      </c>
      <c r="DE1889" s="3"/>
      <c r="DF1889" s="9">
        <f t="shared" si="1636"/>
        <v>0</v>
      </c>
      <c r="DG1889" s="11" t="s">
        <v>68</v>
      </c>
      <c r="DI1889" s="39">
        <f t="shared" si="1654"/>
        <v>45349</v>
      </c>
      <c r="DJ1889" s="40" t="s">
        <v>80</v>
      </c>
      <c r="DK1889" s="41" t="s">
        <v>39</v>
      </c>
      <c r="DL1889" s="31">
        <f t="shared" si="1655"/>
        <v>223204</v>
      </c>
      <c r="DM1889" s="31">
        <v>223284</v>
      </c>
      <c r="DN1889" s="31">
        <f t="shared" si="1668"/>
        <v>80</v>
      </c>
      <c r="DO1889" s="31">
        <v>26.027999999999999</v>
      </c>
      <c r="DP1889" s="40" t="s">
        <v>188</v>
      </c>
      <c r="DQ1889" s="31">
        <v>1</v>
      </c>
      <c r="DR1889" s="40" t="s">
        <v>143</v>
      </c>
      <c r="DS1889" s="31"/>
      <c r="DT1889" s="42">
        <f t="shared" si="1637"/>
        <v>3.0736130321192565</v>
      </c>
      <c r="DU1889" s="44" t="s">
        <v>68</v>
      </c>
      <c r="DW1889" s="7">
        <f t="shared" si="1656"/>
        <v>45349</v>
      </c>
      <c r="DX1889" s="1" t="s">
        <v>81</v>
      </c>
      <c r="DY1889" s="8" t="s">
        <v>79</v>
      </c>
      <c r="DZ1889" s="3">
        <f t="shared" si="1657"/>
        <v>217337</v>
      </c>
      <c r="EA1889" s="3">
        <v>217337</v>
      </c>
      <c r="EB1889" s="3">
        <f t="shared" si="1671"/>
        <v>0</v>
      </c>
      <c r="EC1889" s="3"/>
      <c r="ED1889" s="1"/>
      <c r="EE1889" s="3"/>
      <c r="EF1889" s="1" t="s">
        <v>143</v>
      </c>
      <c r="EG1889" s="3"/>
      <c r="EH1889" s="9">
        <f t="shared" si="1638"/>
        <v>0</v>
      </c>
      <c r="EI1889" s="11" t="s">
        <v>68</v>
      </c>
      <c r="EK1889" s="7">
        <f t="shared" si="1658"/>
        <v>45349</v>
      </c>
      <c r="EL1889" s="1" t="s">
        <v>112</v>
      </c>
      <c r="EM1889" s="8" t="s">
        <v>113</v>
      </c>
      <c r="EN1889" s="3">
        <f t="shared" si="1660"/>
        <v>196378</v>
      </c>
      <c r="EO1889" s="3">
        <v>196469</v>
      </c>
      <c r="EP1889" s="3">
        <f t="shared" si="1634"/>
        <v>91</v>
      </c>
      <c r="EQ1889" s="3">
        <v>0</v>
      </c>
      <c r="ER1889" s="1" t="s">
        <v>106</v>
      </c>
      <c r="ES1889" s="3">
        <v>1</v>
      </c>
      <c r="ET1889" s="1" t="s">
        <v>143</v>
      </c>
      <c r="EU1889" s="3"/>
      <c r="EV1889" s="9">
        <f t="shared" si="1662"/>
        <v>0</v>
      </c>
      <c r="EW1889" s="11" t="s">
        <v>68</v>
      </c>
    </row>
    <row r="1890" spans="1:153" x14ac:dyDescent="0.35">
      <c r="A1890" s="7">
        <f t="shared" si="1639"/>
        <v>45350</v>
      </c>
      <c r="B1890" s="1" t="s">
        <v>67</v>
      </c>
      <c r="C1890" s="8" t="s">
        <v>14</v>
      </c>
      <c r="D1890" s="3">
        <f t="shared" si="1640"/>
        <v>145503</v>
      </c>
      <c r="E1890" s="3">
        <v>145575</v>
      </c>
      <c r="F1890" s="3">
        <f t="shared" si="1663"/>
        <v>72</v>
      </c>
      <c r="G1890" s="3">
        <v>12.289</v>
      </c>
      <c r="H1890" s="1" t="s">
        <v>169</v>
      </c>
      <c r="I1890" s="3">
        <v>1</v>
      </c>
      <c r="J1890" s="1" t="s">
        <v>143</v>
      </c>
      <c r="K1890" s="3"/>
      <c r="L1890" s="9">
        <f t="shared" si="1618"/>
        <v>5.858898201643747</v>
      </c>
      <c r="M1890" s="4" t="s">
        <v>68</v>
      </c>
      <c r="N1890" s="10"/>
      <c r="O1890" s="7">
        <f t="shared" si="1641"/>
        <v>45350</v>
      </c>
      <c r="P1890" s="1" t="s">
        <v>69</v>
      </c>
      <c r="Q1890" s="8" t="s">
        <v>70</v>
      </c>
      <c r="R1890" s="3">
        <f t="shared" si="1669"/>
        <v>182918</v>
      </c>
      <c r="S1890" s="3">
        <v>182985</v>
      </c>
      <c r="T1890" s="3">
        <f t="shared" si="1664"/>
        <v>67</v>
      </c>
      <c r="U1890" s="3">
        <v>11.497999999999999</v>
      </c>
      <c r="V1890" s="1" t="s">
        <v>84</v>
      </c>
      <c r="W1890" s="3">
        <v>1</v>
      </c>
      <c r="X1890" s="1" t="s">
        <v>143</v>
      </c>
      <c r="Y1890" s="3"/>
      <c r="Z1890" s="9">
        <f t="shared" si="1620"/>
        <v>5.827100365280919</v>
      </c>
      <c r="AA1890" s="11" t="s">
        <v>68</v>
      </c>
      <c r="AC1890" s="7">
        <f t="shared" si="1643"/>
        <v>45350</v>
      </c>
      <c r="AD1890" s="1" t="s">
        <v>71</v>
      </c>
      <c r="AE1890" s="8" t="s">
        <v>39</v>
      </c>
      <c r="AF1890" s="3">
        <f t="shared" si="1644"/>
        <v>192657</v>
      </c>
      <c r="AG1890" s="3">
        <v>192777</v>
      </c>
      <c r="AH1890" s="3">
        <f t="shared" si="1621"/>
        <v>120</v>
      </c>
      <c r="AI1890" s="3">
        <v>0</v>
      </c>
      <c r="AJ1890" s="1" t="s">
        <v>159</v>
      </c>
      <c r="AK1890" s="3">
        <v>1</v>
      </c>
      <c r="AL1890" s="1" t="s">
        <v>143</v>
      </c>
      <c r="AM1890" s="3"/>
      <c r="AN1890" s="9">
        <f t="shared" si="1622"/>
        <v>0</v>
      </c>
      <c r="AO1890" s="11" t="s">
        <v>68</v>
      </c>
      <c r="AQ1890" s="7">
        <f t="shared" si="1645"/>
        <v>45350</v>
      </c>
      <c r="AR1890" s="1" t="s">
        <v>72</v>
      </c>
      <c r="AS1890" s="8" t="s">
        <v>39</v>
      </c>
      <c r="AT1890" s="3">
        <f t="shared" si="1646"/>
        <v>192457</v>
      </c>
      <c r="AU1890" s="3">
        <v>192457</v>
      </c>
      <c r="AV1890" s="3">
        <f t="shared" si="1672"/>
        <v>0</v>
      </c>
      <c r="AW1890" s="3"/>
      <c r="AX1890" s="1"/>
      <c r="AY1890" s="3"/>
      <c r="AZ1890" s="1" t="s">
        <v>143</v>
      </c>
      <c r="BA1890" s="3"/>
      <c r="BB1890" s="9">
        <f t="shared" si="1624"/>
        <v>0</v>
      </c>
      <c r="BC1890" s="11" t="s">
        <v>68</v>
      </c>
      <c r="BE1890" s="7">
        <f t="shared" si="1647"/>
        <v>45350</v>
      </c>
      <c r="BF1890" s="1" t="s">
        <v>73</v>
      </c>
      <c r="BG1890" s="8" t="s">
        <v>39</v>
      </c>
      <c r="BH1890" s="3">
        <f t="shared" si="1648"/>
        <v>35426</v>
      </c>
      <c r="BI1890" s="3">
        <v>35426</v>
      </c>
      <c r="BJ1890" s="3">
        <f t="shared" si="1665"/>
        <v>0</v>
      </c>
      <c r="BK1890" s="3"/>
      <c r="BL1890" s="1"/>
      <c r="BM1890" s="3"/>
      <c r="BN1890" s="1" t="s">
        <v>143</v>
      </c>
      <c r="BO1890" s="3"/>
      <c r="BP1890" s="9">
        <f t="shared" si="1626"/>
        <v>0</v>
      </c>
      <c r="BQ1890" s="11" t="s">
        <v>68</v>
      </c>
      <c r="BS1890" s="7">
        <f t="shared" si="1649"/>
        <v>45350</v>
      </c>
      <c r="BT1890" s="1" t="s">
        <v>74</v>
      </c>
      <c r="BU1890" s="8" t="s">
        <v>39</v>
      </c>
      <c r="BV1890" s="3">
        <f t="shared" si="1650"/>
        <v>177242</v>
      </c>
      <c r="BW1890" s="3">
        <v>177242</v>
      </c>
      <c r="BX1890" s="3">
        <f t="shared" si="1670"/>
        <v>0</v>
      </c>
      <c r="BY1890" s="3"/>
      <c r="BZ1890" s="1"/>
      <c r="CA1890" s="3"/>
      <c r="CB1890" s="1" t="s">
        <v>143</v>
      </c>
      <c r="CC1890" s="3"/>
      <c r="CD1890" s="9">
        <f t="shared" si="1628"/>
        <v>0</v>
      </c>
      <c r="CE1890" s="11" t="s">
        <v>68</v>
      </c>
      <c r="CG1890" s="7">
        <f t="shared" si="1651"/>
        <v>45350</v>
      </c>
      <c r="CH1890" s="1" t="s">
        <v>75</v>
      </c>
      <c r="CI1890" s="8" t="s">
        <v>39</v>
      </c>
      <c r="CJ1890" s="3">
        <f t="shared" si="1652"/>
        <v>102775</v>
      </c>
      <c r="CK1890" s="3">
        <v>102864</v>
      </c>
      <c r="CL1890" s="3">
        <f t="shared" si="1666"/>
        <v>89</v>
      </c>
      <c r="CM1890" s="3">
        <v>15.808999999999999</v>
      </c>
      <c r="CN1890" s="1" t="s">
        <v>111</v>
      </c>
      <c r="CO1890" s="3">
        <v>1</v>
      </c>
      <c r="CP1890" s="1" t="s">
        <v>143</v>
      </c>
      <c r="CQ1890" s="3"/>
      <c r="CR1890" s="9">
        <f t="shared" si="1673"/>
        <v>5.6297045986463408</v>
      </c>
      <c r="CS1890" s="11" t="s">
        <v>68</v>
      </c>
      <c r="CU1890" s="7">
        <f t="shared" si="1653"/>
        <v>45350</v>
      </c>
      <c r="CV1890" s="1" t="s">
        <v>78</v>
      </c>
      <c r="CW1890" s="8" t="s">
        <v>79</v>
      </c>
      <c r="CX1890" s="3">
        <f t="shared" si="1659"/>
        <v>216145</v>
      </c>
      <c r="CY1890" s="3">
        <v>216145</v>
      </c>
      <c r="CZ1890" s="3">
        <f t="shared" si="1667"/>
        <v>0</v>
      </c>
      <c r="DA1890" s="3"/>
      <c r="DB1890" s="1"/>
      <c r="DC1890" s="3"/>
      <c r="DD1890" s="1" t="s">
        <v>143</v>
      </c>
      <c r="DE1890" s="3"/>
      <c r="DF1890" s="9">
        <f t="shared" si="1636"/>
        <v>0</v>
      </c>
      <c r="DG1890" s="11" t="s">
        <v>68</v>
      </c>
      <c r="DI1890" s="7">
        <f t="shared" si="1654"/>
        <v>45350</v>
      </c>
      <c r="DJ1890" s="1" t="s">
        <v>80</v>
      </c>
      <c r="DK1890" s="8" t="s">
        <v>39</v>
      </c>
      <c r="DL1890" s="3">
        <f t="shared" si="1655"/>
        <v>223284</v>
      </c>
      <c r="DM1890" s="3">
        <v>223284</v>
      </c>
      <c r="DN1890" s="3">
        <f t="shared" si="1668"/>
        <v>0</v>
      </c>
      <c r="DO1890" s="3"/>
      <c r="DP1890" s="1"/>
      <c r="DQ1890" s="3"/>
      <c r="DR1890" s="1" t="s">
        <v>143</v>
      </c>
      <c r="DS1890" s="3"/>
      <c r="DT1890" s="9">
        <f t="shared" si="1637"/>
        <v>0</v>
      </c>
      <c r="DU1890" s="11" t="s">
        <v>68</v>
      </c>
      <c r="DW1890" s="7">
        <f t="shared" si="1656"/>
        <v>45350</v>
      </c>
      <c r="DX1890" s="1" t="s">
        <v>81</v>
      </c>
      <c r="DY1890" s="8" t="s">
        <v>79</v>
      </c>
      <c r="DZ1890" s="3">
        <f t="shared" si="1657"/>
        <v>217337</v>
      </c>
      <c r="EA1890" s="3">
        <v>217337</v>
      </c>
      <c r="EB1890" s="3">
        <f t="shared" si="1671"/>
        <v>0</v>
      </c>
      <c r="EC1890" s="3"/>
      <c r="ED1890" s="1"/>
      <c r="EE1890" s="3"/>
      <c r="EF1890" s="1" t="s">
        <v>143</v>
      </c>
      <c r="EG1890" s="3"/>
      <c r="EH1890" s="9">
        <f t="shared" si="1638"/>
        <v>0</v>
      </c>
      <c r="EI1890" s="11" t="s">
        <v>68</v>
      </c>
      <c r="EK1890" s="39">
        <f t="shared" si="1658"/>
        <v>45350</v>
      </c>
      <c r="EL1890" s="40" t="s">
        <v>112</v>
      </c>
      <c r="EM1890" s="41" t="s">
        <v>113</v>
      </c>
      <c r="EN1890" s="31">
        <f t="shared" si="1660"/>
        <v>196469</v>
      </c>
      <c r="EO1890" s="31">
        <v>196559</v>
      </c>
      <c r="EP1890" s="31">
        <f t="shared" si="1634"/>
        <v>90</v>
      </c>
      <c r="EQ1890" s="31">
        <v>37.006</v>
      </c>
      <c r="ER1890" s="40" t="s">
        <v>106</v>
      </c>
      <c r="ES1890" s="31">
        <v>1</v>
      </c>
      <c r="ET1890" s="40" t="s">
        <v>143</v>
      </c>
      <c r="EU1890" s="31"/>
      <c r="EV1890" s="42">
        <f t="shared" si="1662"/>
        <v>2.4320380478841268</v>
      </c>
      <c r="EW1890" s="44" t="s">
        <v>68</v>
      </c>
    </row>
    <row r="1891" spans="1:153" x14ac:dyDescent="0.35">
      <c r="A1891" s="7">
        <f t="shared" si="1639"/>
        <v>45351</v>
      </c>
      <c r="B1891" s="1" t="s">
        <v>67</v>
      </c>
      <c r="C1891" s="8" t="s">
        <v>14</v>
      </c>
      <c r="D1891" s="3">
        <f>E1890</f>
        <v>145575</v>
      </c>
      <c r="E1891" s="3">
        <v>145678</v>
      </c>
      <c r="F1891" s="3">
        <f t="shared" si="1663"/>
        <v>103</v>
      </c>
      <c r="G1891" s="3">
        <v>16.501999999999999</v>
      </c>
      <c r="H1891" s="1" t="s">
        <v>169</v>
      </c>
      <c r="I1891" s="3">
        <v>1</v>
      </c>
      <c r="J1891" s="1" t="s">
        <v>143</v>
      </c>
      <c r="K1891" s="3"/>
      <c r="L1891" s="9">
        <f t="shared" si="1618"/>
        <v>6.2416676766452559</v>
      </c>
      <c r="M1891" s="4" t="s">
        <v>68</v>
      </c>
      <c r="N1891" s="10"/>
      <c r="O1891" s="7">
        <f t="shared" si="1641"/>
        <v>45351</v>
      </c>
      <c r="P1891" s="1" t="s">
        <v>69</v>
      </c>
      <c r="Q1891" s="8" t="s">
        <v>70</v>
      </c>
      <c r="R1891" s="3">
        <f t="shared" si="1669"/>
        <v>182985</v>
      </c>
      <c r="S1891" s="3">
        <v>182985</v>
      </c>
      <c r="T1891" s="3">
        <f t="shared" si="1664"/>
        <v>0</v>
      </c>
      <c r="U1891" s="3"/>
      <c r="V1891" s="1"/>
      <c r="W1891" s="3"/>
      <c r="X1891" s="1" t="s">
        <v>143</v>
      </c>
      <c r="Y1891" s="3"/>
      <c r="Z1891" s="9">
        <f t="shared" si="1620"/>
        <v>0</v>
      </c>
      <c r="AA1891" s="11" t="s">
        <v>68</v>
      </c>
      <c r="AC1891" s="7">
        <f t="shared" si="1643"/>
        <v>45351</v>
      </c>
      <c r="AD1891" s="1" t="s">
        <v>71</v>
      </c>
      <c r="AE1891" s="8" t="s">
        <v>39</v>
      </c>
      <c r="AF1891" s="3">
        <f t="shared" si="1644"/>
        <v>192777</v>
      </c>
      <c r="AG1891" s="3">
        <v>192777</v>
      </c>
      <c r="AH1891" s="3">
        <f t="shared" si="1621"/>
        <v>0</v>
      </c>
      <c r="AI1891" s="3"/>
      <c r="AJ1891" s="1" t="s">
        <v>108</v>
      </c>
      <c r="AK1891" s="3">
        <v>1</v>
      </c>
      <c r="AL1891" s="1" t="s">
        <v>143</v>
      </c>
      <c r="AM1891" s="3"/>
      <c r="AN1891" s="9">
        <f t="shared" si="1622"/>
        <v>0</v>
      </c>
      <c r="AO1891" s="11" t="s">
        <v>68</v>
      </c>
      <c r="AQ1891" s="7">
        <f t="shared" si="1645"/>
        <v>45351</v>
      </c>
      <c r="AR1891" s="1" t="s">
        <v>72</v>
      </c>
      <c r="AS1891" s="8" t="s">
        <v>39</v>
      </c>
      <c r="AT1891" s="3">
        <f t="shared" si="1646"/>
        <v>192457</v>
      </c>
      <c r="AU1891" s="3">
        <v>192457</v>
      </c>
      <c r="AV1891" s="3">
        <f t="shared" si="1672"/>
        <v>0</v>
      </c>
      <c r="AW1891" s="3"/>
      <c r="AX1891" s="1"/>
      <c r="AY1891" s="3"/>
      <c r="AZ1891" s="1" t="s">
        <v>143</v>
      </c>
      <c r="BA1891" s="3"/>
      <c r="BB1891" s="9">
        <f t="shared" si="1624"/>
        <v>0</v>
      </c>
      <c r="BC1891" s="11" t="s">
        <v>68</v>
      </c>
      <c r="BE1891" s="7">
        <f t="shared" si="1647"/>
        <v>45351</v>
      </c>
      <c r="BF1891" s="1" t="s">
        <v>73</v>
      </c>
      <c r="BG1891" s="8" t="s">
        <v>39</v>
      </c>
      <c r="BH1891" s="3">
        <f t="shared" si="1648"/>
        <v>35426</v>
      </c>
      <c r="BI1891" s="3">
        <v>35426</v>
      </c>
      <c r="BJ1891" s="3">
        <f t="shared" si="1665"/>
        <v>0</v>
      </c>
      <c r="BK1891" s="3"/>
      <c r="BL1891" s="1"/>
      <c r="BM1891" s="3"/>
      <c r="BN1891" s="1" t="s">
        <v>143</v>
      </c>
      <c r="BO1891" s="3"/>
      <c r="BP1891" s="9">
        <f t="shared" si="1626"/>
        <v>0</v>
      </c>
      <c r="BQ1891" s="11" t="s">
        <v>68</v>
      </c>
      <c r="BS1891" s="7">
        <f t="shared" si="1649"/>
        <v>45351</v>
      </c>
      <c r="BT1891" s="1" t="s">
        <v>74</v>
      </c>
      <c r="BU1891" s="8" t="s">
        <v>39</v>
      </c>
      <c r="BV1891" s="3">
        <f t="shared" si="1650"/>
        <v>177242</v>
      </c>
      <c r="BW1891" s="3">
        <v>177242</v>
      </c>
      <c r="BX1891" s="3">
        <f t="shared" si="1670"/>
        <v>0</v>
      </c>
      <c r="BY1891" s="3"/>
      <c r="BZ1891" s="1"/>
      <c r="CA1891" s="3"/>
      <c r="CB1891" s="1" t="s">
        <v>143</v>
      </c>
      <c r="CC1891" s="3"/>
      <c r="CD1891" s="9">
        <f t="shared" si="1628"/>
        <v>0</v>
      </c>
      <c r="CE1891" s="11" t="s">
        <v>68</v>
      </c>
      <c r="CG1891" s="39">
        <f t="shared" si="1651"/>
        <v>45351</v>
      </c>
      <c r="CH1891" s="40" t="s">
        <v>75</v>
      </c>
      <c r="CI1891" s="41" t="s">
        <v>39</v>
      </c>
      <c r="CJ1891" s="31">
        <f t="shared" si="1652"/>
        <v>102864</v>
      </c>
      <c r="CK1891" s="31">
        <v>102953</v>
      </c>
      <c r="CL1891" s="31">
        <f t="shared" si="1666"/>
        <v>89</v>
      </c>
      <c r="CM1891" s="31">
        <v>28.486000000000001</v>
      </c>
      <c r="CN1891" s="40" t="s">
        <v>86</v>
      </c>
      <c r="CO1891" s="31">
        <v>1</v>
      </c>
      <c r="CP1891" s="40" t="s">
        <v>143</v>
      </c>
      <c r="CQ1891" s="31"/>
      <c r="CR1891" s="42">
        <f t="shared" si="1673"/>
        <v>3.1243417819279644</v>
      </c>
      <c r="CS1891" s="44" t="s">
        <v>68</v>
      </c>
      <c r="CU1891" s="7">
        <f t="shared" si="1653"/>
        <v>45351</v>
      </c>
      <c r="CV1891" s="1" t="s">
        <v>78</v>
      </c>
      <c r="CW1891" s="8" t="s">
        <v>79</v>
      </c>
      <c r="CX1891" s="3">
        <f t="shared" si="1659"/>
        <v>216145</v>
      </c>
      <c r="CY1891" s="3">
        <v>216145</v>
      </c>
      <c r="CZ1891" s="3">
        <f t="shared" si="1667"/>
        <v>0</v>
      </c>
      <c r="DA1891" s="3"/>
      <c r="DB1891" s="1"/>
      <c r="DC1891" s="3"/>
      <c r="DD1891" s="1" t="s">
        <v>143</v>
      </c>
      <c r="DE1891" s="3"/>
      <c r="DF1891" s="9">
        <f t="shared" si="1636"/>
        <v>0</v>
      </c>
      <c r="DG1891" s="11" t="s">
        <v>68</v>
      </c>
      <c r="DI1891" s="7">
        <f t="shared" si="1654"/>
        <v>45351</v>
      </c>
      <c r="DJ1891" s="1" t="s">
        <v>80</v>
      </c>
      <c r="DK1891" s="8" t="s">
        <v>39</v>
      </c>
      <c r="DL1891" s="3">
        <f t="shared" si="1655"/>
        <v>223284</v>
      </c>
      <c r="DM1891" s="3">
        <v>223284</v>
      </c>
      <c r="DN1891" s="3">
        <f t="shared" si="1668"/>
        <v>0</v>
      </c>
      <c r="DO1891" s="3"/>
      <c r="DP1891" s="1"/>
      <c r="DQ1891" s="3"/>
      <c r="DR1891" s="1" t="s">
        <v>143</v>
      </c>
      <c r="DS1891" s="3"/>
      <c r="DT1891" s="9">
        <f t="shared" si="1637"/>
        <v>0</v>
      </c>
      <c r="DU1891" s="11" t="s">
        <v>68</v>
      </c>
      <c r="DW1891" s="7">
        <f t="shared" si="1656"/>
        <v>45351</v>
      </c>
      <c r="DX1891" s="1" t="s">
        <v>81</v>
      </c>
      <c r="DY1891" s="8" t="s">
        <v>79</v>
      </c>
      <c r="DZ1891" s="3">
        <f t="shared" si="1657"/>
        <v>217337</v>
      </c>
      <c r="EA1891" s="3">
        <v>217337</v>
      </c>
      <c r="EB1891" s="3">
        <f t="shared" si="1671"/>
        <v>0</v>
      </c>
      <c r="EC1891" s="3"/>
      <c r="ED1891" s="1"/>
      <c r="EE1891" s="3"/>
      <c r="EF1891" s="1" t="s">
        <v>143</v>
      </c>
      <c r="EG1891" s="3"/>
      <c r="EH1891" s="9">
        <f t="shared" si="1638"/>
        <v>0</v>
      </c>
      <c r="EI1891" s="11" t="s">
        <v>68</v>
      </c>
      <c r="EK1891" s="39">
        <f t="shared" si="1658"/>
        <v>45351</v>
      </c>
      <c r="EL1891" s="40" t="s">
        <v>112</v>
      </c>
      <c r="EM1891" s="41" t="s">
        <v>113</v>
      </c>
      <c r="EN1891" s="31">
        <f t="shared" si="1660"/>
        <v>196559</v>
      </c>
      <c r="EO1891" s="31">
        <v>196652</v>
      </c>
      <c r="EP1891" s="31">
        <f t="shared" si="1634"/>
        <v>93</v>
      </c>
      <c r="EQ1891" s="31">
        <v>35.094000000000001</v>
      </c>
      <c r="ER1891" s="40" t="s">
        <v>106</v>
      </c>
      <c r="ES1891" s="31">
        <v>1</v>
      </c>
      <c r="ET1891" s="40" t="s">
        <v>143</v>
      </c>
      <c r="EU1891" s="31"/>
      <c r="EV1891" s="42">
        <f t="shared" si="1662"/>
        <v>2.6500256454094715</v>
      </c>
      <c r="EW1891" s="44" t="s">
        <v>68</v>
      </c>
    </row>
    <row r="1892" spans="1:153" x14ac:dyDescent="0.35">
      <c r="A1892" s="7">
        <f t="shared" si="1639"/>
        <v>45352</v>
      </c>
      <c r="B1892" s="1" t="s">
        <v>67</v>
      </c>
      <c r="C1892" s="8" t="s">
        <v>14</v>
      </c>
      <c r="D1892" s="3">
        <v>145678</v>
      </c>
      <c r="E1892" s="3">
        <v>145755</v>
      </c>
      <c r="F1892" s="3">
        <f>E1892-D1892</f>
        <v>77</v>
      </c>
      <c r="G1892" s="3">
        <v>13.661764705882353</v>
      </c>
      <c r="H1892" s="1" t="s">
        <v>105</v>
      </c>
      <c r="I1892" s="3">
        <v>1</v>
      </c>
      <c r="J1892" s="1" t="s">
        <v>143</v>
      </c>
      <c r="K1892" s="3"/>
      <c r="L1892" s="9">
        <f t="shared" si="1618"/>
        <v>5.6361679224973091</v>
      </c>
      <c r="M1892" s="4" t="s">
        <v>68</v>
      </c>
      <c r="N1892" s="10"/>
      <c r="O1892" s="7">
        <f t="shared" si="1641"/>
        <v>45352</v>
      </c>
      <c r="P1892" s="1" t="s">
        <v>69</v>
      </c>
      <c r="Q1892" s="8" t="s">
        <v>70</v>
      </c>
      <c r="R1892" s="3">
        <v>182985</v>
      </c>
      <c r="S1892" s="3">
        <v>183039</v>
      </c>
      <c r="T1892" s="3">
        <f t="shared" si="1664"/>
        <v>54</v>
      </c>
      <c r="U1892" s="3">
        <v>0</v>
      </c>
      <c r="V1892" s="1" t="s">
        <v>108</v>
      </c>
      <c r="W1892" s="3">
        <v>1</v>
      </c>
      <c r="X1892" s="1" t="s">
        <v>143</v>
      </c>
      <c r="Y1892" s="3"/>
      <c r="Z1892" s="9">
        <f t="shared" si="1620"/>
        <v>0</v>
      </c>
      <c r="AA1892" s="11" t="s">
        <v>68</v>
      </c>
      <c r="AC1892" s="39">
        <f t="shared" si="1643"/>
        <v>45352</v>
      </c>
      <c r="AD1892" s="40" t="s">
        <v>71</v>
      </c>
      <c r="AE1892" s="41" t="s">
        <v>39</v>
      </c>
      <c r="AF1892" s="31">
        <v>192777</v>
      </c>
      <c r="AG1892" s="31">
        <v>192881</v>
      </c>
      <c r="AH1892" s="31">
        <f t="shared" si="1621"/>
        <v>104</v>
      </c>
      <c r="AI1892" s="31">
        <v>30.038</v>
      </c>
      <c r="AJ1892" s="40" t="s">
        <v>88</v>
      </c>
      <c r="AK1892" s="31">
        <v>1</v>
      </c>
      <c r="AL1892" s="40" t="s">
        <v>143</v>
      </c>
      <c r="AM1892" s="31"/>
      <c r="AN1892" s="42">
        <f t="shared" si="1622"/>
        <v>3.4622811105932487</v>
      </c>
      <c r="AO1892" s="44" t="s">
        <v>68</v>
      </c>
      <c r="AQ1892" s="7">
        <f t="shared" si="1645"/>
        <v>45352</v>
      </c>
      <c r="AR1892" s="1" t="s">
        <v>72</v>
      </c>
      <c r="AS1892" s="8" t="s">
        <v>39</v>
      </c>
      <c r="AT1892" s="3">
        <v>192457</v>
      </c>
      <c r="AU1892" s="3">
        <v>192567</v>
      </c>
      <c r="AV1892" s="3">
        <f t="shared" si="1672"/>
        <v>110</v>
      </c>
      <c r="AW1892" s="3">
        <v>0</v>
      </c>
      <c r="AX1892" s="1" t="s">
        <v>107</v>
      </c>
      <c r="AY1892" s="3">
        <v>1</v>
      </c>
      <c r="AZ1892" s="1" t="s">
        <v>143</v>
      </c>
      <c r="BA1892" s="3"/>
      <c r="BB1892" s="9">
        <f t="shared" si="1624"/>
        <v>0</v>
      </c>
      <c r="BC1892" s="11" t="s">
        <v>68</v>
      </c>
      <c r="BE1892" s="39">
        <f t="shared" si="1647"/>
        <v>45352</v>
      </c>
      <c r="BF1892" s="40" t="s">
        <v>73</v>
      </c>
      <c r="BG1892" s="41" t="s">
        <v>39</v>
      </c>
      <c r="BH1892" s="31">
        <v>35426</v>
      </c>
      <c r="BI1892" s="31">
        <v>35492</v>
      </c>
      <c r="BJ1892" s="31">
        <f t="shared" si="1665"/>
        <v>66</v>
      </c>
      <c r="BK1892" s="31">
        <v>26.337</v>
      </c>
      <c r="BL1892" s="40" t="s">
        <v>83</v>
      </c>
      <c r="BM1892" s="31">
        <v>1</v>
      </c>
      <c r="BN1892" s="40" t="s">
        <v>143</v>
      </c>
      <c r="BO1892" s="31"/>
      <c r="BP1892" s="42">
        <f t="shared" si="1626"/>
        <v>2.5059801799749404</v>
      </c>
      <c r="BQ1892" s="44" t="s">
        <v>68</v>
      </c>
      <c r="BS1892" s="7">
        <f t="shared" si="1649"/>
        <v>45352</v>
      </c>
      <c r="BT1892" s="1" t="s">
        <v>74</v>
      </c>
      <c r="BU1892" s="8" t="s">
        <v>39</v>
      </c>
      <c r="BV1892" s="3">
        <v>177242</v>
      </c>
      <c r="BW1892" s="3">
        <v>177337</v>
      </c>
      <c r="BX1892" s="3">
        <f t="shared" si="1670"/>
        <v>95</v>
      </c>
      <c r="BY1892" s="3">
        <v>0</v>
      </c>
      <c r="BZ1892" s="1" t="s">
        <v>85</v>
      </c>
      <c r="CA1892" s="3">
        <v>1</v>
      </c>
      <c r="CB1892" s="1" t="s">
        <v>143</v>
      </c>
      <c r="CC1892" s="3"/>
      <c r="CD1892" s="9">
        <f t="shared" si="1628"/>
        <v>0</v>
      </c>
      <c r="CE1892" s="11" t="s">
        <v>68</v>
      </c>
      <c r="CG1892" s="7">
        <f t="shared" si="1651"/>
        <v>45352</v>
      </c>
      <c r="CH1892" s="1" t="s">
        <v>75</v>
      </c>
      <c r="CI1892" s="8" t="s">
        <v>39</v>
      </c>
      <c r="CJ1892" s="3">
        <v>102953</v>
      </c>
      <c r="CK1892" s="3">
        <v>103013</v>
      </c>
      <c r="CL1892" s="3">
        <f t="shared" si="1666"/>
        <v>60</v>
      </c>
      <c r="CM1892" s="3">
        <v>0</v>
      </c>
      <c r="CN1892" s="1" t="s">
        <v>89</v>
      </c>
      <c r="CO1892" s="3">
        <v>1</v>
      </c>
      <c r="CP1892" s="1" t="s">
        <v>143</v>
      </c>
      <c r="CQ1892" s="3"/>
      <c r="CR1892" s="9">
        <f t="shared" si="1673"/>
        <v>0</v>
      </c>
      <c r="CS1892" s="11" t="s">
        <v>68</v>
      </c>
      <c r="CU1892" s="7">
        <f t="shared" si="1653"/>
        <v>45352</v>
      </c>
      <c r="CV1892" s="1" t="s">
        <v>78</v>
      </c>
      <c r="CW1892" s="8" t="s">
        <v>79</v>
      </c>
      <c r="CX1892" s="3">
        <v>216145</v>
      </c>
      <c r="CY1892" s="3" t="s">
        <v>198</v>
      </c>
      <c r="CZ1892" s="3" t="e">
        <f t="shared" si="1667"/>
        <v>#VALUE!</v>
      </c>
      <c r="DA1892" s="3">
        <v>37.447000000000003</v>
      </c>
      <c r="DB1892" s="1" t="s">
        <v>86</v>
      </c>
      <c r="DC1892" s="3">
        <v>1</v>
      </c>
      <c r="DD1892" s="1" t="s">
        <v>143</v>
      </c>
      <c r="DE1892" s="3"/>
      <c r="DF1892" s="9">
        <f t="shared" si="1636"/>
        <v>0</v>
      </c>
      <c r="DG1892" s="11" t="s">
        <v>68</v>
      </c>
      <c r="DI1892" s="39">
        <f t="shared" si="1654"/>
        <v>45352</v>
      </c>
      <c r="DJ1892" s="40" t="s">
        <v>80</v>
      </c>
      <c r="DK1892" s="41" t="s">
        <v>39</v>
      </c>
      <c r="DL1892" s="31">
        <v>223284</v>
      </c>
      <c r="DM1892" s="31">
        <v>223349</v>
      </c>
      <c r="DN1892" s="31">
        <f t="shared" si="1668"/>
        <v>65</v>
      </c>
      <c r="DO1892" s="31">
        <v>22.172999999999998</v>
      </c>
      <c r="DP1892" s="40" t="s">
        <v>125</v>
      </c>
      <c r="DQ1892" s="31">
        <v>1</v>
      </c>
      <c r="DR1892" s="40" t="s">
        <v>143</v>
      </c>
      <c r="DS1892" s="31"/>
      <c r="DT1892" s="42">
        <f t="shared" si="1637"/>
        <v>2.9314932575655077</v>
      </c>
      <c r="DU1892" s="44" t="s">
        <v>68</v>
      </c>
      <c r="DW1892" s="7">
        <f t="shared" si="1656"/>
        <v>45352</v>
      </c>
      <c r="DX1892" s="1" t="s">
        <v>81</v>
      </c>
      <c r="DY1892" s="8" t="s">
        <v>79</v>
      </c>
      <c r="DZ1892" s="3">
        <f t="shared" si="1657"/>
        <v>217337</v>
      </c>
      <c r="EA1892" s="3">
        <v>217337</v>
      </c>
      <c r="EB1892" s="3">
        <f t="shared" si="1671"/>
        <v>0</v>
      </c>
      <c r="EC1892" s="3"/>
      <c r="ED1892" s="1"/>
      <c r="EE1892" s="3"/>
      <c r="EF1892" s="1"/>
      <c r="EG1892" s="3"/>
      <c r="EH1892" s="9">
        <f t="shared" si="1638"/>
        <v>0</v>
      </c>
      <c r="EI1892" s="11" t="s">
        <v>68</v>
      </c>
      <c r="EK1892" s="7">
        <f t="shared" si="1658"/>
        <v>45352</v>
      </c>
      <c r="EL1892" s="1" t="s">
        <v>112</v>
      </c>
      <c r="EM1892" s="8" t="s">
        <v>113</v>
      </c>
      <c r="EN1892" s="3">
        <v>196652</v>
      </c>
      <c r="EO1892" s="3">
        <v>196742</v>
      </c>
      <c r="EP1892" s="3">
        <f t="shared" si="1634"/>
        <v>90</v>
      </c>
      <c r="EQ1892" s="3">
        <v>0</v>
      </c>
      <c r="ER1892" s="1" t="s">
        <v>106</v>
      </c>
      <c r="ES1892" s="3">
        <v>1</v>
      </c>
      <c r="ET1892" s="1" t="s">
        <v>143</v>
      </c>
      <c r="EU1892" s="3"/>
      <c r="EV1892" s="9">
        <f t="shared" si="1662"/>
        <v>0</v>
      </c>
      <c r="EW1892" s="11" t="s">
        <v>68</v>
      </c>
    </row>
    <row r="1893" spans="1:153" x14ac:dyDescent="0.35">
      <c r="A1893" s="7">
        <f t="shared" si="1639"/>
        <v>45353</v>
      </c>
      <c r="B1893" s="1" t="s">
        <v>67</v>
      </c>
      <c r="C1893" s="8" t="s">
        <v>14</v>
      </c>
      <c r="D1893" s="3">
        <f>E1892</f>
        <v>145755</v>
      </c>
      <c r="E1893" s="3">
        <v>145828</v>
      </c>
      <c r="F1893" s="3">
        <f t="shared" ref="F1893:F1956" si="1674">E1893-D1893</f>
        <v>73</v>
      </c>
      <c r="G1893" s="3">
        <v>12.567</v>
      </c>
      <c r="H1893" s="1" t="s">
        <v>105</v>
      </c>
      <c r="I1893" s="3">
        <v>1</v>
      </c>
      <c r="J1893" s="1" t="s">
        <v>143</v>
      </c>
      <c r="K1893" s="3"/>
      <c r="L1893" s="9">
        <f t="shared" ref="L1893:L1927" si="1675">IFERROR(F1893/G1893,0)</f>
        <v>5.8088644863531469</v>
      </c>
      <c r="M1893" s="4" t="s">
        <v>68</v>
      </c>
      <c r="N1893" s="10"/>
      <c r="O1893" s="39">
        <f t="shared" si="1641"/>
        <v>45353</v>
      </c>
      <c r="P1893" s="40" t="s">
        <v>69</v>
      </c>
      <c r="Q1893" s="41" t="s">
        <v>70</v>
      </c>
      <c r="R1893" s="31">
        <f t="shared" si="1669"/>
        <v>183039</v>
      </c>
      <c r="S1893" s="31">
        <v>183097</v>
      </c>
      <c r="T1893" s="31">
        <f t="shared" si="1664"/>
        <v>58</v>
      </c>
      <c r="U1893" s="31">
        <v>17.167000000000002</v>
      </c>
      <c r="V1893" s="40" t="s">
        <v>84</v>
      </c>
      <c r="W1893" s="31">
        <v>1</v>
      </c>
      <c r="X1893" s="40" t="s">
        <v>143</v>
      </c>
      <c r="Y1893" s="31"/>
      <c r="Z1893" s="42">
        <f t="shared" ref="Z1893:Z1927" si="1676">IFERROR(T1893/U1893,0)</f>
        <v>3.3785751732976057</v>
      </c>
      <c r="AA1893" s="44" t="s">
        <v>68</v>
      </c>
      <c r="AC1893" s="7">
        <f t="shared" si="1643"/>
        <v>45353</v>
      </c>
      <c r="AD1893" s="1" t="s">
        <v>71</v>
      </c>
      <c r="AE1893" s="8" t="s">
        <v>39</v>
      </c>
      <c r="AF1893" s="3">
        <f t="shared" si="1644"/>
        <v>192881</v>
      </c>
      <c r="AG1893" s="3">
        <v>192976</v>
      </c>
      <c r="AH1893" s="3">
        <f t="shared" si="1621"/>
        <v>95</v>
      </c>
      <c r="AI1893" s="3">
        <v>11.864000000000001</v>
      </c>
      <c r="AJ1893" s="1" t="s">
        <v>88</v>
      </c>
      <c r="AK1893" s="3">
        <v>1</v>
      </c>
      <c r="AL1893" s="1" t="s">
        <v>143</v>
      </c>
      <c r="AM1893" s="3"/>
      <c r="AN1893" s="9">
        <f t="shared" ref="AN1893:AN1927" si="1677">IFERROR(AH1893/AI1893,0)</f>
        <v>8.0074173971679024</v>
      </c>
      <c r="AO1893" s="11" t="s">
        <v>68</v>
      </c>
      <c r="AQ1893" s="39">
        <f t="shared" si="1645"/>
        <v>45353</v>
      </c>
      <c r="AR1893" s="40" t="s">
        <v>72</v>
      </c>
      <c r="AS1893" s="41" t="s">
        <v>39</v>
      </c>
      <c r="AT1893" s="31">
        <f t="shared" ref="AT1893:AT1927" si="1678">AU1892</f>
        <v>192567</v>
      </c>
      <c r="AU1893" s="31">
        <v>192653</v>
      </c>
      <c r="AV1893" s="31">
        <f t="shared" si="1672"/>
        <v>86</v>
      </c>
      <c r="AW1893" s="31">
        <v>37.152999999999999</v>
      </c>
      <c r="AX1893" s="40" t="s">
        <v>197</v>
      </c>
      <c r="AY1893" s="31">
        <v>1</v>
      </c>
      <c r="AZ1893" s="40" t="s">
        <v>143</v>
      </c>
      <c r="BA1893" s="31"/>
      <c r="BB1893" s="42">
        <f t="shared" ref="BB1893:BB1927" si="1679">IFERROR(AV1893/AW1893,0)</f>
        <v>2.3147525098915298</v>
      </c>
      <c r="BC1893" s="44" t="s">
        <v>68</v>
      </c>
      <c r="BE1893" s="7">
        <f t="shared" si="1647"/>
        <v>45353</v>
      </c>
      <c r="BF1893" s="1" t="s">
        <v>73</v>
      </c>
      <c r="BG1893" s="8" t="s">
        <v>39</v>
      </c>
      <c r="BH1893" s="3">
        <f t="shared" ref="BH1893:BH1927" si="1680">BI1892</f>
        <v>35492</v>
      </c>
      <c r="BI1893" s="3">
        <v>35574</v>
      </c>
      <c r="BJ1893" s="3">
        <f t="shared" si="1665"/>
        <v>82</v>
      </c>
      <c r="BK1893" s="3">
        <v>12.356999999999999</v>
      </c>
      <c r="BL1893" s="1" t="s">
        <v>83</v>
      </c>
      <c r="BM1893" s="3">
        <v>1</v>
      </c>
      <c r="BN1893" s="1" t="s">
        <v>143</v>
      </c>
      <c r="BO1893" s="3"/>
      <c r="BP1893" s="9">
        <f t="shared" ref="BP1893:BP1927" si="1681">IFERROR(BJ1893/BK1893,0)</f>
        <v>6.6359148660678162</v>
      </c>
      <c r="BQ1893" s="11" t="s">
        <v>68</v>
      </c>
      <c r="BS1893" s="39">
        <f t="shared" si="1649"/>
        <v>45353</v>
      </c>
      <c r="BT1893" s="40" t="s">
        <v>74</v>
      </c>
      <c r="BU1893" s="41" t="s">
        <v>39</v>
      </c>
      <c r="BV1893" s="31">
        <f t="shared" ref="BV1893:BV1927" si="1682">BW1892</f>
        <v>177337</v>
      </c>
      <c r="BW1893" s="31">
        <v>177448</v>
      </c>
      <c r="BX1893" s="31">
        <f t="shared" si="1670"/>
        <v>111</v>
      </c>
      <c r="BY1893" s="31">
        <v>33.473999999999997</v>
      </c>
      <c r="BZ1893" s="40" t="s">
        <v>85</v>
      </c>
      <c r="CA1893" s="31">
        <v>1</v>
      </c>
      <c r="CB1893" s="40" t="s">
        <v>143</v>
      </c>
      <c r="CC1893" s="31"/>
      <c r="CD1893" s="42">
        <f t="shared" ref="CD1893:CD1927" si="1683">IFERROR(BX1893/BY1893,0)</f>
        <v>3.3160064527693138</v>
      </c>
      <c r="CE1893" s="44" t="s">
        <v>68</v>
      </c>
      <c r="CG1893" s="39">
        <f t="shared" si="1651"/>
        <v>45353</v>
      </c>
      <c r="CH1893" s="40" t="s">
        <v>75</v>
      </c>
      <c r="CI1893" s="41" t="s">
        <v>39</v>
      </c>
      <c r="CJ1893" s="31">
        <f t="shared" ref="CJ1893:CJ1927" si="1684">CK1892</f>
        <v>103013</v>
      </c>
      <c r="CK1893" s="31">
        <v>103084</v>
      </c>
      <c r="CL1893" s="31">
        <f t="shared" si="1666"/>
        <v>71</v>
      </c>
      <c r="CM1893" s="31">
        <v>22.161999999999999</v>
      </c>
      <c r="CN1893" s="40" t="s">
        <v>89</v>
      </c>
      <c r="CO1893" s="31">
        <v>1</v>
      </c>
      <c r="CP1893" s="40" t="s">
        <v>143</v>
      </c>
      <c r="CQ1893" s="31"/>
      <c r="CR1893" s="42">
        <f t="shared" ref="CR1893:CR1927" si="1685">IFERROR(CL1893/CM1893,0)</f>
        <v>3.2036819781608159</v>
      </c>
      <c r="CS1893" s="44" t="s">
        <v>68</v>
      </c>
      <c r="CU1893" s="7">
        <f t="shared" si="1653"/>
        <v>45353</v>
      </c>
      <c r="CV1893" s="1" t="s">
        <v>78</v>
      </c>
      <c r="CW1893" s="8" t="s">
        <v>79</v>
      </c>
      <c r="CX1893" s="3" t="str">
        <f t="shared" ref="CX1893:CX1927" si="1686">CY1892</f>
        <v>216145 (KM RUSAK)</v>
      </c>
      <c r="CY1893" s="3">
        <v>216145</v>
      </c>
      <c r="CZ1893" s="3" t="e">
        <f t="shared" si="1667"/>
        <v>#VALUE!</v>
      </c>
      <c r="DA1893" s="3">
        <v>0</v>
      </c>
      <c r="DB1893" s="1" t="s">
        <v>154</v>
      </c>
      <c r="DC1893" s="3">
        <v>1</v>
      </c>
      <c r="DD1893" s="1" t="s">
        <v>143</v>
      </c>
      <c r="DE1893" s="3"/>
      <c r="DF1893" s="9">
        <f t="shared" ref="DF1893:DF1927" si="1687">IFERROR(CZ1893/DA1893,0)</f>
        <v>0</v>
      </c>
      <c r="DG1893" s="11" t="s">
        <v>68</v>
      </c>
      <c r="DI1893" s="39">
        <f t="shared" si="1654"/>
        <v>45353</v>
      </c>
      <c r="DJ1893" s="40" t="s">
        <v>80</v>
      </c>
      <c r="DK1893" s="41" t="s">
        <v>39</v>
      </c>
      <c r="DL1893" s="31">
        <f t="shared" ref="DL1893:DL1927" si="1688">DM1892</f>
        <v>223349</v>
      </c>
      <c r="DM1893" s="31">
        <v>223436</v>
      </c>
      <c r="DN1893" s="31">
        <f t="shared" si="1668"/>
        <v>87</v>
      </c>
      <c r="DO1893" s="31">
        <v>20.241</v>
      </c>
      <c r="DP1893" s="40" t="s">
        <v>108</v>
      </c>
      <c r="DQ1893" s="31">
        <v>1</v>
      </c>
      <c r="DR1893" s="40" t="s">
        <v>143</v>
      </c>
      <c r="DS1893" s="31"/>
      <c r="DT1893" s="42">
        <f t="shared" ref="DT1893:DT1927" si="1689">IFERROR(DN1893/DO1893,0)</f>
        <v>4.2982066103453391</v>
      </c>
      <c r="DU1893" s="44" t="s">
        <v>68</v>
      </c>
      <c r="DW1893" s="39">
        <f t="shared" si="1656"/>
        <v>45353</v>
      </c>
      <c r="DX1893" s="40" t="s">
        <v>81</v>
      </c>
      <c r="DY1893" s="41" t="s">
        <v>79</v>
      </c>
      <c r="DZ1893" s="31">
        <v>217337</v>
      </c>
      <c r="EA1893" s="31">
        <v>217371</v>
      </c>
      <c r="EB1893" s="31">
        <f t="shared" si="1671"/>
        <v>34</v>
      </c>
      <c r="EC1893" s="31">
        <v>18.77</v>
      </c>
      <c r="ED1893" s="40" t="s">
        <v>86</v>
      </c>
      <c r="EE1893" s="31">
        <v>1</v>
      </c>
      <c r="EF1893" s="40" t="s">
        <v>143</v>
      </c>
      <c r="EG1893" s="31"/>
      <c r="EH1893" s="42">
        <f t="shared" ref="EH1893:EH1927" si="1690">IFERROR(EB1893/EC1893,0)</f>
        <v>1.8114011720831114</v>
      </c>
      <c r="EI1893" s="44" t="s">
        <v>68</v>
      </c>
      <c r="EK1893" s="7">
        <f t="shared" si="1658"/>
        <v>45353</v>
      </c>
      <c r="EL1893" s="1" t="s">
        <v>112</v>
      </c>
      <c r="EM1893" s="8" t="s">
        <v>113</v>
      </c>
      <c r="EN1893" s="3">
        <f t="shared" ref="EN1893:EN1927" si="1691">EO1892</f>
        <v>196742</v>
      </c>
      <c r="EO1893" s="3">
        <v>196913</v>
      </c>
      <c r="EP1893" s="3">
        <f t="shared" si="1634"/>
        <v>171</v>
      </c>
      <c r="EQ1893" s="3">
        <v>14.946999999999999</v>
      </c>
      <c r="ER1893" s="1" t="s">
        <v>106</v>
      </c>
      <c r="ES1893" s="3">
        <v>1</v>
      </c>
      <c r="ET1893" s="1" t="s">
        <v>143</v>
      </c>
      <c r="EU1893" s="3"/>
      <c r="EV1893" s="9">
        <f t="shared" ref="EV1893:EV1927" si="1692">IFERROR(EP1893/EQ1893,0)</f>
        <v>11.440422827323209</v>
      </c>
      <c r="EW1893" s="11" t="s">
        <v>68</v>
      </c>
    </row>
    <row r="1894" spans="1:153" x14ac:dyDescent="0.35">
      <c r="A1894" s="7">
        <f t="shared" si="1639"/>
        <v>45354</v>
      </c>
      <c r="B1894" s="1" t="s">
        <v>67</v>
      </c>
      <c r="C1894" s="8" t="s">
        <v>14</v>
      </c>
      <c r="D1894" s="3">
        <f t="shared" ref="D1894:D1927" si="1693">E1893</f>
        <v>145828</v>
      </c>
      <c r="E1894" s="3">
        <v>145828</v>
      </c>
      <c r="F1894" s="3">
        <f t="shared" si="1674"/>
        <v>0</v>
      </c>
      <c r="G1894" s="3">
        <v>0</v>
      </c>
      <c r="H1894" s="1"/>
      <c r="I1894" s="3">
        <v>1</v>
      </c>
      <c r="J1894" s="1" t="s">
        <v>143</v>
      </c>
      <c r="K1894" s="3"/>
      <c r="L1894" s="9">
        <f t="shared" si="1675"/>
        <v>0</v>
      </c>
      <c r="M1894" s="4" t="s">
        <v>68</v>
      </c>
      <c r="N1894" s="10"/>
      <c r="O1894" s="7">
        <f t="shared" si="1641"/>
        <v>45354</v>
      </c>
      <c r="P1894" s="1" t="s">
        <v>69</v>
      </c>
      <c r="Q1894" s="8" t="s">
        <v>70</v>
      </c>
      <c r="R1894" s="3">
        <f t="shared" si="1669"/>
        <v>183097</v>
      </c>
      <c r="S1894" s="3">
        <v>183097</v>
      </c>
      <c r="T1894" s="3">
        <f t="shared" si="1664"/>
        <v>0</v>
      </c>
      <c r="U1894" s="3">
        <v>0</v>
      </c>
      <c r="V1894" s="1"/>
      <c r="W1894" s="3">
        <v>1</v>
      </c>
      <c r="X1894" s="1" t="s">
        <v>143</v>
      </c>
      <c r="Y1894" s="3"/>
      <c r="Z1894" s="9">
        <f t="shared" si="1676"/>
        <v>0</v>
      </c>
      <c r="AA1894" s="11" t="s">
        <v>68</v>
      </c>
      <c r="AC1894" s="7">
        <f t="shared" si="1643"/>
        <v>45354</v>
      </c>
      <c r="AD1894" s="1" t="s">
        <v>71</v>
      </c>
      <c r="AE1894" s="8" t="s">
        <v>39</v>
      </c>
      <c r="AF1894" s="3">
        <f t="shared" si="1644"/>
        <v>192976</v>
      </c>
      <c r="AG1894" s="3">
        <v>192976</v>
      </c>
      <c r="AH1894" s="3">
        <f t="shared" si="1621"/>
        <v>0</v>
      </c>
      <c r="AI1894" s="3">
        <v>0</v>
      </c>
      <c r="AJ1894" s="1"/>
      <c r="AK1894" s="3">
        <v>1</v>
      </c>
      <c r="AL1894" s="1" t="s">
        <v>143</v>
      </c>
      <c r="AM1894" s="3"/>
      <c r="AN1894" s="9">
        <f t="shared" si="1677"/>
        <v>0</v>
      </c>
      <c r="AO1894" s="11" t="s">
        <v>68</v>
      </c>
      <c r="AQ1894" s="7">
        <f t="shared" si="1645"/>
        <v>45354</v>
      </c>
      <c r="AR1894" s="1" t="s">
        <v>72</v>
      </c>
      <c r="AS1894" s="8" t="s">
        <v>39</v>
      </c>
      <c r="AT1894" s="3">
        <f t="shared" si="1678"/>
        <v>192653</v>
      </c>
      <c r="AU1894" s="3">
        <v>192653</v>
      </c>
      <c r="AV1894" s="3">
        <f t="shared" si="1672"/>
        <v>0</v>
      </c>
      <c r="AW1894" s="3"/>
      <c r="AX1894" s="1"/>
      <c r="AY1894" s="3">
        <v>1</v>
      </c>
      <c r="AZ1894" s="1" t="s">
        <v>143</v>
      </c>
      <c r="BA1894" s="3"/>
      <c r="BB1894" s="9">
        <f t="shared" si="1679"/>
        <v>0</v>
      </c>
      <c r="BC1894" s="11" t="s">
        <v>68</v>
      </c>
      <c r="BE1894" s="7">
        <f t="shared" si="1647"/>
        <v>45354</v>
      </c>
      <c r="BF1894" s="1" t="s">
        <v>73</v>
      </c>
      <c r="BG1894" s="8" t="s">
        <v>39</v>
      </c>
      <c r="BH1894" s="3">
        <f t="shared" si="1680"/>
        <v>35574</v>
      </c>
      <c r="BI1894" s="3">
        <v>35574</v>
      </c>
      <c r="BJ1894" s="3">
        <f t="shared" si="1665"/>
        <v>0</v>
      </c>
      <c r="BK1894" s="3">
        <v>0</v>
      </c>
      <c r="BL1894" s="1"/>
      <c r="BM1894" s="3">
        <v>1</v>
      </c>
      <c r="BN1894" s="1" t="s">
        <v>143</v>
      </c>
      <c r="BO1894" s="3"/>
      <c r="BP1894" s="9">
        <f t="shared" si="1681"/>
        <v>0</v>
      </c>
      <c r="BQ1894" s="11" t="s">
        <v>68</v>
      </c>
      <c r="BS1894" s="7">
        <f t="shared" si="1649"/>
        <v>45354</v>
      </c>
      <c r="BT1894" s="1" t="s">
        <v>74</v>
      </c>
      <c r="BU1894" s="8" t="s">
        <v>39</v>
      </c>
      <c r="BV1894" s="3">
        <f t="shared" si="1682"/>
        <v>177448</v>
      </c>
      <c r="BW1894" s="3">
        <v>177448</v>
      </c>
      <c r="BX1894" s="3">
        <f t="shared" si="1670"/>
        <v>0</v>
      </c>
      <c r="BY1894" s="3">
        <v>0</v>
      </c>
      <c r="BZ1894" s="1"/>
      <c r="CA1894" s="3">
        <v>1</v>
      </c>
      <c r="CB1894" s="1" t="s">
        <v>143</v>
      </c>
      <c r="CC1894" s="3"/>
      <c r="CD1894" s="9">
        <f t="shared" si="1683"/>
        <v>0</v>
      </c>
      <c r="CE1894" s="11" t="s">
        <v>68</v>
      </c>
      <c r="CG1894" s="7">
        <f t="shared" si="1651"/>
        <v>45354</v>
      </c>
      <c r="CH1894" s="1" t="s">
        <v>75</v>
      </c>
      <c r="CI1894" s="8" t="s">
        <v>39</v>
      </c>
      <c r="CJ1894" s="3">
        <f t="shared" si="1684"/>
        <v>103084</v>
      </c>
      <c r="CK1894" s="3">
        <v>103084</v>
      </c>
      <c r="CL1894" s="3">
        <f t="shared" si="1666"/>
        <v>0</v>
      </c>
      <c r="CM1894" s="3">
        <v>0</v>
      </c>
      <c r="CN1894" s="1"/>
      <c r="CO1894" s="3">
        <v>1</v>
      </c>
      <c r="CP1894" s="1" t="s">
        <v>143</v>
      </c>
      <c r="CQ1894" s="3"/>
      <c r="CR1894" s="9">
        <f t="shared" si="1685"/>
        <v>0</v>
      </c>
      <c r="CS1894" s="11" t="s">
        <v>68</v>
      </c>
      <c r="CU1894" s="7">
        <f t="shared" si="1653"/>
        <v>45354</v>
      </c>
      <c r="CV1894" s="1" t="s">
        <v>78</v>
      </c>
      <c r="CW1894" s="8" t="s">
        <v>79</v>
      </c>
      <c r="CX1894" s="3">
        <f t="shared" si="1686"/>
        <v>216145</v>
      </c>
      <c r="CY1894" s="3">
        <v>216145</v>
      </c>
      <c r="CZ1894" s="3">
        <f t="shared" si="1667"/>
        <v>0</v>
      </c>
      <c r="DA1894" s="3">
        <v>0</v>
      </c>
      <c r="DB1894" s="1"/>
      <c r="DC1894" s="3"/>
      <c r="DD1894" s="1" t="s">
        <v>143</v>
      </c>
      <c r="DE1894" s="3"/>
      <c r="DF1894" s="9">
        <f t="shared" si="1687"/>
        <v>0</v>
      </c>
      <c r="DG1894" s="11" t="s">
        <v>68</v>
      </c>
      <c r="DI1894" s="7">
        <f t="shared" si="1654"/>
        <v>45354</v>
      </c>
      <c r="DJ1894" s="1" t="s">
        <v>80</v>
      </c>
      <c r="DK1894" s="8" t="s">
        <v>39</v>
      </c>
      <c r="DL1894" s="3">
        <f t="shared" si="1688"/>
        <v>223436</v>
      </c>
      <c r="DM1894" s="3">
        <v>223436</v>
      </c>
      <c r="DN1894" s="3">
        <f t="shared" si="1668"/>
        <v>0</v>
      </c>
      <c r="DO1894" s="3">
        <v>0</v>
      </c>
      <c r="DP1894" s="1"/>
      <c r="DQ1894" s="3">
        <v>1</v>
      </c>
      <c r="DR1894" s="1" t="s">
        <v>143</v>
      </c>
      <c r="DS1894" s="3"/>
      <c r="DT1894" s="9">
        <f t="shared" si="1689"/>
        <v>0</v>
      </c>
      <c r="DU1894" s="11" t="s">
        <v>68</v>
      </c>
      <c r="DW1894" s="7">
        <f t="shared" si="1656"/>
        <v>45354</v>
      </c>
      <c r="DX1894" s="1" t="s">
        <v>81</v>
      </c>
      <c r="DY1894" s="8" t="s">
        <v>79</v>
      </c>
      <c r="DZ1894" s="3">
        <f t="shared" ref="DZ1894:DZ1927" si="1694">EA1893</f>
        <v>217371</v>
      </c>
      <c r="EA1894" s="3">
        <v>217371</v>
      </c>
      <c r="EB1894" s="3">
        <f t="shared" si="1671"/>
        <v>0</v>
      </c>
      <c r="EC1894" s="3">
        <v>0</v>
      </c>
      <c r="ED1894" s="1"/>
      <c r="EE1894" s="3">
        <v>1</v>
      </c>
      <c r="EF1894" s="1" t="s">
        <v>143</v>
      </c>
      <c r="EG1894" s="3"/>
      <c r="EH1894" s="9">
        <f t="shared" si="1690"/>
        <v>0</v>
      </c>
      <c r="EI1894" s="11" t="s">
        <v>68</v>
      </c>
      <c r="EK1894" s="7">
        <f t="shared" si="1658"/>
        <v>45354</v>
      </c>
      <c r="EL1894" s="1" t="s">
        <v>112</v>
      </c>
      <c r="EM1894" s="8" t="s">
        <v>113</v>
      </c>
      <c r="EN1894" s="3">
        <f t="shared" si="1691"/>
        <v>196913</v>
      </c>
      <c r="EO1894" s="3">
        <v>196913</v>
      </c>
      <c r="EP1894" s="3">
        <f t="shared" si="1634"/>
        <v>0</v>
      </c>
      <c r="EQ1894" s="3">
        <v>0</v>
      </c>
      <c r="ER1894" s="1"/>
      <c r="ES1894" s="3">
        <v>1</v>
      </c>
      <c r="ET1894" s="1" t="s">
        <v>143</v>
      </c>
      <c r="EU1894" s="3"/>
      <c r="EV1894" s="9">
        <f t="shared" si="1692"/>
        <v>0</v>
      </c>
      <c r="EW1894" s="11" t="s">
        <v>68</v>
      </c>
    </row>
    <row r="1895" spans="1:153" x14ac:dyDescent="0.35">
      <c r="A1895" s="7">
        <f t="shared" si="1639"/>
        <v>45355</v>
      </c>
      <c r="B1895" s="1" t="s">
        <v>67</v>
      </c>
      <c r="C1895" s="8" t="s">
        <v>14</v>
      </c>
      <c r="D1895" s="3">
        <f t="shared" si="1693"/>
        <v>145828</v>
      </c>
      <c r="E1895" s="3">
        <v>145904</v>
      </c>
      <c r="F1895" s="3">
        <f t="shared" si="1674"/>
        <v>76</v>
      </c>
      <c r="G1895" s="3">
        <v>0</v>
      </c>
      <c r="H1895" s="1" t="s">
        <v>105</v>
      </c>
      <c r="I1895" s="3">
        <v>1</v>
      </c>
      <c r="J1895" s="1" t="s">
        <v>143</v>
      </c>
      <c r="K1895" s="3"/>
      <c r="L1895" s="9">
        <f t="shared" si="1675"/>
        <v>0</v>
      </c>
      <c r="M1895" s="4" t="s">
        <v>68</v>
      </c>
      <c r="N1895" s="10"/>
      <c r="O1895" s="7">
        <f t="shared" si="1641"/>
        <v>45355</v>
      </c>
      <c r="P1895" s="1" t="s">
        <v>69</v>
      </c>
      <c r="Q1895" s="8" t="s">
        <v>70</v>
      </c>
      <c r="R1895" s="3">
        <f t="shared" si="1669"/>
        <v>183097</v>
      </c>
      <c r="S1895" s="3">
        <v>183159</v>
      </c>
      <c r="T1895" s="3">
        <f t="shared" si="1664"/>
        <v>62</v>
      </c>
      <c r="U1895" s="3">
        <v>0</v>
      </c>
      <c r="V1895" s="1" t="s">
        <v>84</v>
      </c>
      <c r="W1895" s="3">
        <v>1</v>
      </c>
      <c r="X1895" s="1" t="s">
        <v>143</v>
      </c>
      <c r="Y1895" s="3"/>
      <c r="Z1895" s="9">
        <f t="shared" si="1676"/>
        <v>0</v>
      </c>
      <c r="AA1895" s="11" t="s">
        <v>68</v>
      </c>
      <c r="AC1895" s="7">
        <f t="shared" si="1643"/>
        <v>45355</v>
      </c>
      <c r="AD1895" s="1" t="s">
        <v>71</v>
      </c>
      <c r="AE1895" s="8" t="s">
        <v>39</v>
      </c>
      <c r="AF1895" s="3">
        <f t="shared" si="1644"/>
        <v>192976</v>
      </c>
      <c r="AG1895" s="3">
        <v>193078</v>
      </c>
      <c r="AH1895" s="3">
        <f t="shared" si="1621"/>
        <v>102</v>
      </c>
      <c r="AI1895" s="3">
        <v>0</v>
      </c>
      <c r="AJ1895" s="1" t="s">
        <v>119</v>
      </c>
      <c r="AK1895" s="3">
        <v>1</v>
      </c>
      <c r="AL1895" s="1" t="s">
        <v>143</v>
      </c>
      <c r="AM1895" s="3"/>
      <c r="AN1895" s="9">
        <f t="shared" si="1677"/>
        <v>0</v>
      </c>
      <c r="AO1895" s="11" t="s">
        <v>68</v>
      </c>
      <c r="AQ1895" s="7">
        <f t="shared" si="1645"/>
        <v>45355</v>
      </c>
      <c r="AR1895" s="1" t="s">
        <v>72</v>
      </c>
      <c r="AS1895" s="8" t="s">
        <v>39</v>
      </c>
      <c r="AT1895" s="3">
        <f t="shared" si="1678"/>
        <v>192653</v>
      </c>
      <c r="AU1895" s="3">
        <v>192725</v>
      </c>
      <c r="AV1895" s="3">
        <f t="shared" si="1672"/>
        <v>72</v>
      </c>
      <c r="AW1895" s="3">
        <v>0</v>
      </c>
      <c r="AX1895" s="1" t="s">
        <v>197</v>
      </c>
      <c r="AY1895" s="3">
        <v>1</v>
      </c>
      <c r="AZ1895" s="1" t="s">
        <v>143</v>
      </c>
      <c r="BA1895" s="3"/>
      <c r="BB1895" s="9">
        <f t="shared" si="1679"/>
        <v>0</v>
      </c>
      <c r="BC1895" s="11" t="s">
        <v>68</v>
      </c>
      <c r="BE1895" s="7">
        <f t="shared" si="1647"/>
        <v>45355</v>
      </c>
      <c r="BF1895" s="1" t="s">
        <v>73</v>
      </c>
      <c r="BG1895" s="8" t="s">
        <v>39</v>
      </c>
      <c r="BH1895" s="3">
        <f t="shared" si="1680"/>
        <v>35574</v>
      </c>
      <c r="BI1895" s="3">
        <v>35644</v>
      </c>
      <c r="BJ1895" s="3">
        <f t="shared" si="1665"/>
        <v>70</v>
      </c>
      <c r="BK1895" s="3">
        <v>0</v>
      </c>
      <c r="BL1895" s="1" t="s">
        <v>83</v>
      </c>
      <c r="BM1895" s="3">
        <v>1</v>
      </c>
      <c r="BN1895" s="1" t="s">
        <v>143</v>
      </c>
      <c r="BO1895" s="3"/>
      <c r="BP1895" s="9">
        <f t="shared" si="1681"/>
        <v>0</v>
      </c>
      <c r="BQ1895" s="11" t="s">
        <v>68</v>
      </c>
      <c r="BS1895" s="7">
        <f t="shared" si="1649"/>
        <v>45355</v>
      </c>
      <c r="BT1895" s="1" t="s">
        <v>74</v>
      </c>
      <c r="BU1895" s="8" t="s">
        <v>39</v>
      </c>
      <c r="BV1895" s="3">
        <f t="shared" si="1682"/>
        <v>177448</v>
      </c>
      <c r="BW1895" s="3">
        <v>177542</v>
      </c>
      <c r="BX1895" s="3">
        <f t="shared" si="1670"/>
        <v>94</v>
      </c>
      <c r="BY1895" s="3">
        <v>0</v>
      </c>
      <c r="BZ1895" s="1" t="s">
        <v>85</v>
      </c>
      <c r="CA1895" s="3">
        <v>1</v>
      </c>
      <c r="CB1895" s="1" t="s">
        <v>143</v>
      </c>
      <c r="CC1895" s="3"/>
      <c r="CD1895" s="9">
        <f t="shared" si="1683"/>
        <v>0</v>
      </c>
      <c r="CE1895" s="11" t="s">
        <v>68</v>
      </c>
      <c r="CG1895" s="7">
        <f t="shared" si="1651"/>
        <v>45355</v>
      </c>
      <c r="CH1895" s="1" t="s">
        <v>75</v>
      </c>
      <c r="CI1895" s="8" t="s">
        <v>39</v>
      </c>
      <c r="CJ1895" s="3">
        <f t="shared" si="1684"/>
        <v>103084</v>
      </c>
      <c r="CK1895" s="3">
        <v>103169</v>
      </c>
      <c r="CL1895" s="3">
        <f t="shared" si="1666"/>
        <v>85</v>
      </c>
      <c r="CM1895" s="3">
        <v>0</v>
      </c>
      <c r="CN1895" s="1" t="s">
        <v>144</v>
      </c>
      <c r="CO1895" s="3">
        <v>1</v>
      </c>
      <c r="CP1895" s="1" t="s">
        <v>143</v>
      </c>
      <c r="CQ1895" s="3"/>
      <c r="CR1895" s="9">
        <f t="shared" si="1685"/>
        <v>0</v>
      </c>
      <c r="CS1895" s="11" t="s">
        <v>68</v>
      </c>
      <c r="CU1895" s="7">
        <f t="shared" si="1653"/>
        <v>45355</v>
      </c>
      <c r="CV1895" s="1" t="s">
        <v>78</v>
      </c>
      <c r="CW1895" s="8" t="s">
        <v>79</v>
      </c>
      <c r="CX1895" s="3">
        <f t="shared" si="1686"/>
        <v>216145</v>
      </c>
      <c r="CY1895" s="3" t="s">
        <v>210</v>
      </c>
      <c r="CZ1895" s="3" t="e">
        <f t="shared" si="1667"/>
        <v>#VALUE!</v>
      </c>
      <c r="DA1895" s="3">
        <v>0</v>
      </c>
      <c r="DB1895" s="1" t="s">
        <v>107</v>
      </c>
      <c r="DC1895" s="3">
        <v>1</v>
      </c>
      <c r="DD1895" s="1" t="s">
        <v>143</v>
      </c>
      <c r="DE1895" s="3"/>
      <c r="DF1895" s="9">
        <f t="shared" si="1687"/>
        <v>0</v>
      </c>
      <c r="DG1895" s="11" t="s">
        <v>68</v>
      </c>
      <c r="DI1895" s="7">
        <f t="shared" si="1654"/>
        <v>45355</v>
      </c>
      <c r="DJ1895" s="1" t="s">
        <v>80</v>
      </c>
      <c r="DK1895" s="8" t="s">
        <v>39</v>
      </c>
      <c r="DL1895" s="3">
        <f t="shared" si="1688"/>
        <v>223436</v>
      </c>
      <c r="DM1895" s="3">
        <v>223505</v>
      </c>
      <c r="DN1895" s="3">
        <f t="shared" si="1668"/>
        <v>69</v>
      </c>
      <c r="DO1895" s="3">
        <v>0</v>
      </c>
      <c r="DP1895" s="1" t="s">
        <v>89</v>
      </c>
      <c r="DQ1895" s="3">
        <v>1</v>
      </c>
      <c r="DR1895" s="1" t="s">
        <v>143</v>
      </c>
      <c r="DS1895" s="3"/>
      <c r="DT1895" s="9">
        <f t="shared" si="1689"/>
        <v>0</v>
      </c>
      <c r="DU1895" s="11" t="s">
        <v>68</v>
      </c>
      <c r="DW1895" s="7">
        <f t="shared" si="1656"/>
        <v>45355</v>
      </c>
      <c r="DX1895" s="1" t="s">
        <v>81</v>
      </c>
      <c r="DY1895" s="8" t="s">
        <v>79</v>
      </c>
      <c r="DZ1895" s="3">
        <f t="shared" si="1694"/>
        <v>217371</v>
      </c>
      <c r="EA1895" s="3">
        <v>217408</v>
      </c>
      <c r="EB1895" s="3">
        <f t="shared" si="1671"/>
        <v>37</v>
      </c>
      <c r="EC1895" s="3">
        <v>0</v>
      </c>
      <c r="ED1895" s="1" t="s">
        <v>86</v>
      </c>
      <c r="EE1895" s="3">
        <v>1</v>
      </c>
      <c r="EF1895" s="1" t="s">
        <v>143</v>
      </c>
      <c r="EG1895" s="3"/>
      <c r="EH1895" s="9">
        <f t="shared" si="1690"/>
        <v>0</v>
      </c>
      <c r="EI1895" s="11" t="s">
        <v>68</v>
      </c>
      <c r="EK1895" s="7">
        <f t="shared" si="1658"/>
        <v>45355</v>
      </c>
      <c r="EL1895" s="1" t="s">
        <v>112</v>
      </c>
      <c r="EM1895" s="8" t="s">
        <v>113</v>
      </c>
      <c r="EN1895" s="3">
        <f t="shared" si="1691"/>
        <v>196913</v>
      </c>
      <c r="EO1895" s="3">
        <v>197177</v>
      </c>
      <c r="EP1895" s="3">
        <f t="shared" si="1634"/>
        <v>264</v>
      </c>
      <c r="EQ1895" s="3">
        <v>0</v>
      </c>
      <c r="ER1895" s="1" t="s">
        <v>211</v>
      </c>
      <c r="ES1895" s="3">
        <v>2</v>
      </c>
      <c r="ET1895" s="1" t="s">
        <v>143</v>
      </c>
      <c r="EU1895" s="3"/>
      <c r="EV1895" s="9">
        <f t="shared" si="1692"/>
        <v>0</v>
      </c>
      <c r="EW1895" s="11" t="s">
        <v>68</v>
      </c>
    </row>
    <row r="1896" spans="1:153" x14ac:dyDescent="0.35">
      <c r="A1896" s="39">
        <f t="shared" si="1639"/>
        <v>45356</v>
      </c>
      <c r="B1896" s="40" t="s">
        <v>67</v>
      </c>
      <c r="C1896" s="41" t="s">
        <v>14</v>
      </c>
      <c r="D1896" s="31">
        <f t="shared" si="1693"/>
        <v>145904</v>
      </c>
      <c r="E1896" s="31">
        <v>145980</v>
      </c>
      <c r="F1896" s="31">
        <f t="shared" si="1674"/>
        <v>76</v>
      </c>
      <c r="G1896" s="31">
        <v>28.584</v>
      </c>
      <c r="H1896" s="40" t="s">
        <v>105</v>
      </c>
      <c r="I1896" s="31">
        <v>1</v>
      </c>
      <c r="J1896" s="40" t="s">
        <v>143</v>
      </c>
      <c r="K1896" s="31"/>
      <c r="L1896" s="42">
        <f t="shared" si="1675"/>
        <v>2.6588301147495104</v>
      </c>
      <c r="M1896" s="48" t="s">
        <v>68</v>
      </c>
      <c r="N1896" s="10"/>
      <c r="O1896" s="39">
        <f t="shared" si="1641"/>
        <v>45356</v>
      </c>
      <c r="P1896" s="40" t="s">
        <v>69</v>
      </c>
      <c r="Q1896" s="41" t="s">
        <v>70</v>
      </c>
      <c r="R1896" s="31">
        <f t="shared" si="1669"/>
        <v>183159</v>
      </c>
      <c r="S1896" s="31">
        <v>183221</v>
      </c>
      <c r="T1896" s="31">
        <f t="shared" si="1664"/>
        <v>62</v>
      </c>
      <c r="U1896" s="31">
        <v>21.821999999999999</v>
      </c>
      <c r="V1896" s="40" t="s">
        <v>84</v>
      </c>
      <c r="W1896" s="31">
        <v>1</v>
      </c>
      <c r="X1896" s="40" t="s">
        <v>143</v>
      </c>
      <c r="Y1896" s="31"/>
      <c r="Z1896" s="42">
        <f t="shared" si="1676"/>
        <v>2.8411694620108148</v>
      </c>
      <c r="AA1896" s="44" t="s">
        <v>68</v>
      </c>
      <c r="AC1896" s="7">
        <f t="shared" si="1643"/>
        <v>45356</v>
      </c>
      <c r="AD1896" s="1" t="s">
        <v>71</v>
      </c>
      <c r="AE1896" s="8" t="s">
        <v>39</v>
      </c>
      <c r="AF1896" s="3">
        <f t="shared" si="1644"/>
        <v>193078</v>
      </c>
      <c r="AG1896" s="3">
        <v>193187</v>
      </c>
      <c r="AH1896" s="3">
        <f t="shared" si="1621"/>
        <v>109</v>
      </c>
      <c r="AI1896" s="3">
        <v>0</v>
      </c>
      <c r="AJ1896" s="1" t="s">
        <v>88</v>
      </c>
      <c r="AK1896" s="3">
        <v>1</v>
      </c>
      <c r="AL1896" s="1" t="s">
        <v>143</v>
      </c>
      <c r="AM1896" s="3"/>
      <c r="AN1896" s="9">
        <f t="shared" si="1677"/>
        <v>0</v>
      </c>
      <c r="AO1896" s="11" t="s">
        <v>68</v>
      </c>
      <c r="AQ1896" s="39">
        <f t="shared" si="1645"/>
        <v>45356</v>
      </c>
      <c r="AR1896" s="40" t="s">
        <v>72</v>
      </c>
      <c r="AS1896" s="41" t="s">
        <v>39</v>
      </c>
      <c r="AT1896" s="31">
        <f t="shared" si="1678"/>
        <v>192725</v>
      </c>
      <c r="AU1896" s="31">
        <v>192815</v>
      </c>
      <c r="AV1896" s="31">
        <f t="shared" si="1672"/>
        <v>90</v>
      </c>
      <c r="AW1896" s="31">
        <v>18.77</v>
      </c>
      <c r="AX1896" s="40" t="s">
        <v>195</v>
      </c>
      <c r="AY1896" s="31">
        <v>1</v>
      </c>
      <c r="AZ1896" s="40" t="s">
        <v>143</v>
      </c>
      <c r="BA1896" s="31"/>
      <c r="BB1896" s="42">
        <f t="shared" si="1679"/>
        <v>4.7948854555141187</v>
      </c>
      <c r="BC1896" s="44" t="s">
        <v>68</v>
      </c>
      <c r="BE1896" s="39">
        <f t="shared" si="1647"/>
        <v>45356</v>
      </c>
      <c r="BF1896" s="40" t="s">
        <v>73</v>
      </c>
      <c r="BG1896" s="41" t="s">
        <v>39</v>
      </c>
      <c r="BH1896" s="31">
        <f t="shared" si="1680"/>
        <v>35644</v>
      </c>
      <c r="BI1896" s="31">
        <v>35722</v>
      </c>
      <c r="BJ1896" s="31">
        <f t="shared" si="1665"/>
        <v>78</v>
      </c>
      <c r="BK1896" s="31">
        <v>22.605</v>
      </c>
      <c r="BL1896" s="40" t="s">
        <v>83</v>
      </c>
      <c r="BM1896" s="31">
        <v>1</v>
      </c>
      <c r="BN1896" s="40" t="s">
        <v>143</v>
      </c>
      <c r="BO1896" s="31"/>
      <c r="BP1896" s="42">
        <f t="shared" si="1681"/>
        <v>3.4505640345056401</v>
      </c>
      <c r="BQ1896" s="44" t="s">
        <v>68</v>
      </c>
      <c r="BS1896" s="7">
        <f t="shared" si="1649"/>
        <v>45356</v>
      </c>
      <c r="BT1896" s="1" t="s">
        <v>74</v>
      </c>
      <c r="BU1896" s="8" t="s">
        <v>39</v>
      </c>
      <c r="BV1896" s="3">
        <f t="shared" si="1682"/>
        <v>177542</v>
      </c>
      <c r="BW1896" s="3">
        <v>177640</v>
      </c>
      <c r="BX1896" s="3">
        <f t="shared" si="1670"/>
        <v>98</v>
      </c>
      <c r="BY1896" s="3">
        <v>0</v>
      </c>
      <c r="BZ1896" s="1" t="s">
        <v>85</v>
      </c>
      <c r="CA1896" s="3">
        <v>1</v>
      </c>
      <c r="CB1896" s="1" t="s">
        <v>143</v>
      </c>
      <c r="CC1896" s="3"/>
      <c r="CD1896" s="9">
        <f t="shared" si="1683"/>
        <v>0</v>
      </c>
      <c r="CE1896" s="11" t="s">
        <v>68</v>
      </c>
      <c r="CG1896" s="39">
        <f t="shared" si="1651"/>
        <v>45356</v>
      </c>
      <c r="CH1896" s="40" t="s">
        <v>75</v>
      </c>
      <c r="CI1896" s="41" t="s">
        <v>39</v>
      </c>
      <c r="CJ1896" s="31">
        <f t="shared" si="1684"/>
        <v>103169</v>
      </c>
      <c r="CK1896" s="31">
        <v>103238</v>
      </c>
      <c r="CL1896" s="31">
        <f t="shared" si="1666"/>
        <v>69</v>
      </c>
      <c r="CM1896" s="31">
        <v>25.722000000000001</v>
      </c>
      <c r="CN1896" s="40" t="s">
        <v>89</v>
      </c>
      <c r="CO1896" s="31">
        <v>1</v>
      </c>
      <c r="CP1896" s="40" t="s">
        <v>143</v>
      </c>
      <c r="CQ1896" s="31"/>
      <c r="CR1896" s="42">
        <f t="shared" si="1685"/>
        <v>2.6825285747609051</v>
      </c>
      <c r="CS1896" s="44" t="s">
        <v>68</v>
      </c>
      <c r="CU1896" s="7">
        <f t="shared" si="1653"/>
        <v>45356</v>
      </c>
      <c r="CV1896" s="1" t="s">
        <v>78</v>
      </c>
      <c r="CW1896" s="8" t="s">
        <v>79</v>
      </c>
      <c r="CX1896" s="3" t="str">
        <f t="shared" si="1686"/>
        <v>KM RUSAK</v>
      </c>
      <c r="CY1896" s="3" t="s">
        <v>210</v>
      </c>
      <c r="CZ1896" s="3" t="e">
        <f t="shared" si="1667"/>
        <v>#VALUE!</v>
      </c>
      <c r="DA1896" s="3">
        <v>29.064</v>
      </c>
      <c r="DB1896" s="1" t="s">
        <v>106</v>
      </c>
      <c r="DC1896" s="3">
        <v>1</v>
      </c>
      <c r="DD1896" s="1" t="s">
        <v>143</v>
      </c>
      <c r="DE1896" s="3"/>
      <c r="DF1896" s="9">
        <f t="shared" si="1687"/>
        <v>0</v>
      </c>
      <c r="DG1896" s="11" t="s">
        <v>68</v>
      </c>
      <c r="DI1896" s="39">
        <f t="shared" si="1654"/>
        <v>45356</v>
      </c>
      <c r="DJ1896" s="40" t="s">
        <v>80</v>
      </c>
      <c r="DK1896" s="41" t="s">
        <v>39</v>
      </c>
      <c r="DL1896" s="31">
        <f t="shared" si="1688"/>
        <v>223505</v>
      </c>
      <c r="DM1896" s="31">
        <v>223617</v>
      </c>
      <c r="DN1896" s="31">
        <f t="shared" si="1668"/>
        <v>112</v>
      </c>
      <c r="DO1896" s="31">
        <v>37.006</v>
      </c>
      <c r="DP1896" s="40" t="s">
        <v>144</v>
      </c>
      <c r="DQ1896" s="31">
        <v>1</v>
      </c>
      <c r="DR1896" s="40" t="s">
        <v>143</v>
      </c>
      <c r="DS1896" s="31"/>
      <c r="DT1896" s="42">
        <f t="shared" si="1689"/>
        <v>3.0265362373669134</v>
      </c>
      <c r="DU1896" s="44" t="s">
        <v>68</v>
      </c>
      <c r="DW1896" s="39">
        <f t="shared" si="1656"/>
        <v>45356</v>
      </c>
      <c r="DX1896" s="40" t="s">
        <v>81</v>
      </c>
      <c r="DY1896" s="41" t="s">
        <v>79</v>
      </c>
      <c r="DZ1896" s="31">
        <f t="shared" si="1694"/>
        <v>217408</v>
      </c>
      <c r="EA1896" s="31">
        <v>217519</v>
      </c>
      <c r="EB1896" s="31">
        <f t="shared" si="1671"/>
        <v>111</v>
      </c>
      <c r="EC1896" s="31">
        <v>37.006</v>
      </c>
      <c r="ED1896" s="40" t="s">
        <v>86</v>
      </c>
      <c r="EE1896" s="31">
        <v>1</v>
      </c>
      <c r="EF1896" s="40" t="s">
        <v>143</v>
      </c>
      <c r="EG1896" s="31"/>
      <c r="EH1896" s="42">
        <f t="shared" si="1690"/>
        <v>2.9995135923904233</v>
      </c>
      <c r="EI1896" s="44" t="s">
        <v>68</v>
      </c>
      <c r="EK1896" s="39">
        <f t="shared" si="1658"/>
        <v>45356</v>
      </c>
      <c r="EL1896" s="40" t="s">
        <v>112</v>
      </c>
      <c r="EM1896" s="41" t="s">
        <v>113</v>
      </c>
      <c r="EN1896" s="31">
        <f t="shared" si="1691"/>
        <v>197177</v>
      </c>
      <c r="EO1896" s="31">
        <v>197275</v>
      </c>
      <c r="EP1896" s="31">
        <f t="shared" si="1634"/>
        <v>98</v>
      </c>
      <c r="EQ1896" s="31">
        <v>22.446999999999999</v>
      </c>
      <c r="ER1896" s="40" t="s">
        <v>212</v>
      </c>
      <c r="ES1896" s="31">
        <v>1</v>
      </c>
      <c r="ET1896" s="40" t="s">
        <v>143</v>
      </c>
      <c r="EU1896" s="31"/>
      <c r="EV1896" s="42">
        <f t="shared" si="1692"/>
        <v>4.3658395331224664</v>
      </c>
      <c r="EW1896" s="44" t="s">
        <v>68</v>
      </c>
    </row>
    <row r="1897" spans="1:153" x14ac:dyDescent="0.35">
      <c r="A1897" s="7">
        <f t="shared" si="1639"/>
        <v>45357</v>
      </c>
      <c r="B1897" s="1" t="s">
        <v>67</v>
      </c>
      <c r="C1897" s="8" t="s">
        <v>14</v>
      </c>
      <c r="D1897" s="3">
        <f t="shared" si="1693"/>
        <v>145980</v>
      </c>
      <c r="E1897" s="3">
        <v>146049</v>
      </c>
      <c r="F1897" s="3">
        <f t="shared" si="1674"/>
        <v>69</v>
      </c>
      <c r="G1897" s="3">
        <v>12.401999999999999</v>
      </c>
      <c r="H1897" s="1" t="s">
        <v>105</v>
      </c>
      <c r="I1897" s="3">
        <v>1</v>
      </c>
      <c r="J1897" s="1" t="s">
        <v>143</v>
      </c>
      <c r="K1897" s="3"/>
      <c r="L1897" s="9">
        <f t="shared" si="1675"/>
        <v>5.5636187711659417</v>
      </c>
      <c r="M1897" s="4" t="s">
        <v>68</v>
      </c>
      <c r="N1897" s="10"/>
      <c r="O1897" s="7">
        <f t="shared" si="1641"/>
        <v>45357</v>
      </c>
      <c r="P1897" s="1" t="s">
        <v>69</v>
      </c>
      <c r="Q1897" s="8" t="s">
        <v>70</v>
      </c>
      <c r="R1897" s="3">
        <f t="shared" si="1669"/>
        <v>183221</v>
      </c>
      <c r="S1897" s="3">
        <v>183290</v>
      </c>
      <c r="T1897" s="3">
        <f t="shared" si="1664"/>
        <v>69</v>
      </c>
      <c r="U1897" s="3">
        <v>11.409000000000001</v>
      </c>
      <c r="V1897" s="1" t="s">
        <v>84</v>
      </c>
      <c r="W1897" s="3">
        <v>1</v>
      </c>
      <c r="X1897" s="1" t="s">
        <v>143</v>
      </c>
      <c r="Y1897" s="3"/>
      <c r="Z1897" s="9">
        <f t="shared" si="1676"/>
        <v>6.0478569550354981</v>
      </c>
      <c r="AA1897" s="11" t="s">
        <v>68</v>
      </c>
      <c r="AC1897" s="7">
        <f t="shared" si="1643"/>
        <v>45357</v>
      </c>
      <c r="AD1897" s="1" t="s">
        <v>71</v>
      </c>
      <c r="AE1897" s="8" t="s">
        <v>39</v>
      </c>
      <c r="AF1897" s="3">
        <f t="shared" si="1644"/>
        <v>193187</v>
      </c>
      <c r="AG1897" s="3">
        <v>193277</v>
      </c>
      <c r="AH1897" s="3">
        <f t="shared" si="1621"/>
        <v>90</v>
      </c>
      <c r="AI1897" s="3">
        <v>0</v>
      </c>
      <c r="AJ1897" s="1" t="s">
        <v>88</v>
      </c>
      <c r="AK1897" s="3">
        <v>1</v>
      </c>
      <c r="AL1897" s="1" t="s">
        <v>143</v>
      </c>
      <c r="AM1897" s="3"/>
      <c r="AN1897" s="9">
        <f t="shared" si="1677"/>
        <v>0</v>
      </c>
      <c r="AO1897" s="11" t="s">
        <v>68</v>
      </c>
      <c r="AQ1897" s="39">
        <f t="shared" si="1645"/>
        <v>45357</v>
      </c>
      <c r="AR1897" s="40" t="s">
        <v>72</v>
      </c>
      <c r="AS1897" s="41" t="s">
        <v>39</v>
      </c>
      <c r="AT1897" s="31">
        <f t="shared" si="1678"/>
        <v>192815</v>
      </c>
      <c r="AU1897" s="31">
        <v>192888</v>
      </c>
      <c r="AV1897" s="31">
        <f t="shared" si="1672"/>
        <v>73</v>
      </c>
      <c r="AW1897" s="31">
        <v>43.462000000000003</v>
      </c>
      <c r="AX1897" s="40" t="s">
        <v>107</v>
      </c>
      <c r="AY1897" s="31">
        <v>1</v>
      </c>
      <c r="AZ1897" s="40" t="s">
        <v>143</v>
      </c>
      <c r="BA1897" s="31"/>
      <c r="BB1897" s="42">
        <f t="shared" si="1679"/>
        <v>1.6796281809396714</v>
      </c>
      <c r="BC1897" s="44" t="s">
        <v>68</v>
      </c>
      <c r="BE1897" s="7">
        <f t="shared" si="1647"/>
        <v>45357</v>
      </c>
      <c r="BF1897" s="1" t="s">
        <v>73</v>
      </c>
      <c r="BG1897" s="8" t="s">
        <v>39</v>
      </c>
      <c r="BH1897" s="3">
        <f t="shared" si="1680"/>
        <v>35722</v>
      </c>
      <c r="BI1897" s="3">
        <v>35791</v>
      </c>
      <c r="BJ1897" s="3">
        <f t="shared" si="1665"/>
        <v>69</v>
      </c>
      <c r="BK1897" s="3">
        <v>13.804</v>
      </c>
      <c r="BL1897" s="1" t="s">
        <v>83</v>
      </c>
      <c r="BM1897" s="3">
        <v>1</v>
      </c>
      <c r="BN1897" s="1" t="s">
        <v>143</v>
      </c>
      <c r="BO1897" s="3"/>
      <c r="BP1897" s="9">
        <f t="shared" si="1681"/>
        <v>4.9985511445957691</v>
      </c>
      <c r="BQ1897" s="11" t="s">
        <v>68</v>
      </c>
      <c r="BS1897" s="39">
        <f t="shared" si="1649"/>
        <v>45357</v>
      </c>
      <c r="BT1897" s="40" t="s">
        <v>74</v>
      </c>
      <c r="BU1897" s="41" t="s">
        <v>39</v>
      </c>
      <c r="BV1897" s="31">
        <f t="shared" si="1682"/>
        <v>177640</v>
      </c>
      <c r="BW1897" s="31">
        <v>177730</v>
      </c>
      <c r="BX1897" s="31">
        <f t="shared" si="1670"/>
        <v>90</v>
      </c>
      <c r="BY1897" s="31">
        <v>46.764000000000003</v>
      </c>
      <c r="BZ1897" s="40" t="s">
        <v>85</v>
      </c>
      <c r="CA1897" s="31">
        <v>1</v>
      </c>
      <c r="CB1897" s="40" t="s">
        <v>143</v>
      </c>
      <c r="CC1897" s="31"/>
      <c r="CD1897" s="42">
        <f t="shared" si="1683"/>
        <v>1.9245573518090837</v>
      </c>
      <c r="CE1897" s="44" t="s">
        <v>68</v>
      </c>
      <c r="CG1897" s="7">
        <f t="shared" si="1651"/>
        <v>45357</v>
      </c>
      <c r="CH1897" s="1" t="s">
        <v>75</v>
      </c>
      <c r="CI1897" s="8" t="s">
        <v>39</v>
      </c>
      <c r="CJ1897" s="3">
        <f t="shared" si="1684"/>
        <v>103238</v>
      </c>
      <c r="CK1897" s="3">
        <v>103303</v>
      </c>
      <c r="CL1897" s="3">
        <f t="shared" si="1666"/>
        <v>65</v>
      </c>
      <c r="CM1897" s="3">
        <v>10.47</v>
      </c>
      <c r="CN1897" s="1" t="s">
        <v>195</v>
      </c>
      <c r="CO1897" s="3">
        <v>1</v>
      </c>
      <c r="CP1897" s="1" t="s">
        <v>143</v>
      </c>
      <c r="CQ1897" s="3"/>
      <c r="CR1897" s="9">
        <f t="shared" si="1685"/>
        <v>6.2082139446036289</v>
      </c>
      <c r="CS1897" s="11" t="s">
        <v>68</v>
      </c>
      <c r="CU1897" s="7">
        <f t="shared" si="1653"/>
        <v>45357</v>
      </c>
      <c r="CV1897" s="1" t="s">
        <v>78</v>
      </c>
      <c r="CW1897" s="8" t="s">
        <v>79</v>
      </c>
      <c r="CX1897" s="3" t="str">
        <f t="shared" si="1686"/>
        <v>KM RUSAK</v>
      </c>
      <c r="CY1897" s="3" t="s">
        <v>210</v>
      </c>
      <c r="CZ1897" s="3" t="e">
        <f t="shared" si="1667"/>
        <v>#VALUE!</v>
      </c>
      <c r="DA1897" s="3">
        <v>0</v>
      </c>
      <c r="DB1897" s="1"/>
      <c r="DC1897" s="3"/>
      <c r="DD1897" s="1" t="s">
        <v>143</v>
      </c>
      <c r="DE1897" s="3"/>
      <c r="DF1897" s="9">
        <f t="shared" si="1687"/>
        <v>0</v>
      </c>
      <c r="DG1897" s="11" t="s">
        <v>68</v>
      </c>
      <c r="DI1897" s="7">
        <f t="shared" si="1654"/>
        <v>45357</v>
      </c>
      <c r="DJ1897" s="1" t="s">
        <v>80</v>
      </c>
      <c r="DK1897" s="8" t="s">
        <v>39</v>
      </c>
      <c r="DL1897" s="3">
        <f t="shared" si="1688"/>
        <v>223617</v>
      </c>
      <c r="DM1897" s="3">
        <v>223709</v>
      </c>
      <c r="DN1897" s="3">
        <f t="shared" si="1668"/>
        <v>92</v>
      </c>
      <c r="DO1897" s="3">
        <v>0</v>
      </c>
      <c r="DP1897" s="1" t="s">
        <v>106</v>
      </c>
      <c r="DQ1897" s="3">
        <v>1</v>
      </c>
      <c r="DR1897" s="1" t="s">
        <v>143</v>
      </c>
      <c r="DS1897" s="3"/>
      <c r="DT1897" s="9">
        <f t="shared" si="1689"/>
        <v>0</v>
      </c>
      <c r="DU1897" s="11" t="s">
        <v>68</v>
      </c>
      <c r="DW1897" s="39">
        <f t="shared" si="1656"/>
        <v>45357</v>
      </c>
      <c r="DX1897" s="40" t="s">
        <v>81</v>
      </c>
      <c r="DY1897" s="41" t="s">
        <v>79</v>
      </c>
      <c r="DZ1897" s="31">
        <f t="shared" si="1694"/>
        <v>217519</v>
      </c>
      <c r="EA1897" s="31">
        <v>217555</v>
      </c>
      <c r="EB1897" s="31">
        <f t="shared" si="1671"/>
        <v>36</v>
      </c>
      <c r="EC1897" s="31">
        <v>18.77</v>
      </c>
      <c r="ED1897" s="40" t="s">
        <v>86</v>
      </c>
      <c r="EE1897" s="31">
        <v>1</v>
      </c>
      <c r="EF1897" s="40" t="s">
        <v>143</v>
      </c>
      <c r="EG1897" s="31"/>
      <c r="EH1897" s="42">
        <f t="shared" si="1690"/>
        <v>1.9179541822056474</v>
      </c>
      <c r="EI1897" s="44" t="s">
        <v>68</v>
      </c>
      <c r="EK1897" s="39">
        <f t="shared" si="1658"/>
        <v>45357</v>
      </c>
      <c r="EL1897" s="40" t="s">
        <v>112</v>
      </c>
      <c r="EM1897" s="41" t="s">
        <v>113</v>
      </c>
      <c r="EN1897" s="31">
        <f t="shared" si="1691"/>
        <v>197275</v>
      </c>
      <c r="EO1897" s="31">
        <v>197367</v>
      </c>
      <c r="EP1897" s="31">
        <f t="shared" si="1634"/>
        <v>92</v>
      </c>
      <c r="EQ1897" s="31">
        <v>22.3</v>
      </c>
      <c r="ER1897" s="40" t="s">
        <v>159</v>
      </c>
      <c r="ES1897" s="31">
        <v>1</v>
      </c>
      <c r="ET1897" s="40" t="s">
        <v>143</v>
      </c>
      <c r="EU1897" s="31"/>
      <c r="EV1897" s="42">
        <f t="shared" si="1692"/>
        <v>4.1255605381165914</v>
      </c>
      <c r="EW1897" s="44" t="s">
        <v>68</v>
      </c>
    </row>
    <row r="1898" spans="1:153" x14ac:dyDescent="0.35">
      <c r="A1898" s="7">
        <f t="shared" ref="A1898:A1961" si="1695">A1897+1</f>
        <v>45358</v>
      </c>
      <c r="B1898" s="1" t="s">
        <v>67</v>
      </c>
      <c r="C1898" s="8" t="s">
        <v>14</v>
      </c>
      <c r="D1898" s="3">
        <f t="shared" si="1693"/>
        <v>146049</v>
      </c>
      <c r="E1898" s="3">
        <v>146129</v>
      </c>
      <c r="F1898" s="3">
        <f t="shared" si="1674"/>
        <v>80</v>
      </c>
      <c r="G1898" s="3">
        <v>14.244999999999999</v>
      </c>
      <c r="H1898" s="1" t="s">
        <v>105</v>
      </c>
      <c r="I1898" s="3">
        <v>1</v>
      </c>
      <c r="J1898" s="1" t="s">
        <v>143</v>
      </c>
      <c r="K1898" s="3"/>
      <c r="L1898" s="9">
        <f t="shared" si="1675"/>
        <v>5.6160056160056167</v>
      </c>
      <c r="M1898" s="4" t="s">
        <v>68</v>
      </c>
      <c r="N1898" s="10"/>
      <c r="O1898" s="7">
        <f t="shared" ref="O1898:O1961" si="1696">O1897+1</f>
        <v>45358</v>
      </c>
      <c r="P1898" s="1" t="s">
        <v>69</v>
      </c>
      <c r="Q1898" s="8" t="s">
        <v>70</v>
      </c>
      <c r="R1898" s="3">
        <f t="shared" si="1669"/>
        <v>183290</v>
      </c>
      <c r="S1898" s="3">
        <v>183344</v>
      </c>
      <c r="T1898" s="3">
        <f t="shared" si="1664"/>
        <v>54</v>
      </c>
      <c r="U1898" s="3">
        <v>0</v>
      </c>
      <c r="V1898" s="1" t="s">
        <v>84</v>
      </c>
      <c r="W1898" s="3">
        <v>1</v>
      </c>
      <c r="X1898" s="1" t="s">
        <v>143</v>
      </c>
      <c r="Y1898" s="3"/>
      <c r="Z1898" s="9">
        <f t="shared" si="1676"/>
        <v>0</v>
      </c>
      <c r="AA1898" s="11" t="s">
        <v>68</v>
      </c>
      <c r="AC1898" s="39">
        <f t="shared" ref="AC1898:AC1961" si="1697">AC1897+1</f>
        <v>45358</v>
      </c>
      <c r="AD1898" s="40" t="s">
        <v>71</v>
      </c>
      <c r="AE1898" s="41" t="s">
        <v>39</v>
      </c>
      <c r="AF1898" s="31">
        <f t="shared" ref="AF1898:AF1927" si="1698">AG1897</f>
        <v>193277</v>
      </c>
      <c r="AG1898" s="31">
        <v>193380</v>
      </c>
      <c r="AH1898" s="31">
        <f t="shared" si="1621"/>
        <v>103</v>
      </c>
      <c r="AI1898" s="31">
        <v>52.786000000000001</v>
      </c>
      <c r="AJ1898" s="40" t="s">
        <v>88</v>
      </c>
      <c r="AK1898" s="31">
        <v>1</v>
      </c>
      <c r="AL1898" s="40" t="s">
        <v>143</v>
      </c>
      <c r="AM1898" s="31"/>
      <c r="AN1898" s="42">
        <f t="shared" si="1677"/>
        <v>1.9512749592695031</v>
      </c>
      <c r="AO1898" s="44" t="s">
        <v>68</v>
      </c>
      <c r="AQ1898" s="7">
        <f t="shared" ref="AQ1898:AQ1961" si="1699">AQ1897+1</f>
        <v>45358</v>
      </c>
      <c r="AR1898" s="1" t="s">
        <v>72</v>
      </c>
      <c r="AS1898" s="8" t="s">
        <v>39</v>
      </c>
      <c r="AT1898" s="3">
        <f t="shared" si="1678"/>
        <v>192888</v>
      </c>
      <c r="AU1898" s="3">
        <v>193026</v>
      </c>
      <c r="AV1898" s="3">
        <f t="shared" si="1672"/>
        <v>138</v>
      </c>
      <c r="AW1898" s="3">
        <v>0</v>
      </c>
      <c r="AX1898" s="1" t="s">
        <v>108</v>
      </c>
      <c r="AY1898" s="3">
        <v>1</v>
      </c>
      <c r="AZ1898" s="1" t="s">
        <v>143</v>
      </c>
      <c r="BA1898" s="3"/>
      <c r="BB1898" s="9">
        <f t="shared" si="1679"/>
        <v>0</v>
      </c>
      <c r="BC1898" s="11" t="s">
        <v>68</v>
      </c>
      <c r="BE1898" s="7">
        <f t="shared" ref="BE1898:BE1961" si="1700">BE1897+1</f>
        <v>45358</v>
      </c>
      <c r="BF1898" s="1" t="s">
        <v>73</v>
      </c>
      <c r="BG1898" s="8" t="s">
        <v>39</v>
      </c>
      <c r="BH1898" s="3">
        <f t="shared" si="1680"/>
        <v>35791</v>
      </c>
      <c r="BI1898" s="3">
        <v>35934</v>
      </c>
      <c r="BJ1898" s="3">
        <f t="shared" si="1665"/>
        <v>143</v>
      </c>
      <c r="BK1898" s="3">
        <v>17.646999999999998</v>
      </c>
      <c r="BL1898" s="1" t="s">
        <v>206</v>
      </c>
      <c r="BM1898" s="3">
        <v>2</v>
      </c>
      <c r="BN1898" s="1" t="s">
        <v>143</v>
      </c>
      <c r="BO1898" s="3"/>
      <c r="BP1898" s="9">
        <f t="shared" si="1681"/>
        <v>8.1033603445344831</v>
      </c>
      <c r="BQ1898" s="11" t="s">
        <v>68</v>
      </c>
      <c r="BS1898" s="7">
        <f t="shared" ref="BS1898:BS1961" si="1701">BS1897+1</f>
        <v>45358</v>
      </c>
      <c r="BT1898" s="1" t="s">
        <v>74</v>
      </c>
      <c r="BU1898" s="8" t="s">
        <v>39</v>
      </c>
      <c r="BV1898" s="3">
        <f t="shared" si="1682"/>
        <v>177730</v>
      </c>
      <c r="BW1898" s="3">
        <v>177821</v>
      </c>
      <c r="BX1898" s="3">
        <f t="shared" si="1670"/>
        <v>91</v>
      </c>
      <c r="BY1898" s="3">
        <v>0</v>
      </c>
      <c r="BZ1898" s="1" t="s">
        <v>85</v>
      </c>
      <c r="CA1898" s="3">
        <v>1</v>
      </c>
      <c r="CB1898" s="1" t="s">
        <v>143</v>
      </c>
      <c r="CC1898" s="3"/>
      <c r="CD1898" s="9">
        <f t="shared" si="1683"/>
        <v>0</v>
      </c>
      <c r="CE1898" s="11" t="s">
        <v>68</v>
      </c>
      <c r="CG1898" s="7">
        <f t="shared" ref="CG1898:CG1961" si="1702">CG1897+1</f>
        <v>45358</v>
      </c>
      <c r="CH1898" s="1" t="s">
        <v>75</v>
      </c>
      <c r="CI1898" s="8" t="s">
        <v>39</v>
      </c>
      <c r="CJ1898" s="3">
        <f t="shared" si="1684"/>
        <v>103303</v>
      </c>
      <c r="CK1898" s="3">
        <v>103371</v>
      </c>
      <c r="CL1898" s="3">
        <f t="shared" si="1666"/>
        <v>68</v>
      </c>
      <c r="CM1898" s="3">
        <v>10.634</v>
      </c>
      <c r="CN1898" s="1" t="s">
        <v>89</v>
      </c>
      <c r="CO1898" s="3">
        <v>1</v>
      </c>
      <c r="CP1898" s="1" t="s">
        <v>143</v>
      </c>
      <c r="CQ1898" s="3"/>
      <c r="CR1898" s="9">
        <f t="shared" si="1685"/>
        <v>6.394583411698326</v>
      </c>
      <c r="CS1898" s="11" t="s">
        <v>68</v>
      </c>
      <c r="CU1898" s="7">
        <f t="shared" ref="CU1898:CU1961" si="1703">CU1897+1</f>
        <v>45358</v>
      </c>
      <c r="CV1898" s="1" t="s">
        <v>78</v>
      </c>
      <c r="CW1898" s="8" t="s">
        <v>79</v>
      </c>
      <c r="CX1898" s="3" t="str">
        <f t="shared" si="1686"/>
        <v>KM RUSAK</v>
      </c>
      <c r="CY1898" s="3" t="s">
        <v>210</v>
      </c>
      <c r="CZ1898" s="3" t="e">
        <f t="shared" si="1667"/>
        <v>#VALUE!</v>
      </c>
      <c r="DA1898" s="3">
        <v>37.006</v>
      </c>
      <c r="DB1898" s="1" t="s">
        <v>86</v>
      </c>
      <c r="DC1898" s="3">
        <v>1</v>
      </c>
      <c r="DD1898" s="1" t="s">
        <v>143</v>
      </c>
      <c r="DE1898" s="3"/>
      <c r="DF1898" s="9">
        <f t="shared" si="1687"/>
        <v>0</v>
      </c>
      <c r="DG1898" s="11" t="s">
        <v>68</v>
      </c>
      <c r="DI1898" s="39">
        <f t="shared" ref="DI1898:DI1961" si="1704">DI1897+1</f>
        <v>45358</v>
      </c>
      <c r="DJ1898" s="40" t="s">
        <v>80</v>
      </c>
      <c r="DK1898" s="41" t="s">
        <v>39</v>
      </c>
      <c r="DL1898" s="31">
        <f t="shared" si="1688"/>
        <v>223709</v>
      </c>
      <c r="DM1898" s="31">
        <v>223724</v>
      </c>
      <c r="DN1898" s="31">
        <f t="shared" si="1668"/>
        <v>15</v>
      </c>
      <c r="DO1898" s="31">
        <v>22.3</v>
      </c>
      <c r="DP1898" s="40" t="s">
        <v>188</v>
      </c>
      <c r="DQ1898" s="31">
        <v>1</v>
      </c>
      <c r="DR1898" s="40" t="s">
        <v>143</v>
      </c>
      <c r="DS1898" s="31"/>
      <c r="DT1898" s="42">
        <f t="shared" si="1689"/>
        <v>0.67264573991031384</v>
      </c>
      <c r="DU1898" s="44" t="s">
        <v>68</v>
      </c>
      <c r="DW1898" s="39">
        <f t="shared" ref="DW1898:DW1961" si="1705">DW1897+1</f>
        <v>45358</v>
      </c>
      <c r="DX1898" s="40" t="s">
        <v>81</v>
      </c>
      <c r="DY1898" s="41" t="s">
        <v>79</v>
      </c>
      <c r="DZ1898" s="31">
        <f t="shared" si="1694"/>
        <v>217555</v>
      </c>
      <c r="EA1898" s="31">
        <v>217646</v>
      </c>
      <c r="EB1898" s="31">
        <f t="shared" si="1671"/>
        <v>91</v>
      </c>
      <c r="EC1898" s="31">
        <v>18.77</v>
      </c>
      <c r="ED1898" s="40" t="s">
        <v>111</v>
      </c>
      <c r="EE1898" s="31">
        <v>1</v>
      </c>
      <c r="EF1898" s="40" t="s">
        <v>143</v>
      </c>
      <c r="EG1898" s="31"/>
      <c r="EH1898" s="42">
        <f t="shared" si="1690"/>
        <v>4.8481619605753865</v>
      </c>
      <c r="EI1898" s="44" t="s">
        <v>68</v>
      </c>
      <c r="EK1898" s="7">
        <f t="shared" ref="EK1898:EK1961" si="1706">EK1897+1</f>
        <v>45358</v>
      </c>
      <c r="EL1898" s="1" t="s">
        <v>112</v>
      </c>
      <c r="EM1898" s="8" t="s">
        <v>113</v>
      </c>
      <c r="EN1898" s="3">
        <f t="shared" si="1691"/>
        <v>197367</v>
      </c>
      <c r="EO1898" s="3">
        <v>197539</v>
      </c>
      <c r="EP1898" s="3">
        <f t="shared" si="1634"/>
        <v>172</v>
      </c>
      <c r="EQ1898" s="3">
        <v>22.3</v>
      </c>
      <c r="ER1898" s="1" t="s">
        <v>106</v>
      </c>
      <c r="ES1898" s="3">
        <v>1</v>
      </c>
      <c r="ET1898" s="1" t="s">
        <v>143</v>
      </c>
      <c r="EU1898" s="3"/>
      <c r="EV1898" s="9">
        <f t="shared" si="1692"/>
        <v>7.7130044843049328</v>
      </c>
      <c r="EW1898" s="11" t="s">
        <v>68</v>
      </c>
    </row>
    <row r="1899" spans="1:153" x14ac:dyDescent="0.35">
      <c r="A1899" s="7">
        <f t="shared" si="1695"/>
        <v>45359</v>
      </c>
      <c r="B1899" s="1" t="s">
        <v>67</v>
      </c>
      <c r="C1899" s="8" t="s">
        <v>14</v>
      </c>
      <c r="D1899" s="3">
        <f t="shared" si="1693"/>
        <v>146129</v>
      </c>
      <c r="E1899" s="3">
        <v>146207</v>
      </c>
      <c r="F1899" s="3">
        <f t="shared" si="1674"/>
        <v>78</v>
      </c>
      <c r="G1899" s="3">
        <v>0</v>
      </c>
      <c r="H1899" s="1" t="s">
        <v>105</v>
      </c>
      <c r="I1899" s="3">
        <v>1</v>
      </c>
      <c r="J1899" s="1" t="s">
        <v>143</v>
      </c>
      <c r="K1899" s="3"/>
      <c r="L1899" s="9">
        <f t="shared" si="1675"/>
        <v>0</v>
      </c>
      <c r="M1899" s="4" t="s">
        <v>68</v>
      </c>
      <c r="N1899" s="10"/>
      <c r="O1899" s="7">
        <f t="shared" si="1696"/>
        <v>45359</v>
      </c>
      <c r="P1899" s="1" t="s">
        <v>69</v>
      </c>
      <c r="Q1899" s="8" t="s">
        <v>70</v>
      </c>
      <c r="R1899" s="3">
        <f t="shared" si="1669"/>
        <v>183344</v>
      </c>
      <c r="S1899" s="3">
        <v>183505</v>
      </c>
      <c r="T1899" s="3">
        <f t="shared" si="1664"/>
        <v>161</v>
      </c>
      <c r="U1899" s="3">
        <v>25.919</v>
      </c>
      <c r="V1899" s="1" t="s">
        <v>203</v>
      </c>
      <c r="W1899" s="3">
        <v>1</v>
      </c>
      <c r="X1899" s="1" t="s">
        <v>143</v>
      </c>
      <c r="Y1899" s="3"/>
      <c r="Z1899" s="9">
        <f t="shared" si="1676"/>
        <v>6.2116594004398316</v>
      </c>
      <c r="AA1899" s="11" t="s">
        <v>68</v>
      </c>
      <c r="AC1899" s="7">
        <f t="shared" si="1697"/>
        <v>45359</v>
      </c>
      <c r="AD1899" s="1" t="s">
        <v>71</v>
      </c>
      <c r="AE1899" s="8" t="s">
        <v>39</v>
      </c>
      <c r="AF1899" s="3">
        <f t="shared" si="1698"/>
        <v>193380</v>
      </c>
      <c r="AG1899" s="3">
        <v>193380</v>
      </c>
      <c r="AH1899" s="3">
        <f t="shared" si="1621"/>
        <v>0</v>
      </c>
      <c r="AI1899" s="3">
        <v>0</v>
      </c>
      <c r="AJ1899" s="1"/>
      <c r="AK1899" s="3">
        <v>1</v>
      </c>
      <c r="AL1899" s="1" t="s">
        <v>143</v>
      </c>
      <c r="AM1899" s="3"/>
      <c r="AN1899" s="9">
        <f t="shared" si="1677"/>
        <v>0</v>
      </c>
      <c r="AO1899" s="11" t="s">
        <v>68</v>
      </c>
      <c r="AQ1899" s="7">
        <f t="shared" si="1699"/>
        <v>45359</v>
      </c>
      <c r="AR1899" s="1" t="s">
        <v>72</v>
      </c>
      <c r="AS1899" s="8" t="s">
        <v>39</v>
      </c>
      <c r="AT1899" s="3">
        <f t="shared" si="1678"/>
        <v>193026</v>
      </c>
      <c r="AU1899" s="3">
        <v>193127</v>
      </c>
      <c r="AV1899" s="3">
        <f t="shared" si="1672"/>
        <v>101</v>
      </c>
      <c r="AW1899" s="3">
        <v>0</v>
      </c>
      <c r="AX1899" s="1" t="s">
        <v>159</v>
      </c>
      <c r="AY1899" s="3">
        <v>1</v>
      </c>
      <c r="AZ1899" s="1" t="s">
        <v>143</v>
      </c>
      <c r="BA1899" s="3"/>
      <c r="BB1899" s="9">
        <f t="shared" si="1679"/>
        <v>0</v>
      </c>
      <c r="BC1899" s="11" t="s">
        <v>68</v>
      </c>
      <c r="BE1899" s="7">
        <f t="shared" si="1700"/>
        <v>45359</v>
      </c>
      <c r="BF1899" s="1" t="s">
        <v>73</v>
      </c>
      <c r="BG1899" s="8" t="s">
        <v>39</v>
      </c>
      <c r="BH1899" s="3">
        <f t="shared" si="1680"/>
        <v>35934</v>
      </c>
      <c r="BI1899" s="3">
        <v>36006</v>
      </c>
      <c r="BJ1899" s="3">
        <f t="shared" si="1665"/>
        <v>72</v>
      </c>
      <c r="BK1899" s="3">
        <v>14.194000000000001</v>
      </c>
      <c r="BL1899" s="1" t="s">
        <v>83</v>
      </c>
      <c r="BM1899" s="3">
        <v>1</v>
      </c>
      <c r="BN1899" s="1" t="s">
        <v>143</v>
      </c>
      <c r="BO1899" s="3"/>
      <c r="BP1899" s="9">
        <f t="shared" si="1681"/>
        <v>5.0725658729040433</v>
      </c>
      <c r="BQ1899" s="11" t="s">
        <v>68</v>
      </c>
      <c r="BS1899" s="39">
        <f t="shared" si="1701"/>
        <v>45359</v>
      </c>
      <c r="BT1899" s="40" t="s">
        <v>74</v>
      </c>
      <c r="BU1899" s="41" t="s">
        <v>39</v>
      </c>
      <c r="BV1899" s="31">
        <f t="shared" si="1682"/>
        <v>177821</v>
      </c>
      <c r="BW1899" s="31">
        <v>177918</v>
      </c>
      <c r="BX1899" s="31">
        <f t="shared" si="1670"/>
        <v>97</v>
      </c>
      <c r="BY1899" s="31">
        <v>30.922999999999998</v>
      </c>
      <c r="BZ1899" s="40" t="s">
        <v>85</v>
      </c>
      <c r="CA1899" s="31">
        <v>1</v>
      </c>
      <c r="CB1899" s="40" t="s">
        <v>143</v>
      </c>
      <c r="CC1899" s="31"/>
      <c r="CD1899" s="42">
        <f t="shared" si="1683"/>
        <v>3.1368237234420984</v>
      </c>
      <c r="CE1899" s="44" t="s">
        <v>68</v>
      </c>
      <c r="CG1899" s="7">
        <f t="shared" si="1702"/>
        <v>45359</v>
      </c>
      <c r="CH1899" s="1" t="s">
        <v>75</v>
      </c>
      <c r="CI1899" s="8" t="s">
        <v>39</v>
      </c>
      <c r="CJ1899" s="3">
        <f t="shared" si="1684"/>
        <v>103371</v>
      </c>
      <c r="CK1899" s="3">
        <v>103444</v>
      </c>
      <c r="CL1899" s="3">
        <f t="shared" si="1666"/>
        <v>73</v>
      </c>
      <c r="CM1899" s="3">
        <v>0</v>
      </c>
      <c r="CN1899" s="1" t="s">
        <v>89</v>
      </c>
      <c r="CO1899" s="3">
        <v>1</v>
      </c>
      <c r="CP1899" s="1" t="s">
        <v>143</v>
      </c>
      <c r="CQ1899" s="3"/>
      <c r="CR1899" s="9">
        <f t="shared" si="1685"/>
        <v>0</v>
      </c>
      <c r="CS1899" s="11" t="s">
        <v>68</v>
      </c>
      <c r="CU1899" s="7">
        <f t="shared" si="1703"/>
        <v>45359</v>
      </c>
      <c r="CV1899" s="1" t="s">
        <v>78</v>
      </c>
      <c r="CW1899" s="8" t="s">
        <v>79</v>
      </c>
      <c r="CX1899" s="3" t="str">
        <f t="shared" si="1686"/>
        <v>KM RUSAK</v>
      </c>
      <c r="CY1899" s="3" t="s">
        <v>210</v>
      </c>
      <c r="CZ1899" s="3" t="e">
        <f t="shared" si="1667"/>
        <v>#VALUE!</v>
      </c>
      <c r="DA1899" s="3">
        <v>0</v>
      </c>
      <c r="DB1899" s="1"/>
      <c r="DC1899" s="3"/>
      <c r="DD1899" s="1" t="s">
        <v>143</v>
      </c>
      <c r="DE1899" s="3"/>
      <c r="DF1899" s="9">
        <f t="shared" si="1687"/>
        <v>0</v>
      </c>
      <c r="DG1899" s="11" t="s">
        <v>68</v>
      </c>
      <c r="DI1899" s="7">
        <f t="shared" si="1704"/>
        <v>45359</v>
      </c>
      <c r="DJ1899" s="1" t="s">
        <v>80</v>
      </c>
      <c r="DK1899" s="8" t="s">
        <v>39</v>
      </c>
      <c r="DL1899" s="3">
        <f t="shared" si="1688"/>
        <v>223724</v>
      </c>
      <c r="DM1899" s="3">
        <v>223874</v>
      </c>
      <c r="DN1899" s="3">
        <f t="shared" si="1668"/>
        <v>150</v>
      </c>
      <c r="DO1899" s="3">
        <v>18.77</v>
      </c>
      <c r="DP1899" s="1" t="s">
        <v>107</v>
      </c>
      <c r="DQ1899" s="3">
        <v>1</v>
      </c>
      <c r="DR1899" s="1" t="s">
        <v>143</v>
      </c>
      <c r="DS1899" s="3"/>
      <c r="DT1899" s="9">
        <f t="shared" si="1689"/>
        <v>7.9914757591901973</v>
      </c>
      <c r="DU1899" s="11" t="s">
        <v>68</v>
      </c>
      <c r="DW1899" s="7">
        <f t="shared" si="1705"/>
        <v>45359</v>
      </c>
      <c r="DX1899" s="1" t="s">
        <v>81</v>
      </c>
      <c r="DY1899" s="8" t="s">
        <v>79</v>
      </c>
      <c r="DZ1899" s="3">
        <f t="shared" si="1694"/>
        <v>217646</v>
      </c>
      <c r="EA1899" s="3">
        <v>217646</v>
      </c>
      <c r="EB1899" s="3">
        <f t="shared" si="1671"/>
        <v>0</v>
      </c>
      <c r="EC1899" s="3">
        <v>0</v>
      </c>
      <c r="ED1899" s="1"/>
      <c r="EE1899" s="3">
        <v>1</v>
      </c>
      <c r="EF1899" s="1" t="s">
        <v>143</v>
      </c>
      <c r="EG1899" s="3"/>
      <c r="EH1899" s="9">
        <f t="shared" si="1690"/>
        <v>0</v>
      </c>
      <c r="EI1899" s="11" t="s">
        <v>68</v>
      </c>
      <c r="EK1899" s="7">
        <f t="shared" si="1706"/>
        <v>45359</v>
      </c>
      <c r="EL1899" s="1" t="s">
        <v>112</v>
      </c>
      <c r="EM1899" s="8" t="s">
        <v>113</v>
      </c>
      <c r="EN1899" s="3">
        <f t="shared" si="1691"/>
        <v>197539</v>
      </c>
      <c r="EO1899" s="3">
        <v>197637</v>
      </c>
      <c r="EP1899" s="3">
        <f t="shared" si="1634"/>
        <v>98</v>
      </c>
      <c r="EQ1899" s="3">
        <v>10.367000000000001</v>
      </c>
      <c r="ER1899" s="1" t="s">
        <v>159</v>
      </c>
      <c r="ES1899" s="3">
        <v>1</v>
      </c>
      <c r="ET1899" s="1" t="s">
        <v>143</v>
      </c>
      <c r="EU1899" s="3"/>
      <c r="EV1899" s="9">
        <f t="shared" si="1692"/>
        <v>9.4530722484807548</v>
      </c>
      <c r="EW1899" s="11" t="s">
        <v>68</v>
      </c>
    </row>
    <row r="1900" spans="1:153" x14ac:dyDescent="0.35">
      <c r="A1900" s="7">
        <f t="shared" si="1695"/>
        <v>45360</v>
      </c>
      <c r="B1900" s="1" t="s">
        <v>67</v>
      </c>
      <c r="C1900" s="8" t="s">
        <v>14</v>
      </c>
      <c r="D1900" s="3">
        <f t="shared" si="1693"/>
        <v>146207</v>
      </c>
      <c r="E1900" s="3">
        <v>146207</v>
      </c>
      <c r="F1900" s="3">
        <f t="shared" si="1674"/>
        <v>0</v>
      </c>
      <c r="G1900" s="3">
        <v>0</v>
      </c>
      <c r="H1900" s="1"/>
      <c r="I1900" s="3">
        <v>1</v>
      </c>
      <c r="J1900" s="1" t="s">
        <v>143</v>
      </c>
      <c r="K1900" s="3"/>
      <c r="L1900" s="9">
        <f t="shared" si="1675"/>
        <v>0</v>
      </c>
      <c r="M1900" s="4" t="s">
        <v>68</v>
      </c>
      <c r="N1900" s="10"/>
      <c r="O1900" s="7">
        <f t="shared" si="1696"/>
        <v>45360</v>
      </c>
      <c r="P1900" s="1" t="s">
        <v>69</v>
      </c>
      <c r="Q1900" s="8" t="s">
        <v>70</v>
      </c>
      <c r="R1900" s="3">
        <f t="shared" si="1669"/>
        <v>183505</v>
      </c>
      <c r="S1900" s="3">
        <v>183505</v>
      </c>
      <c r="T1900" s="3">
        <f t="shared" si="1664"/>
        <v>0</v>
      </c>
      <c r="U1900" s="3">
        <v>0</v>
      </c>
      <c r="V1900" s="1"/>
      <c r="W1900" s="3">
        <v>1</v>
      </c>
      <c r="X1900" s="1" t="s">
        <v>143</v>
      </c>
      <c r="Y1900" s="3"/>
      <c r="Z1900" s="9">
        <f t="shared" si="1676"/>
        <v>0</v>
      </c>
      <c r="AA1900" s="11" t="s">
        <v>68</v>
      </c>
      <c r="AC1900" s="7">
        <f t="shared" si="1697"/>
        <v>45360</v>
      </c>
      <c r="AD1900" s="1" t="s">
        <v>71</v>
      </c>
      <c r="AE1900" s="8" t="s">
        <v>39</v>
      </c>
      <c r="AF1900" s="3">
        <f t="shared" si="1698"/>
        <v>193380</v>
      </c>
      <c r="AG1900" s="3">
        <v>193380</v>
      </c>
      <c r="AH1900" s="3">
        <f t="shared" si="1621"/>
        <v>0</v>
      </c>
      <c r="AI1900" s="3">
        <v>0</v>
      </c>
      <c r="AJ1900" s="1"/>
      <c r="AK1900" s="3">
        <v>1</v>
      </c>
      <c r="AL1900" s="1" t="s">
        <v>143</v>
      </c>
      <c r="AM1900" s="3"/>
      <c r="AN1900" s="9">
        <f t="shared" si="1677"/>
        <v>0</v>
      </c>
      <c r="AO1900" s="11" t="s">
        <v>68</v>
      </c>
      <c r="AQ1900" s="7">
        <f t="shared" si="1699"/>
        <v>45360</v>
      </c>
      <c r="AR1900" s="1" t="s">
        <v>72</v>
      </c>
      <c r="AS1900" s="8" t="s">
        <v>39</v>
      </c>
      <c r="AT1900" s="3">
        <f t="shared" si="1678"/>
        <v>193127</v>
      </c>
      <c r="AU1900" s="3">
        <v>193127</v>
      </c>
      <c r="AV1900" s="3">
        <f t="shared" si="1672"/>
        <v>0</v>
      </c>
      <c r="AW1900" s="3"/>
      <c r="AX1900" s="1"/>
      <c r="AY1900" s="3">
        <v>1</v>
      </c>
      <c r="AZ1900" s="1" t="s">
        <v>143</v>
      </c>
      <c r="BA1900" s="3"/>
      <c r="BB1900" s="9">
        <f t="shared" si="1679"/>
        <v>0</v>
      </c>
      <c r="BC1900" s="11" t="s">
        <v>68</v>
      </c>
      <c r="BE1900" s="7">
        <f t="shared" si="1700"/>
        <v>45360</v>
      </c>
      <c r="BF1900" s="1" t="s">
        <v>73</v>
      </c>
      <c r="BG1900" s="8" t="s">
        <v>39</v>
      </c>
      <c r="BH1900" s="3">
        <f t="shared" si="1680"/>
        <v>36006</v>
      </c>
      <c r="BI1900" s="3">
        <v>36006</v>
      </c>
      <c r="BJ1900" s="3">
        <f t="shared" si="1665"/>
        <v>0</v>
      </c>
      <c r="BK1900" s="3">
        <v>0</v>
      </c>
      <c r="BL1900" s="1"/>
      <c r="BM1900" s="3">
        <v>1</v>
      </c>
      <c r="BN1900" s="1" t="s">
        <v>143</v>
      </c>
      <c r="BO1900" s="3"/>
      <c r="BP1900" s="9">
        <f t="shared" si="1681"/>
        <v>0</v>
      </c>
      <c r="BQ1900" s="11" t="s">
        <v>68</v>
      </c>
      <c r="BS1900" s="7">
        <f t="shared" si="1701"/>
        <v>45360</v>
      </c>
      <c r="BT1900" s="1" t="s">
        <v>74</v>
      </c>
      <c r="BU1900" s="8" t="s">
        <v>39</v>
      </c>
      <c r="BV1900" s="3">
        <f t="shared" si="1682"/>
        <v>177918</v>
      </c>
      <c r="BW1900" s="3">
        <v>177918</v>
      </c>
      <c r="BX1900" s="3">
        <f t="shared" si="1670"/>
        <v>0</v>
      </c>
      <c r="BY1900" s="3">
        <v>0</v>
      </c>
      <c r="BZ1900" s="1"/>
      <c r="CA1900" s="3">
        <v>1</v>
      </c>
      <c r="CB1900" s="1" t="s">
        <v>143</v>
      </c>
      <c r="CC1900" s="3"/>
      <c r="CD1900" s="9">
        <f t="shared" si="1683"/>
        <v>0</v>
      </c>
      <c r="CE1900" s="11" t="s">
        <v>68</v>
      </c>
      <c r="CG1900" s="7">
        <f t="shared" si="1702"/>
        <v>45360</v>
      </c>
      <c r="CH1900" s="1" t="s">
        <v>75</v>
      </c>
      <c r="CI1900" s="8" t="s">
        <v>39</v>
      </c>
      <c r="CJ1900" s="3">
        <f t="shared" si="1684"/>
        <v>103444</v>
      </c>
      <c r="CK1900" s="3">
        <v>103444</v>
      </c>
      <c r="CL1900" s="3">
        <f t="shared" si="1666"/>
        <v>0</v>
      </c>
      <c r="CM1900" s="3">
        <v>0</v>
      </c>
      <c r="CN1900" s="1"/>
      <c r="CO1900" s="3">
        <v>1</v>
      </c>
      <c r="CP1900" s="1" t="s">
        <v>143</v>
      </c>
      <c r="CQ1900" s="3"/>
      <c r="CR1900" s="9">
        <f t="shared" si="1685"/>
        <v>0</v>
      </c>
      <c r="CS1900" s="11" t="s">
        <v>68</v>
      </c>
      <c r="CU1900" s="7">
        <f t="shared" si="1703"/>
        <v>45360</v>
      </c>
      <c r="CV1900" s="1" t="s">
        <v>78</v>
      </c>
      <c r="CW1900" s="8" t="s">
        <v>79</v>
      </c>
      <c r="CX1900" s="3" t="str">
        <f t="shared" si="1686"/>
        <v>KM RUSAK</v>
      </c>
      <c r="CY1900" s="3" t="s">
        <v>210</v>
      </c>
      <c r="CZ1900" s="3" t="e">
        <f t="shared" si="1667"/>
        <v>#VALUE!</v>
      </c>
      <c r="DA1900" s="3">
        <v>0</v>
      </c>
      <c r="DB1900" s="1"/>
      <c r="DC1900" s="3">
        <v>1</v>
      </c>
      <c r="DD1900" s="1" t="s">
        <v>143</v>
      </c>
      <c r="DE1900" s="3"/>
      <c r="DF1900" s="9">
        <f t="shared" si="1687"/>
        <v>0</v>
      </c>
      <c r="DG1900" s="11" t="s">
        <v>68</v>
      </c>
      <c r="DI1900" s="7">
        <f t="shared" si="1704"/>
        <v>45360</v>
      </c>
      <c r="DJ1900" s="1" t="s">
        <v>80</v>
      </c>
      <c r="DK1900" s="8" t="s">
        <v>39</v>
      </c>
      <c r="DL1900" s="3">
        <f t="shared" si="1688"/>
        <v>223874</v>
      </c>
      <c r="DM1900" s="3">
        <v>223874</v>
      </c>
      <c r="DN1900" s="3">
        <f t="shared" si="1668"/>
        <v>0</v>
      </c>
      <c r="DO1900" s="3">
        <v>0</v>
      </c>
      <c r="DP1900" s="1"/>
      <c r="DQ1900" s="3">
        <v>1</v>
      </c>
      <c r="DR1900" s="1" t="s">
        <v>143</v>
      </c>
      <c r="DS1900" s="3"/>
      <c r="DT1900" s="9">
        <f t="shared" si="1689"/>
        <v>0</v>
      </c>
      <c r="DU1900" s="11" t="s">
        <v>68</v>
      </c>
      <c r="DW1900" s="7">
        <f t="shared" si="1705"/>
        <v>45360</v>
      </c>
      <c r="DX1900" s="1" t="s">
        <v>81</v>
      </c>
      <c r="DY1900" s="8" t="s">
        <v>79</v>
      </c>
      <c r="DZ1900" s="3">
        <f t="shared" si="1694"/>
        <v>217646</v>
      </c>
      <c r="EA1900" s="3">
        <v>217646</v>
      </c>
      <c r="EB1900" s="3">
        <f t="shared" si="1671"/>
        <v>0</v>
      </c>
      <c r="EC1900" s="3">
        <v>0</v>
      </c>
      <c r="ED1900" s="1"/>
      <c r="EE1900" s="3"/>
      <c r="EF1900" s="1" t="s">
        <v>143</v>
      </c>
      <c r="EG1900" s="3"/>
      <c r="EH1900" s="9">
        <f t="shared" si="1690"/>
        <v>0</v>
      </c>
      <c r="EI1900" s="11" t="s">
        <v>68</v>
      </c>
      <c r="EK1900" s="7">
        <f t="shared" si="1706"/>
        <v>45360</v>
      </c>
      <c r="EL1900" s="1" t="s">
        <v>112</v>
      </c>
      <c r="EM1900" s="8" t="s">
        <v>113</v>
      </c>
      <c r="EN1900" s="3">
        <f t="shared" si="1691"/>
        <v>197637</v>
      </c>
      <c r="EO1900" s="3">
        <v>197637</v>
      </c>
      <c r="EP1900" s="3">
        <f t="shared" si="1634"/>
        <v>0</v>
      </c>
      <c r="EQ1900" s="3">
        <v>0</v>
      </c>
      <c r="ER1900" s="1"/>
      <c r="ES1900" s="3"/>
      <c r="ET1900" s="1" t="s">
        <v>143</v>
      </c>
      <c r="EU1900" s="3"/>
      <c r="EV1900" s="9">
        <f t="shared" si="1692"/>
        <v>0</v>
      </c>
      <c r="EW1900" s="11" t="s">
        <v>68</v>
      </c>
    </row>
    <row r="1901" spans="1:153" x14ac:dyDescent="0.35">
      <c r="A1901" s="7">
        <f t="shared" si="1695"/>
        <v>45361</v>
      </c>
      <c r="B1901" s="1" t="s">
        <v>67</v>
      </c>
      <c r="C1901" s="8" t="s">
        <v>14</v>
      </c>
      <c r="D1901" s="3">
        <f t="shared" si="1693"/>
        <v>146207</v>
      </c>
      <c r="E1901" s="3">
        <v>146207</v>
      </c>
      <c r="F1901" s="3">
        <f t="shared" si="1674"/>
        <v>0</v>
      </c>
      <c r="G1901" s="3">
        <v>0</v>
      </c>
      <c r="H1901" s="1"/>
      <c r="I1901" s="3">
        <v>1</v>
      </c>
      <c r="J1901" s="1" t="s">
        <v>143</v>
      </c>
      <c r="K1901" s="3"/>
      <c r="L1901" s="9">
        <f t="shared" si="1675"/>
        <v>0</v>
      </c>
      <c r="M1901" s="4" t="s">
        <v>68</v>
      </c>
      <c r="N1901" s="10"/>
      <c r="O1901" s="7">
        <f t="shared" si="1696"/>
        <v>45361</v>
      </c>
      <c r="P1901" s="1" t="s">
        <v>69</v>
      </c>
      <c r="Q1901" s="8" t="s">
        <v>70</v>
      </c>
      <c r="R1901" s="3">
        <f t="shared" si="1669"/>
        <v>183505</v>
      </c>
      <c r="S1901" s="3">
        <v>183505</v>
      </c>
      <c r="T1901" s="3">
        <f t="shared" si="1664"/>
        <v>0</v>
      </c>
      <c r="U1901" s="3">
        <v>0</v>
      </c>
      <c r="V1901" s="1"/>
      <c r="W1901" s="3">
        <v>1</v>
      </c>
      <c r="X1901" s="1" t="s">
        <v>143</v>
      </c>
      <c r="Y1901" s="3"/>
      <c r="Z1901" s="9">
        <f t="shared" si="1676"/>
        <v>0</v>
      </c>
      <c r="AA1901" s="11" t="s">
        <v>68</v>
      </c>
      <c r="AC1901" s="7">
        <f t="shared" si="1697"/>
        <v>45361</v>
      </c>
      <c r="AD1901" s="1" t="s">
        <v>71</v>
      </c>
      <c r="AE1901" s="8" t="s">
        <v>39</v>
      </c>
      <c r="AF1901" s="3">
        <f t="shared" si="1698"/>
        <v>193380</v>
      </c>
      <c r="AG1901" s="3">
        <v>193380</v>
      </c>
      <c r="AH1901" s="3">
        <f t="shared" si="1621"/>
        <v>0</v>
      </c>
      <c r="AI1901" s="3">
        <v>0</v>
      </c>
      <c r="AJ1901" s="1"/>
      <c r="AK1901" s="3">
        <v>1</v>
      </c>
      <c r="AL1901" s="1" t="s">
        <v>143</v>
      </c>
      <c r="AM1901" s="3"/>
      <c r="AN1901" s="9">
        <f t="shared" si="1677"/>
        <v>0</v>
      </c>
      <c r="AO1901" s="11" t="s">
        <v>68</v>
      </c>
      <c r="AQ1901" s="7">
        <f t="shared" si="1699"/>
        <v>45361</v>
      </c>
      <c r="AR1901" s="1" t="s">
        <v>72</v>
      </c>
      <c r="AS1901" s="8" t="s">
        <v>39</v>
      </c>
      <c r="AT1901" s="3">
        <f t="shared" si="1678"/>
        <v>193127</v>
      </c>
      <c r="AU1901" s="3">
        <v>193127</v>
      </c>
      <c r="AV1901" s="3">
        <f t="shared" si="1672"/>
        <v>0</v>
      </c>
      <c r="AW1901" s="3"/>
      <c r="AX1901" s="1"/>
      <c r="AY1901" s="3"/>
      <c r="AZ1901" s="1" t="s">
        <v>143</v>
      </c>
      <c r="BA1901" s="3"/>
      <c r="BB1901" s="9">
        <f t="shared" si="1679"/>
        <v>0</v>
      </c>
      <c r="BC1901" s="11" t="s">
        <v>68</v>
      </c>
      <c r="BE1901" s="7">
        <f t="shared" si="1700"/>
        <v>45361</v>
      </c>
      <c r="BF1901" s="1" t="s">
        <v>73</v>
      </c>
      <c r="BG1901" s="8" t="s">
        <v>39</v>
      </c>
      <c r="BH1901" s="3">
        <f t="shared" si="1680"/>
        <v>36006</v>
      </c>
      <c r="BI1901" s="3">
        <v>36006</v>
      </c>
      <c r="BJ1901" s="3">
        <f t="shared" si="1665"/>
        <v>0</v>
      </c>
      <c r="BK1901" s="3">
        <v>0</v>
      </c>
      <c r="BL1901" s="1"/>
      <c r="BM1901" s="3">
        <v>1</v>
      </c>
      <c r="BN1901" s="1" t="s">
        <v>143</v>
      </c>
      <c r="BO1901" s="3"/>
      <c r="BP1901" s="9">
        <f t="shared" si="1681"/>
        <v>0</v>
      </c>
      <c r="BQ1901" s="11" t="s">
        <v>68</v>
      </c>
      <c r="BS1901" s="7">
        <f t="shared" si="1701"/>
        <v>45361</v>
      </c>
      <c r="BT1901" s="1" t="s">
        <v>74</v>
      </c>
      <c r="BU1901" s="8" t="s">
        <v>39</v>
      </c>
      <c r="BV1901" s="3">
        <f t="shared" si="1682"/>
        <v>177918</v>
      </c>
      <c r="BW1901" s="3">
        <v>177918</v>
      </c>
      <c r="BX1901" s="3">
        <f t="shared" si="1670"/>
        <v>0</v>
      </c>
      <c r="BY1901" s="3">
        <v>0</v>
      </c>
      <c r="BZ1901" s="1"/>
      <c r="CA1901" s="3">
        <v>1</v>
      </c>
      <c r="CB1901" s="1" t="s">
        <v>143</v>
      </c>
      <c r="CC1901" s="3"/>
      <c r="CD1901" s="9">
        <f t="shared" si="1683"/>
        <v>0</v>
      </c>
      <c r="CE1901" s="11" t="s">
        <v>68</v>
      </c>
      <c r="CG1901" s="7">
        <f t="shared" si="1702"/>
        <v>45361</v>
      </c>
      <c r="CH1901" s="1" t="s">
        <v>75</v>
      </c>
      <c r="CI1901" s="8" t="s">
        <v>39</v>
      </c>
      <c r="CJ1901" s="3">
        <f t="shared" si="1684"/>
        <v>103444</v>
      </c>
      <c r="CK1901" s="3">
        <v>103444</v>
      </c>
      <c r="CL1901" s="3">
        <f t="shared" si="1666"/>
        <v>0</v>
      </c>
      <c r="CM1901" s="3">
        <v>0</v>
      </c>
      <c r="CN1901" s="1"/>
      <c r="CO1901" s="3">
        <v>1</v>
      </c>
      <c r="CP1901" s="1" t="s">
        <v>143</v>
      </c>
      <c r="CQ1901" s="3"/>
      <c r="CR1901" s="9">
        <f t="shared" si="1685"/>
        <v>0</v>
      </c>
      <c r="CS1901" s="11" t="s">
        <v>68</v>
      </c>
      <c r="CU1901" s="7">
        <f t="shared" si="1703"/>
        <v>45361</v>
      </c>
      <c r="CV1901" s="1" t="s">
        <v>78</v>
      </c>
      <c r="CW1901" s="8" t="s">
        <v>79</v>
      </c>
      <c r="CX1901" s="3" t="str">
        <f t="shared" si="1686"/>
        <v>KM RUSAK</v>
      </c>
      <c r="CY1901" s="3" t="s">
        <v>210</v>
      </c>
      <c r="CZ1901" s="3" t="e">
        <f t="shared" si="1667"/>
        <v>#VALUE!</v>
      </c>
      <c r="DA1901" s="3">
        <v>0</v>
      </c>
      <c r="DB1901" s="1"/>
      <c r="DC1901" s="3"/>
      <c r="DD1901" s="1" t="s">
        <v>143</v>
      </c>
      <c r="DE1901" s="3"/>
      <c r="DF1901" s="9">
        <f t="shared" si="1687"/>
        <v>0</v>
      </c>
      <c r="DG1901" s="11" t="s">
        <v>68</v>
      </c>
      <c r="DI1901" s="7">
        <f t="shared" si="1704"/>
        <v>45361</v>
      </c>
      <c r="DJ1901" s="1" t="s">
        <v>80</v>
      </c>
      <c r="DK1901" s="8" t="s">
        <v>39</v>
      </c>
      <c r="DL1901" s="3">
        <f t="shared" si="1688"/>
        <v>223874</v>
      </c>
      <c r="DM1901" s="3">
        <v>223874</v>
      </c>
      <c r="DN1901" s="3">
        <f t="shared" si="1668"/>
        <v>0</v>
      </c>
      <c r="DO1901" s="3">
        <v>0</v>
      </c>
      <c r="DP1901" s="1"/>
      <c r="DQ1901" s="3"/>
      <c r="DR1901" s="1" t="s">
        <v>143</v>
      </c>
      <c r="DS1901" s="3"/>
      <c r="DT1901" s="9">
        <f t="shared" si="1689"/>
        <v>0</v>
      </c>
      <c r="DU1901" s="11" t="s">
        <v>68</v>
      </c>
      <c r="DW1901" s="7">
        <f t="shared" si="1705"/>
        <v>45361</v>
      </c>
      <c r="DX1901" s="1" t="s">
        <v>81</v>
      </c>
      <c r="DY1901" s="8" t="s">
        <v>79</v>
      </c>
      <c r="DZ1901" s="3">
        <f t="shared" si="1694"/>
        <v>217646</v>
      </c>
      <c r="EA1901" s="3">
        <v>217646</v>
      </c>
      <c r="EB1901" s="3">
        <f t="shared" si="1671"/>
        <v>0</v>
      </c>
      <c r="EC1901" s="3">
        <v>0</v>
      </c>
      <c r="ED1901" s="1"/>
      <c r="EE1901" s="3"/>
      <c r="EF1901" s="1" t="s">
        <v>143</v>
      </c>
      <c r="EG1901" s="3"/>
      <c r="EH1901" s="9">
        <f t="shared" si="1690"/>
        <v>0</v>
      </c>
      <c r="EI1901" s="11" t="s">
        <v>68</v>
      </c>
      <c r="EK1901" s="7">
        <f t="shared" si="1706"/>
        <v>45361</v>
      </c>
      <c r="EL1901" s="1" t="s">
        <v>112</v>
      </c>
      <c r="EM1901" s="8" t="s">
        <v>113</v>
      </c>
      <c r="EN1901" s="3">
        <f t="shared" si="1691"/>
        <v>197637</v>
      </c>
      <c r="EO1901" s="3">
        <v>197637</v>
      </c>
      <c r="EP1901" s="3">
        <f t="shared" si="1634"/>
        <v>0</v>
      </c>
      <c r="EQ1901" s="3">
        <v>0</v>
      </c>
      <c r="ER1901" s="1"/>
      <c r="ES1901" s="3">
        <v>1</v>
      </c>
      <c r="ET1901" s="1" t="s">
        <v>143</v>
      </c>
      <c r="EU1901" s="3"/>
      <c r="EV1901" s="9">
        <f t="shared" si="1692"/>
        <v>0</v>
      </c>
      <c r="EW1901" s="11" t="s">
        <v>68</v>
      </c>
    </row>
    <row r="1902" spans="1:153" x14ac:dyDescent="0.35">
      <c r="A1902" s="7">
        <f t="shared" si="1695"/>
        <v>45362</v>
      </c>
      <c r="B1902" s="1" t="s">
        <v>67</v>
      </c>
      <c r="C1902" s="8" t="s">
        <v>14</v>
      </c>
      <c r="D1902" s="3">
        <f t="shared" si="1693"/>
        <v>146207</v>
      </c>
      <c r="E1902" s="3">
        <v>146207</v>
      </c>
      <c r="F1902" s="3">
        <f t="shared" si="1674"/>
        <v>0</v>
      </c>
      <c r="G1902" s="3">
        <v>0</v>
      </c>
      <c r="H1902" s="1"/>
      <c r="I1902" s="3"/>
      <c r="J1902" s="1" t="s">
        <v>143</v>
      </c>
      <c r="K1902" s="3"/>
      <c r="L1902" s="9">
        <f t="shared" si="1675"/>
        <v>0</v>
      </c>
      <c r="M1902" s="4" t="s">
        <v>68</v>
      </c>
      <c r="N1902" s="10"/>
      <c r="O1902" s="7">
        <f t="shared" si="1696"/>
        <v>45362</v>
      </c>
      <c r="P1902" s="1" t="s">
        <v>69</v>
      </c>
      <c r="Q1902" s="8" t="s">
        <v>70</v>
      </c>
      <c r="R1902" s="3">
        <f t="shared" si="1669"/>
        <v>183505</v>
      </c>
      <c r="S1902" s="3">
        <v>183505</v>
      </c>
      <c r="T1902" s="3">
        <f t="shared" si="1664"/>
        <v>0</v>
      </c>
      <c r="U1902" s="3">
        <v>0</v>
      </c>
      <c r="V1902" s="1"/>
      <c r="W1902" s="3"/>
      <c r="X1902" s="1" t="s">
        <v>143</v>
      </c>
      <c r="Y1902" s="3"/>
      <c r="Z1902" s="9">
        <f t="shared" si="1676"/>
        <v>0</v>
      </c>
      <c r="AA1902" s="11" t="s">
        <v>68</v>
      </c>
      <c r="AC1902" s="7">
        <f t="shared" si="1697"/>
        <v>45362</v>
      </c>
      <c r="AD1902" s="1" t="s">
        <v>71</v>
      </c>
      <c r="AE1902" s="8" t="s">
        <v>39</v>
      </c>
      <c r="AF1902" s="3">
        <f t="shared" si="1698"/>
        <v>193380</v>
      </c>
      <c r="AG1902" s="3">
        <v>193380</v>
      </c>
      <c r="AH1902" s="3">
        <f t="shared" si="1621"/>
        <v>0</v>
      </c>
      <c r="AI1902" s="3">
        <v>0</v>
      </c>
      <c r="AJ1902" s="1"/>
      <c r="AK1902" s="3">
        <v>1</v>
      </c>
      <c r="AL1902" s="1" t="s">
        <v>143</v>
      </c>
      <c r="AM1902" s="3"/>
      <c r="AN1902" s="9">
        <f t="shared" si="1677"/>
        <v>0</v>
      </c>
      <c r="AO1902" s="11" t="s">
        <v>68</v>
      </c>
      <c r="AQ1902" s="7">
        <f t="shared" si="1699"/>
        <v>45362</v>
      </c>
      <c r="AR1902" s="1" t="s">
        <v>72</v>
      </c>
      <c r="AS1902" s="8" t="s">
        <v>39</v>
      </c>
      <c r="AT1902" s="3">
        <f t="shared" si="1678"/>
        <v>193127</v>
      </c>
      <c r="AU1902" s="3">
        <v>193127</v>
      </c>
      <c r="AV1902" s="3">
        <f t="shared" si="1672"/>
        <v>0</v>
      </c>
      <c r="AW1902" s="3"/>
      <c r="AX1902" s="1"/>
      <c r="AY1902" s="3"/>
      <c r="AZ1902" s="1" t="s">
        <v>143</v>
      </c>
      <c r="BA1902" s="3"/>
      <c r="BB1902" s="9">
        <f t="shared" si="1679"/>
        <v>0</v>
      </c>
      <c r="BC1902" s="11" t="s">
        <v>68</v>
      </c>
      <c r="BE1902" s="7">
        <f t="shared" si="1700"/>
        <v>45362</v>
      </c>
      <c r="BF1902" s="1" t="s">
        <v>73</v>
      </c>
      <c r="BG1902" s="8" t="s">
        <v>39</v>
      </c>
      <c r="BH1902" s="3">
        <f t="shared" si="1680"/>
        <v>36006</v>
      </c>
      <c r="BI1902" s="3">
        <v>36006</v>
      </c>
      <c r="BJ1902" s="3">
        <f t="shared" si="1665"/>
        <v>0</v>
      </c>
      <c r="BK1902" s="3">
        <v>0</v>
      </c>
      <c r="BL1902" s="1"/>
      <c r="BM1902" s="3"/>
      <c r="BN1902" s="1" t="s">
        <v>143</v>
      </c>
      <c r="BO1902" s="3"/>
      <c r="BP1902" s="9">
        <f t="shared" si="1681"/>
        <v>0</v>
      </c>
      <c r="BQ1902" s="11" t="s">
        <v>68</v>
      </c>
      <c r="BS1902" s="7">
        <f t="shared" si="1701"/>
        <v>45362</v>
      </c>
      <c r="BT1902" s="1" t="s">
        <v>74</v>
      </c>
      <c r="BU1902" s="8" t="s">
        <v>39</v>
      </c>
      <c r="BV1902" s="3">
        <f t="shared" si="1682"/>
        <v>177918</v>
      </c>
      <c r="BW1902" s="3">
        <v>177918</v>
      </c>
      <c r="BX1902" s="3">
        <f t="shared" si="1670"/>
        <v>0</v>
      </c>
      <c r="BY1902" s="3">
        <v>0</v>
      </c>
      <c r="BZ1902" s="1"/>
      <c r="CA1902" s="3"/>
      <c r="CB1902" s="1" t="s">
        <v>143</v>
      </c>
      <c r="CC1902" s="3"/>
      <c r="CD1902" s="9">
        <f t="shared" si="1683"/>
        <v>0</v>
      </c>
      <c r="CE1902" s="11" t="s">
        <v>68</v>
      </c>
      <c r="CG1902" s="7">
        <f t="shared" si="1702"/>
        <v>45362</v>
      </c>
      <c r="CH1902" s="1" t="s">
        <v>75</v>
      </c>
      <c r="CI1902" s="8" t="s">
        <v>39</v>
      </c>
      <c r="CJ1902" s="3">
        <f t="shared" si="1684"/>
        <v>103444</v>
      </c>
      <c r="CK1902" s="3">
        <v>103444</v>
      </c>
      <c r="CL1902" s="3">
        <f t="shared" si="1666"/>
        <v>0</v>
      </c>
      <c r="CM1902" s="3">
        <v>0</v>
      </c>
      <c r="CN1902" s="1"/>
      <c r="CO1902" s="3"/>
      <c r="CP1902" s="1" t="s">
        <v>143</v>
      </c>
      <c r="CQ1902" s="3"/>
      <c r="CR1902" s="9">
        <f t="shared" si="1685"/>
        <v>0</v>
      </c>
      <c r="CS1902" s="11" t="s">
        <v>68</v>
      </c>
      <c r="CU1902" s="7">
        <f t="shared" si="1703"/>
        <v>45362</v>
      </c>
      <c r="CV1902" s="1" t="s">
        <v>78</v>
      </c>
      <c r="CW1902" s="8" t="s">
        <v>79</v>
      </c>
      <c r="CX1902" s="3" t="str">
        <f t="shared" si="1686"/>
        <v>KM RUSAK</v>
      </c>
      <c r="CY1902" s="3" t="s">
        <v>210</v>
      </c>
      <c r="CZ1902" s="3" t="e">
        <f t="shared" si="1667"/>
        <v>#VALUE!</v>
      </c>
      <c r="DA1902" s="3">
        <v>0</v>
      </c>
      <c r="DB1902" s="1"/>
      <c r="DC1902" s="3"/>
      <c r="DD1902" s="1" t="s">
        <v>143</v>
      </c>
      <c r="DE1902" s="3"/>
      <c r="DF1902" s="9">
        <f t="shared" si="1687"/>
        <v>0</v>
      </c>
      <c r="DG1902" s="11" t="s">
        <v>68</v>
      </c>
      <c r="DI1902" s="7">
        <f t="shared" si="1704"/>
        <v>45362</v>
      </c>
      <c r="DJ1902" s="1" t="s">
        <v>80</v>
      </c>
      <c r="DK1902" s="8" t="s">
        <v>39</v>
      </c>
      <c r="DL1902" s="3">
        <f t="shared" si="1688"/>
        <v>223874</v>
      </c>
      <c r="DM1902" s="3">
        <v>223874</v>
      </c>
      <c r="DN1902" s="3">
        <f t="shared" si="1668"/>
        <v>0</v>
      </c>
      <c r="DO1902" s="3">
        <v>0</v>
      </c>
      <c r="DP1902" s="1"/>
      <c r="DQ1902" s="3"/>
      <c r="DR1902" s="1" t="s">
        <v>143</v>
      </c>
      <c r="DS1902" s="3"/>
      <c r="DT1902" s="9">
        <f t="shared" si="1689"/>
        <v>0</v>
      </c>
      <c r="DU1902" s="11" t="s">
        <v>68</v>
      </c>
      <c r="DW1902" s="7">
        <f t="shared" si="1705"/>
        <v>45362</v>
      </c>
      <c r="DX1902" s="1" t="s">
        <v>81</v>
      </c>
      <c r="DY1902" s="8" t="s">
        <v>79</v>
      </c>
      <c r="DZ1902" s="3">
        <f t="shared" si="1694"/>
        <v>217646</v>
      </c>
      <c r="EA1902" s="3">
        <v>217646</v>
      </c>
      <c r="EB1902" s="3">
        <f t="shared" si="1671"/>
        <v>0</v>
      </c>
      <c r="EC1902" s="3">
        <v>0</v>
      </c>
      <c r="ED1902" s="1"/>
      <c r="EE1902" s="3"/>
      <c r="EF1902" s="1" t="s">
        <v>143</v>
      </c>
      <c r="EG1902" s="3"/>
      <c r="EH1902" s="9">
        <f t="shared" si="1690"/>
        <v>0</v>
      </c>
      <c r="EI1902" s="11" t="s">
        <v>68</v>
      </c>
      <c r="EK1902" s="7">
        <f t="shared" si="1706"/>
        <v>45362</v>
      </c>
      <c r="EL1902" s="1" t="s">
        <v>112</v>
      </c>
      <c r="EM1902" s="8" t="s">
        <v>113</v>
      </c>
      <c r="EN1902" s="3">
        <f t="shared" si="1691"/>
        <v>197637</v>
      </c>
      <c r="EO1902" s="3">
        <v>197637</v>
      </c>
      <c r="EP1902" s="3">
        <f t="shared" si="1634"/>
        <v>0</v>
      </c>
      <c r="EQ1902" s="3">
        <v>0</v>
      </c>
      <c r="ER1902" s="1"/>
      <c r="ES1902" s="3"/>
      <c r="ET1902" s="1" t="s">
        <v>143</v>
      </c>
      <c r="EU1902" s="3"/>
      <c r="EV1902" s="9">
        <f t="shared" si="1692"/>
        <v>0</v>
      </c>
      <c r="EW1902" s="11" t="s">
        <v>68</v>
      </c>
    </row>
    <row r="1903" spans="1:153" x14ac:dyDescent="0.35">
      <c r="A1903" s="7">
        <f t="shared" si="1695"/>
        <v>45363</v>
      </c>
      <c r="B1903" s="1" t="s">
        <v>67</v>
      </c>
      <c r="C1903" s="8" t="s">
        <v>14</v>
      </c>
      <c r="D1903" s="3">
        <f t="shared" si="1693"/>
        <v>146207</v>
      </c>
      <c r="E1903" s="3">
        <v>146207</v>
      </c>
      <c r="F1903" s="3">
        <f t="shared" si="1674"/>
        <v>0</v>
      </c>
      <c r="G1903" s="3">
        <v>0</v>
      </c>
      <c r="H1903" s="1"/>
      <c r="I1903" s="3">
        <v>1</v>
      </c>
      <c r="J1903" s="1" t="s">
        <v>143</v>
      </c>
      <c r="K1903" s="3"/>
      <c r="L1903" s="9">
        <f t="shared" si="1675"/>
        <v>0</v>
      </c>
      <c r="M1903" s="4" t="s">
        <v>68</v>
      </c>
      <c r="N1903" s="10"/>
      <c r="O1903" s="7">
        <f t="shared" si="1696"/>
        <v>45363</v>
      </c>
      <c r="P1903" s="1" t="s">
        <v>69</v>
      </c>
      <c r="Q1903" s="8" t="s">
        <v>70</v>
      </c>
      <c r="R1903" s="3">
        <f t="shared" si="1669"/>
        <v>183505</v>
      </c>
      <c r="S1903" s="3">
        <v>183505</v>
      </c>
      <c r="T1903" s="3">
        <f t="shared" si="1664"/>
        <v>0</v>
      </c>
      <c r="U1903" s="3">
        <v>0</v>
      </c>
      <c r="V1903" s="1"/>
      <c r="W1903" s="3">
        <v>1</v>
      </c>
      <c r="X1903" s="1" t="s">
        <v>143</v>
      </c>
      <c r="Y1903" s="3"/>
      <c r="Z1903" s="9">
        <f t="shared" si="1676"/>
        <v>0</v>
      </c>
      <c r="AA1903" s="11" t="s">
        <v>68</v>
      </c>
      <c r="AC1903" s="7">
        <f t="shared" si="1697"/>
        <v>45363</v>
      </c>
      <c r="AD1903" s="1" t="s">
        <v>71</v>
      </c>
      <c r="AE1903" s="8" t="s">
        <v>39</v>
      </c>
      <c r="AF1903" s="3">
        <f t="shared" si="1698"/>
        <v>193380</v>
      </c>
      <c r="AG1903" s="3">
        <v>193380</v>
      </c>
      <c r="AH1903" s="3">
        <f t="shared" si="1621"/>
        <v>0</v>
      </c>
      <c r="AI1903" s="3">
        <v>0</v>
      </c>
      <c r="AJ1903" s="1"/>
      <c r="AK1903" s="3">
        <v>2</v>
      </c>
      <c r="AL1903" s="1" t="s">
        <v>143</v>
      </c>
      <c r="AM1903" s="3"/>
      <c r="AN1903" s="9">
        <f t="shared" si="1677"/>
        <v>0</v>
      </c>
      <c r="AO1903" s="11" t="s">
        <v>68</v>
      </c>
      <c r="AQ1903" s="7">
        <f t="shared" si="1699"/>
        <v>45363</v>
      </c>
      <c r="AR1903" s="1" t="s">
        <v>72</v>
      </c>
      <c r="AS1903" s="8" t="s">
        <v>39</v>
      </c>
      <c r="AT1903" s="3">
        <f t="shared" si="1678"/>
        <v>193127</v>
      </c>
      <c r="AU1903" s="3">
        <v>193127</v>
      </c>
      <c r="AV1903" s="3">
        <f t="shared" si="1672"/>
        <v>0</v>
      </c>
      <c r="AW1903" s="3"/>
      <c r="AX1903" s="1"/>
      <c r="AY1903" s="3">
        <v>1</v>
      </c>
      <c r="AZ1903" s="1" t="s">
        <v>143</v>
      </c>
      <c r="BA1903" s="3"/>
      <c r="BB1903" s="9">
        <f t="shared" si="1679"/>
        <v>0</v>
      </c>
      <c r="BC1903" s="11" t="s">
        <v>68</v>
      </c>
      <c r="BE1903" s="7">
        <f t="shared" si="1700"/>
        <v>45363</v>
      </c>
      <c r="BF1903" s="1" t="s">
        <v>73</v>
      </c>
      <c r="BG1903" s="8" t="s">
        <v>39</v>
      </c>
      <c r="BH1903" s="3">
        <f t="shared" si="1680"/>
        <v>36006</v>
      </c>
      <c r="BI1903" s="3">
        <v>36006</v>
      </c>
      <c r="BJ1903" s="3">
        <f t="shared" si="1665"/>
        <v>0</v>
      </c>
      <c r="BK1903" s="3">
        <v>0</v>
      </c>
      <c r="BL1903" s="1"/>
      <c r="BM1903" s="3">
        <v>1</v>
      </c>
      <c r="BN1903" s="1" t="s">
        <v>143</v>
      </c>
      <c r="BO1903" s="3"/>
      <c r="BP1903" s="9">
        <f t="shared" si="1681"/>
        <v>0</v>
      </c>
      <c r="BQ1903" s="11" t="s">
        <v>68</v>
      </c>
      <c r="BS1903" s="7">
        <f t="shared" si="1701"/>
        <v>45363</v>
      </c>
      <c r="BT1903" s="1" t="s">
        <v>74</v>
      </c>
      <c r="BU1903" s="8" t="s">
        <v>39</v>
      </c>
      <c r="BV1903" s="3">
        <f t="shared" si="1682"/>
        <v>177918</v>
      </c>
      <c r="BW1903" s="3">
        <v>177918</v>
      </c>
      <c r="BX1903" s="3">
        <f t="shared" si="1670"/>
        <v>0</v>
      </c>
      <c r="BY1903" s="3">
        <v>0</v>
      </c>
      <c r="BZ1903" s="1"/>
      <c r="CA1903" s="3">
        <v>1</v>
      </c>
      <c r="CB1903" s="1" t="s">
        <v>143</v>
      </c>
      <c r="CC1903" s="3"/>
      <c r="CD1903" s="9">
        <f t="shared" si="1683"/>
        <v>0</v>
      </c>
      <c r="CE1903" s="11" t="s">
        <v>68</v>
      </c>
      <c r="CG1903" s="7">
        <f t="shared" si="1702"/>
        <v>45363</v>
      </c>
      <c r="CH1903" s="1" t="s">
        <v>75</v>
      </c>
      <c r="CI1903" s="8" t="s">
        <v>39</v>
      </c>
      <c r="CJ1903" s="3">
        <f t="shared" si="1684"/>
        <v>103444</v>
      </c>
      <c r="CK1903" s="3">
        <v>103444</v>
      </c>
      <c r="CL1903" s="3">
        <f t="shared" si="1666"/>
        <v>0</v>
      </c>
      <c r="CM1903" s="3">
        <v>0</v>
      </c>
      <c r="CN1903" s="1"/>
      <c r="CO1903" s="3">
        <v>1</v>
      </c>
      <c r="CP1903" s="1" t="s">
        <v>143</v>
      </c>
      <c r="CQ1903" s="3"/>
      <c r="CR1903" s="9">
        <f t="shared" si="1685"/>
        <v>0</v>
      </c>
      <c r="CS1903" s="11" t="s">
        <v>68</v>
      </c>
      <c r="CU1903" s="7">
        <f t="shared" si="1703"/>
        <v>45363</v>
      </c>
      <c r="CV1903" s="1" t="s">
        <v>78</v>
      </c>
      <c r="CW1903" s="8" t="s">
        <v>79</v>
      </c>
      <c r="CX1903" s="3" t="str">
        <f t="shared" si="1686"/>
        <v>KM RUSAK</v>
      </c>
      <c r="CY1903" s="3" t="s">
        <v>210</v>
      </c>
      <c r="CZ1903" s="3" t="e">
        <f t="shared" si="1667"/>
        <v>#VALUE!</v>
      </c>
      <c r="DA1903" s="3">
        <v>0</v>
      </c>
      <c r="DB1903" s="1"/>
      <c r="DC1903" s="3">
        <v>1</v>
      </c>
      <c r="DD1903" s="1" t="s">
        <v>143</v>
      </c>
      <c r="DE1903" s="3"/>
      <c r="DF1903" s="9">
        <f t="shared" si="1687"/>
        <v>0</v>
      </c>
      <c r="DG1903" s="11" t="s">
        <v>68</v>
      </c>
      <c r="DI1903" s="7">
        <f t="shared" si="1704"/>
        <v>45363</v>
      </c>
      <c r="DJ1903" s="1" t="s">
        <v>80</v>
      </c>
      <c r="DK1903" s="8" t="s">
        <v>39</v>
      </c>
      <c r="DL1903" s="3">
        <f t="shared" si="1688"/>
        <v>223874</v>
      </c>
      <c r="DM1903" s="3">
        <v>223874</v>
      </c>
      <c r="DN1903" s="3">
        <f t="shared" si="1668"/>
        <v>0</v>
      </c>
      <c r="DO1903" s="3">
        <v>0</v>
      </c>
      <c r="DP1903" s="1"/>
      <c r="DQ1903" s="3"/>
      <c r="DR1903" s="1" t="s">
        <v>143</v>
      </c>
      <c r="DS1903" s="3"/>
      <c r="DT1903" s="9">
        <f t="shared" si="1689"/>
        <v>0</v>
      </c>
      <c r="DU1903" s="11" t="s">
        <v>68</v>
      </c>
      <c r="DW1903" s="7">
        <f t="shared" si="1705"/>
        <v>45363</v>
      </c>
      <c r="DX1903" s="1" t="s">
        <v>81</v>
      </c>
      <c r="DY1903" s="8" t="s">
        <v>79</v>
      </c>
      <c r="DZ1903" s="3">
        <f t="shared" si="1694"/>
        <v>217646</v>
      </c>
      <c r="EA1903" s="3">
        <v>217646</v>
      </c>
      <c r="EB1903" s="3">
        <f t="shared" si="1671"/>
        <v>0</v>
      </c>
      <c r="EC1903" s="3">
        <v>0</v>
      </c>
      <c r="ED1903" s="1"/>
      <c r="EE1903" s="3">
        <v>1</v>
      </c>
      <c r="EF1903" s="1" t="s">
        <v>143</v>
      </c>
      <c r="EG1903" s="3"/>
      <c r="EH1903" s="9">
        <f t="shared" si="1690"/>
        <v>0</v>
      </c>
      <c r="EI1903" s="11" t="s">
        <v>68</v>
      </c>
      <c r="EK1903" s="7">
        <f t="shared" si="1706"/>
        <v>45363</v>
      </c>
      <c r="EL1903" s="1" t="s">
        <v>112</v>
      </c>
      <c r="EM1903" s="8" t="s">
        <v>113</v>
      </c>
      <c r="EN1903" s="3">
        <f t="shared" si="1691"/>
        <v>197637</v>
      </c>
      <c r="EO1903" s="3">
        <v>197637</v>
      </c>
      <c r="EP1903" s="3">
        <f t="shared" si="1634"/>
        <v>0</v>
      </c>
      <c r="EQ1903" s="3">
        <v>0</v>
      </c>
      <c r="ER1903" s="1"/>
      <c r="ES1903" s="3">
        <v>1</v>
      </c>
      <c r="ET1903" s="1" t="s">
        <v>143</v>
      </c>
      <c r="EU1903" s="3"/>
      <c r="EV1903" s="9">
        <f t="shared" si="1692"/>
        <v>0</v>
      </c>
      <c r="EW1903" s="11" t="s">
        <v>68</v>
      </c>
    </row>
    <row r="1904" spans="1:153" x14ac:dyDescent="0.35">
      <c r="A1904" s="39">
        <f t="shared" si="1695"/>
        <v>45364</v>
      </c>
      <c r="B1904" s="40" t="s">
        <v>67</v>
      </c>
      <c r="C1904" s="41" t="s">
        <v>14</v>
      </c>
      <c r="D1904" s="31">
        <f t="shared" si="1693"/>
        <v>146207</v>
      </c>
      <c r="E1904" s="31">
        <v>146352</v>
      </c>
      <c r="F1904" s="31">
        <f t="shared" si="1674"/>
        <v>145</v>
      </c>
      <c r="G1904" s="31">
        <v>40.646000000000001</v>
      </c>
      <c r="H1904" s="40" t="s">
        <v>202</v>
      </c>
      <c r="I1904" s="31">
        <v>2</v>
      </c>
      <c r="J1904" s="40" t="s">
        <v>143</v>
      </c>
      <c r="K1904" s="31"/>
      <c r="L1904" s="42">
        <f t="shared" si="1675"/>
        <v>3.5673867047187913</v>
      </c>
      <c r="M1904" s="48" t="s">
        <v>68</v>
      </c>
      <c r="N1904" s="10"/>
      <c r="O1904" s="7">
        <f t="shared" si="1696"/>
        <v>45364</v>
      </c>
      <c r="P1904" s="1" t="s">
        <v>69</v>
      </c>
      <c r="Q1904" s="8" t="s">
        <v>70</v>
      </c>
      <c r="R1904" s="3">
        <f t="shared" si="1669"/>
        <v>183505</v>
      </c>
      <c r="S1904" s="3">
        <v>183619</v>
      </c>
      <c r="T1904" s="3">
        <f t="shared" si="1664"/>
        <v>114</v>
      </c>
      <c r="U1904" s="3">
        <v>15.648999999999999</v>
      </c>
      <c r="V1904" s="1" t="s">
        <v>204</v>
      </c>
      <c r="W1904" s="3">
        <v>2</v>
      </c>
      <c r="X1904" s="1" t="s">
        <v>143</v>
      </c>
      <c r="Y1904" s="3"/>
      <c r="Z1904" s="9">
        <f t="shared" si="1676"/>
        <v>7.2848105310243474</v>
      </c>
      <c r="AA1904" s="11" t="s">
        <v>68</v>
      </c>
      <c r="AC1904" s="39">
        <f t="shared" si="1697"/>
        <v>45364</v>
      </c>
      <c r="AD1904" s="40" t="s">
        <v>71</v>
      </c>
      <c r="AE1904" s="41" t="s">
        <v>39</v>
      </c>
      <c r="AF1904" s="31">
        <f t="shared" si="1698"/>
        <v>193380</v>
      </c>
      <c r="AG1904" s="31">
        <v>193478</v>
      </c>
      <c r="AH1904" s="31">
        <f t="shared" si="1621"/>
        <v>98</v>
      </c>
      <c r="AI1904" s="31">
        <v>20.309000000000001</v>
      </c>
      <c r="AJ1904" s="40" t="s">
        <v>88</v>
      </c>
      <c r="AK1904" s="31">
        <v>1</v>
      </c>
      <c r="AL1904" s="40" t="s">
        <v>143</v>
      </c>
      <c r="AM1904" s="31"/>
      <c r="AN1904" s="42">
        <f t="shared" si="1677"/>
        <v>4.8254468462258107</v>
      </c>
      <c r="AO1904" s="44" t="s">
        <v>68</v>
      </c>
      <c r="AQ1904" s="7">
        <f t="shared" si="1699"/>
        <v>45364</v>
      </c>
      <c r="AR1904" s="1" t="s">
        <v>72</v>
      </c>
      <c r="AS1904" s="8" t="s">
        <v>39</v>
      </c>
      <c r="AT1904" s="3">
        <f t="shared" si="1678"/>
        <v>193127</v>
      </c>
      <c r="AU1904" s="3">
        <v>193313</v>
      </c>
      <c r="AV1904" s="3">
        <f t="shared" si="1672"/>
        <v>186</v>
      </c>
      <c r="AW1904" s="3">
        <v>25.241</v>
      </c>
      <c r="AX1904" s="1" t="s">
        <v>205</v>
      </c>
      <c r="AY1904" s="3">
        <v>2</v>
      </c>
      <c r="AZ1904" s="1" t="s">
        <v>143</v>
      </c>
      <c r="BA1904" s="3"/>
      <c r="BB1904" s="9">
        <f t="shared" si="1679"/>
        <v>7.3689631948021077</v>
      </c>
      <c r="BC1904" s="11" t="s">
        <v>68</v>
      </c>
      <c r="BE1904" s="39">
        <f t="shared" si="1700"/>
        <v>45364</v>
      </c>
      <c r="BF1904" s="40" t="s">
        <v>73</v>
      </c>
      <c r="BG1904" s="41" t="s">
        <v>39</v>
      </c>
      <c r="BH1904" s="31">
        <f t="shared" si="1680"/>
        <v>36006</v>
      </c>
      <c r="BI1904" s="31">
        <v>36076</v>
      </c>
      <c r="BJ1904" s="31">
        <f t="shared" si="1665"/>
        <v>70</v>
      </c>
      <c r="BK1904" s="31">
        <v>17.646999999999998</v>
      </c>
      <c r="BL1904" s="40" t="s">
        <v>83</v>
      </c>
      <c r="BM1904" s="31">
        <v>1</v>
      </c>
      <c r="BN1904" s="40" t="s">
        <v>143</v>
      </c>
      <c r="BO1904" s="31"/>
      <c r="BP1904" s="42">
        <f t="shared" si="1681"/>
        <v>3.9666798889329633</v>
      </c>
      <c r="BQ1904" s="44" t="s">
        <v>68</v>
      </c>
      <c r="BS1904" s="7">
        <f t="shared" si="1701"/>
        <v>45364</v>
      </c>
      <c r="BT1904" s="1" t="s">
        <v>74</v>
      </c>
      <c r="BU1904" s="8" t="s">
        <v>39</v>
      </c>
      <c r="BV1904" s="3">
        <f t="shared" si="1682"/>
        <v>177918</v>
      </c>
      <c r="BW1904" s="3">
        <v>178011</v>
      </c>
      <c r="BX1904" s="3">
        <f t="shared" si="1670"/>
        <v>93</v>
      </c>
      <c r="BY1904" s="3">
        <v>0</v>
      </c>
      <c r="BZ1904" s="1" t="s">
        <v>85</v>
      </c>
      <c r="CA1904" s="3">
        <v>1</v>
      </c>
      <c r="CB1904" s="1" t="s">
        <v>143</v>
      </c>
      <c r="CC1904" s="3"/>
      <c r="CD1904" s="9">
        <f t="shared" si="1683"/>
        <v>0</v>
      </c>
      <c r="CE1904" s="11" t="s">
        <v>68</v>
      </c>
      <c r="CG1904" s="7">
        <f t="shared" si="1702"/>
        <v>45364</v>
      </c>
      <c r="CH1904" s="1" t="s">
        <v>75</v>
      </c>
      <c r="CI1904" s="8" t="s">
        <v>39</v>
      </c>
      <c r="CJ1904" s="3">
        <f t="shared" si="1684"/>
        <v>103444</v>
      </c>
      <c r="CK1904" s="3">
        <v>103779</v>
      </c>
      <c r="CL1904" s="3">
        <f t="shared" si="1666"/>
        <v>335</v>
      </c>
      <c r="CM1904" s="3">
        <v>55.662000000000006</v>
      </c>
      <c r="CN1904" s="1" t="s">
        <v>207</v>
      </c>
      <c r="CO1904" s="3">
        <v>4</v>
      </c>
      <c r="CP1904" s="1" t="s">
        <v>143</v>
      </c>
      <c r="CQ1904" s="3"/>
      <c r="CR1904" s="9">
        <f t="shared" si="1685"/>
        <v>6.0184686141353163</v>
      </c>
      <c r="CS1904" s="11" t="s">
        <v>68</v>
      </c>
      <c r="CU1904" s="7">
        <f t="shared" si="1703"/>
        <v>45364</v>
      </c>
      <c r="CV1904" s="1" t="s">
        <v>78</v>
      </c>
      <c r="CW1904" s="8" t="s">
        <v>79</v>
      </c>
      <c r="CX1904" s="3" t="str">
        <f t="shared" si="1686"/>
        <v>KM RUSAK</v>
      </c>
      <c r="CY1904" s="3" t="s">
        <v>210</v>
      </c>
      <c r="CZ1904" s="3" t="e">
        <f t="shared" si="1667"/>
        <v>#VALUE!</v>
      </c>
      <c r="DA1904" s="3">
        <v>31.675999999999998</v>
      </c>
      <c r="DB1904" s="1" t="s">
        <v>160</v>
      </c>
      <c r="DC1904" s="3">
        <v>1</v>
      </c>
      <c r="DD1904" s="1" t="s">
        <v>143</v>
      </c>
      <c r="DE1904" s="3"/>
      <c r="DF1904" s="9">
        <f t="shared" si="1687"/>
        <v>0</v>
      </c>
      <c r="DG1904" s="11" t="s">
        <v>68</v>
      </c>
      <c r="DI1904" s="7">
        <f t="shared" si="1704"/>
        <v>45364</v>
      </c>
      <c r="DJ1904" s="1" t="s">
        <v>80</v>
      </c>
      <c r="DK1904" s="8" t="s">
        <v>39</v>
      </c>
      <c r="DL1904" s="3">
        <f t="shared" si="1688"/>
        <v>223874</v>
      </c>
      <c r="DM1904" s="3">
        <v>223942</v>
      </c>
      <c r="DN1904" s="3">
        <f t="shared" si="1668"/>
        <v>68</v>
      </c>
      <c r="DO1904" s="3">
        <v>0</v>
      </c>
      <c r="DP1904" s="1" t="s">
        <v>188</v>
      </c>
      <c r="DQ1904" s="3">
        <v>1</v>
      </c>
      <c r="DR1904" s="1" t="s">
        <v>143</v>
      </c>
      <c r="DS1904" s="3"/>
      <c r="DT1904" s="9">
        <f t="shared" si="1689"/>
        <v>0</v>
      </c>
      <c r="DU1904" s="11" t="s">
        <v>68</v>
      </c>
      <c r="DW1904" s="39">
        <f t="shared" si="1705"/>
        <v>45364</v>
      </c>
      <c r="DX1904" s="40" t="s">
        <v>81</v>
      </c>
      <c r="DY1904" s="41" t="s">
        <v>79</v>
      </c>
      <c r="DZ1904" s="31">
        <f t="shared" si="1694"/>
        <v>217646</v>
      </c>
      <c r="EA1904" s="31">
        <v>217682</v>
      </c>
      <c r="EB1904" s="31">
        <f t="shared" si="1671"/>
        <v>36</v>
      </c>
      <c r="EC1904" s="31">
        <v>33.475999999999999</v>
      </c>
      <c r="ED1904" s="40" t="s">
        <v>86</v>
      </c>
      <c r="EE1904" s="31">
        <v>1</v>
      </c>
      <c r="EF1904" s="40" t="s">
        <v>143</v>
      </c>
      <c r="EG1904" s="31"/>
      <c r="EH1904" s="42">
        <f t="shared" si="1690"/>
        <v>1.0753972995578922</v>
      </c>
      <c r="EI1904" s="44" t="s">
        <v>68</v>
      </c>
      <c r="EK1904" s="7">
        <f t="shared" si="1706"/>
        <v>45364</v>
      </c>
      <c r="EL1904" s="1" t="s">
        <v>112</v>
      </c>
      <c r="EM1904" s="8" t="s">
        <v>113</v>
      </c>
      <c r="EN1904" s="3">
        <f t="shared" si="1691"/>
        <v>197637</v>
      </c>
      <c r="EO1904" s="3">
        <v>197809</v>
      </c>
      <c r="EP1904" s="3">
        <f t="shared" si="1634"/>
        <v>172</v>
      </c>
      <c r="EQ1904" s="3">
        <v>22.3</v>
      </c>
      <c r="ER1904" s="1" t="s">
        <v>106</v>
      </c>
      <c r="ES1904" s="3">
        <v>1</v>
      </c>
      <c r="ET1904" s="1" t="s">
        <v>143</v>
      </c>
      <c r="EU1904" s="3"/>
      <c r="EV1904" s="9">
        <f t="shared" si="1692"/>
        <v>7.7130044843049328</v>
      </c>
      <c r="EW1904" s="11" t="s">
        <v>68</v>
      </c>
    </row>
    <row r="1905" spans="1:153" x14ac:dyDescent="0.35">
      <c r="A1905" s="7">
        <f t="shared" si="1695"/>
        <v>45365</v>
      </c>
      <c r="B1905" s="1" t="s">
        <v>67</v>
      </c>
      <c r="C1905" s="8" t="s">
        <v>14</v>
      </c>
      <c r="D1905" s="3">
        <f t="shared" si="1693"/>
        <v>146352</v>
      </c>
      <c r="E1905" s="3">
        <v>146424</v>
      </c>
      <c r="F1905" s="3">
        <f t="shared" si="1674"/>
        <v>72</v>
      </c>
      <c r="G1905" s="3">
        <v>13.442</v>
      </c>
      <c r="H1905" s="1" t="s">
        <v>159</v>
      </c>
      <c r="I1905" s="3">
        <v>1</v>
      </c>
      <c r="J1905" s="1" t="s">
        <v>143</v>
      </c>
      <c r="K1905" s="3"/>
      <c r="L1905" s="9">
        <f t="shared" si="1675"/>
        <v>5.3563457818776969</v>
      </c>
      <c r="M1905" s="4" t="s">
        <v>68</v>
      </c>
      <c r="N1905" s="10"/>
      <c r="O1905" s="7">
        <f t="shared" si="1696"/>
        <v>45365</v>
      </c>
      <c r="P1905" s="1" t="s">
        <v>69</v>
      </c>
      <c r="Q1905" s="8" t="s">
        <v>70</v>
      </c>
      <c r="R1905" s="3">
        <f t="shared" si="1669"/>
        <v>183619</v>
      </c>
      <c r="S1905" s="3">
        <v>183677</v>
      </c>
      <c r="T1905" s="3">
        <f t="shared" si="1664"/>
        <v>58</v>
      </c>
      <c r="U1905" s="3">
        <v>8.5489999999999995</v>
      </c>
      <c r="V1905" s="1" t="s">
        <v>84</v>
      </c>
      <c r="W1905" s="3">
        <v>1</v>
      </c>
      <c r="X1905" s="1" t="s">
        <v>143</v>
      </c>
      <c r="Y1905" s="3"/>
      <c r="Z1905" s="9">
        <f t="shared" si="1676"/>
        <v>6.7844192303193358</v>
      </c>
      <c r="AA1905" s="11" t="s">
        <v>68</v>
      </c>
      <c r="AC1905" s="7">
        <f t="shared" si="1697"/>
        <v>45365</v>
      </c>
      <c r="AD1905" s="1" t="s">
        <v>71</v>
      </c>
      <c r="AE1905" s="8" t="s">
        <v>39</v>
      </c>
      <c r="AF1905" s="3">
        <f t="shared" si="1698"/>
        <v>193478</v>
      </c>
      <c r="AG1905" s="3">
        <v>193583</v>
      </c>
      <c r="AH1905" s="3">
        <f t="shared" si="1621"/>
        <v>105</v>
      </c>
      <c r="AI1905" s="3">
        <v>13.743</v>
      </c>
      <c r="AJ1905" s="1" t="s">
        <v>88</v>
      </c>
      <c r="AK1905" s="3">
        <v>1</v>
      </c>
      <c r="AL1905" s="1" t="s">
        <v>143</v>
      </c>
      <c r="AM1905" s="3"/>
      <c r="AN1905" s="9">
        <f t="shared" si="1677"/>
        <v>7.640253219821</v>
      </c>
      <c r="AO1905" s="11" t="s">
        <v>68</v>
      </c>
      <c r="AQ1905" s="39">
        <f t="shared" si="1699"/>
        <v>45365</v>
      </c>
      <c r="AR1905" s="40" t="s">
        <v>72</v>
      </c>
      <c r="AS1905" s="41" t="s">
        <v>39</v>
      </c>
      <c r="AT1905" s="31">
        <f t="shared" si="1678"/>
        <v>193313</v>
      </c>
      <c r="AU1905" s="31">
        <v>193381</v>
      </c>
      <c r="AV1905" s="31">
        <f t="shared" si="1672"/>
        <v>68</v>
      </c>
      <c r="AW1905" s="31">
        <v>18.77</v>
      </c>
      <c r="AX1905" s="40" t="s">
        <v>108</v>
      </c>
      <c r="AY1905" s="31">
        <v>1</v>
      </c>
      <c r="AZ1905" s="40" t="s">
        <v>143</v>
      </c>
      <c r="BA1905" s="31"/>
      <c r="BB1905" s="42">
        <f t="shared" si="1679"/>
        <v>3.6228023441662227</v>
      </c>
      <c r="BC1905" s="44" t="s">
        <v>68</v>
      </c>
      <c r="BE1905" s="7">
        <f t="shared" si="1700"/>
        <v>45365</v>
      </c>
      <c r="BF1905" s="1" t="s">
        <v>73</v>
      </c>
      <c r="BG1905" s="8" t="s">
        <v>39</v>
      </c>
      <c r="BH1905" s="3">
        <f t="shared" si="1680"/>
        <v>36076</v>
      </c>
      <c r="BI1905" s="3">
        <v>36166</v>
      </c>
      <c r="BJ1905" s="3">
        <f t="shared" si="1665"/>
        <v>90</v>
      </c>
      <c r="BK1905" s="3">
        <v>0</v>
      </c>
      <c r="BL1905" s="1" t="s">
        <v>83</v>
      </c>
      <c r="BM1905" s="3">
        <v>1</v>
      </c>
      <c r="BN1905" s="1" t="s">
        <v>143</v>
      </c>
      <c r="BO1905" s="3"/>
      <c r="BP1905" s="9">
        <f t="shared" si="1681"/>
        <v>0</v>
      </c>
      <c r="BQ1905" s="11" t="s">
        <v>68</v>
      </c>
      <c r="BS1905" s="39">
        <f t="shared" si="1701"/>
        <v>45365</v>
      </c>
      <c r="BT1905" s="40" t="s">
        <v>74</v>
      </c>
      <c r="BU1905" s="41" t="s">
        <v>39</v>
      </c>
      <c r="BV1905" s="31">
        <f t="shared" si="1682"/>
        <v>178011</v>
      </c>
      <c r="BW1905" s="31">
        <v>178101</v>
      </c>
      <c r="BX1905" s="31">
        <f t="shared" si="1670"/>
        <v>90</v>
      </c>
      <c r="BY1905" s="31">
        <v>28.904</v>
      </c>
      <c r="BZ1905" s="40" t="s">
        <v>85</v>
      </c>
      <c r="CA1905" s="31">
        <v>1</v>
      </c>
      <c r="CB1905" s="40" t="s">
        <v>143</v>
      </c>
      <c r="CC1905" s="31"/>
      <c r="CD1905" s="42">
        <f t="shared" si="1683"/>
        <v>3.1137558815388875</v>
      </c>
      <c r="CE1905" s="44" t="s">
        <v>68</v>
      </c>
      <c r="CG1905" s="39">
        <f t="shared" si="1702"/>
        <v>45365</v>
      </c>
      <c r="CH1905" s="40" t="s">
        <v>75</v>
      </c>
      <c r="CI1905" s="41" t="s">
        <v>39</v>
      </c>
      <c r="CJ1905" s="31">
        <f t="shared" si="1684"/>
        <v>103779</v>
      </c>
      <c r="CK1905" s="31">
        <v>103844</v>
      </c>
      <c r="CL1905" s="31">
        <f t="shared" si="1666"/>
        <v>65</v>
      </c>
      <c r="CM1905" s="31">
        <v>25.536000000000001</v>
      </c>
      <c r="CN1905" s="40" t="s">
        <v>89</v>
      </c>
      <c r="CO1905" s="31">
        <v>1</v>
      </c>
      <c r="CP1905" s="40" t="s">
        <v>143</v>
      </c>
      <c r="CQ1905" s="31"/>
      <c r="CR1905" s="42">
        <f t="shared" si="1685"/>
        <v>2.545426065162907</v>
      </c>
      <c r="CS1905" s="44" t="s">
        <v>68</v>
      </c>
      <c r="CU1905" s="7">
        <f t="shared" si="1703"/>
        <v>45365</v>
      </c>
      <c r="CV1905" s="1" t="s">
        <v>78</v>
      </c>
      <c r="CW1905" s="8" t="s">
        <v>79</v>
      </c>
      <c r="CX1905" s="3" t="str">
        <f t="shared" si="1686"/>
        <v>KM RUSAK</v>
      </c>
      <c r="CY1905" s="3" t="s">
        <v>210</v>
      </c>
      <c r="CZ1905" s="3" t="e">
        <f t="shared" si="1667"/>
        <v>#VALUE!</v>
      </c>
      <c r="DA1905" s="3">
        <v>21.706</v>
      </c>
      <c r="DB1905" s="1" t="s">
        <v>107</v>
      </c>
      <c r="DC1905" s="3">
        <v>1</v>
      </c>
      <c r="DD1905" s="1" t="s">
        <v>143</v>
      </c>
      <c r="DE1905" s="3"/>
      <c r="DF1905" s="9">
        <f t="shared" si="1687"/>
        <v>0</v>
      </c>
      <c r="DG1905" s="11" t="s">
        <v>68</v>
      </c>
      <c r="DI1905" s="7">
        <f t="shared" si="1704"/>
        <v>45365</v>
      </c>
      <c r="DJ1905" s="1" t="s">
        <v>80</v>
      </c>
      <c r="DK1905" s="8" t="s">
        <v>39</v>
      </c>
      <c r="DL1905" s="3">
        <f t="shared" si="1688"/>
        <v>223942</v>
      </c>
      <c r="DM1905" s="3">
        <v>223942</v>
      </c>
      <c r="DN1905" s="3">
        <f t="shared" si="1668"/>
        <v>0</v>
      </c>
      <c r="DO1905" s="3">
        <v>0</v>
      </c>
      <c r="DP1905" s="1"/>
      <c r="DQ1905" s="3"/>
      <c r="DR1905" s="1" t="s">
        <v>143</v>
      </c>
      <c r="DS1905" s="3"/>
      <c r="DT1905" s="9">
        <f t="shared" si="1689"/>
        <v>0</v>
      </c>
      <c r="DU1905" s="11" t="s">
        <v>68</v>
      </c>
      <c r="DW1905" s="7">
        <f t="shared" si="1705"/>
        <v>45365</v>
      </c>
      <c r="DX1905" s="1" t="s">
        <v>81</v>
      </c>
      <c r="DY1905" s="8" t="s">
        <v>79</v>
      </c>
      <c r="DZ1905" s="3">
        <f t="shared" si="1694"/>
        <v>217682</v>
      </c>
      <c r="EA1905" s="3">
        <v>217682</v>
      </c>
      <c r="EB1905" s="3">
        <f t="shared" si="1671"/>
        <v>0</v>
      </c>
      <c r="EC1905" s="3">
        <v>0</v>
      </c>
      <c r="ED1905" s="1"/>
      <c r="EE1905" s="3"/>
      <c r="EF1905" s="1" t="s">
        <v>143</v>
      </c>
      <c r="EG1905" s="3"/>
      <c r="EH1905" s="9">
        <f t="shared" si="1690"/>
        <v>0</v>
      </c>
      <c r="EI1905" s="11" t="s">
        <v>68</v>
      </c>
      <c r="EK1905" s="39">
        <f t="shared" si="1706"/>
        <v>45365</v>
      </c>
      <c r="EL1905" s="40" t="s">
        <v>112</v>
      </c>
      <c r="EM1905" s="41" t="s">
        <v>113</v>
      </c>
      <c r="EN1905" s="31">
        <f t="shared" si="1691"/>
        <v>197809</v>
      </c>
      <c r="EO1905" s="31">
        <v>197900</v>
      </c>
      <c r="EP1905" s="31">
        <f t="shared" si="1634"/>
        <v>91</v>
      </c>
      <c r="EQ1905" s="31">
        <v>18.77</v>
      </c>
      <c r="ER1905" s="40" t="s">
        <v>106</v>
      </c>
      <c r="ES1905" s="31">
        <v>1</v>
      </c>
      <c r="ET1905" s="40" t="s">
        <v>143</v>
      </c>
      <c r="EU1905" s="31"/>
      <c r="EV1905" s="42">
        <f t="shared" si="1692"/>
        <v>4.8481619605753865</v>
      </c>
      <c r="EW1905" s="44" t="s">
        <v>68</v>
      </c>
    </row>
    <row r="1906" spans="1:153" x14ac:dyDescent="0.35">
      <c r="A1906" s="7">
        <f t="shared" si="1695"/>
        <v>45366</v>
      </c>
      <c r="B1906" s="1" t="s">
        <v>67</v>
      </c>
      <c r="C1906" s="8" t="s">
        <v>14</v>
      </c>
      <c r="D1906" s="3">
        <f t="shared" si="1693"/>
        <v>146424</v>
      </c>
      <c r="E1906" s="3">
        <v>146485</v>
      </c>
      <c r="F1906" s="3">
        <f t="shared" si="1674"/>
        <v>61</v>
      </c>
      <c r="G1906" s="3">
        <v>11.577</v>
      </c>
      <c r="H1906" s="1" t="s">
        <v>105</v>
      </c>
      <c r="I1906" s="3">
        <v>1</v>
      </c>
      <c r="J1906" s="1" t="s">
        <v>143</v>
      </c>
      <c r="K1906" s="3"/>
      <c r="L1906" s="9">
        <f t="shared" si="1675"/>
        <v>5.2690679796147535</v>
      </c>
      <c r="M1906" s="4" t="s">
        <v>68</v>
      </c>
      <c r="N1906" s="10"/>
      <c r="O1906" s="7">
        <f t="shared" si="1696"/>
        <v>45366</v>
      </c>
      <c r="P1906" s="1" t="s">
        <v>69</v>
      </c>
      <c r="Q1906" s="8" t="s">
        <v>70</v>
      </c>
      <c r="R1906" s="3">
        <f t="shared" si="1669"/>
        <v>183677</v>
      </c>
      <c r="S1906" s="3">
        <v>183732</v>
      </c>
      <c r="T1906" s="3">
        <f t="shared" si="1664"/>
        <v>55</v>
      </c>
      <c r="U1906" s="3">
        <v>8.7089999999999996</v>
      </c>
      <c r="V1906" s="1" t="s">
        <v>84</v>
      </c>
      <c r="W1906" s="3">
        <v>1</v>
      </c>
      <c r="X1906" s="1" t="s">
        <v>143</v>
      </c>
      <c r="Y1906" s="3"/>
      <c r="Z1906" s="9">
        <f t="shared" si="1676"/>
        <v>6.3153060052818928</v>
      </c>
      <c r="AA1906" s="11" t="s">
        <v>68</v>
      </c>
      <c r="AC1906" s="7">
        <f t="shared" si="1697"/>
        <v>45366</v>
      </c>
      <c r="AD1906" s="1" t="s">
        <v>71</v>
      </c>
      <c r="AE1906" s="8" t="s">
        <v>39</v>
      </c>
      <c r="AF1906" s="3">
        <f t="shared" si="1698"/>
        <v>193583</v>
      </c>
      <c r="AG1906" s="3">
        <v>193684</v>
      </c>
      <c r="AH1906" s="3">
        <f t="shared" si="1621"/>
        <v>101</v>
      </c>
      <c r="AI1906" s="3">
        <v>15.164</v>
      </c>
      <c r="AJ1906" s="1" t="s">
        <v>88</v>
      </c>
      <c r="AK1906" s="3">
        <v>1</v>
      </c>
      <c r="AL1906" s="1" t="s">
        <v>143</v>
      </c>
      <c r="AM1906" s="3"/>
      <c r="AN1906" s="9">
        <f t="shared" si="1677"/>
        <v>6.6605117383276182</v>
      </c>
      <c r="AO1906" s="11" t="s">
        <v>68</v>
      </c>
      <c r="AQ1906" s="39">
        <f t="shared" si="1699"/>
        <v>45366</v>
      </c>
      <c r="AR1906" s="40" t="s">
        <v>72</v>
      </c>
      <c r="AS1906" s="41" t="s">
        <v>39</v>
      </c>
      <c r="AT1906" s="31">
        <f t="shared" si="1678"/>
        <v>193381</v>
      </c>
      <c r="AU1906" s="31">
        <v>193450</v>
      </c>
      <c r="AV1906" s="31">
        <f t="shared" si="1672"/>
        <v>69</v>
      </c>
      <c r="AW1906" s="31">
        <v>18.77</v>
      </c>
      <c r="AX1906" s="40" t="s">
        <v>108</v>
      </c>
      <c r="AY1906" s="31">
        <v>1</v>
      </c>
      <c r="AZ1906" s="40" t="s">
        <v>143</v>
      </c>
      <c r="BA1906" s="31"/>
      <c r="BB1906" s="42">
        <f t="shared" si="1679"/>
        <v>3.676078849227491</v>
      </c>
      <c r="BC1906" s="44" t="s">
        <v>68</v>
      </c>
      <c r="BE1906" s="39">
        <f t="shared" si="1700"/>
        <v>45366</v>
      </c>
      <c r="BF1906" s="40" t="s">
        <v>73</v>
      </c>
      <c r="BG1906" s="41" t="s">
        <v>39</v>
      </c>
      <c r="BH1906" s="31">
        <f t="shared" si="1680"/>
        <v>36166</v>
      </c>
      <c r="BI1906" s="31">
        <v>36243</v>
      </c>
      <c r="BJ1906" s="31">
        <f t="shared" si="1665"/>
        <v>77</v>
      </c>
      <c r="BK1906" s="31">
        <v>27.184999999999999</v>
      </c>
      <c r="BL1906" s="40" t="s">
        <v>83</v>
      </c>
      <c r="BM1906" s="31">
        <v>1</v>
      </c>
      <c r="BN1906" s="40" t="s">
        <v>143</v>
      </c>
      <c r="BO1906" s="31"/>
      <c r="BP1906" s="42">
        <f t="shared" si="1681"/>
        <v>2.8324443627000186</v>
      </c>
      <c r="BQ1906" s="44" t="s">
        <v>68</v>
      </c>
      <c r="BS1906" s="7">
        <f t="shared" si="1701"/>
        <v>45366</v>
      </c>
      <c r="BT1906" s="1" t="s">
        <v>74</v>
      </c>
      <c r="BU1906" s="8" t="s">
        <v>39</v>
      </c>
      <c r="BV1906" s="3">
        <f t="shared" si="1682"/>
        <v>178101</v>
      </c>
      <c r="BW1906" s="3">
        <v>178193</v>
      </c>
      <c r="BX1906" s="3">
        <f t="shared" si="1670"/>
        <v>92</v>
      </c>
      <c r="BY1906" s="3">
        <v>12.353</v>
      </c>
      <c r="BZ1906" s="1" t="s">
        <v>85</v>
      </c>
      <c r="CA1906" s="3">
        <v>1</v>
      </c>
      <c r="CB1906" s="1" t="s">
        <v>143</v>
      </c>
      <c r="CC1906" s="3"/>
      <c r="CD1906" s="9">
        <f t="shared" si="1683"/>
        <v>7.4475835829353194</v>
      </c>
      <c r="CE1906" s="11" t="s">
        <v>68</v>
      </c>
      <c r="CG1906" s="7">
        <f t="shared" si="1702"/>
        <v>45366</v>
      </c>
      <c r="CH1906" s="1" t="s">
        <v>75</v>
      </c>
      <c r="CI1906" s="8" t="s">
        <v>39</v>
      </c>
      <c r="CJ1906" s="3">
        <f t="shared" si="1684"/>
        <v>103844</v>
      </c>
      <c r="CK1906" s="3">
        <v>103912</v>
      </c>
      <c r="CL1906" s="3">
        <f t="shared" si="1666"/>
        <v>68</v>
      </c>
      <c r="CM1906" s="3">
        <v>0</v>
      </c>
      <c r="CN1906" s="1" t="s">
        <v>89</v>
      </c>
      <c r="CO1906" s="3">
        <v>1</v>
      </c>
      <c r="CP1906" s="1" t="s">
        <v>143</v>
      </c>
      <c r="CQ1906" s="3"/>
      <c r="CR1906" s="9">
        <f t="shared" si="1685"/>
        <v>0</v>
      </c>
      <c r="CS1906" s="11" t="s">
        <v>68</v>
      </c>
      <c r="CU1906" s="7">
        <f t="shared" si="1703"/>
        <v>45366</v>
      </c>
      <c r="CV1906" s="1" t="s">
        <v>78</v>
      </c>
      <c r="CW1906" s="8" t="s">
        <v>79</v>
      </c>
      <c r="CX1906" s="3" t="str">
        <f t="shared" si="1686"/>
        <v>KM RUSAK</v>
      </c>
      <c r="CY1906" s="3" t="s">
        <v>210</v>
      </c>
      <c r="CZ1906" s="3" t="e">
        <f t="shared" si="1667"/>
        <v>#VALUE!</v>
      </c>
      <c r="DA1906" s="3">
        <v>0</v>
      </c>
      <c r="DB1906" s="1" t="s">
        <v>86</v>
      </c>
      <c r="DC1906" s="3">
        <v>1</v>
      </c>
      <c r="DD1906" s="1" t="s">
        <v>143</v>
      </c>
      <c r="DE1906" s="3"/>
      <c r="DF1906" s="9">
        <f t="shared" si="1687"/>
        <v>0</v>
      </c>
      <c r="DG1906" s="11" t="s">
        <v>68</v>
      </c>
      <c r="DI1906" s="7">
        <f t="shared" si="1704"/>
        <v>45366</v>
      </c>
      <c r="DJ1906" s="1" t="s">
        <v>80</v>
      </c>
      <c r="DK1906" s="8" t="s">
        <v>39</v>
      </c>
      <c r="DL1906" s="3">
        <f t="shared" si="1688"/>
        <v>223942</v>
      </c>
      <c r="DM1906" s="3">
        <v>224031</v>
      </c>
      <c r="DN1906" s="3">
        <f t="shared" si="1668"/>
        <v>89</v>
      </c>
      <c r="DO1906" s="3">
        <v>0</v>
      </c>
      <c r="DP1906" s="1" t="s">
        <v>144</v>
      </c>
      <c r="DQ1906" s="3">
        <v>1</v>
      </c>
      <c r="DR1906" s="1" t="s">
        <v>143</v>
      </c>
      <c r="DS1906" s="3"/>
      <c r="DT1906" s="9">
        <f t="shared" si="1689"/>
        <v>0</v>
      </c>
      <c r="DU1906" s="11" t="s">
        <v>68</v>
      </c>
      <c r="DW1906" s="7">
        <f t="shared" si="1705"/>
        <v>45366</v>
      </c>
      <c r="DX1906" s="1" t="s">
        <v>81</v>
      </c>
      <c r="DY1906" s="8" t="s">
        <v>79</v>
      </c>
      <c r="DZ1906" s="3">
        <f t="shared" si="1694"/>
        <v>217682</v>
      </c>
      <c r="EA1906" s="3">
        <v>217682</v>
      </c>
      <c r="EB1906" s="3">
        <f t="shared" si="1671"/>
        <v>0</v>
      </c>
      <c r="EC1906" s="3">
        <v>0</v>
      </c>
      <c r="ED1906" s="1"/>
      <c r="EE1906" s="3"/>
      <c r="EF1906" s="1" t="s">
        <v>143</v>
      </c>
      <c r="EG1906" s="3"/>
      <c r="EH1906" s="9">
        <f t="shared" si="1690"/>
        <v>0</v>
      </c>
      <c r="EI1906" s="11" t="s">
        <v>68</v>
      </c>
      <c r="EK1906" s="7">
        <f t="shared" si="1706"/>
        <v>45366</v>
      </c>
      <c r="EL1906" s="1" t="s">
        <v>112</v>
      </c>
      <c r="EM1906" s="8" t="s">
        <v>113</v>
      </c>
      <c r="EN1906" s="3">
        <f t="shared" si="1691"/>
        <v>197900</v>
      </c>
      <c r="EO1906" s="3">
        <v>198058</v>
      </c>
      <c r="EP1906" s="3">
        <f t="shared" si="1634"/>
        <v>158</v>
      </c>
      <c r="EQ1906" s="3">
        <v>21.823</v>
      </c>
      <c r="ER1906" s="1" t="s">
        <v>159</v>
      </c>
      <c r="ES1906" s="3">
        <v>1</v>
      </c>
      <c r="ET1906" s="1" t="s">
        <v>143</v>
      </c>
      <c r="EU1906" s="3"/>
      <c r="EV1906" s="9">
        <f t="shared" si="1692"/>
        <v>7.2400678183567795</v>
      </c>
      <c r="EW1906" s="11" t="s">
        <v>68</v>
      </c>
    </row>
    <row r="1907" spans="1:153" x14ac:dyDescent="0.35">
      <c r="A1907" s="7">
        <f t="shared" si="1695"/>
        <v>45367</v>
      </c>
      <c r="B1907" s="1" t="s">
        <v>67</v>
      </c>
      <c r="C1907" s="8" t="s">
        <v>14</v>
      </c>
      <c r="D1907" s="3">
        <f t="shared" si="1693"/>
        <v>146485</v>
      </c>
      <c r="E1907" s="3">
        <v>146563</v>
      </c>
      <c r="F1907" s="3">
        <f t="shared" si="1674"/>
        <v>78</v>
      </c>
      <c r="G1907" s="3">
        <v>12.316000000000001</v>
      </c>
      <c r="H1907" s="1" t="s">
        <v>105</v>
      </c>
      <c r="I1907" s="3">
        <v>1</v>
      </c>
      <c r="J1907" s="1" t="s">
        <v>143</v>
      </c>
      <c r="K1907" s="3"/>
      <c r="L1907" s="9">
        <f t="shared" si="1675"/>
        <v>6.3332250730756732</v>
      </c>
      <c r="M1907" s="4" t="s">
        <v>68</v>
      </c>
      <c r="N1907" s="10"/>
      <c r="O1907" s="7">
        <f t="shared" si="1696"/>
        <v>45367</v>
      </c>
      <c r="P1907" s="1" t="s">
        <v>69</v>
      </c>
      <c r="Q1907" s="8" t="s">
        <v>70</v>
      </c>
      <c r="R1907" s="3">
        <f t="shared" si="1669"/>
        <v>183732</v>
      </c>
      <c r="S1907" s="3">
        <v>183789</v>
      </c>
      <c r="T1907" s="3">
        <f t="shared" si="1664"/>
        <v>57</v>
      </c>
      <c r="U1907" s="3">
        <v>0</v>
      </c>
      <c r="V1907" s="1" t="s">
        <v>84</v>
      </c>
      <c r="W1907" s="3">
        <v>1</v>
      </c>
      <c r="X1907" s="1" t="s">
        <v>143</v>
      </c>
      <c r="Y1907" s="3"/>
      <c r="Z1907" s="9">
        <f t="shared" si="1676"/>
        <v>0</v>
      </c>
      <c r="AA1907" s="11" t="s">
        <v>68</v>
      </c>
      <c r="AC1907" s="7">
        <f t="shared" si="1697"/>
        <v>45367</v>
      </c>
      <c r="AD1907" s="1" t="s">
        <v>71</v>
      </c>
      <c r="AE1907" s="8" t="s">
        <v>39</v>
      </c>
      <c r="AF1907" s="3">
        <f t="shared" si="1698"/>
        <v>193684</v>
      </c>
      <c r="AG1907" s="3">
        <v>193755</v>
      </c>
      <c r="AH1907" s="3">
        <f t="shared" si="1621"/>
        <v>71</v>
      </c>
      <c r="AI1907" s="3">
        <v>0</v>
      </c>
      <c r="AJ1907" s="1" t="s">
        <v>88</v>
      </c>
      <c r="AK1907" s="3">
        <v>1</v>
      </c>
      <c r="AL1907" s="1" t="s">
        <v>143</v>
      </c>
      <c r="AM1907" s="3"/>
      <c r="AN1907" s="9">
        <f t="shared" si="1677"/>
        <v>0</v>
      </c>
      <c r="AO1907" s="11" t="s">
        <v>68</v>
      </c>
      <c r="AQ1907" s="7">
        <f t="shared" si="1699"/>
        <v>45367</v>
      </c>
      <c r="AR1907" s="1" t="s">
        <v>72</v>
      </c>
      <c r="AS1907" s="8" t="s">
        <v>39</v>
      </c>
      <c r="AT1907" s="3">
        <f t="shared" si="1678"/>
        <v>193450</v>
      </c>
      <c r="AU1907" s="3">
        <v>193539</v>
      </c>
      <c r="AV1907" s="3">
        <f t="shared" si="1672"/>
        <v>89</v>
      </c>
      <c r="AW1907" s="3">
        <v>0</v>
      </c>
      <c r="AX1907" s="1" t="s">
        <v>108</v>
      </c>
      <c r="AY1907" s="3">
        <v>1</v>
      </c>
      <c r="AZ1907" s="1" t="s">
        <v>143</v>
      </c>
      <c r="BA1907" s="3"/>
      <c r="BB1907" s="9">
        <f t="shared" si="1679"/>
        <v>0</v>
      </c>
      <c r="BC1907" s="11" t="s">
        <v>68</v>
      </c>
      <c r="BE1907" s="7">
        <f t="shared" si="1700"/>
        <v>45367</v>
      </c>
      <c r="BF1907" s="1" t="s">
        <v>73</v>
      </c>
      <c r="BG1907" s="8" t="s">
        <v>39</v>
      </c>
      <c r="BH1907" s="3">
        <f t="shared" si="1680"/>
        <v>36243</v>
      </c>
      <c r="BI1907" s="3">
        <v>36324</v>
      </c>
      <c r="BJ1907" s="3">
        <f t="shared" si="1665"/>
        <v>81</v>
      </c>
      <c r="BK1907" s="3">
        <v>14.143000000000001</v>
      </c>
      <c r="BL1907" s="1" t="s">
        <v>83</v>
      </c>
      <c r="BM1907" s="3">
        <v>1</v>
      </c>
      <c r="BN1907" s="1" t="s">
        <v>143</v>
      </c>
      <c r="BO1907" s="3"/>
      <c r="BP1907" s="9">
        <f t="shared" si="1681"/>
        <v>5.727214876617408</v>
      </c>
      <c r="BQ1907" s="11" t="s">
        <v>68</v>
      </c>
      <c r="BS1907" s="7">
        <f t="shared" si="1701"/>
        <v>45367</v>
      </c>
      <c r="BT1907" s="1" t="s">
        <v>74</v>
      </c>
      <c r="BU1907" s="8" t="s">
        <v>39</v>
      </c>
      <c r="BV1907" s="3">
        <f t="shared" si="1682"/>
        <v>178193</v>
      </c>
      <c r="BW1907" s="3">
        <v>178301</v>
      </c>
      <c r="BX1907" s="3">
        <f t="shared" si="1670"/>
        <v>108</v>
      </c>
      <c r="BY1907" s="3">
        <v>14.007</v>
      </c>
      <c r="BZ1907" s="1" t="s">
        <v>85</v>
      </c>
      <c r="CA1907" s="3">
        <v>1</v>
      </c>
      <c r="CB1907" s="1" t="s">
        <v>143</v>
      </c>
      <c r="CC1907" s="3"/>
      <c r="CD1907" s="9">
        <f t="shared" si="1683"/>
        <v>7.710430499036196</v>
      </c>
      <c r="CE1907" s="11" t="s">
        <v>68</v>
      </c>
      <c r="CG1907" s="39">
        <f t="shared" si="1702"/>
        <v>45367</v>
      </c>
      <c r="CH1907" s="40" t="s">
        <v>75</v>
      </c>
      <c r="CI1907" s="41" t="s">
        <v>39</v>
      </c>
      <c r="CJ1907" s="31">
        <f t="shared" si="1684"/>
        <v>103912</v>
      </c>
      <c r="CK1907" s="31">
        <v>103981</v>
      </c>
      <c r="CL1907" s="31">
        <f t="shared" si="1666"/>
        <v>69</v>
      </c>
      <c r="CM1907" s="31">
        <v>14.706</v>
      </c>
      <c r="CN1907" s="40" t="s">
        <v>89</v>
      </c>
      <c r="CO1907" s="31">
        <v>1</v>
      </c>
      <c r="CP1907" s="40" t="s">
        <v>143</v>
      </c>
      <c r="CQ1907" s="31"/>
      <c r="CR1907" s="42">
        <f t="shared" si="1685"/>
        <v>4.6919624643002855</v>
      </c>
      <c r="CS1907" s="44" t="s">
        <v>68</v>
      </c>
      <c r="CU1907" s="7">
        <f t="shared" si="1703"/>
        <v>45367</v>
      </c>
      <c r="CV1907" s="1" t="s">
        <v>78</v>
      </c>
      <c r="CW1907" s="8" t="s">
        <v>79</v>
      </c>
      <c r="CX1907" s="3" t="str">
        <f t="shared" si="1686"/>
        <v>KM RUSAK</v>
      </c>
      <c r="CY1907" s="3"/>
      <c r="CZ1907" s="3" t="e">
        <f t="shared" si="1667"/>
        <v>#VALUE!</v>
      </c>
      <c r="DA1907" s="3"/>
      <c r="DB1907" s="1"/>
      <c r="DC1907" s="3"/>
      <c r="DD1907" s="1"/>
      <c r="DE1907" s="3"/>
      <c r="DF1907" s="9">
        <f t="shared" si="1687"/>
        <v>0</v>
      </c>
      <c r="DG1907" s="11" t="s">
        <v>68</v>
      </c>
      <c r="DI1907" s="39">
        <f t="shared" si="1704"/>
        <v>45367</v>
      </c>
      <c r="DJ1907" s="40" t="s">
        <v>80</v>
      </c>
      <c r="DK1907" s="41" t="s">
        <v>39</v>
      </c>
      <c r="DL1907" s="31">
        <f t="shared" si="1688"/>
        <v>224031</v>
      </c>
      <c r="DM1907" s="31">
        <v>224105</v>
      </c>
      <c r="DN1907" s="31">
        <f t="shared" si="1668"/>
        <v>74</v>
      </c>
      <c r="DO1907" s="31">
        <v>29.652999999999999</v>
      </c>
      <c r="DP1907" s="40" t="s">
        <v>144</v>
      </c>
      <c r="DQ1907" s="31">
        <v>1</v>
      </c>
      <c r="DR1907" s="40" t="s">
        <v>143</v>
      </c>
      <c r="DS1907" s="31"/>
      <c r="DT1907" s="42">
        <f t="shared" si="1689"/>
        <v>2.4955316494115269</v>
      </c>
      <c r="DU1907" s="44" t="s">
        <v>68</v>
      </c>
      <c r="DW1907" s="39">
        <f t="shared" si="1705"/>
        <v>45367</v>
      </c>
      <c r="DX1907" s="40" t="s">
        <v>81</v>
      </c>
      <c r="DY1907" s="41" t="s">
        <v>79</v>
      </c>
      <c r="DZ1907" s="31">
        <f t="shared" si="1694"/>
        <v>217682</v>
      </c>
      <c r="EA1907" s="31">
        <v>217792</v>
      </c>
      <c r="EB1907" s="31">
        <f t="shared" si="1671"/>
        <v>110</v>
      </c>
      <c r="EC1907" s="31">
        <v>22.3</v>
      </c>
      <c r="ED1907" s="40" t="s">
        <v>86</v>
      </c>
      <c r="EE1907" s="31">
        <v>1</v>
      </c>
      <c r="EF1907" s="40" t="s">
        <v>143</v>
      </c>
      <c r="EG1907" s="31"/>
      <c r="EH1907" s="42">
        <f t="shared" si="1690"/>
        <v>4.9327354260089686</v>
      </c>
      <c r="EI1907" s="44" t="s">
        <v>68</v>
      </c>
      <c r="EK1907" s="7">
        <f t="shared" si="1706"/>
        <v>45367</v>
      </c>
      <c r="EL1907" s="1" t="s">
        <v>112</v>
      </c>
      <c r="EM1907" s="8" t="s">
        <v>113</v>
      </c>
      <c r="EN1907" s="3">
        <f t="shared" si="1691"/>
        <v>198058</v>
      </c>
      <c r="EO1907" s="3">
        <v>198229</v>
      </c>
      <c r="EP1907" s="3">
        <f t="shared" si="1634"/>
        <v>171</v>
      </c>
      <c r="EQ1907" s="3">
        <v>0</v>
      </c>
      <c r="ER1907" s="1" t="s">
        <v>159</v>
      </c>
      <c r="ES1907" s="3">
        <v>1</v>
      </c>
      <c r="ET1907" s="1" t="s">
        <v>143</v>
      </c>
      <c r="EU1907" s="3"/>
      <c r="EV1907" s="9">
        <f t="shared" si="1692"/>
        <v>0</v>
      </c>
      <c r="EW1907" s="11" t="s">
        <v>68</v>
      </c>
    </row>
    <row r="1908" spans="1:153" x14ac:dyDescent="0.35">
      <c r="A1908" s="7">
        <f t="shared" si="1695"/>
        <v>45368</v>
      </c>
      <c r="B1908" s="1" t="s">
        <v>67</v>
      </c>
      <c r="C1908" s="8" t="s">
        <v>14</v>
      </c>
      <c r="D1908" s="3">
        <f t="shared" si="1693"/>
        <v>146563</v>
      </c>
      <c r="E1908" s="3">
        <v>146563</v>
      </c>
      <c r="F1908" s="3">
        <f t="shared" si="1674"/>
        <v>0</v>
      </c>
      <c r="G1908" s="3">
        <v>0</v>
      </c>
      <c r="H1908" s="1"/>
      <c r="I1908" s="3">
        <v>1</v>
      </c>
      <c r="J1908" s="1" t="s">
        <v>143</v>
      </c>
      <c r="K1908" s="3"/>
      <c r="L1908" s="9">
        <f t="shared" si="1675"/>
        <v>0</v>
      </c>
      <c r="M1908" s="4" t="s">
        <v>68</v>
      </c>
      <c r="N1908" s="10"/>
      <c r="O1908" s="7">
        <f t="shared" si="1696"/>
        <v>45368</v>
      </c>
      <c r="P1908" s="1" t="s">
        <v>69</v>
      </c>
      <c r="Q1908" s="8" t="s">
        <v>70</v>
      </c>
      <c r="R1908" s="3">
        <f t="shared" si="1669"/>
        <v>183789</v>
      </c>
      <c r="S1908" s="3">
        <v>183789</v>
      </c>
      <c r="T1908" s="3">
        <f t="shared" si="1664"/>
        <v>0</v>
      </c>
      <c r="U1908" s="3">
        <v>0</v>
      </c>
      <c r="V1908" s="1"/>
      <c r="W1908" s="3">
        <v>1</v>
      </c>
      <c r="X1908" s="1" t="s">
        <v>143</v>
      </c>
      <c r="Y1908" s="3"/>
      <c r="Z1908" s="9">
        <f t="shared" si="1676"/>
        <v>0</v>
      </c>
      <c r="AA1908" s="11" t="s">
        <v>68</v>
      </c>
      <c r="AC1908" s="7">
        <f t="shared" si="1697"/>
        <v>45368</v>
      </c>
      <c r="AD1908" s="1" t="s">
        <v>71</v>
      </c>
      <c r="AE1908" s="8" t="s">
        <v>39</v>
      </c>
      <c r="AF1908" s="3">
        <f t="shared" si="1698"/>
        <v>193755</v>
      </c>
      <c r="AG1908" s="3">
        <v>193755</v>
      </c>
      <c r="AH1908" s="3">
        <f t="shared" si="1621"/>
        <v>0</v>
      </c>
      <c r="AI1908" s="3">
        <v>0</v>
      </c>
      <c r="AJ1908" s="1"/>
      <c r="AK1908" s="3">
        <v>1</v>
      </c>
      <c r="AL1908" s="1" t="s">
        <v>143</v>
      </c>
      <c r="AM1908" s="3"/>
      <c r="AN1908" s="9">
        <f t="shared" si="1677"/>
        <v>0</v>
      </c>
      <c r="AO1908" s="11" t="s">
        <v>68</v>
      </c>
      <c r="AQ1908" s="7">
        <f t="shared" si="1699"/>
        <v>45368</v>
      </c>
      <c r="AR1908" s="1" t="s">
        <v>72</v>
      </c>
      <c r="AS1908" s="8" t="s">
        <v>39</v>
      </c>
      <c r="AT1908" s="3">
        <f t="shared" si="1678"/>
        <v>193539</v>
      </c>
      <c r="AU1908" s="3">
        <v>193539</v>
      </c>
      <c r="AV1908" s="3">
        <f t="shared" si="1672"/>
        <v>0</v>
      </c>
      <c r="AW1908" s="3"/>
      <c r="AX1908" s="1"/>
      <c r="AY1908" s="3">
        <v>1</v>
      </c>
      <c r="AZ1908" s="1" t="s">
        <v>143</v>
      </c>
      <c r="BA1908" s="3"/>
      <c r="BB1908" s="9">
        <f t="shared" si="1679"/>
        <v>0</v>
      </c>
      <c r="BC1908" s="11" t="s">
        <v>68</v>
      </c>
      <c r="BE1908" s="7">
        <f t="shared" si="1700"/>
        <v>45368</v>
      </c>
      <c r="BF1908" s="1" t="s">
        <v>73</v>
      </c>
      <c r="BG1908" s="8" t="s">
        <v>39</v>
      </c>
      <c r="BH1908" s="3">
        <f t="shared" si="1680"/>
        <v>36324</v>
      </c>
      <c r="BI1908" s="3">
        <v>36324</v>
      </c>
      <c r="BJ1908" s="3">
        <f t="shared" si="1665"/>
        <v>0</v>
      </c>
      <c r="BK1908" s="3">
        <v>0</v>
      </c>
      <c r="BL1908" s="1"/>
      <c r="BM1908" s="3">
        <v>1</v>
      </c>
      <c r="BN1908" s="1" t="s">
        <v>143</v>
      </c>
      <c r="BO1908" s="3"/>
      <c r="BP1908" s="9">
        <f t="shared" si="1681"/>
        <v>0</v>
      </c>
      <c r="BQ1908" s="11" t="s">
        <v>68</v>
      </c>
      <c r="BS1908" s="7">
        <f t="shared" si="1701"/>
        <v>45368</v>
      </c>
      <c r="BT1908" s="1" t="s">
        <v>74</v>
      </c>
      <c r="BU1908" s="8" t="s">
        <v>39</v>
      </c>
      <c r="BV1908" s="3">
        <f t="shared" si="1682"/>
        <v>178301</v>
      </c>
      <c r="BW1908" s="3">
        <v>178301</v>
      </c>
      <c r="BX1908" s="3">
        <f t="shared" si="1670"/>
        <v>0</v>
      </c>
      <c r="BY1908" s="3">
        <v>0</v>
      </c>
      <c r="BZ1908" s="1"/>
      <c r="CA1908" s="3">
        <v>1</v>
      </c>
      <c r="CB1908" s="1" t="s">
        <v>143</v>
      </c>
      <c r="CC1908" s="3"/>
      <c r="CD1908" s="9">
        <f t="shared" si="1683"/>
        <v>0</v>
      </c>
      <c r="CE1908" s="11" t="s">
        <v>68</v>
      </c>
      <c r="CG1908" s="7">
        <f t="shared" si="1702"/>
        <v>45368</v>
      </c>
      <c r="CH1908" s="1" t="s">
        <v>75</v>
      </c>
      <c r="CI1908" s="8" t="s">
        <v>39</v>
      </c>
      <c r="CJ1908" s="3">
        <f t="shared" si="1684"/>
        <v>103981</v>
      </c>
      <c r="CK1908" s="3">
        <v>103981</v>
      </c>
      <c r="CL1908" s="3">
        <f t="shared" si="1666"/>
        <v>0</v>
      </c>
      <c r="CM1908" s="3">
        <v>0</v>
      </c>
      <c r="CN1908" s="1"/>
      <c r="CO1908" s="3">
        <v>1</v>
      </c>
      <c r="CP1908" s="1" t="s">
        <v>143</v>
      </c>
      <c r="CQ1908" s="3"/>
      <c r="CR1908" s="9">
        <f t="shared" si="1685"/>
        <v>0</v>
      </c>
      <c r="CS1908" s="11" t="s">
        <v>68</v>
      </c>
      <c r="CU1908" s="7">
        <f t="shared" si="1703"/>
        <v>45368</v>
      </c>
      <c r="CV1908" s="1" t="s">
        <v>78</v>
      </c>
      <c r="CW1908" s="8" t="s">
        <v>79</v>
      </c>
      <c r="CX1908" s="3">
        <f t="shared" si="1686"/>
        <v>0</v>
      </c>
      <c r="CY1908" s="3"/>
      <c r="CZ1908" s="3">
        <f t="shared" si="1667"/>
        <v>0</v>
      </c>
      <c r="DA1908" s="3"/>
      <c r="DB1908" s="1"/>
      <c r="DC1908" s="3"/>
      <c r="DD1908" s="1"/>
      <c r="DE1908" s="3"/>
      <c r="DF1908" s="9">
        <f t="shared" si="1687"/>
        <v>0</v>
      </c>
      <c r="DG1908" s="11" t="s">
        <v>68</v>
      </c>
      <c r="DI1908" s="7">
        <f t="shared" si="1704"/>
        <v>45368</v>
      </c>
      <c r="DJ1908" s="1" t="s">
        <v>80</v>
      </c>
      <c r="DK1908" s="8" t="s">
        <v>39</v>
      </c>
      <c r="DL1908" s="3">
        <f t="shared" si="1688"/>
        <v>224105</v>
      </c>
      <c r="DM1908" s="3">
        <v>224105</v>
      </c>
      <c r="DN1908" s="3">
        <f t="shared" si="1668"/>
        <v>0</v>
      </c>
      <c r="DO1908" s="3">
        <v>0</v>
      </c>
      <c r="DP1908" s="1"/>
      <c r="DQ1908" s="3">
        <v>1</v>
      </c>
      <c r="DR1908" s="1" t="s">
        <v>143</v>
      </c>
      <c r="DS1908" s="3"/>
      <c r="DT1908" s="9">
        <f t="shared" si="1689"/>
        <v>0</v>
      </c>
      <c r="DU1908" s="11" t="s">
        <v>68</v>
      </c>
      <c r="DW1908" s="7">
        <f t="shared" si="1705"/>
        <v>45368</v>
      </c>
      <c r="DX1908" s="1" t="s">
        <v>81</v>
      </c>
      <c r="DY1908" s="8" t="s">
        <v>79</v>
      </c>
      <c r="DZ1908" s="3">
        <f t="shared" si="1694"/>
        <v>217792</v>
      </c>
      <c r="EA1908" s="3">
        <v>217792</v>
      </c>
      <c r="EB1908" s="3">
        <f t="shared" si="1671"/>
        <v>0</v>
      </c>
      <c r="EC1908" s="3">
        <v>0</v>
      </c>
      <c r="ED1908" s="1"/>
      <c r="EE1908" s="3">
        <v>1</v>
      </c>
      <c r="EF1908" s="1" t="s">
        <v>143</v>
      </c>
      <c r="EG1908" s="3"/>
      <c r="EH1908" s="9">
        <f t="shared" si="1690"/>
        <v>0</v>
      </c>
      <c r="EI1908" s="11" t="s">
        <v>68</v>
      </c>
      <c r="EK1908" s="7">
        <f t="shared" si="1706"/>
        <v>45368</v>
      </c>
      <c r="EL1908" s="1" t="s">
        <v>112</v>
      </c>
      <c r="EM1908" s="8" t="s">
        <v>113</v>
      </c>
      <c r="EN1908" s="3">
        <f t="shared" si="1691"/>
        <v>198229</v>
      </c>
      <c r="EO1908" s="3">
        <v>198229</v>
      </c>
      <c r="EP1908" s="3">
        <f t="shared" si="1634"/>
        <v>0</v>
      </c>
      <c r="EQ1908" s="3">
        <v>0</v>
      </c>
      <c r="ER1908" s="1"/>
      <c r="ES1908" s="3">
        <v>1</v>
      </c>
      <c r="ET1908" s="1" t="s">
        <v>143</v>
      </c>
      <c r="EU1908" s="3"/>
      <c r="EV1908" s="9">
        <f t="shared" si="1692"/>
        <v>0</v>
      </c>
      <c r="EW1908" s="11" t="s">
        <v>68</v>
      </c>
    </row>
    <row r="1909" spans="1:153" x14ac:dyDescent="0.35">
      <c r="A1909" s="7">
        <f t="shared" si="1695"/>
        <v>45369</v>
      </c>
      <c r="B1909" s="1" t="s">
        <v>67</v>
      </c>
      <c r="C1909" s="8" t="s">
        <v>14</v>
      </c>
      <c r="D1909" s="3">
        <f t="shared" si="1693"/>
        <v>146563</v>
      </c>
      <c r="E1909" s="3">
        <v>146636</v>
      </c>
      <c r="F1909" s="3">
        <f t="shared" si="1674"/>
        <v>73</v>
      </c>
      <c r="G1909" s="3">
        <v>12.445</v>
      </c>
      <c r="H1909" s="1" t="s">
        <v>105</v>
      </c>
      <c r="I1909" s="3">
        <v>1</v>
      </c>
      <c r="J1909" s="1" t="s">
        <v>143</v>
      </c>
      <c r="K1909" s="3"/>
      <c r="L1909" s="9">
        <f t="shared" si="1675"/>
        <v>5.8658095620731219</v>
      </c>
      <c r="M1909" s="4" t="s">
        <v>68</v>
      </c>
      <c r="N1909" s="10"/>
      <c r="O1909" s="39">
        <f t="shared" si="1696"/>
        <v>45369</v>
      </c>
      <c r="P1909" s="40" t="s">
        <v>69</v>
      </c>
      <c r="Q1909" s="41" t="s">
        <v>70</v>
      </c>
      <c r="R1909" s="31">
        <f t="shared" si="1669"/>
        <v>183789</v>
      </c>
      <c r="S1909" s="31">
        <v>183844</v>
      </c>
      <c r="T1909" s="31">
        <f t="shared" si="1664"/>
        <v>55</v>
      </c>
      <c r="U1909" s="31">
        <v>16.847000000000001</v>
      </c>
      <c r="V1909" s="40" t="s">
        <v>86</v>
      </c>
      <c r="W1909" s="31">
        <v>1</v>
      </c>
      <c r="X1909" s="40" t="s">
        <v>143</v>
      </c>
      <c r="Y1909" s="31"/>
      <c r="Z1909" s="42">
        <f t="shared" si="1676"/>
        <v>3.2646762034783636</v>
      </c>
      <c r="AA1909" s="44" t="s">
        <v>68</v>
      </c>
      <c r="AC1909" s="39">
        <f t="shared" si="1697"/>
        <v>45369</v>
      </c>
      <c r="AD1909" s="40" t="s">
        <v>71</v>
      </c>
      <c r="AE1909" s="41" t="s">
        <v>39</v>
      </c>
      <c r="AF1909" s="31">
        <f t="shared" si="1698"/>
        <v>193755</v>
      </c>
      <c r="AG1909" s="31">
        <v>193859</v>
      </c>
      <c r="AH1909" s="31">
        <f t="shared" si="1621"/>
        <v>104</v>
      </c>
      <c r="AI1909" s="31">
        <v>23.475999999999999</v>
      </c>
      <c r="AJ1909" s="40" t="s">
        <v>119</v>
      </c>
      <c r="AK1909" s="31">
        <v>1</v>
      </c>
      <c r="AL1909" s="40" t="s">
        <v>143</v>
      </c>
      <c r="AM1909" s="31"/>
      <c r="AN1909" s="42">
        <f t="shared" si="1677"/>
        <v>4.4300562276367357</v>
      </c>
      <c r="AO1909" s="44" t="s">
        <v>68</v>
      </c>
      <c r="AQ1909" s="39">
        <f t="shared" si="1699"/>
        <v>45369</v>
      </c>
      <c r="AR1909" s="40" t="s">
        <v>72</v>
      </c>
      <c r="AS1909" s="41" t="s">
        <v>39</v>
      </c>
      <c r="AT1909" s="31">
        <f t="shared" si="1678"/>
        <v>193539</v>
      </c>
      <c r="AU1909" s="31">
        <v>193657</v>
      </c>
      <c r="AV1909" s="31">
        <f t="shared" si="1672"/>
        <v>118</v>
      </c>
      <c r="AW1909" s="31">
        <v>30.535</v>
      </c>
      <c r="AX1909" s="40" t="s">
        <v>108</v>
      </c>
      <c r="AY1909" s="31">
        <v>1</v>
      </c>
      <c r="AZ1909" s="40" t="s">
        <v>143</v>
      </c>
      <c r="BA1909" s="31"/>
      <c r="BB1909" s="42">
        <f t="shared" si="1679"/>
        <v>3.8644178811200263</v>
      </c>
      <c r="BC1909" s="44" t="s">
        <v>68</v>
      </c>
      <c r="BE1909" s="7">
        <f t="shared" si="1700"/>
        <v>45369</v>
      </c>
      <c r="BF1909" s="1" t="s">
        <v>73</v>
      </c>
      <c r="BG1909" s="8" t="s">
        <v>39</v>
      </c>
      <c r="BH1909" s="3">
        <f t="shared" si="1680"/>
        <v>36324</v>
      </c>
      <c r="BI1909" s="3">
        <v>36394</v>
      </c>
      <c r="BJ1909" s="3">
        <f t="shared" si="1665"/>
        <v>70</v>
      </c>
      <c r="BK1909" s="3">
        <v>10.455</v>
      </c>
      <c r="BL1909" s="1" t="s">
        <v>83</v>
      </c>
      <c r="BM1909" s="3">
        <v>1</v>
      </c>
      <c r="BN1909" s="1" t="s">
        <v>143</v>
      </c>
      <c r="BO1909" s="3"/>
      <c r="BP1909" s="9">
        <f t="shared" si="1681"/>
        <v>6.6953610712577714</v>
      </c>
      <c r="BQ1909" s="11" t="s">
        <v>68</v>
      </c>
      <c r="BS1909" s="39">
        <f t="shared" si="1701"/>
        <v>45369</v>
      </c>
      <c r="BT1909" s="40" t="s">
        <v>74</v>
      </c>
      <c r="BU1909" s="41" t="s">
        <v>39</v>
      </c>
      <c r="BV1909" s="31">
        <f t="shared" si="1682"/>
        <v>178301</v>
      </c>
      <c r="BW1909" s="31">
        <v>178393</v>
      </c>
      <c r="BX1909" s="31">
        <f t="shared" si="1670"/>
        <v>92</v>
      </c>
      <c r="BY1909" s="31">
        <v>18.503</v>
      </c>
      <c r="BZ1909" s="40" t="s">
        <v>85</v>
      </c>
      <c r="CA1909" s="31">
        <v>1</v>
      </c>
      <c r="CB1909" s="40" t="s">
        <v>143</v>
      </c>
      <c r="CC1909" s="31"/>
      <c r="CD1909" s="42">
        <f t="shared" si="1683"/>
        <v>4.9721666756742149</v>
      </c>
      <c r="CE1909" s="44" t="s">
        <v>68</v>
      </c>
      <c r="CG1909" s="39">
        <f t="shared" si="1702"/>
        <v>45369</v>
      </c>
      <c r="CH1909" s="40" t="s">
        <v>75</v>
      </c>
      <c r="CI1909" s="41" t="s">
        <v>39</v>
      </c>
      <c r="CJ1909" s="31">
        <f t="shared" si="1684"/>
        <v>103981</v>
      </c>
      <c r="CK1909" s="31">
        <v>104041</v>
      </c>
      <c r="CL1909" s="31">
        <f t="shared" si="1666"/>
        <v>60</v>
      </c>
      <c r="CM1909" s="31">
        <v>19.695</v>
      </c>
      <c r="CN1909" s="40" t="s">
        <v>89</v>
      </c>
      <c r="CO1909" s="31">
        <v>1</v>
      </c>
      <c r="CP1909" s="40" t="s">
        <v>143</v>
      </c>
      <c r="CQ1909" s="31"/>
      <c r="CR1909" s="42">
        <f t="shared" si="1685"/>
        <v>3.0464584920030466</v>
      </c>
      <c r="CS1909" s="44" t="s">
        <v>68</v>
      </c>
      <c r="CU1909" s="7">
        <f t="shared" si="1703"/>
        <v>45369</v>
      </c>
      <c r="CV1909" s="1" t="s">
        <v>78</v>
      </c>
      <c r="CW1909" s="8" t="s">
        <v>79</v>
      </c>
      <c r="CX1909" s="3">
        <f t="shared" si="1686"/>
        <v>0</v>
      </c>
      <c r="CY1909" s="3"/>
      <c r="CZ1909" s="3">
        <f t="shared" si="1667"/>
        <v>0</v>
      </c>
      <c r="DA1909" s="3"/>
      <c r="DB1909" s="1"/>
      <c r="DC1909" s="3"/>
      <c r="DD1909" s="1"/>
      <c r="DE1909" s="3"/>
      <c r="DF1909" s="9">
        <f t="shared" si="1687"/>
        <v>0</v>
      </c>
      <c r="DG1909" s="11" t="s">
        <v>68</v>
      </c>
      <c r="DI1909" s="39">
        <f t="shared" si="1704"/>
        <v>45369</v>
      </c>
      <c r="DJ1909" s="40" t="s">
        <v>80</v>
      </c>
      <c r="DK1909" s="41" t="s">
        <v>39</v>
      </c>
      <c r="DL1909" s="31">
        <f t="shared" si="1688"/>
        <v>224105</v>
      </c>
      <c r="DM1909" s="31">
        <v>224193</v>
      </c>
      <c r="DN1909" s="31">
        <f t="shared" si="1668"/>
        <v>88</v>
      </c>
      <c r="DO1909" s="31">
        <v>18.77</v>
      </c>
      <c r="DP1909" s="40" t="s">
        <v>144</v>
      </c>
      <c r="DQ1909" s="31">
        <v>1</v>
      </c>
      <c r="DR1909" s="40" t="s">
        <v>143</v>
      </c>
      <c r="DS1909" s="31"/>
      <c r="DT1909" s="42">
        <f t="shared" si="1689"/>
        <v>4.6883324453915822</v>
      </c>
      <c r="DU1909" s="44" t="s">
        <v>68</v>
      </c>
      <c r="DW1909" s="39">
        <f t="shared" si="1705"/>
        <v>45369</v>
      </c>
      <c r="DX1909" s="40" t="s">
        <v>81</v>
      </c>
      <c r="DY1909" s="41" t="s">
        <v>79</v>
      </c>
      <c r="DZ1909" s="31">
        <f t="shared" si="1694"/>
        <v>217792</v>
      </c>
      <c r="EA1909" s="31">
        <v>217827</v>
      </c>
      <c r="EB1909" s="31">
        <f t="shared" si="1671"/>
        <v>35</v>
      </c>
      <c r="EC1909" s="31">
        <v>14.946999999999999</v>
      </c>
      <c r="ED1909" s="40" t="s">
        <v>106</v>
      </c>
      <c r="EE1909" s="31">
        <v>1</v>
      </c>
      <c r="EF1909" s="40" t="s">
        <v>143</v>
      </c>
      <c r="EG1909" s="31"/>
      <c r="EH1909" s="42">
        <f t="shared" si="1690"/>
        <v>2.341607011440423</v>
      </c>
      <c r="EI1909" s="44" t="s">
        <v>68</v>
      </c>
      <c r="EK1909" s="39">
        <f t="shared" si="1706"/>
        <v>45369</v>
      </c>
      <c r="EL1909" s="40" t="s">
        <v>112</v>
      </c>
      <c r="EM1909" s="41" t="s">
        <v>113</v>
      </c>
      <c r="EN1909" s="31">
        <f t="shared" si="1691"/>
        <v>198229</v>
      </c>
      <c r="EO1909" s="31">
        <v>198319</v>
      </c>
      <c r="EP1909" s="31">
        <f t="shared" si="1634"/>
        <v>90</v>
      </c>
      <c r="EQ1909" s="31">
        <v>22.059000000000001</v>
      </c>
      <c r="ER1909" s="40" t="s">
        <v>159</v>
      </c>
      <c r="ES1909" s="31">
        <v>1</v>
      </c>
      <c r="ET1909" s="40" t="s">
        <v>143</v>
      </c>
      <c r="EU1909" s="31"/>
      <c r="EV1909" s="42">
        <f t="shared" si="1692"/>
        <v>4.0799673602611177</v>
      </c>
      <c r="EW1909" s="44" t="s">
        <v>68</v>
      </c>
    </row>
    <row r="1910" spans="1:153" x14ac:dyDescent="0.35">
      <c r="A1910" s="7">
        <f t="shared" si="1695"/>
        <v>45370</v>
      </c>
      <c r="B1910" s="1" t="s">
        <v>67</v>
      </c>
      <c r="C1910" s="8" t="s">
        <v>14</v>
      </c>
      <c r="D1910" s="3">
        <f t="shared" si="1693"/>
        <v>146636</v>
      </c>
      <c r="E1910" s="3">
        <v>146713</v>
      </c>
      <c r="F1910" s="3">
        <f t="shared" si="1674"/>
        <v>77</v>
      </c>
      <c r="G1910" s="3">
        <v>13.173</v>
      </c>
      <c r="H1910" s="1" t="s">
        <v>105</v>
      </c>
      <c r="I1910" s="3">
        <v>1</v>
      </c>
      <c r="J1910" s="1" t="s">
        <v>143</v>
      </c>
      <c r="K1910" s="3"/>
      <c r="L1910" s="9">
        <f t="shared" si="1675"/>
        <v>5.8452896075305549</v>
      </c>
      <c r="M1910" s="4" t="s">
        <v>68</v>
      </c>
      <c r="N1910" s="10"/>
      <c r="O1910" s="7">
        <f t="shared" si="1696"/>
        <v>45370</v>
      </c>
      <c r="P1910" s="1" t="s">
        <v>69</v>
      </c>
      <c r="Q1910" s="8" t="s">
        <v>70</v>
      </c>
      <c r="R1910" s="3">
        <f t="shared" si="1669"/>
        <v>183844</v>
      </c>
      <c r="S1910" s="3">
        <v>183898</v>
      </c>
      <c r="T1910" s="3">
        <f t="shared" si="1664"/>
        <v>54</v>
      </c>
      <c r="U1910" s="3">
        <v>8.109</v>
      </c>
      <c r="V1910" s="1" t="s">
        <v>111</v>
      </c>
      <c r="W1910" s="3">
        <v>1</v>
      </c>
      <c r="X1910" s="1" t="s">
        <v>143</v>
      </c>
      <c r="Y1910" s="3"/>
      <c r="Z1910" s="9">
        <f t="shared" si="1676"/>
        <v>6.6592674805771361</v>
      </c>
      <c r="AA1910" s="11" t="s">
        <v>68</v>
      </c>
      <c r="AC1910" s="7">
        <f t="shared" si="1697"/>
        <v>45370</v>
      </c>
      <c r="AD1910" s="1" t="s">
        <v>71</v>
      </c>
      <c r="AE1910" s="8" t="s">
        <v>39</v>
      </c>
      <c r="AF1910" s="3">
        <f t="shared" si="1698"/>
        <v>193859</v>
      </c>
      <c r="AG1910" s="3">
        <v>193958</v>
      </c>
      <c r="AH1910" s="3">
        <f t="shared" si="1621"/>
        <v>99</v>
      </c>
      <c r="AI1910" s="3">
        <v>17.077000000000002</v>
      </c>
      <c r="AJ1910" s="1" t="s">
        <v>88</v>
      </c>
      <c r="AK1910" s="3">
        <v>1</v>
      </c>
      <c r="AL1910" s="1" t="s">
        <v>143</v>
      </c>
      <c r="AM1910" s="3"/>
      <c r="AN1910" s="9">
        <f t="shared" si="1677"/>
        <v>5.7972711834631365</v>
      </c>
      <c r="AO1910" s="11" t="s">
        <v>68</v>
      </c>
      <c r="AQ1910" s="7">
        <f t="shared" si="1699"/>
        <v>45370</v>
      </c>
      <c r="AR1910" s="1" t="s">
        <v>72</v>
      </c>
      <c r="AS1910" s="8" t="s">
        <v>39</v>
      </c>
      <c r="AT1910" s="3">
        <f t="shared" si="1678"/>
        <v>193657</v>
      </c>
      <c r="AU1910" s="3">
        <v>193784</v>
      </c>
      <c r="AV1910" s="3">
        <f t="shared" si="1672"/>
        <v>127</v>
      </c>
      <c r="AW1910" s="3">
        <v>25.241</v>
      </c>
      <c r="AX1910" s="1" t="s">
        <v>108</v>
      </c>
      <c r="AY1910" s="3">
        <v>1</v>
      </c>
      <c r="AZ1910" s="1" t="s">
        <v>143</v>
      </c>
      <c r="BA1910" s="3"/>
      <c r="BB1910" s="9">
        <f t="shared" si="1679"/>
        <v>5.031496374945525</v>
      </c>
      <c r="BC1910" s="11" t="s">
        <v>68</v>
      </c>
      <c r="BE1910" s="7">
        <f t="shared" si="1700"/>
        <v>45370</v>
      </c>
      <c r="BF1910" s="1" t="s">
        <v>73</v>
      </c>
      <c r="BG1910" s="8" t="s">
        <v>39</v>
      </c>
      <c r="BH1910" s="3">
        <f t="shared" si="1680"/>
        <v>36394</v>
      </c>
      <c r="BI1910" s="3">
        <v>36467</v>
      </c>
      <c r="BJ1910" s="3">
        <f t="shared" si="1665"/>
        <v>73</v>
      </c>
      <c r="BK1910" s="3">
        <v>11.201000000000001</v>
      </c>
      <c r="BL1910" s="1" t="s">
        <v>83</v>
      </c>
      <c r="BM1910" s="3">
        <v>1</v>
      </c>
      <c r="BN1910" s="1" t="s">
        <v>143</v>
      </c>
      <c r="BO1910" s="3"/>
      <c r="BP1910" s="9">
        <f t="shared" si="1681"/>
        <v>6.5172752432818495</v>
      </c>
      <c r="BQ1910" s="11" t="s">
        <v>68</v>
      </c>
      <c r="BS1910" s="7">
        <f t="shared" si="1701"/>
        <v>45370</v>
      </c>
      <c r="BT1910" s="1" t="s">
        <v>74</v>
      </c>
      <c r="BU1910" s="8" t="s">
        <v>39</v>
      </c>
      <c r="BV1910" s="3">
        <f t="shared" si="1682"/>
        <v>178393</v>
      </c>
      <c r="BW1910" s="3">
        <v>178482</v>
      </c>
      <c r="BX1910" s="3">
        <f t="shared" si="1670"/>
        <v>89</v>
      </c>
      <c r="BY1910" s="3">
        <v>0</v>
      </c>
      <c r="BZ1910" s="1" t="s">
        <v>85</v>
      </c>
      <c r="CA1910" s="3">
        <v>1</v>
      </c>
      <c r="CB1910" s="1" t="s">
        <v>143</v>
      </c>
      <c r="CC1910" s="3"/>
      <c r="CD1910" s="9">
        <f t="shared" si="1683"/>
        <v>0</v>
      </c>
      <c r="CE1910" s="11" t="s">
        <v>68</v>
      </c>
      <c r="CG1910" s="7">
        <f t="shared" si="1702"/>
        <v>45370</v>
      </c>
      <c r="CH1910" s="1" t="s">
        <v>75</v>
      </c>
      <c r="CI1910" s="8" t="s">
        <v>39</v>
      </c>
      <c r="CJ1910" s="3">
        <f t="shared" si="1684"/>
        <v>104041</v>
      </c>
      <c r="CK1910" s="3">
        <v>104107</v>
      </c>
      <c r="CL1910" s="3">
        <f t="shared" si="1666"/>
        <v>66</v>
      </c>
      <c r="CM1910" s="3">
        <v>9.7439999999999998</v>
      </c>
      <c r="CN1910" s="1" t="s">
        <v>89</v>
      </c>
      <c r="CO1910" s="3">
        <v>1</v>
      </c>
      <c r="CP1910" s="1" t="s">
        <v>143</v>
      </c>
      <c r="CQ1910" s="3"/>
      <c r="CR1910" s="9">
        <f t="shared" si="1685"/>
        <v>6.7733990147783256</v>
      </c>
      <c r="CS1910" s="11" t="s">
        <v>68</v>
      </c>
      <c r="CU1910" s="7">
        <f t="shared" si="1703"/>
        <v>45370</v>
      </c>
      <c r="CV1910" s="1" t="s">
        <v>78</v>
      </c>
      <c r="CW1910" s="8" t="s">
        <v>79</v>
      </c>
      <c r="CX1910" s="3">
        <f t="shared" si="1686"/>
        <v>0</v>
      </c>
      <c r="CY1910" s="3"/>
      <c r="CZ1910" s="3">
        <f t="shared" si="1667"/>
        <v>0</v>
      </c>
      <c r="DA1910" s="3"/>
      <c r="DB1910" s="1"/>
      <c r="DC1910" s="3"/>
      <c r="DD1910" s="1"/>
      <c r="DE1910" s="3"/>
      <c r="DF1910" s="9">
        <f t="shared" si="1687"/>
        <v>0</v>
      </c>
      <c r="DG1910" s="11" t="s">
        <v>68</v>
      </c>
      <c r="DI1910" s="39">
        <f t="shared" si="1704"/>
        <v>45370</v>
      </c>
      <c r="DJ1910" s="40" t="s">
        <v>80</v>
      </c>
      <c r="DK1910" s="41" t="s">
        <v>39</v>
      </c>
      <c r="DL1910" s="31">
        <f t="shared" si="1688"/>
        <v>224193</v>
      </c>
      <c r="DM1910" s="31">
        <v>224283</v>
      </c>
      <c r="DN1910" s="31">
        <f t="shared" si="1668"/>
        <v>90</v>
      </c>
      <c r="DO1910" s="31">
        <v>18.77</v>
      </c>
      <c r="DP1910" s="40" t="s">
        <v>144</v>
      </c>
      <c r="DQ1910" s="31">
        <v>1</v>
      </c>
      <c r="DR1910" s="40" t="s">
        <v>143</v>
      </c>
      <c r="DS1910" s="31"/>
      <c r="DT1910" s="42">
        <f t="shared" si="1689"/>
        <v>4.7948854555141187</v>
      </c>
      <c r="DU1910" s="44" t="s">
        <v>68</v>
      </c>
      <c r="DW1910" s="7">
        <f t="shared" si="1705"/>
        <v>45370</v>
      </c>
      <c r="DX1910" s="1" t="s">
        <v>81</v>
      </c>
      <c r="DY1910" s="8" t="s">
        <v>79</v>
      </c>
      <c r="DZ1910" s="3">
        <f t="shared" si="1694"/>
        <v>217827</v>
      </c>
      <c r="EA1910" s="3">
        <v>217863</v>
      </c>
      <c r="EB1910" s="3">
        <f t="shared" si="1671"/>
        <v>36</v>
      </c>
      <c r="EC1910" s="3">
        <v>0</v>
      </c>
      <c r="ED1910" s="1" t="s">
        <v>86</v>
      </c>
      <c r="EE1910" s="3">
        <v>1</v>
      </c>
      <c r="EF1910" s="1" t="s">
        <v>143</v>
      </c>
      <c r="EG1910" s="3"/>
      <c r="EH1910" s="9">
        <f t="shared" si="1690"/>
        <v>0</v>
      </c>
      <c r="EI1910" s="11" t="s">
        <v>68</v>
      </c>
      <c r="EK1910" s="7">
        <f t="shared" si="1706"/>
        <v>45370</v>
      </c>
      <c r="EL1910" s="1" t="s">
        <v>112</v>
      </c>
      <c r="EM1910" s="8" t="s">
        <v>113</v>
      </c>
      <c r="EN1910" s="3">
        <f t="shared" si="1691"/>
        <v>198319</v>
      </c>
      <c r="EO1910" s="3">
        <v>198491</v>
      </c>
      <c r="EP1910" s="3">
        <f t="shared" si="1634"/>
        <v>172</v>
      </c>
      <c r="EQ1910" s="3">
        <v>0</v>
      </c>
      <c r="ER1910" s="1" t="s">
        <v>159</v>
      </c>
      <c r="ES1910" s="3">
        <v>1</v>
      </c>
      <c r="ET1910" s="1" t="s">
        <v>143</v>
      </c>
      <c r="EU1910" s="3"/>
      <c r="EV1910" s="9">
        <f t="shared" si="1692"/>
        <v>0</v>
      </c>
      <c r="EW1910" s="11" t="s">
        <v>68</v>
      </c>
    </row>
    <row r="1911" spans="1:153" x14ac:dyDescent="0.35">
      <c r="A1911" s="7">
        <f t="shared" si="1695"/>
        <v>45371</v>
      </c>
      <c r="B1911" s="1" t="s">
        <v>67</v>
      </c>
      <c r="C1911" s="8" t="s">
        <v>14</v>
      </c>
      <c r="D1911" s="3">
        <f t="shared" si="1693"/>
        <v>146713</v>
      </c>
      <c r="E1911" s="3">
        <v>146783</v>
      </c>
      <c r="F1911" s="3">
        <f t="shared" si="1674"/>
        <v>70</v>
      </c>
      <c r="G1911" s="3">
        <v>12.57</v>
      </c>
      <c r="H1911" s="1" t="s">
        <v>105</v>
      </c>
      <c r="I1911" s="3">
        <v>1</v>
      </c>
      <c r="J1911" s="1" t="s">
        <v>143</v>
      </c>
      <c r="K1911" s="3"/>
      <c r="L1911" s="9">
        <f t="shared" si="1675"/>
        <v>5.5688146380270487</v>
      </c>
      <c r="M1911" s="4" t="s">
        <v>68</v>
      </c>
      <c r="N1911" s="10"/>
      <c r="O1911" s="7">
        <f t="shared" si="1696"/>
        <v>45371</v>
      </c>
      <c r="P1911" s="1" t="s">
        <v>69</v>
      </c>
      <c r="Q1911" s="8" t="s">
        <v>70</v>
      </c>
      <c r="R1911" s="3">
        <f t="shared" si="1669"/>
        <v>183898</v>
      </c>
      <c r="S1911" s="3">
        <v>183957</v>
      </c>
      <c r="T1911" s="3">
        <f t="shared" si="1664"/>
        <v>59</v>
      </c>
      <c r="U1911" s="3">
        <v>7.9530000000000003</v>
      </c>
      <c r="V1911" s="1" t="s">
        <v>84</v>
      </c>
      <c r="W1911" s="3">
        <v>1</v>
      </c>
      <c r="X1911" s="1" t="s">
        <v>143</v>
      </c>
      <c r="Y1911" s="3"/>
      <c r="Z1911" s="9">
        <f t="shared" si="1676"/>
        <v>7.418584182069659</v>
      </c>
      <c r="AA1911" s="11" t="s">
        <v>68</v>
      </c>
      <c r="AC1911" s="7">
        <f t="shared" si="1697"/>
        <v>45371</v>
      </c>
      <c r="AD1911" s="1" t="s">
        <v>71</v>
      </c>
      <c r="AE1911" s="8" t="s">
        <v>39</v>
      </c>
      <c r="AF1911" s="3">
        <f t="shared" si="1698"/>
        <v>193958</v>
      </c>
      <c r="AG1911" s="3">
        <v>194054</v>
      </c>
      <c r="AH1911" s="3">
        <f t="shared" si="1621"/>
        <v>96</v>
      </c>
      <c r="AI1911" s="3">
        <v>11.532</v>
      </c>
      <c r="AJ1911" s="1" t="s">
        <v>88</v>
      </c>
      <c r="AK1911" s="3">
        <v>1</v>
      </c>
      <c r="AL1911" s="1" t="s">
        <v>143</v>
      </c>
      <c r="AM1911" s="3"/>
      <c r="AN1911" s="9">
        <f t="shared" si="1677"/>
        <v>8.3246618106139429</v>
      </c>
      <c r="AO1911" s="11" t="s">
        <v>68</v>
      </c>
      <c r="AQ1911" s="39">
        <f t="shared" si="1699"/>
        <v>45371</v>
      </c>
      <c r="AR1911" s="40" t="s">
        <v>72</v>
      </c>
      <c r="AS1911" s="41" t="s">
        <v>39</v>
      </c>
      <c r="AT1911" s="31">
        <f t="shared" si="1678"/>
        <v>193784</v>
      </c>
      <c r="AU1911" s="31">
        <v>193784</v>
      </c>
      <c r="AV1911" s="31">
        <f t="shared" si="1672"/>
        <v>0</v>
      </c>
      <c r="AW1911" s="31"/>
      <c r="AX1911" s="40"/>
      <c r="AY1911" s="31">
        <v>1</v>
      </c>
      <c r="AZ1911" s="40" t="s">
        <v>143</v>
      </c>
      <c r="BA1911" s="31"/>
      <c r="BB1911" s="42">
        <f t="shared" si="1679"/>
        <v>0</v>
      </c>
      <c r="BC1911" s="44" t="s">
        <v>68</v>
      </c>
      <c r="BE1911" s="7">
        <f t="shared" si="1700"/>
        <v>45371</v>
      </c>
      <c r="BF1911" s="1" t="s">
        <v>73</v>
      </c>
      <c r="BG1911" s="8" t="s">
        <v>39</v>
      </c>
      <c r="BH1911" s="3">
        <f t="shared" si="1680"/>
        <v>36467</v>
      </c>
      <c r="BI1911" s="3">
        <v>36546</v>
      </c>
      <c r="BJ1911" s="3">
        <f t="shared" si="1665"/>
        <v>79</v>
      </c>
      <c r="BK1911" s="3">
        <v>11.721</v>
      </c>
      <c r="BL1911" s="1" t="s">
        <v>83</v>
      </c>
      <c r="BM1911" s="3">
        <v>1</v>
      </c>
      <c r="BN1911" s="1" t="s">
        <v>143</v>
      </c>
      <c r="BO1911" s="3"/>
      <c r="BP1911" s="9">
        <f t="shared" si="1681"/>
        <v>6.7400392457981404</v>
      </c>
      <c r="BQ1911" s="11" t="s">
        <v>68</v>
      </c>
      <c r="BS1911" s="39">
        <f t="shared" si="1701"/>
        <v>45371</v>
      </c>
      <c r="BT1911" s="40" t="s">
        <v>74</v>
      </c>
      <c r="BU1911" s="41" t="s">
        <v>39</v>
      </c>
      <c r="BV1911" s="31">
        <f t="shared" si="1682"/>
        <v>178482</v>
      </c>
      <c r="BW1911" s="31">
        <v>178583</v>
      </c>
      <c r="BX1911" s="31">
        <f t="shared" si="1670"/>
        <v>101</v>
      </c>
      <c r="BY1911" s="31">
        <v>30.946999999999999</v>
      </c>
      <c r="BZ1911" s="40" t="s">
        <v>85</v>
      </c>
      <c r="CA1911" s="31">
        <v>1</v>
      </c>
      <c r="CB1911" s="40" t="s">
        <v>143</v>
      </c>
      <c r="CC1911" s="31"/>
      <c r="CD1911" s="42">
        <f t="shared" si="1683"/>
        <v>3.2636442950851459</v>
      </c>
      <c r="CE1911" s="44" t="s">
        <v>68</v>
      </c>
      <c r="CG1911" s="7">
        <f t="shared" si="1702"/>
        <v>45371</v>
      </c>
      <c r="CH1911" s="1" t="s">
        <v>75</v>
      </c>
      <c r="CI1911" s="8" t="s">
        <v>39</v>
      </c>
      <c r="CJ1911" s="3">
        <f t="shared" si="1684"/>
        <v>104107</v>
      </c>
      <c r="CK1911" s="3">
        <v>104173</v>
      </c>
      <c r="CL1911" s="3">
        <f t="shared" si="1666"/>
        <v>66</v>
      </c>
      <c r="CM1911" s="3">
        <v>9.4580000000000002</v>
      </c>
      <c r="CN1911" s="1" t="s">
        <v>89</v>
      </c>
      <c r="CO1911" s="3">
        <v>1</v>
      </c>
      <c r="CP1911" s="1" t="s">
        <v>143</v>
      </c>
      <c r="CQ1911" s="3"/>
      <c r="CR1911" s="9">
        <f t="shared" si="1685"/>
        <v>6.9782194967223514</v>
      </c>
      <c r="CS1911" s="11" t="s">
        <v>68</v>
      </c>
      <c r="CU1911" s="7">
        <f t="shared" si="1703"/>
        <v>45371</v>
      </c>
      <c r="CV1911" s="1" t="s">
        <v>78</v>
      </c>
      <c r="CW1911" s="8" t="s">
        <v>79</v>
      </c>
      <c r="CX1911" s="3">
        <f t="shared" si="1686"/>
        <v>0</v>
      </c>
      <c r="CY1911" s="3"/>
      <c r="CZ1911" s="3">
        <f t="shared" si="1667"/>
        <v>0</v>
      </c>
      <c r="DA1911" s="3"/>
      <c r="DB1911" s="1"/>
      <c r="DC1911" s="3"/>
      <c r="DD1911" s="1"/>
      <c r="DE1911" s="3"/>
      <c r="DF1911" s="9">
        <f t="shared" si="1687"/>
        <v>0</v>
      </c>
      <c r="DG1911" s="11" t="s">
        <v>68</v>
      </c>
      <c r="DI1911" s="39">
        <f t="shared" si="1704"/>
        <v>45371</v>
      </c>
      <c r="DJ1911" s="40" t="s">
        <v>80</v>
      </c>
      <c r="DK1911" s="41" t="s">
        <v>39</v>
      </c>
      <c r="DL1911" s="31">
        <f t="shared" si="1688"/>
        <v>224283</v>
      </c>
      <c r="DM1911" s="31">
        <v>224381</v>
      </c>
      <c r="DN1911" s="31">
        <f t="shared" si="1668"/>
        <v>98</v>
      </c>
      <c r="DO1911" s="31">
        <v>23.181999999999999</v>
      </c>
      <c r="DP1911" s="40" t="s">
        <v>144</v>
      </c>
      <c r="DQ1911" s="31">
        <v>1</v>
      </c>
      <c r="DR1911" s="40" t="s">
        <v>143</v>
      </c>
      <c r="DS1911" s="31"/>
      <c r="DT1911" s="42">
        <f t="shared" si="1689"/>
        <v>4.2274178241739282</v>
      </c>
      <c r="DU1911" s="44" t="s">
        <v>68</v>
      </c>
      <c r="DW1911" s="39">
        <f t="shared" si="1705"/>
        <v>45371</v>
      </c>
      <c r="DX1911" s="40" t="s">
        <v>81</v>
      </c>
      <c r="DY1911" s="41" t="s">
        <v>79</v>
      </c>
      <c r="DZ1911" s="31">
        <f t="shared" si="1694"/>
        <v>217863</v>
      </c>
      <c r="EA1911" s="31">
        <v>217895</v>
      </c>
      <c r="EB1911" s="31">
        <f t="shared" si="1671"/>
        <v>32</v>
      </c>
      <c r="EC1911" s="31">
        <v>13.801</v>
      </c>
      <c r="ED1911" s="40" t="s">
        <v>86</v>
      </c>
      <c r="EE1911" s="31">
        <v>1</v>
      </c>
      <c r="EF1911" s="40" t="s">
        <v>143</v>
      </c>
      <c r="EG1911" s="31"/>
      <c r="EH1911" s="42">
        <f t="shared" si="1690"/>
        <v>2.3186725599594231</v>
      </c>
      <c r="EI1911" s="44" t="s">
        <v>68</v>
      </c>
      <c r="EK1911" s="39">
        <f t="shared" si="1706"/>
        <v>45371</v>
      </c>
      <c r="EL1911" s="40" t="s">
        <v>112</v>
      </c>
      <c r="EM1911" s="41" t="s">
        <v>113</v>
      </c>
      <c r="EN1911" s="31">
        <f t="shared" si="1691"/>
        <v>198491</v>
      </c>
      <c r="EO1911" s="31">
        <v>198648</v>
      </c>
      <c r="EP1911" s="31">
        <f t="shared" si="1634"/>
        <v>157</v>
      </c>
      <c r="EQ1911" s="31">
        <v>37.006</v>
      </c>
      <c r="ER1911" s="40" t="s">
        <v>106</v>
      </c>
      <c r="ES1911" s="31">
        <v>1</v>
      </c>
      <c r="ET1911" s="40" t="s">
        <v>143</v>
      </c>
      <c r="EU1911" s="31"/>
      <c r="EV1911" s="42">
        <f t="shared" si="1692"/>
        <v>4.2425552613089765</v>
      </c>
      <c r="EW1911" s="44" t="s">
        <v>68</v>
      </c>
    </row>
    <row r="1912" spans="1:153" x14ac:dyDescent="0.35">
      <c r="A1912" s="7">
        <f t="shared" si="1695"/>
        <v>45372</v>
      </c>
      <c r="B1912" s="1" t="s">
        <v>67</v>
      </c>
      <c r="C1912" s="8" t="s">
        <v>14</v>
      </c>
      <c r="D1912" s="3">
        <f t="shared" si="1693"/>
        <v>146783</v>
      </c>
      <c r="E1912" s="3">
        <v>146858</v>
      </c>
      <c r="F1912" s="3">
        <f t="shared" si="1674"/>
        <v>75</v>
      </c>
      <c r="G1912" s="3">
        <v>13.204000000000001</v>
      </c>
      <c r="H1912" s="1" t="s">
        <v>105</v>
      </c>
      <c r="I1912" s="3">
        <v>1</v>
      </c>
      <c r="J1912" s="1" t="s">
        <v>143</v>
      </c>
      <c r="K1912" s="3"/>
      <c r="L1912" s="9">
        <f t="shared" si="1675"/>
        <v>5.6800969403211141</v>
      </c>
      <c r="M1912" s="4" t="s">
        <v>68</v>
      </c>
      <c r="N1912" s="10"/>
      <c r="O1912" s="7">
        <f t="shared" si="1696"/>
        <v>45372</v>
      </c>
      <c r="P1912" s="1" t="s">
        <v>69</v>
      </c>
      <c r="Q1912" s="8" t="s">
        <v>70</v>
      </c>
      <c r="R1912" s="3">
        <f t="shared" si="1669"/>
        <v>183957</v>
      </c>
      <c r="S1912" s="3">
        <v>184012</v>
      </c>
      <c r="T1912" s="3">
        <f t="shared" si="1664"/>
        <v>55</v>
      </c>
      <c r="U1912" s="3">
        <v>7.8460000000000001</v>
      </c>
      <c r="V1912" s="1" t="s">
        <v>84</v>
      </c>
      <c r="W1912" s="3">
        <v>1</v>
      </c>
      <c r="X1912" s="1" t="s">
        <v>143</v>
      </c>
      <c r="Y1912" s="3"/>
      <c r="Z1912" s="9">
        <f t="shared" si="1676"/>
        <v>7.0099413713994387</v>
      </c>
      <c r="AA1912" s="11" t="s">
        <v>68</v>
      </c>
      <c r="AC1912" s="7">
        <f t="shared" si="1697"/>
        <v>45372</v>
      </c>
      <c r="AD1912" s="1" t="s">
        <v>71</v>
      </c>
      <c r="AE1912" s="8" t="s">
        <v>39</v>
      </c>
      <c r="AF1912" s="3">
        <f t="shared" si="1698"/>
        <v>194054</v>
      </c>
      <c r="AG1912" s="3">
        <v>194160</v>
      </c>
      <c r="AH1912" s="3">
        <f t="shared" si="1621"/>
        <v>106</v>
      </c>
      <c r="AI1912" s="3">
        <v>12.903</v>
      </c>
      <c r="AJ1912" s="1" t="s">
        <v>88</v>
      </c>
      <c r="AK1912" s="3">
        <v>1</v>
      </c>
      <c r="AL1912" s="1" t="s">
        <v>143</v>
      </c>
      <c r="AM1912" s="3"/>
      <c r="AN1912" s="9">
        <f t="shared" si="1677"/>
        <v>8.2151437650158883</v>
      </c>
      <c r="AO1912" s="11" t="s">
        <v>68</v>
      </c>
      <c r="AQ1912" s="39">
        <f t="shared" si="1699"/>
        <v>45372</v>
      </c>
      <c r="AR1912" s="40" t="s">
        <v>72</v>
      </c>
      <c r="AS1912" s="41" t="s">
        <v>39</v>
      </c>
      <c r="AT1912" s="31">
        <f t="shared" si="1678"/>
        <v>193784</v>
      </c>
      <c r="AU1912" s="31">
        <v>193900</v>
      </c>
      <c r="AV1912" s="31">
        <f t="shared" si="1672"/>
        <v>116</v>
      </c>
      <c r="AW1912" s="31">
        <v>25.241</v>
      </c>
      <c r="AX1912" s="40" t="s">
        <v>144</v>
      </c>
      <c r="AY1912" s="31">
        <v>1</v>
      </c>
      <c r="AZ1912" s="40" t="s">
        <v>143</v>
      </c>
      <c r="BA1912" s="31"/>
      <c r="BB1912" s="42">
        <f t="shared" si="1679"/>
        <v>4.5956974763281959</v>
      </c>
      <c r="BC1912" s="44" t="s">
        <v>68</v>
      </c>
      <c r="BE1912" s="7">
        <f t="shared" si="1700"/>
        <v>45372</v>
      </c>
      <c r="BF1912" s="1" t="s">
        <v>73</v>
      </c>
      <c r="BG1912" s="8" t="s">
        <v>39</v>
      </c>
      <c r="BH1912" s="3">
        <f t="shared" si="1680"/>
        <v>36546</v>
      </c>
      <c r="BI1912" s="3">
        <v>36630</v>
      </c>
      <c r="BJ1912" s="3">
        <f t="shared" si="1665"/>
        <v>84</v>
      </c>
      <c r="BK1912" s="3">
        <v>12.154</v>
      </c>
      <c r="BL1912" s="1" t="s">
        <v>83</v>
      </c>
      <c r="BM1912" s="3">
        <v>1</v>
      </c>
      <c r="BN1912" s="1" t="s">
        <v>143</v>
      </c>
      <c r="BO1912" s="3"/>
      <c r="BP1912" s="9">
        <f t="shared" si="1681"/>
        <v>6.9113049201908838</v>
      </c>
      <c r="BQ1912" s="11" t="s">
        <v>68</v>
      </c>
      <c r="BS1912" s="7">
        <f t="shared" si="1701"/>
        <v>45372</v>
      </c>
      <c r="BT1912" s="1" t="s">
        <v>74</v>
      </c>
      <c r="BU1912" s="8" t="s">
        <v>39</v>
      </c>
      <c r="BV1912" s="3">
        <f t="shared" si="1682"/>
        <v>178583</v>
      </c>
      <c r="BW1912" s="3">
        <v>178672</v>
      </c>
      <c r="BX1912" s="3">
        <f t="shared" si="1670"/>
        <v>89</v>
      </c>
      <c r="BY1912" s="3">
        <v>12.945</v>
      </c>
      <c r="BZ1912" s="1" t="s">
        <v>85</v>
      </c>
      <c r="CA1912" s="3">
        <v>1</v>
      </c>
      <c r="CB1912" s="1" t="s">
        <v>143</v>
      </c>
      <c r="CC1912" s="3"/>
      <c r="CD1912" s="9">
        <f t="shared" si="1683"/>
        <v>6.8752414059482421</v>
      </c>
      <c r="CE1912" s="11" t="s">
        <v>68</v>
      </c>
      <c r="CG1912" s="7">
        <f t="shared" si="1702"/>
        <v>45372</v>
      </c>
      <c r="CH1912" s="1" t="s">
        <v>75</v>
      </c>
      <c r="CI1912" s="8" t="s">
        <v>39</v>
      </c>
      <c r="CJ1912" s="3">
        <f t="shared" si="1684"/>
        <v>104173</v>
      </c>
      <c r="CK1912" s="3">
        <v>104250</v>
      </c>
      <c r="CL1912" s="3">
        <f t="shared" si="1666"/>
        <v>77</v>
      </c>
      <c r="CM1912" s="3">
        <v>0</v>
      </c>
      <c r="CN1912" s="1" t="s">
        <v>89</v>
      </c>
      <c r="CO1912" s="3">
        <v>1</v>
      </c>
      <c r="CP1912" s="1" t="s">
        <v>143</v>
      </c>
      <c r="CQ1912" s="3"/>
      <c r="CR1912" s="9">
        <f t="shared" si="1685"/>
        <v>0</v>
      </c>
      <c r="CS1912" s="11" t="s">
        <v>68</v>
      </c>
      <c r="CU1912" s="7">
        <f t="shared" si="1703"/>
        <v>45372</v>
      </c>
      <c r="CV1912" s="1" t="s">
        <v>78</v>
      </c>
      <c r="CW1912" s="8" t="s">
        <v>79</v>
      </c>
      <c r="CX1912" s="3">
        <f t="shared" si="1686"/>
        <v>0</v>
      </c>
      <c r="CY1912" s="3"/>
      <c r="CZ1912" s="3">
        <f t="shared" si="1667"/>
        <v>0</v>
      </c>
      <c r="DA1912" s="3"/>
      <c r="DB1912" s="1"/>
      <c r="DC1912" s="3"/>
      <c r="DD1912" s="1"/>
      <c r="DE1912" s="3"/>
      <c r="DF1912" s="9">
        <f t="shared" si="1687"/>
        <v>0</v>
      </c>
      <c r="DG1912" s="11" t="s">
        <v>68</v>
      </c>
      <c r="DI1912" s="7">
        <f t="shared" si="1704"/>
        <v>45372</v>
      </c>
      <c r="DJ1912" s="1" t="s">
        <v>80</v>
      </c>
      <c r="DK1912" s="8" t="s">
        <v>39</v>
      </c>
      <c r="DL1912" s="3">
        <f t="shared" si="1688"/>
        <v>224381</v>
      </c>
      <c r="DM1912" s="3">
        <v>224381</v>
      </c>
      <c r="DN1912" s="3">
        <f t="shared" si="1668"/>
        <v>0</v>
      </c>
      <c r="DO1912" s="3">
        <v>0</v>
      </c>
      <c r="DP1912" s="1"/>
      <c r="DQ1912" s="3">
        <v>1</v>
      </c>
      <c r="DR1912" s="1" t="s">
        <v>143</v>
      </c>
      <c r="DS1912" s="3"/>
      <c r="DT1912" s="9">
        <f t="shared" si="1689"/>
        <v>0</v>
      </c>
      <c r="DU1912" s="11" t="s">
        <v>68</v>
      </c>
      <c r="DW1912" s="39">
        <f t="shared" si="1705"/>
        <v>45372</v>
      </c>
      <c r="DX1912" s="40" t="s">
        <v>81</v>
      </c>
      <c r="DY1912" s="41" t="s">
        <v>79</v>
      </c>
      <c r="DZ1912" s="31">
        <f t="shared" si="1694"/>
        <v>217895</v>
      </c>
      <c r="EA1912" s="31">
        <v>217935</v>
      </c>
      <c r="EB1912" s="31">
        <f t="shared" si="1671"/>
        <v>40</v>
      </c>
      <c r="EC1912" s="31">
        <v>14.946999999999999</v>
      </c>
      <c r="ED1912" s="40" t="s">
        <v>86</v>
      </c>
      <c r="EE1912" s="31">
        <v>1</v>
      </c>
      <c r="EF1912" s="40" t="s">
        <v>143</v>
      </c>
      <c r="EG1912" s="31"/>
      <c r="EH1912" s="42">
        <f t="shared" si="1690"/>
        <v>2.6761222987890547</v>
      </c>
      <c r="EI1912" s="44" t="s">
        <v>68</v>
      </c>
      <c r="EK1912" s="7">
        <f t="shared" si="1706"/>
        <v>45372</v>
      </c>
      <c r="EL1912" s="1" t="s">
        <v>112</v>
      </c>
      <c r="EM1912" s="8" t="s">
        <v>113</v>
      </c>
      <c r="EN1912" s="3">
        <f t="shared" si="1691"/>
        <v>198648</v>
      </c>
      <c r="EO1912" s="3">
        <v>198685</v>
      </c>
      <c r="EP1912" s="3">
        <f t="shared" si="1634"/>
        <v>37</v>
      </c>
      <c r="EQ1912" s="3">
        <v>0</v>
      </c>
      <c r="ER1912" s="1" t="s">
        <v>106</v>
      </c>
      <c r="ES1912" s="3">
        <v>1</v>
      </c>
      <c r="ET1912" s="1" t="s">
        <v>143</v>
      </c>
      <c r="EU1912" s="3"/>
      <c r="EV1912" s="9">
        <f t="shared" si="1692"/>
        <v>0</v>
      </c>
      <c r="EW1912" s="11" t="s">
        <v>68</v>
      </c>
    </row>
    <row r="1913" spans="1:153" x14ac:dyDescent="0.35">
      <c r="A1913" s="7">
        <f t="shared" si="1695"/>
        <v>45373</v>
      </c>
      <c r="B1913" s="1" t="s">
        <v>67</v>
      </c>
      <c r="C1913" s="8" t="s">
        <v>14</v>
      </c>
      <c r="D1913" s="3">
        <f t="shared" si="1693"/>
        <v>146858</v>
      </c>
      <c r="E1913" s="3">
        <v>146932</v>
      </c>
      <c r="F1913" s="3">
        <f t="shared" si="1674"/>
        <v>74</v>
      </c>
      <c r="G1913" s="3">
        <v>13.138</v>
      </c>
      <c r="H1913" s="1" t="s">
        <v>105</v>
      </c>
      <c r="I1913" s="3">
        <v>1</v>
      </c>
      <c r="J1913" s="1" t="s">
        <v>143</v>
      </c>
      <c r="K1913" s="3"/>
      <c r="L1913" s="9">
        <f t="shared" si="1675"/>
        <v>5.6325163647434922</v>
      </c>
      <c r="M1913" s="4" t="s">
        <v>68</v>
      </c>
      <c r="N1913" s="10"/>
      <c r="O1913" s="7">
        <f t="shared" si="1696"/>
        <v>45373</v>
      </c>
      <c r="P1913" s="1" t="s">
        <v>69</v>
      </c>
      <c r="Q1913" s="8" t="s">
        <v>70</v>
      </c>
      <c r="R1913" s="3">
        <f t="shared" si="1669"/>
        <v>184012</v>
      </c>
      <c r="S1913" s="3">
        <v>184070</v>
      </c>
      <c r="T1913" s="3">
        <f t="shared" si="1664"/>
        <v>58</v>
      </c>
      <c r="U1913" s="3">
        <v>8.7590000000000003</v>
      </c>
      <c r="V1913" s="1" t="s">
        <v>84</v>
      </c>
      <c r="W1913" s="3">
        <v>1</v>
      </c>
      <c r="X1913" s="1" t="s">
        <v>143</v>
      </c>
      <c r="Y1913" s="3"/>
      <c r="Z1913" s="9">
        <f t="shared" si="1676"/>
        <v>6.6217604749400616</v>
      </c>
      <c r="AA1913" s="11" t="s">
        <v>68</v>
      </c>
      <c r="AC1913" s="7">
        <f t="shared" si="1697"/>
        <v>45373</v>
      </c>
      <c r="AD1913" s="1" t="s">
        <v>71</v>
      </c>
      <c r="AE1913" s="8" t="s">
        <v>39</v>
      </c>
      <c r="AF1913" s="3">
        <f t="shared" si="1698"/>
        <v>194160</v>
      </c>
      <c r="AG1913" s="3">
        <v>194254</v>
      </c>
      <c r="AH1913" s="3">
        <f t="shared" si="1621"/>
        <v>94</v>
      </c>
      <c r="AI1913" s="3">
        <v>0</v>
      </c>
      <c r="AJ1913" s="1" t="s">
        <v>88</v>
      </c>
      <c r="AK1913" s="3">
        <v>1</v>
      </c>
      <c r="AL1913" s="1" t="s">
        <v>143</v>
      </c>
      <c r="AM1913" s="3"/>
      <c r="AN1913" s="9">
        <f t="shared" si="1677"/>
        <v>0</v>
      </c>
      <c r="AO1913" s="11" t="s">
        <v>68</v>
      </c>
      <c r="AQ1913" s="39">
        <f t="shared" si="1699"/>
        <v>45373</v>
      </c>
      <c r="AR1913" s="40" t="s">
        <v>72</v>
      </c>
      <c r="AS1913" s="41" t="s">
        <v>39</v>
      </c>
      <c r="AT1913" s="31">
        <f t="shared" si="1678"/>
        <v>193900</v>
      </c>
      <c r="AU1913" s="31">
        <v>193981</v>
      </c>
      <c r="AV1913" s="31">
        <f t="shared" si="1672"/>
        <v>81</v>
      </c>
      <c r="AW1913" s="31">
        <v>18.77</v>
      </c>
      <c r="AX1913" s="40" t="s">
        <v>108</v>
      </c>
      <c r="AY1913" s="31">
        <v>1</v>
      </c>
      <c r="AZ1913" s="40" t="s">
        <v>143</v>
      </c>
      <c r="BA1913" s="31"/>
      <c r="BB1913" s="42">
        <f t="shared" si="1679"/>
        <v>4.3153969099627068</v>
      </c>
      <c r="BC1913" s="44" t="s">
        <v>68</v>
      </c>
      <c r="BE1913" s="7">
        <f t="shared" si="1700"/>
        <v>45373</v>
      </c>
      <c r="BF1913" s="1" t="s">
        <v>73</v>
      </c>
      <c r="BG1913" s="8" t="s">
        <v>39</v>
      </c>
      <c r="BH1913" s="3">
        <f t="shared" si="1680"/>
        <v>36630</v>
      </c>
      <c r="BI1913" s="3">
        <v>36731</v>
      </c>
      <c r="BJ1913" s="3">
        <f t="shared" si="1665"/>
        <v>101</v>
      </c>
      <c r="BK1913" s="3">
        <v>13.835000000000001</v>
      </c>
      <c r="BL1913" s="1" t="s">
        <v>83</v>
      </c>
      <c r="BM1913" s="3">
        <v>1</v>
      </c>
      <c r="BN1913" s="1" t="s">
        <v>143</v>
      </c>
      <c r="BO1913" s="3"/>
      <c r="BP1913" s="9">
        <f t="shared" si="1681"/>
        <v>7.3003252620166244</v>
      </c>
      <c r="BQ1913" s="11" t="s">
        <v>68</v>
      </c>
      <c r="BS1913" s="7">
        <f t="shared" si="1701"/>
        <v>45373</v>
      </c>
      <c r="BT1913" s="1" t="s">
        <v>74</v>
      </c>
      <c r="BU1913" s="8" t="s">
        <v>39</v>
      </c>
      <c r="BV1913" s="3">
        <f t="shared" si="1682"/>
        <v>178672</v>
      </c>
      <c r="BW1913" s="3">
        <v>178765</v>
      </c>
      <c r="BX1913" s="3">
        <f t="shared" si="1670"/>
        <v>93</v>
      </c>
      <c r="BY1913" s="3">
        <v>14.253</v>
      </c>
      <c r="BZ1913" s="1" t="s">
        <v>85</v>
      </c>
      <c r="CA1913" s="3">
        <v>1</v>
      </c>
      <c r="CB1913" s="1" t="s">
        <v>143</v>
      </c>
      <c r="CC1913" s="3"/>
      <c r="CD1913" s="9">
        <f t="shared" si="1683"/>
        <v>6.5249421174489584</v>
      </c>
      <c r="CE1913" s="11" t="s">
        <v>68</v>
      </c>
      <c r="CG1913" s="39">
        <f t="shared" si="1702"/>
        <v>45373</v>
      </c>
      <c r="CH1913" s="40" t="s">
        <v>75</v>
      </c>
      <c r="CI1913" s="41" t="s">
        <v>39</v>
      </c>
      <c r="CJ1913" s="31">
        <f t="shared" si="1684"/>
        <v>104250</v>
      </c>
      <c r="CK1913" s="31">
        <v>104311</v>
      </c>
      <c r="CL1913" s="31">
        <f t="shared" si="1666"/>
        <v>61</v>
      </c>
      <c r="CM1913" s="31">
        <v>21.78</v>
      </c>
      <c r="CN1913" s="40" t="s">
        <v>89</v>
      </c>
      <c r="CO1913" s="31">
        <v>1</v>
      </c>
      <c r="CP1913" s="40" t="s">
        <v>143</v>
      </c>
      <c r="CQ1913" s="31"/>
      <c r="CR1913" s="42">
        <f t="shared" si="1685"/>
        <v>2.800734618916437</v>
      </c>
      <c r="CS1913" s="44" t="s">
        <v>68</v>
      </c>
      <c r="CU1913" s="7">
        <f t="shared" si="1703"/>
        <v>45373</v>
      </c>
      <c r="CV1913" s="1" t="s">
        <v>78</v>
      </c>
      <c r="CW1913" s="8" t="s">
        <v>79</v>
      </c>
      <c r="CX1913" s="3">
        <f t="shared" si="1686"/>
        <v>0</v>
      </c>
      <c r="CY1913" s="3"/>
      <c r="CZ1913" s="3">
        <f t="shared" si="1667"/>
        <v>0</v>
      </c>
      <c r="DA1913" s="3"/>
      <c r="DB1913" s="1"/>
      <c r="DC1913" s="3"/>
      <c r="DD1913" s="1"/>
      <c r="DE1913" s="3"/>
      <c r="DF1913" s="9">
        <f t="shared" si="1687"/>
        <v>0</v>
      </c>
      <c r="DG1913" s="11" t="s">
        <v>68</v>
      </c>
      <c r="DI1913" s="39">
        <f t="shared" si="1704"/>
        <v>45373</v>
      </c>
      <c r="DJ1913" s="40" t="s">
        <v>80</v>
      </c>
      <c r="DK1913" s="41" t="s">
        <v>39</v>
      </c>
      <c r="DL1913" s="31">
        <f t="shared" si="1688"/>
        <v>224381</v>
      </c>
      <c r="DM1913" s="31">
        <v>224465</v>
      </c>
      <c r="DN1913" s="31">
        <f t="shared" si="1668"/>
        <v>84</v>
      </c>
      <c r="DO1913" s="31">
        <v>18.77</v>
      </c>
      <c r="DP1913" s="40" t="s">
        <v>144</v>
      </c>
      <c r="DQ1913" s="31">
        <v>1</v>
      </c>
      <c r="DR1913" s="40" t="s">
        <v>143</v>
      </c>
      <c r="DS1913" s="31"/>
      <c r="DT1913" s="42">
        <f t="shared" si="1689"/>
        <v>4.4752264251465101</v>
      </c>
      <c r="DU1913" s="44" t="s">
        <v>68</v>
      </c>
      <c r="DW1913" s="39">
        <f t="shared" si="1705"/>
        <v>45373</v>
      </c>
      <c r="DX1913" s="40" t="s">
        <v>81</v>
      </c>
      <c r="DY1913" s="41" t="s">
        <v>79</v>
      </c>
      <c r="DZ1913" s="31">
        <f t="shared" si="1694"/>
        <v>217935</v>
      </c>
      <c r="EA1913" s="31">
        <v>217971</v>
      </c>
      <c r="EB1913" s="31">
        <f t="shared" si="1671"/>
        <v>36</v>
      </c>
      <c r="EC1913" s="31">
        <v>14.946999999999999</v>
      </c>
      <c r="ED1913" s="40" t="s">
        <v>86</v>
      </c>
      <c r="EE1913" s="31">
        <v>1</v>
      </c>
      <c r="EF1913" s="40" t="s">
        <v>143</v>
      </c>
      <c r="EG1913" s="31"/>
      <c r="EH1913" s="42">
        <f t="shared" si="1690"/>
        <v>2.4085100689101493</v>
      </c>
      <c r="EI1913" s="44" t="s">
        <v>68</v>
      </c>
      <c r="EK1913" s="7">
        <f t="shared" si="1706"/>
        <v>45373</v>
      </c>
      <c r="EL1913" s="1" t="s">
        <v>112</v>
      </c>
      <c r="EM1913" s="8" t="s">
        <v>113</v>
      </c>
      <c r="EN1913" s="3">
        <f t="shared" si="1691"/>
        <v>198685</v>
      </c>
      <c r="EO1913" s="3">
        <v>198856</v>
      </c>
      <c r="EP1913" s="3">
        <f t="shared" si="1634"/>
        <v>171</v>
      </c>
      <c r="EQ1913" s="3">
        <v>0</v>
      </c>
      <c r="ER1913" s="1" t="s">
        <v>159</v>
      </c>
      <c r="ES1913" s="3">
        <v>1</v>
      </c>
      <c r="ET1913" s="1" t="s">
        <v>143</v>
      </c>
      <c r="EU1913" s="3"/>
      <c r="EV1913" s="9">
        <f t="shared" si="1692"/>
        <v>0</v>
      </c>
      <c r="EW1913" s="11" t="s">
        <v>68</v>
      </c>
    </row>
    <row r="1914" spans="1:153" x14ac:dyDescent="0.35">
      <c r="A1914" s="7">
        <f t="shared" si="1695"/>
        <v>45374</v>
      </c>
      <c r="B1914" s="1" t="s">
        <v>67</v>
      </c>
      <c r="C1914" s="8" t="s">
        <v>14</v>
      </c>
      <c r="D1914" s="3">
        <f t="shared" si="1693"/>
        <v>146932</v>
      </c>
      <c r="E1914" s="3">
        <v>147001</v>
      </c>
      <c r="F1914" s="3">
        <f t="shared" si="1674"/>
        <v>69</v>
      </c>
      <c r="G1914" s="3">
        <v>11.256</v>
      </c>
      <c r="H1914" s="1" t="s">
        <v>169</v>
      </c>
      <c r="I1914" s="3">
        <v>1</v>
      </c>
      <c r="J1914" s="1" t="s">
        <v>143</v>
      </c>
      <c r="K1914" s="3"/>
      <c r="L1914" s="9">
        <f t="shared" si="1675"/>
        <v>6.1300639658848617</v>
      </c>
      <c r="M1914" s="4" t="s">
        <v>68</v>
      </c>
      <c r="N1914" s="10"/>
      <c r="O1914" s="7">
        <f t="shared" si="1696"/>
        <v>45374</v>
      </c>
      <c r="P1914" s="1" t="s">
        <v>69</v>
      </c>
      <c r="Q1914" s="8" t="s">
        <v>70</v>
      </c>
      <c r="R1914" s="3">
        <f t="shared" si="1669"/>
        <v>184070</v>
      </c>
      <c r="S1914" s="3">
        <v>184122</v>
      </c>
      <c r="T1914" s="3">
        <f t="shared" si="1664"/>
        <v>52</v>
      </c>
      <c r="U1914" s="3">
        <v>6.835</v>
      </c>
      <c r="V1914" s="1" t="s">
        <v>84</v>
      </c>
      <c r="W1914" s="3">
        <v>1</v>
      </c>
      <c r="X1914" s="1" t="s">
        <v>143</v>
      </c>
      <c r="Y1914" s="3"/>
      <c r="Z1914" s="9">
        <f t="shared" si="1676"/>
        <v>7.607900512070227</v>
      </c>
      <c r="AA1914" s="11" t="s">
        <v>68</v>
      </c>
      <c r="AC1914" s="39">
        <f t="shared" si="1697"/>
        <v>45374</v>
      </c>
      <c r="AD1914" s="40" t="s">
        <v>71</v>
      </c>
      <c r="AE1914" s="41" t="s">
        <v>39</v>
      </c>
      <c r="AF1914" s="31">
        <f t="shared" si="1698"/>
        <v>194254</v>
      </c>
      <c r="AG1914" s="31">
        <v>194321</v>
      </c>
      <c r="AH1914" s="31">
        <f t="shared" si="1621"/>
        <v>67</v>
      </c>
      <c r="AI1914" s="31">
        <v>20.401</v>
      </c>
      <c r="AJ1914" s="40" t="s">
        <v>88</v>
      </c>
      <c r="AK1914" s="31">
        <v>1</v>
      </c>
      <c r="AL1914" s="40" t="s">
        <v>143</v>
      </c>
      <c r="AM1914" s="31"/>
      <c r="AN1914" s="42">
        <f t="shared" si="1677"/>
        <v>3.2841527376109014</v>
      </c>
      <c r="AO1914" s="44" t="s">
        <v>68</v>
      </c>
      <c r="AQ1914" s="39">
        <f t="shared" si="1699"/>
        <v>45374</v>
      </c>
      <c r="AR1914" s="40" t="s">
        <v>72</v>
      </c>
      <c r="AS1914" s="41" t="s">
        <v>39</v>
      </c>
      <c r="AT1914" s="31">
        <f t="shared" si="1678"/>
        <v>193981</v>
      </c>
      <c r="AU1914" s="31">
        <v>194051</v>
      </c>
      <c r="AV1914" s="31">
        <f t="shared" si="1672"/>
        <v>70</v>
      </c>
      <c r="AW1914" s="31">
        <v>18.77</v>
      </c>
      <c r="AX1914" s="40" t="s">
        <v>106</v>
      </c>
      <c r="AY1914" s="31">
        <v>1</v>
      </c>
      <c r="AZ1914" s="40" t="s">
        <v>143</v>
      </c>
      <c r="BA1914" s="31"/>
      <c r="BB1914" s="42">
        <f t="shared" si="1679"/>
        <v>3.7293553542887588</v>
      </c>
      <c r="BC1914" s="44" t="s">
        <v>68</v>
      </c>
      <c r="BE1914" s="7">
        <f t="shared" si="1700"/>
        <v>45374</v>
      </c>
      <c r="BF1914" s="1" t="s">
        <v>73</v>
      </c>
      <c r="BG1914" s="8" t="s">
        <v>39</v>
      </c>
      <c r="BH1914" s="3">
        <f t="shared" si="1680"/>
        <v>36731</v>
      </c>
      <c r="BI1914" s="3">
        <v>36803</v>
      </c>
      <c r="BJ1914" s="3">
        <f t="shared" si="1665"/>
        <v>72</v>
      </c>
      <c r="BK1914" s="3">
        <v>0</v>
      </c>
      <c r="BL1914" s="1" t="s">
        <v>83</v>
      </c>
      <c r="BM1914" s="3">
        <v>1</v>
      </c>
      <c r="BN1914" s="1" t="s">
        <v>143</v>
      </c>
      <c r="BO1914" s="3"/>
      <c r="BP1914" s="9">
        <f t="shared" si="1681"/>
        <v>0</v>
      </c>
      <c r="BQ1914" s="11" t="s">
        <v>68</v>
      </c>
      <c r="BS1914" s="7">
        <f t="shared" si="1701"/>
        <v>45374</v>
      </c>
      <c r="BT1914" s="1" t="s">
        <v>74</v>
      </c>
      <c r="BU1914" s="8" t="s">
        <v>39</v>
      </c>
      <c r="BV1914" s="3">
        <f t="shared" si="1682"/>
        <v>178765</v>
      </c>
      <c r="BW1914" s="3">
        <v>178868</v>
      </c>
      <c r="BX1914" s="3">
        <f t="shared" si="1670"/>
        <v>103</v>
      </c>
      <c r="BY1914" s="3">
        <v>15.55</v>
      </c>
      <c r="BZ1914" s="1" t="s">
        <v>85</v>
      </c>
      <c r="CA1914" s="3">
        <v>1</v>
      </c>
      <c r="CB1914" s="1" t="s">
        <v>143</v>
      </c>
      <c r="CC1914" s="3"/>
      <c r="CD1914" s="9">
        <f t="shared" si="1683"/>
        <v>6.6237942122186491</v>
      </c>
      <c r="CE1914" s="11" t="s">
        <v>68</v>
      </c>
      <c r="CG1914" s="7">
        <f t="shared" si="1702"/>
        <v>45374</v>
      </c>
      <c r="CH1914" s="1" t="s">
        <v>75</v>
      </c>
      <c r="CI1914" s="8" t="s">
        <v>39</v>
      </c>
      <c r="CJ1914" s="3">
        <f t="shared" si="1684"/>
        <v>104311</v>
      </c>
      <c r="CK1914" s="3">
        <v>104377</v>
      </c>
      <c r="CL1914" s="3">
        <f t="shared" si="1666"/>
        <v>66</v>
      </c>
      <c r="CM1914" s="3">
        <v>0</v>
      </c>
      <c r="CN1914" s="1" t="s">
        <v>89</v>
      </c>
      <c r="CO1914" s="3">
        <v>1</v>
      </c>
      <c r="CP1914" s="1" t="s">
        <v>143</v>
      </c>
      <c r="CQ1914" s="3"/>
      <c r="CR1914" s="9">
        <f t="shared" si="1685"/>
        <v>0</v>
      </c>
      <c r="CS1914" s="11" t="s">
        <v>68</v>
      </c>
      <c r="CU1914" s="7">
        <f t="shared" si="1703"/>
        <v>45374</v>
      </c>
      <c r="CV1914" s="1" t="s">
        <v>78</v>
      </c>
      <c r="CW1914" s="8" t="s">
        <v>79</v>
      </c>
      <c r="CX1914" s="3">
        <f t="shared" si="1686"/>
        <v>0</v>
      </c>
      <c r="CY1914" s="3"/>
      <c r="CZ1914" s="3">
        <f t="shared" si="1667"/>
        <v>0</v>
      </c>
      <c r="DA1914" s="3"/>
      <c r="DB1914" s="1"/>
      <c r="DC1914" s="3"/>
      <c r="DD1914" s="1"/>
      <c r="DE1914" s="3"/>
      <c r="DF1914" s="9">
        <f t="shared" si="1687"/>
        <v>0</v>
      </c>
      <c r="DG1914" s="11" t="s">
        <v>68</v>
      </c>
      <c r="DI1914" s="39">
        <f t="shared" si="1704"/>
        <v>45374</v>
      </c>
      <c r="DJ1914" s="40" t="s">
        <v>80</v>
      </c>
      <c r="DK1914" s="41" t="s">
        <v>39</v>
      </c>
      <c r="DL1914" s="31">
        <f t="shared" si="1688"/>
        <v>224465</v>
      </c>
      <c r="DM1914" s="31">
        <v>224533</v>
      </c>
      <c r="DN1914" s="31">
        <f t="shared" si="1668"/>
        <v>68</v>
      </c>
      <c r="DO1914" s="31">
        <v>14.946999999999999</v>
      </c>
      <c r="DP1914" s="40" t="s">
        <v>188</v>
      </c>
      <c r="DQ1914" s="31">
        <v>1</v>
      </c>
      <c r="DR1914" s="40" t="s">
        <v>143</v>
      </c>
      <c r="DS1914" s="31"/>
      <c r="DT1914" s="42">
        <f t="shared" si="1689"/>
        <v>4.5494079079413936</v>
      </c>
      <c r="DU1914" s="44" t="s">
        <v>68</v>
      </c>
      <c r="DW1914" s="7">
        <f t="shared" si="1705"/>
        <v>45374</v>
      </c>
      <c r="DX1914" s="1" t="s">
        <v>81</v>
      </c>
      <c r="DY1914" s="8" t="s">
        <v>79</v>
      </c>
      <c r="DZ1914" s="3">
        <f t="shared" si="1694"/>
        <v>217971</v>
      </c>
      <c r="EA1914" s="3">
        <v>218080</v>
      </c>
      <c r="EB1914" s="3">
        <f t="shared" si="1671"/>
        <v>109</v>
      </c>
      <c r="EC1914" s="3">
        <v>0</v>
      </c>
      <c r="ED1914" s="1" t="s">
        <v>86</v>
      </c>
      <c r="EE1914" s="3">
        <v>1</v>
      </c>
      <c r="EF1914" s="1" t="s">
        <v>143</v>
      </c>
      <c r="EG1914" s="3"/>
      <c r="EH1914" s="9">
        <f t="shared" si="1690"/>
        <v>0</v>
      </c>
      <c r="EI1914" s="11" t="s">
        <v>68</v>
      </c>
      <c r="EK1914" s="7">
        <f t="shared" si="1706"/>
        <v>45374</v>
      </c>
      <c r="EL1914" s="1" t="s">
        <v>112</v>
      </c>
      <c r="EM1914" s="8" t="s">
        <v>113</v>
      </c>
      <c r="EN1914" s="3">
        <f t="shared" si="1691"/>
        <v>198856</v>
      </c>
      <c r="EO1914" s="3">
        <v>198856</v>
      </c>
      <c r="EP1914" s="3">
        <f t="shared" si="1634"/>
        <v>0</v>
      </c>
      <c r="EQ1914" s="3">
        <v>0</v>
      </c>
      <c r="ER1914" s="1"/>
      <c r="ES1914" s="3">
        <v>1</v>
      </c>
      <c r="ET1914" s="1" t="s">
        <v>143</v>
      </c>
      <c r="EU1914" s="3"/>
      <c r="EV1914" s="9">
        <f t="shared" si="1692"/>
        <v>0</v>
      </c>
      <c r="EW1914" s="11" t="s">
        <v>68</v>
      </c>
    </row>
    <row r="1915" spans="1:153" x14ac:dyDescent="0.35">
      <c r="A1915" s="7">
        <f t="shared" si="1695"/>
        <v>45375</v>
      </c>
      <c r="B1915" s="1" t="s">
        <v>67</v>
      </c>
      <c r="C1915" s="8" t="s">
        <v>14</v>
      </c>
      <c r="D1915" s="3">
        <f t="shared" si="1693"/>
        <v>147001</v>
      </c>
      <c r="E1915" s="3">
        <v>147001</v>
      </c>
      <c r="F1915" s="3">
        <f t="shared" si="1674"/>
        <v>0</v>
      </c>
      <c r="G1915" s="3">
        <v>0</v>
      </c>
      <c r="H1915" s="1"/>
      <c r="I1915" s="3">
        <v>1</v>
      </c>
      <c r="J1915" s="1" t="s">
        <v>143</v>
      </c>
      <c r="K1915" s="3"/>
      <c r="L1915" s="9">
        <f t="shared" si="1675"/>
        <v>0</v>
      </c>
      <c r="M1915" s="4" t="s">
        <v>68</v>
      </c>
      <c r="N1915" s="10"/>
      <c r="O1915" s="7">
        <f t="shared" si="1696"/>
        <v>45375</v>
      </c>
      <c r="P1915" s="1" t="s">
        <v>69</v>
      </c>
      <c r="Q1915" s="8" t="s">
        <v>70</v>
      </c>
      <c r="R1915" s="3">
        <f t="shared" si="1669"/>
        <v>184122</v>
      </c>
      <c r="S1915" s="3">
        <v>184122</v>
      </c>
      <c r="T1915" s="3">
        <f t="shared" si="1664"/>
        <v>0</v>
      </c>
      <c r="U1915" s="3">
        <v>0</v>
      </c>
      <c r="V1915" s="1"/>
      <c r="W1915" s="3">
        <v>1</v>
      </c>
      <c r="X1915" s="1" t="s">
        <v>143</v>
      </c>
      <c r="Y1915" s="3"/>
      <c r="Z1915" s="9">
        <f t="shared" si="1676"/>
        <v>0</v>
      </c>
      <c r="AA1915" s="11" t="s">
        <v>68</v>
      </c>
      <c r="AC1915" s="7">
        <f t="shared" si="1697"/>
        <v>45375</v>
      </c>
      <c r="AD1915" s="1" t="s">
        <v>71</v>
      </c>
      <c r="AE1915" s="8" t="s">
        <v>39</v>
      </c>
      <c r="AF1915" s="3">
        <f t="shared" si="1698"/>
        <v>194321</v>
      </c>
      <c r="AG1915" s="3">
        <v>194321</v>
      </c>
      <c r="AH1915" s="3">
        <f t="shared" si="1621"/>
        <v>0</v>
      </c>
      <c r="AI1915" s="3">
        <v>0</v>
      </c>
      <c r="AJ1915" s="1"/>
      <c r="AK1915" s="3">
        <v>1</v>
      </c>
      <c r="AL1915" s="1" t="s">
        <v>143</v>
      </c>
      <c r="AM1915" s="3"/>
      <c r="AN1915" s="9">
        <f t="shared" si="1677"/>
        <v>0</v>
      </c>
      <c r="AO1915" s="11" t="s">
        <v>68</v>
      </c>
      <c r="AQ1915" s="7">
        <f t="shared" si="1699"/>
        <v>45375</v>
      </c>
      <c r="AR1915" s="1" t="s">
        <v>72</v>
      </c>
      <c r="AS1915" s="8" t="s">
        <v>39</v>
      </c>
      <c r="AT1915" s="3">
        <f t="shared" si="1678"/>
        <v>194051</v>
      </c>
      <c r="AU1915" s="3">
        <v>194051</v>
      </c>
      <c r="AV1915" s="3">
        <f>AU1915-AT1915</f>
        <v>0</v>
      </c>
      <c r="AW1915" s="3"/>
      <c r="AX1915" s="1"/>
      <c r="AY1915" s="3">
        <v>1</v>
      </c>
      <c r="AZ1915" s="1" t="s">
        <v>143</v>
      </c>
      <c r="BA1915" s="3"/>
      <c r="BB1915" s="9">
        <f t="shared" si="1679"/>
        <v>0</v>
      </c>
      <c r="BC1915" s="11" t="s">
        <v>68</v>
      </c>
      <c r="BE1915" s="7">
        <f t="shared" si="1700"/>
        <v>45375</v>
      </c>
      <c r="BF1915" s="1" t="s">
        <v>73</v>
      </c>
      <c r="BG1915" s="8" t="s">
        <v>39</v>
      </c>
      <c r="BH1915" s="3">
        <f t="shared" si="1680"/>
        <v>36803</v>
      </c>
      <c r="BI1915" s="3">
        <v>36803</v>
      </c>
      <c r="BJ1915" s="3">
        <f t="shared" si="1665"/>
        <v>0</v>
      </c>
      <c r="BK1915" s="3">
        <v>0</v>
      </c>
      <c r="BL1915" s="1"/>
      <c r="BM1915" s="3"/>
      <c r="BN1915" s="1" t="s">
        <v>143</v>
      </c>
      <c r="BO1915" s="3"/>
      <c r="BP1915" s="9">
        <f t="shared" si="1681"/>
        <v>0</v>
      </c>
      <c r="BQ1915" s="11" t="s">
        <v>68</v>
      </c>
      <c r="BS1915" s="7">
        <f t="shared" si="1701"/>
        <v>45375</v>
      </c>
      <c r="BT1915" s="1" t="s">
        <v>74</v>
      </c>
      <c r="BU1915" s="8" t="s">
        <v>39</v>
      </c>
      <c r="BV1915" s="3">
        <f t="shared" si="1682"/>
        <v>178868</v>
      </c>
      <c r="BW1915" s="3">
        <v>178868</v>
      </c>
      <c r="BX1915" s="3">
        <f t="shared" si="1670"/>
        <v>0</v>
      </c>
      <c r="BY1915" s="3">
        <v>0</v>
      </c>
      <c r="BZ1915" s="1"/>
      <c r="CA1915" s="3">
        <v>1</v>
      </c>
      <c r="CB1915" s="1" t="s">
        <v>143</v>
      </c>
      <c r="CC1915" s="3"/>
      <c r="CD1915" s="9">
        <f t="shared" si="1683"/>
        <v>0</v>
      </c>
      <c r="CE1915" s="11" t="s">
        <v>68</v>
      </c>
      <c r="CG1915" s="7">
        <f t="shared" si="1702"/>
        <v>45375</v>
      </c>
      <c r="CH1915" s="1" t="s">
        <v>75</v>
      </c>
      <c r="CI1915" s="8" t="s">
        <v>39</v>
      </c>
      <c r="CJ1915" s="3">
        <f t="shared" si="1684"/>
        <v>104377</v>
      </c>
      <c r="CK1915" s="3">
        <v>104377</v>
      </c>
      <c r="CL1915" s="3">
        <f t="shared" si="1666"/>
        <v>0</v>
      </c>
      <c r="CM1915" s="3">
        <v>0</v>
      </c>
      <c r="CN1915" s="1"/>
      <c r="CO1915" s="3">
        <v>1</v>
      </c>
      <c r="CP1915" s="1" t="s">
        <v>143</v>
      </c>
      <c r="CQ1915" s="3"/>
      <c r="CR1915" s="9">
        <f t="shared" si="1685"/>
        <v>0</v>
      </c>
      <c r="CS1915" s="11" t="s">
        <v>68</v>
      </c>
      <c r="CU1915" s="7">
        <f t="shared" si="1703"/>
        <v>45375</v>
      </c>
      <c r="CV1915" s="1" t="s">
        <v>78</v>
      </c>
      <c r="CW1915" s="8" t="s">
        <v>79</v>
      </c>
      <c r="CX1915" s="3">
        <f t="shared" si="1686"/>
        <v>0</v>
      </c>
      <c r="CY1915" s="3"/>
      <c r="CZ1915" s="3">
        <f t="shared" si="1667"/>
        <v>0</v>
      </c>
      <c r="DA1915" s="3"/>
      <c r="DB1915" s="1"/>
      <c r="DC1915" s="3"/>
      <c r="DD1915" s="1"/>
      <c r="DE1915" s="3"/>
      <c r="DF1915" s="9">
        <f t="shared" si="1687"/>
        <v>0</v>
      </c>
      <c r="DG1915" s="11" t="s">
        <v>68</v>
      </c>
      <c r="DI1915" s="7">
        <f t="shared" si="1704"/>
        <v>45375</v>
      </c>
      <c r="DJ1915" s="1" t="s">
        <v>80</v>
      </c>
      <c r="DK1915" s="8" t="s">
        <v>39</v>
      </c>
      <c r="DL1915" s="3">
        <f t="shared" si="1688"/>
        <v>224533</v>
      </c>
      <c r="DM1915" s="3">
        <v>224533</v>
      </c>
      <c r="DN1915" s="3">
        <f t="shared" si="1668"/>
        <v>0</v>
      </c>
      <c r="DO1915" s="3">
        <v>0</v>
      </c>
      <c r="DP1915" s="1"/>
      <c r="DQ1915" s="3">
        <v>1</v>
      </c>
      <c r="DR1915" s="1" t="s">
        <v>143</v>
      </c>
      <c r="DS1915" s="3"/>
      <c r="DT1915" s="9">
        <f t="shared" si="1689"/>
        <v>0</v>
      </c>
      <c r="DU1915" s="11" t="s">
        <v>68</v>
      </c>
      <c r="DW1915" s="7">
        <f t="shared" si="1705"/>
        <v>45375</v>
      </c>
      <c r="DX1915" s="1" t="s">
        <v>81</v>
      </c>
      <c r="DY1915" s="8" t="s">
        <v>79</v>
      </c>
      <c r="DZ1915" s="3">
        <f t="shared" si="1694"/>
        <v>218080</v>
      </c>
      <c r="EA1915" s="3">
        <v>218080</v>
      </c>
      <c r="EB1915" s="3">
        <f t="shared" si="1671"/>
        <v>0</v>
      </c>
      <c r="EC1915" s="3">
        <v>0</v>
      </c>
      <c r="ED1915" s="1"/>
      <c r="EE1915" s="3"/>
      <c r="EF1915" s="1" t="s">
        <v>143</v>
      </c>
      <c r="EG1915" s="3"/>
      <c r="EH1915" s="9">
        <f t="shared" si="1690"/>
        <v>0</v>
      </c>
      <c r="EI1915" s="11" t="s">
        <v>68</v>
      </c>
      <c r="EK1915" s="7">
        <f t="shared" si="1706"/>
        <v>45375</v>
      </c>
      <c r="EL1915" s="1" t="s">
        <v>112</v>
      </c>
      <c r="EM1915" s="8" t="s">
        <v>113</v>
      </c>
      <c r="EN1915" s="3">
        <f t="shared" si="1691"/>
        <v>198856</v>
      </c>
      <c r="EO1915" s="3">
        <v>198856</v>
      </c>
      <c r="EP1915" s="3">
        <f t="shared" si="1634"/>
        <v>0</v>
      </c>
      <c r="EQ1915" s="3">
        <v>0</v>
      </c>
      <c r="ER1915" s="1"/>
      <c r="ES1915" s="3">
        <v>1</v>
      </c>
      <c r="ET1915" s="1" t="s">
        <v>143</v>
      </c>
      <c r="EU1915" s="3"/>
      <c r="EV1915" s="9">
        <f t="shared" si="1692"/>
        <v>0</v>
      </c>
      <c r="EW1915" s="11" t="s">
        <v>68</v>
      </c>
    </row>
    <row r="1916" spans="1:153" x14ac:dyDescent="0.35">
      <c r="A1916" s="7">
        <f t="shared" si="1695"/>
        <v>45376</v>
      </c>
      <c r="B1916" s="1" t="s">
        <v>67</v>
      </c>
      <c r="C1916" s="8" t="s">
        <v>14</v>
      </c>
      <c r="D1916" s="3">
        <f t="shared" si="1693"/>
        <v>147001</v>
      </c>
      <c r="E1916" s="3">
        <v>147077</v>
      </c>
      <c r="F1916" s="3">
        <f t="shared" si="1674"/>
        <v>76</v>
      </c>
      <c r="G1916" s="3">
        <v>12.956</v>
      </c>
      <c r="H1916" s="1" t="s">
        <v>169</v>
      </c>
      <c r="I1916" s="3">
        <v>1</v>
      </c>
      <c r="J1916" s="1" t="s">
        <v>143</v>
      </c>
      <c r="K1916" s="3"/>
      <c r="L1916" s="9">
        <f t="shared" si="1675"/>
        <v>5.8660080271688795</v>
      </c>
      <c r="M1916" s="4" t="s">
        <v>68</v>
      </c>
      <c r="N1916" s="10"/>
      <c r="O1916" s="7">
        <f t="shared" si="1696"/>
        <v>45376</v>
      </c>
      <c r="P1916" s="1" t="s">
        <v>69</v>
      </c>
      <c r="Q1916" s="8" t="s">
        <v>70</v>
      </c>
      <c r="R1916" s="3">
        <f t="shared" si="1669"/>
        <v>184122</v>
      </c>
      <c r="S1916" s="3">
        <v>184183</v>
      </c>
      <c r="T1916" s="3">
        <f t="shared" si="1664"/>
        <v>61</v>
      </c>
      <c r="U1916" s="3">
        <v>8.2810000000000006</v>
      </c>
      <c r="V1916" s="1" t="s">
        <v>84</v>
      </c>
      <c r="W1916" s="3">
        <v>1</v>
      </c>
      <c r="X1916" s="1" t="s">
        <v>143</v>
      </c>
      <c r="Y1916" s="3"/>
      <c r="Z1916" s="9">
        <f t="shared" si="1676"/>
        <v>7.36626011351286</v>
      </c>
      <c r="AA1916" s="11" t="s">
        <v>68</v>
      </c>
      <c r="AC1916" s="7">
        <f t="shared" si="1697"/>
        <v>45376</v>
      </c>
      <c r="AD1916" s="1" t="s">
        <v>71</v>
      </c>
      <c r="AE1916" s="8" t="s">
        <v>39</v>
      </c>
      <c r="AF1916" s="3">
        <f t="shared" si="1698"/>
        <v>194321</v>
      </c>
      <c r="AG1916" s="3">
        <v>194420</v>
      </c>
      <c r="AH1916" s="3">
        <f t="shared" si="1621"/>
        <v>99</v>
      </c>
      <c r="AI1916" s="3">
        <v>12.177</v>
      </c>
      <c r="AJ1916" s="1" t="s">
        <v>88</v>
      </c>
      <c r="AK1916" s="3">
        <v>1</v>
      </c>
      <c r="AL1916" s="1" t="s">
        <v>143</v>
      </c>
      <c r="AM1916" s="3"/>
      <c r="AN1916" s="9">
        <f t="shared" si="1677"/>
        <v>8.1300813008130088</v>
      </c>
      <c r="AO1916" s="11" t="s">
        <v>68</v>
      </c>
      <c r="AQ1916" s="7">
        <f t="shared" si="1699"/>
        <v>45376</v>
      </c>
      <c r="AR1916" s="1" t="s">
        <v>72</v>
      </c>
      <c r="AS1916" s="8" t="s">
        <v>39</v>
      </c>
      <c r="AT1916" s="3">
        <f>AU1915</f>
        <v>194051</v>
      </c>
      <c r="AU1916" s="3">
        <v>194188</v>
      </c>
      <c r="AV1916" s="3">
        <f>AU1916-AT1916</f>
        <v>137</v>
      </c>
      <c r="AW1916" s="3">
        <v>24.163</v>
      </c>
      <c r="AX1916" s="1" t="s">
        <v>108</v>
      </c>
      <c r="AY1916" s="3">
        <v>1</v>
      </c>
      <c r="AZ1916" s="1" t="s">
        <v>143</v>
      </c>
      <c r="BA1916" s="3"/>
      <c r="BB1916" s="9">
        <f t="shared" si="1679"/>
        <v>5.6698257666680458</v>
      </c>
      <c r="BC1916" s="11" t="s">
        <v>68</v>
      </c>
      <c r="BE1916" s="39">
        <f t="shared" si="1700"/>
        <v>45376</v>
      </c>
      <c r="BF1916" s="40" t="s">
        <v>73</v>
      </c>
      <c r="BG1916" s="41" t="s">
        <v>39</v>
      </c>
      <c r="BH1916" s="31">
        <f t="shared" si="1680"/>
        <v>36803</v>
      </c>
      <c r="BI1916" s="31">
        <v>36877</v>
      </c>
      <c r="BJ1916" s="31">
        <f t="shared" si="1665"/>
        <v>74</v>
      </c>
      <c r="BK1916" s="31">
        <v>21.053999999999998</v>
      </c>
      <c r="BL1916" s="40" t="s">
        <v>83</v>
      </c>
      <c r="BM1916" s="31">
        <v>1</v>
      </c>
      <c r="BN1916" s="40" t="s">
        <v>143</v>
      </c>
      <c r="BO1916" s="31"/>
      <c r="BP1916" s="42">
        <f t="shared" si="1681"/>
        <v>3.5147715398499102</v>
      </c>
      <c r="BQ1916" s="44" t="s">
        <v>68</v>
      </c>
      <c r="BS1916" s="7">
        <f t="shared" si="1701"/>
        <v>45376</v>
      </c>
      <c r="BT1916" s="1" t="s">
        <v>74</v>
      </c>
      <c r="BU1916" s="8" t="s">
        <v>39</v>
      </c>
      <c r="BV1916" s="3">
        <f t="shared" si="1682"/>
        <v>178868</v>
      </c>
      <c r="BW1916" s="3">
        <v>178959</v>
      </c>
      <c r="BX1916" s="3">
        <f t="shared" si="1670"/>
        <v>91</v>
      </c>
      <c r="BY1916" s="3">
        <v>14.648</v>
      </c>
      <c r="BZ1916" s="1" t="s">
        <v>85</v>
      </c>
      <c r="CA1916" s="3">
        <v>1</v>
      </c>
      <c r="CB1916" s="1" t="s">
        <v>143</v>
      </c>
      <c r="CC1916" s="3"/>
      <c r="CD1916" s="9">
        <f t="shared" si="1683"/>
        <v>6.2124522119060623</v>
      </c>
      <c r="CE1916" s="11" t="s">
        <v>68</v>
      </c>
      <c r="CG1916" s="39">
        <f t="shared" si="1702"/>
        <v>45376</v>
      </c>
      <c r="CH1916" s="40" t="s">
        <v>75</v>
      </c>
      <c r="CI1916" s="41" t="s">
        <v>39</v>
      </c>
      <c r="CJ1916" s="31">
        <f t="shared" si="1684"/>
        <v>104377</v>
      </c>
      <c r="CK1916" s="31">
        <v>104447</v>
      </c>
      <c r="CL1916" s="31">
        <f t="shared" si="1666"/>
        <v>70</v>
      </c>
      <c r="CM1916" s="31">
        <v>20.306000000000001</v>
      </c>
      <c r="CN1916" s="40" t="s">
        <v>89</v>
      </c>
      <c r="CO1916" s="31">
        <v>1</v>
      </c>
      <c r="CP1916" s="40" t="s">
        <v>143</v>
      </c>
      <c r="CQ1916" s="31"/>
      <c r="CR1916" s="42">
        <f t="shared" si="1685"/>
        <v>3.4472569683837286</v>
      </c>
      <c r="CS1916" s="44" t="s">
        <v>68</v>
      </c>
      <c r="CU1916" s="7">
        <f t="shared" si="1703"/>
        <v>45376</v>
      </c>
      <c r="CV1916" s="1" t="s">
        <v>78</v>
      </c>
      <c r="CW1916" s="8" t="s">
        <v>79</v>
      </c>
      <c r="CX1916" s="3">
        <f t="shared" si="1686"/>
        <v>0</v>
      </c>
      <c r="CY1916" s="3"/>
      <c r="CZ1916" s="3">
        <f t="shared" si="1667"/>
        <v>0</v>
      </c>
      <c r="DA1916" s="3"/>
      <c r="DB1916" s="1"/>
      <c r="DC1916" s="3"/>
      <c r="DD1916" s="1"/>
      <c r="DE1916" s="3"/>
      <c r="DF1916" s="9">
        <f t="shared" si="1687"/>
        <v>0</v>
      </c>
      <c r="DG1916" s="11" t="s">
        <v>68</v>
      </c>
      <c r="DI1916" s="39">
        <f t="shared" si="1704"/>
        <v>45376</v>
      </c>
      <c r="DJ1916" s="40" t="s">
        <v>80</v>
      </c>
      <c r="DK1916" s="41" t="s">
        <v>39</v>
      </c>
      <c r="DL1916" s="31">
        <f t="shared" si="1688"/>
        <v>224533</v>
      </c>
      <c r="DM1916" s="31">
        <v>224602</v>
      </c>
      <c r="DN1916" s="31">
        <f t="shared" si="1668"/>
        <v>69</v>
      </c>
      <c r="DO1916" s="31">
        <v>17.888000000000002</v>
      </c>
      <c r="DP1916" s="40" t="s">
        <v>188</v>
      </c>
      <c r="DQ1916" s="31">
        <v>1</v>
      </c>
      <c r="DR1916" s="40" t="s">
        <v>143</v>
      </c>
      <c r="DS1916" s="31"/>
      <c r="DT1916" s="42">
        <f t="shared" si="1689"/>
        <v>3.8573345259391769</v>
      </c>
      <c r="DU1916" s="44" t="s">
        <v>68</v>
      </c>
      <c r="DW1916" s="7">
        <f t="shared" si="1705"/>
        <v>45376</v>
      </c>
      <c r="DX1916" s="1" t="s">
        <v>81</v>
      </c>
      <c r="DY1916" s="8" t="s">
        <v>79</v>
      </c>
      <c r="DZ1916" s="3">
        <f t="shared" si="1694"/>
        <v>218080</v>
      </c>
      <c r="EA1916" s="3">
        <v>218080</v>
      </c>
      <c r="EB1916" s="3">
        <f t="shared" si="1671"/>
        <v>0</v>
      </c>
      <c r="EC1916" s="3">
        <v>0</v>
      </c>
      <c r="ED1916" s="1"/>
      <c r="EE1916" s="3"/>
      <c r="EF1916" s="1" t="s">
        <v>143</v>
      </c>
      <c r="EG1916" s="3"/>
      <c r="EH1916" s="9">
        <f t="shared" si="1690"/>
        <v>0</v>
      </c>
      <c r="EI1916" s="11" t="s">
        <v>68</v>
      </c>
      <c r="EK1916" s="7">
        <f t="shared" si="1706"/>
        <v>45376</v>
      </c>
      <c r="EL1916" s="1" t="s">
        <v>112</v>
      </c>
      <c r="EM1916" s="8" t="s">
        <v>113</v>
      </c>
      <c r="EN1916" s="3">
        <f t="shared" si="1691"/>
        <v>198856</v>
      </c>
      <c r="EO1916" s="3">
        <v>199028</v>
      </c>
      <c r="EP1916" s="3">
        <f t="shared" si="1634"/>
        <v>172</v>
      </c>
      <c r="EQ1916" s="3">
        <v>0</v>
      </c>
      <c r="ER1916" s="1" t="s">
        <v>106</v>
      </c>
      <c r="ES1916" s="3">
        <v>1</v>
      </c>
      <c r="ET1916" s="1" t="s">
        <v>143</v>
      </c>
      <c r="EU1916" s="3"/>
      <c r="EV1916" s="9">
        <f t="shared" si="1692"/>
        <v>0</v>
      </c>
      <c r="EW1916" s="11" t="s">
        <v>68</v>
      </c>
    </row>
    <row r="1917" spans="1:153" x14ac:dyDescent="0.35">
      <c r="A1917" s="7">
        <f t="shared" si="1695"/>
        <v>45377</v>
      </c>
      <c r="B1917" s="1" t="s">
        <v>67</v>
      </c>
      <c r="C1917" s="8" t="s">
        <v>14</v>
      </c>
      <c r="D1917" s="3">
        <f t="shared" si="1693"/>
        <v>147077</v>
      </c>
      <c r="E1917" s="3">
        <v>147156</v>
      </c>
      <c r="F1917" s="3">
        <f t="shared" si="1674"/>
        <v>79</v>
      </c>
      <c r="G1917" s="3">
        <v>12.673999999999999</v>
      </c>
      <c r="H1917" s="1" t="s">
        <v>169</v>
      </c>
      <c r="I1917" s="3">
        <v>1</v>
      </c>
      <c r="J1917" s="1" t="s">
        <v>143</v>
      </c>
      <c r="K1917" s="3"/>
      <c r="L1917" s="9">
        <f t="shared" si="1675"/>
        <v>6.2332333911945721</v>
      </c>
      <c r="M1917" s="4" t="s">
        <v>68</v>
      </c>
      <c r="N1917" s="10"/>
      <c r="O1917" s="7">
        <f t="shared" si="1696"/>
        <v>45377</v>
      </c>
      <c r="P1917" s="1" t="s">
        <v>69</v>
      </c>
      <c r="Q1917" s="8" t="s">
        <v>70</v>
      </c>
      <c r="R1917" s="3">
        <f t="shared" si="1669"/>
        <v>184183</v>
      </c>
      <c r="S1917" s="3">
        <v>184259</v>
      </c>
      <c r="T1917" s="3">
        <f t="shared" si="1664"/>
        <v>76</v>
      </c>
      <c r="U1917" s="3">
        <v>9.4730000000000008</v>
      </c>
      <c r="V1917" s="1" t="s">
        <v>84</v>
      </c>
      <c r="W1917" s="3">
        <v>1</v>
      </c>
      <c r="X1917" s="1" t="s">
        <v>143</v>
      </c>
      <c r="Y1917" s="3"/>
      <c r="Z1917" s="9">
        <f t="shared" si="1676"/>
        <v>8.0228016467856005</v>
      </c>
      <c r="AA1917" s="11" t="s">
        <v>68</v>
      </c>
      <c r="AC1917" s="7">
        <f t="shared" si="1697"/>
        <v>45377</v>
      </c>
      <c r="AD1917" s="1" t="s">
        <v>71</v>
      </c>
      <c r="AE1917" s="8" t="s">
        <v>39</v>
      </c>
      <c r="AF1917" s="3">
        <f t="shared" si="1698"/>
        <v>194420</v>
      </c>
      <c r="AG1917" s="3">
        <v>194523</v>
      </c>
      <c r="AH1917" s="3">
        <f t="shared" si="1621"/>
        <v>103</v>
      </c>
      <c r="AI1917" s="3">
        <v>13.292999999999999</v>
      </c>
      <c r="AJ1917" s="1" t="s">
        <v>88</v>
      </c>
      <c r="AK1917" s="3">
        <v>1</v>
      </c>
      <c r="AL1917" s="1" t="s">
        <v>143</v>
      </c>
      <c r="AM1917" s="3"/>
      <c r="AN1917" s="9">
        <f t="shared" si="1677"/>
        <v>7.7484390280598818</v>
      </c>
      <c r="AO1917" s="11" t="s">
        <v>68</v>
      </c>
      <c r="AQ1917" s="7">
        <f t="shared" si="1699"/>
        <v>45377</v>
      </c>
      <c r="AR1917" s="1" t="s">
        <v>72</v>
      </c>
      <c r="AS1917" s="8" t="s">
        <v>39</v>
      </c>
      <c r="AT1917" s="3">
        <f>AU1916</f>
        <v>194188</v>
      </c>
      <c r="AU1917" s="3">
        <v>194272</v>
      </c>
      <c r="AV1917" s="3">
        <f>AU1917-AT1917</f>
        <v>84</v>
      </c>
      <c r="AW1917" s="3">
        <v>16.577999999999999</v>
      </c>
      <c r="AX1917" s="1" t="s">
        <v>195</v>
      </c>
      <c r="AY1917" s="3">
        <v>1</v>
      </c>
      <c r="AZ1917" s="1" t="s">
        <v>143</v>
      </c>
      <c r="BA1917" s="3"/>
      <c r="BB1917" s="9">
        <f t="shared" si="1679"/>
        <v>5.0669562070213541</v>
      </c>
      <c r="BC1917" s="11" t="s">
        <v>68</v>
      </c>
      <c r="BE1917" s="7">
        <f t="shared" si="1700"/>
        <v>45377</v>
      </c>
      <c r="BF1917" s="1" t="s">
        <v>73</v>
      </c>
      <c r="BG1917" s="8" t="s">
        <v>39</v>
      </c>
      <c r="BH1917" s="3">
        <f t="shared" si="1680"/>
        <v>36877</v>
      </c>
      <c r="BI1917" s="3">
        <v>36948</v>
      </c>
      <c r="BJ1917" s="3">
        <f t="shared" si="1665"/>
        <v>71</v>
      </c>
      <c r="BK1917" s="3">
        <v>10.653</v>
      </c>
      <c r="BL1917" s="1" t="s">
        <v>83</v>
      </c>
      <c r="BM1917" s="3">
        <v>1</v>
      </c>
      <c r="BN1917" s="1" t="s">
        <v>143</v>
      </c>
      <c r="BO1917" s="3"/>
      <c r="BP1917" s="9">
        <f t="shared" si="1681"/>
        <v>6.6647892612409647</v>
      </c>
      <c r="BQ1917" s="11" t="s">
        <v>68</v>
      </c>
      <c r="BS1917" s="7">
        <f t="shared" si="1701"/>
        <v>45377</v>
      </c>
      <c r="BT1917" s="1" t="s">
        <v>74</v>
      </c>
      <c r="BU1917" s="8" t="s">
        <v>39</v>
      </c>
      <c r="BV1917" s="3">
        <f t="shared" si="1682"/>
        <v>178959</v>
      </c>
      <c r="BW1917" s="3">
        <v>179054</v>
      </c>
      <c r="BX1917" s="3">
        <f t="shared" si="1670"/>
        <v>95</v>
      </c>
      <c r="BY1917" s="3">
        <v>15.092000000000001</v>
      </c>
      <c r="BZ1917" s="1" t="s">
        <v>85</v>
      </c>
      <c r="CA1917" s="3">
        <v>1</v>
      </c>
      <c r="CB1917" s="1" t="s">
        <v>143</v>
      </c>
      <c r="CC1917" s="3"/>
      <c r="CD1917" s="9">
        <f t="shared" si="1683"/>
        <v>6.2947256824807845</v>
      </c>
      <c r="CE1917" s="11" t="s">
        <v>68</v>
      </c>
      <c r="CG1917" s="7">
        <f t="shared" si="1702"/>
        <v>45377</v>
      </c>
      <c r="CH1917" s="1" t="s">
        <v>75</v>
      </c>
      <c r="CI1917" s="8" t="s">
        <v>39</v>
      </c>
      <c r="CJ1917" s="3">
        <f t="shared" si="1684"/>
        <v>104447</v>
      </c>
      <c r="CK1917" s="3">
        <v>104513</v>
      </c>
      <c r="CL1917" s="3">
        <f t="shared" si="1666"/>
        <v>66</v>
      </c>
      <c r="CM1917" s="3">
        <v>10.688000000000001</v>
      </c>
      <c r="CN1917" s="1" t="s">
        <v>89</v>
      </c>
      <c r="CO1917" s="3">
        <v>1</v>
      </c>
      <c r="CP1917" s="1" t="s">
        <v>143</v>
      </c>
      <c r="CQ1917" s="3"/>
      <c r="CR1917" s="9">
        <f t="shared" si="1685"/>
        <v>6.1751497005988023</v>
      </c>
      <c r="CS1917" s="11" t="s">
        <v>68</v>
      </c>
      <c r="CU1917" s="7">
        <f t="shared" si="1703"/>
        <v>45377</v>
      </c>
      <c r="CV1917" s="1" t="s">
        <v>78</v>
      </c>
      <c r="CW1917" s="8" t="s">
        <v>79</v>
      </c>
      <c r="CX1917" s="3">
        <f t="shared" si="1686"/>
        <v>0</v>
      </c>
      <c r="CY1917" s="3"/>
      <c r="CZ1917" s="3">
        <f t="shared" si="1667"/>
        <v>0</v>
      </c>
      <c r="DA1917" s="3"/>
      <c r="DB1917" s="1"/>
      <c r="DC1917" s="3"/>
      <c r="DD1917" s="1"/>
      <c r="DE1917" s="3"/>
      <c r="DF1917" s="9">
        <f t="shared" si="1687"/>
        <v>0</v>
      </c>
      <c r="DG1917" s="11" t="s">
        <v>68</v>
      </c>
      <c r="DI1917" s="39">
        <f t="shared" si="1704"/>
        <v>45377</v>
      </c>
      <c r="DJ1917" s="40" t="s">
        <v>80</v>
      </c>
      <c r="DK1917" s="41" t="s">
        <v>39</v>
      </c>
      <c r="DL1917" s="31">
        <f t="shared" si="1688"/>
        <v>224602</v>
      </c>
      <c r="DM1917" s="31">
        <v>224670</v>
      </c>
      <c r="DN1917" s="31">
        <f t="shared" si="1668"/>
        <v>68</v>
      </c>
      <c r="DO1917" s="31">
        <v>14.946999999999999</v>
      </c>
      <c r="DP1917" s="40" t="s">
        <v>188</v>
      </c>
      <c r="DQ1917" s="31">
        <v>1</v>
      </c>
      <c r="DR1917" s="40" t="s">
        <v>143</v>
      </c>
      <c r="DS1917" s="31"/>
      <c r="DT1917" s="42">
        <f t="shared" si="1689"/>
        <v>4.5494079079413936</v>
      </c>
      <c r="DU1917" s="44" t="s">
        <v>68</v>
      </c>
      <c r="DW1917" s="7">
        <f t="shared" si="1705"/>
        <v>45377</v>
      </c>
      <c r="DX1917" s="1" t="s">
        <v>81</v>
      </c>
      <c r="DY1917" s="8" t="s">
        <v>79</v>
      </c>
      <c r="DZ1917" s="3">
        <f t="shared" si="1694"/>
        <v>218080</v>
      </c>
      <c r="EA1917" s="3">
        <v>218116</v>
      </c>
      <c r="EB1917" s="3">
        <f t="shared" si="1671"/>
        <v>36</v>
      </c>
      <c r="EC1917" s="3">
        <v>0</v>
      </c>
      <c r="ED1917" s="1" t="s">
        <v>86</v>
      </c>
      <c r="EE1917" s="3">
        <v>1</v>
      </c>
      <c r="EF1917" s="1" t="s">
        <v>143</v>
      </c>
      <c r="EG1917" s="3"/>
      <c r="EH1917" s="9">
        <f t="shared" si="1690"/>
        <v>0</v>
      </c>
      <c r="EI1917" s="11" t="s">
        <v>68</v>
      </c>
      <c r="EK1917" s="39">
        <f t="shared" si="1706"/>
        <v>45377</v>
      </c>
      <c r="EL1917" s="40" t="s">
        <v>112</v>
      </c>
      <c r="EM1917" s="41" t="s">
        <v>113</v>
      </c>
      <c r="EN1917" s="31">
        <f t="shared" si="1691"/>
        <v>199028</v>
      </c>
      <c r="EO1917" s="31">
        <v>199186</v>
      </c>
      <c r="EP1917" s="31">
        <f t="shared" si="1634"/>
        <v>158</v>
      </c>
      <c r="EQ1917" s="31">
        <v>46.814</v>
      </c>
      <c r="ER1917" s="40" t="s">
        <v>159</v>
      </c>
      <c r="ES1917" s="31">
        <v>1</v>
      </c>
      <c r="ET1917" s="40" t="s">
        <v>143</v>
      </c>
      <c r="EU1917" s="31"/>
      <c r="EV1917" s="42">
        <f t="shared" si="1692"/>
        <v>3.375058743111035</v>
      </c>
      <c r="EW1917" s="44" t="s">
        <v>68</v>
      </c>
    </row>
    <row r="1918" spans="1:153" x14ac:dyDescent="0.35">
      <c r="A1918" s="7">
        <f t="shared" si="1695"/>
        <v>45378</v>
      </c>
      <c r="B1918" s="1" t="s">
        <v>67</v>
      </c>
      <c r="C1918" s="8" t="s">
        <v>14</v>
      </c>
      <c r="D1918" s="3">
        <f t="shared" si="1693"/>
        <v>147156</v>
      </c>
      <c r="E1918" s="3">
        <v>147232</v>
      </c>
      <c r="F1918" s="3">
        <f t="shared" si="1674"/>
        <v>76</v>
      </c>
      <c r="G1918" s="3">
        <v>13.568</v>
      </c>
      <c r="H1918" s="1" t="s">
        <v>169</v>
      </c>
      <c r="I1918" s="3">
        <v>1</v>
      </c>
      <c r="J1918" s="1" t="s">
        <v>143</v>
      </c>
      <c r="K1918" s="3"/>
      <c r="L1918" s="9">
        <f t="shared" si="1675"/>
        <v>5.6014150943396226</v>
      </c>
      <c r="M1918" s="4" t="s">
        <v>68</v>
      </c>
      <c r="N1918" s="10"/>
      <c r="O1918" s="7">
        <f t="shared" si="1696"/>
        <v>45378</v>
      </c>
      <c r="P1918" s="1" t="s">
        <v>69</v>
      </c>
      <c r="Q1918" s="8" t="s">
        <v>70</v>
      </c>
      <c r="R1918" s="3">
        <f t="shared" si="1669"/>
        <v>184259</v>
      </c>
      <c r="S1918" s="3">
        <v>184348</v>
      </c>
      <c r="T1918" s="3">
        <f t="shared" si="1664"/>
        <v>89</v>
      </c>
      <c r="U1918" s="3">
        <v>10.45</v>
      </c>
      <c r="V1918" s="1" t="s">
        <v>188</v>
      </c>
      <c r="W1918" s="3">
        <v>1</v>
      </c>
      <c r="X1918" s="1" t="s">
        <v>143</v>
      </c>
      <c r="Y1918" s="3"/>
      <c r="Z1918" s="9">
        <f t="shared" si="1676"/>
        <v>8.5167464114832541</v>
      </c>
      <c r="AA1918" s="11" t="s">
        <v>68</v>
      </c>
      <c r="AC1918" s="7">
        <f t="shared" si="1697"/>
        <v>45378</v>
      </c>
      <c r="AD1918" s="1" t="s">
        <v>71</v>
      </c>
      <c r="AE1918" s="8" t="s">
        <v>39</v>
      </c>
      <c r="AF1918" s="3">
        <f t="shared" si="1698"/>
        <v>194523</v>
      </c>
      <c r="AG1918" s="3">
        <v>194616</v>
      </c>
      <c r="AH1918" s="3">
        <f t="shared" si="1621"/>
        <v>93</v>
      </c>
      <c r="AI1918" s="3">
        <v>13.052</v>
      </c>
      <c r="AJ1918" s="1" t="s">
        <v>88</v>
      </c>
      <c r="AK1918" s="3">
        <v>1</v>
      </c>
      <c r="AL1918" s="1" t="s">
        <v>143</v>
      </c>
      <c r="AM1918" s="3"/>
      <c r="AN1918" s="9">
        <f t="shared" si="1677"/>
        <v>7.1253447747471652</v>
      </c>
      <c r="AO1918" s="11" t="s">
        <v>68</v>
      </c>
      <c r="AQ1918" s="7">
        <f t="shared" si="1699"/>
        <v>45378</v>
      </c>
      <c r="AR1918" s="1" t="s">
        <v>72</v>
      </c>
      <c r="AS1918" s="8" t="s">
        <v>39</v>
      </c>
      <c r="AT1918" s="3">
        <f>AU1917</f>
        <v>194272</v>
      </c>
      <c r="AU1918" s="3">
        <v>194329</v>
      </c>
      <c r="AV1918" s="3">
        <f t="shared" si="1672"/>
        <v>57</v>
      </c>
      <c r="AW1918" s="3">
        <v>8.6590000000000007</v>
      </c>
      <c r="AX1918" s="1" t="s">
        <v>84</v>
      </c>
      <c r="AY1918" s="3">
        <v>1</v>
      </c>
      <c r="AZ1918" s="1" t="s">
        <v>143</v>
      </c>
      <c r="BA1918" s="3"/>
      <c r="BB1918" s="9">
        <f t="shared" si="1679"/>
        <v>6.5827462755514485</v>
      </c>
      <c r="BC1918" s="11" t="s">
        <v>68</v>
      </c>
      <c r="BE1918" s="7">
        <f t="shared" si="1700"/>
        <v>45378</v>
      </c>
      <c r="BF1918" s="1" t="s">
        <v>73</v>
      </c>
      <c r="BG1918" s="8" t="s">
        <v>39</v>
      </c>
      <c r="BH1918" s="3">
        <f t="shared" si="1680"/>
        <v>36948</v>
      </c>
      <c r="BI1918" s="3">
        <v>37022</v>
      </c>
      <c r="BJ1918" s="3">
        <f t="shared" si="1665"/>
        <v>74</v>
      </c>
      <c r="BK1918" s="3">
        <v>11.238</v>
      </c>
      <c r="BL1918" s="1" t="s">
        <v>83</v>
      </c>
      <c r="BM1918" s="3">
        <v>1</v>
      </c>
      <c r="BN1918" s="1" t="s">
        <v>143</v>
      </c>
      <c r="BO1918" s="3"/>
      <c r="BP1918" s="9">
        <f t="shared" si="1681"/>
        <v>6.584801566114967</v>
      </c>
      <c r="BQ1918" s="11" t="s">
        <v>68</v>
      </c>
      <c r="BS1918" s="7">
        <f t="shared" si="1701"/>
        <v>45378</v>
      </c>
      <c r="BT1918" s="1" t="s">
        <v>74</v>
      </c>
      <c r="BU1918" s="8" t="s">
        <v>39</v>
      </c>
      <c r="BV1918" s="3">
        <f t="shared" si="1682"/>
        <v>179054</v>
      </c>
      <c r="BW1918" s="3">
        <v>179147</v>
      </c>
      <c r="BX1918" s="3">
        <f t="shared" si="1670"/>
        <v>93</v>
      </c>
      <c r="BY1918" s="3">
        <v>14.988</v>
      </c>
      <c r="BZ1918" s="1" t="s">
        <v>85</v>
      </c>
      <c r="CA1918" s="3">
        <v>1</v>
      </c>
      <c r="CB1918" s="1" t="s">
        <v>143</v>
      </c>
      <c r="CC1918" s="3"/>
      <c r="CD1918" s="9">
        <f t="shared" si="1683"/>
        <v>6.2049639711769418</v>
      </c>
      <c r="CE1918" s="11" t="s">
        <v>68</v>
      </c>
      <c r="CG1918" s="7">
        <f t="shared" si="1702"/>
        <v>45378</v>
      </c>
      <c r="CH1918" s="1" t="s">
        <v>75</v>
      </c>
      <c r="CI1918" s="8" t="s">
        <v>39</v>
      </c>
      <c r="CJ1918" s="3">
        <f t="shared" si="1684"/>
        <v>104513</v>
      </c>
      <c r="CK1918" s="3">
        <v>104591</v>
      </c>
      <c r="CL1918" s="3">
        <f t="shared" si="1666"/>
        <v>78</v>
      </c>
      <c r="CM1918" s="3">
        <v>12.86</v>
      </c>
      <c r="CN1918" s="1" t="s">
        <v>89</v>
      </c>
      <c r="CO1918" s="3">
        <v>1</v>
      </c>
      <c r="CP1918" s="1" t="s">
        <v>143</v>
      </c>
      <c r="CQ1918" s="3"/>
      <c r="CR1918" s="9">
        <f t="shared" si="1685"/>
        <v>6.0653188180404358</v>
      </c>
      <c r="CS1918" s="11" t="s">
        <v>68</v>
      </c>
      <c r="CU1918" s="39">
        <f t="shared" si="1703"/>
        <v>45378</v>
      </c>
      <c r="CV1918" s="40" t="s">
        <v>78</v>
      </c>
      <c r="CW1918" s="41" t="s">
        <v>79</v>
      </c>
      <c r="CX1918" s="31">
        <v>216145</v>
      </c>
      <c r="CY1918" s="31">
        <v>216229</v>
      </c>
      <c r="CZ1918" s="31">
        <f t="shared" si="1667"/>
        <v>84</v>
      </c>
      <c r="DA1918" s="31">
        <v>18.77</v>
      </c>
      <c r="DB1918" s="40" t="s">
        <v>107</v>
      </c>
      <c r="DC1918" s="31">
        <v>1</v>
      </c>
      <c r="DD1918" s="40" t="s">
        <v>143</v>
      </c>
      <c r="DE1918" s="31"/>
      <c r="DF1918" s="42">
        <f t="shared" si="1687"/>
        <v>4.4752264251465101</v>
      </c>
      <c r="DG1918" s="44" t="s">
        <v>68</v>
      </c>
      <c r="DI1918" s="7">
        <f t="shared" si="1704"/>
        <v>45378</v>
      </c>
      <c r="DJ1918" s="1" t="s">
        <v>80</v>
      </c>
      <c r="DK1918" s="8" t="s">
        <v>39</v>
      </c>
      <c r="DL1918" s="3">
        <f t="shared" si="1688"/>
        <v>224670</v>
      </c>
      <c r="DM1918" s="3">
        <v>224740</v>
      </c>
      <c r="DN1918" s="3">
        <f t="shared" si="1668"/>
        <v>70</v>
      </c>
      <c r="DO1918" s="3">
        <v>0</v>
      </c>
      <c r="DP1918" s="1" t="s">
        <v>106</v>
      </c>
      <c r="DQ1918" s="3">
        <v>1</v>
      </c>
      <c r="DR1918" s="1" t="s">
        <v>143</v>
      </c>
      <c r="DS1918" s="3"/>
      <c r="DT1918" s="9">
        <f t="shared" si="1689"/>
        <v>0</v>
      </c>
      <c r="DU1918" s="11" t="s">
        <v>68</v>
      </c>
      <c r="DW1918" s="39">
        <f t="shared" si="1705"/>
        <v>45378</v>
      </c>
      <c r="DX1918" s="40" t="s">
        <v>81</v>
      </c>
      <c r="DY1918" s="41" t="s">
        <v>79</v>
      </c>
      <c r="DZ1918" s="31">
        <f t="shared" si="1694"/>
        <v>218116</v>
      </c>
      <c r="EA1918" s="31">
        <v>218152</v>
      </c>
      <c r="EB1918" s="31">
        <f t="shared" si="1671"/>
        <v>36</v>
      </c>
      <c r="EC1918" s="31">
        <v>18.77</v>
      </c>
      <c r="ED1918" s="40" t="s">
        <v>86</v>
      </c>
      <c r="EE1918" s="31">
        <v>1</v>
      </c>
      <c r="EF1918" s="40" t="s">
        <v>143</v>
      </c>
      <c r="EG1918" s="31"/>
      <c r="EH1918" s="42">
        <f t="shared" si="1690"/>
        <v>1.9179541822056474</v>
      </c>
      <c r="EI1918" s="44" t="s">
        <v>68</v>
      </c>
      <c r="EK1918" s="7">
        <f t="shared" si="1706"/>
        <v>45378</v>
      </c>
      <c r="EL1918" s="1" t="s">
        <v>112</v>
      </c>
      <c r="EM1918" s="8" t="s">
        <v>113</v>
      </c>
      <c r="EN1918" s="3">
        <f t="shared" si="1691"/>
        <v>199186</v>
      </c>
      <c r="EO1918" s="3">
        <v>199357</v>
      </c>
      <c r="EP1918" s="3">
        <f t="shared" si="1634"/>
        <v>171</v>
      </c>
      <c r="EQ1918" s="3">
        <v>0</v>
      </c>
      <c r="ER1918" s="1" t="s">
        <v>159</v>
      </c>
      <c r="ES1918" s="3">
        <v>1</v>
      </c>
      <c r="ET1918" s="1" t="s">
        <v>143</v>
      </c>
      <c r="EU1918" s="3"/>
      <c r="EV1918" s="9">
        <f t="shared" si="1692"/>
        <v>0</v>
      </c>
      <c r="EW1918" s="11" t="s">
        <v>68</v>
      </c>
    </row>
    <row r="1919" spans="1:153" x14ac:dyDescent="0.35">
      <c r="A1919" s="7">
        <f t="shared" si="1695"/>
        <v>45379</v>
      </c>
      <c r="B1919" s="1" t="s">
        <v>67</v>
      </c>
      <c r="C1919" s="8" t="s">
        <v>14</v>
      </c>
      <c r="D1919" s="3">
        <f t="shared" si="1693"/>
        <v>147232</v>
      </c>
      <c r="E1919" s="3">
        <v>147305</v>
      </c>
      <c r="F1919" s="3">
        <f t="shared" si="1674"/>
        <v>73</v>
      </c>
      <c r="G1919" s="3">
        <v>0</v>
      </c>
      <c r="H1919" s="1" t="s">
        <v>169</v>
      </c>
      <c r="I1919" s="3">
        <v>1</v>
      </c>
      <c r="J1919" s="1" t="s">
        <v>143</v>
      </c>
      <c r="K1919" s="3"/>
      <c r="L1919" s="9">
        <f t="shared" si="1675"/>
        <v>0</v>
      </c>
      <c r="M1919" s="4" t="s">
        <v>68</v>
      </c>
      <c r="N1919" s="10"/>
      <c r="O1919" s="7">
        <f t="shared" si="1696"/>
        <v>45379</v>
      </c>
      <c r="P1919" s="1" t="s">
        <v>69</v>
      </c>
      <c r="Q1919" s="8" t="s">
        <v>70</v>
      </c>
      <c r="R1919" s="3">
        <f t="shared" si="1669"/>
        <v>184348</v>
      </c>
      <c r="S1919" s="3">
        <v>184406</v>
      </c>
      <c r="T1919" s="3">
        <f t="shared" si="1664"/>
        <v>58</v>
      </c>
      <c r="U1919" s="3">
        <v>0</v>
      </c>
      <c r="V1919" s="1" t="s">
        <v>84</v>
      </c>
      <c r="W1919" s="3">
        <v>1</v>
      </c>
      <c r="X1919" s="1" t="s">
        <v>143</v>
      </c>
      <c r="Y1919" s="3"/>
      <c r="Z1919" s="9">
        <f t="shared" si="1676"/>
        <v>0</v>
      </c>
      <c r="AA1919" s="11" t="s">
        <v>68</v>
      </c>
      <c r="AC1919" s="7">
        <f t="shared" si="1697"/>
        <v>45379</v>
      </c>
      <c r="AD1919" s="1" t="s">
        <v>71</v>
      </c>
      <c r="AE1919" s="8" t="s">
        <v>39</v>
      </c>
      <c r="AF1919" s="3">
        <f t="shared" si="1698"/>
        <v>194616</v>
      </c>
      <c r="AG1919" s="3">
        <v>194711</v>
      </c>
      <c r="AH1919" s="3">
        <f t="shared" si="1621"/>
        <v>95</v>
      </c>
      <c r="AI1919" s="3">
        <v>12.505000000000001</v>
      </c>
      <c r="AJ1919" s="1" t="s">
        <v>88</v>
      </c>
      <c r="AK1919" s="3">
        <v>1</v>
      </c>
      <c r="AL1919" s="1" t="s">
        <v>143</v>
      </c>
      <c r="AM1919" s="3"/>
      <c r="AN1919" s="9">
        <f t="shared" si="1677"/>
        <v>7.5969612155137938</v>
      </c>
      <c r="AO1919" s="11" t="s">
        <v>68</v>
      </c>
      <c r="AQ1919" s="7">
        <f t="shared" si="1699"/>
        <v>45379</v>
      </c>
      <c r="AR1919" s="1" t="s">
        <v>72</v>
      </c>
      <c r="AS1919" s="8" t="s">
        <v>39</v>
      </c>
      <c r="AT1919" s="3">
        <f t="shared" si="1678"/>
        <v>194329</v>
      </c>
      <c r="AU1919" s="3">
        <v>194468</v>
      </c>
      <c r="AV1919" s="3">
        <f t="shared" si="1672"/>
        <v>139</v>
      </c>
      <c r="AW1919" s="3">
        <v>20.308</v>
      </c>
      <c r="AX1919" s="1" t="s">
        <v>108</v>
      </c>
      <c r="AY1919" s="3">
        <v>1</v>
      </c>
      <c r="AZ1919" s="1" t="s">
        <v>143</v>
      </c>
      <c r="BA1919" s="3"/>
      <c r="BB1919" s="9">
        <f t="shared" si="1679"/>
        <v>6.8445932637384281</v>
      </c>
      <c r="BC1919" s="11" t="s">
        <v>68</v>
      </c>
      <c r="BE1919" s="7">
        <f t="shared" si="1700"/>
        <v>45379</v>
      </c>
      <c r="BF1919" s="1" t="s">
        <v>73</v>
      </c>
      <c r="BG1919" s="8" t="s">
        <v>39</v>
      </c>
      <c r="BH1919" s="3">
        <f t="shared" si="1680"/>
        <v>37022</v>
      </c>
      <c r="BI1919" s="3">
        <v>37093</v>
      </c>
      <c r="BJ1919" s="3">
        <f t="shared" si="1665"/>
        <v>71</v>
      </c>
      <c r="BK1919" s="3">
        <v>10.9</v>
      </c>
      <c r="BL1919" s="1" t="s">
        <v>83</v>
      </c>
      <c r="BM1919" s="3">
        <v>1</v>
      </c>
      <c r="BN1919" s="1" t="s">
        <v>143</v>
      </c>
      <c r="BO1919" s="3"/>
      <c r="BP1919" s="9">
        <f t="shared" si="1681"/>
        <v>6.5137614678899078</v>
      </c>
      <c r="BQ1919" s="11" t="s">
        <v>68</v>
      </c>
      <c r="BS1919" s="7">
        <f t="shared" si="1701"/>
        <v>45379</v>
      </c>
      <c r="BT1919" s="1" t="s">
        <v>74</v>
      </c>
      <c r="BU1919" s="8" t="s">
        <v>39</v>
      </c>
      <c r="BV1919" s="3">
        <f t="shared" si="1682"/>
        <v>179147</v>
      </c>
      <c r="BW1919" s="3">
        <v>179239</v>
      </c>
      <c r="BX1919" s="3">
        <f t="shared" si="1670"/>
        <v>92</v>
      </c>
      <c r="BY1919" s="3">
        <v>14.035</v>
      </c>
      <c r="BZ1919" s="1" t="s">
        <v>85</v>
      </c>
      <c r="CA1919" s="3">
        <v>1</v>
      </c>
      <c r="CB1919" s="1" t="s">
        <v>143</v>
      </c>
      <c r="CC1919" s="3"/>
      <c r="CD1919" s="9">
        <f t="shared" si="1683"/>
        <v>6.5550409690060558</v>
      </c>
      <c r="CE1919" s="11" t="s">
        <v>68</v>
      </c>
      <c r="CG1919" s="7">
        <f t="shared" si="1702"/>
        <v>45379</v>
      </c>
      <c r="CH1919" s="1" t="s">
        <v>75</v>
      </c>
      <c r="CI1919" s="8" t="s">
        <v>39</v>
      </c>
      <c r="CJ1919" s="3">
        <f t="shared" si="1684"/>
        <v>104591</v>
      </c>
      <c r="CK1919" s="3">
        <v>104675</v>
      </c>
      <c r="CL1919" s="3">
        <f t="shared" si="1666"/>
        <v>84</v>
      </c>
      <c r="CM1919" s="3">
        <v>0</v>
      </c>
      <c r="CN1919" s="1" t="s">
        <v>89</v>
      </c>
      <c r="CO1919" s="3">
        <v>1</v>
      </c>
      <c r="CP1919" s="1" t="s">
        <v>143</v>
      </c>
      <c r="CQ1919" s="3"/>
      <c r="CR1919" s="9">
        <f t="shared" si="1685"/>
        <v>0</v>
      </c>
      <c r="CS1919" s="11" t="s">
        <v>68</v>
      </c>
      <c r="CU1919" s="39">
        <f t="shared" si="1703"/>
        <v>45379</v>
      </c>
      <c r="CV1919" s="40" t="s">
        <v>78</v>
      </c>
      <c r="CW1919" s="41" t="s">
        <v>79</v>
      </c>
      <c r="CX1919" s="31">
        <f t="shared" si="1686"/>
        <v>216229</v>
      </c>
      <c r="CY1919" s="31">
        <v>216262</v>
      </c>
      <c r="CZ1919" s="31">
        <f t="shared" si="1667"/>
        <v>33</v>
      </c>
      <c r="DA1919" s="31">
        <v>18.77</v>
      </c>
      <c r="DB1919" s="40" t="s">
        <v>107</v>
      </c>
      <c r="DC1919" s="31">
        <v>1</v>
      </c>
      <c r="DD1919" s="40" t="s">
        <v>143</v>
      </c>
      <c r="DE1919" s="31"/>
      <c r="DF1919" s="42">
        <f t="shared" si="1687"/>
        <v>1.7581246670218433</v>
      </c>
      <c r="DG1919" s="44" t="s">
        <v>68</v>
      </c>
      <c r="DI1919" s="7">
        <f t="shared" si="1704"/>
        <v>45379</v>
      </c>
      <c r="DJ1919" s="1" t="s">
        <v>80</v>
      </c>
      <c r="DK1919" s="8" t="s">
        <v>39</v>
      </c>
      <c r="DL1919" s="3">
        <f t="shared" si="1688"/>
        <v>224740</v>
      </c>
      <c r="DM1919" s="3">
        <v>224740</v>
      </c>
      <c r="DN1919" s="3">
        <f t="shared" si="1668"/>
        <v>0</v>
      </c>
      <c r="DO1919" s="3">
        <v>0</v>
      </c>
      <c r="DP1919" s="1"/>
      <c r="DQ1919" s="3"/>
      <c r="DR1919" s="1" t="s">
        <v>143</v>
      </c>
      <c r="DS1919" s="3"/>
      <c r="DT1919" s="9">
        <f t="shared" si="1689"/>
        <v>0</v>
      </c>
      <c r="DU1919" s="11" t="s">
        <v>68</v>
      </c>
      <c r="DW1919" s="39">
        <f t="shared" si="1705"/>
        <v>45379</v>
      </c>
      <c r="DX1919" s="40" t="s">
        <v>81</v>
      </c>
      <c r="DY1919" s="41" t="s">
        <v>79</v>
      </c>
      <c r="DZ1919" s="31">
        <f t="shared" si="1694"/>
        <v>218152</v>
      </c>
      <c r="EA1919" s="31">
        <v>218189</v>
      </c>
      <c r="EB1919" s="31">
        <f t="shared" si="1671"/>
        <v>37</v>
      </c>
      <c r="EC1919" s="31">
        <v>18.545999999999999</v>
      </c>
      <c r="ED1919" s="40" t="s">
        <v>86</v>
      </c>
      <c r="EE1919" s="31">
        <v>1</v>
      </c>
      <c r="EF1919" s="40" t="s">
        <v>143</v>
      </c>
      <c r="EG1919" s="31"/>
      <c r="EH1919" s="42">
        <f t="shared" si="1690"/>
        <v>1.9950393615874045</v>
      </c>
      <c r="EI1919" s="44" t="s">
        <v>68</v>
      </c>
      <c r="EK1919" s="39">
        <f t="shared" si="1706"/>
        <v>45379</v>
      </c>
      <c r="EL1919" s="40" t="s">
        <v>112</v>
      </c>
      <c r="EM1919" s="41" t="s">
        <v>113</v>
      </c>
      <c r="EN1919" s="31">
        <f t="shared" si="1691"/>
        <v>199357</v>
      </c>
      <c r="EO1919" s="31">
        <v>199515</v>
      </c>
      <c r="EP1919" s="31">
        <f t="shared" si="1634"/>
        <v>158</v>
      </c>
      <c r="EQ1919" s="31">
        <v>37.006</v>
      </c>
      <c r="ER1919" s="40" t="s">
        <v>106</v>
      </c>
      <c r="ES1919" s="31">
        <v>1</v>
      </c>
      <c r="ET1919" s="40" t="s">
        <v>143</v>
      </c>
      <c r="EU1919" s="31"/>
      <c r="EV1919" s="42">
        <f t="shared" si="1692"/>
        <v>4.2695779062854671</v>
      </c>
      <c r="EW1919" s="44" t="s">
        <v>68</v>
      </c>
    </row>
    <row r="1920" spans="1:153" x14ac:dyDescent="0.35">
      <c r="A1920" s="7">
        <f t="shared" si="1695"/>
        <v>45380</v>
      </c>
      <c r="B1920" s="1" t="s">
        <v>67</v>
      </c>
      <c r="C1920" s="8" t="s">
        <v>14</v>
      </c>
      <c r="D1920" s="3">
        <f t="shared" si="1693"/>
        <v>147305</v>
      </c>
      <c r="E1920" s="3">
        <v>147305</v>
      </c>
      <c r="F1920" s="3">
        <f t="shared" si="1674"/>
        <v>0</v>
      </c>
      <c r="G1920" s="3">
        <v>0</v>
      </c>
      <c r="H1920" s="1"/>
      <c r="I1920" s="3">
        <v>1</v>
      </c>
      <c r="J1920" s="1" t="s">
        <v>143</v>
      </c>
      <c r="K1920" s="3"/>
      <c r="L1920" s="9">
        <f t="shared" si="1675"/>
        <v>0</v>
      </c>
      <c r="M1920" s="4" t="s">
        <v>68</v>
      </c>
      <c r="N1920" s="10"/>
      <c r="O1920" s="7">
        <f t="shared" si="1696"/>
        <v>45380</v>
      </c>
      <c r="P1920" s="1" t="s">
        <v>69</v>
      </c>
      <c r="Q1920" s="8" t="s">
        <v>70</v>
      </c>
      <c r="R1920" s="3">
        <f t="shared" si="1669"/>
        <v>184406</v>
      </c>
      <c r="S1920" s="3">
        <v>184406</v>
      </c>
      <c r="T1920" s="3">
        <f t="shared" si="1664"/>
        <v>0</v>
      </c>
      <c r="U1920" s="3">
        <v>0</v>
      </c>
      <c r="V1920" s="1"/>
      <c r="W1920" s="3"/>
      <c r="X1920" s="1" t="s">
        <v>143</v>
      </c>
      <c r="Y1920" s="3"/>
      <c r="Z1920" s="9">
        <f t="shared" si="1676"/>
        <v>0</v>
      </c>
      <c r="AA1920" s="11" t="s">
        <v>68</v>
      </c>
      <c r="AC1920" s="7">
        <f t="shared" si="1697"/>
        <v>45380</v>
      </c>
      <c r="AD1920" s="1" t="s">
        <v>71</v>
      </c>
      <c r="AE1920" s="8" t="s">
        <v>39</v>
      </c>
      <c r="AF1920" s="3">
        <f t="shared" si="1698"/>
        <v>194711</v>
      </c>
      <c r="AG1920" s="3">
        <v>194711</v>
      </c>
      <c r="AH1920" s="3">
        <f t="shared" si="1621"/>
        <v>0</v>
      </c>
      <c r="AI1920" s="3">
        <v>0</v>
      </c>
      <c r="AJ1920" s="1"/>
      <c r="AK1920" s="3">
        <v>1</v>
      </c>
      <c r="AL1920" s="1" t="s">
        <v>143</v>
      </c>
      <c r="AM1920" s="3"/>
      <c r="AN1920" s="9">
        <f t="shared" si="1677"/>
        <v>0</v>
      </c>
      <c r="AO1920" s="11" t="s">
        <v>68</v>
      </c>
      <c r="AQ1920" s="7">
        <f t="shared" si="1699"/>
        <v>45380</v>
      </c>
      <c r="AR1920" s="1" t="s">
        <v>72</v>
      </c>
      <c r="AS1920" s="8" t="s">
        <v>39</v>
      </c>
      <c r="AT1920" s="3">
        <f t="shared" si="1678"/>
        <v>194468</v>
      </c>
      <c r="AU1920" s="3">
        <v>194468</v>
      </c>
      <c r="AV1920" s="3">
        <f t="shared" si="1672"/>
        <v>0</v>
      </c>
      <c r="AW1920" s="3"/>
      <c r="AX1920" s="1"/>
      <c r="AY1920" s="3"/>
      <c r="AZ1920" s="1" t="s">
        <v>143</v>
      </c>
      <c r="BA1920" s="3"/>
      <c r="BB1920" s="9">
        <f t="shared" si="1679"/>
        <v>0</v>
      </c>
      <c r="BC1920" s="11" t="s">
        <v>68</v>
      </c>
      <c r="BE1920" s="7">
        <f t="shared" si="1700"/>
        <v>45380</v>
      </c>
      <c r="BF1920" s="1" t="s">
        <v>73</v>
      </c>
      <c r="BG1920" s="8" t="s">
        <v>39</v>
      </c>
      <c r="BH1920" s="3">
        <f t="shared" si="1680"/>
        <v>37093</v>
      </c>
      <c r="BI1920" s="3">
        <v>37093</v>
      </c>
      <c r="BJ1920" s="3">
        <f t="shared" si="1665"/>
        <v>0</v>
      </c>
      <c r="BK1920" s="3">
        <v>0</v>
      </c>
      <c r="BL1920" s="1"/>
      <c r="BM1920" s="3"/>
      <c r="BN1920" s="1" t="s">
        <v>143</v>
      </c>
      <c r="BO1920" s="3"/>
      <c r="BP1920" s="9">
        <f t="shared" si="1681"/>
        <v>0</v>
      </c>
      <c r="BQ1920" s="11" t="s">
        <v>68</v>
      </c>
      <c r="BS1920" s="7">
        <f t="shared" si="1701"/>
        <v>45380</v>
      </c>
      <c r="BT1920" s="1" t="s">
        <v>74</v>
      </c>
      <c r="BU1920" s="8" t="s">
        <v>39</v>
      </c>
      <c r="BV1920" s="3">
        <f t="shared" si="1682"/>
        <v>179239</v>
      </c>
      <c r="BW1920" s="3">
        <v>179239</v>
      </c>
      <c r="BX1920" s="3">
        <f t="shared" si="1670"/>
        <v>0</v>
      </c>
      <c r="BY1920" s="3">
        <v>0</v>
      </c>
      <c r="BZ1920" s="1"/>
      <c r="CA1920" s="3"/>
      <c r="CB1920" s="1" t="s">
        <v>143</v>
      </c>
      <c r="CC1920" s="3"/>
      <c r="CD1920" s="9">
        <f t="shared" si="1683"/>
        <v>0</v>
      </c>
      <c r="CE1920" s="11" t="s">
        <v>68</v>
      </c>
      <c r="CG1920" s="7">
        <f t="shared" si="1702"/>
        <v>45380</v>
      </c>
      <c r="CH1920" s="1" t="s">
        <v>75</v>
      </c>
      <c r="CI1920" s="8" t="s">
        <v>39</v>
      </c>
      <c r="CJ1920" s="3">
        <f t="shared" si="1684"/>
        <v>104675</v>
      </c>
      <c r="CK1920" s="3">
        <v>104675</v>
      </c>
      <c r="CL1920" s="3">
        <f t="shared" si="1666"/>
        <v>0</v>
      </c>
      <c r="CM1920" s="3">
        <v>0</v>
      </c>
      <c r="CN1920" s="1"/>
      <c r="CO1920" s="3">
        <v>1</v>
      </c>
      <c r="CP1920" s="1" t="s">
        <v>143</v>
      </c>
      <c r="CQ1920" s="3"/>
      <c r="CR1920" s="9">
        <f t="shared" si="1685"/>
        <v>0</v>
      </c>
      <c r="CS1920" s="11" t="s">
        <v>68</v>
      </c>
      <c r="CU1920" s="7">
        <f t="shared" si="1703"/>
        <v>45380</v>
      </c>
      <c r="CV1920" s="1" t="s">
        <v>78</v>
      </c>
      <c r="CW1920" s="8" t="s">
        <v>79</v>
      </c>
      <c r="CX1920" s="3">
        <f t="shared" si="1686"/>
        <v>216262</v>
      </c>
      <c r="CY1920" s="3">
        <v>216262</v>
      </c>
      <c r="CZ1920" s="3">
        <f t="shared" si="1667"/>
        <v>0</v>
      </c>
      <c r="DA1920" s="3">
        <v>0</v>
      </c>
      <c r="DB1920" s="1"/>
      <c r="DC1920" s="3"/>
      <c r="DD1920" s="1" t="s">
        <v>143</v>
      </c>
      <c r="DE1920" s="3"/>
      <c r="DF1920" s="9">
        <f t="shared" si="1687"/>
        <v>0</v>
      </c>
      <c r="DG1920" s="11" t="s">
        <v>68</v>
      </c>
      <c r="DI1920" s="7">
        <f t="shared" si="1704"/>
        <v>45380</v>
      </c>
      <c r="DJ1920" s="1" t="s">
        <v>80</v>
      </c>
      <c r="DK1920" s="8" t="s">
        <v>39</v>
      </c>
      <c r="DL1920" s="3">
        <f t="shared" si="1688"/>
        <v>224740</v>
      </c>
      <c r="DM1920" s="3">
        <v>224740</v>
      </c>
      <c r="DN1920" s="3">
        <f t="shared" si="1668"/>
        <v>0</v>
      </c>
      <c r="DO1920" s="3">
        <v>0</v>
      </c>
      <c r="DP1920" s="1"/>
      <c r="DQ1920" s="3"/>
      <c r="DR1920" s="1" t="s">
        <v>143</v>
      </c>
      <c r="DS1920" s="3"/>
      <c r="DT1920" s="9">
        <f t="shared" si="1689"/>
        <v>0</v>
      </c>
      <c r="DU1920" s="11" t="s">
        <v>68</v>
      </c>
      <c r="DW1920" s="7">
        <f t="shared" si="1705"/>
        <v>45380</v>
      </c>
      <c r="DX1920" s="1" t="s">
        <v>81</v>
      </c>
      <c r="DY1920" s="8" t="s">
        <v>79</v>
      </c>
      <c r="DZ1920" s="3">
        <f t="shared" si="1694"/>
        <v>218189</v>
      </c>
      <c r="EA1920" s="3">
        <v>218189</v>
      </c>
      <c r="EB1920" s="3">
        <f t="shared" si="1671"/>
        <v>0</v>
      </c>
      <c r="EC1920" s="3">
        <v>0</v>
      </c>
      <c r="ED1920" s="1"/>
      <c r="EE1920" s="3"/>
      <c r="EF1920" s="1" t="s">
        <v>143</v>
      </c>
      <c r="EG1920" s="3"/>
      <c r="EH1920" s="9">
        <f t="shared" si="1690"/>
        <v>0</v>
      </c>
      <c r="EI1920" s="11" t="s">
        <v>68</v>
      </c>
      <c r="EK1920" s="7">
        <f t="shared" si="1706"/>
        <v>45380</v>
      </c>
      <c r="EL1920" s="1" t="s">
        <v>112</v>
      </c>
      <c r="EM1920" s="8" t="s">
        <v>113</v>
      </c>
      <c r="EN1920" s="3">
        <f t="shared" si="1691"/>
        <v>199515</v>
      </c>
      <c r="EO1920" s="3">
        <v>199515</v>
      </c>
      <c r="EP1920" s="3">
        <f t="shared" si="1634"/>
        <v>0</v>
      </c>
      <c r="EQ1920" s="3">
        <v>0</v>
      </c>
      <c r="ER1920" s="1"/>
      <c r="ES1920" s="3">
        <v>1</v>
      </c>
      <c r="ET1920" s="1" t="s">
        <v>143</v>
      </c>
      <c r="EU1920" s="3"/>
      <c r="EV1920" s="9">
        <f t="shared" si="1692"/>
        <v>0</v>
      </c>
      <c r="EW1920" s="11" t="s">
        <v>68</v>
      </c>
    </row>
    <row r="1921" spans="1:153" x14ac:dyDescent="0.35">
      <c r="A1921" s="39">
        <f t="shared" si="1695"/>
        <v>45381</v>
      </c>
      <c r="B1921" s="40" t="s">
        <v>67</v>
      </c>
      <c r="C1921" s="41" t="s">
        <v>14</v>
      </c>
      <c r="D1921" s="31">
        <f t="shared" si="1693"/>
        <v>147305</v>
      </c>
      <c r="E1921" s="31">
        <v>147459</v>
      </c>
      <c r="F1921" s="31">
        <f t="shared" si="1674"/>
        <v>154</v>
      </c>
      <c r="G1921" s="31">
        <v>40.08</v>
      </c>
      <c r="H1921" s="40" t="s">
        <v>169</v>
      </c>
      <c r="I1921" s="31">
        <v>2</v>
      </c>
      <c r="J1921" s="40" t="s">
        <v>143</v>
      </c>
      <c r="K1921" s="31"/>
      <c r="L1921" s="42">
        <f t="shared" si="1675"/>
        <v>3.8423153692614771</v>
      </c>
      <c r="M1921" s="48" t="s">
        <v>68</v>
      </c>
      <c r="N1921" s="10"/>
      <c r="O1921" s="39">
        <f t="shared" si="1696"/>
        <v>45381</v>
      </c>
      <c r="P1921" s="40" t="s">
        <v>69</v>
      </c>
      <c r="Q1921" s="41" t="s">
        <v>70</v>
      </c>
      <c r="R1921" s="31">
        <f t="shared" si="1669"/>
        <v>184406</v>
      </c>
      <c r="S1921" s="31">
        <v>184466</v>
      </c>
      <c r="T1921" s="31">
        <f t="shared" si="1664"/>
        <v>60</v>
      </c>
      <c r="U1921" s="31">
        <v>12.973000000000001</v>
      </c>
      <c r="V1921" s="40" t="s">
        <v>84</v>
      </c>
      <c r="W1921" s="31">
        <v>1</v>
      </c>
      <c r="X1921" s="40" t="s">
        <v>143</v>
      </c>
      <c r="Y1921" s="31"/>
      <c r="Z1921" s="42">
        <f t="shared" si="1676"/>
        <v>4.6249903646034065</v>
      </c>
      <c r="AA1921" s="44" t="s">
        <v>68</v>
      </c>
      <c r="AC1921" s="7">
        <f t="shared" si="1697"/>
        <v>45381</v>
      </c>
      <c r="AD1921" s="1" t="s">
        <v>71</v>
      </c>
      <c r="AE1921" s="8" t="s">
        <v>39</v>
      </c>
      <c r="AF1921" s="3">
        <f t="shared" si="1698"/>
        <v>194711</v>
      </c>
      <c r="AG1921" s="3">
        <v>194913</v>
      </c>
      <c r="AH1921" s="3">
        <f t="shared" si="1621"/>
        <v>202</v>
      </c>
      <c r="AI1921" s="3">
        <v>12.103999999999999</v>
      </c>
      <c r="AJ1921" s="1" t="s">
        <v>88</v>
      </c>
      <c r="AK1921" s="3">
        <v>1</v>
      </c>
      <c r="AL1921" s="1" t="s">
        <v>143</v>
      </c>
      <c r="AM1921" s="3"/>
      <c r="AN1921" s="9">
        <f t="shared" si="1677"/>
        <v>16.68869795109055</v>
      </c>
      <c r="AO1921" s="11" t="s">
        <v>68</v>
      </c>
      <c r="AQ1921" s="7">
        <f t="shared" si="1699"/>
        <v>45381</v>
      </c>
      <c r="AR1921" s="1" t="s">
        <v>72</v>
      </c>
      <c r="AS1921" s="8" t="s">
        <v>39</v>
      </c>
      <c r="AT1921" s="3">
        <f t="shared" si="1678"/>
        <v>194468</v>
      </c>
      <c r="AU1921" s="3">
        <v>194604</v>
      </c>
      <c r="AV1921" s="3">
        <f t="shared" si="1672"/>
        <v>136</v>
      </c>
      <c r="AW1921" s="3">
        <v>18.77</v>
      </c>
      <c r="AX1921" s="1" t="s">
        <v>197</v>
      </c>
      <c r="AY1921" s="3">
        <v>2</v>
      </c>
      <c r="AZ1921" s="1" t="s">
        <v>143</v>
      </c>
      <c r="BA1921" s="3"/>
      <c r="BB1921" s="9">
        <f t="shared" si="1679"/>
        <v>7.2456046883324454</v>
      </c>
      <c r="BC1921" s="11" t="s">
        <v>68</v>
      </c>
      <c r="BE1921" s="7">
        <f t="shared" si="1700"/>
        <v>45381</v>
      </c>
      <c r="BF1921" s="1" t="s">
        <v>73</v>
      </c>
      <c r="BG1921" s="8" t="s">
        <v>39</v>
      </c>
      <c r="BH1921" s="3">
        <f t="shared" si="1680"/>
        <v>37093</v>
      </c>
      <c r="BI1921" s="3">
        <v>37261</v>
      </c>
      <c r="BJ1921" s="3">
        <f t="shared" si="1665"/>
        <v>168</v>
      </c>
      <c r="BK1921" s="3">
        <v>23.658000000000001</v>
      </c>
      <c r="BL1921" s="1" t="s">
        <v>83</v>
      </c>
      <c r="BM1921" s="3">
        <v>2</v>
      </c>
      <c r="BN1921" s="1" t="s">
        <v>143</v>
      </c>
      <c r="BO1921" s="3"/>
      <c r="BP1921" s="9">
        <f t="shared" si="1681"/>
        <v>7.101191985797616</v>
      </c>
      <c r="BQ1921" s="11" t="s">
        <v>68</v>
      </c>
      <c r="BS1921" s="7">
        <f t="shared" si="1701"/>
        <v>45381</v>
      </c>
      <c r="BT1921" s="1" t="s">
        <v>74</v>
      </c>
      <c r="BU1921" s="8" t="s">
        <v>39</v>
      </c>
      <c r="BV1921" s="3">
        <f t="shared" si="1682"/>
        <v>179239</v>
      </c>
      <c r="BW1921" s="3">
        <v>179440</v>
      </c>
      <c r="BX1921" s="3">
        <f t="shared" si="1670"/>
        <v>201</v>
      </c>
      <c r="BY1921" s="3">
        <v>32.354999999999997</v>
      </c>
      <c r="BZ1921" s="1" t="s">
        <v>85</v>
      </c>
      <c r="CA1921" s="3">
        <v>2</v>
      </c>
      <c r="CB1921" s="1" t="s">
        <v>143</v>
      </c>
      <c r="CC1921" s="3"/>
      <c r="CD1921" s="9">
        <f t="shared" si="1683"/>
        <v>6.2123319425127494</v>
      </c>
      <c r="CE1921" s="11" t="s">
        <v>68</v>
      </c>
      <c r="CG1921" s="39">
        <f t="shared" si="1702"/>
        <v>45381</v>
      </c>
      <c r="CH1921" s="40" t="s">
        <v>75</v>
      </c>
      <c r="CI1921" s="41" t="s">
        <v>39</v>
      </c>
      <c r="CJ1921" s="31">
        <f t="shared" si="1684"/>
        <v>104675</v>
      </c>
      <c r="CK1921" s="31">
        <v>104818</v>
      </c>
      <c r="CL1921" s="31">
        <f t="shared" si="1666"/>
        <v>143</v>
      </c>
      <c r="CM1921" s="31">
        <v>34.313000000000002</v>
      </c>
      <c r="CN1921" s="40" t="s">
        <v>89</v>
      </c>
      <c r="CO1921" s="31">
        <v>2</v>
      </c>
      <c r="CP1921" s="40" t="s">
        <v>143</v>
      </c>
      <c r="CQ1921" s="31"/>
      <c r="CR1921" s="42">
        <f t="shared" si="1685"/>
        <v>4.1675166846384748</v>
      </c>
      <c r="CS1921" s="44" t="s">
        <v>68</v>
      </c>
      <c r="CU1921" s="7">
        <f t="shared" si="1703"/>
        <v>45381</v>
      </c>
      <c r="CV1921" s="1" t="s">
        <v>78</v>
      </c>
      <c r="CW1921" s="8" t="s">
        <v>79</v>
      </c>
      <c r="CX1921" s="3">
        <f t="shared" si="1686"/>
        <v>216262</v>
      </c>
      <c r="CY1921" s="3">
        <v>216295</v>
      </c>
      <c r="CZ1921" s="3">
        <f t="shared" si="1667"/>
        <v>33</v>
      </c>
      <c r="DA1921" s="3">
        <v>0</v>
      </c>
      <c r="DB1921" s="1" t="s">
        <v>86</v>
      </c>
      <c r="DC1921" s="3">
        <v>1</v>
      </c>
      <c r="DD1921" s="1" t="s">
        <v>143</v>
      </c>
      <c r="DE1921" s="3"/>
      <c r="DF1921" s="9">
        <f t="shared" si="1687"/>
        <v>0</v>
      </c>
      <c r="DG1921" s="11" t="s">
        <v>68</v>
      </c>
      <c r="DI1921" s="7">
        <f t="shared" si="1704"/>
        <v>45381</v>
      </c>
      <c r="DJ1921" s="1" t="s">
        <v>80</v>
      </c>
      <c r="DK1921" s="8" t="s">
        <v>39</v>
      </c>
      <c r="DL1921" s="3">
        <f t="shared" si="1688"/>
        <v>224740</v>
      </c>
      <c r="DM1921" s="3">
        <v>224996</v>
      </c>
      <c r="DN1921" s="3">
        <f t="shared" si="1668"/>
        <v>256</v>
      </c>
      <c r="DO1921" s="3">
        <v>37.887999999999998</v>
      </c>
      <c r="DP1921" s="1" t="s">
        <v>108</v>
      </c>
      <c r="DQ1921" s="3">
        <v>2</v>
      </c>
      <c r="DR1921" s="1" t="s">
        <v>143</v>
      </c>
      <c r="DS1921" s="3"/>
      <c r="DT1921" s="9">
        <f t="shared" si="1689"/>
        <v>6.756756756756757</v>
      </c>
      <c r="DU1921" s="11" t="s">
        <v>68</v>
      </c>
      <c r="DW1921" s="7">
        <f t="shared" si="1705"/>
        <v>45381</v>
      </c>
      <c r="DX1921" s="1" t="s">
        <v>81</v>
      </c>
      <c r="DY1921" s="8" t="s">
        <v>79</v>
      </c>
      <c r="DZ1921" s="3">
        <f t="shared" si="1694"/>
        <v>218189</v>
      </c>
      <c r="EA1921" s="3">
        <v>218297</v>
      </c>
      <c r="EB1921" s="3">
        <f t="shared" si="1671"/>
        <v>108</v>
      </c>
      <c r="EC1921" s="3">
        <v>19.288</v>
      </c>
      <c r="ED1921" s="1" t="s">
        <v>106</v>
      </c>
      <c r="EE1921" s="3">
        <v>1</v>
      </c>
      <c r="EF1921" s="1" t="s">
        <v>143</v>
      </c>
      <c r="EG1921" s="3"/>
      <c r="EH1921" s="9">
        <f t="shared" si="1690"/>
        <v>5.5993363749481544</v>
      </c>
      <c r="EI1921" s="11" t="s">
        <v>68</v>
      </c>
      <c r="EK1921" s="39">
        <f t="shared" si="1706"/>
        <v>45381</v>
      </c>
      <c r="EL1921" s="40" t="s">
        <v>112</v>
      </c>
      <c r="EM1921" s="41" t="s">
        <v>113</v>
      </c>
      <c r="EN1921" s="31">
        <f t="shared" si="1691"/>
        <v>199515</v>
      </c>
      <c r="EO1921" s="31">
        <v>199696</v>
      </c>
      <c r="EP1921" s="31">
        <f t="shared" si="1634"/>
        <v>181</v>
      </c>
      <c r="EQ1921" s="31">
        <v>39.673000000000002</v>
      </c>
      <c r="ER1921" s="40" t="s">
        <v>111</v>
      </c>
      <c r="ES1921" s="31">
        <v>2</v>
      </c>
      <c r="ET1921" s="40" t="s">
        <v>143</v>
      </c>
      <c r="EU1921" s="31"/>
      <c r="EV1921" s="42">
        <f t="shared" si="1692"/>
        <v>4.5622967761449846</v>
      </c>
      <c r="EW1921" s="44" t="s">
        <v>68</v>
      </c>
    </row>
    <row r="1922" spans="1:153" x14ac:dyDescent="0.35">
      <c r="A1922" s="7">
        <f t="shared" si="1695"/>
        <v>45382</v>
      </c>
      <c r="B1922" s="1" t="s">
        <v>67</v>
      </c>
      <c r="C1922" s="8" t="s">
        <v>14</v>
      </c>
      <c r="D1922" s="3">
        <f t="shared" si="1693"/>
        <v>147459</v>
      </c>
      <c r="E1922" s="3">
        <v>147459</v>
      </c>
      <c r="F1922" s="3">
        <f t="shared" si="1674"/>
        <v>0</v>
      </c>
      <c r="G1922" s="3">
        <v>0</v>
      </c>
      <c r="H1922" s="1"/>
      <c r="I1922" s="3"/>
      <c r="J1922" s="1"/>
      <c r="K1922" s="3"/>
      <c r="L1922" s="9">
        <f t="shared" si="1675"/>
        <v>0</v>
      </c>
      <c r="M1922" s="4" t="s">
        <v>68</v>
      </c>
      <c r="N1922" s="10"/>
      <c r="O1922" s="7">
        <f t="shared" si="1696"/>
        <v>45382</v>
      </c>
      <c r="P1922" s="1" t="s">
        <v>69</v>
      </c>
      <c r="Q1922" s="8" t="s">
        <v>70</v>
      </c>
      <c r="R1922" s="3">
        <f t="shared" si="1669"/>
        <v>184466</v>
      </c>
      <c r="S1922" s="3">
        <v>184466</v>
      </c>
      <c r="T1922" s="3">
        <f t="shared" si="1664"/>
        <v>0</v>
      </c>
      <c r="U1922" s="3">
        <v>0</v>
      </c>
      <c r="V1922" s="1"/>
      <c r="W1922" s="3"/>
      <c r="X1922" s="1"/>
      <c r="Y1922" s="3"/>
      <c r="Z1922" s="9">
        <f t="shared" si="1676"/>
        <v>0</v>
      </c>
      <c r="AA1922" s="11" t="s">
        <v>68</v>
      </c>
      <c r="AC1922" s="7">
        <f t="shared" si="1697"/>
        <v>45382</v>
      </c>
      <c r="AD1922" s="1" t="s">
        <v>71</v>
      </c>
      <c r="AE1922" s="8" t="s">
        <v>39</v>
      </c>
      <c r="AF1922" s="3">
        <f t="shared" si="1698"/>
        <v>194913</v>
      </c>
      <c r="AG1922" s="3">
        <v>194913</v>
      </c>
      <c r="AH1922" s="3">
        <f t="shared" si="1621"/>
        <v>0</v>
      </c>
      <c r="AI1922" s="3">
        <v>0</v>
      </c>
      <c r="AJ1922" s="1"/>
      <c r="AK1922" s="3"/>
      <c r="AL1922" s="1"/>
      <c r="AM1922" s="3"/>
      <c r="AN1922" s="9">
        <f t="shared" si="1677"/>
        <v>0</v>
      </c>
      <c r="AO1922" s="11" t="s">
        <v>68</v>
      </c>
      <c r="AQ1922" s="7">
        <f t="shared" si="1699"/>
        <v>45382</v>
      </c>
      <c r="AR1922" s="1" t="s">
        <v>72</v>
      </c>
      <c r="AS1922" s="8" t="s">
        <v>39</v>
      </c>
      <c r="AT1922" s="3">
        <f t="shared" si="1678"/>
        <v>194604</v>
      </c>
      <c r="AU1922" s="3">
        <v>194604</v>
      </c>
      <c r="AV1922" s="3">
        <f t="shared" si="1672"/>
        <v>0</v>
      </c>
      <c r="AW1922" s="3"/>
      <c r="AX1922" s="1"/>
      <c r="AY1922" s="3"/>
      <c r="AZ1922" s="1"/>
      <c r="BA1922" s="3"/>
      <c r="BB1922" s="9">
        <f t="shared" si="1679"/>
        <v>0</v>
      </c>
      <c r="BC1922" s="11" t="s">
        <v>68</v>
      </c>
      <c r="BE1922" s="7">
        <f t="shared" si="1700"/>
        <v>45382</v>
      </c>
      <c r="BF1922" s="1" t="s">
        <v>73</v>
      </c>
      <c r="BG1922" s="8" t="s">
        <v>39</v>
      </c>
      <c r="BH1922" s="3">
        <f t="shared" si="1680"/>
        <v>37261</v>
      </c>
      <c r="BI1922" s="3">
        <v>37261</v>
      </c>
      <c r="BJ1922" s="3">
        <f t="shared" si="1665"/>
        <v>0</v>
      </c>
      <c r="BK1922" s="3">
        <v>0</v>
      </c>
      <c r="BL1922" s="1"/>
      <c r="BM1922" s="3"/>
      <c r="BN1922" s="1"/>
      <c r="BO1922" s="3"/>
      <c r="BP1922" s="9">
        <f t="shared" si="1681"/>
        <v>0</v>
      </c>
      <c r="BQ1922" s="11" t="s">
        <v>68</v>
      </c>
      <c r="BS1922" s="7">
        <f t="shared" si="1701"/>
        <v>45382</v>
      </c>
      <c r="BT1922" s="1" t="s">
        <v>74</v>
      </c>
      <c r="BU1922" s="8" t="s">
        <v>39</v>
      </c>
      <c r="BV1922" s="3">
        <f t="shared" si="1682"/>
        <v>179440</v>
      </c>
      <c r="BW1922" s="3">
        <v>179440</v>
      </c>
      <c r="BX1922" s="3">
        <f t="shared" si="1670"/>
        <v>0</v>
      </c>
      <c r="BY1922" s="3">
        <v>0</v>
      </c>
      <c r="BZ1922" s="1"/>
      <c r="CA1922" s="3"/>
      <c r="CB1922" s="1"/>
      <c r="CC1922" s="3"/>
      <c r="CD1922" s="9">
        <f t="shared" si="1683"/>
        <v>0</v>
      </c>
      <c r="CE1922" s="11" t="s">
        <v>68</v>
      </c>
      <c r="CG1922" s="7">
        <f t="shared" si="1702"/>
        <v>45382</v>
      </c>
      <c r="CH1922" s="1" t="s">
        <v>75</v>
      </c>
      <c r="CI1922" s="8" t="s">
        <v>39</v>
      </c>
      <c r="CJ1922" s="3">
        <f t="shared" si="1684"/>
        <v>104818</v>
      </c>
      <c r="CK1922" s="3">
        <v>104818</v>
      </c>
      <c r="CL1922" s="3">
        <f t="shared" si="1666"/>
        <v>0</v>
      </c>
      <c r="CM1922" s="3">
        <v>0</v>
      </c>
      <c r="CN1922" s="1"/>
      <c r="CO1922" s="3"/>
      <c r="CP1922" s="1"/>
      <c r="CQ1922" s="3"/>
      <c r="CR1922" s="9">
        <f t="shared" si="1685"/>
        <v>0</v>
      </c>
      <c r="CS1922" s="11" t="s">
        <v>68</v>
      </c>
      <c r="CU1922" s="7">
        <f t="shared" si="1703"/>
        <v>45382</v>
      </c>
      <c r="CV1922" s="1" t="s">
        <v>78</v>
      </c>
      <c r="CW1922" s="8" t="s">
        <v>79</v>
      </c>
      <c r="CX1922" s="3">
        <f t="shared" si="1686"/>
        <v>216295</v>
      </c>
      <c r="CY1922" s="3">
        <v>216295</v>
      </c>
      <c r="CZ1922" s="3">
        <f t="shared" si="1667"/>
        <v>0</v>
      </c>
      <c r="DA1922" s="3">
        <v>0</v>
      </c>
      <c r="DB1922" s="1"/>
      <c r="DC1922" s="3"/>
      <c r="DD1922" s="1"/>
      <c r="DE1922" s="3"/>
      <c r="DF1922" s="9">
        <f t="shared" si="1687"/>
        <v>0</v>
      </c>
      <c r="DG1922" s="11" t="s">
        <v>68</v>
      </c>
      <c r="DI1922" s="7">
        <f t="shared" si="1704"/>
        <v>45382</v>
      </c>
      <c r="DJ1922" s="1" t="s">
        <v>80</v>
      </c>
      <c r="DK1922" s="8" t="s">
        <v>39</v>
      </c>
      <c r="DL1922" s="3">
        <f t="shared" si="1688"/>
        <v>224996</v>
      </c>
      <c r="DM1922" s="3">
        <v>224996</v>
      </c>
      <c r="DN1922" s="3">
        <f t="shared" si="1668"/>
        <v>0</v>
      </c>
      <c r="DO1922" s="3">
        <v>0</v>
      </c>
      <c r="DP1922" s="1"/>
      <c r="DQ1922" s="3"/>
      <c r="DR1922" s="1"/>
      <c r="DS1922" s="3"/>
      <c r="DT1922" s="9">
        <f t="shared" si="1689"/>
        <v>0</v>
      </c>
      <c r="DU1922" s="11" t="s">
        <v>68</v>
      </c>
      <c r="DW1922" s="7">
        <f t="shared" si="1705"/>
        <v>45382</v>
      </c>
      <c r="DX1922" s="1" t="s">
        <v>81</v>
      </c>
      <c r="DY1922" s="8" t="s">
        <v>79</v>
      </c>
      <c r="DZ1922" s="3">
        <f t="shared" si="1694"/>
        <v>218297</v>
      </c>
      <c r="EA1922" s="3">
        <v>218297</v>
      </c>
      <c r="EB1922" s="3">
        <f t="shared" si="1671"/>
        <v>0</v>
      </c>
      <c r="EC1922" s="3">
        <v>0</v>
      </c>
      <c r="ED1922" s="1"/>
      <c r="EE1922" s="3"/>
      <c r="EF1922" s="1"/>
      <c r="EG1922" s="3"/>
      <c r="EH1922" s="9">
        <f t="shared" si="1690"/>
        <v>0</v>
      </c>
      <c r="EI1922" s="11" t="s">
        <v>68</v>
      </c>
      <c r="EK1922" s="7">
        <f t="shared" si="1706"/>
        <v>45382</v>
      </c>
      <c r="EL1922" s="1" t="s">
        <v>112</v>
      </c>
      <c r="EM1922" s="8" t="s">
        <v>113</v>
      </c>
      <c r="EN1922" s="3">
        <f t="shared" si="1691"/>
        <v>199696</v>
      </c>
      <c r="EO1922" s="3">
        <v>199696</v>
      </c>
      <c r="EP1922" s="3">
        <f t="shared" si="1634"/>
        <v>0</v>
      </c>
      <c r="EQ1922" s="3">
        <v>0</v>
      </c>
      <c r="ER1922" s="1"/>
      <c r="ES1922" s="3"/>
      <c r="ET1922" s="1"/>
      <c r="EU1922" s="3"/>
      <c r="EV1922" s="9">
        <f t="shared" si="1692"/>
        <v>0</v>
      </c>
      <c r="EW1922" s="11" t="s">
        <v>68</v>
      </c>
    </row>
    <row r="1923" spans="1:153" x14ac:dyDescent="0.35">
      <c r="A1923" s="7">
        <f t="shared" si="1695"/>
        <v>45383</v>
      </c>
      <c r="B1923" s="1" t="s">
        <v>67</v>
      </c>
      <c r="C1923" s="8" t="s">
        <v>14</v>
      </c>
      <c r="D1923" s="3">
        <f t="shared" si="1693"/>
        <v>147459</v>
      </c>
      <c r="E1923" s="3">
        <v>147533</v>
      </c>
      <c r="F1923" s="3">
        <f t="shared" si="1674"/>
        <v>74</v>
      </c>
      <c r="G1923" s="3">
        <v>14.05</v>
      </c>
      <c r="H1923" s="1" t="s">
        <v>169</v>
      </c>
      <c r="I1923" s="3">
        <v>1</v>
      </c>
      <c r="J1923" s="1" t="s">
        <v>143</v>
      </c>
      <c r="K1923" s="3"/>
      <c r="L1923" s="9">
        <f t="shared" si="1675"/>
        <v>5.2669039145907472</v>
      </c>
      <c r="M1923" s="4" t="s">
        <v>68</v>
      </c>
      <c r="N1923" s="10"/>
      <c r="O1923" s="39">
        <f t="shared" si="1696"/>
        <v>45383</v>
      </c>
      <c r="P1923" s="40" t="s">
        <v>69</v>
      </c>
      <c r="Q1923" s="41" t="s">
        <v>70</v>
      </c>
      <c r="R1923" s="31">
        <f t="shared" si="1669"/>
        <v>184466</v>
      </c>
      <c r="S1923" s="31">
        <v>184521</v>
      </c>
      <c r="T1923" s="31">
        <f t="shared" si="1664"/>
        <v>55</v>
      </c>
      <c r="U1923" s="31">
        <v>12.781000000000001</v>
      </c>
      <c r="V1923" s="40" t="s">
        <v>111</v>
      </c>
      <c r="W1923" s="31">
        <v>1</v>
      </c>
      <c r="X1923" s="40" t="s">
        <v>143</v>
      </c>
      <c r="Y1923" s="31"/>
      <c r="Z1923" s="42">
        <f t="shared" si="1676"/>
        <v>4.3032626555042643</v>
      </c>
      <c r="AA1923" s="44" t="s">
        <v>68</v>
      </c>
      <c r="AC1923" s="39">
        <f t="shared" si="1697"/>
        <v>45383</v>
      </c>
      <c r="AD1923" s="40" t="s">
        <v>71</v>
      </c>
      <c r="AE1923" s="41" t="s">
        <v>39</v>
      </c>
      <c r="AF1923" s="31">
        <f t="shared" si="1698"/>
        <v>194913</v>
      </c>
      <c r="AG1923" s="31">
        <v>195008</v>
      </c>
      <c r="AH1923" s="31">
        <f t="shared" si="1621"/>
        <v>95</v>
      </c>
      <c r="AI1923" s="31">
        <v>24.907</v>
      </c>
      <c r="AJ1923" s="40" t="s">
        <v>88</v>
      </c>
      <c r="AK1923" s="31">
        <v>1</v>
      </c>
      <c r="AL1923" s="40" t="s">
        <v>143</v>
      </c>
      <c r="AM1923" s="31"/>
      <c r="AN1923" s="42">
        <f t="shared" si="1677"/>
        <v>3.8141887822700444</v>
      </c>
      <c r="AO1923" s="44" t="s">
        <v>68</v>
      </c>
      <c r="AQ1923" s="39">
        <f t="shared" si="1699"/>
        <v>45383</v>
      </c>
      <c r="AR1923" s="40" t="s">
        <v>72</v>
      </c>
      <c r="AS1923" s="41" t="s">
        <v>39</v>
      </c>
      <c r="AT1923" s="31">
        <f t="shared" si="1678"/>
        <v>194604</v>
      </c>
      <c r="AU1923" s="31">
        <v>194720</v>
      </c>
      <c r="AV1923" s="31">
        <f t="shared" si="1672"/>
        <v>116</v>
      </c>
      <c r="AW1923" s="31">
        <v>26.748999999999999</v>
      </c>
      <c r="AX1923" s="40" t="s">
        <v>108</v>
      </c>
      <c r="AY1923" s="31">
        <v>1</v>
      </c>
      <c r="AZ1923" s="40" t="s">
        <v>143</v>
      </c>
      <c r="BA1923" s="31"/>
      <c r="BB1923" s="42">
        <f t="shared" si="1679"/>
        <v>4.3366107144192307</v>
      </c>
      <c r="BC1923" s="44" t="s">
        <v>68</v>
      </c>
      <c r="BE1923" s="7">
        <f t="shared" si="1700"/>
        <v>45383</v>
      </c>
      <c r="BF1923" s="1" t="s">
        <v>73</v>
      </c>
      <c r="BG1923" s="8" t="s">
        <v>39</v>
      </c>
      <c r="BH1923" s="3">
        <f t="shared" si="1680"/>
        <v>37261</v>
      </c>
      <c r="BI1923" s="3">
        <v>37331</v>
      </c>
      <c r="BJ1923" s="3">
        <f t="shared" si="1665"/>
        <v>70</v>
      </c>
      <c r="BK1923" s="3">
        <v>10.659000000000001</v>
      </c>
      <c r="BL1923" s="1" t="s">
        <v>83</v>
      </c>
      <c r="BM1923" s="3">
        <v>1</v>
      </c>
      <c r="BN1923" s="1" t="s">
        <v>143</v>
      </c>
      <c r="BO1923" s="3"/>
      <c r="BP1923" s="9">
        <f t="shared" si="1681"/>
        <v>6.567220189511211</v>
      </c>
      <c r="BQ1923" s="11" t="s">
        <v>68</v>
      </c>
      <c r="BS1923" s="7">
        <f t="shared" si="1701"/>
        <v>45383</v>
      </c>
      <c r="BT1923" s="1" t="s">
        <v>74</v>
      </c>
      <c r="BU1923" s="8" t="s">
        <v>39</v>
      </c>
      <c r="BV1923" s="3">
        <f t="shared" si="1682"/>
        <v>179440</v>
      </c>
      <c r="BW1923" s="3">
        <v>179531</v>
      </c>
      <c r="BX1923" s="3">
        <f t="shared" si="1670"/>
        <v>91</v>
      </c>
      <c r="BY1923" s="3">
        <v>14.012</v>
      </c>
      <c r="BZ1923" s="1" t="s">
        <v>85</v>
      </c>
      <c r="CA1923" s="3">
        <v>1</v>
      </c>
      <c r="CB1923" s="1" t="s">
        <v>143</v>
      </c>
      <c r="CC1923" s="3"/>
      <c r="CD1923" s="9">
        <f t="shared" si="1683"/>
        <v>6.4944333428489864</v>
      </c>
      <c r="CE1923" s="11" t="s">
        <v>68</v>
      </c>
      <c r="CG1923" s="7">
        <f t="shared" si="1702"/>
        <v>45383</v>
      </c>
      <c r="CH1923" s="1" t="s">
        <v>75</v>
      </c>
      <c r="CI1923" s="8" t="s">
        <v>39</v>
      </c>
      <c r="CJ1923" s="3">
        <f t="shared" si="1684"/>
        <v>104818</v>
      </c>
      <c r="CK1923" s="3">
        <v>104884</v>
      </c>
      <c r="CL1923" s="3">
        <f t="shared" si="1666"/>
        <v>66</v>
      </c>
      <c r="CM1923" s="3">
        <v>10.346</v>
      </c>
      <c r="CN1923" s="1" t="s">
        <v>89</v>
      </c>
      <c r="CO1923" s="3">
        <v>1</v>
      </c>
      <c r="CP1923" s="1" t="s">
        <v>143</v>
      </c>
      <c r="CQ1923" s="3"/>
      <c r="CR1923" s="9">
        <f t="shared" si="1685"/>
        <v>6.3792770152716027</v>
      </c>
      <c r="CS1923" s="11" t="s">
        <v>68</v>
      </c>
      <c r="CU1923" s="7">
        <f t="shared" si="1703"/>
        <v>45383</v>
      </c>
      <c r="CV1923" s="1" t="s">
        <v>78</v>
      </c>
      <c r="CW1923" s="8" t="s">
        <v>79</v>
      </c>
      <c r="CX1923" s="3">
        <f t="shared" si="1686"/>
        <v>216295</v>
      </c>
      <c r="CY1923" s="3">
        <v>216295</v>
      </c>
      <c r="CZ1923" s="3">
        <f t="shared" si="1667"/>
        <v>0</v>
      </c>
      <c r="DA1923" s="3">
        <v>0</v>
      </c>
      <c r="DB1923" s="1"/>
      <c r="DC1923" s="3"/>
      <c r="DD1923" s="1" t="s">
        <v>143</v>
      </c>
      <c r="DE1923" s="3"/>
      <c r="DF1923" s="9">
        <f t="shared" si="1687"/>
        <v>0</v>
      </c>
      <c r="DG1923" s="11" t="s">
        <v>68</v>
      </c>
      <c r="DI1923" s="7">
        <f t="shared" si="1704"/>
        <v>45383</v>
      </c>
      <c r="DJ1923" s="1" t="s">
        <v>80</v>
      </c>
      <c r="DK1923" s="8" t="s">
        <v>39</v>
      </c>
      <c r="DL1923" s="3">
        <f t="shared" si="1688"/>
        <v>224996</v>
      </c>
      <c r="DM1923" s="3">
        <v>224996</v>
      </c>
      <c r="DN1923" s="3">
        <f t="shared" si="1668"/>
        <v>0</v>
      </c>
      <c r="DO1923" s="3"/>
      <c r="DP1923" s="1"/>
      <c r="DQ1923" s="3"/>
      <c r="DR1923" s="1"/>
      <c r="DS1923" s="3"/>
      <c r="DT1923" s="9">
        <f t="shared" si="1689"/>
        <v>0</v>
      </c>
      <c r="DU1923" s="11" t="s">
        <v>68</v>
      </c>
      <c r="DW1923" s="7">
        <f t="shared" si="1705"/>
        <v>45383</v>
      </c>
      <c r="DX1923" s="1" t="s">
        <v>81</v>
      </c>
      <c r="DY1923" s="8" t="s">
        <v>79</v>
      </c>
      <c r="DZ1923" s="3">
        <f t="shared" si="1694"/>
        <v>218297</v>
      </c>
      <c r="EA1923" s="3">
        <v>218333</v>
      </c>
      <c r="EB1923" s="3">
        <f t="shared" si="1671"/>
        <v>36</v>
      </c>
      <c r="EC1923" s="3">
        <v>0</v>
      </c>
      <c r="ED1923" s="1" t="s">
        <v>86</v>
      </c>
      <c r="EE1923" s="3">
        <v>1</v>
      </c>
      <c r="EF1923" s="1" t="s">
        <v>143</v>
      </c>
      <c r="EG1923" s="3"/>
      <c r="EH1923" s="9">
        <f t="shared" si="1690"/>
        <v>0</v>
      </c>
      <c r="EI1923" s="11" t="s">
        <v>68</v>
      </c>
      <c r="EK1923" s="7">
        <f t="shared" si="1706"/>
        <v>45383</v>
      </c>
      <c r="EL1923" s="1" t="s">
        <v>112</v>
      </c>
      <c r="EM1923" s="8" t="s">
        <v>113</v>
      </c>
      <c r="EN1923" s="3">
        <f t="shared" si="1691"/>
        <v>199696</v>
      </c>
      <c r="EO1923" s="3">
        <v>199869</v>
      </c>
      <c r="EP1923" s="3">
        <f t="shared" si="1634"/>
        <v>173</v>
      </c>
      <c r="EQ1923" s="3">
        <v>0</v>
      </c>
      <c r="ER1923" s="1" t="s">
        <v>106</v>
      </c>
      <c r="ES1923" s="3">
        <v>1</v>
      </c>
      <c r="ET1923" s="1" t="s">
        <v>143</v>
      </c>
      <c r="EU1923" s="3"/>
      <c r="EV1923" s="9">
        <f t="shared" si="1692"/>
        <v>0</v>
      </c>
      <c r="EW1923" s="11" t="s">
        <v>68</v>
      </c>
    </row>
    <row r="1924" spans="1:153" x14ac:dyDescent="0.35">
      <c r="A1924" s="7">
        <f t="shared" si="1695"/>
        <v>45384</v>
      </c>
      <c r="B1924" s="1" t="s">
        <v>67</v>
      </c>
      <c r="C1924" s="8" t="s">
        <v>14</v>
      </c>
      <c r="D1924" s="3">
        <f t="shared" si="1693"/>
        <v>147533</v>
      </c>
      <c r="E1924" s="3">
        <v>147607</v>
      </c>
      <c r="F1924" s="3">
        <f t="shared" si="1674"/>
        <v>74</v>
      </c>
      <c r="G1924" s="3">
        <v>12.763999999999999</v>
      </c>
      <c r="H1924" s="1" t="s">
        <v>169</v>
      </c>
      <c r="I1924" s="3">
        <v>1</v>
      </c>
      <c r="J1924" s="1" t="s">
        <v>143</v>
      </c>
      <c r="K1924" s="3"/>
      <c r="L1924" s="9">
        <f t="shared" si="1675"/>
        <v>5.797555625195864</v>
      </c>
      <c r="M1924" s="4" t="s">
        <v>68</v>
      </c>
      <c r="N1924" s="10"/>
      <c r="O1924" s="7">
        <f t="shared" si="1696"/>
        <v>45384</v>
      </c>
      <c r="P1924" s="1" t="s">
        <v>69</v>
      </c>
      <c r="Q1924" s="8" t="s">
        <v>70</v>
      </c>
      <c r="R1924" s="3">
        <f t="shared" si="1669"/>
        <v>184521</v>
      </c>
      <c r="S1924" s="3">
        <v>184577</v>
      </c>
      <c r="T1924" s="3">
        <f t="shared" si="1664"/>
        <v>56</v>
      </c>
      <c r="U1924" s="3">
        <v>8.5380000000000003</v>
      </c>
      <c r="V1924" s="1" t="s">
        <v>84</v>
      </c>
      <c r="W1924" s="3">
        <v>1</v>
      </c>
      <c r="X1924" s="1" t="s">
        <v>143</v>
      </c>
      <c r="Y1924" s="3"/>
      <c r="Z1924" s="9">
        <f t="shared" si="1676"/>
        <v>6.5589130944014986</v>
      </c>
      <c r="AA1924" s="11" t="s">
        <v>68</v>
      </c>
      <c r="AC1924" s="7">
        <f t="shared" si="1697"/>
        <v>45384</v>
      </c>
      <c r="AD1924" s="1" t="s">
        <v>71</v>
      </c>
      <c r="AE1924" s="8" t="s">
        <v>39</v>
      </c>
      <c r="AF1924" s="3">
        <f t="shared" si="1698"/>
        <v>195008</v>
      </c>
      <c r="AG1924" s="3">
        <v>195118</v>
      </c>
      <c r="AH1924" s="3">
        <f t="shared" si="1621"/>
        <v>110</v>
      </c>
      <c r="AI1924" s="3">
        <v>15.295999999999999</v>
      </c>
      <c r="AJ1924" s="1" t="s">
        <v>88</v>
      </c>
      <c r="AK1924" s="3">
        <v>1</v>
      </c>
      <c r="AL1924" s="1" t="s">
        <v>143</v>
      </c>
      <c r="AM1924" s="3"/>
      <c r="AN1924" s="9">
        <f t="shared" si="1677"/>
        <v>7.19142259414226</v>
      </c>
      <c r="AO1924" s="11" t="s">
        <v>68</v>
      </c>
      <c r="AQ1924" s="7">
        <f t="shared" si="1699"/>
        <v>45384</v>
      </c>
      <c r="AR1924" s="1" t="s">
        <v>72</v>
      </c>
      <c r="AS1924" s="8" t="s">
        <v>39</v>
      </c>
      <c r="AT1924" s="3">
        <f t="shared" si="1678"/>
        <v>194720</v>
      </c>
      <c r="AU1924" s="3">
        <v>194809</v>
      </c>
      <c r="AV1924" s="3">
        <f t="shared" si="1672"/>
        <v>89</v>
      </c>
      <c r="AW1924" s="3">
        <v>17.111000000000001</v>
      </c>
      <c r="AX1924" s="1" t="s">
        <v>195</v>
      </c>
      <c r="AY1924" s="3">
        <v>1</v>
      </c>
      <c r="AZ1924" s="1" t="s">
        <v>143</v>
      </c>
      <c r="BA1924" s="3"/>
      <c r="BB1924" s="9">
        <f t="shared" si="1679"/>
        <v>5.20133247618491</v>
      </c>
      <c r="BC1924" s="11" t="s">
        <v>68</v>
      </c>
      <c r="BE1924" s="7">
        <f t="shared" si="1700"/>
        <v>45384</v>
      </c>
      <c r="BF1924" s="1" t="s">
        <v>73</v>
      </c>
      <c r="BG1924" s="8" t="s">
        <v>39</v>
      </c>
      <c r="BH1924" s="3">
        <f t="shared" si="1680"/>
        <v>37331</v>
      </c>
      <c r="BI1924" s="3">
        <v>37411</v>
      </c>
      <c r="BJ1924" s="3">
        <f t="shared" si="1665"/>
        <v>80</v>
      </c>
      <c r="BK1924" s="3">
        <v>13.122999999999999</v>
      </c>
      <c r="BL1924" s="1" t="s">
        <v>83</v>
      </c>
      <c r="BM1924" s="3">
        <v>1</v>
      </c>
      <c r="BN1924" s="1" t="s">
        <v>143</v>
      </c>
      <c r="BO1924" s="3"/>
      <c r="BP1924" s="9">
        <f t="shared" si="1681"/>
        <v>6.0961670349767587</v>
      </c>
      <c r="BQ1924" s="11" t="s">
        <v>68</v>
      </c>
      <c r="BS1924" s="7">
        <f t="shared" si="1701"/>
        <v>45384</v>
      </c>
      <c r="BT1924" s="1" t="s">
        <v>74</v>
      </c>
      <c r="BU1924" s="8" t="s">
        <v>39</v>
      </c>
      <c r="BV1924" s="3">
        <f t="shared" si="1682"/>
        <v>179531</v>
      </c>
      <c r="BW1924" s="3">
        <v>179626</v>
      </c>
      <c r="BX1924" s="3">
        <f t="shared" si="1670"/>
        <v>95</v>
      </c>
      <c r="BY1924" s="3">
        <v>15.185</v>
      </c>
      <c r="BZ1924" s="1" t="s">
        <v>85</v>
      </c>
      <c r="CA1924" s="3">
        <v>1</v>
      </c>
      <c r="CB1924" s="1" t="s">
        <v>143</v>
      </c>
      <c r="CC1924" s="3"/>
      <c r="CD1924" s="9">
        <f t="shared" si="1683"/>
        <v>6.2561738557787292</v>
      </c>
      <c r="CE1924" s="11" t="s">
        <v>68</v>
      </c>
      <c r="CG1924" s="7">
        <f t="shared" si="1702"/>
        <v>45384</v>
      </c>
      <c r="CH1924" s="1" t="s">
        <v>75</v>
      </c>
      <c r="CI1924" s="8" t="s">
        <v>39</v>
      </c>
      <c r="CJ1924" s="3">
        <f t="shared" si="1684"/>
        <v>104884</v>
      </c>
      <c r="CK1924" s="3">
        <v>104956</v>
      </c>
      <c r="CL1924" s="3">
        <f t="shared" si="1666"/>
        <v>72</v>
      </c>
      <c r="CM1924" s="3">
        <v>0</v>
      </c>
      <c r="CN1924" s="1" t="s">
        <v>89</v>
      </c>
      <c r="CO1924" s="3">
        <v>1</v>
      </c>
      <c r="CP1924" s="1" t="s">
        <v>143</v>
      </c>
      <c r="CQ1924" s="3"/>
      <c r="CR1924" s="9">
        <f t="shared" si="1685"/>
        <v>0</v>
      </c>
      <c r="CS1924" s="11" t="s">
        <v>68</v>
      </c>
      <c r="CU1924" s="39">
        <f t="shared" si="1703"/>
        <v>45384</v>
      </c>
      <c r="CV1924" s="40" t="s">
        <v>78</v>
      </c>
      <c r="CW1924" s="41" t="s">
        <v>79</v>
      </c>
      <c r="CX1924" s="31">
        <f t="shared" si="1686"/>
        <v>216295</v>
      </c>
      <c r="CY1924" s="31">
        <v>216379</v>
      </c>
      <c r="CZ1924" s="31">
        <f t="shared" si="1667"/>
        <v>84</v>
      </c>
      <c r="DA1924" s="31">
        <v>18.77</v>
      </c>
      <c r="DB1924" s="40" t="s">
        <v>111</v>
      </c>
      <c r="DC1924" s="31">
        <v>1</v>
      </c>
      <c r="DD1924" s="40" t="s">
        <v>143</v>
      </c>
      <c r="DE1924" s="31"/>
      <c r="DF1924" s="42">
        <f t="shared" si="1687"/>
        <v>4.4752264251465101</v>
      </c>
      <c r="DG1924" s="44" t="s">
        <v>68</v>
      </c>
      <c r="DI1924" s="7">
        <f t="shared" si="1704"/>
        <v>45384</v>
      </c>
      <c r="DJ1924" s="1" t="s">
        <v>80</v>
      </c>
      <c r="DK1924" s="8" t="s">
        <v>39</v>
      </c>
      <c r="DL1924" s="3">
        <f t="shared" si="1688"/>
        <v>224996</v>
      </c>
      <c r="DM1924" s="3">
        <v>224996</v>
      </c>
      <c r="DN1924" s="3">
        <f t="shared" si="1668"/>
        <v>0</v>
      </c>
      <c r="DO1924" s="3"/>
      <c r="DP1924" s="1"/>
      <c r="DQ1924" s="3"/>
      <c r="DR1924" s="1"/>
      <c r="DS1924" s="3"/>
      <c r="DT1924" s="9">
        <f t="shared" si="1689"/>
        <v>0</v>
      </c>
      <c r="DU1924" s="11" t="s">
        <v>68</v>
      </c>
      <c r="DW1924" s="39">
        <f t="shared" si="1705"/>
        <v>45384</v>
      </c>
      <c r="DX1924" s="40" t="s">
        <v>81</v>
      </c>
      <c r="DY1924" s="41" t="s">
        <v>79</v>
      </c>
      <c r="DZ1924" s="31">
        <f t="shared" si="1694"/>
        <v>218333</v>
      </c>
      <c r="EA1924" s="31">
        <v>218369</v>
      </c>
      <c r="EB1924" s="31">
        <f t="shared" si="1671"/>
        <v>36</v>
      </c>
      <c r="EC1924" s="31">
        <v>8.0350000000000001</v>
      </c>
      <c r="ED1924" s="40" t="s">
        <v>86</v>
      </c>
      <c r="EE1924" s="31">
        <v>1</v>
      </c>
      <c r="EF1924" s="40" t="s">
        <v>143</v>
      </c>
      <c r="EG1924" s="31"/>
      <c r="EH1924" s="42">
        <f t="shared" si="1690"/>
        <v>4.4803982576229</v>
      </c>
      <c r="EI1924" s="44" t="s">
        <v>68</v>
      </c>
      <c r="EK1924" s="39">
        <f t="shared" si="1706"/>
        <v>45384</v>
      </c>
      <c r="EL1924" s="40" t="s">
        <v>112</v>
      </c>
      <c r="EM1924" s="41" t="s">
        <v>113</v>
      </c>
      <c r="EN1924" s="31">
        <f t="shared" si="1691"/>
        <v>199869</v>
      </c>
      <c r="EO1924" s="31">
        <v>199905</v>
      </c>
      <c r="EP1924" s="31">
        <f>EO1924-EN1924</f>
        <v>36</v>
      </c>
      <c r="EQ1924" s="31">
        <v>14.946999999999999</v>
      </c>
      <c r="ER1924" s="40" t="s">
        <v>106</v>
      </c>
      <c r="ES1924" s="31">
        <v>1</v>
      </c>
      <c r="ET1924" s="40" t="s">
        <v>143</v>
      </c>
      <c r="EU1924" s="31"/>
      <c r="EV1924" s="42">
        <f t="shared" si="1692"/>
        <v>2.4085100689101493</v>
      </c>
      <c r="EW1924" s="44" t="s">
        <v>68</v>
      </c>
    </row>
    <row r="1925" spans="1:153" x14ac:dyDescent="0.35">
      <c r="A1925" s="7">
        <f t="shared" si="1695"/>
        <v>45385</v>
      </c>
      <c r="B1925" s="1" t="s">
        <v>67</v>
      </c>
      <c r="C1925" s="8" t="s">
        <v>14</v>
      </c>
      <c r="D1925" s="3">
        <f t="shared" si="1693"/>
        <v>147607</v>
      </c>
      <c r="E1925" s="3">
        <v>147678</v>
      </c>
      <c r="F1925" s="3">
        <f t="shared" si="1674"/>
        <v>71</v>
      </c>
      <c r="G1925" s="3">
        <v>11.679</v>
      </c>
      <c r="H1925" s="1" t="s">
        <v>169</v>
      </c>
      <c r="I1925" s="3">
        <v>1</v>
      </c>
      <c r="J1925" s="1" t="s">
        <v>143</v>
      </c>
      <c r="K1925" s="3"/>
      <c r="L1925" s="9">
        <f t="shared" si="1675"/>
        <v>6.0792876102406028</v>
      </c>
      <c r="M1925" s="4" t="s">
        <v>68</v>
      </c>
      <c r="N1925" s="10"/>
      <c r="O1925" s="7">
        <f t="shared" si="1696"/>
        <v>45385</v>
      </c>
      <c r="P1925" s="1" t="s">
        <v>69</v>
      </c>
      <c r="Q1925" s="8" t="s">
        <v>70</v>
      </c>
      <c r="R1925" s="3">
        <f t="shared" si="1669"/>
        <v>184577</v>
      </c>
      <c r="S1925" s="3">
        <v>184636</v>
      </c>
      <c r="T1925" s="3">
        <f t="shared" si="1664"/>
        <v>59</v>
      </c>
      <c r="U1925" s="3">
        <v>8.0239999999999991</v>
      </c>
      <c r="V1925" s="1" t="s">
        <v>84</v>
      </c>
      <c r="W1925" s="3">
        <v>1</v>
      </c>
      <c r="X1925" s="1" t="s">
        <v>143</v>
      </c>
      <c r="Y1925" s="3"/>
      <c r="Z1925" s="9">
        <f t="shared" si="1676"/>
        <v>7.3529411764705888</v>
      </c>
      <c r="AA1925" s="11" t="s">
        <v>68</v>
      </c>
      <c r="AC1925" s="7">
        <f t="shared" si="1697"/>
        <v>45385</v>
      </c>
      <c r="AD1925" s="1" t="s">
        <v>71</v>
      </c>
      <c r="AE1925" s="8" t="s">
        <v>39</v>
      </c>
      <c r="AF1925" s="3">
        <f t="shared" si="1698"/>
        <v>195118</v>
      </c>
      <c r="AG1925" s="3">
        <v>195198</v>
      </c>
      <c r="AH1925" s="3">
        <f t="shared" si="1621"/>
        <v>80</v>
      </c>
      <c r="AI1925" s="3">
        <v>0</v>
      </c>
      <c r="AJ1925" s="1" t="s">
        <v>88</v>
      </c>
      <c r="AK1925" s="3">
        <v>1</v>
      </c>
      <c r="AL1925" s="1" t="s">
        <v>143</v>
      </c>
      <c r="AM1925" s="3"/>
      <c r="AN1925" s="9">
        <f t="shared" si="1677"/>
        <v>0</v>
      </c>
      <c r="AO1925" s="11" t="s">
        <v>68</v>
      </c>
      <c r="AQ1925" s="7">
        <f t="shared" si="1699"/>
        <v>45385</v>
      </c>
      <c r="AR1925" s="1" t="s">
        <v>72</v>
      </c>
      <c r="AS1925" s="8" t="s">
        <v>39</v>
      </c>
      <c r="AT1925" s="3">
        <f t="shared" si="1678"/>
        <v>194809</v>
      </c>
      <c r="AU1925" s="3">
        <v>194924</v>
      </c>
      <c r="AV1925" s="3">
        <f t="shared" si="1672"/>
        <v>115</v>
      </c>
      <c r="AW1925" s="3">
        <v>17.895</v>
      </c>
      <c r="AX1925" s="1" t="s">
        <v>108</v>
      </c>
      <c r="AY1925" s="3">
        <v>1</v>
      </c>
      <c r="AZ1925" s="1" t="s">
        <v>143</v>
      </c>
      <c r="BA1925" s="3"/>
      <c r="BB1925" s="9">
        <f t="shared" si="1679"/>
        <v>6.4263760827046665</v>
      </c>
      <c r="BC1925" s="11" t="s">
        <v>68</v>
      </c>
      <c r="BE1925" s="7">
        <f t="shared" si="1700"/>
        <v>45385</v>
      </c>
      <c r="BF1925" s="1" t="s">
        <v>73</v>
      </c>
      <c r="BG1925" s="8" t="s">
        <v>39</v>
      </c>
      <c r="BH1925" s="3">
        <f t="shared" si="1680"/>
        <v>37411</v>
      </c>
      <c r="BI1925" s="3">
        <v>37491</v>
      </c>
      <c r="BJ1925" s="3">
        <f t="shared" si="1665"/>
        <v>80</v>
      </c>
      <c r="BK1925" s="3">
        <v>11.009</v>
      </c>
      <c r="BL1925" s="1" t="s">
        <v>83</v>
      </c>
      <c r="BM1925" s="3">
        <v>1</v>
      </c>
      <c r="BN1925" s="1" t="s">
        <v>143</v>
      </c>
      <c r="BO1925" s="3"/>
      <c r="BP1925" s="9">
        <f t="shared" si="1681"/>
        <v>7.2667817240439634</v>
      </c>
      <c r="BQ1925" s="11" t="s">
        <v>68</v>
      </c>
      <c r="BS1925" s="7">
        <f t="shared" si="1701"/>
        <v>45385</v>
      </c>
      <c r="BT1925" s="1" t="s">
        <v>74</v>
      </c>
      <c r="BU1925" s="8" t="s">
        <v>39</v>
      </c>
      <c r="BV1925" s="3">
        <f t="shared" si="1682"/>
        <v>179626</v>
      </c>
      <c r="BW1925" s="3">
        <v>179723</v>
      </c>
      <c r="BX1925" s="3">
        <f t="shared" si="1670"/>
        <v>97</v>
      </c>
      <c r="BY1925" s="3">
        <v>15.569000000000001</v>
      </c>
      <c r="BZ1925" s="1" t="s">
        <v>85</v>
      </c>
      <c r="CA1925" s="3">
        <v>1</v>
      </c>
      <c r="CB1925" s="1" t="s">
        <v>143</v>
      </c>
      <c r="CC1925" s="3"/>
      <c r="CD1925" s="9">
        <f t="shared" si="1683"/>
        <v>6.2303295009313375</v>
      </c>
      <c r="CE1925" s="11" t="s">
        <v>68</v>
      </c>
      <c r="CG1925" s="39">
        <f t="shared" si="1702"/>
        <v>45385</v>
      </c>
      <c r="CH1925" s="40" t="s">
        <v>75</v>
      </c>
      <c r="CI1925" s="41" t="s">
        <v>39</v>
      </c>
      <c r="CJ1925" s="31">
        <f t="shared" si="1684"/>
        <v>104956</v>
      </c>
      <c r="CK1925" s="31">
        <v>105023</v>
      </c>
      <c r="CL1925" s="31">
        <f t="shared" si="1666"/>
        <v>67</v>
      </c>
      <c r="CM1925" s="31">
        <v>20.623999999999999</v>
      </c>
      <c r="CN1925" s="40" t="s">
        <v>89</v>
      </c>
      <c r="CO1925" s="31">
        <v>1</v>
      </c>
      <c r="CP1925" s="40" t="s">
        <v>143</v>
      </c>
      <c r="CQ1925" s="31"/>
      <c r="CR1925" s="42">
        <f t="shared" si="1685"/>
        <v>3.2486423584173778</v>
      </c>
      <c r="CS1925" s="44" t="s">
        <v>68</v>
      </c>
      <c r="CU1925" s="7">
        <f t="shared" si="1703"/>
        <v>45385</v>
      </c>
      <c r="CV1925" s="1" t="s">
        <v>78</v>
      </c>
      <c r="CW1925" s="8" t="s">
        <v>79</v>
      </c>
      <c r="CX1925" s="3">
        <f t="shared" si="1686"/>
        <v>216379</v>
      </c>
      <c r="CY1925" s="3">
        <v>216463</v>
      </c>
      <c r="CZ1925" s="3">
        <f t="shared" si="1667"/>
        <v>84</v>
      </c>
      <c r="DA1925" s="3">
        <v>0</v>
      </c>
      <c r="DB1925" s="1" t="s">
        <v>111</v>
      </c>
      <c r="DC1925" s="3">
        <v>1</v>
      </c>
      <c r="DD1925" s="1" t="s">
        <v>143</v>
      </c>
      <c r="DE1925" s="3"/>
      <c r="DF1925" s="9">
        <f t="shared" si="1687"/>
        <v>0</v>
      </c>
      <c r="DG1925" s="11" t="s">
        <v>68</v>
      </c>
      <c r="DI1925" s="39">
        <f t="shared" si="1704"/>
        <v>45385</v>
      </c>
      <c r="DJ1925" s="40" t="s">
        <v>80</v>
      </c>
      <c r="DK1925" s="41" t="s">
        <v>39</v>
      </c>
      <c r="DL1925" s="31">
        <f t="shared" si="1688"/>
        <v>224996</v>
      </c>
      <c r="DM1925" s="31">
        <v>225043</v>
      </c>
      <c r="DN1925" s="31">
        <f t="shared" si="1668"/>
        <v>47</v>
      </c>
      <c r="DO1925" s="31">
        <v>14.946999999999999</v>
      </c>
      <c r="DP1925" s="40" t="s">
        <v>188</v>
      </c>
      <c r="DQ1925" s="31">
        <v>1</v>
      </c>
      <c r="DR1925" s="40" t="s">
        <v>143</v>
      </c>
      <c r="DS1925" s="31"/>
      <c r="DT1925" s="42">
        <f t="shared" si="1689"/>
        <v>3.1444437010771393</v>
      </c>
      <c r="DU1925" s="44" t="s">
        <v>68</v>
      </c>
      <c r="DW1925" s="7">
        <f t="shared" si="1705"/>
        <v>45385</v>
      </c>
      <c r="DX1925" s="1" t="s">
        <v>81</v>
      </c>
      <c r="DY1925" s="8" t="s">
        <v>79</v>
      </c>
      <c r="DZ1925" s="3">
        <f t="shared" si="1694"/>
        <v>218369</v>
      </c>
      <c r="EA1925" s="3">
        <v>218405</v>
      </c>
      <c r="EB1925" s="3">
        <f t="shared" si="1671"/>
        <v>36</v>
      </c>
      <c r="EC1925" s="3">
        <v>0</v>
      </c>
      <c r="ED1925" s="1" t="s">
        <v>86</v>
      </c>
      <c r="EE1925" s="3">
        <v>1</v>
      </c>
      <c r="EF1925" s="1" t="s">
        <v>143</v>
      </c>
      <c r="EG1925" s="3"/>
      <c r="EH1925" s="9">
        <f t="shared" si="1690"/>
        <v>0</v>
      </c>
      <c r="EI1925" s="11" t="s">
        <v>68</v>
      </c>
      <c r="EK1925" s="39">
        <f t="shared" si="1706"/>
        <v>45385</v>
      </c>
      <c r="EL1925" s="40" t="s">
        <v>112</v>
      </c>
      <c r="EM1925" s="41" t="s">
        <v>113</v>
      </c>
      <c r="EN1925" s="31">
        <f t="shared" si="1691"/>
        <v>199905</v>
      </c>
      <c r="EO1925" s="31">
        <v>199942</v>
      </c>
      <c r="EP1925" s="31">
        <f t="shared" si="1634"/>
        <v>37</v>
      </c>
      <c r="EQ1925" s="31">
        <v>14.946999999999999</v>
      </c>
      <c r="ER1925" s="40" t="s">
        <v>106</v>
      </c>
      <c r="ES1925" s="31">
        <v>1</v>
      </c>
      <c r="ET1925" s="40" t="s">
        <v>143</v>
      </c>
      <c r="EU1925" s="31"/>
      <c r="EV1925" s="42">
        <f t="shared" si="1692"/>
        <v>2.4754131263798755</v>
      </c>
      <c r="EW1925" s="44" t="s">
        <v>68</v>
      </c>
    </row>
    <row r="1926" spans="1:153" x14ac:dyDescent="0.35">
      <c r="A1926" s="7">
        <f t="shared" si="1695"/>
        <v>45386</v>
      </c>
      <c r="B1926" s="1" t="s">
        <v>67</v>
      </c>
      <c r="C1926" s="8" t="s">
        <v>14</v>
      </c>
      <c r="D1926" s="3">
        <f t="shared" si="1693"/>
        <v>147678</v>
      </c>
      <c r="E1926" s="3">
        <v>147749</v>
      </c>
      <c r="F1926" s="3">
        <f t="shared" si="1674"/>
        <v>71</v>
      </c>
      <c r="G1926" s="3">
        <v>14.167999999999999</v>
      </c>
      <c r="H1926" s="1" t="s">
        <v>169</v>
      </c>
      <c r="I1926" s="3">
        <v>1</v>
      </c>
      <c r="J1926" s="1" t="s">
        <v>143</v>
      </c>
      <c r="K1926" s="3"/>
      <c r="L1926" s="9">
        <f t="shared" si="1675"/>
        <v>5.0112930547713157</v>
      </c>
      <c r="M1926" s="4" t="s">
        <v>68</v>
      </c>
      <c r="N1926" s="10"/>
      <c r="O1926" s="7">
        <f t="shared" si="1696"/>
        <v>45386</v>
      </c>
      <c r="P1926" s="1" t="s">
        <v>69</v>
      </c>
      <c r="Q1926" s="8" t="s">
        <v>70</v>
      </c>
      <c r="R1926" s="3">
        <f t="shared" si="1669"/>
        <v>184636</v>
      </c>
      <c r="S1926" s="3">
        <v>184703</v>
      </c>
      <c r="T1926" s="3">
        <f t="shared" si="1664"/>
        <v>67</v>
      </c>
      <c r="U1926" s="3">
        <v>11.081</v>
      </c>
      <c r="V1926" s="1" t="s">
        <v>84</v>
      </c>
      <c r="W1926" s="3">
        <v>1</v>
      </c>
      <c r="X1926" s="1" t="s">
        <v>143</v>
      </c>
      <c r="Y1926" s="3"/>
      <c r="Z1926" s="9">
        <f t="shared" si="1676"/>
        <v>6.0463857052612582</v>
      </c>
      <c r="AA1926" s="11" t="s">
        <v>68</v>
      </c>
      <c r="AC1926" s="39">
        <f t="shared" si="1697"/>
        <v>45386</v>
      </c>
      <c r="AD1926" s="40" t="s">
        <v>71</v>
      </c>
      <c r="AE1926" s="41" t="s">
        <v>39</v>
      </c>
      <c r="AF1926" s="31">
        <f t="shared" si="1698"/>
        <v>195198</v>
      </c>
      <c r="AG1926" s="31">
        <v>195297</v>
      </c>
      <c r="AH1926" s="31">
        <f t="shared" si="1621"/>
        <v>99</v>
      </c>
      <c r="AI1926" s="31">
        <v>25.568999999999999</v>
      </c>
      <c r="AJ1926" s="40" t="s">
        <v>88</v>
      </c>
      <c r="AK1926" s="31">
        <v>1</v>
      </c>
      <c r="AL1926" s="40" t="s">
        <v>143</v>
      </c>
      <c r="AM1926" s="31"/>
      <c r="AN1926" s="42">
        <f t="shared" si="1677"/>
        <v>3.8718760999648012</v>
      </c>
      <c r="AO1926" s="44" t="s">
        <v>68</v>
      </c>
      <c r="AQ1926" s="7">
        <f t="shared" si="1699"/>
        <v>45386</v>
      </c>
      <c r="AR1926" s="1" t="s">
        <v>72</v>
      </c>
      <c r="AS1926" s="8" t="s">
        <v>39</v>
      </c>
      <c r="AT1926" s="3">
        <f t="shared" si="1678"/>
        <v>194924</v>
      </c>
      <c r="AU1926" s="3">
        <v>194924</v>
      </c>
      <c r="AV1926" s="3">
        <f t="shared" si="1672"/>
        <v>0</v>
      </c>
      <c r="AW1926" s="3">
        <v>0</v>
      </c>
      <c r="AX1926" s="1"/>
      <c r="AY1926" s="3"/>
      <c r="AZ1926" s="1" t="s">
        <v>143</v>
      </c>
      <c r="BA1926" s="3"/>
      <c r="BB1926" s="9">
        <f t="shared" si="1679"/>
        <v>0</v>
      </c>
      <c r="BC1926" s="11" t="s">
        <v>68</v>
      </c>
      <c r="BE1926" s="7">
        <f t="shared" si="1700"/>
        <v>45386</v>
      </c>
      <c r="BF1926" s="1" t="s">
        <v>73</v>
      </c>
      <c r="BG1926" s="8" t="s">
        <v>39</v>
      </c>
      <c r="BH1926" s="3">
        <f t="shared" si="1680"/>
        <v>37491</v>
      </c>
      <c r="BI1926" s="3">
        <v>37576</v>
      </c>
      <c r="BJ1926" s="3">
        <f t="shared" si="1665"/>
        <v>85</v>
      </c>
      <c r="BK1926" s="3">
        <v>14.256</v>
      </c>
      <c r="BL1926" s="1" t="s">
        <v>106</v>
      </c>
      <c r="BM1926" s="3">
        <v>1</v>
      </c>
      <c r="BN1926" s="1" t="s">
        <v>143</v>
      </c>
      <c r="BO1926" s="3"/>
      <c r="BP1926" s="9">
        <f t="shared" si="1681"/>
        <v>5.9624017957351292</v>
      </c>
      <c r="BQ1926" s="11" t="s">
        <v>68</v>
      </c>
      <c r="BS1926" s="7">
        <f t="shared" si="1701"/>
        <v>45386</v>
      </c>
      <c r="BT1926" s="1" t="s">
        <v>74</v>
      </c>
      <c r="BU1926" s="8" t="s">
        <v>39</v>
      </c>
      <c r="BV1926" s="3">
        <f t="shared" si="1682"/>
        <v>179723</v>
      </c>
      <c r="BW1926" s="3">
        <v>179814</v>
      </c>
      <c r="BX1926" s="3">
        <f t="shared" si="1670"/>
        <v>91</v>
      </c>
      <c r="BY1926" s="3">
        <v>15.885</v>
      </c>
      <c r="BZ1926" s="1" t="s">
        <v>85</v>
      </c>
      <c r="CA1926" s="3">
        <v>1</v>
      </c>
      <c r="CB1926" s="1" t="s">
        <v>143</v>
      </c>
      <c r="CC1926" s="3"/>
      <c r="CD1926" s="9">
        <f t="shared" si="1683"/>
        <v>5.7286748504878817</v>
      </c>
      <c r="CE1926" s="11" t="s">
        <v>68</v>
      </c>
      <c r="CG1926" s="7">
        <f t="shared" si="1702"/>
        <v>45386</v>
      </c>
      <c r="CH1926" s="1" t="s">
        <v>75</v>
      </c>
      <c r="CI1926" s="8" t="s">
        <v>39</v>
      </c>
      <c r="CJ1926" s="3">
        <f t="shared" si="1684"/>
        <v>105023</v>
      </c>
      <c r="CK1926" s="3">
        <v>105094</v>
      </c>
      <c r="CL1926" s="3">
        <f t="shared" si="1666"/>
        <v>71</v>
      </c>
      <c r="CM1926" s="3">
        <v>0</v>
      </c>
      <c r="CN1926" s="1" t="s">
        <v>197</v>
      </c>
      <c r="CO1926" s="3">
        <v>1</v>
      </c>
      <c r="CP1926" s="1" t="s">
        <v>143</v>
      </c>
      <c r="CQ1926" s="3"/>
      <c r="CR1926" s="9">
        <f t="shared" si="1685"/>
        <v>0</v>
      </c>
      <c r="CS1926" s="11" t="s">
        <v>68</v>
      </c>
      <c r="CU1926" s="39">
        <f t="shared" si="1703"/>
        <v>45386</v>
      </c>
      <c r="CV1926" s="40" t="s">
        <v>78</v>
      </c>
      <c r="CW1926" s="41" t="s">
        <v>79</v>
      </c>
      <c r="CX1926" s="31">
        <f t="shared" si="1686"/>
        <v>216463</v>
      </c>
      <c r="CY1926" s="31">
        <v>216546</v>
      </c>
      <c r="CZ1926" s="31">
        <f t="shared" si="1667"/>
        <v>83</v>
      </c>
      <c r="DA1926" s="31">
        <v>37.006</v>
      </c>
      <c r="DB1926" s="40" t="s">
        <v>111</v>
      </c>
      <c r="DC1926" s="31">
        <v>1</v>
      </c>
      <c r="DD1926" s="40" t="s">
        <v>143</v>
      </c>
      <c r="DE1926" s="31"/>
      <c r="DF1926" s="42">
        <f t="shared" si="1687"/>
        <v>2.2428795330486948</v>
      </c>
      <c r="DG1926" s="44" t="s">
        <v>68</v>
      </c>
      <c r="DI1926" s="7">
        <f t="shared" si="1704"/>
        <v>45386</v>
      </c>
      <c r="DJ1926" s="1" t="s">
        <v>80</v>
      </c>
      <c r="DK1926" s="8" t="s">
        <v>39</v>
      </c>
      <c r="DL1926" s="3">
        <f t="shared" si="1688"/>
        <v>225043</v>
      </c>
      <c r="DM1926" s="3">
        <v>225043</v>
      </c>
      <c r="DN1926" s="3">
        <f t="shared" si="1668"/>
        <v>0</v>
      </c>
      <c r="DO1926" s="3">
        <v>0</v>
      </c>
      <c r="DP1926" s="1"/>
      <c r="DQ1926" s="3"/>
      <c r="DR1926" s="1" t="s">
        <v>143</v>
      </c>
      <c r="DS1926" s="3"/>
      <c r="DT1926" s="9">
        <f t="shared" si="1689"/>
        <v>0</v>
      </c>
      <c r="DU1926" s="11" t="s">
        <v>68</v>
      </c>
      <c r="DW1926" s="7">
        <f t="shared" si="1705"/>
        <v>45386</v>
      </c>
      <c r="DX1926" s="1" t="s">
        <v>81</v>
      </c>
      <c r="DY1926" s="8" t="s">
        <v>79</v>
      </c>
      <c r="DZ1926" s="3">
        <f t="shared" si="1694"/>
        <v>218405</v>
      </c>
      <c r="EA1926" s="3">
        <v>218405</v>
      </c>
      <c r="EB1926" s="3">
        <f t="shared" si="1671"/>
        <v>0</v>
      </c>
      <c r="EC1926" s="3">
        <v>0</v>
      </c>
      <c r="ED1926" s="1"/>
      <c r="EE1926" s="3"/>
      <c r="EF1926" s="1" t="s">
        <v>143</v>
      </c>
      <c r="EG1926" s="3"/>
      <c r="EH1926" s="9">
        <f t="shared" si="1690"/>
        <v>0</v>
      </c>
      <c r="EI1926" s="11" t="s">
        <v>68</v>
      </c>
      <c r="EK1926" s="7">
        <f t="shared" si="1706"/>
        <v>45386</v>
      </c>
      <c r="EL1926" s="1" t="s">
        <v>112</v>
      </c>
      <c r="EM1926" s="8" t="s">
        <v>113</v>
      </c>
      <c r="EN1926" s="3">
        <f t="shared" si="1691"/>
        <v>199942</v>
      </c>
      <c r="EO1926" s="3">
        <v>199942</v>
      </c>
      <c r="EP1926" s="3">
        <f t="shared" si="1634"/>
        <v>0</v>
      </c>
      <c r="EQ1926" s="3">
        <v>0</v>
      </c>
      <c r="ER1926" s="1"/>
      <c r="ES1926" s="3"/>
      <c r="ET1926" s="1" t="s">
        <v>143</v>
      </c>
      <c r="EU1926" s="3"/>
      <c r="EV1926" s="9">
        <f t="shared" si="1692"/>
        <v>0</v>
      </c>
      <c r="EW1926" s="11" t="s">
        <v>68</v>
      </c>
    </row>
    <row r="1927" spans="1:153" x14ac:dyDescent="0.35">
      <c r="A1927" s="7">
        <f t="shared" si="1695"/>
        <v>45387</v>
      </c>
      <c r="B1927" s="1" t="s">
        <v>67</v>
      </c>
      <c r="C1927" s="8" t="s">
        <v>14</v>
      </c>
      <c r="D1927" s="3">
        <f t="shared" si="1693"/>
        <v>147749</v>
      </c>
      <c r="E1927" s="3">
        <v>147820</v>
      </c>
      <c r="F1927" s="3">
        <f t="shared" si="1674"/>
        <v>71</v>
      </c>
      <c r="G1927" s="3">
        <v>11.781000000000001</v>
      </c>
      <c r="H1927" s="1" t="s">
        <v>169</v>
      </c>
      <c r="I1927" s="3">
        <v>1</v>
      </c>
      <c r="J1927" s="1" t="s">
        <v>143</v>
      </c>
      <c r="K1927" s="3"/>
      <c r="L1927" s="9">
        <f t="shared" si="1675"/>
        <v>6.0266530854766147</v>
      </c>
      <c r="M1927" s="4" t="s">
        <v>68</v>
      </c>
      <c r="N1927" s="10"/>
      <c r="O1927" s="7">
        <f t="shared" si="1696"/>
        <v>45387</v>
      </c>
      <c r="P1927" s="1" t="s">
        <v>69</v>
      </c>
      <c r="Q1927" s="8" t="s">
        <v>70</v>
      </c>
      <c r="R1927" s="3">
        <f t="shared" si="1669"/>
        <v>184703</v>
      </c>
      <c r="S1927" s="3">
        <v>184777</v>
      </c>
      <c r="T1927" s="3">
        <f t="shared" ref="T1927:T1990" si="1707">S1927-R1927</f>
        <v>74</v>
      </c>
      <c r="U1927" s="3">
        <v>9.3490000000000002</v>
      </c>
      <c r="V1927" s="1" t="s">
        <v>84</v>
      </c>
      <c r="W1927" s="3">
        <v>1</v>
      </c>
      <c r="X1927" s="1" t="s">
        <v>143</v>
      </c>
      <c r="Y1927" s="3"/>
      <c r="Z1927" s="9">
        <f t="shared" si="1676"/>
        <v>7.9152850572253719</v>
      </c>
      <c r="AA1927" s="11" t="s">
        <v>68</v>
      </c>
      <c r="AC1927" s="7">
        <f t="shared" si="1697"/>
        <v>45387</v>
      </c>
      <c r="AD1927" s="1" t="s">
        <v>71</v>
      </c>
      <c r="AE1927" s="8" t="s">
        <v>39</v>
      </c>
      <c r="AF1927" s="3">
        <f t="shared" si="1698"/>
        <v>195297</v>
      </c>
      <c r="AG1927" s="3">
        <v>195397</v>
      </c>
      <c r="AH1927" s="3">
        <f t="shared" si="1621"/>
        <v>100</v>
      </c>
      <c r="AI1927" s="3">
        <v>11.846</v>
      </c>
      <c r="AJ1927" s="1" t="s">
        <v>88</v>
      </c>
      <c r="AK1927" s="3">
        <v>1</v>
      </c>
      <c r="AL1927" s="1" t="s">
        <v>143</v>
      </c>
      <c r="AM1927" s="3"/>
      <c r="AN1927" s="9">
        <f t="shared" si="1677"/>
        <v>8.4416680736113463</v>
      </c>
      <c r="AO1927" s="11" t="s">
        <v>68</v>
      </c>
      <c r="AQ1927" s="7">
        <f t="shared" si="1699"/>
        <v>45387</v>
      </c>
      <c r="AR1927" s="1" t="s">
        <v>72</v>
      </c>
      <c r="AS1927" s="8" t="s">
        <v>39</v>
      </c>
      <c r="AT1927" s="3">
        <f t="shared" si="1678"/>
        <v>194924</v>
      </c>
      <c r="AU1927" s="3">
        <v>195014</v>
      </c>
      <c r="AV1927" s="3">
        <f t="shared" si="1672"/>
        <v>90</v>
      </c>
      <c r="AW1927" s="3">
        <v>16.318999999999999</v>
      </c>
      <c r="AX1927" s="1" t="s">
        <v>195</v>
      </c>
      <c r="AY1927" s="3">
        <v>1</v>
      </c>
      <c r="AZ1927" s="1" t="s">
        <v>143</v>
      </c>
      <c r="BA1927" s="3"/>
      <c r="BB1927" s="9">
        <f t="shared" si="1679"/>
        <v>5.5150438139591893</v>
      </c>
      <c r="BC1927" s="11" t="s">
        <v>68</v>
      </c>
      <c r="BE1927" s="7">
        <f t="shared" si="1700"/>
        <v>45387</v>
      </c>
      <c r="BF1927" s="1" t="s">
        <v>73</v>
      </c>
      <c r="BG1927" s="8" t="s">
        <v>39</v>
      </c>
      <c r="BH1927" s="3">
        <f t="shared" si="1680"/>
        <v>37576</v>
      </c>
      <c r="BI1927" s="3">
        <v>37650</v>
      </c>
      <c r="BJ1927" s="3">
        <f t="shared" ref="BJ1927:BJ1990" si="1708">BI1927-BH1927</f>
        <v>74</v>
      </c>
      <c r="BK1927" s="3">
        <v>8.359</v>
      </c>
      <c r="BL1927" s="1" t="s">
        <v>83</v>
      </c>
      <c r="BM1927" s="3">
        <v>1</v>
      </c>
      <c r="BN1927" s="1" t="s">
        <v>143</v>
      </c>
      <c r="BO1927" s="3"/>
      <c r="BP1927" s="9">
        <f t="shared" si="1681"/>
        <v>8.8527335805718383</v>
      </c>
      <c r="BQ1927" s="11" t="s">
        <v>68</v>
      </c>
      <c r="BS1927" s="7">
        <f t="shared" si="1701"/>
        <v>45387</v>
      </c>
      <c r="BT1927" s="1" t="s">
        <v>74</v>
      </c>
      <c r="BU1927" s="8" t="s">
        <v>39</v>
      </c>
      <c r="BV1927" s="3">
        <f t="shared" si="1682"/>
        <v>179814</v>
      </c>
      <c r="BW1927" s="3">
        <v>179911</v>
      </c>
      <c r="BX1927" s="3">
        <f t="shared" si="1670"/>
        <v>97</v>
      </c>
      <c r="BY1927" s="3">
        <v>11.846</v>
      </c>
      <c r="BZ1927" s="1" t="s">
        <v>85</v>
      </c>
      <c r="CA1927" s="3">
        <v>1</v>
      </c>
      <c r="CB1927" s="1" t="s">
        <v>143</v>
      </c>
      <c r="CC1927" s="3"/>
      <c r="CD1927" s="9">
        <f t="shared" si="1683"/>
        <v>8.1884180314030051</v>
      </c>
      <c r="CE1927" s="11" t="s">
        <v>68</v>
      </c>
      <c r="CG1927" s="39">
        <f t="shared" si="1702"/>
        <v>45387</v>
      </c>
      <c r="CH1927" s="40" t="s">
        <v>75</v>
      </c>
      <c r="CI1927" s="41" t="s">
        <v>39</v>
      </c>
      <c r="CJ1927" s="31">
        <f t="shared" si="1684"/>
        <v>105094</v>
      </c>
      <c r="CK1927" s="31">
        <v>105179</v>
      </c>
      <c r="CL1927" s="31">
        <f t="shared" ref="CL1927:CL1990" si="1709">CK1927-CJ1927</f>
        <v>85</v>
      </c>
      <c r="CM1927" s="31">
        <v>26.434999999999999</v>
      </c>
      <c r="CN1927" s="40" t="s">
        <v>115</v>
      </c>
      <c r="CO1927" s="31">
        <v>1</v>
      </c>
      <c r="CP1927" s="40" t="s">
        <v>143</v>
      </c>
      <c r="CQ1927" s="31"/>
      <c r="CR1927" s="42">
        <f t="shared" si="1685"/>
        <v>3.2154340836012865</v>
      </c>
      <c r="CS1927" s="44" t="s">
        <v>68</v>
      </c>
      <c r="CU1927" s="7">
        <f t="shared" si="1703"/>
        <v>45387</v>
      </c>
      <c r="CV1927" s="1" t="s">
        <v>78</v>
      </c>
      <c r="CW1927" s="8" t="s">
        <v>79</v>
      </c>
      <c r="CX1927" s="3">
        <f t="shared" si="1686"/>
        <v>216546</v>
      </c>
      <c r="CY1927" s="3">
        <v>216631</v>
      </c>
      <c r="CZ1927" s="3">
        <f t="shared" ref="CZ1927:CZ1990" si="1710">CY1927-CX1927</f>
        <v>85</v>
      </c>
      <c r="DA1927" s="3">
        <v>0</v>
      </c>
      <c r="DB1927" s="1" t="s">
        <v>159</v>
      </c>
      <c r="DC1927" s="3">
        <v>1</v>
      </c>
      <c r="DD1927" s="1" t="s">
        <v>143</v>
      </c>
      <c r="DE1927" s="3"/>
      <c r="DF1927" s="9">
        <f t="shared" si="1687"/>
        <v>0</v>
      </c>
      <c r="DG1927" s="11" t="s">
        <v>68</v>
      </c>
      <c r="DI1927" s="7">
        <f t="shared" si="1704"/>
        <v>45387</v>
      </c>
      <c r="DJ1927" s="1" t="s">
        <v>80</v>
      </c>
      <c r="DK1927" s="8" t="s">
        <v>39</v>
      </c>
      <c r="DL1927" s="3">
        <f t="shared" si="1688"/>
        <v>225043</v>
      </c>
      <c r="DM1927" s="3">
        <v>225165</v>
      </c>
      <c r="DN1927" s="3">
        <f t="shared" ref="DN1927:DN1990" si="1711">DM1927-DL1927</f>
        <v>122</v>
      </c>
      <c r="DO1927" s="3">
        <v>19.359000000000002</v>
      </c>
      <c r="DP1927" s="1" t="s">
        <v>108</v>
      </c>
      <c r="DQ1927" s="3">
        <v>1</v>
      </c>
      <c r="DR1927" s="1" t="s">
        <v>143</v>
      </c>
      <c r="DS1927" s="3"/>
      <c r="DT1927" s="9">
        <f t="shared" si="1689"/>
        <v>6.3019784079756178</v>
      </c>
      <c r="DU1927" s="11" t="s">
        <v>68</v>
      </c>
      <c r="DW1927" s="7">
        <f t="shared" si="1705"/>
        <v>45387</v>
      </c>
      <c r="DX1927" s="1" t="s">
        <v>81</v>
      </c>
      <c r="DY1927" s="8" t="s">
        <v>79</v>
      </c>
      <c r="DZ1927" s="3">
        <f t="shared" si="1694"/>
        <v>218405</v>
      </c>
      <c r="EA1927" s="3">
        <v>218405</v>
      </c>
      <c r="EB1927" s="3">
        <f t="shared" si="1671"/>
        <v>0</v>
      </c>
      <c r="EC1927" s="3">
        <v>0</v>
      </c>
      <c r="ED1927" s="1"/>
      <c r="EE1927" s="3"/>
      <c r="EF1927" s="1" t="s">
        <v>143</v>
      </c>
      <c r="EG1927" s="3"/>
      <c r="EH1927" s="9">
        <f t="shared" si="1690"/>
        <v>0</v>
      </c>
      <c r="EI1927" s="11" t="s">
        <v>68</v>
      </c>
      <c r="EK1927" s="39">
        <f t="shared" si="1706"/>
        <v>45387</v>
      </c>
      <c r="EL1927" s="40" t="s">
        <v>112</v>
      </c>
      <c r="EM1927" s="41" t="s">
        <v>113</v>
      </c>
      <c r="EN1927" s="31">
        <f t="shared" si="1691"/>
        <v>199942</v>
      </c>
      <c r="EO1927" s="31">
        <v>199977</v>
      </c>
      <c r="EP1927" s="31">
        <f t="shared" si="1634"/>
        <v>35</v>
      </c>
      <c r="EQ1927" s="31">
        <v>18.77</v>
      </c>
      <c r="ER1927" s="40" t="s">
        <v>106</v>
      </c>
      <c r="ES1927" s="31">
        <v>1</v>
      </c>
      <c r="ET1927" s="40" t="s">
        <v>143</v>
      </c>
      <c r="EU1927" s="31"/>
      <c r="EV1927" s="42">
        <f t="shared" si="1692"/>
        <v>1.8646776771443794</v>
      </c>
      <c r="EW1927" s="44" t="s">
        <v>68</v>
      </c>
    </row>
    <row r="1928" spans="1:153" x14ac:dyDescent="0.35">
      <c r="A1928" s="7">
        <f t="shared" si="1695"/>
        <v>45388</v>
      </c>
      <c r="B1928" s="1" t="s">
        <v>67</v>
      </c>
      <c r="C1928" s="8" t="s">
        <v>14</v>
      </c>
      <c r="D1928" s="3">
        <f t="shared" ref="D1928:D1960" si="1712">E1927</f>
        <v>147820</v>
      </c>
      <c r="E1928" s="3">
        <v>147892</v>
      </c>
      <c r="F1928" s="3">
        <f t="shared" si="1674"/>
        <v>72</v>
      </c>
      <c r="G1928" s="3">
        <v>11.625</v>
      </c>
      <c r="H1928" s="1" t="s">
        <v>169</v>
      </c>
      <c r="I1928" s="3">
        <v>1</v>
      </c>
      <c r="J1928" s="1" t="s">
        <v>143</v>
      </c>
      <c r="K1928" s="3"/>
      <c r="L1928" s="9">
        <f t="shared" ref="L1928:L1983" si="1713">IFERROR(F1928/G1928,0)</f>
        <v>6.193548387096774</v>
      </c>
      <c r="M1928" s="4" t="s">
        <v>68</v>
      </c>
      <c r="N1928" s="10"/>
      <c r="O1928" s="7">
        <f t="shared" si="1696"/>
        <v>45388</v>
      </c>
      <c r="P1928" s="1" t="s">
        <v>69</v>
      </c>
      <c r="Q1928" s="8" t="s">
        <v>70</v>
      </c>
      <c r="R1928" s="3">
        <f t="shared" ref="R1928:R1983" si="1714">S1927</f>
        <v>184777</v>
      </c>
      <c r="S1928" s="3">
        <v>184837</v>
      </c>
      <c r="T1928" s="3">
        <f t="shared" si="1707"/>
        <v>60</v>
      </c>
      <c r="U1928" s="3">
        <v>9.44</v>
      </c>
      <c r="V1928" s="1" t="s">
        <v>84</v>
      </c>
      <c r="W1928" s="3">
        <v>1</v>
      </c>
      <c r="X1928" s="1" t="s">
        <v>143</v>
      </c>
      <c r="Y1928" s="3"/>
      <c r="Z1928" s="9">
        <f t="shared" ref="Z1928:Z1983" si="1715">IFERROR(T1928/U1928,0)</f>
        <v>6.3559322033898304</v>
      </c>
      <c r="AA1928" s="11" t="s">
        <v>68</v>
      </c>
      <c r="AC1928" s="7">
        <f t="shared" si="1697"/>
        <v>45388</v>
      </c>
      <c r="AD1928" s="1" t="s">
        <v>71</v>
      </c>
      <c r="AE1928" s="8" t="s">
        <v>39</v>
      </c>
      <c r="AF1928" s="3">
        <f t="shared" ref="AF1928:AF1983" si="1716">AG1927</f>
        <v>195397</v>
      </c>
      <c r="AG1928" s="3">
        <v>195464</v>
      </c>
      <c r="AH1928" s="3">
        <f t="shared" si="1621"/>
        <v>67</v>
      </c>
      <c r="AI1928" s="3">
        <v>0</v>
      </c>
      <c r="AJ1928" s="1" t="s">
        <v>88</v>
      </c>
      <c r="AK1928" s="3">
        <v>1</v>
      </c>
      <c r="AL1928" s="1" t="s">
        <v>143</v>
      </c>
      <c r="AM1928" s="3"/>
      <c r="AN1928" s="9">
        <f t="shared" ref="AN1928:AN1983" si="1717">IFERROR(AH1928/AI1928,0)</f>
        <v>0</v>
      </c>
      <c r="AO1928" s="11" t="s">
        <v>68</v>
      </c>
      <c r="AQ1928" s="7">
        <f t="shared" si="1699"/>
        <v>45388</v>
      </c>
      <c r="AR1928" s="1" t="s">
        <v>72</v>
      </c>
      <c r="AS1928" s="8" t="s">
        <v>39</v>
      </c>
      <c r="AT1928" s="3">
        <f t="shared" ref="AT1928:AT1983" si="1718">AU1927</f>
        <v>195014</v>
      </c>
      <c r="AU1928" s="3">
        <v>195138</v>
      </c>
      <c r="AV1928" s="3">
        <f t="shared" si="1672"/>
        <v>124</v>
      </c>
      <c r="AW1928" s="3">
        <v>19.265000000000001</v>
      </c>
      <c r="AX1928" s="1" t="s">
        <v>108</v>
      </c>
      <c r="AY1928" s="3">
        <v>1</v>
      </c>
      <c r="AZ1928" s="1" t="s">
        <v>143</v>
      </c>
      <c r="BA1928" s="3"/>
      <c r="BB1928" s="9">
        <f t="shared" ref="BB1928:BB1983" si="1719">IFERROR(AV1928/AW1928,0)</f>
        <v>6.4365429535426939</v>
      </c>
      <c r="BC1928" s="11" t="s">
        <v>68</v>
      </c>
      <c r="BE1928" s="39">
        <f t="shared" si="1700"/>
        <v>45388</v>
      </c>
      <c r="BF1928" s="40" t="s">
        <v>73</v>
      </c>
      <c r="BG1928" s="41" t="s">
        <v>39</v>
      </c>
      <c r="BH1928" s="31">
        <f t="shared" ref="BH1928:BH1983" si="1720">BI1927</f>
        <v>37650</v>
      </c>
      <c r="BI1928" s="31">
        <v>37726</v>
      </c>
      <c r="BJ1928" s="31">
        <f t="shared" si="1708"/>
        <v>76</v>
      </c>
      <c r="BK1928" s="31">
        <v>16.494</v>
      </c>
      <c r="BL1928" s="40" t="s">
        <v>83</v>
      </c>
      <c r="BM1928" s="31">
        <v>1</v>
      </c>
      <c r="BN1928" s="40" t="s">
        <v>143</v>
      </c>
      <c r="BO1928" s="31"/>
      <c r="BP1928" s="42">
        <f t="shared" ref="BP1928:BP1983" si="1721">IFERROR(BJ1928/BK1928,0)</f>
        <v>4.6077361464775066</v>
      </c>
      <c r="BQ1928" s="44" t="s">
        <v>68</v>
      </c>
      <c r="BS1928" s="7">
        <f t="shared" si="1701"/>
        <v>45388</v>
      </c>
      <c r="BT1928" s="1" t="s">
        <v>74</v>
      </c>
      <c r="BU1928" s="8" t="s">
        <v>39</v>
      </c>
      <c r="BV1928" s="3">
        <f t="shared" ref="BV1928:BV1983" si="1722">BW1927</f>
        <v>179911</v>
      </c>
      <c r="BW1928" s="3">
        <v>179999</v>
      </c>
      <c r="BX1928" s="3">
        <f t="shared" si="1670"/>
        <v>88</v>
      </c>
      <c r="BY1928" s="3">
        <v>0</v>
      </c>
      <c r="BZ1928" s="1" t="s">
        <v>154</v>
      </c>
      <c r="CA1928" s="3">
        <v>1</v>
      </c>
      <c r="CB1928" s="1" t="s">
        <v>143</v>
      </c>
      <c r="CC1928" s="3"/>
      <c r="CD1928" s="9">
        <f t="shared" ref="CD1928:CD1983" si="1723">IFERROR(BX1928/BY1928,0)</f>
        <v>0</v>
      </c>
      <c r="CE1928" s="11" t="s">
        <v>68</v>
      </c>
      <c r="CG1928" s="7">
        <f t="shared" si="1702"/>
        <v>45388</v>
      </c>
      <c r="CH1928" s="1" t="s">
        <v>75</v>
      </c>
      <c r="CI1928" s="8" t="s">
        <v>39</v>
      </c>
      <c r="CJ1928" s="3">
        <f t="shared" ref="CJ1928:CJ1983" si="1724">CK1927</f>
        <v>105179</v>
      </c>
      <c r="CK1928" s="3">
        <v>105282</v>
      </c>
      <c r="CL1928" s="3">
        <f t="shared" si="1709"/>
        <v>103</v>
      </c>
      <c r="CM1928" s="3">
        <v>13.708</v>
      </c>
      <c r="CN1928" s="1" t="s">
        <v>89</v>
      </c>
      <c r="CO1928" s="3">
        <v>1</v>
      </c>
      <c r="CP1928" s="1" t="s">
        <v>143</v>
      </c>
      <c r="CQ1928" s="3"/>
      <c r="CR1928" s="9">
        <f t="shared" ref="CR1928:CR1983" si="1725">IFERROR(CL1928/CM1928,0)</f>
        <v>7.5138605194047274</v>
      </c>
      <c r="CS1928" s="11" t="s">
        <v>68</v>
      </c>
      <c r="CU1928" s="39">
        <f t="shared" si="1703"/>
        <v>45388</v>
      </c>
      <c r="CV1928" s="40" t="s">
        <v>78</v>
      </c>
      <c r="CW1928" s="41" t="s">
        <v>79</v>
      </c>
      <c r="CX1928" s="31">
        <f t="shared" ref="CX1928:CX1983" si="1726">CY1927</f>
        <v>216631</v>
      </c>
      <c r="CY1928" s="31">
        <v>216715</v>
      </c>
      <c r="CZ1928" s="31">
        <f t="shared" si="1710"/>
        <v>84</v>
      </c>
      <c r="DA1928" s="31">
        <v>18.77</v>
      </c>
      <c r="DB1928" s="40" t="s">
        <v>111</v>
      </c>
      <c r="DC1928" s="31">
        <v>1</v>
      </c>
      <c r="DD1928" s="40" t="s">
        <v>143</v>
      </c>
      <c r="DE1928" s="31"/>
      <c r="DF1928" s="42">
        <f t="shared" ref="DF1928:DF1983" si="1727">IFERROR(CZ1928/DA1928,0)</f>
        <v>4.4752264251465101</v>
      </c>
      <c r="DG1928" s="44" t="s">
        <v>68</v>
      </c>
      <c r="DI1928" s="7">
        <f t="shared" si="1704"/>
        <v>45388</v>
      </c>
      <c r="DJ1928" s="1" t="s">
        <v>80</v>
      </c>
      <c r="DK1928" s="8" t="s">
        <v>39</v>
      </c>
      <c r="DL1928" s="3">
        <f t="shared" ref="DL1928:DL1983" si="1728">DM1927</f>
        <v>225165</v>
      </c>
      <c r="DM1928" s="3">
        <v>225165</v>
      </c>
      <c r="DN1928" s="3">
        <f t="shared" si="1711"/>
        <v>0</v>
      </c>
      <c r="DO1928" s="3">
        <v>0</v>
      </c>
      <c r="DP1928" s="1"/>
      <c r="DQ1928" s="3"/>
      <c r="DR1928" s="1" t="s">
        <v>143</v>
      </c>
      <c r="DS1928" s="3"/>
      <c r="DT1928" s="9">
        <f t="shared" ref="DT1928:DT1983" si="1729">IFERROR(DN1928/DO1928,0)</f>
        <v>0</v>
      </c>
      <c r="DU1928" s="11" t="s">
        <v>68</v>
      </c>
      <c r="DW1928" s="7">
        <f t="shared" si="1705"/>
        <v>45388</v>
      </c>
      <c r="DX1928" s="1" t="s">
        <v>81</v>
      </c>
      <c r="DY1928" s="8" t="s">
        <v>79</v>
      </c>
      <c r="DZ1928" s="3">
        <f t="shared" ref="DZ1928:DZ1983" si="1730">EA1927</f>
        <v>218405</v>
      </c>
      <c r="EA1928" s="3">
        <v>218405</v>
      </c>
      <c r="EB1928" s="3">
        <f t="shared" si="1671"/>
        <v>0</v>
      </c>
      <c r="EC1928" s="3">
        <v>0</v>
      </c>
      <c r="ED1928" s="1"/>
      <c r="EE1928" s="3"/>
      <c r="EF1928" s="1" t="s">
        <v>143</v>
      </c>
      <c r="EG1928" s="3"/>
      <c r="EH1928" s="9">
        <f t="shared" ref="EH1928:EH1983" si="1731">IFERROR(EB1928/EC1928,0)</f>
        <v>0</v>
      </c>
      <c r="EI1928" s="11" t="s">
        <v>68</v>
      </c>
      <c r="EK1928" s="7">
        <f t="shared" si="1706"/>
        <v>45388</v>
      </c>
      <c r="EL1928" s="1" t="s">
        <v>112</v>
      </c>
      <c r="EM1928" s="8" t="s">
        <v>113</v>
      </c>
      <c r="EN1928" s="3">
        <f t="shared" ref="EN1928:EN1983" si="1732">EO1927</f>
        <v>199977</v>
      </c>
      <c r="EO1928" s="3">
        <v>200151</v>
      </c>
      <c r="EP1928" s="3">
        <f t="shared" si="1634"/>
        <v>174</v>
      </c>
      <c r="EQ1928" s="3">
        <v>0</v>
      </c>
      <c r="ER1928" s="1" t="s">
        <v>106</v>
      </c>
      <c r="ES1928" s="3">
        <v>1</v>
      </c>
      <c r="ET1928" s="1" t="s">
        <v>143</v>
      </c>
      <c r="EU1928" s="3"/>
      <c r="EV1928" s="9">
        <f t="shared" ref="EV1928:EV1983" si="1733">IFERROR(EP1928/EQ1928,0)</f>
        <v>0</v>
      </c>
      <c r="EW1928" s="11" t="s">
        <v>68</v>
      </c>
    </row>
    <row r="1929" spans="1:153" x14ac:dyDescent="0.35">
      <c r="A1929" s="7">
        <f t="shared" si="1695"/>
        <v>45389</v>
      </c>
      <c r="B1929" s="1" t="s">
        <v>67</v>
      </c>
      <c r="C1929" s="8" t="s">
        <v>14</v>
      </c>
      <c r="D1929" s="3">
        <f t="shared" si="1712"/>
        <v>147892</v>
      </c>
      <c r="E1929" s="3">
        <v>147892</v>
      </c>
      <c r="F1929" s="3">
        <f t="shared" si="1674"/>
        <v>0</v>
      </c>
      <c r="G1929" s="3">
        <v>0</v>
      </c>
      <c r="H1929" s="1"/>
      <c r="I1929" s="3"/>
      <c r="J1929" s="1" t="s">
        <v>143</v>
      </c>
      <c r="K1929" s="3"/>
      <c r="L1929" s="9">
        <f t="shared" si="1713"/>
        <v>0</v>
      </c>
      <c r="M1929" s="4" t="s">
        <v>68</v>
      </c>
      <c r="N1929" s="10"/>
      <c r="O1929" s="7">
        <f t="shared" si="1696"/>
        <v>45389</v>
      </c>
      <c r="P1929" s="1" t="s">
        <v>69</v>
      </c>
      <c r="Q1929" s="8" t="s">
        <v>70</v>
      </c>
      <c r="R1929" s="3">
        <f t="shared" si="1714"/>
        <v>184837</v>
      </c>
      <c r="S1929" s="3">
        <v>184837</v>
      </c>
      <c r="T1929" s="3">
        <f t="shared" si="1707"/>
        <v>0</v>
      </c>
      <c r="U1929" s="3">
        <v>0</v>
      </c>
      <c r="V1929" s="1"/>
      <c r="W1929" s="3"/>
      <c r="X1929" s="1" t="s">
        <v>143</v>
      </c>
      <c r="Y1929" s="3"/>
      <c r="Z1929" s="9">
        <f t="shared" si="1715"/>
        <v>0</v>
      </c>
      <c r="AA1929" s="11" t="s">
        <v>68</v>
      </c>
      <c r="AC1929" s="7">
        <f t="shared" si="1697"/>
        <v>45389</v>
      </c>
      <c r="AD1929" s="1" t="s">
        <v>71</v>
      </c>
      <c r="AE1929" s="8" t="s">
        <v>39</v>
      </c>
      <c r="AF1929" s="3">
        <f t="shared" si="1716"/>
        <v>195464</v>
      </c>
      <c r="AG1929" s="3">
        <v>195464</v>
      </c>
      <c r="AH1929" s="3">
        <f t="shared" ref="AH1929:AH1992" si="1734">AG1929-AF1929</f>
        <v>0</v>
      </c>
      <c r="AI1929" s="3">
        <v>0</v>
      </c>
      <c r="AJ1929" s="1"/>
      <c r="AK1929" s="3"/>
      <c r="AL1929" s="1" t="s">
        <v>143</v>
      </c>
      <c r="AM1929" s="3"/>
      <c r="AN1929" s="9">
        <f t="shared" si="1717"/>
        <v>0</v>
      </c>
      <c r="AO1929" s="11" t="s">
        <v>68</v>
      </c>
      <c r="AQ1929" s="7">
        <f t="shared" si="1699"/>
        <v>45389</v>
      </c>
      <c r="AR1929" s="1" t="s">
        <v>72</v>
      </c>
      <c r="AS1929" s="8" t="s">
        <v>39</v>
      </c>
      <c r="AT1929" s="3">
        <f t="shared" si="1718"/>
        <v>195138</v>
      </c>
      <c r="AU1929" s="3">
        <v>195138</v>
      </c>
      <c r="AV1929" s="3">
        <f t="shared" ref="AV1929:AV1992" si="1735">AU1929-AT1929</f>
        <v>0</v>
      </c>
      <c r="AW1929" s="3">
        <v>0</v>
      </c>
      <c r="AX1929" s="1"/>
      <c r="AY1929" s="3"/>
      <c r="AZ1929" s="1" t="s">
        <v>143</v>
      </c>
      <c r="BA1929" s="3"/>
      <c r="BB1929" s="9">
        <f t="shared" si="1719"/>
        <v>0</v>
      </c>
      <c r="BC1929" s="11" t="s">
        <v>68</v>
      </c>
      <c r="BE1929" s="7">
        <f t="shared" si="1700"/>
        <v>45389</v>
      </c>
      <c r="BF1929" s="1" t="s">
        <v>73</v>
      </c>
      <c r="BG1929" s="8" t="s">
        <v>39</v>
      </c>
      <c r="BH1929" s="3">
        <f t="shared" si="1720"/>
        <v>37726</v>
      </c>
      <c r="BI1929" s="3">
        <v>37726</v>
      </c>
      <c r="BJ1929" s="3">
        <f t="shared" si="1708"/>
        <v>0</v>
      </c>
      <c r="BK1929" s="3">
        <v>0</v>
      </c>
      <c r="BL1929" s="1"/>
      <c r="BM1929" s="3"/>
      <c r="BN1929" s="1" t="s">
        <v>143</v>
      </c>
      <c r="BO1929" s="3"/>
      <c r="BP1929" s="9">
        <f t="shared" si="1721"/>
        <v>0</v>
      </c>
      <c r="BQ1929" s="11" t="s">
        <v>68</v>
      </c>
      <c r="BS1929" s="7">
        <f t="shared" si="1701"/>
        <v>45389</v>
      </c>
      <c r="BT1929" s="1" t="s">
        <v>74</v>
      </c>
      <c r="BU1929" s="8" t="s">
        <v>39</v>
      </c>
      <c r="BV1929" s="3">
        <f t="shared" si="1722"/>
        <v>179999</v>
      </c>
      <c r="BW1929" s="3">
        <v>179999</v>
      </c>
      <c r="BX1929" s="3">
        <f t="shared" ref="BX1929:BX1992" si="1736">BW1929-BV1929</f>
        <v>0</v>
      </c>
      <c r="BY1929" s="3">
        <v>0</v>
      </c>
      <c r="BZ1929" s="1"/>
      <c r="CA1929" s="3"/>
      <c r="CB1929" s="1" t="s">
        <v>143</v>
      </c>
      <c r="CC1929" s="3"/>
      <c r="CD1929" s="9">
        <f t="shared" si="1723"/>
        <v>0</v>
      </c>
      <c r="CE1929" s="11" t="s">
        <v>68</v>
      </c>
      <c r="CG1929" s="7">
        <f t="shared" si="1702"/>
        <v>45389</v>
      </c>
      <c r="CH1929" s="1" t="s">
        <v>75</v>
      </c>
      <c r="CI1929" s="8" t="s">
        <v>39</v>
      </c>
      <c r="CJ1929" s="3">
        <f t="shared" si="1724"/>
        <v>105282</v>
      </c>
      <c r="CK1929" s="3">
        <v>105282</v>
      </c>
      <c r="CL1929" s="3">
        <f t="shared" si="1709"/>
        <v>0</v>
      </c>
      <c r="CM1929" s="3">
        <v>0</v>
      </c>
      <c r="CN1929" s="1"/>
      <c r="CO1929" s="3"/>
      <c r="CP1929" s="1" t="s">
        <v>143</v>
      </c>
      <c r="CQ1929" s="3"/>
      <c r="CR1929" s="9">
        <f t="shared" si="1725"/>
        <v>0</v>
      </c>
      <c r="CS1929" s="11" t="s">
        <v>68</v>
      </c>
      <c r="CU1929" s="7">
        <f t="shared" si="1703"/>
        <v>45389</v>
      </c>
      <c r="CV1929" s="1" t="s">
        <v>78</v>
      </c>
      <c r="CW1929" s="8" t="s">
        <v>79</v>
      </c>
      <c r="CX1929" s="3">
        <f t="shared" si="1726"/>
        <v>216715</v>
      </c>
      <c r="CY1929" s="3">
        <v>216715</v>
      </c>
      <c r="CZ1929" s="3">
        <f t="shared" si="1710"/>
        <v>0</v>
      </c>
      <c r="DA1929" s="3">
        <v>0</v>
      </c>
      <c r="DB1929" s="1"/>
      <c r="DC1929" s="3"/>
      <c r="DD1929" s="1" t="s">
        <v>143</v>
      </c>
      <c r="DE1929" s="3"/>
      <c r="DF1929" s="9">
        <f t="shared" si="1727"/>
        <v>0</v>
      </c>
      <c r="DG1929" s="11" t="s">
        <v>68</v>
      </c>
      <c r="DI1929" s="7">
        <f t="shared" si="1704"/>
        <v>45389</v>
      </c>
      <c r="DJ1929" s="1" t="s">
        <v>80</v>
      </c>
      <c r="DK1929" s="8" t="s">
        <v>39</v>
      </c>
      <c r="DL1929" s="3">
        <f t="shared" si="1728"/>
        <v>225165</v>
      </c>
      <c r="DM1929" s="3">
        <v>225165</v>
      </c>
      <c r="DN1929" s="3">
        <f t="shared" si="1711"/>
        <v>0</v>
      </c>
      <c r="DO1929" s="3">
        <v>0</v>
      </c>
      <c r="DP1929" s="1"/>
      <c r="DQ1929" s="3"/>
      <c r="DR1929" s="1" t="s">
        <v>143</v>
      </c>
      <c r="DS1929" s="3"/>
      <c r="DT1929" s="9">
        <f t="shared" si="1729"/>
        <v>0</v>
      </c>
      <c r="DU1929" s="11" t="s">
        <v>68</v>
      </c>
      <c r="DW1929" s="7">
        <f t="shared" si="1705"/>
        <v>45389</v>
      </c>
      <c r="DX1929" s="1" t="s">
        <v>81</v>
      </c>
      <c r="DY1929" s="8" t="s">
        <v>79</v>
      </c>
      <c r="DZ1929" s="3">
        <f t="shared" si="1730"/>
        <v>218405</v>
      </c>
      <c r="EA1929" s="3">
        <v>218405</v>
      </c>
      <c r="EB1929" s="3">
        <f t="shared" ref="EB1929:EB1992" si="1737">EA1929-DZ1929</f>
        <v>0</v>
      </c>
      <c r="EC1929" s="3">
        <v>0</v>
      </c>
      <c r="ED1929" s="1"/>
      <c r="EE1929" s="3"/>
      <c r="EF1929" s="1" t="s">
        <v>143</v>
      </c>
      <c r="EG1929" s="3"/>
      <c r="EH1929" s="9">
        <f t="shared" si="1731"/>
        <v>0</v>
      </c>
      <c r="EI1929" s="11" t="s">
        <v>68</v>
      </c>
      <c r="EK1929" s="7">
        <f t="shared" si="1706"/>
        <v>45389</v>
      </c>
      <c r="EL1929" s="1" t="s">
        <v>112</v>
      </c>
      <c r="EM1929" s="8" t="s">
        <v>113</v>
      </c>
      <c r="EN1929" s="3">
        <f t="shared" si="1732"/>
        <v>200151</v>
      </c>
      <c r="EO1929" s="3">
        <v>200151</v>
      </c>
      <c r="EP1929" s="3">
        <f t="shared" ref="EP1929:EP1992" si="1738">EO1929-EN1929</f>
        <v>0</v>
      </c>
      <c r="EQ1929" s="3">
        <v>0</v>
      </c>
      <c r="ER1929" s="1"/>
      <c r="ES1929" s="3"/>
      <c r="ET1929" s="1" t="s">
        <v>143</v>
      </c>
      <c r="EU1929" s="3"/>
      <c r="EV1929" s="9">
        <f t="shared" si="1733"/>
        <v>0</v>
      </c>
      <c r="EW1929" s="11" t="s">
        <v>68</v>
      </c>
    </row>
    <row r="1930" spans="1:153" x14ac:dyDescent="0.35">
      <c r="A1930" s="7">
        <f t="shared" si="1695"/>
        <v>45390</v>
      </c>
      <c r="B1930" s="1" t="s">
        <v>67</v>
      </c>
      <c r="C1930" s="8" t="s">
        <v>14</v>
      </c>
      <c r="D1930" s="3">
        <f t="shared" si="1712"/>
        <v>147892</v>
      </c>
      <c r="E1930" s="3">
        <v>147969</v>
      </c>
      <c r="F1930" s="3">
        <f t="shared" si="1674"/>
        <v>77</v>
      </c>
      <c r="G1930" s="3">
        <v>12.851000000000001</v>
      </c>
      <c r="H1930" s="1" t="s">
        <v>169</v>
      </c>
      <c r="I1930" s="3">
        <v>1</v>
      </c>
      <c r="J1930" s="1" t="s">
        <v>143</v>
      </c>
      <c r="K1930" s="3"/>
      <c r="L1930" s="9">
        <f t="shared" si="1713"/>
        <v>5.9917516146603376</v>
      </c>
      <c r="M1930" s="4" t="s">
        <v>68</v>
      </c>
      <c r="N1930" s="10"/>
      <c r="O1930" s="7">
        <f t="shared" si="1696"/>
        <v>45390</v>
      </c>
      <c r="P1930" s="1" t="s">
        <v>69</v>
      </c>
      <c r="Q1930" s="8" t="s">
        <v>70</v>
      </c>
      <c r="R1930" s="3">
        <f t="shared" si="1714"/>
        <v>184837</v>
      </c>
      <c r="S1930" s="3">
        <v>184898</v>
      </c>
      <c r="T1930" s="3">
        <f t="shared" si="1707"/>
        <v>61</v>
      </c>
      <c r="U1930" s="3">
        <v>8.2870000000000008</v>
      </c>
      <c r="V1930" s="1" t="s">
        <v>84</v>
      </c>
      <c r="W1930" s="3">
        <v>1</v>
      </c>
      <c r="X1930" s="1" t="s">
        <v>143</v>
      </c>
      <c r="Y1930" s="3"/>
      <c r="Z1930" s="9">
        <f t="shared" si="1715"/>
        <v>7.3609267527452626</v>
      </c>
      <c r="AA1930" s="11" t="s">
        <v>68</v>
      </c>
      <c r="AC1930" s="7">
        <f t="shared" si="1697"/>
        <v>45390</v>
      </c>
      <c r="AD1930" s="1" t="s">
        <v>71</v>
      </c>
      <c r="AE1930" s="8" t="s">
        <v>39</v>
      </c>
      <c r="AF1930" s="3">
        <f t="shared" si="1716"/>
        <v>195464</v>
      </c>
      <c r="AG1930" s="3">
        <v>195575</v>
      </c>
      <c r="AH1930" s="3">
        <f t="shared" si="1734"/>
        <v>111</v>
      </c>
      <c r="AI1930" s="3">
        <v>21.777000000000001</v>
      </c>
      <c r="AJ1930" s="1" t="s">
        <v>88</v>
      </c>
      <c r="AK1930" s="3">
        <v>1</v>
      </c>
      <c r="AL1930" s="1" t="s">
        <v>143</v>
      </c>
      <c r="AM1930" s="3"/>
      <c r="AN1930" s="9">
        <f t="shared" si="1717"/>
        <v>5.0971208155393306</v>
      </c>
      <c r="AO1930" s="11" t="s">
        <v>68</v>
      </c>
      <c r="AQ1930" s="7">
        <f t="shared" si="1699"/>
        <v>45390</v>
      </c>
      <c r="AR1930" s="1" t="s">
        <v>72</v>
      </c>
      <c r="AS1930" s="8" t="s">
        <v>39</v>
      </c>
      <c r="AT1930" s="3">
        <f t="shared" si="1718"/>
        <v>195138</v>
      </c>
      <c r="AU1930" s="3">
        <v>195252</v>
      </c>
      <c r="AV1930" s="3">
        <f t="shared" si="1735"/>
        <v>114</v>
      </c>
      <c r="AW1930" s="3">
        <v>18.428000000000001</v>
      </c>
      <c r="AX1930" s="1" t="s">
        <v>108</v>
      </c>
      <c r="AY1930" s="3">
        <v>1</v>
      </c>
      <c r="AZ1930" s="1" t="s">
        <v>143</v>
      </c>
      <c r="BA1930" s="3"/>
      <c r="BB1930" s="9">
        <f t="shared" si="1719"/>
        <v>6.1862383329715644</v>
      </c>
      <c r="BC1930" s="11" t="s">
        <v>68</v>
      </c>
      <c r="BE1930" s="7">
        <f t="shared" si="1700"/>
        <v>45390</v>
      </c>
      <c r="BF1930" s="1" t="s">
        <v>73</v>
      </c>
      <c r="BG1930" s="8" t="s">
        <v>39</v>
      </c>
      <c r="BH1930" s="3">
        <f t="shared" si="1720"/>
        <v>37726</v>
      </c>
      <c r="BI1930" s="3">
        <v>37820</v>
      </c>
      <c r="BJ1930" s="3">
        <f t="shared" si="1708"/>
        <v>94</v>
      </c>
      <c r="BK1930" s="3">
        <v>12.977</v>
      </c>
      <c r="BL1930" s="1" t="s">
        <v>83</v>
      </c>
      <c r="BM1930" s="3">
        <v>1</v>
      </c>
      <c r="BN1930" s="1" t="s">
        <v>143</v>
      </c>
      <c r="BO1930" s="3"/>
      <c r="BP1930" s="9">
        <f t="shared" si="1721"/>
        <v>7.2435848038837944</v>
      </c>
      <c r="BQ1930" s="11" t="s">
        <v>68</v>
      </c>
      <c r="BS1930" s="39">
        <f t="shared" si="1701"/>
        <v>45390</v>
      </c>
      <c r="BT1930" s="40" t="s">
        <v>74</v>
      </c>
      <c r="BU1930" s="41" t="s">
        <v>39</v>
      </c>
      <c r="BV1930" s="31">
        <f t="shared" si="1722"/>
        <v>179999</v>
      </c>
      <c r="BW1930" s="31">
        <v>180089</v>
      </c>
      <c r="BX1930" s="31">
        <f t="shared" si="1736"/>
        <v>90</v>
      </c>
      <c r="BY1930" s="31">
        <v>31.164999999999999</v>
      </c>
      <c r="BZ1930" s="40" t="s">
        <v>154</v>
      </c>
      <c r="CA1930" s="31">
        <v>1</v>
      </c>
      <c r="CB1930" s="40" t="s">
        <v>143</v>
      </c>
      <c r="CC1930" s="31"/>
      <c r="CD1930" s="42">
        <f t="shared" si="1723"/>
        <v>2.8878549655061767</v>
      </c>
      <c r="CE1930" s="44" t="s">
        <v>68</v>
      </c>
      <c r="CG1930" s="7">
        <f t="shared" si="1702"/>
        <v>45390</v>
      </c>
      <c r="CH1930" s="1" t="s">
        <v>75</v>
      </c>
      <c r="CI1930" s="8" t="s">
        <v>39</v>
      </c>
      <c r="CJ1930" s="3">
        <f t="shared" si="1724"/>
        <v>105282</v>
      </c>
      <c r="CK1930" s="3">
        <v>105433</v>
      </c>
      <c r="CL1930" s="3">
        <f t="shared" si="1709"/>
        <v>151</v>
      </c>
      <c r="CM1930" s="3">
        <v>27.282</v>
      </c>
      <c r="CN1930" s="1" t="s">
        <v>265</v>
      </c>
      <c r="CO1930" s="3">
        <v>2</v>
      </c>
      <c r="CP1930" s="1" t="s">
        <v>143</v>
      </c>
      <c r="CQ1930" s="3"/>
      <c r="CR1930" s="9">
        <f t="shared" si="1725"/>
        <v>5.5347848398211275</v>
      </c>
      <c r="CS1930" s="11" t="s">
        <v>68</v>
      </c>
      <c r="CU1930" s="39">
        <f t="shared" si="1703"/>
        <v>45390</v>
      </c>
      <c r="CV1930" s="40" t="s">
        <v>78</v>
      </c>
      <c r="CW1930" s="41" t="s">
        <v>79</v>
      </c>
      <c r="CX1930" s="31">
        <f t="shared" si="1726"/>
        <v>216715</v>
      </c>
      <c r="CY1930" s="31">
        <v>216799</v>
      </c>
      <c r="CZ1930" s="31">
        <f t="shared" si="1710"/>
        <v>84</v>
      </c>
      <c r="DA1930" s="31">
        <v>18.77</v>
      </c>
      <c r="DB1930" s="40" t="s">
        <v>111</v>
      </c>
      <c r="DC1930" s="31">
        <v>1</v>
      </c>
      <c r="DD1930" s="40" t="s">
        <v>143</v>
      </c>
      <c r="DE1930" s="31"/>
      <c r="DF1930" s="42">
        <f t="shared" si="1727"/>
        <v>4.4752264251465101</v>
      </c>
      <c r="DG1930" s="44" t="s">
        <v>68</v>
      </c>
      <c r="DI1930" s="39">
        <f t="shared" si="1704"/>
        <v>45390</v>
      </c>
      <c r="DJ1930" s="40" t="s">
        <v>80</v>
      </c>
      <c r="DK1930" s="41" t="s">
        <v>39</v>
      </c>
      <c r="DL1930" s="31">
        <f t="shared" si="1728"/>
        <v>225165</v>
      </c>
      <c r="DM1930" s="31">
        <v>225244</v>
      </c>
      <c r="DN1930" s="31">
        <f t="shared" si="1711"/>
        <v>79</v>
      </c>
      <c r="DO1930" s="31">
        <v>18.77</v>
      </c>
      <c r="DP1930" s="40" t="s">
        <v>188</v>
      </c>
      <c r="DQ1930" s="31">
        <v>1</v>
      </c>
      <c r="DR1930" s="40" t="s">
        <v>143</v>
      </c>
      <c r="DS1930" s="31"/>
      <c r="DT1930" s="42">
        <f t="shared" si="1729"/>
        <v>4.2088438998401703</v>
      </c>
      <c r="DU1930" s="44" t="s">
        <v>68</v>
      </c>
      <c r="DW1930" s="39">
        <f t="shared" si="1705"/>
        <v>45390</v>
      </c>
      <c r="DX1930" s="40" t="s">
        <v>81</v>
      </c>
      <c r="DY1930" s="41" t="s">
        <v>79</v>
      </c>
      <c r="DZ1930" s="31">
        <f t="shared" si="1730"/>
        <v>218405</v>
      </c>
      <c r="EA1930" s="31">
        <v>218440</v>
      </c>
      <c r="EB1930" s="31">
        <f t="shared" si="1737"/>
        <v>35</v>
      </c>
      <c r="EC1930" s="31">
        <v>18.77</v>
      </c>
      <c r="ED1930" s="40" t="s">
        <v>106</v>
      </c>
      <c r="EE1930" s="31">
        <v>1</v>
      </c>
      <c r="EF1930" s="40" t="s">
        <v>143</v>
      </c>
      <c r="EG1930" s="31"/>
      <c r="EH1930" s="42">
        <f t="shared" si="1731"/>
        <v>1.8646776771443794</v>
      </c>
      <c r="EI1930" s="44" t="s">
        <v>68</v>
      </c>
      <c r="EK1930" s="7">
        <f t="shared" si="1706"/>
        <v>45390</v>
      </c>
      <c r="EL1930" s="1" t="s">
        <v>112</v>
      </c>
      <c r="EM1930" s="8" t="s">
        <v>113</v>
      </c>
      <c r="EN1930" s="3">
        <f t="shared" si="1732"/>
        <v>200151</v>
      </c>
      <c r="EO1930" s="3">
        <v>200151</v>
      </c>
      <c r="EP1930" s="3">
        <f t="shared" si="1738"/>
        <v>0</v>
      </c>
      <c r="EQ1930" s="3">
        <v>0</v>
      </c>
      <c r="ER1930" s="1"/>
      <c r="ES1930" s="3"/>
      <c r="ET1930" s="1" t="s">
        <v>143</v>
      </c>
      <c r="EU1930" s="3"/>
      <c r="EV1930" s="9">
        <f t="shared" si="1733"/>
        <v>0</v>
      </c>
      <c r="EW1930" s="11" t="s">
        <v>68</v>
      </c>
    </row>
    <row r="1931" spans="1:153" x14ac:dyDescent="0.35">
      <c r="A1931" s="7">
        <f t="shared" si="1695"/>
        <v>45391</v>
      </c>
      <c r="B1931" s="1" t="s">
        <v>67</v>
      </c>
      <c r="C1931" s="8" t="s">
        <v>14</v>
      </c>
      <c r="D1931" s="3">
        <f t="shared" si="1712"/>
        <v>147969</v>
      </c>
      <c r="E1931" s="3">
        <v>148051</v>
      </c>
      <c r="F1931" s="3">
        <f t="shared" si="1674"/>
        <v>82</v>
      </c>
      <c r="G1931" s="3">
        <v>0</v>
      </c>
      <c r="H1931" s="1" t="s">
        <v>197</v>
      </c>
      <c r="I1931" s="3">
        <v>1</v>
      </c>
      <c r="J1931" s="1" t="s">
        <v>143</v>
      </c>
      <c r="K1931" s="3"/>
      <c r="L1931" s="9">
        <f t="shared" si="1713"/>
        <v>0</v>
      </c>
      <c r="M1931" s="4" t="s">
        <v>68</v>
      </c>
      <c r="N1931" s="10"/>
      <c r="O1931" s="7">
        <f t="shared" si="1696"/>
        <v>45391</v>
      </c>
      <c r="P1931" s="1" t="s">
        <v>69</v>
      </c>
      <c r="Q1931" s="8" t="s">
        <v>70</v>
      </c>
      <c r="R1931" s="3">
        <f t="shared" si="1714"/>
        <v>184898</v>
      </c>
      <c r="S1931" s="3">
        <v>184959</v>
      </c>
      <c r="T1931" s="3">
        <f t="shared" si="1707"/>
        <v>61</v>
      </c>
      <c r="U1931" s="3">
        <v>9.1850000000000005</v>
      </c>
      <c r="V1931" s="1" t="s">
        <v>84</v>
      </c>
      <c r="W1931" s="3">
        <v>1</v>
      </c>
      <c r="X1931" s="1" t="s">
        <v>143</v>
      </c>
      <c r="Y1931" s="3"/>
      <c r="Z1931" s="9">
        <f t="shared" si="1715"/>
        <v>6.6412629286880778</v>
      </c>
      <c r="AA1931" s="11" t="s">
        <v>68</v>
      </c>
      <c r="AC1931" s="7">
        <f t="shared" si="1697"/>
        <v>45391</v>
      </c>
      <c r="AD1931" s="1" t="s">
        <v>71</v>
      </c>
      <c r="AE1931" s="8" t="s">
        <v>39</v>
      </c>
      <c r="AF1931" s="3">
        <f t="shared" si="1716"/>
        <v>195575</v>
      </c>
      <c r="AG1931" s="3">
        <v>195785</v>
      </c>
      <c r="AH1931" s="3">
        <f t="shared" si="1734"/>
        <v>210</v>
      </c>
      <c r="AI1931" s="3">
        <v>27.919</v>
      </c>
      <c r="AJ1931" s="1" t="s">
        <v>260</v>
      </c>
      <c r="AK1931" s="3">
        <v>2</v>
      </c>
      <c r="AL1931" s="1" t="s">
        <v>143</v>
      </c>
      <c r="AM1931" s="3"/>
      <c r="AN1931" s="9">
        <f t="shared" si="1717"/>
        <v>7.521759375335793</v>
      </c>
      <c r="AO1931" s="11" t="s">
        <v>68</v>
      </c>
      <c r="AQ1931" s="7">
        <f t="shared" si="1699"/>
        <v>45391</v>
      </c>
      <c r="AR1931" s="1" t="s">
        <v>72</v>
      </c>
      <c r="AS1931" s="8" t="s">
        <v>39</v>
      </c>
      <c r="AT1931" s="3">
        <f t="shared" si="1718"/>
        <v>195252</v>
      </c>
      <c r="AU1931" s="3">
        <v>195252</v>
      </c>
      <c r="AV1931" s="3">
        <f t="shared" si="1735"/>
        <v>0</v>
      </c>
      <c r="AW1931" s="3">
        <v>0</v>
      </c>
      <c r="AX1931" s="1"/>
      <c r="AY1931" s="3"/>
      <c r="AZ1931" s="1" t="s">
        <v>143</v>
      </c>
      <c r="BA1931" s="3"/>
      <c r="BB1931" s="9">
        <f t="shared" si="1719"/>
        <v>0</v>
      </c>
      <c r="BC1931" s="11" t="s">
        <v>68</v>
      </c>
      <c r="BE1931" s="7">
        <f t="shared" si="1700"/>
        <v>45391</v>
      </c>
      <c r="BF1931" s="1" t="s">
        <v>73</v>
      </c>
      <c r="BG1931" s="8" t="s">
        <v>39</v>
      </c>
      <c r="BH1931" s="3">
        <f t="shared" si="1720"/>
        <v>37820</v>
      </c>
      <c r="BI1931" s="3">
        <v>37892</v>
      </c>
      <c r="BJ1931" s="3">
        <f t="shared" si="1708"/>
        <v>72</v>
      </c>
      <c r="BK1931" s="3">
        <v>10.480882352941176</v>
      </c>
      <c r="BL1931" s="1" t="s">
        <v>83</v>
      </c>
      <c r="BM1931" s="3">
        <v>1</v>
      </c>
      <c r="BN1931" s="1" t="s">
        <v>143</v>
      </c>
      <c r="BO1931" s="3"/>
      <c r="BP1931" s="9">
        <f t="shared" si="1721"/>
        <v>6.8696506243861375</v>
      </c>
      <c r="BQ1931" s="11" t="s">
        <v>68</v>
      </c>
      <c r="BS1931" s="7">
        <f t="shared" si="1701"/>
        <v>45391</v>
      </c>
      <c r="BT1931" s="1" t="s">
        <v>74</v>
      </c>
      <c r="BU1931" s="8" t="s">
        <v>39</v>
      </c>
      <c r="BV1931" s="3">
        <f t="shared" si="1722"/>
        <v>180089</v>
      </c>
      <c r="BW1931" s="3">
        <v>180187</v>
      </c>
      <c r="BX1931" s="3">
        <f t="shared" si="1736"/>
        <v>98</v>
      </c>
      <c r="BY1931" s="3">
        <v>14.522</v>
      </c>
      <c r="BZ1931" s="1" t="s">
        <v>154</v>
      </c>
      <c r="CA1931" s="3">
        <v>1</v>
      </c>
      <c r="CB1931" s="1" t="s">
        <v>143</v>
      </c>
      <c r="CC1931" s="3"/>
      <c r="CD1931" s="9">
        <f t="shared" si="1723"/>
        <v>6.7483817655970251</v>
      </c>
      <c r="CE1931" s="11" t="s">
        <v>68</v>
      </c>
      <c r="CG1931" s="7">
        <f t="shared" si="1702"/>
        <v>45391</v>
      </c>
      <c r="CH1931" s="1" t="s">
        <v>75</v>
      </c>
      <c r="CI1931" s="8" t="s">
        <v>39</v>
      </c>
      <c r="CJ1931" s="3">
        <f t="shared" si="1724"/>
        <v>105433</v>
      </c>
      <c r="CK1931" s="3">
        <v>105472</v>
      </c>
      <c r="CL1931" s="3">
        <f t="shared" si="1709"/>
        <v>39</v>
      </c>
      <c r="CM1931" s="3">
        <v>0</v>
      </c>
      <c r="CN1931" s="1" t="s">
        <v>89</v>
      </c>
      <c r="CO1931" s="3">
        <v>1</v>
      </c>
      <c r="CP1931" s="1" t="s">
        <v>143</v>
      </c>
      <c r="CQ1931" s="3"/>
      <c r="CR1931" s="9">
        <f t="shared" si="1725"/>
        <v>0</v>
      </c>
      <c r="CS1931" s="11" t="s">
        <v>68</v>
      </c>
      <c r="CU1931" s="39">
        <f t="shared" si="1703"/>
        <v>45391</v>
      </c>
      <c r="CV1931" s="40" t="s">
        <v>78</v>
      </c>
      <c r="CW1931" s="41" t="s">
        <v>79</v>
      </c>
      <c r="CX1931" s="31">
        <f t="shared" si="1726"/>
        <v>216799</v>
      </c>
      <c r="CY1931" s="31">
        <v>216882</v>
      </c>
      <c r="CZ1931" s="31">
        <f t="shared" si="1710"/>
        <v>83</v>
      </c>
      <c r="DA1931" s="31">
        <v>18.77</v>
      </c>
      <c r="DB1931" s="40" t="s">
        <v>111</v>
      </c>
      <c r="DC1931" s="31">
        <v>1</v>
      </c>
      <c r="DD1931" s="40" t="s">
        <v>143</v>
      </c>
      <c r="DE1931" s="31"/>
      <c r="DF1931" s="42">
        <f t="shared" si="1727"/>
        <v>4.4219499200852423</v>
      </c>
      <c r="DG1931" s="44" t="s">
        <v>68</v>
      </c>
      <c r="DI1931" s="7">
        <f t="shared" si="1704"/>
        <v>45391</v>
      </c>
      <c r="DJ1931" s="1" t="s">
        <v>80</v>
      </c>
      <c r="DK1931" s="8" t="s">
        <v>39</v>
      </c>
      <c r="DL1931" s="3">
        <f t="shared" si="1728"/>
        <v>225244</v>
      </c>
      <c r="DM1931" s="3">
        <v>225244</v>
      </c>
      <c r="DN1931" s="3">
        <f t="shared" si="1711"/>
        <v>0</v>
      </c>
      <c r="DO1931" s="3">
        <v>0</v>
      </c>
      <c r="DP1931" s="1"/>
      <c r="DQ1931" s="3"/>
      <c r="DR1931" s="1" t="s">
        <v>143</v>
      </c>
      <c r="DS1931" s="3"/>
      <c r="DT1931" s="9">
        <f t="shared" si="1729"/>
        <v>0</v>
      </c>
      <c r="DU1931" s="11" t="s">
        <v>68</v>
      </c>
      <c r="DW1931" s="7">
        <f t="shared" si="1705"/>
        <v>45391</v>
      </c>
      <c r="DX1931" s="1" t="s">
        <v>81</v>
      </c>
      <c r="DY1931" s="8" t="s">
        <v>79</v>
      </c>
      <c r="DZ1931" s="3">
        <f t="shared" si="1730"/>
        <v>218440</v>
      </c>
      <c r="EA1931" s="3">
        <v>218440</v>
      </c>
      <c r="EB1931" s="3">
        <f t="shared" si="1737"/>
        <v>0</v>
      </c>
      <c r="EC1931" s="3">
        <v>0</v>
      </c>
      <c r="ED1931" s="1"/>
      <c r="EE1931" s="3"/>
      <c r="EF1931" s="1" t="s">
        <v>143</v>
      </c>
      <c r="EG1931" s="3"/>
      <c r="EH1931" s="9">
        <f t="shared" si="1731"/>
        <v>0</v>
      </c>
      <c r="EI1931" s="11" t="s">
        <v>68</v>
      </c>
      <c r="EK1931" s="7">
        <f t="shared" si="1706"/>
        <v>45391</v>
      </c>
      <c r="EL1931" s="1" t="s">
        <v>112</v>
      </c>
      <c r="EM1931" s="8" t="s">
        <v>113</v>
      </c>
      <c r="EN1931" s="3">
        <f t="shared" si="1732"/>
        <v>200151</v>
      </c>
      <c r="EO1931" s="3">
        <v>200323</v>
      </c>
      <c r="EP1931" s="3">
        <f t="shared" si="1738"/>
        <v>172</v>
      </c>
      <c r="EQ1931" s="3">
        <v>0</v>
      </c>
      <c r="ER1931" s="1" t="s">
        <v>106</v>
      </c>
      <c r="ES1931" s="3">
        <v>1</v>
      </c>
      <c r="ET1931" s="1" t="s">
        <v>143</v>
      </c>
      <c r="EU1931" s="3"/>
      <c r="EV1931" s="9">
        <f t="shared" si="1733"/>
        <v>0</v>
      </c>
      <c r="EW1931" s="11" t="s">
        <v>68</v>
      </c>
    </row>
    <row r="1932" spans="1:153" x14ac:dyDescent="0.35">
      <c r="A1932" s="7">
        <f t="shared" si="1695"/>
        <v>45392</v>
      </c>
      <c r="B1932" s="1" t="s">
        <v>67</v>
      </c>
      <c r="C1932" s="8" t="s">
        <v>14</v>
      </c>
      <c r="D1932" s="3">
        <f t="shared" si="1712"/>
        <v>148051</v>
      </c>
      <c r="E1932" s="3">
        <v>148051</v>
      </c>
      <c r="F1932" s="3">
        <f t="shared" si="1674"/>
        <v>0</v>
      </c>
      <c r="G1932" s="3">
        <v>0</v>
      </c>
      <c r="H1932" s="1"/>
      <c r="I1932" s="3"/>
      <c r="J1932" s="1" t="s">
        <v>143</v>
      </c>
      <c r="K1932" s="3"/>
      <c r="L1932" s="9">
        <f t="shared" si="1713"/>
        <v>0</v>
      </c>
      <c r="M1932" s="4" t="s">
        <v>68</v>
      </c>
      <c r="N1932" s="10"/>
      <c r="O1932" s="7">
        <f t="shared" si="1696"/>
        <v>45392</v>
      </c>
      <c r="P1932" s="1" t="s">
        <v>69</v>
      </c>
      <c r="Q1932" s="8" t="s">
        <v>70</v>
      </c>
      <c r="R1932" s="3">
        <f t="shared" si="1714"/>
        <v>184959</v>
      </c>
      <c r="S1932" s="3">
        <v>184959</v>
      </c>
      <c r="T1932" s="3">
        <f t="shared" si="1707"/>
        <v>0</v>
      </c>
      <c r="U1932" s="3">
        <v>0</v>
      </c>
      <c r="V1932" s="1"/>
      <c r="W1932" s="3"/>
      <c r="X1932" s="1" t="s">
        <v>143</v>
      </c>
      <c r="Y1932" s="3"/>
      <c r="Z1932" s="9">
        <f t="shared" si="1715"/>
        <v>0</v>
      </c>
      <c r="AA1932" s="11" t="s">
        <v>68</v>
      </c>
      <c r="AC1932" s="7">
        <f t="shared" si="1697"/>
        <v>45392</v>
      </c>
      <c r="AD1932" s="1" t="s">
        <v>71</v>
      </c>
      <c r="AE1932" s="8" t="s">
        <v>39</v>
      </c>
      <c r="AF1932" s="3">
        <f t="shared" si="1716"/>
        <v>195785</v>
      </c>
      <c r="AG1932" s="3">
        <v>195785</v>
      </c>
      <c r="AH1932" s="3">
        <f t="shared" si="1734"/>
        <v>0</v>
      </c>
      <c r="AI1932" s="3">
        <v>0</v>
      </c>
      <c r="AJ1932" s="1"/>
      <c r="AK1932" s="3"/>
      <c r="AL1932" s="1" t="s">
        <v>143</v>
      </c>
      <c r="AM1932" s="3"/>
      <c r="AN1932" s="9">
        <f t="shared" si="1717"/>
        <v>0</v>
      </c>
      <c r="AO1932" s="11" t="s">
        <v>68</v>
      </c>
      <c r="AQ1932" s="7">
        <f t="shared" si="1699"/>
        <v>45392</v>
      </c>
      <c r="AR1932" s="1" t="s">
        <v>72</v>
      </c>
      <c r="AS1932" s="8" t="s">
        <v>39</v>
      </c>
      <c r="AT1932" s="3">
        <f t="shared" si="1718"/>
        <v>195252</v>
      </c>
      <c r="AU1932" s="3">
        <v>195252</v>
      </c>
      <c r="AV1932" s="3">
        <f t="shared" si="1735"/>
        <v>0</v>
      </c>
      <c r="AW1932" s="3">
        <v>0</v>
      </c>
      <c r="AX1932" s="1"/>
      <c r="AY1932" s="3"/>
      <c r="AZ1932" s="1" t="s">
        <v>143</v>
      </c>
      <c r="BA1932" s="3"/>
      <c r="BB1932" s="9">
        <f t="shared" si="1719"/>
        <v>0</v>
      </c>
      <c r="BC1932" s="11" t="s">
        <v>68</v>
      </c>
      <c r="BE1932" s="7">
        <f t="shared" si="1700"/>
        <v>45392</v>
      </c>
      <c r="BF1932" s="1" t="s">
        <v>73</v>
      </c>
      <c r="BG1932" s="8" t="s">
        <v>39</v>
      </c>
      <c r="BH1932" s="3">
        <f t="shared" si="1720"/>
        <v>37892</v>
      </c>
      <c r="BI1932" s="3">
        <v>37892</v>
      </c>
      <c r="BJ1932" s="3">
        <f t="shared" si="1708"/>
        <v>0</v>
      </c>
      <c r="BK1932" s="3">
        <v>0</v>
      </c>
      <c r="BL1932" s="1"/>
      <c r="BM1932" s="3"/>
      <c r="BN1932" s="1" t="s">
        <v>143</v>
      </c>
      <c r="BO1932" s="3"/>
      <c r="BP1932" s="9">
        <f t="shared" si="1721"/>
        <v>0</v>
      </c>
      <c r="BQ1932" s="11" t="s">
        <v>68</v>
      </c>
      <c r="BS1932" s="7">
        <f t="shared" si="1701"/>
        <v>45392</v>
      </c>
      <c r="BT1932" s="1" t="s">
        <v>74</v>
      </c>
      <c r="BU1932" s="8" t="s">
        <v>39</v>
      </c>
      <c r="BV1932" s="3">
        <f t="shared" si="1722"/>
        <v>180187</v>
      </c>
      <c r="BW1932" s="3">
        <v>180187</v>
      </c>
      <c r="BX1932" s="3">
        <f t="shared" si="1736"/>
        <v>0</v>
      </c>
      <c r="BY1932" s="3">
        <v>0</v>
      </c>
      <c r="BZ1932" s="1"/>
      <c r="CA1932" s="3"/>
      <c r="CB1932" s="1" t="s">
        <v>143</v>
      </c>
      <c r="CC1932" s="3"/>
      <c r="CD1932" s="9">
        <f t="shared" si="1723"/>
        <v>0</v>
      </c>
      <c r="CE1932" s="11" t="s">
        <v>68</v>
      </c>
      <c r="CG1932" s="7">
        <f t="shared" si="1702"/>
        <v>45392</v>
      </c>
      <c r="CH1932" s="1" t="s">
        <v>75</v>
      </c>
      <c r="CI1932" s="8" t="s">
        <v>39</v>
      </c>
      <c r="CJ1932" s="3">
        <f t="shared" si="1724"/>
        <v>105472</v>
      </c>
      <c r="CK1932" s="3">
        <v>105472</v>
      </c>
      <c r="CL1932" s="3">
        <f t="shared" si="1709"/>
        <v>0</v>
      </c>
      <c r="CM1932" s="3">
        <v>0</v>
      </c>
      <c r="CN1932" s="1"/>
      <c r="CO1932" s="3"/>
      <c r="CP1932" s="1" t="s">
        <v>143</v>
      </c>
      <c r="CQ1932" s="3"/>
      <c r="CR1932" s="9">
        <f t="shared" si="1725"/>
        <v>0</v>
      </c>
      <c r="CS1932" s="11" t="s">
        <v>68</v>
      </c>
      <c r="CU1932" s="7">
        <f t="shared" si="1703"/>
        <v>45392</v>
      </c>
      <c r="CV1932" s="1" t="s">
        <v>78</v>
      </c>
      <c r="CW1932" s="8" t="s">
        <v>79</v>
      </c>
      <c r="CX1932" s="3">
        <f t="shared" si="1726"/>
        <v>216882</v>
      </c>
      <c r="CY1932" s="3">
        <v>216882</v>
      </c>
      <c r="CZ1932" s="3">
        <f t="shared" si="1710"/>
        <v>0</v>
      </c>
      <c r="DA1932" s="3">
        <v>0</v>
      </c>
      <c r="DB1932" s="1"/>
      <c r="DC1932" s="3"/>
      <c r="DD1932" s="1" t="s">
        <v>143</v>
      </c>
      <c r="DE1932" s="3"/>
      <c r="DF1932" s="9">
        <f t="shared" si="1727"/>
        <v>0</v>
      </c>
      <c r="DG1932" s="11" t="s">
        <v>68</v>
      </c>
      <c r="DI1932" s="7">
        <f t="shared" si="1704"/>
        <v>45392</v>
      </c>
      <c r="DJ1932" s="1" t="s">
        <v>80</v>
      </c>
      <c r="DK1932" s="8" t="s">
        <v>39</v>
      </c>
      <c r="DL1932" s="3">
        <f t="shared" si="1728"/>
        <v>225244</v>
      </c>
      <c r="DM1932" s="3">
        <v>225244</v>
      </c>
      <c r="DN1932" s="3">
        <f t="shared" si="1711"/>
        <v>0</v>
      </c>
      <c r="DO1932" s="3">
        <v>0</v>
      </c>
      <c r="DP1932" s="1"/>
      <c r="DQ1932" s="3"/>
      <c r="DR1932" s="1" t="s">
        <v>143</v>
      </c>
      <c r="DS1932" s="3"/>
      <c r="DT1932" s="9">
        <f t="shared" si="1729"/>
        <v>0</v>
      </c>
      <c r="DU1932" s="11" t="s">
        <v>68</v>
      </c>
      <c r="DW1932" s="7">
        <f t="shared" si="1705"/>
        <v>45392</v>
      </c>
      <c r="DX1932" s="1" t="s">
        <v>81</v>
      </c>
      <c r="DY1932" s="8" t="s">
        <v>79</v>
      </c>
      <c r="DZ1932" s="3">
        <f t="shared" si="1730"/>
        <v>218440</v>
      </c>
      <c r="EA1932" s="3">
        <v>218440</v>
      </c>
      <c r="EB1932" s="3">
        <f t="shared" si="1737"/>
        <v>0</v>
      </c>
      <c r="EC1932" s="3">
        <v>0</v>
      </c>
      <c r="ED1932" s="1"/>
      <c r="EE1932" s="3"/>
      <c r="EF1932" s="1" t="s">
        <v>143</v>
      </c>
      <c r="EG1932" s="3"/>
      <c r="EH1932" s="9">
        <f t="shared" si="1731"/>
        <v>0</v>
      </c>
      <c r="EI1932" s="11" t="s">
        <v>68</v>
      </c>
      <c r="EK1932" s="7">
        <f t="shared" si="1706"/>
        <v>45392</v>
      </c>
      <c r="EL1932" s="1" t="s">
        <v>112</v>
      </c>
      <c r="EM1932" s="8" t="s">
        <v>113</v>
      </c>
      <c r="EN1932" s="3">
        <f t="shared" si="1732"/>
        <v>200323</v>
      </c>
      <c r="EO1932" s="3">
        <v>200323</v>
      </c>
      <c r="EP1932" s="3">
        <f t="shared" si="1738"/>
        <v>0</v>
      </c>
      <c r="EQ1932" s="3">
        <v>0</v>
      </c>
      <c r="ER1932" s="1"/>
      <c r="ES1932" s="3"/>
      <c r="ET1932" s="1" t="s">
        <v>143</v>
      </c>
      <c r="EU1932" s="3"/>
      <c r="EV1932" s="9">
        <f t="shared" si="1733"/>
        <v>0</v>
      </c>
      <c r="EW1932" s="11" t="s">
        <v>68</v>
      </c>
    </row>
    <row r="1933" spans="1:153" x14ac:dyDescent="0.35">
      <c r="A1933" s="7">
        <f t="shared" si="1695"/>
        <v>45393</v>
      </c>
      <c r="B1933" s="1" t="s">
        <v>67</v>
      </c>
      <c r="C1933" s="8" t="s">
        <v>14</v>
      </c>
      <c r="D1933" s="3">
        <f t="shared" si="1712"/>
        <v>148051</v>
      </c>
      <c r="E1933" s="3">
        <v>148051</v>
      </c>
      <c r="F1933" s="3">
        <f t="shared" si="1674"/>
        <v>0</v>
      </c>
      <c r="G1933" s="3">
        <v>0</v>
      </c>
      <c r="H1933" s="1"/>
      <c r="I1933" s="3"/>
      <c r="J1933" s="1" t="s">
        <v>143</v>
      </c>
      <c r="K1933" s="3"/>
      <c r="L1933" s="9">
        <f t="shared" si="1713"/>
        <v>0</v>
      </c>
      <c r="M1933" s="4" t="s">
        <v>68</v>
      </c>
      <c r="N1933" s="10"/>
      <c r="O1933" s="7">
        <f t="shared" si="1696"/>
        <v>45393</v>
      </c>
      <c r="P1933" s="1" t="s">
        <v>69</v>
      </c>
      <c r="Q1933" s="8" t="s">
        <v>70</v>
      </c>
      <c r="R1933" s="3">
        <f t="shared" si="1714"/>
        <v>184959</v>
      </c>
      <c r="S1933" s="3">
        <v>184959</v>
      </c>
      <c r="T1933" s="3">
        <f t="shared" si="1707"/>
        <v>0</v>
      </c>
      <c r="U1933" s="3">
        <v>0</v>
      </c>
      <c r="V1933" s="1"/>
      <c r="W1933" s="3"/>
      <c r="X1933" s="1" t="s">
        <v>143</v>
      </c>
      <c r="Y1933" s="3"/>
      <c r="Z1933" s="9">
        <f t="shared" si="1715"/>
        <v>0</v>
      </c>
      <c r="AA1933" s="11" t="s">
        <v>68</v>
      </c>
      <c r="AC1933" s="7">
        <f t="shared" si="1697"/>
        <v>45393</v>
      </c>
      <c r="AD1933" s="1" t="s">
        <v>71</v>
      </c>
      <c r="AE1933" s="8" t="s">
        <v>39</v>
      </c>
      <c r="AF1933" s="3">
        <f t="shared" si="1716"/>
        <v>195785</v>
      </c>
      <c r="AG1933" s="3">
        <v>195785</v>
      </c>
      <c r="AH1933" s="3">
        <f t="shared" si="1734"/>
        <v>0</v>
      </c>
      <c r="AI1933" s="3">
        <v>0</v>
      </c>
      <c r="AJ1933" s="1"/>
      <c r="AK1933" s="3"/>
      <c r="AL1933" s="1" t="s">
        <v>143</v>
      </c>
      <c r="AM1933" s="3"/>
      <c r="AN1933" s="9">
        <f t="shared" si="1717"/>
        <v>0</v>
      </c>
      <c r="AO1933" s="11" t="s">
        <v>68</v>
      </c>
      <c r="AQ1933" s="7">
        <f t="shared" si="1699"/>
        <v>45393</v>
      </c>
      <c r="AR1933" s="1" t="s">
        <v>72</v>
      </c>
      <c r="AS1933" s="8" t="s">
        <v>39</v>
      </c>
      <c r="AT1933" s="3">
        <f t="shared" si="1718"/>
        <v>195252</v>
      </c>
      <c r="AU1933" s="3">
        <v>195252</v>
      </c>
      <c r="AV1933" s="3">
        <f t="shared" si="1735"/>
        <v>0</v>
      </c>
      <c r="AW1933" s="3">
        <v>0</v>
      </c>
      <c r="AX1933" s="1"/>
      <c r="AY1933" s="3"/>
      <c r="AZ1933" s="1" t="s">
        <v>143</v>
      </c>
      <c r="BA1933" s="3"/>
      <c r="BB1933" s="9">
        <f t="shared" si="1719"/>
        <v>0</v>
      </c>
      <c r="BC1933" s="11" t="s">
        <v>68</v>
      </c>
      <c r="BE1933" s="7">
        <f t="shared" si="1700"/>
        <v>45393</v>
      </c>
      <c r="BF1933" s="1" t="s">
        <v>73</v>
      </c>
      <c r="BG1933" s="8" t="s">
        <v>39</v>
      </c>
      <c r="BH1933" s="3">
        <f t="shared" si="1720"/>
        <v>37892</v>
      </c>
      <c r="BI1933" s="3">
        <v>37892</v>
      </c>
      <c r="BJ1933" s="3">
        <f t="shared" si="1708"/>
        <v>0</v>
      </c>
      <c r="BK1933" s="3">
        <v>0</v>
      </c>
      <c r="BL1933" s="1"/>
      <c r="BM1933" s="3"/>
      <c r="BN1933" s="1" t="s">
        <v>143</v>
      </c>
      <c r="BO1933" s="3"/>
      <c r="BP1933" s="9">
        <f t="shared" si="1721"/>
        <v>0</v>
      </c>
      <c r="BQ1933" s="11" t="s">
        <v>68</v>
      </c>
      <c r="BS1933" s="7">
        <f t="shared" si="1701"/>
        <v>45393</v>
      </c>
      <c r="BT1933" s="1" t="s">
        <v>74</v>
      </c>
      <c r="BU1933" s="8" t="s">
        <v>39</v>
      </c>
      <c r="BV1933" s="3">
        <f t="shared" si="1722"/>
        <v>180187</v>
      </c>
      <c r="BW1933" s="3">
        <v>180187</v>
      </c>
      <c r="BX1933" s="3">
        <f t="shared" si="1736"/>
        <v>0</v>
      </c>
      <c r="BY1933" s="3">
        <v>0</v>
      </c>
      <c r="BZ1933" s="1"/>
      <c r="CA1933" s="3"/>
      <c r="CB1933" s="1" t="s">
        <v>143</v>
      </c>
      <c r="CC1933" s="3"/>
      <c r="CD1933" s="9">
        <f t="shared" si="1723"/>
        <v>0</v>
      </c>
      <c r="CE1933" s="11" t="s">
        <v>68</v>
      </c>
      <c r="CG1933" s="7">
        <f t="shared" si="1702"/>
        <v>45393</v>
      </c>
      <c r="CH1933" s="1" t="s">
        <v>75</v>
      </c>
      <c r="CI1933" s="8" t="s">
        <v>39</v>
      </c>
      <c r="CJ1933" s="3">
        <f t="shared" si="1724"/>
        <v>105472</v>
      </c>
      <c r="CK1933" s="3">
        <v>105472</v>
      </c>
      <c r="CL1933" s="3">
        <f t="shared" si="1709"/>
        <v>0</v>
      </c>
      <c r="CM1933" s="3">
        <v>0</v>
      </c>
      <c r="CN1933" s="1"/>
      <c r="CO1933" s="3"/>
      <c r="CP1933" s="1" t="s">
        <v>143</v>
      </c>
      <c r="CQ1933" s="3"/>
      <c r="CR1933" s="9">
        <f t="shared" si="1725"/>
        <v>0</v>
      </c>
      <c r="CS1933" s="11" t="s">
        <v>68</v>
      </c>
      <c r="CU1933" s="7">
        <f t="shared" si="1703"/>
        <v>45393</v>
      </c>
      <c r="CV1933" s="1" t="s">
        <v>78</v>
      </c>
      <c r="CW1933" s="8" t="s">
        <v>79</v>
      </c>
      <c r="CX1933" s="3">
        <f t="shared" si="1726"/>
        <v>216882</v>
      </c>
      <c r="CY1933" s="3">
        <v>216882</v>
      </c>
      <c r="CZ1933" s="3">
        <f t="shared" si="1710"/>
        <v>0</v>
      </c>
      <c r="DA1933" s="3">
        <v>0</v>
      </c>
      <c r="DB1933" s="1"/>
      <c r="DC1933" s="3"/>
      <c r="DD1933" s="1" t="s">
        <v>143</v>
      </c>
      <c r="DE1933" s="3"/>
      <c r="DF1933" s="9">
        <f t="shared" si="1727"/>
        <v>0</v>
      </c>
      <c r="DG1933" s="11" t="s">
        <v>68</v>
      </c>
      <c r="DI1933" s="7">
        <f t="shared" si="1704"/>
        <v>45393</v>
      </c>
      <c r="DJ1933" s="1" t="s">
        <v>80</v>
      </c>
      <c r="DK1933" s="8" t="s">
        <v>39</v>
      </c>
      <c r="DL1933" s="3">
        <f t="shared" si="1728"/>
        <v>225244</v>
      </c>
      <c r="DM1933" s="3">
        <v>225244</v>
      </c>
      <c r="DN1933" s="3">
        <f t="shared" si="1711"/>
        <v>0</v>
      </c>
      <c r="DO1933" s="3">
        <v>0</v>
      </c>
      <c r="DP1933" s="1"/>
      <c r="DQ1933" s="3"/>
      <c r="DR1933" s="1" t="s">
        <v>143</v>
      </c>
      <c r="DS1933" s="3"/>
      <c r="DT1933" s="9">
        <f t="shared" si="1729"/>
        <v>0</v>
      </c>
      <c r="DU1933" s="11" t="s">
        <v>68</v>
      </c>
      <c r="DW1933" s="7">
        <f t="shared" si="1705"/>
        <v>45393</v>
      </c>
      <c r="DX1933" s="1" t="s">
        <v>81</v>
      </c>
      <c r="DY1933" s="8" t="s">
        <v>79</v>
      </c>
      <c r="DZ1933" s="3">
        <f t="shared" si="1730"/>
        <v>218440</v>
      </c>
      <c r="EA1933" s="3">
        <v>218440</v>
      </c>
      <c r="EB1933" s="3">
        <f t="shared" si="1737"/>
        <v>0</v>
      </c>
      <c r="EC1933" s="3">
        <v>0</v>
      </c>
      <c r="ED1933" s="1"/>
      <c r="EE1933" s="3"/>
      <c r="EF1933" s="1" t="s">
        <v>143</v>
      </c>
      <c r="EG1933" s="3"/>
      <c r="EH1933" s="9">
        <f t="shared" si="1731"/>
        <v>0</v>
      </c>
      <c r="EI1933" s="11" t="s">
        <v>68</v>
      </c>
      <c r="EK1933" s="7">
        <f t="shared" si="1706"/>
        <v>45393</v>
      </c>
      <c r="EL1933" s="1" t="s">
        <v>112</v>
      </c>
      <c r="EM1933" s="8" t="s">
        <v>113</v>
      </c>
      <c r="EN1933" s="3">
        <f t="shared" si="1732"/>
        <v>200323</v>
      </c>
      <c r="EO1933" s="3">
        <v>200323</v>
      </c>
      <c r="EP1933" s="3">
        <f t="shared" si="1738"/>
        <v>0</v>
      </c>
      <c r="EQ1933" s="3">
        <v>0</v>
      </c>
      <c r="ER1933" s="1"/>
      <c r="ES1933" s="3"/>
      <c r="ET1933" s="1" t="s">
        <v>143</v>
      </c>
      <c r="EU1933" s="3"/>
      <c r="EV1933" s="9">
        <f t="shared" si="1733"/>
        <v>0</v>
      </c>
      <c r="EW1933" s="11" t="s">
        <v>68</v>
      </c>
    </row>
    <row r="1934" spans="1:153" x14ac:dyDescent="0.35">
      <c r="A1934" s="39">
        <f t="shared" si="1695"/>
        <v>45394</v>
      </c>
      <c r="B1934" s="40" t="s">
        <v>67</v>
      </c>
      <c r="C1934" s="41" t="s">
        <v>14</v>
      </c>
      <c r="D1934" s="31">
        <f t="shared" si="1712"/>
        <v>148051</v>
      </c>
      <c r="E1934" s="31">
        <v>148127</v>
      </c>
      <c r="F1934" s="31">
        <f t="shared" si="1674"/>
        <v>76</v>
      </c>
      <c r="G1934" s="31">
        <v>28.626999999999999</v>
      </c>
      <c r="H1934" s="40" t="s">
        <v>89</v>
      </c>
      <c r="I1934" s="31">
        <v>1</v>
      </c>
      <c r="J1934" s="40" t="s">
        <v>143</v>
      </c>
      <c r="K1934" s="31"/>
      <c r="L1934" s="42">
        <f t="shared" si="1713"/>
        <v>2.6548363433122577</v>
      </c>
      <c r="M1934" s="48" t="s">
        <v>68</v>
      </c>
      <c r="N1934" s="10"/>
      <c r="O1934" s="7">
        <f t="shared" si="1696"/>
        <v>45394</v>
      </c>
      <c r="P1934" s="1" t="s">
        <v>69</v>
      </c>
      <c r="Q1934" s="8" t="s">
        <v>70</v>
      </c>
      <c r="R1934" s="3">
        <f t="shared" si="1714"/>
        <v>184959</v>
      </c>
      <c r="S1934" s="3">
        <v>185139</v>
      </c>
      <c r="T1934" s="3">
        <f t="shared" si="1707"/>
        <v>180</v>
      </c>
      <c r="U1934" s="3">
        <v>26.086000000000002</v>
      </c>
      <c r="V1934" s="1" t="s">
        <v>259</v>
      </c>
      <c r="W1934" s="3">
        <v>3</v>
      </c>
      <c r="X1934" s="1" t="s">
        <v>143</v>
      </c>
      <c r="Y1934" s="3"/>
      <c r="Z1934" s="9">
        <f t="shared" si="1715"/>
        <v>6.900253009277006</v>
      </c>
      <c r="AA1934" s="11" t="s">
        <v>68</v>
      </c>
      <c r="AC1934" s="7">
        <f t="shared" si="1697"/>
        <v>45394</v>
      </c>
      <c r="AD1934" s="1" t="s">
        <v>71</v>
      </c>
      <c r="AE1934" s="8" t="s">
        <v>39</v>
      </c>
      <c r="AF1934" s="3">
        <f t="shared" si="1716"/>
        <v>195785</v>
      </c>
      <c r="AG1934" s="3">
        <v>196067</v>
      </c>
      <c r="AH1934" s="3">
        <f t="shared" si="1734"/>
        <v>282</v>
      </c>
      <c r="AI1934" s="3">
        <v>34.792000000000002</v>
      </c>
      <c r="AJ1934" s="1" t="s">
        <v>261</v>
      </c>
      <c r="AK1934" s="3">
        <v>3</v>
      </c>
      <c r="AL1934" s="1" t="s">
        <v>143</v>
      </c>
      <c r="AM1934" s="3"/>
      <c r="AN1934" s="9">
        <f t="shared" si="1717"/>
        <v>8.1053115658772121</v>
      </c>
      <c r="AO1934" s="11" t="s">
        <v>68</v>
      </c>
      <c r="AQ1934" s="7">
        <f t="shared" si="1699"/>
        <v>45394</v>
      </c>
      <c r="AR1934" s="1" t="s">
        <v>72</v>
      </c>
      <c r="AS1934" s="8" t="s">
        <v>39</v>
      </c>
      <c r="AT1934" s="3">
        <f t="shared" si="1718"/>
        <v>195252</v>
      </c>
      <c r="AU1934" s="3">
        <v>195493</v>
      </c>
      <c r="AV1934" s="3">
        <f t="shared" si="1735"/>
        <v>241</v>
      </c>
      <c r="AW1934" s="3">
        <v>29.076000000000001</v>
      </c>
      <c r="AX1934" s="1" t="s">
        <v>262</v>
      </c>
      <c r="AY1934" s="3">
        <v>3</v>
      </c>
      <c r="AZ1934" s="1" t="s">
        <v>143</v>
      </c>
      <c r="BA1934" s="3"/>
      <c r="BB1934" s="9">
        <f t="shared" si="1719"/>
        <v>8.2886229192461141</v>
      </c>
      <c r="BC1934" s="11" t="s">
        <v>68</v>
      </c>
      <c r="BE1934" s="7">
        <f t="shared" si="1700"/>
        <v>45394</v>
      </c>
      <c r="BF1934" s="1" t="s">
        <v>73</v>
      </c>
      <c r="BG1934" s="8" t="s">
        <v>39</v>
      </c>
      <c r="BH1934" s="3">
        <f t="shared" si="1720"/>
        <v>37892</v>
      </c>
      <c r="BI1934" s="3">
        <v>38132</v>
      </c>
      <c r="BJ1934" s="3">
        <f t="shared" si="1708"/>
        <v>240</v>
      </c>
      <c r="BK1934" s="3">
        <v>36.018999999999998</v>
      </c>
      <c r="BL1934" s="1" t="s">
        <v>83</v>
      </c>
      <c r="BM1934" s="3">
        <v>3</v>
      </c>
      <c r="BN1934" s="1" t="s">
        <v>143</v>
      </c>
      <c r="BO1934" s="3"/>
      <c r="BP1934" s="9">
        <f t="shared" si="1721"/>
        <v>6.6631500041644687</v>
      </c>
      <c r="BQ1934" s="11" t="s">
        <v>68</v>
      </c>
      <c r="BS1934" s="7">
        <f t="shared" si="1701"/>
        <v>45394</v>
      </c>
      <c r="BT1934" s="1" t="s">
        <v>74</v>
      </c>
      <c r="BU1934" s="8" t="s">
        <v>39</v>
      </c>
      <c r="BV1934" s="3">
        <f t="shared" si="1722"/>
        <v>180187</v>
      </c>
      <c r="BW1934" s="3">
        <v>180380</v>
      </c>
      <c r="BX1934" s="3">
        <f t="shared" si="1736"/>
        <v>193</v>
      </c>
      <c r="BY1934" s="3">
        <v>28.838000000000001</v>
      </c>
      <c r="BZ1934" s="1" t="s">
        <v>85</v>
      </c>
      <c r="CA1934" s="3">
        <v>2</v>
      </c>
      <c r="CB1934" s="1" t="s">
        <v>143</v>
      </c>
      <c r="CC1934" s="3"/>
      <c r="CD1934" s="9">
        <f t="shared" si="1723"/>
        <v>6.6925584298495036</v>
      </c>
      <c r="CE1934" s="11" t="s">
        <v>68</v>
      </c>
      <c r="CG1934" s="7">
        <f t="shared" si="1702"/>
        <v>45394</v>
      </c>
      <c r="CH1934" s="1" t="s">
        <v>75</v>
      </c>
      <c r="CI1934" s="8" t="s">
        <v>39</v>
      </c>
      <c r="CJ1934" s="3">
        <f t="shared" si="1724"/>
        <v>105472</v>
      </c>
      <c r="CK1934" s="3">
        <v>105472</v>
      </c>
      <c r="CL1934" s="3">
        <f t="shared" si="1709"/>
        <v>0</v>
      </c>
      <c r="CM1934" s="3">
        <v>0</v>
      </c>
      <c r="CN1934" s="1"/>
      <c r="CO1934" s="3"/>
      <c r="CP1934" s="1" t="s">
        <v>143</v>
      </c>
      <c r="CQ1934" s="3"/>
      <c r="CR1934" s="9">
        <f t="shared" si="1725"/>
        <v>0</v>
      </c>
      <c r="CS1934" s="11" t="s">
        <v>68</v>
      </c>
      <c r="CU1934" s="39">
        <f t="shared" si="1703"/>
        <v>45394</v>
      </c>
      <c r="CV1934" s="40" t="s">
        <v>78</v>
      </c>
      <c r="CW1934" s="41" t="s">
        <v>79</v>
      </c>
      <c r="CX1934" s="31">
        <f t="shared" si="1726"/>
        <v>216882</v>
      </c>
      <c r="CY1934" s="31">
        <v>217135</v>
      </c>
      <c r="CZ1934" s="31">
        <f t="shared" si="1710"/>
        <v>253</v>
      </c>
      <c r="DA1934" s="31">
        <v>56.307999999999993</v>
      </c>
      <c r="DB1934" s="40" t="s">
        <v>111</v>
      </c>
      <c r="DC1934" s="31">
        <v>3</v>
      </c>
      <c r="DD1934" s="40" t="s">
        <v>143</v>
      </c>
      <c r="DE1934" s="31"/>
      <c r="DF1934" s="42">
        <f t="shared" si="1727"/>
        <v>4.4931448462030268</v>
      </c>
      <c r="DG1934" s="44" t="s">
        <v>68</v>
      </c>
      <c r="DI1934" s="39">
        <f t="shared" si="1704"/>
        <v>45394</v>
      </c>
      <c r="DJ1934" s="40" t="s">
        <v>80</v>
      </c>
      <c r="DK1934" s="41" t="s">
        <v>39</v>
      </c>
      <c r="DL1934" s="31">
        <f t="shared" si="1728"/>
        <v>225244</v>
      </c>
      <c r="DM1934" s="31">
        <v>225470</v>
      </c>
      <c r="DN1934" s="31">
        <f t="shared" si="1711"/>
        <v>226</v>
      </c>
      <c r="DO1934" s="31">
        <v>45.503999999999998</v>
      </c>
      <c r="DP1934" s="40" t="s">
        <v>270</v>
      </c>
      <c r="DQ1934" s="31">
        <v>2</v>
      </c>
      <c r="DR1934" s="40" t="s">
        <v>143</v>
      </c>
      <c r="DS1934" s="31"/>
      <c r="DT1934" s="42">
        <f t="shared" si="1729"/>
        <v>4.9665963431786215</v>
      </c>
      <c r="DU1934" s="44" t="s">
        <v>68</v>
      </c>
      <c r="DW1934" s="7">
        <f t="shared" si="1705"/>
        <v>45394</v>
      </c>
      <c r="DX1934" s="1" t="s">
        <v>81</v>
      </c>
      <c r="DY1934" s="8" t="s">
        <v>79</v>
      </c>
      <c r="DZ1934" s="3">
        <f t="shared" si="1730"/>
        <v>218440</v>
      </c>
      <c r="EA1934" s="3">
        <v>218474</v>
      </c>
      <c r="EB1934" s="3">
        <f t="shared" si="1737"/>
        <v>34</v>
      </c>
      <c r="EC1934" s="3">
        <v>0</v>
      </c>
      <c r="ED1934" s="1" t="s">
        <v>195</v>
      </c>
      <c r="EE1934" s="3">
        <v>1</v>
      </c>
      <c r="EF1934" s="1" t="s">
        <v>143</v>
      </c>
      <c r="EG1934" s="3"/>
      <c r="EH1934" s="9">
        <f t="shared" si="1731"/>
        <v>0</v>
      </c>
      <c r="EI1934" s="11" t="s">
        <v>68</v>
      </c>
      <c r="EK1934" s="39">
        <f t="shared" si="1706"/>
        <v>45394</v>
      </c>
      <c r="EL1934" s="40" t="s">
        <v>112</v>
      </c>
      <c r="EM1934" s="41" t="s">
        <v>113</v>
      </c>
      <c r="EN1934" s="31">
        <f t="shared" si="1732"/>
        <v>200323</v>
      </c>
      <c r="EO1934" s="31">
        <v>200509</v>
      </c>
      <c r="EP1934" s="31">
        <f t="shared" si="1738"/>
        <v>186</v>
      </c>
      <c r="EQ1934" s="31">
        <v>59.430999999999997</v>
      </c>
      <c r="ER1934" s="40" t="s">
        <v>272</v>
      </c>
      <c r="ES1934" s="31">
        <v>2</v>
      </c>
      <c r="ET1934" s="40" t="s">
        <v>143</v>
      </c>
      <c r="EU1934" s="31"/>
      <c r="EV1934" s="42">
        <f t="shared" si="1733"/>
        <v>3.1296797967390759</v>
      </c>
      <c r="EW1934" s="44" t="s">
        <v>68</v>
      </c>
    </row>
    <row r="1935" spans="1:153" x14ac:dyDescent="0.35">
      <c r="A1935" s="7">
        <f t="shared" si="1695"/>
        <v>45395</v>
      </c>
      <c r="B1935" s="1" t="s">
        <v>67</v>
      </c>
      <c r="C1935" s="8" t="s">
        <v>14</v>
      </c>
      <c r="D1935" s="3">
        <f t="shared" si="1712"/>
        <v>148127</v>
      </c>
      <c r="E1935" s="3">
        <v>148203</v>
      </c>
      <c r="F1935" s="3">
        <f t="shared" si="1674"/>
        <v>76</v>
      </c>
      <c r="G1935" s="3">
        <v>0</v>
      </c>
      <c r="H1935" s="1" t="s">
        <v>258</v>
      </c>
      <c r="I1935" s="3">
        <v>1</v>
      </c>
      <c r="J1935" s="1" t="s">
        <v>143</v>
      </c>
      <c r="K1935" s="3"/>
      <c r="L1935" s="9">
        <f t="shared" si="1713"/>
        <v>0</v>
      </c>
      <c r="M1935" s="4" t="s">
        <v>68</v>
      </c>
      <c r="N1935" s="10"/>
      <c r="O1935" s="7">
        <f t="shared" si="1696"/>
        <v>45395</v>
      </c>
      <c r="P1935" s="1" t="s">
        <v>69</v>
      </c>
      <c r="Q1935" s="8" t="s">
        <v>70</v>
      </c>
      <c r="R1935" s="3">
        <f t="shared" si="1714"/>
        <v>185139</v>
      </c>
      <c r="S1935" s="3">
        <v>185213</v>
      </c>
      <c r="T1935" s="3">
        <f t="shared" si="1707"/>
        <v>74</v>
      </c>
      <c r="U1935" s="3">
        <v>9.3870000000000005</v>
      </c>
      <c r="V1935" s="1" t="s">
        <v>84</v>
      </c>
      <c r="W1935" s="3">
        <v>1</v>
      </c>
      <c r="X1935" s="1" t="s">
        <v>143</v>
      </c>
      <c r="Y1935" s="3"/>
      <c r="Z1935" s="9">
        <f t="shared" si="1715"/>
        <v>7.8832427825716413</v>
      </c>
      <c r="AA1935" s="11" t="s">
        <v>68</v>
      </c>
      <c r="AC1935" s="7">
        <f t="shared" si="1697"/>
        <v>45395</v>
      </c>
      <c r="AD1935" s="1" t="s">
        <v>71</v>
      </c>
      <c r="AE1935" s="8" t="s">
        <v>39</v>
      </c>
      <c r="AF1935" s="3">
        <f t="shared" si="1716"/>
        <v>196067</v>
      </c>
      <c r="AG1935" s="3">
        <v>196173</v>
      </c>
      <c r="AH1935" s="3">
        <f t="shared" si="1734"/>
        <v>106</v>
      </c>
      <c r="AI1935" s="3">
        <v>13.003</v>
      </c>
      <c r="AJ1935" s="1" t="s">
        <v>88</v>
      </c>
      <c r="AK1935" s="3">
        <v>1</v>
      </c>
      <c r="AL1935" s="1" t="s">
        <v>143</v>
      </c>
      <c r="AM1935" s="3"/>
      <c r="AN1935" s="9">
        <f t="shared" si="1717"/>
        <v>8.1519649311697293</v>
      </c>
      <c r="AO1935" s="11" t="s">
        <v>68</v>
      </c>
      <c r="AQ1935" s="39">
        <f t="shared" si="1699"/>
        <v>45395</v>
      </c>
      <c r="AR1935" s="40" t="s">
        <v>72</v>
      </c>
      <c r="AS1935" s="41" t="s">
        <v>39</v>
      </c>
      <c r="AT1935" s="31">
        <f t="shared" si="1718"/>
        <v>195493</v>
      </c>
      <c r="AU1935" s="31">
        <v>195614</v>
      </c>
      <c r="AV1935" s="31">
        <f t="shared" si="1735"/>
        <v>121</v>
      </c>
      <c r="AW1935" s="31">
        <v>28.728999999999999</v>
      </c>
      <c r="AX1935" s="40" t="s">
        <v>108</v>
      </c>
      <c r="AY1935" s="31">
        <v>1</v>
      </c>
      <c r="AZ1935" s="40" t="s">
        <v>143</v>
      </c>
      <c r="BA1935" s="31"/>
      <c r="BB1935" s="42">
        <f t="shared" si="1719"/>
        <v>4.2117720769953708</v>
      </c>
      <c r="BC1935" s="44" t="s">
        <v>68</v>
      </c>
      <c r="BE1935" s="7">
        <f t="shared" si="1700"/>
        <v>45395</v>
      </c>
      <c r="BF1935" s="1" t="s">
        <v>73</v>
      </c>
      <c r="BG1935" s="8" t="s">
        <v>39</v>
      </c>
      <c r="BH1935" s="3">
        <f t="shared" si="1720"/>
        <v>38132</v>
      </c>
      <c r="BI1935" s="3">
        <v>38206</v>
      </c>
      <c r="BJ1935" s="3">
        <f t="shared" si="1708"/>
        <v>74</v>
      </c>
      <c r="BK1935" s="3">
        <v>10.403</v>
      </c>
      <c r="BL1935" s="1" t="s">
        <v>83</v>
      </c>
      <c r="BM1935" s="3">
        <v>1</v>
      </c>
      <c r="BN1935" s="1" t="s">
        <v>143</v>
      </c>
      <c r="BO1935" s="3"/>
      <c r="BP1935" s="9">
        <f t="shared" si="1721"/>
        <v>7.1133326924925502</v>
      </c>
      <c r="BQ1935" s="11" t="s">
        <v>68</v>
      </c>
      <c r="BS1935" s="7">
        <f t="shared" si="1701"/>
        <v>45395</v>
      </c>
      <c r="BT1935" s="1" t="s">
        <v>74</v>
      </c>
      <c r="BU1935" s="8" t="s">
        <v>39</v>
      </c>
      <c r="BV1935" s="3">
        <f t="shared" si="1722"/>
        <v>180380</v>
      </c>
      <c r="BW1935" s="3">
        <v>180472</v>
      </c>
      <c r="BX1935" s="3">
        <f t="shared" si="1736"/>
        <v>92</v>
      </c>
      <c r="BY1935" s="3">
        <v>14.145</v>
      </c>
      <c r="BZ1935" s="1" t="s">
        <v>85</v>
      </c>
      <c r="CA1935" s="3">
        <v>1</v>
      </c>
      <c r="CB1935" s="1" t="s">
        <v>143</v>
      </c>
      <c r="CC1935" s="3"/>
      <c r="CD1935" s="9">
        <f t="shared" si="1723"/>
        <v>6.5040650406504064</v>
      </c>
      <c r="CE1935" s="11" t="s">
        <v>68</v>
      </c>
      <c r="CG1935" s="7">
        <f t="shared" si="1702"/>
        <v>45395</v>
      </c>
      <c r="CH1935" s="1" t="s">
        <v>75</v>
      </c>
      <c r="CI1935" s="8" t="s">
        <v>39</v>
      </c>
      <c r="CJ1935" s="3">
        <f t="shared" si="1724"/>
        <v>105472</v>
      </c>
      <c r="CK1935" s="3">
        <v>105472</v>
      </c>
      <c r="CL1935" s="3">
        <f t="shared" si="1709"/>
        <v>0</v>
      </c>
      <c r="CM1935" s="3">
        <v>0</v>
      </c>
      <c r="CN1935" s="1"/>
      <c r="CO1935" s="3"/>
      <c r="CP1935" s="1" t="s">
        <v>143</v>
      </c>
      <c r="CQ1935" s="3"/>
      <c r="CR1935" s="9">
        <f t="shared" si="1725"/>
        <v>0</v>
      </c>
      <c r="CS1935" s="11" t="s">
        <v>68</v>
      </c>
      <c r="CU1935" s="39">
        <f t="shared" si="1703"/>
        <v>45395</v>
      </c>
      <c r="CV1935" s="40" t="s">
        <v>78</v>
      </c>
      <c r="CW1935" s="41" t="s">
        <v>79</v>
      </c>
      <c r="CX1935" s="31">
        <f t="shared" si="1726"/>
        <v>217135</v>
      </c>
      <c r="CY1935" s="31">
        <v>217220</v>
      </c>
      <c r="CZ1935" s="31">
        <f t="shared" si="1710"/>
        <v>85</v>
      </c>
      <c r="DA1935" s="31">
        <v>18.77</v>
      </c>
      <c r="DB1935" s="40" t="s">
        <v>111</v>
      </c>
      <c r="DC1935" s="31">
        <v>1</v>
      </c>
      <c r="DD1935" s="40" t="s">
        <v>143</v>
      </c>
      <c r="DE1935" s="31"/>
      <c r="DF1935" s="42">
        <f t="shared" si="1727"/>
        <v>4.5285029302077788</v>
      </c>
      <c r="DG1935" s="44" t="s">
        <v>68</v>
      </c>
      <c r="DI1935" s="7">
        <f t="shared" si="1704"/>
        <v>45395</v>
      </c>
      <c r="DJ1935" s="1" t="s">
        <v>80</v>
      </c>
      <c r="DK1935" s="8" t="s">
        <v>39</v>
      </c>
      <c r="DL1935" s="3">
        <f t="shared" si="1728"/>
        <v>225470</v>
      </c>
      <c r="DM1935" s="3">
        <v>225470</v>
      </c>
      <c r="DN1935" s="3">
        <f t="shared" si="1711"/>
        <v>0</v>
      </c>
      <c r="DO1935" s="3">
        <v>0</v>
      </c>
      <c r="DP1935" s="1"/>
      <c r="DQ1935" s="3"/>
      <c r="DR1935" s="1" t="s">
        <v>143</v>
      </c>
      <c r="DS1935" s="3"/>
      <c r="DT1935" s="9">
        <f t="shared" si="1729"/>
        <v>0</v>
      </c>
      <c r="DU1935" s="11" t="s">
        <v>68</v>
      </c>
      <c r="DW1935" s="7">
        <f t="shared" si="1705"/>
        <v>45395</v>
      </c>
      <c r="DX1935" s="1" t="s">
        <v>81</v>
      </c>
      <c r="DY1935" s="8" t="s">
        <v>79</v>
      </c>
      <c r="DZ1935" s="3">
        <f t="shared" si="1730"/>
        <v>218474</v>
      </c>
      <c r="EA1935" s="3">
        <v>218474</v>
      </c>
      <c r="EB1935" s="3">
        <f t="shared" si="1737"/>
        <v>0</v>
      </c>
      <c r="EC1935" s="3">
        <v>0</v>
      </c>
      <c r="ED1935" s="1"/>
      <c r="EE1935" s="3"/>
      <c r="EF1935" s="1" t="s">
        <v>143</v>
      </c>
      <c r="EG1935" s="3"/>
      <c r="EH1935" s="9">
        <f t="shared" si="1731"/>
        <v>0</v>
      </c>
      <c r="EI1935" s="11" t="s">
        <v>68</v>
      </c>
      <c r="EK1935" s="7">
        <f t="shared" si="1706"/>
        <v>45395</v>
      </c>
      <c r="EL1935" s="1" t="s">
        <v>112</v>
      </c>
      <c r="EM1935" s="8" t="s">
        <v>113</v>
      </c>
      <c r="EN1935" s="3">
        <f t="shared" si="1732"/>
        <v>200509</v>
      </c>
      <c r="EO1935" s="3">
        <v>200685</v>
      </c>
      <c r="EP1935" s="3">
        <f t="shared" si="1738"/>
        <v>176</v>
      </c>
      <c r="EQ1935" s="3">
        <v>0</v>
      </c>
      <c r="ER1935" s="1" t="s">
        <v>154</v>
      </c>
      <c r="ES1935" s="3">
        <v>1</v>
      </c>
      <c r="ET1935" s="1" t="s">
        <v>143</v>
      </c>
      <c r="EU1935" s="3"/>
      <c r="EV1935" s="9">
        <f t="shared" si="1733"/>
        <v>0</v>
      </c>
      <c r="EW1935" s="11" t="s">
        <v>68</v>
      </c>
    </row>
    <row r="1936" spans="1:153" x14ac:dyDescent="0.35">
      <c r="A1936" s="7">
        <f t="shared" si="1695"/>
        <v>45396</v>
      </c>
      <c r="B1936" s="1" t="s">
        <v>67</v>
      </c>
      <c r="C1936" s="8" t="s">
        <v>14</v>
      </c>
      <c r="D1936" s="3">
        <f t="shared" si="1712"/>
        <v>148203</v>
      </c>
      <c r="E1936" s="3">
        <v>148203</v>
      </c>
      <c r="F1936" s="3">
        <f t="shared" si="1674"/>
        <v>0</v>
      </c>
      <c r="G1936" s="3">
        <v>0</v>
      </c>
      <c r="H1936" s="1"/>
      <c r="I1936" s="3"/>
      <c r="J1936" s="1" t="s">
        <v>143</v>
      </c>
      <c r="K1936" s="3"/>
      <c r="L1936" s="9">
        <f t="shared" si="1713"/>
        <v>0</v>
      </c>
      <c r="M1936" s="4" t="s">
        <v>68</v>
      </c>
      <c r="N1936" s="10"/>
      <c r="O1936" s="7">
        <f t="shared" si="1696"/>
        <v>45396</v>
      </c>
      <c r="P1936" s="1" t="s">
        <v>69</v>
      </c>
      <c r="Q1936" s="8" t="s">
        <v>70</v>
      </c>
      <c r="R1936" s="3">
        <f t="shared" si="1714"/>
        <v>185213</v>
      </c>
      <c r="S1936" s="3">
        <v>185213</v>
      </c>
      <c r="T1936" s="3">
        <f t="shared" si="1707"/>
        <v>0</v>
      </c>
      <c r="U1936" s="3">
        <v>0</v>
      </c>
      <c r="V1936" s="1"/>
      <c r="W1936" s="3"/>
      <c r="X1936" s="1" t="s">
        <v>143</v>
      </c>
      <c r="Y1936" s="3"/>
      <c r="Z1936" s="9">
        <f t="shared" si="1715"/>
        <v>0</v>
      </c>
      <c r="AA1936" s="11" t="s">
        <v>68</v>
      </c>
      <c r="AC1936" s="7">
        <f t="shared" si="1697"/>
        <v>45396</v>
      </c>
      <c r="AD1936" s="1" t="s">
        <v>71</v>
      </c>
      <c r="AE1936" s="8" t="s">
        <v>39</v>
      </c>
      <c r="AF1936" s="3">
        <f t="shared" si="1716"/>
        <v>196173</v>
      </c>
      <c r="AG1936" s="3">
        <v>196173</v>
      </c>
      <c r="AH1936" s="3">
        <f t="shared" si="1734"/>
        <v>0</v>
      </c>
      <c r="AI1936" s="3">
        <v>0</v>
      </c>
      <c r="AJ1936" s="1"/>
      <c r="AK1936" s="3"/>
      <c r="AL1936" s="1" t="s">
        <v>143</v>
      </c>
      <c r="AM1936" s="3"/>
      <c r="AN1936" s="9">
        <f t="shared" si="1717"/>
        <v>0</v>
      </c>
      <c r="AO1936" s="11" t="s">
        <v>68</v>
      </c>
      <c r="AQ1936" s="7">
        <f t="shared" si="1699"/>
        <v>45396</v>
      </c>
      <c r="AR1936" s="1" t="s">
        <v>72</v>
      </c>
      <c r="AS1936" s="8" t="s">
        <v>39</v>
      </c>
      <c r="AT1936" s="3">
        <f t="shared" si="1718"/>
        <v>195614</v>
      </c>
      <c r="AU1936" s="3">
        <v>195614</v>
      </c>
      <c r="AV1936" s="3">
        <f t="shared" si="1735"/>
        <v>0</v>
      </c>
      <c r="AW1936" s="3">
        <v>0</v>
      </c>
      <c r="AX1936" s="1"/>
      <c r="AY1936" s="3"/>
      <c r="AZ1936" s="1" t="s">
        <v>143</v>
      </c>
      <c r="BA1936" s="3"/>
      <c r="BB1936" s="9">
        <f t="shared" si="1719"/>
        <v>0</v>
      </c>
      <c r="BC1936" s="11" t="s">
        <v>68</v>
      </c>
      <c r="BE1936" s="7">
        <f t="shared" si="1700"/>
        <v>45396</v>
      </c>
      <c r="BF1936" s="1" t="s">
        <v>73</v>
      </c>
      <c r="BG1936" s="8" t="s">
        <v>39</v>
      </c>
      <c r="BH1936" s="3">
        <f t="shared" si="1720"/>
        <v>38206</v>
      </c>
      <c r="BI1936" s="3">
        <v>38206</v>
      </c>
      <c r="BJ1936" s="3">
        <f t="shared" si="1708"/>
        <v>0</v>
      </c>
      <c r="BK1936" s="3">
        <v>0</v>
      </c>
      <c r="BL1936" s="1"/>
      <c r="BM1936" s="3"/>
      <c r="BN1936" s="1" t="s">
        <v>143</v>
      </c>
      <c r="BO1936" s="3"/>
      <c r="BP1936" s="9">
        <f t="shared" si="1721"/>
        <v>0</v>
      </c>
      <c r="BQ1936" s="11" t="s">
        <v>68</v>
      </c>
      <c r="BS1936" s="7">
        <f t="shared" si="1701"/>
        <v>45396</v>
      </c>
      <c r="BT1936" s="1" t="s">
        <v>74</v>
      </c>
      <c r="BU1936" s="8" t="s">
        <v>39</v>
      </c>
      <c r="BV1936" s="3">
        <f t="shared" si="1722"/>
        <v>180472</v>
      </c>
      <c r="BW1936" s="3">
        <v>180472</v>
      </c>
      <c r="BX1936" s="3">
        <f t="shared" si="1736"/>
        <v>0</v>
      </c>
      <c r="BY1936" s="3">
        <v>0</v>
      </c>
      <c r="BZ1936" s="1"/>
      <c r="CA1936" s="3"/>
      <c r="CB1936" s="1" t="s">
        <v>143</v>
      </c>
      <c r="CC1936" s="3"/>
      <c r="CD1936" s="9">
        <f t="shared" si="1723"/>
        <v>0</v>
      </c>
      <c r="CE1936" s="11" t="s">
        <v>68</v>
      </c>
      <c r="CG1936" s="7">
        <f t="shared" si="1702"/>
        <v>45396</v>
      </c>
      <c r="CH1936" s="1" t="s">
        <v>75</v>
      </c>
      <c r="CI1936" s="8" t="s">
        <v>39</v>
      </c>
      <c r="CJ1936" s="3">
        <f t="shared" si="1724"/>
        <v>105472</v>
      </c>
      <c r="CK1936" s="3">
        <v>105472</v>
      </c>
      <c r="CL1936" s="3">
        <f t="shared" si="1709"/>
        <v>0</v>
      </c>
      <c r="CM1936" s="3">
        <v>0</v>
      </c>
      <c r="CN1936" s="1"/>
      <c r="CO1936" s="3"/>
      <c r="CP1936" s="1" t="s">
        <v>143</v>
      </c>
      <c r="CQ1936" s="3"/>
      <c r="CR1936" s="9">
        <f t="shared" si="1725"/>
        <v>0</v>
      </c>
      <c r="CS1936" s="11" t="s">
        <v>68</v>
      </c>
      <c r="CU1936" s="7">
        <f t="shared" si="1703"/>
        <v>45396</v>
      </c>
      <c r="CV1936" s="1" t="s">
        <v>78</v>
      </c>
      <c r="CW1936" s="8" t="s">
        <v>79</v>
      </c>
      <c r="CX1936" s="3">
        <f t="shared" si="1726"/>
        <v>217220</v>
      </c>
      <c r="CY1936" s="3">
        <v>217220</v>
      </c>
      <c r="CZ1936" s="3">
        <f t="shared" si="1710"/>
        <v>0</v>
      </c>
      <c r="DA1936" s="3">
        <v>0</v>
      </c>
      <c r="DB1936" s="1"/>
      <c r="DC1936" s="3"/>
      <c r="DD1936" s="1" t="s">
        <v>143</v>
      </c>
      <c r="DE1936" s="3"/>
      <c r="DF1936" s="9">
        <f t="shared" si="1727"/>
        <v>0</v>
      </c>
      <c r="DG1936" s="11" t="s">
        <v>68</v>
      </c>
      <c r="DI1936" s="7">
        <f t="shared" si="1704"/>
        <v>45396</v>
      </c>
      <c r="DJ1936" s="1" t="s">
        <v>80</v>
      </c>
      <c r="DK1936" s="8" t="s">
        <v>39</v>
      </c>
      <c r="DL1936" s="3">
        <f t="shared" si="1728"/>
        <v>225470</v>
      </c>
      <c r="DM1936" s="3">
        <v>225470</v>
      </c>
      <c r="DN1936" s="3">
        <f t="shared" si="1711"/>
        <v>0</v>
      </c>
      <c r="DO1936" s="3">
        <v>0</v>
      </c>
      <c r="DP1936" s="1"/>
      <c r="DQ1936" s="3"/>
      <c r="DR1936" s="1" t="s">
        <v>143</v>
      </c>
      <c r="DS1936" s="3"/>
      <c r="DT1936" s="9">
        <f t="shared" si="1729"/>
        <v>0</v>
      </c>
      <c r="DU1936" s="11" t="s">
        <v>68</v>
      </c>
      <c r="DW1936" s="7">
        <f t="shared" si="1705"/>
        <v>45396</v>
      </c>
      <c r="DX1936" s="1" t="s">
        <v>81</v>
      </c>
      <c r="DY1936" s="8" t="s">
        <v>79</v>
      </c>
      <c r="DZ1936" s="3">
        <f t="shared" si="1730"/>
        <v>218474</v>
      </c>
      <c r="EA1936" s="3">
        <v>218474</v>
      </c>
      <c r="EB1936" s="3">
        <f t="shared" si="1737"/>
        <v>0</v>
      </c>
      <c r="EC1936" s="3">
        <v>0</v>
      </c>
      <c r="ED1936" s="1"/>
      <c r="EE1936" s="3"/>
      <c r="EF1936" s="1" t="s">
        <v>143</v>
      </c>
      <c r="EG1936" s="3"/>
      <c r="EH1936" s="9">
        <f t="shared" si="1731"/>
        <v>0</v>
      </c>
      <c r="EI1936" s="11" t="s">
        <v>68</v>
      </c>
      <c r="EK1936" s="7">
        <f t="shared" si="1706"/>
        <v>45396</v>
      </c>
      <c r="EL1936" s="1" t="s">
        <v>112</v>
      </c>
      <c r="EM1936" s="8" t="s">
        <v>113</v>
      </c>
      <c r="EN1936" s="3">
        <f t="shared" si="1732"/>
        <v>200685</v>
      </c>
      <c r="EO1936" s="3">
        <v>200685</v>
      </c>
      <c r="EP1936" s="3">
        <f t="shared" si="1738"/>
        <v>0</v>
      </c>
      <c r="EQ1936" s="3">
        <v>0</v>
      </c>
      <c r="ER1936" s="1"/>
      <c r="ES1936" s="3"/>
      <c r="ET1936" s="1" t="s">
        <v>143</v>
      </c>
      <c r="EU1936" s="3"/>
      <c r="EV1936" s="9">
        <f t="shared" si="1733"/>
        <v>0</v>
      </c>
      <c r="EW1936" s="11" t="s">
        <v>68</v>
      </c>
    </row>
    <row r="1937" spans="1:153" x14ac:dyDescent="0.35">
      <c r="A1937" s="7">
        <f t="shared" si="1695"/>
        <v>45397</v>
      </c>
      <c r="B1937" s="1" t="s">
        <v>67</v>
      </c>
      <c r="C1937" s="8" t="s">
        <v>14</v>
      </c>
      <c r="D1937" s="3">
        <f t="shared" si="1712"/>
        <v>148203</v>
      </c>
      <c r="E1937" s="3">
        <v>148275</v>
      </c>
      <c r="F1937" s="3">
        <f t="shared" si="1674"/>
        <v>72</v>
      </c>
      <c r="G1937" s="3">
        <v>0</v>
      </c>
      <c r="H1937" s="1" t="s">
        <v>89</v>
      </c>
      <c r="I1937" s="3">
        <v>1</v>
      </c>
      <c r="J1937" s="1" t="s">
        <v>143</v>
      </c>
      <c r="K1937" s="3"/>
      <c r="L1937" s="9">
        <f t="shared" si="1713"/>
        <v>0</v>
      </c>
      <c r="M1937" s="4" t="s">
        <v>68</v>
      </c>
      <c r="N1937" s="10"/>
      <c r="O1937" s="7">
        <f t="shared" si="1696"/>
        <v>45397</v>
      </c>
      <c r="P1937" s="1" t="s">
        <v>69</v>
      </c>
      <c r="Q1937" s="8" t="s">
        <v>70</v>
      </c>
      <c r="R1937" s="3">
        <f t="shared" si="1714"/>
        <v>185213</v>
      </c>
      <c r="S1937" s="3">
        <v>185279</v>
      </c>
      <c r="T1937" s="3">
        <f t="shared" si="1707"/>
        <v>66</v>
      </c>
      <c r="U1937" s="3">
        <v>9.1780000000000008</v>
      </c>
      <c r="V1937" s="1" t="s">
        <v>84</v>
      </c>
      <c r="W1937" s="3">
        <v>1</v>
      </c>
      <c r="X1937" s="1" t="s">
        <v>143</v>
      </c>
      <c r="Y1937" s="3"/>
      <c r="Z1937" s="9">
        <f t="shared" si="1715"/>
        <v>7.1911091741120066</v>
      </c>
      <c r="AA1937" s="11" t="s">
        <v>68</v>
      </c>
      <c r="AC1937" s="7">
        <f t="shared" si="1697"/>
        <v>45397</v>
      </c>
      <c r="AD1937" s="1" t="s">
        <v>71</v>
      </c>
      <c r="AE1937" s="8" t="s">
        <v>39</v>
      </c>
      <c r="AF1937" s="3">
        <f t="shared" si="1716"/>
        <v>196173</v>
      </c>
      <c r="AG1937" s="3">
        <v>196244</v>
      </c>
      <c r="AH1937" s="3">
        <f t="shared" si="1734"/>
        <v>71</v>
      </c>
      <c r="AI1937" s="3">
        <v>14.007999999999999</v>
      </c>
      <c r="AJ1937" s="1" t="s">
        <v>88</v>
      </c>
      <c r="AK1937" s="3">
        <v>1</v>
      </c>
      <c r="AL1937" s="1" t="s">
        <v>143</v>
      </c>
      <c r="AM1937" s="3"/>
      <c r="AN1937" s="9">
        <f t="shared" si="1717"/>
        <v>5.0685322672758426</v>
      </c>
      <c r="AO1937" s="11" t="s">
        <v>68</v>
      </c>
      <c r="AQ1937" s="7">
        <f t="shared" si="1699"/>
        <v>45397</v>
      </c>
      <c r="AR1937" s="1" t="s">
        <v>72</v>
      </c>
      <c r="AS1937" s="8" t="s">
        <v>39</v>
      </c>
      <c r="AT1937" s="3">
        <f t="shared" si="1718"/>
        <v>195614</v>
      </c>
      <c r="AU1937" s="3">
        <v>195735</v>
      </c>
      <c r="AV1937" s="3">
        <f t="shared" si="1735"/>
        <v>121</v>
      </c>
      <c r="AW1937" s="3">
        <v>18.82</v>
      </c>
      <c r="AX1937" s="1" t="s">
        <v>108</v>
      </c>
      <c r="AY1937" s="3">
        <v>1</v>
      </c>
      <c r="AZ1937" s="1" t="s">
        <v>143</v>
      </c>
      <c r="BA1937" s="3"/>
      <c r="BB1937" s="9">
        <f t="shared" si="1719"/>
        <v>6.4293304994686507</v>
      </c>
      <c r="BC1937" s="11" t="s">
        <v>68</v>
      </c>
      <c r="BE1937" s="7">
        <f t="shared" si="1700"/>
        <v>45397</v>
      </c>
      <c r="BF1937" s="1" t="s">
        <v>73</v>
      </c>
      <c r="BG1937" s="8" t="s">
        <v>39</v>
      </c>
      <c r="BH1937" s="3">
        <f t="shared" si="1720"/>
        <v>38206</v>
      </c>
      <c r="BI1937" s="3">
        <v>38299</v>
      </c>
      <c r="BJ1937" s="3">
        <f t="shared" si="1708"/>
        <v>93</v>
      </c>
      <c r="BK1937" s="3">
        <v>13.356999999999999</v>
      </c>
      <c r="BL1937" s="1" t="s">
        <v>83</v>
      </c>
      <c r="BM1937" s="3">
        <v>1</v>
      </c>
      <c r="BN1937" s="1" t="s">
        <v>143</v>
      </c>
      <c r="BO1937" s="3"/>
      <c r="BP1937" s="9">
        <f t="shared" si="1721"/>
        <v>6.9626413116717831</v>
      </c>
      <c r="BQ1937" s="11" t="s">
        <v>68</v>
      </c>
      <c r="BS1937" s="7">
        <f t="shared" si="1701"/>
        <v>45397</v>
      </c>
      <c r="BT1937" s="1" t="s">
        <v>74</v>
      </c>
      <c r="BU1937" s="8" t="s">
        <v>39</v>
      </c>
      <c r="BV1937" s="3">
        <f t="shared" si="1722"/>
        <v>180472</v>
      </c>
      <c r="BW1937" s="3">
        <v>180567</v>
      </c>
      <c r="BX1937" s="3">
        <f t="shared" si="1736"/>
        <v>95</v>
      </c>
      <c r="BY1937" s="3">
        <v>0</v>
      </c>
      <c r="BZ1937" s="1" t="s">
        <v>85</v>
      </c>
      <c r="CA1937" s="3">
        <v>1</v>
      </c>
      <c r="CB1937" s="1" t="s">
        <v>143</v>
      </c>
      <c r="CC1937" s="3"/>
      <c r="CD1937" s="9">
        <f t="shared" si="1723"/>
        <v>0</v>
      </c>
      <c r="CE1937" s="11" t="s">
        <v>68</v>
      </c>
      <c r="CG1937" s="7">
        <f t="shared" si="1702"/>
        <v>45397</v>
      </c>
      <c r="CH1937" s="1" t="s">
        <v>75</v>
      </c>
      <c r="CI1937" s="8" t="s">
        <v>39</v>
      </c>
      <c r="CJ1937" s="3">
        <f t="shared" si="1724"/>
        <v>105472</v>
      </c>
      <c r="CK1937" s="3">
        <v>105472</v>
      </c>
      <c r="CL1937" s="3">
        <f t="shared" si="1709"/>
        <v>0</v>
      </c>
      <c r="CM1937" s="3">
        <v>0</v>
      </c>
      <c r="CN1937" s="1"/>
      <c r="CO1937" s="3"/>
      <c r="CP1937" s="1" t="s">
        <v>143</v>
      </c>
      <c r="CQ1937" s="3"/>
      <c r="CR1937" s="9">
        <f t="shared" si="1725"/>
        <v>0</v>
      </c>
      <c r="CS1937" s="11" t="s">
        <v>68</v>
      </c>
      <c r="CU1937" s="39">
        <f t="shared" si="1703"/>
        <v>45397</v>
      </c>
      <c r="CV1937" s="40" t="s">
        <v>78</v>
      </c>
      <c r="CW1937" s="41" t="s">
        <v>79</v>
      </c>
      <c r="CX1937" s="31">
        <f t="shared" si="1726"/>
        <v>217220</v>
      </c>
      <c r="CY1937" s="31">
        <v>217304</v>
      </c>
      <c r="CZ1937" s="31">
        <f t="shared" si="1710"/>
        <v>84</v>
      </c>
      <c r="DA1937" s="31">
        <v>18.77</v>
      </c>
      <c r="DB1937" s="40" t="s">
        <v>111</v>
      </c>
      <c r="DC1937" s="31">
        <v>1</v>
      </c>
      <c r="DD1937" s="40" t="s">
        <v>143</v>
      </c>
      <c r="DE1937" s="31"/>
      <c r="DF1937" s="42">
        <f t="shared" si="1727"/>
        <v>4.4752264251465101</v>
      </c>
      <c r="DG1937" s="44" t="s">
        <v>68</v>
      </c>
      <c r="DI1937" s="39">
        <f t="shared" si="1704"/>
        <v>45397</v>
      </c>
      <c r="DJ1937" s="40" t="s">
        <v>80</v>
      </c>
      <c r="DK1937" s="41" t="s">
        <v>39</v>
      </c>
      <c r="DL1937" s="31">
        <f t="shared" si="1728"/>
        <v>225470</v>
      </c>
      <c r="DM1937" s="31">
        <v>225561</v>
      </c>
      <c r="DN1937" s="31">
        <f t="shared" si="1711"/>
        <v>91</v>
      </c>
      <c r="DO1937" s="31">
        <v>21.477</v>
      </c>
      <c r="DP1937" s="40" t="s">
        <v>195</v>
      </c>
      <c r="DQ1937" s="31">
        <v>1</v>
      </c>
      <c r="DR1937" s="40" t="s">
        <v>143</v>
      </c>
      <c r="DS1937" s="31"/>
      <c r="DT1937" s="42">
        <f t="shared" si="1729"/>
        <v>4.2370908413651813</v>
      </c>
      <c r="DU1937" s="44" t="s">
        <v>68</v>
      </c>
      <c r="DW1937" s="7">
        <f t="shared" si="1705"/>
        <v>45397</v>
      </c>
      <c r="DX1937" s="1" t="s">
        <v>81</v>
      </c>
      <c r="DY1937" s="8" t="s">
        <v>79</v>
      </c>
      <c r="DZ1937" s="3">
        <f t="shared" si="1730"/>
        <v>218474</v>
      </c>
      <c r="EA1937" s="3">
        <v>218474</v>
      </c>
      <c r="EB1937" s="3">
        <f t="shared" si="1737"/>
        <v>0</v>
      </c>
      <c r="EC1937" s="3">
        <v>0</v>
      </c>
      <c r="ED1937" s="1"/>
      <c r="EE1937" s="3"/>
      <c r="EF1937" s="1" t="s">
        <v>143</v>
      </c>
      <c r="EG1937" s="3"/>
      <c r="EH1937" s="9">
        <f t="shared" si="1731"/>
        <v>0</v>
      </c>
      <c r="EI1937" s="11" t="s">
        <v>68</v>
      </c>
      <c r="EK1937" s="7">
        <f t="shared" si="1706"/>
        <v>45397</v>
      </c>
      <c r="EL1937" s="1" t="s">
        <v>112</v>
      </c>
      <c r="EM1937" s="8" t="s">
        <v>113</v>
      </c>
      <c r="EN1937" s="3">
        <f t="shared" si="1732"/>
        <v>200685</v>
      </c>
      <c r="EO1937" s="3">
        <v>200857</v>
      </c>
      <c r="EP1937" s="3">
        <f t="shared" si="1738"/>
        <v>172</v>
      </c>
      <c r="EQ1937" s="3">
        <v>0</v>
      </c>
      <c r="ER1937" s="1" t="s">
        <v>154</v>
      </c>
      <c r="ES1937" s="3">
        <v>1</v>
      </c>
      <c r="ET1937" s="1" t="s">
        <v>143</v>
      </c>
      <c r="EU1937" s="3"/>
      <c r="EV1937" s="9">
        <f t="shared" si="1733"/>
        <v>0</v>
      </c>
      <c r="EW1937" s="11" t="s">
        <v>68</v>
      </c>
    </row>
    <row r="1938" spans="1:153" x14ac:dyDescent="0.35">
      <c r="A1938" s="39">
        <f t="shared" si="1695"/>
        <v>45398</v>
      </c>
      <c r="B1938" s="40" t="s">
        <v>67</v>
      </c>
      <c r="C1938" s="41" t="s">
        <v>14</v>
      </c>
      <c r="D1938" s="31">
        <f t="shared" si="1712"/>
        <v>148275</v>
      </c>
      <c r="E1938" s="31">
        <v>148330</v>
      </c>
      <c r="F1938" s="31">
        <f t="shared" si="1674"/>
        <v>55</v>
      </c>
      <c r="G1938" s="31">
        <v>29.434999999999999</v>
      </c>
      <c r="H1938" s="40" t="s">
        <v>89</v>
      </c>
      <c r="I1938" s="31">
        <v>1</v>
      </c>
      <c r="J1938" s="40" t="s">
        <v>143</v>
      </c>
      <c r="K1938" s="31"/>
      <c r="L1938" s="42">
        <f t="shared" si="1713"/>
        <v>1.8685238661457448</v>
      </c>
      <c r="M1938" s="48" t="s">
        <v>68</v>
      </c>
      <c r="N1938" s="10"/>
      <c r="O1938" s="7">
        <f t="shared" si="1696"/>
        <v>45398</v>
      </c>
      <c r="P1938" s="1" t="s">
        <v>69</v>
      </c>
      <c r="Q1938" s="8" t="s">
        <v>70</v>
      </c>
      <c r="R1938" s="3">
        <f t="shared" si="1714"/>
        <v>185279</v>
      </c>
      <c r="S1938" s="3">
        <v>185355</v>
      </c>
      <c r="T1938" s="3">
        <f t="shared" si="1707"/>
        <v>76</v>
      </c>
      <c r="U1938" s="3">
        <v>11.698</v>
      </c>
      <c r="V1938" s="1" t="s">
        <v>84</v>
      </c>
      <c r="W1938" s="3">
        <v>1</v>
      </c>
      <c r="X1938" s="1" t="s">
        <v>143</v>
      </c>
      <c r="Y1938" s="3"/>
      <c r="Z1938" s="9">
        <f t="shared" si="1715"/>
        <v>6.4968370661651562</v>
      </c>
      <c r="AA1938" s="11" t="s">
        <v>68</v>
      </c>
      <c r="AC1938" s="7">
        <f t="shared" si="1697"/>
        <v>45398</v>
      </c>
      <c r="AD1938" s="1" t="s">
        <v>71</v>
      </c>
      <c r="AE1938" s="8" t="s">
        <v>39</v>
      </c>
      <c r="AF1938" s="3">
        <f t="shared" si="1716"/>
        <v>196244</v>
      </c>
      <c r="AG1938" s="3">
        <v>196366</v>
      </c>
      <c r="AH1938" s="3">
        <f t="shared" si="1734"/>
        <v>122</v>
      </c>
      <c r="AI1938" s="3">
        <v>10.27</v>
      </c>
      <c r="AJ1938" s="1" t="s">
        <v>88</v>
      </c>
      <c r="AK1938" s="3">
        <v>1</v>
      </c>
      <c r="AL1938" s="1" t="s">
        <v>143</v>
      </c>
      <c r="AM1938" s="3"/>
      <c r="AN1938" s="9">
        <f t="shared" si="1717"/>
        <v>11.879259980525804</v>
      </c>
      <c r="AO1938" s="11" t="s">
        <v>68</v>
      </c>
      <c r="AQ1938" s="7">
        <f t="shared" si="1699"/>
        <v>45398</v>
      </c>
      <c r="AR1938" s="1" t="s">
        <v>72</v>
      </c>
      <c r="AS1938" s="8" t="s">
        <v>39</v>
      </c>
      <c r="AT1938" s="3">
        <f t="shared" si="1718"/>
        <v>195735</v>
      </c>
      <c r="AU1938" s="3">
        <v>195853</v>
      </c>
      <c r="AV1938" s="3">
        <f t="shared" si="1735"/>
        <v>118</v>
      </c>
      <c r="AW1938" s="3">
        <v>19.045999999999999</v>
      </c>
      <c r="AX1938" s="1" t="s">
        <v>108</v>
      </c>
      <c r="AY1938" s="3">
        <v>1</v>
      </c>
      <c r="AZ1938" s="1" t="s">
        <v>143</v>
      </c>
      <c r="BA1938" s="3"/>
      <c r="BB1938" s="9">
        <f t="shared" si="1719"/>
        <v>6.1955266197626804</v>
      </c>
      <c r="BC1938" s="11" t="s">
        <v>68</v>
      </c>
      <c r="BE1938" s="7">
        <f t="shared" si="1700"/>
        <v>45398</v>
      </c>
      <c r="BF1938" s="1" t="s">
        <v>73</v>
      </c>
      <c r="BG1938" s="8" t="s">
        <v>39</v>
      </c>
      <c r="BH1938" s="3">
        <f t="shared" si="1720"/>
        <v>38299</v>
      </c>
      <c r="BI1938" s="3">
        <v>38373</v>
      </c>
      <c r="BJ1938" s="3">
        <f t="shared" si="1708"/>
        <v>74</v>
      </c>
      <c r="BK1938" s="3">
        <v>0</v>
      </c>
      <c r="BL1938" s="1" t="s">
        <v>83</v>
      </c>
      <c r="BM1938" s="3">
        <v>1</v>
      </c>
      <c r="BN1938" s="1" t="s">
        <v>143</v>
      </c>
      <c r="BO1938" s="3"/>
      <c r="BP1938" s="9">
        <f t="shared" si="1721"/>
        <v>0</v>
      </c>
      <c r="BQ1938" s="11" t="s">
        <v>68</v>
      </c>
      <c r="BS1938" s="39">
        <f t="shared" si="1701"/>
        <v>45398</v>
      </c>
      <c r="BT1938" s="40" t="s">
        <v>74</v>
      </c>
      <c r="BU1938" s="41" t="s">
        <v>39</v>
      </c>
      <c r="BV1938" s="31">
        <f t="shared" si="1722"/>
        <v>180567</v>
      </c>
      <c r="BW1938" s="31">
        <v>180667</v>
      </c>
      <c r="BX1938" s="31">
        <f t="shared" si="1736"/>
        <v>100</v>
      </c>
      <c r="BY1938" s="31">
        <v>30.581</v>
      </c>
      <c r="BZ1938" s="40" t="s">
        <v>85</v>
      </c>
      <c r="CA1938" s="31">
        <v>1</v>
      </c>
      <c r="CB1938" s="40" t="s">
        <v>143</v>
      </c>
      <c r="CC1938" s="31"/>
      <c r="CD1938" s="42">
        <f t="shared" si="1723"/>
        <v>3.2700042510055263</v>
      </c>
      <c r="CE1938" s="44" t="s">
        <v>68</v>
      </c>
      <c r="CG1938" s="7">
        <f t="shared" si="1702"/>
        <v>45398</v>
      </c>
      <c r="CH1938" s="1" t="s">
        <v>75</v>
      </c>
      <c r="CI1938" s="8" t="s">
        <v>39</v>
      </c>
      <c r="CJ1938" s="3">
        <f t="shared" si="1724"/>
        <v>105472</v>
      </c>
      <c r="CK1938" s="3">
        <v>105472</v>
      </c>
      <c r="CL1938" s="3">
        <f t="shared" si="1709"/>
        <v>0</v>
      </c>
      <c r="CM1938" s="3">
        <v>0</v>
      </c>
      <c r="CN1938" s="1"/>
      <c r="CO1938" s="3"/>
      <c r="CP1938" s="1" t="s">
        <v>143</v>
      </c>
      <c r="CQ1938" s="3"/>
      <c r="CR1938" s="9">
        <f t="shared" si="1725"/>
        <v>0</v>
      </c>
      <c r="CS1938" s="11" t="s">
        <v>68</v>
      </c>
      <c r="CU1938" s="39">
        <f t="shared" si="1703"/>
        <v>45398</v>
      </c>
      <c r="CV1938" s="40" t="s">
        <v>78</v>
      </c>
      <c r="CW1938" s="41" t="s">
        <v>79</v>
      </c>
      <c r="CX1938" s="31">
        <f t="shared" si="1726"/>
        <v>217304</v>
      </c>
      <c r="CY1938" s="31">
        <v>217389</v>
      </c>
      <c r="CZ1938" s="31">
        <f t="shared" si="1710"/>
        <v>85</v>
      </c>
      <c r="DA1938" s="31">
        <v>18.77</v>
      </c>
      <c r="DB1938" s="40" t="s">
        <v>111</v>
      </c>
      <c r="DC1938" s="31">
        <v>1</v>
      </c>
      <c r="DD1938" s="40" t="s">
        <v>143</v>
      </c>
      <c r="DE1938" s="31"/>
      <c r="DF1938" s="42">
        <f t="shared" si="1727"/>
        <v>4.5285029302077788</v>
      </c>
      <c r="DG1938" s="44" t="s">
        <v>68</v>
      </c>
      <c r="DI1938" s="7">
        <f t="shared" si="1704"/>
        <v>45398</v>
      </c>
      <c r="DJ1938" s="1" t="s">
        <v>80</v>
      </c>
      <c r="DK1938" s="8" t="s">
        <v>39</v>
      </c>
      <c r="DL1938" s="3">
        <f t="shared" si="1728"/>
        <v>225561</v>
      </c>
      <c r="DM1938" s="3">
        <v>225645</v>
      </c>
      <c r="DN1938" s="3">
        <f t="shared" si="1711"/>
        <v>84</v>
      </c>
      <c r="DO1938" s="3">
        <v>8.5120000000000005</v>
      </c>
      <c r="DP1938" s="1" t="s">
        <v>195</v>
      </c>
      <c r="DQ1938" s="3">
        <v>1</v>
      </c>
      <c r="DR1938" s="1" t="s">
        <v>143</v>
      </c>
      <c r="DS1938" s="3"/>
      <c r="DT1938" s="9">
        <f t="shared" si="1729"/>
        <v>9.8684210526315788</v>
      </c>
      <c r="DU1938" s="11" t="s">
        <v>68</v>
      </c>
      <c r="DW1938" s="7">
        <f t="shared" si="1705"/>
        <v>45398</v>
      </c>
      <c r="DX1938" s="1" t="s">
        <v>81</v>
      </c>
      <c r="DY1938" s="8" t="s">
        <v>79</v>
      </c>
      <c r="DZ1938" s="3">
        <f t="shared" si="1730"/>
        <v>218474</v>
      </c>
      <c r="EA1938" s="3">
        <v>218474</v>
      </c>
      <c r="EB1938" s="3">
        <f t="shared" si="1737"/>
        <v>0</v>
      </c>
      <c r="EC1938" s="3">
        <v>0</v>
      </c>
      <c r="ED1938" s="1"/>
      <c r="EE1938" s="3"/>
      <c r="EF1938" s="1" t="s">
        <v>143</v>
      </c>
      <c r="EG1938" s="3"/>
      <c r="EH1938" s="9">
        <f t="shared" si="1731"/>
        <v>0</v>
      </c>
      <c r="EI1938" s="11" t="s">
        <v>68</v>
      </c>
      <c r="EK1938" s="39">
        <f t="shared" si="1706"/>
        <v>45398</v>
      </c>
      <c r="EL1938" s="40" t="s">
        <v>112</v>
      </c>
      <c r="EM1938" s="41" t="s">
        <v>113</v>
      </c>
      <c r="EN1938" s="31">
        <f t="shared" si="1732"/>
        <v>200857</v>
      </c>
      <c r="EO1938" s="31">
        <v>201016</v>
      </c>
      <c r="EP1938" s="31">
        <f t="shared" si="1738"/>
        <v>159</v>
      </c>
      <c r="EQ1938" s="31">
        <v>40.527000000000001</v>
      </c>
      <c r="ER1938" s="40" t="s">
        <v>154</v>
      </c>
      <c r="ES1938" s="31">
        <v>1</v>
      </c>
      <c r="ET1938" s="40" t="s">
        <v>143</v>
      </c>
      <c r="EU1938" s="31"/>
      <c r="EV1938" s="42">
        <f t="shared" si="1733"/>
        <v>3.9233103856688132</v>
      </c>
      <c r="EW1938" s="44" t="s">
        <v>68</v>
      </c>
    </row>
    <row r="1939" spans="1:153" x14ac:dyDescent="0.35">
      <c r="A1939" s="7">
        <f t="shared" si="1695"/>
        <v>45399</v>
      </c>
      <c r="B1939" s="1" t="s">
        <v>67</v>
      </c>
      <c r="C1939" s="8" t="s">
        <v>14</v>
      </c>
      <c r="D1939" s="3">
        <f t="shared" si="1712"/>
        <v>148330</v>
      </c>
      <c r="E1939" s="3">
        <v>148403</v>
      </c>
      <c r="F1939" s="3">
        <f t="shared" si="1674"/>
        <v>73</v>
      </c>
      <c r="G1939" s="3">
        <v>11.335000000000001</v>
      </c>
      <c r="H1939" s="1" t="s">
        <v>188</v>
      </c>
      <c r="I1939" s="3">
        <v>1</v>
      </c>
      <c r="J1939" s="1" t="s">
        <v>143</v>
      </c>
      <c r="K1939" s="3"/>
      <c r="L1939" s="9">
        <f t="shared" si="1713"/>
        <v>6.4402293780326421</v>
      </c>
      <c r="M1939" s="4" t="s">
        <v>68</v>
      </c>
      <c r="N1939" s="10"/>
      <c r="O1939" s="7">
        <f t="shared" si="1696"/>
        <v>45399</v>
      </c>
      <c r="P1939" s="1" t="s">
        <v>69</v>
      </c>
      <c r="Q1939" s="8" t="s">
        <v>70</v>
      </c>
      <c r="R1939" s="3">
        <f t="shared" si="1714"/>
        <v>185355</v>
      </c>
      <c r="S1939" s="3">
        <v>185419</v>
      </c>
      <c r="T1939" s="3">
        <f t="shared" si="1707"/>
        <v>64</v>
      </c>
      <c r="U1939" s="3">
        <v>7.7729999999999997</v>
      </c>
      <c r="V1939" s="1" t="s">
        <v>84</v>
      </c>
      <c r="W1939" s="3">
        <v>1</v>
      </c>
      <c r="X1939" s="1" t="s">
        <v>143</v>
      </c>
      <c r="Y1939" s="3"/>
      <c r="Z1939" s="9">
        <f t="shared" si="1715"/>
        <v>8.2336292293837641</v>
      </c>
      <c r="AA1939" s="11" t="s">
        <v>68</v>
      </c>
      <c r="AC1939" s="7">
        <f t="shared" si="1697"/>
        <v>45399</v>
      </c>
      <c r="AD1939" s="1" t="s">
        <v>71</v>
      </c>
      <c r="AE1939" s="8" t="s">
        <v>39</v>
      </c>
      <c r="AF1939" s="3">
        <f t="shared" si="1716"/>
        <v>196366</v>
      </c>
      <c r="AG1939" s="3">
        <v>196461</v>
      </c>
      <c r="AH1939" s="3">
        <f t="shared" si="1734"/>
        <v>95</v>
      </c>
      <c r="AI1939" s="3">
        <v>11.88</v>
      </c>
      <c r="AJ1939" s="1" t="s">
        <v>119</v>
      </c>
      <c r="AK1939" s="3">
        <v>1</v>
      </c>
      <c r="AL1939" s="1" t="s">
        <v>143</v>
      </c>
      <c r="AM1939" s="3"/>
      <c r="AN1939" s="9">
        <f t="shared" si="1717"/>
        <v>7.9966329966329965</v>
      </c>
      <c r="AO1939" s="11" t="s">
        <v>68</v>
      </c>
      <c r="AQ1939" s="7">
        <f t="shared" si="1699"/>
        <v>45399</v>
      </c>
      <c r="AR1939" s="1" t="s">
        <v>72</v>
      </c>
      <c r="AS1939" s="8" t="s">
        <v>39</v>
      </c>
      <c r="AT1939" s="3">
        <f t="shared" si="1718"/>
        <v>195853</v>
      </c>
      <c r="AU1939" s="3">
        <v>195959</v>
      </c>
      <c r="AV1939" s="3">
        <f t="shared" si="1735"/>
        <v>106</v>
      </c>
      <c r="AW1939" s="3">
        <v>15.375</v>
      </c>
      <c r="AX1939" s="1" t="s">
        <v>108</v>
      </c>
      <c r="AY1939" s="3">
        <v>1</v>
      </c>
      <c r="AZ1939" s="1" t="s">
        <v>143</v>
      </c>
      <c r="BA1939" s="3"/>
      <c r="BB1939" s="9">
        <f t="shared" si="1719"/>
        <v>6.8943089430894311</v>
      </c>
      <c r="BC1939" s="11" t="s">
        <v>68</v>
      </c>
      <c r="BE1939" s="39">
        <f t="shared" si="1700"/>
        <v>45399</v>
      </c>
      <c r="BF1939" s="40" t="s">
        <v>73</v>
      </c>
      <c r="BG1939" s="41" t="s">
        <v>39</v>
      </c>
      <c r="BH1939" s="31">
        <f t="shared" si="1720"/>
        <v>38373</v>
      </c>
      <c r="BI1939" s="31">
        <v>38447</v>
      </c>
      <c r="BJ1939" s="31">
        <f t="shared" si="1708"/>
        <v>74</v>
      </c>
      <c r="BK1939" s="31">
        <v>21.184000000000001</v>
      </c>
      <c r="BL1939" s="40" t="s">
        <v>83</v>
      </c>
      <c r="BM1939" s="31">
        <v>1</v>
      </c>
      <c r="BN1939" s="40" t="s">
        <v>143</v>
      </c>
      <c r="BO1939" s="31"/>
      <c r="BP1939" s="42">
        <f t="shared" si="1721"/>
        <v>3.4932024169184288</v>
      </c>
      <c r="BQ1939" s="44" t="s">
        <v>68</v>
      </c>
      <c r="BS1939" s="7">
        <f t="shared" si="1701"/>
        <v>45399</v>
      </c>
      <c r="BT1939" s="1" t="s">
        <v>74</v>
      </c>
      <c r="BU1939" s="8" t="s">
        <v>39</v>
      </c>
      <c r="BV1939" s="3">
        <f t="shared" si="1722"/>
        <v>180667</v>
      </c>
      <c r="BW1939" s="3">
        <v>180759</v>
      </c>
      <c r="BX1939" s="3">
        <f t="shared" si="1736"/>
        <v>92</v>
      </c>
      <c r="BY1939" s="3">
        <v>14.55</v>
      </c>
      <c r="BZ1939" s="1" t="s">
        <v>85</v>
      </c>
      <c r="CA1939" s="3">
        <v>1</v>
      </c>
      <c r="CB1939" s="1" t="s">
        <v>143</v>
      </c>
      <c r="CC1939" s="3"/>
      <c r="CD1939" s="9">
        <f t="shared" si="1723"/>
        <v>6.3230240549828176</v>
      </c>
      <c r="CE1939" s="11" t="s">
        <v>68</v>
      </c>
      <c r="CG1939" s="39">
        <f t="shared" si="1702"/>
        <v>45399</v>
      </c>
      <c r="CH1939" s="40" t="s">
        <v>75</v>
      </c>
      <c r="CI1939" s="41" t="s">
        <v>39</v>
      </c>
      <c r="CJ1939" s="31">
        <f t="shared" si="1724"/>
        <v>105472</v>
      </c>
      <c r="CK1939" s="31">
        <v>105542</v>
      </c>
      <c r="CL1939" s="31">
        <f t="shared" si="1709"/>
        <v>70</v>
      </c>
      <c r="CM1939" s="31">
        <v>16.664999999999999</v>
      </c>
      <c r="CN1939" s="40" t="s">
        <v>195</v>
      </c>
      <c r="CO1939" s="31">
        <v>1</v>
      </c>
      <c r="CP1939" s="40" t="s">
        <v>143</v>
      </c>
      <c r="CQ1939" s="31"/>
      <c r="CR1939" s="42">
        <f t="shared" si="1725"/>
        <v>4.2004200420042004</v>
      </c>
      <c r="CS1939" s="44" t="s">
        <v>68</v>
      </c>
      <c r="CU1939" s="39">
        <f t="shared" si="1703"/>
        <v>45399</v>
      </c>
      <c r="CV1939" s="40" t="s">
        <v>78</v>
      </c>
      <c r="CW1939" s="41" t="s">
        <v>79</v>
      </c>
      <c r="CX1939" s="31">
        <f t="shared" si="1726"/>
        <v>217389</v>
      </c>
      <c r="CY1939" s="31">
        <v>217473</v>
      </c>
      <c r="CZ1939" s="31">
        <f t="shared" si="1710"/>
        <v>84</v>
      </c>
      <c r="DA1939" s="31">
        <v>18.77</v>
      </c>
      <c r="DB1939" s="40" t="s">
        <v>111</v>
      </c>
      <c r="DC1939" s="31">
        <v>1</v>
      </c>
      <c r="DD1939" s="40" t="s">
        <v>143</v>
      </c>
      <c r="DE1939" s="31"/>
      <c r="DF1939" s="42">
        <f t="shared" si="1727"/>
        <v>4.4752264251465101</v>
      </c>
      <c r="DG1939" s="44" t="s">
        <v>68</v>
      </c>
      <c r="DI1939" s="7">
        <f t="shared" si="1704"/>
        <v>45399</v>
      </c>
      <c r="DJ1939" s="1" t="s">
        <v>80</v>
      </c>
      <c r="DK1939" s="8" t="s">
        <v>39</v>
      </c>
      <c r="DL1939" s="3">
        <f t="shared" si="1728"/>
        <v>225645</v>
      </c>
      <c r="DM1939" s="3">
        <v>225645</v>
      </c>
      <c r="DN1939" s="3">
        <f t="shared" si="1711"/>
        <v>0</v>
      </c>
      <c r="DO1939" s="3">
        <v>0</v>
      </c>
      <c r="DP1939" s="1"/>
      <c r="DQ1939" s="3"/>
      <c r="DR1939" s="1" t="s">
        <v>143</v>
      </c>
      <c r="DS1939" s="3"/>
      <c r="DT1939" s="9">
        <f t="shared" si="1729"/>
        <v>0</v>
      </c>
      <c r="DU1939" s="11" t="s">
        <v>68</v>
      </c>
      <c r="DW1939" s="7">
        <f t="shared" si="1705"/>
        <v>45399</v>
      </c>
      <c r="DX1939" s="1" t="s">
        <v>81</v>
      </c>
      <c r="DY1939" s="8" t="s">
        <v>79</v>
      </c>
      <c r="DZ1939" s="3">
        <f t="shared" si="1730"/>
        <v>218474</v>
      </c>
      <c r="EA1939" s="3">
        <v>218474</v>
      </c>
      <c r="EB1939" s="3">
        <f t="shared" si="1737"/>
        <v>0</v>
      </c>
      <c r="EC1939" s="3">
        <v>0</v>
      </c>
      <c r="ED1939" s="1"/>
      <c r="EE1939" s="3"/>
      <c r="EF1939" s="1" t="s">
        <v>143</v>
      </c>
      <c r="EG1939" s="3"/>
      <c r="EH1939" s="9">
        <f t="shared" si="1731"/>
        <v>0</v>
      </c>
      <c r="EI1939" s="11" t="s">
        <v>68</v>
      </c>
      <c r="EK1939" s="7">
        <f t="shared" si="1706"/>
        <v>45399</v>
      </c>
      <c r="EL1939" s="1" t="s">
        <v>112</v>
      </c>
      <c r="EM1939" s="8" t="s">
        <v>113</v>
      </c>
      <c r="EN1939" s="3">
        <f t="shared" si="1732"/>
        <v>201016</v>
      </c>
      <c r="EO1939" s="3">
        <v>201016</v>
      </c>
      <c r="EP1939" s="3">
        <f t="shared" si="1738"/>
        <v>0</v>
      </c>
      <c r="EQ1939" s="3">
        <v>0</v>
      </c>
      <c r="ER1939" s="1"/>
      <c r="ES1939" s="3"/>
      <c r="ET1939" s="1" t="s">
        <v>143</v>
      </c>
      <c r="EU1939" s="3"/>
      <c r="EV1939" s="9">
        <f t="shared" si="1733"/>
        <v>0</v>
      </c>
      <c r="EW1939" s="11" t="s">
        <v>68</v>
      </c>
    </row>
    <row r="1940" spans="1:153" x14ac:dyDescent="0.35">
      <c r="A1940" s="7">
        <f t="shared" si="1695"/>
        <v>45400</v>
      </c>
      <c r="B1940" s="1" t="s">
        <v>67</v>
      </c>
      <c r="C1940" s="8" t="s">
        <v>14</v>
      </c>
      <c r="D1940" s="3">
        <f t="shared" si="1712"/>
        <v>148403</v>
      </c>
      <c r="E1940" s="3">
        <v>148478</v>
      </c>
      <c r="F1940" s="3">
        <f t="shared" si="1674"/>
        <v>75</v>
      </c>
      <c r="G1940" s="3">
        <v>11.311999999999999</v>
      </c>
      <c r="H1940" s="1" t="s">
        <v>188</v>
      </c>
      <c r="I1940" s="3">
        <v>1</v>
      </c>
      <c r="J1940" s="1" t="s">
        <v>143</v>
      </c>
      <c r="K1940" s="3"/>
      <c r="L1940" s="9">
        <f t="shared" si="1713"/>
        <v>6.6301272984441306</v>
      </c>
      <c r="M1940" s="4" t="s">
        <v>68</v>
      </c>
      <c r="N1940" s="10"/>
      <c r="O1940" s="7">
        <f t="shared" si="1696"/>
        <v>45400</v>
      </c>
      <c r="P1940" s="1" t="s">
        <v>69</v>
      </c>
      <c r="Q1940" s="8" t="s">
        <v>70</v>
      </c>
      <c r="R1940" s="3">
        <f t="shared" si="1714"/>
        <v>185419</v>
      </c>
      <c r="S1940" s="3">
        <v>185473</v>
      </c>
      <c r="T1940" s="3">
        <f t="shared" si="1707"/>
        <v>54</v>
      </c>
      <c r="U1940" s="3">
        <v>10.198</v>
      </c>
      <c r="V1940" s="1" t="s">
        <v>84</v>
      </c>
      <c r="W1940" s="3">
        <v>1</v>
      </c>
      <c r="X1940" s="1" t="s">
        <v>143</v>
      </c>
      <c r="Y1940" s="3"/>
      <c r="Z1940" s="9">
        <f t="shared" si="1715"/>
        <v>5.2951559129241028</v>
      </c>
      <c r="AA1940" s="11" t="s">
        <v>68</v>
      </c>
      <c r="AC1940" s="7">
        <f t="shared" si="1697"/>
        <v>45400</v>
      </c>
      <c r="AD1940" s="1" t="s">
        <v>71</v>
      </c>
      <c r="AE1940" s="8" t="s">
        <v>39</v>
      </c>
      <c r="AF1940" s="3">
        <f t="shared" si="1716"/>
        <v>196461</v>
      </c>
      <c r="AG1940" s="3">
        <v>196580</v>
      </c>
      <c r="AH1940" s="3">
        <f t="shared" si="1734"/>
        <v>119</v>
      </c>
      <c r="AI1940" s="3">
        <v>19.396000000000001</v>
      </c>
      <c r="AJ1940" s="1" t="s">
        <v>119</v>
      </c>
      <c r="AK1940" s="3">
        <v>1</v>
      </c>
      <c r="AL1940" s="1" t="s">
        <v>143</v>
      </c>
      <c r="AM1940" s="3"/>
      <c r="AN1940" s="9">
        <f t="shared" si="1717"/>
        <v>6.1352856259022479</v>
      </c>
      <c r="AO1940" s="11" t="s">
        <v>68</v>
      </c>
      <c r="AQ1940" s="7">
        <f t="shared" si="1699"/>
        <v>45400</v>
      </c>
      <c r="AR1940" s="1" t="s">
        <v>72</v>
      </c>
      <c r="AS1940" s="8" t="s">
        <v>39</v>
      </c>
      <c r="AT1940" s="3">
        <f t="shared" si="1718"/>
        <v>195959</v>
      </c>
      <c r="AU1940" s="3">
        <v>196028</v>
      </c>
      <c r="AV1940" s="3">
        <f t="shared" si="1735"/>
        <v>69</v>
      </c>
      <c r="AW1940" s="3">
        <v>0</v>
      </c>
      <c r="AX1940" s="1" t="s">
        <v>108</v>
      </c>
      <c r="AY1940" s="3">
        <v>1</v>
      </c>
      <c r="AZ1940" s="1" t="s">
        <v>143</v>
      </c>
      <c r="BA1940" s="3"/>
      <c r="BB1940" s="9">
        <f t="shared" si="1719"/>
        <v>0</v>
      </c>
      <c r="BC1940" s="11" t="s">
        <v>68</v>
      </c>
      <c r="BE1940" s="7">
        <f t="shared" si="1700"/>
        <v>45400</v>
      </c>
      <c r="BF1940" s="1" t="s">
        <v>73</v>
      </c>
      <c r="BG1940" s="8" t="s">
        <v>39</v>
      </c>
      <c r="BH1940" s="3">
        <f t="shared" si="1720"/>
        <v>38447</v>
      </c>
      <c r="BI1940" s="3">
        <v>38518</v>
      </c>
      <c r="BJ1940" s="3">
        <f t="shared" si="1708"/>
        <v>71</v>
      </c>
      <c r="BK1940" s="3">
        <v>12.782999999999999</v>
      </c>
      <c r="BL1940" s="1" t="s">
        <v>195</v>
      </c>
      <c r="BM1940" s="3">
        <v>1</v>
      </c>
      <c r="BN1940" s="1" t="s">
        <v>143</v>
      </c>
      <c r="BO1940" s="3"/>
      <c r="BP1940" s="9">
        <f t="shared" si="1721"/>
        <v>5.5542517405929752</v>
      </c>
      <c r="BQ1940" s="11" t="s">
        <v>68</v>
      </c>
      <c r="BS1940" s="7">
        <f t="shared" si="1701"/>
        <v>45400</v>
      </c>
      <c r="BT1940" s="1" t="s">
        <v>74</v>
      </c>
      <c r="BU1940" s="8" t="s">
        <v>39</v>
      </c>
      <c r="BV1940" s="3">
        <f t="shared" si="1722"/>
        <v>180759</v>
      </c>
      <c r="BW1940" s="3">
        <v>180884</v>
      </c>
      <c r="BX1940" s="3">
        <f t="shared" si="1736"/>
        <v>125</v>
      </c>
      <c r="BY1940" s="3">
        <v>19.8</v>
      </c>
      <c r="BZ1940" s="1" t="s">
        <v>85</v>
      </c>
      <c r="CA1940" s="3">
        <v>1</v>
      </c>
      <c r="CB1940" s="1" t="s">
        <v>143</v>
      </c>
      <c r="CC1940" s="3"/>
      <c r="CD1940" s="9">
        <f t="shared" si="1723"/>
        <v>6.3131313131313131</v>
      </c>
      <c r="CE1940" s="11" t="s">
        <v>68</v>
      </c>
      <c r="CG1940" s="7">
        <f t="shared" si="1702"/>
        <v>45400</v>
      </c>
      <c r="CH1940" s="1" t="s">
        <v>75</v>
      </c>
      <c r="CI1940" s="8" t="s">
        <v>39</v>
      </c>
      <c r="CJ1940" s="3">
        <f t="shared" si="1724"/>
        <v>105542</v>
      </c>
      <c r="CK1940" s="3">
        <v>105613</v>
      </c>
      <c r="CL1940" s="3">
        <f t="shared" si="1709"/>
        <v>71</v>
      </c>
      <c r="CM1940" s="3">
        <v>0</v>
      </c>
      <c r="CN1940" s="1" t="s">
        <v>89</v>
      </c>
      <c r="CO1940" s="3">
        <v>1</v>
      </c>
      <c r="CP1940" s="1" t="s">
        <v>143</v>
      </c>
      <c r="CQ1940" s="3"/>
      <c r="CR1940" s="9">
        <f t="shared" si="1725"/>
        <v>0</v>
      </c>
      <c r="CS1940" s="11" t="s">
        <v>68</v>
      </c>
      <c r="CU1940" s="7">
        <f t="shared" si="1703"/>
        <v>45400</v>
      </c>
      <c r="CV1940" s="1" t="s">
        <v>78</v>
      </c>
      <c r="CW1940" s="8" t="s">
        <v>79</v>
      </c>
      <c r="CX1940" s="3">
        <f t="shared" si="1726"/>
        <v>217473</v>
      </c>
      <c r="CY1940" s="3">
        <v>217473</v>
      </c>
      <c r="CZ1940" s="3">
        <f t="shared" si="1710"/>
        <v>0</v>
      </c>
      <c r="DA1940" s="3">
        <v>0</v>
      </c>
      <c r="DB1940" s="1"/>
      <c r="DC1940" s="3"/>
      <c r="DD1940" s="1" t="s">
        <v>143</v>
      </c>
      <c r="DE1940" s="3"/>
      <c r="DF1940" s="9">
        <f t="shared" si="1727"/>
        <v>0</v>
      </c>
      <c r="DG1940" s="11" t="s">
        <v>68</v>
      </c>
      <c r="DI1940" s="39">
        <f t="shared" si="1704"/>
        <v>45400</v>
      </c>
      <c r="DJ1940" s="40" t="s">
        <v>80</v>
      </c>
      <c r="DK1940" s="41" t="s">
        <v>39</v>
      </c>
      <c r="DL1940" s="31">
        <f t="shared" si="1728"/>
        <v>225645</v>
      </c>
      <c r="DM1940" s="31">
        <v>225716</v>
      </c>
      <c r="DN1940" s="31">
        <f t="shared" si="1711"/>
        <v>71</v>
      </c>
      <c r="DO1940" s="31">
        <v>14.573</v>
      </c>
      <c r="DP1940" s="40" t="s">
        <v>271</v>
      </c>
      <c r="DQ1940" s="31">
        <v>1</v>
      </c>
      <c r="DR1940" s="40" t="s">
        <v>143</v>
      </c>
      <c r="DS1940" s="31"/>
      <c r="DT1940" s="42">
        <f t="shared" si="1729"/>
        <v>4.8720236052974677</v>
      </c>
      <c r="DU1940" s="44" t="s">
        <v>68</v>
      </c>
      <c r="DW1940" s="39">
        <f t="shared" si="1705"/>
        <v>45400</v>
      </c>
      <c r="DX1940" s="40" t="s">
        <v>81</v>
      </c>
      <c r="DY1940" s="41" t="s">
        <v>79</v>
      </c>
      <c r="DZ1940" s="31">
        <f t="shared" si="1730"/>
        <v>218474</v>
      </c>
      <c r="EA1940" s="31">
        <v>218516</v>
      </c>
      <c r="EB1940" s="31">
        <f t="shared" si="1737"/>
        <v>42</v>
      </c>
      <c r="EC1940" s="31">
        <v>23.513000000000002</v>
      </c>
      <c r="ED1940" s="40" t="s">
        <v>111</v>
      </c>
      <c r="EE1940" s="31">
        <v>1</v>
      </c>
      <c r="EF1940" s="40" t="s">
        <v>143</v>
      </c>
      <c r="EG1940" s="31"/>
      <c r="EH1940" s="42">
        <f t="shared" si="1731"/>
        <v>1.7862459065197975</v>
      </c>
      <c r="EI1940" s="44" t="s">
        <v>68</v>
      </c>
      <c r="EK1940" s="7">
        <f t="shared" si="1706"/>
        <v>45400</v>
      </c>
      <c r="EL1940" s="1" t="s">
        <v>112</v>
      </c>
      <c r="EM1940" s="8" t="s">
        <v>113</v>
      </c>
      <c r="EN1940" s="3">
        <f t="shared" si="1732"/>
        <v>201016</v>
      </c>
      <c r="EO1940" s="3">
        <v>201127</v>
      </c>
      <c r="EP1940" s="3">
        <f t="shared" si="1738"/>
        <v>111</v>
      </c>
      <c r="EQ1940" s="3">
        <v>19.315000000000001</v>
      </c>
      <c r="ER1940" s="1" t="s">
        <v>106</v>
      </c>
      <c r="ES1940" s="3">
        <v>1</v>
      </c>
      <c r="ET1940" s="1" t="s">
        <v>143</v>
      </c>
      <c r="EU1940" s="3"/>
      <c r="EV1940" s="9">
        <f t="shared" si="1733"/>
        <v>5.7468288894641466</v>
      </c>
      <c r="EW1940" s="11" t="s">
        <v>68</v>
      </c>
    </row>
    <row r="1941" spans="1:153" x14ac:dyDescent="0.35">
      <c r="A1941" s="7">
        <f t="shared" si="1695"/>
        <v>45401</v>
      </c>
      <c r="B1941" s="1" t="s">
        <v>67</v>
      </c>
      <c r="C1941" s="8" t="s">
        <v>14</v>
      </c>
      <c r="D1941" s="3">
        <f t="shared" si="1712"/>
        <v>148478</v>
      </c>
      <c r="E1941" s="3">
        <v>148550</v>
      </c>
      <c r="F1941" s="3">
        <f t="shared" si="1674"/>
        <v>72</v>
      </c>
      <c r="G1941" s="3">
        <v>12.696</v>
      </c>
      <c r="H1941" s="1" t="s">
        <v>169</v>
      </c>
      <c r="I1941" s="3">
        <v>1</v>
      </c>
      <c r="J1941" s="1" t="s">
        <v>143</v>
      </c>
      <c r="K1941" s="3"/>
      <c r="L1941" s="9">
        <f t="shared" si="1713"/>
        <v>5.6710775047258979</v>
      </c>
      <c r="M1941" s="4" t="s">
        <v>68</v>
      </c>
      <c r="N1941" s="10"/>
      <c r="O1941" s="7">
        <f t="shared" si="1696"/>
        <v>45401</v>
      </c>
      <c r="P1941" s="1" t="s">
        <v>69</v>
      </c>
      <c r="Q1941" s="8" t="s">
        <v>70</v>
      </c>
      <c r="R1941" s="3">
        <f t="shared" si="1714"/>
        <v>185473</v>
      </c>
      <c r="S1941" s="3">
        <v>185533</v>
      </c>
      <c r="T1941" s="3">
        <f t="shared" si="1707"/>
        <v>60</v>
      </c>
      <c r="U1941" s="3">
        <v>8.173</v>
      </c>
      <c r="V1941" s="1" t="s">
        <v>84</v>
      </c>
      <c r="W1941" s="3">
        <v>1</v>
      </c>
      <c r="X1941" s="1" t="s">
        <v>143</v>
      </c>
      <c r="Y1941" s="3"/>
      <c r="Z1941" s="9">
        <f t="shared" si="1715"/>
        <v>7.3412455646641384</v>
      </c>
      <c r="AA1941" s="11" t="s">
        <v>68</v>
      </c>
      <c r="AC1941" s="7">
        <f t="shared" si="1697"/>
        <v>45401</v>
      </c>
      <c r="AD1941" s="1" t="s">
        <v>71</v>
      </c>
      <c r="AE1941" s="8" t="s">
        <v>39</v>
      </c>
      <c r="AF1941" s="3">
        <f t="shared" si="1716"/>
        <v>196580</v>
      </c>
      <c r="AG1941" s="3">
        <v>196650</v>
      </c>
      <c r="AH1941" s="3">
        <f t="shared" si="1734"/>
        <v>70</v>
      </c>
      <c r="AI1941" s="3">
        <v>0</v>
      </c>
      <c r="AJ1941" s="1" t="s">
        <v>119</v>
      </c>
      <c r="AK1941" s="3">
        <v>1</v>
      </c>
      <c r="AL1941" s="1" t="s">
        <v>143</v>
      </c>
      <c r="AM1941" s="3"/>
      <c r="AN1941" s="9">
        <f t="shared" si="1717"/>
        <v>0</v>
      </c>
      <c r="AO1941" s="11" t="s">
        <v>68</v>
      </c>
      <c r="AQ1941" s="39">
        <f t="shared" si="1699"/>
        <v>45401</v>
      </c>
      <c r="AR1941" s="40" t="s">
        <v>72</v>
      </c>
      <c r="AS1941" s="41" t="s">
        <v>39</v>
      </c>
      <c r="AT1941" s="31">
        <f t="shared" si="1718"/>
        <v>196028</v>
      </c>
      <c r="AU1941" s="31">
        <v>196149</v>
      </c>
      <c r="AV1941" s="31">
        <f t="shared" si="1735"/>
        <v>121</v>
      </c>
      <c r="AW1941" s="31">
        <v>26.623999999999999</v>
      </c>
      <c r="AX1941" s="40" t="s">
        <v>108</v>
      </c>
      <c r="AY1941" s="31">
        <v>1</v>
      </c>
      <c r="AZ1941" s="40" t="s">
        <v>143</v>
      </c>
      <c r="BA1941" s="31"/>
      <c r="BB1941" s="42">
        <f t="shared" si="1719"/>
        <v>4.544771634615385</v>
      </c>
      <c r="BC1941" s="44" t="s">
        <v>68</v>
      </c>
      <c r="BE1941" s="7">
        <f t="shared" si="1700"/>
        <v>45401</v>
      </c>
      <c r="BF1941" s="1" t="s">
        <v>73</v>
      </c>
      <c r="BG1941" s="8" t="s">
        <v>39</v>
      </c>
      <c r="BH1941" s="3">
        <f t="shared" si="1720"/>
        <v>38518</v>
      </c>
      <c r="BI1941" s="3">
        <v>38594</v>
      </c>
      <c r="BJ1941" s="3">
        <f t="shared" si="1708"/>
        <v>76</v>
      </c>
      <c r="BK1941" s="3">
        <v>11.388</v>
      </c>
      <c r="BL1941" s="1" t="s">
        <v>197</v>
      </c>
      <c r="BM1941" s="3">
        <v>1</v>
      </c>
      <c r="BN1941" s="1" t="s">
        <v>143</v>
      </c>
      <c r="BO1941" s="3"/>
      <c r="BP1941" s="9">
        <f t="shared" si="1721"/>
        <v>6.6736916051984547</v>
      </c>
      <c r="BQ1941" s="11" t="s">
        <v>68</v>
      </c>
      <c r="BS1941" s="7">
        <f t="shared" si="1701"/>
        <v>45401</v>
      </c>
      <c r="BT1941" s="1" t="s">
        <v>74</v>
      </c>
      <c r="BU1941" s="8" t="s">
        <v>39</v>
      </c>
      <c r="BV1941" s="3">
        <f t="shared" si="1722"/>
        <v>180884</v>
      </c>
      <c r="BW1941" s="3">
        <v>180976</v>
      </c>
      <c r="BX1941" s="3">
        <f t="shared" si="1736"/>
        <v>92</v>
      </c>
      <c r="BY1941" s="3">
        <v>14.1</v>
      </c>
      <c r="BZ1941" s="1" t="s">
        <v>85</v>
      </c>
      <c r="CA1941" s="3">
        <v>1</v>
      </c>
      <c r="CB1941" s="1" t="s">
        <v>143</v>
      </c>
      <c r="CC1941" s="3"/>
      <c r="CD1941" s="9">
        <f t="shared" si="1723"/>
        <v>6.5248226950354615</v>
      </c>
      <c r="CE1941" s="11" t="s">
        <v>68</v>
      </c>
      <c r="CG1941" s="7">
        <f t="shared" si="1702"/>
        <v>45401</v>
      </c>
      <c r="CH1941" s="1" t="s">
        <v>75</v>
      </c>
      <c r="CI1941" s="8" t="s">
        <v>39</v>
      </c>
      <c r="CJ1941" s="3">
        <f t="shared" si="1724"/>
        <v>105613</v>
      </c>
      <c r="CK1941" s="3">
        <v>105679</v>
      </c>
      <c r="CL1941" s="3">
        <f t="shared" si="1709"/>
        <v>66</v>
      </c>
      <c r="CM1941" s="3">
        <v>0</v>
      </c>
      <c r="CN1941" s="1" t="s">
        <v>89</v>
      </c>
      <c r="CO1941" s="3">
        <v>1</v>
      </c>
      <c r="CP1941" s="1" t="s">
        <v>143</v>
      </c>
      <c r="CQ1941" s="3"/>
      <c r="CR1941" s="9">
        <f t="shared" si="1725"/>
        <v>0</v>
      </c>
      <c r="CS1941" s="11" t="s">
        <v>68</v>
      </c>
      <c r="CU1941" s="39">
        <f t="shared" si="1703"/>
        <v>45401</v>
      </c>
      <c r="CV1941" s="40" t="s">
        <v>78</v>
      </c>
      <c r="CW1941" s="41" t="s">
        <v>79</v>
      </c>
      <c r="CX1941" s="31">
        <f t="shared" si="1726"/>
        <v>217473</v>
      </c>
      <c r="CY1941" s="31">
        <v>217558</v>
      </c>
      <c r="CZ1941" s="31">
        <f t="shared" si="1710"/>
        <v>85</v>
      </c>
      <c r="DA1941" s="31">
        <v>18.77</v>
      </c>
      <c r="DB1941" s="40" t="s">
        <v>111</v>
      </c>
      <c r="DC1941" s="31">
        <v>1</v>
      </c>
      <c r="DD1941" s="40" t="s">
        <v>143</v>
      </c>
      <c r="DE1941" s="31"/>
      <c r="DF1941" s="42">
        <f t="shared" si="1727"/>
        <v>4.5285029302077788</v>
      </c>
      <c r="DG1941" s="44" t="s">
        <v>68</v>
      </c>
      <c r="DI1941" s="7">
        <f t="shared" si="1704"/>
        <v>45401</v>
      </c>
      <c r="DJ1941" s="1" t="s">
        <v>80</v>
      </c>
      <c r="DK1941" s="8" t="s">
        <v>39</v>
      </c>
      <c r="DL1941" s="3">
        <f t="shared" si="1728"/>
        <v>225716</v>
      </c>
      <c r="DM1941" s="3">
        <v>225806</v>
      </c>
      <c r="DN1941" s="3">
        <f t="shared" si="1711"/>
        <v>90</v>
      </c>
      <c r="DO1941" s="3">
        <v>12.685</v>
      </c>
      <c r="DP1941" s="1" t="s">
        <v>271</v>
      </c>
      <c r="DQ1941" s="3">
        <v>1</v>
      </c>
      <c r="DR1941" s="1" t="s">
        <v>143</v>
      </c>
      <c r="DS1941" s="3"/>
      <c r="DT1941" s="9">
        <f t="shared" si="1729"/>
        <v>7.0949940875049267</v>
      </c>
      <c r="DU1941" s="11" t="s">
        <v>68</v>
      </c>
      <c r="DW1941" s="7">
        <f t="shared" si="1705"/>
        <v>45401</v>
      </c>
      <c r="DX1941" s="1" t="s">
        <v>81</v>
      </c>
      <c r="DY1941" s="8" t="s">
        <v>79</v>
      </c>
      <c r="DZ1941" s="3">
        <f t="shared" si="1730"/>
        <v>218516</v>
      </c>
      <c r="EA1941" s="3">
        <v>218516</v>
      </c>
      <c r="EB1941" s="3">
        <f t="shared" si="1737"/>
        <v>0</v>
      </c>
      <c r="EC1941" s="3">
        <v>0</v>
      </c>
      <c r="ED1941" s="1"/>
      <c r="EE1941" s="3"/>
      <c r="EF1941" s="1" t="s">
        <v>143</v>
      </c>
      <c r="EG1941" s="3"/>
      <c r="EH1941" s="9">
        <f t="shared" si="1731"/>
        <v>0</v>
      </c>
      <c r="EI1941" s="11" t="s">
        <v>68</v>
      </c>
      <c r="EK1941" s="7">
        <f t="shared" si="1706"/>
        <v>45401</v>
      </c>
      <c r="EL1941" s="1" t="s">
        <v>112</v>
      </c>
      <c r="EM1941" s="8" t="s">
        <v>113</v>
      </c>
      <c r="EN1941" s="3">
        <f t="shared" si="1732"/>
        <v>201127</v>
      </c>
      <c r="EO1941" s="3">
        <v>201299</v>
      </c>
      <c r="EP1941" s="3">
        <f t="shared" si="1738"/>
        <v>172</v>
      </c>
      <c r="EQ1941" s="3">
        <v>0</v>
      </c>
      <c r="ER1941" s="1" t="s">
        <v>106</v>
      </c>
      <c r="ES1941" s="3">
        <v>1</v>
      </c>
      <c r="ET1941" s="1" t="s">
        <v>143</v>
      </c>
      <c r="EU1941" s="3"/>
      <c r="EV1941" s="9">
        <f t="shared" si="1733"/>
        <v>0</v>
      </c>
      <c r="EW1941" s="11" t="s">
        <v>68</v>
      </c>
    </row>
    <row r="1942" spans="1:153" x14ac:dyDescent="0.35">
      <c r="A1942" s="7">
        <f t="shared" si="1695"/>
        <v>45402</v>
      </c>
      <c r="B1942" s="1" t="s">
        <v>67</v>
      </c>
      <c r="C1942" s="8" t="s">
        <v>14</v>
      </c>
      <c r="D1942" s="3">
        <f t="shared" si="1712"/>
        <v>148550</v>
      </c>
      <c r="E1942" s="3">
        <v>148621</v>
      </c>
      <c r="F1942" s="3">
        <f t="shared" si="1674"/>
        <v>71</v>
      </c>
      <c r="G1942" s="3">
        <v>12.012</v>
      </c>
      <c r="H1942" s="1" t="s">
        <v>169</v>
      </c>
      <c r="I1942" s="3">
        <v>1</v>
      </c>
      <c r="J1942" s="1" t="s">
        <v>143</v>
      </c>
      <c r="K1942" s="3"/>
      <c r="L1942" s="9">
        <f t="shared" si="1713"/>
        <v>5.9107559107559107</v>
      </c>
      <c r="M1942" s="4" t="s">
        <v>68</v>
      </c>
      <c r="N1942" s="10"/>
      <c r="O1942" s="7">
        <f t="shared" si="1696"/>
        <v>45402</v>
      </c>
      <c r="P1942" s="1" t="s">
        <v>69</v>
      </c>
      <c r="Q1942" s="8" t="s">
        <v>70</v>
      </c>
      <c r="R1942" s="3">
        <f t="shared" si="1714"/>
        <v>185533</v>
      </c>
      <c r="S1942" s="3">
        <v>185598</v>
      </c>
      <c r="T1942" s="3">
        <f t="shared" si="1707"/>
        <v>65</v>
      </c>
      <c r="U1942" s="3">
        <v>0</v>
      </c>
      <c r="V1942" s="1" t="s">
        <v>84</v>
      </c>
      <c r="W1942" s="3">
        <v>1</v>
      </c>
      <c r="X1942" s="1" t="s">
        <v>143</v>
      </c>
      <c r="Y1942" s="3"/>
      <c r="Z1942" s="9">
        <f t="shared" si="1715"/>
        <v>0</v>
      </c>
      <c r="AA1942" s="11" t="s">
        <v>68</v>
      </c>
      <c r="AC1942" s="39">
        <f t="shared" si="1697"/>
        <v>45402</v>
      </c>
      <c r="AD1942" s="40" t="s">
        <v>71</v>
      </c>
      <c r="AE1942" s="41" t="s">
        <v>39</v>
      </c>
      <c r="AF1942" s="31">
        <f t="shared" si="1716"/>
        <v>196650</v>
      </c>
      <c r="AG1942" s="31">
        <v>196744</v>
      </c>
      <c r="AH1942" s="31">
        <f t="shared" si="1734"/>
        <v>94</v>
      </c>
      <c r="AI1942" s="31">
        <v>23.913</v>
      </c>
      <c r="AJ1942" s="40" t="s">
        <v>88</v>
      </c>
      <c r="AK1942" s="31">
        <v>1</v>
      </c>
      <c r="AL1942" s="40" t="s">
        <v>143</v>
      </c>
      <c r="AM1942" s="31"/>
      <c r="AN1942" s="42">
        <f t="shared" si="1717"/>
        <v>3.9309162380295235</v>
      </c>
      <c r="AO1942" s="44" t="s">
        <v>68</v>
      </c>
      <c r="AQ1942" s="7">
        <f t="shared" si="1699"/>
        <v>45402</v>
      </c>
      <c r="AR1942" s="1" t="s">
        <v>72</v>
      </c>
      <c r="AS1942" s="8" t="s">
        <v>39</v>
      </c>
      <c r="AT1942" s="3">
        <f t="shared" si="1718"/>
        <v>196149</v>
      </c>
      <c r="AU1942" s="3">
        <v>196253</v>
      </c>
      <c r="AV1942" s="3">
        <f t="shared" si="1735"/>
        <v>104</v>
      </c>
      <c r="AW1942" s="3">
        <v>0</v>
      </c>
      <c r="AX1942" s="1" t="s">
        <v>108</v>
      </c>
      <c r="AY1942" s="3">
        <v>1</v>
      </c>
      <c r="AZ1942" s="1" t="s">
        <v>143</v>
      </c>
      <c r="BA1942" s="3"/>
      <c r="BB1942" s="9">
        <f t="shared" si="1719"/>
        <v>0</v>
      </c>
      <c r="BC1942" s="11" t="s">
        <v>68</v>
      </c>
      <c r="BE1942" s="7">
        <f t="shared" si="1700"/>
        <v>45402</v>
      </c>
      <c r="BF1942" s="1" t="s">
        <v>73</v>
      </c>
      <c r="BG1942" s="8" t="s">
        <v>39</v>
      </c>
      <c r="BH1942" s="3">
        <f t="shared" si="1720"/>
        <v>38594</v>
      </c>
      <c r="BI1942" s="3">
        <v>38594</v>
      </c>
      <c r="BJ1942" s="3">
        <f t="shared" si="1708"/>
        <v>0</v>
      </c>
      <c r="BK1942" s="3">
        <v>0</v>
      </c>
      <c r="BL1942" s="1"/>
      <c r="BM1942" s="3"/>
      <c r="BN1942" s="1" t="s">
        <v>143</v>
      </c>
      <c r="BO1942" s="3"/>
      <c r="BP1942" s="9">
        <f t="shared" si="1721"/>
        <v>0</v>
      </c>
      <c r="BQ1942" s="11" t="s">
        <v>68</v>
      </c>
      <c r="BS1942" s="7">
        <f t="shared" si="1701"/>
        <v>45402</v>
      </c>
      <c r="BT1942" s="1" t="s">
        <v>74</v>
      </c>
      <c r="BU1942" s="8" t="s">
        <v>39</v>
      </c>
      <c r="BV1942" s="3">
        <f t="shared" si="1722"/>
        <v>180976</v>
      </c>
      <c r="BW1942" s="3">
        <v>181068</v>
      </c>
      <c r="BX1942" s="3">
        <f t="shared" si="1736"/>
        <v>92</v>
      </c>
      <c r="BY1942" s="3">
        <v>14.092000000000001</v>
      </c>
      <c r="BZ1942" s="1" t="s">
        <v>85</v>
      </c>
      <c r="CA1942" s="3">
        <v>1</v>
      </c>
      <c r="CB1942" s="1" t="s">
        <v>143</v>
      </c>
      <c r="CC1942" s="3"/>
      <c r="CD1942" s="9">
        <f t="shared" si="1723"/>
        <v>6.5285268237297753</v>
      </c>
      <c r="CE1942" s="11" t="s">
        <v>68</v>
      </c>
      <c r="CG1942" s="39">
        <f t="shared" si="1702"/>
        <v>45402</v>
      </c>
      <c r="CH1942" s="40" t="s">
        <v>75</v>
      </c>
      <c r="CI1942" s="41" t="s">
        <v>39</v>
      </c>
      <c r="CJ1942" s="31">
        <f t="shared" si="1724"/>
        <v>105679</v>
      </c>
      <c r="CK1942" s="31">
        <v>105747</v>
      </c>
      <c r="CL1942" s="31">
        <f t="shared" si="1709"/>
        <v>68</v>
      </c>
      <c r="CM1942" s="31">
        <v>33.564999999999998</v>
      </c>
      <c r="CN1942" s="40" t="s">
        <v>89</v>
      </c>
      <c r="CO1942" s="31">
        <v>1</v>
      </c>
      <c r="CP1942" s="40" t="s">
        <v>143</v>
      </c>
      <c r="CQ1942" s="31"/>
      <c r="CR1942" s="42">
        <f t="shared" si="1725"/>
        <v>2.0259198569938928</v>
      </c>
      <c r="CS1942" s="44" t="s">
        <v>68</v>
      </c>
      <c r="CU1942" s="39">
        <f t="shared" si="1703"/>
        <v>45402</v>
      </c>
      <c r="CV1942" s="40" t="s">
        <v>78</v>
      </c>
      <c r="CW1942" s="41" t="s">
        <v>79</v>
      </c>
      <c r="CX1942" s="31">
        <f t="shared" si="1726"/>
        <v>217558</v>
      </c>
      <c r="CY1942" s="31">
        <v>217642</v>
      </c>
      <c r="CZ1942" s="31">
        <f t="shared" si="1710"/>
        <v>84</v>
      </c>
      <c r="DA1942" s="31">
        <v>18.899999999999999</v>
      </c>
      <c r="DB1942" s="40" t="s">
        <v>106</v>
      </c>
      <c r="DC1942" s="31">
        <v>1</v>
      </c>
      <c r="DD1942" s="40" t="s">
        <v>143</v>
      </c>
      <c r="DE1942" s="31"/>
      <c r="DF1942" s="42">
        <f t="shared" si="1727"/>
        <v>4.4444444444444446</v>
      </c>
      <c r="DG1942" s="44" t="s">
        <v>68</v>
      </c>
      <c r="DI1942" s="7">
        <f t="shared" si="1704"/>
        <v>45402</v>
      </c>
      <c r="DJ1942" s="1" t="s">
        <v>80</v>
      </c>
      <c r="DK1942" s="8" t="s">
        <v>39</v>
      </c>
      <c r="DL1942" s="3">
        <f t="shared" si="1728"/>
        <v>225806</v>
      </c>
      <c r="DM1942" s="3">
        <v>225881</v>
      </c>
      <c r="DN1942" s="3">
        <f t="shared" si="1711"/>
        <v>75</v>
      </c>
      <c r="DO1942" s="3">
        <v>7.0350000000000001</v>
      </c>
      <c r="DP1942" s="1" t="s">
        <v>271</v>
      </c>
      <c r="DQ1942" s="3">
        <v>1</v>
      </c>
      <c r="DR1942" s="1" t="s">
        <v>143</v>
      </c>
      <c r="DS1942" s="3"/>
      <c r="DT1942" s="9">
        <f t="shared" si="1729"/>
        <v>10.660980810234541</v>
      </c>
      <c r="DU1942" s="11" t="s">
        <v>68</v>
      </c>
      <c r="DW1942" s="7">
        <f t="shared" si="1705"/>
        <v>45402</v>
      </c>
      <c r="DX1942" s="1" t="s">
        <v>81</v>
      </c>
      <c r="DY1942" s="8" t="s">
        <v>79</v>
      </c>
      <c r="DZ1942" s="3">
        <f t="shared" si="1730"/>
        <v>218516</v>
      </c>
      <c r="EA1942" s="3">
        <v>218530</v>
      </c>
      <c r="EB1942" s="3">
        <f t="shared" si="1737"/>
        <v>14</v>
      </c>
      <c r="EC1942" s="3">
        <v>0</v>
      </c>
      <c r="ED1942" s="1" t="s">
        <v>111</v>
      </c>
      <c r="EE1942" s="3">
        <v>1</v>
      </c>
      <c r="EF1942" s="1" t="s">
        <v>143</v>
      </c>
      <c r="EG1942" s="3"/>
      <c r="EH1942" s="9">
        <f t="shared" si="1731"/>
        <v>0</v>
      </c>
      <c r="EI1942" s="11" t="s">
        <v>68</v>
      </c>
      <c r="EK1942" s="39">
        <f t="shared" si="1706"/>
        <v>45402</v>
      </c>
      <c r="EL1942" s="40" t="s">
        <v>112</v>
      </c>
      <c r="EM1942" s="41" t="s">
        <v>113</v>
      </c>
      <c r="EN1942" s="31">
        <f t="shared" si="1732"/>
        <v>201299</v>
      </c>
      <c r="EO1942" s="31">
        <v>201457</v>
      </c>
      <c r="EP1942" s="31">
        <f t="shared" si="1738"/>
        <v>158</v>
      </c>
      <c r="EQ1942" s="31">
        <v>47.142000000000003</v>
      </c>
      <c r="ER1942" s="40" t="s">
        <v>154</v>
      </c>
      <c r="ES1942" s="31">
        <v>1</v>
      </c>
      <c r="ET1942" s="40" t="s">
        <v>143</v>
      </c>
      <c r="EU1942" s="31"/>
      <c r="EV1942" s="42">
        <f t="shared" si="1733"/>
        <v>3.3515760892622288</v>
      </c>
      <c r="EW1942" s="44" t="s">
        <v>68</v>
      </c>
    </row>
    <row r="1943" spans="1:153" x14ac:dyDescent="0.35">
      <c r="A1943" s="7">
        <f t="shared" si="1695"/>
        <v>45403</v>
      </c>
      <c r="B1943" s="1" t="s">
        <v>67</v>
      </c>
      <c r="C1943" s="8" t="s">
        <v>14</v>
      </c>
      <c r="D1943" s="3">
        <f t="shared" si="1712"/>
        <v>148621</v>
      </c>
      <c r="E1943" s="3">
        <v>148621</v>
      </c>
      <c r="F1943" s="3">
        <f t="shared" si="1674"/>
        <v>0</v>
      </c>
      <c r="G1943" s="3">
        <v>0</v>
      </c>
      <c r="H1943" s="1"/>
      <c r="I1943" s="3"/>
      <c r="J1943" s="1" t="s">
        <v>143</v>
      </c>
      <c r="K1943" s="3"/>
      <c r="L1943" s="9">
        <f t="shared" si="1713"/>
        <v>0</v>
      </c>
      <c r="M1943" s="4" t="s">
        <v>68</v>
      </c>
      <c r="N1943" s="10"/>
      <c r="O1943" s="7">
        <f t="shared" si="1696"/>
        <v>45403</v>
      </c>
      <c r="P1943" s="1" t="s">
        <v>69</v>
      </c>
      <c r="Q1943" s="8" t="s">
        <v>70</v>
      </c>
      <c r="R1943" s="3">
        <f t="shared" si="1714"/>
        <v>185598</v>
      </c>
      <c r="S1943" s="3">
        <v>185598</v>
      </c>
      <c r="T1943" s="3">
        <f t="shared" si="1707"/>
        <v>0</v>
      </c>
      <c r="U1943" s="3">
        <v>0</v>
      </c>
      <c r="V1943" s="1"/>
      <c r="W1943" s="3"/>
      <c r="X1943" s="1" t="s">
        <v>143</v>
      </c>
      <c r="Y1943" s="3"/>
      <c r="Z1943" s="9">
        <f t="shared" si="1715"/>
        <v>0</v>
      </c>
      <c r="AA1943" s="11" t="s">
        <v>68</v>
      </c>
      <c r="AC1943" s="7">
        <f t="shared" si="1697"/>
        <v>45403</v>
      </c>
      <c r="AD1943" s="1" t="s">
        <v>71</v>
      </c>
      <c r="AE1943" s="8" t="s">
        <v>39</v>
      </c>
      <c r="AF1943" s="3">
        <f t="shared" si="1716"/>
        <v>196744</v>
      </c>
      <c r="AG1943" s="3">
        <v>196744</v>
      </c>
      <c r="AH1943" s="3">
        <f t="shared" si="1734"/>
        <v>0</v>
      </c>
      <c r="AI1943" s="3">
        <v>0</v>
      </c>
      <c r="AJ1943" s="1"/>
      <c r="AK1943" s="3"/>
      <c r="AL1943" s="1" t="s">
        <v>143</v>
      </c>
      <c r="AM1943" s="3"/>
      <c r="AN1943" s="9">
        <f t="shared" si="1717"/>
        <v>0</v>
      </c>
      <c r="AO1943" s="11" t="s">
        <v>68</v>
      </c>
      <c r="AQ1943" s="7">
        <f t="shared" si="1699"/>
        <v>45403</v>
      </c>
      <c r="AR1943" s="1" t="s">
        <v>72</v>
      </c>
      <c r="AS1943" s="8" t="s">
        <v>39</v>
      </c>
      <c r="AT1943" s="3">
        <f t="shared" si="1718"/>
        <v>196253</v>
      </c>
      <c r="AU1943" s="3">
        <v>196253</v>
      </c>
      <c r="AV1943" s="3">
        <f t="shared" si="1735"/>
        <v>0</v>
      </c>
      <c r="AW1943" s="3">
        <v>0</v>
      </c>
      <c r="AX1943" s="1"/>
      <c r="AY1943" s="3"/>
      <c r="AZ1943" s="1" t="s">
        <v>143</v>
      </c>
      <c r="BA1943" s="3"/>
      <c r="BB1943" s="9">
        <f t="shared" si="1719"/>
        <v>0</v>
      </c>
      <c r="BC1943" s="11" t="s">
        <v>68</v>
      </c>
      <c r="BE1943" s="7">
        <f t="shared" si="1700"/>
        <v>45403</v>
      </c>
      <c r="BF1943" s="1" t="s">
        <v>73</v>
      </c>
      <c r="BG1943" s="8" t="s">
        <v>39</v>
      </c>
      <c r="BH1943" s="3">
        <f t="shared" si="1720"/>
        <v>38594</v>
      </c>
      <c r="BI1943" s="3">
        <v>38594</v>
      </c>
      <c r="BJ1943" s="3">
        <f t="shared" si="1708"/>
        <v>0</v>
      </c>
      <c r="BK1943" s="3">
        <v>0</v>
      </c>
      <c r="BL1943" s="1"/>
      <c r="BM1943" s="3"/>
      <c r="BN1943" s="1" t="s">
        <v>143</v>
      </c>
      <c r="BO1943" s="3"/>
      <c r="BP1943" s="9">
        <f t="shared" si="1721"/>
        <v>0</v>
      </c>
      <c r="BQ1943" s="11" t="s">
        <v>68</v>
      </c>
      <c r="BS1943" s="7">
        <f t="shared" si="1701"/>
        <v>45403</v>
      </c>
      <c r="BT1943" s="1" t="s">
        <v>74</v>
      </c>
      <c r="BU1943" s="8" t="s">
        <v>39</v>
      </c>
      <c r="BV1943" s="3">
        <f t="shared" si="1722"/>
        <v>181068</v>
      </c>
      <c r="BW1943" s="3">
        <v>181068</v>
      </c>
      <c r="BX1943" s="3">
        <f t="shared" si="1736"/>
        <v>0</v>
      </c>
      <c r="BY1943" s="3">
        <v>0</v>
      </c>
      <c r="BZ1943" s="1"/>
      <c r="CA1943" s="3"/>
      <c r="CB1943" s="1" t="s">
        <v>143</v>
      </c>
      <c r="CC1943" s="3"/>
      <c r="CD1943" s="9">
        <f t="shared" si="1723"/>
        <v>0</v>
      </c>
      <c r="CE1943" s="11" t="s">
        <v>68</v>
      </c>
      <c r="CG1943" s="7">
        <f t="shared" si="1702"/>
        <v>45403</v>
      </c>
      <c r="CH1943" s="1" t="s">
        <v>75</v>
      </c>
      <c r="CI1943" s="8" t="s">
        <v>39</v>
      </c>
      <c r="CJ1943" s="3">
        <f t="shared" si="1724"/>
        <v>105747</v>
      </c>
      <c r="CK1943" s="3">
        <v>105747</v>
      </c>
      <c r="CL1943" s="3">
        <f t="shared" si="1709"/>
        <v>0</v>
      </c>
      <c r="CM1943" s="3">
        <v>0</v>
      </c>
      <c r="CN1943" s="1"/>
      <c r="CO1943" s="3"/>
      <c r="CP1943" s="1" t="s">
        <v>143</v>
      </c>
      <c r="CQ1943" s="3"/>
      <c r="CR1943" s="9">
        <f t="shared" si="1725"/>
        <v>0</v>
      </c>
      <c r="CS1943" s="11" t="s">
        <v>68</v>
      </c>
      <c r="CU1943" s="7">
        <f t="shared" si="1703"/>
        <v>45403</v>
      </c>
      <c r="CV1943" s="1" t="s">
        <v>78</v>
      </c>
      <c r="CW1943" s="8" t="s">
        <v>79</v>
      </c>
      <c r="CX1943" s="3">
        <f t="shared" si="1726"/>
        <v>217642</v>
      </c>
      <c r="CY1943" s="3">
        <v>217642</v>
      </c>
      <c r="CZ1943" s="3">
        <f t="shared" si="1710"/>
        <v>0</v>
      </c>
      <c r="DA1943" s="3">
        <v>0</v>
      </c>
      <c r="DB1943" s="1"/>
      <c r="DC1943" s="3"/>
      <c r="DD1943" s="1" t="s">
        <v>143</v>
      </c>
      <c r="DE1943" s="3"/>
      <c r="DF1943" s="9">
        <f t="shared" si="1727"/>
        <v>0</v>
      </c>
      <c r="DG1943" s="11" t="s">
        <v>68</v>
      </c>
      <c r="DI1943" s="7">
        <f t="shared" si="1704"/>
        <v>45403</v>
      </c>
      <c r="DJ1943" s="1" t="s">
        <v>80</v>
      </c>
      <c r="DK1943" s="8" t="s">
        <v>39</v>
      </c>
      <c r="DL1943" s="3">
        <f t="shared" si="1728"/>
        <v>225881</v>
      </c>
      <c r="DM1943" s="3">
        <v>225881</v>
      </c>
      <c r="DN1943" s="3">
        <f t="shared" si="1711"/>
        <v>0</v>
      </c>
      <c r="DO1943" s="3">
        <v>0</v>
      </c>
      <c r="DP1943" s="1"/>
      <c r="DQ1943" s="3"/>
      <c r="DR1943" s="1" t="s">
        <v>143</v>
      </c>
      <c r="DS1943" s="3"/>
      <c r="DT1943" s="9">
        <f t="shared" si="1729"/>
        <v>0</v>
      </c>
      <c r="DU1943" s="11" t="s">
        <v>68</v>
      </c>
      <c r="DW1943" s="7">
        <f t="shared" si="1705"/>
        <v>45403</v>
      </c>
      <c r="DX1943" s="1" t="s">
        <v>81</v>
      </c>
      <c r="DY1943" s="8" t="s">
        <v>79</v>
      </c>
      <c r="DZ1943" s="3">
        <f t="shared" si="1730"/>
        <v>218530</v>
      </c>
      <c r="EA1943" s="3">
        <v>218530</v>
      </c>
      <c r="EB1943" s="3">
        <f t="shared" si="1737"/>
        <v>0</v>
      </c>
      <c r="EC1943" s="3">
        <v>0</v>
      </c>
      <c r="ED1943" s="1"/>
      <c r="EE1943" s="3"/>
      <c r="EF1943" s="1" t="s">
        <v>143</v>
      </c>
      <c r="EG1943" s="3"/>
      <c r="EH1943" s="9">
        <f t="shared" si="1731"/>
        <v>0</v>
      </c>
      <c r="EI1943" s="11" t="s">
        <v>68</v>
      </c>
      <c r="EK1943" s="7">
        <f t="shared" si="1706"/>
        <v>45403</v>
      </c>
      <c r="EL1943" s="1" t="s">
        <v>112</v>
      </c>
      <c r="EM1943" s="8" t="s">
        <v>113</v>
      </c>
      <c r="EN1943" s="3">
        <f t="shared" si="1732"/>
        <v>201457</v>
      </c>
      <c r="EO1943" s="3">
        <v>201457</v>
      </c>
      <c r="EP1943" s="3">
        <f t="shared" si="1738"/>
        <v>0</v>
      </c>
      <c r="EQ1943" s="3">
        <v>0</v>
      </c>
      <c r="ER1943" s="1"/>
      <c r="ES1943" s="3"/>
      <c r="ET1943" s="1" t="s">
        <v>143</v>
      </c>
      <c r="EU1943" s="3"/>
      <c r="EV1943" s="9">
        <f t="shared" si="1733"/>
        <v>0</v>
      </c>
      <c r="EW1943" s="11" t="s">
        <v>68</v>
      </c>
    </row>
    <row r="1944" spans="1:153" x14ac:dyDescent="0.35">
      <c r="A1944" s="7">
        <f t="shared" si="1695"/>
        <v>45404</v>
      </c>
      <c r="B1944" s="1" t="s">
        <v>67</v>
      </c>
      <c r="C1944" s="8" t="s">
        <v>14</v>
      </c>
      <c r="D1944" s="3">
        <f t="shared" si="1712"/>
        <v>148621</v>
      </c>
      <c r="E1944" s="3">
        <v>148778</v>
      </c>
      <c r="F1944" s="3">
        <f t="shared" si="1674"/>
        <v>157</v>
      </c>
      <c r="G1944" s="3">
        <v>27.300999999999998</v>
      </c>
      <c r="H1944" s="1" t="s">
        <v>169</v>
      </c>
      <c r="I1944" s="3">
        <v>2</v>
      </c>
      <c r="J1944" s="1" t="s">
        <v>143</v>
      </c>
      <c r="K1944" s="3"/>
      <c r="L1944" s="9">
        <f t="shared" si="1713"/>
        <v>5.7507051023772027</v>
      </c>
      <c r="M1944" s="4" t="s">
        <v>68</v>
      </c>
      <c r="N1944" s="10"/>
      <c r="O1944" s="39">
        <f t="shared" si="1696"/>
        <v>45404</v>
      </c>
      <c r="P1944" s="40" t="s">
        <v>69</v>
      </c>
      <c r="Q1944" s="41" t="s">
        <v>70</v>
      </c>
      <c r="R1944" s="31">
        <f t="shared" si="1714"/>
        <v>185598</v>
      </c>
      <c r="S1944" s="31">
        <v>185653</v>
      </c>
      <c r="T1944" s="31">
        <f t="shared" si="1707"/>
        <v>55</v>
      </c>
      <c r="U1944" s="31">
        <v>16.692</v>
      </c>
      <c r="V1944" s="40" t="s">
        <v>84</v>
      </c>
      <c r="W1944" s="31">
        <v>1</v>
      </c>
      <c r="X1944" s="40" t="s">
        <v>143</v>
      </c>
      <c r="Y1944" s="31"/>
      <c r="Z1944" s="42">
        <f t="shared" si="1715"/>
        <v>3.2949916127486221</v>
      </c>
      <c r="AA1944" s="44" t="s">
        <v>68</v>
      </c>
      <c r="AC1944" s="7">
        <f t="shared" si="1697"/>
        <v>45404</v>
      </c>
      <c r="AD1944" s="1" t="s">
        <v>71</v>
      </c>
      <c r="AE1944" s="8" t="s">
        <v>39</v>
      </c>
      <c r="AF1944" s="3">
        <f t="shared" si="1716"/>
        <v>196744</v>
      </c>
      <c r="AG1944" s="3">
        <v>196861</v>
      </c>
      <c r="AH1944" s="3">
        <f t="shared" si="1734"/>
        <v>117</v>
      </c>
      <c r="AI1944" s="3">
        <v>0</v>
      </c>
      <c r="AJ1944" s="1" t="s">
        <v>88</v>
      </c>
      <c r="AK1944" s="3">
        <v>1</v>
      </c>
      <c r="AL1944" s="1" t="s">
        <v>143</v>
      </c>
      <c r="AM1944" s="3"/>
      <c r="AN1944" s="9">
        <f t="shared" si="1717"/>
        <v>0</v>
      </c>
      <c r="AO1944" s="11" t="s">
        <v>68</v>
      </c>
      <c r="AQ1944" s="7">
        <f t="shared" si="1699"/>
        <v>45404</v>
      </c>
      <c r="AR1944" s="1" t="s">
        <v>72</v>
      </c>
      <c r="AS1944" s="8" t="s">
        <v>39</v>
      </c>
      <c r="AT1944" s="3">
        <f t="shared" si="1718"/>
        <v>196253</v>
      </c>
      <c r="AU1944" s="3">
        <v>196435</v>
      </c>
      <c r="AV1944" s="3">
        <f t="shared" si="1735"/>
        <v>182</v>
      </c>
      <c r="AW1944" s="3">
        <v>0</v>
      </c>
      <c r="AX1944" s="1" t="s">
        <v>263</v>
      </c>
      <c r="AY1944" s="3">
        <v>2</v>
      </c>
      <c r="AZ1944" s="1" t="s">
        <v>143</v>
      </c>
      <c r="BA1944" s="3"/>
      <c r="BB1944" s="9">
        <f t="shared" si="1719"/>
        <v>0</v>
      </c>
      <c r="BC1944" s="11" t="s">
        <v>68</v>
      </c>
      <c r="BE1944" s="7">
        <f t="shared" si="1700"/>
        <v>45404</v>
      </c>
      <c r="BF1944" s="1" t="s">
        <v>73</v>
      </c>
      <c r="BG1944" s="8" t="s">
        <v>39</v>
      </c>
      <c r="BH1944" s="3">
        <f t="shared" si="1720"/>
        <v>38594</v>
      </c>
      <c r="BI1944" s="3">
        <v>38672</v>
      </c>
      <c r="BJ1944" s="3">
        <f t="shared" si="1708"/>
        <v>78</v>
      </c>
      <c r="BK1944" s="3">
        <v>12.988</v>
      </c>
      <c r="BL1944" s="1" t="s">
        <v>83</v>
      </c>
      <c r="BM1944" s="3">
        <v>1</v>
      </c>
      <c r="BN1944" s="1" t="s">
        <v>143</v>
      </c>
      <c r="BO1944" s="3"/>
      <c r="BP1944" s="9">
        <f t="shared" si="1721"/>
        <v>6.0055435786880196</v>
      </c>
      <c r="BQ1944" s="11" t="s">
        <v>68</v>
      </c>
      <c r="BS1944" s="7">
        <f t="shared" si="1701"/>
        <v>45404</v>
      </c>
      <c r="BT1944" s="1" t="s">
        <v>74</v>
      </c>
      <c r="BU1944" s="8" t="s">
        <v>39</v>
      </c>
      <c r="BV1944" s="3">
        <f t="shared" si="1722"/>
        <v>181068</v>
      </c>
      <c r="BW1944" s="3">
        <v>181162</v>
      </c>
      <c r="BX1944" s="3">
        <f t="shared" si="1736"/>
        <v>94</v>
      </c>
      <c r="BY1944" s="3">
        <v>16.486000000000001</v>
      </c>
      <c r="BZ1944" s="1" t="s">
        <v>85</v>
      </c>
      <c r="CA1944" s="3">
        <v>1</v>
      </c>
      <c r="CB1944" s="1" t="s">
        <v>143</v>
      </c>
      <c r="CC1944" s="3"/>
      <c r="CD1944" s="9">
        <f t="shared" si="1723"/>
        <v>5.7018075943224549</v>
      </c>
      <c r="CE1944" s="11" t="s">
        <v>68</v>
      </c>
      <c r="CG1944" s="7">
        <f t="shared" si="1702"/>
        <v>45404</v>
      </c>
      <c r="CH1944" s="1" t="s">
        <v>75</v>
      </c>
      <c r="CI1944" s="8" t="s">
        <v>39</v>
      </c>
      <c r="CJ1944" s="3">
        <f t="shared" si="1724"/>
        <v>105747</v>
      </c>
      <c r="CK1944" s="3">
        <v>105815</v>
      </c>
      <c r="CL1944" s="3">
        <f t="shared" si="1709"/>
        <v>68</v>
      </c>
      <c r="CM1944" s="3">
        <v>0</v>
      </c>
      <c r="CN1944" s="1" t="s">
        <v>89</v>
      </c>
      <c r="CO1944" s="3">
        <v>1</v>
      </c>
      <c r="CP1944" s="1" t="s">
        <v>143</v>
      </c>
      <c r="CQ1944" s="3"/>
      <c r="CR1944" s="9">
        <f t="shared" si="1725"/>
        <v>0</v>
      </c>
      <c r="CS1944" s="11" t="s">
        <v>68</v>
      </c>
      <c r="CU1944" s="39">
        <f t="shared" si="1703"/>
        <v>45404</v>
      </c>
      <c r="CV1944" s="40" t="s">
        <v>78</v>
      </c>
      <c r="CW1944" s="41" t="s">
        <v>79</v>
      </c>
      <c r="CX1944" s="31">
        <f t="shared" si="1726"/>
        <v>217642</v>
      </c>
      <c r="CY1944" s="31">
        <v>217725</v>
      </c>
      <c r="CZ1944" s="31">
        <f t="shared" si="1710"/>
        <v>83</v>
      </c>
      <c r="DA1944" s="31">
        <v>18.77</v>
      </c>
      <c r="DB1944" s="40" t="s">
        <v>111</v>
      </c>
      <c r="DC1944" s="31">
        <v>1</v>
      </c>
      <c r="DD1944" s="40" t="s">
        <v>143</v>
      </c>
      <c r="DE1944" s="31"/>
      <c r="DF1944" s="42">
        <f t="shared" si="1727"/>
        <v>4.4219499200852423</v>
      </c>
      <c r="DG1944" s="44" t="s">
        <v>68</v>
      </c>
      <c r="DI1944" s="7">
        <f t="shared" si="1704"/>
        <v>45404</v>
      </c>
      <c r="DJ1944" s="1" t="s">
        <v>80</v>
      </c>
      <c r="DK1944" s="8" t="s">
        <v>39</v>
      </c>
      <c r="DL1944" s="3">
        <f t="shared" si="1728"/>
        <v>225881</v>
      </c>
      <c r="DM1944" s="3">
        <v>225973</v>
      </c>
      <c r="DN1944" s="3">
        <f t="shared" si="1711"/>
        <v>92</v>
      </c>
      <c r="DO1944" s="3">
        <v>0</v>
      </c>
      <c r="DP1944" s="1" t="s">
        <v>195</v>
      </c>
      <c r="DQ1944" s="3">
        <v>1</v>
      </c>
      <c r="DR1944" s="1" t="s">
        <v>143</v>
      </c>
      <c r="DS1944" s="3"/>
      <c r="DT1944" s="9">
        <f t="shared" si="1729"/>
        <v>0</v>
      </c>
      <c r="DU1944" s="11" t="s">
        <v>68</v>
      </c>
      <c r="DW1944" s="7">
        <f t="shared" si="1705"/>
        <v>45404</v>
      </c>
      <c r="DX1944" s="1" t="s">
        <v>81</v>
      </c>
      <c r="DY1944" s="8" t="s">
        <v>79</v>
      </c>
      <c r="DZ1944" s="3">
        <f t="shared" si="1730"/>
        <v>218530</v>
      </c>
      <c r="EA1944" s="3">
        <v>218586</v>
      </c>
      <c r="EB1944" s="3">
        <f t="shared" si="1737"/>
        <v>56</v>
      </c>
      <c r="EC1944" s="3">
        <v>0</v>
      </c>
      <c r="ED1944" s="1" t="s">
        <v>86</v>
      </c>
      <c r="EE1944" s="3">
        <v>1</v>
      </c>
      <c r="EF1944" s="1" t="s">
        <v>143</v>
      </c>
      <c r="EG1944" s="3"/>
      <c r="EH1944" s="9">
        <f t="shared" si="1731"/>
        <v>0</v>
      </c>
      <c r="EI1944" s="11" t="s">
        <v>68</v>
      </c>
      <c r="EK1944" s="7">
        <f t="shared" si="1706"/>
        <v>45404</v>
      </c>
      <c r="EL1944" s="1" t="s">
        <v>112</v>
      </c>
      <c r="EM1944" s="8" t="s">
        <v>113</v>
      </c>
      <c r="EN1944" s="3">
        <f t="shared" si="1732"/>
        <v>201457</v>
      </c>
      <c r="EO1944" s="3">
        <v>201493</v>
      </c>
      <c r="EP1944" s="3">
        <f t="shared" si="1738"/>
        <v>36</v>
      </c>
      <c r="EQ1944" s="3">
        <v>6.9009999999999998</v>
      </c>
      <c r="ER1944" s="1" t="s">
        <v>154</v>
      </c>
      <c r="ES1944" s="3">
        <v>1</v>
      </c>
      <c r="ET1944" s="1" t="s">
        <v>143</v>
      </c>
      <c r="EU1944" s="3"/>
      <c r="EV1944" s="9">
        <f t="shared" si="1733"/>
        <v>5.2166352702506886</v>
      </c>
      <c r="EW1944" s="11" t="s">
        <v>68</v>
      </c>
    </row>
    <row r="1945" spans="1:153" x14ac:dyDescent="0.35">
      <c r="A1945" s="7">
        <f t="shared" si="1695"/>
        <v>45405</v>
      </c>
      <c r="B1945" s="1" t="s">
        <v>67</v>
      </c>
      <c r="C1945" s="8" t="s">
        <v>14</v>
      </c>
      <c r="D1945" s="3">
        <f t="shared" si="1712"/>
        <v>148778</v>
      </c>
      <c r="E1945" s="3">
        <v>148848</v>
      </c>
      <c r="F1945" s="3">
        <f t="shared" si="1674"/>
        <v>70</v>
      </c>
      <c r="G1945" s="3">
        <v>12.912000000000001</v>
      </c>
      <c r="H1945" s="1" t="s">
        <v>169</v>
      </c>
      <c r="I1945" s="3">
        <v>1</v>
      </c>
      <c r="J1945" s="1" t="s">
        <v>143</v>
      </c>
      <c r="K1945" s="3"/>
      <c r="L1945" s="9">
        <f t="shared" si="1713"/>
        <v>5.4213135068153653</v>
      </c>
      <c r="M1945" s="4" t="s">
        <v>68</v>
      </c>
      <c r="N1945" s="10"/>
      <c r="O1945" s="7">
        <f t="shared" si="1696"/>
        <v>45405</v>
      </c>
      <c r="P1945" s="1" t="s">
        <v>69</v>
      </c>
      <c r="Q1945" s="8" t="s">
        <v>70</v>
      </c>
      <c r="R1945" s="3">
        <f t="shared" si="1714"/>
        <v>185653</v>
      </c>
      <c r="S1945" s="3">
        <v>185712</v>
      </c>
      <c r="T1945" s="3">
        <f t="shared" si="1707"/>
        <v>59</v>
      </c>
      <c r="U1945" s="3">
        <v>7.7619999999999996</v>
      </c>
      <c r="V1945" s="1" t="s">
        <v>84</v>
      </c>
      <c r="W1945" s="3">
        <v>1</v>
      </c>
      <c r="X1945" s="1" t="s">
        <v>143</v>
      </c>
      <c r="Y1945" s="3"/>
      <c r="Z1945" s="9">
        <f t="shared" si="1715"/>
        <v>7.6011337284205105</v>
      </c>
      <c r="AA1945" s="11" t="s">
        <v>68</v>
      </c>
      <c r="AC1945" s="39">
        <f t="shared" si="1697"/>
        <v>45405</v>
      </c>
      <c r="AD1945" s="40" t="s">
        <v>71</v>
      </c>
      <c r="AE1945" s="41" t="s">
        <v>39</v>
      </c>
      <c r="AF1945" s="31">
        <f t="shared" si="1716"/>
        <v>196861</v>
      </c>
      <c r="AG1945" s="31">
        <v>196963</v>
      </c>
      <c r="AH1945" s="31">
        <f t="shared" si="1734"/>
        <v>102</v>
      </c>
      <c r="AI1945" s="31">
        <v>30.373000000000001</v>
      </c>
      <c r="AJ1945" s="40" t="s">
        <v>88</v>
      </c>
      <c r="AK1945" s="31">
        <v>1</v>
      </c>
      <c r="AL1945" s="40" t="s">
        <v>143</v>
      </c>
      <c r="AM1945" s="31"/>
      <c r="AN1945" s="42">
        <f t="shared" si="1717"/>
        <v>3.3582458104237314</v>
      </c>
      <c r="AO1945" s="44" t="s">
        <v>68</v>
      </c>
      <c r="AQ1945" s="7">
        <f t="shared" si="1699"/>
        <v>45405</v>
      </c>
      <c r="AR1945" s="1" t="s">
        <v>72</v>
      </c>
      <c r="AS1945" s="8" t="s">
        <v>39</v>
      </c>
      <c r="AT1945" s="3">
        <f t="shared" si="1718"/>
        <v>196435</v>
      </c>
      <c r="AU1945" s="3">
        <v>196518</v>
      </c>
      <c r="AV1945" s="3">
        <f t="shared" si="1735"/>
        <v>83</v>
      </c>
      <c r="AW1945" s="3">
        <v>0</v>
      </c>
      <c r="AX1945" s="1" t="s">
        <v>195</v>
      </c>
      <c r="AY1945" s="3">
        <v>1</v>
      </c>
      <c r="AZ1945" s="1" t="s">
        <v>143</v>
      </c>
      <c r="BA1945" s="3"/>
      <c r="BB1945" s="9">
        <f t="shared" si="1719"/>
        <v>0</v>
      </c>
      <c r="BC1945" s="11" t="s">
        <v>68</v>
      </c>
      <c r="BE1945" s="7">
        <f t="shared" si="1700"/>
        <v>45405</v>
      </c>
      <c r="BF1945" s="1" t="s">
        <v>73</v>
      </c>
      <c r="BG1945" s="8" t="s">
        <v>39</v>
      </c>
      <c r="BH1945" s="3">
        <f t="shared" si="1720"/>
        <v>38672</v>
      </c>
      <c r="BI1945" s="3">
        <v>38747</v>
      </c>
      <c r="BJ1945" s="3">
        <f t="shared" si="1708"/>
        <v>75</v>
      </c>
      <c r="BK1945" s="3">
        <v>12.196</v>
      </c>
      <c r="BL1945" s="1" t="s">
        <v>83</v>
      </c>
      <c r="BM1945" s="3">
        <v>1</v>
      </c>
      <c r="BN1945" s="1" t="s">
        <v>143</v>
      </c>
      <c r="BO1945" s="3"/>
      <c r="BP1945" s="9">
        <f t="shared" si="1721"/>
        <v>6.1495572318793048</v>
      </c>
      <c r="BQ1945" s="11" t="s">
        <v>68</v>
      </c>
      <c r="BS1945" s="7">
        <f t="shared" si="1701"/>
        <v>45405</v>
      </c>
      <c r="BT1945" s="1" t="s">
        <v>74</v>
      </c>
      <c r="BU1945" s="8" t="s">
        <v>39</v>
      </c>
      <c r="BV1945" s="3">
        <f t="shared" si="1722"/>
        <v>181162</v>
      </c>
      <c r="BW1945" s="3">
        <v>181259</v>
      </c>
      <c r="BX1945" s="3">
        <f t="shared" si="1736"/>
        <v>97</v>
      </c>
      <c r="BY1945" s="3">
        <v>16.204000000000001</v>
      </c>
      <c r="BZ1945" s="1" t="s">
        <v>85</v>
      </c>
      <c r="CA1945" s="3">
        <v>1</v>
      </c>
      <c r="CB1945" s="1" t="s">
        <v>143</v>
      </c>
      <c r="CC1945" s="3"/>
      <c r="CD1945" s="9">
        <f t="shared" si="1723"/>
        <v>5.9861762527770921</v>
      </c>
      <c r="CE1945" s="11" t="s">
        <v>68</v>
      </c>
      <c r="CG1945" s="39">
        <f t="shared" si="1702"/>
        <v>45405</v>
      </c>
      <c r="CH1945" s="40" t="s">
        <v>75</v>
      </c>
      <c r="CI1945" s="41" t="s">
        <v>39</v>
      </c>
      <c r="CJ1945" s="31">
        <f t="shared" si="1724"/>
        <v>105815</v>
      </c>
      <c r="CK1945" s="31">
        <v>105884</v>
      </c>
      <c r="CL1945" s="31">
        <f t="shared" si="1709"/>
        <v>69</v>
      </c>
      <c r="CM1945" s="31">
        <v>22.417000000000002</v>
      </c>
      <c r="CN1945" s="40" t="s">
        <v>89</v>
      </c>
      <c r="CO1945" s="31">
        <v>1</v>
      </c>
      <c r="CP1945" s="40" t="s">
        <v>143</v>
      </c>
      <c r="CQ1945" s="31"/>
      <c r="CR1945" s="42">
        <f t="shared" si="1725"/>
        <v>3.0780211446669936</v>
      </c>
      <c r="CS1945" s="44" t="s">
        <v>68</v>
      </c>
      <c r="CU1945" s="39">
        <f t="shared" si="1703"/>
        <v>45405</v>
      </c>
      <c r="CV1945" s="40" t="s">
        <v>78</v>
      </c>
      <c r="CW1945" s="41" t="s">
        <v>79</v>
      </c>
      <c r="CX1945" s="31">
        <f t="shared" si="1726"/>
        <v>217725</v>
      </c>
      <c r="CY1945" s="31">
        <v>217811</v>
      </c>
      <c r="CZ1945" s="31">
        <f t="shared" si="1710"/>
        <v>86</v>
      </c>
      <c r="DA1945" s="31">
        <v>18.77</v>
      </c>
      <c r="DB1945" s="40" t="s">
        <v>111</v>
      </c>
      <c r="DC1945" s="31">
        <v>1</v>
      </c>
      <c r="DD1945" s="40" t="s">
        <v>143</v>
      </c>
      <c r="DE1945" s="31"/>
      <c r="DF1945" s="42">
        <f t="shared" si="1727"/>
        <v>4.5817794352690466</v>
      </c>
      <c r="DG1945" s="44" t="s">
        <v>68</v>
      </c>
      <c r="DI1945" s="39">
        <f t="shared" si="1704"/>
        <v>45405</v>
      </c>
      <c r="DJ1945" s="40" t="s">
        <v>80</v>
      </c>
      <c r="DK1945" s="41" t="s">
        <v>39</v>
      </c>
      <c r="DL1945" s="31">
        <f t="shared" si="1728"/>
        <v>225973</v>
      </c>
      <c r="DM1945" s="31">
        <v>226072</v>
      </c>
      <c r="DN1945" s="31">
        <f t="shared" si="1711"/>
        <v>99</v>
      </c>
      <c r="DO1945" s="31">
        <v>33.103999999999999</v>
      </c>
      <c r="DP1945" s="40" t="s">
        <v>125</v>
      </c>
      <c r="DQ1945" s="31">
        <v>1</v>
      </c>
      <c r="DR1945" s="40" t="s">
        <v>143</v>
      </c>
      <c r="DS1945" s="31"/>
      <c r="DT1945" s="42">
        <f t="shared" si="1729"/>
        <v>2.9905751570807153</v>
      </c>
      <c r="DU1945" s="44" t="s">
        <v>68</v>
      </c>
      <c r="DW1945" s="7">
        <f t="shared" si="1705"/>
        <v>45405</v>
      </c>
      <c r="DX1945" s="1" t="s">
        <v>81</v>
      </c>
      <c r="DY1945" s="8" t="s">
        <v>79</v>
      </c>
      <c r="DZ1945" s="3">
        <f t="shared" si="1730"/>
        <v>218586</v>
      </c>
      <c r="EA1945" s="3">
        <v>218586</v>
      </c>
      <c r="EB1945" s="3">
        <f t="shared" si="1737"/>
        <v>0</v>
      </c>
      <c r="EC1945" s="3">
        <v>0</v>
      </c>
      <c r="ED1945" s="1"/>
      <c r="EE1945" s="3"/>
      <c r="EF1945" s="1" t="s">
        <v>143</v>
      </c>
      <c r="EG1945" s="3"/>
      <c r="EH1945" s="9">
        <f t="shared" si="1731"/>
        <v>0</v>
      </c>
      <c r="EI1945" s="11" t="s">
        <v>68</v>
      </c>
      <c r="EK1945" s="7">
        <f t="shared" si="1706"/>
        <v>45405</v>
      </c>
      <c r="EL1945" s="1" t="s">
        <v>112</v>
      </c>
      <c r="EM1945" s="8" t="s">
        <v>113</v>
      </c>
      <c r="EN1945" s="3">
        <f t="shared" si="1732"/>
        <v>201493</v>
      </c>
      <c r="EO1945" s="3">
        <v>201668</v>
      </c>
      <c r="EP1945" s="3">
        <f t="shared" si="1738"/>
        <v>175</v>
      </c>
      <c r="EQ1945" s="3">
        <v>0</v>
      </c>
      <c r="ER1945" s="1" t="s">
        <v>154</v>
      </c>
      <c r="ES1945" s="3">
        <v>1</v>
      </c>
      <c r="ET1945" s="1" t="s">
        <v>143</v>
      </c>
      <c r="EU1945" s="3"/>
      <c r="EV1945" s="9">
        <f t="shared" si="1733"/>
        <v>0</v>
      </c>
      <c r="EW1945" s="11" t="s">
        <v>68</v>
      </c>
    </row>
    <row r="1946" spans="1:153" x14ac:dyDescent="0.35">
      <c r="A1946" s="7">
        <f t="shared" si="1695"/>
        <v>45406</v>
      </c>
      <c r="B1946" s="1" t="s">
        <v>67</v>
      </c>
      <c r="C1946" s="8" t="s">
        <v>14</v>
      </c>
      <c r="D1946" s="3">
        <f t="shared" si="1712"/>
        <v>148848</v>
      </c>
      <c r="E1946" s="3">
        <v>148918</v>
      </c>
      <c r="F1946" s="3">
        <f t="shared" si="1674"/>
        <v>70</v>
      </c>
      <c r="G1946" s="3">
        <v>13.932</v>
      </c>
      <c r="H1946" s="1" t="s">
        <v>169</v>
      </c>
      <c r="I1946" s="3">
        <v>1</v>
      </c>
      <c r="J1946" s="1" t="s">
        <v>143</v>
      </c>
      <c r="K1946" s="3"/>
      <c r="L1946" s="9">
        <f t="shared" si="1713"/>
        <v>5.024404249210451</v>
      </c>
      <c r="M1946" s="4" t="s">
        <v>68</v>
      </c>
      <c r="N1946" s="10"/>
      <c r="O1946" s="7">
        <f t="shared" si="1696"/>
        <v>45406</v>
      </c>
      <c r="P1946" s="1" t="s">
        <v>69</v>
      </c>
      <c r="Q1946" s="8" t="s">
        <v>70</v>
      </c>
      <c r="R1946" s="3">
        <f t="shared" si="1714"/>
        <v>185712</v>
      </c>
      <c r="S1946" s="3">
        <v>185772</v>
      </c>
      <c r="T1946" s="3">
        <f t="shared" si="1707"/>
        <v>60</v>
      </c>
      <c r="U1946" s="3">
        <v>0</v>
      </c>
      <c r="V1946" s="1" t="s">
        <v>125</v>
      </c>
      <c r="W1946" s="3">
        <v>1</v>
      </c>
      <c r="X1946" s="1" t="s">
        <v>143</v>
      </c>
      <c r="Y1946" s="3"/>
      <c r="Z1946" s="9">
        <f t="shared" si="1715"/>
        <v>0</v>
      </c>
      <c r="AA1946" s="11" t="s">
        <v>68</v>
      </c>
      <c r="AC1946" s="7">
        <f t="shared" si="1697"/>
        <v>45406</v>
      </c>
      <c r="AD1946" s="1" t="s">
        <v>71</v>
      </c>
      <c r="AE1946" s="8" t="s">
        <v>39</v>
      </c>
      <c r="AF1946" s="3">
        <f t="shared" si="1716"/>
        <v>196963</v>
      </c>
      <c r="AG1946" s="3">
        <v>197069</v>
      </c>
      <c r="AH1946" s="3">
        <f t="shared" si="1734"/>
        <v>106</v>
      </c>
      <c r="AI1946" s="3">
        <v>0</v>
      </c>
      <c r="AJ1946" s="1" t="s">
        <v>88</v>
      </c>
      <c r="AK1946" s="3">
        <v>1</v>
      </c>
      <c r="AL1946" s="1" t="s">
        <v>143</v>
      </c>
      <c r="AM1946" s="3"/>
      <c r="AN1946" s="9">
        <f t="shared" si="1717"/>
        <v>0</v>
      </c>
      <c r="AO1946" s="11" t="s">
        <v>68</v>
      </c>
      <c r="AQ1946" s="39">
        <f t="shared" si="1699"/>
        <v>45406</v>
      </c>
      <c r="AR1946" s="40" t="s">
        <v>72</v>
      </c>
      <c r="AS1946" s="41" t="s">
        <v>39</v>
      </c>
      <c r="AT1946" s="31">
        <f t="shared" si="1718"/>
        <v>196518</v>
      </c>
      <c r="AU1946" s="31">
        <v>196627</v>
      </c>
      <c r="AV1946" s="31">
        <f t="shared" si="1735"/>
        <v>109</v>
      </c>
      <c r="AW1946" s="31">
        <v>29.652999999999999</v>
      </c>
      <c r="AX1946" s="40" t="s">
        <v>108</v>
      </c>
      <c r="AY1946" s="31">
        <v>1</v>
      </c>
      <c r="AZ1946" s="40" t="s">
        <v>143</v>
      </c>
      <c r="BA1946" s="31"/>
      <c r="BB1946" s="42">
        <f t="shared" si="1719"/>
        <v>3.6758506727818436</v>
      </c>
      <c r="BC1946" s="44" t="s">
        <v>68</v>
      </c>
      <c r="BE1946" s="39">
        <f t="shared" si="1700"/>
        <v>45406</v>
      </c>
      <c r="BF1946" s="40" t="s">
        <v>73</v>
      </c>
      <c r="BG1946" s="41" t="s">
        <v>39</v>
      </c>
      <c r="BH1946" s="31">
        <f t="shared" si="1720"/>
        <v>38747</v>
      </c>
      <c r="BI1946" s="31">
        <v>38815</v>
      </c>
      <c r="BJ1946" s="31">
        <f t="shared" si="1708"/>
        <v>68</v>
      </c>
      <c r="BK1946" s="31">
        <v>23.988</v>
      </c>
      <c r="BL1946" s="40" t="s">
        <v>83</v>
      </c>
      <c r="BM1946" s="31">
        <v>1</v>
      </c>
      <c r="BN1946" s="40" t="s">
        <v>143</v>
      </c>
      <c r="BO1946" s="31"/>
      <c r="BP1946" s="42">
        <f t="shared" si="1721"/>
        <v>2.8347507086876771</v>
      </c>
      <c r="BQ1946" s="44" t="s">
        <v>68</v>
      </c>
      <c r="BS1946" s="7">
        <f t="shared" si="1701"/>
        <v>45406</v>
      </c>
      <c r="BT1946" s="1" t="s">
        <v>74</v>
      </c>
      <c r="BU1946" s="8" t="s">
        <v>39</v>
      </c>
      <c r="BV1946" s="3">
        <f t="shared" si="1722"/>
        <v>181259</v>
      </c>
      <c r="BW1946" s="3">
        <v>181349</v>
      </c>
      <c r="BX1946" s="3">
        <f t="shared" si="1736"/>
        <v>90</v>
      </c>
      <c r="BY1946" s="3">
        <v>0</v>
      </c>
      <c r="BZ1946" s="1" t="s">
        <v>85</v>
      </c>
      <c r="CA1946" s="3">
        <v>1</v>
      </c>
      <c r="CB1946" s="1" t="s">
        <v>143</v>
      </c>
      <c r="CC1946" s="3"/>
      <c r="CD1946" s="9">
        <f t="shared" si="1723"/>
        <v>0</v>
      </c>
      <c r="CE1946" s="11" t="s">
        <v>68</v>
      </c>
      <c r="CG1946" s="7">
        <f t="shared" si="1702"/>
        <v>45406</v>
      </c>
      <c r="CH1946" s="1" t="s">
        <v>75</v>
      </c>
      <c r="CI1946" s="8" t="s">
        <v>39</v>
      </c>
      <c r="CJ1946" s="3">
        <f t="shared" si="1724"/>
        <v>105884</v>
      </c>
      <c r="CK1946" s="3">
        <v>105953</v>
      </c>
      <c r="CL1946" s="3">
        <f t="shared" si="1709"/>
        <v>69</v>
      </c>
      <c r="CM1946" s="3">
        <v>0</v>
      </c>
      <c r="CN1946" s="1" t="s">
        <v>89</v>
      </c>
      <c r="CO1946" s="3">
        <v>1</v>
      </c>
      <c r="CP1946" s="1" t="s">
        <v>143</v>
      </c>
      <c r="CQ1946" s="3"/>
      <c r="CR1946" s="9">
        <f t="shared" si="1725"/>
        <v>0</v>
      </c>
      <c r="CS1946" s="11" t="s">
        <v>68</v>
      </c>
      <c r="CU1946" s="7">
        <f t="shared" si="1703"/>
        <v>45406</v>
      </c>
      <c r="CV1946" s="1" t="s">
        <v>78</v>
      </c>
      <c r="CW1946" s="8" t="s">
        <v>79</v>
      </c>
      <c r="CX1946" s="3">
        <f t="shared" si="1726"/>
        <v>217811</v>
      </c>
      <c r="CY1946" s="3">
        <v>217895</v>
      </c>
      <c r="CZ1946" s="3">
        <f t="shared" si="1710"/>
        <v>84</v>
      </c>
      <c r="DA1946" s="3">
        <v>0</v>
      </c>
      <c r="DB1946" s="1" t="s">
        <v>111</v>
      </c>
      <c r="DC1946" s="3">
        <v>1</v>
      </c>
      <c r="DD1946" s="1" t="s">
        <v>143</v>
      </c>
      <c r="DE1946" s="3"/>
      <c r="DF1946" s="9">
        <f t="shared" si="1727"/>
        <v>0</v>
      </c>
      <c r="DG1946" s="11" t="s">
        <v>68</v>
      </c>
      <c r="DI1946" s="7">
        <f t="shared" si="1704"/>
        <v>45406</v>
      </c>
      <c r="DJ1946" s="1" t="s">
        <v>80</v>
      </c>
      <c r="DK1946" s="8" t="s">
        <v>39</v>
      </c>
      <c r="DL1946" s="3">
        <f t="shared" si="1728"/>
        <v>226072</v>
      </c>
      <c r="DM1946" s="3">
        <v>226072</v>
      </c>
      <c r="DN1946" s="3">
        <f t="shared" si="1711"/>
        <v>0</v>
      </c>
      <c r="DO1946" s="3">
        <v>0</v>
      </c>
      <c r="DP1946" s="1"/>
      <c r="DQ1946" s="3"/>
      <c r="DR1946" s="1" t="s">
        <v>143</v>
      </c>
      <c r="DS1946" s="3"/>
      <c r="DT1946" s="9">
        <f t="shared" si="1729"/>
        <v>0</v>
      </c>
      <c r="DU1946" s="11" t="s">
        <v>68</v>
      </c>
      <c r="DW1946" s="39">
        <f t="shared" si="1705"/>
        <v>45406</v>
      </c>
      <c r="DX1946" s="40" t="s">
        <v>81</v>
      </c>
      <c r="DY1946" s="41" t="s">
        <v>79</v>
      </c>
      <c r="DZ1946" s="31">
        <f t="shared" si="1730"/>
        <v>218586</v>
      </c>
      <c r="EA1946" s="31">
        <v>218623</v>
      </c>
      <c r="EB1946" s="31">
        <f t="shared" si="1737"/>
        <v>37</v>
      </c>
      <c r="EC1946" s="31">
        <v>14.946999999999999</v>
      </c>
      <c r="ED1946" s="40" t="s">
        <v>86</v>
      </c>
      <c r="EE1946" s="31">
        <v>1</v>
      </c>
      <c r="EF1946" s="40" t="s">
        <v>143</v>
      </c>
      <c r="EG1946" s="31"/>
      <c r="EH1946" s="42">
        <f t="shared" si="1731"/>
        <v>2.4754131263798755</v>
      </c>
      <c r="EI1946" s="44" t="s">
        <v>68</v>
      </c>
      <c r="EK1946" s="39">
        <f t="shared" si="1706"/>
        <v>45406</v>
      </c>
      <c r="EL1946" s="40" t="s">
        <v>112</v>
      </c>
      <c r="EM1946" s="41" t="s">
        <v>113</v>
      </c>
      <c r="EN1946" s="31">
        <f t="shared" si="1732"/>
        <v>201668</v>
      </c>
      <c r="EO1946" s="31">
        <v>201704</v>
      </c>
      <c r="EP1946" s="31">
        <f t="shared" si="1738"/>
        <v>36</v>
      </c>
      <c r="EQ1946" s="31">
        <v>11.058</v>
      </c>
      <c r="ER1946" s="40" t="s">
        <v>154</v>
      </c>
      <c r="ES1946" s="31">
        <v>1</v>
      </c>
      <c r="ET1946" s="40" t="s">
        <v>143</v>
      </c>
      <c r="EU1946" s="31"/>
      <c r="EV1946" s="42">
        <f t="shared" si="1733"/>
        <v>3.2555615843733046</v>
      </c>
      <c r="EW1946" s="44" t="s">
        <v>68</v>
      </c>
    </row>
    <row r="1947" spans="1:153" x14ac:dyDescent="0.35">
      <c r="A1947" s="7">
        <f t="shared" si="1695"/>
        <v>45407</v>
      </c>
      <c r="B1947" s="1" t="s">
        <v>67</v>
      </c>
      <c r="C1947" s="8" t="s">
        <v>14</v>
      </c>
      <c r="D1947" s="3">
        <f t="shared" si="1712"/>
        <v>148918</v>
      </c>
      <c r="E1947" s="3">
        <v>148996</v>
      </c>
      <c r="F1947" s="3">
        <f t="shared" si="1674"/>
        <v>78</v>
      </c>
      <c r="G1947" s="3">
        <v>14.521000000000001</v>
      </c>
      <c r="H1947" s="1" t="s">
        <v>169</v>
      </c>
      <c r="I1947" s="3">
        <v>1</v>
      </c>
      <c r="J1947" s="1" t="s">
        <v>143</v>
      </c>
      <c r="K1947" s="3"/>
      <c r="L1947" s="9">
        <f t="shared" si="1713"/>
        <v>5.3715308863025957</v>
      </c>
      <c r="M1947" s="4" t="s">
        <v>68</v>
      </c>
      <c r="N1947" s="10"/>
      <c r="O1947" s="39">
        <f t="shared" si="1696"/>
        <v>45407</v>
      </c>
      <c r="P1947" s="40" t="s">
        <v>69</v>
      </c>
      <c r="Q1947" s="41" t="s">
        <v>70</v>
      </c>
      <c r="R1947" s="31">
        <f t="shared" si="1714"/>
        <v>185772</v>
      </c>
      <c r="S1947" s="31">
        <v>185829</v>
      </c>
      <c r="T1947" s="31">
        <f t="shared" si="1707"/>
        <v>57</v>
      </c>
      <c r="U1947" s="31">
        <v>16.852</v>
      </c>
      <c r="V1947" s="40" t="s">
        <v>84</v>
      </c>
      <c r="W1947" s="31">
        <v>1</v>
      </c>
      <c r="X1947" s="40" t="s">
        <v>143</v>
      </c>
      <c r="Y1947" s="31"/>
      <c r="Z1947" s="42">
        <f t="shared" si="1715"/>
        <v>3.3823878471398054</v>
      </c>
      <c r="AA1947" s="44" t="s">
        <v>68</v>
      </c>
      <c r="AC1947" s="39">
        <f t="shared" si="1697"/>
        <v>45407</v>
      </c>
      <c r="AD1947" s="40" t="s">
        <v>71</v>
      </c>
      <c r="AE1947" s="41" t="s">
        <v>39</v>
      </c>
      <c r="AF1947" s="31">
        <f t="shared" si="1716"/>
        <v>197069</v>
      </c>
      <c r="AG1947" s="31">
        <v>197164</v>
      </c>
      <c r="AH1947" s="31">
        <f t="shared" si="1734"/>
        <v>95</v>
      </c>
      <c r="AI1947" s="31">
        <v>25.23</v>
      </c>
      <c r="AJ1947" s="40" t="s">
        <v>88</v>
      </c>
      <c r="AK1947" s="31">
        <v>1</v>
      </c>
      <c r="AL1947" s="40" t="s">
        <v>143</v>
      </c>
      <c r="AM1947" s="31"/>
      <c r="AN1947" s="42">
        <f t="shared" si="1717"/>
        <v>3.7653586999603648</v>
      </c>
      <c r="AO1947" s="44" t="s">
        <v>68</v>
      </c>
      <c r="AQ1947" s="39">
        <f t="shared" si="1699"/>
        <v>45407</v>
      </c>
      <c r="AR1947" s="40" t="s">
        <v>72</v>
      </c>
      <c r="AS1947" s="41" t="s">
        <v>39</v>
      </c>
      <c r="AT1947" s="31">
        <f t="shared" si="1718"/>
        <v>196627</v>
      </c>
      <c r="AU1947" s="31">
        <v>196705</v>
      </c>
      <c r="AV1947" s="31">
        <f t="shared" si="1735"/>
        <v>78</v>
      </c>
      <c r="AW1947" s="31">
        <v>34.064</v>
      </c>
      <c r="AX1947" s="40" t="s">
        <v>108</v>
      </c>
      <c r="AY1947" s="31">
        <v>1</v>
      </c>
      <c r="AZ1947" s="40" t="s">
        <v>143</v>
      </c>
      <c r="BA1947" s="31"/>
      <c r="BB1947" s="42">
        <f t="shared" si="1719"/>
        <v>2.2898074213245656</v>
      </c>
      <c r="BC1947" s="44" t="s">
        <v>68</v>
      </c>
      <c r="BE1947" s="7">
        <f t="shared" si="1700"/>
        <v>45407</v>
      </c>
      <c r="BF1947" s="1" t="s">
        <v>73</v>
      </c>
      <c r="BG1947" s="8" t="s">
        <v>39</v>
      </c>
      <c r="BH1947" s="3">
        <f t="shared" si="1720"/>
        <v>38815</v>
      </c>
      <c r="BI1947" s="3">
        <v>38982</v>
      </c>
      <c r="BJ1947" s="3">
        <f t="shared" si="1708"/>
        <v>167</v>
      </c>
      <c r="BK1947" s="3">
        <v>14.191000000000001</v>
      </c>
      <c r="BL1947" s="1" t="s">
        <v>154</v>
      </c>
      <c r="BM1947" s="3">
        <v>2</v>
      </c>
      <c r="BN1947" s="1" t="s">
        <v>143</v>
      </c>
      <c r="BO1947" s="3"/>
      <c r="BP1947" s="9">
        <f t="shared" si="1721"/>
        <v>11.768021985765625</v>
      </c>
      <c r="BQ1947" s="11" t="s">
        <v>68</v>
      </c>
      <c r="BS1947" s="39">
        <f t="shared" si="1701"/>
        <v>45407</v>
      </c>
      <c r="BT1947" s="40" t="s">
        <v>74</v>
      </c>
      <c r="BU1947" s="41" t="s">
        <v>39</v>
      </c>
      <c r="BV1947" s="31">
        <f t="shared" si="1722"/>
        <v>181349</v>
      </c>
      <c r="BW1947" s="31">
        <v>181440</v>
      </c>
      <c r="BX1947" s="31">
        <f t="shared" si="1736"/>
        <v>91</v>
      </c>
      <c r="BY1947" s="31">
        <v>28.158000000000001</v>
      </c>
      <c r="BZ1947" s="40" t="s">
        <v>85</v>
      </c>
      <c r="CA1947" s="31">
        <v>1</v>
      </c>
      <c r="CB1947" s="40" t="s">
        <v>143</v>
      </c>
      <c r="CC1947" s="31"/>
      <c r="CD1947" s="42">
        <f t="shared" si="1723"/>
        <v>3.2317636195752537</v>
      </c>
      <c r="CE1947" s="44" t="s">
        <v>68</v>
      </c>
      <c r="CG1947" s="7">
        <f t="shared" si="1702"/>
        <v>45407</v>
      </c>
      <c r="CH1947" s="1" t="s">
        <v>75</v>
      </c>
      <c r="CI1947" s="8" t="s">
        <v>39</v>
      </c>
      <c r="CJ1947" s="3">
        <f t="shared" si="1724"/>
        <v>105953</v>
      </c>
      <c r="CK1947" s="3">
        <v>106020</v>
      </c>
      <c r="CL1947" s="3">
        <f t="shared" si="1709"/>
        <v>67</v>
      </c>
      <c r="CM1947" s="3">
        <v>0</v>
      </c>
      <c r="CN1947" s="1" t="s">
        <v>89</v>
      </c>
      <c r="CO1947" s="3">
        <v>1</v>
      </c>
      <c r="CP1947" s="1" t="s">
        <v>143</v>
      </c>
      <c r="CQ1947" s="3"/>
      <c r="CR1947" s="9">
        <f t="shared" si="1725"/>
        <v>0</v>
      </c>
      <c r="CS1947" s="11" t="s">
        <v>68</v>
      </c>
      <c r="CU1947" s="39">
        <f t="shared" si="1703"/>
        <v>45407</v>
      </c>
      <c r="CV1947" s="40" t="s">
        <v>78</v>
      </c>
      <c r="CW1947" s="41" t="s">
        <v>79</v>
      </c>
      <c r="CX1947" s="31">
        <f t="shared" si="1726"/>
        <v>217895</v>
      </c>
      <c r="CY1947" s="31">
        <v>218040</v>
      </c>
      <c r="CZ1947" s="31">
        <f t="shared" si="1710"/>
        <v>145</v>
      </c>
      <c r="DA1947" s="31">
        <v>48.182000000000002</v>
      </c>
      <c r="DB1947" s="40" t="s">
        <v>111</v>
      </c>
      <c r="DC1947" s="31">
        <v>1</v>
      </c>
      <c r="DD1947" s="40" t="s">
        <v>143</v>
      </c>
      <c r="DE1947" s="31"/>
      <c r="DF1947" s="42">
        <f t="shared" si="1727"/>
        <v>3.0094226059524303</v>
      </c>
      <c r="DG1947" s="44" t="s">
        <v>68</v>
      </c>
      <c r="DI1947" s="7">
        <f t="shared" si="1704"/>
        <v>45407</v>
      </c>
      <c r="DJ1947" s="1" t="s">
        <v>80</v>
      </c>
      <c r="DK1947" s="8" t="s">
        <v>39</v>
      </c>
      <c r="DL1947" s="3">
        <f t="shared" si="1728"/>
        <v>226072</v>
      </c>
      <c r="DM1947" s="3">
        <v>226072</v>
      </c>
      <c r="DN1947" s="3">
        <f t="shared" si="1711"/>
        <v>0</v>
      </c>
      <c r="DO1947" s="3">
        <v>0</v>
      </c>
      <c r="DP1947" s="1"/>
      <c r="DQ1947" s="3"/>
      <c r="DR1947" s="1" t="s">
        <v>143</v>
      </c>
      <c r="DS1947" s="3"/>
      <c r="DT1947" s="9">
        <f t="shared" si="1729"/>
        <v>0</v>
      </c>
      <c r="DU1947" s="11" t="s">
        <v>68</v>
      </c>
      <c r="DW1947" s="39">
        <f t="shared" si="1705"/>
        <v>45407</v>
      </c>
      <c r="DX1947" s="40" t="s">
        <v>81</v>
      </c>
      <c r="DY1947" s="41" t="s">
        <v>79</v>
      </c>
      <c r="DZ1947" s="31">
        <f t="shared" si="1730"/>
        <v>218623</v>
      </c>
      <c r="EA1947" s="31">
        <v>218733</v>
      </c>
      <c r="EB1947" s="31">
        <f t="shared" si="1737"/>
        <v>110</v>
      </c>
      <c r="EC1947" s="31">
        <v>25.094000000000001</v>
      </c>
      <c r="ED1947" s="40" t="s">
        <v>86</v>
      </c>
      <c r="EE1947" s="31">
        <v>1</v>
      </c>
      <c r="EF1947" s="40" t="s">
        <v>143</v>
      </c>
      <c r="EG1947" s="31"/>
      <c r="EH1947" s="42">
        <f t="shared" si="1731"/>
        <v>4.3835179724236868</v>
      </c>
      <c r="EI1947" s="44" t="s">
        <v>68</v>
      </c>
      <c r="EK1947" s="7">
        <f t="shared" si="1706"/>
        <v>45407</v>
      </c>
      <c r="EL1947" s="1" t="s">
        <v>112</v>
      </c>
      <c r="EM1947" s="8" t="s">
        <v>113</v>
      </c>
      <c r="EN1947" s="3">
        <f t="shared" si="1732"/>
        <v>201704</v>
      </c>
      <c r="EO1947" s="3">
        <v>201876</v>
      </c>
      <c r="EP1947" s="3">
        <f t="shared" si="1738"/>
        <v>172</v>
      </c>
      <c r="EQ1947" s="3">
        <v>0</v>
      </c>
      <c r="ER1947" s="1" t="s">
        <v>106</v>
      </c>
      <c r="ES1947" s="3">
        <v>1</v>
      </c>
      <c r="ET1947" s="1" t="s">
        <v>143</v>
      </c>
      <c r="EU1947" s="3"/>
      <c r="EV1947" s="9">
        <f t="shared" si="1733"/>
        <v>0</v>
      </c>
      <c r="EW1947" s="11" t="s">
        <v>68</v>
      </c>
    </row>
    <row r="1948" spans="1:153" x14ac:dyDescent="0.35">
      <c r="A1948" s="7">
        <f t="shared" si="1695"/>
        <v>45408</v>
      </c>
      <c r="B1948" s="1" t="s">
        <v>67</v>
      </c>
      <c r="C1948" s="8" t="s">
        <v>14</v>
      </c>
      <c r="D1948" s="3">
        <f t="shared" si="1712"/>
        <v>148996</v>
      </c>
      <c r="E1948" s="3">
        <v>149068</v>
      </c>
      <c r="F1948" s="3">
        <f t="shared" si="1674"/>
        <v>72</v>
      </c>
      <c r="G1948" s="3">
        <v>12.939</v>
      </c>
      <c r="H1948" s="1" t="s">
        <v>169</v>
      </c>
      <c r="I1948" s="3">
        <v>1</v>
      </c>
      <c r="J1948" s="1" t="s">
        <v>143</v>
      </c>
      <c r="K1948" s="3"/>
      <c r="L1948" s="9">
        <f t="shared" si="1713"/>
        <v>5.5645722235103179</v>
      </c>
      <c r="M1948" s="4" t="s">
        <v>68</v>
      </c>
      <c r="N1948" s="10"/>
      <c r="O1948" s="7">
        <f t="shared" si="1696"/>
        <v>45408</v>
      </c>
      <c r="P1948" s="1" t="s">
        <v>69</v>
      </c>
      <c r="Q1948" s="8" t="s">
        <v>70</v>
      </c>
      <c r="R1948" s="3">
        <f t="shared" si="1714"/>
        <v>185829</v>
      </c>
      <c r="S1948" s="3">
        <v>185883</v>
      </c>
      <c r="T1948" s="3">
        <f t="shared" si="1707"/>
        <v>54</v>
      </c>
      <c r="U1948" s="3">
        <v>8.2379999999999995</v>
      </c>
      <c r="V1948" s="1" t="s">
        <v>195</v>
      </c>
      <c r="W1948" s="3">
        <v>1</v>
      </c>
      <c r="X1948" s="1" t="s">
        <v>143</v>
      </c>
      <c r="Y1948" s="3"/>
      <c r="Z1948" s="9">
        <f t="shared" si="1715"/>
        <v>6.5549890750182085</v>
      </c>
      <c r="AA1948" s="11" t="s">
        <v>68</v>
      </c>
      <c r="AC1948" s="7">
        <f t="shared" si="1697"/>
        <v>45408</v>
      </c>
      <c r="AD1948" s="1" t="s">
        <v>71</v>
      </c>
      <c r="AE1948" s="8" t="s">
        <v>39</v>
      </c>
      <c r="AF1948" s="3">
        <f t="shared" si="1716"/>
        <v>197164</v>
      </c>
      <c r="AG1948" s="3">
        <v>197246</v>
      </c>
      <c r="AH1948" s="3">
        <f t="shared" si="1734"/>
        <v>82</v>
      </c>
      <c r="AI1948" s="3">
        <v>0</v>
      </c>
      <c r="AJ1948" s="1" t="s">
        <v>88</v>
      </c>
      <c r="AK1948" s="3">
        <v>1</v>
      </c>
      <c r="AL1948" s="1" t="s">
        <v>143</v>
      </c>
      <c r="AM1948" s="3"/>
      <c r="AN1948" s="9">
        <f t="shared" si="1717"/>
        <v>0</v>
      </c>
      <c r="AO1948" s="11" t="s">
        <v>68</v>
      </c>
      <c r="AQ1948" s="39">
        <f t="shared" si="1699"/>
        <v>45408</v>
      </c>
      <c r="AR1948" s="40" t="s">
        <v>72</v>
      </c>
      <c r="AS1948" s="41" t="s">
        <v>39</v>
      </c>
      <c r="AT1948" s="31">
        <f t="shared" si="1718"/>
        <v>196705</v>
      </c>
      <c r="AU1948" s="31">
        <v>196823</v>
      </c>
      <c r="AV1948" s="31">
        <f t="shared" si="1735"/>
        <v>118</v>
      </c>
      <c r="AW1948" s="31">
        <v>34.064</v>
      </c>
      <c r="AX1948" s="40" t="s">
        <v>108</v>
      </c>
      <c r="AY1948" s="31">
        <v>1</v>
      </c>
      <c r="AZ1948" s="40" t="s">
        <v>143</v>
      </c>
      <c r="BA1948" s="31"/>
      <c r="BB1948" s="42">
        <f t="shared" si="1719"/>
        <v>3.4640676373884451</v>
      </c>
      <c r="BC1948" s="44" t="s">
        <v>68</v>
      </c>
      <c r="BE1948" s="7">
        <f t="shared" si="1700"/>
        <v>45408</v>
      </c>
      <c r="BF1948" s="1" t="s">
        <v>73</v>
      </c>
      <c r="BG1948" s="8" t="s">
        <v>39</v>
      </c>
      <c r="BH1948" s="3">
        <f t="shared" si="1720"/>
        <v>38982</v>
      </c>
      <c r="BI1948" s="3">
        <v>39054</v>
      </c>
      <c r="BJ1948" s="3">
        <f t="shared" si="1708"/>
        <v>72</v>
      </c>
      <c r="BK1948" s="3">
        <v>11.359</v>
      </c>
      <c r="BL1948" s="1" t="s">
        <v>83</v>
      </c>
      <c r="BM1948" s="3">
        <v>1</v>
      </c>
      <c r="BN1948" s="1" t="s">
        <v>143</v>
      </c>
      <c r="BO1948" s="3"/>
      <c r="BP1948" s="9">
        <f t="shared" si="1721"/>
        <v>6.3385861431464035</v>
      </c>
      <c r="BQ1948" s="11" t="s">
        <v>68</v>
      </c>
      <c r="BS1948" s="7">
        <f t="shared" si="1701"/>
        <v>45408</v>
      </c>
      <c r="BT1948" s="1" t="s">
        <v>74</v>
      </c>
      <c r="BU1948" s="8" t="s">
        <v>39</v>
      </c>
      <c r="BV1948" s="3">
        <f t="shared" si="1722"/>
        <v>181440</v>
      </c>
      <c r="BW1948" s="3">
        <v>181532</v>
      </c>
      <c r="BX1948" s="3">
        <f t="shared" si="1736"/>
        <v>92</v>
      </c>
      <c r="BY1948" s="3">
        <v>15.39</v>
      </c>
      <c r="BZ1948" s="1" t="s">
        <v>85</v>
      </c>
      <c r="CA1948" s="3">
        <v>1</v>
      </c>
      <c r="CB1948" s="1" t="s">
        <v>143</v>
      </c>
      <c r="CC1948" s="3"/>
      <c r="CD1948" s="9">
        <f t="shared" si="1723"/>
        <v>5.9779077322936969</v>
      </c>
      <c r="CE1948" s="11" t="s">
        <v>68</v>
      </c>
      <c r="CG1948" s="39">
        <f t="shared" si="1702"/>
        <v>45408</v>
      </c>
      <c r="CH1948" s="40" t="s">
        <v>75</v>
      </c>
      <c r="CI1948" s="41" t="s">
        <v>39</v>
      </c>
      <c r="CJ1948" s="31">
        <f t="shared" si="1724"/>
        <v>106020</v>
      </c>
      <c r="CK1948" s="31">
        <v>106079</v>
      </c>
      <c r="CL1948" s="31">
        <f t="shared" si="1709"/>
        <v>59</v>
      </c>
      <c r="CM1948" s="31">
        <v>31.923999999999999</v>
      </c>
      <c r="CN1948" s="40" t="s">
        <v>89</v>
      </c>
      <c r="CO1948" s="31">
        <v>1</v>
      </c>
      <c r="CP1948" s="40" t="s">
        <v>143</v>
      </c>
      <c r="CQ1948" s="31"/>
      <c r="CR1948" s="42">
        <f t="shared" si="1725"/>
        <v>1.8481393309109135</v>
      </c>
      <c r="CS1948" s="44" t="s">
        <v>68</v>
      </c>
      <c r="CU1948" s="39">
        <f t="shared" si="1703"/>
        <v>45408</v>
      </c>
      <c r="CV1948" s="40" t="s">
        <v>78</v>
      </c>
      <c r="CW1948" s="41" t="s">
        <v>79</v>
      </c>
      <c r="CX1948" s="31">
        <f t="shared" si="1726"/>
        <v>218040</v>
      </c>
      <c r="CY1948" s="31">
        <v>218073</v>
      </c>
      <c r="CZ1948" s="31">
        <f t="shared" si="1710"/>
        <v>33</v>
      </c>
      <c r="DA1948" s="31">
        <v>18.108000000000001</v>
      </c>
      <c r="DB1948" s="40" t="s">
        <v>159</v>
      </c>
      <c r="DC1948" s="31">
        <v>1</v>
      </c>
      <c r="DD1948" s="40" t="s">
        <v>143</v>
      </c>
      <c r="DE1948" s="31"/>
      <c r="DF1948" s="42">
        <f t="shared" si="1727"/>
        <v>1.8223989396951623</v>
      </c>
      <c r="DG1948" s="44" t="s">
        <v>68</v>
      </c>
      <c r="DI1948" s="7">
        <f t="shared" si="1704"/>
        <v>45408</v>
      </c>
      <c r="DJ1948" s="1" t="s">
        <v>80</v>
      </c>
      <c r="DK1948" s="8" t="s">
        <v>39</v>
      </c>
      <c r="DL1948" s="3">
        <f t="shared" si="1728"/>
        <v>226072</v>
      </c>
      <c r="DM1948" s="3">
        <v>226165</v>
      </c>
      <c r="DN1948" s="3">
        <f t="shared" si="1711"/>
        <v>93</v>
      </c>
      <c r="DO1948" s="3">
        <v>17.488</v>
      </c>
      <c r="DP1948" s="1" t="s">
        <v>125</v>
      </c>
      <c r="DQ1948" s="3">
        <v>1</v>
      </c>
      <c r="DR1948" s="1" t="s">
        <v>143</v>
      </c>
      <c r="DS1948" s="3"/>
      <c r="DT1948" s="9">
        <f t="shared" si="1729"/>
        <v>5.317932296431839</v>
      </c>
      <c r="DU1948" s="11" t="s">
        <v>68</v>
      </c>
      <c r="DW1948" s="7">
        <f t="shared" si="1705"/>
        <v>45408</v>
      </c>
      <c r="DX1948" s="1" t="s">
        <v>81</v>
      </c>
      <c r="DY1948" s="8" t="s">
        <v>79</v>
      </c>
      <c r="DZ1948" s="3">
        <f t="shared" si="1730"/>
        <v>218733</v>
      </c>
      <c r="EA1948" s="3">
        <v>218769</v>
      </c>
      <c r="EB1948" s="3">
        <f t="shared" si="1737"/>
        <v>36</v>
      </c>
      <c r="EC1948" s="3">
        <v>0</v>
      </c>
      <c r="ED1948" s="1" t="s">
        <v>86</v>
      </c>
      <c r="EE1948" s="3">
        <v>1</v>
      </c>
      <c r="EF1948" s="1" t="s">
        <v>143</v>
      </c>
      <c r="EG1948" s="3"/>
      <c r="EH1948" s="9">
        <f t="shared" si="1731"/>
        <v>0</v>
      </c>
      <c r="EI1948" s="11" t="s">
        <v>68</v>
      </c>
      <c r="EK1948" s="39">
        <f t="shared" si="1706"/>
        <v>45408</v>
      </c>
      <c r="EL1948" s="40" t="s">
        <v>112</v>
      </c>
      <c r="EM1948" s="41" t="s">
        <v>113</v>
      </c>
      <c r="EN1948" s="31">
        <f t="shared" si="1732"/>
        <v>201876</v>
      </c>
      <c r="EO1948" s="31">
        <v>201921</v>
      </c>
      <c r="EP1948" s="31">
        <f t="shared" si="1738"/>
        <v>45</v>
      </c>
      <c r="EQ1948" s="31">
        <v>14.515000000000001</v>
      </c>
      <c r="ER1948" s="40" t="s">
        <v>111</v>
      </c>
      <c r="ES1948" s="31">
        <v>1</v>
      </c>
      <c r="ET1948" s="40" t="s">
        <v>143</v>
      </c>
      <c r="EU1948" s="31"/>
      <c r="EV1948" s="42">
        <f t="shared" si="1733"/>
        <v>3.100241129865656</v>
      </c>
      <c r="EW1948" s="44" t="s">
        <v>68</v>
      </c>
    </row>
    <row r="1949" spans="1:153" x14ac:dyDescent="0.35">
      <c r="A1949" s="7">
        <f t="shared" si="1695"/>
        <v>45409</v>
      </c>
      <c r="B1949" s="1" t="s">
        <v>67</v>
      </c>
      <c r="C1949" s="8" t="s">
        <v>14</v>
      </c>
      <c r="D1949" s="3">
        <f t="shared" si="1712"/>
        <v>149068</v>
      </c>
      <c r="E1949" s="3">
        <v>149144</v>
      </c>
      <c r="F1949" s="3">
        <f t="shared" si="1674"/>
        <v>76</v>
      </c>
      <c r="G1949" s="3">
        <v>13.494</v>
      </c>
      <c r="H1949" s="1" t="s">
        <v>169</v>
      </c>
      <c r="I1949" s="3">
        <v>1</v>
      </c>
      <c r="J1949" s="1" t="s">
        <v>143</v>
      </c>
      <c r="K1949" s="3"/>
      <c r="L1949" s="9">
        <f t="shared" si="1713"/>
        <v>5.6321327997628581</v>
      </c>
      <c r="M1949" s="4" t="s">
        <v>68</v>
      </c>
      <c r="N1949" s="10"/>
      <c r="O1949" s="7">
        <f t="shared" si="1696"/>
        <v>45409</v>
      </c>
      <c r="P1949" s="1" t="s">
        <v>69</v>
      </c>
      <c r="Q1949" s="8" t="s">
        <v>70</v>
      </c>
      <c r="R1949" s="3">
        <f t="shared" si="1714"/>
        <v>185883</v>
      </c>
      <c r="S1949" s="3">
        <v>185961</v>
      </c>
      <c r="T1949" s="3">
        <f t="shared" si="1707"/>
        <v>78</v>
      </c>
      <c r="U1949" s="3">
        <v>0</v>
      </c>
      <c r="V1949" s="1" t="s">
        <v>84</v>
      </c>
      <c r="W1949" s="3">
        <v>1</v>
      </c>
      <c r="X1949" s="1" t="s">
        <v>143</v>
      </c>
      <c r="Y1949" s="3"/>
      <c r="Z1949" s="9">
        <f t="shared" si="1715"/>
        <v>0</v>
      </c>
      <c r="AA1949" s="11" t="s">
        <v>68</v>
      </c>
      <c r="AC1949" s="7">
        <f t="shared" si="1697"/>
        <v>45409</v>
      </c>
      <c r="AD1949" s="1" t="s">
        <v>71</v>
      </c>
      <c r="AE1949" s="8" t="s">
        <v>39</v>
      </c>
      <c r="AF1949" s="3">
        <f t="shared" si="1716"/>
        <v>197246</v>
      </c>
      <c r="AG1949" s="3">
        <v>197353</v>
      </c>
      <c r="AH1949" s="3">
        <f t="shared" si="1734"/>
        <v>107</v>
      </c>
      <c r="AI1949" s="3">
        <v>0</v>
      </c>
      <c r="AJ1949" s="1" t="s">
        <v>88</v>
      </c>
      <c r="AK1949" s="3">
        <v>1</v>
      </c>
      <c r="AL1949" s="1" t="s">
        <v>143</v>
      </c>
      <c r="AM1949" s="3"/>
      <c r="AN1949" s="9">
        <f t="shared" si="1717"/>
        <v>0</v>
      </c>
      <c r="AO1949" s="11" t="s">
        <v>68</v>
      </c>
      <c r="AQ1949" s="7">
        <f t="shared" si="1699"/>
        <v>45409</v>
      </c>
      <c r="AR1949" s="1" t="s">
        <v>72</v>
      </c>
      <c r="AS1949" s="8" t="s">
        <v>39</v>
      </c>
      <c r="AT1949" s="3">
        <f t="shared" si="1718"/>
        <v>196823</v>
      </c>
      <c r="AU1949" s="3">
        <v>196932</v>
      </c>
      <c r="AV1949" s="3">
        <f t="shared" si="1735"/>
        <v>109</v>
      </c>
      <c r="AW1949" s="3">
        <v>19.359000000000002</v>
      </c>
      <c r="AX1949" s="1" t="s">
        <v>108</v>
      </c>
      <c r="AY1949" s="3">
        <v>1</v>
      </c>
      <c r="AZ1949" s="1" t="s">
        <v>143</v>
      </c>
      <c r="BA1949" s="3"/>
      <c r="BB1949" s="9">
        <f t="shared" si="1719"/>
        <v>5.6304561186011668</v>
      </c>
      <c r="BC1949" s="11" t="s">
        <v>68</v>
      </c>
      <c r="BE1949" s="7">
        <f t="shared" si="1700"/>
        <v>45409</v>
      </c>
      <c r="BF1949" s="1" t="s">
        <v>73</v>
      </c>
      <c r="BG1949" s="8" t="s">
        <v>39</v>
      </c>
      <c r="BH1949" s="3">
        <f t="shared" si="1720"/>
        <v>39054</v>
      </c>
      <c r="BI1949" s="3">
        <v>39156</v>
      </c>
      <c r="BJ1949" s="3">
        <f t="shared" si="1708"/>
        <v>102</v>
      </c>
      <c r="BK1949" s="3">
        <v>13.516999999999999</v>
      </c>
      <c r="BL1949" s="1" t="s">
        <v>83</v>
      </c>
      <c r="BM1949" s="3">
        <v>1</v>
      </c>
      <c r="BN1949" s="1" t="s">
        <v>143</v>
      </c>
      <c r="BO1949" s="3"/>
      <c r="BP1949" s="9">
        <f t="shared" si="1721"/>
        <v>7.5460531182954798</v>
      </c>
      <c r="BQ1949" s="11" t="s">
        <v>68</v>
      </c>
      <c r="BS1949" s="7">
        <f t="shared" si="1701"/>
        <v>45409</v>
      </c>
      <c r="BT1949" s="1" t="s">
        <v>74</v>
      </c>
      <c r="BU1949" s="8" t="s">
        <v>39</v>
      </c>
      <c r="BV1949" s="3">
        <f t="shared" si="1722"/>
        <v>181532</v>
      </c>
      <c r="BW1949" s="3">
        <v>181622</v>
      </c>
      <c r="BX1949" s="3">
        <f t="shared" si="1736"/>
        <v>90</v>
      </c>
      <c r="BY1949" s="3">
        <v>14.416</v>
      </c>
      <c r="BZ1949" s="1" t="s">
        <v>85</v>
      </c>
      <c r="CA1949" s="3">
        <v>1</v>
      </c>
      <c r="CB1949" s="1" t="s">
        <v>143</v>
      </c>
      <c r="CC1949" s="3"/>
      <c r="CD1949" s="9">
        <f t="shared" si="1723"/>
        <v>6.2430632630410656</v>
      </c>
      <c r="CE1949" s="11" t="s">
        <v>68</v>
      </c>
      <c r="CG1949" s="7">
        <f t="shared" si="1702"/>
        <v>45409</v>
      </c>
      <c r="CH1949" s="1" t="s">
        <v>75</v>
      </c>
      <c r="CI1949" s="8" t="s">
        <v>39</v>
      </c>
      <c r="CJ1949" s="3">
        <f t="shared" si="1724"/>
        <v>106079</v>
      </c>
      <c r="CK1949" s="3">
        <v>106156</v>
      </c>
      <c r="CL1949" s="3">
        <f t="shared" si="1709"/>
        <v>77</v>
      </c>
      <c r="CM1949" s="3">
        <v>0</v>
      </c>
      <c r="CN1949" s="1" t="s">
        <v>89</v>
      </c>
      <c r="CO1949" s="3">
        <v>1</v>
      </c>
      <c r="CP1949" s="1" t="s">
        <v>143</v>
      </c>
      <c r="CQ1949" s="3"/>
      <c r="CR1949" s="9">
        <f t="shared" si="1725"/>
        <v>0</v>
      </c>
      <c r="CS1949" s="11" t="s">
        <v>68</v>
      </c>
      <c r="CU1949" s="7">
        <f t="shared" si="1703"/>
        <v>45409</v>
      </c>
      <c r="CV1949" s="1" t="s">
        <v>78</v>
      </c>
      <c r="CW1949" s="8" t="s">
        <v>79</v>
      </c>
      <c r="CX1949" s="3">
        <f t="shared" si="1726"/>
        <v>218073</v>
      </c>
      <c r="CY1949" s="3">
        <v>218073</v>
      </c>
      <c r="CZ1949" s="3">
        <f t="shared" si="1710"/>
        <v>0</v>
      </c>
      <c r="DA1949" s="3">
        <v>0</v>
      </c>
      <c r="DB1949" s="1"/>
      <c r="DC1949" s="3"/>
      <c r="DD1949" s="1" t="s">
        <v>143</v>
      </c>
      <c r="DE1949" s="3"/>
      <c r="DF1949" s="9">
        <f t="shared" si="1727"/>
        <v>0</v>
      </c>
      <c r="DG1949" s="11" t="s">
        <v>68</v>
      </c>
      <c r="DI1949" s="7">
        <f t="shared" si="1704"/>
        <v>45409</v>
      </c>
      <c r="DJ1949" s="1" t="s">
        <v>80</v>
      </c>
      <c r="DK1949" s="8" t="s">
        <v>39</v>
      </c>
      <c r="DL1949" s="3">
        <f t="shared" si="1728"/>
        <v>226165</v>
      </c>
      <c r="DM1949" s="3">
        <v>226254</v>
      </c>
      <c r="DN1949" s="3">
        <f t="shared" si="1711"/>
        <v>89</v>
      </c>
      <c r="DO1949" s="3">
        <v>13.7</v>
      </c>
      <c r="DP1949" s="1" t="s">
        <v>188</v>
      </c>
      <c r="DQ1949" s="3">
        <v>1</v>
      </c>
      <c r="DR1949" s="1" t="s">
        <v>143</v>
      </c>
      <c r="DS1949" s="3"/>
      <c r="DT1949" s="9">
        <f t="shared" si="1729"/>
        <v>6.4963503649635044</v>
      </c>
      <c r="DU1949" s="11" t="s">
        <v>68</v>
      </c>
      <c r="DW1949" s="39">
        <f t="shared" si="1705"/>
        <v>45409</v>
      </c>
      <c r="DX1949" s="40" t="s">
        <v>81</v>
      </c>
      <c r="DY1949" s="41" t="s">
        <v>79</v>
      </c>
      <c r="DZ1949" s="31">
        <f t="shared" si="1730"/>
        <v>218769</v>
      </c>
      <c r="EA1949" s="31">
        <v>218805</v>
      </c>
      <c r="EB1949" s="31">
        <f t="shared" si="1737"/>
        <v>36</v>
      </c>
      <c r="EC1949" s="31">
        <v>10.388</v>
      </c>
      <c r="ED1949" s="40" t="s">
        <v>86</v>
      </c>
      <c r="EE1949" s="31">
        <v>1</v>
      </c>
      <c r="EF1949" s="40" t="s">
        <v>143</v>
      </c>
      <c r="EG1949" s="31"/>
      <c r="EH1949" s="42">
        <f t="shared" si="1731"/>
        <v>3.4655371582595302</v>
      </c>
      <c r="EI1949" s="44" t="s">
        <v>68</v>
      </c>
      <c r="EK1949" s="7">
        <f t="shared" si="1706"/>
        <v>45409</v>
      </c>
      <c r="EL1949" s="1" t="s">
        <v>112</v>
      </c>
      <c r="EM1949" s="8" t="s">
        <v>113</v>
      </c>
      <c r="EN1949" s="3">
        <f t="shared" si="1732"/>
        <v>201921</v>
      </c>
      <c r="EO1949" s="3">
        <v>202093</v>
      </c>
      <c r="EP1949" s="3">
        <f t="shared" si="1738"/>
        <v>172</v>
      </c>
      <c r="EQ1949" s="3">
        <v>0</v>
      </c>
      <c r="ER1949" s="1" t="s">
        <v>154</v>
      </c>
      <c r="ES1949" s="3">
        <v>1</v>
      </c>
      <c r="ET1949" s="1" t="s">
        <v>143</v>
      </c>
      <c r="EU1949" s="3"/>
      <c r="EV1949" s="9">
        <f t="shared" si="1733"/>
        <v>0</v>
      </c>
      <c r="EW1949" s="11" t="s">
        <v>68</v>
      </c>
    </row>
    <row r="1950" spans="1:153" x14ac:dyDescent="0.35">
      <c r="A1950" s="7">
        <f t="shared" si="1695"/>
        <v>45410</v>
      </c>
      <c r="B1950" s="1" t="s">
        <v>67</v>
      </c>
      <c r="C1950" s="8" t="s">
        <v>14</v>
      </c>
      <c r="D1950" s="3">
        <f t="shared" si="1712"/>
        <v>149144</v>
      </c>
      <c r="E1950" s="3">
        <v>149144</v>
      </c>
      <c r="F1950" s="3">
        <f t="shared" si="1674"/>
        <v>0</v>
      </c>
      <c r="G1950" s="3">
        <v>0</v>
      </c>
      <c r="H1950" s="1"/>
      <c r="I1950" s="3"/>
      <c r="J1950" s="1" t="s">
        <v>143</v>
      </c>
      <c r="K1950" s="3"/>
      <c r="L1950" s="9">
        <f t="shared" si="1713"/>
        <v>0</v>
      </c>
      <c r="M1950" s="4" t="s">
        <v>68</v>
      </c>
      <c r="N1950" s="10"/>
      <c r="O1950" s="7">
        <f t="shared" si="1696"/>
        <v>45410</v>
      </c>
      <c r="P1950" s="1" t="s">
        <v>69</v>
      </c>
      <c r="Q1950" s="8" t="s">
        <v>70</v>
      </c>
      <c r="R1950" s="3">
        <f t="shared" si="1714"/>
        <v>185961</v>
      </c>
      <c r="S1950" s="3">
        <v>185961</v>
      </c>
      <c r="T1950" s="3">
        <f t="shared" si="1707"/>
        <v>0</v>
      </c>
      <c r="U1950" s="3">
        <v>0</v>
      </c>
      <c r="V1950" s="1"/>
      <c r="W1950" s="3"/>
      <c r="X1950" s="1" t="s">
        <v>143</v>
      </c>
      <c r="Y1950" s="3"/>
      <c r="Z1950" s="9">
        <f t="shared" si="1715"/>
        <v>0</v>
      </c>
      <c r="AA1950" s="11" t="s">
        <v>68</v>
      </c>
      <c r="AC1950" s="7">
        <f t="shared" si="1697"/>
        <v>45410</v>
      </c>
      <c r="AD1950" s="1" t="s">
        <v>71</v>
      </c>
      <c r="AE1950" s="8" t="s">
        <v>39</v>
      </c>
      <c r="AF1950" s="3">
        <f t="shared" si="1716"/>
        <v>197353</v>
      </c>
      <c r="AG1950" s="3">
        <v>197353</v>
      </c>
      <c r="AH1950" s="3">
        <f t="shared" si="1734"/>
        <v>0</v>
      </c>
      <c r="AI1950" s="3">
        <v>0</v>
      </c>
      <c r="AJ1950" s="1"/>
      <c r="AK1950" s="3"/>
      <c r="AL1950" s="1" t="s">
        <v>143</v>
      </c>
      <c r="AM1950" s="3"/>
      <c r="AN1950" s="9">
        <f t="shared" si="1717"/>
        <v>0</v>
      </c>
      <c r="AO1950" s="11" t="s">
        <v>68</v>
      </c>
      <c r="AQ1950" s="7">
        <f t="shared" si="1699"/>
        <v>45410</v>
      </c>
      <c r="AR1950" s="1" t="s">
        <v>72</v>
      </c>
      <c r="AS1950" s="8" t="s">
        <v>39</v>
      </c>
      <c r="AT1950" s="3">
        <f t="shared" si="1718"/>
        <v>196932</v>
      </c>
      <c r="AU1950" s="3">
        <v>196932</v>
      </c>
      <c r="AV1950" s="3">
        <f t="shared" si="1735"/>
        <v>0</v>
      </c>
      <c r="AW1950" s="3">
        <v>0</v>
      </c>
      <c r="AX1950" s="1"/>
      <c r="AY1950" s="3"/>
      <c r="AZ1950" s="1" t="s">
        <v>143</v>
      </c>
      <c r="BA1950" s="3"/>
      <c r="BB1950" s="9">
        <f t="shared" si="1719"/>
        <v>0</v>
      </c>
      <c r="BC1950" s="11" t="s">
        <v>68</v>
      </c>
      <c r="BE1950" s="7">
        <f t="shared" si="1700"/>
        <v>45410</v>
      </c>
      <c r="BF1950" s="1" t="s">
        <v>73</v>
      </c>
      <c r="BG1950" s="8" t="s">
        <v>39</v>
      </c>
      <c r="BH1950" s="3">
        <f t="shared" si="1720"/>
        <v>39156</v>
      </c>
      <c r="BI1950" s="3">
        <v>39156</v>
      </c>
      <c r="BJ1950" s="3">
        <f t="shared" si="1708"/>
        <v>0</v>
      </c>
      <c r="BK1950" s="3">
        <v>0</v>
      </c>
      <c r="BL1950" s="1"/>
      <c r="BM1950" s="3"/>
      <c r="BN1950" s="1" t="s">
        <v>143</v>
      </c>
      <c r="BO1950" s="3"/>
      <c r="BP1950" s="9">
        <f t="shared" si="1721"/>
        <v>0</v>
      </c>
      <c r="BQ1950" s="11" t="s">
        <v>68</v>
      </c>
      <c r="BS1950" s="7">
        <f t="shared" si="1701"/>
        <v>45410</v>
      </c>
      <c r="BT1950" s="1" t="s">
        <v>74</v>
      </c>
      <c r="BU1950" s="8" t="s">
        <v>39</v>
      </c>
      <c r="BV1950" s="3">
        <f t="shared" si="1722"/>
        <v>181622</v>
      </c>
      <c r="BW1950" s="3">
        <v>181622</v>
      </c>
      <c r="BX1950" s="3">
        <f t="shared" si="1736"/>
        <v>0</v>
      </c>
      <c r="BY1950" s="3">
        <v>0</v>
      </c>
      <c r="BZ1950" s="1"/>
      <c r="CA1950" s="3"/>
      <c r="CB1950" s="1" t="s">
        <v>143</v>
      </c>
      <c r="CC1950" s="3"/>
      <c r="CD1950" s="9">
        <f t="shared" si="1723"/>
        <v>0</v>
      </c>
      <c r="CE1950" s="11" t="s">
        <v>68</v>
      </c>
      <c r="CG1950" s="7">
        <f t="shared" si="1702"/>
        <v>45410</v>
      </c>
      <c r="CH1950" s="1" t="s">
        <v>75</v>
      </c>
      <c r="CI1950" s="8" t="s">
        <v>39</v>
      </c>
      <c r="CJ1950" s="3">
        <f t="shared" si="1724"/>
        <v>106156</v>
      </c>
      <c r="CK1950" s="3">
        <v>106156</v>
      </c>
      <c r="CL1950" s="3">
        <f t="shared" si="1709"/>
        <v>0</v>
      </c>
      <c r="CM1950" s="3">
        <v>0</v>
      </c>
      <c r="CN1950" s="1"/>
      <c r="CO1950" s="3"/>
      <c r="CP1950" s="1" t="s">
        <v>143</v>
      </c>
      <c r="CQ1950" s="3"/>
      <c r="CR1950" s="9">
        <f t="shared" si="1725"/>
        <v>0</v>
      </c>
      <c r="CS1950" s="11" t="s">
        <v>68</v>
      </c>
      <c r="CU1950" s="7">
        <f t="shared" si="1703"/>
        <v>45410</v>
      </c>
      <c r="CV1950" s="1" t="s">
        <v>78</v>
      </c>
      <c r="CW1950" s="8" t="s">
        <v>79</v>
      </c>
      <c r="CX1950" s="3">
        <f t="shared" si="1726"/>
        <v>218073</v>
      </c>
      <c r="CY1950" s="3">
        <v>218073</v>
      </c>
      <c r="CZ1950" s="3">
        <f t="shared" si="1710"/>
        <v>0</v>
      </c>
      <c r="DA1950" s="3">
        <v>0</v>
      </c>
      <c r="DB1950" s="1"/>
      <c r="DC1950" s="3"/>
      <c r="DD1950" s="1" t="s">
        <v>143</v>
      </c>
      <c r="DE1950" s="3"/>
      <c r="DF1950" s="9">
        <f t="shared" si="1727"/>
        <v>0</v>
      </c>
      <c r="DG1950" s="11" t="s">
        <v>68</v>
      </c>
      <c r="DI1950" s="7">
        <f t="shared" si="1704"/>
        <v>45410</v>
      </c>
      <c r="DJ1950" s="1" t="s">
        <v>80</v>
      </c>
      <c r="DK1950" s="8" t="s">
        <v>39</v>
      </c>
      <c r="DL1950" s="3">
        <f t="shared" si="1728"/>
        <v>226254</v>
      </c>
      <c r="DM1950" s="3">
        <v>226254</v>
      </c>
      <c r="DN1950" s="3">
        <f t="shared" si="1711"/>
        <v>0</v>
      </c>
      <c r="DO1950" s="3">
        <v>0</v>
      </c>
      <c r="DP1950" s="1"/>
      <c r="DQ1950" s="3"/>
      <c r="DR1950" s="1" t="s">
        <v>143</v>
      </c>
      <c r="DS1950" s="3"/>
      <c r="DT1950" s="9">
        <f t="shared" si="1729"/>
        <v>0</v>
      </c>
      <c r="DU1950" s="11" t="s">
        <v>68</v>
      </c>
      <c r="DW1950" s="7">
        <f t="shared" si="1705"/>
        <v>45410</v>
      </c>
      <c r="DX1950" s="1" t="s">
        <v>81</v>
      </c>
      <c r="DY1950" s="8" t="s">
        <v>79</v>
      </c>
      <c r="DZ1950" s="3">
        <f t="shared" si="1730"/>
        <v>218805</v>
      </c>
      <c r="EA1950" s="3">
        <v>218805</v>
      </c>
      <c r="EB1950" s="3">
        <f t="shared" si="1737"/>
        <v>0</v>
      </c>
      <c r="EC1950" s="3">
        <v>0</v>
      </c>
      <c r="ED1950" s="1"/>
      <c r="EE1950" s="3"/>
      <c r="EF1950" s="1" t="s">
        <v>143</v>
      </c>
      <c r="EG1950" s="3"/>
      <c r="EH1950" s="9">
        <f t="shared" si="1731"/>
        <v>0</v>
      </c>
      <c r="EI1950" s="11" t="s">
        <v>68</v>
      </c>
      <c r="EK1950" s="7">
        <f t="shared" si="1706"/>
        <v>45410</v>
      </c>
      <c r="EL1950" s="1" t="s">
        <v>112</v>
      </c>
      <c r="EM1950" s="8" t="s">
        <v>113</v>
      </c>
      <c r="EN1950" s="3">
        <f t="shared" si="1732"/>
        <v>202093</v>
      </c>
      <c r="EO1950" s="3">
        <v>202093</v>
      </c>
      <c r="EP1950" s="3">
        <f t="shared" si="1738"/>
        <v>0</v>
      </c>
      <c r="EQ1950" s="3">
        <v>0</v>
      </c>
      <c r="ER1950" s="1"/>
      <c r="ES1950" s="3"/>
      <c r="ET1950" s="1" t="s">
        <v>143</v>
      </c>
      <c r="EU1950" s="3"/>
      <c r="EV1950" s="9">
        <f t="shared" si="1733"/>
        <v>0</v>
      </c>
      <c r="EW1950" s="11" t="s">
        <v>68</v>
      </c>
    </row>
    <row r="1951" spans="1:153" x14ac:dyDescent="0.35">
      <c r="A1951" s="7">
        <f t="shared" si="1695"/>
        <v>45411</v>
      </c>
      <c r="B1951" s="1" t="s">
        <v>67</v>
      </c>
      <c r="C1951" s="8" t="s">
        <v>14</v>
      </c>
      <c r="D1951" s="3">
        <f t="shared" si="1712"/>
        <v>149144</v>
      </c>
      <c r="E1951" s="3">
        <v>149221</v>
      </c>
      <c r="F1951" s="3">
        <f t="shared" si="1674"/>
        <v>77</v>
      </c>
      <c r="G1951" s="3">
        <v>14.762</v>
      </c>
      <c r="H1951" s="1" t="s">
        <v>169</v>
      </c>
      <c r="I1951" s="3">
        <v>1</v>
      </c>
      <c r="J1951" s="1" t="s">
        <v>143</v>
      </c>
      <c r="K1951" s="3"/>
      <c r="L1951" s="9">
        <f t="shared" si="1713"/>
        <v>5.216095380029806</v>
      </c>
      <c r="M1951" s="4" t="s">
        <v>68</v>
      </c>
      <c r="N1951" s="10"/>
      <c r="O1951" s="39">
        <f t="shared" si="1696"/>
        <v>45411</v>
      </c>
      <c r="P1951" s="40" t="s">
        <v>69</v>
      </c>
      <c r="Q1951" s="41" t="s">
        <v>70</v>
      </c>
      <c r="R1951" s="31">
        <f t="shared" si="1714"/>
        <v>185961</v>
      </c>
      <c r="S1951" s="31">
        <v>186026</v>
      </c>
      <c r="T1951" s="31">
        <f t="shared" si="1707"/>
        <v>65</v>
      </c>
      <c r="U1951" s="31">
        <v>20.716000000000001</v>
      </c>
      <c r="V1951" s="40" t="s">
        <v>84</v>
      </c>
      <c r="W1951" s="31">
        <v>1</v>
      </c>
      <c r="X1951" s="40" t="s">
        <v>143</v>
      </c>
      <c r="Y1951" s="31"/>
      <c r="Z1951" s="42">
        <f t="shared" si="1715"/>
        <v>3.1376713651284032</v>
      </c>
      <c r="AA1951" s="44" t="s">
        <v>68</v>
      </c>
      <c r="AC1951" s="39">
        <f t="shared" si="1697"/>
        <v>45411</v>
      </c>
      <c r="AD1951" s="40" t="s">
        <v>71</v>
      </c>
      <c r="AE1951" s="41" t="s">
        <v>39</v>
      </c>
      <c r="AF1951" s="31">
        <f t="shared" si="1716"/>
        <v>197353</v>
      </c>
      <c r="AG1951" s="31">
        <v>197457</v>
      </c>
      <c r="AH1951" s="31">
        <f t="shared" si="1734"/>
        <v>104</v>
      </c>
      <c r="AI1951" s="31">
        <v>39.427999999999997</v>
      </c>
      <c r="AJ1951" s="40" t="s">
        <v>119</v>
      </c>
      <c r="AK1951" s="31">
        <v>1</v>
      </c>
      <c r="AL1951" s="40" t="s">
        <v>143</v>
      </c>
      <c r="AM1951" s="31"/>
      <c r="AN1951" s="42">
        <f t="shared" si="1717"/>
        <v>2.6377193872374964</v>
      </c>
      <c r="AO1951" s="44" t="s">
        <v>68</v>
      </c>
      <c r="AQ1951" s="7">
        <f t="shared" si="1699"/>
        <v>45411</v>
      </c>
      <c r="AR1951" s="1" t="s">
        <v>72</v>
      </c>
      <c r="AS1951" s="8" t="s">
        <v>39</v>
      </c>
      <c r="AT1951" s="3">
        <f t="shared" si="1718"/>
        <v>196932</v>
      </c>
      <c r="AU1951" s="3">
        <v>197035</v>
      </c>
      <c r="AV1951" s="3">
        <f t="shared" si="1735"/>
        <v>103</v>
      </c>
      <c r="AW1951" s="3">
        <v>19.359000000000002</v>
      </c>
      <c r="AX1951" s="1" t="s">
        <v>108</v>
      </c>
      <c r="AY1951" s="3">
        <v>1</v>
      </c>
      <c r="AZ1951" s="1" t="s">
        <v>143</v>
      </c>
      <c r="BA1951" s="3"/>
      <c r="BB1951" s="9">
        <f t="shared" si="1719"/>
        <v>5.3205227542744975</v>
      </c>
      <c r="BC1951" s="11" t="s">
        <v>68</v>
      </c>
      <c r="BE1951" s="7">
        <f t="shared" si="1700"/>
        <v>45411</v>
      </c>
      <c r="BF1951" s="1" t="s">
        <v>73</v>
      </c>
      <c r="BG1951" s="8" t="s">
        <v>39</v>
      </c>
      <c r="BH1951" s="3">
        <f t="shared" si="1720"/>
        <v>39156</v>
      </c>
      <c r="BI1951" s="3">
        <v>39300</v>
      </c>
      <c r="BJ1951" s="3">
        <f t="shared" si="1708"/>
        <v>144</v>
      </c>
      <c r="BK1951" s="3">
        <v>23.913</v>
      </c>
      <c r="BL1951" s="1" t="s">
        <v>264</v>
      </c>
      <c r="BM1951" s="3">
        <v>2</v>
      </c>
      <c r="BN1951" s="1" t="s">
        <v>143</v>
      </c>
      <c r="BO1951" s="3"/>
      <c r="BP1951" s="9">
        <f t="shared" si="1721"/>
        <v>6.0218291305984195</v>
      </c>
      <c r="BQ1951" s="11" t="s">
        <v>68</v>
      </c>
      <c r="BS1951" s="7">
        <f t="shared" si="1701"/>
        <v>45411</v>
      </c>
      <c r="BT1951" s="1" t="s">
        <v>74</v>
      </c>
      <c r="BU1951" s="8" t="s">
        <v>39</v>
      </c>
      <c r="BV1951" s="3">
        <f t="shared" si="1722"/>
        <v>181622</v>
      </c>
      <c r="BW1951" s="3">
        <v>181713</v>
      </c>
      <c r="BX1951" s="3">
        <f t="shared" si="1736"/>
        <v>91</v>
      </c>
      <c r="BY1951" s="3">
        <v>14.244</v>
      </c>
      <c r="BZ1951" s="1" t="s">
        <v>85</v>
      </c>
      <c r="CA1951" s="3">
        <v>1</v>
      </c>
      <c r="CB1951" s="1" t="s">
        <v>143</v>
      </c>
      <c r="CC1951" s="3"/>
      <c r="CD1951" s="9">
        <f t="shared" si="1723"/>
        <v>6.388654872226903</v>
      </c>
      <c r="CE1951" s="11" t="s">
        <v>68</v>
      </c>
      <c r="CG1951" s="39">
        <f t="shared" si="1702"/>
        <v>45411</v>
      </c>
      <c r="CH1951" s="40" t="s">
        <v>75</v>
      </c>
      <c r="CI1951" s="41" t="s">
        <v>39</v>
      </c>
      <c r="CJ1951" s="31">
        <f t="shared" si="1724"/>
        <v>106156</v>
      </c>
      <c r="CK1951" s="31">
        <v>106220</v>
      </c>
      <c r="CL1951" s="31">
        <f t="shared" si="1709"/>
        <v>64</v>
      </c>
      <c r="CM1951" s="31">
        <v>21.864999999999998</v>
      </c>
      <c r="CN1951" s="40" t="s">
        <v>89</v>
      </c>
      <c r="CO1951" s="31">
        <v>1</v>
      </c>
      <c r="CP1951" s="40" t="s">
        <v>143</v>
      </c>
      <c r="CQ1951" s="31"/>
      <c r="CR1951" s="42">
        <f t="shared" si="1725"/>
        <v>2.92705236679625</v>
      </c>
      <c r="CS1951" s="44" t="s">
        <v>68</v>
      </c>
      <c r="CU1951" s="39">
        <f t="shared" si="1703"/>
        <v>45411</v>
      </c>
      <c r="CV1951" s="40" t="s">
        <v>78</v>
      </c>
      <c r="CW1951" s="41" t="s">
        <v>79</v>
      </c>
      <c r="CX1951" s="31">
        <f t="shared" si="1726"/>
        <v>218073</v>
      </c>
      <c r="CY1951" s="31">
        <v>218240</v>
      </c>
      <c r="CZ1951" s="31">
        <f t="shared" si="1710"/>
        <v>167</v>
      </c>
      <c r="DA1951" s="31">
        <v>33.609000000000002</v>
      </c>
      <c r="DB1951" s="40" t="s">
        <v>111</v>
      </c>
      <c r="DC1951" s="31">
        <v>1</v>
      </c>
      <c r="DD1951" s="40" t="s">
        <v>143</v>
      </c>
      <c r="DE1951" s="31"/>
      <c r="DF1951" s="42">
        <f t="shared" si="1727"/>
        <v>4.968907137968996</v>
      </c>
      <c r="DG1951" s="44" t="s">
        <v>68</v>
      </c>
      <c r="DI1951" s="7">
        <f t="shared" si="1704"/>
        <v>45411</v>
      </c>
      <c r="DJ1951" s="1" t="s">
        <v>80</v>
      </c>
      <c r="DK1951" s="8" t="s">
        <v>39</v>
      </c>
      <c r="DL1951" s="3">
        <f t="shared" si="1728"/>
        <v>226254</v>
      </c>
      <c r="DM1951" s="3">
        <v>226336</v>
      </c>
      <c r="DN1951" s="3">
        <f t="shared" si="1711"/>
        <v>82</v>
      </c>
      <c r="DO1951" s="3">
        <v>12.523999999999999</v>
      </c>
      <c r="DP1951" s="1" t="s">
        <v>188</v>
      </c>
      <c r="DQ1951" s="3">
        <v>1</v>
      </c>
      <c r="DR1951" s="1" t="s">
        <v>143</v>
      </c>
      <c r="DS1951" s="3"/>
      <c r="DT1951" s="9">
        <f t="shared" si="1729"/>
        <v>6.5474289364420315</v>
      </c>
      <c r="DU1951" s="11" t="s">
        <v>68</v>
      </c>
      <c r="DW1951" s="7">
        <f t="shared" si="1705"/>
        <v>45411</v>
      </c>
      <c r="DX1951" s="1" t="s">
        <v>81</v>
      </c>
      <c r="DY1951" s="8" t="s">
        <v>79</v>
      </c>
      <c r="DZ1951" s="3">
        <f t="shared" si="1730"/>
        <v>218805</v>
      </c>
      <c r="EA1951" s="3">
        <v>218842</v>
      </c>
      <c r="EB1951" s="3">
        <f t="shared" si="1737"/>
        <v>37</v>
      </c>
      <c r="EC1951" s="3">
        <v>0</v>
      </c>
      <c r="ED1951" s="1" t="s">
        <v>86</v>
      </c>
      <c r="EE1951" s="3">
        <v>1</v>
      </c>
      <c r="EF1951" s="1" t="s">
        <v>143</v>
      </c>
      <c r="EG1951" s="3"/>
      <c r="EH1951" s="9">
        <f t="shared" si="1731"/>
        <v>0</v>
      </c>
      <c r="EI1951" s="11" t="s">
        <v>68</v>
      </c>
      <c r="EK1951" s="39">
        <f t="shared" si="1706"/>
        <v>45411</v>
      </c>
      <c r="EL1951" s="40" t="s">
        <v>112</v>
      </c>
      <c r="EM1951" s="41" t="s">
        <v>113</v>
      </c>
      <c r="EN1951" s="31">
        <f t="shared" si="1732"/>
        <v>202093</v>
      </c>
      <c r="EO1951" s="31">
        <v>202251</v>
      </c>
      <c r="EP1951" s="31">
        <f t="shared" si="1738"/>
        <v>158</v>
      </c>
      <c r="EQ1951" s="31">
        <v>34.499000000000002</v>
      </c>
      <c r="ER1951" s="40" t="s">
        <v>154</v>
      </c>
      <c r="ES1951" s="31">
        <v>1</v>
      </c>
      <c r="ET1951" s="40" t="s">
        <v>143</v>
      </c>
      <c r="EU1951" s="31"/>
      <c r="EV1951" s="42">
        <f t="shared" si="1733"/>
        <v>4.5798428939969273</v>
      </c>
      <c r="EW1951" s="44" t="s">
        <v>68</v>
      </c>
    </row>
    <row r="1952" spans="1:153" x14ac:dyDescent="0.35">
      <c r="A1952" s="7">
        <f t="shared" si="1695"/>
        <v>45412</v>
      </c>
      <c r="B1952" s="1" t="s">
        <v>67</v>
      </c>
      <c r="C1952" s="8" t="s">
        <v>14</v>
      </c>
      <c r="D1952" s="3">
        <f t="shared" si="1712"/>
        <v>149221</v>
      </c>
      <c r="E1952" s="3">
        <v>149298</v>
      </c>
      <c r="F1952" s="3">
        <f t="shared" si="1674"/>
        <v>77</v>
      </c>
      <c r="G1952" s="3">
        <v>14.176</v>
      </c>
      <c r="H1952" s="1" t="s">
        <v>169</v>
      </c>
      <c r="I1952" s="3">
        <v>1</v>
      </c>
      <c r="J1952" s="1" t="s">
        <v>143</v>
      </c>
      <c r="K1952" s="3"/>
      <c r="L1952" s="9">
        <f t="shared" si="1713"/>
        <v>5.4317155756207676</v>
      </c>
      <c r="M1952" s="4" t="s">
        <v>68</v>
      </c>
      <c r="N1952" s="10"/>
      <c r="O1952" s="7">
        <f t="shared" si="1696"/>
        <v>45412</v>
      </c>
      <c r="P1952" s="1" t="s">
        <v>69</v>
      </c>
      <c r="Q1952" s="8" t="s">
        <v>70</v>
      </c>
      <c r="R1952" s="3">
        <f t="shared" si="1714"/>
        <v>186026</v>
      </c>
      <c r="S1952" s="3">
        <v>186094</v>
      </c>
      <c r="T1952" s="3">
        <f t="shared" si="1707"/>
        <v>68</v>
      </c>
      <c r="U1952" s="3">
        <v>0</v>
      </c>
      <c r="V1952" s="1" t="s">
        <v>86</v>
      </c>
      <c r="W1952" s="3">
        <v>1</v>
      </c>
      <c r="X1952" s="1" t="s">
        <v>143</v>
      </c>
      <c r="Y1952" s="3"/>
      <c r="Z1952" s="9">
        <f t="shared" si="1715"/>
        <v>0</v>
      </c>
      <c r="AA1952" s="11" t="s">
        <v>68</v>
      </c>
      <c r="AC1952" s="7">
        <f t="shared" si="1697"/>
        <v>45412</v>
      </c>
      <c r="AD1952" s="1" t="s">
        <v>71</v>
      </c>
      <c r="AE1952" s="8" t="s">
        <v>39</v>
      </c>
      <c r="AF1952" s="3">
        <f t="shared" si="1716"/>
        <v>197457</v>
      </c>
      <c r="AG1952" s="3">
        <v>197542</v>
      </c>
      <c r="AH1952" s="3">
        <f t="shared" si="1734"/>
        <v>85</v>
      </c>
      <c r="AI1952" s="3">
        <v>0</v>
      </c>
      <c r="AJ1952" s="1" t="s">
        <v>88</v>
      </c>
      <c r="AK1952" s="3">
        <v>1</v>
      </c>
      <c r="AL1952" s="1" t="s">
        <v>143</v>
      </c>
      <c r="AM1952" s="3"/>
      <c r="AN1952" s="9">
        <f t="shared" si="1717"/>
        <v>0</v>
      </c>
      <c r="AO1952" s="11" t="s">
        <v>68</v>
      </c>
      <c r="AQ1952" s="39">
        <f t="shared" si="1699"/>
        <v>45412</v>
      </c>
      <c r="AR1952" s="40" t="s">
        <v>72</v>
      </c>
      <c r="AS1952" s="41" t="s">
        <v>39</v>
      </c>
      <c r="AT1952" s="31">
        <f t="shared" si="1718"/>
        <v>197035</v>
      </c>
      <c r="AU1952" s="31">
        <v>197150</v>
      </c>
      <c r="AV1952" s="31">
        <f t="shared" si="1735"/>
        <v>115</v>
      </c>
      <c r="AW1952" s="31">
        <v>31.466000000000001</v>
      </c>
      <c r="AX1952" s="40" t="s">
        <v>108</v>
      </c>
      <c r="AY1952" s="31">
        <v>1</v>
      </c>
      <c r="AZ1952" s="40" t="s">
        <v>143</v>
      </c>
      <c r="BA1952" s="31"/>
      <c r="BB1952" s="42">
        <f t="shared" si="1719"/>
        <v>3.6547384478484712</v>
      </c>
      <c r="BC1952" s="44" t="s">
        <v>68</v>
      </c>
      <c r="BE1952" s="7">
        <f t="shared" si="1700"/>
        <v>45412</v>
      </c>
      <c r="BF1952" s="1" t="s">
        <v>73</v>
      </c>
      <c r="BG1952" s="8" t="s">
        <v>39</v>
      </c>
      <c r="BH1952" s="3">
        <f t="shared" si="1720"/>
        <v>39300</v>
      </c>
      <c r="BI1952" s="3">
        <v>39371</v>
      </c>
      <c r="BJ1952" s="3">
        <f t="shared" si="1708"/>
        <v>71</v>
      </c>
      <c r="BK1952" s="3">
        <v>11.279</v>
      </c>
      <c r="BL1952" s="1" t="s">
        <v>83</v>
      </c>
      <c r="BM1952" s="3">
        <v>1</v>
      </c>
      <c r="BN1952" s="1" t="s">
        <v>143</v>
      </c>
      <c r="BO1952" s="3"/>
      <c r="BP1952" s="9">
        <f t="shared" si="1721"/>
        <v>6.2948842982533915</v>
      </c>
      <c r="BQ1952" s="11" t="s">
        <v>68</v>
      </c>
      <c r="BS1952" s="7">
        <f t="shared" si="1701"/>
        <v>45412</v>
      </c>
      <c r="BT1952" s="1" t="s">
        <v>74</v>
      </c>
      <c r="BU1952" s="8" t="s">
        <v>39</v>
      </c>
      <c r="BV1952" s="3">
        <f t="shared" si="1722"/>
        <v>181713</v>
      </c>
      <c r="BW1952" s="3">
        <v>181803</v>
      </c>
      <c r="BX1952" s="3">
        <f t="shared" si="1736"/>
        <v>90</v>
      </c>
      <c r="BY1952" s="3">
        <v>0</v>
      </c>
      <c r="BZ1952" s="1" t="s">
        <v>85</v>
      </c>
      <c r="CA1952" s="3">
        <v>1</v>
      </c>
      <c r="CB1952" s="1" t="s">
        <v>143</v>
      </c>
      <c r="CC1952" s="3"/>
      <c r="CD1952" s="9">
        <f t="shared" si="1723"/>
        <v>0</v>
      </c>
      <c r="CE1952" s="11" t="s">
        <v>68</v>
      </c>
      <c r="CG1952" s="7">
        <f t="shared" si="1702"/>
        <v>45412</v>
      </c>
      <c r="CH1952" s="1" t="s">
        <v>75</v>
      </c>
      <c r="CI1952" s="8" t="s">
        <v>39</v>
      </c>
      <c r="CJ1952" s="3">
        <f t="shared" si="1724"/>
        <v>106220</v>
      </c>
      <c r="CK1952" s="3">
        <v>106288</v>
      </c>
      <c r="CL1952" s="3">
        <f t="shared" si="1709"/>
        <v>68</v>
      </c>
      <c r="CM1952" s="3">
        <v>0</v>
      </c>
      <c r="CN1952" s="1" t="s">
        <v>89</v>
      </c>
      <c r="CO1952" s="3">
        <v>1</v>
      </c>
      <c r="CP1952" s="1" t="s">
        <v>143</v>
      </c>
      <c r="CQ1952" s="3"/>
      <c r="CR1952" s="9">
        <f t="shared" si="1725"/>
        <v>0</v>
      </c>
      <c r="CS1952" s="11" t="s">
        <v>68</v>
      </c>
      <c r="CU1952" s="7">
        <f t="shared" si="1703"/>
        <v>45412</v>
      </c>
      <c r="CV1952" s="1" t="s">
        <v>78</v>
      </c>
      <c r="CW1952" s="8" t="s">
        <v>79</v>
      </c>
      <c r="CX1952" s="3">
        <f t="shared" si="1726"/>
        <v>218240</v>
      </c>
      <c r="CY1952" s="3">
        <v>218240</v>
      </c>
      <c r="CZ1952" s="3">
        <f t="shared" si="1710"/>
        <v>0</v>
      </c>
      <c r="DA1952" s="3">
        <v>0</v>
      </c>
      <c r="DB1952" s="1"/>
      <c r="DC1952" s="3"/>
      <c r="DD1952" s="1" t="s">
        <v>143</v>
      </c>
      <c r="DE1952" s="3"/>
      <c r="DF1952" s="9">
        <f t="shared" si="1727"/>
        <v>0</v>
      </c>
      <c r="DG1952" s="11" t="s">
        <v>68</v>
      </c>
      <c r="DI1952" s="7">
        <f t="shared" si="1704"/>
        <v>45412</v>
      </c>
      <c r="DJ1952" s="1" t="s">
        <v>80</v>
      </c>
      <c r="DK1952" s="8" t="s">
        <v>39</v>
      </c>
      <c r="DL1952" s="3">
        <f t="shared" si="1728"/>
        <v>226336</v>
      </c>
      <c r="DM1952" s="3">
        <v>226425</v>
      </c>
      <c r="DN1952" s="3">
        <f t="shared" si="1711"/>
        <v>89</v>
      </c>
      <c r="DO1952" s="3">
        <v>14.709</v>
      </c>
      <c r="DP1952" s="1" t="s">
        <v>195</v>
      </c>
      <c r="DQ1952" s="3">
        <v>1</v>
      </c>
      <c r="DR1952" s="1" t="s">
        <v>143</v>
      </c>
      <c r="DS1952" s="3"/>
      <c r="DT1952" s="9">
        <f t="shared" si="1729"/>
        <v>6.0507172479434361</v>
      </c>
      <c r="DU1952" s="11" t="s">
        <v>68</v>
      </c>
      <c r="DW1952" s="7">
        <f t="shared" si="1705"/>
        <v>45412</v>
      </c>
      <c r="DX1952" s="1" t="s">
        <v>81</v>
      </c>
      <c r="DY1952" s="8" t="s">
        <v>79</v>
      </c>
      <c r="DZ1952" s="3">
        <f t="shared" si="1730"/>
        <v>218842</v>
      </c>
      <c r="EA1952" s="3">
        <v>218842</v>
      </c>
      <c r="EB1952" s="3">
        <f t="shared" si="1737"/>
        <v>0</v>
      </c>
      <c r="EC1952" s="3">
        <v>0</v>
      </c>
      <c r="ED1952" s="1"/>
      <c r="EE1952" s="3"/>
      <c r="EF1952" s="1" t="s">
        <v>143</v>
      </c>
      <c r="EG1952" s="3"/>
      <c r="EH1952" s="9">
        <f t="shared" si="1731"/>
        <v>0</v>
      </c>
      <c r="EI1952" s="11" t="s">
        <v>68</v>
      </c>
      <c r="EK1952" s="7">
        <f t="shared" si="1706"/>
        <v>45412</v>
      </c>
      <c r="EL1952" s="1" t="s">
        <v>112</v>
      </c>
      <c r="EM1952" s="8" t="s">
        <v>113</v>
      </c>
      <c r="EN1952" s="3">
        <f t="shared" si="1732"/>
        <v>202251</v>
      </c>
      <c r="EO1952" s="3">
        <v>202343</v>
      </c>
      <c r="EP1952" s="3">
        <f t="shared" si="1738"/>
        <v>92</v>
      </c>
      <c r="EQ1952" s="3">
        <v>12.308999999999999</v>
      </c>
      <c r="ER1952" s="1" t="s">
        <v>154</v>
      </c>
      <c r="ES1952" s="3">
        <v>1</v>
      </c>
      <c r="ET1952" s="1" t="s">
        <v>143</v>
      </c>
      <c r="EU1952" s="3"/>
      <c r="EV1952" s="9">
        <f t="shared" si="1733"/>
        <v>7.4742058656267778</v>
      </c>
      <c r="EW1952" s="11" t="s">
        <v>68</v>
      </c>
    </row>
    <row r="1953" spans="1:153" x14ac:dyDescent="0.35">
      <c r="A1953" s="7">
        <f t="shared" si="1695"/>
        <v>45413</v>
      </c>
      <c r="B1953" s="1" t="s">
        <v>67</v>
      </c>
      <c r="C1953" s="8" t="s">
        <v>14</v>
      </c>
      <c r="D1953" s="3">
        <f t="shared" si="1712"/>
        <v>149298</v>
      </c>
      <c r="E1953" s="3">
        <v>149298</v>
      </c>
      <c r="F1953" s="3">
        <f t="shared" si="1674"/>
        <v>0</v>
      </c>
      <c r="G1953" s="3"/>
      <c r="H1953" s="1"/>
      <c r="I1953" s="3"/>
      <c r="J1953" s="1"/>
      <c r="K1953" s="3"/>
      <c r="L1953" s="9">
        <f t="shared" si="1713"/>
        <v>0</v>
      </c>
      <c r="M1953" s="4" t="s">
        <v>68</v>
      </c>
      <c r="N1953" s="10"/>
      <c r="O1953" s="7">
        <f t="shared" si="1696"/>
        <v>45413</v>
      </c>
      <c r="P1953" s="1" t="s">
        <v>69</v>
      </c>
      <c r="Q1953" s="8" t="s">
        <v>70</v>
      </c>
      <c r="R1953" s="3">
        <f t="shared" si="1714"/>
        <v>186094</v>
      </c>
      <c r="S1953" s="3">
        <v>186094</v>
      </c>
      <c r="T1953" s="3">
        <f t="shared" si="1707"/>
        <v>0</v>
      </c>
      <c r="U1953" s="3"/>
      <c r="V1953" s="1"/>
      <c r="W1953" s="3"/>
      <c r="X1953" s="1"/>
      <c r="Y1953" s="3"/>
      <c r="Z1953" s="9">
        <f t="shared" si="1715"/>
        <v>0</v>
      </c>
      <c r="AA1953" s="11" t="s">
        <v>68</v>
      </c>
      <c r="AC1953" s="7">
        <f t="shared" si="1697"/>
        <v>45413</v>
      </c>
      <c r="AD1953" s="1" t="s">
        <v>71</v>
      </c>
      <c r="AE1953" s="8" t="s">
        <v>39</v>
      </c>
      <c r="AF1953" s="3">
        <f t="shared" si="1716"/>
        <v>197542</v>
      </c>
      <c r="AG1953" s="3">
        <v>197542</v>
      </c>
      <c r="AH1953" s="3">
        <f t="shared" si="1734"/>
        <v>0</v>
      </c>
      <c r="AI1953" s="3"/>
      <c r="AJ1953" s="1"/>
      <c r="AK1953" s="3"/>
      <c r="AL1953" s="1"/>
      <c r="AM1953" s="3"/>
      <c r="AN1953" s="9">
        <f t="shared" si="1717"/>
        <v>0</v>
      </c>
      <c r="AO1953" s="11" t="s">
        <v>68</v>
      </c>
      <c r="AQ1953" s="7">
        <f t="shared" si="1699"/>
        <v>45413</v>
      </c>
      <c r="AR1953" s="1" t="s">
        <v>72</v>
      </c>
      <c r="AS1953" s="8" t="s">
        <v>39</v>
      </c>
      <c r="AT1953" s="3">
        <f t="shared" si="1718"/>
        <v>197150</v>
      </c>
      <c r="AU1953" s="3">
        <v>197150</v>
      </c>
      <c r="AV1953" s="3">
        <f t="shared" si="1735"/>
        <v>0</v>
      </c>
      <c r="AW1953" s="3"/>
      <c r="AX1953" s="1"/>
      <c r="AY1953" s="3"/>
      <c r="AZ1953" s="1"/>
      <c r="BA1953" s="3"/>
      <c r="BB1953" s="9">
        <f t="shared" si="1719"/>
        <v>0</v>
      </c>
      <c r="BC1953" s="11" t="s">
        <v>68</v>
      </c>
      <c r="BE1953" s="7">
        <f t="shared" si="1700"/>
        <v>45413</v>
      </c>
      <c r="BF1953" s="1" t="s">
        <v>73</v>
      </c>
      <c r="BG1953" s="8" t="s">
        <v>39</v>
      </c>
      <c r="BH1953" s="3">
        <f t="shared" si="1720"/>
        <v>39371</v>
      </c>
      <c r="BI1953" s="3">
        <v>39371</v>
      </c>
      <c r="BJ1953" s="3">
        <f t="shared" si="1708"/>
        <v>0</v>
      </c>
      <c r="BK1953" s="3"/>
      <c r="BL1953" s="1"/>
      <c r="BM1953" s="3"/>
      <c r="BN1953" s="1"/>
      <c r="BO1953" s="3"/>
      <c r="BP1953" s="9">
        <f t="shared" si="1721"/>
        <v>0</v>
      </c>
      <c r="BQ1953" s="11" t="s">
        <v>68</v>
      </c>
      <c r="BS1953" s="7">
        <f t="shared" si="1701"/>
        <v>45413</v>
      </c>
      <c r="BT1953" s="1" t="s">
        <v>74</v>
      </c>
      <c r="BU1953" s="8" t="s">
        <v>39</v>
      </c>
      <c r="BV1953" s="3">
        <f t="shared" si="1722"/>
        <v>181803</v>
      </c>
      <c r="BW1953" s="3">
        <v>181803</v>
      </c>
      <c r="BX1953" s="3">
        <f t="shared" si="1736"/>
        <v>0</v>
      </c>
      <c r="BY1953" s="3"/>
      <c r="BZ1953" s="1"/>
      <c r="CA1953" s="3"/>
      <c r="CB1953" s="1"/>
      <c r="CC1953" s="3"/>
      <c r="CD1953" s="9">
        <f t="shared" si="1723"/>
        <v>0</v>
      </c>
      <c r="CE1953" s="11" t="s">
        <v>68</v>
      </c>
      <c r="CG1953" s="7">
        <f t="shared" si="1702"/>
        <v>45413</v>
      </c>
      <c r="CH1953" s="1" t="s">
        <v>75</v>
      </c>
      <c r="CI1953" s="8" t="s">
        <v>39</v>
      </c>
      <c r="CJ1953" s="3">
        <f t="shared" si="1724"/>
        <v>106288</v>
      </c>
      <c r="CK1953" s="3">
        <v>106288</v>
      </c>
      <c r="CL1953" s="3">
        <f t="shared" si="1709"/>
        <v>0</v>
      </c>
      <c r="CM1953" s="3"/>
      <c r="CN1953" s="1"/>
      <c r="CO1953" s="3"/>
      <c r="CP1953" s="1"/>
      <c r="CQ1953" s="3"/>
      <c r="CR1953" s="9">
        <f t="shared" si="1725"/>
        <v>0</v>
      </c>
      <c r="CS1953" s="11" t="s">
        <v>68</v>
      </c>
      <c r="CU1953" s="7">
        <f t="shared" si="1703"/>
        <v>45413</v>
      </c>
      <c r="CV1953" s="1" t="s">
        <v>78</v>
      </c>
      <c r="CW1953" s="8" t="s">
        <v>79</v>
      </c>
      <c r="CX1953" s="3">
        <f t="shared" si="1726"/>
        <v>218240</v>
      </c>
      <c r="CY1953" s="3">
        <v>218240</v>
      </c>
      <c r="CZ1953" s="3">
        <f t="shared" si="1710"/>
        <v>0</v>
      </c>
      <c r="DA1953" s="3"/>
      <c r="DB1953" s="1"/>
      <c r="DC1953" s="3"/>
      <c r="DD1953" s="1"/>
      <c r="DE1953" s="3"/>
      <c r="DF1953" s="9">
        <f t="shared" si="1727"/>
        <v>0</v>
      </c>
      <c r="DG1953" s="11" t="s">
        <v>68</v>
      </c>
      <c r="DI1953" s="7">
        <f t="shared" si="1704"/>
        <v>45413</v>
      </c>
      <c r="DJ1953" s="1" t="s">
        <v>80</v>
      </c>
      <c r="DK1953" s="8" t="s">
        <v>39</v>
      </c>
      <c r="DL1953" s="3">
        <f t="shared" si="1728"/>
        <v>226425</v>
      </c>
      <c r="DM1953" s="3">
        <v>226425</v>
      </c>
      <c r="DN1953" s="3">
        <f t="shared" si="1711"/>
        <v>0</v>
      </c>
      <c r="DO1953" s="3"/>
      <c r="DP1953" s="1"/>
      <c r="DQ1953" s="3"/>
      <c r="DR1953" s="1"/>
      <c r="DS1953" s="3"/>
      <c r="DT1953" s="9">
        <f t="shared" si="1729"/>
        <v>0</v>
      </c>
      <c r="DU1953" s="11" t="s">
        <v>68</v>
      </c>
      <c r="DW1953" s="7">
        <f t="shared" si="1705"/>
        <v>45413</v>
      </c>
      <c r="DX1953" s="1" t="s">
        <v>81</v>
      </c>
      <c r="DY1953" s="8" t="s">
        <v>79</v>
      </c>
      <c r="DZ1953" s="3">
        <f t="shared" si="1730"/>
        <v>218842</v>
      </c>
      <c r="EA1953" s="3">
        <v>218842</v>
      </c>
      <c r="EB1953" s="3">
        <f t="shared" si="1737"/>
        <v>0</v>
      </c>
      <c r="EC1953" s="3"/>
      <c r="ED1953" s="1"/>
      <c r="EE1953" s="3"/>
      <c r="EF1953" s="1"/>
      <c r="EG1953" s="3"/>
      <c r="EH1953" s="9">
        <f t="shared" si="1731"/>
        <v>0</v>
      </c>
      <c r="EI1953" s="11" t="s">
        <v>68</v>
      </c>
      <c r="EK1953" s="7">
        <f t="shared" si="1706"/>
        <v>45413</v>
      </c>
      <c r="EL1953" s="1" t="s">
        <v>112</v>
      </c>
      <c r="EM1953" s="8" t="s">
        <v>113</v>
      </c>
      <c r="EN1953" s="3">
        <f t="shared" si="1732"/>
        <v>202343</v>
      </c>
      <c r="EO1953" s="3">
        <v>202343</v>
      </c>
      <c r="EP1953" s="3">
        <f t="shared" si="1738"/>
        <v>0</v>
      </c>
      <c r="EQ1953" s="3"/>
      <c r="ER1953" s="1"/>
      <c r="ES1953" s="3"/>
      <c r="ET1953" s="1"/>
      <c r="EU1953" s="3"/>
      <c r="EV1953" s="9">
        <f t="shared" si="1733"/>
        <v>0</v>
      </c>
      <c r="EW1953" s="11" t="s">
        <v>68</v>
      </c>
    </row>
    <row r="1954" spans="1:153" x14ac:dyDescent="0.35">
      <c r="A1954" s="7">
        <f t="shared" si="1695"/>
        <v>45414</v>
      </c>
      <c r="B1954" s="1" t="s">
        <v>67</v>
      </c>
      <c r="C1954" s="8" t="s">
        <v>14</v>
      </c>
      <c r="D1954" s="3">
        <f t="shared" si="1712"/>
        <v>149298</v>
      </c>
      <c r="E1954" s="3">
        <v>149445</v>
      </c>
      <c r="F1954" s="3">
        <f t="shared" si="1674"/>
        <v>147</v>
      </c>
      <c r="G1954" s="3">
        <v>27.831</v>
      </c>
      <c r="H1954" s="1" t="s">
        <v>169</v>
      </c>
      <c r="I1954" s="3">
        <v>1</v>
      </c>
      <c r="J1954" s="1" t="s">
        <v>143</v>
      </c>
      <c r="K1954" s="3"/>
      <c r="L1954" s="9">
        <f t="shared" si="1713"/>
        <v>5.2818799180769647</v>
      </c>
      <c r="M1954" s="4" t="s">
        <v>68</v>
      </c>
      <c r="N1954" s="10"/>
      <c r="O1954" s="39">
        <f t="shared" si="1696"/>
        <v>45414</v>
      </c>
      <c r="P1954" s="40" t="s">
        <v>69</v>
      </c>
      <c r="Q1954" s="41" t="s">
        <v>70</v>
      </c>
      <c r="R1954" s="31">
        <f t="shared" si="1714"/>
        <v>186094</v>
      </c>
      <c r="S1954" s="31">
        <v>186204</v>
      </c>
      <c r="T1954" s="31">
        <f t="shared" si="1707"/>
        <v>110</v>
      </c>
      <c r="U1954" s="31">
        <v>25.491</v>
      </c>
      <c r="V1954" s="40" t="s">
        <v>84</v>
      </c>
      <c r="W1954" s="31">
        <v>2</v>
      </c>
      <c r="X1954" s="40" t="s">
        <v>143</v>
      </c>
      <c r="Y1954" s="31"/>
      <c r="Z1954" s="42">
        <f t="shared" si="1715"/>
        <v>4.3152485190851673</v>
      </c>
      <c r="AA1954" s="44" t="s">
        <v>68</v>
      </c>
      <c r="AC1954" s="7">
        <f t="shared" si="1697"/>
        <v>45414</v>
      </c>
      <c r="AD1954" s="1" t="s">
        <v>71</v>
      </c>
      <c r="AE1954" s="8" t="s">
        <v>39</v>
      </c>
      <c r="AF1954" s="3">
        <f t="shared" si="1716"/>
        <v>197542</v>
      </c>
      <c r="AG1954" s="3">
        <v>197754</v>
      </c>
      <c r="AH1954" s="3">
        <f t="shared" si="1734"/>
        <v>212</v>
      </c>
      <c r="AI1954" s="3">
        <v>36.939</v>
      </c>
      <c r="AJ1954" s="1" t="s">
        <v>88</v>
      </c>
      <c r="AK1954" s="3">
        <v>2</v>
      </c>
      <c r="AL1954" s="1" t="s">
        <v>143</v>
      </c>
      <c r="AM1954" s="3"/>
      <c r="AN1954" s="9">
        <f t="shared" si="1717"/>
        <v>5.7391916402717991</v>
      </c>
      <c r="AO1954" s="11" t="s">
        <v>68</v>
      </c>
      <c r="AQ1954" s="7">
        <f t="shared" si="1699"/>
        <v>45414</v>
      </c>
      <c r="AR1954" s="1" t="s">
        <v>72</v>
      </c>
      <c r="AS1954" s="8" t="s">
        <v>39</v>
      </c>
      <c r="AT1954" s="3">
        <f t="shared" si="1718"/>
        <v>197150</v>
      </c>
      <c r="AU1954" s="3">
        <v>197342</v>
      </c>
      <c r="AV1954" s="3">
        <f t="shared" si="1735"/>
        <v>192</v>
      </c>
      <c r="AW1954" s="3">
        <v>0</v>
      </c>
      <c r="AX1954" s="1" t="s">
        <v>108</v>
      </c>
      <c r="AY1954" s="3">
        <v>2</v>
      </c>
      <c r="AZ1954" s="1" t="s">
        <v>143</v>
      </c>
      <c r="BA1954" s="3"/>
      <c r="BB1954" s="9">
        <f t="shared" si="1719"/>
        <v>0</v>
      </c>
      <c r="BC1954" s="11" t="s">
        <v>68</v>
      </c>
      <c r="BE1954" s="7">
        <f t="shared" si="1700"/>
        <v>45414</v>
      </c>
      <c r="BF1954" s="1" t="s">
        <v>73</v>
      </c>
      <c r="BG1954" s="8" t="s">
        <v>39</v>
      </c>
      <c r="BH1954" s="3">
        <f t="shared" si="1720"/>
        <v>39371</v>
      </c>
      <c r="BI1954" s="3">
        <v>39600</v>
      </c>
      <c r="BJ1954" s="3">
        <f t="shared" si="1708"/>
        <v>229</v>
      </c>
      <c r="BK1954" s="3">
        <v>33.509</v>
      </c>
      <c r="BL1954" s="1" t="s">
        <v>242</v>
      </c>
      <c r="BM1954" s="3">
        <v>3</v>
      </c>
      <c r="BN1954" s="1" t="s">
        <v>143</v>
      </c>
      <c r="BO1954" s="3"/>
      <c r="BP1954" s="9">
        <f t="shared" si="1721"/>
        <v>6.8339848995792174</v>
      </c>
      <c r="BQ1954" s="11" t="s">
        <v>68</v>
      </c>
      <c r="BS1954" s="39">
        <f t="shared" si="1701"/>
        <v>45414</v>
      </c>
      <c r="BT1954" s="40" t="s">
        <v>74</v>
      </c>
      <c r="BU1954" s="41" t="s">
        <v>39</v>
      </c>
      <c r="BV1954" s="31">
        <f t="shared" si="1722"/>
        <v>181803</v>
      </c>
      <c r="BW1954" s="31">
        <v>182003</v>
      </c>
      <c r="BX1954" s="31">
        <f t="shared" si="1736"/>
        <v>200</v>
      </c>
      <c r="BY1954" s="31">
        <v>47.632999999999996</v>
      </c>
      <c r="BZ1954" s="40" t="s">
        <v>85</v>
      </c>
      <c r="CA1954" s="31">
        <v>2</v>
      </c>
      <c r="CB1954" s="40" t="s">
        <v>143</v>
      </c>
      <c r="CC1954" s="31"/>
      <c r="CD1954" s="42">
        <f t="shared" si="1723"/>
        <v>4.1987697604601859</v>
      </c>
      <c r="CE1954" s="44" t="s">
        <v>68</v>
      </c>
      <c r="CG1954" s="39">
        <f t="shared" si="1702"/>
        <v>45414</v>
      </c>
      <c r="CH1954" s="40" t="s">
        <v>75</v>
      </c>
      <c r="CI1954" s="41" t="s">
        <v>39</v>
      </c>
      <c r="CJ1954" s="31">
        <f t="shared" si="1724"/>
        <v>106288</v>
      </c>
      <c r="CK1954" s="31">
        <v>106355</v>
      </c>
      <c r="CL1954" s="31">
        <f t="shared" si="1709"/>
        <v>67</v>
      </c>
      <c r="CM1954" s="31">
        <v>21.305</v>
      </c>
      <c r="CN1954" s="40" t="s">
        <v>89</v>
      </c>
      <c r="CO1954" s="31">
        <v>1</v>
      </c>
      <c r="CP1954" s="40" t="s">
        <v>143</v>
      </c>
      <c r="CQ1954" s="31"/>
      <c r="CR1954" s="42">
        <f t="shared" si="1725"/>
        <v>3.1448016897441917</v>
      </c>
      <c r="CS1954" s="44" t="s">
        <v>68</v>
      </c>
      <c r="CU1954" s="7">
        <f t="shared" si="1703"/>
        <v>45414</v>
      </c>
      <c r="CV1954" s="1" t="s">
        <v>78</v>
      </c>
      <c r="CW1954" s="8" t="s">
        <v>79</v>
      </c>
      <c r="CX1954" s="3">
        <f t="shared" si="1726"/>
        <v>218240</v>
      </c>
      <c r="CY1954" s="3">
        <v>218325</v>
      </c>
      <c r="CZ1954" s="3">
        <f t="shared" si="1710"/>
        <v>85</v>
      </c>
      <c r="DA1954" s="3">
        <v>0</v>
      </c>
      <c r="DB1954" s="1" t="s">
        <v>159</v>
      </c>
      <c r="DC1954" s="3">
        <v>1</v>
      </c>
      <c r="DD1954" s="1" t="s">
        <v>143</v>
      </c>
      <c r="DE1954" s="3"/>
      <c r="DF1954" s="9">
        <f t="shared" si="1727"/>
        <v>0</v>
      </c>
      <c r="DG1954" s="11" t="s">
        <v>68</v>
      </c>
      <c r="DI1954" s="7">
        <f t="shared" si="1704"/>
        <v>45414</v>
      </c>
      <c r="DJ1954" s="1" t="s">
        <v>80</v>
      </c>
      <c r="DK1954" s="8" t="s">
        <v>39</v>
      </c>
      <c r="DL1954" s="3">
        <f t="shared" si="1728"/>
        <v>226425</v>
      </c>
      <c r="DM1954" s="3">
        <v>226584</v>
      </c>
      <c r="DN1954" s="3">
        <f t="shared" si="1711"/>
        <v>159</v>
      </c>
      <c r="DO1954" s="3">
        <v>0</v>
      </c>
      <c r="DP1954" s="1" t="s">
        <v>247</v>
      </c>
      <c r="DQ1954" s="3">
        <v>2</v>
      </c>
      <c r="DR1954" s="1" t="s">
        <v>143</v>
      </c>
      <c r="DS1954" s="3"/>
      <c r="DT1954" s="9">
        <f t="shared" si="1729"/>
        <v>0</v>
      </c>
      <c r="DU1954" s="11" t="s">
        <v>68</v>
      </c>
      <c r="DW1954" s="39">
        <f t="shared" si="1705"/>
        <v>45414</v>
      </c>
      <c r="DX1954" s="40" t="s">
        <v>81</v>
      </c>
      <c r="DY1954" s="41" t="s">
        <v>79</v>
      </c>
      <c r="DZ1954" s="31">
        <f t="shared" si="1730"/>
        <v>218842</v>
      </c>
      <c r="EA1954" s="31">
        <v>218878</v>
      </c>
      <c r="EB1954" s="31">
        <f t="shared" si="1737"/>
        <v>36</v>
      </c>
      <c r="EC1954" s="31">
        <v>10.388</v>
      </c>
      <c r="ED1954" s="40" t="s">
        <v>86</v>
      </c>
      <c r="EE1954" s="31">
        <v>1</v>
      </c>
      <c r="EF1954" s="40" t="s">
        <v>143</v>
      </c>
      <c r="EG1954" s="31"/>
      <c r="EH1954" s="42">
        <f t="shared" si="1731"/>
        <v>3.4655371582595302</v>
      </c>
      <c r="EI1954" s="44" t="s">
        <v>68</v>
      </c>
      <c r="EK1954" s="7">
        <f t="shared" si="1706"/>
        <v>45414</v>
      </c>
      <c r="EL1954" s="1" t="s">
        <v>112</v>
      </c>
      <c r="EM1954" s="8" t="s">
        <v>113</v>
      </c>
      <c r="EN1954" s="3">
        <f t="shared" si="1732"/>
        <v>202343</v>
      </c>
      <c r="EO1954" s="3">
        <v>202553</v>
      </c>
      <c r="EP1954" s="3">
        <f t="shared" si="1738"/>
        <v>210</v>
      </c>
      <c r="EQ1954" s="3">
        <v>15.004</v>
      </c>
      <c r="ER1954" s="1" t="s">
        <v>106</v>
      </c>
      <c r="ES1954" s="3">
        <v>2</v>
      </c>
      <c r="ET1954" s="1" t="s">
        <v>143</v>
      </c>
      <c r="EU1954" s="3"/>
      <c r="EV1954" s="9">
        <f t="shared" si="1733"/>
        <v>13.996267661956812</v>
      </c>
      <c r="EW1954" s="11" t="s">
        <v>68</v>
      </c>
    </row>
    <row r="1955" spans="1:153" x14ac:dyDescent="0.35">
      <c r="A1955" s="7">
        <f t="shared" si="1695"/>
        <v>45415</v>
      </c>
      <c r="B1955" s="1" t="s">
        <v>67</v>
      </c>
      <c r="C1955" s="8" t="s">
        <v>14</v>
      </c>
      <c r="D1955" s="3">
        <f t="shared" si="1712"/>
        <v>149445</v>
      </c>
      <c r="E1955" s="3">
        <v>149520</v>
      </c>
      <c r="F1955" s="3">
        <f t="shared" si="1674"/>
        <v>75</v>
      </c>
      <c r="G1955" s="3">
        <v>13.734</v>
      </c>
      <c r="H1955" s="1" t="s">
        <v>169</v>
      </c>
      <c r="I1955" s="3">
        <v>1</v>
      </c>
      <c r="J1955" s="1" t="s">
        <v>143</v>
      </c>
      <c r="K1955" s="3"/>
      <c r="L1955" s="9">
        <f t="shared" si="1713"/>
        <v>5.4608999563128</v>
      </c>
      <c r="M1955" s="4" t="s">
        <v>68</v>
      </c>
      <c r="N1955" s="10"/>
      <c r="O1955" s="7">
        <f t="shared" si="1696"/>
        <v>45415</v>
      </c>
      <c r="P1955" s="1" t="s">
        <v>69</v>
      </c>
      <c r="Q1955" s="8" t="s">
        <v>70</v>
      </c>
      <c r="R1955" s="3">
        <f t="shared" si="1714"/>
        <v>186204</v>
      </c>
      <c r="S1955" s="3">
        <v>186261</v>
      </c>
      <c r="T1955" s="3">
        <f t="shared" si="1707"/>
        <v>57</v>
      </c>
      <c r="U1955" s="3">
        <v>0</v>
      </c>
      <c r="V1955" s="1" t="s">
        <v>84</v>
      </c>
      <c r="W1955" s="3">
        <v>1</v>
      </c>
      <c r="X1955" s="1" t="s">
        <v>143</v>
      </c>
      <c r="Y1955" s="3"/>
      <c r="Z1955" s="9">
        <f t="shared" si="1715"/>
        <v>0</v>
      </c>
      <c r="AA1955" s="11" t="s">
        <v>68</v>
      </c>
      <c r="AC1955" s="7">
        <f t="shared" si="1697"/>
        <v>45415</v>
      </c>
      <c r="AD1955" s="1" t="s">
        <v>71</v>
      </c>
      <c r="AE1955" s="8" t="s">
        <v>39</v>
      </c>
      <c r="AF1955" s="3">
        <f t="shared" si="1716"/>
        <v>197754</v>
      </c>
      <c r="AG1955" s="3">
        <v>197848</v>
      </c>
      <c r="AH1955" s="3">
        <f t="shared" si="1734"/>
        <v>94</v>
      </c>
      <c r="AI1955" s="3">
        <v>11.446999999999999</v>
      </c>
      <c r="AJ1955" s="1" t="s">
        <v>88</v>
      </c>
      <c r="AK1955" s="3">
        <v>1</v>
      </c>
      <c r="AL1955" s="1" t="s">
        <v>143</v>
      </c>
      <c r="AM1955" s="3"/>
      <c r="AN1955" s="9">
        <f t="shared" si="1717"/>
        <v>8.2117585393552908</v>
      </c>
      <c r="AO1955" s="11" t="s">
        <v>68</v>
      </c>
      <c r="AQ1955" s="39">
        <f t="shared" si="1699"/>
        <v>45415</v>
      </c>
      <c r="AR1955" s="40" t="s">
        <v>72</v>
      </c>
      <c r="AS1955" s="41" t="s">
        <v>39</v>
      </c>
      <c r="AT1955" s="31">
        <f t="shared" si="1718"/>
        <v>197342</v>
      </c>
      <c r="AU1955" s="31">
        <v>197454</v>
      </c>
      <c r="AV1955" s="31">
        <f t="shared" si="1735"/>
        <v>112</v>
      </c>
      <c r="AW1955" s="31">
        <v>34.064</v>
      </c>
      <c r="AX1955" s="40" t="s">
        <v>108</v>
      </c>
      <c r="AY1955" s="31">
        <v>1</v>
      </c>
      <c r="AZ1955" s="40" t="s">
        <v>143</v>
      </c>
      <c r="BA1955" s="31"/>
      <c r="BB1955" s="42">
        <f t="shared" si="1719"/>
        <v>3.2879286049788634</v>
      </c>
      <c r="BC1955" s="44" t="s">
        <v>68</v>
      </c>
      <c r="BE1955" s="7">
        <f t="shared" si="1700"/>
        <v>45415</v>
      </c>
      <c r="BF1955" s="1" t="s">
        <v>73</v>
      </c>
      <c r="BG1955" s="8" t="s">
        <v>39</v>
      </c>
      <c r="BH1955" s="3">
        <f t="shared" si="1720"/>
        <v>39600</v>
      </c>
      <c r="BI1955" s="3">
        <v>39671</v>
      </c>
      <c r="BJ1955" s="3">
        <f t="shared" si="1708"/>
        <v>71</v>
      </c>
      <c r="BK1955" s="3">
        <v>13.071999999999999</v>
      </c>
      <c r="BL1955" s="1" t="s">
        <v>83</v>
      </c>
      <c r="BM1955" s="3">
        <v>1</v>
      </c>
      <c r="BN1955" s="1" t="s">
        <v>143</v>
      </c>
      <c r="BO1955" s="3"/>
      <c r="BP1955" s="9">
        <f t="shared" si="1721"/>
        <v>5.4314565483476134</v>
      </c>
      <c r="BQ1955" s="11" t="s">
        <v>68</v>
      </c>
      <c r="BS1955" s="7">
        <f t="shared" si="1701"/>
        <v>45415</v>
      </c>
      <c r="BT1955" s="1" t="s">
        <v>74</v>
      </c>
      <c r="BU1955" s="8" t="s">
        <v>39</v>
      </c>
      <c r="BV1955" s="3">
        <f t="shared" si="1722"/>
        <v>182003</v>
      </c>
      <c r="BW1955" s="3">
        <v>182102</v>
      </c>
      <c r="BX1955" s="3">
        <f t="shared" si="1736"/>
        <v>99</v>
      </c>
      <c r="BY1955" s="3">
        <v>15.638999999999999</v>
      </c>
      <c r="BZ1955" s="1" t="s">
        <v>85</v>
      </c>
      <c r="CA1955" s="3">
        <v>1</v>
      </c>
      <c r="CB1955" s="1" t="s">
        <v>143</v>
      </c>
      <c r="CC1955" s="3"/>
      <c r="CD1955" s="9">
        <f t="shared" si="1723"/>
        <v>6.3303280260886252</v>
      </c>
      <c r="CE1955" s="11" t="s">
        <v>68</v>
      </c>
      <c r="CG1955" s="7">
        <f t="shared" si="1702"/>
        <v>45415</v>
      </c>
      <c r="CH1955" s="1" t="s">
        <v>75</v>
      </c>
      <c r="CI1955" s="8" t="s">
        <v>39</v>
      </c>
      <c r="CJ1955" s="3">
        <f t="shared" si="1724"/>
        <v>106355</v>
      </c>
      <c r="CK1955" s="3">
        <v>106415</v>
      </c>
      <c r="CL1955" s="3">
        <f t="shared" si="1709"/>
        <v>60</v>
      </c>
      <c r="CM1955" s="3">
        <v>0</v>
      </c>
      <c r="CN1955" s="1" t="s">
        <v>89</v>
      </c>
      <c r="CO1955" s="3">
        <v>1</v>
      </c>
      <c r="CP1955" s="1" t="s">
        <v>143</v>
      </c>
      <c r="CQ1955" s="3"/>
      <c r="CR1955" s="9">
        <f t="shared" si="1725"/>
        <v>0</v>
      </c>
      <c r="CS1955" s="11" t="s">
        <v>68</v>
      </c>
      <c r="CU1955" s="39">
        <f t="shared" si="1703"/>
        <v>45415</v>
      </c>
      <c r="CV1955" s="40" t="s">
        <v>78</v>
      </c>
      <c r="CW1955" s="41" t="s">
        <v>79</v>
      </c>
      <c r="CX1955" s="31">
        <f t="shared" si="1726"/>
        <v>218325</v>
      </c>
      <c r="CY1955" s="31">
        <v>218358</v>
      </c>
      <c r="CZ1955" s="31">
        <f t="shared" si="1710"/>
        <v>33</v>
      </c>
      <c r="DA1955" s="31">
        <v>25.459</v>
      </c>
      <c r="DB1955" s="40" t="s">
        <v>111</v>
      </c>
      <c r="DC1955" s="31">
        <v>1</v>
      </c>
      <c r="DD1955" s="40" t="s">
        <v>143</v>
      </c>
      <c r="DE1955" s="31"/>
      <c r="DF1955" s="42">
        <f t="shared" si="1727"/>
        <v>1.2962017361247495</v>
      </c>
      <c r="DG1955" s="44" t="s">
        <v>68</v>
      </c>
      <c r="DI1955" s="39">
        <f t="shared" si="1704"/>
        <v>45415</v>
      </c>
      <c r="DJ1955" s="40" t="s">
        <v>80</v>
      </c>
      <c r="DK1955" s="41" t="s">
        <v>39</v>
      </c>
      <c r="DL1955" s="31">
        <f t="shared" si="1728"/>
        <v>226584</v>
      </c>
      <c r="DM1955" s="31">
        <v>226676</v>
      </c>
      <c r="DN1955" s="31">
        <f t="shared" si="1711"/>
        <v>92</v>
      </c>
      <c r="DO1955" s="31">
        <v>39.097000000000001</v>
      </c>
      <c r="DP1955" s="40" t="s">
        <v>125</v>
      </c>
      <c r="DQ1955" s="31">
        <v>1</v>
      </c>
      <c r="DR1955" s="40" t="s">
        <v>143</v>
      </c>
      <c r="DS1955" s="31"/>
      <c r="DT1955" s="42">
        <f t="shared" si="1729"/>
        <v>2.3531217228943397</v>
      </c>
      <c r="DU1955" s="44" t="s">
        <v>68</v>
      </c>
      <c r="DW1955" s="39">
        <f t="shared" si="1705"/>
        <v>45415</v>
      </c>
      <c r="DX1955" s="40" t="s">
        <v>81</v>
      </c>
      <c r="DY1955" s="41" t="s">
        <v>79</v>
      </c>
      <c r="DZ1955" s="31">
        <f t="shared" si="1730"/>
        <v>218878</v>
      </c>
      <c r="EA1955" s="31">
        <v>218914</v>
      </c>
      <c r="EB1955" s="31">
        <f t="shared" si="1737"/>
        <v>36</v>
      </c>
      <c r="EC1955" s="31">
        <v>10.388</v>
      </c>
      <c r="ED1955" s="40" t="s">
        <v>86</v>
      </c>
      <c r="EE1955" s="31">
        <v>1</v>
      </c>
      <c r="EF1955" s="40" t="s">
        <v>143</v>
      </c>
      <c r="EG1955" s="31"/>
      <c r="EH1955" s="42">
        <f t="shared" si="1731"/>
        <v>3.4655371582595302</v>
      </c>
      <c r="EI1955" s="44" t="s">
        <v>68</v>
      </c>
      <c r="EK1955" s="39">
        <f t="shared" si="1706"/>
        <v>45415</v>
      </c>
      <c r="EL1955" s="40" t="s">
        <v>112</v>
      </c>
      <c r="EM1955" s="41" t="s">
        <v>113</v>
      </c>
      <c r="EN1955" s="31">
        <f t="shared" si="1732"/>
        <v>202553</v>
      </c>
      <c r="EO1955" s="31">
        <v>202645</v>
      </c>
      <c r="EP1955" s="31">
        <f t="shared" si="1738"/>
        <v>92</v>
      </c>
      <c r="EQ1955" s="31">
        <v>22.059000000000001</v>
      </c>
      <c r="ER1955" s="40" t="s">
        <v>159</v>
      </c>
      <c r="ES1955" s="31">
        <v>1</v>
      </c>
      <c r="ET1955" s="40" t="s">
        <v>143</v>
      </c>
      <c r="EU1955" s="31"/>
      <c r="EV1955" s="42">
        <f t="shared" si="1733"/>
        <v>4.1706333016002537</v>
      </c>
      <c r="EW1955" s="44" t="s">
        <v>68</v>
      </c>
    </row>
    <row r="1956" spans="1:153" x14ac:dyDescent="0.35">
      <c r="A1956" s="7">
        <f t="shared" si="1695"/>
        <v>45416</v>
      </c>
      <c r="B1956" s="1" t="s">
        <v>67</v>
      </c>
      <c r="C1956" s="8" t="s">
        <v>14</v>
      </c>
      <c r="D1956" s="3">
        <f t="shared" si="1712"/>
        <v>149520</v>
      </c>
      <c r="E1956" s="3">
        <v>149597</v>
      </c>
      <c r="F1956" s="3">
        <f t="shared" si="1674"/>
        <v>77</v>
      </c>
      <c r="G1956" s="3">
        <v>14.621</v>
      </c>
      <c r="H1956" s="1" t="s">
        <v>169</v>
      </c>
      <c r="I1956" s="3">
        <v>1</v>
      </c>
      <c r="J1956" s="1" t="s">
        <v>143</v>
      </c>
      <c r="K1956" s="3"/>
      <c r="L1956" s="9">
        <f t="shared" si="1713"/>
        <v>5.266397647219752</v>
      </c>
      <c r="M1956" s="4" t="s">
        <v>68</v>
      </c>
      <c r="N1956" s="10"/>
      <c r="O1956" s="39">
        <f t="shared" si="1696"/>
        <v>45416</v>
      </c>
      <c r="P1956" s="40" t="s">
        <v>69</v>
      </c>
      <c r="Q1956" s="41" t="s">
        <v>70</v>
      </c>
      <c r="R1956" s="31">
        <f t="shared" si="1714"/>
        <v>186261</v>
      </c>
      <c r="S1956" s="31">
        <v>186325</v>
      </c>
      <c r="T1956" s="31">
        <f t="shared" si="1707"/>
        <v>64</v>
      </c>
      <c r="U1956" s="31">
        <v>16.318999999999999</v>
      </c>
      <c r="V1956" s="40" t="s">
        <v>84</v>
      </c>
      <c r="W1956" s="31">
        <v>1</v>
      </c>
      <c r="X1956" s="40" t="s">
        <v>143</v>
      </c>
      <c r="Y1956" s="31"/>
      <c r="Z1956" s="42">
        <f t="shared" si="1715"/>
        <v>3.9218089343709788</v>
      </c>
      <c r="AA1956" s="44" t="s">
        <v>68</v>
      </c>
      <c r="AC1956" s="7">
        <f t="shared" si="1697"/>
        <v>45416</v>
      </c>
      <c r="AD1956" s="1" t="s">
        <v>71</v>
      </c>
      <c r="AE1956" s="8" t="s">
        <v>39</v>
      </c>
      <c r="AF1956" s="3">
        <f t="shared" si="1716"/>
        <v>197848</v>
      </c>
      <c r="AG1956" s="3">
        <v>197928</v>
      </c>
      <c r="AH1956" s="3">
        <f t="shared" si="1734"/>
        <v>80</v>
      </c>
      <c r="AI1956" s="3">
        <v>0</v>
      </c>
      <c r="AJ1956" s="1" t="s">
        <v>88</v>
      </c>
      <c r="AK1956" s="3">
        <v>1</v>
      </c>
      <c r="AL1956" s="1" t="s">
        <v>143</v>
      </c>
      <c r="AM1956" s="3"/>
      <c r="AN1956" s="9">
        <f t="shared" si="1717"/>
        <v>0</v>
      </c>
      <c r="AO1956" s="11" t="s">
        <v>68</v>
      </c>
      <c r="AQ1956" s="39">
        <f t="shared" si="1699"/>
        <v>45416</v>
      </c>
      <c r="AR1956" s="40" t="s">
        <v>72</v>
      </c>
      <c r="AS1956" s="41" t="s">
        <v>39</v>
      </c>
      <c r="AT1956" s="31">
        <f t="shared" si="1718"/>
        <v>197454</v>
      </c>
      <c r="AU1956" s="31">
        <v>197557</v>
      </c>
      <c r="AV1956" s="31">
        <f t="shared" si="1735"/>
        <v>103</v>
      </c>
      <c r="AW1956" s="31">
        <v>34.064</v>
      </c>
      <c r="AX1956" s="40" t="s">
        <v>108</v>
      </c>
      <c r="AY1956" s="31">
        <v>1</v>
      </c>
      <c r="AZ1956" s="40" t="s">
        <v>143</v>
      </c>
      <c r="BA1956" s="31"/>
      <c r="BB1956" s="42">
        <f t="shared" si="1719"/>
        <v>3.0237200563644904</v>
      </c>
      <c r="BC1956" s="44" t="s">
        <v>68</v>
      </c>
      <c r="BE1956" s="7">
        <f t="shared" si="1700"/>
        <v>45416</v>
      </c>
      <c r="BF1956" s="1" t="s">
        <v>73</v>
      </c>
      <c r="BG1956" s="8" t="s">
        <v>39</v>
      </c>
      <c r="BH1956" s="3">
        <f t="shared" si="1720"/>
        <v>39671</v>
      </c>
      <c r="BI1956" s="3">
        <v>39743</v>
      </c>
      <c r="BJ1956" s="3">
        <f t="shared" si="1708"/>
        <v>72</v>
      </c>
      <c r="BK1956" s="3">
        <v>0</v>
      </c>
      <c r="BL1956" s="1" t="s">
        <v>83</v>
      </c>
      <c r="BM1956" s="3">
        <v>1</v>
      </c>
      <c r="BN1956" s="1" t="s">
        <v>143</v>
      </c>
      <c r="BO1956" s="3"/>
      <c r="BP1956" s="9">
        <f t="shared" si="1721"/>
        <v>0</v>
      </c>
      <c r="BQ1956" s="11" t="s">
        <v>68</v>
      </c>
      <c r="BS1956" s="7">
        <f t="shared" si="1701"/>
        <v>45416</v>
      </c>
      <c r="BT1956" s="1" t="s">
        <v>74</v>
      </c>
      <c r="BU1956" s="8" t="s">
        <v>39</v>
      </c>
      <c r="BV1956" s="3">
        <f t="shared" si="1722"/>
        <v>182102</v>
      </c>
      <c r="BW1956" s="3">
        <v>182213</v>
      </c>
      <c r="BX1956" s="3">
        <f t="shared" si="1736"/>
        <v>111</v>
      </c>
      <c r="BY1956" s="3">
        <v>17.530999999999999</v>
      </c>
      <c r="BZ1956" s="1" t="s">
        <v>85</v>
      </c>
      <c r="CA1956" s="3">
        <v>1</v>
      </c>
      <c r="CB1956" s="1" t="s">
        <v>143</v>
      </c>
      <c r="CC1956" s="3"/>
      <c r="CD1956" s="9">
        <f t="shared" si="1723"/>
        <v>6.331641092921112</v>
      </c>
      <c r="CE1956" s="11" t="s">
        <v>68</v>
      </c>
      <c r="CG1956" s="7">
        <f t="shared" si="1702"/>
        <v>45416</v>
      </c>
      <c r="CH1956" s="1" t="s">
        <v>75</v>
      </c>
      <c r="CI1956" s="8" t="s">
        <v>39</v>
      </c>
      <c r="CJ1956" s="3">
        <f t="shared" si="1724"/>
        <v>106415</v>
      </c>
      <c r="CK1956" s="3">
        <v>106484</v>
      </c>
      <c r="CL1956" s="3">
        <f t="shared" si="1709"/>
        <v>69</v>
      </c>
      <c r="CM1956" s="3">
        <v>0</v>
      </c>
      <c r="CN1956" s="1" t="s">
        <v>89</v>
      </c>
      <c r="CO1956" s="3">
        <v>1</v>
      </c>
      <c r="CP1956" s="1" t="s">
        <v>143</v>
      </c>
      <c r="CQ1956" s="3"/>
      <c r="CR1956" s="9">
        <f t="shared" si="1725"/>
        <v>0</v>
      </c>
      <c r="CS1956" s="11" t="s">
        <v>68</v>
      </c>
      <c r="CU1956" s="7">
        <f t="shared" si="1703"/>
        <v>45416</v>
      </c>
      <c r="CV1956" s="1" t="s">
        <v>78</v>
      </c>
      <c r="CW1956" s="8" t="s">
        <v>79</v>
      </c>
      <c r="CX1956" s="3">
        <f t="shared" si="1726"/>
        <v>218358</v>
      </c>
      <c r="CY1956" s="3">
        <v>218442</v>
      </c>
      <c r="CZ1956" s="3">
        <f t="shared" si="1710"/>
        <v>84</v>
      </c>
      <c r="DA1956" s="3">
        <v>0</v>
      </c>
      <c r="DB1956" s="1" t="s">
        <v>111</v>
      </c>
      <c r="DC1956" s="3">
        <v>1</v>
      </c>
      <c r="DD1956" s="1" t="s">
        <v>143</v>
      </c>
      <c r="DE1956" s="3"/>
      <c r="DF1956" s="9">
        <f t="shared" si="1727"/>
        <v>0</v>
      </c>
      <c r="DG1956" s="11" t="s">
        <v>68</v>
      </c>
      <c r="DI1956" s="7">
        <f t="shared" si="1704"/>
        <v>45416</v>
      </c>
      <c r="DJ1956" s="1" t="s">
        <v>80</v>
      </c>
      <c r="DK1956" s="8" t="s">
        <v>39</v>
      </c>
      <c r="DL1956" s="3">
        <f t="shared" si="1728"/>
        <v>226676</v>
      </c>
      <c r="DM1956" s="3">
        <v>226676</v>
      </c>
      <c r="DN1956" s="3">
        <f t="shared" si="1711"/>
        <v>0</v>
      </c>
      <c r="DO1956" s="3">
        <v>0</v>
      </c>
      <c r="DP1956" s="1"/>
      <c r="DQ1956" s="3"/>
      <c r="DR1956" s="1" t="s">
        <v>143</v>
      </c>
      <c r="DS1956" s="3"/>
      <c r="DT1956" s="9">
        <f t="shared" si="1729"/>
        <v>0</v>
      </c>
      <c r="DU1956" s="11" t="s">
        <v>68</v>
      </c>
      <c r="DW1956" s="7">
        <f t="shared" si="1705"/>
        <v>45416</v>
      </c>
      <c r="DX1956" s="1" t="s">
        <v>81</v>
      </c>
      <c r="DY1956" s="8" t="s">
        <v>79</v>
      </c>
      <c r="DZ1956" s="3">
        <f t="shared" si="1730"/>
        <v>218914</v>
      </c>
      <c r="EA1956" s="3">
        <v>219002</v>
      </c>
      <c r="EB1956" s="3">
        <f t="shared" si="1737"/>
        <v>88</v>
      </c>
      <c r="EC1956" s="3">
        <v>0</v>
      </c>
      <c r="ED1956" s="1" t="s">
        <v>86</v>
      </c>
      <c r="EE1956" s="3">
        <v>1</v>
      </c>
      <c r="EF1956" s="1" t="s">
        <v>143</v>
      </c>
      <c r="EG1956" s="3"/>
      <c r="EH1956" s="9">
        <f t="shared" si="1731"/>
        <v>0</v>
      </c>
      <c r="EI1956" s="11" t="s">
        <v>68</v>
      </c>
      <c r="EK1956" s="39">
        <f t="shared" si="1706"/>
        <v>45416</v>
      </c>
      <c r="EL1956" s="40" t="s">
        <v>112</v>
      </c>
      <c r="EM1956" s="41" t="s">
        <v>113</v>
      </c>
      <c r="EN1956" s="31">
        <f t="shared" si="1732"/>
        <v>202645</v>
      </c>
      <c r="EO1956" s="31">
        <v>202803</v>
      </c>
      <c r="EP1956" s="31">
        <f t="shared" si="1738"/>
        <v>158</v>
      </c>
      <c r="EQ1956" s="31">
        <v>36.511000000000003</v>
      </c>
      <c r="ER1956" s="40" t="s">
        <v>159</v>
      </c>
      <c r="ES1956" s="31">
        <v>1</v>
      </c>
      <c r="ET1956" s="40" t="s">
        <v>143</v>
      </c>
      <c r="EU1956" s="31"/>
      <c r="EV1956" s="42">
        <f t="shared" si="1733"/>
        <v>4.3274629563693132</v>
      </c>
      <c r="EW1956" s="44" t="s">
        <v>68</v>
      </c>
    </row>
    <row r="1957" spans="1:153" x14ac:dyDescent="0.35">
      <c r="A1957" s="7">
        <f t="shared" si="1695"/>
        <v>45417</v>
      </c>
      <c r="B1957" s="1" t="s">
        <v>67</v>
      </c>
      <c r="C1957" s="8" t="s">
        <v>14</v>
      </c>
      <c r="D1957" s="3">
        <f t="shared" si="1712"/>
        <v>149597</v>
      </c>
      <c r="E1957" s="3">
        <v>149597</v>
      </c>
      <c r="F1957" s="3">
        <f t="shared" ref="F1957:F2020" si="1739">E1957-D1957</f>
        <v>0</v>
      </c>
      <c r="G1957" s="3">
        <v>0</v>
      </c>
      <c r="H1957" s="1"/>
      <c r="I1957" s="3"/>
      <c r="J1957" s="1" t="s">
        <v>143</v>
      </c>
      <c r="K1957" s="3"/>
      <c r="L1957" s="9">
        <f t="shared" si="1713"/>
        <v>0</v>
      </c>
      <c r="M1957" s="4" t="s">
        <v>68</v>
      </c>
      <c r="N1957" s="10"/>
      <c r="O1957" s="7">
        <f t="shared" si="1696"/>
        <v>45417</v>
      </c>
      <c r="P1957" s="1" t="s">
        <v>69</v>
      </c>
      <c r="Q1957" s="8" t="s">
        <v>70</v>
      </c>
      <c r="R1957" s="3">
        <f t="shared" si="1714"/>
        <v>186325</v>
      </c>
      <c r="S1957" s="3">
        <v>186325</v>
      </c>
      <c r="T1957" s="3">
        <f t="shared" si="1707"/>
        <v>0</v>
      </c>
      <c r="U1957" s="3">
        <v>0</v>
      </c>
      <c r="V1957" s="1"/>
      <c r="W1957" s="3"/>
      <c r="X1957" s="1" t="s">
        <v>143</v>
      </c>
      <c r="Y1957" s="3"/>
      <c r="Z1957" s="9">
        <f t="shared" si="1715"/>
        <v>0</v>
      </c>
      <c r="AA1957" s="11" t="s">
        <v>68</v>
      </c>
      <c r="AC1957" s="7">
        <f t="shared" si="1697"/>
        <v>45417</v>
      </c>
      <c r="AD1957" s="1" t="s">
        <v>71</v>
      </c>
      <c r="AE1957" s="8" t="s">
        <v>39</v>
      </c>
      <c r="AF1957" s="3">
        <f t="shared" si="1716"/>
        <v>197928</v>
      </c>
      <c r="AG1957" s="3">
        <v>197928</v>
      </c>
      <c r="AH1957" s="3">
        <f t="shared" si="1734"/>
        <v>0</v>
      </c>
      <c r="AI1957" s="3">
        <v>0</v>
      </c>
      <c r="AJ1957" s="1"/>
      <c r="AK1957" s="3"/>
      <c r="AL1957" s="1" t="s">
        <v>143</v>
      </c>
      <c r="AM1957" s="3"/>
      <c r="AN1957" s="9">
        <f t="shared" si="1717"/>
        <v>0</v>
      </c>
      <c r="AO1957" s="11" t="s">
        <v>68</v>
      </c>
      <c r="AQ1957" s="7">
        <f t="shared" si="1699"/>
        <v>45417</v>
      </c>
      <c r="AR1957" s="1" t="s">
        <v>72</v>
      </c>
      <c r="AS1957" s="8" t="s">
        <v>39</v>
      </c>
      <c r="AT1957" s="3">
        <f t="shared" si="1718"/>
        <v>197557</v>
      </c>
      <c r="AU1957" s="3">
        <v>197557</v>
      </c>
      <c r="AV1957" s="3">
        <f t="shared" si="1735"/>
        <v>0</v>
      </c>
      <c r="AW1957" s="3">
        <v>0</v>
      </c>
      <c r="AX1957" s="1"/>
      <c r="AY1957" s="3"/>
      <c r="AZ1957" s="1" t="s">
        <v>143</v>
      </c>
      <c r="BA1957" s="3"/>
      <c r="BB1957" s="9">
        <f t="shared" si="1719"/>
        <v>0</v>
      </c>
      <c r="BC1957" s="11" t="s">
        <v>68</v>
      </c>
      <c r="BE1957" s="7">
        <f t="shared" si="1700"/>
        <v>45417</v>
      </c>
      <c r="BF1957" s="1" t="s">
        <v>73</v>
      </c>
      <c r="BG1957" s="8" t="s">
        <v>39</v>
      </c>
      <c r="BH1957" s="3">
        <f t="shared" si="1720"/>
        <v>39743</v>
      </c>
      <c r="BI1957" s="3">
        <v>39743</v>
      </c>
      <c r="BJ1957" s="3">
        <f t="shared" si="1708"/>
        <v>0</v>
      </c>
      <c r="BK1957" s="3">
        <v>0</v>
      </c>
      <c r="BL1957" s="1"/>
      <c r="BM1957" s="3"/>
      <c r="BN1957" s="1" t="s">
        <v>143</v>
      </c>
      <c r="BO1957" s="3"/>
      <c r="BP1957" s="9">
        <f t="shared" si="1721"/>
        <v>0</v>
      </c>
      <c r="BQ1957" s="11" t="s">
        <v>68</v>
      </c>
      <c r="BS1957" s="7">
        <f t="shared" si="1701"/>
        <v>45417</v>
      </c>
      <c r="BT1957" s="1" t="s">
        <v>74</v>
      </c>
      <c r="BU1957" s="8" t="s">
        <v>39</v>
      </c>
      <c r="BV1957" s="3">
        <f t="shared" si="1722"/>
        <v>182213</v>
      </c>
      <c r="BW1957" s="3">
        <v>182213</v>
      </c>
      <c r="BX1957" s="3">
        <f t="shared" si="1736"/>
        <v>0</v>
      </c>
      <c r="BY1957" s="3">
        <v>0</v>
      </c>
      <c r="BZ1957" s="1"/>
      <c r="CA1957" s="3"/>
      <c r="CB1957" s="1" t="s">
        <v>143</v>
      </c>
      <c r="CC1957" s="3"/>
      <c r="CD1957" s="9">
        <f t="shared" si="1723"/>
        <v>0</v>
      </c>
      <c r="CE1957" s="11" t="s">
        <v>68</v>
      </c>
      <c r="CG1957" s="7">
        <f t="shared" si="1702"/>
        <v>45417</v>
      </c>
      <c r="CH1957" s="1" t="s">
        <v>75</v>
      </c>
      <c r="CI1957" s="8" t="s">
        <v>39</v>
      </c>
      <c r="CJ1957" s="3">
        <f t="shared" si="1724"/>
        <v>106484</v>
      </c>
      <c r="CK1957" s="3">
        <v>106484</v>
      </c>
      <c r="CL1957" s="3">
        <f t="shared" si="1709"/>
        <v>0</v>
      </c>
      <c r="CM1957" s="3">
        <v>0</v>
      </c>
      <c r="CN1957" s="1"/>
      <c r="CO1957" s="3"/>
      <c r="CP1957" s="1" t="s">
        <v>143</v>
      </c>
      <c r="CQ1957" s="3"/>
      <c r="CR1957" s="9">
        <f t="shared" si="1725"/>
        <v>0</v>
      </c>
      <c r="CS1957" s="11" t="s">
        <v>68</v>
      </c>
      <c r="CU1957" s="7">
        <f t="shared" si="1703"/>
        <v>45417</v>
      </c>
      <c r="CV1957" s="1" t="s">
        <v>78</v>
      </c>
      <c r="CW1957" s="8" t="s">
        <v>79</v>
      </c>
      <c r="CX1957" s="3">
        <f t="shared" si="1726"/>
        <v>218442</v>
      </c>
      <c r="CY1957" s="3">
        <v>218442</v>
      </c>
      <c r="CZ1957" s="3">
        <f t="shared" si="1710"/>
        <v>0</v>
      </c>
      <c r="DA1957" s="3">
        <v>0</v>
      </c>
      <c r="DB1957" s="1"/>
      <c r="DC1957" s="3"/>
      <c r="DD1957" s="1" t="s">
        <v>143</v>
      </c>
      <c r="DE1957" s="3"/>
      <c r="DF1957" s="9">
        <f t="shared" si="1727"/>
        <v>0</v>
      </c>
      <c r="DG1957" s="11" t="s">
        <v>68</v>
      </c>
      <c r="DI1957" s="7">
        <f t="shared" si="1704"/>
        <v>45417</v>
      </c>
      <c r="DJ1957" s="1" t="s">
        <v>80</v>
      </c>
      <c r="DK1957" s="8" t="s">
        <v>39</v>
      </c>
      <c r="DL1957" s="3">
        <f t="shared" si="1728"/>
        <v>226676</v>
      </c>
      <c r="DM1957" s="3">
        <v>226676</v>
      </c>
      <c r="DN1957" s="3">
        <f t="shared" si="1711"/>
        <v>0</v>
      </c>
      <c r="DO1957" s="3">
        <v>0</v>
      </c>
      <c r="DP1957" s="1"/>
      <c r="DQ1957" s="3"/>
      <c r="DR1957" s="1" t="s">
        <v>143</v>
      </c>
      <c r="DS1957" s="3"/>
      <c r="DT1957" s="9">
        <f t="shared" si="1729"/>
        <v>0</v>
      </c>
      <c r="DU1957" s="11" t="s">
        <v>68</v>
      </c>
      <c r="DW1957" s="7">
        <f t="shared" si="1705"/>
        <v>45417</v>
      </c>
      <c r="DX1957" s="1" t="s">
        <v>81</v>
      </c>
      <c r="DY1957" s="8" t="s">
        <v>79</v>
      </c>
      <c r="DZ1957" s="3">
        <f t="shared" si="1730"/>
        <v>219002</v>
      </c>
      <c r="EA1957" s="3">
        <v>219002</v>
      </c>
      <c r="EB1957" s="3">
        <f t="shared" si="1737"/>
        <v>0</v>
      </c>
      <c r="EC1957" s="3">
        <v>0</v>
      </c>
      <c r="ED1957" s="1"/>
      <c r="EE1957" s="3"/>
      <c r="EF1957" s="1" t="s">
        <v>143</v>
      </c>
      <c r="EG1957" s="3"/>
      <c r="EH1957" s="9">
        <f t="shared" si="1731"/>
        <v>0</v>
      </c>
      <c r="EI1957" s="11" t="s">
        <v>68</v>
      </c>
      <c r="EK1957" s="7">
        <f t="shared" si="1706"/>
        <v>45417</v>
      </c>
      <c r="EL1957" s="1" t="s">
        <v>112</v>
      </c>
      <c r="EM1957" s="8" t="s">
        <v>113</v>
      </c>
      <c r="EN1957" s="3">
        <f t="shared" si="1732"/>
        <v>202803</v>
      </c>
      <c r="EO1957" s="3">
        <v>202803</v>
      </c>
      <c r="EP1957" s="3">
        <f t="shared" si="1738"/>
        <v>0</v>
      </c>
      <c r="EQ1957" s="3">
        <v>0</v>
      </c>
      <c r="ER1957" s="1"/>
      <c r="ES1957" s="3"/>
      <c r="ET1957" s="1" t="s">
        <v>143</v>
      </c>
      <c r="EU1957" s="3"/>
      <c r="EV1957" s="9">
        <f t="shared" si="1733"/>
        <v>0</v>
      </c>
      <c r="EW1957" s="11" t="s">
        <v>68</v>
      </c>
    </row>
    <row r="1958" spans="1:153" x14ac:dyDescent="0.35">
      <c r="A1958" s="7">
        <f t="shared" si="1695"/>
        <v>45418</v>
      </c>
      <c r="B1958" s="1" t="s">
        <v>67</v>
      </c>
      <c r="C1958" s="8" t="s">
        <v>14</v>
      </c>
      <c r="D1958" s="3">
        <f t="shared" si="1712"/>
        <v>149597</v>
      </c>
      <c r="E1958" s="3">
        <v>149675</v>
      </c>
      <c r="F1958" s="3">
        <f t="shared" si="1739"/>
        <v>78</v>
      </c>
      <c r="G1958" s="3">
        <v>14.522</v>
      </c>
      <c r="H1958" s="1" t="s">
        <v>169</v>
      </c>
      <c r="I1958" s="3">
        <v>1</v>
      </c>
      <c r="J1958" s="1" t="s">
        <v>143</v>
      </c>
      <c r="K1958" s="3"/>
      <c r="L1958" s="9">
        <f t="shared" si="1713"/>
        <v>5.371160997107836</v>
      </c>
      <c r="M1958" s="4" t="s">
        <v>68</v>
      </c>
      <c r="N1958" s="10"/>
      <c r="O1958" s="7">
        <f t="shared" si="1696"/>
        <v>45418</v>
      </c>
      <c r="P1958" s="1" t="s">
        <v>69</v>
      </c>
      <c r="Q1958" s="8" t="s">
        <v>70</v>
      </c>
      <c r="R1958" s="3">
        <f t="shared" si="1714"/>
        <v>186325</v>
      </c>
      <c r="S1958" s="3">
        <v>186378</v>
      </c>
      <c r="T1958" s="3">
        <f t="shared" si="1707"/>
        <v>53</v>
      </c>
      <c r="U1958" s="3">
        <v>0</v>
      </c>
      <c r="V1958" s="1" t="s">
        <v>84</v>
      </c>
      <c r="W1958" s="3">
        <v>1</v>
      </c>
      <c r="X1958" s="1" t="s">
        <v>143</v>
      </c>
      <c r="Y1958" s="3"/>
      <c r="Z1958" s="9">
        <f t="shared" si="1715"/>
        <v>0</v>
      </c>
      <c r="AA1958" s="11" t="s">
        <v>68</v>
      </c>
      <c r="AC1958" s="39">
        <f t="shared" si="1697"/>
        <v>45418</v>
      </c>
      <c r="AD1958" s="40" t="s">
        <v>71</v>
      </c>
      <c r="AE1958" s="41" t="s">
        <v>39</v>
      </c>
      <c r="AF1958" s="31">
        <f t="shared" si="1716"/>
        <v>197928</v>
      </c>
      <c r="AG1958" s="31">
        <v>198028</v>
      </c>
      <c r="AH1958" s="31">
        <f t="shared" si="1734"/>
        <v>100</v>
      </c>
      <c r="AI1958" s="31">
        <v>27.841999999999999</v>
      </c>
      <c r="AJ1958" s="40" t="s">
        <v>195</v>
      </c>
      <c r="AK1958" s="31">
        <v>1</v>
      </c>
      <c r="AL1958" s="40" t="s">
        <v>143</v>
      </c>
      <c r="AM1958" s="31"/>
      <c r="AN1958" s="42">
        <f t="shared" si="1717"/>
        <v>3.5916959988506574</v>
      </c>
      <c r="AO1958" s="44" t="s">
        <v>68</v>
      </c>
      <c r="AQ1958" s="7">
        <f t="shared" si="1699"/>
        <v>45418</v>
      </c>
      <c r="AR1958" s="1" t="s">
        <v>72</v>
      </c>
      <c r="AS1958" s="8" t="s">
        <v>39</v>
      </c>
      <c r="AT1958" s="3">
        <f t="shared" si="1718"/>
        <v>197557</v>
      </c>
      <c r="AU1958" s="3">
        <v>197668</v>
      </c>
      <c r="AV1958" s="3">
        <f t="shared" si="1735"/>
        <v>111</v>
      </c>
      <c r="AW1958" s="3">
        <v>19.635000000000002</v>
      </c>
      <c r="AX1958" s="1" t="s">
        <v>108</v>
      </c>
      <c r="AY1958" s="3">
        <v>1</v>
      </c>
      <c r="AZ1958" s="1" t="s">
        <v>143</v>
      </c>
      <c r="BA1958" s="3"/>
      <c r="BB1958" s="9">
        <f t="shared" si="1719"/>
        <v>5.6531703590527114</v>
      </c>
      <c r="BC1958" s="11" t="s">
        <v>68</v>
      </c>
      <c r="BE1958" s="39">
        <f t="shared" si="1700"/>
        <v>45418</v>
      </c>
      <c r="BF1958" s="40" t="s">
        <v>73</v>
      </c>
      <c r="BG1958" s="41" t="s">
        <v>39</v>
      </c>
      <c r="BH1958" s="31">
        <f t="shared" si="1720"/>
        <v>39743</v>
      </c>
      <c r="BI1958" s="31">
        <v>39829</v>
      </c>
      <c r="BJ1958" s="31">
        <f t="shared" si="1708"/>
        <v>86</v>
      </c>
      <c r="BK1958" s="31">
        <v>24.503</v>
      </c>
      <c r="BL1958" s="40" t="s">
        <v>83</v>
      </c>
      <c r="BM1958" s="31">
        <v>1</v>
      </c>
      <c r="BN1958" s="40" t="s">
        <v>143</v>
      </c>
      <c r="BO1958" s="31"/>
      <c r="BP1958" s="42">
        <f t="shared" si="1721"/>
        <v>3.5097743133493857</v>
      </c>
      <c r="BQ1958" s="44" t="s">
        <v>68</v>
      </c>
      <c r="BS1958" s="7">
        <f t="shared" si="1701"/>
        <v>45418</v>
      </c>
      <c r="BT1958" s="1" t="s">
        <v>74</v>
      </c>
      <c r="BU1958" s="8" t="s">
        <v>39</v>
      </c>
      <c r="BV1958" s="3">
        <f t="shared" si="1722"/>
        <v>182213</v>
      </c>
      <c r="BW1958" s="3">
        <v>182303</v>
      </c>
      <c r="BX1958" s="3">
        <f t="shared" si="1736"/>
        <v>90</v>
      </c>
      <c r="BY1958" s="3">
        <v>0</v>
      </c>
      <c r="BZ1958" s="1" t="s">
        <v>106</v>
      </c>
      <c r="CA1958" s="3">
        <v>1</v>
      </c>
      <c r="CB1958" s="1" t="s">
        <v>143</v>
      </c>
      <c r="CC1958" s="3"/>
      <c r="CD1958" s="9">
        <f t="shared" si="1723"/>
        <v>0</v>
      </c>
      <c r="CE1958" s="11" t="s">
        <v>68</v>
      </c>
      <c r="CG1958" s="39">
        <f t="shared" si="1702"/>
        <v>45418</v>
      </c>
      <c r="CH1958" s="40" t="s">
        <v>75</v>
      </c>
      <c r="CI1958" s="41" t="s">
        <v>39</v>
      </c>
      <c r="CJ1958" s="31">
        <f t="shared" si="1724"/>
        <v>106484</v>
      </c>
      <c r="CK1958" s="31">
        <v>106546</v>
      </c>
      <c r="CL1958" s="31">
        <f t="shared" si="1709"/>
        <v>62</v>
      </c>
      <c r="CM1958" s="31">
        <v>29.311</v>
      </c>
      <c r="CN1958" s="40" t="s">
        <v>89</v>
      </c>
      <c r="CO1958" s="31">
        <v>1</v>
      </c>
      <c r="CP1958" s="40" t="s">
        <v>143</v>
      </c>
      <c r="CQ1958" s="31"/>
      <c r="CR1958" s="42">
        <f t="shared" si="1725"/>
        <v>2.1152468356589678</v>
      </c>
      <c r="CS1958" s="44" t="s">
        <v>68</v>
      </c>
      <c r="CU1958" s="39">
        <f t="shared" si="1703"/>
        <v>45418</v>
      </c>
      <c r="CV1958" s="40" t="s">
        <v>78</v>
      </c>
      <c r="CW1958" s="41" t="s">
        <v>79</v>
      </c>
      <c r="CX1958" s="31">
        <f t="shared" si="1726"/>
        <v>218442</v>
      </c>
      <c r="CY1958" s="31">
        <v>218519</v>
      </c>
      <c r="CZ1958" s="31">
        <f t="shared" si="1710"/>
        <v>77</v>
      </c>
      <c r="DA1958" s="31">
        <v>35.393999999999998</v>
      </c>
      <c r="DB1958" s="40" t="s">
        <v>111</v>
      </c>
      <c r="DC1958" s="31">
        <v>1</v>
      </c>
      <c r="DD1958" s="40" t="s">
        <v>143</v>
      </c>
      <c r="DE1958" s="31"/>
      <c r="DF1958" s="42">
        <f t="shared" si="1727"/>
        <v>2.1755099734418266</v>
      </c>
      <c r="DG1958" s="44" t="s">
        <v>68</v>
      </c>
      <c r="DI1958" s="7">
        <f t="shared" si="1704"/>
        <v>45418</v>
      </c>
      <c r="DJ1958" s="1" t="s">
        <v>80</v>
      </c>
      <c r="DK1958" s="8" t="s">
        <v>39</v>
      </c>
      <c r="DL1958" s="3">
        <f t="shared" si="1728"/>
        <v>226676</v>
      </c>
      <c r="DM1958" s="3">
        <v>226740</v>
      </c>
      <c r="DN1958" s="3">
        <f t="shared" si="1711"/>
        <v>64</v>
      </c>
      <c r="DO1958" s="3">
        <v>11.494999999999999</v>
      </c>
      <c r="DP1958" s="1" t="s">
        <v>188</v>
      </c>
      <c r="DQ1958" s="3">
        <v>1</v>
      </c>
      <c r="DR1958" s="1" t="s">
        <v>143</v>
      </c>
      <c r="DS1958" s="3"/>
      <c r="DT1958" s="9">
        <f t="shared" si="1729"/>
        <v>5.5676381035232714</v>
      </c>
      <c r="DU1958" s="11" t="s">
        <v>68</v>
      </c>
      <c r="DW1958" s="7">
        <f t="shared" si="1705"/>
        <v>45418</v>
      </c>
      <c r="DX1958" s="1" t="s">
        <v>81</v>
      </c>
      <c r="DY1958" s="8" t="s">
        <v>79</v>
      </c>
      <c r="DZ1958" s="3">
        <f t="shared" si="1730"/>
        <v>219002</v>
      </c>
      <c r="EA1958" s="3">
        <v>219002</v>
      </c>
      <c r="EB1958" s="3">
        <f t="shared" si="1737"/>
        <v>0</v>
      </c>
      <c r="EC1958" s="3">
        <v>0</v>
      </c>
      <c r="ED1958" s="1"/>
      <c r="EE1958" s="3"/>
      <c r="EF1958" s="1" t="s">
        <v>143</v>
      </c>
      <c r="EG1958" s="3"/>
      <c r="EH1958" s="9">
        <f t="shared" si="1731"/>
        <v>0</v>
      </c>
      <c r="EI1958" s="11" t="s">
        <v>68</v>
      </c>
      <c r="EK1958" s="7">
        <f t="shared" si="1706"/>
        <v>45418</v>
      </c>
      <c r="EL1958" s="1" t="s">
        <v>112</v>
      </c>
      <c r="EM1958" s="8" t="s">
        <v>113</v>
      </c>
      <c r="EN1958" s="3">
        <f t="shared" si="1732"/>
        <v>202803</v>
      </c>
      <c r="EO1958" s="3">
        <v>202803</v>
      </c>
      <c r="EP1958" s="3">
        <f t="shared" si="1738"/>
        <v>0</v>
      </c>
      <c r="EQ1958" s="3">
        <v>0</v>
      </c>
      <c r="ER1958" s="1"/>
      <c r="ES1958" s="3"/>
      <c r="ET1958" s="1" t="s">
        <v>143</v>
      </c>
      <c r="EU1958" s="3"/>
      <c r="EV1958" s="9">
        <f t="shared" si="1733"/>
        <v>0</v>
      </c>
      <c r="EW1958" s="11" t="s">
        <v>68</v>
      </c>
    </row>
    <row r="1959" spans="1:153" x14ac:dyDescent="0.35">
      <c r="A1959" s="7">
        <f t="shared" si="1695"/>
        <v>45419</v>
      </c>
      <c r="B1959" s="1" t="s">
        <v>67</v>
      </c>
      <c r="C1959" s="8" t="s">
        <v>14</v>
      </c>
      <c r="D1959" s="3">
        <f t="shared" si="1712"/>
        <v>149675</v>
      </c>
      <c r="E1959" s="3">
        <v>149754</v>
      </c>
      <c r="F1959" s="3">
        <f t="shared" si="1739"/>
        <v>79</v>
      </c>
      <c r="G1959" s="3">
        <v>0</v>
      </c>
      <c r="H1959" s="1" t="s">
        <v>169</v>
      </c>
      <c r="I1959" s="3">
        <v>1</v>
      </c>
      <c r="J1959" s="1" t="s">
        <v>143</v>
      </c>
      <c r="K1959" s="3"/>
      <c r="L1959" s="9">
        <f t="shared" si="1713"/>
        <v>0</v>
      </c>
      <c r="M1959" s="4" t="s">
        <v>68</v>
      </c>
      <c r="N1959" s="10"/>
      <c r="O1959" s="39">
        <f t="shared" si="1696"/>
        <v>45419</v>
      </c>
      <c r="P1959" s="40" t="s">
        <v>69</v>
      </c>
      <c r="Q1959" s="41" t="s">
        <v>70</v>
      </c>
      <c r="R1959" s="31">
        <f t="shared" si="1714"/>
        <v>186378</v>
      </c>
      <c r="S1959" s="31">
        <v>186433</v>
      </c>
      <c r="T1959" s="31">
        <f t="shared" si="1707"/>
        <v>55</v>
      </c>
      <c r="U1959" s="31">
        <v>16.532</v>
      </c>
      <c r="V1959" s="40" t="s">
        <v>86</v>
      </c>
      <c r="W1959" s="31">
        <v>1</v>
      </c>
      <c r="X1959" s="40" t="s">
        <v>143</v>
      </c>
      <c r="Y1959" s="31"/>
      <c r="Z1959" s="42">
        <f t="shared" si="1715"/>
        <v>3.326881200096782</v>
      </c>
      <c r="AA1959" s="44" t="s">
        <v>68</v>
      </c>
      <c r="AC1959" s="7">
        <f t="shared" si="1697"/>
        <v>45419</v>
      </c>
      <c r="AD1959" s="1" t="s">
        <v>71</v>
      </c>
      <c r="AE1959" s="8" t="s">
        <v>39</v>
      </c>
      <c r="AF1959" s="3">
        <f t="shared" si="1716"/>
        <v>198028</v>
      </c>
      <c r="AG1959" s="3">
        <v>198123</v>
      </c>
      <c r="AH1959" s="3">
        <f t="shared" si="1734"/>
        <v>95</v>
      </c>
      <c r="AI1959" s="3">
        <v>0</v>
      </c>
      <c r="AJ1959" s="1" t="s">
        <v>88</v>
      </c>
      <c r="AK1959" s="3">
        <v>1</v>
      </c>
      <c r="AL1959" s="1" t="s">
        <v>143</v>
      </c>
      <c r="AM1959" s="3"/>
      <c r="AN1959" s="9">
        <f t="shared" si="1717"/>
        <v>0</v>
      </c>
      <c r="AO1959" s="11" t="s">
        <v>68</v>
      </c>
      <c r="AQ1959" s="7">
        <f t="shared" si="1699"/>
        <v>45419</v>
      </c>
      <c r="AR1959" s="1" t="s">
        <v>72</v>
      </c>
      <c r="AS1959" s="8" t="s">
        <v>39</v>
      </c>
      <c r="AT1959" s="3">
        <f t="shared" si="1718"/>
        <v>197668</v>
      </c>
      <c r="AU1959" s="3">
        <v>197777</v>
      </c>
      <c r="AV1959" s="3">
        <f t="shared" si="1735"/>
        <v>109</v>
      </c>
      <c r="AW1959" s="3">
        <v>0</v>
      </c>
      <c r="AX1959" s="1" t="s">
        <v>108</v>
      </c>
      <c r="AY1959" s="3">
        <v>1</v>
      </c>
      <c r="AZ1959" s="1" t="s">
        <v>143</v>
      </c>
      <c r="BA1959" s="3"/>
      <c r="BB1959" s="9">
        <f t="shared" si="1719"/>
        <v>0</v>
      </c>
      <c r="BC1959" s="11" t="s">
        <v>68</v>
      </c>
      <c r="BE1959" s="7">
        <f t="shared" si="1700"/>
        <v>45419</v>
      </c>
      <c r="BF1959" s="1" t="s">
        <v>73</v>
      </c>
      <c r="BG1959" s="8" t="s">
        <v>39</v>
      </c>
      <c r="BH1959" s="3">
        <f t="shared" si="1720"/>
        <v>39829</v>
      </c>
      <c r="BI1959" s="3">
        <v>39905</v>
      </c>
      <c r="BJ1959" s="3">
        <f t="shared" si="1708"/>
        <v>76</v>
      </c>
      <c r="BK1959" s="3">
        <v>10.967000000000001</v>
      </c>
      <c r="BL1959" s="1" t="s">
        <v>83</v>
      </c>
      <c r="BM1959" s="3">
        <v>1</v>
      </c>
      <c r="BN1959" s="1" t="s">
        <v>143</v>
      </c>
      <c r="BO1959" s="3"/>
      <c r="BP1959" s="9">
        <f t="shared" si="1721"/>
        <v>6.929880550743138</v>
      </c>
      <c r="BQ1959" s="11" t="s">
        <v>68</v>
      </c>
      <c r="BS1959" s="39">
        <f t="shared" si="1701"/>
        <v>45419</v>
      </c>
      <c r="BT1959" s="40" t="s">
        <v>74</v>
      </c>
      <c r="BU1959" s="41" t="s">
        <v>39</v>
      </c>
      <c r="BV1959" s="31">
        <f t="shared" si="1722"/>
        <v>182303</v>
      </c>
      <c r="BW1959" s="31">
        <v>182394</v>
      </c>
      <c r="BX1959" s="31">
        <f t="shared" si="1736"/>
        <v>91</v>
      </c>
      <c r="BY1959" s="31">
        <v>31.009</v>
      </c>
      <c r="BZ1959" s="40" t="s">
        <v>85</v>
      </c>
      <c r="CA1959" s="31">
        <v>1</v>
      </c>
      <c r="CB1959" s="40" t="s">
        <v>143</v>
      </c>
      <c r="CC1959" s="31"/>
      <c r="CD1959" s="42">
        <f t="shared" si="1723"/>
        <v>2.9346318810667871</v>
      </c>
      <c r="CE1959" s="44" t="s">
        <v>68</v>
      </c>
      <c r="CG1959" s="7">
        <f t="shared" si="1702"/>
        <v>45419</v>
      </c>
      <c r="CH1959" s="1" t="s">
        <v>75</v>
      </c>
      <c r="CI1959" s="8" t="s">
        <v>39</v>
      </c>
      <c r="CJ1959" s="3">
        <f t="shared" si="1724"/>
        <v>106546</v>
      </c>
      <c r="CK1959" s="3">
        <v>106612</v>
      </c>
      <c r="CL1959" s="3">
        <f t="shared" si="1709"/>
        <v>66</v>
      </c>
      <c r="CM1959" s="3">
        <v>0</v>
      </c>
      <c r="CN1959" s="1" t="s">
        <v>89</v>
      </c>
      <c r="CO1959" s="3">
        <v>1</v>
      </c>
      <c r="CP1959" s="1" t="s">
        <v>143</v>
      </c>
      <c r="CQ1959" s="3"/>
      <c r="CR1959" s="9">
        <f t="shared" si="1725"/>
        <v>0</v>
      </c>
      <c r="CS1959" s="11" t="s">
        <v>68</v>
      </c>
      <c r="CU1959" s="7">
        <f t="shared" si="1703"/>
        <v>45419</v>
      </c>
      <c r="CV1959" s="1" t="s">
        <v>78</v>
      </c>
      <c r="CW1959" s="8" t="s">
        <v>79</v>
      </c>
      <c r="CX1959" s="3">
        <f t="shared" si="1726"/>
        <v>218519</v>
      </c>
      <c r="CY1959" s="3">
        <v>218559</v>
      </c>
      <c r="CZ1959" s="3">
        <f t="shared" si="1710"/>
        <v>40</v>
      </c>
      <c r="DA1959" s="3">
        <v>0</v>
      </c>
      <c r="DB1959" s="1" t="s">
        <v>111</v>
      </c>
      <c r="DC1959" s="3">
        <v>1</v>
      </c>
      <c r="DD1959" s="1" t="s">
        <v>143</v>
      </c>
      <c r="DE1959" s="3"/>
      <c r="DF1959" s="9">
        <f t="shared" si="1727"/>
        <v>0</v>
      </c>
      <c r="DG1959" s="11" t="s">
        <v>68</v>
      </c>
      <c r="DI1959" s="7">
        <f t="shared" si="1704"/>
        <v>45419</v>
      </c>
      <c r="DJ1959" s="1" t="s">
        <v>80</v>
      </c>
      <c r="DK1959" s="8" t="s">
        <v>39</v>
      </c>
      <c r="DL1959" s="3">
        <f t="shared" si="1728"/>
        <v>226740</v>
      </c>
      <c r="DM1959" s="3">
        <v>226824</v>
      </c>
      <c r="DN1959" s="3">
        <f t="shared" si="1711"/>
        <v>84</v>
      </c>
      <c r="DO1959" s="3">
        <v>12.686999999999999</v>
      </c>
      <c r="DP1959" s="1" t="s">
        <v>195</v>
      </c>
      <c r="DQ1959" s="3">
        <v>1</v>
      </c>
      <c r="DR1959" s="1" t="s">
        <v>143</v>
      </c>
      <c r="DS1959" s="3"/>
      <c r="DT1959" s="9">
        <f t="shared" si="1729"/>
        <v>6.6209505793331758</v>
      </c>
      <c r="DU1959" s="11" t="s">
        <v>68</v>
      </c>
      <c r="DW1959" s="7">
        <f t="shared" si="1705"/>
        <v>45419</v>
      </c>
      <c r="DX1959" s="1" t="s">
        <v>81</v>
      </c>
      <c r="DY1959" s="8" t="s">
        <v>79</v>
      </c>
      <c r="DZ1959" s="3">
        <f t="shared" si="1730"/>
        <v>219002</v>
      </c>
      <c r="EA1959" s="3">
        <v>219002</v>
      </c>
      <c r="EB1959" s="3">
        <f t="shared" si="1737"/>
        <v>0</v>
      </c>
      <c r="EC1959" s="3">
        <v>0</v>
      </c>
      <c r="ED1959" s="1"/>
      <c r="EE1959" s="3"/>
      <c r="EF1959" s="1" t="s">
        <v>143</v>
      </c>
      <c r="EG1959" s="3"/>
      <c r="EH1959" s="9">
        <f t="shared" si="1731"/>
        <v>0</v>
      </c>
      <c r="EI1959" s="11" t="s">
        <v>68</v>
      </c>
      <c r="EK1959" s="7">
        <f t="shared" si="1706"/>
        <v>45419</v>
      </c>
      <c r="EL1959" s="1" t="s">
        <v>112</v>
      </c>
      <c r="EM1959" s="8" t="s">
        <v>113</v>
      </c>
      <c r="EN1959" s="3">
        <f t="shared" si="1732"/>
        <v>202803</v>
      </c>
      <c r="EO1959" s="3">
        <v>203067</v>
      </c>
      <c r="EP1959" s="3">
        <f t="shared" si="1738"/>
        <v>264</v>
      </c>
      <c r="EQ1959" s="3">
        <v>20.997</v>
      </c>
      <c r="ER1959" s="1" t="s">
        <v>159</v>
      </c>
      <c r="ES1959" s="3">
        <v>2</v>
      </c>
      <c r="ET1959" s="1" t="s">
        <v>143</v>
      </c>
      <c r="EU1959" s="3"/>
      <c r="EV1959" s="9">
        <f t="shared" si="1733"/>
        <v>12.573224746392341</v>
      </c>
      <c r="EW1959" s="11" t="s">
        <v>68</v>
      </c>
    </row>
    <row r="1960" spans="1:153" x14ac:dyDescent="0.35">
      <c r="A1960" s="39">
        <f t="shared" si="1695"/>
        <v>45420</v>
      </c>
      <c r="B1960" s="40" t="s">
        <v>67</v>
      </c>
      <c r="C1960" s="41" t="s">
        <v>14</v>
      </c>
      <c r="D1960" s="31">
        <f t="shared" si="1712"/>
        <v>149754</v>
      </c>
      <c r="E1960" s="31">
        <v>149841</v>
      </c>
      <c r="F1960" s="31">
        <f t="shared" si="1739"/>
        <v>87</v>
      </c>
      <c r="G1960" s="31">
        <v>30.178999999999998</v>
      </c>
      <c r="H1960" s="40" t="s">
        <v>169</v>
      </c>
      <c r="I1960" s="31">
        <v>1</v>
      </c>
      <c r="J1960" s="40" t="s">
        <v>143</v>
      </c>
      <c r="K1960" s="31"/>
      <c r="L1960" s="42">
        <f t="shared" si="1713"/>
        <v>2.8827992975247692</v>
      </c>
      <c r="M1960" s="48" t="s">
        <v>68</v>
      </c>
      <c r="N1960" s="10"/>
      <c r="O1960" s="7">
        <f t="shared" si="1696"/>
        <v>45420</v>
      </c>
      <c r="P1960" s="1" t="s">
        <v>69</v>
      </c>
      <c r="Q1960" s="8" t="s">
        <v>70</v>
      </c>
      <c r="R1960" s="3">
        <f t="shared" si="1714"/>
        <v>186433</v>
      </c>
      <c r="S1960" s="3">
        <v>186506</v>
      </c>
      <c r="T1960" s="3">
        <f t="shared" si="1707"/>
        <v>73</v>
      </c>
      <c r="U1960" s="3">
        <v>8.9450000000000003</v>
      </c>
      <c r="V1960" s="1" t="s">
        <v>195</v>
      </c>
      <c r="W1960" s="3">
        <v>1</v>
      </c>
      <c r="X1960" s="1" t="s">
        <v>143</v>
      </c>
      <c r="Y1960" s="3"/>
      <c r="Z1960" s="9">
        <f t="shared" si="1715"/>
        <v>8.1609837898267195</v>
      </c>
      <c r="AA1960" s="11" t="s">
        <v>68</v>
      </c>
      <c r="AC1960" s="39">
        <f t="shared" si="1697"/>
        <v>45420</v>
      </c>
      <c r="AD1960" s="40" t="s">
        <v>71</v>
      </c>
      <c r="AE1960" s="41" t="s">
        <v>39</v>
      </c>
      <c r="AF1960" s="31">
        <f t="shared" si="1716"/>
        <v>198123</v>
      </c>
      <c r="AG1960" s="31">
        <v>198220</v>
      </c>
      <c r="AH1960" s="31">
        <f t="shared" si="1734"/>
        <v>97</v>
      </c>
      <c r="AI1960" s="31">
        <v>23.902000000000001</v>
      </c>
      <c r="AJ1960" s="40" t="s">
        <v>88</v>
      </c>
      <c r="AK1960" s="31">
        <v>1</v>
      </c>
      <c r="AL1960" s="40" t="s">
        <v>143</v>
      </c>
      <c r="AM1960" s="31"/>
      <c r="AN1960" s="42">
        <f t="shared" si="1717"/>
        <v>4.0582378043678355</v>
      </c>
      <c r="AO1960" s="44" t="s">
        <v>68</v>
      </c>
      <c r="AQ1960" s="7">
        <f t="shared" si="1699"/>
        <v>45420</v>
      </c>
      <c r="AR1960" s="1" t="s">
        <v>72</v>
      </c>
      <c r="AS1960" s="8" t="s">
        <v>39</v>
      </c>
      <c r="AT1960" s="3">
        <f t="shared" si="1718"/>
        <v>197777</v>
      </c>
      <c r="AU1960" s="3">
        <v>197777</v>
      </c>
      <c r="AV1960" s="3">
        <f t="shared" si="1735"/>
        <v>0</v>
      </c>
      <c r="AW1960" s="3">
        <v>0</v>
      </c>
      <c r="AX1960" s="1"/>
      <c r="AY1960" s="3"/>
      <c r="AZ1960" s="1" t="s">
        <v>143</v>
      </c>
      <c r="BA1960" s="3"/>
      <c r="BB1960" s="9">
        <f t="shared" si="1719"/>
        <v>0</v>
      </c>
      <c r="BC1960" s="11" t="s">
        <v>68</v>
      </c>
      <c r="BE1960" s="7">
        <f t="shared" si="1700"/>
        <v>45420</v>
      </c>
      <c r="BF1960" s="1" t="s">
        <v>73</v>
      </c>
      <c r="BG1960" s="8" t="s">
        <v>39</v>
      </c>
      <c r="BH1960" s="3">
        <f t="shared" si="1720"/>
        <v>39905</v>
      </c>
      <c r="BI1960" s="3">
        <v>39978</v>
      </c>
      <c r="BJ1960" s="3">
        <f t="shared" si="1708"/>
        <v>73</v>
      </c>
      <c r="BK1960" s="3">
        <v>12.141999999999999</v>
      </c>
      <c r="BL1960" s="1" t="s">
        <v>83</v>
      </c>
      <c r="BM1960" s="3">
        <v>1</v>
      </c>
      <c r="BN1960" s="1" t="s">
        <v>143</v>
      </c>
      <c r="BO1960" s="3"/>
      <c r="BP1960" s="9">
        <f t="shared" si="1721"/>
        <v>6.0121890957008732</v>
      </c>
      <c r="BQ1960" s="11" t="s">
        <v>68</v>
      </c>
      <c r="BS1960" s="7">
        <f t="shared" si="1701"/>
        <v>45420</v>
      </c>
      <c r="BT1960" s="1" t="s">
        <v>74</v>
      </c>
      <c r="BU1960" s="8" t="s">
        <v>39</v>
      </c>
      <c r="BV1960" s="3">
        <f t="shared" si="1722"/>
        <v>182394</v>
      </c>
      <c r="BW1960" s="3">
        <v>182486</v>
      </c>
      <c r="BX1960" s="3">
        <f t="shared" si="1736"/>
        <v>92</v>
      </c>
      <c r="BY1960" s="3">
        <v>0</v>
      </c>
      <c r="BZ1960" s="1" t="s">
        <v>85</v>
      </c>
      <c r="CA1960" s="3">
        <v>1</v>
      </c>
      <c r="CB1960" s="1" t="s">
        <v>143</v>
      </c>
      <c r="CC1960" s="3"/>
      <c r="CD1960" s="9">
        <f t="shared" si="1723"/>
        <v>0</v>
      </c>
      <c r="CE1960" s="11" t="s">
        <v>68</v>
      </c>
      <c r="CG1960" s="7">
        <f t="shared" si="1702"/>
        <v>45420</v>
      </c>
      <c r="CH1960" s="1" t="s">
        <v>75</v>
      </c>
      <c r="CI1960" s="8" t="s">
        <v>39</v>
      </c>
      <c r="CJ1960" s="3">
        <f t="shared" si="1724"/>
        <v>106612</v>
      </c>
      <c r="CK1960" s="3">
        <v>106687</v>
      </c>
      <c r="CL1960" s="3">
        <f t="shared" si="1709"/>
        <v>75</v>
      </c>
      <c r="CM1960" s="3">
        <v>0</v>
      </c>
      <c r="CN1960" s="1" t="s">
        <v>197</v>
      </c>
      <c r="CO1960" s="3">
        <v>1</v>
      </c>
      <c r="CP1960" s="1" t="s">
        <v>143</v>
      </c>
      <c r="CQ1960" s="3"/>
      <c r="CR1960" s="9">
        <f t="shared" si="1725"/>
        <v>0</v>
      </c>
      <c r="CS1960" s="11" t="s">
        <v>68</v>
      </c>
      <c r="CU1960" s="39">
        <f t="shared" si="1703"/>
        <v>45420</v>
      </c>
      <c r="CV1960" s="40" t="s">
        <v>78</v>
      </c>
      <c r="CW1960" s="41" t="s">
        <v>79</v>
      </c>
      <c r="CX1960" s="31">
        <f t="shared" si="1726"/>
        <v>218559</v>
      </c>
      <c r="CY1960" s="31">
        <v>218644</v>
      </c>
      <c r="CZ1960" s="31">
        <f t="shared" si="1710"/>
        <v>85</v>
      </c>
      <c r="DA1960" s="31">
        <v>24.86</v>
      </c>
      <c r="DB1960" s="40" t="s">
        <v>111</v>
      </c>
      <c r="DC1960" s="31">
        <v>1</v>
      </c>
      <c r="DD1960" s="40" t="s">
        <v>143</v>
      </c>
      <c r="DE1960" s="31"/>
      <c r="DF1960" s="42">
        <f t="shared" si="1727"/>
        <v>3.419147224456959</v>
      </c>
      <c r="DG1960" s="44" t="s">
        <v>68</v>
      </c>
      <c r="DI1960" s="7">
        <f t="shared" si="1704"/>
        <v>45420</v>
      </c>
      <c r="DJ1960" s="1" t="s">
        <v>80</v>
      </c>
      <c r="DK1960" s="8" t="s">
        <v>39</v>
      </c>
      <c r="DL1960" s="3">
        <f t="shared" si="1728"/>
        <v>226824</v>
      </c>
      <c r="DM1960" s="3">
        <v>226889</v>
      </c>
      <c r="DN1960" s="3">
        <f t="shared" si="1711"/>
        <v>65</v>
      </c>
      <c r="DO1960" s="3">
        <v>11.612</v>
      </c>
      <c r="DP1960" s="1" t="s">
        <v>125</v>
      </c>
      <c r="DQ1960" s="3">
        <v>1</v>
      </c>
      <c r="DR1960" s="1" t="s">
        <v>143</v>
      </c>
      <c r="DS1960" s="3"/>
      <c r="DT1960" s="9">
        <f t="shared" si="1729"/>
        <v>5.5976575955907677</v>
      </c>
      <c r="DU1960" s="11" t="s">
        <v>68</v>
      </c>
      <c r="DW1960" s="7">
        <f t="shared" si="1705"/>
        <v>45420</v>
      </c>
      <c r="DX1960" s="1" t="s">
        <v>81</v>
      </c>
      <c r="DY1960" s="8" t="s">
        <v>79</v>
      </c>
      <c r="DZ1960" s="3">
        <f t="shared" si="1730"/>
        <v>219002</v>
      </c>
      <c r="EA1960" s="3">
        <v>219002</v>
      </c>
      <c r="EB1960" s="3">
        <f t="shared" si="1737"/>
        <v>0</v>
      </c>
      <c r="EC1960" s="3">
        <v>0</v>
      </c>
      <c r="ED1960" s="1"/>
      <c r="EE1960" s="3"/>
      <c r="EF1960" s="1" t="s">
        <v>143</v>
      </c>
      <c r="EG1960" s="3"/>
      <c r="EH1960" s="9">
        <f t="shared" si="1731"/>
        <v>0</v>
      </c>
      <c r="EI1960" s="11" t="s">
        <v>68</v>
      </c>
      <c r="EK1960" s="39">
        <f t="shared" si="1706"/>
        <v>45420</v>
      </c>
      <c r="EL1960" s="40" t="s">
        <v>112</v>
      </c>
      <c r="EM1960" s="41" t="s">
        <v>113</v>
      </c>
      <c r="EN1960" s="31">
        <f t="shared" si="1732"/>
        <v>203067</v>
      </c>
      <c r="EO1960" s="31">
        <v>203225</v>
      </c>
      <c r="EP1960" s="31">
        <f t="shared" si="1738"/>
        <v>158</v>
      </c>
      <c r="EQ1960" s="31">
        <v>30.057352941176472</v>
      </c>
      <c r="ER1960" s="40" t="s">
        <v>159</v>
      </c>
      <c r="ES1960" s="31">
        <v>1</v>
      </c>
      <c r="ET1960" s="40" t="s">
        <v>143</v>
      </c>
      <c r="EU1960" s="31"/>
      <c r="EV1960" s="42">
        <f t="shared" si="1733"/>
        <v>5.2566172513332354</v>
      </c>
      <c r="EW1960" s="44" t="s">
        <v>68</v>
      </c>
    </row>
    <row r="1961" spans="1:153" x14ac:dyDescent="0.35">
      <c r="A1961" s="7">
        <f t="shared" si="1695"/>
        <v>45421</v>
      </c>
      <c r="B1961" s="1" t="s">
        <v>67</v>
      </c>
      <c r="C1961" s="8" t="s">
        <v>14</v>
      </c>
      <c r="D1961" s="3">
        <f t="shared" ref="D1961:D1983" si="1740">E1960</f>
        <v>149841</v>
      </c>
      <c r="E1961" s="3">
        <v>149909</v>
      </c>
      <c r="F1961" s="3">
        <f t="shared" si="1739"/>
        <v>68</v>
      </c>
      <c r="G1961" s="3">
        <v>12.823</v>
      </c>
      <c r="H1961" s="1" t="s">
        <v>169</v>
      </c>
      <c r="I1961" s="3">
        <v>1</v>
      </c>
      <c r="J1961" s="1" t="s">
        <v>143</v>
      </c>
      <c r="K1961" s="3"/>
      <c r="L1961" s="9">
        <f t="shared" si="1713"/>
        <v>5.3029712235826247</v>
      </c>
      <c r="M1961" s="4" t="s">
        <v>68</v>
      </c>
      <c r="N1961" s="10"/>
      <c r="O1961" s="7">
        <f t="shared" si="1696"/>
        <v>45421</v>
      </c>
      <c r="P1961" s="1" t="s">
        <v>69</v>
      </c>
      <c r="Q1961" s="8" t="s">
        <v>70</v>
      </c>
      <c r="R1961" s="3">
        <f t="shared" si="1714"/>
        <v>186506</v>
      </c>
      <c r="S1961" s="3">
        <v>186582</v>
      </c>
      <c r="T1961" s="3">
        <f t="shared" si="1707"/>
        <v>76</v>
      </c>
      <c r="U1961" s="3">
        <v>0</v>
      </c>
      <c r="V1961" s="1" t="s">
        <v>84</v>
      </c>
      <c r="W1961" s="3">
        <v>1</v>
      </c>
      <c r="X1961" s="1" t="s">
        <v>143</v>
      </c>
      <c r="Y1961" s="3"/>
      <c r="Z1961" s="9">
        <f t="shared" si="1715"/>
        <v>0</v>
      </c>
      <c r="AA1961" s="11" t="s">
        <v>68</v>
      </c>
      <c r="AC1961" s="7">
        <f t="shared" si="1697"/>
        <v>45421</v>
      </c>
      <c r="AD1961" s="1" t="s">
        <v>71</v>
      </c>
      <c r="AE1961" s="8" t="s">
        <v>39</v>
      </c>
      <c r="AF1961" s="3">
        <f t="shared" si="1716"/>
        <v>198220</v>
      </c>
      <c r="AG1961" s="3">
        <v>198400</v>
      </c>
      <c r="AH1961" s="3">
        <f t="shared" si="1734"/>
        <v>180</v>
      </c>
      <c r="AI1961" s="3">
        <v>24.856999999999999</v>
      </c>
      <c r="AJ1961" s="1" t="s">
        <v>86</v>
      </c>
      <c r="AK1961" s="3">
        <v>2</v>
      </c>
      <c r="AL1961" s="1" t="s">
        <v>143</v>
      </c>
      <c r="AM1961" s="3"/>
      <c r="AN1961" s="9">
        <f t="shared" si="1717"/>
        <v>7.2414209277064812</v>
      </c>
      <c r="AO1961" s="11" t="s">
        <v>68</v>
      </c>
      <c r="AQ1961" s="7">
        <f t="shared" si="1699"/>
        <v>45421</v>
      </c>
      <c r="AR1961" s="1" t="s">
        <v>72</v>
      </c>
      <c r="AS1961" s="8" t="s">
        <v>39</v>
      </c>
      <c r="AT1961" s="3">
        <f t="shared" si="1718"/>
        <v>197777</v>
      </c>
      <c r="AU1961" s="3">
        <v>197777</v>
      </c>
      <c r="AV1961" s="3">
        <f t="shared" si="1735"/>
        <v>0</v>
      </c>
      <c r="AW1961" s="3">
        <v>0</v>
      </c>
      <c r="AX1961" s="1"/>
      <c r="AY1961" s="3"/>
      <c r="AZ1961" s="1" t="s">
        <v>143</v>
      </c>
      <c r="BA1961" s="3"/>
      <c r="BB1961" s="9">
        <f t="shared" si="1719"/>
        <v>0</v>
      </c>
      <c r="BC1961" s="11" t="s">
        <v>68</v>
      </c>
      <c r="BE1961" s="7">
        <f t="shared" si="1700"/>
        <v>45421</v>
      </c>
      <c r="BF1961" s="1" t="s">
        <v>73</v>
      </c>
      <c r="BG1961" s="8" t="s">
        <v>39</v>
      </c>
      <c r="BH1961" s="3">
        <f t="shared" si="1720"/>
        <v>39978</v>
      </c>
      <c r="BI1961" s="3">
        <v>40045</v>
      </c>
      <c r="BJ1961" s="3">
        <f t="shared" si="1708"/>
        <v>67</v>
      </c>
      <c r="BK1961" s="3">
        <v>0</v>
      </c>
      <c r="BL1961" s="1" t="s">
        <v>86</v>
      </c>
      <c r="BM1961" s="3">
        <v>1</v>
      </c>
      <c r="BN1961" s="1" t="s">
        <v>143</v>
      </c>
      <c r="BO1961" s="3"/>
      <c r="BP1961" s="9">
        <f t="shared" si="1721"/>
        <v>0</v>
      </c>
      <c r="BQ1961" s="11" t="s">
        <v>68</v>
      </c>
      <c r="BS1961" s="39">
        <f t="shared" si="1701"/>
        <v>45421</v>
      </c>
      <c r="BT1961" s="40" t="s">
        <v>74</v>
      </c>
      <c r="BU1961" s="41" t="s">
        <v>39</v>
      </c>
      <c r="BV1961" s="31">
        <f t="shared" si="1722"/>
        <v>182486</v>
      </c>
      <c r="BW1961" s="31">
        <v>182575</v>
      </c>
      <c r="BX1961" s="31">
        <f t="shared" si="1736"/>
        <v>89</v>
      </c>
      <c r="BY1961" s="31">
        <v>27.724</v>
      </c>
      <c r="BZ1961" s="40" t="s">
        <v>85</v>
      </c>
      <c r="CA1961" s="31">
        <v>1</v>
      </c>
      <c r="CB1961" s="40" t="s">
        <v>143</v>
      </c>
      <c r="CC1961" s="31"/>
      <c r="CD1961" s="42">
        <f t="shared" si="1723"/>
        <v>3.2102149761939116</v>
      </c>
      <c r="CE1961" s="44" t="s">
        <v>68</v>
      </c>
      <c r="CG1961" s="7">
        <f t="shared" si="1702"/>
        <v>45421</v>
      </c>
      <c r="CH1961" s="1" t="s">
        <v>75</v>
      </c>
      <c r="CI1961" s="8" t="s">
        <v>39</v>
      </c>
      <c r="CJ1961" s="3">
        <f t="shared" si="1724"/>
        <v>106687</v>
      </c>
      <c r="CK1961" s="3">
        <v>106687</v>
      </c>
      <c r="CL1961" s="3">
        <f t="shared" si="1709"/>
        <v>0</v>
      </c>
      <c r="CM1961" s="3">
        <v>0</v>
      </c>
      <c r="CN1961" s="1"/>
      <c r="CO1961" s="3"/>
      <c r="CP1961" s="1" t="s">
        <v>143</v>
      </c>
      <c r="CQ1961" s="3"/>
      <c r="CR1961" s="9">
        <f t="shared" si="1725"/>
        <v>0</v>
      </c>
      <c r="CS1961" s="11" t="s">
        <v>68</v>
      </c>
      <c r="CU1961" s="39">
        <f t="shared" si="1703"/>
        <v>45421</v>
      </c>
      <c r="CV1961" s="40" t="s">
        <v>78</v>
      </c>
      <c r="CW1961" s="41" t="s">
        <v>79</v>
      </c>
      <c r="CX1961" s="31">
        <f t="shared" si="1726"/>
        <v>218644</v>
      </c>
      <c r="CY1961" s="31">
        <v>218729</v>
      </c>
      <c r="CZ1961" s="31">
        <f t="shared" si="1710"/>
        <v>85</v>
      </c>
      <c r="DA1961" s="31">
        <v>19.395</v>
      </c>
      <c r="DB1961" s="40" t="s">
        <v>111</v>
      </c>
      <c r="DC1961" s="31">
        <v>1</v>
      </c>
      <c r="DD1961" s="40" t="s">
        <v>143</v>
      </c>
      <c r="DE1961" s="31"/>
      <c r="DF1961" s="42">
        <f t="shared" si="1727"/>
        <v>4.3825728280484659</v>
      </c>
      <c r="DG1961" s="44" t="s">
        <v>68</v>
      </c>
      <c r="DI1961" s="7">
        <f t="shared" si="1704"/>
        <v>45421</v>
      </c>
      <c r="DJ1961" s="1" t="s">
        <v>80</v>
      </c>
      <c r="DK1961" s="8" t="s">
        <v>39</v>
      </c>
      <c r="DL1961" s="3">
        <f t="shared" si="1728"/>
        <v>226889</v>
      </c>
      <c r="DM1961" s="3">
        <v>227005</v>
      </c>
      <c r="DN1961" s="3">
        <f t="shared" si="1711"/>
        <v>116</v>
      </c>
      <c r="DO1961" s="3">
        <v>0</v>
      </c>
      <c r="DP1961" s="1" t="s">
        <v>108</v>
      </c>
      <c r="DQ1961" s="3">
        <v>1</v>
      </c>
      <c r="DR1961" s="1" t="s">
        <v>143</v>
      </c>
      <c r="DS1961" s="3"/>
      <c r="DT1961" s="9">
        <f t="shared" si="1729"/>
        <v>0</v>
      </c>
      <c r="DU1961" s="11" t="s">
        <v>68</v>
      </c>
      <c r="DW1961" s="7">
        <f t="shared" si="1705"/>
        <v>45421</v>
      </c>
      <c r="DX1961" s="1" t="s">
        <v>81</v>
      </c>
      <c r="DY1961" s="8" t="s">
        <v>79</v>
      </c>
      <c r="DZ1961" s="3">
        <f t="shared" si="1730"/>
        <v>219002</v>
      </c>
      <c r="EA1961" s="3">
        <v>219002</v>
      </c>
      <c r="EB1961" s="3">
        <f t="shared" si="1737"/>
        <v>0</v>
      </c>
      <c r="EC1961" s="3">
        <v>0</v>
      </c>
      <c r="ED1961" s="1"/>
      <c r="EE1961" s="3"/>
      <c r="EF1961" s="1" t="s">
        <v>143</v>
      </c>
      <c r="EG1961" s="3"/>
      <c r="EH1961" s="9">
        <f t="shared" si="1731"/>
        <v>0</v>
      </c>
      <c r="EI1961" s="11" t="s">
        <v>68</v>
      </c>
      <c r="EK1961" s="7">
        <f t="shared" si="1706"/>
        <v>45421</v>
      </c>
      <c r="EL1961" s="1" t="s">
        <v>112</v>
      </c>
      <c r="EM1961" s="8" t="s">
        <v>113</v>
      </c>
      <c r="EN1961" s="3">
        <f t="shared" si="1732"/>
        <v>203225</v>
      </c>
      <c r="EO1961" s="3">
        <v>203398</v>
      </c>
      <c r="EP1961" s="3">
        <f t="shared" si="1738"/>
        <v>173</v>
      </c>
      <c r="EQ1961" s="3">
        <v>0</v>
      </c>
      <c r="ER1961" s="1" t="s">
        <v>159</v>
      </c>
      <c r="ES1961" s="3">
        <v>1</v>
      </c>
      <c r="ET1961" s="1" t="s">
        <v>143</v>
      </c>
      <c r="EU1961" s="3"/>
      <c r="EV1961" s="9">
        <f t="shared" si="1733"/>
        <v>0</v>
      </c>
      <c r="EW1961" s="11" t="s">
        <v>68</v>
      </c>
    </row>
    <row r="1962" spans="1:153" x14ac:dyDescent="0.35">
      <c r="A1962" s="7">
        <f t="shared" ref="A1962:A2025" si="1741">A1961+1</f>
        <v>45422</v>
      </c>
      <c r="B1962" s="1" t="s">
        <v>67</v>
      </c>
      <c r="C1962" s="8" t="s">
        <v>14</v>
      </c>
      <c r="D1962" s="3">
        <f t="shared" si="1740"/>
        <v>149909</v>
      </c>
      <c r="E1962" s="3">
        <v>149988</v>
      </c>
      <c r="F1962" s="3">
        <f t="shared" si="1739"/>
        <v>79</v>
      </c>
      <c r="G1962" s="3">
        <v>13.532</v>
      </c>
      <c r="H1962" s="1" t="s">
        <v>169</v>
      </c>
      <c r="I1962" s="3">
        <v>1</v>
      </c>
      <c r="J1962" s="1" t="s">
        <v>143</v>
      </c>
      <c r="K1962" s="3"/>
      <c r="L1962" s="9">
        <f t="shared" si="1713"/>
        <v>5.8380135973987581</v>
      </c>
      <c r="M1962" s="4" t="s">
        <v>68</v>
      </c>
      <c r="N1962" s="10"/>
      <c r="O1962" s="39">
        <f t="shared" ref="O1962:O2025" si="1742">O1961+1</f>
        <v>45422</v>
      </c>
      <c r="P1962" s="40" t="s">
        <v>69</v>
      </c>
      <c r="Q1962" s="41" t="s">
        <v>70</v>
      </c>
      <c r="R1962" s="31">
        <f t="shared" si="1714"/>
        <v>186582</v>
      </c>
      <c r="S1962" s="31">
        <v>186640</v>
      </c>
      <c r="T1962" s="31">
        <f t="shared" si="1707"/>
        <v>58</v>
      </c>
      <c r="U1962" s="31">
        <v>19.216000000000001</v>
      </c>
      <c r="V1962" s="40" t="s">
        <v>84</v>
      </c>
      <c r="W1962" s="31">
        <v>1</v>
      </c>
      <c r="X1962" s="40" t="s">
        <v>143</v>
      </c>
      <c r="Y1962" s="31"/>
      <c r="Z1962" s="42">
        <f t="shared" si="1715"/>
        <v>3.0183180682764363</v>
      </c>
      <c r="AA1962" s="44" t="s">
        <v>68</v>
      </c>
      <c r="AC1962" s="7">
        <f t="shared" ref="AC1962:AC2025" si="1743">AC1961+1</f>
        <v>45422</v>
      </c>
      <c r="AD1962" s="1" t="s">
        <v>71</v>
      </c>
      <c r="AE1962" s="8" t="s">
        <v>39</v>
      </c>
      <c r="AF1962" s="3">
        <f t="shared" si="1716"/>
        <v>198400</v>
      </c>
      <c r="AG1962" s="3">
        <v>198500</v>
      </c>
      <c r="AH1962" s="3">
        <f t="shared" si="1734"/>
        <v>100</v>
      </c>
      <c r="AI1962" s="3">
        <v>14.77</v>
      </c>
      <c r="AJ1962" s="1" t="s">
        <v>188</v>
      </c>
      <c r="AK1962" s="3">
        <v>1</v>
      </c>
      <c r="AL1962" s="1" t="s">
        <v>143</v>
      </c>
      <c r="AM1962" s="3"/>
      <c r="AN1962" s="9">
        <f t="shared" si="1717"/>
        <v>6.7704807041299935</v>
      </c>
      <c r="AO1962" s="11" t="s">
        <v>68</v>
      </c>
      <c r="AQ1962" s="39">
        <f t="shared" ref="AQ1962:AQ2025" si="1744">AQ1961+1</f>
        <v>45422</v>
      </c>
      <c r="AR1962" s="40" t="s">
        <v>72</v>
      </c>
      <c r="AS1962" s="41" t="s">
        <v>39</v>
      </c>
      <c r="AT1962" s="31">
        <f t="shared" si="1718"/>
        <v>197777</v>
      </c>
      <c r="AU1962" s="31">
        <v>197893</v>
      </c>
      <c r="AV1962" s="31">
        <f t="shared" si="1735"/>
        <v>116</v>
      </c>
      <c r="AW1962" s="31">
        <v>34.064</v>
      </c>
      <c r="AX1962" s="40" t="s">
        <v>108</v>
      </c>
      <c r="AY1962" s="31">
        <v>1</v>
      </c>
      <c r="AZ1962" s="40" t="s">
        <v>143</v>
      </c>
      <c r="BA1962" s="31"/>
      <c r="BB1962" s="42">
        <f t="shared" si="1719"/>
        <v>3.4053546265852512</v>
      </c>
      <c r="BC1962" s="44" t="s">
        <v>68</v>
      </c>
      <c r="BE1962" s="39">
        <f t="shared" ref="BE1962:BE2025" si="1745">BE1961+1</f>
        <v>45422</v>
      </c>
      <c r="BF1962" s="40" t="s">
        <v>73</v>
      </c>
      <c r="BG1962" s="41" t="s">
        <v>39</v>
      </c>
      <c r="BH1962" s="31">
        <f t="shared" si="1720"/>
        <v>40045</v>
      </c>
      <c r="BI1962" s="31">
        <v>40115</v>
      </c>
      <c r="BJ1962" s="31">
        <f t="shared" si="1708"/>
        <v>70</v>
      </c>
      <c r="BK1962" s="31">
        <v>21.538</v>
      </c>
      <c r="BL1962" s="40" t="s">
        <v>83</v>
      </c>
      <c r="BM1962" s="31">
        <v>1</v>
      </c>
      <c r="BN1962" s="40" t="s">
        <v>143</v>
      </c>
      <c r="BO1962" s="31"/>
      <c r="BP1962" s="42">
        <f t="shared" si="1721"/>
        <v>3.2500696443495216</v>
      </c>
      <c r="BQ1962" s="44" t="s">
        <v>68</v>
      </c>
      <c r="BS1962" s="7">
        <f t="shared" ref="BS1962:BS2025" si="1746">BS1961+1</f>
        <v>45422</v>
      </c>
      <c r="BT1962" s="1" t="s">
        <v>74</v>
      </c>
      <c r="BU1962" s="8" t="s">
        <v>39</v>
      </c>
      <c r="BV1962" s="3">
        <f t="shared" si="1722"/>
        <v>182575</v>
      </c>
      <c r="BW1962" s="3">
        <v>182664</v>
      </c>
      <c r="BX1962" s="3">
        <f t="shared" si="1736"/>
        <v>89</v>
      </c>
      <c r="BY1962" s="3">
        <v>12.596</v>
      </c>
      <c r="BZ1962" s="1" t="s">
        <v>85</v>
      </c>
      <c r="CA1962" s="3">
        <v>1</v>
      </c>
      <c r="CB1962" s="1" t="s">
        <v>143</v>
      </c>
      <c r="CC1962" s="3"/>
      <c r="CD1962" s="9">
        <f t="shared" si="1723"/>
        <v>7.0657351540171485</v>
      </c>
      <c r="CE1962" s="11" t="s">
        <v>68</v>
      </c>
      <c r="CG1962" s="39">
        <f t="shared" ref="CG1962:CG2025" si="1747">CG1961+1</f>
        <v>45422</v>
      </c>
      <c r="CH1962" s="40" t="s">
        <v>75</v>
      </c>
      <c r="CI1962" s="41" t="s">
        <v>39</v>
      </c>
      <c r="CJ1962" s="31">
        <f t="shared" si="1724"/>
        <v>106687</v>
      </c>
      <c r="CK1962" s="31">
        <v>106756</v>
      </c>
      <c r="CL1962" s="31">
        <f t="shared" si="1709"/>
        <v>69</v>
      </c>
      <c r="CM1962" s="31">
        <v>33.719000000000001</v>
      </c>
      <c r="CN1962" s="40" t="s">
        <v>89</v>
      </c>
      <c r="CO1962" s="31">
        <v>1</v>
      </c>
      <c r="CP1962" s="40" t="s">
        <v>143</v>
      </c>
      <c r="CQ1962" s="31"/>
      <c r="CR1962" s="42">
        <f t="shared" si="1725"/>
        <v>2.0463240309617721</v>
      </c>
      <c r="CS1962" s="44" t="s">
        <v>68</v>
      </c>
      <c r="CU1962" s="7">
        <f t="shared" ref="CU1962:CU2025" si="1748">CU1961+1</f>
        <v>45422</v>
      </c>
      <c r="CV1962" s="1" t="s">
        <v>78</v>
      </c>
      <c r="CW1962" s="8" t="s">
        <v>79</v>
      </c>
      <c r="CX1962" s="3">
        <f t="shared" si="1726"/>
        <v>218729</v>
      </c>
      <c r="CY1962" s="3">
        <v>218729</v>
      </c>
      <c r="CZ1962" s="3">
        <f t="shared" si="1710"/>
        <v>0</v>
      </c>
      <c r="DA1962" s="3">
        <v>0</v>
      </c>
      <c r="DB1962" s="1"/>
      <c r="DC1962" s="3"/>
      <c r="DD1962" s="1" t="s">
        <v>143</v>
      </c>
      <c r="DE1962" s="3"/>
      <c r="DF1962" s="9">
        <f t="shared" si="1727"/>
        <v>0</v>
      </c>
      <c r="DG1962" s="11" t="s">
        <v>68</v>
      </c>
      <c r="DI1962" s="39">
        <f t="shared" ref="DI1962:DI2025" si="1749">DI1961+1</f>
        <v>45422</v>
      </c>
      <c r="DJ1962" s="40" t="s">
        <v>80</v>
      </c>
      <c r="DK1962" s="41" t="s">
        <v>39</v>
      </c>
      <c r="DL1962" s="31">
        <f t="shared" si="1728"/>
        <v>227005</v>
      </c>
      <c r="DM1962" s="31">
        <v>227092</v>
      </c>
      <c r="DN1962" s="31">
        <f t="shared" si="1711"/>
        <v>87</v>
      </c>
      <c r="DO1962" s="31">
        <v>32.192999999999998</v>
      </c>
      <c r="DP1962" s="40" t="s">
        <v>195</v>
      </c>
      <c r="DQ1962" s="31">
        <v>1</v>
      </c>
      <c r="DR1962" s="40" t="s">
        <v>143</v>
      </c>
      <c r="DS1962" s="31"/>
      <c r="DT1962" s="42">
        <f t="shared" si="1729"/>
        <v>2.702450843351039</v>
      </c>
      <c r="DU1962" s="44" t="s">
        <v>68</v>
      </c>
      <c r="DW1962" s="39">
        <f t="shared" ref="DW1962:DW2025" si="1750">DW1961+1</f>
        <v>45422</v>
      </c>
      <c r="DX1962" s="40" t="s">
        <v>81</v>
      </c>
      <c r="DY1962" s="41" t="s">
        <v>79</v>
      </c>
      <c r="DZ1962" s="31">
        <f t="shared" si="1730"/>
        <v>219002</v>
      </c>
      <c r="EA1962" s="31">
        <v>219038</v>
      </c>
      <c r="EB1962" s="31">
        <f t="shared" si="1737"/>
        <v>36</v>
      </c>
      <c r="EC1962" s="31">
        <v>17.741</v>
      </c>
      <c r="ED1962" s="40" t="s">
        <v>86</v>
      </c>
      <c r="EE1962" s="31">
        <v>1</v>
      </c>
      <c r="EF1962" s="40" t="s">
        <v>143</v>
      </c>
      <c r="EG1962" s="31"/>
      <c r="EH1962" s="42">
        <f t="shared" si="1731"/>
        <v>2.0291979031621667</v>
      </c>
      <c r="EI1962" s="44" t="s">
        <v>68</v>
      </c>
      <c r="EK1962" s="7">
        <f t="shared" ref="EK1962:EK2025" si="1751">EK1961+1</f>
        <v>45422</v>
      </c>
      <c r="EL1962" s="1" t="s">
        <v>112</v>
      </c>
      <c r="EM1962" s="8" t="s">
        <v>113</v>
      </c>
      <c r="EN1962" s="3">
        <f t="shared" si="1732"/>
        <v>203398</v>
      </c>
      <c r="EO1962" s="3">
        <v>203398</v>
      </c>
      <c r="EP1962" s="3">
        <f t="shared" si="1738"/>
        <v>0</v>
      </c>
      <c r="EQ1962" s="3">
        <v>0</v>
      </c>
      <c r="ER1962" s="1"/>
      <c r="ES1962" s="3"/>
      <c r="ET1962" s="1" t="s">
        <v>143</v>
      </c>
      <c r="EU1962" s="3"/>
      <c r="EV1962" s="9">
        <f t="shared" si="1733"/>
        <v>0</v>
      </c>
      <c r="EW1962" s="11" t="s">
        <v>68</v>
      </c>
    </row>
    <row r="1963" spans="1:153" x14ac:dyDescent="0.35">
      <c r="A1963" s="7">
        <f t="shared" si="1741"/>
        <v>45423</v>
      </c>
      <c r="B1963" s="1" t="s">
        <v>67</v>
      </c>
      <c r="C1963" s="8" t="s">
        <v>14</v>
      </c>
      <c r="D1963" s="3">
        <f t="shared" si="1740"/>
        <v>149988</v>
      </c>
      <c r="E1963" s="3">
        <v>150065</v>
      </c>
      <c r="F1963" s="3">
        <f t="shared" si="1739"/>
        <v>77</v>
      </c>
      <c r="G1963" s="3">
        <v>14.644</v>
      </c>
      <c r="H1963" s="1" t="s">
        <v>169</v>
      </c>
      <c r="I1963" s="3">
        <v>1</v>
      </c>
      <c r="J1963" s="1" t="s">
        <v>143</v>
      </c>
      <c r="K1963" s="3"/>
      <c r="L1963" s="9">
        <f t="shared" si="1713"/>
        <v>5.2581261950286811</v>
      </c>
      <c r="M1963" s="4" t="s">
        <v>68</v>
      </c>
      <c r="N1963" s="10"/>
      <c r="O1963" s="7">
        <f t="shared" si="1742"/>
        <v>45423</v>
      </c>
      <c r="P1963" s="1" t="s">
        <v>69</v>
      </c>
      <c r="Q1963" s="8" t="s">
        <v>70</v>
      </c>
      <c r="R1963" s="3">
        <f t="shared" si="1714"/>
        <v>186640</v>
      </c>
      <c r="S1963" s="3">
        <v>186699</v>
      </c>
      <c r="T1963" s="3">
        <f t="shared" si="1707"/>
        <v>59</v>
      </c>
      <c r="U1963" s="3">
        <v>0</v>
      </c>
      <c r="V1963" s="1" t="s">
        <v>84</v>
      </c>
      <c r="W1963" s="3">
        <v>1</v>
      </c>
      <c r="X1963" s="1" t="s">
        <v>143</v>
      </c>
      <c r="Y1963" s="3"/>
      <c r="Z1963" s="9">
        <f t="shared" si="1715"/>
        <v>0</v>
      </c>
      <c r="AA1963" s="11" t="s">
        <v>68</v>
      </c>
      <c r="AC1963" s="7">
        <f t="shared" si="1743"/>
        <v>45423</v>
      </c>
      <c r="AD1963" s="1" t="s">
        <v>71</v>
      </c>
      <c r="AE1963" s="8" t="s">
        <v>39</v>
      </c>
      <c r="AF1963" s="3">
        <f t="shared" si="1716"/>
        <v>198500</v>
      </c>
      <c r="AG1963" s="3">
        <v>198590</v>
      </c>
      <c r="AH1963" s="3">
        <f t="shared" si="1734"/>
        <v>90</v>
      </c>
      <c r="AI1963" s="3">
        <v>0</v>
      </c>
      <c r="AJ1963" s="1" t="s">
        <v>197</v>
      </c>
      <c r="AK1963" s="3">
        <v>1</v>
      </c>
      <c r="AL1963" s="1" t="s">
        <v>143</v>
      </c>
      <c r="AM1963" s="3"/>
      <c r="AN1963" s="9">
        <f t="shared" si="1717"/>
        <v>0</v>
      </c>
      <c r="AO1963" s="11" t="s">
        <v>68</v>
      </c>
      <c r="AQ1963" s="7">
        <f t="shared" si="1744"/>
        <v>45423</v>
      </c>
      <c r="AR1963" s="1" t="s">
        <v>72</v>
      </c>
      <c r="AS1963" s="8" t="s">
        <v>39</v>
      </c>
      <c r="AT1963" s="3">
        <f t="shared" si="1718"/>
        <v>197893</v>
      </c>
      <c r="AU1963" s="3">
        <v>198011</v>
      </c>
      <c r="AV1963" s="3">
        <f t="shared" si="1735"/>
        <v>118</v>
      </c>
      <c r="AW1963" s="3">
        <v>12.888</v>
      </c>
      <c r="AX1963" s="1" t="s">
        <v>108</v>
      </c>
      <c r="AY1963" s="3">
        <v>1</v>
      </c>
      <c r="AZ1963" s="1" t="s">
        <v>143</v>
      </c>
      <c r="BA1963" s="3"/>
      <c r="BB1963" s="9">
        <f t="shared" si="1719"/>
        <v>9.1558038485412787</v>
      </c>
      <c r="BC1963" s="11" t="s">
        <v>68</v>
      </c>
      <c r="BE1963" s="7">
        <f t="shared" si="1745"/>
        <v>45423</v>
      </c>
      <c r="BF1963" s="1" t="s">
        <v>73</v>
      </c>
      <c r="BG1963" s="8" t="s">
        <v>39</v>
      </c>
      <c r="BH1963" s="3">
        <f t="shared" si="1720"/>
        <v>40115</v>
      </c>
      <c r="BI1963" s="3">
        <v>40183</v>
      </c>
      <c r="BJ1963" s="3">
        <f t="shared" si="1708"/>
        <v>68</v>
      </c>
      <c r="BK1963" s="3">
        <v>11.29</v>
      </c>
      <c r="BL1963" s="1" t="s">
        <v>83</v>
      </c>
      <c r="BM1963" s="3">
        <v>1</v>
      </c>
      <c r="BN1963" s="1" t="s">
        <v>143</v>
      </c>
      <c r="BO1963" s="3"/>
      <c r="BP1963" s="9">
        <f t="shared" si="1721"/>
        <v>6.0230292294065553</v>
      </c>
      <c r="BQ1963" s="11" t="s">
        <v>68</v>
      </c>
      <c r="BS1963" s="7">
        <f t="shared" si="1746"/>
        <v>45423</v>
      </c>
      <c r="BT1963" s="1" t="s">
        <v>74</v>
      </c>
      <c r="BU1963" s="8" t="s">
        <v>39</v>
      </c>
      <c r="BV1963" s="3">
        <f t="shared" si="1722"/>
        <v>182664</v>
      </c>
      <c r="BW1963" s="3">
        <v>182759</v>
      </c>
      <c r="BX1963" s="3">
        <f t="shared" si="1736"/>
        <v>95</v>
      </c>
      <c r="BY1963" s="3">
        <v>0</v>
      </c>
      <c r="BZ1963" s="1" t="s">
        <v>85</v>
      </c>
      <c r="CA1963" s="3">
        <v>1</v>
      </c>
      <c r="CB1963" s="1" t="s">
        <v>143</v>
      </c>
      <c r="CC1963" s="3"/>
      <c r="CD1963" s="9">
        <f t="shared" si="1723"/>
        <v>0</v>
      </c>
      <c r="CE1963" s="11" t="s">
        <v>68</v>
      </c>
      <c r="CG1963" s="7">
        <f t="shared" si="1747"/>
        <v>45423</v>
      </c>
      <c r="CH1963" s="1" t="s">
        <v>75</v>
      </c>
      <c r="CI1963" s="8" t="s">
        <v>39</v>
      </c>
      <c r="CJ1963" s="3">
        <f t="shared" si="1724"/>
        <v>106756</v>
      </c>
      <c r="CK1963" s="3">
        <v>106920</v>
      </c>
      <c r="CL1963" s="3">
        <f t="shared" si="1709"/>
        <v>164</v>
      </c>
      <c r="CM1963" s="3">
        <v>0</v>
      </c>
      <c r="CN1963" s="1" t="s">
        <v>243</v>
      </c>
      <c r="CO1963" s="3">
        <v>2</v>
      </c>
      <c r="CP1963" s="1" t="s">
        <v>143</v>
      </c>
      <c r="CQ1963" s="3"/>
      <c r="CR1963" s="9">
        <f t="shared" si="1725"/>
        <v>0</v>
      </c>
      <c r="CS1963" s="11" t="s">
        <v>68</v>
      </c>
      <c r="CU1963" s="7">
        <f t="shared" si="1748"/>
        <v>45423</v>
      </c>
      <c r="CV1963" s="1" t="s">
        <v>78</v>
      </c>
      <c r="CW1963" s="8" t="s">
        <v>79</v>
      </c>
      <c r="CX1963" s="3">
        <f t="shared" si="1726"/>
        <v>218729</v>
      </c>
      <c r="CY1963" s="3">
        <v>218813</v>
      </c>
      <c r="CZ1963" s="3">
        <f t="shared" si="1710"/>
        <v>84</v>
      </c>
      <c r="DA1963" s="3">
        <v>0</v>
      </c>
      <c r="DB1963" s="1" t="s">
        <v>111</v>
      </c>
      <c r="DC1963" s="3">
        <v>1</v>
      </c>
      <c r="DD1963" s="1" t="s">
        <v>143</v>
      </c>
      <c r="DE1963" s="3"/>
      <c r="DF1963" s="9">
        <f t="shared" si="1727"/>
        <v>0</v>
      </c>
      <c r="DG1963" s="11" t="s">
        <v>68</v>
      </c>
      <c r="DI1963" s="7">
        <f t="shared" si="1749"/>
        <v>45423</v>
      </c>
      <c r="DJ1963" s="1" t="s">
        <v>80</v>
      </c>
      <c r="DK1963" s="8" t="s">
        <v>39</v>
      </c>
      <c r="DL1963" s="3">
        <f t="shared" si="1728"/>
        <v>227092</v>
      </c>
      <c r="DM1963" s="3">
        <v>227163</v>
      </c>
      <c r="DN1963" s="3">
        <f t="shared" si="1711"/>
        <v>71</v>
      </c>
      <c r="DO1963" s="3">
        <v>0</v>
      </c>
      <c r="DP1963" s="1" t="s">
        <v>195</v>
      </c>
      <c r="DQ1963" s="3">
        <v>1</v>
      </c>
      <c r="DR1963" s="1" t="s">
        <v>143</v>
      </c>
      <c r="DS1963" s="3"/>
      <c r="DT1963" s="9">
        <f t="shared" si="1729"/>
        <v>0</v>
      </c>
      <c r="DU1963" s="11" t="s">
        <v>68</v>
      </c>
      <c r="DW1963" s="7">
        <f t="shared" si="1750"/>
        <v>45423</v>
      </c>
      <c r="DX1963" s="1" t="s">
        <v>81</v>
      </c>
      <c r="DY1963" s="8" t="s">
        <v>79</v>
      </c>
      <c r="DZ1963" s="3">
        <f t="shared" si="1730"/>
        <v>219038</v>
      </c>
      <c r="EA1963" s="3">
        <v>219075</v>
      </c>
      <c r="EB1963" s="3">
        <f t="shared" si="1737"/>
        <v>37</v>
      </c>
      <c r="EC1963" s="3">
        <v>0</v>
      </c>
      <c r="ED1963" s="1" t="s">
        <v>86</v>
      </c>
      <c r="EE1963" s="3">
        <v>1</v>
      </c>
      <c r="EF1963" s="1" t="s">
        <v>143</v>
      </c>
      <c r="EG1963" s="3"/>
      <c r="EH1963" s="9">
        <f t="shared" si="1731"/>
        <v>0</v>
      </c>
      <c r="EI1963" s="11" t="s">
        <v>68</v>
      </c>
      <c r="EK1963" s="7">
        <f t="shared" si="1751"/>
        <v>45423</v>
      </c>
      <c r="EL1963" s="1" t="s">
        <v>112</v>
      </c>
      <c r="EM1963" s="8" t="s">
        <v>113</v>
      </c>
      <c r="EN1963" s="3">
        <f t="shared" si="1732"/>
        <v>203398</v>
      </c>
      <c r="EO1963" s="3">
        <v>203570</v>
      </c>
      <c r="EP1963" s="3">
        <f t="shared" si="1738"/>
        <v>172</v>
      </c>
      <c r="EQ1963" s="3">
        <v>0</v>
      </c>
      <c r="ER1963" s="1" t="s">
        <v>159</v>
      </c>
      <c r="ES1963" s="3">
        <v>1</v>
      </c>
      <c r="ET1963" s="1" t="s">
        <v>143</v>
      </c>
      <c r="EU1963" s="3"/>
      <c r="EV1963" s="9">
        <f t="shared" si="1733"/>
        <v>0</v>
      </c>
      <c r="EW1963" s="11" t="s">
        <v>68</v>
      </c>
    </row>
    <row r="1964" spans="1:153" x14ac:dyDescent="0.35">
      <c r="A1964" s="7">
        <f t="shared" si="1741"/>
        <v>45424</v>
      </c>
      <c r="B1964" s="1" t="s">
        <v>67</v>
      </c>
      <c r="C1964" s="8" t="s">
        <v>14</v>
      </c>
      <c r="D1964" s="3">
        <f t="shared" si="1740"/>
        <v>150065</v>
      </c>
      <c r="E1964" s="3">
        <v>150065</v>
      </c>
      <c r="F1964" s="3">
        <f t="shared" si="1739"/>
        <v>0</v>
      </c>
      <c r="G1964" s="3">
        <v>0</v>
      </c>
      <c r="H1964" s="1"/>
      <c r="I1964" s="3"/>
      <c r="J1964" s="1" t="s">
        <v>143</v>
      </c>
      <c r="K1964" s="3"/>
      <c r="L1964" s="9">
        <f t="shared" si="1713"/>
        <v>0</v>
      </c>
      <c r="M1964" s="4" t="s">
        <v>68</v>
      </c>
      <c r="N1964" s="10"/>
      <c r="O1964" s="7">
        <f t="shared" si="1742"/>
        <v>45424</v>
      </c>
      <c r="P1964" s="1" t="s">
        <v>69</v>
      </c>
      <c r="Q1964" s="8" t="s">
        <v>70</v>
      </c>
      <c r="R1964" s="3">
        <f t="shared" si="1714"/>
        <v>186699</v>
      </c>
      <c r="S1964" s="3">
        <v>186699</v>
      </c>
      <c r="T1964" s="3">
        <f t="shared" si="1707"/>
        <v>0</v>
      </c>
      <c r="U1964" s="3">
        <v>0</v>
      </c>
      <c r="V1964" s="1"/>
      <c r="W1964" s="3"/>
      <c r="X1964" s="1" t="s">
        <v>143</v>
      </c>
      <c r="Y1964" s="3"/>
      <c r="Z1964" s="9">
        <f t="shared" si="1715"/>
        <v>0</v>
      </c>
      <c r="AA1964" s="11" t="s">
        <v>68</v>
      </c>
      <c r="AC1964" s="7">
        <f t="shared" si="1743"/>
        <v>45424</v>
      </c>
      <c r="AD1964" s="1" t="s">
        <v>71</v>
      </c>
      <c r="AE1964" s="8" t="s">
        <v>39</v>
      </c>
      <c r="AF1964" s="3">
        <f t="shared" si="1716"/>
        <v>198590</v>
      </c>
      <c r="AG1964" s="3">
        <v>198590</v>
      </c>
      <c r="AH1964" s="3">
        <f t="shared" si="1734"/>
        <v>0</v>
      </c>
      <c r="AI1964" s="3">
        <v>0</v>
      </c>
      <c r="AJ1964" s="1"/>
      <c r="AK1964" s="3"/>
      <c r="AL1964" s="1" t="s">
        <v>143</v>
      </c>
      <c r="AM1964" s="3"/>
      <c r="AN1964" s="9">
        <f t="shared" si="1717"/>
        <v>0</v>
      </c>
      <c r="AO1964" s="11" t="s">
        <v>68</v>
      </c>
      <c r="AQ1964" s="7">
        <f t="shared" si="1744"/>
        <v>45424</v>
      </c>
      <c r="AR1964" s="1" t="s">
        <v>72</v>
      </c>
      <c r="AS1964" s="8" t="s">
        <v>39</v>
      </c>
      <c r="AT1964" s="3">
        <f t="shared" si="1718"/>
        <v>198011</v>
      </c>
      <c r="AU1964" s="3">
        <v>198011</v>
      </c>
      <c r="AV1964" s="3">
        <f t="shared" si="1735"/>
        <v>0</v>
      </c>
      <c r="AW1964" s="3">
        <v>0</v>
      </c>
      <c r="AX1964" s="1"/>
      <c r="AY1964" s="3"/>
      <c r="AZ1964" s="1" t="s">
        <v>143</v>
      </c>
      <c r="BA1964" s="3"/>
      <c r="BB1964" s="9">
        <f t="shared" si="1719"/>
        <v>0</v>
      </c>
      <c r="BC1964" s="11" t="s">
        <v>68</v>
      </c>
      <c r="BE1964" s="7">
        <f t="shared" si="1745"/>
        <v>45424</v>
      </c>
      <c r="BF1964" s="1" t="s">
        <v>73</v>
      </c>
      <c r="BG1964" s="8" t="s">
        <v>39</v>
      </c>
      <c r="BH1964" s="3">
        <f t="shared" si="1720"/>
        <v>40183</v>
      </c>
      <c r="BI1964" s="3">
        <v>40183</v>
      </c>
      <c r="BJ1964" s="3">
        <f t="shared" si="1708"/>
        <v>0</v>
      </c>
      <c r="BK1964" s="3">
        <v>0</v>
      </c>
      <c r="BL1964" s="1"/>
      <c r="BM1964" s="3"/>
      <c r="BN1964" s="1" t="s">
        <v>143</v>
      </c>
      <c r="BO1964" s="3"/>
      <c r="BP1964" s="9">
        <f t="shared" si="1721"/>
        <v>0</v>
      </c>
      <c r="BQ1964" s="11" t="s">
        <v>68</v>
      </c>
      <c r="BS1964" s="7">
        <f t="shared" si="1746"/>
        <v>45424</v>
      </c>
      <c r="BT1964" s="1" t="s">
        <v>74</v>
      </c>
      <c r="BU1964" s="8" t="s">
        <v>39</v>
      </c>
      <c r="BV1964" s="3">
        <f t="shared" si="1722"/>
        <v>182759</v>
      </c>
      <c r="BW1964" s="3">
        <v>182759</v>
      </c>
      <c r="BX1964" s="3">
        <f t="shared" si="1736"/>
        <v>0</v>
      </c>
      <c r="BY1964" s="3">
        <v>0</v>
      </c>
      <c r="BZ1964" s="1"/>
      <c r="CA1964" s="3"/>
      <c r="CB1964" s="1" t="s">
        <v>143</v>
      </c>
      <c r="CC1964" s="3"/>
      <c r="CD1964" s="9">
        <f t="shared" si="1723"/>
        <v>0</v>
      </c>
      <c r="CE1964" s="11" t="s">
        <v>68</v>
      </c>
      <c r="CG1964" s="7">
        <f t="shared" si="1747"/>
        <v>45424</v>
      </c>
      <c r="CH1964" s="1" t="s">
        <v>75</v>
      </c>
      <c r="CI1964" s="8" t="s">
        <v>39</v>
      </c>
      <c r="CJ1964" s="3">
        <f t="shared" si="1724"/>
        <v>106920</v>
      </c>
      <c r="CK1964" s="3">
        <v>106920</v>
      </c>
      <c r="CL1964" s="3">
        <f t="shared" si="1709"/>
        <v>0</v>
      </c>
      <c r="CM1964" s="3">
        <v>0</v>
      </c>
      <c r="CN1964" s="1"/>
      <c r="CO1964" s="3"/>
      <c r="CP1964" s="1" t="s">
        <v>143</v>
      </c>
      <c r="CQ1964" s="3"/>
      <c r="CR1964" s="9">
        <f t="shared" si="1725"/>
        <v>0</v>
      </c>
      <c r="CS1964" s="11" t="s">
        <v>68</v>
      </c>
      <c r="CU1964" s="7">
        <f t="shared" si="1748"/>
        <v>45424</v>
      </c>
      <c r="CV1964" s="1" t="s">
        <v>78</v>
      </c>
      <c r="CW1964" s="8" t="s">
        <v>79</v>
      </c>
      <c r="CX1964" s="3">
        <f t="shared" si="1726"/>
        <v>218813</v>
      </c>
      <c r="CY1964" s="3">
        <v>218813</v>
      </c>
      <c r="CZ1964" s="3">
        <f t="shared" si="1710"/>
        <v>0</v>
      </c>
      <c r="DA1964" s="3">
        <v>0</v>
      </c>
      <c r="DB1964" s="1"/>
      <c r="DC1964" s="3"/>
      <c r="DD1964" s="1" t="s">
        <v>143</v>
      </c>
      <c r="DE1964" s="3"/>
      <c r="DF1964" s="9">
        <f t="shared" si="1727"/>
        <v>0</v>
      </c>
      <c r="DG1964" s="11" t="s">
        <v>68</v>
      </c>
      <c r="DI1964" s="7">
        <f t="shared" si="1749"/>
        <v>45424</v>
      </c>
      <c r="DJ1964" s="1" t="s">
        <v>80</v>
      </c>
      <c r="DK1964" s="8" t="s">
        <v>39</v>
      </c>
      <c r="DL1964" s="3">
        <f t="shared" si="1728"/>
        <v>227163</v>
      </c>
      <c r="DM1964" s="3">
        <v>227163</v>
      </c>
      <c r="DN1964" s="3">
        <f t="shared" si="1711"/>
        <v>0</v>
      </c>
      <c r="DO1964" s="3">
        <v>0</v>
      </c>
      <c r="DP1964" s="1"/>
      <c r="DQ1964" s="3"/>
      <c r="DR1964" s="1" t="s">
        <v>143</v>
      </c>
      <c r="DS1964" s="3"/>
      <c r="DT1964" s="9">
        <f t="shared" si="1729"/>
        <v>0</v>
      </c>
      <c r="DU1964" s="11" t="s">
        <v>68</v>
      </c>
      <c r="DW1964" s="7">
        <f t="shared" si="1750"/>
        <v>45424</v>
      </c>
      <c r="DX1964" s="1" t="s">
        <v>81</v>
      </c>
      <c r="DY1964" s="8" t="s">
        <v>79</v>
      </c>
      <c r="DZ1964" s="3">
        <f t="shared" si="1730"/>
        <v>219075</v>
      </c>
      <c r="EA1964" s="3">
        <v>219075</v>
      </c>
      <c r="EB1964" s="3">
        <f t="shared" si="1737"/>
        <v>0</v>
      </c>
      <c r="EC1964" s="3">
        <v>0</v>
      </c>
      <c r="ED1964" s="1"/>
      <c r="EE1964" s="3"/>
      <c r="EF1964" s="1" t="s">
        <v>143</v>
      </c>
      <c r="EG1964" s="3"/>
      <c r="EH1964" s="9">
        <f t="shared" si="1731"/>
        <v>0</v>
      </c>
      <c r="EI1964" s="11" t="s">
        <v>68</v>
      </c>
      <c r="EK1964" s="7">
        <f t="shared" si="1751"/>
        <v>45424</v>
      </c>
      <c r="EL1964" s="1" t="s">
        <v>112</v>
      </c>
      <c r="EM1964" s="8" t="s">
        <v>113</v>
      </c>
      <c r="EN1964" s="3">
        <f t="shared" si="1732"/>
        <v>203570</v>
      </c>
      <c r="EO1964" s="3">
        <v>203570</v>
      </c>
      <c r="EP1964" s="3">
        <f t="shared" si="1738"/>
        <v>0</v>
      </c>
      <c r="EQ1964" s="3">
        <v>0</v>
      </c>
      <c r="ER1964" s="1"/>
      <c r="ES1964" s="3"/>
      <c r="ET1964" s="1" t="s">
        <v>143</v>
      </c>
      <c r="EU1964" s="3"/>
      <c r="EV1964" s="9">
        <f t="shared" si="1733"/>
        <v>0</v>
      </c>
      <c r="EW1964" s="11" t="s">
        <v>68</v>
      </c>
    </row>
    <row r="1965" spans="1:153" x14ac:dyDescent="0.35">
      <c r="A1965" s="7">
        <f t="shared" si="1741"/>
        <v>45425</v>
      </c>
      <c r="B1965" s="1" t="s">
        <v>67</v>
      </c>
      <c r="C1965" s="8" t="s">
        <v>14</v>
      </c>
      <c r="D1965" s="3">
        <f t="shared" si="1740"/>
        <v>150065</v>
      </c>
      <c r="E1965" s="3">
        <v>150219</v>
      </c>
      <c r="F1965" s="3">
        <f t="shared" si="1739"/>
        <v>154</v>
      </c>
      <c r="G1965" s="3">
        <v>0</v>
      </c>
      <c r="H1965" s="1" t="s">
        <v>237</v>
      </c>
      <c r="I1965" s="3">
        <v>2</v>
      </c>
      <c r="J1965" s="1" t="s">
        <v>143</v>
      </c>
      <c r="K1965" s="3"/>
      <c r="L1965" s="9">
        <f t="shared" si="1713"/>
        <v>0</v>
      </c>
      <c r="M1965" s="4" t="s">
        <v>68</v>
      </c>
      <c r="N1965" s="10"/>
      <c r="O1965" s="7">
        <f t="shared" si="1742"/>
        <v>45425</v>
      </c>
      <c r="P1965" s="1" t="s">
        <v>69</v>
      </c>
      <c r="Q1965" s="8" t="s">
        <v>70</v>
      </c>
      <c r="R1965" s="3">
        <f t="shared" si="1714"/>
        <v>186699</v>
      </c>
      <c r="S1965" s="3">
        <v>186821</v>
      </c>
      <c r="T1965" s="3">
        <f t="shared" si="1707"/>
        <v>122</v>
      </c>
      <c r="U1965" s="3">
        <v>23.297999999999998</v>
      </c>
      <c r="V1965" s="1" t="s">
        <v>84</v>
      </c>
      <c r="W1965" s="3">
        <v>1</v>
      </c>
      <c r="X1965" s="1" t="s">
        <v>143</v>
      </c>
      <c r="Y1965" s="3"/>
      <c r="Z1965" s="9">
        <f t="shared" si="1715"/>
        <v>5.2365009872092028</v>
      </c>
      <c r="AA1965" s="11" t="s">
        <v>68</v>
      </c>
      <c r="AC1965" s="39">
        <f t="shared" si="1743"/>
        <v>45425</v>
      </c>
      <c r="AD1965" s="40" t="s">
        <v>71</v>
      </c>
      <c r="AE1965" s="41" t="s">
        <v>39</v>
      </c>
      <c r="AF1965" s="31">
        <f t="shared" si="1716"/>
        <v>198590</v>
      </c>
      <c r="AG1965" s="31">
        <v>198684</v>
      </c>
      <c r="AH1965" s="31">
        <f t="shared" si="1734"/>
        <v>94</v>
      </c>
      <c r="AI1965" s="31">
        <v>26.390999999999998</v>
      </c>
      <c r="AJ1965" s="40" t="s">
        <v>88</v>
      </c>
      <c r="AK1965" s="31">
        <v>1</v>
      </c>
      <c r="AL1965" s="40" t="s">
        <v>143</v>
      </c>
      <c r="AM1965" s="31"/>
      <c r="AN1965" s="42">
        <f t="shared" si="1717"/>
        <v>3.5618203175324923</v>
      </c>
      <c r="AO1965" s="44" t="s">
        <v>68</v>
      </c>
      <c r="AQ1965" s="7">
        <f t="shared" si="1744"/>
        <v>45425</v>
      </c>
      <c r="AR1965" s="1" t="s">
        <v>72</v>
      </c>
      <c r="AS1965" s="8" t="s">
        <v>39</v>
      </c>
      <c r="AT1965" s="3">
        <f t="shared" si="1718"/>
        <v>198011</v>
      </c>
      <c r="AU1965" s="3">
        <v>198123</v>
      </c>
      <c r="AV1965" s="3">
        <f t="shared" si="1735"/>
        <v>112</v>
      </c>
      <c r="AW1965" s="3">
        <v>19.359000000000002</v>
      </c>
      <c r="AX1965" s="1" t="s">
        <v>108</v>
      </c>
      <c r="AY1965" s="3">
        <v>1</v>
      </c>
      <c r="AZ1965" s="1" t="s">
        <v>143</v>
      </c>
      <c r="BA1965" s="3"/>
      <c r="BB1965" s="9">
        <f t="shared" si="1719"/>
        <v>5.7854228007645014</v>
      </c>
      <c r="BC1965" s="11" t="s">
        <v>68</v>
      </c>
      <c r="BE1965" s="7">
        <f t="shared" si="1745"/>
        <v>45425</v>
      </c>
      <c r="BF1965" s="1" t="s">
        <v>73</v>
      </c>
      <c r="BG1965" s="8" t="s">
        <v>39</v>
      </c>
      <c r="BH1965" s="3">
        <f t="shared" si="1720"/>
        <v>40183</v>
      </c>
      <c r="BI1965" s="3">
        <v>40308</v>
      </c>
      <c r="BJ1965" s="3">
        <f t="shared" si="1708"/>
        <v>125</v>
      </c>
      <c r="BK1965" s="3">
        <v>19.539000000000001</v>
      </c>
      <c r="BL1965" s="1" t="s">
        <v>83</v>
      </c>
      <c r="BM1965" s="3">
        <v>1</v>
      </c>
      <c r="BN1965" s="1" t="s">
        <v>143</v>
      </c>
      <c r="BO1965" s="3"/>
      <c r="BP1965" s="9">
        <f t="shared" si="1721"/>
        <v>6.3974614872818458</v>
      </c>
      <c r="BQ1965" s="11" t="s">
        <v>68</v>
      </c>
      <c r="BS1965" s="39">
        <f t="shared" si="1746"/>
        <v>45425</v>
      </c>
      <c r="BT1965" s="40" t="s">
        <v>74</v>
      </c>
      <c r="BU1965" s="41" t="s">
        <v>39</v>
      </c>
      <c r="BV1965" s="31">
        <f t="shared" si="1722"/>
        <v>182759</v>
      </c>
      <c r="BW1965" s="31">
        <v>182849</v>
      </c>
      <c r="BX1965" s="31">
        <f t="shared" si="1736"/>
        <v>90</v>
      </c>
      <c r="BY1965" s="31">
        <v>32.180999999999997</v>
      </c>
      <c r="BZ1965" s="40" t="s">
        <v>195</v>
      </c>
      <c r="CA1965" s="31">
        <v>1</v>
      </c>
      <c r="CB1965" s="40" t="s">
        <v>143</v>
      </c>
      <c r="CC1965" s="31"/>
      <c r="CD1965" s="42">
        <f t="shared" si="1723"/>
        <v>2.7966812715577518</v>
      </c>
      <c r="CE1965" s="44" t="s">
        <v>68</v>
      </c>
      <c r="CG1965" s="39">
        <f t="shared" si="1747"/>
        <v>45425</v>
      </c>
      <c r="CH1965" s="40" t="s">
        <v>75</v>
      </c>
      <c r="CI1965" s="41" t="s">
        <v>39</v>
      </c>
      <c r="CJ1965" s="31">
        <f t="shared" si="1724"/>
        <v>106920</v>
      </c>
      <c r="CK1965" s="31">
        <v>106996</v>
      </c>
      <c r="CL1965" s="31">
        <f t="shared" si="1709"/>
        <v>76</v>
      </c>
      <c r="CM1965" s="31">
        <v>40.536999999999999</v>
      </c>
      <c r="CN1965" s="40" t="s">
        <v>188</v>
      </c>
      <c r="CO1965" s="31">
        <v>1</v>
      </c>
      <c r="CP1965" s="40" t="s">
        <v>143</v>
      </c>
      <c r="CQ1965" s="31"/>
      <c r="CR1965" s="42">
        <f t="shared" si="1725"/>
        <v>1.8748304018550954</v>
      </c>
      <c r="CS1965" s="44" t="s">
        <v>68</v>
      </c>
      <c r="CU1965" s="39">
        <f t="shared" si="1748"/>
        <v>45425</v>
      </c>
      <c r="CV1965" s="40" t="s">
        <v>78</v>
      </c>
      <c r="CW1965" s="41" t="s">
        <v>79</v>
      </c>
      <c r="CX1965" s="31">
        <f t="shared" si="1726"/>
        <v>218813</v>
      </c>
      <c r="CY1965" s="31">
        <v>218897</v>
      </c>
      <c r="CZ1965" s="31">
        <f t="shared" si="1710"/>
        <v>84</v>
      </c>
      <c r="DA1965" s="31">
        <v>36.664999999999999</v>
      </c>
      <c r="DB1965" s="40" t="s">
        <v>111</v>
      </c>
      <c r="DC1965" s="31">
        <v>1</v>
      </c>
      <c r="DD1965" s="40" t="s">
        <v>143</v>
      </c>
      <c r="DE1965" s="31"/>
      <c r="DF1965" s="42">
        <f t="shared" si="1727"/>
        <v>2.2910132278739943</v>
      </c>
      <c r="DG1965" s="44" t="s">
        <v>68</v>
      </c>
      <c r="DI1965" s="7">
        <f t="shared" si="1749"/>
        <v>45425</v>
      </c>
      <c r="DJ1965" s="1" t="s">
        <v>80</v>
      </c>
      <c r="DK1965" s="8" t="s">
        <v>39</v>
      </c>
      <c r="DL1965" s="3">
        <f t="shared" si="1728"/>
        <v>227163</v>
      </c>
      <c r="DM1965" s="3">
        <v>227163</v>
      </c>
      <c r="DN1965" s="3">
        <f t="shared" si="1711"/>
        <v>0</v>
      </c>
      <c r="DO1965" s="3">
        <v>0</v>
      </c>
      <c r="DP1965" s="1"/>
      <c r="DQ1965" s="3"/>
      <c r="DR1965" s="1" t="s">
        <v>143</v>
      </c>
      <c r="DS1965" s="3"/>
      <c r="DT1965" s="9">
        <f t="shared" si="1729"/>
        <v>0</v>
      </c>
      <c r="DU1965" s="11" t="s">
        <v>68</v>
      </c>
      <c r="DW1965" s="39">
        <f t="shared" si="1750"/>
        <v>45425</v>
      </c>
      <c r="DX1965" s="40" t="s">
        <v>81</v>
      </c>
      <c r="DY1965" s="41" t="s">
        <v>79</v>
      </c>
      <c r="DZ1965" s="31">
        <f t="shared" si="1730"/>
        <v>219075</v>
      </c>
      <c r="EA1965" s="31">
        <v>219165</v>
      </c>
      <c r="EB1965" s="31">
        <f t="shared" si="1737"/>
        <v>90</v>
      </c>
      <c r="EC1965" s="31">
        <v>19.212</v>
      </c>
      <c r="ED1965" s="40" t="s">
        <v>86</v>
      </c>
      <c r="EE1965" s="31">
        <v>1</v>
      </c>
      <c r="EF1965" s="40" t="s">
        <v>143</v>
      </c>
      <c r="EG1965" s="31"/>
      <c r="EH1965" s="42">
        <f t="shared" si="1731"/>
        <v>4.6845721424109934</v>
      </c>
      <c r="EI1965" s="44" t="s">
        <v>68</v>
      </c>
      <c r="EK1965" s="7">
        <f t="shared" si="1751"/>
        <v>45425</v>
      </c>
      <c r="EL1965" s="1" t="s">
        <v>112</v>
      </c>
      <c r="EM1965" s="8" t="s">
        <v>113</v>
      </c>
      <c r="EN1965" s="3">
        <f t="shared" si="1732"/>
        <v>203570</v>
      </c>
      <c r="EO1965" s="3">
        <v>203570</v>
      </c>
      <c r="EP1965" s="3">
        <f t="shared" si="1738"/>
        <v>0</v>
      </c>
      <c r="EQ1965" s="3">
        <v>0</v>
      </c>
      <c r="ER1965" s="1"/>
      <c r="ES1965" s="3"/>
      <c r="ET1965" s="1" t="s">
        <v>143</v>
      </c>
      <c r="EU1965" s="3"/>
      <c r="EV1965" s="9">
        <f t="shared" si="1733"/>
        <v>0</v>
      </c>
      <c r="EW1965" s="11" t="s">
        <v>68</v>
      </c>
    </row>
    <row r="1966" spans="1:153" x14ac:dyDescent="0.35">
      <c r="A1966" s="39">
        <f t="shared" si="1741"/>
        <v>45426</v>
      </c>
      <c r="B1966" s="40" t="s">
        <v>67</v>
      </c>
      <c r="C1966" s="41" t="s">
        <v>14</v>
      </c>
      <c r="D1966" s="31">
        <f t="shared" si="1740"/>
        <v>150219</v>
      </c>
      <c r="E1966" s="31">
        <v>150296</v>
      </c>
      <c r="F1966" s="31">
        <f t="shared" si="1739"/>
        <v>77</v>
      </c>
      <c r="G1966" s="31">
        <v>43.259</v>
      </c>
      <c r="H1966" s="40" t="s">
        <v>169</v>
      </c>
      <c r="I1966" s="31">
        <v>1</v>
      </c>
      <c r="J1966" s="40" t="s">
        <v>143</v>
      </c>
      <c r="K1966" s="31"/>
      <c r="L1966" s="42">
        <f t="shared" si="1713"/>
        <v>1.7799764210915647</v>
      </c>
      <c r="M1966" s="48" t="s">
        <v>68</v>
      </c>
      <c r="N1966" s="10"/>
      <c r="O1966" s="7">
        <f t="shared" si="1742"/>
        <v>45426</v>
      </c>
      <c r="P1966" s="1" t="s">
        <v>69</v>
      </c>
      <c r="Q1966" s="8" t="s">
        <v>70</v>
      </c>
      <c r="R1966" s="3">
        <f t="shared" si="1714"/>
        <v>186821</v>
      </c>
      <c r="S1966" s="3">
        <v>186884</v>
      </c>
      <c r="T1966" s="3">
        <f t="shared" si="1707"/>
        <v>63</v>
      </c>
      <c r="U1966" s="3">
        <v>9.3640000000000008</v>
      </c>
      <c r="V1966" s="1" t="s">
        <v>84</v>
      </c>
      <c r="W1966" s="3">
        <v>1</v>
      </c>
      <c r="X1966" s="1" t="s">
        <v>143</v>
      </c>
      <c r="Y1966" s="3"/>
      <c r="Z1966" s="9">
        <f t="shared" si="1715"/>
        <v>6.7278940623665093</v>
      </c>
      <c r="AA1966" s="11" t="s">
        <v>68</v>
      </c>
      <c r="AC1966" s="7">
        <f t="shared" si="1743"/>
        <v>45426</v>
      </c>
      <c r="AD1966" s="1" t="s">
        <v>71</v>
      </c>
      <c r="AE1966" s="8" t="s">
        <v>39</v>
      </c>
      <c r="AF1966" s="3">
        <f t="shared" si="1716"/>
        <v>198684</v>
      </c>
      <c r="AG1966" s="3">
        <v>198754</v>
      </c>
      <c r="AH1966" s="3">
        <f t="shared" si="1734"/>
        <v>70</v>
      </c>
      <c r="AI1966" s="3">
        <v>9.9280000000000008</v>
      </c>
      <c r="AJ1966" s="1" t="s">
        <v>88</v>
      </c>
      <c r="AK1966" s="3">
        <v>1</v>
      </c>
      <c r="AL1966" s="1" t="s">
        <v>143</v>
      </c>
      <c r="AM1966" s="3"/>
      <c r="AN1966" s="9">
        <f t="shared" si="1717"/>
        <v>7.0507655116841255</v>
      </c>
      <c r="AO1966" s="11" t="s">
        <v>68</v>
      </c>
      <c r="AQ1966" s="39">
        <f t="shared" si="1744"/>
        <v>45426</v>
      </c>
      <c r="AR1966" s="40" t="s">
        <v>72</v>
      </c>
      <c r="AS1966" s="41" t="s">
        <v>39</v>
      </c>
      <c r="AT1966" s="31">
        <f t="shared" si="1718"/>
        <v>198123</v>
      </c>
      <c r="AU1966" s="31">
        <v>198208</v>
      </c>
      <c r="AV1966" s="31">
        <f t="shared" si="1735"/>
        <v>85</v>
      </c>
      <c r="AW1966" s="31">
        <v>19.329999999999998</v>
      </c>
      <c r="AX1966" s="40" t="s">
        <v>197</v>
      </c>
      <c r="AY1966" s="31">
        <v>1</v>
      </c>
      <c r="AZ1966" s="40" t="s">
        <v>143</v>
      </c>
      <c r="BA1966" s="31"/>
      <c r="BB1966" s="42">
        <f t="shared" si="1719"/>
        <v>4.3973098810139684</v>
      </c>
      <c r="BC1966" s="44" t="s">
        <v>68</v>
      </c>
      <c r="BE1966" s="7">
        <f t="shared" si="1745"/>
        <v>45426</v>
      </c>
      <c r="BF1966" s="1" t="s">
        <v>73</v>
      </c>
      <c r="BG1966" s="8" t="s">
        <v>39</v>
      </c>
      <c r="BH1966" s="3">
        <f t="shared" si="1720"/>
        <v>40308</v>
      </c>
      <c r="BI1966" s="3">
        <v>40391</v>
      </c>
      <c r="BJ1966" s="3">
        <f t="shared" si="1708"/>
        <v>83</v>
      </c>
      <c r="BK1966" s="3">
        <v>5.31</v>
      </c>
      <c r="BL1966" s="1" t="s">
        <v>83</v>
      </c>
      <c r="BM1966" s="3">
        <v>1</v>
      </c>
      <c r="BN1966" s="1" t="s">
        <v>143</v>
      </c>
      <c r="BO1966" s="3"/>
      <c r="BP1966" s="9">
        <f t="shared" si="1721"/>
        <v>15.630885122410547</v>
      </c>
      <c r="BQ1966" s="11" t="s">
        <v>68</v>
      </c>
      <c r="BS1966" s="7">
        <f t="shared" si="1746"/>
        <v>45426</v>
      </c>
      <c r="BT1966" s="1" t="s">
        <v>74</v>
      </c>
      <c r="BU1966" s="8" t="s">
        <v>39</v>
      </c>
      <c r="BV1966" s="3">
        <f t="shared" si="1722"/>
        <v>182849</v>
      </c>
      <c r="BW1966" s="3">
        <v>182941</v>
      </c>
      <c r="BX1966" s="3">
        <f t="shared" si="1736"/>
        <v>92</v>
      </c>
      <c r="BY1966" s="3">
        <v>12.603999999999999</v>
      </c>
      <c r="BZ1966" s="1" t="s">
        <v>111</v>
      </c>
      <c r="CA1966" s="3">
        <v>1</v>
      </c>
      <c r="CB1966" s="1" t="s">
        <v>143</v>
      </c>
      <c r="CC1966" s="3"/>
      <c r="CD1966" s="9">
        <f t="shared" si="1723"/>
        <v>7.2992700729927016</v>
      </c>
      <c r="CE1966" s="11" t="s">
        <v>68</v>
      </c>
      <c r="CG1966" s="7">
        <f t="shared" si="1747"/>
        <v>45426</v>
      </c>
      <c r="CH1966" s="1" t="s">
        <v>75</v>
      </c>
      <c r="CI1966" s="8" t="s">
        <v>39</v>
      </c>
      <c r="CJ1966" s="3">
        <f t="shared" si="1724"/>
        <v>106996</v>
      </c>
      <c r="CK1966" s="3">
        <v>107061</v>
      </c>
      <c r="CL1966" s="3">
        <f t="shared" si="1709"/>
        <v>65</v>
      </c>
      <c r="CM1966" s="3">
        <v>0</v>
      </c>
      <c r="CN1966" s="1" t="s">
        <v>89</v>
      </c>
      <c r="CO1966" s="3">
        <v>1</v>
      </c>
      <c r="CP1966" s="1" t="s">
        <v>143</v>
      </c>
      <c r="CQ1966" s="3"/>
      <c r="CR1966" s="9">
        <f t="shared" si="1725"/>
        <v>0</v>
      </c>
      <c r="CS1966" s="11" t="s">
        <v>68</v>
      </c>
      <c r="CU1966" s="7">
        <f t="shared" si="1748"/>
        <v>45426</v>
      </c>
      <c r="CV1966" s="1" t="s">
        <v>78</v>
      </c>
      <c r="CW1966" s="8" t="s">
        <v>79</v>
      </c>
      <c r="CX1966" s="3">
        <f t="shared" si="1726"/>
        <v>218897</v>
      </c>
      <c r="CY1966" s="3">
        <v>218897</v>
      </c>
      <c r="CZ1966" s="3">
        <f t="shared" si="1710"/>
        <v>0</v>
      </c>
      <c r="DA1966" s="3">
        <v>0</v>
      </c>
      <c r="DB1966" s="1"/>
      <c r="DC1966" s="3"/>
      <c r="DD1966" s="1" t="s">
        <v>143</v>
      </c>
      <c r="DE1966" s="3"/>
      <c r="DF1966" s="9">
        <f t="shared" si="1727"/>
        <v>0</v>
      </c>
      <c r="DG1966" s="11" t="s">
        <v>68</v>
      </c>
      <c r="DI1966" s="39">
        <f t="shared" si="1749"/>
        <v>45426</v>
      </c>
      <c r="DJ1966" s="40" t="s">
        <v>80</v>
      </c>
      <c r="DK1966" s="41" t="s">
        <v>39</v>
      </c>
      <c r="DL1966" s="31">
        <f t="shared" si="1728"/>
        <v>227163</v>
      </c>
      <c r="DM1966" s="31">
        <v>227256</v>
      </c>
      <c r="DN1966" s="31">
        <f t="shared" si="1711"/>
        <v>93</v>
      </c>
      <c r="DO1966" s="31">
        <v>27.792000000000002</v>
      </c>
      <c r="DP1966" s="40" t="s">
        <v>125</v>
      </c>
      <c r="DQ1966" s="31">
        <v>1</v>
      </c>
      <c r="DR1966" s="40" t="s">
        <v>143</v>
      </c>
      <c r="DS1966" s="31"/>
      <c r="DT1966" s="42">
        <f t="shared" si="1729"/>
        <v>3.3462867012089808</v>
      </c>
      <c r="DU1966" s="44" t="s">
        <v>68</v>
      </c>
      <c r="DW1966" s="7">
        <f t="shared" si="1750"/>
        <v>45426</v>
      </c>
      <c r="DX1966" s="1" t="s">
        <v>81</v>
      </c>
      <c r="DY1966" s="8" t="s">
        <v>79</v>
      </c>
      <c r="DZ1966" s="3">
        <f t="shared" si="1730"/>
        <v>219165</v>
      </c>
      <c r="EA1966" s="3">
        <v>219276</v>
      </c>
      <c r="EB1966" s="3">
        <f t="shared" si="1737"/>
        <v>111</v>
      </c>
      <c r="EC1966" s="3">
        <v>18.475999999999999</v>
      </c>
      <c r="ED1966" s="1" t="s">
        <v>86</v>
      </c>
      <c r="EE1966" s="3">
        <v>1</v>
      </c>
      <c r="EF1966" s="1" t="s">
        <v>143</v>
      </c>
      <c r="EG1966" s="3"/>
      <c r="EH1966" s="9">
        <f t="shared" si="1731"/>
        <v>6.007793894782421</v>
      </c>
      <c r="EI1966" s="11" t="s">
        <v>68</v>
      </c>
      <c r="EK1966" s="7">
        <f t="shared" si="1751"/>
        <v>45426</v>
      </c>
      <c r="EL1966" s="1" t="s">
        <v>112</v>
      </c>
      <c r="EM1966" s="8" t="s">
        <v>113</v>
      </c>
      <c r="EN1966" s="3">
        <f t="shared" si="1732"/>
        <v>203570</v>
      </c>
      <c r="EO1966" s="3">
        <v>203570</v>
      </c>
      <c r="EP1966" s="3">
        <f t="shared" si="1738"/>
        <v>0</v>
      </c>
      <c r="EQ1966" s="3">
        <v>0</v>
      </c>
      <c r="ER1966" s="1"/>
      <c r="ES1966" s="3"/>
      <c r="ET1966" s="1" t="s">
        <v>143</v>
      </c>
      <c r="EU1966" s="3"/>
      <c r="EV1966" s="9">
        <f t="shared" si="1733"/>
        <v>0</v>
      </c>
      <c r="EW1966" s="11" t="s">
        <v>68</v>
      </c>
    </row>
    <row r="1967" spans="1:153" x14ac:dyDescent="0.35">
      <c r="A1967" s="7">
        <f t="shared" si="1741"/>
        <v>45427</v>
      </c>
      <c r="B1967" s="1" t="s">
        <v>67</v>
      </c>
      <c r="C1967" s="8" t="s">
        <v>14</v>
      </c>
      <c r="D1967" s="3">
        <f t="shared" si="1740"/>
        <v>150296</v>
      </c>
      <c r="E1967" s="3">
        <v>150367</v>
      </c>
      <c r="F1967" s="3">
        <f t="shared" si="1739"/>
        <v>71</v>
      </c>
      <c r="G1967" s="3">
        <v>13.952</v>
      </c>
      <c r="H1967" s="1" t="s">
        <v>169</v>
      </c>
      <c r="I1967" s="3">
        <v>1</v>
      </c>
      <c r="J1967" s="1" t="s">
        <v>143</v>
      </c>
      <c r="K1967" s="3"/>
      <c r="L1967" s="9">
        <f t="shared" si="1713"/>
        <v>5.0888761467889907</v>
      </c>
      <c r="M1967" s="4" t="s">
        <v>68</v>
      </c>
      <c r="N1967" s="10"/>
      <c r="O1967" s="7">
        <f t="shared" si="1742"/>
        <v>45427</v>
      </c>
      <c r="P1967" s="1" t="s">
        <v>69</v>
      </c>
      <c r="Q1967" s="8" t="s">
        <v>70</v>
      </c>
      <c r="R1967" s="3">
        <f t="shared" si="1714"/>
        <v>186884</v>
      </c>
      <c r="S1967" s="3">
        <v>186937</v>
      </c>
      <c r="T1967" s="3">
        <f t="shared" si="1707"/>
        <v>53</v>
      </c>
      <c r="U1967" s="3">
        <v>9.4979999999999993</v>
      </c>
      <c r="V1967" s="1" t="s">
        <v>188</v>
      </c>
      <c r="W1967" s="3">
        <v>1</v>
      </c>
      <c r="X1967" s="1" t="s">
        <v>143</v>
      </c>
      <c r="Y1967" s="3"/>
      <c r="Z1967" s="9">
        <f t="shared" si="1715"/>
        <v>5.5801221309749423</v>
      </c>
      <c r="AA1967" s="11" t="s">
        <v>68</v>
      </c>
      <c r="AC1967" s="7">
        <f t="shared" si="1743"/>
        <v>45427</v>
      </c>
      <c r="AD1967" s="1" t="s">
        <v>71</v>
      </c>
      <c r="AE1967" s="8" t="s">
        <v>39</v>
      </c>
      <c r="AF1967" s="3">
        <f t="shared" si="1716"/>
        <v>198754</v>
      </c>
      <c r="AG1967" s="3">
        <v>198852</v>
      </c>
      <c r="AH1967" s="3">
        <f t="shared" si="1734"/>
        <v>98</v>
      </c>
      <c r="AI1967" s="3">
        <v>0</v>
      </c>
      <c r="AJ1967" s="1" t="s">
        <v>88</v>
      </c>
      <c r="AK1967" s="3">
        <v>1</v>
      </c>
      <c r="AL1967" s="1" t="s">
        <v>143</v>
      </c>
      <c r="AM1967" s="3"/>
      <c r="AN1967" s="9">
        <f t="shared" si="1717"/>
        <v>0</v>
      </c>
      <c r="AO1967" s="11" t="s">
        <v>68</v>
      </c>
      <c r="AQ1967" s="7">
        <f t="shared" si="1744"/>
        <v>45427</v>
      </c>
      <c r="AR1967" s="1" t="s">
        <v>72</v>
      </c>
      <c r="AS1967" s="8" t="s">
        <v>39</v>
      </c>
      <c r="AT1967" s="3">
        <f t="shared" si="1718"/>
        <v>198208</v>
      </c>
      <c r="AU1967" s="3">
        <v>198317</v>
      </c>
      <c r="AV1967" s="3">
        <f t="shared" si="1735"/>
        <v>109</v>
      </c>
      <c r="AW1967" s="3">
        <v>14.946999999999999</v>
      </c>
      <c r="AX1967" s="1" t="s">
        <v>108</v>
      </c>
      <c r="AY1967" s="3">
        <v>1</v>
      </c>
      <c r="AZ1967" s="1" t="s">
        <v>143</v>
      </c>
      <c r="BA1967" s="3"/>
      <c r="BB1967" s="9">
        <f t="shared" si="1719"/>
        <v>7.2924332642001746</v>
      </c>
      <c r="BC1967" s="11" t="s">
        <v>68</v>
      </c>
      <c r="BE1967" s="39">
        <f t="shared" si="1745"/>
        <v>45427</v>
      </c>
      <c r="BF1967" s="40" t="s">
        <v>73</v>
      </c>
      <c r="BG1967" s="41" t="s">
        <v>39</v>
      </c>
      <c r="BH1967" s="31">
        <f t="shared" si="1720"/>
        <v>40391</v>
      </c>
      <c r="BI1967" s="31">
        <v>40468</v>
      </c>
      <c r="BJ1967" s="31">
        <f t="shared" si="1708"/>
        <v>77</v>
      </c>
      <c r="BK1967" s="31">
        <v>18.382000000000001</v>
      </c>
      <c r="BL1967" s="40" t="s">
        <v>83</v>
      </c>
      <c r="BM1967" s="31">
        <v>1</v>
      </c>
      <c r="BN1967" s="40" t="s">
        <v>143</v>
      </c>
      <c r="BO1967" s="31"/>
      <c r="BP1967" s="42">
        <f t="shared" si="1721"/>
        <v>4.1888804265041886</v>
      </c>
      <c r="BQ1967" s="44" t="s">
        <v>68</v>
      </c>
      <c r="BS1967" s="7">
        <f t="shared" si="1746"/>
        <v>45427</v>
      </c>
      <c r="BT1967" s="1" t="s">
        <v>74</v>
      </c>
      <c r="BU1967" s="8" t="s">
        <v>39</v>
      </c>
      <c r="BV1967" s="3">
        <f t="shared" si="1722"/>
        <v>182941</v>
      </c>
      <c r="BW1967" s="3">
        <v>183041</v>
      </c>
      <c r="BX1967" s="3">
        <f t="shared" si="1736"/>
        <v>100</v>
      </c>
      <c r="BY1967" s="3">
        <v>16.893999999999998</v>
      </c>
      <c r="BZ1967" s="1" t="s">
        <v>195</v>
      </c>
      <c r="CA1967" s="3">
        <v>1</v>
      </c>
      <c r="CB1967" s="1" t="s">
        <v>143</v>
      </c>
      <c r="CC1967" s="3"/>
      <c r="CD1967" s="9">
        <f t="shared" si="1723"/>
        <v>5.9192612761927315</v>
      </c>
      <c r="CE1967" s="11" t="s">
        <v>68</v>
      </c>
      <c r="CG1967" s="7">
        <f t="shared" si="1747"/>
        <v>45427</v>
      </c>
      <c r="CH1967" s="1" t="s">
        <v>75</v>
      </c>
      <c r="CI1967" s="8" t="s">
        <v>39</v>
      </c>
      <c r="CJ1967" s="3">
        <f t="shared" si="1724"/>
        <v>107061</v>
      </c>
      <c r="CK1967" s="3">
        <v>107126</v>
      </c>
      <c r="CL1967" s="3">
        <f t="shared" si="1709"/>
        <v>65</v>
      </c>
      <c r="CM1967" s="3">
        <v>0</v>
      </c>
      <c r="CN1967" s="1" t="s">
        <v>89</v>
      </c>
      <c r="CO1967" s="3">
        <v>1</v>
      </c>
      <c r="CP1967" s="1" t="s">
        <v>143</v>
      </c>
      <c r="CQ1967" s="3"/>
      <c r="CR1967" s="9">
        <f t="shared" si="1725"/>
        <v>0</v>
      </c>
      <c r="CS1967" s="11" t="s">
        <v>68</v>
      </c>
      <c r="CU1967" s="7">
        <f t="shared" si="1748"/>
        <v>45427</v>
      </c>
      <c r="CV1967" s="1" t="s">
        <v>78</v>
      </c>
      <c r="CW1967" s="8" t="s">
        <v>79</v>
      </c>
      <c r="CX1967" s="3">
        <f t="shared" si="1726"/>
        <v>218897</v>
      </c>
      <c r="CY1967" s="3">
        <v>218982</v>
      </c>
      <c r="CZ1967" s="3">
        <f t="shared" si="1710"/>
        <v>85</v>
      </c>
      <c r="DA1967" s="3">
        <v>0</v>
      </c>
      <c r="DB1967" s="1" t="s">
        <v>111</v>
      </c>
      <c r="DC1967" s="3">
        <v>1</v>
      </c>
      <c r="DD1967" s="1" t="s">
        <v>143</v>
      </c>
      <c r="DE1967" s="3"/>
      <c r="DF1967" s="9">
        <f t="shared" si="1727"/>
        <v>0</v>
      </c>
      <c r="DG1967" s="11" t="s">
        <v>68</v>
      </c>
      <c r="DI1967" s="7">
        <f t="shared" si="1749"/>
        <v>45427</v>
      </c>
      <c r="DJ1967" s="1" t="s">
        <v>80</v>
      </c>
      <c r="DK1967" s="8" t="s">
        <v>39</v>
      </c>
      <c r="DL1967" s="3">
        <f t="shared" si="1728"/>
        <v>227256</v>
      </c>
      <c r="DM1967" s="3">
        <v>227355</v>
      </c>
      <c r="DN1967" s="3">
        <f t="shared" si="1711"/>
        <v>99</v>
      </c>
      <c r="DO1967" s="3">
        <v>0</v>
      </c>
      <c r="DP1967" s="1" t="s">
        <v>125</v>
      </c>
      <c r="DQ1967" s="3">
        <v>1</v>
      </c>
      <c r="DR1967" s="1" t="s">
        <v>143</v>
      </c>
      <c r="DS1967" s="3"/>
      <c r="DT1967" s="9">
        <f t="shared" si="1729"/>
        <v>0</v>
      </c>
      <c r="DU1967" s="11" t="s">
        <v>68</v>
      </c>
      <c r="DW1967" s="7">
        <f t="shared" si="1750"/>
        <v>45427</v>
      </c>
      <c r="DX1967" s="1" t="s">
        <v>81</v>
      </c>
      <c r="DY1967" s="8" t="s">
        <v>79</v>
      </c>
      <c r="DZ1967" s="3">
        <f t="shared" si="1730"/>
        <v>219276</v>
      </c>
      <c r="EA1967" s="3">
        <v>219312</v>
      </c>
      <c r="EB1967" s="3">
        <f t="shared" si="1737"/>
        <v>36</v>
      </c>
      <c r="EC1967" s="3">
        <v>0</v>
      </c>
      <c r="ED1967" s="1" t="s">
        <v>86</v>
      </c>
      <c r="EE1967" s="3">
        <v>1</v>
      </c>
      <c r="EF1967" s="1" t="s">
        <v>143</v>
      </c>
      <c r="EG1967" s="3"/>
      <c r="EH1967" s="9">
        <f t="shared" si="1731"/>
        <v>0</v>
      </c>
      <c r="EI1967" s="11" t="s">
        <v>68</v>
      </c>
      <c r="EK1967" s="7">
        <f t="shared" si="1751"/>
        <v>45427</v>
      </c>
      <c r="EL1967" s="1" t="s">
        <v>112</v>
      </c>
      <c r="EM1967" s="8" t="s">
        <v>113</v>
      </c>
      <c r="EN1967" s="3">
        <f t="shared" si="1732"/>
        <v>203570</v>
      </c>
      <c r="EO1967" s="3">
        <v>203792</v>
      </c>
      <c r="EP1967" s="3">
        <f t="shared" si="1738"/>
        <v>222</v>
      </c>
      <c r="EQ1967" s="3">
        <v>0</v>
      </c>
      <c r="ER1967" s="1" t="s">
        <v>159</v>
      </c>
      <c r="ES1967" s="3">
        <v>1</v>
      </c>
      <c r="ET1967" s="1" t="s">
        <v>143</v>
      </c>
      <c r="EU1967" s="3"/>
      <c r="EV1967" s="9">
        <f t="shared" si="1733"/>
        <v>0</v>
      </c>
      <c r="EW1967" s="11" t="s">
        <v>68</v>
      </c>
    </row>
    <row r="1968" spans="1:153" x14ac:dyDescent="0.35">
      <c r="A1968" s="7">
        <f t="shared" si="1741"/>
        <v>45428</v>
      </c>
      <c r="B1968" s="1" t="s">
        <v>67</v>
      </c>
      <c r="C1968" s="8" t="s">
        <v>14</v>
      </c>
      <c r="D1968" s="3">
        <f t="shared" si="1740"/>
        <v>150367</v>
      </c>
      <c r="E1968" s="3">
        <v>150442</v>
      </c>
      <c r="F1968" s="3">
        <f t="shared" si="1739"/>
        <v>75</v>
      </c>
      <c r="G1968" s="3">
        <v>14.618</v>
      </c>
      <c r="H1968" s="1" t="s">
        <v>169</v>
      </c>
      <c r="I1968" s="3">
        <v>1</v>
      </c>
      <c r="J1968" s="1" t="s">
        <v>143</v>
      </c>
      <c r="K1968" s="3"/>
      <c r="L1968" s="9">
        <f t="shared" si="1713"/>
        <v>5.1306608291147899</v>
      </c>
      <c r="M1968" s="4" t="s">
        <v>68</v>
      </c>
      <c r="N1968" s="10"/>
      <c r="O1968" s="7">
        <f t="shared" si="1742"/>
        <v>45428</v>
      </c>
      <c r="P1968" s="1" t="s">
        <v>69</v>
      </c>
      <c r="Q1968" s="8" t="s">
        <v>70</v>
      </c>
      <c r="R1968" s="3">
        <f t="shared" si="1714"/>
        <v>186937</v>
      </c>
      <c r="S1968" s="3">
        <v>186991</v>
      </c>
      <c r="T1968" s="3">
        <f t="shared" si="1707"/>
        <v>54</v>
      </c>
      <c r="U1968" s="3">
        <v>7.5259999999999998</v>
      </c>
      <c r="V1968" s="1" t="s">
        <v>84</v>
      </c>
      <c r="W1968" s="3">
        <v>1</v>
      </c>
      <c r="X1968" s="1" t="s">
        <v>143</v>
      </c>
      <c r="Y1968" s="3"/>
      <c r="Z1968" s="9">
        <f t="shared" si="1715"/>
        <v>7.175126229072549</v>
      </c>
      <c r="AA1968" s="11" t="s">
        <v>68</v>
      </c>
      <c r="AC1968" s="7">
        <f t="shared" si="1743"/>
        <v>45428</v>
      </c>
      <c r="AD1968" s="1" t="s">
        <v>71</v>
      </c>
      <c r="AE1968" s="8" t="s">
        <v>39</v>
      </c>
      <c r="AF1968" s="3">
        <f t="shared" si="1716"/>
        <v>198852</v>
      </c>
      <c r="AG1968" s="3">
        <v>199037</v>
      </c>
      <c r="AH1968" s="3">
        <f t="shared" si="1734"/>
        <v>185</v>
      </c>
      <c r="AI1968" s="3">
        <v>35.124000000000002</v>
      </c>
      <c r="AJ1968" s="1" t="s">
        <v>240</v>
      </c>
      <c r="AK1968" s="3">
        <v>2</v>
      </c>
      <c r="AL1968" s="1" t="s">
        <v>143</v>
      </c>
      <c r="AM1968" s="3"/>
      <c r="AN1968" s="9">
        <f t="shared" si="1717"/>
        <v>5.267053866302243</v>
      </c>
      <c r="AO1968" s="11" t="s">
        <v>68</v>
      </c>
      <c r="AQ1968" s="7">
        <f t="shared" si="1744"/>
        <v>45428</v>
      </c>
      <c r="AR1968" s="1" t="s">
        <v>72</v>
      </c>
      <c r="AS1968" s="8" t="s">
        <v>39</v>
      </c>
      <c r="AT1968" s="3">
        <f t="shared" si="1718"/>
        <v>198317</v>
      </c>
      <c r="AU1968" s="3">
        <v>198408</v>
      </c>
      <c r="AV1968" s="3">
        <f t="shared" si="1735"/>
        <v>91</v>
      </c>
      <c r="AW1968" s="3">
        <v>13.109</v>
      </c>
      <c r="AX1968" s="1" t="s">
        <v>108</v>
      </c>
      <c r="AY1968" s="3">
        <v>1</v>
      </c>
      <c r="AZ1968" s="1" t="s">
        <v>143</v>
      </c>
      <c r="BA1968" s="3"/>
      <c r="BB1968" s="9">
        <f t="shared" si="1719"/>
        <v>6.9417957128690215</v>
      </c>
      <c r="BC1968" s="11" t="s">
        <v>68</v>
      </c>
      <c r="BE1968" s="7">
        <f t="shared" si="1745"/>
        <v>45428</v>
      </c>
      <c r="BF1968" s="1" t="s">
        <v>73</v>
      </c>
      <c r="BG1968" s="8" t="s">
        <v>39</v>
      </c>
      <c r="BH1968" s="3">
        <f t="shared" si="1720"/>
        <v>40468</v>
      </c>
      <c r="BI1968" s="3">
        <v>40542</v>
      </c>
      <c r="BJ1968" s="3">
        <f t="shared" si="1708"/>
        <v>74</v>
      </c>
      <c r="BK1968" s="3">
        <v>12.218999999999999</v>
      </c>
      <c r="BL1968" s="1" t="s">
        <v>83</v>
      </c>
      <c r="BM1968" s="3">
        <v>1</v>
      </c>
      <c r="BN1968" s="1" t="s">
        <v>143</v>
      </c>
      <c r="BO1968" s="3"/>
      <c r="BP1968" s="9">
        <f t="shared" si="1721"/>
        <v>6.056142073819462</v>
      </c>
      <c r="BQ1968" s="11" t="s">
        <v>68</v>
      </c>
      <c r="BS1968" s="7">
        <f t="shared" si="1746"/>
        <v>45428</v>
      </c>
      <c r="BT1968" s="1" t="s">
        <v>74</v>
      </c>
      <c r="BU1968" s="8" t="s">
        <v>39</v>
      </c>
      <c r="BV1968" s="3">
        <f t="shared" si="1722"/>
        <v>183041</v>
      </c>
      <c r="BW1968" s="3">
        <v>183133</v>
      </c>
      <c r="BX1968" s="3">
        <f t="shared" si="1736"/>
        <v>92</v>
      </c>
      <c r="BY1968" s="3">
        <v>13.999000000000001</v>
      </c>
      <c r="BZ1968" s="1" t="s">
        <v>197</v>
      </c>
      <c r="CA1968" s="3">
        <v>1</v>
      </c>
      <c r="CB1968" s="1" t="s">
        <v>143</v>
      </c>
      <c r="CC1968" s="3"/>
      <c r="CD1968" s="9">
        <f t="shared" si="1723"/>
        <v>6.5718979927137653</v>
      </c>
      <c r="CE1968" s="11" t="s">
        <v>68</v>
      </c>
      <c r="CG1968" s="39">
        <f t="shared" si="1747"/>
        <v>45428</v>
      </c>
      <c r="CH1968" s="40" t="s">
        <v>75</v>
      </c>
      <c r="CI1968" s="41" t="s">
        <v>39</v>
      </c>
      <c r="CJ1968" s="31">
        <f t="shared" si="1724"/>
        <v>107126</v>
      </c>
      <c r="CK1968" s="31">
        <v>107193</v>
      </c>
      <c r="CL1968" s="31">
        <f t="shared" si="1709"/>
        <v>67</v>
      </c>
      <c r="CM1968" s="31">
        <v>28.972000000000001</v>
      </c>
      <c r="CN1968" s="40" t="s">
        <v>89</v>
      </c>
      <c r="CO1968" s="31">
        <v>1</v>
      </c>
      <c r="CP1968" s="40" t="s">
        <v>143</v>
      </c>
      <c r="CQ1968" s="31"/>
      <c r="CR1968" s="42">
        <f t="shared" si="1725"/>
        <v>2.3125776611901143</v>
      </c>
      <c r="CS1968" s="44" t="s">
        <v>68</v>
      </c>
      <c r="CU1968" s="7">
        <f t="shared" si="1748"/>
        <v>45428</v>
      </c>
      <c r="CV1968" s="1" t="s">
        <v>78</v>
      </c>
      <c r="CW1968" s="8" t="s">
        <v>79</v>
      </c>
      <c r="CX1968" s="3">
        <f t="shared" si="1726"/>
        <v>218982</v>
      </c>
      <c r="CY1968" s="3">
        <v>219066</v>
      </c>
      <c r="CZ1968" s="3">
        <f t="shared" si="1710"/>
        <v>84</v>
      </c>
      <c r="DA1968" s="3">
        <v>0</v>
      </c>
      <c r="DB1968" s="1" t="s">
        <v>106</v>
      </c>
      <c r="DC1968" s="3">
        <v>1</v>
      </c>
      <c r="DD1968" s="1" t="s">
        <v>143</v>
      </c>
      <c r="DE1968" s="3"/>
      <c r="DF1968" s="9">
        <f t="shared" si="1727"/>
        <v>0</v>
      </c>
      <c r="DG1968" s="11" t="s">
        <v>68</v>
      </c>
      <c r="DI1968" s="39">
        <f t="shared" si="1749"/>
        <v>45428</v>
      </c>
      <c r="DJ1968" s="40" t="s">
        <v>80</v>
      </c>
      <c r="DK1968" s="41" t="s">
        <v>39</v>
      </c>
      <c r="DL1968" s="31">
        <f t="shared" si="1728"/>
        <v>227355</v>
      </c>
      <c r="DM1968" s="31">
        <v>227434</v>
      </c>
      <c r="DN1968" s="31">
        <f t="shared" si="1711"/>
        <v>79</v>
      </c>
      <c r="DO1968" s="31">
        <v>29.291</v>
      </c>
      <c r="DP1968" s="40" t="s">
        <v>125</v>
      </c>
      <c r="DQ1968" s="31">
        <v>1</v>
      </c>
      <c r="DR1968" s="40" t="s">
        <v>143</v>
      </c>
      <c r="DS1968" s="31"/>
      <c r="DT1968" s="42">
        <f t="shared" si="1729"/>
        <v>2.6970741866102217</v>
      </c>
      <c r="DU1968" s="44" t="s">
        <v>68</v>
      </c>
      <c r="DW1968" s="7">
        <f t="shared" si="1750"/>
        <v>45428</v>
      </c>
      <c r="DX1968" s="1" t="s">
        <v>81</v>
      </c>
      <c r="DY1968" s="8" t="s">
        <v>79</v>
      </c>
      <c r="DZ1968" s="3">
        <f t="shared" si="1730"/>
        <v>219312</v>
      </c>
      <c r="EA1968" s="3">
        <v>219312</v>
      </c>
      <c r="EB1968" s="3">
        <f t="shared" si="1737"/>
        <v>0</v>
      </c>
      <c r="EC1968" s="3">
        <v>0</v>
      </c>
      <c r="ED1968" s="1"/>
      <c r="EE1968" s="3"/>
      <c r="EF1968" s="1" t="s">
        <v>143</v>
      </c>
      <c r="EG1968" s="3"/>
      <c r="EH1968" s="9">
        <f t="shared" si="1731"/>
        <v>0</v>
      </c>
      <c r="EI1968" s="11" t="s">
        <v>68</v>
      </c>
      <c r="EK1968" s="39">
        <f t="shared" si="1751"/>
        <v>45428</v>
      </c>
      <c r="EL1968" s="40" t="s">
        <v>112</v>
      </c>
      <c r="EM1968" s="41" t="s">
        <v>113</v>
      </c>
      <c r="EN1968" s="31">
        <f t="shared" si="1732"/>
        <v>203792</v>
      </c>
      <c r="EO1968" s="31">
        <v>203955</v>
      </c>
      <c r="EP1968" s="31">
        <f t="shared" si="1738"/>
        <v>163</v>
      </c>
      <c r="EQ1968" s="31">
        <v>39.875</v>
      </c>
      <c r="ER1968" s="40" t="s">
        <v>86</v>
      </c>
      <c r="ES1968" s="31">
        <v>1</v>
      </c>
      <c r="ET1968" s="40" t="s">
        <v>143</v>
      </c>
      <c r="EU1968" s="31"/>
      <c r="EV1968" s="42">
        <f t="shared" si="1733"/>
        <v>4.0877742946708464</v>
      </c>
      <c r="EW1968" s="44" t="s">
        <v>68</v>
      </c>
    </row>
    <row r="1969" spans="1:153" x14ac:dyDescent="0.35">
      <c r="A1969" s="7">
        <f t="shared" si="1741"/>
        <v>45429</v>
      </c>
      <c r="B1969" s="1" t="s">
        <v>67</v>
      </c>
      <c r="C1969" s="8" t="s">
        <v>14</v>
      </c>
      <c r="D1969" s="3">
        <f t="shared" si="1740"/>
        <v>150442</v>
      </c>
      <c r="E1969" s="3">
        <v>150514</v>
      </c>
      <c r="F1969" s="3">
        <f t="shared" si="1739"/>
        <v>72</v>
      </c>
      <c r="G1969" s="3">
        <v>13.913</v>
      </c>
      <c r="H1969" s="1" t="s">
        <v>169</v>
      </c>
      <c r="I1969" s="3">
        <v>1</v>
      </c>
      <c r="J1969" s="1" t="s">
        <v>143</v>
      </c>
      <c r="K1969" s="3"/>
      <c r="L1969" s="9">
        <f t="shared" si="1713"/>
        <v>5.1750161719255372</v>
      </c>
      <c r="M1969" s="4" t="s">
        <v>68</v>
      </c>
      <c r="N1969" s="10"/>
      <c r="O1969" s="7">
        <f t="shared" si="1742"/>
        <v>45429</v>
      </c>
      <c r="P1969" s="1" t="s">
        <v>69</v>
      </c>
      <c r="Q1969" s="8" t="s">
        <v>70</v>
      </c>
      <c r="R1969" s="3">
        <f t="shared" si="1714"/>
        <v>186991</v>
      </c>
      <c r="S1969" s="3">
        <v>187046</v>
      </c>
      <c r="T1969" s="3">
        <f t="shared" si="1707"/>
        <v>55</v>
      </c>
      <c r="U1969" s="3">
        <v>9.0060000000000002</v>
      </c>
      <c r="V1969" s="1" t="s">
        <v>84</v>
      </c>
      <c r="W1969" s="3">
        <v>1</v>
      </c>
      <c r="X1969" s="1" t="s">
        <v>143</v>
      </c>
      <c r="Y1969" s="3"/>
      <c r="Z1969" s="9">
        <f t="shared" si="1715"/>
        <v>6.1070397512769263</v>
      </c>
      <c r="AA1969" s="11" t="s">
        <v>68</v>
      </c>
      <c r="AC1969" s="7">
        <f t="shared" si="1743"/>
        <v>45429</v>
      </c>
      <c r="AD1969" s="1" t="s">
        <v>71</v>
      </c>
      <c r="AE1969" s="8" t="s">
        <v>39</v>
      </c>
      <c r="AF1969" s="3">
        <f t="shared" si="1716"/>
        <v>199037</v>
      </c>
      <c r="AG1969" s="3">
        <v>199233</v>
      </c>
      <c r="AH1969" s="3">
        <f t="shared" si="1734"/>
        <v>196</v>
      </c>
      <c r="AI1969" s="3">
        <v>21.869</v>
      </c>
      <c r="AJ1969" s="1" t="s">
        <v>241</v>
      </c>
      <c r="AK1969" s="3">
        <v>2</v>
      </c>
      <c r="AL1969" s="1" t="s">
        <v>143</v>
      </c>
      <c r="AM1969" s="3"/>
      <c r="AN1969" s="9">
        <f t="shared" si="1717"/>
        <v>8.9624582742695136</v>
      </c>
      <c r="AO1969" s="11" t="s">
        <v>68</v>
      </c>
      <c r="AQ1969" s="7">
        <f t="shared" si="1744"/>
        <v>45429</v>
      </c>
      <c r="AR1969" s="1" t="s">
        <v>72</v>
      </c>
      <c r="AS1969" s="8" t="s">
        <v>39</v>
      </c>
      <c r="AT1969" s="3">
        <f t="shared" si="1718"/>
        <v>198408</v>
      </c>
      <c r="AU1969" s="3">
        <v>198533</v>
      </c>
      <c r="AV1969" s="3">
        <f t="shared" si="1735"/>
        <v>125</v>
      </c>
      <c r="AW1969" s="3">
        <v>17.888000000000002</v>
      </c>
      <c r="AX1969" s="1" t="s">
        <v>108</v>
      </c>
      <c r="AY1969" s="3">
        <v>1</v>
      </c>
      <c r="AZ1969" s="1" t="s">
        <v>143</v>
      </c>
      <c r="BA1969" s="3"/>
      <c r="BB1969" s="9">
        <f t="shared" si="1719"/>
        <v>6.9879248658318422</v>
      </c>
      <c r="BC1969" s="11" t="s">
        <v>68</v>
      </c>
      <c r="BE1969" s="7">
        <f t="shared" si="1745"/>
        <v>45429</v>
      </c>
      <c r="BF1969" s="1" t="s">
        <v>73</v>
      </c>
      <c r="BG1969" s="8" t="s">
        <v>39</v>
      </c>
      <c r="BH1969" s="3">
        <f t="shared" si="1720"/>
        <v>40542</v>
      </c>
      <c r="BI1969" s="3">
        <v>40613</v>
      </c>
      <c r="BJ1969" s="3">
        <f t="shared" si="1708"/>
        <v>71</v>
      </c>
      <c r="BK1969" s="3">
        <v>11.987</v>
      </c>
      <c r="BL1969" s="1" t="s">
        <v>83</v>
      </c>
      <c r="BM1969" s="3">
        <v>1</v>
      </c>
      <c r="BN1969" s="1" t="s">
        <v>143</v>
      </c>
      <c r="BO1969" s="3"/>
      <c r="BP1969" s="9">
        <f t="shared" si="1721"/>
        <v>5.9230833402853094</v>
      </c>
      <c r="BQ1969" s="11" t="s">
        <v>68</v>
      </c>
      <c r="BS1969" s="7">
        <f t="shared" si="1746"/>
        <v>45429</v>
      </c>
      <c r="BT1969" s="1" t="s">
        <v>74</v>
      </c>
      <c r="BU1969" s="8" t="s">
        <v>39</v>
      </c>
      <c r="BV1969" s="3">
        <f t="shared" si="1722"/>
        <v>183133</v>
      </c>
      <c r="BW1969" s="3">
        <v>183230</v>
      </c>
      <c r="BX1969" s="3">
        <f t="shared" si="1736"/>
        <v>97</v>
      </c>
      <c r="BY1969" s="3">
        <v>0</v>
      </c>
      <c r="BZ1969" s="1" t="s">
        <v>85</v>
      </c>
      <c r="CA1969" s="3">
        <v>1</v>
      </c>
      <c r="CB1969" s="1" t="s">
        <v>143</v>
      </c>
      <c r="CC1969" s="3"/>
      <c r="CD1969" s="9">
        <f t="shared" si="1723"/>
        <v>0</v>
      </c>
      <c r="CE1969" s="11" t="s">
        <v>68</v>
      </c>
      <c r="CG1969" s="7">
        <f t="shared" si="1747"/>
        <v>45429</v>
      </c>
      <c r="CH1969" s="1" t="s">
        <v>75</v>
      </c>
      <c r="CI1969" s="8" t="s">
        <v>39</v>
      </c>
      <c r="CJ1969" s="3">
        <f t="shared" si="1724"/>
        <v>107193</v>
      </c>
      <c r="CK1969" s="3">
        <v>107262</v>
      </c>
      <c r="CL1969" s="3">
        <f t="shared" si="1709"/>
        <v>69</v>
      </c>
      <c r="CM1969" s="3">
        <v>0</v>
      </c>
      <c r="CN1969" s="1" t="s">
        <v>89</v>
      </c>
      <c r="CO1969" s="3">
        <v>1</v>
      </c>
      <c r="CP1969" s="1" t="s">
        <v>143</v>
      </c>
      <c r="CQ1969" s="3"/>
      <c r="CR1969" s="9">
        <f t="shared" si="1725"/>
        <v>0</v>
      </c>
      <c r="CS1969" s="11" t="s">
        <v>68</v>
      </c>
      <c r="CU1969" s="39">
        <f t="shared" si="1748"/>
        <v>45429</v>
      </c>
      <c r="CV1969" s="40" t="s">
        <v>78</v>
      </c>
      <c r="CW1969" s="41" t="s">
        <v>79</v>
      </c>
      <c r="CX1969" s="31">
        <f t="shared" si="1726"/>
        <v>219066</v>
      </c>
      <c r="CY1969" s="31">
        <v>219099</v>
      </c>
      <c r="CZ1969" s="31">
        <f t="shared" si="1710"/>
        <v>33</v>
      </c>
      <c r="DA1969" s="31">
        <v>35.805</v>
      </c>
      <c r="DB1969" s="40" t="s">
        <v>195</v>
      </c>
      <c r="DC1969" s="31">
        <v>1</v>
      </c>
      <c r="DD1969" s="40" t="s">
        <v>143</v>
      </c>
      <c r="DE1969" s="31"/>
      <c r="DF1969" s="42">
        <f t="shared" si="1727"/>
        <v>0.92165898617511521</v>
      </c>
      <c r="DG1969" s="44" t="s">
        <v>68</v>
      </c>
      <c r="DI1969" s="7">
        <f t="shared" si="1749"/>
        <v>45429</v>
      </c>
      <c r="DJ1969" s="1" t="s">
        <v>80</v>
      </c>
      <c r="DK1969" s="8" t="s">
        <v>39</v>
      </c>
      <c r="DL1969" s="3">
        <f t="shared" si="1728"/>
        <v>227434</v>
      </c>
      <c r="DM1969" s="3">
        <v>227526</v>
      </c>
      <c r="DN1969" s="3">
        <f t="shared" si="1711"/>
        <v>92</v>
      </c>
      <c r="DO1969" s="3">
        <v>0</v>
      </c>
      <c r="DP1969" s="1" t="s">
        <v>125</v>
      </c>
      <c r="DQ1969" s="3">
        <v>1</v>
      </c>
      <c r="DR1969" s="1" t="s">
        <v>143</v>
      </c>
      <c r="DS1969" s="3"/>
      <c r="DT1969" s="9">
        <f t="shared" si="1729"/>
        <v>0</v>
      </c>
      <c r="DU1969" s="11" t="s">
        <v>68</v>
      </c>
      <c r="DW1969" s="39">
        <f t="shared" si="1750"/>
        <v>45429</v>
      </c>
      <c r="DX1969" s="40" t="s">
        <v>81</v>
      </c>
      <c r="DY1969" s="41" t="s">
        <v>79</v>
      </c>
      <c r="DZ1969" s="31">
        <f t="shared" si="1730"/>
        <v>219312</v>
      </c>
      <c r="EA1969" s="31">
        <v>219423</v>
      </c>
      <c r="EB1969" s="31">
        <f t="shared" si="1737"/>
        <v>111</v>
      </c>
      <c r="EC1969" s="31">
        <v>24.311</v>
      </c>
      <c r="ED1969" s="40" t="s">
        <v>86</v>
      </c>
      <c r="EE1969" s="31">
        <v>1</v>
      </c>
      <c r="EF1969" s="40" t="s">
        <v>143</v>
      </c>
      <c r="EG1969" s="31"/>
      <c r="EH1969" s="42">
        <f t="shared" si="1731"/>
        <v>4.5658343959524492</v>
      </c>
      <c r="EI1969" s="44" t="s">
        <v>68</v>
      </c>
      <c r="EK1969" s="7">
        <f t="shared" si="1751"/>
        <v>45429</v>
      </c>
      <c r="EL1969" s="1" t="s">
        <v>112</v>
      </c>
      <c r="EM1969" s="8" t="s">
        <v>113</v>
      </c>
      <c r="EN1969" s="3">
        <f t="shared" si="1732"/>
        <v>203955</v>
      </c>
      <c r="EO1969" s="3">
        <v>204132</v>
      </c>
      <c r="EP1969" s="3">
        <f t="shared" si="1738"/>
        <v>177</v>
      </c>
      <c r="EQ1969" s="3">
        <v>0</v>
      </c>
      <c r="ER1969" s="1" t="s">
        <v>159</v>
      </c>
      <c r="ES1969" s="3">
        <v>1</v>
      </c>
      <c r="ET1969" s="1" t="s">
        <v>143</v>
      </c>
      <c r="EU1969" s="3"/>
      <c r="EV1969" s="9">
        <f t="shared" si="1733"/>
        <v>0</v>
      </c>
      <c r="EW1969" s="11" t="s">
        <v>68</v>
      </c>
    </row>
    <row r="1970" spans="1:153" x14ac:dyDescent="0.35">
      <c r="A1970" s="7">
        <f t="shared" si="1741"/>
        <v>45430</v>
      </c>
      <c r="B1970" s="1" t="s">
        <v>67</v>
      </c>
      <c r="C1970" s="8" t="s">
        <v>14</v>
      </c>
      <c r="D1970" s="3">
        <f t="shared" si="1740"/>
        <v>150514</v>
      </c>
      <c r="E1970" s="3">
        <v>150587</v>
      </c>
      <c r="F1970" s="3">
        <f t="shared" si="1739"/>
        <v>73</v>
      </c>
      <c r="G1970" s="3">
        <v>13.468</v>
      </c>
      <c r="H1970" s="1" t="s">
        <v>169</v>
      </c>
      <c r="I1970" s="3">
        <v>1</v>
      </c>
      <c r="J1970" s="1" t="s">
        <v>143</v>
      </c>
      <c r="K1970" s="3"/>
      <c r="L1970" s="9">
        <f t="shared" si="1713"/>
        <v>5.4202554202554198</v>
      </c>
      <c r="M1970" s="4" t="s">
        <v>68</v>
      </c>
      <c r="N1970" s="10"/>
      <c r="O1970" s="7">
        <f t="shared" si="1742"/>
        <v>45430</v>
      </c>
      <c r="P1970" s="1" t="s">
        <v>69</v>
      </c>
      <c r="Q1970" s="8" t="s">
        <v>70</v>
      </c>
      <c r="R1970" s="3">
        <f t="shared" si="1714"/>
        <v>187046</v>
      </c>
      <c r="S1970" s="3">
        <v>187207</v>
      </c>
      <c r="T1970" s="3">
        <f t="shared" si="1707"/>
        <v>161</v>
      </c>
      <c r="U1970" s="3">
        <v>22.44</v>
      </c>
      <c r="V1970" s="1" t="s">
        <v>84</v>
      </c>
      <c r="W1970" s="3">
        <v>1</v>
      </c>
      <c r="X1970" s="1" t="s">
        <v>143</v>
      </c>
      <c r="Y1970" s="3"/>
      <c r="Z1970" s="9">
        <f t="shared" si="1715"/>
        <v>7.1746880570409974</v>
      </c>
      <c r="AA1970" s="11" t="s">
        <v>68</v>
      </c>
      <c r="AC1970" s="7">
        <f t="shared" si="1743"/>
        <v>45430</v>
      </c>
      <c r="AD1970" s="1" t="s">
        <v>71</v>
      </c>
      <c r="AE1970" s="8" t="s">
        <v>39</v>
      </c>
      <c r="AF1970" s="3">
        <f t="shared" si="1716"/>
        <v>199233</v>
      </c>
      <c r="AG1970" s="3">
        <v>199347</v>
      </c>
      <c r="AH1970" s="3">
        <f t="shared" si="1734"/>
        <v>114</v>
      </c>
      <c r="AI1970" s="3">
        <v>18.474</v>
      </c>
      <c r="AJ1970" s="1" t="s">
        <v>88</v>
      </c>
      <c r="AK1970" s="3">
        <v>1</v>
      </c>
      <c r="AL1970" s="1" t="s">
        <v>143</v>
      </c>
      <c r="AM1970" s="3"/>
      <c r="AN1970" s="9">
        <f t="shared" si="1717"/>
        <v>6.170834686586554</v>
      </c>
      <c r="AO1970" s="11" t="s">
        <v>68</v>
      </c>
      <c r="AQ1970" s="7">
        <f t="shared" si="1744"/>
        <v>45430</v>
      </c>
      <c r="AR1970" s="1" t="s">
        <v>72</v>
      </c>
      <c r="AS1970" s="8" t="s">
        <v>39</v>
      </c>
      <c r="AT1970" s="3">
        <f t="shared" si="1718"/>
        <v>198533</v>
      </c>
      <c r="AU1970" s="3">
        <v>198647</v>
      </c>
      <c r="AV1970" s="3">
        <f t="shared" si="1735"/>
        <v>114</v>
      </c>
      <c r="AW1970" s="3">
        <v>19.359000000000002</v>
      </c>
      <c r="AX1970" s="1" t="s">
        <v>108</v>
      </c>
      <c r="AY1970" s="3">
        <v>1</v>
      </c>
      <c r="AZ1970" s="1" t="s">
        <v>143</v>
      </c>
      <c r="BA1970" s="3"/>
      <c r="BB1970" s="9">
        <f t="shared" si="1719"/>
        <v>5.8887339222067254</v>
      </c>
      <c r="BC1970" s="11" t="s">
        <v>68</v>
      </c>
      <c r="BE1970" s="7">
        <f t="shared" si="1745"/>
        <v>45430</v>
      </c>
      <c r="BF1970" s="1" t="s">
        <v>73</v>
      </c>
      <c r="BG1970" s="8" t="s">
        <v>39</v>
      </c>
      <c r="BH1970" s="3">
        <f t="shared" si="1720"/>
        <v>40613</v>
      </c>
      <c r="BI1970" s="3">
        <v>40690</v>
      </c>
      <c r="BJ1970" s="3">
        <f t="shared" si="1708"/>
        <v>77</v>
      </c>
      <c r="BK1970" s="3">
        <v>13.436999999999999</v>
      </c>
      <c r="BL1970" s="1" t="s">
        <v>83</v>
      </c>
      <c r="BM1970" s="3">
        <v>1</v>
      </c>
      <c r="BN1970" s="1" t="s">
        <v>143</v>
      </c>
      <c r="BO1970" s="3"/>
      <c r="BP1970" s="9">
        <f t="shared" si="1721"/>
        <v>5.7304457840291736</v>
      </c>
      <c r="BQ1970" s="11" t="s">
        <v>68</v>
      </c>
      <c r="BS1970" s="39">
        <f t="shared" si="1746"/>
        <v>45430</v>
      </c>
      <c r="BT1970" s="40" t="s">
        <v>74</v>
      </c>
      <c r="BU1970" s="41" t="s">
        <v>39</v>
      </c>
      <c r="BV1970" s="31">
        <f t="shared" si="1722"/>
        <v>183230</v>
      </c>
      <c r="BW1970" s="31">
        <v>183322</v>
      </c>
      <c r="BX1970" s="31">
        <f t="shared" si="1736"/>
        <v>92</v>
      </c>
      <c r="BY1970" s="31">
        <v>29.372</v>
      </c>
      <c r="BZ1970" s="40" t="s">
        <v>85</v>
      </c>
      <c r="CA1970" s="31">
        <v>1</v>
      </c>
      <c r="CB1970" s="40" t="s">
        <v>143</v>
      </c>
      <c r="CC1970" s="31"/>
      <c r="CD1970" s="42">
        <f t="shared" si="1723"/>
        <v>3.132234781424486</v>
      </c>
      <c r="CE1970" s="44" t="s">
        <v>68</v>
      </c>
      <c r="CG1970" s="7">
        <f t="shared" si="1747"/>
        <v>45430</v>
      </c>
      <c r="CH1970" s="1" t="s">
        <v>75</v>
      </c>
      <c r="CI1970" s="8" t="s">
        <v>39</v>
      </c>
      <c r="CJ1970" s="3">
        <f t="shared" si="1724"/>
        <v>107262</v>
      </c>
      <c r="CK1970" s="3">
        <v>107331</v>
      </c>
      <c r="CL1970" s="3">
        <f t="shared" si="1709"/>
        <v>69</v>
      </c>
      <c r="CM1970" s="3">
        <v>0</v>
      </c>
      <c r="CN1970" s="1" t="s">
        <v>195</v>
      </c>
      <c r="CO1970" s="3">
        <v>1</v>
      </c>
      <c r="CP1970" s="1" t="s">
        <v>143</v>
      </c>
      <c r="CQ1970" s="3"/>
      <c r="CR1970" s="9">
        <f t="shared" si="1725"/>
        <v>0</v>
      </c>
      <c r="CS1970" s="11" t="s">
        <v>68</v>
      </c>
      <c r="CU1970" s="7">
        <f t="shared" si="1748"/>
        <v>45430</v>
      </c>
      <c r="CV1970" s="1" t="s">
        <v>78</v>
      </c>
      <c r="CW1970" s="8" t="s">
        <v>79</v>
      </c>
      <c r="CX1970" s="3">
        <f t="shared" si="1726"/>
        <v>219099</v>
      </c>
      <c r="CY1970" s="3">
        <v>219183</v>
      </c>
      <c r="CZ1970" s="3">
        <f t="shared" si="1710"/>
        <v>84</v>
      </c>
      <c r="DA1970" s="3">
        <v>0</v>
      </c>
      <c r="DB1970" s="1" t="s">
        <v>111</v>
      </c>
      <c r="DC1970" s="3">
        <v>1</v>
      </c>
      <c r="DD1970" s="1" t="s">
        <v>143</v>
      </c>
      <c r="DE1970" s="3"/>
      <c r="DF1970" s="9">
        <f t="shared" si="1727"/>
        <v>0</v>
      </c>
      <c r="DG1970" s="11" t="s">
        <v>68</v>
      </c>
      <c r="DI1970" s="7">
        <f t="shared" si="1749"/>
        <v>45430</v>
      </c>
      <c r="DJ1970" s="1" t="s">
        <v>80</v>
      </c>
      <c r="DK1970" s="8" t="s">
        <v>39</v>
      </c>
      <c r="DL1970" s="3">
        <f t="shared" si="1728"/>
        <v>227526</v>
      </c>
      <c r="DM1970" s="3">
        <v>227592</v>
      </c>
      <c r="DN1970" s="3">
        <f t="shared" si="1711"/>
        <v>66</v>
      </c>
      <c r="DO1970" s="3">
        <v>0</v>
      </c>
      <c r="DP1970" s="1" t="s">
        <v>106</v>
      </c>
      <c r="DQ1970" s="3">
        <v>1</v>
      </c>
      <c r="DR1970" s="1" t="s">
        <v>143</v>
      </c>
      <c r="DS1970" s="3"/>
      <c r="DT1970" s="9">
        <f t="shared" si="1729"/>
        <v>0</v>
      </c>
      <c r="DU1970" s="11" t="s">
        <v>68</v>
      </c>
      <c r="DW1970" s="7">
        <f t="shared" si="1750"/>
        <v>45430</v>
      </c>
      <c r="DX1970" s="1" t="s">
        <v>81</v>
      </c>
      <c r="DY1970" s="8" t="s">
        <v>79</v>
      </c>
      <c r="DZ1970" s="3">
        <f t="shared" si="1730"/>
        <v>219423</v>
      </c>
      <c r="EA1970" s="3">
        <v>219459</v>
      </c>
      <c r="EB1970" s="3">
        <f t="shared" si="1737"/>
        <v>36</v>
      </c>
      <c r="EC1970" s="3">
        <v>0</v>
      </c>
      <c r="ED1970" s="1" t="s">
        <v>86</v>
      </c>
      <c r="EE1970" s="3">
        <v>1</v>
      </c>
      <c r="EF1970" s="1" t="s">
        <v>143</v>
      </c>
      <c r="EG1970" s="3"/>
      <c r="EH1970" s="9">
        <f t="shared" si="1731"/>
        <v>0</v>
      </c>
      <c r="EI1970" s="11" t="s">
        <v>68</v>
      </c>
      <c r="EK1970" s="39">
        <f t="shared" si="1751"/>
        <v>45430</v>
      </c>
      <c r="EL1970" s="40" t="s">
        <v>112</v>
      </c>
      <c r="EM1970" s="41" t="s">
        <v>113</v>
      </c>
      <c r="EN1970" s="31">
        <f t="shared" si="1732"/>
        <v>204132</v>
      </c>
      <c r="EO1970" s="31">
        <v>204168</v>
      </c>
      <c r="EP1970" s="31">
        <f t="shared" si="1738"/>
        <v>36</v>
      </c>
      <c r="EQ1970" s="31">
        <v>20.501999999999999</v>
      </c>
      <c r="ER1970" s="40" t="s">
        <v>159</v>
      </c>
      <c r="ES1970" s="31">
        <v>1</v>
      </c>
      <c r="ET1970" s="40" t="s">
        <v>143</v>
      </c>
      <c r="EU1970" s="31"/>
      <c r="EV1970" s="42">
        <f t="shared" si="1733"/>
        <v>1.755926251097454</v>
      </c>
      <c r="EW1970" s="44" t="s">
        <v>68</v>
      </c>
    </row>
    <row r="1971" spans="1:153" x14ac:dyDescent="0.35">
      <c r="A1971" s="7">
        <f t="shared" si="1741"/>
        <v>45431</v>
      </c>
      <c r="B1971" s="1" t="s">
        <v>67</v>
      </c>
      <c r="C1971" s="8" t="s">
        <v>14</v>
      </c>
      <c r="D1971" s="3">
        <f t="shared" si="1740"/>
        <v>150587</v>
      </c>
      <c r="E1971" s="3">
        <v>150587</v>
      </c>
      <c r="F1971" s="3">
        <f t="shared" si="1739"/>
        <v>0</v>
      </c>
      <c r="G1971" s="3">
        <v>0</v>
      </c>
      <c r="H1971" s="1"/>
      <c r="I1971" s="3"/>
      <c r="J1971" s="1" t="s">
        <v>143</v>
      </c>
      <c r="K1971" s="3"/>
      <c r="L1971" s="9">
        <f t="shared" si="1713"/>
        <v>0</v>
      </c>
      <c r="M1971" s="4" t="s">
        <v>68</v>
      </c>
      <c r="N1971" s="10"/>
      <c r="O1971" s="7">
        <f t="shared" si="1742"/>
        <v>45431</v>
      </c>
      <c r="P1971" s="1" t="s">
        <v>69</v>
      </c>
      <c r="Q1971" s="8" t="s">
        <v>70</v>
      </c>
      <c r="R1971" s="3">
        <f t="shared" si="1714"/>
        <v>187207</v>
      </c>
      <c r="S1971" s="3">
        <v>187207</v>
      </c>
      <c r="T1971" s="3">
        <f t="shared" si="1707"/>
        <v>0</v>
      </c>
      <c r="U1971" s="3">
        <v>0</v>
      </c>
      <c r="V1971" s="1"/>
      <c r="W1971" s="3"/>
      <c r="X1971" s="1" t="s">
        <v>143</v>
      </c>
      <c r="Y1971" s="3"/>
      <c r="Z1971" s="9">
        <f t="shared" si="1715"/>
        <v>0</v>
      </c>
      <c r="AA1971" s="11" t="s">
        <v>68</v>
      </c>
      <c r="AC1971" s="7">
        <f t="shared" si="1743"/>
        <v>45431</v>
      </c>
      <c r="AD1971" s="1" t="s">
        <v>71</v>
      </c>
      <c r="AE1971" s="8" t="s">
        <v>39</v>
      </c>
      <c r="AF1971" s="3">
        <f t="shared" si="1716"/>
        <v>199347</v>
      </c>
      <c r="AG1971" s="3">
        <v>199347</v>
      </c>
      <c r="AH1971" s="3">
        <f t="shared" si="1734"/>
        <v>0</v>
      </c>
      <c r="AI1971" s="3">
        <v>0</v>
      </c>
      <c r="AJ1971" s="1"/>
      <c r="AK1971" s="3"/>
      <c r="AL1971" s="1" t="s">
        <v>143</v>
      </c>
      <c r="AM1971" s="3"/>
      <c r="AN1971" s="9">
        <f t="shared" si="1717"/>
        <v>0</v>
      </c>
      <c r="AO1971" s="11" t="s">
        <v>68</v>
      </c>
      <c r="AQ1971" s="7">
        <f t="shared" si="1744"/>
        <v>45431</v>
      </c>
      <c r="AR1971" s="1" t="s">
        <v>72</v>
      </c>
      <c r="AS1971" s="8" t="s">
        <v>39</v>
      </c>
      <c r="AT1971" s="3">
        <f t="shared" si="1718"/>
        <v>198647</v>
      </c>
      <c r="AU1971" s="3">
        <v>198647</v>
      </c>
      <c r="AV1971" s="3">
        <f t="shared" si="1735"/>
        <v>0</v>
      </c>
      <c r="AW1971" s="3">
        <v>0</v>
      </c>
      <c r="AX1971" s="1"/>
      <c r="AY1971" s="3"/>
      <c r="AZ1971" s="1" t="s">
        <v>143</v>
      </c>
      <c r="BA1971" s="3"/>
      <c r="BB1971" s="9">
        <f t="shared" si="1719"/>
        <v>0</v>
      </c>
      <c r="BC1971" s="11" t="s">
        <v>68</v>
      </c>
      <c r="BE1971" s="7">
        <f t="shared" si="1745"/>
        <v>45431</v>
      </c>
      <c r="BF1971" s="1" t="s">
        <v>73</v>
      </c>
      <c r="BG1971" s="8" t="s">
        <v>39</v>
      </c>
      <c r="BH1971" s="3">
        <f t="shared" si="1720"/>
        <v>40690</v>
      </c>
      <c r="BI1971" s="3">
        <v>40690</v>
      </c>
      <c r="BJ1971" s="3">
        <f t="shared" si="1708"/>
        <v>0</v>
      </c>
      <c r="BK1971" s="3">
        <v>0</v>
      </c>
      <c r="BL1971" s="1"/>
      <c r="BM1971" s="3"/>
      <c r="BN1971" s="1" t="s">
        <v>143</v>
      </c>
      <c r="BO1971" s="3"/>
      <c r="BP1971" s="9">
        <f t="shared" si="1721"/>
        <v>0</v>
      </c>
      <c r="BQ1971" s="11" t="s">
        <v>68</v>
      </c>
      <c r="BS1971" s="7">
        <f t="shared" si="1746"/>
        <v>45431</v>
      </c>
      <c r="BT1971" s="1" t="s">
        <v>74</v>
      </c>
      <c r="BU1971" s="8" t="s">
        <v>39</v>
      </c>
      <c r="BV1971" s="3">
        <f t="shared" si="1722"/>
        <v>183322</v>
      </c>
      <c r="BW1971" s="3">
        <v>183322</v>
      </c>
      <c r="BX1971" s="3">
        <f t="shared" si="1736"/>
        <v>0</v>
      </c>
      <c r="BY1971" s="3">
        <v>0</v>
      </c>
      <c r="BZ1971" s="1"/>
      <c r="CA1971" s="3"/>
      <c r="CB1971" s="1" t="s">
        <v>143</v>
      </c>
      <c r="CC1971" s="3"/>
      <c r="CD1971" s="9">
        <f t="shared" si="1723"/>
        <v>0</v>
      </c>
      <c r="CE1971" s="11" t="s">
        <v>68</v>
      </c>
      <c r="CG1971" s="7">
        <f t="shared" si="1747"/>
        <v>45431</v>
      </c>
      <c r="CH1971" s="1" t="s">
        <v>75</v>
      </c>
      <c r="CI1971" s="8" t="s">
        <v>39</v>
      </c>
      <c r="CJ1971" s="3">
        <f t="shared" si="1724"/>
        <v>107331</v>
      </c>
      <c r="CK1971" s="3">
        <v>107331</v>
      </c>
      <c r="CL1971" s="3">
        <f t="shared" si="1709"/>
        <v>0</v>
      </c>
      <c r="CM1971" s="3">
        <v>0</v>
      </c>
      <c r="CN1971" s="1"/>
      <c r="CO1971" s="3"/>
      <c r="CP1971" s="1" t="s">
        <v>143</v>
      </c>
      <c r="CQ1971" s="3"/>
      <c r="CR1971" s="9">
        <f t="shared" si="1725"/>
        <v>0</v>
      </c>
      <c r="CS1971" s="11" t="s">
        <v>68</v>
      </c>
      <c r="CU1971" s="7">
        <f t="shared" si="1748"/>
        <v>45431</v>
      </c>
      <c r="CV1971" s="1" t="s">
        <v>78</v>
      </c>
      <c r="CW1971" s="8" t="s">
        <v>79</v>
      </c>
      <c r="CX1971" s="3">
        <f t="shared" si="1726"/>
        <v>219183</v>
      </c>
      <c r="CY1971" s="3">
        <v>219183</v>
      </c>
      <c r="CZ1971" s="3">
        <f t="shared" si="1710"/>
        <v>0</v>
      </c>
      <c r="DA1971" s="3">
        <v>0</v>
      </c>
      <c r="DB1971" s="1"/>
      <c r="DC1971" s="3"/>
      <c r="DD1971" s="1" t="s">
        <v>143</v>
      </c>
      <c r="DE1971" s="3"/>
      <c r="DF1971" s="9">
        <f t="shared" si="1727"/>
        <v>0</v>
      </c>
      <c r="DG1971" s="11" t="s">
        <v>68</v>
      </c>
      <c r="DI1971" s="7">
        <f t="shared" si="1749"/>
        <v>45431</v>
      </c>
      <c r="DJ1971" s="1" t="s">
        <v>80</v>
      </c>
      <c r="DK1971" s="8" t="s">
        <v>39</v>
      </c>
      <c r="DL1971" s="3">
        <f t="shared" si="1728"/>
        <v>227592</v>
      </c>
      <c r="DM1971" s="3">
        <v>227592</v>
      </c>
      <c r="DN1971" s="3">
        <f t="shared" si="1711"/>
        <v>0</v>
      </c>
      <c r="DO1971" s="3">
        <v>0</v>
      </c>
      <c r="DP1971" s="1"/>
      <c r="DQ1971" s="3"/>
      <c r="DR1971" s="1" t="s">
        <v>143</v>
      </c>
      <c r="DS1971" s="3"/>
      <c r="DT1971" s="9">
        <f t="shared" si="1729"/>
        <v>0</v>
      </c>
      <c r="DU1971" s="11" t="s">
        <v>68</v>
      </c>
      <c r="DW1971" s="7">
        <f t="shared" si="1750"/>
        <v>45431</v>
      </c>
      <c r="DX1971" s="1" t="s">
        <v>81</v>
      </c>
      <c r="DY1971" s="8" t="s">
        <v>79</v>
      </c>
      <c r="DZ1971" s="3">
        <f t="shared" si="1730"/>
        <v>219459</v>
      </c>
      <c r="EA1971" s="3">
        <v>219459</v>
      </c>
      <c r="EB1971" s="3">
        <f t="shared" si="1737"/>
        <v>0</v>
      </c>
      <c r="EC1971" s="3">
        <v>0</v>
      </c>
      <c r="ED1971" s="1"/>
      <c r="EE1971" s="3"/>
      <c r="EF1971" s="1" t="s">
        <v>143</v>
      </c>
      <c r="EG1971" s="3"/>
      <c r="EH1971" s="9">
        <f t="shared" si="1731"/>
        <v>0</v>
      </c>
      <c r="EI1971" s="11" t="s">
        <v>68</v>
      </c>
      <c r="EK1971" s="7">
        <f t="shared" si="1751"/>
        <v>45431</v>
      </c>
      <c r="EL1971" s="1" t="s">
        <v>112</v>
      </c>
      <c r="EM1971" s="8" t="s">
        <v>113</v>
      </c>
      <c r="EN1971" s="3">
        <f t="shared" si="1732"/>
        <v>204168</v>
      </c>
      <c r="EO1971" s="3">
        <v>204168</v>
      </c>
      <c r="EP1971" s="3">
        <f t="shared" si="1738"/>
        <v>0</v>
      </c>
      <c r="EQ1971" s="3">
        <v>0</v>
      </c>
      <c r="ER1971" s="1"/>
      <c r="ES1971" s="3"/>
      <c r="ET1971" s="1" t="s">
        <v>143</v>
      </c>
      <c r="EU1971" s="3"/>
      <c r="EV1971" s="9">
        <f t="shared" si="1733"/>
        <v>0</v>
      </c>
      <c r="EW1971" s="11" t="s">
        <v>68</v>
      </c>
    </row>
    <row r="1972" spans="1:153" x14ac:dyDescent="0.35">
      <c r="A1972" s="7">
        <f t="shared" si="1741"/>
        <v>45432</v>
      </c>
      <c r="B1972" s="1" t="s">
        <v>67</v>
      </c>
      <c r="C1972" s="8" t="s">
        <v>14</v>
      </c>
      <c r="D1972" s="3">
        <f t="shared" si="1740"/>
        <v>150587</v>
      </c>
      <c r="E1972" s="3">
        <v>150660</v>
      </c>
      <c r="F1972" s="3">
        <f t="shared" si="1739"/>
        <v>73</v>
      </c>
      <c r="G1972" s="3">
        <v>0</v>
      </c>
      <c r="H1972" s="1" t="s">
        <v>169</v>
      </c>
      <c r="I1972" s="3">
        <v>1</v>
      </c>
      <c r="J1972" s="1" t="s">
        <v>143</v>
      </c>
      <c r="K1972" s="3"/>
      <c r="L1972" s="9">
        <f t="shared" si="1713"/>
        <v>0</v>
      </c>
      <c r="M1972" s="4" t="s">
        <v>68</v>
      </c>
      <c r="N1972" s="10"/>
      <c r="O1972" s="7">
        <f t="shared" si="1742"/>
        <v>45432</v>
      </c>
      <c r="P1972" s="1" t="s">
        <v>69</v>
      </c>
      <c r="Q1972" s="8" t="s">
        <v>70</v>
      </c>
      <c r="R1972" s="3">
        <f t="shared" si="1714"/>
        <v>187207</v>
      </c>
      <c r="S1972" s="3">
        <v>187207</v>
      </c>
      <c r="T1972" s="3">
        <f t="shared" si="1707"/>
        <v>0</v>
      </c>
      <c r="U1972" s="3">
        <v>0</v>
      </c>
      <c r="V1972" s="1"/>
      <c r="W1972" s="3"/>
      <c r="X1972" s="1" t="s">
        <v>143</v>
      </c>
      <c r="Y1972" s="3"/>
      <c r="Z1972" s="9">
        <f t="shared" si="1715"/>
        <v>0</v>
      </c>
      <c r="AA1972" s="11" t="s">
        <v>68</v>
      </c>
      <c r="AC1972" s="7">
        <f t="shared" si="1743"/>
        <v>45432</v>
      </c>
      <c r="AD1972" s="1" t="s">
        <v>71</v>
      </c>
      <c r="AE1972" s="8" t="s">
        <v>39</v>
      </c>
      <c r="AF1972" s="3">
        <f t="shared" si="1716"/>
        <v>199347</v>
      </c>
      <c r="AG1972" s="3">
        <v>199439</v>
      </c>
      <c r="AH1972" s="3">
        <f t="shared" si="1734"/>
        <v>92</v>
      </c>
      <c r="AI1972" s="3">
        <v>0</v>
      </c>
      <c r="AJ1972" s="1" t="s">
        <v>88</v>
      </c>
      <c r="AK1972" s="3">
        <v>1</v>
      </c>
      <c r="AL1972" s="1" t="s">
        <v>143</v>
      </c>
      <c r="AM1972" s="3"/>
      <c r="AN1972" s="9">
        <f t="shared" si="1717"/>
        <v>0</v>
      </c>
      <c r="AO1972" s="11" t="s">
        <v>68</v>
      </c>
      <c r="AQ1972" s="7">
        <f t="shared" si="1744"/>
        <v>45432</v>
      </c>
      <c r="AR1972" s="1" t="s">
        <v>72</v>
      </c>
      <c r="AS1972" s="8" t="s">
        <v>39</v>
      </c>
      <c r="AT1972" s="3">
        <f t="shared" si="1718"/>
        <v>198647</v>
      </c>
      <c r="AU1972" s="3">
        <v>198869</v>
      </c>
      <c r="AV1972" s="3">
        <f t="shared" si="1735"/>
        <v>222</v>
      </c>
      <c r="AW1972" s="3">
        <v>35.534999999999997</v>
      </c>
      <c r="AX1972" s="1" t="s">
        <v>108</v>
      </c>
      <c r="AY1972" s="3">
        <v>2</v>
      </c>
      <c r="AZ1972" s="1" t="s">
        <v>143</v>
      </c>
      <c r="BA1972" s="3"/>
      <c r="BB1972" s="9">
        <f t="shared" si="1719"/>
        <v>6.2473617560151968</v>
      </c>
      <c r="BC1972" s="11" t="s">
        <v>68</v>
      </c>
      <c r="BE1972" s="7">
        <f t="shared" si="1745"/>
        <v>45432</v>
      </c>
      <c r="BF1972" s="1" t="s">
        <v>73</v>
      </c>
      <c r="BG1972" s="8" t="s">
        <v>39</v>
      </c>
      <c r="BH1972" s="3">
        <f t="shared" si="1720"/>
        <v>40690</v>
      </c>
      <c r="BI1972" s="3">
        <v>40769</v>
      </c>
      <c r="BJ1972" s="3">
        <f t="shared" si="1708"/>
        <v>79</v>
      </c>
      <c r="BK1972" s="3">
        <v>13.119</v>
      </c>
      <c r="BL1972" s="1" t="s">
        <v>83</v>
      </c>
      <c r="BM1972" s="3">
        <v>1</v>
      </c>
      <c r="BN1972" s="1" t="s">
        <v>143</v>
      </c>
      <c r="BO1972" s="3"/>
      <c r="BP1972" s="9">
        <f t="shared" si="1721"/>
        <v>6.0218004421068683</v>
      </c>
      <c r="BQ1972" s="11" t="s">
        <v>68</v>
      </c>
      <c r="BS1972" s="7">
        <f t="shared" si="1746"/>
        <v>45432</v>
      </c>
      <c r="BT1972" s="1" t="s">
        <v>74</v>
      </c>
      <c r="BU1972" s="8" t="s">
        <v>39</v>
      </c>
      <c r="BV1972" s="3">
        <f t="shared" si="1722"/>
        <v>183322</v>
      </c>
      <c r="BW1972" s="3">
        <v>183412</v>
      </c>
      <c r="BX1972" s="3">
        <f t="shared" si="1736"/>
        <v>90</v>
      </c>
      <c r="BY1972" s="3">
        <v>13.231999999999999</v>
      </c>
      <c r="BZ1972" s="1" t="s">
        <v>195</v>
      </c>
      <c r="CA1972" s="3">
        <v>1</v>
      </c>
      <c r="CB1972" s="1" t="s">
        <v>143</v>
      </c>
      <c r="CC1972" s="3"/>
      <c r="CD1972" s="9">
        <f t="shared" si="1723"/>
        <v>6.8016928657799278</v>
      </c>
      <c r="CE1972" s="11" t="s">
        <v>68</v>
      </c>
      <c r="CG1972" s="39">
        <f t="shared" si="1747"/>
        <v>45432</v>
      </c>
      <c r="CH1972" s="40" t="s">
        <v>75</v>
      </c>
      <c r="CI1972" s="41" t="s">
        <v>39</v>
      </c>
      <c r="CJ1972" s="31">
        <f t="shared" si="1724"/>
        <v>107331</v>
      </c>
      <c r="CK1972" s="31">
        <v>107403</v>
      </c>
      <c r="CL1972" s="31">
        <f t="shared" si="1709"/>
        <v>72</v>
      </c>
      <c r="CM1972" s="31">
        <v>35.6</v>
      </c>
      <c r="CN1972" s="40" t="s">
        <v>188</v>
      </c>
      <c r="CO1972" s="31">
        <v>1</v>
      </c>
      <c r="CP1972" s="40" t="s">
        <v>143</v>
      </c>
      <c r="CQ1972" s="31"/>
      <c r="CR1972" s="42">
        <f t="shared" si="1725"/>
        <v>2.0224719101123596</v>
      </c>
      <c r="CS1972" s="44" t="s">
        <v>68</v>
      </c>
      <c r="CU1972" s="39">
        <f t="shared" si="1748"/>
        <v>45432</v>
      </c>
      <c r="CV1972" s="40" t="s">
        <v>78</v>
      </c>
      <c r="CW1972" s="41" t="s">
        <v>79</v>
      </c>
      <c r="CX1972" s="31">
        <f t="shared" si="1726"/>
        <v>219183</v>
      </c>
      <c r="CY1972" s="31">
        <v>219268</v>
      </c>
      <c r="CZ1972" s="31">
        <f t="shared" si="1710"/>
        <v>85</v>
      </c>
      <c r="DA1972" s="31">
        <v>33.646999999999998</v>
      </c>
      <c r="DB1972" s="40" t="s">
        <v>111</v>
      </c>
      <c r="DC1972" s="31">
        <v>1</v>
      </c>
      <c r="DD1972" s="40" t="s">
        <v>143</v>
      </c>
      <c r="DE1972" s="31"/>
      <c r="DF1972" s="42">
        <f t="shared" si="1727"/>
        <v>2.5262281927066308</v>
      </c>
      <c r="DG1972" s="44" t="s">
        <v>68</v>
      </c>
      <c r="DI1972" s="39">
        <f t="shared" si="1749"/>
        <v>45432</v>
      </c>
      <c r="DJ1972" s="40" t="s">
        <v>80</v>
      </c>
      <c r="DK1972" s="41" t="s">
        <v>39</v>
      </c>
      <c r="DL1972" s="31">
        <f t="shared" si="1728"/>
        <v>227592</v>
      </c>
      <c r="DM1972" s="31">
        <v>227679</v>
      </c>
      <c r="DN1972" s="31">
        <f t="shared" si="1711"/>
        <v>87</v>
      </c>
      <c r="DO1972" s="31">
        <v>41.167999999999999</v>
      </c>
      <c r="DP1972" s="40" t="s">
        <v>125</v>
      </c>
      <c r="DQ1972" s="31">
        <v>1</v>
      </c>
      <c r="DR1972" s="40" t="s">
        <v>143</v>
      </c>
      <c r="DS1972" s="31"/>
      <c r="DT1972" s="42">
        <f t="shared" si="1729"/>
        <v>2.113291877186164</v>
      </c>
      <c r="DU1972" s="44" t="s">
        <v>68</v>
      </c>
      <c r="DW1972" s="7">
        <f t="shared" si="1750"/>
        <v>45432</v>
      </c>
      <c r="DX1972" s="1" t="s">
        <v>81</v>
      </c>
      <c r="DY1972" s="8" t="s">
        <v>79</v>
      </c>
      <c r="DZ1972" s="3">
        <f t="shared" si="1730"/>
        <v>219459</v>
      </c>
      <c r="EA1972" s="3">
        <v>219459</v>
      </c>
      <c r="EB1972" s="3">
        <f t="shared" si="1737"/>
        <v>0</v>
      </c>
      <c r="EC1972" s="3">
        <v>0</v>
      </c>
      <c r="ED1972" s="1"/>
      <c r="EE1972" s="3"/>
      <c r="EF1972" s="1" t="s">
        <v>143</v>
      </c>
      <c r="EG1972" s="3"/>
      <c r="EH1972" s="9">
        <f t="shared" si="1731"/>
        <v>0</v>
      </c>
      <c r="EI1972" s="11" t="s">
        <v>68</v>
      </c>
      <c r="EK1972" s="7">
        <f t="shared" si="1751"/>
        <v>45432</v>
      </c>
      <c r="EL1972" s="1" t="s">
        <v>112</v>
      </c>
      <c r="EM1972" s="8" t="s">
        <v>113</v>
      </c>
      <c r="EN1972" s="3">
        <f t="shared" si="1732"/>
        <v>204168</v>
      </c>
      <c r="EO1972" s="3">
        <v>204341</v>
      </c>
      <c r="EP1972" s="3">
        <f t="shared" si="1738"/>
        <v>173</v>
      </c>
      <c r="EQ1972" s="3">
        <v>0</v>
      </c>
      <c r="ER1972" s="1" t="s">
        <v>159</v>
      </c>
      <c r="ES1972" s="3">
        <v>1</v>
      </c>
      <c r="ET1972" s="1" t="s">
        <v>143</v>
      </c>
      <c r="EU1972" s="3"/>
      <c r="EV1972" s="9">
        <f t="shared" si="1733"/>
        <v>0</v>
      </c>
      <c r="EW1972" s="11" t="s">
        <v>68</v>
      </c>
    </row>
    <row r="1973" spans="1:153" x14ac:dyDescent="0.35">
      <c r="A1973" s="39">
        <f t="shared" si="1741"/>
        <v>45433</v>
      </c>
      <c r="B1973" s="40" t="s">
        <v>67</v>
      </c>
      <c r="C1973" s="41" t="s">
        <v>14</v>
      </c>
      <c r="D1973" s="31">
        <f t="shared" si="1740"/>
        <v>150660</v>
      </c>
      <c r="E1973" s="31">
        <v>150735</v>
      </c>
      <c r="F1973" s="31">
        <f t="shared" si="1739"/>
        <v>75</v>
      </c>
      <c r="G1973" s="31">
        <v>25.495000000000001</v>
      </c>
      <c r="H1973" s="40" t="s">
        <v>169</v>
      </c>
      <c r="I1973" s="31">
        <v>1</v>
      </c>
      <c r="J1973" s="40" t="s">
        <v>143</v>
      </c>
      <c r="K1973" s="31"/>
      <c r="L1973" s="42">
        <f t="shared" si="1713"/>
        <v>2.9417532849578349</v>
      </c>
      <c r="M1973" s="48" t="s">
        <v>68</v>
      </c>
      <c r="N1973" s="10"/>
      <c r="O1973" s="7">
        <f t="shared" si="1742"/>
        <v>45433</v>
      </c>
      <c r="P1973" s="1" t="s">
        <v>69</v>
      </c>
      <c r="Q1973" s="8" t="s">
        <v>70</v>
      </c>
      <c r="R1973" s="3">
        <f t="shared" si="1714"/>
        <v>187207</v>
      </c>
      <c r="S1973" s="3">
        <v>187296</v>
      </c>
      <c r="T1973" s="3">
        <f t="shared" si="1707"/>
        <v>89</v>
      </c>
      <c r="U1973" s="3">
        <v>0</v>
      </c>
      <c r="V1973" s="1" t="s">
        <v>106</v>
      </c>
      <c r="W1973" s="3">
        <v>1</v>
      </c>
      <c r="X1973" s="1" t="s">
        <v>143</v>
      </c>
      <c r="Y1973" s="3"/>
      <c r="Z1973" s="9">
        <f t="shared" si="1715"/>
        <v>0</v>
      </c>
      <c r="AA1973" s="11" t="s">
        <v>68</v>
      </c>
      <c r="AC1973" s="39">
        <f t="shared" si="1743"/>
        <v>45433</v>
      </c>
      <c r="AD1973" s="40" t="s">
        <v>71</v>
      </c>
      <c r="AE1973" s="41" t="s">
        <v>39</v>
      </c>
      <c r="AF1973" s="31">
        <f t="shared" si="1716"/>
        <v>199439</v>
      </c>
      <c r="AG1973" s="31">
        <v>199531</v>
      </c>
      <c r="AH1973" s="31">
        <f t="shared" si="1734"/>
        <v>92</v>
      </c>
      <c r="AI1973" s="31">
        <v>21.279</v>
      </c>
      <c r="AJ1973" s="40" t="s">
        <v>88</v>
      </c>
      <c r="AK1973" s="31">
        <v>1</v>
      </c>
      <c r="AL1973" s="40" t="s">
        <v>143</v>
      </c>
      <c r="AM1973" s="31"/>
      <c r="AN1973" s="42">
        <f t="shared" si="1717"/>
        <v>4.3235114432069173</v>
      </c>
      <c r="AO1973" s="44" t="s">
        <v>68</v>
      </c>
      <c r="AQ1973" s="7">
        <f t="shared" si="1744"/>
        <v>45433</v>
      </c>
      <c r="AR1973" s="1" t="s">
        <v>72</v>
      </c>
      <c r="AS1973" s="8" t="s">
        <v>39</v>
      </c>
      <c r="AT1973" s="3">
        <f t="shared" si="1718"/>
        <v>198869</v>
      </c>
      <c r="AU1973" s="3">
        <v>198962</v>
      </c>
      <c r="AV1973" s="3">
        <f t="shared" si="1735"/>
        <v>93</v>
      </c>
      <c r="AW1973" s="3">
        <v>0</v>
      </c>
      <c r="AX1973" s="1" t="s">
        <v>108</v>
      </c>
      <c r="AY1973" s="3">
        <v>1</v>
      </c>
      <c r="AZ1973" s="1" t="s">
        <v>143</v>
      </c>
      <c r="BA1973" s="3"/>
      <c r="BB1973" s="9">
        <f t="shared" si="1719"/>
        <v>0</v>
      </c>
      <c r="BC1973" s="11" t="s">
        <v>68</v>
      </c>
      <c r="BE1973" s="7">
        <f t="shared" si="1745"/>
        <v>45433</v>
      </c>
      <c r="BF1973" s="1" t="s">
        <v>73</v>
      </c>
      <c r="BG1973" s="8" t="s">
        <v>39</v>
      </c>
      <c r="BH1973" s="3">
        <f t="shared" si="1720"/>
        <v>40769</v>
      </c>
      <c r="BI1973" s="3">
        <v>40842</v>
      </c>
      <c r="BJ1973" s="3">
        <f t="shared" si="1708"/>
        <v>73</v>
      </c>
      <c r="BK1973" s="3">
        <v>0</v>
      </c>
      <c r="BL1973" s="1" t="s">
        <v>83</v>
      </c>
      <c r="BM1973" s="3">
        <v>1</v>
      </c>
      <c r="BN1973" s="1" t="s">
        <v>143</v>
      </c>
      <c r="BO1973" s="3"/>
      <c r="BP1973" s="9">
        <f t="shared" si="1721"/>
        <v>0</v>
      </c>
      <c r="BQ1973" s="11" t="s">
        <v>68</v>
      </c>
      <c r="BS1973" s="7">
        <f t="shared" si="1746"/>
        <v>45433</v>
      </c>
      <c r="BT1973" s="1" t="s">
        <v>74</v>
      </c>
      <c r="BU1973" s="8" t="s">
        <v>39</v>
      </c>
      <c r="BV1973" s="3">
        <f t="shared" si="1722"/>
        <v>183412</v>
      </c>
      <c r="BW1973" s="3">
        <v>183501</v>
      </c>
      <c r="BX1973" s="3">
        <f t="shared" si="1736"/>
        <v>89</v>
      </c>
      <c r="BY1973" s="3">
        <v>15.234</v>
      </c>
      <c r="BZ1973" s="1" t="s">
        <v>85</v>
      </c>
      <c r="CA1973" s="3">
        <v>1</v>
      </c>
      <c r="CB1973" s="1" t="s">
        <v>143</v>
      </c>
      <c r="CC1973" s="3"/>
      <c r="CD1973" s="9">
        <f t="shared" si="1723"/>
        <v>5.8421950899304189</v>
      </c>
      <c r="CE1973" s="11" t="s">
        <v>68</v>
      </c>
      <c r="CG1973" s="7">
        <f t="shared" si="1747"/>
        <v>45433</v>
      </c>
      <c r="CH1973" s="1" t="s">
        <v>75</v>
      </c>
      <c r="CI1973" s="8" t="s">
        <v>39</v>
      </c>
      <c r="CJ1973" s="3">
        <f t="shared" si="1724"/>
        <v>107403</v>
      </c>
      <c r="CK1973" s="3">
        <v>107476</v>
      </c>
      <c r="CL1973" s="3">
        <f t="shared" si="1709"/>
        <v>73</v>
      </c>
      <c r="CM1973" s="3">
        <v>0</v>
      </c>
      <c r="CN1973" s="1" t="s">
        <v>89</v>
      </c>
      <c r="CO1973" s="3">
        <v>1</v>
      </c>
      <c r="CP1973" s="1" t="s">
        <v>143</v>
      </c>
      <c r="CQ1973" s="3"/>
      <c r="CR1973" s="9">
        <f t="shared" si="1725"/>
        <v>0</v>
      </c>
      <c r="CS1973" s="11" t="s">
        <v>68</v>
      </c>
      <c r="CU1973" s="7">
        <f t="shared" si="1748"/>
        <v>45433</v>
      </c>
      <c r="CV1973" s="1" t="s">
        <v>78</v>
      </c>
      <c r="CW1973" s="8" t="s">
        <v>79</v>
      </c>
      <c r="CX1973" s="3">
        <f t="shared" si="1726"/>
        <v>219268</v>
      </c>
      <c r="CY1973" s="3">
        <v>219268</v>
      </c>
      <c r="CZ1973" s="3">
        <f t="shared" si="1710"/>
        <v>0</v>
      </c>
      <c r="DA1973" s="3">
        <v>0</v>
      </c>
      <c r="DB1973" s="1"/>
      <c r="DC1973" s="3"/>
      <c r="DD1973" s="1" t="s">
        <v>143</v>
      </c>
      <c r="DE1973" s="3"/>
      <c r="DF1973" s="9">
        <f t="shared" si="1727"/>
        <v>0</v>
      </c>
      <c r="DG1973" s="11" t="s">
        <v>68</v>
      </c>
      <c r="DI1973" s="7">
        <f t="shared" si="1749"/>
        <v>45433</v>
      </c>
      <c r="DJ1973" s="1" t="s">
        <v>80</v>
      </c>
      <c r="DK1973" s="8" t="s">
        <v>39</v>
      </c>
      <c r="DL1973" s="3">
        <f t="shared" si="1728"/>
        <v>227679</v>
      </c>
      <c r="DM1973" s="3">
        <v>227774</v>
      </c>
      <c r="DN1973" s="3">
        <f t="shared" si="1711"/>
        <v>95</v>
      </c>
      <c r="DO1973" s="3">
        <v>0</v>
      </c>
      <c r="DP1973" s="1" t="s">
        <v>125</v>
      </c>
      <c r="DQ1973" s="3">
        <v>1</v>
      </c>
      <c r="DR1973" s="1" t="s">
        <v>143</v>
      </c>
      <c r="DS1973" s="3"/>
      <c r="DT1973" s="9">
        <f t="shared" si="1729"/>
        <v>0</v>
      </c>
      <c r="DU1973" s="11" t="s">
        <v>68</v>
      </c>
      <c r="DW1973" s="39">
        <f t="shared" si="1750"/>
        <v>45433</v>
      </c>
      <c r="DX1973" s="40" t="s">
        <v>81</v>
      </c>
      <c r="DY1973" s="41" t="s">
        <v>79</v>
      </c>
      <c r="DZ1973" s="31">
        <f t="shared" si="1730"/>
        <v>219459</v>
      </c>
      <c r="EA1973" s="31">
        <v>219497</v>
      </c>
      <c r="EB1973" s="31">
        <f t="shared" si="1737"/>
        <v>38</v>
      </c>
      <c r="EC1973" s="31">
        <v>18.77</v>
      </c>
      <c r="ED1973" s="40" t="s">
        <v>111</v>
      </c>
      <c r="EE1973" s="31">
        <v>1</v>
      </c>
      <c r="EF1973" s="40" t="s">
        <v>143</v>
      </c>
      <c r="EG1973" s="31"/>
      <c r="EH1973" s="42">
        <f t="shared" si="1731"/>
        <v>2.0245071923281834</v>
      </c>
      <c r="EI1973" s="44" t="s">
        <v>68</v>
      </c>
      <c r="EK1973" s="39">
        <f t="shared" si="1751"/>
        <v>45433</v>
      </c>
      <c r="EL1973" s="40" t="s">
        <v>112</v>
      </c>
      <c r="EM1973" s="41" t="s">
        <v>113</v>
      </c>
      <c r="EN1973" s="31">
        <f t="shared" si="1732"/>
        <v>204341</v>
      </c>
      <c r="EO1973" s="31">
        <v>204492</v>
      </c>
      <c r="EP1973" s="31">
        <f t="shared" si="1738"/>
        <v>151</v>
      </c>
      <c r="EQ1973" s="31">
        <v>46.192</v>
      </c>
      <c r="ER1973" s="40" t="s">
        <v>159</v>
      </c>
      <c r="ES1973" s="31">
        <v>1</v>
      </c>
      <c r="ET1973" s="40" t="s">
        <v>143</v>
      </c>
      <c r="EU1973" s="31"/>
      <c r="EV1973" s="42">
        <f t="shared" si="1733"/>
        <v>3.2689643228264633</v>
      </c>
      <c r="EW1973" s="44" t="s">
        <v>68</v>
      </c>
    </row>
    <row r="1974" spans="1:153" x14ac:dyDescent="0.35">
      <c r="A1974" s="7">
        <f t="shared" si="1741"/>
        <v>45434</v>
      </c>
      <c r="B1974" s="1" t="s">
        <v>67</v>
      </c>
      <c r="C1974" s="8" t="s">
        <v>14</v>
      </c>
      <c r="D1974" s="3">
        <f t="shared" si="1740"/>
        <v>150735</v>
      </c>
      <c r="E1974" s="3">
        <v>150808</v>
      </c>
      <c r="F1974" s="3">
        <f t="shared" si="1739"/>
        <v>73</v>
      </c>
      <c r="G1974" s="3">
        <v>0</v>
      </c>
      <c r="H1974" s="1" t="s">
        <v>169</v>
      </c>
      <c r="I1974" s="3">
        <v>1</v>
      </c>
      <c r="J1974" s="1" t="s">
        <v>143</v>
      </c>
      <c r="K1974" s="3"/>
      <c r="L1974" s="9">
        <f t="shared" si="1713"/>
        <v>0</v>
      </c>
      <c r="M1974" s="4" t="s">
        <v>68</v>
      </c>
      <c r="N1974" s="10"/>
      <c r="O1974" s="7">
        <f t="shared" si="1742"/>
        <v>45434</v>
      </c>
      <c r="P1974" s="1" t="s">
        <v>69</v>
      </c>
      <c r="Q1974" s="8" t="s">
        <v>70</v>
      </c>
      <c r="R1974" s="3">
        <f t="shared" si="1714"/>
        <v>187296</v>
      </c>
      <c r="S1974" s="3">
        <v>187363</v>
      </c>
      <c r="T1974" s="3">
        <f t="shared" si="1707"/>
        <v>67</v>
      </c>
      <c r="U1974" s="3">
        <v>0</v>
      </c>
      <c r="V1974" s="1" t="s">
        <v>86</v>
      </c>
      <c r="W1974" s="3">
        <v>1</v>
      </c>
      <c r="X1974" s="1" t="s">
        <v>143</v>
      </c>
      <c r="Y1974" s="3"/>
      <c r="Z1974" s="9">
        <f t="shared" si="1715"/>
        <v>0</v>
      </c>
      <c r="AA1974" s="11" t="s">
        <v>68</v>
      </c>
      <c r="AC1974" s="7">
        <f t="shared" si="1743"/>
        <v>45434</v>
      </c>
      <c r="AD1974" s="1" t="s">
        <v>71</v>
      </c>
      <c r="AE1974" s="8" t="s">
        <v>39</v>
      </c>
      <c r="AF1974" s="3">
        <f t="shared" si="1716"/>
        <v>199531</v>
      </c>
      <c r="AG1974" s="3">
        <v>199629</v>
      </c>
      <c r="AH1974" s="3">
        <f t="shared" si="1734"/>
        <v>98</v>
      </c>
      <c r="AI1974" s="3">
        <v>0</v>
      </c>
      <c r="AJ1974" s="1" t="s">
        <v>88</v>
      </c>
      <c r="AK1974" s="3">
        <v>1</v>
      </c>
      <c r="AL1974" s="1" t="s">
        <v>143</v>
      </c>
      <c r="AM1974" s="3"/>
      <c r="AN1974" s="9">
        <f t="shared" si="1717"/>
        <v>0</v>
      </c>
      <c r="AO1974" s="11" t="s">
        <v>68</v>
      </c>
      <c r="AQ1974" s="7">
        <f t="shared" si="1744"/>
        <v>45434</v>
      </c>
      <c r="AR1974" s="1" t="s">
        <v>72</v>
      </c>
      <c r="AS1974" s="8" t="s">
        <v>39</v>
      </c>
      <c r="AT1974" s="3">
        <f t="shared" si="1718"/>
        <v>198962</v>
      </c>
      <c r="AU1974" s="3">
        <v>199079</v>
      </c>
      <c r="AV1974" s="3">
        <f t="shared" si="1735"/>
        <v>117</v>
      </c>
      <c r="AW1974" s="3">
        <v>0</v>
      </c>
      <c r="AX1974" s="1" t="s">
        <v>108</v>
      </c>
      <c r="AY1974" s="3">
        <v>1</v>
      </c>
      <c r="AZ1974" s="1" t="s">
        <v>143</v>
      </c>
      <c r="BA1974" s="3"/>
      <c r="BB1974" s="9">
        <f t="shared" si="1719"/>
        <v>0</v>
      </c>
      <c r="BC1974" s="11" t="s">
        <v>68</v>
      </c>
      <c r="BE1974" s="7">
        <f t="shared" si="1745"/>
        <v>45434</v>
      </c>
      <c r="BF1974" s="1" t="s">
        <v>73</v>
      </c>
      <c r="BG1974" s="8" t="s">
        <v>39</v>
      </c>
      <c r="BH1974" s="3">
        <f t="shared" si="1720"/>
        <v>40842</v>
      </c>
      <c r="BI1974" s="3">
        <v>40912</v>
      </c>
      <c r="BJ1974" s="3">
        <f t="shared" si="1708"/>
        <v>70</v>
      </c>
      <c r="BK1974" s="3">
        <v>0</v>
      </c>
      <c r="BL1974" s="1" t="s">
        <v>83</v>
      </c>
      <c r="BM1974" s="3">
        <v>1</v>
      </c>
      <c r="BN1974" s="1" t="s">
        <v>143</v>
      </c>
      <c r="BO1974" s="3"/>
      <c r="BP1974" s="9">
        <f t="shared" si="1721"/>
        <v>0</v>
      </c>
      <c r="BQ1974" s="11" t="s">
        <v>68</v>
      </c>
      <c r="BS1974" s="7">
        <f t="shared" si="1746"/>
        <v>45434</v>
      </c>
      <c r="BT1974" s="1" t="s">
        <v>74</v>
      </c>
      <c r="BU1974" s="8" t="s">
        <v>39</v>
      </c>
      <c r="BV1974" s="3">
        <f t="shared" si="1722"/>
        <v>183501</v>
      </c>
      <c r="BW1974" s="3">
        <v>183617</v>
      </c>
      <c r="BX1974" s="3">
        <f t="shared" si="1736"/>
        <v>116</v>
      </c>
      <c r="BY1974" s="3">
        <v>0</v>
      </c>
      <c r="BZ1974" s="1" t="s">
        <v>85</v>
      </c>
      <c r="CA1974" s="3">
        <v>1</v>
      </c>
      <c r="CB1974" s="1" t="s">
        <v>143</v>
      </c>
      <c r="CC1974" s="3"/>
      <c r="CD1974" s="9">
        <f t="shared" si="1723"/>
        <v>0</v>
      </c>
      <c r="CE1974" s="11" t="s">
        <v>68</v>
      </c>
      <c r="CG1974" s="7">
        <f t="shared" si="1747"/>
        <v>45434</v>
      </c>
      <c r="CH1974" s="1" t="s">
        <v>75</v>
      </c>
      <c r="CI1974" s="8" t="s">
        <v>39</v>
      </c>
      <c r="CJ1974" s="3">
        <f t="shared" si="1724"/>
        <v>107476</v>
      </c>
      <c r="CK1974" s="3">
        <v>107542</v>
      </c>
      <c r="CL1974" s="3">
        <f t="shared" si="1709"/>
        <v>66</v>
      </c>
      <c r="CM1974" s="3">
        <v>0</v>
      </c>
      <c r="CN1974" s="1" t="s">
        <v>89</v>
      </c>
      <c r="CO1974" s="3">
        <v>1</v>
      </c>
      <c r="CP1974" s="1" t="s">
        <v>143</v>
      </c>
      <c r="CQ1974" s="3"/>
      <c r="CR1974" s="9">
        <f t="shared" si="1725"/>
        <v>0</v>
      </c>
      <c r="CS1974" s="11" t="s">
        <v>68</v>
      </c>
      <c r="CU1974" s="7">
        <f t="shared" si="1748"/>
        <v>45434</v>
      </c>
      <c r="CV1974" s="1" t="s">
        <v>78</v>
      </c>
      <c r="CW1974" s="8" t="s">
        <v>79</v>
      </c>
      <c r="CX1974" s="3">
        <f t="shared" si="1726"/>
        <v>219268</v>
      </c>
      <c r="CY1974" s="3">
        <v>219351</v>
      </c>
      <c r="CZ1974" s="3">
        <f t="shared" si="1710"/>
        <v>83</v>
      </c>
      <c r="DA1974" s="3">
        <v>0</v>
      </c>
      <c r="DB1974" s="1" t="s">
        <v>111</v>
      </c>
      <c r="DC1974" s="3">
        <v>1</v>
      </c>
      <c r="DD1974" s="1" t="s">
        <v>143</v>
      </c>
      <c r="DE1974" s="3"/>
      <c r="DF1974" s="9">
        <f t="shared" si="1727"/>
        <v>0</v>
      </c>
      <c r="DG1974" s="11" t="s">
        <v>68</v>
      </c>
      <c r="DI1974" s="7">
        <f t="shared" si="1749"/>
        <v>45434</v>
      </c>
      <c r="DJ1974" s="1" t="s">
        <v>80</v>
      </c>
      <c r="DK1974" s="8" t="s">
        <v>39</v>
      </c>
      <c r="DL1974" s="3">
        <f t="shared" si="1728"/>
        <v>227774</v>
      </c>
      <c r="DM1974" s="3">
        <v>227853</v>
      </c>
      <c r="DN1974" s="3">
        <f t="shared" si="1711"/>
        <v>79</v>
      </c>
      <c r="DO1974" s="3">
        <v>0</v>
      </c>
      <c r="DP1974" s="1" t="s">
        <v>125</v>
      </c>
      <c r="DQ1974" s="3">
        <v>1</v>
      </c>
      <c r="DR1974" s="1" t="s">
        <v>143</v>
      </c>
      <c r="DS1974" s="3"/>
      <c r="DT1974" s="9">
        <f t="shared" si="1729"/>
        <v>0</v>
      </c>
      <c r="DU1974" s="11" t="s">
        <v>68</v>
      </c>
      <c r="DW1974" s="7">
        <f t="shared" si="1750"/>
        <v>45434</v>
      </c>
      <c r="DX1974" s="1" t="s">
        <v>81</v>
      </c>
      <c r="DY1974" s="8" t="s">
        <v>79</v>
      </c>
      <c r="DZ1974" s="3">
        <f t="shared" si="1730"/>
        <v>219497</v>
      </c>
      <c r="EA1974" s="3">
        <v>219497</v>
      </c>
      <c r="EB1974" s="3">
        <f t="shared" si="1737"/>
        <v>0</v>
      </c>
      <c r="EC1974" s="3">
        <v>0</v>
      </c>
      <c r="ED1974" s="1"/>
      <c r="EE1974" s="3"/>
      <c r="EF1974" s="1" t="s">
        <v>143</v>
      </c>
      <c r="EG1974" s="3"/>
      <c r="EH1974" s="9">
        <f t="shared" si="1731"/>
        <v>0</v>
      </c>
      <c r="EI1974" s="11" t="s">
        <v>68</v>
      </c>
      <c r="EK1974" s="7">
        <f t="shared" si="1751"/>
        <v>45434</v>
      </c>
      <c r="EL1974" s="1" t="s">
        <v>112</v>
      </c>
      <c r="EM1974" s="8" t="s">
        <v>113</v>
      </c>
      <c r="EN1974" s="3">
        <f t="shared" si="1732"/>
        <v>204492</v>
      </c>
      <c r="EO1974" s="3">
        <v>204672</v>
      </c>
      <c r="EP1974" s="3">
        <f t="shared" si="1738"/>
        <v>180</v>
      </c>
      <c r="EQ1974" s="3">
        <v>0</v>
      </c>
      <c r="ER1974" s="1" t="s">
        <v>159</v>
      </c>
      <c r="ES1974" s="3">
        <v>1</v>
      </c>
      <c r="ET1974" s="1" t="s">
        <v>143</v>
      </c>
      <c r="EU1974" s="3"/>
      <c r="EV1974" s="9">
        <f t="shared" si="1733"/>
        <v>0</v>
      </c>
      <c r="EW1974" s="11" t="s">
        <v>68</v>
      </c>
    </row>
    <row r="1975" spans="1:153" x14ac:dyDescent="0.35">
      <c r="A1975" s="39">
        <f t="shared" si="1741"/>
        <v>45435</v>
      </c>
      <c r="B1975" s="40" t="s">
        <v>67</v>
      </c>
      <c r="C1975" s="41" t="s">
        <v>14</v>
      </c>
      <c r="D1975" s="31">
        <f t="shared" si="1740"/>
        <v>150808</v>
      </c>
      <c r="E1975" s="31">
        <v>150884</v>
      </c>
      <c r="F1975" s="31">
        <f t="shared" si="1739"/>
        <v>76</v>
      </c>
      <c r="G1975" s="31">
        <v>28.672000000000001</v>
      </c>
      <c r="H1975" s="40" t="s">
        <v>169</v>
      </c>
      <c r="I1975" s="31">
        <v>1</v>
      </c>
      <c r="J1975" s="40" t="s">
        <v>143</v>
      </c>
      <c r="K1975" s="31"/>
      <c r="L1975" s="42">
        <f t="shared" si="1713"/>
        <v>2.6506696428571428</v>
      </c>
      <c r="M1975" s="48" t="s">
        <v>68</v>
      </c>
      <c r="N1975" s="10"/>
      <c r="O1975" s="39">
        <f t="shared" si="1742"/>
        <v>45435</v>
      </c>
      <c r="P1975" s="40" t="s">
        <v>69</v>
      </c>
      <c r="Q1975" s="41" t="s">
        <v>70</v>
      </c>
      <c r="R1975" s="31">
        <f t="shared" si="1714"/>
        <v>187363</v>
      </c>
      <c r="S1975" s="31">
        <v>187452</v>
      </c>
      <c r="T1975" s="31">
        <f t="shared" si="1707"/>
        <v>89</v>
      </c>
      <c r="U1975" s="31">
        <v>24.856999999999999</v>
      </c>
      <c r="V1975" s="40" t="s">
        <v>188</v>
      </c>
      <c r="W1975" s="31">
        <v>1</v>
      </c>
      <c r="X1975" s="40" t="s">
        <v>143</v>
      </c>
      <c r="Y1975" s="31"/>
      <c r="Z1975" s="42">
        <f t="shared" si="1715"/>
        <v>3.5804803475882045</v>
      </c>
      <c r="AA1975" s="44" t="s">
        <v>68</v>
      </c>
      <c r="AC1975" s="39">
        <f t="shared" si="1743"/>
        <v>45435</v>
      </c>
      <c r="AD1975" s="40" t="s">
        <v>71</v>
      </c>
      <c r="AE1975" s="41" t="s">
        <v>39</v>
      </c>
      <c r="AF1975" s="31">
        <f t="shared" si="1716"/>
        <v>199629</v>
      </c>
      <c r="AG1975" s="31">
        <v>199723</v>
      </c>
      <c r="AH1975" s="31">
        <f t="shared" si="1734"/>
        <v>94</v>
      </c>
      <c r="AI1975" s="31">
        <v>27.722000000000001</v>
      </c>
      <c r="AJ1975" s="40" t="s">
        <v>88</v>
      </c>
      <c r="AK1975" s="31">
        <v>1</v>
      </c>
      <c r="AL1975" s="40" t="s">
        <v>143</v>
      </c>
      <c r="AM1975" s="31"/>
      <c r="AN1975" s="42">
        <f t="shared" si="1717"/>
        <v>3.3908087439578671</v>
      </c>
      <c r="AO1975" s="44" t="s">
        <v>68</v>
      </c>
      <c r="AQ1975" s="39">
        <f t="shared" si="1744"/>
        <v>45435</v>
      </c>
      <c r="AR1975" s="40" t="s">
        <v>72</v>
      </c>
      <c r="AS1975" s="41" t="s">
        <v>39</v>
      </c>
      <c r="AT1975" s="31">
        <f t="shared" si="1718"/>
        <v>199079</v>
      </c>
      <c r="AU1975" s="31">
        <v>199184</v>
      </c>
      <c r="AV1975" s="31">
        <f t="shared" si="1735"/>
        <v>105</v>
      </c>
      <c r="AW1975" s="31">
        <v>38.475999999999999</v>
      </c>
      <c r="AX1975" s="40" t="s">
        <v>108</v>
      </c>
      <c r="AY1975" s="31">
        <v>1</v>
      </c>
      <c r="AZ1975" s="40" t="s">
        <v>143</v>
      </c>
      <c r="BA1975" s="31"/>
      <c r="BB1975" s="42">
        <f t="shared" si="1719"/>
        <v>2.7289739058114151</v>
      </c>
      <c r="BC1975" s="44" t="s">
        <v>68</v>
      </c>
      <c r="BE1975" s="39">
        <f t="shared" si="1745"/>
        <v>45435</v>
      </c>
      <c r="BF1975" s="40" t="s">
        <v>73</v>
      </c>
      <c r="BG1975" s="41" t="s">
        <v>39</v>
      </c>
      <c r="BH1975" s="31">
        <f t="shared" si="1720"/>
        <v>40912</v>
      </c>
      <c r="BI1975" s="31">
        <v>40983</v>
      </c>
      <c r="BJ1975" s="31">
        <f t="shared" si="1708"/>
        <v>71</v>
      </c>
      <c r="BK1975" s="31">
        <v>33.936</v>
      </c>
      <c r="BL1975" s="40" t="s">
        <v>83</v>
      </c>
      <c r="BM1975" s="31">
        <v>1</v>
      </c>
      <c r="BN1975" s="40" t="s">
        <v>143</v>
      </c>
      <c r="BO1975" s="31"/>
      <c r="BP1975" s="42">
        <f t="shared" si="1721"/>
        <v>2.092173503064592</v>
      </c>
      <c r="BQ1975" s="44" t="s">
        <v>68</v>
      </c>
      <c r="BS1975" s="39">
        <f t="shared" si="1746"/>
        <v>45435</v>
      </c>
      <c r="BT1975" s="40" t="s">
        <v>74</v>
      </c>
      <c r="BU1975" s="41" t="s">
        <v>39</v>
      </c>
      <c r="BV1975" s="31">
        <f t="shared" si="1722"/>
        <v>183617</v>
      </c>
      <c r="BW1975" s="31">
        <v>183709</v>
      </c>
      <c r="BX1975" s="31">
        <f t="shared" si="1736"/>
        <v>92</v>
      </c>
      <c r="BY1975" s="31">
        <v>32.256999999999998</v>
      </c>
      <c r="BZ1975" s="40" t="s">
        <v>85</v>
      </c>
      <c r="CA1975" s="31">
        <v>1</v>
      </c>
      <c r="CB1975" s="40" t="s">
        <v>143</v>
      </c>
      <c r="CC1975" s="31"/>
      <c r="CD1975" s="42">
        <f t="shared" si="1723"/>
        <v>2.8520941191059306</v>
      </c>
      <c r="CE1975" s="44" t="s">
        <v>68</v>
      </c>
      <c r="CG1975" s="39">
        <f t="shared" si="1747"/>
        <v>45435</v>
      </c>
      <c r="CH1975" s="40" t="s">
        <v>75</v>
      </c>
      <c r="CI1975" s="41" t="s">
        <v>39</v>
      </c>
      <c r="CJ1975" s="31">
        <f t="shared" si="1724"/>
        <v>107542</v>
      </c>
      <c r="CK1975" s="31">
        <v>107611</v>
      </c>
      <c r="CL1975" s="31">
        <f t="shared" si="1709"/>
        <v>69</v>
      </c>
      <c r="CM1975" s="31">
        <v>33.128999999999998</v>
      </c>
      <c r="CN1975" s="40" t="s">
        <v>89</v>
      </c>
      <c r="CO1975" s="31">
        <v>1</v>
      </c>
      <c r="CP1975" s="40" t="s">
        <v>143</v>
      </c>
      <c r="CQ1975" s="31"/>
      <c r="CR1975" s="42">
        <f t="shared" si="1725"/>
        <v>2.0827673639409583</v>
      </c>
      <c r="CS1975" s="44" t="s">
        <v>68</v>
      </c>
      <c r="CU1975" s="7">
        <f t="shared" si="1748"/>
        <v>45435</v>
      </c>
      <c r="CV1975" s="1" t="s">
        <v>78</v>
      </c>
      <c r="CW1975" s="8" t="s">
        <v>79</v>
      </c>
      <c r="CX1975" s="3">
        <f t="shared" si="1726"/>
        <v>219351</v>
      </c>
      <c r="CY1975" s="3">
        <v>219351</v>
      </c>
      <c r="CZ1975" s="3">
        <f t="shared" si="1710"/>
        <v>0</v>
      </c>
      <c r="DA1975" s="3">
        <v>0</v>
      </c>
      <c r="DB1975" s="1"/>
      <c r="DC1975" s="3"/>
      <c r="DD1975" s="1" t="s">
        <v>143</v>
      </c>
      <c r="DE1975" s="3"/>
      <c r="DF1975" s="9">
        <f t="shared" si="1727"/>
        <v>0</v>
      </c>
      <c r="DG1975" s="11" t="s">
        <v>68</v>
      </c>
      <c r="DI1975" s="7">
        <f t="shared" si="1749"/>
        <v>45435</v>
      </c>
      <c r="DJ1975" s="1" t="s">
        <v>80</v>
      </c>
      <c r="DK1975" s="8" t="s">
        <v>39</v>
      </c>
      <c r="DL1975" s="3">
        <f t="shared" si="1728"/>
        <v>227853</v>
      </c>
      <c r="DM1975" s="3">
        <v>227912</v>
      </c>
      <c r="DN1975" s="3">
        <f t="shared" si="1711"/>
        <v>59</v>
      </c>
      <c r="DO1975" s="3">
        <v>0</v>
      </c>
      <c r="DP1975" s="1" t="s">
        <v>86</v>
      </c>
      <c r="DQ1975" s="3">
        <v>1</v>
      </c>
      <c r="DR1975" s="1" t="s">
        <v>143</v>
      </c>
      <c r="DS1975" s="3"/>
      <c r="DT1975" s="9">
        <f t="shared" si="1729"/>
        <v>0</v>
      </c>
      <c r="DU1975" s="11" t="s">
        <v>68</v>
      </c>
      <c r="DW1975" s="7">
        <f t="shared" si="1750"/>
        <v>45435</v>
      </c>
      <c r="DX1975" s="1" t="s">
        <v>81</v>
      </c>
      <c r="DY1975" s="8" t="s">
        <v>79</v>
      </c>
      <c r="DZ1975" s="3">
        <f t="shared" si="1730"/>
        <v>219497</v>
      </c>
      <c r="EA1975" s="3">
        <v>219497</v>
      </c>
      <c r="EB1975" s="3">
        <f t="shared" si="1737"/>
        <v>0</v>
      </c>
      <c r="EC1975" s="3">
        <v>0</v>
      </c>
      <c r="ED1975" s="1"/>
      <c r="EE1975" s="3"/>
      <c r="EF1975" s="1" t="s">
        <v>143</v>
      </c>
      <c r="EG1975" s="3"/>
      <c r="EH1975" s="9">
        <f t="shared" si="1731"/>
        <v>0</v>
      </c>
      <c r="EI1975" s="11" t="s">
        <v>68</v>
      </c>
      <c r="EK1975" s="7">
        <f t="shared" si="1751"/>
        <v>45435</v>
      </c>
      <c r="EL1975" s="1" t="s">
        <v>112</v>
      </c>
      <c r="EM1975" s="8" t="s">
        <v>113</v>
      </c>
      <c r="EN1975" s="3">
        <f t="shared" si="1732"/>
        <v>204672</v>
      </c>
      <c r="EO1975" s="3">
        <v>204672</v>
      </c>
      <c r="EP1975" s="3">
        <f t="shared" si="1738"/>
        <v>0</v>
      </c>
      <c r="EQ1975" s="3">
        <v>0</v>
      </c>
      <c r="ER1975" s="1"/>
      <c r="ES1975" s="3"/>
      <c r="ET1975" s="1" t="s">
        <v>143</v>
      </c>
      <c r="EU1975" s="3"/>
      <c r="EV1975" s="9">
        <f t="shared" si="1733"/>
        <v>0</v>
      </c>
      <c r="EW1975" s="11" t="s">
        <v>68</v>
      </c>
    </row>
    <row r="1976" spans="1:153" x14ac:dyDescent="0.35">
      <c r="A1976" s="7">
        <f t="shared" si="1741"/>
        <v>45436</v>
      </c>
      <c r="B1976" s="1" t="s">
        <v>67</v>
      </c>
      <c r="C1976" s="8" t="s">
        <v>14</v>
      </c>
      <c r="D1976" s="3">
        <f t="shared" si="1740"/>
        <v>150884</v>
      </c>
      <c r="E1976" s="3">
        <v>150956</v>
      </c>
      <c r="F1976" s="3">
        <f t="shared" si="1739"/>
        <v>72</v>
      </c>
      <c r="G1976" s="3">
        <v>13.212999999999999</v>
      </c>
      <c r="H1976" s="1" t="s">
        <v>169</v>
      </c>
      <c r="I1976" s="3">
        <v>1</v>
      </c>
      <c r="J1976" s="1" t="s">
        <v>143</v>
      </c>
      <c r="K1976" s="3"/>
      <c r="L1976" s="9">
        <f t="shared" si="1713"/>
        <v>5.4491788390221751</v>
      </c>
      <c r="M1976" s="4" t="s">
        <v>68</v>
      </c>
      <c r="N1976" s="10"/>
      <c r="O1976" s="39">
        <f t="shared" si="1742"/>
        <v>45436</v>
      </c>
      <c r="P1976" s="40" t="s">
        <v>69</v>
      </c>
      <c r="Q1976" s="41" t="s">
        <v>70</v>
      </c>
      <c r="R1976" s="31">
        <f t="shared" si="1714"/>
        <v>187452</v>
      </c>
      <c r="S1976" s="31">
        <v>187596</v>
      </c>
      <c r="T1976" s="31">
        <f t="shared" si="1707"/>
        <v>144</v>
      </c>
      <c r="U1976" s="31">
        <v>29.756</v>
      </c>
      <c r="V1976" s="40" t="s">
        <v>238</v>
      </c>
      <c r="W1976" s="31">
        <v>2</v>
      </c>
      <c r="X1976" s="40" t="s">
        <v>143</v>
      </c>
      <c r="Y1976" s="31"/>
      <c r="Z1976" s="42">
        <f t="shared" si="1715"/>
        <v>4.8393601290496031</v>
      </c>
      <c r="AA1976" s="44" t="s">
        <v>68</v>
      </c>
      <c r="AC1976" s="7">
        <f t="shared" si="1743"/>
        <v>45436</v>
      </c>
      <c r="AD1976" s="1" t="s">
        <v>71</v>
      </c>
      <c r="AE1976" s="8" t="s">
        <v>39</v>
      </c>
      <c r="AF1976" s="3">
        <f t="shared" si="1716"/>
        <v>199723</v>
      </c>
      <c r="AG1976" s="3">
        <v>199821</v>
      </c>
      <c r="AH1976" s="3">
        <f t="shared" si="1734"/>
        <v>98</v>
      </c>
      <c r="AI1976" s="3">
        <v>0</v>
      </c>
      <c r="AJ1976" s="1" t="s">
        <v>88</v>
      </c>
      <c r="AK1976" s="3">
        <v>1</v>
      </c>
      <c r="AL1976" s="1" t="s">
        <v>143</v>
      </c>
      <c r="AM1976" s="3"/>
      <c r="AN1976" s="9">
        <f t="shared" si="1717"/>
        <v>0</v>
      </c>
      <c r="AO1976" s="11" t="s">
        <v>68</v>
      </c>
      <c r="AQ1976" s="39">
        <f t="shared" si="1744"/>
        <v>45436</v>
      </c>
      <c r="AR1976" s="40" t="s">
        <v>72</v>
      </c>
      <c r="AS1976" s="41" t="s">
        <v>39</v>
      </c>
      <c r="AT1976" s="31">
        <f t="shared" si="1718"/>
        <v>199184</v>
      </c>
      <c r="AU1976" s="31">
        <v>199307</v>
      </c>
      <c r="AV1976" s="31">
        <f t="shared" si="1735"/>
        <v>123</v>
      </c>
      <c r="AW1976" s="31">
        <v>34.064</v>
      </c>
      <c r="AX1976" s="40" t="s">
        <v>108</v>
      </c>
      <c r="AY1976" s="31">
        <v>1</v>
      </c>
      <c r="AZ1976" s="40" t="s">
        <v>143</v>
      </c>
      <c r="BA1976" s="31"/>
      <c r="BB1976" s="42">
        <f t="shared" si="1719"/>
        <v>3.6108501643964304</v>
      </c>
      <c r="BC1976" s="44" t="s">
        <v>68</v>
      </c>
      <c r="BE1976" s="7">
        <f t="shared" si="1745"/>
        <v>45436</v>
      </c>
      <c r="BF1976" s="1" t="s">
        <v>73</v>
      </c>
      <c r="BG1976" s="8" t="s">
        <v>39</v>
      </c>
      <c r="BH1976" s="3">
        <f t="shared" si="1720"/>
        <v>40983</v>
      </c>
      <c r="BI1976" s="3">
        <v>41067</v>
      </c>
      <c r="BJ1976" s="3">
        <f t="shared" si="1708"/>
        <v>84</v>
      </c>
      <c r="BK1976" s="3">
        <v>12.356</v>
      </c>
      <c r="BL1976" s="1" t="s">
        <v>83</v>
      </c>
      <c r="BM1976" s="3">
        <v>1</v>
      </c>
      <c r="BN1976" s="1" t="s">
        <v>143</v>
      </c>
      <c r="BO1976" s="3"/>
      <c r="BP1976" s="9">
        <f t="shared" si="1721"/>
        <v>6.7983166073162833</v>
      </c>
      <c r="BQ1976" s="11" t="s">
        <v>68</v>
      </c>
      <c r="BS1976" s="7">
        <f t="shared" si="1746"/>
        <v>45436</v>
      </c>
      <c r="BT1976" s="1" t="s">
        <v>74</v>
      </c>
      <c r="BU1976" s="8" t="s">
        <v>39</v>
      </c>
      <c r="BV1976" s="3">
        <f t="shared" si="1722"/>
        <v>183709</v>
      </c>
      <c r="BW1976" s="3">
        <v>183801</v>
      </c>
      <c r="BX1976" s="3">
        <f t="shared" si="1736"/>
        <v>92</v>
      </c>
      <c r="BY1976" s="3">
        <v>0</v>
      </c>
      <c r="BZ1976" s="1" t="s">
        <v>85</v>
      </c>
      <c r="CA1976" s="3">
        <v>1</v>
      </c>
      <c r="CB1976" s="1" t="s">
        <v>143</v>
      </c>
      <c r="CC1976" s="3"/>
      <c r="CD1976" s="9">
        <f t="shared" si="1723"/>
        <v>0</v>
      </c>
      <c r="CE1976" s="11" t="s">
        <v>68</v>
      </c>
      <c r="CG1976" s="7">
        <f t="shared" si="1747"/>
        <v>45436</v>
      </c>
      <c r="CH1976" s="1" t="s">
        <v>75</v>
      </c>
      <c r="CI1976" s="8" t="s">
        <v>39</v>
      </c>
      <c r="CJ1976" s="3">
        <f t="shared" si="1724"/>
        <v>107611</v>
      </c>
      <c r="CK1976" s="3">
        <v>107673</v>
      </c>
      <c r="CL1976" s="3">
        <f t="shared" si="1709"/>
        <v>62</v>
      </c>
      <c r="CM1976" s="3">
        <v>0</v>
      </c>
      <c r="CN1976" s="1" t="s">
        <v>89</v>
      </c>
      <c r="CO1976" s="3">
        <v>1</v>
      </c>
      <c r="CP1976" s="1" t="s">
        <v>143</v>
      </c>
      <c r="CQ1976" s="3"/>
      <c r="CR1976" s="9">
        <f t="shared" si="1725"/>
        <v>0</v>
      </c>
      <c r="CS1976" s="11" t="s">
        <v>68</v>
      </c>
      <c r="CU1976" s="39">
        <f t="shared" si="1748"/>
        <v>45436</v>
      </c>
      <c r="CV1976" s="40" t="s">
        <v>78</v>
      </c>
      <c r="CW1976" s="41" t="s">
        <v>79</v>
      </c>
      <c r="CX1976" s="31">
        <f t="shared" si="1726"/>
        <v>219351</v>
      </c>
      <c r="CY1976" s="31">
        <v>219436</v>
      </c>
      <c r="CZ1976" s="31">
        <f t="shared" si="1710"/>
        <v>85</v>
      </c>
      <c r="DA1976" s="31">
        <v>35.808999999999997</v>
      </c>
      <c r="DB1976" s="40" t="s">
        <v>111</v>
      </c>
      <c r="DC1976" s="31">
        <v>1</v>
      </c>
      <c r="DD1976" s="40" t="s">
        <v>143</v>
      </c>
      <c r="DE1976" s="31"/>
      <c r="DF1976" s="42">
        <f t="shared" si="1727"/>
        <v>2.37370493451367</v>
      </c>
      <c r="DG1976" s="44" t="s">
        <v>68</v>
      </c>
      <c r="DI1976" s="39">
        <f t="shared" si="1749"/>
        <v>45436</v>
      </c>
      <c r="DJ1976" s="40" t="s">
        <v>80</v>
      </c>
      <c r="DK1976" s="41" t="s">
        <v>39</v>
      </c>
      <c r="DL1976" s="31">
        <f t="shared" si="1728"/>
        <v>227912</v>
      </c>
      <c r="DM1976" s="31">
        <v>227991</v>
      </c>
      <c r="DN1976" s="31">
        <f t="shared" si="1711"/>
        <v>79</v>
      </c>
      <c r="DO1976" s="31">
        <v>49.155000000000001</v>
      </c>
      <c r="DP1976" s="40" t="s">
        <v>188</v>
      </c>
      <c r="DQ1976" s="31">
        <v>1</v>
      </c>
      <c r="DR1976" s="40" t="s">
        <v>143</v>
      </c>
      <c r="DS1976" s="31"/>
      <c r="DT1976" s="42">
        <f t="shared" si="1729"/>
        <v>1.6071610212592817</v>
      </c>
      <c r="DU1976" s="44" t="s">
        <v>68</v>
      </c>
      <c r="DW1976" s="39">
        <f t="shared" si="1750"/>
        <v>45436</v>
      </c>
      <c r="DX1976" s="40" t="s">
        <v>81</v>
      </c>
      <c r="DY1976" s="41" t="s">
        <v>79</v>
      </c>
      <c r="DZ1976" s="31">
        <f t="shared" si="1730"/>
        <v>219497</v>
      </c>
      <c r="EA1976" s="31">
        <v>219532</v>
      </c>
      <c r="EB1976" s="31">
        <f t="shared" si="1737"/>
        <v>35</v>
      </c>
      <c r="EC1976" s="31">
        <v>24.4</v>
      </c>
      <c r="ED1976" s="40" t="s">
        <v>154</v>
      </c>
      <c r="EE1976" s="31">
        <v>1</v>
      </c>
      <c r="EF1976" s="40" t="s">
        <v>143</v>
      </c>
      <c r="EG1976" s="31"/>
      <c r="EH1976" s="42">
        <f t="shared" si="1731"/>
        <v>1.4344262295081969</v>
      </c>
      <c r="EI1976" s="44" t="s">
        <v>68</v>
      </c>
      <c r="EK1976" s="7">
        <f t="shared" si="1751"/>
        <v>45436</v>
      </c>
      <c r="EL1976" s="1" t="s">
        <v>112</v>
      </c>
      <c r="EM1976" s="8" t="s">
        <v>113</v>
      </c>
      <c r="EN1976" s="3">
        <f t="shared" si="1732"/>
        <v>204672</v>
      </c>
      <c r="EO1976" s="3">
        <v>204672</v>
      </c>
      <c r="EP1976" s="3">
        <f t="shared" si="1738"/>
        <v>0</v>
      </c>
      <c r="EQ1976" s="3">
        <v>0</v>
      </c>
      <c r="ER1976" s="1"/>
      <c r="ES1976" s="3"/>
      <c r="ET1976" s="1" t="s">
        <v>143</v>
      </c>
      <c r="EU1976" s="3"/>
      <c r="EV1976" s="9">
        <f t="shared" si="1733"/>
        <v>0</v>
      </c>
      <c r="EW1976" s="11" t="s">
        <v>68</v>
      </c>
    </row>
    <row r="1977" spans="1:153" x14ac:dyDescent="0.35">
      <c r="A1977" s="7">
        <f t="shared" si="1741"/>
        <v>45437</v>
      </c>
      <c r="B1977" s="1" t="s">
        <v>67</v>
      </c>
      <c r="C1977" s="8" t="s">
        <v>14</v>
      </c>
      <c r="D1977" s="3">
        <f t="shared" si="1740"/>
        <v>150956</v>
      </c>
      <c r="E1977" s="3">
        <v>151037</v>
      </c>
      <c r="F1977" s="3">
        <f t="shared" si="1739"/>
        <v>81</v>
      </c>
      <c r="G1977" s="3">
        <v>14.49</v>
      </c>
      <c r="H1977" s="1" t="s">
        <v>169</v>
      </c>
      <c r="I1977" s="3">
        <v>1</v>
      </c>
      <c r="J1977" s="1" t="s">
        <v>143</v>
      </c>
      <c r="K1977" s="3"/>
      <c r="L1977" s="9">
        <f t="shared" si="1713"/>
        <v>5.5900621118012426</v>
      </c>
      <c r="M1977" s="4" t="s">
        <v>68</v>
      </c>
      <c r="N1977" s="10"/>
      <c r="O1977" s="7">
        <f t="shared" si="1742"/>
        <v>45437</v>
      </c>
      <c r="P1977" s="1" t="s">
        <v>69</v>
      </c>
      <c r="Q1977" s="8" t="s">
        <v>70</v>
      </c>
      <c r="R1977" s="3">
        <f t="shared" si="1714"/>
        <v>187596</v>
      </c>
      <c r="S1977" s="3">
        <v>187660</v>
      </c>
      <c r="T1977" s="3">
        <f t="shared" si="1707"/>
        <v>64</v>
      </c>
      <c r="U1977" s="3">
        <v>0</v>
      </c>
      <c r="V1977" s="1" t="s">
        <v>84</v>
      </c>
      <c r="W1977" s="3">
        <v>1</v>
      </c>
      <c r="X1977" s="1" t="s">
        <v>143</v>
      </c>
      <c r="Y1977" s="3"/>
      <c r="Z1977" s="9">
        <f t="shared" si="1715"/>
        <v>0</v>
      </c>
      <c r="AA1977" s="11" t="s">
        <v>68</v>
      </c>
      <c r="AC1977" s="39">
        <f t="shared" si="1743"/>
        <v>45437</v>
      </c>
      <c r="AD1977" s="40" t="s">
        <v>71</v>
      </c>
      <c r="AE1977" s="41" t="s">
        <v>39</v>
      </c>
      <c r="AF1977" s="31">
        <f t="shared" si="1716"/>
        <v>199821</v>
      </c>
      <c r="AG1977" s="31">
        <v>199888</v>
      </c>
      <c r="AH1977" s="31">
        <f t="shared" si="1734"/>
        <v>67</v>
      </c>
      <c r="AI1977" s="31">
        <v>22.593</v>
      </c>
      <c r="AJ1977" s="40" t="s">
        <v>88</v>
      </c>
      <c r="AK1977" s="31">
        <v>1</v>
      </c>
      <c r="AL1977" s="40" t="s">
        <v>143</v>
      </c>
      <c r="AM1977" s="31"/>
      <c r="AN1977" s="42">
        <f t="shared" si="1717"/>
        <v>2.9655202938963394</v>
      </c>
      <c r="AO1977" s="44" t="s">
        <v>68</v>
      </c>
      <c r="AQ1977" s="7">
        <f t="shared" si="1744"/>
        <v>45437</v>
      </c>
      <c r="AR1977" s="1" t="s">
        <v>72</v>
      </c>
      <c r="AS1977" s="8" t="s">
        <v>39</v>
      </c>
      <c r="AT1977" s="3">
        <f t="shared" si="1718"/>
        <v>199307</v>
      </c>
      <c r="AU1977" s="3">
        <v>199398</v>
      </c>
      <c r="AV1977" s="3">
        <f t="shared" si="1735"/>
        <v>91</v>
      </c>
      <c r="AW1977" s="3">
        <v>0</v>
      </c>
      <c r="AX1977" s="1" t="s">
        <v>86</v>
      </c>
      <c r="AY1977" s="3">
        <v>1</v>
      </c>
      <c r="AZ1977" s="1" t="s">
        <v>143</v>
      </c>
      <c r="BA1977" s="3"/>
      <c r="BB1977" s="9">
        <f t="shared" si="1719"/>
        <v>0</v>
      </c>
      <c r="BC1977" s="11" t="s">
        <v>68</v>
      </c>
      <c r="BE1977" s="7">
        <f t="shared" si="1745"/>
        <v>45437</v>
      </c>
      <c r="BF1977" s="1" t="s">
        <v>73</v>
      </c>
      <c r="BG1977" s="8" t="s">
        <v>39</v>
      </c>
      <c r="BH1977" s="3">
        <f t="shared" si="1720"/>
        <v>41067</v>
      </c>
      <c r="BI1977" s="3">
        <v>41138</v>
      </c>
      <c r="BJ1977" s="3">
        <f t="shared" si="1708"/>
        <v>71</v>
      </c>
      <c r="BK1977" s="3">
        <v>0</v>
      </c>
      <c r="BL1977" s="1" t="s">
        <v>195</v>
      </c>
      <c r="BM1977" s="3">
        <v>1</v>
      </c>
      <c r="BN1977" s="1" t="s">
        <v>143</v>
      </c>
      <c r="BO1977" s="3"/>
      <c r="BP1977" s="9">
        <f t="shared" si="1721"/>
        <v>0</v>
      </c>
      <c r="BQ1977" s="11" t="s">
        <v>68</v>
      </c>
      <c r="BS1977" s="39">
        <f t="shared" si="1746"/>
        <v>45437</v>
      </c>
      <c r="BT1977" s="40" t="s">
        <v>74</v>
      </c>
      <c r="BU1977" s="41" t="s">
        <v>39</v>
      </c>
      <c r="BV1977" s="31">
        <f t="shared" si="1722"/>
        <v>183801</v>
      </c>
      <c r="BW1977" s="31">
        <v>183890</v>
      </c>
      <c r="BX1977" s="31">
        <f t="shared" si="1736"/>
        <v>89</v>
      </c>
      <c r="BY1977" s="31">
        <v>28.722999999999999</v>
      </c>
      <c r="BZ1977" s="40" t="s">
        <v>85</v>
      </c>
      <c r="CA1977" s="31">
        <v>1</v>
      </c>
      <c r="CB1977" s="40" t="s">
        <v>143</v>
      </c>
      <c r="CC1977" s="31"/>
      <c r="CD1977" s="42">
        <f t="shared" si="1723"/>
        <v>3.0985621279114302</v>
      </c>
      <c r="CE1977" s="44" t="s">
        <v>68</v>
      </c>
      <c r="CG1977" s="7">
        <f t="shared" si="1747"/>
        <v>45437</v>
      </c>
      <c r="CH1977" s="1" t="s">
        <v>75</v>
      </c>
      <c r="CI1977" s="8" t="s">
        <v>39</v>
      </c>
      <c r="CJ1977" s="3">
        <f t="shared" si="1724"/>
        <v>107673</v>
      </c>
      <c r="CK1977" s="3">
        <v>107747</v>
      </c>
      <c r="CL1977" s="3">
        <f t="shared" si="1709"/>
        <v>74</v>
      </c>
      <c r="CM1977" s="3">
        <v>0</v>
      </c>
      <c r="CN1977" s="1" t="s">
        <v>89</v>
      </c>
      <c r="CO1977" s="3">
        <v>1</v>
      </c>
      <c r="CP1977" s="1" t="s">
        <v>143</v>
      </c>
      <c r="CQ1977" s="3"/>
      <c r="CR1977" s="9">
        <f t="shared" si="1725"/>
        <v>0</v>
      </c>
      <c r="CS1977" s="11" t="s">
        <v>68</v>
      </c>
      <c r="CU1977" s="7">
        <f t="shared" si="1748"/>
        <v>45437</v>
      </c>
      <c r="CV1977" s="1" t="s">
        <v>78</v>
      </c>
      <c r="CW1977" s="8" t="s">
        <v>79</v>
      </c>
      <c r="CX1977" s="3">
        <f t="shared" si="1726"/>
        <v>219436</v>
      </c>
      <c r="CY1977" s="3">
        <v>219520</v>
      </c>
      <c r="CZ1977" s="3">
        <f t="shared" si="1710"/>
        <v>84</v>
      </c>
      <c r="DA1977" s="3">
        <v>0</v>
      </c>
      <c r="DB1977" s="1" t="s">
        <v>159</v>
      </c>
      <c r="DC1977" s="3">
        <v>1</v>
      </c>
      <c r="DD1977" s="1" t="s">
        <v>143</v>
      </c>
      <c r="DE1977" s="3"/>
      <c r="DF1977" s="9">
        <f t="shared" si="1727"/>
        <v>0</v>
      </c>
      <c r="DG1977" s="11" t="s">
        <v>68</v>
      </c>
      <c r="DI1977" s="7">
        <f t="shared" si="1749"/>
        <v>45437</v>
      </c>
      <c r="DJ1977" s="1" t="s">
        <v>80</v>
      </c>
      <c r="DK1977" s="8" t="s">
        <v>39</v>
      </c>
      <c r="DL1977" s="3">
        <f t="shared" si="1728"/>
        <v>227991</v>
      </c>
      <c r="DM1977" s="3">
        <v>228070</v>
      </c>
      <c r="DN1977" s="3">
        <f t="shared" si="1711"/>
        <v>79</v>
      </c>
      <c r="DO1977" s="3">
        <v>0</v>
      </c>
      <c r="DP1977" s="1" t="s">
        <v>125</v>
      </c>
      <c r="DQ1977" s="3">
        <v>1</v>
      </c>
      <c r="DR1977" s="1" t="s">
        <v>143</v>
      </c>
      <c r="DS1977" s="3"/>
      <c r="DT1977" s="9">
        <f t="shared" si="1729"/>
        <v>0</v>
      </c>
      <c r="DU1977" s="11" t="s">
        <v>68</v>
      </c>
      <c r="DW1977" s="7">
        <f t="shared" si="1750"/>
        <v>45437</v>
      </c>
      <c r="DX1977" s="1" t="s">
        <v>81</v>
      </c>
      <c r="DY1977" s="8" t="s">
        <v>79</v>
      </c>
      <c r="DZ1977" s="3">
        <f t="shared" si="1730"/>
        <v>219532</v>
      </c>
      <c r="EA1977" s="3">
        <v>219532</v>
      </c>
      <c r="EB1977" s="3">
        <f t="shared" si="1737"/>
        <v>0</v>
      </c>
      <c r="EC1977" s="3">
        <v>0</v>
      </c>
      <c r="ED1977" s="1"/>
      <c r="EE1977" s="3"/>
      <c r="EF1977" s="1" t="s">
        <v>143</v>
      </c>
      <c r="EG1977" s="3"/>
      <c r="EH1977" s="9">
        <f t="shared" si="1731"/>
        <v>0</v>
      </c>
      <c r="EI1977" s="11" t="s">
        <v>68</v>
      </c>
      <c r="EK1977" s="7">
        <f t="shared" si="1751"/>
        <v>45437</v>
      </c>
      <c r="EL1977" s="1" t="s">
        <v>112</v>
      </c>
      <c r="EM1977" s="8" t="s">
        <v>113</v>
      </c>
      <c r="EN1977" s="3">
        <f t="shared" si="1732"/>
        <v>204672</v>
      </c>
      <c r="EO1977" s="3">
        <v>204672</v>
      </c>
      <c r="EP1977" s="3">
        <f t="shared" si="1738"/>
        <v>0</v>
      </c>
      <c r="EQ1977" s="3">
        <v>0</v>
      </c>
      <c r="ER1977" s="1"/>
      <c r="ES1977" s="3"/>
      <c r="ET1977" s="1" t="s">
        <v>143</v>
      </c>
      <c r="EU1977" s="3"/>
      <c r="EV1977" s="9">
        <f t="shared" si="1733"/>
        <v>0</v>
      </c>
      <c r="EW1977" s="11" t="s">
        <v>68</v>
      </c>
    </row>
    <row r="1978" spans="1:153" x14ac:dyDescent="0.35">
      <c r="A1978" s="7">
        <f t="shared" si="1741"/>
        <v>45438</v>
      </c>
      <c r="B1978" s="1" t="s">
        <v>67</v>
      </c>
      <c r="C1978" s="8" t="s">
        <v>14</v>
      </c>
      <c r="D1978" s="3">
        <f t="shared" si="1740"/>
        <v>151037</v>
      </c>
      <c r="E1978" s="3">
        <v>151037</v>
      </c>
      <c r="F1978" s="3">
        <f t="shared" si="1739"/>
        <v>0</v>
      </c>
      <c r="G1978" s="3">
        <v>0</v>
      </c>
      <c r="H1978" s="1"/>
      <c r="I1978" s="3"/>
      <c r="J1978" s="1" t="s">
        <v>143</v>
      </c>
      <c r="K1978" s="3"/>
      <c r="L1978" s="9">
        <f t="shared" si="1713"/>
        <v>0</v>
      </c>
      <c r="M1978" s="4" t="s">
        <v>68</v>
      </c>
      <c r="N1978" s="10"/>
      <c r="O1978" s="7">
        <f t="shared" si="1742"/>
        <v>45438</v>
      </c>
      <c r="P1978" s="1" t="s">
        <v>69</v>
      </c>
      <c r="Q1978" s="8" t="s">
        <v>70</v>
      </c>
      <c r="R1978" s="3">
        <f t="shared" si="1714"/>
        <v>187660</v>
      </c>
      <c r="S1978" s="3">
        <v>187660</v>
      </c>
      <c r="T1978" s="3">
        <f t="shared" si="1707"/>
        <v>0</v>
      </c>
      <c r="U1978" s="3">
        <v>0</v>
      </c>
      <c r="V1978" s="1" t="s">
        <v>106</v>
      </c>
      <c r="W1978" s="3">
        <v>1</v>
      </c>
      <c r="X1978" s="1" t="s">
        <v>143</v>
      </c>
      <c r="Y1978" s="3"/>
      <c r="Z1978" s="9">
        <f t="shared" si="1715"/>
        <v>0</v>
      </c>
      <c r="AA1978" s="11" t="s">
        <v>68</v>
      </c>
      <c r="AC1978" s="7">
        <f t="shared" si="1743"/>
        <v>45438</v>
      </c>
      <c r="AD1978" s="1" t="s">
        <v>71</v>
      </c>
      <c r="AE1978" s="8" t="s">
        <v>39</v>
      </c>
      <c r="AF1978" s="3">
        <f t="shared" si="1716"/>
        <v>199888</v>
      </c>
      <c r="AG1978" s="3">
        <v>199888</v>
      </c>
      <c r="AH1978" s="3">
        <f t="shared" si="1734"/>
        <v>0</v>
      </c>
      <c r="AI1978" s="3">
        <v>0</v>
      </c>
      <c r="AJ1978" s="1"/>
      <c r="AK1978" s="3"/>
      <c r="AL1978" s="1" t="s">
        <v>143</v>
      </c>
      <c r="AM1978" s="3"/>
      <c r="AN1978" s="9">
        <f t="shared" si="1717"/>
        <v>0</v>
      </c>
      <c r="AO1978" s="11" t="s">
        <v>68</v>
      </c>
      <c r="AQ1978" s="7">
        <f t="shared" si="1744"/>
        <v>45438</v>
      </c>
      <c r="AR1978" s="1" t="s">
        <v>72</v>
      </c>
      <c r="AS1978" s="8" t="s">
        <v>39</v>
      </c>
      <c r="AT1978" s="3">
        <f t="shared" si="1718"/>
        <v>199398</v>
      </c>
      <c r="AU1978" s="3">
        <v>199398</v>
      </c>
      <c r="AV1978" s="3">
        <f t="shared" si="1735"/>
        <v>0</v>
      </c>
      <c r="AW1978" s="3">
        <v>0</v>
      </c>
      <c r="AX1978" s="1"/>
      <c r="AY1978" s="3"/>
      <c r="AZ1978" s="1" t="s">
        <v>143</v>
      </c>
      <c r="BA1978" s="3"/>
      <c r="BB1978" s="9">
        <f t="shared" si="1719"/>
        <v>0</v>
      </c>
      <c r="BC1978" s="11" t="s">
        <v>68</v>
      </c>
      <c r="BE1978" s="7">
        <f t="shared" si="1745"/>
        <v>45438</v>
      </c>
      <c r="BF1978" s="1" t="s">
        <v>73</v>
      </c>
      <c r="BG1978" s="8" t="s">
        <v>39</v>
      </c>
      <c r="BH1978" s="3">
        <f t="shared" si="1720"/>
        <v>41138</v>
      </c>
      <c r="BI1978" s="3">
        <v>41138</v>
      </c>
      <c r="BJ1978" s="3">
        <f t="shared" si="1708"/>
        <v>0</v>
      </c>
      <c r="BK1978" s="3"/>
      <c r="BL1978" s="1"/>
      <c r="BM1978" s="3"/>
      <c r="BN1978" s="1" t="s">
        <v>143</v>
      </c>
      <c r="BO1978" s="3"/>
      <c r="BP1978" s="9">
        <f t="shared" si="1721"/>
        <v>0</v>
      </c>
      <c r="BQ1978" s="11" t="s">
        <v>68</v>
      </c>
      <c r="BS1978" s="39">
        <f t="shared" si="1746"/>
        <v>45438</v>
      </c>
      <c r="BT1978" s="40" t="s">
        <v>74</v>
      </c>
      <c r="BU1978" s="41" t="s">
        <v>39</v>
      </c>
      <c r="BV1978" s="31">
        <f t="shared" si="1722"/>
        <v>183890</v>
      </c>
      <c r="BW1978" s="31">
        <v>183883</v>
      </c>
      <c r="BX1978" s="31">
        <f t="shared" si="1736"/>
        <v>-7</v>
      </c>
      <c r="BY1978" s="31">
        <v>28.722999999999999</v>
      </c>
      <c r="BZ1978" s="40" t="s">
        <v>85</v>
      </c>
      <c r="CA1978" s="31">
        <v>1</v>
      </c>
      <c r="CB1978" s="40" t="s">
        <v>143</v>
      </c>
      <c r="CC1978" s="31"/>
      <c r="CD1978" s="42">
        <f t="shared" si="1723"/>
        <v>-0.24370713365595517</v>
      </c>
      <c r="CE1978" s="44" t="s">
        <v>68</v>
      </c>
      <c r="CG1978" s="7">
        <f t="shared" si="1747"/>
        <v>45438</v>
      </c>
      <c r="CH1978" s="1" t="s">
        <v>75</v>
      </c>
      <c r="CI1978" s="8" t="s">
        <v>39</v>
      </c>
      <c r="CJ1978" s="3">
        <f t="shared" si="1724"/>
        <v>107747</v>
      </c>
      <c r="CK1978" s="3">
        <v>107747</v>
      </c>
      <c r="CL1978" s="3">
        <f t="shared" si="1709"/>
        <v>0</v>
      </c>
      <c r="CM1978" s="3">
        <v>0</v>
      </c>
      <c r="CN1978" s="1"/>
      <c r="CO1978" s="3">
        <v>1</v>
      </c>
      <c r="CP1978" s="1" t="s">
        <v>143</v>
      </c>
      <c r="CQ1978" s="3"/>
      <c r="CR1978" s="9">
        <f t="shared" si="1725"/>
        <v>0</v>
      </c>
      <c r="CS1978" s="11" t="s">
        <v>68</v>
      </c>
      <c r="CU1978" s="7">
        <f t="shared" si="1748"/>
        <v>45438</v>
      </c>
      <c r="CV1978" s="1" t="s">
        <v>78</v>
      </c>
      <c r="CW1978" s="8" t="s">
        <v>79</v>
      </c>
      <c r="CX1978" s="3">
        <f t="shared" si="1726"/>
        <v>219520</v>
      </c>
      <c r="CY1978" s="3">
        <v>219520</v>
      </c>
      <c r="CZ1978" s="3">
        <f t="shared" si="1710"/>
        <v>0</v>
      </c>
      <c r="DA1978" s="3">
        <v>0</v>
      </c>
      <c r="DB1978" s="1"/>
      <c r="DC1978" s="3"/>
      <c r="DD1978" s="1" t="s">
        <v>143</v>
      </c>
      <c r="DE1978" s="3"/>
      <c r="DF1978" s="9">
        <f t="shared" si="1727"/>
        <v>0</v>
      </c>
      <c r="DG1978" s="11" t="s">
        <v>68</v>
      </c>
      <c r="DI1978" s="7">
        <f t="shared" si="1749"/>
        <v>45438</v>
      </c>
      <c r="DJ1978" s="1" t="s">
        <v>80</v>
      </c>
      <c r="DK1978" s="8" t="s">
        <v>39</v>
      </c>
      <c r="DL1978" s="3">
        <f t="shared" si="1728"/>
        <v>228070</v>
      </c>
      <c r="DM1978" s="3">
        <v>228070</v>
      </c>
      <c r="DN1978" s="3">
        <f t="shared" si="1711"/>
        <v>0</v>
      </c>
      <c r="DO1978" s="3">
        <v>0</v>
      </c>
      <c r="DP1978" s="1"/>
      <c r="DQ1978" s="3"/>
      <c r="DR1978" s="1" t="s">
        <v>143</v>
      </c>
      <c r="DS1978" s="3"/>
      <c r="DT1978" s="9">
        <f t="shared" si="1729"/>
        <v>0</v>
      </c>
      <c r="DU1978" s="11" t="s">
        <v>68</v>
      </c>
      <c r="DW1978" s="7">
        <f t="shared" si="1750"/>
        <v>45438</v>
      </c>
      <c r="DX1978" s="1" t="s">
        <v>81</v>
      </c>
      <c r="DY1978" s="8" t="s">
        <v>79</v>
      </c>
      <c r="DZ1978" s="3">
        <f t="shared" si="1730"/>
        <v>219532</v>
      </c>
      <c r="EA1978" s="3">
        <v>219532</v>
      </c>
      <c r="EB1978" s="3">
        <f t="shared" si="1737"/>
        <v>0</v>
      </c>
      <c r="EC1978" s="3">
        <v>0</v>
      </c>
      <c r="ED1978" s="1"/>
      <c r="EE1978" s="3"/>
      <c r="EF1978" s="1" t="s">
        <v>143</v>
      </c>
      <c r="EG1978" s="3"/>
      <c r="EH1978" s="9">
        <f t="shared" si="1731"/>
        <v>0</v>
      </c>
      <c r="EI1978" s="11" t="s">
        <v>68</v>
      </c>
      <c r="EK1978" s="7">
        <f t="shared" si="1751"/>
        <v>45438</v>
      </c>
      <c r="EL1978" s="1" t="s">
        <v>112</v>
      </c>
      <c r="EM1978" s="8" t="s">
        <v>113</v>
      </c>
      <c r="EN1978" s="3">
        <f t="shared" si="1732"/>
        <v>204672</v>
      </c>
      <c r="EO1978" s="3">
        <v>204672</v>
      </c>
      <c r="EP1978" s="3">
        <f t="shared" si="1738"/>
        <v>0</v>
      </c>
      <c r="EQ1978" s="3">
        <v>0</v>
      </c>
      <c r="ER1978" s="1"/>
      <c r="ES1978" s="3"/>
      <c r="ET1978" s="1" t="s">
        <v>143</v>
      </c>
      <c r="EU1978" s="3"/>
      <c r="EV1978" s="9">
        <f t="shared" si="1733"/>
        <v>0</v>
      </c>
      <c r="EW1978" s="11" t="s">
        <v>68</v>
      </c>
    </row>
    <row r="1979" spans="1:153" x14ac:dyDescent="0.35">
      <c r="A1979" s="7">
        <f t="shared" si="1741"/>
        <v>45439</v>
      </c>
      <c r="B1979" s="1" t="s">
        <v>67</v>
      </c>
      <c r="C1979" s="8" t="s">
        <v>14</v>
      </c>
      <c r="D1979" s="3">
        <f t="shared" si="1740"/>
        <v>151037</v>
      </c>
      <c r="E1979" s="3">
        <v>151112</v>
      </c>
      <c r="F1979" s="3">
        <f t="shared" si="1739"/>
        <v>75</v>
      </c>
      <c r="G1979" s="3">
        <v>14.682</v>
      </c>
      <c r="H1979" s="1" t="s">
        <v>169</v>
      </c>
      <c r="I1979" s="3">
        <v>1</v>
      </c>
      <c r="J1979" s="1" t="s">
        <v>143</v>
      </c>
      <c r="K1979" s="3"/>
      <c r="L1979" s="9">
        <f t="shared" si="1713"/>
        <v>5.1082958724969352</v>
      </c>
      <c r="M1979" s="4" t="s">
        <v>68</v>
      </c>
      <c r="N1979" s="10"/>
      <c r="O1979" s="7">
        <f t="shared" si="1742"/>
        <v>45439</v>
      </c>
      <c r="P1979" s="1" t="s">
        <v>69</v>
      </c>
      <c r="Q1979" s="8" t="s">
        <v>70</v>
      </c>
      <c r="R1979" s="3">
        <f t="shared" si="1714"/>
        <v>187660</v>
      </c>
      <c r="S1979" s="3">
        <v>187733</v>
      </c>
      <c r="T1979" s="3">
        <f t="shared" si="1707"/>
        <v>73</v>
      </c>
      <c r="U1979" s="3">
        <v>0</v>
      </c>
      <c r="V1979" s="1" t="s">
        <v>106</v>
      </c>
      <c r="W1979" s="3">
        <v>1</v>
      </c>
      <c r="X1979" s="1" t="s">
        <v>143</v>
      </c>
      <c r="Y1979" s="3"/>
      <c r="Z1979" s="9">
        <f t="shared" si="1715"/>
        <v>0</v>
      </c>
      <c r="AA1979" s="11" t="s">
        <v>68</v>
      </c>
      <c r="AC1979" s="7">
        <f t="shared" si="1743"/>
        <v>45439</v>
      </c>
      <c r="AD1979" s="1" t="s">
        <v>71</v>
      </c>
      <c r="AE1979" s="8" t="s">
        <v>39</v>
      </c>
      <c r="AF1979" s="3">
        <f t="shared" si="1716"/>
        <v>199888</v>
      </c>
      <c r="AG1979" s="3">
        <v>199989</v>
      </c>
      <c r="AH1979" s="3">
        <f t="shared" si="1734"/>
        <v>101</v>
      </c>
      <c r="AI1979" s="3">
        <v>0</v>
      </c>
      <c r="AJ1979" s="1" t="s">
        <v>88</v>
      </c>
      <c r="AK1979" s="3">
        <v>1</v>
      </c>
      <c r="AL1979" s="1" t="s">
        <v>143</v>
      </c>
      <c r="AM1979" s="3"/>
      <c r="AN1979" s="9">
        <f t="shared" si="1717"/>
        <v>0</v>
      </c>
      <c r="AO1979" s="11" t="s">
        <v>68</v>
      </c>
      <c r="AQ1979" s="7">
        <f t="shared" si="1744"/>
        <v>45439</v>
      </c>
      <c r="AR1979" s="1" t="s">
        <v>72</v>
      </c>
      <c r="AS1979" s="8" t="s">
        <v>39</v>
      </c>
      <c r="AT1979" s="3">
        <f t="shared" si="1718"/>
        <v>199398</v>
      </c>
      <c r="AU1979" s="3">
        <v>199500</v>
      </c>
      <c r="AV1979" s="3">
        <f t="shared" si="1735"/>
        <v>102</v>
      </c>
      <c r="AW1979" s="3">
        <v>0</v>
      </c>
      <c r="AX1979" s="1" t="s">
        <v>106</v>
      </c>
      <c r="AY1979" s="3">
        <v>1</v>
      </c>
      <c r="AZ1979" s="1" t="s">
        <v>143</v>
      </c>
      <c r="BA1979" s="3"/>
      <c r="BB1979" s="9">
        <f t="shared" si="1719"/>
        <v>0</v>
      </c>
      <c r="BC1979" s="11" t="s">
        <v>68</v>
      </c>
      <c r="BE1979" s="39">
        <f t="shared" si="1745"/>
        <v>45439</v>
      </c>
      <c r="BF1979" s="40" t="s">
        <v>73</v>
      </c>
      <c r="BG1979" s="41" t="s">
        <v>39</v>
      </c>
      <c r="BH1979" s="31">
        <f t="shared" si="1720"/>
        <v>41138</v>
      </c>
      <c r="BI1979" s="31">
        <v>41207</v>
      </c>
      <c r="BJ1979" s="31">
        <f t="shared" si="1708"/>
        <v>69</v>
      </c>
      <c r="BK1979" s="31">
        <v>22.962</v>
      </c>
      <c r="BL1979" s="40" t="s">
        <v>83</v>
      </c>
      <c r="BM1979" s="31">
        <v>1</v>
      </c>
      <c r="BN1979" s="40" t="s">
        <v>143</v>
      </c>
      <c r="BO1979" s="31"/>
      <c r="BP1979" s="42">
        <f t="shared" si="1721"/>
        <v>3.0049647243271491</v>
      </c>
      <c r="BQ1979" s="44" t="s">
        <v>68</v>
      </c>
      <c r="BS1979" s="7">
        <f t="shared" si="1746"/>
        <v>45439</v>
      </c>
      <c r="BT1979" s="1" t="s">
        <v>74</v>
      </c>
      <c r="BU1979" s="8" t="s">
        <v>39</v>
      </c>
      <c r="BV1979" s="3">
        <f t="shared" si="1722"/>
        <v>183883</v>
      </c>
      <c r="BW1979" s="3">
        <v>183980</v>
      </c>
      <c r="BX1979" s="3">
        <f t="shared" si="1736"/>
        <v>97</v>
      </c>
      <c r="BY1979" s="3">
        <v>0</v>
      </c>
      <c r="BZ1979" s="1" t="s">
        <v>85</v>
      </c>
      <c r="CA1979" s="3">
        <v>1</v>
      </c>
      <c r="CB1979" s="1" t="s">
        <v>143</v>
      </c>
      <c r="CC1979" s="3"/>
      <c r="CD1979" s="9">
        <f t="shared" si="1723"/>
        <v>0</v>
      </c>
      <c r="CE1979" s="11" t="s">
        <v>68</v>
      </c>
      <c r="CG1979" s="7">
        <f t="shared" si="1747"/>
        <v>45439</v>
      </c>
      <c r="CH1979" s="1" t="s">
        <v>75</v>
      </c>
      <c r="CI1979" s="8" t="s">
        <v>39</v>
      </c>
      <c r="CJ1979" s="3">
        <f t="shared" si="1724"/>
        <v>107747</v>
      </c>
      <c r="CK1979" s="3">
        <v>107821</v>
      </c>
      <c r="CL1979" s="3">
        <f t="shared" si="1709"/>
        <v>74</v>
      </c>
      <c r="CM1979" s="3">
        <v>0</v>
      </c>
      <c r="CN1979" s="1" t="s">
        <v>89</v>
      </c>
      <c r="CO1979" s="3">
        <v>1</v>
      </c>
      <c r="CP1979" s="1" t="s">
        <v>143</v>
      </c>
      <c r="CQ1979" s="3"/>
      <c r="CR1979" s="9">
        <f t="shared" si="1725"/>
        <v>0</v>
      </c>
      <c r="CS1979" s="11" t="s">
        <v>68</v>
      </c>
      <c r="CU1979" s="7">
        <f t="shared" si="1748"/>
        <v>45439</v>
      </c>
      <c r="CV1979" s="1" t="s">
        <v>78</v>
      </c>
      <c r="CW1979" s="8" t="s">
        <v>79</v>
      </c>
      <c r="CX1979" s="3">
        <f t="shared" si="1726"/>
        <v>219520</v>
      </c>
      <c r="CY1979" s="3">
        <v>219604</v>
      </c>
      <c r="CZ1979" s="3">
        <f t="shared" si="1710"/>
        <v>84</v>
      </c>
      <c r="DA1979" s="3">
        <v>0</v>
      </c>
      <c r="DB1979" s="1" t="s">
        <v>111</v>
      </c>
      <c r="DC1979" s="3">
        <v>1</v>
      </c>
      <c r="DD1979" s="1" t="s">
        <v>143</v>
      </c>
      <c r="DE1979" s="3"/>
      <c r="DF1979" s="9">
        <f t="shared" si="1727"/>
        <v>0</v>
      </c>
      <c r="DG1979" s="11" t="s">
        <v>68</v>
      </c>
      <c r="DI1979" s="39">
        <f t="shared" si="1749"/>
        <v>45439</v>
      </c>
      <c r="DJ1979" s="40" t="s">
        <v>80</v>
      </c>
      <c r="DK1979" s="41" t="s">
        <v>39</v>
      </c>
      <c r="DL1979" s="31">
        <f t="shared" si="1728"/>
        <v>228070</v>
      </c>
      <c r="DM1979" s="31">
        <v>228151</v>
      </c>
      <c r="DN1979" s="31">
        <f t="shared" si="1711"/>
        <v>81</v>
      </c>
      <c r="DO1979" s="31">
        <v>24.170999999999999</v>
      </c>
      <c r="DP1979" s="40" t="s">
        <v>126</v>
      </c>
      <c r="DQ1979" s="31">
        <v>1</v>
      </c>
      <c r="DR1979" s="40" t="s">
        <v>143</v>
      </c>
      <c r="DS1979" s="31"/>
      <c r="DT1979" s="42">
        <f t="shared" si="1729"/>
        <v>3.3511232468660794</v>
      </c>
      <c r="DU1979" s="44" t="s">
        <v>68</v>
      </c>
      <c r="DW1979" s="7">
        <f t="shared" si="1750"/>
        <v>45439</v>
      </c>
      <c r="DX1979" s="1" t="s">
        <v>81</v>
      </c>
      <c r="DY1979" s="8" t="s">
        <v>79</v>
      </c>
      <c r="DZ1979" s="3">
        <f t="shared" si="1730"/>
        <v>219532</v>
      </c>
      <c r="EA1979" s="3">
        <v>219568</v>
      </c>
      <c r="EB1979" s="3">
        <f t="shared" si="1737"/>
        <v>36</v>
      </c>
      <c r="EC1979" s="3">
        <v>0</v>
      </c>
      <c r="ED1979" s="1" t="s">
        <v>154</v>
      </c>
      <c r="EE1979" s="3">
        <v>1</v>
      </c>
      <c r="EF1979" s="1" t="s">
        <v>143</v>
      </c>
      <c r="EG1979" s="3"/>
      <c r="EH1979" s="9">
        <f t="shared" si="1731"/>
        <v>0</v>
      </c>
      <c r="EI1979" s="11" t="s">
        <v>68</v>
      </c>
      <c r="EK1979" s="7">
        <f t="shared" si="1751"/>
        <v>45439</v>
      </c>
      <c r="EL1979" s="1" t="s">
        <v>112</v>
      </c>
      <c r="EM1979" s="8" t="s">
        <v>113</v>
      </c>
      <c r="EN1979" s="3">
        <f t="shared" si="1732"/>
        <v>204672</v>
      </c>
      <c r="EO1979" s="3">
        <v>204783</v>
      </c>
      <c r="EP1979" s="3">
        <f t="shared" si="1738"/>
        <v>111</v>
      </c>
      <c r="EQ1979" s="3">
        <v>0</v>
      </c>
      <c r="ER1979" s="1" t="s">
        <v>159</v>
      </c>
      <c r="ES1979" s="3">
        <v>1</v>
      </c>
      <c r="ET1979" s="1" t="s">
        <v>143</v>
      </c>
      <c r="EU1979" s="3"/>
      <c r="EV1979" s="9">
        <f t="shared" si="1733"/>
        <v>0</v>
      </c>
      <c r="EW1979" s="11" t="s">
        <v>68</v>
      </c>
    </row>
    <row r="1980" spans="1:153" x14ac:dyDescent="0.35">
      <c r="A1980" s="7">
        <f t="shared" si="1741"/>
        <v>45440</v>
      </c>
      <c r="B1980" s="1" t="s">
        <v>67</v>
      </c>
      <c r="C1980" s="8" t="s">
        <v>14</v>
      </c>
      <c r="D1980" s="3">
        <f t="shared" si="1740"/>
        <v>151112</v>
      </c>
      <c r="E1980" s="3">
        <v>151188</v>
      </c>
      <c r="F1980" s="3">
        <f t="shared" si="1739"/>
        <v>76</v>
      </c>
      <c r="G1980" s="3">
        <v>0</v>
      </c>
      <c r="H1980" s="1" t="s">
        <v>169</v>
      </c>
      <c r="I1980" s="3">
        <v>1</v>
      </c>
      <c r="J1980" s="1" t="s">
        <v>143</v>
      </c>
      <c r="K1980" s="3"/>
      <c r="L1980" s="9">
        <f t="shared" si="1713"/>
        <v>0</v>
      </c>
      <c r="M1980" s="4" t="s">
        <v>68</v>
      </c>
      <c r="N1980" s="10"/>
      <c r="O1980" s="7">
        <f t="shared" si="1742"/>
        <v>45440</v>
      </c>
      <c r="P1980" s="1" t="s">
        <v>69</v>
      </c>
      <c r="Q1980" s="8" t="s">
        <v>70</v>
      </c>
      <c r="R1980" s="3">
        <f t="shared" si="1714"/>
        <v>187733</v>
      </c>
      <c r="S1980" s="3">
        <v>187865</v>
      </c>
      <c r="T1980" s="3">
        <f t="shared" si="1707"/>
        <v>132</v>
      </c>
      <c r="U1980" s="3">
        <v>0</v>
      </c>
      <c r="V1980" s="1" t="s">
        <v>239</v>
      </c>
      <c r="W1980" s="3">
        <v>1</v>
      </c>
      <c r="X1980" s="1" t="s">
        <v>143</v>
      </c>
      <c r="Y1980" s="3"/>
      <c r="Z1980" s="9">
        <f t="shared" si="1715"/>
        <v>0</v>
      </c>
      <c r="AA1980" s="11" t="s">
        <v>68</v>
      </c>
      <c r="AC1980" s="7">
        <f t="shared" si="1743"/>
        <v>45440</v>
      </c>
      <c r="AD1980" s="1" t="s">
        <v>71</v>
      </c>
      <c r="AE1980" s="8" t="s">
        <v>39</v>
      </c>
      <c r="AF1980" s="3">
        <f t="shared" si="1716"/>
        <v>199989</v>
      </c>
      <c r="AG1980" s="3">
        <v>200081</v>
      </c>
      <c r="AH1980" s="3">
        <f t="shared" si="1734"/>
        <v>92</v>
      </c>
      <c r="AI1980" s="3">
        <v>0</v>
      </c>
      <c r="AJ1980" s="1" t="s">
        <v>88</v>
      </c>
      <c r="AK1980" s="3">
        <v>1</v>
      </c>
      <c r="AL1980" s="1" t="s">
        <v>143</v>
      </c>
      <c r="AM1980" s="3"/>
      <c r="AN1980" s="9">
        <f t="shared" si="1717"/>
        <v>0</v>
      </c>
      <c r="AO1980" s="11" t="s">
        <v>68</v>
      </c>
      <c r="AQ1980" s="7">
        <f t="shared" si="1744"/>
        <v>45440</v>
      </c>
      <c r="AR1980" s="1" t="s">
        <v>72</v>
      </c>
      <c r="AS1980" s="8" t="s">
        <v>39</v>
      </c>
      <c r="AT1980" s="3">
        <f t="shared" si="1718"/>
        <v>199500</v>
      </c>
      <c r="AU1980" s="3">
        <v>199620</v>
      </c>
      <c r="AV1980" s="3">
        <f t="shared" si="1735"/>
        <v>120</v>
      </c>
      <c r="AW1980" s="3">
        <v>0</v>
      </c>
      <c r="AX1980" s="1" t="s">
        <v>111</v>
      </c>
      <c r="AY1980" s="3">
        <v>1</v>
      </c>
      <c r="AZ1980" s="1" t="s">
        <v>143</v>
      </c>
      <c r="BA1980" s="3"/>
      <c r="BB1980" s="9">
        <f t="shared" si="1719"/>
        <v>0</v>
      </c>
      <c r="BC1980" s="11" t="s">
        <v>68</v>
      </c>
      <c r="BE1980" s="7">
        <f t="shared" si="1745"/>
        <v>45440</v>
      </c>
      <c r="BF1980" s="1" t="s">
        <v>73</v>
      </c>
      <c r="BG1980" s="8" t="s">
        <v>39</v>
      </c>
      <c r="BH1980" s="3">
        <f t="shared" si="1720"/>
        <v>41207</v>
      </c>
      <c r="BI1980" s="3">
        <v>41276</v>
      </c>
      <c r="BJ1980" s="3">
        <f t="shared" si="1708"/>
        <v>69</v>
      </c>
      <c r="BK1980" s="3">
        <v>0</v>
      </c>
      <c r="BL1980" s="1" t="s">
        <v>83</v>
      </c>
      <c r="BM1980" s="3">
        <v>1</v>
      </c>
      <c r="BN1980" s="1" t="s">
        <v>143</v>
      </c>
      <c r="BO1980" s="3"/>
      <c r="BP1980" s="9">
        <f t="shared" si="1721"/>
        <v>0</v>
      </c>
      <c r="BQ1980" s="11" t="s">
        <v>68</v>
      </c>
      <c r="BS1980" s="39">
        <f t="shared" si="1746"/>
        <v>45440</v>
      </c>
      <c r="BT1980" s="40" t="s">
        <v>74</v>
      </c>
      <c r="BU1980" s="41" t="s">
        <v>39</v>
      </c>
      <c r="BV1980" s="31">
        <f t="shared" si="1722"/>
        <v>183980</v>
      </c>
      <c r="BW1980" s="31">
        <v>184078</v>
      </c>
      <c r="BX1980" s="31">
        <f t="shared" si="1736"/>
        <v>98</v>
      </c>
      <c r="BY1980" s="31">
        <v>30.994</v>
      </c>
      <c r="BZ1980" s="40" t="s">
        <v>85</v>
      </c>
      <c r="CA1980" s="31">
        <v>1</v>
      </c>
      <c r="CB1980" s="40" t="s">
        <v>143</v>
      </c>
      <c r="CC1980" s="31"/>
      <c r="CD1980" s="42">
        <f t="shared" si="1723"/>
        <v>3.1619023036716785</v>
      </c>
      <c r="CE1980" s="44" t="s">
        <v>68</v>
      </c>
      <c r="CG1980" s="39">
        <f t="shared" si="1747"/>
        <v>45440</v>
      </c>
      <c r="CH1980" s="40" t="s">
        <v>75</v>
      </c>
      <c r="CI1980" s="41" t="s">
        <v>39</v>
      </c>
      <c r="CJ1980" s="31">
        <f t="shared" si="1724"/>
        <v>107821</v>
      </c>
      <c r="CK1980" s="31">
        <v>107892</v>
      </c>
      <c r="CL1980" s="31">
        <f t="shared" si="1709"/>
        <v>71</v>
      </c>
      <c r="CM1980" s="31">
        <v>43.746000000000002</v>
      </c>
      <c r="CN1980" s="40" t="s">
        <v>89</v>
      </c>
      <c r="CO1980" s="31">
        <v>1</v>
      </c>
      <c r="CP1980" s="40" t="s">
        <v>143</v>
      </c>
      <c r="CQ1980" s="31"/>
      <c r="CR1980" s="42">
        <f t="shared" si="1725"/>
        <v>1.6230055319343482</v>
      </c>
      <c r="CS1980" s="44" t="s">
        <v>68</v>
      </c>
      <c r="CU1980" s="7">
        <f t="shared" si="1748"/>
        <v>45440</v>
      </c>
      <c r="CV1980" s="1" t="s">
        <v>78</v>
      </c>
      <c r="CW1980" s="8" t="s">
        <v>79</v>
      </c>
      <c r="CX1980" s="3">
        <f t="shared" si="1726"/>
        <v>219604</v>
      </c>
      <c r="CY1980" s="3">
        <v>219604</v>
      </c>
      <c r="CZ1980" s="3">
        <f t="shared" si="1710"/>
        <v>0</v>
      </c>
      <c r="DA1980" s="3">
        <v>0</v>
      </c>
      <c r="DB1980" s="1"/>
      <c r="DC1980" s="3"/>
      <c r="DD1980" s="1" t="s">
        <v>143</v>
      </c>
      <c r="DE1980" s="3"/>
      <c r="DF1980" s="9">
        <f t="shared" si="1727"/>
        <v>0</v>
      </c>
      <c r="DG1980" s="11" t="s">
        <v>68</v>
      </c>
      <c r="DI1980" s="7">
        <f t="shared" si="1749"/>
        <v>45440</v>
      </c>
      <c r="DJ1980" s="1" t="s">
        <v>80</v>
      </c>
      <c r="DK1980" s="8" t="s">
        <v>39</v>
      </c>
      <c r="DL1980" s="3">
        <f t="shared" si="1728"/>
        <v>228151</v>
      </c>
      <c r="DM1980" s="3">
        <v>228151</v>
      </c>
      <c r="DN1980" s="3">
        <f t="shared" si="1711"/>
        <v>0</v>
      </c>
      <c r="DO1980" s="3">
        <v>0</v>
      </c>
      <c r="DP1980" s="1"/>
      <c r="DQ1980" s="3"/>
      <c r="DR1980" s="1" t="s">
        <v>143</v>
      </c>
      <c r="DS1980" s="3"/>
      <c r="DT1980" s="9">
        <f t="shared" si="1729"/>
        <v>0</v>
      </c>
      <c r="DU1980" s="11" t="s">
        <v>68</v>
      </c>
      <c r="DW1980" s="7">
        <f t="shared" si="1750"/>
        <v>45440</v>
      </c>
      <c r="DX1980" s="1" t="s">
        <v>81</v>
      </c>
      <c r="DY1980" s="8" t="s">
        <v>79</v>
      </c>
      <c r="DZ1980" s="3">
        <f t="shared" si="1730"/>
        <v>219568</v>
      </c>
      <c r="EA1980" s="3">
        <v>219568</v>
      </c>
      <c r="EB1980" s="3">
        <f t="shared" si="1737"/>
        <v>0</v>
      </c>
      <c r="EC1980" s="3">
        <v>0</v>
      </c>
      <c r="ED1980" s="1"/>
      <c r="EE1980" s="3"/>
      <c r="EF1980" s="1" t="s">
        <v>143</v>
      </c>
      <c r="EG1980" s="3"/>
      <c r="EH1980" s="9">
        <f t="shared" si="1731"/>
        <v>0</v>
      </c>
      <c r="EI1980" s="11" t="s">
        <v>68</v>
      </c>
      <c r="EK1980" s="7">
        <f t="shared" si="1751"/>
        <v>45440</v>
      </c>
      <c r="EL1980" s="1" t="s">
        <v>112</v>
      </c>
      <c r="EM1980" s="8" t="s">
        <v>113</v>
      </c>
      <c r="EN1980" s="3">
        <f t="shared" si="1732"/>
        <v>204783</v>
      </c>
      <c r="EO1980" s="3">
        <v>204783</v>
      </c>
      <c r="EP1980" s="3">
        <f t="shared" si="1738"/>
        <v>0</v>
      </c>
      <c r="EQ1980" s="3">
        <v>0</v>
      </c>
      <c r="ER1980" s="1"/>
      <c r="ES1980" s="3"/>
      <c r="ET1980" s="1" t="s">
        <v>143</v>
      </c>
      <c r="EU1980" s="3"/>
      <c r="EV1980" s="9">
        <f t="shared" si="1733"/>
        <v>0</v>
      </c>
      <c r="EW1980" s="11" t="s">
        <v>68</v>
      </c>
    </row>
    <row r="1981" spans="1:153" x14ac:dyDescent="0.35">
      <c r="A1981" s="39">
        <f t="shared" si="1741"/>
        <v>45441</v>
      </c>
      <c r="B1981" s="40" t="s">
        <v>67</v>
      </c>
      <c r="C1981" s="41" t="s">
        <v>14</v>
      </c>
      <c r="D1981" s="31">
        <f t="shared" si="1740"/>
        <v>151188</v>
      </c>
      <c r="E1981" s="31">
        <v>151261</v>
      </c>
      <c r="F1981" s="31">
        <f t="shared" si="1739"/>
        <v>73</v>
      </c>
      <c r="G1981" s="31">
        <v>26.951000000000001</v>
      </c>
      <c r="H1981" s="40" t="s">
        <v>169</v>
      </c>
      <c r="I1981" s="31">
        <v>1</v>
      </c>
      <c r="J1981" s="40" t="s">
        <v>143</v>
      </c>
      <c r="K1981" s="31"/>
      <c r="L1981" s="42">
        <f t="shared" si="1713"/>
        <v>2.7086193462209196</v>
      </c>
      <c r="M1981" s="48" t="s">
        <v>68</v>
      </c>
      <c r="N1981" s="10"/>
      <c r="O1981" s="39">
        <f t="shared" si="1742"/>
        <v>45441</v>
      </c>
      <c r="P1981" s="40" t="s">
        <v>69</v>
      </c>
      <c r="Q1981" s="41" t="s">
        <v>70</v>
      </c>
      <c r="R1981" s="31">
        <f t="shared" si="1714"/>
        <v>187865</v>
      </c>
      <c r="S1981" s="31">
        <v>187919</v>
      </c>
      <c r="T1981" s="31">
        <f t="shared" si="1707"/>
        <v>54</v>
      </c>
      <c r="U1981" s="31">
        <v>47.247999999999998</v>
      </c>
      <c r="V1981" s="40" t="s">
        <v>84</v>
      </c>
      <c r="W1981" s="31">
        <v>1</v>
      </c>
      <c r="X1981" s="40" t="s">
        <v>143</v>
      </c>
      <c r="Y1981" s="31"/>
      <c r="Z1981" s="42">
        <f t="shared" si="1715"/>
        <v>1.1429055198103624</v>
      </c>
      <c r="AA1981" s="44" t="s">
        <v>68</v>
      </c>
      <c r="AC1981" s="39">
        <f t="shared" si="1743"/>
        <v>45441</v>
      </c>
      <c r="AD1981" s="40" t="s">
        <v>71</v>
      </c>
      <c r="AE1981" s="41" t="s">
        <v>39</v>
      </c>
      <c r="AF1981" s="31">
        <f t="shared" si="1716"/>
        <v>200081</v>
      </c>
      <c r="AG1981" s="31">
        <v>200194</v>
      </c>
      <c r="AH1981" s="31">
        <f t="shared" si="1734"/>
        <v>113</v>
      </c>
      <c r="AI1981" s="31">
        <v>28.385999999999999</v>
      </c>
      <c r="AJ1981" s="40" t="s">
        <v>88</v>
      </c>
      <c r="AK1981" s="31">
        <v>1</v>
      </c>
      <c r="AL1981" s="40" t="s">
        <v>143</v>
      </c>
      <c r="AM1981" s="31"/>
      <c r="AN1981" s="42">
        <f t="shared" si="1717"/>
        <v>3.9808356231945328</v>
      </c>
      <c r="AO1981" s="44" t="s">
        <v>68</v>
      </c>
      <c r="AQ1981" s="39">
        <f t="shared" si="1744"/>
        <v>45441</v>
      </c>
      <c r="AR1981" s="40" t="s">
        <v>72</v>
      </c>
      <c r="AS1981" s="41" t="s">
        <v>39</v>
      </c>
      <c r="AT1981" s="31">
        <f t="shared" si="1718"/>
        <v>199620</v>
      </c>
      <c r="AU1981" s="31">
        <v>199720</v>
      </c>
      <c r="AV1981" s="31">
        <f t="shared" si="1735"/>
        <v>100</v>
      </c>
      <c r="AW1981" s="31">
        <v>38.475999999999999</v>
      </c>
      <c r="AX1981" s="40" t="s">
        <v>108</v>
      </c>
      <c r="AY1981" s="31">
        <v>1</v>
      </c>
      <c r="AZ1981" s="40" t="s">
        <v>143</v>
      </c>
      <c r="BA1981" s="31"/>
      <c r="BB1981" s="42">
        <f t="shared" si="1719"/>
        <v>2.5990227674394428</v>
      </c>
      <c r="BC1981" s="44" t="s">
        <v>68</v>
      </c>
      <c r="BE1981" s="39">
        <f t="shared" si="1745"/>
        <v>45441</v>
      </c>
      <c r="BF1981" s="40" t="s">
        <v>73</v>
      </c>
      <c r="BG1981" s="41" t="s">
        <v>39</v>
      </c>
      <c r="BH1981" s="31">
        <f t="shared" si="1720"/>
        <v>41276</v>
      </c>
      <c r="BI1981" s="31">
        <v>41347</v>
      </c>
      <c r="BJ1981" s="31">
        <f t="shared" si="1708"/>
        <v>71</v>
      </c>
      <c r="BK1981" s="31">
        <v>22.690999999999999</v>
      </c>
      <c r="BL1981" s="40" t="s">
        <v>83</v>
      </c>
      <c r="BM1981" s="31">
        <v>1</v>
      </c>
      <c r="BN1981" s="40" t="s">
        <v>143</v>
      </c>
      <c r="BO1981" s="31"/>
      <c r="BP1981" s="42">
        <f t="shared" si="1721"/>
        <v>3.1289938742232604</v>
      </c>
      <c r="BQ1981" s="44" t="s">
        <v>68</v>
      </c>
      <c r="BS1981" s="7">
        <f t="shared" si="1746"/>
        <v>45441</v>
      </c>
      <c r="BT1981" s="1" t="s">
        <v>74</v>
      </c>
      <c r="BU1981" s="8" t="s">
        <v>39</v>
      </c>
      <c r="BV1981" s="3">
        <f t="shared" si="1722"/>
        <v>184078</v>
      </c>
      <c r="BW1981" s="3">
        <v>184168</v>
      </c>
      <c r="BX1981" s="3">
        <f t="shared" si="1736"/>
        <v>90</v>
      </c>
      <c r="BY1981" s="3">
        <v>0</v>
      </c>
      <c r="BZ1981" s="1" t="s">
        <v>85</v>
      </c>
      <c r="CA1981" s="3">
        <v>1</v>
      </c>
      <c r="CB1981" s="1" t="s">
        <v>143</v>
      </c>
      <c r="CC1981" s="3"/>
      <c r="CD1981" s="9">
        <f t="shared" si="1723"/>
        <v>0</v>
      </c>
      <c r="CE1981" s="11" t="s">
        <v>68</v>
      </c>
      <c r="CG1981" s="7">
        <f t="shared" si="1747"/>
        <v>45441</v>
      </c>
      <c r="CH1981" s="1" t="s">
        <v>75</v>
      </c>
      <c r="CI1981" s="8" t="s">
        <v>39</v>
      </c>
      <c r="CJ1981" s="3">
        <f t="shared" si="1724"/>
        <v>107892</v>
      </c>
      <c r="CK1981" s="3">
        <v>107963</v>
      </c>
      <c r="CL1981" s="3">
        <f t="shared" si="1709"/>
        <v>71</v>
      </c>
      <c r="CM1981" s="3">
        <v>0</v>
      </c>
      <c r="CN1981" s="1" t="s">
        <v>89</v>
      </c>
      <c r="CO1981" s="3">
        <v>1</v>
      </c>
      <c r="CP1981" s="1" t="s">
        <v>143</v>
      </c>
      <c r="CQ1981" s="3"/>
      <c r="CR1981" s="9">
        <f t="shared" si="1725"/>
        <v>0</v>
      </c>
      <c r="CS1981" s="11" t="s">
        <v>68</v>
      </c>
      <c r="CU1981" s="39">
        <f t="shared" si="1748"/>
        <v>45441</v>
      </c>
      <c r="CV1981" s="40" t="s">
        <v>78</v>
      </c>
      <c r="CW1981" s="41" t="s">
        <v>79</v>
      </c>
      <c r="CX1981" s="31">
        <f t="shared" si="1726"/>
        <v>219604</v>
      </c>
      <c r="CY1981" s="31">
        <v>219688</v>
      </c>
      <c r="CZ1981" s="31">
        <f t="shared" si="1710"/>
        <v>84</v>
      </c>
      <c r="DA1981" s="31">
        <v>52.554000000000002</v>
      </c>
      <c r="DB1981" s="40" t="s">
        <v>111</v>
      </c>
      <c r="DC1981" s="31">
        <v>1</v>
      </c>
      <c r="DD1981" s="40" t="s">
        <v>143</v>
      </c>
      <c r="DE1981" s="31"/>
      <c r="DF1981" s="42">
        <f t="shared" si="1727"/>
        <v>1.59835597670967</v>
      </c>
      <c r="DG1981" s="44" t="s">
        <v>68</v>
      </c>
      <c r="DI1981" s="7">
        <f t="shared" si="1749"/>
        <v>45441</v>
      </c>
      <c r="DJ1981" s="1" t="s">
        <v>80</v>
      </c>
      <c r="DK1981" s="8" t="s">
        <v>39</v>
      </c>
      <c r="DL1981" s="3">
        <f t="shared" si="1728"/>
        <v>228151</v>
      </c>
      <c r="DM1981" s="3">
        <v>228239</v>
      </c>
      <c r="DN1981" s="3">
        <f t="shared" si="1711"/>
        <v>88</v>
      </c>
      <c r="DO1981" s="3">
        <v>0</v>
      </c>
      <c r="DP1981" s="1" t="s">
        <v>197</v>
      </c>
      <c r="DQ1981" s="3">
        <v>1</v>
      </c>
      <c r="DR1981" s="1" t="s">
        <v>143</v>
      </c>
      <c r="DS1981" s="3"/>
      <c r="DT1981" s="9">
        <f t="shared" si="1729"/>
        <v>0</v>
      </c>
      <c r="DU1981" s="11" t="s">
        <v>68</v>
      </c>
      <c r="DW1981" s="7">
        <f t="shared" si="1750"/>
        <v>45441</v>
      </c>
      <c r="DX1981" s="1" t="s">
        <v>81</v>
      </c>
      <c r="DY1981" s="8" t="s">
        <v>79</v>
      </c>
      <c r="DZ1981" s="3">
        <f t="shared" si="1730"/>
        <v>219568</v>
      </c>
      <c r="EA1981" s="3">
        <v>219568</v>
      </c>
      <c r="EB1981" s="3">
        <f t="shared" si="1737"/>
        <v>0</v>
      </c>
      <c r="EC1981" s="3">
        <v>0</v>
      </c>
      <c r="ED1981" s="1"/>
      <c r="EE1981" s="3"/>
      <c r="EF1981" s="1" t="s">
        <v>143</v>
      </c>
      <c r="EG1981" s="3"/>
      <c r="EH1981" s="9">
        <f t="shared" si="1731"/>
        <v>0</v>
      </c>
      <c r="EI1981" s="11" t="s">
        <v>68</v>
      </c>
      <c r="EK1981" s="39">
        <f t="shared" si="1751"/>
        <v>45441</v>
      </c>
      <c r="EL1981" s="40" t="s">
        <v>112</v>
      </c>
      <c r="EM1981" s="41" t="s">
        <v>113</v>
      </c>
      <c r="EN1981" s="31">
        <f t="shared" si="1732"/>
        <v>204783</v>
      </c>
      <c r="EO1981" s="31">
        <v>204943</v>
      </c>
      <c r="EP1981" s="31">
        <f t="shared" si="1738"/>
        <v>160</v>
      </c>
      <c r="EQ1981" s="31">
        <v>61.218000000000004</v>
      </c>
      <c r="ER1981" s="40" t="s">
        <v>159</v>
      </c>
      <c r="ES1981" s="31">
        <v>1</v>
      </c>
      <c r="ET1981" s="40" t="s">
        <v>143</v>
      </c>
      <c r="EU1981" s="31"/>
      <c r="EV1981" s="42">
        <f t="shared" si="1733"/>
        <v>2.6136103760331926</v>
      </c>
      <c r="EW1981" s="44" t="s">
        <v>68</v>
      </c>
    </row>
    <row r="1982" spans="1:153" x14ac:dyDescent="0.35">
      <c r="A1982" s="7">
        <f t="shared" si="1741"/>
        <v>45442</v>
      </c>
      <c r="B1982" s="1" t="s">
        <v>67</v>
      </c>
      <c r="C1982" s="8" t="s">
        <v>14</v>
      </c>
      <c r="D1982" s="3">
        <f t="shared" si="1740"/>
        <v>151261</v>
      </c>
      <c r="E1982" s="3">
        <v>151337</v>
      </c>
      <c r="F1982" s="3">
        <f t="shared" si="1739"/>
        <v>76</v>
      </c>
      <c r="G1982" s="3">
        <v>0</v>
      </c>
      <c r="H1982" s="1" t="s">
        <v>169</v>
      </c>
      <c r="I1982" s="3">
        <v>1</v>
      </c>
      <c r="J1982" s="1" t="s">
        <v>143</v>
      </c>
      <c r="K1982" s="3"/>
      <c r="L1982" s="9">
        <f t="shared" si="1713"/>
        <v>0</v>
      </c>
      <c r="M1982" s="4" t="s">
        <v>68</v>
      </c>
      <c r="N1982" s="10"/>
      <c r="O1982" s="7">
        <f t="shared" si="1742"/>
        <v>45442</v>
      </c>
      <c r="P1982" s="1" t="s">
        <v>69</v>
      </c>
      <c r="Q1982" s="8" t="s">
        <v>70</v>
      </c>
      <c r="R1982" s="3">
        <f t="shared" si="1714"/>
        <v>187919</v>
      </c>
      <c r="S1982" s="3">
        <v>187973</v>
      </c>
      <c r="T1982" s="3">
        <f t="shared" si="1707"/>
        <v>54</v>
      </c>
      <c r="U1982" s="3">
        <v>0</v>
      </c>
      <c r="V1982" s="1" t="s">
        <v>84</v>
      </c>
      <c r="W1982" s="3">
        <v>1</v>
      </c>
      <c r="X1982" s="1" t="s">
        <v>143</v>
      </c>
      <c r="Y1982" s="3"/>
      <c r="Z1982" s="9">
        <f t="shared" si="1715"/>
        <v>0</v>
      </c>
      <c r="AA1982" s="11" t="s">
        <v>68</v>
      </c>
      <c r="AC1982" s="39">
        <f t="shared" si="1743"/>
        <v>45442</v>
      </c>
      <c r="AD1982" s="40" t="s">
        <v>71</v>
      </c>
      <c r="AE1982" s="41" t="s">
        <v>39</v>
      </c>
      <c r="AF1982" s="31">
        <f t="shared" si="1716"/>
        <v>200194</v>
      </c>
      <c r="AG1982" s="31">
        <v>200288</v>
      </c>
      <c r="AH1982" s="31">
        <f t="shared" si="1734"/>
        <v>94</v>
      </c>
      <c r="AI1982" s="31">
        <v>21.283000000000001</v>
      </c>
      <c r="AJ1982" s="40" t="s">
        <v>88</v>
      </c>
      <c r="AK1982" s="31">
        <v>1</v>
      </c>
      <c r="AL1982" s="40" t="s">
        <v>143</v>
      </c>
      <c r="AM1982" s="31"/>
      <c r="AN1982" s="42">
        <f t="shared" si="1717"/>
        <v>4.4166705821547714</v>
      </c>
      <c r="AO1982" s="44" t="s">
        <v>68</v>
      </c>
      <c r="AQ1982" s="39">
        <f t="shared" si="1744"/>
        <v>45442</v>
      </c>
      <c r="AR1982" s="40" t="s">
        <v>72</v>
      </c>
      <c r="AS1982" s="41" t="s">
        <v>39</v>
      </c>
      <c r="AT1982" s="31">
        <f t="shared" si="1718"/>
        <v>199720</v>
      </c>
      <c r="AU1982" s="31">
        <v>199844</v>
      </c>
      <c r="AV1982" s="31">
        <f t="shared" si="1735"/>
        <v>124</v>
      </c>
      <c r="AW1982" s="31">
        <v>44.359000000000002</v>
      </c>
      <c r="AX1982" s="40" t="s">
        <v>108</v>
      </c>
      <c r="AY1982" s="31">
        <v>1</v>
      </c>
      <c r="AZ1982" s="40" t="s">
        <v>143</v>
      </c>
      <c r="BA1982" s="31"/>
      <c r="BB1982" s="42">
        <f t="shared" si="1719"/>
        <v>2.7953741067201694</v>
      </c>
      <c r="BC1982" s="44" t="s">
        <v>68</v>
      </c>
      <c r="BE1982" s="7">
        <f t="shared" si="1745"/>
        <v>45442</v>
      </c>
      <c r="BF1982" s="1" t="s">
        <v>73</v>
      </c>
      <c r="BG1982" s="8" t="s">
        <v>39</v>
      </c>
      <c r="BH1982" s="3">
        <f t="shared" si="1720"/>
        <v>41347</v>
      </c>
      <c r="BI1982" s="3">
        <v>41422</v>
      </c>
      <c r="BJ1982" s="3">
        <f t="shared" si="1708"/>
        <v>75</v>
      </c>
      <c r="BK1982" s="3">
        <v>11.131</v>
      </c>
      <c r="BL1982" s="1" t="s">
        <v>83</v>
      </c>
      <c r="BM1982" s="3">
        <v>1</v>
      </c>
      <c r="BN1982" s="1" t="s">
        <v>143</v>
      </c>
      <c r="BO1982" s="3"/>
      <c r="BP1982" s="9">
        <f t="shared" si="1721"/>
        <v>6.7379390890306352</v>
      </c>
      <c r="BQ1982" s="11" t="s">
        <v>68</v>
      </c>
      <c r="BS1982" s="39">
        <f t="shared" si="1746"/>
        <v>45442</v>
      </c>
      <c r="BT1982" s="40" t="s">
        <v>74</v>
      </c>
      <c r="BU1982" s="41" t="s">
        <v>39</v>
      </c>
      <c r="BV1982" s="31">
        <f t="shared" si="1722"/>
        <v>184168</v>
      </c>
      <c r="BW1982" s="31">
        <v>184261</v>
      </c>
      <c r="BX1982" s="31">
        <f t="shared" si="1736"/>
        <v>93</v>
      </c>
      <c r="BY1982" s="31">
        <v>25.515999999999998</v>
      </c>
      <c r="BZ1982" s="40" t="s">
        <v>85</v>
      </c>
      <c r="CA1982" s="31">
        <v>1</v>
      </c>
      <c r="CB1982" s="40" t="s">
        <v>143</v>
      </c>
      <c r="CC1982" s="31"/>
      <c r="CD1982" s="42">
        <f t="shared" si="1723"/>
        <v>3.6447719078225429</v>
      </c>
      <c r="CE1982" s="44" t="s">
        <v>68</v>
      </c>
      <c r="CG1982" s="7">
        <f t="shared" si="1747"/>
        <v>45442</v>
      </c>
      <c r="CH1982" s="1" t="s">
        <v>75</v>
      </c>
      <c r="CI1982" s="8" t="s">
        <v>39</v>
      </c>
      <c r="CJ1982" s="3">
        <f t="shared" si="1724"/>
        <v>107963</v>
      </c>
      <c r="CK1982" s="3">
        <v>108029</v>
      </c>
      <c r="CL1982" s="3">
        <f t="shared" si="1709"/>
        <v>66</v>
      </c>
      <c r="CM1982" s="3">
        <v>0</v>
      </c>
      <c r="CN1982" s="1" t="s">
        <v>89</v>
      </c>
      <c r="CO1982" s="3">
        <v>1</v>
      </c>
      <c r="CP1982" s="1" t="s">
        <v>143</v>
      </c>
      <c r="CQ1982" s="3"/>
      <c r="CR1982" s="9">
        <f t="shared" si="1725"/>
        <v>0</v>
      </c>
      <c r="CS1982" s="11" t="s">
        <v>68</v>
      </c>
      <c r="CU1982" s="7">
        <f t="shared" si="1748"/>
        <v>45442</v>
      </c>
      <c r="CV1982" s="1" t="s">
        <v>78</v>
      </c>
      <c r="CW1982" s="8" t="s">
        <v>79</v>
      </c>
      <c r="CX1982" s="3">
        <f t="shared" si="1726"/>
        <v>219688</v>
      </c>
      <c r="CY1982" s="3">
        <v>219773</v>
      </c>
      <c r="CZ1982" s="3">
        <f t="shared" si="1710"/>
        <v>85</v>
      </c>
      <c r="DA1982" s="3">
        <v>0</v>
      </c>
      <c r="DB1982" s="1" t="s">
        <v>111</v>
      </c>
      <c r="DC1982" s="3">
        <v>1</v>
      </c>
      <c r="DD1982" s="1" t="s">
        <v>143</v>
      </c>
      <c r="DE1982" s="3"/>
      <c r="DF1982" s="9">
        <f t="shared" si="1727"/>
        <v>0</v>
      </c>
      <c r="DG1982" s="11" t="s">
        <v>68</v>
      </c>
      <c r="DI1982" s="39">
        <f t="shared" si="1749"/>
        <v>45442</v>
      </c>
      <c r="DJ1982" s="40" t="s">
        <v>80</v>
      </c>
      <c r="DK1982" s="41" t="s">
        <v>39</v>
      </c>
      <c r="DL1982" s="31">
        <f t="shared" si="1728"/>
        <v>228239</v>
      </c>
      <c r="DM1982" s="31">
        <v>228328</v>
      </c>
      <c r="DN1982" s="31">
        <f t="shared" si="1711"/>
        <v>89</v>
      </c>
      <c r="DO1982" s="31">
        <v>22.509</v>
      </c>
      <c r="DP1982" s="40" t="s">
        <v>197</v>
      </c>
      <c r="DQ1982" s="31">
        <v>1</v>
      </c>
      <c r="DR1982" s="40" t="s">
        <v>143</v>
      </c>
      <c r="DS1982" s="31"/>
      <c r="DT1982" s="42">
        <f t="shared" si="1729"/>
        <v>3.9539739659691677</v>
      </c>
      <c r="DU1982" s="44" t="s">
        <v>68</v>
      </c>
      <c r="DW1982" s="7">
        <f t="shared" si="1750"/>
        <v>45442</v>
      </c>
      <c r="DX1982" s="1" t="s">
        <v>81</v>
      </c>
      <c r="DY1982" s="8" t="s">
        <v>79</v>
      </c>
      <c r="DZ1982" s="3">
        <f t="shared" si="1730"/>
        <v>219568</v>
      </c>
      <c r="EA1982" s="3">
        <v>219604</v>
      </c>
      <c r="EB1982" s="3">
        <f t="shared" si="1737"/>
        <v>36</v>
      </c>
      <c r="EC1982" s="3">
        <v>0</v>
      </c>
      <c r="ED1982" s="1" t="s">
        <v>86</v>
      </c>
      <c r="EE1982" s="3">
        <v>1</v>
      </c>
      <c r="EF1982" s="1" t="s">
        <v>143</v>
      </c>
      <c r="EG1982" s="3"/>
      <c r="EH1982" s="9">
        <f t="shared" si="1731"/>
        <v>0</v>
      </c>
      <c r="EI1982" s="11" t="s">
        <v>68</v>
      </c>
      <c r="EK1982" s="7">
        <f t="shared" si="1751"/>
        <v>45442</v>
      </c>
      <c r="EL1982" s="1" t="s">
        <v>112</v>
      </c>
      <c r="EM1982" s="8" t="s">
        <v>113</v>
      </c>
      <c r="EN1982" s="3">
        <f t="shared" si="1732"/>
        <v>204943</v>
      </c>
      <c r="EO1982" s="3">
        <v>205116</v>
      </c>
      <c r="EP1982" s="3">
        <f t="shared" si="1738"/>
        <v>173</v>
      </c>
      <c r="EQ1982" s="3">
        <v>0</v>
      </c>
      <c r="ER1982" s="1" t="s">
        <v>106</v>
      </c>
      <c r="ES1982" s="3">
        <v>1</v>
      </c>
      <c r="ET1982" s="1" t="s">
        <v>143</v>
      </c>
      <c r="EU1982" s="3"/>
      <c r="EV1982" s="9">
        <f t="shared" si="1733"/>
        <v>0</v>
      </c>
      <c r="EW1982" s="11" t="s">
        <v>68</v>
      </c>
    </row>
    <row r="1983" spans="1:153" x14ac:dyDescent="0.35">
      <c r="A1983" s="39">
        <f t="shared" si="1741"/>
        <v>45443</v>
      </c>
      <c r="B1983" s="40" t="s">
        <v>67</v>
      </c>
      <c r="C1983" s="41" t="s">
        <v>14</v>
      </c>
      <c r="D1983" s="31">
        <f t="shared" si="1740"/>
        <v>151337</v>
      </c>
      <c r="E1983" s="31">
        <v>151411</v>
      </c>
      <c r="F1983" s="31">
        <f t="shared" si="1739"/>
        <v>74</v>
      </c>
      <c r="G1983" s="31">
        <v>27.475999999999999</v>
      </c>
      <c r="H1983" s="40" t="s">
        <v>169</v>
      </c>
      <c r="I1983" s="31">
        <v>1</v>
      </c>
      <c r="J1983" s="40" t="s">
        <v>143</v>
      </c>
      <c r="K1983" s="31"/>
      <c r="L1983" s="42">
        <f t="shared" si="1713"/>
        <v>2.6932595719901005</v>
      </c>
      <c r="M1983" s="48" t="s">
        <v>68</v>
      </c>
      <c r="N1983" s="10"/>
      <c r="O1983" s="39">
        <f t="shared" si="1742"/>
        <v>45443</v>
      </c>
      <c r="P1983" s="40" t="s">
        <v>69</v>
      </c>
      <c r="Q1983" s="41" t="s">
        <v>70</v>
      </c>
      <c r="R1983" s="31">
        <f t="shared" si="1714"/>
        <v>187973</v>
      </c>
      <c r="S1983" s="31">
        <v>188034</v>
      </c>
      <c r="T1983" s="31">
        <f t="shared" si="1707"/>
        <v>61</v>
      </c>
      <c r="U1983" s="31">
        <v>16.007000000000001</v>
      </c>
      <c r="V1983" s="40" t="s">
        <v>84</v>
      </c>
      <c r="W1983" s="31">
        <v>1</v>
      </c>
      <c r="X1983" s="40" t="s">
        <v>143</v>
      </c>
      <c r="Y1983" s="31"/>
      <c r="Z1983" s="42">
        <f t="shared" si="1715"/>
        <v>3.8108327606672079</v>
      </c>
      <c r="AA1983" s="44" t="s">
        <v>68</v>
      </c>
      <c r="AC1983" s="7">
        <f t="shared" si="1743"/>
        <v>45443</v>
      </c>
      <c r="AD1983" s="1" t="s">
        <v>71</v>
      </c>
      <c r="AE1983" s="8" t="s">
        <v>39</v>
      </c>
      <c r="AF1983" s="3">
        <f t="shared" si="1716"/>
        <v>200288</v>
      </c>
      <c r="AG1983" s="3">
        <v>200377</v>
      </c>
      <c r="AH1983" s="3">
        <f t="shared" si="1734"/>
        <v>89</v>
      </c>
      <c r="AI1983" s="3">
        <v>0</v>
      </c>
      <c r="AJ1983" s="1" t="s">
        <v>88</v>
      </c>
      <c r="AK1983" s="3">
        <v>1</v>
      </c>
      <c r="AL1983" s="1" t="s">
        <v>143</v>
      </c>
      <c r="AM1983" s="3"/>
      <c r="AN1983" s="9">
        <f t="shared" si="1717"/>
        <v>0</v>
      </c>
      <c r="AO1983" s="11" t="s">
        <v>68</v>
      </c>
      <c r="AQ1983" s="7">
        <f t="shared" si="1744"/>
        <v>45443</v>
      </c>
      <c r="AR1983" s="1" t="s">
        <v>72</v>
      </c>
      <c r="AS1983" s="8" t="s">
        <v>39</v>
      </c>
      <c r="AT1983" s="3">
        <f t="shared" si="1718"/>
        <v>199844</v>
      </c>
      <c r="AU1983" s="3">
        <v>199963</v>
      </c>
      <c r="AV1983" s="3">
        <f t="shared" si="1735"/>
        <v>119</v>
      </c>
      <c r="AW1983" s="3">
        <v>0</v>
      </c>
      <c r="AX1983" s="1" t="s">
        <v>108</v>
      </c>
      <c r="AY1983" s="3">
        <v>1</v>
      </c>
      <c r="AZ1983" s="1" t="s">
        <v>143</v>
      </c>
      <c r="BA1983" s="3"/>
      <c r="BB1983" s="9">
        <f t="shared" si="1719"/>
        <v>0</v>
      </c>
      <c r="BC1983" s="11" t="s">
        <v>68</v>
      </c>
      <c r="BE1983" s="7">
        <f t="shared" si="1745"/>
        <v>45443</v>
      </c>
      <c r="BF1983" s="1" t="s">
        <v>73</v>
      </c>
      <c r="BG1983" s="8" t="s">
        <v>39</v>
      </c>
      <c r="BH1983" s="3">
        <f t="shared" si="1720"/>
        <v>41422</v>
      </c>
      <c r="BI1983" s="3">
        <v>41491</v>
      </c>
      <c r="BJ1983" s="3">
        <f t="shared" si="1708"/>
        <v>69</v>
      </c>
      <c r="BK1983" s="3">
        <v>11.968</v>
      </c>
      <c r="BL1983" s="1" t="s">
        <v>83</v>
      </c>
      <c r="BM1983" s="3">
        <v>1</v>
      </c>
      <c r="BN1983" s="1" t="s">
        <v>143</v>
      </c>
      <c r="BO1983" s="3"/>
      <c r="BP1983" s="9">
        <f t="shared" si="1721"/>
        <v>5.7653743315508024</v>
      </c>
      <c r="BQ1983" s="11" t="s">
        <v>68</v>
      </c>
      <c r="BS1983" s="7">
        <f t="shared" si="1746"/>
        <v>45443</v>
      </c>
      <c r="BT1983" s="1" t="s">
        <v>74</v>
      </c>
      <c r="BU1983" s="8" t="s">
        <v>39</v>
      </c>
      <c r="BV1983" s="3">
        <f t="shared" si="1722"/>
        <v>184261</v>
      </c>
      <c r="BW1983" s="3">
        <v>184350</v>
      </c>
      <c r="BX1983" s="3">
        <f t="shared" si="1736"/>
        <v>89</v>
      </c>
      <c r="BY1983" s="3">
        <v>16.654</v>
      </c>
      <c r="BZ1983" s="1" t="s">
        <v>85</v>
      </c>
      <c r="CA1983" s="3">
        <v>1</v>
      </c>
      <c r="CB1983" s="1" t="s">
        <v>143</v>
      </c>
      <c r="CC1983" s="3"/>
      <c r="CD1983" s="9">
        <f t="shared" si="1723"/>
        <v>5.344061486729915</v>
      </c>
      <c r="CE1983" s="11" t="s">
        <v>68</v>
      </c>
      <c r="CG1983" s="39">
        <f t="shared" si="1747"/>
        <v>45443</v>
      </c>
      <c r="CH1983" s="40" t="s">
        <v>75</v>
      </c>
      <c r="CI1983" s="41" t="s">
        <v>39</v>
      </c>
      <c r="CJ1983" s="31">
        <f t="shared" si="1724"/>
        <v>108029</v>
      </c>
      <c r="CK1983" s="31">
        <v>108100</v>
      </c>
      <c r="CL1983" s="31">
        <f t="shared" si="1709"/>
        <v>71</v>
      </c>
      <c r="CM1983" s="31">
        <v>29.364999999999998</v>
      </c>
      <c r="CN1983" s="40" t="s">
        <v>89</v>
      </c>
      <c r="CO1983" s="31">
        <v>1</v>
      </c>
      <c r="CP1983" s="40" t="s">
        <v>143</v>
      </c>
      <c r="CQ1983" s="31"/>
      <c r="CR1983" s="42">
        <f t="shared" si="1725"/>
        <v>2.4178443725523584</v>
      </c>
      <c r="CS1983" s="44" t="s">
        <v>68</v>
      </c>
      <c r="CU1983" s="7">
        <f t="shared" si="1748"/>
        <v>45443</v>
      </c>
      <c r="CV1983" s="1" t="s">
        <v>78</v>
      </c>
      <c r="CW1983" s="8" t="s">
        <v>79</v>
      </c>
      <c r="CX1983" s="3">
        <f t="shared" si="1726"/>
        <v>219773</v>
      </c>
      <c r="CY1983" s="3">
        <v>219773</v>
      </c>
      <c r="CZ1983" s="3">
        <f t="shared" si="1710"/>
        <v>0</v>
      </c>
      <c r="DA1983" s="3">
        <v>0</v>
      </c>
      <c r="DB1983" s="1"/>
      <c r="DC1983" s="3"/>
      <c r="DD1983" s="1"/>
      <c r="DE1983" s="3"/>
      <c r="DF1983" s="9">
        <f t="shared" si="1727"/>
        <v>0</v>
      </c>
      <c r="DG1983" s="11" t="s">
        <v>68</v>
      </c>
      <c r="DI1983" s="39">
        <f t="shared" si="1749"/>
        <v>45443</v>
      </c>
      <c r="DJ1983" s="40" t="s">
        <v>80</v>
      </c>
      <c r="DK1983" s="41" t="s">
        <v>39</v>
      </c>
      <c r="DL1983" s="31">
        <f t="shared" si="1728"/>
        <v>228328</v>
      </c>
      <c r="DM1983" s="31">
        <v>228431</v>
      </c>
      <c r="DN1983" s="31">
        <f t="shared" si="1711"/>
        <v>103</v>
      </c>
      <c r="DO1983" s="31">
        <v>22.292000000000002</v>
      </c>
      <c r="DP1983" s="40" t="s">
        <v>125</v>
      </c>
      <c r="DQ1983" s="31">
        <v>1</v>
      </c>
      <c r="DR1983" s="40" t="s">
        <v>143</v>
      </c>
      <c r="DS1983" s="31"/>
      <c r="DT1983" s="42">
        <f t="shared" si="1729"/>
        <v>4.6204916561995333</v>
      </c>
      <c r="DU1983" s="44" t="s">
        <v>68</v>
      </c>
      <c r="DW1983" s="7">
        <f t="shared" si="1750"/>
        <v>45443</v>
      </c>
      <c r="DX1983" s="1" t="s">
        <v>81</v>
      </c>
      <c r="DY1983" s="8" t="s">
        <v>79</v>
      </c>
      <c r="DZ1983" s="3">
        <f t="shared" si="1730"/>
        <v>219604</v>
      </c>
      <c r="EA1983" s="3">
        <v>219641</v>
      </c>
      <c r="EB1983" s="3">
        <f t="shared" si="1737"/>
        <v>37</v>
      </c>
      <c r="EC1983" s="3">
        <v>0</v>
      </c>
      <c r="ED1983" s="1" t="s">
        <v>86</v>
      </c>
      <c r="EE1983" s="3">
        <v>1</v>
      </c>
      <c r="EF1983" s="1" t="s">
        <v>143</v>
      </c>
      <c r="EG1983" s="3"/>
      <c r="EH1983" s="9">
        <f t="shared" si="1731"/>
        <v>0</v>
      </c>
      <c r="EI1983" s="11" t="s">
        <v>68</v>
      </c>
      <c r="EK1983" s="39">
        <f t="shared" si="1751"/>
        <v>45443</v>
      </c>
      <c r="EL1983" s="40" t="s">
        <v>112</v>
      </c>
      <c r="EM1983" s="41" t="s">
        <v>113</v>
      </c>
      <c r="EN1983" s="31">
        <f t="shared" si="1732"/>
        <v>205116</v>
      </c>
      <c r="EO1983" s="31">
        <v>205229</v>
      </c>
      <c r="EP1983" s="31">
        <f t="shared" si="1738"/>
        <v>113</v>
      </c>
      <c r="EQ1983" s="31">
        <v>33.118000000000002</v>
      </c>
      <c r="ER1983" s="40" t="s">
        <v>159</v>
      </c>
      <c r="ES1983" s="31">
        <v>1</v>
      </c>
      <c r="ET1983" s="40" t="s">
        <v>143</v>
      </c>
      <c r="EU1983" s="31"/>
      <c r="EV1983" s="42">
        <f t="shared" si="1733"/>
        <v>3.4120417899631619</v>
      </c>
      <c r="EW1983" s="44" t="s">
        <v>68</v>
      </c>
    </row>
    <row r="1984" spans="1:153" x14ac:dyDescent="0.35">
      <c r="A1984" s="7">
        <f t="shared" si="1741"/>
        <v>45444</v>
      </c>
      <c r="B1984" s="1" t="s">
        <v>67</v>
      </c>
      <c r="C1984" s="8" t="s">
        <v>14</v>
      </c>
      <c r="D1984" s="3">
        <f t="shared" ref="D1984:D2016" si="1752">E1983</f>
        <v>151411</v>
      </c>
      <c r="E1984" s="3">
        <v>151491</v>
      </c>
      <c r="F1984" s="3">
        <f t="shared" si="1739"/>
        <v>80</v>
      </c>
      <c r="G1984" s="3">
        <v>0</v>
      </c>
      <c r="H1984" s="1" t="s">
        <v>105</v>
      </c>
      <c r="I1984" s="3">
        <v>1</v>
      </c>
      <c r="J1984" s="1" t="s">
        <v>143</v>
      </c>
      <c r="K1984" s="3"/>
      <c r="L1984" s="9">
        <f t="shared" ref="L1984:L2047" si="1753">IFERROR(F1984/G1984,0)</f>
        <v>0</v>
      </c>
      <c r="M1984" s="4" t="s">
        <v>68</v>
      </c>
      <c r="N1984" s="10"/>
      <c r="O1984" s="7">
        <f t="shared" si="1742"/>
        <v>45444</v>
      </c>
      <c r="P1984" s="1" t="s">
        <v>69</v>
      </c>
      <c r="Q1984" s="8" t="s">
        <v>70</v>
      </c>
      <c r="R1984" s="3">
        <f t="shared" ref="R1984:R2047" si="1754">S1983</f>
        <v>188034</v>
      </c>
      <c r="S1984" s="3">
        <v>188088</v>
      </c>
      <c r="T1984" s="3">
        <f t="shared" si="1707"/>
        <v>54</v>
      </c>
      <c r="U1984" s="3">
        <v>0</v>
      </c>
      <c r="V1984" s="1" t="s">
        <v>331</v>
      </c>
      <c r="W1984" s="3">
        <v>1</v>
      </c>
      <c r="X1984" s="1" t="s">
        <v>143</v>
      </c>
      <c r="Y1984" s="3"/>
      <c r="Z1984" s="9">
        <f t="shared" ref="Z1984:Z2047" si="1755">IFERROR(T1984/U1984,0)</f>
        <v>0</v>
      </c>
      <c r="AA1984" s="11" t="s">
        <v>68</v>
      </c>
      <c r="AC1984" s="7">
        <f t="shared" si="1743"/>
        <v>45444</v>
      </c>
      <c r="AD1984" s="1" t="s">
        <v>71</v>
      </c>
      <c r="AE1984" s="8" t="s">
        <v>39</v>
      </c>
      <c r="AF1984" s="3">
        <f t="shared" ref="AF1984:AF2047" si="1756">AG1983</f>
        <v>200377</v>
      </c>
      <c r="AG1984" s="3">
        <v>200377</v>
      </c>
      <c r="AH1984" s="3">
        <f t="shared" si="1734"/>
        <v>0</v>
      </c>
      <c r="AI1984" s="3"/>
      <c r="AJ1984" s="1"/>
      <c r="AK1984" s="3"/>
      <c r="AL1984" s="1"/>
      <c r="AM1984" s="3"/>
      <c r="AN1984" s="9">
        <f t="shared" ref="AN1984:AN2047" si="1757">IFERROR(AH1984/AI1984,0)</f>
        <v>0</v>
      </c>
      <c r="AO1984" s="11" t="s">
        <v>68</v>
      </c>
      <c r="AQ1984" s="39">
        <f t="shared" si="1744"/>
        <v>45444</v>
      </c>
      <c r="AR1984" s="40" t="s">
        <v>72</v>
      </c>
      <c r="AS1984" s="41" t="s">
        <v>39</v>
      </c>
      <c r="AT1984" s="31">
        <f t="shared" ref="AT1984:AT2047" si="1758">AU1983</f>
        <v>199963</v>
      </c>
      <c r="AU1984" s="31">
        <v>200063</v>
      </c>
      <c r="AV1984" s="31">
        <f t="shared" si="1735"/>
        <v>100</v>
      </c>
      <c r="AW1984" s="31">
        <v>36.064</v>
      </c>
      <c r="AX1984" s="40" t="s">
        <v>88</v>
      </c>
      <c r="AY1984" s="31">
        <v>1</v>
      </c>
      <c r="AZ1984" s="40" t="s">
        <v>143</v>
      </c>
      <c r="BA1984" s="31"/>
      <c r="BB1984" s="42">
        <f t="shared" ref="BB1984:BB2047" si="1759">IFERROR(AV1984/AW1984,0)</f>
        <v>2.7728482697426795</v>
      </c>
      <c r="BC1984" s="44" t="s">
        <v>68</v>
      </c>
      <c r="BE1984" s="7">
        <f t="shared" si="1745"/>
        <v>45444</v>
      </c>
      <c r="BF1984" s="1" t="s">
        <v>73</v>
      </c>
      <c r="BG1984" s="8" t="s">
        <v>39</v>
      </c>
      <c r="BH1984" s="3">
        <f t="shared" ref="BH1984:BH2047" si="1760">BI1983</f>
        <v>41491</v>
      </c>
      <c r="BI1984" s="3">
        <v>41491</v>
      </c>
      <c r="BJ1984" s="3">
        <f t="shared" si="1708"/>
        <v>0</v>
      </c>
      <c r="BK1984" s="3">
        <v>0</v>
      </c>
      <c r="BL1984" s="1"/>
      <c r="BM1984" s="3"/>
      <c r="BN1984" s="1" t="s">
        <v>143</v>
      </c>
      <c r="BO1984" s="3"/>
      <c r="BP1984" s="9">
        <f t="shared" ref="BP1984:BP2047" si="1761">IFERROR(BJ1984/BK1984,0)</f>
        <v>0</v>
      </c>
      <c r="BQ1984" s="11" t="s">
        <v>68</v>
      </c>
      <c r="BS1984" s="7">
        <f t="shared" si="1746"/>
        <v>45444</v>
      </c>
      <c r="BT1984" s="1" t="s">
        <v>74</v>
      </c>
      <c r="BU1984" s="8" t="s">
        <v>39</v>
      </c>
      <c r="BV1984" s="3">
        <f t="shared" ref="BV1984:BV2047" si="1762">BW1983</f>
        <v>184350</v>
      </c>
      <c r="BW1984" s="3">
        <v>184445</v>
      </c>
      <c r="BX1984" s="3">
        <f t="shared" si="1736"/>
        <v>95</v>
      </c>
      <c r="BY1984" s="3">
        <v>0</v>
      </c>
      <c r="BZ1984" s="1" t="s">
        <v>333</v>
      </c>
      <c r="CA1984" s="3">
        <v>1</v>
      </c>
      <c r="CB1984" s="1" t="s">
        <v>143</v>
      </c>
      <c r="CC1984" s="3"/>
      <c r="CD1984" s="9">
        <f t="shared" ref="CD1984:CD2047" si="1763">IFERROR(BX1984/BY1984,0)</f>
        <v>0</v>
      </c>
      <c r="CE1984" s="11" t="s">
        <v>68</v>
      </c>
      <c r="CG1984" s="7">
        <f t="shared" si="1747"/>
        <v>45444</v>
      </c>
      <c r="CH1984" s="1" t="s">
        <v>75</v>
      </c>
      <c r="CI1984" s="8" t="s">
        <v>39</v>
      </c>
      <c r="CJ1984" s="3">
        <f t="shared" ref="CJ1984:CJ2047" si="1764">CK1983</f>
        <v>108100</v>
      </c>
      <c r="CK1984" s="3">
        <v>108152</v>
      </c>
      <c r="CL1984" s="3">
        <f t="shared" si="1709"/>
        <v>52</v>
      </c>
      <c r="CM1984" s="3">
        <v>0</v>
      </c>
      <c r="CN1984" s="1" t="s">
        <v>84</v>
      </c>
      <c r="CO1984" s="3">
        <v>1</v>
      </c>
      <c r="CP1984" s="1" t="s">
        <v>143</v>
      </c>
      <c r="CQ1984" s="3"/>
      <c r="CR1984" s="9">
        <f t="shared" ref="CR1984:CR2047" si="1765">IFERROR(CL1984/CM1984,0)</f>
        <v>0</v>
      </c>
      <c r="CS1984" s="11" t="s">
        <v>68</v>
      </c>
      <c r="CU1984" s="7">
        <f t="shared" si="1748"/>
        <v>45444</v>
      </c>
      <c r="CV1984" s="1" t="s">
        <v>78</v>
      </c>
      <c r="CW1984" s="8" t="s">
        <v>79</v>
      </c>
      <c r="CX1984" s="3">
        <f t="shared" ref="CX1984:CX2047" si="1766">CY1983</f>
        <v>219773</v>
      </c>
      <c r="CY1984" s="3">
        <v>219862</v>
      </c>
      <c r="CZ1984" s="3">
        <f t="shared" si="1710"/>
        <v>89</v>
      </c>
      <c r="DA1984" s="3">
        <v>0</v>
      </c>
      <c r="DB1984" s="1" t="s">
        <v>123</v>
      </c>
      <c r="DC1984" s="3">
        <v>1</v>
      </c>
      <c r="DD1984" s="1" t="s">
        <v>143</v>
      </c>
      <c r="DE1984" s="3"/>
      <c r="DF1984" s="9">
        <f t="shared" ref="DF1984:DF2047" si="1767">IFERROR(CZ1984/DA1984,0)</f>
        <v>0</v>
      </c>
      <c r="DG1984" s="11" t="s">
        <v>68</v>
      </c>
      <c r="DI1984" s="7">
        <f t="shared" si="1749"/>
        <v>45444</v>
      </c>
      <c r="DJ1984" s="1" t="s">
        <v>80</v>
      </c>
      <c r="DK1984" s="8" t="s">
        <v>39</v>
      </c>
      <c r="DL1984" s="3">
        <f t="shared" ref="DL1984:DL2047" si="1768">DM1983</f>
        <v>228431</v>
      </c>
      <c r="DM1984" s="3">
        <v>228495</v>
      </c>
      <c r="DN1984" s="3">
        <f t="shared" si="1711"/>
        <v>64</v>
      </c>
      <c r="DO1984" s="3">
        <v>0</v>
      </c>
      <c r="DP1984" s="1" t="s">
        <v>126</v>
      </c>
      <c r="DQ1984" s="3">
        <v>1</v>
      </c>
      <c r="DR1984" s="1" t="s">
        <v>143</v>
      </c>
      <c r="DS1984" s="3"/>
      <c r="DT1984" s="9">
        <f t="shared" ref="DT1984:DT2047" si="1769">IFERROR(DN1984/DO1984,0)</f>
        <v>0</v>
      </c>
      <c r="DU1984" s="11" t="s">
        <v>68</v>
      </c>
      <c r="DW1984" s="7">
        <f t="shared" si="1750"/>
        <v>45444</v>
      </c>
      <c r="DX1984" s="1" t="s">
        <v>81</v>
      </c>
      <c r="DY1984" s="8" t="s">
        <v>79</v>
      </c>
      <c r="DZ1984" s="3">
        <f t="shared" ref="DZ1984:DZ2047" si="1770">EA1983</f>
        <v>219641</v>
      </c>
      <c r="EA1984" s="3">
        <v>219738</v>
      </c>
      <c r="EB1984" s="3">
        <f t="shared" si="1737"/>
        <v>97</v>
      </c>
      <c r="EC1984" s="3">
        <v>0</v>
      </c>
      <c r="ED1984" s="1" t="s">
        <v>244</v>
      </c>
      <c r="EE1984" s="3">
        <v>1</v>
      </c>
      <c r="EF1984" s="1" t="s">
        <v>143</v>
      </c>
      <c r="EG1984" s="3"/>
      <c r="EH1984" s="9">
        <f t="shared" ref="EH1984:EH2047" si="1771">IFERROR(EB1984/EC1984,0)</f>
        <v>0</v>
      </c>
      <c r="EI1984" s="11" t="s">
        <v>68</v>
      </c>
      <c r="EK1984" s="7">
        <f t="shared" si="1751"/>
        <v>45444</v>
      </c>
      <c r="EL1984" s="1" t="s">
        <v>112</v>
      </c>
      <c r="EM1984" s="8" t="s">
        <v>113</v>
      </c>
      <c r="EN1984" s="3">
        <f>EO1983</f>
        <v>205229</v>
      </c>
      <c r="EO1984" s="3">
        <v>205401</v>
      </c>
      <c r="EP1984" s="3">
        <f t="shared" si="1738"/>
        <v>172</v>
      </c>
      <c r="EQ1984" s="3">
        <v>0</v>
      </c>
      <c r="ER1984" s="1" t="s">
        <v>154</v>
      </c>
      <c r="ES1984" s="3">
        <v>1</v>
      </c>
      <c r="ET1984" s="1" t="s">
        <v>143</v>
      </c>
      <c r="EU1984" s="3"/>
      <c r="EV1984" s="9">
        <f t="shared" ref="EV1984:EV2047" si="1772">IFERROR(EP1984/EQ1984,0)</f>
        <v>0</v>
      </c>
      <c r="EW1984" s="11" t="s">
        <v>68</v>
      </c>
    </row>
    <row r="1985" spans="1:153" x14ac:dyDescent="0.35">
      <c r="A1985" s="7">
        <f t="shared" si="1741"/>
        <v>45445</v>
      </c>
      <c r="B1985" s="1" t="s">
        <v>67</v>
      </c>
      <c r="C1985" s="8" t="s">
        <v>14</v>
      </c>
      <c r="D1985" s="3">
        <f t="shared" si="1752"/>
        <v>151491</v>
      </c>
      <c r="E1985" s="3">
        <v>151491</v>
      </c>
      <c r="F1985" s="3">
        <f t="shared" si="1739"/>
        <v>0</v>
      </c>
      <c r="G1985" s="3">
        <v>0</v>
      </c>
      <c r="H1985" s="1"/>
      <c r="I1985" s="3"/>
      <c r="J1985" s="1" t="s">
        <v>143</v>
      </c>
      <c r="K1985" s="3"/>
      <c r="L1985" s="9">
        <f t="shared" si="1753"/>
        <v>0</v>
      </c>
      <c r="M1985" s="4" t="s">
        <v>68</v>
      </c>
      <c r="N1985" s="10"/>
      <c r="O1985" s="7">
        <f t="shared" si="1742"/>
        <v>45445</v>
      </c>
      <c r="P1985" s="1" t="s">
        <v>69</v>
      </c>
      <c r="Q1985" s="8" t="s">
        <v>70</v>
      </c>
      <c r="R1985" s="3">
        <f t="shared" si="1754"/>
        <v>188088</v>
      </c>
      <c r="S1985" s="3">
        <v>188088</v>
      </c>
      <c r="T1985" s="3">
        <f t="shared" si="1707"/>
        <v>0</v>
      </c>
      <c r="U1985" s="3">
        <v>0</v>
      </c>
      <c r="V1985" s="1"/>
      <c r="W1985" s="3"/>
      <c r="X1985" s="1" t="s">
        <v>143</v>
      </c>
      <c r="Y1985" s="3"/>
      <c r="Z1985" s="9">
        <f t="shared" si="1755"/>
        <v>0</v>
      </c>
      <c r="AA1985" s="11" t="s">
        <v>68</v>
      </c>
      <c r="AC1985" s="7">
        <f t="shared" si="1743"/>
        <v>45445</v>
      </c>
      <c r="AD1985" s="1" t="s">
        <v>71</v>
      </c>
      <c r="AE1985" s="8" t="s">
        <v>39</v>
      </c>
      <c r="AF1985" s="3">
        <f t="shared" si="1756"/>
        <v>200377</v>
      </c>
      <c r="AG1985" s="3">
        <v>200377</v>
      </c>
      <c r="AH1985" s="3">
        <f t="shared" si="1734"/>
        <v>0</v>
      </c>
      <c r="AI1985" s="3"/>
      <c r="AJ1985" s="1"/>
      <c r="AK1985" s="3"/>
      <c r="AL1985" s="1"/>
      <c r="AM1985" s="3"/>
      <c r="AN1985" s="9">
        <f t="shared" si="1757"/>
        <v>0</v>
      </c>
      <c r="AO1985" s="11" t="s">
        <v>68</v>
      </c>
      <c r="AQ1985" s="7">
        <f t="shared" si="1744"/>
        <v>45445</v>
      </c>
      <c r="AR1985" s="1" t="s">
        <v>72</v>
      </c>
      <c r="AS1985" s="8" t="s">
        <v>39</v>
      </c>
      <c r="AT1985" s="3">
        <f t="shared" si="1758"/>
        <v>200063</v>
      </c>
      <c r="AU1985" s="3">
        <v>200063</v>
      </c>
      <c r="AV1985" s="3">
        <f t="shared" si="1735"/>
        <v>0</v>
      </c>
      <c r="AW1985" s="3">
        <v>0</v>
      </c>
      <c r="AX1985" s="1"/>
      <c r="AY1985" s="3"/>
      <c r="AZ1985" s="1" t="s">
        <v>143</v>
      </c>
      <c r="BA1985" s="3"/>
      <c r="BB1985" s="9">
        <f t="shared" si="1759"/>
        <v>0</v>
      </c>
      <c r="BC1985" s="11" t="s">
        <v>68</v>
      </c>
      <c r="BE1985" s="7">
        <f t="shared" si="1745"/>
        <v>45445</v>
      </c>
      <c r="BF1985" s="1" t="s">
        <v>73</v>
      </c>
      <c r="BG1985" s="8" t="s">
        <v>39</v>
      </c>
      <c r="BH1985" s="3">
        <f t="shared" si="1760"/>
        <v>41491</v>
      </c>
      <c r="BI1985" s="3">
        <v>41491</v>
      </c>
      <c r="BJ1985" s="3">
        <f t="shared" si="1708"/>
        <v>0</v>
      </c>
      <c r="BK1985" s="3">
        <v>0</v>
      </c>
      <c r="BL1985" s="1"/>
      <c r="BM1985" s="3"/>
      <c r="BN1985" s="1" t="s">
        <v>143</v>
      </c>
      <c r="BO1985" s="3"/>
      <c r="BP1985" s="9">
        <f t="shared" si="1761"/>
        <v>0</v>
      </c>
      <c r="BQ1985" s="11" t="s">
        <v>68</v>
      </c>
      <c r="BS1985" s="7">
        <f t="shared" si="1746"/>
        <v>45445</v>
      </c>
      <c r="BT1985" s="1" t="s">
        <v>74</v>
      </c>
      <c r="BU1985" s="8" t="s">
        <v>39</v>
      </c>
      <c r="BV1985" s="3">
        <f t="shared" si="1762"/>
        <v>184445</v>
      </c>
      <c r="BW1985" s="3">
        <v>184445</v>
      </c>
      <c r="BX1985" s="3">
        <f t="shared" si="1736"/>
        <v>0</v>
      </c>
      <c r="BY1985" s="3">
        <v>0</v>
      </c>
      <c r="BZ1985" s="1"/>
      <c r="CA1985" s="3"/>
      <c r="CB1985" s="1" t="s">
        <v>143</v>
      </c>
      <c r="CC1985" s="3"/>
      <c r="CD1985" s="9">
        <f t="shared" si="1763"/>
        <v>0</v>
      </c>
      <c r="CE1985" s="11" t="s">
        <v>68</v>
      </c>
      <c r="CG1985" s="7">
        <f t="shared" si="1747"/>
        <v>45445</v>
      </c>
      <c r="CH1985" s="1" t="s">
        <v>75</v>
      </c>
      <c r="CI1985" s="8" t="s">
        <v>39</v>
      </c>
      <c r="CJ1985" s="3">
        <f t="shared" si="1764"/>
        <v>108152</v>
      </c>
      <c r="CK1985" s="3">
        <v>108152</v>
      </c>
      <c r="CL1985" s="3">
        <f t="shared" si="1709"/>
        <v>0</v>
      </c>
      <c r="CM1985" s="3">
        <v>0</v>
      </c>
      <c r="CN1985" s="1"/>
      <c r="CO1985" s="3"/>
      <c r="CP1985" s="1" t="s">
        <v>143</v>
      </c>
      <c r="CQ1985" s="3"/>
      <c r="CR1985" s="9">
        <f t="shared" si="1765"/>
        <v>0</v>
      </c>
      <c r="CS1985" s="11" t="s">
        <v>68</v>
      </c>
      <c r="CU1985" s="7">
        <f t="shared" si="1748"/>
        <v>45445</v>
      </c>
      <c r="CV1985" s="1" t="s">
        <v>78</v>
      </c>
      <c r="CW1985" s="8" t="s">
        <v>79</v>
      </c>
      <c r="CX1985" s="3">
        <f t="shared" si="1766"/>
        <v>219862</v>
      </c>
      <c r="CY1985" s="3">
        <v>219862</v>
      </c>
      <c r="CZ1985" s="3">
        <f t="shared" si="1710"/>
        <v>0</v>
      </c>
      <c r="DA1985" s="3">
        <v>0</v>
      </c>
      <c r="DB1985" s="1"/>
      <c r="DC1985" s="3"/>
      <c r="DD1985" s="1" t="s">
        <v>143</v>
      </c>
      <c r="DE1985" s="3"/>
      <c r="DF1985" s="9">
        <f t="shared" si="1767"/>
        <v>0</v>
      </c>
      <c r="DG1985" s="11" t="s">
        <v>68</v>
      </c>
      <c r="DI1985" s="7">
        <f t="shared" si="1749"/>
        <v>45445</v>
      </c>
      <c r="DJ1985" s="1" t="s">
        <v>80</v>
      </c>
      <c r="DK1985" s="8" t="s">
        <v>39</v>
      </c>
      <c r="DL1985" s="3">
        <f t="shared" si="1768"/>
        <v>228495</v>
      </c>
      <c r="DM1985" s="3">
        <v>228495</v>
      </c>
      <c r="DN1985" s="3">
        <f t="shared" si="1711"/>
        <v>0</v>
      </c>
      <c r="DO1985" s="3">
        <v>0</v>
      </c>
      <c r="DP1985" s="1"/>
      <c r="DQ1985" s="3"/>
      <c r="DR1985" s="1" t="s">
        <v>143</v>
      </c>
      <c r="DS1985" s="3"/>
      <c r="DT1985" s="9">
        <f t="shared" si="1769"/>
        <v>0</v>
      </c>
      <c r="DU1985" s="11" t="s">
        <v>68</v>
      </c>
      <c r="DW1985" s="7">
        <f t="shared" si="1750"/>
        <v>45445</v>
      </c>
      <c r="DX1985" s="1" t="s">
        <v>81</v>
      </c>
      <c r="DY1985" s="8" t="s">
        <v>79</v>
      </c>
      <c r="DZ1985" s="3">
        <f t="shared" si="1770"/>
        <v>219738</v>
      </c>
      <c r="EA1985" s="3">
        <v>219738</v>
      </c>
      <c r="EB1985" s="3">
        <f t="shared" si="1737"/>
        <v>0</v>
      </c>
      <c r="EC1985" s="3">
        <v>0</v>
      </c>
      <c r="ED1985" s="1"/>
      <c r="EE1985" s="3"/>
      <c r="EF1985" s="1" t="s">
        <v>143</v>
      </c>
      <c r="EG1985" s="3"/>
      <c r="EH1985" s="9">
        <f t="shared" si="1771"/>
        <v>0</v>
      </c>
      <c r="EI1985" s="11" t="s">
        <v>68</v>
      </c>
      <c r="EK1985" s="7">
        <f t="shared" si="1751"/>
        <v>45445</v>
      </c>
      <c r="EL1985" s="1" t="s">
        <v>112</v>
      </c>
      <c r="EM1985" s="8" t="s">
        <v>113</v>
      </c>
      <c r="EN1985" s="3">
        <f t="shared" ref="EN1985:EN2047" si="1773">EO1984</f>
        <v>205401</v>
      </c>
      <c r="EO1985" s="3">
        <v>205401</v>
      </c>
      <c r="EP1985" s="3">
        <f t="shared" si="1738"/>
        <v>0</v>
      </c>
      <c r="EQ1985" s="3">
        <v>0</v>
      </c>
      <c r="ER1985" s="1"/>
      <c r="ES1985" s="3"/>
      <c r="ET1985" s="1" t="s">
        <v>143</v>
      </c>
      <c r="EU1985" s="3"/>
      <c r="EV1985" s="9">
        <f t="shared" si="1772"/>
        <v>0</v>
      </c>
      <c r="EW1985" s="11" t="s">
        <v>68</v>
      </c>
    </row>
    <row r="1986" spans="1:153" x14ac:dyDescent="0.35">
      <c r="A1986" s="39">
        <f t="shared" si="1741"/>
        <v>45446</v>
      </c>
      <c r="B1986" s="40" t="s">
        <v>67</v>
      </c>
      <c r="C1986" s="41" t="s">
        <v>14</v>
      </c>
      <c r="D1986" s="31">
        <f t="shared" si="1752"/>
        <v>151491</v>
      </c>
      <c r="E1986" s="31">
        <v>151566</v>
      </c>
      <c r="F1986" s="31">
        <f t="shared" si="1739"/>
        <v>75</v>
      </c>
      <c r="G1986" s="31">
        <v>28.617999999999999</v>
      </c>
      <c r="H1986" s="40" t="s">
        <v>105</v>
      </c>
      <c r="I1986" s="31">
        <v>1</v>
      </c>
      <c r="J1986" s="40" t="s">
        <v>143</v>
      </c>
      <c r="K1986" s="31"/>
      <c r="L1986" s="42">
        <f t="shared" si="1753"/>
        <v>2.6207282130127894</v>
      </c>
      <c r="M1986" s="48" t="s">
        <v>68</v>
      </c>
      <c r="N1986" s="10"/>
      <c r="O1986" s="39">
        <f t="shared" si="1742"/>
        <v>45446</v>
      </c>
      <c r="P1986" s="40" t="s">
        <v>69</v>
      </c>
      <c r="Q1986" s="41" t="s">
        <v>70</v>
      </c>
      <c r="R1986" s="31">
        <f t="shared" si="1754"/>
        <v>188088</v>
      </c>
      <c r="S1986" s="31">
        <v>188143</v>
      </c>
      <c r="T1986" s="31">
        <f t="shared" si="1707"/>
        <v>55</v>
      </c>
      <c r="U1986" s="31">
        <v>13.653</v>
      </c>
      <c r="V1986" s="40" t="s">
        <v>126</v>
      </c>
      <c r="W1986" s="31">
        <v>1</v>
      </c>
      <c r="X1986" s="40" t="s">
        <v>143</v>
      </c>
      <c r="Y1986" s="31"/>
      <c r="Z1986" s="42">
        <f t="shared" si="1755"/>
        <v>4.028418662565004</v>
      </c>
      <c r="AA1986" s="44" t="s">
        <v>68</v>
      </c>
      <c r="AC1986" s="39">
        <f t="shared" si="1743"/>
        <v>45446</v>
      </c>
      <c r="AD1986" s="40" t="s">
        <v>71</v>
      </c>
      <c r="AE1986" s="41" t="s">
        <v>39</v>
      </c>
      <c r="AF1986" s="31">
        <f t="shared" si="1756"/>
        <v>200377</v>
      </c>
      <c r="AG1986" s="31">
        <v>200470</v>
      </c>
      <c r="AH1986" s="31">
        <f t="shared" si="1734"/>
        <v>93</v>
      </c>
      <c r="AI1986" s="31">
        <v>23.384</v>
      </c>
      <c r="AJ1986" s="40" t="s">
        <v>88</v>
      </c>
      <c r="AK1986" s="31">
        <v>1</v>
      </c>
      <c r="AL1986" s="40" t="s">
        <v>143</v>
      </c>
      <c r="AM1986" s="31"/>
      <c r="AN1986" s="42">
        <f t="shared" si="1757"/>
        <v>3.9770783441669515</v>
      </c>
      <c r="AO1986" s="44" t="s">
        <v>68</v>
      </c>
      <c r="AQ1986" s="7">
        <f t="shared" si="1744"/>
        <v>45446</v>
      </c>
      <c r="AR1986" s="1" t="s">
        <v>72</v>
      </c>
      <c r="AS1986" s="8" t="s">
        <v>39</v>
      </c>
      <c r="AT1986" s="3">
        <f t="shared" si="1758"/>
        <v>200063</v>
      </c>
      <c r="AU1986" s="3">
        <v>200240</v>
      </c>
      <c r="AV1986" s="3">
        <f t="shared" si="1735"/>
        <v>177</v>
      </c>
      <c r="AW1986" s="3">
        <v>19.359000000000002</v>
      </c>
      <c r="AX1986" s="1" t="s">
        <v>108</v>
      </c>
      <c r="AY1986" s="3">
        <v>2</v>
      </c>
      <c r="AZ1986" s="1" t="s">
        <v>143</v>
      </c>
      <c r="BA1986" s="3"/>
      <c r="BB1986" s="9">
        <f t="shared" si="1759"/>
        <v>9.1430342476367574</v>
      </c>
      <c r="BC1986" s="11" t="s">
        <v>68</v>
      </c>
      <c r="BE1986" s="7">
        <f t="shared" si="1745"/>
        <v>45446</v>
      </c>
      <c r="BF1986" s="1" t="s">
        <v>73</v>
      </c>
      <c r="BG1986" s="8" t="s">
        <v>39</v>
      </c>
      <c r="BH1986" s="3">
        <f t="shared" si="1760"/>
        <v>41491</v>
      </c>
      <c r="BI1986" s="3">
        <v>41561</v>
      </c>
      <c r="BJ1986" s="3">
        <f t="shared" si="1708"/>
        <v>70</v>
      </c>
      <c r="BK1986" s="3">
        <v>11.25</v>
      </c>
      <c r="BL1986" s="1" t="s">
        <v>83</v>
      </c>
      <c r="BM1986" s="3">
        <v>1</v>
      </c>
      <c r="BN1986" s="1" t="s">
        <v>143</v>
      </c>
      <c r="BO1986" s="3"/>
      <c r="BP1986" s="9">
        <f t="shared" si="1761"/>
        <v>6.2222222222222223</v>
      </c>
      <c r="BQ1986" s="11" t="s">
        <v>68</v>
      </c>
      <c r="BS1986" s="39">
        <f t="shared" si="1746"/>
        <v>45446</v>
      </c>
      <c r="BT1986" s="40" t="s">
        <v>74</v>
      </c>
      <c r="BU1986" s="41" t="s">
        <v>39</v>
      </c>
      <c r="BV1986" s="31">
        <f t="shared" si="1762"/>
        <v>184445</v>
      </c>
      <c r="BW1986" s="31">
        <v>184535</v>
      </c>
      <c r="BX1986" s="31">
        <f t="shared" si="1736"/>
        <v>90</v>
      </c>
      <c r="BY1986" s="31">
        <v>30.288</v>
      </c>
      <c r="BZ1986" s="40" t="s">
        <v>333</v>
      </c>
      <c r="CA1986" s="31">
        <v>1</v>
      </c>
      <c r="CB1986" s="40" t="s">
        <v>143</v>
      </c>
      <c r="CC1986" s="31"/>
      <c r="CD1986" s="42">
        <f t="shared" si="1763"/>
        <v>2.9714738510301109</v>
      </c>
      <c r="CE1986" s="44" t="s">
        <v>68</v>
      </c>
      <c r="CG1986" s="39">
        <f t="shared" si="1747"/>
        <v>45446</v>
      </c>
      <c r="CH1986" s="40" t="s">
        <v>75</v>
      </c>
      <c r="CI1986" s="41" t="s">
        <v>39</v>
      </c>
      <c r="CJ1986" s="31">
        <f t="shared" si="1764"/>
        <v>108152</v>
      </c>
      <c r="CK1986" s="31">
        <v>108222</v>
      </c>
      <c r="CL1986" s="31">
        <f t="shared" si="1709"/>
        <v>70</v>
      </c>
      <c r="CM1986" s="31">
        <v>23.43</v>
      </c>
      <c r="CN1986" s="40" t="s">
        <v>123</v>
      </c>
      <c r="CO1986" s="31"/>
      <c r="CP1986" s="40" t="s">
        <v>143</v>
      </c>
      <c r="CQ1986" s="31"/>
      <c r="CR1986" s="42">
        <f t="shared" si="1765"/>
        <v>2.9876227059325653</v>
      </c>
      <c r="CS1986" s="44" t="s">
        <v>68</v>
      </c>
      <c r="CU1986" s="7">
        <f t="shared" si="1748"/>
        <v>45446</v>
      </c>
      <c r="CV1986" s="1" t="s">
        <v>78</v>
      </c>
      <c r="CW1986" s="8" t="s">
        <v>79</v>
      </c>
      <c r="CX1986" s="3">
        <f t="shared" si="1766"/>
        <v>219862</v>
      </c>
      <c r="CY1986" s="3">
        <v>219862</v>
      </c>
      <c r="CZ1986" s="3">
        <f t="shared" si="1710"/>
        <v>0</v>
      </c>
      <c r="DA1986" s="3">
        <v>0</v>
      </c>
      <c r="DB1986" s="1"/>
      <c r="DC1986" s="3"/>
      <c r="DD1986" s="1" t="s">
        <v>143</v>
      </c>
      <c r="DE1986" s="3"/>
      <c r="DF1986" s="9">
        <f t="shared" si="1767"/>
        <v>0</v>
      </c>
      <c r="DG1986" s="11" t="s">
        <v>68</v>
      </c>
      <c r="DI1986" s="39">
        <f t="shared" si="1749"/>
        <v>45446</v>
      </c>
      <c r="DJ1986" s="40" t="s">
        <v>80</v>
      </c>
      <c r="DK1986" s="41" t="s">
        <v>39</v>
      </c>
      <c r="DL1986" s="31">
        <f t="shared" si="1768"/>
        <v>228495</v>
      </c>
      <c r="DM1986" s="31">
        <v>228584</v>
      </c>
      <c r="DN1986" s="31">
        <f t="shared" si="1711"/>
        <v>89</v>
      </c>
      <c r="DO1986" s="31">
        <v>20.213999999999999</v>
      </c>
      <c r="DP1986" s="40" t="s">
        <v>154</v>
      </c>
      <c r="DQ1986" s="31">
        <v>1</v>
      </c>
      <c r="DR1986" s="40" t="s">
        <v>143</v>
      </c>
      <c r="DS1986" s="31"/>
      <c r="DT1986" s="42">
        <f t="shared" si="1769"/>
        <v>4.4028890867715447</v>
      </c>
      <c r="DU1986" s="44" t="s">
        <v>68</v>
      </c>
      <c r="DW1986" s="7">
        <f t="shared" si="1750"/>
        <v>45446</v>
      </c>
      <c r="DX1986" s="1" t="s">
        <v>81</v>
      </c>
      <c r="DY1986" s="8" t="s">
        <v>79</v>
      </c>
      <c r="DZ1986" s="3">
        <f t="shared" si="1770"/>
        <v>219738</v>
      </c>
      <c r="EA1986" s="3">
        <v>219738</v>
      </c>
      <c r="EB1986" s="3">
        <f t="shared" si="1737"/>
        <v>0</v>
      </c>
      <c r="EC1986" s="3"/>
      <c r="ED1986" s="1"/>
      <c r="EE1986" s="3"/>
      <c r="EF1986" s="1" t="s">
        <v>143</v>
      </c>
      <c r="EG1986" s="3"/>
      <c r="EH1986" s="9">
        <f t="shared" si="1771"/>
        <v>0</v>
      </c>
      <c r="EI1986" s="11" t="s">
        <v>68</v>
      </c>
      <c r="EK1986" s="7">
        <f t="shared" si="1751"/>
        <v>45446</v>
      </c>
      <c r="EL1986" s="1" t="s">
        <v>112</v>
      </c>
      <c r="EM1986" s="8" t="s">
        <v>113</v>
      </c>
      <c r="EN1986" s="3">
        <f t="shared" si="1773"/>
        <v>205401</v>
      </c>
      <c r="EO1986" s="3">
        <v>205401</v>
      </c>
      <c r="EP1986" s="3">
        <f t="shared" si="1738"/>
        <v>0</v>
      </c>
      <c r="EQ1986" s="3">
        <v>0</v>
      </c>
      <c r="ER1986" s="1"/>
      <c r="ES1986" s="3"/>
      <c r="ET1986" s="1" t="s">
        <v>143</v>
      </c>
      <c r="EU1986" s="3"/>
      <c r="EV1986" s="9">
        <f t="shared" si="1772"/>
        <v>0</v>
      </c>
      <c r="EW1986" s="11" t="s">
        <v>68</v>
      </c>
    </row>
    <row r="1987" spans="1:153" x14ac:dyDescent="0.35">
      <c r="A1987" s="7">
        <f t="shared" si="1741"/>
        <v>45447</v>
      </c>
      <c r="B1987" s="1" t="s">
        <v>67</v>
      </c>
      <c r="C1987" s="8" t="s">
        <v>14</v>
      </c>
      <c r="D1987" s="3">
        <f t="shared" si="1752"/>
        <v>151566</v>
      </c>
      <c r="E1987" s="3">
        <v>151642</v>
      </c>
      <c r="F1987" s="3">
        <f t="shared" si="1739"/>
        <v>76</v>
      </c>
      <c r="G1987" s="3">
        <v>13.369</v>
      </c>
      <c r="H1987" s="1" t="s">
        <v>105</v>
      </c>
      <c r="I1987" s="3">
        <v>1</v>
      </c>
      <c r="J1987" s="1" t="s">
        <v>143</v>
      </c>
      <c r="K1987" s="3"/>
      <c r="L1987" s="9">
        <f t="shared" si="1753"/>
        <v>5.684793178248186</v>
      </c>
      <c r="M1987" s="4" t="s">
        <v>68</v>
      </c>
      <c r="N1987" s="10"/>
      <c r="O1987" s="7">
        <f t="shared" si="1742"/>
        <v>45447</v>
      </c>
      <c r="P1987" s="1" t="s">
        <v>69</v>
      </c>
      <c r="Q1987" s="8" t="s">
        <v>70</v>
      </c>
      <c r="R1987" s="3">
        <f t="shared" si="1754"/>
        <v>188143</v>
      </c>
      <c r="S1987" s="3">
        <v>188198</v>
      </c>
      <c r="T1987" s="3">
        <f t="shared" si="1707"/>
        <v>55</v>
      </c>
      <c r="U1987" s="3">
        <v>0</v>
      </c>
      <c r="V1987" s="1" t="s">
        <v>332</v>
      </c>
      <c r="W1987" s="3">
        <v>1</v>
      </c>
      <c r="X1987" s="1" t="s">
        <v>143</v>
      </c>
      <c r="Y1987" s="3"/>
      <c r="Z1987" s="9">
        <f t="shared" si="1755"/>
        <v>0</v>
      </c>
      <c r="AA1987" s="11" t="s">
        <v>68</v>
      </c>
      <c r="AC1987" s="7">
        <f t="shared" si="1743"/>
        <v>45447</v>
      </c>
      <c r="AD1987" s="1" t="s">
        <v>71</v>
      </c>
      <c r="AE1987" s="8" t="s">
        <v>39</v>
      </c>
      <c r="AF1987" s="3">
        <f t="shared" si="1756"/>
        <v>200470</v>
      </c>
      <c r="AG1987" s="3">
        <v>200567</v>
      </c>
      <c r="AH1987" s="3">
        <f t="shared" si="1734"/>
        <v>97</v>
      </c>
      <c r="AI1987" s="3">
        <v>0</v>
      </c>
      <c r="AJ1987" s="1" t="s">
        <v>88</v>
      </c>
      <c r="AK1987" s="3">
        <v>1</v>
      </c>
      <c r="AL1987" s="1" t="s">
        <v>143</v>
      </c>
      <c r="AM1987" s="3"/>
      <c r="AN1987" s="9">
        <f t="shared" si="1757"/>
        <v>0</v>
      </c>
      <c r="AO1987" s="11" t="s">
        <v>68</v>
      </c>
      <c r="AQ1987" s="39">
        <f t="shared" si="1744"/>
        <v>45447</v>
      </c>
      <c r="AR1987" s="40" t="s">
        <v>72</v>
      </c>
      <c r="AS1987" s="41" t="s">
        <v>39</v>
      </c>
      <c r="AT1987" s="31">
        <f t="shared" si="1758"/>
        <v>200240</v>
      </c>
      <c r="AU1987" s="31">
        <v>200349</v>
      </c>
      <c r="AV1987" s="31">
        <f t="shared" si="1735"/>
        <v>109</v>
      </c>
      <c r="AW1987" s="31">
        <v>34.064</v>
      </c>
      <c r="AX1987" s="40" t="s">
        <v>108</v>
      </c>
      <c r="AY1987" s="31">
        <v>2</v>
      </c>
      <c r="AZ1987" s="40" t="s">
        <v>143</v>
      </c>
      <c r="BA1987" s="31"/>
      <c r="BB1987" s="42">
        <f t="shared" si="1759"/>
        <v>3.1998590887740725</v>
      </c>
      <c r="BC1987" s="44" t="s">
        <v>68</v>
      </c>
      <c r="BE1987" s="7">
        <f t="shared" si="1745"/>
        <v>45447</v>
      </c>
      <c r="BF1987" s="1" t="s">
        <v>73</v>
      </c>
      <c r="BG1987" s="8" t="s">
        <v>39</v>
      </c>
      <c r="BH1987" s="3">
        <f t="shared" si="1760"/>
        <v>41561</v>
      </c>
      <c r="BI1987" s="3">
        <v>41635</v>
      </c>
      <c r="BJ1987" s="3">
        <f t="shared" si="1708"/>
        <v>74</v>
      </c>
      <c r="BK1987" s="3">
        <v>0</v>
      </c>
      <c r="BL1987" s="1" t="s">
        <v>83</v>
      </c>
      <c r="BM1987" s="3">
        <v>1</v>
      </c>
      <c r="BN1987" s="1" t="s">
        <v>143</v>
      </c>
      <c r="BO1987" s="3"/>
      <c r="BP1987" s="9">
        <f t="shared" si="1761"/>
        <v>0</v>
      </c>
      <c r="BQ1987" s="11" t="s">
        <v>68</v>
      </c>
      <c r="BS1987" s="7">
        <f t="shared" si="1746"/>
        <v>45447</v>
      </c>
      <c r="BT1987" s="1" t="s">
        <v>74</v>
      </c>
      <c r="BU1987" s="8" t="s">
        <v>39</v>
      </c>
      <c r="BV1987" s="3">
        <f t="shared" si="1762"/>
        <v>184535</v>
      </c>
      <c r="BW1987" s="3">
        <v>184653</v>
      </c>
      <c r="BX1987" s="3">
        <f t="shared" si="1736"/>
        <v>118</v>
      </c>
      <c r="BY1987" s="3">
        <v>0</v>
      </c>
      <c r="BZ1987" s="1" t="s">
        <v>333</v>
      </c>
      <c r="CA1987" s="3">
        <v>1</v>
      </c>
      <c r="CB1987" s="1" t="s">
        <v>143</v>
      </c>
      <c r="CC1987" s="3"/>
      <c r="CD1987" s="9">
        <f t="shared" si="1763"/>
        <v>0</v>
      </c>
      <c r="CE1987" s="11" t="s">
        <v>68</v>
      </c>
      <c r="CG1987" s="7">
        <f t="shared" si="1747"/>
        <v>45447</v>
      </c>
      <c r="CH1987" s="1" t="s">
        <v>75</v>
      </c>
      <c r="CI1987" s="8" t="s">
        <v>39</v>
      </c>
      <c r="CJ1987" s="3">
        <f t="shared" si="1764"/>
        <v>108222</v>
      </c>
      <c r="CK1987" s="3">
        <v>108297</v>
      </c>
      <c r="CL1987" s="3">
        <f t="shared" si="1709"/>
        <v>75</v>
      </c>
      <c r="CM1987" s="3">
        <v>0</v>
      </c>
      <c r="CN1987" s="1" t="s">
        <v>334</v>
      </c>
      <c r="CO1987" s="3">
        <v>1</v>
      </c>
      <c r="CP1987" s="1" t="s">
        <v>143</v>
      </c>
      <c r="CQ1987" s="3"/>
      <c r="CR1987" s="9">
        <f t="shared" si="1765"/>
        <v>0</v>
      </c>
      <c r="CS1987" s="11" t="s">
        <v>68</v>
      </c>
      <c r="CU1987" s="7">
        <f t="shared" si="1748"/>
        <v>45447</v>
      </c>
      <c r="CV1987" s="1" t="s">
        <v>78</v>
      </c>
      <c r="CW1987" s="8" t="s">
        <v>79</v>
      </c>
      <c r="CX1987" s="3">
        <f t="shared" si="1766"/>
        <v>219862</v>
      </c>
      <c r="CY1987" s="3">
        <v>219961</v>
      </c>
      <c r="CZ1987" s="3">
        <f t="shared" si="1710"/>
        <v>99</v>
      </c>
      <c r="DA1987" s="3">
        <v>0</v>
      </c>
      <c r="DB1987" s="1" t="s">
        <v>123</v>
      </c>
      <c r="DC1987" s="3">
        <v>1</v>
      </c>
      <c r="DD1987" s="1" t="s">
        <v>143</v>
      </c>
      <c r="DE1987" s="3"/>
      <c r="DF1987" s="9">
        <f t="shared" si="1767"/>
        <v>0</v>
      </c>
      <c r="DG1987" s="11" t="s">
        <v>68</v>
      </c>
      <c r="DI1987" s="7">
        <f t="shared" si="1749"/>
        <v>45447</v>
      </c>
      <c r="DJ1987" s="1" t="s">
        <v>80</v>
      </c>
      <c r="DK1987" s="8" t="s">
        <v>39</v>
      </c>
      <c r="DL1987" s="3">
        <f t="shared" si="1768"/>
        <v>228584</v>
      </c>
      <c r="DM1987" s="3">
        <v>228670</v>
      </c>
      <c r="DN1987" s="3">
        <f t="shared" si="1711"/>
        <v>86</v>
      </c>
      <c r="DO1987" s="3">
        <v>0</v>
      </c>
      <c r="DP1987" s="1" t="s">
        <v>126</v>
      </c>
      <c r="DQ1987" s="3">
        <v>1</v>
      </c>
      <c r="DR1987" s="1" t="s">
        <v>143</v>
      </c>
      <c r="DS1987" s="3"/>
      <c r="DT1987" s="9">
        <f t="shared" si="1769"/>
        <v>0</v>
      </c>
      <c r="DU1987" s="11" t="s">
        <v>68</v>
      </c>
      <c r="DW1987" s="39">
        <f t="shared" si="1750"/>
        <v>45447</v>
      </c>
      <c r="DX1987" s="40" t="s">
        <v>81</v>
      </c>
      <c r="DY1987" s="41" t="s">
        <v>79</v>
      </c>
      <c r="DZ1987" s="31">
        <f t="shared" si="1770"/>
        <v>219738</v>
      </c>
      <c r="EA1987" s="31">
        <v>219826</v>
      </c>
      <c r="EB1987" s="31">
        <f t="shared" si="1737"/>
        <v>88</v>
      </c>
      <c r="EC1987" s="31">
        <v>18.77</v>
      </c>
      <c r="ED1987" s="40" t="s">
        <v>106</v>
      </c>
      <c r="EE1987" s="31">
        <v>1</v>
      </c>
      <c r="EF1987" s="40" t="s">
        <v>143</v>
      </c>
      <c r="EG1987" s="31"/>
      <c r="EH1987" s="42">
        <f t="shared" si="1771"/>
        <v>4.6883324453915822</v>
      </c>
      <c r="EI1987" s="44" t="s">
        <v>68</v>
      </c>
      <c r="EK1987" s="39">
        <f t="shared" si="1751"/>
        <v>45447</v>
      </c>
      <c r="EL1987" s="40" t="s">
        <v>112</v>
      </c>
      <c r="EM1987" s="41" t="s">
        <v>113</v>
      </c>
      <c r="EN1987" s="31">
        <f t="shared" si="1773"/>
        <v>205401</v>
      </c>
      <c r="EO1987" s="31">
        <v>205507</v>
      </c>
      <c r="EP1987" s="31">
        <f t="shared" si="1738"/>
        <v>106</v>
      </c>
      <c r="EQ1987" s="31">
        <v>40.792000000000002</v>
      </c>
      <c r="ER1987" s="40" t="s">
        <v>154</v>
      </c>
      <c r="ES1987" s="31">
        <v>2</v>
      </c>
      <c r="ET1987" s="40" t="s">
        <v>143</v>
      </c>
      <c r="EU1987" s="31"/>
      <c r="EV1987" s="42">
        <f t="shared" si="1772"/>
        <v>2.5985487350460872</v>
      </c>
      <c r="EW1987" s="44" t="s">
        <v>68</v>
      </c>
    </row>
    <row r="1988" spans="1:153" x14ac:dyDescent="0.35">
      <c r="A1988" s="7">
        <f t="shared" si="1741"/>
        <v>45448</v>
      </c>
      <c r="B1988" s="1" t="s">
        <v>67</v>
      </c>
      <c r="C1988" s="8" t="s">
        <v>14</v>
      </c>
      <c r="D1988" s="3">
        <f t="shared" si="1752"/>
        <v>151642</v>
      </c>
      <c r="E1988" s="3">
        <v>151709</v>
      </c>
      <c r="F1988" s="3">
        <f t="shared" si="1739"/>
        <v>67</v>
      </c>
      <c r="G1988" s="3">
        <v>12.913</v>
      </c>
      <c r="H1988" s="1" t="s">
        <v>105</v>
      </c>
      <c r="I1988" s="3">
        <v>1</v>
      </c>
      <c r="J1988" s="1" t="s">
        <v>143</v>
      </c>
      <c r="K1988" s="3"/>
      <c r="L1988" s="9">
        <f t="shared" si="1753"/>
        <v>5.1885696584836989</v>
      </c>
      <c r="M1988" s="4" t="s">
        <v>68</v>
      </c>
      <c r="N1988" s="10"/>
      <c r="O1988" s="39">
        <f t="shared" si="1742"/>
        <v>45448</v>
      </c>
      <c r="P1988" s="40" t="s">
        <v>69</v>
      </c>
      <c r="Q1988" s="41" t="s">
        <v>70</v>
      </c>
      <c r="R1988" s="31">
        <f t="shared" si="1754"/>
        <v>188198</v>
      </c>
      <c r="S1988" s="31">
        <v>188257</v>
      </c>
      <c r="T1988" s="31">
        <f t="shared" si="1707"/>
        <v>59</v>
      </c>
      <c r="U1988" s="31">
        <v>18.515000000000001</v>
      </c>
      <c r="V1988" s="40" t="s">
        <v>331</v>
      </c>
      <c r="W1988" s="31">
        <v>1</v>
      </c>
      <c r="X1988" s="40" t="s">
        <v>143</v>
      </c>
      <c r="Y1988" s="31"/>
      <c r="Z1988" s="42">
        <f t="shared" si="1755"/>
        <v>3.1866054550364566</v>
      </c>
      <c r="AA1988" s="44" t="s">
        <v>68</v>
      </c>
      <c r="AC1988" s="7">
        <f t="shared" si="1743"/>
        <v>45448</v>
      </c>
      <c r="AD1988" s="1" t="s">
        <v>71</v>
      </c>
      <c r="AE1988" s="8" t="s">
        <v>39</v>
      </c>
      <c r="AF1988" s="3">
        <f t="shared" si="1756"/>
        <v>200567</v>
      </c>
      <c r="AG1988" s="3">
        <v>200634</v>
      </c>
      <c r="AH1988" s="3">
        <f t="shared" si="1734"/>
        <v>67</v>
      </c>
      <c r="AI1988" s="3">
        <v>0</v>
      </c>
      <c r="AJ1988" s="1" t="s">
        <v>88</v>
      </c>
      <c r="AK1988" s="3">
        <v>1</v>
      </c>
      <c r="AL1988" s="1" t="s">
        <v>143</v>
      </c>
      <c r="AM1988" s="3"/>
      <c r="AN1988" s="9">
        <f t="shared" si="1757"/>
        <v>0</v>
      </c>
      <c r="AO1988" s="11" t="s">
        <v>68</v>
      </c>
      <c r="AQ1988" s="7">
        <f t="shared" si="1744"/>
        <v>45448</v>
      </c>
      <c r="AR1988" s="1" t="s">
        <v>72</v>
      </c>
      <c r="AS1988" s="8" t="s">
        <v>39</v>
      </c>
      <c r="AT1988" s="3">
        <f t="shared" si="1758"/>
        <v>200349</v>
      </c>
      <c r="AU1988" s="3">
        <v>200463</v>
      </c>
      <c r="AV1988" s="3">
        <f t="shared" si="1735"/>
        <v>114</v>
      </c>
      <c r="AW1988" s="3">
        <v>0</v>
      </c>
      <c r="AX1988" s="1" t="s">
        <v>108</v>
      </c>
      <c r="AY1988" s="3">
        <v>1</v>
      </c>
      <c r="AZ1988" s="1" t="s">
        <v>143</v>
      </c>
      <c r="BA1988" s="3"/>
      <c r="BB1988" s="9">
        <f t="shared" si="1759"/>
        <v>0</v>
      </c>
      <c r="BC1988" s="11" t="s">
        <v>68</v>
      </c>
      <c r="BE1988" s="39">
        <f t="shared" si="1745"/>
        <v>45448</v>
      </c>
      <c r="BF1988" s="40" t="s">
        <v>73</v>
      </c>
      <c r="BG1988" s="41" t="s">
        <v>39</v>
      </c>
      <c r="BH1988" s="31">
        <f t="shared" si="1760"/>
        <v>41635</v>
      </c>
      <c r="BI1988" s="31">
        <v>41759</v>
      </c>
      <c r="BJ1988" s="31">
        <f t="shared" si="1708"/>
        <v>124</v>
      </c>
      <c r="BK1988" s="31">
        <v>29.562000000000001</v>
      </c>
      <c r="BL1988" s="40" t="s">
        <v>83</v>
      </c>
      <c r="BM1988" s="31">
        <v>1</v>
      </c>
      <c r="BN1988" s="40" t="s">
        <v>143</v>
      </c>
      <c r="BO1988" s="31"/>
      <c r="BP1988" s="42">
        <f t="shared" si="1761"/>
        <v>4.1945741154184422</v>
      </c>
      <c r="BQ1988" s="44" t="s">
        <v>68</v>
      </c>
      <c r="BS1988" s="39">
        <f t="shared" si="1746"/>
        <v>45448</v>
      </c>
      <c r="BT1988" s="40" t="s">
        <v>74</v>
      </c>
      <c r="BU1988" s="41" t="s">
        <v>39</v>
      </c>
      <c r="BV1988" s="31">
        <f t="shared" si="1762"/>
        <v>184653</v>
      </c>
      <c r="BW1988" s="31">
        <v>184742</v>
      </c>
      <c r="BX1988" s="31">
        <f t="shared" si="1736"/>
        <v>89</v>
      </c>
      <c r="BY1988" s="31">
        <v>30.605</v>
      </c>
      <c r="BZ1988" s="40" t="s">
        <v>333</v>
      </c>
      <c r="CA1988" s="31">
        <v>1</v>
      </c>
      <c r="CB1988" s="40" t="s">
        <v>143</v>
      </c>
      <c r="CC1988" s="31"/>
      <c r="CD1988" s="42">
        <f t="shared" si="1763"/>
        <v>2.9080215651037413</v>
      </c>
      <c r="CE1988" s="44" t="s">
        <v>68</v>
      </c>
      <c r="CG1988" s="39">
        <f t="shared" si="1747"/>
        <v>45448</v>
      </c>
      <c r="CH1988" s="40" t="s">
        <v>75</v>
      </c>
      <c r="CI1988" s="41" t="s">
        <v>39</v>
      </c>
      <c r="CJ1988" s="31">
        <f t="shared" si="1764"/>
        <v>108297</v>
      </c>
      <c r="CK1988" s="31">
        <v>108384</v>
      </c>
      <c r="CL1988" s="31">
        <f t="shared" si="1709"/>
        <v>87</v>
      </c>
      <c r="CM1988" s="31">
        <v>23.992999999999999</v>
      </c>
      <c r="CN1988" s="40" t="s">
        <v>334</v>
      </c>
      <c r="CO1988" s="31">
        <v>1</v>
      </c>
      <c r="CP1988" s="40" t="s">
        <v>143</v>
      </c>
      <c r="CQ1988" s="31"/>
      <c r="CR1988" s="42">
        <f t="shared" si="1765"/>
        <v>3.6260576001333726</v>
      </c>
      <c r="CS1988" s="44" t="s">
        <v>68</v>
      </c>
      <c r="CU1988" s="39">
        <f t="shared" si="1748"/>
        <v>45448</v>
      </c>
      <c r="CV1988" s="40" t="s">
        <v>78</v>
      </c>
      <c r="CW1988" s="41" t="s">
        <v>79</v>
      </c>
      <c r="CX1988" s="31">
        <f t="shared" si="1766"/>
        <v>219961</v>
      </c>
      <c r="CY1988" s="31">
        <v>220044</v>
      </c>
      <c r="CZ1988" s="31">
        <f t="shared" si="1710"/>
        <v>83</v>
      </c>
      <c r="DA1988" s="31">
        <v>56.863</v>
      </c>
      <c r="DB1988" s="40" t="s">
        <v>123</v>
      </c>
      <c r="DC1988" s="31">
        <v>1</v>
      </c>
      <c r="DD1988" s="40" t="s">
        <v>143</v>
      </c>
      <c r="DE1988" s="31"/>
      <c r="DF1988" s="42">
        <f t="shared" si="1767"/>
        <v>1.4596486291613175</v>
      </c>
      <c r="DG1988" s="44" t="s">
        <v>68</v>
      </c>
      <c r="DI1988" s="7">
        <f t="shared" si="1749"/>
        <v>45448</v>
      </c>
      <c r="DJ1988" s="1" t="s">
        <v>80</v>
      </c>
      <c r="DK1988" s="8" t="s">
        <v>39</v>
      </c>
      <c r="DL1988" s="3">
        <f t="shared" si="1768"/>
        <v>228670</v>
      </c>
      <c r="DM1988" s="3">
        <v>228722</v>
      </c>
      <c r="DN1988" s="3">
        <f t="shared" si="1711"/>
        <v>52</v>
      </c>
      <c r="DO1988" s="3">
        <v>0</v>
      </c>
      <c r="DP1988" s="1" t="s">
        <v>188</v>
      </c>
      <c r="DQ1988" s="3">
        <v>1</v>
      </c>
      <c r="DR1988" s="1" t="s">
        <v>143</v>
      </c>
      <c r="DS1988" s="3"/>
      <c r="DT1988" s="9">
        <f t="shared" si="1769"/>
        <v>0</v>
      </c>
      <c r="DU1988" s="11" t="s">
        <v>68</v>
      </c>
      <c r="DW1988" s="39">
        <f t="shared" si="1750"/>
        <v>45448</v>
      </c>
      <c r="DX1988" s="40" t="s">
        <v>81</v>
      </c>
      <c r="DY1988" s="41" t="s">
        <v>79</v>
      </c>
      <c r="DZ1988" s="31">
        <f t="shared" si="1770"/>
        <v>219826</v>
      </c>
      <c r="EA1988" s="31">
        <v>219862</v>
      </c>
      <c r="EB1988" s="31">
        <f t="shared" si="1737"/>
        <v>36</v>
      </c>
      <c r="EC1988" s="31">
        <v>18.77</v>
      </c>
      <c r="ED1988" s="40" t="s">
        <v>106</v>
      </c>
      <c r="EE1988" s="31">
        <v>1</v>
      </c>
      <c r="EF1988" s="40" t="s">
        <v>143</v>
      </c>
      <c r="EG1988" s="31"/>
      <c r="EH1988" s="42">
        <f t="shared" si="1771"/>
        <v>1.9179541822056474</v>
      </c>
      <c r="EI1988" s="44" t="s">
        <v>68</v>
      </c>
      <c r="EK1988" s="39">
        <f t="shared" si="1751"/>
        <v>45448</v>
      </c>
      <c r="EL1988" s="40" t="s">
        <v>112</v>
      </c>
      <c r="EM1988" s="41" t="s">
        <v>113</v>
      </c>
      <c r="EN1988" s="31">
        <f t="shared" si="1773"/>
        <v>205507</v>
      </c>
      <c r="EO1988" s="31">
        <v>205624</v>
      </c>
      <c r="EP1988" s="31">
        <f t="shared" si="1738"/>
        <v>117</v>
      </c>
      <c r="EQ1988" s="31">
        <v>29.702999999999999</v>
      </c>
      <c r="ER1988" s="40" t="s">
        <v>106</v>
      </c>
      <c r="ES1988" s="31">
        <v>1</v>
      </c>
      <c r="ET1988" s="40" t="s">
        <v>143</v>
      </c>
      <c r="EU1988" s="31"/>
      <c r="EV1988" s="42">
        <f t="shared" si="1772"/>
        <v>3.9389960610039392</v>
      </c>
      <c r="EW1988" s="44" t="s">
        <v>68</v>
      </c>
    </row>
    <row r="1989" spans="1:153" x14ac:dyDescent="0.35">
      <c r="A1989" s="7">
        <f t="shared" si="1741"/>
        <v>45449</v>
      </c>
      <c r="B1989" s="1" t="s">
        <v>67</v>
      </c>
      <c r="C1989" s="8" t="s">
        <v>14</v>
      </c>
      <c r="D1989" s="3">
        <f t="shared" si="1752"/>
        <v>151709</v>
      </c>
      <c r="E1989" s="3">
        <v>151790</v>
      </c>
      <c r="F1989" s="3">
        <f t="shared" si="1739"/>
        <v>81</v>
      </c>
      <c r="G1989" s="3">
        <v>0</v>
      </c>
      <c r="H1989" s="1" t="s">
        <v>105</v>
      </c>
      <c r="I1989" s="3">
        <v>1</v>
      </c>
      <c r="J1989" s="1" t="s">
        <v>143</v>
      </c>
      <c r="K1989" s="3"/>
      <c r="L1989" s="9">
        <f t="shared" si="1753"/>
        <v>0</v>
      </c>
      <c r="M1989" s="4" t="s">
        <v>68</v>
      </c>
      <c r="N1989" s="10"/>
      <c r="O1989" s="7">
        <f t="shared" si="1742"/>
        <v>45449</v>
      </c>
      <c r="P1989" s="1" t="s">
        <v>69</v>
      </c>
      <c r="Q1989" s="8" t="s">
        <v>70</v>
      </c>
      <c r="R1989" s="3">
        <f t="shared" si="1754"/>
        <v>188257</v>
      </c>
      <c r="S1989" s="3">
        <v>188313</v>
      </c>
      <c r="T1989" s="3">
        <f t="shared" si="1707"/>
        <v>56</v>
      </c>
      <c r="U1989" s="3">
        <v>0</v>
      </c>
      <c r="V1989" s="1" t="s">
        <v>331</v>
      </c>
      <c r="W1989" s="3">
        <v>1</v>
      </c>
      <c r="X1989" s="1" t="s">
        <v>143</v>
      </c>
      <c r="Y1989" s="3"/>
      <c r="Z1989" s="9">
        <f t="shared" si="1755"/>
        <v>0</v>
      </c>
      <c r="AA1989" s="11" t="s">
        <v>68</v>
      </c>
      <c r="AC1989" s="7">
        <f t="shared" si="1743"/>
        <v>45449</v>
      </c>
      <c r="AD1989" s="1" t="s">
        <v>71</v>
      </c>
      <c r="AE1989" s="8" t="s">
        <v>39</v>
      </c>
      <c r="AF1989" s="3">
        <f t="shared" si="1756"/>
        <v>200634</v>
      </c>
      <c r="AG1989" s="3">
        <v>200730</v>
      </c>
      <c r="AH1989" s="3">
        <f t="shared" si="1734"/>
        <v>96</v>
      </c>
      <c r="AI1989" s="3">
        <v>0</v>
      </c>
      <c r="AJ1989" s="1" t="s">
        <v>88</v>
      </c>
      <c r="AK1989" s="3">
        <v>1</v>
      </c>
      <c r="AL1989" s="1" t="s">
        <v>143</v>
      </c>
      <c r="AM1989" s="3"/>
      <c r="AN1989" s="9">
        <f t="shared" si="1757"/>
        <v>0</v>
      </c>
      <c r="AO1989" s="11" t="s">
        <v>68</v>
      </c>
      <c r="AQ1989" s="7">
        <f t="shared" si="1744"/>
        <v>45449</v>
      </c>
      <c r="AR1989" s="1" t="s">
        <v>72</v>
      </c>
      <c r="AS1989" s="8" t="s">
        <v>39</v>
      </c>
      <c r="AT1989" s="3">
        <f t="shared" si="1758"/>
        <v>200463</v>
      </c>
      <c r="AU1989" s="3">
        <v>200583</v>
      </c>
      <c r="AV1989" s="3">
        <f t="shared" si="1735"/>
        <v>120</v>
      </c>
      <c r="AW1989" s="3">
        <v>0</v>
      </c>
      <c r="AX1989" s="1" t="s">
        <v>108</v>
      </c>
      <c r="AY1989" s="3">
        <v>2</v>
      </c>
      <c r="AZ1989" s="1" t="s">
        <v>143</v>
      </c>
      <c r="BA1989" s="3"/>
      <c r="BB1989" s="9">
        <f t="shared" si="1759"/>
        <v>0</v>
      </c>
      <c r="BC1989" s="11" t="s">
        <v>68</v>
      </c>
      <c r="BE1989" s="7">
        <f t="shared" si="1745"/>
        <v>45449</v>
      </c>
      <c r="BF1989" s="1" t="s">
        <v>73</v>
      </c>
      <c r="BG1989" s="8" t="s">
        <v>39</v>
      </c>
      <c r="BH1989" s="3">
        <f t="shared" si="1760"/>
        <v>41759</v>
      </c>
      <c r="BI1989" s="3">
        <v>41850</v>
      </c>
      <c r="BJ1989" s="3">
        <f t="shared" si="1708"/>
        <v>91</v>
      </c>
      <c r="BK1989" s="3">
        <v>0</v>
      </c>
      <c r="BL1989" s="1" t="s">
        <v>83</v>
      </c>
      <c r="BM1989" s="3">
        <v>1</v>
      </c>
      <c r="BN1989" s="1" t="s">
        <v>143</v>
      </c>
      <c r="BO1989" s="3"/>
      <c r="BP1989" s="9">
        <f t="shared" si="1761"/>
        <v>0</v>
      </c>
      <c r="BQ1989" s="11" t="s">
        <v>68</v>
      </c>
      <c r="BS1989" s="7">
        <f t="shared" si="1746"/>
        <v>45449</v>
      </c>
      <c r="BT1989" s="1" t="s">
        <v>74</v>
      </c>
      <c r="BU1989" s="8" t="s">
        <v>39</v>
      </c>
      <c r="BV1989" s="3">
        <f t="shared" si="1762"/>
        <v>184742</v>
      </c>
      <c r="BW1989" s="3">
        <v>184831</v>
      </c>
      <c r="BX1989" s="3">
        <f t="shared" si="1736"/>
        <v>89</v>
      </c>
      <c r="BY1989" s="3">
        <v>0</v>
      </c>
      <c r="BZ1989" s="1" t="s">
        <v>333</v>
      </c>
      <c r="CA1989" s="3">
        <v>1</v>
      </c>
      <c r="CB1989" s="1" t="s">
        <v>143</v>
      </c>
      <c r="CC1989" s="3"/>
      <c r="CD1989" s="9">
        <f t="shared" si="1763"/>
        <v>0</v>
      </c>
      <c r="CE1989" s="11" t="s">
        <v>68</v>
      </c>
      <c r="CG1989" s="7">
        <f t="shared" si="1747"/>
        <v>45449</v>
      </c>
      <c r="CH1989" s="1" t="s">
        <v>75</v>
      </c>
      <c r="CI1989" s="8" t="s">
        <v>39</v>
      </c>
      <c r="CJ1989" s="3">
        <f t="shared" si="1764"/>
        <v>108384</v>
      </c>
      <c r="CK1989" s="3">
        <v>108384</v>
      </c>
      <c r="CL1989" s="3">
        <f t="shared" si="1709"/>
        <v>0</v>
      </c>
      <c r="CM1989" s="3">
        <v>0</v>
      </c>
      <c r="CN1989" s="1"/>
      <c r="CO1989" s="3"/>
      <c r="CP1989" s="1" t="s">
        <v>143</v>
      </c>
      <c r="CQ1989" s="3"/>
      <c r="CR1989" s="9">
        <f t="shared" si="1765"/>
        <v>0</v>
      </c>
      <c r="CS1989" s="11" t="s">
        <v>68</v>
      </c>
      <c r="CU1989" s="7">
        <f t="shared" si="1748"/>
        <v>45449</v>
      </c>
      <c r="CV1989" s="1" t="s">
        <v>78</v>
      </c>
      <c r="CW1989" s="8" t="s">
        <v>79</v>
      </c>
      <c r="CX1989" s="3">
        <f t="shared" si="1766"/>
        <v>220044</v>
      </c>
      <c r="CY1989" s="3">
        <v>220128</v>
      </c>
      <c r="CZ1989" s="3">
        <f t="shared" si="1710"/>
        <v>84</v>
      </c>
      <c r="DA1989" s="3">
        <v>0</v>
      </c>
      <c r="DB1989" s="1" t="s">
        <v>123</v>
      </c>
      <c r="DC1989" s="3">
        <v>1</v>
      </c>
      <c r="DD1989" s="1" t="s">
        <v>143</v>
      </c>
      <c r="DE1989" s="3"/>
      <c r="DF1989" s="9">
        <f t="shared" si="1767"/>
        <v>0</v>
      </c>
      <c r="DG1989" s="11" t="s">
        <v>68</v>
      </c>
      <c r="DI1989" s="7">
        <f t="shared" si="1749"/>
        <v>45449</v>
      </c>
      <c r="DJ1989" s="1" t="s">
        <v>80</v>
      </c>
      <c r="DK1989" s="8" t="s">
        <v>39</v>
      </c>
      <c r="DL1989" s="3">
        <f t="shared" si="1768"/>
        <v>228722</v>
      </c>
      <c r="DM1989" s="3">
        <v>228722</v>
      </c>
      <c r="DN1989" s="3">
        <f t="shared" si="1711"/>
        <v>0</v>
      </c>
      <c r="DO1989" s="3">
        <v>0</v>
      </c>
      <c r="DP1989" s="1"/>
      <c r="DQ1989" s="3"/>
      <c r="DR1989" s="1" t="s">
        <v>143</v>
      </c>
      <c r="DS1989" s="3"/>
      <c r="DT1989" s="9">
        <f t="shared" si="1769"/>
        <v>0</v>
      </c>
      <c r="DU1989" s="11" t="s">
        <v>68</v>
      </c>
      <c r="DW1989" s="7">
        <f t="shared" si="1750"/>
        <v>45449</v>
      </c>
      <c r="DX1989" s="1" t="s">
        <v>81</v>
      </c>
      <c r="DY1989" s="8" t="s">
        <v>79</v>
      </c>
      <c r="DZ1989" s="3">
        <f t="shared" si="1770"/>
        <v>219862</v>
      </c>
      <c r="EA1989" s="3">
        <v>219862</v>
      </c>
      <c r="EB1989" s="3">
        <f t="shared" si="1737"/>
        <v>0</v>
      </c>
      <c r="EC1989" s="3">
        <v>0</v>
      </c>
      <c r="ED1989" s="1"/>
      <c r="EE1989" s="3"/>
      <c r="EF1989" s="1" t="s">
        <v>143</v>
      </c>
      <c r="EG1989" s="3"/>
      <c r="EH1989" s="9">
        <f t="shared" si="1771"/>
        <v>0</v>
      </c>
      <c r="EI1989" s="11" t="s">
        <v>68</v>
      </c>
      <c r="EK1989" s="7">
        <f t="shared" si="1751"/>
        <v>45449</v>
      </c>
      <c r="EL1989" s="1" t="s">
        <v>112</v>
      </c>
      <c r="EM1989" s="8" t="s">
        <v>113</v>
      </c>
      <c r="EN1989" s="3">
        <f t="shared" si="1773"/>
        <v>205624</v>
      </c>
      <c r="EO1989" s="3">
        <v>205906</v>
      </c>
      <c r="EP1989" s="3">
        <f t="shared" si="1738"/>
        <v>282</v>
      </c>
      <c r="EQ1989" s="3">
        <v>0</v>
      </c>
      <c r="ER1989" s="1" t="s">
        <v>154</v>
      </c>
      <c r="ES1989" s="3">
        <v>1</v>
      </c>
      <c r="ET1989" s="1" t="s">
        <v>143</v>
      </c>
      <c r="EU1989" s="3"/>
      <c r="EV1989" s="9">
        <f t="shared" si="1772"/>
        <v>0</v>
      </c>
      <c r="EW1989" s="11" t="s">
        <v>68</v>
      </c>
    </row>
    <row r="1990" spans="1:153" x14ac:dyDescent="0.35">
      <c r="A1990" s="39">
        <f t="shared" si="1741"/>
        <v>45450</v>
      </c>
      <c r="B1990" s="40" t="s">
        <v>67</v>
      </c>
      <c r="C1990" s="41" t="s">
        <v>14</v>
      </c>
      <c r="D1990" s="31">
        <f t="shared" si="1752"/>
        <v>151790</v>
      </c>
      <c r="E1990" s="31">
        <v>151869</v>
      </c>
      <c r="F1990" s="31">
        <f t="shared" si="1739"/>
        <v>79</v>
      </c>
      <c r="G1990" s="31">
        <v>28.562999999999999</v>
      </c>
      <c r="H1990" s="40" t="s">
        <v>105</v>
      </c>
      <c r="I1990" s="31">
        <v>1</v>
      </c>
      <c r="J1990" s="40" t="s">
        <v>143</v>
      </c>
      <c r="K1990" s="31"/>
      <c r="L1990" s="42">
        <f t="shared" si="1753"/>
        <v>2.7658159156951303</v>
      </c>
      <c r="M1990" s="48" t="s">
        <v>68</v>
      </c>
      <c r="N1990" s="10"/>
      <c r="O1990" s="39">
        <f t="shared" si="1742"/>
        <v>45450</v>
      </c>
      <c r="P1990" s="40" t="s">
        <v>69</v>
      </c>
      <c r="Q1990" s="41" t="s">
        <v>70</v>
      </c>
      <c r="R1990" s="31">
        <f t="shared" si="1754"/>
        <v>188313</v>
      </c>
      <c r="S1990" s="31">
        <v>188370</v>
      </c>
      <c r="T1990" s="31">
        <f t="shared" si="1707"/>
        <v>57</v>
      </c>
      <c r="U1990" s="31">
        <v>16.832999999999998</v>
      </c>
      <c r="V1990" s="40" t="s">
        <v>331</v>
      </c>
      <c r="W1990" s="31">
        <v>1</v>
      </c>
      <c r="X1990" s="40" t="s">
        <v>143</v>
      </c>
      <c r="Y1990" s="31"/>
      <c r="Z1990" s="42">
        <f t="shared" si="1755"/>
        <v>3.3862056674389596</v>
      </c>
      <c r="AA1990" s="44" t="s">
        <v>68</v>
      </c>
      <c r="AC1990" s="39">
        <f t="shared" si="1743"/>
        <v>45450</v>
      </c>
      <c r="AD1990" s="40" t="s">
        <v>71</v>
      </c>
      <c r="AE1990" s="41" t="s">
        <v>39</v>
      </c>
      <c r="AF1990" s="31">
        <f t="shared" si="1756"/>
        <v>200730</v>
      </c>
      <c r="AG1990" s="31">
        <v>200826</v>
      </c>
      <c r="AH1990" s="31">
        <f t="shared" si="1734"/>
        <v>96</v>
      </c>
      <c r="AI1990" s="31">
        <v>41.488</v>
      </c>
      <c r="AJ1990" s="40" t="s">
        <v>88</v>
      </c>
      <c r="AK1990" s="31">
        <v>1</v>
      </c>
      <c r="AL1990" s="40" t="s">
        <v>143</v>
      </c>
      <c r="AM1990" s="31"/>
      <c r="AN1990" s="42">
        <f t="shared" si="1757"/>
        <v>2.3139220979560355</v>
      </c>
      <c r="AO1990" s="44" t="s">
        <v>68</v>
      </c>
      <c r="AQ1990" s="39">
        <f t="shared" si="1744"/>
        <v>45450</v>
      </c>
      <c r="AR1990" s="40" t="s">
        <v>72</v>
      </c>
      <c r="AS1990" s="41" t="s">
        <v>39</v>
      </c>
      <c r="AT1990" s="31">
        <f t="shared" si="1758"/>
        <v>200583</v>
      </c>
      <c r="AU1990" s="31">
        <v>200673</v>
      </c>
      <c r="AV1990" s="31">
        <f t="shared" si="1735"/>
        <v>90</v>
      </c>
      <c r="AW1990" s="31">
        <v>38.475999999999999</v>
      </c>
      <c r="AX1990" s="40" t="s">
        <v>108</v>
      </c>
      <c r="AY1990" s="31">
        <v>1</v>
      </c>
      <c r="AZ1990" s="40" t="s">
        <v>143</v>
      </c>
      <c r="BA1990" s="31"/>
      <c r="BB1990" s="42">
        <f t="shared" si="1759"/>
        <v>2.3391204906954988</v>
      </c>
      <c r="BC1990" s="44" t="s">
        <v>68</v>
      </c>
      <c r="BE1990" s="39">
        <f t="shared" si="1745"/>
        <v>45450</v>
      </c>
      <c r="BF1990" s="40" t="s">
        <v>73</v>
      </c>
      <c r="BG1990" s="41" t="s">
        <v>39</v>
      </c>
      <c r="BH1990" s="31">
        <f t="shared" si="1760"/>
        <v>41850</v>
      </c>
      <c r="BI1990" s="31">
        <v>41932</v>
      </c>
      <c r="BJ1990" s="31">
        <f t="shared" si="1708"/>
        <v>82</v>
      </c>
      <c r="BK1990" s="31">
        <v>28.454000000000001</v>
      </c>
      <c r="BL1990" s="40" t="s">
        <v>83</v>
      </c>
      <c r="BM1990" s="31">
        <v>1</v>
      </c>
      <c r="BN1990" s="40" t="s">
        <v>143</v>
      </c>
      <c r="BO1990" s="31"/>
      <c r="BP1990" s="42">
        <f t="shared" si="1761"/>
        <v>2.8818443804034581</v>
      </c>
      <c r="BQ1990" s="44" t="s">
        <v>68</v>
      </c>
      <c r="BS1990" s="39">
        <f t="shared" si="1746"/>
        <v>45450</v>
      </c>
      <c r="BT1990" s="40" t="s">
        <v>74</v>
      </c>
      <c r="BU1990" s="41" t="s">
        <v>39</v>
      </c>
      <c r="BV1990" s="31">
        <f t="shared" si="1762"/>
        <v>184831</v>
      </c>
      <c r="BW1990" s="31">
        <v>184921</v>
      </c>
      <c r="BX1990" s="31">
        <f t="shared" si="1736"/>
        <v>90</v>
      </c>
      <c r="BY1990" s="31">
        <v>28.454000000000001</v>
      </c>
      <c r="BZ1990" s="40" t="s">
        <v>333</v>
      </c>
      <c r="CA1990" s="31">
        <v>1</v>
      </c>
      <c r="CB1990" s="40" t="s">
        <v>143</v>
      </c>
      <c r="CC1990" s="31"/>
      <c r="CD1990" s="42">
        <f t="shared" si="1763"/>
        <v>3.1629999297111127</v>
      </c>
      <c r="CE1990" s="44" t="s">
        <v>68</v>
      </c>
      <c r="CG1990" s="7">
        <f t="shared" si="1747"/>
        <v>45450</v>
      </c>
      <c r="CH1990" s="1" t="s">
        <v>75</v>
      </c>
      <c r="CI1990" s="8" t="s">
        <v>39</v>
      </c>
      <c r="CJ1990" s="3">
        <f t="shared" si="1764"/>
        <v>108384</v>
      </c>
      <c r="CK1990" s="3">
        <v>108467</v>
      </c>
      <c r="CL1990" s="3">
        <f t="shared" si="1709"/>
        <v>83</v>
      </c>
      <c r="CM1990" s="3">
        <v>0</v>
      </c>
      <c r="CN1990" s="1" t="s">
        <v>89</v>
      </c>
      <c r="CO1990" s="3">
        <v>1</v>
      </c>
      <c r="CP1990" s="1" t="s">
        <v>143</v>
      </c>
      <c r="CQ1990" s="3"/>
      <c r="CR1990" s="9">
        <f t="shared" si="1765"/>
        <v>0</v>
      </c>
      <c r="CS1990" s="11" t="s">
        <v>68</v>
      </c>
      <c r="CU1990" s="7">
        <f t="shared" si="1748"/>
        <v>45450</v>
      </c>
      <c r="CV1990" s="1" t="s">
        <v>78</v>
      </c>
      <c r="CW1990" s="8" t="s">
        <v>79</v>
      </c>
      <c r="CX1990" s="3">
        <f t="shared" si="1766"/>
        <v>220128</v>
      </c>
      <c r="CY1990" s="3">
        <v>220211</v>
      </c>
      <c r="CZ1990" s="3">
        <f t="shared" si="1710"/>
        <v>83</v>
      </c>
      <c r="DA1990" s="3">
        <v>0</v>
      </c>
      <c r="DB1990" s="1" t="s">
        <v>123</v>
      </c>
      <c r="DC1990" s="3">
        <v>1</v>
      </c>
      <c r="DD1990" s="1" t="s">
        <v>143</v>
      </c>
      <c r="DE1990" s="3"/>
      <c r="DF1990" s="9">
        <f t="shared" si="1767"/>
        <v>0</v>
      </c>
      <c r="DG1990" s="11" t="s">
        <v>68</v>
      </c>
      <c r="DI1990" s="39">
        <f t="shared" si="1749"/>
        <v>45450</v>
      </c>
      <c r="DJ1990" s="40" t="s">
        <v>80</v>
      </c>
      <c r="DK1990" s="41" t="s">
        <v>39</v>
      </c>
      <c r="DL1990" s="31">
        <f t="shared" si="1768"/>
        <v>228722</v>
      </c>
      <c r="DM1990" s="31">
        <v>228833</v>
      </c>
      <c r="DN1990" s="31">
        <f t="shared" si="1711"/>
        <v>111</v>
      </c>
      <c r="DO1990" s="31">
        <v>41.789000000000001</v>
      </c>
      <c r="DP1990" s="40" t="s">
        <v>106</v>
      </c>
      <c r="DQ1990" s="31">
        <v>1</v>
      </c>
      <c r="DR1990" s="40" t="s">
        <v>143</v>
      </c>
      <c r="DS1990" s="31"/>
      <c r="DT1990" s="42">
        <f t="shared" si="1769"/>
        <v>2.6562013927110004</v>
      </c>
      <c r="DU1990" s="44" t="s">
        <v>68</v>
      </c>
      <c r="DW1990" s="7">
        <f t="shared" si="1750"/>
        <v>45450</v>
      </c>
      <c r="DX1990" s="1" t="s">
        <v>81</v>
      </c>
      <c r="DY1990" s="8" t="s">
        <v>79</v>
      </c>
      <c r="DZ1990" s="3">
        <f t="shared" si="1770"/>
        <v>219862</v>
      </c>
      <c r="EA1990" s="3">
        <v>219862</v>
      </c>
      <c r="EB1990" s="3">
        <f t="shared" si="1737"/>
        <v>0</v>
      </c>
      <c r="EC1990" s="3">
        <v>0</v>
      </c>
      <c r="ED1990" s="1"/>
      <c r="EE1990" s="3"/>
      <c r="EF1990" s="1" t="s">
        <v>143</v>
      </c>
      <c r="EG1990" s="3"/>
      <c r="EH1990" s="9">
        <f t="shared" si="1771"/>
        <v>0</v>
      </c>
      <c r="EI1990" s="11" t="s">
        <v>68</v>
      </c>
      <c r="EK1990" s="39">
        <f t="shared" si="1751"/>
        <v>45450</v>
      </c>
      <c r="EL1990" s="40" t="s">
        <v>112</v>
      </c>
      <c r="EM1990" s="41" t="s">
        <v>113</v>
      </c>
      <c r="EN1990" s="31">
        <f t="shared" si="1773"/>
        <v>205906</v>
      </c>
      <c r="EO1990" s="31">
        <v>206063</v>
      </c>
      <c r="EP1990" s="31">
        <f t="shared" si="1738"/>
        <v>157</v>
      </c>
      <c r="EQ1990" s="31">
        <v>40.898000000000003</v>
      </c>
      <c r="ER1990" s="40" t="s">
        <v>154</v>
      </c>
      <c r="ES1990" s="31">
        <v>1</v>
      </c>
      <c r="ET1990" s="40" t="s">
        <v>143</v>
      </c>
      <c r="EU1990" s="31"/>
      <c r="EV1990" s="42">
        <f t="shared" si="1772"/>
        <v>3.8388185241332091</v>
      </c>
      <c r="EW1990" s="44" t="s">
        <v>68</v>
      </c>
    </row>
    <row r="1991" spans="1:153" x14ac:dyDescent="0.35">
      <c r="A1991" s="7">
        <f t="shared" si="1741"/>
        <v>45451</v>
      </c>
      <c r="B1991" s="1" t="s">
        <v>67</v>
      </c>
      <c r="C1991" s="8" t="s">
        <v>14</v>
      </c>
      <c r="D1991" s="3">
        <f t="shared" si="1752"/>
        <v>151869</v>
      </c>
      <c r="E1991" s="3">
        <v>151947</v>
      </c>
      <c r="F1991" s="3">
        <f t="shared" si="1739"/>
        <v>78</v>
      </c>
      <c r="G1991" s="3">
        <v>14.664999999999999</v>
      </c>
      <c r="H1991" s="1" t="s">
        <v>105</v>
      </c>
      <c r="I1991" s="3">
        <v>1</v>
      </c>
      <c r="J1991" s="1" t="s">
        <v>143</v>
      </c>
      <c r="K1991" s="3"/>
      <c r="L1991" s="9">
        <f t="shared" si="1753"/>
        <v>5.3187862257074672</v>
      </c>
      <c r="M1991" s="4" t="s">
        <v>68</v>
      </c>
      <c r="N1991" s="10"/>
      <c r="O1991" s="7">
        <f t="shared" si="1742"/>
        <v>45451</v>
      </c>
      <c r="P1991" s="1" t="s">
        <v>69</v>
      </c>
      <c r="Q1991" s="8" t="s">
        <v>70</v>
      </c>
      <c r="R1991" s="3">
        <f t="shared" si="1754"/>
        <v>188370</v>
      </c>
      <c r="S1991" s="3">
        <v>188439</v>
      </c>
      <c r="T1991" s="3">
        <f t="shared" ref="T1991:T2054" si="1774">S1991-R1991</f>
        <v>69</v>
      </c>
      <c r="U1991" s="3">
        <v>0</v>
      </c>
      <c r="V1991" s="1" t="s">
        <v>331</v>
      </c>
      <c r="W1991" s="3">
        <v>1</v>
      </c>
      <c r="X1991" s="1" t="s">
        <v>143</v>
      </c>
      <c r="Y1991" s="3"/>
      <c r="Z1991" s="9">
        <f t="shared" si="1755"/>
        <v>0</v>
      </c>
      <c r="AA1991" s="11" t="s">
        <v>68</v>
      </c>
      <c r="AC1991" s="7">
        <f t="shared" si="1743"/>
        <v>45451</v>
      </c>
      <c r="AD1991" s="1" t="s">
        <v>71</v>
      </c>
      <c r="AE1991" s="8" t="s">
        <v>39</v>
      </c>
      <c r="AF1991" s="3">
        <f t="shared" si="1756"/>
        <v>200826</v>
      </c>
      <c r="AG1991" s="3">
        <v>200921</v>
      </c>
      <c r="AH1991" s="3">
        <f t="shared" si="1734"/>
        <v>95</v>
      </c>
      <c r="AI1991" s="3">
        <v>0</v>
      </c>
      <c r="AJ1991" s="1" t="s">
        <v>88</v>
      </c>
      <c r="AK1991" s="3">
        <v>1</v>
      </c>
      <c r="AL1991" s="1" t="s">
        <v>143</v>
      </c>
      <c r="AM1991" s="3"/>
      <c r="AN1991" s="9">
        <f t="shared" si="1757"/>
        <v>0</v>
      </c>
      <c r="AO1991" s="11" t="s">
        <v>68</v>
      </c>
      <c r="AQ1991" s="7">
        <f t="shared" si="1744"/>
        <v>45451</v>
      </c>
      <c r="AR1991" s="1" t="s">
        <v>72</v>
      </c>
      <c r="AS1991" s="8" t="s">
        <v>39</v>
      </c>
      <c r="AT1991" s="3">
        <f t="shared" si="1758"/>
        <v>200673</v>
      </c>
      <c r="AU1991" s="3">
        <v>200673</v>
      </c>
      <c r="AV1991" s="3">
        <f t="shared" si="1735"/>
        <v>0</v>
      </c>
      <c r="AW1991" s="3">
        <v>35.534999999999997</v>
      </c>
      <c r="AX1991" s="1"/>
      <c r="AY1991" s="3"/>
      <c r="AZ1991" s="1" t="s">
        <v>143</v>
      </c>
      <c r="BA1991" s="3"/>
      <c r="BB1991" s="9">
        <f t="shared" si="1759"/>
        <v>0</v>
      </c>
      <c r="BC1991" s="11" t="s">
        <v>68</v>
      </c>
      <c r="BE1991" s="7">
        <f t="shared" si="1745"/>
        <v>45451</v>
      </c>
      <c r="BF1991" s="1" t="s">
        <v>73</v>
      </c>
      <c r="BG1991" s="8" t="s">
        <v>39</v>
      </c>
      <c r="BH1991" s="3">
        <f t="shared" si="1760"/>
        <v>41932</v>
      </c>
      <c r="BI1991" s="3">
        <v>42009</v>
      </c>
      <c r="BJ1991" s="3">
        <f t="shared" ref="BJ1991:BJ2054" si="1775">BI1991-BH1991</f>
        <v>77</v>
      </c>
      <c r="BK1991" s="3">
        <v>0</v>
      </c>
      <c r="BL1991" s="1" t="s">
        <v>83</v>
      </c>
      <c r="BM1991" s="3">
        <v>1</v>
      </c>
      <c r="BN1991" s="1" t="s">
        <v>143</v>
      </c>
      <c r="BO1991" s="3"/>
      <c r="BP1991" s="9">
        <f t="shared" si="1761"/>
        <v>0</v>
      </c>
      <c r="BQ1991" s="11" t="s">
        <v>68</v>
      </c>
      <c r="BS1991" s="7">
        <f t="shared" si="1746"/>
        <v>45451</v>
      </c>
      <c r="BT1991" s="1" t="s">
        <v>74</v>
      </c>
      <c r="BU1991" s="8" t="s">
        <v>39</v>
      </c>
      <c r="BV1991" s="3">
        <f t="shared" si="1762"/>
        <v>184921</v>
      </c>
      <c r="BW1991" s="3">
        <v>185014</v>
      </c>
      <c r="BX1991" s="3">
        <f t="shared" si="1736"/>
        <v>93</v>
      </c>
      <c r="BY1991" s="3">
        <v>0</v>
      </c>
      <c r="BZ1991" s="1" t="s">
        <v>333</v>
      </c>
      <c r="CA1991" s="3">
        <v>1</v>
      </c>
      <c r="CB1991" s="1" t="s">
        <v>143</v>
      </c>
      <c r="CC1991" s="3"/>
      <c r="CD1991" s="9">
        <f t="shared" si="1763"/>
        <v>0</v>
      </c>
      <c r="CE1991" s="11" t="s">
        <v>68</v>
      </c>
      <c r="CG1991" s="7">
        <f t="shared" si="1747"/>
        <v>45451</v>
      </c>
      <c r="CH1991" s="1" t="s">
        <v>75</v>
      </c>
      <c r="CI1991" s="8" t="s">
        <v>39</v>
      </c>
      <c r="CJ1991" s="3">
        <f t="shared" si="1764"/>
        <v>108467</v>
      </c>
      <c r="CK1991" s="3">
        <v>108525</v>
      </c>
      <c r="CL1991" s="3">
        <f t="shared" ref="CL1991:CL2054" si="1776">CK1991-CJ1991</f>
        <v>58</v>
      </c>
      <c r="CM1991" s="3">
        <v>0</v>
      </c>
      <c r="CN1991" s="1" t="s">
        <v>334</v>
      </c>
      <c r="CO1991" s="3">
        <v>1</v>
      </c>
      <c r="CP1991" s="1" t="s">
        <v>143</v>
      </c>
      <c r="CQ1991" s="3"/>
      <c r="CR1991" s="9">
        <f t="shared" si="1765"/>
        <v>0</v>
      </c>
      <c r="CS1991" s="11" t="s">
        <v>68</v>
      </c>
      <c r="CU1991" s="39">
        <f t="shared" si="1748"/>
        <v>45451</v>
      </c>
      <c r="CV1991" s="40" t="s">
        <v>78</v>
      </c>
      <c r="CW1991" s="41" t="s">
        <v>79</v>
      </c>
      <c r="CX1991" s="31">
        <f t="shared" si="1766"/>
        <v>220211</v>
      </c>
      <c r="CY1991" s="31">
        <v>220294</v>
      </c>
      <c r="CZ1991" s="31">
        <f t="shared" ref="CZ1991:CZ2054" si="1777">CY1991-CX1991</f>
        <v>83</v>
      </c>
      <c r="DA1991" s="31">
        <v>58.823</v>
      </c>
      <c r="DB1991" s="40" t="s">
        <v>123</v>
      </c>
      <c r="DC1991" s="31">
        <v>1</v>
      </c>
      <c r="DD1991" s="40" t="s">
        <v>143</v>
      </c>
      <c r="DE1991" s="31"/>
      <c r="DF1991" s="42">
        <f t="shared" si="1767"/>
        <v>1.4110126991142919</v>
      </c>
      <c r="DG1991" s="44" t="s">
        <v>68</v>
      </c>
      <c r="DI1991" s="7">
        <f t="shared" si="1749"/>
        <v>45451</v>
      </c>
      <c r="DJ1991" s="1" t="s">
        <v>80</v>
      </c>
      <c r="DK1991" s="8" t="s">
        <v>39</v>
      </c>
      <c r="DL1991" s="3">
        <f t="shared" si="1768"/>
        <v>228833</v>
      </c>
      <c r="DM1991" s="3">
        <v>228911</v>
      </c>
      <c r="DN1991" s="3">
        <f t="shared" ref="DN1991:DN2054" si="1778">DM1991-DL1991</f>
        <v>78</v>
      </c>
      <c r="DO1991" s="3">
        <v>0</v>
      </c>
      <c r="DP1991" s="1" t="s">
        <v>188</v>
      </c>
      <c r="DQ1991" s="3">
        <v>2</v>
      </c>
      <c r="DR1991" s="1" t="s">
        <v>143</v>
      </c>
      <c r="DS1991" s="3"/>
      <c r="DT1991" s="9">
        <f t="shared" si="1769"/>
        <v>0</v>
      </c>
      <c r="DU1991" s="11" t="s">
        <v>68</v>
      </c>
      <c r="DW1991" s="7">
        <f t="shared" si="1750"/>
        <v>45451</v>
      </c>
      <c r="DX1991" s="1" t="s">
        <v>81</v>
      </c>
      <c r="DY1991" s="8" t="s">
        <v>79</v>
      </c>
      <c r="DZ1991" s="3">
        <f t="shared" si="1770"/>
        <v>219862</v>
      </c>
      <c r="EA1991" s="3">
        <v>219898</v>
      </c>
      <c r="EB1991" s="3">
        <f t="shared" si="1737"/>
        <v>36</v>
      </c>
      <c r="EC1991" s="3">
        <v>0</v>
      </c>
      <c r="ED1991" s="1" t="s">
        <v>106</v>
      </c>
      <c r="EE1991" s="3">
        <v>1</v>
      </c>
      <c r="EF1991" s="1" t="s">
        <v>143</v>
      </c>
      <c r="EG1991" s="3"/>
      <c r="EH1991" s="9">
        <f t="shared" si="1771"/>
        <v>0</v>
      </c>
      <c r="EI1991" s="11" t="s">
        <v>68</v>
      </c>
      <c r="EK1991" s="39">
        <f t="shared" si="1751"/>
        <v>45451</v>
      </c>
      <c r="EL1991" s="40" t="s">
        <v>112</v>
      </c>
      <c r="EM1991" s="41" t="s">
        <v>113</v>
      </c>
      <c r="EN1991" s="31">
        <f t="shared" si="1773"/>
        <v>206063</v>
      </c>
      <c r="EO1991" s="31">
        <v>206176</v>
      </c>
      <c r="EP1991" s="31">
        <f t="shared" si="1738"/>
        <v>113</v>
      </c>
      <c r="EQ1991" s="31">
        <v>26.456</v>
      </c>
      <c r="ER1991" s="40" t="s">
        <v>154</v>
      </c>
      <c r="ES1991" s="31">
        <v>1</v>
      </c>
      <c r="ET1991" s="40" t="s">
        <v>143</v>
      </c>
      <c r="EU1991" s="31"/>
      <c r="EV1991" s="42">
        <f t="shared" si="1772"/>
        <v>4.2712428182642883</v>
      </c>
      <c r="EW1991" s="44" t="s">
        <v>68</v>
      </c>
    </row>
    <row r="1992" spans="1:153" x14ac:dyDescent="0.35">
      <c r="A1992" s="7">
        <f t="shared" si="1741"/>
        <v>45452</v>
      </c>
      <c r="B1992" s="1" t="s">
        <v>67</v>
      </c>
      <c r="C1992" s="8" t="s">
        <v>14</v>
      </c>
      <c r="D1992" s="3">
        <f t="shared" si="1752"/>
        <v>151947</v>
      </c>
      <c r="E1992" s="3">
        <v>151947</v>
      </c>
      <c r="F1992" s="3">
        <f t="shared" si="1739"/>
        <v>0</v>
      </c>
      <c r="G1992" s="3">
        <v>0</v>
      </c>
      <c r="H1992" s="1"/>
      <c r="I1992" s="3"/>
      <c r="J1992" s="1" t="s">
        <v>143</v>
      </c>
      <c r="K1992" s="3"/>
      <c r="L1992" s="9">
        <f t="shared" si="1753"/>
        <v>0</v>
      </c>
      <c r="M1992" s="4" t="s">
        <v>68</v>
      </c>
      <c r="N1992" s="10"/>
      <c r="O1992" s="7">
        <f t="shared" si="1742"/>
        <v>45452</v>
      </c>
      <c r="P1992" s="1" t="s">
        <v>69</v>
      </c>
      <c r="Q1992" s="8" t="s">
        <v>70</v>
      </c>
      <c r="R1992" s="3">
        <f t="shared" si="1754"/>
        <v>188439</v>
      </c>
      <c r="S1992" s="3">
        <v>188439</v>
      </c>
      <c r="T1992" s="3">
        <f t="shared" si="1774"/>
        <v>0</v>
      </c>
      <c r="U1992" s="3">
        <v>0</v>
      </c>
      <c r="V1992" s="1"/>
      <c r="W1992" s="3"/>
      <c r="X1992" s="1" t="s">
        <v>143</v>
      </c>
      <c r="Y1992" s="3"/>
      <c r="Z1992" s="9">
        <f t="shared" si="1755"/>
        <v>0</v>
      </c>
      <c r="AA1992" s="11" t="s">
        <v>68</v>
      </c>
      <c r="AC1992" s="7">
        <f t="shared" si="1743"/>
        <v>45452</v>
      </c>
      <c r="AD1992" s="1" t="s">
        <v>71</v>
      </c>
      <c r="AE1992" s="8" t="s">
        <v>39</v>
      </c>
      <c r="AF1992" s="3">
        <f t="shared" si="1756"/>
        <v>200921</v>
      </c>
      <c r="AG1992" s="3">
        <v>200921</v>
      </c>
      <c r="AH1992" s="3">
        <f t="shared" si="1734"/>
        <v>0</v>
      </c>
      <c r="AI1992" s="3">
        <v>0</v>
      </c>
      <c r="AJ1992" s="1"/>
      <c r="AK1992" s="3"/>
      <c r="AL1992" s="1" t="s">
        <v>143</v>
      </c>
      <c r="AM1992" s="3"/>
      <c r="AN1992" s="9">
        <f t="shared" si="1757"/>
        <v>0</v>
      </c>
      <c r="AO1992" s="11" t="s">
        <v>68</v>
      </c>
      <c r="AQ1992" s="7">
        <f t="shared" si="1744"/>
        <v>45452</v>
      </c>
      <c r="AR1992" s="1" t="s">
        <v>72</v>
      </c>
      <c r="AS1992" s="8" t="s">
        <v>39</v>
      </c>
      <c r="AT1992" s="3">
        <f t="shared" si="1758"/>
        <v>200673</v>
      </c>
      <c r="AU1992" s="3">
        <v>200673</v>
      </c>
      <c r="AV1992" s="3">
        <f t="shared" si="1735"/>
        <v>0</v>
      </c>
      <c r="AW1992" s="3">
        <v>0</v>
      </c>
      <c r="AX1992" s="1"/>
      <c r="AY1992" s="3"/>
      <c r="AZ1992" s="1" t="s">
        <v>143</v>
      </c>
      <c r="BA1992" s="3"/>
      <c r="BB1992" s="9">
        <f t="shared" si="1759"/>
        <v>0</v>
      </c>
      <c r="BC1992" s="11" t="s">
        <v>68</v>
      </c>
      <c r="BE1992" s="7">
        <f t="shared" si="1745"/>
        <v>45452</v>
      </c>
      <c r="BF1992" s="1" t="s">
        <v>73</v>
      </c>
      <c r="BG1992" s="8" t="s">
        <v>39</v>
      </c>
      <c r="BH1992" s="3">
        <f t="shared" si="1760"/>
        <v>42009</v>
      </c>
      <c r="BI1992" s="3">
        <v>42009</v>
      </c>
      <c r="BJ1992" s="3">
        <f t="shared" si="1775"/>
        <v>0</v>
      </c>
      <c r="BK1992" s="3">
        <v>0</v>
      </c>
      <c r="BL1992" s="1"/>
      <c r="BM1992" s="3"/>
      <c r="BN1992" s="1" t="s">
        <v>143</v>
      </c>
      <c r="BO1992" s="3"/>
      <c r="BP1992" s="9">
        <f t="shared" si="1761"/>
        <v>0</v>
      </c>
      <c r="BQ1992" s="11" t="s">
        <v>68</v>
      </c>
      <c r="BS1992" s="7">
        <f t="shared" si="1746"/>
        <v>45452</v>
      </c>
      <c r="BT1992" s="1" t="s">
        <v>74</v>
      </c>
      <c r="BU1992" s="8" t="s">
        <v>39</v>
      </c>
      <c r="BV1992" s="3">
        <f t="shared" si="1762"/>
        <v>185014</v>
      </c>
      <c r="BW1992" s="3">
        <v>185014</v>
      </c>
      <c r="BX1992" s="3">
        <f t="shared" si="1736"/>
        <v>0</v>
      </c>
      <c r="BY1992" s="3">
        <v>0</v>
      </c>
      <c r="BZ1992" s="1"/>
      <c r="CA1992" s="3"/>
      <c r="CB1992" s="1" t="s">
        <v>143</v>
      </c>
      <c r="CC1992" s="3"/>
      <c r="CD1992" s="9">
        <f t="shared" si="1763"/>
        <v>0</v>
      </c>
      <c r="CE1992" s="11" t="s">
        <v>68</v>
      </c>
      <c r="CG1992" s="7">
        <f t="shared" si="1747"/>
        <v>45452</v>
      </c>
      <c r="CH1992" s="1" t="s">
        <v>75</v>
      </c>
      <c r="CI1992" s="8" t="s">
        <v>39</v>
      </c>
      <c r="CJ1992" s="3">
        <f t="shared" si="1764"/>
        <v>108525</v>
      </c>
      <c r="CK1992" s="3">
        <v>108525</v>
      </c>
      <c r="CL1992" s="3">
        <f t="shared" si="1776"/>
        <v>0</v>
      </c>
      <c r="CM1992" s="3">
        <v>0</v>
      </c>
      <c r="CN1992" s="1"/>
      <c r="CO1992" s="3"/>
      <c r="CP1992" s="1" t="s">
        <v>143</v>
      </c>
      <c r="CQ1992" s="3"/>
      <c r="CR1992" s="9">
        <f t="shared" si="1765"/>
        <v>0</v>
      </c>
      <c r="CS1992" s="11" t="s">
        <v>68</v>
      </c>
      <c r="CU1992" s="7">
        <f t="shared" si="1748"/>
        <v>45452</v>
      </c>
      <c r="CV1992" s="1" t="s">
        <v>78</v>
      </c>
      <c r="CW1992" s="8" t="s">
        <v>79</v>
      </c>
      <c r="CX1992" s="3">
        <f t="shared" si="1766"/>
        <v>220294</v>
      </c>
      <c r="CY1992" s="3">
        <v>220294</v>
      </c>
      <c r="CZ1992" s="3">
        <f t="shared" si="1777"/>
        <v>0</v>
      </c>
      <c r="DA1992" s="3">
        <v>0</v>
      </c>
      <c r="DB1992" s="1"/>
      <c r="DC1992" s="3"/>
      <c r="DD1992" s="1" t="s">
        <v>143</v>
      </c>
      <c r="DE1992" s="3"/>
      <c r="DF1992" s="9">
        <f t="shared" si="1767"/>
        <v>0</v>
      </c>
      <c r="DG1992" s="11" t="s">
        <v>68</v>
      </c>
      <c r="DI1992" s="7">
        <f t="shared" si="1749"/>
        <v>45452</v>
      </c>
      <c r="DJ1992" s="1" t="s">
        <v>80</v>
      </c>
      <c r="DK1992" s="8" t="s">
        <v>39</v>
      </c>
      <c r="DL1992" s="3">
        <f t="shared" si="1768"/>
        <v>228911</v>
      </c>
      <c r="DM1992" s="3">
        <v>228911</v>
      </c>
      <c r="DN1992" s="3">
        <f t="shared" si="1778"/>
        <v>0</v>
      </c>
      <c r="DO1992" s="3">
        <v>0</v>
      </c>
      <c r="DP1992" s="1"/>
      <c r="DQ1992" s="3"/>
      <c r="DR1992" s="1" t="s">
        <v>143</v>
      </c>
      <c r="DS1992" s="3"/>
      <c r="DT1992" s="9">
        <f t="shared" si="1769"/>
        <v>0</v>
      </c>
      <c r="DU1992" s="11" t="s">
        <v>68</v>
      </c>
      <c r="DW1992" s="7">
        <f t="shared" si="1750"/>
        <v>45452</v>
      </c>
      <c r="DX1992" s="1" t="s">
        <v>81</v>
      </c>
      <c r="DY1992" s="8" t="s">
        <v>79</v>
      </c>
      <c r="DZ1992" s="3">
        <f t="shared" si="1770"/>
        <v>219898</v>
      </c>
      <c r="EA1992" s="3">
        <v>219898</v>
      </c>
      <c r="EB1992" s="3">
        <f t="shared" si="1737"/>
        <v>0</v>
      </c>
      <c r="EC1992" s="3">
        <v>0</v>
      </c>
      <c r="ED1992" s="1"/>
      <c r="EE1992" s="3"/>
      <c r="EF1992" s="1" t="s">
        <v>143</v>
      </c>
      <c r="EG1992" s="3"/>
      <c r="EH1992" s="9">
        <f t="shared" si="1771"/>
        <v>0</v>
      </c>
      <c r="EI1992" s="11" t="s">
        <v>68</v>
      </c>
      <c r="EK1992" s="7">
        <f t="shared" si="1751"/>
        <v>45452</v>
      </c>
      <c r="EL1992" s="1" t="s">
        <v>112</v>
      </c>
      <c r="EM1992" s="8" t="s">
        <v>113</v>
      </c>
      <c r="EN1992" s="3">
        <f t="shared" si="1773"/>
        <v>206176</v>
      </c>
      <c r="EO1992" s="3">
        <v>206176</v>
      </c>
      <c r="EP1992" s="3">
        <f t="shared" si="1738"/>
        <v>0</v>
      </c>
      <c r="EQ1992" s="3">
        <v>0</v>
      </c>
      <c r="ER1992" s="1"/>
      <c r="ES1992" s="3"/>
      <c r="ET1992" s="1" t="s">
        <v>143</v>
      </c>
      <c r="EU1992" s="3"/>
      <c r="EV1992" s="9">
        <f t="shared" si="1772"/>
        <v>0</v>
      </c>
      <c r="EW1992" s="11" t="s">
        <v>68</v>
      </c>
    </row>
    <row r="1993" spans="1:153" x14ac:dyDescent="0.35">
      <c r="A1993" s="7">
        <f t="shared" si="1741"/>
        <v>45453</v>
      </c>
      <c r="B1993" s="1" t="s">
        <v>67</v>
      </c>
      <c r="C1993" s="8" t="s">
        <v>14</v>
      </c>
      <c r="D1993" s="3">
        <f t="shared" si="1752"/>
        <v>151947</v>
      </c>
      <c r="E1993" s="3">
        <v>152028</v>
      </c>
      <c r="F1993" s="3">
        <f t="shared" si="1739"/>
        <v>81</v>
      </c>
      <c r="G1993" s="3">
        <v>0</v>
      </c>
      <c r="H1993" s="1" t="s">
        <v>105</v>
      </c>
      <c r="I1993" s="3">
        <v>1</v>
      </c>
      <c r="J1993" s="1" t="s">
        <v>143</v>
      </c>
      <c r="K1993" s="3"/>
      <c r="L1993" s="9">
        <f t="shared" si="1753"/>
        <v>0</v>
      </c>
      <c r="M1993" s="4" t="s">
        <v>68</v>
      </c>
      <c r="N1993" s="10"/>
      <c r="O1993" s="39">
        <f t="shared" si="1742"/>
        <v>45453</v>
      </c>
      <c r="P1993" s="40" t="s">
        <v>69</v>
      </c>
      <c r="Q1993" s="41" t="s">
        <v>70</v>
      </c>
      <c r="R1993" s="31">
        <f t="shared" si="1754"/>
        <v>188439</v>
      </c>
      <c r="S1993" s="31">
        <v>188496</v>
      </c>
      <c r="T1993" s="31">
        <f t="shared" si="1774"/>
        <v>57</v>
      </c>
      <c r="U1993" s="31">
        <v>17.286000000000001</v>
      </c>
      <c r="V1993" s="40" t="s">
        <v>331</v>
      </c>
      <c r="W1993" s="31">
        <v>1</v>
      </c>
      <c r="X1993" s="40" t="s">
        <v>143</v>
      </c>
      <c r="Y1993" s="31"/>
      <c r="Z1993" s="42">
        <f t="shared" si="1755"/>
        <v>3.2974661575841719</v>
      </c>
      <c r="AA1993" s="44" t="s">
        <v>68</v>
      </c>
      <c r="AC1993" s="7">
        <f t="shared" si="1743"/>
        <v>45453</v>
      </c>
      <c r="AD1993" s="1" t="s">
        <v>71</v>
      </c>
      <c r="AE1993" s="8" t="s">
        <v>39</v>
      </c>
      <c r="AF1993" s="3">
        <f t="shared" si="1756"/>
        <v>200921</v>
      </c>
      <c r="AG1993" s="3">
        <v>200921</v>
      </c>
      <c r="AH1993" s="3">
        <f t="shared" ref="AH1993:AH2056" si="1779">AG1993-AF1993</f>
        <v>0</v>
      </c>
      <c r="AI1993" s="3">
        <v>0</v>
      </c>
      <c r="AJ1993" s="1"/>
      <c r="AK1993" s="3"/>
      <c r="AL1993" s="1" t="s">
        <v>143</v>
      </c>
      <c r="AM1993" s="3"/>
      <c r="AN1993" s="9">
        <f t="shared" si="1757"/>
        <v>0</v>
      </c>
      <c r="AO1993" s="11" t="s">
        <v>68</v>
      </c>
      <c r="AQ1993" s="7">
        <f t="shared" si="1744"/>
        <v>45453</v>
      </c>
      <c r="AR1993" s="1" t="s">
        <v>72</v>
      </c>
      <c r="AS1993" s="8" t="s">
        <v>39</v>
      </c>
      <c r="AT1993" s="3">
        <f t="shared" si="1758"/>
        <v>200673</v>
      </c>
      <c r="AU1993" s="3">
        <v>200673</v>
      </c>
      <c r="AV1993" s="3">
        <f t="shared" ref="AV1993:AV2056" si="1780">AU1993-AT1993</f>
        <v>0</v>
      </c>
      <c r="AW1993" s="3">
        <v>22.3</v>
      </c>
      <c r="AX1993" s="1"/>
      <c r="AY1993" s="3">
        <v>1</v>
      </c>
      <c r="AZ1993" s="1" t="s">
        <v>143</v>
      </c>
      <c r="BA1993" s="3"/>
      <c r="BB1993" s="9">
        <f t="shared" si="1759"/>
        <v>0</v>
      </c>
      <c r="BC1993" s="11" t="s">
        <v>68</v>
      </c>
      <c r="BE1993" s="39">
        <f t="shared" si="1745"/>
        <v>45453</v>
      </c>
      <c r="BF1993" s="40" t="s">
        <v>73</v>
      </c>
      <c r="BG1993" s="41" t="s">
        <v>39</v>
      </c>
      <c r="BH1993" s="31">
        <f t="shared" si="1760"/>
        <v>42009</v>
      </c>
      <c r="BI1993" s="31">
        <v>42077</v>
      </c>
      <c r="BJ1993" s="31">
        <f t="shared" si="1775"/>
        <v>68</v>
      </c>
      <c r="BK1993" s="31">
        <v>21.312000000000001</v>
      </c>
      <c r="BL1993" s="40" t="s">
        <v>83</v>
      </c>
      <c r="BM1993" s="31">
        <v>1</v>
      </c>
      <c r="BN1993" s="40" t="s">
        <v>143</v>
      </c>
      <c r="BO1993" s="31"/>
      <c r="BP1993" s="42">
        <f t="shared" si="1761"/>
        <v>3.1906906906906904</v>
      </c>
      <c r="BQ1993" s="44" t="s">
        <v>68</v>
      </c>
      <c r="BS1993" s="39">
        <f t="shared" si="1746"/>
        <v>45453</v>
      </c>
      <c r="BT1993" s="40" t="s">
        <v>74</v>
      </c>
      <c r="BU1993" s="41" t="s">
        <v>39</v>
      </c>
      <c r="BV1993" s="31">
        <f t="shared" si="1762"/>
        <v>185014</v>
      </c>
      <c r="BW1993" s="31">
        <v>185157</v>
      </c>
      <c r="BX1993" s="31">
        <f t="shared" ref="BX1993:BX2056" si="1781">BW1993-BV1993</f>
        <v>143</v>
      </c>
      <c r="BY1993" s="31">
        <v>34.465000000000003</v>
      </c>
      <c r="BZ1993" s="40" t="s">
        <v>106</v>
      </c>
      <c r="CA1993" s="31">
        <v>1</v>
      </c>
      <c r="CB1993" s="40" t="s">
        <v>143</v>
      </c>
      <c r="CC1993" s="31"/>
      <c r="CD1993" s="42">
        <f t="shared" si="1763"/>
        <v>4.149136805454809</v>
      </c>
      <c r="CE1993" s="44" t="s">
        <v>68</v>
      </c>
      <c r="CG1993" s="39">
        <f t="shared" si="1747"/>
        <v>45453</v>
      </c>
      <c r="CH1993" s="40" t="s">
        <v>75</v>
      </c>
      <c r="CI1993" s="41" t="s">
        <v>39</v>
      </c>
      <c r="CJ1993" s="31">
        <f t="shared" si="1764"/>
        <v>108525</v>
      </c>
      <c r="CK1993" s="31">
        <v>108607</v>
      </c>
      <c r="CL1993" s="31">
        <f t="shared" si="1776"/>
        <v>82</v>
      </c>
      <c r="CM1993" s="31">
        <v>36.912999999999997</v>
      </c>
      <c r="CN1993" s="40" t="s">
        <v>334</v>
      </c>
      <c r="CO1993" s="31">
        <v>1</v>
      </c>
      <c r="CP1993" s="40" t="s">
        <v>143</v>
      </c>
      <c r="CQ1993" s="31"/>
      <c r="CR1993" s="42">
        <f t="shared" si="1765"/>
        <v>2.221439601224501</v>
      </c>
      <c r="CS1993" s="44" t="s">
        <v>68</v>
      </c>
      <c r="CU1993" s="7">
        <f t="shared" si="1748"/>
        <v>45453</v>
      </c>
      <c r="CV1993" s="1" t="s">
        <v>78</v>
      </c>
      <c r="CW1993" s="8" t="s">
        <v>79</v>
      </c>
      <c r="CX1993" s="3">
        <f t="shared" si="1766"/>
        <v>220294</v>
      </c>
      <c r="CY1993" s="3">
        <v>220378</v>
      </c>
      <c r="CZ1993" s="3">
        <f t="shared" si="1777"/>
        <v>84</v>
      </c>
      <c r="DA1993" s="3">
        <v>0</v>
      </c>
      <c r="DB1993" s="1" t="s">
        <v>123</v>
      </c>
      <c r="DC1993" s="3">
        <v>1</v>
      </c>
      <c r="DD1993" s="1" t="s">
        <v>143</v>
      </c>
      <c r="DE1993" s="3"/>
      <c r="DF1993" s="9">
        <f t="shared" si="1767"/>
        <v>0</v>
      </c>
      <c r="DG1993" s="11" t="s">
        <v>68</v>
      </c>
      <c r="DI1993" s="7">
        <f t="shared" si="1749"/>
        <v>45453</v>
      </c>
      <c r="DJ1993" s="1" t="s">
        <v>80</v>
      </c>
      <c r="DK1993" s="8" t="s">
        <v>39</v>
      </c>
      <c r="DL1993" s="3">
        <f t="shared" si="1768"/>
        <v>228911</v>
      </c>
      <c r="DM1993" s="3">
        <v>228911</v>
      </c>
      <c r="DN1993" s="3">
        <f t="shared" si="1778"/>
        <v>0</v>
      </c>
      <c r="DO1993" s="3">
        <v>0</v>
      </c>
      <c r="DP1993" s="1"/>
      <c r="DQ1993" s="3"/>
      <c r="DR1993" s="1" t="s">
        <v>143</v>
      </c>
      <c r="DS1993" s="3"/>
      <c r="DT1993" s="9">
        <f t="shared" si="1769"/>
        <v>0</v>
      </c>
      <c r="DU1993" s="11" t="s">
        <v>68</v>
      </c>
      <c r="DW1993" s="39">
        <f t="shared" si="1750"/>
        <v>45453</v>
      </c>
      <c r="DX1993" s="40" t="s">
        <v>81</v>
      </c>
      <c r="DY1993" s="41" t="s">
        <v>79</v>
      </c>
      <c r="DZ1993" s="31">
        <f t="shared" si="1770"/>
        <v>219898</v>
      </c>
      <c r="EA1993" s="31">
        <v>219934</v>
      </c>
      <c r="EB1993" s="31">
        <f t="shared" ref="EB1993:EB2056" si="1782">EA1993-DZ1993</f>
        <v>36</v>
      </c>
      <c r="EC1993" s="31">
        <v>32.142000000000003</v>
      </c>
      <c r="ED1993" s="40" t="s">
        <v>106</v>
      </c>
      <c r="EE1993" s="31">
        <v>1</v>
      </c>
      <c r="EF1993" s="40" t="s">
        <v>143</v>
      </c>
      <c r="EG1993" s="31"/>
      <c r="EH1993" s="42">
        <f t="shared" si="1771"/>
        <v>1.1200298674631322</v>
      </c>
      <c r="EI1993" s="44" t="s">
        <v>68</v>
      </c>
      <c r="EK1993" s="7">
        <f t="shared" si="1751"/>
        <v>45453</v>
      </c>
      <c r="EL1993" s="1" t="s">
        <v>112</v>
      </c>
      <c r="EM1993" s="8" t="s">
        <v>113</v>
      </c>
      <c r="EN1993" s="3">
        <f t="shared" si="1773"/>
        <v>206176</v>
      </c>
      <c r="EO1993" s="3">
        <v>206385</v>
      </c>
      <c r="EP1993" s="3">
        <f t="shared" ref="EP1993:EP2056" si="1783">EO1993-EN1993</f>
        <v>209</v>
      </c>
      <c r="EQ1993" s="3">
        <v>16.041</v>
      </c>
      <c r="ER1993" s="1" t="s">
        <v>154</v>
      </c>
      <c r="ES1993" s="3">
        <v>1</v>
      </c>
      <c r="ET1993" s="1" t="s">
        <v>143</v>
      </c>
      <c r="EU1993" s="3"/>
      <c r="EV1993" s="9">
        <f t="shared" si="1772"/>
        <v>13.029112898198367</v>
      </c>
      <c r="EW1993" s="11" t="s">
        <v>68</v>
      </c>
    </row>
    <row r="1994" spans="1:153" x14ac:dyDescent="0.35">
      <c r="A1994" s="39">
        <f t="shared" si="1741"/>
        <v>45454</v>
      </c>
      <c r="B1994" s="40" t="s">
        <v>67</v>
      </c>
      <c r="C1994" s="41" t="s">
        <v>14</v>
      </c>
      <c r="D1994" s="31">
        <f t="shared" si="1752"/>
        <v>152028</v>
      </c>
      <c r="E1994" s="31">
        <v>152099</v>
      </c>
      <c r="F1994" s="31">
        <f t="shared" si="1739"/>
        <v>71</v>
      </c>
      <c r="G1994" s="31">
        <v>28.111999999999998</v>
      </c>
      <c r="H1994" s="40" t="s">
        <v>105</v>
      </c>
      <c r="I1994" s="31">
        <v>1</v>
      </c>
      <c r="J1994" s="40" t="s">
        <v>143</v>
      </c>
      <c r="K1994" s="31"/>
      <c r="L1994" s="42">
        <f t="shared" si="1753"/>
        <v>2.5256118383608426</v>
      </c>
      <c r="M1994" s="48" t="s">
        <v>68</v>
      </c>
      <c r="N1994" s="10"/>
      <c r="O1994" s="7">
        <f t="shared" si="1742"/>
        <v>45454</v>
      </c>
      <c r="P1994" s="1" t="s">
        <v>69</v>
      </c>
      <c r="Q1994" s="8" t="s">
        <v>70</v>
      </c>
      <c r="R1994" s="3">
        <f t="shared" si="1754"/>
        <v>188496</v>
      </c>
      <c r="S1994" s="3">
        <v>188553</v>
      </c>
      <c r="T1994" s="3">
        <f t="shared" si="1774"/>
        <v>57</v>
      </c>
      <c r="U1994" s="3">
        <v>0</v>
      </c>
      <c r="V1994" s="1" t="s">
        <v>331</v>
      </c>
      <c r="W1994" s="3">
        <v>1</v>
      </c>
      <c r="X1994" s="1" t="s">
        <v>143</v>
      </c>
      <c r="Y1994" s="3"/>
      <c r="Z1994" s="9">
        <f t="shared" si="1755"/>
        <v>0</v>
      </c>
      <c r="AA1994" s="11" t="s">
        <v>68</v>
      </c>
      <c r="AC1994" s="7">
        <f t="shared" si="1743"/>
        <v>45454</v>
      </c>
      <c r="AD1994" s="1" t="s">
        <v>71</v>
      </c>
      <c r="AE1994" s="8" t="s">
        <v>39</v>
      </c>
      <c r="AF1994" s="3">
        <f t="shared" si="1756"/>
        <v>200921</v>
      </c>
      <c r="AG1994" s="3">
        <v>201022</v>
      </c>
      <c r="AH1994" s="3">
        <f t="shared" si="1779"/>
        <v>101</v>
      </c>
      <c r="AI1994" s="3">
        <v>0</v>
      </c>
      <c r="AJ1994" s="1" t="s">
        <v>88</v>
      </c>
      <c r="AK1994" s="3">
        <v>1</v>
      </c>
      <c r="AL1994" s="1" t="s">
        <v>143</v>
      </c>
      <c r="AM1994" s="3"/>
      <c r="AN1994" s="9">
        <f t="shared" si="1757"/>
        <v>0</v>
      </c>
      <c r="AO1994" s="11" t="s">
        <v>68</v>
      </c>
      <c r="AQ1994" s="39">
        <f t="shared" si="1744"/>
        <v>45454</v>
      </c>
      <c r="AR1994" s="40" t="s">
        <v>72</v>
      </c>
      <c r="AS1994" s="41" t="s">
        <v>39</v>
      </c>
      <c r="AT1994" s="31">
        <v>200967</v>
      </c>
      <c r="AU1994" s="31">
        <v>201024</v>
      </c>
      <c r="AV1994" s="31">
        <f t="shared" si="1780"/>
        <v>57</v>
      </c>
      <c r="AW1994" s="31">
        <v>13.506</v>
      </c>
      <c r="AX1994" s="40" t="s">
        <v>108</v>
      </c>
      <c r="AY1994" s="31">
        <v>1</v>
      </c>
      <c r="AZ1994" s="40" t="s">
        <v>143</v>
      </c>
      <c r="BA1994" s="31"/>
      <c r="BB1994" s="42">
        <f t="shared" si="1759"/>
        <v>4.2203465126610391</v>
      </c>
      <c r="BC1994" s="44" t="s">
        <v>68</v>
      </c>
      <c r="BE1994" s="7">
        <f t="shared" si="1745"/>
        <v>45454</v>
      </c>
      <c r="BF1994" s="1" t="s">
        <v>73</v>
      </c>
      <c r="BG1994" s="8" t="s">
        <v>39</v>
      </c>
      <c r="BH1994" s="3">
        <f t="shared" si="1760"/>
        <v>42077</v>
      </c>
      <c r="BI1994" s="3">
        <v>42150</v>
      </c>
      <c r="BJ1994" s="3">
        <f t="shared" si="1775"/>
        <v>73</v>
      </c>
      <c r="BK1994" s="3">
        <v>12.432</v>
      </c>
      <c r="BL1994" s="1" t="s">
        <v>106</v>
      </c>
      <c r="BM1994" s="3">
        <v>1</v>
      </c>
      <c r="BN1994" s="1" t="s">
        <v>143</v>
      </c>
      <c r="BO1994" s="3"/>
      <c r="BP1994" s="9">
        <f t="shared" si="1761"/>
        <v>5.871943371943372</v>
      </c>
      <c r="BQ1994" s="11" t="s">
        <v>68</v>
      </c>
      <c r="BS1994" s="7">
        <f t="shared" si="1746"/>
        <v>45454</v>
      </c>
      <c r="BT1994" s="1" t="s">
        <v>74</v>
      </c>
      <c r="BU1994" s="8" t="s">
        <v>39</v>
      </c>
      <c r="BV1994" s="3">
        <f t="shared" si="1762"/>
        <v>185157</v>
      </c>
      <c r="BW1994" s="3">
        <v>185248</v>
      </c>
      <c r="BX1994" s="3">
        <f t="shared" si="1781"/>
        <v>91</v>
      </c>
      <c r="BY1994" s="3">
        <v>0</v>
      </c>
      <c r="BZ1994" s="1" t="s">
        <v>333</v>
      </c>
      <c r="CA1994" s="3">
        <v>1</v>
      </c>
      <c r="CB1994" s="1" t="s">
        <v>143</v>
      </c>
      <c r="CC1994" s="3"/>
      <c r="CD1994" s="9">
        <f t="shared" si="1763"/>
        <v>0</v>
      </c>
      <c r="CE1994" s="11" t="s">
        <v>68</v>
      </c>
      <c r="CG1994" s="7">
        <f t="shared" si="1747"/>
        <v>45454</v>
      </c>
      <c r="CH1994" s="1" t="s">
        <v>75</v>
      </c>
      <c r="CI1994" s="8" t="s">
        <v>39</v>
      </c>
      <c r="CJ1994" s="3">
        <f t="shared" si="1764"/>
        <v>108607</v>
      </c>
      <c r="CK1994" s="3">
        <v>108681</v>
      </c>
      <c r="CL1994" s="3">
        <f t="shared" si="1776"/>
        <v>74</v>
      </c>
      <c r="CM1994" s="3">
        <v>0</v>
      </c>
      <c r="CN1994" s="1" t="s">
        <v>334</v>
      </c>
      <c r="CO1994" s="3">
        <v>1</v>
      </c>
      <c r="CP1994" s="1" t="s">
        <v>143</v>
      </c>
      <c r="CQ1994" s="3"/>
      <c r="CR1994" s="9">
        <f t="shared" si="1765"/>
        <v>0</v>
      </c>
      <c r="CS1994" s="11" t="s">
        <v>68</v>
      </c>
      <c r="CU1994" s="7">
        <f t="shared" si="1748"/>
        <v>45454</v>
      </c>
      <c r="CV1994" s="1" t="s">
        <v>78</v>
      </c>
      <c r="CW1994" s="8" t="s">
        <v>79</v>
      </c>
      <c r="CX1994" s="3">
        <f t="shared" si="1766"/>
        <v>220378</v>
      </c>
      <c r="CY1994" s="3">
        <v>220462</v>
      </c>
      <c r="CZ1994" s="3">
        <f t="shared" si="1777"/>
        <v>84</v>
      </c>
      <c r="DA1994" s="3">
        <v>0</v>
      </c>
      <c r="DB1994" s="1" t="s">
        <v>123</v>
      </c>
      <c r="DC1994" s="3">
        <v>1</v>
      </c>
      <c r="DD1994" s="1" t="s">
        <v>143</v>
      </c>
      <c r="DE1994" s="3"/>
      <c r="DF1994" s="9">
        <f t="shared" si="1767"/>
        <v>0</v>
      </c>
      <c r="DG1994" s="11" t="s">
        <v>68</v>
      </c>
      <c r="DI1994" s="7">
        <f t="shared" si="1749"/>
        <v>45454</v>
      </c>
      <c r="DJ1994" s="1" t="s">
        <v>80</v>
      </c>
      <c r="DK1994" s="8" t="s">
        <v>39</v>
      </c>
      <c r="DL1994" s="3">
        <f t="shared" si="1768"/>
        <v>228911</v>
      </c>
      <c r="DM1994" s="3">
        <v>228911</v>
      </c>
      <c r="DN1994" s="3">
        <f t="shared" si="1778"/>
        <v>0</v>
      </c>
      <c r="DO1994" s="3">
        <v>0</v>
      </c>
      <c r="DP1994" s="1"/>
      <c r="DQ1994" s="3"/>
      <c r="DR1994" s="1" t="s">
        <v>143</v>
      </c>
      <c r="DS1994" s="3"/>
      <c r="DT1994" s="9">
        <f t="shared" si="1769"/>
        <v>0</v>
      </c>
      <c r="DU1994" s="11" t="s">
        <v>68</v>
      </c>
      <c r="DW1994" s="7">
        <f t="shared" si="1750"/>
        <v>45454</v>
      </c>
      <c r="DX1994" s="1" t="s">
        <v>81</v>
      </c>
      <c r="DY1994" s="8" t="s">
        <v>79</v>
      </c>
      <c r="DZ1994" s="3">
        <f t="shared" si="1770"/>
        <v>219934</v>
      </c>
      <c r="EA1994" s="3">
        <v>219934</v>
      </c>
      <c r="EB1994" s="3">
        <f t="shared" si="1782"/>
        <v>0</v>
      </c>
      <c r="EC1994" s="3">
        <v>0</v>
      </c>
      <c r="ED1994" s="1"/>
      <c r="EE1994" s="3"/>
      <c r="EF1994" s="1" t="s">
        <v>143</v>
      </c>
      <c r="EG1994" s="3"/>
      <c r="EH1994" s="9">
        <f t="shared" si="1771"/>
        <v>0</v>
      </c>
      <c r="EI1994" s="11" t="s">
        <v>68</v>
      </c>
      <c r="EK1994" s="39">
        <f t="shared" si="1751"/>
        <v>45454</v>
      </c>
      <c r="EL1994" s="40" t="s">
        <v>112</v>
      </c>
      <c r="EM1994" s="41" t="s">
        <v>113</v>
      </c>
      <c r="EN1994" s="31">
        <f t="shared" si="1773"/>
        <v>206385</v>
      </c>
      <c r="EO1994" s="31">
        <v>206544</v>
      </c>
      <c r="EP1994" s="31">
        <f t="shared" si="1783"/>
        <v>159</v>
      </c>
      <c r="EQ1994" s="31">
        <v>34.564</v>
      </c>
      <c r="ER1994" s="40" t="s">
        <v>154</v>
      </c>
      <c r="ES1994" s="31">
        <v>1</v>
      </c>
      <c r="ET1994" s="40" t="s">
        <v>143</v>
      </c>
      <c r="EU1994" s="31"/>
      <c r="EV1994" s="42">
        <f t="shared" si="1772"/>
        <v>4.6001620182849203</v>
      </c>
      <c r="EW1994" s="44" t="s">
        <v>68</v>
      </c>
    </row>
    <row r="1995" spans="1:153" x14ac:dyDescent="0.35">
      <c r="A1995" s="7">
        <f t="shared" si="1741"/>
        <v>45455</v>
      </c>
      <c r="B1995" s="1" t="s">
        <v>67</v>
      </c>
      <c r="C1995" s="8" t="s">
        <v>14</v>
      </c>
      <c r="D1995" s="3">
        <f t="shared" si="1752"/>
        <v>152099</v>
      </c>
      <c r="E1995" s="3">
        <v>152170</v>
      </c>
      <c r="F1995" s="3">
        <f t="shared" si="1739"/>
        <v>71</v>
      </c>
      <c r="G1995" s="3">
        <v>12.086</v>
      </c>
      <c r="H1995" s="1" t="s">
        <v>105</v>
      </c>
      <c r="I1995" s="3">
        <v>1</v>
      </c>
      <c r="J1995" s="1" t="s">
        <v>143</v>
      </c>
      <c r="K1995" s="3"/>
      <c r="L1995" s="9">
        <f t="shared" si="1753"/>
        <v>5.8745656131060731</v>
      </c>
      <c r="M1995" s="4" t="s">
        <v>68</v>
      </c>
      <c r="N1995" s="10"/>
      <c r="O1995" s="39">
        <f t="shared" si="1742"/>
        <v>45455</v>
      </c>
      <c r="P1995" s="40" t="s">
        <v>69</v>
      </c>
      <c r="Q1995" s="41" t="s">
        <v>70</v>
      </c>
      <c r="R1995" s="31">
        <f t="shared" si="1754"/>
        <v>188553</v>
      </c>
      <c r="S1995" s="31">
        <v>188610</v>
      </c>
      <c r="T1995" s="31">
        <f t="shared" si="1774"/>
        <v>57</v>
      </c>
      <c r="U1995" s="31">
        <v>17.195</v>
      </c>
      <c r="V1995" s="40" t="s">
        <v>331</v>
      </c>
      <c r="W1995" s="31">
        <v>1</v>
      </c>
      <c r="X1995" s="40" t="s">
        <v>143</v>
      </c>
      <c r="Y1995" s="31"/>
      <c r="Z1995" s="42">
        <f t="shared" si="1755"/>
        <v>3.3149171270718232</v>
      </c>
      <c r="AA1995" s="44" t="s">
        <v>68</v>
      </c>
      <c r="AC1995" s="39">
        <f t="shared" si="1743"/>
        <v>45455</v>
      </c>
      <c r="AD1995" s="40" t="s">
        <v>71</v>
      </c>
      <c r="AE1995" s="41" t="s">
        <v>39</v>
      </c>
      <c r="AF1995" s="31">
        <f t="shared" si="1756"/>
        <v>201022</v>
      </c>
      <c r="AG1995" s="31">
        <v>201114</v>
      </c>
      <c r="AH1995" s="31">
        <f t="shared" si="1779"/>
        <v>92</v>
      </c>
      <c r="AI1995" s="31">
        <v>36.578000000000003</v>
      </c>
      <c r="AJ1995" s="40" t="s">
        <v>88</v>
      </c>
      <c r="AK1995" s="31">
        <v>1</v>
      </c>
      <c r="AL1995" s="40" t="s">
        <v>143</v>
      </c>
      <c r="AM1995" s="31"/>
      <c r="AN1995" s="42">
        <f t="shared" si="1757"/>
        <v>2.5151730548417079</v>
      </c>
      <c r="AO1995" s="44" t="s">
        <v>68</v>
      </c>
      <c r="AQ1995" s="39">
        <f t="shared" si="1744"/>
        <v>45455</v>
      </c>
      <c r="AR1995" s="40" t="s">
        <v>72</v>
      </c>
      <c r="AS1995" s="41" t="s">
        <v>39</v>
      </c>
      <c r="AT1995" s="31">
        <f t="shared" si="1758"/>
        <v>201024</v>
      </c>
      <c r="AU1995" s="31">
        <v>201115</v>
      </c>
      <c r="AV1995" s="31">
        <f t="shared" si="1780"/>
        <v>91</v>
      </c>
      <c r="AW1995" s="31">
        <v>34.064</v>
      </c>
      <c r="AX1995" s="40" t="s">
        <v>108</v>
      </c>
      <c r="AY1995" s="31">
        <v>1</v>
      </c>
      <c r="AZ1995" s="40" t="s">
        <v>143</v>
      </c>
      <c r="BA1995" s="31"/>
      <c r="BB1995" s="42">
        <f t="shared" si="1759"/>
        <v>2.6714419915453265</v>
      </c>
      <c r="BC1995" s="44" t="s">
        <v>68</v>
      </c>
      <c r="BE1995" s="7">
        <f t="shared" si="1745"/>
        <v>45455</v>
      </c>
      <c r="BF1995" s="1" t="s">
        <v>73</v>
      </c>
      <c r="BG1995" s="8" t="s">
        <v>39</v>
      </c>
      <c r="BH1995" s="3">
        <f t="shared" si="1760"/>
        <v>42150</v>
      </c>
      <c r="BI1995" s="3">
        <v>42219</v>
      </c>
      <c r="BJ1995" s="3">
        <f t="shared" si="1775"/>
        <v>69</v>
      </c>
      <c r="BK1995" s="3">
        <v>10.994</v>
      </c>
      <c r="BL1995" s="1" t="s">
        <v>83</v>
      </c>
      <c r="BM1995" s="3">
        <v>1</v>
      </c>
      <c r="BN1995" s="1" t="s">
        <v>143</v>
      </c>
      <c r="BO1995" s="3"/>
      <c r="BP1995" s="9">
        <f t="shared" si="1761"/>
        <v>6.2761506276150625</v>
      </c>
      <c r="BQ1995" s="11" t="s">
        <v>68</v>
      </c>
      <c r="BS1995" s="39">
        <f t="shared" si="1746"/>
        <v>45455</v>
      </c>
      <c r="BT1995" s="40" t="s">
        <v>74</v>
      </c>
      <c r="BU1995" s="41" t="s">
        <v>39</v>
      </c>
      <c r="BV1995" s="31">
        <f t="shared" si="1762"/>
        <v>185248</v>
      </c>
      <c r="BW1995" s="31">
        <v>185349</v>
      </c>
      <c r="BX1995" s="31">
        <f t="shared" si="1781"/>
        <v>101</v>
      </c>
      <c r="BY1995" s="31">
        <v>26.768000000000001</v>
      </c>
      <c r="BZ1995" s="40" t="s">
        <v>333</v>
      </c>
      <c r="CA1995" s="31">
        <v>1</v>
      </c>
      <c r="CB1995" s="40" t="s">
        <v>143</v>
      </c>
      <c r="CC1995" s="31"/>
      <c r="CD1995" s="42">
        <f t="shared" si="1763"/>
        <v>3.7731619844590556</v>
      </c>
      <c r="CE1995" s="44" t="s">
        <v>68</v>
      </c>
      <c r="CG1995" s="7">
        <f t="shared" si="1747"/>
        <v>45455</v>
      </c>
      <c r="CH1995" s="1" t="s">
        <v>75</v>
      </c>
      <c r="CI1995" s="8" t="s">
        <v>39</v>
      </c>
      <c r="CJ1995" s="3">
        <f t="shared" si="1764"/>
        <v>108681</v>
      </c>
      <c r="CK1995" s="3">
        <v>108791</v>
      </c>
      <c r="CL1995" s="3">
        <f t="shared" si="1776"/>
        <v>110</v>
      </c>
      <c r="CM1995" s="3">
        <v>0</v>
      </c>
      <c r="CN1995" s="1" t="s">
        <v>334</v>
      </c>
      <c r="CO1995" s="3">
        <v>1</v>
      </c>
      <c r="CP1995" s="1" t="s">
        <v>143</v>
      </c>
      <c r="CQ1995" s="3"/>
      <c r="CR1995" s="9">
        <f t="shared" si="1765"/>
        <v>0</v>
      </c>
      <c r="CS1995" s="11" t="s">
        <v>68</v>
      </c>
      <c r="CU1995" s="39">
        <f t="shared" si="1748"/>
        <v>45455</v>
      </c>
      <c r="CV1995" s="40" t="s">
        <v>78</v>
      </c>
      <c r="CW1995" s="41" t="s">
        <v>79</v>
      </c>
      <c r="CX1995" s="31">
        <f t="shared" si="1766"/>
        <v>220462</v>
      </c>
      <c r="CY1995" s="31">
        <v>220546</v>
      </c>
      <c r="CZ1995" s="31">
        <f t="shared" si="1777"/>
        <v>84</v>
      </c>
      <c r="DA1995" s="31">
        <v>39.683999999999997</v>
      </c>
      <c r="DB1995" s="40" t="s">
        <v>123</v>
      </c>
      <c r="DC1995" s="31">
        <v>1</v>
      </c>
      <c r="DD1995" s="40" t="s">
        <v>143</v>
      </c>
      <c r="DE1995" s="31"/>
      <c r="DF1995" s="42">
        <f t="shared" si="1767"/>
        <v>2.1167221046265499</v>
      </c>
      <c r="DG1995" s="44" t="s">
        <v>68</v>
      </c>
      <c r="DI1995" s="39">
        <f t="shared" si="1749"/>
        <v>45455</v>
      </c>
      <c r="DJ1995" s="40" t="s">
        <v>80</v>
      </c>
      <c r="DK1995" s="41" t="s">
        <v>39</v>
      </c>
      <c r="DL1995" s="31">
        <f t="shared" si="1768"/>
        <v>228911</v>
      </c>
      <c r="DM1995" s="31">
        <v>228995</v>
      </c>
      <c r="DN1995" s="31">
        <f t="shared" si="1778"/>
        <v>84</v>
      </c>
      <c r="DO1995" s="31">
        <v>27.783999999999999</v>
      </c>
      <c r="DP1995" s="40" t="s">
        <v>126</v>
      </c>
      <c r="DQ1995" s="31">
        <v>1</v>
      </c>
      <c r="DR1995" s="40" t="s">
        <v>143</v>
      </c>
      <c r="DS1995" s="31"/>
      <c r="DT1995" s="42">
        <f t="shared" si="1769"/>
        <v>3.0233227756982437</v>
      </c>
      <c r="DU1995" s="44" t="s">
        <v>68</v>
      </c>
      <c r="DW1995" s="7">
        <f t="shared" si="1750"/>
        <v>45455</v>
      </c>
      <c r="DX1995" s="1" t="s">
        <v>81</v>
      </c>
      <c r="DY1995" s="8" t="s">
        <v>79</v>
      </c>
      <c r="DZ1995" s="3">
        <f t="shared" si="1770"/>
        <v>219934</v>
      </c>
      <c r="EA1995" s="3">
        <v>219868</v>
      </c>
      <c r="EB1995" s="3">
        <f t="shared" si="1782"/>
        <v>-66</v>
      </c>
      <c r="EC1995" s="3">
        <v>0</v>
      </c>
      <c r="ED1995" s="1" t="s">
        <v>154</v>
      </c>
      <c r="EE1995" s="3">
        <v>1</v>
      </c>
      <c r="EF1995" s="1" t="s">
        <v>143</v>
      </c>
      <c r="EG1995" s="3"/>
      <c r="EH1995" s="9">
        <f t="shared" si="1771"/>
        <v>0</v>
      </c>
      <c r="EI1995" s="11" t="s">
        <v>68</v>
      </c>
      <c r="EK1995" s="7">
        <f t="shared" si="1751"/>
        <v>45455</v>
      </c>
      <c r="EL1995" s="1" t="s">
        <v>112</v>
      </c>
      <c r="EM1995" s="8" t="s">
        <v>113</v>
      </c>
      <c r="EN1995" s="3">
        <f t="shared" si="1773"/>
        <v>206544</v>
      </c>
      <c r="EO1995" s="3">
        <v>206544</v>
      </c>
      <c r="EP1995" s="3">
        <f t="shared" si="1783"/>
        <v>0</v>
      </c>
      <c r="EQ1995" s="3">
        <v>0</v>
      </c>
      <c r="ER1995" s="1"/>
      <c r="ES1995" s="3"/>
      <c r="ET1995" s="1" t="s">
        <v>143</v>
      </c>
      <c r="EU1995" s="3"/>
      <c r="EV1995" s="9">
        <f t="shared" si="1772"/>
        <v>0</v>
      </c>
      <c r="EW1995" s="11" t="s">
        <v>68</v>
      </c>
    </row>
    <row r="1996" spans="1:153" x14ac:dyDescent="0.35">
      <c r="A1996" s="7">
        <f t="shared" si="1741"/>
        <v>45456</v>
      </c>
      <c r="B1996" s="1" t="s">
        <v>67</v>
      </c>
      <c r="C1996" s="8" t="s">
        <v>14</v>
      </c>
      <c r="D1996" s="3">
        <f t="shared" si="1752"/>
        <v>152170</v>
      </c>
      <c r="E1996" s="3">
        <v>152251</v>
      </c>
      <c r="F1996" s="3">
        <f t="shared" si="1739"/>
        <v>81</v>
      </c>
      <c r="G1996" s="3">
        <v>0</v>
      </c>
      <c r="H1996" s="1" t="s">
        <v>105</v>
      </c>
      <c r="I1996" s="3">
        <v>1</v>
      </c>
      <c r="J1996" s="1" t="s">
        <v>143</v>
      </c>
      <c r="K1996" s="3"/>
      <c r="L1996" s="9">
        <f t="shared" si="1753"/>
        <v>0</v>
      </c>
      <c r="M1996" s="4" t="s">
        <v>68</v>
      </c>
      <c r="N1996" s="10"/>
      <c r="O1996" s="7">
        <f t="shared" si="1742"/>
        <v>45456</v>
      </c>
      <c r="P1996" s="1" t="s">
        <v>69</v>
      </c>
      <c r="Q1996" s="8" t="s">
        <v>70</v>
      </c>
      <c r="R1996" s="3">
        <f t="shared" si="1754"/>
        <v>188610</v>
      </c>
      <c r="S1996" s="3">
        <v>188675</v>
      </c>
      <c r="T1996" s="3">
        <f t="shared" si="1774"/>
        <v>65</v>
      </c>
      <c r="U1996" s="3">
        <v>0</v>
      </c>
      <c r="V1996" s="1" t="s">
        <v>331</v>
      </c>
      <c r="W1996" s="3">
        <v>1</v>
      </c>
      <c r="X1996" s="1" t="s">
        <v>143</v>
      </c>
      <c r="Y1996" s="3"/>
      <c r="Z1996" s="9">
        <f t="shared" si="1755"/>
        <v>0</v>
      </c>
      <c r="AA1996" s="11" t="s">
        <v>68</v>
      </c>
      <c r="AC1996" s="7">
        <f t="shared" si="1743"/>
        <v>45456</v>
      </c>
      <c r="AD1996" s="1" t="s">
        <v>71</v>
      </c>
      <c r="AE1996" s="8" t="s">
        <v>39</v>
      </c>
      <c r="AF1996" s="3">
        <f t="shared" si="1756"/>
        <v>201114</v>
      </c>
      <c r="AG1996" s="3">
        <v>201206</v>
      </c>
      <c r="AH1996" s="3">
        <f t="shared" si="1779"/>
        <v>92</v>
      </c>
      <c r="AI1996" s="3">
        <v>0</v>
      </c>
      <c r="AJ1996" s="1" t="s">
        <v>88</v>
      </c>
      <c r="AK1996" s="3">
        <v>1</v>
      </c>
      <c r="AL1996" s="1" t="s">
        <v>143</v>
      </c>
      <c r="AM1996" s="3"/>
      <c r="AN1996" s="9">
        <f t="shared" si="1757"/>
        <v>0</v>
      </c>
      <c r="AO1996" s="11" t="s">
        <v>68</v>
      </c>
      <c r="AQ1996" s="7">
        <f t="shared" si="1744"/>
        <v>45456</v>
      </c>
      <c r="AR1996" s="1" t="s">
        <v>72</v>
      </c>
      <c r="AS1996" s="8" t="s">
        <v>39</v>
      </c>
      <c r="AT1996" s="3">
        <f t="shared" si="1758"/>
        <v>201115</v>
      </c>
      <c r="AU1996" s="3">
        <v>201322</v>
      </c>
      <c r="AV1996" s="3">
        <f t="shared" si="1780"/>
        <v>207</v>
      </c>
      <c r="AW1996" s="3">
        <v>17.274000000000001</v>
      </c>
      <c r="AX1996" s="1" t="s">
        <v>108</v>
      </c>
      <c r="AY1996" s="3">
        <v>2</v>
      </c>
      <c r="AZ1996" s="1" t="s">
        <v>143</v>
      </c>
      <c r="BA1996" s="3"/>
      <c r="BB1996" s="9">
        <f t="shared" si="1759"/>
        <v>11.98332754428621</v>
      </c>
      <c r="BC1996" s="11" t="s">
        <v>68</v>
      </c>
      <c r="BE1996" s="7">
        <f t="shared" si="1745"/>
        <v>45456</v>
      </c>
      <c r="BF1996" s="1" t="s">
        <v>73</v>
      </c>
      <c r="BG1996" s="8" t="s">
        <v>39</v>
      </c>
      <c r="BH1996" s="3">
        <f t="shared" si="1760"/>
        <v>42219</v>
      </c>
      <c r="BI1996" s="3">
        <v>42292</v>
      </c>
      <c r="BJ1996" s="3">
        <f t="shared" si="1775"/>
        <v>73</v>
      </c>
      <c r="BK1996" s="3">
        <v>0</v>
      </c>
      <c r="BL1996" s="1" t="s">
        <v>83</v>
      </c>
      <c r="BM1996" s="3">
        <v>1</v>
      </c>
      <c r="BN1996" s="1" t="s">
        <v>143</v>
      </c>
      <c r="BO1996" s="3"/>
      <c r="BP1996" s="9">
        <f t="shared" si="1761"/>
        <v>0</v>
      </c>
      <c r="BQ1996" s="11" t="s">
        <v>68</v>
      </c>
      <c r="BS1996" s="7">
        <f t="shared" si="1746"/>
        <v>45456</v>
      </c>
      <c r="BT1996" s="1" t="s">
        <v>74</v>
      </c>
      <c r="BU1996" s="8" t="s">
        <v>39</v>
      </c>
      <c r="BV1996" s="3">
        <f t="shared" si="1762"/>
        <v>185349</v>
      </c>
      <c r="BW1996" s="3">
        <v>185438</v>
      </c>
      <c r="BX1996" s="3">
        <f t="shared" si="1781"/>
        <v>89</v>
      </c>
      <c r="BY1996" s="3">
        <v>0</v>
      </c>
      <c r="BZ1996" s="1" t="s">
        <v>333</v>
      </c>
      <c r="CA1996" s="3">
        <v>1</v>
      </c>
      <c r="CB1996" s="1" t="s">
        <v>143</v>
      </c>
      <c r="CC1996" s="3"/>
      <c r="CD1996" s="9">
        <f t="shared" si="1763"/>
        <v>0</v>
      </c>
      <c r="CE1996" s="11" t="s">
        <v>68</v>
      </c>
      <c r="CG1996" s="7">
        <f t="shared" si="1747"/>
        <v>45456</v>
      </c>
      <c r="CH1996" s="1" t="s">
        <v>75</v>
      </c>
      <c r="CI1996" s="8" t="s">
        <v>39</v>
      </c>
      <c r="CJ1996" s="3">
        <f t="shared" si="1764"/>
        <v>108791</v>
      </c>
      <c r="CK1996" s="3">
        <v>108842</v>
      </c>
      <c r="CL1996" s="3">
        <f t="shared" si="1776"/>
        <v>51</v>
      </c>
      <c r="CM1996" s="3">
        <v>0</v>
      </c>
      <c r="CN1996" s="1" t="s">
        <v>188</v>
      </c>
      <c r="CO1996" s="3">
        <v>1</v>
      </c>
      <c r="CP1996" s="1" t="s">
        <v>143</v>
      </c>
      <c r="CQ1996" s="3"/>
      <c r="CR1996" s="9">
        <f t="shared" si="1765"/>
        <v>0</v>
      </c>
      <c r="CS1996" s="11" t="s">
        <v>68</v>
      </c>
      <c r="CU1996" s="39">
        <f t="shared" si="1748"/>
        <v>45456</v>
      </c>
      <c r="CV1996" s="40" t="s">
        <v>78</v>
      </c>
      <c r="CW1996" s="41" t="s">
        <v>79</v>
      </c>
      <c r="CX1996" s="31">
        <f t="shared" si="1766"/>
        <v>220546</v>
      </c>
      <c r="CY1996" s="31">
        <v>220629</v>
      </c>
      <c r="CZ1996" s="31">
        <f t="shared" si="1777"/>
        <v>83</v>
      </c>
      <c r="DA1996" s="31">
        <v>29.411999999999999</v>
      </c>
      <c r="DB1996" s="40" t="s">
        <v>123</v>
      </c>
      <c r="DC1996" s="31">
        <v>1</v>
      </c>
      <c r="DD1996" s="40" t="s">
        <v>143</v>
      </c>
      <c r="DE1996" s="31"/>
      <c r="DF1996" s="42">
        <f t="shared" si="1767"/>
        <v>2.8219774241806066</v>
      </c>
      <c r="DG1996" s="44" t="s">
        <v>68</v>
      </c>
      <c r="DI1996" s="7">
        <f t="shared" si="1749"/>
        <v>45456</v>
      </c>
      <c r="DJ1996" s="1" t="s">
        <v>80</v>
      </c>
      <c r="DK1996" s="8" t="s">
        <v>39</v>
      </c>
      <c r="DL1996" s="3">
        <f t="shared" si="1768"/>
        <v>228995</v>
      </c>
      <c r="DM1996" s="3">
        <v>229062</v>
      </c>
      <c r="DN1996" s="3">
        <f t="shared" si="1778"/>
        <v>67</v>
      </c>
      <c r="DO1996" s="3">
        <v>0</v>
      </c>
      <c r="DP1996" s="1" t="s">
        <v>126</v>
      </c>
      <c r="DQ1996" s="3">
        <v>1</v>
      </c>
      <c r="DR1996" s="1" t="s">
        <v>143</v>
      </c>
      <c r="DS1996" s="3"/>
      <c r="DT1996" s="9">
        <f t="shared" si="1769"/>
        <v>0</v>
      </c>
      <c r="DU1996" s="11" t="s">
        <v>68</v>
      </c>
      <c r="DW1996" s="7">
        <f t="shared" si="1750"/>
        <v>45456</v>
      </c>
      <c r="DX1996" s="1" t="s">
        <v>81</v>
      </c>
      <c r="DY1996" s="8" t="s">
        <v>79</v>
      </c>
      <c r="DZ1996" s="3">
        <f t="shared" si="1770"/>
        <v>219868</v>
      </c>
      <c r="EA1996" s="3">
        <v>219868</v>
      </c>
      <c r="EB1996" s="3">
        <f t="shared" si="1782"/>
        <v>0</v>
      </c>
      <c r="EC1996" s="3">
        <v>0</v>
      </c>
      <c r="ED1996" s="1"/>
      <c r="EE1996" s="3"/>
      <c r="EF1996" s="1" t="s">
        <v>143</v>
      </c>
      <c r="EG1996" s="3"/>
      <c r="EH1996" s="9">
        <f t="shared" si="1771"/>
        <v>0</v>
      </c>
      <c r="EI1996" s="11" t="s">
        <v>68</v>
      </c>
      <c r="EK1996" s="7">
        <f t="shared" si="1751"/>
        <v>45456</v>
      </c>
      <c r="EL1996" s="1" t="s">
        <v>112</v>
      </c>
      <c r="EM1996" s="8" t="s">
        <v>113</v>
      </c>
      <c r="EN1996" s="3">
        <f t="shared" si="1773"/>
        <v>206544</v>
      </c>
      <c r="EO1996" s="3">
        <v>206717</v>
      </c>
      <c r="EP1996" s="3">
        <f t="shared" si="1783"/>
        <v>173</v>
      </c>
      <c r="EQ1996" s="3">
        <v>0</v>
      </c>
      <c r="ER1996" s="1" t="s">
        <v>154</v>
      </c>
      <c r="ES1996" s="3">
        <v>1</v>
      </c>
      <c r="ET1996" s="1" t="s">
        <v>143</v>
      </c>
      <c r="EU1996" s="3"/>
      <c r="EV1996" s="9">
        <f t="shared" si="1772"/>
        <v>0</v>
      </c>
      <c r="EW1996" s="11" t="s">
        <v>68</v>
      </c>
    </row>
    <row r="1997" spans="1:153" x14ac:dyDescent="0.35">
      <c r="A1997" s="39">
        <f t="shared" si="1741"/>
        <v>45457</v>
      </c>
      <c r="B1997" s="40" t="s">
        <v>67</v>
      </c>
      <c r="C1997" s="41" t="s">
        <v>14</v>
      </c>
      <c r="D1997" s="31">
        <f t="shared" si="1752"/>
        <v>152251</v>
      </c>
      <c r="E1997" s="31">
        <v>152328</v>
      </c>
      <c r="F1997" s="31">
        <f t="shared" si="1739"/>
        <v>77</v>
      </c>
      <c r="G1997" s="31">
        <v>27.609000000000002</v>
      </c>
      <c r="H1997" s="40" t="s">
        <v>105</v>
      </c>
      <c r="I1997" s="31">
        <v>1</v>
      </c>
      <c r="J1997" s="40" t="s">
        <v>143</v>
      </c>
      <c r="K1997" s="31"/>
      <c r="L1997" s="42">
        <f t="shared" si="1753"/>
        <v>2.7889456336701799</v>
      </c>
      <c r="M1997" s="48" t="s">
        <v>68</v>
      </c>
      <c r="N1997" s="10"/>
      <c r="O1997" s="39">
        <f t="shared" si="1742"/>
        <v>45457</v>
      </c>
      <c r="P1997" s="40" t="s">
        <v>69</v>
      </c>
      <c r="Q1997" s="41" t="s">
        <v>70</v>
      </c>
      <c r="R1997" s="31">
        <f t="shared" si="1754"/>
        <v>188675</v>
      </c>
      <c r="S1997" s="31">
        <v>188732</v>
      </c>
      <c r="T1997" s="31">
        <f t="shared" si="1774"/>
        <v>57</v>
      </c>
      <c r="U1997" s="31">
        <v>14.74</v>
      </c>
      <c r="V1997" s="40" t="s">
        <v>331</v>
      </c>
      <c r="W1997" s="31">
        <v>1</v>
      </c>
      <c r="X1997" s="40" t="s">
        <v>143</v>
      </c>
      <c r="Y1997" s="31"/>
      <c r="Z1997" s="42">
        <f t="shared" si="1755"/>
        <v>3.8670284938941655</v>
      </c>
      <c r="AA1997" s="44" t="s">
        <v>68</v>
      </c>
      <c r="AC1997" s="39">
        <f t="shared" si="1743"/>
        <v>45457</v>
      </c>
      <c r="AD1997" s="40" t="s">
        <v>71</v>
      </c>
      <c r="AE1997" s="41" t="s">
        <v>39</v>
      </c>
      <c r="AF1997" s="31">
        <f t="shared" si="1756"/>
        <v>201206</v>
      </c>
      <c r="AG1997" s="31">
        <v>201297</v>
      </c>
      <c r="AH1997" s="31">
        <f t="shared" si="1779"/>
        <v>91</v>
      </c>
      <c r="AI1997" s="31">
        <v>33.165999999999997</v>
      </c>
      <c r="AJ1997" s="40" t="s">
        <v>88</v>
      </c>
      <c r="AK1997" s="31">
        <v>1</v>
      </c>
      <c r="AL1997" s="40" t="s">
        <v>143</v>
      </c>
      <c r="AM1997" s="31"/>
      <c r="AN1997" s="42">
        <f t="shared" si="1757"/>
        <v>2.7437737441958636</v>
      </c>
      <c r="AO1997" s="44" t="s">
        <v>68</v>
      </c>
      <c r="AQ1997" s="7">
        <f t="shared" si="1744"/>
        <v>45457</v>
      </c>
      <c r="AR1997" s="1" t="s">
        <v>72</v>
      </c>
      <c r="AS1997" s="8" t="s">
        <v>39</v>
      </c>
      <c r="AT1997" s="3">
        <f t="shared" si="1758"/>
        <v>201322</v>
      </c>
      <c r="AU1997" s="3">
        <v>201444</v>
      </c>
      <c r="AV1997" s="3">
        <f t="shared" si="1780"/>
        <v>122</v>
      </c>
      <c r="AW1997" s="3">
        <v>0</v>
      </c>
      <c r="AX1997" s="1" t="s">
        <v>108</v>
      </c>
      <c r="AY1997" s="3">
        <v>1</v>
      </c>
      <c r="AZ1997" s="1" t="s">
        <v>143</v>
      </c>
      <c r="BA1997" s="3"/>
      <c r="BB1997" s="9">
        <f t="shared" si="1759"/>
        <v>0</v>
      </c>
      <c r="BC1997" s="11" t="s">
        <v>68</v>
      </c>
      <c r="BE1997" s="39">
        <f t="shared" si="1745"/>
        <v>45457</v>
      </c>
      <c r="BF1997" s="40" t="s">
        <v>73</v>
      </c>
      <c r="BG1997" s="41" t="s">
        <v>39</v>
      </c>
      <c r="BH1997" s="31">
        <f t="shared" si="1760"/>
        <v>42292</v>
      </c>
      <c r="BI1997" s="31">
        <v>42347</v>
      </c>
      <c r="BJ1997" s="31">
        <f t="shared" si="1775"/>
        <v>55</v>
      </c>
      <c r="BK1997" s="31">
        <v>18.632000000000001</v>
      </c>
      <c r="BL1997" s="40" t="s">
        <v>83</v>
      </c>
      <c r="BM1997" s="31">
        <v>1</v>
      </c>
      <c r="BN1997" s="40" t="s">
        <v>143</v>
      </c>
      <c r="BO1997" s="31"/>
      <c r="BP1997" s="42">
        <f t="shared" si="1761"/>
        <v>2.9519106912838127</v>
      </c>
      <c r="BQ1997" s="44" t="s">
        <v>68</v>
      </c>
      <c r="BS1997" s="7">
        <f t="shared" si="1746"/>
        <v>45457</v>
      </c>
      <c r="BT1997" s="1" t="s">
        <v>74</v>
      </c>
      <c r="BU1997" s="8" t="s">
        <v>39</v>
      </c>
      <c r="BV1997" s="3">
        <f t="shared" si="1762"/>
        <v>185438</v>
      </c>
      <c r="BW1997" s="3">
        <v>185527</v>
      </c>
      <c r="BX1997" s="3">
        <f t="shared" si="1781"/>
        <v>89</v>
      </c>
      <c r="BY1997" s="3">
        <v>17.437000000000001</v>
      </c>
      <c r="BZ1997" s="1" t="s">
        <v>333</v>
      </c>
      <c r="CA1997" s="3">
        <v>1</v>
      </c>
      <c r="CB1997" s="1" t="s">
        <v>143</v>
      </c>
      <c r="CC1997" s="3"/>
      <c r="CD1997" s="9">
        <f t="shared" si="1763"/>
        <v>5.104089006136376</v>
      </c>
      <c r="CE1997" s="11" t="s">
        <v>68</v>
      </c>
      <c r="CG1997" s="39">
        <f t="shared" si="1747"/>
        <v>45457</v>
      </c>
      <c r="CH1997" s="40" t="s">
        <v>75</v>
      </c>
      <c r="CI1997" s="41" t="s">
        <v>39</v>
      </c>
      <c r="CJ1997" s="31">
        <f t="shared" si="1764"/>
        <v>108842</v>
      </c>
      <c r="CK1997" s="31">
        <v>108929</v>
      </c>
      <c r="CL1997" s="31">
        <f t="shared" si="1776"/>
        <v>87</v>
      </c>
      <c r="CM1997" s="31">
        <v>37.484000000000002</v>
      </c>
      <c r="CN1997" s="40" t="s">
        <v>188</v>
      </c>
      <c r="CO1997" s="31">
        <v>1</v>
      </c>
      <c r="CP1997" s="40" t="s">
        <v>143</v>
      </c>
      <c r="CQ1997" s="31"/>
      <c r="CR1997" s="42">
        <f t="shared" si="1765"/>
        <v>2.3209902891900542</v>
      </c>
      <c r="CS1997" s="44" t="s">
        <v>68</v>
      </c>
      <c r="CU1997" s="39">
        <f t="shared" si="1748"/>
        <v>45457</v>
      </c>
      <c r="CV1997" s="40" t="s">
        <v>78</v>
      </c>
      <c r="CW1997" s="41" t="s">
        <v>79</v>
      </c>
      <c r="CX1997" s="31">
        <f t="shared" si="1766"/>
        <v>220629</v>
      </c>
      <c r="CY1997" s="31">
        <v>220713</v>
      </c>
      <c r="CZ1997" s="31">
        <f t="shared" si="1777"/>
        <v>84</v>
      </c>
      <c r="DA1997" s="31">
        <v>16.899000000000001</v>
      </c>
      <c r="DB1997" s="40" t="s">
        <v>123</v>
      </c>
      <c r="DC1997" s="31">
        <v>1</v>
      </c>
      <c r="DD1997" s="40" t="s">
        <v>143</v>
      </c>
      <c r="DE1997" s="31"/>
      <c r="DF1997" s="42">
        <f t="shared" si="1767"/>
        <v>4.970708325936446</v>
      </c>
      <c r="DG1997" s="44" t="s">
        <v>68</v>
      </c>
      <c r="DI1997" s="7">
        <f t="shared" si="1749"/>
        <v>45457</v>
      </c>
      <c r="DJ1997" s="1" t="s">
        <v>80</v>
      </c>
      <c r="DK1997" s="8" t="s">
        <v>39</v>
      </c>
      <c r="DL1997" s="3">
        <f t="shared" si="1768"/>
        <v>229062</v>
      </c>
      <c r="DM1997" s="3">
        <v>229062</v>
      </c>
      <c r="DN1997" s="3">
        <f t="shared" si="1778"/>
        <v>0</v>
      </c>
      <c r="DO1997" s="3"/>
      <c r="DP1997" s="1"/>
      <c r="DQ1997" s="3"/>
      <c r="DR1997" s="1" t="s">
        <v>143</v>
      </c>
      <c r="DS1997" s="3"/>
      <c r="DT1997" s="9">
        <f t="shared" si="1769"/>
        <v>0</v>
      </c>
      <c r="DU1997" s="11" t="s">
        <v>68</v>
      </c>
      <c r="DW1997" s="39">
        <f t="shared" si="1750"/>
        <v>45457</v>
      </c>
      <c r="DX1997" s="40" t="s">
        <v>81</v>
      </c>
      <c r="DY1997" s="41" t="s">
        <v>79</v>
      </c>
      <c r="DZ1997" s="31">
        <f t="shared" si="1770"/>
        <v>219868</v>
      </c>
      <c r="EA1997" s="31">
        <v>220076</v>
      </c>
      <c r="EB1997" s="31">
        <f t="shared" si="1782"/>
        <v>208</v>
      </c>
      <c r="EC1997" s="31">
        <v>28.673999999999999</v>
      </c>
      <c r="ED1997" s="40" t="s">
        <v>106</v>
      </c>
      <c r="EE1997" s="31">
        <v>1</v>
      </c>
      <c r="EF1997" s="40" t="s">
        <v>143</v>
      </c>
      <c r="EG1997" s="31"/>
      <c r="EH1997" s="42">
        <f t="shared" si="1771"/>
        <v>7.2539582897398338</v>
      </c>
      <c r="EI1997" s="44" t="s">
        <v>68</v>
      </c>
      <c r="EK1997" s="39">
        <f t="shared" si="1751"/>
        <v>45457</v>
      </c>
      <c r="EL1997" s="40" t="s">
        <v>112</v>
      </c>
      <c r="EM1997" s="41" t="s">
        <v>113</v>
      </c>
      <c r="EN1997" s="31">
        <f t="shared" si="1773"/>
        <v>206717</v>
      </c>
      <c r="EO1997" s="31">
        <v>206855</v>
      </c>
      <c r="EP1997" s="31">
        <f t="shared" si="1783"/>
        <v>138</v>
      </c>
      <c r="EQ1997" s="31">
        <v>28.635999999999999</v>
      </c>
      <c r="ER1997" s="40" t="s">
        <v>154</v>
      </c>
      <c r="ES1997" s="31">
        <v>1</v>
      </c>
      <c r="ET1997" s="40" t="s">
        <v>143</v>
      </c>
      <c r="EU1997" s="31"/>
      <c r="EV1997" s="42">
        <f t="shared" si="1772"/>
        <v>4.8191088140801792</v>
      </c>
      <c r="EW1997" s="44" t="s">
        <v>68</v>
      </c>
    </row>
    <row r="1998" spans="1:153" x14ac:dyDescent="0.35">
      <c r="A1998" s="7">
        <f t="shared" si="1741"/>
        <v>45458</v>
      </c>
      <c r="B1998" s="1" t="s">
        <v>67</v>
      </c>
      <c r="C1998" s="8" t="s">
        <v>14</v>
      </c>
      <c r="D1998" s="3">
        <f t="shared" si="1752"/>
        <v>152328</v>
      </c>
      <c r="E1998" s="3">
        <v>152407</v>
      </c>
      <c r="F1998" s="3">
        <f t="shared" si="1739"/>
        <v>79</v>
      </c>
      <c r="G1998" s="3">
        <v>13.016999999999999</v>
      </c>
      <c r="H1998" s="1" t="s">
        <v>105</v>
      </c>
      <c r="I1998" s="3"/>
      <c r="J1998" s="1" t="s">
        <v>143</v>
      </c>
      <c r="K1998" s="3"/>
      <c r="L1998" s="9">
        <f t="shared" si="1753"/>
        <v>6.0689867096873318</v>
      </c>
      <c r="M1998" s="4" t="s">
        <v>68</v>
      </c>
      <c r="N1998" s="10"/>
      <c r="O1998" s="7">
        <f t="shared" si="1742"/>
        <v>45458</v>
      </c>
      <c r="P1998" s="1" t="s">
        <v>69</v>
      </c>
      <c r="Q1998" s="8" t="s">
        <v>70</v>
      </c>
      <c r="R1998" s="3">
        <f t="shared" si="1754"/>
        <v>188732</v>
      </c>
      <c r="S1998" s="3">
        <v>188732</v>
      </c>
      <c r="T1998" s="3">
        <f t="shared" si="1774"/>
        <v>0</v>
      </c>
      <c r="U1998" s="3">
        <v>0</v>
      </c>
      <c r="V1998" s="1"/>
      <c r="W1998" s="3"/>
      <c r="X1998" s="1" t="s">
        <v>143</v>
      </c>
      <c r="Y1998" s="3"/>
      <c r="Z1998" s="9">
        <f t="shared" si="1755"/>
        <v>0</v>
      </c>
      <c r="AA1998" s="11" t="s">
        <v>68</v>
      </c>
      <c r="AC1998" s="7">
        <f t="shared" si="1743"/>
        <v>45458</v>
      </c>
      <c r="AD1998" s="1" t="s">
        <v>71</v>
      </c>
      <c r="AE1998" s="8" t="s">
        <v>39</v>
      </c>
      <c r="AF1998" s="3">
        <f t="shared" si="1756"/>
        <v>201297</v>
      </c>
      <c r="AG1998" s="3">
        <v>201297</v>
      </c>
      <c r="AH1998" s="3">
        <f t="shared" si="1779"/>
        <v>0</v>
      </c>
      <c r="AI1998" s="3">
        <v>0</v>
      </c>
      <c r="AJ1998" s="1"/>
      <c r="AK1998" s="3"/>
      <c r="AL1998" s="1" t="s">
        <v>143</v>
      </c>
      <c r="AM1998" s="3"/>
      <c r="AN1998" s="9">
        <f t="shared" si="1757"/>
        <v>0</v>
      </c>
      <c r="AO1998" s="11" t="s">
        <v>68</v>
      </c>
      <c r="AQ1998" s="7">
        <f t="shared" si="1744"/>
        <v>45458</v>
      </c>
      <c r="AR1998" s="1" t="s">
        <v>72</v>
      </c>
      <c r="AS1998" s="8" t="s">
        <v>39</v>
      </c>
      <c r="AT1998" s="3">
        <f t="shared" si="1758"/>
        <v>201444</v>
      </c>
      <c r="AU1998" s="3">
        <v>201444</v>
      </c>
      <c r="AV1998" s="3">
        <f t="shared" si="1780"/>
        <v>0</v>
      </c>
      <c r="AW1998" s="3">
        <v>19.934999999999999</v>
      </c>
      <c r="AX1998" s="1"/>
      <c r="AY1998" s="3"/>
      <c r="AZ1998" s="1" t="s">
        <v>143</v>
      </c>
      <c r="BA1998" s="3"/>
      <c r="BB1998" s="9">
        <f t="shared" si="1759"/>
        <v>0</v>
      </c>
      <c r="BC1998" s="11" t="s">
        <v>68</v>
      </c>
      <c r="BE1998" s="7">
        <f t="shared" si="1745"/>
        <v>45458</v>
      </c>
      <c r="BF1998" s="1" t="s">
        <v>73</v>
      </c>
      <c r="BG1998" s="8" t="s">
        <v>39</v>
      </c>
      <c r="BH1998" s="3">
        <f t="shared" si="1760"/>
        <v>42347</v>
      </c>
      <c r="BI1998" s="3">
        <v>42347</v>
      </c>
      <c r="BJ1998" s="3">
        <f t="shared" si="1775"/>
        <v>0</v>
      </c>
      <c r="BK1998" s="3">
        <v>0</v>
      </c>
      <c r="BL1998" s="1"/>
      <c r="BM1998" s="3"/>
      <c r="BN1998" s="1" t="s">
        <v>143</v>
      </c>
      <c r="BO1998" s="3"/>
      <c r="BP1998" s="9">
        <f t="shared" si="1761"/>
        <v>0</v>
      </c>
      <c r="BQ1998" s="11" t="s">
        <v>68</v>
      </c>
      <c r="BS1998" s="7">
        <f t="shared" si="1746"/>
        <v>45458</v>
      </c>
      <c r="BT1998" s="1" t="s">
        <v>74</v>
      </c>
      <c r="BU1998" s="8" t="s">
        <v>39</v>
      </c>
      <c r="BV1998" s="3">
        <f t="shared" si="1762"/>
        <v>185527</v>
      </c>
      <c r="BW1998" s="3"/>
      <c r="BX1998" s="3">
        <f t="shared" si="1781"/>
        <v>-185527</v>
      </c>
      <c r="BY1998" s="3"/>
      <c r="BZ1998" s="1"/>
      <c r="CA1998" s="3"/>
      <c r="CB1998" s="1"/>
      <c r="CC1998" s="3"/>
      <c r="CD1998" s="9">
        <f t="shared" si="1763"/>
        <v>0</v>
      </c>
      <c r="CE1998" s="11" t="s">
        <v>68</v>
      </c>
      <c r="CG1998" s="7">
        <f t="shared" si="1747"/>
        <v>45458</v>
      </c>
      <c r="CH1998" s="1" t="s">
        <v>75</v>
      </c>
      <c r="CI1998" s="8" t="s">
        <v>39</v>
      </c>
      <c r="CJ1998" s="3">
        <f t="shared" si="1764"/>
        <v>108929</v>
      </c>
      <c r="CK1998" s="3">
        <v>108929</v>
      </c>
      <c r="CL1998" s="3">
        <f t="shared" si="1776"/>
        <v>0</v>
      </c>
      <c r="CM1998" s="3">
        <v>0</v>
      </c>
      <c r="CN1998" s="1"/>
      <c r="CO1998" s="3"/>
      <c r="CP1998" s="1" t="s">
        <v>143</v>
      </c>
      <c r="CQ1998" s="3"/>
      <c r="CR1998" s="9">
        <f t="shared" si="1765"/>
        <v>0</v>
      </c>
      <c r="CS1998" s="11" t="s">
        <v>68</v>
      </c>
      <c r="CU1998" s="7">
        <f t="shared" si="1748"/>
        <v>45458</v>
      </c>
      <c r="CV1998" s="1" t="s">
        <v>78</v>
      </c>
      <c r="CW1998" s="8" t="s">
        <v>79</v>
      </c>
      <c r="CX1998" s="3">
        <f t="shared" si="1766"/>
        <v>220713</v>
      </c>
      <c r="CY1998" s="3">
        <v>220713</v>
      </c>
      <c r="CZ1998" s="3">
        <f t="shared" si="1777"/>
        <v>0</v>
      </c>
      <c r="DA1998" s="3">
        <v>0</v>
      </c>
      <c r="DB1998" s="1"/>
      <c r="DC1998" s="3"/>
      <c r="DD1998" s="1" t="s">
        <v>143</v>
      </c>
      <c r="DE1998" s="3"/>
      <c r="DF1998" s="9">
        <f t="shared" si="1767"/>
        <v>0</v>
      </c>
      <c r="DG1998" s="11" t="s">
        <v>68</v>
      </c>
      <c r="DI1998" s="39">
        <f t="shared" si="1749"/>
        <v>45458</v>
      </c>
      <c r="DJ1998" s="40" t="s">
        <v>80</v>
      </c>
      <c r="DK1998" s="41" t="s">
        <v>39</v>
      </c>
      <c r="DL1998" s="31">
        <f t="shared" si="1768"/>
        <v>229062</v>
      </c>
      <c r="DM1998" s="31">
        <v>229145</v>
      </c>
      <c r="DN1998" s="31">
        <f t="shared" si="1778"/>
        <v>83</v>
      </c>
      <c r="DO1998" s="31">
        <v>22.861999999999998</v>
      </c>
      <c r="DP1998" s="40" t="s">
        <v>126</v>
      </c>
      <c r="DQ1998" s="31">
        <v>1</v>
      </c>
      <c r="DR1998" s="40" t="s">
        <v>143</v>
      </c>
      <c r="DS1998" s="31"/>
      <c r="DT1998" s="42">
        <f t="shared" si="1769"/>
        <v>3.6304785233137959</v>
      </c>
      <c r="DU1998" s="44" t="s">
        <v>68</v>
      </c>
      <c r="DW1998" s="7">
        <f t="shared" si="1750"/>
        <v>45458</v>
      </c>
      <c r="DX1998" s="1" t="s">
        <v>81</v>
      </c>
      <c r="DY1998" s="8" t="s">
        <v>79</v>
      </c>
      <c r="DZ1998" s="3">
        <f t="shared" si="1770"/>
        <v>220076</v>
      </c>
      <c r="EA1998" s="3">
        <v>220076</v>
      </c>
      <c r="EB1998" s="3">
        <f t="shared" si="1782"/>
        <v>0</v>
      </c>
      <c r="EC1998" s="3">
        <v>0</v>
      </c>
      <c r="ED1998" s="1"/>
      <c r="EE1998" s="3"/>
      <c r="EF1998" s="1" t="s">
        <v>143</v>
      </c>
      <c r="EG1998" s="3"/>
      <c r="EH1998" s="9">
        <f t="shared" si="1771"/>
        <v>0</v>
      </c>
      <c r="EI1998" s="11" t="s">
        <v>68</v>
      </c>
      <c r="EK1998" s="7">
        <f t="shared" si="1751"/>
        <v>45458</v>
      </c>
      <c r="EL1998" s="1" t="s">
        <v>112</v>
      </c>
      <c r="EM1998" s="8" t="s">
        <v>113</v>
      </c>
      <c r="EN1998" s="3">
        <f t="shared" si="1773"/>
        <v>206855</v>
      </c>
      <c r="EO1998" s="3">
        <v>206985</v>
      </c>
      <c r="EP1998" s="3">
        <f t="shared" si="1783"/>
        <v>130</v>
      </c>
      <c r="EQ1998" s="3">
        <v>17.437000000000001</v>
      </c>
      <c r="ER1998" s="1" t="s">
        <v>154</v>
      </c>
      <c r="ES1998" s="3">
        <v>1</v>
      </c>
      <c r="ET1998" s="1" t="s">
        <v>143</v>
      </c>
      <c r="EU1998" s="3"/>
      <c r="EV1998" s="9">
        <f t="shared" si="1772"/>
        <v>7.4554109078396511</v>
      </c>
      <c r="EW1998" s="11" t="s">
        <v>68</v>
      </c>
    </row>
    <row r="1999" spans="1:153" x14ac:dyDescent="0.35">
      <c r="A1999" s="7">
        <f t="shared" si="1741"/>
        <v>45459</v>
      </c>
      <c r="B1999" s="1" t="s">
        <v>67</v>
      </c>
      <c r="C1999" s="8" t="s">
        <v>14</v>
      </c>
      <c r="D1999" s="3">
        <f t="shared" si="1752"/>
        <v>152407</v>
      </c>
      <c r="E1999" s="3">
        <v>152407</v>
      </c>
      <c r="F1999" s="3">
        <f t="shared" si="1739"/>
        <v>0</v>
      </c>
      <c r="G1999" s="3">
        <v>0</v>
      </c>
      <c r="H1999" s="1"/>
      <c r="I1999" s="3"/>
      <c r="J1999" s="1" t="s">
        <v>143</v>
      </c>
      <c r="K1999" s="3"/>
      <c r="L1999" s="9">
        <f t="shared" si="1753"/>
        <v>0</v>
      </c>
      <c r="M1999" s="4" t="s">
        <v>68</v>
      </c>
      <c r="N1999" s="10"/>
      <c r="O1999" s="7">
        <f t="shared" si="1742"/>
        <v>45459</v>
      </c>
      <c r="P1999" s="1" t="s">
        <v>69</v>
      </c>
      <c r="Q1999" s="8" t="s">
        <v>70</v>
      </c>
      <c r="R1999" s="3">
        <f t="shared" si="1754"/>
        <v>188732</v>
      </c>
      <c r="S1999" s="3">
        <v>188732</v>
      </c>
      <c r="T1999" s="3">
        <f t="shared" si="1774"/>
        <v>0</v>
      </c>
      <c r="U1999" s="3">
        <v>0</v>
      </c>
      <c r="V1999" s="1"/>
      <c r="W1999" s="3"/>
      <c r="X1999" s="1" t="s">
        <v>143</v>
      </c>
      <c r="Y1999" s="3"/>
      <c r="Z1999" s="9">
        <f t="shared" si="1755"/>
        <v>0</v>
      </c>
      <c r="AA1999" s="11" t="s">
        <v>68</v>
      </c>
      <c r="AC1999" s="7">
        <f t="shared" si="1743"/>
        <v>45459</v>
      </c>
      <c r="AD1999" s="1" t="s">
        <v>71</v>
      </c>
      <c r="AE1999" s="8" t="s">
        <v>39</v>
      </c>
      <c r="AF1999" s="3">
        <f t="shared" si="1756"/>
        <v>201297</v>
      </c>
      <c r="AG1999" s="3">
        <v>201297</v>
      </c>
      <c r="AH1999" s="3">
        <f t="shared" si="1779"/>
        <v>0</v>
      </c>
      <c r="AI1999" s="3">
        <v>0</v>
      </c>
      <c r="AJ1999" s="1"/>
      <c r="AK1999" s="3"/>
      <c r="AL1999" s="1" t="s">
        <v>143</v>
      </c>
      <c r="AM1999" s="3"/>
      <c r="AN1999" s="9">
        <f t="shared" si="1757"/>
        <v>0</v>
      </c>
      <c r="AO1999" s="11" t="s">
        <v>68</v>
      </c>
      <c r="AQ1999" s="7">
        <f t="shared" si="1744"/>
        <v>45459</v>
      </c>
      <c r="AR1999" s="1" t="s">
        <v>72</v>
      </c>
      <c r="AS1999" s="8" t="s">
        <v>39</v>
      </c>
      <c r="AT1999" s="3">
        <f t="shared" si="1758"/>
        <v>201444</v>
      </c>
      <c r="AU1999" s="3">
        <v>201444</v>
      </c>
      <c r="AV1999" s="3">
        <f t="shared" si="1780"/>
        <v>0</v>
      </c>
      <c r="AW1999" s="3">
        <v>0</v>
      </c>
      <c r="AX1999" s="1"/>
      <c r="AY1999" s="3"/>
      <c r="AZ1999" s="1" t="s">
        <v>143</v>
      </c>
      <c r="BA1999" s="3"/>
      <c r="BB1999" s="9">
        <f t="shared" si="1759"/>
        <v>0</v>
      </c>
      <c r="BC1999" s="11" t="s">
        <v>68</v>
      </c>
      <c r="BE1999" s="7">
        <f t="shared" si="1745"/>
        <v>45459</v>
      </c>
      <c r="BF1999" s="1" t="s">
        <v>73</v>
      </c>
      <c r="BG1999" s="8" t="s">
        <v>39</v>
      </c>
      <c r="BH1999" s="3">
        <f t="shared" si="1760"/>
        <v>42347</v>
      </c>
      <c r="BI1999" s="3">
        <v>42347</v>
      </c>
      <c r="BJ1999" s="3">
        <f t="shared" si="1775"/>
        <v>0</v>
      </c>
      <c r="BK1999" s="3">
        <v>0</v>
      </c>
      <c r="BL1999" s="1"/>
      <c r="BM1999" s="3"/>
      <c r="BN1999" s="1" t="s">
        <v>143</v>
      </c>
      <c r="BO1999" s="3"/>
      <c r="BP1999" s="9">
        <f t="shared" si="1761"/>
        <v>0</v>
      </c>
      <c r="BQ1999" s="11" t="s">
        <v>68</v>
      </c>
      <c r="BS1999" s="7">
        <f t="shared" si="1746"/>
        <v>45459</v>
      </c>
      <c r="BT1999" s="1" t="s">
        <v>74</v>
      </c>
      <c r="BU1999" s="8" t="s">
        <v>39</v>
      </c>
      <c r="BV1999" s="3">
        <f t="shared" si="1762"/>
        <v>0</v>
      </c>
      <c r="BW1999" s="3"/>
      <c r="BX1999" s="3">
        <f t="shared" si="1781"/>
        <v>0</v>
      </c>
      <c r="BY1999" s="3"/>
      <c r="BZ1999" s="1"/>
      <c r="CA1999" s="3"/>
      <c r="CB1999" s="1"/>
      <c r="CC1999" s="3"/>
      <c r="CD1999" s="9">
        <f t="shared" si="1763"/>
        <v>0</v>
      </c>
      <c r="CE1999" s="11" t="s">
        <v>68</v>
      </c>
      <c r="CG1999" s="7">
        <f t="shared" si="1747"/>
        <v>45459</v>
      </c>
      <c r="CH1999" s="1" t="s">
        <v>75</v>
      </c>
      <c r="CI1999" s="8" t="s">
        <v>39</v>
      </c>
      <c r="CJ1999" s="3">
        <f t="shared" si="1764"/>
        <v>108929</v>
      </c>
      <c r="CK1999" s="3">
        <v>108929</v>
      </c>
      <c r="CL1999" s="3">
        <f t="shared" si="1776"/>
        <v>0</v>
      </c>
      <c r="CM1999" s="3">
        <v>0</v>
      </c>
      <c r="CN1999" s="1"/>
      <c r="CO1999" s="3"/>
      <c r="CP1999" s="1" t="s">
        <v>143</v>
      </c>
      <c r="CQ1999" s="3"/>
      <c r="CR1999" s="9">
        <f t="shared" si="1765"/>
        <v>0</v>
      </c>
      <c r="CS1999" s="11" t="s">
        <v>68</v>
      </c>
      <c r="CU1999" s="7">
        <f t="shared" si="1748"/>
        <v>45459</v>
      </c>
      <c r="CV1999" s="1" t="s">
        <v>78</v>
      </c>
      <c r="CW1999" s="8" t="s">
        <v>79</v>
      </c>
      <c r="CX1999" s="3">
        <f t="shared" si="1766"/>
        <v>220713</v>
      </c>
      <c r="CY1999" s="3">
        <v>220713</v>
      </c>
      <c r="CZ1999" s="3">
        <f t="shared" si="1777"/>
        <v>0</v>
      </c>
      <c r="DA1999" s="3">
        <v>0</v>
      </c>
      <c r="DB1999" s="1"/>
      <c r="DC1999" s="3"/>
      <c r="DD1999" s="1" t="s">
        <v>143</v>
      </c>
      <c r="DE1999" s="3"/>
      <c r="DF1999" s="9">
        <f t="shared" si="1767"/>
        <v>0</v>
      </c>
      <c r="DG1999" s="11" t="s">
        <v>68</v>
      </c>
      <c r="DI1999" s="7">
        <f t="shared" si="1749"/>
        <v>45459</v>
      </c>
      <c r="DJ1999" s="1" t="s">
        <v>80</v>
      </c>
      <c r="DK1999" s="8" t="s">
        <v>39</v>
      </c>
      <c r="DL1999" s="3">
        <f t="shared" si="1768"/>
        <v>229145</v>
      </c>
      <c r="DM1999" s="3">
        <v>229145</v>
      </c>
      <c r="DN1999" s="3">
        <f t="shared" si="1778"/>
        <v>0</v>
      </c>
      <c r="DO1999" s="3">
        <v>0</v>
      </c>
      <c r="DP1999" s="1"/>
      <c r="DQ1999" s="3"/>
      <c r="DR1999" s="1" t="s">
        <v>143</v>
      </c>
      <c r="DS1999" s="3"/>
      <c r="DT1999" s="9">
        <f t="shared" si="1769"/>
        <v>0</v>
      </c>
      <c r="DU1999" s="11" t="s">
        <v>68</v>
      </c>
      <c r="DW1999" s="7">
        <f t="shared" si="1750"/>
        <v>45459</v>
      </c>
      <c r="DX1999" s="1" t="s">
        <v>81</v>
      </c>
      <c r="DY1999" s="8" t="s">
        <v>79</v>
      </c>
      <c r="DZ1999" s="3">
        <f t="shared" si="1770"/>
        <v>220076</v>
      </c>
      <c r="EA1999" s="3">
        <v>220076</v>
      </c>
      <c r="EB1999" s="3">
        <f t="shared" si="1782"/>
        <v>0</v>
      </c>
      <c r="EC1999" s="3">
        <v>0</v>
      </c>
      <c r="ED1999" s="1"/>
      <c r="EE1999" s="3"/>
      <c r="EF1999" s="1" t="s">
        <v>143</v>
      </c>
      <c r="EG1999" s="3"/>
      <c r="EH1999" s="9">
        <f t="shared" si="1771"/>
        <v>0</v>
      </c>
      <c r="EI1999" s="11" t="s">
        <v>68</v>
      </c>
      <c r="EK1999" s="7">
        <f t="shared" si="1751"/>
        <v>45459</v>
      </c>
      <c r="EL1999" s="1" t="s">
        <v>112</v>
      </c>
      <c r="EM1999" s="8" t="s">
        <v>113</v>
      </c>
      <c r="EN1999" s="3">
        <f t="shared" si="1773"/>
        <v>206985</v>
      </c>
      <c r="EO1999" s="3">
        <v>206985</v>
      </c>
      <c r="EP1999" s="3">
        <f t="shared" si="1783"/>
        <v>0</v>
      </c>
      <c r="EQ1999" s="3">
        <v>0</v>
      </c>
      <c r="ER1999" s="1"/>
      <c r="ES1999" s="3"/>
      <c r="ET1999" s="1" t="s">
        <v>143</v>
      </c>
      <c r="EU1999" s="3"/>
      <c r="EV1999" s="9">
        <f t="shared" si="1772"/>
        <v>0</v>
      </c>
      <c r="EW1999" s="11" t="s">
        <v>68</v>
      </c>
    </row>
    <row r="2000" spans="1:153" x14ac:dyDescent="0.35">
      <c r="A2000" s="7">
        <f t="shared" si="1741"/>
        <v>45460</v>
      </c>
      <c r="B2000" s="1" t="s">
        <v>67</v>
      </c>
      <c r="C2000" s="8" t="s">
        <v>14</v>
      </c>
      <c r="D2000" s="3">
        <f t="shared" si="1752"/>
        <v>152407</v>
      </c>
      <c r="E2000" s="3">
        <v>152481</v>
      </c>
      <c r="F2000" s="3">
        <f t="shared" si="1739"/>
        <v>74</v>
      </c>
      <c r="G2000" s="3">
        <v>13.055999999999999</v>
      </c>
      <c r="H2000" s="1" t="s">
        <v>105</v>
      </c>
      <c r="I2000" s="3">
        <v>1</v>
      </c>
      <c r="J2000" s="1" t="s">
        <v>143</v>
      </c>
      <c r="K2000" s="3"/>
      <c r="L2000" s="9">
        <f t="shared" si="1753"/>
        <v>5.6678921568627452</v>
      </c>
      <c r="M2000" s="4" t="s">
        <v>68</v>
      </c>
      <c r="N2000" s="10"/>
      <c r="O2000" s="7">
        <f t="shared" si="1742"/>
        <v>45460</v>
      </c>
      <c r="P2000" s="1" t="s">
        <v>69</v>
      </c>
      <c r="Q2000" s="8" t="s">
        <v>70</v>
      </c>
      <c r="R2000" s="3">
        <f t="shared" si="1754"/>
        <v>188732</v>
      </c>
      <c r="S2000" s="3">
        <v>188853</v>
      </c>
      <c r="T2000" s="3">
        <f t="shared" si="1774"/>
        <v>121</v>
      </c>
      <c r="U2000" s="3">
        <v>20.061</v>
      </c>
      <c r="V2000" s="1" t="s">
        <v>331</v>
      </c>
      <c r="W2000" s="3">
        <v>1</v>
      </c>
      <c r="X2000" s="1" t="s">
        <v>143</v>
      </c>
      <c r="Y2000" s="3"/>
      <c r="Z2000" s="9">
        <f t="shared" si="1755"/>
        <v>6.0316036089925724</v>
      </c>
      <c r="AA2000" s="11" t="s">
        <v>68</v>
      </c>
      <c r="AC2000" s="7">
        <f t="shared" si="1743"/>
        <v>45460</v>
      </c>
      <c r="AD2000" s="1" t="s">
        <v>71</v>
      </c>
      <c r="AE2000" s="8" t="s">
        <v>39</v>
      </c>
      <c r="AF2000" s="3">
        <f t="shared" si="1756"/>
        <v>201297</v>
      </c>
      <c r="AG2000" s="3">
        <v>201478</v>
      </c>
      <c r="AH2000" s="3">
        <f t="shared" si="1779"/>
        <v>181</v>
      </c>
      <c r="AI2000" s="3">
        <v>0</v>
      </c>
      <c r="AJ2000" s="1" t="s">
        <v>88</v>
      </c>
      <c r="AK2000" s="3">
        <v>1</v>
      </c>
      <c r="AL2000" s="1" t="s">
        <v>143</v>
      </c>
      <c r="AM2000" s="3"/>
      <c r="AN2000" s="9">
        <f t="shared" si="1757"/>
        <v>0</v>
      </c>
      <c r="AO2000" s="11" t="s">
        <v>68</v>
      </c>
      <c r="AQ2000" s="7">
        <f t="shared" si="1744"/>
        <v>45460</v>
      </c>
      <c r="AR2000" s="1" t="s">
        <v>72</v>
      </c>
      <c r="AS2000" s="8" t="s">
        <v>39</v>
      </c>
      <c r="AT2000" s="3">
        <f t="shared" si="1758"/>
        <v>201444</v>
      </c>
      <c r="AU2000" s="3">
        <v>201662</v>
      </c>
      <c r="AV2000" s="3">
        <f t="shared" si="1780"/>
        <v>218</v>
      </c>
      <c r="AW2000" s="3">
        <v>34.064</v>
      </c>
      <c r="AX2000" s="1" t="s">
        <v>108</v>
      </c>
      <c r="AY2000" s="3">
        <v>1</v>
      </c>
      <c r="AZ2000" s="1" t="s">
        <v>143</v>
      </c>
      <c r="BA2000" s="3"/>
      <c r="BB2000" s="9">
        <f t="shared" si="1759"/>
        <v>6.3997181775481451</v>
      </c>
      <c r="BC2000" s="11" t="s">
        <v>68</v>
      </c>
      <c r="BE2000" s="7">
        <f t="shared" si="1745"/>
        <v>45460</v>
      </c>
      <c r="BF2000" s="1" t="s">
        <v>73</v>
      </c>
      <c r="BG2000" s="8" t="s">
        <v>39</v>
      </c>
      <c r="BH2000" s="3">
        <f t="shared" si="1760"/>
        <v>42347</v>
      </c>
      <c r="BI2000" s="3">
        <v>42490</v>
      </c>
      <c r="BJ2000" s="3">
        <f t="shared" si="1775"/>
        <v>143</v>
      </c>
      <c r="BK2000" s="3">
        <v>19.489000000000001</v>
      </c>
      <c r="BL2000" s="1" t="s">
        <v>83</v>
      </c>
      <c r="BM2000" s="3">
        <v>1</v>
      </c>
      <c r="BN2000" s="1" t="s">
        <v>143</v>
      </c>
      <c r="BO2000" s="3"/>
      <c r="BP2000" s="9">
        <f t="shared" si="1761"/>
        <v>7.3374724203396786</v>
      </c>
      <c r="BQ2000" s="11" t="s">
        <v>68</v>
      </c>
      <c r="BS2000" s="7">
        <f t="shared" si="1746"/>
        <v>45460</v>
      </c>
      <c r="BT2000" s="1" t="s">
        <v>74</v>
      </c>
      <c r="BU2000" s="8" t="s">
        <v>39</v>
      </c>
      <c r="BV2000" s="3">
        <f t="shared" si="1762"/>
        <v>0</v>
      </c>
      <c r="BW2000" s="3"/>
      <c r="BX2000" s="3">
        <f t="shared" si="1781"/>
        <v>0</v>
      </c>
      <c r="BY2000" s="3"/>
      <c r="BZ2000" s="1"/>
      <c r="CA2000" s="3"/>
      <c r="CB2000" s="1"/>
      <c r="CC2000" s="3"/>
      <c r="CD2000" s="9">
        <f t="shared" si="1763"/>
        <v>0</v>
      </c>
      <c r="CE2000" s="11" t="s">
        <v>68</v>
      </c>
      <c r="CG2000" s="7">
        <f t="shared" si="1747"/>
        <v>45460</v>
      </c>
      <c r="CH2000" s="1" t="s">
        <v>75</v>
      </c>
      <c r="CI2000" s="8" t="s">
        <v>39</v>
      </c>
      <c r="CJ2000" s="3">
        <f t="shared" si="1764"/>
        <v>108929</v>
      </c>
      <c r="CK2000" s="3">
        <v>109068</v>
      </c>
      <c r="CL2000" s="3">
        <f t="shared" si="1776"/>
        <v>139</v>
      </c>
      <c r="CM2000" s="3">
        <v>0</v>
      </c>
      <c r="CN2000" s="1" t="s">
        <v>334</v>
      </c>
      <c r="CO2000" s="3">
        <v>1</v>
      </c>
      <c r="CP2000" s="1" t="s">
        <v>143</v>
      </c>
      <c r="CQ2000" s="3"/>
      <c r="CR2000" s="9">
        <f t="shared" si="1765"/>
        <v>0</v>
      </c>
      <c r="CS2000" s="11" t="s">
        <v>68</v>
      </c>
      <c r="CU2000" s="39">
        <f t="shared" si="1748"/>
        <v>45460</v>
      </c>
      <c r="CV2000" s="40" t="s">
        <v>78</v>
      </c>
      <c r="CW2000" s="41" t="s">
        <v>79</v>
      </c>
      <c r="CX2000" s="31">
        <f t="shared" si="1766"/>
        <v>220713</v>
      </c>
      <c r="CY2000" s="31">
        <v>220934</v>
      </c>
      <c r="CZ2000" s="31">
        <f t="shared" si="1777"/>
        <v>221</v>
      </c>
      <c r="DA2000" s="31">
        <v>42.192999999999998</v>
      </c>
      <c r="DB2000" s="40" t="s">
        <v>123</v>
      </c>
      <c r="DC2000" s="31">
        <v>1</v>
      </c>
      <c r="DD2000" s="40" t="s">
        <v>143</v>
      </c>
      <c r="DE2000" s="31"/>
      <c r="DF2000" s="42">
        <f t="shared" si="1767"/>
        <v>5.2378356599435927</v>
      </c>
      <c r="DG2000" s="44" t="s">
        <v>68</v>
      </c>
      <c r="DI2000" s="7">
        <f t="shared" si="1749"/>
        <v>45460</v>
      </c>
      <c r="DJ2000" s="1" t="s">
        <v>80</v>
      </c>
      <c r="DK2000" s="8" t="s">
        <v>39</v>
      </c>
      <c r="DL2000" s="3">
        <f t="shared" si="1768"/>
        <v>229145</v>
      </c>
      <c r="DM2000" s="3">
        <v>229145</v>
      </c>
      <c r="DN2000" s="3">
        <f t="shared" si="1778"/>
        <v>0</v>
      </c>
      <c r="DO2000" s="3">
        <v>0</v>
      </c>
      <c r="DP2000" s="1"/>
      <c r="DQ2000" s="3"/>
      <c r="DR2000" s="1" t="s">
        <v>143</v>
      </c>
      <c r="DS2000" s="3"/>
      <c r="DT2000" s="9">
        <f t="shared" si="1769"/>
        <v>0</v>
      </c>
      <c r="DU2000" s="11" t="s">
        <v>68</v>
      </c>
      <c r="DW2000" s="7">
        <f t="shared" si="1750"/>
        <v>45460</v>
      </c>
      <c r="DX2000" s="1" t="s">
        <v>81</v>
      </c>
      <c r="DY2000" s="8" t="s">
        <v>79</v>
      </c>
      <c r="DZ2000" s="3">
        <f t="shared" si="1770"/>
        <v>220076</v>
      </c>
      <c r="EA2000" s="3">
        <v>220076</v>
      </c>
      <c r="EB2000" s="3">
        <f t="shared" si="1782"/>
        <v>0</v>
      </c>
      <c r="EC2000" s="3">
        <v>0</v>
      </c>
      <c r="ED2000" s="1"/>
      <c r="EE2000" s="3"/>
      <c r="EF2000" s="1" t="s">
        <v>143</v>
      </c>
      <c r="EG2000" s="3"/>
      <c r="EH2000" s="9">
        <f t="shared" si="1771"/>
        <v>0</v>
      </c>
      <c r="EI2000" s="11" t="s">
        <v>68</v>
      </c>
      <c r="EK2000" s="7">
        <f t="shared" si="1751"/>
        <v>45460</v>
      </c>
      <c r="EL2000" s="1" t="s">
        <v>112</v>
      </c>
      <c r="EM2000" s="8" t="s">
        <v>113</v>
      </c>
      <c r="EN2000" s="3">
        <f t="shared" si="1773"/>
        <v>206985</v>
      </c>
      <c r="EO2000" s="3">
        <v>207191</v>
      </c>
      <c r="EP2000" s="3">
        <f t="shared" si="1783"/>
        <v>206</v>
      </c>
      <c r="EQ2000" s="3">
        <v>14.77</v>
      </c>
      <c r="ER2000" s="1" t="s">
        <v>154</v>
      </c>
      <c r="ES2000" s="3">
        <v>2</v>
      </c>
      <c r="ET2000" s="1" t="s">
        <v>143</v>
      </c>
      <c r="EU2000" s="3"/>
      <c r="EV2000" s="9">
        <f t="shared" si="1772"/>
        <v>13.947190250507786</v>
      </c>
      <c r="EW2000" s="11" t="s">
        <v>68</v>
      </c>
    </row>
    <row r="2001" spans="1:153" x14ac:dyDescent="0.35">
      <c r="A2001" s="7">
        <f t="shared" si="1741"/>
        <v>45461</v>
      </c>
      <c r="B2001" s="1" t="s">
        <v>67</v>
      </c>
      <c r="C2001" s="8" t="s">
        <v>14</v>
      </c>
      <c r="D2001" s="3">
        <f t="shared" si="1752"/>
        <v>152481</v>
      </c>
      <c r="E2001" s="3">
        <v>152554</v>
      </c>
      <c r="F2001" s="3">
        <f t="shared" si="1739"/>
        <v>73</v>
      </c>
      <c r="G2001" s="3">
        <v>13.067</v>
      </c>
      <c r="H2001" s="1" t="s">
        <v>105</v>
      </c>
      <c r="I2001" s="3">
        <v>1</v>
      </c>
      <c r="J2001" s="1" t="s">
        <v>143</v>
      </c>
      <c r="K2001" s="3"/>
      <c r="L2001" s="9">
        <f t="shared" si="1753"/>
        <v>5.5865921787709496</v>
      </c>
      <c r="M2001" s="4" t="s">
        <v>68</v>
      </c>
      <c r="N2001" s="10"/>
      <c r="O2001" s="7">
        <f t="shared" si="1742"/>
        <v>45461</v>
      </c>
      <c r="P2001" s="1" t="s">
        <v>69</v>
      </c>
      <c r="Q2001" s="8" t="s">
        <v>70</v>
      </c>
      <c r="R2001" s="3">
        <f t="shared" si="1754"/>
        <v>188853</v>
      </c>
      <c r="S2001" s="3">
        <v>188921</v>
      </c>
      <c r="T2001" s="3">
        <f t="shared" si="1774"/>
        <v>68</v>
      </c>
      <c r="U2001" s="3">
        <v>0</v>
      </c>
      <c r="V2001" s="1" t="s">
        <v>331</v>
      </c>
      <c r="W2001" s="3">
        <v>1</v>
      </c>
      <c r="X2001" s="1" t="s">
        <v>143</v>
      </c>
      <c r="Y2001" s="3"/>
      <c r="Z2001" s="9">
        <f t="shared" si="1755"/>
        <v>0</v>
      </c>
      <c r="AA2001" s="11" t="s">
        <v>68</v>
      </c>
      <c r="AC2001" s="39">
        <f t="shared" si="1743"/>
        <v>45461</v>
      </c>
      <c r="AD2001" s="40" t="s">
        <v>71</v>
      </c>
      <c r="AE2001" s="41" t="s">
        <v>39</v>
      </c>
      <c r="AF2001" s="31">
        <f t="shared" si="1756"/>
        <v>201478</v>
      </c>
      <c r="AG2001" s="31">
        <v>201585</v>
      </c>
      <c r="AH2001" s="31">
        <f t="shared" si="1779"/>
        <v>107</v>
      </c>
      <c r="AI2001" s="31">
        <v>32.630000000000003</v>
      </c>
      <c r="AJ2001" s="40" t="s">
        <v>88</v>
      </c>
      <c r="AK2001" s="31">
        <v>1</v>
      </c>
      <c r="AL2001" s="40" t="s">
        <v>143</v>
      </c>
      <c r="AM2001" s="31"/>
      <c r="AN2001" s="42">
        <f t="shared" si="1757"/>
        <v>3.279190928593319</v>
      </c>
      <c r="AO2001" s="44" t="s">
        <v>68</v>
      </c>
      <c r="AQ2001" s="7">
        <f t="shared" si="1744"/>
        <v>45461</v>
      </c>
      <c r="AR2001" s="1" t="s">
        <v>72</v>
      </c>
      <c r="AS2001" s="8" t="s">
        <v>39</v>
      </c>
      <c r="AT2001" s="3">
        <f t="shared" si="1758"/>
        <v>201662</v>
      </c>
      <c r="AU2001" s="3">
        <v>201779</v>
      </c>
      <c r="AV2001" s="3">
        <f t="shared" si="1780"/>
        <v>117</v>
      </c>
      <c r="AW2001" s="3">
        <v>19.411000000000001</v>
      </c>
      <c r="AX2001" s="1" t="s">
        <v>108</v>
      </c>
      <c r="AY2001" s="3">
        <v>1</v>
      </c>
      <c r="AZ2001" s="1" t="s">
        <v>143</v>
      </c>
      <c r="BA2001" s="3"/>
      <c r="BB2001" s="9">
        <f t="shared" si="1759"/>
        <v>6.0275101746432433</v>
      </c>
      <c r="BC2001" s="11" t="s">
        <v>68</v>
      </c>
      <c r="BE2001" s="7">
        <f t="shared" si="1745"/>
        <v>45461</v>
      </c>
      <c r="BF2001" s="1" t="s">
        <v>73</v>
      </c>
      <c r="BG2001" s="8" t="s">
        <v>39</v>
      </c>
      <c r="BH2001" s="3">
        <f t="shared" si="1760"/>
        <v>42490</v>
      </c>
      <c r="BI2001" s="3">
        <v>42568</v>
      </c>
      <c r="BJ2001" s="3">
        <f t="shared" si="1775"/>
        <v>78</v>
      </c>
      <c r="BK2001" s="3">
        <v>0</v>
      </c>
      <c r="BL2001" s="1" t="s">
        <v>83</v>
      </c>
      <c r="BM2001" s="3">
        <v>1</v>
      </c>
      <c r="BN2001" s="1" t="s">
        <v>143</v>
      </c>
      <c r="BO2001" s="3"/>
      <c r="BP2001" s="9">
        <f t="shared" si="1761"/>
        <v>0</v>
      </c>
      <c r="BQ2001" s="11" t="s">
        <v>68</v>
      </c>
      <c r="BS2001" s="7">
        <f t="shared" si="1746"/>
        <v>45461</v>
      </c>
      <c r="BT2001" s="1" t="s">
        <v>74</v>
      </c>
      <c r="BU2001" s="8" t="s">
        <v>39</v>
      </c>
      <c r="BV2001" s="3">
        <f t="shared" si="1762"/>
        <v>0</v>
      </c>
      <c r="BW2001" s="3"/>
      <c r="BX2001" s="3">
        <f t="shared" si="1781"/>
        <v>0</v>
      </c>
      <c r="BY2001" s="3"/>
      <c r="BZ2001" s="1"/>
      <c r="CA2001" s="3"/>
      <c r="CB2001" s="1"/>
      <c r="CC2001" s="3"/>
      <c r="CD2001" s="9">
        <f t="shared" si="1763"/>
        <v>0</v>
      </c>
      <c r="CE2001" s="11" t="s">
        <v>68</v>
      </c>
      <c r="CG2001" s="39">
        <f t="shared" si="1747"/>
        <v>45461</v>
      </c>
      <c r="CH2001" s="40" t="s">
        <v>75</v>
      </c>
      <c r="CI2001" s="41" t="s">
        <v>39</v>
      </c>
      <c r="CJ2001" s="31">
        <f t="shared" si="1764"/>
        <v>109068</v>
      </c>
      <c r="CK2001" s="31">
        <v>109140</v>
      </c>
      <c r="CL2001" s="31">
        <f t="shared" si="1776"/>
        <v>72</v>
      </c>
      <c r="CM2001" s="31">
        <v>34.008000000000003</v>
      </c>
      <c r="CN2001" s="40" t="s">
        <v>334</v>
      </c>
      <c r="CO2001" s="31">
        <v>1</v>
      </c>
      <c r="CP2001" s="40" t="s">
        <v>143</v>
      </c>
      <c r="CQ2001" s="31"/>
      <c r="CR2001" s="42">
        <f t="shared" si="1765"/>
        <v>2.1171489061397315</v>
      </c>
      <c r="CS2001" s="44" t="s">
        <v>68</v>
      </c>
      <c r="CU2001" s="7">
        <f t="shared" si="1748"/>
        <v>45461</v>
      </c>
      <c r="CV2001" s="1" t="s">
        <v>78</v>
      </c>
      <c r="CW2001" s="8" t="s">
        <v>79</v>
      </c>
      <c r="CX2001" s="3">
        <f t="shared" si="1766"/>
        <v>220934</v>
      </c>
      <c r="CY2001" s="3">
        <v>221025</v>
      </c>
      <c r="CZ2001" s="3">
        <f t="shared" si="1777"/>
        <v>91</v>
      </c>
      <c r="DA2001" s="3">
        <v>0</v>
      </c>
      <c r="DB2001" s="1" t="s">
        <v>106</v>
      </c>
      <c r="DC2001" s="3">
        <v>1</v>
      </c>
      <c r="DD2001" s="1" t="s">
        <v>143</v>
      </c>
      <c r="DE2001" s="3"/>
      <c r="DF2001" s="9">
        <f t="shared" si="1767"/>
        <v>0</v>
      </c>
      <c r="DG2001" s="11" t="s">
        <v>68</v>
      </c>
      <c r="DI2001" s="7">
        <f t="shared" si="1749"/>
        <v>45461</v>
      </c>
      <c r="DJ2001" s="1" t="s">
        <v>80</v>
      </c>
      <c r="DK2001" s="8" t="s">
        <v>39</v>
      </c>
      <c r="DL2001" s="3">
        <f t="shared" si="1768"/>
        <v>229145</v>
      </c>
      <c r="DM2001" s="3">
        <v>229374</v>
      </c>
      <c r="DN2001" s="3">
        <f t="shared" si="1778"/>
        <v>229</v>
      </c>
      <c r="DO2001" s="3">
        <v>29.611999999999998</v>
      </c>
      <c r="DP2001" s="1" t="s">
        <v>126</v>
      </c>
      <c r="DQ2001" s="3">
        <v>1</v>
      </c>
      <c r="DR2001" s="1" t="s">
        <v>143</v>
      </c>
      <c r="DS2001" s="3"/>
      <c r="DT2001" s="9">
        <f t="shared" si="1769"/>
        <v>7.7333513440497104</v>
      </c>
      <c r="DU2001" s="11" t="s">
        <v>68</v>
      </c>
      <c r="DW2001" s="7">
        <f t="shared" si="1750"/>
        <v>45461</v>
      </c>
      <c r="DX2001" s="1" t="s">
        <v>81</v>
      </c>
      <c r="DY2001" s="8" t="s">
        <v>79</v>
      </c>
      <c r="DZ2001" s="3">
        <f t="shared" si="1770"/>
        <v>220076</v>
      </c>
      <c r="EA2001" s="3">
        <v>220271</v>
      </c>
      <c r="EB2001" s="3">
        <f t="shared" si="1782"/>
        <v>195</v>
      </c>
      <c r="EC2001" s="3">
        <v>0</v>
      </c>
      <c r="ED2001" s="1" t="s">
        <v>154</v>
      </c>
      <c r="EE2001" s="3">
        <v>1</v>
      </c>
      <c r="EF2001" s="1" t="s">
        <v>143</v>
      </c>
      <c r="EG2001" s="3"/>
      <c r="EH2001" s="9">
        <f t="shared" si="1771"/>
        <v>0</v>
      </c>
      <c r="EI2001" s="11" t="s">
        <v>68</v>
      </c>
      <c r="EK2001" s="39">
        <f t="shared" si="1751"/>
        <v>45461</v>
      </c>
      <c r="EL2001" s="40" t="s">
        <v>112</v>
      </c>
      <c r="EM2001" s="41" t="s">
        <v>113</v>
      </c>
      <c r="EN2001" s="31">
        <f t="shared" si="1773"/>
        <v>207191</v>
      </c>
      <c r="EO2001" s="31">
        <v>207282</v>
      </c>
      <c r="EP2001" s="31">
        <f t="shared" si="1783"/>
        <v>91</v>
      </c>
      <c r="EQ2001" s="31">
        <v>20.027000000000001</v>
      </c>
      <c r="ER2001" s="40" t="s">
        <v>336</v>
      </c>
      <c r="ES2001" s="31">
        <v>1</v>
      </c>
      <c r="ET2001" s="40" t="s">
        <v>143</v>
      </c>
      <c r="EU2001" s="31"/>
      <c r="EV2001" s="42">
        <f t="shared" si="1772"/>
        <v>4.543865781195386</v>
      </c>
      <c r="EW2001" s="44" t="s">
        <v>68</v>
      </c>
    </row>
    <row r="2002" spans="1:153" x14ac:dyDescent="0.35">
      <c r="A2002" s="7">
        <f t="shared" si="1741"/>
        <v>45462</v>
      </c>
      <c r="B2002" s="1" t="s">
        <v>67</v>
      </c>
      <c r="C2002" s="8" t="s">
        <v>14</v>
      </c>
      <c r="D2002" s="3">
        <f t="shared" si="1752"/>
        <v>152554</v>
      </c>
      <c r="E2002" s="3">
        <v>152622</v>
      </c>
      <c r="F2002" s="3">
        <f t="shared" si="1739"/>
        <v>68</v>
      </c>
      <c r="G2002" s="3">
        <v>12.368</v>
      </c>
      <c r="H2002" s="1" t="s">
        <v>105</v>
      </c>
      <c r="I2002" s="3">
        <v>1</v>
      </c>
      <c r="J2002" s="1" t="s">
        <v>143</v>
      </c>
      <c r="K2002" s="3"/>
      <c r="L2002" s="9">
        <f t="shared" si="1753"/>
        <v>5.4980595084087964</v>
      </c>
      <c r="M2002" s="4" t="s">
        <v>68</v>
      </c>
      <c r="N2002" s="10"/>
      <c r="O2002" s="39">
        <f t="shared" si="1742"/>
        <v>45462</v>
      </c>
      <c r="P2002" s="40" t="s">
        <v>69</v>
      </c>
      <c r="Q2002" s="41" t="s">
        <v>70</v>
      </c>
      <c r="R2002" s="31">
        <f t="shared" si="1754"/>
        <v>188921</v>
      </c>
      <c r="S2002" s="31">
        <v>188978</v>
      </c>
      <c r="T2002" s="31">
        <f t="shared" si="1774"/>
        <v>57</v>
      </c>
      <c r="U2002" s="31">
        <v>19.521000000000001</v>
      </c>
      <c r="V2002" s="40" t="s">
        <v>331</v>
      </c>
      <c r="W2002" s="31">
        <v>1</v>
      </c>
      <c r="X2002" s="40" t="s">
        <v>143</v>
      </c>
      <c r="Y2002" s="31"/>
      <c r="Z2002" s="42">
        <f t="shared" si="1755"/>
        <v>2.9199323805132931</v>
      </c>
      <c r="AA2002" s="44" t="s">
        <v>68</v>
      </c>
      <c r="AC2002" s="7">
        <f t="shared" si="1743"/>
        <v>45462</v>
      </c>
      <c r="AD2002" s="1" t="s">
        <v>71</v>
      </c>
      <c r="AE2002" s="8" t="s">
        <v>39</v>
      </c>
      <c r="AF2002" s="3">
        <f t="shared" si="1756"/>
        <v>201585</v>
      </c>
      <c r="AG2002" s="3">
        <v>201681</v>
      </c>
      <c r="AH2002" s="3">
        <f t="shared" si="1779"/>
        <v>96</v>
      </c>
      <c r="AI2002" s="3">
        <v>0</v>
      </c>
      <c r="AJ2002" s="1" t="s">
        <v>88</v>
      </c>
      <c r="AK2002" s="3">
        <v>1</v>
      </c>
      <c r="AL2002" s="1" t="s">
        <v>143</v>
      </c>
      <c r="AM2002" s="3"/>
      <c r="AN2002" s="9">
        <f t="shared" si="1757"/>
        <v>0</v>
      </c>
      <c r="AO2002" s="11" t="s">
        <v>68</v>
      </c>
      <c r="AQ2002" s="7">
        <f t="shared" si="1744"/>
        <v>45462</v>
      </c>
      <c r="AR2002" s="1" t="s">
        <v>72</v>
      </c>
      <c r="AS2002" s="8" t="s">
        <v>39</v>
      </c>
      <c r="AT2002" s="3">
        <f t="shared" si="1758"/>
        <v>201779</v>
      </c>
      <c r="AU2002" s="3">
        <v>201888</v>
      </c>
      <c r="AV2002" s="3">
        <f t="shared" si="1780"/>
        <v>109</v>
      </c>
      <c r="AW2002" s="3">
        <v>17.888000000000002</v>
      </c>
      <c r="AX2002" s="1" t="s">
        <v>108</v>
      </c>
      <c r="AY2002" s="3">
        <v>1</v>
      </c>
      <c r="AZ2002" s="1" t="s">
        <v>143</v>
      </c>
      <c r="BA2002" s="3"/>
      <c r="BB2002" s="9">
        <f t="shared" si="1759"/>
        <v>6.0934704830053663</v>
      </c>
      <c r="BC2002" s="11" t="s">
        <v>68</v>
      </c>
      <c r="BE2002" s="39">
        <f t="shared" si="1745"/>
        <v>45462</v>
      </c>
      <c r="BF2002" s="40" t="s">
        <v>73</v>
      </c>
      <c r="BG2002" s="41" t="s">
        <v>39</v>
      </c>
      <c r="BH2002" s="31">
        <f t="shared" si="1760"/>
        <v>42568</v>
      </c>
      <c r="BI2002" s="31">
        <v>42685</v>
      </c>
      <c r="BJ2002" s="31">
        <f t="shared" si="1775"/>
        <v>117</v>
      </c>
      <c r="BK2002" s="31">
        <v>27.79</v>
      </c>
      <c r="BL2002" s="40" t="s">
        <v>83</v>
      </c>
      <c r="BM2002" s="31">
        <v>1</v>
      </c>
      <c r="BN2002" s="40" t="s">
        <v>143</v>
      </c>
      <c r="BO2002" s="31"/>
      <c r="BP2002" s="42">
        <f t="shared" si="1761"/>
        <v>4.2101475350845625</v>
      </c>
      <c r="BQ2002" s="44" t="s">
        <v>68</v>
      </c>
      <c r="BS2002" s="7">
        <f t="shared" si="1746"/>
        <v>45462</v>
      </c>
      <c r="BT2002" s="1" t="s">
        <v>74</v>
      </c>
      <c r="BU2002" s="8" t="s">
        <v>39</v>
      </c>
      <c r="BV2002" s="3">
        <f t="shared" si="1762"/>
        <v>0</v>
      </c>
      <c r="BW2002" s="3"/>
      <c r="BX2002" s="3">
        <f t="shared" si="1781"/>
        <v>0</v>
      </c>
      <c r="BY2002" s="3"/>
      <c r="BZ2002" s="1"/>
      <c r="CA2002" s="3"/>
      <c r="CB2002" s="1"/>
      <c r="CC2002" s="3"/>
      <c r="CD2002" s="9">
        <f t="shared" si="1763"/>
        <v>0</v>
      </c>
      <c r="CE2002" s="11" t="s">
        <v>68</v>
      </c>
      <c r="CG2002" s="7">
        <f t="shared" si="1747"/>
        <v>45462</v>
      </c>
      <c r="CH2002" s="1" t="s">
        <v>75</v>
      </c>
      <c r="CI2002" s="8" t="s">
        <v>39</v>
      </c>
      <c r="CJ2002" s="3">
        <f t="shared" si="1764"/>
        <v>109140</v>
      </c>
      <c r="CK2002" s="3">
        <v>109214</v>
      </c>
      <c r="CL2002" s="3">
        <f t="shared" si="1776"/>
        <v>74</v>
      </c>
      <c r="CM2002" s="3">
        <v>0</v>
      </c>
      <c r="CN2002" s="1" t="s">
        <v>334</v>
      </c>
      <c r="CO2002" s="3">
        <v>1</v>
      </c>
      <c r="CP2002" s="1" t="s">
        <v>143</v>
      </c>
      <c r="CQ2002" s="3"/>
      <c r="CR2002" s="9">
        <f t="shared" si="1765"/>
        <v>0</v>
      </c>
      <c r="CS2002" s="11" t="s">
        <v>68</v>
      </c>
      <c r="CU2002" s="39">
        <f t="shared" si="1748"/>
        <v>45462</v>
      </c>
      <c r="CV2002" s="40" t="s">
        <v>78</v>
      </c>
      <c r="CW2002" s="41" t="s">
        <v>79</v>
      </c>
      <c r="CX2002" s="31">
        <f t="shared" si="1766"/>
        <v>221025</v>
      </c>
      <c r="CY2002" s="31">
        <v>221099</v>
      </c>
      <c r="CZ2002" s="31">
        <f t="shared" si="1777"/>
        <v>74</v>
      </c>
      <c r="DA2002" s="31">
        <v>32.813000000000002</v>
      </c>
      <c r="DB2002" s="40" t="s">
        <v>123</v>
      </c>
      <c r="DC2002" s="31">
        <v>1</v>
      </c>
      <c r="DD2002" s="40" t="s">
        <v>143</v>
      </c>
      <c r="DE2002" s="31"/>
      <c r="DF2002" s="42">
        <f t="shared" si="1767"/>
        <v>2.2552037302288723</v>
      </c>
      <c r="DG2002" s="44" t="s">
        <v>68</v>
      </c>
      <c r="DI2002" s="7">
        <f t="shared" si="1749"/>
        <v>45462</v>
      </c>
      <c r="DJ2002" s="1" t="s">
        <v>80</v>
      </c>
      <c r="DK2002" s="8" t="s">
        <v>39</v>
      </c>
      <c r="DL2002" s="3">
        <f t="shared" si="1768"/>
        <v>229374</v>
      </c>
      <c r="DM2002" s="3">
        <v>229471</v>
      </c>
      <c r="DN2002" s="3">
        <f t="shared" si="1778"/>
        <v>97</v>
      </c>
      <c r="DO2002" s="3">
        <v>0</v>
      </c>
      <c r="DP2002" s="1" t="s">
        <v>126</v>
      </c>
      <c r="DQ2002" s="3">
        <v>1</v>
      </c>
      <c r="DR2002" s="1" t="s">
        <v>143</v>
      </c>
      <c r="DS2002" s="3"/>
      <c r="DT2002" s="9">
        <f t="shared" si="1769"/>
        <v>0</v>
      </c>
      <c r="DU2002" s="11" t="s">
        <v>68</v>
      </c>
      <c r="DW2002" s="39">
        <f t="shared" si="1750"/>
        <v>45462</v>
      </c>
      <c r="DX2002" s="40" t="s">
        <v>81</v>
      </c>
      <c r="DY2002" s="41" t="s">
        <v>79</v>
      </c>
      <c r="DZ2002" s="31">
        <f t="shared" si="1770"/>
        <v>220271</v>
      </c>
      <c r="EA2002" s="31">
        <v>220305</v>
      </c>
      <c r="EB2002" s="31">
        <f t="shared" si="1782"/>
        <v>34</v>
      </c>
      <c r="EC2002" s="31">
        <v>16.414000000000001</v>
      </c>
      <c r="ED2002" s="40" t="s">
        <v>154</v>
      </c>
      <c r="EE2002" s="31">
        <v>1</v>
      </c>
      <c r="EF2002" s="40" t="s">
        <v>143</v>
      </c>
      <c r="EG2002" s="31"/>
      <c r="EH2002" s="42">
        <f t="shared" si="1771"/>
        <v>2.0714024613135127</v>
      </c>
      <c r="EI2002" s="44" t="s">
        <v>68</v>
      </c>
      <c r="EK2002" s="7">
        <f t="shared" si="1751"/>
        <v>45462</v>
      </c>
      <c r="EL2002" s="1" t="s">
        <v>112</v>
      </c>
      <c r="EM2002" s="8" t="s">
        <v>113</v>
      </c>
      <c r="EN2002" s="3">
        <f t="shared" si="1773"/>
        <v>207282</v>
      </c>
      <c r="EO2002" s="3">
        <v>207428</v>
      </c>
      <c r="EP2002" s="3">
        <f t="shared" si="1783"/>
        <v>146</v>
      </c>
      <c r="EQ2002" s="3">
        <v>17.940000000000001</v>
      </c>
      <c r="ER2002" s="1" t="s">
        <v>106</v>
      </c>
      <c r="ES2002" s="3">
        <v>2</v>
      </c>
      <c r="ET2002" s="1" t="s">
        <v>143</v>
      </c>
      <c r="EU2002" s="3"/>
      <c r="EV2002" s="9">
        <f t="shared" si="1772"/>
        <v>8.1382385730211819</v>
      </c>
      <c r="EW2002" s="11" t="s">
        <v>68</v>
      </c>
    </row>
    <row r="2003" spans="1:153" x14ac:dyDescent="0.35">
      <c r="A2003" s="7">
        <f t="shared" si="1741"/>
        <v>45463</v>
      </c>
      <c r="B2003" s="1" t="s">
        <v>67</v>
      </c>
      <c r="C2003" s="8" t="s">
        <v>14</v>
      </c>
      <c r="D2003" s="3">
        <f t="shared" si="1752"/>
        <v>152622</v>
      </c>
      <c r="E2003" s="3">
        <v>152689</v>
      </c>
      <c r="F2003" s="3">
        <f t="shared" si="1739"/>
        <v>67</v>
      </c>
      <c r="G2003" s="3">
        <v>0</v>
      </c>
      <c r="H2003" s="1" t="s">
        <v>105</v>
      </c>
      <c r="I2003" s="3">
        <v>1</v>
      </c>
      <c r="J2003" s="1" t="s">
        <v>143</v>
      </c>
      <c r="K2003" s="3"/>
      <c r="L2003" s="9">
        <f t="shared" si="1753"/>
        <v>0</v>
      </c>
      <c r="M2003" s="4" t="s">
        <v>68</v>
      </c>
      <c r="N2003" s="10"/>
      <c r="O2003" s="7">
        <f t="shared" si="1742"/>
        <v>45463</v>
      </c>
      <c r="P2003" s="1" t="s">
        <v>69</v>
      </c>
      <c r="Q2003" s="8" t="s">
        <v>70</v>
      </c>
      <c r="R2003" s="3">
        <f t="shared" si="1754"/>
        <v>188978</v>
      </c>
      <c r="S2003" s="3">
        <v>189034</v>
      </c>
      <c r="T2003" s="3">
        <f t="shared" si="1774"/>
        <v>56</v>
      </c>
      <c r="U2003" s="3">
        <v>0</v>
      </c>
      <c r="V2003" s="1" t="s">
        <v>331</v>
      </c>
      <c r="W2003" s="3">
        <v>1</v>
      </c>
      <c r="X2003" s="1" t="s">
        <v>143</v>
      </c>
      <c r="Y2003" s="3"/>
      <c r="Z2003" s="9">
        <f t="shared" si="1755"/>
        <v>0</v>
      </c>
      <c r="AA2003" s="11" t="s">
        <v>68</v>
      </c>
      <c r="AC2003" s="7">
        <f t="shared" si="1743"/>
        <v>45463</v>
      </c>
      <c r="AD2003" s="1" t="s">
        <v>71</v>
      </c>
      <c r="AE2003" s="8" t="s">
        <v>39</v>
      </c>
      <c r="AF2003" s="3">
        <f t="shared" si="1756"/>
        <v>201681</v>
      </c>
      <c r="AG2003" s="3">
        <v>201788</v>
      </c>
      <c r="AH2003" s="3">
        <f t="shared" si="1779"/>
        <v>107</v>
      </c>
      <c r="AI2003" s="3">
        <v>0</v>
      </c>
      <c r="AJ2003" s="1" t="s">
        <v>88</v>
      </c>
      <c r="AK2003" s="3">
        <v>1</v>
      </c>
      <c r="AL2003" s="1" t="s">
        <v>143</v>
      </c>
      <c r="AM2003" s="3"/>
      <c r="AN2003" s="9">
        <f t="shared" si="1757"/>
        <v>0</v>
      </c>
      <c r="AO2003" s="11" t="s">
        <v>68</v>
      </c>
      <c r="AQ2003" s="7">
        <f t="shared" si="1744"/>
        <v>45463</v>
      </c>
      <c r="AR2003" s="1" t="s">
        <v>72</v>
      </c>
      <c r="AS2003" s="8" t="s">
        <v>39</v>
      </c>
      <c r="AT2003" s="3">
        <f t="shared" si="1758"/>
        <v>201888</v>
      </c>
      <c r="AU2003" s="3">
        <v>202009</v>
      </c>
      <c r="AV2003" s="3">
        <f t="shared" si="1780"/>
        <v>121</v>
      </c>
      <c r="AW2003" s="3">
        <v>17.888000000000002</v>
      </c>
      <c r="AX2003" s="1" t="s">
        <v>108</v>
      </c>
      <c r="AY2003" s="3">
        <v>1</v>
      </c>
      <c r="AZ2003" s="1" t="s">
        <v>143</v>
      </c>
      <c r="BA2003" s="3"/>
      <c r="BB2003" s="9">
        <f t="shared" si="1759"/>
        <v>6.7643112701252228</v>
      </c>
      <c r="BC2003" s="11" t="s">
        <v>68</v>
      </c>
      <c r="BE2003" s="7">
        <f t="shared" si="1745"/>
        <v>45463</v>
      </c>
      <c r="BF2003" s="1" t="s">
        <v>73</v>
      </c>
      <c r="BG2003" s="8" t="s">
        <v>39</v>
      </c>
      <c r="BH2003" s="3">
        <f t="shared" si="1760"/>
        <v>42685</v>
      </c>
      <c r="BI2003" s="3">
        <v>42757</v>
      </c>
      <c r="BJ2003" s="3">
        <f t="shared" si="1775"/>
        <v>72</v>
      </c>
      <c r="BK2003" s="3">
        <v>0</v>
      </c>
      <c r="BL2003" s="1" t="s">
        <v>83</v>
      </c>
      <c r="BM2003" s="3">
        <v>1</v>
      </c>
      <c r="BN2003" s="1" t="s">
        <v>143</v>
      </c>
      <c r="BO2003" s="3"/>
      <c r="BP2003" s="9">
        <f t="shared" si="1761"/>
        <v>0</v>
      </c>
      <c r="BQ2003" s="11" t="s">
        <v>68</v>
      </c>
      <c r="BS2003" s="7">
        <f t="shared" si="1746"/>
        <v>45463</v>
      </c>
      <c r="BT2003" s="1" t="s">
        <v>74</v>
      </c>
      <c r="BU2003" s="8" t="s">
        <v>39</v>
      </c>
      <c r="BV2003" s="3">
        <f t="shared" si="1762"/>
        <v>0</v>
      </c>
      <c r="BW2003" s="3"/>
      <c r="BX2003" s="3">
        <f t="shared" si="1781"/>
        <v>0</v>
      </c>
      <c r="BY2003" s="3"/>
      <c r="BZ2003" s="1"/>
      <c r="CA2003" s="3"/>
      <c r="CB2003" s="1"/>
      <c r="CC2003" s="3"/>
      <c r="CD2003" s="9">
        <f t="shared" si="1763"/>
        <v>0</v>
      </c>
      <c r="CE2003" s="11" t="s">
        <v>68</v>
      </c>
      <c r="CG2003" s="7">
        <f t="shared" si="1747"/>
        <v>45463</v>
      </c>
      <c r="CH2003" s="1" t="s">
        <v>75</v>
      </c>
      <c r="CI2003" s="8" t="s">
        <v>39</v>
      </c>
      <c r="CJ2003" s="3">
        <f t="shared" si="1764"/>
        <v>109214</v>
      </c>
      <c r="CK2003" s="3">
        <v>109280</v>
      </c>
      <c r="CL2003" s="3">
        <f t="shared" si="1776"/>
        <v>66</v>
      </c>
      <c r="CM2003" s="3">
        <v>0</v>
      </c>
      <c r="CN2003" s="1" t="s">
        <v>334</v>
      </c>
      <c r="CO2003" s="3">
        <v>1</v>
      </c>
      <c r="CP2003" s="1" t="s">
        <v>143</v>
      </c>
      <c r="CQ2003" s="3"/>
      <c r="CR2003" s="9">
        <f t="shared" si="1765"/>
        <v>0</v>
      </c>
      <c r="CS2003" s="11" t="s">
        <v>68</v>
      </c>
      <c r="CU2003" s="7">
        <f t="shared" si="1748"/>
        <v>45463</v>
      </c>
      <c r="CV2003" s="1" t="s">
        <v>78</v>
      </c>
      <c r="CW2003" s="8" t="s">
        <v>79</v>
      </c>
      <c r="CX2003" s="3">
        <f t="shared" si="1766"/>
        <v>221099</v>
      </c>
      <c r="CY2003" s="3">
        <v>221183</v>
      </c>
      <c r="CZ2003" s="3">
        <f t="shared" si="1777"/>
        <v>84</v>
      </c>
      <c r="DA2003" s="3">
        <v>0</v>
      </c>
      <c r="DB2003" s="1" t="s">
        <v>123</v>
      </c>
      <c r="DC2003" s="3">
        <v>1</v>
      </c>
      <c r="DD2003" s="1" t="s">
        <v>143</v>
      </c>
      <c r="DE2003" s="3"/>
      <c r="DF2003" s="9">
        <f t="shared" si="1767"/>
        <v>0</v>
      </c>
      <c r="DG2003" s="11" t="s">
        <v>68</v>
      </c>
      <c r="DI2003" s="7">
        <f t="shared" si="1749"/>
        <v>45463</v>
      </c>
      <c r="DJ2003" s="1" t="s">
        <v>80</v>
      </c>
      <c r="DK2003" s="8" t="s">
        <v>39</v>
      </c>
      <c r="DL2003" s="3">
        <f t="shared" si="1768"/>
        <v>229471</v>
      </c>
      <c r="DM2003" s="3">
        <v>229548</v>
      </c>
      <c r="DN2003" s="3">
        <f t="shared" si="1778"/>
        <v>77</v>
      </c>
      <c r="DO2003" s="3">
        <v>0</v>
      </c>
      <c r="DP2003" s="1" t="s">
        <v>126</v>
      </c>
      <c r="DQ2003" s="3">
        <v>1</v>
      </c>
      <c r="DR2003" s="1" t="s">
        <v>143</v>
      </c>
      <c r="DS2003" s="3"/>
      <c r="DT2003" s="9">
        <f t="shared" si="1769"/>
        <v>0</v>
      </c>
      <c r="DU2003" s="11" t="s">
        <v>68</v>
      </c>
      <c r="DW2003" s="7">
        <f t="shared" si="1750"/>
        <v>45463</v>
      </c>
      <c r="DX2003" s="1" t="s">
        <v>81</v>
      </c>
      <c r="DY2003" s="8" t="s">
        <v>79</v>
      </c>
      <c r="DZ2003" s="3">
        <f t="shared" si="1770"/>
        <v>220305</v>
      </c>
      <c r="EA2003" s="3">
        <v>220305</v>
      </c>
      <c r="EB2003" s="3">
        <f t="shared" si="1782"/>
        <v>0</v>
      </c>
      <c r="EC2003" s="3">
        <v>0</v>
      </c>
      <c r="ED2003" s="1"/>
      <c r="EE2003" s="3"/>
      <c r="EF2003" s="1" t="s">
        <v>143</v>
      </c>
      <c r="EG2003" s="3"/>
      <c r="EH2003" s="9">
        <f t="shared" si="1771"/>
        <v>0</v>
      </c>
      <c r="EI2003" s="11" t="s">
        <v>68</v>
      </c>
      <c r="EK2003" s="7">
        <f t="shared" si="1751"/>
        <v>45463</v>
      </c>
      <c r="EL2003" s="1" t="s">
        <v>112</v>
      </c>
      <c r="EM2003" s="8" t="s">
        <v>113</v>
      </c>
      <c r="EN2003" s="3">
        <f t="shared" si="1773"/>
        <v>207428</v>
      </c>
      <c r="EO2003" s="3">
        <v>207521</v>
      </c>
      <c r="EP2003" s="3">
        <f t="shared" si="1783"/>
        <v>93</v>
      </c>
      <c r="EQ2003" s="3">
        <v>0</v>
      </c>
      <c r="ER2003" s="1" t="s">
        <v>336</v>
      </c>
      <c r="ES2003" s="3">
        <v>1</v>
      </c>
      <c r="ET2003" s="1" t="s">
        <v>143</v>
      </c>
      <c r="EU2003" s="3"/>
      <c r="EV2003" s="9">
        <f t="shared" si="1772"/>
        <v>0</v>
      </c>
      <c r="EW2003" s="11" t="s">
        <v>68</v>
      </c>
    </row>
    <row r="2004" spans="1:153" x14ac:dyDescent="0.35">
      <c r="A2004" s="7">
        <f t="shared" si="1741"/>
        <v>45464</v>
      </c>
      <c r="B2004" s="1" t="s">
        <v>67</v>
      </c>
      <c r="C2004" s="8" t="s">
        <v>14</v>
      </c>
      <c r="D2004" s="3">
        <f t="shared" si="1752"/>
        <v>152689</v>
      </c>
      <c r="E2004" s="3">
        <v>152764</v>
      </c>
      <c r="F2004" s="3">
        <f t="shared" si="1739"/>
        <v>75</v>
      </c>
      <c r="G2004" s="3">
        <v>0</v>
      </c>
      <c r="H2004" s="1" t="s">
        <v>105</v>
      </c>
      <c r="I2004" s="3">
        <v>1</v>
      </c>
      <c r="J2004" s="1" t="s">
        <v>143</v>
      </c>
      <c r="K2004" s="3"/>
      <c r="L2004" s="9">
        <f t="shared" si="1753"/>
        <v>0</v>
      </c>
      <c r="M2004" s="4" t="s">
        <v>68</v>
      </c>
      <c r="N2004" s="10"/>
      <c r="O2004" s="7">
        <f t="shared" si="1742"/>
        <v>45464</v>
      </c>
      <c r="P2004" s="1" t="s">
        <v>69</v>
      </c>
      <c r="Q2004" s="8" t="s">
        <v>70</v>
      </c>
      <c r="R2004" s="3">
        <f t="shared" si="1754"/>
        <v>189034</v>
      </c>
      <c r="S2004" s="3">
        <v>189104</v>
      </c>
      <c r="T2004" s="3">
        <f t="shared" si="1774"/>
        <v>70</v>
      </c>
      <c r="U2004" s="3">
        <v>0</v>
      </c>
      <c r="V2004" s="1" t="s">
        <v>331</v>
      </c>
      <c r="W2004" s="3">
        <v>1</v>
      </c>
      <c r="X2004" s="1" t="s">
        <v>143</v>
      </c>
      <c r="Y2004" s="3"/>
      <c r="Z2004" s="9">
        <f t="shared" si="1755"/>
        <v>0</v>
      </c>
      <c r="AA2004" s="11" t="s">
        <v>68</v>
      </c>
      <c r="AC2004" s="39">
        <f t="shared" si="1743"/>
        <v>45464</v>
      </c>
      <c r="AD2004" s="40" t="s">
        <v>71</v>
      </c>
      <c r="AE2004" s="41" t="s">
        <v>39</v>
      </c>
      <c r="AF2004" s="31">
        <f t="shared" si="1756"/>
        <v>201788</v>
      </c>
      <c r="AG2004" s="31">
        <v>201886</v>
      </c>
      <c r="AH2004" s="31">
        <f t="shared" si="1779"/>
        <v>98</v>
      </c>
      <c r="AI2004" s="31">
        <v>39.570999999999998</v>
      </c>
      <c r="AJ2004" s="40" t="s">
        <v>88</v>
      </c>
      <c r="AK2004" s="31">
        <v>1</v>
      </c>
      <c r="AL2004" s="40" t="s">
        <v>143</v>
      </c>
      <c r="AM2004" s="31"/>
      <c r="AN2004" s="42">
        <f t="shared" si="1757"/>
        <v>2.4765611179904479</v>
      </c>
      <c r="AO2004" s="44" t="s">
        <v>68</v>
      </c>
      <c r="AQ2004" s="7">
        <f t="shared" si="1744"/>
        <v>45464</v>
      </c>
      <c r="AR2004" s="1" t="s">
        <v>72</v>
      </c>
      <c r="AS2004" s="8" t="s">
        <v>39</v>
      </c>
      <c r="AT2004" s="3">
        <f t="shared" si="1758"/>
        <v>202009</v>
      </c>
      <c r="AU2004" s="3">
        <v>202151</v>
      </c>
      <c r="AV2004" s="3">
        <f t="shared" si="1780"/>
        <v>142</v>
      </c>
      <c r="AW2004" s="3">
        <v>0</v>
      </c>
      <c r="AX2004" s="1" t="s">
        <v>108</v>
      </c>
      <c r="AY2004" s="3">
        <v>1</v>
      </c>
      <c r="AZ2004" s="1" t="s">
        <v>143</v>
      </c>
      <c r="BA2004" s="3"/>
      <c r="BB2004" s="9">
        <f t="shared" si="1759"/>
        <v>0</v>
      </c>
      <c r="BC2004" s="11" t="s">
        <v>68</v>
      </c>
      <c r="BE2004" s="39">
        <f t="shared" si="1745"/>
        <v>45464</v>
      </c>
      <c r="BF2004" s="40" t="s">
        <v>73</v>
      </c>
      <c r="BG2004" s="41" t="s">
        <v>39</v>
      </c>
      <c r="BH2004" s="31">
        <f t="shared" si="1760"/>
        <v>42757</v>
      </c>
      <c r="BI2004" s="31">
        <v>42828</v>
      </c>
      <c r="BJ2004" s="31">
        <f t="shared" si="1775"/>
        <v>71</v>
      </c>
      <c r="BK2004" s="31">
        <v>20.509</v>
      </c>
      <c r="BL2004" s="40" t="s">
        <v>83</v>
      </c>
      <c r="BM2004" s="31">
        <v>1</v>
      </c>
      <c r="BN2004" s="40" t="s">
        <v>143</v>
      </c>
      <c r="BO2004" s="31"/>
      <c r="BP2004" s="42">
        <f t="shared" si="1761"/>
        <v>3.4618947779023843</v>
      </c>
      <c r="BQ2004" s="44" t="s">
        <v>68</v>
      </c>
      <c r="BS2004" s="7">
        <f t="shared" si="1746"/>
        <v>45464</v>
      </c>
      <c r="BT2004" s="1" t="s">
        <v>74</v>
      </c>
      <c r="BU2004" s="8" t="s">
        <v>39</v>
      </c>
      <c r="BV2004" s="3">
        <f t="shared" si="1762"/>
        <v>0</v>
      </c>
      <c r="BW2004" s="3"/>
      <c r="BX2004" s="3">
        <f t="shared" si="1781"/>
        <v>0</v>
      </c>
      <c r="BY2004" s="3"/>
      <c r="BZ2004" s="1"/>
      <c r="CA2004" s="3"/>
      <c r="CB2004" s="1"/>
      <c r="CC2004" s="3"/>
      <c r="CD2004" s="9">
        <f t="shared" si="1763"/>
        <v>0</v>
      </c>
      <c r="CE2004" s="11" t="s">
        <v>68</v>
      </c>
      <c r="CG2004" s="39">
        <f t="shared" si="1747"/>
        <v>45464</v>
      </c>
      <c r="CH2004" s="40" t="s">
        <v>75</v>
      </c>
      <c r="CI2004" s="41" t="s">
        <v>39</v>
      </c>
      <c r="CJ2004" s="31">
        <f t="shared" si="1764"/>
        <v>109280</v>
      </c>
      <c r="CK2004" s="31">
        <v>109354</v>
      </c>
      <c r="CL2004" s="31">
        <f t="shared" si="1776"/>
        <v>74</v>
      </c>
      <c r="CM2004" s="31">
        <v>22.744</v>
      </c>
      <c r="CN2004" s="40" t="s">
        <v>334</v>
      </c>
      <c r="CO2004" s="31">
        <v>1</v>
      </c>
      <c r="CP2004" s="40" t="s">
        <v>143</v>
      </c>
      <c r="CQ2004" s="31"/>
      <c r="CR2004" s="42">
        <f t="shared" si="1765"/>
        <v>3.2536053464650019</v>
      </c>
      <c r="CS2004" s="44" t="s">
        <v>68</v>
      </c>
      <c r="CU2004" s="39">
        <f t="shared" si="1748"/>
        <v>45464</v>
      </c>
      <c r="CV2004" s="40" t="s">
        <v>78</v>
      </c>
      <c r="CW2004" s="41" t="s">
        <v>79</v>
      </c>
      <c r="CX2004" s="31">
        <f t="shared" si="1766"/>
        <v>221183</v>
      </c>
      <c r="CY2004" s="31">
        <v>221268</v>
      </c>
      <c r="CZ2004" s="31">
        <f t="shared" si="1777"/>
        <v>85</v>
      </c>
      <c r="DA2004" s="31">
        <v>33.167000000000002</v>
      </c>
      <c r="DB2004" s="40" t="s">
        <v>123</v>
      </c>
      <c r="DC2004" s="31">
        <v>1</v>
      </c>
      <c r="DD2004" s="40" t="s">
        <v>143</v>
      </c>
      <c r="DE2004" s="31"/>
      <c r="DF2004" s="42">
        <f t="shared" si="1767"/>
        <v>2.5627883136852896</v>
      </c>
      <c r="DG2004" s="44" t="s">
        <v>68</v>
      </c>
      <c r="DI2004" s="39">
        <f t="shared" si="1749"/>
        <v>45464</v>
      </c>
      <c r="DJ2004" s="40" t="s">
        <v>80</v>
      </c>
      <c r="DK2004" s="41" t="s">
        <v>39</v>
      </c>
      <c r="DL2004" s="31">
        <f t="shared" si="1768"/>
        <v>229548</v>
      </c>
      <c r="DM2004" s="31">
        <v>229677</v>
      </c>
      <c r="DN2004" s="31">
        <f t="shared" si="1778"/>
        <v>129</v>
      </c>
      <c r="DO2004" s="31">
        <v>31.402999999999999</v>
      </c>
      <c r="DP2004" s="40" t="s">
        <v>106</v>
      </c>
      <c r="DQ2004" s="31">
        <v>2</v>
      </c>
      <c r="DR2004" s="40" t="s">
        <v>143</v>
      </c>
      <c r="DS2004" s="31"/>
      <c r="DT2004" s="42">
        <f t="shared" si="1769"/>
        <v>4.107887781422157</v>
      </c>
      <c r="DU2004" s="44" t="s">
        <v>68</v>
      </c>
      <c r="DW2004" s="7">
        <f t="shared" si="1750"/>
        <v>45464</v>
      </c>
      <c r="DX2004" s="1" t="s">
        <v>81</v>
      </c>
      <c r="DY2004" s="8" t="s">
        <v>79</v>
      </c>
      <c r="DZ2004" s="3">
        <f t="shared" si="1770"/>
        <v>220305</v>
      </c>
      <c r="EA2004" s="3">
        <v>220340</v>
      </c>
      <c r="EB2004" s="3">
        <f t="shared" si="1782"/>
        <v>35</v>
      </c>
      <c r="EC2004" s="3">
        <v>0</v>
      </c>
      <c r="ED2004" s="1" t="s">
        <v>154</v>
      </c>
      <c r="EE2004" s="3">
        <v>1</v>
      </c>
      <c r="EF2004" s="1" t="s">
        <v>143</v>
      </c>
      <c r="EG2004" s="3"/>
      <c r="EH2004" s="9">
        <f t="shared" si="1771"/>
        <v>0</v>
      </c>
      <c r="EI2004" s="11" t="s">
        <v>68</v>
      </c>
      <c r="EK2004" s="7">
        <f t="shared" si="1751"/>
        <v>45464</v>
      </c>
      <c r="EL2004" s="1" t="s">
        <v>112</v>
      </c>
      <c r="EM2004" s="8" t="s">
        <v>113</v>
      </c>
      <c r="EN2004" s="3">
        <f t="shared" si="1773"/>
        <v>207521</v>
      </c>
      <c r="EO2004" s="3">
        <v>207632</v>
      </c>
      <c r="EP2004" s="3">
        <f t="shared" si="1783"/>
        <v>111</v>
      </c>
      <c r="EQ2004" s="3">
        <v>0</v>
      </c>
      <c r="ER2004" s="1" t="s">
        <v>336</v>
      </c>
      <c r="ES2004" s="3">
        <v>1</v>
      </c>
      <c r="ET2004" s="1" t="s">
        <v>143</v>
      </c>
      <c r="EU2004" s="3"/>
      <c r="EV2004" s="9">
        <f t="shared" si="1772"/>
        <v>0</v>
      </c>
      <c r="EW2004" s="11" t="s">
        <v>68</v>
      </c>
    </row>
    <row r="2005" spans="1:153" x14ac:dyDescent="0.35">
      <c r="A2005" s="39">
        <f t="shared" si="1741"/>
        <v>45465</v>
      </c>
      <c r="B2005" s="40" t="s">
        <v>67</v>
      </c>
      <c r="C2005" s="41" t="s">
        <v>14</v>
      </c>
      <c r="D2005" s="31">
        <f t="shared" si="1752"/>
        <v>152764</v>
      </c>
      <c r="E2005" s="31">
        <v>152844</v>
      </c>
      <c r="F2005" s="31">
        <f t="shared" si="1739"/>
        <v>80</v>
      </c>
      <c r="G2005" s="31">
        <v>24.891999999999999</v>
      </c>
      <c r="H2005" s="40" t="s">
        <v>105</v>
      </c>
      <c r="I2005" s="31">
        <v>1</v>
      </c>
      <c r="J2005" s="40" t="s">
        <v>143</v>
      </c>
      <c r="K2005" s="31"/>
      <c r="L2005" s="42">
        <f t="shared" si="1753"/>
        <v>3.213883978788366</v>
      </c>
      <c r="M2005" s="48" t="s">
        <v>68</v>
      </c>
      <c r="N2005" s="10"/>
      <c r="O2005" s="39">
        <f t="shared" si="1742"/>
        <v>45465</v>
      </c>
      <c r="P2005" s="40" t="s">
        <v>69</v>
      </c>
      <c r="Q2005" s="41" t="s">
        <v>70</v>
      </c>
      <c r="R2005" s="31">
        <f t="shared" si="1754"/>
        <v>189104</v>
      </c>
      <c r="S2005" s="31">
        <v>189162</v>
      </c>
      <c r="T2005" s="31">
        <f t="shared" si="1774"/>
        <v>58</v>
      </c>
      <c r="U2005" s="31">
        <v>26.071999999999999</v>
      </c>
      <c r="V2005" s="40" t="s">
        <v>331</v>
      </c>
      <c r="W2005" s="31">
        <v>1</v>
      </c>
      <c r="X2005" s="40" t="s">
        <v>143</v>
      </c>
      <c r="Y2005" s="31"/>
      <c r="Z2005" s="42">
        <f t="shared" si="1755"/>
        <v>2.224608775698067</v>
      </c>
      <c r="AA2005" s="44" t="s">
        <v>68</v>
      </c>
      <c r="AC2005" s="7">
        <f t="shared" si="1743"/>
        <v>45465</v>
      </c>
      <c r="AD2005" s="1" t="s">
        <v>71</v>
      </c>
      <c r="AE2005" s="8" t="s">
        <v>39</v>
      </c>
      <c r="AF2005" s="3">
        <f t="shared" si="1756"/>
        <v>201886</v>
      </c>
      <c r="AG2005" s="3">
        <v>201968</v>
      </c>
      <c r="AH2005" s="3">
        <f t="shared" si="1779"/>
        <v>82</v>
      </c>
      <c r="AI2005" s="3">
        <v>0</v>
      </c>
      <c r="AJ2005" s="1" t="s">
        <v>88</v>
      </c>
      <c r="AK2005" s="3">
        <v>1</v>
      </c>
      <c r="AL2005" s="1" t="s">
        <v>143</v>
      </c>
      <c r="AM2005" s="3"/>
      <c r="AN2005" s="9">
        <f t="shared" si="1757"/>
        <v>0</v>
      </c>
      <c r="AO2005" s="11" t="s">
        <v>68</v>
      </c>
      <c r="AQ2005" s="39">
        <f t="shared" si="1744"/>
        <v>45465</v>
      </c>
      <c r="AR2005" s="40" t="s">
        <v>72</v>
      </c>
      <c r="AS2005" s="41" t="s">
        <v>39</v>
      </c>
      <c r="AT2005" s="31">
        <f t="shared" si="1758"/>
        <v>202151</v>
      </c>
      <c r="AU2005" s="31">
        <v>202270</v>
      </c>
      <c r="AV2005" s="31">
        <f t="shared" si="1780"/>
        <v>119</v>
      </c>
      <c r="AW2005" s="31">
        <v>37.006</v>
      </c>
      <c r="AX2005" s="40" t="s">
        <v>108</v>
      </c>
      <c r="AY2005" s="31">
        <v>1</v>
      </c>
      <c r="AZ2005" s="40" t="s">
        <v>143</v>
      </c>
      <c r="BA2005" s="31"/>
      <c r="BB2005" s="42">
        <f t="shared" si="1759"/>
        <v>3.2156947522023454</v>
      </c>
      <c r="BC2005" s="44" t="s">
        <v>68</v>
      </c>
      <c r="BE2005" s="7">
        <f t="shared" si="1745"/>
        <v>45465</v>
      </c>
      <c r="BF2005" s="1" t="s">
        <v>73</v>
      </c>
      <c r="BG2005" s="8" t="s">
        <v>39</v>
      </c>
      <c r="BH2005" s="3">
        <f t="shared" si="1760"/>
        <v>42828</v>
      </c>
      <c r="BI2005" s="3">
        <v>42899</v>
      </c>
      <c r="BJ2005" s="3">
        <f t="shared" si="1775"/>
        <v>71</v>
      </c>
      <c r="BK2005" s="3">
        <v>0</v>
      </c>
      <c r="BL2005" s="1" t="s">
        <v>83</v>
      </c>
      <c r="BM2005" s="3">
        <v>1</v>
      </c>
      <c r="BN2005" s="1" t="s">
        <v>143</v>
      </c>
      <c r="BO2005" s="3"/>
      <c r="BP2005" s="9">
        <f t="shared" si="1761"/>
        <v>0</v>
      </c>
      <c r="BQ2005" s="11" t="s">
        <v>68</v>
      </c>
      <c r="BS2005" s="7">
        <f t="shared" si="1746"/>
        <v>45465</v>
      </c>
      <c r="BT2005" s="1" t="s">
        <v>74</v>
      </c>
      <c r="BU2005" s="8" t="s">
        <v>39</v>
      </c>
      <c r="BV2005" s="3">
        <f t="shared" si="1762"/>
        <v>0</v>
      </c>
      <c r="BW2005" s="3"/>
      <c r="BX2005" s="3">
        <f t="shared" si="1781"/>
        <v>0</v>
      </c>
      <c r="BY2005" s="3"/>
      <c r="BZ2005" s="1"/>
      <c r="CA2005" s="3"/>
      <c r="CB2005" s="1"/>
      <c r="CC2005" s="3"/>
      <c r="CD2005" s="9">
        <f t="shared" si="1763"/>
        <v>0</v>
      </c>
      <c r="CE2005" s="11" t="s">
        <v>68</v>
      </c>
      <c r="CG2005" s="7">
        <f t="shared" si="1747"/>
        <v>45465</v>
      </c>
      <c r="CH2005" s="1" t="s">
        <v>75</v>
      </c>
      <c r="CI2005" s="8" t="s">
        <v>39</v>
      </c>
      <c r="CJ2005" s="3">
        <f t="shared" si="1764"/>
        <v>109354</v>
      </c>
      <c r="CK2005" s="3">
        <v>109420</v>
      </c>
      <c r="CL2005" s="3">
        <f t="shared" si="1776"/>
        <v>66</v>
      </c>
      <c r="CM2005" s="3">
        <v>0</v>
      </c>
      <c r="CN2005" s="1" t="s">
        <v>334</v>
      </c>
      <c r="CO2005" s="3">
        <v>1</v>
      </c>
      <c r="CP2005" s="1" t="s">
        <v>143</v>
      </c>
      <c r="CQ2005" s="3"/>
      <c r="CR2005" s="9">
        <f t="shared" si="1765"/>
        <v>0</v>
      </c>
      <c r="CS2005" s="11" t="s">
        <v>68</v>
      </c>
      <c r="CU2005" s="7">
        <f t="shared" si="1748"/>
        <v>45465</v>
      </c>
      <c r="CV2005" s="1" t="s">
        <v>78</v>
      </c>
      <c r="CW2005" s="8" t="s">
        <v>79</v>
      </c>
      <c r="CX2005" s="3">
        <f t="shared" si="1766"/>
        <v>221268</v>
      </c>
      <c r="CY2005" s="3">
        <v>221355</v>
      </c>
      <c r="CZ2005" s="3">
        <f t="shared" si="1777"/>
        <v>87</v>
      </c>
      <c r="DA2005" s="3">
        <v>0</v>
      </c>
      <c r="DB2005" s="1" t="s">
        <v>123</v>
      </c>
      <c r="DC2005" s="3">
        <v>1</v>
      </c>
      <c r="DD2005" s="1" t="s">
        <v>143</v>
      </c>
      <c r="DE2005" s="3"/>
      <c r="DF2005" s="9">
        <f t="shared" si="1767"/>
        <v>0</v>
      </c>
      <c r="DG2005" s="11" t="s">
        <v>68</v>
      </c>
      <c r="DI2005" s="39">
        <f t="shared" si="1749"/>
        <v>45465</v>
      </c>
      <c r="DJ2005" s="40" t="s">
        <v>80</v>
      </c>
      <c r="DK2005" s="41" t="s">
        <v>39</v>
      </c>
      <c r="DL2005" s="31">
        <f t="shared" si="1768"/>
        <v>229677</v>
      </c>
      <c r="DM2005" s="31">
        <v>229763</v>
      </c>
      <c r="DN2005" s="31">
        <f t="shared" si="1778"/>
        <v>86</v>
      </c>
      <c r="DO2005" s="31">
        <v>33.01</v>
      </c>
      <c r="DP2005" s="40" t="s">
        <v>106</v>
      </c>
      <c r="DQ2005" s="31">
        <v>1</v>
      </c>
      <c r="DR2005" s="40" t="s">
        <v>143</v>
      </c>
      <c r="DS2005" s="31"/>
      <c r="DT2005" s="42">
        <f t="shared" si="1769"/>
        <v>2.6052711299606179</v>
      </c>
      <c r="DU2005" s="44" t="s">
        <v>68</v>
      </c>
      <c r="DW2005" s="7">
        <f t="shared" si="1750"/>
        <v>45465</v>
      </c>
      <c r="DX2005" s="1" t="s">
        <v>81</v>
      </c>
      <c r="DY2005" s="8" t="s">
        <v>79</v>
      </c>
      <c r="DZ2005" s="3">
        <f t="shared" si="1770"/>
        <v>220340</v>
      </c>
      <c r="EA2005" s="3">
        <v>220428</v>
      </c>
      <c r="EB2005" s="3">
        <f t="shared" si="1782"/>
        <v>88</v>
      </c>
      <c r="EC2005" s="3">
        <v>0</v>
      </c>
      <c r="ED2005" s="1" t="s">
        <v>333</v>
      </c>
      <c r="EE2005" s="3">
        <v>1</v>
      </c>
      <c r="EF2005" s="1" t="s">
        <v>143</v>
      </c>
      <c r="EG2005" s="3"/>
      <c r="EH2005" s="9">
        <f t="shared" si="1771"/>
        <v>0</v>
      </c>
      <c r="EI2005" s="11" t="s">
        <v>68</v>
      </c>
      <c r="EK2005" s="7">
        <f t="shared" si="1751"/>
        <v>45465</v>
      </c>
      <c r="EL2005" s="1" t="s">
        <v>112</v>
      </c>
      <c r="EM2005" s="8" t="s">
        <v>113</v>
      </c>
      <c r="EN2005" s="3">
        <f t="shared" si="1773"/>
        <v>207632</v>
      </c>
      <c r="EO2005" s="3">
        <v>207806</v>
      </c>
      <c r="EP2005" s="3">
        <f t="shared" si="1783"/>
        <v>174</v>
      </c>
      <c r="EQ2005" s="3">
        <v>27.082999999999998</v>
      </c>
      <c r="ER2005" s="1" t="s">
        <v>154</v>
      </c>
      <c r="ES2005" s="3">
        <v>1</v>
      </c>
      <c r="ET2005" s="1" t="s">
        <v>143</v>
      </c>
      <c r="EU2005" s="3"/>
      <c r="EV2005" s="9">
        <f t="shared" si="1772"/>
        <v>6.4246944577779423</v>
      </c>
      <c r="EW2005" s="11" t="s">
        <v>68</v>
      </c>
    </row>
    <row r="2006" spans="1:153" x14ac:dyDescent="0.35">
      <c r="A2006" s="7">
        <f t="shared" si="1741"/>
        <v>45466</v>
      </c>
      <c r="B2006" s="1" t="s">
        <v>67</v>
      </c>
      <c r="C2006" s="8" t="s">
        <v>14</v>
      </c>
      <c r="D2006" s="3">
        <f t="shared" si="1752"/>
        <v>152844</v>
      </c>
      <c r="E2006" s="3">
        <v>152844</v>
      </c>
      <c r="F2006" s="3">
        <f t="shared" si="1739"/>
        <v>0</v>
      </c>
      <c r="G2006" s="3">
        <v>0</v>
      </c>
      <c r="H2006" s="1"/>
      <c r="I2006" s="3"/>
      <c r="J2006" s="1" t="s">
        <v>143</v>
      </c>
      <c r="K2006" s="3"/>
      <c r="L2006" s="9">
        <f t="shared" si="1753"/>
        <v>0</v>
      </c>
      <c r="M2006" s="4" t="s">
        <v>68</v>
      </c>
      <c r="N2006" s="10"/>
      <c r="O2006" s="7">
        <f t="shared" si="1742"/>
        <v>45466</v>
      </c>
      <c r="P2006" s="1" t="s">
        <v>69</v>
      </c>
      <c r="Q2006" s="8" t="s">
        <v>70</v>
      </c>
      <c r="R2006" s="3">
        <f t="shared" si="1754"/>
        <v>189162</v>
      </c>
      <c r="S2006" s="3">
        <v>189162</v>
      </c>
      <c r="T2006" s="3">
        <f t="shared" si="1774"/>
        <v>0</v>
      </c>
      <c r="U2006" s="3">
        <v>0</v>
      </c>
      <c r="V2006" s="1"/>
      <c r="W2006" s="3"/>
      <c r="X2006" s="1" t="s">
        <v>143</v>
      </c>
      <c r="Y2006" s="3"/>
      <c r="Z2006" s="9">
        <f t="shared" si="1755"/>
        <v>0</v>
      </c>
      <c r="AA2006" s="11" t="s">
        <v>68</v>
      </c>
      <c r="AC2006" s="7">
        <f t="shared" si="1743"/>
        <v>45466</v>
      </c>
      <c r="AD2006" s="1" t="s">
        <v>71</v>
      </c>
      <c r="AE2006" s="8" t="s">
        <v>39</v>
      </c>
      <c r="AF2006" s="3">
        <f t="shared" si="1756"/>
        <v>201968</v>
      </c>
      <c r="AG2006" s="3">
        <v>201968</v>
      </c>
      <c r="AH2006" s="3">
        <f t="shared" si="1779"/>
        <v>0</v>
      </c>
      <c r="AI2006" s="3">
        <v>0</v>
      </c>
      <c r="AJ2006" s="1"/>
      <c r="AK2006" s="3"/>
      <c r="AL2006" s="1" t="s">
        <v>143</v>
      </c>
      <c r="AM2006" s="3"/>
      <c r="AN2006" s="9">
        <f t="shared" si="1757"/>
        <v>0</v>
      </c>
      <c r="AO2006" s="11" t="s">
        <v>68</v>
      </c>
      <c r="AQ2006" s="7">
        <f t="shared" si="1744"/>
        <v>45466</v>
      </c>
      <c r="AR2006" s="1" t="s">
        <v>72</v>
      </c>
      <c r="AS2006" s="8" t="s">
        <v>39</v>
      </c>
      <c r="AT2006" s="3">
        <f t="shared" si="1758"/>
        <v>202270</v>
      </c>
      <c r="AU2006" s="3">
        <v>202270</v>
      </c>
      <c r="AV2006" s="3">
        <f t="shared" si="1780"/>
        <v>0</v>
      </c>
      <c r="AW2006" s="3">
        <v>0</v>
      </c>
      <c r="AX2006" s="1"/>
      <c r="AY2006" s="3"/>
      <c r="AZ2006" s="1" t="s">
        <v>143</v>
      </c>
      <c r="BA2006" s="3"/>
      <c r="BB2006" s="9">
        <f t="shared" si="1759"/>
        <v>0</v>
      </c>
      <c r="BC2006" s="11" t="s">
        <v>68</v>
      </c>
      <c r="BE2006" s="7">
        <f t="shared" si="1745"/>
        <v>45466</v>
      </c>
      <c r="BF2006" s="1" t="s">
        <v>73</v>
      </c>
      <c r="BG2006" s="8" t="s">
        <v>39</v>
      </c>
      <c r="BH2006" s="3">
        <f t="shared" si="1760"/>
        <v>42899</v>
      </c>
      <c r="BI2006" s="3">
        <v>42899</v>
      </c>
      <c r="BJ2006" s="3">
        <f t="shared" si="1775"/>
        <v>0</v>
      </c>
      <c r="BK2006" s="3">
        <v>0</v>
      </c>
      <c r="BL2006" s="1"/>
      <c r="BM2006" s="3"/>
      <c r="BN2006" s="1" t="s">
        <v>143</v>
      </c>
      <c r="BO2006" s="3"/>
      <c r="BP2006" s="9">
        <f t="shared" si="1761"/>
        <v>0</v>
      </c>
      <c r="BQ2006" s="11" t="s">
        <v>68</v>
      </c>
      <c r="BS2006" s="7">
        <f t="shared" si="1746"/>
        <v>45466</v>
      </c>
      <c r="BT2006" s="1" t="s">
        <v>74</v>
      </c>
      <c r="BU2006" s="8" t="s">
        <v>39</v>
      </c>
      <c r="BV2006" s="3">
        <f t="shared" si="1762"/>
        <v>0</v>
      </c>
      <c r="BW2006" s="3"/>
      <c r="BX2006" s="3">
        <f t="shared" si="1781"/>
        <v>0</v>
      </c>
      <c r="BY2006" s="3"/>
      <c r="BZ2006" s="1"/>
      <c r="CA2006" s="3"/>
      <c r="CB2006" s="1"/>
      <c r="CC2006" s="3"/>
      <c r="CD2006" s="9">
        <f t="shared" si="1763"/>
        <v>0</v>
      </c>
      <c r="CE2006" s="11" t="s">
        <v>68</v>
      </c>
      <c r="CG2006" s="7">
        <f t="shared" si="1747"/>
        <v>45466</v>
      </c>
      <c r="CH2006" s="1" t="s">
        <v>75</v>
      </c>
      <c r="CI2006" s="8" t="s">
        <v>39</v>
      </c>
      <c r="CJ2006" s="3">
        <f t="shared" si="1764"/>
        <v>109420</v>
      </c>
      <c r="CK2006" s="3">
        <v>109420</v>
      </c>
      <c r="CL2006" s="3">
        <f t="shared" si="1776"/>
        <v>0</v>
      </c>
      <c r="CM2006" s="3">
        <v>0</v>
      </c>
      <c r="CN2006" s="1"/>
      <c r="CO2006" s="3"/>
      <c r="CP2006" s="1" t="s">
        <v>143</v>
      </c>
      <c r="CQ2006" s="3"/>
      <c r="CR2006" s="9">
        <f t="shared" si="1765"/>
        <v>0</v>
      </c>
      <c r="CS2006" s="11" t="s">
        <v>68</v>
      </c>
      <c r="CU2006" s="7">
        <f t="shared" si="1748"/>
        <v>45466</v>
      </c>
      <c r="CV2006" s="1" t="s">
        <v>78</v>
      </c>
      <c r="CW2006" s="8" t="s">
        <v>79</v>
      </c>
      <c r="CX2006" s="3">
        <f t="shared" si="1766"/>
        <v>221355</v>
      </c>
      <c r="CY2006" s="3">
        <v>221355</v>
      </c>
      <c r="CZ2006" s="3">
        <f t="shared" si="1777"/>
        <v>0</v>
      </c>
      <c r="DA2006" s="3">
        <v>0</v>
      </c>
      <c r="DB2006" s="1"/>
      <c r="DC2006" s="3"/>
      <c r="DD2006" s="1" t="s">
        <v>143</v>
      </c>
      <c r="DE2006" s="3"/>
      <c r="DF2006" s="9">
        <f t="shared" si="1767"/>
        <v>0</v>
      </c>
      <c r="DG2006" s="11" t="s">
        <v>68</v>
      </c>
      <c r="DI2006" s="7">
        <f t="shared" si="1749"/>
        <v>45466</v>
      </c>
      <c r="DJ2006" s="1" t="s">
        <v>80</v>
      </c>
      <c r="DK2006" s="8" t="s">
        <v>39</v>
      </c>
      <c r="DL2006" s="3">
        <f t="shared" si="1768"/>
        <v>229763</v>
      </c>
      <c r="DM2006" s="3">
        <v>229763</v>
      </c>
      <c r="DN2006" s="3">
        <f t="shared" si="1778"/>
        <v>0</v>
      </c>
      <c r="DO2006" s="3">
        <v>0</v>
      </c>
      <c r="DP2006" s="1"/>
      <c r="DQ2006" s="3"/>
      <c r="DR2006" s="1" t="s">
        <v>143</v>
      </c>
      <c r="DS2006" s="3"/>
      <c r="DT2006" s="9">
        <f t="shared" si="1769"/>
        <v>0</v>
      </c>
      <c r="DU2006" s="11" t="s">
        <v>68</v>
      </c>
      <c r="DW2006" s="7">
        <f t="shared" si="1750"/>
        <v>45466</v>
      </c>
      <c r="DX2006" s="1" t="s">
        <v>81</v>
      </c>
      <c r="DY2006" s="8" t="s">
        <v>79</v>
      </c>
      <c r="DZ2006" s="3">
        <f t="shared" si="1770"/>
        <v>220428</v>
      </c>
      <c r="EA2006" s="3">
        <v>220428</v>
      </c>
      <c r="EB2006" s="3">
        <f t="shared" si="1782"/>
        <v>0</v>
      </c>
      <c r="EC2006" s="3">
        <v>0</v>
      </c>
      <c r="ED2006" s="1"/>
      <c r="EE2006" s="3"/>
      <c r="EF2006" s="1" t="s">
        <v>143</v>
      </c>
      <c r="EG2006" s="3"/>
      <c r="EH2006" s="9">
        <f t="shared" si="1771"/>
        <v>0</v>
      </c>
      <c r="EI2006" s="11" t="s">
        <v>68</v>
      </c>
      <c r="EK2006" s="7">
        <f t="shared" si="1751"/>
        <v>45466</v>
      </c>
      <c r="EL2006" s="1" t="s">
        <v>112</v>
      </c>
      <c r="EM2006" s="8" t="s">
        <v>113</v>
      </c>
      <c r="EN2006" s="3">
        <f t="shared" si="1773"/>
        <v>207806</v>
      </c>
      <c r="EO2006" s="3">
        <v>207806</v>
      </c>
      <c r="EP2006" s="3">
        <f t="shared" si="1783"/>
        <v>0</v>
      </c>
      <c r="EQ2006" s="3">
        <v>0</v>
      </c>
      <c r="ER2006" s="1"/>
      <c r="ES2006" s="3"/>
      <c r="ET2006" s="1" t="s">
        <v>143</v>
      </c>
      <c r="EU2006" s="3"/>
      <c r="EV2006" s="9">
        <f t="shared" si="1772"/>
        <v>0</v>
      </c>
      <c r="EW2006" s="11" t="s">
        <v>68</v>
      </c>
    </row>
    <row r="2007" spans="1:153" x14ac:dyDescent="0.35">
      <c r="A2007" s="39">
        <f t="shared" si="1741"/>
        <v>45467</v>
      </c>
      <c r="B2007" s="40" t="s">
        <v>67</v>
      </c>
      <c r="C2007" s="41" t="s">
        <v>14</v>
      </c>
      <c r="D2007" s="31">
        <f t="shared" si="1752"/>
        <v>152844</v>
      </c>
      <c r="E2007" s="31">
        <v>152917</v>
      </c>
      <c r="F2007" s="31">
        <f t="shared" si="1739"/>
        <v>73</v>
      </c>
      <c r="G2007" s="31">
        <v>28.173999999999999</v>
      </c>
      <c r="H2007" s="40" t="s">
        <v>105</v>
      </c>
      <c r="I2007" s="31">
        <v>1</v>
      </c>
      <c r="J2007" s="40" t="s">
        <v>143</v>
      </c>
      <c r="K2007" s="31"/>
      <c r="L2007" s="42">
        <f t="shared" si="1753"/>
        <v>2.5910413856747354</v>
      </c>
      <c r="M2007" s="48" t="s">
        <v>68</v>
      </c>
      <c r="N2007" s="10"/>
      <c r="O2007" s="7">
        <f t="shared" si="1742"/>
        <v>45467</v>
      </c>
      <c r="P2007" s="1" t="s">
        <v>69</v>
      </c>
      <c r="Q2007" s="8" t="s">
        <v>70</v>
      </c>
      <c r="R2007" s="3">
        <f t="shared" si="1754"/>
        <v>189162</v>
      </c>
      <c r="S2007" s="3">
        <v>189217</v>
      </c>
      <c r="T2007" s="3">
        <f t="shared" si="1774"/>
        <v>55</v>
      </c>
      <c r="U2007" s="3">
        <v>0</v>
      </c>
      <c r="V2007" s="1" t="s">
        <v>331</v>
      </c>
      <c r="W2007" s="3">
        <v>1</v>
      </c>
      <c r="X2007" s="1" t="s">
        <v>143</v>
      </c>
      <c r="Y2007" s="3"/>
      <c r="Z2007" s="9">
        <f t="shared" si="1755"/>
        <v>0</v>
      </c>
      <c r="AA2007" s="11" t="s">
        <v>68</v>
      </c>
      <c r="AC2007" s="7">
        <f t="shared" si="1743"/>
        <v>45467</v>
      </c>
      <c r="AD2007" s="1" t="s">
        <v>71</v>
      </c>
      <c r="AE2007" s="8" t="s">
        <v>39</v>
      </c>
      <c r="AF2007" s="3">
        <f t="shared" si="1756"/>
        <v>201968</v>
      </c>
      <c r="AG2007" s="3">
        <v>202033</v>
      </c>
      <c r="AH2007" s="3">
        <f t="shared" si="1779"/>
        <v>65</v>
      </c>
      <c r="AI2007" s="3">
        <v>0</v>
      </c>
      <c r="AJ2007" s="1" t="s">
        <v>88</v>
      </c>
      <c r="AK2007" s="3">
        <v>1</v>
      </c>
      <c r="AL2007" s="1" t="s">
        <v>143</v>
      </c>
      <c r="AM2007" s="3"/>
      <c r="AN2007" s="9">
        <f t="shared" si="1757"/>
        <v>0</v>
      </c>
      <c r="AO2007" s="11" t="s">
        <v>68</v>
      </c>
      <c r="AQ2007" s="7">
        <f t="shared" si="1744"/>
        <v>45467</v>
      </c>
      <c r="AR2007" s="1" t="s">
        <v>72</v>
      </c>
      <c r="AS2007" s="8" t="s">
        <v>39</v>
      </c>
      <c r="AT2007" s="3">
        <f t="shared" si="1758"/>
        <v>202270</v>
      </c>
      <c r="AU2007" s="3">
        <v>202382</v>
      </c>
      <c r="AV2007" s="3">
        <f t="shared" si="1780"/>
        <v>112</v>
      </c>
      <c r="AW2007" s="3">
        <v>0</v>
      </c>
      <c r="AX2007" s="1" t="s">
        <v>108</v>
      </c>
      <c r="AY2007" s="3">
        <v>1</v>
      </c>
      <c r="AZ2007" s="1" t="s">
        <v>143</v>
      </c>
      <c r="BA2007" s="3"/>
      <c r="BB2007" s="9">
        <f t="shared" si="1759"/>
        <v>0</v>
      </c>
      <c r="BC2007" s="11" t="s">
        <v>68</v>
      </c>
      <c r="BE2007" s="39">
        <f t="shared" si="1745"/>
        <v>45467</v>
      </c>
      <c r="BF2007" s="40" t="s">
        <v>73</v>
      </c>
      <c r="BG2007" s="41" t="s">
        <v>39</v>
      </c>
      <c r="BH2007" s="31">
        <f t="shared" si="1760"/>
        <v>42899</v>
      </c>
      <c r="BI2007" s="31">
        <v>42970</v>
      </c>
      <c r="BJ2007" s="31">
        <f t="shared" si="1775"/>
        <v>71</v>
      </c>
      <c r="BK2007" s="31">
        <v>20.763999999999999</v>
      </c>
      <c r="BL2007" s="40" t="s">
        <v>83</v>
      </c>
      <c r="BM2007" s="31">
        <v>1</v>
      </c>
      <c r="BN2007" s="40" t="s">
        <v>143</v>
      </c>
      <c r="BO2007" s="31"/>
      <c r="BP2007" s="42">
        <f t="shared" si="1761"/>
        <v>3.4193796956270468</v>
      </c>
      <c r="BQ2007" s="44" t="s">
        <v>68</v>
      </c>
      <c r="BS2007" s="7">
        <f t="shared" si="1746"/>
        <v>45467</v>
      </c>
      <c r="BT2007" s="1" t="s">
        <v>74</v>
      </c>
      <c r="BU2007" s="8" t="s">
        <v>39</v>
      </c>
      <c r="BV2007" s="3">
        <f t="shared" si="1762"/>
        <v>0</v>
      </c>
      <c r="BW2007" s="3"/>
      <c r="BX2007" s="3">
        <f t="shared" si="1781"/>
        <v>0</v>
      </c>
      <c r="BY2007" s="3"/>
      <c r="BZ2007" s="1"/>
      <c r="CA2007" s="3"/>
      <c r="CB2007" s="1"/>
      <c r="CC2007" s="3"/>
      <c r="CD2007" s="9">
        <f t="shared" si="1763"/>
        <v>0</v>
      </c>
      <c r="CE2007" s="11" t="s">
        <v>68</v>
      </c>
      <c r="CG2007" s="7">
        <f t="shared" si="1747"/>
        <v>45467</v>
      </c>
      <c r="CH2007" s="1" t="s">
        <v>75</v>
      </c>
      <c r="CI2007" s="8" t="s">
        <v>39</v>
      </c>
      <c r="CJ2007" s="3">
        <f t="shared" si="1764"/>
        <v>109420</v>
      </c>
      <c r="CK2007" s="3">
        <v>109423</v>
      </c>
      <c r="CL2007" s="3">
        <f t="shared" si="1776"/>
        <v>3</v>
      </c>
      <c r="CM2007" s="3">
        <v>0</v>
      </c>
      <c r="CN2007" s="1" t="s">
        <v>188</v>
      </c>
      <c r="CO2007" s="3">
        <v>1</v>
      </c>
      <c r="CP2007" s="1" t="s">
        <v>143</v>
      </c>
      <c r="CQ2007" s="3"/>
      <c r="CR2007" s="9">
        <f t="shared" si="1765"/>
        <v>0</v>
      </c>
      <c r="CS2007" s="11" t="s">
        <v>68</v>
      </c>
      <c r="CU2007" s="7">
        <f t="shared" si="1748"/>
        <v>45467</v>
      </c>
      <c r="CV2007" s="1" t="s">
        <v>78</v>
      </c>
      <c r="CW2007" s="8" t="s">
        <v>79</v>
      </c>
      <c r="CX2007" s="3">
        <f t="shared" si="1766"/>
        <v>221355</v>
      </c>
      <c r="CY2007" s="3">
        <v>221490</v>
      </c>
      <c r="CZ2007" s="3">
        <f t="shared" si="1777"/>
        <v>135</v>
      </c>
      <c r="DA2007" s="3">
        <v>0</v>
      </c>
      <c r="DB2007" s="1" t="s">
        <v>106</v>
      </c>
      <c r="DC2007" s="3">
        <v>1</v>
      </c>
      <c r="DD2007" s="1" t="s">
        <v>143</v>
      </c>
      <c r="DE2007" s="3"/>
      <c r="DF2007" s="9">
        <f t="shared" si="1767"/>
        <v>0</v>
      </c>
      <c r="DG2007" s="11" t="s">
        <v>68</v>
      </c>
      <c r="DI2007" s="7">
        <f t="shared" si="1749"/>
        <v>45467</v>
      </c>
      <c r="DJ2007" s="1" t="s">
        <v>80</v>
      </c>
      <c r="DK2007" s="8" t="s">
        <v>39</v>
      </c>
      <c r="DL2007" s="3">
        <f t="shared" si="1768"/>
        <v>229763</v>
      </c>
      <c r="DM2007" s="3">
        <v>229763</v>
      </c>
      <c r="DN2007" s="3">
        <f t="shared" si="1778"/>
        <v>0</v>
      </c>
      <c r="DO2007" s="3">
        <v>0</v>
      </c>
      <c r="DP2007" s="1"/>
      <c r="DQ2007" s="3"/>
      <c r="DR2007" s="1" t="s">
        <v>143</v>
      </c>
      <c r="DS2007" s="3"/>
      <c r="DT2007" s="9">
        <f t="shared" si="1769"/>
        <v>0</v>
      </c>
      <c r="DU2007" s="11" t="s">
        <v>68</v>
      </c>
      <c r="DW2007" s="7">
        <f t="shared" si="1750"/>
        <v>45467</v>
      </c>
      <c r="DX2007" s="1" t="s">
        <v>81</v>
      </c>
      <c r="DY2007" s="8" t="s">
        <v>79</v>
      </c>
      <c r="DZ2007" s="3">
        <f t="shared" si="1770"/>
        <v>220428</v>
      </c>
      <c r="EA2007" s="3">
        <v>220428</v>
      </c>
      <c r="EB2007" s="3">
        <f t="shared" si="1782"/>
        <v>0</v>
      </c>
      <c r="EC2007" s="3">
        <v>0</v>
      </c>
      <c r="ED2007" s="1"/>
      <c r="EE2007" s="3"/>
      <c r="EF2007" s="1" t="s">
        <v>143</v>
      </c>
      <c r="EG2007" s="3"/>
      <c r="EH2007" s="9">
        <f t="shared" si="1771"/>
        <v>0</v>
      </c>
      <c r="EI2007" s="11" t="s">
        <v>68</v>
      </c>
      <c r="EK2007" s="7">
        <f t="shared" si="1751"/>
        <v>45467</v>
      </c>
      <c r="EL2007" s="1" t="s">
        <v>112</v>
      </c>
      <c r="EM2007" s="8" t="s">
        <v>113</v>
      </c>
      <c r="EN2007" s="3">
        <f t="shared" si="1773"/>
        <v>207806</v>
      </c>
      <c r="EO2007" s="3">
        <v>208073</v>
      </c>
      <c r="EP2007" s="3">
        <f t="shared" si="1783"/>
        <v>267</v>
      </c>
      <c r="EQ2007" s="3">
        <v>50.664999999999999</v>
      </c>
      <c r="ER2007" s="1" t="s">
        <v>154</v>
      </c>
      <c r="ES2007" s="3">
        <v>1</v>
      </c>
      <c r="ET2007" s="1" t="s">
        <v>143</v>
      </c>
      <c r="EU2007" s="3"/>
      <c r="EV2007" s="9">
        <f t="shared" si="1772"/>
        <v>5.2699101944142903</v>
      </c>
      <c r="EW2007" s="11" t="s">
        <v>68</v>
      </c>
    </row>
    <row r="2008" spans="1:153" x14ac:dyDescent="0.35">
      <c r="A2008" s="7">
        <f t="shared" si="1741"/>
        <v>45468</v>
      </c>
      <c r="B2008" s="1" t="s">
        <v>67</v>
      </c>
      <c r="C2008" s="8" t="s">
        <v>14</v>
      </c>
      <c r="D2008" s="3">
        <f t="shared" si="1752"/>
        <v>152917</v>
      </c>
      <c r="E2008" s="3">
        <v>152994</v>
      </c>
      <c r="F2008" s="3">
        <f t="shared" si="1739"/>
        <v>77</v>
      </c>
      <c r="G2008" s="3">
        <v>14.249000000000001</v>
      </c>
      <c r="H2008" s="1" t="s">
        <v>105</v>
      </c>
      <c r="I2008" s="3">
        <v>1</v>
      </c>
      <c r="J2008" s="1" t="s">
        <v>143</v>
      </c>
      <c r="K2008" s="3"/>
      <c r="L2008" s="9">
        <f t="shared" si="1753"/>
        <v>5.4038879921397989</v>
      </c>
      <c r="M2008" s="4" t="s">
        <v>68</v>
      </c>
      <c r="N2008" s="10"/>
      <c r="O2008" s="7">
        <f t="shared" si="1742"/>
        <v>45468</v>
      </c>
      <c r="P2008" s="1" t="s">
        <v>69</v>
      </c>
      <c r="Q2008" s="8" t="s">
        <v>70</v>
      </c>
      <c r="R2008" s="3">
        <f t="shared" si="1754"/>
        <v>189217</v>
      </c>
      <c r="S2008" s="3">
        <v>189275</v>
      </c>
      <c r="T2008" s="3">
        <f t="shared" si="1774"/>
        <v>58</v>
      </c>
      <c r="U2008" s="3"/>
      <c r="V2008" s="1" t="s">
        <v>331</v>
      </c>
      <c r="W2008" s="3">
        <v>1</v>
      </c>
      <c r="X2008" s="1" t="s">
        <v>143</v>
      </c>
      <c r="Y2008" s="3"/>
      <c r="Z2008" s="9">
        <f t="shared" si="1755"/>
        <v>0</v>
      </c>
      <c r="AA2008" s="11" t="s">
        <v>68</v>
      </c>
      <c r="AC2008" s="39">
        <f t="shared" si="1743"/>
        <v>45468</v>
      </c>
      <c r="AD2008" s="40" t="s">
        <v>71</v>
      </c>
      <c r="AE2008" s="41" t="s">
        <v>39</v>
      </c>
      <c r="AF2008" s="31">
        <f t="shared" si="1756"/>
        <v>202033</v>
      </c>
      <c r="AG2008" s="31">
        <v>202127</v>
      </c>
      <c r="AH2008" s="31">
        <f t="shared" si="1779"/>
        <v>94</v>
      </c>
      <c r="AI2008" s="31">
        <v>21.687999999999999</v>
      </c>
      <c r="AJ2008" s="40" t="s">
        <v>88</v>
      </c>
      <c r="AK2008" s="31">
        <v>1</v>
      </c>
      <c r="AL2008" s="40" t="s">
        <v>143</v>
      </c>
      <c r="AM2008" s="31"/>
      <c r="AN2008" s="42">
        <f t="shared" si="1757"/>
        <v>4.3341940243452601</v>
      </c>
      <c r="AO2008" s="44" t="s">
        <v>68</v>
      </c>
      <c r="AQ2008" s="7">
        <f t="shared" si="1744"/>
        <v>45468</v>
      </c>
      <c r="AR2008" s="1" t="s">
        <v>72</v>
      </c>
      <c r="AS2008" s="8" t="s">
        <v>39</v>
      </c>
      <c r="AT2008" s="3">
        <f t="shared" si="1758"/>
        <v>202382</v>
      </c>
      <c r="AU2008" s="3">
        <v>202490</v>
      </c>
      <c r="AV2008" s="3">
        <f t="shared" si="1780"/>
        <v>108</v>
      </c>
      <c r="AW2008" s="3">
        <v>19.359000000000002</v>
      </c>
      <c r="AX2008" s="1" t="s">
        <v>108</v>
      </c>
      <c r="AY2008" s="3">
        <v>1</v>
      </c>
      <c r="AZ2008" s="1" t="s">
        <v>143</v>
      </c>
      <c r="BA2008" s="3"/>
      <c r="BB2008" s="9">
        <f t="shared" si="1759"/>
        <v>5.5788005578800552</v>
      </c>
      <c r="BC2008" s="11" t="s">
        <v>68</v>
      </c>
      <c r="BE2008" s="7">
        <f t="shared" si="1745"/>
        <v>45468</v>
      </c>
      <c r="BF2008" s="1" t="s">
        <v>73</v>
      </c>
      <c r="BG2008" s="8" t="s">
        <v>39</v>
      </c>
      <c r="BH2008" s="3">
        <f t="shared" si="1760"/>
        <v>42970</v>
      </c>
      <c r="BI2008" s="3">
        <v>43144</v>
      </c>
      <c r="BJ2008" s="3">
        <f t="shared" si="1775"/>
        <v>174</v>
      </c>
      <c r="BK2008" s="3">
        <v>26.463999999999999</v>
      </c>
      <c r="BL2008" s="1" t="s">
        <v>154</v>
      </c>
      <c r="BM2008" s="3">
        <v>2</v>
      </c>
      <c r="BN2008" s="1" t="s">
        <v>143</v>
      </c>
      <c r="BO2008" s="3"/>
      <c r="BP2008" s="9">
        <f t="shared" si="1761"/>
        <v>6.5749697702539303</v>
      </c>
      <c r="BQ2008" s="11" t="s">
        <v>68</v>
      </c>
      <c r="BS2008" s="7">
        <f t="shared" si="1746"/>
        <v>45468</v>
      </c>
      <c r="BT2008" s="1" t="s">
        <v>74</v>
      </c>
      <c r="BU2008" s="8" t="s">
        <v>39</v>
      </c>
      <c r="BV2008" s="3">
        <f t="shared" si="1762"/>
        <v>0</v>
      </c>
      <c r="BW2008" s="3"/>
      <c r="BX2008" s="3">
        <f t="shared" si="1781"/>
        <v>0</v>
      </c>
      <c r="BY2008" s="3"/>
      <c r="BZ2008" s="1"/>
      <c r="CA2008" s="3"/>
      <c r="CB2008" s="1"/>
      <c r="CC2008" s="3"/>
      <c r="CD2008" s="9">
        <f t="shared" si="1763"/>
        <v>0</v>
      </c>
      <c r="CE2008" s="11" t="s">
        <v>68</v>
      </c>
      <c r="CG2008" s="39">
        <f t="shared" si="1747"/>
        <v>45468</v>
      </c>
      <c r="CH2008" s="40" t="s">
        <v>75</v>
      </c>
      <c r="CI2008" s="41" t="s">
        <v>39</v>
      </c>
      <c r="CJ2008" s="31">
        <f t="shared" si="1764"/>
        <v>109423</v>
      </c>
      <c r="CK2008" s="31">
        <v>109497</v>
      </c>
      <c r="CL2008" s="31">
        <f t="shared" si="1776"/>
        <v>74</v>
      </c>
      <c r="CM2008" s="31">
        <v>29.491</v>
      </c>
      <c r="CN2008" s="40" t="s">
        <v>334</v>
      </c>
      <c r="CO2008" s="31">
        <v>1</v>
      </c>
      <c r="CP2008" s="40" t="s">
        <v>143</v>
      </c>
      <c r="CQ2008" s="31"/>
      <c r="CR2008" s="42">
        <f t="shared" si="1765"/>
        <v>2.5092401071513342</v>
      </c>
      <c r="CS2008" s="44" t="s">
        <v>68</v>
      </c>
      <c r="CU2008" s="39">
        <f t="shared" si="1748"/>
        <v>45468</v>
      </c>
      <c r="CV2008" s="40" t="s">
        <v>78</v>
      </c>
      <c r="CW2008" s="41" t="s">
        <v>79</v>
      </c>
      <c r="CX2008" s="31">
        <f t="shared" si="1766"/>
        <v>221490</v>
      </c>
      <c r="CY2008" s="31">
        <v>221574</v>
      </c>
      <c r="CZ2008" s="31">
        <f t="shared" si="1777"/>
        <v>84</v>
      </c>
      <c r="DA2008" s="31">
        <v>44.116999999999997</v>
      </c>
      <c r="DB2008" s="40" t="s">
        <v>123</v>
      </c>
      <c r="DC2008" s="31">
        <v>1</v>
      </c>
      <c r="DD2008" s="40" t="s">
        <v>143</v>
      </c>
      <c r="DE2008" s="31"/>
      <c r="DF2008" s="42">
        <f t="shared" si="1767"/>
        <v>1.9040279257429109</v>
      </c>
      <c r="DG2008" s="44" t="s">
        <v>68</v>
      </c>
      <c r="DI2008" s="7">
        <f t="shared" si="1749"/>
        <v>45468</v>
      </c>
      <c r="DJ2008" s="1" t="s">
        <v>80</v>
      </c>
      <c r="DK2008" s="8" t="s">
        <v>39</v>
      </c>
      <c r="DL2008" s="3">
        <f t="shared" si="1768"/>
        <v>229763</v>
      </c>
      <c r="DM2008" s="3">
        <v>229847</v>
      </c>
      <c r="DN2008" s="3">
        <f t="shared" si="1778"/>
        <v>84</v>
      </c>
      <c r="DO2008" s="3">
        <v>0</v>
      </c>
      <c r="DP2008" s="1" t="s">
        <v>126</v>
      </c>
      <c r="DQ2008" s="3">
        <v>1</v>
      </c>
      <c r="DR2008" s="1" t="s">
        <v>143</v>
      </c>
      <c r="DS2008" s="3"/>
      <c r="DT2008" s="9">
        <f t="shared" si="1769"/>
        <v>0</v>
      </c>
      <c r="DU2008" s="11" t="s">
        <v>68</v>
      </c>
      <c r="DW2008" s="7">
        <f t="shared" si="1750"/>
        <v>45468</v>
      </c>
      <c r="DX2008" s="1" t="s">
        <v>81</v>
      </c>
      <c r="DY2008" s="8" t="s">
        <v>79</v>
      </c>
      <c r="DZ2008" s="3">
        <f t="shared" si="1770"/>
        <v>220428</v>
      </c>
      <c r="EA2008" s="3">
        <v>220467</v>
      </c>
      <c r="EB2008" s="3">
        <f t="shared" si="1782"/>
        <v>39</v>
      </c>
      <c r="EC2008" s="3">
        <v>0</v>
      </c>
      <c r="ED2008" s="1" t="s">
        <v>154</v>
      </c>
      <c r="EE2008" s="3">
        <v>1</v>
      </c>
      <c r="EF2008" s="1" t="s">
        <v>143</v>
      </c>
      <c r="EG2008" s="3"/>
      <c r="EH2008" s="9">
        <f t="shared" si="1771"/>
        <v>0</v>
      </c>
      <c r="EI2008" s="11" t="s">
        <v>68</v>
      </c>
      <c r="EK2008" s="7">
        <f t="shared" si="1751"/>
        <v>45468</v>
      </c>
      <c r="EL2008" s="1" t="s">
        <v>112</v>
      </c>
      <c r="EM2008" s="8" t="s">
        <v>113</v>
      </c>
      <c r="EN2008" s="3">
        <f t="shared" si="1773"/>
        <v>208073</v>
      </c>
      <c r="EO2008" s="3">
        <v>208163</v>
      </c>
      <c r="EP2008" s="3">
        <f t="shared" si="1783"/>
        <v>90</v>
      </c>
      <c r="EQ2008" s="3">
        <v>0</v>
      </c>
      <c r="ER2008" s="1" t="s">
        <v>336</v>
      </c>
      <c r="ES2008" s="3">
        <v>1</v>
      </c>
      <c r="ET2008" s="1" t="s">
        <v>143</v>
      </c>
      <c r="EU2008" s="3"/>
      <c r="EV2008" s="9">
        <f t="shared" si="1772"/>
        <v>0</v>
      </c>
      <c r="EW2008" s="11" t="s">
        <v>68</v>
      </c>
    </row>
    <row r="2009" spans="1:153" x14ac:dyDescent="0.35">
      <c r="A2009" s="7">
        <f t="shared" si="1741"/>
        <v>45469</v>
      </c>
      <c r="B2009" s="1" t="s">
        <v>67</v>
      </c>
      <c r="C2009" s="8" t="s">
        <v>14</v>
      </c>
      <c r="D2009" s="3">
        <f t="shared" si="1752"/>
        <v>152994</v>
      </c>
      <c r="E2009" s="3">
        <v>153072</v>
      </c>
      <c r="F2009" s="3">
        <f t="shared" si="1739"/>
        <v>78</v>
      </c>
      <c r="G2009" s="3">
        <v>15.101000000000001</v>
      </c>
      <c r="H2009" s="1" t="s">
        <v>105</v>
      </c>
      <c r="I2009" s="3">
        <v>1</v>
      </c>
      <c r="J2009" s="1" t="s">
        <v>143</v>
      </c>
      <c r="K2009" s="3"/>
      <c r="L2009" s="9">
        <f t="shared" si="1753"/>
        <v>5.165220846301569</v>
      </c>
      <c r="M2009" s="4" t="s">
        <v>68</v>
      </c>
      <c r="N2009" s="10"/>
      <c r="O2009" s="7">
        <f t="shared" si="1742"/>
        <v>45469</v>
      </c>
      <c r="P2009" s="1" t="s">
        <v>69</v>
      </c>
      <c r="Q2009" s="8" t="s">
        <v>70</v>
      </c>
      <c r="R2009" s="3">
        <f t="shared" si="1754"/>
        <v>189275</v>
      </c>
      <c r="S2009" s="3">
        <v>189330</v>
      </c>
      <c r="T2009" s="3">
        <f t="shared" si="1774"/>
        <v>55</v>
      </c>
      <c r="U2009" s="3">
        <v>0</v>
      </c>
      <c r="V2009" s="1" t="s">
        <v>331</v>
      </c>
      <c r="W2009" s="3">
        <v>1</v>
      </c>
      <c r="X2009" s="1" t="s">
        <v>143</v>
      </c>
      <c r="Y2009" s="3"/>
      <c r="Z2009" s="9">
        <f t="shared" si="1755"/>
        <v>0</v>
      </c>
      <c r="AA2009" s="11" t="s">
        <v>68</v>
      </c>
      <c r="AC2009" s="7">
        <f t="shared" si="1743"/>
        <v>45469</v>
      </c>
      <c r="AD2009" s="1" t="s">
        <v>71</v>
      </c>
      <c r="AE2009" s="8" t="s">
        <v>39</v>
      </c>
      <c r="AF2009" s="3">
        <f t="shared" si="1756"/>
        <v>202127</v>
      </c>
      <c r="AG2009" s="3">
        <v>202227</v>
      </c>
      <c r="AH2009" s="3">
        <f t="shared" si="1779"/>
        <v>100</v>
      </c>
      <c r="AI2009" s="3">
        <v>0</v>
      </c>
      <c r="AJ2009" s="1" t="s">
        <v>88</v>
      </c>
      <c r="AK2009" s="3">
        <v>1</v>
      </c>
      <c r="AL2009" s="1" t="s">
        <v>143</v>
      </c>
      <c r="AM2009" s="3"/>
      <c r="AN2009" s="9">
        <f t="shared" si="1757"/>
        <v>0</v>
      </c>
      <c r="AO2009" s="11" t="s">
        <v>68</v>
      </c>
      <c r="AQ2009" s="39">
        <f t="shared" si="1744"/>
        <v>45469</v>
      </c>
      <c r="AR2009" s="40" t="s">
        <v>72</v>
      </c>
      <c r="AS2009" s="41" t="s">
        <v>39</v>
      </c>
      <c r="AT2009" s="31">
        <f t="shared" si="1758"/>
        <v>202490</v>
      </c>
      <c r="AU2009" s="31">
        <v>202605</v>
      </c>
      <c r="AV2009" s="31">
        <f t="shared" si="1780"/>
        <v>115</v>
      </c>
      <c r="AW2009" s="31">
        <v>34.064</v>
      </c>
      <c r="AX2009" s="40" t="s">
        <v>108</v>
      </c>
      <c r="AY2009" s="31">
        <v>1</v>
      </c>
      <c r="AZ2009" s="40" t="s">
        <v>143</v>
      </c>
      <c r="BA2009" s="31"/>
      <c r="BB2009" s="42">
        <f t="shared" si="1759"/>
        <v>3.3759981211836543</v>
      </c>
      <c r="BC2009" s="44" t="s">
        <v>68</v>
      </c>
      <c r="BE2009" s="39">
        <f t="shared" si="1745"/>
        <v>45469</v>
      </c>
      <c r="BF2009" s="40" t="s">
        <v>73</v>
      </c>
      <c r="BG2009" s="41" t="s">
        <v>39</v>
      </c>
      <c r="BH2009" s="31">
        <f t="shared" si="1760"/>
        <v>43144</v>
      </c>
      <c r="BI2009" s="31">
        <v>43215</v>
      </c>
      <c r="BJ2009" s="31">
        <f t="shared" si="1775"/>
        <v>71</v>
      </c>
      <c r="BK2009" s="31">
        <v>20.186</v>
      </c>
      <c r="BL2009" s="40" t="s">
        <v>83</v>
      </c>
      <c r="BM2009" s="31">
        <v>1</v>
      </c>
      <c r="BN2009" s="40" t="s">
        <v>143</v>
      </c>
      <c r="BO2009" s="31"/>
      <c r="BP2009" s="42">
        <f t="shared" si="1761"/>
        <v>3.5172892103438027</v>
      </c>
      <c r="BQ2009" s="44" t="s">
        <v>68</v>
      </c>
      <c r="BS2009" s="7">
        <f t="shared" si="1746"/>
        <v>45469</v>
      </c>
      <c r="BT2009" s="1" t="s">
        <v>74</v>
      </c>
      <c r="BU2009" s="8" t="s">
        <v>39</v>
      </c>
      <c r="BV2009" s="3">
        <f t="shared" si="1762"/>
        <v>0</v>
      </c>
      <c r="BW2009" s="3"/>
      <c r="BX2009" s="3">
        <f t="shared" si="1781"/>
        <v>0</v>
      </c>
      <c r="BY2009" s="3"/>
      <c r="BZ2009" s="1"/>
      <c r="CA2009" s="3"/>
      <c r="CB2009" s="1"/>
      <c r="CC2009" s="3"/>
      <c r="CD2009" s="9">
        <f t="shared" si="1763"/>
        <v>0</v>
      </c>
      <c r="CE2009" s="11" t="s">
        <v>68</v>
      </c>
      <c r="CG2009" s="7">
        <f t="shared" si="1747"/>
        <v>45469</v>
      </c>
      <c r="CH2009" s="1" t="s">
        <v>75</v>
      </c>
      <c r="CI2009" s="8" t="s">
        <v>39</v>
      </c>
      <c r="CJ2009" s="3">
        <f t="shared" si="1764"/>
        <v>109497</v>
      </c>
      <c r="CK2009" s="3">
        <v>109554</v>
      </c>
      <c r="CL2009" s="3">
        <f t="shared" si="1776"/>
        <v>57</v>
      </c>
      <c r="CM2009" s="3">
        <v>0</v>
      </c>
      <c r="CN2009" s="1" t="s">
        <v>106</v>
      </c>
      <c r="CO2009" s="3">
        <v>1</v>
      </c>
      <c r="CP2009" s="1" t="s">
        <v>143</v>
      </c>
      <c r="CQ2009" s="3"/>
      <c r="CR2009" s="9">
        <f t="shared" si="1765"/>
        <v>0</v>
      </c>
      <c r="CS2009" s="11" t="s">
        <v>68</v>
      </c>
      <c r="CU2009" s="39">
        <f t="shared" si="1748"/>
        <v>45469</v>
      </c>
      <c r="CV2009" s="40" t="s">
        <v>78</v>
      </c>
      <c r="CW2009" s="41" t="s">
        <v>79</v>
      </c>
      <c r="CX2009" s="31">
        <f t="shared" si="1766"/>
        <v>221574</v>
      </c>
      <c r="CY2009" s="31">
        <v>221658</v>
      </c>
      <c r="CZ2009" s="31">
        <f t="shared" si="1777"/>
        <v>84</v>
      </c>
      <c r="DA2009" s="31">
        <v>33.926000000000002</v>
      </c>
      <c r="DB2009" s="40" t="s">
        <v>123</v>
      </c>
      <c r="DC2009" s="31">
        <v>1</v>
      </c>
      <c r="DD2009" s="40" t="s">
        <v>143</v>
      </c>
      <c r="DE2009" s="31"/>
      <c r="DF2009" s="42">
        <f t="shared" si="1767"/>
        <v>2.4759771266874964</v>
      </c>
      <c r="DG2009" s="44" t="s">
        <v>68</v>
      </c>
      <c r="DI2009" s="7">
        <f t="shared" si="1749"/>
        <v>45469</v>
      </c>
      <c r="DJ2009" s="1" t="s">
        <v>80</v>
      </c>
      <c r="DK2009" s="8" t="s">
        <v>39</v>
      </c>
      <c r="DL2009" s="3">
        <f t="shared" si="1768"/>
        <v>229847</v>
      </c>
      <c r="DM2009" s="3">
        <v>230006</v>
      </c>
      <c r="DN2009" s="3">
        <f t="shared" si="1778"/>
        <v>159</v>
      </c>
      <c r="DO2009" s="3">
        <v>30.22</v>
      </c>
      <c r="DP2009" s="1" t="s">
        <v>126</v>
      </c>
      <c r="DQ2009" s="3">
        <v>2</v>
      </c>
      <c r="DR2009" s="1" t="s">
        <v>143</v>
      </c>
      <c r="DS2009" s="3"/>
      <c r="DT2009" s="9">
        <f t="shared" si="1769"/>
        <v>5.2614162806088682</v>
      </c>
      <c r="DU2009" s="11" t="s">
        <v>68</v>
      </c>
      <c r="DW2009" s="39">
        <f t="shared" si="1750"/>
        <v>45469</v>
      </c>
      <c r="DX2009" s="40" t="s">
        <v>81</v>
      </c>
      <c r="DY2009" s="41" t="s">
        <v>79</v>
      </c>
      <c r="DZ2009" s="31">
        <f t="shared" si="1770"/>
        <v>220467</v>
      </c>
      <c r="EA2009" s="31">
        <v>220501</v>
      </c>
      <c r="EB2009" s="31">
        <f t="shared" si="1782"/>
        <v>34</v>
      </c>
      <c r="EC2009" s="31">
        <v>36.764000000000003</v>
      </c>
      <c r="ED2009" s="40" t="s">
        <v>154</v>
      </c>
      <c r="EE2009" s="31">
        <v>1</v>
      </c>
      <c r="EF2009" s="40" t="s">
        <v>143</v>
      </c>
      <c r="EG2009" s="31"/>
      <c r="EH2009" s="42">
        <f t="shared" si="1771"/>
        <v>0.92481775650092479</v>
      </c>
      <c r="EI2009" s="44" t="s">
        <v>68</v>
      </c>
      <c r="EK2009" s="39">
        <f t="shared" si="1751"/>
        <v>45469</v>
      </c>
      <c r="EL2009" s="40" t="s">
        <v>112</v>
      </c>
      <c r="EM2009" s="41" t="s">
        <v>113</v>
      </c>
      <c r="EN2009" s="31">
        <f t="shared" si="1773"/>
        <v>208163</v>
      </c>
      <c r="EO2009" s="31">
        <v>208254</v>
      </c>
      <c r="EP2009" s="31">
        <f t="shared" si="1783"/>
        <v>91</v>
      </c>
      <c r="EQ2009" s="31">
        <v>38.406999999999996</v>
      </c>
      <c r="ER2009" s="40" t="s">
        <v>336</v>
      </c>
      <c r="ES2009" s="31">
        <v>1</v>
      </c>
      <c r="ET2009" s="40" t="s">
        <v>143</v>
      </c>
      <c r="EU2009" s="31"/>
      <c r="EV2009" s="42">
        <f t="shared" si="1772"/>
        <v>2.3693597521285183</v>
      </c>
      <c r="EW2009" s="44" t="s">
        <v>68</v>
      </c>
    </row>
    <row r="2010" spans="1:153" x14ac:dyDescent="0.35">
      <c r="A2010" s="7">
        <f t="shared" si="1741"/>
        <v>45470</v>
      </c>
      <c r="B2010" s="1" t="s">
        <v>67</v>
      </c>
      <c r="C2010" s="8" t="s">
        <v>14</v>
      </c>
      <c r="D2010" s="3">
        <f t="shared" si="1752"/>
        <v>153072</v>
      </c>
      <c r="E2010" s="3">
        <v>153145</v>
      </c>
      <c r="F2010" s="3">
        <f t="shared" si="1739"/>
        <v>73</v>
      </c>
      <c r="G2010" s="3">
        <v>0</v>
      </c>
      <c r="H2010" s="1" t="s">
        <v>105</v>
      </c>
      <c r="I2010" s="3">
        <v>1</v>
      </c>
      <c r="J2010" s="1" t="s">
        <v>143</v>
      </c>
      <c r="K2010" s="3"/>
      <c r="L2010" s="9">
        <f t="shared" si="1753"/>
        <v>0</v>
      </c>
      <c r="M2010" s="4" t="s">
        <v>68</v>
      </c>
      <c r="N2010" s="10"/>
      <c r="O2010" s="39">
        <f t="shared" si="1742"/>
        <v>45470</v>
      </c>
      <c r="P2010" s="40" t="s">
        <v>69</v>
      </c>
      <c r="Q2010" s="41" t="s">
        <v>70</v>
      </c>
      <c r="R2010" s="31">
        <f t="shared" si="1754"/>
        <v>189330</v>
      </c>
      <c r="S2010" s="31">
        <v>189387</v>
      </c>
      <c r="T2010" s="31">
        <f t="shared" si="1774"/>
        <v>57</v>
      </c>
      <c r="U2010" s="31">
        <v>32.643999999999998</v>
      </c>
      <c r="V2010" s="40" t="s">
        <v>331</v>
      </c>
      <c r="W2010" s="31">
        <v>1</v>
      </c>
      <c r="X2010" s="40" t="s">
        <v>143</v>
      </c>
      <c r="Y2010" s="31"/>
      <c r="Z2010" s="42">
        <f t="shared" si="1755"/>
        <v>1.7461095453988482</v>
      </c>
      <c r="AA2010" s="44" t="s">
        <v>68</v>
      </c>
      <c r="AC2010" s="39">
        <f t="shared" si="1743"/>
        <v>45470</v>
      </c>
      <c r="AD2010" s="40" t="s">
        <v>71</v>
      </c>
      <c r="AE2010" s="41" t="s">
        <v>39</v>
      </c>
      <c r="AF2010" s="31">
        <f t="shared" si="1756"/>
        <v>202227</v>
      </c>
      <c r="AG2010" s="31">
        <v>202317</v>
      </c>
      <c r="AH2010" s="31">
        <f t="shared" si="1779"/>
        <v>90</v>
      </c>
      <c r="AI2010" s="31">
        <v>35.880000000000003</v>
      </c>
      <c r="AJ2010" s="40" t="s">
        <v>88</v>
      </c>
      <c r="AK2010" s="31">
        <v>1</v>
      </c>
      <c r="AL2010" s="40" t="s">
        <v>143</v>
      </c>
      <c r="AM2010" s="31"/>
      <c r="AN2010" s="42">
        <f t="shared" si="1757"/>
        <v>2.5083612040133776</v>
      </c>
      <c r="AO2010" s="44" t="s">
        <v>68</v>
      </c>
      <c r="AQ2010" s="7">
        <f t="shared" si="1744"/>
        <v>45470</v>
      </c>
      <c r="AR2010" s="1" t="s">
        <v>72</v>
      </c>
      <c r="AS2010" s="8" t="s">
        <v>39</v>
      </c>
      <c r="AT2010" s="3">
        <f t="shared" si="1758"/>
        <v>202605</v>
      </c>
      <c r="AU2010" s="3">
        <v>202718</v>
      </c>
      <c r="AV2010" s="3">
        <f t="shared" si="1780"/>
        <v>113</v>
      </c>
      <c r="AW2010" s="3">
        <v>17.888000000000002</v>
      </c>
      <c r="AX2010" s="1" t="s">
        <v>108</v>
      </c>
      <c r="AY2010" s="3">
        <v>1</v>
      </c>
      <c r="AZ2010" s="1" t="s">
        <v>143</v>
      </c>
      <c r="BA2010" s="3"/>
      <c r="BB2010" s="9">
        <f t="shared" si="1759"/>
        <v>6.3170840787119849</v>
      </c>
      <c r="BC2010" s="11" t="s">
        <v>68</v>
      </c>
      <c r="BE2010" s="7">
        <f t="shared" si="1745"/>
        <v>45470</v>
      </c>
      <c r="BF2010" s="1" t="s">
        <v>73</v>
      </c>
      <c r="BG2010" s="8" t="s">
        <v>39</v>
      </c>
      <c r="BH2010" s="3">
        <f t="shared" si="1760"/>
        <v>43215</v>
      </c>
      <c r="BI2010" s="3">
        <v>43215</v>
      </c>
      <c r="BJ2010" s="3">
        <f t="shared" si="1775"/>
        <v>0</v>
      </c>
      <c r="BK2010" s="66"/>
      <c r="BL2010" s="1"/>
      <c r="BM2010" s="3"/>
      <c r="BN2010" s="1" t="s">
        <v>143</v>
      </c>
      <c r="BO2010" s="3"/>
      <c r="BP2010" s="9">
        <f t="shared" si="1761"/>
        <v>0</v>
      </c>
      <c r="BQ2010" s="11" t="s">
        <v>68</v>
      </c>
      <c r="BS2010" s="7">
        <f t="shared" si="1746"/>
        <v>45470</v>
      </c>
      <c r="BT2010" s="1" t="s">
        <v>74</v>
      </c>
      <c r="BU2010" s="8" t="s">
        <v>39</v>
      </c>
      <c r="BV2010" s="3">
        <f t="shared" si="1762"/>
        <v>0</v>
      </c>
      <c r="BW2010" s="3"/>
      <c r="BX2010" s="3">
        <f t="shared" si="1781"/>
        <v>0</v>
      </c>
      <c r="BY2010" s="3"/>
      <c r="BZ2010" s="1"/>
      <c r="CA2010" s="3"/>
      <c r="CB2010" s="1"/>
      <c r="CC2010" s="3"/>
      <c r="CD2010" s="9">
        <f t="shared" si="1763"/>
        <v>0</v>
      </c>
      <c r="CE2010" s="11" t="s">
        <v>68</v>
      </c>
      <c r="CG2010" s="7">
        <f t="shared" si="1747"/>
        <v>45470</v>
      </c>
      <c r="CH2010" s="1" t="s">
        <v>75</v>
      </c>
      <c r="CI2010" s="8" t="s">
        <v>39</v>
      </c>
      <c r="CJ2010" s="3">
        <f t="shared" si="1764"/>
        <v>109554</v>
      </c>
      <c r="CK2010" s="3">
        <v>109628</v>
      </c>
      <c r="CL2010" s="3">
        <f t="shared" si="1776"/>
        <v>74</v>
      </c>
      <c r="CM2010" s="3">
        <v>0</v>
      </c>
      <c r="CN2010" s="1" t="s">
        <v>334</v>
      </c>
      <c r="CO2010" s="3">
        <v>1</v>
      </c>
      <c r="CP2010" s="1" t="s">
        <v>143</v>
      </c>
      <c r="CQ2010" s="3"/>
      <c r="CR2010" s="9">
        <f t="shared" si="1765"/>
        <v>0</v>
      </c>
      <c r="CS2010" s="11" t="s">
        <v>68</v>
      </c>
      <c r="CU2010" s="7">
        <f t="shared" si="1748"/>
        <v>45470</v>
      </c>
      <c r="CV2010" s="1" t="s">
        <v>78</v>
      </c>
      <c r="CW2010" s="8" t="s">
        <v>79</v>
      </c>
      <c r="CX2010" s="3">
        <f t="shared" si="1766"/>
        <v>221658</v>
      </c>
      <c r="CY2010" s="3">
        <v>221743</v>
      </c>
      <c r="CZ2010" s="3">
        <f t="shared" si="1777"/>
        <v>85</v>
      </c>
      <c r="DA2010" s="3">
        <v>0</v>
      </c>
      <c r="DB2010" s="1" t="s">
        <v>123</v>
      </c>
      <c r="DC2010" s="3">
        <v>1</v>
      </c>
      <c r="DD2010" s="1" t="s">
        <v>143</v>
      </c>
      <c r="DE2010" s="3"/>
      <c r="DF2010" s="9">
        <f t="shared" si="1767"/>
        <v>0</v>
      </c>
      <c r="DG2010" s="11" t="s">
        <v>68</v>
      </c>
      <c r="DI2010" s="7">
        <f t="shared" si="1749"/>
        <v>45470</v>
      </c>
      <c r="DJ2010" s="1" t="s">
        <v>80</v>
      </c>
      <c r="DK2010" s="8" t="s">
        <v>39</v>
      </c>
      <c r="DL2010" s="3">
        <f t="shared" si="1768"/>
        <v>230006</v>
      </c>
      <c r="DM2010" s="3">
        <v>230081</v>
      </c>
      <c r="DN2010" s="3">
        <f t="shared" si="1778"/>
        <v>75</v>
      </c>
      <c r="DO2010" s="3">
        <v>0</v>
      </c>
      <c r="DP2010" s="1" t="s">
        <v>335</v>
      </c>
      <c r="DQ2010" s="3">
        <v>1</v>
      </c>
      <c r="DR2010" s="1" t="s">
        <v>143</v>
      </c>
      <c r="DS2010" s="3"/>
      <c r="DT2010" s="9">
        <f t="shared" si="1769"/>
        <v>0</v>
      </c>
      <c r="DU2010" s="11" t="s">
        <v>68</v>
      </c>
      <c r="DW2010" s="7">
        <f t="shared" si="1750"/>
        <v>45470</v>
      </c>
      <c r="DX2010" s="1" t="s">
        <v>81</v>
      </c>
      <c r="DY2010" s="8" t="s">
        <v>79</v>
      </c>
      <c r="DZ2010" s="3">
        <f t="shared" si="1770"/>
        <v>220501</v>
      </c>
      <c r="EA2010" s="3">
        <v>220536</v>
      </c>
      <c r="EB2010" s="3">
        <f t="shared" si="1782"/>
        <v>35</v>
      </c>
      <c r="EC2010" s="3">
        <v>0</v>
      </c>
      <c r="ED2010" s="1" t="s">
        <v>106</v>
      </c>
      <c r="EE2010" s="3">
        <v>1</v>
      </c>
      <c r="EF2010" s="1" t="s">
        <v>143</v>
      </c>
      <c r="EG2010" s="3"/>
      <c r="EH2010" s="9">
        <f t="shared" si="1771"/>
        <v>0</v>
      </c>
      <c r="EI2010" s="11" t="s">
        <v>68</v>
      </c>
      <c r="EK2010" s="7">
        <f t="shared" si="1751"/>
        <v>45470</v>
      </c>
      <c r="EL2010" s="1" t="s">
        <v>112</v>
      </c>
      <c r="EM2010" s="8" t="s">
        <v>113</v>
      </c>
      <c r="EN2010" s="3">
        <f t="shared" si="1773"/>
        <v>208254</v>
      </c>
      <c r="EO2010" s="3">
        <v>208254</v>
      </c>
      <c r="EP2010" s="3">
        <f t="shared" si="1783"/>
        <v>0</v>
      </c>
      <c r="EQ2010" s="3">
        <v>0</v>
      </c>
      <c r="ER2010" s="1"/>
      <c r="ES2010" s="3"/>
      <c r="ET2010" s="1" t="s">
        <v>143</v>
      </c>
      <c r="EU2010" s="3"/>
      <c r="EV2010" s="9">
        <f t="shared" si="1772"/>
        <v>0</v>
      </c>
      <c r="EW2010" s="11" t="s">
        <v>68</v>
      </c>
    </row>
    <row r="2011" spans="1:153" x14ac:dyDescent="0.35">
      <c r="A2011" s="39">
        <f t="shared" si="1741"/>
        <v>45471</v>
      </c>
      <c r="B2011" s="40" t="s">
        <v>67</v>
      </c>
      <c r="C2011" s="41" t="s">
        <v>14</v>
      </c>
      <c r="D2011" s="31">
        <f t="shared" si="1752"/>
        <v>153145</v>
      </c>
      <c r="E2011" s="31">
        <v>153214</v>
      </c>
      <c r="F2011" s="31">
        <f t="shared" si="1739"/>
        <v>69</v>
      </c>
      <c r="G2011" s="31">
        <v>28.2</v>
      </c>
      <c r="H2011" s="40" t="s">
        <v>105</v>
      </c>
      <c r="I2011" s="31">
        <v>1</v>
      </c>
      <c r="J2011" s="40" t="s">
        <v>143</v>
      </c>
      <c r="K2011" s="31"/>
      <c r="L2011" s="42">
        <f t="shared" si="1753"/>
        <v>2.4468085106382977</v>
      </c>
      <c r="M2011" s="48" t="s">
        <v>68</v>
      </c>
      <c r="N2011" s="10"/>
      <c r="O2011" s="7">
        <f t="shared" si="1742"/>
        <v>45471</v>
      </c>
      <c r="P2011" s="1" t="s">
        <v>69</v>
      </c>
      <c r="Q2011" s="8" t="s">
        <v>70</v>
      </c>
      <c r="R2011" s="3">
        <f t="shared" si="1754"/>
        <v>189387</v>
      </c>
      <c r="S2011" s="3">
        <v>189451</v>
      </c>
      <c r="T2011" s="3">
        <f t="shared" si="1774"/>
        <v>64</v>
      </c>
      <c r="U2011" s="3">
        <v>0</v>
      </c>
      <c r="V2011" s="1" t="s">
        <v>126</v>
      </c>
      <c r="W2011" s="3">
        <v>1</v>
      </c>
      <c r="X2011" s="1" t="s">
        <v>143</v>
      </c>
      <c r="Y2011" s="3"/>
      <c r="Z2011" s="9">
        <f t="shared" si="1755"/>
        <v>0</v>
      </c>
      <c r="AA2011" s="11" t="s">
        <v>68</v>
      </c>
      <c r="AC2011" s="7">
        <f t="shared" si="1743"/>
        <v>45471</v>
      </c>
      <c r="AD2011" s="1" t="s">
        <v>71</v>
      </c>
      <c r="AE2011" s="8" t="s">
        <v>39</v>
      </c>
      <c r="AF2011" s="3">
        <f t="shared" si="1756"/>
        <v>202317</v>
      </c>
      <c r="AG2011" s="3">
        <v>202420</v>
      </c>
      <c r="AH2011" s="3">
        <f t="shared" si="1779"/>
        <v>103</v>
      </c>
      <c r="AI2011" s="3">
        <v>0</v>
      </c>
      <c r="AJ2011" s="1" t="s">
        <v>88</v>
      </c>
      <c r="AK2011" s="3">
        <v>1</v>
      </c>
      <c r="AL2011" s="1" t="s">
        <v>143</v>
      </c>
      <c r="AM2011" s="3"/>
      <c r="AN2011" s="9">
        <f t="shared" si="1757"/>
        <v>0</v>
      </c>
      <c r="AO2011" s="11" t="s">
        <v>68</v>
      </c>
      <c r="AQ2011" s="7">
        <f t="shared" si="1744"/>
        <v>45471</v>
      </c>
      <c r="AR2011" s="1" t="s">
        <v>72</v>
      </c>
      <c r="AS2011" s="8" t="s">
        <v>39</v>
      </c>
      <c r="AT2011" s="3">
        <f t="shared" si="1758"/>
        <v>202718</v>
      </c>
      <c r="AU2011" s="3">
        <v>202833</v>
      </c>
      <c r="AV2011" s="3">
        <f t="shared" si="1780"/>
        <v>115</v>
      </c>
      <c r="AW2011" s="3">
        <v>17.888000000000002</v>
      </c>
      <c r="AX2011" s="1" t="s">
        <v>108</v>
      </c>
      <c r="AY2011" s="3">
        <v>1</v>
      </c>
      <c r="AZ2011" s="1" t="s">
        <v>143</v>
      </c>
      <c r="BA2011" s="3"/>
      <c r="BB2011" s="9">
        <f t="shared" si="1759"/>
        <v>6.428890876565295</v>
      </c>
      <c r="BC2011" s="11" t="s">
        <v>68</v>
      </c>
      <c r="BE2011" s="39">
        <f t="shared" si="1745"/>
        <v>45471</v>
      </c>
      <c r="BF2011" s="40" t="s">
        <v>73</v>
      </c>
      <c r="BG2011" s="41" t="s">
        <v>39</v>
      </c>
      <c r="BH2011" s="31">
        <f t="shared" si="1760"/>
        <v>43215</v>
      </c>
      <c r="BI2011" s="31">
        <v>43287</v>
      </c>
      <c r="BJ2011" s="31">
        <f t="shared" si="1775"/>
        <v>72</v>
      </c>
      <c r="BK2011" s="31">
        <v>15.324</v>
      </c>
      <c r="BL2011" s="40" t="s">
        <v>83</v>
      </c>
      <c r="BM2011" s="31">
        <v>1</v>
      </c>
      <c r="BN2011" s="40" t="s">
        <v>143</v>
      </c>
      <c r="BO2011" s="31"/>
      <c r="BP2011" s="42">
        <f t="shared" si="1761"/>
        <v>4.6985121378230223</v>
      </c>
      <c r="BQ2011" s="44" t="s">
        <v>68</v>
      </c>
      <c r="BS2011" s="7">
        <f t="shared" si="1746"/>
        <v>45471</v>
      </c>
      <c r="BT2011" s="1" t="s">
        <v>74</v>
      </c>
      <c r="BU2011" s="8" t="s">
        <v>39</v>
      </c>
      <c r="BV2011" s="3">
        <f t="shared" si="1762"/>
        <v>0</v>
      </c>
      <c r="BW2011" s="3"/>
      <c r="BX2011" s="3">
        <f t="shared" si="1781"/>
        <v>0</v>
      </c>
      <c r="BY2011" s="3"/>
      <c r="BZ2011" s="1"/>
      <c r="CA2011" s="3"/>
      <c r="CB2011" s="1"/>
      <c r="CC2011" s="3"/>
      <c r="CD2011" s="9">
        <f t="shared" si="1763"/>
        <v>0</v>
      </c>
      <c r="CE2011" s="11" t="s">
        <v>68</v>
      </c>
      <c r="CG2011" s="7">
        <f t="shared" si="1747"/>
        <v>45471</v>
      </c>
      <c r="CH2011" s="1" t="s">
        <v>75</v>
      </c>
      <c r="CI2011" s="8" t="s">
        <v>39</v>
      </c>
      <c r="CJ2011" s="3">
        <f t="shared" si="1764"/>
        <v>109628</v>
      </c>
      <c r="CK2011" s="3">
        <v>109719</v>
      </c>
      <c r="CL2011" s="3">
        <f t="shared" si="1776"/>
        <v>91</v>
      </c>
      <c r="CM2011" s="3">
        <v>0</v>
      </c>
      <c r="CN2011" s="1" t="s">
        <v>334</v>
      </c>
      <c r="CO2011" s="3">
        <v>1</v>
      </c>
      <c r="CP2011" s="1" t="s">
        <v>143</v>
      </c>
      <c r="CQ2011" s="3"/>
      <c r="CR2011" s="9">
        <f t="shared" si="1765"/>
        <v>0</v>
      </c>
      <c r="CS2011" s="11" t="s">
        <v>68</v>
      </c>
      <c r="CU2011" s="7">
        <f t="shared" si="1748"/>
        <v>45471</v>
      </c>
      <c r="CV2011" s="1" t="s">
        <v>78</v>
      </c>
      <c r="CW2011" s="8" t="s">
        <v>79</v>
      </c>
      <c r="CX2011" s="3">
        <f t="shared" si="1766"/>
        <v>221743</v>
      </c>
      <c r="CY2011" s="3">
        <v>221827</v>
      </c>
      <c r="CZ2011" s="3">
        <f t="shared" si="1777"/>
        <v>84</v>
      </c>
      <c r="DA2011" s="3">
        <v>0</v>
      </c>
      <c r="DB2011" s="1" t="s">
        <v>123</v>
      </c>
      <c r="DC2011" s="3">
        <v>1</v>
      </c>
      <c r="DD2011" s="1" t="s">
        <v>143</v>
      </c>
      <c r="DE2011" s="3"/>
      <c r="DF2011" s="9">
        <f t="shared" si="1767"/>
        <v>0</v>
      </c>
      <c r="DG2011" s="11" t="s">
        <v>68</v>
      </c>
      <c r="DI2011" s="7">
        <f t="shared" si="1749"/>
        <v>45471</v>
      </c>
      <c r="DJ2011" s="1" t="s">
        <v>80</v>
      </c>
      <c r="DK2011" s="8" t="s">
        <v>39</v>
      </c>
      <c r="DL2011" s="3">
        <f t="shared" si="1768"/>
        <v>230081</v>
      </c>
      <c r="DM2011" s="3">
        <v>230163</v>
      </c>
      <c r="DN2011" s="3">
        <f t="shared" si="1778"/>
        <v>82</v>
      </c>
      <c r="DO2011" s="3">
        <v>0</v>
      </c>
      <c r="DP2011" s="1" t="s">
        <v>106</v>
      </c>
      <c r="DQ2011" s="3">
        <v>1</v>
      </c>
      <c r="DR2011" s="1" t="s">
        <v>143</v>
      </c>
      <c r="DS2011" s="3"/>
      <c r="DT2011" s="9">
        <f t="shared" si="1769"/>
        <v>0</v>
      </c>
      <c r="DU2011" s="11" t="s">
        <v>68</v>
      </c>
      <c r="DW2011" s="7">
        <f t="shared" si="1750"/>
        <v>45471</v>
      </c>
      <c r="DX2011" s="1" t="s">
        <v>81</v>
      </c>
      <c r="DY2011" s="8" t="s">
        <v>79</v>
      </c>
      <c r="DZ2011" s="3">
        <f t="shared" si="1770"/>
        <v>220536</v>
      </c>
      <c r="EA2011" s="3">
        <v>220571</v>
      </c>
      <c r="EB2011" s="3">
        <f t="shared" si="1782"/>
        <v>35</v>
      </c>
      <c r="EC2011" s="3">
        <v>0</v>
      </c>
      <c r="ED2011" s="1" t="s">
        <v>154</v>
      </c>
      <c r="EE2011" s="3">
        <v>1</v>
      </c>
      <c r="EF2011" s="1" t="s">
        <v>143</v>
      </c>
      <c r="EG2011" s="3"/>
      <c r="EH2011" s="9">
        <f t="shared" si="1771"/>
        <v>0</v>
      </c>
      <c r="EI2011" s="11" t="s">
        <v>68</v>
      </c>
      <c r="EK2011" s="7">
        <f t="shared" si="1751"/>
        <v>45471</v>
      </c>
      <c r="EL2011" s="1" t="s">
        <v>112</v>
      </c>
      <c r="EM2011" s="8" t="s">
        <v>113</v>
      </c>
      <c r="EN2011" s="3">
        <f t="shared" si="1773"/>
        <v>208254</v>
      </c>
      <c r="EO2011" s="3">
        <v>208438</v>
      </c>
      <c r="EP2011" s="3">
        <f t="shared" si="1783"/>
        <v>184</v>
      </c>
      <c r="EQ2011" s="3">
        <v>0</v>
      </c>
      <c r="ER2011" s="1" t="s">
        <v>336</v>
      </c>
      <c r="ES2011" s="3">
        <v>1</v>
      </c>
      <c r="ET2011" s="1" t="s">
        <v>143</v>
      </c>
      <c r="EU2011" s="3"/>
      <c r="EV2011" s="9">
        <f t="shared" si="1772"/>
        <v>0</v>
      </c>
      <c r="EW2011" s="11" t="s">
        <v>68</v>
      </c>
    </row>
    <row r="2012" spans="1:153" x14ac:dyDescent="0.35">
      <c r="A2012" s="7">
        <f t="shared" si="1741"/>
        <v>45472</v>
      </c>
      <c r="B2012" s="1" t="s">
        <v>67</v>
      </c>
      <c r="C2012" s="8" t="s">
        <v>14</v>
      </c>
      <c r="D2012" s="3">
        <f t="shared" si="1752"/>
        <v>153214</v>
      </c>
      <c r="E2012" s="3">
        <v>153295</v>
      </c>
      <c r="F2012" s="3">
        <f t="shared" si="1739"/>
        <v>81</v>
      </c>
      <c r="G2012" s="3">
        <v>13.917</v>
      </c>
      <c r="H2012" s="1" t="s">
        <v>105</v>
      </c>
      <c r="I2012" s="3">
        <v>1</v>
      </c>
      <c r="J2012" s="1" t="s">
        <v>143</v>
      </c>
      <c r="K2012" s="3"/>
      <c r="L2012" s="9">
        <f t="shared" si="1753"/>
        <v>5.8202198749730547</v>
      </c>
      <c r="M2012" s="4" t="s">
        <v>68</v>
      </c>
      <c r="N2012" s="10"/>
      <c r="O2012" s="39">
        <f t="shared" si="1742"/>
        <v>45472</v>
      </c>
      <c r="P2012" s="40" t="s">
        <v>69</v>
      </c>
      <c r="Q2012" s="41" t="s">
        <v>70</v>
      </c>
      <c r="R2012" s="31">
        <f t="shared" si="1754"/>
        <v>189451</v>
      </c>
      <c r="S2012" s="31">
        <v>189539</v>
      </c>
      <c r="T2012" s="31">
        <f t="shared" si="1774"/>
        <v>88</v>
      </c>
      <c r="U2012" s="31">
        <v>23.08</v>
      </c>
      <c r="V2012" s="40" t="s">
        <v>85</v>
      </c>
      <c r="W2012" s="31">
        <v>1</v>
      </c>
      <c r="X2012" s="40" t="s">
        <v>143</v>
      </c>
      <c r="Y2012" s="31"/>
      <c r="Z2012" s="42">
        <f t="shared" si="1755"/>
        <v>3.8128249566724439</v>
      </c>
      <c r="AA2012" s="44" t="s">
        <v>68</v>
      </c>
      <c r="AC2012" s="7">
        <f t="shared" si="1743"/>
        <v>45472</v>
      </c>
      <c r="AD2012" s="1" t="s">
        <v>71</v>
      </c>
      <c r="AE2012" s="8" t="s">
        <v>39</v>
      </c>
      <c r="AF2012" s="3">
        <f t="shared" si="1756"/>
        <v>202420</v>
      </c>
      <c r="AG2012" s="3">
        <v>202514</v>
      </c>
      <c r="AH2012" s="3">
        <f t="shared" si="1779"/>
        <v>94</v>
      </c>
      <c r="AI2012" s="3">
        <v>0</v>
      </c>
      <c r="AJ2012" s="1" t="s">
        <v>88</v>
      </c>
      <c r="AK2012" s="3">
        <v>1</v>
      </c>
      <c r="AL2012" s="1" t="s">
        <v>143</v>
      </c>
      <c r="AM2012" s="3"/>
      <c r="AN2012" s="9">
        <f t="shared" si="1757"/>
        <v>0</v>
      </c>
      <c r="AO2012" s="11" t="s">
        <v>68</v>
      </c>
      <c r="AQ2012" s="7">
        <f t="shared" si="1744"/>
        <v>45472</v>
      </c>
      <c r="AR2012" s="1" t="s">
        <v>72</v>
      </c>
      <c r="AS2012" s="8" t="s">
        <v>39</v>
      </c>
      <c r="AT2012" s="3">
        <f t="shared" si="1758"/>
        <v>202833</v>
      </c>
      <c r="AU2012" s="3">
        <v>202954</v>
      </c>
      <c r="AV2012" s="3">
        <f t="shared" si="1780"/>
        <v>121</v>
      </c>
      <c r="AW2012" s="3">
        <v>0</v>
      </c>
      <c r="AX2012" s="1" t="s">
        <v>108</v>
      </c>
      <c r="AY2012" s="3">
        <v>1</v>
      </c>
      <c r="AZ2012" s="1" t="s">
        <v>143</v>
      </c>
      <c r="BA2012" s="3"/>
      <c r="BB2012" s="9">
        <f t="shared" si="1759"/>
        <v>0</v>
      </c>
      <c r="BC2012" s="11" t="s">
        <v>68</v>
      </c>
      <c r="BE2012" s="7">
        <f t="shared" si="1745"/>
        <v>45472</v>
      </c>
      <c r="BF2012" s="1" t="s">
        <v>73</v>
      </c>
      <c r="BG2012" s="8" t="s">
        <v>39</v>
      </c>
      <c r="BH2012" s="3">
        <f t="shared" si="1760"/>
        <v>43287</v>
      </c>
      <c r="BI2012" s="3">
        <v>43476</v>
      </c>
      <c r="BJ2012" s="3">
        <f t="shared" si="1775"/>
        <v>189</v>
      </c>
      <c r="BK2012" s="66"/>
      <c r="BL2012" s="1" t="s">
        <v>83</v>
      </c>
      <c r="BM2012" s="3">
        <v>2</v>
      </c>
      <c r="BN2012" s="1" t="s">
        <v>143</v>
      </c>
      <c r="BO2012" s="3"/>
      <c r="BP2012" s="9">
        <f t="shared" si="1761"/>
        <v>0</v>
      </c>
      <c r="BQ2012" s="11" t="s">
        <v>68</v>
      </c>
      <c r="BS2012" s="7">
        <f t="shared" si="1746"/>
        <v>45472</v>
      </c>
      <c r="BT2012" s="1" t="s">
        <v>74</v>
      </c>
      <c r="BU2012" s="8" t="s">
        <v>39</v>
      </c>
      <c r="BV2012" s="3">
        <f t="shared" si="1762"/>
        <v>0</v>
      </c>
      <c r="BW2012" s="3"/>
      <c r="BX2012" s="3">
        <f t="shared" si="1781"/>
        <v>0</v>
      </c>
      <c r="BY2012" s="3"/>
      <c r="BZ2012" s="1"/>
      <c r="CA2012" s="3"/>
      <c r="CB2012" s="1"/>
      <c r="CC2012" s="3"/>
      <c r="CD2012" s="9">
        <f t="shared" si="1763"/>
        <v>0</v>
      </c>
      <c r="CE2012" s="11" t="s">
        <v>68</v>
      </c>
      <c r="CG2012" s="39">
        <f t="shared" si="1747"/>
        <v>45472</v>
      </c>
      <c r="CH2012" s="40" t="s">
        <v>75</v>
      </c>
      <c r="CI2012" s="41" t="s">
        <v>39</v>
      </c>
      <c r="CJ2012" s="31">
        <f t="shared" si="1764"/>
        <v>109719</v>
      </c>
      <c r="CK2012" s="31">
        <v>109794</v>
      </c>
      <c r="CL2012" s="31">
        <f t="shared" si="1776"/>
        <v>75</v>
      </c>
      <c r="CM2012" s="31">
        <v>49.703000000000003</v>
      </c>
      <c r="CN2012" s="40" t="s">
        <v>334</v>
      </c>
      <c r="CO2012" s="31">
        <v>1</v>
      </c>
      <c r="CP2012" s="40" t="s">
        <v>143</v>
      </c>
      <c r="CQ2012" s="31"/>
      <c r="CR2012" s="42">
        <f t="shared" si="1765"/>
        <v>1.5089632416554333</v>
      </c>
      <c r="CS2012" s="44" t="s">
        <v>68</v>
      </c>
      <c r="CU2012" s="7">
        <f t="shared" si="1748"/>
        <v>45472</v>
      </c>
      <c r="CV2012" s="1" t="s">
        <v>78</v>
      </c>
      <c r="CW2012" s="8" t="s">
        <v>79</v>
      </c>
      <c r="CX2012" s="3">
        <f t="shared" si="1766"/>
        <v>221827</v>
      </c>
      <c r="CY2012" s="3">
        <v>221912</v>
      </c>
      <c r="CZ2012" s="3">
        <f t="shared" si="1777"/>
        <v>85</v>
      </c>
      <c r="DA2012" s="3">
        <v>0</v>
      </c>
      <c r="DB2012" s="1" t="s">
        <v>123</v>
      </c>
      <c r="DC2012" s="3">
        <v>1</v>
      </c>
      <c r="DD2012" s="1" t="s">
        <v>143</v>
      </c>
      <c r="DE2012" s="3"/>
      <c r="DF2012" s="9">
        <f t="shared" si="1767"/>
        <v>0</v>
      </c>
      <c r="DG2012" s="11" t="s">
        <v>68</v>
      </c>
      <c r="DI2012" s="39">
        <f t="shared" si="1749"/>
        <v>45472</v>
      </c>
      <c r="DJ2012" s="40" t="s">
        <v>80</v>
      </c>
      <c r="DK2012" s="41" t="s">
        <v>39</v>
      </c>
      <c r="DL2012" s="31">
        <f t="shared" si="1768"/>
        <v>230163</v>
      </c>
      <c r="DM2012" s="31">
        <v>230257</v>
      </c>
      <c r="DN2012" s="31">
        <f t="shared" si="1778"/>
        <v>94</v>
      </c>
      <c r="DO2012" s="31">
        <v>48.284999999999997</v>
      </c>
      <c r="DP2012" s="40" t="s">
        <v>126</v>
      </c>
      <c r="DQ2012" s="31">
        <v>1</v>
      </c>
      <c r="DR2012" s="40" t="s">
        <v>143</v>
      </c>
      <c r="DS2012" s="31"/>
      <c r="DT2012" s="42">
        <f t="shared" si="1769"/>
        <v>1.9467743605674641</v>
      </c>
      <c r="DU2012" s="44" t="s">
        <v>68</v>
      </c>
      <c r="DW2012" s="7">
        <f t="shared" si="1750"/>
        <v>45472</v>
      </c>
      <c r="DX2012" s="1" t="s">
        <v>81</v>
      </c>
      <c r="DY2012" s="8" t="s">
        <v>79</v>
      </c>
      <c r="DZ2012" s="3">
        <f t="shared" si="1770"/>
        <v>220571</v>
      </c>
      <c r="EA2012" s="3">
        <v>220571</v>
      </c>
      <c r="EB2012" s="3">
        <f t="shared" si="1782"/>
        <v>0</v>
      </c>
      <c r="EC2012" s="3">
        <v>0</v>
      </c>
      <c r="ED2012" s="1"/>
      <c r="EE2012" s="3"/>
      <c r="EF2012" s="1" t="s">
        <v>143</v>
      </c>
      <c r="EG2012" s="3"/>
      <c r="EH2012" s="9">
        <f t="shared" si="1771"/>
        <v>0</v>
      </c>
      <c r="EI2012" s="11" t="s">
        <v>68</v>
      </c>
      <c r="EK2012" s="39">
        <f t="shared" si="1751"/>
        <v>45472</v>
      </c>
      <c r="EL2012" s="40" t="s">
        <v>112</v>
      </c>
      <c r="EM2012" s="41" t="s">
        <v>113</v>
      </c>
      <c r="EN2012" s="31">
        <f t="shared" si="1773"/>
        <v>208438</v>
      </c>
      <c r="EO2012" s="31">
        <v>208605</v>
      </c>
      <c r="EP2012" s="31">
        <f t="shared" si="1783"/>
        <v>167</v>
      </c>
      <c r="EQ2012" s="31">
        <v>39.328000000000003</v>
      </c>
      <c r="ER2012" s="40" t="s">
        <v>154</v>
      </c>
      <c r="ES2012" s="31">
        <v>1</v>
      </c>
      <c r="ET2012" s="40" t="s">
        <v>143</v>
      </c>
      <c r="EU2012" s="31"/>
      <c r="EV2012" s="42">
        <f t="shared" si="1772"/>
        <v>4.2463384865744507</v>
      </c>
      <c r="EW2012" s="44" t="s">
        <v>68</v>
      </c>
    </row>
    <row r="2013" spans="1:153" x14ac:dyDescent="0.35">
      <c r="A2013" s="7">
        <f t="shared" si="1741"/>
        <v>45473</v>
      </c>
      <c r="B2013" s="1" t="s">
        <v>67</v>
      </c>
      <c r="C2013" s="8" t="s">
        <v>14</v>
      </c>
      <c r="D2013" s="3">
        <f t="shared" si="1752"/>
        <v>153295</v>
      </c>
      <c r="E2013" s="3">
        <v>153295</v>
      </c>
      <c r="F2013" s="3">
        <f t="shared" si="1739"/>
        <v>0</v>
      </c>
      <c r="G2013" s="3">
        <v>0</v>
      </c>
      <c r="H2013" s="1"/>
      <c r="I2013" s="3"/>
      <c r="J2013" s="1" t="s">
        <v>143</v>
      </c>
      <c r="K2013" s="3"/>
      <c r="L2013" s="9">
        <f t="shared" si="1753"/>
        <v>0</v>
      </c>
      <c r="M2013" s="4" t="s">
        <v>68</v>
      </c>
      <c r="N2013" s="10"/>
      <c r="O2013" s="7">
        <f t="shared" si="1742"/>
        <v>45473</v>
      </c>
      <c r="P2013" s="1" t="s">
        <v>69</v>
      </c>
      <c r="Q2013" s="8" t="s">
        <v>70</v>
      </c>
      <c r="R2013" s="3">
        <f t="shared" si="1754"/>
        <v>189539</v>
      </c>
      <c r="S2013" s="3">
        <v>189539</v>
      </c>
      <c r="T2013" s="3">
        <f t="shared" si="1774"/>
        <v>0</v>
      </c>
      <c r="U2013" s="3">
        <v>0</v>
      </c>
      <c r="V2013" s="1"/>
      <c r="W2013" s="3"/>
      <c r="X2013" s="1" t="s">
        <v>143</v>
      </c>
      <c r="Y2013" s="3"/>
      <c r="Z2013" s="9">
        <f t="shared" si="1755"/>
        <v>0</v>
      </c>
      <c r="AA2013" s="11" t="s">
        <v>68</v>
      </c>
      <c r="AC2013" s="7">
        <f t="shared" si="1743"/>
        <v>45473</v>
      </c>
      <c r="AD2013" s="1" t="s">
        <v>71</v>
      </c>
      <c r="AE2013" s="8" t="s">
        <v>39</v>
      </c>
      <c r="AF2013" s="3">
        <f t="shared" si="1756"/>
        <v>202514</v>
      </c>
      <c r="AG2013" s="3">
        <v>202514</v>
      </c>
      <c r="AH2013" s="3">
        <f t="shared" si="1779"/>
        <v>0</v>
      </c>
      <c r="AI2013" s="3">
        <v>0</v>
      </c>
      <c r="AJ2013" s="1"/>
      <c r="AK2013" s="3"/>
      <c r="AL2013" s="1" t="s">
        <v>143</v>
      </c>
      <c r="AM2013" s="3"/>
      <c r="AN2013" s="9">
        <f t="shared" si="1757"/>
        <v>0</v>
      </c>
      <c r="AO2013" s="11" t="s">
        <v>68</v>
      </c>
      <c r="AQ2013" s="7">
        <f t="shared" si="1744"/>
        <v>45473</v>
      </c>
      <c r="AR2013" s="1" t="s">
        <v>72</v>
      </c>
      <c r="AS2013" s="8" t="s">
        <v>39</v>
      </c>
      <c r="AT2013" s="3">
        <f t="shared" si="1758"/>
        <v>202954</v>
      </c>
      <c r="AU2013" s="3">
        <v>202954</v>
      </c>
      <c r="AV2013" s="3">
        <f t="shared" si="1780"/>
        <v>0</v>
      </c>
      <c r="AW2013" s="3">
        <v>0</v>
      </c>
      <c r="AX2013" s="1"/>
      <c r="AY2013" s="3"/>
      <c r="AZ2013" s="1" t="s">
        <v>143</v>
      </c>
      <c r="BA2013" s="3"/>
      <c r="BB2013" s="9">
        <f t="shared" si="1759"/>
        <v>0</v>
      </c>
      <c r="BC2013" s="11" t="s">
        <v>68</v>
      </c>
      <c r="BE2013" s="7">
        <f t="shared" si="1745"/>
        <v>45473</v>
      </c>
      <c r="BF2013" s="1" t="s">
        <v>73</v>
      </c>
      <c r="BG2013" s="8" t="s">
        <v>39</v>
      </c>
      <c r="BH2013" s="3">
        <f t="shared" si="1760"/>
        <v>43476</v>
      </c>
      <c r="BI2013" s="3">
        <v>43476</v>
      </c>
      <c r="BJ2013" s="3">
        <f t="shared" si="1775"/>
        <v>0</v>
      </c>
      <c r="BK2013" s="66">
        <v>0</v>
      </c>
      <c r="BL2013" s="1"/>
      <c r="BM2013" s="3"/>
      <c r="BN2013" s="1" t="s">
        <v>143</v>
      </c>
      <c r="BO2013" s="3"/>
      <c r="BP2013" s="9">
        <f t="shared" si="1761"/>
        <v>0</v>
      </c>
      <c r="BQ2013" s="11" t="s">
        <v>68</v>
      </c>
      <c r="BS2013" s="7">
        <f t="shared" si="1746"/>
        <v>45473</v>
      </c>
      <c r="BT2013" s="1" t="s">
        <v>74</v>
      </c>
      <c r="BU2013" s="8" t="s">
        <v>39</v>
      </c>
      <c r="BV2013" s="3">
        <f t="shared" si="1762"/>
        <v>0</v>
      </c>
      <c r="BW2013" s="3"/>
      <c r="BX2013" s="3">
        <f t="shared" si="1781"/>
        <v>0</v>
      </c>
      <c r="BY2013" s="3"/>
      <c r="BZ2013" s="1"/>
      <c r="CA2013" s="3"/>
      <c r="CB2013" s="1"/>
      <c r="CC2013" s="3"/>
      <c r="CD2013" s="9">
        <f t="shared" si="1763"/>
        <v>0</v>
      </c>
      <c r="CE2013" s="11" t="s">
        <v>68</v>
      </c>
      <c r="CG2013" s="7">
        <f t="shared" si="1747"/>
        <v>45473</v>
      </c>
      <c r="CH2013" s="1" t="s">
        <v>75</v>
      </c>
      <c r="CI2013" s="8" t="s">
        <v>39</v>
      </c>
      <c r="CJ2013" s="3">
        <f t="shared" si="1764"/>
        <v>109794</v>
      </c>
      <c r="CK2013" s="3">
        <v>109794</v>
      </c>
      <c r="CL2013" s="3">
        <f t="shared" si="1776"/>
        <v>0</v>
      </c>
      <c r="CM2013" s="3">
        <v>0</v>
      </c>
      <c r="CN2013" s="1"/>
      <c r="CO2013" s="3"/>
      <c r="CP2013" s="1" t="s">
        <v>143</v>
      </c>
      <c r="CQ2013" s="3"/>
      <c r="CR2013" s="9">
        <f t="shared" si="1765"/>
        <v>0</v>
      </c>
      <c r="CS2013" s="11" t="s">
        <v>68</v>
      </c>
      <c r="CU2013" s="7">
        <f t="shared" si="1748"/>
        <v>45473</v>
      </c>
      <c r="CV2013" s="1" t="s">
        <v>78</v>
      </c>
      <c r="CW2013" s="8" t="s">
        <v>79</v>
      </c>
      <c r="CX2013" s="3">
        <f t="shared" si="1766"/>
        <v>221912</v>
      </c>
      <c r="CY2013" s="3">
        <v>221912</v>
      </c>
      <c r="CZ2013" s="3">
        <f t="shared" si="1777"/>
        <v>0</v>
      </c>
      <c r="DA2013" s="3">
        <v>0</v>
      </c>
      <c r="DB2013" s="1"/>
      <c r="DC2013" s="3"/>
      <c r="DD2013" s="1" t="s">
        <v>143</v>
      </c>
      <c r="DE2013" s="3"/>
      <c r="DF2013" s="9">
        <f t="shared" si="1767"/>
        <v>0</v>
      </c>
      <c r="DG2013" s="11" t="s">
        <v>68</v>
      </c>
      <c r="DI2013" s="7">
        <f t="shared" si="1749"/>
        <v>45473</v>
      </c>
      <c r="DJ2013" s="1" t="s">
        <v>80</v>
      </c>
      <c r="DK2013" s="8" t="s">
        <v>39</v>
      </c>
      <c r="DL2013" s="3">
        <f t="shared" si="1768"/>
        <v>230257</v>
      </c>
      <c r="DM2013" s="3">
        <v>230257</v>
      </c>
      <c r="DN2013" s="3">
        <f t="shared" si="1778"/>
        <v>0</v>
      </c>
      <c r="DO2013" s="3">
        <v>0</v>
      </c>
      <c r="DP2013" s="1"/>
      <c r="DQ2013" s="3"/>
      <c r="DR2013" s="1" t="s">
        <v>143</v>
      </c>
      <c r="DS2013" s="3"/>
      <c r="DT2013" s="9">
        <f t="shared" si="1769"/>
        <v>0</v>
      </c>
      <c r="DU2013" s="11" t="s">
        <v>68</v>
      </c>
      <c r="DW2013" s="7">
        <f t="shared" si="1750"/>
        <v>45473</v>
      </c>
      <c r="DX2013" s="1" t="s">
        <v>81</v>
      </c>
      <c r="DY2013" s="8" t="s">
        <v>79</v>
      </c>
      <c r="DZ2013" s="3">
        <f t="shared" si="1770"/>
        <v>220571</v>
      </c>
      <c r="EA2013" s="3">
        <v>220571</v>
      </c>
      <c r="EB2013" s="3">
        <f t="shared" si="1782"/>
        <v>0</v>
      </c>
      <c r="EC2013" s="3">
        <v>0</v>
      </c>
      <c r="ED2013" s="1"/>
      <c r="EE2013" s="3"/>
      <c r="EF2013" s="1" t="s">
        <v>143</v>
      </c>
      <c r="EG2013" s="3"/>
      <c r="EH2013" s="9">
        <f t="shared" si="1771"/>
        <v>0</v>
      </c>
      <c r="EI2013" s="11" t="s">
        <v>68</v>
      </c>
      <c r="EK2013" s="7">
        <f t="shared" si="1751"/>
        <v>45473</v>
      </c>
      <c r="EL2013" s="1" t="s">
        <v>112</v>
      </c>
      <c r="EM2013" s="8" t="s">
        <v>113</v>
      </c>
      <c r="EN2013" s="3">
        <f t="shared" si="1773"/>
        <v>208605</v>
      </c>
      <c r="EO2013" s="3">
        <v>208605</v>
      </c>
      <c r="EP2013" s="3">
        <f t="shared" si="1783"/>
        <v>0</v>
      </c>
      <c r="EQ2013" s="3">
        <v>0</v>
      </c>
      <c r="ER2013" s="1"/>
      <c r="ES2013" s="3"/>
      <c r="ET2013" s="1" t="s">
        <v>143</v>
      </c>
      <c r="EU2013" s="3"/>
      <c r="EV2013" s="9">
        <f t="shared" si="1772"/>
        <v>0</v>
      </c>
      <c r="EW2013" s="11" t="s">
        <v>68</v>
      </c>
    </row>
    <row r="2014" spans="1:153" x14ac:dyDescent="0.35">
      <c r="A2014" s="7">
        <f t="shared" si="1741"/>
        <v>45474</v>
      </c>
      <c r="B2014" s="1" t="s">
        <v>67</v>
      </c>
      <c r="C2014" s="8" t="s">
        <v>14</v>
      </c>
      <c r="D2014" s="3">
        <f t="shared" si="1752"/>
        <v>153295</v>
      </c>
      <c r="E2014" s="3">
        <v>153370</v>
      </c>
      <c r="F2014" s="3">
        <f t="shared" si="1739"/>
        <v>75</v>
      </c>
      <c r="G2014" s="3"/>
      <c r="H2014" s="1" t="s">
        <v>105</v>
      </c>
      <c r="I2014" s="3">
        <v>1</v>
      </c>
      <c r="J2014" s="1" t="s">
        <v>143</v>
      </c>
      <c r="K2014" s="3">
        <v>6800</v>
      </c>
      <c r="L2014" s="9">
        <f t="shared" si="1753"/>
        <v>0</v>
      </c>
      <c r="M2014" s="4" t="s">
        <v>68</v>
      </c>
      <c r="N2014" s="10"/>
      <c r="O2014" s="7">
        <f t="shared" si="1742"/>
        <v>45474</v>
      </c>
      <c r="P2014" s="1" t="s">
        <v>69</v>
      </c>
      <c r="Q2014" s="8" t="s">
        <v>70</v>
      </c>
      <c r="R2014" s="3">
        <f t="shared" si="1754"/>
        <v>189539</v>
      </c>
      <c r="S2014" s="3">
        <v>189600</v>
      </c>
      <c r="T2014" s="3">
        <f t="shared" si="1774"/>
        <v>61</v>
      </c>
      <c r="U2014" s="3"/>
      <c r="V2014" s="1" t="s">
        <v>106</v>
      </c>
      <c r="W2014" s="3">
        <v>1</v>
      </c>
      <c r="X2014" s="1" t="s">
        <v>143</v>
      </c>
      <c r="Y2014" s="3"/>
      <c r="Z2014" s="9">
        <f t="shared" si="1755"/>
        <v>0</v>
      </c>
      <c r="AA2014" s="11" t="s">
        <v>68</v>
      </c>
      <c r="AC2014" s="7">
        <f t="shared" si="1743"/>
        <v>45474</v>
      </c>
      <c r="AD2014" s="1" t="s">
        <v>71</v>
      </c>
      <c r="AE2014" s="8" t="s">
        <v>39</v>
      </c>
      <c r="AF2014" s="3">
        <f t="shared" si="1756"/>
        <v>202514</v>
      </c>
      <c r="AG2014" s="3">
        <v>202611</v>
      </c>
      <c r="AH2014" s="3">
        <f t="shared" si="1779"/>
        <v>97</v>
      </c>
      <c r="AI2014" s="3">
        <v>0</v>
      </c>
      <c r="AJ2014" s="1" t="s">
        <v>88</v>
      </c>
      <c r="AK2014" s="3">
        <v>1</v>
      </c>
      <c r="AL2014" s="1" t="s">
        <v>143</v>
      </c>
      <c r="AM2014" s="3"/>
      <c r="AN2014" s="9">
        <f t="shared" si="1757"/>
        <v>0</v>
      </c>
      <c r="AO2014" s="11" t="s">
        <v>68</v>
      </c>
      <c r="AQ2014" s="39">
        <f t="shared" si="1744"/>
        <v>45474</v>
      </c>
      <c r="AR2014" s="40" t="s">
        <v>72</v>
      </c>
      <c r="AS2014" s="41" t="s">
        <v>39</v>
      </c>
      <c r="AT2014" s="31">
        <f t="shared" si="1758"/>
        <v>202954</v>
      </c>
      <c r="AU2014" s="31">
        <v>203072</v>
      </c>
      <c r="AV2014" s="31">
        <f t="shared" si="1780"/>
        <v>118</v>
      </c>
      <c r="AW2014" s="31">
        <v>35.534999999999997</v>
      </c>
      <c r="AX2014" s="40" t="s">
        <v>108</v>
      </c>
      <c r="AY2014" s="31">
        <v>1</v>
      </c>
      <c r="AZ2014" s="40" t="s">
        <v>143</v>
      </c>
      <c r="BA2014" s="31">
        <v>6800</v>
      </c>
      <c r="BB2014" s="42">
        <f t="shared" si="1759"/>
        <v>3.320669762206276</v>
      </c>
      <c r="BC2014" s="44" t="s">
        <v>68</v>
      </c>
      <c r="BE2014" s="39">
        <f t="shared" si="1745"/>
        <v>45474</v>
      </c>
      <c r="BF2014" s="40" t="s">
        <v>73</v>
      </c>
      <c r="BG2014" s="41" t="s">
        <v>39</v>
      </c>
      <c r="BH2014" s="31">
        <f t="shared" si="1760"/>
        <v>43476</v>
      </c>
      <c r="BI2014" s="31">
        <v>43561</v>
      </c>
      <c r="BJ2014" s="31">
        <f t="shared" si="1775"/>
        <v>85</v>
      </c>
      <c r="BK2014" s="31">
        <v>25.829000000000001</v>
      </c>
      <c r="BL2014" s="40" t="s">
        <v>83</v>
      </c>
      <c r="BM2014" s="31">
        <v>1</v>
      </c>
      <c r="BN2014" s="40" t="s">
        <v>143</v>
      </c>
      <c r="BO2014" s="31">
        <v>6800</v>
      </c>
      <c r="BP2014" s="42">
        <f t="shared" si="1761"/>
        <v>3.2908745983197178</v>
      </c>
      <c r="BQ2014" s="44" t="s">
        <v>68</v>
      </c>
      <c r="BS2014" s="7">
        <f t="shared" si="1746"/>
        <v>45474</v>
      </c>
      <c r="BT2014" s="1" t="s">
        <v>74</v>
      </c>
      <c r="BU2014" s="8" t="s">
        <v>39</v>
      </c>
      <c r="BV2014" s="3">
        <f t="shared" si="1762"/>
        <v>0</v>
      </c>
      <c r="BW2014" s="3"/>
      <c r="BX2014" s="3">
        <f t="shared" si="1781"/>
        <v>0</v>
      </c>
      <c r="BY2014" s="3"/>
      <c r="BZ2014" s="1"/>
      <c r="CA2014" s="3"/>
      <c r="CB2014" s="1"/>
      <c r="CC2014" s="3"/>
      <c r="CD2014" s="9">
        <f t="shared" si="1763"/>
        <v>0</v>
      </c>
      <c r="CE2014" s="11" t="s">
        <v>68</v>
      </c>
      <c r="CG2014" s="7">
        <f t="shared" si="1747"/>
        <v>45474</v>
      </c>
      <c r="CH2014" s="1" t="s">
        <v>75</v>
      </c>
      <c r="CI2014" s="8" t="s">
        <v>39</v>
      </c>
      <c r="CJ2014" s="3">
        <f t="shared" si="1764"/>
        <v>109794</v>
      </c>
      <c r="CK2014" s="3">
        <v>109794</v>
      </c>
      <c r="CL2014" s="3">
        <f t="shared" si="1776"/>
        <v>0</v>
      </c>
      <c r="CM2014" s="3"/>
      <c r="CN2014" s="1"/>
      <c r="CO2014" s="3"/>
      <c r="CP2014" s="1"/>
      <c r="CQ2014" s="3"/>
      <c r="CR2014" s="9">
        <f t="shared" si="1765"/>
        <v>0</v>
      </c>
      <c r="CS2014" s="11" t="s">
        <v>68</v>
      </c>
      <c r="CU2014" s="7">
        <f t="shared" si="1748"/>
        <v>45474</v>
      </c>
      <c r="CV2014" s="1" t="s">
        <v>78</v>
      </c>
      <c r="CW2014" s="8" t="s">
        <v>79</v>
      </c>
      <c r="CX2014" s="3">
        <f t="shared" si="1766"/>
        <v>221912</v>
      </c>
      <c r="CY2014" s="3">
        <v>222155</v>
      </c>
      <c r="CZ2014" s="3">
        <f t="shared" si="1777"/>
        <v>243</v>
      </c>
      <c r="DA2014" s="3">
        <v>44.511000000000003</v>
      </c>
      <c r="DB2014" s="1" t="s">
        <v>123</v>
      </c>
      <c r="DC2014" s="3">
        <v>2</v>
      </c>
      <c r="DD2014" s="1" t="s">
        <v>143</v>
      </c>
      <c r="DE2014" s="3">
        <v>6800</v>
      </c>
      <c r="DF2014" s="9">
        <f t="shared" si="1767"/>
        <v>5.4593246613196733</v>
      </c>
      <c r="DG2014" s="11" t="s">
        <v>68</v>
      </c>
      <c r="DI2014" s="7">
        <f t="shared" si="1749"/>
        <v>45474</v>
      </c>
      <c r="DJ2014" s="1" t="s">
        <v>80</v>
      </c>
      <c r="DK2014" s="8" t="s">
        <v>39</v>
      </c>
      <c r="DL2014" s="3">
        <f t="shared" si="1768"/>
        <v>230257</v>
      </c>
      <c r="DM2014" s="3">
        <v>230257</v>
      </c>
      <c r="DN2014" s="3">
        <f t="shared" si="1778"/>
        <v>0</v>
      </c>
      <c r="DO2014" s="3"/>
      <c r="DP2014" s="1"/>
      <c r="DQ2014" s="3">
        <v>1</v>
      </c>
      <c r="DR2014" s="1" t="s">
        <v>143</v>
      </c>
      <c r="DS2014" s="3"/>
      <c r="DT2014" s="9">
        <f t="shared" si="1769"/>
        <v>0</v>
      </c>
      <c r="DU2014" s="11" t="s">
        <v>68</v>
      </c>
      <c r="DW2014" s="39">
        <f t="shared" si="1750"/>
        <v>45474</v>
      </c>
      <c r="DX2014" s="40" t="s">
        <v>81</v>
      </c>
      <c r="DY2014" s="41" t="s">
        <v>79</v>
      </c>
      <c r="DZ2014" s="31">
        <v>220624</v>
      </c>
      <c r="EA2014" s="31">
        <v>220658</v>
      </c>
      <c r="EB2014" s="31">
        <f t="shared" si="1782"/>
        <v>34</v>
      </c>
      <c r="EC2014" s="31">
        <v>51.470999999999997</v>
      </c>
      <c r="ED2014" s="40" t="s">
        <v>154</v>
      </c>
      <c r="EE2014" s="31">
        <v>1</v>
      </c>
      <c r="EF2014" s="40" t="s">
        <v>143</v>
      </c>
      <c r="EG2014" s="31">
        <v>6800</v>
      </c>
      <c r="EH2014" s="42">
        <f t="shared" si="1771"/>
        <v>0.66056614404227632</v>
      </c>
      <c r="EI2014" s="44" t="s">
        <v>68</v>
      </c>
      <c r="EK2014" s="7">
        <f t="shared" si="1751"/>
        <v>45474</v>
      </c>
      <c r="EL2014" s="1" t="s">
        <v>112</v>
      </c>
      <c r="EM2014" s="8" t="s">
        <v>113</v>
      </c>
      <c r="EN2014" s="3">
        <v>208606</v>
      </c>
      <c r="EO2014" s="3">
        <v>208856</v>
      </c>
      <c r="EP2014" s="3">
        <f t="shared" si="1783"/>
        <v>250</v>
      </c>
      <c r="EQ2014" s="3"/>
      <c r="ER2014" s="1" t="s">
        <v>154</v>
      </c>
      <c r="ES2014" s="3">
        <v>2</v>
      </c>
      <c r="ET2014" s="1" t="s">
        <v>143</v>
      </c>
      <c r="EU2014" s="3"/>
      <c r="EV2014" s="9">
        <f t="shared" si="1772"/>
        <v>0</v>
      </c>
      <c r="EW2014" s="11" t="s">
        <v>68</v>
      </c>
    </row>
    <row r="2015" spans="1:153" x14ac:dyDescent="0.35">
      <c r="A2015" s="7">
        <f t="shared" si="1741"/>
        <v>45475</v>
      </c>
      <c r="B2015" s="1" t="s">
        <v>67</v>
      </c>
      <c r="C2015" s="8" t="s">
        <v>14</v>
      </c>
      <c r="D2015" s="3">
        <f t="shared" si="1752"/>
        <v>153370</v>
      </c>
      <c r="E2015" s="3">
        <v>153444</v>
      </c>
      <c r="F2015" s="3">
        <f t="shared" si="1739"/>
        <v>74</v>
      </c>
      <c r="G2015" s="3"/>
      <c r="H2015" s="1" t="s">
        <v>105</v>
      </c>
      <c r="I2015" s="3">
        <v>1</v>
      </c>
      <c r="J2015" s="1" t="s">
        <v>143</v>
      </c>
      <c r="K2015" s="3">
        <v>6800</v>
      </c>
      <c r="L2015" s="9">
        <f t="shared" si="1753"/>
        <v>0</v>
      </c>
      <c r="M2015" s="4" t="s">
        <v>68</v>
      </c>
      <c r="N2015" s="10"/>
      <c r="O2015" s="7">
        <f t="shared" si="1742"/>
        <v>45475</v>
      </c>
      <c r="P2015" s="1" t="s">
        <v>69</v>
      </c>
      <c r="Q2015" s="8" t="s">
        <v>70</v>
      </c>
      <c r="R2015" s="3">
        <f t="shared" si="1754"/>
        <v>189600</v>
      </c>
      <c r="S2015" s="3">
        <v>189663</v>
      </c>
      <c r="T2015" s="3">
        <f t="shared" si="1774"/>
        <v>63</v>
      </c>
      <c r="U2015" s="3"/>
      <c r="V2015" s="1" t="s">
        <v>331</v>
      </c>
      <c r="W2015" s="3">
        <v>1</v>
      </c>
      <c r="X2015" s="1" t="s">
        <v>143</v>
      </c>
      <c r="Y2015" s="3"/>
      <c r="Z2015" s="9">
        <f t="shared" si="1755"/>
        <v>0</v>
      </c>
      <c r="AA2015" s="11" t="s">
        <v>68</v>
      </c>
      <c r="AC2015" s="39">
        <f t="shared" si="1743"/>
        <v>45475</v>
      </c>
      <c r="AD2015" s="40" t="s">
        <v>71</v>
      </c>
      <c r="AE2015" s="41" t="s">
        <v>39</v>
      </c>
      <c r="AF2015" s="31">
        <f t="shared" si="1756"/>
        <v>202611</v>
      </c>
      <c r="AG2015" s="31">
        <v>202703</v>
      </c>
      <c r="AH2015" s="31">
        <f t="shared" si="1779"/>
        <v>92</v>
      </c>
      <c r="AI2015" s="31">
        <v>44.305999999999997</v>
      </c>
      <c r="AJ2015" s="40" t="s">
        <v>88</v>
      </c>
      <c r="AK2015" s="31">
        <v>1</v>
      </c>
      <c r="AL2015" s="40" t="s">
        <v>143</v>
      </c>
      <c r="AM2015" s="31">
        <v>6800</v>
      </c>
      <c r="AN2015" s="42">
        <f t="shared" si="1757"/>
        <v>2.076468198438135</v>
      </c>
      <c r="AO2015" s="44" t="s">
        <v>68</v>
      </c>
      <c r="AQ2015" s="7">
        <f t="shared" si="1744"/>
        <v>45475</v>
      </c>
      <c r="AR2015" s="1" t="s">
        <v>72</v>
      </c>
      <c r="AS2015" s="8" t="s">
        <v>39</v>
      </c>
      <c r="AT2015" s="3">
        <f t="shared" si="1758"/>
        <v>203072</v>
      </c>
      <c r="AU2015" s="3">
        <v>203187</v>
      </c>
      <c r="AV2015" s="3">
        <f t="shared" si="1780"/>
        <v>115</v>
      </c>
      <c r="AW2015" s="3">
        <v>0</v>
      </c>
      <c r="AX2015" s="1" t="s">
        <v>108</v>
      </c>
      <c r="AY2015" s="3">
        <v>1</v>
      </c>
      <c r="AZ2015" s="1" t="s">
        <v>143</v>
      </c>
      <c r="BA2015" s="3"/>
      <c r="BB2015" s="9">
        <f t="shared" si="1759"/>
        <v>0</v>
      </c>
      <c r="BC2015" s="11" t="s">
        <v>68</v>
      </c>
      <c r="BE2015" s="7">
        <f t="shared" si="1745"/>
        <v>45475</v>
      </c>
      <c r="BF2015" s="1" t="s">
        <v>73</v>
      </c>
      <c r="BG2015" s="8" t="s">
        <v>39</v>
      </c>
      <c r="BH2015" s="3">
        <f t="shared" si="1760"/>
        <v>43561</v>
      </c>
      <c r="BI2015" s="3">
        <v>43689</v>
      </c>
      <c r="BJ2015" s="3">
        <f t="shared" si="1775"/>
        <v>128</v>
      </c>
      <c r="BK2015" s="3">
        <v>0</v>
      </c>
      <c r="BL2015" s="1" t="s">
        <v>106</v>
      </c>
      <c r="BM2015" s="3">
        <v>2</v>
      </c>
      <c r="BN2015" s="1" t="s">
        <v>143</v>
      </c>
      <c r="BO2015" s="3"/>
      <c r="BP2015" s="9">
        <f t="shared" si="1761"/>
        <v>0</v>
      </c>
      <c r="BQ2015" s="11" t="s">
        <v>68</v>
      </c>
      <c r="BS2015" s="7">
        <f t="shared" si="1746"/>
        <v>45475</v>
      </c>
      <c r="BT2015" s="1" t="s">
        <v>74</v>
      </c>
      <c r="BU2015" s="8" t="s">
        <v>39</v>
      </c>
      <c r="BV2015" s="3">
        <f t="shared" si="1762"/>
        <v>0</v>
      </c>
      <c r="BW2015" s="3"/>
      <c r="BX2015" s="3">
        <f t="shared" si="1781"/>
        <v>0</v>
      </c>
      <c r="BY2015" s="3"/>
      <c r="BZ2015" s="1"/>
      <c r="CA2015" s="3"/>
      <c r="CB2015" s="1"/>
      <c r="CC2015" s="3"/>
      <c r="CD2015" s="9">
        <f t="shared" si="1763"/>
        <v>0</v>
      </c>
      <c r="CE2015" s="11" t="s">
        <v>68</v>
      </c>
      <c r="CG2015" s="7">
        <f t="shared" si="1747"/>
        <v>45475</v>
      </c>
      <c r="CH2015" s="1" t="s">
        <v>75</v>
      </c>
      <c r="CI2015" s="8" t="s">
        <v>39</v>
      </c>
      <c r="CJ2015" s="3">
        <f t="shared" si="1764"/>
        <v>109794</v>
      </c>
      <c r="CK2015" s="3">
        <v>109794</v>
      </c>
      <c r="CL2015" s="3">
        <f t="shared" si="1776"/>
        <v>0</v>
      </c>
      <c r="CM2015" s="3"/>
      <c r="CN2015" s="1"/>
      <c r="CO2015" s="3"/>
      <c r="CP2015" s="1"/>
      <c r="CQ2015" s="3"/>
      <c r="CR2015" s="9">
        <f t="shared" si="1765"/>
        <v>0</v>
      </c>
      <c r="CS2015" s="11" t="s">
        <v>68</v>
      </c>
      <c r="CU2015" s="7">
        <f t="shared" si="1748"/>
        <v>45475</v>
      </c>
      <c r="CV2015" s="1" t="s">
        <v>78</v>
      </c>
      <c r="CW2015" s="8" t="s">
        <v>79</v>
      </c>
      <c r="CX2015" s="3">
        <f t="shared" si="1766"/>
        <v>222155</v>
      </c>
      <c r="CY2015" s="3">
        <v>222239</v>
      </c>
      <c r="CZ2015" s="3">
        <f t="shared" si="1777"/>
        <v>84</v>
      </c>
      <c r="DA2015" s="3"/>
      <c r="DB2015" s="1" t="s">
        <v>123</v>
      </c>
      <c r="DC2015" s="3">
        <v>1</v>
      </c>
      <c r="DD2015" s="1" t="s">
        <v>143</v>
      </c>
      <c r="DE2015" s="3"/>
      <c r="DF2015" s="9">
        <f t="shared" si="1767"/>
        <v>0</v>
      </c>
      <c r="DG2015" s="11" t="s">
        <v>68</v>
      </c>
      <c r="DI2015" s="7">
        <f t="shared" si="1749"/>
        <v>45475</v>
      </c>
      <c r="DJ2015" s="1" t="s">
        <v>80</v>
      </c>
      <c r="DK2015" s="8" t="s">
        <v>39</v>
      </c>
      <c r="DL2015" s="3">
        <f t="shared" si="1768"/>
        <v>230257</v>
      </c>
      <c r="DM2015" s="3">
        <v>230375</v>
      </c>
      <c r="DN2015" s="3">
        <f t="shared" si="1778"/>
        <v>118</v>
      </c>
      <c r="DO2015" s="3">
        <v>0</v>
      </c>
      <c r="DP2015" s="1" t="s">
        <v>85</v>
      </c>
      <c r="DQ2015" s="3">
        <v>1</v>
      </c>
      <c r="DR2015" s="1" t="s">
        <v>143</v>
      </c>
      <c r="DS2015" s="3"/>
      <c r="DT2015" s="9">
        <f t="shared" si="1769"/>
        <v>0</v>
      </c>
      <c r="DU2015" s="11" t="s">
        <v>68</v>
      </c>
      <c r="DW2015" s="39">
        <f t="shared" si="1750"/>
        <v>45475</v>
      </c>
      <c r="DX2015" s="40" t="s">
        <v>81</v>
      </c>
      <c r="DY2015" s="41" t="s">
        <v>79</v>
      </c>
      <c r="DZ2015" s="31">
        <f t="shared" si="1770"/>
        <v>220658</v>
      </c>
      <c r="EA2015" s="31">
        <v>220798</v>
      </c>
      <c r="EB2015" s="31">
        <f t="shared" si="1782"/>
        <v>140</v>
      </c>
      <c r="EC2015" s="31">
        <v>36.680999999999997</v>
      </c>
      <c r="ED2015" s="40" t="s">
        <v>106</v>
      </c>
      <c r="EE2015" s="31"/>
      <c r="EF2015" s="40" t="s">
        <v>143</v>
      </c>
      <c r="EG2015" s="31">
        <v>6800</v>
      </c>
      <c r="EH2015" s="42">
        <f t="shared" si="1771"/>
        <v>3.8166898394264064</v>
      </c>
      <c r="EI2015" s="44" t="s">
        <v>68</v>
      </c>
      <c r="EK2015" s="7">
        <f t="shared" si="1751"/>
        <v>45475</v>
      </c>
      <c r="EL2015" s="1" t="s">
        <v>112</v>
      </c>
      <c r="EM2015" s="8" t="s">
        <v>113</v>
      </c>
      <c r="EN2015" s="3">
        <f t="shared" si="1773"/>
        <v>208856</v>
      </c>
      <c r="EO2015" s="3">
        <v>208856</v>
      </c>
      <c r="EP2015" s="3">
        <f t="shared" si="1783"/>
        <v>0</v>
      </c>
      <c r="EQ2015" s="3"/>
      <c r="ER2015" s="1"/>
      <c r="ES2015" s="3"/>
      <c r="ET2015" s="1" t="s">
        <v>143</v>
      </c>
      <c r="EU2015" s="3"/>
      <c r="EV2015" s="9">
        <f t="shared" si="1772"/>
        <v>0</v>
      </c>
      <c r="EW2015" s="11" t="s">
        <v>68</v>
      </c>
    </row>
    <row r="2016" spans="1:153" x14ac:dyDescent="0.35">
      <c r="A2016" s="7">
        <f t="shared" si="1741"/>
        <v>45476</v>
      </c>
      <c r="B2016" s="1" t="s">
        <v>67</v>
      </c>
      <c r="C2016" s="8" t="s">
        <v>14</v>
      </c>
      <c r="D2016" s="3">
        <f t="shared" si="1752"/>
        <v>153444</v>
      </c>
      <c r="E2016" s="3">
        <v>153519</v>
      </c>
      <c r="F2016" s="3">
        <f t="shared" si="1739"/>
        <v>75</v>
      </c>
      <c r="G2016" s="3">
        <v>34.274999999999999</v>
      </c>
      <c r="H2016" s="1" t="s">
        <v>105</v>
      </c>
      <c r="I2016" s="3">
        <v>1</v>
      </c>
      <c r="J2016" s="1" t="s">
        <v>143</v>
      </c>
      <c r="K2016" s="3">
        <v>6800</v>
      </c>
      <c r="L2016" s="9">
        <f t="shared" si="1753"/>
        <v>2.1881838074398252</v>
      </c>
      <c r="M2016" s="4" t="s">
        <v>68</v>
      </c>
      <c r="N2016" s="10"/>
      <c r="O2016" s="7">
        <f t="shared" si="1742"/>
        <v>45476</v>
      </c>
      <c r="P2016" s="1" t="s">
        <v>69</v>
      </c>
      <c r="Q2016" s="8" t="s">
        <v>70</v>
      </c>
      <c r="R2016" s="3">
        <f t="shared" si="1754"/>
        <v>189663</v>
      </c>
      <c r="S2016" s="3">
        <v>189749</v>
      </c>
      <c r="T2016" s="3">
        <f t="shared" si="1774"/>
        <v>86</v>
      </c>
      <c r="U2016" s="3"/>
      <c r="V2016" s="1" t="s">
        <v>331</v>
      </c>
      <c r="W2016" s="3">
        <v>1</v>
      </c>
      <c r="X2016" s="1" t="s">
        <v>143</v>
      </c>
      <c r="Y2016" s="3"/>
      <c r="Z2016" s="9">
        <f t="shared" si="1755"/>
        <v>0</v>
      </c>
      <c r="AA2016" s="11" t="s">
        <v>68</v>
      </c>
      <c r="AC2016" s="7">
        <f t="shared" si="1743"/>
        <v>45476</v>
      </c>
      <c r="AD2016" s="1" t="s">
        <v>71</v>
      </c>
      <c r="AE2016" s="8" t="s">
        <v>39</v>
      </c>
      <c r="AF2016" s="3">
        <f t="shared" si="1756"/>
        <v>202703</v>
      </c>
      <c r="AG2016" s="3">
        <v>202808</v>
      </c>
      <c r="AH2016" s="3">
        <f t="shared" si="1779"/>
        <v>105</v>
      </c>
      <c r="AI2016" s="3">
        <v>0</v>
      </c>
      <c r="AJ2016" s="1" t="s">
        <v>88</v>
      </c>
      <c r="AK2016" s="3">
        <v>1</v>
      </c>
      <c r="AL2016" s="1" t="s">
        <v>143</v>
      </c>
      <c r="AM2016" s="3"/>
      <c r="AN2016" s="9">
        <f t="shared" si="1757"/>
        <v>0</v>
      </c>
      <c r="AO2016" s="11" t="s">
        <v>68</v>
      </c>
      <c r="AQ2016" s="39">
        <f t="shared" si="1744"/>
        <v>45476</v>
      </c>
      <c r="AR2016" s="40" t="s">
        <v>72</v>
      </c>
      <c r="AS2016" s="41" t="s">
        <v>39</v>
      </c>
      <c r="AT2016" s="31">
        <f t="shared" si="1758"/>
        <v>203187</v>
      </c>
      <c r="AU2016" s="31">
        <v>203276</v>
      </c>
      <c r="AV2016" s="31">
        <f t="shared" si="1780"/>
        <v>89</v>
      </c>
      <c r="AW2016" s="31">
        <v>37.006</v>
      </c>
      <c r="AX2016" s="40" t="s">
        <v>108</v>
      </c>
      <c r="AY2016" s="31">
        <v>1</v>
      </c>
      <c r="AZ2016" s="40" t="s">
        <v>143</v>
      </c>
      <c r="BA2016" s="31">
        <v>6800</v>
      </c>
      <c r="BB2016" s="42">
        <f t="shared" si="1759"/>
        <v>2.4050154029076367</v>
      </c>
      <c r="BC2016" s="44" t="s">
        <v>68</v>
      </c>
      <c r="BE2016" s="39">
        <f t="shared" si="1745"/>
        <v>45476</v>
      </c>
      <c r="BF2016" s="40" t="s">
        <v>73</v>
      </c>
      <c r="BG2016" s="41" t="s">
        <v>39</v>
      </c>
      <c r="BH2016" s="31">
        <f t="shared" si="1760"/>
        <v>43689</v>
      </c>
      <c r="BI2016" s="31">
        <v>43760</v>
      </c>
      <c r="BJ2016" s="31">
        <f t="shared" si="1775"/>
        <v>71</v>
      </c>
      <c r="BK2016" s="31">
        <v>37.006</v>
      </c>
      <c r="BL2016" s="40" t="s">
        <v>83</v>
      </c>
      <c r="BM2016" s="31">
        <v>1</v>
      </c>
      <c r="BN2016" s="40" t="s">
        <v>143</v>
      </c>
      <c r="BO2016" s="31">
        <v>6800</v>
      </c>
      <c r="BP2016" s="42">
        <f t="shared" si="1761"/>
        <v>1.9186077933308112</v>
      </c>
      <c r="BQ2016" s="44" t="s">
        <v>68</v>
      </c>
      <c r="BS2016" s="7">
        <f t="shared" si="1746"/>
        <v>45476</v>
      </c>
      <c r="BT2016" s="1" t="s">
        <v>74</v>
      </c>
      <c r="BU2016" s="8" t="s">
        <v>39</v>
      </c>
      <c r="BV2016" s="3">
        <f t="shared" si="1762"/>
        <v>0</v>
      </c>
      <c r="BW2016" s="3"/>
      <c r="BX2016" s="3">
        <f t="shared" si="1781"/>
        <v>0</v>
      </c>
      <c r="BY2016" s="3"/>
      <c r="BZ2016" s="1"/>
      <c r="CA2016" s="3"/>
      <c r="CB2016" s="1"/>
      <c r="CC2016" s="3"/>
      <c r="CD2016" s="9">
        <f t="shared" si="1763"/>
        <v>0</v>
      </c>
      <c r="CE2016" s="11" t="s">
        <v>68</v>
      </c>
      <c r="CG2016" s="39">
        <f t="shared" si="1747"/>
        <v>45476</v>
      </c>
      <c r="CH2016" s="40" t="s">
        <v>75</v>
      </c>
      <c r="CI2016" s="41" t="s">
        <v>39</v>
      </c>
      <c r="CJ2016" s="31">
        <v>109804</v>
      </c>
      <c r="CK2016" s="31">
        <v>109881</v>
      </c>
      <c r="CL2016" s="31">
        <f t="shared" si="1776"/>
        <v>77</v>
      </c>
      <c r="CM2016" s="31">
        <v>27.591999999999999</v>
      </c>
      <c r="CN2016" s="40" t="s">
        <v>85</v>
      </c>
      <c r="CO2016" s="31">
        <v>1</v>
      </c>
      <c r="CP2016" s="40" t="s">
        <v>143</v>
      </c>
      <c r="CQ2016" s="31">
        <v>6800</v>
      </c>
      <c r="CR2016" s="42">
        <f t="shared" si="1765"/>
        <v>2.7906639605682808</v>
      </c>
      <c r="CS2016" s="44" t="s">
        <v>68</v>
      </c>
      <c r="CU2016" s="7">
        <f t="shared" si="1748"/>
        <v>45476</v>
      </c>
      <c r="CV2016" s="1" t="s">
        <v>78</v>
      </c>
      <c r="CW2016" s="8" t="s">
        <v>79</v>
      </c>
      <c r="CX2016" s="3">
        <f t="shared" si="1766"/>
        <v>222239</v>
      </c>
      <c r="CY2016" s="3">
        <v>222332</v>
      </c>
      <c r="CZ2016" s="3">
        <f t="shared" si="1777"/>
        <v>93</v>
      </c>
      <c r="DA2016" s="3"/>
      <c r="DB2016" s="1" t="s">
        <v>123</v>
      </c>
      <c r="DC2016" s="3">
        <v>1</v>
      </c>
      <c r="DD2016" s="1" t="s">
        <v>143</v>
      </c>
      <c r="DE2016" s="3"/>
      <c r="DF2016" s="9">
        <f t="shared" si="1767"/>
        <v>0</v>
      </c>
      <c r="DG2016" s="11" t="s">
        <v>68</v>
      </c>
      <c r="DI2016" s="7">
        <f t="shared" si="1749"/>
        <v>45476</v>
      </c>
      <c r="DJ2016" s="1" t="s">
        <v>80</v>
      </c>
      <c r="DK2016" s="8" t="s">
        <v>39</v>
      </c>
      <c r="DL2016" s="3">
        <f t="shared" si="1768"/>
        <v>230375</v>
      </c>
      <c r="DM2016" s="3">
        <v>230469</v>
      </c>
      <c r="DN2016" s="3">
        <f t="shared" si="1778"/>
        <v>94</v>
      </c>
      <c r="DO2016" s="3">
        <v>0</v>
      </c>
      <c r="DP2016" s="1" t="s">
        <v>126</v>
      </c>
      <c r="DQ2016" s="3">
        <v>1</v>
      </c>
      <c r="DR2016" s="1" t="s">
        <v>143</v>
      </c>
      <c r="DS2016" s="3"/>
      <c r="DT2016" s="9">
        <f t="shared" si="1769"/>
        <v>0</v>
      </c>
      <c r="DU2016" s="11" t="s">
        <v>68</v>
      </c>
      <c r="DW2016" s="7">
        <f t="shared" si="1750"/>
        <v>45476</v>
      </c>
      <c r="DX2016" s="1" t="s">
        <v>81</v>
      </c>
      <c r="DY2016" s="8" t="s">
        <v>79</v>
      </c>
      <c r="DZ2016" s="3">
        <f t="shared" si="1770"/>
        <v>220798</v>
      </c>
      <c r="EA2016" s="3">
        <v>220833</v>
      </c>
      <c r="EB2016" s="3">
        <f t="shared" si="1782"/>
        <v>35</v>
      </c>
      <c r="EC2016" s="3">
        <v>0</v>
      </c>
      <c r="ED2016" s="1" t="s">
        <v>154</v>
      </c>
      <c r="EE2016" s="3">
        <v>1</v>
      </c>
      <c r="EF2016" s="1" t="s">
        <v>143</v>
      </c>
      <c r="EG2016" s="3"/>
      <c r="EH2016" s="9">
        <f t="shared" si="1771"/>
        <v>0</v>
      </c>
      <c r="EI2016" s="11" t="s">
        <v>68</v>
      </c>
      <c r="EK2016" s="7">
        <f t="shared" si="1751"/>
        <v>45476</v>
      </c>
      <c r="EL2016" s="1" t="s">
        <v>112</v>
      </c>
      <c r="EM2016" s="8" t="s">
        <v>113</v>
      </c>
      <c r="EN2016" s="3">
        <f t="shared" si="1773"/>
        <v>208856</v>
      </c>
      <c r="EO2016" s="3">
        <v>208856</v>
      </c>
      <c r="EP2016" s="3">
        <f t="shared" si="1783"/>
        <v>0</v>
      </c>
      <c r="EQ2016" s="3"/>
      <c r="ER2016" s="1"/>
      <c r="ES2016" s="3"/>
      <c r="ET2016" s="1" t="s">
        <v>143</v>
      </c>
      <c r="EU2016" s="3"/>
      <c r="EV2016" s="9">
        <f t="shared" si="1772"/>
        <v>0</v>
      </c>
      <c r="EW2016" s="11" t="s">
        <v>68</v>
      </c>
    </row>
    <row r="2017" spans="1:153" x14ac:dyDescent="0.35">
      <c r="A2017" s="7">
        <f t="shared" si="1741"/>
        <v>45477</v>
      </c>
      <c r="B2017" s="1" t="s">
        <v>67</v>
      </c>
      <c r="C2017" s="8" t="s">
        <v>14</v>
      </c>
      <c r="D2017" s="3">
        <f t="shared" ref="D2017:D2047" si="1784">E2016</f>
        <v>153519</v>
      </c>
      <c r="E2017" s="3">
        <v>153593</v>
      </c>
      <c r="F2017" s="3">
        <f t="shared" si="1739"/>
        <v>74</v>
      </c>
      <c r="G2017" s="3">
        <v>27.556000000000001</v>
      </c>
      <c r="H2017" s="1" t="s">
        <v>105</v>
      </c>
      <c r="I2017" s="3">
        <v>1</v>
      </c>
      <c r="J2017" s="1" t="s">
        <v>143</v>
      </c>
      <c r="K2017" s="3">
        <v>6800</v>
      </c>
      <c r="L2017" s="9">
        <f t="shared" si="1753"/>
        <v>2.6854405574103644</v>
      </c>
      <c r="M2017" s="4" t="s">
        <v>68</v>
      </c>
      <c r="N2017" s="10"/>
      <c r="O2017" s="39">
        <f t="shared" si="1742"/>
        <v>45477</v>
      </c>
      <c r="P2017" s="40" t="s">
        <v>69</v>
      </c>
      <c r="Q2017" s="41" t="s">
        <v>70</v>
      </c>
      <c r="R2017" s="31">
        <f t="shared" si="1754"/>
        <v>189749</v>
      </c>
      <c r="S2017" s="31">
        <v>189808</v>
      </c>
      <c r="T2017" s="31">
        <f t="shared" si="1774"/>
        <v>59</v>
      </c>
      <c r="U2017" s="31">
        <v>37.405999999999999</v>
      </c>
      <c r="V2017" s="40" t="s">
        <v>331</v>
      </c>
      <c r="W2017" s="31">
        <v>1</v>
      </c>
      <c r="X2017" s="40" t="s">
        <v>143</v>
      </c>
      <c r="Y2017" s="31">
        <v>6800</v>
      </c>
      <c r="Z2017" s="42">
        <f t="shared" si="1755"/>
        <v>1.5772870662460567</v>
      </c>
      <c r="AA2017" s="44" t="s">
        <v>68</v>
      </c>
      <c r="AC2017" s="7">
        <f t="shared" si="1743"/>
        <v>45477</v>
      </c>
      <c r="AD2017" s="1" t="s">
        <v>71</v>
      </c>
      <c r="AE2017" s="8" t="s">
        <v>39</v>
      </c>
      <c r="AF2017" s="3">
        <f t="shared" si="1756"/>
        <v>202808</v>
      </c>
      <c r="AG2017" s="3">
        <v>202909</v>
      </c>
      <c r="AH2017" s="3">
        <f t="shared" si="1779"/>
        <v>101</v>
      </c>
      <c r="AI2017" s="3">
        <v>0</v>
      </c>
      <c r="AJ2017" s="1" t="s">
        <v>88</v>
      </c>
      <c r="AK2017" s="3">
        <v>1</v>
      </c>
      <c r="AL2017" s="1" t="s">
        <v>143</v>
      </c>
      <c r="AM2017" s="3"/>
      <c r="AN2017" s="9">
        <f t="shared" si="1757"/>
        <v>0</v>
      </c>
      <c r="AO2017" s="11" t="s">
        <v>68</v>
      </c>
      <c r="AQ2017" s="7">
        <f t="shared" si="1744"/>
        <v>45477</v>
      </c>
      <c r="AR2017" s="1" t="s">
        <v>72</v>
      </c>
      <c r="AS2017" s="8" t="s">
        <v>39</v>
      </c>
      <c r="AT2017" s="3">
        <f t="shared" si="1758"/>
        <v>203276</v>
      </c>
      <c r="AU2017" s="3">
        <v>203395</v>
      </c>
      <c r="AV2017" s="3">
        <f t="shared" si="1780"/>
        <v>119</v>
      </c>
      <c r="AW2017" s="3">
        <v>19.359000000000002</v>
      </c>
      <c r="AX2017" s="1" t="s">
        <v>108</v>
      </c>
      <c r="AY2017" s="3">
        <v>1</v>
      </c>
      <c r="AZ2017" s="1" t="s">
        <v>143</v>
      </c>
      <c r="BA2017" s="3">
        <v>6800</v>
      </c>
      <c r="BB2017" s="9">
        <f t="shared" si="1759"/>
        <v>6.1470117258122832</v>
      </c>
      <c r="BC2017" s="11" t="s">
        <v>68</v>
      </c>
      <c r="BE2017" s="7">
        <f t="shared" si="1745"/>
        <v>45477</v>
      </c>
      <c r="BF2017" s="1" t="s">
        <v>73</v>
      </c>
      <c r="BG2017" s="8" t="s">
        <v>39</v>
      </c>
      <c r="BH2017" s="3">
        <f t="shared" si="1760"/>
        <v>43760</v>
      </c>
      <c r="BI2017" s="3">
        <v>43833</v>
      </c>
      <c r="BJ2017" s="3">
        <f t="shared" si="1775"/>
        <v>73</v>
      </c>
      <c r="BK2017" s="3">
        <v>0</v>
      </c>
      <c r="BL2017" s="1" t="s">
        <v>83</v>
      </c>
      <c r="BM2017" s="3">
        <v>1</v>
      </c>
      <c r="BN2017" s="1" t="s">
        <v>143</v>
      </c>
      <c r="BO2017" s="3"/>
      <c r="BP2017" s="9">
        <f t="shared" si="1761"/>
        <v>0</v>
      </c>
      <c r="BQ2017" s="11" t="s">
        <v>68</v>
      </c>
      <c r="BS2017" s="7">
        <f t="shared" si="1746"/>
        <v>45477</v>
      </c>
      <c r="BT2017" s="1" t="s">
        <v>74</v>
      </c>
      <c r="BU2017" s="8" t="s">
        <v>39</v>
      </c>
      <c r="BV2017" s="3">
        <f t="shared" si="1762"/>
        <v>0</v>
      </c>
      <c r="BW2017" s="3"/>
      <c r="BX2017" s="3">
        <f t="shared" si="1781"/>
        <v>0</v>
      </c>
      <c r="BY2017" s="3"/>
      <c r="BZ2017" s="1"/>
      <c r="CA2017" s="3"/>
      <c r="CB2017" s="1"/>
      <c r="CC2017" s="3"/>
      <c r="CD2017" s="9">
        <f t="shared" si="1763"/>
        <v>0</v>
      </c>
      <c r="CE2017" s="11" t="s">
        <v>68</v>
      </c>
      <c r="CG2017" s="7">
        <f t="shared" si="1747"/>
        <v>45477</v>
      </c>
      <c r="CH2017" s="1" t="s">
        <v>75</v>
      </c>
      <c r="CI2017" s="8" t="s">
        <v>39</v>
      </c>
      <c r="CJ2017" s="3">
        <f t="shared" si="1764"/>
        <v>109881</v>
      </c>
      <c r="CK2017" s="3">
        <v>109953</v>
      </c>
      <c r="CL2017" s="3">
        <f t="shared" si="1776"/>
        <v>72</v>
      </c>
      <c r="CM2017" s="3"/>
      <c r="CN2017" s="1" t="s">
        <v>334</v>
      </c>
      <c r="CO2017" s="3">
        <v>1</v>
      </c>
      <c r="CP2017" s="1" t="s">
        <v>143</v>
      </c>
      <c r="CQ2017" s="3"/>
      <c r="CR2017" s="9">
        <f t="shared" si="1765"/>
        <v>0</v>
      </c>
      <c r="CS2017" s="11" t="s">
        <v>68</v>
      </c>
      <c r="CU2017" s="39">
        <f t="shared" si="1748"/>
        <v>45477</v>
      </c>
      <c r="CV2017" s="40" t="s">
        <v>78</v>
      </c>
      <c r="CW2017" s="41" t="s">
        <v>79</v>
      </c>
      <c r="CX2017" s="31">
        <f t="shared" si="1766"/>
        <v>222332</v>
      </c>
      <c r="CY2017" s="31">
        <v>222416</v>
      </c>
      <c r="CZ2017" s="31">
        <f t="shared" si="1777"/>
        <v>84</v>
      </c>
      <c r="DA2017" s="31">
        <v>55.125</v>
      </c>
      <c r="DB2017" s="40" t="s">
        <v>123</v>
      </c>
      <c r="DC2017" s="31">
        <v>1</v>
      </c>
      <c r="DD2017" s="40" t="s">
        <v>143</v>
      </c>
      <c r="DE2017" s="31">
        <v>6800</v>
      </c>
      <c r="DF2017" s="42">
        <f t="shared" si="1767"/>
        <v>1.5238095238095237</v>
      </c>
      <c r="DG2017" s="44" t="s">
        <v>68</v>
      </c>
      <c r="DI2017" s="7">
        <f t="shared" si="1749"/>
        <v>45477</v>
      </c>
      <c r="DJ2017" s="1" t="s">
        <v>80</v>
      </c>
      <c r="DK2017" s="8" t="s">
        <v>39</v>
      </c>
      <c r="DL2017" s="3">
        <f t="shared" si="1768"/>
        <v>230469</v>
      </c>
      <c r="DM2017" s="3">
        <v>230543</v>
      </c>
      <c r="DN2017" s="3">
        <f t="shared" si="1778"/>
        <v>74</v>
      </c>
      <c r="DO2017" s="3">
        <v>0</v>
      </c>
      <c r="DP2017" s="1" t="s">
        <v>126</v>
      </c>
      <c r="DQ2017" s="3">
        <v>1</v>
      </c>
      <c r="DR2017" s="1" t="s">
        <v>143</v>
      </c>
      <c r="DS2017" s="3"/>
      <c r="DT2017" s="9">
        <f t="shared" si="1769"/>
        <v>0</v>
      </c>
      <c r="DU2017" s="11" t="s">
        <v>68</v>
      </c>
      <c r="DW2017" s="7">
        <f t="shared" si="1750"/>
        <v>45477</v>
      </c>
      <c r="DX2017" s="1" t="s">
        <v>81</v>
      </c>
      <c r="DY2017" s="8" t="s">
        <v>79</v>
      </c>
      <c r="DZ2017" s="3">
        <f t="shared" si="1770"/>
        <v>220833</v>
      </c>
      <c r="EA2017" s="3">
        <v>220869</v>
      </c>
      <c r="EB2017" s="3">
        <f t="shared" si="1782"/>
        <v>36</v>
      </c>
      <c r="EC2017" s="3">
        <v>0</v>
      </c>
      <c r="ED2017" s="1" t="s">
        <v>106</v>
      </c>
      <c r="EE2017" s="3">
        <v>1</v>
      </c>
      <c r="EF2017" s="1" t="s">
        <v>143</v>
      </c>
      <c r="EG2017" s="3"/>
      <c r="EH2017" s="9">
        <f t="shared" si="1771"/>
        <v>0</v>
      </c>
      <c r="EI2017" s="11" t="s">
        <v>68</v>
      </c>
      <c r="EK2017" s="39">
        <f t="shared" si="1751"/>
        <v>45477</v>
      </c>
      <c r="EL2017" s="40" t="s">
        <v>112</v>
      </c>
      <c r="EM2017" s="41" t="s">
        <v>113</v>
      </c>
      <c r="EN2017" s="31">
        <f t="shared" si="1773"/>
        <v>208856</v>
      </c>
      <c r="EO2017" s="31">
        <v>208951</v>
      </c>
      <c r="EP2017" s="31">
        <f t="shared" si="1783"/>
        <v>95</v>
      </c>
      <c r="EQ2017" s="31">
        <v>36.603999999999999</v>
      </c>
      <c r="ER2017" s="40" t="s">
        <v>85</v>
      </c>
      <c r="ES2017" s="31">
        <v>1</v>
      </c>
      <c r="ET2017" s="40" t="s">
        <v>143</v>
      </c>
      <c r="EU2017" s="31">
        <v>6800</v>
      </c>
      <c r="EV2017" s="42">
        <f t="shared" si="1772"/>
        <v>2.5953447710632718</v>
      </c>
      <c r="EW2017" s="44" t="s">
        <v>68</v>
      </c>
    </row>
    <row r="2018" spans="1:153" x14ac:dyDescent="0.35">
      <c r="A2018" s="7">
        <f t="shared" si="1741"/>
        <v>45478</v>
      </c>
      <c r="B2018" s="1" t="s">
        <v>67</v>
      </c>
      <c r="C2018" s="8" t="s">
        <v>14</v>
      </c>
      <c r="D2018" s="3">
        <f t="shared" si="1784"/>
        <v>153593</v>
      </c>
      <c r="E2018" s="3">
        <v>153668</v>
      </c>
      <c r="F2018" s="3">
        <f t="shared" si="1739"/>
        <v>75</v>
      </c>
      <c r="G2018" s="3">
        <v>13.731999999999999</v>
      </c>
      <c r="H2018" s="1" t="s">
        <v>105</v>
      </c>
      <c r="I2018" s="3">
        <v>1</v>
      </c>
      <c r="J2018" s="1" t="s">
        <v>143</v>
      </c>
      <c r="K2018" s="3">
        <v>6800</v>
      </c>
      <c r="L2018" s="9">
        <f t="shared" si="1753"/>
        <v>5.461695310224294</v>
      </c>
      <c r="M2018" s="4" t="s">
        <v>68</v>
      </c>
      <c r="N2018" s="10"/>
      <c r="O2018" s="7">
        <f t="shared" si="1742"/>
        <v>45478</v>
      </c>
      <c r="P2018" s="1" t="s">
        <v>69</v>
      </c>
      <c r="Q2018" s="8" t="s">
        <v>70</v>
      </c>
      <c r="R2018" s="3">
        <f t="shared" si="1754"/>
        <v>189808</v>
      </c>
      <c r="S2018" s="3">
        <v>189865</v>
      </c>
      <c r="T2018" s="3">
        <f t="shared" si="1774"/>
        <v>57</v>
      </c>
      <c r="U2018" s="3"/>
      <c r="V2018" s="1" t="s">
        <v>331</v>
      </c>
      <c r="W2018" s="3">
        <v>1</v>
      </c>
      <c r="X2018" s="1" t="s">
        <v>143</v>
      </c>
      <c r="Y2018" s="3"/>
      <c r="Z2018" s="9">
        <f t="shared" si="1755"/>
        <v>0</v>
      </c>
      <c r="AA2018" s="11" t="s">
        <v>68</v>
      </c>
      <c r="AC2018" s="39">
        <f t="shared" si="1743"/>
        <v>45478</v>
      </c>
      <c r="AD2018" s="40" t="s">
        <v>71</v>
      </c>
      <c r="AE2018" s="41" t="s">
        <v>39</v>
      </c>
      <c r="AF2018" s="31">
        <f t="shared" si="1756"/>
        <v>202909</v>
      </c>
      <c r="AG2018" s="31">
        <v>203005</v>
      </c>
      <c r="AH2018" s="31">
        <f t="shared" si="1779"/>
        <v>96</v>
      </c>
      <c r="AI2018" s="31">
        <v>38.253999999999998</v>
      </c>
      <c r="AJ2018" s="40" t="s">
        <v>88</v>
      </c>
      <c r="AK2018" s="31">
        <v>1</v>
      </c>
      <c r="AL2018" s="40" t="s">
        <v>143</v>
      </c>
      <c r="AM2018" s="31">
        <v>6800</v>
      </c>
      <c r="AN2018" s="42">
        <f t="shared" si="1757"/>
        <v>2.5095414858576883</v>
      </c>
      <c r="AO2018" s="44" t="s">
        <v>68</v>
      </c>
      <c r="AQ2018" s="7">
        <f t="shared" si="1744"/>
        <v>45478</v>
      </c>
      <c r="AR2018" s="1" t="s">
        <v>72</v>
      </c>
      <c r="AS2018" s="8" t="s">
        <v>39</v>
      </c>
      <c r="AT2018" s="3">
        <f t="shared" si="1758"/>
        <v>203395</v>
      </c>
      <c r="AU2018" s="3">
        <v>203510</v>
      </c>
      <c r="AV2018" s="3">
        <f t="shared" si="1780"/>
        <v>115</v>
      </c>
      <c r="AW2018" s="3">
        <v>17.888000000000002</v>
      </c>
      <c r="AX2018" s="1" t="s">
        <v>108</v>
      </c>
      <c r="AY2018" s="3">
        <v>1</v>
      </c>
      <c r="AZ2018" s="1" t="s">
        <v>143</v>
      </c>
      <c r="BA2018" s="3">
        <v>6800</v>
      </c>
      <c r="BB2018" s="9">
        <f t="shared" si="1759"/>
        <v>6.428890876565295</v>
      </c>
      <c r="BC2018" s="11" t="s">
        <v>68</v>
      </c>
      <c r="BE2018" s="39">
        <f t="shared" si="1745"/>
        <v>45478</v>
      </c>
      <c r="BF2018" s="40" t="s">
        <v>73</v>
      </c>
      <c r="BG2018" s="41" t="s">
        <v>39</v>
      </c>
      <c r="BH2018" s="31">
        <f t="shared" si="1760"/>
        <v>43833</v>
      </c>
      <c r="BI2018" s="31">
        <v>43906</v>
      </c>
      <c r="BJ2018" s="31">
        <f t="shared" si="1775"/>
        <v>73</v>
      </c>
      <c r="BK2018" s="31">
        <v>17.888000000000002</v>
      </c>
      <c r="BL2018" s="40" t="s">
        <v>83</v>
      </c>
      <c r="BM2018" s="31">
        <v>1</v>
      </c>
      <c r="BN2018" s="40" t="s">
        <v>143</v>
      </c>
      <c r="BO2018" s="31">
        <v>6800</v>
      </c>
      <c r="BP2018" s="42">
        <f t="shared" si="1761"/>
        <v>4.0809481216457959</v>
      </c>
      <c r="BQ2018" s="44" t="s">
        <v>68</v>
      </c>
      <c r="BS2018" s="7">
        <f t="shared" si="1746"/>
        <v>45478</v>
      </c>
      <c r="BT2018" s="1" t="s">
        <v>74</v>
      </c>
      <c r="BU2018" s="8" t="s">
        <v>39</v>
      </c>
      <c r="BV2018" s="3">
        <f t="shared" si="1762"/>
        <v>0</v>
      </c>
      <c r="BW2018" s="3"/>
      <c r="BX2018" s="3">
        <f t="shared" si="1781"/>
        <v>0</v>
      </c>
      <c r="BY2018" s="3"/>
      <c r="BZ2018" s="1"/>
      <c r="CA2018" s="3"/>
      <c r="CB2018" s="1"/>
      <c r="CC2018" s="3"/>
      <c r="CD2018" s="9">
        <f t="shared" si="1763"/>
        <v>0</v>
      </c>
      <c r="CE2018" s="11" t="s">
        <v>68</v>
      </c>
      <c r="CG2018" s="7">
        <f t="shared" si="1747"/>
        <v>45478</v>
      </c>
      <c r="CH2018" s="1" t="s">
        <v>75</v>
      </c>
      <c r="CI2018" s="8" t="s">
        <v>39</v>
      </c>
      <c r="CJ2018" s="3">
        <f t="shared" si="1764"/>
        <v>109953</v>
      </c>
      <c r="CK2018" s="3">
        <v>110035</v>
      </c>
      <c r="CL2018" s="3">
        <f t="shared" si="1776"/>
        <v>82</v>
      </c>
      <c r="CM2018" s="3"/>
      <c r="CN2018" s="1" t="s">
        <v>334</v>
      </c>
      <c r="CO2018" s="3">
        <v>1</v>
      </c>
      <c r="CP2018" s="1" t="s">
        <v>143</v>
      </c>
      <c r="CQ2018" s="3"/>
      <c r="CR2018" s="9">
        <f t="shared" si="1765"/>
        <v>0</v>
      </c>
      <c r="CS2018" s="11" t="s">
        <v>68</v>
      </c>
      <c r="CU2018" s="7">
        <f t="shared" si="1748"/>
        <v>45478</v>
      </c>
      <c r="CV2018" s="1" t="s">
        <v>78</v>
      </c>
      <c r="CW2018" s="8" t="s">
        <v>79</v>
      </c>
      <c r="CX2018" s="3">
        <f t="shared" si="1766"/>
        <v>222416</v>
      </c>
      <c r="CY2018" s="3">
        <v>222500</v>
      </c>
      <c r="CZ2018" s="3">
        <f t="shared" si="1777"/>
        <v>84</v>
      </c>
      <c r="DA2018" s="3"/>
      <c r="DB2018" s="1" t="s">
        <v>123</v>
      </c>
      <c r="DC2018" s="3">
        <v>1</v>
      </c>
      <c r="DD2018" s="1" t="s">
        <v>143</v>
      </c>
      <c r="DE2018" s="3"/>
      <c r="DF2018" s="9">
        <f t="shared" si="1767"/>
        <v>0</v>
      </c>
      <c r="DG2018" s="11" t="s">
        <v>68</v>
      </c>
      <c r="DI2018" s="39">
        <f t="shared" si="1749"/>
        <v>45478</v>
      </c>
      <c r="DJ2018" s="40" t="s">
        <v>80</v>
      </c>
      <c r="DK2018" s="41" t="s">
        <v>39</v>
      </c>
      <c r="DL2018" s="31">
        <f t="shared" si="1768"/>
        <v>230543</v>
      </c>
      <c r="DM2018" s="31">
        <v>230639</v>
      </c>
      <c r="DN2018" s="31">
        <f t="shared" si="1778"/>
        <v>96</v>
      </c>
      <c r="DO2018" s="31">
        <v>53.021999999999998</v>
      </c>
      <c r="DP2018" s="40" t="s">
        <v>126</v>
      </c>
      <c r="DQ2018" s="31">
        <v>1</v>
      </c>
      <c r="DR2018" s="40" t="s">
        <v>143</v>
      </c>
      <c r="DS2018" s="31">
        <v>6800</v>
      </c>
      <c r="DT2018" s="42">
        <f t="shared" si="1769"/>
        <v>1.8105691976915244</v>
      </c>
      <c r="DU2018" s="44" t="s">
        <v>68</v>
      </c>
      <c r="DW2018" s="39">
        <f t="shared" si="1750"/>
        <v>45478</v>
      </c>
      <c r="DX2018" s="40" t="s">
        <v>81</v>
      </c>
      <c r="DY2018" s="41" t="s">
        <v>79</v>
      </c>
      <c r="DZ2018" s="31">
        <f t="shared" si="1770"/>
        <v>220869</v>
      </c>
      <c r="EA2018" s="31">
        <v>221010</v>
      </c>
      <c r="EB2018" s="31">
        <f t="shared" si="1782"/>
        <v>141</v>
      </c>
      <c r="EC2018" s="31">
        <v>29.344999999999999</v>
      </c>
      <c r="ED2018" s="40" t="s">
        <v>106</v>
      </c>
      <c r="EE2018" s="31">
        <v>1</v>
      </c>
      <c r="EF2018" s="40" t="s">
        <v>143</v>
      </c>
      <c r="EG2018" s="31">
        <v>6800</v>
      </c>
      <c r="EH2018" s="42">
        <f t="shared" si="1771"/>
        <v>4.8049071392059979</v>
      </c>
      <c r="EI2018" s="44" t="s">
        <v>68</v>
      </c>
      <c r="EK2018" s="39">
        <f t="shared" si="1751"/>
        <v>45478</v>
      </c>
      <c r="EL2018" s="40" t="s">
        <v>112</v>
      </c>
      <c r="EM2018" s="41" t="s">
        <v>113</v>
      </c>
      <c r="EN2018" s="31">
        <f t="shared" si="1773"/>
        <v>208951</v>
      </c>
      <c r="EO2018" s="31">
        <v>209046</v>
      </c>
      <c r="EP2018" s="31">
        <f t="shared" si="1783"/>
        <v>95</v>
      </c>
      <c r="EQ2018" s="31">
        <v>28.815999999999999</v>
      </c>
      <c r="ER2018" s="40" t="s">
        <v>85</v>
      </c>
      <c r="ES2018" s="31">
        <v>1</v>
      </c>
      <c r="ET2018" s="40" t="s">
        <v>143</v>
      </c>
      <c r="EU2018" s="31">
        <v>6800</v>
      </c>
      <c r="EV2018" s="42">
        <f t="shared" si="1772"/>
        <v>3.2967795669072739</v>
      </c>
      <c r="EW2018" s="44" t="s">
        <v>68</v>
      </c>
    </row>
    <row r="2019" spans="1:153" x14ac:dyDescent="0.35">
      <c r="A2019" s="7">
        <f t="shared" si="1741"/>
        <v>45479</v>
      </c>
      <c r="B2019" s="1" t="s">
        <v>67</v>
      </c>
      <c r="C2019" s="8" t="s">
        <v>14</v>
      </c>
      <c r="D2019" s="3">
        <f t="shared" si="1784"/>
        <v>153668</v>
      </c>
      <c r="E2019" s="3">
        <v>153736</v>
      </c>
      <c r="F2019" s="3">
        <f t="shared" si="1739"/>
        <v>68</v>
      </c>
      <c r="G2019" s="3">
        <v>13.724</v>
      </c>
      <c r="H2019" s="1" t="s">
        <v>105</v>
      </c>
      <c r="I2019" s="3">
        <v>1</v>
      </c>
      <c r="J2019" s="1" t="s">
        <v>143</v>
      </c>
      <c r="K2019" s="3">
        <v>6800</v>
      </c>
      <c r="L2019" s="9">
        <f t="shared" si="1753"/>
        <v>4.9548236665695136</v>
      </c>
      <c r="M2019" s="4" t="s">
        <v>68</v>
      </c>
      <c r="N2019" s="10"/>
      <c r="O2019" s="7">
        <f t="shared" si="1742"/>
        <v>45479</v>
      </c>
      <c r="P2019" s="1" t="s">
        <v>69</v>
      </c>
      <c r="Q2019" s="8" t="s">
        <v>70</v>
      </c>
      <c r="R2019" s="3">
        <f t="shared" si="1754"/>
        <v>189865</v>
      </c>
      <c r="S2019" s="3">
        <v>189917</v>
      </c>
      <c r="T2019" s="3">
        <f t="shared" si="1774"/>
        <v>52</v>
      </c>
      <c r="U2019" s="3"/>
      <c r="V2019" s="1" t="s">
        <v>331</v>
      </c>
      <c r="W2019" s="3">
        <v>1</v>
      </c>
      <c r="X2019" s="1" t="s">
        <v>143</v>
      </c>
      <c r="Y2019" s="3"/>
      <c r="Z2019" s="9">
        <f t="shared" si="1755"/>
        <v>0</v>
      </c>
      <c r="AA2019" s="11" t="s">
        <v>68</v>
      </c>
      <c r="AC2019" s="7">
        <f t="shared" si="1743"/>
        <v>45479</v>
      </c>
      <c r="AD2019" s="1" t="s">
        <v>71</v>
      </c>
      <c r="AE2019" s="8" t="s">
        <v>39</v>
      </c>
      <c r="AF2019" s="3">
        <f t="shared" si="1756"/>
        <v>203005</v>
      </c>
      <c r="AG2019" s="3">
        <v>203118</v>
      </c>
      <c r="AH2019" s="3">
        <f t="shared" si="1779"/>
        <v>113</v>
      </c>
      <c r="AI2019" s="3"/>
      <c r="AJ2019" s="1" t="s">
        <v>88</v>
      </c>
      <c r="AK2019" s="3">
        <v>1</v>
      </c>
      <c r="AL2019" s="1" t="s">
        <v>143</v>
      </c>
      <c r="AM2019" s="3"/>
      <c r="AN2019" s="9">
        <f t="shared" si="1757"/>
        <v>0</v>
      </c>
      <c r="AO2019" s="11" t="s">
        <v>68</v>
      </c>
      <c r="AQ2019" s="7">
        <f t="shared" si="1744"/>
        <v>45479</v>
      </c>
      <c r="AR2019" s="1" t="s">
        <v>72</v>
      </c>
      <c r="AS2019" s="8" t="s">
        <v>39</v>
      </c>
      <c r="AT2019" s="3">
        <f t="shared" si="1758"/>
        <v>203510</v>
      </c>
      <c r="AU2019" s="3">
        <v>203624</v>
      </c>
      <c r="AV2019" s="3">
        <f t="shared" si="1780"/>
        <v>114</v>
      </c>
      <c r="AW2019" s="3">
        <v>17.288</v>
      </c>
      <c r="AX2019" s="1" t="s">
        <v>108</v>
      </c>
      <c r="AY2019" s="3">
        <v>1</v>
      </c>
      <c r="AZ2019" s="1" t="s">
        <v>143</v>
      </c>
      <c r="BA2019" s="3">
        <v>6800</v>
      </c>
      <c r="BB2019" s="9">
        <f t="shared" si="1759"/>
        <v>6.5941693660342438</v>
      </c>
      <c r="BC2019" s="11" t="s">
        <v>68</v>
      </c>
      <c r="BE2019" s="39">
        <f t="shared" si="1745"/>
        <v>45479</v>
      </c>
      <c r="BF2019" s="40" t="s">
        <v>73</v>
      </c>
      <c r="BG2019" s="41" t="s">
        <v>39</v>
      </c>
      <c r="BH2019" s="31">
        <f t="shared" si="1760"/>
        <v>43906</v>
      </c>
      <c r="BI2019" s="31">
        <v>43978</v>
      </c>
      <c r="BJ2019" s="31">
        <f t="shared" si="1775"/>
        <v>72</v>
      </c>
      <c r="BK2019" s="31">
        <v>17.888000000000002</v>
      </c>
      <c r="BL2019" s="40" t="s">
        <v>83</v>
      </c>
      <c r="BM2019" s="31">
        <v>1</v>
      </c>
      <c r="BN2019" s="40" t="s">
        <v>143</v>
      </c>
      <c r="BO2019" s="31">
        <v>6800</v>
      </c>
      <c r="BP2019" s="42">
        <f t="shared" si="1761"/>
        <v>4.0250447227191408</v>
      </c>
      <c r="BQ2019" s="44" t="s">
        <v>68</v>
      </c>
      <c r="BS2019" s="7">
        <f t="shared" si="1746"/>
        <v>45479</v>
      </c>
      <c r="BT2019" s="1" t="s">
        <v>74</v>
      </c>
      <c r="BU2019" s="8" t="s">
        <v>39</v>
      </c>
      <c r="BV2019" s="3">
        <f t="shared" si="1762"/>
        <v>0</v>
      </c>
      <c r="BW2019" s="3"/>
      <c r="BX2019" s="3">
        <f t="shared" si="1781"/>
        <v>0</v>
      </c>
      <c r="BY2019" s="3"/>
      <c r="BZ2019" s="1"/>
      <c r="CA2019" s="3"/>
      <c r="CB2019" s="1"/>
      <c r="CC2019" s="3"/>
      <c r="CD2019" s="9">
        <f t="shared" si="1763"/>
        <v>0</v>
      </c>
      <c r="CE2019" s="11" t="s">
        <v>68</v>
      </c>
      <c r="CG2019" s="39">
        <f t="shared" si="1747"/>
        <v>45479</v>
      </c>
      <c r="CH2019" s="40" t="s">
        <v>75</v>
      </c>
      <c r="CI2019" s="41" t="s">
        <v>39</v>
      </c>
      <c r="CJ2019" s="31">
        <f t="shared" si="1764"/>
        <v>110035</v>
      </c>
      <c r="CK2019" s="31">
        <v>110101</v>
      </c>
      <c r="CL2019" s="31">
        <f t="shared" si="1776"/>
        <v>66</v>
      </c>
      <c r="CM2019" s="31">
        <v>35.401000000000003</v>
      </c>
      <c r="CN2019" s="40" t="s">
        <v>334</v>
      </c>
      <c r="CO2019" s="31">
        <v>1</v>
      </c>
      <c r="CP2019" s="40" t="s">
        <v>143</v>
      </c>
      <c r="CQ2019" s="31">
        <v>6800</v>
      </c>
      <c r="CR2019" s="42">
        <f t="shared" si="1765"/>
        <v>1.8643541142905566</v>
      </c>
      <c r="CS2019" s="44" t="s">
        <v>68</v>
      </c>
      <c r="CU2019" s="39">
        <f t="shared" si="1748"/>
        <v>45479</v>
      </c>
      <c r="CV2019" s="40" t="s">
        <v>78</v>
      </c>
      <c r="CW2019" s="41" t="s">
        <v>79</v>
      </c>
      <c r="CX2019" s="31">
        <f t="shared" si="1766"/>
        <v>222500</v>
      </c>
      <c r="CY2019" s="31">
        <v>222586</v>
      </c>
      <c r="CZ2019" s="31">
        <f t="shared" si="1777"/>
        <v>86</v>
      </c>
      <c r="DA2019" s="31">
        <v>31.495999999999999</v>
      </c>
      <c r="DB2019" s="40" t="s">
        <v>123</v>
      </c>
      <c r="DC2019" s="31">
        <v>1</v>
      </c>
      <c r="DD2019" s="40" t="s">
        <v>143</v>
      </c>
      <c r="DE2019" s="31">
        <v>6800</v>
      </c>
      <c r="DF2019" s="42">
        <f t="shared" si="1767"/>
        <v>2.7305054610109223</v>
      </c>
      <c r="DG2019" s="44" t="s">
        <v>68</v>
      </c>
      <c r="DI2019" s="39">
        <f t="shared" si="1749"/>
        <v>45479</v>
      </c>
      <c r="DJ2019" s="40" t="s">
        <v>80</v>
      </c>
      <c r="DK2019" s="41" t="s">
        <v>39</v>
      </c>
      <c r="DL2019" s="31">
        <f t="shared" si="1768"/>
        <v>230639</v>
      </c>
      <c r="DM2019" s="31">
        <v>230709</v>
      </c>
      <c r="DN2019" s="31">
        <f t="shared" si="1778"/>
        <v>70</v>
      </c>
      <c r="DO2019" s="31">
        <v>33.304000000000002</v>
      </c>
      <c r="DP2019" s="40" t="s">
        <v>126</v>
      </c>
      <c r="DQ2019" s="31">
        <v>1</v>
      </c>
      <c r="DR2019" s="40" t="s">
        <v>143</v>
      </c>
      <c r="DS2019" s="31">
        <v>6800</v>
      </c>
      <c r="DT2019" s="42">
        <f t="shared" si="1769"/>
        <v>2.1018496276723515</v>
      </c>
      <c r="DU2019" s="44" t="s">
        <v>68</v>
      </c>
      <c r="DW2019" s="39">
        <f t="shared" si="1750"/>
        <v>45479</v>
      </c>
      <c r="DX2019" s="40" t="s">
        <v>81</v>
      </c>
      <c r="DY2019" s="41" t="s">
        <v>79</v>
      </c>
      <c r="DZ2019" s="31">
        <f t="shared" si="1770"/>
        <v>221010</v>
      </c>
      <c r="EA2019" s="31">
        <v>221046</v>
      </c>
      <c r="EB2019" s="31">
        <f t="shared" si="1782"/>
        <v>36</v>
      </c>
      <c r="EC2019" s="31">
        <v>24.302</v>
      </c>
      <c r="ED2019" s="40" t="s">
        <v>106</v>
      </c>
      <c r="EE2019" s="31">
        <v>1</v>
      </c>
      <c r="EF2019" s="40" t="s">
        <v>143</v>
      </c>
      <c r="EG2019" s="31">
        <v>6800</v>
      </c>
      <c r="EH2019" s="42">
        <f t="shared" si="1771"/>
        <v>1.4813595588840425</v>
      </c>
      <c r="EI2019" s="44" t="s">
        <v>68</v>
      </c>
      <c r="EK2019" s="7">
        <f t="shared" si="1751"/>
        <v>45479</v>
      </c>
      <c r="EL2019" s="1" t="s">
        <v>112</v>
      </c>
      <c r="EM2019" s="8" t="s">
        <v>113</v>
      </c>
      <c r="EN2019" s="3">
        <f t="shared" si="1773"/>
        <v>209046</v>
      </c>
      <c r="EO2019" s="3">
        <v>209136</v>
      </c>
      <c r="EP2019" s="3">
        <f t="shared" si="1783"/>
        <v>90</v>
      </c>
      <c r="EQ2019" s="3"/>
      <c r="ER2019" s="1" t="s">
        <v>85</v>
      </c>
      <c r="ES2019" s="3">
        <v>1</v>
      </c>
      <c r="ET2019" s="1" t="s">
        <v>143</v>
      </c>
      <c r="EU2019" s="3"/>
      <c r="EV2019" s="9">
        <f t="shared" si="1772"/>
        <v>0</v>
      </c>
      <c r="EW2019" s="11" t="s">
        <v>68</v>
      </c>
    </row>
    <row r="2020" spans="1:153" x14ac:dyDescent="0.35">
      <c r="A2020" s="7">
        <f t="shared" si="1741"/>
        <v>45480</v>
      </c>
      <c r="B2020" s="1" t="s">
        <v>67</v>
      </c>
      <c r="C2020" s="8" t="s">
        <v>14</v>
      </c>
      <c r="D2020" s="3">
        <f t="shared" si="1784"/>
        <v>153736</v>
      </c>
      <c r="E2020" s="3">
        <v>153736</v>
      </c>
      <c r="F2020" s="3">
        <f t="shared" si="1739"/>
        <v>0</v>
      </c>
      <c r="G2020" s="3"/>
      <c r="H2020" s="1" t="s">
        <v>105</v>
      </c>
      <c r="I2020" s="3">
        <v>1</v>
      </c>
      <c r="J2020" s="1" t="s">
        <v>143</v>
      </c>
      <c r="K2020" s="3">
        <v>6800</v>
      </c>
      <c r="L2020" s="9">
        <f t="shared" si="1753"/>
        <v>0</v>
      </c>
      <c r="M2020" s="4" t="s">
        <v>68</v>
      </c>
      <c r="N2020" s="10"/>
      <c r="O2020" s="7">
        <f t="shared" si="1742"/>
        <v>45480</v>
      </c>
      <c r="P2020" s="1" t="s">
        <v>69</v>
      </c>
      <c r="Q2020" s="8" t="s">
        <v>70</v>
      </c>
      <c r="R2020" s="3">
        <f t="shared" si="1754"/>
        <v>189917</v>
      </c>
      <c r="S2020" s="3">
        <v>189917</v>
      </c>
      <c r="T2020" s="3">
        <f t="shared" si="1774"/>
        <v>0</v>
      </c>
      <c r="U2020" s="3"/>
      <c r="V2020" s="1"/>
      <c r="W2020" s="3"/>
      <c r="X2020" s="1"/>
      <c r="Y2020" s="3"/>
      <c r="Z2020" s="9">
        <f t="shared" si="1755"/>
        <v>0</v>
      </c>
      <c r="AA2020" s="11" t="s">
        <v>68</v>
      </c>
      <c r="AC2020" s="7">
        <f t="shared" si="1743"/>
        <v>45480</v>
      </c>
      <c r="AD2020" s="1" t="s">
        <v>71</v>
      </c>
      <c r="AE2020" s="8" t="s">
        <v>39</v>
      </c>
      <c r="AF2020" s="3">
        <f t="shared" si="1756"/>
        <v>203118</v>
      </c>
      <c r="AG2020" s="3">
        <v>203118</v>
      </c>
      <c r="AH2020" s="3">
        <f t="shared" si="1779"/>
        <v>0</v>
      </c>
      <c r="AI2020" s="3"/>
      <c r="AJ2020" s="1"/>
      <c r="AK2020" s="3"/>
      <c r="AL2020" s="1"/>
      <c r="AM2020" s="3"/>
      <c r="AN2020" s="9">
        <f t="shared" si="1757"/>
        <v>0</v>
      </c>
      <c r="AO2020" s="11" t="s">
        <v>68</v>
      </c>
      <c r="AQ2020" s="7">
        <f t="shared" si="1744"/>
        <v>45480</v>
      </c>
      <c r="AR2020" s="1" t="s">
        <v>72</v>
      </c>
      <c r="AS2020" s="8" t="s">
        <v>39</v>
      </c>
      <c r="AT2020" s="3">
        <f t="shared" si="1758"/>
        <v>203624</v>
      </c>
      <c r="AU2020" s="3">
        <v>203624</v>
      </c>
      <c r="AV2020" s="3">
        <f t="shared" si="1780"/>
        <v>0</v>
      </c>
      <c r="AW2020" s="3"/>
      <c r="AX2020" s="1"/>
      <c r="AY2020" s="3"/>
      <c r="AZ2020" s="1"/>
      <c r="BA2020" s="3"/>
      <c r="BB2020" s="9">
        <f t="shared" si="1759"/>
        <v>0</v>
      </c>
      <c r="BC2020" s="11" t="s">
        <v>68</v>
      </c>
      <c r="BE2020" s="7">
        <f t="shared" si="1745"/>
        <v>45480</v>
      </c>
      <c r="BF2020" s="1" t="s">
        <v>73</v>
      </c>
      <c r="BG2020" s="8" t="s">
        <v>39</v>
      </c>
      <c r="BH2020" s="3">
        <f t="shared" si="1760"/>
        <v>43978</v>
      </c>
      <c r="BI2020" s="3">
        <v>43978</v>
      </c>
      <c r="BJ2020" s="3">
        <f t="shared" si="1775"/>
        <v>0</v>
      </c>
      <c r="BK2020" s="3"/>
      <c r="BL2020" s="1"/>
      <c r="BM2020" s="3"/>
      <c r="BN2020" s="1"/>
      <c r="BO2020" s="3"/>
      <c r="BP2020" s="9">
        <f t="shared" si="1761"/>
        <v>0</v>
      </c>
      <c r="BQ2020" s="11" t="s">
        <v>68</v>
      </c>
      <c r="BS2020" s="7">
        <f t="shared" si="1746"/>
        <v>45480</v>
      </c>
      <c r="BT2020" s="1" t="s">
        <v>74</v>
      </c>
      <c r="BU2020" s="8" t="s">
        <v>39</v>
      </c>
      <c r="BV2020" s="3">
        <f t="shared" si="1762"/>
        <v>0</v>
      </c>
      <c r="BW2020" s="3"/>
      <c r="BX2020" s="3">
        <f t="shared" si="1781"/>
        <v>0</v>
      </c>
      <c r="BY2020" s="3"/>
      <c r="BZ2020" s="1"/>
      <c r="CA2020" s="3"/>
      <c r="CB2020" s="1"/>
      <c r="CC2020" s="3"/>
      <c r="CD2020" s="9">
        <f t="shared" si="1763"/>
        <v>0</v>
      </c>
      <c r="CE2020" s="11" t="s">
        <v>68</v>
      </c>
      <c r="CG2020" s="7">
        <f t="shared" si="1747"/>
        <v>45480</v>
      </c>
      <c r="CH2020" s="1" t="s">
        <v>75</v>
      </c>
      <c r="CI2020" s="8" t="s">
        <v>39</v>
      </c>
      <c r="CJ2020" s="3">
        <f t="shared" si="1764"/>
        <v>110101</v>
      </c>
      <c r="CK2020" s="3">
        <v>110101</v>
      </c>
      <c r="CL2020" s="3">
        <f t="shared" si="1776"/>
        <v>0</v>
      </c>
      <c r="CM2020" s="3"/>
      <c r="CN2020" s="1"/>
      <c r="CO2020" s="3">
        <v>1</v>
      </c>
      <c r="CP2020" s="1" t="s">
        <v>143</v>
      </c>
      <c r="CQ2020" s="3"/>
      <c r="CR2020" s="9">
        <f t="shared" si="1765"/>
        <v>0</v>
      </c>
      <c r="CS2020" s="11" t="s">
        <v>68</v>
      </c>
      <c r="CU2020" s="7">
        <f t="shared" si="1748"/>
        <v>45480</v>
      </c>
      <c r="CV2020" s="1" t="s">
        <v>78</v>
      </c>
      <c r="CW2020" s="8" t="s">
        <v>79</v>
      </c>
      <c r="CX2020" s="3">
        <f t="shared" si="1766"/>
        <v>222586</v>
      </c>
      <c r="CY2020" s="3">
        <v>222586</v>
      </c>
      <c r="CZ2020" s="3">
        <f t="shared" si="1777"/>
        <v>0</v>
      </c>
      <c r="DA2020" s="3"/>
      <c r="DB2020" s="1"/>
      <c r="DC2020" s="3"/>
      <c r="DD2020" s="1"/>
      <c r="DE2020" s="3"/>
      <c r="DF2020" s="9">
        <f t="shared" si="1767"/>
        <v>0</v>
      </c>
      <c r="DG2020" s="11" t="s">
        <v>68</v>
      </c>
      <c r="DI2020" s="7">
        <f t="shared" si="1749"/>
        <v>45480</v>
      </c>
      <c r="DJ2020" s="1" t="s">
        <v>80</v>
      </c>
      <c r="DK2020" s="8" t="s">
        <v>39</v>
      </c>
      <c r="DL2020" s="3">
        <f t="shared" si="1768"/>
        <v>230709</v>
      </c>
      <c r="DM2020" s="3">
        <v>230709</v>
      </c>
      <c r="DN2020" s="3">
        <f t="shared" si="1778"/>
        <v>0</v>
      </c>
      <c r="DO2020" s="3"/>
      <c r="DP2020" s="1"/>
      <c r="DQ2020" s="3"/>
      <c r="DR2020" s="1"/>
      <c r="DS2020" s="3"/>
      <c r="DT2020" s="9">
        <f t="shared" si="1769"/>
        <v>0</v>
      </c>
      <c r="DU2020" s="11" t="s">
        <v>68</v>
      </c>
      <c r="DW2020" s="7">
        <f t="shared" si="1750"/>
        <v>45480</v>
      </c>
      <c r="DX2020" s="1" t="s">
        <v>81</v>
      </c>
      <c r="DY2020" s="8" t="s">
        <v>79</v>
      </c>
      <c r="DZ2020" s="3">
        <f t="shared" si="1770"/>
        <v>221046</v>
      </c>
      <c r="EA2020" s="3">
        <v>221046</v>
      </c>
      <c r="EB2020" s="3">
        <f t="shared" si="1782"/>
        <v>0</v>
      </c>
      <c r="EC2020" s="3"/>
      <c r="ED2020" s="1"/>
      <c r="EE2020" s="3"/>
      <c r="EF2020" s="1" t="s">
        <v>143</v>
      </c>
      <c r="EG2020" s="3"/>
      <c r="EH2020" s="9">
        <f t="shared" si="1771"/>
        <v>0</v>
      </c>
      <c r="EI2020" s="11" t="s">
        <v>68</v>
      </c>
      <c r="EK2020" s="7">
        <f t="shared" si="1751"/>
        <v>45480</v>
      </c>
      <c r="EL2020" s="1" t="s">
        <v>112</v>
      </c>
      <c r="EM2020" s="8" t="s">
        <v>113</v>
      </c>
      <c r="EN2020" s="3">
        <f t="shared" si="1773"/>
        <v>209136</v>
      </c>
      <c r="EO2020" s="3">
        <v>209136</v>
      </c>
      <c r="EP2020" s="3">
        <f t="shared" si="1783"/>
        <v>0</v>
      </c>
      <c r="EQ2020" s="3"/>
      <c r="ER2020" s="1"/>
      <c r="ES2020" s="3">
        <v>1</v>
      </c>
      <c r="ET2020" s="1" t="s">
        <v>143</v>
      </c>
      <c r="EU2020" s="3"/>
      <c r="EV2020" s="9">
        <f t="shared" si="1772"/>
        <v>0</v>
      </c>
      <c r="EW2020" s="11" t="s">
        <v>68</v>
      </c>
    </row>
    <row r="2021" spans="1:153" x14ac:dyDescent="0.35">
      <c r="A2021" s="7">
        <f t="shared" si="1741"/>
        <v>45481</v>
      </c>
      <c r="B2021" s="1" t="s">
        <v>67</v>
      </c>
      <c r="C2021" s="8" t="s">
        <v>14</v>
      </c>
      <c r="D2021" s="3">
        <f t="shared" si="1784"/>
        <v>153736</v>
      </c>
      <c r="E2021" s="3">
        <v>153810</v>
      </c>
      <c r="F2021" s="3">
        <f t="shared" ref="F2021:F2076" si="1785">E2021-D2021</f>
        <v>74</v>
      </c>
      <c r="G2021" s="3"/>
      <c r="H2021" s="1" t="s">
        <v>105</v>
      </c>
      <c r="I2021" s="3">
        <v>1</v>
      </c>
      <c r="J2021" s="1" t="s">
        <v>143</v>
      </c>
      <c r="K2021" s="3">
        <v>6800</v>
      </c>
      <c r="L2021" s="9">
        <f t="shared" si="1753"/>
        <v>0</v>
      </c>
      <c r="M2021" s="4" t="s">
        <v>68</v>
      </c>
      <c r="N2021" s="10"/>
      <c r="O2021" s="39">
        <f t="shared" si="1742"/>
        <v>45481</v>
      </c>
      <c r="P2021" s="40" t="s">
        <v>69</v>
      </c>
      <c r="Q2021" s="41" t="s">
        <v>70</v>
      </c>
      <c r="R2021" s="31">
        <f t="shared" si="1754"/>
        <v>189917</v>
      </c>
      <c r="S2021" s="31">
        <v>189973</v>
      </c>
      <c r="T2021" s="31">
        <f t="shared" si="1774"/>
        <v>56</v>
      </c>
      <c r="U2021" s="31">
        <v>27.408999999999999</v>
      </c>
      <c r="V2021" s="40" t="s">
        <v>331</v>
      </c>
      <c r="W2021" s="31">
        <v>1</v>
      </c>
      <c r="X2021" s="40" t="s">
        <v>143</v>
      </c>
      <c r="Y2021" s="31">
        <v>6800</v>
      </c>
      <c r="Z2021" s="42">
        <f t="shared" si="1755"/>
        <v>2.0431245211426905</v>
      </c>
      <c r="AA2021" s="44" t="s">
        <v>68</v>
      </c>
      <c r="AC2021" s="39">
        <f t="shared" si="1743"/>
        <v>45481</v>
      </c>
      <c r="AD2021" s="40" t="s">
        <v>71</v>
      </c>
      <c r="AE2021" s="41" t="s">
        <v>39</v>
      </c>
      <c r="AF2021" s="31">
        <f t="shared" si="1756"/>
        <v>203118</v>
      </c>
      <c r="AG2021" s="31">
        <v>203214</v>
      </c>
      <c r="AH2021" s="31">
        <f t="shared" si="1779"/>
        <v>96</v>
      </c>
      <c r="AI2021" s="31">
        <v>35.347000000000001</v>
      </c>
      <c r="AJ2021" s="40" t="s">
        <v>88</v>
      </c>
      <c r="AK2021" s="31">
        <v>1</v>
      </c>
      <c r="AL2021" s="40" t="s">
        <v>143</v>
      </c>
      <c r="AM2021" s="31">
        <v>6800</v>
      </c>
      <c r="AN2021" s="42">
        <f t="shared" si="1757"/>
        <v>2.7159306306051434</v>
      </c>
      <c r="AO2021" s="44" t="s">
        <v>68</v>
      </c>
      <c r="AQ2021" s="7">
        <f t="shared" si="1744"/>
        <v>45481</v>
      </c>
      <c r="AR2021" s="1" t="s">
        <v>72</v>
      </c>
      <c r="AS2021" s="8" t="s">
        <v>39</v>
      </c>
      <c r="AT2021" s="3">
        <f t="shared" si="1758"/>
        <v>203624</v>
      </c>
      <c r="AU2021" s="3">
        <v>203734</v>
      </c>
      <c r="AV2021" s="3">
        <f t="shared" si="1780"/>
        <v>110</v>
      </c>
      <c r="AW2021" s="3">
        <v>17.888000000000002</v>
      </c>
      <c r="AX2021" s="1" t="s">
        <v>108</v>
      </c>
      <c r="AY2021" s="3">
        <v>1</v>
      </c>
      <c r="AZ2021" s="1" t="s">
        <v>143</v>
      </c>
      <c r="BA2021" s="3">
        <v>6800</v>
      </c>
      <c r="BB2021" s="9">
        <f t="shared" si="1759"/>
        <v>6.1493738819320205</v>
      </c>
      <c r="BC2021" s="11" t="s">
        <v>68</v>
      </c>
      <c r="BE2021" s="39">
        <f t="shared" si="1745"/>
        <v>45481</v>
      </c>
      <c r="BF2021" s="40" t="s">
        <v>73</v>
      </c>
      <c r="BG2021" s="41" t="s">
        <v>39</v>
      </c>
      <c r="BH2021" s="31">
        <f t="shared" si="1760"/>
        <v>43978</v>
      </c>
      <c r="BI2021" s="31">
        <v>44047</v>
      </c>
      <c r="BJ2021" s="31">
        <f t="shared" si="1775"/>
        <v>69</v>
      </c>
      <c r="BK2021" s="31">
        <v>21.465</v>
      </c>
      <c r="BL2021" s="40" t="s">
        <v>83</v>
      </c>
      <c r="BM2021" s="31">
        <v>1</v>
      </c>
      <c r="BN2021" s="40" t="s">
        <v>143</v>
      </c>
      <c r="BO2021" s="31">
        <v>6800</v>
      </c>
      <c r="BP2021" s="42">
        <f t="shared" si="1761"/>
        <v>3.2145352900069883</v>
      </c>
      <c r="BQ2021" s="44" t="s">
        <v>68</v>
      </c>
      <c r="BS2021" s="7">
        <f t="shared" si="1746"/>
        <v>45481</v>
      </c>
      <c r="BT2021" s="1" t="s">
        <v>74</v>
      </c>
      <c r="BU2021" s="8" t="s">
        <v>39</v>
      </c>
      <c r="BV2021" s="3">
        <f t="shared" si="1762"/>
        <v>0</v>
      </c>
      <c r="BW2021" s="3"/>
      <c r="BX2021" s="3">
        <f t="shared" si="1781"/>
        <v>0</v>
      </c>
      <c r="BY2021" s="3"/>
      <c r="BZ2021" s="1"/>
      <c r="CA2021" s="3"/>
      <c r="CB2021" s="1"/>
      <c r="CC2021" s="3"/>
      <c r="CD2021" s="9">
        <f t="shared" si="1763"/>
        <v>0</v>
      </c>
      <c r="CE2021" s="11" t="s">
        <v>68</v>
      </c>
      <c r="CG2021" s="7">
        <f t="shared" si="1747"/>
        <v>45481</v>
      </c>
      <c r="CH2021" s="1" t="s">
        <v>75</v>
      </c>
      <c r="CI2021" s="8" t="s">
        <v>39</v>
      </c>
      <c r="CJ2021" s="3">
        <f t="shared" si="1764"/>
        <v>110101</v>
      </c>
      <c r="CK2021" s="3">
        <v>110183</v>
      </c>
      <c r="CL2021" s="3">
        <f t="shared" si="1776"/>
        <v>82</v>
      </c>
      <c r="CM2021" s="3"/>
      <c r="CN2021" s="1" t="s">
        <v>334</v>
      </c>
      <c r="CO2021" s="3">
        <v>1</v>
      </c>
      <c r="CP2021" s="1" t="s">
        <v>143</v>
      </c>
      <c r="CQ2021" s="3"/>
      <c r="CR2021" s="9">
        <f t="shared" si="1765"/>
        <v>0</v>
      </c>
      <c r="CS2021" s="11" t="s">
        <v>68</v>
      </c>
      <c r="CU2021" s="7">
        <f t="shared" si="1748"/>
        <v>45481</v>
      </c>
      <c r="CV2021" s="1" t="s">
        <v>78</v>
      </c>
      <c r="CW2021" s="8" t="s">
        <v>79</v>
      </c>
      <c r="CX2021" s="3">
        <f t="shared" si="1766"/>
        <v>222586</v>
      </c>
      <c r="CY2021" s="3">
        <v>222746</v>
      </c>
      <c r="CZ2021" s="3">
        <f t="shared" si="1777"/>
        <v>160</v>
      </c>
      <c r="DA2021" s="3">
        <v>31.2</v>
      </c>
      <c r="DB2021" s="1" t="s">
        <v>123</v>
      </c>
      <c r="DC2021" s="3">
        <v>2</v>
      </c>
      <c r="DD2021" s="1" t="s">
        <v>143</v>
      </c>
      <c r="DE2021" s="3">
        <v>6800</v>
      </c>
      <c r="DF2021" s="9">
        <f t="shared" si="1767"/>
        <v>5.1282051282051286</v>
      </c>
      <c r="DG2021" s="11" t="s">
        <v>68</v>
      </c>
      <c r="DI2021" s="7">
        <f t="shared" si="1749"/>
        <v>45481</v>
      </c>
      <c r="DJ2021" s="1" t="s">
        <v>80</v>
      </c>
      <c r="DK2021" s="8" t="s">
        <v>39</v>
      </c>
      <c r="DL2021" s="3">
        <f t="shared" si="1768"/>
        <v>230709</v>
      </c>
      <c r="DM2021" s="3">
        <v>230797</v>
      </c>
      <c r="DN2021" s="3">
        <f t="shared" si="1778"/>
        <v>88</v>
      </c>
      <c r="DO2021" s="3">
        <v>0</v>
      </c>
      <c r="DP2021" s="1" t="s">
        <v>126</v>
      </c>
      <c r="DQ2021" s="3">
        <v>1</v>
      </c>
      <c r="DR2021" s="1" t="s">
        <v>143</v>
      </c>
      <c r="DS2021" s="3"/>
      <c r="DT2021" s="9">
        <f t="shared" si="1769"/>
        <v>0</v>
      </c>
      <c r="DU2021" s="11" t="s">
        <v>68</v>
      </c>
      <c r="DW2021" s="39">
        <f t="shared" si="1750"/>
        <v>45481</v>
      </c>
      <c r="DX2021" s="40" t="s">
        <v>81</v>
      </c>
      <c r="DY2021" s="41" t="s">
        <v>79</v>
      </c>
      <c r="DZ2021" s="31">
        <f t="shared" si="1770"/>
        <v>221046</v>
      </c>
      <c r="EA2021" s="31">
        <v>221156</v>
      </c>
      <c r="EB2021" s="31">
        <f t="shared" si="1782"/>
        <v>110</v>
      </c>
      <c r="EC2021" s="31">
        <v>22.908000000000001</v>
      </c>
      <c r="ED2021" s="40" t="s">
        <v>154</v>
      </c>
      <c r="EE2021" s="31">
        <v>1</v>
      </c>
      <c r="EF2021" s="40" t="s">
        <v>143</v>
      </c>
      <c r="EG2021" s="31">
        <v>6800</v>
      </c>
      <c r="EH2021" s="42">
        <f t="shared" si="1771"/>
        <v>4.801815959490134</v>
      </c>
      <c r="EI2021" s="44" t="s">
        <v>68</v>
      </c>
      <c r="EK2021" s="7">
        <f t="shared" si="1751"/>
        <v>45481</v>
      </c>
      <c r="EL2021" s="1" t="s">
        <v>112</v>
      </c>
      <c r="EM2021" s="8" t="s">
        <v>113</v>
      </c>
      <c r="EN2021" s="3">
        <f t="shared" si="1773"/>
        <v>209136</v>
      </c>
      <c r="EO2021" s="3">
        <v>209225</v>
      </c>
      <c r="EP2021" s="3">
        <f t="shared" si="1783"/>
        <v>89</v>
      </c>
      <c r="EQ2021" s="3"/>
      <c r="ER2021" s="1" t="s">
        <v>106</v>
      </c>
      <c r="ES2021" s="3">
        <v>1</v>
      </c>
      <c r="ET2021" s="1" t="s">
        <v>143</v>
      </c>
      <c r="EU2021" s="3"/>
      <c r="EV2021" s="9">
        <f t="shared" si="1772"/>
        <v>0</v>
      </c>
      <c r="EW2021" s="11" t="s">
        <v>68</v>
      </c>
    </row>
    <row r="2022" spans="1:153" x14ac:dyDescent="0.35">
      <c r="A2022" s="7">
        <f t="shared" si="1741"/>
        <v>45482</v>
      </c>
      <c r="B2022" s="1" t="s">
        <v>67</v>
      </c>
      <c r="C2022" s="8" t="s">
        <v>14</v>
      </c>
      <c r="D2022" s="3">
        <f t="shared" si="1784"/>
        <v>153810</v>
      </c>
      <c r="E2022" s="3">
        <v>153880</v>
      </c>
      <c r="F2022" s="3">
        <f t="shared" si="1785"/>
        <v>70</v>
      </c>
      <c r="G2022" s="3"/>
      <c r="H2022" s="1" t="s">
        <v>105</v>
      </c>
      <c r="I2022" s="3">
        <v>1</v>
      </c>
      <c r="J2022" s="1" t="s">
        <v>143</v>
      </c>
      <c r="K2022" s="3">
        <v>6800</v>
      </c>
      <c r="L2022" s="9">
        <f t="shared" si="1753"/>
        <v>0</v>
      </c>
      <c r="M2022" s="4" t="s">
        <v>68</v>
      </c>
      <c r="N2022" s="10"/>
      <c r="O2022" s="7">
        <f t="shared" si="1742"/>
        <v>45482</v>
      </c>
      <c r="P2022" s="1" t="s">
        <v>69</v>
      </c>
      <c r="Q2022" s="8" t="s">
        <v>70</v>
      </c>
      <c r="R2022" s="3">
        <f t="shared" si="1754"/>
        <v>189973</v>
      </c>
      <c r="S2022" s="3">
        <v>190030</v>
      </c>
      <c r="T2022" s="3">
        <f t="shared" si="1774"/>
        <v>57</v>
      </c>
      <c r="U2022" s="3"/>
      <c r="V2022" s="1" t="s">
        <v>331</v>
      </c>
      <c r="W2022" s="3">
        <v>1</v>
      </c>
      <c r="X2022" s="1" t="s">
        <v>143</v>
      </c>
      <c r="Y2022" s="3"/>
      <c r="Z2022" s="9">
        <f t="shared" si="1755"/>
        <v>0</v>
      </c>
      <c r="AA2022" s="11" t="s">
        <v>68</v>
      </c>
      <c r="AC2022" s="7">
        <f t="shared" si="1743"/>
        <v>45482</v>
      </c>
      <c r="AD2022" s="1" t="s">
        <v>71</v>
      </c>
      <c r="AE2022" s="8" t="s">
        <v>39</v>
      </c>
      <c r="AF2022" s="3">
        <f t="shared" si="1756"/>
        <v>203214</v>
      </c>
      <c r="AG2022" s="3">
        <v>203312</v>
      </c>
      <c r="AH2022" s="3">
        <f t="shared" si="1779"/>
        <v>98</v>
      </c>
      <c r="AI2022" s="3">
        <v>0</v>
      </c>
      <c r="AJ2022" s="1" t="s">
        <v>88</v>
      </c>
      <c r="AK2022" s="3">
        <v>1</v>
      </c>
      <c r="AL2022" s="1" t="s">
        <v>143</v>
      </c>
      <c r="AM2022" s="3"/>
      <c r="AN2022" s="9">
        <f t="shared" si="1757"/>
        <v>0</v>
      </c>
      <c r="AO2022" s="11" t="s">
        <v>68</v>
      </c>
      <c r="AQ2022" s="7">
        <f t="shared" si="1744"/>
        <v>45482</v>
      </c>
      <c r="AR2022" s="1" t="s">
        <v>72</v>
      </c>
      <c r="AS2022" s="8" t="s">
        <v>39</v>
      </c>
      <c r="AT2022" s="3">
        <f t="shared" si="1758"/>
        <v>203734</v>
      </c>
      <c r="AU2022" s="3">
        <v>203827</v>
      </c>
      <c r="AV2022" s="3">
        <f t="shared" si="1780"/>
        <v>93</v>
      </c>
      <c r="AW2022" s="3">
        <v>0</v>
      </c>
      <c r="AX2022" s="1" t="s">
        <v>108</v>
      </c>
      <c r="AY2022" s="3">
        <v>1</v>
      </c>
      <c r="AZ2022" s="1" t="s">
        <v>143</v>
      </c>
      <c r="BA2022" s="3"/>
      <c r="BB2022" s="9">
        <f t="shared" si="1759"/>
        <v>0</v>
      </c>
      <c r="BC2022" s="11" t="s">
        <v>68</v>
      </c>
      <c r="BE2022" s="7">
        <f t="shared" si="1745"/>
        <v>45482</v>
      </c>
      <c r="BF2022" s="1" t="s">
        <v>73</v>
      </c>
      <c r="BG2022" s="8" t="s">
        <v>39</v>
      </c>
      <c r="BH2022" s="3">
        <f t="shared" si="1760"/>
        <v>44047</v>
      </c>
      <c r="BI2022" s="3">
        <v>44128</v>
      </c>
      <c r="BJ2022" s="3">
        <f t="shared" si="1775"/>
        <v>81</v>
      </c>
      <c r="BK2022" s="3">
        <v>0</v>
      </c>
      <c r="BL2022" s="1" t="s">
        <v>83</v>
      </c>
      <c r="BM2022" s="3">
        <v>1</v>
      </c>
      <c r="BN2022" s="1" t="s">
        <v>143</v>
      </c>
      <c r="BO2022" s="3"/>
      <c r="BP2022" s="9">
        <f t="shared" si="1761"/>
        <v>0</v>
      </c>
      <c r="BQ2022" s="11" t="s">
        <v>68</v>
      </c>
      <c r="BS2022" s="7">
        <f t="shared" si="1746"/>
        <v>45482</v>
      </c>
      <c r="BT2022" s="1" t="s">
        <v>74</v>
      </c>
      <c r="BU2022" s="8" t="s">
        <v>39</v>
      </c>
      <c r="BV2022" s="3">
        <f t="shared" si="1762"/>
        <v>0</v>
      </c>
      <c r="BW2022" s="3"/>
      <c r="BX2022" s="3">
        <f t="shared" si="1781"/>
        <v>0</v>
      </c>
      <c r="BY2022" s="3"/>
      <c r="BZ2022" s="1"/>
      <c r="CA2022" s="3"/>
      <c r="CB2022" s="1"/>
      <c r="CC2022" s="3"/>
      <c r="CD2022" s="9">
        <f t="shared" si="1763"/>
        <v>0</v>
      </c>
      <c r="CE2022" s="11" t="s">
        <v>68</v>
      </c>
      <c r="CG2022" s="7">
        <f t="shared" si="1747"/>
        <v>45482</v>
      </c>
      <c r="CH2022" s="1" t="s">
        <v>75</v>
      </c>
      <c r="CI2022" s="8" t="s">
        <v>39</v>
      </c>
      <c r="CJ2022" s="3">
        <f t="shared" si="1764"/>
        <v>110183</v>
      </c>
      <c r="CK2022" s="3">
        <v>110183</v>
      </c>
      <c r="CL2022" s="3">
        <f t="shared" si="1776"/>
        <v>0</v>
      </c>
      <c r="CM2022" s="3"/>
      <c r="CN2022" s="1" t="s">
        <v>334</v>
      </c>
      <c r="CO2022" s="3">
        <v>1</v>
      </c>
      <c r="CP2022" s="1" t="s">
        <v>143</v>
      </c>
      <c r="CQ2022" s="3"/>
      <c r="CR2022" s="9">
        <f t="shared" si="1765"/>
        <v>0</v>
      </c>
      <c r="CS2022" s="11" t="s">
        <v>68</v>
      </c>
      <c r="CU2022" s="7">
        <f t="shared" si="1748"/>
        <v>45482</v>
      </c>
      <c r="CV2022" s="1" t="s">
        <v>78</v>
      </c>
      <c r="CW2022" s="8" t="s">
        <v>79</v>
      </c>
      <c r="CX2022" s="3">
        <f t="shared" si="1766"/>
        <v>222746</v>
      </c>
      <c r="CY2022" s="3">
        <v>222916</v>
      </c>
      <c r="CZ2022" s="3">
        <f t="shared" si="1777"/>
        <v>170</v>
      </c>
      <c r="DA2022" s="3"/>
      <c r="DB2022" s="1" t="s">
        <v>123</v>
      </c>
      <c r="DC2022" s="3">
        <v>1</v>
      </c>
      <c r="DD2022" s="1" t="s">
        <v>143</v>
      </c>
      <c r="DE2022" s="3"/>
      <c r="DF2022" s="9">
        <f t="shared" si="1767"/>
        <v>0</v>
      </c>
      <c r="DG2022" s="11" t="s">
        <v>68</v>
      </c>
      <c r="DI2022" s="7">
        <f t="shared" si="1749"/>
        <v>45482</v>
      </c>
      <c r="DJ2022" s="1" t="s">
        <v>80</v>
      </c>
      <c r="DK2022" s="8" t="s">
        <v>39</v>
      </c>
      <c r="DL2022" s="3">
        <f t="shared" si="1768"/>
        <v>230797</v>
      </c>
      <c r="DM2022" s="3">
        <v>230895</v>
      </c>
      <c r="DN2022" s="3">
        <f t="shared" si="1778"/>
        <v>98</v>
      </c>
      <c r="DO2022" s="3">
        <v>0</v>
      </c>
      <c r="DP2022" s="1" t="s">
        <v>126</v>
      </c>
      <c r="DQ2022" s="3">
        <v>1</v>
      </c>
      <c r="DR2022" s="1" t="s">
        <v>143</v>
      </c>
      <c r="DS2022" s="3"/>
      <c r="DT2022" s="9">
        <f t="shared" si="1769"/>
        <v>0</v>
      </c>
      <c r="DU2022" s="11" t="s">
        <v>68</v>
      </c>
      <c r="DW2022" s="7">
        <f t="shared" si="1750"/>
        <v>45482</v>
      </c>
      <c r="DX2022" s="1" t="s">
        <v>81</v>
      </c>
      <c r="DY2022" s="8" t="s">
        <v>79</v>
      </c>
      <c r="DZ2022" s="3">
        <f t="shared" si="1770"/>
        <v>221156</v>
      </c>
      <c r="EA2022" s="3">
        <v>221156</v>
      </c>
      <c r="EB2022" s="3">
        <f t="shared" si="1782"/>
        <v>0</v>
      </c>
      <c r="EC2022" s="3"/>
      <c r="ED2022" s="1"/>
      <c r="EE2022" s="3">
        <v>1</v>
      </c>
      <c r="EF2022" s="1" t="s">
        <v>143</v>
      </c>
      <c r="EG2022" s="3"/>
      <c r="EH2022" s="9">
        <f t="shared" si="1771"/>
        <v>0</v>
      </c>
      <c r="EI2022" s="11" t="s">
        <v>68</v>
      </c>
      <c r="EK2022" s="7">
        <f t="shared" si="1751"/>
        <v>45482</v>
      </c>
      <c r="EL2022" s="1" t="s">
        <v>112</v>
      </c>
      <c r="EM2022" s="8" t="s">
        <v>113</v>
      </c>
      <c r="EN2022" s="3">
        <f t="shared" si="1773"/>
        <v>209225</v>
      </c>
      <c r="EO2022" s="3">
        <v>209317</v>
      </c>
      <c r="EP2022" s="3">
        <f t="shared" si="1783"/>
        <v>92</v>
      </c>
      <c r="EQ2022" s="3"/>
      <c r="ER2022" s="1" t="s">
        <v>154</v>
      </c>
      <c r="ES2022" s="3">
        <v>2</v>
      </c>
      <c r="ET2022" s="1" t="s">
        <v>143</v>
      </c>
      <c r="EU2022" s="3"/>
      <c r="EV2022" s="9">
        <f t="shared" si="1772"/>
        <v>0</v>
      </c>
      <c r="EW2022" s="11" t="s">
        <v>68</v>
      </c>
    </row>
    <row r="2023" spans="1:153" x14ac:dyDescent="0.35">
      <c r="A2023" s="7">
        <f t="shared" si="1741"/>
        <v>45483</v>
      </c>
      <c r="B2023" s="1" t="s">
        <v>67</v>
      </c>
      <c r="C2023" s="8" t="s">
        <v>14</v>
      </c>
      <c r="D2023" s="3">
        <f t="shared" si="1784"/>
        <v>153880</v>
      </c>
      <c r="E2023" s="3">
        <v>153955</v>
      </c>
      <c r="F2023" s="3">
        <f t="shared" si="1785"/>
        <v>75</v>
      </c>
      <c r="G2023" s="3">
        <v>42.223999999999997</v>
      </c>
      <c r="H2023" s="1" t="s">
        <v>105</v>
      </c>
      <c r="I2023" s="3">
        <v>1</v>
      </c>
      <c r="J2023" s="1" t="s">
        <v>143</v>
      </c>
      <c r="K2023" s="3">
        <v>6800</v>
      </c>
      <c r="L2023" s="9">
        <f t="shared" si="1753"/>
        <v>1.7762410003789315</v>
      </c>
      <c r="M2023" s="4" t="s">
        <v>68</v>
      </c>
      <c r="N2023" s="10"/>
      <c r="O2023" s="7">
        <f t="shared" si="1742"/>
        <v>45483</v>
      </c>
      <c r="P2023" s="1" t="s">
        <v>69</v>
      </c>
      <c r="Q2023" s="8" t="s">
        <v>70</v>
      </c>
      <c r="R2023" s="3">
        <f t="shared" si="1754"/>
        <v>190030</v>
      </c>
      <c r="S2023" s="3">
        <v>190082</v>
      </c>
      <c r="T2023" s="3">
        <f t="shared" si="1774"/>
        <v>52</v>
      </c>
      <c r="U2023" s="3"/>
      <c r="V2023" s="1" t="s">
        <v>331</v>
      </c>
      <c r="W2023" s="3">
        <v>1</v>
      </c>
      <c r="X2023" s="1" t="s">
        <v>143</v>
      </c>
      <c r="Y2023" s="3"/>
      <c r="Z2023" s="9">
        <f t="shared" si="1755"/>
        <v>0</v>
      </c>
      <c r="AA2023" s="11" t="s">
        <v>68</v>
      </c>
      <c r="AC2023" s="7">
        <f t="shared" si="1743"/>
        <v>45483</v>
      </c>
      <c r="AD2023" s="1" t="s">
        <v>71</v>
      </c>
      <c r="AE2023" s="8" t="s">
        <v>39</v>
      </c>
      <c r="AF2023" s="3">
        <f t="shared" si="1756"/>
        <v>203312</v>
      </c>
      <c r="AG2023" s="3">
        <v>203407</v>
      </c>
      <c r="AH2023" s="3">
        <f t="shared" si="1779"/>
        <v>95</v>
      </c>
      <c r="AI2023" s="3">
        <v>0</v>
      </c>
      <c r="AJ2023" s="1" t="s">
        <v>88</v>
      </c>
      <c r="AK2023" s="3">
        <v>1</v>
      </c>
      <c r="AL2023" s="1" t="s">
        <v>143</v>
      </c>
      <c r="AM2023" s="3"/>
      <c r="AN2023" s="9">
        <f t="shared" si="1757"/>
        <v>0</v>
      </c>
      <c r="AO2023" s="11" t="s">
        <v>68</v>
      </c>
      <c r="AQ2023" s="39">
        <f t="shared" si="1744"/>
        <v>45483</v>
      </c>
      <c r="AR2023" s="40" t="s">
        <v>72</v>
      </c>
      <c r="AS2023" s="41" t="s">
        <v>39</v>
      </c>
      <c r="AT2023" s="31">
        <f t="shared" si="1758"/>
        <v>203827</v>
      </c>
      <c r="AU2023" s="31">
        <v>203921</v>
      </c>
      <c r="AV2023" s="31">
        <f t="shared" si="1780"/>
        <v>94</v>
      </c>
      <c r="AW2023" s="31">
        <v>32.732999999999997</v>
      </c>
      <c r="AX2023" s="40" t="s">
        <v>108</v>
      </c>
      <c r="AY2023" s="31">
        <v>1</v>
      </c>
      <c r="AZ2023" s="40" t="s">
        <v>143</v>
      </c>
      <c r="BA2023" s="31">
        <v>6800</v>
      </c>
      <c r="BB2023" s="42">
        <f t="shared" si="1759"/>
        <v>2.8717196712797484</v>
      </c>
      <c r="BC2023" s="44" t="s">
        <v>68</v>
      </c>
      <c r="BE2023" s="7">
        <f t="shared" si="1745"/>
        <v>45483</v>
      </c>
      <c r="BF2023" s="1" t="s">
        <v>73</v>
      </c>
      <c r="BG2023" s="8" t="s">
        <v>39</v>
      </c>
      <c r="BH2023" s="3">
        <f t="shared" si="1760"/>
        <v>44128</v>
      </c>
      <c r="BI2023" s="3">
        <v>44128</v>
      </c>
      <c r="BJ2023" s="3">
        <f t="shared" si="1775"/>
        <v>0</v>
      </c>
      <c r="BK2023" s="3">
        <v>23.03</v>
      </c>
      <c r="BL2023" s="1" t="s">
        <v>83</v>
      </c>
      <c r="BM2023" s="3">
        <v>1</v>
      </c>
      <c r="BN2023" s="1" t="s">
        <v>143</v>
      </c>
      <c r="BO2023" s="3"/>
      <c r="BP2023" s="9">
        <f t="shared" si="1761"/>
        <v>0</v>
      </c>
      <c r="BQ2023" s="11" t="s">
        <v>68</v>
      </c>
      <c r="BS2023" s="7">
        <f t="shared" si="1746"/>
        <v>45483</v>
      </c>
      <c r="BT2023" s="1" t="s">
        <v>74</v>
      </c>
      <c r="BU2023" s="8" t="s">
        <v>39</v>
      </c>
      <c r="BV2023" s="3">
        <f t="shared" si="1762"/>
        <v>0</v>
      </c>
      <c r="BW2023" s="3"/>
      <c r="BX2023" s="3">
        <f t="shared" si="1781"/>
        <v>0</v>
      </c>
      <c r="BY2023" s="3"/>
      <c r="BZ2023" s="1"/>
      <c r="CA2023" s="3"/>
      <c r="CB2023" s="1"/>
      <c r="CC2023" s="3"/>
      <c r="CD2023" s="9">
        <f t="shared" si="1763"/>
        <v>0</v>
      </c>
      <c r="CE2023" s="11" t="s">
        <v>68</v>
      </c>
      <c r="CG2023" s="7">
        <f t="shared" si="1747"/>
        <v>45483</v>
      </c>
      <c r="CH2023" s="1" t="s">
        <v>75</v>
      </c>
      <c r="CI2023" s="8" t="s">
        <v>39</v>
      </c>
      <c r="CJ2023" s="3">
        <f t="shared" si="1764"/>
        <v>110183</v>
      </c>
      <c r="CK2023" s="3">
        <v>110581</v>
      </c>
      <c r="CL2023" s="3">
        <f t="shared" si="1776"/>
        <v>398</v>
      </c>
      <c r="CM2023" s="3">
        <v>43.249000000000002</v>
      </c>
      <c r="CN2023" s="1" t="s">
        <v>334</v>
      </c>
      <c r="CO2023" s="3">
        <v>1</v>
      </c>
      <c r="CP2023" s="1" t="s">
        <v>143</v>
      </c>
      <c r="CQ2023" s="3">
        <v>6800</v>
      </c>
      <c r="CR2023" s="9">
        <f t="shared" si="1765"/>
        <v>9.2025249138708407</v>
      </c>
      <c r="CS2023" s="11" t="s">
        <v>68</v>
      </c>
      <c r="CU2023" s="39">
        <f t="shared" si="1748"/>
        <v>45483</v>
      </c>
      <c r="CV2023" s="40" t="s">
        <v>78</v>
      </c>
      <c r="CW2023" s="41" t="s">
        <v>79</v>
      </c>
      <c r="CX2023" s="31">
        <f t="shared" si="1766"/>
        <v>222916</v>
      </c>
      <c r="CY2023" s="31">
        <v>223001</v>
      </c>
      <c r="CZ2023" s="31">
        <f t="shared" si="1777"/>
        <v>85</v>
      </c>
      <c r="DA2023" s="31">
        <v>33.468000000000004</v>
      </c>
      <c r="DB2023" s="40" t="s">
        <v>123</v>
      </c>
      <c r="DC2023" s="31">
        <v>1</v>
      </c>
      <c r="DD2023" s="40" t="s">
        <v>143</v>
      </c>
      <c r="DE2023" s="31">
        <v>6800</v>
      </c>
      <c r="DF2023" s="42">
        <f t="shared" si="1767"/>
        <v>2.5397394526114496</v>
      </c>
      <c r="DG2023" s="44" t="s">
        <v>68</v>
      </c>
      <c r="DI2023" s="7">
        <f t="shared" si="1749"/>
        <v>45483</v>
      </c>
      <c r="DJ2023" s="1" t="s">
        <v>80</v>
      </c>
      <c r="DK2023" s="8" t="s">
        <v>39</v>
      </c>
      <c r="DL2023" s="3">
        <f t="shared" si="1768"/>
        <v>230895</v>
      </c>
      <c r="DM2023" s="3">
        <v>230796</v>
      </c>
      <c r="DN2023" s="3">
        <f t="shared" si="1778"/>
        <v>-99</v>
      </c>
      <c r="DO2023" s="3">
        <v>0</v>
      </c>
      <c r="DP2023" s="1" t="s">
        <v>126</v>
      </c>
      <c r="DQ2023" s="3">
        <v>1</v>
      </c>
      <c r="DR2023" s="1" t="s">
        <v>143</v>
      </c>
      <c r="DS2023" s="3"/>
      <c r="DT2023" s="9">
        <f t="shared" si="1769"/>
        <v>0</v>
      </c>
      <c r="DU2023" s="11" t="s">
        <v>68</v>
      </c>
      <c r="DW2023" s="7">
        <f t="shared" si="1750"/>
        <v>45483</v>
      </c>
      <c r="DX2023" s="1" t="s">
        <v>81</v>
      </c>
      <c r="DY2023" s="8" t="s">
        <v>79</v>
      </c>
      <c r="DZ2023" s="3">
        <f t="shared" si="1770"/>
        <v>221156</v>
      </c>
      <c r="EA2023" s="3">
        <v>221272</v>
      </c>
      <c r="EB2023" s="3">
        <f t="shared" si="1782"/>
        <v>116</v>
      </c>
      <c r="EC2023" s="3">
        <v>14.8</v>
      </c>
      <c r="ED2023" s="1" t="s">
        <v>106</v>
      </c>
      <c r="EE2023" s="3">
        <v>1</v>
      </c>
      <c r="EF2023" s="1" t="s">
        <v>143</v>
      </c>
      <c r="EG2023" s="3">
        <v>6800</v>
      </c>
      <c r="EH2023" s="9">
        <f t="shared" si="1771"/>
        <v>7.8378378378378377</v>
      </c>
      <c r="EI2023" s="11" t="s">
        <v>68</v>
      </c>
      <c r="EK2023" s="39">
        <f t="shared" si="1751"/>
        <v>45483</v>
      </c>
      <c r="EL2023" s="40" t="s">
        <v>112</v>
      </c>
      <c r="EM2023" s="41" t="s">
        <v>113</v>
      </c>
      <c r="EN2023" s="31">
        <f t="shared" si="1773"/>
        <v>209317</v>
      </c>
      <c r="EO2023" s="31">
        <v>209472</v>
      </c>
      <c r="EP2023" s="31">
        <f t="shared" si="1783"/>
        <v>155</v>
      </c>
      <c r="EQ2023" s="31">
        <v>58.808999999999997</v>
      </c>
      <c r="ER2023" s="40" t="s">
        <v>336</v>
      </c>
      <c r="ES2023" s="31">
        <v>1</v>
      </c>
      <c r="ET2023" s="40" t="s">
        <v>143</v>
      </c>
      <c r="EU2023" s="31">
        <v>6800</v>
      </c>
      <c r="EV2023" s="42">
        <f t="shared" si="1772"/>
        <v>2.6356510057984321</v>
      </c>
      <c r="EW2023" s="44" t="s">
        <v>68</v>
      </c>
    </row>
    <row r="2024" spans="1:153" x14ac:dyDescent="0.35">
      <c r="A2024" s="7">
        <f t="shared" si="1741"/>
        <v>45484</v>
      </c>
      <c r="B2024" s="1" t="s">
        <v>67</v>
      </c>
      <c r="C2024" s="8" t="s">
        <v>14</v>
      </c>
      <c r="D2024" s="3">
        <f t="shared" si="1784"/>
        <v>153955</v>
      </c>
      <c r="E2024" s="3">
        <v>154039</v>
      </c>
      <c r="F2024" s="3">
        <f t="shared" si="1785"/>
        <v>84</v>
      </c>
      <c r="G2024" s="3">
        <v>15.68</v>
      </c>
      <c r="H2024" s="1" t="s">
        <v>105</v>
      </c>
      <c r="I2024" s="3">
        <v>1</v>
      </c>
      <c r="J2024" s="1" t="s">
        <v>143</v>
      </c>
      <c r="K2024" s="3">
        <v>6800</v>
      </c>
      <c r="L2024" s="9">
        <f t="shared" si="1753"/>
        <v>5.3571428571428577</v>
      </c>
      <c r="M2024" s="4" t="s">
        <v>68</v>
      </c>
      <c r="N2024" s="10"/>
      <c r="O2024" s="7">
        <f t="shared" si="1742"/>
        <v>45484</v>
      </c>
      <c r="P2024" s="1" t="s">
        <v>69</v>
      </c>
      <c r="Q2024" s="8" t="s">
        <v>70</v>
      </c>
      <c r="R2024" s="3">
        <f t="shared" si="1754"/>
        <v>190082</v>
      </c>
      <c r="S2024" s="3">
        <v>190139</v>
      </c>
      <c r="T2024" s="3">
        <f t="shared" si="1774"/>
        <v>57</v>
      </c>
      <c r="U2024" s="3"/>
      <c r="V2024" s="1" t="s">
        <v>331</v>
      </c>
      <c r="W2024" s="3">
        <v>1</v>
      </c>
      <c r="X2024" s="1" t="s">
        <v>143</v>
      </c>
      <c r="Y2024" s="3"/>
      <c r="Z2024" s="9">
        <f t="shared" si="1755"/>
        <v>0</v>
      </c>
      <c r="AA2024" s="11" t="s">
        <v>68</v>
      </c>
      <c r="AC2024" s="7">
        <f t="shared" si="1743"/>
        <v>45484</v>
      </c>
      <c r="AD2024" s="1" t="s">
        <v>71</v>
      </c>
      <c r="AE2024" s="8" t="s">
        <v>39</v>
      </c>
      <c r="AF2024" s="3">
        <f t="shared" si="1756"/>
        <v>203407</v>
      </c>
      <c r="AG2024" s="3">
        <v>203506</v>
      </c>
      <c r="AH2024" s="3">
        <f t="shared" si="1779"/>
        <v>99</v>
      </c>
      <c r="AI2024" s="3">
        <v>0</v>
      </c>
      <c r="AJ2024" s="1" t="s">
        <v>88</v>
      </c>
      <c r="AK2024" s="3">
        <v>1</v>
      </c>
      <c r="AL2024" s="1" t="s">
        <v>143</v>
      </c>
      <c r="AM2024" s="3"/>
      <c r="AN2024" s="9">
        <f t="shared" si="1757"/>
        <v>0</v>
      </c>
      <c r="AO2024" s="11" t="s">
        <v>68</v>
      </c>
      <c r="AQ2024" s="7">
        <f t="shared" si="1744"/>
        <v>45484</v>
      </c>
      <c r="AR2024" s="1" t="s">
        <v>72</v>
      </c>
      <c r="AS2024" s="8" t="s">
        <v>39</v>
      </c>
      <c r="AT2024" s="3">
        <f t="shared" si="1758"/>
        <v>203921</v>
      </c>
      <c r="AU2024" s="3">
        <v>204044</v>
      </c>
      <c r="AV2024" s="3">
        <f t="shared" si="1780"/>
        <v>123</v>
      </c>
      <c r="AW2024" s="3">
        <v>17.335999999999999</v>
      </c>
      <c r="AX2024" s="1" t="s">
        <v>108</v>
      </c>
      <c r="AY2024" s="3">
        <v>1</v>
      </c>
      <c r="AZ2024" s="1" t="s">
        <v>143</v>
      </c>
      <c r="BA2024" s="3">
        <v>6800</v>
      </c>
      <c r="BB2024" s="9">
        <f t="shared" si="1759"/>
        <v>7.0950622981079841</v>
      </c>
      <c r="BC2024" s="11" t="s">
        <v>68</v>
      </c>
      <c r="BE2024" s="7">
        <f t="shared" si="1745"/>
        <v>45484</v>
      </c>
      <c r="BF2024" s="1" t="s">
        <v>73</v>
      </c>
      <c r="BG2024" s="8" t="s">
        <v>39</v>
      </c>
      <c r="BH2024" s="3">
        <f t="shared" si="1760"/>
        <v>44128</v>
      </c>
      <c r="BI2024" s="3">
        <v>44128</v>
      </c>
      <c r="BJ2024" s="3">
        <f t="shared" si="1775"/>
        <v>0</v>
      </c>
      <c r="BK2024" s="3"/>
      <c r="BL2024" s="1"/>
      <c r="BM2024" s="3"/>
      <c r="BN2024" s="1" t="s">
        <v>143</v>
      </c>
      <c r="BO2024" s="3"/>
      <c r="BP2024" s="9">
        <f t="shared" si="1761"/>
        <v>0</v>
      </c>
      <c r="BQ2024" s="11" t="s">
        <v>68</v>
      </c>
      <c r="BS2024" s="7">
        <f t="shared" si="1746"/>
        <v>45484</v>
      </c>
      <c r="BT2024" s="1" t="s">
        <v>74</v>
      </c>
      <c r="BU2024" s="8" t="s">
        <v>39</v>
      </c>
      <c r="BV2024" s="3">
        <f t="shared" si="1762"/>
        <v>0</v>
      </c>
      <c r="BW2024" s="3"/>
      <c r="BX2024" s="3">
        <f t="shared" si="1781"/>
        <v>0</v>
      </c>
      <c r="BY2024" s="3"/>
      <c r="BZ2024" s="1"/>
      <c r="CA2024" s="3"/>
      <c r="CB2024" s="1"/>
      <c r="CC2024" s="3"/>
      <c r="CD2024" s="9">
        <f t="shared" si="1763"/>
        <v>0</v>
      </c>
      <c r="CE2024" s="11" t="s">
        <v>68</v>
      </c>
      <c r="CG2024" s="7">
        <f t="shared" si="1747"/>
        <v>45484</v>
      </c>
      <c r="CH2024" s="1" t="s">
        <v>75</v>
      </c>
      <c r="CI2024" s="8" t="s">
        <v>39</v>
      </c>
      <c r="CJ2024" s="3">
        <f t="shared" si="1764"/>
        <v>110581</v>
      </c>
      <c r="CK2024" s="3">
        <v>110581</v>
      </c>
      <c r="CL2024" s="3">
        <f t="shared" si="1776"/>
        <v>0</v>
      </c>
      <c r="CM2024" s="3"/>
      <c r="CN2024" s="1"/>
      <c r="CO2024" s="3">
        <v>1</v>
      </c>
      <c r="CP2024" s="1" t="s">
        <v>143</v>
      </c>
      <c r="CQ2024" s="3"/>
      <c r="CR2024" s="9">
        <f t="shared" si="1765"/>
        <v>0</v>
      </c>
      <c r="CS2024" s="11" t="s">
        <v>68</v>
      </c>
      <c r="CU2024" s="7">
        <f t="shared" si="1748"/>
        <v>45484</v>
      </c>
      <c r="CV2024" s="1" t="s">
        <v>78</v>
      </c>
      <c r="CW2024" s="8" t="s">
        <v>79</v>
      </c>
      <c r="CX2024" s="3">
        <f t="shared" si="1766"/>
        <v>223001</v>
      </c>
      <c r="CY2024" s="3">
        <v>223086</v>
      </c>
      <c r="CZ2024" s="3">
        <f t="shared" si="1777"/>
        <v>85</v>
      </c>
      <c r="DA2024" s="3"/>
      <c r="DB2024" s="1" t="s">
        <v>123</v>
      </c>
      <c r="DC2024" s="3">
        <v>1</v>
      </c>
      <c r="DD2024" s="1" t="s">
        <v>143</v>
      </c>
      <c r="DE2024" s="3"/>
      <c r="DF2024" s="9">
        <f t="shared" si="1767"/>
        <v>0</v>
      </c>
      <c r="DG2024" s="11" t="s">
        <v>68</v>
      </c>
      <c r="DI2024" s="39">
        <f t="shared" si="1749"/>
        <v>45484</v>
      </c>
      <c r="DJ2024" s="40" t="s">
        <v>80</v>
      </c>
      <c r="DK2024" s="41" t="s">
        <v>39</v>
      </c>
      <c r="DL2024" s="31">
        <f t="shared" si="1768"/>
        <v>230796</v>
      </c>
      <c r="DM2024" s="31">
        <v>230980</v>
      </c>
      <c r="DN2024" s="31">
        <f t="shared" si="1778"/>
        <v>184</v>
      </c>
      <c r="DO2024" s="31">
        <v>57.317999999999998</v>
      </c>
      <c r="DP2024" s="40" t="s">
        <v>85</v>
      </c>
      <c r="DQ2024" s="31">
        <v>1</v>
      </c>
      <c r="DR2024" s="40" t="s">
        <v>143</v>
      </c>
      <c r="DS2024" s="31">
        <v>6800</v>
      </c>
      <c r="DT2024" s="42">
        <f t="shared" si="1769"/>
        <v>3.2101608569733768</v>
      </c>
      <c r="DU2024" s="44" t="s">
        <v>68</v>
      </c>
      <c r="DW2024" s="7">
        <f t="shared" si="1750"/>
        <v>45484</v>
      </c>
      <c r="DX2024" s="1" t="s">
        <v>81</v>
      </c>
      <c r="DY2024" s="8" t="s">
        <v>79</v>
      </c>
      <c r="DZ2024" s="3">
        <f t="shared" si="1770"/>
        <v>221272</v>
      </c>
      <c r="EA2024" s="3">
        <v>221272</v>
      </c>
      <c r="EB2024" s="3">
        <f t="shared" si="1782"/>
        <v>0</v>
      </c>
      <c r="EC2024" s="3"/>
      <c r="ED2024" s="1"/>
      <c r="EE2024" s="3"/>
      <c r="EF2024" s="1" t="s">
        <v>143</v>
      </c>
      <c r="EG2024" s="3"/>
      <c r="EH2024" s="9">
        <f t="shared" si="1771"/>
        <v>0</v>
      </c>
      <c r="EI2024" s="11" t="s">
        <v>68</v>
      </c>
      <c r="EK2024" s="39">
        <f t="shared" si="1751"/>
        <v>45484</v>
      </c>
      <c r="EL2024" s="40" t="s">
        <v>112</v>
      </c>
      <c r="EM2024" s="41" t="s">
        <v>113</v>
      </c>
      <c r="EN2024" s="31">
        <f t="shared" si="1773"/>
        <v>209472</v>
      </c>
      <c r="EO2024" s="31">
        <v>209624</v>
      </c>
      <c r="EP2024" s="31">
        <f t="shared" si="1783"/>
        <v>152</v>
      </c>
      <c r="EQ2024" s="31">
        <v>50.351999999999997</v>
      </c>
      <c r="ER2024" s="40" t="s">
        <v>154</v>
      </c>
      <c r="ES2024" s="31">
        <v>1</v>
      </c>
      <c r="ET2024" s="40" t="s">
        <v>143</v>
      </c>
      <c r="EU2024" s="31">
        <v>6800</v>
      </c>
      <c r="EV2024" s="42">
        <f t="shared" si="1772"/>
        <v>3.0187480139815701</v>
      </c>
      <c r="EW2024" s="44" t="s">
        <v>68</v>
      </c>
    </row>
    <row r="2025" spans="1:153" x14ac:dyDescent="0.35">
      <c r="A2025" s="7">
        <f t="shared" si="1741"/>
        <v>45485</v>
      </c>
      <c r="B2025" s="1" t="s">
        <v>67</v>
      </c>
      <c r="C2025" s="8" t="s">
        <v>14</v>
      </c>
      <c r="D2025" s="3">
        <f t="shared" si="1784"/>
        <v>154039</v>
      </c>
      <c r="E2025" s="3">
        <v>154106</v>
      </c>
      <c r="F2025" s="3">
        <f t="shared" si="1785"/>
        <v>67</v>
      </c>
      <c r="G2025" s="3">
        <v>13.433999999999999</v>
      </c>
      <c r="H2025" s="1" t="s">
        <v>105</v>
      </c>
      <c r="I2025" s="3">
        <v>1</v>
      </c>
      <c r="J2025" s="1" t="s">
        <v>143</v>
      </c>
      <c r="K2025" s="3">
        <v>6800</v>
      </c>
      <c r="L2025" s="9">
        <f t="shared" si="1753"/>
        <v>4.9873455411642107</v>
      </c>
      <c r="M2025" s="4" t="s">
        <v>68</v>
      </c>
      <c r="N2025" s="10"/>
      <c r="O2025" s="39">
        <f t="shared" si="1742"/>
        <v>45485</v>
      </c>
      <c r="P2025" s="40" t="s">
        <v>69</v>
      </c>
      <c r="Q2025" s="41" t="s">
        <v>70</v>
      </c>
      <c r="R2025" s="31">
        <f t="shared" si="1754"/>
        <v>190139</v>
      </c>
      <c r="S2025" s="31">
        <v>190200</v>
      </c>
      <c r="T2025" s="31">
        <f t="shared" si="1774"/>
        <v>61</v>
      </c>
      <c r="U2025" s="31">
        <v>36.622</v>
      </c>
      <c r="V2025" s="40" t="s">
        <v>331</v>
      </c>
      <c r="W2025" s="31">
        <v>1</v>
      </c>
      <c r="X2025" s="40" t="s">
        <v>143</v>
      </c>
      <c r="Y2025" s="31">
        <v>6800</v>
      </c>
      <c r="Z2025" s="42">
        <f t="shared" si="1755"/>
        <v>1.6656654469990717</v>
      </c>
      <c r="AA2025" s="44" t="s">
        <v>68</v>
      </c>
      <c r="AC2025" s="39">
        <f t="shared" si="1743"/>
        <v>45485</v>
      </c>
      <c r="AD2025" s="40" t="s">
        <v>71</v>
      </c>
      <c r="AE2025" s="41" t="s">
        <v>39</v>
      </c>
      <c r="AF2025" s="31">
        <f t="shared" si="1756"/>
        <v>203506</v>
      </c>
      <c r="AG2025" s="31">
        <v>203600</v>
      </c>
      <c r="AH2025" s="31">
        <f t="shared" si="1779"/>
        <v>94</v>
      </c>
      <c r="AI2025" s="31">
        <v>51.064</v>
      </c>
      <c r="AJ2025" s="40" t="s">
        <v>88</v>
      </c>
      <c r="AK2025" s="31">
        <v>1</v>
      </c>
      <c r="AL2025" s="40" t="s">
        <v>143</v>
      </c>
      <c r="AM2025" s="31">
        <v>6800</v>
      </c>
      <c r="AN2025" s="42">
        <f t="shared" si="1757"/>
        <v>1.840827197242676</v>
      </c>
      <c r="AO2025" s="44" t="s">
        <v>68</v>
      </c>
      <c r="AQ2025" s="7">
        <f t="shared" si="1744"/>
        <v>45485</v>
      </c>
      <c r="AR2025" s="1" t="s">
        <v>72</v>
      </c>
      <c r="AS2025" s="8" t="s">
        <v>39</v>
      </c>
      <c r="AT2025" s="3">
        <f t="shared" si="1758"/>
        <v>204044</v>
      </c>
      <c r="AU2025" s="3">
        <v>204154</v>
      </c>
      <c r="AV2025" s="3">
        <f t="shared" si="1780"/>
        <v>110</v>
      </c>
      <c r="AW2025" s="3">
        <v>0</v>
      </c>
      <c r="AX2025" s="1" t="s">
        <v>106</v>
      </c>
      <c r="AY2025" s="3">
        <v>1</v>
      </c>
      <c r="AZ2025" s="1" t="s">
        <v>143</v>
      </c>
      <c r="BA2025" s="3"/>
      <c r="BB2025" s="9">
        <f t="shared" si="1759"/>
        <v>0</v>
      </c>
      <c r="BC2025" s="11" t="s">
        <v>68</v>
      </c>
      <c r="BE2025" s="7">
        <f t="shared" si="1745"/>
        <v>45485</v>
      </c>
      <c r="BF2025" s="1" t="s">
        <v>73</v>
      </c>
      <c r="BG2025" s="8" t="s">
        <v>39</v>
      </c>
      <c r="BH2025" s="3">
        <f t="shared" si="1760"/>
        <v>44128</v>
      </c>
      <c r="BI2025" s="3">
        <v>44341</v>
      </c>
      <c r="BJ2025" s="3">
        <f t="shared" si="1775"/>
        <v>213</v>
      </c>
      <c r="BK2025" s="3">
        <v>22.059000000000001</v>
      </c>
      <c r="BL2025" s="1" t="s">
        <v>83</v>
      </c>
      <c r="BM2025" s="3">
        <v>1</v>
      </c>
      <c r="BN2025" s="1" t="s">
        <v>143</v>
      </c>
      <c r="BO2025" s="3">
        <v>6800</v>
      </c>
      <c r="BP2025" s="9">
        <f t="shared" si="1761"/>
        <v>9.6559227526179789</v>
      </c>
      <c r="BQ2025" s="11" t="s">
        <v>68</v>
      </c>
      <c r="BS2025" s="7">
        <f t="shared" si="1746"/>
        <v>45485</v>
      </c>
      <c r="BT2025" s="1" t="s">
        <v>74</v>
      </c>
      <c r="BU2025" s="8" t="s">
        <v>39</v>
      </c>
      <c r="BV2025" s="3">
        <f t="shared" si="1762"/>
        <v>0</v>
      </c>
      <c r="BW2025" s="3"/>
      <c r="BX2025" s="3">
        <f t="shared" si="1781"/>
        <v>0</v>
      </c>
      <c r="BY2025" s="3"/>
      <c r="BZ2025" s="1"/>
      <c r="CA2025" s="3"/>
      <c r="CB2025" s="1"/>
      <c r="CC2025" s="3"/>
      <c r="CD2025" s="9">
        <f t="shared" si="1763"/>
        <v>0</v>
      </c>
      <c r="CE2025" s="11" t="s">
        <v>68</v>
      </c>
      <c r="CG2025" s="39">
        <f t="shared" si="1747"/>
        <v>45485</v>
      </c>
      <c r="CH2025" s="40" t="s">
        <v>75</v>
      </c>
      <c r="CI2025" s="41" t="s">
        <v>39</v>
      </c>
      <c r="CJ2025" s="31">
        <f t="shared" si="1764"/>
        <v>110581</v>
      </c>
      <c r="CK2025" s="31">
        <v>110589</v>
      </c>
      <c r="CL2025" s="31">
        <f t="shared" si="1776"/>
        <v>8</v>
      </c>
      <c r="CM2025" s="31">
        <v>35.238999999999997</v>
      </c>
      <c r="CN2025" s="40" t="s">
        <v>188</v>
      </c>
      <c r="CO2025" s="31">
        <v>1</v>
      </c>
      <c r="CP2025" s="40" t="s">
        <v>143</v>
      </c>
      <c r="CQ2025" s="31">
        <v>6800</v>
      </c>
      <c r="CR2025" s="42">
        <f t="shared" si="1765"/>
        <v>0.22702119810437302</v>
      </c>
      <c r="CS2025" s="44" t="s">
        <v>68</v>
      </c>
      <c r="CU2025" s="39">
        <f t="shared" si="1748"/>
        <v>45485</v>
      </c>
      <c r="CV2025" s="40" t="s">
        <v>78</v>
      </c>
      <c r="CW2025" s="41" t="s">
        <v>79</v>
      </c>
      <c r="CX2025" s="31">
        <f t="shared" si="1766"/>
        <v>223086</v>
      </c>
      <c r="CY2025" s="31">
        <v>223173</v>
      </c>
      <c r="CZ2025" s="31">
        <f t="shared" si="1777"/>
        <v>87</v>
      </c>
      <c r="DA2025" s="31">
        <v>31.911999999999999</v>
      </c>
      <c r="DB2025" s="40" t="s">
        <v>123</v>
      </c>
      <c r="DC2025" s="31">
        <v>1</v>
      </c>
      <c r="DD2025" s="40" t="s">
        <v>143</v>
      </c>
      <c r="DE2025" s="31">
        <v>6800</v>
      </c>
      <c r="DF2025" s="42">
        <f t="shared" si="1767"/>
        <v>2.7262471797442971</v>
      </c>
      <c r="DG2025" s="44" t="s">
        <v>68</v>
      </c>
      <c r="DI2025" s="7">
        <f t="shared" si="1749"/>
        <v>45485</v>
      </c>
      <c r="DJ2025" s="1" t="s">
        <v>80</v>
      </c>
      <c r="DK2025" s="8" t="s">
        <v>39</v>
      </c>
      <c r="DL2025" s="3">
        <f t="shared" si="1768"/>
        <v>230980</v>
      </c>
      <c r="DM2025" s="3">
        <v>231139</v>
      </c>
      <c r="DN2025" s="3">
        <f t="shared" si="1778"/>
        <v>159</v>
      </c>
      <c r="DO2025" s="3"/>
      <c r="DP2025" s="1" t="s">
        <v>154</v>
      </c>
      <c r="DQ2025" s="3">
        <v>2</v>
      </c>
      <c r="DR2025" s="1" t="s">
        <v>143</v>
      </c>
      <c r="DS2025" s="3"/>
      <c r="DT2025" s="9">
        <f t="shared" si="1769"/>
        <v>0</v>
      </c>
      <c r="DU2025" s="11" t="s">
        <v>68</v>
      </c>
      <c r="DW2025" s="7">
        <f t="shared" si="1750"/>
        <v>45485</v>
      </c>
      <c r="DX2025" s="1" t="s">
        <v>81</v>
      </c>
      <c r="DY2025" s="8" t="s">
        <v>79</v>
      </c>
      <c r="DZ2025" s="3">
        <f t="shared" si="1770"/>
        <v>221272</v>
      </c>
      <c r="EA2025" s="3">
        <v>221272</v>
      </c>
      <c r="EB2025" s="3">
        <f t="shared" si="1782"/>
        <v>0</v>
      </c>
      <c r="EC2025" s="3"/>
      <c r="ED2025" s="1"/>
      <c r="EE2025" s="3">
        <v>1</v>
      </c>
      <c r="EF2025" s="1" t="s">
        <v>143</v>
      </c>
      <c r="EG2025" s="3"/>
      <c r="EH2025" s="9">
        <f t="shared" si="1771"/>
        <v>0</v>
      </c>
      <c r="EI2025" s="11" t="s">
        <v>68</v>
      </c>
      <c r="EK2025" s="7">
        <f t="shared" si="1751"/>
        <v>45485</v>
      </c>
      <c r="EL2025" s="1" t="s">
        <v>112</v>
      </c>
      <c r="EM2025" s="8" t="s">
        <v>113</v>
      </c>
      <c r="EN2025" s="3">
        <f t="shared" si="1773"/>
        <v>209624</v>
      </c>
      <c r="EO2025" s="3">
        <v>209694</v>
      </c>
      <c r="EP2025" s="3">
        <f t="shared" si="1783"/>
        <v>70</v>
      </c>
      <c r="EQ2025" s="3"/>
      <c r="ER2025" s="1" t="s">
        <v>336</v>
      </c>
      <c r="ES2025" s="3">
        <v>1</v>
      </c>
      <c r="ET2025" s="1" t="s">
        <v>143</v>
      </c>
      <c r="EU2025" s="3"/>
      <c r="EV2025" s="9">
        <f t="shared" si="1772"/>
        <v>0</v>
      </c>
      <c r="EW2025" s="11" t="s">
        <v>68</v>
      </c>
    </row>
    <row r="2026" spans="1:153" x14ac:dyDescent="0.35">
      <c r="A2026" s="7">
        <f t="shared" ref="A2026:A2089" si="1786">A2025+1</f>
        <v>45486</v>
      </c>
      <c r="B2026" s="1" t="s">
        <v>67</v>
      </c>
      <c r="C2026" s="8" t="s">
        <v>14</v>
      </c>
      <c r="D2026" s="3">
        <f t="shared" si="1784"/>
        <v>154106</v>
      </c>
      <c r="E2026" s="3">
        <v>154180</v>
      </c>
      <c r="F2026" s="3">
        <f t="shared" si="1785"/>
        <v>74</v>
      </c>
      <c r="G2026" s="3"/>
      <c r="H2026" s="1" t="s">
        <v>105</v>
      </c>
      <c r="I2026" s="3">
        <v>1</v>
      </c>
      <c r="J2026" s="1" t="s">
        <v>143</v>
      </c>
      <c r="K2026" s="3">
        <v>6800</v>
      </c>
      <c r="L2026" s="9">
        <f t="shared" si="1753"/>
        <v>0</v>
      </c>
      <c r="M2026" s="4" t="s">
        <v>68</v>
      </c>
      <c r="N2026" s="10"/>
      <c r="O2026" s="7">
        <f t="shared" ref="O2026:O2089" si="1787">O2025+1</f>
        <v>45486</v>
      </c>
      <c r="P2026" s="1" t="s">
        <v>69</v>
      </c>
      <c r="Q2026" s="8" t="s">
        <v>70</v>
      </c>
      <c r="R2026" s="3">
        <f t="shared" si="1754"/>
        <v>190200</v>
      </c>
      <c r="S2026" s="3">
        <v>190255</v>
      </c>
      <c r="T2026" s="3">
        <f t="shared" si="1774"/>
        <v>55</v>
      </c>
      <c r="U2026" s="3"/>
      <c r="V2026" s="1" t="s">
        <v>331</v>
      </c>
      <c r="W2026" s="3">
        <v>1</v>
      </c>
      <c r="X2026" s="1" t="s">
        <v>143</v>
      </c>
      <c r="Y2026" s="3"/>
      <c r="Z2026" s="9">
        <f t="shared" si="1755"/>
        <v>0</v>
      </c>
      <c r="AA2026" s="11" t="s">
        <v>68</v>
      </c>
      <c r="AC2026" s="7">
        <f t="shared" ref="AC2026:AC2089" si="1788">AC2025+1</f>
        <v>45486</v>
      </c>
      <c r="AD2026" s="1" t="s">
        <v>71</v>
      </c>
      <c r="AE2026" s="8" t="s">
        <v>39</v>
      </c>
      <c r="AF2026" s="3">
        <f t="shared" si="1756"/>
        <v>203600</v>
      </c>
      <c r="AG2026" s="3">
        <v>203690</v>
      </c>
      <c r="AH2026" s="3">
        <f t="shared" si="1779"/>
        <v>90</v>
      </c>
      <c r="AI2026" s="3">
        <v>0</v>
      </c>
      <c r="AJ2026" s="1" t="s">
        <v>88</v>
      </c>
      <c r="AK2026" s="3">
        <v>1</v>
      </c>
      <c r="AL2026" s="1" t="s">
        <v>143</v>
      </c>
      <c r="AM2026" s="3"/>
      <c r="AN2026" s="9">
        <f t="shared" si="1757"/>
        <v>0</v>
      </c>
      <c r="AO2026" s="11" t="s">
        <v>68</v>
      </c>
      <c r="AQ2026" s="39">
        <f t="shared" ref="AQ2026:AQ2089" si="1789">AQ2025+1</f>
        <v>45486</v>
      </c>
      <c r="AR2026" s="40" t="s">
        <v>72</v>
      </c>
      <c r="AS2026" s="41" t="s">
        <v>39</v>
      </c>
      <c r="AT2026" s="31">
        <f t="shared" si="1758"/>
        <v>204154</v>
      </c>
      <c r="AU2026" s="31">
        <v>204278</v>
      </c>
      <c r="AV2026" s="31">
        <f t="shared" si="1780"/>
        <v>124</v>
      </c>
      <c r="AW2026" s="31">
        <v>34.064</v>
      </c>
      <c r="AX2026" s="40" t="s">
        <v>108</v>
      </c>
      <c r="AY2026" s="31">
        <v>1</v>
      </c>
      <c r="AZ2026" s="40" t="s">
        <v>143</v>
      </c>
      <c r="BA2026" s="31">
        <v>6800</v>
      </c>
      <c r="BB2026" s="42">
        <f t="shared" si="1759"/>
        <v>3.6402066697980273</v>
      </c>
      <c r="BC2026" s="44" t="s">
        <v>68</v>
      </c>
      <c r="BE2026" s="7">
        <f t="shared" ref="BE2026:BE2089" si="1790">BE2025+1</f>
        <v>45486</v>
      </c>
      <c r="BF2026" s="1" t="s">
        <v>73</v>
      </c>
      <c r="BG2026" s="8" t="s">
        <v>39</v>
      </c>
      <c r="BH2026" s="3">
        <f t="shared" si="1760"/>
        <v>44341</v>
      </c>
      <c r="BI2026" s="3">
        <v>44418</v>
      </c>
      <c r="BJ2026" s="3">
        <f t="shared" si="1775"/>
        <v>77</v>
      </c>
      <c r="BK2026" s="3">
        <v>0</v>
      </c>
      <c r="BL2026" s="1" t="s">
        <v>83</v>
      </c>
      <c r="BM2026" s="3">
        <v>1</v>
      </c>
      <c r="BN2026" s="1" t="s">
        <v>143</v>
      </c>
      <c r="BO2026" s="3"/>
      <c r="BP2026" s="9">
        <f t="shared" si="1761"/>
        <v>0</v>
      </c>
      <c r="BQ2026" s="11" t="s">
        <v>68</v>
      </c>
      <c r="BS2026" s="7">
        <f t="shared" ref="BS2026:BS2089" si="1791">BS2025+1</f>
        <v>45486</v>
      </c>
      <c r="BT2026" s="1" t="s">
        <v>74</v>
      </c>
      <c r="BU2026" s="8" t="s">
        <v>39</v>
      </c>
      <c r="BV2026" s="3">
        <f t="shared" si="1762"/>
        <v>0</v>
      </c>
      <c r="BW2026" s="3"/>
      <c r="BX2026" s="3">
        <f t="shared" si="1781"/>
        <v>0</v>
      </c>
      <c r="BY2026" s="3"/>
      <c r="BZ2026" s="1"/>
      <c r="CA2026" s="3"/>
      <c r="CB2026" s="1"/>
      <c r="CC2026" s="3"/>
      <c r="CD2026" s="9">
        <f t="shared" si="1763"/>
        <v>0</v>
      </c>
      <c r="CE2026" s="11" t="s">
        <v>68</v>
      </c>
      <c r="CG2026" s="7">
        <f t="shared" ref="CG2026:CG2089" si="1792">CG2025+1</f>
        <v>45486</v>
      </c>
      <c r="CH2026" s="1" t="s">
        <v>75</v>
      </c>
      <c r="CI2026" s="8" t="s">
        <v>39</v>
      </c>
      <c r="CJ2026" s="3">
        <f t="shared" si="1764"/>
        <v>110589</v>
      </c>
      <c r="CK2026" s="3">
        <v>110683</v>
      </c>
      <c r="CL2026" s="3">
        <f t="shared" si="1776"/>
        <v>94</v>
      </c>
      <c r="CM2026" s="3"/>
      <c r="CN2026" s="1" t="s">
        <v>334</v>
      </c>
      <c r="CO2026" s="3">
        <v>1</v>
      </c>
      <c r="CP2026" s="1" t="s">
        <v>143</v>
      </c>
      <c r="CQ2026" s="3"/>
      <c r="CR2026" s="9">
        <f t="shared" si="1765"/>
        <v>0</v>
      </c>
      <c r="CS2026" s="11" t="s">
        <v>68</v>
      </c>
      <c r="CU2026" s="7">
        <f t="shared" ref="CU2026:CU2089" si="1793">CU2025+1</f>
        <v>45486</v>
      </c>
      <c r="CV2026" s="1" t="s">
        <v>78</v>
      </c>
      <c r="CW2026" s="8" t="s">
        <v>79</v>
      </c>
      <c r="CX2026" s="3">
        <f t="shared" si="1766"/>
        <v>223173</v>
      </c>
      <c r="CY2026" s="3">
        <v>223259</v>
      </c>
      <c r="CZ2026" s="3">
        <f t="shared" si="1777"/>
        <v>86</v>
      </c>
      <c r="DA2026" s="3">
        <v>0</v>
      </c>
      <c r="DB2026" s="1" t="s">
        <v>123</v>
      </c>
      <c r="DC2026" s="3">
        <v>1</v>
      </c>
      <c r="DD2026" s="1" t="s">
        <v>143</v>
      </c>
      <c r="DE2026" s="3"/>
      <c r="DF2026" s="9">
        <f t="shared" si="1767"/>
        <v>0</v>
      </c>
      <c r="DG2026" s="11" t="s">
        <v>68</v>
      </c>
      <c r="DI2026" s="39">
        <f t="shared" ref="DI2026:DI2089" si="1794">DI2025+1</f>
        <v>45486</v>
      </c>
      <c r="DJ2026" s="40" t="s">
        <v>80</v>
      </c>
      <c r="DK2026" s="41" t="s">
        <v>39</v>
      </c>
      <c r="DL2026" s="31">
        <f t="shared" si="1768"/>
        <v>231139</v>
      </c>
      <c r="DM2026" s="31">
        <v>231292</v>
      </c>
      <c r="DN2026" s="31">
        <f t="shared" si="1778"/>
        <v>153</v>
      </c>
      <c r="DO2026" s="31">
        <v>38.192</v>
      </c>
      <c r="DP2026" s="40" t="s">
        <v>154</v>
      </c>
      <c r="DQ2026" s="31">
        <v>2</v>
      </c>
      <c r="DR2026" s="40" t="s">
        <v>143</v>
      </c>
      <c r="DS2026" s="31">
        <v>6800</v>
      </c>
      <c r="DT2026" s="42">
        <f t="shared" si="1769"/>
        <v>4.0060745705906999</v>
      </c>
      <c r="DU2026" s="44" t="s">
        <v>68</v>
      </c>
      <c r="DW2026" s="7">
        <f t="shared" ref="DW2026:DW2089" si="1795">DW2025+1</f>
        <v>45486</v>
      </c>
      <c r="DX2026" s="1" t="s">
        <v>81</v>
      </c>
      <c r="DY2026" s="8" t="s">
        <v>79</v>
      </c>
      <c r="DZ2026" s="3">
        <f t="shared" si="1770"/>
        <v>221272</v>
      </c>
      <c r="EA2026" s="3">
        <v>221272</v>
      </c>
      <c r="EB2026" s="3">
        <f t="shared" si="1782"/>
        <v>0</v>
      </c>
      <c r="EC2026" s="3"/>
      <c r="ED2026" s="1"/>
      <c r="EE2026" s="3"/>
      <c r="EF2026" s="1" t="s">
        <v>143</v>
      </c>
      <c r="EG2026" s="3"/>
      <c r="EH2026" s="9">
        <f t="shared" si="1771"/>
        <v>0</v>
      </c>
      <c r="EI2026" s="11" t="s">
        <v>68</v>
      </c>
      <c r="EK2026" s="7">
        <f t="shared" ref="EK2026:EK2089" si="1796">EK2025+1</f>
        <v>45486</v>
      </c>
      <c r="EL2026" s="1" t="s">
        <v>112</v>
      </c>
      <c r="EM2026" s="8" t="s">
        <v>113</v>
      </c>
      <c r="EN2026" s="3">
        <f t="shared" si="1773"/>
        <v>209694</v>
      </c>
      <c r="EO2026" s="3">
        <v>209694</v>
      </c>
      <c r="EP2026" s="3">
        <f t="shared" si="1783"/>
        <v>0</v>
      </c>
      <c r="EQ2026" s="3"/>
      <c r="ER2026" s="1"/>
      <c r="ES2026" s="3"/>
      <c r="ET2026" s="1" t="s">
        <v>143</v>
      </c>
      <c r="EU2026" s="3"/>
      <c r="EV2026" s="9">
        <f t="shared" si="1772"/>
        <v>0</v>
      </c>
      <c r="EW2026" s="11" t="s">
        <v>68</v>
      </c>
    </row>
    <row r="2027" spans="1:153" x14ac:dyDescent="0.35">
      <c r="A2027" s="7">
        <f t="shared" si="1786"/>
        <v>45487</v>
      </c>
      <c r="B2027" s="1" t="s">
        <v>67</v>
      </c>
      <c r="C2027" s="8" t="s">
        <v>14</v>
      </c>
      <c r="D2027" s="3">
        <f t="shared" si="1784"/>
        <v>154180</v>
      </c>
      <c r="E2027" s="3">
        <v>154180</v>
      </c>
      <c r="F2027" s="3">
        <f t="shared" si="1785"/>
        <v>0</v>
      </c>
      <c r="G2027" s="3"/>
      <c r="H2027" s="1"/>
      <c r="I2027" s="3">
        <v>1</v>
      </c>
      <c r="J2027" s="1" t="s">
        <v>143</v>
      </c>
      <c r="K2027" s="3">
        <v>6800</v>
      </c>
      <c r="L2027" s="9">
        <f t="shared" si="1753"/>
        <v>0</v>
      </c>
      <c r="M2027" s="4" t="s">
        <v>68</v>
      </c>
      <c r="N2027" s="10"/>
      <c r="O2027" s="7">
        <f t="shared" si="1787"/>
        <v>45487</v>
      </c>
      <c r="P2027" s="1" t="s">
        <v>69</v>
      </c>
      <c r="Q2027" s="8" t="s">
        <v>70</v>
      </c>
      <c r="R2027" s="3">
        <f t="shared" si="1754"/>
        <v>190255</v>
      </c>
      <c r="S2027" s="3">
        <v>190255</v>
      </c>
      <c r="T2027" s="3">
        <f t="shared" si="1774"/>
        <v>0</v>
      </c>
      <c r="U2027" s="3"/>
      <c r="V2027" s="1"/>
      <c r="W2027" s="3"/>
      <c r="X2027" s="1" t="s">
        <v>143</v>
      </c>
      <c r="Y2027" s="3"/>
      <c r="Z2027" s="9">
        <f t="shared" si="1755"/>
        <v>0</v>
      </c>
      <c r="AA2027" s="11" t="s">
        <v>68</v>
      </c>
      <c r="AC2027" s="7">
        <f t="shared" si="1788"/>
        <v>45487</v>
      </c>
      <c r="AD2027" s="1" t="s">
        <v>71</v>
      </c>
      <c r="AE2027" s="8" t="s">
        <v>39</v>
      </c>
      <c r="AF2027" s="3">
        <f t="shared" si="1756"/>
        <v>203690</v>
      </c>
      <c r="AG2027" s="3">
        <v>203690</v>
      </c>
      <c r="AH2027" s="3">
        <f t="shared" si="1779"/>
        <v>0</v>
      </c>
      <c r="AI2027" s="3"/>
      <c r="AJ2027" s="1"/>
      <c r="AK2027" s="3">
        <v>1</v>
      </c>
      <c r="AL2027" s="1" t="s">
        <v>143</v>
      </c>
      <c r="AM2027" s="3"/>
      <c r="AN2027" s="9">
        <f t="shared" si="1757"/>
        <v>0</v>
      </c>
      <c r="AO2027" s="11" t="s">
        <v>68</v>
      </c>
      <c r="AQ2027" s="7">
        <f t="shared" si="1789"/>
        <v>45487</v>
      </c>
      <c r="AR2027" s="1" t="s">
        <v>72</v>
      </c>
      <c r="AS2027" s="8" t="s">
        <v>39</v>
      </c>
      <c r="AT2027" s="3">
        <f t="shared" si="1758"/>
        <v>204278</v>
      </c>
      <c r="AU2027" s="3">
        <v>204278</v>
      </c>
      <c r="AV2027" s="3">
        <f t="shared" si="1780"/>
        <v>0</v>
      </c>
      <c r="AW2027" s="3"/>
      <c r="AX2027" s="1"/>
      <c r="AY2027" s="3"/>
      <c r="AZ2027" s="1" t="s">
        <v>143</v>
      </c>
      <c r="BA2027" s="3"/>
      <c r="BB2027" s="9">
        <f t="shared" si="1759"/>
        <v>0</v>
      </c>
      <c r="BC2027" s="11" t="s">
        <v>68</v>
      </c>
      <c r="BE2027" s="7">
        <f t="shared" si="1790"/>
        <v>45487</v>
      </c>
      <c r="BF2027" s="1" t="s">
        <v>73</v>
      </c>
      <c r="BG2027" s="8" t="s">
        <v>39</v>
      </c>
      <c r="BH2027" s="3">
        <f t="shared" si="1760"/>
        <v>44418</v>
      </c>
      <c r="BI2027" s="3">
        <v>44418</v>
      </c>
      <c r="BJ2027" s="3">
        <f t="shared" si="1775"/>
        <v>0</v>
      </c>
      <c r="BK2027" s="3"/>
      <c r="BL2027" s="1"/>
      <c r="BM2027" s="3"/>
      <c r="BN2027" s="1" t="s">
        <v>143</v>
      </c>
      <c r="BO2027" s="3"/>
      <c r="BP2027" s="9">
        <f t="shared" si="1761"/>
        <v>0</v>
      </c>
      <c r="BQ2027" s="11" t="s">
        <v>68</v>
      </c>
      <c r="BS2027" s="7">
        <f t="shared" si="1791"/>
        <v>45487</v>
      </c>
      <c r="BT2027" s="1" t="s">
        <v>74</v>
      </c>
      <c r="BU2027" s="8" t="s">
        <v>39</v>
      </c>
      <c r="BV2027" s="3">
        <f t="shared" si="1762"/>
        <v>0</v>
      </c>
      <c r="BW2027" s="3"/>
      <c r="BX2027" s="3">
        <f t="shared" si="1781"/>
        <v>0</v>
      </c>
      <c r="BY2027" s="3"/>
      <c r="BZ2027" s="1"/>
      <c r="CA2027" s="3"/>
      <c r="CB2027" s="1"/>
      <c r="CC2027" s="3"/>
      <c r="CD2027" s="9">
        <f t="shared" si="1763"/>
        <v>0</v>
      </c>
      <c r="CE2027" s="11" t="s">
        <v>68</v>
      </c>
      <c r="CG2027" s="7">
        <f t="shared" si="1792"/>
        <v>45487</v>
      </c>
      <c r="CH2027" s="1" t="s">
        <v>75</v>
      </c>
      <c r="CI2027" s="8" t="s">
        <v>39</v>
      </c>
      <c r="CJ2027" s="3">
        <f t="shared" si="1764"/>
        <v>110683</v>
      </c>
      <c r="CK2027" s="3">
        <v>110683</v>
      </c>
      <c r="CL2027" s="3">
        <f t="shared" si="1776"/>
        <v>0</v>
      </c>
      <c r="CM2027" s="3"/>
      <c r="CN2027" s="1"/>
      <c r="CO2027" s="3">
        <v>1</v>
      </c>
      <c r="CP2027" s="1" t="s">
        <v>143</v>
      </c>
      <c r="CQ2027" s="3"/>
      <c r="CR2027" s="9">
        <f t="shared" si="1765"/>
        <v>0</v>
      </c>
      <c r="CS2027" s="11" t="s">
        <v>68</v>
      </c>
      <c r="CU2027" s="7">
        <f t="shared" si="1793"/>
        <v>45487</v>
      </c>
      <c r="CV2027" s="1" t="s">
        <v>78</v>
      </c>
      <c r="CW2027" s="8" t="s">
        <v>79</v>
      </c>
      <c r="CX2027" s="3">
        <f t="shared" si="1766"/>
        <v>223259</v>
      </c>
      <c r="CY2027" s="3">
        <v>223259</v>
      </c>
      <c r="CZ2027" s="3">
        <f t="shared" si="1777"/>
        <v>0</v>
      </c>
      <c r="DA2027" s="3"/>
      <c r="DB2027" s="1"/>
      <c r="DC2027" s="3">
        <v>1</v>
      </c>
      <c r="DD2027" s="1" t="s">
        <v>143</v>
      </c>
      <c r="DE2027" s="3"/>
      <c r="DF2027" s="9">
        <f t="shared" si="1767"/>
        <v>0</v>
      </c>
      <c r="DG2027" s="11" t="s">
        <v>68</v>
      </c>
      <c r="DI2027" s="7">
        <f t="shared" si="1794"/>
        <v>45487</v>
      </c>
      <c r="DJ2027" s="1" t="s">
        <v>80</v>
      </c>
      <c r="DK2027" s="8" t="s">
        <v>39</v>
      </c>
      <c r="DL2027" s="3">
        <f t="shared" si="1768"/>
        <v>231292</v>
      </c>
      <c r="DM2027" s="3">
        <v>231292</v>
      </c>
      <c r="DN2027" s="3">
        <f t="shared" si="1778"/>
        <v>0</v>
      </c>
      <c r="DO2027" s="3"/>
      <c r="DP2027" s="1"/>
      <c r="DQ2027" s="3">
        <v>1</v>
      </c>
      <c r="DR2027" s="1" t="s">
        <v>143</v>
      </c>
      <c r="DS2027" s="3"/>
      <c r="DT2027" s="9">
        <f t="shared" si="1769"/>
        <v>0</v>
      </c>
      <c r="DU2027" s="11" t="s">
        <v>68</v>
      </c>
      <c r="DW2027" s="7">
        <f t="shared" si="1795"/>
        <v>45487</v>
      </c>
      <c r="DX2027" s="1" t="s">
        <v>81</v>
      </c>
      <c r="DY2027" s="8" t="s">
        <v>79</v>
      </c>
      <c r="DZ2027" s="3">
        <f t="shared" si="1770"/>
        <v>221272</v>
      </c>
      <c r="EA2027" s="3">
        <v>221272</v>
      </c>
      <c r="EB2027" s="3">
        <f t="shared" si="1782"/>
        <v>0</v>
      </c>
      <c r="EC2027" s="3"/>
      <c r="ED2027" s="1"/>
      <c r="EE2027" s="3">
        <v>1</v>
      </c>
      <c r="EF2027" s="1" t="s">
        <v>143</v>
      </c>
      <c r="EG2027" s="3"/>
      <c r="EH2027" s="9">
        <f t="shared" si="1771"/>
        <v>0</v>
      </c>
      <c r="EI2027" s="11" t="s">
        <v>68</v>
      </c>
      <c r="EK2027" s="7">
        <f t="shared" si="1796"/>
        <v>45487</v>
      </c>
      <c r="EL2027" s="1" t="s">
        <v>112</v>
      </c>
      <c r="EM2027" s="8" t="s">
        <v>113</v>
      </c>
      <c r="EN2027" s="3">
        <f t="shared" si="1773"/>
        <v>209694</v>
      </c>
      <c r="EO2027" s="3">
        <v>209694</v>
      </c>
      <c r="EP2027" s="3">
        <f t="shared" si="1783"/>
        <v>0</v>
      </c>
      <c r="EQ2027" s="3"/>
      <c r="ER2027" s="1"/>
      <c r="ES2027" s="3"/>
      <c r="ET2027" s="1" t="s">
        <v>143</v>
      </c>
      <c r="EU2027" s="3"/>
      <c r="EV2027" s="9">
        <f t="shared" si="1772"/>
        <v>0</v>
      </c>
      <c r="EW2027" s="11" t="s">
        <v>68</v>
      </c>
    </row>
    <row r="2028" spans="1:153" x14ac:dyDescent="0.35">
      <c r="A2028" s="7">
        <f t="shared" si="1786"/>
        <v>45488</v>
      </c>
      <c r="B2028" s="1" t="s">
        <v>67</v>
      </c>
      <c r="C2028" s="8" t="s">
        <v>14</v>
      </c>
      <c r="D2028" s="3">
        <f t="shared" si="1784"/>
        <v>154180</v>
      </c>
      <c r="E2028" s="3">
        <v>154257</v>
      </c>
      <c r="F2028" s="3">
        <f t="shared" si="1785"/>
        <v>77</v>
      </c>
      <c r="G2028" s="3">
        <v>28.408000000000001</v>
      </c>
      <c r="H2028" s="1" t="s">
        <v>105</v>
      </c>
      <c r="I2028" s="3">
        <v>1</v>
      </c>
      <c r="J2028" s="1" t="s">
        <v>143</v>
      </c>
      <c r="K2028" s="3">
        <v>6800</v>
      </c>
      <c r="L2028" s="9">
        <f t="shared" si="1753"/>
        <v>2.7105040833568008</v>
      </c>
      <c r="M2028" s="4" t="s">
        <v>68</v>
      </c>
      <c r="N2028" s="10"/>
      <c r="O2028" s="7">
        <f t="shared" si="1787"/>
        <v>45488</v>
      </c>
      <c r="P2028" s="1" t="s">
        <v>69</v>
      </c>
      <c r="Q2028" s="8" t="s">
        <v>70</v>
      </c>
      <c r="R2028" s="3">
        <f t="shared" si="1754"/>
        <v>190255</v>
      </c>
      <c r="S2028" s="3">
        <v>190308</v>
      </c>
      <c r="T2028" s="3">
        <f t="shared" si="1774"/>
        <v>53</v>
      </c>
      <c r="U2028" s="3"/>
      <c r="V2028" s="1" t="s">
        <v>331</v>
      </c>
      <c r="W2028" s="3">
        <v>1</v>
      </c>
      <c r="X2028" s="1" t="s">
        <v>143</v>
      </c>
      <c r="Y2028" s="3"/>
      <c r="Z2028" s="9">
        <f t="shared" si="1755"/>
        <v>0</v>
      </c>
      <c r="AA2028" s="11" t="s">
        <v>68</v>
      </c>
      <c r="AC2028" s="7">
        <f t="shared" si="1788"/>
        <v>45488</v>
      </c>
      <c r="AD2028" s="1" t="s">
        <v>71</v>
      </c>
      <c r="AE2028" s="8" t="s">
        <v>39</v>
      </c>
      <c r="AF2028" s="3">
        <f t="shared" si="1756"/>
        <v>203690</v>
      </c>
      <c r="AG2028" s="3">
        <v>203780</v>
      </c>
      <c r="AH2028" s="3">
        <f t="shared" si="1779"/>
        <v>90</v>
      </c>
      <c r="AI2028" s="3">
        <v>0</v>
      </c>
      <c r="AJ2028" s="1" t="s">
        <v>88</v>
      </c>
      <c r="AK2028" s="3">
        <v>1</v>
      </c>
      <c r="AL2028" s="1" t="s">
        <v>143</v>
      </c>
      <c r="AM2028" s="3"/>
      <c r="AN2028" s="9">
        <f t="shared" si="1757"/>
        <v>0</v>
      </c>
      <c r="AO2028" s="11" t="s">
        <v>68</v>
      </c>
      <c r="AQ2028" s="7">
        <f t="shared" si="1789"/>
        <v>45488</v>
      </c>
      <c r="AR2028" s="1" t="s">
        <v>72</v>
      </c>
      <c r="AS2028" s="8" t="s">
        <v>39</v>
      </c>
      <c r="AT2028" s="3">
        <f t="shared" si="1758"/>
        <v>204278</v>
      </c>
      <c r="AU2028" s="3">
        <v>204398</v>
      </c>
      <c r="AV2028" s="3">
        <f t="shared" si="1780"/>
        <v>120</v>
      </c>
      <c r="AW2028" s="3">
        <v>17.888000000000002</v>
      </c>
      <c r="AX2028" s="1" t="s">
        <v>108</v>
      </c>
      <c r="AY2028" s="3">
        <v>1</v>
      </c>
      <c r="AZ2028" s="1" t="s">
        <v>143</v>
      </c>
      <c r="BA2028" s="3">
        <v>6800</v>
      </c>
      <c r="BB2028" s="9">
        <f t="shared" si="1759"/>
        <v>6.7084078711985686</v>
      </c>
      <c r="BC2028" s="11" t="s">
        <v>68</v>
      </c>
      <c r="BE2028" s="39">
        <f t="shared" si="1790"/>
        <v>45488</v>
      </c>
      <c r="BF2028" s="40" t="s">
        <v>73</v>
      </c>
      <c r="BG2028" s="41" t="s">
        <v>39</v>
      </c>
      <c r="BH2028" s="31">
        <f t="shared" si="1760"/>
        <v>44418</v>
      </c>
      <c r="BI2028" s="31">
        <v>44492</v>
      </c>
      <c r="BJ2028" s="31">
        <f t="shared" si="1775"/>
        <v>74</v>
      </c>
      <c r="BK2028" s="31">
        <v>23.859000000000002</v>
      </c>
      <c r="BL2028" s="40" t="s">
        <v>83</v>
      </c>
      <c r="BM2028" s="31">
        <v>1</v>
      </c>
      <c r="BN2028" s="40" t="s">
        <v>143</v>
      </c>
      <c r="BO2028" s="31">
        <v>6800</v>
      </c>
      <c r="BP2028" s="42">
        <f t="shared" si="1761"/>
        <v>3.1015549687748853</v>
      </c>
      <c r="BQ2028" s="44" t="s">
        <v>68</v>
      </c>
      <c r="BS2028" s="7">
        <f t="shared" si="1791"/>
        <v>45488</v>
      </c>
      <c r="BT2028" s="1" t="s">
        <v>74</v>
      </c>
      <c r="BU2028" s="8" t="s">
        <v>39</v>
      </c>
      <c r="BV2028" s="3">
        <f t="shared" si="1762"/>
        <v>0</v>
      </c>
      <c r="BW2028" s="3"/>
      <c r="BX2028" s="3">
        <f t="shared" si="1781"/>
        <v>0</v>
      </c>
      <c r="BY2028" s="3"/>
      <c r="BZ2028" s="1"/>
      <c r="CA2028" s="3"/>
      <c r="CB2028" s="1"/>
      <c r="CC2028" s="3"/>
      <c r="CD2028" s="9">
        <f t="shared" si="1763"/>
        <v>0</v>
      </c>
      <c r="CE2028" s="11" t="s">
        <v>68</v>
      </c>
      <c r="CG2028" s="7">
        <f t="shared" si="1792"/>
        <v>45488</v>
      </c>
      <c r="CH2028" s="1" t="s">
        <v>75</v>
      </c>
      <c r="CI2028" s="8" t="s">
        <v>39</v>
      </c>
      <c r="CJ2028" s="3">
        <f t="shared" si="1764"/>
        <v>110683</v>
      </c>
      <c r="CK2028" s="3">
        <v>110765</v>
      </c>
      <c r="CL2028" s="3">
        <f t="shared" si="1776"/>
        <v>82</v>
      </c>
      <c r="CM2028" s="3"/>
      <c r="CN2028" s="1" t="s">
        <v>334</v>
      </c>
      <c r="CO2028" s="3">
        <v>1</v>
      </c>
      <c r="CP2028" s="1" t="s">
        <v>143</v>
      </c>
      <c r="CQ2028" s="3"/>
      <c r="CR2028" s="9">
        <f t="shared" si="1765"/>
        <v>0</v>
      </c>
      <c r="CS2028" s="11" t="s">
        <v>68</v>
      </c>
      <c r="CU2028" s="7">
        <f t="shared" si="1793"/>
        <v>45488</v>
      </c>
      <c r="CV2028" s="1" t="s">
        <v>78</v>
      </c>
      <c r="CW2028" s="8" t="s">
        <v>79</v>
      </c>
      <c r="CX2028" s="3">
        <f t="shared" si="1766"/>
        <v>223259</v>
      </c>
      <c r="CY2028" s="3">
        <v>223505</v>
      </c>
      <c r="CZ2028" s="3">
        <f t="shared" si="1777"/>
        <v>246</v>
      </c>
      <c r="DA2028" s="3">
        <v>0</v>
      </c>
      <c r="DB2028" s="1" t="s">
        <v>123</v>
      </c>
      <c r="DC2028" s="3">
        <v>1</v>
      </c>
      <c r="DD2028" s="1" t="s">
        <v>143</v>
      </c>
      <c r="DE2028" s="3"/>
      <c r="DF2028" s="9">
        <f t="shared" si="1767"/>
        <v>0</v>
      </c>
      <c r="DG2028" s="11" t="s">
        <v>68</v>
      </c>
      <c r="DI2028" s="7">
        <f t="shared" si="1794"/>
        <v>45488</v>
      </c>
      <c r="DJ2028" s="1" t="s">
        <v>80</v>
      </c>
      <c r="DK2028" s="8" t="s">
        <v>39</v>
      </c>
      <c r="DL2028" s="3">
        <f t="shared" si="1768"/>
        <v>231292</v>
      </c>
      <c r="DM2028" s="3">
        <v>231435</v>
      </c>
      <c r="DN2028" s="3">
        <f t="shared" si="1778"/>
        <v>143</v>
      </c>
      <c r="DO2028" s="3">
        <v>0</v>
      </c>
      <c r="DP2028" s="1" t="s">
        <v>336</v>
      </c>
      <c r="DQ2028" s="3">
        <v>2</v>
      </c>
      <c r="DR2028" s="1" t="s">
        <v>143</v>
      </c>
      <c r="DS2028" s="3"/>
      <c r="DT2028" s="9">
        <f t="shared" si="1769"/>
        <v>0</v>
      </c>
      <c r="DU2028" s="11" t="s">
        <v>68</v>
      </c>
      <c r="DW2028" s="7">
        <f t="shared" si="1795"/>
        <v>45488</v>
      </c>
      <c r="DX2028" s="1" t="s">
        <v>81</v>
      </c>
      <c r="DY2028" s="8" t="s">
        <v>79</v>
      </c>
      <c r="DZ2028" s="3">
        <f t="shared" si="1770"/>
        <v>221272</v>
      </c>
      <c r="EA2028" s="3">
        <v>221308</v>
      </c>
      <c r="EB2028" s="3">
        <f t="shared" si="1782"/>
        <v>36</v>
      </c>
      <c r="EC2028" s="3">
        <v>0</v>
      </c>
      <c r="ED2028" s="1" t="s">
        <v>106</v>
      </c>
      <c r="EE2028" s="3">
        <v>1</v>
      </c>
      <c r="EF2028" s="1" t="s">
        <v>143</v>
      </c>
      <c r="EG2028" s="3"/>
      <c r="EH2028" s="9">
        <f t="shared" si="1771"/>
        <v>0</v>
      </c>
      <c r="EI2028" s="11" t="s">
        <v>68</v>
      </c>
      <c r="EK2028" s="39">
        <f t="shared" si="1796"/>
        <v>45488</v>
      </c>
      <c r="EL2028" s="40" t="s">
        <v>112</v>
      </c>
      <c r="EM2028" s="41" t="s">
        <v>113</v>
      </c>
      <c r="EN2028" s="31">
        <f t="shared" si="1773"/>
        <v>209694</v>
      </c>
      <c r="EO2028" s="31">
        <v>209866</v>
      </c>
      <c r="EP2028" s="31">
        <f t="shared" si="1783"/>
        <v>172</v>
      </c>
      <c r="EQ2028" s="31">
        <v>44.765000000000001</v>
      </c>
      <c r="ER2028" s="40" t="s">
        <v>154</v>
      </c>
      <c r="ES2028" s="31">
        <v>1</v>
      </c>
      <c r="ET2028" s="40" t="s">
        <v>143</v>
      </c>
      <c r="EU2028" s="31">
        <v>6800</v>
      </c>
      <c r="EV2028" s="42">
        <f t="shared" si="1772"/>
        <v>3.8422875013961799</v>
      </c>
      <c r="EW2028" s="44" t="s">
        <v>68</v>
      </c>
    </row>
    <row r="2029" spans="1:153" x14ac:dyDescent="0.35">
      <c r="A2029" s="7">
        <f t="shared" si="1786"/>
        <v>45489</v>
      </c>
      <c r="B2029" s="1" t="s">
        <v>67</v>
      </c>
      <c r="C2029" s="8" t="s">
        <v>14</v>
      </c>
      <c r="D2029" s="3">
        <f t="shared" si="1784"/>
        <v>154257</v>
      </c>
      <c r="E2029" s="3">
        <v>154332</v>
      </c>
      <c r="F2029" s="3">
        <f t="shared" si="1785"/>
        <v>75</v>
      </c>
      <c r="G2029" s="3"/>
      <c r="H2029" s="1" t="s">
        <v>105</v>
      </c>
      <c r="I2029" s="3">
        <v>1</v>
      </c>
      <c r="J2029" s="1" t="s">
        <v>143</v>
      </c>
      <c r="K2029" s="3">
        <v>6800</v>
      </c>
      <c r="L2029" s="9">
        <f t="shared" si="1753"/>
        <v>0</v>
      </c>
      <c r="M2029" s="4" t="s">
        <v>68</v>
      </c>
      <c r="N2029" s="10"/>
      <c r="O2029" s="7">
        <f t="shared" si="1787"/>
        <v>45489</v>
      </c>
      <c r="P2029" s="1" t="s">
        <v>69</v>
      </c>
      <c r="Q2029" s="8" t="s">
        <v>70</v>
      </c>
      <c r="R2029" s="3">
        <f t="shared" si="1754"/>
        <v>190308</v>
      </c>
      <c r="S2029" s="3">
        <v>190359</v>
      </c>
      <c r="T2029" s="3">
        <f t="shared" si="1774"/>
        <v>51</v>
      </c>
      <c r="U2029" s="3"/>
      <c r="V2029" s="1" t="s">
        <v>331</v>
      </c>
      <c r="W2029" s="3">
        <v>1</v>
      </c>
      <c r="X2029" s="1" t="s">
        <v>143</v>
      </c>
      <c r="Y2029" s="3"/>
      <c r="Z2029" s="9">
        <f t="shared" si="1755"/>
        <v>0</v>
      </c>
      <c r="AA2029" s="11" t="s">
        <v>68</v>
      </c>
      <c r="AC2029" s="39">
        <f t="shared" si="1788"/>
        <v>45489</v>
      </c>
      <c r="AD2029" s="40" t="s">
        <v>71</v>
      </c>
      <c r="AE2029" s="41" t="s">
        <v>39</v>
      </c>
      <c r="AF2029" s="31">
        <f t="shared" si="1756"/>
        <v>203780</v>
      </c>
      <c r="AG2029" s="31">
        <v>203879</v>
      </c>
      <c r="AH2029" s="31">
        <f t="shared" si="1779"/>
        <v>99</v>
      </c>
      <c r="AI2029" s="31">
        <v>41.072000000000003</v>
      </c>
      <c r="AJ2029" s="40" t="s">
        <v>88</v>
      </c>
      <c r="AK2029" s="31">
        <v>1</v>
      </c>
      <c r="AL2029" s="40" t="s">
        <v>143</v>
      </c>
      <c r="AM2029" s="31">
        <v>6800</v>
      </c>
      <c r="AN2029" s="42">
        <f t="shared" si="1757"/>
        <v>2.4104012465913516</v>
      </c>
      <c r="AO2029" s="44" t="s">
        <v>68</v>
      </c>
      <c r="AQ2029" s="7">
        <f t="shared" si="1789"/>
        <v>45489</v>
      </c>
      <c r="AR2029" s="1" t="s">
        <v>72</v>
      </c>
      <c r="AS2029" s="8" t="s">
        <v>39</v>
      </c>
      <c r="AT2029" s="3">
        <f t="shared" si="1758"/>
        <v>204398</v>
      </c>
      <c r="AU2029" s="3">
        <v>204631</v>
      </c>
      <c r="AV2029" s="3">
        <f t="shared" si="1780"/>
        <v>233</v>
      </c>
      <c r="AW2029" s="3">
        <v>34.064</v>
      </c>
      <c r="AX2029" s="1" t="s">
        <v>108</v>
      </c>
      <c r="AY2029" s="3">
        <v>2</v>
      </c>
      <c r="AZ2029" s="1" t="s">
        <v>143</v>
      </c>
      <c r="BA2029" s="3">
        <v>6800</v>
      </c>
      <c r="BB2029" s="9">
        <f t="shared" si="1759"/>
        <v>6.8400657585720994</v>
      </c>
      <c r="BC2029" s="11" t="s">
        <v>68</v>
      </c>
      <c r="BE2029" s="7">
        <f t="shared" si="1790"/>
        <v>45489</v>
      </c>
      <c r="BF2029" s="1" t="s">
        <v>73</v>
      </c>
      <c r="BG2029" s="8" t="s">
        <v>39</v>
      </c>
      <c r="BH2029" s="3">
        <f t="shared" si="1760"/>
        <v>44492</v>
      </c>
      <c r="BI2029" s="3">
        <v>44576</v>
      </c>
      <c r="BJ2029" s="3">
        <f t="shared" si="1775"/>
        <v>84</v>
      </c>
      <c r="BK2029" s="3">
        <v>0</v>
      </c>
      <c r="BL2029" s="1" t="s">
        <v>83</v>
      </c>
      <c r="BM2029" s="3">
        <v>1</v>
      </c>
      <c r="BN2029" s="1" t="s">
        <v>143</v>
      </c>
      <c r="BO2029" s="3"/>
      <c r="BP2029" s="9">
        <f t="shared" si="1761"/>
        <v>0</v>
      </c>
      <c r="BQ2029" s="11" t="s">
        <v>68</v>
      </c>
      <c r="BS2029" s="7">
        <f t="shared" si="1791"/>
        <v>45489</v>
      </c>
      <c r="BT2029" s="1" t="s">
        <v>74</v>
      </c>
      <c r="BU2029" s="8" t="s">
        <v>39</v>
      </c>
      <c r="BV2029" s="3">
        <f t="shared" si="1762"/>
        <v>0</v>
      </c>
      <c r="BW2029" s="3"/>
      <c r="BX2029" s="3">
        <f t="shared" si="1781"/>
        <v>0</v>
      </c>
      <c r="BY2029" s="3"/>
      <c r="BZ2029" s="1"/>
      <c r="CA2029" s="3"/>
      <c r="CB2029" s="1"/>
      <c r="CC2029" s="3"/>
      <c r="CD2029" s="9">
        <f t="shared" si="1763"/>
        <v>0</v>
      </c>
      <c r="CE2029" s="11" t="s">
        <v>68</v>
      </c>
      <c r="CG2029" s="39">
        <f t="shared" si="1792"/>
        <v>45489</v>
      </c>
      <c r="CH2029" s="40" t="s">
        <v>75</v>
      </c>
      <c r="CI2029" s="41" t="s">
        <v>39</v>
      </c>
      <c r="CJ2029" s="31">
        <f t="shared" si="1764"/>
        <v>110765</v>
      </c>
      <c r="CK2029" s="31">
        <v>110838</v>
      </c>
      <c r="CL2029" s="31">
        <f t="shared" si="1776"/>
        <v>73</v>
      </c>
      <c r="CM2029" s="31">
        <v>38.244999999999997</v>
      </c>
      <c r="CN2029" s="40" t="s">
        <v>334</v>
      </c>
      <c r="CO2029" s="31">
        <v>1</v>
      </c>
      <c r="CP2029" s="40" t="s">
        <v>143</v>
      </c>
      <c r="CQ2029" s="31">
        <v>6800</v>
      </c>
      <c r="CR2029" s="42">
        <f t="shared" si="1765"/>
        <v>1.9087462413387373</v>
      </c>
      <c r="CS2029" s="44" t="s">
        <v>68</v>
      </c>
      <c r="CU2029" s="39">
        <f t="shared" si="1793"/>
        <v>45489</v>
      </c>
      <c r="CV2029" s="40" t="s">
        <v>78</v>
      </c>
      <c r="CW2029" s="41" t="s">
        <v>79</v>
      </c>
      <c r="CX2029" s="31">
        <f t="shared" si="1766"/>
        <v>223505</v>
      </c>
      <c r="CY2029" s="31">
        <v>223589</v>
      </c>
      <c r="CZ2029" s="31">
        <f t="shared" si="1777"/>
        <v>84</v>
      </c>
      <c r="DA2029" s="31">
        <v>51.869</v>
      </c>
      <c r="DB2029" s="40" t="s">
        <v>123</v>
      </c>
      <c r="DC2029" s="31">
        <v>1</v>
      </c>
      <c r="DD2029" s="40" t="s">
        <v>143</v>
      </c>
      <c r="DE2029" s="31">
        <v>6800</v>
      </c>
      <c r="DF2029" s="42">
        <f t="shared" si="1767"/>
        <v>1.6194644199811064</v>
      </c>
      <c r="DG2029" s="44" t="s">
        <v>68</v>
      </c>
      <c r="DI2029" s="7">
        <f t="shared" si="1794"/>
        <v>45489</v>
      </c>
      <c r="DJ2029" s="1" t="s">
        <v>80</v>
      </c>
      <c r="DK2029" s="8" t="s">
        <v>39</v>
      </c>
      <c r="DL2029" s="3">
        <f t="shared" si="1768"/>
        <v>231435</v>
      </c>
      <c r="DM2029" s="3">
        <v>231535</v>
      </c>
      <c r="DN2029" s="3">
        <f t="shared" si="1778"/>
        <v>100</v>
      </c>
      <c r="DO2029" s="3">
        <v>0</v>
      </c>
      <c r="DP2029" s="1" t="s">
        <v>126</v>
      </c>
      <c r="DQ2029" s="3">
        <v>1</v>
      </c>
      <c r="DR2029" s="1" t="s">
        <v>143</v>
      </c>
      <c r="DS2029" s="3"/>
      <c r="DT2029" s="9">
        <f t="shared" si="1769"/>
        <v>0</v>
      </c>
      <c r="DU2029" s="11" t="s">
        <v>68</v>
      </c>
      <c r="DW2029" s="7">
        <f t="shared" si="1795"/>
        <v>45489</v>
      </c>
      <c r="DX2029" s="1" t="s">
        <v>81</v>
      </c>
      <c r="DY2029" s="8" t="s">
        <v>79</v>
      </c>
      <c r="DZ2029" s="3">
        <f t="shared" si="1770"/>
        <v>221308</v>
      </c>
      <c r="EA2029" s="3">
        <v>221400</v>
      </c>
      <c r="EB2029" s="3">
        <f t="shared" si="1782"/>
        <v>92</v>
      </c>
      <c r="EC2029" s="3">
        <v>0</v>
      </c>
      <c r="ED2029" s="1" t="s">
        <v>154</v>
      </c>
      <c r="EE2029" s="3">
        <v>2</v>
      </c>
      <c r="EF2029" s="1" t="s">
        <v>143</v>
      </c>
      <c r="EG2029" s="3"/>
      <c r="EH2029" s="9">
        <f t="shared" si="1771"/>
        <v>0</v>
      </c>
      <c r="EI2029" s="11" t="s">
        <v>68</v>
      </c>
      <c r="EK2029" s="7">
        <f t="shared" si="1796"/>
        <v>45489</v>
      </c>
      <c r="EL2029" s="1" t="s">
        <v>112</v>
      </c>
      <c r="EM2029" s="8" t="s">
        <v>113</v>
      </c>
      <c r="EN2029" s="3">
        <f t="shared" si="1773"/>
        <v>209866</v>
      </c>
      <c r="EO2029" s="3">
        <v>210047</v>
      </c>
      <c r="EP2029" s="3">
        <f t="shared" si="1783"/>
        <v>181</v>
      </c>
      <c r="EQ2029" s="3">
        <v>16.091000000000001</v>
      </c>
      <c r="ER2029" s="1" t="s">
        <v>336</v>
      </c>
      <c r="ES2029" s="3">
        <v>2</v>
      </c>
      <c r="ET2029" s="1" t="s">
        <v>143</v>
      </c>
      <c r="EU2029" s="3">
        <v>6800</v>
      </c>
      <c r="EV2029" s="9">
        <f t="shared" si="1772"/>
        <v>11.248524019638307</v>
      </c>
      <c r="EW2029" s="11" t="s">
        <v>68</v>
      </c>
    </row>
    <row r="2030" spans="1:153" x14ac:dyDescent="0.35">
      <c r="A2030" s="7">
        <f t="shared" si="1786"/>
        <v>45490</v>
      </c>
      <c r="B2030" s="1" t="s">
        <v>67</v>
      </c>
      <c r="C2030" s="8" t="s">
        <v>14</v>
      </c>
      <c r="D2030" s="3">
        <f t="shared" si="1784"/>
        <v>154332</v>
      </c>
      <c r="E2030" s="3">
        <v>154399</v>
      </c>
      <c r="F2030" s="3">
        <f t="shared" si="1785"/>
        <v>67</v>
      </c>
      <c r="G2030" s="3"/>
      <c r="H2030" s="1" t="s">
        <v>105</v>
      </c>
      <c r="I2030" s="3">
        <v>1</v>
      </c>
      <c r="J2030" s="1" t="s">
        <v>143</v>
      </c>
      <c r="K2030" s="3">
        <v>6800</v>
      </c>
      <c r="L2030" s="9">
        <f t="shared" si="1753"/>
        <v>0</v>
      </c>
      <c r="M2030" s="4" t="s">
        <v>68</v>
      </c>
      <c r="N2030" s="10"/>
      <c r="O2030" s="7">
        <f t="shared" si="1787"/>
        <v>45490</v>
      </c>
      <c r="P2030" s="1" t="s">
        <v>69</v>
      </c>
      <c r="Q2030" s="8" t="s">
        <v>70</v>
      </c>
      <c r="R2030" s="3">
        <f t="shared" si="1754"/>
        <v>190359</v>
      </c>
      <c r="S2030" s="3">
        <v>190416</v>
      </c>
      <c r="T2030" s="3">
        <f t="shared" si="1774"/>
        <v>57</v>
      </c>
      <c r="U2030" s="3"/>
      <c r="V2030" s="1" t="s">
        <v>331</v>
      </c>
      <c r="W2030" s="3">
        <v>1</v>
      </c>
      <c r="X2030" s="1" t="s">
        <v>143</v>
      </c>
      <c r="Y2030" s="3"/>
      <c r="Z2030" s="9">
        <f t="shared" si="1755"/>
        <v>0</v>
      </c>
      <c r="AA2030" s="11" t="s">
        <v>68</v>
      </c>
      <c r="AC2030" s="7">
        <f t="shared" si="1788"/>
        <v>45490</v>
      </c>
      <c r="AD2030" s="1" t="s">
        <v>71</v>
      </c>
      <c r="AE2030" s="8" t="s">
        <v>39</v>
      </c>
      <c r="AF2030" s="3">
        <f t="shared" si="1756"/>
        <v>203879</v>
      </c>
      <c r="AG2030" s="3">
        <v>203973</v>
      </c>
      <c r="AH2030" s="3">
        <f t="shared" si="1779"/>
        <v>94</v>
      </c>
      <c r="AI2030" s="3">
        <v>0</v>
      </c>
      <c r="AJ2030" s="1" t="s">
        <v>88</v>
      </c>
      <c r="AK2030" s="3">
        <v>1</v>
      </c>
      <c r="AL2030" s="1" t="s">
        <v>143</v>
      </c>
      <c r="AM2030" s="3"/>
      <c r="AN2030" s="9">
        <f t="shared" si="1757"/>
        <v>0</v>
      </c>
      <c r="AO2030" s="11" t="s">
        <v>68</v>
      </c>
      <c r="AQ2030" s="39">
        <f t="shared" si="1789"/>
        <v>45490</v>
      </c>
      <c r="AR2030" s="40" t="s">
        <v>72</v>
      </c>
      <c r="AS2030" s="41" t="s">
        <v>39</v>
      </c>
      <c r="AT2030" s="31">
        <f t="shared" si="1758"/>
        <v>204631</v>
      </c>
      <c r="AU2030" s="31">
        <v>204723</v>
      </c>
      <c r="AV2030" s="31">
        <f t="shared" si="1780"/>
        <v>92</v>
      </c>
      <c r="AW2030" s="31">
        <v>19.359000000000002</v>
      </c>
      <c r="AX2030" s="40" t="s">
        <v>108</v>
      </c>
      <c r="AY2030" s="31">
        <v>1</v>
      </c>
      <c r="AZ2030" s="40" t="s">
        <v>143</v>
      </c>
      <c r="BA2030" s="31">
        <v>6800</v>
      </c>
      <c r="BB2030" s="42">
        <f t="shared" si="1759"/>
        <v>4.7523115863422696</v>
      </c>
      <c r="BC2030" s="44" t="s">
        <v>68</v>
      </c>
      <c r="BE2030" s="39">
        <f t="shared" si="1790"/>
        <v>45490</v>
      </c>
      <c r="BF2030" s="40" t="s">
        <v>73</v>
      </c>
      <c r="BG2030" s="41" t="s">
        <v>39</v>
      </c>
      <c r="BH2030" s="31">
        <f t="shared" si="1760"/>
        <v>44576</v>
      </c>
      <c r="BI2030" s="31">
        <v>44648</v>
      </c>
      <c r="BJ2030" s="31">
        <f t="shared" si="1775"/>
        <v>72</v>
      </c>
      <c r="BK2030" s="31">
        <v>23.632000000000001</v>
      </c>
      <c r="BL2030" s="40" t="s">
        <v>83</v>
      </c>
      <c r="BM2030" s="31">
        <v>1</v>
      </c>
      <c r="BN2030" s="40" t="s">
        <v>143</v>
      </c>
      <c r="BO2030" s="31">
        <v>6800</v>
      </c>
      <c r="BP2030" s="42">
        <f t="shared" si="1761"/>
        <v>3.0467163168584968</v>
      </c>
      <c r="BQ2030" s="44" t="s">
        <v>68</v>
      </c>
      <c r="BS2030" s="7">
        <f t="shared" si="1791"/>
        <v>45490</v>
      </c>
      <c r="BT2030" s="1" t="s">
        <v>74</v>
      </c>
      <c r="BU2030" s="8" t="s">
        <v>39</v>
      </c>
      <c r="BV2030" s="3">
        <f t="shared" si="1762"/>
        <v>0</v>
      </c>
      <c r="BW2030" s="3"/>
      <c r="BX2030" s="3">
        <f t="shared" si="1781"/>
        <v>0</v>
      </c>
      <c r="BY2030" s="3"/>
      <c r="BZ2030" s="1"/>
      <c r="CA2030" s="3"/>
      <c r="CB2030" s="1"/>
      <c r="CC2030" s="3"/>
      <c r="CD2030" s="9">
        <f t="shared" si="1763"/>
        <v>0</v>
      </c>
      <c r="CE2030" s="11" t="s">
        <v>68</v>
      </c>
      <c r="CG2030" s="7">
        <f t="shared" si="1792"/>
        <v>45490</v>
      </c>
      <c r="CH2030" s="1" t="s">
        <v>75</v>
      </c>
      <c r="CI2030" s="8" t="s">
        <v>39</v>
      </c>
      <c r="CJ2030" s="3">
        <f t="shared" si="1764"/>
        <v>110838</v>
      </c>
      <c r="CK2030" s="3">
        <v>110889</v>
      </c>
      <c r="CL2030" s="3">
        <f t="shared" si="1776"/>
        <v>51</v>
      </c>
      <c r="CM2030" s="3"/>
      <c r="CN2030" s="1" t="s">
        <v>334</v>
      </c>
      <c r="CO2030" s="3">
        <v>1</v>
      </c>
      <c r="CP2030" s="1" t="s">
        <v>143</v>
      </c>
      <c r="CQ2030" s="3"/>
      <c r="CR2030" s="9">
        <f t="shared" si="1765"/>
        <v>0</v>
      </c>
      <c r="CS2030" s="11" t="s">
        <v>68</v>
      </c>
      <c r="CU2030" s="7">
        <f t="shared" si="1793"/>
        <v>45490</v>
      </c>
      <c r="CV2030" s="1" t="s">
        <v>78</v>
      </c>
      <c r="CW2030" s="8" t="s">
        <v>79</v>
      </c>
      <c r="CX2030" s="3">
        <f t="shared" si="1766"/>
        <v>223589</v>
      </c>
      <c r="CY2030" s="3">
        <v>223674</v>
      </c>
      <c r="CZ2030" s="3">
        <f t="shared" si="1777"/>
        <v>85</v>
      </c>
      <c r="DA2030" s="3"/>
      <c r="DB2030" s="1" t="s">
        <v>123</v>
      </c>
      <c r="DC2030" s="3">
        <v>1</v>
      </c>
      <c r="DD2030" s="1" t="s">
        <v>143</v>
      </c>
      <c r="DE2030" s="3"/>
      <c r="DF2030" s="9">
        <f t="shared" si="1767"/>
        <v>0</v>
      </c>
      <c r="DG2030" s="11" t="s">
        <v>68</v>
      </c>
      <c r="DI2030" s="39">
        <f t="shared" si="1794"/>
        <v>45490</v>
      </c>
      <c r="DJ2030" s="40" t="s">
        <v>80</v>
      </c>
      <c r="DK2030" s="41" t="s">
        <v>39</v>
      </c>
      <c r="DL2030" s="31">
        <f t="shared" si="1768"/>
        <v>231535</v>
      </c>
      <c r="DM2030" s="31">
        <v>231663</v>
      </c>
      <c r="DN2030" s="31">
        <f t="shared" si="1778"/>
        <v>128</v>
      </c>
      <c r="DO2030" s="31">
        <v>45.813000000000002</v>
      </c>
      <c r="DP2030" s="40" t="s">
        <v>154</v>
      </c>
      <c r="DQ2030" s="31">
        <v>2</v>
      </c>
      <c r="DR2030" s="40" t="s">
        <v>143</v>
      </c>
      <c r="DS2030" s="31">
        <v>6800</v>
      </c>
      <c r="DT2030" s="42">
        <f t="shared" si="1769"/>
        <v>2.7939667779887802</v>
      </c>
      <c r="DU2030" s="44" t="s">
        <v>68</v>
      </c>
      <c r="DW2030" s="7">
        <f t="shared" si="1795"/>
        <v>45490</v>
      </c>
      <c r="DX2030" s="1" t="s">
        <v>81</v>
      </c>
      <c r="DY2030" s="8" t="s">
        <v>79</v>
      </c>
      <c r="DZ2030" s="3">
        <f t="shared" si="1770"/>
        <v>221400</v>
      </c>
      <c r="EA2030" s="3">
        <v>221400</v>
      </c>
      <c r="EB2030" s="3">
        <f t="shared" si="1782"/>
        <v>0</v>
      </c>
      <c r="EC2030" s="3"/>
      <c r="ED2030" s="1"/>
      <c r="EE2030" s="3"/>
      <c r="EF2030" s="1" t="s">
        <v>143</v>
      </c>
      <c r="EG2030" s="3"/>
      <c r="EH2030" s="9">
        <f t="shared" si="1771"/>
        <v>0</v>
      </c>
      <c r="EI2030" s="11" t="s">
        <v>68</v>
      </c>
      <c r="EK2030" s="7">
        <f t="shared" si="1796"/>
        <v>45490</v>
      </c>
      <c r="EL2030" s="1" t="s">
        <v>112</v>
      </c>
      <c r="EM2030" s="8" t="s">
        <v>113</v>
      </c>
      <c r="EN2030" s="3">
        <f t="shared" si="1773"/>
        <v>210047</v>
      </c>
      <c r="EO2030" s="3">
        <v>210136</v>
      </c>
      <c r="EP2030" s="3">
        <f t="shared" si="1783"/>
        <v>89</v>
      </c>
      <c r="EQ2030" s="3"/>
      <c r="ER2030" s="1" t="s">
        <v>336</v>
      </c>
      <c r="ES2030" s="3">
        <v>1</v>
      </c>
      <c r="ET2030" s="1" t="s">
        <v>143</v>
      </c>
      <c r="EU2030" s="3"/>
      <c r="EV2030" s="9">
        <f t="shared" si="1772"/>
        <v>0</v>
      </c>
      <c r="EW2030" s="11" t="s">
        <v>68</v>
      </c>
    </row>
    <row r="2031" spans="1:153" x14ac:dyDescent="0.35">
      <c r="A2031" s="7">
        <f t="shared" si="1786"/>
        <v>45491</v>
      </c>
      <c r="B2031" s="1" t="s">
        <v>67</v>
      </c>
      <c r="C2031" s="8" t="s">
        <v>14</v>
      </c>
      <c r="D2031" s="3">
        <f t="shared" si="1784"/>
        <v>154399</v>
      </c>
      <c r="E2031" s="3">
        <v>154471</v>
      </c>
      <c r="F2031" s="3">
        <f t="shared" si="1785"/>
        <v>72</v>
      </c>
      <c r="G2031" s="3">
        <v>29.84</v>
      </c>
      <c r="H2031" s="1" t="s">
        <v>105</v>
      </c>
      <c r="I2031" s="3">
        <v>1</v>
      </c>
      <c r="J2031" s="1" t="s">
        <v>143</v>
      </c>
      <c r="K2031" s="3">
        <v>6800</v>
      </c>
      <c r="L2031" s="9">
        <f t="shared" si="1753"/>
        <v>2.4128686327077746</v>
      </c>
      <c r="M2031" s="4" t="s">
        <v>68</v>
      </c>
      <c r="N2031" s="10"/>
      <c r="O2031" s="39">
        <f t="shared" si="1787"/>
        <v>45491</v>
      </c>
      <c r="P2031" s="40" t="s">
        <v>69</v>
      </c>
      <c r="Q2031" s="41" t="s">
        <v>70</v>
      </c>
      <c r="R2031" s="31">
        <f t="shared" si="1754"/>
        <v>190416</v>
      </c>
      <c r="S2031" s="31">
        <v>190468</v>
      </c>
      <c r="T2031" s="31">
        <f t="shared" si="1774"/>
        <v>52</v>
      </c>
      <c r="U2031" s="31">
        <v>32.915999999999997</v>
      </c>
      <c r="V2031" s="40" t="s">
        <v>331</v>
      </c>
      <c r="W2031" s="31">
        <v>1</v>
      </c>
      <c r="X2031" s="40" t="s">
        <v>143</v>
      </c>
      <c r="Y2031" s="31">
        <v>6800</v>
      </c>
      <c r="Z2031" s="42">
        <f t="shared" si="1755"/>
        <v>1.5797788309636653</v>
      </c>
      <c r="AA2031" s="44" t="s">
        <v>68</v>
      </c>
      <c r="AC2031" s="7">
        <f t="shared" si="1788"/>
        <v>45491</v>
      </c>
      <c r="AD2031" s="1" t="s">
        <v>71</v>
      </c>
      <c r="AE2031" s="8" t="s">
        <v>39</v>
      </c>
      <c r="AF2031" s="3">
        <f t="shared" si="1756"/>
        <v>203973</v>
      </c>
      <c r="AG2031" s="3">
        <v>204073</v>
      </c>
      <c r="AH2031" s="3">
        <f t="shared" si="1779"/>
        <v>100</v>
      </c>
      <c r="AI2031" s="3">
        <v>0</v>
      </c>
      <c r="AJ2031" s="1" t="s">
        <v>88</v>
      </c>
      <c r="AK2031" s="3">
        <v>1</v>
      </c>
      <c r="AL2031" s="1" t="s">
        <v>143</v>
      </c>
      <c r="AM2031" s="3"/>
      <c r="AN2031" s="9">
        <f t="shared" si="1757"/>
        <v>0</v>
      </c>
      <c r="AO2031" s="11" t="s">
        <v>68</v>
      </c>
      <c r="AQ2031" s="7">
        <f t="shared" si="1789"/>
        <v>45491</v>
      </c>
      <c r="AR2031" s="1" t="s">
        <v>72</v>
      </c>
      <c r="AS2031" s="8" t="s">
        <v>39</v>
      </c>
      <c r="AT2031" s="3">
        <f t="shared" si="1758"/>
        <v>204723</v>
      </c>
      <c r="AU2031" s="3">
        <v>204842</v>
      </c>
      <c r="AV2031" s="3">
        <f t="shared" si="1780"/>
        <v>119</v>
      </c>
      <c r="AW2031" s="3">
        <v>0</v>
      </c>
      <c r="AX2031" s="1" t="s">
        <v>108</v>
      </c>
      <c r="AY2031" s="3">
        <v>1</v>
      </c>
      <c r="AZ2031" s="1" t="s">
        <v>143</v>
      </c>
      <c r="BA2031" s="3"/>
      <c r="BB2031" s="9">
        <f t="shared" si="1759"/>
        <v>0</v>
      </c>
      <c r="BC2031" s="11" t="s">
        <v>68</v>
      </c>
      <c r="BE2031" s="7">
        <f t="shared" si="1790"/>
        <v>45491</v>
      </c>
      <c r="BF2031" s="1" t="s">
        <v>73</v>
      </c>
      <c r="BG2031" s="8" t="s">
        <v>39</v>
      </c>
      <c r="BH2031" s="3">
        <f t="shared" si="1760"/>
        <v>44648</v>
      </c>
      <c r="BI2031" s="3">
        <v>44725</v>
      </c>
      <c r="BJ2031" s="3">
        <f t="shared" si="1775"/>
        <v>77</v>
      </c>
      <c r="BK2031" s="3">
        <v>0</v>
      </c>
      <c r="BL2031" s="1" t="s">
        <v>83</v>
      </c>
      <c r="BM2031" s="3">
        <v>1</v>
      </c>
      <c r="BN2031" s="1" t="s">
        <v>143</v>
      </c>
      <c r="BO2031" s="3"/>
      <c r="BP2031" s="9">
        <f t="shared" si="1761"/>
        <v>0</v>
      </c>
      <c r="BQ2031" s="11" t="s">
        <v>68</v>
      </c>
      <c r="BS2031" s="7">
        <f t="shared" si="1791"/>
        <v>45491</v>
      </c>
      <c r="BT2031" s="1" t="s">
        <v>74</v>
      </c>
      <c r="BU2031" s="8" t="s">
        <v>39</v>
      </c>
      <c r="BV2031" s="3">
        <f t="shared" si="1762"/>
        <v>0</v>
      </c>
      <c r="BW2031" s="3"/>
      <c r="BX2031" s="3">
        <f t="shared" si="1781"/>
        <v>0</v>
      </c>
      <c r="BY2031" s="3"/>
      <c r="BZ2031" s="1"/>
      <c r="CA2031" s="3"/>
      <c r="CB2031" s="1"/>
      <c r="CC2031" s="3"/>
      <c r="CD2031" s="9">
        <f t="shared" si="1763"/>
        <v>0</v>
      </c>
      <c r="CE2031" s="11" t="s">
        <v>68</v>
      </c>
      <c r="CG2031" s="7">
        <f t="shared" si="1792"/>
        <v>45491</v>
      </c>
      <c r="CH2031" s="1" t="s">
        <v>75</v>
      </c>
      <c r="CI2031" s="8" t="s">
        <v>39</v>
      </c>
      <c r="CJ2031" s="3">
        <f t="shared" si="1764"/>
        <v>110889</v>
      </c>
      <c r="CK2031" s="3">
        <v>110889</v>
      </c>
      <c r="CL2031" s="3">
        <f t="shared" si="1776"/>
        <v>0</v>
      </c>
      <c r="CM2031" s="3"/>
      <c r="CN2031" s="1"/>
      <c r="CO2031" s="3">
        <v>1</v>
      </c>
      <c r="CP2031" s="1" t="s">
        <v>143</v>
      </c>
      <c r="CQ2031" s="3"/>
      <c r="CR2031" s="9">
        <f t="shared" si="1765"/>
        <v>0</v>
      </c>
      <c r="CS2031" s="11" t="s">
        <v>68</v>
      </c>
      <c r="CU2031" s="39">
        <f t="shared" si="1793"/>
        <v>45491</v>
      </c>
      <c r="CV2031" s="40" t="s">
        <v>78</v>
      </c>
      <c r="CW2031" s="41" t="s">
        <v>79</v>
      </c>
      <c r="CX2031" s="31">
        <f t="shared" si="1766"/>
        <v>223674</v>
      </c>
      <c r="CY2031" s="31">
        <v>223768</v>
      </c>
      <c r="CZ2031" s="31">
        <f t="shared" si="1777"/>
        <v>94</v>
      </c>
      <c r="DA2031" s="31">
        <v>30.731999999999999</v>
      </c>
      <c r="DB2031" s="40" t="s">
        <v>123</v>
      </c>
      <c r="DC2031" s="31">
        <v>1</v>
      </c>
      <c r="DD2031" s="40" t="s">
        <v>143</v>
      </c>
      <c r="DE2031" s="31">
        <v>6800</v>
      </c>
      <c r="DF2031" s="42">
        <f t="shared" si="1767"/>
        <v>3.0587010282441756</v>
      </c>
      <c r="DG2031" s="44" t="s">
        <v>68</v>
      </c>
      <c r="DI2031" s="7">
        <f t="shared" si="1794"/>
        <v>45491</v>
      </c>
      <c r="DJ2031" s="1" t="s">
        <v>80</v>
      </c>
      <c r="DK2031" s="8" t="s">
        <v>39</v>
      </c>
      <c r="DL2031" s="3">
        <f t="shared" si="1768"/>
        <v>231663</v>
      </c>
      <c r="DM2031" s="3">
        <v>231663</v>
      </c>
      <c r="DN2031" s="3">
        <f t="shared" si="1778"/>
        <v>0</v>
      </c>
      <c r="DO2031" s="3"/>
      <c r="DP2031" s="1"/>
      <c r="DQ2031" s="3">
        <v>1</v>
      </c>
      <c r="DR2031" s="1" t="s">
        <v>143</v>
      </c>
      <c r="DS2031" s="3"/>
      <c r="DT2031" s="9">
        <f t="shared" si="1769"/>
        <v>0</v>
      </c>
      <c r="DU2031" s="11" t="s">
        <v>68</v>
      </c>
      <c r="DW2031" s="39">
        <f t="shared" si="1795"/>
        <v>45491</v>
      </c>
      <c r="DX2031" s="40" t="s">
        <v>81</v>
      </c>
      <c r="DY2031" s="41" t="s">
        <v>79</v>
      </c>
      <c r="DZ2031" s="31">
        <f t="shared" si="1770"/>
        <v>221400</v>
      </c>
      <c r="EA2031" s="31">
        <v>221491</v>
      </c>
      <c r="EB2031" s="31">
        <f t="shared" si="1782"/>
        <v>91</v>
      </c>
      <c r="EC2031" s="31">
        <v>39.787999999999997</v>
      </c>
      <c r="ED2031" s="40" t="s">
        <v>106</v>
      </c>
      <c r="EE2031" s="31">
        <v>1</v>
      </c>
      <c r="EF2031" s="40" t="s">
        <v>143</v>
      </c>
      <c r="EG2031" s="31">
        <v>6800</v>
      </c>
      <c r="EH2031" s="42">
        <f t="shared" si="1771"/>
        <v>2.2871217452498245</v>
      </c>
      <c r="EI2031" s="44" t="s">
        <v>68</v>
      </c>
      <c r="EK2031" s="39">
        <f t="shared" si="1796"/>
        <v>45491</v>
      </c>
      <c r="EL2031" s="40" t="s">
        <v>112</v>
      </c>
      <c r="EM2031" s="41" t="s">
        <v>113</v>
      </c>
      <c r="EN2031" s="31">
        <f t="shared" si="1773"/>
        <v>210136</v>
      </c>
      <c r="EO2031" s="31">
        <v>210226</v>
      </c>
      <c r="EP2031" s="31">
        <f t="shared" si="1783"/>
        <v>90</v>
      </c>
      <c r="EQ2031" s="31">
        <v>39.116</v>
      </c>
      <c r="ER2031" s="40" t="s">
        <v>336</v>
      </c>
      <c r="ES2031" s="31">
        <v>1</v>
      </c>
      <c r="ET2031" s="40" t="s">
        <v>143</v>
      </c>
      <c r="EU2031" s="31">
        <v>6800</v>
      </c>
      <c r="EV2031" s="42">
        <f t="shared" si="1772"/>
        <v>2.300848757541671</v>
      </c>
      <c r="EW2031" s="44" t="s">
        <v>68</v>
      </c>
    </row>
    <row r="2032" spans="1:153" x14ac:dyDescent="0.35">
      <c r="A2032" s="7">
        <f t="shared" si="1786"/>
        <v>45492</v>
      </c>
      <c r="B2032" s="1" t="s">
        <v>67</v>
      </c>
      <c r="C2032" s="8" t="s">
        <v>14</v>
      </c>
      <c r="D2032" s="3">
        <f t="shared" si="1784"/>
        <v>154471</v>
      </c>
      <c r="E2032" s="3">
        <v>154550</v>
      </c>
      <c r="F2032" s="3">
        <f t="shared" si="1785"/>
        <v>79</v>
      </c>
      <c r="G2032" s="3">
        <v>24.988</v>
      </c>
      <c r="H2032" s="1" t="s">
        <v>105</v>
      </c>
      <c r="I2032" s="3">
        <v>1</v>
      </c>
      <c r="J2032" s="1" t="s">
        <v>143</v>
      </c>
      <c r="K2032" s="3">
        <v>6800</v>
      </c>
      <c r="L2032" s="9">
        <f t="shared" si="1753"/>
        <v>3.1615175284136385</v>
      </c>
      <c r="M2032" s="4" t="s">
        <v>68</v>
      </c>
      <c r="N2032" s="10"/>
      <c r="O2032" s="7">
        <f t="shared" si="1787"/>
        <v>45492</v>
      </c>
      <c r="P2032" s="1" t="s">
        <v>69</v>
      </c>
      <c r="Q2032" s="8" t="s">
        <v>70</v>
      </c>
      <c r="R2032" s="3">
        <f t="shared" si="1754"/>
        <v>190468</v>
      </c>
      <c r="S2032" s="3">
        <v>190525</v>
      </c>
      <c r="T2032" s="3">
        <f t="shared" si="1774"/>
        <v>57</v>
      </c>
      <c r="U2032" s="3"/>
      <c r="V2032" s="1" t="s">
        <v>331</v>
      </c>
      <c r="W2032" s="3">
        <v>1</v>
      </c>
      <c r="X2032" s="1" t="s">
        <v>143</v>
      </c>
      <c r="Y2032" s="3"/>
      <c r="Z2032" s="9">
        <f t="shared" si="1755"/>
        <v>0</v>
      </c>
      <c r="AA2032" s="11" t="s">
        <v>68</v>
      </c>
      <c r="AC2032" s="39">
        <f t="shared" si="1788"/>
        <v>45492</v>
      </c>
      <c r="AD2032" s="40" t="s">
        <v>71</v>
      </c>
      <c r="AE2032" s="41" t="s">
        <v>39</v>
      </c>
      <c r="AF2032" s="31">
        <f t="shared" si="1756"/>
        <v>204073</v>
      </c>
      <c r="AG2032" s="31">
        <v>204169</v>
      </c>
      <c r="AH2032" s="31">
        <f t="shared" si="1779"/>
        <v>96</v>
      </c>
      <c r="AI2032" s="31">
        <v>39.155999999999999</v>
      </c>
      <c r="AJ2032" s="40" t="s">
        <v>88</v>
      </c>
      <c r="AK2032" s="31">
        <v>1</v>
      </c>
      <c r="AL2032" s="40" t="s">
        <v>143</v>
      </c>
      <c r="AM2032" s="31">
        <v>6800</v>
      </c>
      <c r="AN2032" s="42">
        <f t="shared" si="1757"/>
        <v>2.4517315353968741</v>
      </c>
      <c r="AO2032" s="44" t="s">
        <v>68</v>
      </c>
      <c r="AQ2032" s="39">
        <f t="shared" si="1789"/>
        <v>45492</v>
      </c>
      <c r="AR2032" s="40" t="s">
        <v>72</v>
      </c>
      <c r="AS2032" s="41" t="s">
        <v>39</v>
      </c>
      <c r="AT2032" s="31">
        <f t="shared" si="1758"/>
        <v>204842</v>
      </c>
      <c r="AU2032" s="31">
        <v>204962</v>
      </c>
      <c r="AV2032" s="31">
        <f t="shared" si="1780"/>
        <v>120</v>
      </c>
      <c r="AW2032" s="31">
        <v>29.652999999999999</v>
      </c>
      <c r="AX2032" s="40" t="s">
        <v>108</v>
      </c>
      <c r="AY2032" s="31">
        <v>1</v>
      </c>
      <c r="AZ2032" s="40" t="s">
        <v>143</v>
      </c>
      <c r="BA2032" s="31">
        <v>6800</v>
      </c>
      <c r="BB2032" s="42">
        <f t="shared" si="1759"/>
        <v>4.0468080801267998</v>
      </c>
      <c r="BC2032" s="44" t="s">
        <v>68</v>
      </c>
      <c r="BE2032" s="7">
        <f t="shared" si="1790"/>
        <v>45492</v>
      </c>
      <c r="BF2032" s="1" t="s">
        <v>73</v>
      </c>
      <c r="BG2032" s="8" t="s">
        <v>39</v>
      </c>
      <c r="BH2032" s="3">
        <f t="shared" si="1760"/>
        <v>44725</v>
      </c>
      <c r="BI2032" s="3">
        <v>44830</v>
      </c>
      <c r="BJ2032" s="3">
        <f t="shared" si="1775"/>
        <v>105</v>
      </c>
      <c r="BK2032" s="3">
        <v>0</v>
      </c>
      <c r="BL2032" s="1" t="s">
        <v>106</v>
      </c>
      <c r="BM2032" s="3">
        <v>2</v>
      </c>
      <c r="BN2032" s="1" t="s">
        <v>143</v>
      </c>
      <c r="BO2032" s="3"/>
      <c r="BP2032" s="9">
        <f t="shared" si="1761"/>
        <v>0</v>
      </c>
      <c r="BQ2032" s="11" t="s">
        <v>68</v>
      </c>
      <c r="BS2032" s="7">
        <f t="shared" si="1791"/>
        <v>45492</v>
      </c>
      <c r="BT2032" s="1" t="s">
        <v>74</v>
      </c>
      <c r="BU2032" s="8" t="s">
        <v>39</v>
      </c>
      <c r="BV2032" s="3">
        <f t="shared" si="1762"/>
        <v>0</v>
      </c>
      <c r="BW2032" s="3"/>
      <c r="BX2032" s="3">
        <f t="shared" si="1781"/>
        <v>0</v>
      </c>
      <c r="BY2032" s="3"/>
      <c r="BZ2032" s="1"/>
      <c r="CA2032" s="3"/>
      <c r="CB2032" s="1"/>
      <c r="CC2032" s="3"/>
      <c r="CD2032" s="9">
        <f t="shared" si="1763"/>
        <v>0</v>
      </c>
      <c r="CE2032" s="11" t="s">
        <v>68</v>
      </c>
      <c r="CG2032" s="7">
        <f t="shared" si="1792"/>
        <v>45492</v>
      </c>
      <c r="CH2032" s="1" t="s">
        <v>75</v>
      </c>
      <c r="CI2032" s="8" t="s">
        <v>39</v>
      </c>
      <c r="CJ2032" s="3">
        <f t="shared" si="1764"/>
        <v>110889</v>
      </c>
      <c r="CK2032" s="3">
        <v>110929</v>
      </c>
      <c r="CL2032" s="3">
        <f t="shared" si="1776"/>
        <v>40</v>
      </c>
      <c r="CM2032" s="3">
        <v>0</v>
      </c>
      <c r="CN2032" s="1" t="s">
        <v>334</v>
      </c>
      <c r="CO2032" s="3">
        <v>1</v>
      </c>
      <c r="CP2032" s="1" t="s">
        <v>143</v>
      </c>
      <c r="CQ2032" s="3"/>
      <c r="CR2032" s="9">
        <f t="shared" si="1765"/>
        <v>0</v>
      </c>
      <c r="CS2032" s="11" t="s">
        <v>68</v>
      </c>
      <c r="CU2032" s="39">
        <f t="shared" si="1793"/>
        <v>45492</v>
      </c>
      <c r="CV2032" s="40" t="s">
        <v>78</v>
      </c>
      <c r="CW2032" s="41" t="s">
        <v>79</v>
      </c>
      <c r="CX2032" s="31">
        <f t="shared" si="1766"/>
        <v>223768</v>
      </c>
      <c r="CY2032" s="31">
        <v>223844</v>
      </c>
      <c r="CZ2032" s="31">
        <f t="shared" si="1777"/>
        <v>76</v>
      </c>
      <c r="DA2032" s="31">
        <v>27.077999999999999</v>
      </c>
      <c r="DB2032" s="40" t="s">
        <v>123</v>
      </c>
      <c r="DC2032" s="31">
        <v>1</v>
      </c>
      <c r="DD2032" s="40" t="s">
        <v>143</v>
      </c>
      <c r="DE2032" s="31">
        <v>6800</v>
      </c>
      <c r="DF2032" s="42">
        <f t="shared" si="1767"/>
        <v>2.8067065514439768</v>
      </c>
      <c r="DG2032" s="44" t="s">
        <v>68</v>
      </c>
      <c r="DI2032" s="7">
        <f t="shared" si="1794"/>
        <v>45492</v>
      </c>
      <c r="DJ2032" s="1" t="s">
        <v>80</v>
      </c>
      <c r="DK2032" s="8" t="s">
        <v>39</v>
      </c>
      <c r="DL2032" s="3">
        <f t="shared" si="1768"/>
        <v>231663</v>
      </c>
      <c r="DM2032" s="3">
        <v>231752</v>
      </c>
      <c r="DN2032" s="3">
        <f t="shared" si="1778"/>
        <v>89</v>
      </c>
      <c r="DO2032" s="3">
        <v>0</v>
      </c>
      <c r="DP2032" s="1" t="s">
        <v>379</v>
      </c>
      <c r="DQ2032" s="3">
        <v>1</v>
      </c>
      <c r="DR2032" s="1" t="s">
        <v>143</v>
      </c>
      <c r="DS2032" s="3"/>
      <c r="DT2032" s="9">
        <f t="shared" si="1769"/>
        <v>0</v>
      </c>
      <c r="DU2032" s="11" t="s">
        <v>68</v>
      </c>
      <c r="DW2032" s="7">
        <f t="shared" si="1795"/>
        <v>45492</v>
      </c>
      <c r="DX2032" s="1" t="s">
        <v>81</v>
      </c>
      <c r="DY2032" s="8" t="s">
        <v>79</v>
      </c>
      <c r="DZ2032" s="3">
        <f t="shared" si="1770"/>
        <v>221491</v>
      </c>
      <c r="EA2032" s="3">
        <v>221527</v>
      </c>
      <c r="EB2032" s="3">
        <f t="shared" si="1782"/>
        <v>36</v>
      </c>
      <c r="EC2032" s="3">
        <v>0</v>
      </c>
      <c r="ED2032" s="1" t="s">
        <v>106</v>
      </c>
      <c r="EE2032" s="3">
        <v>1</v>
      </c>
      <c r="EF2032" s="1" t="s">
        <v>143</v>
      </c>
      <c r="EG2032" s="3"/>
      <c r="EH2032" s="9">
        <f t="shared" si="1771"/>
        <v>0</v>
      </c>
      <c r="EI2032" s="11" t="s">
        <v>68</v>
      </c>
      <c r="EK2032" s="7">
        <f t="shared" si="1796"/>
        <v>45492</v>
      </c>
      <c r="EL2032" s="1" t="s">
        <v>112</v>
      </c>
      <c r="EM2032" s="8" t="s">
        <v>113</v>
      </c>
      <c r="EN2032" s="3">
        <f t="shared" si="1773"/>
        <v>210226</v>
      </c>
      <c r="EO2032" s="3">
        <v>210315</v>
      </c>
      <c r="EP2032" s="3">
        <f t="shared" si="1783"/>
        <v>89</v>
      </c>
      <c r="EQ2032" s="3"/>
      <c r="ER2032" s="1" t="s">
        <v>336</v>
      </c>
      <c r="ES2032" s="3">
        <v>1</v>
      </c>
      <c r="ET2032" s="1" t="s">
        <v>143</v>
      </c>
      <c r="EU2032" s="3"/>
      <c r="EV2032" s="9">
        <f t="shared" si="1772"/>
        <v>0</v>
      </c>
      <c r="EW2032" s="11" t="s">
        <v>68</v>
      </c>
    </row>
    <row r="2033" spans="1:153" x14ac:dyDescent="0.35">
      <c r="A2033" s="7">
        <f t="shared" si="1786"/>
        <v>45493</v>
      </c>
      <c r="B2033" s="1" t="s">
        <v>67</v>
      </c>
      <c r="C2033" s="8" t="s">
        <v>14</v>
      </c>
      <c r="D2033" s="3">
        <f t="shared" si="1784"/>
        <v>154550</v>
      </c>
      <c r="E2033" s="3">
        <v>154624</v>
      </c>
      <c r="F2033" s="3">
        <f t="shared" si="1785"/>
        <v>74</v>
      </c>
      <c r="G2033" s="3"/>
      <c r="H2033" s="1" t="s">
        <v>105</v>
      </c>
      <c r="I2033" s="3">
        <v>1</v>
      </c>
      <c r="J2033" s="1" t="s">
        <v>143</v>
      </c>
      <c r="K2033" s="3">
        <v>6800</v>
      </c>
      <c r="L2033" s="9">
        <f t="shared" si="1753"/>
        <v>0</v>
      </c>
      <c r="M2033" s="4" t="s">
        <v>68</v>
      </c>
      <c r="N2033" s="10"/>
      <c r="O2033" s="7">
        <f t="shared" si="1787"/>
        <v>45493</v>
      </c>
      <c r="P2033" s="1" t="s">
        <v>69</v>
      </c>
      <c r="Q2033" s="8" t="s">
        <v>70</v>
      </c>
      <c r="R2033" s="3">
        <f t="shared" si="1754"/>
        <v>190525</v>
      </c>
      <c r="S2033" s="3">
        <v>190582</v>
      </c>
      <c r="T2033" s="3">
        <f t="shared" si="1774"/>
        <v>57</v>
      </c>
      <c r="U2033" s="3"/>
      <c r="V2033" s="1" t="s">
        <v>331</v>
      </c>
      <c r="W2033" s="3">
        <v>1</v>
      </c>
      <c r="X2033" s="1" t="s">
        <v>143</v>
      </c>
      <c r="Y2033" s="3"/>
      <c r="Z2033" s="9">
        <f t="shared" si="1755"/>
        <v>0</v>
      </c>
      <c r="AA2033" s="11" t="s">
        <v>68</v>
      </c>
      <c r="AC2033" s="7">
        <f t="shared" si="1788"/>
        <v>45493</v>
      </c>
      <c r="AD2033" s="1" t="s">
        <v>71</v>
      </c>
      <c r="AE2033" s="8" t="s">
        <v>39</v>
      </c>
      <c r="AF2033" s="3">
        <f t="shared" si="1756"/>
        <v>204169</v>
      </c>
      <c r="AG2033" s="3">
        <v>204236</v>
      </c>
      <c r="AH2033" s="3">
        <f t="shared" si="1779"/>
        <v>67</v>
      </c>
      <c r="AI2033" s="3">
        <v>0</v>
      </c>
      <c r="AJ2033" s="1" t="s">
        <v>88</v>
      </c>
      <c r="AK2033" s="3">
        <v>1</v>
      </c>
      <c r="AL2033" s="1" t="s">
        <v>143</v>
      </c>
      <c r="AM2033" s="3"/>
      <c r="AN2033" s="9">
        <f t="shared" si="1757"/>
        <v>0</v>
      </c>
      <c r="AO2033" s="11" t="s">
        <v>68</v>
      </c>
      <c r="AQ2033" s="39">
        <f t="shared" si="1789"/>
        <v>45493</v>
      </c>
      <c r="AR2033" s="40" t="s">
        <v>72</v>
      </c>
      <c r="AS2033" s="41" t="s">
        <v>39</v>
      </c>
      <c r="AT2033" s="31">
        <f t="shared" si="1758"/>
        <v>204962</v>
      </c>
      <c r="AU2033" s="31">
        <v>205081</v>
      </c>
      <c r="AV2033" s="31">
        <f t="shared" si="1780"/>
        <v>119</v>
      </c>
      <c r="AW2033" s="31">
        <v>32.594000000000001</v>
      </c>
      <c r="AX2033" s="40" t="s">
        <v>108</v>
      </c>
      <c r="AY2033" s="31">
        <v>1</v>
      </c>
      <c r="AZ2033" s="40" t="s">
        <v>143</v>
      </c>
      <c r="BA2033" s="31">
        <v>6800</v>
      </c>
      <c r="BB2033" s="42">
        <f t="shared" si="1759"/>
        <v>3.6509787077376203</v>
      </c>
      <c r="BC2033" s="44" t="s">
        <v>68</v>
      </c>
      <c r="BE2033" s="7">
        <f t="shared" si="1790"/>
        <v>45493</v>
      </c>
      <c r="BF2033" s="1" t="s">
        <v>73</v>
      </c>
      <c r="BG2033" s="8" t="s">
        <v>39</v>
      </c>
      <c r="BH2033" s="3">
        <f t="shared" si="1760"/>
        <v>44830</v>
      </c>
      <c r="BI2033" s="3">
        <v>44912</v>
      </c>
      <c r="BJ2033" s="3">
        <f t="shared" si="1775"/>
        <v>82</v>
      </c>
      <c r="BK2033" s="3">
        <v>0</v>
      </c>
      <c r="BL2033" s="1" t="s">
        <v>379</v>
      </c>
      <c r="BM2033" s="3">
        <v>1</v>
      </c>
      <c r="BN2033" s="1" t="s">
        <v>143</v>
      </c>
      <c r="BO2033" s="3"/>
      <c r="BP2033" s="9">
        <f t="shared" si="1761"/>
        <v>0</v>
      </c>
      <c r="BQ2033" s="11" t="s">
        <v>68</v>
      </c>
      <c r="BS2033" s="7">
        <f t="shared" si="1791"/>
        <v>45493</v>
      </c>
      <c r="BT2033" s="1" t="s">
        <v>74</v>
      </c>
      <c r="BU2033" s="8" t="s">
        <v>39</v>
      </c>
      <c r="BV2033" s="3">
        <f t="shared" si="1762"/>
        <v>0</v>
      </c>
      <c r="BW2033" s="3"/>
      <c r="BX2033" s="3">
        <f t="shared" si="1781"/>
        <v>0</v>
      </c>
      <c r="BY2033" s="3"/>
      <c r="BZ2033" s="1"/>
      <c r="CA2033" s="3"/>
      <c r="CB2033" s="1"/>
      <c r="CC2033" s="3"/>
      <c r="CD2033" s="9">
        <f t="shared" si="1763"/>
        <v>0</v>
      </c>
      <c r="CE2033" s="11" t="s">
        <v>68</v>
      </c>
      <c r="CG2033" s="7">
        <f t="shared" si="1792"/>
        <v>45493</v>
      </c>
      <c r="CH2033" s="1" t="s">
        <v>75</v>
      </c>
      <c r="CI2033" s="8" t="s">
        <v>39</v>
      </c>
      <c r="CJ2033" s="3">
        <f t="shared" si="1764"/>
        <v>110929</v>
      </c>
      <c r="CK2033" s="3">
        <v>110996</v>
      </c>
      <c r="CL2033" s="3">
        <f t="shared" si="1776"/>
        <v>67</v>
      </c>
      <c r="CM2033" s="3">
        <v>0</v>
      </c>
      <c r="CN2033" s="1" t="s">
        <v>334</v>
      </c>
      <c r="CO2033" s="3">
        <v>1</v>
      </c>
      <c r="CP2033" s="1" t="s">
        <v>143</v>
      </c>
      <c r="CQ2033" s="3"/>
      <c r="CR2033" s="9">
        <f t="shared" si="1765"/>
        <v>0</v>
      </c>
      <c r="CS2033" s="11" t="s">
        <v>68</v>
      </c>
      <c r="CU2033" s="7">
        <f t="shared" si="1793"/>
        <v>45493</v>
      </c>
      <c r="CV2033" s="1" t="s">
        <v>78</v>
      </c>
      <c r="CW2033" s="8" t="s">
        <v>79</v>
      </c>
      <c r="CX2033" s="3">
        <f t="shared" si="1766"/>
        <v>223844</v>
      </c>
      <c r="CY2033" s="3">
        <v>223844</v>
      </c>
      <c r="CZ2033" s="3">
        <f t="shared" si="1777"/>
        <v>0</v>
      </c>
      <c r="DA2033" s="3"/>
      <c r="DB2033" s="1"/>
      <c r="DC2033" s="3">
        <v>1</v>
      </c>
      <c r="DD2033" s="1" t="s">
        <v>143</v>
      </c>
      <c r="DE2033" s="3"/>
      <c r="DF2033" s="9">
        <f t="shared" si="1767"/>
        <v>0</v>
      </c>
      <c r="DG2033" s="11" t="s">
        <v>68</v>
      </c>
      <c r="DI2033" s="7">
        <f t="shared" si="1794"/>
        <v>45493</v>
      </c>
      <c r="DJ2033" s="1" t="s">
        <v>80</v>
      </c>
      <c r="DK2033" s="8" t="s">
        <v>39</v>
      </c>
      <c r="DL2033" s="3">
        <f t="shared" si="1768"/>
        <v>231752</v>
      </c>
      <c r="DM2033" s="3">
        <v>231840</v>
      </c>
      <c r="DN2033" s="3">
        <f t="shared" si="1778"/>
        <v>88</v>
      </c>
      <c r="DO2033" s="3">
        <v>0</v>
      </c>
      <c r="DP2033" s="1" t="s">
        <v>336</v>
      </c>
      <c r="DQ2033" s="3">
        <v>1</v>
      </c>
      <c r="DR2033" s="1" t="s">
        <v>143</v>
      </c>
      <c r="DS2033" s="3"/>
      <c r="DT2033" s="9">
        <f t="shared" si="1769"/>
        <v>0</v>
      </c>
      <c r="DU2033" s="11" t="s">
        <v>68</v>
      </c>
      <c r="DW2033" s="7">
        <f t="shared" si="1795"/>
        <v>45493</v>
      </c>
      <c r="DX2033" s="1" t="s">
        <v>81</v>
      </c>
      <c r="DY2033" s="8" t="s">
        <v>79</v>
      </c>
      <c r="DZ2033" s="3">
        <f t="shared" si="1770"/>
        <v>221527</v>
      </c>
      <c r="EA2033" s="3">
        <v>221563</v>
      </c>
      <c r="EB2033" s="3">
        <f t="shared" si="1782"/>
        <v>36</v>
      </c>
      <c r="EC2033" s="3">
        <v>0</v>
      </c>
      <c r="ED2033" s="1" t="s">
        <v>106</v>
      </c>
      <c r="EE2033" s="3">
        <v>1</v>
      </c>
      <c r="EF2033" s="1" t="s">
        <v>143</v>
      </c>
      <c r="EG2033" s="3"/>
      <c r="EH2033" s="9">
        <f t="shared" si="1771"/>
        <v>0</v>
      </c>
      <c r="EI2033" s="11" t="s">
        <v>68</v>
      </c>
      <c r="EK2033" s="39">
        <f t="shared" si="1796"/>
        <v>45493</v>
      </c>
      <c r="EL2033" s="40" t="s">
        <v>112</v>
      </c>
      <c r="EM2033" s="41" t="s">
        <v>113</v>
      </c>
      <c r="EN2033" s="31">
        <f t="shared" si="1773"/>
        <v>210315</v>
      </c>
      <c r="EO2033" s="31">
        <v>210411</v>
      </c>
      <c r="EP2033" s="31">
        <f t="shared" si="1783"/>
        <v>96</v>
      </c>
      <c r="EQ2033" s="31">
        <v>35.081000000000003</v>
      </c>
      <c r="ER2033" s="40" t="s">
        <v>154</v>
      </c>
      <c r="ES2033" s="31"/>
      <c r="ET2033" s="40" t="s">
        <v>143</v>
      </c>
      <c r="EU2033" s="31">
        <v>6800</v>
      </c>
      <c r="EV2033" s="42">
        <f t="shared" si="1772"/>
        <v>2.7365240443544936</v>
      </c>
      <c r="EW2033" s="44" t="s">
        <v>68</v>
      </c>
    </row>
    <row r="2034" spans="1:153" x14ac:dyDescent="0.35">
      <c r="A2034" s="7">
        <f t="shared" si="1786"/>
        <v>45494</v>
      </c>
      <c r="B2034" s="1" t="s">
        <v>67</v>
      </c>
      <c r="C2034" s="8" t="s">
        <v>14</v>
      </c>
      <c r="D2034" s="3">
        <f t="shared" si="1784"/>
        <v>154624</v>
      </c>
      <c r="E2034" s="3">
        <v>154624</v>
      </c>
      <c r="F2034" s="3">
        <f t="shared" si="1785"/>
        <v>0</v>
      </c>
      <c r="G2034" s="3"/>
      <c r="H2034" s="1"/>
      <c r="I2034" s="3">
        <v>1</v>
      </c>
      <c r="J2034" s="1" t="s">
        <v>143</v>
      </c>
      <c r="K2034" s="3">
        <v>6800</v>
      </c>
      <c r="L2034" s="9">
        <f t="shared" si="1753"/>
        <v>0</v>
      </c>
      <c r="M2034" s="4" t="s">
        <v>68</v>
      </c>
      <c r="N2034" s="10"/>
      <c r="O2034" s="7">
        <f t="shared" si="1787"/>
        <v>45494</v>
      </c>
      <c r="P2034" s="1" t="s">
        <v>69</v>
      </c>
      <c r="Q2034" s="8" t="s">
        <v>70</v>
      </c>
      <c r="R2034" s="3">
        <f t="shared" si="1754"/>
        <v>190582</v>
      </c>
      <c r="S2034" s="3">
        <v>190582</v>
      </c>
      <c r="T2034" s="3">
        <f t="shared" si="1774"/>
        <v>0</v>
      </c>
      <c r="U2034" s="3"/>
      <c r="V2034" s="1"/>
      <c r="W2034" s="3"/>
      <c r="X2034" s="1" t="s">
        <v>143</v>
      </c>
      <c r="Y2034" s="3"/>
      <c r="Z2034" s="9">
        <f t="shared" si="1755"/>
        <v>0</v>
      </c>
      <c r="AA2034" s="11" t="s">
        <v>68</v>
      </c>
      <c r="AC2034" s="7">
        <f t="shared" si="1788"/>
        <v>45494</v>
      </c>
      <c r="AD2034" s="1" t="s">
        <v>71</v>
      </c>
      <c r="AE2034" s="8" t="s">
        <v>39</v>
      </c>
      <c r="AF2034" s="3">
        <f t="shared" si="1756"/>
        <v>204236</v>
      </c>
      <c r="AG2034" s="3">
        <v>204236</v>
      </c>
      <c r="AH2034" s="3">
        <f t="shared" si="1779"/>
        <v>0</v>
      </c>
      <c r="AI2034" s="3"/>
      <c r="AJ2034" s="1"/>
      <c r="AK2034" s="3">
        <v>1</v>
      </c>
      <c r="AL2034" s="1" t="s">
        <v>143</v>
      </c>
      <c r="AM2034" s="3"/>
      <c r="AN2034" s="9">
        <f t="shared" si="1757"/>
        <v>0</v>
      </c>
      <c r="AO2034" s="11" t="s">
        <v>68</v>
      </c>
      <c r="AQ2034" s="7">
        <f t="shared" si="1789"/>
        <v>45494</v>
      </c>
      <c r="AR2034" s="1" t="s">
        <v>72</v>
      </c>
      <c r="AS2034" s="8" t="s">
        <v>39</v>
      </c>
      <c r="AT2034" s="3">
        <f t="shared" si="1758"/>
        <v>205081</v>
      </c>
      <c r="AU2034" s="3">
        <v>205081</v>
      </c>
      <c r="AV2034" s="3">
        <f t="shared" si="1780"/>
        <v>0</v>
      </c>
      <c r="AW2034" s="3"/>
      <c r="AX2034" s="1"/>
      <c r="AY2034" s="3"/>
      <c r="AZ2034" s="1" t="s">
        <v>143</v>
      </c>
      <c r="BA2034" s="3"/>
      <c r="BB2034" s="9">
        <f t="shared" si="1759"/>
        <v>0</v>
      </c>
      <c r="BC2034" s="11" t="s">
        <v>68</v>
      </c>
      <c r="BE2034" s="7">
        <f t="shared" si="1790"/>
        <v>45494</v>
      </c>
      <c r="BF2034" s="1" t="s">
        <v>73</v>
      </c>
      <c r="BG2034" s="8" t="s">
        <v>39</v>
      </c>
      <c r="BH2034" s="3">
        <f t="shared" si="1760"/>
        <v>44912</v>
      </c>
      <c r="BI2034" s="3">
        <v>44912</v>
      </c>
      <c r="BJ2034" s="3">
        <f t="shared" si="1775"/>
        <v>0</v>
      </c>
      <c r="BK2034" s="3"/>
      <c r="BL2034" s="1"/>
      <c r="BM2034" s="3"/>
      <c r="BN2034" s="1" t="s">
        <v>143</v>
      </c>
      <c r="BO2034" s="3"/>
      <c r="BP2034" s="9">
        <f t="shared" si="1761"/>
        <v>0</v>
      </c>
      <c r="BQ2034" s="11" t="s">
        <v>68</v>
      </c>
      <c r="BS2034" s="7">
        <f t="shared" si="1791"/>
        <v>45494</v>
      </c>
      <c r="BT2034" s="1" t="s">
        <v>74</v>
      </c>
      <c r="BU2034" s="8" t="s">
        <v>39</v>
      </c>
      <c r="BV2034" s="3">
        <f t="shared" si="1762"/>
        <v>0</v>
      </c>
      <c r="BW2034" s="3"/>
      <c r="BX2034" s="3">
        <f t="shared" si="1781"/>
        <v>0</v>
      </c>
      <c r="BY2034" s="3"/>
      <c r="BZ2034" s="1"/>
      <c r="CA2034" s="3"/>
      <c r="CB2034" s="1"/>
      <c r="CC2034" s="3"/>
      <c r="CD2034" s="9">
        <f t="shared" si="1763"/>
        <v>0</v>
      </c>
      <c r="CE2034" s="11" t="s">
        <v>68</v>
      </c>
      <c r="CG2034" s="7">
        <f t="shared" si="1792"/>
        <v>45494</v>
      </c>
      <c r="CH2034" s="1" t="s">
        <v>75</v>
      </c>
      <c r="CI2034" s="8" t="s">
        <v>39</v>
      </c>
      <c r="CJ2034" s="3">
        <f t="shared" si="1764"/>
        <v>110996</v>
      </c>
      <c r="CK2034" s="3">
        <v>110996</v>
      </c>
      <c r="CL2034" s="3">
        <f t="shared" si="1776"/>
        <v>0</v>
      </c>
      <c r="CM2034" s="3"/>
      <c r="CN2034" s="1"/>
      <c r="CO2034" s="3">
        <v>1</v>
      </c>
      <c r="CP2034" s="1" t="s">
        <v>143</v>
      </c>
      <c r="CQ2034" s="3"/>
      <c r="CR2034" s="9">
        <f t="shared" si="1765"/>
        <v>0</v>
      </c>
      <c r="CS2034" s="11" t="s">
        <v>68</v>
      </c>
      <c r="CU2034" s="7">
        <f t="shared" si="1793"/>
        <v>45494</v>
      </c>
      <c r="CV2034" s="1" t="s">
        <v>78</v>
      </c>
      <c r="CW2034" s="8" t="s">
        <v>79</v>
      </c>
      <c r="CX2034" s="3">
        <f t="shared" si="1766"/>
        <v>223844</v>
      </c>
      <c r="CY2034" s="3">
        <v>223844</v>
      </c>
      <c r="CZ2034" s="3">
        <f t="shared" si="1777"/>
        <v>0</v>
      </c>
      <c r="DA2034" s="3"/>
      <c r="DB2034" s="1"/>
      <c r="DC2034" s="3">
        <v>1</v>
      </c>
      <c r="DD2034" s="1" t="s">
        <v>143</v>
      </c>
      <c r="DE2034" s="3"/>
      <c r="DF2034" s="9">
        <f t="shared" si="1767"/>
        <v>0</v>
      </c>
      <c r="DG2034" s="11" t="s">
        <v>68</v>
      </c>
      <c r="DI2034" s="7">
        <f t="shared" si="1794"/>
        <v>45494</v>
      </c>
      <c r="DJ2034" s="1" t="s">
        <v>80</v>
      </c>
      <c r="DK2034" s="8" t="s">
        <v>39</v>
      </c>
      <c r="DL2034" s="3">
        <f t="shared" si="1768"/>
        <v>231840</v>
      </c>
      <c r="DM2034" s="3">
        <v>231840</v>
      </c>
      <c r="DN2034" s="3">
        <f t="shared" si="1778"/>
        <v>0</v>
      </c>
      <c r="DO2034" s="3"/>
      <c r="DP2034" s="1"/>
      <c r="DQ2034" s="3"/>
      <c r="DR2034" s="1" t="s">
        <v>143</v>
      </c>
      <c r="DS2034" s="3"/>
      <c r="DT2034" s="9">
        <f t="shared" si="1769"/>
        <v>0</v>
      </c>
      <c r="DU2034" s="11" t="s">
        <v>68</v>
      </c>
      <c r="DW2034" s="7">
        <f t="shared" si="1795"/>
        <v>45494</v>
      </c>
      <c r="DX2034" s="1" t="s">
        <v>81</v>
      </c>
      <c r="DY2034" s="8" t="s">
        <v>79</v>
      </c>
      <c r="DZ2034" s="3">
        <f t="shared" si="1770"/>
        <v>221563</v>
      </c>
      <c r="EA2034" s="3">
        <v>221563</v>
      </c>
      <c r="EB2034" s="3">
        <f t="shared" si="1782"/>
        <v>0</v>
      </c>
      <c r="EC2034" s="3"/>
      <c r="ED2034" s="1"/>
      <c r="EE2034" s="3">
        <v>1</v>
      </c>
      <c r="EF2034" s="1" t="s">
        <v>143</v>
      </c>
      <c r="EG2034" s="3"/>
      <c r="EH2034" s="9">
        <f t="shared" si="1771"/>
        <v>0</v>
      </c>
      <c r="EI2034" s="11" t="s">
        <v>68</v>
      </c>
      <c r="EK2034" s="7">
        <f t="shared" si="1796"/>
        <v>45494</v>
      </c>
      <c r="EL2034" s="1" t="s">
        <v>112</v>
      </c>
      <c r="EM2034" s="8" t="s">
        <v>113</v>
      </c>
      <c r="EN2034" s="3">
        <f t="shared" si="1773"/>
        <v>210411</v>
      </c>
      <c r="EO2034" s="3">
        <v>210411</v>
      </c>
      <c r="EP2034" s="3">
        <f t="shared" si="1783"/>
        <v>0</v>
      </c>
      <c r="EQ2034" s="3"/>
      <c r="ER2034" s="1"/>
      <c r="ES2034" s="3"/>
      <c r="ET2034" s="1" t="s">
        <v>143</v>
      </c>
      <c r="EU2034" s="3"/>
      <c r="EV2034" s="9">
        <f t="shared" si="1772"/>
        <v>0</v>
      </c>
      <c r="EW2034" s="11" t="s">
        <v>68</v>
      </c>
    </row>
    <row r="2035" spans="1:153" x14ac:dyDescent="0.35">
      <c r="A2035" s="7">
        <f t="shared" si="1786"/>
        <v>45495</v>
      </c>
      <c r="B2035" s="1" t="s">
        <v>67</v>
      </c>
      <c r="C2035" s="8" t="s">
        <v>14</v>
      </c>
      <c r="D2035" s="3">
        <f t="shared" si="1784"/>
        <v>154624</v>
      </c>
      <c r="E2035" s="3">
        <v>154700</v>
      </c>
      <c r="F2035" s="3">
        <f t="shared" si="1785"/>
        <v>76</v>
      </c>
      <c r="G2035" s="3">
        <v>14.414</v>
      </c>
      <c r="H2035" s="1" t="s">
        <v>105</v>
      </c>
      <c r="I2035" s="3">
        <v>1</v>
      </c>
      <c r="J2035" s="1" t="s">
        <v>143</v>
      </c>
      <c r="K2035" s="3">
        <v>6800</v>
      </c>
      <c r="L2035" s="9">
        <f t="shared" si="1753"/>
        <v>5.2726515887331766</v>
      </c>
      <c r="M2035" s="4" t="s">
        <v>68</v>
      </c>
      <c r="N2035" s="10"/>
      <c r="O2035" s="7">
        <f t="shared" si="1787"/>
        <v>45495</v>
      </c>
      <c r="P2035" s="1" t="s">
        <v>69</v>
      </c>
      <c r="Q2035" s="8" t="s">
        <v>70</v>
      </c>
      <c r="R2035" s="3">
        <f t="shared" si="1754"/>
        <v>190582</v>
      </c>
      <c r="S2035" s="3">
        <v>190639</v>
      </c>
      <c r="T2035" s="3">
        <f t="shared" si="1774"/>
        <v>57</v>
      </c>
      <c r="U2035" s="3"/>
      <c r="V2035" s="1" t="s">
        <v>331</v>
      </c>
      <c r="W2035" s="3">
        <v>1</v>
      </c>
      <c r="X2035" s="1" t="s">
        <v>143</v>
      </c>
      <c r="Y2035" s="3"/>
      <c r="Z2035" s="9">
        <f t="shared" si="1755"/>
        <v>0</v>
      </c>
      <c r="AA2035" s="11" t="s">
        <v>68</v>
      </c>
      <c r="AC2035" s="7">
        <f t="shared" si="1788"/>
        <v>45495</v>
      </c>
      <c r="AD2035" s="1" t="s">
        <v>71</v>
      </c>
      <c r="AE2035" s="8" t="s">
        <v>39</v>
      </c>
      <c r="AF2035" s="3">
        <f t="shared" si="1756"/>
        <v>204236</v>
      </c>
      <c r="AG2035" s="3">
        <v>204332</v>
      </c>
      <c r="AH2035" s="3">
        <f t="shared" si="1779"/>
        <v>96</v>
      </c>
      <c r="AI2035" s="3">
        <v>0</v>
      </c>
      <c r="AJ2035" s="1" t="s">
        <v>88</v>
      </c>
      <c r="AK2035" s="3">
        <v>1</v>
      </c>
      <c r="AL2035" s="1" t="s">
        <v>143</v>
      </c>
      <c r="AM2035" s="3"/>
      <c r="AN2035" s="9">
        <f t="shared" si="1757"/>
        <v>0</v>
      </c>
      <c r="AO2035" s="11" t="s">
        <v>68</v>
      </c>
      <c r="AQ2035" s="7">
        <f t="shared" si="1789"/>
        <v>45495</v>
      </c>
      <c r="AR2035" s="1" t="s">
        <v>72</v>
      </c>
      <c r="AS2035" s="8" t="s">
        <v>39</v>
      </c>
      <c r="AT2035" s="3">
        <f t="shared" si="1758"/>
        <v>205081</v>
      </c>
      <c r="AU2035" s="3">
        <v>205198</v>
      </c>
      <c r="AV2035" s="3">
        <f t="shared" si="1780"/>
        <v>117</v>
      </c>
      <c r="AW2035" s="3">
        <v>14.946999999999999</v>
      </c>
      <c r="AX2035" s="1" t="s">
        <v>108</v>
      </c>
      <c r="AY2035" s="3">
        <v>1</v>
      </c>
      <c r="AZ2035" s="1" t="s">
        <v>143</v>
      </c>
      <c r="BA2035" s="3">
        <v>6800</v>
      </c>
      <c r="BB2035" s="9">
        <f t="shared" si="1759"/>
        <v>7.8276577239579854</v>
      </c>
      <c r="BC2035" s="11" t="s">
        <v>68</v>
      </c>
      <c r="BE2035" s="7">
        <f t="shared" si="1790"/>
        <v>45495</v>
      </c>
      <c r="BF2035" s="1" t="s">
        <v>73</v>
      </c>
      <c r="BG2035" s="8" t="s">
        <v>39</v>
      </c>
      <c r="BH2035" s="3">
        <f t="shared" si="1760"/>
        <v>44912</v>
      </c>
      <c r="BI2035" s="3">
        <v>44987</v>
      </c>
      <c r="BJ2035" s="3">
        <f t="shared" si="1775"/>
        <v>75</v>
      </c>
      <c r="BK2035" s="3">
        <v>0</v>
      </c>
      <c r="BL2035" s="1" t="s">
        <v>83</v>
      </c>
      <c r="BM2035" s="3">
        <v>1</v>
      </c>
      <c r="BN2035" s="1" t="s">
        <v>143</v>
      </c>
      <c r="BO2035" s="3"/>
      <c r="BP2035" s="9">
        <f t="shared" si="1761"/>
        <v>0</v>
      </c>
      <c r="BQ2035" s="11" t="s">
        <v>68</v>
      </c>
      <c r="BS2035" s="39">
        <f t="shared" si="1791"/>
        <v>45495</v>
      </c>
      <c r="BT2035" s="40" t="s">
        <v>74</v>
      </c>
      <c r="BU2035" s="41" t="s">
        <v>39</v>
      </c>
      <c r="BV2035" s="31">
        <v>185536</v>
      </c>
      <c r="BW2035" s="31">
        <v>185627</v>
      </c>
      <c r="BX2035" s="31">
        <f t="shared" si="1781"/>
        <v>91</v>
      </c>
      <c r="BY2035" s="31">
        <v>58.823</v>
      </c>
      <c r="BZ2035" s="40" t="s">
        <v>188</v>
      </c>
      <c r="CA2035" s="31">
        <v>1</v>
      </c>
      <c r="CB2035" s="40" t="s">
        <v>143</v>
      </c>
      <c r="CC2035" s="31">
        <v>6800</v>
      </c>
      <c r="CD2035" s="42">
        <f t="shared" si="1763"/>
        <v>1.5470139231253082</v>
      </c>
      <c r="CE2035" s="44" t="s">
        <v>68</v>
      </c>
      <c r="CG2035" s="7">
        <f t="shared" si="1792"/>
        <v>45495</v>
      </c>
      <c r="CH2035" s="1" t="s">
        <v>75</v>
      </c>
      <c r="CI2035" s="8" t="s">
        <v>39</v>
      </c>
      <c r="CJ2035" s="3">
        <f t="shared" si="1764"/>
        <v>110996</v>
      </c>
      <c r="CK2035" s="3">
        <v>111077</v>
      </c>
      <c r="CL2035" s="3">
        <f t="shared" si="1776"/>
        <v>81</v>
      </c>
      <c r="CM2035" s="3"/>
      <c r="CN2035" s="1" t="s">
        <v>334</v>
      </c>
      <c r="CO2035" s="3">
        <v>1</v>
      </c>
      <c r="CP2035" s="1" t="s">
        <v>143</v>
      </c>
      <c r="CQ2035" s="3"/>
      <c r="CR2035" s="9">
        <f t="shared" si="1765"/>
        <v>0</v>
      </c>
      <c r="CS2035" s="11" t="s">
        <v>68</v>
      </c>
      <c r="CU2035" s="7">
        <f t="shared" si="1793"/>
        <v>45495</v>
      </c>
      <c r="CV2035" s="1" t="s">
        <v>78</v>
      </c>
      <c r="CW2035" s="8" t="s">
        <v>79</v>
      </c>
      <c r="CX2035" s="3">
        <f t="shared" si="1766"/>
        <v>223844</v>
      </c>
      <c r="CY2035" s="3">
        <v>223932</v>
      </c>
      <c r="CZ2035" s="3">
        <f t="shared" si="1777"/>
        <v>88</v>
      </c>
      <c r="DA2035" s="3">
        <v>0</v>
      </c>
      <c r="DB2035" s="1" t="s">
        <v>123</v>
      </c>
      <c r="DC2035" s="3">
        <v>1</v>
      </c>
      <c r="DD2035" s="1" t="s">
        <v>143</v>
      </c>
      <c r="DE2035" s="3"/>
      <c r="DF2035" s="9">
        <f t="shared" si="1767"/>
        <v>0</v>
      </c>
      <c r="DG2035" s="11" t="s">
        <v>68</v>
      </c>
      <c r="DI2035" s="7">
        <f t="shared" si="1794"/>
        <v>45495</v>
      </c>
      <c r="DJ2035" s="1" t="s">
        <v>80</v>
      </c>
      <c r="DK2035" s="8" t="s">
        <v>39</v>
      </c>
      <c r="DL2035" s="3">
        <f t="shared" si="1768"/>
        <v>231840</v>
      </c>
      <c r="DM2035" s="3">
        <v>231925</v>
      </c>
      <c r="DN2035" s="3">
        <f t="shared" si="1778"/>
        <v>85</v>
      </c>
      <c r="DO2035" s="3">
        <v>0</v>
      </c>
      <c r="DP2035" s="1" t="s">
        <v>83</v>
      </c>
      <c r="DQ2035" s="3">
        <v>1</v>
      </c>
      <c r="DR2035" s="1" t="s">
        <v>143</v>
      </c>
      <c r="DS2035" s="3"/>
      <c r="DT2035" s="9">
        <f t="shared" si="1769"/>
        <v>0</v>
      </c>
      <c r="DU2035" s="11" t="s">
        <v>68</v>
      </c>
      <c r="DW2035" s="39">
        <f t="shared" si="1795"/>
        <v>45495</v>
      </c>
      <c r="DX2035" s="40" t="s">
        <v>81</v>
      </c>
      <c r="DY2035" s="41" t="s">
        <v>79</v>
      </c>
      <c r="DZ2035" s="31">
        <f t="shared" si="1770"/>
        <v>221563</v>
      </c>
      <c r="EA2035" s="31">
        <v>221651</v>
      </c>
      <c r="EB2035" s="31">
        <f t="shared" si="1782"/>
        <v>88</v>
      </c>
      <c r="EC2035" s="31">
        <v>51.47</v>
      </c>
      <c r="ED2035" s="40" t="s">
        <v>154</v>
      </c>
      <c r="EE2035" s="31">
        <v>1</v>
      </c>
      <c r="EF2035" s="40" t="s">
        <v>143</v>
      </c>
      <c r="EG2035" s="31">
        <v>6800</v>
      </c>
      <c r="EH2035" s="42">
        <f t="shared" si="1771"/>
        <v>1.7097338255294348</v>
      </c>
      <c r="EI2035" s="44" t="s">
        <v>68</v>
      </c>
      <c r="EK2035" s="7">
        <f t="shared" si="1796"/>
        <v>45495</v>
      </c>
      <c r="EL2035" s="1" t="s">
        <v>112</v>
      </c>
      <c r="EM2035" s="8" t="s">
        <v>113</v>
      </c>
      <c r="EN2035" s="3">
        <f t="shared" si="1773"/>
        <v>210411</v>
      </c>
      <c r="EO2035" s="3">
        <v>210582</v>
      </c>
      <c r="EP2035" s="3">
        <f t="shared" si="1783"/>
        <v>171</v>
      </c>
      <c r="EQ2035" s="3"/>
      <c r="ER2035" s="1" t="s">
        <v>154</v>
      </c>
      <c r="ES2035" s="3">
        <v>1</v>
      </c>
      <c r="ET2035" s="1" t="s">
        <v>143</v>
      </c>
      <c r="EU2035" s="3"/>
      <c r="EV2035" s="9">
        <f t="shared" si="1772"/>
        <v>0</v>
      </c>
      <c r="EW2035" s="11" t="s">
        <v>68</v>
      </c>
    </row>
    <row r="2036" spans="1:153" x14ac:dyDescent="0.35">
      <c r="A2036" s="7">
        <f t="shared" si="1786"/>
        <v>45496</v>
      </c>
      <c r="B2036" s="1" t="s">
        <v>67</v>
      </c>
      <c r="C2036" s="8" t="s">
        <v>14</v>
      </c>
      <c r="D2036" s="3">
        <f t="shared" si="1784"/>
        <v>154700</v>
      </c>
      <c r="E2036" s="3">
        <v>154774</v>
      </c>
      <c r="F2036" s="3">
        <f t="shared" si="1785"/>
        <v>74</v>
      </c>
      <c r="G2036" s="3"/>
      <c r="H2036" s="1" t="s">
        <v>105</v>
      </c>
      <c r="I2036" s="3">
        <v>1</v>
      </c>
      <c r="J2036" s="1" t="s">
        <v>143</v>
      </c>
      <c r="K2036" s="3">
        <v>6800</v>
      </c>
      <c r="L2036" s="9">
        <f t="shared" si="1753"/>
        <v>0</v>
      </c>
      <c r="M2036" s="4" t="s">
        <v>68</v>
      </c>
      <c r="N2036" s="10"/>
      <c r="O2036" s="39">
        <f t="shared" si="1787"/>
        <v>45496</v>
      </c>
      <c r="P2036" s="40" t="s">
        <v>69</v>
      </c>
      <c r="Q2036" s="41" t="s">
        <v>70</v>
      </c>
      <c r="R2036" s="31">
        <f t="shared" si="1754"/>
        <v>190639</v>
      </c>
      <c r="S2036" s="31">
        <v>190692</v>
      </c>
      <c r="T2036" s="31">
        <f t="shared" si="1774"/>
        <v>53</v>
      </c>
      <c r="U2036" s="31">
        <v>30.042000000000002</v>
      </c>
      <c r="V2036" s="40" t="s">
        <v>331</v>
      </c>
      <c r="W2036" s="31">
        <v>1</v>
      </c>
      <c r="X2036" s="40" t="s">
        <v>143</v>
      </c>
      <c r="Y2036" s="31">
        <v>6800</v>
      </c>
      <c r="Z2036" s="42">
        <f t="shared" si="1755"/>
        <v>1.7641967911590439</v>
      </c>
      <c r="AA2036" s="44" t="s">
        <v>68</v>
      </c>
      <c r="AC2036" s="7">
        <f t="shared" si="1788"/>
        <v>45496</v>
      </c>
      <c r="AD2036" s="1" t="s">
        <v>71</v>
      </c>
      <c r="AE2036" s="8" t="s">
        <v>39</v>
      </c>
      <c r="AF2036" s="3">
        <f t="shared" si="1756"/>
        <v>204332</v>
      </c>
      <c r="AG2036" s="3">
        <v>204424</v>
      </c>
      <c r="AH2036" s="3">
        <f t="shared" si="1779"/>
        <v>92</v>
      </c>
      <c r="AI2036" s="3">
        <v>0</v>
      </c>
      <c r="AJ2036" s="1" t="s">
        <v>88</v>
      </c>
      <c r="AK2036" s="3">
        <v>1</v>
      </c>
      <c r="AL2036" s="1" t="s">
        <v>143</v>
      </c>
      <c r="AM2036" s="3"/>
      <c r="AN2036" s="9">
        <f t="shared" si="1757"/>
        <v>0</v>
      </c>
      <c r="AO2036" s="11" t="s">
        <v>68</v>
      </c>
      <c r="AQ2036" s="7">
        <f t="shared" si="1789"/>
        <v>45496</v>
      </c>
      <c r="AR2036" s="1" t="s">
        <v>72</v>
      </c>
      <c r="AS2036" s="8" t="s">
        <v>39</v>
      </c>
      <c r="AT2036" s="3">
        <f t="shared" si="1758"/>
        <v>205198</v>
      </c>
      <c r="AU2036" s="3">
        <v>205311</v>
      </c>
      <c r="AV2036" s="3">
        <f t="shared" si="1780"/>
        <v>113</v>
      </c>
      <c r="AW2036" s="3">
        <v>0</v>
      </c>
      <c r="AX2036" s="1" t="s">
        <v>108</v>
      </c>
      <c r="AY2036" s="3">
        <v>1</v>
      </c>
      <c r="AZ2036" s="1" t="s">
        <v>143</v>
      </c>
      <c r="BA2036" s="3"/>
      <c r="BB2036" s="9">
        <f t="shared" si="1759"/>
        <v>0</v>
      </c>
      <c r="BC2036" s="11" t="s">
        <v>68</v>
      </c>
      <c r="BE2036" s="7">
        <f t="shared" si="1790"/>
        <v>45496</v>
      </c>
      <c r="BF2036" s="1" t="s">
        <v>73</v>
      </c>
      <c r="BG2036" s="8" t="s">
        <v>39</v>
      </c>
      <c r="BH2036" s="3">
        <f t="shared" si="1760"/>
        <v>44987</v>
      </c>
      <c r="BI2036" s="3">
        <v>45141</v>
      </c>
      <c r="BJ2036" s="3">
        <f t="shared" si="1775"/>
        <v>154</v>
      </c>
      <c r="BK2036" s="3">
        <v>0</v>
      </c>
      <c r="BL2036" s="1" t="s">
        <v>126</v>
      </c>
      <c r="BM2036" s="3">
        <v>2</v>
      </c>
      <c r="BN2036" s="1" t="s">
        <v>143</v>
      </c>
      <c r="BO2036" s="3"/>
      <c r="BP2036" s="9">
        <f t="shared" si="1761"/>
        <v>0</v>
      </c>
      <c r="BQ2036" s="11" t="s">
        <v>68</v>
      </c>
      <c r="BS2036" s="39">
        <f t="shared" si="1791"/>
        <v>45496</v>
      </c>
      <c r="BT2036" s="40" t="s">
        <v>74</v>
      </c>
      <c r="BU2036" s="41" t="s">
        <v>39</v>
      </c>
      <c r="BV2036" s="31">
        <f t="shared" si="1762"/>
        <v>185627</v>
      </c>
      <c r="BW2036" s="31">
        <v>185717</v>
      </c>
      <c r="BX2036" s="31">
        <f t="shared" si="1781"/>
        <v>90</v>
      </c>
      <c r="BY2036" s="31">
        <v>21.13</v>
      </c>
      <c r="BZ2036" s="40" t="s">
        <v>336</v>
      </c>
      <c r="CA2036" s="31">
        <v>1</v>
      </c>
      <c r="CB2036" s="40" t="s">
        <v>143</v>
      </c>
      <c r="CC2036" s="31">
        <v>6800</v>
      </c>
      <c r="CD2036" s="42">
        <f t="shared" si="1763"/>
        <v>4.2593469001419786</v>
      </c>
      <c r="CE2036" s="44" t="s">
        <v>68</v>
      </c>
      <c r="CG2036" s="39">
        <f t="shared" si="1792"/>
        <v>45496</v>
      </c>
      <c r="CH2036" s="40" t="s">
        <v>75</v>
      </c>
      <c r="CI2036" s="41" t="s">
        <v>39</v>
      </c>
      <c r="CJ2036" s="31">
        <f t="shared" si="1764"/>
        <v>111077</v>
      </c>
      <c r="CK2036" s="31">
        <v>111147</v>
      </c>
      <c r="CL2036" s="31">
        <f t="shared" si="1776"/>
        <v>70</v>
      </c>
      <c r="CM2036" s="31">
        <v>43.106999999999999</v>
      </c>
      <c r="CN2036" s="40" t="s">
        <v>334</v>
      </c>
      <c r="CO2036" s="31">
        <v>1</v>
      </c>
      <c r="CP2036" s="40" t="s">
        <v>143</v>
      </c>
      <c r="CQ2036" s="31">
        <v>6800</v>
      </c>
      <c r="CR2036" s="42">
        <f t="shared" si="1765"/>
        <v>1.6238661934256617</v>
      </c>
      <c r="CS2036" s="44" t="s">
        <v>68</v>
      </c>
      <c r="CU2036" s="7">
        <f t="shared" si="1793"/>
        <v>45496</v>
      </c>
      <c r="CV2036" s="1" t="s">
        <v>78</v>
      </c>
      <c r="CW2036" s="8" t="s">
        <v>79</v>
      </c>
      <c r="CX2036" s="3">
        <f t="shared" si="1766"/>
        <v>223932</v>
      </c>
      <c r="CY2036" s="3">
        <v>224017</v>
      </c>
      <c r="CZ2036" s="3">
        <f t="shared" si="1777"/>
        <v>85</v>
      </c>
      <c r="DA2036" s="3">
        <v>0</v>
      </c>
      <c r="DB2036" s="1" t="s">
        <v>123</v>
      </c>
      <c r="DC2036" s="3">
        <v>1</v>
      </c>
      <c r="DD2036" s="1" t="s">
        <v>143</v>
      </c>
      <c r="DE2036" s="3"/>
      <c r="DF2036" s="9">
        <f t="shared" si="1767"/>
        <v>0</v>
      </c>
      <c r="DG2036" s="11" t="s">
        <v>68</v>
      </c>
      <c r="DI2036" s="39">
        <f t="shared" si="1794"/>
        <v>45496</v>
      </c>
      <c r="DJ2036" s="40" t="s">
        <v>80</v>
      </c>
      <c r="DK2036" s="41" t="s">
        <v>39</v>
      </c>
      <c r="DL2036" s="31">
        <f t="shared" si="1768"/>
        <v>231925</v>
      </c>
      <c r="DM2036" s="31">
        <v>231979</v>
      </c>
      <c r="DN2036" s="31">
        <f t="shared" si="1778"/>
        <v>54</v>
      </c>
      <c r="DO2036" s="31">
        <v>36.764000000000003</v>
      </c>
      <c r="DP2036" s="40" t="s">
        <v>379</v>
      </c>
      <c r="DQ2036" s="31">
        <v>1</v>
      </c>
      <c r="DR2036" s="40" t="s">
        <v>143</v>
      </c>
      <c r="DS2036" s="31">
        <v>6800</v>
      </c>
      <c r="DT2036" s="42">
        <f t="shared" si="1769"/>
        <v>1.4688282015014686</v>
      </c>
      <c r="DU2036" s="44" t="s">
        <v>68</v>
      </c>
      <c r="DW2036" s="7">
        <f t="shared" si="1795"/>
        <v>45496</v>
      </c>
      <c r="DX2036" s="1" t="s">
        <v>81</v>
      </c>
      <c r="DY2036" s="8" t="s">
        <v>79</v>
      </c>
      <c r="DZ2036" s="3">
        <f t="shared" si="1770"/>
        <v>221651</v>
      </c>
      <c r="EA2036" s="3">
        <v>221651</v>
      </c>
      <c r="EB2036" s="3">
        <f t="shared" si="1782"/>
        <v>0</v>
      </c>
      <c r="EC2036" s="3"/>
      <c r="ED2036" s="1"/>
      <c r="EE2036" s="3"/>
      <c r="EF2036" s="1" t="s">
        <v>143</v>
      </c>
      <c r="EG2036" s="3"/>
      <c r="EH2036" s="9">
        <f t="shared" si="1771"/>
        <v>0</v>
      </c>
      <c r="EI2036" s="11" t="s">
        <v>68</v>
      </c>
      <c r="EK2036" s="7">
        <f t="shared" si="1796"/>
        <v>45496</v>
      </c>
      <c r="EL2036" s="1" t="s">
        <v>112</v>
      </c>
      <c r="EM2036" s="8" t="s">
        <v>113</v>
      </c>
      <c r="EN2036" s="3">
        <f t="shared" si="1773"/>
        <v>210582</v>
      </c>
      <c r="EO2036" s="3">
        <v>210827</v>
      </c>
      <c r="EP2036" s="3">
        <f t="shared" si="1783"/>
        <v>245</v>
      </c>
      <c r="EQ2036" s="3"/>
      <c r="ER2036" s="1" t="s">
        <v>154</v>
      </c>
      <c r="ES2036" s="3">
        <v>1</v>
      </c>
      <c r="ET2036" s="1" t="s">
        <v>143</v>
      </c>
      <c r="EU2036" s="3"/>
      <c r="EV2036" s="9">
        <f t="shared" si="1772"/>
        <v>0</v>
      </c>
      <c r="EW2036" s="11" t="s">
        <v>68</v>
      </c>
    </row>
    <row r="2037" spans="1:153" x14ac:dyDescent="0.35">
      <c r="A2037" s="7">
        <f t="shared" si="1786"/>
        <v>45497</v>
      </c>
      <c r="B2037" s="1" t="s">
        <v>67</v>
      </c>
      <c r="C2037" s="8" t="s">
        <v>14</v>
      </c>
      <c r="D2037" s="3">
        <f t="shared" si="1784"/>
        <v>154774</v>
      </c>
      <c r="E2037" s="3">
        <v>154774</v>
      </c>
      <c r="F2037" s="3">
        <f t="shared" si="1785"/>
        <v>0</v>
      </c>
      <c r="G2037" s="3"/>
      <c r="H2037" s="1"/>
      <c r="I2037" s="3"/>
      <c r="J2037" s="1" t="s">
        <v>143</v>
      </c>
      <c r="K2037" s="3">
        <v>6800</v>
      </c>
      <c r="L2037" s="9">
        <f t="shared" si="1753"/>
        <v>0</v>
      </c>
      <c r="M2037" s="4" t="s">
        <v>68</v>
      </c>
      <c r="N2037" s="10"/>
      <c r="O2037" s="7">
        <f t="shared" si="1787"/>
        <v>45497</v>
      </c>
      <c r="P2037" s="1" t="s">
        <v>69</v>
      </c>
      <c r="Q2037" s="8" t="s">
        <v>70</v>
      </c>
      <c r="R2037" s="3">
        <f t="shared" si="1754"/>
        <v>190692</v>
      </c>
      <c r="S2037" s="3">
        <v>190692</v>
      </c>
      <c r="T2037" s="3">
        <f t="shared" si="1774"/>
        <v>0</v>
      </c>
      <c r="U2037" s="3"/>
      <c r="V2037" s="1"/>
      <c r="W2037" s="3"/>
      <c r="X2037" s="1" t="s">
        <v>143</v>
      </c>
      <c r="Y2037" s="3"/>
      <c r="Z2037" s="9">
        <f t="shared" si="1755"/>
        <v>0</v>
      </c>
      <c r="AA2037" s="11" t="s">
        <v>68</v>
      </c>
      <c r="AC2037" s="7">
        <f t="shared" si="1788"/>
        <v>45497</v>
      </c>
      <c r="AD2037" s="1" t="s">
        <v>71</v>
      </c>
      <c r="AE2037" s="8" t="s">
        <v>39</v>
      </c>
      <c r="AF2037" s="3">
        <f t="shared" si="1756"/>
        <v>204424</v>
      </c>
      <c r="AG2037" s="3">
        <v>204424</v>
      </c>
      <c r="AH2037" s="3">
        <f t="shared" si="1779"/>
        <v>0</v>
      </c>
      <c r="AI2037" s="3"/>
      <c r="AJ2037" s="1"/>
      <c r="AK2037" s="3">
        <v>1</v>
      </c>
      <c r="AL2037" s="1" t="s">
        <v>143</v>
      </c>
      <c r="AM2037" s="3"/>
      <c r="AN2037" s="9">
        <f t="shared" si="1757"/>
        <v>0</v>
      </c>
      <c r="AO2037" s="11" t="s">
        <v>68</v>
      </c>
      <c r="AQ2037" s="7">
        <f t="shared" si="1789"/>
        <v>45497</v>
      </c>
      <c r="AR2037" s="1" t="s">
        <v>72</v>
      </c>
      <c r="AS2037" s="8" t="s">
        <v>39</v>
      </c>
      <c r="AT2037" s="3">
        <f t="shared" si="1758"/>
        <v>205311</v>
      </c>
      <c r="AU2037" s="3">
        <v>205311</v>
      </c>
      <c r="AV2037" s="3">
        <f t="shared" si="1780"/>
        <v>0</v>
      </c>
      <c r="AW2037" s="3"/>
      <c r="AX2037" s="1"/>
      <c r="AY2037" s="3"/>
      <c r="AZ2037" s="1" t="s">
        <v>143</v>
      </c>
      <c r="BA2037" s="3"/>
      <c r="BB2037" s="9">
        <f t="shared" si="1759"/>
        <v>0</v>
      </c>
      <c r="BC2037" s="11" t="s">
        <v>68</v>
      </c>
      <c r="BE2037" s="7">
        <f t="shared" si="1790"/>
        <v>45497</v>
      </c>
      <c r="BF2037" s="1" t="s">
        <v>73</v>
      </c>
      <c r="BG2037" s="8" t="s">
        <v>39</v>
      </c>
      <c r="BH2037" s="3">
        <f t="shared" si="1760"/>
        <v>45141</v>
      </c>
      <c r="BI2037" s="3">
        <v>45218</v>
      </c>
      <c r="BJ2037" s="3">
        <f t="shared" si="1775"/>
        <v>77</v>
      </c>
      <c r="BK2037" s="3">
        <v>0</v>
      </c>
      <c r="BL2037" s="1" t="s">
        <v>83</v>
      </c>
      <c r="BM2037" s="3">
        <v>1</v>
      </c>
      <c r="BN2037" s="1" t="s">
        <v>143</v>
      </c>
      <c r="BO2037" s="3"/>
      <c r="BP2037" s="9">
        <f t="shared" si="1761"/>
        <v>0</v>
      </c>
      <c r="BQ2037" s="11" t="s">
        <v>68</v>
      </c>
      <c r="BS2037" s="7">
        <f t="shared" si="1791"/>
        <v>45497</v>
      </c>
      <c r="BT2037" s="1" t="s">
        <v>74</v>
      </c>
      <c r="BU2037" s="8" t="s">
        <v>39</v>
      </c>
      <c r="BV2037" s="3">
        <f t="shared" si="1762"/>
        <v>185717</v>
      </c>
      <c r="BW2037" s="3">
        <v>185717</v>
      </c>
      <c r="BX2037" s="3">
        <f t="shared" si="1781"/>
        <v>0</v>
      </c>
      <c r="BY2037" s="3"/>
      <c r="BZ2037" s="1"/>
      <c r="CA2037" s="3"/>
      <c r="CB2037" s="1" t="s">
        <v>143</v>
      </c>
      <c r="CC2037" s="3"/>
      <c r="CD2037" s="9">
        <f t="shared" si="1763"/>
        <v>0</v>
      </c>
      <c r="CE2037" s="11" t="s">
        <v>68</v>
      </c>
      <c r="CG2037" s="7">
        <f t="shared" si="1792"/>
        <v>45497</v>
      </c>
      <c r="CH2037" s="1" t="s">
        <v>75</v>
      </c>
      <c r="CI2037" s="8" t="s">
        <v>39</v>
      </c>
      <c r="CJ2037" s="3">
        <f t="shared" si="1764"/>
        <v>111147</v>
      </c>
      <c r="CK2037" s="3">
        <v>111147</v>
      </c>
      <c r="CL2037" s="3">
        <f t="shared" si="1776"/>
        <v>0</v>
      </c>
      <c r="CM2037" s="3"/>
      <c r="CN2037" s="1"/>
      <c r="CO2037" s="3">
        <v>1</v>
      </c>
      <c r="CP2037" s="1" t="s">
        <v>143</v>
      </c>
      <c r="CQ2037" s="3"/>
      <c r="CR2037" s="9">
        <f t="shared" si="1765"/>
        <v>0</v>
      </c>
      <c r="CS2037" s="11" t="s">
        <v>68</v>
      </c>
      <c r="CU2037" s="7">
        <f t="shared" si="1793"/>
        <v>45497</v>
      </c>
      <c r="CV2037" s="1" t="s">
        <v>78</v>
      </c>
      <c r="CW2037" s="8" t="s">
        <v>79</v>
      </c>
      <c r="CX2037" s="3">
        <f t="shared" si="1766"/>
        <v>224017</v>
      </c>
      <c r="CY2037" s="3">
        <v>224017</v>
      </c>
      <c r="CZ2037" s="3">
        <f t="shared" si="1777"/>
        <v>0</v>
      </c>
      <c r="DA2037" s="3"/>
      <c r="DB2037" s="1"/>
      <c r="DC2037" s="3">
        <v>1</v>
      </c>
      <c r="DD2037" s="1" t="s">
        <v>143</v>
      </c>
      <c r="DE2037" s="3"/>
      <c r="DF2037" s="9">
        <f t="shared" si="1767"/>
        <v>0</v>
      </c>
      <c r="DG2037" s="11" t="s">
        <v>68</v>
      </c>
      <c r="DI2037" s="7">
        <f t="shared" si="1794"/>
        <v>45497</v>
      </c>
      <c r="DJ2037" s="1" t="s">
        <v>80</v>
      </c>
      <c r="DK2037" s="8" t="s">
        <v>39</v>
      </c>
      <c r="DL2037" s="3">
        <f t="shared" si="1768"/>
        <v>231979</v>
      </c>
      <c r="DM2037" s="3">
        <v>231979</v>
      </c>
      <c r="DN2037" s="3">
        <f t="shared" si="1778"/>
        <v>0</v>
      </c>
      <c r="DO2037" s="3"/>
      <c r="DP2037" s="1"/>
      <c r="DQ2037" s="3"/>
      <c r="DR2037" s="1" t="s">
        <v>143</v>
      </c>
      <c r="DS2037" s="3"/>
      <c r="DT2037" s="9">
        <f t="shared" si="1769"/>
        <v>0</v>
      </c>
      <c r="DU2037" s="11" t="s">
        <v>68</v>
      </c>
      <c r="DW2037" s="7">
        <f t="shared" si="1795"/>
        <v>45497</v>
      </c>
      <c r="DX2037" s="1" t="s">
        <v>81</v>
      </c>
      <c r="DY2037" s="8" t="s">
        <v>79</v>
      </c>
      <c r="DZ2037" s="3">
        <f t="shared" si="1770"/>
        <v>221651</v>
      </c>
      <c r="EA2037" s="3">
        <v>221791</v>
      </c>
      <c r="EB2037" s="3">
        <f t="shared" si="1782"/>
        <v>140</v>
      </c>
      <c r="EC2037" s="3">
        <v>0</v>
      </c>
      <c r="ED2037" s="1" t="s">
        <v>154</v>
      </c>
      <c r="EE2037" s="3">
        <v>2</v>
      </c>
      <c r="EF2037" s="1" t="s">
        <v>143</v>
      </c>
      <c r="EG2037" s="3"/>
      <c r="EH2037" s="9">
        <f t="shared" si="1771"/>
        <v>0</v>
      </c>
      <c r="EI2037" s="11" t="s">
        <v>68</v>
      </c>
      <c r="EK2037" s="7">
        <f t="shared" si="1796"/>
        <v>45497</v>
      </c>
      <c r="EL2037" s="1" t="s">
        <v>112</v>
      </c>
      <c r="EM2037" s="8" t="s">
        <v>113</v>
      </c>
      <c r="EN2037" s="3">
        <f t="shared" si="1773"/>
        <v>210827</v>
      </c>
      <c r="EO2037" s="3">
        <v>210827</v>
      </c>
      <c r="EP2037" s="3">
        <f t="shared" si="1783"/>
        <v>0</v>
      </c>
      <c r="EQ2037" s="3"/>
      <c r="ER2037" s="1"/>
      <c r="ES2037" s="3"/>
      <c r="ET2037" s="1" t="s">
        <v>143</v>
      </c>
      <c r="EU2037" s="3"/>
      <c r="EV2037" s="9">
        <f t="shared" si="1772"/>
        <v>0</v>
      </c>
      <c r="EW2037" s="11" t="s">
        <v>68</v>
      </c>
    </row>
    <row r="2038" spans="1:153" x14ac:dyDescent="0.35">
      <c r="A2038" s="7">
        <f t="shared" si="1786"/>
        <v>45498</v>
      </c>
      <c r="B2038" s="1" t="s">
        <v>67</v>
      </c>
      <c r="C2038" s="8" t="s">
        <v>14</v>
      </c>
      <c r="D2038" s="3">
        <f t="shared" si="1784"/>
        <v>154774</v>
      </c>
      <c r="E2038" s="3">
        <v>154923</v>
      </c>
      <c r="F2038" s="3">
        <f t="shared" si="1785"/>
        <v>149</v>
      </c>
      <c r="G2038" s="3">
        <v>13.339</v>
      </c>
      <c r="H2038" s="1" t="s">
        <v>105</v>
      </c>
      <c r="I2038" s="3">
        <v>1</v>
      </c>
      <c r="J2038" s="1" t="s">
        <v>143</v>
      </c>
      <c r="K2038" s="3">
        <v>6800</v>
      </c>
      <c r="L2038" s="9">
        <f t="shared" si="1753"/>
        <v>11.170252642626883</v>
      </c>
      <c r="M2038" s="4" t="s">
        <v>68</v>
      </c>
      <c r="N2038" s="10"/>
      <c r="O2038" s="7">
        <f t="shared" si="1787"/>
        <v>45498</v>
      </c>
      <c r="P2038" s="1" t="s">
        <v>69</v>
      </c>
      <c r="Q2038" s="8" t="s">
        <v>70</v>
      </c>
      <c r="R2038" s="3">
        <f t="shared" si="1754"/>
        <v>190692</v>
      </c>
      <c r="S2038" s="3">
        <v>190844</v>
      </c>
      <c r="T2038" s="3">
        <f t="shared" si="1774"/>
        <v>152</v>
      </c>
      <c r="U2038" s="3"/>
      <c r="V2038" s="1" t="s">
        <v>331</v>
      </c>
      <c r="W2038" s="3"/>
      <c r="X2038" s="1" t="s">
        <v>143</v>
      </c>
      <c r="Y2038" s="3"/>
      <c r="Z2038" s="9">
        <f t="shared" si="1755"/>
        <v>0</v>
      </c>
      <c r="AA2038" s="11" t="s">
        <v>68</v>
      </c>
      <c r="AC2038" s="39">
        <f t="shared" si="1788"/>
        <v>45498</v>
      </c>
      <c r="AD2038" s="40" t="s">
        <v>71</v>
      </c>
      <c r="AE2038" s="41" t="s">
        <v>39</v>
      </c>
      <c r="AF2038" s="31">
        <f t="shared" si="1756"/>
        <v>204424</v>
      </c>
      <c r="AG2038" s="31">
        <v>204522</v>
      </c>
      <c r="AH2038" s="31">
        <f t="shared" si="1779"/>
        <v>98</v>
      </c>
      <c r="AI2038" s="31">
        <v>38.704999999999998</v>
      </c>
      <c r="AJ2038" s="40" t="s">
        <v>88</v>
      </c>
      <c r="AK2038" s="31">
        <v>1</v>
      </c>
      <c r="AL2038" s="40" t="s">
        <v>143</v>
      </c>
      <c r="AM2038" s="31">
        <v>6800</v>
      </c>
      <c r="AN2038" s="42">
        <f t="shared" si="1757"/>
        <v>2.5319726133574476</v>
      </c>
      <c r="AO2038" s="44" t="s">
        <v>68</v>
      </c>
      <c r="AQ2038" s="7">
        <f t="shared" si="1789"/>
        <v>45498</v>
      </c>
      <c r="AR2038" s="1" t="s">
        <v>72</v>
      </c>
      <c r="AS2038" s="8" t="s">
        <v>39</v>
      </c>
      <c r="AT2038" s="3">
        <f t="shared" si="1758"/>
        <v>205311</v>
      </c>
      <c r="AU2038" s="3">
        <v>205555</v>
      </c>
      <c r="AV2038" s="3">
        <f t="shared" si="1780"/>
        <v>244</v>
      </c>
      <c r="AW2038" s="3">
        <v>32.594000000000001</v>
      </c>
      <c r="AX2038" s="1" t="s">
        <v>108</v>
      </c>
      <c r="AY2038" s="3">
        <v>1</v>
      </c>
      <c r="AZ2038" s="1" t="s">
        <v>143</v>
      </c>
      <c r="BA2038" s="3">
        <v>6800</v>
      </c>
      <c r="BB2038" s="9">
        <f t="shared" si="1759"/>
        <v>7.486040375529238</v>
      </c>
      <c r="BC2038" s="11" t="s">
        <v>68</v>
      </c>
      <c r="BE2038" s="39">
        <f t="shared" si="1790"/>
        <v>45498</v>
      </c>
      <c r="BF2038" s="40" t="s">
        <v>73</v>
      </c>
      <c r="BG2038" s="41" t="s">
        <v>39</v>
      </c>
      <c r="BH2038" s="31">
        <f t="shared" si="1760"/>
        <v>45218</v>
      </c>
      <c r="BI2038" s="31">
        <v>45294</v>
      </c>
      <c r="BJ2038" s="31">
        <f t="shared" si="1775"/>
        <v>76</v>
      </c>
      <c r="BK2038" s="31">
        <v>29.667999999999999</v>
      </c>
      <c r="BL2038" s="40" t="s">
        <v>83</v>
      </c>
      <c r="BM2038" s="31">
        <v>1</v>
      </c>
      <c r="BN2038" s="40" t="s">
        <v>143</v>
      </c>
      <c r="BO2038" s="31">
        <v>6800</v>
      </c>
      <c r="BP2038" s="42">
        <f t="shared" si="1761"/>
        <v>2.5616826210057977</v>
      </c>
      <c r="BQ2038" s="44" t="s">
        <v>68</v>
      </c>
      <c r="BS2038" s="7">
        <f t="shared" si="1791"/>
        <v>45498</v>
      </c>
      <c r="BT2038" s="1" t="s">
        <v>74</v>
      </c>
      <c r="BU2038" s="8" t="s">
        <v>39</v>
      </c>
      <c r="BV2038" s="3">
        <f t="shared" si="1762"/>
        <v>185717</v>
      </c>
      <c r="BW2038" s="3">
        <v>185717</v>
      </c>
      <c r="BX2038" s="3">
        <f t="shared" si="1781"/>
        <v>0</v>
      </c>
      <c r="BY2038" s="3"/>
      <c r="BZ2038" s="1"/>
      <c r="CA2038" s="3"/>
      <c r="CB2038" s="1" t="s">
        <v>143</v>
      </c>
      <c r="CC2038" s="3"/>
      <c r="CD2038" s="9">
        <f t="shared" si="1763"/>
        <v>0</v>
      </c>
      <c r="CE2038" s="11" t="s">
        <v>68</v>
      </c>
      <c r="CG2038" s="7">
        <f t="shared" si="1792"/>
        <v>45498</v>
      </c>
      <c r="CH2038" s="1" t="s">
        <v>75</v>
      </c>
      <c r="CI2038" s="8" t="s">
        <v>39</v>
      </c>
      <c r="CJ2038" s="3">
        <f t="shared" si="1764"/>
        <v>111147</v>
      </c>
      <c r="CK2038" s="3">
        <v>111285</v>
      </c>
      <c r="CL2038" s="3">
        <f t="shared" si="1776"/>
        <v>138</v>
      </c>
      <c r="CM2038" s="3">
        <v>0</v>
      </c>
      <c r="CN2038" s="1" t="s">
        <v>334</v>
      </c>
      <c r="CO2038" s="3">
        <v>1</v>
      </c>
      <c r="CP2038" s="1" t="s">
        <v>143</v>
      </c>
      <c r="CQ2038" s="3"/>
      <c r="CR2038" s="9">
        <f t="shared" si="1765"/>
        <v>0</v>
      </c>
      <c r="CS2038" s="11" t="s">
        <v>68</v>
      </c>
      <c r="CU2038" s="7">
        <f t="shared" si="1793"/>
        <v>45498</v>
      </c>
      <c r="CV2038" s="1" t="s">
        <v>78</v>
      </c>
      <c r="CW2038" s="8" t="s">
        <v>79</v>
      </c>
      <c r="CX2038" s="3">
        <f t="shared" si="1766"/>
        <v>224017</v>
      </c>
      <c r="CY2038" s="3">
        <v>224186</v>
      </c>
      <c r="CZ2038" s="3">
        <f t="shared" si="1777"/>
        <v>169</v>
      </c>
      <c r="DA2038" s="3">
        <v>0</v>
      </c>
      <c r="DB2038" s="1" t="s">
        <v>123</v>
      </c>
      <c r="DC2038" s="3">
        <v>1</v>
      </c>
      <c r="DD2038" s="1" t="s">
        <v>143</v>
      </c>
      <c r="DE2038" s="3"/>
      <c r="DF2038" s="9">
        <f t="shared" si="1767"/>
        <v>0</v>
      </c>
      <c r="DG2038" s="11" t="s">
        <v>68</v>
      </c>
      <c r="DI2038" s="7">
        <f t="shared" si="1794"/>
        <v>45498</v>
      </c>
      <c r="DJ2038" s="1" t="s">
        <v>80</v>
      </c>
      <c r="DK2038" s="8" t="s">
        <v>39</v>
      </c>
      <c r="DL2038" s="3">
        <f t="shared" si="1768"/>
        <v>231979</v>
      </c>
      <c r="DM2038" s="3">
        <v>232020</v>
      </c>
      <c r="DN2038" s="3">
        <f t="shared" si="1778"/>
        <v>41</v>
      </c>
      <c r="DO2038" s="3">
        <v>0</v>
      </c>
      <c r="DP2038" s="1" t="s">
        <v>188</v>
      </c>
      <c r="DQ2038" s="3">
        <v>1</v>
      </c>
      <c r="DR2038" s="1" t="s">
        <v>143</v>
      </c>
      <c r="DS2038" s="3"/>
      <c r="DT2038" s="9">
        <f t="shared" si="1769"/>
        <v>0</v>
      </c>
      <c r="DU2038" s="11" t="s">
        <v>68</v>
      </c>
      <c r="DW2038" s="39">
        <f t="shared" si="1795"/>
        <v>45498</v>
      </c>
      <c r="DX2038" s="40" t="s">
        <v>81</v>
      </c>
      <c r="DY2038" s="41" t="s">
        <v>79</v>
      </c>
      <c r="DZ2038" s="31">
        <f t="shared" si="1770"/>
        <v>221791</v>
      </c>
      <c r="EA2038" s="31">
        <v>221900</v>
      </c>
      <c r="EB2038" s="31">
        <f t="shared" si="1782"/>
        <v>109</v>
      </c>
      <c r="EC2038" s="31">
        <v>31.724</v>
      </c>
      <c r="ED2038" s="40" t="s">
        <v>106</v>
      </c>
      <c r="EE2038" s="31">
        <v>1</v>
      </c>
      <c r="EF2038" s="40" t="s">
        <v>143</v>
      </c>
      <c r="EG2038" s="31">
        <v>6800</v>
      </c>
      <c r="EH2038" s="42">
        <f t="shared" si="1771"/>
        <v>3.4358845038456689</v>
      </c>
      <c r="EI2038" s="44" t="s">
        <v>68</v>
      </c>
      <c r="EK2038" s="7">
        <f t="shared" si="1796"/>
        <v>45498</v>
      </c>
      <c r="EL2038" s="1" t="s">
        <v>112</v>
      </c>
      <c r="EM2038" s="8" t="s">
        <v>113</v>
      </c>
      <c r="EN2038" s="3">
        <f t="shared" si="1773"/>
        <v>210827</v>
      </c>
      <c r="EO2038" s="3">
        <v>221900</v>
      </c>
      <c r="EP2038" s="3">
        <f t="shared" si="1783"/>
        <v>11073</v>
      </c>
      <c r="EQ2038" s="3"/>
      <c r="ER2038" s="1" t="s">
        <v>154</v>
      </c>
      <c r="ES2038" s="3"/>
      <c r="ET2038" s="1" t="s">
        <v>143</v>
      </c>
      <c r="EU2038" s="3"/>
      <c r="EV2038" s="9">
        <f t="shared" si="1772"/>
        <v>0</v>
      </c>
      <c r="EW2038" s="11" t="s">
        <v>68</v>
      </c>
    </row>
    <row r="2039" spans="1:153" x14ac:dyDescent="0.35">
      <c r="A2039" s="7">
        <f t="shared" si="1786"/>
        <v>45499</v>
      </c>
      <c r="B2039" s="1" t="s">
        <v>67</v>
      </c>
      <c r="C2039" s="8" t="s">
        <v>14</v>
      </c>
      <c r="D2039" s="3">
        <f t="shared" si="1784"/>
        <v>154923</v>
      </c>
      <c r="E2039" s="3">
        <v>154923</v>
      </c>
      <c r="F2039" s="3">
        <f t="shared" si="1785"/>
        <v>0</v>
      </c>
      <c r="G2039" s="3"/>
      <c r="H2039" s="1"/>
      <c r="I2039" s="3">
        <v>1</v>
      </c>
      <c r="J2039" s="1" t="s">
        <v>143</v>
      </c>
      <c r="K2039" s="3">
        <v>6800</v>
      </c>
      <c r="L2039" s="9">
        <f t="shared" si="1753"/>
        <v>0</v>
      </c>
      <c r="M2039" s="4" t="s">
        <v>68</v>
      </c>
      <c r="N2039" s="10"/>
      <c r="O2039" s="39">
        <f t="shared" si="1787"/>
        <v>45499</v>
      </c>
      <c r="P2039" s="40" t="s">
        <v>69</v>
      </c>
      <c r="Q2039" s="41" t="s">
        <v>70</v>
      </c>
      <c r="R2039" s="31">
        <f t="shared" si="1754"/>
        <v>190844</v>
      </c>
      <c r="S2039" s="31">
        <v>190901</v>
      </c>
      <c r="T2039" s="31">
        <f t="shared" si="1774"/>
        <v>57</v>
      </c>
      <c r="U2039" s="31">
        <v>33.404000000000003</v>
      </c>
      <c r="V2039" s="40" t="s">
        <v>331</v>
      </c>
      <c r="W2039" s="31">
        <v>1</v>
      </c>
      <c r="X2039" s="40" t="s">
        <v>143</v>
      </c>
      <c r="Y2039" s="31">
        <v>6800</v>
      </c>
      <c r="Z2039" s="42">
        <f t="shared" si="1755"/>
        <v>1.7063824691653693</v>
      </c>
      <c r="AA2039" s="44" t="s">
        <v>68</v>
      </c>
      <c r="AC2039" s="7">
        <f t="shared" si="1788"/>
        <v>45499</v>
      </c>
      <c r="AD2039" s="1" t="s">
        <v>71</v>
      </c>
      <c r="AE2039" s="8" t="s">
        <v>39</v>
      </c>
      <c r="AF2039" s="3">
        <f t="shared" si="1756"/>
        <v>204522</v>
      </c>
      <c r="AG2039" s="3">
        <v>204522</v>
      </c>
      <c r="AH2039" s="3">
        <f t="shared" si="1779"/>
        <v>0</v>
      </c>
      <c r="AI2039" s="3"/>
      <c r="AJ2039" s="1"/>
      <c r="AK2039" s="3">
        <v>1</v>
      </c>
      <c r="AL2039" s="1" t="s">
        <v>143</v>
      </c>
      <c r="AM2039" s="3"/>
      <c r="AN2039" s="9">
        <f t="shared" si="1757"/>
        <v>0</v>
      </c>
      <c r="AO2039" s="11" t="s">
        <v>68</v>
      </c>
      <c r="AQ2039" s="7">
        <f t="shared" si="1789"/>
        <v>45499</v>
      </c>
      <c r="AR2039" s="1" t="s">
        <v>72</v>
      </c>
      <c r="AS2039" s="8" t="s">
        <v>39</v>
      </c>
      <c r="AT2039" s="3">
        <f t="shared" si="1758"/>
        <v>205555</v>
      </c>
      <c r="AU2039" s="3">
        <v>205555</v>
      </c>
      <c r="AV2039" s="3">
        <f t="shared" si="1780"/>
        <v>0</v>
      </c>
      <c r="AW2039" s="3"/>
      <c r="AX2039" s="1"/>
      <c r="AY2039" s="3"/>
      <c r="AZ2039" s="1" t="s">
        <v>143</v>
      </c>
      <c r="BA2039" s="3"/>
      <c r="BB2039" s="9">
        <f t="shared" si="1759"/>
        <v>0</v>
      </c>
      <c r="BC2039" s="11" t="s">
        <v>68</v>
      </c>
      <c r="BE2039" s="7">
        <f t="shared" si="1790"/>
        <v>45499</v>
      </c>
      <c r="BF2039" s="1" t="s">
        <v>73</v>
      </c>
      <c r="BG2039" s="8" t="s">
        <v>39</v>
      </c>
      <c r="BH2039" s="3">
        <f t="shared" si="1760"/>
        <v>45294</v>
      </c>
      <c r="BI2039" s="3">
        <v>45294</v>
      </c>
      <c r="BJ2039" s="3">
        <f t="shared" si="1775"/>
        <v>0</v>
      </c>
      <c r="BK2039" s="3"/>
      <c r="BL2039" s="1"/>
      <c r="BM2039" s="3"/>
      <c r="BN2039" s="1" t="s">
        <v>143</v>
      </c>
      <c r="BO2039" s="3"/>
      <c r="BP2039" s="9">
        <f t="shared" si="1761"/>
        <v>0</v>
      </c>
      <c r="BQ2039" s="11" t="s">
        <v>68</v>
      </c>
      <c r="BS2039" s="39">
        <f t="shared" si="1791"/>
        <v>45499</v>
      </c>
      <c r="BT2039" s="40" t="s">
        <v>74</v>
      </c>
      <c r="BU2039" s="41" t="s">
        <v>39</v>
      </c>
      <c r="BV2039" s="31">
        <f t="shared" si="1762"/>
        <v>185717</v>
      </c>
      <c r="BW2039" s="31">
        <v>185862</v>
      </c>
      <c r="BX2039" s="31">
        <f t="shared" si="1781"/>
        <v>145</v>
      </c>
      <c r="BY2039" s="31">
        <v>39.715000000000003</v>
      </c>
      <c r="BZ2039" s="40" t="s">
        <v>336</v>
      </c>
      <c r="CA2039" s="31">
        <v>1</v>
      </c>
      <c r="CB2039" s="40" t="s">
        <v>143</v>
      </c>
      <c r="CC2039" s="31">
        <v>6800</v>
      </c>
      <c r="CD2039" s="42">
        <f t="shared" si="1763"/>
        <v>3.6510134709807374</v>
      </c>
      <c r="CE2039" s="44" t="s">
        <v>68</v>
      </c>
      <c r="CG2039" s="7">
        <f t="shared" si="1792"/>
        <v>45499</v>
      </c>
      <c r="CH2039" s="1" t="s">
        <v>75</v>
      </c>
      <c r="CI2039" s="8" t="s">
        <v>39</v>
      </c>
      <c r="CJ2039" s="3">
        <f t="shared" si="1764"/>
        <v>111285</v>
      </c>
      <c r="CK2039" s="3">
        <v>111285</v>
      </c>
      <c r="CL2039" s="3">
        <f t="shared" si="1776"/>
        <v>0</v>
      </c>
      <c r="CM2039" s="3"/>
      <c r="CN2039" s="1"/>
      <c r="CO2039" s="3">
        <v>1</v>
      </c>
      <c r="CP2039" s="1" t="s">
        <v>143</v>
      </c>
      <c r="CQ2039" s="3"/>
      <c r="CR2039" s="9">
        <f t="shared" si="1765"/>
        <v>0</v>
      </c>
      <c r="CS2039" s="11" t="s">
        <v>68</v>
      </c>
      <c r="CU2039" s="39">
        <f t="shared" si="1793"/>
        <v>45499</v>
      </c>
      <c r="CV2039" s="40" t="s">
        <v>78</v>
      </c>
      <c r="CW2039" s="41" t="s">
        <v>79</v>
      </c>
      <c r="CX2039" s="31">
        <f t="shared" si="1766"/>
        <v>224186</v>
      </c>
      <c r="CY2039" s="31">
        <v>224273</v>
      </c>
      <c r="CZ2039" s="31">
        <f t="shared" si="1777"/>
        <v>87</v>
      </c>
      <c r="DA2039" s="31">
        <v>36.542000000000002</v>
      </c>
      <c r="DB2039" s="40" t="s">
        <v>123</v>
      </c>
      <c r="DC2039" s="31">
        <v>1</v>
      </c>
      <c r="DD2039" s="40" t="s">
        <v>143</v>
      </c>
      <c r="DE2039" s="31">
        <v>6800</v>
      </c>
      <c r="DF2039" s="42">
        <f t="shared" si="1767"/>
        <v>2.3808220677576486</v>
      </c>
      <c r="DG2039" s="44" t="s">
        <v>68</v>
      </c>
      <c r="DI2039" s="39">
        <f t="shared" si="1794"/>
        <v>45499</v>
      </c>
      <c r="DJ2039" s="40" t="s">
        <v>80</v>
      </c>
      <c r="DK2039" s="41" t="s">
        <v>39</v>
      </c>
      <c r="DL2039" s="31">
        <f t="shared" si="1768"/>
        <v>232020</v>
      </c>
      <c r="DM2039" s="31">
        <v>232105</v>
      </c>
      <c r="DN2039" s="31">
        <f t="shared" si="1778"/>
        <v>85</v>
      </c>
      <c r="DO2039" s="31">
        <v>31.245000000000001</v>
      </c>
      <c r="DP2039" s="40" t="s">
        <v>83</v>
      </c>
      <c r="DQ2039" s="31">
        <v>1</v>
      </c>
      <c r="DR2039" s="40" t="s">
        <v>143</v>
      </c>
      <c r="DS2039" s="31">
        <v>6800</v>
      </c>
      <c r="DT2039" s="42">
        <f t="shared" si="1769"/>
        <v>2.7204352696431426</v>
      </c>
      <c r="DU2039" s="44" t="s">
        <v>68</v>
      </c>
      <c r="DW2039" s="39">
        <f t="shared" si="1795"/>
        <v>45499</v>
      </c>
      <c r="DX2039" s="40" t="s">
        <v>81</v>
      </c>
      <c r="DY2039" s="41" t="s">
        <v>79</v>
      </c>
      <c r="DZ2039" s="31">
        <f t="shared" si="1770"/>
        <v>221900</v>
      </c>
      <c r="EA2039" s="31">
        <v>221936</v>
      </c>
      <c r="EB2039" s="31">
        <f t="shared" si="1782"/>
        <v>36</v>
      </c>
      <c r="EC2039" s="31">
        <v>14.331</v>
      </c>
      <c r="ED2039" s="40" t="s">
        <v>106</v>
      </c>
      <c r="EE2039" s="31">
        <v>1</v>
      </c>
      <c r="EF2039" s="40" t="s">
        <v>143</v>
      </c>
      <c r="EG2039" s="31">
        <v>6800</v>
      </c>
      <c r="EH2039" s="42">
        <f t="shared" si="1771"/>
        <v>2.5120368432070337</v>
      </c>
      <c r="EI2039" s="44" t="s">
        <v>68</v>
      </c>
      <c r="EK2039" s="7">
        <f t="shared" si="1796"/>
        <v>45499</v>
      </c>
      <c r="EL2039" s="1" t="s">
        <v>112</v>
      </c>
      <c r="EM2039" s="8" t="s">
        <v>113</v>
      </c>
      <c r="EN2039" s="3">
        <f>EO2038</f>
        <v>221900</v>
      </c>
      <c r="EO2039" s="3">
        <v>221900</v>
      </c>
      <c r="EP2039" s="3">
        <f t="shared" si="1783"/>
        <v>0</v>
      </c>
      <c r="EQ2039" s="3"/>
      <c r="ER2039" s="1"/>
      <c r="ES2039" s="3"/>
      <c r="ET2039" s="1" t="s">
        <v>143</v>
      </c>
      <c r="EU2039" s="3"/>
      <c r="EV2039" s="9">
        <f t="shared" si="1772"/>
        <v>0</v>
      </c>
      <c r="EW2039" s="11" t="s">
        <v>68</v>
      </c>
    </row>
    <row r="2040" spans="1:153" x14ac:dyDescent="0.35">
      <c r="A2040" s="7">
        <f t="shared" si="1786"/>
        <v>45500</v>
      </c>
      <c r="B2040" s="1" t="s">
        <v>67</v>
      </c>
      <c r="C2040" s="8" t="s">
        <v>14</v>
      </c>
      <c r="D2040" s="3">
        <f t="shared" si="1784"/>
        <v>154923</v>
      </c>
      <c r="E2040" s="3">
        <v>154923</v>
      </c>
      <c r="F2040" s="3">
        <f t="shared" si="1785"/>
        <v>0</v>
      </c>
      <c r="G2040" s="3">
        <v>27.256</v>
      </c>
      <c r="H2040" s="1"/>
      <c r="I2040" s="3">
        <v>1</v>
      </c>
      <c r="J2040" s="1" t="s">
        <v>143</v>
      </c>
      <c r="K2040" s="3">
        <v>6800</v>
      </c>
      <c r="L2040" s="9">
        <f t="shared" si="1753"/>
        <v>0</v>
      </c>
      <c r="M2040" s="4" t="s">
        <v>68</v>
      </c>
      <c r="N2040" s="10"/>
      <c r="O2040" s="7">
        <f t="shared" si="1787"/>
        <v>45500</v>
      </c>
      <c r="P2040" s="1" t="s">
        <v>69</v>
      </c>
      <c r="Q2040" s="8" t="s">
        <v>70</v>
      </c>
      <c r="R2040" s="3">
        <f t="shared" si="1754"/>
        <v>190901</v>
      </c>
      <c r="S2040" s="3">
        <v>190901</v>
      </c>
      <c r="T2040" s="3">
        <f t="shared" si="1774"/>
        <v>0</v>
      </c>
      <c r="U2040" s="3"/>
      <c r="V2040" s="1"/>
      <c r="W2040" s="3"/>
      <c r="X2040" s="1" t="s">
        <v>143</v>
      </c>
      <c r="Y2040" s="3"/>
      <c r="Z2040" s="9">
        <f t="shared" si="1755"/>
        <v>0</v>
      </c>
      <c r="AA2040" s="11" t="s">
        <v>68</v>
      </c>
      <c r="AC2040" s="7">
        <f t="shared" si="1788"/>
        <v>45500</v>
      </c>
      <c r="AD2040" s="1" t="s">
        <v>71</v>
      </c>
      <c r="AE2040" s="8" t="s">
        <v>39</v>
      </c>
      <c r="AF2040" s="3">
        <f t="shared" si="1756"/>
        <v>204522</v>
      </c>
      <c r="AG2040" s="3">
        <v>204522</v>
      </c>
      <c r="AH2040" s="3">
        <f t="shared" si="1779"/>
        <v>0</v>
      </c>
      <c r="AI2040" s="3"/>
      <c r="AJ2040" s="1"/>
      <c r="AK2040" s="3">
        <v>1</v>
      </c>
      <c r="AL2040" s="1" t="s">
        <v>143</v>
      </c>
      <c r="AM2040" s="3"/>
      <c r="AN2040" s="9">
        <f t="shared" si="1757"/>
        <v>0</v>
      </c>
      <c r="AO2040" s="11" t="s">
        <v>68</v>
      </c>
      <c r="AQ2040" s="7">
        <f t="shared" si="1789"/>
        <v>45500</v>
      </c>
      <c r="AR2040" s="1" t="s">
        <v>72</v>
      </c>
      <c r="AS2040" s="8" t="s">
        <v>39</v>
      </c>
      <c r="AT2040" s="3">
        <f t="shared" si="1758"/>
        <v>205555</v>
      </c>
      <c r="AU2040" s="3">
        <v>205555</v>
      </c>
      <c r="AV2040" s="3">
        <f t="shared" si="1780"/>
        <v>0</v>
      </c>
      <c r="AW2040" s="3"/>
      <c r="AX2040" s="1"/>
      <c r="AY2040" s="3"/>
      <c r="AZ2040" s="1" t="s">
        <v>143</v>
      </c>
      <c r="BA2040" s="3"/>
      <c r="BB2040" s="9">
        <f t="shared" si="1759"/>
        <v>0</v>
      </c>
      <c r="BC2040" s="11" t="s">
        <v>68</v>
      </c>
      <c r="BE2040" s="39">
        <f t="shared" si="1790"/>
        <v>45500</v>
      </c>
      <c r="BF2040" s="40" t="s">
        <v>73</v>
      </c>
      <c r="BG2040" s="41" t="s">
        <v>39</v>
      </c>
      <c r="BH2040" s="31">
        <f t="shared" si="1760"/>
        <v>45294</v>
      </c>
      <c r="BI2040" s="31">
        <v>45355</v>
      </c>
      <c r="BJ2040" s="31">
        <f t="shared" si="1775"/>
        <v>61</v>
      </c>
      <c r="BK2040" s="31">
        <v>28.056999999999999</v>
      </c>
      <c r="BL2040" s="40" t="s">
        <v>83</v>
      </c>
      <c r="BM2040" s="31">
        <v>1</v>
      </c>
      <c r="BN2040" s="40" t="s">
        <v>143</v>
      </c>
      <c r="BO2040" s="31">
        <v>6800</v>
      </c>
      <c r="BP2040" s="42">
        <f t="shared" si="1761"/>
        <v>2.1741454895391525</v>
      </c>
      <c r="BQ2040" s="44" t="s">
        <v>68</v>
      </c>
      <c r="BS2040" s="7">
        <f t="shared" si="1791"/>
        <v>45500</v>
      </c>
      <c r="BT2040" s="1" t="s">
        <v>74</v>
      </c>
      <c r="BU2040" s="8" t="s">
        <v>39</v>
      </c>
      <c r="BV2040" s="3">
        <f t="shared" si="1762"/>
        <v>185862</v>
      </c>
      <c r="BW2040" s="3">
        <v>185862</v>
      </c>
      <c r="BX2040" s="3">
        <f t="shared" si="1781"/>
        <v>0</v>
      </c>
      <c r="BY2040" s="3"/>
      <c r="BZ2040" s="1"/>
      <c r="CA2040" s="3"/>
      <c r="CB2040" s="1" t="s">
        <v>143</v>
      </c>
      <c r="CC2040" s="3"/>
      <c r="CD2040" s="9">
        <f t="shared" si="1763"/>
        <v>0</v>
      </c>
      <c r="CE2040" s="11" t="s">
        <v>68</v>
      </c>
      <c r="CG2040" s="7">
        <f t="shared" si="1792"/>
        <v>45500</v>
      </c>
      <c r="CH2040" s="1" t="s">
        <v>75</v>
      </c>
      <c r="CI2040" s="8" t="s">
        <v>39</v>
      </c>
      <c r="CJ2040" s="3">
        <f t="shared" si="1764"/>
        <v>111285</v>
      </c>
      <c r="CK2040" s="3">
        <v>111346</v>
      </c>
      <c r="CL2040" s="3">
        <f t="shared" si="1776"/>
        <v>61</v>
      </c>
      <c r="CM2040" s="3">
        <v>0</v>
      </c>
      <c r="CN2040" s="1" t="s">
        <v>334</v>
      </c>
      <c r="CO2040" s="3">
        <v>1</v>
      </c>
      <c r="CP2040" s="1" t="s">
        <v>143</v>
      </c>
      <c r="CQ2040" s="3"/>
      <c r="CR2040" s="9">
        <f t="shared" si="1765"/>
        <v>0</v>
      </c>
      <c r="CS2040" s="11" t="s">
        <v>68</v>
      </c>
      <c r="CU2040" s="7">
        <f t="shared" si="1793"/>
        <v>45500</v>
      </c>
      <c r="CV2040" s="1" t="s">
        <v>78</v>
      </c>
      <c r="CW2040" s="8" t="s">
        <v>79</v>
      </c>
      <c r="CX2040" s="3">
        <f t="shared" si="1766"/>
        <v>224273</v>
      </c>
      <c r="CY2040" s="3">
        <v>224273</v>
      </c>
      <c r="CZ2040" s="3">
        <f t="shared" si="1777"/>
        <v>0</v>
      </c>
      <c r="DA2040" s="3">
        <v>26.452999999999999</v>
      </c>
      <c r="DB2040" s="1"/>
      <c r="DC2040" s="3">
        <v>1</v>
      </c>
      <c r="DD2040" s="1" t="s">
        <v>143</v>
      </c>
      <c r="DE2040" s="3"/>
      <c r="DF2040" s="9">
        <f t="shared" si="1767"/>
        <v>0</v>
      </c>
      <c r="DG2040" s="11" t="s">
        <v>68</v>
      </c>
      <c r="DI2040" s="7">
        <f t="shared" si="1794"/>
        <v>45500</v>
      </c>
      <c r="DJ2040" s="1" t="s">
        <v>80</v>
      </c>
      <c r="DK2040" s="8" t="s">
        <v>39</v>
      </c>
      <c r="DL2040" s="3">
        <f t="shared" si="1768"/>
        <v>232105</v>
      </c>
      <c r="DM2040" s="3">
        <v>232105</v>
      </c>
      <c r="DN2040" s="3">
        <f t="shared" si="1778"/>
        <v>0</v>
      </c>
      <c r="DO2040" s="3"/>
      <c r="DP2040" s="1"/>
      <c r="DQ2040" s="3">
        <v>1</v>
      </c>
      <c r="DR2040" s="1" t="s">
        <v>143</v>
      </c>
      <c r="DS2040" s="3"/>
      <c r="DT2040" s="9">
        <f t="shared" si="1769"/>
        <v>0</v>
      </c>
      <c r="DU2040" s="11" t="s">
        <v>68</v>
      </c>
      <c r="DW2040" s="39">
        <f t="shared" si="1795"/>
        <v>45500</v>
      </c>
      <c r="DX2040" s="40" t="s">
        <v>81</v>
      </c>
      <c r="DY2040" s="41" t="s">
        <v>79</v>
      </c>
      <c r="DZ2040" s="31">
        <f t="shared" si="1770"/>
        <v>221936</v>
      </c>
      <c r="EA2040" s="31">
        <v>222046</v>
      </c>
      <c r="EB2040" s="31">
        <f t="shared" si="1782"/>
        <v>110</v>
      </c>
      <c r="EC2040" s="31">
        <v>22.709</v>
      </c>
      <c r="ED2040" s="40" t="s">
        <v>106</v>
      </c>
      <c r="EE2040" s="31">
        <v>1</v>
      </c>
      <c r="EF2040" s="40" t="s">
        <v>143</v>
      </c>
      <c r="EG2040" s="31">
        <v>6800</v>
      </c>
      <c r="EH2040" s="42">
        <f t="shared" si="1771"/>
        <v>4.8438944911709019</v>
      </c>
      <c r="EI2040" s="44" t="s">
        <v>68</v>
      </c>
      <c r="EK2040" s="7">
        <f t="shared" si="1796"/>
        <v>45500</v>
      </c>
      <c r="EL2040" s="1" t="s">
        <v>112</v>
      </c>
      <c r="EM2040" s="8" t="s">
        <v>113</v>
      </c>
      <c r="EN2040" s="3">
        <f t="shared" si="1773"/>
        <v>221900</v>
      </c>
      <c r="EO2040" s="3">
        <v>210672</v>
      </c>
      <c r="EP2040" s="3">
        <f t="shared" si="1783"/>
        <v>-11228</v>
      </c>
      <c r="EQ2040" s="3">
        <v>40.155999999999999</v>
      </c>
      <c r="ER2040" s="1" t="s">
        <v>154</v>
      </c>
      <c r="ES2040" s="3">
        <v>1</v>
      </c>
      <c r="ET2040" s="1" t="s">
        <v>143</v>
      </c>
      <c r="EU2040" s="3">
        <v>6800</v>
      </c>
      <c r="EV2040" s="9">
        <f t="shared" si="1772"/>
        <v>-279.60952286084273</v>
      </c>
      <c r="EW2040" s="11" t="s">
        <v>68</v>
      </c>
    </row>
    <row r="2041" spans="1:153" x14ac:dyDescent="0.35">
      <c r="A2041" s="7">
        <f t="shared" si="1786"/>
        <v>45501</v>
      </c>
      <c r="B2041" s="1" t="s">
        <v>67</v>
      </c>
      <c r="C2041" s="8" t="s">
        <v>14</v>
      </c>
      <c r="D2041" s="3">
        <f t="shared" si="1784"/>
        <v>154923</v>
      </c>
      <c r="E2041" s="3">
        <v>154923</v>
      </c>
      <c r="F2041" s="3">
        <f t="shared" si="1785"/>
        <v>0</v>
      </c>
      <c r="G2041" s="3"/>
      <c r="H2041" s="1"/>
      <c r="I2041" s="3">
        <v>1</v>
      </c>
      <c r="J2041" s="1" t="s">
        <v>143</v>
      </c>
      <c r="K2041" s="3">
        <v>6800</v>
      </c>
      <c r="L2041" s="9">
        <f t="shared" si="1753"/>
        <v>0</v>
      </c>
      <c r="M2041" s="4" t="s">
        <v>68</v>
      </c>
      <c r="N2041" s="10"/>
      <c r="O2041" s="7">
        <f t="shared" si="1787"/>
        <v>45501</v>
      </c>
      <c r="P2041" s="1" t="s">
        <v>69</v>
      </c>
      <c r="Q2041" s="8" t="s">
        <v>70</v>
      </c>
      <c r="R2041" s="3">
        <f t="shared" si="1754"/>
        <v>190901</v>
      </c>
      <c r="S2041" s="3">
        <v>190901</v>
      </c>
      <c r="T2041" s="3">
        <f t="shared" si="1774"/>
        <v>0</v>
      </c>
      <c r="U2041" s="3"/>
      <c r="V2041" s="1"/>
      <c r="W2041" s="3"/>
      <c r="X2041" s="1" t="s">
        <v>143</v>
      </c>
      <c r="Y2041" s="3"/>
      <c r="Z2041" s="9">
        <f t="shared" si="1755"/>
        <v>0</v>
      </c>
      <c r="AA2041" s="11" t="s">
        <v>68</v>
      </c>
      <c r="AC2041" s="7">
        <f t="shared" si="1788"/>
        <v>45501</v>
      </c>
      <c r="AD2041" s="1" t="s">
        <v>71</v>
      </c>
      <c r="AE2041" s="8" t="s">
        <v>39</v>
      </c>
      <c r="AF2041" s="3">
        <f t="shared" si="1756"/>
        <v>204522</v>
      </c>
      <c r="AG2041" s="3">
        <v>204522</v>
      </c>
      <c r="AH2041" s="3">
        <f t="shared" si="1779"/>
        <v>0</v>
      </c>
      <c r="AI2041" s="3"/>
      <c r="AJ2041" s="1"/>
      <c r="AK2041" s="3">
        <v>1</v>
      </c>
      <c r="AL2041" s="1" t="s">
        <v>143</v>
      </c>
      <c r="AM2041" s="3"/>
      <c r="AN2041" s="9">
        <f t="shared" si="1757"/>
        <v>0</v>
      </c>
      <c r="AO2041" s="11" t="s">
        <v>68</v>
      </c>
      <c r="AQ2041" s="7">
        <f t="shared" si="1789"/>
        <v>45501</v>
      </c>
      <c r="AR2041" s="1" t="s">
        <v>72</v>
      </c>
      <c r="AS2041" s="8" t="s">
        <v>39</v>
      </c>
      <c r="AT2041" s="3">
        <f t="shared" si="1758"/>
        <v>205555</v>
      </c>
      <c r="AU2041" s="3">
        <v>205555</v>
      </c>
      <c r="AV2041" s="3">
        <f t="shared" si="1780"/>
        <v>0</v>
      </c>
      <c r="AW2041" s="3"/>
      <c r="AX2041" s="1"/>
      <c r="AY2041" s="3"/>
      <c r="AZ2041" s="1" t="s">
        <v>143</v>
      </c>
      <c r="BA2041" s="3"/>
      <c r="BB2041" s="9">
        <f t="shared" si="1759"/>
        <v>0</v>
      </c>
      <c r="BC2041" s="11" t="s">
        <v>68</v>
      </c>
      <c r="BE2041" s="7">
        <f t="shared" si="1790"/>
        <v>45501</v>
      </c>
      <c r="BF2041" s="1" t="s">
        <v>73</v>
      </c>
      <c r="BG2041" s="8" t="s">
        <v>39</v>
      </c>
      <c r="BH2041" s="3">
        <f t="shared" si="1760"/>
        <v>45355</v>
      </c>
      <c r="BI2041" s="3">
        <v>45355</v>
      </c>
      <c r="BJ2041" s="3">
        <f t="shared" si="1775"/>
        <v>0</v>
      </c>
      <c r="BK2041" s="3"/>
      <c r="BL2041" s="1"/>
      <c r="BM2041" s="3"/>
      <c r="BN2041" s="1" t="s">
        <v>143</v>
      </c>
      <c r="BO2041" s="3"/>
      <c r="BP2041" s="9">
        <f t="shared" si="1761"/>
        <v>0</v>
      </c>
      <c r="BQ2041" s="11" t="s">
        <v>68</v>
      </c>
      <c r="BS2041" s="7">
        <f t="shared" si="1791"/>
        <v>45501</v>
      </c>
      <c r="BT2041" s="1" t="s">
        <v>74</v>
      </c>
      <c r="BU2041" s="8" t="s">
        <v>39</v>
      </c>
      <c r="BV2041" s="3">
        <f t="shared" si="1762"/>
        <v>185862</v>
      </c>
      <c r="BW2041" s="3">
        <v>185862</v>
      </c>
      <c r="BX2041" s="3">
        <f t="shared" si="1781"/>
        <v>0</v>
      </c>
      <c r="BY2041" s="3"/>
      <c r="BZ2041" s="1"/>
      <c r="CA2041" s="3"/>
      <c r="CB2041" s="1" t="s">
        <v>143</v>
      </c>
      <c r="CC2041" s="3"/>
      <c r="CD2041" s="9">
        <f t="shared" si="1763"/>
        <v>0</v>
      </c>
      <c r="CE2041" s="11" t="s">
        <v>68</v>
      </c>
      <c r="CG2041" s="7">
        <f t="shared" si="1792"/>
        <v>45501</v>
      </c>
      <c r="CH2041" s="1" t="s">
        <v>75</v>
      </c>
      <c r="CI2041" s="8" t="s">
        <v>39</v>
      </c>
      <c r="CJ2041" s="3">
        <f t="shared" si="1764"/>
        <v>111346</v>
      </c>
      <c r="CK2041" s="3">
        <v>111346</v>
      </c>
      <c r="CL2041" s="3">
        <f t="shared" si="1776"/>
        <v>0</v>
      </c>
      <c r="CM2041" s="3"/>
      <c r="CN2041" s="1"/>
      <c r="CO2041" s="3">
        <v>1</v>
      </c>
      <c r="CP2041" s="1" t="s">
        <v>143</v>
      </c>
      <c r="CQ2041" s="3"/>
      <c r="CR2041" s="9">
        <f t="shared" si="1765"/>
        <v>0</v>
      </c>
      <c r="CS2041" s="11" t="s">
        <v>68</v>
      </c>
      <c r="CU2041" s="7">
        <f t="shared" si="1793"/>
        <v>45501</v>
      </c>
      <c r="CV2041" s="1" t="s">
        <v>78</v>
      </c>
      <c r="CW2041" s="8" t="s">
        <v>79</v>
      </c>
      <c r="CX2041" s="3">
        <f t="shared" si="1766"/>
        <v>224273</v>
      </c>
      <c r="CY2041" s="3">
        <v>224273</v>
      </c>
      <c r="CZ2041" s="3">
        <f t="shared" si="1777"/>
        <v>0</v>
      </c>
      <c r="DA2041" s="3"/>
      <c r="DB2041" s="1"/>
      <c r="DC2041" s="3">
        <v>1</v>
      </c>
      <c r="DD2041" s="1" t="s">
        <v>143</v>
      </c>
      <c r="DE2041" s="3"/>
      <c r="DF2041" s="9">
        <f t="shared" si="1767"/>
        <v>0</v>
      </c>
      <c r="DG2041" s="11" t="s">
        <v>68</v>
      </c>
      <c r="DI2041" s="7">
        <f t="shared" si="1794"/>
        <v>45501</v>
      </c>
      <c r="DJ2041" s="1" t="s">
        <v>80</v>
      </c>
      <c r="DK2041" s="8" t="s">
        <v>39</v>
      </c>
      <c r="DL2041" s="3">
        <f t="shared" si="1768"/>
        <v>232105</v>
      </c>
      <c r="DM2041" s="3">
        <v>232105</v>
      </c>
      <c r="DN2041" s="3">
        <f t="shared" si="1778"/>
        <v>0</v>
      </c>
      <c r="DO2041" s="3"/>
      <c r="DP2041" s="1"/>
      <c r="DQ2041" s="3">
        <v>1</v>
      </c>
      <c r="DR2041" s="1" t="s">
        <v>143</v>
      </c>
      <c r="DS2041" s="3"/>
      <c r="DT2041" s="9">
        <f t="shared" si="1769"/>
        <v>0</v>
      </c>
      <c r="DU2041" s="11" t="s">
        <v>68</v>
      </c>
      <c r="DW2041" s="7">
        <f t="shared" si="1795"/>
        <v>45501</v>
      </c>
      <c r="DX2041" s="1" t="s">
        <v>81</v>
      </c>
      <c r="DY2041" s="8" t="s">
        <v>79</v>
      </c>
      <c r="DZ2041" s="3">
        <f t="shared" si="1770"/>
        <v>222046</v>
      </c>
      <c r="EA2041" s="3">
        <v>222046</v>
      </c>
      <c r="EB2041" s="3">
        <f t="shared" si="1782"/>
        <v>0</v>
      </c>
      <c r="EC2041" s="3"/>
      <c r="ED2041" s="1"/>
      <c r="EE2041" s="3">
        <v>1</v>
      </c>
      <c r="EF2041" s="1" t="s">
        <v>143</v>
      </c>
      <c r="EG2041" s="3"/>
      <c r="EH2041" s="9">
        <f t="shared" si="1771"/>
        <v>0</v>
      </c>
      <c r="EI2041" s="11" t="s">
        <v>68</v>
      </c>
      <c r="EK2041" s="7">
        <f t="shared" si="1796"/>
        <v>45501</v>
      </c>
      <c r="EL2041" s="1" t="s">
        <v>112</v>
      </c>
      <c r="EM2041" s="8" t="s">
        <v>113</v>
      </c>
      <c r="EN2041" s="3">
        <f t="shared" si="1773"/>
        <v>210672</v>
      </c>
      <c r="EO2041" s="3">
        <v>210672</v>
      </c>
      <c r="EP2041" s="3">
        <f t="shared" si="1783"/>
        <v>0</v>
      </c>
      <c r="EQ2041" s="3"/>
      <c r="ER2041" s="1"/>
      <c r="ES2041" s="3"/>
      <c r="ET2041" s="1" t="s">
        <v>143</v>
      </c>
      <c r="EU2041" s="3"/>
      <c r="EV2041" s="9">
        <f t="shared" si="1772"/>
        <v>0</v>
      </c>
      <c r="EW2041" s="11" t="s">
        <v>68</v>
      </c>
    </row>
    <row r="2042" spans="1:153" x14ac:dyDescent="0.35">
      <c r="A2042" s="7">
        <f t="shared" si="1786"/>
        <v>45502</v>
      </c>
      <c r="B2042" s="1" t="s">
        <v>67</v>
      </c>
      <c r="C2042" s="8" t="s">
        <v>14</v>
      </c>
      <c r="D2042" s="3">
        <f t="shared" si="1784"/>
        <v>154923</v>
      </c>
      <c r="E2042" s="3">
        <v>155151</v>
      </c>
      <c r="F2042" s="3">
        <f t="shared" si="1785"/>
        <v>228</v>
      </c>
      <c r="G2042" s="3">
        <v>14.256</v>
      </c>
      <c r="H2042" s="1" t="s">
        <v>105</v>
      </c>
      <c r="I2042" s="3">
        <v>1</v>
      </c>
      <c r="J2042" s="1" t="s">
        <v>143</v>
      </c>
      <c r="K2042" s="3">
        <v>6800</v>
      </c>
      <c r="L2042" s="9">
        <f t="shared" si="1753"/>
        <v>15.993265993265993</v>
      </c>
      <c r="M2042" s="4" t="s">
        <v>68</v>
      </c>
      <c r="N2042" s="10"/>
      <c r="O2042" s="7">
        <f t="shared" si="1787"/>
        <v>45502</v>
      </c>
      <c r="P2042" s="1" t="s">
        <v>69</v>
      </c>
      <c r="Q2042" s="8" t="s">
        <v>70</v>
      </c>
      <c r="R2042" s="3">
        <f t="shared" si="1754"/>
        <v>190901</v>
      </c>
      <c r="S2042" s="3">
        <v>191063</v>
      </c>
      <c r="T2042" s="3">
        <f t="shared" si="1774"/>
        <v>162</v>
      </c>
      <c r="U2042" s="3"/>
      <c r="V2042" s="1" t="s">
        <v>331</v>
      </c>
      <c r="W2042" s="3">
        <v>2</v>
      </c>
      <c r="X2042" s="1" t="s">
        <v>143</v>
      </c>
      <c r="Y2042" s="3"/>
      <c r="Z2042" s="9">
        <f t="shared" si="1755"/>
        <v>0</v>
      </c>
      <c r="AA2042" s="11" t="s">
        <v>68</v>
      </c>
      <c r="AC2042" s="7">
        <f t="shared" si="1788"/>
        <v>45502</v>
      </c>
      <c r="AD2042" s="1" t="s">
        <v>71</v>
      </c>
      <c r="AE2042" s="8" t="s">
        <v>39</v>
      </c>
      <c r="AF2042" s="3">
        <f t="shared" si="1756"/>
        <v>204522</v>
      </c>
      <c r="AG2042" s="3">
        <v>204522</v>
      </c>
      <c r="AH2042" s="3">
        <f t="shared" si="1779"/>
        <v>0</v>
      </c>
      <c r="AI2042" s="3"/>
      <c r="AJ2042" s="1"/>
      <c r="AK2042" s="3">
        <v>1</v>
      </c>
      <c r="AL2042" s="1" t="s">
        <v>143</v>
      </c>
      <c r="AM2042" s="3"/>
      <c r="AN2042" s="9">
        <f t="shared" si="1757"/>
        <v>0</v>
      </c>
      <c r="AO2042" s="11" t="s">
        <v>68</v>
      </c>
      <c r="AQ2042" s="7">
        <f t="shared" si="1789"/>
        <v>45502</v>
      </c>
      <c r="AR2042" s="1" t="s">
        <v>72</v>
      </c>
      <c r="AS2042" s="8" t="s">
        <v>39</v>
      </c>
      <c r="AT2042" s="3">
        <f t="shared" si="1758"/>
        <v>205555</v>
      </c>
      <c r="AU2042" s="3">
        <v>205887</v>
      </c>
      <c r="AV2042" s="3">
        <f t="shared" si="1780"/>
        <v>332</v>
      </c>
      <c r="AW2042" s="3">
        <v>32.594000000000001</v>
      </c>
      <c r="AX2042" s="1" t="s">
        <v>108</v>
      </c>
      <c r="AY2042" s="3">
        <v>1</v>
      </c>
      <c r="AZ2042" s="1" t="s">
        <v>143</v>
      </c>
      <c r="BA2042" s="3">
        <v>6800</v>
      </c>
      <c r="BB2042" s="9">
        <f t="shared" si="1759"/>
        <v>10.185923789654538</v>
      </c>
      <c r="BC2042" s="11" t="s">
        <v>68</v>
      </c>
      <c r="BE2042" s="7">
        <f t="shared" si="1790"/>
        <v>45502</v>
      </c>
      <c r="BF2042" s="1" t="s">
        <v>73</v>
      </c>
      <c r="BG2042" s="8" t="s">
        <v>39</v>
      </c>
      <c r="BH2042" s="3">
        <f t="shared" si="1760"/>
        <v>45355</v>
      </c>
      <c r="BI2042" s="3">
        <v>45428</v>
      </c>
      <c r="BJ2042" s="3">
        <f t="shared" si="1775"/>
        <v>73</v>
      </c>
      <c r="BK2042" s="3">
        <v>0</v>
      </c>
      <c r="BL2042" s="1" t="s">
        <v>83</v>
      </c>
      <c r="BM2042" s="3">
        <v>1</v>
      </c>
      <c r="BN2042" s="1" t="s">
        <v>143</v>
      </c>
      <c r="BO2042" s="3"/>
      <c r="BP2042" s="9">
        <f t="shared" si="1761"/>
        <v>0</v>
      </c>
      <c r="BQ2042" s="11" t="s">
        <v>68</v>
      </c>
      <c r="BS2042" s="7">
        <f t="shared" si="1791"/>
        <v>45502</v>
      </c>
      <c r="BT2042" s="1" t="s">
        <v>74</v>
      </c>
      <c r="BU2042" s="8" t="s">
        <v>39</v>
      </c>
      <c r="BV2042" s="3">
        <f t="shared" si="1762"/>
        <v>185862</v>
      </c>
      <c r="BW2042" s="3">
        <v>186144</v>
      </c>
      <c r="BX2042" s="3">
        <f t="shared" si="1781"/>
        <v>282</v>
      </c>
      <c r="BY2042" s="3">
        <v>42.552999999999997</v>
      </c>
      <c r="BZ2042" s="1" t="s">
        <v>336</v>
      </c>
      <c r="CA2042" s="3">
        <v>1</v>
      </c>
      <c r="CB2042" s="1" t="s">
        <v>143</v>
      </c>
      <c r="CC2042" s="3">
        <v>6800</v>
      </c>
      <c r="CD2042" s="9">
        <f t="shared" si="1763"/>
        <v>6.6270298216341974</v>
      </c>
      <c r="CE2042" s="11" t="s">
        <v>68</v>
      </c>
      <c r="CG2042" s="7">
        <f t="shared" si="1792"/>
        <v>45502</v>
      </c>
      <c r="CH2042" s="1" t="s">
        <v>75</v>
      </c>
      <c r="CI2042" s="8" t="s">
        <v>39</v>
      </c>
      <c r="CJ2042" s="3">
        <f t="shared" si="1764"/>
        <v>111346</v>
      </c>
      <c r="CK2042" s="3">
        <v>111431</v>
      </c>
      <c r="CL2042" s="3">
        <f t="shared" si="1776"/>
        <v>85</v>
      </c>
      <c r="CM2042" s="3">
        <v>0</v>
      </c>
      <c r="CN2042" s="1" t="s">
        <v>334</v>
      </c>
      <c r="CO2042" s="3">
        <v>1</v>
      </c>
      <c r="CP2042" s="1" t="s">
        <v>143</v>
      </c>
      <c r="CQ2042" s="3"/>
      <c r="CR2042" s="9">
        <f t="shared" si="1765"/>
        <v>0</v>
      </c>
      <c r="CS2042" s="11" t="s">
        <v>68</v>
      </c>
      <c r="CU2042" s="7">
        <f t="shared" si="1793"/>
        <v>45502</v>
      </c>
      <c r="CV2042" s="1" t="s">
        <v>78</v>
      </c>
      <c r="CW2042" s="8" t="s">
        <v>79</v>
      </c>
      <c r="CX2042" s="3">
        <f t="shared" si="1766"/>
        <v>224273</v>
      </c>
      <c r="CY2042" s="3">
        <v>224550</v>
      </c>
      <c r="CZ2042" s="3">
        <f t="shared" si="1777"/>
        <v>277</v>
      </c>
      <c r="DA2042" s="3">
        <v>0</v>
      </c>
      <c r="DB2042" s="1" t="s">
        <v>154</v>
      </c>
      <c r="DC2042" s="3">
        <v>2</v>
      </c>
      <c r="DD2042" s="1" t="s">
        <v>143</v>
      </c>
      <c r="DE2042" s="3"/>
      <c r="DF2042" s="9">
        <f t="shared" si="1767"/>
        <v>0</v>
      </c>
      <c r="DG2042" s="11" t="s">
        <v>68</v>
      </c>
      <c r="DI2042" s="7">
        <f t="shared" si="1794"/>
        <v>45502</v>
      </c>
      <c r="DJ2042" s="1" t="s">
        <v>80</v>
      </c>
      <c r="DK2042" s="8" t="s">
        <v>39</v>
      </c>
      <c r="DL2042" s="3">
        <f t="shared" si="1768"/>
        <v>232105</v>
      </c>
      <c r="DM2042" s="3">
        <v>232105</v>
      </c>
      <c r="DN2042" s="3">
        <f t="shared" si="1778"/>
        <v>0</v>
      </c>
      <c r="DO2042" s="3"/>
      <c r="DP2042" s="1"/>
      <c r="DQ2042" s="3">
        <v>1</v>
      </c>
      <c r="DR2042" s="1" t="s">
        <v>143</v>
      </c>
      <c r="DS2042" s="3"/>
      <c r="DT2042" s="9">
        <f t="shared" si="1769"/>
        <v>0</v>
      </c>
      <c r="DU2042" s="11" t="s">
        <v>68</v>
      </c>
      <c r="DW2042" s="7">
        <f t="shared" si="1795"/>
        <v>45502</v>
      </c>
      <c r="DX2042" s="1" t="s">
        <v>81</v>
      </c>
      <c r="DY2042" s="8" t="s">
        <v>79</v>
      </c>
      <c r="DZ2042" s="3">
        <f t="shared" si="1770"/>
        <v>222046</v>
      </c>
      <c r="EA2042" s="3">
        <v>222082</v>
      </c>
      <c r="EB2042" s="3">
        <f t="shared" si="1782"/>
        <v>36</v>
      </c>
      <c r="EC2042" s="3">
        <v>0</v>
      </c>
      <c r="ED2042" s="1" t="s">
        <v>106</v>
      </c>
      <c r="EE2042" s="3">
        <v>1</v>
      </c>
      <c r="EF2042" s="1" t="s">
        <v>143</v>
      </c>
      <c r="EG2042" s="3"/>
      <c r="EH2042" s="9">
        <f t="shared" si="1771"/>
        <v>0</v>
      </c>
      <c r="EI2042" s="11" t="s">
        <v>68</v>
      </c>
      <c r="EK2042" s="7">
        <f t="shared" si="1796"/>
        <v>45502</v>
      </c>
      <c r="EL2042" s="1" t="s">
        <v>112</v>
      </c>
      <c r="EM2042" s="8" t="s">
        <v>113</v>
      </c>
      <c r="EN2042" s="3">
        <f t="shared" si="1773"/>
        <v>210672</v>
      </c>
      <c r="EO2042" s="3">
        <v>211052</v>
      </c>
      <c r="EP2042" s="3">
        <f t="shared" si="1783"/>
        <v>380</v>
      </c>
      <c r="EQ2042" s="3">
        <v>51.13</v>
      </c>
      <c r="ER2042" s="1" t="s">
        <v>154</v>
      </c>
      <c r="ES2042" s="3">
        <v>1</v>
      </c>
      <c r="ET2042" s="1" t="s">
        <v>143</v>
      </c>
      <c r="EU2042" s="3">
        <v>6800</v>
      </c>
      <c r="EV2042" s="9">
        <f t="shared" si="1772"/>
        <v>7.4320359867005665</v>
      </c>
      <c r="EW2042" s="11" t="s">
        <v>68</v>
      </c>
    </row>
    <row r="2043" spans="1:153" x14ac:dyDescent="0.35">
      <c r="A2043" s="7">
        <f t="shared" si="1786"/>
        <v>45503</v>
      </c>
      <c r="B2043" s="1" t="s">
        <v>67</v>
      </c>
      <c r="C2043" s="8" t="s">
        <v>14</v>
      </c>
      <c r="D2043" s="3">
        <f t="shared" si="1784"/>
        <v>155151</v>
      </c>
      <c r="E2043" s="3">
        <v>155228</v>
      </c>
      <c r="F2043" s="3">
        <f t="shared" si="1785"/>
        <v>77</v>
      </c>
      <c r="G2043" s="3">
        <v>14.85</v>
      </c>
      <c r="H2043" s="1" t="s">
        <v>105</v>
      </c>
      <c r="I2043" s="3">
        <v>1</v>
      </c>
      <c r="J2043" s="1" t="s">
        <v>143</v>
      </c>
      <c r="K2043" s="3">
        <v>6800</v>
      </c>
      <c r="L2043" s="9">
        <f t="shared" si="1753"/>
        <v>5.1851851851851851</v>
      </c>
      <c r="M2043" s="4" t="s">
        <v>68</v>
      </c>
      <c r="N2043" s="10"/>
      <c r="O2043" s="7">
        <f t="shared" si="1787"/>
        <v>45503</v>
      </c>
      <c r="P2043" s="1" t="s">
        <v>69</v>
      </c>
      <c r="Q2043" s="8" t="s">
        <v>70</v>
      </c>
      <c r="R2043" s="3">
        <f t="shared" si="1754"/>
        <v>191063</v>
      </c>
      <c r="S2043" s="3">
        <v>191120</v>
      </c>
      <c r="T2043" s="3">
        <f t="shared" si="1774"/>
        <v>57</v>
      </c>
      <c r="U2043" s="3"/>
      <c r="V2043" s="1" t="s">
        <v>331</v>
      </c>
      <c r="W2043" s="3">
        <v>1</v>
      </c>
      <c r="X2043" s="1" t="s">
        <v>143</v>
      </c>
      <c r="Y2043" s="3"/>
      <c r="Z2043" s="9">
        <f t="shared" si="1755"/>
        <v>0</v>
      </c>
      <c r="AA2043" s="11" t="s">
        <v>68</v>
      </c>
      <c r="AC2043" s="7">
        <f t="shared" si="1788"/>
        <v>45503</v>
      </c>
      <c r="AD2043" s="1" t="s">
        <v>71</v>
      </c>
      <c r="AE2043" s="8" t="s">
        <v>39</v>
      </c>
      <c r="AF2043" s="3">
        <f t="shared" si="1756"/>
        <v>204522</v>
      </c>
      <c r="AG2043" s="3">
        <v>204809</v>
      </c>
      <c r="AH2043" s="3">
        <f t="shared" si="1779"/>
        <v>287</v>
      </c>
      <c r="AI2043" s="3">
        <v>47.621000000000002</v>
      </c>
      <c r="AJ2043" s="1" t="s">
        <v>88</v>
      </c>
      <c r="AK2043" s="3">
        <v>1</v>
      </c>
      <c r="AL2043" s="1" t="s">
        <v>143</v>
      </c>
      <c r="AM2043" s="3">
        <v>6800</v>
      </c>
      <c r="AN2043" s="9">
        <f t="shared" si="1757"/>
        <v>6.026752903130971</v>
      </c>
      <c r="AO2043" s="11" t="s">
        <v>68</v>
      </c>
      <c r="AQ2043" s="7">
        <f t="shared" si="1789"/>
        <v>45503</v>
      </c>
      <c r="AR2043" s="1" t="s">
        <v>72</v>
      </c>
      <c r="AS2043" s="8" t="s">
        <v>39</v>
      </c>
      <c r="AT2043" s="3">
        <f t="shared" si="1758"/>
        <v>205887</v>
      </c>
      <c r="AU2043" s="3">
        <v>205887</v>
      </c>
      <c r="AV2043" s="3">
        <f t="shared" si="1780"/>
        <v>0</v>
      </c>
      <c r="AW2043" s="3"/>
      <c r="AX2043" s="1"/>
      <c r="AY2043" s="3"/>
      <c r="AZ2043" s="1" t="s">
        <v>143</v>
      </c>
      <c r="BA2043" s="3"/>
      <c r="BB2043" s="9">
        <f t="shared" si="1759"/>
        <v>0</v>
      </c>
      <c r="BC2043" s="11" t="s">
        <v>68</v>
      </c>
      <c r="BE2043" s="39">
        <f t="shared" si="1790"/>
        <v>45503</v>
      </c>
      <c r="BF2043" s="40" t="s">
        <v>73</v>
      </c>
      <c r="BG2043" s="41" t="s">
        <v>39</v>
      </c>
      <c r="BH2043" s="31">
        <f t="shared" si="1760"/>
        <v>45428</v>
      </c>
      <c r="BI2043" s="31">
        <v>45527</v>
      </c>
      <c r="BJ2043" s="31">
        <f t="shared" si="1775"/>
        <v>99</v>
      </c>
      <c r="BK2043" s="31">
        <v>22.059000000000001</v>
      </c>
      <c r="BL2043" s="40" t="s">
        <v>83</v>
      </c>
      <c r="BM2043" s="31">
        <v>1</v>
      </c>
      <c r="BN2043" s="40" t="s">
        <v>143</v>
      </c>
      <c r="BO2043" s="31">
        <v>6800</v>
      </c>
      <c r="BP2043" s="42">
        <f t="shared" si="1761"/>
        <v>4.4879640962872296</v>
      </c>
      <c r="BQ2043" s="44" t="s">
        <v>68</v>
      </c>
      <c r="BS2043" s="7">
        <f t="shared" si="1791"/>
        <v>45503</v>
      </c>
      <c r="BT2043" s="1" t="s">
        <v>74</v>
      </c>
      <c r="BU2043" s="8" t="s">
        <v>39</v>
      </c>
      <c r="BV2043" s="3">
        <f t="shared" si="1762"/>
        <v>186144</v>
      </c>
      <c r="BW2043" s="3">
        <v>186144</v>
      </c>
      <c r="BX2043" s="3">
        <f t="shared" si="1781"/>
        <v>0</v>
      </c>
      <c r="BY2043" s="3"/>
      <c r="BZ2043" s="1"/>
      <c r="CA2043" s="3"/>
      <c r="CB2043" s="1" t="s">
        <v>143</v>
      </c>
      <c r="CC2043" s="3"/>
      <c r="CD2043" s="9">
        <f t="shared" si="1763"/>
        <v>0</v>
      </c>
      <c r="CE2043" s="11" t="s">
        <v>68</v>
      </c>
      <c r="CG2043" s="39">
        <f t="shared" si="1792"/>
        <v>45503</v>
      </c>
      <c r="CH2043" s="40" t="s">
        <v>75</v>
      </c>
      <c r="CI2043" s="41" t="s">
        <v>39</v>
      </c>
      <c r="CJ2043" s="31">
        <f t="shared" si="1764"/>
        <v>111431</v>
      </c>
      <c r="CK2043" s="31">
        <v>111470</v>
      </c>
      <c r="CL2043" s="31">
        <f t="shared" si="1776"/>
        <v>39</v>
      </c>
      <c r="CM2043" s="31">
        <v>54.865000000000002</v>
      </c>
      <c r="CN2043" s="40" t="s">
        <v>188</v>
      </c>
      <c r="CO2043" s="31">
        <v>1</v>
      </c>
      <c r="CP2043" s="40" t="s">
        <v>143</v>
      </c>
      <c r="CQ2043" s="31">
        <v>6800</v>
      </c>
      <c r="CR2043" s="42">
        <f t="shared" si="1765"/>
        <v>0.71083568759682858</v>
      </c>
      <c r="CS2043" s="44" t="s">
        <v>68</v>
      </c>
      <c r="CU2043" s="39">
        <f t="shared" si="1793"/>
        <v>45503</v>
      </c>
      <c r="CV2043" s="40" t="s">
        <v>78</v>
      </c>
      <c r="CW2043" s="41" t="s">
        <v>79</v>
      </c>
      <c r="CX2043" s="31">
        <f t="shared" si="1766"/>
        <v>224550</v>
      </c>
      <c r="CY2043" s="31">
        <v>224634</v>
      </c>
      <c r="CZ2043" s="31">
        <f t="shared" si="1777"/>
        <v>84</v>
      </c>
      <c r="DA2043" s="31">
        <v>45.805</v>
      </c>
      <c r="DB2043" s="40" t="s">
        <v>123</v>
      </c>
      <c r="DC2043" s="31">
        <v>1</v>
      </c>
      <c r="DD2043" s="40" t="s">
        <v>143</v>
      </c>
      <c r="DE2043" s="31">
        <v>6800</v>
      </c>
      <c r="DF2043" s="42">
        <f t="shared" si="1767"/>
        <v>1.8338609322126405</v>
      </c>
      <c r="DG2043" s="44" t="s">
        <v>68</v>
      </c>
      <c r="DI2043" s="7">
        <f t="shared" si="1794"/>
        <v>45503</v>
      </c>
      <c r="DJ2043" s="1" t="s">
        <v>80</v>
      </c>
      <c r="DK2043" s="8" t="s">
        <v>39</v>
      </c>
      <c r="DL2043" s="3">
        <f t="shared" si="1768"/>
        <v>232105</v>
      </c>
      <c r="DM2043" s="3">
        <v>232193</v>
      </c>
      <c r="DN2043" s="3">
        <f t="shared" si="1778"/>
        <v>88</v>
      </c>
      <c r="DO2043" s="3">
        <v>0</v>
      </c>
      <c r="DP2043" s="1" t="s">
        <v>126</v>
      </c>
      <c r="DQ2043" s="3">
        <v>1</v>
      </c>
      <c r="DR2043" s="1" t="s">
        <v>143</v>
      </c>
      <c r="DS2043" s="3"/>
      <c r="DT2043" s="9">
        <f t="shared" si="1769"/>
        <v>0</v>
      </c>
      <c r="DU2043" s="11" t="s">
        <v>68</v>
      </c>
      <c r="DW2043" s="39">
        <f t="shared" si="1795"/>
        <v>45503</v>
      </c>
      <c r="DX2043" s="40" t="s">
        <v>81</v>
      </c>
      <c r="DY2043" s="41" t="s">
        <v>79</v>
      </c>
      <c r="DZ2043" s="31">
        <f t="shared" si="1770"/>
        <v>222082</v>
      </c>
      <c r="EA2043" s="31">
        <v>222118</v>
      </c>
      <c r="EB2043" s="31">
        <f t="shared" si="1782"/>
        <v>36</v>
      </c>
      <c r="EC2043" s="31">
        <v>14.914</v>
      </c>
      <c r="ED2043" s="40" t="s">
        <v>106</v>
      </c>
      <c r="EE2043" s="31">
        <v>1</v>
      </c>
      <c r="EF2043" s="40" t="s">
        <v>143</v>
      </c>
      <c r="EG2043" s="31">
        <v>6800</v>
      </c>
      <c r="EH2043" s="42">
        <f t="shared" si="1771"/>
        <v>2.4138393455813332</v>
      </c>
      <c r="EI2043" s="44" t="s">
        <v>68</v>
      </c>
      <c r="EK2043" s="7">
        <f t="shared" si="1796"/>
        <v>45503</v>
      </c>
      <c r="EL2043" s="1" t="s">
        <v>112</v>
      </c>
      <c r="EM2043" s="8" t="s">
        <v>113</v>
      </c>
      <c r="EN2043" s="3">
        <f t="shared" si="1773"/>
        <v>211052</v>
      </c>
      <c r="EO2043" s="3">
        <v>211376</v>
      </c>
      <c r="EP2043" s="3">
        <f t="shared" si="1783"/>
        <v>324</v>
      </c>
      <c r="EQ2043" s="3"/>
      <c r="ER2043" s="1" t="s">
        <v>154</v>
      </c>
      <c r="ES2043" s="3">
        <v>1</v>
      </c>
      <c r="ET2043" s="1" t="s">
        <v>143</v>
      </c>
      <c r="EU2043" s="3"/>
      <c r="EV2043" s="9">
        <f t="shared" si="1772"/>
        <v>0</v>
      </c>
      <c r="EW2043" s="11" t="s">
        <v>68</v>
      </c>
    </row>
    <row r="2044" spans="1:153" x14ac:dyDescent="0.35">
      <c r="A2044" s="7">
        <f t="shared" si="1786"/>
        <v>45504</v>
      </c>
      <c r="B2044" s="1" t="s">
        <v>67</v>
      </c>
      <c r="C2044" s="8" t="s">
        <v>14</v>
      </c>
      <c r="D2044" s="3">
        <f t="shared" si="1784"/>
        <v>155228</v>
      </c>
      <c r="E2044" s="3">
        <v>155311</v>
      </c>
      <c r="F2044" s="3">
        <f t="shared" si="1785"/>
        <v>83</v>
      </c>
      <c r="G2044" s="3">
        <v>14.558</v>
      </c>
      <c r="H2044" s="1" t="s">
        <v>105</v>
      </c>
      <c r="I2044" s="3">
        <v>1</v>
      </c>
      <c r="J2044" s="1" t="s">
        <v>143</v>
      </c>
      <c r="K2044" s="3">
        <v>6800</v>
      </c>
      <c r="L2044" s="9">
        <f t="shared" si="1753"/>
        <v>5.7013326006319547</v>
      </c>
      <c r="M2044" s="4" t="s">
        <v>68</v>
      </c>
      <c r="N2044" s="10"/>
      <c r="O2044" s="39">
        <f t="shared" si="1787"/>
        <v>45504</v>
      </c>
      <c r="P2044" s="40" t="s">
        <v>69</v>
      </c>
      <c r="Q2044" s="41" t="s">
        <v>70</v>
      </c>
      <c r="R2044" s="31">
        <f t="shared" si="1754"/>
        <v>191120</v>
      </c>
      <c r="S2044" s="31">
        <v>191174</v>
      </c>
      <c r="T2044" s="31">
        <f t="shared" si="1774"/>
        <v>54</v>
      </c>
      <c r="U2044" s="31">
        <v>37.917000000000002</v>
      </c>
      <c r="V2044" s="40" t="s">
        <v>331</v>
      </c>
      <c r="W2044" s="31">
        <v>1</v>
      </c>
      <c r="X2044" s="40" t="s">
        <v>143</v>
      </c>
      <c r="Y2044" s="31">
        <v>6800</v>
      </c>
      <c r="Z2044" s="42">
        <f t="shared" si="1755"/>
        <v>1.4241633040588653</v>
      </c>
      <c r="AA2044" s="44" t="s">
        <v>68</v>
      </c>
      <c r="AC2044" s="7">
        <f t="shared" si="1788"/>
        <v>45504</v>
      </c>
      <c r="AD2044" s="1" t="s">
        <v>71</v>
      </c>
      <c r="AE2044" s="8" t="s">
        <v>39</v>
      </c>
      <c r="AF2044" s="3">
        <f t="shared" si="1756"/>
        <v>204809</v>
      </c>
      <c r="AG2044" s="3">
        <v>204903</v>
      </c>
      <c r="AH2044" s="3">
        <f t="shared" si="1779"/>
        <v>94</v>
      </c>
      <c r="AI2044" s="3">
        <v>0</v>
      </c>
      <c r="AJ2044" s="1" t="s">
        <v>88</v>
      </c>
      <c r="AK2044" s="3">
        <v>1</v>
      </c>
      <c r="AL2044" s="1" t="s">
        <v>143</v>
      </c>
      <c r="AM2044" s="3"/>
      <c r="AN2044" s="9">
        <f t="shared" si="1757"/>
        <v>0</v>
      </c>
      <c r="AO2044" s="11" t="s">
        <v>68</v>
      </c>
      <c r="AQ2044" s="39">
        <f t="shared" si="1789"/>
        <v>45504</v>
      </c>
      <c r="AR2044" s="40" t="s">
        <v>72</v>
      </c>
      <c r="AS2044" s="41" t="s">
        <v>39</v>
      </c>
      <c r="AT2044" s="31">
        <f t="shared" si="1758"/>
        <v>205887</v>
      </c>
      <c r="AU2044" s="31">
        <v>206003</v>
      </c>
      <c r="AV2044" s="31">
        <f t="shared" si="1780"/>
        <v>116</v>
      </c>
      <c r="AW2044" s="31">
        <v>34.064</v>
      </c>
      <c r="AX2044" s="40" t="s">
        <v>108</v>
      </c>
      <c r="AY2044" s="31">
        <v>1</v>
      </c>
      <c r="AZ2044" s="40" t="s">
        <v>143</v>
      </c>
      <c r="BA2044" s="31">
        <v>6800</v>
      </c>
      <c r="BB2044" s="42">
        <f t="shared" si="1759"/>
        <v>3.4053546265852512</v>
      </c>
      <c r="BC2044" s="44" t="s">
        <v>68</v>
      </c>
      <c r="BE2044" s="7">
        <f t="shared" si="1790"/>
        <v>45504</v>
      </c>
      <c r="BF2044" s="1" t="s">
        <v>73</v>
      </c>
      <c r="BG2044" s="8" t="s">
        <v>39</v>
      </c>
      <c r="BH2044" s="3">
        <f t="shared" si="1760"/>
        <v>45527</v>
      </c>
      <c r="BI2044" s="3">
        <v>45598</v>
      </c>
      <c r="BJ2044" s="3">
        <f t="shared" si="1775"/>
        <v>71</v>
      </c>
      <c r="BK2044" s="3">
        <v>0</v>
      </c>
      <c r="BL2044" s="1" t="s">
        <v>83</v>
      </c>
      <c r="BM2044" s="3">
        <v>1</v>
      </c>
      <c r="BN2044" s="1" t="s">
        <v>143</v>
      </c>
      <c r="BO2044" s="3"/>
      <c r="BP2044" s="9">
        <f t="shared" si="1761"/>
        <v>0</v>
      </c>
      <c r="BQ2044" s="11" t="s">
        <v>68</v>
      </c>
      <c r="BS2044" s="7">
        <f t="shared" si="1791"/>
        <v>45504</v>
      </c>
      <c r="BT2044" s="1" t="s">
        <v>74</v>
      </c>
      <c r="BU2044" s="8" t="s">
        <v>39</v>
      </c>
      <c r="BV2044" s="3">
        <f t="shared" si="1762"/>
        <v>186144</v>
      </c>
      <c r="BW2044" s="3">
        <v>186345</v>
      </c>
      <c r="BX2044" s="3">
        <f t="shared" si="1781"/>
        <v>201</v>
      </c>
      <c r="BY2044" s="3">
        <v>0</v>
      </c>
      <c r="BZ2044" s="1" t="s">
        <v>336</v>
      </c>
      <c r="CA2044" s="3">
        <v>1</v>
      </c>
      <c r="CB2044" s="1" t="s">
        <v>143</v>
      </c>
      <c r="CC2044" s="3"/>
      <c r="CD2044" s="9">
        <f t="shared" si="1763"/>
        <v>0</v>
      </c>
      <c r="CE2044" s="11" t="s">
        <v>68</v>
      </c>
      <c r="CG2044" s="7">
        <f t="shared" si="1792"/>
        <v>45504</v>
      </c>
      <c r="CH2044" s="1" t="s">
        <v>75</v>
      </c>
      <c r="CI2044" s="8" t="s">
        <v>39</v>
      </c>
      <c r="CJ2044" s="3">
        <f t="shared" si="1764"/>
        <v>111470</v>
      </c>
      <c r="CK2044" s="3">
        <v>111549</v>
      </c>
      <c r="CL2044" s="3">
        <f t="shared" si="1776"/>
        <v>79</v>
      </c>
      <c r="CM2044" s="3">
        <v>0</v>
      </c>
      <c r="CN2044" s="1" t="s">
        <v>334</v>
      </c>
      <c r="CO2044" s="3">
        <v>1</v>
      </c>
      <c r="CP2044" s="1" t="s">
        <v>143</v>
      </c>
      <c r="CQ2044" s="3"/>
      <c r="CR2044" s="9">
        <f t="shared" si="1765"/>
        <v>0</v>
      </c>
      <c r="CS2044" s="11" t="s">
        <v>68</v>
      </c>
      <c r="CU2044" s="39">
        <f t="shared" si="1793"/>
        <v>45504</v>
      </c>
      <c r="CV2044" s="40" t="s">
        <v>78</v>
      </c>
      <c r="CW2044" s="41" t="s">
        <v>79</v>
      </c>
      <c r="CX2044" s="31">
        <f t="shared" si="1766"/>
        <v>224634</v>
      </c>
      <c r="CY2044" s="31">
        <v>224718</v>
      </c>
      <c r="CZ2044" s="31">
        <f t="shared" si="1777"/>
        <v>84</v>
      </c>
      <c r="DA2044" s="31">
        <v>27.838000000000001</v>
      </c>
      <c r="DB2044" s="40" t="s">
        <v>123</v>
      </c>
      <c r="DC2044" s="31">
        <v>1</v>
      </c>
      <c r="DD2044" s="40" t="s">
        <v>143</v>
      </c>
      <c r="DE2044" s="31">
        <v>6800</v>
      </c>
      <c r="DF2044" s="42">
        <f t="shared" si="1767"/>
        <v>3.0174581507292189</v>
      </c>
      <c r="DG2044" s="44" t="s">
        <v>68</v>
      </c>
      <c r="DI2044" s="7">
        <f t="shared" si="1794"/>
        <v>45504</v>
      </c>
      <c r="DJ2044" s="1" t="s">
        <v>80</v>
      </c>
      <c r="DK2044" s="8" t="s">
        <v>39</v>
      </c>
      <c r="DL2044" s="3">
        <f t="shared" si="1768"/>
        <v>232193</v>
      </c>
      <c r="DM2044" s="3">
        <v>232270</v>
      </c>
      <c r="DN2044" s="3">
        <f t="shared" si="1778"/>
        <v>77</v>
      </c>
      <c r="DO2044" s="3">
        <v>0</v>
      </c>
      <c r="DP2044" s="1" t="s">
        <v>126</v>
      </c>
      <c r="DQ2044" s="3">
        <v>1</v>
      </c>
      <c r="DR2044" s="1" t="s">
        <v>143</v>
      </c>
      <c r="DS2044" s="3"/>
      <c r="DT2044" s="9">
        <f t="shared" si="1769"/>
        <v>0</v>
      </c>
      <c r="DU2044" s="11" t="s">
        <v>68</v>
      </c>
      <c r="DW2044" s="39">
        <f t="shared" si="1795"/>
        <v>45504</v>
      </c>
      <c r="DX2044" s="40" t="s">
        <v>81</v>
      </c>
      <c r="DY2044" s="41" t="s">
        <v>79</v>
      </c>
      <c r="DZ2044" s="31">
        <f t="shared" si="1770"/>
        <v>222118</v>
      </c>
      <c r="EA2044" s="31">
        <v>222229</v>
      </c>
      <c r="EB2044" s="31">
        <f t="shared" si="1782"/>
        <v>111</v>
      </c>
      <c r="EC2044" s="31">
        <v>24.42</v>
      </c>
      <c r="ED2044" s="40" t="s">
        <v>106</v>
      </c>
      <c r="EE2044" s="31">
        <v>1</v>
      </c>
      <c r="EF2044" s="40" t="s">
        <v>143</v>
      </c>
      <c r="EG2044" s="31">
        <v>6800</v>
      </c>
      <c r="EH2044" s="42">
        <f t="shared" si="1771"/>
        <v>4.545454545454545</v>
      </c>
      <c r="EI2044" s="44" t="s">
        <v>68</v>
      </c>
      <c r="EK2044" s="39">
        <f t="shared" si="1796"/>
        <v>45504</v>
      </c>
      <c r="EL2044" s="40" t="s">
        <v>112</v>
      </c>
      <c r="EM2044" s="41" t="s">
        <v>113</v>
      </c>
      <c r="EN2044" s="31">
        <f t="shared" si="1773"/>
        <v>211376</v>
      </c>
      <c r="EO2044" s="31">
        <v>211465</v>
      </c>
      <c r="EP2044" s="31">
        <f t="shared" si="1783"/>
        <v>89</v>
      </c>
      <c r="EQ2044" s="31">
        <v>32.917000000000002</v>
      </c>
      <c r="ER2044" s="40" t="s">
        <v>154</v>
      </c>
      <c r="ES2044" s="31">
        <v>1</v>
      </c>
      <c r="ET2044" s="40" t="s">
        <v>143</v>
      </c>
      <c r="EU2044" s="31">
        <v>6800</v>
      </c>
      <c r="EV2044" s="42">
        <f t="shared" si="1772"/>
        <v>2.703770088404168</v>
      </c>
      <c r="EW2044" s="44" t="s">
        <v>68</v>
      </c>
    </row>
    <row r="2045" spans="1:153" x14ac:dyDescent="0.35">
      <c r="A2045" s="7">
        <f t="shared" si="1786"/>
        <v>45505</v>
      </c>
      <c r="B2045" s="1" t="s">
        <v>67</v>
      </c>
      <c r="C2045" s="8" t="s">
        <v>14</v>
      </c>
      <c r="D2045" s="3">
        <f t="shared" si="1784"/>
        <v>155311</v>
      </c>
      <c r="E2045" s="3">
        <v>155386</v>
      </c>
      <c r="F2045" s="3">
        <f t="shared" si="1785"/>
        <v>75</v>
      </c>
      <c r="G2045" s="3"/>
      <c r="H2045" s="1" t="s">
        <v>105</v>
      </c>
      <c r="I2045" s="3">
        <v>1</v>
      </c>
      <c r="J2045" s="1" t="s">
        <v>143</v>
      </c>
      <c r="K2045" s="3">
        <v>6800</v>
      </c>
      <c r="L2045" s="9">
        <f t="shared" si="1753"/>
        <v>0</v>
      </c>
      <c r="M2045" s="4" t="s">
        <v>68</v>
      </c>
      <c r="N2045" s="10"/>
      <c r="O2045" s="7">
        <f t="shared" si="1787"/>
        <v>45505</v>
      </c>
      <c r="P2045" s="1" t="s">
        <v>69</v>
      </c>
      <c r="Q2045" s="8" t="s">
        <v>70</v>
      </c>
      <c r="R2045" s="3">
        <f t="shared" si="1754"/>
        <v>191174</v>
      </c>
      <c r="S2045" s="3">
        <v>191232</v>
      </c>
      <c r="T2045" s="3">
        <f t="shared" si="1774"/>
        <v>58</v>
      </c>
      <c r="U2045" s="3"/>
      <c r="V2045" s="1" t="s">
        <v>331</v>
      </c>
      <c r="W2045" s="3">
        <v>1</v>
      </c>
      <c r="X2045" s="1" t="s">
        <v>143</v>
      </c>
      <c r="Y2045" s="3"/>
      <c r="Z2045" s="9">
        <f t="shared" si="1755"/>
        <v>0</v>
      </c>
      <c r="AA2045" s="11" t="s">
        <v>68</v>
      </c>
      <c r="AC2045" s="7">
        <f t="shared" si="1788"/>
        <v>45505</v>
      </c>
      <c r="AD2045" s="1" t="s">
        <v>71</v>
      </c>
      <c r="AE2045" s="8" t="s">
        <v>39</v>
      </c>
      <c r="AF2045" s="3">
        <f t="shared" si="1756"/>
        <v>204903</v>
      </c>
      <c r="AG2045" s="3">
        <v>205004</v>
      </c>
      <c r="AH2045" s="3">
        <f t="shared" si="1779"/>
        <v>101</v>
      </c>
      <c r="AI2045" s="3"/>
      <c r="AJ2045" s="1" t="s">
        <v>88</v>
      </c>
      <c r="AK2045" s="3">
        <v>1</v>
      </c>
      <c r="AL2045" s="1" t="s">
        <v>143</v>
      </c>
      <c r="AM2045" s="3"/>
      <c r="AN2045" s="9">
        <f t="shared" si="1757"/>
        <v>0</v>
      </c>
      <c r="AO2045" s="11" t="s">
        <v>68</v>
      </c>
      <c r="AQ2045" s="7">
        <f t="shared" si="1789"/>
        <v>45505</v>
      </c>
      <c r="AR2045" s="1" t="s">
        <v>72</v>
      </c>
      <c r="AS2045" s="8" t="s">
        <v>39</v>
      </c>
      <c r="AT2045" s="3">
        <f t="shared" si="1758"/>
        <v>206003</v>
      </c>
      <c r="AU2045" s="3">
        <v>206122</v>
      </c>
      <c r="AV2045" s="3">
        <f t="shared" si="1780"/>
        <v>119</v>
      </c>
      <c r="AW2045" s="3"/>
      <c r="AX2045" s="1" t="s">
        <v>108</v>
      </c>
      <c r="AY2045" s="3">
        <v>1</v>
      </c>
      <c r="AZ2045" s="1" t="s">
        <v>143</v>
      </c>
      <c r="BA2045" s="3"/>
      <c r="BB2045" s="9">
        <f t="shared" si="1759"/>
        <v>0</v>
      </c>
      <c r="BC2045" s="11" t="s">
        <v>68</v>
      </c>
      <c r="BE2045" s="7">
        <f t="shared" si="1790"/>
        <v>45505</v>
      </c>
      <c r="BF2045" s="1" t="s">
        <v>73</v>
      </c>
      <c r="BG2045" s="8" t="s">
        <v>39</v>
      </c>
      <c r="BH2045" s="3">
        <f t="shared" si="1760"/>
        <v>45598</v>
      </c>
      <c r="BI2045" s="3">
        <v>45670</v>
      </c>
      <c r="BJ2045" s="3">
        <f t="shared" si="1775"/>
        <v>72</v>
      </c>
      <c r="BK2045" s="3"/>
      <c r="BL2045" s="1" t="s">
        <v>83</v>
      </c>
      <c r="BM2045" s="3">
        <v>1</v>
      </c>
      <c r="BN2045" s="1" t="s">
        <v>143</v>
      </c>
      <c r="BO2045" s="3"/>
      <c r="BP2045" s="9">
        <f t="shared" si="1761"/>
        <v>0</v>
      </c>
      <c r="BQ2045" s="11" t="s">
        <v>68</v>
      </c>
      <c r="BS2045" s="39">
        <f t="shared" si="1791"/>
        <v>45505</v>
      </c>
      <c r="BT2045" s="40" t="s">
        <v>74</v>
      </c>
      <c r="BU2045" s="41" t="s">
        <v>39</v>
      </c>
      <c r="BV2045" s="31">
        <f t="shared" si="1762"/>
        <v>186345</v>
      </c>
      <c r="BW2045" s="31">
        <v>186436</v>
      </c>
      <c r="BX2045" s="31">
        <f t="shared" si="1781"/>
        <v>91</v>
      </c>
      <c r="BY2045" s="31">
        <v>30.873999999999999</v>
      </c>
      <c r="BZ2045" s="40" t="s">
        <v>85</v>
      </c>
      <c r="CA2045" s="31">
        <v>1</v>
      </c>
      <c r="CB2045" s="40" t="s">
        <v>143</v>
      </c>
      <c r="CC2045" s="31">
        <v>6800</v>
      </c>
      <c r="CD2045" s="42">
        <f t="shared" si="1763"/>
        <v>2.9474638854699751</v>
      </c>
      <c r="CE2045" s="44" t="s">
        <v>68</v>
      </c>
      <c r="CG2045" s="7">
        <f t="shared" si="1792"/>
        <v>45505</v>
      </c>
      <c r="CH2045" s="1" t="s">
        <v>75</v>
      </c>
      <c r="CI2045" s="8" t="s">
        <v>39</v>
      </c>
      <c r="CJ2045" s="3">
        <f t="shared" si="1764"/>
        <v>111549</v>
      </c>
      <c r="CK2045" s="3">
        <v>111610</v>
      </c>
      <c r="CL2045" s="3">
        <f t="shared" si="1776"/>
        <v>61</v>
      </c>
      <c r="CM2045" s="3"/>
      <c r="CN2045" s="1" t="s">
        <v>89</v>
      </c>
      <c r="CO2045" s="3">
        <v>1</v>
      </c>
      <c r="CP2045" s="1" t="s">
        <v>143</v>
      </c>
      <c r="CQ2045" s="3"/>
      <c r="CR2045" s="9">
        <f t="shared" si="1765"/>
        <v>0</v>
      </c>
      <c r="CS2045" s="11" t="s">
        <v>68</v>
      </c>
      <c r="CU2045" s="7">
        <f t="shared" si="1793"/>
        <v>45505</v>
      </c>
      <c r="CV2045" s="1" t="s">
        <v>78</v>
      </c>
      <c r="CW2045" s="8" t="s">
        <v>79</v>
      </c>
      <c r="CX2045" s="3">
        <f t="shared" si="1766"/>
        <v>224718</v>
      </c>
      <c r="CY2045" s="3">
        <v>224804</v>
      </c>
      <c r="CZ2045" s="3">
        <f t="shared" si="1777"/>
        <v>86</v>
      </c>
      <c r="DA2045" s="3"/>
      <c r="DB2045" s="1" t="s">
        <v>123</v>
      </c>
      <c r="DC2045" s="3">
        <v>1</v>
      </c>
      <c r="DD2045" s="1" t="s">
        <v>143</v>
      </c>
      <c r="DE2045" s="3"/>
      <c r="DF2045" s="9">
        <f t="shared" si="1767"/>
        <v>0</v>
      </c>
      <c r="DG2045" s="11" t="s">
        <v>68</v>
      </c>
      <c r="DI2045" s="39">
        <f t="shared" si="1794"/>
        <v>45505</v>
      </c>
      <c r="DJ2045" s="40" t="s">
        <v>80</v>
      </c>
      <c r="DK2045" s="41" t="s">
        <v>39</v>
      </c>
      <c r="DL2045" s="31">
        <f t="shared" si="1768"/>
        <v>232270</v>
      </c>
      <c r="DM2045" s="31">
        <v>232343</v>
      </c>
      <c r="DN2045" s="31">
        <f t="shared" si="1778"/>
        <v>73</v>
      </c>
      <c r="DO2045" s="31">
        <v>38.479999999999997</v>
      </c>
      <c r="DP2045" s="40" t="s">
        <v>379</v>
      </c>
      <c r="DQ2045" s="31">
        <v>1</v>
      </c>
      <c r="DR2045" s="40" t="s">
        <v>143</v>
      </c>
      <c r="DS2045" s="31">
        <v>6800</v>
      </c>
      <c r="DT2045" s="42">
        <f t="shared" si="1769"/>
        <v>1.8970893970893972</v>
      </c>
      <c r="DU2045" s="44" t="s">
        <v>68</v>
      </c>
      <c r="DW2045" s="7">
        <f t="shared" si="1795"/>
        <v>45505</v>
      </c>
      <c r="DX2045" s="1" t="s">
        <v>81</v>
      </c>
      <c r="DY2045" s="8" t="s">
        <v>79</v>
      </c>
      <c r="DZ2045" s="3">
        <f t="shared" si="1770"/>
        <v>222229</v>
      </c>
      <c r="EA2045" s="3">
        <v>222265</v>
      </c>
      <c r="EB2045" s="3">
        <f t="shared" si="1782"/>
        <v>36</v>
      </c>
      <c r="EC2045" s="3"/>
      <c r="ED2045" s="1" t="s">
        <v>106</v>
      </c>
      <c r="EE2045" s="3">
        <v>1</v>
      </c>
      <c r="EF2045" s="1" t="s">
        <v>143</v>
      </c>
      <c r="EG2045" s="3"/>
      <c r="EH2045" s="9">
        <f t="shared" si="1771"/>
        <v>0</v>
      </c>
      <c r="EI2045" s="11" t="s">
        <v>68</v>
      </c>
      <c r="EK2045" s="7">
        <f t="shared" si="1796"/>
        <v>45505</v>
      </c>
      <c r="EL2045" s="1" t="s">
        <v>112</v>
      </c>
      <c r="EM2045" s="8" t="s">
        <v>113</v>
      </c>
      <c r="EN2045" s="3">
        <f t="shared" si="1773"/>
        <v>211465</v>
      </c>
      <c r="EO2045" s="3">
        <v>211519</v>
      </c>
      <c r="EP2045" s="3">
        <f t="shared" si="1783"/>
        <v>54</v>
      </c>
      <c r="EQ2045" s="3"/>
      <c r="ER2045" s="1" t="s">
        <v>154</v>
      </c>
      <c r="ES2045" s="3">
        <v>1</v>
      </c>
      <c r="ET2045" s="1" t="s">
        <v>143</v>
      </c>
      <c r="EU2045" s="3"/>
      <c r="EV2045" s="9">
        <f t="shared" si="1772"/>
        <v>0</v>
      </c>
      <c r="EW2045" s="11" t="s">
        <v>68</v>
      </c>
    </row>
    <row r="2046" spans="1:153" x14ac:dyDescent="0.35">
      <c r="A2046" s="39">
        <f t="shared" si="1786"/>
        <v>45506</v>
      </c>
      <c r="B2046" s="40" t="s">
        <v>67</v>
      </c>
      <c r="C2046" s="41" t="s">
        <v>14</v>
      </c>
      <c r="D2046" s="31">
        <f t="shared" si="1784"/>
        <v>155386</v>
      </c>
      <c r="E2046" s="31">
        <v>155470</v>
      </c>
      <c r="F2046" s="31">
        <f t="shared" si="1785"/>
        <v>84</v>
      </c>
      <c r="G2046" s="31">
        <v>27.587</v>
      </c>
      <c r="H2046" s="40" t="s">
        <v>105</v>
      </c>
      <c r="I2046" s="31">
        <v>1</v>
      </c>
      <c r="J2046" s="40" t="s">
        <v>143</v>
      </c>
      <c r="K2046" s="31">
        <v>6800</v>
      </c>
      <c r="L2046" s="42">
        <f t="shared" si="1753"/>
        <v>3.0449124587668104</v>
      </c>
      <c r="M2046" s="48" t="s">
        <v>68</v>
      </c>
      <c r="N2046" s="10"/>
      <c r="O2046" s="7">
        <f t="shared" si="1787"/>
        <v>45506</v>
      </c>
      <c r="P2046" s="1" t="s">
        <v>69</v>
      </c>
      <c r="Q2046" s="8" t="s">
        <v>70</v>
      </c>
      <c r="R2046" s="3">
        <f t="shared" si="1754"/>
        <v>191232</v>
      </c>
      <c r="S2046" s="3">
        <v>191292</v>
      </c>
      <c r="T2046" s="3">
        <f t="shared" si="1774"/>
        <v>60</v>
      </c>
      <c r="U2046" s="3"/>
      <c r="V2046" s="1" t="s">
        <v>331</v>
      </c>
      <c r="W2046" s="3">
        <v>1</v>
      </c>
      <c r="X2046" s="1" t="s">
        <v>143</v>
      </c>
      <c r="Y2046" s="3"/>
      <c r="Z2046" s="9">
        <f t="shared" si="1755"/>
        <v>0</v>
      </c>
      <c r="AA2046" s="11" t="s">
        <v>68</v>
      </c>
      <c r="AC2046" s="7">
        <f t="shared" si="1788"/>
        <v>45506</v>
      </c>
      <c r="AD2046" s="1" t="s">
        <v>71</v>
      </c>
      <c r="AE2046" s="8" t="s">
        <v>39</v>
      </c>
      <c r="AF2046" s="3">
        <f t="shared" si="1756"/>
        <v>205004</v>
      </c>
      <c r="AG2046" s="3">
        <v>205097</v>
      </c>
      <c r="AH2046" s="3">
        <f t="shared" si="1779"/>
        <v>93</v>
      </c>
      <c r="AI2046" s="3"/>
      <c r="AJ2046" s="1" t="s">
        <v>88</v>
      </c>
      <c r="AK2046" s="3">
        <v>1</v>
      </c>
      <c r="AL2046" s="1" t="s">
        <v>143</v>
      </c>
      <c r="AM2046" s="3"/>
      <c r="AN2046" s="9">
        <f t="shared" si="1757"/>
        <v>0</v>
      </c>
      <c r="AO2046" s="11" t="s">
        <v>68</v>
      </c>
      <c r="AQ2046" s="39">
        <f t="shared" si="1789"/>
        <v>45506</v>
      </c>
      <c r="AR2046" s="40" t="s">
        <v>72</v>
      </c>
      <c r="AS2046" s="41" t="s">
        <v>39</v>
      </c>
      <c r="AT2046" s="31">
        <f t="shared" si="1758"/>
        <v>206122</v>
      </c>
      <c r="AU2046" s="31">
        <v>206220</v>
      </c>
      <c r="AV2046" s="31">
        <f t="shared" si="1780"/>
        <v>98</v>
      </c>
      <c r="AW2046" s="31">
        <v>34.064</v>
      </c>
      <c r="AX2046" s="40" t="s">
        <v>108</v>
      </c>
      <c r="AY2046" s="31">
        <v>1</v>
      </c>
      <c r="AZ2046" s="40" t="s">
        <v>143</v>
      </c>
      <c r="BA2046" s="31">
        <v>6800</v>
      </c>
      <c r="BB2046" s="42">
        <f t="shared" si="1759"/>
        <v>2.8769375293565056</v>
      </c>
      <c r="BC2046" s="44" t="s">
        <v>68</v>
      </c>
      <c r="BE2046" s="39">
        <f t="shared" si="1790"/>
        <v>45506</v>
      </c>
      <c r="BF2046" s="40" t="s">
        <v>73</v>
      </c>
      <c r="BG2046" s="41" t="s">
        <v>39</v>
      </c>
      <c r="BH2046" s="31">
        <f t="shared" si="1760"/>
        <v>45670</v>
      </c>
      <c r="BI2046" s="31">
        <v>45742</v>
      </c>
      <c r="BJ2046" s="31">
        <f t="shared" si="1775"/>
        <v>72</v>
      </c>
      <c r="BK2046" s="31">
        <v>30.085000000000001</v>
      </c>
      <c r="BL2046" s="40" t="s">
        <v>83</v>
      </c>
      <c r="BM2046" s="31">
        <v>1</v>
      </c>
      <c r="BN2046" s="40" t="s">
        <v>143</v>
      </c>
      <c r="BO2046" s="31">
        <v>6800</v>
      </c>
      <c r="BP2046" s="42">
        <f t="shared" si="1761"/>
        <v>2.3932192122320091</v>
      </c>
      <c r="BQ2046" s="44" t="s">
        <v>68</v>
      </c>
      <c r="BS2046" s="7">
        <f t="shared" si="1791"/>
        <v>45506</v>
      </c>
      <c r="BT2046" s="1" t="s">
        <v>74</v>
      </c>
      <c r="BU2046" s="8" t="s">
        <v>39</v>
      </c>
      <c r="BV2046" s="3">
        <f t="shared" si="1762"/>
        <v>186436</v>
      </c>
      <c r="BW2046" s="3">
        <v>186524</v>
      </c>
      <c r="BX2046" s="3">
        <f t="shared" si="1781"/>
        <v>88</v>
      </c>
      <c r="BY2046" s="3"/>
      <c r="BZ2046" s="1" t="s">
        <v>85</v>
      </c>
      <c r="CA2046" s="3">
        <v>1</v>
      </c>
      <c r="CB2046" s="1" t="s">
        <v>143</v>
      </c>
      <c r="CC2046" s="3"/>
      <c r="CD2046" s="9">
        <f t="shared" si="1763"/>
        <v>0</v>
      </c>
      <c r="CE2046" s="11" t="s">
        <v>68</v>
      </c>
      <c r="CG2046" s="7">
        <f t="shared" si="1792"/>
        <v>45506</v>
      </c>
      <c r="CH2046" s="1" t="s">
        <v>75</v>
      </c>
      <c r="CI2046" s="8" t="s">
        <v>39</v>
      </c>
      <c r="CJ2046" s="3">
        <f t="shared" si="1764"/>
        <v>111610</v>
      </c>
      <c r="CK2046" s="3">
        <v>111673</v>
      </c>
      <c r="CL2046" s="3">
        <f t="shared" si="1776"/>
        <v>63</v>
      </c>
      <c r="CM2046" s="3"/>
      <c r="CN2046" s="1" t="s">
        <v>89</v>
      </c>
      <c r="CO2046" s="3">
        <v>1</v>
      </c>
      <c r="CP2046" s="1" t="s">
        <v>143</v>
      </c>
      <c r="CQ2046" s="3"/>
      <c r="CR2046" s="9">
        <f t="shared" si="1765"/>
        <v>0</v>
      </c>
      <c r="CS2046" s="11" t="s">
        <v>68</v>
      </c>
      <c r="CU2046" s="39">
        <f t="shared" si="1793"/>
        <v>45506</v>
      </c>
      <c r="CV2046" s="40" t="s">
        <v>78</v>
      </c>
      <c r="CW2046" s="41" t="s">
        <v>79</v>
      </c>
      <c r="CX2046" s="31">
        <f t="shared" si="1766"/>
        <v>224804</v>
      </c>
      <c r="CY2046" s="31">
        <v>224890</v>
      </c>
      <c r="CZ2046" s="31">
        <f t="shared" si="1777"/>
        <v>86</v>
      </c>
      <c r="DA2046" s="31">
        <v>31.71</v>
      </c>
      <c r="DB2046" s="40" t="s">
        <v>123</v>
      </c>
      <c r="DC2046" s="31">
        <v>1</v>
      </c>
      <c r="DD2046" s="40" t="s">
        <v>143</v>
      </c>
      <c r="DE2046" s="31">
        <v>6800</v>
      </c>
      <c r="DF2046" s="42">
        <f t="shared" si="1767"/>
        <v>2.7120782087669504</v>
      </c>
      <c r="DG2046" s="44" t="s">
        <v>68</v>
      </c>
      <c r="DI2046" s="7">
        <f t="shared" si="1794"/>
        <v>45506</v>
      </c>
      <c r="DJ2046" s="1" t="s">
        <v>80</v>
      </c>
      <c r="DK2046" s="8" t="s">
        <v>39</v>
      </c>
      <c r="DL2046" s="3">
        <f t="shared" si="1768"/>
        <v>232343</v>
      </c>
      <c r="DM2046" s="3">
        <v>232432</v>
      </c>
      <c r="DN2046" s="3">
        <f t="shared" si="1778"/>
        <v>89</v>
      </c>
      <c r="DO2046" s="3"/>
      <c r="DP2046" s="1" t="s">
        <v>379</v>
      </c>
      <c r="DQ2046" s="3">
        <v>1</v>
      </c>
      <c r="DR2046" s="1" t="s">
        <v>143</v>
      </c>
      <c r="DS2046" s="3"/>
      <c r="DT2046" s="9">
        <f t="shared" si="1769"/>
        <v>0</v>
      </c>
      <c r="DU2046" s="11" t="s">
        <v>68</v>
      </c>
      <c r="DW2046" s="7">
        <f t="shared" si="1795"/>
        <v>45506</v>
      </c>
      <c r="DX2046" s="1" t="s">
        <v>81</v>
      </c>
      <c r="DY2046" s="8" t="s">
        <v>79</v>
      </c>
      <c r="DZ2046" s="3">
        <f t="shared" si="1770"/>
        <v>222265</v>
      </c>
      <c r="EA2046" s="3">
        <v>222265</v>
      </c>
      <c r="EB2046" s="3">
        <f t="shared" si="1782"/>
        <v>0</v>
      </c>
      <c r="EC2046" s="3"/>
      <c r="ED2046" s="1" t="s">
        <v>106</v>
      </c>
      <c r="EE2046" s="3">
        <v>1</v>
      </c>
      <c r="EF2046" s="1" t="s">
        <v>143</v>
      </c>
      <c r="EG2046" s="3"/>
      <c r="EH2046" s="9">
        <f t="shared" si="1771"/>
        <v>0</v>
      </c>
      <c r="EI2046" s="11" t="s">
        <v>68</v>
      </c>
      <c r="EK2046" s="39">
        <f t="shared" si="1796"/>
        <v>45506</v>
      </c>
      <c r="EL2046" s="40" t="s">
        <v>112</v>
      </c>
      <c r="EM2046" s="41" t="s">
        <v>113</v>
      </c>
      <c r="EN2046" s="31">
        <f t="shared" si="1773"/>
        <v>211519</v>
      </c>
      <c r="EO2046" s="31">
        <v>211607</v>
      </c>
      <c r="EP2046" s="31">
        <f t="shared" si="1783"/>
        <v>88</v>
      </c>
      <c r="EQ2046" s="31">
        <v>28.134</v>
      </c>
      <c r="ER2046" s="40" t="s">
        <v>154</v>
      </c>
      <c r="ES2046" s="31">
        <v>1</v>
      </c>
      <c r="ET2046" s="40" t="s">
        <v>143</v>
      </c>
      <c r="EU2046" s="31">
        <v>6800</v>
      </c>
      <c r="EV2046" s="42">
        <f t="shared" si="1772"/>
        <v>3.1278879647401721</v>
      </c>
      <c r="EW2046" s="44" t="s">
        <v>68</v>
      </c>
    </row>
    <row r="2047" spans="1:153" x14ac:dyDescent="0.35">
      <c r="A2047" s="7">
        <f t="shared" si="1786"/>
        <v>45507</v>
      </c>
      <c r="B2047" s="1" t="s">
        <v>67</v>
      </c>
      <c r="C2047" s="8" t="s">
        <v>14</v>
      </c>
      <c r="D2047" s="3">
        <f t="shared" si="1784"/>
        <v>155470</v>
      </c>
      <c r="E2047" s="3">
        <v>155544</v>
      </c>
      <c r="F2047" s="3">
        <f t="shared" si="1785"/>
        <v>74</v>
      </c>
      <c r="G2047" s="3"/>
      <c r="H2047" s="1" t="s">
        <v>105</v>
      </c>
      <c r="I2047" s="3">
        <v>1</v>
      </c>
      <c r="J2047" s="1" t="s">
        <v>143</v>
      </c>
      <c r="K2047" s="3">
        <v>6800</v>
      </c>
      <c r="L2047" s="9">
        <f t="shared" si="1753"/>
        <v>0</v>
      </c>
      <c r="M2047" s="4" t="s">
        <v>68</v>
      </c>
      <c r="N2047" s="10"/>
      <c r="O2047" s="7">
        <f t="shared" si="1787"/>
        <v>45507</v>
      </c>
      <c r="P2047" s="1" t="s">
        <v>69</v>
      </c>
      <c r="Q2047" s="8" t="s">
        <v>70</v>
      </c>
      <c r="R2047" s="3">
        <f t="shared" si="1754"/>
        <v>191292</v>
      </c>
      <c r="S2047" s="3">
        <v>191349</v>
      </c>
      <c r="T2047" s="3">
        <f t="shared" si="1774"/>
        <v>57</v>
      </c>
      <c r="U2047" s="3"/>
      <c r="V2047" s="1" t="s">
        <v>331</v>
      </c>
      <c r="W2047" s="3">
        <v>1</v>
      </c>
      <c r="X2047" s="1" t="s">
        <v>143</v>
      </c>
      <c r="Y2047" s="3"/>
      <c r="Z2047" s="9">
        <f t="shared" si="1755"/>
        <v>0</v>
      </c>
      <c r="AA2047" s="11" t="s">
        <v>68</v>
      </c>
      <c r="AC2047" s="39">
        <f t="shared" si="1788"/>
        <v>45507</v>
      </c>
      <c r="AD2047" s="40" t="s">
        <v>71</v>
      </c>
      <c r="AE2047" s="41" t="s">
        <v>39</v>
      </c>
      <c r="AF2047" s="31">
        <f t="shared" si="1756"/>
        <v>205097</v>
      </c>
      <c r="AG2047" s="31">
        <v>205110</v>
      </c>
      <c r="AH2047" s="31">
        <f t="shared" si="1779"/>
        <v>13</v>
      </c>
      <c r="AI2047" s="31">
        <v>37.774000000000001</v>
      </c>
      <c r="AJ2047" s="40" t="s">
        <v>88</v>
      </c>
      <c r="AK2047" s="31">
        <v>1</v>
      </c>
      <c r="AL2047" s="40" t="s">
        <v>143</v>
      </c>
      <c r="AM2047" s="31">
        <v>6800</v>
      </c>
      <c r="AN2047" s="42">
        <f t="shared" si="1757"/>
        <v>0.34415206226505002</v>
      </c>
      <c r="AO2047" s="44" t="s">
        <v>68</v>
      </c>
      <c r="AQ2047" s="7">
        <f t="shared" si="1789"/>
        <v>45507</v>
      </c>
      <c r="AR2047" s="1" t="s">
        <v>72</v>
      </c>
      <c r="AS2047" s="8" t="s">
        <v>39</v>
      </c>
      <c r="AT2047" s="3">
        <f t="shared" si="1758"/>
        <v>206220</v>
      </c>
      <c r="AU2047" s="3">
        <v>206302</v>
      </c>
      <c r="AV2047" s="3">
        <f t="shared" si="1780"/>
        <v>82</v>
      </c>
      <c r="AW2047" s="3"/>
      <c r="AX2047" s="1" t="s">
        <v>108</v>
      </c>
      <c r="AY2047" s="3">
        <v>1</v>
      </c>
      <c r="AZ2047" s="1" t="s">
        <v>143</v>
      </c>
      <c r="BA2047" s="3"/>
      <c r="BB2047" s="9">
        <f t="shared" si="1759"/>
        <v>0</v>
      </c>
      <c r="BC2047" s="11" t="s">
        <v>68</v>
      </c>
      <c r="BE2047" s="7">
        <f t="shared" si="1790"/>
        <v>45507</v>
      </c>
      <c r="BF2047" s="1" t="s">
        <v>73</v>
      </c>
      <c r="BG2047" s="8" t="s">
        <v>39</v>
      </c>
      <c r="BH2047" s="3">
        <f t="shared" si="1760"/>
        <v>45742</v>
      </c>
      <c r="BI2047" s="3">
        <v>45807</v>
      </c>
      <c r="BJ2047" s="3">
        <f t="shared" si="1775"/>
        <v>65</v>
      </c>
      <c r="BK2047" s="3"/>
      <c r="BL2047" s="1" t="s">
        <v>83</v>
      </c>
      <c r="BM2047" s="3">
        <v>1</v>
      </c>
      <c r="BN2047" s="1" t="s">
        <v>143</v>
      </c>
      <c r="BO2047" s="3"/>
      <c r="BP2047" s="9">
        <f t="shared" si="1761"/>
        <v>0</v>
      </c>
      <c r="BQ2047" s="11" t="s">
        <v>68</v>
      </c>
      <c r="BS2047" s="39">
        <f t="shared" si="1791"/>
        <v>45507</v>
      </c>
      <c r="BT2047" s="40" t="s">
        <v>74</v>
      </c>
      <c r="BU2047" s="41" t="s">
        <v>39</v>
      </c>
      <c r="BV2047" s="31">
        <f t="shared" si="1762"/>
        <v>186524</v>
      </c>
      <c r="BW2047" s="31">
        <v>186618</v>
      </c>
      <c r="BX2047" s="31">
        <f t="shared" si="1781"/>
        <v>94</v>
      </c>
      <c r="BY2047" s="31">
        <v>29.837</v>
      </c>
      <c r="BZ2047" s="40" t="s">
        <v>85</v>
      </c>
      <c r="CA2047" s="31">
        <v>1</v>
      </c>
      <c r="CB2047" s="40" t="s">
        <v>143</v>
      </c>
      <c r="CC2047" s="31">
        <v>6800</v>
      </c>
      <c r="CD2047" s="42">
        <f t="shared" si="1763"/>
        <v>3.1504507825853807</v>
      </c>
      <c r="CE2047" s="44" t="s">
        <v>68</v>
      </c>
      <c r="CG2047" s="39">
        <f t="shared" si="1792"/>
        <v>45507</v>
      </c>
      <c r="CH2047" s="40" t="s">
        <v>75</v>
      </c>
      <c r="CI2047" s="41" t="s">
        <v>39</v>
      </c>
      <c r="CJ2047" s="31">
        <f t="shared" si="1764"/>
        <v>111673</v>
      </c>
      <c r="CK2047" s="31">
        <v>111740</v>
      </c>
      <c r="CL2047" s="31">
        <f t="shared" si="1776"/>
        <v>67</v>
      </c>
      <c r="CM2047" s="31">
        <v>41.44</v>
      </c>
      <c r="CN2047" s="40" t="s">
        <v>89</v>
      </c>
      <c r="CO2047" s="31">
        <v>1</v>
      </c>
      <c r="CP2047" s="40" t="s">
        <v>143</v>
      </c>
      <c r="CQ2047" s="31">
        <v>6800</v>
      </c>
      <c r="CR2047" s="42">
        <f t="shared" si="1765"/>
        <v>1.616795366795367</v>
      </c>
      <c r="CS2047" s="44" t="s">
        <v>68</v>
      </c>
      <c r="CU2047" s="7">
        <f t="shared" si="1793"/>
        <v>45507</v>
      </c>
      <c r="CV2047" s="1" t="s">
        <v>78</v>
      </c>
      <c r="CW2047" s="8" t="s">
        <v>79</v>
      </c>
      <c r="CX2047" s="3">
        <f t="shared" si="1766"/>
        <v>224890</v>
      </c>
      <c r="CY2047" s="3">
        <v>224977</v>
      </c>
      <c r="CZ2047" s="3">
        <f t="shared" si="1777"/>
        <v>87</v>
      </c>
      <c r="DA2047" s="3"/>
      <c r="DB2047" s="1" t="s">
        <v>123</v>
      </c>
      <c r="DC2047" s="3">
        <v>1</v>
      </c>
      <c r="DD2047" s="1" t="s">
        <v>143</v>
      </c>
      <c r="DE2047" s="3"/>
      <c r="DF2047" s="9">
        <f t="shared" si="1767"/>
        <v>0</v>
      </c>
      <c r="DG2047" s="11" t="s">
        <v>68</v>
      </c>
      <c r="DI2047" s="7">
        <f t="shared" si="1794"/>
        <v>45507</v>
      </c>
      <c r="DJ2047" s="1" t="s">
        <v>80</v>
      </c>
      <c r="DK2047" s="8" t="s">
        <v>39</v>
      </c>
      <c r="DL2047" s="3">
        <f t="shared" si="1768"/>
        <v>232432</v>
      </c>
      <c r="DM2047" s="3">
        <v>232432</v>
      </c>
      <c r="DN2047" s="3">
        <f t="shared" si="1778"/>
        <v>0</v>
      </c>
      <c r="DO2047" s="3"/>
      <c r="DP2047" s="1" t="s">
        <v>379</v>
      </c>
      <c r="DQ2047" s="3">
        <v>1</v>
      </c>
      <c r="DR2047" s="1" t="s">
        <v>143</v>
      </c>
      <c r="DS2047" s="3"/>
      <c r="DT2047" s="9">
        <f t="shared" si="1769"/>
        <v>0</v>
      </c>
      <c r="DU2047" s="11" t="s">
        <v>68</v>
      </c>
      <c r="DW2047" s="39">
        <f t="shared" si="1795"/>
        <v>45507</v>
      </c>
      <c r="DX2047" s="40" t="s">
        <v>81</v>
      </c>
      <c r="DY2047" s="41" t="s">
        <v>79</v>
      </c>
      <c r="DZ2047" s="31">
        <f t="shared" si="1770"/>
        <v>222265</v>
      </c>
      <c r="EA2047" s="31">
        <v>222301</v>
      </c>
      <c r="EB2047" s="31">
        <f t="shared" si="1782"/>
        <v>36</v>
      </c>
      <c r="EC2047" s="31">
        <v>25.57</v>
      </c>
      <c r="ED2047" s="40" t="s">
        <v>106</v>
      </c>
      <c r="EE2047" s="31">
        <v>1</v>
      </c>
      <c r="EF2047" s="40" t="s">
        <v>143</v>
      </c>
      <c r="EG2047" s="31">
        <v>6800</v>
      </c>
      <c r="EH2047" s="42">
        <f t="shared" si="1771"/>
        <v>1.4078998826750098</v>
      </c>
      <c r="EI2047" s="44" t="s">
        <v>68</v>
      </c>
      <c r="EK2047" s="7">
        <f t="shared" si="1796"/>
        <v>45507</v>
      </c>
      <c r="EL2047" s="1" t="s">
        <v>112</v>
      </c>
      <c r="EM2047" s="8" t="s">
        <v>113</v>
      </c>
      <c r="EN2047" s="3">
        <f t="shared" si="1773"/>
        <v>211607</v>
      </c>
      <c r="EO2047" s="3">
        <v>211776</v>
      </c>
      <c r="EP2047" s="3">
        <f t="shared" si="1783"/>
        <v>169</v>
      </c>
      <c r="EQ2047" s="3"/>
      <c r="ER2047" s="1" t="s">
        <v>154</v>
      </c>
      <c r="ES2047" s="3">
        <v>1</v>
      </c>
      <c r="ET2047" s="1" t="s">
        <v>143</v>
      </c>
      <c r="EU2047" s="3"/>
      <c r="EV2047" s="9">
        <f t="shared" si="1772"/>
        <v>0</v>
      </c>
      <c r="EW2047" s="11" t="s">
        <v>68</v>
      </c>
    </row>
    <row r="2048" spans="1:153" x14ac:dyDescent="0.35">
      <c r="A2048" s="7">
        <f t="shared" si="1786"/>
        <v>45508</v>
      </c>
      <c r="B2048" s="1" t="s">
        <v>67</v>
      </c>
      <c r="C2048" s="8" t="s">
        <v>14</v>
      </c>
      <c r="D2048" s="3">
        <f t="shared" ref="D2048:D2076" si="1797">E2047</f>
        <v>155544</v>
      </c>
      <c r="E2048" s="3">
        <v>155544</v>
      </c>
      <c r="F2048" s="3">
        <f t="shared" si="1785"/>
        <v>0</v>
      </c>
      <c r="G2048" s="3"/>
      <c r="H2048" s="1" t="s">
        <v>105</v>
      </c>
      <c r="I2048" s="3">
        <v>1</v>
      </c>
      <c r="J2048" s="1" t="s">
        <v>143</v>
      </c>
      <c r="K2048" s="3">
        <v>6800</v>
      </c>
      <c r="L2048" s="9">
        <f t="shared" ref="L2048:L2076" si="1798">IFERROR(F2048/G2048,0)</f>
        <v>0</v>
      </c>
      <c r="M2048" s="4" t="s">
        <v>68</v>
      </c>
      <c r="N2048" s="10"/>
      <c r="O2048" s="7">
        <f t="shared" si="1787"/>
        <v>45508</v>
      </c>
      <c r="P2048" s="1" t="s">
        <v>69</v>
      </c>
      <c r="Q2048" s="8" t="s">
        <v>70</v>
      </c>
      <c r="R2048" s="3">
        <f t="shared" ref="R2048:R2076" si="1799">S2047</f>
        <v>191349</v>
      </c>
      <c r="S2048" s="3">
        <v>191349</v>
      </c>
      <c r="T2048" s="3">
        <f t="shared" si="1774"/>
        <v>0</v>
      </c>
      <c r="U2048" s="3"/>
      <c r="V2048" s="1" t="s">
        <v>331</v>
      </c>
      <c r="W2048" s="3">
        <v>1</v>
      </c>
      <c r="X2048" s="1" t="s">
        <v>143</v>
      </c>
      <c r="Y2048" s="3"/>
      <c r="Z2048" s="9">
        <f t="shared" ref="Z2048:Z2076" si="1800">IFERROR(T2048/U2048,0)</f>
        <v>0</v>
      </c>
      <c r="AA2048" s="11" t="s">
        <v>68</v>
      </c>
      <c r="AC2048" s="7">
        <f t="shared" si="1788"/>
        <v>45508</v>
      </c>
      <c r="AD2048" s="1" t="s">
        <v>71</v>
      </c>
      <c r="AE2048" s="8" t="s">
        <v>39</v>
      </c>
      <c r="AF2048" s="3">
        <f t="shared" ref="AF2048:AF2076" si="1801">AG2047</f>
        <v>205110</v>
      </c>
      <c r="AG2048" s="3">
        <v>205110</v>
      </c>
      <c r="AH2048" s="3">
        <f t="shared" si="1779"/>
        <v>0</v>
      </c>
      <c r="AI2048" s="3"/>
      <c r="AJ2048" s="1" t="s">
        <v>88</v>
      </c>
      <c r="AK2048" s="3">
        <v>1</v>
      </c>
      <c r="AL2048" s="1" t="s">
        <v>143</v>
      </c>
      <c r="AM2048" s="3"/>
      <c r="AN2048" s="9">
        <f t="shared" ref="AN2048:AN2076" si="1802">IFERROR(AH2048/AI2048,0)</f>
        <v>0</v>
      </c>
      <c r="AO2048" s="11" t="s">
        <v>68</v>
      </c>
      <c r="AQ2048" s="7">
        <f t="shared" si="1789"/>
        <v>45508</v>
      </c>
      <c r="AR2048" s="1" t="s">
        <v>72</v>
      </c>
      <c r="AS2048" s="8" t="s">
        <v>39</v>
      </c>
      <c r="AT2048" s="3">
        <f t="shared" ref="AT2048:AT2076" si="1803">AU2047</f>
        <v>206302</v>
      </c>
      <c r="AU2048" s="3">
        <v>206302</v>
      </c>
      <c r="AV2048" s="3">
        <f t="shared" si="1780"/>
        <v>0</v>
      </c>
      <c r="AW2048" s="3"/>
      <c r="AX2048" s="1" t="s">
        <v>108</v>
      </c>
      <c r="AY2048" s="3">
        <v>1</v>
      </c>
      <c r="AZ2048" s="1" t="s">
        <v>143</v>
      </c>
      <c r="BA2048" s="3"/>
      <c r="BB2048" s="9">
        <f t="shared" ref="BB2048:BB2076" si="1804">IFERROR(AV2048/AW2048,0)</f>
        <v>0</v>
      </c>
      <c r="BC2048" s="11" t="s">
        <v>68</v>
      </c>
      <c r="BE2048" s="7">
        <f t="shared" si="1790"/>
        <v>45508</v>
      </c>
      <c r="BF2048" s="1" t="s">
        <v>73</v>
      </c>
      <c r="BG2048" s="8" t="s">
        <v>39</v>
      </c>
      <c r="BH2048" s="3">
        <f t="shared" ref="BH2048:BH2076" si="1805">BI2047</f>
        <v>45807</v>
      </c>
      <c r="BI2048" s="3">
        <v>45807</v>
      </c>
      <c r="BJ2048" s="3">
        <f t="shared" si="1775"/>
        <v>0</v>
      </c>
      <c r="BK2048" s="3"/>
      <c r="BL2048" s="1" t="s">
        <v>83</v>
      </c>
      <c r="BM2048" s="3">
        <v>1</v>
      </c>
      <c r="BN2048" s="1" t="s">
        <v>143</v>
      </c>
      <c r="BO2048" s="3"/>
      <c r="BP2048" s="9">
        <f t="shared" ref="BP2048:BP2076" si="1806">IFERROR(BJ2048/BK2048,0)</f>
        <v>0</v>
      </c>
      <c r="BQ2048" s="11" t="s">
        <v>68</v>
      </c>
      <c r="BS2048" s="7">
        <f t="shared" si="1791"/>
        <v>45508</v>
      </c>
      <c r="BT2048" s="1" t="s">
        <v>74</v>
      </c>
      <c r="BU2048" s="8" t="s">
        <v>39</v>
      </c>
      <c r="BV2048" s="3">
        <f t="shared" ref="BV2048:BV2076" si="1807">BW2047</f>
        <v>186618</v>
      </c>
      <c r="BW2048" s="3">
        <v>186618</v>
      </c>
      <c r="BX2048" s="3">
        <f t="shared" si="1781"/>
        <v>0</v>
      </c>
      <c r="BY2048" s="3"/>
      <c r="BZ2048" s="1" t="s">
        <v>85</v>
      </c>
      <c r="CA2048" s="3">
        <v>1</v>
      </c>
      <c r="CB2048" s="1" t="s">
        <v>143</v>
      </c>
      <c r="CC2048" s="3"/>
      <c r="CD2048" s="9">
        <f t="shared" ref="CD2048:CD2076" si="1808">IFERROR(BX2048/BY2048,0)</f>
        <v>0</v>
      </c>
      <c r="CE2048" s="11" t="s">
        <v>68</v>
      </c>
      <c r="CG2048" s="7">
        <f t="shared" si="1792"/>
        <v>45508</v>
      </c>
      <c r="CH2048" s="1" t="s">
        <v>75</v>
      </c>
      <c r="CI2048" s="8" t="s">
        <v>39</v>
      </c>
      <c r="CJ2048" s="3">
        <f t="shared" ref="CJ2048:CJ2076" si="1809">CK2047</f>
        <v>111740</v>
      </c>
      <c r="CK2048" s="3">
        <v>111740</v>
      </c>
      <c r="CL2048" s="3">
        <f t="shared" si="1776"/>
        <v>0</v>
      </c>
      <c r="CM2048" s="3"/>
      <c r="CN2048" s="1"/>
      <c r="CO2048" s="3">
        <v>1</v>
      </c>
      <c r="CP2048" s="1" t="s">
        <v>143</v>
      </c>
      <c r="CQ2048" s="3"/>
      <c r="CR2048" s="9">
        <f t="shared" ref="CR2048:CR2076" si="1810">IFERROR(CL2048/CM2048,0)</f>
        <v>0</v>
      </c>
      <c r="CS2048" s="11" t="s">
        <v>68</v>
      </c>
      <c r="CU2048" s="7">
        <f t="shared" si="1793"/>
        <v>45508</v>
      </c>
      <c r="CV2048" s="1" t="s">
        <v>78</v>
      </c>
      <c r="CW2048" s="8" t="s">
        <v>79</v>
      </c>
      <c r="CX2048" s="3">
        <f t="shared" ref="CX2048:CX2076" si="1811">CY2047</f>
        <v>224977</v>
      </c>
      <c r="CY2048" s="3">
        <v>224977</v>
      </c>
      <c r="CZ2048" s="3">
        <f t="shared" si="1777"/>
        <v>0</v>
      </c>
      <c r="DA2048" s="3"/>
      <c r="DB2048" s="1" t="s">
        <v>123</v>
      </c>
      <c r="DC2048" s="3">
        <v>1</v>
      </c>
      <c r="DD2048" s="1" t="s">
        <v>143</v>
      </c>
      <c r="DE2048" s="3"/>
      <c r="DF2048" s="9">
        <f t="shared" ref="DF2048:DF2076" si="1812">IFERROR(CZ2048/DA2048,0)</f>
        <v>0</v>
      </c>
      <c r="DG2048" s="11" t="s">
        <v>68</v>
      </c>
      <c r="DI2048" s="7">
        <f t="shared" si="1794"/>
        <v>45508</v>
      </c>
      <c r="DJ2048" s="1" t="s">
        <v>80</v>
      </c>
      <c r="DK2048" s="8" t="s">
        <v>39</v>
      </c>
      <c r="DL2048" s="3">
        <f t="shared" ref="DL2048:DL2076" si="1813">DM2047</f>
        <v>232432</v>
      </c>
      <c r="DM2048" s="3">
        <v>232432</v>
      </c>
      <c r="DN2048" s="3">
        <f t="shared" si="1778"/>
        <v>0</v>
      </c>
      <c r="DO2048" s="3"/>
      <c r="DP2048" s="1" t="s">
        <v>379</v>
      </c>
      <c r="DQ2048" s="3">
        <v>1</v>
      </c>
      <c r="DR2048" s="1" t="s">
        <v>143</v>
      </c>
      <c r="DS2048" s="3"/>
      <c r="DT2048" s="9">
        <f t="shared" ref="DT2048:DT2076" si="1814">IFERROR(DN2048/DO2048,0)</f>
        <v>0</v>
      </c>
      <c r="DU2048" s="11" t="s">
        <v>68</v>
      </c>
      <c r="DW2048" s="7">
        <f t="shared" si="1795"/>
        <v>45508</v>
      </c>
      <c r="DX2048" s="1" t="s">
        <v>81</v>
      </c>
      <c r="DY2048" s="8" t="s">
        <v>79</v>
      </c>
      <c r="DZ2048" s="3">
        <f t="shared" ref="DZ2048:DZ2076" si="1815">EA2047</f>
        <v>222301</v>
      </c>
      <c r="EA2048" s="3">
        <v>222301</v>
      </c>
      <c r="EB2048" s="3">
        <f t="shared" si="1782"/>
        <v>0</v>
      </c>
      <c r="EC2048" s="3"/>
      <c r="ED2048" s="1" t="s">
        <v>106</v>
      </c>
      <c r="EE2048" s="3">
        <v>1</v>
      </c>
      <c r="EF2048" s="1" t="s">
        <v>143</v>
      </c>
      <c r="EG2048" s="3"/>
      <c r="EH2048" s="9">
        <f t="shared" ref="EH2048:EH2076" si="1816">IFERROR(EB2048/EC2048,0)</f>
        <v>0</v>
      </c>
      <c r="EI2048" s="11" t="s">
        <v>68</v>
      </c>
      <c r="EK2048" s="7">
        <f t="shared" si="1796"/>
        <v>45508</v>
      </c>
      <c r="EL2048" s="1" t="s">
        <v>112</v>
      </c>
      <c r="EM2048" s="8" t="s">
        <v>113</v>
      </c>
      <c r="EN2048" s="3">
        <f t="shared" ref="EN2048:EN2076" si="1817">EO2047</f>
        <v>211776</v>
      </c>
      <c r="EO2048" s="3">
        <v>211776</v>
      </c>
      <c r="EP2048" s="3">
        <f t="shared" si="1783"/>
        <v>0</v>
      </c>
      <c r="EQ2048" s="3"/>
      <c r="ER2048" s="1" t="s">
        <v>154</v>
      </c>
      <c r="ES2048" s="3">
        <v>1</v>
      </c>
      <c r="ET2048" s="1" t="s">
        <v>143</v>
      </c>
      <c r="EU2048" s="3"/>
      <c r="EV2048" s="9">
        <f t="shared" ref="EV2048:EV2076" si="1818">IFERROR(EP2048/EQ2048,0)</f>
        <v>0</v>
      </c>
      <c r="EW2048" s="11" t="s">
        <v>68</v>
      </c>
    </row>
    <row r="2049" spans="1:153" x14ac:dyDescent="0.35">
      <c r="A2049" s="39">
        <f t="shared" si="1786"/>
        <v>45509</v>
      </c>
      <c r="B2049" s="40" t="s">
        <v>67</v>
      </c>
      <c r="C2049" s="41" t="s">
        <v>14</v>
      </c>
      <c r="D2049" s="31">
        <f t="shared" si="1797"/>
        <v>155544</v>
      </c>
      <c r="E2049" s="31">
        <v>155622</v>
      </c>
      <c r="F2049" s="31">
        <f t="shared" si="1785"/>
        <v>78</v>
      </c>
      <c r="G2049" s="31">
        <v>27.504000000000001</v>
      </c>
      <c r="H2049" s="40" t="s">
        <v>105</v>
      </c>
      <c r="I2049" s="31">
        <v>1</v>
      </c>
      <c r="J2049" s="40" t="s">
        <v>143</v>
      </c>
      <c r="K2049" s="31">
        <v>6800</v>
      </c>
      <c r="L2049" s="42">
        <f t="shared" si="1798"/>
        <v>2.8359511343804535</v>
      </c>
      <c r="M2049" s="48" t="s">
        <v>68</v>
      </c>
      <c r="N2049" s="10"/>
      <c r="O2049" s="7">
        <f t="shared" si="1787"/>
        <v>45509</v>
      </c>
      <c r="P2049" s="1" t="s">
        <v>69</v>
      </c>
      <c r="Q2049" s="8" t="s">
        <v>70</v>
      </c>
      <c r="R2049" s="3">
        <f t="shared" si="1799"/>
        <v>191349</v>
      </c>
      <c r="S2049" s="3">
        <v>191415</v>
      </c>
      <c r="T2049" s="3">
        <f t="shared" si="1774"/>
        <v>66</v>
      </c>
      <c r="U2049" s="3"/>
      <c r="V2049" s="1" t="s">
        <v>331</v>
      </c>
      <c r="W2049" s="3">
        <v>1</v>
      </c>
      <c r="X2049" s="1" t="s">
        <v>143</v>
      </c>
      <c r="Y2049" s="3"/>
      <c r="Z2049" s="9">
        <f t="shared" si="1800"/>
        <v>0</v>
      </c>
      <c r="AA2049" s="11" t="s">
        <v>68</v>
      </c>
      <c r="AC2049" s="7">
        <f t="shared" si="1788"/>
        <v>45509</v>
      </c>
      <c r="AD2049" s="1" t="s">
        <v>71</v>
      </c>
      <c r="AE2049" s="8" t="s">
        <v>39</v>
      </c>
      <c r="AF2049" s="3">
        <f t="shared" si="1801"/>
        <v>205110</v>
      </c>
      <c r="AG2049" s="3">
        <v>205269</v>
      </c>
      <c r="AH2049" s="3">
        <f t="shared" si="1779"/>
        <v>159</v>
      </c>
      <c r="AI2049" s="3"/>
      <c r="AJ2049" s="1" t="s">
        <v>88</v>
      </c>
      <c r="AK2049" s="3">
        <v>1</v>
      </c>
      <c r="AL2049" s="1" t="s">
        <v>143</v>
      </c>
      <c r="AM2049" s="3"/>
      <c r="AN2049" s="9">
        <f t="shared" si="1802"/>
        <v>0</v>
      </c>
      <c r="AO2049" s="11" t="s">
        <v>68</v>
      </c>
      <c r="AQ2049" s="39">
        <f t="shared" si="1789"/>
        <v>45509</v>
      </c>
      <c r="AR2049" s="40" t="s">
        <v>72</v>
      </c>
      <c r="AS2049" s="41" t="s">
        <v>39</v>
      </c>
      <c r="AT2049" s="31">
        <f t="shared" si="1803"/>
        <v>206302</v>
      </c>
      <c r="AU2049" s="31">
        <v>206511</v>
      </c>
      <c r="AV2049" s="31">
        <f t="shared" si="1780"/>
        <v>209</v>
      </c>
      <c r="AW2049" s="31">
        <v>43.944000000000003</v>
      </c>
      <c r="AX2049" s="40" t="s">
        <v>108</v>
      </c>
      <c r="AY2049" s="31">
        <v>1</v>
      </c>
      <c r="AZ2049" s="40" t="s">
        <v>143</v>
      </c>
      <c r="BA2049" s="31">
        <v>6800</v>
      </c>
      <c r="BB2049" s="42">
        <f t="shared" si="1804"/>
        <v>4.7560531585654466</v>
      </c>
      <c r="BC2049" s="44" t="s">
        <v>68</v>
      </c>
      <c r="BE2049" s="7">
        <f t="shared" si="1790"/>
        <v>45509</v>
      </c>
      <c r="BF2049" s="1" t="s">
        <v>73</v>
      </c>
      <c r="BG2049" s="8" t="s">
        <v>39</v>
      </c>
      <c r="BH2049" s="3">
        <f t="shared" si="1805"/>
        <v>45807</v>
      </c>
      <c r="BI2049" s="3">
        <v>46856</v>
      </c>
      <c r="BJ2049" s="3">
        <f t="shared" si="1775"/>
        <v>1049</v>
      </c>
      <c r="BK2049" s="3">
        <v>44.116999999999997</v>
      </c>
      <c r="BL2049" s="1" t="s">
        <v>83</v>
      </c>
      <c r="BM2049" s="3">
        <v>1</v>
      </c>
      <c r="BN2049" s="1" t="s">
        <v>143</v>
      </c>
      <c r="BO2049" s="3">
        <v>6800</v>
      </c>
      <c r="BP2049" s="9">
        <f t="shared" si="1806"/>
        <v>23.777682072670402</v>
      </c>
      <c r="BQ2049" s="11" t="s">
        <v>68</v>
      </c>
      <c r="BS2049" s="7">
        <f t="shared" si="1791"/>
        <v>45509</v>
      </c>
      <c r="BT2049" s="1" t="s">
        <v>74</v>
      </c>
      <c r="BU2049" s="8" t="s">
        <v>39</v>
      </c>
      <c r="BV2049" s="3">
        <f t="shared" si="1807"/>
        <v>186618</v>
      </c>
      <c r="BW2049" s="3">
        <v>186707</v>
      </c>
      <c r="BX2049" s="3">
        <f t="shared" si="1781"/>
        <v>89</v>
      </c>
      <c r="BY2049" s="3"/>
      <c r="BZ2049" s="1" t="s">
        <v>85</v>
      </c>
      <c r="CA2049" s="3">
        <v>1</v>
      </c>
      <c r="CB2049" s="1" t="s">
        <v>143</v>
      </c>
      <c r="CC2049" s="3"/>
      <c r="CD2049" s="9">
        <f t="shared" si="1808"/>
        <v>0</v>
      </c>
      <c r="CE2049" s="11" t="s">
        <v>68</v>
      </c>
      <c r="CG2049" s="7">
        <f t="shared" si="1792"/>
        <v>45509</v>
      </c>
      <c r="CH2049" s="1" t="s">
        <v>75</v>
      </c>
      <c r="CI2049" s="8" t="s">
        <v>39</v>
      </c>
      <c r="CJ2049" s="3">
        <f t="shared" si="1809"/>
        <v>111740</v>
      </c>
      <c r="CK2049" s="3">
        <v>111812</v>
      </c>
      <c r="CL2049" s="3">
        <f t="shared" si="1776"/>
        <v>72</v>
      </c>
      <c r="CM2049" s="3"/>
      <c r="CN2049" s="1" t="s">
        <v>89</v>
      </c>
      <c r="CO2049" s="3">
        <v>1</v>
      </c>
      <c r="CP2049" s="1" t="s">
        <v>143</v>
      </c>
      <c r="CQ2049" s="3"/>
      <c r="CR2049" s="9">
        <f t="shared" si="1810"/>
        <v>0</v>
      </c>
      <c r="CS2049" s="11" t="s">
        <v>68</v>
      </c>
      <c r="CU2049" s="7">
        <f t="shared" si="1793"/>
        <v>45509</v>
      </c>
      <c r="CV2049" s="1" t="s">
        <v>78</v>
      </c>
      <c r="CW2049" s="8" t="s">
        <v>79</v>
      </c>
      <c r="CX2049" s="3">
        <f t="shared" si="1811"/>
        <v>224977</v>
      </c>
      <c r="CY2049" s="3">
        <v>224977</v>
      </c>
      <c r="CZ2049" s="3">
        <f t="shared" si="1777"/>
        <v>0</v>
      </c>
      <c r="DA2049" s="3"/>
      <c r="DB2049" s="1" t="s">
        <v>123</v>
      </c>
      <c r="DC2049" s="3">
        <v>1</v>
      </c>
      <c r="DD2049" s="1" t="s">
        <v>143</v>
      </c>
      <c r="DE2049" s="3"/>
      <c r="DF2049" s="9">
        <f t="shared" si="1812"/>
        <v>0</v>
      </c>
      <c r="DG2049" s="11" t="s">
        <v>68</v>
      </c>
      <c r="DI2049" s="39">
        <f t="shared" si="1794"/>
        <v>45509</v>
      </c>
      <c r="DJ2049" s="40" t="s">
        <v>80</v>
      </c>
      <c r="DK2049" s="41" t="s">
        <v>39</v>
      </c>
      <c r="DL2049" s="31">
        <f t="shared" si="1813"/>
        <v>232432</v>
      </c>
      <c r="DM2049" s="31">
        <v>232503</v>
      </c>
      <c r="DN2049" s="31">
        <f t="shared" si="1778"/>
        <v>71</v>
      </c>
      <c r="DO2049" s="31">
        <v>54.908999999999999</v>
      </c>
      <c r="DP2049" s="40" t="s">
        <v>379</v>
      </c>
      <c r="DQ2049" s="31">
        <v>1</v>
      </c>
      <c r="DR2049" s="40" t="s">
        <v>143</v>
      </c>
      <c r="DS2049" s="31">
        <v>6800</v>
      </c>
      <c r="DT2049" s="42">
        <f t="shared" si="1814"/>
        <v>1.2930484984246662</v>
      </c>
      <c r="DU2049" s="44" t="s">
        <v>68</v>
      </c>
      <c r="DW2049" s="7">
        <f t="shared" si="1795"/>
        <v>45509</v>
      </c>
      <c r="DX2049" s="1" t="s">
        <v>81</v>
      </c>
      <c r="DY2049" s="8" t="s">
        <v>79</v>
      </c>
      <c r="DZ2049" s="3">
        <f t="shared" si="1815"/>
        <v>222301</v>
      </c>
      <c r="EA2049" s="3">
        <v>222301</v>
      </c>
      <c r="EB2049" s="3">
        <f t="shared" si="1782"/>
        <v>0</v>
      </c>
      <c r="EC2049" s="3"/>
      <c r="ED2049" s="1" t="s">
        <v>106</v>
      </c>
      <c r="EE2049" s="3">
        <v>1</v>
      </c>
      <c r="EF2049" s="1" t="s">
        <v>143</v>
      </c>
      <c r="EG2049" s="3"/>
      <c r="EH2049" s="9">
        <f t="shared" si="1816"/>
        <v>0</v>
      </c>
      <c r="EI2049" s="11" t="s">
        <v>68</v>
      </c>
      <c r="EK2049" s="7">
        <f t="shared" si="1796"/>
        <v>45509</v>
      </c>
      <c r="EL2049" s="1" t="s">
        <v>112</v>
      </c>
      <c r="EM2049" s="8" t="s">
        <v>113</v>
      </c>
      <c r="EN2049" s="3">
        <f t="shared" si="1817"/>
        <v>211776</v>
      </c>
      <c r="EO2049" s="3">
        <v>212033</v>
      </c>
      <c r="EP2049" s="3">
        <f t="shared" si="1783"/>
        <v>257</v>
      </c>
      <c r="EQ2049" s="3">
        <v>43.481999999999999</v>
      </c>
      <c r="ER2049" s="1" t="s">
        <v>154</v>
      </c>
      <c r="ES2049" s="3">
        <v>2</v>
      </c>
      <c r="ET2049" s="1" t="s">
        <v>143</v>
      </c>
      <c r="EU2049" s="3">
        <v>6800</v>
      </c>
      <c r="EV2049" s="9">
        <f t="shared" si="1818"/>
        <v>5.9104916977139963</v>
      </c>
      <c r="EW2049" s="11" t="s">
        <v>68</v>
      </c>
    </row>
    <row r="2050" spans="1:153" x14ac:dyDescent="0.35">
      <c r="A2050" s="7">
        <f t="shared" si="1786"/>
        <v>45510</v>
      </c>
      <c r="B2050" s="1" t="s">
        <v>67</v>
      </c>
      <c r="C2050" s="8" t="s">
        <v>14</v>
      </c>
      <c r="D2050" s="3">
        <f t="shared" si="1797"/>
        <v>155622</v>
      </c>
      <c r="E2050" s="3">
        <v>155696</v>
      </c>
      <c r="F2050" s="3">
        <f t="shared" si="1785"/>
        <v>74</v>
      </c>
      <c r="G2050" s="3"/>
      <c r="H2050" s="1" t="s">
        <v>105</v>
      </c>
      <c r="I2050" s="3">
        <v>1</v>
      </c>
      <c r="J2050" s="1" t="s">
        <v>143</v>
      </c>
      <c r="K2050" s="3">
        <v>6800</v>
      </c>
      <c r="L2050" s="9">
        <f t="shared" si="1798"/>
        <v>0</v>
      </c>
      <c r="M2050" s="4" t="s">
        <v>68</v>
      </c>
      <c r="N2050" s="10"/>
      <c r="O2050" s="39">
        <f t="shared" si="1787"/>
        <v>45510</v>
      </c>
      <c r="P2050" s="40" t="s">
        <v>69</v>
      </c>
      <c r="Q2050" s="41" t="s">
        <v>70</v>
      </c>
      <c r="R2050" s="31">
        <f t="shared" si="1799"/>
        <v>191415</v>
      </c>
      <c r="S2050" s="31">
        <v>191475</v>
      </c>
      <c r="T2050" s="31">
        <f t="shared" si="1774"/>
        <v>60</v>
      </c>
      <c r="U2050" s="31">
        <v>43.64</v>
      </c>
      <c r="V2050" s="40" t="s">
        <v>331</v>
      </c>
      <c r="W2050" s="31">
        <v>1</v>
      </c>
      <c r="X2050" s="40" t="s">
        <v>143</v>
      </c>
      <c r="Y2050" s="31">
        <v>6800</v>
      </c>
      <c r="Z2050" s="42">
        <f t="shared" si="1800"/>
        <v>1.3748854262144821</v>
      </c>
      <c r="AA2050" s="44" t="s">
        <v>68</v>
      </c>
      <c r="AC2050" s="39">
        <f t="shared" si="1788"/>
        <v>45510</v>
      </c>
      <c r="AD2050" s="40" t="s">
        <v>71</v>
      </c>
      <c r="AE2050" s="41" t="s">
        <v>39</v>
      </c>
      <c r="AF2050" s="31">
        <f t="shared" si="1801"/>
        <v>205269</v>
      </c>
      <c r="AG2050" s="31">
        <v>205355</v>
      </c>
      <c r="AH2050" s="31">
        <f t="shared" si="1779"/>
        <v>86</v>
      </c>
      <c r="AI2050" s="31">
        <v>45.445</v>
      </c>
      <c r="AJ2050" s="40" t="s">
        <v>88</v>
      </c>
      <c r="AK2050" s="31">
        <v>1</v>
      </c>
      <c r="AL2050" s="40" t="s">
        <v>143</v>
      </c>
      <c r="AM2050" s="31">
        <v>6800</v>
      </c>
      <c r="AN2050" s="42">
        <f t="shared" si="1802"/>
        <v>1.8923974034547255</v>
      </c>
      <c r="AO2050" s="44" t="s">
        <v>68</v>
      </c>
      <c r="AQ2050" s="7">
        <f t="shared" si="1789"/>
        <v>45510</v>
      </c>
      <c r="AR2050" s="1" t="s">
        <v>72</v>
      </c>
      <c r="AS2050" s="8" t="s">
        <v>39</v>
      </c>
      <c r="AT2050" s="3">
        <f t="shared" si="1803"/>
        <v>206511</v>
      </c>
      <c r="AU2050" s="3">
        <v>206576</v>
      </c>
      <c r="AV2050" s="3">
        <f t="shared" si="1780"/>
        <v>65</v>
      </c>
      <c r="AW2050" s="3"/>
      <c r="AX2050" s="1" t="s">
        <v>108</v>
      </c>
      <c r="AY2050" s="3">
        <v>1</v>
      </c>
      <c r="AZ2050" s="1" t="s">
        <v>143</v>
      </c>
      <c r="BA2050" s="3"/>
      <c r="BB2050" s="9">
        <f t="shared" si="1804"/>
        <v>0</v>
      </c>
      <c r="BC2050" s="11" t="s">
        <v>68</v>
      </c>
      <c r="BE2050" s="7">
        <f t="shared" si="1790"/>
        <v>45510</v>
      </c>
      <c r="BF2050" s="1" t="s">
        <v>73</v>
      </c>
      <c r="BG2050" s="8" t="s">
        <v>39</v>
      </c>
      <c r="BH2050" s="3">
        <f t="shared" si="1805"/>
        <v>46856</v>
      </c>
      <c r="BI2050" s="3">
        <v>46127</v>
      </c>
      <c r="BJ2050" s="3">
        <f t="shared" si="1775"/>
        <v>-729</v>
      </c>
      <c r="BK2050" s="3">
        <v>22.059000000000001</v>
      </c>
      <c r="BL2050" s="1" t="s">
        <v>83</v>
      </c>
      <c r="BM2050" s="3">
        <v>1</v>
      </c>
      <c r="BN2050" s="1" t="s">
        <v>143</v>
      </c>
      <c r="BO2050" s="3">
        <v>6800</v>
      </c>
      <c r="BP2050" s="9">
        <f t="shared" si="1806"/>
        <v>-33.047735618115055</v>
      </c>
      <c r="BQ2050" s="11" t="s">
        <v>68</v>
      </c>
      <c r="BS2050" s="39">
        <f t="shared" si="1791"/>
        <v>45510</v>
      </c>
      <c r="BT2050" s="40" t="s">
        <v>74</v>
      </c>
      <c r="BU2050" s="41" t="s">
        <v>39</v>
      </c>
      <c r="BV2050" s="31">
        <f t="shared" si="1807"/>
        <v>186707</v>
      </c>
      <c r="BW2050" s="31">
        <v>186797</v>
      </c>
      <c r="BX2050" s="31">
        <f t="shared" si="1781"/>
        <v>90</v>
      </c>
      <c r="BY2050" s="31">
        <v>29.411000000000001</v>
      </c>
      <c r="BZ2050" s="40" t="s">
        <v>85</v>
      </c>
      <c r="CA2050" s="31">
        <v>1</v>
      </c>
      <c r="CB2050" s="40" t="s">
        <v>143</v>
      </c>
      <c r="CC2050" s="31">
        <v>6800</v>
      </c>
      <c r="CD2050" s="42">
        <f t="shared" si="1808"/>
        <v>3.0600795620686134</v>
      </c>
      <c r="CE2050" s="44" t="s">
        <v>68</v>
      </c>
      <c r="CG2050" s="7">
        <f t="shared" si="1792"/>
        <v>45510</v>
      </c>
      <c r="CH2050" s="1" t="s">
        <v>75</v>
      </c>
      <c r="CI2050" s="8" t="s">
        <v>39</v>
      </c>
      <c r="CJ2050" s="3">
        <f t="shared" si="1809"/>
        <v>111812</v>
      </c>
      <c r="CK2050" s="3">
        <v>111900</v>
      </c>
      <c r="CL2050" s="3">
        <f t="shared" si="1776"/>
        <v>88</v>
      </c>
      <c r="CM2050" s="3"/>
      <c r="CN2050" s="1" t="s">
        <v>89</v>
      </c>
      <c r="CO2050" s="3">
        <v>1</v>
      </c>
      <c r="CP2050" s="1" t="s">
        <v>143</v>
      </c>
      <c r="CQ2050" s="3"/>
      <c r="CR2050" s="9">
        <f t="shared" si="1810"/>
        <v>0</v>
      </c>
      <c r="CS2050" s="11" t="s">
        <v>68</v>
      </c>
      <c r="CU2050" s="7">
        <f t="shared" si="1793"/>
        <v>45510</v>
      </c>
      <c r="CV2050" s="1" t="s">
        <v>78</v>
      </c>
      <c r="CW2050" s="8" t="s">
        <v>79</v>
      </c>
      <c r="CX2050" s="3">
        <f t="shared" si="1811"/>
        <v>224977</v>
      </c>
      <c r="CY2050" s="3">
        <v>225061</v>
      </c>
      <c r="CZ2050" s="3">
        <f t="shared" si="1777"/>
        <v>84</v>
      </c>
      <c r="DA2050" s="3"/>
      <c r="DB2050" s="1" t="s">
        <v>123</v>
      </c>
      <c r="DC2050" s="3">
        <v>1</v>
      </c>
      <c r="DD2050" s="1" t="s">
        <v>143</v>
      </c>
      <c r="DE2050" s="3"/>
      <c r="DF2050" s="9">
        <f t="shared" si="1812"/>
        <v>0</v>
      </c>
      <c r="DG2050" s="11" t="s">
        <v>68</v>
      </c>
      <c r="DI2050" s="7">
        <f t="shared" si="1794"/>
        <v>45510</v>
      </c>
      <c r="DJ2050" s="1" t="s">
        <v>80</v>
      </c>
      <c r="DK2050" s="8" t="s">
        <v>39</v>
      </c>
      <c r="DL2050" s="3">
        <f t="shared" si="1813"/>
        <v>232503</v>
      </c>
      <c r="DM2050" s="3">
        <v>235286</v>
      </c>
      <c r="DN2050" s="3">
        <f t="shared" si="1778"/>
        <v>2783</v>
      </c>
      <c r="DO2050" s="3"/>
      <c r="DP2050" s="1" t="s">
        <v>379</v>
      </c>
      <c r="DQ2050" s="3">
        <v>1</v>
      </c>
      <c r="DR2050" s="1" t="s">
        <v>143</v>
      </c>
      <c r="DS2050" s="3"/>
      <c r="DT2050" s="9">
        <f t="shared" si="1814"/>
        <v>0</v>
      </c>
      <c r="DU2050" s="11" t="s">
        <v>68</v>
      </c>
      <c r="DW2050" s="39">
        <f t="shared" si="1795"/>
        <v>45510</v>
      </c>
      <c r="DX2050" s="40" t="s">
        <v>81</v>
      </c>
      <c r="DY2050" s="41" t="s">
        <v>79</v>
      </c>
      <c r="DZ2050" s="31">
        <f t="shared" si="1815"/>
        <v>222301</v>
      </c>
      <c r="EA2050" s="31">
        <v>222401</v>
      </c>
      <c r="EB2050" s="31">
        <f t="shared" si="1782"/>
        <v>100</v>
      </c>
      <c r="EC2050" s="31">
        <v>29.212</v>
      </c>
      <c r="ED2050" s="40" t="s">
        <v>106</v>
      </c>
      <c r="EE2050" s="31">
        <v>1</v>
      </c>
      <c r="EF2050" s="40" t="s">
        <v>143</v>
      </c>
      <c r="EG2050" s="31">
        <v>6800</v>
      </c>
      <c r="EH2050" s="42">
        <f t="shared" si="1816"/>
        <v>3.4232507188826511</v>
      </c>
      <c r="EI2050" s="44" t="s">
        <v>68</v>
      </c>
      <c r="EK2050" s="39">
        <f t="shared" si="1796"/>
        <v>45510</v>
      </c>
      <c r="EL2050" s="40" t="s">
        <v>112</v>
      </c>
      <c r="EM2050" s="41" t="s">
        <v>113</v>
      </c>
      <c r="EN2050" s="31">
        <f t="shared" si="1817"/>
        <v>212033</v>
      </c>
      <c r="EO2050" s="31">
        <v>212188</v>
      </c>
      <c r="EP2050" s="31">
        <f t="shared" si="1783"/>
        <v>155</v>
      </c>
      <c r="EQ2050" s="31">
        <v>31.344999999999999</v>
      </c>
      <c r="ER2050" s="40" t="s">
        <v>154</v>
      </c>
      <c r="ES2050" s="31">
        <v>1</v>
      </c>
      <c r="ET2050" s="40" t="s">
        <v>143</v>
      </c>
      <c r="EU2050" s="31">
        <v>6800</v>
      </c>
      <c r="EV2050" s="42">
        <f t="shared" si="1818"/>
        <v>4.9449672994097948</v>
      </c>
      <c r="EW2050" s="44" t="s">
        <v>68</v>
      </c>
    </row>
    <row r="2051" spans="1:153" x14ac:dyDescent="0.35">
      <c r="A2051" s="7">
        <f t="shared" si="1786"/>
        <v>45511</v>
      </c>
      <c r="B2051" s="1" t="s">
        <v>67</v>
      </c>
      <c r="C2051" s="8" t="s">
        <v>14</v>
      </c>
      <c r="D2051" s="3">
        <f t="shared" si="1797"/>
        <v>155696</v>
      </c>
      <c r="E2051" s="3">
        <v>155770</v>
      </c>
      <c r="F2051" s="3">
        <f t="shared" si="1785"/>
        <v>74</v>
      </c>
      <c r="G2051" s="3"/>
      <c r="H2051" s="1" t="s">
        <v>105</v>
      </c>
      <c r="I2051" s="3">
        <v>1</v>
      </c>
      <c r="J2051" s="1" t="s">
        <v>143</v>
      </c>
      <c r="K2051" s="3">
        <v>6800</v>
      </c>
      <c r="L2051" s="9">
        <f t="shared" si="1798"/>
        <v>0</v>
      </c>
      <c r="M2051" s="4" t="s">
        <v>68</v>
      </c>
      <c r="N2051" s="10"/>
      <c r="O2051" s="7">
        <f t="shared" si="1787"/>
        <v>45511</v>
      </c>
      <c r="P2051" s="1" t="s">
        <v>69</v>
      </c>
      <c r="Q2051" s="8" t="s">
        <v>70</v>
      </c>
      <c r="R2051" s="3">
        <f t="shared" si="1799"/>
        <v>191475</v>
      </c>
      <c r="S2051" s="3">
        <v>191534</v>
      </c>
      <c r="T2051" s="3">
        <f t="shared" si="1774"/>
        <v>59</v>
      </c>
      <c r="U2051" s="3"/>
      <c r="V2051" s="1" t="s">
        <v>331</v>
      </c>
      <c r="W2051" s="3">
        <v>1</v>
      </c>
      <c r="X2051" s="1" t="s">
        <v>143</v>
      </c>
      <c r="Y2051" s="3"/>
      <c r="Z2051" s="9">
        <f t="shared" si="1800"/>
        <v>0</v>
      </c>
      <c r="AA2051" s="11" t="s">
        <v>68</v>
      </c>
      <c r="AC2051" s="7">
        <f t="shared" si="1788"/>
        <v>45511</v>
      </c>
      <c r="AD2051" s="1" t="s">
        <v>71</v>
      </c>
      <c r="AE2051" s="8" t="s">
        <v>39</v>
      </c>
      <c r="AF2051" s="3">
        <f t="shared" si="1801"/>
        <v>205355</v>
      </c>
      <c r="AG2051" s="3">
        <v>205449</v>
      </c>
      <c r="AH2051" s="3">
        <f t="shared" si="1779"/>
        <v>94</v>
      </c>
      <c r="AI2051" s="3"/>
      <c r="AJ2051" s="1" t="s">
        <v>88</v>
      </c>
      <c r="AK2051" s="3">
        <v>2</v>
      </c>
      <c r="AL2051" s="1" t="s">
        <v>143</v>
      </c>
      <c r="AM2051" s="3"/>
      <c r="AN2051" s="9">
        <f t="shared" si="1802"/>
        <v>0</v>
      </c>
      <c r="AO2051" s="11" t="s">
        <v>68</v>
      </c>
      <c r="AQ2051" s="39">
        <f t="shared" si="1789"/>
        <v>45511</v>
      </c>
      <c r="AR2051" s="40" t="s">
        <v>72</v>
      </c>
      <c r="AS2051" s="41" t="s">
        <v>39</v>
      </c>
      <c r="AT2051" s="31">
        <f t="shared" si="1803"/>
        <v>206576</v>
      </c>
      <c r="AU2051" s="31">
        <v>206689</v>
      </c>
      <c r="AV2051" s="31">
        <f t="shared" si="1780"/>
        <v>113</v>
      </c>
      <c r="AW2051" s="31">
        <v>34.064</v>
      </c>
      <c r="AX2051" s="40" t="s">
        <v>108</v>
      </c>
      <c r="AY2051" s="31">
        <v>1</v>
      </c>
      <c r="AZ2051" s="40" t="s">
        <v>143</v>
      </c>
      <c r="BA2051" s="31">
        <v>6800</v>
      </c>
      <c r="BB2051" s="42">
        <f t="shared" si="1804"/>
        <v>3.3172851103804604</v>
      </c>
      <c r="BC2051" s="44" t="s">
        <v>68</v>
      </c>
      <c r="BE2051" s="39">
        <f t="shared" si="1790"/>
        <v>45511</v>
      </c>
      <c r="BF2051" s="40" t="s">
        <v>73</v>
      </c>
      <c r="BG2051" s="41" t="s">
        <v>39</v>
      </c>
      <c r="BH2051" s="31">
        <f t="shared" si="1805"/>
        <v>46127</v>
      </c>
      <c r="BI2051" s="31">
        <v>46207</v>
      </c>
      <c r="BJ2051" s="31">
        <f t="shared" si="1775"/>
        <v>80</v>
      </c>
      <c r="BK2051" s="31">
        <v>17.510000000000002</v>
      </c>
      <c r="BL2051" s="40" t="s">
        <v>83</v>
      </c>
      <c r="BM2051" s="31">
        <v>1</v>
      </c>
      <c r="BN2051" s="40" t="s">
        <v>143</v>
      </c>
      <c r="BO2051" s="31">
        <v>6800</v>
      </c>
      <c r="BP2051" s="42">
        <f t="shared" si="1806"/>
        <v>4.5688178183894914</v>
      </c>
      <c r="BQ2051" s="44" t="s">
        <v>68</v>
      </c>
      <c r="BS2051" s="7">
        <f t="shared" si="1791"/>
        <v>45511</v>
      </c>
      <c r="BT2051" s="1" t="s">
        <v>74</v>
      </c>
      <c r="BU2051" s="8" t="s">
        <v>39</v>
      </c>
      <c r="BV2051" s="3">
        <f t="shared" si="1807"/>
        <v>186797</v>
      </c>
      <c r="BW2051" s="3">
        <v>186888</v>
      </c>
      <c r="BX2051" s="3">
        <f t="shared" si="1781"/>
        <v>91</v>
      </c>
      <c r="BY2051" s="3"/>
      <c r="BZ2051" s="1" t="s">
        <v>85</v>
      </c>
      <c r="CA2051" s="3">
        <v>1</v>
      </c>
      <c r="CB2051" s="1" t="s">
        <v>143</v>
      </c>
      <c r="CC2051" s="3"/>
      <c r="CD2051" s="9">
        <f t="shared" si="1808"/>
        <v>0</v>
      </c>
      <c r="CE2051" s="11" t="s">
        <v>68</v>
      </c>
      <c r="CG2051" s="7">
        <f t="shared" si="1792"/>
        <v>45511</v>
      </c>
      <c r="CH2051" s="1" t="s">
        <v>75</v>
      </c>
      <c r="CI2051" s="8" t="s">
        <v>39</v>
      </c>
      <c r="CJ2051" s="3">
        <f t="shared" si="1809"/>
        <v>111900</v>
      </c>
      <c r="CK2051" s="3">
        <v>111900</v>
      </c>
      <c r="CL2051" s="3">
        <f t="shared" si="1776"/>
        <v>0</v>
      </c>
      <c r="CM2051" s="3"/>
      <c r="CN2051" s="1"/>
      <c r="CO2051" s="3">
        <v>1</v>
      </c>
      <c r="CP2051" s="1" t="s">
        <v>143</v>
      </c>
      <c r="CQ2051" s="3"/>
      <c r="CR2051" s="9">
        <f t="shared" si="1810"/>
        <v>0</v>
      </c>
      <c r="CS2051" s="11" t="s">
        <v>68</v>
      </c>
      <c r="CU2051" s="7">
        <f t="shared" si="1793"/>
        <v>45511</v>
      </c>
      <c r="CV2051" s="1" t="s">
        <v>78</v>
      </c>
      <c r="CW2051" s="8" t="s">
        <v>79</v>
      </c>
      <c r="CX2051" s="3">
        <f t="shared" si="1811"/>
        <v>225061</v>
      </c>
      <c r="CY2051" s="3">
        <v>225144</v>
      </c>
      <c r="CZ2051" s="3">
        <f t="shared" si="1777"/>
        <v>83</v>
      </c>
      <c r="DA2051" s="3"/>
      <c r="DB2051" s="1" t="s">
        <v>123</v>
      </c>
      <c r="DC2051" s="3">
        <v>1</v>
      </c>
      <c r="DD2051" s="1" t="s">
        <v>143</v>
      </c>
      <c r="DE2051" s="3"/>
      <c r="DF2051" s="9">
        <f t="shared" si="1812"/>
        <v>0</v>
      </c>
      <c r="DG2051" s="11" t="s">
        <v>68</v>
      </c>
      <c r="DI2051" s="7">
        <f t="shared" si="1794"/>
        <v>45511</v>
      </c>
      <c r="DJ2051" s="1" t="s">
        <v>80</v>
      </c>
      <c r="DK2051" s="8" t="s">
        <v>39</v>
      </c>
      <c r="DL2051" s="3">
        <f t="shared" si="1813"/>
        <v>235286</v>
      </c>
      <c r="DM2051" s="3">
        <v>235286</v>
      </c>
      <c r="DN2051" s="3">
        <f t="shared" si="1778"/>
        <v>0</v>
      </c>
      <c r="DO2051" s="3"/>
      <c r="DP2051" s="1" t="s">
        <v>379</v>
      </c>
      <c r="DQ2051" s="3">
        <v>1</v>
      </c>
      <c r="DR2051" s="1" t="s">
        <v>143</v>
      </c>
      <c r="DS2051" s="3"/>
      <c r="DT2051" s="9">
        <f t="shared" si="1814"/>
        <v>0</v>
      </c>
      <c r="DU2051" s="11" t="s">
        <v>68</v>
      </c>
      <c r="DW2051" s="7">
        <f t="shared" si="1795"/>
        <v>45511</v>
      </c>
      <c r="DX2051" s="1" t="s">
        <v>81</v>
      </c>
      <c r="DY2051" s="8" t="s">
        <v>79</v>
      </c>
      <c r="DZ2051" s="3">
        <f t="shared" si="1815"/>
        <v>222401</v>
      </c>
      <c r="EA2051" s="3">
        <v>222438</v>
      </c>
      <c r="EB2051" s="3">
        <f t="shared" si="1782"/>
        <v>37</v>
      </c>
      <c r="EC2051" s="3"/>
      <c r="ED2051" s="1" t="s">
        <v>106</v>
      </c>
      <c r="EE2051" s="3">
        <v>1</v>
      </c>
      <c r="EF2051" s="1" t="s">
        <v>143</v>
      </c>
      <c r="EG2051" s="3"/>
      <c r="EH2051" s="9">
        <f t="shared" si="1816"/>
        <v>0</v>
      </c>
      <c r="EI2051" s="11" t="s">
        <v>68</v>
      </c>
      <c r="EK2051" s="7">
        <f t="shared" si="1796"/>
        <v>45511</v>
      </c>
      <c r="EL2051" s="1" t="s">
        <v>112</v>
      </c>
      <c r="EM2051" s="8" t="s">
        <v>113</v>
      </c>
      <c r="EN2051" s="3">
        <f t="shared" si="1817"/>
        <v>212188</v>
      </c>
      <c r="EO2051" s="3">
        <v>212278</v>
      </c>
      <c r="EP2051" s="3">
        <f t="shared" si="1783"/>
        <v>90</v>
      </c>
      <c r="EQ2051" s="3"/>
      <c r="ER2051" s="1" t="s">
        <v>154</v>
      </c>
      <c r="ES2051" s="3">
        <v>1</v>
      </c>
      <c r="ET2051" s="1" t="s">
        <v>143</v>
      </c>
      <c r="EU2051" s="3"/>
      <c r="EV2051" s="9">
        <f t="shared" si="1818"/>
        <v>0</v>
      </c>
      <c r="EW2051" s="11" t="s">
        <v>68</v>
      </c>
    </row>
    <row r="2052" spans="1:153" x14ac:dyDescent="0.35">
      <c r="A2052" s="7">
        <f t="shared" si="1786"/>
        <v>45512</v>
      </c>
      <c r="B2052" s="1" t="s">
        <v>67</v>
      </c>
      <c r="C2052" s="8" t="s">
        <v>14</v>
      </c>
      <c r="D2052" s="3">
        <f t="shared" si="1797"/>
        <v>155770</v>
      </c>
      <c r="E2052" s="3">
        <v>155844</v>
      </c>
      <c r="F2052" s="3">
        <f t="shared" si="1785"/>
        <v>74</v>
      </c>
      <c r="G2052" s="3">
        <v>13.042999999999999</v>
      </c>
      <c r="H2052" s="1" t="s">
        <v>105</v>
      </c>
      <c r="I2052" s="3">
        <v>1</v>
      </c>
      <c r="J2052" s="1" t="s">
        <v>143</v>
      </c>
      <c r="K2052" s="3">
        <v>6800</v>
      </c>
      <c r="L2052" s="9">
        <f t="shared" si="1798"/>
        <v>5.6735413631833174</v>
      </c>
      <c r="M2052" s="4" t="s">
        <v>68</v>
      </c>
      <c r="N2052" s="10"/>
      <c r="O2052" s="7">
        <f t="shared" si="1787"/>
        <v>45512</v>
      </c>
      <c r="P2052" s="1" t="s">
        <v>69</v>
      </c>
      <c r="Q2052" s="8" t="s">
        <v>70</v>
      </c>
      <c r="R2052" s="3">
        <f t="shared" si="1799"/>
        <v>191534</v>
      </c>
      <c r="S2052" s="3">
        <v>191594</v>
      </c>
      <c r="T2052" s="3">
        <f t="shared" si="1774"/>
        <v>60</v>
      </c>
      <c r="U2052" s="3"/>
      <c r="V2052" s="1" t="s">
        <v>331</v>
      </c>
      <c r="W2052" s="3">
        <v>1</v>
      </c>
      <c r="X2052" s="1" t="s">
        <v>143</v>
      </c>
      <c r="Y2052" s="3"/>
      <c r="Z2052" s="9">
        <f t="shared" si="1800"/>
        <v>0</v>
      </c>
      <c r="AA2052" s="11" t="s">
        <v>68</v>
      </c>
      <c r="AC2052" s="7">
        <f t="shared" si="1788"/>
        <v>45512</v>
      </c>
      <c r="AD2052" s="1" t="s">
        <v>71</v>
      </c>
      <c r="AE2052" s="8" t="s">
        <v>39</v>
      </c>
      <c r="AF2052" s="3">
        <f t="shared" si="1801"/>
        <v>205449</v>
      </c>
      <c r="AG2052" s="3">
        <v>205542</v>
      </c>
      <c r="AH2052" s="3">
        <f t="shared" si="1779"/>
        <v>93</v>
      </c>
      <c r="AI2052" s="3"/>
      <c r="AJ2052" s="1" t="s">
        <v>88</v>
      </c>
      <c r="AK2052" s="3">
        <v>3</v>
      </c>
      <c r="AL2052" s="1" t="s">
        <v>143</v>
      </c>
      <c r="AM2052" s="3"/>
      <c r="AN2052" s="9">
        <f t="shared" si="1802"/>
        <v>0</v>
      </c>
      <c r="AO2052" s="11" t="s">
        <v>68</v>
      </c>
      <c r="AQ2052" s="7">
        <f t="shared" si="1789"/>
        <v>45512</v>
      </c>
      <c r="AR2052" s="1" t="s">
        <v>72</v>
      </c>
      <c r="AS2052" s="8" t="s">
        <v>39</v>
      </c>
      <c r="AT2052" s="3">
        <f t="shared" si="1803"/>
        <v>206689</v>
      </c>
      <c r="AU2052" s="3">
        <v>206800</v>
      </c>
      <c r="AV2052" s="3">
        <f t="shared" si="1780"/>
        <v>111</v>
      </c>
      <c r="AW2052" s="3"/>
      <c r="AX2052" s="1" t="s">
        <v>108</v>
      </c>
      <c r="AY2052" s="3">
        <v>1</v>
      </c>
      <c r="AZ2052" s="1" t="s">
        <v>143</v>
      </c>
      <c r="BA2052" s="3"/>
      <c r="BB2052" s="9">
        <f t="shared" si="1804"/>
        <v>0</v>
      </c>
      <c r="BC2052" s="11" t="s">
        <v>68</v>
      </c>
      <c r="BE2052" s="7">
        <f t="shared" si="1790"/>
        <v>45512</v>
      </c>
      <c r="BF2052" s="1" t="s">
        <v>73</v>
      </c>
      <c r="BG2052" s="8" t="s">
        <v>39</v>
      </c>
      <c r="BH2052" s="3">
        <f t="shared" si="1805"/>
        <v>46207</v>
      </c>
      <c r="BI2052" s="3">
        <v>46276</v>
      </c>
      <c r="BJ2052" s="3">
        <f t="shared" si="1775"/>
        <v>69</v>
      </c>
      <c r="BK2052" s="3"/>
      <c r="BL2052" s="1" t="s">
        <v>83</v>
      </c>
      <c r="BM2052" s="3">
        <v>1</v>
      </c>
      <c r="BN2052" s="1" t="s">
        <v>143</v>
      </c>
      <c r="BO2052" s="3"/>
      <c r="BP2052" s="9">
        <f t="shared" si="1806"/>
        <v>0</v>
      </c>
      <c r="BQ2052" s="11" t="s">
        <v>68</v>
      </c>
      <c r="BS2052" s="39">
        <f t="shared" si="1791"/>
        <v>45512</v>
      </c>
      <c r="BT2052" s="40" t="s">
        <v>74</v>
      </c>
      <c r="BU2052" s="41" t="s">
        <v>39</v>
      </c>
      <c r="BV2052" s="31">
        <f t="shared" si="1807"/>
        <v>186888</v>
      </c>
      <c r="BW2052" s="31">
        <v>186978</v>
      </c>
      <c r="BX2052" s="31">
        <f t="shared" si="1781"/>
        <v>90</v>
      </c>
      <c r="BY2052" s="31">
        <v>47.564999999999998</v>
      </c>
      <c r="BZ2052" s="40" t="s">
        <v>85</v>
      </c>
      <c r="CA2052" s="31">
        <v>1</v>
      </c>
      <c r="CB2052" s="40" t="s">
        <v>143</v>
      </c>
      <c r="CC2052" s="31">
        <v>6800</v>
      </c>
      <c r="CD2052" s="42">
        <f t="shared" si="1808"/>
        <v>1.8921475875118261</v>
      </c>
      <c r="CE2052" s="44" t="s">
        <v>68</v>
      </c>
      <c r="CG2052" s="39">
        <f t="shared" si="1792"/>
        <v>45512</v>
      </c>
      <c r="CH2052" s="40" t="s">
        <v>75</v>
      </c>
      <c r="CI2052" s="41" t="s">
        <v>39</v>
      </c>
      <c r="CJ2052" s="31">
        <f t="shared" si="1809"/>
        <v>111900</v>
      </c>
      <c r="CK2052" s="31">
        <v>111938</v>
      </c>
      <c r="CL2052" s="31">
        <f t="shared" si="1776"/>
        <v>38</v>
      </c>
      <c r="CM2052" s="31">
        <v>27.478999999999999</v>
      </c>
      <c r="CN2052" s="40" t="s">
        <v>89</v>
      </c>
      <c r="CO2052" s="31">
        <v>1</v>
      </c>
      <c r="CP2052" s="40" t="s">
        <v>143</v>
      </c>
      <c r="CQ2052" s="31">
        <v>6800</v>
      </c>
      <c r="CR2052" s="42">
        <f t="shared" si="1810"/>
        <v>1.3828741948396959</v>
      </c>
      <c r="CS2052" s="44" t="s">
        <v>68</v>
      </c>
      <c r="CU2052" s="39">
        <f t="shared" si="1793"/>
        <v>45512</v>
      </c>
      <c r="CV2052" s="40" t="s">
        <v>78</v>
      </c>
      <c r="CW2052" s="41" t="s">
        <v>79</v>
      </c>
      <c r="CX2052" s="31">
        <f t="shared" si="1811"/>
        <v>225144</v>
      </c>
      <c r="CY2052" s="31">
        <v>225229</v>
      </c>
      <c r="CZ2052" s="31">
        <f t="shared" si="1777"/>
        <v>85</v>
      </c>
      <c r="DA2052" s="31">
        <v>52.28</v>
      </c>
      <c r="DB2052" s="40" t="s">
        <v>123</v>
      </c>
      <c r="DC2052" s="31">
        <v>1</v>
      </c>
      <c r="DD2052" s="40" t="s">
        <v>143</v>
      </c>
      <c r="DE2052" s="31">
        <v>6800</v>
      </c>
      <c r="DF2052" s="42">
        <f t="shared" si="1812"/>
        <v>1.6258607498087223</v>
      </c>
      <c r="DG2052" s="44" t="s">
        <v>68</v>
      </c>
      <c r="DI2052" s="7">
        <f t="shared" si="1794"/>
        <v>45512</v>
      </c>
      <c r="DJ2052" s="1" t="s">
        <v>80</v>
      </c>
      <c r="DK2052" s="8" t="s">
        <v>39</v>
      </c>
      <c r="DL2052" s="3">
        <f t="shared" si="1813"/>
        <v>235286</v>
      </c>
      <c r="DM2052" s="3">
        <v>235286</v>
      </c>
      <c r="DN2052" s="3">
        <f t="shared" si="1778"/>
        <v>0</v>
      </c>
      <c r="DO2052" s="3"/>
      <c r="DP2052" s="1" t="s">
        <v>379</v>
      </c>
      <c r="DQ2052" s="3">
        <v>1</v>
      </c>
      <c r="DR2052" s="1" t="s">
        <v>143</v>
      </c>
      <c r="DS2052" s="3"/>
      <c r="DT2052" s="9">
        <f t="shared" si="1814"/>
        <v>0</v>
      </c>
      <c r="DU2052" s="11" t="s">
        <v>68</v>
      </c>
      <c r="DW2052" s="39">
        <f t="shared" si="1795"/>
        <v>45512</v>
      </c>
      <c r="DX2052" s="40" t="s">
        <v>81</v>
      </c>
      <c r="DY2052" s="41" t="s">
        <v>79</v>
      </c>
      <c r="DZ2052" s="31">
        <f t="shared" si="1815"/>
        <v>222438</v>
      </c>
      <c r="EA2052" s="31">
        <v>222548</v>
      </c>
      <c r="EB2052" s="31">
        <f t="shared" si="1782"/>
        <v>110</v>
      </c>
      <c r="EC2052" s="31">
        <v>33.500999999999998</v>
      </c>
      <c r="ED2052" s="40" t="s">
        <v>106</v>
      </c>
      <c r="EE2052" s="31">
        <v>1</v>
      </c>
      <c r="EF2052" s="40" t="s">
        <v>143</v>
      </c>
      <c r="EG2052" s="31">
        <v>6800</v>
      </c>
      <c r="EH2052" s="42">
        <f t="shared" si="1816"/>
        <v>3.2834840751022361</v>
      </c>
      <c r="EI2052" s="44" t="s">
        <v>68</v>
      </c>
      <c r="EK2052" s="39">
        <f t="shared" si="1796"/>
        <v>45512</v>
      </c>
      <c r="EL2052" s="40" t="s">
        <v>112</v>
      </c>
      <c r="EM2052" s="41" t="s">
        <v>113</v>
      </c>
      <c r="EN2052" s="31">
        <f t="shared" si="1817"/>
        <v>212278</v>
      </c>
      <c r="EO2052" s="31">
        <v>212375</v>
      </c>
      <c r="EP2052" s="31">
        <f t="shared" si="1783"/>
        <v>97</v>
      </c>
      <c r="EQ2052" s="31">
        <v>39.134</v>
      </c>
      <c r="ER2052" s="40" t="s">
        <v>154</v>
      </c>
      <c r="ES2052" s="31">
        <v>1</v>
      </c>
      <c r="ET2052" s="40" t="s">
        <v>143</v>
      </c>
      <c r="EU2052" s="31">
        <v>6800</v>
      </c>
      <c r="EV2052" s="42">
        <f t="shared" si="1818"/>
        <v>2.4786630551438646</v>
      </c>
      <c r="EW2052" s="44" t="s">
        <v>68</v>
      </c>
    </row>
    <row r="2053" spans="1:153" x14ac:dyDescent="0.35">
      <c r="A2053" s="7">
        <f t="shared" si="1786"/>
        <v>45513</v>
      </c>
      <c r="B2053" s="1" t="s">
        <v>67</v>
      </c>
      <c r="C2053" s="8" t="s">
        <v>14</v>
      </c>
      <c r="D2053" s="3">
        <f t="shared" si="1797"/>
        <v>155844</v>
      </c>
      <c r="E2053" s="3">
        <v>155919</v>
      </c>
      <c r="F2053" s="3">
        <f t="shared" si="1785"/>
        <v>75</v>
      </c>
      <c r="G2053" s="3">
        <v>13.069000000000001</v>
      </c>
      <c r="H2053" s="1" t="s">
        <v>105</v>
      </c>
      <c r="I2053" s="3">
        <v>1</v>
      </c>
      <c r="J2053" s="1" t="s">
        <v>143</v>
      </c>
      <c r="K2053" s="3">
        <v>6800</v>
      </c>
      <c r="L2053" s="9">
        <f t="shared" si="1798"/>
        <v>5.7387711378070243</v>
      </c>
      <c r="M2053" s="4" t="s">
        <v>68</v>
      </c>
      <c r="N2053" s="10"/>
      <c r="O2053" s="7">
        <f t="shared" si="1787"/>
        <v>45513</v>
      </c>
      <c r="P2053" s="1" t="s">
        <v>69</v>
      </c>
      <c r="Q2053" s="8" t="s">
        <v>70</v>
      </c>
      <c r="R2053" s="3">
        <f t="shared" si="1799"/>
        <v>191594</v>
      </c>
      <c r="S2053" s="3">
        <v>191650</v>
      </c>
      <c r="T2053" s="3">
        <f t="shared" si="1774"/>
        <v>56</v>
      </c>
      <c r="U2053" s="3"/>
      <c r="V2053" s="1" t="s">
        <v>331</v>
      </c>
      <c r="W2053" s="3">
        <v>1</v>
      </c>
      <c r="X2053" s="1" t="s">
        <v>143</v>
      </c>
      <c r="Y2053" s="3"/>
      <c r="Z2053" s="9">
        <f t="shared" si="1800"/>
        <v>0</v>
      </c>
      <c r="AA2053" s="11" t="s">
        <v>68</v>
      </c>
      <c r="AC2053" s="7">
        <f t="shared" si="1788"/>
        <v>45513</v>
      </c>
      <c r="AD2053" s="1" t="s">
        <v>71</v>
      </c>
      <c r="AE2053" s="8" t="s">
        <v>39</v>
      </c>
      <c r="AF2053" s="3">
        <f t="shared" si="1801"/>
        <v>205542</v>
      </c>
      <c r="AG2053" s="3">
        <v>205634</v>
      </c>
      <c r="AH2053" s="3">
        <f t="shared" si="1779"/>
        <v>92</v>
      </c>
      <c r="AI2053" s="3"/>
      <c r="AJ2053" s="1" t="s">
        <v>88</v>
      </c>
      <c r="AK2053" s="3">
        <v>1</v>
      </c>
      <c r="AL2053" s="1" t="s">
        <v>143</v>
      </c>
      <c r="AM2053" s="3"/>
      <c r="AN2053" s="9">
        <f t="shared" si="1802"/>
        <v>0</v>
      </c>
      <c r="AO2053" s="11" t="s">
        <v>68</v>
      </c>
      <c r="AQ2053" s="7">
        <f t="shared" si="1789"/>
        <v>45513</v>
      </c>
      <c r="AR2053" s="1" t="s">
        <v>72</v>
      </c>
      <c r="AS2053" s="8" t="s">
        <v>39</v>
      </c>
      <c r="AT2053" s="3">
        <f t="shared" si="1803"/>
        <v>206800</v>
      </c>
      <c r="AU2053" s="3">
        <v>206923</v>
      </c>
      <c r="AV2053" s="3">
        <f t="shared" si="1780"/>
        <v>123</v>
      </c>
      <c r="AW2053" s="3"/>
      <c r="AX2053" s="1" t="s">
        <v>108</v>
      </c>
      <c r="AY2053" s="3">
        <v>1</v>
      </c>
      <c r="AZ2053" s="1" t="s">
        <v>143</v>
      </c>
      <c r="BA2053" s="3"/>
      <c r="BB2053" s="9">
        <f t="shared" si="1804"/>
        <v>0</v>
      </c>
      <c r="BC2053" s="11" t="s">
        <v>68</v>
      </c>
      <c r="BE2053" s="39">
        <f t="shared" si="1790"/>
        <v>45513</v>
      </c>
      <c r="BF2053" s="40" t="s">
        <v>73</v>
      </c>
      <c r="BG2053" s="41" t="s">
        <v>39</v>
      </c>
      <c r="BH2053" s="31">
        <f t="shared" si="1805"/>
        <v>46276</v>
      </c>
      <c r="BI2053" s="31">
        <v>46345</v>
      </c>
      <c r="BJ2053" s="31">
        <f t="shared" si="1775"/>
        <v>69</v>
      </c>
      <c r="BK2053" s="31">
        <v>29.085999999999999</v>
      </c>
      <c r="BL2053" s="40" t="s">
        <v>83</v>
      </c>
      <c r="BM2053" s="31">
        <v>1</v>
      </c>
      <c r="BN2053" s="40" t="s">
        <v>143</v>
      </c>
      <c r="BO2053" s="31">
        <v>6800</v>
      </c>
      <c r="BP2053" s="42">
        <f t="shared" si="1806"/>
        <v>2.3722753214604966</v>
      </c>
      <c r="BQ2053" s="44" t="s">
        <v>68</v>
      </c>
      <c r="BS2053" s="7">
        <f t="shared" si="1791"/>
        <v>45513</v>
      </c>
      <c r="BT2053" s="1" t="s">
        <v>74</v>
      </c>
      <c r="BU2053" s="8" t="s">
        <v>39</v>
      </c>
      <c r="BV2053" s="3">
        <f t="shared" si="1807"/>
        <v>186978</v>
      </c>
      <c r="BW2053" s="3">
        <v>187077</v>
      </c>
      <c r="BX2053" s="3">
        <f t="shared" si="1781"/>
        <v>99</v>
      </c>
      <c r="BY2053" s="3">
        <v>19.46</v>
      </c>
      <c r="BZ2053" s="1" t="s">
        <v>85</v>
      </c>
      <c r="CA2053" s="3">
        <v>1</v>
      </c>
      <c r="CB2053" s="1" t="s">
        <v>143</v>
      </c>
      <c r="CC2053" s="3">
        <v>6800</v>
      </c>
      <c r="CD2053" s="9">
        <f t="shared" si="1808"/>
        <v>5.0873586844809866</v>
      </c>
      <c r="CE2053" s="11" t="s">
        <v>68</v>
      </c>
      <c r="CG2053" s="7">
        <f t="shared" si="1792"/>
        <v>45513</v>
      </c>
      <c r="CH2053" s="1" t="s">
        <v>75</v>
      </c>
      <c r="CI2053" s="8" t="s">
        <v>39</v>
      </c>
      <c r="CJ2053" s="3">
        <f t="shared" si="1809"/>
        <v>111938</v>
      </c>
      <c r="CK2053" s="3"/>
      <c r="CL2053" s="3">
        <f t="shared" si="1776"/>
        <v>-111938</v>
      </c>
      <c r="CM2053" s="3"/>
      <c r="CN2053" s="1"/>
      <c r="CO2053" s="3"/>
      <c r="CP2053" s="1"/>
      <c r="CQ2053" s="3"/>
      <c r="CR2053" s="9">
        <f t="shared" si="1810"/>
        <v>0</v>
      </c>
      <c r="CS2053" s="11" t="s">
        <v>68</v>
      </c>
      <c r="CU2053" s="7">
        <f t="shared" si="1793"/>
        <v>45513</v>
      </c>
      <c r="CV2053" s="1" t="s">
        <v>78</v>
      </c>
      <c r="CW2053" s="8" t="s">
        <v>79</v>
      </c>
      <c r="CX2053" s="3">
        <f t="shared" si="1811"/>
        <v>225229</v>
      </c>
      <c r="CY2053" s="3">
        <v>225315</v>
      </c>
      <c r="CZ2053" s="3">
        <f t="shared" si="1777"/>
        <v>86</v>
      </c>
      <c r="DA2053" s="3"/>
      <c r="DB2053" s="1" t="s">
        <v>123</v>
      </c>
      <c r="DC2053" s="3">
        <v>1</v>
      </c>
      <c r="DD2053" s="1" t="s">
        <v>143</v>
      </c>
      <c r="DE2053" s="3"/>
      <c r="DF2053" s="9">
        <f t="shared" si="1812"/>
        <v>0</v>
      </c>
      <c r="DG2053" s="11" t="s">
        <v>68</v>
      </c>
      <c r="DI2053" s="39">
        <f t="shared" si="1794"/>
        <v>45513</v>
      </c>
      <c r="DJ2053" s="40" t="s">
        <v>80</v>
      </c>
      <c r="DK2053" s="41" t="s">
        <v>39</v>
      </c>
      <c r="DL2053" s="31">
        <f t="shared" si="1813"/>
        <v>235286</v>
      </c>
      <c r="DM2053" s="31">
        <v>232692</v>
      </c>
      <c r="DN2053" s="31">
        <f t="shared" si="1778"/>
        <v>-2594</v>
      </c>
      <c r="DO2053" s="31">
        <v>28.120999999999999</v>
      </c>
      <c r="DP2053" s="40" t="s">
        <v>379</v>
      </c>
      <c r="DQ2053" s="31">
        <v>1</v>
      </c>
      <c r="DR2053" s="40" t="s">
        <v>143</v>
      </c>
      <c r="DS2053" s="31">
        <v>6800</v>
      </c>
      <c r="DT2053" s="42">
        <f t="shared" si="1814"/>
        <v>-92.244230290530211</v>
      </c>
      <c r="DU2053" s="44" t="s">
        <v>68</v>
      </c>
      <c r="DV2053" s="6" t="s">
        <v>421</v>
      </c>
      <c r="DW2053" s="7">
        <f t="shared" si="1795"/>
        <v>45513</v>
      </c>
      <c r="DX2053" s="1" t="s">
        <v>81</v>
      </c>
      <c r="DY2053" s="8" t="s">
        <v>79</v>
      </c>
      <c r="DZ2053" s="3">
        <f t="shared" si="1815"/>
        <v>222548</v>
      </c>
      <c r="EA2053" s="3">
        <v>222548</v>
      </c>
      <c r="EB2053" s="3">
        <f t="shared" si="1782"/>
        <v>0</v>
      </c>
      <c r="EC2053" s="3"/>
      <c r="ED2053" s="1" t="s">
        <v>106</v>
      </c>
      <c r="EE2053" s="3">
        <v>1</v>
      </c>
      <c r="EF2053" s="1" t="s">
        <v>143</v>
      </c>
      <c r="EG2053" s="3"/>
      <c r="EH2053" s="9">
        <f t="shared" si="1816"/>
        <v>0</v>
      </c>
      <c r="EI2053" s="11" t="s">
        <v>68</v>
      </c>
      <c r="EK2053" s="7">
        <f t="shared" si="1796"/>
        <v>45513</v>
      </c>
      <c r="EL2053" s="1" t="s">
        <v>112</v>
      </c>
      <c r="EM2053" s="8" t="s">
        <v>113</v>
      </c>
      <c r="EN2053" s="3">
        <f t="shared" si="1817"/>
        <v>212375</v>
      </c>
      <c r="EO2053" s="3">
        <v>212465</v>
      </c>
      <c r="EP2053" s="3">
        <f t="shared" si="1783"/>
        <v>90</v>
      </c>
      <c r="EQ2053" s="3">
        <v>17.137</v>
      </c>
      <c r="ER2053" s="1" t="s">
        <v>154</v>
      </c>
      <c r="ES2053" s="3">
        <v>1</v>
      </c>
      <c r="ET2053" s="1" t="s">
        <v>143</v>
      </c>
      <c r="EU2053" s="3">
        <v>6800</v>
      </c>
      <c r="EV2053" s="9">
        <f t="shared" si="1818"/>
        <v>5.2517943630740502</v>
      </c>
      <c r="EW2053" s="11" t="s">
        <v>68</v>
      </c>
    </row>
    <row r="2054" spans="1:153" x14ac:dyDescent="0.35">
      <c r="A2054" s="7">
        <f t="shared" si="1786"/>
        <v>45514</v>
      </c>
      <c r="B2054" s="1" t="s">
        <v>67</v>
      </c>
      <c r="C2054" s="8" t="s">
        <v>14</v>
      </c>
      <c r="D2054" s="3">
        <f t="shared" si="1797"/>
        <v>155919</v>
      </c>
      <c r="E2054" s="3">
        <v>155992</v>
      </c>
      <c r="F2054" s="3">
        <f t="shared" si="1785"/>
        <v>73</v>
      </c>
      <c r="G2054" s="3"/>
      <c r="H2054" s="1" t="s">
        <v>105</v>
      </c>
      <c r="I2054" s="3">
        <v>1</v>
      </c>
      <c r="J2054" s="1" t="s">
        <v>143</v>
      </c>
      <c r="K2054" s="3">
        <v>6800</v>
      </c>
      <c r="L2054" s="9">
        <f t="shared" si="1798"/>
        <v>0</v>
      </c>
      <c r="M2054" s="4" t="s">
        <v>68</v>
      </c>
      <c r="N2054" s="10"/>
      <c r="O2054" s="39">
        <f t="shared" si="1787"/>
        <v>45514</v>
      </c>
      <c r="P2054" s="40" t="s">
        <v>69</v>
      </c>
      <c r="Q2054" s="41" t="s">
        <v>70</v>
      </c>
      <c r="R2054" s="31">
        <f t="shared" si="1799"/>
        <v>191650</v>
      </c>
      <c r="S2054" s="31">
        <v>191717</v>
      </c>
      <c r="T2054" s="31">
        <f t="shared" si="1774"/>
        <v>67</v>
      </c>
      <c r="U2054" s="31">
        <v>39.134</v>
      </c>
      <c r="V2054" s="40" t="s">
        <v>331</v>
      </c>
      <c r="W2054" s="31">
        <v>1</v>
      </c>
      <c r="X2054" s="40" t="s">
        <v>143</v>
      </c>
      <c r="Y2054" s="31">
        <v>6800</v>
      </c>
      <c r="Z2054" s="42">
        <f t="shared" si="1800"/>
        <v>1.7120662339653498</v>
      </c>
      <c r="AA2054" s="44" t="s">
        <v>68</v>
      </c>
      <c r="AC2054" s="39">
        <f t="shared" si="1788"/>
        <v>45514</v>
      </c>
      <c r="AD2054" s="40" t="s">
        <v>71</v>
      </c>
      <c r="AE2054" s="41" t="s">
        <v>39</v>
      </c>
      <c r="AF2054" s="31">
        <f t="shared" si="1801"/>
        <v>205634</v>
      </c>
      <c r="AG2054" s="31">
        <v>205738</v>
      </c>
      <c r="AH2054" s="31">
        <f t="shared" si="1779"/>
        <v>104</v>
      </c>
      <c r="AI2054" s="31">
        <v>50.860999999999997</v>
      </c>
      <c r="AJ2054" s="40" t="s">
        <v>88</v>
      </c>
      <c r="AK2054" s="31">
        <v>1</v>
      </c>
      <c r="AL2054" s="40" t="s">
        <v>143</v>
      </c>
      <c r="AM2054" s="31">
        <v>6800</v>
      </c>
      <c r="AN2054" s="42">
        <f t="shared" si="1802"/>
        <v>2.0447887379327971</v>
      </c>
      <c r="AO2054" s="44" t="s">
        <v>68</v>
      </c>
      <c r="AQ2054" s="39">
        <f t="shared" si="1789"/>
        <v>45514</v>
      </c>
      <c r="AR2054" s="40" t="s">
        <v>72</v>
      </c>
      <c r="AS2054" s="41" t="s">
        <v>39</v>
      </c>
      <c r="AT2054" s="31">
        <f t="shared" si="1803"/>
        <v>206923</v>
      </c>
      <c r="AU2054" s="31">
        <v>207013</v>
      </c>
      <c r="AV2054" s="31">
        <f t="shared" si="1780"/>
        <v>90</v>
      </c>
      <c r="AW2054" s="31">
        <v>57.655999999999999</v>
      </c>
      <c r="AX2054" s="40" t="s">
        <v>108</v>
      </c>
      <c r="AY2054" s="31">
        <v>1</v>
      </c>
      <c r="AZ2054" s="40" t="s">
        <v>143</v>
      </c>
      <c r="BA2054" s="31">
        <v>6800</v>
      </c>
      <c r="BB2054" s="42">
        <f t="shared" si="1804"/>
        <v>1.5609823782433745</v>
      </c>
      <c r="BC2054" s="44" t="s">
        <v>68</v>
      </c>
      <c r="BE2054" s="7">
        <f t="shared" si="1790"/>
        <v>45514</v>
      </c>
      <c r="BF2054" s="1" t="s">
        <v>73</v>
      </c>
      <c r="BG2054" s="8" t="s">
        <v>39</v>
      </c>
      <c r="BH2054" s="3">
        <f t="shared" si="1805"/>
        <v>46345</v>
      </c>
      <c r="BI2054" s="3">
        <v>46345</v>
      </c>
      <c r="BJ2054" s="3">
        <f t="shared" si="1775"/>
        <v>0</v>
      </c>
      <c r="BK2054" s="3"/>
      <c r="BL2054" s="1" t="s">
        <v>83</v>
      </c>
      <c r="BM2054" s="3">
        <v>1</v>
      </c>
      <c r="BN2054" s="1" t="s">
        <v>143</v>
      </c>
      <c r="BO2054" s="3"/>
      <c r="BP2054" s="9">
        <f t="shared" si="1806"/>
        <v>0</v>
      </c>
      <c r="BQ2054" s="11" t="s">
        <v>68</v>
      </c>
      <c r="BS2054" s="7">
        <f t="shared" si="1791"/>
        <v>45514</v>
      </c>
      <c r="BT2054" s="1" t="s">
        <v>74</v>
      </c>
      <c r="BU2054" s="8" t="s">
        <v>39</v>
      </c>
      <c r="BV2054" s="3">
        <f t="shared" si="1807"/>
        <v>187077</v>
      </c>
      <c r="BW2054" s="3">
        <v>187166</v>
      </c>
      <c r="BX2054" s="3">
        <f t="shared" si="1781"/>
        <v>89</v>
      </c>
      <c r="BY2054" s="3"/>
      <c r="BZ2054" s="1" t="s">
        <v>106</v>
      </c>
      <c r="CA2054" s="3">
        <v>1</v>
      </c>
      <c r="CB2054" s="1" t="s">
        <v>143</v>
      </c>
      <c r="CC2054" s="3"/>
      <c r="CD2054" s="9">
        <f t="shared" si="1808"/>
        <v>0</v>
      </c>
      <c r="CE2054" s="11" t="s">
        <v>68</v>
      </c>
      <c r="CG2054" s="7">
        <f t="shared" si="1792"/>
        <v>45514</v>
      </c>
      <c r="CH2054" s="1" t="s">
        <v>75</v>
      </c>
      <c r="CI2054" s="8" t="s">
        <v>39</v>
      </c>
      <c r="CJ2054" s="3">
        <f t="shared" si="1809"/>
        <v>0</v>
      </c>
      <c r="CK2054" s="3"/>
      <c r="CL2054" s="3">
        <f t="shared" si="1776"/>
        <v>0</v>
      </c>
      <c r="CM2054" s="3"/>
      <c r="CN2054" s="1"/>
      <c r="CO2054" s="3"/>
      <c r="CP2054" s="1"/>
      <c r="CQ2054" s="3"/>
      <c r="CR2054" s="9">
        <f t="shared" si="1810"/>
        <v>0</v>
      </c>
      <c r="CS2054" s="11" t="s">
        <v>68</v>
      </c>
      <c r="CU2054" s="39">
        <f t="shared" si="1793"/>
        <v>45514</v>
      </c>
      <c r="CV2054" s="40" t="s">
        <v>78</v>
      </c>
      <c r="CW2054" s="41" t="s">
        <v>79</v>
      </c>
      <c r="CX2054" s="31">
        <f t="shared" si="1811"/>
        <v>225315</v>
      </c>
      <c r="CY2054" s="31">
        <v>225398</v>
      </c>
      <c r="CZ2054" s="31">
        <f t="shared" si="1777"/>
        <v>83</v>
      </c>
      <c r="DA2054" s="31">
        <v>42.698</v>
      </c>
      <c r="DB2054" s="40" t="s">
        <v>123</v>
      </c>
      <c r="DC2054" s="31">
        <v>1</v>
      </c>
      <c r="DD2054" s="40" t="s">
        <v>143</v>
      </c>
      <c r="DE2054" s="31">
        <v>6800</v>
      </c>
      <c r="DF2054" s="42">
        <f t="shared" si="1812"/>
        <v>1.9438849594828798</v>
      </c>
      <c r="DG2054" s="44" t="s">
        <v>68</v>
      </c>
      <c r="DI2054" s="7">
        <f t="shared" si="1794"/>
        <v>45514</v>
      </c>
      <c r="DJ2054" s="1" t="s">
        <v>80</v>
      </c>
      <c r="DK2054" s="8" t="s">
        <v>39</v>
      </c>
      <c r="DL2054" s="3">
        <f t="shared" si="1813"/>
        <v>232692</v>
      </c>
      <c r="DM2054" s="3">
        <v>232772</v>
      </c>
      <c r="DN2054" s="3">
        <f t="shared" si="1778"/>
        <v>80</v>
      </c>
      <c r="DO2054" s="3"/>
      <c r="DP2054" s="1" t="s">
        <v>379</v>
      </c>
      <c r="DQ2054" s="3">
        <v>1</v>
      </c>
      <c r="DR2054" s="1" t="s">
        <v>143</v>
      </c>
      <c r="DS2054" s="3"/>
      <c r="DT2054" s="9">
        <f t="shared" si="1814"/>
        <v>0</v>
      </c>
      <c r="DU2054" s="11" t="s">
        <v>68</v>
      </c>
      <c r="DW2054" s="7">
        <f t="shared" si="1795"/>
        <v>45514</v>
      </c>
      <c r="DX2054" s="1" t="s">
        <v>81</v>
      </c>
      <c r="DY2054" s="8" t="s">
        <v>79</v>
      </c>
      <c r="DZ2054" s="3">
        <f t="shared" si="1815"/>
        <v>222548</v>
      </c>
      <c r="EA2054" s="3">
        <v>222548</v>
      </c>
      <c r="EB2054" s="3">
        <f t="shared" si="1782"/>
        <v>0</v>
      </c>
      <c r="EC2054" s="3"/>
      <c r="ED2054" s="1" t="s">
        <v>106</v>
      </c>
      <c r="EE2054" s="3">
        <v>1</v>
      </c>
      <c r="EF2054" s="1" t="s">
        <v>143</v>
      </c>
      <c r="EG2054" s="3"/>
      <c r="EH2054" s="9">
        <f t="shared" si="1816"/>
        <v>0</v>
      </c>
      <c r="EI2054" s="11" t="s">
        <v>68</v>
      </c>
      <c r="EK2054" s="39">
        <f t="shared" si="1796"/>
        <v>45514</v>
      </c>
      <c r="EL2054" s="40" t="s">
        <v>112</v>
      </c>
      <c r="EM2054" s="41" t="s">
        <v>113</v>
      </c>
      <c r="EN2054" s="31">
        <f t="shared" si="1817"/>
        <v>212465</v>
      </c>
      <c r="EO2054" s="31">
        <v>212499</v>
      </c>
      <c r="EP2054" s="31">
        <f t="shared" si="1783"/>
        <v>34</v>
      </c>
      <c r="EQ2054" s="31">
        <v>10.744999999999999</v>
      </c>
      <c r="ER2054" s="40" t="s">
        <v>154</v>
      </c>
      <c r="ES2054" s="31">
        <v>1</v>
      </c>
      <c r="ET2054" s="40" t="s">
        <v>143</v>
      </c>
      <c r="EU2054" s="31">
        <v>6800</v>
      </c>
      <c r="EV2054" s="42">
        <f t="shared" si="1818"/>
        <v>3.1642624476500698</v>
      </c>
      <c r="EW2054" s="44" t="s">
        <v>68</v>
      </c>
    </row>
    <row r="2055" spans="1:153" x14ac:dyDescent="0.35">
      <c r="A2055" s="7">
        <f t="shared" si="1786"/>
        <v>45515</v>
      </c>
      <c r="B2055" s="1" t="s">
        <v>67</v>
      </c>
      <c r="C2055" s="8" t="s">
        <v>14</v>
      </c>
      <c r="D2055" s="3">
        <f t="shared" si="1797"/>
        <v>155992</v>
      </c>
      <c r="E2055" s="3">
        <v>155992</v>
      </c>
      <c r="F2055" s="3">
        <f t="shared" si="1785"/>
        <v>0</v>
      </c>
      <c r="G2055" s="3"/>
      <c r="H2055" s="1" t="s">
        <v>105</v>
      </c>
      <c r="I2055" s="3">
        <v>1</v>
      </c>
      <c r="J2055" s="1" t="s">
        <v>143</v>
      </c>
      <c r="K2055" s="3">
        <v>6800</v>
      </c>
      <c r="L2055" s="9">
        <f t="shared" si="1798"/>
        <v>0</v>
      </c>
      <c r="M2055" s="4" t="s">
        <v>68</v>
      </c>
      <c r="N2055" s="10"/>
      <c r="O2055" s="7">
        <f t="shared" si="1787"/>
        <v>45515</v>
      </c>
      <c r="P2055" s="1" t="s">
        <v>69</v>
      </c>
      <c r="Q2055" s="8" t="s">
        <v>70</v>
      </c>
      <c r="R2055" s="3">
        <f t="shared" si="1799"/>
        <v>191717</v>
      </c>
      <c r="S2055" s="3">
        <v>191717</v>
      </c>
      <c r="T2055" s="3">
        <f t="shared" ref="T2055:T2076" si="1819">S2055-R2055</f>
        <v>0</v>
      </c>
      <c r="U2055" s="3"/>
      <c r="V2055" s="1" t="s">
        <v>331</v>
      </c>
      <c r="W2055" s="3">
        <v>1</v>
      </c>
      <c r="X2055" s="1" t="s">
        <v>143</v>
      </c>
      <c r="Y2055" s="3"/>
      <c r="Z2055" s="9">
        <f t="shared" si="1800"/>
        <v>0</v>
      </c>
      <c r="AA2055" s="11" t="s">
        <v>68</v>
      </c>
      <c r="AC2055" s="7">
        <f t="shared" si="1788"/>
        <v>45515</v>
      </c>
      <c r="AD2055" s="1" t="s">
        <v>71</v>
      </c>
      <c r="AE2055" s="8" t="s">
        <v>39</v>
      </c>
      <c r="AF2055" s="3">
        <f t="shared" si="1801"/>
        <v>205738</v>
      </c>
      <c r="AG2055" s="3">
        <v>205738</v>
      </c>
      <c r="AH2055" s="3">
        <f t="shared" si="1779"/>
        <v>0</v>
      </c>
      <c r="AI2055" s="3"/>
      <c r="AJ2055" s="1" t="s">
        <v>88</v>
      </c>
      <c r="AK2055" s="3">
        <v>1</v>
      </c>
      <c r="AL2055" s="1" t="s">
        <v>143</v>
      </c>
      <c r="AM2055" s="3"/>
      <c r="AN2055" s="9">
        <f t="shared" si="1802"/>
        <v>0</v>
      </c>
      <c r="AO2055" s="11" t="s">
        <v>68</v>
      </c>
      <c r="AQ2055" s="7">
        <f t="shared" si="1789"/>
        <v>45515</v>
      </c>
      <c r="AR2055" s="1" t="s">
        <v>72</v>
      </c>
      <c r="AS2055" s="8" t="s">
        <v>39</v>
      </c>
      <c r="AT2055" s="3">
        <f t="shared" si="1803"/>
        <v>207013</v>
      </c>
      <c r="AU2055" s="3">
        <v>207013</v>
      </c>
      <c r="AV2055" s="3">
        <f t="shared" si="1780"/>
        <v>0</v>
      </c>
      <c r="AW2055" s="3"/>
      <c r="AX2055" s="1" t="s">
        <v>108</v>
      </c>
      <c r="AY2055" s="3">
        <v>1</v>
      </c>
      <c r="AZ2055" s="1" t="s">
        <v>143</v>
      </c>
      <c r="BA2055" s="3"/>
      <c r="BB2055" s="9">
        <f t="shared" si="1804"/>
        <v>0</v>
      </c>
      <c r="BC2055" s="11" t="s">
        <v>68</v>
      </c>
      <c r="BE2055" s="7">
        <f t="shared" si="1790"/>
        <v>45515</v>
      </c>
      <c r="BF2055" s="1" t="s">
        <v>73</v>
      </c>
      <c r="BG2055" s="8" t="s">
        <v>39</v>
      </c>
      <c r="BH2055" s="3">
        <f t="shared" si="1805"/>
        <v>46345</v>
      </c>
      <c r="BI2055" s="3">
        <v>46345</v>
      </c>
      <c r="BJ2055" s="3">
        <f t="shared" ref="BJ2055:BJ2076" si="1820">BI2055-BH2055</f>
        <v>0</v>
      </c>
      <c r="BK2055" s="3"/>
      <c r="BL2055" s="1" t="s">
        <v>83</v>
      </c>
      <c r="BM2055" s="3">
        <v>1</v>
      </c>
      <c r="BN2055" s="1" t="s">
        <v>143</v>
      </c>
      <c r="BO2055" s="3"/>
      <c r="BP2055" s="9">
        <f t="shared" si="1806"/>
        <v>0</v>
      </c>
      <c r="BQ2055" s="11" t="s">
        <v>68</v>
      </c>
      <c r="BS2055" s="7">
        <f t="shared" si="1791"/>
        <v>45515</v>
      </c>
      <c r="BT2055" s="1" t="s">
        <v>74</v>
      </c>
      <c r="BU2055" s="8" t="s">
        <v>39</v>
      </c>
      <c r="BV2055" s="3">
        <f t="shared" si="1807"/>
        <v>187166</v>
      </c>
      <c r="BW2055" s="3">
        <v>187166</v>
      </c>
      <c r="BX2055" s="3">
        <f t="shared" si="1781"/>
        <v>0</v>
      </c>
      <c r="BY2055" s="3"/>
      <c r="BZ2055" s="1" t="s">
        <v>85</v>
      </c>
      <c r="CA2055" s="3">
        <v>1</v>
      </c>
      <c r="CB2055" s="1" t="s">
        <v>143</v>
      </c>
      <c r="CC2055" s="3"/>
      <c r="CD2055" s="9">
        <f t="shared" si="1808"/>
        <v>0</v>
      </c>
      <c r="CE2055" s="11" t="s">
        <v>68</v>
      </c>
      <c r="CG2055" s="7">
        <f t="shared" si="1792"/>
        <v>45515</v>
      </c>
      <c r="CH2055" s="1" t="s">
        <v>75</v>
      </c>
      <c r="CI2055" s="8" t="s">
        <v>39</v>
      </c>
      <c r="CJ2055" s="3">
        <f t="shared" si="1809"/>
        <v>0</v>
      </c>
      <c r="CK2055" s="3"/>
      <c r="CL2055" s="3">
        <f t="shared" ref="CL2055:CL2076" si="1821">CK2055-CJ2055</f>
        <v>0</v>
      </c>
      <c r="CM2055" s="3"/>
      <c r="CN2055" s="1"/>
      <c r="CO2055" s="3"/>
      <c r="CP2055" s="1"/>
      <c r="CQ2055" s="3"/>
      <c r="CR2055" s="9">
        <f t="shared" si="1810"/>
        <v>0</v>
      </c>
      <c r="CS2055" s="11" t="s">
        <v>68</v>
      </c>
      <c r="CU2055" s="7">
        <f t="shared" si="1793"/>
        <v>45515</v>
      </c>
      <c r="CV2055" s="1" t="s">
        <v>78</v>
      </c>
      <c r="CW2055" s="8" t="s">
        <v>79</v>
      </c>
      <c r="CX2055" s="3">
        <f t="shared" si="1811"/>
        <v>225398</v>
      </c>
      <c r="CY2055" s="3">
        <v>225398</v>
      </c>
      <c r="CZ2055" s="3">
        <f t="shared" ref="CZ2055:CZ2076" si="1822">CY2055-CX2055</f>
        <v>0</v>
      </c>
      <c r="DA2055" s="3">
        <v>0</v>
      </c>
      <c r="DB2055" s="1" t="s">
        <v>123</v>
      </c>
      <c r="DC2055" s="3">
        <v>1</v>
      </c>
      <c r="DD2055" s="1" t="s">
        <v>143</v>
      </c>
      <c r="DE2055" s="3"/>
      <c r="DF2055" s="9">
        <f t="shared" si="1812"/>
        <v>0</v>
      </c>
      <c r="DG2055" s="11" t="s">
        <v>68</v>
      </c>
      <c r="DI2055" s="7">
        <f t="shared" si="1794"/>
        <v>45515</v>
      </c>
      <c r="DJ2055" s="1" t="s">
        <v>80</v>
      </c>
      <c r="DK2055" s="8" t="s">
        <v>39</v>
      </c>
      <c r="DL2055" s="3">
        <f t="shared" si="1813"/>
        <v>232772</v>
      </c>
      <c r="DM2055" s="3">
        <v>232772</v>
      </c>
      <c r="DN2055" s="3">
        <f t="shared" ref="DN2055:DN2076" si="1823">DM2055-DL2055</f>
        <v>0</v>
      </c>
      <c r="DO2055" s="3"/>
      <c r="DP2055" s="1" t="s">
        <v>379</v>
      </c>
      <c r="DQ2055" s="3">
        <v>1</v>
      </c>
      <c r="DR2055" s="1" t="s">
        <v>143</v>
      </c>
      <c r="DS2055" s="3"/>
      <c r="DT2055" s="9">
        <f t="shared" si="1814"/>
        <v>0</v>
      </c>
      <c r="DU2055" s="11" t="s">
        <v>68</v>
      </c>
      <c r="DW2055" s="7">
        <f t="shared" si="1795"/>
        <v>45515</v>
      </c>
      <c r="DX2055" s="1" t="s">
        <v>81</v>
      </c>
      <c r="DY2055" s="8" t="s">
        <v>79</v>
      </c>
      <c r="DZ2055" s="3">
        <f t="shared" si="1815"/>
        <v>222548</v>
      </c>
      <c r="EA2055" s="3">
        <v>222636</v>
      </c>
      <c r="EB2055" s="3">
        <f t="shared" si="1782"/>
        <v>88</v>
      </c>
      <c r="EC2055" s="3">
        <v>16.802</v>
      </c>
      <c r="ED2055" s="1" t="s">
        <v>106</v>
      </c>
      <c r="EE2055" s="3">
        <v>1</v>
      </c>
      <c r="EF2055" s="1" t="s">
        <v>143</v>
      </c>
      <c r="EG2055" s="3">
        <v>6800</v>
      </c>
      <c r="EH2055" s="9">
        <f t="shared" si="1816"/>
        <v>5.2374717295560052</v>
      </c>
      <c r="EI2055" s="11" t="s">
        <v>68</v>
      </c>
      <c r="EK2055" s="7">
        <f t="shared" si="1796"/>
        <v>45515</v>
      </c>
      <c r="EL2055" s="1" t="s">
        <v>112</v>
      </c>
      <c r="EM2055" s="8" t="s">
        <v>113</v>
      </c>
      <c r="EN2055" s="3">
        <f t="shared" si="1817"/>
        <v>212499</v>
      </c>
      <c r="EO2055" s="3">
        <v>212499</v>
      </c>
      <c r="EP2055" s="3">
        <f t="shared" si="1783"/>
        <v>0</v>
      </c>
      <c r="EQ2055" s="3"/>
      <c r="ER2055" s="1" t="s">
        <v>154</v>
      </c>
      <c r="ES2055" s="3">
        <v>1</v>
      </c>
      <c r="ET2055" s="1" t="s">
        <v>143</v>
      </c>
      <c r="EU2055" s="3"/>
      <c r="EV2055" s="9">
        <f t="shared" si="1818"/>
        <v>0</v>
      </c>
      <c r="EW2055" s="11" t="s">
        <v>68</v>
      </c>
    </row>
    <row r="2056" spans="1:153" x14ac:dyDescent="0.35">
      <c r="A2056" s="39">
        <f t="shared" si="1786"/>
        <v>45516</v>
      </c>
      <c r="B2056" s="40" t="s">
        <v>67</v>
      </c>
      <c r="C2056" s="41" t="s">
        <v>14</v>
      </c>
      <c r="D2056" s="31">
        <f t="shared" si="1797"/>
        <v>155992</v>
      </c>
      <c r="E2056" s="31">
        <v>156065</v>
      </c>
      <c r="F2056" s="31">
        <f t="shared" si="1785"/>
        <v>73</v>
      </c>
      <c r="G2056" s="31">
        <v>26.463000000000001</v>
      </c>
      <c r="H2056" s="40" t="s">
        <v>105</v>
      </c>
      <c r="I2056" s="31">
        <v>1</v>
      </c>
      <c r="J2056" s="40" t="s">
        <v>143</v>
      </c>
      <c r="K2056" s="31">
        <v>6800</v>
      </c>
      <c r="L2056" s="42">
        <f t="shared" si="1798"/>
        <v>2.7585685674337754</v>
      </c>
      <c r="M2056" s="48" t="s">
        <v>68</v>
      </c>
      <c r="N2056" s="10"/>
      <c r="O2056" s="7">
        <f t="shared" si="1787"/>
        <v>45516</v>
      </c>
      <c r="P2056" s="1" t="s">
        <v>69</v>
      </c>
      <c r="Q2056" s="8" t="s">
        <v>70</v>
      </c>
      <c r="R2056" s="3">
        <f t="shared" si="1799"/>
        <v>191717</v>
      </c>
      <c r="S2056" s="3">
        <v>191774</v>
      </c>
      <c r="T2056" s="3">
        <f t="shared" si="1819"/>
        <v>57</v>
      </c>
      <c r="U2056" s="3">
        <v>9.923</v>
      </c>
      <c r="V2056" s="1" t="s">
        <v>331</v>
      </c>
      <c r="W2056" s="3">
        <v>1</v>
      </c>
      <c r="X2056" s="1" t="s">
        <v>143</v>
      </c>
      <c r="Y2056" s="3">
        <v>6800</v>
      </c>
      <c r="Z2056" s="9">
        <f t="shared" si="1800"/>
        <v>5.7442305754308176</v>
      </c>
      <c r="AA2056" s="11" t="s">
        <v>68</v>
      </c>
      <c r="AC2056" s="7">
        <f t="shared" si="1788"/>
        <v>45516</v>
      </c>
      <c r="AD2056" s="1" t="s">
        <v>71</v>
      </c>
      <c r="AE2056" s="8" t="s">
        <v>39</v>
      </c>
      <c r="AF2056" s="3">
        <f t="shared" si="1801"/>
        <v>205738</v>
      </c>
      <c r="AG2056" s="3">
        <v>205835</v>
      </c>
      <c r="AH2056" s="3">
        <f t="shared" si="1779"/>
        <v>97</v>
      </c>
      <c r="AI2056" s="3"/>
      <c r="AJ2056" s="1" t="s">
        <v>88</v>
      </c>
      <c r="AK2056" s="3">
        <v>1</v>
      </c>
      <c r="AL2056" s="1" t="s">
        <v>143</v>
      </c>
      <c r="AM2056" s="3"/>
      <c r="AN2056" s="9">
        <f t="shared" si="1802"/>
        <v>0</v>
      </c>
      <c r="AO2056" s="11" t="s">
        <v>68</v>
      </c>
      <c r="AQ2056" s="7">
        <f t="shared" si="1789"/>
        <v>45516</v>
      </c>
      <c r="AR2056" s="1" t="s">
        <v>72</v>
      </c>
      <c r="AS2056" s="8" t="s">
        <v>39</v>
      </c>
      <c r="AT2056" s="3">
        <f t="shared" si="1803"/>
        <v>207013</v>
      </c>
      <c r="AU2056" s="3">
        <v>207083</v>
      </c>
      <c r="AV2056" s="3">
        <f t="shared" si="1780"/>
        <v>70</v>
      </c>
      <c r="AW2056" s="3"/>
      <c r="AX2056" s="1" t="s">
        <v>108</v>
      </c>
      <c r="AY2056" s="3">
        <v>1</v>
      </c>
      <c r="AZ2056" s="1" t="s">
        <v>143</v>
      </c>
      <c r="BA2056" s="3"/>
      <c r="BB2056" s="9">
        <f t="shared" si="1804"/>
        <v>0</v>
      </c>
      <c r="BC2056" s="11" t="s">
        <v>68</v>
      </c>
      <c r="BE2056" s="39">
        <f t="shared" si="1790"/>
        <v>45516</v>
      </c>
      <c r="BF2056" s="40" t="s">
        <v>73</v>
      </c>
      <c r="BG2056" s="41" t="s">
        <v>39</v>
      </c>
      <c r="BH2056" s="31">
        <f t="shared" si="1805"/>
        <v>46345</v>
      </c>
      <c r="BI2056" s="31">
        <v>46415</v>
      </c>
      <c r="BJ2056" s="31">
        <f t="shared" si="1820"/>
        <v>70</v>
      </c>
      <c r="BK2056" s="31">
        <v>15.946</v>
      </c>
      <c r="BL2056" s="40" t="s">
        <v>83</v>
      </c>
      <c r="BM2056" s="31">
        <v>1</v>
      </c>
      <c r="BN2056" s="40" t="s">
        <v>143</v>
      </c>
      <c r="BO2056" s="31">
        <v>6800</v>
      </c>
      <c r="BP2056" s="42">
        <f t="shared" si="1806"/>
        <v>4.3898156277436344</v>
      </c>
      <c r="BQ2056" s="44" t="s">
        <v>68</v>
      </c>
      <c r="BS2056" s="7">
        <f t="shared" si="1791"/>
        <v>45516</v>
      </c>
      <c r="BT2056" s="1" t="s">
        <v>74</v>
      </c>
      <c r="BU2056" s="8" t="s">
        <v>39</v>
      </c>
      <c r="BV2056" s="3">
        <f t="shared" si="1807"/>
        <v>187166</v>
      </c>
      <c r="BW2056" s="3">
        <v>187166</v>
      </c>
      <c r="BX2056" s="3">
        <f t="shared" si="1781"/>
        <v>0</v>
      </c>
      <c r="BY2056" s="3"/>
      <c r="BZ2056" s="1" t="s">
        <v>85</v>
      </c>
      <c r="CA2056" s="3">
        <v>1</v>
      </c>
      <c r="CB2056" s="1" t="s">
        <v>143</v>
      </c>
      <c r="CC2056" s="3"/>
      <c r="CD2056" s="9">
        <f t="shared" si="1808"/>
        <v>0</v>
      </c>
      <c r="CE2056" s="11" t="s">
        <v>68</v>
      </c>
      <c r="CG2056" s="7">
        <f t="shared" si="1792"/>
        <v>45516</v>
      </c>
      <c r="CH2056" s="1" t="s">
        <v>75</v>
      </c>
      <c r="CI2056" s="8" t="s">
        <v>39</v>
      </c>
      <c r="CJ2056" s="3">
        <f t="shared" si="1809"/>
        <v>0</v>
      </c>
      <c r="CK2056" s="3"/>
      <c r="CL2056" s="3">
        <f t="shared" si="1821"/>
        <v>0</v>
      </c>
      <c r="CM2056" s="3"/>
      <c r="CN2056" s="1"/>
      <c r="CO2056" s="3"/>
      <c r="CP2056" s="1"/>
      <c r="CQ2056" s="3"/>
      <c r="CR2056" s="9">
        <f t="shared" si="1810"/>
        <v>0</v>
      </c>
      <c r="CS2056" s="11" t="s">
        <v>68</v>
      </c>
      <c r="CU2056" s="7">
        <f t="shared" si="1793"/>
        <v>45516</v>
      </c>
      <c r="CV2056" s="1" t="s">
        <v>78</v>
      </c>
      <c r="CW2056" s="8" t="s">
        <v>79</v>
      </c>
      <c r="CX2056" s="3">
        <f t="shared" si="1811"/>
        <v>225398</v>
      </c>
      <c r="CY2056" s="3">
        <v>225642</v>
      </c>
      <c r="CZ2056" s="3">
        <f t="shared" si="1822"/>
        <v>244</v>
      </c>
      <c r="DA2056" s="3"/>
      <c r="DB2056" s="1" t="s">
        <v>123</v>
      </c>
      <c r="DC2056" s="3">
        <v>2</v>
      </c>
      <c r="DD2056" s="1" t="s">
        <v>143</v>
      </c>
      <c r="DE2056" s="3"/>
      <c r="DF2056" s="9">
        <f t="shared" si="1812"/>
        <v>0</v>
      </c>
      <c r="DG2056" s="11" t="s">
        <v>68</v>
      </c>
      <c r="DI2056" s="7">
        <f t="shared" si="1794"/>
        <v>45516</v>
      </c>
      <c r="DJ2056" s="1" t="s">
        <v>80</v>
      </c>
      <c r="DK2056" s="8" t="s">
        <v>39</v>
      </c>
      <c r="DL2056" s="3">
        <f t="shared" si="1813"/>
        <v>232772</v>
      </c>
      <c r="DM2056" s="3">
        <v>232772</v>
      </c>
      <c r="DN2056" s="3">
        <f t="shared" si="1823"/>
        <v>0</v>
      </c>
      <c r="DO2056" s="3"/>
      <c r="DP2056" s="1" t="s">
        <v>379</v>
      </c>
      <c r="DQ2056" s="3">
        <v>1</v>
      </c>
      <c r="DR2056" s="1" t="s">
        <v>143</v>
      </c>
      <c r="DS2056" s="3"/>
      <c r="DT2056" s="9">
        <f t="shared" si="1814"/>
        <v>0</v>
      </c>
      <c r="DU2056" s="11" t="s">
        <v>68</v>
      </c>
      <c r="DW2056" s="7">
        <f t="shared" si="1795"/>
        <v>45516</v>
      </c>
      <c r="DX2056" s="1" t="s">
        <v>81</v>
      </c>
      <c r="DY2056" s="8" t="s">
        <v>79</v>
      </c>
      <c r="DZ2056" s="3">
        <f t="shared" si="1815"/>
        <v>222636</v>
      </c>
      <c r="EA2056" s="3">
        <v>222636</v>
      </c>
      <c r="EB2056" s="3">
        <f t="shared" si="1782"/>
        <v>0</v>
      </c>
      <c r="EC2056" s="3"/>
      <c r="ED2056" s="1" t="s">
        <v>106</v>
      </c>
      <c r="EE2056" s="3">
        <v>1</v>
      </c>
      <c r="EF2056" s="1" t="s">
        <v>143</v>
      </c>
      <c r="EG2056" s="3"/>
      <c r="EH2056" s="9">
        <f t="shared" si="1816"/>
        <v>0</v>
      </c>
      <c r="EI2056" s="11" t="s">
        <v>68</v>
      </c>
      <c r="EK2056" s="7">
        <f t="shared" si="1796"/>
        <v>45516</v>
      </c>
      <c r="EL2056" s="1" t="s">
        <v>112</v>
      </c>
      <c r="EM2056" s="8" t="s">
        <v>113</v>
      </c>
      <c r="EN2056" s="3">
        <f t="shared" si="1817"/>
        <v>212499</v>
      </c>
      <c r="EO2056" s="3">
        <v>212758</v>
      </c>
      <c r="EP2056" s="3">
        <f t="shared" si="1783"/>
        <v>259</v>
      </c>
      <c r="EQ2056" s="3">
        <v>18.77</v>
      </c>
      <c r="ER2056" s="1" t="s">
        <v>154</v>
      </c>
      <c r="ES2056" s="3">
        <v>2</v>
      </c>
      <c r="ET2056" s="1" t="s">
        <v>143</v>
      </c>
      <c r="EU2056" s="3">
        <v>6800</v>
      </c>
      <c r="EV2056" s="9">
        <f t="shared" si="1818"/>
        <v>13.798614810868408</v>
      </c>
      <c r="EW2056" s="11" t="s">
        <v>68</v>
      </c>
    </row>
    <row r="2057" spans="1:153" x14ac:dyDescent="0.35">
      <c r="A2057" s="7">
        <f t="shared" si="1786"/>
        <v>45517</v>
      </c>
      <c r="B2057" s="1" t="s">
        <v>67</v>
      </c>
      <c r="C2057" s="8" t="s">
        <v>14</v>
      </c>
      <c r="D2057" s="3">
        <f t="shared" si="1797"/>
        <v>156065</v>
      </c>
      <c r="E2057" s="3">
        <v>156139</v>
      </c>
      <c r="F2057" s="3">
        <f t="shared" si="1785"/>
        <v>74</v>
      </c>
      <c r="G2057" s="3">
        <v>13.286</v>
      </c>
      <c r="H2057" s="1" t="s">
        <v>105</v>
      </c>
      <c r="I2057" s="3">
        <v>1</v>
      </c>
      <c r="J2057" s="1" t="s">
        <v>143</v>
      </c>
      <c r="K2057" s="3">
        <v>6800</v>
      </c>
      <c r="L2057" s="9">
        <f t="shared" si="1798"/>
        <v>5.5697726930603642</v>
      </c>
      <c r="M2057" s="4" t="s">
        <v>68</v>
      </c>
      <c r="N2057" s="10"/>
      <c r="O2057" s="7">
        <f t="shared" si="1787"/>
        <v>45517</v>
      </c>
      <c r="P2057" s="1" t="s">
        <v>69</v>
      </c>
      <c r="Q2057" s="8" t="s">
        <v>70</v>
      </c>
      <c r="R2057" s="3">
        <f t="shared" si="1799"/>
        <v>191774</v>
      </c>
      <c r="S2057" s="3">
        <v>191833</v>
      </c>
      <c r="T2057" s="3">
        <f t="shared" si="1819"/>
        <v>59</v>
      </c>
      <c r="U2057" s="3">
        <v>8.4380000000000006</v>
      </c>
      <c r="V2057" s="1" t="s">
        <v>331</v>
      </c>
      <c r="W2057" s="3">
        <v>1</v>
      </c>
      <c r="X2057" s="1" t="s">
        <v>143</v>
      </c>
      <c r="Y2057" s="3">
        <v>6800</v>
      </c>
      <c r="Z2057" s="9">
        <f t="shared" si="1800"/>
        <v>6.9921782412894045</v>
      </c>
      <c r="AA2057" s="11" t="s">
        <v>68</v>
      </c>
      <c r="AC2057" s="39">
        <f t="shared" si="1788"/>
        <v>45517</v>
      </c>
      <c r="AD2057" s="40" t="s">
        <v>71</v>
      </c>
      <c r="AE2057" s="41" t="s">
        <v>39</v>
      </c>
      <c r="AF2057" s="31">
        <f t="shared" si="1801"/>
        <v>205835</v>
      </c>
      <c r="AG2057" s="31">
        <v>205929</v>
      </c>
      <c r="AH2057" s="31">
        <f t="shared" ref="AH2057:AH2076" si="1824">AG2057-AF2057</f>
        <v>94</v>
      </c>
      <c r="AI2057" s="31">
        <v>32.256999999999998</v>
      </c>
      <c r="AJ2057" s="40" t="s">
        <v>88</v>
      </c>
      <c r="AK2057" s="31">
        <v>1</v>
      </c>
      <c r="AL2057" s="40" t="s">
        <v>143</v>
      </c>
      <c r="AM2057" s="31">
        <v>6800</v>
      </c>
      <c r="AN2057" s="42">
        <f t="shared" si="1802"/>
        <v>2.9140961651734507</v>
      </c>
      <c r="AO2057" s="44" t="s">
        <v>68</v>
      </c>
      <c r="AQ2057" s="39">
        <f t="shared" si="1789"/>
        <v>45517</v>
      </c>
      <c r="AR2057" s="40" t="s">
        <v>72</v>
      </c>
      <c r="AS2057" s="41" t="s">
        <v>39</v>
      </c>
      <c r="AT2057" s="31">
        <f t="shared" si="1803"/>
        <v>207083</v>
      </c>
      <c r="AU2057" s="31">
        <v>207176</v>
      </c>
      <c r="AV2057" s="31">
        <f t="shared" ref="AV2057:AV2076" si="1825">AU2057-AT2057</f>
        <v>93</v>
      </c>
      <c r="AW2057" s="31">
        <v>32.156999999999996</v>
      </c>
      <c r="AX2057" s="40" t="s">
        <v>108</v>
      </c>
      <c r="AY2057" s="31">
        <v>1</v>
      </c>
      <c r="AZ2057" s="40" t="s">
        <v>143</v>
      </c>
      <c r="BA2057" s="31">
        <v>6800</v>
      </c>
      <c r="BB2057" s="42">
        <f t="shared" si="1804"/>
        <v>2.8920608265696428</v>
      </c>
      <c r="BC2057" s="44" t="s">
        <v>68</v>
      </c>
      <c r="BE2057" s="39">
        <f t="shared" si="1790"/>
        <v>45517</v>
      </c>
      <c r="BF2057" s="40" t="s">
        <v>73</v>
      </c>
      <c r="BG2057" s="41" t="s">
        <v>39</v>
      </c>
      <c r="BH2057" s="31">
        <f t="shared" si="1805"/>
        <v>46415</v>
      </c>
      <c r="BI2057" s="31">
        <v>46487</v>
      </c>
      <c r="BJ2057" s="31">
        <f t="shared" si="1820"/>
        <v>72</v>
      </c>
      <c r="BK2057" s="31">
        <v>15.6</v>
      </c>
      <c r="BL2057" s="40" t="s">
        <v>83</v>
      </c>
      <c r="BM2057" s="31">
        <v>1</v>
      </c>
      <c r="BN2057" s="40" t="s">
        <v>143</v>
      </c>
      <c r="BO2057" s="31">
        <v>6800</v>
      </c>
      <c r="BP2057" s="42">
        <f t="shared" si="1806"/>
        <v>4.6153846153846159</v>
      </c>
      <c r="BQ2057" s="44" t="s">
        <v>68</v>
      </c>
      <c r="BS2057" s="7">
        <f t="shared" si="1791"/>
        <v>45517</v>
      </c>
      <c r="BT2057" s="1" t="s">
        <v>74</v>
      </c>
      <c r="BU2057" s="8" t="s">
        <v>39</v>
      </c>
      <c r="BV2057" s="3">
        <f t="shared" si="1807"/>
        <v>187166</v>
      </c>
      <c r="BW2057" s="3">
        <v>187166</v>
      </c>
      <c r="BX2057" s="3">
        <f t="shared" ref="BX2057:BX2076" si="1826">BW2057-BV2057</f>
        <v>0</v>
      </c>
      <c r="BY2057" s="3"/>
      <c r="BZ2057" s="1" t="s">
        <v>85</v>
      </c>
      <c r="CA2057" s="3">
        <v>1</v>
      </c>
      <c r="CB2057" s="1" t="s">
        <v>143</v>
      </c>
      <c r="CC2057" s="3"/>
      <c r="CD2057" s="9">
        <f t="shared" si="1808"/>
        <v>0</v>
      </c>
      <c r="CE2057" s="11" t="s">
        <v>68</v>
      </c>
      <c r="CG2057" s="7">
        <f t="shared" si="1792"/>
        <v>45517</v>
      </c>
      <c r="CH2057" s="1" t="s">
        <v>75</v>
      </c>
      <c r="CI2057" s="8" t="s">
        <v>39</v>
      </c>
      <c r="CJ2057" s="3">
        <f t="shared" si="1809"/>
        <v>0</v>
      </c>
      <c r="CK2057" s="3"/>
      <c r="CL2057" s="3">
        <f t="shared" si="1821"/>
        <v>0</v>
      </c>
      <c r="CM2057" s="3"/>
      <c r="CN2057" s="1"/>
      <c r="CO2057" s="3"/>
      <c r="CP2057" s="1"/>
      <c r="CQ2057" s="3"/>
      <c r="CR2057" s="9">
        <f t="shared" si="1810"/>
        <v>0</v>
      </c>
      <c r="CS2057" s="11" t="s">
        <v>68</v>
      </c>
      <c r="CU2057" s="39">
        <f t="shared" si="1793"/>
        <v>45517</v>
      </c>
      <c r="CV2057" s="40" t="s">
        <v>78</v>
      </c>
      <c r="CW2057" s="41" t="s">
        <v>79</v>
      </c>
      <c r="CX2057" s="31">
        <f t="shared" si="1811"/>
        <v>225642</v>
      </c>
      <c r="CY2057" s="31">
        <v>225726</v>
      </c>
      <c r="CZ2057" s="31">
        <f t="shared" si="1822"/>
        <v>84</v>
      </c>
      <c r="DA2057" s="31">
        <v>44.030999999999999</v>
      </c>
      <c r="DB2057" s="40" t="s">
        <v>123</v>
      </c>
      <c r="DC2057" s="31">
        <v>1</v>
      </c>
      <c r="DD2057" s="40" t="s">
        <v>143</v>
      </c>
      <c r="DE2057" s="31">
        <v>6800</v>
      </c>
      <c r="DF2057" s="42">
        <f t="shared" si="1812"/>
        <v>1.9077468147441576</v>
      </c>
      <c r="DG2057" s="44" t="s">
        <v>68</v>
      </c>
      <c r="DI2057" s="39">
        <f t="shared" si="1794"/>
        <v>45517</v>
      </c>
      <c r="DJ2057" s="40" t="s">
        <v>80</v>
      </c>
      <c r="DK2057" s="41" t="s">
        <v>39</v>
      </c>
      <c r="DL2057" s="31">
        <f t="shared" si="1813"/>
        <v>232772</v>
      </c>
      <c r="DM2057" s="31">
        <v>232859</v>
      </c>
      <c r="DN2057" s="31">
        <f t="shared" si="1823"/>
        <v>87</v>
      </c>
      <c r="DO2057" s="31">
        <v>49.884999999999998</v>
      </c>
      <c r="DP2057" s="40" t="s">
        <v>379</v>
      </c>
      <c r="DQ2057" s="31">
        <v>1</v>
      </c>
      <c r="DR2057" s="40" t="s">
        <v>143</v>
      </c>
      <c r="DS2057" s="31">
        <v>6800</v>
      </c>
      <c r="DT2057" s="42">
        <f t="shared" si="1814"/>
        <v>1.7440112258193847</v>
      </c>
      <c r="DU2057" s="44" t="s">
        <v>68</v>
      </c>
      <c r="DW2057" s="39">
        <f t="shared" si="1795"/>
        <v>45517</v>
      </c>
      <c r="DX2057" s="40" t="s">
        <v>81</v>
      </c>
      <c r="DY2057" s="41" t="s">
        <v>79</v>
      </c>
      <c r="DZ2057" s="31">
        <f t="shared" si="1815"/>
        <v>222636</v>
      </c>
      <c r="EA2057" s="31">
        <v>222724</v>
      </c>
      <c r="EB2057" s="31">
        <f t="shared" ref="EB2057:EB2076" si="1827">EA2057-DZ2057</f>
        <v>88</v>
      </c>
      <c r="EC2057" s="31">
        <v>20.657</v>
      </c>
      <c r="ED2057" s="40" t="s">
        <v>106</v>
      </c>
      <c r="EE2057" s="31">
        <v>1</v>
      </c>
      <c r="EF2057" s="40" t="s">
        <v>143</v>
      </c>
      <c r="EG2057" s="31">
        <v>6800</v>
      </c>
      <c r="EH2057" s="42">
        <f t="shared" si="1816"/>
        <v>4.2600571234932465</v>
      </c>
      <c r="EI2057" s="44" t="s">
        <v>68</v>
      </c>
      <c r="EK2057" s="39">
        <f t="shared" si="1796"/>
        <v>45517</v>
      </c>
      <c r="EL2057" s="40" t="s">
        <v>112</v>
      </c>
      <c r="EM2057" s="41" t="s">
        <v>113</v>
      </c>
      <c r="EN2057" s="31">
        <f t="shared" si="1817"/>
        <v>212758</v>
      </c>
      <c r="EO2057" s="31">
        <v>212914</v>
      </c>
      <c r="EP2057" s="31">
        <f t="shared" ref="EP2057:EP2076" si="1828">EO2057-EN2057</f>
        <v>156</v>
      </c>
      <c r="EQ2057" s="31">
        <v>36.859000000000002</v>
      </c>
      <c r="ER2057" s="40" t="s">
        <v>154</v>
      </c>
      <c r="ES2057" s="31">
        <v>1</v>
      </c>
      <c r="ET2057" s="40" t="s">
        <v>143</v>
      </c>
      <c r="EU2057" s="31">
        <v>6800</v>
      </c>
      <c r="EV2057" s="42">
        <f t="shared" si="1818"/>
        <v>4.2323448818470384</v>
      </c>
      <c r="EW2057" s="44" t="s">
        <v>68</v>
      </c>
    </row>
    <row r="2058" spans="1:153" x14ac:dyDescent="0.35">
      <c r="A2058" s="7">
        <f t="shared" si="1786"/>
        <v>45518</v>
      </c>
      <c r="B2058" s="1" t="s">
        <v>67</v>
      </c>
      <c r="C2058" s="8" t="s">
        <v>14</v>
      </c>
      <c r="D2058" s="3">
        <f t="shared" si="1797"/>
        <v>156139</v>
      </c>
      <c r="E2058" s="3">
        <v>156219</v>
      </c>
      <c r="F2058" s="3">
        <f t="shared" si="1785"/>
        <v>80</v>
      </c>
      <c r="G2058" s="3">
        <v>13.872</v>
      </c>
      <c r="H2058" s="1" t="s">
        <v>105</v>
      </c>
      <c r="I2058" s="3">
        <v>1</v>
      </c>
      <c r="J2058" s="1" t="s">
        <v>143</v>
      </c>
      <c r="K2058" s="3">
        <v>6800</v>
      </c>
      <c r="L2058" s="9">
        <f t="shared" si="1798"/>
        <v>5.7670126874279122</v>
      </c>
      <c r="M2058" s="4" t="s">
        <v>68</v>
      </c>
      <c r="N2058" s="10"/>
      <c r="O2058" s="7">
        <f t="shared" si="1787"/>
        <v>45518</v>
      </c>
      <c r="P2058" s="1" t="s">
        <v>69</v>
      </c>
      <c r="Q2058" s="8" t="s">
        <v>70</v>
      </c>
      <c r="R2058" s="3">
        <f t="shared" si="1799"/>
        <v>191833</v>
      </c>
      <c r="S2058" s="3">
        <v>191894</v>
      </c>
      <c r="T2058" s="3">
        <f t="shared" si="1819"/>
        <v>61</v>
      </c>
      <c r="U2058" s="3">
        <v>8.4879999999999995</v>
      </c>
      <c r="V2058" s="1" t="s">
        <v>331</v>
      </c>
      <c r="W2058" s="3">
        <v>1</v>
      </c>
      <c r="X2058" s="1" t="s">
        <v>143</v>
      </c>
      <c r="Y2058" s="3">
        <v>6800</v>
      </c>
      <c r="Z2058" s="9">
        <f t="shared" si="1800"/>
        <v>7.1866163996229977</v>
      </c>
      <c r="AA2058" s="11" t="s">
        <v>68</v>
      </c>
      <c r="AC2058" s="7">
        <f t="shared" si="1788"/>
        <v>45518</v>
      </c>
      <c r="AD2058" s="1" t="s">
        <v>71</v>
      </c>
      <c r="AE2058" s="8" t="s">
        <v>39</v>
      </c>
      <c r="AF2058" s="3">
        <f t="shared" si="1801"/>
        <v>205929</v>
      </c>
      <c r="AG2058" s="3">
        <v>206023</v>
      </c>
      <c r="AH2058" s="3">
        <f t="shared" si="1824"/>
        <v>94</v>
      </c>
      <c r="AI2058" s="3">
        <v>18.550999999999998</v>
      </c>
      <c r="AJ2058" s="1" t="s">
        <v>88</v>
      </c>
      <c r="AK2058" s="3">
        <v>1</v>
      </c>
      <c r="AL2058" s="1" t="s">
        <v>143</v>
      </c>
      <c r="AM2058" s="3">
        <v>6800</v>
      </c>
      <c r="AN2058" s="9">
        <f t="shared" si="1802"/>
        <v>5.0671122850520192</v>
      </c>
      <c r="AO2058" s="11" t="s">
        <v>68</v>
      </c>
      <c r="AQ2058" s="7">
        <f t="shared" si="1789"/>
        <v>45518</v>
      </c>
      <c r="AR2058" s="1" t="s">
        <v>72</v>
      </c>
      <c r="AS2058" s="8" t="s">
        <v>39</v>
      </c>
      <c r="AT2058" s="3">
        <f t="shared" si="1803"/>
        <v>207176</v>
      </c>
      <c r="AU2058" s="3">
        <v>207287</v>
      </c>
      <c r="AV2058" s="3">
        <f t="shared" si="1825"/>
        <v>111</v>
      </c>
      <c r="AW2058" s="3">
        <v>18.882999999999999</v>
      </c>
      <c r="AX2058" s="1" t="s">
        <v>108</v>
      </c>
      <c r="AY2058" s="3">
        <v>1</v>
      </c>
      <c r="AZ2058" s="1" t="s">
        <v>143</v>
      </c>
      <c r="BA2058" s="3">
        <v>6800</v>
      </c>
      <c r="BB2058" s="9">
        <f t="shared" si="1804"/>
        <v>5.8783032357146645</v>
      </c>
      <c r="BC2058" s="11" t="s">
        <v>68</v>
      </c>
      <c r="BE2058" s="39">
        <f t="shared" si="1790"/>
        <v>45518</v>
      </c>
      <c r="BF2058" s="40" t="s">
        <v>73</v>
      </c>
      <c r="BG2058" s="41" t="s">
        <v>39</v>
      </c>
      <c r="BH2058" s="31">
        <f t="shared" si="1805"/>
        <v>46487</v>
      </c>
      <c r="BI2058" s="31">
        <v>46557</v>
      </c>
      <c r="BJ2058" s="31">
        <f t="shared" si="1820"/>
        <v>70</v>
      </c>
      <c r="BK2058" s="31">
        <v>15.048999999999999</v>
      </c>
      <c r="BL2058" s="40" t="s">
        <v>83</v>
      </c>
      <c r="BM2058" s="31">
        <v>1</v>
      </c>
      <c r="BN2058" s="40" t="s">
        <v>143</v>
      </c>
      <c r="BO2058" s="31">
        <v>6800</v>
      </c>
      <c r="BP2058" s="42">
        <f t="shared" si="1806"/>
        <v>4.6514718585952552</v>
      </c>
      <c r="BQ2058" s="44" t="s">
        <v>68</v>
      </c>
      <c r="BS2058" s="7">
        <f t="shared" si="1791"/>
        <v>45518</v>
      </c>
      <c r="BT2058" s="1" t="s">
        <v>74</v>
      </c>
      <c r="BU2058" s="8" t="s">
        <v>39</v>
      </c>
      <c r="BV2058" s="3">
        <f t="shared" si="1807"/>
        <v>187166</v>
      </c>
      <c r="BW2058" s="3">
        <v>187166</v>
      </c>
      <c r="BX2058" s="3">
        <f t="shared" si="1826"/>
        <v>0</v>
      </c>
      <c r="BY2058" s="3"/>
      <c r="BZ2058" s="1" t="s">
        <v>85</v>
      </c>
      <c r="CA2058" s="3">
        <v>1</v>
      </c>
      <c r="CB2058" s="1" t="s">
        <v>143</v>
      </c>
      <c r="CC2058" s="3"/>
      <c r="CD2058" s="9">
        <f t="shared" si="1808"/>
        <v>0</v>
      </c>
      <c r="CE2058" s="11" t="s">
        <v>68</v>
      </c>
      <c r="CG2058" s="7">
        <f t="shared" si="1792"/>
        <v>45518</v>
      </c>
      <c r="CH2058" s="1" t="s">
        <v>75</v>
      </c>
      <c r="CI2058" s="8" t="s">
        <v>39</v>
      </c>
      <c r="CJ2058" s="3">
        <f t="shared" si="1809"/>
        <v>0</v>
      </c>
      <c r="CK2058" s="3"/>
      <c r="CL2058" s="3">
        <f t="shared" si="1821"/>
        <v>0</v>
      </c>
      <c r="CM2058" s="3"/>
      <c r="CN2058" s="1"/>
      <c r="CO2058" s="3"/>
      <c r="CP2058" s="1"/>
      <c r="CQ2058" s="3"/>
      <c r="CR2058" s="9">
        <f t="shared" si="1810"/>
        <v>0</v>
      </c>
      <c r="CS2058" s="11" t="s">
        <v>68</v>
      </c>
      <c r="CU2058" s="7">
        <f t="shared" si="1793"/>
        <v>45518</v>
      </c>
      <c r="CV2058" s="1" t="s">
        <v>78</v>
      </c>
      <c r="CW2058" s="8" t="s">
        <v>79</v>
      </c>
      <c r="CX2058" s="3">
        <f t="shared" si="1811"/>
        <v>225726</v>
      </c>
      <c r="CY2058" s="3">
        <v>225810</v>
      </c>
      <c r="CZ2058" s="3">
        <f t="shared" si="1822"/>
        <v>84</v>
      </c>
      <c r="DA2058" s="3"/>
      <c r="DB2058" s="1" t="s">
        <v>123</v>
      </c>
      <c r="DC2058" s="3">
        <v>1</v>
      </c>
      <c r="DD2058" s="1" t="s">
        <v>143</v>
      </c>
      <c r="DE2058" s="3"/>
      <c r="DF2058" s="9">
        <f t="shared" si="1812"/>
        <v>0</v>
      </c>
      <c r="DG2058" s="11" t="s">
        <v>68</v>
      </c>
      <c r="DI2058" s="39">
        <f t="shared" si="1794"/>
        <v>45518</v>
      </c>
      <c r="DJ2058" s="40" t="s">
        <v>80</v>
      </c>
      <c r="DK2058" s="41" t="s">
        <v>39</v>
      </c>
      <c r="DL2058" s="31">
        <f t="shared" si="1813"/>
        <v>232859</v>
      </c>
      <c r="DM2058" s="31">
        <v>232966</v>
      </c>
      <c r="DN2058" s="31">
        <f t="shared" si="1823"/>
        <v>107</v>
      </c>
      <c r="DO2058" s="31">
        <v>36.094000000000001</v>
      </c>
      <c r="DP2058" s="40" t="s">
        <v>379</v>
      </c>
      <c r="DQ2058" s="31">
        <v>1</v>
      </c>
      <c r="DR2058" s="40" t="s">
        <v>143</v>
      </c>
      <c r="DS2058" s="31">
        <v>6800</v>
      </c>
      <c r="DT2058" s="42">
        <f t="shared" si="1814"/>
        <v>2.96448163129606</v>
      </c>
      <c r="DU2058" s="44" t="s">
        <v>68</v>
      </c>
      <c r="DW2058" s="7">
        <f t="shared" si="1795"/>
        <v>45518</v>
      </c>
      <c r="DX2058" s="1" t="s">
        <v>81</v>
      </c>
      <c r="DY2058" s="8" t="s">
        <v>79</v>
      </c>
      <c r="DZ2058" s="3">
        <f t="shared" si="1815"/>
        <v>222724</v>
      </c>
      <c r="EA2058" s="3">
        <v>222724</v>
      </c>
      <c r="EB2058" s="3">
        <f t="shared" si="1827"/>
        <v>0</v>
      </c>
      <c r="EC2058" s="3"/>
      <c r="ED2058" s="1" t="s">
        <v>106</v>
      </c>
      <c r="EE2058" s="3">
        <v>1</v>
      </c>
      <c r="EF2058" s="1" t="s">
        <v>143</v>
      </c>
      <c r="EG2058" s="3"/>
      <c r="EH2058" s="9">
        <f t="shared" si="1816"/>
        <v>0</v>
      </c>
      <c r="EI2058" s="11" t="s">
        <v>68</v>
      </c>
      <c r="EK2058" s="39">
        <f t="shared" si="1796"/>
        <v>45518</v>
      </c>
      <c r="EL2058" s="40" t="s">
        <v>112</v>
      </c>
      <c r="EM2058" s="41" t="s">
        <v>113</v>
      </c>
      <c r="EN2058" s="31">
        <f t="shared" si="1817"/>
        <v>212914</v>
      </c>
      <c r="EO2058" s="31">
        <v>213003</v>
      </c>
      <c r="EP2058" s="31">
        <f t="shared" si="1828"/>
        <v>89</v>
      </c>
      <c r="EQ2058" s="31">
        <v>19.359000000000002</v>
      </c>
      <c r="ER2058" s="40" t="s">
        <v>154</v>
      </c>
      <c r="ES2058" s="31">
        <v>1</v>
      </c>
      <c r="ET2058" s="40" t="s">
        <v>143</v>
      </c>
      <c r="EU2058" s="31">
        <v>6800</v>
      </c>
      <c r="EV2058" s="42">
        <f t="shared" si="1818"/>
        <v>4.597344904178934</v>
      </c>
      <c r="EW2058" s="44" t="s">
        <v>68</v>
      </c>
    </row>
    <row r="2059" spans="1:153" x14ac:dyDescent="0.35">
      <c r="A2059" s="7">
        <f t="shared" si="1786"/>
        <v>45519</v>
      </c>
      <c r="B2059" s="1" t="s">
        <v>67</v>
      </c>
      <c r="C2059" s="8" t="s">
        <v>14</v>
      </c>
      <c r="D2059" s="3">
        <f t="shared" si="1797"/>
        <v>156219</v>
      </c>
      <c r="E2059" s="3">
        <v>156289</v>
      </c>
      <c r="F2059" s="3">
        <f t="shared" si="1785"/>
        <v>70</v>
      </c>
      <c r="G2059" s="3"/>
      <c r="H2059" s="1" t="s">
        <v>105</v>
      </c>
      <c r="I2059" s="3">
        <v>1</v>
      </c>
      <c r="J2059" s="1" t="s">
        <v>143</v>
      </c>
      <c r="K2059" s="3">
        <v>6800</v>
      </c>
      <c r="L2059" s="9">
        <f t="shared" si="1798"/>
        <v>0</v>
      </c>
      <c r="M2059" s="4" t="s">
        <v>68</v>
      </c>
      <c r="N2059" s="10"/>
      <c r="O2059" s="7">
        <f t="shared" si="1787"/>
        <v>45519</v>
      </c>
      <c r="P2059" s="1" t="s">
        <v>69</v>
      </c>
      <c r="Q2059" s="8" t="s">
        <v>70</v>
      </c>
      <c r="R2059" s="3">
        <f t="shared" si="1799"/>
        <v>191894</v>
      </c>
      <c r="S2059" s="3">
        <v>191958</v>
      </c>
      <c r="T2059" s="3">
        <f t="shared" si="1819"/>
        <v>64</v>
      </c>
      <c r="U2059" s="3"/>
      <c r="V2059" s="1" t="s">
        <v>331</v>
      </c>
      <c r="W2059" s="3">
        <v>1</v>
      </c>
      <c r="X2059" s="1" t="s">
        <v>143</v>
      </c>
      <c r="Y2059" s="3"/>
      <c r="Z2059" s="9">
        <f t="shared" si="1800"/>
        <v>0</v>
      </c>
      <c r="AA2059" s="11" t="s">
        <v>68</v>
      </c>
      <c r="AC2059" s="7">
        <f t="shared" si="1788"/>
        <v>45519</v>
      </c>
      <c r="AD2059" s="1" t="s">
        <v>71</v>
      </c>
      <c r="AE2059" s="8" t="s">
        <v>39</v>
      </c>
      <c r="AF2059" s="3">
        <f t="shared" si="1801"/>
        <v>206023</v>
      </c>
      <c r="AG2059" s="3">
        <v>206117</v>
      </c>
      <c r="AH2059" s="3">
        <f t="shared" si="1824"/>
        <v>94</v>
      </c>
      <c r="AI2059" s="3"/>
      <c r="AJ2059" s="1" t="s">
        <v>88</v>
      </c>
      <c r="AK2059" s="3">
        <v>1</v>
      </c>
      <c r="AL2059" s="1" t="s">
        <v>143</v>
      </c>
      <c r="AM2059" s="3"/>
      <c r="AN2059" s="9">
        <f t="shared" si="1802"/>
        <v>0</v>
      </c>
      <c r="AO2059" s="11" t="s">
        <v>68</v>
      </c>
      <c r="AQ2059" s="7">
        <f t="shared" si="1789"/>
        <v>45519</v>
      </c>
      <c r="AR2059" s="1" t="s">
        <v>72</v>
      </c>
      <c r="AS2059" s="8" t="s">
        <v>39</v>
      </c>
      <c r="AT2059" s="3">
        <f t="shared" si="1803"/>
        <v>207287</v>
      </c>
      <c r="AU2059" s="3">
        <v>207390</v>
      </c>
      <c r="AV2059" s="3">
        <f t="shared" si="1825"/>
        <v>103</v>
      </c>
      <c r="AW2059" s="3">
        <v>13.45</v>
      </c>
      <c r="AX2059" s="1" t="s">
        <v>108</v>
      </c>
      <c r="AY2059" s="3">
        <v>1</v>
      </c>
      <c r="AZ2059" s="1" t="s">
        <v>143</v>
      </c>
      <c r="BA2059" s="3">
        <v>6800</v>
      </c>
      <c r="BB2059" s="9">
        <f t="shared" si="1804"/>
        <v>7.6579925650557623</v>
      </c>
      <c r="BC2059" s="11" t="s">
        <v>68</v>
      </c>
      <c r="BE2059" s="39">
        <f t="shared" si="1790"/>
        <v>45519</v>
      </c>
      <c r="BF2059" s="40" t="s">
        <v>73</v>
      </c>
      <c r="BG2059" s="41" t="s">
        <v>39</v>
      </c>
      <c r="BH2059" s="31">
        <f t="shared" si="1805"/>
        <v>46557</v>
      </c>
      <c r="BI2059" s="31">
        <v>46628</v>
      </c>
      <c r="BJ2059" s="31">
        <f t="shared" si="1820"/>
        <v>71</v>
      </c>
      <c r="BK2059" s="31">
        <v>15.523999999999999</v>
      </c>
      <c r="BL2059" s="40" t="s">
        <v>83</v>
      </c>
      <c r="BM2059" s="31">
        <v>1</v>
      </c>
      <c r="BN2059" s="40" t="s">
        <v>143</v>
      </c>
      <c r="BO2059" s="31">
        <v>6800</v>
      </c>
      <c r="BP2059" s="42">
        <f t="shared" si="1806"/>
        <v>4.5735635145581037</v>
      </c>
      <c r="BQ2059" s="44" t="s">
        <v>68</v>
      </c>
      <c r="BS2059" s="7">
        <f t="shared" si="1791"/>
        <v>45519</v>
      </c>
      <c r="BT2059" s="1" t="s">
        <v>74</v>
      </c>
      <c r="BU2059" s="8" t="s">
        <v>39</v>
      </c>
      <c r="BV2059" s="3">
        <f t="shared" si="1807"/>
        <v>187166</v>
      </c>
      <c r="BW2059" s="3">
        <v>187166</v>
      </c>
      <c r="BX2059" s="3">
        <f t="shared" si="1826"/>
        <v>0</v>
      </c>
      <c r="BY2059" s="3"/>
      <c r="BZ2059" s="1" t="s">
        <v>85</v>
      </c>
      <c r="CA2059" s="3">
        <v>1</v>
      </c>
      <c r="CB2059" s="1" t="s">
        <v>143</v>
      </c>
      <c r="CC2059" s="3"/>
      <c r="CD2059" s="9">
        <f t="shared" si="1808"/>
        <v>0</v>
      </c>
      <c r="CE2059" s="11" t="s">
        <v>68</v>
      </c>
      <c r="CG2059" s="7">
        <f t="shared" si="1792"/>
        <v>45519</v>
      </c>
      <c r="CH2059" s="1" t="s">
        <v>75</v>
      </c>
      <c r="CI2059" s="8" t="s">
        <v>39</v>
      </c>
      <c r="CJ2059" s="3">
        <f t="shared" si="1809"/>
        <v>0</v>
      </c>
      <c r="CK2059" s="3"/>
      <c r="CL2059" s="3">
        <f t="shared" si="1821"/>
        <v>0</v>
      </c>
      <c r="CM2059" s="3"/>
      <c r="CN2059" s="1"/>
      <c r="CO2059" s="3"/>
      <c r="CP2059" s="1"/>
      <c r="CQ2059" s="3"/>
      <c r="CR2059" s="9">
        <f t="shared" si="1810"/>
        <v>0</v>
      </c>
      <c r="CS2059" s="11" t="s">
        <v>68</v>
      </c>
      <c r="CU2059" s="39">
        <f t="shared" si="1793"/>
        <v>45519</v>
      </c>
      <c r="CV2059" s="40" t="s">
        <v>78</v>
      </c>
      <c r="CW2059" s="41" t="s">
        <v>79</v>
      </c>
      <c r="CX2059" s="31">
        <f t="shared" si="1811"/>
        <v>225810</v>
      </c>
      <c r="CY2059" s="31">
        <v>225894</v>
      </c>
      <c r="CZ2059" s="31">
        <f t="shared" si="1822"/>
        <v>84</v>
      </c>
      <c r="DA2059" s="31">
        <v>34.616</v>
      </c>
      <c r="DB2059" s="40" t="s">
        <v>123</v>
      </c>
      <c r="DC2059" s="31">
        <v>1</v>
      </c>
      <c r="DD2059" s="40" t="s">
        <v>143</v>
      </c>
      <c r="DE2059" s="31">
        <v>6800</v>
      </c>
      <c r="DF2059" s="42">
        <f t="shared" si="1812"/>
        <v>2.4266235266928589</v>
      </c>
      <c r="DG2059" s="44" t="s">
        <v>68</v>
      </c>
      <c r="DI2059" s="39">
        <f t="shared" si="1794"/>
        <v>45519</v>
      </c>
      <c r="DJ2059" s="40" t="s">
        <v>80</v>
      </c>
      <c r="DK2059" s="41" t="s">
        <v>39</v>
      </c>
      <c r="DL2059" s="31">
        <f t="shared" si="1813"/>
        <v>232966</v>
      </c>
      <c r="DM2059" s="31">
        <v>233034</v>
      </c>
      <c r="DN2059" s="31">
        <f t="shared" si="1823"/>
        <v>68</v>
      </c>
      <c r="DO2059" s="31">
        <v>21.501000000000001</v>
      </c>
      <c r="DP2059" s="40" t="s">
        <v>379</v>
      </c>
      <c r="DQ2059" s="31">
        <v>1</v>
      </c>
      <c r="DR2059" s="40" t="s">
        <v>143</v>
      </c>
      <c r="DS2059" s="31">
        <v>6800</v>
      </c>
      <c r="DT2059" s="42">
        <f t="shared" si="1814"/>
        <v>3.162643597972187</v>
      </c>
      <c r="DU2059" s="44" t="s">
        <v>68</v>
      </c>
      <c r="DW2059" s="39">
        <f t="shared" si="1795"/>
        <v>45519</v>
      </c>
      <c r="DX2059" s="40" t="s">
        <v>81</v>
      </c>
      <c r="DY2059" s="41" t="s">
        <v>79</v>
      </c>
      <c r="DZ2059" s="31">
        <f t="shared" si="1815"/>
        <v>222724</v>
      </c>
      <c r="EA2059" s="31">
        <v>222814</v>
      </c>
      <c r="EB2059" s="31">
        <f t="shared" si="1827"/>
        <v>90</v>
      </c>
      <c r="EC2059" s="31">
        <v>18.931999999999999</v>
      </c>
      <c r="ED2059" s="40" t="s">
        <v>106</v>
      </c>
      <c r="EE2059" s="31">
        <v>1</v>
      </c>
      <c r="EF2059" s="40" t="s">
        <v>143</v>
      </c>
      <c r="EG2059" s="31">
        <v>6800</v>
      </c>
      <c r="EH2059" s="42">
        <f t="shared" si="1816"/>
        <v>4.7538559053454472</v>
      </c>
      <c r="EI2059" s="44" t="s">
        <v>68</v>
      </c>
      <c r="EK2059" s="39">
        <f t="shared" si="1796"/>
        <v>45519</v>
      </c>
      <c r="EL2059" s="40" t="s">
        <v>112</v>
      </c>
      <c r="EM2059" s="41" t="s">
        <v>113</v>
      </c>
      <c r="EN2059" s="31">
        <f t="shared" si="1817"/>
        <v>213003</v>
      </c>
      <c r="EO2059" s="31">
        <v>213038</v>
      </c>
      <c r="EP2059" s="31">
        <f t="shared" si="1828"/>
        <v>35</v>
      </c>
      <c r="EQ2059" s="31">
        <v>18.77</v>
      </c>
      <c r="ER2059" s="40" t="s">
        <v>154</v>
      </c>
      <c r="ES2059" s="31">
        <v>1</v>
      </c>
      <c r="ET2059" s="40" t="s">
        <v>143</v>
      </c>
      <c r="EU2059" s="31">
        <v>6800</v>
      </c>
      <c r="EV2059" s="42">
        <f t="shared" si="1818"/>
        <v>1.8646776771443794</v>
      </c>
      <c r="EW2059" s="44" t="s">
        <v>68</v>
      </c>
    </row>
    <row r="2060" spans="1:153" x14ac:dyDescent="0.35">
      <c r="A2060" s="39">
        <f t="shared" si="1786"/>
        <v>45520</v>
      </c>
      <c r="B2060" s="40" t="s">
        <v>67</v>
      </c>
      <c r="C2060" s="41" t="s">
        <v>14</v>
      </c>
      <c r="D2060" s="31">
        <f t="shared" si="1797"/>
        <v>156289</v>
      </c>
      <c r="E2060" s="31">
        <v>156365</v>
      </c>
      <c r="F2060" s="31">
        <f t="shared" si="1785"/>
        <v>76</v>
      </c>
      <c r="G2060" s="31">
        <v>25.129000000000001</v>
      </c>
      <c r="H2060" s="40" t="s">
        <v>105</v>
      </c>
      <c r="I2060" s="31">
        <v>1</v>
      </c>
      <c r="J2060" s="40" t="s">
        <v>143</v>
      </c>
      <c r="K2060" s="31">
        <v>6800</v>
      </c>
      <c r="L2060" s="42">
        <f t="shared" si="1798"/>
        <v>3.0243941263082492</v>
      </c>
      <c r="M2060" s="48" t="s">
        <v>68</v>
      </c>
      <c r="N2060" s="10"/>
      <c r="O2060" s="39">
        <f t="shared" si="1787"/>
        <v>45520</v>
      </c>
      <c r="P2060" s="40" t="s">
        <v>69</v>
      </c>
      <c r="Q2060" s="41" t="s">
        <v>70</v>
      </c>
      <c r="R2060" s="31">
        <f t="shared" si="1799"/>
        <v>191958</v>
      </c>
      <c r="S2060" s="31">
        <v>192014</v>
      </c>
      <c r="T2060" s="31">
        <f t="shared" si="1819"/>
        <v>56</v>
      </c>
      <c r="U2060" s="31">
        <v>17.225999999999999</v>
      </c>
      <c r="V2060" s="40" t="s">
        <v>331</v>
      </c>
      <c r="W2060" s="31">
        <v>1</v>
      </c>
      <c r="X2060" s="40" t="s">
        <v>143</v>
      </c>
      <c r="Y2060" s="31">
        <v>6800</v>
      </c>
      <c r="Z2060" s="42">
        <f t="shared" si="1800"/>
        <v>3.2508998026239406</v>
      </c>
      <c r="AA2060" s="44" t="s">
        <v>68</v>
      </c>
      <c r="AC2060" s="39">
        <f t="shared" si="1788"/>
        <v>45520</v>
      </c>
      <c r="AD2060" s="40" t="s">
        <v>71</v>
      </c>
      <c r="AE2060" s="41" t="s">
        <v>39</v>
      </c>
      <c r="AF2060" s="31">
        <f t="shared" si="1801"/>
        <v>206117</v>
      </c>
      <c r="AG2060" s="31">
        <v>206214</v>
      </c>
      <c r="AH2060" s="31">
        <f t="shared" si="1824"/>
        <v>97</v>
      </c>
      <c r="AI2060" s="31">
        <v>32.69</v>
      </c>
      <c r="AJ2060" s="40" t="s">
        <v>88</v>
      </c>
      <c r="AK2060" s="31">
        <v>1</v>
      </c>
      <c r="AL2060" s="40" t="s">
        <v>143</v>
      </c>
      <c r="AM2060" s="31">
        <v>6800</v>
      </c>
      <c r="AN2060" s="42">
        <f t="shared" si="1802"/>
        <v>2.9672682777607835</v>
      </c>
      <c r="AO2060" s="44" t="s">
        <v>68</v>
      </c>
      <c r="AQ2060" s="7">
        <f t="shared" si="1789"/>
        <v>45520</v>
      </c>
      <c r="AR2060" s="1" t="s">
        <v>72</v>
      </c>
      <c r="AS2060" s="8" t="s">
        <v>39</v>
      </c>
      <c r="AT2060" s="3">
        <f t="shared" si="1803"/>
        <v>207390</v>
      </c>
      <c r="AU2060" s="3">
        <v>207501</v>
      </c>
      <c r="AV2060" s="3">
        <f t="shared" si="1825"/>
        <v>111</v>
      </c>
      <c r="AW2060" s="3">
        <v>19.984999999999999</v>
      </c>
      <c r="AX2060" s="1" t="s">
        <v>108</v>
      </c>
      <c r="AY2060" s="3">
        <v>1</v>
      </c>
      <c r="AZ2060" s="1" t="s">
        <v>143</v>
      </c>
      <c r="BA2060" s="3">
        <v>6800</v>
      </c>
      <c r="BB2060" s="9">
        <f t="shared" si="1804"/>
        <v>5.5541656242181636</v>
      </c>
      <c r="BC2060" s="11" t="s">
        <v>68</v>
      </c>
      <c r="BE2060" s="7">
        <f t="shared" si="1790"/>
        <v>45520</v>
      </c>
      <c r="BF2060" s="1" t="s">
        <v>73</v>
      </c>
      <c r="BG2060" s="8" t="s">
        <v>39</v>
      </c>
      <c r="BH2060" s="3">
        <f t="shared" si="1805"/>
        <v>46628</v>
      </c>
      <c r="BI2060" s="3">
        <v>46696</v>
      </c>
      <c r="BJ2060" s="3">
        <f t="shared" si="1820"/>
        <v>68</v>
      </c>
      <c r="BK2060" s="3">
        <v>10.930999999999999</v>
      </c>
      <c r="BL2060" s="1" t="s">
        <v>83</v>
      </c>
      <c r="BM2060" s="3">
        <v>1</v>
      </c>
      <c r="BN2060" s="1" t="s">
        <v>143</v>
      </c>
      <c r="BO2060" s="3">
        <v>6800</v>
      </c>
      <c r="BP2060" s="9">
        <f t="shared" si="1806"/>
        <v>6.2208398133748064</v>
      </c>
      <c r="BQ2060" s="11" t="s">
        <v>68</v>
      </c>
      <c r="BS2060" s="7">
        <f t="shared" si="1791"/>
        <v>45520</v>
      </c>
      <c r="BT2060" s="1" t="s">
        <v>74</v>
      </c>
      <c r="BU2060" s="8" t="s">
        <v>39</v>
      </c>
      <c r="BV2060" s="3">
        <f t="shared" si="1807"/>
        <v>187166</v>
      </c>
      <c r="BW2060" s="3">
        <v>187166</v>
      </c>
      <c r="BX2060" s="3">
        <f t="shared" si="1826"/>
        <v>0</v>
      </c>
      <c r="BY2060" s="3"/>
      <c r="BZ2060" s="1" t="s">
        <v>85</v>
      </c>
      <c r="CA2060" s="3">
        <v>1</v>
      </c>
      <c r="CB2060" s="1" t="s">
        <v>143</v>
      </c>
      <c r="CC2060" s="3"/>
      <c r="CD2060" s="9">
        <f t="shared" si="1808"/>
        <v>0</v>
      </c>
      <c r="CE2060" s="11" t="s">
        <v>68</v>
      </c>
      <c r="CG2060" s="7">
        <f t="shared" si="1792"/>
        <v>45520</v>
      </c>
      <c r="CH2060" s="1" t="s">
        <v>75</v>
      </c>
      <c r="CI2060" s="8" t="s">
        <v>39</v>
      </c>
      <c r="CJ2060" s="3">
        <f t="shared" si="1809"/>
        <v>0</v>
      </c>
      <c r="CK2060" s="3"/>
      <c r="CL2060" s="3">
        <f t="shared" si="1821"/>
        <v>0</v>
      </c>
      <c r="CM2060" s="3"/>
      <c r="CN2060" s="1"/>
      <c r="CO2060" s="3"/>
      <c r="CP2060" s="1"/>
      <c r="CQ2060" s="3"/>
      <c r="CR2060" s="9">
        <f t="shared" si="1810"/>
        <v>0</v>
      </c>
      <c r="CS2060" s="11" t="s">
        <v>68</v>
      </c>
      <c r="CU2060" s="39">
        <f t="shared" si="1793"/>
        <v>45520</v>
      </c>
      <c r="CV2060" s="40" t="s">
        <v>78</v>
      </c>
      <c r="CW2060" s="41" t="s">
        <v>79</v>
      </c>
      <c r="CX2060" s="31">
        <f t="shared" si="1811"/>
        <v>225894</v>
      </c>
      <c r="CY2060" s="31">
        <v>225978</v>
      </c>
      <c r="CZ2060" s="31">
        <f t="shared" si="1822"/>
        <v>84</v>
      </c>
      <c r="DA2060" s="31">
        <v>26.596</v>
      </c>
      <c r="DB2060" s="40" t="s">
        <v>123</v>
      </c>
      <c r="DC2060" s="31">
        <v>1</v>
      </c>
      <c r="DD2060" s="40" t="s">
        <v>143</v>
      </c>
      <c r="DE2060" s="31">
        <v>6800</v>
      </c>
      <c r="DF2060" s="42">
        <f t="shared" si="1812"/>
        <v>3.1583696796510754</v>
      </c>
      <c r="DG2060" s="44" t="s">
        <v>68</v>
      </c>
      <c r="DI2060" s="39">
        <f t="shared" si="1794"/>
        <v>45520</v>
      </c>
      <c r="DJ2060" s="40" t="s">
        <v>80</v>
      </c>
      <c r="DK2060" s="41" t="s">
        <v>39</v>
      </c>
      <c r="DL2060" s="31">
        <f t="shared" si="1813"/>
        <v>233034</v>
      </c>
      <c r="DM2060" s="31">
        <v>233123</v>
      </c>
      <c r="DN2060" s="31">
        <f t="shared" si="1823"/>
        <v>89</v>
      </c>
      <c r="DO2060" s="31">
        <v>26.318000000000001</v>
      </c>
      <c r="DP2060" s="40" t="s">
        <v>379</v>
      </c>
      <c r="DQ2060" s="31">
        <v>1</v>
      </c>
      <c r="DR2060" s="40" t="s">
        <v>143</v>
      </c>
      <c r="DS2060" s="31">
        <v>6800</v>
      </c>
      <c r="DT2060" s="42">
        <f t="shared" si="1814"/>
        <v>3.3817159358613873</v>
      </c>
      <c r="DU2060" s="44" t="s">
        <v>68</v>
      </c>
      <c r="DW2060" s="7">
        <f t="shared" si="1795"/>
        <v>45520</v>
      </c>
      <c r="DX2060" s="1" t="s">
        <v>81</v>
      </c>
      <c r="DY2060" s="8" t="s">
        <v>79</v>
      </c>
      <c r="DZ2060" s="3">
        <f t="shared" si="1815"/>
        <v>222814</v>
      </c>
      <c r="EA2060" s="3">
        <v>222905</v>
      </c>
      <c r="EB2060" s="3">
        <f t="shared" si="1827"/>
        <v>91</v>
      </c>
      <c r="EC2060" s="3"/>
      <c r="ED2060" s="1" t="s">
        <v>106</v>
      </c>
      <c r="EE2060" s="3">
        <v>1</v>
      </c>
      <c r="EF2060" s="1" t="s">
        <v>143</v>
      </c>
      <c r="EG2060" s="3"/>
      <c r="EH2060" s="9">
        <f t="shared" si="1816"/>
        <v>0</v>
      </c>
      <c r="EI2060" s="11" t="s">
        <v>68</v>
      </c>
      <c r="EK2060" s="39">
        <f t="shared" si="1796"/>
        <v>45520</v>
      </c>
      <c r="EL2060" s="40" t="s">
        <v>112</v>
      </c>
      <c r="EM2060" s="41" t="s">
        <v>113</v>
      </c>
      <c r="EN2060" s="31">
        <f t="shared" si="1817"/>
        <v>213038</v>
      </c>
      <c r="EO2060" s="31">
        <v>213132</v>
      </c>
      <c r="EP2060" s="31">
        <f t="shared" si="1828"/>
        <v>94</v>
      </c>
      <c r="EQ2060" s="31">
        <v>19.359000000000002</v>
      </c>
      <c r="ER2060" s="40" t="s">
        <v>154</v>
      </c>
      <c r="ES2060" s="31">
        <v>1</v>
      </c>
      <c r="ET2060" s="40" t="s">
        <v>143</v>
      </c>
      <c r="EU2060" s="31">
        <v>6800</v>
      </c>
      <c r="EV2060" s="42">
        <f t="shared" si="1818"/>
        <v>4.8556227077844927</v>
      </c>
      <c r="EW2060" s="44" t="s">
        <v>68</v>
      </c>
    </row>
    <row r="2061" spans="1:153" x14ac:dyDescent="0.35">
      <c r="A2061" s="7">
        <f t="shared" si="1786"/>
        <v>45521</v>
      </c>
      <c r="B2061" s="1" t="s">
        <v>67</v>
      </c>
      <c r="C2061" s="8" t="s">
        <v>14</v>
      </c>
      <c r="D2061" s="3">
        <f t="shared" si="1797"/>
        <v>156365</v>
      </c>
      <c r="E2061" s="3">
        <v>156452</v>
      </c>
      <c r="F2061" s="3">
        <f t="shared" si="1785"/>
        <v>87</v>
      </c>
      <c r="G2061" s="3">
        <v>12.864000000000001</v>
      </c>
      <c r="H2061" s="1" t="s">
        <v>105</v>
      </c>
      <c r="I2061" s="3">
        <v>1</v>
      </c>
      <c r="J2061" s="1" t="s">
        <v>143</v>
      </c>
      <c r="K2061" s="3">
        <v>6800</v>
      </c>
      <c r="L2061" s="9">
        <f t="shared" si="1798"/>
        <v>6.7630597014925371</v>
      </c>
      <c r="M2061" s="4" t="s">
        <v>68</v>
      </c>
      <c r="N2061" s="10"/>
      <c r="O2061" s="7">
        <f t="shared" si="1787"/>
        <v>45521</v>
      </c>
      <c r="P2061" s="1" t="s">
        <v>69</v>
      </c>
      <c r="Q2061" s="8" t="s">
        <v>70</v>
      </c>
      <c r="R2061" s="3">
        <f t="shared" si="1799"/>
        <v>192014</v>
      </c>
      <c r="S2061" s="3">
        <v>192066</v>
      </c>
      <c r="T2061" s="3">
        <f t="shared" si="1819"/>
        <v>52</v>
      </c>
      <c r="U2061" s="3"/>
      <c r="V2061" s="1" t="s">
        <v>331</v>
      </c>
      <c r="W2061" s="3">
        <v>1</v>
      </c>
      <c r="X2061" s="1" t="s">
        <v>143</v>
      </c>
      <c r="Y2061" s="3"/>
      <c r="Z2061" s="9">
        <f t="shared" si="1800"/>
        <v>0</v>
      </c>
      <c r="AA2061" s="11" t="s">
        <v>68</v>
      </c>
      <c r="AC2061" s="7">
        <f t="shared" si="1788"/>
        <v>45521</v>
      </c>
      <c r="AD2061" s="1" t="s">
        <v>71</v>
      </c>
      <c r="AE2061" s="8" t="s">
        <v>39</v>
      </c>
      <c r="AF2061" s="3">
        <f t="shared" si="1801"/>
        <v>206214</v>
      </c>
      <c r="AG2061" s="3">
        <v>206214</v>
      </c>
      <c r="AH2061" s="3">
        <f t="shared" si="1824"/>
        <v>0</v>
      </c>
      <c r="AI2061" s="3"/>
      <c r="AJ2061" s="1" t="s">
        <v>88</v>
      </c>
      <c r="AK2061" s="3">
        <v>1</v>
      </c>
      <c r="AL2061" s="1" t="s">
        <v>143</v>
      </c>
      <c r="AM2061" s="3"/>
      <c r="AN2061" s="9">
        <f t="shared" si="1802"/>
        <v>0</v>
      </c>
      <c r="AO2061" s="11" t="s">
        <v>68</v>
      </c>
      <c r="AQ2061" s="7">
        <f t="shared" si="1789"/>
        <v>45521</v>
      </c>
      <c r="AR2061" s="1" t="s">
        <v>72</v>
      </c>
      <c r="AS2061" s="8" t="s">
        <v>39</v>
      </c>
      <c r="AT2061" s="3">
        <f t="shared" si="1803"/>
        <v>207501</v>
      </c>
      <c r="AU2061" s="3">
        <v>207501</v>
      </c>
      <c r="AV2061" s="3">
        <f t="shared" si="1825"/>
        <v>0</v>
      </c>
      <c r="AW2061" s="3"/>
      <c r="AX2061" s="1" t="s">
        <v>108</v>
      </c>
      <c r="AY2061" s="3">
        <v>1</v>
      </c>
      <c r="AZ2061" s="1" t="s">
        <v>143</v>
      </c>
      <c r="BA2061" s="3"/>
      <c r="BB2061" s="9">
        <f t="shared" si="1804"/>
        <v>0</v>
      </c>
      <c r="BC2061" s="11" t="s">
        <v>68</v>
      </c>
      <c r="BE2061" s="7">
        <f t="shared" si="1790"/>
        <v>45521</v>
      </c>
      <c r="BF2061" s="1" t="s">
        <v>73</v>
      </c>
      <c r="BG2061" s="8" t="s">
        <v>39</v>
      </c>
      <c r="BH2061" s="3">
        <f t="shared" si="1805"/>
        <v>46696</v>
      </c>
      <c r="BI2061" s="3">
        <v>46696</v>
      </c>
      <c r="BJ2061" s="3">
        <f t="shared" si="1820"/>
        <v>0</v>
      </c>
      <c r="BK2061" s="3"/>
      <c r="BL2061" s="1" t="s">
        <v>83</v>
      </c>
      <c r="BM2061" s="3">
        <v>1</v>
      </c>
      <c r="BN2061" s="1" t="s">
        <v>143</v>
      </c>
      <c r="BO2061" s="3"/>
      <c r="BP2061" s="9">
        <f t="shared" si="1806"/>
        <v>0</v>
      </c>
      <c r="BQ2061" s="11" t="s">
        <v>68</v>
      </c>
      <c r="BS2061" s="39">
        <f t="shared" si="1791"/>
        <v>45521</v>
      </c>
      <c r="BT2061" s="40" t="s">
        <v>74</v>
      </c>
      <c r="BU2061" s="41" t="s">
        <v>39</v>
      </c>
      <c r="BV2061" s="31">
        <f t="shared" si="1807"/>
        <v>187166</v>
      </c>
      <c r="BW2061" s="31">
        <v>187259</v>
      </c>
      <c r="BX2061" s="31">
        <f t="shared" si="1826"/>
        <v>93</v>
      </c>
      <c r="BY2061" s="31">
        <v>28.812000000000001</v>
      </c>
      <c r="BZ2061" s="40" t="s">
        <v>85</v>
      </c>
      <c r="CA2061" s="31">
        <v>1</v>
      </c>
      <c r="CB2061" s="40" t="s">
        <v>143</v>
      </c>
      <c r="CC2061" s="31">
        <v>6800</v>
      </c>
      <c r="CD2061" s="42">
        <f t="shared" si="1808"/>
        <v>3.2278217409412742</v>
      </c>
      <c r="CE2061" s="44" t="s">
        <v>68</v>
      </c>
      <c r="CG2061" s="7">
        <f t="shared" si="1792"/>
        <v>45521</v>
      </c>
      <c r="CH2061" s="1" t="s">
        <v>75</v>
      </c>
      <c r="CI2061" s="8" t="s">
        <v>39</v>
      </c>
      <c r="CJ2061" s="3">
        <f t="shared" si="1809"/>
        <v>0</v>
      </c>
      <c r="CK2061" s="3"/>
      <c r="CL2061" s="3">
        <f t="shared" si="1821"/>
        <v>0</v>
      </c>
      <c r="CM2061" s="3"/>
      <c r="CN2061" s="1"/>
      <c r="CO2061" s="3"/>
      <c r="CP2061" s="1"/>
      <c r="CQ2061" s="3"/>
      <c r="CR2061" s="9">
        <f t="shared" si="1810"/>
        <v>0</v>
      </c>
      <c r="CS2061" s="11" t="s">
        <v>68</v>
      </c>
      <c r="CU2061" s="7">
        <f t="shared" si="1793"/>
        <v>45521</v>
      </c>
      <c r="CV2061" s="1" t="s">
        <v>78</v>
      </c>
      <c r="CW2061" s="8" t="s">
        <v>79</v>
      </c>
      <c r="CX2061" s="3">
        <f t="shared" si="1811"/>
        <v>225978</v>
      </c>
      <c r="CY2061" s="3">
        <v>226063</v>
      </c>
      <c r="CZ2061" s="3">
        <f t="shared" si="1822"/>
        <v>85</v>
      </c>
      <c r="DA2061" s="3"/>
      <c r="DB2061" s="1" t="s">
        <v>123</v>
      </c>
      <c r="DC2061" s="3">
        <v>1</v>
      </c>
      <c r="DD2061" s="1" t="s">
        <v>143</v>
      </c>
      <c r="DE2061" s="3"/>
      <c r="DF2061" s="9">
        <f t="shared" si="1812"/>
        <v>0</v>
      </c>
      <c r="DG2061" s="11" t="s">
        <v>68</v>
      </c>
      <c r="DI2061" s="7">
        <f t="shared" si="1794"/>
        <v>45521</v>
      </c>
      <c r="DJ2061" s="1" t="s">
        <v>80</v>
      </c>
      <c r="DK2061" s="8" t="s">
        <v>39</v>
      </c>
      <c r="DL2061" s="3">
        <f t="shared" si="1813"/>
        <v>233123</v>
      </c>
      <c r="DM2061" s="3">
        <v>233123</v>
      </c>
      <c r="DN2061" s="3">
        <f t="shared" si="1823"/>
        <v>0</v>
      </c>
      <c r="DO2061" s="3"/>
      <c r="DP2061" s="1" t="s">
        <v>379</v>
      </c>
      <c r="DQ2061" s="3">
        <v>1</v>
      </c>
      <c r="DR2061" s="1" t="s">
        <v>143</v>
      </c>
      <c r="DS2061" s="3"/>
      <c r="DT2061" s="9">
        <f t="shared" si="1814"/>
        <v>0</v>
      </c>
      <c r="DU2061" s="11" t="s">
        <v>68</v>
      </c>
      <c r="DW2061" s="7">
        <f t="shared" si="1795"/>
        <v>45521</v>
      </c>
      <c r="DX2061" s="1" t="s">
        <v>81</v>
      </c>
      <c r="DY2061" s="8" t="s">
        <v>79</v>
      </c>
      <c r="DZ2061" s="3">
        <f t="shared" si="1815"/>
        <v>222905</v>
      </c>
      <c r="EA2061" s="3">
        <v>222905</v>
      </c>
      <c r="EB2061" s="3">
        <f t="shared" si="1827"/>
        <v>0</v>
      </c>
      <c r="EC2061" s="3"/>
      <c r="ED2061" s="1" t="s">
        <v>106</v>
      </c>
      <c r="EE2061" s="3">
        <v>1</v>
      </c>
      <c r="EF2061" s="1" t="s">
        <v>143</v>
      </c>
      <c r="EG2061" s="3"/>
      <c r="EH2061" s="9">
        <f t="shared" si="1816"/>
        <v>0</v>
      </c>
      <c r="EI2061" s="11" t="s">
        <v>68</v>
      </c>
      <c r="EK2061" s="39">
        <f t="shared" si="1796"/>
        <v>45521</v>
      </c>
      <c r="EL2061" s="40" t="s">
        <v>112</v>
      </c>
      <c r="EM2061" s="41" t="s">
        <v>113</v>
      </c>
      <c r="EN2061" s="31">
        <f t="shared" si="1817"/>
        <v>213132</v>
      </c>
      <c r="EO2061" s="31">
        <v>213250</v>
      </c>
      <c r="EP2061" s="31">
        <f t="shared" si="1828"/>
        <v>118</v>
      </c>
      <c r="EQ2061" s="31">
        <v>24.091999999999999</v>
      </c>
      <c r="ER2061" s="40" t="s">
        <v>154</v>
      </c>
      <c r="ES2061" s="31">
        <v>1</v>
      </c>
      <c r="ET2061" s="40" t="s">
        <v>143</v>
      </c>
      <c r="EU2061" s="31">
        <v>6800</v>
      </c>
      <c r="EV2061" s="42">
        <f t="shared" si="1818"/>
        <v>4.8978914162377558</v>
      </c>
      <c r="EW2061" s="44" t="s">
        <v>68</v>
      </c>
    </row>
    <row r="2062" spans="1:153" x14ac:dyDescent="0.35">
      <c r="A2062" s="7">
        <f t="shared" si="1786"/>
        <v>45522</v>
      </c>
      <c r="B2062" s="1" t="s">
        <v>67</v>
      </c>
      <c r="C2062" s="8" t="s">
        <v>14</v>
      </c>
      <c r="D2062" s="3">
        <f t="shared" si="1797"/>
        <v>156452</v>
      </c>
      <c r="E2062" s="3">
        <v>156452</v>
      </c>
      <c r="F2062" s="3">
        <f t="shared" si="1785"/>
        <v>0</v>
      </c>
      <c r="G2062" s="3"/>
      <c r="H2062" s="1" t="s">
        <v>105</v>
      </c>
      <c r="I2062" s="3">
        <v>1</v>
      </c>
      <c r="J2062" s="1" t="s">
        <v>143</v>
      </c>
      <c r="K2062" s="3">
        <v>6800</v>
      </c>
      <c r="L2062" s="9">
        <f t="shared" si="1798"/>
        <v>0</v>
      </c>
      <c r="M2062" s="4" t="s">
        <v>68</v>
      </c>
      <c r="N2062" s="10"/>
      <c r="O2062" s="7">
        <f t="shared" si="1787"/>
        <v>45522</v>
      </c>
      <c r="P2062" s="1" t="s">
        <v>69</v>
      </c>
      <c r="Q2062" s="8" t="s">
        <v>70</v>
      </c>
      <c r="R2062" s="3">
        <f t="shared" si="1799"/>
        <v>192066</v>
      </c>
      <c r="S2062" s="3">
        <v>192066</v>
      </c>
      <c r="T2062" s="3">
        <f t="shared" si="1819"/>
        <v>0</v>
      </c>
      <c r="U2062" s="3"/>
      <c r="V2062" s="1" t="s">
        <v>331</v>
      </c>
      <c r="W2062" s="3">
        <v>1</v>
      </c>
      <c r="X2062" s="1" t="s">
        <v>143</v>
      </c>
      <c r="Y2062" s="3"/>
      <c r="Z2062" s="9">
        <f t="shared" si="1800"/>
        <v>0</v>
      </c>
      <c r="AA2062" s="11" t="s">
        <v>68</v>
      </c>
      <c r="AC2062" s="7">
        <f t="shared" si="1788"/>
        <v>45522</v>
      </c>
      <c r="AD2062" s="1" t="s">
        <v>71</v>
      </c>
      <c r="AE2062" s="8" t="s">
        <v>39</v>
      </c>
      <c r="AF2062" s="3">
        <f t="shared" si="1801"/>
        <v>206214</v>
      </c>
      <c r="AG2062" s="3">
        <v>206214</v>
      </c>
      <c r="AH2062" s="3">
        <f t="shared" si="1824"/>
        <v>0</v>
      </c>
      <c r="AI2062" s="3"/>
      <c r="AJ2062" s="1" t="s">
        <v>88</v>
      </c>
      <c r="AK2062" s="3">
        <v>1</v>
      </c>
      <c r="AL2062" s="1" t="s">
        <v>143</v>
      </c>
      <c r="AM2062" s="3"/>
      <c r="AN2062" s="9">
        <f t="shared" si="1802"/>
        <v>0</v>
      </c>
      <c r="AO2062" s="11" t="s">
        <v>68</v>
      </c>
      <c r="AQ2062" s="7">
        <f t="shared" si="1789"/>
        <v>45522</v>
      </c>
      <c r="AR2062" s="1" t="s">
        <v>72</v>
      </c>
      <c r="AS2062" s="8" t="s">
        <v>39</v>
      </c>
      <c r="AT2062" s="3">
        <f t="shared" si="1803"/>
        <v>207501</v>
      </c>
      <c r="AU2062" s="3">
        <v>207501</v>
      </c>
      <c r="AV2062" s="3">
        <f t="shared" si="1825"/>
        <v>0</v>
      </c>
      <c r="AW2062" s="3"/>
      <c r="AX2062" s="1" t="s">
        <v>108</v>
      </c>
      <c r="AY2062" s="3">
        <v>1</v>
      </c>
      <c r="AZ2062" s="1" t="s">
        <v>143</v>
      </c>
      <c r="BA2062" s="3"/>
      <c r="BB2062" s="9">
        <f t="shared" si="1804"/>
        <v>0</v>
      </c>
      <c r="BC2062" s="11" t="s">
        <v>68</v>
      </c>
      <c r="BE2062" s="7">
        <f t="shared" si="1790"/>
        <v>45522</v>
      </c>
      <c r="BF2062" s="1" t="s">
        <v>73</v>
      </c>
      <c r="BG2062" s="8" t="s">
        <v>39</v>
      </c>
      <c r="BH2062" s="3">
        <f t="shared" si="1805"/>
        <v>46696</v>
      </c>
      <c r="BI2062" s="3">
        <v>46696</v>
      </c>
      <c r="BJ2062" s="3">
        <f t="shared" si="1820"/>
        <v>0</v>
      </c>
      <c r="BK2062" s="3"/>
      <c r="BL2062" s="1" t="s">
        <v>83</v>
      </c>
      <c r="BM2062" s="3">
        <v>1</v>
      </c>
      <c r="BN2062" s="1" t="s">
        <v>143</v>
      </c>
      <c r="BO2062" s="3"/>
      <c r="BP2062" s="9">
        <f t="shared" si="1806"/>
        <v>0</v>
      </c>
      <c r="BQ2062" s="11" t="s">
        <v>68</v>
      </c>
      <c r="BS2062" s="7">
        <f t="shared" si="1791"/>
        <v>45522</v>
      </c>
      <c r="BT2062" s="1" t="s">
        <v>74</v>
      </c>
      <c r="BU2062" s="8" t="s">
        <v>39</v>
      </c>
      <c r="BV2062" s="3">
        <f t="shared" si="1807"/>
        <v>187259</v>
      </c>
      <c r="BW2062" s="3">
        <v>187259</v>
      </c>
      <c r="BX2062" s="3">
        <f t="shared" si="1826"/>
        <v>0</v>
      </c>
      <c r="BY2062" s="3"/>
      <c r="BZ2062" s="1" t="s">
        <v>85</v>
      </c>
      <c r="CA2062" s="3">
        <v>1</v>
      </c>
      <c r="CB2062" s="1" t="s">
        <v>143</v>
      </c>
      <c r="CC2062" s="3"/>
      <c r="CD2062" s="9">
        <f t="shared" si="1808"/>
        <v>0</v>
      </c>
      <c r="CE2062" s="11" t="s">
        <v>68</v>
      </c>
      <c r="CG2062" s="7">
        <f t="shared" si="1792"/>
        <v>45522</v>
      </c>
      <c r="CH2062" s="1" t="s">
        <v>75</v>
      </c>
      <c r="CI2062" s="8" t="s">
        <v>39</v>
      </c>
      <c r="CJ2062" s="3">
        <f t="shared" si="1809"/>
        <v>0</v>
      </c>
      <c r="CK2062" s="3"/>
      <c r="CL2062" s="3">
        <f t="shared" si="1821"/>
        <v>0</v>
      </c>
      <c r="CM2062" s="3"/>
      <c r="CN2062" s="1"/>
      <c r="CO2062" s="3"/>
      <c r="CP2062" s="1"/>
      <c r="CQ2062" s="3"/>
      <c r="CR2062" s="9">
        <f t="shared" si="1810"/>
        <v>0</v>
      </c>
      <c r="CS2062" s="11" t="s">
        <v>68</v>
      </c>
      <c r="CU2062" s="7">
        <f t="shared" si="1793"/>
        <v>45522</v>
      </c>
      <c r="CV2062" s="1" t="s">
        <v>78</v>
      </c>
      <c r="CW2062" s="8" t="s">
        <v>79</v>
      </c>
      <c r="CX2062" s="3">
        <f t="shared" si="1811"/>
        <v>226063</v>
      </c>
      <c r="CY2062" s="3">
        <v>226063</v>
      </c>
      <c r="CZ2062" s="3">
        <f t="shared" si="1822"/>
        <v>0</v>
      </c>
      <c r="DA2062" s="3">
        <v>0</v>
      </c>
      <c r="DB2062" s="1" t="s">
        <v>123</v>
      </c>
      <c r="DC2062" s="3">
        <v>1</v>
      </c>
      <c r="DD2062" s="1" t="s">
        <v>143</v>
      </c>
      <c r="DE2062" s="3"/>
      <c r="DF2062" s="9">
        <f t="shared" si="1812"/>
        <v>0</v>
      </c>
      <c r="DG2062" s="11" t="s">
        <v>68</v>
      </c>
      <c r="DI2062" s="7">
        <f t="shared" si="1794"/>
        <v>45522</v>
      </c>
      <c r="DJ2062" s="1" t="s">
        <v>80</v>
      </c>
      <c r="DK2062" s="8" t="s">
        <v>39</v>
      </c>
      <c r="DL2062" s="3">
        <f t="shared" si="1813"/>
        <v>233123</v>
      </c>
      <c r="DM2062" s="3">
        <v>233123</v>
      </c>
      <c r="DN2062" s="3">
        <f t="shared" si="1823"/>
        <v>0</v>
      </c>
      <c r="DO2062" s="3"/>
      <c r="DP2062" s="1" t="s">
        <v>379</v>
      </c>
      <c r="DQ2062" s="3">
        <v>1</v>
      </c>
      <c r="DR2062" s="1" t="s">
        <v>143</v>
      </c>
      <c r="DS2062" s="3"/>
      <c r="DT2062" s="9">
        <f t="shared" si="1814"/>
        <v>0</v>
      </c>
      <c r="DU2062" s="11" t="s">
        <v>68</v>
      </c>
      <c r="DW2062" s="7">
        <f t="shared" si="1795"/>
        <v>45522</v>
      </c>
      <c r="DX2062" s="1" t="s">
        <v>81</v>
      </c>
      <c r="DY2062" s="8" t="s">
        <v>79</v>
      </c>
      <c r="DZ2062" s="3">
        <f t="shared" si="1815"/>
        <v>222905</v>
      </c>
      <c r="EA2062" s="3">
        <v>222905</v>
      </c>
      <c r="EB2062" s="3">
        <f t="shared" si="1827"/>
        <v>0</v>
      </c>
      <c r="EC2062" s="3"/>
      <c r="ED2062" s="1" t="s">
        <v>106</v>
      </c>
      <c r="EE2062" s="3">
        <v>1</v>
      </c>
      <c r="EF2062" s="1" t="s">
        <v>143</v>
      </c>
      <c r="EG2062" s="3"/>
      <c r="EH2062" s="9">
        <f t="shared" si="1816"/>
        <v>0</v>
      </c>
      <c r="EI2062" s="11" t="s">
        <v>68</v>
      </c>
      <c r="EK2062" s="7">
        <f t="shared" si="1796"/>
        <v>45522</v>
      </c>
      <c r="EL2062" s="1" t="s">
        <v>112</v>
      </c>
      <c r="EM2062" s="8" t="s">
        <v>113</v>
      </c>
      <c r="EN2062" s="3">
        <f t="shared" si="1817"/>
        <v>213250</v>
      </c>
      <c r="EO2062" s="3">
        <v>213250</v>
      </c>
      <c r="EP2062" s="3">
        <f t="shared" si="1828"/>
        <v>0</v>
      </c>
      <c r="EQ2062" s="3"/>
      <c r="ER2062" s="1" t="s">
        <v>154</v>
      </c>
      <c r="ES2062" s="3">
        <v>1</v>
      </c>
      <c r="ET2062" s="1" t="s">
        <v>143</v>
      </c>
      <c r="EU2062" s="3"/>
      <c r="EV2062" s="9">
        <f t="shared" si="1818"/>
        <v>0</v>
      </c>
      <c r="EW2062" s="11" t="s">
        <v>68</v>
      </c>
    </row>
    <row r="2063" spans="1:153" x14ac:dyDescent="0.35">
      <c r="A2063" s="7">
        <f t="shared" si="1786"/>
        <v>45523</v>
      </c>
      <c r="B2063" s="1" t="s">
        <v>67</v>
      </c>
      <c r="C2063" s="8" t="s">
        <v>14</v>
      </c>
      <c r="D2063" s="3">
        <f t="shared" si="1797"/>
        <v>156452</v>
      </c>
      <c r="E2063" s="3">
        <v>156526</v>
      </c>
      <c r="F2063" s="3">
        <f t="shared" si="1785"/>
        <v>74</v>
      </c>
      <c r="G2063" s="3">
        <v>13.994999999999999</v>
      </c>
      <c r="H2063" s="1" t="s">
        <v>105</v>
      </c>
      <c r="I2063" s="3">
        <v>1</v>
      </c>
      <c r="J2063" s="1" t="s">
        <v>143</v>
      </c>
      <c r="K2063" s="3">
        <v>6800</v>
      </c>
      <c r="L2063" s="9">
        <f t="shared" si="1798"/>
        <v>5.2876027152554483</v>
      </c>
      <c r="M2063" s="4" t="s">
        <v>68</v>
      </c>
      <c r="N2063" s="10"/>
      <c r="O2063" s="39">
        <f t="shared" si="1787"/>
        <v>45523</v>
      </c>
      <c r="P2063" s="40" t="s">
        <v>69</v>
      </c>
      <c r="Q2063" s="41" t="s">
        <v>70</v>
      </c>
      <c r="R2063" s="31">
        <f t="shared" si="1799"/>
        <v>192066</v>
      </c>
      <c r="S2063" s="31">
        <v>192118</v>
      </c>
      <c r="T2063" s="31">
        <f t="shared" si="1819"/>
        <v>52</v>
      </c>
      <c r="U2063" s="31">
        <v>15.048999999999999</v>
      </c>
      <c r="V2063" s="40" t="s">
        <v>188</v>
      </c>
      <c r="W2063" s="31">
        <v>1</v>
      </c>
      <c r="X2063" s="40" t="s">
        <v>143</v>
      </c>
      <c r="Y2063" s="31">
        <v>6800</v>
      </c>
      <c r="Z2063" s="42">
        <f t="shared" si="1800"/>
        <v>3.4553790949564758</v>
      </c>
      <c r="AA2063" s="44" t="s">
        <v>68</v>
      </c>
      <c r="AC2063" s="7">
        <f t="shared" si="1788"/>
        <v>45523</v>
      </c>
      <c r="AD2063" s="1" t="s">
        <v>71</v>
      </c>
      <c r="AE2063" s="8" t="s">
        <v>39</v>
      </c>
      <c r="AF2063" s="3">
        <f t="shared" si="1801"/>
        <v>206214</v>
      </c>
      <c r="AG2063" s="3">
        <v>206308</v>
      </c>
      <c r="AH2063" s="3">
        <f t="shared" si="1824"/>
        <v>94</v>
      </c>
      <c r="AI2063" s="3">
        <v>15.661</v>
      </c>
      <c r="AJ2063" s="1" t="s">
        <v>88</v>
      </c>
      <c r="AK2063" s="3">
        <v>1</v>
      </c>
      <c r="AL2063" s="1" t="s">
        <v>143</v>
      </c>
      <c r="AM2063" s="3">
        <v>6800</v>
      </c>
      <c r="AN2063" s="9">
        <f t="shared" si="1802"/>
        <v>6.0021709980205609</v>
      </c>
      <c r="AO2063" s="11" t="s">
        <v>68</v>
      </c>
      <c r="AQ2063" s="7">
        <f t="shared" si="1789"/>
        <v>45523</v>
      </c>
      <c r="AR2063" s="1" t="s">
        <v>72</v>
      </c>
      <c r="AS2063" s="8" t="s">
        <v>39</v>
      </c>
      <c r="AT2063" s="3">
        <f t="shared" si="1803"/>
        <v>207501</v>
      </c>
      <c r="AU2063" s="3">
        <v>207608</v>
      </c>
      <c r="AV2063" s="3">
        <f t="shared" si="1825"/>
        <v>107</v>
      </c>
      <c r="AW2063" s="3">
        <v>15.048999999999999</v>
      </c>
      <c r="AX2063" s="1" t="s">
        <v>108</v>
      </c>
      <c r="AY2063" s="3">
        <v>1</v>
      </c>
      <c r="AZ2063" s="1" t="s">
        <v>143</v>
      </c>
      <c r="BA2063" s="3">
        <v>6800</v>
      </c>
      <c r="BB2063" s="9">
        <f t="shared" si="1804"/>
        <v>7.1101069838527478</v>
      </c>
      <c r="BC2063" s="11" t="s">
        <v>68</v>
      </c>
      <c r="BE2063" s="39">
        <f t="shared" si="1790"/>
        <v>45523</v>
      </c>
      <c r="BF2063" s="40" t="s">
        <v>73</v>
      </c>
      <c r="BG2063" s="41" t="s">
        <v>39</v>
      </c>
      <c r="BH2063" s="31">
        <f t="shared" si="1805"/>
        <v>46696</v>
      </c>
      <c r="BI2063" s="31">
        <v>46766</v>
      </c>
      <c r="BJ2063" s="31">
        <f t="shared" si="1820"/>
        <v>70</v>
      </c>
      <c r="BK2063" s="31">
        <v>17.006</v>
      </c>
      <c r="BL2063" s="40" t="s">
        <v>83</v>
      </c>
      <c r="BM2063" s="31">
        <v>1</v>
      </c>
      <c r="BN2063" s="40" t="s">
        <v>143</v>
      </c>
      <c r="BO2063" s="31">
        <v>6800</v>
      </c>
      <c r="BP2063" s="42">
        <f t="shared" si="1806"/>
        <v>4.1161942843702226</v>
      </c>
      <c r="BQ2063" s="44" t="s">
        <v>68</v>
      </c>
      <c r="BS2063" s="7">
        <f t="shared" si="1791"/>
        <v>45523</v>
      </c>
      <c r="BT2063" s="1" t="s">
        <v>74</v>
      </c>
      <c r="BU2063" s="8" t="s">
        <v>39</v>
      </c>
      <c r="BV2063" s="3">
        <f t="shared" si="1807"/>
        <v>187259</v>
      </c>
      <c r="BW2063" s="3">
        <v>187367</v>
      </c>
      <c r="BX2063" s="3">
        <f t="shared" si="1826"/>
        <v>108</v>
      </c>
      <c r="BY2063" s="3"/>
      <c r="BZ2063" s="1" t="s">
        <v>85</v>
      </c>
      <c r="CA2063" s="3">
        <v>1</v>
      </c>
      <c r="CB2063" s="1" t="s">
        <v>143</v>
      </c>
      <c r="CC2063" s="3"/>
      <c r="CD2063" s="9">
        <f t="shared" si="1808"/>
        <v>0</v>
      </c>
      <c r="CE2063" s="11" t="s">
        <v>68</v>
      </c>
      <c r="CG2063" s="7">
        <f t="shared" si="1792"/>
        <v>45523</v>
      </c>
      <c r="CH2063" s="1" t="s">
        <v>75</v>
      </c>
      <c r="CI2063" s="8" t="s">
        <v>39</v>
      </c>
      <c r="CJ2063" s="3">
        <f t="shared" si="1809"/>
        <v>0</v>
      </c>
      <c r="CK2063" s="3"/>
      <c r="CL2063" s="3">
        <f t="shared" si="1821"/>
        <v>0</v>
      </c>
      <c r="CM2063" s="3"/>
      <c r="CN2063" s="1"/>
      <c r="CO2063" s="3"/>
      <c r="CP2063" s="1"/>
      <c r="CQ2063" s="3"/>
      <c r="CR2063" s="9">
        <f t="shared" si="1810"/>
        <v>0</v>
      </c>
      <c r="CS2063" s="11" t="s">
        <v>68</v>
      </c>
      <c r="CU2063" s="7">
        <f t="shared" si="1793"/>
        <v>45523</v>
      </c>
      <c r="CV2063" s="1" t="s">
        <v>78</v>
      </c>
      <c r="CW2063" s="8" t="s">
        <v>79</v>
      </c>
      <c r="CX2063" s="3">
        <f t="shared" si="1811"/>
        <v>226063</v>
      </c>
      <c r="CY2063" s="3">
        <v>226146</v>
      </c>
      <c r="CZ2063" s="3">
        <f t="shared" si="1822"/>
        <v>83</v>
      </c>
      <c r="DA2063" s="3"/>
      <c r="DB2063" s="1" t="s">
        <v>123</v>
      </c>
      <c r="DC2063" s="3">
        <v>1</v>
      </c>
      <c r="DD2063" s="1" t="s">
        <v>143</v>
      </c>
      <c r="DE2063" s="3"/>
      <c r="DF2063" s="9">
        <f t="shared" si="1812"/>
        <v>0</v>
      </c>
      <c r="DG2063" s="11" t="s">
        <v>68</v>
      </c>
      <c r="DI2063" s="7">
        <f t="shared" si="1794"/>
        <v>45523</v>
      </c>
      <c r="DJ2063" s="1" t="s">
        <v>80</v>
      </c>
      <c r="DK2063" s="8" t="s">
        <v>39</v>
      </c>
      <c r="DL2063" s="3">
        <f t="shared" si="1813"/>
        <v>233123</v>
      </c>
      <c r="DM2063" s="3">
        <v>233123</v>
      </c>
      <c r="DN2063" s="3">
        <f t="shared" si="1823"/>
        <v>0</v>
      </c>
      <c r="DO2063" s="3"/>
      <c r="DP2063" s="1" t="s">
        <v>379</v>
      </c>
      <c r="DQ2063" s="3">
        <v>1</v>
      </c>
      <c r="DR2063" s="1" t="s">
        <v>143</v>
      </c>
      <c r="DS2063" s="3"/>
      <c r="DT2063" s="9">
        <f t="shared" si="1814"/>
        <v>0</v>
      </c>
      <c r="DU2063" s="11" t="s">
        <v>68</v>
      </c>
      <c r="DW2063" s="39">
        <f t="shared" si="1795"/>
        <v>45523</v>
      </c>
      <c r="DX2063" s="40" t="s">
        <v>81</v>
      </c>
      <c r="DY2063" s="41" t="s">
        <v>79</v>
      </c>
      <c r="DZ2063" s="31">
        <f t="shared" si="1815"/>
        <v>222905</v>
      </c>
      <c r="EA2063" s="31">
        <v>222941</v>
      </c>
      <c r="EB2063" s="31">
        <f t="shared" si="1827"/>
        <v>36</v>
      </c>
      <c r="EC2063" s="31">
        <v>31.44</v>
      </c>
      <c r="ED2063" s="40" t="s">
        <v>106</v>
      </c>
      <c r="EE2063" s="31">
        <v>1</v>
      </c>
      <c r="EF2063" s="40" t="s">
        <v>143</v>
      </c>
      <c r="EG2063" s="31">
        <v>6800</v>
      </c>
      <c r="EH2063" s="42">
        <f t="shared" si="1816"/>
        <v>1.1450381679389312</v>
      </c>
      <c r="EI2063" s="44" t="s">
        <v>68</v>
      </c>
      <c r="EK2063" s="7">
        <f t="shared" si="1796"/>
        <v>45523</v>
      </c>
      <c r="EL2063" s="1" t="s">
        <v>112</v>
      </c>
      <c r="EM2063" s="8" t="s">
        <v>113</v>
      </c>
      <c r="EN2063" s="3">
        <f t="shared" si="1817"/>
        <v>213250</v>
      </c>
      <c r="EO2063" s="3">
        <v>213507</v>
      </c>
      <c r="EP2063" s="3">
        <f t="shared" si="1828"/>
        <v>257</v>
      </c>
      <c r="EQ2063" s="3">
        <v>19.946999999999999</v>
      </c>
      <c r="ER2063" s="1" t="s">
        <v>154</v>
      </c>
      <c r="ES2063" s="3">
        <v>1</v>
      </c>
      <c r="ET2063" s="1" t="s">
        <v>143</v>
      </c>
      <c r="EU2063" s="3">
        <v>6800</v>
      </c>
      <c r="EV2063" s="9">
        <f t="shared" si="1818"/>
        <v>12.88414297889407</v>
      </c>
      <c r="EW2063" s="11" t="s">
        <v>68</v>
      </c>
    </row>
    <row r="2064" spans="1:153" x14ac:dyDescent="0.35">
      <c r="A2064" s="7">
        <f t="shared" si="1786"/>
        <v>45524</v>
      </c>
      <c r="B2064" s="1" t="s">
        <v>67</v>
      </c>
      <c r="C2064" s="8" t="s">
        <v>14</v>
      </c>
      <c r="D2064" s="3">
        <f t="shared" si="1797"/>
        <v>156526</v>
      </c>
      <c r="E2064" s="3">
        <v>156598</v>
      </c>
      <c r="F2064" s="3">
        <f t="shared" si="1785"/>
        <v>72</v>
      </c>
      <c r="G2064" s="3"/>
      <c r="H2064" s="1" t="s">
        <v>105</v>
      </c>
      <c r="I2064" s="3">
        <v>1</v>
      </c>
      <c r="J2064" s="1" t="s">
        <v>143</v>
      </c>
      <c r="K2064" s="3">
        <v>6800</v>
      </c>
      <c r="L2064" s="9">
        <f t="shared" si="1798"/>
        <v>0</v>
      </c>
      <c r="M2064" s="4" t="s">
        <v>68</v>
      </c>
      <c r="N2064" s="10"/>
      <c r="O2064" s="7">
        <f t="shared" si="1787"/>
        <v>45524</v>
      </c>
      <c r="P2064" s="1" t="s">
        <v>69</v>
      </c>
      <c r="Q2064" s="8" t="s">
        <v>70</v>
      </c>
      <c r="R2064" s="3">
        <f t="shared" si="1799"/>
        <v>192118</v>
      </c>
      <c r="S2064" s="3">
        <v>192118</v>
      </c>
      <c r="T2064" s="3">
        <f t="shared" si="1819"/>
        <v>0</v>
      </c>
      <c r="U2064" s="3"/>
      <c r="V2064" s="1" t="s">
        <v>188</v>
      </c>
      <c r="W2064" s="3">
        <v>1</v>
      </c>
      <c r="X2064" s="1" t="s">
        <v>143</v>
      </c>
      <c r="Y2064" s="3"/>
      <c r="Z2064" s="9">
        <f t="shared" si="1800"/>
        <v>0</v>
      </c>
      <c r="AA2064" s="11" t="s">
        <v>68</v>
      </c>
      <c r="AC2064" s="7">
        <f t="shared" si="1788"/>
        <v>45524</v>
      </c>
      <c r="AD2064" s="1" t="s">
        <v>71</v>
      </c>
      <c r="AE2064" s="8" t="s">
        <v>39</v>
      </c>
      <c r="AF2064" s="3">
        <f t="shared" si="1801"/>
        <v>206308</v>
      </c>
      <c r="AG2064" s="3">
        <v>206375</v>
      </c>
      <c r="AH2064" s="3">
        <f t="shared" si="1824"/>
        <v>67</v>
      </c>
      <c r="AI2064" s="3">
        <v>12.382</v>
      </c>
      <c r="AJ2064" s="1" t="s">
        <v>88</v>
      </c>
      <c r="AK2064" s="3">
        <v>1</v>
      </c>
      <c r="AL2064" s="1" t="s">
        <v>143</v>
      </c>
      <c r="AM2064" s="3">
        <v>6800</v>
      </c>
      <c r="AN2064" s="9">
        <f t="shared" si="1802"/>
        <v>5.4110806008722339</v>
      </c>
      <c r="AO2064" s="11" t="s">
        <v>68</v>
      </c>
      <c r="AQ2064" s="7">
        <f t="shared" si="1789"/>
        <v>45524</v>
      </c>
      <c r="AR2064" s="1" t="s">
        <v>72</v>
      </c>
      <c r="AS2064" s="8" t="s">
        <v>39</v>
      </c>
      <c r="AT2064" s="3">
        <f t="shared" si="1803"/>
        <v>207608</v>
      </c>
      <c r="AU2064" s="3">
        <v>207699</v>
      </c>
      <c r="AV2064" s="3">
        <f t="shared" si="1825"/>
        <v>91</v>
      </c>
      <c r="AW2064" s="3">
        <v>15.763999999999999</v>
      </c>
      <c r="AX2064" s="1" t="s">
        <v>108</v>
      </c>
      <c r="AY2064" s="3">
        <v>1</v>
      </c>
      <c r="AZ2064" s="1" t="s">
        <v>143</v>
      </c>
      <c r="BA2064" s="3">
        <v>6800</v>
      </c>
      <c r="BB2064" s="9">
        <f t="shared" si="1804"/>
        <v>5.7726465364120783</v>
      </c>
      <c r="BC2064" s="11" t="s">
        <v>68</v>
      </c>
      <c r="BE2064" s="7">
        <f t="shared" si="1790"/>
        <v>45524</v>
      </c>
      <c r="BF2064" s="1" t="s">
        <v>73</v>
      </c>
      <c r="BG2064" s="8" t="s">
        <v>39</v>
      </c>
      <c r="BH2064" s="3">
        <f t="shared" si="1805"/>
        <v>46766</v>
      </c>
      <c r="BI2064" s="3">
        <v>46838</v>
      </c>
      <c r="BJ2064" s="3">
        <f t="shared" si="1820"/>
        <v>72</v>
      </c>
      <c r="BK2064" s="3">
        <v>9.3879999999999999</v>
      </c>
      <c r="BL2064" s="1" t="s">
        <v>83</v>
      </c>
      <c r="BM2064" s="3">
        <v>1</v>
      </c>
      <c r="BN2064" s="1" t="s">
        <v>143</v>
      </c>
      <c r="BO2064" s="3">
        <v>6800</v>
      </c>
      <c r="BP2064" s="9">
        <f t="shared" si="1806"/>
        <v>7.6693651469961654</v>
      </c>
      <c r="BQ2064" s="11" t="s">
        <v>68</v>
      </c>
      <c r="BS2064" s="7">
        <f t="shared" si="1791"/>
        <v>45524</v>
      </c>
      <c r="BT2064" s="1" t="s">
        <v>74</v>
      </c>
      <c r="BU2064" s="8" t="s">
        <v>39</v>
      </c>
      <c r="BV2064" s="3">
        <f t="shared" si="1807"/>
        <v>187367</v>
      </c>
      <c r="BW2064" s="3">
        <v>187456</v>
      </c>
      <c r="BX2064" s="3">
        <f t="shared" si="1826"/>
        <v>89</v>
      </c>
      <c r="BY2064" s="3"/>
      <c r="BZ2064" s="1" t="s">
        <v>85</v>
      </c>
      <c r="CA2064" s="3">
        <v>1</v>
      </c>
      <c r="CB2064" s="1" t="s">
        <v>143</v>
      </c>
      <c r="CC2064" s="3"/>
      <c r="CD2064" s="9">
        <f t="shared" si="1808"/>
        <v>0</v>
      </c>
      <c r="CE2064" s="11" t="s">
        <v>68</v>
      </c>
      <c r="CG2064" s="7">
        <f t="shared" si="1792"/>
        <v>45524</v>
      </c>
      <c r="CH2064" s="1" t="s">
        <v>75</v>
      </c>
      <c r="CI2064" s="8" t="s">
        <v>39</v>
      </c>
      <c r="CJ2064" s="3">
        <f t="shared" si="1809"/>
        <v>0</v>
      </c>
      <c r="CK2064" s="3"/>
      <c r="CL2064" s="3">
        <f t="shared" si="1821"/>
        <v>0</v>
      </c>
      <c r="CM2064" s="3"/>
      <c r="CN2064" s="1"/>
      <c r="CO2064" s="3"/>
      <c r="CP2064" s="1"/>
      <c r="CQ2064" s="3"/>
      <c r="CR2064" s="9">
        <f t="shared" si="1810"/>
        <v>0</v>
      </c>
      <c r="CS2064" s="11" t="s">
        <v>68</v>
      </c>
      <c r="CU2064" s="39">
        <f t="shared" si="1793"/>
        <v>45524</v>
      </c>
      <c r="CV2064" s="40" t="s">
        <v>78</v>
      </c>
      <c r="CW2064" s="41" t="s">
        <v>79</v>
      </c>
      <c r="CX2064" s="31">
        <f t="shared" si="1811"/>
        <v>226146</v>
      </c>
      <c r="CY2064" s="31">
        <v>226231</v>
      </c>
      <c r="CZ2064" s="31">
        <f t="shared" si="1822"/>
        <v>85</v>
      </c>
      <c r="DA2064" s="31">
        <v>35.840000000000003</v>
      </c>
      <c r="DB2064" s="40" t="s">
        <v>123</v>
      </c>
      <c r="DC2064" s="31">
        <v>1</v>
      </c>
      <c r="DD2064" s="40" t="s">
        <v>143</v>
      </c>
      <c r="DE2064" s="31">
        <v>6800</v>
      </c>
      <c r="DF2064" s="42">
        <f t="shared" si="1812"/>
        <v>2.3716517857142856</v>
      </c>
      <c r="DG2064" s="44" t="s">
        <v>68</v>
      </c>
      <c r="DI2064" s="7">
        <f t="shared" si="1794"/>
        <v>45524</v>
      </c>
      <c r="DJ2064" s="1" t="s">
        <v>80</v>
      </c>
      <c r="DK2064" s="8" t="s">
        <v>39</v>
      </c>
      <c r="DL2064" s="3">
        <f t="shared" si="1813"/>
        <v>233123</v>
      </c>
      <c r="DM2064" s="3">
        <v>233209</v>
      </c>
      <c r="DN2064" s="3">
        <f t="shared" si="1823"/>
        <v>86</v>
      </c>
      <c r="DO2064" s="3">
        <v>8.4920000000000009</v>
      </c>
      <c r="DP2064" s="1" t="s">
        <v>379</v>
      </c>
      <c r="DQ2064" s="3">
        <v>1</v>
      </c>
      <c r="DR2064" s="1" t="s">
        <v>143</v>
      </c>
      <c r="DS2064" s="3">
        <v>6800</v>
      </c>
      <c r="DT2064" s="9">
        <f t="shared" si="1814"/>
        <v>10.127178520960904</v>
      </c>
      <c r="DU2064" s="11" t="s">
        <v>68</v>
      </c>
      <c r="DW2064" s="39">
        <f t="shared" si="1795"/>
        <v>45524</v>
      </c>
      <c r="DX2064" s="40" t="s">
        <v>81</v>
      </c>
      <c r="DY2064" s="41" t="s">
        <v>79</v>
      </c>
      <c r="DZ2064" s="31">
        <f t="shared" si="1815"/>
        <v>222941</v>
      </c>
      <c r="EA2064" s="31">
        <v>223052</v>
      </c>
      <c r="EB2064" s="31">
        <f t="shared" si="1827"/>
        <v>111</v>
      </c>
      <c r="EC2064" s="31">
        <v>23.815000000000001</v>
      </c>
      <c r="ED2064" s="40" t="s">
        <v>106</v>
      </c>
      <c r="EE2064" s="31">
        <v>1</v>
      </c>
      <c r="EF2064" s="40" t="s">
        <v>143</v>
      </c>
      <c r="EG2064" s="31">
        <v>6800</v>
      </c>
      <c r="EH2064" s="42">
        <f t="shared" si="1816"/>
        <v>4.6609279865630899</v>
      </c>
      <c r="EI2064" s="44" t="s">
        <v>68</v>
      </c>
      <c r="EK2064" s="39">
        <f t="shared" si="1796"/>
        <v>45524</v>
      </c>
      <c r="EL2064" s="40" t="s">
        <v>112</v>
      </c>
      <c r="EM2064" s="41" t="s">
        <v>113</v>
      </c>
      <c r="EN2064" s="31">
        <f t="shared" si="1817"/>
        <v>213507</v>
      </c>
      <c r="EO2064" s="31">
        <v>213597</v>
      </c>
      <c r="EP2064" s="31">
        <f t="shared" si="1828"/>
        <v>90</v>
      </c>
      <c r="EQ2064" s="31">
        <v>20.241</v>
      </c>
      <c r="ER2064" s="40" t="s">
        <v>154</v>
      </c>
      <c r="ES2064" s="31">
        <v>1</v>
      </c>
      <c r="ET2064" s="40" t="s">
        <v>143</v>
      </c>
      <c r="EU2064" s="31">
        <v>6800</v>
      </c>
      <c r="EV2064" s="42">
        <f t="shared" si="1818"/>
        <v>4.4464206313917298</v>
      </c>
      <c r="EW2064" s="44" t="s">
        <v>68</v>
      </c>
    </row>
    <row r="2065" spans="1:153" x14ac:dyDescent="0.35">
      <c r="A2065" s="39">
        <f t="shared" si="1786"/>
        <v>45525</v>
      </c>
      <c r="B2065" s="40" t="s">
        <v>67</v>
      </c>
      <c r="C2065" s="41" t="s">
        <v>14</v>
      </c>
      <c r="D2065" s="31">
        <f t="shared" si="1797"/>
        <v>156598</v>
      </c>
      <c r="E2065" s="31">
        <v>156680</v>
      </c>
      <c r="F2065" s="31">
        <f t="shared" si="1785"/>
        <v>82</v>
      </c>
      <c r="G2065" s="31">
        <v>25.888999999999999</v>
      </c>
      <c r="H2065" s="40" t="s">
        <v>105</v>
      </c>
      <c r="I2065" s="31">
        <v>1</v>
      </c>
      <c r="J2065" s="40" t="s">
        <v>143</v>
      </c>
      <c r="K2065" s="31">
        <v>6800</v>
      </c>
      <c r="L2065" s="42">
        <f t="shared" si="1798"/>
        <v>3.1673683803932171</v>
      </c>
      <c r="M2065" s="48" t="s">
        <v>68</v>
      </c>
      <c r="N2065" s="10"/>
      <c r="O2065" s="7">
        <f t="shared" si="1787"/>
        <v>45525</v>
      </c>
      <c r="P2065" s="1" t="s">
        <v>69</v>
      </c>
      <c r="Q2065" s="8" t="s">
        <v>70</v>
      </c>
      <c r="R2065" s="3">
        <f t="shared" si="1799"/>
        <v>192118</v>
      </c>
      <c r="S2065" s="3">
        <v>192180</v>
      </c>
      <c r="T2065" s="3">
        <f t="shared" si="1819"/>
        <v>62</v>
      </c>
      <c r="U2065" s="3"/>
      <c r="V2065" s="1" t="s">
        <v>188</v>
      </c>
      <c r="W2065" s="3">
        <v>1</v>
      </c>
      <c r="X2065" s="1" t="s">
        <v>143</v>
      </c>
      <c r="Y2065" s="3"/>
      <c r="Z2065" s="9">
        <f t="shared" si="1800"/>
        <v>0</v>
      </c>
      <c r="AA2065" s="11" t="s">
        <v>68</v>
      </c>
      <c r="AC2065" s="7">
        <f t="shared" si="1788"/>
        <v>45525</v>
      </c>
      <c r="AD2065" s="1" t="s">
        <v>71</v>
      </c>
      <c r="AE2065" s="8" t="s">
        <v>39</v>
      </c>
      <c r="AF2065" s="3">
        <f t="shared" si="1801"/>
        <v>206375</v>
      </c>
      <c r="AG2065" s="3">
        <v>206469</v>
      </c>
      <c r="AH2065" s="3">
        <f t="shared" si="1824"/>
        <v>94</v>
      </c>
      <c r="AI2065" s="3"/>
      <c r="AJ2065" s="1" t="s">
        <v>88</v>
      </c>
      <c r="AK2065" s="3">
        <v>1</v>
      </c>
      <c r="AL2065" s="1" t="s">
        <v>143</v>
      </c>
      <c r="AM2065" s="3"/>
      <c r="AN2065" s="9">
        <f t="shared" si="1802"/>
        <v>0</v>
      </c>
      <c r="AO2065" s="11" t="s">
        <v>68</v>
      </c>
      <c r="AQ2065" s="7">
        <f t="shared" si="1789"/>
        <v>45525</v>
      </c>
      <c r="AR2065" s="1" t="s">
        <v>72</v>
      </c>
      <c r="AS2065" s="8" t="s">
        <v>39</v>
      </c>
      <c r="AT2065" s="3">
        <f t="shared" si="1803"/>
        <v>207699</v>
      </c>
      <c r="AU2065" s="3">
        <v>207795</v>
      </c>
      <c r="AV2065" s="3">
        <f t="shared" si="1825"/>
        <v>96</v>
      </c>
      <c r="AW2065" s="3"/>
      <c r="AX2065" s="1" t="s">
        <v>108</v>
      </c>
      <c r="AY2065" s="3">
        <v>1</v>
      </c>
      <c r="AZ2065" s="1" t="s">
        <v>143</v>
      </c>
      <c r="BA2065" s="3"/>
      <c r="BB2065" s="9">
        <f t="shared" si="1804"/>
        <v>0</v>
      </c>
      <c r="BC2065" s="11" t="s">
        <v>68</v>
      </c>
      <c r="BE2065" s="39">
        <f t="shared" si="1790"/>
        <v>45525</v>
      </c>
      <c r="BF2065" s="40" t="s">
        <v>73</v>
      </c>
      <c r="BG2065" s="41" t="s">
        <v>39</v>
      </c>
      <c r="BH2065" s="31">
        <f t="shared" si="1805"/>
        <v>46838</v>
      </c>
      <c r="BI2065" s="31">
        <v>46908</v>
      </c>
      <c r="BJ2065" s="31">
        <f t="shared" si="1820"/>
        <v>70</v>
      </c>
      <c r="BK2065" s="31">
        <v>16.120999999999999</v>
      </c>
      <c r="BL2065" s="40" t="s">
        <v>83</v>
      </c>
      <c r="BM2065" s="31">
        <v>1</v>
      </c>
      <c r="BN2065" s="40" t="s">
        <v>143</v>
      </c>
      <c r="BO2065" s="31">
        <v>6800</v>
      </c>
      <c r="BP2065" s="42">
        <f t="shared" si="1806"/>
        <v>4.3421623968736434</v>
      </c>
      <c r="BQ2065" s="44" t="s">
        <v>68</v>
      </c>
      <c r="BS2065" s="39">
        <f t="shared" si="1791"/>
        <v>45525</v>
      </c>
      <c r="BT2065" s="40" t="s">
        <v>74</v>
      </c>
      <c r="BU2065" s="41" t="s">
        <v>39</v>
      </c>
      <c r="BV2065" s="31">
        <f t="shared" si="1807"/>
        <v>187456</v>
      </c>
      <c r="BW2065" s="31">
        <v>187546</v>
      </c>
      <c r="BX2065" s="31">
        <f t="shared" si="1826"/>
        <v>90</v>
      </c>
      <c r="BY2065" s="31">
        <v>46.66</v>
      </c>
      <c r="BZ2065" s="40" t="s">
        <v>85</v>
      </c>
      <c r="CA2065" s="31">
        <v>1</v>
      </c>
      <c r="CB2065" s="40" t="s">
        <v>143</v>
      </c>
      <c r="CC2065" s="31">
        <v>6800</v>
      </c>
      <c r="CD2065" s="42">
        <f t="shared" si="1808"/>
        <v>1.9288469781397344</v>
      </c>
      <c r="CE2065" s="44" t="s">
        <v>68</v>
      </c>
      <c r="CG2065" s="7">
        <f t="shared" si="1792"/>
        <v>45525</v>
      </c>
      <c r="CH2065" s="1" t="s">
        <v>75</v>
      </c>
      <c r="CI2065" s="8" t="s">
        <v>39</v>
      </c>
      <c r="CJ2065" s="3">
        <f t="shared" si="1809"/>
        <v>0</v>
      </c>
      <c r="CK2065" s="3"/>
      <c r="CL2065" s="3">
        <f t="shared" si="1821"/>
        <v>0</v>
      </c>
      <c r="CM2065" s="3"/>
      <c r="CN2065" s="1"/>
      <c r="CO2065" s="3"/>
      <c r="CP2065" s="1"/>
      <c r="CQ2065" s="3"/>
      <c r="CR2065" s="9">
        <f t="shared" si="1810"/>
        <v>0</v>
      </c>
      <c r="CS2065" s="11" t="s">
        <v>68</v>
      </c>
      <c r="CU2065" s="39">
        <f t="shared" si="1793"/>
        <v>45525</v>
      </c>
      <c r="CV2065" s="40" t="s">
        <v>78</v>
      </c>
      <c r="CW2065" s="41" t="s">
        <v>79</v>
      </c>
      <c r="CX2065" s="31">
        <f t="shared" si="1811"/>
        <v>226231</v>
      </c>
      <c r="CY2065" s="31">
        <v>226315</v>
      </c>
      <c r="CZ2065" s="31">
        <f t="shared" si="1822"/>
        <v>84</v>
      </c>
      <c r="DA2065" s="31">
        <v>27.693999999999999</v>
      </c>
      <c r="DB2065" s="40" t="s">
        <v>123</v>
      </c>
      <c r="DC2065" s="31">
        <v>1</v>
      </c>
      <c r="DD2065" s="40" t="s">
        <v>143</v>
      </c>
      <c r="DE2065" s="31">
        <v>6800</v>
      </c>
      <c r="DF2065" s="42">
        <f t="shared" si="1812"/>
        <v>3.0331479742904603</v>
      </c>
      <c r="DG2065" s="44" t="s">
        <v>68</v>
      </c>
      <c r="DI2065" s="39">
        <f t="shared" si="1794"/>
        <v>45525</v>
      </c>
      <c r="DJ2065" s="40" t="s">
        <v>80</v>
      </c>
      <c r="DK2065" s="41" t="s">
        <v>39</v>
      </c>
      <c r="DL2065" s="31">
        <f t="shared" si="1813"/>
        <v>233209</v>
      </c>
      <c r="DM2065" s="31">
        <v>233291</v>
      </c>
      <c r="DN2065" s="31">
        <f t="shared" si="1823"/>
        <v>82</v>
      </c>
      <c r="DO2065" s="31">
        <v>20.295999999999999</v>
      </c>
      <c r="DP2065" s="40" t="s">
        <v>379</v>
      </c>
      <c r="DQ2065" s="31">
        <v>1</v>
      </c>
      <c r="DR2065" s="40" t="s">
        <v>143</v>
      </c>
      <c r="DS2065" s="31">
        <v>6800</v>
      </c>
      <c r="DT2065" s="42">
        <f t="shared" si="1814"/>
        <v>4.0402049664958612</v>
      </c>
      <c r="DU2065" s="44" t="s">
        <v>68</v>
      </c>
      <c r="DW2065" s="7">
        <f t="shared" si="1795"/>
        <v>45525</v>
      </c>
      <c r="DX2065" s="1" t="s">
        <v>81</v>
      </c>
      <c r="DY2065" s="8" t="s">
        <v>79</v>
      </c>
      <c r="DZ2065" s="3">
        <f t="shared" si="1815"/>
        <v>223052</v>
      </c>
      <c r="EA2065" s="3">
        <v>223088</v>
      </c>
      <c r="EB2065" s="3">
        <f t="shared" si="1827"/>
        <v>36</v>
      </c>
      <c r="EC2065" s="3"/>
      <c r="ED2065" s="1" t="s">
        <v>106</v>
      </c>
      <c r="EE2065" s="3">
        <v>1</v>
      </c>
      <c r="EF2065" s="1" t="s">
        <v>143</v>
      </c>
      <c r="EG2065" s="3"/>
      <c r="EH2065" s="9">
        <f t="shared" si="1816"/>
        <v>0</v>
      </c>
      <c r="EI2065" s="11" t="s">
        <v>68</v>
      </c>
      <c r="EK2065" s="39">
        <f t="shared" si="1796"/>
        <v>45525</v>
      </c>
      <c r="EL2065" s="40" t="s">
        <v>112</v>
      </c>
      <c r="EM2065" s="41" t="s">
        <v>113</v>
      </c>
      <c r="EN2065" s="31">
        <f t="shared" si="1817"/>
        <v>213597</v>
      </c>
      <c r="EO2065" s="31">
        <v>213686</v>
      </c>
      <c r="EP2065" s="31">
        <f t="shared" si="1828"/>
        <v>89</v>
      </c>
      <c r="EQ2065" s="31">
        <v>19.212</v>
      </c>
      <c r="ER2065" s="40" t="s">
        <v>154</v>
      </c>
      <c r="ES2065" s="31">
        <v>1</v>
      </c>
      <c r="ET2065" s="40" t="s">
        <v>143</v>
      </c>
      <c r="EU2065" s="31">
        <v>6800</v>
      </c>
      <c r="EV2065" s="42">
        <f t="shared" si="1818"/>
        <v>4.6325213408286485</v>
      </c>
      <c r="EW2065" s="44" t="s">
        <v>68</v>
      </c>
    </row>
    <row r="2066" spans="1:153" x14ac:dyDescent="0.35">
      <c r="A2066" s="7">
        <f t="shared" si="1786"/>
        <v>45526</v>
      </c>
      <c r="B2066" s="1" t="s">
        <v>67</v>
      </c>
      <c r="C2066" s="8" t="s">
        <v>14</v>
      </c>
      <c r="D2066" s="3">
        <f t="shared" si="1797"/>
        <v>156680</v>
      </c>
      <c r="E2066" s="3">
        <v>156754</v>
      </c>
      <c r="F2066" s="3">
        <f t="shared" si="1785"/>
        <v>74</v>
      </c>
      <c r="G2066" s="3">
        <v>13.302</v>
      </c>
      <c r="H2066" s="1" t="s">
        <v>105</v>
      </c>
      <c r="I2066" s="3">
        <v>1</v>
      </c>
      <c r="J2066" s="1" t="s">
        <v>143</v>
      </c>
      <c r="K2066" s="3">
        <v>6800</v>
      </c>
      <c r="L2066" s="9">
        <f t="shared" si="1798"/>
        <v>5.5630732220718695</v>
      </c>
      <c r="M2066" s="4" t="s">
        <v>68</v>
      </c>
      <c r="N2066" s="10"/>
      <c r="O2066" s="39">
        <f t="shared" si="1787"/>
        <v>45526</v>
      </c>
      <c r="P2066" s="40" t="s">
        <v>69</v>
      </c>
      <c r="Q2066" s="41" t="s">
        <v>70</v>
      </c>
      <c r="R2066" s="31">
        <f t="shared" si="1799"/>
        <v>192180</v>
      </c>
      <c r="S2066" s="31">
        <v>192232</v>
      </c>
      <c r="T2066" s="31">
        <f t="shared" si="1819"/>
        <v>52</v>
      </c>
      <c r="U2066" s="31">
        <v>15.365</v>
      </c>
      <c r="V2066" s="40" t="s">
        <v>188</v>
      </c>
      <c r="W2066" s="31">
        <v>1</v>
      </c>
      <c r="X2066" s="40" t="s">
        <v>143</v>
      </c>
      <c r="Y2066" s="31">
        <v>6800</v>
      </c>
      <c r="Z2066" s="42">
        <f t="shared" si="1800"/>
        <v>3.3843150016270744</v>
      </c>
      <c r="AA2066" s="44" t="s">
        <v>68</v>
      </c>
      <c r="AC2066" s="39">
        <f t="shared" si="1788"/>
        <v>45526</v>
      </c>
      <c r="AD2066" s="40" t="s">
        <v>71</v>
      </c>
      <c r="AE2066" s="41" t="s">
        <v>39</v>
      </c>
      <c r="AF2066" s="31">
        <f t="shared" si="1801"/>
        <v>206469</v>
      </c>
      <c r="AG2066" s="31">
        <v>206569</v>
      </c>
      <c r="AH2066" s="31">
        <f t="shared" si="1824"/>
        <v>100</v>
      </c>
      <c r="AI2066" s="31">
        <v>30.048999999999999</v>
      </c>
      <c r="AJ2066" s="40" t="s">
        <v>88</v>
      </c>
      <c r="AK2066" s="31">
        <v>1</v>
      </c>
      <c r="AL2066" s="40" t="s">
        <v>143</v>
      </c>
      <c r="AM2066" s="31">
        <v>6800</v>
      </c>
      <c r="AN2066" s="42">
        <f t="shared" si="1802"/>
        <v>3.3278977669805982</v>
      </c>
      <c r="AO2066" s="44" t="s">
        <v>68</v>
      </c>
      <c r="AQ2066" s="39">
        <f t="shared" si="1789"/>
        <v>45526</v>
      </c>
      <c r="AR2066" s="40" t="s">
        <v>72</v>
      </c>
      <c r="AS2066" s="41" t="s">
        <v>39</v>
      </c>
      <c r="AT2066" s="31">
        <f t="shared" si="1803"/>
        <v>207795</v>
      </c>
      <c r="AU2066" s="31">
        <v>207918</v>
      </c>
      <c r="AV2066" s="31">
        <f t="shared" si="1825"/>
        <v>123</v>
      </c>
      <c r="AW2066" s="31">
        <v>34.064</v>
      </c>
      <c r="AX2066" s="40" t="s">
        <v>108</v>
      </c>
      <c r="AY2066" s="31">
        <v>1</v>
      </c>
      <c r="AZ2066" s="40" t="s">
        <v>143</v>
      </c>
      <c r="BA2066" s="31">
        <v>6800</v>
      </c>
      <c r="BB2066" s="42">
        <f t="shared" si="1804"/>
        <v>3.6108501643964304</v>
      </c>
      <c r="BC2066" s="44" t="s">
        <v>68</v>
      </c>
      <c r="BE2066" s="7">
        <f t="shared" si="1790"/>
        <v>45526</v>
      </c>
      <c r="BF2066" s="1" t="s">
        <v>73</v>
      </c>
      <c r="BG2066" s="8" t="s">
        <v>39</v>
      </c>
      <c r="BH2066" s="3">
        <f t="shared" si="1805"/>
        <v>46908</v>
      </c>
      <c r="BI2066" s="3">
        <v>46990</v>
      </c>
      <c r="BJ2066" s="3">
        <f t="shared" si="1820"/>
        <v>82</v>
      </c>
      <c r="BK2066" s="3">
        <v>10.832000000000001</v>
      </c>
      <c r="BL2066" s="1" t="s">
        <v>83</v>
      </c>
      <c r="BM2066" s="3">
        <v>1</v>
      </c>
      <c r="BN2066" s="1" t="s">
        <v>143</v>
      </c>
      <c r="BO2066" s="3">
        <v>6800</v>
      </c>
      <c r="BP2066" s="9">
        <f t="shared" si="1806"/>
        <v>7.5701624815361885</v>
      </c>
      <c r="BQ2066" s="11" t="s">
        <v>68</v>
      </c>
      <c r="BS2066" s="7">
        <f t="shared" si="1791"/>
        <v>45526</v>
      </c>
      <c r="BT2066" s="1" t="s">
        <v>74</v>
      </c>
      <c r="BU2066" s="8" t="s">
        <v>39</v>
      </c>
      <c r="BV2066" s="3">
        <f t="shared" si="1807"/>
        <v>187546</v>
      </c>
      <c r="BW2066" s="3">
        <v>187641</v>
      </c>
      <c r="BX2066" s="3">
        <f t="shared" si="1826"/>
        <v>95</v>
      </c>
      <c r="BY2066" s="3"/>
      <c r="BZ2066" s="1" t="s">
        <v>85</v>
      </c>
      <c r="CA2066" s="3">
        <v>1</v>
      </c>
      <c r="CB2066" s="1" t="s">
        <v>143</v>
      </c>
      <c r="CC2066" s="3"/>
      <c r="CD2066" s="9">
        <f t="shared" si="1808"/>
        <v>0</v>
      </c>
      <c r="CE2066" s="11" t="s">
        <v>68</v>
      </c>
      <c r="CG2066" s="7">
        <f t="shared" si="1792"/>
        <v>45526</v>
      </c>
      <c r="CH2066" s="1" t="s">
        <v>75</v>
      </c>
      <c r="CI2066" s="8" t="s">
        <v>39</v>
      </c>
      <c r="CJ2066" s="3">
        <f t="shared" si="1809"/>
        <v>0</v>
      </c>
      <c r="CK2066" s="3"/>
      <c r="CL2066" s="3">
        <f t="shared" si="1821"/>
        <v>0</v>
      </c>
      <c r="CM2066" s="3"/>
      <c r="CN2066" s="1"/>
      <c r="CO2066" s="3"/>
      <c r="CP2066" s="1"/>
      <c r="CQ2066" s="3"/>
      <c r="CR2066" s="9">
        <f t="shared" si="1810"/>
        <v>0</v>
      </c>
      <c r="CS2066" s="11" t="s">
        <v>68</v>
      </c>
      <c r="CU2066" s="7">
        <f t="shared" si="1793"/>
        <v>45526</v>
      </c>
      <c r="CV2066" s="1" t="s">
        <v>78</v>
      </c>
      <c r="CW2066" s="8" t="s">
        <v>79</v>
      </c>
      <c r="CX2066" s="3">
        <f t="shared" si="1811"/>
        <v>226315</v>
      </c>
      <c r="CY2066" s="3">
        <v>226399</v>
      </c>
      <c r="CZ2066" s="3">
        <f t="shared" si="1822"/>
        <v>84</v>
      </c>
      <c r="DA2066" s="3"/>
      <c r="DB2066" s="1" t="s">
        <v>123</v>
      </c>
      <c r="DC2066" s="3">
        <v>1</v>
      </c>
      <c r="DD2066" s="1" t="s">
        <v>143</v>
      </c>
      <c r="DE2066" s="3"/>
      <c r="DF2066" s="9">
        <f t="shared" si="1812"/>
        <v>0</v>
      </c>
      <c r="DG2066" s="11" t="s">
        <v>68</v>
      </c>
      <c r="DI2066" s="7">
        <f t="shared" si="1794"/>
        <v>45526</v>
      </c>
      <c r="DJ2066" s="1" t="s">
        <v>80</v>
      </c>
      <c r="DK2066" s="8" t="s">
        <v>39</v>
      </c>
      <c r="DL2066" s="3">
        <f t="shared" si="1813"/>
        <v>233291</v>
      </c>
      <c r="DM2066" s="3">
        <v>233414</v>
      </c>
      <c r="DN2066" s="3">
        <f t="shared" si="1823"/>
        <v>123</v>
      </c>
      <c r="DO2066" s="3"/>
      <c r="DP2066" s="1" t="s">
        <v>379</v>
      </c>
      <c r="DQ2066" s="3">
        <v>1</v>
      </c>
      <c r="DR2066" s="1" t="s">
        <v>143</v>
      </c>
      <c r="DS2066" s="3"/>
      <c r="DT2066" s="9">
        <f t="shared" si="1814"/>
        <v>0</v>
      </c>
      <c r="DU2066" s="11" t="s">
        <v>68</v>
      </c>
      <c r="DW2066" s="7">
        <f t="shared" si="1795"/>
        <v>45526</v>
      </c>
      <c r="DX2066" s="1" t="s">
        <v>81</v>
      </c>
      <c r="DY2066" s="8" t="s">
        <v>79</v>
      </c>
      <c r="DZ2066" s="3">
        <f t="shared" si="1815"/>
        <v>223088</v>
      </c>
      <c r="EA2066" s="3">
        <v>223088</v>
      </c>
      <c r="EB2066" s="3">
        <f t="shared" si="1827"/>
        <v>0</v>
      </c>
      <c r="EC2066" s="3"/>
      <c r="ED2066" s="1" t="s">
        <v>106</v>
      </c>
      <c r="EE2066" s="3">
        <v>1</v>
      </c>
      <c r="EF2066" s="1" t="s">
        <v>143</v>
      </c>
      <c r="EG2066" s="3"/>
      <c r="EH2066" s="9">
        <f t="shared" si="1816"/>
        <v>0</v>
      </c>
      <c r="EI2066" s="11" t="s">
        <v>68</v>
      </c>
      <c r="EK2066" s="39">
        <f t="shared" si="1796"/>
        <v>45526</v>
      </c>
      <c r="EL2066" s="40" t="s">
        <v>112</v>
      </c>
      <c r="EM2066" s="41" t="s">
        <v>113</v>
      </c>
      <c r="EN2066" s="31">
        <f t="shared" si="1817"/>
        <v>213686</v>
      </c>
      <c r="EO2066" s="31">
        <v>213841</v>
      </c>
      <c r="EP2066" s="31">
        <f t="shared" si="1828"/>
        <v>155</v>
      </c>
      <c r="EQ2066" s="31">
        <v>40.534999999999997</v>
      </c>
      <c r="ER2066" s="40" t="s">
        <v>154</v>
      </c>
      <c r="ES2066" s="31">
        <v>1</v>
      </c>
      <c r="ET2066" s="40" t="s">
        <v>143</v>
      </c>
      <c r="EU2066" s="31">
        <v>6800</v>
      </c>
      <c r="EV2066" s="42">
        <f t="shared" si="1818"/>
        <v>3.823855926976687</v>
      </c>
      <c r="EW2066" s="44" t="s">
        <v>68</v>
      </c>
    </row>
    <row r="2067" spans="1:153" x14ac:dyDescent="0.35">
      <c r="A2067" s="7">
        <f t="shared" si="1786"/>
        <v>45527</v>
      </c>
      <c r="B2067" s="1" t="s">
        <v>67</v>
      </c>
      <c r="C2067" s="8" t="s">
        <v>14</v>
      </c>
      <c r="D2067" s="3">
        <f t="shared" si="1797"/>
        <v>156754</v>
      </c>
      <c r="E2067" s="3">
        <v>156835</v>
      </c>
      <c r="F2067" s="3">
        <f t="shared" si="1785"/>
        <v>81</v>
      </c>
      <c r="G2067" s="3">
        <v>14.577999999999999</v>
      </c>
      <c r="H2067" s="1" t="s">
        <v>105</v>
      </c>
      <c r="I2067" s="3">
        <v>1</v>
      </c>
      <c r="J2067" s="1" t="s">
        <v>143</v>
      </c>
      <c r="K2067" s="3">
        <v>6800</v>
      </c>
      <c r="L2067" s="9">
        <f t="shared" si="1798"/>
        <v>5.5563177390588558</v>
      </c>
      <c r="M2067" s="4" t="s">
        <v>68</v>
      </c>
      <c r="N2067" s="10"/>
      <c r="O2067" s="7">
        <f t="shared" si="1787"/>
        <v>45527</v>
      </c>
      <c r="P2067" s="1" t="s">
        <v>69</v>
      </c>
      <c r="Q2067" s="8" t="s">
        <v>70</v>
      </c>
      <c r="R2067" s="3">
        <f t="shared" si="1799"/>
        <v>192232</v>
      </c>
      <c r="S2067" s="3">
        <v>192285</v>
      </c>
      <c r="T2067" s="3">
        <f t="shared" si="1819"/>
        <v>53</v>
      </c>
      <c r="U2067" s="3">
        <v>10.542999999999999</v>
      </c>
      <c r="V2067" s="1" t="s">
        <v>188</v>
      </c>
      <c r="W2067" s="3">
        <v>1</v>
      </c>
      <c r="X2067" s="1" t="s">
        <v>143</v>
      </c>
      <c r="Y2067" s="3">
        <v>6800</v>
      </c>
      <c r="Z2067" s="9">
        <f t="shared" si="1800"/>
        <v>5.0270321540358536</v>
      </c>
      <c r="AA2067" s="11" t="s">
        <v>68</v>
      </c>
      <c r="AC2067" s="7">
        <f t="shared" si="1788"/>
        <v>45527</v>
      </c>
      <c r="AD2067" s="1" t="s">
        <v>71</v>
      </c>
      <c r="AE2067" s="8" t="s">
        <v>39</v>
      </c>
      <c r="AF2067" s="3">
        <f t="shared" si="1801"/>
        <v>206569</v>
      </c>
      <c r="AG2067" s="3">
        <v>206678</v>
      </c>
      <c r="AH2067" s="3">
        <f t="shared" si="1824"/>
        <v>109</v>
      </c>
      <c r="AI2067" s="3">
        <v>17.603000000000002</v>
      </c>
      <c r="AJ2067" s="1" t="s">
        <v>88</v>
      </c>
      <c r="AK2067" s="3">
        <v>1</v>
      </c>
      <c r="AL2067" s="1" t="s">
        <v>143</v>
      </c>
      <c r="AM2067" s="3">
        <v>6800</v>
      </c>
      <c r="AN2067" s="9">
        <f t="shared" si="1802"/>
        <v>6.1921263421007779</v>
      </c>
      <c r="AO2067" s="11" t="s">
        <v>68</v>
      </c>
      <c r="AQ2067" s="7">
        <f t="shared" si="1789"/>
        <v>45527</v>
      </c>
      <c r="AR2067" s="1" t="s">
        <v>72</v>
      </c>
      <c r="AS2067" s="8" t="s">
        <v>39</v>
      </c>
      <c r="AT2067" s="3">
        <f t="shared" si="1803"/>
        <v>207918</v>
      </c>
      <c r="AU2067" s="3">
        <v>208034</v>
      </c>
      <c r="AV2067" s="3">
        <f t="shared" si="1825"/>
        <v>116</v>
      </c>
      <c r="AW2067" s="3">
        <v>17.215</v>
      </c>
      <c r="AX2067" s="1" t="s">
        <v>108</v>
      </c>
      <c r="AY2067" s="3">
        <v>1</v>
      </c>
      <c r="AZ2067" s="1" t="s">
        <v>143</v>
      </c>
      <c r="BA2067" s="3">
        <v>6800</v>
      </c>
      <c r="BB2067" s="9">
        <f t="shared" si="1804"/>
        <v>6.7383096137089744</v>
      </c>
      <c r="BC2067" s="11" t="s">
        <v>68</v>
      </c>
      <c r="BE2067" s="39">
        <f t="shared" si="1790"/>
        <v>45527</v>
      </c>
      <c r="BF2067" s="40" t="s">
        <v>73</v>
      </c>
      <c r="BG2067" s="41" t="s">
        <v>39</v>
      </c>
      <c r="BH2067" s="31">
        <f t="shared" si="1805"/>
        <v>46990</v>
      </c>
      <c r="BI2067" s="31">
        <v>47062</v>
      </c>
      <c r="BJ2067" s="31">
        <f t="shared" si="1820"/>
        <v>72</v>
      </c>
      <c r="BK2067" s="31">
        <v>15.35</v>
      </c>
      <c r="BL2067" s="40" t="s">
        <v>83</v>
      </c>
      <c r="BM2067" s="31">
        <v>1</v>
      </c>
      <c r="BN2067" s="40" t="s">
        <v>143</v>
      </c>
      <c r="BO2067" s="31">
        <v>6800</v>
      </c>
      <c r="BP2067" s="42">
        <f t="shared" si="1806"/>
        <v>4.6905537459283391</v>
      </c>
      <c r="BQ2067" s="44" t="s">
        <v>68</v>
      </c>
      <c r="BS2067" s="39">
        <f t="shared" si="1791"/>
        <v>45527</v>
      </c>
      <c r="BT2067" s="40" t="s">
        <v>74</v>
      </c>
      <c r="BU2067" s="41" t="s">
        <v>39</v>
      </c>
      <c r="BV2067" s="31">
        <f t="shared" si="1807"/>
        <v>187641</v>
      </c>
      <c r="BW2067" s="31">
        <v>187734</v>
      </c>
      <c r="BX2067" s="31">
        <f t="shared" si="1826"/>
        <v>93</v>
      </c>
      <c r="BY2067" s="31">
        <v>20.748000000000001</v>
      </c>
      <c r="BZ2067" s="40" t="s">
        <v>85</v>
      </c>
      <c r="CA2067" s="31">
        <v>1</v>
      </c>
      <c r="CB2067" s="40" t="s">
        <v>143</v>
      </c>
      <c r="CC2067" s="31">
        <v>6800</v>
      </c>
      <c r="CD2067" s="42">
        <f t="shared" si="1808"/>
        <v>4.4823597455176403</v>
      </c>
      <c r="CE2067" s="44" t="s">
        <v>68</v>
      </c>
      <c r="CG2067" s="7">
        <f t="shared" si="1792"/>
        <v>45527</v>
      </c>
      <c r="CH2067" s="1" t="s">
        <v>75</v>
      </c>
      <c r="CI2067" s="8" t="s">
        <v>39</v>
      </c>
      <c r="CJ2067" s="3">
        <f t="shared" si="1809"/>
        <v>0</v>
      </c>
      <c r="CK2067" s="3"/>
      <c r="CL2067" s="3">
        <f t="shared" si="1821"/>
        <v>0</v>
      </c>
      <c r="CM2067" s="3"/>
      <c r="CN2067" s="1"/>
      <c r="CO2067" s="3"/>
      <c r="CP2067" s="1"/>
      <c r="CQ2067" s="3"/>
      <c r="CR2067" s="9">
        <f t="shared" si="1810"/>
        <v>0</v>
      </c>
      <c r="CS2067" s="11" t="s">
        <v>68</v>
      </c>
      <c r="CU2067" s="39">
        <f t="shared" si="1793"/>
        <v>45527</v>
      </c>
      <c r="CV2067" s="40" t="s">
        <v>78</v>
      </c>
      <c r="CW2067" s="41" t="s">
        <v>79</v>
      </c>
      <c r="CX2067" s="31">
        <f t="shared" si="1811"/>
        <v>226399</v>
      </c>
      <c r="CY2067" s="31">
        <v>226483</v>
      </c>
      <c r="CZ2067" s="31">
        <f t="shared" si="1822"/>
        <v>84</v>
      </c>
      <c r="DA2067" s="31">
        <v>29.116</v>
      </c>
      <c r="DB2067" s="40" t="s">
        <v>123</v>
      </c>
      <c r="DC2067" s="31">
        <v>1</v>
      </c>
      <c r="DD2067" s="40" t="s">
        <v>143</v>
      </c>
      <c r="DE2067" s="31">
        <v>6800</v>
      </c>
      <c r="DF2067" s="42">
        <f t="shared" si="1812"/>
        <v>2.8850116774282184</v>
      </c>
      <c r="DG2067" s="44" t="s">
        <v>68</v>
      </c>
      <c r="DI2067" s="39">
        <f t="shared" si="1794"/>
        <v>45527</v>
      </c>
      <c r="DJ2067" s="40" t="s">
        <v>80</v>
      </c>
      <c r="DK2067" s="41" t="s">
        <v>39</v>
      </c>
      <c r="DL2067" s="31">
        <f t="shared" si="1813"/>
        <v>233414</v>
      </c>
      <c r="DM2067" s="31">
        <v>233503</v>
      </c>
      <c r="DN2067" s="31">
        <f t="shared" si="1823"/>
        <v>89</v>
      </c>
      <c r="DO2067" s="31">
        <v>30.984000000000002</v>
      </c>
      <c r="DP2067" s="40" t="s">
        <v>379</v>
      </c>
      <c r="DQ2067" s="31">
        <v>1</v>
      </c>
      <c r="DR2067" s="40" t="s">
        <v>143</v>
      </c>
      <c r="DS2067" s="31">
        <v>6800</v>
      </c>
      <c r="DT2067" s="42">
        <f t="shared" si="1814"/>
        <v>2.8724502969274464</v>
      </c>
      <c r="DU2067" s="44" t="s">
        <v>68</v>
      </c>
      <c r="DW2067" s="7">
        <f t="shared" si="1795"/>
        <v>45527</v>
      </c>
      <c r="DX2067" s="1" t="s">
        <v>81</v>
      </c>
      <c r="DY2067" s="8" t="s">
        <v>79</v>
      </c>
      <c r="DZ2067" s="3">
        <f t="shared" si="1815"/>
        <v>223088</v>
      </c>
      <c r="EA2067" s="3">
        <v>223218</v>
      </c>
      <c r="EB2067" s="3">
        <f t="shared" si="1827"/>
        <v>130</v>
      </c>
      <c r="EC2067" s="3"/>
      <c r="ED2067" s="1" t="s">
        <v>106</v>
      </c>
      <c r="EE2067" s="3">
        <v>1</v>
      </c>
      <c r="EF2067" s="1" t="s">
        <v>143</v>
      </c>
      <c r="EG2067" s="3"/>
      <c r="EH2067" s="9">
        <f t="shared" si="1816"/>
        <v>0</v>
      </c>
      <c r="EI2067" s="11" t="s">
        <v>68</v>
      </c>
      <c r="EK2067" s="39">
        <f t="shared" si="1796"/>
        <v>45527</v>
      </c>
      <c r="EL2067" s="40" t="s">
        <v>112</v>
      </c>
      <c r="EM2067" s="41" t="s">
        <v>113</v>
      </c>
      <c r="EN2067" s="31">
        <f t="shared" si="1817"/>
        <v>213841</v>
      </c>
      <c r="EO2067" s="31">
        <v>213931</v>
      </c>
      <c r="EP2067" s="31">
        <f t="shared" si="1828"/>
        <v>90</v>
      </c>
      <c r="EQ2067" s="31">
        <v>20.748000000000001</v>
      </c>
      <c r="ER2067" s="40" t="s">
        <v>154</v>
      </c>
      <c r="ES2067" s="31">
        <v>1</v>
      </c>
      <c r="ET2067" s="40" t="s">
        <v>143</v>
      </c>
      <c r="EU2067" s="31">
        <v>6800</v>
      </c>
      <c r="EV2067" s="42">
        <f t="shared" si="1818"/>
        <v>4.3377674956622325</v>
      </c>
      <c r="EW2067" s="44" t="s">
        <v>68</v>
      </c>
    </row>
    <row r="2068" spans="1:153" x14ac:dyDescent="0.35">
      <c r="A2068" s="7">
        <f t="shared" si="1786"/>
        <v>45528</v>
      </c>
      <c r="B2068" s="1" t="s">
        <v>67</v>
      </c>
      <c r="C2068" s="8" t="s">
        <v>14</v>
      </c>
      <c r="D2068" s="3">
        <f t="shared" si="1797"/>
        <v>156835</v>
      </c>
      <c r="E2068" s="3">
        <v>156906</v>
      </c>
      <c r="F2068" s="3">
        <f t="shared" si="1785"/>
        <v>71</v>
      </c>
      <c r="G2068" s="3">
        <v>12.481</v>
      </c>
      <c r="H2068" s="1" t="s">
        <v>105</v>
      </c>
      <c r="I2068" s="3">
        <v>1</v>
      </c>
      <c r="J2068" s="1" t="s">
        <v>143</v>
      </c>
      <c r="K2068" s="3">
        <v>6800</v>
      </c>
      <c r="L2068" s="9">
        <f t="shared" si="1798"/>
        <v>5.6886467430494356</v>
      </c>
      <c r="M2068" s="4" t="s">
        <v>68</v>
      </c>
      <c r="N2068" s="10"/>
      <c r="O2068" s="7">
        <f t="shared" si="1787"/>
        <v>45528</v>
      </c>
      <c r="P2068" s="1" t="s">
        <v>69</v>
      </c>
      <c r="Q2068" s="8" t="s">
        <v>70</v>
      </c>
      <c r="R2068" s="3">
        <f t="shared" si="1799"/>
        <v>192285</v>
      </c>
      <c r="S2068" s="3">
        <v>192338</v>
      </c>
      <c r="T2068" s="3">
        <f t="shared" si="1819"/>
        <v>53</v>
      </c>
      <c r="U2068" s="3"/>
      <c r="V2068" s="1" t="s">
        <v>188</v>
      </c>
      <c r="W2068" s="3">
        <v>1</v>
      </c>
      <c r="X2068" s="1" t="s">
        <v>143</v>
      </c>
      <c r="Y2068" s="3"/>
      <c r="Z2068" s="9">
        <f t="shared" si="1800"/>
        <v>0</v>
      </c>
      <c r="AA2068" s="11" t="s">
        <v>68</v>
      </c>
      <c r="AC2068" s="7">
        <f t="shared" si="1788"/>
        <v>45528</v>
      </c>
      <c r="AD2068" s="1" t="s">
        <v>71</v>
      </c>
      <c r="AE2068" s="8" t="s">
        <v>39</v>
      </c>
      <c r="AF2068" s="3">
        <f t="shared" si="1801"/>
        <v>206678</v>
      </c>
      <c r="AG2068" s="3">
        <v>206753</v>
      </c>
      <c r="AH2068" s="3">
        <f t="shared" si="1824"/>
        <v>75</v>
      </c>
      <c r="AI2068" s="3"/>
      <c r="AJ2068" s="1" t="s">
        <v>88</v>
      </c>
      <c r="AK2068" s="3">
        <v>1</v>
      </c>
      <c r="AL2068" s="1" t="s">
        <v>143</v>
      </c>
      <c r="AM2068" s="3"/>
      <c r="AN2068" s="9">
        <f t="shared" si="1802"/>
        <v>0</v>
      </c>
      <c r="AO2068" s="11" t="s">
        <v>68</v>
      </c>
      <c r="AQ2068" s="7">
        <f t="shared" si="1789"/>
        <v>45528</v>
      </c>
      <c r="AR2068" s="1" t="s">
        <v>72</v>
      </c>
      <c r="AS2068" s="8" t="s">
        <v>39</v>
      </c>
      <c r="AT2068" s="3">
        <f t="shared" si="1803"/>
        <v>208034</v>
      </c>
      <c r="AU2068" s="3">
        <v>208156</v>
      </c>
      <c r="AV2068" s="3">
        <f t="shared" si="1825"/>
        <v>122</v>
      </c>
      <c r="AW2068" s="3">
        <v>15.756</v>
      </c>
      <c r="AX2068" s="1" t="s">
        <v>108</v>
      </c>
      <c r="AY2068" s="3">
        <v>1</v>
      </c>
      <c r="AZ2068" s="1" t="s">
        <v>143</v>
      </c>
      <c r="BA2068" s="3">
        <v>6800</v>
      </c>
      <c r="BB2068" s="9">
        <f t="shared" si="1804"/>
        <v>7.7430820005077425</v>
      </c>
      <c r="BC2068" s="11" t="s">
        <v>68</v>
      </c>
      <c r="BE2068" s="7">
        <f t="shared" si="1790"/>
        <v>45528</v>
      </c>
      <c r="BF2068" s="1" t="s">
        <v>73</v>
      </c>
      <c r="BG2068" s="8" t="s">
        <v>39</v>
      </c>
      <c r="BH2068" s="3">
        <f t="shared" si="1805"/>
        <v>47062</v>
      </c>
      <c r="BI2068" s="3">
        <v>47133</v>
      </c>
      <c r="BJ2068" s="3">
        <f t="shared" si="1820"/>
        <v>71</v>
      </c>
      <c r="BK2068" s="3"/>
      <c r="BL2068" s="1" t="s">
        <v>83</v>
      </c>
      <c r="BM2068" s="3">
        <v>1</v>
      </c>
      <c r="BN2068" s="1" t="s">
        <v>143</v>
      </c>
      <c r="BO2068" s="3"/>
      <c r="BP2068" s="9">
        <f t="shared" si="1806"/>
        <v>0</v>
      </c>
      <c r="BQ2068" s="11" t="s">
        <v>68</v>
      </c>
      <c r="BS2068" s="39">
        <f t="shared" si="1791"/>
        <v>45528</v>
      </c>
      <c r="BT2068" s="40" t="s">
        <v>74</v>
      </c>
      <c r="BU2068" s="41" t="s">
        <v>39</v>
      </c>
      <c r="BV2068" s="31">
        <f t="shared" si="1807"/>
        <v>187734</v>
      </c>
      <c r="BW2068" s="31">
        <v>187836</v>
      </c>
      <c r="BX2068" s="31">
        <f t="shared" si="1826"/>
        <v>102</v>
      </c>
      <c r="BY2068" s="31">
        <v>34.497</v>
      </c>
      <c r="BZ2068" s="40" t="s">
        <v>85</v>
      </c>
      <c r="CA2068" s="31">
        <v>1</v>
      </c>
      <c r="CB2068" s="40" t="s">
        <v>143</v>
      </c>
      <c r="CC2068" s="31">
        <v>6800</v>
      </c>
      <c r="CD2068" s="42">
        <f t="shared" si="1808"/>
        <v>2.9567788503348118</v>
      </c>
      <c r="CE2068" s="44" t="s">
        <v>68</v>
      </c>
      <c r="CG2068" s="7">
        <f t="shared" si="1792"/>
        <v>45528</v>
      </c>
      <c r="CH2068" s="1" t="s">
        <v>75</v>
      </c>
      <c r="CI2068" s="8" t="s">
        <v>39</v>
      </c>
      <c r="CJ2068" s="3">
        <f t="shared" si="1809"/>
        <v>0</v>
      </c>
      <c r="CK2068" s="3"/>
      <c r="CL2068" s="3">
        <f t="shared" si="1821"/>
        <v>0</v>
      </c>
      <c r="CM2068" s="3"/>
      <c r="CN2068" s="1"/>
      <c r="CO2068" s="3"/>
      <c r="CP2068" s="1"/>
      <c r="CQ2068" s="3"/>
      <c r="CR2068" s="9">
        <f t="shared" si="1810"/>
        <v>0</v>
      </c>
      <c r="CS2068" s="11" t="s">
        <v>68</v>
      </c>
      <c r="CU2068" s="7">
        <f t="shared" si="1793"/>
        <v>45528</v>
      </c>
      <c r="CV2068" s="1" t="s">
        <v>78</v>
      </c>
      <c r="CW2068" s="8" t="s">
        <v>79</v>
      </c>
      <c r="CX2068" s="3">
        <f t="shared" si="1811"/>
        <v>226483</v>
      </c>
      <c r="CY2068" s="3">
        <v>226567</v>
      </c>
      <c r="CZ2068" s="3">
        <f t="shared" si="1822"/>
        <v>84</v>
      </c>
      <c r="DA2068" s="3"/>
      <c r="DB2068" s="1" t="s">
        <v>123</v>
      </c>
      <c r="DC2068" s="3">
        <v>1</v>
      </c>
      <c r="DD2068" s="1" t="s">
        <v>143</v>
      </c>
      <c r="DE2068" s="3"/>
      <c r="DF2068" s="9">
        <f t="shared" si="1812"/>
        <v>0</v>
      </c>
      <c r="DG2068" s="11" t="s">
        <v>68</v>
      </c>
      <c r="DI2068" s="39">
        <f t="shared" si="1794"/>
        <v>45528</v>
      </c>
      <c r="DJ2068" s="40" t="s">
        <v>80</v>
      </c>
      <c r="DK2068" s="41" t="s">
        <v>39</v>
      </c>
      <c r="DL2068" s="31">
        <f t="shared" si="1813"/>
        <v>233503</v>
      </c>
      <c r="DM2068" s="31">
        <v>233664</v>
      </c>
      <c r="DN2068" s="31">
        <f t="shared" si="1823"/>
        <v>161</v>
      </c>
      <c r="DO2068" s="31">
        <v>38.692999999999998</v>
      </c>
      <c r="DP2068" s="40" t="s">
        <v>379</v>
      </c>
      <c r="DQ2068" s="31">
        <v>1</v>
      </c>
      <c r="DR2068" s="40" t="s">
        <v>143</v>
      </c>
      <c r="DS2068" s="31">
        <v>6800</v>
      </c>
      <c r="DT2068" s="42">
        <f t="shared" si="1814"/>
        <v>4.1609593466518495</v>
      </c>
      <c r="DU2068" s="44" t="s">
        <v>68</v>
      </c>
      <c r="DW2068" s="7">
        <f t="shared" si="1795"/>
        <v>45528</v>
      </c>
      <c r="DX2068" s="1" t="s">
        <v>81</v>
      </c>
      <c r="DY2068" s="8" t="s">
        <v>79</v>
      </c>
      <c r="DZ2068" s="3">
        <f t="shared" si="1815"/>
        <v>223218</v>
      </c>
      <c r="EA2068" s="3">
        <v>223218</v>
      </c>
      <c r="EB2068" s="3">
        <f t="shared" si="1827"/>
        <v>0</v>
      </c>
      <c r="EC2068" s="3"/>
      <c r="ED2068" s="1" t="s">
        <v>106</v>
      </c>
      <c r="EE2068" s="3">
        <v>1</v>
      </c>
      <c r="EF2068" s="1" t="s">
        <v>143</v>
      </c>
      <c r="EG2068" s="3"/>
      <c r="EH2068" s="9">
        <f t="shared" si="1816"/>
        <v>0</v>
      </c>
      <c r="EI2068" s="11" t="s">
        <v>68</v>
      </c>
      <c r="EK2068" s="7">
        <f t="shared" si="1796"/>
        <v>45528</v>
      </c>
      <c r="EL2068" s="1" t="s">
        <v>112</v>
      </c>
      <c r="EM2068" s="8" t="s">
        <v>113</v>
      </c>
      <c r="EN2068" s="3">
        <f t="shared" si="1817"/>
        <v>213931</v>
      </c>
      <c r="EO2068" s="3">
        <v>214100</v>
      </c>
      <c r="EP2068" s="3">
        <f t="shared" si="1828"/>
        <v>169</v>
      </c>
      <c r="EQ2068" s="3"/>
      <c r="ER2068" s="1" t="s">
        <v>154</v>
      </c>
      <c r="ES2068" s="3">
        <v>1</v>
      </c>
      <c r="ET2068" s="1" t="s">
        <v>143</v>
      </c>
      <c r="EU2068" s="3"/>
      <c r="EV2068" s="9">
        <f t="shared" si="1818"/>
        <v>0</v>
      </c>
      <c r="EW2068" s="11" t="s">
        <v>68</v>
      </c>
    </row>
    <row r="2069" spans="1:153" x14ac:dyDescent="0.35">
      <c r="A2069" s="7">
        <f t="shared" si="1786"/>
        <v>45529</v>
      </c>
      <c r="B2069" s="1" t="s">
        <v>67</v>
      </c>
      <c r="C2069" s="8" t="s">
        <v>14</v>
      </c>
      <c r="D2069" s="3">
        <f t="shared" si="1797"/>
        <v>156906</v>
      </c>
      <c r="E2069" s="3">
        <v>156906</v>
      </c>
      <c r="F2069" s="3">
        <f t="shared" si="1785"/>
        <v>0</v>
      </c>
      <c r="G2069" s="3"/>
      <c r="H2069" s="1" t="s">
        <v>105</v>
      </c>
      <c r="I2069" s="3">
        <v>1</v>
      </c>
      <c r="J2069" s="1" t="s">
        <v>143</v>
      </c>
      <c r="K2069" s="3">
        <v>6800</v>
      </c>
      <c r="L2069" s="9">
        <f t="shared" si="1798"/>
        <v>0</v>
      </c>
      <c r="M2069" s="4" t="s">
        <v>68</v>
      </c>
      <c r="N2069" s="10"/>
      <c r="O2069" s="7">
        <f t="shared" si="1787"/>
        <v>45529</v>
      </c>
      <c r="P2069" s="1" t="s">
        <v>69</v>
      </c>
      <c r="Q2069" s="8" t="s">
        <v>70</v>
      </c>
      <c r="R2069" s="3">
        <f t="shared" si="1799"/>
        <v>192338</v>
      </c>
      <c r="S2069" s="3">
        <v>192338</v>
      </c>
      <c r="T2069" s="3">
        <f t="shared" si="1819"/>
        <v>0</v>
      </c>
      <c r="U2069" s="3"/>
      <c r="V2069" s="1" t="s">
        <v>331</v>
      </c>
      <c r="W2069" s="3">
        <v>1</v>
      </c>
      <c r="X2069" s="1" t="s">
        <v>143</v>
      </c>
      <c r="Y2069" s="3"/>
      <c r="Z2069" s="9">
        <f t="shared" si="1800"/>
        <v>0</v>
      </c>
      <c r="AA2069" s="11" t="s">
        <v>68</v>
      </c>
      <c r="AC2069" s="7">
        <f t="shared" si="1788"/>
        <v>45529</v>
      </c>
      <c r="AD2069" s="1" t="s">
        <v>71</v>
      </c>
      <c r="AE2069" s="8" t="s">
        <v>39</v>
      </c>
      <c r="AF2069" s="3">
        <f t="shared" si="1801"/>
        <v>206753</v>
      </c>
      <c r="AG2069" s="3">
        <v>206753</v>
      </c>
      <c r="AH2069" s="3">
        <f t="shared" si="1824"/>
        <v>0</v>
      </c>
      <c r="AI2069" s="3"/>
      <c r="AJ2069" s="1" t="s">
        <v>88</v>
      </c>
      <c r="AK2069" s="3">
        <v>1</v>
      </c>
      <c r="AL2069" s="1" t="s">
        <v>143</v>
      </c>
      <c r="AM2069" s="3"/>
      <c r="AN2069" s="9">
        <f t="shared" si="1802"/>
        <v>0</v>
      </c>
      <c r="AO2069" s="11" t="s">
        <v>68</v>
      </c>
      <c r="AQ2069" s="7">
        <f t="shared" si="1789"/>
        <v>45529</v>
      </c>
      <c r="AR2069" s="1" t="s">
        <v>72</v>
      </c>
      <c r="AS2069" s="8" t="s">
        <v>39</v>
      </c>
      <c r="AT2069" s="3">
        <f t="shared" si="1803"/>
        <v>208156</v>
      </c>
      <c r="AU2069" s="3">
        <v>208156</v>
      </c>
      <c r="AV2069" s="3">
        <f t="shared" si="1825"/>
        <v>0</v>
      </c>
      <c r="AW2069" s="3"/>
      <c r="AX2069" s="1" t="s">
        <v>108</v>
      </c>
      <c r="AY2069" s="3">
        <v>1</v>
      </c>
      <c r="AZ2069" s="1" t="s">
        <v>143</v>
      </c>
      <c r="BA2069" s="3"/>
      <c r="BB2069" s="9">
        <f t="shared" si="1804"/>
        <v>0</v>
      </c>
      <c r="BC2069" s="11" t="s">
        <v>68</v>
      </c>
      <c r="BE2069" s="7">
        <f t="shared" si="1790"/>
        <v>45529</v>
      </c>
      <c r="BF2069" s="1" t="s">
        <v>73</v>
      </c>
      <c r="BG2069" s="8" t="s">
        <v>39</v>
      </c>
      <c r="BH2069" s="3">
        <f t="shared" si="1805"/>
        <v>47133</v>
      </c>
      <c r="BI2069" s="3">
        <v>47133</v>
      </c>
      <c r="BJ2069" s="3">
        <f t="shared" si="1820"/>
        <v>0</v>
      </c>
      <c r="BK2069" s="3"/>
      <c r="BL2069" s="1" t="s">
        <v>83</v>
      </c>
      <c r="BM2069" s="3">
        <v>1</v>
      </c>
      <c r="BN2069" s="1" t="s">
        <v>143</v>
      </c>
      <c r="BO2069" s="3"/>
      <c r="BP2069" s="9">
        <f t="shared" si="1806"/>
        <v>0</v>
      </c>
      <c r="BQ2069" s="11" t="s">
        <v>68</v>
      </c>
      <c r="BS2069" s="7">
        <f t="shared" si="1791"/>
        <v>45529</v>
      </c>
      <c r="BT2069" s="1" t="s">
        <v>74</v>
      </c>
      <c r="BU2069" s="8" t="s">
        <v>39</v>
      </c>
      <c r="BV2069" s="3">
        <f t="shared" si="1807"/>
        <v>187836</v>
      </c>
      <c r="BW2069" s="3">
        <v>187836</v>
      </c>
      <c r="BX2069" s="3">
        <f t="shared" si="1826"/>
        <v>0</v>
      </c>
      <c r="BY2069" s="3"/>
      <c r="BZ2069" s="1" t="s">
        <v>85</v>
      </c>
      <c r="CA2069" s="3">
        <v>1</v>
      </c>
      <c r="CB2069" s="1" t="s">
        <v>143</v>
      </c>
      <c r="CC2069" s="3"/>
      <c r="CD2069" s="9">
        <f t="shared" si="1808"/>
        <v>0</v>
      </c>
      <c r="CE2069" s="11" t="s">
        <v>68</v>
      </c>
      <c r="CG2069" s="7">
        <f t="shared" si="1792"/>
        <v>45529</v>
      </c>
      <c r="CH2069" s="1" t="s">
        <v>75</v>
      </c>
      <c r="CI2069" s="8" t="s">
        <v>39</v>
      </c>
      <c r="CJ2069" s="3">
        <f t="shared" si="1809"/>
        <v>0</v>
      </c>
      <c r="CK2069" s="3"/>
      <c r="CL2069" s="3">
        <f t="shared" si="1821"/>
        <v>0</v>
      </c>
      <c r="CM2069" s="3"/>
      <c r="CN2069" s="1"/>
      <c r="CO2069" s="3"/>
      <c r="CP2069" s="1"/>
      <c r="CQ2069" s="3"/>
      <c r="CR2069" s="9">
        <f t="shared" si="1810"/>
        <v>0</v>
      </c>
      <c r="CS2069" s="11" t="s">
        <v>68</v>
      </c>
      <c r="CU2069" s="7">
        <f t="shared" si="1793"/>
        <v>45529</v>
      </c>
      <c r="CV2069" s="1" t="s">
        <v>78</v>
      </c>
      <c r="CW2069" s="8" t="s">
        <v>79</v>
      </c>
      <c r="CX2069" s="3">
        <f t="shared" si="1811"/>
        <v>226567</v>
      </c>
      <c r="CY2069" s="3">
        <v>226567</v>
      </c>
      <c r="CZ2069" s="3">
        <f t="shared" si="1822"/>
        <v>0</v>
      </c>
      <c r="DA2069" s="3">
        <v>0</v>
      </c>
      <c r="DB2069" s="1" t="s">
        <v>123</v>
      </c>
      <c r="DC2069" s="3">
        <v>1</v>
      </c>
      <c r="DD2069" s="1" t="s">
        <v>143</v>
      </c>
      <c r="DE2069" s="3"/>
      <c r="DF2069" s="9">
        <f t="shared" si="1812"/>
        <v>0</v>
      </c>
      <c r="DG2069" s="11" t="s">
        <v>68</v>
      </c>
      <c r="DI2069" s="7">
        <f t="shared" si="1794"/>
        <v>45529</v>
      </c>
      <c r="DJ2069" s="1" t="s">
        <v>80</v>
      </c>
      <c r="DK2069" s="8" t="s">
        <v>39</v>
      </c>
      <c r="DL2069" s="3">
        <f t="shared" si="1813"/>
        <v>233664</v>
      </c>
      <c r="DM2069" s="3">
        <v>233664</v>
      </c>
      <c r="DN2069" s="3">
        <f t="shared" si="1823"/>
        <v>0</v>
      </c>
      <c r="DO2069" s="3"/>
      <c r="DP2069" s="1" t="s">
        <v>379</v>
      </c>
      <c r="DQ2069" s="3">
        <v>1</v>
      </c>
      <c r="DR2069" s="1" t="s">
        <v>143</v>
      </c>
      <c r="DS2069" s="3"/>
      <c r="DT2069" s="9">
        <f t="shared" si="1814"/>
        <v>0</v>
      </c>
      <c r="DU2069" s="11" t="s">
        <v>68</v>
      </c>
      <c r="DW2069" s="7">
        <f t="shared" si="1795"/>
        <v>45529</v>
      </c>
      <c r="DX2069" s="1" t="s">
        <v>81</v>
      </c>
      <c r="DY2069" s="8" t="s">
        <v>79</v>
      </c>
      <c r="DZ2069" s="3">
        <f t="shared" si="1815"/>
        <v>223218</v>
      </c>
      <c r="EA2069" s="3">
        <v>223218</v>
      </c>
      <c r="EB2069" s="3">
        <f t="shared" si="1827"/>
        <v>0</v>
      </c>
      <c r="EC2069" s="3"/>
      <c r="ED2069" s="1" t="s">
        <v>106</v>
      </c>
      <c r="EE2069" s="3">
        <v>1</v>
      </c>
      <c r="EF2069" s="1" t="s">
        <v>143</v>
      </c>
      <c r="EG2069" s="3"/>
      <c r="EH2069" s="9">
        <f t="shared" si="1816"/>
        <v>0</v>
      </c>
      <c r="EI2069" s="11" t="s">
        <v>68</v>
      </c>
      <c r="EK2069" s="7">
        <f t="shared" si="1796"/>
        <v>45529</v>
      </c>
      <c r="EL2069" s="1" t="s">
        <v>112</v>
      </c>
      <c r="EM2069" s="8" t="s">
        <v>113</v>
      </c>
      <c r="EN2069" s="3">
        <f t="shared" si="1817"/>
        <v>214100</v>
      </c>
      <c r="EO2069" s="3">
        <v>214100</v>
      </c>
      <c r="EP2069" s="3">
        <f t="shared" si="1828"/>
        <v>0</v>
      </c>
      <c r="EQ2069" s="3"/>
      <c r="ER2069" s="1" t="s">
        <v>154</v>
      </c>
      <c r="ES2069" s="3">
        <v>1</v>
      </c>
      <c r="ET2069" s="1" t="s">
        <v>143</v>
      </c>
      <c r="EU2069" s="3"/>
      <c r="EV2069" s="9">
        <f t="shared" si="1818"/>
        <v>0</v>
      </c>
      <c r="EW2069" s="11" t="s">
        <v>68</v>
      </c>
    </row>
    <row r="2070" spans="1:153" x14ac:dyDescent="0.35">
      <c r="A2070" s="7">
        <f t="shared" si="1786"/>
        <v>45530</v>
      </c>
      <c r="B2070" s="1" t="s">
        <v>67</v>
      </c>
      <c r="C2070" s="8" t="s">
        <v>14</v>
      </c>
      <c r="D2070" s="3">
        <f t="shared" si="1797"/>
        <v>156906</v>
      </c>
      <c r="E2070" s="3">
        <v>156982</v>
      </c>
      <c r="F2070" s="3">
        <f t="shared" si="1785"/>
        <v>76</v>
      </c>
      <c r="G2070" s="3"/>
      <c r="H2070" s="1" t="s">
        <v>105</v>
      </c>
      <c r="I2070" s="3">
        <v>1</v>
      </c>
      <c r="J2070" s="1" t="s">
        <v>143</v>
      </c>
      <c r="K2070" s="3">
        <v>6800</v>
      </c>
      <c r="L2070" s="9">
        <f t="shared" si="1798"/>
        <v>0</v>
      </c>
      <c r="M2070" s="4" t="s">
        <v>68</v>
      </c>
      <c r="N2070" s="10"/>
      <c r="O2070" s="7">
        <f t="shared" si="1787"/>
        <v>45530</v>
      </c>
      <c r="P2070" s="1" t="s">
        <v>69</v>
      </c>
      <c r="Q2070" s="8" t="s">
        <v>70</v>
      </c>
      <c r="R2070" s="3">
        <f t="shared" si="1799"/>
        <v>192338</v>
      </c>
      <c r="S2070" s="3">
        <v>192463</v>
      </c>
      <c r="T2070" s="3">
        <f t="shared" si="1819"/>
        <v>125</v>
      </c>
      <c r="U2070" s="3"/>
      <c r="V2070" s="1" t="s">
        <v>154</v>
      </c>
      <c r="W2070" s="3">
        <v>1</v>
      </c>
      <c r="X2070" s="1" t="s">
        <v>143</v>
      </c>
      <c r="Y2070" s="3"/>
      <c r="Z2070" s="9">
        <f t="shared" si="1800"/>
        <v>0</v>
      </c>
      <c r="AA2070" s="11" t="s">
        <v>68</v>
      </c>
      <c r="AC2070" s="39">
        <f t="shared" si="1788"/>
        <v>45530</v>
      </c>
      <c r="AD2070" s="40" t="s">
        <v>71</v>
      </c>
      <c r="AE2070" s="41" t="s">
        <v>39</v>
      </c>
      <c r="AF2070" s="31">
        <f t="shared" si="1801"/>
        <v>206753</v>
      </c>
      <c r="AG2070" s="31">
        <v>206830</v>
      </c>
      <c r="AH2070" s="31">
        <f t="shared" si="1824"/>
        <v>77</v>
      </c>
      <c r="AI2070" s="31">
        <v>33.048000000000002</v>
      </c>
      <c r="AJ2070" s="40" t="s">
        <v>88</v>
      </c>
      <c r="AK2070" s="31">
        <v>1</v>
      </c>
      <c r="AL2070" s="40" t="s">
        <v>143</v>
      </c>
      <c r="AM2070" s="31">
        <v>6800</v>
      </c>
      <c r="AN2070" s="42">
        <f t="shared" si="1802"/>
        <v>2.3299443234083754</v>
      </c>
      <c r="AO2070" s="44" t="s">
        <v>68</v>
      </c>
      <c r="AQ2070" s="7">
        <f t="shared" si="1789"/>
        <v>45530</v>
      </c>
      <c r="AR2070" s="1" t="s">
        <v>72</v>
      </c>
      <c r="AS2070" s="8" t="s">
        <v>39</v>
      </c>
      <c r="AT2070" s="3">
        <f t="shared" si="1803"/>
        <v>208156</v>
      </c>
      <c r="AU2070" s="3">
        <v>208270</v>
      </c>
      <c r="AV2070" s="3">
        <f t="shared" si="1825"/>
        <v>114</v>
      </c>
      <c r="AW2070" s="3"/>
      <c r="AX2070" s="1" t="s">
        <v>108</v>
      </c>
      <c r="AY2070" s="3">
        <v>1</v>
      </c>
      <c r="AZ2070" s="1" t="s">
        <v>143</v>
      </c>
      <c r="BA2070" s="3"/>
      <c r="BB2070" s="9">
        <f t="shared" si="1804"/>
        <v>0</v>
      </c>
      <c r="BC2070" s="11" t="s">
        <v>68</v>
      </c>
      <c r="BE2070" s="39">
        <f t="shared" si="1790"/>
        <v>45530</v>
      </c>
      <c r="BF2070" s="40" t="s">
        <v>73</v>
      </c>
      <c r="BG2070" s="41" t="s">
        <v>39</v>
      </c>
      <c r="BH2070" s="31">
        <f t="shared" si="1805"/>
        <v>47133</v>
      </c>
      <c r="BI2070" s="31">
        <v>47203</v>
      </c>
      <c r="BJ2070" s="31">
        <f t="shared" si="1820"/>
        <v>70</v>
      </c>
      <c r="BK2070" s="31">
        <v>17.765999999999998</v>
      </c>
      <c r="BL2070" s="40" t="s">
        <v>83</v>
      </c>
      <c r="BM2070" s="31">
        <v>1</v>
      </c>
      <c r="BN2070" s="40" t="s">
        <v>143</v>
      </c>
      <c r="BO2070" s="31">
        <v>6800</v>
      </c>
      <c r="BP2070" s="42">
        <f t="shared" si="1806"/>
        <v>3.9401103230890469</v>
      </c>
      <c r="BQ2070" s="44" t="s">
        <v>68</v>
      </c>
      <c r="BS2070" s="7">
        <f t="shared" si="1791"/>
        <v>45530</v>
      </c>
      <c r="BT2070" s="1" t="s">
        <v>74</v>
      </c>
      <c r="BU2070" s="8" t="s">
        <v>39</v>
      </c>
      <c r="BV2070" s="3">
        <f t="shared" si="1807"/>
        <v>187836</v>
      </c>
      <c r="BW2070" s="3">
        <v>187923</v>
      </c>
      <c r="BX2070" s="3">
        <f t="shared" si="1826"/>
        <v>87</v>
      </c>
      <c r="BY2070" s="3"/>
      <c r="BZ2070" s="1" t="s">
        <v>85</v>
      </c>
      <c r="CA2070" s="3">
        <v>1</v>
      </c>
      <c r="CB2070" s="1" t="s">
        <v>143</v>
      </c>
      <c r="CC2070" s="3"/>
      <c r="CD2070" s="9">
        <f t="shared" si="1808"/>
        <v>0</v>
      </c>
      <c r="CE2070" s="11" t="s">
        <v>68</v>
      </c>
      <c r="CG2070" s="7">
        <f t="shared" si="1792"/>
        <v>45530</v>
      </c>
      <c r="CH2070" s="1" t="s">
        <v>75</v>
      </c>
      <c r="CI2070" s="8" t="s">
        <v>39</v>
      </c>
      <c r="CJ2070" s="3">
        <f t="shared" si="1809"/>
        <v>0</v>
      </c>
      <c r="CK2070" s="3"/>
      <c r="CL2070" s="3">
        <f t="shared" si="1821"/>
        <v>0</v>
      </c>
      <c r="CM2070" s="3"/>
      <c r="CN2070" s="1"/>
      <c r="CO2070" s="3"/>
      <c r="CP2070" s="1"/>
      <c r="CQ2070" s="3"/>
      <c r="CR2070" s="9">
        <f t="shared" si="1810"/>
        <v>0</v>
      </c>
      <c r="CS2070" s="11" t="s">
        <v>68</v>
      </c>
      <c r="CU2070" s="7">
        <f t="shared" si="1793"/>
        <v>45530</v>
      </c>
      <c r="CV2070" s="1" t="s">
        <v>78</v>
      </c>
      <c r="CW2070" s="8" t="s">
        <v>79</v>
      </c>
      <c r="CX2070" s="3">
        <f t="shared" si="1811"/>
        <v>226567</v>
      </c>
      <c r="CY2070" s="3">
        <v>226652</v>
      </c>
      <c r="CZ2070" s="3">
        <f t="shared" si="1822"/>
        <v>85</v>
      </c>
      <c r="DA2070" s="3"/>
      <c r="DB2070" s="1" t="s">
        <v>123</v>
      </c>
      <c r="DC2070" s="3">
        <v>1</v>
      </c>
      <c r="DD2070" s="1" t="s">
        <v>143</v>
      </c>
      <c r="DE2070" s="3"/>
      <c r="DF2070" s="9">
        <f t="shared" si="1812"/>
        <v>0</v>
      </c>
      <c r="DG2070" s="11" t="s">
        <v>68</v>
      </c>
      <c r="DI2070" s="7">
        <f t="shared" si="1794"/>
        <v>45530</v>
      </c>
      <c r="DJ2070" s="1" t="s">
        <v>80</v>
      </c>
      <c r="DK2070" s="8" t="s">
        <v>39</v>
      </c>
      <c r="DL2070" s="3">
        <f t="shared" si="1813"/>
        <v>233664</v>
      </c>
      <c r="DM2070" s="3">
        <v>233664</v>
      </c>
      <c r="DN2070" s="3">
        <f t="shared" si="1823"/>
        <v>0</v>
      </c>
      <c r="DO2070" s="3"/>
      <c r="DP2070" s="1" t="s">
        <v>379</v>
      </c>
      <c r="DQ2070" s="3">
        <v>1</v>
      </c>
      <c r="DR2070" s="1" t="s">
        <v>143</v>
      </c>
      <c r="DS2070" s="3"/>
      <c r="DT2070" s="9">
        <f t="shared" si="1814"/>
        <v>0</v>
      </c>
      <c r="DU2070" s="11" t="s">
        <v>68</v>
      </c>
      <c r="DW2070" s="7">
        <f t="shared" si="1795"/>
        <v>45530</v>
      </c>
      <c r="DX2070" s="1" t="s">
        <v>81</v>
      </c>
      <c r="DY2070" s="8" t="s">
        <v>79</v>
      </c>
      <c r="DZ2070" s="3">
        <f t="shared" si="1815"/>
        <v>223218</v>
      </c>
      <c r="EA2070" s="3">
        <v>223313</v>
      </c>
      <c r="EB2070" s="3">
        <f t="shared" si="1827"/>
        <v>95</v>
      </c>
      <c r="EC2070" s="3"/>
      <c r="ED2070" s="1" t="s">
        <v>106</v>
      </c>
      <c r="EE2070" s="3">
        <v>1</v>
      </c>
      <c r="EF2070" s="1" t="s">
        <v>143</v>
      </c>
      <c r="EG2070" s="3"/>
      <c r="EH2070" s="9">
        <f t="shared" si="1816"/>
        <v>0</v>
      </c>
      <c r="EI2070" s="11" t="s">
        <v>68</v>
      </c>
      <c r="EK2070" s="7">
        <f t="shared" si="1796"/>
        <v>45530</v>
      </c>
      <c r="EL2070" s="1" t="s">
        <v>112</v>
      </c>
      <c r="EM2070" s="8" t="s">
        <v>113</v>
      </c>
      <c r="EN2070" s="3">
        <f t="shared" si="1817"/>
        <v>214100</v>
      </c>
      <c r="EO2070" s="3">
        <v>214189</v>
      </c>
      <c r="EP2070" s="3">
        <f t="shared" si="1828"/>
        <v>89</v>
      </c>
      <c r="EQ2070" s="3"/>
      <c r="ER2070" s="1" t="s">
        <v>154</v>
      </c>
      <c r="ES2070" s="3">
        <v>1</v>
      </c>
      <c r="ET2070" s="1" t="s">
        <v>143</v>
      </c>
      <c r="EU2070" s="3"/>
      <c r="EV2070" s="9">
        <f t="shared" si="1818"/>
        <v>0</v>
      </c>
      <c r="EW2070" s="11" t="s">
        <v>68</v>
      </c>
    </row>
    <row r="2071" spans="1:153" x14ac:dyDescent="0.35">
      <c r="A2071" s="7">
        <f t="shared" si="1786"/>
        <v>45531</v>
      </c>
      <c r="B2071" s="1" t="s">
        <v>67</v>
      </c>
      <c r="C2071" s="8" t="s">
        <v>14</v>
      </c>
      <c r="D2071" s="3">
        <f t="shared" si="1797"/>
        <v>156982</v>
      </c>
      <c r="E2071" s="3">
        <v>157057</v>
      </c>
      <c r="F2071" s="3">
        <f t="shared" si="1785"/>
        <v>75</v>
      </c>
      <c r="G2071" s="3"/>
      <c r="H2071" s="1" t="s">
        <v>105</v>
      </c>
      <c r="I2071" s="3">
        <v>1</v>
      </c>
      <c r="J2071" s="1" t="s">
        <v>143</v>
      </c>
      <c r="K2071" s="3">
        <v>6800</v>
      </c>
      <c r="L2071" s="9">
        <f t="shared" si="1798"/>
        <v>0</v>
      </c>
      <c r="M2071" s="4" t="s">
        <v>68</v>
      </c>
      <c r="N2071" s="10"/>
      <c r="O2071" s="7">
        <f t="shared" si="1787"/>
        <v>45531</v>
      </c>
      <c r="P2071" s="1" t="s">
        <v>69</v>
      </c>
      <c r="Q2071" s="8" t="s">
        <v>70</v>
      </c>
      <c r="R2071" s="3">
        <f t="shared" si="1799"/>
        <v>192463</v>
      </c>
      <c r="S2071" s="3">
        <v>192463</v>
      </c>
      <c r="T2071" s="3">
        <f t="shared" si="1819"/>
        <v>0</v>
      </c>
      <c r="U2071" s="3"/>
      <c r="V2071" s="1" t="s">
        <v>331</v>
      </c>
      <c r="W2071" s="3">
        <v>1</v>
      </c>
      <c r="X2071" s="1" t="s">
        <v>143</v>
      </c>
      <c r="Y2071" s="3"/>
      <c r="Z2071" s="9">
        <f t="shared" si="1800"/>
        <v>0</v>
      </c>
      <c r="AA2071" s="11" t="s">
        <v>68</v>
      </c>
      <c r="AC2071" s="7">
        <f t="shared" si="1788"/>
        <v>45531</v>
      </c>
      <c r="AD2071" s="1" t="s">
        <v>71</v>
      </c>
      <c r="AE2071" s="8" t="s">
        <v>39</v>
      </c>
      <c r="AF2071" s="3">
        <f t="shared" si="1801"/>
        <v>206830</v>
      </c>
      <c r="AG2071" s="3">
        <v>206930</v>
      </c>
      <c r="AH2071" s="3">
        <f t="shared" si="1824"/>
        <v>100</v>
      </c>
      <c r="AI2071" s="3">
        <v>13.663</v>
      </c>
      <c r="AJ2071" s="1" t="s">
        <v>88</v>
      </c>
      <c r="AK2071" s="3">
        <v>1</v>
      </c>
      <c r="AL2071" s="1" t="s">
        <v>143</v>
      </c>
      <c r="AM2071" s="3">
        <v>6800</v>
      </c>
      <c r="AN2071" s="9">
        <f t="shared" si="1802"/>
        <v>7.3190368147551776</v>
      </c>
      <c r="AO2071" s="11" t="s">
        <v>68</v>
      </c>
      <c r="AQ2071" s="7">
        <f t="shared" si="1789"/>
        <v>45531</v>
      </c>
      <c r="AR2071" s="1" t="s">
        <v>72</v>
      </c>
      <c r="AS2071" s="8" t="s">
        <v>39</v>
      </c>
      <c r="AT2071" s="3">
        <f t="shared" si="1803"/>
        <v>208270</v>
      </c>
      <c r="AU2071" s="3">
        <v>208381</v>
      </c>
      <c r="AV2071" s="3">
        <f t="shared" si="1825"/>
        <v>111</v>
      </c>
      <c r="AW2071" s="3"/>
      <c r="AX2071" s="1" t="s">
        <v>108</v>
      </c>
      <c r="AY2071" s="3">
        <v>1</v>
      </c>
      <c r="AZ2071" s="1" t="s">
        <v>143</v>
      </c>
      <c r="BA2071" s="3"/>
      <c r="BB2071" s="9">
        <f t="shared" si="1804"/>
        <v>0</v>
      </c>
      <c r="BC2071" s="11" t="s">
        <v>68</v>
      </c>
      <c r="BE2071" s="39">
        <f t="shared" si="1790"/>
        <v>45531</v>
      </c>
      <c r="BF2071" s="40" t="s">
        <v>73</v>
      </c>
      <c r="BG2071" s="41" t="s">
        <v>39</v>
      </c>
      <c r="BH2071" s="31">
        <f t="shared" si="1805"/>
        <v>47203</v>
      </c>
      <c r="BI2071" s="31">
        <v>47278</v>
      </c>
      <c r="BJ2071" s="31">
        <f t="shared" si="1820"/>
        <v>75</v>
      </c>
      <c r="BK2071" s="31">
        <v>18.062000000000001</v>
      </c>
      <c r="BL2071" s="40" t="s">
        <v>83</v>
      </c>
      <c r="BM2071" s="31">
        <v>1</v>
      </c>
      <c r="BN2071" s="40" t="s">
        <v>143</v>
      </c>
      <c r="BO2071" s="31">
        <v>6800</v>
      </c>
      <c r="BP2071" s="42">
        <f t="shared" si="1806"/>
        <v>4.1523640792824716</v>
      </c>
      <c r="BQ2071" s="44" t="s">
        <v>68</v>
      </c>
      <c r="BS2071" s="39">
        <f t="shared" si="1791"/>
        <v>45531</v>
      </c>
      <c r="BT2071" s="40" t="s">
        <v>74</v>
      </c>
      <c r="BU2071" s="41" t="s">
        <v>39</v>
      </c>
      <c r="BV2071" s="31">
        <f t="shared" si="1807"/>
        <v>187923</v>
      </c>
      <c r="BW2071" s="31">
        <v>188012</v>
      </c>
      <c r="BX2071" s="31">
        <f t="shared" si="1826"/>
        <v>89</v>
      </c>
      <c r="BY2071" s="31">
        <v>39.343000000000004</v>
      </c>
      <c r="BZ2071" s="40" t="s">
        <v>85</v>
      </c>
      <c r="CA2071" s="31">
        <v>1</v>
      </c>
      <c r="CB2071" s="40" t="s">
        <v>143</v>
      </c>
      <c r="CC2071" s="31">
        <v>6800</v>
      </c>
      <c r="CD2071" s="42">
        <f t="shared" si="1808"/>
        <v>2.2621559108354723</v>
      </c>
      <c r="CE2071" s="44" t="s">
        <v>68</v>
      </c>
      <c r="CG2071" s="7">
        <f t="shared" si="1792"/>
        <v>45531</v>
      </c>
      <c r="CH2071" s="1" t="s">
        <v>75</v>
      </c>
      <c r="CI2071" s="8" t="s">
        <v>39</v>
      </c>
      <c r="CJ2071" s="3">
        <f t="shared" si="1809"/>
        <v>0</v>
      </c>
      <c r="CK2071" s="3"/>
      <c r="CL2071" s="3">
        <f t="shared" si="1821"/>
        <v>0</v>
      </c>
      <c r="CM2071" s="3"/>
      <c r="CN2071" s="1"/>
      <c r="CO2071" s="3"/>
      <c r="CP2071" s="1"/>
      <c r="CQ2071" s="3"/>
      <c r="CR2071" s="9">
        <f t="shared" si="1810"/>
        <v>0</v>
      </c>
      <c r="CS2071" s="11" t="s">
        <v>68</v>
      </c>
      <c r="CU2071" s="39">
        <f t="shared" si="1793"/>
        <v>45531</v>
      </c>
      <c r="CV2071" s="40" t="s">
        <v>78</v>
      </c>
      <c r="CW2071" s="41" t="s">
        <v>79</v>
      </c>
      <c r="CX2071" s="31">
        <f t="shared" si="1811"/>
        <v>226652</v>
      </c>
      <c r="CY2071" s="31">
        <v>226736</v>
      </c>
      <c r="CZ2071" s="31">
        <f t="shared" si="1822"/>
        <v>84</v>
      </c>
      <c r="DA2071" s="31">
        <v>37.290999999999997</v>
      </c>
      <c r="DB2071" s="40" t="s">
        <v>123</v>
      </c>
      <c r="DC2071" s="31">
        <v>1</v>
      </c>
      <c r="DD2071" s="40" t="s">
        <v>143</v>
      </c>
      <c r="DE2071" s="31">
        <v>6800</v>
      </c>
      <c r="DF2071" s="42">
        <f t="shared" si="1812"/>
        <v>2.2525542356064467</v>
      </c>
      <c r="DG2071" s="44" t="s">
        <v>68</v>
      </c>
      <c r="DI2071" s="39">
        <f t="shared" si="1794"/>
        <v>45531</v>
      </c>
      <c r="DJ2071" s="40" t="s">
        <v>80</v>
      </c>
      <c r="DK2071" s="41" t="s">
        <v>39</v>
      </c>
      <c r="DL2071" s="31">
        <f t="shared" si="1813"/>
        <v>233664</v>
      </c>
      <c r="DM2071" s="31">
        <v>233715</v>
      </c>
      <c r="DN2071" s="31">
        <f t="shared" si="1823"/>
        <v>51</v>
      </c>
      <c r="DO2071" s="31">
        <v>23.355</v>
      </c>
      <c r="DP2071" s="40" t="s">
        <v>379</v>
      </c>
      <c r="DQ2071" s="31">
        <v>1</v>
      </c>
      <c r="DR2071" s="40" t="s">
        <v>143</v>
      </c>
      <c r="DS2071" s="31">
        <v>6800</v>
      </c>
      <c r="DT2071" s="42">
        <f t="shared" si="1814"/>
        <v>2.1836865767501603</v>
      </c>
      <c r="DU2071" s="44" t="s">
        <v>68</v>
      </c>
      <c r="DW2071" s="7">
        <f t="shared" si="1795"/>
        <v>45531</v>
      </c>
      <c r="DX2071" s="1" t="s">
        <v>81</v>
      </c>
      <c r="DY2071" s="8" t="s">
        <v>79</v>
      </c>
      <c r="DZ2071" s="3">
        <f t="shared" si="1815"/>
        <v>223313</v>
      </c>
      <c r="EA2071" s="3">
        <v>223374</v>
      </c>
      <c r="EB2071" s="3">
        <f t="shared" si="1827"/>
        <v>61</v>
      </c>
      <c r="EC2071" s="3"/>
      <c r="ED2071" s="1" t="s">
        <v>106</v>
      </c>
      <c r="EE2071" s="3">
        <v>1</v>
      </c>
      <c r="EF2071" s="1" t="s">
        <v>143</v>
      </c>
      <c r="EG2071" s="3"/>
      <c r="EH2071" s="9">
        <f t="shared" si="1816"/>
        <v>0</v>
      </c>
      <c r="EI2071" s="11" t="s">
        <v>68</v>
      </c>
      <c r="EK2071" s="39">
        <f t="shared" si="1796"/>
        <v>45531</v>
      </c>
      <c r="EL2071" s="40" t="s">
        <v>112</v>
      </c>
      <c r="EM2071" s="41" t="s">
        <v>113</v>
      </c>
      <c r="EN2071" s="31">
        <f t="shared" si="1817"/>
        <v>214189</v>
      </c>
      <c r="EO2071" s="31">
        <v>214352</v>
      </c>
      <c r="EP2071" s="31">
        <f t="shared" si="1828"/>
        <v>163</v>
      </c>
      <c r="EQ2071" s="31">
        <v>38.466999999999999</v>
      </c>
      <c r="ER2071" s="40" t="s">
        <v>154</v>
      </c>
      <c r="ES2071" s="31">
        <v>1</v>
      </c>
      <c r="ET2071" s="40" t="s">
        <v>143</v>
      </c>
      <c r="EU2071" s="31">
        <v>6800</v>
      </c>
      <c r="EV2071" s="42">
        <f t="shared" si="1818"/>
        <v>4.2373982894428996</v>
      </c>
      <c r="EW2071" s="44" t="s">
        <v>68</v>
      </c>
    </row>
    <row r="2072" spans="1:153" x14ac:dyDescent="0.35">
      <c r="A2072" s="39">
        <f t="shared" si="1786"/>
        <v>45532</v>
      </c>
      <c r="B2072" s="40" t="s">
        <v>67</v>
      </c>
      <c r="C2072" s="41" t="s">
        <v>14</v>
      </c>
      <c r="D2072" s="31">
        <f t="shared" si="1797"/>
        <v>157057</v>
      </c>
      <c r="E2072" s="31">
        <v>157129</v>
      </c>
      <c r="F2072" s="31">
        <f t="shared" si="1785"/>
        <v>72</v>
      </c>
      <c r="G2072" s="31">
        <v>39.930999999999997</v>
      </c>
      <c r="H2072" s="40" t="s">
        <v>105</v>
      </c>
      <c r="I2072" s="31">
        <v>1</v>
      </c>
      <c r="J2072" s="40" t="s">
        <v>143</v>
      </c>
      <c r="K2072" s="31">
        <v>6800</v>
      </c>
      <c r="L2072" s="42">
        <f t="shared" si="1798"/>
        <v>1.8031103653802811</v>
      </c>
      <c r="M2072" s="48" t="s">
        <v>68</v>
      </c>
      <c r="N2072" s="10"/>
      <c r="O2072" s="39">
        <f t="shared" si="1787"/>
        <v>45532</v>
      </c>
      <c r="P2072" s="40" t="s">
        <v>69</v>
      </c>
      <c r="Q2072" s="41" t="s">
        <v>70</v>
      </c>
      <c r="R2072" s="31">
        <f t="shared" si="1799"/>
        <v>192463</v>
      </c>
      <c r="S2072" s="31">
        <v>192516</v>
      </c>
      <c r="T2072" s="31">
        <f t="shared" si="1819"/>
        <v>53</v>
      </c>
      <c r="U2072" s="31">
        <v>34.954000000000001</v>
      </c>
      <c r="V2072" s="40" t="s">
        <v>188</v>
      </c>
      <c r="W2072" s="31">
        <v>1</v>
      </c>
      <c r="X2072" s="40" t="s">
        <v>143</v>
      </c>
      <c r="Y2072" s="31">
        <v>6800</v>
      </c>
      <c r="Z2072" s="42">
        <f t="shared" si="1800"/>
        <v>1.5162785375064369</v>
      </c>
      <c r="AA2072" s="44" t="s">
        <v>68</v>
      </c>
      <c r="AC2072" s="7">
        <f t="shared" si="1788"/>
        <v>45532</v>
      </c>
      <c r="AD2072" s="1" t="s">
        <v>71</v>
      </c>
      <c r="AE2072" s="8" t="s">
        <v>39</v>
      </c>
      <c r="AF2072" s="3">
        <f t="shared" si="1801"/>
        <v>206930</v>
      </c>
      <c r="AG2072" s="3">
        <v>206930</v>
      </c>
      <c r="AH2072" s="3">
        <f t="shared" si="1824"/>
        <v>0</v>
      </c>
      <c r="AI2072" s="3"/>
      <c r="AJ2072" s="1" t="s">
        <v>88</v>
      </c>
      <c r="AK2072" s="3">
        <v>1</v>
      </c>
      <c r="AL2072" s="1" t="s">
        <v>143</v>
      </c>
      <c r="AM2072" s="3"/>
      <c r="AN2072" s="9">
        <f t="shared" si="1802"/>
        <v>0</v>
      </c>
      <c r="AO2072" s="11" t="s">
        <v>68</v>
      </c>
      <c r="AQ2072" s="39">
        <f t="shared" si="1789"/>
        <v>45532</v>
      </c>
      <c r="AR2072" s="40" t="s">
        <v>72</v>
      </c>
      <c r="AS2072" s="41" t="s">
        <v>39</v>
      </c>
      <c r="AT2072" s="31">
        <f t="shared" si="1803"/>
        <v>208381</v>
      </c>
      <c r="AU2072" s="31">
        <v>208478</v>
      </c>
      <c r="AV2072" s="31">
        <f t="shared" si="1825"/>
        <v>97</v>
      </c>
      <c r="AW2072" s="31">
        <v>35.534999999999997</v>
      </c>
      <c r="AX2072" s="40" t="s">
        <v>108</v>
      </c>
      <c r="AY2072" s="31">
        <v>1</v>
      </c>
      <c r="AZ2072" s="40" t="s">
        <v>143</v>
      </c>
      <c r="BA2072" s="31">
        <v>6800</v>
      </c>
      <c r="BB2072" s="42">
        <f t="shared" si="1804"/>
        <v>2.7297031096102438</v>
      </c>
      <c r="BC2072" s="44" t="s">
        <v>68</v>
      </c>
      <c r="BE2072" s="7">
        <f t="shared" si="1790"/>
        <v>45532</v>
      </c>
      <c r="BF2072" s="1" t="s">
        <v>73</v>
      </c>
      <c r="BG2072" s="8" t="s">
        <v>39</v>
      </c>
      <c r="BH2072" s="3">
        <f t="shared" si="1805"/>
        <v>47278</v>
      </c>
      <c r="BI2072" s="3">
        <v>47356</v>
      </c>
      <c r="BJ2072" s="3">
        <f t="shared" si="1820"/>
        <v>78</v>
      </c>
      <c r="BK2072" s="3"/>
      <c r="BL2072" s="1" t="s">
        <v>83</v>
      </c>
      <c r="BM2072" s="3">
        <v>1</v>
      </c>
      <c r="BN2072" s="1" t="s">
        <v>143</v>
      </c>
      <c r="BO2072" s="3"/>
      <c r="BP2072" s="9">
        <f t="shared" si="1806"/>
        <v>0</v>
      </c>
      <c r="BQ2072" s="11" t="s">
        <v>68</v>
      </c>
      <c r="BS2072" s="7">
        <f t="shared" si="1791"/>
        <v>45532</v>
      </c>
      <c r="BT2072" s="1" t="s">
        <v>74</v>
      </c>
      <c r="BU2072" s="8" t="s">
        <v>39</v>
      </c>
      <c r="BV2072" s="3">
        <f t="shared" si="1807"/>
        <v>188012</v>
      </c>
      <c r="BW2072" s="3">
        <v>188012</v>
      </c>
      <c r="BX2072" s="3">
        <f t="shared" si="1826"/>
        <v>0</v>
      </c>
      <c r="BY2072" s="3"/>
      <c r="BZ2072" s="1" t="s">
        <v>85</v>
      </c>
      <c r="CA2072" s="3">
        <v>1</v>
      </c>
      <c r="CB2072" s="1" t="s">
        <v>143</v>
      </c>
      <c r="CC2072" s="3"/>
      <c r="CD2072" s="9">
        <f t="shared" si="1808"/>
        <v>0</v>
      </c>
      <c r="CE2072" s="11" t="s">
        <v>68</v>
      </c>
      <c r="CG2072" s="7">
        <f t="shared" si="1792"/>
        <v>45532</v>
      </c>
      <c r="CH2072" s="1" t="s">
        <v>75</v>
      </c>
      <c r="CI2072" s="8" t="s">
        <v>39</v>
      </c>
      <c r="CJ2072" s="3">
        <f t="shared" si="1809"/>
        <v>0</v>
      </c>
      <c r="CK2072" s="3"/>
      <c r="CL2072" s="3">
        <f t="shared" si="1821"/>
        <v>0</v>
      </c>
      <c r="CM2072" s="3"/>
      <c r="CN2072" s="1"/>
      <c r="CO2072" s="3"/>
      <c r="CP2072" s="1"/>
      <c r="CQ2072" s="3"/>
      <c r="CR2072" s="9">
        <f t="shared" si="1810"/>
        <v>0</v>
      </c>
      <c r="CS2072" s="11" t="s">
        <v>68</v>
      </c>
      <c r="CU2072" s="7">
        <f t="shared" si="1793"/>
        <v>45532</v>
      </c>
      <c r="CV2072" s="1" t="s">
        <v>78</v>
      </c>
      <c r="CW2072" s="8" t="s">
        <v>79</v>
      </c>
      <c r="CX2072" s="3">
        <f t="shared" si="1811"/>
        <v>226736</v>
      </c>
      <c r="CY2072" s="3">
        <v>226820</v>
      </c>
      <c r="CZ2072" s="3">
        <f t="shared" si="1822"/>
        <v>84</v>
      </c>
      <c r="DA2072" s="3"/>
      <c r="DB2072" s="1" t="s">
        <v>123</v>
      </c>
      <c r="DC2072" s="3">
        <v>1</v>
      </c>
      <c r="DD2072" s="1" t="s">
        <v>143</v>
      </c>
      <c r="DE2072" s="3"/>
      <c r="DF2072" s="9">
        <f t="shared" si="1812"/>
        <v>0</v>
      </c>
      <c r="DG2072" s="11" t="s">
        <v>68</v>
      </c>
      <c r="DI2072" s="7">
        <f t="shared" si="1794"/>
        <v>45532</v>
      </c>
      <c r="DJ2072" s="1" t="s">
        <v>80</v>
      </c>
      <c r="DK2072" s="8" t="s">
        <v>39</v>
      </c>
      <c r="DL2072" s="3">
        <f t="shared" si="1813"/>
        <v>233715</v>
      </c>
      <c r="DM2072" s="3">
        <v>233715</v>
      </c>
      <c r="DN2072" s="3">
        <f t="shared" si="1823"/>
        <v>0</v>
      </c>
      <c r="DO2072" s="3"/>
      <c r="DP2072" s="1" t="s">
        <v>379</v>
      </c>
      <c r="DQ2072" s="3">
        <v>1</v>
      </c>
      <c r="DR2072" s="1" t="s">
        <v>143</v>
      </c>
      <c r="DS2072" s="3"/>
      <c r="DT2072" s="9">
        <f t="shared" si="1814"/>
        <v>0</v>
      </c>
      <c r="DU2072" s="11" t="s">
        <v>68</v>
      </c>
      <c r="DW2072" s="7">
        <f t="shared" si="1795"/>
        <v>45532</v>
      </c>
      <c r="DX2072" s="1" t="s">
        <v>81</v>
      </c>
      <c r="DY2072" s="8" t="s">
        <v>79</v>
      </c>
      <c r="DZ2072" s="3">
        <f t="shared" si="1815"/>
        <v>223374</v>
      </c>
      <c r="EA2072" s="3">
        <v>223429</v>
      </c>
      <c r="EB2072" s="3">
        <f t="shared" si="1827"/>
        <v>55</v>
      </c>
      <c r="EC2072" s="3"/>
      <c r="ED2072" s="1" t="s">
        <v>106</v>
      </c>
      <c r="EE2072" s="3">
        <v>1</v>
      </c>
      <c r="EF2072" s="1" t="s">
        <v>143</v>
      </c>
      <c r="EG2072" s="3"/>
      <c r="EH2072" s="9">
        <f t="shared" si="1816"/>
        <v>0</v>
      </c>
      <c r="EI2072" s="11" t="s">
        <v>68</v>
      </c>
      <c r="EK2072" s="39">
        <f t="shared" si="1796"/>
        <v>45532</v>
      </c>
      <c r="EL2072" s="40" t="s">
        <v>112</v>
      </c>
      <c r="EM2072" s="41" t="s">
        <v>113</v>
      </c>
      <c r="EN2072" s="31">
        <f t="shared" si="1817"/>
        <v>214352</v>
      </c>
      <c r="EO2072" s="31">
        <v>214443</v>
      </c>
      <c r="EP2072" s="31">
        <f t="shared" si="1828"/>
        <v>91</v>
      </c>
      <c r="EQ2072" s="31">
        <v>26.859000000000002</v>
      </c>
      <c r="ER2072" s="40" t="s">
        <v>154</v>
      </c>
      <c r="ES2072" s="31">
        <v>1</v>
      </c>
      <c r="ET2072" s="40" t="s">
        <v>143</v>
      </c>
      <c r="EU2072" s="31">
        <v>6800</v>
      </c>
      <c r="EV2072" s="42">
        <f t="shared" si="1818"/>
        <v>3.3880635913474064</v>
      </c>
      <c r="EW2072" s="44" t="s">
        <v>68</v>
      </c>
    </row>
    <row r="2073" spans="1:153" x14ac:dyDescent="0.35">
      <c r="A2073" s="7">
        <f t="shared" si="1786"/>
        <v>45533</v>
      </c>
      <c r="B2073" s="1" t="s">
        <v>67</v>
      </c>
      <c r="C2073" s="8" t="s">
        <v>14</v>
      </c>
      <c r="D2073" s="3">
        <f t="shared" si="1797"/>
        <v>157129</v>
      </c>
      <c r="E2073" s="3">
        <v>157202</v>
      </c>
      <c r="F2073" s="3">
        <f t="shared" si="1785"/>
        <v>73</v>
      </c>
      <c r="G2073" s="3">
        <v>11.93</v>
      </c>
      <c r="H2073" s="1" t="s">
        <v>105</v>
      </c>
      <c r="I2073" s="3">
        <v>1</v>
      </c>
      <c r="J2073" s="1" t="s">
        <v>143</v>
      </c>
      <c r="K2073" s="3">
        <v>6800</v>
      </c>
      <c r="L2073" s="9">
        <f t="shared" si="1798"/>
        <v>6.1190276613579213</v>
      </c>
      <c r="M2073" s="4" t="s">
        <v>68</v>
      </c>
      <c r="N2073" s="10"/>
      <c r="O2073" s="7">
        <f t="shared" si="1787"/>
        <v>45533</v>
      </c>
      <c r="P2073" s="1" t="s">
        <v>69</v>
      </c>
      <c r="Q2073" s="8" t="s">
        <v>70</v>
      </c>
      <c r="R2073" s="3">
        <f t="shared" si="1799"/>
        <v>192516</v>
      </c>
      <c r="S2073" s="3">
        <v>192575</v>
      </c>
      <c r="T2073" s="3">
        <f t="shared" si="1819"/>
        <v>59</v>
      </c>
      <c r="U2073" s="3"/>
      <c r="V2073" s="1" t="s">
        <v>331</v>
      </c>
      <c r="W2073" s="3">
        <v>1</v>
      </c>
      <c r="X2073" s="1" t="s">
        <v>143</v>
      </c>
      <c r="Y2073" s="3"/>
      <c r="Z2073" s="9">
        <f t="shared" si="1800"/>
        <v>0</v>
      </c>
      <c r="AA2073" s="11" t="s">
        <v>68</v>
      </c>
      <c r="AC2073" s="7">
        <f t="shared" si="1788"/>
        <v>45533</v>
      </c>
      <c r="AD2073" s="1" t="s">
        <v>71</v>
      </c>
      <c r="AE2073" s="8" t="s">
        <v>39</v>
      </c>
      <c r="AF2073" s="3">
        <f t="shared" si="1801"/>
        <v>206930</v>
      </c>
      <c r="AG2073" s="3">
        <v>207030</v>
      </c>
      <c r="AH2073" s="3">
        <f t="shared" si="1824"/>
        <v>100</v>
      </c>
      <c r="AI2073" s="3"/>
      <c r="AJ2073" s="1" t="s">
        <v>88</v>
      </c>
      <c r="AK2073" s="3">
        <v>1</v>
      </c>
      <c r="AL2073" s="1" t="s">
        <v>143</v>
      </c>
      <c r="AM2073" s="3"/>
      <c r="AN2073" s="9">
        <f t="shared" si="1802"/>
        <v>0</v>
      </c>
      <c r="AO2073" s="11" t="s">
        <v>68</v>
      </c>
      <c r="AQ2073" s="7">
        <f t="shared" si="1789"/>
        <v>45533</v>
      </c>
      <c r="AR2073" s="1" t="s">
        <v>72</v>
      </c>
      <c r="AS2073" s="8" t="s">
        <v>39</v>
      </c>
      <c r="AT2073" s="3">
        <f t="shared" si="1803"/>
        <v>208478</v>
      </c>
      <c r="AU2073" s="3">
        <v>208589</v>
      </c>
      <c r="AV2073" s="3">
        <f t="shared" si="1825"/>
        <v>111</v>
      </c>
      <c r="AW2073" s="3"/>
      <c r="AX2073" s="1" t="s">
        <v>108</v>
      </c>
      <c r="AY2073" s="3">
        <v>1</v>
      </c>
      <c r="AZ2073" s="1" t="s">
        <v>143</v>
      </c>
      <c r="BA2073" s="3"/>
      <c r="BB2073" s="9">
        <f t="shared" si="1804"/>
        <v>0</v>
      </c>
      <c r="BC2073" s="11" t="s">
        <v>68</v>
      </c>
      <c r="BE2073" s="7">
        <f t="shared" si="1790"/>
        <v>45533</v>
      </c>
      <c r="BF2073" s="1" t="s">
        <v>73</v>
      </c>
      <c r="BG2073" s="8" t="s">
        <v>39</v>
      </c>
      <c r="BH2073" s="3">
        <f t="shared" si="1805"/>
        <v>47356</v>
      </c>
      <c r="BI2073" s="3">
        <v>47424</v>
      </c>
      <c r="BJ2073" s="3">
        <f t="shared" si="1820"/>
        <v>68</v>
      </c>
      <c r="BK2073" s="3"/>
      <c r="BL2073" s="1" t="s">
        <v>83</v>
      </c>
      <c r="BM2073" s="3">
        <v>1</v>
      </c>
      <c r="BN2073" s="1" t="s">
        <v>143</v>
      </c>
      <c r="BO2073" s="3"/>
      <c r="BP2073" s="9">
        <f t="shared" si="1806"/>
        <v>0</v>
      </c>
      <c r="BQ2073" s="11" t="s">
        <v>68</v>
      </c>
      <c r="BS2073" s="39">
        <f t="shared" si="1791"/>
        <v>45533</v>
      </c>
      <c r="BT2073" s="40" t="s">
        <v>74</v>
      </c>
      <c r="BU2073" s="41" t="s">
        <v>39</v>
      </c>
      <c r="BV2073" s="31">
        <f t="shared" si="1807"/>
        <v>188012</v>
      </c>
      <c r="BW2073" s="31">
        <v>188109</v>
      </c>
      <c r="BX2073" s="31">
        <f t="shared" si="1826"/>
        <v>97</v>
      </c>
      <c r="BY2073" s="31">
        <v>20.117999999999999</v>
      </c>
      <c r="BZ2073" s="40" t="s">
        <v>85</v>
      </c>
      <c r="CA2073" s="31">
        <v>1</v>
      </c>
      <c r="CB2073" s="40" t="s">
        <v>143</v>
      </c>
      <c r="CC2073" s="31">
        <v>6800</v>
      </c>
      <c r="CD2073" s="42">
        <f t="shared" si="1808"/>
        <v>4.8215528382543003</v>
      </c>
      <c r="CE2073" s="44" t="s">
        <v>68</v>
      </c>
      <c r="CG2073" s="7">
        <f t="shared" si="1792"/>
        <v>45533</v>
      </c>
      <c r="CH2073" s="1" t="s">
        <v>75</v>
      </c>
      <c r="CI2073" s="8" t="s">
        <v>39</v>
      </c>
      <c r="CJ2073" s="3">
        <f t="shared" si="1809"/>
        <v>0</v>
      </c>
      <c r="CK2073" s="3"/>
      <c r="CL2073" s="3">
        <f t="shared" si="1821"/>
        <v>0</v>
      </c>
      <c r="CM2073" s="3"/>
      <c r="CN2073" s="1"/>
      <c r="CO2073" s="3"/>
      <c r="CP2073" s="1"/>
      <c r="CQ2073" s="3"/>
      <c r="CR2073" s="9">
        <f t="shared" si="1810"/>
        <v>0</v>
      </c>
      <c r="CS2073" s="11" t="s">
        <v>68</v>
      </c>
      <c r="CU2073" s="39">
        <f t="shared" si="1793"/>
        <v>45533</v>
      </c>
      <c r="CV2073" s="40" t="s">
        <v>78</v>
      </c>
      <c r="CW2073" s="41" t="s">
        <v>79</v>
      </c>
      <c r="CX2073" s="31">
        <f t="shared" si="1811"/>
        <v>226820</v>
      </c>
      <c r="CY2073" s="31">
        <v>226905</v>
      </c>
      <c r="CZ2073" s="31">
        <f t="shared" si="1822"/>
        <v>85</v>
      </c>
      <c r="DA2073" s="31">
        <v>31.489000000000001</v>
      </c>
      <c r="DB2073" s="40" t="s">
        <v>123</v>
      </c>
      <c r="DC2073" s="31">
        <v>1</v>
      </c>
      <c r="DD2073" s="40" t="s">
        <v>143</v>
      </c>
      <c r="DE2073" s="31">
        <v>6800</v>
      </c>
      <c r="DF2073" s="42">
        <f t="shared" si="1812"/>
        <v>2.6993553304328497</v>
      </c>
      <c r="DG2073" s="44" t="s">
        <v>68</v>
      </c>
      <c r="DI2073" s="39">
        <f t="shared" si="1794"/>
        <v>45533</v>
      </c>
      <c r="DJ2073" s="40" t="s">
        <v>80</v>
      </c>
      <c r="DK2073" s="41" t="s">
        <v>39</v>
      </c>
      <c r="DL2073" s="31">
        <f t="shared" si="1813"/>
        <v>233715</v>
      </c>
      <c r="DM2073" s="31">
        <v>233769</v>
      </c>
      <c r="DN2073" s="31">
        <f t="shared" si="1823"/>
        <v>54</v>
      </c>
      <c r="DO2073" s="31">
        <v>18.643000000000001</v>
      </c>
      <c r="DP2073" s="40" t="s">
        <v>379</v>
      </c>
      <c r="DQ2073" s="31">
        <v>1</v>
      </c>
      <c r="DR2073" s="40" t="s">
        <v>143</v>
      </c>
      <c r="DS2073" s="31">
        <v>6800</v>
      </c>
      <c r="DT2073" s="42">
        <f t="shared" si="1814"/>
        <v>2.89652952850936</v>
      </c>
      <c r="DU2073" s="44" t="s">
        <v>68</v>
      </c>
      <c r="DW2073" s="39">
        <f t="shared" si="1795"/>
        <v>45533</v>
      </c>
      <c r="DX2073" s="40" t="s">
        <v>81</v>
      </c>
      <c r="DY2073" s="41" t="s">
        <v>79</v>
      </c>
      <c r="DZ2073" s="31">
        <f t="shared" si="1815"/>
        <v>223429</v>
      </c>
      <c r="EA2073" s="31">
        <v>223464</v>
      </c>
      <c r="EB2073" s="31">
        <f t="shared" si="1827"/>
        <v>35</v>
      </c>
      <c r="EC2073" s="31">
        <v>46.545999999999999</v>
      </c>
      <c r="ED2073" s="40" t="s">
        <v>106</v>
      </c>
      <c r="EE2073" s="31">
        <v>1</v>
      </c>
      <c r="EF2073" s="40" t="s">
        <v>143</v>
      </c>
      <c r="EG2073" s="31">
        <v>6800</v>
      </c>
      <c r="EH2073" s="42">
        <f t="shared" si="1816"/>
        <v>0.75194431315258026</v>
      </c>
      <c r="EI2073" s="44" t="s">
        <v>68</v>
      </c>
      <c r="EK2073" s="7">
        <f t="shared" si="1796"/>
        <v>45533</v>
      </c>
      <c r="EL2073" s="1" t="s">
        <v>112</v>
      </c>
      <c r="EM2073" s="8" t="s">
        <v>113</v>
      </c>
      <c r="EN2073" s="3">
        <f t="shared" si="1817"/>
        <v>214443</v>
      </c>
      <c r="EO2073" s="3">
        <v>214443</v>
      </c>
      <c r="EP2073" s="3">
        <f t="shared" si="1828"/>
        <v>0</v>
      </c>
      <c r="EQ2073" s="3"/>
      <c r="ER2073" s="1" t="s">
        <v>154</v>
      </c>
      <c r="ES2073" s="3">
        <v>1</v>
      </c>
      <c r="ET2073" s="1" t="s">
        <v>143</v>
      </c>
      <c r="EU2073" s="3"/>
      <c r="EV2073" s="9">
        <f t="shared" si="1818"/>
        <v>0</v>
      </c>
      <c r="EW2073" s="11" t="s">
        <v>68</v>
      </c>
    </row>
    <row r="2074" spans="1:153" x14ac:dyDescent="0.35">
      <c r="A2074" s="7">
        <f t="shared" si="1786"/>
        <v>45534</v>
      </c>
      <c r="B2074" s="1" t="s">
        <v>67</v>
      </c>
      <c r="C2074" s="8" t="s">
        <v>14</v>
      </c>
      <c r="D2074" s="3">
        <f t="shared" si="1797"/>
        <v>157202</v>
      </c>
      <c r="E2074" s="3">
        <v>157269</v>
      </c>
      <c r="F2074" s="3">
        <f t="shared" si="1785"/>
        <v>67</v>
      </c>
      <c r="G2074" s="3">
        <v>11.48</v>
      </c>
      <c r="H2074" s="1" t="s">
        <v>105</v>
      </c>
      <c r="I2074" s="3">
        <v>1</v>
      </c>
      <c r="J2074" s="1" t="s">
        <v>143</v>
      </c>
      <c r="K2074" s="3">
        <v>6800</v>
      </c>
      <c r="L2074" s="9">
        <f t="shared" si="1798"/>
        <v>5.8362369337979088</v>
      </c>
      <c r="M2074" s="4" t="s">
        <v>68</v>
      </c>
      <c r="N2074" s="10"/>
      <c r="O2074" s="39">
        <f t="shared" si="1787"/>
        <v>45534</v>
      </c>
      <c r="P2074" s="40" t="s">
        <v>69</v>
      </c>
      <c r="Q2074" s="41" t="s">
        <v>70</v>
      </c>
      <c r="R2074" s="31">
        <f t="shared" si="1799"/>
        <v>192575</v>
      </c>
      <c r="S2074" s="31">
        <v>192627</v>
      </c>
      <c r="T2074" s="31">
        <f t="shared" si="1819"/>
        <v>52</v>
      </c>
      <c r="U2074" s="31">
        <v>13.583</v>
      </c>
      <c r="V2074" s="40" t="s">
        <v>331</v>
      </c>
      <c r="W2074" s="31">
        <v>1</v>
      </c>
      <c r="X2074" s="40" t="s">
        <v>143</v>
      </c>
      <c r="Y2074" s="31">
        <v>6800</v>
      </c>
      <c r="Z2074" s="42">
        <f t="shared" si="1800"/>
        <v>3.8283148052712948</v>
      </c>
      <c r="AA2074" s="44" t="s">
        <v>68</v>
      </c>
      <c r="AC2074" s="39">
        <f t="shared" si="1788"/>
        <v>45534</v>
      </c>
      <c r="AD2074" s="40" t="s">
        <v>71</v>
      </c>
      <c r="AE2074" s="41" t="s">
        <v>39</v>
      </c>
      <c r="AF2074" s="31">
        <f t="shared" si="1801"/>
        <v>207030</v>
      </c>
      <c r="AG2074" s="31">
        <v>207126</v>
      </c>
      <c r="AH2074" s="31">
        <f t="shared" si="1824"/>
        <v>96</v>
      </c>
      <c r="AI2074" s="31">
        <v>34.201999999999998</v>
      </c>
      <c r="AJ2074" s="40" t="s">
        <v>88</v>
      </c>
      <c r="AK2074" s="31">
        <v>1</v>
      </c>
      <c r="AL2074" s="40" t="s">
        <v>143</v>
      </c>
      <c r="AM2074" s="31">
        <v>6800</v>
      </c>
      <c r="AN2074" s="42">
        <f t="shared" si="1802"/>
        <v>2.8068534003859424</v>
      </c>
      <c r="AO2074" s="44" t="s">
        <v>68</v>
      </c>
      <c r="AQ2074" s="39">
        <f t="shared" si="1789"/>
        <v>45534</v>
      </c>
      <c r="AR2074" s="40" t="s">
        <v>72</v>
      </c>
      <c r="AS2074" s="41" t="s">
        <v>39</v>
      </c>
      <c r="AT2074" s="31">
        <f t="shared" si="1803"/>
        <v>208589</v>
      </c>
      <c r="AU2074" s="31">
        <v>208655</v>
      </c>
      <c r="AV2074" s="31">
        <f t="shared" si="1825"/>
        <v>66</v>
      </c>
      <c r="AW2074" s="31">
        <v>35.534999999999997</v>
      </c>
      <c r="AX2074" s="40" t="s">
        <v>108</v>
      </c>
      <c r="AY2074" s="31">
        <v>1</v>
      </c>
      <c r="AZ2074" s="40" t="s">
        <v>143</v>
      </c>
      <c r="BA2074" s="31">
        <v>6800</v>
      </c>
      <c r="BB2074" s="42">
        <f t="shared" si="1804"/>
        <v>1.8573237653018153</v>
      </c>
      <c r="BC2074" s="44" t="s">
        <v>68</v>
      </c>
      <c r="BE2074" s="39">
        <f t="shared" si="1790"/>
        <v>45534</v>
      </c>
      <c r="BF2074" s="40" t="s">
        <v>73</v>
      </c>
      <c r="BG2074" s="41" t="s">
        <v>39</v>
      </c>
      <c r="BH2074" s="31">
        <f t="shared" si="1805"/>
        <v>47424</v>
      </c>
      <c r="BI2074" s="31">
        <v>47496</v>
      </c>
      <c r="BJ2074" s="31">
        <f t="shared" si="1820"/>
        <v>72</v>
      </c>
      <c r="BK2074" s="31">
        <v>28.213999999999999</v>
      </c>
      <c r="BL2074" s="40" t="s">
        <v>83</v>
      </c>
      <c r="BM2074" s="31">
        <v>1</v>
      </c>
      <c r="BN2074" s="40" t="s">
        <v>143</v>
      </c>
      <c r="BO2074" s="31">
        <v>6800</v>
      </c>
      <c r="BP2074" s="42">
        <f t="shared" si="1806"/>
        <v>2.5519245764514071</v>
      </c>
      <c r="BQ2074" s="44" t="s">
        <v>68</v>
      </c>
      <c r="BS2074" s="39">
        <f t="shared" si="1791"/>
        <v>45534</v>
      </c>
      <c r="BT2074" s="40" t="s">
        <v>74</v>
      </c>
      <c r="BU2074" s="41" t="s">
        <v>39</v>
      </c>
      <c r="BV2074" s="31">
        <f t="shared" si="1807"/>
        <v>188109</v>
      </c>
      <c r="BW2074" s="31">
        <v>188200</v>
      </c>
      <c r="BX2074" s="31">
        <f t="shared" si="1826"/>
        <v>91</v>
      </c>
      <c r="BY2074" s="31">
        <v>20.585000000000001</v>
      </c>
      <c r="BZ2074" s="40" t="s">
        <v>85</v>
      </c>
      <c r="CA2074" s="31">
        <v>1</v>
      </c>
      <c r="CB2074" s="40" t="s">
        <v>143</v>
      </c>
      <c r="CC2074" s="31">
        <v>6800</v>
      </c>
      <c r="CD2074" s="42">
        <f t="shared" si="1808"/>
        <v>4.4206946805926641</v>
      </c>
      <c r="CE2074" s="44" t="s">
        <v>68</v>
      </c>
      <c r="CG2074" s="7">
        <f t="shared" si="1792"/>
        <v>45534</v>
      </c>
      <c r="CH2074" s="1" t="s">
        <v>75</v>
      </c>
      <c r="CI2074" s="8" t="s">
        <v>39</v>
      </c>
      <c r="CJ2074" s="3">
        <f t="shared" si="1809"/>
        <v>0</v>
      </c>
      <c r="CK2074" s="3"/>
      <c r="CL2074" s="3">
        <f t="shared" si="1821"/>
        <v>0</v>
      </c>
      <c r="CM2074" s="3"/>
      <c r="CN2074" s="1"/>
      <c r="CO2074" s="3"/>
      <c r="CP2074" s="1"/>
      <c r="CQ2074" s="3"/>
      <c r="CR2074" s="9">
        <f t="shared" si="1810"/>
        <v>0</v>
      </c>
      <c r="CS2074" s="11" t="s">
        <v>68</v>
      </c>
      <c r="CU2074" s="7">
        <f t="shared" si="1793"/>
        <v>45534</v>
      </c>
      <c r="CV2074" s="1" t="s">
        <v>78</v>
      </c>
      <c r="CW2074" s="8" t="s">
        <v>79</v>
      </c>
      <c r="CX2074" s="3">
        <f t="shared" si="1811"/>
        <v>226905</v>
      </c>
      <c r="CY2074" s="3">
        <v>227040</v>
      </c>
      <c r="CZ2074" s="3">
        <f t="shared" si="1822"/>
        <v>135</v>
      </c>
      <c r="DA2074" s="3"/>
      <c r="DB2074" s="1" t="s">
        <v>123</v>
      </c>
      <c r="DC2074" s="3">
        <v>1</v>
      </c>
      <c r="DD2074" s="1" t="s">
        <v>143</v>
      </c>
      <c r="DE2074" s="3"/>
      <c r="DF2074" s="9">
        <f t="shared" si="1812"/>
        <v>0</v>
      </c>
      <c r="DG2074" s="11" t="s">
        <v>68</v>
      </c>
      <c r="DI2074" s="39">
        <f t="shared" si="1794"/>
        <v>45534</v>
      </c>
      <c r="DJ2074" s="40" t="s">
        <v>80</v>
      </c>
      <c r="DK2074" s="41" t="s">
        <v>39</v>
      </c>
      <c r="DL2074" s="31">
        <f t="shared" si="1813"/>
        <v>233769</v>
      </c>
      <c r="DM2074" s="31">
        <v>233921</v>
      </c>
      <c r="DN2074" s="31">
        <f t="shared" si="1823"/>
        <v>152</v>
      </c>
      <c r="DO2074" s="31">
        <v>35.072000000000003</v>
      </c>
      <c r="DP2074" s="40" t="s">
        <v>379</v>
      </c>
      <c r="DQ2074" s="31">
        <v>1</v>
      </c>
      <c r="DR2074" s="40" t="s">
        <v>143</v>
      </c>
      <c r="DS2074" s="31">
        <v>6800</v>
      </c>
      <c r="DT2074" s="42">
        <f t="shared" si="1814"/>
        <v>4.3339416058394153</v>
      </c>
      <c r="DU2074" s="44" t="s">
        <v>68</v>
      </c>
      <c r="DW2074" s="7">
        <f t="shared" si="1795"/>
        <v>45534</v>
      </c>
      <c r="DX2074" s="1" t="s">
        <v>81</v>
      </c>
      <c r="DY2074" s="8" t="s">
        <v>79</v>
      </c>
      <c r="DZ2074" s="3">
        <f t="shared" si="1815"/>
        <v>223464</v>
      </c>
      <c r="EA2074" s="3">
        <v>223464</v>
      </c>
      <c r="EB2074" s="3">
        <f t="shared" si="1827"/>
        <v>0</v>
      </c>
      <c r="EC2074" s="3"/>
      <c r="ED2074" s="1" t="s">
        <v>106</v>
      </c>
      <c r="EE2074" s="3">
        <v>1</v>
      </c>
      <c r="EF2074" s="1" t="s">
        <v>143</v>
      </c>
      <c r="EG2074" s="3"/>
      <c r="EH2074" s="9">
        <f t="shared" si="1816"/>
        <v>0</v>
      </c>
      <c r="EI2074" s="11" t="s">
        <v>68</v>
      </c>
      <c r="EK2074" s="39">
        <f t="shared" si="1796"/>
        <v>45534</v>
      </c>
      <c r="EL2074" s="40" t="s">
        <v>112</v>
      </c>
      <c r="EM2074" s="41" t="s">
        <v>113</v>
      </c>
      <c r="EN2074" s="31">
        <f t="shared" si="1817"/>
        <v>214443</v>
      </c>
      <c r="EO2074" s="31">
        <v>214532</v>
      </c>
      <c r="EP2074" s="31">
        <f t="shared" si="1828"/>
        <v>89</v>
      </c>
      <c r="EQ2074" s="31">
        <v>39.186999999999998</v>
      </c>
      <c r="ER2074" s="40" t="s">
        <v>154</v>
      </c>
      <c r="ES2074" s="31">
        <v>1</v>
      </c>
      <c r="ET2074" s="40" t="s">
        <v>143</v>
      </c>
      <c r="EU2074" s="31">
        <v>6800</v>
      </c>
      <c r="EV2074" s="42">
        <f t="shared" si="1818"/>
        <v>2.2711613545308396</v>
      </c>
      <c r="EW2074" s="44" t="s">
        <v>68</v>
      </c>
    </row>
    <row r="2075" spans="1:153" x14ac:dyDescent="0.35">
      <c r="A2075" s="7">
        <f t="shared" si="1786"/>
        <v>45535</v>
      </c>
      <c r="B2075" s="1" t="s">
        <v>67</v>
      </c>
      <c r="C2075" s="8" t="s">
        <v>14</v>
      </c>
      <c r="D2075" s="3">
        <f t="shared" si="1797"/>
        <v>157269</v>
      </c>
      <c r="E2075" s="3">
        <v>157347</v>
      </c>
      <c r="F2075" s="3">
        <f t="shared" si="1785"/>
        <v>78</v>
      </c>
      <c r="G2075" s="3">
        <v>13.237</v>
      </c>
      <c r="H2075" s="1" t="s">
        <v>105</v>
      </c>
      <c r="I2075" s="3">
        <v>1</v>
      </c>
      <c r="J2075" s="1" t="s">
        <v>143</v>
      </c>
      <c r="K2075" s="3">
        <v>6800</v>
      </c>
      <c r="L2075" s="9">
        <f t="shared" si="1798"/>
        <v>5.8925738460376218</v>
      </c>
      <c r="M2075" s="4" t="s">
        <v>68</v>
      </c>
      <c r="N2075" s="10"/>
      <c r="O2075" s="7">
        <f t="shared" si="1787"/>
        <v>45535</v>
      </c>
      <c r="P2075" s="1" t="s">
        <v>69</v>
      </c>
      <c r="Q2075" s="8" t="s">
        <v>70</v>
      </c>
      <c r="R2075" s="3">
        <f t="shared" si="1799"/>
        <v>192627</v>
      </c>
      <c r="S2075" s="3">
        <v>192680</v>
      </c>
      <c r="T2075" s="3">
        <f t="shared" si="1819"/>
        <v>53</v>
      </c>
      <c r="U2075" s="3"/>
      <c r="V2075" s="1" t="s">
        <v>331</v>
      </c>
      <c r="W2075" s="3">
        <v>1</v>
      </c>
      <c r="X2075" s="1" t="s">
        <v>143</v>
      </c>
      <c r="Y2075" s="3"/>
      <c r="Z2075" s="9">
        <f t="shared" si="1800"/>
        <v>0</v>
      </c>
      <c r="AA2075" s="11" t="s">
        <v>68</v>
      </c>
      <c r="AC2075" s="7">
        <f t="shared" si="1788"/>
        <v>45535</v>
      </c>
      <c r="AD2075" s="1" t="s">
        <v>71</v>
      </c>
      <c r="AE2075" s="8" t="s">
        <v>39</v>
      </c>
      <c r="AF2075" s="3">
        <f t="shared" si="1801"/>
        <v>207126</v>
      </c>
      <c r="AG2075" s="3">
        <v>207219</v>
      </c>
      <c r="AH2075" s="3">
        <f t="shared" si="1824"/>
        <v>93</v>
      </c>
      <c r="AI2075" s="3">
        <v>17.169</v>
      </c>
      <c r="AJ2075" s="1" t="s">
        <v>88</v>
      </c>
      <c r="AK2075" s="3">
        <v>1</v>
      </c>
      <c r="AL2075" s="1" t="s">
        <v>143</v>
      </c>
      <c r="AM2075" s="3">
        <v>6800</v>
      </c>
      <c r="AN2075" s="9">
        <f t="shared" si="1802"/>
        <v>5.4167394723047355</v>
      </c>
      <c r="AO2075" s="11" t="s">
        <v>68</v>
      </c>
      <c r="AQ2075" s="7">
        <f t="shared" si="1789"/>
        <v>45535</v>
      </c>
      <c r="AR2075" s="1" t="s">
        <v>72</v>
      </c>
      <c r="AS2075" s="8" t="s">
        <v>39</v>
      </c>
      <c r="AT2075" s="3">
        <f t="shared" si="1803"/>
        <v>208655</v>
      </c>
      <c r="AU2075" s="3">
        <v>208798</v>
      </c>
      <c r="AV2075" s="3">
        <f t="shared" si="1825"/>
        <v>143</v>
      </c>
      <c r="AW2075" s="3"/>
      <c r="AX2075" s="1" t="s">
        <v>108</v>
      </c>
      <c r="AY2075" s="3">
        <v>1</v>
      </c>
      <c r="AZ2075" s="1"/>
      <c r="BA2075" s="3"/>
      <c r="BB2075" s="9">
        <f t="shared" si="1804"/>
        <v>0</v>
      </c>
      <c r="BC2075" s="11" t="s">
        <v>68</v>
      </c>
      <c r="BE2075" s="39">
        <f t="shared" si="1790"/>
        <v>45535</v>
      </c>
      <c r="BF2075" s="40" t="s">
        <v>73</v>
      </c>
      <c r="BG2075" s="41" t="s">
        <v>39</v>
      </c>
      <c r="BH2075" s="31">
        <f t="shared" si="1805"/>
        <v>47496</v>
      </c>
      <c r="BI2075" s="31">
        <v>47566</v>
      </c>
      <c r="BJ2075" s="31">
        <f t="shared" si="1820"/>
        <v>70</v>
      </c>
      <c r="BK2075" s="31">
        <v>18.542999999999999</v>
      </c>
      <c r="BL2075" s="40" t="s">
        <v>83</v>
      </c>
      <c r="BM2075" s="31">
        <v>1</v>
      </c>
      <c r="BN2075" s="40" t="s">
        <v>143</v>
      </c>
      <c r="BO2075" s="31">
        <v>6800</v>
      </c>
      <c r="BP2075" s="42">
        <f t="shared" si="1806"/>
        <v>3.7750094375235941</v>
      </c>
      <c r="BQ2075" s="44" t="s">
        <v>68</v>
      </c>
      <c r="BS2075" s="7">
        <f t="shared" si="1791"/>
        <v>45535</v>
      </c>
      <c r="BT2075" s="1" t="s">
        <v>74</v>
      </c>
      <c r="BU2075" s="8" t="s">
        <v>39</v>
      </c>
      <c r="BV2075" s="3">
        <f t="shared" si="1807"/>
        <v>188200</v>
      </c>
      <c r="BW2075" s="3">
        <v>188316</v>
      </c>
      <c r="BX2075" s="3">
        <f t="shared" si="1826"/>
        <v>116</v>
      </c>
      <c r="BY2075" s="3">
        <v>20.76</v>
      </c>
      <c r="BZ2075" s="1" t="s">
        <v>85</v>
      </c>
      <c r="CA2075" s="3">
        <v>1</v>
      </c>
      <c r="CB2075" s="1" t="s">
        <v>143</v>
      </c>
      <c r="CC2075" s="3">
        <v>6800</v>
      </c>
      <c r="CD2075" s="9">
        <f t="shared" si="1808"/>
        <v>5.5876685934489396</v>
      </c>
      <c r="CE2075" s="11" t="s">
        <v>68</v>
      </c>
      <c r="CG2075" s="7">
        <f t="shared" si="1792"/>
        <v>45535</v>
      </c>
      <c r="CH2075" s="1" t="s">
        <v>75</v>
      </c>
      <c r="CI2075" s="8" t="s">
        <v>39</v>
      </c>
      <c r="CJ2075" s="3">
        <f t="shared" si="1809"/>
        <v>0</v>
      </c>
      <c r="CK2075" s="3"/>
      <c r="CL2075" s="3">
        <f t="shared" si="1821"/>
        <v>0</v>
      </c>
      <c r="CM2075" s="3"/>
      <c r="CN2075" s="1"/>
      <c r="CO2075" s="3"/>
      <c r="CP2075" s="1"/>
      <c r="CQ2075" s="3"/>
      <c r="CR2075" s="9">
        <f t="shared" si="1810"/>
        <v>0</v>
      </c>
      <c r="CS2075" s="11" t="s">
        <v>68</v>
      </c>
      <c r="CU2075" s="39">
        <f t="shared" si="1793"/>
        <v>45535</v>
      </c>
      <c r="CV2075" s="40" t="s">
        <v>78</v>
      </c>
      <c r="CW2075" s="41" t="s">
        <v>79</v>
      </c>
      <c r="CX2075" s="31">
        <f t="shared" si="1811"/>
        <v>227040</v>
      </c>
      <c r="CY2075" s="31">
        <v>227124</v>
      </c>
      <c r="CZ2075" s="31">
        <f t="shared" si="1822"/>
        <v>84</v>
      </c>
      <c r="DA2075" s="31">
        <v>55.683999999999997</v>
      </c>
      <c r="DB2075" s="40" t="s">
        <v>123</v>
      </c>
      <c r="DC2075" s="31">
        <v>1</v>
      </c>
      <c r="DD2075" s="40" t="s">
        <v>143</v>
      </c>
      <c r="DE2075" s="31">
        <v>6800</v>
      </c>
      <c r="DF2075" s="42">
        <f t="shared" si="1812"/>
        <v>1.508512319517276</v>
      </c>
      <c r="DG2075" s="44" t="s">
        <v>68</v>
      </c>
      <c r="DI2075" s="39">
        <f t="shared" si="1794"/>
        <v>45535</v>
      </c>
      <c r="DJ2075" s="40" t="s">
        <v>80</v>
      </c>
      <c r="DK2075" s="41" t="s">
        <v>39</v>
      </c>
      <c r="DL2075" s="31">
        <f t="shared" si="1813"/>
        <v>233921</v>
      </c>
      <c r="DM2075" s="31">
        <v>234022</v>
      </c>
      <c r="DN2075" s="31">
        <f t="shared" si="1823"/>
        <v>101</v>
      </c>
      <c r="DO2075" s="31">
        <v>32.572000000000003</v>
      </c>
      <c r="DP2075" s="40" t="s">
        <v>379</v>
      </c>
      <c r="DQ2075" s="31">
        <v>1</v>
      </c>
      <c r="DR2075" s="40" t="s">
        <v>143</v>
      </c>
      <c r="DS2075" s="31">
        <v>6800</v>
      </c>
      <c r="DT2075" s="42">
        <f t="shared" si="1814"/>
        <v>3.1008227925825862</v>
      </c>
      <c r="DU2075" s="44" t="s">
        <v>68</v>
      </c>
      <c r="DW2075" s="7">
        <f t="shared" si="1795"/>
        <v>45535</v>
      </c>
      <c r="DX2075" s="1" t="s">
        <v>81</v>
      </c>
      <c r="DY2075" s="8" t="s">
        <v>79</v>
      </c>
      <c r="DZ2075" s="3">
        <f t="shared" si="1815"/>
        <v>223464</v>
      </c>
      <c r="EA2075" s="3">
        <v>223500</v>
      </c>
      <c r="EB2075" s="3">
        <f t="shared" si="1827"/>
        <v>36</v>
      </c>
      <c r="EC2075" s="3"/>
      <c r="ED2075" s="1" t="s">
        <v>106</v>
      </c>
      <c r="EE2075" s="3">
        <v>1</v>
      </c>
      <c r="EF2075" s="1" t="s">
        <v>143</v>
      </c>
      <c r="EG2075" s="3"/>
      <c r="EH2075" s="9">
        <f t="shared" si="1816"/>
        <v>0</v>
      </c>
      <c r="EI2075" s="11" t="s">
        <v>68</v>
      </c>
      <c r="EK2075" s="7">
        <f t="shared" si="1796"/>
        <v>45535</v>
      </c>
      <c r="EL2075" s="1" t="s">
        <v>112</v>
      </c>
      <c r="EM2075" s="8" t="s">
        <v>113</v>
      </c>
      <c r="EN2075" s="3">
        <f t="shared" si="1817"/>
        <v>214532</v>
      </c>
      <c r="EO2075" s="3">
        <v>214708</v>
      </c>
      <c r="EP2075" s="3">
        <f t="shared" si="1828"/>
        <v>176</v>
      </c>
      <c r="EQ2075" s="3"/>
      <c r="ER2075" s="1" t="s">
        <v>154</v>
      </c>
      <c r="ES2075" s="3">
        <v>1</v>
      </c>
      <c r="ET2075" s="1" t="s">
        <v>143</v>
      </c>
      <c r="EU2075" s="3"/>
      <c r="EV2075" s="9">
        <f t="shared" si="1818"/>
        <v>0</v>
      </c>
      <c r="EW2075" s="11" t="s">
        <v>68</v>
      </c>
    </row>
    <row r="2076" spans="1:153" x14ac:dyDescent="0.35">
      <c r="A2076" s="7">
        <f t="shared" si="1786"/>
        <v>45536</v>
      </c>
      <c r="B2076" s="1" t="s">
        <v>67</v>
      </c>
      <c r="C2076" s="8" t="s">
        <v>14</v>
      </c>
      <c r="D2076" s="3">
        <f t="shared" si="1797"/>
        <v>157347</v>
      </c>
      <c r="E2076" s="3">
        <v>157347</v>
      </c>
      <c r="F2076" s="3">
        <f t="shared" si="1785"/>
        <v>0</v>
      </c>
      <c r="G2076" s="3"/>
      <c r="H2076" s="1" t="s">
        <v>105</v>
      </c>
      <c r="I2076" s="3">
        <v>1</v>
      </c>
      <c r="J2076" s="1" t="s">
        <v>143</v>
      </c>
      <c r="K2076" s="3">
        <v>6800</v>
      </c>
      <c r="L2076" s="9">
        <f t="shared" si="1798"/>
        <v>0</v>
      </c>
      <c r="M2076" s="4" t="s">
        <v>68</v>
      </c>
      <c r="N2076" s="10"/>
      <c r="O2076" s="7">
        <f t="shared" si="1787"/>
        <v>45536</v>
      </c>
      <c r="P2076" s="1" t="s">
        <v>69</v>
      </c>
      <c r="Q2076" s="8" t="s">
        <v>70</v>
      </c>
      <c r="R2076" s="3">
        <f t="shared" si="1799"/>
        <v>192680</v>
      </c>
      <c r="S2076" s="3">
        <v>192680</v>
      </c>
      <c r="T2076" s="3">
        <f t="shared" si="1819"/>
        <v>0</v>
      </c>
      <c r="U2076" s="3"/>
      <c r="V2076" s="1" t="s">
        <v>331</v>
      </c>
      <c r="W2076" s="3">
        <v>1</v>
      </c>
      <c r="X2076" s="1" t="s">
        <v>143</v>
      </c>
      <c r="Y2076" s="3"/>
      <c r="Z2076" s="9">
        <f t="shared" si="1800"/>
        <v>0</v>
      </c>
      <c r="AA2076" s="11" t="s">
        <v>68</v>
      </c>
      <c r="AC2076" s="7">
        <f t="shared" si="1788"/>
        <v>45536</v>
      </c>
      <c r="AD2076" s="1" t="s">
        <v>71</v>
      </c>
      <c r="AE2076" s="8" t="s">
        <v>39</v>
      </c>
      <c r="AF2076" s="3">
        <f t="shared" si="1801"/>
        <v>207219</v>
      </c>
      <c r="AG2076" s="3">
        <v>207219</v>
      </c>
      <c r="AH2076" s="3">
        <f t="shared" si="1824"/>
        <v>0</v>
      </c>
      <c r="AI2076" s="3"/>
      <c r="AJ2076" s="1" t="s">
        <v>88</v>
      </c>
      <c r="AK2076" s="3">
        <v>1</v>
      </c>
      <c r="AL2076" s="1" t="s">
        <v>143</v>
      </c>
      <c r="AM2076" s="3"/>
      <c r="AN2076" s="9">
        <f t="shared" si="1802"/>
        <v>0</v>
      </c>
      <c r="AO2076" s="11" t="s">
        <v>68</v>
      </c>
      <c r="AQ2076" s="7">
        <f t="shared" si="1789"/>
        <v>45536</v>
      </c>
      <c r="AR2076" s="1" t="s">
        <v>72</v>
      </c>
      <c r="AS2076" s="8" t="s">
        <v>39</v>
      </c>
      <c r="AT2076" s="3">
        <f t="shared" si="1803"/>
        <v>208798</v>
      </c>
      <c r="AU2076" s="3">
        <v>208798</v>
      </c>
      <c r="AV2076" s="3">
        <f t="shared" si="1825"/>
        <v>0</v>
      </c>
      <c r="AW2076" s="3"/>
      <c r="AX2076" s="1" t="s">
        <v>108</v>
      </c>
      <c r="AY2076" s="3">
        <v>1</v>
      </c>
      <c r="AZ2076" s="1" t="s">
        <v>143</v>
      </c>
      <c r="BA2076" s="3"/>
      <c r="BB2076" s="9">
        <f t="shared" si="1804"/>
        <v>0</v>
      </c>
      <c r="BC2076" s="11" t="s">
        <v>68</v>
      </c>
      <c r="BE2076" s="7">
        <f t="shared" si="1790"/>
        <v>45536</v>
      </c>
      <c r="BF2076" s="1" t="s">
        <v>73</v>
      </c>
      <c r="BG2076" s="8" t="s">
        <v>39</v>
      </c>
      <c r="BH2076" s="3">
        <f t="shared" si="1805"/>
        <v>47566</v>
      </c>
      <c r="BI2076" s="3">
        <v>47566</v>
      </c>
      <c r="BJ2076" s="3">
        <f t="shared" si="1820"/>
        <v>0</v>
      </c>
      <c r="BK2076" s="3"/>
      <c r="BL2076" s="1" t="s">
        <v>83</v>
      </c>
      <c r="BM2076" s="3">
        <v>1</v>
      </c>
      <c r="BN2076" s="1" t="s">
        <v>143</v>
      </c>
      <c r="BO2076" s="3"/>
      <c r="BP2076" s="9">
        <f t="shared" si="1806"/>
        <v>0</v>
      </c>
      <c r="BQ2076" s="11" t="s">
        <v>68</v>
      </c>
      <c r="BS2076" s="7">
        <f t="shared" si="1791"/>
        <v>45536</v>
      </c>
      <c r="BT2076" s="1" t="s">
        <v>74</v>
      </c>
      <c r="BU2076" s="8" t="s">
        <v>39</v>
      </c>
      <c r="BV2076" s="3">
        <f t="shared" si="1807"/>
        <v>188316</v>
      </c>
      <c r="BW2076" s="3">
        <v>188316</v>
      </c>
      <c r="BX2076" s="3">
        <f t="shared" si="1826"/>
        <v>0</v>
      </c>
      <c r="BY2076" s="3"/>
      <c r="BZ2076" s="1" t="s">
        <v>85</v>
      </c>
      <c r="CA2076" s="3">
        <v>1</v>
      </c>
      <c r="CB2076" s="1" t="s">
        <v>143</v>
      </c>
      <c r="CC2076" s="3"/>
      <c r="CD2076" s="9">
        <f t="shared" si="1808"/>
        <v>0</v>
      </c>
      <c r="CE2076" s="11" t="s">
        <v>68</v>
      </c>
      <c r="CG2076" s="7">
        <f t="shared" si="1792"/>
        <v>45536</v>
      </c>
      <c r="CH2076" s="1" t="s">
        <v>75</v>
      </c>
      <c r="CI2076" s="8" t="s">
        <v>39</v>
      </c>
      <c r="CJ2076" s="3">
        <f t="shared" si="1809"/>
        <v>0</v>
      </c>
      <c r="CK2076" s="3"/>
      <c r="CL2076" s="3">
        <f t="shared" si="1821"/>
        <v>0</v>
      </c>
      <c r="CM2076" s="3"/>
      <c r="CN2076" s="1"/>
      <c r="CO2076" s="3"/>
      <c r="CP2076" s="1"/>
      <c r="CQ2076" s="3"/>
      <c r="CR2076" s="9">
        <f t="shared" si="1810"/>
        <v>0</v>
      </c>
      <c r="CS2076" s="11" t="s">
        <v>68</v>
      </c>
      <c r="CU2076" s="7">
        <f t="shared" si="1793"/>
        <v>45536</v>
      </c>
      <c r="CV2076" s="1" t="s">
        <v>78</v>
      </c>
      <c r="CW2076" s="8" t="s">
        <v>79</v>
      </c>
      <c r="CX2076" s="3">
        <f t="shared" si="1811"/>
        <v>227124</v>
      </c>
      <c r="CY2076" s="3">
        <v>227124</v>
      </c>
      <c r="CZ2076" s="3">
        <f t="shared" si="1822"/>
        <v>0</v>
      </c>
      <c r="DA2076" s="3"/>
      <c r="DB2076" s="1" t="s">
        <v>123</v>
      </c>
      <c r="DC2076" s="3">
        <v>1</v>
      </c>
      <c r="DD2076" s="1" t="s">
        <v>143</v>
      </c>
      <c r="DE2076" s="3"/>
      <c r="DF2076" s="9">
        <f t="shared" si="1812"/>
        <v>0</v>
      </c>
      <c r="DG2076" s="11" t="s">
        <v>68</v>
      </c>
      <c r="DI2076" s="7">
        <f t="shared" si="1794"/>
        <v>45536</v>
      </c>
      <c r="DJ2076" s="1" t="s">
        <v>80</v>
      </c>
      <c r="DK2076" s="8" t="s">
        <v>39</v>
      </c>
      <c r="DL2076" s="3">
        <f t="shared" si="1813"/>
        <v>234022</v>
      </c>
      <c r="DM2076" s="3">
        <v>234022</v>
      </c>
      <c r="DN2076" s="3">
        <f t="shared" si="1823"/>
        <v>0</v>
      </c>
      <c r="DO2076" s="3"/>
      <c r="DP2076" s="1" t="s">
        <v>379</v>
      </c>
      <c r="DQ2076" s="3">
        <v>1</v>
      </c>
      <c r="DR2076" s="1" t="s">
        <v>143</v>
      </c>
      <c r="DS2076" s="3"/>
      <c r="DT2076" s="9">
        <f t="shared" si="1814"/>
        <v>0</v>
      </c>
      <c r="DU2076" s="11" t="s">
        <v>68</v>
      </c>
      <c r="DW2076" s="7">
        <f t="shared" si="1795"/>
        <v>45536</v>
      </c>
      <c r="DX2076" s="1" t="s">
        <v>81</v>
      </c>
      <c r="DY2076" s="8" t="s">
        <v>79</v>
      </c>
      <c r="DZ2076" s="3">
        <f t="shared" si="1815"/>
        <v>223500</v>
      </c>
      <c r="EA2076" s="3">
        <v>223500</v>
      </c>
      <c r="EB2076" s="3">
        <f t="shared" si="1827"/>
        <v>0</v>
      </c>
      <c r="EC2076" s="3"/>
      <c r="ED2076" s="1" t="s">
        <v>106</v>
      </c>
      <c r="EE2076" s="3">
        <v>1</v>
      </c>
      <c r="EF2076" s="1" t="s">
        <v>143</v>
      </c>
      <c r="EG2076" s="3"/>
      <c r="EH2076" s="9">
        <f t="shared" si="1816"/>
        <v>0</v>
      </c>
      <c r="EI2076" s="11" t="s">
        <v>68</v>
      </c>
      <c r="EK2076" s="7">
        <f t="shared" si="1796"/>
        <v>45536</v>
      </c>
      <c r="EL2076" s="1" t="s">
        <v>112</v>
      </c>
      <c r="EM2076" s="8" t="s">
        <v>113</v>
      </c>
      <c r="EN2076" s="3">
        <f t="shared" si="1817"/>
        <v>214708</v>
      </c>
      <c r="EO2076" s="3">
        <v>214708</v>
      </c>
      <c r="EP2076" s="3">
        <f t="shared" si="1828"/>
        <v>0</v>
      </c>
      <c r="EQ2076" s="3"/>
      <c r="ER2076" s="1" t="s">
        <v>154</v>
      </c>
      <c r="ES2076" s="3">
        <v>1</v>
      </c>
      <c r="ET2076" s="1" t="s">
        <v>143</v>
      </c>
      <c r="EU2076" s="3"/>
      <c r="EV2076" s="9">
        <f t="shared" si="1818"/>
        <v>0</v>
      </c>
      <c r="EW2076" s="11" t="s">
        <v>68</v>
      </c>
    </row>
    <row r="2077" spans="1:153" x14ac:dyDescent="0.35">
      <c r="A2077" s="7">
        <f t="shared" si="1786"/>
        <v>45537</v>
      </c>
      <c r="B2077" s="1" t="s">
        <v>67</v>
      </c>
      <c r="C2077" s="8" t="s">
        <v>14</v>
      </c>
      <c r="D2077" s="3">
        <f t="shared" ref="D2077:D2104" si="1829">E2076</f>
        <v>157347</v>
      </c>
      <c r="E2077" s="3">
        <v>157422</v>
      </c>
      <c r="F2077" s="3">
        <f t="shared" ref="F2077:F2104" si="1830">E2077-D2077</f>
        <v>75</v>
      </c>
      <c r="G2077" s="3"/>
      <c r="H2077" s="1" t="s">
        <v>105</v>
      </c>
      <c r="I2077" s="3">
        <v>1</v>
      </c>
      <c r="J2077" s="1" t="s">
        <v>143</v>
      </c>
      <c r="K2077" s="3">
        <v>6800</v>
      </c>
      <c r="L2077" s="9">
        <f t="shared" ref="L2077:L2108" si="1831">IFERROR(F2077/G2077,0)</f>
        <v>0</v>
      </c>
      <c r="M2077" s="4" t="s">
        <v>68</v>
      </c>
      <c r="N2077" s="10"/>
      <c r="O2077" s="7">
        <f t="shared" si="1787"/>
        <v>45537</v>
      </c>
      <c r="P2077" s="1" t="s">
        <v>69</v>
      </c>
      <c r="Q2077" s="8" t="s">
        <v>70</v>
      </c>
      <c r="R2077" s="3">
        <f t="shared" ref="R2077:R2108" si="1832">S2076</f>
        <v>192680</v>
      </c>
      <c r="S2077" s="3">
        <v>192833</v>
      </c>
      <c r="T2077" s="3">
        <f t="shared" ref="T2077:T2108" si="1833">S2077-R2077</f>
        <v>153</v>
      </c>
      <c r="U2077" s="3">
        <v>23.901</v>
      </c>
      <c r="V2077" s="1" t="s">
        <v>331</v>
      </c>
      <c r="W2077" s="3">
        <v>1</v>
      </c>
      <c r="X2077" s="1" t="s">
        <v>143</v>
      </c>
      <c r="Y2077" s="3">
        <v>6800</v>
      </c>
      <c r="Z2077" s="9">
        <f t="shared" ref="Z2077:Z2108" si="1834">IFERROR(T2077/U2077,0)</f>
        <v>6.4014057989205471</v>
      </c>
      <c r="AA2077" s="11" t="s">
        <v>68</v>
      </c>
      <c r="AC2077" s="7">
        <f t="shared" si="1788"/>
        <v>45537</v>
      </c>
      <c r="AD2077" s="1" t="s">
        <v>71</v>
      </c>
      <c r="AE2077" s="8" t="s">
        <v>39</v>
      </c>
      <c r="AF2077" s="3">
        <f t="shared" ref="AF2077:AF2108" si="1835">AG2076</f>
        <v>207219</v>
      </c>
      <c r="AG2077" s="3">
        <v>207311</v>
      </c>
      <c r="AH2077" s="3">
        <f t="shared" ref="AH2077:AH2108" si="1836">AG2077-AF2077</f>
        <v>92</v>
      </c>
      <c r="AI2077" s="3"/>
      <c r="AJ2077" s="1" t="s">
        <v>88</v>
      </c>
      <c r="AK2077" s="3">
        <v>1</v>
      </c>
      <c r="AL2077" s="1" t="s">
        <v>143</v>
      </c>
      <c r="AM2077" s="3"/>
      <c r="AN2077" s="9">
        <f t="shared" ref="AN2077:AN2108" si="1837">IFERROR(AH2077/AI2077,0)</f>
        <v>0</v>
      </c>
      <c r="AO2077" s="11" t="s">
        <v>68</v>
      </c>
      <c r="AQ2077" s="39">
        <f t="shared" si="1789"/>
        <v>45537</v>
      </c>
      <c r="AR2077" s="40" t="s">
        <v>72</v>
      </c>
      <c r="AS2077" s="41" t="s">
        <v>39</v>
      </c>
      <c r="AT2077" s="31">
        <f t="shared" ref="AT2077:AT2108" si="1838">AU2076</f>
        <v>208798</v>
      </c>
      <c r="AU2077" s="31">
        <v>208909</v>
      </c>
      <c r="AV2077" s="31">
        <f t="shared" ref="AV2077:AV2108" si="1839">AU2077-AT2077</f>
        <v>111</v>
      </c>
      <c r="AW2077" s="31">
        <v>38.475999999999999</v>
      </c>
      <c r="AX2077" s="40" t="s">
        <v>108</v>
      </c>
      <c r="AY2077" s="31">
        <v>1</v>
      </c>
      <c r="AZ2077" s="40" t="s">
        <v>143</v>
      </c>
      <c r="BA2077" s="31">
        <v>6800</v>
      </c>
      <c r="BB2077" s="42">
        <f t="shared" ref="BB2077:BB2108" si="1840">IFERROR(AV2077/AW2077,0)</f>
        <v>2.8849152718577815</v>
      </c>
      <c r="BC2077" s="44" t="s">
        <v>68</v>
      </c>
      <c r="BE2077" s="7">
        <f t="shared" si="1790"/>
        <v>45537</v>
      </c>
      <c r="BF2077" s="1" t="s">
        <v>73</v>
      </c>
      <c r="BG2077" s="8" t="s">
        <v>39</v>
      </c>
      <c r="BH2077" s="3">
        <f t="shared" ref="BH2077:BH2108" si="1841">BI2076</f>
        <v>47566</v>
      </c>
      <c r="BI2077" s="3">
        <v>47643</v>
      </c>
      <c r="BJ2077" s="3">
        <f t="shared" ref="BJ2077:BJ2108" si="1842">BI2077-BH2077</f>
        <v>77</v>
      </c>
      <c r="BK2077" s="3">
        <v>7.0709999999999997</v>
      </c>
      <c r="BL2077" s="1" t="s">
        <v>83</v>
      </c>
      <c r="BM2077" s="3">
        <v>1</v>
      </c>
      <c r="BN2077" s="1" t="s">
        <v>143</v>
      </c>
      <c r="BO2077" s="3">
        <v>6800</v>
      </c>
      <c r="BP2077" s="9">
        <f t="shared" ref="BP2077:BP2108" si="1843">IFERROR(BJ2077/BK2077,0)</f>
        <v>10.889548861547166</v>
      </c>
      <c r="BQ2077" s="11" t="s">
        <v>68</v>
      </c>
      <c r="BS2077" s="7">
        <f t="shared" si="1791"/>
        <v>45537</v>
      </c>
      <c r="BT2077" s="1" t="s">
        <v>74</v>
      </c>
      <c r="BU2077" s="8" t="s">
        <v>39</v>
      </c>
      <c r="BV2077" s="3">
        <f t="shared" ref="BV2077:BV2108" si="1844">BW2076</f>
        <v>188316</v>
      </c>
      <c r="BW2077" s="3">
        <v>188480</v>
      </c>
      <c r="BX2077" s="3">
        <f t="shared" ref="BX2077:BX2108" si="1845">BW2077-BV2077</f>
        <v>164</v>
      </c>
      <c r="BY2077" s="3"/>
      <c r="BZ2077" s="1" t="s">
        <v>85</v>
      </c>
      <c r="CA2077" s="3">
        <v>1</v>
      </c>
      <c r="CB2077" s="1" t="s">
        <v>143</v>
      </c>
      <c r="CC2077" s="3"/>
      <c r="CD2077" s="9">
        <f t="shared" ref="CD2077:CD2108" si="1846">IFERROR(BX2077/BY2077,0)</f>
        <v>0</v>
      </c>
      <c r="CE2077" s="11" t="s">
        <v>68</v>
      </c>
      <c r="CG2077" s="7">
        <f t="shared" si="1792"/>
        <v>45537</v>
      </c>
      <c r="CH2077" s="1" t="s">
        <v>75</v>
      </c>
      <c r="CI2077" s="8" t="s">
        <v>39</v>
      </c>
      <c r="CJ2077" s="3">
        <f t="shared" ref="CJ2077:CJ2108" si="1847">CK2076</f>
        <v>0</v>
      </c>
      <c r="CK2077" s="3"/>
      <c r="CL2077" s="3">
        <f t="shared" ref="CL2077:CL2108" si="1848">CK2077-CJ2077</f>
        <v>0</v>
      </c>
      <c r="CM2077" s="3"/>
      <c r="CN2077" s="1"/>
      <c r="CO2077" s="3"/>
      <c r="CP2077" s="1"/>
      <c r="CQ2077" s="3"/>
      <c r="CR2077" s="9">
        <f t="shared" ref="CR2077:CR2108" si="1849">IFERROR(CL2077/CM2077,0)</f>
        <v>0</v>
      </c>
      <c r="CS2077" s="11" t="s">
        <v>68</v>
      </c>
      <c r="CU2077" s="7">
        <f t="shared" si="1793"/>
        <v>45537</v>
      </c>
      <c r="CV2077" s="1" t="s">
        <v>78</v>
      </c>
      <c r="CW2077" s="8" t="s">
        <v>79</v>
      </c>
      <c r="CX2077" s="3">
        <f t="shared" ref="CX2077:CX2108" si="1850">CY2076</f>
        <v>227124</v>
      </c>
      <c r="CY2077" s="3">
        <v>227259</v>
      </c>
      <c r="CZ2077" s="3">
        <f t="shared" ref="CZ2077:CZ2108" si="1851">CY2077-CX2077</f>
        <v>135</v>
      </c>
      <c r="DA2077" s="3">
        <v>25.236000000000001</v>
      </c>
      <c r="DB2077" s="1" t="s">
        <v>123</v>
      </c>
      <c r="DC2077" s="3">
        <v>1</v>
      </c>
      <c r="DD2077" s="1" t="s">
        <v>143</v>
      </c>
      <c r="DE2077" s="3">
        <v>6800</v>
      </c>
      <c r="DF2077" s="9">
        <f t="shared" ref="DF2077:DF2108" si="1852">IFERROR(CZ2077/DA2077,0)</f>
        <v>5.349500713266762</v>
      </c>
      <c r="DG2077" s="11" t="s">
        <v>68</v>
      </c>
      <c r="DI2077" s="7">
        <f t="shared" si="1794"/>
        <v>45537</v>
      </c>
      <c r="DJ2077" s="1" t="s">
        <v>80</v>
      </c>
      <c r="DK2077" s="8" t="s">
        <v>39</v>
      </c>
      <c r="DL2077" s="3">
        <f t="shared" ref="DL2077:DL2108" si="1853">DM2076</f>
        <v>234022</v>
      </c>
      <c r="DM2077" s="3">
        <v>234117</v>
      </c>
      <c r="DN2077" s="3">
        <f t="shared" ref="DN2077:DN2108" si="1854">DM2077-DL2077</f>
        <v>95</v>
      </c>
      <c r="DO2077" s="3"/>
      <c r="DP2077" s="1" t="s">
        <v>379</v>
      </c>
      <c r="DQ2077" s="3">
        <v>1</v>
      </c>
      <c r="DR2077" s="1" t="s">
        <v>143</v>
      </c>
      <c r="DS2077" s="3"/>
      <c r="DT2077" s="9">
        <f t="shared" ref="DT2077:DT2108" si="1855">IFERROR(DN2077/DO2077,0)</f>
        <v>0</v>
      </c>
      <c r="DU2077" s="11" t="s">
        <v>68</v>
      </c>
      <c r="DW2077" s="7">
        <f t="shared" si="1795"/>
        <v>45537</v>
      </c>
      <c r="DX2077" s="1" t="s">
        <v>81</v>
      </c>
      <c r="DY2077" s="8" t="s">
        <v>79</v>
      </c>
      <c r="DZ2077" s="3">
        <f t="shared" ref="DZ2077:DZ2108" si="1856">EA2076</f>
        <v>223500</v>
      </c>
      <c r="EA2077" s="3">
        <v>223500</v>
      </c>
      <c r="EB2077" s="3">
        <f t="shared" ref="EB2077:EB2108" si="1857">EA2077-DZ2077</f>
        <v>0</v>
      </c>
      <c r="EC2077" s="3"/>
      <c r="ED2077" s="1" t="s">
        <v>106</v>
      </c>
      <c r="EE2077" s="3">
        <v>1</v>
      </c>
      <c r="EF2077" s="1" t="s">
        <v>143</v>
      </c>
      <c r="EG2077" s="3"/>
      <c r="EH2077" s="9">
        <f t="shared" ref="EH2077:EH2108" si="1858">IFERROR(EB2077/EC2077,0)</f>
        <v>0</v>
      </c>
      <c r="EI2077" s="11" t="s">
        <v>68</v>
      </c>
      <c r="EK2077" s="7">
        <f t="shared" si="1796"/>
        <v>45537</v>
      </c>
      <c r="EL2077" s="1" t="s">
        <v>112</v>
      </c>
      <c r="EM2077" s="8" t="s">
        <v>113</v>
      </c>
      <c r="EN2077" s="3">
        <f t="shared" ref="EN2077:EN2108" si="1859">EO2076</f>
        <v>214708</v>
      </c>
      <c r="EO2077" s="3">
        <v>214967</v>
      </c>
      <c r="EP2077" s="3">
        <f t="shared" ref="EP2077:EP2108" si="1860">EO2077-EN2077</f>
        <v>259</v>
      </c>
      <c r="EQ2077" s="3"/>
      <c r="ER2077" s="1" t="s">
        <v>154</v>
      </c>
      <c r="ES2077" s="3">
        <v>1</v>
      </c>
      <c r="ET2077" s="1" t="s">
        <v>143</v>
      </c>
      <c r="EU2077" s="3"/>
      <c r="EV2077" s="9">
        <f t="shared" ref="EV2077:EV2108" si="1861">IFERROR(EP2077/EQ2077,0)</f>
        <v>0</v>
      </c>
      <c r="EW2077" s="11" t="s">
        <v>68</v>
      </c>
    </row>
    <row r="2078" spans="1:153" x14ac:dyDescent="0.35">
      <c r="A2078" s="39">
        <f t="shared" si="1786"/>
        <v>45538</v>
      </c>
      <c r="B2078" s="40" t="s">
        <v>67</v>
      </c>
      <c r="C2078" s="41" t="s">
        <v>14</v>
      </c>
      <c r="D2078" s="31">
        <f t="shared" si="1829"/>
        <v>157422</v>
      </c>
      <c r="E2078" s="31">
        <v>157506</v>
      </c>
      <c r="F2078" s="31">
        <f t="shared" si="1830"/>
        <v>84</v>
      </c>
      <c r="G2078" s="31">
        <v>28.646999999999998</v>
      </c>
      <c r="H2078" s="40" t="s">
        <v>105</v>
      </c>
      <c r="I2078" s="31">
        <v>1</v>
      </c>
      <c r="J2078" s="40" t="s">
        <v>143</v>
      </c>
      <c r="K2078" s="31">
        <v>6800</v>
      </c>
      <c r="L2078" s="42">
        <f>IFERROR(F2078/G2078,0)</f>
        <v>2.9322442140538278</v>
      </c>
      <c r="M2078" s="48" t="s">
        <v>68</v>
      </c>
      <c r="N2078" s="10"/>
      <c r="O2078" s="7">
        <f t="shared" si="1787"/>
        <v>45538</v>
      </c>
      <c r="P2078" s="1" t="s">
        <v>69</v>
      </c>
      <c r="Q2078" s="8" t="s">
        <v>70</v>
      </c>
      <c r="R2078" s="3">
        <f t="shared" si="1832"/>
        <v>192833</v>
      </c>
      <c r="S2078" s="3">
        <v>192887</v>
      </c>
      <c r="T2078" s="3">
        <f t="shared" si="1833"/>
        <v>54</v>
      </c>
      <c r="U2078" s="3"/>
      <c r="V2078" s="1" t="s">
        <v>331</v>
      </c>
      <c r="W2078" s="3">
        <v>1</v>
      </c>
      <c r="X2078" s="1" t="s">
        <v>143</v>
      </c>
      <c r="Y2078" s="3"/>
      <c r="Z2078" s="9">
        <f t="shared" si="1834"/>
        <v>0</v>
      </c>
      <c r="AA2078" s="11" t="s">
        <v>68</v>
      </c>
      <c r="AC2078" s="39">
        <f t="shared" si="1788"/>
        <v>45538</v>
      </c>
      <c r="AD2078" s="40" t="s">
        <v>71</v>
      </c>
      <c r="AE2078" s="41" t="s">
        <v>39</v>
      </c>
      <c r="AF2078" s="31">
        <f t="shared" si="1835"/>
        <v>207311</v>
      </c>
      <c r="AG2078" s="31">
        <v>207407</v>
      </c>
      <c r="AH2078" s="31">
        <f t="shared" si="1836"/>
        <v>96</v>
      </c>
      <c r="AI2078" s="31">
        <v>35.314999999999998</v>
      </c>
      <c r="AJ2078" s="40" t="s">
        <v>88</v>
      </c>
      <c r="AK2078" s="31">
        <v>1</v>
      </c>
      <c r="AL2078" s="40" t="s">
        <v>143</v>
      </c>
      <c r="AM2078" s="31">
        <v>6800</v>
      </c>
      <c r="AN2078" s="42">
        <f t="shared" si="1837"/>
        <v>2.7183916182925105</v>
      </c>
      <c r="AO2078" s="44" t="s">
        <v>68</v>
      </c>
      <c r="AQ2078" s="39">
        <f t="shared" si="1789"/>
        <v>45538</v>
      </c>
      <c r="AR2078" s="40" t="s">
        <v>72</v>
      </c>
      <c r="AS2078" s="41" t="s">
        <v>39</v>
      </c>
      <c r="AT2078" s="31">
        <f t="shared" si="1838"/>
        <v>208909</v>
      </c>
      <c r="AU2078" s="31">
        <v>209021</v>
      </c>
      <c r="AV2078" s="31">
        <f t="shared" si="1839"/>
        <v>112</v>
      </c>
      <c r="AW2078" s="31">
        <v>23.701000000000001</v>
      </c>
      <c r="AX2078" s="40" t="s">
        <v>108</v>
      </c>
      <c r="AY2078" s="31">
        <v>1</v>
      </c>
      <c r="AZ2078" s="40" t="s">
        <v>143</v>
      </c>
      <c r="BA2078" s="31">
        <v>6800</v>
      </c>
      <c r="BB2078" s="42">
        <f t="shared" si="1840"/>
        <v>4.7255390067929621</v>
      </c>
      <c r="BC2078" s="44" t="s">
        <v>68</v>
      </c>
      <c r="BE2078" s="7">
        <f t="shared" si="1790"/>
        <v>45538</v>
      </c>
      <c r="BF2078" s="1" t="s">
        <v>73</v>
      </c>
      <c r="BG2078" s="8" t="s">
        <v>39</v>
      </c>
      <c r="BH2078" s="3">
        <f t="shared" si="1841"/>
        <v>47643</v>
      </c>
      <c r="BI2078" s="3">
        <v>47738</v>
      </c>
      <c r="BJ2078" s="3">
        <f t="shared" si="1842"/>
        <v>95</v>
      </c>
      <c r="BK2078" s="3">
        <v>17.834</v>
      </c>
      <c r="BL2078" s="1" t="s">
        <v>83</v>
      </c>
      <c r="BM2078" s="3">
        <v>1</v>
      </c>
      <c r="BN2078" s="1" t="s">
        <v>143</v>
      </c>
      <c r="BO2078" s="3">
        <v>6800</v>
      </c>
      <c r="BP2078" s="9">
        <f t="shared" si="1843"/>
        <v>5.3269036671526298</v>
      </c>
      <c r="BQ2078" s="11" t="s">
        <v>68</v>
      </c>
      <c r="BS2078" s="39">
        <f t="shared" si="1791"/>
        <v>45538</v>
      </c>
      <c r="BT2078" s="40" t="s">
        <v>74</v>
      </c>
      <c r="BU2078" s="41" t="s">
        <v>39</v>
      </c>
      <c r="BV2078" s="31">
        <f t="shared" si="1844"/>
        <v>188480</v>
      </c>
      <c r="BW2078" s="31">
        <v>188566</v>
      </c>
      <c r="BX2078" s="31">
        <f t="shared" si="1845"/>
        <v>86</v>
      </c>
      <c r="BY2078" s="31">
        <v>38.929000000000002</v>
      </c>
      <c r="BZ2078" s="40" t="s">
        <v>85</v>
      </c>
      <c r="CA2078" s="31">
        <v>1</v>
      </c>
      <c r="CB2078" s="40" t="s">
        <v>143</v>
      </c>
      <c r="CC2078" s="31">
        <v>6800</v>
      </c>
      <c r="CD2078" s="42">
        <f t="shared" si="1846"/>
        <v>2.2091499910092733</v>
      </c>
      <c r="CE2078" s="44" t="s">
        <v>68</v>
      </c>
      <c r="CG2078" s="7">
        <f t="shared" si="1792"/>
        <v>45538</v>
      </c>
      <c r="CH2078" s="1" t="s">
        <v>75</v>
      </c>
      <c r="CI2078" s="8" t="s">
        <v>39</v>
      </c>
      <c r="CJ2078" s="3">
        <f t="shared" si="1847"/>
        <v>0</v>
      </c>
      <c r="CK2078" s="3"/>
      <c r="CL2078" s="3">
        <f t="shared" si="1848"/>
        <v>0</v>
      </c>
      <c r="CM2078" s="3"/>
      <c r="CN2078" s="1"/>
      <c r="CO2078" s="3"/>
      <c r="CP2078" s="1"/>
      <c r="CQ2078" s="3"/>
      <c r="CR2078" s="9">
        <f t="shared" si="1849"/>
        <v>0</v>
      </c>
      <c r="CS2078" s="11" t="s">
        <v>68</v>
      </c>
      <c r="CU2078" s="7">
        <f t="shared" si="1793"/>
        <v>45538</v>
      </c>
      <c r="CV2078" s="1" t="s">
        <v>78</v>
      </c>
      <c r="CW2078" s="8" t="s">
        <v>79</v>
      </c>
      <c r="CX2078" s="3">
        <f t="shared" si="1850"/>
        <v>227259</v>
      </c>
      <c r="CY2078" s="3">
        <v>227342</v>
      </c>
      <c r="CZ2078" s="3">
        <f t="shared" si="1851"/>
        <v>83</v>
      </c>
      <c r="DA2078" s="3"/>
      <c r="DB2078" s="1" t="s">
        <v>123</v>
      </c>
      <c r="DC2078" s="3">
        <v>1</v>
      </c>
      <c r="DD2078" s="1" t="s">
        <v>143</v>
      </c>
      <c r="DE2078" s="3"/>
      <c r="DF2078" s="9">
        <f t="shared" si="1852"/>
        <v>0</v>
      </c>
      <c r="DG2078" s="11" t="s">
        <v>68</v>
      </c>
      <c r="DI2078" s="39">
        <f t="shared" si="1794"/>
        <v>45538</v>
      </c>
      <c r="DJ2078" s="40" t="s">
        <v>80</v>
      </c>
      <c r="DK2078" s="41" t="s">
        <v>39</v>
      </c>
      <c r="DL2078" s="31">
        <f t="shared" si="1853"/>
        <v>234117</v>
      </c>
      <c r="DM2078" s="31">
        <v>234187</v>
      </c>
      <c r="DN2078" s="31">
        <f t="shared" si="1854"/>
        <v>70</v>
      </c>
      <c r="DO2078" s="31">
        <v>28.396999999999998</v>
      </c>
      <c r="DP2078" s="40" t="s">
        <v>379</v>
      </c>
      <c r="DQ2078" s="31">
        <v>1</v>
      </c>
      <c r="DR2078" s="40" t="s">
        <v>143</v>
      </c>
      <c r="DS2078" s="31">
        <v>6800</v>
      </c>
      <c r="DT2078" s="42">
        <f t="shared" si="1855"/>
        <v>2.4650491249075608</v>
      </c>
      <c r="DU2078" s="44" t="s">
        <v>68</v>
      </c>
      <c r="DW2078" s="7">
        <f t="shared" si="1795"/>
        <v>45538</v>
      </c>
      <c r="DX2078" s="1" t="s">
        <v>81</v>
      </c>
      <c r="DY2078" s="8" t="s">
        <v>79</v>
      </c>
      <c r="DZ2078" s="3">
        <f t="shared" si="1856"/>
        <v>223500</v>
      </c>
      <c r="EA2078" s="3">
        <v>223500</v>
      </c>
      <c r="EB2078" s="3">
        <f t="shared" si="1857"/>
        <v>0</v>
      </c>
      <c r="EC2078" s="3"/>
      <c r="ED2078" s="1" t="s">
        <v>106</v>
      </c>
      <c r="EE2078" s="3">
        <v>1</v>
      </c>
      <c r="EF2078" s="1" t="s">
        <v>143</v>
      </c>
      <c r="EG2078" s="3"/>
      <c r="EH2078" s="9">
        <f t="shared" si="1858"/>
        <v>0</v>
      </c>
      <c r="EI2078" s="11" t="s">
        <v>68</v>
      </c>
      <c r="EK2078" s="39">
        <f t="shared" si="1796"/>
        <v>45538</v>
      </c>
      <c r="EL2078" s="40" t="s">
        <v>112</v>
      </c>
      <c r="EM2078" s="41" t="s">
        <v>113</v>
      </c>
      <c r="EN2078" s="31">
        <f t="shared" si="1859"/>
        <v>214967</v>
      </c>
      <c r="EO2078" s="31">
        <v>215057</v>
      </c>
      <c r="EP2078" s="31">
        <f t="shared" si="1860"/>
        <v>90</v>
      </c>
      <c r="EQ2078" s="31">
        <v>39.799999999999997</v>
      </c>
      <c r="ER2078" s="40" t="s">
        <v>154</v>
      </c>
      <c r="ES2078" s="31">
        <v>1</v>
      </c>
      <c r="ET2078" s="40" t="s">
        <v>143</v>
      </c>
      <c r="EU2078" s="31">
        <v>6800</v>
      </c>
      <c r="EV2078" s="42">
        <f t="shared" si="1861"/>
        <v>2.2613065326633168</v>
      </c>
      <c r="EW2078" s="44" t="s">
        <v>68</v>
      </c>
    </row>
    <row r="2079" spans="1:153" x14ac:dyDescent="0.35">
      <c r="A2079" s="7">
        <f t="shared" si="1786"/>
        <v>45539</v>
      </c>
      <c r="B2079" s="1" t="s">
        <v>67</v>
      </c>
      <c r="C2079" s="8" t="s">
        <v>14</v>
      </c>
      <c r="D2079" s="3">
        <f t="shared" si="1829"/>
        <v>157506</v>
      </c>
      <c r="E2079" s="3">
        <v>157584</v>
      </c>
      <c r="F2079" s="3">
        <f t="shared" si="1830"/>
        <v>78</v>
      </c>
      <c r="G2079" s="3">
        <v>12.789</v>
      </c>
      <c r="H2079" s="1" t="s">
        <v>105</v>
      </c>
      <c r="I2079" s="3">
        <v>1</v>
      </c>
      <c r="J2079" s="1" t="s">
        <v>143</v>
      </c>
      <c r="K2079" s="3">
        <v>6800</v>
      </c>
      <c r="L2079" s="9">
        <f t="shared" si="1831"/>
        <v>6.0989913206661974</v>
      </c>
      <c r="M2079" s="4" t="s">
        <v>68</v>
      </c>
      <c r="N2079" s="10"/>
      <c r="O2079" s="39">
        <f t="shared" si="1787"/>
        <v>45539</v>
      </c>
      <c r="P2079" s="40" t="s">
        <v>69</v>
      </c>
      <c r="Q2079" s="41" t="s">
        <v>70</v>
      </c>
      <c r="R2079" s="31">
        <f t="shared" si="1832"/>
        <v>192887</v>
      </c>
      <c r="S2079" s="31">
        <v>192949</v>
      </c>
      <c r="T2079" s="31">
        <f t="shared" si="1833"/>
        <v>62</v>
      </c>
      <c r="U2079" s="31">
        <v>31.402999999999999</v>
      </c>
      <c r="V2079" s="40" t="s">
        <v>331</v>
      </c>
      <c r="W2079" s="31">
        <v>1</v>
      </c>
      <c r="X2079" s="40" t="s">
        <v>143</v>
      </c>
      <c r="Y2079" s="31">
        <v>6800</v>
      </c>
      <c r="Z2079" s="42">
        <f t="shared" si="1834"/>
        <v>1.9743336623889438</v>
      </c>
      <c r="AA2079" s="44" t="s">
        <v>68</v>
      </c>
      <c r="AC2079" s="7">
        <f t="shared" si="1788"/>
        <v>45539</v>
      </c>
      <c r="AD2079" s="1" t="s">
        <v>71</v>
      </c>
      <c r="AE2079" s="8" t="s">
        <v>39</v>
      </c>
      <c r="AF2079" s="3">
        <f t="shared" si="1835"/>
        <v>207407</v>
      </c>
      <c r="AG2079" s="3">
        <v>207497</v>
      </c>
      <c r="AH2079" s="3">
        <f t="shared" si="1836"/>
        <v>90</v>
      </c>
      <c r="AI2079" s="3"/>
      <c r="AJ2079" s="1" t="s">
        <v>433</v>
      </c>
      <c r="AK2079" s="3">
        <v>1</v>
      </c>
      <c r="AL2079" s="1" t="s">
        <v>143</v>
      </c>
      <c r="AM2079" s="3"/>
      <c r="AN2079" s="9">
        <f t="shared" si="1837"/>
        <v>0</v>
      </c>
      <c r="AO2079" s="11" t="s">
        <v>68</v>
      </c>
      <c r="AQ2079" s="7">
        <f t="shared" si="1789"/>
        <v>45539</v>
      </c>
      <c r="AR2079" s="1" t="s">
        <v>72</v>
      </c>
      <c r="AS2079" s="8" t="s">
        <v>39</v>
      </c>
      <c r="AT2079" s="3">
        <f t="shared" si="1838"/>
        <v>209021</v>
      </c>
      <c r="AU2079" s="3">
        <v>209129</v>
      </c>
      <c r="AV2079" s="3">
        <f t="shared" si="1839"/>
        <v>108</v>
      </c>
      <c r="AW2079" s="3">
        <v>19.315999999999999</v>
      </c>
      <c r="AX2079" s="1" t="s">
        <v>108</v>
      </c>
      <c r="AY2079" s="3">
        <v>1</v>
      </c>
      <c r="AZ2079" s="1" t="s">
        <v>143</v>
      </c>
      <c r="BA2079" s="3">
        <v>6800</v>
      </c>
      <c r="BB2079" s="9">
        <f t="shared" si="1840"/>
        <v>5.5912197142265478</v>
      </c>
      <c r="BC2079" s="11" t="s">
        <v>68</v>
      </c>
      <c r="BE2079" s="39">
        <f t="shared" si="1790"/>
        <v>45539</v>
      </c>
      <c r="BF2079" s="40" t="s">
        <v>73</v>
      </c>
      <c r="BG2079" s="41" t="s">
        <v>39</v>
      </c>
      <c r="BH2079" s="31">
        <f t="shared" si="1841"/>
        <v>47738</v>
      </c>
      <c r="BI2079" s="31">
        <v>47812</v>
      </c>
      <c r="BJ2079" s="31">
        <f t="shared" si="1842"/>
        <v>74</v>
      </c>
      <c r="BK2079" s="31">
        <v>15.372</v>
      </c>
      <c r="BL2079" s="40" t="s">
        <v>83</v>
      </c>
      <c r="BM2079" s="31">
        <v>1</v>
      </c>
      <c r="BN2079" s="40" t="s">
        <v>143</v>
      </c>
      <c r="BO2079" s="31">
        <v>6800</v>
      </c>
      <c r="BP2079" s="42">
        <f t="shared" si="1843"/>
        <v>4.8139474368982569</v>
      </c>
      <c r="BQ2079" s="44" t="s">
        <v>68</v>
      </c>
      <c r="BS2079" s="39">
        <f t="shared" si="1791"/>
        <v>45539</v>
      </c>
      <c r="BT2079" s="40" t="s">
        <v>74</v>
      </c>
      <c r="BU2079" s="41" t="s">
        <v>39</v>
      </c>
      <c r="BV2079" s="31">
        <f t="shared" si="1844"/>
        <v>188566</v>
      </c>
      <c r="BW2079" s="31">
        <v>188659</v>
      </c>
      <c r="BX2079" s="31">
        <f t="shared" si="1845"/>
        <v>93</v>
      </c>
      <c r="BY2079" s="31">
        <v>34.308</v>
      </c>
      <c r="BZ2079" s="40" t="s">
        <v>85</v>
      </c>
      <c r="CA2079" s="31">
        <v>1</v>
      </c>
      <c r="CB2079" s="40" t="s">
        <v>143</v>
      </c>
      <c r="CC2079" s="31">
        <v>6800</v>
      </c>
      <c r="CD2079" s="42">
        <f t="shared" si="1846"/>
        <v>2.7107380202868137</v>
      </c>
      <c r="CE2079" s="44" t="s">
        <v>68</v>
      </c>
      <c r="CG2079" s="7">
        <f t="shared" si="1792"/>
        <v>45539</v>
      </c>
      <c r="CH2079" s="1" t="s">
        <v>75</v>
      </c>
      <c r="CI2079" s="8" t="s">
        <v>39</v>
      </c>
      <c r="CJ2079" s="3">
        <f t="shared" si="1847"/>
        <v>0</v>
      </c>
      <c r="CK2079" s="3"/>
      <c r="CL2079" s="3">
        <f t="shared" si="1848"/>
        <v>0</v>
      </c>
      <c r="CM2079" s="3"/>
      <c r="CN2079" s="1"/>
      <c r="CO2079" s="3"/>
      <c r="CP2079" s="1"/>
      <c r="CQ2079" s="3"/>
      <c r="CR2079" s="9">
        <f t="shared" si="1849"/>
        <v>0</v>
      </c>
      <c r="CS2079" s="11" t="s">
        <v>68</v>
      </c>
      <c r="CU2079" s="39">
        <f t="shared" si="1793"/>
        <v>45539</v>
      </c>
      <c r="CV2079" s="40" t="s">
        <v>78</v>
      </c>
      <c r="CW2079" s="41" t="s">
        <v>79</v>
      </c>
      <c r="CX2079" s="31">
        <f t="shared" si="1850"/>
        <v>227342</v>
      </c>
      <c r="CY2079" s="31">
        <v>227426</v>
      </c>
      <c r="CZ2079" s="31">
        <f t="shared" si="1851"/>
        <v>84</v>
      </c>
      <c r="DA2079" s="31">
        <v>32.109000000000002</v>
      </c>
      <c r="DB2079" s="40" t="s">
        <v>123</v>
      </c>
      <c r="DC2079" s="31">
        <v>1</v>
      </c>
      <c r="DD2079" s="40" t="s">
        <v>143</v>
      </c>
      <c r="DE2079" s="31">
        <v>6800</v>
      </c>
      <c r="DF2079" s="42">
        <f t="shared" si="1852"/>
        <v>2.6160889470241986</v>
      </c>
      <c r="DG2079" s="44" t="s">
        <v>68</v>
      </c>
      <c r="DI2079" s="39">
        <f t="shared" si="1794"/>
        <v>45539</v>
      </c>
      <c r="DJ2079" s="40" t="s">
        <v>80</v>
      </c>
      <c r="DK2079" s="41" t="s">
        <v>39</v>
      </c>
      <c r="DL2079" s="31">
        <f t="shared" si="1853"/>
        <v>234187</v>
      </c>
      <c r="DM2079" s="31">
        <v>234288</v>
      </c>
      <c r="DN2079" s="31">
        <f t="shared" si="1854"/>
        <v>101</v>
      </c>
      <c r="DO2079" s="31">
        <v>43.601999999999997</v>
      </c>
      <c r="DP2079" s="40" t="s">
        <v>379</v>
      </c>
      <c r="DQ2079" s="31">
        <v>1</v>
      </c>
      <c r="DR2079" s="40" t="s">
        <v>143</v>
      </c>
      <c r="DS2079" s="31">
        <v>6800</v>
      </c>
      <c r="DT2079" s="42">
        <f t="shared" si="1855"/>
        <v>2.3164075042429246</v>
      </c>
      <c r="DU2079" s="44" t="s">
        <v>68</v>
      </c>
      <c r="DW2079" s="7">
        <f t="shared" si="1795"/>
        <v>45539</v>
      </c>
      <c r="DX2079" s="1" t="s">
        <v>81</v>
      </c>
      <c r="DY2079" s="8" t="s">
        <v>79</v>
      </c>
      <c r="DZ2079" s="3">
        <f t="shared" si="1856"/>
        <v>223500</v>
      </c>
      <c r="EA2079" s="3">
        <v>223626</v>
      </c>
      <c r="EB2079" s="3">
        <f t="shared" si="1857"/>
        <v>126</v>
      </c>
      <c r="EC2079" s="3"/>
      <c r="ED2079" s="1" t="s">
        <v>106</v>
      </c>
      <c r="EE2079" s="3">
        <v>1</v>
      </c>
      <c r="EF2079" s="1" t="s">
        <v>143</v>
      </c>
      <c r="EG2079" s="3"/>
      <c r="EH2079" s="9">
        <f t="shared" si="1858"/>
        <v>0</v>
      </c>
      <c r="EI2079" s="11" t="s">
        <v>68</v>
      </c>
      <c r="EK2079" s="39">
        <f t="shared" si="1796"/>
        <v>45539</v>
      </c>
      <c r="EL2079" s="40" t="s">
        <v>112</v>
      </c>
      <c r="EM2079" s="41" t="s">
        <v>113</v>
      </c>
      <c r="EN2079" s="31">
        <f t="shared" si="1859"/>
        <v>215057</v>
      </c>
      <c r="EO2079" s="31">
        <v>215147</v>
      </c>
      <c r="EP2079" s="31">
        <f t="shared" si="1860"/>
        <v>90</v>
      </c>
      <c r="EQ2079" s="31">
        <v>22.3</v>
      </c>
      <c r="ER2079" s="40" t="s">
        <v>154</v>
      </c>
      <c r="ES2079" s="31">
        <v>1</v>
      </c>
      <c r="ET2079" s="40" t="s">
        <v>143</v>
      </c>
      <c r="EU2079" s="31">
        <v>6800</v>
      </c>
      <c r="EV2079" s="42">
        <f t="shared" si="1861"/>
        <v>4.0358744394618835</v>
      </c>
      <c r="EW2079" s="44" t="s">
        <v>68</v>
      </c>
    </row>
    <row r="2080" spans="1:153" x14ac:dyDescent="0.35">
      <c r="A2080" s="7">
        <f t="shared" si="1786"/>
        <v>45540</v>
      </c>
      <c r="B2080" s="1" t="s">
        <v>67</v>
      </c>
      <c r="C2080" s="8" t="s">
        <v>14</v>
      </c>
      <c r="D2080" s="3">
        <f t="shared" si="1829"/>
        <v>157584</v>
      </c>
      <c r="E2080" s="3">
        <v>157661</v>
      </c>
      <c r="F2080" s="3">
        <f t="shared" si="1830"/>
        <v>77</v>
      </c>
      <c r="G2080" s="3">
        <v>12.752000000000001</v>
      </c>
      <c r="H2080" s="1" t="s">
        <v>105</v>
      </c>
      <c r="I2080" s="3">
        <v>1</v>
      </c>
      <c r="J2080" s="1" t="s">
        <v>143</v>
      </c>
      <c r="K2080" s="3">
        <v>6800</v>
      </c>
      <c r="L2080" s="9">
        <f t="shared" si="1831"/>
        <v>6.0382685069008781</v>
      </c>
      <c r="M2080" s="4" t="s">
        <v>68</v>
      </c>
      <c r="N2080" s="10"/>
      <c r="O2080" s="7">
        <f t="shared" si="1787"/>
        <v>45540</v>
      </c>
      <c r="P2080" s="1" t="s">
        <v>69</v>
      </c>
      <c r="Q2080" s="8" t="s">
        <v>70</v>
      </c>
      <c r="R2080" s="3">
        <f t="shared" si="1832"/>
        <v>192949</v>
      </c>
      <c r="S2080" s="3">
        <v>193005</v>
      </c>
      <c r="T2080" s="3">
        <f t="shared" si="1833"/>
        <v>56</v>
      </c>
      <c r="U2080" s="3"/>
      <c r="V2080" s="1" t="s">
        <v>331</v>
      </c>
      <c r="W2080" s="3">
        <v>1</v>
      </c>
      <c r="X2080" s="1" t="s">
        <v>143</v>
      </c>
      <c r="Y2080" s="3"/>
      <c r="Z2080" s="9">
        <f t="shared" si="1834"/>
        <v>0</v>
      </c>
      <c r="AA2080" s="11" t="s">
        <v>68</v>
      </c>
      <c r="AC2080" s="39">
        <f t="shared" si="1788"/>
        <v>45540</v>
      </c>
      <c r="AD2080" s="40" t="s">
        <v>71</v>
      </c>
      <c r="AE2080" s="41" t="s">
        <v>39</v>
      </c>
      <c r="AF2080" s="31">
        <f t="shared" si="1835"/>
        <v>207497</v>
      </c>
      <c r="AG2080" s="31">
        <v>207562</v>
      </c>
      <c r="AH2080" s="31">
        <f t="shared" si="1836"/>
        <v>65</v>
      </c>
      <c r="AI2080" s="31">
        <v>30.667999999999999</v>
      </c>
      <c r="AJ2080" s="40" t="s">
        <v>88</v>
      </c>
      <c r="AK2080" s="31">
        <v>1</v>
      </c>
      <c r="AL2080" s="40" t="s">
        <v>143</v>
      </c>
      <c r="AM2080" s="31">
        <v>6800</v>
      </c>
      <c r="AN2080" s="42">
        <f t="shared" si="1837"/>
        <v>2.119473066388418</v>
      </c>
      <c r="AO2080" s="44" t="s">
        <v>68</v>
      </c>
      <c r="AQ2080" s="7">
        <f t="shared" si="1789"/>
        <v>45540</v>
      </c>
      <c r="AR2080" s="1" t="s">
        <v>72</v>
      </c>
      <c r="AS2080" s="8" t="s">
        <v>39</v>
      </c>
      <c r="AT2080" s="3">
        <f t="shared" si="1838"/>
        <v>209129</v>
      </c>
      <c r="AU2080" s="3">
        <v>209224</v>
      </c>
      <c r="AV2080" s="3">
        <f t="shared" si="1839"/>
        <v>95</v>
      </c>
      <c r="AW2080" s="3">
        <v>16.721</v>
      </c>
      <c r="AX2080" s="1" t="s">
        <v>108</v>
      </c>
      <c r="AY2080" s="3">
        <v>1</v>
      </c>
      <c r="AZ2080" s="1" t="s">
        <v>143</v>
      </c>
      <c r="BA2080" s="3">
        <v>6800</v>
      </c>
      <c r="BB2080" s="9">
        <f t="shared" si="1840"/>
        <v>5.6814783804796365</v>
      </c>
      <c r="BC2080" s="11" t="s">
        <v>68</v>
      </c>
      <c r="BE2080" s="39">
        <f t="shared" si="1790"/>
        <v>45540</v>
      </c>
      <c r="BF2080" s="40" t="s">
        <v>73</v>
      </c>
      <c r="BG2080" s="41" t="s">
        <v>39</v>
      </c>
      <c r="BH2080" s="31">
        <f t="shared" si="1841"/>
        <v>47812</v>
      </c>
      <c r="BI2080" s="31">
        <v>47883</v>
      </c>
      <c r="BJ2080" s="31">
        <f t="shared" si="1842"/>
        <v>71</v>
      </c>
      <c r="BK2080" s="31">
        <v>15.353</v>
      </c>
      <c r="BL2080" s="40" t="s">
        <v>83</v>
      </c>
      <c r="BM2080" s="31">
        <v>1</v>
      </c>
      <c r="BN2080" s="40" t="s">
        <v>143</v>
      </c>
      <c r="BO2080" s="31">
        <v>6800</v>
      </c>
      <c r="BP2080" s="42">
        <f t="shared" si="1843"/>
        <v>4.6245033543932781</v>
      </c>
      <c r="BQ2080" s="44" t="s">
        <v>68</v>
      </c>
      <c r="BS2080" s="39">
        <f t="shared" si="1791"/>
        <v>45540</v>
      </c>
      <c r="BT2080" s="40" t="s">
        <v>74</v>
      </c>
      <c r="BU2080" s="41" t="s">
        <v>39</v>
      </c>
      <c r="BV2080" s="31">
        <f t="shared" si="1844"/>
        <v>188659</v>
      </c>
      <c r="BW2080" s="31">
        <v>188750</v>
      </c>
      <c r="BX2080" s="31">
        <f t="shared" si="1845"/>
        <v>91</v>
      </c>
      <c r="BY2080" s="31">
        <v>21.311</v>
      </c>
      <c r="BZ2080" s="40" t="s">
        <v>85</v>
      </c>
      <c r="CA2080" s="31">
        <v>1</v>
      </c>
      <c r="CB2080" s="40" t="s">
        <v>143</v>
      </c>
      <c r="CC2080" s="31">
        <v>6800</v>
      </c>
      <c r="CD2080" s="42">
        <f t="shared" si="1846"/>
        <v>4.2700952559710945</v>
      </c>
      <c r="CE2080" s="44" t="s">
        <v>68</v>
      </c>
      <c r="CG2080" s="7">
        <f t="shared" si="1792"/>
        <v>45540</v>
      </c>
      <c r="CH2080" s="1" t="s">
        <v>75</v>
      </c>
      <c r="CI2080" s="8" t="s">
        <v>39</v>
      </c>
      <c r="CJ2080" s="3">
        <f t="shared" si="1847"/>
        <v>0</v>
      </c>
      <c r="CK2080" s="3"/>
      <c r="CL2080" s="3">
        <f t="shared" si="1848"/>
        <v>0</v>
      </c>
      <c r="CM2080" s="3"/>
      <c r="CN2080" s="1"/>
      <c r="CO2080" s="3"/>
      <c r="CP2080" s="1"/>
      <c r="CQ2080" s="3"/>
      <c r="CR2080" s="9">
        <f t="shared" si="1849"/>
        <v>0</v>
      </c>
      <c r="CS2080" s="11" t="s">
        <v>68</v>
      </c>
      <c r="CU2080" s="7">
        <f t="shared" si="1793"/>
        <v>45540</v>
      </c>
      <c r="CV2080" s="1" t="s">
        <v>78</v>
      </c>
      <c r="CW2080" s="8" t="s">
        <v>79</v>
      </c>
      <c r="CX2080" s="3">
        <f t="shared" si="1850"/>
        <v>227426</v>
      </c>
      <c r="CY2080" s="3">
        <v>227510</v>
      </c>
      <c r="CZ2080" s="3">
        <f t="shared" si="1851"/>
        <v>84</v>
      </c>
      <c r="DA2080" s="3"/>
      <c r="DB2080" s="1" t="s">
        <v>123</v>
      </c>
      <c r="DC2080" s="3">
        <v>1</v>
      </c>
      <c r="DD2080" s="1" t="s">
        <v>143</v>
      </c>
      <c r="DE2080" s="3"/>
      <c r="DF2080" s="9">
        <f t="shared" si="1852"/>
        <v>0</v>
      </c>
      <c r="DG2080" s="11" t="s">
        <v>68</v>
      </c>
      <c r="DI2080" s="7">
        <f t="shared" si="1794"/>
        <v>45540</v>
      </c>
      <c r="DJ2080" s="1" t="s">
        <v>80</v>
      </c>
      <c r="DK2080" s="8" t="s">
        <v>39</v>
      </c>
      <c r="DL2080" s="3">
        <f t="shared" si="1853"/>
        <v>234288</v>
      </c>
      <c r="DM2080" s="3">
        <v>234447</v>
      </c>
      <c r="DN2080" s="3">
        <f t="shared" si="1854"/>
        <v>159</v>
      </c>
      <c r="DO2080" s="3">
        <v>23.734999999999999</v>
      </c>
      <c r="DP2080" s="1" t="s">
        <v>379</v>
      </c>
      <c r="DQ2080" s="3">
        <v>2</v>
      </c>
      <c r="DR2080" s="1" t="s">
        <v>143</v>
      </c>
      <c r="DS2080" s="3">
        <v>6800</v>
      </c>
      <c r="DT2080" s="9">
        <f t="shared" si="1855"/>
        <v>6.6989677691173375</v>
      </c>
      <c r="DU2080" s="11" t="s">
        <v>68</v>
      </c>
      <c r="DW2080" s="7">
        <f t="shared" si="1795"/>
        <v>45540</v>
      </c>
      <c r="DX2080" s="1" t="s">
        <v>81</v>
      </c>
      <c r="DY2080" s="8" t="s">
        <v>79</v>
      </c>
      <c r="DZ2080" s="3">
        <f t="shared" si="1856"/>
        <v>223626</v>
      </c>
      <c r="EA2080" s="3">
        <v>223626</v>
      </c>
      <c r="EB2080" s="3">
        <f t="shared" si="1857"/>
        <v>0</v>
      </c>
      <c r="EC2080" s="3"/>
      <c r="ED2080" s="1" t="s">
        <v>106</v>
      </c>
      <c r="EE2080" s="3">
        <v>1</v>
      </c>
      <c r="EF2080" s="1" t="s">
        <v>143</v>
      </c>
      <c r="EG2080" s="3"/>
      <c r="EH2080" s="9">
        <f t="shared" si="1858"/>
        <v>0</v>
      </c>
      <c r="EI2080" s="11" t="s">
        <v>68</v>
      </c>
      <c r="EK2080" s="39">
        <f t="shared" si="1796"/>
        <v>45540</v>
      </c>
      <c r="EL2080" s="40" t="s">
        <v>112</v>
      </c>
      <c r="EM2080" s="41" t="s">
        <v>113</v>
      </c>
      <c r="EN2080" s="31">
        <f t="shared" si="1859"/>
        <v>215147</v>
      </c>
      <c r="EO2080" s="31">
        <v>215305</v>
      </c>
      <c r="EP2080" s="31">
        <f t="shared" si="1860"/>
        <v>158</v>
      </c>
      <c r="EQ2080" s="31">
        <v>39.652999999999999</v>
      </c>
      <c r="ER2080" s="40" t="s">
        <v>154</v>
      </c>
      <c r="ES2080" s="31">
        <v>2</v>
      </c>
      <c r="ET2080" s="40" t="s">
        <v>143</v>
      </c>
      <c r="EU2080" s="31">
        <v>6800</v>
      </c>
      <c r="EV2080" s="42">
        <f t="shared" si="1861"/>
        <v>3.9845661110130384</v>
      </c>
      <c r="EW2080" s="44" t="s">
        <v>68</v>
      </c>
    </row>
    <row r="2081" spans="1:153" x14ac:dyDescent="0.35">
      <c r="A2081" s="7">
        <f t="shared" si="1786"/>
        <v>45541</v>
      </c>
      <c r="B2081" s="1" t="s">
        <v>67</v>
      </c>
      <c r="C2081" s="8" t="s">
        <v>14</v>
      </c>
      <c r="D2081" s="3">
        <f t="shared" si="1829"/>
        <v>157661</v>
      </c>
      <c r="E2081" s="3">
        <v>157753</v>
      </c>
      <c r="F2081" s="3">
        <f t="shared" si="1830"/>
        <v>92</v>
      </c>
      <c r="G2081" s="3">
        <v>13.282999999999999</v>
      </c>
      <c r="H2081" s="1" t="s">
        <v>105</v>
      </c>
      <c r="I2081" s="3">
        <v>1</v>
      </c>
      <c r="J2081" s="1" t="s">
        <v>143</v>
      </c>
      <c r="K2081" s="3">
        <v>6800</v>
      </c>
      <c r="L2081" s="9">
        <f t="shared" si="1831"/>
        <v>6.9261462019122186</v>
      </c>
      <c r="M2081" s="4" t="s">
        <v>68</v>
      </c>
      <c r="N2081" s="10"/>
      <c r="O2081" s="39">
        <f t="shared" si="1787"/>
        <v>45541</v>
      </c>
      <c r="P2081" s="40" t="s">
        <v>69</v>
      </c>
      <c r="Q2081" s="41" t="s">
        <v>70</v>
      </c>
      <c r="R2081" s="31">
        <f t="shared" si="1832"/>
        <v>193005</v>
      </c>
      <c r="S2081" s="31">
        <v>193063</v>
      </c>
      <c r="T2081" s="31">
        <f t="shared" si="1833"/>
        <v>58</v>
      </c>
      <c r="U2081" s="31">
        <v>16.472000000000001</v>
      </c>
      <c r="V2081" s="40" t="s">
        <v>188</v>
      </c>
      <c r="W2081" s="31">
        <v>1</v>
      </c>
      <c r="X2081" s="40" t="s">
        <v>143</v>
      </c>
      <c r="Y2081" s="31">
        <v>6800</v>
      </c>
      <c r="Z2081" s="42">
        <f t="shared" si="1834"/>
        <v>3.52112676056338</v>
      </c>
      <c r="AA2081" s="44" t="s">
        <v>68</v>
      </c>
      <c r="AC2081" s="7">
        <f t="shared" si="1788"/>
        <v>45541</v>
      </c>
      <c r="AD2081" s="1" t="s">
        <v>71</v>
      </c>
      <c r="AE2081" s="8" t="s">
        <v>39</v>
      </c>
      <c r="AF2081" s="3">
        <f t="shared" si="1835"/>
        <v>207562</v>
      </c>
      <c r="AG2081" s="3">
        <v>207660</v>
      </c>
      <c r="AH2081" s="3">
        <f t="shared" si="1836"/>
        <v>98</v>
      </c>
      <c r="AI2081" s="3">
        <v>16.683</v>
      </c>
      <c r="AJ2081" s="1" t="s">
        <v>88</v>
      </c>
      <c r="AK2081" s="3">
        <v>1</v>
      </c>
      <c r="AL2081" s="1" t="s">
        <v>143</v>
      </c>
      <c r="AM2081" s="3">
        <v>6800</v>
      </c>
      <c r="AN2081" s="9">
        <f t="shared" si="1837"/>
        <v>5.8742432416232093</v>
      </c>
      <c r="AO2081" s="11" t="s">
        <v>68</v>
      </c>
      <c r="AQ2081" s="7">
        <f t="shared" si="1789"/>
        <v>45541</v>
      </c>
      <c r="AR2081" s="1" t="s">
        <v>72</v>
      </c>
      <c r="AS2081" s="8" t="s">
        <v>39</v>
      </c>
      <c r="AT2081" s="3">
        <f t="shared" si="1838"/>
        <v>209224</v>
      </c>
      <c r="AU2081" s="3">
        <v>209330</v>
      </c>
      <c r="AV2081" s="3">
        <f t="shared" si="1839"/>
        <v>106</v>
      </c>
      <c r="AW2081" s="3">
        <v>16.937000000000001</v>
      </c>
      <c r="AX2081" s="1" t="s">
        <v>108</v>
      </c>
      <c r="AY2081" s="3">
        <v>1</v>
      </c>
      <c r="AZ2081" s="1" t="s">
        <v>143</v>
      </c>
      <c r="BA2081" s="3">
        <v>6800</v>
      </c>
      <c r="BB2081" s="9">
        <f t="shared" si="1840"/>
        <v>6.2584873354194954</v>
      </c>
      <c r="BC2081" s="11" t="s">
        <v>68</v>
      </c>
      <c r="BE2081" s="39">
        <f t="shared" si="1790"/>
        <v>45541</v>
      </c>
      <c r="BF2081" s="40" t="s">
        <v>73</v>
      </c>
      <c r="BG2081" s="41" t="s">
        <v>39</v>
      </c>
      <c r="BH2081" s="31">
        <f t="shared" si="1841"/>
        <v>47883</v>
      </c>
      <c r="BI2081" s="31">
        <v>47955</v>
      </c>
      <c r="BJ2081" s="31">
        <f t="shared" si="1842"/>
        <v>72</v>
      </c>
      <c r="BK2081" s="31">
        <v>15.19</v>
      </c>
      <c r="BL2081" s="40" t="s">
        <v>83</v>
      </c>
      <c r="BM2081" s="31">
        <v>1</v>
      </c>
      <c r="BN2081" s="40" t="s">
        <v>143</v>
      </c>
      <c r="BO2081" s="31">
        <v>6800</v>
      </c>
      <c r="BP2081" s="42">
        <f t="shared" si="1843"/>
        <v>4.7399605003291638</v>
      </c>
      <c r="BQ2081" s="44" t="s">
        <v>68</v>
      </c>
      <c r="BS2081" s="7">
        <f t="shared" si="1791"/>
        <v>45541</v>
      </c>
      <c r="BT2081" s="1" t="s">
        <v>74</v>
      </c>
      <c r="BU2081" s="8" t="s">
        <v>39</v>
      </c>
      <c r="BV2081" s="3">
        <f t="shared" si="1844"/>
        <v>188750</v>
      </c>
      <c r="BW2081" s="3">
        <v>188848</v>
      </c>
      <c r="BX2081" s="3">
        <f t="shared" si="1845"/>
        <v>98</v>
      </c>
      <c r="BY2081" s="3">
        <v>18.59</v>
      </c>
      <c r="BZ2081" s="1" t="s">
        <v>85</v>
      </c>
      <c r="CA2081" s="3">
        <v>1</v>
      </c>
      <c r="CB2081" s="1" t="s">
        <v>143</v>
      </c>
      <c r="CC2081" s="3">
        <v>6800</v>
      </c>
      <c r="CD2081" s="9">
        <f t="shared" si="1846"/>
        <v>5.2716514254975797</v>
      </c>
      <c r="CE2081" s="11" t="s">
        <v>68</v>
      </c>
      <c r="CG2081" s="7">
        <f t="shared" si="1792"/>
        <v>45541</v>
      </c>
      <c r="CH2081" s="1" t="s">
        <v>75</v>
      </c>
      <c r="CI2081" s="8" t="s">
        <v>39</v>
      </c>
      <c r="CJ2081" s="3">
        <f t="shared" si="1847"/>
        <v>0</v>
      </c>
      <c r="CK2081" s="3"/>
      <c r="CL2081" s="3">
        <f t="shared" si="1848"/>
        <v>0</v>
      </c>
      <c r="CM2081" s="3"/>
      <c r="CN2081" s="1"/>
      <c r="CO2081" s="3"/>
      <c r="CP2081" s="1"/>
      <c r="CQ2081" s="3"/>
      <c r="CR2081" s="9">
        <f t="shared" si="1849"/>
        <v>0</v>
      </c>
      <c r="CS2081" s="11" t="s">
        <v>68</v>
      </c>
      <c r="CU2081" s="7">
        <f t="shared" si="1793"/>
        <v>45541</v>
      </c>
      <c r="CV2081" s="1" t="s">
        <v>78</v>
      </c>
      <c r="CW2081" s="8" t="s">
        <v>79</v>
      </c>
      <c r="CX2081" s="3">
        <f t="shared" si="1850"/>
        <v>227510</v>
      </c>
      <c r="CY2081" s="3">
        <v>227655</v>
      </c>
      <c r="CZ2081" s="3">
        <f t="shared" si="1851"/>
        <v>145</v>
      </c>
      <c r="DA2081" s="3"/>
      <c r="DB2081" s="1" t="s">
        <v>123</v>
      </c>
      <c r="DC2081" s="3">
        <v>2</v>
      </c>
      <c r="DD2081" s="1" t="s">
        <v>143</v>
      </c>
      <c r="DE2081" s="3"/>
      <c r="DF2081" s="9">
        <f t="shared" si="1852"/>
        <v>0</v>
      </c>
      <c r="DG2081" s="11" t="s">
        <v>68</v>
      </c>
      <c r="DI2081" s="39">
        <f t="shared" si="1794"/>
        <v>45541</v>
      </c>
      <c r="DJ2081" s="40" t="s">
        <v>80</v>
      </c>
      <c r="DK2081" s="41" t="s">
        <v>39</v>
      </c>
      <c r="DL2081" s="31">
        <f t="shared" si="1853"/>
        <v>234447</v>
      </c>
      <c r="DM2081" s="31">
        <v>234534</v>
      </c>
      <c r="DN2081" s="31">
        <f t="shared" si="1854"/>
        <v>87</v>
      </c>
      <c r="DO2081" s="31">
        <v>36.725000000000001</v>
      </c>
      <c r="DP2081" s="40" t="s">
        <v>379</v>
      </c>
      <c r="DQ2081" s="31">
        <v>1</v>
      </c>
      <c r="DR2081" s="40" t="s">
        <v>143</v>
      </c>
      <c r="DS2081" s="31">
        <v>6800</v>
      </c>
      <c r="DT2081" s="42">
        <f t="shared" si="1855"/>
        <v>2.3689584751531654</v>
      </c>
      <c r="DU2081" s="44" t="s">
        <v>68</v>
      </c>
      <c r="DW2081" s="7">
        <f t="shared" si="1795"/>
        <v>45541</v>
      </c>
      <c r="DX2081" s="1" t="s">
        <v>81</v>
      </c>
      <c r="DY2081" s="8" t="s">
        <v>79</v>
      </c>
      <c r="DZ2081" s="3">
        <f t="shared" si="1856"/>
        <v>223626</v>
      </c>
      <c r="EA2081" s="3">
        <v>223626</v>
      </c>
      <c r="EB2081" s="3">
        <f t="shared" si="1857"/>
        <v>0</v>
      </c>
      <c r="EC2081" s="3"/>
      <c r="ED2081" s="1" t="s">
        <v>106</v>
      </c>
      <c r="EE2081" s="3">
        <v>1</v>
      </c>
      <c r="EF2081" s="1" t="s">
        <v>143</v>
      </c>
      <c r="EG2081" s="3"/>
      <c r="EH2081" s="9">
        <f t="shared" si="1858"/>
        <v>0</v>
      </c>
      <c r="EI2081" s="11" t="s">
        <v>68</v>
      </c>
      <c r="EK2081" s="39">
        <f t="shared" si="1796"/>
        <v>45541</v>
      </c>
      <c r="EL2081" s="40" t="s">
        <v>112</v>
      </c>
      <c r="EM2081" s="41" t="s">
        <v>113</v>
      </c>
      <c r="EN2081" s="31">
        <f t="shared" si="1859"/>
        <v>215305</v>
      </c>
      <c r="EO2081" s="31">
        <v>215394</v>
      </c>
      <c r="EP2081" s="31">
        <f t="shared" si="1860"/>
        <v>89</v>
      </c>
      <c r="EQ2081" s="31">
        <v>22.059000000000001</v>
      </c>
      <c r="ER2081" s="40" t="s">
        <v>154</v>
      </c>
      <c r="ES2081" s="31">
        <v>1</v>
      </c>
      <c r="ET2081" s="40" t="s">
        <v>143</v>
      </c>
      <c r="EU2081" s="31">
        <v>6800</v>
      </c>
      <c r="EV2081" s="42">
        <f t="shared" si="1861"/>
        <v>4.0346343895915497</v>
      </c>
      <c r="EW2081" s="44" t="s">
        <v>68</v>
      </c>
    </row>
    <row r="2082" spans="1:153" x14ac:dyDescent="0.35">
      <c r="A2082" s="7">
        <f t="shared" si="1786"/>
        <v>45542</v>
      </c>
      <c r="B2082" s="1" t="s">
        <v>67</v>
      </c>
      <c r="C2082" s="8" t="s">
        <v>14</v>
      </c>
      <c r="D2082" s="3">
        <f t="shared" si="1829"/>
        <v>157753</v>
      </c>
      <c r="E2082" s="3">
        <v>157834</v>
      </c>
      <c r="F2082" s="3">
        <f t="shared" si="1830"/>
        <v>81</v>
      </c>
      <c r="G2082" s="3"/>
      <c r="H2082" s="1" t="s">
        <v>105</v>
      </c>
      <c r="I2082" s="3">
        <v>1</v>
      </c>
      <c r="J2082" s="1" t="s">
        <v>143</v>
      </c>
      <c r="K2082" s="3">
        <v>6800</v>
      </c>
      <c r="L2082" s="9">
        <f t="shared" si="1831"/>
        <v>0</v>
      </c>
      <c r="M2082" s="4" t="s">
        <v>68</v>
      </c>
      <c r="N2082" s="10"/>
      <c r="O2082" s="7">
        <f t="shared" si="1787"/>
        <v>45542</v>
      </c>
      <c r="P2082" s="1" t="s">
        <v>69</v>
      </c>
      <c r="Q2082" s="8" t="s">
        <v>70</v>
      </c>
      <c r="R2082" s="3">
        <f t="shared" si="1832"/>
        <v>193063</v>
      </c>
      <c r="S2082" s="3">
        <v>193123</v>
      </c>
      <c r="T2082" s="3">
        <f t="shared" si="1833"/>
        <v>60</v>
      </c>
      <c r="U2082" s="3"/>
      <c r="V2082" s="1" t="s">
        <v>331</v>
      </c>
      <c r="W2082" s="3">
        <v>1</v>
      </c>
      <c r="X2082" s="1" t="s">
        <v>143</v>
      </c>
      <c r="Y2082" s="3"/>
      <c r="Z2082" s="9">
        <f t="shared" si="1834"/>
        <v>0</v>
      </c>
      <c r="AA2082" s="11" t="s">
        <v>68</v>
      </c>
      <c r="AC2082" s="7">
        <f t="shared" si="1788"/>
        <v>45542</v>
      </c>
      <c r="AD2082" s="1" t="s">
        <v>71</v>
      </c>
      <c r="AE2082" s="8" t="s">
        <v>39</v>
      </c>
      <c r="AF2082" s="3">
        <f t="shared" si="1835"/>
        <v>207660</v>
      </c>
      <c r="AG2082" s="3">
        <v>207762</v>
      </c>
      <c r="AH2082" s="3">
        <f t="shared" si="1836"/>
        <v>102</v>
      </c>
      <c r="AI2082" s="3"/>
      <c r="AJ2082" s="1" t="s">
        <v>88</v>
      </c>
      <c r="AK2082" s="3">
        <v>2</v>
      </c>
      <c r="AL2082" s="1" t="s">
        <v>143</v>
      </c>
      <c r="AM2082" s="3"/>
      <c r="AN2082" s="9">
        <f t="shared" si="1837"/>
        <v>0</v>
      </c>
      <c r="AO2082" s="11" t="s">
        <v>68</v>
      </c>
      <c r="AQ2082" s="7">
        <f t="shared" si="1789"/>
        <v>45542</v>
      </c>
      <c r="AR2082" s="1" t="s">
        <v>72</v>
      </c>
      <c r="AS2082" s="8" t="s">
        <v>39</v>
      </c>
      <c r="AT2082" s="3">
        <f t="shared" si="1838"/>
        <v>209330</v>
      </c>
      <c r="AU2082" s="3">
        <v>209431</v>
      </c>
      <c r="AV2082" s="3">
        <f t="shared" si="1839"/>
        <v>101</v>
      </c>
      <c r="AW2082" s="3">
        <v>14.271000000000001</v>
      </c>
      <c r="AX2082" s="1" t="s">
        <v>108</v>
      </c>
      <c r="AY2082" s="3">
        <v>1</v>
      </c>
      <c r="AZ2082" s="1" t="s">
        <v>143</v>
      </c>
      <c r="BA2082" s="3">
        <v>6800</v>
      </c>
      <c r="BB2082" s="9">
        <f t="shared" si="1840"/>
        <v>7.0772896082965451</v>
      </c>
      <c r="BC2082" s="11" t="s">
        <v>68</v>
      </c>
      <c r="BE2082" s="7">
        <f t="shared" si="1790"/>
        <v>45542</v>
      </c>
      <c r="BF2082" s="1" t="s">
        <v>73</v>
      </c>
      <c r="BG2082" s="8" t="s">
        <v>39</v>
      </c>
      <c r="BH2082" s="3">
        <f t="shared" si="1841"/>
        <v>47955</v>
      </c>
      <c r="BI2082" s="3">
        <v>48024</v>
      </c>
      <c r="BJ2082" s="3">
        <f t="shared" si="1842"/>
        <v>69</v>
      </c>
      <c r="BK2082" s="3"/>
      <c r="BL2082" s="1" t="s">
        <v>83</v>
      </c>
      <c r="BM2082" s="3">
        <v>1</v>
      </c>
      <c r="BN2082" s="1" t="s">
        <v>143</v>
      </c>
      <c r="BO2082" s="3"/>
      <c r="BP2082" s="9">
        <f t="shared" si="1843"/>
        <v>0</v>
      </c>
      <c r="BQ2082" s="11" t="s">
        <v>68</v>
      </c>
      <c r="BS2082" s="7">
        <f t="shared" si="1791"/>
        <v>45542</v>
      </c>
      <c r="BT2082" s="1" t="s">
        <v>74</v>
      </c>
      <c r="BU2082" s="8" t="s">
        <v>39</v>
      </c>
      <c r="BV2082" s="3">
        <f t="shared" si="1844"/>
        <v>188848</v>
      </c>
      <c r="BW2082" s="3">
        <v>188938</v>
      </c>
      <c r="BX2082" s="3">
        <f t="shared" si="1845"/>
        <v>90</v>
      </c>
      <c r="BY2082" s="3"/>
      <c r="BZ2082" s="1" t="s">
        <v>85</v>
      </c>
      <c r="CA2082" s="3">
        <v>1</v>
      </c>
      <c r="CB2082" s="1" t="s">
        <v>143</v>
      </c>
      <c r="CC2082" s="3"/>
      <c r="CD2082" s="9">
        <f t="shared" si="1846"/>
        <v>0</v>
      </c>
      <c r="CE2082" s="11" t="s">
        <v>68</v>
      </c>
      <c r="CG2082" s="7">
        <f t="shared" si="1792"/>
        <v>45542</v>
      </c>
      <c r="CH2082" s="1" t="s">
        <v>75</v>
      </c>
      <c r="CI2082" s="8" t="s">
        <v>39</v>
      </c>
      <c r="CJ2082" s="3">
        <f t="shared" si="1847"/>
        <v>0</v>
      </c>
      <c r="CK2082" s="3"/>
      <c r="CL2082" s="3">
        <f t="shared" si="1848"/>
        <v>0</v>
      </c>
      <c r="CM2082" s="3"/>
      <c r="CN2082" s="1"/>
      <c r="CO2082" s="3"/>
      <c r="CP2082" s="1"/>
      <c r="CQ2082" s="3"/>
      <c r="CR2082" s="9">
        <f t="shared" si="1849"/>
        <v>0</v>
      </c>
      <c r="CS2082" s="11" t="s">
        <v>68</v>
      </c>
      <c r="CU2082" s="7">
        <f t="shared" si="1793"/>
        <v>45542</v>
      </c>
      <c r="CV2082" s="1" t="s">
        <v>78</v>
      </c>
      <c r="CW2082" s="8" t="s">
        <v>79</v>
      </c>
      <c r="CX2082" s="3">
        <f t="shared" si="1850"/>
        <v>227655</v>
      </c>
      <c r="CY2082" s="3">
        <v>227739</v>
      </c>
      <c r="CZ2082" s="3">
        <f t="shared" si="1851"/>
        <v>84</v>
      </c>
      <c r="DA2082" s="3"/>
      <c r="DB2082" s="1" t="s">
        <v>123</v>
      </c>
      <c r="DC2082" s="3">
        <v>1</v>
      </c>
      <c r="DD2082" s="1" t="s">
        <v>143</v>
      </c>
      <c r="DE2082" s="3"/>
      <c r="DF2082" s="9">
        <f t="shared" si="1852"/>
        <v>0</v>
      </c>
      <c r="DG2082" s="11" t="s">
        <v>68</v>
      </c>
      <c r="DI2082" s="39">
        <f t="shared" si="1794"/>
        <v>45542</v>
      </c>
      <c r="DJ2082" s="40" t="s">
        <v>80</v>
      </c>
      <c r="DK2082" s="41" t="s">
        <v>39</v>
      </c>
      <c r="DL2082" s="31">
        <f t="shared" si="1853"/>
        <v>234534</v>
      </c>
      <c r="DM2082" s="31">
        <v>234641</v>
      </c>
      <c r="DN2082" s="31">
        <f t="shared" si="1854"/>
        <v>107</v>
      </c>
      <c r="DO2082" s="31">
        <v>49.886000000000003</v>
      </c>
      <c r="DP2082" s="40" t="s">
        <v>154</v>
      </c>
      <c r="DQ2082" s="31">
        <v>1</v>
      </c>
      <c r="DR2082" s="40" t="s">
        <v>143</v>
      </c>
      <c r="DS2082" s="31">
        <v>6800</v>
      </c>
      <c r="DT2082" s="42">
        <f t="shared" si="1855"/>
        <v>2.1448903499979952</v>
      </c>
      <c r="DU2082" s="44" t="s">
        <v>68</v>
      </c>
      <c r="DW2082" s="39">
        <f t="shared" si="1795"/>
        <v>45542</v>
      </c>
      <c r="DX2082" s="40" t="s">
        <v>81</v>
      </c>
      <c r="DY2082" s="41" t="s">
        <v>79</v>
      </c>
      <c r="DZ2082" s="31">
        <f t="shared" si="1856"/>
        <v>223626</v>
      </c>
      <c r="EA2082" s="31">
        <v>223742</v>
      </c>
      <c r="EB2082" s="31">
        <f t="shared" si="1857"/>
        <v>116</v>
      </c>
      <c r="EC2082" s="31">
        <v>37.006</v>
      </c>
      <c r="ED2082" s="40" t="s">
        <v>106</v>
      </c>
      <c r="EE2082" s="31">
        <v>1</v>
      </c>
      <c r="EF2082" s="40" t="s">
        <v>143</v>
      </c>
      <c r="EG2082" s="31">
        <v>6800</v>
      </c>
      <c r="EH2082" s="42">
        <f t="shared" si="1858"/>
        <v>3.1346268172728746</v>
      </c>
      <c r="EI2082" s="44" t="s">
        <v>68</v>
      </c>
      <c r="EK2082" s="7">
        <f t="shared" si="1796"/>
        <v>45542</v>
      </c>
      <c r="EL2082" s="1" t="s">
        <v>112</v>
      </c>
      <c r="EM2082" s="8" t="s">
        <v>113</v>
      </c>
      <c r="EN2082" s="3">
        <f t="shared" si="1859"/>
        <v>215394</v>
      </c>
      <c r="EO2082" s="3">
        <v>215565</v>
      </c>
      <c r="EP2082" s="3">
        <f t="shared" si="1860"/>
        <v>171</v>
      </c>
      <c r="EQ2082" s="3"/>
      <c r="ER2082" s="1" t="s">
        <v>154</v>
      </c>
      <c r="ES2082" s="3">
        <v>1</v>
      </c>
      <c r="ET2082" s="1" t="s">
        <v>143</v>
      </c>
      <c r="EU2082" s="3"/>
      <c r="EV2082" s="9">
        <f t="shared" si="1861"/>
        <v>0</v>
      </c>
      <c r="EW2082" s="11" t="s">
        <v>68</v>
      </c>
    </row>
    <row r="2083" spans="1:153" x14ac:dyDescent="0.35">
      <c r="A2083" s="7">
        <f t="shared" si="1786"/>
        <v>45543</v>
      </c>
      <c r="B2083" s="1" t="s">
        <v>67</v>
      </c>
      <c r="C2083" s="8" t="s">
        <v>14</v>
      </c>
      <c r="D2083" s="3">
        <f t="shared" si="1829"/>
        <v>157834</v>
      </c>
      <c r="E2083" s="3">
        <v>157834</v>
      </c>
      <c r="F2083" s="3">
        <f t="shared" si="1830"/>
        <v>0</v>
      </c>
      <c r="G2083" s="3"/>
      <c r="H2083" s="1" t="s">
        <v>105</v>
      </c>
      <c r="I2083" s="3">
        <v>1</v>
      </c>
      <c r="J2083" s="1" t="s">
        <v>143</v>
      </c>
      <c r="K2083" s="3">
        <v>6800</v>
      </c>
      <c r="L2083" s="9">
        <f t="shared" si="1831"/>
        <v>0</v>
      </c>
      <c r="M2083" s="4" t="s">
        <v>68</v>
      </c>
      <c r="N2083" s="10"/>
      <c r="O2083" s="7">
        <f t="shared" si="1787"/>
        <v>45543</v>
      </c>
      <c r="P2083" s="1" t="s">
        <v>69</v>
      </c>
      <c r="Q2083" s="8" t="s">
        <v>70</v>
      </c>
      <c r="R2083" s="3">
        <f t="shared" si="1832"/>
        <v>193123</v>
      </c>
      <c r="S2083" s="3">
        <v>193123</v>
      </c>
      <c r="T2083" s="3">
        <f t="shared" si="1833"/>
        <v>0</v>
      </c>
      <c r="U2083" s="3"/>
      <c r="V2083" s="1" t="s">
        <v>331</v>
      </c>
      <c r="W2083" s="3">
        <v>1</v>
      </c>
      <c r="X2083" s="1" t="s">
        <v>143</v>
      </c>
      <c r="Y2083" s="3"/>
      <c r="Z2083" s="9">
        <f t="shared" si="1834"/>
        <v>0</v>
      </c>
      <c r="AA2083" s="11" t="s">
        <v>68</v>
      </c>
      <c r="AC2083" s="7">
        <f t="shared" si="1788"/>
        <v>45543</v>
      </c>
      <c r="AD2083" s="1" t="s">
        <v>71</v>
      </c>
      <c r="AE2083" s="8" t="s">
        <v>39</v>
      </c>
      <c r="AF2083" s="3">
        <f t="shared" si="1835"/>
        <v>207762</v>
      </c>
      <c r="AG2083" s="3">
        <v>207762</v>
      </c>
      <c r="AH2083" s="3">
        <f t="shared" si="1836"/>
        <v>0</v>
      </c>
      <c r="AI2083" s="3"/>
      <c r="AJ2083" s="1" t="s">
        <v>88</v>
      </c>
      <c r="AK2083" s="3">
        <v>3</v>
      </c>
      <c r="AL2083" s="1" t="s">
        <v>143</v>
      </c>
      <c r="AM2083" s="3"/>
      <c r="AN2083" s="9">
        <f t="shared" si="1837"/>
        <v>0</v>
      </c>
      <c r="AO2083" s="11" t="s">
        <v>68</v>
      </c>
      <c r="AQ2083" s="7">
        <f t="shared" si="1789"/>
        <v>45543</v>
      </c>
      <c r="AR2083" s="1" t="s">
        <v>72</v>
      </c>
      <c r="AS2083" s="8" t="s">
        <v>39</v>
      </c>
      <c r="AT2083" s="3">
        <f t="shared" si="1838"/>
        <v>209431</v>
      </c>
      <c r="AU2083" s="3">
        <v>209431</v>
      </c>
      <c r="AV2083" s="3">
        <f t="shared" si="1839"/>
        <v>0</v>
      </c>
      <c r="AW2083" s="3"/>
      <c r="AX2083" s="1" t="s">
        <v>108</v>
      </c>
      <c r="AY2083" s="3">
        <v>1</v>
      </c>
      <c r="AZ2083" s="1" t="s">
        <v>143</v>
      </c>
      <c r="BA2083" s="3"/>
      <c r="BB2083" s="9">
        <f t="shared" si="1840"/>
        <v>0</v>
      </c>
      <c r="BC2083" s="11" t="s">
        <v>68</v>
      </c>
      <c r="BE2083" s="7">
        <f t="shared" si="1790"/>
        <v>45543</v>
      </c>
      <c r="BF2083" s="1" t="s">
        <v>73</v>
      </c>
      <c r="BG2083" s="8" t="s">
        <v>39</v>
      </c>
      <c r="BH2083" s="3">
        <f t="shared" si="1841"/>
        <v>48024</v>
      </c>
      <c r="BI2083" s="3">
        <v>48024</v>
      </c>
      <c r="BJ2083" s="3">
        <f t="shared" si="1842"/>
        <v>0</v>
      </c>
      <c r="BK2083" s="3"/>
      <c r="BL2083" s="1" t="s">
        <v>83</v>
      </c>
      <c r="BM2083" s="3">
        <v>1</v>
      </c>
      <c r="BN2083" s="1" t="s">
        <v>143</v>
      </c>
      <c r="BO2083" s="3"/>
      <c r="BP2083" s="9">
        <f t="shared" si="1843"/>
        <v>0</v>
      </c>
      <c r="BQ2083" s="11" t="s">
        <v>68</v>
      </c>
      <c r="BS2083" s="7">
        <f t="shared" si="1791"/>
        <v>45543</v>
      </c>
      <c r="BT2083" s="1" t="s">
        <v>74</v>
      </c>
      <c r="BU2083" s="8" t="s">
        <v>39</v>
      </c>
      <c r="BV2083" s="3">
        <f t="shared" si="1844"/>
        <v>188938</v>
      </c>
      <c r="BW2083" s="3">
        <v>188938</v>
      </c>
      <c r="BX2083" s="3">
        <f t="shared" si="1845"/>
        <v>0</v>
      </c>
      <c r="BY2083" s="3"/>
      <c r="BZ2083" s="1" t="s">
        <v>85</v>
      </c>
      <c r="CA2083" s="3">
        <v>1</v>
      </c>
      <c r="CB2083" s="1" t="s">
        <v>143</v>
      </c>
      <c r="CC2083" s="3"/>
      <c r="CD2083" s="9">
        <f t="shared" si="1846"/>
        <v>0</v>
      </c>
      <c r="CE2083" s="11" t="s">
        <v>68</v>
      </c>
      <c r="CG2083" s="7">
        <f t="shared" si="1792"/>
        <v>45543</v>
      </c>
      <c r="CH2083" s="1" t="s">
        <v>75</v>
      </c>
      <c r="CI2083" s="8" t="s">
        <v>39</v>
      </c>
      <c r="CJ2083" s="3">
        <f t="shared" si="1847"/>
        <v>0</v>
      </c>
      <c r="CK2083" s="3"/>
      <c r="CL2083" s="3">
        <f t="shared" si="1848"/>
        <v>0</v>
      </c>
      <c r="CM2083" s="3"/>
      <c r="CN2083" s="1"/>
      <c r="CO2083" s="3"/>
      <c r="CP2083" s="1"/>
      <c r="CQ2083" s="3"/>
      <c r="CR2083" s="9">
        <f t="shared" si="1849"/>
        <v>0</v>
      </c>
      <c r="CS2083" s="11" t="s">
        <v>68</v>
      </c>
      <c r="CU2083" s="7">
        <f t="shared" si="1793"/>
        <v>45543</v>
      </c>
      <c r="CV2083" s="1" t="s">
        <v>78</v>
      </c>
      <c r="CW2083" s="8" t="s">
        <v>79</v>
      </c>
      <c r="CX2083" s="3">
        <f t="shared" si="1850"/>
        <v>227739</v>
      </c>
      <c r="CY2083" s="3">
        <v>227739</v>
      </c>
      <c r="CZ2083" s="3">
        <f t="shared" si="1851"/>
        <v>0</v>
      </c>
      <c r="DA2083" s="3"/>
      <c r="DB2083" s="1" t="s">
        <v>123</v>
      </c>
      <c r="DC2083" s="3">
        <v>1</v>
      </c>
      <c r="DD2083" s="1" t="s">
        <v>143</v>
      </c>
      <c r="DE2083" s="3"/>
      <c r="DF2083" s="9">
        <f t="shared" si="1852"/>
        <v>0</v>
      </c>
      <c r="DG2083" s="11" t="s">
        <v>68</v>
      </c>
      <c r="DI2083" s="7">
        <f t="shared" si="1794"/>
        <v>45543</v>
      </c>
      <c r="DJ2083" s="1" t="s">
        <v>80</v>
      </c>
      <c r="DK2083" s="8" t="s">
        <v>39</v>
      </c>
      <c r="DL2083" s="3">
        <f t="shared" si="1853"/>
        <v>234641</v>
      </c>
      <c r="DM2083" s="3">
        <v>234641</v>
      </c>
      <c r="DN2083" s="3">
        <f t="shared" si="1854"/>
        <v>0</v>
      </c>
      <c r="DO2083" s="3"/>
      <c r="DP2083" s="1" t="s">
        <v>379</v>
      </c>
      <c r="DQ2083" s="3">
        <v>1</v>
      </c>
      <c r="DR2083" s="1" t="s">
        <v>143</v>
      </c>
      <c r="DS2083" s="3"/>
      <c r="DT2083" s="9">
        <f t="shared" si="1855"/>
        <v>0</v>
      </c>
      <c r="DU2083" s="11" t="s">
        <v>68</v>
      </c>
      <c r="DW2083" s="7">
        <f t="shared" si="1795"/>
        <v>45543</v>
      </c>
      <c r="DX2083" s="1" t="s">
        <v>81</v>
      </c>
      <c r="DY2083" s="8" t="s">
        <v>79</v>
      </c>
      <c r="DZ2083" s="3">
        <f t="shared" si="1856"/>
        <v>223742</v>
      </c>
      <c r="EA2083" s="3">
        <v>223742</v>
      </c>
      <c r="EB2083" s="3">
        <f t="shared" si="1857"/>
        <v>0</v>
      </c>
      <c r="EC2083" s="3"/>
      <c r="ED2083" s="1" t="s">
        <v>106</v>
      </c>
      <c r="EE2083" s="3">
        <v>1</v>
      </c>
      <c r="EF2083" s="1" t="s">
        <v>143</v>
      </c>
      <c r="EG2083" s="3"/>
      <c r="EH2083" s="9">
        <f t="shared" si="1858"/>
        <v>0</v>
      </c>
      <c r="EI2083" s="11" t="s">
        <v>68</v>
      </c>
      <c r="EK2083" s="7">
        <f t="shared" si="1796"/>
        <v>45543</v>
      </c>
      <c r="EL2083" s="1" t="s">
        <v>112</v>
      </c>
      <c r="EM2083" s="8" t="s">
        <v>113</v>
      </c>
      <c r="EN2083" s="3">
        <f t="shared" si="1859"/>
        <v>215565</v>
      </c>
      <c r="EO2083" s="3">
        <v>215565</v>
      </c>
      <c r="EP2083" s="3">
        <f t="shared" si="1860"/>
        <v>0</v>
      </c>
      <c r="EQ2083" s="3"/>
      <c r="ER2083" s="1" t="s">
        <v>154</v>
      </c>
      <c r="ES2083" s="3">
        <v>1</v>
      </c>
      <c r="ET2083" s="1" t="s">
        <v>143</v>
      </c>
      <c r="EU2083" s="3"/>
      <c r="EV2083" s="9">
        <f t="shared" si="1861"/>
        <v>0</v>
      </c>
      <c r="EW2083" s="11" t="s">
        <v>68</v>
      </c>
    </row>
    <row r="2084" spans="1:153" x14ac:dyDescent="0.35">
      <c r="A2084" s="7">
        <f t="shared" si="1786"/>
        <v>45544</v>
      </c>
      <c r="B2084" s="1" t="s">
        <v>67</v>
      </c>
      <c r="C2084" s="8" t="s">
        <v>14</v>
      </c>
      <c r="D2084" s="3">
        <f t="shared" si="1829"/>
        <v>157834</v>
      </c>
      <c r="E2084" s="3">
        <v>157909</v>
      </c>
      <c r="F2084" s="3">
        <f t="shared" si="1830"/>
        <v>75</v>
      </c>
      <c r="G2084" s="3"/>
      <c r="H2084" s="1" t="s">
        <v>105</v>
      </c>
      <c r="I2084" s="3">
        <v>1</v>
      </c>
      <c r="J2084" s="1" t="s">
        <v>143</v>
      </c>
      <c r="K2084" s="3">
        <v>6800</v>
      </c>
      <c r="L2084" s="9">
        <f t="shared" si="1831"/>
        <v>0</v>
      </c>
      <c r="M2084" s="4" t="s">
        <v>68</v>
      </c>
      <c r="N2084" s="10"/>
      <c r="O2084" s="7">
        <f t="shared" si="1787"/>
        <v>45544</v>
      </c>
      <c r="P2084" s="1" t="s">
        <v>69</v>
      </c>
      <c r="Q2084" s="8" t="s">
        <v>70</v>
      </c>
      <c r="R2084" s="3">
        <f t="shared" si="1832"/>
        <v>193123</v>
      </c>
      <c r="S2084" s="3">
        <v>193178</v>
      </c>
      <c r="T2084" s="3">
        <f t="shared" si="1833"/>
        <v>55</v>
      </c>
      <c r="U2084" s="3"/>
      <c r="V2084" s="1" t="s">
        <v>331</v>
      </c>
      <c r="W2084" s="3">
        <v>1</v>
      </c>
      <c r="X2084" s="1" t="s">
        <v>143</v>
      </c>
      <c r="Y2084" s="3"/>
      <c r="Z2084" s="9">
        <f t="shared" si="1834"/>
        <v>0</v>
      </c>
      <c r="AA2084" s="11" t="s">
        <v>68</v>
      </c>
      <c r="AC2084" s="7">
        <f t="shared" si="1788"/>
        <v>45544</v>
      </c>
      <c r="AD2084" s="1" t="s">
        <v>71</v>
      </c>
      <c r="AE2084" s="8" t="s">
        <v>39</v>
      </c>
      <c r="AF2084" s="3">
        <f t="shared" si="1835"/>
        <v>207762</v>
      </c>
      <c r="AG2084" s="3">
        <v>207856</v>
      </c>
      <c r="AH2084" s="3">
        <f t="shared" si="1836"/>
        <v>94</v>
      </c>
      <c r="AI2084" s="3"/>
      <c r="AJ2084" s="1" t="s">
        <v>88</v>
      </c>
      <c r="AK2084" s="3">
        <v>1</v>
      </c>
      <c r="AL2084" s="1" t="s">
        <v>143</v>
      </c>
      <c r="AM2084" s="3"/>
      <c r="AN2084" s="9">
        <f t="shared" si="1837"/>
        <v>0</v>
      </c>
      <c r="AO2084" s="11" t="s">
        <v>68</v>
      </c>
      <c r="AQ2084" s="7">
        <f t="shared" si="1789"/>
        <v>45544</v>
      </c>
      <c r="AR2084" s="1" t="s">
        <v>72</v>
      </c>
      <c r="AS2084" s="8" t="s">
        <v>39</v>
      </c>
      <c r="AT2084" s="3">
        <f t="shared" si="1838"/>
        <v>209431</v>
      </c>
      <c r="AU2084" s="3">
        <v>209521</v>
      </c>
      <c r="AV2084" s="3">
        <f t="shared" si="1839"/>
        <v>90</v>
      </c>
      <c r="AW2084" s="3"/>
      <c r="AX2084" s="1" t="s">
        <v>108</v>
      </c>
      <c r="AY2084" s="3">
        <v>1</v>
      </c>
      <c r="AZ2084" s="1" t="s">
        <v>143</v>
      </c>
      <c r="BA2084" s="3"/>
      <c r="BB2084" s="9">
        <f t="shared" si="1840"/>
        <v>0</v>
      </c>
      <c r="BC2084" s="11" t="s">
        <v>68</v>
      </c>
      <c r="BE2084" s="7">
        <f t="shared" si="1790"/>
        <v>45544</v>
      </c>
      <c r="BF2084" s="1" t="s">
        <v>73</v>
      </c>
      <c r="BG2084" s="8" t="s">
        <v>39</v>
      </c>
      <c r="BH2084" s="3">
        <f t="shared" si="1841"/>
        <v>48024</v>
      </c>
      <c r="BI2084" s="3">
        <v>48095</v>
      </c>
      <c r="BJ2084" s="3">
        <f t="shared" si="1842"/>
        <v>71</v>
      </c>
      <c r="BK2084" s="3"/>
      <c r="BL2084" s="1" t="s">
        <v>83</v>
      </c>
      <c r="BM2084" s="3">
        <v>1</v>
      </c>
      <c r="BN2084" s="1" t="s">
        <v>143</v>
      </c>
      <c r="BO2084" s="3"/>
      <c r="BP2084" s="9">
        <f t="shared" si="1843"/>
        <v>0</v>
      </c>
      <c r="BQ2084" s="11" t="s">
        <v>68</v>
      </c>
      <c r="BS2084" s="7">
        <f t="shared" si="1791"/>
        <v>45544</v>
      </c>
      <c r="BT2084" s="1" t="s">
        <v>74</v>
      </c>
      <c r="BU2084" s="8" t="s">
        <v>39</v>
      </c>
      <c r="BV2084" s="3">
        <f t="shared" si="1844"/>
        <v>188938</v>
      </c>
      <c r="BW2084" s="3">
        <v>189028</v>
      </c>
      <c r="BX2084" s="3">
        <f t="shared" si="1845"/>
        <v>90</v>
      </c>
      <c r="BY2084" s="3"/>
      <c r="BZ2084" s="1" t="s">
        <v>85</v>
      </c>
      <c r="CA2084" s="3">
        <v>1</v>
      </c>
      <c r="CB2084" s="1" t="s">
        <v>143</v>
      </c>
      <c r="CC2084" s="3"/>
      <c r="CD2084" s="9">
        <f t="shared" si="1846"/>
        <v>0</v>
      </c>
      <c r="CE2084" s="11" t="s">
        <v>68</v>
      </c>
      <c r="CG2084" s="7">
        <f t="shared" si="1792"/>
        <v>45544</v>
      </c>
      <c r="CH2084" s="1" t="s">
        <v>75</v>
      </c>
      <c r="CI2084" s="8" t="s">
        <v>39</v>
      </c>
      <c r="CJ2084" s="3">
        <f t="shared" si="1847"/>
        <v>0</v>
      </c>
      <c r="CK2084" s="3"/>
      <c r="CL2084" s="3">
        <f t="shared" si="1848"/>
        <v>0</v>
      </c>
      <c r="CM2084" s="3"/>
      <c r="CN2084" s="1"/>
      <c r="CO2084" s="3"/>
      <c r="CP2084" s="1"/>
      <c r="CQ2084" s="3"/>
      <c r="CR2084" s="9">
        <f t="shared" si="1849"/>
        <v>0</v>
      </c>
      <c r="CS2084" s="11" t="s">
        <v>68</v>
      </c>
      <c r="CU2084" s="7">
        <f t="shared" si="1793"/>
        <v>45544</v>
      </c>
      <c r="CV2084" s="1" t="s">
        <v>78</v>
      </c>
      <c r="CW2084" s="8" t="s">
        <v>79</v>
      </c>
      <c r="CX2084" s="3">
        <f t="shared" si="1850"/>
        <v>227739</v>
      </c>
      <c r="CY2084" s="3">
        <v>227822</v>
      </c>
      <c r="CZ2084" s="3">
        <f t="shared" si="1851"/>
        <v>83</v>
      </c>
      <c r="DA2084" s="3"/>
      <c r="DB2084" s="1" t="s">
        <v>123</v>
      </c>
      <c r="DC2084" s="3">
        <v>1</v>
      </c>
      <c r="DD2084" s="1" t="s">
        <v>143</v>
      </c>
      <c r="DE2084" s="3"/>
      <c r="DF2084" s="9">
        <f t="shared" si="1852"/>
        <v>0</v>
      </c>
      <c r="DG2084" s="11" t="s">
        <v>68</v>
      </c>
      <c r="DI2084" s="7">
        <f t="shared" si="1794"/>
        <v>45544</v>
      </c>
      <c r="DJ2084" s="1" t="s">
        <v>80</v>
      </c>
      <c r="DK2084" s="8" t="s">
        <v>39</v>
      </c>
      <c r="DL2084" s="3">
        <f t="shared" si="1853"/>
        <v>234641</v>
      </c>
      <c r="DM2084" s="3">
        <v>234711</v>
      </c>
      <c r="DN2084" s="3">
        <f t="shared" si="1854"/>
        <v>70</v>
      </c>
      <c r="DO2084" s="3"/>
      <c r="DP2084" s="1" t="s">
        <v>379</v>
      </c>
      <c r="DQ2084" s="3">
        <v>1</v>
      </c>
      <c r="DR2084" s="1" t="s">
        <v>143</v>
      </c>
      <c r="DS2084" s="3"/>
      <c r="DT2084" s="9">
        <f t="shared" si="1855"/>
        <v>0</v>
      </c>
      <c r="DU2084" s="11" t="s">
        <v>68</v>
      </c>
      <c r="DW2084" s="7">
        <f t="shared" si="1795"/>
        <v>45544</v>
      </c>
      <c r="DX2084" s="1" t="s">
        <v>81</v>
      </c>
      <c r="DY2084" s="8" t="s">
        <v>79</v>
      </c>
      <c r="DZ2084" s="3">
        <f t="shared" si="1856"/>
        <v>223742</v>
      </c>
      <c r="EA2084" s="3">
        <v>223742</v>
      </c>
      <c r="EB2084" s="3">
        <f t="shared" si="1857"/>
        <v>0</v>
      </c>
      <c r="EC2084" s="3"/>
      <c r="ED2084" s="1" t="s">
        <v>106</v>
      </c>
      <c r="EE2084" s="3">
        <v>1</v>
      </c>
      <c r="EF2084" s="1" t="s">
        <v>143</v>
      </c>
      <c r="EG2084" s="3"/>
      <c r="EH2084" s="9">
        <f t="shared" si="1858"/>
        <v>0</v>
      </c>
      <c r="EI2084" s="11" t="s">
        <v>68</v>
      </c>
      <c r="EK2084" s="7">
        <f t="shared" si="1796"/>
        <v>45544</v>
      </c>
      <c r="EL2084" s="1" t="s">
        <v>112</v>
      </c>
      <c r="EM2084" s="8" t="s">
        <v>113</v>
      </c>
      <c r="EN2084" s="3">
        <f t="shared" si="1859"/>
        <v>215565</v>
      </c>
      <c r="EO2084" s="3">
        <v>215654</v>
      </c>
      <c r="EP2084" s="3">
        <f t="shared" si="1860"/>
        <v>89</v>
      </c>
      <c r="EQ2084" s="3"/>
      <c r="ER2084" s="1" t="s">
        <v>154</v>
      </c>
      <c r="ES2084" s="3">
        <v>1</v>
      </c>
      <c r="ET2084" s="1" t="s">
        <v>143</v>
      </c>
      <c r="EU2084" s="3"/>
      <c r="EV2084" s="9">
        <f t="shared" si="1861"/>
        <v>0</v>
      </c>
      <c r="EW2084" s="11" t="s">
        <v>68</v>
      </c>
    </row>
    <row r="2085" spans="1:153" x14ac:dyDescent="0.35">
      <c r="A2085" s="39">
        <f t="shared" si="1786"/>
        <v>45545</v>
      </c>
      <c r="B2085" s="40" t="s">
        <v>67</v>
      </c>
      <c r="C2085" s="41" t="s">
        <v>14</v>
      </c>
      <c r="D2085" s="31">
        <f t="shared" si="1829"/>
        <v>157909</v>
      </c>
      <c r="E2085" s="31">
        <v>157991</v>
      </c>
      <c r="F2085" s="31">
        <f t="shared" si="1830"/>
        <v>82</v>
      </c>
      <c r="G2085" s="31">
        <v>45.505000000000003</v>
      </c>
      <c r="H2085" s="40" t="s">
        <v>105</v>
      </c>
      <c r="I2085" s="31">
        <v>1</v>
      </c>
      <c r="J2085" s="40" t="s">
        <v>143</v>
      </c>
      <c r="K2085" s="31">
        <v>6800</v>
      </c>
      <c r="L2085" s="42">
        <f t="shared" si="1831"/>
        <v>1.8019997802439292</v>
      </c>
      <c r="M2085" s="48" t="s">
        <v>68</v>
      </c>
      <c r="N2085" s="10"/>
      <c r="O2085" s="39">
        <f t="shared" si="1787"/>
        <v>45545</v>
      </c>
      <c r="P2085" s="40" t="s">
        <v>69</v>
      </c>
      <c r="Q2085" s="41" t="s">
        <v>70</v>
      </c>
      <c r="R2085" s="31">
        <f t="shared" si="1832"/>
        <v>193178</v>
      </c>
      <c r="S2085" s="31">
        <v>193239</v>
      </c>
      <c r="T2085" s="31">
        <f t="shared" si="1833"/>
        <v>61</v>
      </c>
      <c r="U2085" s="31">
        <v>35.323</v>
      </c>
      <c r="V2085" s="40" t="s">
        <v>331</v>
      </c>
      <c r="W2085" s="31">
        <v>1</v>
      </c>
      <c r="X2085" s="40" t="s">
        <v>143</v>
      </c>
      <c r="Y2085" s="31">
        <v>6800</v>
      </c>
      <c r="Z2085" s="42">
        <f t="shared" si="1834"/>
        <v>1.7269201370212044</v>
      </c>
      <c r="AA2085" s="44" t="s">
        <v>68</v>
      </c>
      <c r="AC2085" s="7">
        <f t="shared" si="1788"/>
        <v>45545</v>
      </c>
      <c r="AD2085" s="1" t="s">
        <v>71</v>
      </c>
      <c r="AE2085" s="8" t="s">
        <v>39</v>
      </c>
      <c r="AF2085" s="3">
        <f t="shared" si="1835"/>
        <v>207856</v>
      </c>
      <c r="AG2085" s="3">
        <v>207919</v>
      </c>
      <c r="AH2085" s="3">
        <f t="shared" si="1836"/>
        <v>63</v>
      </c>
      <c r="AI2085" s="3"/>
      <c r="AJ2085" s="1" t="s">
        <v>88</v>
      </c>
      <c r="AK2085" s="3">
        <v>1</v>
      </c>
      <c r="AL2085" s="1" t="s">
        <v>143</v>
      </c>
      <c r="AM2085" s="3"/>
      <c r="AN2085" s="9">
        <f t="shared" si="1837"/>
        <v>0</v>
      </c>
      <c r="AO2085" s="11" t="s">
        <v>68</v>
      </c>
      <c r="AQ2085" s="7">
        <f t="shared" si="1789"/>
        <v>45545</v>
      </c>
      <c r="AR2085" s="1" t="s">
        <v>72</v>
      </c>
      <c r="AS2085" s="8" t="s">
        <v>39</v>
      </c>
      <c r="AT2085" s="3">
        <f t="shared" si="1838"/>
        <v>209521</v>
      </c>
      <c r="AU2085" s="3">
        <v>209616</v>
      </c>
      <c r="AV2085" s="3">
        <f t="shared" si="1839"/>
        <v>95</v>
      </c>
      <c r="AW2085" s="3"/>
      <c r="AX2085" s="1" t="s">
        <v>108</v>
      </c>
      <c r="AY2085" s="3">
        <v>1</v>
      </c>
      <c r="AZ2085" s="1" t="s">
        <v>143</v>
      </c>
      <c r="BA2085" s="3"/>
      <c r="BB2085" s="9">
        <f t="shared" si="1840"/>
        <v>0</v>
      </c>
      <c r="BC2085" s="11" t="s">
        <v>68</v>
      </c>
      <c r="BE2085" s="39">
        <f t="shared" si="1790"/>
        <v>45545</v>
      </c>
      <c r="BF2085" s="40" t="s">
        <v>73</v>
      </c>
      <c r="BG2085" s="41" t="s">
        <v>39</v>
      </c>
      <c r="BH2085" s="31">
        <f t="shared" si="1841"/>
        <v>48095</v>
      </c>
      <c r="BI2085" s="31">
        <v>48168</v>
      </c>
      <c r="BJ2085" s="31">
        <f t="shared" si="1842"/>
        <v>73</v>
      </c>
      <c r="BK2085" s="31">
        <v>35.003999999999998</v>
      </c>
      <c r="BL2085" s="40" t="s">
        <v>106</v>
      </c>
      <c r="BM2085" s="31">
        <v>1</v>
      </c>
      <c r="BN2085" s="40" t="s">
        <v>143</v>
      </c>
      <c r="BO2085" s="31">
        <v>6800</v>
      </c>
      <c r="BP2085" s="42">
        <f t="shared" si="1843"/>
        <v>2.0854759456062166</v>
      </c>
      <c r="BQ2085" s="44" t="s">
        <v>68</v>
      </c>
      <c r="BS2085" s="39">
        <f t="shared" si="1791"/>
        <v>45545</v>
      </c>
      <c r="BT2085" s="40" t="s">
        <v>74</v>
      </c>
      <c r="BU2085" s="41" t="s">
        <v>39</v>
      </c>
      <c r="BV2085" s="31">
        <f t="shared" si="1844"/>
        <v>189028</v>
      </c>
      <c r="BW2085" s="31">
        <v>189118</v>
      </c>
      <c r="BX2085" s="31">
        <f t="shared" si="1845"/>
        <v>90</v>
      </c>
      <c r="BY2085" s="31">
        <v>50.15</v>
      </c>
      <c r="BZ2085" s="40" t="s">
        <v>106</v>
      </c>
      <c r="CA2085" s="31">
        <v>1</v>
      </c>
      <c r="CB2085" s="40" t="s">
        <v>143</v>
      </c>
      <c r="CC2085" s="31">
        <v>6800</v>
      </c>
      <c r="CD2085" s="42">
        <f t="shared" si="1846"/>
        <v>1.794616151545364</v>
      </c>
      <c r="CE2085" s="44" t="s">
        <v>68</v>
      </c>
      <c r="CG2085" s="7">
        <f t="shared" si="1792"/>
        <v>45545</v>
      </c>
      <c r="CH2085" s="1" t="s">
        <v>75</v>
      </c>
      <c r="CI2085" s="8" t="s">
        <v>39</v>
      </c>
      <c r="CJ2085" s="3">
        <f t="shared" si="1847"/>
        <v>0</v>
      </c>
      <c r="CK2085" s="3"/>
      <c r="CL2085" s="3">
        <f t="shared" si="1848"/>
        <v>0</v>
      </c>
      <c r="CM2085" s="3"/>
      <c r="CN2085" s="1"/>
      <c r="CO2085" s="3"/>
      <c r="CP2085" s="1"/>
      <c r="CQ2085" s="3"/>
      <c r="CR2085" s="9">
        <f t="shared" si="1849"/>
        <v>0</v>
      </c>
      <c r="CS2085" s="11" t="s">
        <v>68</v>
      </c>
      <c r="CU2085" s="39">
        <f t="shared" si="1793"/>
        <v>45545</v>
      </c>
      <c r="CV2085" s="40" t="s">
        <v>78</v>
      </c>
      <c r="CW2085" s="41" t="s">
        <v>79</v>
      </c>
      <c r="CX2085" s="31">
        <f t="shared" si="1850"/>
        <v>227822</v>
      </c>
      <c r="CY2085" s="31">
        <v>227908</v>
      </c>
      <c r="CZ2085" s="31">
        <f t="shared" si="1851"/>
        <v>86</v>
      </c>
      <c r="DA2085" s="31">
        <v>63.609000000000002</v>
      </c>
      <c r="DB2085" s="40" t="s">
        <v>123</v>
      </c>
      <c r="DC2085" s="31">
        <v>1</v>
      </c>
      <c r="DD2085" s="40" t="s">
        <v>143</v>
      </c>
      <c r="DE2085" s="31">
        <v>6800</v>
      </c>
      <c r="DF2085" s="42">
        <f t="shared" si="1852"/>
        <v>1.3520099357009228</v>
      </c>
      <c r="DG2085" s="44" t="s">
        <v>68</v>
      </c>
      <c r="DI2085" s="39">
        <f t="shared" si="1794"/>
        <v>45545</v>
      </c>
      <c r="DJ2085" s="40" t="s">
        <v>80</v>
      </c>
      <c r="DK2085" s="41" t="s">
        <v>39</v>
      </c>
      <c r="DL2085" s="31">
        <f t="shared" si="1853"/>
        <v>234711</v>
      </c>
      <c r="DM2085" s="31">
        <v>234917</v>
      </c>
      <c r="DN2085" s="31">
        <f t="shared" si="1854"/>
        <v>206</v>
      </c>
      <c r="DO2085" s="31">
        <v>53.359000000000002</v>
      </c>
      <c r="DP2085" s="40" t="s">
        <v>379</v>
      </c>
      <c r="DQ2085" s="31">
        <v>1</v>
      </c>
      <c r="DR2085" s="40" t="s">
        <v>143</v>
      </c>
      <c r="DS2085" s="31">
        <v>6800</v>
      </c>
      <c r="DT2085" s="42">
        <f t="shared" si="1855"/>
        <v>3.8606420660057346</v>
      </c>
      <c r="DU2085" s="44" t="s">
        <v>68</v>
      </c>
      <c r="DW2085" s="7">
        <f t="shared" si="1795"/>
        <v>45545</v>
      </c>
      <c r="DX2085" s="1" t="s">
        <v>81</v>
      </c>
      <c r="DY2085" s="8" t="s">
        <v>79</v>
      </c>
      <c r="DZ2085" s="3">
        <f t="shared" si="1856"/>
        <v>223742</v>
      </c>
      <c r="EA2085" s="3">
        <v>223742</v>
      </c>
      <c r="EB2085" s="3">
        <f t="shared" si="1857"/>
        <v>0</v>
      </c>
      <c r="EC2085" s="3"/>
      <c r="ED2085" s="1" t="s">
        <v>106</v>
      </c>
      <c r="EE2085" s="3">
        <v>1</v>
      </c>
      <c r="EF2085" s="1" t="s">
        <v>143</v>
      </c>
      <c r="EG2085" s="3"/>
      <c r="EH2085" s="9">
        <f t="shared" si="1858"/>
        <v>0</v>
      </c>
      <c r="EI2085" s="11" t="s">
        <v>68</v>
      </c>
      <c r="EK2085" s="39">
        <f t="shared" si="1796"/>
        <v>45545</v>
      </c>
      <c r="EL2085" s="40" t="s">
        <v>112</v>
      </c>
      <c r="EM2085" s="41" t="s">
        <v>113</v>
      </c>
      <c r="EN2085" s="31">
        <f t="shared" si="1859"/>
        <v>215654</v>
      </c>
      <c r="EO2085" s="31">
        <v>215790</v>
      </c>
      <c r="EP2085" s="31">
        <f t="shared" si="1860"/>
        <v>136</v>
      </c>
      <c r="EQ2085" s="31">
        <v>41.564</v>
      </c>
      <c r="ER2085" s="40" t="s">
        <v>154</v>
      </c>
      <c r="ES2085" s="31">
        <v>1</v>
      </c>
      <c r="ET2085" s="40" t="s">
        <v>143</v>
      </c>
      <c r="EU2085" s="31">
        <v>6800</v>
      </c>
      <c r="EV2085" s="42">
        <f t="shared" si="1861"/>
        <v>3.272062361659128</v>
      </c>
      <c r="EW2085" s="44" t="s">
        <v>68</v>
      </c>
    </row>
    <row r="2086" spans="1:153" x14ac:dyDescent="0.35">
      <c r="A2086" s="7">
        <f t="shared" si="1786"/>
        <v>45546</v>
      </c>
      <c r="B2086" s="1" t="s">
        <v>67</v>
      </c>
      <c r="C2086" s="8" t="s">
        <v>14</v>
      </c>
      <c r="D2086" s="3">
        <f t="shared" si="1829"/>
        <v>157991</v>
      </c>
      <c r="E2086" s="3">
        <v>158068</v>
      </c>
      <c r="F2086" s="3">
        <f t="shared" si="1830"/>
        <v>77</v>
      </c>
      <c r="G2086" s="3"/>
      <c r="H2086" s="1" t="s">
        <v>105</v>
      </c>
      <c r="I2086" s="3">
        <v>1</v>
      </c>
      <c r="J2086" s="1" t="s">
        <v>143</v>
      </c>
      <c r="K2086" s="3">
        <v>6800</v>
      </c>
      <c r="L2086" s="9">
        <f t="shared" si="1831"/>
        <v>0</v>
      </c>
      <c r="M2086" s="4" t="s">
        <v>68</v>
      </c>
      <c r="N2086" s="10"/>
      <c r="O2086" s="7">
        <f t="shared" si="1787"/>
        <v>45546</v>
      </c>
      <c r="P2086" s="1" t="s">
        <v>69</v>
      </c>
      <c r="Q2086" s="8" t="s">
        <v>70</v>
      </c>
      <c r="R2086" s="3">
        <f t="shared" si="1832"/>
        <v>193239</v>
      </c>
      <c r="S2086" s="3">
        <v>193291</v>
      </c>
      <c r="T2086" s="3">
        <f t="shared" si="1833"/>
        <v>52</v>
      </c>
      <c r="U2086" s="3"/>
      <c r="V2086" s="1" t="s">
        <v>331</v>
      </c>
      <c r="W2086" s="3">
        <v>1</v>
      </c>
      <c r="X2086" s="1" t="s">
        <v>143</v>
      </c>
      <c r="Y2086" s="3"/>
      <c r="Z2086" s="9">
        <f t="shared" si="1834"/>
        <v>0</v>
      </c>
      <c r="AA2086" s="11" t="s">
        <v>68</v>
      </c>
      <c r="AC2086" s="7">
        <f t="shared" si="1788"/>
        <v>45546</v>
      </c>
      <c r="AD2086" s="1" t="s">
        <v>71</v>
      </c>
      <c r="AE2086" s="8" t="s">
        <v>39</v>
      </c>
      <c r="AF2086" s="3">
        <f t="shared" si="1835"/>
        <v>207919</v>
      </c>
      <c r="AG2086" s="3">
        <v>208014</v>
      </c>
      <c r="AH2086" s="3">
        <f t="shared" si="1836"/>
        <v>95</v>
      </c>
      <c r="AI2086" s="3"/>
      <c r="AJ2086" s="1" t="s">
        <v>88</v>
      </c>
      <c r="AK2086" s="3">
        <v>1</v>
      </c>
      <c r="AL2086" s="1" t="s">
        <v>143</v>
      </c>
      <c r="AM2086" s="3"/>
      <c r="AN2086" s="9">
        <f t="shared" si="1837"/>
        <v>0</v>
      </c>
      <c r="AO2086" s="11" t="s">
        <v>68</v>
      </c>
      <c r="AQ2086" s="7">
        <f t="shared" si="1789"/>
        <v>45546</v>
      </c>
      <c r="AR2086" s="1" t="s">
        <v>72</v>
      </c>
      <c r="AS2086" s="8" t="s">
        <v>39</v>
      </c>
      <c r="AT2086" s="3">
        <f t="shared" si="1838"/>
        <v>209616</v>
      </c>
      <c r="AU2086" s="3">
        <v>209616</v>
      </c>
      <c r="AV2086" s="3">
        <f t="shared" si="1839"/>
        <v>0</v>
      </c>
      <c r="AW2086" s="3"/>
      <c r="AX2086" s="1" t="s">
        <v>108</v>
      </c>
      <c r="AY2086" s="3">
        <v>1</v>
      </c>
      <c r="AZ2086" s="1" t="s">
        <v>143</v>
      </c>
      <c r="BA2086" s="3"/>
      <c r="BB2086" s="9">
        <f t="shared" si="1840"/>
        <v>0</v>
      </c>
      <c r="BC2086" s="11" t="s">
        <v>68</v>
      </c>
      <c r="BE2086" s="7">
        <f t="shared" si="1790"/>
        <v>45546</v>
      </c>
      <c r="BF2086" s="1" t="s">
        <v>73</v>
      </c>
      <c r="BG2086" s="8" t="s">
        <v>39</v>
      </c>
      <c r="BH2086" s="3">
        <f t="shared" si="1841"/>
        <v>48168</v>
      </c>
      <c r="BI2086" s="3">
        <v>48243</v>
      </c>
      <c r="BJ2086" s="3">
        <f t="shared" si="1842"/>
        <v>75</v>
      </c>
      <c r="BK2086" s="3"/>
      <c r="BL2086" s="1" t="s">
        <v>106</v>
      </c>
      <c r="BM2086" s="3">
        <v>1</v>
      </c>
      <c r="BN2086" s="1" t="s">
        <v>143</v>
      </c>
      <c r="BO2086" s="3"/>
      <c r="BP2086" s="9">
        <f t="shared" si="1843"/>
        <v>0</v>
      </c>
      <c r="BQ2086" s="11" t="s">
        <v>68</v>
      </c>
      <c r="BS2086" s="7">
        <f t="shared" si="1791"/>
        <v>45546</v>
      </c>
      <c r="BT2086" s="1" t="s">
        <v>74</v>
      </c>
      <c r="BU2086" s="8" t="s">
        <v>39</v>
      </c>
      <c r="BV2086" s="3">
        <f t="shared" si="1844"/>
        <v>189118</v>
      </c>
      <c r="BW2086" s="3">
        <v>189209</v>
      </c>
      <c r="BX2086" s="3">
        <f t="shared" si="1845"/>
        <v>91</v>
      </c>
      <c r="BY2086" s="3"/>
      <c r="BZ2086" s="1" t="s">
        <v>85</v>
      </c>
      <c r="CA2086" s="3">
        <v>1</v>
      </c>
      <c r="CB2086" s="1" t="s">
        <v>143</v>
      </c>
      <c r="CC2086" s="3"/>
      <c r="CD2086" s="9">
        <f t="shared" si="1846"/>
        <v>0</v>
      </c>
      <c r="CE2086" s="11" t="s">
        <v>68</v>
      </c>
      <c r="CG2086" s="39">
        <f t="shared" si="1792"/>
        <v>45546</v>
      </c>
      <c r="CH2086" s="40" t="s">
        <v>75</v>
      </c>
      <c r="CI2086" s="41" t="s">
        <v>39</v>
      </c>
      <c r="CJ2086" s="31">
        <v>112578</v>
      </c>
      <c r="CK2086" s="31">
        <v>112641</v>
      </c>
      <c r="CL2086" s="31">
        <f t="shared" si="1848"/>
        <v>63</v>
      </c>
      <c r="CM2086" s="31">
        <v>57.42</v>
      </c>
      <c r="CN2086" s="40" t="s">
        <v>106</v>
      </c>
      <c r="CO2086" s="31">
        <v>1</v>
      </c>
      <c r="CP2086" s="40" t="s">
        <v>143</v>
      </c>
      <c r="CQ2086" s="31">
        <v>6800</v>
      </c>
      <c r="CR2086" s="42">
        <f t="shared" si="1849"/>
        <v>1.0971786833855799</v>
      </c>
      <c r="CS2086" s="44" t="s">
        <v>68</v>
      </c>
      <c r="CU2086" s="7">
        <f t="shared" si="1793"/>
        <v>45546</v>
      </c>
      <c r="CV2086" s="1" t="s">
        <v>78</v>
      </c>
      <c r="CW2086" s="8" t="s">
        <v>79</v>
      </c>
      <c r="CX2086" s="3">
        <f t="shared" si="1850"/>
        <v>227908</v>
      </c>
      <c r="CY2086" s="3">
        <v>227992</v>
      </c>
      <c r="CZ2086" s="3">
        <f t="shared" si="1851"/>
        <v>84</v>
      </c>
      <c r="DA2086" s="3"/>
      <c r="DB2086" s="1" t="s">
        <v>123</v>
      </c>
      <c r="DC2086" s="3">
        <v>1</v>
      </c>
      <c r="DD2086" s="1" t="s">
        <v>143</v>
      </c>
      <c r="DE2086" s="3"/>
      <c r="DF2086" s="9">
        <f t="shared" si="1852"/>
        <v>0</v>
      </c>
      <c r="DG2086" s="11" t="s">
        <v>68</v>
      </c>
      <c r="DI2086" s="7">
        <f t="shared" si="1794"/>
        <v>45546</v>
      </c>
      <c r="DJ2086" s="1" t="s">
        <v>80</v>
      </c>
      <c r="DK2086" s="8" t="s">
        <v>39</v>
      </c>
      <c r="DL2086" s="3">
        <f t="shared" si="1853"/>
        <v>234917</v>
      </c>
      <c r="DM2086" s="3">
        <v>234993</v>
      </c>
      <c r="DN2086" s="3">
        <f t="shared" si="1854"/>
        <v>76</v>
      </c>
      <c r="DO2086" s="3"/>
      <c r="DP2086" s="1" t="s">
        <v>379</v>
      </c>
      <c r="DQ2086" s="3">
        <v>1</v>
      </c>
      <c r="DR2086" s="1" t="s">
        <v>143</v>
      </c>
      <c r="DS2086" s="3"/>
      <c r="DT2086" s="9">
        <f t="shared" si="1855"/>
        <v>0</v>
      </c>
      <c r="DU2086" s="11" t="s">
        <v>68</v>
      </c>
      <c r="DW2086" s="7">
        <f t="shared" si="1795"/>
        <v>45546</v>
      </c>
      <c r="DX2086" s="1" t="s">
        <v>81</v>
      </c>
      <c r="DY2086" s="8" t="s">
        <v>79</v>
      </c>
      <c r="DZ2086" s="3">
        <f t="shared" si="1856"/>
        <v>223742</v>
      </c>
      <c r="EA2086" s="3">
        <v>223742</v>
      </c>
      <c r="EB2086" s="3">
        <f t="shared" si="1857"/>
        <v>0</v>
      </c>
      <c r="EC2086" s="3"/>
      <c r="ED2086" s="1" t="s">
        <v>106</v>
      </c>
      <c r="EE2086" s="3">
        <v>1</v>
      </c>
      <c r="EF2086" s="1" t="s">
        <v>143</v>
      </c>
      <c r="EG2086" s="3"/>
      <c r="EH2086" s="9">
        <f t="shared" si="1858"/>
        <v>0</v>
      </c>
      <c r="EI2086" s="11" t="s">
        <v>68</v>
      </c>
      <c r="EK2086" s="7">
        <f t="shared" si="1796"/>
        <v>45546</v>
      </c>
      <c r="EL2086" s="1" t="s">
        <v>112</v>
      </c>
      <c r="EM2086" s="8" t="s">
        <v>113</v>
      </c>
      <c r="EN2086" s="3">
        <f t="shared" si="1859"/>
        <v>215790</v>
      </c>
      <c r="EO2086" s="3">
        <v>215948</v>
      </c>
      <c r="EP2086" s="3">
        <f t="shared" si="1860"/>
        <v>158</v>
      </c>
      <c r="EQ2086" s="3"/>
      <c r="ER2086" s="1" t="s">
        <v>154</v>
      </c>
      <c r="ES2086" s="3">
        <v>1</v>
      </c>
      <c r="ET2086" s="1" t="s">
        <v>143</v>
      </c>
      <c r="EU2086" s="3"/>
      <c r="EV2086" s="9">
        <f t="shared" si="1861"/>
        <v>0</v>
      </c>
      <c r="EW2086" s="11" t="s">
        <v>68</v>
      </c>
    </row>
    <row r="2087" spans="1:153" x14ac:dyDescent="0.35">
      <c r="A2087" s="7">
        <f t="shared" si="1786"/>
        <v>45547</v>
      </c>
      <c r="B2087" s="1" t="s">
        <v>67</v>
      </c>
      <c r="C2087" s="8" t="s">
        <v>14</v>
      </c>
      <c r="D2087" s="3">
        <f t="shared" si="1829"/>
        <v>158068</v>
      </c>
      <c r="E2087" s="3">
        <v>158141</v>
      </c>
      <c r="F2087" s="3">
        <f t="shared" si="1830"/>
        <v>73</v>
      </c>
      <c r="G2087" s="3"/>
      <c r="H2087" s="1" t="s">
        <v>105</v>
      </c>
      <c r="I2087" s="3">
        <v>1</v>
      </c>
      <c r="J2087" s="1" t="s">
        <v>143</v>
      </c>
      <c r="K2087" s="3">
        <v>6800</v>
      </c>
      <c r="L2087" s="9">
        <f t="shared" si="1831"/>
        <v>0</v>
      </c>
      <c r="M2087" s="4" t="s">
        <v>68</v>
      </c>
      <c r="N2087" s="10"/>
      <c r="O2087" s="7">
        <f t="shared" si="1787"/>
        <v>45547</v>
      </c>
      <c r="P2087" s="1" t="s">
        <v>69</v>
      </c>
      <c r="Q2087" s="8" t="s">
        <v>70</v>
      </c>
      <c r="R2087" s="3">
        <f t="shared" si="1832"/>
        <v>193291</v>
      </c>
      <c r="S2087" s="3">
        <v>193343</v>
      </c>
      <c r="T2087" s="3">
        <f t="shared" si="1833"/>
        <v>52</v>
      </c>
      <c r="U2087" s="3"/>
      <c r="V2087" s="1" t="s">
        <v>331</v>
      </c>
      <c r="W2087" s="3">
        <v>1</v>
      </c>
      <c r="X2087" s="1" t="s">
        <v>143</v>
      </c>
      <c r="Y2087" s="3"/>
      <c r="Z2087" s="9">
        <f t="shared" si="1834"/>
        <v>0</v>
      </c>
      <c r="AA2087" s="11" t="s">
        <v>68</v>
      </c>
      <c r="AC2087" s="39">
        <f t="shared" si="1788"/>
        <v>45547</v>
      </c>
      <c r="AD2087" s="40" t="s">
        <v>71</v>
      </c>
      <c r="AE2087" s="41" t="s">
        <v>39</v>
      </c>
      <c r="AF2087" s="31">
        <f t="shared" si="1835"/>
        <v>208014</v>
      </c>
      <c r="AG2087" s="31">
        <v>208114</v>
      </c>
      <c r="AH2087" s="31">
        <f t="shared" si="1836"/>
        <v>100</v>
      </c>
      <c r="AI2087" s="31">
        <v>58.435000000000002</v>
      </c>
      <c r="AJ2087" s="40" t="s">
        <v>88</v>
      </c>
      <c r="AK2087" s="31">
        <v>1</v>
      </c>
      <c r="AL2087" s="40" t="s">
        <v>143</v>
      </c>
      <c r="AM2087" s="31">
        <v>6800</v>
      </c>
      <c r="AN2087" s="42">
        <f t="shared" si="1837"/>
        <v>1.7113031573543251</v>
      </c>
      <c r="AO2087" s="44" t="s">
        <v>68</v>
      </c>
      <c r="AQ2087" s="39">
        <f t="shared" si="1789"/>
        <v>45547</v>
      </c>
      <c r="AR2087" s="40" t="s">
        <v>72</v>
      </c>
      <c r="AS2087" s="41" t="s">
        <v>39</v>
      </c>
      <c r="AT2087" s="31">
        <f t="shared" si="1838"/>
        <v>209616</v>
      </c>
      <c r="AU2087" s="31">
        <v>209717</v>
      </c>
      <c r="AV2087" s="31">
        <f t="shared" si="1839"/>
        <v>101</v>
      </c>
      <c r="AW2087" s="31">
        <v>33.093000000000004</v>
      </c>
      <c r="AX2087" s="40" t="s">
        <v>108</v>
      </c>
      <c r="AY2087" s="31">
        <v>1</v>
      </c>
      <c r="AZ2087" s="40" t="s">
        <v>143</v>
      </c>
      <c r="BA2087" s="31">
        <v>6800</v>
      </c>
      <c r="BB2087" s="42">
        <f t="shared" si="1840"/>
        <v>3.0520049557308191</v>
      </c>
      <c r="BC2087" s="44" t="s">
        <v>68</v>
      </c>
      <c r="BE2087" s="39">
        <f t="shared" si="1790"/>
        <v>45547</v>
      </c>
      <c r="BF2087" s="40" t="s">
        <v>73</v>
      </c>
      <c r="BG2087" s="41" t="s">
        <v>39</v>
      </c>
      <c r="BH2087" s="31">
        <f t="shared" si="1841"/>
        <v>48243</v>
      </c>
      <c r="BI2087" s="31">
        <v>48314</v>
      </c>
      <c r="BJ2087" s="31">
        <f t="shared" si="1842"/>
        <v>71</v>
      </c>
      <c r="BK2087" s="31">
        <v>30.702999999999999</v>
      </c>
      <c r="BL2087" s="40" t="s">
        <v>83</v>
      </c>
      <c r="BM2087" s="31">
        <v>1</v>
      </c>
      <c r="BN2087" s="40" t="s">
        <v>143</v>
      </c>
      <c r="BO2087" s="31">
        <v>6800</v>
      </c>
      <c r="BP2087" s="42">
        <f t="shared" si="1843"/>
        <v>2.3124776080513305</v>
      </c>
      <c r="BQ2087" s="44" t="s">
        <v>68</v>
      </c>
      <c r="BS2087" s="7">
        <f t="shared" si="1791"/>
        <v>45547</v>
      </c>
      <c r="BT2087" s="1" t="s">
        <v>74</v>
      </c>
      <c r="BU2087" s="8" t="s">
        <v>39</v>
      </c>
      <c r="BV2087" s="3">
        <f t="shared" si="1844"/>
        <v>189209</v>
      </c>
      <c r="BW2087" s="3">
        <v>189299</v>
      </c>
      <c r="BX2087" s="3">
        <f t="shared" si="1845"/>
        <v>90</v>
      </c>
      <c r="BY2087" s="3"/>
      <c r="BZ2087" s="1" t="s">
        <v>85</v>
      </c>
      <c r="CA2087" s="3">
        <v>1</v>
      </c>
      <c r="CB2087" s="1" t="s">
        <v>143</v>
      </c>
      <c r="CC2087" s="3"/>
      <c r="CD2087" s="9">
        <f t="shared" si="1846"/>
        <v>0</v>
      </c>
      <c r="CE2087" s="11" t="s">
        <v>68</v>
      </c>
      <c r="CG2087" s="7">
        <f t="shared" si="1792"/>
        <v>45547</v>
      </c>
      <c r="CH2087" s="1" t="s">
        <v>75</v>
      </c>
      <c r="CI2087" s="8" t="s">
        <v>39</v>
      </c>
      <c r="CJ2087" s="3">
        <f t="shared" si="1847"/>
        <v>112641</v>
      </c>
      <c r="CK2087" s="3">
        <v>112725</v>
      </c>
      <c r="CL2087" s="3">
        <f t="shared" si="1848"/>
        <v>84</v>
      </c>
      <c r="CM2087" s="3"/>
      <c r="CN2087" s="1" t="s">
        <v>89</v>
      </c>
      <c r="CO2087" s="3">
        <v>1</v>
      </c>
      <c r="CP2087" s="1" t="s">
        <v>143</v>
      </c>
      <c r="CQ2087" s="3"/>
      <c r="CR2087" s="9">
        <f t="shared" si="1849"/>
        <v>0</v>
      </c>
      <c r="CS2087" s="11" t="s">
        <v>68</v>
      </c>
      <c r="CU2087" s="39">
        <f t="shared" si="1793"/>
        <v>45547</v>
      </c>
      <c r="CV2087" s="40" t="s">
        <v>78</v>
      </c>
      <c r="CW2087" s="41" t="s">
        <v>79</v>
      </c>
      <c r="CX2087" s="31">
        <f t="shared" si="1850"/>
        <v>227992</v>
      </c>
      <c r="CY2087" s="31">
        <v>228077</v>
      </c>
      <c r="CZ2087" s="31">
        <f t="shared" si="1851"/>
        <v>85</v>
      </c>
      <c r="DA2087" s="31">
        <v>32.021999999999998</v>
      </c>
      <c r="DB2087" s="40" t="s">
        <v>123</v>
      </c>
      <c r="DC2087" s="31">
        <v>2</v>
      </c>
      <c r="DD2087" s="40" t="s">
        <v>143</v>
      </c>
      <c r="DE2087" s="31">
        <v>6800</v>
      </c>
      <c r="DF2087" s="42">
        <f t="shared" si="1852"/>
        <v>2.6544250827556057</v>
      </c>
      <c r="DG2087" s="44" t="s">
        <v>68</v>
      </c>
      <c r="DI2087" s="7">
        <f t="shared" si="1794"/>
        <v>45547</v>
      </c>
      <c r="DJ2087" s="1" t="s">
        <v>80</v>
      </c>
      <c r="DK2087" s="8" t="s">
        <v>39</v>
      </c>
      <c r="DL2087" s="3">
        <f t="shared" si="1853"/>
        <v>234993</v>
      </c>
      <c r="DM2087" s="3">
        <v>233076</v>
      </c>
      <c r="DN2087" s="3">
        <f t="shared" si="1854"/>
        <v>-1917</v>
      </c>
      <c r="DO2087" s="3">
        <v>32.951999999999998</v>
      </c>
      <c r="DP2087" s="1" t="s">
        <v>379</v>
      </c>
      <c r="DQ2087" s="3">
        <v>1</v>
      </c>
      <c r="DR2087" s="1" t="s">
        <v>143</v>
      </c>
      <c r="DS2087" s="3">
        <v>6800</v>
      </c>
      <c r="DT2087" s="9">
        <f t="shared" si="1855"/>
        <v>-58.175528040786602</v>
      </c>
      <c r="DU2087" s="11" t="s">
        <v>68</v>
      </c>
      <c r="DW2087" s="7">
        <f t="shared" si="1795"/>
        <v>45547</v>
      </c>
      <c r="DX2087" s="1" t="s">
        <v>81</v>
      </c>
      <c r="DY2087" s="8" t="s">
        <v>79</v>
      </c>
      <c r="DZ2087" s="3">
        <f t="shared" si="1856"/>
        <v>223742</v>
      </c>
      <c r="EA2087" s="3">
        <v>223742</v>
      </c>
      <c r="EB2087" s="3">
        <f t="shared" si="1857"/>
        <v>0</v>
      </c>
      <c r="EC2087" s="3"/>
      <c r="ED2087" s="1" t="s">
        <v>106</v>
      </c>
      <c r="EE2087" s="3">
        <v>1</v>
      </c>
      <c r="EF2087" s="1" t="s">
        <v>143</v>
      </c>
      <c r="EG2087" s="3"/>
      <c r="EH2087" s="9">
        <f t="shared" si="1858"/>
        <v>0</v>
      </c>
      <c r="EI2087" s="11" t="s">
        <v>68</v>
      </c>
      <c r="EK2087" s="39">
        <f t="shared" si="1796"/>
        <v>45547</v>
      </c>
      <c r="EL2087" s="40" t="s">
        <v>112</v>
      </c>
      <c r="EM2087" s="41" t="s">
        <v>113</v>
      </c>
      <c r="EN2087" s="31">
        <f t="shared" si="1859"/>
        <v>215948</v>
      </c>
      <c r="EO2087" s="31">
        <v>216038</v>
      </c>
      <c r="EP2087" s="31">
        <f t="shared" si="1860"/>
        <v>90</v>
      </c>
      <c r="EQ2087" s="31">
        <v>52.298000000000002</v>
      </c>
      <c r="ER2087" s="40" t="s">
        <v>154</v>
      </c>
      <c r="ES2087" s="31">
        <v>2</v>
      </c>
      <c r="ET2087" s="40" t="s">
        <v>143</v>
      </c>
      <c r="EU2087" s="31">
        <v>6800</v>
      </c>
      <c r="EV2087" s="42">
        <f t="shared" si="1861"/>
        <v>1.7209071092584802</v>
      </c>
      <c r="EW2087" s="44" t="s">
        <v>68</v>
      </c>
    </row>
    <row r="2088" spans="1:153" x14ac:dyDescent="0.35">
      <c r="A2088" s="39">
        <f t="shared" si="1786"/>
        <v>45548</v>
      </c>
      <c r="B2088" s="40" t="s">
        <v>67</v>
      </c>
      <c r="C2088" s="41" t="s">
        <v>14</v>
      </c>
      <c r="D2088" s="31">
        <f t="shared" si="1829"/>
        <v>158141</v>
      </c>
      <c r="E2088" s="31">
        <v>158217</v>
      </c>
      <c r="F2088" s="31">
        <f t="shared" si="1830"/>
        <v>76</v>
      </c>
      <c r="G2088" s="31">
        <v>39.301000000000002</v>
      </c>
      <c r="H2088" s="40" t="s">
        <v>105</v>
      </c>
      <c r="I2088" s="31">
        <v>1</v>
      </c>
      <c r="J2088" s="40" t="s">
        <v>143</v>
      </c>
      <c r="K2088" s="31">
        <v>6800</v>
      </c>
      <c r="L2088" s="42">
        <f t="shared" si="1831"/>
        <v>1.933793033256151</v>
      </c>
      <c r="M2088" s="48" t="s">
        <v>68</v>
      </c>
      <c r="N2088" s="10"/>
      <c r="O2088" s="7">
        <f t="shared" si="1787"/>
        <v>45548</v>
      </c>
      <c r="P2088" s="1" t="s">
        <v>69</v>
      </c>
      <c r="Q2088" s="8" t="s">
        <v>70</v>
      </c>
      <c r="R2088" s="3">
        <f t="shared" si="1832"/>
        <v>193343</v>
      </c>
      <c r="S2088" s="3">
        <v>193395</v>
      </c>
      <c r="T2088" s="3">
        <f t="shared" si="1833"/>
        <v>52</v>
      </c>
      <c r="U2088" s="3"/>
      <c r="V2088" s="1" t="s">
        <v>331</v>
      </c>
      <c r="W2088" s="3">
        <v>1</v>
      </c>
      <c r="X2088" s="1" t="s">
        <v>143</v>
      </c>
      <c r="Y2088" s="3"/>
      <c r="Z2088" s="9">
        <f t="shared" si="1834"/>
        <v>0</v>
      </c>
      <c r="AA2088" s="11" t="s">
        <v>68</v>
      </c>
      <c r="AC2088" s="7">
        <f t="shared" si="1788"/>
        <v>45548</v>
      </c>
      <c r="AD2088" s="1" t="s">
        <v>71</v>
      </c>
      <c r="AE2088" s="8" t="s">
        <v>39</v>
      </c>
      <c r="AF2088" s="3">
        <f t="shared" si="1835"/>
        <v>208114</v>
      </c>
      <c r="AG2088" s="3">
        <v>208182</v>
      </c>
      <c r="AH2088" s="3">
        <f t="shared" si="1836"/>
        <v>68</v>
      </c>
      <c r="AI2088" s="3"/>
      <c r="AJ2088" s="1" t="s">
        <v>88</v>
      </c>
      <c r="AK2088" s="3">
        <v>1</v>
      </c>
      <c r="AL2088" s="1" t="s">
        <v>143</v>
      </c>
      <c r="AM2088" s="3"/>
      <c r="AN2088" s="9">
        <f t="shared" si="1837"/>
        <v>0</v>
      </c>
      <c r="AO2088" s="11" t="s">
        <v>68</v>
      </c>
      <c r="AQ2088" s="7">
        <f t="shared" si="1789"/>
        <v>45548</v>
      </c>
      <c r="AR2088" s="1" t="s">
        <v>72</v>
      </c>
      <c r="AS2088" s="8" t="s">
        <v>39</v>
      </c>
      <c r="AT2088" s="3">
        <f t="shared" si="1838"/>
        <v>209717</v>
      </c>
      <c r="AU2088" s="3">
        <v>209717</v>
      </c>
      <c r="AV2088" s="3">
        <f t="shared" si="1839"/>
        <v>0</v>
      </c>
      <c r="AW2088" s="3"/>
      <c r="AX2088" s="1" t="s">
        <v>108</v>
      </c>
      <c r="AY2088" s="3">
        <v>1</v>
      </c>
      <c r="AZ2088" s="1" t="s">
        <v>143</v>
      </c>
      <c r="BA2088" s="3"/>
      <c r="BB2088" s="9">
        <f t="shared" si="1840"/>
        <v>0</v>
      </c>
      <c r="BC2088" s="11" t="s">
        <v>68</v>
      </c>
      <c r="BE2088" s="7">
        <f t="shared" si="1790"/>
        <v>45548</v>
      </c>
      <c r="BF2088" s="1" t="s">
        <v>73</v>
      </c>
      <c r="BG2088" s="8" t="s">
        <v>39</v>
      </c>
      <c r="BH2088" s="3">
        <f t="shared" si="1841"/>
        <v>48314</v>
      </c>
      <c r="BI2088" s="3">
        <v>48382</v>
      </c>
      <c r="BJ2088" s="3">
        <f t="shared" si="1842"/>
        <v>68</v>
      </c>
      <c r="BK2088" s="3"/>
      <c r="BL2088" s="1" t="s">
        <v>83</v>
      </c>
      <c r="BM2088" s="3">
        <v>1</v>
      </c>
      <c r="BN2088" s="1" t="s">
        <v>143</v>
      </c>
      <c r="BO2088" s="3"/>
      <c r="BP2088" s="9">
        <f t="shared" si="1843"/>
        <v>0</v>
      </c>
      <c r="BQ2088" s="11" t="s">
        <v>68</v>
      </c>
      <c r="BS2088" s="39">
        <f t="shared" si="1791"/>
        <v>45548</v>
      </c>
      <c r="BT2088" s="40" t="s">
        <v>74</v>
      </c>
      <c r="BU2088" s="41" t="s">
        <v>39</v>
      </c>
      <c r="BV2088" s="31">
        <f t="shared" si="1844"/>
        <v>189299</v>
      </c>
      <c r="BW2088" s="31">
        <v>189398</v>
      </c>
      <c r="BX2088" s="31">
        <f t="shared" si="1845"/>
        <v>99</v>
      </c>
      <c r="BY2088" s="31">
        <v>55.1</v>
      </c>
      <c r="BZ2088" s="40" t="s">
        <v>85</v>
      </c>
      <c r="CA2088" s="31">
        <v>1</v>
      </c>
      <c r="CB2088" s="40" t="s">
        <v>143</v>
      </c>
      <c r="CC2088" s="31">
        <v>6800</v>
      </c>
      <c r="CD2088" s="42">
        <f t="shared" si="1846"/>
        <v>1.7967332123411979</v>
      </c>
      <c r="CE2088" s="44" t="s">
        <v>68</v>
      </c>
      <c r="CG2088" s="7">
        <f t="shared" si="1792"/>
        <v>45548</v>
      </c>
      <c r="CH2088" s="1" t="s">
        <v>75</v>
      </c>
      <c r="CI2088" s="8" t="s">
        <v>39</v>
      </c>
      <c r="CJ2088" s="3">
        <f t="shared" si="1847"/>
        <v>112725</v>
      </c>
      <c r="CK2088" s="3">
        <v>112942</v>
      </c>
      <c r="CL2088" s="3">
        <f t="shared" si="1848"/>
        <v>217</v>
      </c>
      <c r="CM2088" s="3"/>
      <c r="CN2088" s="1" t="s">
        <v>89</v>
      </c>
      <c r="CO2088" s="3">
        <v>1</v>
      </c>
      <c r="CP2088" s="1" t="s">
        <v>143</v>
      </c>
      <c r="CQ2088" s="3"/>
      <c r="CR2088" s="9">
        <f t="shared" si="1849"/>
        <v>0</v>
      </c>
      <c r="CS2088" s="11" t="s">
        <v>68</v>
      </c>
      <c r="CU2088" s="7">
        <f t="shared" si="1793"/>
        <v>45548</v>
      </c>
      <c r="CV2088" s="1" t="s">
        <v>78</v>
      </c>
      <c r="CW2088" s="8" t="s">
        <v>79</v>
      </c>
      <c r="CX2088" s="3">
        <f t="shared" si="1850"/>
        <v>228077</v>
      </c>
      <c r="CY2088" s="3">
        <v>228164</v>
      </c>
      <c r="CZ2088" s="3">
        <f t="shared" si="1851"/>
        <v>87</v>
      </c>
      <c r="DA2088" s="3"/>
      <c r="DB2088" s="1" t="s">
        <v>123</v>
      </c>
      <c r="DC2088" s="3">
        <v>1</v>
      </c>
      <c r="DD2088" s="1" t="s">
        <v>143</v>
      </c>
      <c r="DE2088" s="3"/>
      <c r="DF2088" s="9">
        <f t="shared" si="1852"/>
        <v>0</v>
      </c>
      <c r="DG2088" s="11" t="s">
        <v>68</v>
      </c>
      <c r="DI2088" s="7">
        <f t="shared" si="1794"/>
        <v>45548</v>
      </c>
      <c r="DJ2088" s="1" t="s">
        <v>80</v>
      </c>
      <c r="DK2088" s="8" t="s">
        <v>39</v>
      </c>
      <c r="DL2088" s="3">
        <f t="shared" si="1853"/>
        <v>233076</v>
      </c>
      <c r="DM2088" s="3">
        <v>235162</v>
      </c>
      <c r="DN2088" s="3">
        <f t="shared" si="1854"/>
        <v>2086</v>
      </c>
      <c r="DO2088" s="3"/>
      <c r="DP2088" s="1" t="s">
        <v>379</v>
      </c>
      <c r="DQ2088" s="3">
        <v>1</v>
      </c>
      <c r="DR2088" s="1" t="s">
        <v>143</v>
      </c>
      <c r="DS2088" s="3"/>
      <c r="DT2088" s="9">
        <f t="shared" si="1855"/>
        <v>0</v>
      </c>
      <c r="DU2088" s="11" t="s">
        <v>68</v>
      </c>
      <c r="DW2088" s="39">
        <f t="shared" si="1795"/>
        <v>45548</v>
      </c>
      <c r="DX2088" s="40" t="s">
        <v>81</v>
      </c>
      <c r="DY2088" s="41" t="s">
        <v>79</v>
      </c>
      <c r="DZ2088" s="31">
        <f t="shared" si="1856"/>
        <v>223742</v>
      </c>
      <c r="EA2088" s="31">
        <v>223862</v>
      </c>
      <c r="EB2088" s="31">
        <f t="shared" si="1857"/>
        <v>120</v>
      </c>
      <c r="EC2088" s="31">
        <v>37.006</v>
      </c>
      <c r="ED2088" s="40" t="s">
        <v>106</v>
      </c>
      <c r="EE2088" s="31">
        <v>1</v>
      </c>
      <c r="EF2088" s="40" t="s">
        <v>143</v>
      </c>
      <c r="EG2088" s="31">
        <v>6800</v>
      </c>
      <c r="EH2088" s="42">
        <f t="shared" si="1858"/>
        <v>3.2427173971788359</v>
      </c>
      <c r="EI2088" s="44" t="s">
        <v>68</v>
      </c>
      <c r="EK2088" s="39">
        <f t="shared" si="1796"/>
        <v>45548</v>
      </c>
      <c r="EL2088" s="40" t="s">
        <v>112</v>
      </c>
      <c r="EM2088" s="41" t="s">
        <v>113</v>
      </c>
      <c r="EN2088" s="31">
        <f t="shared" si="1859"/>
        <v>216038</v>
      </c>
      <c r="EO2088" s="31">
        <v>216130</v>
      </c>
      <c r="EP2088" s="31">
        <f t="shared" si="1860"/>
        <v>92</v>
      </c>
      <c r="EQ2088" s="31">
        <v>39.064</v>
      </c>
      <c r="ER2088" s="40" t="s">
        <v>154</v>
      </c>
      <c r="ES2088" s="31">
        <v>1</v>
      </c>
      <c r="ET2088" s="40" t="s">
        <v>143</v>
      </c>
      <c r="EU2088" s="31">
        <v>6800</v>
      </c>
      <c r="EV2088" s="42">
        <f t="shared" si="1861"/>
        <v>2.3551095637927504</v>
      </c>
      <c r="EW2088" s="44" t="s">
        <v>68</v>
      </c>
    </row>
    <row r="2089" spans="1:153" x14ac:dyDescent="0.35">
      <c r="A2089" s="7">
        <f t="shared" si="1786"/>
        <v>45549</v>
      </c>
      <c r="B2089" s="1" t="s">
        <v>67</v>
      </c>
      <c r="C2089" s="8" t="s">
        <v>14</v>
      </c>
      <c r="D2089" s="3">
        <f t="shared" si="1829"/>
        <v>158217</v>
      </c>
      <c r="E2089" s="3">
        <v>158296</v>
      </c>
      <c r="F2089" s="3">
        <f t="shared" si="1830"/>
        <v>79</v>
      </c>
      <c r="G2089" s="3"/>
      <c r="H2089" s="1" t="s">
        <v>105</v>
      </c>
      <c r="I2089" s="3">
        <v>1</v>
      </c>
      <c r="J2089" s="1" t="s">
        <v>143</v>
      </c>
      <c r="K2089" s="3">
        <v>6800</v>
      </c>
      <c r="L2089" s="9">
        <f t="shared" si="1831"/>
        <v>0</v>
      </c>
      <c r="M2089" s="4" t="s">
        <v>68</v>
      </c>
      <c r="N2089" s="10"/>
      <c r="O2089" s="7">
        <f t="shared" si="1787"/>
        <v>45549</v>
      </c>
      <c r="P2089" s="1" t="s">
        <v>69</v>
      </c>
      <c r="Q2089" s="8" t="s">
        <v>70</v>
      </c>
      <c r="R2089" s="3">
        <f t="shared" si="1832"/>
        <v>193395</v>
      </c>
      <c r="S2089" s="3">
        <v>193550</v>
      </c>
      <c r="T2089" s="3">
        <f t="shared" si="1833"/>
        <v>155</v>
      </c>
      <c r="U2089" s="3"/>
      <c r="V2089" s="1" t="s">
        <v>331</v>
      </c>
      <c r="W2089" s="3">
        <v>2</v>
      </c>
      <c r="X2089" s="1" t="s">
        <v>143</v>
      </c>
      <c r="Y2089" s="3"/>
      <c r="Z2089" s="9">
        <f t="shared" si="1834"/>
        <v>0</v>
      </c>
      <c r="AA2089" s="11" t="s">
        <v>68</v>
      </c>
      <c r="AC2089" s="39">
        <f t="shared" si="1788"/>
        <v>45549</v>
      </c>
      <c r="AD2089" s="40" t="s">
        <v>71</v>
      </c>
      <c r="AE2089" s="41" t="s">
        <v>39</v>
      </c>
      <c r="AF2089" s="31">
        <f t="shared" si="1835"/>
        <v>208182</v>
      </c>
      <c r="AG2089" s="31">
        <v>208286</v>
      </c>
      <c r="AH2089" s="31">
        <f t="shared" si="1836"/>
        <v>104</v>
      </c>
      <c r="AI2089" s="31">
        <v>41.982999999999997</v>
      </c>
      <c r="AJ2089" s="40" t="s">
        <v>88</v>
      </c>
      <c r="AK2089" s="31">
        <v>1</v>
      </c>
      <c r="AL2089" s="40" t="s">
        <v>143</v>
      </c>
      <c r="AM2089" s="31">
        <v>6800</v>
      </c>
      <c r="AN2089" s="42">
        <f t="shared" si="1837"/>
        <v>2.4771931496081749</v>
      </c>
      <c r="AO2089" s="44" t="s">
        <v>68</v>
      </c>
      <c r="AQ2089" s="7">
        <f t="shared" si="1789"/>
        <v>45549</v>
      </c>
      <c r="AR2089" s="1" t="s">
        <v>72</v>
      </c>
      <c r="AS2089" s="8" t="s">
        <v>39</v>
      </c>
      <c r="AT2089" s="3">
        <f t="shared" si="1838"/>
        <v>209717</v>
      </c>
      <c r="AU2089" s="3">
        <v>209804</v>
      </c>
      <c r="AV2089" s="3">
        <f t="shared" si="1839"/>
        <v>87</v>
      </c>
      <c r="AW2089" s="3"/>
      <c r="AX2089" s="1" t="s">
        <v>108</v>
      </c>
      <c r="AY2089" s="3">
        <v>1</v>
      </c>
      <c r="AZ2089" s="1" t="s">
        <v>143</v>
      </c>
      <c r="BA2089" s="3"/>
      <c r="BB2089" s="9">
        <f t="shared" si="1840"/>
        <v>0</v>
      </c>
      <c r="BC2089" s="11" t="s">
        <v>68</v>
      </c>
      <c r="BE2089" s="39">
        <f t="shared" si="1790"/>
        <v>45549</v>
      </c>
      <c r="BF2089" s="40" t="s">
        <v>73</v>
      </c>
      <c r="BG2089" s="41" t="s">
        <v>39</v>
      </c>
      <c r="BH2089" s="31">
        <f t="shared" si="1841"/>
        <v>48382</v>
      </c>
      <c r="BI2089" s="31">
        <v>48454</v>
      </c>
      <c r="BJ2089" s="31">
        <f t="shared" si="1842"/>
        <v>72</v>
      </c>
      <c r="BK2089" s="31">
        <v>35.930999999999997</v>
      </c>
      <c r="BL2089" s="40" t="s">
        <v>83</v>
      </c>
      <c r="BM2089" s="31">
        <v>1</v>
      </c>
      <c r="BN2089" s="40" t="s">
        <v>143</v>
      </c>
      <c r="BO2089" s="31">
        <v>6800</v>
      </c>
      <c r="BP2089" s="42">
        <f t="shared" si="1843"/>
        <v>2.0038406946647744</v>
      </c>
      <c r="BQ2089" s="44" t="s">
        <v>68</v>
      </c>
      <c r="BS2089" s="39">
        <f t="shared" si="1791"/>
        <v>45549</v>
      </c>
      <c r="BT2089" s="40" t="s">
        <v>74</v>
      </c>
      <c r="BU2089" s="41" t="s">
        <v>39</v>
      </c>
      <c r="BV2089" s="31">
        <f t="shared" si="1844"/>
        <v>189398</v>
      </c>
      <c r="BW2089" s="31">
        <v>189493</v>
      </c>
      <c r="BX2089" s="31">
        <f t="shared" si="1845"/>
        <v>95</v>
      </c>
      <c r="BY2089" s="31">
        <v>31.303000000000001</v>
      </c>
      <c r="BZ2089" s="40" t="s">
        <v>85</v>
      </c>
      <c r="CA2089" s="31">
        <v>1</v>
      </c>
      <c r="CB2089" s="40" t="s">
        <v>143</v>
      </c>
      <c r="CC2089" s="31">
        <v>6800</v>
      </c>
      <c r="CD2089" s="42">
        <f t="shared" si="1846"/>
        <v>3.0348528894994091</v>
      </c>
      <c r="CE2089" s="44" t="s">
        <v>68</v>
      </c>
      <c r="CG2089" s="7">
        <f t="shared" si="1792"/>
        <v>45549</v>
      </c>
      <c r="CH2089" s="1" t="s">
        <v>75</v>
      </c>
      <c r="CI2089" s="8" t="s">
        <v>39</v>
      </c>
      <c r="CJ2089" s="3">
        <f t="shared" si="1847"/>
        <v>112942</v>
      </c>
      <c r="CK2089" s="3">
        <v>113016</v>
      </c>
      <c r="CL2089" s="3">
        <f t="shared" si="1848"/>
        <v>74</v>
      </c>
      <c r="CM2089" s="3"/>
      <c r="CN2089" s="1" t="s">
        <v>89</v>
      </c>
      <c r="CO2089" s="3">
        <v>1</v>
      </c>
      <c r="CP2089" s="1" t="s">
        <v>143</v>
      </c>
      <c r="CQ2089" s="3"/>
      <c r="CR2089" s="9">
        <f t="shared" si="1849"/>
        <v>0</v>
      </c>
      <c r="CS2089" s="11" t="s">
        <v>68</v>
      </c>
      <c r="CU2089" s="7">
        <f t="shared" si="1793"/>
        <v>45549</v>
      </c>
      <c r="CV2089" s="1" t="s">
        <v>78</v>
      </c>
      <c r="CW2089" s="8" t="s">
        <v>79</v>
      </c>
      <c r="CX2089" s="3">
        <f t="shared" si="1850"/>
        <v>228164</v>
      </c>
      <c r="CY2089" s="3">
        <v>228523</v>
      </c>
      <c r="CZ2089" s="3">
        <f t="shared" si="1851"/>
        <v>359</v>
      </c>
      <c r="DA2089" s="3">
        <v>45.369</v>
      </c>
      <c r="DB2089" s="1" t="s">
        <v>123</v>
      </c>
      <c r="DC2089" s="3">
        <v>1</v>
      </c>
      <c r="DD2089" s="1" t="s">
        <v>143</v>
      </c>
      <c r="DE2089" s="3">
        <v>6800</v>
      </c>
      <c r="DF2089" s="9">
        <f t="shared" si="1852"/>
        <v>7.9128920628623067</v>
      </c>
      <c r="DG2089" s="11" t="s">
        <v>68</v>
      </c>
      <c r="DI2089" s="39">
        <f t="shared" si="1794"/>
        <v>45549</v>
      </c>
      <c r="DJ2089" s="40" t="s">
        <v>80</v>
      </c>
      <c r="DK2089" s="41" t="s">
        <v>39</v>
      </c>
      <c r="DL2089" s="31">
        <f t="shared" si="1853"/>
        <v>235162</v>
      </c>
      <c r="DM2089" s="31">
        <v>235266</v>
      </c>
      <c r="DN2089" s="31">
        <f t="shared" si="1854"/>
        <v>104</v>
      </c>
      <c r="DO2089" s="31">
        <v>58.823</v>
      </c>
      <c r="DP2089" s="40" t="s">
        <v>379</v>
      </c>
      <c r="DQ2089" s="31">
        <v>1</v>
      </c>
      <c r="DR2089" s="40" t="s">
        <v>143</v>
      </c>
      <c r="DS2089" s="31">
        <v>6800</v>
      </c>
      <c r="DT2089" s="42">
        <f t="shared" si="1855"/>
        <v>1.7680159121432093</v>
      </c>
      <c r="DU2089" s="44" t="s">
        <v>68</v>
      </c>
      <c r="DW2089" s="39">
        <f t="shared" si="1795"/>
        <v>45549</v>
      </c>
      <c r="DX2089" s="40" t="s">
        <v>81</v>
      </c>
      <c r="DY2089" s="41" t="s">
        <v>79</v>
      </c>
      <c r="DZ2089" s="31">
        <f t="shared" si="1856"/>
        <v>223862</v>
      </c>
      <c r="EA2089" s="31">
        <v>224017</v>
      </c>
      <c r="EB2089" s="31">
        <f t="shared" si="1857"/>
        <v>155</v>
      </c>
      <c r="EC2089" s="31">
        <v>41.591000000000001</v>
      </c>
      <c r="ED2089" s="40" t="s">
        <v>106</v>
      </c>
      <c r="EE2089" s="31">
        <v>1</v>
      </c>
      <c r="EF2089" s="40" t="s">
        <v>143</v>
      </c>
      <c r="EG2089" s="31">
        <v>6800</v>
      </c>
      <c r="EH2089" s="42">
        <f t="shared" si="1858"/>
        <v>3.726767810343584</v>
      </c>
      <c r="EI2089" s="44" t="s">
        <v>68</v>
      </c>
      <c r="EK2089" s="7">
        <f t="shared" si="1796"/>
        <v>45549</v>
      </c>
      <c r="EL2089" s="1" t="s">
        <v>112</v>
      </c>
      <c r="EM2089" s="8" t="s">
        <v>113</v>
      </c>
      <c r="EN2089" s="3">
        <f t="shared" si="1859"/>
        <v>216130</v>
      </c>
      <c r="EO2089" s="3">
        <v>216303</v>
      </c>
      <c r="EP2089" s="3">
        <f t="shared" si="1860"/>
        <v>173</v>
      </c>
      <c r="EQ2089" s="3"/>
      <c r="ER2089" s="1" t="s">
        <v>154</v>
      </c>
      <c r="ES2089" s="3">
        <v>1</v>
      </c>
      <c r="ET2089" s="1" t="s">
        <v>143</v>
      </c>
      <c r="EU2089" s="3"/>
      <c r="EV2089" s="9">
        <f t="shared" si="1861"/>
        <v>0</v>
      </c>
      <c r="EW2089" s="11" t="s">
        <v>68</v>
      </c>
    </row>
    <row r="2090" spans="1:153" x14ac:dyDescent="0.35">
      <c r="A2090" s="7">
        <f t="shared" ref="A2090:A2153" si="1862">A2089+1</f>
        <v>45550</v>
      </c>
      <c r="B2090" s="1" t="s">
        <v>67</v>
      </c>
      <c r="C2090" s="8" t="s">
        <v>14</v>
      </c>
      <c r="D2090" s="3">
        <f t="shared" si="1829"/>
        <v>158296</v>
      </c>
      <c r="E2090" s="3">
        <v>158296</v>
      </c>
      <c r="F2090" s="3">
        <f t="shared" si="1830"/>
        <v>0</v>
      </c>
      <c r="G2090" s="3"/>
      <c r="H2090" s="1" t="s">
        <v>105</v>
      </c>
      <c r="I2090" s="3">
        <v>1</v>
      </c>
      <c r="J2090" s="1" t="s">
        <v>143</v>
      </c>
      <c r="K2090" s="3">
        <v>6800</v>
      </c>
      <c r="L2090" s="9">
        <f t="shared" si="1831"/>
        <v>0</v>
      </c>
      <c r="M2090" s="4" t="s">
        <v>68</v>
      </c>
      <c r="N2090" s="10"/>
      <c r="O2090" s="7">
        <f t="shared" ref="O2090:O2153" si="1863">O2089+1</f>
        <v>45550</v>
      </c>
      <c r="P2090" s="1" t="s">
        <v>69</v>
      </c>
      <c r="Q2090" s="8" t="s">
        <v>70</v>
      </c>
      <c r="R2090" s="3">
        <f t="shared" si="1832"/>
        <v>193550</v>
      </c>
      <c r="S2090" s="3">
        <v>193550</v>
      </c>
      <c r="T2090" s="3">
        <f t="shared" si="1833"/>
        <v>0</v>
      </c>
      <c r="U2090" s="3"/>
      <c r="V2090" s="1" t="s">
        <v>331</v>
      </c>
      <c r="W2090" s="3">
        <v>1</v>
      </c>
      <c r="X2090" s="1" t="s">
        <v>143</v>
      </c>
      <c r="Y2090" s="3"/>
      <c r="Z2090" s="9">
        <f t="shared" si="1834"/>
        <v>0</v>
      </c>
      <c r="AA2090" s="11" t="s">
        <v>68</v>
      </c>
      <c r="AC2090" s="7">
        <f t="shared" ref="AC2090:AC2153" si="1864">AC2089+1</f>
        <v>45550</v>
      </c>
      <c r="AD2090" s="1" t="s">
        <v>71</v>
      </c>
      <c r="AE2090" s="8" t="s">
        <v>39</v>
      </c>
      <c r="AF2090" s="3">
        <f t="shared" si="1835"/>
        <v>208286</v>
      </c>
      <c r="AG2090" s="3">
        <v>208286</v>
      </c>
      <c r="AH2090" s="3">
        <f t="shared" si="1836"/>
        <v>0</v>
      </c>
      <c r="AI2090" s="3"/>
      <c r="AJ2090" s="1" t="s">
        <v>88</v>
      </c>
      <c r="AK2090" s="3">
        <v>1</v>
      </c>
      <c r="AL2090" s="1" t="s">
        <v>143</v>
      </c>
      <c r="AM2090" s="3"/>
      <c r="AN2090" s="9">
        <f t="shared" si="1837"/>
        <v>0</v>
      </c>
      <c r="AO2090" s="11" t="s">
        <v>68</v>
      </c>
      <c r="AQ2090" s="7">
        <f t="shared" ref="AQ2090:AQ2153" si="1865">AQ2089+1</f>
        <v>45550</v>
      </c>
      <c r="AR2090" s="1" t="s">
        <v>72</v>
      </c>
      <c r="AS2090" s="8" t="s">
        <v>39</v>
      </c>
      <c r="AT2090" s="3">
        <f t="shared" si="1838"/>
        <v>209804</v>
      </c>
      <c r="AU2090" s="3">
        <v>209804</v>
      </c>
      <c r="AV2090" s="3">
        <f t="shared" si="1839"/>
        <v>0</v>
      </c>
      <c r="AW2090" s="3"/>
      <c r="AX2090" s="1" t="s">
        <v>108</v>
      </c>
      <c r="AY2090" s="3">
        <v>1</v>
      </c>
      <c r="AZ2090" s="1" t="s">
        <v>143</v>
      </c>
      <c r="BA2090" s="3"/>
      <c r="BB2090" s="9">
        <f t="shared" si="1840"/>
        <v>0</v>
      </c>
      <c r="BC2090" s="11" t="s">
        <v>68</v>
      </c>
      <c r="BE2090" s="7">
        <f t="shared" ref="BE2090:BE2153" si="1866">BE2089+1</f>
        <v>45550</v>
      </c>
      <c r="BF2090" s="1" t="s">
        <v>73</v>
      </c>
      <c r="BG2090" s="8" t="s">
        <v>39</v>
      </c>
      <c r="BH2090" s="3">
        <f t="shared" si="1841"/>
        <v>48454</v>
      </c>
      <c r="BI2090" s="3">
        <v>48454</v>
      </c>
      <c r="BJ2090" s="3">
        <f t="shared" si="1842"/>
        <v>0</v>
      </c>
      <c r="BK2090" s="3"/>
      <c r="BL2090" s="1" t="s">
        <v>83</v>
      </c>
      <c r="BM2090" s="3">
        <v>1</v>
      </c>
      <c r="BN2090" s="1" t="s">
        <v>143</v>
      </c>
      <c r="BO2090" s="3"/>
      <c r="BP2090" s="9">
        <f t="shared" si="1843"/>
        <v>0</v>
      </c>
      <c r="BQ2090" s="11" t="s">
        <v>68</v>
      </c>
      <c r="BS2090" s="7">
        <f t="shared" ref="BS2090:BS2153" si="1867">BS2089+1</f>
        <v>45550</v>
      </c>
      <c r="BT2090" s="1" t="s">
        <v>74</v>
      </c>
      <c r="BU2090" s="8" t="s">
        <v>39</v>
      </c>
      <c r="BV2090" s="3">
        <f t="shared" si="1844"/>
        <v>189493</v>
      </c>
      <c r="BW2090" s="3">
        <v>189493</v>
      </c>
      <c r="BX2090" s="3">
        <f t="shared" si="1845"/>
        <v>0</v>
      </c>
      <c r="BY2090" s="3"/>
      <c r="BZ2090" s="1" t="s">
        <v>85</v>
      </c>
      <c r="CA2090" s="3">
        <v>1</v>
      </c>
      <c r="CB2090" s="1" t="s">
        <v>143</v>
      </c>
      <c r="CC2090" s="3"/>
      <c r="CD2090" s="9">
        <f t="shared" si="1846"/>
        <v>0</v>
      </c>
      <c r="CE2090" s="11" t="s">
        <v>68</v>
      </c>
      <c r="CG2090" s="7">
        <f t="shared" ref="CG2090:CG2153" si="1868">CG2089+1</f>
        <v>45550</v>
      </c>
      <c r="CH2090" s="1" t="s">
        <v>75</v>
      </c>
      <c r="CI2090" s="8" t="s">
        <v>39</v>
      </c>
      <c r="CJ2090" s="3">
        <f t="shared" si="1847"/>
        <v>113016</v>
      </c>
      <c r="CK2090" s="3">
        <v>113016</v>
      </c>
      <c r="CL2090" s="3">
        <f t="shared" si="1848"/>
        <v>0</v>
      </c>
      <c r="CM2090" s="3"/>
      <c r="CN2090" s="1" t="s">
        <v>89</v>
      </c>
      <c r="CO2090" s="3"/>
      <c r="CP2090" s="1" t="s">
        <v>143</v>
      </c>
      <c r="CQ2090" s="3"/>
      <c r="CR2090" s="9">
        <f t="shared" si="1849"/>
        <v>0</v>
      </c>
      <c r="CS2090" s="11" t="s">
        <v>68</v>
      </c>
      <c r="CU2090" s="7">
        <f t="shared" ref="CU2090:CU2153" si="1869">CU2089+1</f>
        <v>45550</v>
      </c>
      <c r="CV2090" s="1" t="s">
        <v>78</v>
      </c>
      <c r="CW2090" s="8" t="s">
        <v>79</v>
      </c>
      <c r="CX2090" s="3">
        <f t="shared" si="1850"/>
        <v>228523</v>
      </c>
      <c r="CY2090" s="3">
        <v>228523</v>
      </c>
      <c r="CZ2090" s="3">
        <f t="shared" si="1851"/>
        <v>0</v>
      </c>
      <c r="DA2090" s="3"/>
      <c r="DB2090" s="1" t="s">
        <v>123</v>
      </c>
      <c r="DC2090" s="3">
        <v>1</v>
      </c>
      <c r="DD2090" s="1" t="s">
        <v>143</v>
      </c>
      <c r="DE2090" s="3"/>
      <c r="DF2090" s="9">
        <f t="shared" si="1852"/>
        <v>0</v>
      </c>
      <c r="DG2090" s="11" t="s">
        <v>68</v>
      </c>
      <c r="DI2090" s="7">
        <f t="shared" ref="DI2090:DI2153" si="1870">DI2089+1</f>
        <v>45550</v>
      </c>
      <c r="DJ2090" s="1" t="s">
        <v>80</v>
      </c>
      <c r="DK2090" s="8" t="s">
        <v>39</v>
      </c>
      <c r="DL2090" s="3">
        <f t="shared" si="1853"/>
        <v>235266</v>
      </c>
      <c r="DM2090" s="3">
        <v>235266</v>
      </c>
      <c r="DN2090" s="3">
        <f t="shared" si="1854"/>
        <v>0</v>
      </c>
      <c r="DO2090" s="3"/>
      <c r="DP2090" s="1" t="s">
        <v>379</v>
      </c>
      <c r="DQ2090" s="3">
        <v>1</v>
      </c>
      <c r="DR2090" s="1" t="s">
        <v>143</v>
      </c>
      <c r="DS2090" s="3"/>
      <c r="DT2090" s="9">
        <f t="shared" si="1855"/>
        <v>0</v>
      </c>
      <c r="DU2090" s="11" t="s">
        <v>68</v>
      </c>
      <c r="DW2090" s="7">
        <f t="shared" ref="DW2090:DW2153" si="1871">DW2089+1</f>
        <v>45550</v>
      </c>
      <c r="DX2090" s="1" t="s">
        <v>81</v>
      </c>
      <c r="DY2090" s="8" t="s">
        <v>79</v>
      </c>
      <c r="DZ2090" s="3">
        <f t="shared" si="1856"/>
        <v>224017</v>
      </c>
      <c r="EA2090" s="3">
        <v>224017</v>
      </c>
      <c r="EB2090" s="3">
        <f t="shared" si="1857"/>
        <v>0</v>
      </c>
      <c r="EC2090" s="3"/>
      <c r="ED2090" s="1" t="s">
        <v>106</v>
      </c>
      <c r="EE2090" s="3">
        <v>1</v>
      </c>
      <c r="EF2090" s="1" t="s">
        <v>143</v>
      </c>
      <c r="EG2090" s="3"/>
      <c r="EH2090" s="9">
        <f t="shared" si="1858"/>
        <v>0</v>
      </c>
      <c r="EI2090" s="11" t="s">
        <v>68</v>
      </c>
      <c r="EK2090" s="7">
        <f t="shared" ref="EK2090:EK2153" si="1872">EK2089+1</f>
        <v>45550</v>
      </c>
      <c r="EL2090" s="1" t="s">
        <v>112</v>
      </c>
      <c r="EM2090" s="8" t="s">
        <v>113</v>
      </c>
      <c r="EN2090" s="3">
        <f t="shared" si="1859"/>
        <v>216303</v>
      </c>
      <c r="EO2090" s="3">
        <v>216303</v>
      </c>
      <c r="EP2090" s="3">
        <f t="shared" si="1860"/>
        <v>0</v>
      </c>
      <c r="EQ2090" s="3"/>
      <c r="ER2090" s="1" t="s">
        <v>154</v>
      </c>
      <c r="ES2090" s="3">
        <v>1</v>
      </c>
      <c r="ET2090" s="1" t="s">
        <v>143</v>
      </c>
      <c r="EU2090" s="3"/>
      <c r="EV2090" s="9">
        <f t="shared" si="1861"/>
        <v>0</v>
      </c>
      <c r="EW2090" s="11" t="s">
        <v>68</v>
      </c>
    </row>
    <row r="2091" spans="1:153" x14ac:dyDescent="0.35">
      <c r="A2091" s="39">
        <f t="shared" si="1862"/>
        <v>45551</v>
      </c>
      <c r="B2091" s="40" t="s">
        <v>67</v>
      </c>
      <c r="C2091" s="41" t="s">
        <v>14</v>
      </c>
      <c r="D2091" s="31">
        <f t="shared" si="1829"/>
        <v>158296</v>
      </c>
      <c r="E2091" s="31">
        <v>158371</v>
      </c>
      <c r="F2091" s="31">
        <f t="shared" si="1830"/>
        <v>75</v>
      </c>
      <c r="G2091" s="31">
        <v>27.123999999999999</v>
      </c>
      <c r="H2091" s="40" t="s">
        <v>105</v>
      </c>
      <c r="I2091" s="31">
        <v>1</v>
      </c>
      <c r="J2091" s="40" t="s">
        <v>143</v>
      </c>
      <c r="K2091" s="31">
        <v>6800</v>
      </c>
      <c r="L2091" s="42">
        <f t="shared" si="1831"/>
        <v>2.765078896917859</v>
      </c>
      <c r="M2091" s="48" t="s">
        <v>68</v>
      </c>
      <c r="N2091" s="10"/>
      <c r="O2091" s="39">
        <f t="shared" si="1863"/>
        <v>45551</v>
      </c>
      <c r="P2091" s="40" t="s">
        <v>69</v>
      </c>
      <c r="Q2091" s="41" t="s">
        <v>70</v>
      </c>
      <c r="R2091" s="31">
        <f t="shared" si="1832"/>
        <v>193550</v>
      </c>
      <c r="S2091" s="31">
        <v>193626</v>
      </c>
      <c r="T2091" s="31">
        <f t="shared" si="1833"/>
        <v>76</v>
      </c>
      <c r="U2091" s="31">
        <v>60</v>
      </c>
      <c r="V2091" s="40" t="s">
        <v>331</v>
      </c>
      <c r="W2091" s="31">
        <v>1</v>
      </c>
      <c r="X2091" s="40" t="s">
        <v>143</v>
      </c>
      <c r="Y2091" s="31">
        <v>6800</v>
      </c>
      <c r="Z2091" s="42">
        <f t="shared" si="1834"/>
        <v>1.2666666666666666</v>
      </c>
      <c r="AA2091" s="44" t="s">
        <v>68</v>
      </c>
      <c r="AC2091" s="7">
        <f t="shared" si="1864"/>
        <v>45551</v>
      </c>
      <c r="AD2091" s="1" t="s">
        <v>71</v>
      </c>
      <c r="AE2091" s="8" t="s">
        <v>39</v>
      </c>
      <c r="AF2091" s="3">
        <f t="shared" si="1835"/>
        <v>208286</v>
      </c>
      <c r="AG2091" s="3">
        <v>208286</v>
      </c>
      <c r="AH2091" s="3">
        <f t="shared" si="1836"/>
        <v>0</v>
      </c>
      <c r="AI2091" s="3"/>
      <c r="AJ2091" s="1" t="s">
        <v>88</v>
      </c>
      <c r="AK2091" s="3">
        <v>1</v>
      </c>
      <c r="AL2091" s="1" t="s">
        <v>143</v>
      </c>
      <c r="AM2091" s="3"/>
      <c r="AN2091" s="9">
        <f t="shared" si="1837"/>
        <v>0</v>
      </c>
      <c r="AO2091" s="11" t="s">
        <v>68</v>
      </c>
      <c r="AQ2091" s="39">
        <f t="shared" si="1865"/>
        <v>45551</v>
      </c>
      <c r="AR2091" s="40" t="s">
        <v>72</v>
      </c>
      <c r="AS2091" s="41" t="s">
        <v>39</v>
      </c>
      <c r="AT2091" s="31">
        <f t="shared" si="1838"/>
        <v>209804</v>
      </c>
      <c r="AU2091" s="31">
        <v>209891</v>
      </c>
      <c r="AV2091" s="31">
        <f t="shared" si="1839"/>
        <v>87</v>
      </c>
      <c r="AW2091" s="31">
        <v>45.213000000000001</v>
      </c>
      <c r="AX2091" s="40" t="s">
        <v>108</v>
      </c>
      <c r="AY2091" s="31">
        <v>1</v>
      </c>
      <c r="AZ2091" s="40" t="s">
        <v>143</v>
      </c>
      <c r="BA2091" s="31">
        <v>6800</v>
      </c>
      <c r="BB2091" s="42">
        <f t="shared" si="1840"/>
        <v>1.9242253334218034</v>
      </c>
      <c r="BC2091" s="44" t="s">
        <v>68</v>
      </c>
      <c r="BE2091" s="7">
        <f t="shared" si="1866"/>
        <v>45551</v>
      </c>
      <c r="BF2091" s="1" t="s">
        <v>73</v>
      </c>
      <c r="BG2091" s="8" t="s">
        <v>39</v>
      </c>
      <c r="BH2091" s="3">
        <f t="shared" si="1841"/>
        <v>48454</v>
      </c>
      <c r="BI2091" s="3">
        <v>48525</v>
      </c>
      <c r="BJ2091" s="3">
        <f t="shared" si="1842"/>
        <v>71</v>
      </c>
      <c r="BK2091" s="3">
        <v>12.143000000000001</v>
      </c>
      <c r="BL2091" s="1" t="s">
        <v>83</v>
      </c>
      <c r="BM2091" s="3">
        <v>1</v>
      </c>
      <c r="BN2091" s="1" t="s">
        <v>143</v>
      </c>
      <c r="BO2091" s="3">
        <v>6800</v>
      </c>
      <c r="BP2091" s="9">
        <f t="shared" si="1843"/>
        <v>5.8469900354113475</v>
      </c>
      <c r="BQ2091" s="11" t="s">
        <v>68</v>
      </c>
      <c r="BS2091" s="39">
        <f t="shared" si="1867"/>
        <v>45551</v>
      </c>
      <c r="BT2091" s="40" t="s">
        <v>74</v>
      </c>
      <c r="BU2091" s="41" t="s">
        <v>39</v>
      </c>
      <c r="BV2091" s="31">
        <f t="shared" si="1844"/>
        <v>189493</v>
      </c>
      <c r="BW2091" s="31">
        <v>189583</v>
      </c>
      <c r="BX2091" s="31">
        <f t="shared" si="1845"/>
        <v>90</v>
      </c>
      <c r="BY2091" s="31">
        <v>22.062999999999999</v>
      </c>
      <c r="BZ2091" s="40" t="s">
        <v>85</v>
      </c>
      <c r="CA2091" s="31">
        <v>1</v>
      </c>
      <c r="CB2091" s="40" t="s">
        <v>143</v>
      </c>
      <c r="CC2091" s="31">
        <v>6800</v>
      </c>
      <c r="CD2091" s="42">
        <f t="shared" si="1846"/>
        <v>4.0792276662285278</v>
      </c>
      <c r="CE2091" s="44" t="s">
        <v>68</v>
      </c>
      <c r="CG2091" s="39">
        <f t="shared" si="1868"/>
        <v>45551</v>
      </c>
      <c r="CH2091" s="40" t="s">
        <v>75</v>
      </c>
      <c r="CI2091" s="41" t="s">
        <v>39</v>
      </c>
      <c r="CJ2091" s="31">
        <f t="shared" si="1847"/>
        <v>113016</v>
      </c>
      <c r="CK2091" s="31">
        <v>113081</v>
      </c>
      <c r="CL2091" s="31">
        <f t="shared" si="1848"/>
        <v>65</v>
      </c>
      <c r="CM2091" s="31">
        <v>58.006999999999998</v>
      </c>
      <c r="CN2091" s="40" t="s">
        <v>106</v>
      </c>
      <c r="CO2091" s="31"/>
      <c r="CP2091" s="40" t="s">
        <v>143</v>
      </c>
      <c r="CQ2091" s="31">
        <v>6800</v>
      </c>
      <c r="CR2091" s="42">
        <f t="shared" si="1849"/>
        <v>1.1205544158463634</v>
      </c>
      <c r="CS2091" s="44" t="s">
        <v>68</v>
      </c>
      <c r="CU2091" s="7">
        <f t="shared" si="1869"/>
        <v>45551</v>
      </c>
      <c r="CV2091" s="1" t="s">
        <v>78</v>
      </c>
      <c r="CW2091" s="8" t="s">
        <v>79</v>
      </c>
      <c r="CX2091" s="3">
        <f t="shared" si="1850"/>
        <v>228523</v>
      </c>
      <c r="CY2091" s="3">
        <v>228523</v>
      </c>
      <c r="CZ2091" s="3">
        <f t="shared" si="1851"/>
        <v>0</v>
      </c>
      <c r="DA2091" s="3"/>
      <c r="DB2091" s="1" t="s">
        <v>123</v>
      </c>
      <c r="DC2091" s="3">
        <v>1</v>
      </c>
      <c r="DD2091" s="1" t="s">
        <v>143</v>
      </c>
      <c r="DE2091" s="3"/>
      <c r="DF2091" s="9">
        <f t="shared" si="1852"/>
        <v>0</v>
      </c>
      <c r="DG2091" s="11" t="s">
        <v>68</v>
      </c>
      <c r="DI2091" s="7">
        <f t="shared" si="1870"/>
        <v>45551</v>
      </c>
      <c r="DJ2091" s="1" t="s">
        <v>80</v>
      </c>
      <c r="DK2091" s="8" t="s">
        <v>39</v>
      </c>
      <c r="DL2091" s="3">
        <f t="shared" si="1853"/>
        <v>235266</v>
      </c>
      <c r="DM2091" s="3">
        <v>235380</v>
      </c>
      <c r="DN2091" s="3">
        <f t="shared" si="1854"/>
        <v>114</v>
      </c>
      <c r="DO2091" s="3"/>
      <c r="DP2091" s="1" t="s">
        <v>379</v>
      </c>
      <c r="DQ2091" s="3">
        <v>1</v>
      </c>
      <c r="DR2091" s="1" t="s">
        <v>143</v>
      </c>
      <c r="DS2091" s="3"/>
      <c r="DT2091" s="9">
        <f t="shared" si="1855"/>
        <v>0</v>
      </c>
      <c r="DU2091" s="11" t="s">
        <v>68</v>
      </c>
      <c r="DW2091" s="7">
        <f t="shared" si="1871"/>
        <v>45551</v>
      </c>
      <c r="DX2091" s="1" t="s">
        <v>81</v>
      </c>
      <c r="DY2091" s="8" t="s">
        <v>79</v>
      </c>
      <c r="DZ2091" s="3">
        <f t="shared" si="1856"/>
        <v>224017</v>
      </c>
      <c r="EA2091" s="3">
        <v>224017</v>
      </c>
      <c r="EB2091" s="3">
        <f t="shared" si="1857"/>
        <v>0</v>
      </c>
      <c r="EC2091" s="3"/>
      <c r="ED2091" s="1" t="s">
        <v>106</v>
      </c>
      <c r="EE2091" s="3">
        <v>1</v>
      </c>
      <c r="EF2091" s="1" t="s">
        <v>143</v>
      </c>
      <c r="EG2091" s="3"/>
      <c r="EH2091" s="9">
        <f t="shared" si="1858"/>
        <v>0</v>
      </c>
      <c r="EI2091" s="11" t="s">
        <v>68</v>
      </c>
      <c r="EK2091" s="7">
        <f t="shared" si="1872"/>
        <v>45551</v>
      </c>
      <c r="EL2091" s="1" t="s">
        <v>112</v>
      </c>
      <c r="EM2091" s="8" t="s">
        <v>113</v>
      </c>
      <c r="EN2091" s="3">
        <f t="shared" si="1859"/>
        <v>216303</v>
      </c>
      <c r="EO2091" s="3">
        <v>216567</v>
      </c>
      <c r="EP2091" s="3">
        <f t="shared" si="1860"/>
        <v>264</v>
      </c>
      <c r="EQ2091" s="3">
        <v>19.359000000000002</v>
      </c>
      <c r="ER2091" s="1" t="s">
        <v>154</v>
      </c>
      <c r="ES2091" s="3">
        <v>1</v>
      </c>
      <c r="ET2091" s="1" t="s">
        <v>143</v>
      </c>
      <c r="EU2091" s="3">
        <v>6800</v>
      </c>
      <c r="EV2091" s="9">
        <f t="shared" si="1861"/>
        <v>13.637068030373468</v>
      </c>
      <c r="EW2091" s="11" t="s">
        <v>68</v>
      </c>
    </row>
    <row r="2092" spans="1:153" x14ac:dyDescent="0.35">
      <c r="A2092" s="7">
        <f t="shared" si="1862"/>
        <v>45552</v>
      </c>
      <c r="B2092" s="1" t="s">
        <v>67</v>
      </c>
      <c r="C2092" s="8" t="s">
        <v>14</v>
      </c>
      <c r="D2092" s="3">
        <f t="shared" si="1829"/>
        <v>158371</v>
      </c>
      <c r="E2092" s="3">
        <v>158443</v>
      </c>
      <c r="F2092" s="3">
        <f t="shared" si="1830"/>
        <v>72</v>
      </c>
      <c r="G2092" s="3"/>
      <c r="H2092" s="1" t="s">
        <v>105</v>
      </c>
      <c r="I2092" s="3">
        <v>1</v>
      </c>
      <c r="J2092" s="1" t="s">
        <v>143</v>
      </c>
      <c r="K2092" s="3">
        <v>6800</v>
      </c>
      <c r="L2092" s="9">
        <f t="shared" si="1831"/>
        <v>0</v>
      </c>
      <c r="M2092" s="4" t="s">
        <v>68</v>
      </c>
      <c r="N2092" s="10"/>
      <c r="O2092" s="7">
        <f t="shared" si="1863"/>
        <v>45552</v>
      </c>
      <c r="P2092" s="1" t="s">
        <v>69</v>
      </c>
      <c r="Q2092" s="8" t="s">
        <v>70</v>
      </c>
      <c r="R2092" s="3">
        <f t="shared" si="1832"/>
        <v>193626</v>
      </c>
      <c r="S2092" s="3">
        <v>193678</v>
      </c>
      <c r="T2092" s="3">
        <f t="shared" si="1833"/>
        <v>52</v>
      </c>
      <c r="U2092" s="3"/>
      <c r="V2092" s="1" t="s">
        <v>331</v>
      </c>
      <c r="W2092" s="3">
        <v>1</v>
      </c>
      <c r="X2092" s="1" t="s">
        <v>143</v>
      </c>
      <c r="Y2092" s="3"/>
      <c r="Z2092" s="9">
        <f t="shared" si="1834"/>
        <v>0</v>
      </c>
      <c r="AA2092" s="11" t="s">
        <v>68</v>
      </c>
      <c r="AC2092" s="7">
        <f t="shared" si="1864"/>
        <v>45552</v>
      </c>
      <c r="AD2092" s="1" t="s">
        <v>71</v>
      </c>
      <c r="AE2092" s="8" t="s">
        <v>39</v>
      </c>
      <c r="AF2092" s="3">
        <f t="shared" si="1835"/>
        <v>208286</v>
      </c>
      <c r="AG2092" s="3">
        <v>208386</v>
      </c>
      <c r="AH2092" s="3">
        <f t="shared" si="1836"/>
        <v>100</v>
      </c>
      <c r="AI2092" s="3"/>
      <c r="AJ2092" s="1" t="s">
        <v>88</v>
      </c>
      <c r="AK2092" s="3">
        <v>1</v>
      </c>
      <c r="AL2092" s="1" t="s">
        <v>143</v>
      </c>
      <c r="AM2092" s="3"/>
      <c r="AN2092" s="9">
        <f t="shared" si="1837"/>
        <v>0</v>
      </c>
      <c r="AO2092" s="11" t="s">
        <v>68</v>
      </c>
      <c r="AQ2092" s="7">
        <f t="shared" si="1865"/>
        <v>45552</v>
      </c>
      <c r="AR2092" s="1" t="s">
        <v>72</v>
      </c>
      <c r="AS2092" s="8" t="s">
        <v>39</v>
      </c>
      <c r="AT2092" s="3">
        <f t="shared" si="1838"/>
        <v>209891</v>
      </c>
      <c r="AU2092" s="3">
        <v>210000</v>
      </c>
      <c r="AV2092" s="3">
        <f t="shared" si="1839"/>
        <v>109</v>
      </c>
      <c r="AW2092" s="3"/>
      <c r="AX2092" s="1" t="s">
        <v>108</v>
      </c>
      <c r="AY2092" s="3">
        <v>1</v>
      </c>
      <c r="AZ2092" s="1" t="s">
        <v>143</v>
      </c>
      <c r="BA2092" s="3"/>
      <c r="BB2092" s="9">
        <f t="shared" si="1840"/>
        <v>0</v>
      </c>
      <c r="BC2092" s="11" t="s">
        <v>68</v>
      </c>
      <c r="BE2092" s="7">
        <f t="shared" si="1866"/>
        <v>45552</v>
      </c>
      <c r="BF2092" s="1" t="s">
        <v>73</v>
      </c>
      <c r="BG2092" s="8" t="s">
        <v>39</v>
      </c>
      <c r="BH2092" s="3">
        <f t="shared" si="1841"/>
        <v>48525</v>
      </c>
      <c r="BI2092" s="3">
        <v>48597</v>
      </c>
      <c r="BJ2092" s="3">
        <f t="shared" si="1842"/>
        <v>72</v>
      </c>
      <c r="BK2092" s="3"/>
      <c r="BL2092" s="1" t="s">
        <v>83</v>
      </c>
      <c r="BM2092" s="3">
        <v>1</v>
      </c>
      <c r="BN2092" s="1" t="s">
        <v>143</v>
      </c>
      <c r="BO2092" s="3"/>
      <c r="BP2092" s="9">
        <f t="shared" si="1843"/>
        <v>0</v>
      </c>
      <c r="BQ2092" s="11" t="s">
        <v>68</v>
      </c>
      <c r="BS2092" s="7">
        <f t="shared" si="1867"/>
        <v>45552</v>
      </c>
      <c r="BT2092" s="1" t="s">
        <v>74</v>
      </c>
      <c r="BU2092" s="8" t="s">
        <v>39</v>
      </c>
      <c r="BV2092" s="3">
        <f t="shared" si="1844"/>
        <v>189583</v>
      </c>
      <c r="BW2092" s="3">
        <v>189672</v>
      </c>
      <c r="BX2092" s="3">
        <f t="shared" si="1845"/>
        <v>89</v>
      </c>
      <c r="BY2092" s="3"/>
      <c r="BZ2092" s="1" t="s">
        <v>85</v>
      </c>
      <c r="CA2092" s="3">
        <v>1</v>
      </c>
      <c r="CB2092" s="1" t="s">
        <v>143</v>
      </c>
      <c r="CC2092" s="3"/>
      <c r="CD2092" s="9">
        <f t="shared" si="1846"/>
        <v>0</v>
      </c>
      <c r="CE2092" s="11" t="s">
        <v>68</v>
      </c>
      <c r="CG2092" s="7">
        <f t="shared" si="1868"/>
        <v>45552</v>
      </c>
      <c r="CH2092" s="1" t="s">
        <v>75</v>
      </c>
      <c r="CI2092" s="8" t="s">
        <v>39</v>
      </c>
      <c r="CJ2092" s="3">
        <f t="shared" si="1847"/>
        <v>113081</v>
      </c>
      <c r="CK2092" s="3">
        <v>113162</v>
      </c>
      <c r="CL2092" s="3">
        <f t="shared" si="1848"/>
        <v>81</v>
      </c>
      <c r="CM2092" s="3"/>
      <c r="CN2092" s="1" t="s">
        <v>434</v>
      </c>
      <c r="CO2092" s="3">
        <v>1</v>
      </c>
      <c r="CP2092" s="1" t="s">
        <v>143</v>
      </c>
      <c r="CQ2092" s="3"/>
      <c r="CR2092" s="9">
        <f t="shared" si="1849"/>
        <v>0</v>
      </c>
      <c r="CS2092" s="11" t="s">
        <v>68</v>
      </c>
      <c r="CU2092" s="7">
        <f t="shared" si="1869"/>
        <v>45552</v>
      </c>
      <c r="CV2092" s="1" t="s">
        <v>78</v>
      </c>
      <c r="CW2092" s="8" t="s">
        <v>79</v>
      </c>
      <c r="CX2092" s="3">
        <f t="shared" si="1850"/>
        <v>228523</v>
      </c>
      <c r="CY2092" s="3">
        <v>228337</v>
      </c>
      <c r="CZ2092" s="3">
        <f t="shared" si="1851"/>
        <v>-186</v>
      </c>
      <c r="DA2092" s="3"/>
      <c r="DB2092" s="1" t="s">
        <v>123</v>
      </c>
      <c r="DC2092" s="3">
        <v>1</v>
      </c>
      <c r="DD2092" s="1" t="s">
        <v>143</v>
      </c>
      <c r="DE2092" s="3"/>
      <c r="DF2092" s="9">
        <f t="shared" si="1852"/>
        <v>0</v>
      </c>
      <c r="DG2092" s="11" t="s">
        <v>68</v>
      </c>
      <c r="DI2092" s="7">
        <f t="shared" si="1870"/>
        <v>45552</v>
      </c>
      <c r="DJ2092" s="1" t="s">
        <v>80</v>
      </c>
      <c r="DK2092" s="8" t="s">
        <v>39</v>
      </c>
      <c r="DL2092" s="3">
        <f t="shared" si="1853"/>
        <v>235380</v>
      </c>
      <c r="DM2092" s="3">
        <v>235380</v>
      </c>
      <c r="DN2092" s="3">
        <f t="shared" si="1854"/>
        <v>0</v>
      </c>
      <c r="DO2092" s="3"/>
      <c r="DP2092" s="1" t="s">
        <v>379</v>
      </c>
      <c r="DQ2092" s="3">
        <v>1</v>
      </c>
      <c r="DR2092" s="1" t="s">
        <v>143</v>
      </c>
      <c r="DS2092" s="3"/>
      <c r="DT2092" s="9">
        <f t="shared" si="1855"/>
        <v>0</v>
      </c>
      <c r="DU2092" s="11" t="s">
        <v>68</v>
      </c>
      <c r="DW2092" s="39">
        <f t="shared" si="1871"/>
        <v>45552</v>
      </c>
      <c r="DX2092" s="40" t="s">
        <v>81</v>
      </c>
      <c r="DY2092" s="41" t="s">
        <v>79</v>
      </c>
      <c r="DZ2092" s="31">
        <f t="shared" si="1856"/>
        <v>224017</v>
      </c>
      <c r="EA2092" s="31">
        <v>224173</v>
      </c>
      <c r="EB2092" s="31">
        <f t="shared" si="1857"/>
        <v>156</v>
      </c>
      <c r="EC2092" s="31">
        <v>47.3</v>
      </c>
      <c r="ED2092" s="40" t="s">
        <v>106</v>
      </c>
      <c r="EE2092" s="31">
        <v>1</v>
      </c>
      <c r="EF2092" s="40" t="s">
        <v>143</v>
      </c>
      <c r="EG2092" s="31">
        <v>6800</v>
      </c>
      <c r="EH2092" s="42">
        <f t="shared" si="1858"/>
        <v>3.2980972515856237</v>
      </c>
      <c r="EI2092" s="44" t="s">
        <v>68</v>
      </c>
      <c r="EK2092" s="7">
        <f t="shared" si="1872"/>
        <v>45552</v>
      </c>
      <c r="EL2092" s="1" t="s">
        <v>112</v>
      </c>
      <c r="EM2092" s="8" t="s">
        <v>113</v>
      </c>
      <c r="EN2092" s="3">
        <f t="shared" si="1859"/>
        <v>216567</v>
      </c>
      <c r="EO2092" s="3">
        <v>216748</v>
      </c>
      <c r="EP2092" s="3">
        <f t="shared" si="1860"/>
        <v>181</v>
      </c>
      <c r="EQ2092" s="3"/>
      <c r="ER2092" s="1" t="s">
        <v>154</v>
      </c>
      <c r="ES2092" s="3">
        <v>2</v>
      </c>
      <c r="ET2092" s="1" t="s">
        <v>143</v>
      </c>
      <c r="EU2092" s="3"/>
      <c r="EV2092" s="9">
        <f t="shared" si="1861"/>
        <v>0</v>
      </c>
      <c r="EW2092" s="11" t="s">
        <v>68</v>
      </c>
    </row>
    <row r="2093" spans="1:153" x14ac:dyDescent="0.35">
      <c r="A2093" s="7">
        <f t="shared" si="1862"/>
        <v>45553</v>
      </c>
      <c r="B2093" s="1" t="s">
        <v>67</v>
      </c>
      <c r="C2093" s="8" t="s">
        <v>14</v>
      </c>
      <c r="D2093" s="3">
        <f t="shared" si="1829"/>
        <v>158443</v>
      </c>
      <c r="E2093" s="3">
        <v>158519</v>
      </c>
      <c r="F2093" s="3">
        <f t="shared" si="1830"/>
        <v>76</v>
      </c>
      <c r="G2093" s="3"/>
      <c r="H2093" s="1" t="s">
        <v>105</v>
      </c>
      <c r="I2093" s="3">
        <v>1</v>
      </c>
      <c r="J2093" s="1" t="s">
        <v>143</v>
      </c>
      <c r="K2093" s="3">
        <v>6800</v>
      </c>
      <c r="L2093" s="9">
        <f t="shared" si="1831"/>
        <v>0</v>
      </c>
      <c r="M2093" s="4" t="s">
        <v>68</v>
      </c>
      <c r="N2093" s="10"/>
      <c r="O2093" s="39">
        <f t="shared" si="1863"/>
        <v>45553</v>
      </c>
      <c r="P2093" s="40" t="s">
        <v>69</v>
      </c>
      <c r="Q2093" s="41" t="s">
        <v>70</v>
      </c>
      <c r="R2093" s="31">
        <f t="shared" si="1832"/>
        <v>193678</v>
      </c>
      <c r="S2093" s="31">
        <v>193730</v>
      </c>
      <c r="T2093" s="31">
        <f t="shared" si="1833"/>
        <v>52</v>
      </c>
      <c r="U2093" s="31">
        <v>22.971</v>
      </c>
      <c r="V2093" s="40" t="s">
        <v>331</v>
      </c>
      <c r="W2093" s="31">
        <v>1</v>
      </c>
      <c r="X2093" s="40" t="s">
        <v>143</v>
      </c>
      <c r="Y2093" s="31">
        <v>6800</v>
      </c>
      <c r="Z2093" s="42">
        <f t="shared" si="1834"/>
        <v>2.2637238256932655</v>
      </c>
      <c r="AA2093" s="44" t="s">
        <v>68</v>
      </c>
      <c r="AC2093" s="39">
        <f t="shared" si="1864"/>
        <v>45553</v>
      </c>
      <c r="AD2093" s="40" t="s">
        <v>71</v>
      </c>
      <c r="AE2093" s="41" t="s">
        <v>39</v>
      </c>
      <c r="AF2093" s="31">
        <f t="shared" si="1835"/>
        <v>208386</v>
      </c>
      <c r="AG2093" s="31">
        <v>208477</v>
      </c>
      <c r="AH2093" s="31">
        <f t="shared" si="1836"/>
        <v>91</v>
      </c>
      <c r="AI2093" s="31">
        <v>36.383000000000003</v>
      </c>
      <c r="AJ2093" s="40" t="s">
        <v>88</v>
      </c>
      <c r="AK2093" s="31">
        <v>1</v>
      </c>
      <c r="AL2093" s="40" t="s">
        <v>143</v>
      </c>
      <c r="AM2093" s="31">
        <v>6800</v>
      </c>
      <c r="AN2093" s="42">
        <f t="shared" si="1837"/>
        <v>2.5011681279718547</v>
      </c>
      <c r="AO2093" s="44" t="s">
        <v>68</v>
      </c>
      <c r="AQ2093" s="7">
        <f t="shared" si="1865"/>
        <v>45553</v>
      </c>
      <c r="AR2093" s="1" t="s">
        <v>72</v>
      </c>
      <c r="AS2093" s="8" t="s">
        <v>39</v>
      </c>
      <c r="AT2093" s="3">
        <f t="shared" si="1838"/>
        <v>210000</v>
      </c>
      <c r="AU2093" s="3">
        <v>210000</v>
      </c>
      <c r="AV2093" s="3">
        <f t="shared" si="1839"/>
        <v>0</v>
      </c>
      <c r="AW2093" s="3"/>
      <c r="AX2093" s="1" t="s">
        <v>108</v>
      </c>
      <c r="AY2093" s="3">
        <v>1</v>
      </c>
      <c r="AZ2093" s="1" t="s">
        <v>143</v>
      </c>
      <c r="BA2093" s="3"/>
      <c r="BB2093" s="9">
        <f t="shared" si="1840"/>
        <v>0</v>
      </c>
      <c r="BC2093" s="11" t="s">
        <v>68</v>
      </c>
      <c r="BE2093" s="39">
        <f t="shared" si="1866"/>
        <v>45553</v>
      </c>
      <c r="BF2093" s="40" t="s">
        <v>73</v>
      </c>
      <c r="BG2093" s="41" t="s">
        <v>39</v>
      </c>
      <c r="BH2093" s="31">
        <f t="shared" si="1841"/>
        <v>48597</v>
      </c>
      <c r="BI2093" s="31">
        <v>48667</v>
      </c>
      <c r="BJ2093" s="31">
        <f t="shared" si="1842"/>
        <v>70</v>
      </c>
      <c r="BK2093" s="31">
        <v>32.47</v>
      </c>
      <c r="BL2093" s="40" t="s">
        <v>83</v>
      </c>
      <c r="BM2093" s="31">
        <v>1</v>
      </c>
      <c r="BN2093" s="40" t="s">
        <v>143</v>
      </c>
      <c r="BO2093" s="31">
        <v>6800</v>
      </c>
      <c r="BP2093" s="42">
        <f t="shared" si="1843"/>
        <v>2.1558361564521098</v>
      </c>
      <c r="BQ2093" s="44" t="s">
        <v>68</v>
      </c>
      <c r="BS2093" s="39">
        <f t="shared" si="1867"/>
        <v>45553</v>
      </c>
      <c r="BT2093" s="40" t="s">
        <v>74</v>
      </c>
      <c r="BU2093" s="41" t="s">
        <v>39</v>
      </c>
      <c r="BV2093" s="31">
        <f t="shared" si="1844"/>
        <v>189672</v>
      </c>
      <c r="BW2093" s="31">
        <v>189769</v>
      </c>
      <c r="BX2093" s="31">
        <f t="shared" si="1845"/>
        <v>97</v>
      </c>
      <c r="BY2093" s="31">
        <v>40.921999999999997</v>
      </c>
      <c r="BZ2093" s="40" t="s">
        <v>85</v>
      </c>
      <c r="CA2093" s="31">
        <v>1</v>
      </c>
      <c r="CB2093" s="40" t="s">
        <v>143</v>
      </c>
      <c r="CC2093" s="31">
        <v>6800</v>
      </c>
      <c r="CD2093" s="42">
        <f t="shared" si="1846"/>
        <v>2.3703631298568011</v>
      </c>
      <c r="CE2093" s="44" t="s">
        <v>68</v>
      </c>
      <c r="CG2093" s="39">
        <f t="shared" si="1868"/>
        <v>45553</v>
      </c>
      <c r="CH2093" s="40" t="s">
        <v>75</v>
      </c>
      <c r="CI2093" s="41" t="s">
        <v>39</v>
      </c>
      <c r="CJ2093" s="31">
        <f t="shared" si="1847"/>
        <v>113162</v>
      </c>
      <c r="CK2093" s="31">
        <v>113223</v>
      </c>
      <c r="CL2093" s="31">
        <f t="shared" si="1848"/>
        <v>61</v>
      </c>
      <c r="CM2093" s="31">
        <v>24.308</v>
      </c>
      <c r="CN2093" s="40" t="s">
        <v>89</v>
      </c>
      <c r="CO2093" s="31">
        <v>1</v>
      </c>
      <c r="CP2093" s="40" t="s">
        <v>143</v>
      </c>
      <c r="CQ2093" s="31">
        <v>6800</v>
      </c>
      <c r="CR2093" s="42">
        <f t="shared" si="1849"/>
        <v>2.5094619055454994</v>
      </c>
      <c r="CS2093" s="44" t="s">
        <v>68</v>
      </c>
      <c r="CU2093" s="39">
        <f t="shared" si="1869"/>
        <v>45553</v>
      </c>
      <c r="CV2093" s="40" t="s">
        <v>78</v>
      </c>
      <c r="CW2093" s="41" t="s">
        <v>79</v>
      </c>
      <c r="CX2093" s="31">
        <f t="shared" si="1850"/>
        <v>228337</v>
      </c>
      <c r="CY2093" s="31">
        <v>228421</v>
      </c>
      <c r="CZ2093" s="31">
        <f t="shared" si="1851"/>
        <v>84</v>
      </c>
      <c r="DA2093" s="31">
        <v>33.597999999999999</v>
      </c>
      <c r="DB2093" s="40" t="s">
        <v>123</v>
      </c>
      <c r="DC2093" s="31">
        <v>1</v>
      </c>
      <c r="DD2093" s="40" t="s">
        <v>143</v>
      </c>
      <c r="DE2093" s="31">
        <v>6800</v>
      </c>
      <c r="DF2093" s="42">
        <f t="shared" si="1852"/>
        <v>2.5001488183820468</v>
      </c>
      <c r="DG2093" s="44" t="s">
        <v>68</v>
      </c>
      <c r="DI2093" s="39">
        <f t="shared" si="1870"/>
        <v>45553</v>
      </c>
      <c r="DJ2093" s="40" t="s">
        <v>80</v>
      </c>
      <c r="DK2093" s="41" t="s">
        <v>39</v>
      </c>
      <c r="DL2093" s="31">
        <f t="shared" si="1853"/>
        <v>235380</v>
      </c>
      <c r="DM2093" s="31">
        <v>235469</v>
      </c>
      <c r="DN2093" s="31">
        <f t="shared" si="1854"/>
        <v>89</v>
      </c>
      <c r="DO2093" s="31">
        <v>57.956000000000003</v>
      </c>
      <c r="DP2093" s="40" t="s">
        <v>379</v>
      </c>
      <c r="DQ2093" s="31">
        <v>1</v>
      </c>
      <c r="DR2093" s="40" t="s">
        <v>143</v>
      </c>
      <c r="DS2093" s="31">
        <v>6800</v>
      </c>
      <c r="DT2093" s="42">
        <f t="shared" si="1855"/>
        <v>1.5356477327627855</v>
      </c>
      <c r="DU2093" s="44" t="s">
        <v>68</v>
      </c>
      <c r="DW2093" s="39">
        <f t="shared" si="1871"/>
        <v>45553</v>
      </c>
      <c r="DX2093" s="40" t="s">
        <v>81</v>
      </c>
      <c r="DY2093" s="41" t="s">
        <v>79</v>
      </c>
      <c r="DZ2093" s="31">
        <f t="shared" si="1856"/>
        <v>224173</v>
      </c>
      <c r="EA2093" s="31">
        <v>224345</v>
      </c>
      <c r="EB2093" s="31">
        <f t="shared" si="1857"/>
        <v>172</v>
      </c>
      <c r="EC2093" s="31">
        <v>47.594000000000001</v>
      </c>
      <c r="ED2093" s="40" t="s">
        <v>106</v>
      </c>
      <c r="EE2093" s="31">
        <v>1</v>
      </c>
      <c r="EF2093" s="40" t="s">
        <v>143</v>
      </c>
      <c r="EG2093" s="31">
        <v>6800</v>
      </c>
      <c r="EH2093" s="42">
        <f t="shared" si="1858"/>
        <v>3.6139009118796488</v>
      </c>
      <c r="EI2093" s="44" t="s">
        <v>68</v>
      </c>
      <c r="EK2093" s="7">
        <f t="shared" si="1872"/>
        <v>45553</v>
      </c>
      <c r="EL2093" s="1" t="s">
        <v>112</v>
      </c>
      <c r="EM2093" s="8" t="s">
        <v>113</v>
      </c>
      <c r="EN2093" s="3">
        <f t="shared" si="1859"/>
        <v>216748</v>
      </c>
      <c r="EO2093" s="3">
        <v>216934</v>
      </c>
      <c r="EP2093" s="3">
        <f t="shared" si="1860"/>
        <v>186</v>
      </c>
      <c r="EQ2093" s="3"/>
      <c r="ER2093" s="1" t="s">
        <v>154</v>
      </c>
      <c r="ES2093" s="3">
        <v>1</v>
      </c>
      <c r="ET2093" s="1" t="s">
        <v>143</v>
      </c>
      <c r="EU2093" s="3"/>
      <c r="EV2093" s="9">
        <f t="shared" si="1861"/>
        <v>0</v>
      </c>
      <c r="EW2093" s="11" t="s">
        <v>68</v>
      </c>
    </row>
    <row r="2094" spans="1:153" x14ac:dyDescent="0.35">
      <c r="A2094" s="39">
        <f t="shared" si="1862"/>
        <v>45554</v>
      </c>
      <c r="B2094" s="40" t="s">
        <v>67</v>
      </c>
      <c r="C2094" s="41" t="s">
        <v>14</v>
      </c>
      <c r="D2094" s="31">
        <f t="shared" si="1829"/>
        <v>158519</v>
      </c>
      <c r="E2094" s="31">
        <v>158596</v>
      </c>
      <c r="F2094" s="31">
        <f t="shared" si="1830"/>
        <v>77</v>
      </c>
      <c r="G2094" s="31">
        <v>38.308999999999997</v>
      </c>
      <c r="H2094" s="40" t="s">
        <v>105</v>
      </c>
      <c r="I2094" s="31">
        <v>1</v>
      </c>
      <c r="J2094" s="40" t="s">
        <v>143</v>
      </c>
      <c r="K2094" s="31">
        <v>6800</v>
      </c>
      <c r="L2094" s="42">
        <f t="shared" si="1831"/>
        <v>2.0099715471560211</v>
      </c>
      <c r="M2094" s="48" t="s">
        <v>68</v>
      </c>
      <c r="N2094" s="10"/>
      <c r="O2094" s="7">
        <f t="shared" si="1863"/>
        <v>45554</v>
      </c>
      <c r="P2094" s="1" t="s">
        <v>69</v>
      </c>
      <c r="Q2094" s="8" t="s">
        <v>70</v>
      </c>
      <c r="R2094" s="3">
        <f t="shared" si="1832"/>
        <v>193730</v>
      </c>
      <c r="S2094" s="3">
        <v>193824</v>
      </c>
      <c r="T2094" s="3">
        <f t="shared" si="1833"/>
        <v>94</v>
      </c>
      <c r="U2094" s="3"/>
      <c r="V2094" s="1" t="s">
        <v>331</v>
      </c>
      <c r="W2094" s="3">
        <v>1</v>
      </c>
      <c r="X2094" s="1" t="s">
        <v>143</v>
      </c>
      <c r="Y2094" s="3"/>
      <c r="Z2094" s="9">
        <f t="shared" si="1834"/>
        <v>0</v>
      </c>
      <c r="AA2094" s="11" t="s">
        <v>68</v>
      </c>
      <c r="AC2094" s="7">
        <f t="shared" si="1864"/>
        <v>45554</v>
      </c>
      <c r="AD2094" s="1" t="s">
        <v>71</v>
      </c>
      <c r="AE2094" s="8" t="s">
        <v>39</v>
      </c>
      <c r="AF2094" s="3">
        <f t="shared" si="1835"/>
        <v>208477</v>
      </c>
      <c r="AG2094" s="3">
        <v>208582</v>
      </c>
      <c r="AH2094" s="3">
        <f t="shared" si="1836"/>
        <v>105</v>
      </c>
      <c r="AI2094" s="3"/>
      <c r="AJ2094" s="1" t="s">
        <v>88</v>
      </c>
      <c r="AK2094" s="3">
        <v>1</v>
      </c>
      <c r="AL2094" s="1" t="s">
        <v>143</v>
      </c>
      <c r="AM2094" s="3"/>
      <c r="AN2094" s="9">
        <f t="shared" si="1837"/>
        <v>0</v>
      </c>
      <c r="AO2094" s="11" t="s">
        <v>68</v>
      </c>
      <c r="AQ2094" s="7">
        <f t="shared" si="1865"/>
        <v>45554</v>
      </c>
      <c r="AR2094" s="1" t="s">
        <v>72</v>
      </c>
      <c r="AS2094" s="8" t="s">
        <v>39</v>
      </c>
      <c r="AT2094" s="3">
        <f t="shared" si="1838"/>
        <v>210000</v>
      </c>
      <c r="AU2094" s="3">
        <v>210147</v>
      </c>
      <c r="AV2094" s="3">
        <f t="shared" si="1839"/>
        <v>147</v>
      </c>
      <c r="AW2094" s="3">
        <v>25.091000000000001</v>
      </c>
      <c r="AX2094" s="1" t="s">
        <v>108</v>
      </c>
      <c r="AY2094" s="3">
        <v>1</v>
      </c>
      <c r="AZ2094" s="1" t="s">
        <v>143</v>
      </c>
      <c r="BA2094" s="3">
        <v>6800</v>
      </c>
      <c r="BB2094" s="9">
        <f t="shared" si="1840"/>
        <v>5.8586744250926621</v>
      </c>
      <c r="BC2094" s="11" t="s">
        <v>68</v>
      </c>
      <c r="BE2094" s="39">
        <f t="shared" si="1866"/>
        <v>45554</v>
      </c>
      <c r="BF2094" s="40" t="s">
        <v>73</v>
      </c>
      <c r="BG2094" s="41" t="s">
        <v>39</v>
      </c>
      <c r="BH2094" s="31">
        <f t="shared" si="1841"/>
        <v>48667</v>
      </c>
      <c r="BI2094" s="31">
        <v>48740</v>
      </c>
      <c r="BJ2094" s="31">
        <f t="shared" si="1842"/>
        <v>73</v>
      </c>
      <c r="BK2094" s="31">
        <v>21.475999999999999</v>
      </c>
      <c r="BL2094" s="40" t="s">
        <v>83</v>
      </c>
      <c r="BM2094" s="31">
        <v>1</v>
      </c>
      <c r="BN2094" s="40" t="s">
        <v>143</v>
      </c>
      <c r="BO2094" s="31">
        <v>6800</v>
      </c>
      <c r="BP2094" s="42">
        <f t="shared" si="1843"/>
        <v>3.3991432296517043</v>
      </c>
      <c r="BQ2094" s="44" t="s">
        <v>68</v>
      </c>
      <c r="BS2094" s="39">
        <f t="shared" si="1867"/>
        <v>45554</v>
      </c>
      <c r="BT2094" s="40" t="s">
        <v>74</v>
      </c>
      <c r="BU2094" s="41" t="s">
        <v>39</v>
      </c>
      <c r="BV2094" s="31">
        <f t="shared" si="1844"/>
        <v>189769</v>
      </c>
      <c r="BW2094" s="31">
        <v>189863</v>
      </c>
      <c r="BX2094" s="31">
        <f t="shared" si="1845"/>
        <v>94</v>
      </c>
      <c r="BY2094" s="31">
        <v>19.327000000000002</v>
      </c>
      <c r="BZ2094" s="40" t="s">
        <v>85</v>
      </c>
      <c r="CA2094" s="31">
        <v>1</v>
      </c>
      <c r="CB2094" s="40" t="s">
        <v>143</v>
      </c>
      <c r="CC2094" s="31">
        <v>6800</v>
      </c>
      <c r="CD2094" s="42">
        <f t="shared" si="1846"/>
        <v>4.8636622341801621</v>
      </c>
      <c r="CE2094" s="44" t="s">
        <v>68</v>
      </c>
      <c r="CG2094" s="7">
        <f t="shared" si="1868"/>
        <v>45554</v>
      </c>
      <c r="CH2094" s="1" t="s">
        <v>75</v>
      </c>
      <c r="CI2094" s="8" t="s">
        <v>39</v>
      </c>
      <c r="CJ2094" s="3">
        <f t="shared" si="1847"/>
        <v>113223</v>
      </c>
      <c r="CK2094" s="3">
        <v>113296</v>
      </c>
      <c r="CL2094" s="3">
        <f t="shared" si="1848"/>
        <v>73</v>
      </c>
      <c r="CM2094" s="3">
        <v>12.090999999999999</v>
      </c>
      <c r="CN2094" s="1" t="s">
        <v>434</v>
      </c>
      <c r="CO2094" s="3">
        <v>1</v>
      </c>
      <c r="CP2094" s="1" t="s">
        <v>143</v>
      </c>
      <c r="CQ2094" s="3">
        <v>6800</v>
      </c>
      <c r="CR2094" s="9">
        <f t="shared" si="1849"/>
        <v>6.0375485898602266</v>
      </c>
      <c r="CS2094" s="11" t="s">
        <v>68</v>
      </c>
      <c r="CU2094" s="7">
        <f t="shared" si="1869"/>
        <v>45554</v>
      </c>
      <c r="CV2094" s="1" t="s">
        <v>78</v>
      </c>
      <c r="CW2094" s="8" t="s">
        <v>79</v>
      </c>
      <c r="CX2094" s="3">
        <f t="shared" si="1850"/>
        <v>228421</v>
      </c>
      <c r="CY2094" s="3">
        <v>228510</v>
      </c>
      <c r="CZ2094" s="3">
        <f t="shared" si="1851"/>
        <v>89</v>
      </c>
      <c r="DA2094" s="3"/>
      <c r="DB2094" s="1" t="s">
        <v>123</v>
      </c>
      <c r="DC2094" s="3">
        <v>1</v>
      </c>
      <c r="DD2094" s="1" t="s">
        <v>143</v>
      </c>
      <c r="DE2094" s="3"/>
      <c r="DF2094" s="9">
        <f t="shared" si="1852"/>
        <v>0</v>
      </c>
      <c r="DG2094" s="11" t="s">
        <v>68</v>
      </c>
      <c r="DI2094" s="7">
        <f t="shared" si="1870"/>
        <v>45554</v>
      </c>
      <c r="DJ2094" s="1" t="s">
        <v>80</v>
      </c>
      <c r="DK2094" s="8" t="s">
        <v>39</v>
      </c>
      <c r="DL2094" s="3">
        <f t="shared" si="1853"/>
        <v>235469</v>
      </c>
      <c r="DM2094" s="3">
        <v>235541</v>
      </c>
      <c r="DN2094" s="3">
        <f t="shared" si="1854"/>
        <v>72</v>
      </c>
      <c r="DO2094" s="3"/>
      <c r="DP2094" s="1" t="s">
        <v>379</v>
      </c>
      <c r="DQ2094" s="3">
        <v>1</v>
      </c>
      <c r="DR2094" s="1" t="s">
        <v>143</v>
      </c>
      <c r="DS2094" s="3"/>
      <c r="DT2094" s="9">
        <f t="shared" si="1855"/>
        <v>0</v>
      </c>
      <c r="DU2094" s="11" t="s">
        <v>68</v>
      </c>
      <c r="DW2094" s="39">
        <f t="shared" si="1871"/>
        <v>45554</v>
      </c>
      <c r="DX2094" s="40" t="s">
        <v>81</v>
      </c>
      <c r="DY2094" s="41" t="s">
        <v>79</v>
      </c>
      <c r="DZ2094" s="31">
        <f t="shared" si="1856"/>
        <v>224345</v>
      </c>
      <c r="EA2094" s="31">
        <v>224455</v>
      </c>
      <c r="EB2094" s="31">
        <f t="shared" si="1857"/>
        <v>110</v>
      </c>
      <c r="EC2094" s="31">
        <v>23.974</v>
      </c>
      <c r="ED2094" s="40" t="s">
        <v>106</v>
      </c>
      <c r="EE2094" s="31">
        <v>1</v>
      </c>
      <c r="EF2094" s="40" t="s">
        <v>143</v>
      </c>
      <c r="EG2094" s="31">
        <v>6800</v>
      </c>
      <c r="EH2094" s="42">
        <f t="shared" si="1858"/>
        <v>4.5883039959956617</v>
      </c>
      <c r="EI2094" s="44" t="s">
        <v>68</v>
      </c>
      <c r="EK2094" s="7">
        <f t="shared" si="1872"/>
        <v>45554</v>
      </c>
      <c r="EL2094" s="1" t="s">
        <v>112</v>
      </c>
      <c r="EM2094" s="8" t="s">
        <v>113</v>
      </c>
      <c r="EN2094" s="3">
        <f t="shared" si="1859"/>
        <v>216934</v>
      </c>
      <c r="EO2094" s="3">
        <v>217079</v>
      </c>
      <c r="EP2094" s="3">
        <f t="shared" si="1860"/>
        <v>145</v>
      </c>
      <c r="EQ2094" s="3">
        <v>18.77</v>
      </c>
      <c r="ER2094" s="1" t="s">
        <v>154</v>
      </c>
      <c r="ES2094" s="3">
        <v>1</v>
      </c>
      <c r="ET2094" s="1" t="s">
        <v>143</v>
      </c>
      <c r="EU2094" s="3">
        <v>6800</v>
      </c>
      <c r="EV2094" s="9">
        <f t="shared" si="1861"/>
        <v>7.7250932338838574</v>
      </c>
      <c r="EW2094" s="11" t="s">
        <v>68</v>
      </c>
    </row>
    <row r="2095" spans="1:153" x14ac:dyDescent="0.35">
      <c r="A2095" s="7">
        <f t="shared" si="1862"/>
        <v>45555</v>
      </c>
      <c r="B2095" s="1" t="s">
        <v>67</v>
      </c>
      <c r="C2095" s="8" t="s">
        <v>14</v>
      </c>
      <c r="D2095" s="3">
        <f t="shared" si="1829"/>
        <v>158596</v>
      </c>
      <c r="E2095" s="3">
        <v>158670</v>
      </c>
      <c r="F2095" s="3">
        <f t="shared" si="1830"/>
        <v>74</v>
      </c>
      <c r="G2095" s="3"/>
      <c r="H2095" s="1" t="s">
        <v>105</v>
      </c>
      <c r="I2095" s="3">
        <v>1</v>
      </c>
      <c r="J2095" s="1" t="s">
        <v>143</v>
      </c>
      <c r="K2095" s="3">
        <v>6800</v>
      </c>
      <c r="L2095" s="9">
        <f t="shared" si="1831"/>
        <v>0</v>
      </c>
      <c r="M2095" s="4" t="s">
        <v>68</v>
      </c>
      <c r="N2095" s="10"/>
      <c r="O2095" s="7">
        <f t="shared" si="1863"/>
        <v>45555</v>
      </c>
      <c r="P2095" s="1" t="s">
        <v>69</v>
      </c>
      <c r="Q2095" s="8" t="s">
        <v>70</v>
      </c>
      <c r="R2095" s="3">
        <f t="shared" si="1832"/>
        <v>193824</v>
      </c>
      <c r="S2095" s="3">
        <v>193878</v>
      </c>
      <c r="T2095" s="3">
        <f t="shared" si="1833"/>
        <v>54</v>
      </c>
      <c r="U2095" s="3"/>
      <c r="V2095" s="1" t="s">
        <v>331</v>
      </c>
      <c r="W2095" s="3">
        <v>1</v>
      </c>
      <c r="X2095" s="1" t="s">
        <v>143</v>
      </c>
      <c r="Y2095" s="3"/>
      <c r="Z2095" s="9">
        <f t="shared" si="1834"/>
        <v>0</v>
      </c>
      <c r="AA2095" s="11" t="s">
        <v>68</v>
      </c>
      <c r="AC2095" s="7">
        <f t="shared" si="1864"/>
        <v>45555</v>
      </c>
      <c r="AD2095" s="1" t="s">
        <v>71</v>
      </c>
      <c r="AE2095" s="8" t="s">
        <v>39</v>
      </c>
      <c r="AF2095" s="3">
        <f t="shared" si="1835"/>
        <v>208582</v>
      </c>
      <c r="AG2095" s="3">
        <v>208582</v>
      </c>
      <c r="AH2095" s="3">
        <f t="shared" si="1836"/>
        <v>0</v>
      </c>
      <c r="AI2095" s="3"/>
      <c r="AJ2095" s="1" t="s">
        <v>88</v>
      </c>
      <c r="AK2095" s="3">
        <v>1</v>
      </c>
      <c r="AL2095" s="1" t="s">
        <v>143</v>
      </c>
      <c r="AM2095" s="3"/>
      <c r="AN2095" s="9">
        <f t="shared" si="1837"/>
        <v>0</v>
      </c>
      <c r="AO2095" s="11" t="s">
        <v>68</v>
      </c>
      <c r="AQ2095" s="39">
        <f t="shared" si="1865"/>
        <v>45555</v>
      </c>
      <c r="AR2095" s="40" t="s">
        <v>72</v>
      </c>
      <c r="AS2095" s="41" t="s">
        <v>39</v>
      </c>
      <c r="AT2095" s="31">
        <f t="shared" si="1838"/>
        <v>210147</v>
      </c>
      <c r="AU2095" s="31">
        <v>210264</v>
      </c>
      <c r="AV2095" s="31">
        <f t="shared" si="1839"/>
        <v>117</v>
      </c>
      <c r="AW2095" s="31">
        <v>36.155000000000001</v>
      </c>
      <c r="AX2095" s="40" t="s">
        <v>108</v>
      </c>
      <c r="AY2095" s="31">
        <v>1</v>
      </c>
      <c r="AZ2095" s="40" t="s">
        <v>143</v>
      </c>
      <c r="BA2095" s="31">
        <v>6800</v>
      </c>
      <c r="BB2095" s="42">
        <f t="shared" si="1840"/>
        <v>3.23606693403402</v>
      </c>
      <c r="BC2095" s="44" t="s">
        <v>68</v>
      </c>
      <c r="BE2095" s="7">
        <f t="shared" si="1866"/>
        <v>45555</v>
      </c>
      <c r="BF2095" s="1" t="s">
        <v>73</v>
      </c>
      <c r="BG2095" s="8" t="s">
        <v>39</v>
      </c>
      <c r="BH2095" s="3">
        <f t="shared" si="1841"/>
        <v>48740</v>
      </c>
      <c r="BI2095" s="3">
        <v>48810</v>
      </c>
      <c r="BJ2095" s="3">
        <f t="shared" si="1842"/>
        <v>70</v>
      </c>
      <c r="BK2095" s="3"/>
      <c r="BL2095" s="1" t="s">
        <v>83</v>
      </c>
      <c r="BM2095" s="3">
        <v>1</v>
      </c>
      <c r="BN2095" s="1" t="s">
        <v>143</v>
      </c>
      <c r="BO2095" s="3"/>
      <c r="BP2095" s="9">
        <f t="shared" si="1843"/>
        <v>0</v>
      </c>
      <c r="BQ2095" s="11" t="s">
        <v>68</v>
      </c>
      <c r="BS2095" s="7">
        <f t="shared" si="1867"/>
        <v>45555</v>
      </c>
      <c r="BT2095" s="1" t="s">
        <v>74</v>
      </c>
      <c r="BU2095" s="8" t="s">
        <v>39</v>
      </c>
      <c r="BV2095" s="3">
        <f t="shared" si="1844"/>
        <v>189863</v>
      </c>
      <c r="BW2095" s="3">
        <v>189952</v>
      </c>
      <c r="BX2095" s="3">
        <f t="shared" si="1845"/>
        <v>89</v>
      </c>
      <c r="BY2095" s="3"/>
      <c r="BZ2095" s="1" t="s">
        <v>85</v>
      </c>
      <c r="CA2095" s="3">
        <v>1</v>
      </c>
      <c r="CB2095" s="1" t="s">
        <v>143</v>
      </c>
      <c r="CC2095" s="3"/>
      <c r="CD2095" s="9">
        <f t="shared" si="1846"/>
        <v>0</v>
      </c>
      <c r="CE2095" s="11" t="s">
        <v>68</v>
      </c>
      <c r="CG2095" s="7">
        <f t="shared" si="1868"/>
        <v>45555</v>
      </c>
      <c r="CH2095" s="1" t="s">
        <v>75</v>
      </c>
      <c r="CI2095" s="8" t="s">
        <v>39</v>
      </c>
      <c r="CJ2095" s="3">
        <f t="shared" si="1847"/>
        <v>113296</v>
      </c>
      <c r="CK2095" s="3">
        <v>113398</v>
      </c>
      <c r="CL2095" s="3">
        <f t="shared" si="1848"/>
        <v>102</v>
      </c>
      <c r="CM2095" s="3"/>
      <c r="CN2095" s="1" t="s">
        <v>434</v>
      </c>
      <c r="CO2095" s="3">
        <v>1</v>
      </c>
      <c r="CP2095" s="1" t="s">
        <v>143</v>
      </c>
      <c r="CQ2095" s="3"/>
      <c r="CR2095" s="9">
        <f t="shared" si="1849"/>
        <v>0</v>
      </c>
      <c r="CS2095" s="11" t="s">
        <v>68</v>
      </c>
      <c r="CU2095" s="39">
        <f t="shared" si="1869"/>
        <v>45555</v>
      </c>
      <c r="CV2095" s="40" t="s">
        <v>78</v>
      </c>
      <c r="CW2095" s="41" t="s">
        <v>79</v>
      </c>
      <c r="CX2095" s="31">
        <f t="shared" si="1850"/>
        <v>228510</v>
      </c>
      <c r="CY2095" s="31">
        <v>228594</v>
      </c>
      <c r="CZ2095" s="31">
        <f t="shared" si="1851"/>
        <v>84</v>
      </c>
      <c r="DA2095" s="31">
        <v>34.43</v>
      </c>
      <c r="DB2095" s="40" t="s">
        <v>123</v>
      </c>
      <c r="DC2095" s="31">
        <v>1</v>
      </c>
      <c r="DD2095" s="40" t="s">
        <v>143</v>
      </c>
      <c r="DE2095" s="31">
        <v>6800</v>
      </c>
      <c r="DF2095" s="42">
        <f t="shared" si="1852"/>
        <v>2.4397327911704907</v>
      </c>
      <c r="DG2095" s="44" t="s">
        <v>68</v>
      </c>
      <c r="DI2095" s="39">
        <f t="shared" si="1870"/>
        <v>45555</v>
      </c>
      <c r="DJ2095" s="40" t="s">
        <v>80</v>
      </c>
      <c r="DK2095" s="41" t="s">
        <v>39</v>
      </c>
      <c r="DL2095" s="31">
        <f t="shared" si="1853"/>
        <v>235541</v>
      </c>
      <c r="DM2095" s="31">
        <v>235630</v>
      </c>
      <c r="DN2095" s="31">
        <f t="shared" si="1854"/>
        <v>89</v>
      </c>
      <c r="DO2095" s="31">
        <v>53.826000000000001</v>
      </c>
      <c r="DP2095" s="40" t="s">
        <v>379</v>
      </c>
      <c r="DQ2095" s="31">
        <v>1</v>
      </c>
      <c r="DR2095" s="40" t="s">
        <v>143</v>
      </c>
      <c r="DS2095" s="31">
        <v>6800</v>
      </c>
      <c r="DT2095" s="42">
        <f t="shared" si="1855"/>
        <v>1.653476015308587</v>
      </c>
      <c r="DU2095" s="44" t="s">
        <v>68</v>
      </c>
      <c r="DW2095" s="39">
        <f t="shared" si="1871"/>
        <v>45555</v>
      </c>
      <c r="DX2095" s="40" t="s">
        <v>81</v>
      </c>
      <c r="DY2095" s="41" t="s">
        <v>79</v>
      </c>
      <c r="DZ2095" s="31">
        <f t="shared" si="1856"/>
        <v>224455</v>
      </c>
      <c r="EA2095" s="31">
        <v>224608</v>
      </c>
      <c r="EB2095" s="31">
        <f t="shared" si="1857"/>
        <v>153</v>
      </c>
      <c r="EC2095" s="31">
        <v>58.890999999999998</v>
      </c>
      <c r="ED2095" s="40" t="s">
        <v>106</v>
      </c>
      <c r="EE2095" s="31">
        <v>1</v>
      </c>
      <c r="EF2095" s="40" t="s">
        <v>143</v>
      </c>
      <c r="EG2095" s="31">
        <v>6800</v>
      </c>
      <c r="EH2095" s="42">
        <f t="shared" si="1858"/>
        <v>2.5980200709785874</v>
      </c>
      <c r="EI2095" s="44" t="s">
        <v>68</v>
      </c>
      <c r="EK2095" s="39">
        <f t="shared" si="1872"/>
        <v>45555</v>
      </c>
      <c r="EL2095" s="40" t="s">
        <v>112</v>
      </c>
      <c r="EM2095" s="41" t="s">
        <v>113</v>
      </c>
      <c r="EN2095" s="31">
        <f t="shared" si="1859"/>
        <v>217079</v>
      </c>
      <c r="EO2095" s="31">
        <v>217170</v>
      </c>
      <c r="EP2095" s="31">
        <f t="shared" si="1860"/>
        <v>91</v>
      </c>
      <c r="EQ2095" s="31">
        <v>22.446999999999999</v>
      </c>
      <c r="ER2095" s="40" t="s">
        <v>154</v>
      </c>
      <c r="ES2095" s="31">
        <v>1</v>
      </c>
      <c r="ET2095" s="40" t="s">
        <v>143</v>
      </c>
      <c r="EU2095" s="31">
        <v>6800</v>
      </c>
      <c r="EV2095" s="42">
        <f t="shared" si="1861"/>
        <v>4.0539938521851475</v>
      </c>
      <c r="EW2095" s="44" t="s">
        <v>68</v>
      </c>
    </row>
    <row r="2096" spans="1:153" x14ac:dyDescent="0.35">
      <c r="A2096" s="39">
        <f t="shared" si="1862"/>
        <v>45556</v>
      </c>
      <c r="B2096" s="40" t="s">
        <v>67</v>
      </c>
      <c r="C2096" s="41" t="s">
        <v>14</v>
      </c>
      <c r="D2096" s="31">
        <f t="shared" si="1829"/>
        <v>158670</v>
      </c>
      <c r="E2096" s="31">
        <v>158757</v>
      </c>
      <c r="F2096" s="31">
        <f t="shared" si="1830"/>
        <v>87</v>
      </c>
      <c r="G2096" s="31">
        <v>26.431999999999999</v>
      </c>
      <c r="H2096" s="40" t="s">
        <v>105</v>
      </c>
      <c r="I2096" s="31">
        <v>1</v>
      </c>
      <c r="J2096" s="40" t="s">
        <v>143</v>
      </c>
      <c r="K2096" s="31">
        <v>6800</v>
      </c>
      <c r="L2096" s="42">
        <f t="shared" si="1831"/>
        <v>3.2914648910411626</v>
      </c>
      <c r="M2096" s="48" t="s">
        <v>68</v>
      </c>
      <c r="N2096" s="10"/>
      <c r="O2096" s="7">
        <f t="shared" si="1863"/>
        <v>45556</v>
      </c>
      <c r="P2096" s="1" t="s">
        <v>69</v>
      </c>
      <c r="Q2096" s="8" t="s">
        <v>70</v>
      </c>
      <c r="R2096" s="3">
        <f t="shared" si="1832"/>
        <v>193878</v>
      </c>
      <c r="S2096" s="3">
        <v>193930</v>
      </c>
      <c r="T2096" s="3">
        <f t="shared" si="1833"/>
        <v>52</v>
      </c>
      <c r="U2096" s="3"/>
      <c r="V2096" s="1" t="s">
        <v>331</v>
      </c>
      <c r="W2096" s="3">
        <v>1</v>
      </c>
      <c r="X2096" s="1" t="s">
        <v>143</v>
      </c>
      <c r="Y2096" s="3"/>
      <c r="Z2096" s="9">
        <f t="shared" si="1834"/>
        <v>0</v>
      </c>
      <c r="AA2096" s="11" t="s">
        <v>68</v>
      </c>
      <c r="AC2096" s="39">
        <f t="shared" si="1864"/>
        <v>45556</v>
      </c>
      <c r="AD2096" s="40" t="s">
        <v>71</v>
      </c>
      <c r="AE2096" s="41" t="s">
        <v>39</v>
      </c>
      <c r="AF2096" s="31">
        <f t="shared" si="1835"/>
        <v>208582</v>
      </c>
      <c r="AG2096" s="31">
        <v>208650</v>
      </c>
      <c r="AH2096" s="31">
        <f t="shared" si="1836"/>
        <v>68</v>
      </c>
      <c r="AI2096" s="31">
        <v>32.375</v>
      </c>
      <c r="AJ2096" s="40" t="s">
        <v>88</v>
      </c>
      <c r="AK2096" s="31">
        <v>1</v>
      </c>
      <c r="AL2096" s="40" t="s">
        <v>143</v>
      </c>
      <c r="AM2096" s="31">
        <v>6800</v>
      </c>
      <c r="AN2096" s="42">
        <f t="shared" si="1837"/>
        <v>2.1003861003861002</v>
      </c>
      <c r="AO2096" s="44" t="s">
        <v>68</v>
      </c>
      <c r="AQ2096" s="7">
        <f t="shared" si="1865"/>
        <v>45556</v>
      </c>
      <c r="AR2096" s="1" t="s">
        <v>72</v>
      </c>
      <c r="AS2096" s="8" t="s">
        <v>39</v>
      </c>
      <c r="AT2096" s="3">
        <f t="shared" si="1838"/>
        <v>210264</v>
      </c>
      <c r="AU2096" s="3">
        <v>210335</v>
      </c>
      <c r="AV2096" s="3">
        <f t="shared" si="1839"/>
        <v>71</v>
      </c>
      <c r="AW2096" s="3"/>
      <c r="AX2096" s="1" t="s">
        <v>108</v>
      </c>
      <c r="AY2096" s="3">
        <v>1</v>
      </c>
      <c r="AZ2096" s="1" t="s">
        <v>143</v>
      </c>
      <c r="BA2096" s="3"/>
      <c r="BB2096" s="9">
        <f t="shared" si="1840"/>
        <v>0</v>
      </c>
      <c r="BC2096" s="11" t="s">
        <v>68</v>
      </c>
      <c r="BE2096" s="39">
        <f t="shared" si="1866"/>
        <v>45556</v>
      </c>
      <c r="BF2096" s="40" t="s">
        <v>73</v>
      </c>
      <c r="BG2096" s="41" t="s">
        <v>39</v>
      </c>
      <c r="BH2096" s="31">
        <f t="shared" si="1841"/>
        <v>48810</v>
      </c>
      <c r="BI2096" s="31">
        <v>48885</v>
      </c>
      <c r="BJ2096" s="31">
        <f t="shared" si="1842"/>
        <v>75</v>
      </c>
      <c r="BK2096" s="31">
        <v>25.939</v>
      </c>
      <c r="BL2096" s="40" t="s">
        <v>83</v>
      </c>
      <c r="BM2096" s="31">
        <v>1</v>
      </c>
      <c r="BN2096" s="40" t="s">
        <v>143</v>
      </c>
      <c r="BO2096" s="31">
        <v>6800</v>
      </c>
      <c r="BP2096" s="42">
        <f t="shared" si="1843"/>
        <v>2.8913990516211112</v>
      </c>
      <c r="BQ2096" s="44" t="s">
        <v>68</v>
      </c>
      <c r="BS2096" s="39">
        <f t="shared" si="1867"/>
        <v>45556</v>
      </c>
      <c r="BT2096" s="40" t="s">
        <v>74</v>
      </c>
      <c r="BU2096" s="41" t="s">
        <v>39</v>
      </c>
      <c r="BV2096" s="31">
        <f t="shared" si="1844"/>
        <v>189952</v>
      </c>
      <c r="BW2096" s="31">
        <v>190047</v>
      </c>
      <c r="BX2096" s="31">
        <f t="shared" si="1845"/>
        <v>95</v>
      </c>
      <c r="BY2096" s="31">
        <v>39.122</v>
      </c>
      <c r="BZ2096" s="40" t="s">
        <v>85</v>
      </c>
      <c r="CA2096" s="31">
        <v>1</v>
      </c>
      <c r="CB2096" s="40" t="s">
        <v>143</v>
      </c>
      <c r="CC2096" s="31">
        <v>6800</v>
      </c>
      <c r="CD2096" s="42">
        <f t="shared" si="1846"/>
        <v>2.4283012115944991</v>
      </c>
      <c r="CE2096" s="44" t="s">
        <v>68</v>
      </c>
      <c r="CG2096" s="39">
        <f t="shared" si="1868"/>
        <v>45556</v>
      </c>
      <c r="CH2096" s="40" t="s">
        <v>75</v>
      </c>
      <c r="CI2096" s="41" t="s">
        <v>39</v>
      </c>
      <c r="CJ2096" s="31">
        <f t="shared" si="1847"/>
        <v>113398</v>
      </c>
      <c r="CK2096" s="31">
        <v>113468</v>
      </c>
      <c r="CL2096" s="31">
        <f t="shared" si="1848"/>
        <v>70</v>
      </c>
      <c r="CM2096" s="31">
        <v>28.734999999999999</v>
      </c>
      <c r="CN2096" s="40" t="s">
        <v>89</v>
      </c>
      <c r="CO2096" s="31">
        <v>1</v>
      </c>
      <c r="CP2096" s="40" t="s">
        <v>143</v>
      </c>
      <c r="CQ2096" s="31">
        <v>6800</v>
      </c>
      <c r="CR2096" s="42">
        <f t="shared" si="1849"/>
        <v>2.4360535931790501</v>
      </c>
      <c r="CS2096" s="44" t="s">
        <v>68</v>
      </c>
      <c r="CU2096" s="7">
        <f t="shared" si="1869"/>
        <v>45556</v>
      </c>
      <c r="CV2096" s="1" t="s">
        <v>78</v>
      </c>
      <c r="CW2096" s="8" t="s">
        <v>79</v>
      </c>
      <c r="CX2096" s="3">
        <f t="shared" si="1850"/>
        <v>228594</v>
      </c>
      <c r="CY2096" s="3">
        <v>228684</v>
      </c>
      <c r="CZ2096" s="3">
        <f t="shared" si="1851"/>
        <v>90</v>
      </c>
      <c r="DA2096" s="3"/>
      <c r="DB2096" s="1" t="s">
        <v>123</v>
      </c>
      <c r="DC2096" s="3">
        <v>1</v>
      </c>
      <c r="DD2096" s="1" t="s">
        <v>143</v>
      </c>
      <c r="DE2096" s="3"/>
      <c r="DF2096" s="9">
        <f t="shared" si="1852"/>
        <v>0</v>
      </c>
      <c r="DG2096" s="11" t="s">
        <v>68</v>
      </c>
      <c r="DI2096" s="7">
        <f t="shared" si="1870"/>
        <v>45556</v>
      </c>
      <c r="DJ2096" s="1" t="s">
        <v>80</v>
      </c>
      <c r="DK2096" s="8" t="s">
        <v>39</v>
      </c>
      <c r="DL2096" s="3">
        <f t="shared" si="1853"/>
        <v>235630</v>
      </c>
      <c r="DM2096" s="3">
        <v>235715</v>
      </c>
      <c r="DN2096" s="3">
        <f t="shared" si="1854"/>
        <v>85</v>
      </c>
      <c r="DO2096" s="3"/>
      <c r="DP2096" s="1" t="s">
        <v>379</v>
      </c>
      <c r="DQ2096" s="3">
        <v>1</v>
      </c>
      <c r="DR2096" s="1" t="s">
        <v>143</v>
      </c>
      <c r="DS2096" s="3"/>
      <c r="DT2096" s="9">
        <f t="shared" si="1855"/>
        <v>0</v>
      </c>
      <c r="DU2096" s="11" t="s">
        <v>68</v>
      </c>
      <c r="DW2096" s="7">
        <f t="shared" si="1871"/>
        <v>45556</v>
      </c>
      <c r="DX2096" s="1" t="s">
        <v>81</v>
      </c>
      <c r="DY2096" s="8" t="s">
        <v>79</v>
      </c>
      <c r="DZ2096" s="3">
        <f t="shared" si="1856"/>
        <v>224608</v>
      </c>
      <c r="EA2096" s="3">
        <v>224608</v>
      </c>
      <c r="EB2096" s="3">
        <f t="shared" si="1857"/>
        <v>0</v>
      </c>
      <c r="EC2096" s="3"/>
      <c r="ED2096" s="1" t="s">
        <v>106</v>
      </c>
      <c r="EE2096" s="3">
        <v>1</v>
      </c>
      <c r="EF2096" s="1" t="s">
        <v>143</v>
      </c>
      <c r="EG2096" s="3"/>
      <c r="EH2096" s="9">
        <f t="shared" si="1858"/>
        <v>0</v>
      </c>
      <c r="EI2096" s="11" t="s">
        <v>68</v>
      </c>
      <c r="EK2096" s="39">
        <f t="shared" si="1872"/>
        <v>45556</v>
      </c>
      <c r="EL2096" s="40" t="s">
        <v>112</v>
      </c>
      <c r="EM2096" s="41" t="s">
        <v>113</v>
      </c>
      <c r="EN2096" s="31">
        <f t="shared" si="1859"/>
        <v>217170</v>
      </c>
      <c r="EO2096" s="31">
        <v>217261</v>
      </c>
      <c r="EP2096" s="31">
        <f t="shared" si="1860"/>
        <v>91</v>
      </c>
      <c r="EQ2096" s="31">
        <v>37.006</v>
      </c>
      <c r="ER2096" s="40" t="s">
        <v>154</v>
      </c>
      <c r="ES2096" s="31">
        <v>1</v>
      </c>
      <c r="ET2096" s="40" t="s">
        <v>143</v>
      </c>
      <c r="EU2096" s="31">
        <v>6800</v>
      </c>
      <c r="EV2096" s="42">
        <f t="shared" si="1861"/>
        <v>2.4590606928606173</v>
      </c>
      <c r="EW2096" s="44" t="s">
        <v>68</v>
      </c>
    </row>
    <row r="2097" spans="1:153" x14ac:dyDescent="0.35">
      <c r="A2097" s="7">
        <f t="shared" si="1862"/>
        <v>45557</v>
      </c>
      <c r="B2097" s="1" t="s">
        <v>67</v>
      </c>
      <c r="C2097" s="8" t="s">
        <v>14</v>
      </c>
      <c r="D2097" s="3">
        <f t="shared" si="1829"/>
        <v>158757</v>
      </c>
      <c r="E2097" s="3">
        <v>158757</v>
      </c>
      <c r="F2097" s="3">
        <f t="shared" si="1830"/>
        <v>0</v>
      </c>
      <c r="G2097" s="3"/>
      <c r="H2097" s="1" t="s">
        <v>105</v>
      </c>
      <c r="I2097" s="3">
        <v>1</v>
      </c>
      <c r="J2097" s="1" t="s">
        <v>143</v>
      </c>
      <c r="K2097" s="3">
        <v>6800</v>
      </c>
      <c r="L2097" s="9">
        <f t="shared" si="1831"/>
        <v>0</v>
      </c>
      <c r="M2097" s="4" t="s">
        <v>68</v>
      </c>
      <c r="N2097" s="10"/>
      <c r="O2097" s="7">
        <f t="shared" si="1863"/>
        <v>45557</v>
      </c>
      <c r="P2097" s="1" t="s">
        <v>69</v>
      </c>
      <c r="Q2097" s="8" t="s">
        <v>70</v>
      </c>
      <c r="R2097" s="3">
        <f t="shared" si="1832"/>
        <v>193930</v>
      </c>
      <c r="S2097" s="3">
        <v>193930</v>
      </c>
      <c r="T2097" s="3">
        <f t="shared" si="1833"/>
        <v>0</v>
      </c>
      <c r="U2097" s="3"/>
      <c r="V2097" s="1" t="s">
        <v>331</v>
      </c>
      <c r="W2097" s="3">
        <v>1</v>
      </c>
      <c r="X2097" s="1" t="s">
        <v>143</v>
      </c>
      <c r="Y2097" s="3"/>
      <c r="Z2097" s="9">
        <f t="shared" si="1834"/>
        <v>0</v>
      </c>
      <c r="AA2097" s="11" t="s">
        <v>68</v>
      </c>
      <c r="AC2097" s="7">
        <f t="shared" si="1864"/>
        <v>45557</v>
      </c>
      <c r="AD2097" s="1" t="s">
        <v>71</v>
      </c>
      <c r="AE2097" s="8" t="s">
        <v>39</v>
      </c>
      <c r="AF2097" s="3">
        <f t="shared" si="1835"/>
        <v>208650</v>
      </c>
      <c r="AG2097" s="3">
        <v>208650</v>
      </c>
      <c r="AH2097" s="3">
        <f t="shared" si="1836"/>
        <v>0</v>
      </c>
      <c r="AI2097" s="3"/>
      <c r="AJ2097" s="1" t="s">
        <v>88</v>
      </c>
      <c r="AK2097" s="3">
        <v>1</v>
      </c>
      <c r="AL2097" s="1" t="s">
        <v>143</v>
      </c>
      <c r="AM2097" s="3"/>
      <c r="AN2097" s="9">
        <f t="shared" si="1837"/>
        <v>0</v>
      </c>
      <c r="AO2097" s="11" t="s">
        <v>68</v>
      </c>
      <c r="AQ2097" s="7">
        <f t="shared" si="1865"/>
        <v>45557</v>
      </c>
      <c r="AR2097" s="1" t="s">
        <v>72</v>
      </c>
      <c r="AS2097" s="8" t="s">
        <v>39</v>
      </c>
      <c r="AT2097" s="3">
        <f t="shared" si="1838"/>
        <v>210335</v>
      </c>
      <c r="AU2097" s="3">
        <v>210335</v>
      </c>
      <c r="AV2097" s="3">
        <f t="shared" si="1839"/>
        <v>0</v>
      </c>
      <c r="AW2097" s="3"/>
      <c r="AX2097" s="1" t="s">
        <v>108</v>
      </c>
      <c r="AY2097" s="3">
        <v>1</v>
      </c>
      <c r="AZ2097" s="1" t="s">
        <v>143</v>
      </c>
      <c r="BA2097" s="3"/>
      <c r="BB2097" s="9">
        <f t="shared" si="1840"/>
        <v>0</v>
      </c>
      <c r="BC2097" s="11" t="s">
        <v>68</v>
      </c>
      <c r="BE2097" s="7">
        <f t="shared" si="1866"/>
        <v>45557</v>
      </c>
      <c r="BF2097" s="1" t="s">
        <v>73</v>
      </c>
      <c r="BG2097" s="8" t="s">
        <v>39</v>
      </c>
      <c r="BH2097" s="3">
        <f t="shared" si="1841"/>
        <v>48885</v>
      </c>
      <c r="BI2097" s="3">
        <v>48885</v>
      </c>
      <c r="BJ2097" s="3">
        <f t="shared" si="1842"/>
        <v>0</v>
      </c>
      <c r="BK2097" s="3"/>
      <c r="BL2097" s="1" t="s">
        <v>83</v>
      </c>
      <c r="BM2097" s="3">
        <v>1</v>
      </c>
      <c r="BN2097" s="1" t="s">
        <v>143</v>
      </c>
      <c r="BO2097" s="3"/>
      <c r="BP2097" s="9">
        <f t="shared" si="1843"/>
        <v>0</v>
      </c>
      <c r="BQ2097" s="11" t="s">
        <v>68</v>
      </c>
      <c r="BS2097" s="7">
        <f t="shared" si="1867"/>
        <v>45557</v>
      </c>
      <c r="BT2097" s="1" t="s">
        <v>74</v>
      </c>
      <c r="BU2097" s="8" t="s">
        <v>39</v>
      </c>
      <c r="BV2097" s="3">
        <f t="shared" si="1844"/>
        <v>190047</v>
      </c>
      <c r="BW2097" s="3">
        <v>190047</v>
      </c>
      <c r="BX2097" s="3">
        <f t="shared" si="1845"/>
        <v>0</v>
      </c>
      <c r="BY2097" s="3"/>
      <c r="BZ2097" s="1" t="s">
        <v>85</v>
      </c>
      <c r="CA2097" s="3">
        <v>1</v>
      </c>
      <c r="CB2097" s="1" t="s">
        <v>143</v>
      </c>
      <c r="CC2097" s="3"/>
      <c r="CD2097" s="9">
        <f t="shared" si="1846"/>
        <v>0</v>
      </c>
      <c r="CE2097" s="11" t="s">
        <v>68</v>
      </c>
      <c r="CG2097" s="7">
        <f t="shared" si="1868"/>
        <v>45557</v>
      </c>
      <c r="CH2097" s="1" t="s">
        <v>75</v>
      </c>
      <c r="CI2097" s="8" t="s">
        <v>39</v>
      </c>
      <c r="CJ2097" s="3">
        <f t="shared" si="1847"/>
        <v>113468</v>
      </c>
      <c r="CK2097" s="3">
        <v>113468</v>
      </c>
      <c r="CL2097" s="3">
        <f t="shared" si="1848"/>
        <v>0</v>
      </c>
      <c r="CM2097" s="3"/>
      <c r="CN2097" s="1" t="s">
        <v>89</v>
      </c>
      <c r="CO2097" s="3">
        <v>1</v>
      </c>
      <c r="CP2097" s="1" t="s">
        <v>143</v>
      </c>
      <c r="CQ2097" s="3"/>
      <c r="CR2097" s="9">
        <f t="shared" si="1849"/>
        <v>0</v>
      </c>
      <c r="CS2097" s="11" t="s">
        <v>68</v>
      </c>
      <c r="CU2097" s="7">
        <f t="shared" si="1869"/>
        <v>45557</v>
      </c>
      <c r="CV2097" s="1" t="s">
        <v>78</v>
      </c>
      <c r="CW2097" s="8" t="s">
        <v>79</v>
      </c>
      <c r="CX2097" s="3">
        <f t="shared" si="1850"/>
        <v>228684</v>
      </c>
      <c r="CY2097" s="3">
        <v>228684</v>
      </c>
      <c r="CZ2097" s="3">
        <f t="shared" si="1851"/>
        <v>0</v>
      </c>
      <c r="DA2097" s="3"/>
      <c r="DB2097" s="1" t="s">
        <v>123</v>
      </c>
      <c r="DC2097" s="3">
        <v>1</v>
      </c>
      <c r="DD2097" s="1" t="s">
        <v>143</v>
      </c>
      <c r="DE2097" s="3"/>
      <c r="DF2097" s="9">
        <f t="shared" si="1852"/>
        <v>0</v>
      </c>
      <c r="DG2097" s="11" t="s">
        <v>68</v>
      </c>
      <c r="DI2097" s="7">
        <f t="shared" si="1870"/>
        <v>45557</v>
      </c>
      <c r="DJ2097" s="1" t="s">
        <v>80</v>
      </c>
      <c r="DK2097" s="8" t="s">
        <v>39</v>
      </c>
      <c r="DL2097" s="3">
        <f t="shared" si="1853"/>
        <v>235715</v>
      </c>
      <c r="DM2097" s="3">
        <v>235715</v>
      </c>
      <c r="DN2097" s="3">
        <f t="shared" si="1854"/>
        <v>0</v>
      </c>
      <c r="DO2097" s="3"/>
      <c r="DP2097" s="1" t="s">
        <v>379</v>
      </c>
      <c r="DQ2097" s="3">
        <v>1</v>
      </c>
      <c r="DR2097" s="1" t="s">
        <v>143</v>
      </c>
      <c r="DS2097" s="3"/>
      <c r="DT2097" s="9">
        <f t="shared" si="1855"/>
        <v>0</v>
      </c>
      <c r="DU2097" s="11" t="s">
        <v>68</v>
      </c>
      <c r="DW2097" s="7">
        <f t="shared" si="1871"/>
        <v>45557</v>
      </c>
      <c r="DX2097" s="1" t="s">
        <v>81</v>
      </c>
      <c r="DY2097" s="8" t="s">
        <v>79</v>
      </c>
      <c r="DZ2097" s="3">
        <f t="shared" si="1856"/>
        <v>224608</v>
      </c>
      <c r="EA2097" s="3">
        <v>224608</v>
      </c>
      <c r="EB2097" s="3">
        <f t="shared" si="1857"/>
        <v>0</v>
      </c>
      <c r="EC2097" s="3"/>
      <c r="ED2097" s="1" t="s">
        <v>106</v>
      </c>
      <c r="EE2097" s="3">
        <v>1</v>
      </c>
      <c r="EF2097" s="1" t="s">
        <v>143</v>
      </c>
      <c r="EG2097" s="3"/>
      <c r="EH2097" s="9">
        <f t="shared" si="1858"/>
        <v>0</v>
      </c>
      <c r="EI2097" s="11" t="s">
        <v>68</v>
      </c>
      <c r="EK2097" s="7">
        <f t="shared" si="1872"/>
        <v>45557</v>
      </c>
      <c r="EL2097" s="1" t="s">
        <v>112</v>
      </c>
      <c r="EM2097" s="8" t="s">
        <v>113</v>
      </c>
      <c r="EN2097" s="3">
        <f t="shared" si="1859"/>
        <v>217261</v>
      </c>
      <c r="EO2097" s="3">
        <v>217261</v>
      </c>
      <c r="EP2097" s="3">
        <f t="shared" si="1860"/>
        <v>0</v>
      </c>
      <c r="EQ2097" s="3"/>
      <c r="ER2097" s="1" t="s">
        <v>154</v>
      </c>
      <c r="ES2097" s="3">
        <v>1</v>
      </c>
      <c r="ET2097" s="1" t="s">
        <v>143</v>
      </c>
      <c r="EU2097" s="3"/>
      <c r="EV2097" s="9">
        <f t="shared" si="1861"/>
        <v>0</v>
      </c>
      <c r="EW2097" s="11" t="s">
        <v>68</v>
      </c>
    </row>
    <row r="2098" spans="1:153" x14ac:dyDescent="0.35">
      <c r="A2098" s="7">
        <f t="shared" si="1862"/>
        <v>45558</v>
      </c>
      <c r="B2098" s="1" t="s">
        <v>67</v>
      </c>
      <c r="C2098" s="8" t="s">
        <v>14</v>
      </c>
      <c r="D2098" s="3">
        <f t="shared" si="1829"/>
        <v>158757</v>
      </c>
      <c r="E2098" s="3">
        <v>158855</v>
      </c>
      <c r="F2098" s="3">
        <f t="shared" si="1830"/>
        <v>98</v>
      </c>
      <c r="G2098" s="3">
        <v>14.763999999999999</v>
      </c>
      <c r="H2098" s="1" t="s">
        <v>105</v>
      </c>
      <c r="I2098" s="3">
        <v>1</v>
      </c>
      <c r="J2098" s="1" t="s">
        <v>143</v>
      </c>
      <c r="K2098" s="3">
        <v>6800</v>
      </c>
      <c r="L2098" s="9">
        <f t="shared" si="1831"/>
        <v>6.6377675426713632</v>
      </c>
      <c r="M2098" s="4" t="s">
        <v>68</v>
      </c>
      <c r="N2098" s="10"/>
      <c r="O2098" s="7">
        <f t="shared" si="1863"/>
        <v>45558</v>
      </c>
      <c r="P2098" s="1" t="s">
        <v>69</v>
      </c>
      <c r="Q2098" s="8" t="s">
        <v>70</v>
      </c>
      <c r="R2098" s="3">
        <f t="shared" si="1832"/>
        <v>193930</v>
      </c>
      <c r="S2098" s="3">
        <v>194043</v>
      </c>
      <c r="T2098" s="3">
        <f t="shared" si="1833"/>
        <v>113</v>
      </c>
      <c r="U2098" s="3"/>
      <c r="V2098" s="1" t="s">
        <v>331</v>
      </c>
      <c r="W2098" s="3">
        <v>2</v>
      </c>
      <c r="X2098" s="1" t="s">
        <v>143</v>
      </c>
      <c r="Y2098" s="3"/>
      <c r="Z2098" s="9">
        <f t="shared" si="1834"/>
        <v>0</v>
      </c>
      <c r="AA2098" s="11" t="s">
        <v>68</v>
      </c>
      <c r="AC2098" s="7">
        <f t="shared" si="1864"/>
        <v>45558</v>
      </c>
      <c r="AD2098" s="1" t="s">
        <v>71</v>
      </c>
      <c r="AE2098" s="8" t="s">
        <v>39</v>
      </c>
      <c r="AF2098" s="3">
        <f t="shared" si="1835"/>
        <v>208650</v>
      </c>
      <c r="AG2098" s="3">
        <v>208749</v>
      </c>
      <c r="AH2098" s="3">
        <f t="shared" si="1836"/>
        <v>99</v>
      </c>
      <c r="AI2098" s="3"/>
      <c r="AJ2098" s="1" t="s">
        <v>88</v>
      </c>
      <c r="AK2098" s="3">
        <v>1</v>
      </c>
      <c r="AL2098" s="1" t="s">
        <v>143</v>
      </c>
      <c r="AM2098" s="3"/>
      <c r="AN2098" s="9">
        <f t="shared" si="1837"/>
        <v>0</v>
      </c>
      <c r="AO2098" s="11" t="s">
        <v>68</v>
      </c>
      <c r="AQ2098" s="39">
        <f t="shared" si="1865"/>
        <v>45558</v>
      </c>
      <c r="AR2098" s="40" t="s">
        <v>72</v>
      </c>
      <c r="AS2098" s="41" t="s">
        <v>39</v>
      </c>
      <c r="AT2098" s="31">
        <f t="shared" si="1838"/>
        <v>210335</v>
      </c>
      <c r="AU2098" s="31">
        <v>210471</v>
      </c>
      <c r="AV2098" s="31">
        <f t="shared" si="1839"/>
        <v>136</v>
      </c>
      <c r="AW2098" s="31">
        <v>33.423999999999999</v>
      </c>
      <c r="AX2098" s="40" t="s">
        <v>108</v>
      </c>
      <c r="AY2098" s="31">
        <v>1</v>
      </c>
      <c r="AZ2098" s="40" t="s">
        <v>143</v>
      </c>
      <c r="BA2098" s="31">
        <v>6800</v>
      </c>
      <c r="BB2098" s="42">
        <f t="shared" si="1840"/>
        <v>4.0689325035902346</v>
      </c>
      <c r="BC2098" s="44" t="s">
        <v>68</v>
      </c>
      <c r="BE2098" s="39">
        <f t="shared" si="1866"/>
        <v>45558</v>
      </c>
      <c r="BF2098" s="40" t="s">
        <v>73</v>
      </c>
      <c r="BG2098" s="41" t="s">
        <v>39</v>
      </c>
      <c r="BH2098" s="31">
        <f t="shared" si="1841"/>
        <v>48885</v>
      </c>
      <c r="BI2098" s="31">
        <v>48958</v>
      </c>
      <c r="BJ2098" s="31">
        <f t="shared" si="1842"/>
        <v>73</v>
      </c>
      <c r="BK2098" s="31">
        <v>20.806999999999999</v>
      </c>
      <c r="BL2098" s="40" t="s">
        <v>83</v>
      </c>
      <c r="BM2098" s="31">
        <v>1</v>
      </c>
      <c r="BN2098" s="40" t="s">
        <v>143</v>
      </c>
      <c r="BO2098" s="31">
        <v>6800</v>
      </c>
      <c r="BP2098" s="42">
        <f t="shared" si="1843"/>
        <v>3.508434661412025</v>
      </c>
      <c r="BQ2098" s="44" t="s">
        <v>68</v>
      </c>
      <c r="BS2098" s="39">
        <f t="shared" si="1867"/>
        <v>45558</v>
      </c>
      <c r="BT2098" s="40" t="s">
        <v>74</v>
      </c>
      <c r="BU2098" s="41" t="s">
        <v>39</v>
      </c>
      <c r="BV2098" s="31">
        <f t="shared" si="1844"/>
        <v>190047</v>
      </c>
      <c r="BW2098" s="31">
        <v>190137</v>
      </c>
      <c r="BX2098" s="31">
        <f t="shared" si="1845"/>
        <v>90</v>
      </c>
      <c r="BY2098" s="31">
        <v>20.815000000000001</v>
      </c>
      <c r="BZ2098" s="40" t="s">
        <v>85</v>
      </c>
      <c r="CA2098" s="31">
        <v>1</v>
      </c>
      <c r="CB2098" s="40" t="s">
        <v>143</v>
      </c>
      <c r="CC2098" s="31">
        <v>6800</v>
      </c>
      <c r="CD2098" s="42">
        <f t="shared" si="1846"/>
        <v>4.3238049483545513</v>
      </c>
      <c r="CE2098" s="44" t="s">
        <v>68</v>
      </c>
      <c r="CG2098" s="7">
        <f t="shared" si="1868"/>
        <v>45558</v>
      </c>
      <c r="CH2098" s="1" t="s">
        <v>75</v>
      </c>
      <c r="CI2098" s="8" t="s">
        <v>39</v>
      </c>
      <c r="CJ2098" s="3">
        <f t="shared" si="1847"/>
        <v>113468</v>
      </c>
      <c r="CK2098" s="3">
        <v>113550</v>
      </c>
      <c r="CL2098" s="3">
        <f t="shared" si="1848"/>
        <v>82</v>
      </c>
      <c r="CM2098" s="3"/>
      <c r="CN2098" s="1" t="s">
        <v>89</v>
      </c>
      <c r="CO2098" s="3"/>
      <c r="CP2098" s="1" t="s">
        <v>143</v>
      </c>
      <c r="CQ2098" s="3"/>
      <c r="CR2098" s="9">
        <f t="shared" si="1849"/>
        <v>0</v>
      </c>
      <c r="CS2098" s="11" t="s">
        <v>68</v>
      </c>
      <c r="CU2098" s="7">
        <f t="shared" si="1869"/>
        <v>45558</v>
      </c>
      <c r="CV2098" s="1" t="s">
        <v>78</v>
      </c>
      <c r="CW2098" s="8" t="s">
        <v>79</v>
      </c>
      <c r="CX2098" s="3">
        <f t="shared" si="1850"/>
        <v>228684</v>
      </c>
      <c r="CY2098" s="3">
        <v>228768</v>
      </c>
      <c r="CZ2098" s="3">
        <f t="shared" si="1851"/>
        <v>84</v>
      </c>
      <c r="DA2098" s="3"/>
      <c r="DB2098" s="1" t="s">
        <v>123</v>
      </c>
      <c r="DC2098" s="3">
        <v>1</v>
      </c>
      <c r="DD2098" s="1" t="s">
        <v>143</v>
      </c>
      <c r="DE2098" s="3"/>
      <c r="DF2098" s="9">
        <f t="shared" si="1852"/>
        <v>0</v>
      </c>
      <c r="DG2098" s="11" t="s">
        <v>68</v>
      </c>
      <c r="DI2098" s="39">
        <f t="shared" si="1870"/>
        <v>45558</v>
      </c>
      <c r="DJ2098" s="40" t="s">
        <v>80</v>
      </c>
      <c r="DK2098" s="41" t="s">
        <v>39</v>
      </c>
      <c r="DL2098" s="31">
        <f t="shared" si="1853"/>
        <v>235715</v>
      </c>
      <c r="DM2098" s="31">
        <v>235885</v>
      </c>
      <c r="DN2098" s="31">
        <f t="shared" si="1854"/>
        <v>170</v>
      </c>
      <c r="DO2098" s="31">
        <v>50.908000000000001</v>
      </c>
      <c r="DP2098" s="40" t="s">
        <v>379</v>
      </c>
      <c r="DQ2098" s="31">
        <v>1</v>
      </c>
      <c r="DR2098" s="40" t="s">
        <v>143</v>
      </c>
      <c r="DS2098" s="31">
        <v>6800</v>
      </c>
      <c r="DT2098" s="42">
        <f t="shared" si="1855"/>
        <v>3.3393572719415414</v>
      </c>
      <c r="DU2098" s="44" t="s">
        <v>68</v>
      </c>
      <c r="DW2098" s="39">
        <f t="shared" si="1871"/>
        <v>45558</v>
      </c>
      <c r="DX2098" s="40" t="s">
        <v>81</v>
      </c>
      <c r="DY2098" s="41" t="s">
        <v>79</v>
      </c>
      <c r="DZ2098" s="31">
        <f t="shared" si="1856"/>
        <v>224608</v>
      </c>
      <c r="EA2098" s="31">
        <v>224811</v>
      </c>
      <c r="EB2098" s="31">
        <f t="shared" si="1857"/>
        <v>203</v>
      </c>
      <c r="EC2098" s="31">
        <v>45.829000000000001</v>
      </c>
      <c r="ED2098" s="40" t="s">
        <v>106</v>
      </c>
      <c r="EE2098" s="31">
        <v>1</v>
      </c>
      <c r="EF2098" s="40" t="s">
        <v>143</v>
      </c>
      <c r="EG2098" s="31">
        <v>6800</v>
      </c>
      <c r="EH2098" s="42">
        <f t="shared" si="1858"/>
        <v>4.4295096990988236</v>
      </c>
      <c r="EI2098" s="44" t="s">
        <v>68</v>
      </c>
      <c r="EK2098" s="39">
        <f t="shared" si="1872"/>
        <v>45558</v>
      </c>
      <c r="EL2098" s="40" t="s">
        <v>112</v>
      </c>
      <c r="EM2098" s="41" t="s">
        <v>113</v>
      </c>
      <c r="EN2098" s="31">
        <f t="shared" si="1859"/>
        <v>217261</v>
      </c>
      <c r="EO2098" s="31">
        <v>217351</v>
      </c>
      <c r="EP2098" s="31">
        <f t="shared" si="1860"/>
        <v>90</v>
      </c>
      <c r="EQ2098" s="31">
        <v>33.564</v>
      </c>
      <c r="ER2098" s="40" t="s">
        <v>154</v>
      </c>
      <c r="ES2098" s="31">
        <v>1</v>
      </c>
      <c r="ET2098" s="40" t="s">
        <v>143</v>
      </c>
      <c r="EU2098" s="31">
        <v>6800</v>
      </c>
      <c r="EV2098" s="42">
        <f t="shared" si="1861"/>
        <v>2.681444404719342</v>
      </c>
      <c r="EW2098" s="44" t="s">
        <v>68</v>
      </c>
    </row>
    <row r="2099" spans="1:153" x14ac:dyDescent="0.35">
      <c r="A2099" s="39">
        <f t="shared" si="1862"/>
        <v>45559</v>
      </c>
      <c r="B2099" s="40" t="s">
        <v>67</v>
      </c>
      <c r="C2099" s="41" t="s">
        <v>14</v>
      </c>
      <c r="D2099" s="31">
        <f t="shared" si="1829"/>
        <v>158855</v>
      </c>
      <c r="E2099" s="31">
        <v>158908</v>
      </c>
      <c r="F2099" s="31">
        <f t="shared" si="1830"/>
        <v>53</v>
      </c>
      <c r="G2099" s="31">
        <v>11.41</v>
      </c>
      <c r="H2099" s="40" t="s">
        <v>105</v>
      </c>
      <c r="I2099" s="31">
        <v>1</v>
      </c>
      <c r="J2099" s="40" t="s">
        <v>143</v>
      </c>
      <c r="K2099" s="31">
        <v>6800</v>
      </c>
      <c r="L2099" s="42">
        <f t="shared" si="1831"/>
        <v>4.6450482033304121</v>
      </c>
      <c r="M2099" s="48" t="s">
        <v>68</v>
      </c>
      <c r="N2099" s="10"/>
      <c r="O2099" s="7">
        <f t="shared" si="1863"/>
        <v>45559</v>
      </c>
      <c r="P2099" s="1" t="s">
        <v>69</v>
      </c>
      <c r="Q2099" s="8" t="s">
        <v>70</v>
      </c>
      <c r="R2099" s="3">
        <f t="shared" si="1832"/>
        <v>194043</v>
      </c>
      <c r="S2099" s="3">
        <v>194043</v>
      </c>
      <c r="T2099" s="3">
        <f t="shared" si="1833"/>
        <v>0</v>
      </c>
      <c r="U2099" s="3"/>
      <c r="V2099" s="1" t="s">
        <v>331</v>
      </c>
      <c r="W2099" s="3">
        <v>1</v>
      </c>
      <c r="X2099" s="1" t="s">
        <v>143</v>
      </c>
      <c r="Y2099" s="3"/>
      <c r="Z2099" s="9">
        <f t="shared" si="1834"/>
        <v>0</v>
      </c>
      <c r="AA2099" s="11" t="s">
        <v>68</v>
      </c>
      <c r="AC2099" s="7">
        <f t="shared" si="1864"/>
        <v>45559</v>
      </c>
      <c r="AD2099" s="1" t="s">
        <v>71</v>
      </c>
      <c r="AE2099" s="8" t="s">
        <v>39</v>
      </c>
      <c r="AF2099" s="3">
        <f t="shared" si="1835"/>
        <v>208749</v>
      </c>
      <c r="AG2099" s="3">
        <v>208786</v>
      </c>
      <c r="AH2099" s="3">
        <f t="shared" si="1836"/>
        <v>37</v>
      </c>
      <c r="AI2099" s="3"/>
      <c r="AJ2099" s="1" t="s">
        <v>84</v>
      </c>
      <c r="AK2099" s="3">
        <v>1</v>
      </c>
      <c r="AL2099" s="1" t="s">
        <v>143</v>
      </c>
      <c r="AM2099" s="3"/>
      <c r="AN2099" s="9">
        <f t="shared" si="1837"/>
        <v>0</v>
      </c>
      <c r="AO2099" s="11" t="s">
        <v>68</v>
      </c>
      <c r="AQ2099" s="7">
        <f t="shared" si="1865"/>
        <v>45559</v>
      </c>
      <c r="AR2099" s="1" t="s">
        <v>72</v>
      </c>
      <c r="AS2099" s="8" t="s">
        <v>39</v>
      </c>
      <c r="AT2099" s="3">
        <f t="shared" si="1838"/>
        <v>210471</v>
      </c>
      <c r="AU2099" s="3">
        <v>210583</v>
      </c>
      <c r="AV2099" s="3">
        <f t="shared" si="1839"/>
        <v>112</v>
      </c>
      <c r="AW2099" s="3"/>
      <c r="AX2099" s="1" t="s">
        <v>108</v>
      </c>
      <c r="AY2099" s="3">
        <v>1</v>
      </c>
      <c r="AZ2099" s="1" t="s">
        <v>143</v>
      </c>
      <c r="BA2099" s="3"/>
      <c r="BB2099" s="9">
        <f t="shared" si="1840"/>
        <v>0</v>
      </c>
      <c r="BC2099" s="11" t="s">
        <v>68</v>
      </c>
      <c r="BE2099" s="7">
        <f t="shared" si="1866"/>
        <v>45559</v>
      </c>
      <c r="BF2099" s="1" t="s">
        <v>73</v>
      </c>
      <c r="BG2099" s="8" t="s">
        <v>39</v>
      </c>
      <c r="BH2099" s="3">
        <f t="shared" si="1841"/>
        <v>48958</v>
      </c>
      <c r="BI2099" s="3">
        <v>49049</v>
      </c>
      <c r="BJ2099" s="3">
        <f t="shared" si="1842"/>
        <v>91</v>
      </c>
      <c r="BK2099" s="3"/>
      <c r="BL2099" s="1" t="s">
        <v>83</v>
      </c>
      <c r="BM2099" s="3">
        <v>1</v>
      </c>
      <c r="BN2099" s="1" t="s">
        <v>143</v>
      </c>
      <c r="BO2099" s="3"/>
      <c r="BP2099" s="9">
        <f t="shared" si="1843"/>
        <v>0</v>
      </c>
      <c r="BQ2099" s="11" t="s">
        <v>68</v>
      </c>
      <c r="BS2099" s="7">
        <f t="shared" si="1867"/>
        <v>45559</v>
      </c>
      <c r="BT2099" s="1" t="s">
        <v>74</v>
      </c>
      <c r="BU2099" s="8" t="s">
        <v>39</v>
      </c>
      <c r="BV2099" s="3">
        <f t="shared" si="1844"/>
        <v>190137</v>
      </c>
      <c r="BW2099" s="3">
        <v>190227</v>
      </c>
      <c r="BX2099" s="3">
        <f t="shared" si="1845"/>
        <v>90</v>
      </c>
      <c r="BY2099" s="3"/>
      <c r="BZ2099" s="1" t="s">
        <v>85</v>
      </c>
      <c r="CA2099" s="3">
        <v>1</v>
      </c>
      <c r="CB2099" s="1" t="s">
        <v>143</v>
      </c>
      <c r="CC2099" s="3"/>
      <c r="CD2099" s="9">
        <f t="shared" si="1846"/>
        <v>0</v>
      </c>
      <c r="CE2099" s="11" t="s">
        <v>68</v>
      </c>
      <c r="CG2099" s="7">
        <f t="shared" si="1868"/>
        <v>45559</v>
      </c>
      <c r="CH2099" s="1" t="s">
        <v>75</v>
      </c>
      <c r="CI2099" s="8" t="s">
        <v>39</v>
      </c>
      <c r="CJ2099" s="3">
        <f t="shared" si="1847"/>
        <v>113550</v>
      </c>
      <c r="CK2099" s="3">
        <v>113628</v>
      </c>
      <c r="CL2099" s="3">
        <f t="shared" si="1848"/>
        <v>78</v>
      </c>
      <c r="CM2099" s="3"/>
      <c r="CN2099" s="1" t="s">
        <v>89</v>
      </c>
      <c r="CO2099" s="3">
        <v>1</v>
      </c>
      <c r="CP2099" s="1" t="s">
        <v>143</v>
      </c>
      <c r="CQ2099" s="3"/>
      <c r="CR2099" s="9">
        <f t="shared" si="1849"/>
        <v>0</v>
      </c>
      <c r="CS2099" s="11" t="s">
        <v>68</v>
      </c>
      <c r="CU2099" s="7">
        <f t="shared" si="1869"/>
        <v>45559</v>
      </c>
      <c r="CV2099" s="1" t="s">
        <v>78</v>
      </c>
      <c r="CW2099" s="8" t="s">
        <v>79</v>
      </c>
      <c r="CX2099" s="3">
        <f t="shared" si="1850"/>
        <v>228768</v>
      </c>
      <c r="CY2099" s="3">
        <v>228852</v>
      </c>
      <c r="CZ2099" s="3">
        <f t="shared" si="1851"/>
        <v>84</v>
      </c>
      <c r="DA2099" s="3"/>
      <c r="DB2099" s="1" t="s">
        <v>123</v>
      </c>
      <c r="DC2099" s="3">
        <v>1</v>
      </c>
      <c r="DD2099" s="1" t="s">
        <v>143</v>
      </c>
      <c r="DE2099" s="3"/>
      <c r="DF2099" s="9">
        <f t="shared" si="1852"/>
        <v>0</v>
      </c>
      <c r="DG2099" s="11" t="s">
        <v>68</v>
      </c>
      <c r="DI2099" s="7">
        <f t="shared" si="1870"/>
        <v>45559</v>
      </c>
      <c r="DJ2099" s="1" t="s">
        <v>80</v>
      </c>
      <c r="DK2099" s="8" t="s">
        <v>39</v>
      </c>
      <c r="DL2099" s="3">
        <f t="shared" si="1853"/>
        <v>235885</v>
      </c>
      <c r="DM2099" s="3">
        <v>235885</v>
      </c>
      <c r="DN2099" s="3">
        <f t="shared" si="1854"/>
        <v>0</v>
      </c>
      <c r="DO2099" s="3"/>
      <c r="DP2099" s="1" t="s">
        <v>379</v>
      </c>
      <c r="DQ2099" s="3">
        <v>1</v>
      </c>
      <c r="DR2099" s="1" t="s">
        <v>143</v>
      </c>
      <c r="DS2099" s="3"/>
      <c r="DT2099" s="9">
        <f t="shared" si="1855"/>
        <v>0</v>
      </c>
      <c r="DU2099" s="11" t="s">
        <v>68</v>
      </c>
      <c r="DW2099" s="39">
        <f t="shared" si="1871"/>
        <v>45559</v>
      </c>
      <c r="DX2099" s="40" t="s">
        <v>81</v>
      </c>
      <c r="DY2099" s="41" t="s">
        <v>79</v>
      </c>
      <c r="DZ2099" s="31">
        <f t="shared" si="1856"/>
        <v>224811</v>
      </c>
      <c r="EA2099" s="31">
        <v>224909</v>
      </c>
      <c r="EB2099" s="31">
        <f t="shared" si="1857"/>
        <v>98</v>
      </c>
      <c r="EC2099" s="31">
        <v>30.803000000000001</v>
      </c>
      <c r="ED2099" s="40" t="s">
        <v>106</v>
      </c>
      <c r="EE2099" s="31">
        <v>1</v>
      </c>
      <c r="EF2099" s="40" t="s">
        <v>143</v>
      </c>
      <c r="EG2099" s="31">
        <v>6800</v>
      </c>
      <c r="EH2099" s="42">
        <f t="shared" si="1858"/>
        <v>3.1815082946466253</v>
      </c>
      <c r="EI2099" s="44" t="s">
        <v>68</v>
      </c>
      <c r="EK2099" s="7">
        <f t="shared" si="1872"/>
        <v>45559</v>
      </c>
      <c r="EL2099" s="1" t="s">
        <v>112</v>
      </c>
      <c r="EM2099" s="8" t="s">
        <v>113</v>
      </c>
      <c r="EN2099" s="3">
        <f t="shared" si="1859"/>
        <v>217351</v>
      </c>
      <c r="EO2099" s="3">
        <v>217623</v>
      </c>
      <c r="EP2099" s="3">
        <f t="shared" si="1860"/>
        <v>272</v>
      </c>
      <c r="EQ2099" s="3"/>
      <c r="ER2099" s="1" t="s">
        <v>154</v>
      </c>
      <c r="ES2099" s="3">
        <v>1</v>
      </c>
      <c r="ET2099" s="1" t="s">
        <v>143</v>
      </c>
      <c r="EU2099" s="3"/>
      <c r="EV2099" s="9">
        <f t="shared" si="1861"/>
        <v>0</v>
      </c>
      <c r="EW2099" s="11" t="s">
        <v>68</v>
      </c>
    </row>
    <row r="2100" spans="1:153" x14ac:dyDescent="0.35">
      <c r="A2100" s="7">
        <f t="shared" si="1862"/>
        <v>45560</v>
      </c>
      <c r="B2100" s="1" t="s">
        <v>67</v>
      </c>
      <c r="C2100" s="8" t="s">
        <v>14</v>
      </c>
      <c r="D2100" s="3">
        <f t="shared" si="1829"/>
        <v>158908</v>
      </c>
      <c r="E2100" s="3">
        <v>158986</v>
      </c>
      <c r="F2100" s="3">
        <f t="shared" si="1830"/>
        <v>78</v>
      </c>
      <c r="G2100" s="3">
        <v>11.003</v>
      </c>
      <c r="H2100" s="1" t="s">
        <v>105</v>
      </c>
      <c r="I2100" s="3">
        <v>1</v>
      </c>
      <c r="J2100" s="1" t="s">
        <v>143</v>
      </c>
      <c r="K2100" s="3">
        <v>6800</v>
      </c>
      <c r="L2100" s="9">
        <f t="shared" si="1831"/>
        <v>7.0889757338907566</v>
      </c>
      <c r="M2100" s="4" t="s">
        <v>68</v>
      </c>
      <c r="N2100" s="10"/>
      <c r="O2100" s="7">
        <f t="shared" si="1863"/>
        <v>45560</v>
      </c>
      <c r="P2100" s="1" t="s">
        <v>69</v>
      </c>
      <c r="Q2100" s="8" t="s">
        <v>70</v>
      </c>
      <c r="R2100" s="3">
        <f t="shared" si="1832"/>
        <v>194043</v>
      </c>
      <c r="S2100" s="3">
        <v>194043</v>
      </c>
      <c r="T2100" s="3">
        <f t="shared" si="1833"/>
        <v>0</v>
      </c>
      <c r="U2100" s="3"/>
      <c r="V2100" s="1" t="s">
        <v>331</v>
      </c>
      <c r="W2100" s="3">
        <v>1</v>
      </c>
      <c r="X2100" s="1" t="s">
        <v>143</v>
      </c>
      <c r="Y2100" s="3"/>
      <c r="Z2100" s="9">
        <f t="shared" si="1834"/>
        <v>0</v>
      </c>
      <c r="AA2100" s="11" t="s">
        <v>68</v>
      </c>
      <c r="AC2100" s="7">
        <f t="shared" si="1864"/>
        <v>45560</v>
      </c>
      <c r="AD2100" s="1" t="s">
        <v>71</v>
      </c>
      <c r="AE2100" s="8" t="s">
        <v>39</v>
      </c>
      <c r="AF2100" s="3">
        <f t="shared" si="1835"/>
        <v>208786</v>
      </c>
      <c r="AG2100" s="3">
        <v>208861</v>
      </c>
      <c r="AH2100" s="3">
        <f t="shared" si="1836"/>
        <v>75</v>
      </c>
      <c r="AI2100" s="3"/>
      <c r="AJ2100" s="1" t="s">
        <v>84</v>
      </c>
      <c r="AK2100" s="3">
        <v>1</v>
      </c>
      <c r="AL2100" s="1" t="s">
        <v>143</v>
      </c>
      <c r="AM2100" s="3"/>
      <c r="AN2100" s="9">
        <f t="shared" si="1837"/>
        <v>0</v>
      </c>
      <c r="AO2100" s="11" t="s">
        <v>68</v>
      </c>
      <c r="AQ2100" s="7">
        <f t="shared" si="1865"/>
        <v>45560</v>
      </c>
      <c r="AR2100" s="1" t="s">
        <v>72</v>
      </c>
      <c r="AS2100" s="8" t="s">
        <v>39</v>
      </c>
      <c r="AT2100" s="3">
        <f t="shared" si="1838"/>
        <v>210583</v>
      </c>
      <c r="AU2100" s="3">
        <v>210583</v>
      </c>
      <c r="AV2100" s="3">
        <f t="shared" si="1839"/>
        <v>0</v>
      </c>
      <c r="AW2100" s="3"/>
      <c r="AX2100" s="1" t="s">
        <v>108</v>
      </c>
      <c r="AY2100" s="3">
        <v>1</v>
      </c>
      <c r="AZ2100" s="1" t="s">
        <v>143</v>
      </c>
      <c r="BA2100" s="3"/>
      <c r="BB2100" s="9">
        <f t="shared" si="1840"/>
        <v>0</v>
      </c>
      <c r="BC2100" s="11" t="s">
        <v>68</v>
      </c>
      <c r="BE2100" s="7">
        <f t="shared" si="1866"/>
        <v>45560</v>
      </c>
      <c r="BF2100" s="1" t="s">
        <v>73</v>
      </c>
      <c r="BG2100" s="8" t="s">
        <v>39</v>
      </c>
      <c r="BH2100" s="3">
        <f t="shared" si="1841"/>
        <v>49049</v>
      </c>
      <c r="BI2100" s="3">
        <v>49049</v>
      </c>
      <c r="BJ2100" s="3">
        <f t="shared" si="1842"/>
        <v>0</v>
      </c>
      <c r="BK2100" s="3"/>
      <c r="BL2100" s="1" t="s">
        <v>83</v>
      </c>
      <c r="BM2100" s="3">
        <v>1</v>
      </c>
      <c r="BN2100" s="1" t="s">
        <v>143</v>
      </c>
      <c r="BO2100" s="3"/>
      <c r="BP2100" s="9">
        <f t="shared" si="1843"/>
        <v>0</v>
      </c>
      <c r="BQ2100" s="11" t="s">
        <v>68</v>
      </c>
      <c r="BS2100" s="7">
        <f t="shared" si="1867"/>
        <v>45560</v>
      </c>
      <c r="BT2100" s="1" t="s">
        <v>74</v>
      </c>
      <c r="BU2100" s="8" t="s">
        <v>39</v>
      </c>
      <c r="BV2100" s="3">
        <f t="shared" si="1844"/>
        <v>190227</v>
      </c>
      <c r="BW2100" s="3">
        <v>190227</v>
      </c>
      <c r="BX2100" s="3">
        <f t="shared" si="1845"/>
        <v>0</v>
      </c>
      <c r="BY2100" s="3"/>
      <c r="BZ2100" s="1" t="s">
        <v>85</v>
      </c>
      <c r="CA2100" s="3">
        <v>1</v>
      </c>
      <c r="CB2100" s="1" t="s">
        <v>143</v>
      </c>
      <c r="CC2100" s="3"/>
      <c r="CD2100" s="9">
        <f t="shared" si="1846"/>
        <v>0</v>
      </c>
      <c r="CE2100" s="11" t="s">
        <v>68</v>
      </c>
      <c r="CG2100" s="7">
        <f t="shared" si="1868"/>
        <v>45560</v>
      </c>
      <c r="CH2100" s="1" t="s">
        <v>75</v>
      </c>
      <c r="CI2100" s="8" t="s">
        <v>39</v>
      </c>
      <c r="CJ2100" s="3">
        <f t="shared" si="1847"/>
        <v>113628</v>
      </c>
      <c r="CK2100" s="3">
        <v>113746</v>
      </c>
      <c r="CL2100" s="3">
        <f t="shared" si="1848"/>
        <v>118</v>
      </c>
      <c r="CM2100" s="3"/>
      <c r="CN2100" s="1" t="s">
        <v>89</v>
      </c>
      <c r="CO2100" s="3">
        <v>1</v>
      </c>
      <c r="CP2100" s="1" t="s">
        <v>143</v>
      </c>
      <c r="CQ2100" s="3"/>
      <c r="CR2100" s="9">
        <f t="shared" si="1849"/>
        <v>0</v>
      </c>
      <c r="CS2100" s="11" t="s">
        <v>68</v>
      </c>
      <c r="CU2100" s="39">
        <f t="shared" si="1869"/>
        <v>45560</v>
      </c>
      <c r="CV2100" s="40" t="s">
        <v>78</v>
      </c>
      <c r="CW2100" s="41" t="s">
        <v>79</v>
      </c>
      <c r="CX2100" s="31">
        <f t="shared" si="1850"/>
        <v>228852</v>
      </c>
      <c r="CY2100" s="31">
        <v>228941</v>
      </c>
      <c r="CZ2100" s="31">
        <f t="shared" si="1851"/>
        <v>89</v>
      </c>
      <c r="DA2100" s="31">
        <v>50.88</v>
      </c>
      <c r="DB2100" s="40" t="s">
        <v>123</v>
      </c>
      <c r="DC2100" s="31">
        <v>1</v>
      </c>
      <c r="DD2100" s="40" t="s">
        <v>143</v>
      </c>
      <c r="DE2100" s="31">
        <v>6800</v>
      </c>
      <c r="DF2100" s="42">
        <f t="shared" si="1852"/>
        <v>1.7492138364779872</v>
      </c>
      <c r="DG2100" s="44" t="s">
        <v>68</v>
      </c>
      <c r="DI2100" s="7">
        <f t="shared" si="1870"/>
        <v>45560</v>
      </c>
      <c r="DJ2100" s="1" t="s">
        <v>80</v>
      </c>
      <c r="DK2100" s="8" t="s">
        <v>39</v>
      </c>
      <c r="DL2100" s="3">
        <f t="shared" si="1853"/>
        <v>235885</v>
      </c>
      <c r="DM2100" s="3">
        <v>235885</v>
      </c>
      <c r="DN2100" s="3">
        <f t="shared" si="1854"/>
        <v>0</v>
      </c>
      <c r="DO2100" s="3"/>
      <c r="DP2100" s="1" t="s">
        <v>379</v>
      </c>
      <c r="DQ2100" s="3">
        <v>1</v>
      </c>
      <c r="DR2100" s="1" t="s">
        <v>143</v>
      </c>
      <c r="DS2100" s="3"/>
      <c r="DT2100" s="9">
        <f t="shared" si="1855"/>
        <v>0</v>
      </c>
      <c r="DU2100" s="11" t="s">
        <v>68</v>
      </c>
      <c r="DW2100" s="7">
        <f t="shared" si="1871"/>
        <v>45560</v>
      </c>
      <c r="DX2100" s="1" t="s">
        <v>81</v>
      </c>
      <c r="DY2100" s="8" t="s">
        <v>79</v>
      </c>
      <c r="DZ2100" s="3">
        <f t="shared" si="1856"/>
        <v>224909</v>
      </c>
      <c r="EA2100" s="3">
        <v>224997</v>
      </c>
      <c r="EB2100" s="3">
        <f t="shared" si="1857"/>
        <v>88</v>
      </c>
      <c r="EC2100" s="3"/>
      <c r="ED2100" s="1" t="s">
        <v>106</v>
      </c>
      <c r="EE2100" s="3">
        <v>1</v>
      </c>
      <c r="EF2100" s="1" t="s">
        <v>143</v>
      </c>
      <c r="EG2100" s="3"/>
      <c r="EH2100" s="9">
        <f t="shared" si="1858"/>
        <v>0</v>
      </c>
      <c r="EI2100" s="11" t="s">
        <v>68</v>
      </c>
      <c r="EK2100" s="7">
        <f t="shared" si="1872"/>
        <v>45560</v>
      </c>
      <c r="EL2100" s="1" t="s">
        <v>112</v>
      </c>
      <c r="EM2100" s="8" t="s">
        <v>113</v>
      </c>
      <c r="EN2100" s="3">
        <f t="shared" si="1859"/>
        <v>217623</v>
      </c>
      <c r="EO2100" s="3">
        <v>217623</v>
      </c>
      <c r="EP2100" s="3">
        <f t="shared" si="1860"/>
        <v>0</v>
      </c>
      <c r="EQ2100" s="3"/>
      <c r="ER2100" s="1" t="s">
        <v>154</v>
      </c>
      <c r="ES2100" s="3">
        <v>1</v>
      </c>
      <c r="ET2100" s="1" t="s">
        <v>143</v>
      </c>
      <c r="EU2100" s="3"/>
      <c r="EV2100" s="9">
        <f t="shared" si="1861"/>
        <v>0</v>
      </c>
      <c r="EW2100" s="11" t="s">
        <v>68</v>
      </c>
    </row>
    <row r="2101" spans="1:153" x14ac:dyDescent="0.35">
      <c r="A2101" s="7">
        <f t="shared" si="1862"/>
        <v>45561</v>
      </c>
      <c r="B2101" s="1" t="s">
        <v>67</v>
      </c>
      <c r="C2101" s="8" t="s">
        <v>14</v>
      </c>
      <c r="D2101" s="3">
        <f t="shared" si="1829"/>
        <v>158986</v>
      </c>
      <c r="E2101" s="3">
        <v>159087</v>
      </c>
      <c r="F2101" s="3">
        <f t="shared" si="1830"/>
        <v>101</v>
      </c>
      <c r="G2101" s="3"/>
      <c r="H2101" s="1" t="s">
        <v>105</v>
      </c>
      <c r="I2101" s="3">
        <v>1</v>
      </c>
      <c r="J2101" s="1" t="s">
        <v>143</v>
      </c>
      <c r="K2101" s="3">
        <v>6800</v>
      </c>
      <c r="L2101" s="9">
        <f t="shared" si="1831"/>
        <v>0</v>
      </c>
      <c r="M2101" s="4" t="s">
        <v>68</v>
      </c>
      <c r="N2101" s="10"/>
      <c r="O2101" s="7">
        <f t="shared" si="1863"/>
        <v>45561</v>
      </c>
      <c r="P2101" s="1" t="s">
        <v>69</v>
      </c>
      <c r="Q2101" s="8" t="s">
        <v>70</v>
      </c>
      <c r="R2101" s="3">
        <f t="shared" si="1832"/>
        <v>194043</v>
      </c>
      <c r="S2101" s="3">
        <v>194043</v>
      </c>
      <c r="T2101" s="3">
        <f t="shared" si="1833"/>
        <v>0</v>
      </c>
      <c r="U2101" s="3"/>
      <c r="V2101" s="1" t="s">
        <v>331</v>
      </c>
      <c r="W2101" s="3">
        <v>1</v>
      </c>
      <c r="X2101" s="1" t="s">
        <v>143</v>
      </c>
      <c r="Y2101" s="3"/>
      <c r="Z2101" s="9">
        <f t="shared" si="1834"/>
        <v>0</v>
      </c>
      <c r="AA2101" s="11" t="s">
        <v>68</v>
      </c>
      <c r="AC2101" s="7">
        <f t="shared" si="1864"/>
        <v>45561</v>
      </c>
      <c r="AD2101" s="1" t="s">
        <v>71</v>
      </c>
      <c r="AE2101" s="8" t="s">
        <v>39</v>
      </c>
      <c r="AF2101" s="3">
        <f t="shared" si="1835"/>
        <v>208861</v>
      </c>
      <c r="AG2101" s="3">
        <v>208861</v>
      </c>
      <c r="AH2101" s="3">
        <f t="shared" si="1836"/>
        <v>0</v>
      </c>
      <c r="AI2101" s="3"/>
      <c r="AJ2101" s="1" t="s">
        <v>88</v>
      </c>
      <c r="AK2101" s="3">
        <v>1</v>
      </c>
      <c r="AL2101" s="1" t="s">
        <v>143</v>
      </c>
      <c r="AM2101" s="3"/>
      <c r="AN2101" s="9">
        <f t="shared" si="1837"/>
        <v>0</v>
      </c>
      <c r="AO2101" s="11" t="s">
        <v>68</v>
      </c>
      <c r="AQ2101" s="7">
        <f t="shared" si="1865"/>
        <v>45561</v>
      </c>
      <c r="AR2101" s="1" t="s">
        <v>72</v>
      </c>
      <c r="AS2101" s="8" t="s">
        <v>39</v>
      </c>
      <c r="AT2101" s="3">
        <f t="shared" si="1838"/>
        <v>210583</v>
      </c>
      <c r="AU2101" s="3">
        <v>210583</v>
      </c>
      <c r="AV2101" s="3">
        <f t="shared" si="1839"/>
        <v>0</v>
      </c>
      <c r="AW2101" s="3"/>
      <c r="AX2101" s="1" t="s">
        <v>108</v>
      </c>
      <c r="AY2101" s="3">
        <v>1</v>
      </c>
      <c r="AZ2101" s="1" t="s">
        <v>143</v>
      </c>
      <c r="BA2101" s="3"/>
      <c r="BB2101" s="9">
        <f t="shared" si="1840"/>
        <v>0</v>
      </c>
      <c r="BC2101" s="11" t="s">
        <v>68</v>
      </c>
      <c r="BE2101" s="7">
        <f t="shared" si="1866"/>
        <v>45561</v>
      </c>
      <c r="BF2101" s="1" t="s">
        <v>73</v>
      </c>
      <c r="BG2101" s="8" t="s">
        <v>39</v>
      </c>
      <c r="BH2101" s="3">
        <f t="shared" si="1841"/>
        <v>49049</v>
      </c>
      <c r="BI2101" s="3">
        <v>49049</v>
      </c>
      <c r="BJ2101" s="3">
        <f t="shared" si="1842"/>
        <v>0</v>
      </c>
      <c r="BK2101" s="3"/>
      <c r="BL2101" s="1" t="s">
        <v>83</v>
      </c>
      <c r="BM2101" s="3">
        <v>1</v>
      </c>
      <c r="BN2101" s="1" t="s">
        <v>143</v>
      </c>
      <c r="BO2101" s="3"/>
      <c r="BP2101" s="9">
        <f t="shared" si="1843"/>
        <v>0</v>
      </c>
      <c r="BQ2101" s="11" t="s">
        <v>68</v>
      </c>
      <c r="BS2101" s="7">
        <f t="shared" si="1867"/>
        <v>45561</v>
      </c>
      <c r="BT2101" s="1" t="s">
        <v>74</v>
      </c>
      <c r="BU2101" s="8" t="s">
        <v>39</v>
      </c>
      <c r="BV2101" s="3">
        <f t="shared" si="1844"/>
        <v>190227</v>
      </c>
      <c r="BW2101" s="3">
        <v>190227</v>
      </c>
      <c r="BX2101" s="3">
        <f t="shared" si="1845"/>
        <v>0</v>
      </c>
      <c r="BY2101" s="3"/>
      <c r="BZ2101" s="1" t="s">
        <v>85</v>
      </c>
      <c r="CA2101" s="3">
        <v>1</v>
      </c>
      <c r="CB2101" s="1" t="s">
        <v>143</v>
      </c>
      <c r="CC2101" s="3"/>
      <c r="CD2101" s="9">
        <f t="shared" si="1846"/>
        <v>0</v>
      </c>
      <c r="CE2101" s="11" t="s">
        <v>68</v>
      </c>
      <c r="CG2101" s="7">
        <f t="shared" si="1868"/>
        <v>45561</v>
      </c>
      <c r="CH2101" s="1" t="s">
        <v>75</v>
      </c>
      <c r="CI2101" s="8" t="s">
        <v>39</v>
      </c>
      <c r="CJ2101" s="3">
        <f t="shared" si="1847"/>
        <v>113746</v>
      </c>
      <c r="CK2101" s="3">
        <v>113836</v>
      </c>
      <c r="CL2101" s="3">
        <f t="shared" si="1848"/>
        <v>90</v>
      </c>
      <c r="CM2101" s="3"/>
      <c r="CN2101" s="1" t="s">
        <v>89</v>
      </c>
      <c r="CO2101" s="3">
        <v>1</v>
      </c>
      <c r="CP2101" s="1" t="s">
        <v>143</v>
      </c>
      <c r="CQ2101" s="3"/>
      <c r="CR2101" s="9">
        <f t="shared" si="1849"/>
        <v>0</v>
      </c>
      <c r="CS2101" s="11" t="s">
        <v>68</v>
      </c>
      <c r="CU2101" s="7">
        <f t="shared" si="1869"/>
        <v>45561</v>
      </c>
      <c r="CV2101" s="1" t="s">
        <v>78</v>
      </c>
      <c r="CW2101" s="8" t="s">
        <v>79</v>
      </c>
      <c r="CX2101" s="3">
        <f t="shared" si="1850"/>
        <v>228941</v>
      </c>
      <c r="CY2101" s="3">
        <v>229059</v>
      </c>
      <c r="CZ2101" s="3">
        <f t="shared" si="1851"/>
        <v>118</v>
      </c>
      <c r="DA2101" s="3"/>
      <c r="DB2101" s="1" t="s">
        <v>123</v>
      </c>
      <c r="DC2101" s="3">
        <v>1</v>
      </c>
      <c r="DD2101" s="1" t="s">
        <v>143</v>
      </c>
      <c r="DE2101" s="3"/>
      <c r="DF2101" s="9">
        <f t="shared" si="1852"/>
        <v>0</v>
      </c>
      <c r="DG2101" s="11" t="s">
        <v>68</v>
      </c>
      <c r="DI2101" s="7">
        <f t="shared" si="1870"/>
        <v>45561</v>
      </c>
      <c r="DJ2101" s="1" t="s">
        <v>80</v>
      </c>
      <c r="DK2101" s="8" t="s">
        <v>39</v>
      </c>
      <c r="DL2101" s="3">
        <f t="shared" si="1853"/>
        <v>235885</v>
      </c>
      <c r="DM2101" s="3">
        <v>235885</v>
      </c>
      <c r="DN2101" s="3">
        <f t="shared" si="1854"/>
        <v>0</v>
      </c>
      <c r="DO2101" s="3"/>
      <c r="DP2101" s="1" t="s">
        <v>379</v>
      </c>
      <c r="DQ2101" s="3">
        <v>1</v>
      </c>
      <c r="DR2101" s="1" t="s">
        <v>143</v>
      </c>
      <c r="DS2101" s="3"/>
      <c r="DT2101" s="9">
        <f t="shared" si="1855"/>
        <v>0</v>
      </c>
      <c r="DU2101" s="11" t="s">
        <v>68</v>
      </c>
      <c r="DW2101" s="39">
        <f t="shared" si="1871"/>
        <v>45561</v>
      </c>
      <c r="DX2101" s="40" t="s">
        <v>81</v>
      </c>
      <c r="DY2101" s="41" t="s">
        <v>79</v>
      </c>
      <c r="DZ2101" s="31">
        <f t="shared" si="1856"/>
        <v>224997</v>
      </c>
      <c r="EA2101" s="31">
        <v>225085</v>
      </c>
      <c r="EB2101" s="31">
        <f t="shared" si="1857"/>
        <v>88</v>
      </c>
      <c r="EC2101" s="31">
        <v>30.334</v>
      </c>
      <c r="ED2101" s="40" t="s">
        <v>106</v>
      </c>
      <c r="EE2101" s="31">
        <v>1</v>
      </c>
      <c r="EF2101" s="40" t="s">
        <v>143</v>
      </c>
      <c r="EG2101" s="31">
        <v>6800</v>
      </c>
      <c r="EH2101" s="42">
        <f t="shared" si="1858"/>
        <v>2.9010351420847895</v>
      </c>
      <c r="EI2101" s="44" t="s">
        <v>68</v>
      </c>
      <c r="EK2101" s="7">
        <f t="shared" si="1872"/>
        <v>45561</v>
      </c>
      <c r="EL2101" s="1" t="s">
        <v>112</v>
      </c>
      <c r="EM2101" s="8" t="s">
        <v>113</v>
      </c>
      <c r="EN2101" s="3">
        <f t="shared" si="1859"/>
        <v>217623</v>
      </c>
      <c r="EO2101" s="3">
        <v>217623</v>
      </c>
      <c r="EP2101" s="3">
        <f t="shared" si="1860"/>
        <v>0</v>
      </c>
      <c r="EQ2101" s="3"/>
      <c r="ER2101" s="1" t="s">
        <v>154</v>
      </c>
      <c r="ES2101" s="3">
        <v>1</v>
      </c>
      <c r="ET2101" s="1" t="s">
        <v>143</v>
      </c>
      <c r="EU2101" s="3"/>
      <c r="EV2101" s="9">
        <f t="shared" si="1861"/>
        <v>0</v>
      </c>
      <c r="EW2101" s="11" t="s">
        <v>68</v>
      </c>
    </row>
    <row r="2102" spans="1:153" x14ac:dyDescent="0.35">
      <c r="A2102" s="7">
        <f t="shared" si="1862"/>
        <v>45562</v>
      </c>
      <c r="B2102" s="1" t="s">
        <v>67</v>
      </c>
      <c r="C2102" s="8" t="s">
        <v>14</v>
      </c>
      <c r="D2102" s="3">
        <f t="shared" si="1829"/>
        <v>159087</v>
      </c>
      <c r="E2102" s="3">
        <v>159155</v>
      </c>
      <c r="F2102" s="3">
        <f t="shared" si="1830"/>
        <v>68</v>
      </c>
      <c r="G2102" s="3"/>
      <c r="H2102" s="1" t="s">
        <v>105</v>
      </c>
      <c r="I2102" s="3">
        <v>1</v>
      </c>
      <c r="J2102" s="1" t="s">
        <v>143</v>
      </c>
      <c r="K2102" s="3">
        <v>6800</v>
      </c>
      <c r="L2102" s="9">
        <f t="shared" si="1831"/>
        <v>0</v>
      </c>
      <c r="M2102" s="4" t="s">
        <v>68</v>
      </c>
      <c r="N2102" s="10"/>
      <c r="O2102" s="7">
        <f t="shared" si="1863"/>
        <v>45562</v>
      </c>
      <c r="P2102" s="1" t="s">
        <v>69</v>
      </c>
      <c r="Q2102" s="8" t="s">
        <v>70</v>
      </c>
      <c r="R2102" s="3">
        <f t="shared" si="1832"/>
        <v>194043</v>
      </c>
      <c r="S2102" s="3">
        <v>194094</v>
      </c>
      <c r="T2102" s="3">
        <f t="shared" si="1833"/>
        <v>51</v>
      </c>
      <c r="U2102" s="3"/>
      <c r="V2102" s="1" t="s">
        <v>331</v>
      </c>
      <c r="W2102" s="3">
        <v>1</v>
      </c>
      <c r="X2102" s="1" t="s">
        <v>143</v>
      </c>
      <c r="Y2102" s="3"/>
      <c r="Z2102" s="9">
        <f t="shared" si="1834"/>
        <v>0</v>
      </c>
      <c r="AA2102" s="11" t="s">
        <v>68</v>
      </c>
      <c r="AC2102" s="7">
        <f t="shared" si="1864"/>
        <v>45562</v>
      </c>
      <c r="AD2102" s="1" t="s">
        <v>71</v>
      </c>
      <c r="AE2102" s="8" t="s">
        <v>39</v>
      </c>
      <c r="AF2102" s="3">
        <f t="shared" si="1835"/>
        <v>208861</v>
      </c>
      <c r="AG2102" s="3">
        <v>208861</v>
      </c>
      <c r="AH2102" s="3">
        <f t="shared" si="1836"/>
        <v>0</v>
      </c>
      <c r="AI2102" s="3"/>
      <c r="AJ2102" s="1" t="s">
        <v>88</v>
      </c>
      <c r="AK2102" s="3">
        <v>1</v>
      </c>
      <c r="AL2102" s="1" t="s">
        <v>143</v>
      </c>
      <c r="AM2102" s="3"/>
      <c r="AN2102" s="9">
        <f t="shared" si="1837"/>
        <v>0</v>
      </c>
      <c r="AO2102" s="11" t="s">
        <v>68</v>
      </c>
      <c r="AQ2102" s="7">
        <f t="shared" si="1865"/>
        <v>45562</v>
      </c>
      <c r="AR2102" s="1" t="s">
        <v>72</v>
      </c>
      <c r="AS2102" s="8" t="s">
        <v>39</v>
      </c>
      <c r="AT2102" s="3">
        <f t="shared" si="1838"/>
        <v>210583</v>
      </c>
      <c r="AU2102" s="3">
        <v>210692</v>
      </c>
      <c r="AV2102" s="3">
        <f t="shared" si="1839"/>
        <v>109</v>
      </c>
      <c r="AW2102" s="3"/>
      <c r="AX2102" s="1" t="s">
        <v>108</v>
      </c>
      <c r="AY2102" s="3">
        <v>1</v>
      </c>
      <c r="AZ2102" s="1" t="s">
        <v>143</v>
      </c>
      <c r="BA2102" s="3"/>
      <c r="BB2102" s="9">
        <f t="shared" si="1840"/>
        <v>0</v>
      </c>
      <c r="BC2102" s="11" t="s">
        <v>68</v>
      </c>
      <c r="BE2102" s="7">
        <f t="shared" si="1866"/>
        <v>45562</v>
      </c>
      <c r="BF2102" s="1" t="s">
        <v>73</v>
      </c>
      <c r="BG2102" s="8" t="s">
        <v>39</v>
      </c>
      <c r="BH2102" s="3">
        <f t="shared" si="1841"/>
        <v>49049</v>
      </c>
      <c r="BI2102" s="3">
        <v>49218</v>
      </c>
      <c r="BJ2102" s="3">
        <f t="shared" si="1842"/>
        <v>169</v>
      </c>
      <c r="BK2102" s="3"/>
      <c r="BL2102" s="1" t="s">
        <v>83</v>
      </c>
      <c r="BM2102" s="3">
        <v>2</v>
      </c>
      <c r="BN2102" s="1" t="s">
        <v>143</v>
      </c>
      <c r="BO2102" s="3"/>
      <c r="BP2102" s="9">
        <f t="shared" si="1843"/>
        <v>0</v>
      </c>
      <c r="BQ2102" s="11" t="s">
        <v>68</v>
      </c>
      <c r="BS2102" s="7">
        <f t="shared" si="1867"/>
        <v>45562</v>
      </c>
      <c r="BT2102" s="1" t="s">
        <v>74</v>
      </c>
      <c r="BU2102" s="8" t="s">
        <v>39</v>
      </c>
      <c r="BV2102" s="3">
        <f t="shared" si="1844"/>
        <v>190227</v>
      </c>
      <c r="BW2102" s="3">
        <v>190335</v>
      </c>
      <c r="BX2102" s="3">
        <f t="shared" si="1845"/>
        <v>108</v>
      </c>
      <c r="BY2102" s="3"/>
      <c r="BZ2102" s="1" t="s">
        <v>85</v>
      </c>
      <c r="CA2102" s="3">
        <v>1</v>
      </c>
      <c r="CB2102" s="1" t="s">
        <v>143</v>
      </c>
      <c r="CC2102" s="3"/>
      <c r="CD2102" s="9">
        <f t="shared" si="1846"/>
        <v>0</v>
      </c>
      <c r="CE2102" s="11" t="s">
        <v>68</v>
      </c>
      <c r="CG2102" s="7">
        <f t="shared" si="1868"/>
        <v>45562</v>
      </c>
      <c r="CH2102" s="1" t="s">
        <v>75</v>
      </c>
      <c r="CI2102" s="8" t="s">
        <v>39</v>
      </c>
      <c r="CJ2102" s="3">
        <f t="shared" si="1847"/>
        <v>113836</v>
      </c>
      <c r="CK2102" s="3">
        <v>113836</v>
      </c>
      <c r="CL2102" s="3">
        <f t="shared" si="1848"/>
        <v>0</v>
      </c>
      <c r="CM2102" s="3"/>
      <c r="CN2102" s="1" t="s">
        <v>89</v>
      </c>
      <c r="CO2102" s="3">
        <v>1</v>
      </c>
      <c r="CP2102" s="1" t="s">
        <v>143</v>
      </c>
      <c r="CQ2102" s="3"/>
      <c r="CR2102" s="9">
        <f t="shared" si="1849"/>
        <v>0</v>
      </c>
      <c r="CS2102" s="11" t="s">
        <v>68</v>
      </c>
      <c r="CU2102" s="7">
        <f t="shared" si="1869"/>
        <v>45562</v>
      </c>
      <c r="CV2102" s="1" t="s">
        <v>78</v>
      </c>
      <c r="CW2102" s="8" t="s">
        <v>79</v>
      </c>
      <c r="CX2102" s="3">
        <f t="shared" si="1850"/>
        <v>229059</v>
      </c>
      <c r="CY2102" s="3">
        <v>229144</v>
      </c>
      <c r="CZ2102" s="3">
        <f t="shared" si="1851"/>
        <v>85</v>
      </c>
      <c r="DA2102" s="3"/>
      <c r="DB2102" s="1" t="s">
        <v>123</v>
      </c>
      <c r="DC2102" s="3">
        <v>1</v>
      </c>
      <c r="DD2102" s="1" t="s">
        <v>143</v>
      </c>
      <c r="DE2102" s="3"/>
      <c r="DF2102" s="9">
        <f t="shared" si="1852"/>
        <v>0</v>
      </c>
      <c r="DG2102" s="11" t="s">
        <v>68</v>
      </c>
      <c r="DI2102" s="7">
        <f t="shared" si="1870"/>
        <v>45562</v>
      </c>
      <c r="DJ2102" s="1" t="s">
        <v>80</v>
      </c>
      <c r="DK2102" s="8" t="s">
        <v>39</v>
      </c>
      <c r="DL2102" s="3">
        <f t="shared" si="1853"/>
        <v>235885</v>
      </c>
      <c r="DM2102" s="3">
        <v>235885</v>
      </c>
      <c r="DN2102" s="3">
        <f t="shared" si="1854"/>
        <v>0</v>
      </c>
      <c r="DO2102" s="3"/>
      <c r="DP2102" s="1" t="s">
        <v>379</v>
      </c>
      <c r="DQ2102" s="3">
        <v>1</v>
      </c>
      <c r="DR2102" s="1" t="s">
        <v>143</v>
      </c>
      <c r="DS2102" s="3"/>
      <c r="DT2102" s="9">
        <f t="shared" si="1855"/>
        <v>0</v>
      </c>
      <c r="DU2102" s="11" t="s">
        <v>68</v>
      </c>
      <c r="DW2102" s="7">
        <f t="shared" si="1871"/>
        <v>45562</v>
      </c>
      <c r="DX2102" s="1" t="s">
        <v>81</v>
      </c>
      <c r="DY2102" s="8" t="s">
        <v>79</v>
      </c>
      <c r="DZ2102" s="3">
        <f t="shared" si="1856"/>
        <v>225085</v>
      </c>
      <c r="EA2102" s="3">
        <v>225194</v>
      </c>
      <c r="EB2102" s="3">
        <f t="shared" si="1857"/>
        <v>109</v>
      </c>
      <c r="EC2102" s="3"/>
      <c r="ED2102" s="1" t="s">
        <v>106</v>
      </c>
      <c r="EE2102" s="3">
        <v>1</v>
      </c>
      <c r="EF2102" s="1" t="s">
        <v>143</v>
      </c>
      <c r="EG2102" s="3"/>
      <c r="EH2102" s="9">
        <f t="shared" si="1858"/>
        <v>0</v>
      </c>
      <c r="EI2102" s="11" t="s">
        <v>68</v>
      </c>
      <c r="EK2102" s="7">
        <f t="shared" si="1872"/>
        <v>45562</v>
      </c>
      <c r="EL2102" s="1" t="s">
        <v>112</v>
      </c>
      <c r="EM2102" s="8" t="s">
        <v>113</v>
      </c>
      <c r="EN2102" s="3">
        <f t="shared" si="1859"/>
        <v>217623</v>
      </c>
      <c r="EO2102" s="3">
        <v>217623</v>
      </c>
      <c r="EP2102" s="3">
        <f t="shared" si="1860"/>
        <v>0</v>
      </c>
      <c r="EQ2102" s="3"/>
      <c r="ER2102" s="1" t="s">
        <v>154</v>
      </c>
      <c r="ES2102" s="3">
        <v>1</v>
      </c>
      <c r="ET2102" s="1" t="s">
        <v>143</v>
      </c>
      <c r="EU2102" s="3"/>
      <c r="EV2102" s="9">
        <f t="shared" si="1861"/>
        <v>0</v>
      </c>
      <c r="EW2102" s="11" t="s">
        <v>68</v>
      </c>
    </row>
    <row r="2103" spans="1:153" x14ac:dyDescent="0.35">
      <c r="A2103" s="39">
        <f t="shared" si="1862"/>
        <v>45563</v>
      </c>
      <c r="B2103" s="40" t="s">
        <v>67</v>
      </c>
      <c r="C2103" s="41" t="s">
        <v>14</v>
      </c>
      <c r="D2103" s="31">
        <f t="shared" si="1829"/>
        <v>159155</v>
      </c>
      <c r="E2103" s="31">
        <v>159234</v>
      </c>
      <c r="F2103" s="31">
        <f t="shared" si="1830"/>
        <v>79</v>
      </c>
      <c r="G2103" s="31">
        <v>29.51</v>
      </c>
      <c r="H2103" s="40" t="s">
        <v>105</v>
      </c>
      <c r="I2103" s="31">
        <v>1</v>
      </c>
      <c r="J2103" s="40" t="s">
        <v>143</v>
      </c>
      <c r="K2103" s="31">
        <v>6800</v>
      </c>
      <c r="L2103" s="42">
        <f t="shared" si="1831"/>
        <v>2.6770586241951881</v>
      </c>
      <c r="M2103" s="48" t="s">
        <v>68</v>
      </c>
      <c r="N2103" s="10"/>
      <c r="O2103" s="7">
        <f t="shared" si="1863"/>
        <v>45563</v>
      </c>
      <c r="P2103" s="1" t="s">
        <v>69</v>
      </c>
      <c r="Q2103" s="8" t="s">
        <v>70</v>
      </c>
      <c r="R2103" s="3">
        <f t="shared" si="1832"/>
        <v>194094</v>
      </c>
      <c r="S2103" s="3">
        <v>194094</v>
      </c>
      <c r="T2103" s="3">
        <f t="shared" si="1833"/>
        <v>0</v>
      </c>
      <c r="U2103" s="3"/>
      <c r="V2103" s="1" t="s">
        <v>331</v>
      </c>
      <c r="W2103" s="3">
        <v>1</v>
      </c>
      <c r="X2103" s="1" t="s">
        <v>143</v>
      </c>
      <c r="Y2103" s="3"/>
      <c r="Z2103" s="9">
        <f t="shared" si="1834"/>
        <v>0</v>
      </c>
      <c r="AA2103" s="11" t="s">
        <v>68</v>
      </c>
      <c r="AC2103" s="39">
        <f t="shared" si="1864"/>
        <v>45563</v>
      </c>
      <c r="AD2103" s="40" t="s">
        <v>71</v>
      </c>
      <c r="AE2103" s="41" t="s">
        <v>39</v>
      </c>
      <c r="AF2103" s="31">
        <f t="shared" si="1835"/>
        <v>208861</v>
      </c>
      <c r="AG2103" s="31">
        <v>208880</v>
      </c>
      <c r="AH2103" s="31">
        <f t="shared" si="1836"/>
        <v>19</v>
      </c>
      <c r="AI2103" s="31">
        <v>21.184000000000001</v>
      </c>
      <c r="AJ2103" s="40" t="s">
        <v>154</v>
      </c>
      <c r="AK2103" s="31">
        <v>1</v>
      </c>
      <c r="AL2103" s="40" t="s">
        <v>143</v>
      </c>
      <c r="AM2103" s="31">
        <v>6800</v>
      </c>
      <c r="AN2103" s="42">
        <f t="shared" si="1837"/>
        <v>0.89690332326283984</v>
      </c>
      <c r="AO2103" s="44" t="s">
        <v>68</v>
      </c>
      <c r="AQ2103" s="39">
        <f t="shared" si="1865"/>
        <v>45563</v>
      </c>
      <c r="AR2103" s="40" t="s">
        <v>72</v>
      </c>
      <c r="AS2103" s="41" t="s">
        <v>39</v>
      </c>
      <c r="AT2103" s="31">
        <f t="shared" si="1838"/>
        <v>210692</v>
      </c>
      <c r="AU2103" s="31">
        <v>210787</v>
      </c>
      <c r="AV2103" s="31">
        <f t="shared" si="1839"/>
        <v>95</v>
      </c>
      <c r="AW2103" s="31">
        <v>38.401000000000003</v>
      </c>
      <c r="AX2103" s="40" t="s">
        <v>108</v>
      </c>
      <c r="AY2103" s="31">
        <v>1</v>
      </c>
      <c r="AZ2103" s="40" t="s">
        <v>143</v>
      </c>
      <c r="BA2103" s="31">
        <v>6800</v>
      </c>
      <c r="BB2103" s="42">
        <f t="shared" si="1840"/>
        <v>2.4738939090127858</v>
      </c>
      <c r="BC2103" s="44" t="s">
        <v>68</v>
      </c>
      <c r="BE2103" s="7">
        <f t="shared" si="1866"/>
        <v>45563</v>
      </c>
      <c r="BF2103" s="1" t="s">
        <v>73</v>
      </c>
      <c r="BG2103" s="8" t="s">
        <v>39</v>
      </c>
      <c r="BH2103" s="3">
        <f t="shared" si="1841"/>
        <v>49218</v>
      </c>
      <c r="BI2103" s="3">
        <v>49294</v>
      </c>
      <c r="BJ2103" s="3">
        <f t="shared" si="1842"/>
        <v>76</v>
      </c>
      <c r="BK2103" s="3"/>
      <c r="BL2103" s="1" t="s">
        <v>83</v>
      </c>
      <c r="BM2103" s="3">
        <v>1</v>
      </c>
      <c r="BN2103" s="1" t="s">
        <v>143</v>
      </c>
      <c r="BO2103" s="3"/>
      <c r="BP2103" s="9">
        <f t="shared" si="1843"/>
        <v>0</v>
      </c>
      <c r="BQ2103" s="11" t="s">
        <v>68</v>
      </c>
      <c r="BS2103" s="39">
        <f t="shared" si="1867"/>
        <v>45563</v>
      </c>
      <c r="BT2103" s="40" t="s">
        <v>74</v>
      </c>
      <c r="BU2103" s="41" t="s">
        <v>39</v>
      </c>
      <c r="BV2103" s="31">
        <f t="shared" si="1844"/>
        <v>190335</v>
      </c>
      <c r="BW2103" s="31">
        <v>190425</v>
      </c>
      <c r="BX2103" s="31">
        <f t="shared" si="1845"/>
        <v>90</v>
      </c>
      <c r="BY2103" s="31">
        <v>42.914000000000001</v>
      </c>
      <c r="BZ2103" s="40" t="s">
        <v>85</v>
      </c>
      <c r="CA2103" s="31">
        <v>1</v>
      </c>
      <c r="CB2103" s="40" t="s">
        <v>143</v>
      </c>
      <c r="CC2103" s="31">
        <v>6800</v>
      </c>
      <c r="CD2103" s="42">
        <f t="shared" si="1846"/>
        <v>2.097217691196346</v>
      </c>
      <c r="CE2103" s="44" t="s">
        <v>68</v>
      </c>
      <c r="CG2103" s="7">
        <f t="shared" si="1868"/>
        <v>45563</v>
      </c>
      <c r="CH2103" s="1" t="s">
        <v>75</v>
      </c>
      <c r="CI2103" s="8" t="s">
        <v>39</v>
      </c>
      <c r="CJ2103" s="3">
        <f t="shared" si="1847"/>
        <v>113836</v>
      </c>
      <c r="CK2103" s="3">
        <v>114004</v>
      </c>
      <c r="CL2103" s="3">
        <f t="shared" si="1848"/>
        <v>168</v>
      </c>
      <c r="CM2103" s="3"/>
      <c r="CN2103" s="1" t="s">
        <v>89</v>
      </c>
      <c r="CO2103" s="3">
        <v>2</v>
      </c>
      <c r="CP2103" s="1" t="s">
        <v>143</v>
      </c>
      <c r="CQ2103" s="3"/>
      <c r="CR2103" s="9">
        <f t="shared" si="1849"/>
        <v>0</v>
      </c>
      <c r="CS2103" s="11" t="s">
        <v>68</v>
      </c>
      <c r="CU2103" s="39">
        <f t="shared" si="1869"/>
        <v>45563</v>
      </c>
      <c r="CV2103" s="40" t="s">
        <v>78</v>
      </c>
      <c r="CW2103" s="41" t="s">
        <v>79</v>
      </c>
      <c r="CX2103" s="31">
        <f t="shared" si="1850"/>
        <v>229144</v>
      </c>
      <c r="CY2103" s="31">
        <v>229228</v>
      </c>
      <c r="CZ2103" s="31">
        <f t="shared" si="1851"/>
        <v>84</v>
      </c>
      <c r="DA2103" s="31">
        <v>46.826999999999998</v>
      </c>
      <c r="DB2103" s="40" t="s">
        <v>123</v>
      </c>
      <c r="DC2103" s="31">
        <v>1</v>
      </c>
      <c r="DD2103" s="40" t="s">
        <v>143</v>
      </c>
      <c r="DE2103" s="31">
        <v>6800</v>
      </c>
      <c r="DF2103" s="42">
        <f t="shared" si="1852"/>
        <v>1.7938368889743097</v>
      </c>
      <c r="DG2103" s="44" t="s">
        <v>68</v>
      </c>
      <c r="DI2103" s="7">
        <f t="shared" si="1870"/>
        <v>45563</v>
      </c>
      <c r="DJ2103" s="1" t="s">
        <v>80</v>
      </c>
      <c r="DK2103" s="8" t="s">
        <v>39</v>
      </c>
      <c r="DL2103" s="3">
        <f t="shared" si="1853"/>
        <v>235885</v>
      </c>
      <c r="DM2103" s="3">
        <v>235981</v>
      </c>
      <c r="DN2103" s="3">
        <f t="shared" si="1854"/>
        <v>96</v>
      </c>
      <c r="DO2103" s="3"/>
      <c r="DP2103" s="1" t="s">
        <v>379</v>
      </c>
      <c r="DQ2103" s="3">
        <v>1</v>
      </c>
      <c r="DR2103" s="1" t="s">
        <v>143</v>
      </c>
      <c r="DS2103" s="3"/>
      <c r="DT2103" s="9">
        <f t="shared" si="1855"/>
        <v>0</v>
      </c>
      <c r="DU2103" s="11" t="s">
        <v>68</v>
      </c>
      <c r="DW2103" s="39">
        <f t="shared" si="1871"/>
        <v>45563</v>
      </c>
      <c r="DX2103" s="40" t="s">
        <v>81</v>
      </c>
      <c r="DY2103" s="41" t="s">
        <v>79</v>
      </c>
      <c r="DZ2103" s="31">
        <f t="shared" si="1856"/>
        <v>225194</v>
      </c>
      <c r="EA2103" s="31">
        <v>225358</v>
      </c>
      <c r="EB2103" s="31">
        <f t="shared" si="1857"/>
        <v>164</v>
      </c>
      <c r="EC2103" s="31">
        <v>47.152999999999999</v>
      </c>
      <c r="ED2103" s="40" t="s">
        <v>106</v>
      </c>
      <c r="EE2103" s="31">
        <v>1</v>
      </c>
      <c r="EF2103" s="40" t="s">
        <v>143</v>
      </c>
      <c r="EG2103" s="31">
        <v>6800</v>
      </c>
      <c r="EH2103" s="42">
        <f t="shared" si="1858"/>
        <v>3.4780395733039255</v>
      </c>
      <c r="EI2103" s="44" t="s">
        <v>68</v>
      </c>
      <c r="EK2103" s="7">
        <f t="shared" si="1872"/>
        <v>45563</v>
      </c>
      <c r="EL2103" s="1" t="s">
        <v>112</v>
      </c>
      <c r="EM2103" s="8" t="s">
        <v>113</v>
      </c>
      <c r="EN2103" s="3">
        <f t="shared" si="1859"/>
        <v>217623</v>
      </c>
      <c r="EO2103" s="3">
        <v>217623</v>
      </c>
      <c r="EP2103" s="3">
        <f t="shared" si="1860"/>
        <v>0</v>
      </c>
      <c r="EQ2103" s="3"/>
      <c r="ER2103" s="1" t="s">
        <v>154</v>
      </c>
      <c r="ES2103" s="3">
        <v>1</v>
      </c>
      <c r="ET2103" s="1" t="s">
        <v>143</v>
      </c>
      <c r="EU2103" s="3"/>
      <c r="EV2103" s="9">
        <f t="shared" si="1861"/>
        <v>0</v>
      </c>
      <c r="EW2103" s="11" t="s">
        <v>68</v>
      </c>
    </row>
    <row r="2104" spans="1:153" x14ac:dyDescent="0.35">
      <c r="A2104" s="7">
        <f t="shared" si="1862"/>
        <v>45564</v>
      </c>
      <c r="B2104" s="1" t="s">
        <v>67</v>
      </c>
      <c r="C2104" s="8" t="s">
        <v>14</v>
      </c>
      <c r="D2104" s="3">
        <f t="shared" si="1829"/>
        <v>159234</v>
      </c>
      <c r="E2104" s="3">
        <v>159234</v>
      </c>
      <c r="F2104" s="3">
        <f t="shared" si="1830"/>
        <v>0</v>
      </c>
      <c r="G2104" s="3"/>
      <c r="H2104" s="1" t="s">
        <v>105</v>
      </c>
      <c r="I2104" s="3">
        <v>1</v>
      </c>
      <c r="J2104" s="1" t="s">
        <v>143</v>
      </c>
      <c r="K2104" s="3">
        <v>6800</v>
      </c>
      <c r="L2104" s="9">
        <f t="shared" si="1831"/>
        <v>0</v>
      </c>
      <c r="M2104" s="4" t="s">
        <v>68</v>
      </c>
      <c r="N2104" s="10"/>
      <c r="O2104" s="7">
        <f t="shared" si="1863"/>
        <v>45564</v>
      </c>
      <c r="P2104" s="1" t="s">
        <v>69</v>
      </c>
      <c r="Q2104" s="8" t="s">
        <v>70</v>
      </c>
      <c r="R2104" s="3">
        <f t="shared" si="1832"/>
        <v>194094</v>
      </c>
      <c r="S2104" s="3">
        <v>194094</v>
      </c>
      <c r="T2104" s="3">
        <f t="shared" si="1833"/>
        <v>0</v>
      </c>
      <c r="U2104" s="3"/>
      <c r="V2104" s="1" t="s">
        <v>331</v>
      </c>
      <c r="W2104" s="3">
        <v>1</v>
      </c>
      <c r="X2104" s="1" t="s">
        <v>143</v>
      </c>
      <c r="Y2104" s="3"/>
      <c r="Z2104" s="9">
        <f t="shared" si="1834"/>
        <v>0</v>
      </c>
      <c r="AA2104" s="11" t="s">
        <v>68</v>
      </c>
      <c r="AC2104" s="7">
        <f t="shared" si="1864"/>
        <v>45564</v>
      </c>
      <c r="AD2104" s="1" t="s">
        <v>71</v>
      </c>
      <c r="AE2104" s="8" t="s">
        <v>39</v>
      </c>
      <c r="AF2104" s="3">
        <f t="shared" si="1835"/>
        <v>208880</v>
      </c>
      <c r="AG2104" s="3">
        <v>208880</v>
      </c>
      <c r="AH2104" s="3">
        <f t="shared" si="1836"/>
        <v>0</v>
      </c>
      <c r="AI2104" s="3"/>
      <c r="AJ2104" s="1" t="s">
        <v>88</v>
      </c>
      <c r="AK2104" s="3">
        <v>1</v>
      </c>
      <c r="AL2104" s="1" t="s">
        <v>143</v>
      </c>
      <c r="AM2104" s="3"/>
      <c r="AN2104" s="9">
        <f t="shared" si="1837"/>
        <v>0</v>
      </c>
      <c r="AO2104" s="11" t="s">
        <v>68</v>
      </c>
      <c r="AQ2104" s="7">
        <f t="shared" si="1865"/>
        <v>45564</v>
      </c>
      <c r="AR2104" s="1" t="s">
        <v>72</v>
      </c>
      <c r="AS2104" s="8" t="s">
        <v>39</v>
      </c>
      <c r="AT2104" s="3">
        <f t="shared" si="1838"/>
        <v>210787</v>
      </c>
      <c r="AU2104" s="3">
        <v>210787</v>
      </c>
      <c r="AV2104" s="3">
        <f t="shared" si="1839"/>
        <v>0</v>
      </c>
      <c r="AW2104" s="3"/>
      <c r="AX2104" s="1" t="s">
        <v>108</v>
      </c>
      <c r="AY2104" s="3">
        <v>1</v>
      </c>
      <c r="AZ2104" s="1" t="s">
        <v>143</v>
      </c>
      <c r="BA2104" s="3"/>
      <c r="BB2104" s="9">
        <f t="shared" si="1840"/>
        <v>0</v>
      </c>
      <c r="BC2104" s="11" t="s">
        <v>68</v>
      </c>
      <c r="BE2104" s="7">
        <f t="shared" si="1866"/>
        <v>45564</v>
      </c>
      <c r="BF2104" s="1" t="s">
        <v>73</v>
      </c>
      <c r="BG2104" s="8" t="s">
        <v>39</v>
      </c>
      <c r="BH2104" s="3">
        <f t="shared" si="1841"/>
        <v>49294</v>
      </c>
      <c r="BI2104" s="3">
        <v>49294</v>
      </c>
      <c r="BJ2104" s="3">
        <f t="shared" si="1842"/>
        <v>0</v>
      </c>
      <c r="BK2104" s="3"/>
      <c r="BL2104" s="1" t="s">
        <v>83</v>
      </c>
      <c r="BM2104" s="3">
        <v>1</v>
      </c>
      <c r="BN2104" s="1" t="s">
        <v>143</v>
      </c>
      <c r="BO2104" s="3"/>
      <c r="BP2104" s="9">
        <f t="shared" si="1843"/>
        <v>0</v>
      </c>
      <c r="BQ2104" s="11" t="s">
        <v>68</v>
      </c>
      <c r="BS2104" s="7">
        <f t="shared" si="1867"/>
        <v>45564</v>
      </c>
      <c r="BT2104" s="1" t="s">
        <v>74</v>
      </c>
      <c r="BU2104" s="8" t="s">
        <v>39</v>
      </c>
      <c r="BV2104" s="3">
        <f t="shared" si="1844"/>
        <v>190425</v>
      </c>
      <c r="BW2104" s="3">
        <v>190425</v>
      </c>
      <c r="BX2104" s="3">
        <f t="shared" si="1845"/>
        <v>0</v>
      </c>
      <c r="BY2104" s="3"/>
      <c r="BZ2104" s="1" t="s">
        <v>85</v>
      </c>
      <c r="CA2104" s="3">
        <v>1</v>
      </c>
      <c r="CB2104" s="1" t="s">
        <v>143</v>
      </c>
      <c r="CC2104" s="3"/>
      <c r="CD2104" s="9">
        <f t="shared" si="1846"/>
        <v>0</v>
      </c>
      <c r="CE2104" s="11" t="s">
        <v>68</v>
      </c>
      <c r="CG2104" s="7">
        <f t="shared" si="1868"/>
        <v>45564</v>
      </c>
      <c r="CH2104" s="1" t="s">
        <v>75</v>
      </c>
      <c r="CI2104" s="8" t="s">
        <v>39</v>
      </c>
      <c r="CJ2104" s="3">
        <f t="shared" si="1847"/>
        <v>114004</v>
      </c>
      <c r="CK2104" s="3">
        <v>114004</v>
      </c>
      <c r="CL2104" s="3">
        <f t="shared" si="1848"/>
        <v>0</v>
      </c>
      <c r="CM2104" s="3"/>
      <c r="CN2104" s="1" t="s">
        <v>89</v>
      </c>
      <c r="CO2104" s="3">
        <v>1</v>
      </c>
      <c r="CP2104" s="1" t="s">
        <v>143</v>
      </c>
      <c r="CQ2104" s="3"/>
      <c r="CR2104" s="9">
        <f t="shared" si="1849"/>
        <v>0</v>
      </c>
      <c r="CS2104" s="11" t="s">
        <v>68</v>
      </c>
      <c r="CU2104" s="7">
        <f t="shared" si="1869"/>
        <v>45564</v>
      </c>
      <c r="CV2104" s="1" t="s">
        <v>78</v>
      </c>
      <c r="CW2104" s="8" t="s">
        <v>79</v>
      </c>
      <c r="CX2104" s="3">
        <f t="shared" si="1850"/>
        <v>229228</v>
      </c>
      <c r="CY2104" s="3">
        <v>229228</v>
      </c>
      <c r="CZ2104" s="3">
        <f t="shared" si="1851"/>
        <v>0</v>
      </c>
      <c r="DA2104" s="3"/>
      <c r="DB2104" s="1" t="s">
        <v>123</v>
      </c>
      <c r="DC2104" s="3">
        <v>1</v>
      </c>
      <c r="DD2104" s="1" t="s">
        <v>143</v>
      </c>
      <c r="DE2104" s="3"/>
      <c r="DF2104" s="9">
        <f t="shared" si="1852"/>
        <v>0</v>
      </c>
      <c r="DG2104" s="11" t="s">
        <v>68</v>
      </c>
      <c r="DI2104" s="7">
        <f t="shared" si="1870"/>
        <v>45564</v>
      </c>
      <c r="DJ2104" s="1" t="s">
        <v>80</v>
      </c>
      <c r="DK2104" s="8" t="s">
        <v>39</v>
      </c>
      <c r="DL2104" s="3">
        <f t="shared" si="1853"/>
        <v>235981</v>
      </c>
      <c r="DM2104" s="3">
        <v>235981</v>
      </c>
      <c r="DN2104" s="3">
        <f t="shared" si="1854"/>
        <v>0</v>
      </c>
      <c r="DO2104" s="3"/>
      <c r="DP2104" s="1" t="s">
        <v>379</v>
      </c>
      <c r="DQ2104" s="3">
        <v>1</v>
      </c>
      <c r="DR2104" s="1" t="s">
        <v>143</v>
      </c>
      <c r="DS2104" s="3"/>
      <c r="DT2104" s="9">
        <f t="shared" si="1855"/>
        <v>0</v>
      </c>
      <c r="DU2104" s="11" t="s">
        <v>68</v>
      </c>
      <c r="DW2104" s="7">
        <f t="shared" si="1871"/>
        <v>45564</v>
      </c>
      <c r="DX2104" s="1" t="s">
        <v>81</v>
      </c>
      <c r="DY2104" s="8" t="s">
        <v>79</v>
      </c>
      <c r="DZ2104" s="3">
        <f t="shared" si="1856"/>
        <v>225358</v>
      </c>
      <c r="EA2104" s="3">
        <v>225358</v>
      </c>
      <c r="EB2104" s="3">
        <f t="shared" si="1857"/>
        <v>0</v>
      </c>
      <c r="EC2104" s="3"/>
      <c r="ED2104" s="1" t="s">
        <v>106</v>
      </c>
      <c r="EE2104" s="3">
        <v>1</v>
      </c>
      <c r="EF2104" s="1" t="s">
        <v>143</v>
      </c>
      <c r="EG2104" s="3"/>
      <c r="EH2104" s="9">
        <f t="shared" si="1858"/>
        <v>0</v>
      </c>
      <c r="EI2104" s="11" t="s">
        <v>68</v>
      </c>
      <c r="EK2104" s="7">
        <f t="shared" si="1872"/>
        <v>45564</v>
      </c>
      <c r="EL2104" s="1" t="s">
        <v>112</v>
      </c>
      <c r="EM2104" s="8" t="s">
        <v>113</v>
      </c>
      <c r="EN2104" s="3">
        <f t="shared" si="1859"/>
        <v>217623</v>
      </c>
      <c r="EO2104" s="3">
        <v>217623</v>
      </c>
      <c r="EP2104" s="3">
        <f t="shared" si="1860"/>
        <v>0</v>
      </c>
      <c r="EQ2104" s="3"/>
      <c r="ER2104" s="1" t="s">
        <v>154</v>
      </c>
      <c r="ES2104" s="3">
        <v>1</v>
      </c>
      <c r="ET2104" s="1" t="s">
        <v>143</v>
      </c>
      <c r="EU2104" s="3"/>
      <c r="EV2104" s="9">
        <f t="shared" si="1861"/>
        <v>0</v>
      </c>
      <c r="EW2104" s="11" t="s">
        <v>68</v>
      </c>
    </row>
    <row r="2105" spans="1:153" x14ac:dyDescent="0.35">
      <c r="A2105" s="7">
        <f t="shared" si="1862"/>
        <v>45565</v>
      </c>
      <c r="B2105" s="1" t="s">
        <v>67</v>
      </c>
      <c r="C2105" s="8" t="s">
        <v>14</v>
      </c>
      <c r="D2105" s="3">
        <f t="shared" ref="D2105:D2108" si="1873">E2104</f>
        <v>159234</v>
      </c>
      <c r="E2105" s="3">
        <v>159308</v>
      </c>
      <c r="F2105" s="3">
        <f t="shared" ref="F2105:F2108" si="1874">E2105-D2105</f>
        <v>74</v>
      </c>
      <c r="G2105" s="3"/>
      <c r="H2105" s="1" t="s">
        <v>105</v>
      </c>
      <c r="I2105" s="3">
        <v>1</v>
      </c>
      <c r="J2105" s="1" t="s">
        <v>143</v>
      </c>
      <c r="K2105" s="3">
        <v>6800</v>
      </c>
      <c r="L2105" s="9">
        <f t="shared" si="1831"/>
        <v>0</v>
      </c>
      <c r="M2105" s="4" t="s">
        <v>68</v>
      </c>
      <c r="N2105" s="10"/>
      <c r="O2105" s="7">
        <f t="shared" si="1863"/>
        <v>45565</v>
      </c>
      <c r="P2105" s="1" t="s">
        <v>69</v>
      </c>
      <c r="Q2105" s="8" t="s">
        <v>70</v>
      </c>
      <c r="R2105" s="3">
        <f t="shared" si="1832"/>
        <v>194094</v>
      </c>
      <c r="S2105" s="3">
        <v>194152</v>
      </c>
      <c r="T2105" s="3">
        <f t="shared" si="1833"/>
        <v>58</v>
      </c>
      <c r="U2105" s="3"/>
      <c r="V2105" s="1" t="s">
        <v>331</v>
      </c>
      <c r="W2105" s="3">
        <v>1</v>
      </c>
      <c r="X2105" s="1" t="s">
        <v>143</v>
      </c>
      <c r="Y2105" s="3"/>
      <c r="Z2105" s="9">
        <f t="shared" si="1834"/>
        <v>0</v>
      </c>
      <c r="AA2105" s="11" t="s">
        <v>68</v>
      </c>
      <c r="AC2105" s="7">
        <f t="shared" si="1864"/>
        <v>45565</v>
      </c>
      <c r="AD2105" s="1" t="s">
        <v>71</v>
      </c>
      <c r="AE2105" s="8" t="s">
        <v>39</v>
      </c>
      <c r="AF2105" s="3">
        <f t="shared" si="1835"/>
        <v>208880</v>
      </c>
      <c r="AG2105" s="3">
        <v>209077</v>
      </c>
      <c r="AH2105" s="3">
        <f t="shared" si="1836"/>
        <v>197</v>
      </c>
      <c r="AI2105" s="3"/>
      <c r="AJ2105" s="1" t="s">
        <v>88</v>
      </c>
      <c r="AK2105" s="3">
        <v>1</v>
      </c>
      <c r="AL2105" s="1" t="s">
        <v>143</v>
      </c>
      <c r="AM2105" s="3"/>
      <c r="AN2105" s="9">
        <f t="shared" si="1837"/>
        <v>0</v>
      </c>
      <c r="AO2105" s="11" t="s">
        <v>68</v>
      </c>
      <c r="AQ2105" s="7">
        <f t="shared" si="1865"/>
        <v>45565</v>
      </c>
      <c r="AR2105" s="1" t="s">
        <v>72</v>
      </c>
      <c r="AS2105" s="8" t="s">
        <v>39</v>
      </c>
      <c r="AT2105" s="3">
        <f t="shared" si="1838"/>
        <v>210787</v>
      </c>
      <c r="AU2105" s="3">
        <v>210834</v>
      </c>
      <c r="AV2105" s="3">
        <f t="shared" si="1839"/>
        <v>47</v>
      </c>
      <c r="AW2105" s="3"/>
      <c r="AX2105" s="1" t="s">
        <v>108</v>
      </c>
      <c r="AY2105" s="3">
        <v>1</v>
      </c>
      <c r="AZ2105" s="1" t="s">
        <v>143</v>
      </c>
      <c r="BA2105" s="3"/>
      <c r="BB2105" s="9">
        <f t="shared" si="1840"/>
        <v>0</v>
      </c>
      <c r="BC2105" s="11" t="s">
        <v>68</v>
      </c>
      <c r="BE2105" s="39">
        <f t="shared" si="1866"/>
        <v>45565</v>
      </c>
      <c r="BF2105" s="40" t="s">
        <v>73</v>
      </c>
      <c r="BG2105" s="41" t="s">
        <v>39</v>
      </c>
      <c r="BH2105" s="31">
        <f t="shared" si="1841"/>
        <v>49294</v>
      </c>
      <c r="BI2105" s="31">
        <v>49372</v>
      </c>
      <c r="BJ2105" s="31">
        <f t="shared" si="1842"/>
        <v>78</v>
      </c>
      <c r="BK2105" s="31">
        <v>58.823</v>
      </c>
      <c r="BL2105" s="40" t="s">
        <v>83</v>
      </c>
      <c r="BM2105" s="31">
        <v>1</v>
      </c>
      <c r="BN2105" s="40" t="s">
        <v>143</v>
      </c>
      <c r="BO2105" s="31">
        <v>6800</v>
      </c>
      <c r="BP2105" s="42">
        <f t="shared" si="1843"/>
        <v>1.326011934107407</v>
      </c>
      <c r="BQ2105" s="44" t="s">
        <v>68</v>
      </c>
      <c r="BS2105" s="7">
        <f t="shared" si="1867"/>
        <v>45565</v>
      </c>
      <c r="BT2105" s="1" t="s">
        <v>74</v>
      </c>
      <c r="BU2105" s="8" t="s">
        <v>39</v>
      </c>
      <c r="BV2105" s="3">
        <f t="shared" si="1844"/>
        <v>190425</v>
      </c>
      <c r="BW2105" s="3">
        <v>190515</v>
      </c>
      <c r="BX2105" s="3">
        <f t="shared" si="1845"/>
        <v>90</v>
      </c>
      <c r="BY2105" s="3"/>
      <c r="BZ2105" s="1" t="s">
        <v>85</v>
      </c>
      <c r="CA2105" s="3">
        <v>1</v>
      </c>
      <c r="CB2105" s="1" t="s">
        <v>143</v>
      </c>
      <c r="CC2105" s="3"/>
      <c r="CD2105" s="9">
        <f t="shared" si="1846"/>
        <v>0</v>
      </c>
      <c r="CE2105" s="11" t="s">
        <v>68</v>
      </c>
      <c r="CG2105" s="39">
        <f t="shared" si="1868"/>
        <v>45565</v>
      </c>
      <c r="CH2105" s="40" t="s">
        <v>75</v>
      </c>
      <c r="CI2105" s="41" t="s">
        <v>39</v>
      </c>
      <c r="CJ2105" s="31">
        <f t="shared" si="1847"/>
        <v>114004</v>
      </c>
      <c r="CK2105" s="31">
        <v>114088</v>
      </c>
      <c r="CL2105" s="31">
        <f t="shared" si="1848"/>
        <v>84</v>
      </c>
      <c r="CM2105" s="31">
        <v>50.732999999999997</v>
      </c>
      <c r="CN2105" s="40" t="s">
        <v>89</v>
      </c>
      <c r="CO2105" s="31">
        <v>1</v>
      </c>
      <c r="CP2105" s="40" t="s">
        <v>143</v>
      </c>
      <c r="CQ2105" s="31">
        <v>6800</v>
      </c>
      <c r="CR2105" s="42">
        <f t="shared" si="1849"/>
        <v>1.6557270415705754</v>
      </c>
      <c r="CS2105" s="44" t="s">
        <v>68</v>
      </c>
      <c r="CU2105" s="7">
        <f t="shared" si="1869"/>
        <v>45565</v>
      </c>
      <c r="CV2105" s="1" t="s">
        <v>78</v>
      </c>
      <c r="CW2105" s="8" t="s">
        <v>79</v>
      </c>
      <c r="CX2105" s="3">
        <f t="shared" si="1850"/>
        <v>229228</v>
      </c>
      <c r="CY2105" s="3">
        <v>229311</v>
      </c>
      <c r="CZ2105" s="3">
        <f t="shared" si="1851"/>
        <v>83</v>
      </c>
      <c r="DA2105" s="3"/>
      <c r="DB2105" s="1" t="s">
        <v>123</v>
      </c>
      <c r="DC2105" s="3">
        <v>1</v>
      </c>
      <c r="DD2105" s="1" t="s">
        <v>143</v>
      </c>
      <c r="DE2105" s="3"/>
      <c r="DF2105" s="9">
        <f t="shared" si="1852"/>
        <v>0</v>
      </c>
      <c r="DG2105" s="11" t="s">
        <v>68</v>
      </c>
      <c r="DI2105" s="7">
        <f t="shared" si="1870"/>
        <v>45565</v>
      </c>
      <c r="DJ2105" s="1" t="s">
        <v>80</v>
      </c>
      <c r="DK2105" s="8" t="s">
        <v>39</v>
      </c>
      <c r="DL2105" s="3">
        <f t="shared" si="1853"/>
        <v>235981</v>
      </c>
      <c r="DM2105" s="3">
        <v>236116</v>
      </c>
      <c r="DN2105" s="3">
        <f t="shared" si="1854"/>
        <v>135</v>
      </c>
      <c r="DO2105" s="3"/>
      <c r="DP2105" s="1" t="s">
        <v>106</v>
      </c>
      <c r="DQ2105" s="3">
        <v>2</v>
      </c>
      <c r="DR2105" s="1" t="s">
        <v>143</v>
      </c>
      <c r="DS2105" s="3"/>
      <c r="DT2105" s="9">
        <f t="shared" si="1855"/>
        <v>0</v>
      </c>
      <c r="DU2105" s="11" t="s">
        <v>68</v>
      </c>
      <c r="DW2105" s="7">
        <f t="shared" si="1871"/>
        <v>45565</v>
      </c>
      <c r="DX2105" s="1" t="s">
        <v>81</v>
      </c>
      <c r="DY2105" s="8" t="s">
        <v>79</v>
      </c>
      <c r="DZ2105" s="3">
        <f t="shared" si="1856"/>
        <v>225358</v>
      </c>
      <c r="EA2105" s="3">
        <v>225415</v>
      </c>
      <c r="EB2105" s="3">
        <f t="shared" si="1857"/>
        <v>57</v>
      </c>
      <c r="EC2105" s="3"/>
      <c r="ED2105" s="1" t="s">
        <v>154</v>
      </c>
      <c r="EE2105" s="3">
        <v>1</v>
      </c>
      <c r="EF2105" s="1" t="s">
        <v>143</v>
      </c>
      <c r="EG2105" s="3"/>
      <c r="EH2105" s="9">
        <f t="shared" si="1858"/>
        <v>0</v>
      </c>
      <c r="EI2105" s="11" t="s">
        <v>68</v>
      </c>
      <c r="EK2105" s="39">
        <f t="shared" si="1872"/>
        <v>45565</v>
      </c>
      <c r="EL2105" s="40" t="s">
        <v>112</v>
      </c>
      <c r="EM2105" s="41" t="s">
        <v>113</v>
      </c>
      <c r="EN2105" s="31">
        <f t="shared" si="1859"/>
        <v>217623</v>
      </c>
      <c r="EO2105" s="31">
        <v>217715</v>
      </c>
      <c r="EP2105" s="31">
        <f t="shared" si="1860"/>
        <v>92</v>
      </c>
      <c r="EQ2105" s="31">
        <v>54.497</v>
      </c>
      <c r="ER2105" s="40" t="s">
        <v>154</v>
      </c>
      <c r="ES2105" s="31">
        <v>1</v>
      </c>
      <c r="ET2105" s="40" t="s">
        <v>143</v>
      </c>
      <c r="EU2105" s="31">
        <v>6800</v>
      </c>
      <c r="EV2105" s="42">
        <f t="shared" si="1861"/>
        <v>1.6881663210818945</v>
      </c>
      <c r="EW2105" s="44" t="s">
        <v>68</v>
      </c>
    </row>
    <row r="2106" spans="1:153" x14ac:dyDescent="0.35">
      <c r="A2106" s="39">
        <f t="shared" si="1862"/>
        <v>45566</v>
      </c>
      <c r="B2106" s="40" t="s">
        <v>67</v>
      </c>
      <c r="C2106" s="41" t="s">
        <v>14</v>
      </c>
      <c r="D2106" s="31">
        <f t="shared" si="1873"/>
        <v>159308</v>
      </c>
      <c r="E2106" s="31">
        <v>159386</v>
      </c>
      <c r="F2106" s="31">
        <f t="shared" si="1874"/>
        <v>78</v>
      </c>
      <c r="G2106" s="31">
        <v>37.472999999999999</v>
      </c>
      <c r="H2106" s="40" t="s">
        <v>105</v>
      </c>
      <c r="I2106" s="31">
        <v>1</v>
      </c>
      <c r="J2106" s="40" t="s">
        <v>143</v>
      </c>
      <c r="K2106" s="31">
        <v>6800</v>
      </c>
      <c r="L2106" s="42">
        <f t="shared" si="1831"/>
        <v>2.0814986790489152</v>
      </c>
      <c r="M2106" s="48" t="s">
        <v>68</v>
      </c>
      <c r="N2106" s="10"/>
      <c r="O2106" s="39">
        <f t="shared" si="1863"/>
        <v>45566</v>
      </c>
      <c r="P2106" s="40" t="s">
        <v>69</v>
      </c>
      <c r="Q2106" s="41" t="s">
        <v>70</v>
      </c>
      <c r="R2106" s="31">
        <f t="shared" si="1832"/>
        <v>194152</v>
      </c>
      <c r="S2106" s="31">
        <v>194204</v>
      </c>
      <c r="T2106" s="31">
        <f t="shared" si="1833"/>
        <v>52</v>
      </c>
      <c r="U2106" s="31">
        <v>60</v>
      </c>
      <c r="V2106" s="40" t="s">
        <v>331</v>
      </c>
      <c r="W2106" s="31">
        <v>1</v>
      </c>
      <c r="X2106" s="40" t="s">
        <v>143</v>
      </c>
      <c r="Y2106" s="31">
        <v>6800</v>
      </c>
      <c r="Z2106" s="42">
        <f t="shared" si="1834"/>
        <v>0.8666666666666667</v>
      </c>
      <c r="AA2106" s="44" t="s">
        <v>68</v>
      </c>
      <c r="AC2106" s="39">
        <f t="shared" si="1864"/>
        <v>45566</v>
      </c>
      <c r="AD2106" s="40" t="s">
        <v>71</v>
      </c>
      <c r="AE2106" s="41" t="s">
        <v>39</v>
      </c>
      <c r="AF2106" s="31">
        <f t="shared" si="1835"/>
        <v>209077</v>
      </c>
      <c r="AG2106" s="31">
        <v>209165</v>
      </c>
      <c r="AH2106" s="31">
        <f t="shared" si="1836"/>
        <v>88</v>
      </c>
      <c r="AI2106" s="31">
        <v>27.827000000000002</v>
      </c>
      <c r="AJ2106" s="40" t="s">
        <v>88</v>
      </c>
      <c r="AK2106" s="31">
        <v>1</v>
      </c>
      <c r="AL2106" s="40" t="s">
        <v>143</v>
      </c>
      <c r="AM2106" s="31">
        <v>6800</v>
      </c>
      <c r="AN2106" s="42">
        <f t="shared" si="1837"/>
        <v>3.1623962338735758</v>
      </c>
      <c r="AO2106" s="44" t="s">
        <v>68</v>
      </c>
      <c r="AQ2106" s="39">
        <f t="shared" si="1865"/>
        <v>45566</v>
      </c>
      <c r="AR2106" s="40" t="s">
        <v>72</v>
      </c>
      <c r="AS2106" s="41" t="s">
        <v>39</v>
      </c>
      <c r="AT2106" s="31">
        <f t="shared" si="1838"/>
        <v>210834</v>
      </c>
      <c r="AU2106" s="31">
        <v>210902</v>
      </c>
      <c r="AV2106" s="31">
        <f t="shared" si="1839"/>
        <v>68</v>
      </c>
      <c r="AW2106" s="31">
        <v>42.237000000000002</v>
      </c>
      <c r="AX2106" s="40" t="s">
        <v>108</v>
      </c>
      <c r="AY2106" s="31">
        <v>1</v>
      </c>
      <c r="AZ2106" s="40" t="s">
        <v>143</v>
      </c>
      <c r="BA2106" s="31">
        <v>6800</v>
      </c>
      <c r="BB2106" s="42">
        <f t="shared" si="1840"/>
        <v>1.6099628287993939</v>
      </c>
      <c r="BC2106" s="44" t="s">
        <v>68</v>
      </c>
      <c r="BE2106" s="39">
        <f t="shared" si="1866"/>
        <v>45566</v>
      </c>
      <c r="BF2106" s="40" t="s">
        <v>73</v>
      </c>
      <c r="BG2106" s="41" t="s">
        <v>39</v>
      </c>
      <c r="BH2106" s="31">
        <f t="shared" si="1841"/>
        <v>49372</v>
      </c>
      <c r="BI2106" s="31">
        <v>49447</v>
      </c>
      <c r="BJ2106" s="31">
        <f t="shared" si="1842"/>
        <v>75</v>
      </c>
      <c r="BK2106" s="31">
        <v>17.276</v>
      </c>
      <c r="BL2106" s="40" t="s">
        <v>83</v>
      </c>
      <c r="BM2106" s="31">
        <v>1</v>
      </c>
      <c r="BN2106" s="40" t="s">
        <v>143</v>
      </c>
      <c r="BO2106" s="31">
        <v>6800</v>
      </c>
      <c r="BP2106" s="42">
        <f t="shared" si="1843"/>
        <v>4.3412827043297062</v>
      </c>
      <c r="BQ2106" s="44" t="s">
        <v>68</v>
      </c>
      <c r="BS2106" s="39">
        <f t="shared" si="1867"/>
        <v>45566</v>
      </c>
      <c r="BT2106" s="40" t="s">
        <v>74</v>
      </c>
      <c r="BU2106" s="41" t="s">
        <v>39</v>
      </c>
      <c r="BV2106" s="31">
        <f t="shared" si="1844"/>
        <v>190515</v>
      </c>
      <c r="BW2106" s="31">
        <v>190605</v>
      </c>
      <c r="BX2106" s="31">
        <f t="shared" si="1845"/>
        <v>90</v>
      </c>
      <c r="BY2106" s="31">
        <v>42.396999999999998</v>
      </c>
      <c r="BZ2106" s="40" t="s">
        <v>85</v>
      </c>
      <c r="CA2106" s="31">
        <v>1</v>
      </c>
      <c r="CB2106" s="40" t="s">
        <v>143</v>
      </c>
      <c r="CC2106" s="31">
        <v>6800</v>
      </c>
      <c r="CD2106" s="42">
        <f t="shared" si="1846"/>
        <v>2.1227917069603981</v>
      </c>
      <c r="CE2106" s="44" t="s">
        <v>68</v>
      </c>
      <c r="CG2106" s="7">
        <f t="shared" si="1868"/>
        <v>45566</v>
      </c>
      <c r="CH2106" s="1" t="s">
        <v>75</v>
      </c>
      <c r="CI2106" s="8" t="s">
        <v>39</v>
      </c>
      <c r="CJ2106" s="3">
        <f t="shared" si="1847"/>
        <v>114088</v>
      </c>
      <c r="CK2106" s="3">
        <v>114088</v>
      </c>
      <c r="CL2106" s="3">
        <f t="shared" si="1848"/>
        <v>0</v>
      </c>
      <c r="CM2106" s="3"/>
      <c r="CN2106" s="1" t="s">
        <v>89</v>
      </c>
      <c r="CO2106" s="3">
        <v>1</v>
      </c>
      <c r="CP2106" s="1" t="s">
        <v>143</v>
      </c>
      <c r="CQ2106" s="3"/>
      <c r="CR2106" s="9">
        <f t="shared" si="1849"/>
        <v>0</v>
      </c>
      <c r="CS2106" s="11" t="s">
        <v>68</v>
      </c>
      <c r="CU2106" s="39">
        <f t="shared" si="1869"/>
        <v>45566</v>
      </c>
      <c r="CV2106" s="40" t="s">
        <v>78</v>
      </c>
      <c r="CW2106" s="41" t="s">
        <v>79</v>
      </c>
      <c r="CX2106" s="31">
        <f t="shared" si="1850"/>
        <v>229311</v>
      </c>
      <c r="CY2106" s="31">
        <v>229394</v>
      </c>
      <c r="CZ2106" s="31">
        <f t="shared" si="1851"/>
        <v>83</v>
      </c>
      <c r="DA2106" s="31">
        <v>33.636000000000003</v>
      </c>
      <c r="DB2106" s="40" t="s">
        <v>123</v>
      </c>
      <c r="DC2106" s="31">
        <v>1</v>
      </c>
      <c r="DD2106" s="40" t="s">
        <v>143</v>
      </c>
      <c r="DE2106" s="31">
        <v>6800</v>
      </c>
      <c r="DF2106" s="42">
        <f t="shared" si="1852"/>
        <v>2.4675942442620999</v>
      </c>
      <c r="DG2106" s="44" t="s">
        <v>68</v>
      </c>
      <c r="DI2106" s="39">
        <f t="shared" si="1870"/>
        <v>45566</v>
      </c>
      <c r="DJ2106" s="40" t="s">
        <v>80</v>
      </c>
      <c r="DK2106" s="41" t="s">
        <v>39</v>
      </c>
      <c r="DL2106" s="31">
        <f t="shared" si="1853"/>
        <v>236116</v>
      </c>
      <c r="DM2106" s="31">
        <v>236188</v>
      </c>
      <c r="DN2106" s="31">
        <f t="shared" si="1854"/>
        <v>72</v>
      </c>
      <c r="DO2106" s="31">
        <v>55.622999999999998</v>
      </c>
      <c r="DP2106" s="40" t="s">
        <v>379</v>
      </c>
      <c r="DQ2106" s="31">
        <v>1</v>
      </c>
      <c r="DR2106" s="40" t="s">
        <v>143</v>
      </c>
      <c r="DS2106" s="31">
        <v>6800</v>
      </c>
      <c r="DT2106" s="42">
        <f t="shared" si="1855"/>
        <v>1.2944285637236395</v>
      </c>
      <c r="DU2106" s="44" t="s">
        <v>68</v>
      </c>
      <c r="DW2106" s="39">
        <f t="shared" si="1871"/>
        <v>45566</v>
      </c>
      <c r="DX2106" s="40" t="s">
        <v>81</v>
      </c>
      <c r="DY2106" s="41" t="s">
        <v>79</v>
      </c>
      <c r="DZ2106" s="31">
        <f t="shared" si="1856"/>
        <v>225415</v>
      </c>
      <c r="EA2106" s="31">
        <v>225623</v>
      </c>
      <c r="EB2106" s="31">
        <f t="shared" si="1857"/>
        <v>208</v>
      </c>
      <c r="EC2106" s="31">
        <v>42.817</v>
      </c>
      <c r="ED2106" s="40" t="s">
        <v>106</v>
      </c>
      <c r="EE2106" s="31">
        <v>1</v>
      </c>
      <c r="EF2106" s="40" t="s">
        <v>143</v>
      </c>
      <c r="EG2106" s="31">
        <v>6800</v>
      </c>
      <c r="EH2106" s="42">
        <f t="shared" si="1858"/>
        <v>4.8578835509260339</v>
      </c>
      <c r="EI2106" s="44" t="s">
        <v>68</v>
      </c>
      <c r="EK2106" s="7">
        <f t="shared" si="1872"/>
        <v>45566</v>
      </c>
      <c r="EL2106" s="1" t="s">
        <v>112</v>
      </c>
      <c r="EM2106" s="8" t="s">
        <v>113</v>
      </c>
      <c r="EN2106" s="3">
        <f t="shared" si="1859"/>
        <v>217715</v>
      </c>
      <c r="EO2106" s="3">
        <v>217886</v>
      </c>
      <c r="EP2106" s="3">
        <f t="shared" si="1860"/>
        <v>171</v>
      </c>
      <c r="EQ2106" s="3"/>
      <c r="ER2106" s="1" t="s">
        <v>154</v>
      </c>
      <c r="ES2106" s="3">
        <v>1</v>
      </c>
      <c r="ET2106" s="1" t="s">
        <v>143</v>
      </c>
      <c r="EU2106" s="3"/>
      <c r="EV2106" s="9">
        <f t="shared" si="1861"/>
        <v>0</v>
      </c>
      <c r="EW2106" s="11" t="s">
        <v>68</v>
      </c>
    </row>
    <row r="2107" spans="1:153" x14ac:dyDescent="0.35">
      <c r="A2107" s="7">
        <f t="shared" si="1862"/>
        <v>45567</v>
      </c>
      <c r="B2107" s="1" t="s">
        <v>67</v>
      </c>
      <c r="C2107" s="8" t="s">
        <v>14</v>
      </c>
      <c r="D2107" s="3">
        <f t="shared" si="1873"/>
        <v>159386</v>
      </c>
      <c r="E2107" s="3">
        <v>159471</v>
      </c>
      <c r="F2107" s="3">
        <f t="shared" si="1874"/>
        <v>85</v>
      </c>
      <c r="G2107" s="3">
        <v>14.282</v>
      </c>
      <c r="H2107" s="1" t="s">
        <v>105</v>
      </c>
      <c r="I2107" s="3">
        <v>1</v>
      </c>
      <c r="J2107" s="1" t="s">
        <v>143</v>
      </c>
      <c r="K2107" s="3">
        <v>6800</v>
      </c>
      <c r="L2107" s="9">
        <f t="shared" si="1831"/>
        <v>5.9515474023246044</v>
      </c>
      <c r="M2107" s="4" t="s">
        <v>68</v>
      </c>
      <c r="N2107" s="10"/>
      <c r="O2107" s="7">
        <f t="shared" si="1863"/>
        <v>45567</v>
      </c>
      <c r="P2107" s="1" t="s">
        <v>69</v>
      </c>
      <c r="Q2107" s="8" t="s">
        <v>70</v>
      </c>
      <c r="R2107" s="3">
        <f t="shared" si="1832"/>
        <v>194204</v>
      </c>
      <c r="S2107" s="3">
        <v>194256</v>
      </c>
      <c r="T2107" s="3">
        <f t="shared" si="1833"/>
        <v>52</v>
      </c>
      <c r="U2107" s="3"/>
      <c r="V2107" s="1" t="s">
        <v>331</v>
      </c>
      <c r="W2107" s="3">
        <v>1</v>
      </c>
      <c r="X2107" s="1" t="s">
        <v>143</v>
      </c>
      <c r="Y2107" s="3"/>
      <c r="Z2107" s="9">
        <f t="shared" si="1834"/>
        <v>0</v>
      </c>
      <c r="AA2107" s="11" t="s">
        <v>68</v>
      </c>
      <c r="AC2107" s="7">
        <f t="shared" si="1864"/>
        <v>45567</v>
      </c>
      <c r="AD2107" s="1" t="s">
        <v>71</v>
      </c>
      <c r="AE2107" s="8" t="s">
        <v>39</v>
      </c>
      <c r="AF2107" s="3">
        <f t="shared" si="1835"/>
        <v>209165</v>
      </c>
      <c r="AG2107" s="3">
        <v>209262</v>
      </c>
      <c r="AH2107" s="3">
        <f t="shared" si="1836"/>
        <v>97</v>
      </c>
      <c r="AI2107" s="3"/>
      <c r="AJ2107" s="1" t="s">
        <v>88</v>
      </c>
      <c r="AK2107" s="3">
        <v>1</v>
      </c>
      <c r="AL2107" s="1" t="s">
        <v>143</v>
      </c>
      <c r="AM2107" s="3"/>
      <c r="AN2107" s="9">
        <f t="shared" si="1837"/>
        <v>0</v>
      </c>
      <c r="AO2107" s="11" t="s">
        <v>68</v>
      </c>
      <c r="AQ2107" s="7">
        <f t="shared" si="1865"/>
        <v>45567</v>
      </c>
      <c r="AR2107" s="1" t="s">
        <v>72</v>
      </c>
      <c r="AS2107" s="8" t="s">
        <v>39</v>
      </c>
      <c r="AT2107" s="3">
        <f t="shared" si="1838"/>
        <v>210902</v>
      </c>
      <c r="AU2107" s="3">
        <v>210970</v>
      </c>
      <c r="AV2107" s="3">
        <f t="shared" si="1839"/>
        <v>68</v>
      </c>
      <c r="AW2107" s="3"/>
      <c r="AX2107" s="1" t="s">
        <v>108</v>
      </c>
      <c r="AY2107" s="3">
        <v>1</v>
      </c>
      <c r="AZ2107" s="1" t="s">
        <v>143</v>
      </c>
      <c r="BA2107" s="3"/>
      <c r="BB2107" s="9">
        <f t="shared" si="1840"/>
        <v>0</v>
      </c>
      <c r="BC2107" s="11" t="s">
        <v>68</v>
      </c>
      <c r="BE2107" s="7">
        <f t="shared" si="1866"/>
        <v>45567</v>
      </c>
      <c r="BF2107" s="1" t="s">
        <v>73</v>
      </c>
      <c r="BG2107" s="8" t="s">
        <v>39</v>
      </c>
      <c r="BH2107" s="3">
        <f t="shared" si="1841"/>
        <v>49447</v>
      </c>
      <c r="BI2107" s="3">
        <v>49572</v>
      </c>
      <c r="BJ2107" s="3">
        <f t="shared" si="1842"/>
        <v>125</v>
      </c>
      <c r="BK2107" s="3">
        <v>22.15</v>
      </c>
      <c r="BL2107" s="1" t="s">
        <v>83</v>
      </c>
      <c r="BM2107" s="3">
        <v>1</v>
      </c>
      <c r="BN2107" s="1" t="s">
        <v>143</v>
      </c>
      <c r="BO2107" s="3">
        <v>6800</v>
      </c>
      <c r="BP2107" s="9">
        <f t="shared" si="1843"/>
        <v>5.6433408577878108</v>
      </c>
      <c r="BQ2107" s="11" t="s">
        <v>68</v>
      </c>
      <c r="BS2107" s="7">
        <f t="shared" si="1867"/>
        <v>45567</v>
      </c>
      <c r="BT2107" s="1" t="s">
        <v>74</v>
      </c>
      <c r="BU2107" s="8" t="s">
        <v>39</v>
      </c>
      <c r="BV2107" s="3">
        <f t="shared" si="1844"/>
        <v>190605</v>
      </c>
      <c r="BW2107" s="3">
        <v>190707</v>
      </c>
      <c r="BX2107" s="3">
        <f t="shared" si="1845"/>
        <v>102</v>
      </c>
      <c r="BY2107" s="3"/>
      <c r="BZ2107" s="1" t="s">
        <v>85</v>
      </c>
      <c r="CA2107" s="3">
        <v>1</v>
      </c>
      <c r="CB2107" s="1" t="s">
        <v>143</v>
      </c>
      <c r="CC2107" s="3"/>
      <c r="CD2107" s="9">
        <f t="shared" si="1846"/>
        <v>0</v>
      </c>
      <c r="CE2107" s="11" t="s">
        <v>68</v>
      </c>
      <c r="CG2107" s="7">
        <f t="shared" si="1868"/>
        <v>45567</v>
      </c>
      <c r="CH2107" s="1" t="s">
        <v>75</v>
      </c>
      <c r="CI2107" s="8" t="s">
        <v>39</v>
      </c>
      <c r="CJ2107" s="3">
        <f t="shared" si="1847"/>
        <v>114088</v>
      </c>
      <c r="CK2107" s="3">
        <v>114261</v>
      </c>
      <c r="CL2107" s="3">
        <f t="shared" si="1848"/>
        <v>173</v>
      </c>
      <c r="CM2107" s="3"/>
      <c r="CN2107" s="1" t="s">
        <v>89</v>
      </c>
      <c r="CO2107" s="3">
        <v>2</v>
      </c>
      <c r="CP2107" s="1" t="s">
        <v>143</v>
      </c>
      <c r="CQ2107" s="3"/>
      <c r="CR2107" s="9">
        <f t="shared" si="1849"/>
        <v>0</v>
      </c>
      <c r="CS2107" s="11" t="s">
        <v>68</v>
      </c>
      <c r="CU2107" s="7">
        <f t="shared" si="1869"/>
        <v>45567</v>
      </c>
      <c r="CV2107" s="1" t="s">
        <v>78</v>
      </c>
      <c r="CW2107" s="8" t="s">
        <v>79</v>
      </c>
      <c r="CX2107" s="3">
        <f t="shared" si="1850"/>
        <v>229394</v>
      </c>
      <c r="CY2107" s="3">
        <v>229486</v>
      </c>
      <c r="CZ2107" s="3">
        <f t="shared" si="1851"/>
        <v>92</v>
      </c>
      <c r="DA2107" s="3"/>
      <c r="DB2107" s="1" t="s">
        <v>123</v>
      </c>
      <c r="DC2107" s="3">
        <v>1</v>
      </c>
      <c r="DD2107" s="1" t="s">
        <v>143</v>
      </c>
      <c r="DE2107" s="3"/>
      <c r="DF2107" s="9">
        <f t="shared" si="1852"/>
        <v>0</v>
      </c>
      <c r="DG2107" s="11" t="s">
        <v>68</v>
      </c>
      <c r="DI2107" s="7">
        <f t="shared" si="1870"/>
        <v>45567</v>
      </c>
      <c r="DJ2107" s="1" t="s">
        <v>80</v>
      </c>
      <c r="DK2107" s="8" t="s">
        <v>39</v>
      </c>
      <c r="DL2107" s="3">
        <f t="shared" si="1853"/>
        <v>236188</v>
      </c>
      <c r="DM2107" s="3">
        <v>236262</v>
      </c>
      <c r="DN2107" s="3">
        <f t="shared" si="1854"/>
        <v>74</v>
      </c>
      <c r="DO2107" s="3"/>
      <c r="DP2107" s="1" t="s">
        <v>379</v>
      </c>
      <c r="DQ2107" s="3">
        <v>1</v>
      </c>
      <c r="DR2107" s="1" t="s">
        <v>143</v>
      </c>
      <c r="DS2107" s="3"/>
      <c r="DT2107" s="9">
        <f t="shared" si="1855"/>
        <v>0</v>
      </c>
      <c r="DU2107" s="11" t="s">
        <v>68</v>
      </c>
      <c r="DW2107" s="39">
        <f t="shared" si="1871"/>
        <v>45567</v>
      </c>
      <c r="DX2107" s="40" t="s">
        <v>81</v>
      </c>
      <c r="DY2107" s="41" t="s">
        <v>79</v>
      </c>
      <c r="DZ2107" s="31">
        <f t="shared" si="1856"/>
        <v>225623</v>
      </c>
      <c r="EA2107" s="31">
        <v>225775</v>
      </c>
      <c r="EB2107" s="31">
        <f t="shared" si="1857"/>
        <v>152</v>
      </c>
      <c r="EC2107" s="31">
        <v>40.142000000000003</v>
      </c>
      <c r="ED2107" s="40" t="s">
        <v>106</v>
      </c>
      <c r="EE2107" s="31">
        <v>1</v>
      </c>
      <c r="EF2107" s="40" t="s">
        <v>143</v>
      </c>
      <c r="EG2107" s="31">
        <v>6800</v>
      </c>
      <c r="EH2107" s="42">
        <f t="shared" si="1858"/>
        <v>3.7865577200936671</v>
      </c>
      <c r="EI2107" s="44" t="s">
        <v>68</v>
      </c>
      <c r="EK2107" s="39">
        <f t="shared" si="1872"/>
        <v>45567</v>
      </c>
      <c r="EL2107" s="40" t="s">
        <v>112</v>
      </c>
      <c r="EM2107" s="41" t="s">
        <v>113</v>
      </c>
      <c r="EN2107" s="31">
        <f t="shared" si="1859"/>
        <v>217886</v>
      </c>
      <c r="EO2107" s="31">
        <v>217979</v>
      </c>
      <c r="EP2107" s="31">
        <f t="shared" si="1860"/>
        <v>93</v>
      </c>
      <c r="EQ2107" s="31">
        <v>19.946999999999999</v>
      </c>
      <c r="ER2107" s="40" t="s">
        <v>154</v>
      </c>
      <c r="ES2107" s="31">
        <v>1</v>
      </c>
      <c r="ET2107" s="40" t="s">
        <v>143</v>
      </c>
      <c r="EU2107" s="31">
        <v>6800</v>
      </c>
      <c r="EV2107" s="42">
        <f t="shared" si="1861"/>
        <v>4.6623552413896832</v>
      </c>
      <c r="EW2107" s="44" t="s">
        <v>68</v>
      </c>
    </row>
    <row r="2108" spans="1:153" x14ac:dyDescent="0.35">
      <c r="A2108" s="7">
        <f t="shared" si="1862"/>
        <v>45568</v>
      </c>
      <c r="B2108" s="1" t="s">
        <v>67</v>
      </c>
      <c r="C2108" s="8" t="s">
        <v>14</v>
      </c>
      <c r="D2108" s="3">
        <f t="shared" si="1873"/>
        <v>159471</v>
      </c>
      <c r="E2108" s="3">
        <v>159551</v>
      </c>
      <c r="F2108" s="3">
        <f t="shared" si="1874"/>
        <v>80</v>
      </c>
      <c r="G2108" s="3"/>
      <c r="H2108" s="1" t="s">
        <v>105</v>
      </c>
      <c r="I2108" s="3">
        <v>1</v>
      </c>
      <c r="J2108" s="1" t="s">
        <v>143</v>
      </c>
      <c r="K2108" s="3">
        <v>6800</v>
      </c>
      <c r="L2108" s="9">
        <f t="shared" si="1831"/>
        <v>0</v>
      </c>
      <c r="M2108" s="4" t="s">
        <v>68</v>
      </c>
      <c r="N2108" s="10"/>
      <c r="O2108" s="7">
        <f t="shared" si="1863"/>
        <v>45568</v>
      </c>
      <c r="P2108" s="1" t="s">
        <v>69</v>
      </c>
      <c r="Q2108" s="8" t="s">
        <v>70</v>
      </c>
      <c r="R2108" s="3">
        <f t="shared" si="1832"/>
        <v>194256</v>
      </c>
      <c r="S2108" s="3">
        <v>194256</v>
      </c>
      <c r="T2108" s="3">
        <f t="shared" si="1833"/>
        <v>0</v>
      </c>
      <c r="U2108" s="3"/>
      <c r="V2108" s="1" t="s">
        <v>331</v>
      </c>
      <c r="W2108" s="3">
        <v>1</v>
      </c>
      <c r="X2108" s="1" t="s">
        <v>143</v>
      </c>
      <c r="Y2108" s="3"/>
      <c r="Z2108" s="9">
        <f t="shared" si="1834"/>
        <v>0</v>
      </c>
      <c r="AA2108" s="11" t="s">
        <v>68</v>
      </c>
      <c r="AC2108" s="7">
        <f t="shared" si="1864"/>
        <v>45568</v>
      </c>
      <c r="AD2108" s="1" t="s">
        <v>71</v>
      </c>
      <c r="AE2108" s="8" t="s">
        <v>39</v>
      </c>
      <c r="AF2108" s="3">
        <f t="shared" si="1835"/>
        <v>209262</v>
      </c>
      <c r="AG2108" s="3">
        <v>209362</v>
      </c>
      <c r="AH2108" s="3">
        <f t="shared" si="1836"/>
        <v>100</v>
      </c>
      <c r="AI2108" s="3"/>
      <c r="AJ2108" s="1" t="s">
        <v>88</v>
      </c>
      <c r="AK2108" s="3">
        <v>1</v>
      </c>
      <c r="AL2108" s="1" t="s">
        <v>143</v>
      </c>
      <c r="AM2108" s="3"/>
      <c r="AN2108" s="9">
        <f t="shared" si="1837"/>
        <v>0</v>
      </c>
      <c r="AO2108" s="11" t="s">
        <v>68</v>
      </c>
      <c r="AQ2108" s="39">
        <f t="shared" si="1865"/>
        <v>45568</v>
      </c>
      <c r="AR2108" s="40" t="s">
        <v>72</v>
      </c>
      <c r="AS2108" s="41" t="s">
        <v>39</v>
      </c>
      <c r="AT2108" s="31">
        <f t="shared" si="1838"/>
        <v>210970</v>
      </c>
      <c r="AU2108" s="31">
        <v>211025</v>
      </c>
      <c r="AV2108" s="31">
        <f t="shared" si="1839"/>
        <v>55</v>
      </c>
      <c r="AW2108" s="31">
        <v>35.353000000000002</v>
      </c>
      <c r="AX2108" s="40" t="s">
        <v>108</v>
      </c>
      <c r="AY2108" s="31">
        <v>1</v>
      </c>
      <c r="AZ2108" s="40" t="s">
        <v>143</v>
      </c>
      <c r="BA2108" s="31">
        <v>6800</v>
      </c>
      <c r="BB2108" s="42">
        <f t="shared" si="1840"/>
        <v>1.5557378440302094</v>
      </c>
      <c r="BC2108" s="44" t="s">
        <v>68</v>
      </c>
      <c r="BE2108" s="39">
        <f t="shared" si="1866"/>
        <v>45568</v>
      </c>
      <c r="BF2108" s="40" t="s">
        <v>73</v>
      </c>
      <c r="BG2108" s="41" t="s">
        <v>39</v>
      </c>
      <c r="BH2108" s="31">
        <f t="shared" si="1841"/>
        <v>49572</v>
      </c>
      <c r="BI2108" s="31">
        <v>49605</v>
      </c>
      <c r="BJ2108" s="31">
        <f t="shared" si="1842"/>
        <v>33</v>
      </c>
      <c r="BK2108" s="31">
        <v>22.943999999999999</v>
      </c>
      <c r="BL2108" s="40" t="s">
        <v>83</v>
      </c>
      <c r="BM2108" s="31">
        <v>1</v>
      </c>
      <c r="BN2108" s="40" t="s">
        <v>143</v>
      </c>
      <c r="BO2108" s="31">
        <v>6800</v>
      </c>
      <c r="BP2108" s="42">
        <f t="shared" si="1843"/>
        <v>1.4382845188284519</v>
      </c>
      <c r="BQ2108" s="44" t="s">
        <v>68</v>
      </c>
      <c r="BS2108" s="39">
        <f t="shared" si="1867"/>
        <v>45568</v>
      </c>
      <c r="BT2108" s="40" t="s">
        <v>74</v>
      </c>
      <c r="BU2108" s="41" t="s">
        <v>39</v>
      </c>
      <c r="BV2108" s="31">
        <f t="shared" si="1844"/>
        <v>190707</v>
      </c>
      <c r="BW2108" s="31">
        <v>190798</v>
      </c>
      <c r="BX2108" s="31">
        <f t="shared" si="1845"/>
        <v>91</v>
      </c>
      <c r="BY2108" s="31">
        <v>43.587000000000003</v>
      </c>
      <c r="BZ2108" s="40" t="s">
        <v>85</v>
      </c>
      <c r="CA2108" s="31">
        <v>1</v>
      </c>
      <c r="CB2108" s="40" t="s">
        <v>143</v>
      </c>
      <c r="CC2108" s="31">
        <v>6800</v>
      </c>
      <c r="CD2108" s="42">
        <f t="shared" si="1846"/>
        <v>2.0877784660563927</v>
      </c>
      <c r="CE2108" s="44" t="s">
        <v>68</v>
      </c>
      <c r="CG2108" s="39">
        <f t="shared" si="1868"/>
        <v>45568</v>
      </c>
      <c r="CH2108" s="40" t="s">
        <v>75</v>
      </c>
      <c r="CI2108" s="41" t="s">
        <v>39</v>
      </c>
      <c r="CJ2108" s="31">
        <f t="shared" si="1847"/>
        <v>114261</v>
      </c>
      <c r="CK2108" s="31">
        <v>114430</v>
      </c>
      <c r="CL2108" s="31">
        <f t="shared" si="1848"/>
        <v>169</v>
      </c>
      <c r="CM2108" s="31">
        <v>41.182000000000002</v>
      </c>
      <c r="CN2108" s="40" t="s">
        <v>89</v>
      </c>
      <c r="CO2108" s="31">
        <v>2</v>
      </c>
      <c r="CP2108" s="40" t="s">
        <v>143</v>
      </c>
      <c r="CQ2108" s="31">
        <v>6800</v>
      </c>
      <c r="CR2108" s="42">
        <f t="shared" si="1849"/>
        <v>4.1037346413481615</v>
      </c>
      <c r="CS2108" s="44" t="s">
        <v>68</v>
      </c>
      <c r="CU2108" s="39">
        <f t="shared" si="1869"/>
        <v>45568</v>
      </c>
      <c r="CV2108" s="40" t="s">
        <v>78</v>
      </c>
      <c r="CW2108" s="41" t="s">
        <v>79</v>
      </c>
      <c r="CX2108" s="31">
        <f t="shared" si="1850"/>
        <v>229486</v>
      </c>
      <c r="CY2108" s="31">
        <v>229574</v>
      </c>
      <c r="CZ2108" s="31">
        <f t="shared" si="1851"/>
        <v>88</v>
      </c>
      <c r="DA2108" s="31">
        <v>43.454000000000001</v>
      </c>
      <c r="DB2108" s="40" t="s">
        <v>123</v>
      </c>
      <c r="DC2108" s="31">
        <v>1</v>
      </c>
      <c r="DD2108" s="40" t="s">
        <v>143</v>
      </c>
      <c r="DE2108" s="31">
        <v>6800</v>
      </c>
      <c r="DF2108" s="42">
        <f t="shared" si="1852"/>
        <v>2.0251300225525841</v>
      </c>
      <c r="DG2108" s="44" t="s">
        <v>68</v>
      </c>
      <c r="DI2108" s="7">
        <f t="shared" si="1870"/>
        <v>45568</v>
      </c>
      <c r="DJ2108" s="1" t="s">
        <v>80</v>
      </c>
      <c r="DK2108" s="8" t="s">
        <v>39</v>
      </c>
      <c r="DL2108" s="3">
        <f t="shared" si="1853"/>
        <v>236262</v>
      </c>
      <c r="DM2108" s="3">
        <v>236347</v>
      </c>
      <c r="DN2108" s="3">
        <f t="shared" si="1854"/>
        <v>85</v>
      </c>
      <c r="DO2108" s="3">
        <v>6.617</v>
      </c>
      <c r="DP2108" s="1" t="s">
        <v>379</v>
      </c>
      <c r="DQ2108" s="3">
        <v>1</v>
      </c>
      <c r="DR2108" s="1" t="s">
        <v>143</v>
      </c>
      <c r="DS2108" s="3">
        <v>6800</v>
      </c>
      <c r="DT2108" s="9">
        <f t="shared" si="1855"/>
        <v>12.845700468490252</v>
      </c>
      <c r="DU2108" s="11" t="s">
        <v>68</v>
      </c>
      <c r="DW2108" s="7">
        <f t="shared" si="1871"/>
        <v>45568</v>
      </c>
      <c r="DX2108" s="1" t="s">
        <v>81</v>
      </c>
      <c r="DY2108" s="8" t="s">
        <v>79</v>
      </c>
      <c r="DZ2108" s="3">
        <f t="shared" si="1856"/>
        <v>225775</v>
      </c>
      <c r="EA2108" s="3">
        <v>225889</v>
      </c>
      <c r="EB2108" s="3">
        <f t="shared" si="1857"/>
        <v>114</v>
      </c>
      <c r="EC2108" s="3">
        <v>0.68</v>
      </c>
      <c r="ED2108" s="1" t="s">
        <v>106</v>
      </c>
      <c r="EE2108" s="3">
        <v>1</v>
      </c>
      <c r="EF2108" s="1" t="s">
        <v>143</v>
      </c>
      <c r="EG2108" s="3">
        <v>6800</v>
      </c>
      <c r="EH2108" s="9">
        <f t="shared" si="1858"/>
        <v>167.64705882352939</v>
      </c>
      <c r="EI2108" s="11" t="s">
        <v>68</v>
      </c>
      <c r="EK2108" s="39">
        <f t="shared" si="1872"/>
        <v>45568</v>
      </c>
      <c r="EL2108" s="40" t="s">
        <v>112</v>
      </c>
      <c r="EM2108" s="41" t="s">
        <v>113</v>
      </c>
      <c r="EN2108" s="31">
        <f t="shared" si="1859"/>
        <v>217979</v>
      </c>
      <c r="EO2108" s="31">
        <v>218070</v>
      </c>
      <c r="EP2108" s="31">
        <f t="shared" si="1860"/>
        <v>91</v>
      </c>
      <c r="EQ2108" s="31">
        <v>28.427</v>
      </c>
      <c r="ER2108" s="40" t="s">
        <v>154</v>
      </c>
      <c r="ES2108" s="31">
        <v>1</v>
      </c>
      <c r="ET2108" s="40" t="s">
        <v>143</v>
      </c>
      <c r="EU2108" s="31">
        <v>6800</v>
      </c>
      <c r="EV2108" s="42">
        <f t="shared" si="1861"/>
        <v>3.2011819748830339</v>
      </c>
      <c r="EW2108" s="44" t="s">
        <v>68</v>
      </c>
    </row>
    <row r="2109" spans="1:153" x14ac:dyDescent="0.35">
      <c r="A2109" s="39">
        <f t="shared" si="1862"/>
        <v>45569</v>
      </c>
      <c r="B2109" s="40" t="s">
        <v>67</v>
      </c>
      <c r="C2109" s="41" t="s">
        <v>14</v>
      </c>
      <c r="D2109" s="31">
        <f t="shared" ref="D2109:D2136" si="1875">E2108</f>
        <v>159551</v>
      </c>
      <c r="E2109" s="31">
        <v>159634</v>
      </c>
      <c r="F2109" s="31">
        <f t="shared" ref="F2109:F2136" si="1876">E2109-D2109</f>
        <v>83</v>
      </c>
      <c r="G2109" s="31">
        <v>24.431000000000001</v>
      </c>
      <c r="H2109" s="40" t="s">
        <v>105</v>
      </c>
      <c r="I2109" s="31">
        <v>1</v>
      </c>
      <c r="J2109" s="40" t="s">
        <v>143</v>
      </c>
      <c r="K2109" s="31">
        <v>6800</v>
      </c>
      <c r="L2109" s="42">
        <f t="shared" ref="L2109:L2136" si="1877">IFERROR(F2109/G2109,0)</f>
        <v>3.3973230731447748</v>
      </c>
      <c r="M2109" s="48" t="s">
        <v>68</v>
      </c>
      <c r="N2109" s="10"/>
      <c r="O2109" s="7">
        <f t="shared" si="1863"/>
        <v>45569</v>
      </c>
      <c r="P2109" s="1" t="s">
        <v>69</v>
      </c>
      <c r="Q2109" s="8" t="s">
        <v>70</v>
      </c>
      <c r="R2109" s="3">
        <f t="shared" ref="R2109:R2136" si="1878">S2108</f>
        <v>194256</v>
      </c>
      <c r="S2109" s="3">
        <v>194382</v>
      </c>
      <c r="T2109" s="3">
        <f t="shared" ref="T2109:T2136" si="1879">S2109-R2109</f>
        <v>126</v>
      </c>
      <c r="U2109" s="3"/>
      <c r="V2109" s="1" t="s">
        <v>123</v>
      </c>
      <c r="W2109" s="3">
        <v>2</v>
      </c>
      <c r="X2109" s="1" t="s">
        <v>143</v>
      </c>
      <c r="Y2109" s="3"/>
      <c r="Z2109" s="9">
        <f t="shared" ref="Z2109:Z2136" si="1880">IFERROR(T2109/U2109,0)</f>
        <v>0</v>
      </c>
      <c r="AA2109" s="11" t="s">
        <v>68</v>
      </c>
      <c r="AC2109" s="7">
        <f t="shared" si="1864"/>
        <v>45569</v>
      </c>
      <c r="AD2109" s="1" t="s">
        <v>71</v>
      </c>
      <c r="AE2109" s="8" t="s">
        <v>39</v>
      </c>
      <c r="AF2109" s="3">
        <f t="shared" ref="AF2109:AF2136" si="1881">AG2108</f>
        <v>209362</v>
      </c>
      <c r="AG2109" s="3">
        <v>209469</v>
      </c>
      <c r="AH2109" s="3">
        <f t="shared" ref="AH2109:AH2136" si="1882">AG2109-AF2109</f>
        <v>107</v>
      </c>
      <c r="AI2109" s="3"/>
      <c r="AJ2109" s="1" t="s">
        <v>88</v>
      </c>
      <c r="AK2109" s="3">
        <v>1</v>
      </c>
      <c r="AL2109" s="1" t="s">
        <v>143</v>
      </c>
      <c r="AM2109" s="3"/>
      <c r="AN2109" s="9">
        <f t="shared" ref="AN2109:AN2136" si="1883">IFERROR(AH2109/AI2109,0)</f>
        <v>0</v>
      </c>
      <c r="AO2109" s="11" t="s">
        <v>68</v>
      </c>
      <c r="AQ2109" s="7">
        <f t="shared" si="1865"/>
        <v>45569</v>
      </c>
      <c r="AR2109" s="1" t="s">
        <v>72</v>
      </c>
      <c r="AS2109" s="8" t="s">
        <v>39</v>
      </c>
      <c r="AT2109" s="3">
        <f t="shared" ref="AT2109:AT2136" si="1884">AU2108</f>
        <v>211025</v>
      </c>
      <c r="AU2109" s="3">
        <v>211088</v>
      </c>
      <c r="AV2109" s="3">
        <f t="shared" ref="AV2109:AV2136" si="1885">AU2109-AT2109</f>
        <v>63</v>
      </c>
      <c r="AW2109" s="3"/>
      <c r="AX2109" s="1" t="s">
        <v>108</v>
      </c>
      <c r="AY2109" s="3">
        <v>1</v>
      </c>
      <c r="AZ2109" s="1" t="s">
        <v>143</v>
      </c>
      <c r="BA2109" s="3"/>
      <c r="BB2109" s="9">
        <f t="shared" ref="BB2109:BB2136" si="1886">IFERROR(AV2109/AW2109,0)</f>
        <v>0</v>
      </c>
      <c r="BC2109" s="11" t="s">
        <v>68</v>
      </c>
      <c r="BE2109" s="7">
        <f t="shared" si="1866"/>
        <v>45569</v>
      </c>
      <c r="BF2109" s="1" t="s">
        <v>73</v>
      </c>
      <c r="BG2109" s="8" t="s">
        <v>39</v>
      </c>
      <c r="BH2109" s="3">
        <f t="shared" ref="BH2109:BH2136" si="1887">BI2108</f>
        <v>49605</v>
      </c>
      <c r="BI2109" s="3">
        <v>49679</v>
      </c>
      <c r="BJ2109" s="3">
        <f t="shared" ref="BJ2109:BJ2136" si="1888">BI2109-BH2109</f>
        <v>74</v>
      </c>
      <c r="BK2109" s="3"/>
      <c r="BL2109" s="1" t="s">
        <v>83</v>
      </c>
      <c r="BM2109" s="3">
        <v>1</v>
      </c>
      <c r="BN2109" s="1" t="s">
        <v>143</v>
      </c>
      <c r="BO2109" s="3"/>
      <c r="BP2109" s="9">
        <f t="shared" ref="BP2109:BP2136" si="1889">IFERROR(BJ2109/BK2109,0)</f>
        <v>0</v>
      </c>
      <c r="BQ2109" s="11" t="s">
        <v>68</v>
      </c>
      <c r="BS2109" s="7">
        <f t="shared" si="1867"/>
        <v>45569</v>
      </c>
      <c r="BT2109" s="1" t="s">
        <v>74</v>
      </c>
      <c r="BU2109" s="8" t="s">
        <v>39</v>
      </c>
      <c r="BV2109" s="3">
        <f t="shared" ref="BV2109:BV2136" si="1890">BW2108</f>
        <v>190798</v>
      </c>
      <c r="BW2109" s="3">
        <v>190892</v>
      </c>
      <c r="BX2109" s="3">
        <f t="shared" ref="BX2109:BX2136" si="1891">BW2109-BV2109</f>
        <v>94</v>
      </c>
      <c r="BY2109" s="3"/>
      <c r="BZ2109" s="1" t="s">
        <v>85</v>
      </c>
      <c r="CA2109" s="3">
        <v>1</v>
      </c>
      <c r="CB2109" s="1" t="s">
        <v>143</v>
      </c>
      <c r="CC2109" s="3"/>
      <c r="CD2109" s="9">
        <f t="shared" ref="CD2109:CD2136" si="1892">IFERROR(BX2109/BY2109,0)</f>
        <v>0</v>
      </c>
      <c r="CE2109" s="11" t="s">
        <v>68</v>
      </c>
      <c r="CG2109" s="7">
        <f t="shared" si="1868"/>
        <v>45569</v>
      </c>
      <c r="CH2109" s="1" t="s">
        <v>75</v>
      </c>
      <c r="CI2109" s="8" t="s">
        <v>39</v>
      </c>
      <c r="CJ2109" s="3">
        <f t="shared" ref="CJ2109:CJ2136" si="1893">CK2108</f>
        <v>114430</v>
      </c>
      <c r="CK2109" s="3">
        <v>114529</v>
      </c>
      <c r="CL2109" s="3">
        <f t="shared" ref="CL2109:CL2136" si="1894">CK2109-CJ2109</f>
        <v>99</v>
      </c>
      <c r="CM2109" s="3"/>
      <c r="CN2109" s="1" t="s">
        <v>89</v>
      </c>
      <c r="CO2109" s="3">
        <v>1</v>
      </c>
      <c r="CP2109" s="1" t="s">
        <v>143</v>
      </c>
      <c r="CQ2109" s="3"/>
      <c r="CR2109" s="9">
        <f t="shared" ref="CR2109:CR2136" si="1895">IFERROR(CL2109/CM2109,0)</f>
        <v>0</v>
      </c>
      <c r="CS2109" s="11" t="s">
        <v>68</v>
      </c>
      <c r="CU2109" s="7">
        <f t="shared" si="1869"/>
        <v>45569</v>
      </c>
      <c r="CV2109" s="1" t="s">
        <v>78</v>
      </c>
      <c r="CW2109" s="8" t="s">
        <v>79</v>
      </c>
      <c r="CX2109" s="3">
        <f t="shared" ref="CX2109:CX2136" si="1896">CY2108</f>
        <v>229574</v>
      </c>
      <c r="CY2109" s="3">
        <v>229660</v>
      </c>
      <c r="CZ2109" s="3">
        <f t="shared" ref="CZ2109:CZ2136" si="1897">CY2109-CX2109</f>
        <v>86</v>
      </c>
      <c r="DA2109" s="3"/>
      <c r="DB2109" s="1" t="s">
        <v>123</v>
      </c>
      <c r="DC2109" s="3">
        <v>1</v>
      </c>
      <c r="DD2109" s="1" t="s">
        <v>143</v>
      </c>
      <c r="DE2109" s="3"/>
      <c r="DF2109" s="9">
        <f t="shared" ref="DF2109:DF2136" si="1898">IFERROR(CZ2109/DA2109,0)</f>
        <v>0</v>
      </c>
      <c r="DG2109" s="11" t="s">
        <v>68</v>
      </c>
      <c r="DI2109" s="7">
        <f t="shared" si="1870"/>
        <v>45569</v>
      </c>
      <c r="DJ2109" s="1" t="s">
        <v>80</v>
      </c>
      <c r="DK2109" s="8" t="s">
        <v>39</v>
      </c>
      <c r="DL2109" s="3">
        <f t="shared" ref="DL2109:DL2136" si="1899">DM2108</f>
        <v>236347</v>
      </c>
      <c r="DM2109" s="3">
        <v>236347</v>
      </c>
      <c r="DN2109" s="3">
        <f t="shared" ref="DN2109:DN2136" si="1900">DM2109-DL2109</f>
        <v>0</v>
      </c>
      <c r="DO2109" s="3"/>
      <c r="DP2109" s="1"/>
      <c r="DQ2109" s="3"/>
      <c r="DR2109" s="1"/>
      <c r="DS2109" s="3"/>
      <c r="DT2109" s="9">
        <f t="shared" ref="DT2109:DT2136" si="1901">IFERROR(DN2109/DO2109,0)</f>
        <v>0</v>
      </c>
      <c r="DU2109" s="11" t="s">
        <v>68</v>
      </c>
      <c r="DW2109" s="7">
        <f t="shared" si="1871"/>
        <v>45569</v>
      </c>
      <c r="DX2109" s="1" t="s">
        <v>81</v>
      </c>
      <c r="DY2109" s="8" t="s">
        <v>79</v>
      </c>
      <c r="DZ2109" s="3">
        <f t="shared" ref="DZ2109:DZ2136" si="1902">EA2108</f>
        <v>225889</v>
      </c>
      <c r="EA2109" s="3">
        <v>226037</v>
      </c>
      <c r="EB2109" s="3">
        <f t="shared" ref="EB2109:EB2136" si="1903">EA2109-DZ2109</f>
        <v>148</v>
      </c>
      <c r="EC2109" s="3"/>
      <c r="ED2109" s="1" t="s">
        <v>106</v>
      </c>
      <c r="EE2109" s="3">
        <v>1</v>
      </c>
      <c r="EF2109" s="1" t="s">
        <v>143</v>
      </c>
      <c r="EG2109" s="3"/>
      <c r="EH2109" s="9">
        <f t="shared" ref="EH2109:EH2136" si="1904">IFERROR(EB2109/EC2109,0)</f>
        <v>0</v>
      </c>
      <c r="EI2109" s="11" t="s">
        <v>68</v>
      </c>
      <c r="EK2109" s="7">
        <f t="shared" si="1872"/>
        <v>45569</v>
      </c>
      <c r="EL2109" s="1" t="s">
        <v>112</v>
      </c>
      <c r="EM2109" s="8" t="s">
        <v>113</v>
      </c>
      <c r="EN2109" s="3">
        <f t="shared" ref="EN2109:EN2136" si="1905">EO2108</f>
        <v>218070</v>
      </c>
      <c r="EO2109" s="3">
        <v>218241</v>
      </c>
      <c r="EP2109" s="3">
        <f t="shared" ref="EP2109:EP2136" si="1906">EO2109-EN2109</f>
        <v>171</v>
      </c>
      <c r="EQ2109" s="3"/>
      <c r="ER2109" s="1" t="s">
        <v>154</v>
      </c>
      <c r="ES2109" s="3">
        <v>1</v>
      </c>
      <c r="ET2109" s="1" t="s">
        <v>143</v>
      </c>
      <c r="EU2109" s="3"/>
      <c r="EV2109" s="9">
        <f t="shared" ref="EV2109:EV2136" si="1907">IFERROR(EP2109/EQ2109,0)</f>
        <v>0</v>
      </c>
      <c r="EW2109" s="11" t="s">
        <v>68</v>
      </c>
    </row>
    <row r="2110" spans="1:153" x14ac:dyDescent="0.35">
      <c r="A2110" s="7">
        <f t="shared" si="1862"/>
        <v>45570</v>
      </c>
      <c r="B2110" s="1" t="s">
        <v>67</v>
      </c>
      <c r="C2110" s="8" t="s">
        <v>14</v>
      </c>
      <c r="D2110" s="3">
        <f t="shared" si="1875"/>
        <v>159634</v>
      </c>
      <c r="E2110" s="3">
        <v>159634</v>
      </c>
      <c r="F2110" s="3">
        <f t="shared" si="1876"/>
        <v>0</v>
      </c>
      <c r="G2110" s="3"/>
      <c r="H2110" s="1" t="s">
        <v>105</v>
      </c>
      <c r="I2110" s="3">
        <v>1</v>
      </c>
      <c r="J2110" s="1" t="s">
        <v>143</v>
      </c>
      <c r="K2110" s="3">
        <v>6800</v>
      </c>
      <c r="L2110" s="9">
        <f t="shared" si="1877"/>
        <v>0</v>
      </c>
      <c r="M2110" s="4" t="s">
        <v>68</v>
      </c>
      <c r="N2110" s="10"/>
      <c r="O2110" s="7">
        <f t="shared" si="1863"/>
        <v>45570</v>
      </c>
      <c r="P2110" s="1" t="s">
        <v>69</v>
      </c>
      <c r="Q2110" s="8" t="s">
        <v>70</v>
      </c>
      <c r="R2110" s="3">
        <f t="shared" si="1878"/>
        <v>194382</v>
      </c>
      <c r="S2110" s="3">
        <v>194382</v>
      </c>
      <c r="T2110" s="3">
        <f t="shared" si="1879"/>
        <v>0</v>
      </c>
      <c r="U2110" s="3"/>
      <c r="V2110" s="1" t="s">
        <v>331</v>
      </c>
      <c r="W2110" s="3">
        <v>1</v>
      </c>
      <c r="X2110" s="1" t="s">
        <v>143</v>
      </c>
      <c r="Y2110" s="3"/>
      <c r="Z2110" s="9">
        <f t="shared" si="1880"/>
        <v>0</v>
      </c>
      <c r="AA2110" s="11" t="s">
        <v>68</v>
      </c>
      <c r="AC2110" s="7">
        <f t="shared" si="1864"/>
        <v>45570</v>
      </c>
      <c r="AD2110" s="1" t="s">
        <v>71</v>
      </c>
      <c r="AE2110" s="8" t="s">
        <v>39</v>
      </c>
      <c r="AF2110" s="3">
        <f t="shared" si="1881"/>
        <v>209469</v>
      </c>
      <c r="AG2110" s="3">
        <v>209469</v>
      </c>
      <c r="AH2110" s="3">
        <f t="shared" si="1882"/>
        <v>0</v>
      </c>
      <c r="AI2110" s="3"/>
      <c r="AJ2110" s="1" t="s">
        <v>88</v>
      </c>
      <c r="AK2110" s="3">
        <v>1</v>
      </c>
      <c r="AL2110" s="1" t="s">
        <v>143</v>
      </c>
      <c r="AM2110" s="3"/>
      <c r="AN2110" s="9">
        <f t="shared" si="1883"/>
        <v>0</v>
      </c>
      <c r="AO2110" s="11" t="s">
        <v>68</v>
      </c>
      <c r="AQ2110" s="7">
        <f t="shared" si="1865"/>
        <v>45570</v>
      </c>
      <c r="AR2110" s="1" t="s">
        <v>72</v>
      </c>
      <c r="AS2110" s="8" t="s">
        <v>39</v>
      </c>
      <c r="AT2110" s="3">
        <f t="shared" si="1884"/>
        <v>211088</v>
      </c>
      <c r="AU2110" s="3">
        <v>211088</v>
      </c>
      <c r="AV2110" s="3">
        <f t="shared" si="1885"/>
        <v>0</v>
      </c>
      <c r="AW2110" s="3"/>
      <c r="AX2110" s="1" t="s">
        <v>108</v>
      </c>
      <c r="AY2110" s="3">
        <v>1</v>
      </c>
      <c r="AZ2110" s="1" t="s">
        <v>143</v>
      </c>
      <c r="BA2110" s="3"/>
      <c r="BB2110" s="9">
        <f t="shared" si="1886"/>
        <v>0</v>
      </c>
      <c r="BC2110" s="11" t="s">
        <v>68</v>
      </c>
      <c r="BE2110" s="7">
        <f t="shared" si="1866"/>
        <v>45570</v>
      </c>
      <c r="BF2110" s="1" t="s">
        <v>73</v>
      </c>
      <c r="BG2110" s="8" t="s">
        <v>39</v>
      </c>
      <c r="BH2110" s="3">
        <f t="shared" si="1887"/>
        <v>49679</v>
      </c>
      <c r="BI2110" s="3">
        <v>49679</v>
      </c>
      <c r="BJ2110" s="3">
        <f t="shared" si="1888"/>
        <v>0</v>
      </c>
      <c r="BK2110" s="3"/>
      <c r="BL2110" s="1" t="s">
        <v>83</v>
      </c>
      <c r="BM2110" s="3">
        <v>1</v>
      </c>
      <c r="BN2110" s="1" t="s">
        <v>143</v>
      </c>
      <c r="BO2110" s="3"/>
      <c r="BP2110" s="9">
        <f t="shared" si="1889"/>
        <v>0</v>
      </c>
      <c r="BQ2110" s="11" t="s">
        <v>68</v>
      </c>
      <c r="BS2110" s="7">
        <f t="shared" si="1867"/>
        <v>45570</v>
      </c>
      <c r="BT2110" s="1" t="s">
        <v>74</v>
      </c>
      <c r="BU2110" s="8" t="s">
        <v>39</v>
      </c>
      <c r="BV2110" s="3">
        <f t="shared" si="1890"/>
        <v>190892</v>
      </c>
      <c r="BW2110" s="3">
        <v>190892</v>
      </c>
      <c r="BX2110" s="3">
        <f t="shared" si="1891"/>
        <v>0</v>
      </c>
      <c r="BY2110" s="3"/>
      <c r="BZ2110" s="1" t="s">
        <v>85</v>
      </c>
      <c r="CA2110" s="3">
        <v>1</v>
      </c>
      <c r="CB2110" s="1" t="s">
        <v>143</v>
      </c>
      <c r="CC2110" s="3"/>
      <c r="CD2110" s="9">
        <f t="shared" si="1892"/>
        <v>0</v>
      </c>
      <c r="CE2110" s="11" t="s">
        <v>68</v>
      </c>
      <c r="CG2110" s="7">
        <f t="shared" si="1868"/>
        <v>45570</v>
      </c>
      <c r="CH2110" s="1" t="s">
        <v>75</v>
      </c>
      <c r="CI2110" s="8" t="s">
        <v>39</v>
      </c>
      <c r="CJ2110" s="3">
        <f t="shared" si="1893"/>
        <v>114529</v>
      </c>
      <c r="CK2110" s="3">
        <v>114529</v>
      </c>
      <c r="CL2110" s="3">
        <f t="shared" si="1894"/>
        <v>0</v>
      </c>
      <c r="CM2110" s="3"/>
      <c r="CN2110" s="1" t="s">
        <v>89</v>
      </c>
      <c r="CO2110" s="3">
        <v>1</v>
      </c>
      <c r="CP2110" s="1" t="s">
        <v>143</v>
      </c>
      <c r="CQ2110" s="3"/>
      <c r="CR2110" s="9">
        <f t="shared" si="1895"/>
        <v>0</v>
      </c>
      <c r="CS2110" s="11" t="s">
        <v>68</v>
      </c>
      <c r="CU2110" s="7">
        <f t="shared" si="1869"/>
        <v>45570</v>
      </c>
      <c r="CV2110" s="1" t="s">
        <v>78</v>
      </c>
      <c r="CW2110" s="8" t="s">
        <v>79</v>
      </c>
      <c r="CX2110" s="3">
        <f t="shared" si="1896"/>
        <v>229660</v>
      </c>
      <c r="CY2110" s="3">
        <v>229660</v>
      </c>
      <c r="CZ2110" s="3">
        <f t="shared" si="1897"/>
        <v>0</v>
      </c>
      <c r="DA2110" s="3"/>
      <c r="DB2110" s="1" t="s">
        <v>123</v>
      </c>
      <c r="DC2110" s="3">
        <v>1</v>
      </c>
      <c r="DD2110" s="1" t="s">
        <v>143</v>
      </c>
      <c r="DE2110" s="3"/>
      <c r="DF2110" s="9">
        <f t="shared" si="1898"/>
        <v>0</v>
      </c>
      <c r="DG2110" s="11" t="s">
        <v>68</v>
      </c>
      <c r="DI2110" s="7">
        <f t="shared" si="1870"/>
        <v>45570</v>
      </c>
      <c r="DJ2110" s="1" t="s">
        <v>80</v>
      </c>
      <c r="DK2110" s="8" t="s">
        <v>39</v>
      </c>
      <c r="DL2110" s="3">
        <f t="shared" si="1899"/>
        <v>236347</v>
      </c>
      <c r="DM2110" s="3">
        <v>236347</v>
      </c>
      <c r="DN2110" s="3">
        <f t="shared" si="1900"/>
        <v>0</v>
      </c>
      <c r="DO2110" s="3"/>
      <c r="DP2110" s="1"/>
      <c r="DQ2110" s="3"/>
      <c r="DR2110" s="1"/>
      <c r="DS2110" s="3"/>
      <c r="DT2110" s="9">
        <f t="shared" si="1901"/>
        <v>0</v>
      </c>
      <c r="DU2110" s="11" t="s">
        <v>68</v>
      </c>
      <c r="DW2110" s="7">
        <f t="shared" si="1871"/>
        <v>45570</v>
      </c>
      <c r="DX2110" s="1" t="s">
        <v>81</v>
      </c>
      <c r="DY2110" s="8" t="s">
        <v>79</v>
      </c>
      <c r="DZ2110" s="3">
        <f t="shared" si="1902"/>
        <v>226037</v>
      </c>
      <c r="EA2110" s="3">
        <v>226037</v>
      </c>
      <c r="EB2110" s="3">
        <f t="shared" si="1903"/>
        <v>0</v>
      </c>
      <c r="EC2110" s="3"/>
      <c r="ED2110" s="1" t="s">
        <v>106</v>
      </c>
      <c r="EE2110" s="3">
        <v>1</v>
      </c>
      <c r="EF2110" s="1" t="s">
        <v>143</v>
      </c>
      <c r="EG2110" s="3"/>
      <c r="EH2110" s="9">
        <f t="shared" si="1904"/>
        <v>0</v>
      </c>
      <c r="EI2110" s="11" t="s">
        <v>68</v>
      </c>
      <c r="EK2110" s="7">
        <f t="shared" si="1872"/>
        <v>45570</v>
      </c>
      <c r="EL2110" s="1" t="s">
        <v>112</v>
      </c>
      <c r="EM2110" s="8" t="s">
        <v>113</v>
      </c>
      <c r="EN2110" s="3">
        <f t="shared" si="1905"/>
        <v>218241</v>
      </c>
      <c r="EO2110" s="3">
        <v>218241</v>
      </c>
      <c r="EP2110" s="3">
        <f t="shared" si="1906"/>
        <v>0</v>
      </c>
      <c r="EQ2110" s="3"/>
      <c r="ER2110" s="1" t="s">
        <v>154</v>
      </c>
      <c r="ES2110" s="3">
        <v>2</v>
      </c>
      <c r="ET2110" s="1" t="s">
        <v>143</v>
      </c>
      <c r="EU2110" s="3"/>
      <c r="EV2110" s="9">
        <f t="shared" si="1907"/>
        <v>0</v>
      </c>
      <c r="EW2110" s="11" t="s">
        <v>68</v>
      </c>
    </row>
    <row r="2111" spans="1:153" x14ac:dyDescent="0.35">
      <c r="A2111" s="7">
        <f t="shared" si="1862"/>
        <v>45571</v>
      </c>
      <c r="B2111" s="1" t="s">
        <v>67</v>
      </c>
      <c r="C2111" s="8" t="s">
        <v>14</v>
      </c>
      <c r="D2111" s="3">
        <f t="shared" si="1875"/>
        <v>159634</v>
      </c>
      <c r="E2111" s="3">
        <v>159634</v>
      </c>
      <c r="F2111" s="3">
        <f t="shared" si="1876"/>
        <v>0</v>
      </c>
      <c r="G2111" s="3"/>
      <c r="H2111" s="1" t="s">
        <v>105</v>
      </c>
      <c r="I2111" s="3">
        <v>1</v>
      </c>
      <c r="J2111" s="1" t="s">
        <v>143</v>
      </c>
      <c r="K2111" s="3">
        <v>6800</v>
      </c>
      <c r="L2111" s="9">
        <f t="shared" si="1877"/>
        <v>0</v>
      </c>
      <c r="M2111" s="4" t="s">
        <v>68</v>
      </c>
      <c r="N2111" s="10"/>
      <c r="O2111" s="7">
        <f t="shared" si="1863"/>
        <v>45571</v>
      </c>
      <c r="P2111" s="1" t="s">
        <v>69</v>
      </c>
      <c r="Q2111" s="8" t="s">
        <v>70</v>
      </c>
      <c r="R2111" s="3">
        <f t="shared" si="1878"/>
        <v>194382</v>
      </c>
      <c r="S2111" s="3">
        <v>194382</v>
      </c>
      <c r="T2111" s="3">
        <f t="shared" si="1879"/>
        <v>0</v>
      </c>
      <c r="U2111" s="3"/>
      <c r="V2111" s="1" t="s">
        <v>188</v>
      </c>
      <c r="W2111" s="3">
        <v>1</v>
      </c>
      <c r="X2111" s="1" t="s">
        <v>143</v>
      </c>
      <c r="Y2111" s="3"/>
      <c r="Z2111" s="9">
        <f t="shared" si="1880"/>
        <v>0</v>
      </c>
      <c r="AA2111" s="11" t="s">
        <v>68</v>
      </c>
      <c r="AC2111" s="7">
        <f t="shared" si="1864"/>
        <v>45571</v>
      </c>
      <c r="AD2111" s="1" t="s">
        <v>71</v>
      </c>
      <c r="AE2111" s="8" t="s">
        <v>39</v>
      </c>
      <c r="AF2111" s="3">
        <f t="shared" si="1881"/>
        <v>209469</v>
      </c>
      <c r="AG2111" s="3">
        <v>209469</v>
      </c>
      <c r="AH2111" s="3">
        <f t="shared" si="1882"/>
        <v>0</v>
      </c>
      <c r="AI2111" s="3"/>
      <c r="AJ2111" s="1" t="s">
        <v>88</v>
      </c>
      <c r="AK2111" s="3">
        <v>1</v>
      </c>
      <c r="AL2111" s="1" t="s">
        <v>143</v>
      </c>
      <c r="AM2111" s="3"/>
      <c r="AN2111" s="9">
        <f t="shared" si="1883"/>
        <v>0</v>
      </c>
      <c r="AO2111" s="11" t="s">
        <v>68</v>
      </c>
      <c r="AQ2111" s="7">
        <f t="shared" si="1865"/>
        <v>45571</v>
      </c>
      <c r="AR2111" s="1" t="s">
        <v>72</v>
      </c>
      <c r="AS2111" s="8" t="s">
        <v>39</v>
      </c>
      <c r="AT2111" s="3">
        <f t="shared" si="1884"/>
        <v>211088</v>
      </c>
      <c r="AU2111" s="3">
        <v>211088</v>
      </c>
      <c r="AV2111" s="3">
        <f t="shared" si="1885"/>
        <v>0</v>
      </c>
      <c r="AW2111" s="3"/>
      <c r="AX2111" s="1" t="s">
        <v>108</v>
      </c>
      <c r="AY2111" s="3">
        <v>1</v>
      </c>
      <c r="AZ2111" s="1" t="s">
        <v>143</v>
      </c>
      <c r="BA2111" s="3"/>
      <c r="BB2111" s="9">
        <f t="shared" si="1886"/>
        <v>0</v>
      </c>
      <c r="BC2111" s="11" t="s">
        <v>68</v>
      </c>
      <c r="BE2111" s="7">
        <f t="shared" si="1866"/>
        <v>45571</v>
      </c>
      <c r="BF2111" s="1" t="s">
        <v>73</v>
      </c>
      <c r="BG2111" s="8" t="s">
        <v>39</v>
      </c>
      <c r="BH2111" s="3">
        <f t="shared" si="1887"/>
        <v>49679</v>
      </c>
      <c r="BI2111" s="3">
        <v>49679</v>
      </c>
      <c r="BJ2111" s="3">
        <f t="shared" si="1888"/>
        <v>0</v>
      </c>
      <c r="BK2111" s="3"/>
      <c r="BL2111" s="1" t="s">
        <v>83</v>
      </c>
      <c r="BM2111" s="3">
        <v>1</v>
      </c>
      <c r="BN2111" s="1" t="s">
        <v>143</v>
      </c>
      <c r="BO2111" s="3"/>
      <c r="BP2111" s="9">
        <f t="shared" si="1889"/>
        <v>0</v>
      </c>
      <c r="BQ2111" s="11" t="s">
        <v>68</v>
      </c>
      <c r="BS2111" s="7">
        <f t="shared" si="1867"/>
        <v>45571</v>
      </c>
      <c r="BT2111" s="1" t="s">
        <v>74</v>
      </c>
      <c r="BU2111" s="8" t="s">
        <v>39</v>
      </c>
      <c r="BV2111" s="3">
        <f t="shared" si="1890"/>
        <v>190892</v>
      </c>
      <c r="BW2111" s="3">
        <v>190892</v>
      </c>
      <c r="BX2111" s="3">
        <f t="shared" si="1891"/>
        <v>0</v>
      </c>
      <c r="BY2111" s="3"/>
      <c r="BZ2111" s="1" t="s">
        <v>85</v>
      </c>
      <c r="CA2111" s="3">
        <v>1</v>
      </c>
      <c r="CB2111" s="1" t="s">
        <v>143</v>
      </c>
      <c r="CC2111" s="3"/>
      <c r="CD2111" s="9">
        <f t="shared" si="1892"/>
        <v>0</v>
      </c>
      <c r="CE2111" s="11" t="s">
        <v>68</v>
      </c>
      <c r="CG2111" s="7">
        <f t="shared" si="1868"/>
        <v>45571</v>
      </c>
      <c r="CH2111" s="1" t="s">
        <v>75</v>
      </c>
      <c r="CI2111" s="8" t="s">
        <v>39</v>
      </c>
      <c r="CJ2111" s="3">
        <f t="shared" si="1893"/>
        <v>114529</v>
      </c>
      <c r="CK2111" s="3">
        <v>114529</v>
      </c>
      <c r="CL2111" s="3">
        <f t="shared" si="1894"/>
        <v>0</v>
      </c>
      <c r="CM2111" s="3"/>
      <c r="CN2111" s="1" t="s">
        <v>89</v>
      </c>
      <c r="CO2111" s="3">
        <v>1</v>
      </c>
      <c r="CP2111" s="1" t="s">
        <v>143</v>
      </c>
      <c r="CQ2111" s="3"/>
      <c r="CR2111" s="9">
        <f t="shared" si="1895"/>
        <v>0</v>
      </c>
      <c r="CS2111" s="11" t="s">
        <v>68</v>
      </c>
      <c r="CU2111" s="7">
        <f t="shared" si="1869"/>
        <v>45571</v>
      </c>
      <c r="CV2111" s="1" t="s">
        <v>78</v>
      </c>
      <c r="CW2111" s="8" t="s">
        <v>79</v>
      </c>
      <c r="CX2111" s="3">
        <f t="shared" si="1896"/>
        <v>229660</v>
      </c>
      <c r="CY2111" s="3">
        <v>229660</v>
      </c>
      <c r="CZ2111" s="3">
        <f t="shared" si="1897"/>
        <v>0</v>
      </c>
      <c r="DA2111" s="3"/>
      <c r="DB2111" s="1" t="s">
        <v>123</v>
      </c>
      <c r="DC2111" s="3">
        <v>2</v>
      </c>
      <c r="DD2111" s="1" t="s">
        <v>143</v>
      </c>
      <c r="DE2111" s="3"/>
      <c r="DF2111" s="9">
        <f t="shared" si="1898"/>
        <v>0</v>
      </c>
      <c r="DG2111" s="11" t="s">
        <v>68</v>
      </c>
      <c r="DI2111" s="7">
        <f t="shared" si="1870"/>
        <v>45571</v>
      </c>
      <c r="DJ2111" s="1" t="s">
        <v>80</v>
      </c>
      <c r="DK2111" s="8" t="s">
        <v>39</v>
      </c>
      <c r="DL2111" s="3">
        <f t="shared" si="1899"/>
        <v>236347</v>
      </c>
      <c r="DM2111" s="3">
        <v>236347</v>
      </c>
      <c r="DN2111" s="3">
        <f t="shared" si="1900"/>
        <v>0</v>
      </c>
      <c r="DO2111" s="3"/>
      <c r="DP2111" s="1"/>
      <c r="DQ2111" s="3"/>
      <c r="DR2111" s="1"/>
      <c r="DS2111" s="3"/>
      <c r="DT2111" s="9">
        <f t="shared" si="1901"/>
        <v>0</v>
      </c>
      <c r="DU2111" s="11" t="s">
        <v>68</v>
      </c>
      <c r="DW2111" s="7">
        <f t="shared" si="1871"/>
        <v>45571</v>
      </c>
      <c r="DX2111" s="1" t="s">
        <v>81</v>
      </c>
      <c r="DY2111" s="8" t="s">
        <v>79</v>
      </c>
      <c r="DZ2111" s="3">
        <f t="shared" si="1902"/>
        <v>226037</v>
      </c>
      <c r="EA2111" s="3">
        <v>226037</v>
      </c>
      <c r="EB2111" s="3">
        <f t="shared" si="1903"/>
        <v>0</v>
      </c>
      <c r="EC2111" s="3"/>
      <c r="ED2111" s="1" t="s">
        <v>106</v>
      </c>
      <c r="EE2111" s="3">
        <v>1</v>
      </c>
      <c r="EF2111" s="1" t="s">
        <v>143</v>
      </c>
      <c r="EG2111" s="3"/>
      <c r="EH2111" s="9">
        <f t="shared" si="1904"/>
        <v>0</v>
      </c>
      <c r="EI2111" s="11" t="s">
        <v>68</v>
      </c>
      <c r="EK2111" s="7">
        <f t="shared" si="1872"/>
        <v>45571</v>
      </c>
      <c r="EL2111" s="1" t="s">
        <v>112</v>
      </c>
      <c r="EM2111" s="8" t="s">
        <v>113</v>
      </c>
      <c r="EN2111" s="3">
        <f t="shared" si="1905"/>
        <v>218241</v>
      </c>
      <c r="EO2111" s="3">
        <v>218241</v>
      </c>
      <c r="EP2111" s="3">
        <f t="shared" si="1906"/>
        <v>0</v>
      </c>
      <c r="EQ2111" s="3"/>
      <c r="ER2111" s="1" t="s">
        <v>154</v>
      </c>
      <c r="ES2111" s="3">
        <v>1</v>
      </c>
      <c r="ET2111" s="1" t="s">
        <v>143</v>
      </c>
      <c r="EU2111" s="3"/>
      <c r="EV2111" s="9">
        <f t="shared" si="1907"/>
        <v>0</v>
      </c>
      <c r="EW2111" s="11" t="s">
        <v>68</v>
      </c>
    </row>
    <row r="2112" spans="1:153" x14ac:dyDescent="0.35">
      <c r="A2112" s="7">
        <f t="shared" si="1862"/>
        <v>45572</v>
      </c>
      <c r="B2112" s="1" t="s">
        <v>67</v>
      </c>
      <c r="C2112" s="8" t="s">
        <v>14</v>
      </c>
      <c r="D2112" s="3">
        <f t="shared" si="1875"/>
        <v>159634</v>
      </c>
      <c r="E2112" s="3">
        <v>159807</v>
      </c>
      <c r="F2112" s="3">
        <f t="shared" si="1876"/>
        <v>173</v>
      </c>
      <c r="G2112" s="3">
        <v>26.51</v>
      </c>
      <c r="H2112" s="1" t="s">
        <v>105</v>
      </c>
      <c r="I2112" s="3">
        <v>2</v>
      </c>
      <c r="J2112" s="1" t="s">
        <v>143</v>
      </c>
      <c r="K2112" s="3">
        <v>6800</v>
      </c>
      <c r="L2112" s="9">
        <f t="shared" si="1877"/>
        <v>6.5258393059222932</v>
      </c>
      <c r="M2112" s="4" t="s">
        <v>68</v>
      </c>
      <c r="N2112" s="10"/>
      <c r="O2112" s="39">
        <f t="shared" si="1863"/>
        <v>45572</v>
      </c>
      <c r="P2112" s="40" t="s">
        <v>69</v>
      </c>
      <c r="Q2112" s="41" t="s">
        <v>70</v>
      </c>
      <c r="R2112" s="31">
        <f t="shared" si="1878"/>
        <v>194382</v>
      </c>
      <c r="S2112" s="31">
        <v>194452</v>
      </c>
      <c r="T2112" s="31">
        <f t="shared" si="1879"/>
        <v>70</v>
      </c>
      <c r="U2112" s="31">
        <v>40.243000000000002</v>
      </c>
      <c r="V2112" s="40" t="s">
        <v>126</v>
      </c>
      <c r="W2112" s="31">
        <v>1</v>
      </c>
      <c r="X2112" s="40" t="s">
        <v>143</v>
      </c>
      <c r="Y2112" s="31">
        <v>6800</v>
      </c>
      <c r="Z2112" s="42">
        <f t="shared" si="1880"/>
        <v>1.7394329448599755</v>
      </c>
      <c r="AA2112" s="44" t="s">
        <v>68</v>
      </c>
      <c r="AC2112" s="39">
        <f t="shared" si="1864"/>
        <v>45572</v>
      </c>
      <c r="AD2112" s="40" t="s">
        <v>71</v>
      </c>
      <c r="AE2112" s="41" t="s">
        <v>39</v>
      </c>
      <c r="AF2112" s="31">
        <f t="shared" si="1881"/>
        <v>209469</v>
      </c>
      <c r="AG2112" s="31">
        <v>209566</v>
      </c>
      <c r="AH2112" s="31">
        <f t="shared" si="1882"/>
        <v>97</v>
      </c>
      <c r="AI2112" s="31">
        <v>34.893999999999998</v>
      </c>
      <c r="AJ2112" s="40" t="s">
        <v>88</v>
      </c>
      <c r="AK2112" s="31">
        <v>2</v>
      </c>
      <c r="AL2112" s="40" t="s">
        <v>143</v>
      </c>
      <c r="AM2112" s="31">
        <v>6800</v>
      </c>
      <c r="AN2112" s="42">
        <f t="shared" si="1883"/>
        <v>2.7798475382587267</v>
      </c>
      <c r="AO2112" s="44" t="s">
        <v>68</v>
      </c>
      <c r="AQ2112" s="39">
        <f t="shared" si="1865"/>
        <v>45572</v>
      </c>
      <c r="AR2112" s="40" t="s">
        <v>72</v>
      </c>
      <c r="AS2112" s="41" t="s">
        <v>39</v>
      </c>
      <c r="AT2112" s="31">
        <f t="shared" si="1884"/>
        <v>211088</v>
      </c>
      <c r="AU2112" s="31">
        <v>211156</v>
      </c>
      <c r="AV2112" s="31">
        <f t="shared" si="1885"/>
        <v>68</v>
      </c>
      <c r="AW2112" s="31">
        <v>33.981999999999999</v>
      </c>
      <c r="AX2112" s="40" t="s">
        <v>108</v>
      </c>
      <c r="AY2112" s="31">
        <v>1</v>
      </c>
      <c r="AZ2112" s="40" t="s">
        <v>143</v>
      </c>
      <c r="BA2112" s="31">
        <v>6800</v>
      </c>
      <c r="BB2112" s="42">
        <f t="shared" si="1886"/>
        <v>2.0010593843799658</v>
      </c>
      <c r="BC2112" s="44" t="s">
        <v>68</v>
      </c>
      <c r="BE2112" s="39">
        <f t="shared" si="1866"/>
        <v>45572</v>
      </c>
      <c r="BF2112" s="40" t="s">
        <v>73</v>
      </c>
      <c r="BG2112" s="41" t="s">
        <v>39</v>
      </c>
      <c r="BH2112" s="31">
        <f t="shared" si="1887"/>
        <v>49679</v>
      </c>
      <c r="BI2112" s="31">
        <v>49759</v>
      </c>
      <c r="BJ2112" s="31">
        <f t="shared" si="1888"/>
        <v>80</v>
      </c>
      <c r="BK2112" s="31">
        <v>33.993000000000002</v>
      </c>
      <c r="BL2112" s="40" t="s">
        <v>83</v>
      </c>
      <c r="BM2112" s="31">
        <v>1</v>
      </c>
      <c r="BN2112" s="40" t="s">
        <v>143</v>
      </c>
      <c r="BO2112" s="31">
        <v>6800</v>
      </c>
      <c r="BP2112" s="42">
        <f t="shared" si="1889"/>
        <v>2.353425705292266</v>
      </c>
      <c r="BQ2112" s="44" t="s">
        <v>68</v>
      </c>
      <c r="BS2112" s="39">
        <f t="shared" si="1867"/>
        <v>45572</v>
      </c>
      <c r="BT2112" s="40" t="s">
        <v>74</v>
      </c>
      <c r="BU2112" s="41" t="s">
        <v>39</v>
      </c>
      <c r="BV2112" s="31">
        <f t="shared" si="1890"/>
        <v>190892</v>
      </c>
      <c r="BW2112" s="31">
        <v>190990</v>
      </c>
      <c r="BX2112" s="31">
        <f t="shared" si="1891"/>
        <v>98</v>
      </c>
      <c r="BY2112" s="31">
        <v>40.869</v>
      </c>
      <c r="BZ2112" s="40" t="s">
        <v>85</v>
      </c>
      <c r="CA2112" s="31">
        <v>1</v>
      </c>
      <c r="CB2112" s="40" t="s">
        <v>143</v>
      </c>
      <c r="CC2112" s="31">
        <v>6800</v>
      </c>
      <c r="CD2112" s="42">
        <f t="shared" si="1892"/>
        <v>2.3979055029484448</v>
      </c>
      <c r="CE2112" s="44" t="s">
        <v>68</v>
      </c>
      <c r="CG2112" s="39">
        <f t="shared" si="1868"/>
        <v>45572</v>
      </c>
      <c r="CH2112" s="40" t="s">
        <v>75</v>
      </c>
      <c r="CI2112" s="41" t="s">
        <v>39</v>
      </c>
      <c r="CJ2112" s="31">
        <f t="shared" si="1893"/>
        <v>114529</v>
      </c>
      <c r="CK2112" s="31">
        <v>114649</v>
      </c>
      <c r="CL2112" s="31">
        <f t="shared" si="1894"/>
        <v>120</v>
      </c>
      <c r="CM2112" s="31">
        <v>32.365600000000001</v>
      </c>
      <c r="CN2112" s="40" t="s">
        <v>89</v>
      </c>
      <c r="CO2112" s="31">
        <v>2</v>
      </c>
      <c r="CP2112" s="40" t="s">
        <v>143</v>
      </c>
      <c r="CQ2112" s="31">
        <v>6800</v>
      </c>
      <c r="CR2112" s="42">
        <f t="shared" si="1895"/>
        <v>3.7076402105939641</v>
      </c>
      <c r="CS2112" s="44" t="s">
        <v>68</v>
      </c>
      <c r="CU2112" s="39">
        <f t="shared" si="1869"/>
        <v>45572</v>
      </c>
      <c r="CV2112" s="40" t="s">
        <v>78</v>
      </c>
      <c r="CW2112" s="41" t="s">
        <v>79</v>
      </c>
      <c r="CX2112" s="31">
        <f t="shared" si="1896"/>
        <v>229660</v>
      </c>
      <c r="CY2112" s="31">
        <v>229747</v>
      </c>
      <c r="CZ2112" s="31">
        <f t="shared" si="1897"/>
        <v>87</v>
      </c>
      <c r="DA2112" s="31">
        <v>32.094999999999999</v>
      </c>
      <c r="DB2112" s="40" t="s">
        <v>123</v>
      </c>
      <c r="DC2112" s="31">
        <v>1</v>
      </c>
      <c r="DD2112" s="40" t="s">
        <v>143</v>
      </c>
      <c r="DE2112" s="31">
        <v>6800</v>
      </c>
      <c r="DF2112" s="42">
        <f t="shared" si="1898"/>
        <v>2.7107026016513478</v>
      </c>
      <c r="DG2112" s="44" t="s">
        <v>68</v>
      </c>
      <c r="DI2112" s="7">
        <f t="shared" si="1870"/>
        <v>45572</v>
      </c>
      <c r="DJ2112" s="1" t="s">
        <v>80</v>
      </c>
      <c r="DK2112" s="8" t="s">
        <v>39</v>
      </c>
      <c r="DL2112" s="3">
        <f t="shared" si="1899"/>
        <v>236347</v>
      </c>
      <c r="DM2112" s="3">
        <v>236347</v>
      </c>
      <c r="DN2112" s="3">
        <f t="shared" si="1900"/>
        <v>0</v>
      </c>
      <c r="DO2112" s="3"/>
      <c r="DP2112" s="1"/>
      <c r="DQ2112" s="3"/>
      <c r="DR2112" s="1"/>
      <c r="DS2112" s="3"/>
      <c r="DT2112" s="9">
        <f t="shared" si="1901"/>
        <v>0</v>
      </c>
      <c r="DU2112" s="11" t="s">
        <v>68</v>
      </c>
      <c r="DW2112" s="39">
        <f t="shared" si="1871"/>
        <v>45572</v>
      </c>
      <c r="DX2112" s="40" t="s">
        <v>81</v>
      </c>
      <c r="DY2112" s="41" t="s">
        <v>79</v>
      </c>
      <c r="DZ2112" s="31">
        <f t="shared" si="1902"/>
        <v>226037</v>
      </c>
      <c r="EA2112" s="31">
        <v>226179</v>
      </c>
      <c r="EB2112" s="31">
        <f t="shared" si="1903"/>
        <v>142</v>
      </c>
      <c r="EC2112" s="31">
        <v>48.988999999999997</v>
      </c>
      <c r="ED2112" s="40" t="s">
        <v>106</v>
      </c>
      <c r="EE2112" s="31">
        <v>2</v>
      </c>
      <c r="EF2112" s="40" t="s">
        <v>143</v>
      </c>
      <c r="EG2112" s="31">
        <v>6800</v>
      </c>
      <c r="EH2112" s="42">
        <f t="shared" si="1904"/>
        <v>2.8986098920165753</v>
      </c>
      <c r="EI2112" s="44" t="s">
        <v>68</v>
      </c>
      <c r="EK2112" s="7">
        <f t="shared" si="1872"/>
        <v>45572</v>
      </c>
      <c r="EL2112" s="1" t="s">
        <v>112</v>
      </c>
      <c r="EM2112" s="8" t="s">
        <v>113</v>
      </c>
      <c r="EN2112" s="3">
        <f t="shared" si="1905"/>
        <v>218241</v>
      </c>
      <c r="EO2112" s="3">
        <v>218435</v>
      </c>
      <c r="EP2112" s="3">
        <f t="shared" si="1906"/>
        <v>194</v>
      </c>
      <c r="EQ2112" s="3">
        <v>24.062000000000001</v>
      </c>
      <c r="ER2112" s="1" t="s">
        <v>154</v>
      </c>
      <c r="ES2112" s="3">
        <v>2</v>
      </c>
      <c r="ET2112" s="1" t="s">
        <v>143</v>
      </c>
      <c r="EU2112" s="3">
        <v>6800</v>
      </c>
      <c r="EV2112" s="9">
        <f t="shared" si="1907"/>
        <v>8.0625051949131414</v>
      </c>
      <c r="EW2112" s="11" t="s">
        <v>68</v>
      </c>
    </row>
    <row r="2113" spans="1:153" x14ac:dyDescent="0.35">
      <c r="A2113" s="7">
        <f t="shared" si="1862"/>
        <v>45573</v>
      </c>
      <c r="B2113" s="1" t="s">
        <v>67</v>
      </c>
      <c r="C2113" s="8" t="s">
        <v>14</v>
      </c>
      <c r="D2113" s="3">
        <f t="shared" si="1875"/>
        <v>159807</v>
      </c>
      <c r="E2113" s="3">
        <v>159886</v>
      </c>
      <c r="F2113" s="3">
        <f t="shared" si="1876"/>
        <v>79</v>
      </c>
      <c r="G2113" s="3">
        <v>13.115</v>
      </c>
      <c r="H2113" s="1" t="s">
        <v>105</v>
      </c>
      <c r="I2113" s="3">
        <v>1</v>
      </c>
      <c r="J2113" s="1" t="s">
        <v>143</v>
      </c>
      <c r="K2113" s="3">
        <v>6800</v>
      </c>
      <c r="L2113" s="9">
        <f t="shared" si="1877"/>
        <v>6.0236370568051845</v>
      </c>
      <c r="M2113" s="4" t="s">
        <v>68</v>
      </c>
      <c r="N2113" s="10"/>
      <c r="O2113" s="7">
        <f t="shared" si="1863"/>
        <v>45573</v>
      </c>
      <c r="P2113" s="1" t="s">
        <v>69</v>
      </c>
      <c r="Q2113" s="8" t="s">
        <v>70</v>
      </c>
      <c r="R2113" s="3">
        <f t="shared" si="1878"/>
        <v>194452</v>
      </c>
      <c r="S2113" s="3">
        <v>194507</v>
      </c>
      <c r="T2113" s="3">
        <f t="shared" si="1879"/>
        <v>55</v>
      </c>
      <c r="U2113" s="3"/>
      <c r="V2113" s="1" t="s">
        <v>331</v>
      </c>
      <c r="W2113" s="3">
        <v>1</v>
      </c>
      <c r="X2113" s="1" t="s">
        <v>143</v>
      </c>
      <c r="Y2113" s="3"/>
      <c r="Z2113" s="9">
        <f t="shared" si="1880"/>
        <v>0</v>
      </c>
      <c r="AA2113" s="11" t="s">
        <v>68</v>
      </c>
      <c r="AC2113" s="7">
        <f t="shared" si="1864"/>
        <v>45573</v>
      </c>
      <c r="AD2113" s="1" t="s">
        <v>71</v>
      </c>
      <c r="AE2113" s="8" t="s">
        <v>39</v>
      </c>
      <c r="AF2113" s="3">
        <f t="shared" si="1881"/>
        <v>209566</v>
      </c>
      <c r="AG2113" s="3">
        <v>209671</v>
      </c>
      <c r="AH2113" s="3">
        <f t="shared" si="1882"/>
        <v>105</v>
      </c>
      <c r="AI2113" s="3"/>
      <c r="AJ2113" s="1" t="s">
        <v>88</v>
      </c>
      <c r="AK2113" s="3">
        <v>3</v>
      </c>
      <c r="AL2113" s="1" t="s">
        <v>143</v>
      </c>
      <c r="AM2113" s="3"/>
      <c r="AN2113" s="9">
        <f t="shared" si="1883"/>
        <v>0</v>
      </c>
      <c r="AO2113" s="11" t="s">
        <v>68</v>
      </c>
      <c r="AQ2113" s="7">
        <f t="shared" si="1865"/>
        <v>45573</v>
      </c>
      <c r="AR2113" s="1" t="s">
        <v>72</v>
      </c>
      <c r="AS2113" s="8" t="s">
        <v>39</v>
      </c>
      <c r="AT2113" s="3">
        <f t="shared" si="1884"/>
        <v>211156</v>
      </c>
      <c r="AU2113" s="3">
        <v>211218</v>
      </c>
      <c r="AV2113" s="3">
        <f t="shared" si="1885"/>
        <v>62</v>
      </c>
      <c r="AW2113" s="3"/>
      <c r="AX2113" s="1" t="s">
        <v>108</v>
      </c>
      <c r="AY2113" s="3">
        <v>1</v>
      </c>
      <c r="AZ2113" s="1" t="s">
        <v>143</v>
      </c>
      <c r="BA2113" s="3"/>
      <c r="BB2113" s="9">
        <f t="shared" si="1886"/>
        <v>0</v>
      </c>
      <c r="BC2113" s="11" t="s">
        <v>68</v>
      </c>
      <c r="BE2113" s="7">
        <f t="shared" si="1866"/>
        <v>45573</v>
      </c>
      <c r="BF2113" s="1" t="s">
        <v>73</v>
      </c>
      <c r="BG2113" s="8" t="s">
        <v>39</v>
      </c>
      <c r="BH2113" s="3">
        <f t="shared" si="1887"/>
        <v>49759</v>
      </c>
      <c r="BI2113" s="3">
        <v>49838</v>
      </c>
      <c r="BJ2113" s="3">
        <f t="shared" si="1888"/>
        <v>79</v>
      </c>
      <c r="BK2113" s="3"/>
      <c r="BL2113" s="1" t="s">
        <v>83</v>
      </c>
      <c r="BM2113" s="3">
        <v>1</v>
      </c>
      <c r="BN2113" s="1" t="s">
        <v>143</v>
      </c>
      <c r="BO2113" s="3"/>
      <c r="BP2113" s="9">
        <f t="shared" si="1889"/>
        <v>0</v>
      </c>
      <c r="BQ2113" s="11" t="s">
        <v>68</v>
      </c>
      <c r="BS2113" s="7">
        <f t="shared" si="1867"/>
        <v>45573</v>
      </c>
      <c r="BT2113" s="1" t="s">
        <v>74</v>
      </c>
      <c r="BU2113" s="8" t="s">
        <v>39</v>
      </c>
      <c r="BV2113" s="3">
        <f t="shared" si="1890"/>
        <v>190990</v>
      </c>
      <c r="BW2113" s="3">
        <v>191090</v>
      </c>
      <c r="BX2113" s="3">
        <f t="shared" si="1891"/>
        <v>100</v>
      </c>
      <c r="BY2113" s="3"/>
      <c r="BZ2113" s="1" t="s">
        <v>85</v>
      </c>
      <c r="CA2113" s="3">
        <v>1</v>
      </c>
      <c r="CB2113" s="1" t="s">
        <v>143</v>
      </c>
      <c r="CC2113" s="3"/>
      <c r="CD2113" s="9">
        <f t="shared" si="1892"/>
        <v>0</v>
      </c>
      <c r="CE2113" s="11" t="s">
        <v>68</v>
      </c>
      <c r="CG2113" s="7">
        <f t="shared" si="1868"/>
        <v>45573</v>
      </c>
      <c r="CH2113" s="1" t="s">
        <v>75</v>
      </c>
      <c r="CI2113" s="8" t="s">
        <v>39</v>
      </c>
      <c r="CJ2113" s="3">
        <f t="shared" si="1893"/>
        <v>114649</v>
      </c>
      <c r="CK2113" s="3">
        <v>114714</v>
      </c>
      <c r="CL2113" s="3">
        <f t="shared" si="1894"/>
        <v>65</v>
      </c>
      <c r="CM2113" s="3"/>
      <c r="CN2113" s="1" t="s">
        <v>89</v>
      </c>
      <c r="CO2113" s="3">
        <v>1</v>
      </c>
      <c r="CP2113" s="1" t="s">
        <v>143</v>
      </c>
      <c r="CQ2113" s="3"/>
      <c r="CR2113" s="9">
        <f t="shared" si="1895"/>
        <v>0</v>
      </c>
      <c r="CS2113" s="11" t="s">
        <v>68</v>
      </c>
      <c r="CU2113" s="7">
        <f t="shared" si="1869"/>
        <v>45573</v>
      </c>
      <c r="CV2113" s="1" t="s">
        <v>78</v>
      </c>
      <c r="CW2113" s="8" t="s">
        <v>79</v>
      </c>
      <c r="CX2113" s="3">
        <f t="shared" si="1896"/>
        <v>229747</v>
      </c>
      <c r="CY2113" s="3">
        <v>229835</v>
      </c>
      <c r="CZ2113" s="3">
        <f t="shared" si="1897"/>
        <v>88</v>
      </c>
      <c r="DA2113" s="3"/>
      <c r="DB2113" s="1" t="s">
        <v>123</v>
      </c>
      <c r="DC2113" s="3">
        <v>1</v>
      </c>
      <c r="DD2113" s="1" t="s">
        <v>143</v>
      </c>
      <c r="DE2113" s="3"/>
      <c r="DF2113" s="9">
        <f t="shared" si="1898"/>
        <v>0</v>
      </c>
      <c r="DG2113" s="11" t="s">
        <v>68</v>
      </c>
      <c r="DI2113" s="7">
        <f t="shared" si="1870"/>
        <v>45573</v>
      </c>
      <c r="DJ2113" s="1" t="s">
        <v>80</v>
      </c>
      <c r="DK2113" s="8" t="s">
        <v>39</v>
      </c>
      <c r="DL2113" s="3">
        <f t="shared" si="1899"/>
        <v>236347</v>
      </c>
      <c r="DM2113" s="3">
        <v>236347</v>
      </c>
      <c r="DN2113" s="3">
        <f t="shared" si="1900"/>
        <v>0</v>
      </c>
      <c r="DO2113" s="3"/>
      <c r="DP2113" s="1"/>
      <c r="DQ2113" s="3"/>
      <c r="DR2113" s="1"/>
      <c r="DS2113" s="3"/>
      <c r="DT2113" s="9">
        <f t="shared" si="1901"/>
        <v>0</v>
      </c>
      <c r="DU2113" s="11" t="s">
        <v>68</v>
      </c>
      <c r="DW2113" s="39">
        <f t="shared" si="1871"/>
        <v>45573</v>
      </c>
      <c r="DX2113" s="40" t="s">
        <v>81</v>
      </c>
      <c r="DY2113" s="41" t="s">
        <v>79</v>
      </c>
      <c r="DZ2113" s="31">
        <f t="shared" si="1902"/>
        <v>226179</v>
      </c>
      <c r="EA2113" s="31">
        <v>226289</v>
      </c>
      <c r="EB2113" s="31">
        <f t="shared" si="1903"/>
        <v>110</v>
      </c>
      <c r="EC2113" s="31">
        <v>42.881999999999998</v>
      </c>
      <c r="ED2113" s="40" t="s">
        <v>106</v>
      </c>
      <c r="EE2113" s="31">
        <v>1</v>
      </c>
      <c r="EF2113" s="40" t="s">
        <v>143</v>
      </c>
      <c r="EG2113" s="31">
        <v>6800</v>
      </c>
      <c r="EH2113" s="42">
        <f t="shared" si="1904"/>
        <v>2.5651788629261696</v>
      </c>
      <c r="EI2113" s="44" t="s">
        <v>68</v>
      </c>
      <c r="EK2113" s="7">
        <f t="shared" si="1872"/>
        <v>45573</v>
      </c>
      <c r="EL2113" s="1" t="s">
        <v>112</v>
      </c>
      <c r="EM2113" s="8" t="s">
        <v>113</v>
      </c>
      <c r="EN2113" s="3">
        <f t="shared" si="1905"/>
        <v>218435</v>
      </c>
      <c r="EO2113" s="3">
        <v>218534</v>
      </c>
      <c r="EP2113" s="3">
        <f t="shared" si="1906"/>
        <v>99</v>
      </c>
      <c r="EQ2113" s="3"/>
      <c r="ER2113" s="1" t="s">
        <v>154</v>
      </c>
      <c r="ES2113" s="3">
        <v>1</v>
      </c>
      <c r="ET2113" s="1" t="s">
        <v>143</v>
      </c>
      <c r="EU2113" s="3"/>
      <c r="EV2113" s="9">
        <f t="shared" si="1907"/>
        <v>0</v>
      </c>
      <c r="EW2113" s="11" t="s">
        <v>68</v>
      </c>
    </row>
    <row r="2114" spans="1:153" x14ac:dyDescent="0.35">
      <c r="A2114" s="7">
        <f t="shared" si="1862"/>
        <v>45574</v>
      </c>
      <c r="B2114" s="1" t="s">
        <v>67</v>
      </c>
      <c r="C2114" s="8" t="s">
        <v>14</v>
      </c>
      <c r="D2114" s="3">
        <f t="shared" si="1875"/>
        <v>159886</v>
      </c>
      <c r="E2114" s="3">
        <v>159970</v>
      </c>
      <c r="F2114" s="3">
        <f t="shared" si="1876"/>
        <v>84</v>
      </c>
      <c r="G2114" s="3">
        <v>12.96</v>
      </c>
      <c r="H2114" s="1" t="s">
        <v>105</v>
      </c>
      <c r="I2114" s="3">
        <v>1</v>
      </c>
      <c r="J2114" s="1" t="s">
        <v>143</v>
      </c>
      <c r="K2114" s="3">
        <v>6800</v>
      </c>
      <c r="L2114" s="9">
        <f t="shared" si="1877"/>
        <v>6.481481481481481</v>
      </c>
      <c r="M2114" s="4" t="s">
        <v>68</v>
      </c>
      <c r="N2114" s="10"/>
      <c r="O2114" s="7">
        <f t="shared" si="1863"/>
        <v>45574</v>
      </c>
      <c r="P2114" s="1" t="s">
        <v>69</v>
      </c>
      <c r="Q2114" s="8" t="s">
        <v>70</v>
      </c>
      <c r="R2114" s="3">
        <f t="shared" si="1878"/>
        <v>194507</v>
      </c>
      <c r="S2114" s="3">
        <v>194559</v>
      </c>
      <c r="T2114" s="3">
        <f t="shared" si="1879"/>
        <v>52</v>
      </c>
      <c r="U2114" s="3"/>
      <c r="V2114" s="1" t="s">
        <v>331</v>
      </c>
      <c r="W2114" s="3">
        <v>1</v>
      </c>
      <c r="X2114" s="1" t="s">
        <v>143</v>
      </c>
      <c r="Y2114" s="3"/>
      <c r="Z2114" s="9">
        <f t="shared" si="1880"/>
        <v>0</v>
      </c>
      <c r="AA2114" s="11" t="s">
        <v>68</v>
      </c>
      <c r="AC2114" s="39">
        <f t="shared" si="1864"/>
        <v>45574</v>
      </c>
      <c r="AD2114" s="40" t="s">
        <v>71</v>
      </c>
      <c r="AE2114" s="41" t="s">
        <v>39</v>
      </c>
      <c r="AF2114" s="31">
        <f t="shared" si="1881"/>
        <v>209671</v>
      </c>
      <c r="AG2114" s="31">
        <v>209766</v>
      </c>
      <c r="AH2114" s="31">
        <f t="shared" si="1882"/>
        <v>95</v>
      </c>
      <c r="AI2114" s="31">
        <v>33.552</v>
      </c>
      <c r="AJ2114" s="40" t="s">
        <v>88</v>
      </c>
      <c r="AK2114" s="31">
        <v>1</v>
      </c>
      <c r="AL2114" s="40" t="s">
        <v>143</v>
      </c>
      <c r="AM2114" s="31">
        <v>6800</v>
      </c>
      <c r="AN2114" s="42">
        <f t="shared" si="1883"/>
        <v>2.8314258464473059</v>
      </c>
      <c r="AO2114" s="44" t="s">
        <v>68</v>
      </c>
      <c r="AQ2114" s="7">
        <f t="shared" si="1865"/>
        <v>45574</v>
      </c>
      <c r="AR2114" s="1" t="s">
        <v>72</v>
      </c>
      <c r="AS2114" s="8" t="s">
        <v>39</v>
      </c>
      <c r="AT2114" s="3">
        <f t="shared" si="1884"/>
        <v>211218</v>
      </c>
      <c r="AU2114" s="3">
        <v>211286</v>
      </c>
      <c r="AV2114" s="3">
        <f t="shared" si="1885"/>
        <v>68</v>
      </c>
      <c r="AW2114" s="3"/>
      <c r="AX2114" s="1" t="s">
        <v>108</v>
      </c>
      <c r="AY2114" s="3">
        <v>1</v>
      </c>
      <c r="AZ2114" s="1" t="s">
        <v>143</v>
      </c>
      <c r="BA2114" s="3"/>
      <c r="BB2114" s="9">
        <f t="shared" si="1886"/>
        <v>0</v>
      </c>
      <c r="BC2114" s="11" t="s">
        <v>68</v>
      </c>
      <c r="BE2114" s="39">
        <f t="shared" si="1866"/>
        <v>45574</v>
      </c>
      <c r="BF2114" s="40" t="s">
        <v>73</v>
      </c>
      <c r="BG2114" s="41" t="s">
        <v>39</v>
      </c>
      <c r="BH2114" s="31">
        <f t="shared" si="1887"/>
        <v>49838</v>
      </c>
      <c r="BI2114" s="31">
        <v>49918</v>
      </c>
      <c r="BJ2114" s="31">
        <f t="shared" si="1888"/>
        <v>80</v>
      </c>
      <c r="BK2114" s="31">
        <v>33.759</v>
      </c>
      <c r="BL2114" s="40" t="s">
        <v>83</v>
      </c>
      <c r="BM2114" s="31">
        <v>1</v>
      </c>
      <c r="BN2114" s="40" t="s">
        <v>143</v>
      </c>
      <c r="BO2114" s="31">
        <v>6800</v>
      </c>
      <c r="BP2114" s="42">
        <f t="shared" si="1889"/>
        <v>2.3697384401196717</v>
      </c>
      <c r="BQ2114" s="44" t="s">
        <v>68</v>
      </c>
      <c r="BS2114" s="39">
        <f t="shared" si="1867"/>
        <v>45574</v>
      </c>
      <c r="BT2114" s="40" t="s">
        <v>74</v>
      </c>
      <c r="BU2114" s="41" t="s">
        <v>39</v>
      </c>
      <c r="BV2114" s="31">
        <f t="shared" si="1890"/>
        <v>191090</v>
      </c>
      <c r="BW2114" s="31">
        <v>191183</v>
      </c>
      <c r="BX2114" s="31">
        <f t="shared" si="1891"/>
        <v>93</v>
      </c>
      <c r="BY2114" s="31">
        <v>40.414000000000001</v>
      </c>
      <c r="BZ2114" s="40" t="s">
        <v>85</v>
      </c>
      <c r="CA2114" s="31">
        <v>1</v>
      </c>
      <c r="CB2114" s="40" t="s">
        <v>143</v>
      </c>
      <c r="CC2114" s="31">
        <v>6800</v>
      </c>
      <c r="CD2114" s="42">
        <f t="shared" si="1892"/>
        <v>2.3011827584500422</v>
      </c>
      <c r="CE2114" s="44" t="s">
        <v>68</v>
      </c>
      <c r="CG2114" s="39">
        <f t="shared" si="1868"/>
        <v>45574</v>
      </c>
      <c r="CH2114" s="40" t="s">
        <v>75</v>
      </c>
      <c r="CI2114" s="41" t="s">
        <v>39</v>
      </c>
      <c r="CJ2114" s="31">
        <f t="shared" si="1893"/>
        <v>114714</v>
      </c>
      <c r="CK2114" s="31">
        <v>114770</v>
      </c>
      <c r="CL2114" s="31">
        <f t="shared" si="1894"/>
        <v>56</v>
      </c>
      <c r="CM2114" s="31">
        <v>22.207000000000001</v>
      </c>
      <c r="CN2114" s="40" t="s">
        <v>89</v>
      </c>
      <c r="CO2114" s="31">
        <v>1</v>
      </c>
      <c r="CP2114" s="40" t="s">
        <v>143</v>
      </c>
      <c r="CQ2114" s="31">
        <v>6800</v>
      </c>
      <c r="CR2114" s="42">
        <f t="shared" si="1895"/>
        <v>2.5217273832575313</v>
      </c>
      <c r="CS2114" s="44" t="s">
        <v>68</v>
      </c>
      <c r="CU2114" s="39">
        <f t="shared" si="1869"/>
        <v>45574</v>
      </c>
      <c r="CV2114" s="40" t="s">
        <v>78</v>
      </c>
      <c r="CW2114" s="41" t="s">
        <v>79</v>
      </c>
      <c r="CX2114" s="31">
        <f t="shared" si="1896"/>
        <v>229835</v>
      </c>
      <c r="CY2114" s="31">
        <v>229923</v>
      </c>
      <c r="CZ2114" s="31">
        <f t="shared" si="1897"/>
        <v>88</v>
      </c>
      <c r="DA2114" s="31">
        <v>31.402000000000001</v>
      </c>
      <c r="DB2114" s="40" t="s">
        <v>123</v>
      </c>
      <c r="DC2114" s="31">
        <v>1</v>
      </c>
      <c r="DD2114" s="40" t="s">
        <v>143</v>
      </c>
      <c r="DE2114" s="31">
        <v>6800</v>
      </c>
      <c r="DF2114" s="42">
        <f t="shared" si="1898"/>
        <v>2.8023692758423029</v>
      </c>
      <c r="DG2114" s="44" t="s">
        <v>68</v>
      </c>
      <c r="DI2114" s="39">
        <f t="shared" si="1870"/>
        <v>45574</v>
      </c>
      <c r="DJ2114" s="40" t="s">
        <v>80</v>
      </c>
      <c r="DK2114" s="41" t="s">
        <v>39</v>
      </c>
      <c r="DL2114" s="31">
        <f t="shared" si="1899"/>
        <v>236347</v>
      </c>
      <c r="DM2114" s="31">
        <v>236496</v>
      </c>
      <c r="DN2114" s="31">
        <f t="shared" si="1900"/>
        <v>149</v>
      </c>
      <c r="DO2114" s="31">
        <v>56.515999999999998</v>
      </c>
      <c r="DP2114" s="40" t="s">
        <v>379</v>
      </c>
      <c r="DQ2114" s="31">
        <v>1</v>
      </c>
      <c r="DR2114" s="40" t="s">
        <v>143</v>
      </c>
      <c r="DS2114" s="31">
        <v>6800</v>
      </c>
      <c r="DT2114" s="42">
        <f t="shared" si="1901"/>
        <v>2.6364215443414256</v>
      </c>
      <c r="DU2114" s="44" t="s">
        <v>68</v>
      </c>
      <c r="DW2114" s="39">
        <f t="shared" si="1871"/>
        <v>45574</v>
      </c>
      <c r="DX2114" s="40" t="s">
        <v>81</v>
      </c>
      <c r="DY2114" s="41" t="s">
        <v>79</v>
      </c>
      <c r="DZ2114" s="31">
        <f t="shared" si="1902"/>
        <v>226289</v>
      </c>
      <c r="EA2114" s="31">
        <v>226457</v>
      </c>
      <c r="EB2114" s="31">
        <f t="shared" si="1903"/>
        <v>168</v>
      </c>
      <c r="EC2114" s="31">
        <v>40.423000000000002</v>
      </c>
      <c r="ED2114" s="40" t="s">
        <v>106</v>
      </c>
      <c r="EE2114" s="31">
        <v>1</v>
      </c>
      <c r="EF2114" s="40" t="s">
        <v>143</v>
      </c>
      <c r="EG2114" s="31">
        <v>6800</v>
      </c>
      <c r="EH2114" s="42">
        <f t="shared" si="1904"/>
        <v>4.1560497736437174</v>
      </c>
      <c r="EI2114" s="44" t="s">
        <v>68</v>
      </c>
      <c r="EK2114" s="39">
        <f t="shared" si="1872"/>
        <v>45574</v>
      </c>
      <c r="EL2114" s="40" t="s">
        <v>112</v>
      </c>
      <c r="EM2114" s="41" t="s">
        <v>113</v>
      </c>
      <c r="EN2114" s="31">
        <f t="shared" si="1905"/>
        <v>218534</v>
      </c>
      <c r="EO2114" s="31">
        <v>218623</v>
      </c>
      <c r="EP2114" s="31">
        <f t="shared" si="1906"/>
        <v>89</v>
      </c>
      <c r="EQ2114" s="31">
        <v>23.745999999999999</v>
      </c>
      <c r="ER2114" s="40" t="s">
        <v>154</v>
      </c>
      <c r="ES2114" s="31">
        <v>1</v>
      </c>
      <c r="ET2114" s="40" t="s">
        <v>143</v>
      </c>
      <c r="EU2114" s="31">
        <v>6800</v>
      </c>
      <c r="EV2114" s="42">
        <f t="shared" si="1907"/>
        <v>3.7479996631011541</v>
      </c>
      <c r="EW2114" s="44" t="s">
        <v>68</v>
      </c>
    </row>
    <row r="2115" spans="1:153" x14ac:dyDescent="0.35">
      <c r="A2115" s="7">
        <f t="shared" si="1862"/>
        <v>45575</v>
      </c>
      <c r="B2115" s="1" t="s">
        <v>67</v>
      </c>
      <c r="C2115" s="8" t="s">
        <v>14</v>
      </c>
      <c r="D2115" s="3">
        <f t="shared" si="1875"/>
        <v>159970</v>
      </c>
      <c r="E2115" s="3">
        <v>160052</v>
      </c>
      <c r="F2115" s="3">
        <f t="shared" si="1876"/>
        <v>82</v>
      </c>
      <c r="G2115" s="3">
        <v>13.074</v>
      </c>
      <c r="H2115" s="1" t="s">
        <v>105</v>
      </c>
      <c r="I2115" s="3">
        <v>1</v>
      </c>
      <c r="J2115" s="1" t="s">
        <v>143</v>
      </c>
      <c r="K2115" s="3">
        <v>6800</v>
      </c>
      <c r="L2115" s="9">
        <f t="shared" si="1877"/>
        <v>6.2719902095762583</v>
      </c>
      <c r="M2115" s="4" t="s">
        <v>68</v>
      </c>
      <c r="N2115" s="10"/>
      <c r="O2115" s="7">
        <f t="shared" si="1863"/>
        <v>45575</v>
      </c>
      <c r="P2115" s="1" t="s">
        <v>69</v>
      </c>
      <c r="Q2115" s="8" t="s">
        <v>70</v>
      </c>
      <c r="R2115" s="3">
        <f t="shared" si="1878"/>
        <v>194559</v>
      </c>
      <c r="S2115" s="3">
        <v>194630</v>
      </c>
      <c r="T2115" s="3">
        <f t="shared" si="1879"/>
        <v>71</v>
      </c>
      <c r="U2115" s="3"/>
      <c r="V2115" s="1" t="s">
        <v>331</v>
      </c>
      <c r="W2115" s="3">
        <v>1</v>
      </c>
      <c r="X2115" s="1" t="s">
        <v>143</v>
      </c>
      <c r="Y2115" s="3"/>
      <c r="Z2115" s="9">
        <f t="shared" si="1880"/>
        <v>0</v>
      </c>
      <c r="AA2115" s="11" t="s">
        <v>68</v>
      </c>
      <c r="AC2115" s="7">
        <f t="shared" si="1864"/>
        <v>45575</v>
      </c>
      <c r="AD2115" s="1" t="s">
        <v>71</v>
      </c>
      <c r="AE2115" s="8" t="s">
        <v>39</v>
      </c>
      <c r="AF2115" s="3">
        <f t="shared" si="1881"/>
        <v>209766</v>
      </c>
      <c r="AG2115" s="3">
        <v>209866</v>
      </c>
      <c r="AH2115" s="3">
        <f t="shared" si="1882"/>
        <v>100</v>
      </c>
      <c r="AI2115" s="3"/>
      <c r="AJ2115" s="1" t="s">
        <v>88</v>
      </c>
      <c r="AK2115" s="3">
        <v>1</v>
      </c>
      <c r="AL2115" s="1" t="s">
        <v>143</v>
      </c>
      <c r="AM2115" s="3"/>
      <c r="AN2115" s="9">
        <f t="shared" si="1883"/>
        <v>0</v>
      </c>
      <c r="AO2115" s="11" t="s">
        <v>68</v>
      </c>
      <c r="AQ2115" s="39">
        <f t="shared" si="1865"/>
        <v>45575</v>
      </c>
      <c r="AR2115" s="40" t="s">
        <v>72</v>
      </c>
      <c r="AS2115" s="41" t="s">
        <v>39</v>
      </c>
      <c r="AT2115" s="31">
        <f t="shared" si="1884"/>
        <v>211286</v>
      </c>
      <c r="AU2115" s="31">
        <v>211339</v>
      </c>
      <c r="AV2115" s="31">
        <f t="shared" si="1885"/>
        <v>53</v>
      </c>
      <c r="AW2115" s="31">
        <v>44.116999999999997</v>
      </c>
      <c r="AX2115" s="40" t="s">
        <v>108</v>
      </c>
      <c r="AY2115" s="31">
        <v>1</v>
      </c>
      <c r="AZ2115" s="40" t="s">
        <v>143</v>
      </c>
      <c r="BA2115" s="31">
        <v>6800</v>
      </c>
      <c r="BB2115" s="42">
        <f t="shared" si="1886"/>
        <v>1.201350953147313</v>
      </c>
      <c r="BC2115" s="44" t="s">
        <v>68</v>
      </c>
      <c r="BE2115" s="7">
        <f t="shared" si="1866"/>
        <v>45575</v>
      </c>
      <c r="BF2115" s="1" t="s">
        <v>73</v>
      </c>
      <c r="BG2115" s="8" t="s">
        <v>39</v>
      </c>
      <c r="BH2115" s="3">
        <f t="shared" si="1887"/>
        <v>49918</v>
      </c>
      <c r="BI2115" s="3">
        <v>49992</v>
      </c>
      <c r="BJ2115" s="3">
        <f t="shared" si="1888"/>
        <v>74</v>
      </c>
      <c r="BK2115" s="3"/>
      <c r="BL2115" s="1" t="s">
        <v>83</v>
      </c>
      <c r="BM2115" s="3">
        <v>1</v>
      </c>
      <c r="BN2115" s="1" t="s">
        <v>143</v>
      </c>
      <c r="BO2115" s="3"/>
      <c r="BP2115" s="9">
        <f t="shared" si="1889"/>
        <v>0</v>
      </c>
      <c r="BQ2115" s="11" t="s">
        <v>68</v>
      </c>
      <c r="BS2115" s="7">
        <f t="shared" si="1867"/>
        <v>45575</v>
      </c>
      <c r="BT2115" s="1" t="s">
        <v>74</v>
      </c>
      <c r="BU2115" s="8" t="s">
        <v>39</v>
      </c>
      <c r="BV2115" s="3">
        <f t="shared" si="1890"/>
        <v>191183</v>
      </c>
      <c r="BW2115" s="3">
        <v>191294</v>
      </c>
      <c r="BX2115" s="3">
        <f t="shared" si="1891"/>
        <v>111</v>
      </c>
      <c r="BY2115" s="3"/>
      <c r="BZ2115" s="1" t="s">
        <v>85</v>
      </c>
      <c r="CA2115" s="3">
        <v>1</v>
      </c>
      <c r="CB2115" s="1" t="s">
        <v>143</v>
      </c>
      <c r="CC2115" s="3"/>
      <c r="CD2115" s="9">
        <f t="shared" si="1892"/>
        <v>0</v>
      </c>
      <c r="CE2115" s="11" t="s">
        <v>68</v>
      </c>
      <c r="CG2115" s="7">
        <f t="shared" si="1868"/>
        <v>45575</v>
      </c>
      <c r="CH2115" s="1" t="s">
        <v>75</v>
      </c>
      <c r="CI2115" s="8" t="s">
        <v>39</v>
      </c>
      <c r="CJ2115" s="3">
        <f t="shared" si="1893"/>
        <v>114770</v>
      </c>
      <c r="CK2115" s="3">
        <v>114821</v>
      </c>
      <c r="CL2115" s="3">
        <f t="shared" si="1894"/>
        <v>51</v>
      </c>
      <c r="CM2115" s="3"/>
      <c r="CN2115" s="1" t="s">
        <v>89</v>
      </c>
      <c r="CO2115" s="3">
        <v>1</v>
      </c>
      <c r="CP2115" s="1" t="s">
        <v>143</v>
      </c>
      <c r="CQ2115" s="3"/>
      <c r="CR2115" s="9">
        <f t="shared" si="1895"/>
        <v>0</v>
      </c>
      <c r="CS2115" s="11" t="s">
        <v>68</v>
      </c>
      <c r="CU2115" s="7">
        <f t="shared" si="1869"/>
        <v>45575</v>
      </c>
      <c r="CV2115" s="1" t="s">
        <v>78</v>
      </c>
      <c r="CW2115" s="8" t="s">
        <v>79</v>
      </c>
      <c r="CX2115" s="3">
        <f t="shared" si="1896"/>
        <v>229923</v>
      </c>
      <c r="CY2115" s="3">
        <v>230010</v>
      </c>
      <c r="CZ2115" s="3">
        <f t="shared" si="1897"/>
        <v>87</v>
      </c>
      <c r="DA2115" s="3"/>
      <c r="DB2115" s="1" t="s">
        <v>123</v>
      </c>
      <c r="DC2115" s="3">
        <v>1</v>
      </c>
      <c r="DD2115" s="1" t="s">
        <v>143</v>
      </c>
      <c r="DE2115" s="3"/>
      <c r="DF2115" s="9">
        <f t="shared" si="1898"/>
        <v>0</v>
      </c>
      <c r="DG2115" s="11" t="s">
        <v>68</v>
      </c>
      <c r="DI2115" s="7">
        <f t="shared" si="1870"/>
        <v>45575</v>
      </c>
      <c r="DJ2115" s="1" t="s">
        <v>80</v>
      </c>
      <c r="DK2115" s="8" t="s">
        <v>39</v>
      </c>
      <c r="DL2115" s="3">
        <f t="shared" si="1899"/>
        <v>236496</v>
      </c>
      <c r="DM2115" s="3">
        <v>236496</v>
      </c>
      <c r="DN2115" s="3">
        <f t="shared" si="1900"/>
        <v>0</v>
      </c>
      <c r="DO2115" s="3"/>
      <c r="DP2115" s="1" t="s">
        <v>379</v>
      </c>
      <c r="DQ2115" s="3">
        <v>1</v>
      </c>
      <c r="DR2115" s="1" t="s">
        <v>143</v>
      </c>
      <c r="DS2115" s="3"/>
      <c r="DT2115" s="9">
        <f t="shared" si="1901"/>
        <v>0</v>
      </c>
      <c r="DU2115" s="11" t="s">
        <v>68</v>
      </c>
      <c r="DW2115" s="39">
        <f t="shared" si="1871"/>
        <v>45575</v>
      </c>
      <c r="DX2115" s="40" t="s">
        <v>81</v>
      </c>
      <c r="DY2115" s="41" t="s">
        <v>79</v>
      </c>
      <c r="DZ2115" s="31">
        <f t="shared" si="1902"/>
        <v>226457</v>
      </c>
      <c r="EA2115" s="31">
        <v>226609</v>
      </c>
      <c r="EB2115" s="31">
        <f t="shared" si="1903"/>
        <v>152</v>
      </c>
      <c r="EC2115" s="31">
        <v>43.604999999999997</v>
      </c>
      <c r="ED2115" s="40" t="s">
        <v>106</v>
      </c>
      <c r="EE2115" s="31">
        <v>1</v>
      </c>
      <c r="EF2115" s="40" t="s">
        <v>143</v>
      </c>
      <c r="EG2115" s="31">
        <v>6800</v>
      </c>
      <c r="EH2115" s="42">
        <f t="shared" si="1904"/>
        <v>3.4858387799564272</v>
      </c>
      <c r="EI2115" s="44" t="s">
        <v>68</v>
      </c>
      <c r="EK2115" s="39">
        <f t="shared" si="1872"/>
        <v>45575</v>
      </c>
      <c r="EL2115" s="40" t="s">
        <v>112</v>
      </c>
      <c r="EM2115" s="41" t="s">
        <v>113</v>
      </c>
      <c r="EN2115" s="31">
        <f t="shared" si="1905"/>
        <v>218623</v>
      </c>
      <c r="EO2115" s="31">
        <v>218714</v>
      </c>
      <c r="EP2115" s="31">
        <f t="shared" si="1906"/>
        <v>91</v>
      </c>
      <c r="EQ2115" s="31">
        <v>31.93</v>
      </c>
      <c r="ER2115" s="40" t="s">
        <v>154</v>
      </c>
      <c r="ES2115" s="31">
        <v>1</v>
      </c>
      <c r="ET2115" s="40" t="s">
        <v>143</v>
      </c>
      <c r="EU2115" s="31">
        <v>6800</v>
      </c>
      <c r="EV2115" s="42">
        <f t="shared" si="1907"/>
        <v>2.8499843407453804</v>
      </c>
      <c r="EW2115" s="44" t="s">
        <v>68</v>
      </c>
    </row>
    <row r="2116" spans="1:153" x14ac:dyDescent="0.35">
      <c r="A2116" s="7">
        <f t="shared" si="1862"/>
        <v>45576</v>
      </c>
      <c r="B2116" s="1" t="s">
        <v>67</v>
      </c>
      <c r="C2116" s="8" t="s">
        <v>14</v>
      </c>
      <c r="D2116" s="3">
        <f t="shared" si="1875"/>
        <v>160052</v>
      </c>
      <c r="E2116" s="3">
        <v>160128</v>
      </c>
      <c r="F2116" s="3">
        <f t="shared" si="1876"/>
        <v>76</v>
      </c>
      <c r="G2116" s="3">
        <v>12.747</v>
      </c>
      <c r="H2116" s="1" t="s">
        <v>105</v>
      </c>
      <c r="I2116" s="3">
        <v>1</v>
      </c>
      <c r="J2116" s="1" t="s">
        <v>143</v>
      </c>
      <c r="K2116" s="3">
        <v>6800</v>
      </c>
      <c r="L2116" s="9">
        <f t="shared" si="1877"/>
        <v>5.9621871812975602</v>
      </c>
      <c r="M2116" s="4" t="s">
        <v>68</v>
      </c>
      <c r="N2116" s="10"/>
      <c r="O2116" s="7">
        <f t="shared" si="1863"/>
        <v>45576</v>
      </c>
      <c r="P2116" s="1" t="s">
        <v>69</v>
      </c>
      <c r="Q2116" s="8" t="s">
        <v>70</v>
      </c>
      <c r="R2116" s="3">
        <f t="shared" si="1878"/>
        <v>194630</v>
      </c>
      <c r="S2116" s="3">
        <v>194685</v>
      </c>
      <c r="T2116" s="3">
        <f t="shared" si="1879"/>
        <v>55</v>
      </c>
      <c r="U2116" s="3"/>
      <c r="V2116" s="1" t="s">
        <v>488</v>
      </c>
      <c r="W2116" s="3">
        <v>1</v>
      </c>
      <c r="X2116" s="1" t="s">
        <v>143</v>
      </c>
      <c r="Y2116" s="3"/>
      <c r="Z2116" s="9">
        <f t="shared" si="1880"/>
        <v>0</v>
      </c>
      <c r="AA2116" s="11" t="s">
        <v>68</v>
      </c>
      <c r="AC2116" s="39">
        <f t="shared" si="1864"/>
        <v>45576</v>
      </c>
      <c r="AD2116" s="40" t="s">
        <v>71</v>
      </c>
      <c r="AE2116" s="41" t="s">
        <v>39</v>
      </c>
      <c r="AF2116" s="31">
        <f t="shared" si="1881"/>
        <v>209866</v>
      </c>
      <c r="AG2116" s="31">
        <v>209962</v>
      </c>
      <c r="AH2116" s="31">
        <f t="shared" si="1882"/>
        <v>96</v>
      </c>
      <c r="AI2116" s="31">
        <v>33.929000000000002</v>
      </c>
      <c r="AJ2116" s="40" t="s">
        <v>88</v>
      </c>
      <c r="AK2116" s="31">
        <v>1</v>
      </c>
      <c r="AL2116" s="40" t="s">
        <v>143</v>
      </c>
      <c r="AM2116" s="31">
        <v>6800</v>
      </c>
      <c r="AN2116" s="42">
        <f t="shared" si="1883"/>
        <v>2.8294379439417607</v>
      </c>
      <c r="AO2116" s="44" t="s">
        <v>68</v>
      </c>
      <c r="AQ2116" s="7">
        <f t="shared" si="1865"/>
        <v>45576</v>
      </c>
      <c r="AR2116" s="1" t="s">
        <v>72</v>
      </c>
      <c r="AS2116" s="8" t="s">
        <v>39</v>
      </c>
      <c r="AT2116" s="3">
        <f t="shared" si="1884"/>
        <v>211339</v>
      </c>
      <c r="AU2116" s="3">
        <v>211469</v>
      </c>
      <c r="AV2116" s="3">
        <f t="shared" si="1885"/>
        <v>130</v>
      </c>
      <c r="AW2116" s="3">
        <v>24.195</v>
      </c>
      <c r="AX2116" s="1" t="s">
        <v>108</v>
      </c>
      <c r="AY2116" s="3">
        <v>1</v>
      </c>
      <c r="AZ2116" s="1" t="s">
        <v>143</v>
      </c>
      <c r="BA2116" s="3">
        <v>6800</v>
      </c>
      <c r="BB2116" s="9">
        <f t="shared" si="1886"/>
        <v>5.3730109526761725</v>
      </c>
      <c r="BC2116" s="11" t="s">
        <v>68</v>
      </c>
      <c r="BE2116" s="39">
        <f t="shared" si="1866"/>
        <v>45576</v>
      </c>
      <c r="BF2116" s="40" t="s">
        <v>73</v>
      </c>
      <c r="BG2116" s="41" t="s">
        <v>39</v>
      </c>
      <c r="BH2116" s="31">
        <f t="shared" si="1887"/>
        <v>49992</v>
      </c>
      <c r="BI2116" s="31">
        <v>50065</v>
      </c>
      <c r="BJ2116" s="31">
        <f t="shared" si="1888"/>
        <v>73</v>
      </c>
      <c r="BK2116" s="31">
        <v>21.417000000000002</v>
      </c>
      <c r="BL2116" s="40" t="s">
        <v>83</v>
      </c>
      <c r="BM2116" s="31">
        <v>1</v>
      </c>
      <c r="BN2116" s="40" t="s">
        <v>143</v>
      </c>
      <c r="BO2116" s="31">
        <v>6800</v>
      </c>
      <c r="BP2116" s="42">
        <f t="shared" si="1889"/>
        <v>3.4085072605873834</v>
      </c>
      <c r="BQ2116" s="44" t="s">
        <v>68</v>
      </c>
      <c r="BS2116" s="39">
        <f t="shared" si="1867"/>
        <v>45576</v>
      </c>
      <c r="BT2116" s="40" t="s">
        <v>74</v>
      </c>
      <c r="BU2116" s="41" t="s">
        <v>39</v>
      </c>
      <c r="BV2116" s="31">
        <f t="shared" si="1890"/>
        <v>191294</v>
      </c>
      <c r="BW2116" s="31">
        <v>191387</v>
      </c>
      <c r="BX2116" s="31">
        <f t="shared" si="1891"/>
        <v>93</v>
      </c>
      <c r="BY2116" s="31">
        <v>42.66</v>
      </c>
      <c r="BZ2116" s="40" t="s">
        <v>85</v>
      </c>
      <c r="CA2116" s="31">
        <v>1</v>
      </c>
      <c r="CB2116" s="40" t="s">
        <v>143</v>
      </c>
      <c r="CC2116" s="31">
        <v>6800</v>
      </c>
      <c r="CD2116" s="42">
        <f t="shared" si="1892"/>
        <v>2.1800281293952182</v>
      </c>
      <c r="CE2116" s="44" t="s">
        <v>68</v>
      </c>
      <c r="CG2116" s="7">
        <f t="shared" si="1868"/>
        <v>45576</v>
      </c>
      <c r="CH2116" s="1" t="s">
        <v>75</v>
      </c>
      <c r="CI2116" s="8" t="s">
        <v>39</v>
      </c>
      <c r="CJ2116" s="3">
        <f t="shared" si="1893"/>
        <v>114821</v>
      </c>
      <c r="CK2116" s="3">
        <v>114904</v>
      </c>
      <c r="CL2116" s="3">
        <f t="shared" si="1894"/>
        <v>83</v>
      </c>
      <c r="CM2116" s="3"/>
      <c r="CN2116" s="1" t="s">
        <v>89</v>
      </c>
      <c r="CO2116" s="3">
        <v>1</v>
      </c>
      <c r="CP2116" s="1" t="s">
        <v>143</v>
      </c>
      <c r="CQ2116" s="3"/>
      <c r="CR2116" s="9">
        <f t="shared" si="1895"/>
        <v>0</v>
      </c>
      <c r="CS2116" s="11" t="s">
        <v>68</v>
      </c>
      <c r="CU2116" s="39">
        <f t="shared" si="1869"/>
        <v>45576</v>
      </c>
      <c r="CV2116" s="40" t="s">
        <v>78</v>
      </c>
      <c r="CW2116" s="41" t="s">
        <v>79</v>
      </c>
      <c r="CX2116" s="31">
        <f t="shared" si="1896"/>
        <v>230010</v>
      </c>
      <c r="CY2116" s="31">
        <v>230099</v>
      </c>
      <c r="CZ2116" s="31">
        <f t="shared" si="1897"/>
        <v>89</v>
      </c>
      <c r="DA2116" s="31">
        <v>33.432000000000002</v>
      </c>
      <c r="DB2116" s="40" t="s">
        <v>123</v>
      </c>
      <c r="DC2116" s="31">
        <v>1</v>
      </c>
      <c r="DD2116" s="40" t="s">
        <v>143</v>
      </c>
      <c r="DE2116" s="31">
        <v>6800</v>
      </c>
      <c r="DF2116" s="42">
        <f t="shared" si="1898"/>
        <v>2.6621201244316821</v>
      </c>
      <c r="DG2116" s="44" t="s">
        <v>68</v>
      </c>
      <c r="DI2116" s="39">
        <f t="shared" si="1870"/>
        <v>45576</v>
      </c>
      <c r="DJ2116" s="40" t="s">
        <v>80</v>
      </c>
      <c r="DK2116" s="41" t="s">
        <v>39</v>
      </c>
      <c r="DL2116" s="31">
        <f t="shared" si="1899"/>
        <v>236496</v>
      </c>
      <c r="DM2116" s="31">
        <v>236586</v>
      </c>
      <c r="DN2116" s="31">
        <f t="shared" si="1900"/>
        <v>90</v>
      </c>
      <c r="DO2116" s="31">
        <v>42.716999999999999</v>
      </c>
      <c r="DP2116" s="40" t="s">
        <v>379</v>
      </c>
      <c r="DQ2116" s="31">
        <v>1</v>
      </c>
      <c r="DR2116" s="40" t="s">
        <v>143</v>
      </c>
      <c r="DS2116" s="31">
        <v>6800</v>
      </c>
      <c r="DT2116" s="42">
        <f t="shared" si="1901"/>
        <v>2.1068895287590421</v>
      </c>
      <c r="DU2116" s="44" t="s">
        <v>68</v>
      </c>
      <c r="DW2116" s="7">
        <f t="shared" si="1871"/>
        <v>45576</v>
      </c>
      <c r="DX2116" s="1" t="s">
        <v>81</v>
      </c>
      <c r="DY2116" s="8" t="s">
        <v>79</v>
      </c>
      <c r="DZ2116" s="3">
        <f t="shared" si="1902"/>
        <v>226609</v>
      </c>
      <c r="EA2116" s="3">
        <v>226701</v>
      </c>
      <c r="EB2116" s="3">
        <f t="shared" si="1903"/>
        <v>92</v>
      </c>
      <c r="EC2116" s="3">
        <v>18.201000000000001</v>
      </c>
      <c r="ED2116" s="1" t="s">
        <v>106</v>
      </c>
      <c r="EE2116" s="3">
        <v>1</v>
      </c>
      <c r="EF2116" s="1" t="s">
        <v>143</v>
      </c>
      <c r="EG2116" s="3">
        <v>6800</v>
      </c>
      <c r="EH2116" s="9">
        <f t="shared" si="1904"/>
        <v>5.0546673259711001</v>
      </c>
      <c r="EI2116" s="11" t="s">
        <v>68</v>
      </c>
      <c r="EK2116" s="7">
        <f t="shared" si="1872"/>
        <v>45576</v>
      </c>
      <c r="EL2116" s="1" t="s">
        <v>112</v>
      </c>
      <c r="EM2116" s="8" t="s">
        <v>113</v>
      </c>
      <c r="EN2116" s="3">
        <f t="shared" si="1905"/>
        <v>218714</v>
      </c>
      <c r="EO2116" s="3">
        <v>218889</v>
      </c>
      <c r="EP2116" s="3">
        <f t="shared" si="1906"/>
        <v>175</v>
      </c>
      <c r="EQ2116" s="3"/>
      <c r="ER2116" s="1" t="s">
        <v>154</v>
      </c>
      <c r="ES2116" s="3">
        <v>1</v>
      </c>
      <c r="ET2116" s="1" t="s">
        <v>143</v>
      </c>
      <c r="EU2116" s="3"/>
      <c r="EV2116" s="9">
        <f t="shared" si="1907"/>
        <v>0</v>
      </c>
      <c r="EW2116" s="11" t="s">
        <v>68</v>
      </c>
    </row>
    <row r="2117" spans="1:153" x14ac:dyDescent="0.35">
      <c r="A2117" s="7">
        <f t="shared" si="1862"/>
        <v>45577</v>
      </c>
      <c r="B2117" s="1" t="s">
        <v>67</v>
      </c>
      <c r="C2117" s="8" t="s">
        <v>14</v>
      </c>
      <c r="D2117" s="3">
        <f t="shared" si="1875"/>
        <v>160128</v>
      </c>
      <c r="E2117" s="3">
        <v>160211</v>
      </c>
      <c r="F2117" s="3">
        <f t="shared" si="1876"/>
        <v>83</v>
      </c>
      <c r="G2117" s="3"/>
      <c r="H2117" s="1" t="s">
        <v>105</v>
      </c>
      <c r="I2117" s="3">
        <v>1</v>
      </c>
      <c r="J2117" s="1" t="s">
        <v>143</v>
      </c>
      <c r="K2117" s="3">
        <v>6800</v>
      </c>
      <c r="L2117" s="9">
        <f t="shared" si="1877"/>
        <v>0</v>
      </c>
      <c r="M2117" s="4" t="s">
        <v>68</v>
      </c>
      <c r="N2117" s="10"/>
      <c r="O2117" s="39">
        <f t="shared" si="1863"/>
        <v>45577</v>
      </c>
      <c r="P2117" s="40" t="s">
        <v>69</v>
      </c>
      <c r="Q2117" s="41" t="s">
        <v>70</v>
      </c>
      <c r="R2117" s="31">
        <f t="shared" si="1878"/>
        <v>194685</v>
      </c>
      <c r="S2117" s="31">
        <v>194738</v>
      </c>
      <c r="T2117" s="31">
        <f t="shared" si="1879"/>
        <v>53</v>
      </c>
      <c r="U2117" s="31">
        <v>58.823</v>
      </c>
      <c r="V2117" s="40" t="s">
        <v>488</v>
      </c>
      <c r="W2117" s="31">
        <v>1</v>
      </c>
      <c r="X2117" s="40" t="s">
        <v>143</v>
      </c>
      <c r="Y2117" s="31">
        <v>6800</v>
      </c>
      <c r="Z2117" s="42">
        <f t="shared" si="1880"/>
        <v>0.90100810907298168</v>
      </c>
      <c r="AA2117" s="44" t="s">
        <v>68</v>
      </c>
      <c r="AC2117" s="7">
        <f t="shared" si="1864"/>
        <v>45577</v>
      </c>
      <c r="AD2117" s="1" t="s">
        <v>71</v>
      </c>
      <c r="AE2117" s="8" t="s">
        <v>39</v>
      </c>
      <c r="AF2117" s="3">
        <f t="shared" si="1881"/>
        <v>209962</v>
      </c>
      <c r="AG2117" s="3">
        <v>210063</v>
      </c>
      <c r="AH2117" s="3">
        <f t="shared" si="1882"/>
        <v>101</v>
      </c>
      <c r="AI2117" s="3"/>
      <c r="AJ2117" s="1" t="s">
        <v>88</v>
      </c>
      <c r="AK2117" s="3">
        <v>1</v>
      </c>
      <c r="AL2117" s="1" t="s">
        <v>143</v>
      </c>
      <c r="AM2117" s="3"/>
      <c r="AN2117" s="9">
        <f t="shared" si="1883"/>
        <v>0</v>
      </c>
      <c r="AO2117" s="11" t="s">
        <v>68</v>
      </c>
      <c r="AQ2117" s="7">
        <f t="shared" si="1865"/>
        <v>45577</v>
      </c>
      <c r="AR2117" s="1" t="s">
        <v>72</v>
      </c>
      <c r="AS2117" s="8" t="s">
        <v>39</v>
      </c>
      <c r="AT2117" s="3">
        <f t="shared" si="1884"/>
        <v>211469</v>
      </c>
      <c r="AU2117" s="3">
        <v>211469</v>
      </c>
      <c r="AV2117" s="3">
        <f t="shared" si="1885"/>
        <v>0</v>
      </c>
      <c r="AW2117" s="3"/>
      <c r="AX2117" s="1" t="s">
        <v>108</v>
      </c>
      <c r="AY2117" s="3">
        <v>1</v>
      </c>
      <c r="AZ2117" s="1" t="s">
        <v>143</v>
      </c>
      <c r="BA2117" s="3"/>
      <c r="BB2117" s="9">
        <f t="shared" si="1886"/>
        <v>0</v>
      </c>
      <c r="BC2117" s="11" t="s">
        <v>68</v>
      </c>
      <c r="BE2117" s="7">
        <f t="shared" si="1866"/>
        <v>45577</v>
      </c>
      <c r="BF2117" s="1" t="s">
        <v>73</v>
      </c>
      <c r="BG2117" s="8" t="s">
        <v>39</v>
      </c>
      <c r="BH2117" s="3">
        <f t="shared" si="1887"/>
        <v>50065</v>
      </c>
      <c r="BI2117" s="3">
        <v>50137</v>
      </c>
      <c r="BJ2117" s="3">
        <f t="shared" si="1888"/>
        <v>72</v>
      </c>
      <c r="BK2117" s="3"/>
      <c r="BL2117" s="1" t="s">
        <v>83</v>
      </c>
      <c r="BM2117" s="3">
        <v>1</v>
      </c>
      <c r="BN2117" s="1" t="s">
        <v>143</v>
      </c>
      <c r="BO2117" s="3"/>
      <c r="BP2117" s="9">
        <f t="shared" si="1889"/>
        <v>0</v>
      </c>
      <c r="BQ2117" s="11" t="s">
        <v>68</v>
      </c>
      <c r="BS2117" s="7">
        <f t="shared" si="1867"/>
        <v>45577</v>
      </c>
      <c r="BT2117" s="1" t="s">
        <v>74</v>
      </c>
      <c r="BU2117" s="8" t="s">
        <v>39</v>
      </c>
      <c r="BV2117" s="3">
        <f t="shared" si="1890"/>
        <v>191387</v>
      </c>
      <c r="BW2117" s="3">
        <v>191483</v>
      </c>
      <c r="BX2117" s="3">
        <f t="shared" si="1891"/>
        <v>96</v>
      </c>
      <c r="BY2117" s="3"/>
      <c r="BZ2117" s="1" t="s">
        <v>85</v>
      </c>
      <c r="CA2117" s="3">
        <v>1</v>
      </c>
      <c r="CB2117" s="1" t="s">
        <v>143</v>
      </c>
      <c r="CC2117" s="3"/>
      <c r="CD2117" s="9">
        <f t="shared" si="1892"/>
        <v>0</v>
      </c>
      <c r="CE2117" s="11" t="s">
        <v>68</v>
      </c>
      <c r="CG2117" s="7">
        <f t="shared" si="1868"/>
        <v>45577</v>
      </c>
      <c r="CH2117" s="1" t="s">
        <v>75</v>
      </c>
      <c r="CI2117" s="8" t="s">
        <v>39</v>
      </c>
      <c r="CJ2117" s="3">
        <f t="shared" si="1893"/>
        <v>114904</v>
      </c>
      <c r="CK2117" s="3">
        <v>114975</v>
      </c>
      <c r="CL2117" s="3">
        <f t="shared" si="1894"/>
        <v>71</v>
      </c>
      <c r="CM2117" s="3"/>
      <c r="CN2117" s="1" t="s">
        <v>89</v>
      </c>
      <c r="CO2117" s="3">
        <v>1</v>
      </c>
      <c r="CP2117" s="1" t="s">
        <v>143</v>
      </c>
      <c r="CQ2117" s="3"/>
      <c r="CR2117" s="9">
        <f t="shared" si="1895"/>
        <v>0</v>
      </c>
      <c r="CS2117" s="11" t="s">
        <v>68</v>
      </c>
      <c r="CU2117" s="7">
        <f t="shared" si="1869"/>
        <v>45577</v>
      </c>
      <c r="CV2117" s="1" t="s">
        <v>78</v>
      </c>
      <c r="CW2117" s="8" t="s">
        <v>79</v>
      </c>
      <c r="CX2117" s="3">
        <f t="shared" si="1896"/>
        <v>230099</v>
      </c>
      <c r="CY2117" s="3">
        <v>230189</v>
      </c>
      <c r="CZ2117" s="3">
        <f t="shared" si="1897"/>
        <v>90</v>
      </c>
      <c r="DA2117" s="3"/>
      <c r="DB2117" s="1" t="s">
        <v>123</v>
      </c>
      <c r="DC2117" s="3">
        <v>2</v>
      </c>
      <c r="DD2117" s="1" t="s">
        <v>143</v>
      </c>
      <c r="DE2117" s="3"/>
      <c r="DF2117" s="9">
        <f t="shared" si="1898"/>
        <v>0</v>
      </c>
      <c r="DG2117" s="11" t="s">
        <v>68</v>
      </c>
      <c r="DI2117" s="7">
        <f t="shared" si="1870"/>
        <v>45577</v>
      </c>
      <c r="DJ2117" s="1" t="s">
        <v>80</v>
      </c>
      <c r="DK2117" s="8" t="s">
        <v>39</v>
      </c>
      <c r="DL2117" s="3">
        <f t="shared" si="1899"/>
        <v>236586</v>
      </c>
      <c r="DM2117" s="3">
        <v>236668</v>
      </c>
      <c r="DN2117" s="3">
        <f t="shared" si="1900"/>
        <v>82</v>
      </c>
      <c r="DO2117" s="3"/>
      <c r="DP2117" s="1" t="s">
        <v>379</v>
      </c>
      <c r="DQ2117" s="3">
        <v>1</v>
      </c>
      <c r="DR2117" s="1" t="s">
        <v>143</v>
      </c>
      <c r="DS2117" s="3"/>
      <c r="DT2117" s="9">
        <f t="shared" si="1901"/>
        <v>0</v>
      </c>
      <c r="DU2117" s="11" t="s">
        <v>68</v>
      </c>
      <c r="DW2117" s="7">
        <f t="shared" si="1871"/>
        <v>45577</v>
      </c>
      <c r="DX2117" s="1" t="s">
        <v>81</v>
      </c>
      <c r="DY2117" s="8" t="s">
        <v>79</v>
      </c>
      <c r="DZ2117" s="3">
        <f t="shared" si="1902"/>
        <v>226701</v>
      </c>
      <c r="EA2117" s="3">
        <v>226701</v>
      </c>
      <c r="EB2117" s="3">
        <f t="shared" si="1903"/>
        <v>0</v>
      </c>
      <c r="EC2117" s="3"/>
      <c r="ED2117" s="1" t="s">
        <v>106</v>
      </c>
      <c r="EE2117" s="3">
        <v>1</v>
      </c>
      <c r="EF2117" s="1" t="s">
        <v>143</v>
      </c>
      <c r="EG2117" s="3"/>
      <c r="EH2117" s="9">
        <f t="shared" si="1904"/>
        <v>0</v>
      </c>
      <c r="EI2117" s="11" t="s">
        <v>68</v>
      </c>
      <c r="EK2117" s="39">
        <f t="shared" si="1872"/>
        <v>45577</v>
      </c>
      <c r="EL2117" s="40" t="s">
        <v>112</v>
      </c>
      <c r="EM2117" s="41" t="s">
        <v>113</v>
      </c>
      <c r="EN2117" s="31">
        <f t="shared" si="1905"/>
        <v>218889</v>
      </c>
      <c r="EO2117" s="31">
        <v>218937</v>
      </c>
      <c r="EP2117" s="31">
        <f t="shared" si="1906"/>
        <v>48</v>
      </c>
      <c r="EQ2117" s="31">
        <v>21.241</v>
      </c>
      <c r="ER2117" s="40" t="s">
        <v>154</v>
      </c>
      <c r="ES2117" s="31">
        <v>2</v>
      </c>
      <c r="ET2117" s="40" t="s">
        <v>143</v>
      </c>
      <c r="EU2117" s="31">
        <v>6800</v>
      </c>
      <c r="EV2117" s="42">
        <f t="shared" si="1907"/>
        <v>2.2597806129654914</v>
      </c>
      <c r="EW2117" s="44" t="s">
        <v>68</v>
      </c>
    </row>
    <row r="2118" spans="1:153" x14ac:dyDescent="0.35">
      <c r="A2118" s="7">
        <f t="shared" si="1862"/>
        <v>45578</v>
      </c>
      <c r="B2118" s="1" t="s">
        <v>67</v>
      </c>
      <c r="C2118" s="8" t="s">
        <v>14</v>
      </c>
      <c r="D2118" s="3">
        <f t="shared" si="1875"/>
        <v>160211</v>
      </c>
      <c r="E2118" s="3">
        <v>160211</v>
      </c>
      <c r="F2118" s="3">
        <f t="shared" si="1876"/>
        <v>0</v>
      </c>
      <c r="G2118" s="3"/>
      <c r="H2118" s="1" t="s">
        <v>105</v>
      </c>
      <c r="I2118" s="3">
        <v>1</v>
      </c>
      <c r="J2118" s="1" t="s">
        <v>143</v>
      </c>
      <c r="K2118" s="3">
        <v>6800</v>
      </c>
      <c r="L2118" s="9">
        <f t="shared" si="1877"/>
        <v>0</v>
      </c>
      <c r="M2118" s="4" t="s">
        <v>68</v>
      </c>
      <c r="N2118" s="10"/>
      <c r="O2118" s="7">
        <f t="shared" si="1863"/>
        <v>45578</v>
      </c>
      <c r="P2118" s="1" t="s">
        <v>69</v>
      </c>
      <c r="Q2118" s="8" t="s">
        <v>70</v>
      </c>
      <c r="R2118" s="3">
        <f t="shared" si="1878"/>
        <v>194738</v>
      </c>
      <c r="S2118" s="3">
        <v>194738</v>
      </c>
      <c r="T2118" s="3">
        <f t="shared" si="1879"/>
        <v>0</v>
      </c>
      <c r="U2118" s="3"/>
      <c r="V2118" s="1" t="s">
        <v>331</v>
      </c>
      <c r="W2118" s="3">
        <v>1</v>
      </c>
      <c r="X2118" s="1" t="s">
        <v>143</v>
      </c>
      <c r="Y2118" s="3"/>
      <c r="Z2118" s="9">
        <f t="shared" si="1880"/>
        <v>0</v>
      </c>
      <c r="AA2118" s="11" t="s">
        <v>68</v>
      </c>
      <c r="AC2118" s="7">
        <f t="shared" si="1864"/>
        <v>45578</v>
      </c>
      <c r="AD2118" s="1" t="s">
        <v>71</v>
      </c>
      <c r="AE2118" s="8" t="s">
        <v>39</v>
      </c>
      <c r="AF2118" s="3">
        <f t="shared" si="1881"/>
        <v>210063</v>
      </c>
      <c r="AG2118" s="3">
        <v>210063</v>
      </c>
      <c r="AH2118" s="3">
        <f t="shared" si="1882"/>
        <v>0</v>
      </c>
      <c r="AI2118" s="3"/>
      <c r="AJ2118" s="1" t="s">
        <v>88</v>
      </c>
      <c r="AK2118" s="3">
        <v>1</v>
      </c>
      <c r="AL2118" s="1" t="s">
        <v>143</v>
      </c>
      <c r="AM2118" s="3"/>
      <c r="AN2118" s="9">
        <f t="shared" si="1883"/>
        <v>0</v>
      </c>
      <c r="AO2118" s="11" t="s">
        <v>68</v>
      </c>
      <c r="AQ2118" s="7">
        <f t="shared" si="1865"/>
        <v>45578</v>
      </c>
      <c r="AR2118" s="1" t="s">
        <v>72</v>
      </c>
      <c r="AS2118" s="8" t="s">
        <v>39</v>
      </c>
      <c r="AT2118" s="3">
        <f t="shared" si="1884"/>
        <v>211469</v>
      </c>
      <c r="AU2118" s="3">
        <v>211469</v>
      </c>
      <c r="AV2118" s="3">
        <f t="shared" si="1885"/>
        <v>0</v>
      </c>
      <c r="AW2118" s="3"/>
      <c r="AX2118" s="1" t="s">
        <v>108</v>
      </c>
      <c r="AY2118" s="3">
        <v>1</v>
      </c>
      <c r="AZ2118" s="1" t="s">
        <v>143</v>
      </c>
      <c r="BA2118" s="3"/>
      <c r="BB2118" s="9">
        <f t="shared" si="1886"/>
        <v>0</v>
      </c>
      <c r="BC2118" s="11" t="s">
        <v>68</v>
      </c>
      <c r="BE2118" s="7">
        <f t="shared" si="1866"/>
        <v>45578</v>
      </c>
      <c r="BF2118" s="1" t="s">
        <v>73</v>
      </c>
      <c r="BG2118" s="8" t="s">
        <v>39</v>
      </c>
      <c r="BH2118" s="3">
        <f t="shared" si="1887"/>
        <v>50137</v>
      </c>
      <c r="BI2118" s="3">
        <v>50137</v>
      </c>
      <c r="BJ2118" s="3">
        <f t="shared" si="1888"/>
        <v>0</v>
      </c>
      <c r="BK2118" s="3"/>
      <c r="BL2118" s="1" t="s">
        <v>83</v>
      </c>
      <c r="BM2118" s="3">
        <v>1</v>
      </c>
      <c r="BN2118" s="1" t="s">
        <v>143</v>
      </c>
      <c r="BO2118" s="3"/>
      <c r="BP2118" s="9">
        <f t="shared" si="1889"/>
        <v>0</v>
      </c>
      <c r="BQ2118" s="11" t="s">
        <v>68</v>
      </c>
      <c r="BS2118" s="7">
        <f t="shared" si="1867"/>
        <v>45578</v>
      </c>
      <c r="BT2118" s="1" t="s">
        <v>74</v>
      </c>
      <c r="BU2118" s="8" t="s">
        <v>39</v>
      </c>
      <c r="BV2118" s="3">
        <f t="shared" si="1890"/>
        <v>191483</v>
      </c>
      <c r="BW2118" s="3">
        <v>191483</v>
      </c>
      <c r="BX2118" s="3">
        <f t="shared" si="1891"/>
        <v>0</v>
      </c>
      <c r="BY2118" s="3"/>
      <c r="BZ2118" s="1" t="s">
        <v>85</v>
      </c>
      <c r="CA2118" s="3">
        <v>1</v>
      </c>
      <c r="CB2118" s="1" t="s">
        <v>143</v>
      </c>
      <c r="CC2118" s="3"/>
      <c r="CD2118" s="9">
        <f t="shared" si="1892"/>
        <v>0</v>
      </c>
      <c r="CE2118" s="11" t="s">
        <v>68</v>
      </c>
      <c r="CG2118" s="7">
        <f t="shared" si="1868"/>
        <v>45578</v>
      </c>
      <c r="CH2118" s="1" t="s">
        <v>75</v>
      </c>
      <c r="CI2118" s="8" t="s">
        <v>39</v>
      </c>
      <c r="CJ2118" s="3">
        <f t="shared" si="1893"/>
        <v>114975</v>
      </c>
      <c r="CK2118" s="3">
        <v>114975</v>
      </c>
      <c r="CL2118" s="3">
        <f t="shared" si="1894"/>
        <v>0</v>
      </c>
      <c r="CM2118" s="3"/>
      <c r="CN2118" s="1" t="s">
        <v>89</v>
      </c>
      <c r="CO2118" s="3">
        <v>1</v>
      </c>
      <c r="CP2118" s="1" t="s">
        <v>143</v>
      </c>
      <c r="CQ2118" s="3"/>
      <c r="CR2118" s="9">
        <f t="shared" si="1895"/>
        <v>0</v>
      </c>
      <c r="CS2118" s="11" t="s">
        <v>68</v>
      </c>
      <c r="CU2118" s="7">
        <f t="shared" si="1869"/>
        <v>45578</v>
      </c>
      <c r="CV2118" s="1" t="s">
        <v>78</v>
      </c>
      <c r="CW2118" s="8" t="s">
        <v>79</v>
      </c>
      <c r="CX2118" s="3">
        <f t="shared" si="1896"/>
        <v>230189</v>
      </c>
      <c r="CY2118" s="3">
        <v>230189</v>
      </c>
      <c r="CZ2118" s="3">
        <f t="shared" si="1897"/>
        <v>0</v>
      </c>
      <c r="DA2118" s="3"/>
      <c r="DB2118" s="1" t="s">
        <v>123</v>
      </c>
      <c r="DC2118" s="3">
        <v>1</v>
      </c>
      <c r="DD2118" s="1" t="s">
        <v>143</v>
      </c>
      <c r="DE2118" s="3"/>
      <c r="DF2118" s="9">
        <f t="shared" si="1898"/>
        <v>0</v>
      </c>
      <c r="DG2118" s="11" t="s">
        <v>68</v>
      </c>
      <c r="DI2118" s="7">
        <f t="shared" si="1870"/>
        <v>45578</v>
      </c>
      <c r="DJ2118" s="1" t="s">
        <v>80</v>
      </c>
      <c r="DK2118" s="8" t="s">
        <v>39</v>
      </c>
      <c r="DL2118" s="3">
        <f t="shared" si="1899"/>
        <v>236668</v>
      </c>
      <c r="DM2118" s="3">
        <v>236668</v>
      </c>
      <c r="DN2118" s="3">
        <f t="shared" si="1900"/>
        <v>0</v>
      </c>
      <c r="DO2118" s="3"/>
      <c r="DP2118" s="1" t="s">
        <v>379</v>
      </c>
      <c r="DQ2118" s="3">
        <v>1</v>
      </c>
      <c r="DR2118" s="1" t="s">
        <v>143</v>
      </c>
      <c r="DS2118" s="3"/>
      <c r="DT2118" s="9">
        <f t="shared" si="1901"/>
        <v>0</v>
      </c>
      <c r="DU2118" s="11" t="s">
        <v>68</v>
      </c>
      <c r="DW2118" s="7">
        <f t="shared" si="1871"/>
        <v>45578</v>
      </c>
      <c r="DX2118" s="1" t="s">
        <v>81</v>
      </c>
      <c r="DY2118" s="8" t="s">
        <v>79</v>
      </c>
      <c r="DZ2118" s="3">
        <f t="shared" si="1902"/>
        <v>226701</v>
      </c>
      <c r="EA2118" s="3">
        <v>226701</v>
      </c>
      <c r="EB2118" s="3">
        <f t="shared" si="1903"/>
        <v>0</v>
      </c>
      <c r="EC2118" s="3"/>
      <c r="ED2118" s="1" t="s">
        <v>106</v>
      </c>
      <c r="EE2118" s="3">
        <v>1</v>
      </c>
      <c r="EF2118" s="1" t="s">
        <v>143</v>
      </c>
      <c r="EG2118" s="3"/>
      <c r="EH2118" s="9">
        <f t="shared" si="1904"/>
        <v>0</v>
      </c>
      <c r="EI2118" s="11" t="s">
        <v>68</v>
      </c>
      <c r="EK2118" s="7">
        <f t="shared" si="1872"/>
        <v>45578</v>
      </c>
      <c r="EL2118" s="1" t="s">
        <v>112</v>
      </c>
      <c r="EM2118" s="8" t="s">
        <v>113</v>
      </c>
      <c r="EN2118" s="3">
        <f t="shared" si="1905"/>
        <v>218937</v>
      </c>
      <c r="EO2118" s="3">
        <v>218937</v>
      </c>
      <c r="EP2118" s="3">
        <f t="shared" si="1906"/>
        <v>0</v>
      </c>
      <c r="EQ2118" s="3"/>
      <c r="ER2118" s="1" t="s">
        <v>154</v>
      </c>
      <c r="ES2118" s="3">
        <v>1</v>
      </c>
      <c r="ET2118" s="1" t="s">
        <v>143</v>
      </c>
      <c r="EU2118" s="3"/>
      <c r="EV2118" s="9">
        <f t="shared" si="1907"/>
        <v>0</v>
      </c>
      <c r="EW2118" s="11" t="s">
        <v>68</v>
      </c>
    </row>
    <row r="2119" spans="1:153" x14ac:dyDescent="0.35">
      <c r="A2119" s="39">
        <f t="shared" si="1862"/>
        <v>45579</v>
      </c>
      <c r="B2119" s="40" t="s">
        <v>67</v>
      </c>
      <c r="C2119" s="41" t="s">
        <v>14</v>
      </c>
      <c r="D2119" s="31">
        <f t="shared" si="1875"/>
        <v>160211</v>
      </c>
      <c r="E2119" s="31">
        <v>160283</v>
      </c>
      <c r="F2119" s="31">
        <f t="shared" si="1876"/>
        <v>72</v>
      </c>
      <c r="G2119" s="31">
        <v>24.638999999999999</v>
      </c>
      <c r="H2119" s="40" t="s">
        <v>105</v>
      </c>
      <c r="I2119" s="31">
        <v>1</v>
      </c>
      <c r="J2119" s="40" t="s">
        <v>143</v>
      </c>
      <c r="K2119" s="31">
        <v>6800</v>
      </c>
      <c r="L2119" s="42">
        <f t="shared" si="1877"/>
        <v>2.9221965177158165</v>
      </c>
      <c r="M2119" s="48" t="s">
        <v>68</v>
      </c>
      <c r="N2119" s="10"/>
      <c r="O2119" s="7">
        <f t="shared" si="1863"/>
        <v>45579</v>
      </c>
      <c r="P2119" s="1" t="s">
        <v>69</v>
      </c>
      <c r="Q2119" s="8" t="s">
        <v>70</v>
      </c>
      <c r="R2119" s="3">
        <f t="shared" si="1878"/>
        <v>194738</v>
      </c>
      <c r="S2119" s="3">
        <v>194792</v>
      </c>
      <c r="T2119" s="3">
        <f t="shared" si="1879"/>
        <v>54</v>
      </c>
      <c r="U2119" s="3"/>
      <c r="V2119" s="1" t="s">
        <v>492</v>
      </c>
      <c r="W2119" s="3">
        <v>2</v>
      </c>
      <c r="X2119" s="1" t="s">
        <v>143</v>
      </c>
      <c r="Y2119" s="3"/>
      <c r="Z2119" s="9">
        <f t="shared" si="1880"/>
        <v>0</v>
      </c>
      <c r="AA2119" s="11" t="s">
        <v>68</v>
      </c>
      <c r="AC2119" s="39">
        <f t="shared" si="1864"/>
        <v>45579</v>
      </c>
      <c r="AD2119" s="40" t="s">
        <v>71</v>
      </c>
      <c r="AE2119" s="41" t="s">
        <v>39</v>
      </c>
      <c r="AF2119" s="31">
        <f t="shared" si="1881"/>
        <v>210063</v>
      </c>
      <c r="AG2119" s="31">
        <v>210166</v>
      </c>
      <c r="AH2119" s="31">
        <f t="shared" si="1882"/>
        <v>103</v>
      </c>
      <c r="AI2119" s="31">
        <v>33.929000000000002</v>
      </c>
      <c r="AJ2119" s="40" t="s">
        <v>88</v>
      </c>
      <c r="AK2119" s="31">
        <v>1</v>
      </c>
      <c r="AL2119" s="40" t="s">
        <v>143</v>
      </c>
      <c r="AM2119" s="31">
        <v>6800</v>
      </c>
      <c r="AN2119" s="42">
        <f t="shared" si="1883"/>
        <v>3.0357511273541804</v>
      </c>
      <c r="AO2119" s="44" t="s">
        <v>68</v>
      </c>
      <c r="AQ2119" s="39">
        <f t="shared" si="1865"/>
        <v>45579</v>
      </c>
      <c r="AR2119" s="40" t="s">
        <v>72</v>
      </c>
      <c r="AS2119" s="41" t="s">
        <v>39</v>
      </c>
      <c r="AT2119" s="31">
        <f t="shared" si="1884"/>
        <v>211469</v>
      </c>
      <c r="AU2119" s="31">
        <v>211540</v>
      </c>
      <c r="AV2119" s="31">
        <f t="shared" si="1885"/>
        <v>71</v>
      </c>
      <c r="AW2119" s="31">
        <v>29.866</v>
      </c>
      <c r="AX2119" s="40" t="s">
        <v>108</v>
      </c>
      <c r="AY2119" s="31">
        <v>1</v>
      </c>
      <c r="AZ2119" s="40" t="s">
        <v>143</v>
      </c>
      <c r="BA2119" s="31">
        <v>6800</v>
      </c>
      <c r="BB2119" s="42">
        <f t="shared" si="1886"/>
        <v>2.3772852072590904</v>
      </c>
      <c r="BC2119" s="44" t="s">
        <v>68</v>
      </c>
      <c r="BE2119" s="7">
        <f t="shared" si="1866"/>
        <v>45579</v>
      </c>
      <c r="BF2119" s="1" t="s">
        <v>73</v>
      </c>
      <c r="BG2119" s="8" t="s">
        <v>39</v>
      </c>
      <c r="BH2119" s="3">
        <f t="shared" si="1887"/>
        <v>50137</v>
      </c>
      <c r="BI2119" s="3">
        <v>50205</v>
      </c>
      <c r="BJ2119" s="3">
        <f t="shared" si="1888"/>
        <v>68</v>
      </c>
      <c r="BK2119" s="3"/>
      <c r="BL2119" s="1" t="s">
        <v>83</v>
      </c>
      <c r="BM2119" s="3">
        <v>1</v>
      </c>
      <c r="BN2119" s="1" t="s">
        <v>143</v>
      </c>
      <c r="BO2119" s="3"/>
      <c r="BP2119" s="9">
        <f t="shared" si="1889"/>
        <v>0</v>
      </c>
      <c r="BQ2119" s="11" t="s">
        <v>68</v>
      </c>
      <c r="BS2119" s="39">
        <f t="shared" si="1867"/>
        <v>45579</v>
      </c>
      <c r="BT2119" s="40" t="s">
        <v>74</v>
      </c>
      <c r="BU2119" s="41" t="s">
        <v>39</v>
      </c>
      <c r="BV2119" s="31">
        <f t="shared" si="1890"/>
        <v>191483</v>
      </c>
      <c r="BW2119" s="31">
        <v>191575</v>
      </c>
      <c r="BX2119" s="31">
        <f t="shared" si="1891"/>
        <v>92</v>
      </c>
      <c r="BY2119" s="31">
        <v>34.095999999999997</v>
      </c>
      <c r="BZ2119" s="40" t="s">
        <v>85</v>
      </c>
      <c r="CA2119" s="31">
        <v>1</v>
      </c>
      <c r="CB2119" s="40" t="s">
        <v>143</v>
      </c>
      <c r="CC2119" s="31">
        <v>6800</v>
      </c>
      <c r="CD2119" s="42">
        <f t="shared" si="1892"/>
        <v>2.6982637259502584</v>
      </c>
      <c r="CE2119" s="44" t="s">
        <v>68</v>
      </c>
      <c r="CG2119" s="7">
        <f t="shared" si="1868"/>
        <v>45579</v>
      </c>
      <c r="CH2119" s="1" t="s">
        <v>75</v>
      </c>
      <c r="CI2119" s="8" t="s">
        <v>39</v>
      </c>
      <c r="CJ2119" s="3">
        <f t="shared" si="1893"/>
        <v>114975</v>
      </c>
      <c r="CK2119" s="3">
        <v>115021</v>
      </c>
      <c r="CL2119" s="3">
        <f t="shared" si="1894"/>
        <v>46</v>
      </c>
      <c r="CM2119" s="3"/>
      <c r="CN2119" s="1" t="s">
        <v>488</v>
      </c>
      <c r="CO2119" s="3">
        <v>1</v>
      </c>
      <c r="CP2119" s="1" t="s">
        <v>143</v>
      </c>
      <c r="CQ2119" s="3"/>
      <c r="CR2119" s="9">
        <f t="shared" si="1895"/>
        <v>0</v>
      </c>
      <c r="CS2119" s="11" t="s">
        <v>68</v>
      </c>
      <c r="CU2119" s="7">
        <f t="shared" si="1869"/>
        <v>45579</v>
      </c>
      <c r="CV2119" s="1" t="s">
        <v>78</v>
      </c>
      <c r="CW2119" s="8" t="s">
        <v>79</v>
      </c>
      <c r="CX2119" s="3">
        <f t="shared" si="1896"/>
        <v>230189</v>
      </c>
      <c r="CY2119" s="3">
        <v>230274</v>
      </c>
      <c r="CZ2119" s="3">
        <f t="shared" si="1897"/>
        <v>85</v>
      </c>
      <c r="DA2119" s="3"/>
      <c r="DB2119" s="1" t="s">
        <v>106</v>
      </c>
      <c r="DC2119" s="3">
        <v>1</v>
      </c>
      <c r="DD2119" s="1" t="s">
        <v>143</v>
      </c>
      <c r="DE2119" s="3"/>
      <c r="DF2119" s="9">
        <f t="shared" si="1898"/>
        <v>0</v>
      </c>
      <c r="DG2119" s="11" t="s">
        <v>68</v>
      </c>
      <c r="DI2119" s="7">
        <f t="shared" si="1870"/>
        <v>45579</v>
      </c>
      <c r="DJ2119" s="1" t="s">
        <v>80</v>
      </c>
      <c r="DK2119" s="8" t="s">
        <v>39</v>
      </c>
      <c r="DL2119" s="3">
        <f t="shared" si="1899"/>
        <v>236668</v>
      </c>
      <c r="DM2119" s="3">
        <v>236734</v>
      </c>
      <c r="DN2119" s="3">
        <f t="shared" si="1900"/>
        <v>66</v>
      </c>
      <c r="DO2119" s="3"/>
      <c r="DP2119" s="1" t="s">
        <v>493</v>
      </c>
      <c r="DQ2119" s="3">
        <v>1</v>
      </c>
      <c r="DR2119" s="1" t="s">
        <v>143</v>
      </c>
      <c r="DS2119" s="3"/>
      <c r="DT2119" s="9">
        <f t="shared" si="1901"/>
        <v>0</v>
      </c>
      <c r="DU2119" s="11" t="s">
        <v>68</v>
      </c>
      <c r="DW2119" s="7">
        <f t="shared" si="1871"/>
        <v>45579</v>
      </c>
      <c r="DX2119" s="1" t="s">
        <v>81</v>
      </c>
      <c r="DY2119" s="8" t="s">
        <v>79</v>
      </c>
      <c r="DZ2119" s="3">
        <f t="shared" si="1902"/>
        <v>226701</v>
      </c>
      <c r="EA2119" s="3">
        <v>226701</v>
      </c>
      <c r="EB2119" s="3">
        <f t="shared" si="1903"/>
        <v>0</v>
      </c>
      <c r="EC2119" s="3"/>
      <c r="ED2119" s="1" t="s">
        <v>106</v>
      </c>
      <c r="EE2119" s="3">
        <v>1</v>
      </c>
      <c r="EF2119" s="1" t="s">
        <v>143</v>
      </c>
      <c r="EG2119" s="3"/>
      <c r="EH2119" s="9">
        <f t="shared" si="1904"/>
        <v>0</v>
      </c>
      <c r="EI2119" s="11" t="s">
        <v>68</v>
      </c>
      <c r="EK2119" s="7">
        <f t="shared" si="1872"/>
        <v>45579</v>
      </c>
      <c r="EL2119" s="1" t="s">
        <v>112</v>
      </c>
      <c r="EM2119" s="8" t="s">
        <v>113</v>
      </c>
      <c r="EN2119" s="3">
        <f t="shared" si="1905"/>
        <v>218937</v>
      </c>
      <c r="EO2119" s="3">
        <v>219027</v>
      </c>
      <c r="EP2119" s="3">
        <f t="shared" si="1906"/>
        <v>90</v>
      </c>
      <c r="EQ2119" s="3"/>
      <c r="ER2119" s="1" t="s">
        <v>154</v>
      </c>
      <c r="ES2119" s="3">
        <v>1</v>
      </c>
      <c r="ET2119" s="1" t="s">
        <v>143</v>
      </c>
      <c r="EU2119" s="3"/>
      <c r="EV2119" s="9">
        <f t="shared" si="1907"/>
        <v>0</v>
      </c>
      <c r="EW2119" s="11" t="s">
        <v>68</v>
      </c>
    </row>
    <row r="2120" spans="1:153" x14ac:dyDescent="0.35">
      <c r="A2120" s="7">
        <f t="shared" si="1862"/>
        <v>45580</v>
      </c>
      <c r="B2120" s="1" t="s">
        <v>67</v>
      </c>
      <c r="C2120" s="8" t="s">
        <v>14</v>
      </c>
      <c r="D2120" s="3">
        <f t="shared" si="1875"/>
        <v>160283</v>
      </c>
      <c r="E2120" s="3">
        <v>160375</v>
      </c>
      <c r="F2120" s="3">
        <f t="shared" si="1876"/>
        <v>92</v>
      </c>
      <c r="G2120" s="3">
        <v>13.051</v>
      </c>
      <c r="H2120" s="1" t="s">
        <v>105</v>
      </c>
      <c r="I2120" s="3">
        <v>1</v>
      </c>
      <c r="J2120" s="1" t="s">
        <v>143</v>
      </c>
      <c r="K2120" s="3">
        <v>6800</v>
      </c>
      <c r="L2120" s="9">
        <f t="shared" si="1877"/>
        <v>7.0492682553061066</v>
      </c>
      <c r="M2120" s="4" t="s">
        <v>68</v>
      </c>
      <c r="N2120" s="10"/>
      <c r="O2120" s="7">
        <f t="shared" si="1863"/>
        <v>45580</v>
      </c>
      <c r="P2120" s="1" t="s">
        <v>69</v>
      </c>
      <c r="Q2120" s="8" t="s">
        <v>70</v>
      </c>
      <c r="R2120" s="3">
        <f t="shared" si="1878"/>
        <v>194792</v>
      </c>
      <c r="S2120" s="3">
        <v>194849</v>
      </c>
      <c r="T2120" s="3">
        <f t="shared" si="1879"/>
        <v>57</v>
      </c>
      <c r="U2120" s="3"/>
      <c r="V2120" s="1" t="s">
        <v>488</v>
      </c>
      <c r="W2120" s="3">
        <v>1</v>
      </c>
      <c r="X2120" s="1" t="s">
        <v>143</v>
      </c>
      <c r="Y2120" s="3"/>
      <c r="Z2120" s="9">
        <f t="shared" si="1880"/>
        <v>0</v>
      </c>
      <c r="AA2120" s="11" t="s">
        <v>68</v>
      </c>
      <c r="AC2120" s="7">
        <f t="shared" si="1864"/>
        <v>45580</v>
      </c>
      <c r="AD2120" s="1" t="s">
        <v>71</v>
      </c>
      <c r="AE2120" s="8" t="s">
        <v>39</v>
      </c>
      <c r="AF2120" s="3">
        <f t="shared" si="1881"/>
        <v>210166</v>
      </c>
      <c r="AG2120" s="3">
        <v>210260</v>
      </c>
      <c r="AH2120" s="3">
        <f t="shared" si="1882"/>
        <v>94</v>
      </c>
      <c r="AI2120" s="3">
        <v>14.254</v>
      </c>
      <c r="AJ2120" s="1" t="s">
        <v>88</v>
      </c>
      <c r="AK2120" s="3">
        <v>1</v>
      </c>
      <c r="AL2120" s="1" t="s">
        <v>143</v>
      </c>
      <c r="AM2120" s="3">
        <v>6800</v>
      </c>
      <c r="AN2120" s="9">
        <f t="shared" si="1883"/>
        <v>6.5946401010242743</v>
      </c>
      <c r="AO2120" s="11" t="s">
        <v>68</v>
      </c>
      <c r="AQ2120" s="39">
        <f t="shared" si="1865"/>
        <v>45580</v>
      </c>
      <c r="AR2120" s="40" t="s">
        <v>72</v>
      </c>
      <c r="AS2120" s="41" t="s">
        <v>39</v>
      </c>
      <c r="AT2120" s="31">
        <f t="shared" si="1884"/>
        <v>211540</v>
      </c>
      <c r="AU2120" s="31">
        <v>211607</v>
      </c>
      <c r="AV2120" s="31">
        <f t="shared" si="1885"/>
        <v>67</v>
      </c>
      <c r="AW2120" s="31">
        <v>17.812999999999999</v>
      </c>
      <c r="AX2120" s="40" t="s">
        <v>108</v>
      </c>
      <c r="AY2120" s="31">
        <v>1</v>
      </c>
      <c r="AZ2120" s="40" t="s">
        <v>143</v>
      </c>
      <c r="BA2120" s="31">
        <v>6800</v>
      </c>
      <c r="BB2120" s="42">
        <f t="shared" si="1886"/>
        <v>3.761297928479201</v>
      </c>
      <c r="BC2120" s="44" t="s">
        <v>68</v>
      </c>
      <c r="BE2120" s="39">
        <f t="shared" si="1866"/>
        <v>45580</v>
      </c>
      <c r="BF2120" s="40" t="s">
        <v>73</v>
      </c>
      <c r="BG2120" s="41" t="s">
        <v>39</v>
      </c>
      <c r="BH2120" s="31">
        <f t="shared" si="1887"/>
        <v>50205</v>
      </c>
      <c r="BI2120" s="31">
        <v>50274</v>
      </c>
      <c r="BJ2120" s="31">
        <f t="shared" si="1888"/>
        <v>69</v>
      </c>
      <c r="BK2120" s="31">
        <v>40.095999999999997</v>
      </c>
      <c r="BL2120" s="40" t="s">
        <v>83</v>
      </c>
      <c r="BM2120" s="31">
        <v>1</v>
      </c>
      <c r="BN2120" s="40" t="s">
        <v>143</v>
      </c>
      <c r="BO2120" s="31">
        <v>6800</v>
      </c>
      <c r="BP2120" s="42">
        <f t="shared" si="1889"/>
        <v>1.7208699122106945</v>
      </c>
      <c r="BQ2120" s="44" t="s">
        <v>68</v>
      </c>
      <c r="BS2120" s="39">
        <f t="shared" si="1867"/>
        <v>45580</v>
      </c>
      <c r="BT2120" s="40" t="s">
        <v>74</v>
      </c>
      <c r="BU2120" s="41" t="s">
        <v>39</v>
      </c>
      <c r="BV2120" s="31">
        <f t="shared" si="1890"/>
        <v>191575</v>
      </c>
      <c r="BW2120" s="31">
        <v>191667</v>
      </c>
      <c r="BX2120" s="31">
        <f t="shared" si="1891"/>
        <v>92</v>
      </c>
      <c r="BY2120" s="31">
        <v>25.998999999999999</v>
      </c>
      <c r="BZ2120" s="40" t="s">
        <v>85</v>
      </c>
      <c r="CA2120" s="31">
        <v>1</v>
      </c>
      <c r="CB2120" s="40" t="s">
        <v>143</v>
      </c>
      <c r="CC2120" s="31">
        <v>6800</v>
      </c>
      <c r="CD2120" s="42">
        <f t="shared" si="1892"/>
        <v>3.5385976383707067</v>
      </c>
      <c r="CE2120" s="44" t="s">
        <v>68</v>
      </c>
      <c r="CG2120" s="39">
        <f t="shared" si="1868"/>
        <v>45580</v>
      </c>
      <c r="CH2120" s="40" t="s">
        <v>75</v>
      </c>
      <c r="CI2120" s="41" t="s">
        <v>39</v>
      </c>
      <c r="CJ2120" s="31">
        <f t="shared" si="1893"/>
        <v>115021</v>
      </c>
      <c r="CK2120" s="31">
        <v>115100</v>
      </c>
      <c r="CL2120" s="31">
        <f t="shared" si="1894"/>
        <v>79</v>
      </c>
      <c r="CM2120" s="31">
        <v>46.814</v>
      </c>
      <c r="CN2120" s="40" t="s">
        <v>89</v>
      </c>
      <c r="CO2120" s="31">
        <v>1</v>
      </c>
      <c r="CP2120" s="40" t="s">
        <v>143</v>
      </c>
      <c r="CQ2120" s="31">
        <v>6800</v>
      </c>
      <c r="CR2120" s="42">
        <f t="shared" si="1895"/>
        <v>1.6875293715555175</v>
      </c>
      <c r="CS2120" s="44" t="s">
        <v>68</v>
      </c>
      <c r="CU2120" s="39">
        <f t="shared" si="1869"/>
        <v>45580</v>
      </c>
      <c r="CV2120" s="40" t="s">
        <v>78</v>
      </c>
      <c r="CW2120" s="41" t="s">
        <v>79</v>
      </c>
      <c r="CX2120" s="31">
        <f t="shared" si="1896"/>
        <v>230274</v>
      </c>
      <c r="CY2120" s="31">
        <v>230358</v>
      </c>
      <c r="CZ2120" s="31">
        <f t="shared" si="1897"/>
        <v>84</v>
      </c>
      <c r="DA2120" s="31">
        <v>47.709000000000003</v>
      </c>
      <c r="DB2120" s="40" t="s">
        <v>123</v>
      </c>
      <c r="DC2120" s="31">
        <v>1</v>
      </c>
      <c r="DD2120" s="40" t="s">
        <v>143</v>
      </c>
      <c r="DE2120" s="31">
        <v>6800</v>
      </c>
      <c r="DF2120" s="42">
        <f t="shared" si="1898"/>
        <v>1.7606740866503174</v>
      </c>
      <c r="DG2120" s="44" t="s">
        <v>68</v>
      </c>
      <c r="DI2120" s="39">
        <f t="shared" si="1870"/>
        <v>45580</v>
      </c>
      <c r="DJ2120" s="40" t="s">
        <v>80</v>
      </c>
      <c r="DK2120" s="41" t="s">
        <v>39</v>
      </c>
      <c r="DL2120" s="31">
        <f t="shared" si="1899"/>
        <v>236734</v>
      </c>
      <c r="DM2120" s="31">
        <v>236828</v>
      </c>
      <c r="DN2120" s="31">
        <f t="shared" si="1900"/>
        <v>94</v>
      </c>
      <c r="DO2120" s="31">
        <v>37.078000000000003</v>
      </c>
      <c r="DP2120" s="40" t="s">
        <v>494</v>
      </c>
      <c r="DQ2120" s="31">
        <v>1</v>
      </c>
      <c r="DR2120" s="40" t="s">
        <v>143</v>
      </c>
      <c r="DS2120" s="31">
        <v>6800</v>
      </c>
      <c r="DT2120" s="42">
        <f t="shared" si="1901"/>
        <v>2.5351960731431036</v>
      </c>
      <c r="DU2120" s="44" t="s">
        <v>68</v>
      </c>
      <c r="DW2120" s="39">
        <f t="shared" si="1871"/>
        <v>45580</v>
      </c>
      <c r="DX2120" s="40" t="s">
        <v>81</v>
      </c>
      <c r="DY2120" s="41" t="s">
        <v>79</v>
      </c>
      <c r="DZ2120" s="31">
        <f t="shared" si="1902"/>
        <v>226701</v>
      </c>
      <c r="EA2120" s="31">
        <v>226851</v>
      </c>
      <c r="EB2120" s="31">
        <f t="shared" si="1903"/>
        <v>150</v>
      </c>
      <c r="EC2120" s="31">
        <v>47.3</v>
      </c>
      <c r="ED2120" s="40" t="s">
        <v>106</v>
      </c>
      <c r="EE2120" s="31">
        <v>1</v>
      </c>
      <c r="EF2120" s="40" t="s">
        <v>143</v>
      </c>
      <c r="EG2120" s="31">
        <v>6800</v>
      </c>
      <c r="EH2120" s="42">
        <f t="shared" si="1904"/>
        <v>3.1712473572938693</v>
      </c>
      <c r="EI2120" s="44" t="s">
        <v>68</v>
      </c>
      <c r="EK2120" s="39">
        <f t="shared" si="1872"/>
        <v>45580</v>
      </c>
      <c r="EL2120" s="40" t="s">
        <v>112</v>
      </c>
      <c r="EM2120" s="41" t="s">
        <v>113</v>
      </c>
      <c r="EN2120" s="31">
        <f t="shared" si="1905"/>
        <v>219027</v>
      </c>
      <c r="EO2120" s="31">
        <v>219117</v>
      </c>
      <c r="EP2120" s="31">
        <f t="shared" si="1906"/>
        <v>90</v>
      </c>
      <c r="EQ2120" s="31">
        <v>35.034999999999997</v>
      </c>
      <c r="ER2120" s="40" t="s">
        <v>154</v>
      </c>
      <c r="ES2120" s="31">
        <v>1</v>
      </c>
      <c r="ET2120" s="40" t="s">
        <v>143</v>
      </c>
      <c r="EU2120" s="31">
        <v>6800</v>
      </c>
      <c r="EV2120" s="42">
        <f t="shared" si="1907"/>
        <v>2.568859711716855</v>
      </c>
      <c r="EW2120" s="44" t="s">
        <v>68</v>
      </c>
    </row>
    <row r="2121" spans="1:153" x14ac:dyDescent="0.35">
      <c r="A2121" s="39">
        <f t="shared" si="1862"/>
        <v>45581</v>
      </c>
      <c r="B2121" s="40" t="s">
        <v>67</v>
      </c>
      <c r="C2121" s="41" t="s">
        <v>14</v>
      </c>
      <c r="D2121" s="31">
        <f t="shared" si="1875"/>
        <v>160375</v>
      </c>
      <c r="E2121" s="31">
        <v>160436</v>
      </c>
      <c r="F2121" s="31">
        <f t="shared" si="1876"/>
        <v>61</v>
      </c>
      <c r="G2121" s="31">
        <v>13.696999999999999</v>
      </c>
      <c r="H2121" s="40" t="s">
        <v>105</v>
      </c>
      <c r="I2121" s="31">
        <v>1</v>
      </c>
      <c r="J2121" s="40" t="s">
        <v>143</v>
      </c>
      <c r="K2121" s="31">
        <v>6800</v>
      </c>
      <c r="L2121" s="42">
        <f t="shared" si="1877"/>
        <v>4.4535299700664384</v>
      </c>
      <c r="M2121" s="48" t="s">
        <v>68</v>
      </c>
      <c r="N2121" s="10"/>
      <c r="O2121" s="39">
        <f t="shared" si="1863"/>
        <v>45581</v>
      </c>
      <c r="P2121" s="40" t="s">
        <v>69</v>
      </c>
      <c r="Q2121" s="41" t="s">
        <v>70</v>
      </c>
      <c r="R2121" s="31">
        <f t="shared" si="1878"/>
        <v>194849</v>
      </c>
      <c r="S2121" s="31">
        <v>194901</v>
      </c>
      <c r="T2121" s="31">
        <f t="shared" si="1879"/>
        <v>52</v>
      </c>
      <c r="U2121" s="31">
        <v>27.135000000000002</v>
      </c>
      <c r="V2121" s="40" t="s">
        <v>331</v>
      </c>
      <c r="W2121" s="31">
        <v>1</v>
      </c>
      <c r="X2121" s="40" t="s">
        <v>143</v>
      </c>
      <c r="Y2121" s="31">
        <v>6800</v>
      </c>
      <c r="Z2121" s="42">
        <f t="shared" si="1880"/>
        <v>1.9163442049014188</v>
      </c>
      <c r="AA2121" s="44" t="s">
        <v>68</v>
      </c>
      <c r="AC2121" s="7">
        <f t="shared" si="1864"/>
        <v>45581</v>
      </c>
      <c r="AD2121" s="1" t="s">
        <v>71</v>
      </c>
      <c r="AE2121" s="8" t="s">
        <v>39</v>
      </c>
      <c r="AF2121" s="3">
        <f t="shared" si="1881"/>
        <v>210260</v>
      </c>
      <c r="AG2121" s="3">
        <v>210354</v>
      </c>
      <c r="AH2121" s="3">
        <f t="shared" si="1882"/>
        <v>94</v>
      </c>
      <c r="AI2121" s="3">
        <v>16.248999999999999</v>
      </c>
      <c r="AJ2121" s="1" t="s">
        <v>88</v>
      </c>
      <c r="AK2121" s="3">
        <v>1</v>
      </c>
      <c r="AL2121" s="1" t="s">
        <v>143</v>
      </c>
      <c r="AM2121" s="3">
        <v>6800</v>
      </c>
      <c r="AN2121" s="9">
        <f t="shared" si="1883"/>
        <v>5.7849713828543301</v>
      </c>
      <c r="AO2121" s="11" t="s">
        <v>68</v>
      </c>
      <c r="AQ2121" s="39">
        <f t="shared" si="1865"/>
        <v>45581</v>
      </c>
      <c r="AR2121" s="40" t="s">
        <v>72</v>
      </c>
      <c r="AS2121" s="41" t="s">
        <v>39</v>
      </c>
      <c r="AT2121" s="31">
        <f t="shared" si="1884"/>
        <v>211607</v>
      </c>
      <c r="AU2121" s="31">
        <v>211673</v>
      </c>
      <c r="AV2121" s="31">
        <f t="shared" si="1885"/>
        <v>66</v>
      </c>
      <c r="AW2121" s="31">
        <v>18.14</v>
      </c>
      <c r="AX2121" s="40" t="s">
        <v>108</v>
      </c>
      <c r="AY2121" s="31">
        <v>2</v>
      </c>
      <c r="AZ2121" s="40" t="s">
        <v>143</v>
      </c>
      <c r="BA2121" s="31">
        <v>6800</v>
      </c>
      <c r="BB2121" s="42">
        <f t="shared" si="1886"/>
        <v>3.6383682469680263</v>
      </c>
      <c r="BC2121" s="44" t="s">
        <v>68</v>
      </c>
      <c r="BE2121" s="39">
        <f t="shared" si="1866"/>
        <v>45581</v>
      </c>
      <c r="BF2121" s="40" t="s">
        <v>73</v>
      </c>
      <c r="BG2121" s="41" t="s">
        <v>39</v>
      </c>
      <c r="BH2121" s="31">
        <f t="shared" si="1887"/>
        <v>50274</v>
      </c>
      <c r="BI2121" s="31">
        <v>50348</v>
      </c>
      <c r="BJ2121" s="31">
        <f t="shared" si="1888"/>
        <v>74</v>
      </c>
      <c r="BK2121" s="31">
        <v>15.255000000000001</v>
      </c>
      <c r="BL2121" s="40" t="s">
        <v>83</v>
      </c>
      <c r="BM2121" s="31">
        <v>1</v>
      </c>
      <c r="BN2121" s="40" t="s">
        <v>143</v>
      </c>
      <c r="BO2121" s="31">
        <v>6800</v>
      </c>
      <c r="BP2121" s="42">
        <f t="shared" si="1889"/>
        <v>4.8508685676827268</v>
      </c>
      <c r="BQ2121" s="44" t="s">
        <v>68</v>
      </c>
      <c r="BS2121" s="39">
        <f t="shared" si="1867"/>
        <v>45581</v>
      </c>
      <c r="BT2121" s="40" t="s">
        <v>74</v>
      </c>
      <c r="BU2121" s="41" t="s">
        <v>39</v>
      </c>
      <c r="BV2121" s="31">
        <f t="shared" si="1890"/>
        <v>191667</v>
      </c>
      <c r="BW2121" s="31">
        <v>191758</v>
      </c>
      <c r="BX2121" s="31">
        <f t="shared" si="1891"/>
        <v>91</v>
      </c>
      <c r="BY2121" s="31">
        <v>19.696000000000002</v>
      </c>
      <c r="BZ2121" s="40" t="s">
        <v>85</v>
      </c>
      <c r="CA2121" s="31">
        <v>1</v>
      </c>
      <c r="CB2121" s="40" t="s">
        <v>143</v>
      </c>
      <c r="CC2121" s="31">
        <v>6800</v>
      </c>
      <c r="CD2121" s="42">
        <f t="shared" si="1892"/>
        <v>4.6202274573517466</v>
      </c>
      <c r="CE2121" s="44" t="s">
        <v>68</v>
      </c>
      <c r="CG2121" s="7">
        <f t="shared" si="1868"/>
        <v>45581</v>
      </c>
      <c r="CH2121" s="1" t="s">
        <v>75</v>
      </c>
      <c r="CI2121" s="8" t="s">
        <v>39</v>
      </c>
      <c r="CJ2121" s="3">
        <f t="shared" si="1893"/>
        <v>115100</v>
      </c>
      <c r="CK2121" s="3">
        <v>115179</v>
      </c>
      <c r="CL2121" s="3">
        <f t="shared" si="1894"/>
        <v>79</v>
      </c>
      <c r="CM2121" s="3"/>
      <c r="CN2121" s="1" t="s">
        <v>89</v>
      </c>
      <c r="CO2121" s="3">
        <v>1</v>
      </c>
      <c r="CP2121" s="1" t="s">
        <v>143</v>
      </c>
      <c r="CQ2121" s="3"/>
      <c r="CR2121" s="9">
        <f t="shared" si="1895"/>
        <v>0</v>
      </c>
      <c r="CS2121" s="11" t="s">
        <v>68</v>
      </c>
      <c r="CU2121" s="7">
        <f t="shared" si="1869"/>
        <v>45581</v>
      </c>
      <c r="CV2121" s="1" t="s">
        <v>78</v>
      </c>
      <c r="CW2121" s="8" t="s">
        <v>79</v>
      </c>
      <c r="CX2121" s="3">
        <f t="shared" si="1896"/>
        <v>230358</v>
      </c>
      <c r="CY2121" s="3">
        <v>230442</v>
      </c>
      <c r="CZ2121" s="3">
        <f t="shared" si="1897"/>
        <v>84</v>
      </c>
      <c r="DA2121" s="3"/>
      <c r="DB2121" s="1" t="s">
        <v>123</v>
      </c>
      <c r="DC2121" s="3">
        <v>1</v>
      </c>
      <c r="DD2121" s="1" t="s">
        <v>143</v>
      </c>
      <c r="DE2121" s="3"/>
      <c r="DF2121" s="9">
        <f t="shared" si="1898"/>
        <v>0</v>
      </c>
      <c r="DG2121" s="11" t="s">
        <v>68</v>
      </c>
      <c r="DI2121" s="7">
        <f t="shared" si="1870"/>
        <v>45581</v>
      </c>
      <c r="DJ2121" s="1" t="s">
        <v>80</v>
      </c>
      <c r="DK2121" s="8" t="s">
        <v>39</v>
      </c>
      <c r="DL2121" s="3">
        <f t="shared" si="1899"/>
        <v>236828</v>
      </c>
      <c r="DM2121" s="3">
        <v>236894</v>
      </c>
      <c r="DN2121" s="3">
        <f t="shared" si="1900"/>
        <v>66</v>
      </c>
      <c r="DO2121" s="3"/>
      <c r="DP2121" s="1" t="s">
        <v>379</v>
      </c>
      <c r="DQ2121" s="3">
        <v>1</v>
      </c>
      <c r="DR2121" s="1" t="s">
        <v>143</v>
      </c>
      <c r="DS2121" s="3"/>
      <c r="DT2121" s="9">
        <f t="shared" si="1901"/>
        <v>0</v>
      </c>
      <c r="DU2121" s="11" t="s">
        <v>68</v>
      </c>
      <c r="DW2121" s="7">
        <f t="shared" si="1871"/>
        <v>45581</v>
      </c>
      <c r="DX2121" s="1" t="s">
        <v>81</v>
      </c>
      <c r="DY2121" s="8" t="s">
        <v>79</v>
      </c>
      <c r="DZ2121" s="3">
        <f t="shared" si="1902"/>
        <v>226851</v>
      </c>
      <c r="EA2121" s="3">
        <v>226851</v>
      </c>
      <c r="EB2121" s="3">
        <f t="shared" si="1903"/>
        <v>0</v>
      </c>
      <c r="EC2121" s="3"/>
      <c r="ED2121" s="1" t="s">
        <v>106</v>
      </c>
      <c r="EE2121" s="3">
        <v>1</v>
      </c>
      <c r="EF2121" s="1" t="s">
        <v>143</v>
      </c>
      <c r="EG2121" s="3"/>
      <c r="EH2121" s="9">
        <f t="shared" si="1904"/>
        <v>0</v>
      </c>
      <c r="EI2121" s="11" t="s">
        <v>68</v>
      </c>
      <c r="EK2121" s="7">
        <f t="shared" si="1872"/>
        <v>45581</v>
      </c>
      <c r="EL2121" s="1" t="s">
        <v>112</v>
      </c>
      <c r="EM2121" s="8" t="s">
        <v>113</v>
      </c>
      <c r="EN2121" s="3">
        <f t="shared" si="1905"/>
        <v>219117</v>
      </c>
      <c r="EO2121" s="3">
        <v>219215</v>
      </c>
      <c r="EP2121" s="3">
        <f t="shared" si="1906"/>
        <v>98</v>
      </c>
      <c r="EQ2121" s="3">
        <v>17.670999999999999</v>
      </c>
      <c r="ER2121" s="1" t="s">
        <v>154</v>
      </c>
      <c r="ES2121" s="3">
        <v>1</v>
      </c>
      <c r="ET2121" s="1" t="s">
        <v>143</v>
      </c>
      <c r="EU2121" s="3">
        <v>6800</v>
      </c>
      <c r="EV2121" s="9">
        <f t="shared" si="1907"/>
        <v>5.5458095184200102</v>
      </c>
      <c r="EW2121" s="11" t="s">
        <v>68</v>
      </c>
    </row>
    <row r="2122" spans="1:153" x14ac:dyDescent="0.35">
      <c r="A2122" s="7">
        <f t="shared" si="1862"/>
        <v>45582</v>
      </c>
      <c r="B2122" s="1" t="s">
        <v>67</v>
      </c>
      <c r="C2122" s="8" t="s">
        <v>14</v>
      </c>
      <c r="D2122" s="3">
        <f t="shared" si="1875"/>
        <v>160436</v>
      </c>
      <c r="E2122" s="3">
        <v>160510</v>
      </c>
      <c r="F2122" s="3">
        <f t="shared" si="1876"/>
        <v>74</v>
      </c>
      <c r="G2122" s="3"/>
      <c r="H2122" s="1" t="s">
        <v>105</v>
      </c>
      <c r="I2122" s="3">
        <v>1</v>
      </c>
      <c r="J2122" s="1" t="s">
        <v>143</v>
      </c>
      <c r="K2122" s="3">
        <v>6800</v>
      </c>
      <c r="L2122" s="9">
        <f t="shared" si="1877"/>
        <v>0</v>
      </c>
      <c r="M2122" s="4" t="s">
        <v>68</v>
      </c>
      <c r="N2122" s="10"/>
      <c r="O2122" s="7">
        <f t="shared" si="1863"/>
        <v>45582</v>
      </c>
      <c r="P2122" s="1" t="s">
        <v>69</v>
      </c>
      <c r="Q2122" s="8" t="s">
        <v>70</v>
      </c>
      <c r="R2122" s="3">
        <f t="shared" si="1878"/>
        <v>194901</v>
      </c>
      <c r="S2122" s="3">
        <v>194953</v>
      </c>
      <c r="T2122" s="3">
        <f t="shared" si="1879"/>
        <v>52</v>
      </c>
      <c r="U2122" s="3"/>
      <c r="V2122" s="1" t="s">
        <v>488</v>
      </c>
      <c r="W2122" s="3">
        <v>1</v>
      </c>
      <c r="X2122" s="1" t="s">
        <v>143</v>
      </c>
      <c r="Y2122" s="3"/>
      <c r="Z2122" s="9">
        <f t="shared" si="1880"/>
        <v>0</v>
      </c>
      <c r="AA2122" s="11" t="s">
        <v>68</v>
      </c>
      <c r="AC2122" s="7">
        <f t="shared" si="1864"/>
        <v>45582</v>
      </c>
      <c r="AD2122" s="1" t="s">
        <v>71</v>
      </c>
      <c r="AE2122" s="8" t="s">
        <v>39</v>
      </c>
      <c r="AF2122" s="3">
        <f t="shared" si="1881"/>
        <v>210354</v>
      </c>
      <c r="AG2122" s="3">
        <v>210354</v>
      </c>
      <c r="AH2122" s="3">
        <f t="shared" si="1882"/>
        <v>0</v>
      </c>
      <c r="AI2122" s="3"/>
      <c r="AJ2122" s="1" t="s">
        <v>88</v>
      </c>
      <c r="AK2122" s="3">
        <v>1</v>
      </c>
      <c r="AL2122" s="1" t="s">
        <v>143</v>
      </c>
      <c r="AM2122" s="3"/>
      <c r="AN2122" s="9">
        <f t="shared" si="1883"/>
        <v>0</v>
      </c>
      <c r="AO2122" s="11" t="s">
        <v>68</v>
      </c>
      <c r="AQ2122" s="7">
        <f t="shared" si="1865"/>
        <v>45582</v>
      </c>
      <c r="AR2122" s="1" t="s">
        <v>72</v>
      </c>
      <c r="AS2122" s="8" t="s">
        <v>39</v>
      </c>
      <c r="AT2122" s="3">
        <f t="shared" si="1884"/>
        <v>211673</v>
      </c>
      <c r="AU2122" s="3">
        <v>211723</v>
      </c>
      <c r="AV2122" s="3">
        <f t="shared" si="1885"/>
        <v>50</v>
      </c>
      <c r="AW2122" s="3"/>
      <c r="AX2122" s="1" t="s">
        <v>108</v>
      </c>
      <c r="AY2122" s="3">
        <v>1</v>
      </c>
      <c r="AZ2122" s="1" t="s">
        <v>143</v>
      </c>
      <c r="BA2122" s="3"/>
      <c r="BB2122" s="9">
        <f t="shared" si="1886"/>
        <v>0</v>
      </c>
      <c r="BC2122" s="11" t="s">
        <v>68</v>
      </c>
      <c r="BE2122" s="7">
        <f t="shared" si="1866"/>
        <v>45582</v>
      </c>
      <c r="BF2122" s="1" t="s">
        <v>73</v>
      </c>
      <c r="BG2122" s="8" t="s">
        <v>39</v>
      </c>
      <c r="BH2122" s="3">
        <f t="shared" si="1887"/>
        <v>50348</v>
      </c>
      <c r="BI2122" s="3">
        <v>50423</v>
      </c>
      <c r="BJ2122" s="3">
        <f t="shared" si="1888"/>
        <v>75</v>
      </c>
      <c r="BK2122" s="3"/>
      <c r="BL2122" s="1" t="s">
        <v>83</v>
      </c>
      <c r="BM2122" s="3">
        <v>1</v>
      </c>
      <c r="BN2122" s="1" t="s">
        <v>143</v>
      </c>
      <c r="BO2122" s="3"/>
      <c r="BP2122" s="9">
        <f t="shared" si="1889"/>
        <v>0</v>
      </c>
      <c r="BQ2122" s="11" t="s">
        <v>68</v>
      </c>
      <c r="BS2122" s="7">
        <f t="shared" si="1867"/>
        <v>45582</v>
      </c>
      <c r="BT2122" s="1" t="s">
        <v>74</v>
      </c>
      <c r="BU2122" s="8" t="s">
        <v>39</v>
      </c>
      <c r="BV2122" s="3">
        <f t="shared" si="1890"/>
        <v>191758</v>
      </c>
      <c r="BW2122" s="3">
        <v>191848</v>
      </c>
      <c r="BX2122" s="3">
        <f t="shared" si="1891"/>
        <v>90</v>
      </c>
      <c r="BY2122" s="3"/>
      <c r="BZ2122" s="1" t="s">
        <v>85</v>
      </c>
      <c r="CA2122" s="3">
        <v>1</v>
      </c>
      <c r="CB2122" s="1" t="s">
        <v>143</v>
      </c>
      <c r="CC2122" s="3"/>
      <c r="CD2122" s="9">
        <f t="shared" si="1892"/>
        <v>0</v>
      </c>
      <c r="CE2122" s="11" t="s">
        <v>68</v>
      </c>
      <c r="CG2122" s="7">
        <f t="shared" si="1868"/>
        <v>45582</v>
      </c>
      <c r="CH2122" s="1" t="s">
        <v>75</v>
      </c>
      <c r="CI2122" s="8" t="s">
        <v>39</v>
      </c>
      <c r="CJ2122" s="3">
        <f t="shared" si="1893"/>
        <v>115179</v>
      </c>
      <c r="CK2122" s="3">
        <v>115248</v>
      </c>
      <c r="CL2122" s="3">
        <f t="shared" si="1894"/>
        <v>69</v>
      </c>
      <c r="CM2122" s="3"/>
      <c r="CN2122" s="1" t="s">
        <v>126</v>
      </c>
      <c r="CO2122" s="3">
        <v>1</v>
      </c>
      <c r="CP2122" s="1" t="s">
        <v>143</v>
      </c>
      <c r="CQ2122" s="3"/>
      <c r="CR2122" s="9">
        <f t="shared" si="1895"/>
        <v>0</v>
      </c>
      <c r="CS2122" s="11" t="s">
        <v>68</v>
      </c>
      <c r="CU2122" s="39">
        <f t="shared" si="1869"/>
        <v>45582</v>
      </c>
      <c r="CV2122" s="40" t="s">
        <v>78</v>
      </c>
      <c r="CW2122" s="41" t="s">
        <v>79</v>
      </c>
      <c r="CX2122" s="31">
        <f t="shared" si="1896"/>
        <v>230442</v>
      </c>
      <c r="CY2122" s="31">
        <v>230527</v>
      </c>
      <c r="CZ2122" s="31">
        <f t="shared" si="1897"/>
        <v>85</v>
      </c>
      <c r="DA2122" s="31">
        <v>20.641999999999999</v>
      </c>
      <c r="DB2122" s="40" t="s">
        <v>123</v>
      </c>
      <c r="DC2122" s="31">
        <v>1</v>
      </c>
      <c r="DD2122" s="40" t="s">
        <v>143</v>
      </c>
      <c r="DE2122" s="31">
        <v>6800</v>
      </c>
      <c r="DF2122" s="42">
        <f t="shared" si="1898"/>
        <v>4.1178180408875109</v>
      </c>
      <c r="DG2122" s="44" t="s">
        <v>68</v>
      </c>
      <c r="DI2122" s="7">
        <f t="shared" si="1870"/>
        <v>45582</v>
      </c>
      <c r="DJ2122" s="1" t="s">
        <v>80</v>
      </c>
      <c r="DK2122" s="8" t="s">
        <v>39</v>
      </c>
      <c r="DL2122" s="3">
        <f t="shared" si="1899"/>
        <v>236894</v>
      </c>
      <c r="DM2122" s="3">
        <v>236985</v>
      </c>
      <c r="DN2122" s="3">
        <f t="shared" si="1900"/>
        <v>91</v>
      </c>
      <c r="DO2122" s="3"/>
      <c r="DP2122" s="1" t="s">
        <v>379</v>
      </c>
      <c r="DQ2122" s="3">
        <v>1</v>
      </c>
      <c r="DR2122" s="1" t="s">
        <v>143</v>
      </c>
      <c r="DS2122" s="3"/>
      <c r="DT2122" s="9">
        <f t="shared" si="1901"/>
        <v>0</v>
      </c>
      <c r="DU2122" s="11" t="s">
        <v>68</v>
      </c>
      <c r="DW2122" s="39">
        <f t="shared" si="1871"/>
        <v>45582</v>
      </c>
      <c r="DX2122" s="40" t="s">
        <v>81</v>
      </c>
      <c r="DY2122" s="41" t="s">
        <v>79</v>
      </c>
      <c r="DZ2122" s="31">
        <f t="shared" si="1902"/>
        <v>226851</v>
      </c>
      <c r="EA2122" s="31">
        <v>226961</v>
      </c>
      <c r="EB2122" s="31">
        <f t="shared" si="1903"/>
        <v>110</v>
      </c>
      <c r="EC2122" s="31">
        <v>31.123000000000001</v>
      </c>
      <c r="ED2122" s="40" t="s">
        <v>106</v>
      </c>
      <c r="EE2122" s="31">
        <v>1</v>
      </c>
      <c r="EF2122" s="40" t="s">
        <v>143</v>
      </c>
      <c r="EG2122" s="31">
        <v>6800</v>
      </c>
      <c r="EH2122" s="42">
        <f t="shared" si="1904"/>
        <v>3.5343636538894065</v>
      </c>
      <c r="EI2122" s="44" t="s">
        <v>68</v>
      </c>
      <c r="EK2122" s="7">
        <f t="shared" si="1872"/>
        <v>45582</v>
      </c>
      <c r="EL2122" s="1" t="s">
        <v>112</v>
      </c>
      <c r="EM2122" s="8" t="s">
        <v>113</v>
      </c>
      <c r="EN2122" s="3">
        <f t="shared" si="1905"/>
        <v>219215</v>
      </c>
      <c r="EO2122" s="3">
        <v>219386</v>
      </c>
      <c r="EP2122" s="3">
        <f t="shared" si="1906"/>
        <v>171</v>
      </c>
      <c r="EQ2122" s="3"/>
      <c r="ER2122" s="1" t="s">
        <v>154</v>
      </c>
      <c r="ES2122" s="3">
        <v>1</v>
      </c>
      <c r="ET2122" s="1" t="s">
        <v>143</v>
      </c>
      <c r="EU2122" s="3"/>
      <c r="EV2122" s="9">
        <f t="shared" si="1907"/>
        <v>0</v>
      </c>
      <c r="EW2122" s="11" t="s">
        <v>68</v>
      </c>
    </row>
    <row r="2123" spans="1:153" x14ac:dyDescent="0.35">
      <c r="A2123" s="7">
        <f t="shared" si="1862"/>
        <v>45583</v>
      </c>
      <c r="B2123" s="1" t="s">
        <v>67</v>
      </c>
      <c r="C2123" s="8" t="s">
        <v>14</v>
      </c>
      <c r="D2123" s="3">
        <f t="shared" si="1875"/>
        <v>160510</v>
      </c>
      <c r="E2123" s="3">
        <v>160592</v>
      </c>
      <c r="F2123" s="3">
        <f t="shared" si="1876"/>
        <v>82</v>
      </c>
      <c r="G2123" s="3">
        <v>15.084</v>
      </c>
      <c r="H2123" s="1" t="s">
        <v>105</v>
      </c>
      <c r="I2123" s="3">
        <v>1</v>
      </c>
      <c r="J2123" s="1" t="s">
        <v>143</v>
      </c>
      <c r="K2123" s="3">
        <v>6800</v>
      </c>
      <c r="L2123" s="9">
        <f t="shared" si="1877"/>
        <v>5.436223813312119</v>
      </c>
      <c r="M2123" s="4" t="s">
        <v>68</v>
      </c>
      <c r="N2123" s="10"/>
      <c r="O2123" s="39">
        <f t="shared" si="1863"/>
        <v>45583</v>
      </c>
      <c r="P2123" s="40" t="s">
        <v>69</v>
      </c>
      <c r="Q2123" s="41" t="s">
        <v>70</v>
      </c>
      <c r="R2123" s="31">
        <f t="shared" si="1878"/>
        <v>194953</v>
      </c>
      <c r="S2123" s="31">
        <v>195015</v>
      </c>
      <c r="T2123" s="31">
        <f t="shared" si="1879"/>
        <v>62</v>
      </c>
      <c r="U2123" s="31">
        <v>30.155999999999999</v>
      </c>
      <c r="V2123" s="40" t="s">
        <v>126</v>
      </c>
      <c r="W2123" s="31">
        <v>1</v>
      </c>
      <c r="X2123" s="40" t="s">
        <v>143</v>
      </c>
      <c r="Y2123" s="31">
        <v>6800</v>
      </c>
      <c r="Z2123" s="42">
        <f t="shared" si="1880"/>
        <v>2.0559755935800506</v>
      </c>
      <c r="AA2123" s="44" t="s">
        <v>68</v>
      </c>
      <c r="AC2123" s="7">
        <f t="shared" si="1864"/>
        <v>45583</v>
      </c>
      <c r="AD2123" s="1" t="s">
        <v>71</v>
      </c>
      <c r="AE2123" s="8" t="s">
        <v>39</v>
      </c>
      <c r="AF2123" s="3">
        <f t="shared" si="1881"/>
        <v>210354</v>
      </c>
      <c r="AG2123" s="3">
        <v>210446</v>
      </c>
      <c r="AH2123" s="3">
        <f t="shared" si="1882"/>
        <v>92</v>
      </c>
      <c r="AI2123" s="3">
        <v>15.515000000000001</v>
      </c>
      <c r="AJ2123" s="1" t="s">
        <v>88</v>
      </c>
      <c r="AK2123" s="3">
        <v>1</v>
      </c>
      <c r="AL2123" s="1" t="s">
        <v>143</v>
      </c>
      <c r="AM2123" s="3">
        <v>6800</v>
      </c>
      <c r="AN2123" s="9">
        <f t="shared" si="1883"/>
        <v>5.9297454076699969</v>
      </c>
      <c r="AO2123" s="11" t="s">
        <v>68</v>
      </c>
      <c r="AQ2123" s="39">
        <f t="shared" si="1865"/>
        <v>45583</v>
      </c>
      <c r="AR2123" s="40" t="s">
        <v>72</v>
      </c>
      <c r="AS2123" s="41" t="s">
        <v>39</v>
      </c>
      <c r="AT2123" s="31">
        <f t="shared" si="1884"/>
        <v>211723</v>
      </c>
      <c r="AU2123" s="31">
        <v>211787</v>
      </c>
      <c r="AV2123" s="31">
        <f t="shared" si="1885"/>
        <v>64</v>
      </c>
      <c r="AW2123" s="31">
        <v>30.738</v>
      </c>
      <c r="AX2123" s="40" t="s">
        <v>108</v>
      </c>
      <c r="AY2123" s="31">
        <v>1</v>
      </c>
      <c r="AZ2123" s="40" t="s">
        <v>143</v>
      </c>
      <c r="BA2123" s="31">
        <v>6800</v>
      </c>
      <c r="BB2123" s="42">
        <f t="shared" si="1886"/>
        <v>2.0821133450452209</v>
      </c>
      <c r="BC2123" s="44" t="s">
        <v>68</v>
      </c>
      <c r="BE2123" s="39">
        <f t="shared" si="1866"/>
        <v>45583</v>
      </c>
      <c r="BF2123" s="40" t="s">
        <v>73</v>
      </c>
      <c r="BG2123" s="41" t="s">
        <v>39</v>
      </c>
      <c r="BH2123" s="31">
        <f t="shared" si="1887"/>
        <v>50423</v>
      </c>
      <c r="BI2123" s="31">
        <v>50497</v>
      </c>
      <c r="BJ2123" s="31">
        <f t="shared" si="1888"/>
        <v>74</v>
      </c>
      <c r="BK2123" s="31">
        <v>31.36</v>
      </c>
      <c r="BL2123" s="40" t="s">
        <v>83</v>
      </c>
      <c r="BM2123" s="31">
        <v>1</v>
      </c>
      <c r="BN2123" s="40" t="s">
        <v>143</v>
      </c>
      <c r="BO2123" s="31">
        <v>6800</v>
      </c>
      <c r="BP2123" s="42">
        <f t="shared" si="1889"/>
        <v>2.3596938775510203</v>
      </c>
      <c r="BQ2123" s="44" t="s">
        <v>68</v>
      </c>
      <c r="BS2123" s="39">
        <f t="shared" si="1867"/>
        <v>45583</v>
      </c>
      <c r="BT2123" s="40" t="s">
        <v>74</v>
      </c>
      <c r="BU2123" s="41" t="s">
        <v>39</v>
      </c>
      <c r="BV2123" s="31">
        <f t="shared" si="1890"/>
        <v>191848</v>
      </c>
      <c r="BW2123" s="31">
        <v>191942</v>
      </c>
      <c r="BX2123" s="31">
        <f t="shared" si="1891"/>
        <v>94</v>
      </c>
      <c r="BY2123" s="31">
        <v>39.259</v>
      </c>
      <c r="BZ2123" s="40" t="s">
        <v>85</v>
      </c>
      <c r="CA2123" s="31">
        <v>1</v>
      </c>
      <c r="CB2123" s="40" t="s">
        <v>143</v>
      </c>
      <c r="CC2123" s="31">
        <v>6800</v>
      </c>
      <c r="CD2123" s="42">
        <f t="shared" si="1892"/>
        <v>2.3943554344226801</v>
      </c>
      <c r="CE2123" s="44" t="s">
        <v>68</v>
      </c>
      <c r="CG2123" s="39">
        <f t="shared" si="1868"/>
        <v>45583</v>
      </c>
      <c r="CH2123" s="40" t="s">
        <v>75</v>
      </c>
      <c r="CI2123" s="41" t="s">
        <v>39</v>
      </c>
      <c r="CJ2123" s="31">
        <f t="shared" si="1893"/>
        <v>115248</v>
      </c>
      <c r="CK2123" s="31">
        <v>115321</v>
      </c>
      <c r="CL2123" s="31">
        <f t="shared" si="1894"/>
        <v>73</v>
      </c>
      <c r="CM2123" s="31">
        <v>43.009</v>
      </c>
      <c r="CN2123" s="40" t="s">
        <v>89</v>
      </c>
      <c r="CO2123" s="31">
        <v>1</v>
      </c>
      <c r="CP2123" s="40" t="s">
        <v>143</v>
      </c>
      <c r="CQ2123" s="31">
        <v>6800</v>
      </c>
      <c r="CR2123" s="42">
        <f t="shared" si="1895"/>
        <v>1.6973191657560045</v>
      </c>
      <c r="CS2123" s="44" t="s">
        <v>68</v>
      </c>
      <c r="CU2123" s="39">
        <f t="shared" si="1869"/>
        <v>45583</v>
      </c>
      <c r="CV2123" s="40" t="s">
        <v>78</v>
      </c>
      <c r="CW2123" s="41" t="s">
        <v>79</v>
      </c>
      <c r="CX2123" s="31">
        <f t="shared" si="1896"/>
        <v>230527</v>
      </c>
      <c r="CY2123" s="31">
        <v>230613</v>
      </c>
      <c r="CZ2123" s="31">
        <f t="shared" si="1897"/>
        <v>86</v>
      </c>
      <c r="DA2123" s="31">
        <v>28.559000000000001</v>
      </c>
      <c r="DB2123" s="40" t="s">
        <v>123</v>
      </c>
      <c r="DC2123" s="31">
        <v>1</v>
      </c>
      <c r="DD2123" s="40" t="s">
        <v>143</v>
      </c>
      <c r="DE2123" s="31">
        <v>6800</v>
      </c>
      <c r="DF2123" s="42">
        <f t="shared" si="1898"/>
        <v>3.0113099198151194</v>
      </c>
      <c r="DG2123" s="44" t="s">
        <v>68</v>
      </c>
      <c r="DI2123" s="7">
        <f t="shared" si="1870"/>
        <v>45583</v>
      </c>
      <c r="DJ2123" s="1" t="s">
        <v>80</v>
      </c>
      <c r="DK2123" s="8" t="s">
        <v>39</v>
      </c>
      <c r="DL2123" s="3">
        <f t="shared" si="1899"/>
        <v>236985</v>
      </c>
      <c r="DM2123" s="3">
        <v>237083</v>
      </c>
      <c r="DN2123" s="3">
        <f t="shared" si="1900"/>
        <v>98</v>
      </c>
      <c r="DO2123" s="3"/>
      <c r="DP2123" s="1" t="s">
        <v>494</v>
      </c>
      <c r="DQ2123" s="3">
        <v>1</v>
      </c>
      <c r="DR2123" s="1" t="s">
        <v>143</v>
      </c>
      <c r="DS2123" s="3"/>
      <c r="DT2123" s="9">
        <f t="shared" si="1901"/>
        <v>0</v>
      </c>
      <c r="DU2123" s="11" t="s">
        <v>68</v>
      </c>
      <c r="DW2123" s="39">
        <f t="shared" si="1871"/>
        <v>45583</v>
      </c>
      <c r="DX2123" s="40" t="s">
        <v>81</v>
      </c>
      <c r="DY2123" s="41" t="s">
        <v>79</v>
      </c>
      <c r="DZ2123" s="31">
        <f t="shared" si="1902"/>
        <v>226961</v>
      </c>
      <c r="EA2123" s="31">
        <v>227111</v>
      </c>
      <c r="EB2123" s="31">
        <f t="shared" si="1903"/>
        <v>150</v>
      </c>
      <c r="EC2123" s="31">
        <v>35.234000000000002</v>
      </c>
      <c r="ED2123" s="40" t="s">
        <v>106</v>
      </c>
      <c r="EE2123" s="31">
        <v>1</v>
      </c>
      <c r="EF2123" s="40" t="s">
        <v>143</v>
      </c>
      <c r="EG2123" s="31">
        <v>6800</v>
      </c>
      <c r="EH2123" s="42">
        <f t="shared" si="1904"/>
        <v>4.2572515184197082</v>
      </c>
      <c r="EI2123" s="44" t="s">
        <v>68</v>
      </c>
      <c r="EK2123" s="39">
        <f t="shared" si="1872"/>
        <v>45583</v>
      </c>
      <c r="EL2123" s="40" t="s">
        <v>112</v>
      </c>
      <c r="EM2123" s="41" t="s">
        <v>113</v>
      </c>
      <c r="EN2123" s="31">
        <f t="shared" si="1905"/>
        <v>219386</v>
      </c>
      <c r="EO2123" s="31">
        <v>219478</v>
      </c>
      <c r="EP2123" s="31">
        <f t="shared" si="1906"/>
        <v>92</v>
      </c>
      <c r="EQ2123" s="31">
        <v>23.931999999999999</v>
      </c>
      <c r="ER2123" s="40" t="s">
        <v>154</v>
      </c>
      <c r="ES2123" s="31">
        <v>1</v>
      </c>
      <c r="ET2123" s="40" t="s">
        <v>143</v>
      </c>
      <c r="EU2123" s="31">
        <v>6800</v>
      </c>
      <c r="EV2123" s="42">
        <f t="shared" si="1907"/>
        <v>3.8442253050309212</v>
      </c>
      <c r="EW2123" s="44" t="s">
        <v>68</v>
      </c>
    </row>
    <row r="2124" spans="1:153" x14ac:dyDescent="0.35">
      <c r="A2124" s="39">
        <f t="shared" si="1862"/>
        <v>45584</v>
      </c>
      <c r="B2124" s="40" t="s">
        <v>67</v>
      </c>
      <c r="C2124" s="41" t="s">
        <v>14</v>
      </c>
      <c r="D2124" s="31">
        <f t="shared" si="1875"/>
        <v>160592</v>
      </c>
      <c r="E2124" s="31">
        <v>160661</v>
      </c>
      <c r="F2124" s="31">
        <f t="shared" si="1876"/>
        <v>69</v>
      </c>
      <c r="G2124" s="31">
        <v>21.067</v>
      </c>
      <c r="H2124" s="40" t="s">
        <v>105</v>
      </c>
      <c r="I2124" s="31">
        <v>1</v>
      </c>
      <c r="J2124" s="40" t="s">
        <v>143</v>
      </c>
      <c r="K2124" s="31">
        <v>6800</v>
      </c>
      <c r="L2124" s="42">
        <f t="shared" si="1877"/>
        <v>3.275264631888736</v>
      </c>
      <c r="M2124" s="48" t="s">
        <v>68</v>
      </c>
      <c r="N2124" s="10"/>
      <c r="O2124" s="7">
        <f t="shared" si="1863"/>
        <v>45584</v>
      </c>
      <c r="P2124" s="1" t="s">
        <v>69</v>
      </c>
      <c r="Q2124" s="8" t="s">
        <v>70</v>
      </c>
      <c r="R2124" s="3">
        <f t="shared" si="1878"/>
        <v>195015</v>
      </c>
      <c r="S2124" s="3">
        <v>195091</v>
      </c>
      <c r="T2124" s="3">
        <f t="shared" si="1879"/>
        <v>76</v>
      </c>
      <c r="U2124" s="3">
        <v>10.010999999999999</v>
      </c>
      <c r="V2124" s="1" t="s">
        <v>126</v>
      </c>
      <c r="W2124" s="3">
        <v>1</v>
      </c>
      <c r="X2124" s="1" t="s">
        <v>143</v>
      </c>
      <c r="Y2124" s="3">
        <v>6800</v>
      </c>
      <c r="Z2124" s="9">
        <f t="shared" si="1880"/>
        <v>7.5916491858955153</v>
      </c>
      <c r="AA2124" s="11" t="s">
        <v>68</v>
      </c>
      <c r="AC2124" s="7">
        <f t="shared" si="1864"/>
        <v>45584</v>
      </c>
      <c r="AD2124" s="1" t="s">
        <v>71</v>
      </c>
      <c r="AE2124" s="8" t="s">
        <v>39</v>
      </c>
      <c r="AF2124" s="3">
        <f t="shared" si="1881"/>
        <v>210446</v>
      </c>
      <c r="AG2124" s="3">
        <v>210546</v>
      </c>
      <c r="AH2124" s="3">
        <f t="shared" si="1882"/>
        <v>100</v>
      </c>
      <c r="AI2124" s="3">
        <v>15.191000000000001</v>
      </c>
      <c r="AJ2124" s="1" t="s">
        <v>88</v>
      </c>
      <c r="AK2124" s="3">
        <v>1</v>
      </c>
      <c r="AL2124" s="1" t="s">
        <v>143</v>
      </c>
      <c r="AM2124" s="3">
        <v>6800</v>
      </c>
      <c r="AN2124" s="9">
        <f t="shared" si="1883"/>
        <v>6.5828451056546635</v>
      </c>
      <c r="AO2124" s="11" t="s">
        <v>68</v>
      </c>
      <c r="AQ2124" s="39">
        <f t="shared" si="1865"/>
        <v>45584</v>
      </c>
      <c r="AR2124" s="40" t="s">
        <v>72</v>
      </c>
      <c r="AS2124" s="41" t="s">
        <v>39</v>
      </c>
      <c r="AT2124" s="31">
        <f t="shared" si="1884"/>
        <v>211787</v>
      </c>
      <c r="AU2124" s="31">
        <v>211850</v>
      </c>
      <c r="AV2124" s="31">
        <f t="shared" si="1885"/>
        <v>63</v>
      </c>
      <c r="AW2124" s="31">
        <v>15.243</v>
      </c>
      <c r="AX2124" s="40" t="s">
        <v>108</v>
      </c>
      <c r="AY2124" s="31">
        <v>1</v>
      </c>
      <c r="AZ2124" s="40" t="s">
        <v>143</v>
      </c>
      <c r="BA2124" s="31">
        <v>6800</v>
      </c>
      <c r="BB2124" s="42">
        <f t="shared" si="1886"/>
        <v>4.1330446762448334</v>
      </c>
      <c r="BC2124" s="44" t="s">
        <v>68</v>
      </c>
      <c r="BE2124" s="39">
        <f t="shared" si="1866"/>
        <v>45584</v>
      </c>
      <c r="BF2124" s="40" t="s">
        <v>73</v>
      </c>
      <c r="BG2124" s="41" t="s">
        <v>39</v>
      </c>
      <c r="BH2124" s="31">
        <f t="shared" si="1887"/>
        <v>50497</v>
      </c>
      <c r="BI2124" s="31">
        <v>50563</v>
      </c>
      <c r="BJ2124" s="31">
        <f t="shared" si="1888"/>
        <v>66</v>
      </c>
      <c r="BK2124" s="31">
        <v>15.015000000000001</v>
      </c>
      <c r="BL2124" s="40" t="s">
        <v>83</v>
      </c>
      <c r="BM2124" s="31">
        <v>1</v>
      </c>
      <c r="BN2124" s="40" t="s">
        <v>143</v>
      </c>
      <c r="BO2124" s="31">
        <v>6800</v>
      </c>
      <c r="BP2124" s="42">
        <f t="shared" si="1889"/>
        <v>4.3956043956043951</v>
      </c>
      <c r="BQ2124" s="44" t="s">
        <v>68</v>
      </c>
      <c r="BS2124" s="39">
        <f t="shared" si="1867"/>
        <v>45584</v>
      </c>
      <c r="BT2124" s="40" t="s">
        <v>74</v>
      </c>
      <c r="BU2124" s="41" t="s">
        <v>39</v>
      </c>
      <c r="BV2124" s="31">
        <f t="shared" si="1890"/>
        <v>191942</v>
      </c>
      <c r="BW2124" s="31">
        <v>192037</v>
      </c>
      <c r="BX2124" s="31">
        <f t="shared" si="1891"/>
        <v>95</v>
      </c>
      <c r="BY2124" s="31">
        <v>19.373000000000001</v>
      </c>
      <c r="BZ2124" s="40" t="s">
        <v>85</v>
      </c>
      <c r="CA2124" s="31">
        <v>1</v>
      </c>
      <c r="CB2124" s="40" t="s">
        <v>143</v>
      </c>
      <c r="CC2124" s="31">
        <v>6800</v>
      </c>
      <c r="CD2124" s="42">
        <f t="shared" si="1892"/>
        <v>4.9037319981417431</v>
      </c>
      <c r="CE2124" s="44" t="s">
        <v>68</v>
      </c>
      <c r="CG2124" s="7">
        <f t="shared" si="1868"/>
        <v>45584</v>
      </c>
      <c r="CH2124" s="1" t="s">
        <v>75</v>
      </c>
      <c r="CI2124" s="8" t="s">
        <v>39</v>
      </c>
      <c r="CJ2124" s="3">
        <f t="shared" si="1893"/>
        <v>115321</v>
      </c>
      <c r="CK2124" s="3">
        <v>115395</v>
      </c>
      <c r="CL2124" s="3">
        <f t="shared" si="1894"/>
        <v>74</v>
      </c>
      <c r="CM2124" s="3"/>
      <c r="CN2124" s="1" t="s">
        <v>89</v>
      </c>
      <c r="CO2124" s="3">
        <v>1</v>
      </c>
      <c r="CP2124" s="1" t="s">
        <v>143</v>
      </c>
      <c r="CQ2124" s="3"/>
      <c r="CR2124" s="9">
        <f t="shared" si="1895"/>
        <v>0</v>
      </c>
      <c r="CS2124" s="11" t="s">
        <v>68</v>
      </c>
      <c r="CU2124" s="7">
        <f t="shared" si="1869"/>
        <v>45584</v>
      </c>
      <c r="CV2124" s="1" t="s">
        <v>78</v>
      </c>
      <c r="CW2124" s="8" t="s">
        <v>79</v>
      </c>
      <c r="CX2124" s="3">
        <f t="shared" si="1896"/>
        <v>230613</v>
      </c>
      <c r="CY2124" s="3">
        <v>230697</v>
      </c>
      <c r="CZ2124" s="3">
        <f t="shared" si="1897"/>
        <v>84</v>
      </c>
      <c r="DA2124" s="3"/>
      <c r="DB2124" s="1" t="s">
        <v>123</v>
      </c>
      <c r="DC2124" s="3">
        <v>1</v>
      </c>
      <c r="DD2124" s="1" t="s">
        <v>143</v>
      </c>
      <c r="DE2124" s="3"/>
      <c r="DF2124" s="9">
        <f t="shared" si="1898"/>
        <v>0</v>
      </c>
      <c r="DG2124" s="11" t="s">
        <v>68</v>
      </c>
      <c r="DI2124" s="39">
        <f t="shared" si="1870"/>
        <v>45584</v>
      </c>
      <c r="DJ2124" s="40" t="s">
        <v>80</v>
      </c>
      <c r="DK2124" s="41" t="s">
        <v>39</v>
      </c>
      <c r="DL2124" s="31">
        <f t="shared" si="1899"/>
        <v>237083</v>
      </c>
      <c r="DM2124" s="31">
        <v>237161</v>
      </c>
      <c r="DN2124" s="31">
        <f t="shared" si="1900"/>
        <v>78</v>
      </c>
      <c r="DO2124" s="31">
        <v>43.978000000000002</v>
      </c>
      <c r="DP2124" s="40" t="s">
        <v>494</v>
      </c>
      <c r="DQ2124" s="31">
        <v>1</v>
      </c>
      <c r="DR2124" s="40" t="s">
        <v>143</v>
      </c>
      <c r="DS2124" s="31">
        <v>6800</v>
      </c>
      <c r="DT2124" s="42">
        <f t="shared" si="1901"/>
        <v>1.7736140797671562</v>
      </c>
      <c r="DU2124" s="44" t="s">
        <v>68</v>
      </c>
      <c r="DW2124" s="7">
        <f t="shared" si="1871"/>
        <v>45584</v>
      </c>
      <c r="DX2124" s="1" t="s">
        <v>81</v>
      </c>
      <c r="DY2124" s="8" t="s">
        <v>79</v>
      </c>
      <c r="DZ2124" s="3">
        <f t="shared" si="1902"/>
        <v>227111</v>
      </c>
      <c r="EA2124" s="3">
        <v>227111</v>
      </c>
      <c r="EB2124" s="3">
        <f t="shared" si="1903"/>
        <v>0</v>
      </c>
      <c r="EC2124" s="3"/>
      <c r="ED2124" s="1" t="s">
        <v>106</v>
      </c>
      <c r="EE2124" s="3">
        <v>1</v>
      </c>
      <c r="EF2124" s="1" t="s">
        <v>143</v>
      </c>
      <c r="EG2124" s="3"/>
      <c r="EH2124" s="9">
        <f t="shared" si="1904"/>
        <v>0</v>
      </c>
      <c r="EI2124" s="11" t="s">
        <v>68</v>
      </c>
      <c r="EK2124" s="7">
        <f t="shared" si="1872"/>
        <v>45584</v>
      </c>
      <c r="EL2124" s="1" t="s">
        <v>112</v>
      </c>
      <c r="EM2124" s="8" t="s">
        <v>113</v>
      </c>
      <c r="EN2124" s="3">
        <f t="shared" si="1905"/>
        <v>219478</v>
      </c>
      <c r="EO2124" s="3">
        <v>219650</v>
      </c>
      <c r="EP2124" s="3">
        <f t="shared" si="1906"/>
        <v>172</v>
      </c>
      <c r="EQ2124" s="3"/>
      <c r="ER2124" s="1" t="s">
        <v>154</v>
      </c>
      <c r="ES2124" s="3">
        <v>1</v>
      </c>
      <c r="ET2124" s="1" t="s">
        <v>143</v>
      </c>
      <c r="EU2124" s="3"/>
      <c r="EV2124" s="9">
        <f t="shared" si="1907"/>
        <v>0</v>
      </c>
      <c r="EW2124" s="11" t="s">
        <v>68</v>
      </c>
    </row>
    <row r="2125" spans="1:153" x14ac:dyDescent="0.35">
      <c r="A2125" s="7">
        <f t="shared" si="1862"/>
        <v>45585</v>
      </c>
      <c r="B2125" s="1" t="s">
        <v>67</v>
      </c>
      <c r="C2125" s="8" t="s">
        <v>14</v>
      </c>
      <c r="D2125" s="3">
        <f t="shared" si="1875"/>
        <v>160661</v>
      </c>
      <c r="E2125" s="3">
        <v>160661</v>
      </c>
      <c r="F2125" s="3">
        <f t="shared" si="1876"/>
        <v>0</v>
      </c>
      <c r="G2125" s="3"/>
      <c r="H2125" s="1" t="s">
        <v>105</v>
      </c>
      <c r="I2125" s="3">
        <v>1</v>
      </c>
      <c r="J2125" s="1" t="s">
        <v>143</v>
      </c>
      <c r="K2125" s="3">
        <v>6800</v>
      </c>
      <c r="L2125" s="9">
        <f t="shared" si="1877"/>
        <v>0</v>
      </c>
      <c r="M2125" s="4" t="s">
        <v>68</v>
      </c>
      <c r="N2125" s="10"/>
      <c r="O2125" s="39">
        <f t="shared" si="1863"/>
        <v>45585</v>
      </c>
      <c r="P2125" s="40" t="s">
        <v>69</v>
      </c>
      <c r="Q2125" s="41" t="s">
        <v>70</v>
      </c>
      <c r="R2125" s="31">
        <f t="shared" si="1878"/>
        <v>195091</v>
      </c>
      <c r="S2125" s="31">
        <v>195167</v>
      </c>
      <c r="T2125" s="31">
        <f t="shared" si="1879"/>
        <v>76</v>
      </c>
      <c r="U2125" s="31">
        <v>24.893999999999998</v>
      </c>
      <c r="V2125" s="40" t="s">
        <v>106</v>
      </c>
      <c r="W2125" s="31">
        <v>1</v>
      </c>
      <c r="X2125" s="40" t="s">
        <v>143</v>
      </c>
      <c r="Y2125" s="31">
        <v>6800</v>
      </c>
      <c r="Z2125" s="42">
        <f t="shared" si="1880"/>
        <v>3.0529444846147666</v>
      </c>
      <c r="AA2125" s="44" t="s">
        <v>68</v>
      </c>
      <c r="AC2125" s="7">
        <f t="shared" si="1864"/>
        <v>45585</v>
      </c>
      <c r="AD2125" s="1" t="s">
        <v>71</v>
      </c>
      <c r="AE2125" s="8" t="s">
        <v>39</v>
      </c>
      <c r="AF2125" s="3">
        <f t="shared" si="1881"/>
        <v>210546</v>
      </c>
      <c r="AG2125" s="3">
        <v>210546</v>
      </c>
      <c r="AH2125" s="3">
        <f t="shared" si="1882"/>
        <v>0</v>
      </c>
      <c r="AI2125" s="3"/>
      <c r="AJ2125" s="1" t="s">
        <v>88</v>
      </c>
      <c r="AK2125" s="3">
        <v>1</v>
      </c>
      <c r="AL2125" s="1" t="s">
        <v>143</v>
      </c>
      <c r="AM2125" s="3"/>
      <c r="AN2125" s="9">
        <f t="shared" si="1883"/>
        <v>0</v>
      </c>
      <c r="AO2125" s="11" t="s">
        <v>68</v>
      </c>
      <c r="AQ2125" s="7">
        <f t="shared" si="1865"/>
        <v>45585</v>
      </c>
      <c r="AR2125" s="1" t="s">
        <v>72</v>
      </c>
      <c r="AS2125" s="8" t="s">
        <v>39</v>
      </c>
      <c r="AT2125" s="3">
        <f t="shared" si="1884"/>
        <v>211850</v>
      </c>
      <c r="AU2125" s="3">
        <v>211850</v>
      </c>
      <c r="AV2125" s="3">
        <f t="shared" si="1885"/>
        <v>0</v>
      </c>
      <c r="AW2125" s="3"/>
      <c r="AX2125" s="1" t="s">
        <v>108</v>
      </c>
      <c r="AY2125" s="3">
        <v>1</v>
      </c>
      <c r="AZ2125" s="1" t="s">
        <v>143</v>
      </c>
      <c r="BA2125" s="3"/>
      <c r="BB2125" s="9">
        <f t="shared" si="1886"/>
        <v>0</v>
      </c>
      <c r="BC2125" s="11" t="s">
        <v>68</v>
      </c>
      <c r="BE2125" s="7">
        <f t="shared" si="1866"/>
        <v>45585</v>
      </c>
      <c r="BF2125" s="1" t="s">
        <v>73</v>
      </c>
      <c r="BG2125" s="8" t="s">
        <v>39</v>
      </c>
      <c r="BH2125" s="3">
        <f t="shared" si="1887"/>
        <v>50563</v>
      </c>
      <c r="BI2125" s="3">
        <v>50563</v>
      </c>
      <c r="BJ2125" s="3">
        <f t="shared" si="1888"/>
        <v>0</v>
      </c>
      <c r="BK2125" s="3"/>
      <c r="BL2125" s="1" t="s">
        <v>83</v>
      </c>
      <c r="BM2125" s="3">
        <v>1</v>
      </c>
      <c r="BN2125" s="1" t="s">
        <v>143</v>
      </c>
      <c r="BO2125" s="3"/>
      <c r="BP2125" s="9">
        <f t="shared" si="1889"/>
        <v>0</v>
      </c>
      <c r="BQ2125" s="11" t="s">
        <v>68</v>
      </c>
      <c r="BS2125" s="7">
        <f t="shared" si="1867"/>
        <v>45585</v>
      </c>
      <c r="BT2125" s="1" t="s">
        <v>74</v>
      </c>
      <c r="BU2125" s="8" t="s">
        <v>39</v>
      </c>
      <c r="BV2125" s="3">
        <f t="shared" si="1890"/>
        <v>192037</v>
      </c>
      <c r="BW2125" s="3">
        <v>192037</v>
      </c>
      <c r="BX2125" s="3">
        <f t="shared" si="1891"/>
        <v>0</v>
      </c>
      <c r="BY2125" s="3"/>
      <c r="BZ2125" s="1" t="s">
        <v>85</v>
      </c>
      <c r="CA2125" s="3">
        <v>1</v>
      </c>
      <c r="CB2125" s="1" t="s">
        <v>143</v>
      </c>
      <c r="CC2125" s="3"/>
      <c r="CD2125" s="9">
        <f t="shared" si="1892"/>
        <v>0</v>
      </c>
      <c r="CE2125" s="11" t="s">
        <v>68</v>
      </c>
      <c r="CG2125" s="7">
        <f t="shared" si="1868"/>
        <v>45585</v>
      </c>
      <c r="CH2125" s="1" t="s">
        <v>75</v>
      </c>
      <c r="CI2125" s="8" t="s">
        <v>39</v>
      </c>
      <c r="CJ2125" s="3">
        <f t="shared" si="1893"/>
        <v>115395</v>
      </c>
      <c r="CK2125" s="3">
        <v>115395</v>
      </c>
      <c r="CL2125" s="3">
        <f t="shared" si="1894"/>
        <v>0</v>
      </c>
      <c r="CM2125" s="3"/>
      <c r="CN2125" s="1" t="s">
        <v>434</v>
      </c>
      <c r="CO2125" s="3">
        <v>1</v>
      </c>
      <c r="CP2125" s="1" t="s">
        <v>143</v>
      </c>
      <c r="CQ2125" s="3"/>
      <c r="CR2125" s="9">
        <f t="shared" si="1895"/>
        <v>0</v>
      </c>
      <c r="CS2125" s="11" t="s">
        <v>68</v>
      </c>
      <c r="CU2125" s="7">
        <f t="shared" si="1869"/>
        <v>45585</v>
      </c>
      <c r="CV2125" s="1" t="s">
        <v>78</v>
      </c>
      <c r="CW2125" s="8" t="s">
        <v>79</v>
      </c>
      <c r="CX2125" s="3">
        <f t="shared" si="1896"/>
        <v>230697</v>
      </c>
      <c r="CY2125" s="3">
        <v>230697</v>
      </c>
      <c r="CZ2125" s="3">
        <f t="shared" si="1897"/>
        <v>0</v>
      </c>
      <c r="DA2125" s="3"/>
      <c r="DB2125" s="1" t="s">
        <v>123</v>
      </c>
      <c r="DC2125" s="3">
        <v>1</v>
      </c>
      <c r="DD2125" s="1" t="s">
        <v>143</v>
      </c>
      <c r="DE2125" s="3"/>
      <c r="DF2125" s="9">
        <f t="shared" si="1898"/>
        <v>0</v>
      </c>
      <c r="DG2125" s="11" t="s">
        <v>68</v>
      </c>
      <c r="DI2125" s="7">
        <f t="shared" si="1870"/>
        <v>45585</v>
      </c>
      <c r="DJ2125" s="1" t="s">
        <v>80</v>
      </c>
      <c r="DK2125" s="8" t="s">
        <v>39</v>
      </c>
      <c r="DL2125" s="3">
        <f t="shared" si="1899"/>
        <v>237161</v>
      </c>
      <c r="DM2125" s="3">
        <v>237161</v>
      </c>
      <c r="DN2125" s="3">
        <f t="shared" si="1900"/>
        <v>0</v>
      </c>
      <c r="DO2125" s="3"/>
      <c r="DP2125" s="1" t="s">
        <v>494</v>
      </c>
      <c r="DQ2125" s="3">
        <v>1</v>
      </c>
      <c r="DR2125" s="1" t="s">
        <v>143</v>
      </c>
      <c r="DS2125" s="3"/>
      <c r="DT2125" s="9">
        <f t="shared" si="1901"/>
        <v>0</v>
      </c>
      <c r="DU2125" s="11" t="s">
        <v>68</v>
      </c>
      <c r="DW2125" s="7">
        <f t="shared" si="1871"/>
        <v>45585</v>
      </c>
      <c r="DX2125" s="1" t="s">
        <v>81</v>
      </c>
      <c r="DY2125" s="8" t="s">
        <v>79</v>
      </c>
      <c r="DZ2125" s="3">
        <f t="shared" si="1902"/>
        <v>227111</v>
      </c>
      <c r="EA2125" s="3">
        <v>227111</v>
      </c>
      <c r="EB2125" s="3">
        <f t="shared" si="1903"/>
        <v>0</v>
      </c>
      <c r="EC2125" s="3"/>
      <c r="ED2125" s="1" t="s">
        <v>106</v>
      </c>
      <c r="EE2125" s="3">
        <v>1</v>
      </c>
      <c r="EF2125" s="1" t="s">
        <v>143</v>
      </c>
      <c r="EG2125" s="3"/>
      <c r="EH2125" s="9">
        <f t="shared" si="1904"/>
        <v>0</v>
      </c>
      <c r="EI2125" s="11" t="s">
        <v>68</v>
      </c>
      <c r="EK2125" s="7">
        <f t="shared" si="1872"/>
        <v>45585</v>
      </c>
      <c r="EL2125" s="1" t="s">
        <v>112</v>
      </c>
      <c r="EM2125" s="8" t="s">
        <v>113</v>
      </c>
      <c r="EN2125" s="3">
        <f t="shared" si="1905"/>
        <v>219650</v>
      </c>
      <c r="EO2125" s="3">
        <v>219825</v>
      </c>
      <c r="EP2125" s="3">
        <f t="shared" si="1906"/>
        <v>175</v>
      </c>
      <c r="EQ2125" s="3"/>
      <c r="ER2125" s="1" t="s">
        <v>154</v>
      </c>
      <c r="ES2125" s="3">
        <v>1</v>
      </c>
      <c r="ET2125" s="1" t="s">
        <v>143</v>
      </c>
      <c r="EU2125" s="3"/>
      <c r="EV2125" s="9">
        <f t="shared" si="1907"/>
        <v>0</v>
      </c>
      <c r="EW2125" s="11" t="s">
        <v>68</v>
      </c>
    </row>
    <row r="2126" spans="1:153" x14ac:dyDescent="0.35">
      <c r="A2126" s="7">
        <f t="shared" si="1862"/>
        <v>45586</v>
      </c>
      <c r="B2126" s="1" t="s">
        <v>67</v>
      </c>
      <c r="C2126" s="8" t="s">
        <v>14</v>
      </c>
      <c r="D2126" s="3">
        <f t="shared" si="1875"/>
        <v>160661</v>
      </c>
      <c r="E2126" s="3">
        <v>160740</v>
      </c>
      <c r="F2126" s="3">
        <f t="shared" si="1876"/>
        <v>79</v>
      </c>
      <c r="G2126" s="3">
        <v>12.929</v>
      </c>
      <c r="H2126" s="1" t="s">
        <v>105</v>
      </c>
      <c r="I2126" s="3">
        <v>1</v>
      </c>
      <c r="J2126" s="1" t="s">
        <v>143</v>
      </c>
      <c r="K2126" s="3">
        <v>6800</v>
      </c>
      <c r="L2126" s="9">
        <f t="shared" si="1877"/>
        <v>6.1102946863639875</v>
      </c>
      <c r="M2126" s="4" t="s">
        <v>68</v>
      </c>
      <c r="N2126" s="10"/>
      <c r="O2126" s="7">
        <f t="shared" si="1863"/>
        <v>45586</v>
      </c>
      <c r="P2126" s="1" t="s">
        <v>69</v>
      </c>
      <c r="Q2126" s="8" t="s">
        <v>70</v>
      </c>
      <c r="R2126" s="3">
        <f t="shared" si="1878"/>
        <v>195167</v>
      </c>
      <c r="S2126" s="3">
        <v>195221</v>
      </c>
      <c r="T2126" s="3">
        <f t="shared" si="1879"/>
        <v>54</v>
      </c>
      <c r="U2126" s="3"/>
      <c r="V2126" s="1" t="s">
        <v>126</v>
      </c>
      <c r="W2126" s="3">
        <v>1</v>
      </c>
      <c r="X2126" s="1" t="s">
        <v>143</v>
      </c>
      <c r="Y2126" s="3"/>
      <c r="Z2126" s="9">
        <f t="shared" si="1880"/>
        <v>0</v>
      </c>
      <c r="AA2126" s="11" t="s">
        <v>68</v>
      </c>
      <c r="AC2126" s="7">
        <f t="shared" si="1864"/>
        <v>45586</v>
      </c>
      <c r="AD2126" s="1" t="s">
        <v>71</v>
      </c>
      <c r="AE2126" s="8" t="s">
        <v>39</v>
      </c>
      <c r="AF2126" s="3">
        <f t="shared" si="1881"/>
        <v>210546</v>
      </c>
      <c r="AG2126" s="3">
        <v>210661</v>
      </c>
      <c r="AH2126" s="3">
        <f t="shared" si="1882"/>
        <v>115</v>
      </c>
      <c r="AI2126" s="3"/>
      <c r="AJ2126" s="1" t="s">
        <v>88</v>
      </c>
      <c r="AK2126" s="3">
        <v>1</v>
      </c>
      <c r="AL2126" s="1" t="s">
        <v>143</v>
      </c>
      <c r="AM2126" s="3"/>
      <c r="AN2126" s="9">
        <f t="shared" si="1883"/>
        <v>0</v>
      </c>
      <c r="AO2126" s="11" t="s">
        <v>68</v>
      </c>
      <c r="AQ2126" s="7">
        <f t="shared" si="1865"/>
        <v>45586</v>
      </c>
      <c r="AR2126" s="1" t="s">
        <v>72</v>
      </c>
      <c r="AS2126" s="8" t="s">
        <v>39</v>
      </c>
      <c r="AT2126" s="3">
        <f t="shared" si="1884"/>
        <v>211850</v>
      </c>
      <c r="AU2126" s="3">
        <v>211905</v>
      </c>
      <c r="AV2126" s="3">
        <f t="shared" si="1885"/>
        <v>55</v>
      </c>
      <c r="AW2126" s="3"/>
      <c r="AX2126" s="1" t="s">
        <v>108</v>
      </c>
      <c r="AY2126" s="3">
        <v>1</v>
      </c>
      <c r="AZ2126" s="1" t="s">
        <v>143</v>
      </c>
      <c r="BA2126" s="3"/>
      <c r="BB2126" s="9">
        <f t="shared" si="1886"/>
        <v>0</v>
      </c>
      <c r="BC2126" s="11" t="s">
        <v>68</v>
      </c>
      <c r="BE2126" s="7">
        <f t="shared" si="1866"/>
        <v>45586</v>
      </c>
      <c r="BF2126" s="1" t="s">
        <v>73</v>
      </c>
      <c r="BG2126" s="8" t="s">
        <v>39</v>
      </c>
      <c r="BH2126" s="3">
        <f t="shared" si="1887"/>
        <v>50563</v>
      </c>
      <c r="BI2126" s="3">
        <v>50633</v>
      </c>
      <c r="BJ2126" s="3">
        <f t="shared" si="1888"/>
        <v>70</v>
      </c>
      <c r="BK2126" s="3"/>
      <c r="BL2126" s="1" t="s">
        <v>83</v>
      </c>
      <c r="BM2126" s="3">
        <v>1</v>
      </c>
      <c r="BN2126" s="1" t="s">
        <v>143</v>
      </c>
      <c r="BO2126" s="3"/>
      <c r="BP2126" s="9">
        <f t="shared" si="1889"/>
        <v>0</v>
      </c>
      <c r="BQ2126" s="11" t="s">
        <v>68</v>
      </c>
      <c r="BS2126" s="7">
        <f t="shared" si="1867"/>
        <v>45586</v>
      </c>
      <c r="BT2126" s="1" t="s">
        <v>74</v>
      </c>
      <c r="BU2126" s="8" t="s">
        <v>39</v>
      </c>
      <c r="BV2126" s="3">
        <f t="shared" si="1890"/>
        <v>192037</v>
      </c>
      <c r="BW2126" s="3">
        <v>192127</v>
      </c>
      <c r="BX2126" s="3">
        <f t="shared" si="1891"/>
        <v>90</v>
      </c>
      <c r="BY2126" s="3"/>
      <c r="BZ2126" s="1" t="s">
        <v>85</v>
      </c>
      <c r="CA2126" s="3">
        <v>1</v>
      </c>
      <c r="CB2126" s="1" t="s">
        <v>143</v>
      </c>
      <c r="CC2126" s="3"/>
      <c r="CD2126" s="9">
        <f t="shared" si="1892"/>
        <v>0</v>
      </c>
      <c r="CE2126" s="11" t="s">
        <v>68</v>
      </c>
      <c r="CG2126" s="7">
        <f t="shared" si="1868"/>
        <v>45586</v>
      </c>
      <c r="CH2126" s="1" t="s">
        <v>75</v>
      </c>
      <c r="CI2126" s="8" t="s">
        <v>39</v>
      </c>
      <c r="CJ2126" s="3">
        <f t="shared" si="1893"/>
        <v>115395</v>
      </c>
      <c r="CK2126" s="3">
        <v>115478</v>
      </c>
      <c r="CL2126" s="3">
        <f t="shared" si="1894"/>
        <v>83</v>
      </c>
      <c r="CM2126" s="3"/>
      <c r="CN2126" s="1" t="s">
        <v>89</v>
      </c>
      <c r="CO2126" s="3">
        <v>1</v>
      </c>
      <c r="CP2126" s="1" t="s">
        <v>143</v>
      </c>
      <c r="CQ2126" s="3"/>
      <c r="CR2126" s="9">
        <f t="shared" si="1895"/>
        <v>0</v>
      </c>
      <c r="CS2126" s="11" t="s">
        <v>68</v>
      </c>
      <c r="CU2126" s="7">
        <f t="shared" si="1869"/>
        <v>45586</v>
      </c>
      <c r="CV2126" s="1" t="s">
        <v>78</v>
      </c>
      <c r="CW2126" s="8" t="s">
        <v>79</v>
      </c>
      <c r="CX2126" s="3">
        <f t="shared" si="1896"/>
        <v>230697</v>
      </c>
      <c r="CY2126" s="3">
        <v>230781</v>
      </c>
      <c r="CZ2126" s="3">
        <f t="shared" si="1897"/>
        <v>84</v>
      </c>
      <c r="DA2126" s="3"/>
      <c r="DB2126" s="1" t="s">
        <v>123</v>
      </c>
      <c r="DC2126" s="3">
        <v>1</v>
      </c>
      <c r="DD2126" s="1" t="s">
        <v>143</v>
      </c>
      <c r="DE2126" s="3"/>
      <c r="DF2126" s="9">
        <f t="shared" si="1898"/>
        <v>0</v>
      </c>
      <c r="DG2126" s="11" t="s">
        <v>68</v>
      </c>
      <c r="DI2126" s="7">
        <f t="shared" si="1870"/>
        <v>45586</v>
      </c>
      <c r="DJ2126" s="1" t="s">
        <v>80</v>
      </c>
      <c r="DK2126" s="8" t="s">
        <v>39</v>
      </c>
      <c r="DL2126" s="3">
        <f t="shared" si="1899"/>
        <v>237161</v>
      </c>
      <c r="DM2126" s="3">
        <v>237217</v>
      </c>
      <c r="DN2126" s="3">
        <f t="shared" si="1900"/>
        <v>56</v>
      </c>
      <c r="DO2126" s="3"/>
      <c r="DP2126" s="1" t="s">
        <v>494</v>
      </c>
      <c r="DQ2126" s="3">
        <v>1</v>
      </c>
      <c r="DR2126" s="1" t="s">
        <v>143</v>
      </c>
      <c r="DS2126" s="3"/>
      <c r="DT2126" s="9">
        <f t="shared" si="1901"/>
        <v>0</v>
      </c>
      <c r="DU2126" s="11" t="s">
        <v>68</v>
      </c>
      <c r="DW2126" s="7">
        <f t="shared" si="1871"/>
        <v>45586</v>
      </c>
      <c r="DX2126" s="1" t="s">
        <v>81</v>
      </c>
      <c r="DY2126" s="8" t="s">
        <v>79</v>
      </c>
      <c r="DZ2126" s="3">
        <f t="shared" si="1902"/>
        <v>227111</v>
      </c>
      <c r="EA2126" s="3">
        <v>227220</v>
      </c>
      <c r="EB2126" s="3">
        <f t="shared" si="1903"/>
        <v>109</v>
      </c>
      <c r="EC2126" s="3"/>
      <c r="ED2126" s="1" t="s">
        <v>106</v>
      </c>
      <c r="EE2126" s="3">
        <v>1</v>
      </c>
      <c r="EF2126" s="1" t="s">
        <v>143</v>
      </c>
      <c r="EG2126" s="3"/>
      <c r="EH2126" s="9">
        <f t="shared" si="1904"/>
        <v>0</v>
      </c>
      <c r="EI2126" s="11" t="s">
        <v>68</v>
      </c>
      <c r="EK2126" s="7">
        <f t="shared" si="1872"/>
        <v>45586</v>
      </c>
      <c r="EL2126" s="1" t="s">
        <v>112</v>
      </c>
      <c r="EM2126" s="8" t="s">
        <v>113</v>
      </c>
      <c r="EN2126" s="3">
        <f t="shared" si="1905"/>
        <v>219825</v>
      </c>
      <c r="EO2126" s="3">
        <v>219916</v>
      </c>
      <c r="EP2126" s="3">
        <f t="shared" si="1906"/>
        <v>91</v>
      </c>
      <c r="EQ2126" s="3"/>
      <c r="ER2126" s="1" t="s">
        <v>154</v>
      </c>
      <c r="ES2126" s="3">
        <v>1</v>
      </c>
      <c r="ET2126" s="1" t="s">
        <v>143</v>
      </c>
      <c r="EU2126" s="3"/>
      <c r="EV2126" s="9">
        <f t="shared" si="1907"/>
        <v>0</v>
      </c>
      <c r="EW2126" s="11" t="s">
        <v>68</v>
      </c>
    </row>
    <row r="2127" spans="1:153" x14ac:dyDescent="0.35">
      <c r="A2127" s="7">
        <f t="shared" si="1862"/>
        <v>45587</v>
      </c>
      <c r="B2127" s="1" t="s">
        <v>67</v>
      </c>
      <c r="C2127" s="8" t="s">
        <v>14</v>
      </c>
      <c r="D2127" s="3">
        <f t="shared" si="1875"/>
        <v>160740</v>
      </c>
      <c r="E2127" s="3">
        <v>160813</v>
      </c>
      <c r="F2127" s="3">
        <f t="shared" si="1876"/>
        <v>73</v>
      </c>
      <c r="G2127" s="3">
        <v>13.45</v>
      </c>
      <c r="H2127" s="1" t="s">
        <v>105</v>
      </c>
      <c r="I2127" s="3">
        <v>1</v>
      </c>
      <c r="J2127" s="1" t="s">
        <v>143</v>
      </c>
      <c r="K2127" s="3">
        <v>6800</v>
      </c>
      <c r="L2127" s="9">
        <f t="shared" si="1877"/>
        <v>5.4275092936802976</v>
      </c>
      <c r="M2127" s="4" t="s">
        <v>68</v>
      </c>
      <c r="N2127" s="10"/>
      <c r="O2127" s="39">
        <f t="shared" si="1863"/>
        <v>45587</v>
      </c>
      <c r="P2127" s="40" t="s">
        <v>69</v>
      </c>
      <c r="Q2127" s="41" t="s">
        <v>70</v>
      </c>
      <c r="R2127" s="31">
        <f t="shared" si="1878"/>
        <v>195221</v>
      </c>
      <c r="S2127" s="31">
        <v>195285</v>
      </c>
      <c r="T2127" s="31">
        <f t="shared" si="1879"/>
        <v>64</v>
      </c>
      <c r="U2127" s="31">
        <v>31.843</v>
      </c>
      <c r="V2127" s="40" t="s">
        <v>126</v>
      </c>
      <c r="W2127" s="31">
        <v>1</v>
      </c>
      <c r="X2127" s="40" t="s">
        <v>143</v>
      </c>
      <c r="Y2127" s="31">
        <v>6800</v>
      </c>
      <c r="Z2127" s="42">
        <f t="shared" si="1880"/>
        <v>2.0098608799422166</v>
      </c>
      <c r="AA2127" s="44" t="s">
        <v>68</v>
      </c>
      <c r="AC2127" s="39">
        <f t="shared" si="1864"/>
        <v>45587</v>
      </c>
      <c r="AD2127" s="40" t="s">
        <v>71</v>
      </c>
      <c r="AE2127" s="41" t="s">
        <v>39</v>
      </c>
      <c r="AF2127" s="31">
        <f t="shared" si="1881"/>
        <v>210661</v>
      </c>
      <c r="AG2127" s="31">
        <v>210717</v>
      </c>
      <c r="AH2127" s="31">
        <f t="shared" si="1882"/>
        <v>56</v>
      </c>
      <c r="AI2127" s="31">
        <v>28.271000000000001</v>
      </c>
      <c r="AJ2127" s="40" t="s">
        <v>88</v>
      </c>
      <c r="AK2127" s="31">
        <v>1</v>
      </c>
      <c r="AL2127" s="40" t="s">
        <v>143</v>
      </c>
      <c r="AM2127" s="31">
        <v>6800</v>
      </c>
      <c r="AN2127" s="42">
        <f t="shared" si="1883"/>
        <v>1.9808284107389196</v>
      </c>
      <c r="AO2127" s="44" t="s">
        <v>68</v>
      </c>
      <c r="AQ2127" s="39">
        <f t="shared" si="1865"/>
        <v>45587</v>
      </c>
      <c r="AR2127" s="40" t="s">
        <v>72</v>
      </c>
      <c r="AS2127" s="41" t="s">
        <v>39</v>
      </c>
      <c r="AT2127" s="31">
        <f t="shared" si="1884"/>
        <v>211905</v>
      </c>
      <c r="AU2127" s="31">
        <v>211966</v>
      </c>
      <c r="AV2127" s="31">
        <f t="shared" si="1885"/>
        <v>61</v>
      </c>
      <c r="AW2127" s="31">
        <v>31.065000000000001</v>
      </c>
      <c r="AX2127" s="40" t="s">
        <v>108</v>
      </c>
      <c r="AY2127" s="31">
        <v>1</v>
      </c>
      <c r="AZ2127" s="40" t="s">
        <v>143</v>
      </c>
      <c r="BA2127" s="31">
        <v>6800</v>
      </c>
      <c r="BB2127" s="42">
        <f t="shared" si="1886"/>
        <v>1.9636246579752132</v>
      </c>
      <c r="BC2127" s="44" t="s">
        <v>68</v>
      </c>
      <c r="BE2127" s="39">
        <f t="shared" si="1866"/>
        <v>45587</v>
      </c>
      <c r="BF2127" s="40" t="s">
        <v>73</v>
      </c>
      <c r="BG2127" s="41" t="s">
        <v>39</v>
      </c>
      <c r="BH2127" s="31">
        <f t="shared" si="1887"/>
        <v>50633</v>
      </c>
      <c r="BI2127" s="31">
        <v>50703</v>
      </c>
      <c r="BJ2127" s="31">
        <f t="shared" si="1888"/>
        <v>70</v>
      </c>
      <c r="BK2127" s="31">
        <v>28.866</v>
      </c>
      <c r="BL2127" s="40" t="s">
        <v>83</v>
      </c>
      <c r="BM2127" s="31">
        <v>1</v>
      </c>
      <c r="BN2127" s="40" t="s">
        <v>143</v>
      </c>
      <c r="BO2127" s="31">
        <v>6800</v>
      </c>
      <c r="BP2127" s="42">
        <f t="shared" si="1889"/>
        <v>2.4249982678583804</v>
      </c>
      <c r="BQ2127" s="44" t="s">
        <v>68</v>
      </c>
      <c r="BS2127" s="39">
        <f t="shared" si="1867"/>
        <v>45587</v>
      </c>
      <c r="BT2127" s="40" t="s">
        <v>74</v>
      </c>
      <c r="BU2127" s="41" t="s">
        <v>39</v>
      </c>
      <c r="BV2127" s="31">
        <f t="shared" si="1890"/>
        <v>192127</v>
      </c>
      <c r="BW2127" s="31">
        <v>192217</v>
      </c>
      <c r="BX2127" s="31">
        <f t="shared" si="1891"/>
        <v>90</v>
      </c>
      <c r="BY2127" s="31">
        <v>31.902999999999999</v>
      </c>
      <c r="BZ2127" s="40" t="s">
        <v>85</v>
      </c>
      <c r="CA2127" s="31">
        <v>1</v>
      </c>
      <c r="CB2127" s="40" t="s">
        <v>143</v>
      </c>
      <c r="CC2127" s="31">
        <v>6800</v>
      </c>
      <c r="CD2127" s="42">
        <f t="shared" si="1892"/>
        <v>2.8210513117888603</v>
      </c>
      <c r="CE2127" s="44" t="s">
        <v>68</v>
      </c>
      <c r="CG2127" s="39">
        <f t="shared" si="1868"/>
        <v>45587</v>
      </c>
      <c r="CH2127" s="40" t="s">
        <v>75</v>
      </c>
      <c r="CI2127" s="41" t="s">
        <v>39</v>
      </c>
      <c r="CJ2127" s="31">
        <f t="shared" si="1893"/>
        <v>115478</v>
      </c>
      <c r="CK2127" s="31">
        <v>115546</v>
      </c>
      <c r="CL2127" s="31">
        <f t="shared" si="1894"/>
        <v>68</v>
      </c>
      <c r="CM2127" s="31">
        <v>36.475999999999999</v>
      </c>
      <c r="CN2127" s="40" t="s">
        <v>89</v>
      </c>
      <c r="CO2127" s="31">
        <v>1</v>
      </c>
      <c r="CP2127" s="40" t="s">
        <v>143</v>
      </c>
      <c r="CQ2127" s="31">
        <v>6800</v>
      </c>
      <c r="CR2127" s="42">
        <f t="shared" si="1895"/>
        <v>1.8642394999451695</v>
      </c>
      <c r="CS2127" s="44" t="s">
        <v>68</v>
      </c>
      <c r="CU2127" s="39">
        <f t="shared" si="1869"/>
        <v>45587</v>
      </c>
      <c r="CV2127" s="40" t="s">
        <v>78</v>
      </c>
      <c r="CW2127" s="41" t="s">
        <v>79</v>
      </c>
      <c r="CX2127" s="31">
        <f t="shared" si="1896"/>
        <v>230781</v>
      </c>
      <c r="CY2127" s="31">
        <v>230864</v>
      </c>
      <c r="CZ2127" s="31">
        <f t="shared" si="1897"/>
        <v>83</v>
      </c>
      <c r="DA2127" s="31">
        <v>33.758000000000003</v>
      </c>
      <c r="DB2127" s="40" t="s">
        <v>123</v>
      </c>
      <c r="DC2127" s="31">
        <v>1</v>
      </c>
      <c r="DD2127" s="40" t="s">
        <v>143</v>
      </c>
      <c r="DE2127" s="31">
        <v>6800</v>
      </c>
      <c r="DF2127" s="42">
        <f t="shared" si="1898"/>
        <v>2.4586764618757035</v>
      </c>
      <c r="DG2127" s="44" t="s">
        <v>68</v>
      </c>
      <c r="DI2127" s="39">
        <f t="shared" si="1870"/>
        <v>45587</v>
      </c>
      <c r="DJ2127" s="40" t="s">
        <v>80</v>
      </c>
      <c r="DK2127" s="41" t="s">
        <v>39</v>
      </c>
      <c r="DL2127" s="31">
        <f t="shared" si="1899"/>
        <v>237217</v>
      </c>
      <c r="DM2127" s="31">
        <v>237302</v>
      </c>
      <c r="DN2127" s="31">
        <f t="shared" si="1900"/>
        <v>85</v>
      </c>
      <c r="DO2127" s="31">
        <v>24.472000000000001</v>
      </c>
      <c r="DP2127" s="40" t="s">
        <v>494</v>
      </c>
      <c r="DQ2127" s="31">
        <v>1</v>
      </c>
      <c r="DR2127" s="40" t="s">
        <v>143</v>
      </c>
      <c r="DS2127" s="31">
        <v>6800</v>
      </c>
      <c r="DT2127" s="42">
        <f t="shared" si="1901"/>
        <v>3.4733573063092513</v>
      </c>
      <c r="DU2127" s="44" t="s">
        <v>68</v>
      </c>
      <c r="DW2127" s="39">
        <f t="shared" si="1871"/>
        <v>45587</v>
      </c>
      <c r="DX2127" s="40" t="s">
        <v>81</v>
      </c>
      <c r="DY2127" s="41" t="s">
        <v>79</v>
      </c>
      <c r="DZ2127" s="31">
        <f t="shared" si="1902"/>
        <v>227220</v>
      </c>
      <c r="EA2127" s="31">
        <v>227328</v>
      </c>
      <c r="EB2127" s="31">
        <f t="shared" si="1903"/>
        <v>108</v>
      </c>
      <c r="EC2127" s="31">
        <v>49.000999999999998</v>
      </c>
      <c r="ED2127" s="40" t="s">
        <v>106</v>
      </c>
      <c r="EE2127" s="31">
        <v>1</v>
      </c>
      <c r="EF2127" s="40" t="s">
        <v>143</v>
      </c>
      <c r="EG2127" s="31">
        <v>6800</v>
      </c>
      <c r="EH2127" s="42">
        <f t="shared" si="1904"/>
        <v>2.204036652313218</v>
      </c>
      <c r="EI2127" s="44" t="s">
        <v>68</v>
      </c>
      <c r="EK2127" s="39">
        <f t="shared" si="1872"/>
        <v>45587</v>
      </c>
      <c r="EL2127" s="40" t="s">
        <v>112</v>
      </c>
      <c r="EM2127" s="41" t="s">
        <v>113</v>
      </c>
      <c r="EN2127" s="31">
        <f t="shared" si="1905"/>
        <v>219916</v>
      </c>
      <c r="EO2127" s="31">
        <v>220073</v>
      </c>
      <c r="EP2127" s="31">
        <f t="shared" si="1906"/>
        <v>157</v>
      </c>
      <c r="EQ2127" s="31">
        <v>49.7</v>
      </c>
      <c r="ER2127" s="40" t="s">
        <v>154</v>
      </c>
      <c r="ES2127" s="31">
        <v>1</v>
      </c>
      <c r="ET2127" s="40" t="s">
        <v>143</v>
      </c>
      <c r="EU2127" s="31">
        <v>6800</v>
      </c>
      <c r="EV2127" s="42">
        <f t="shared" si="1907"/>
        <v>3.1589537223340036</v>
      </c>
      <c r="EW2127" s="44" t="s">
        <v>68</v>
      </c>
    </row>
    <row r="2128" spans="1:153" x14ac:dyDescent="0.35">
      <c r="A2128" s="7">
        <f t="shared" si="1862"/>
        <v>45588</v>
      </c>
      <c r="B2128" s="1" t="s">
        <v>67</v>
      </c>
      <c r="C2128" s="8" t="s">
        <v>14</v>
      </c>
      <c r="D2128" s="3">
        <f t="shared" si="1875"/>
        <v>160813</v>
      </c>
      <c r="E2128" s="3">
        <v>160889</v>
      </c>
      <c r="F2128" s="3">
        <f t="shared" si="1876"/>
        <v>76</v>
      </c>
      <c r="G2128" s="3">
        <v>13.625</v>
      </c>
      <c r="H2128" s="1" t="s">
        <v>105</v>
      </c>
      <c r="I2128" s="3">
        <v>1</v>
      </c>
      <c r="J2128" s="1" t="s">
        <v>143</v>
      </c>
      <c r="K2128" s="3">
        <v>6800</v>
      </c>
      <c r="L2128" s="9">
        <f t="shared" si="1877"/>
        <v>5.5779816513761471</v>
      </c>
      <c r="M2128" s="4" t="s">
        <v>68</v>
      </c>
      <c r="N2128" s="10"/>
      <c r="O2128" s="39">
        <f t="shared" si="1863"/>
        <v>45588</v>
      </c>
      <c r="P2128" s="40" t="s">
        <v>69</v>
      </c>
      <c r="Q2128" s="41" t="s">
        <v>70</v>
      </c>
      <c r="R2128" s="31">
        <f t="shared" si="1878"/>
        <v>195285</v>
      </c>
      <c r="S2128" s="31">
        <v>195345</v>
      </c>
      <c r="T2128" s="31">
        <f t="shared" si="1879"/>
        <v>60</v>
      </c>
      <c r="U2128" s="31">
        <v>26.145</v>
      </c>
      <c r="V2128" s="40" t="s">
        <v>126</v>
      </c>
      <c r="W2128" s="31">
        <v>2</v>
      </c>
      <c r="X2128" s="40" t="s">
        <v>143</v>
      </c>
      <c r="Y2128" s="31">
        <v>6800</v>
      </c>
      <c r="Z2128" s="42">
        <f t="shared" si="1880"/>
        <v>2.2948938611589216</v>
      </c>
      <c r="AA2128" s="44" t="s">
        <v>68</v>
      </c>
      <c r="AC2128" s="7">
        <f t="shared" si="1864"/>
        <v>45588</v>
      </c>
      <c r="AD2128" s="1" t="s">
        <v>71</v>
      </c>
      <c r="AE2128" s="8" t="s">
        <v>39</v>
      </c>
      <c r="AF2128" s="3">
        <f t="shared" si="1881"/>
        <v>210717</v>
      </c>
      <c r="AG2128" s="3">
        <v>210812</v>
      </c>
      <c r="AH2128" s="3">
        <f t="shared" si="1882"/>
        <v>95</v>
      </c>
      <c r="AI2128" s="3"/>
      <c r="AJ2128" s="1" t="s">
        <v>88</v>
      </c>
      <c r="AK2128" s="3">
        <v>1</v>
      </c>
      <c r="AL2128" s="1" t="s">
        <v>143</v>
      </c>
      <c r="AM2128" s="3"/>
      <c r="AN2128" s="9">
        <f t="shared" si="1883"/>
        <v>0</v>
      </c>
      <c r="AO2128" s="11" t="s">
        <v>68</v>
      </c>
      <c r="AQ2128" s="39">
        <f t="shared" si="1865"/>
        <v>45588</v>
      </c>
      <c r="AR2128" s="40" t="s">
        <v>72</v>
      </c>
      <c r="AS2128" s="41" t="s">
        <v>39</v>
      </c>
      <c r="AT2128" s="31">
        <f t="shared" si="1884"/>
        <v>211966</v>
      </c>
      <c r="AU2128" s="31">
        <v>212031</v>
      </c>
      <c r="AV2128" s="31">
        <f t="shared" si="1885"/>
        <v>65</v>
      </c>
      <c r="AW2128" s="31">
        <v>16.640999999999998</v>
      </c>
      <c r="AX2128" s="40" t="s">
        <v>108</v>
      </c>
      <c r="AY2128" s="31">
        <v>1</v>
      </c>
      <c r="AZ2128" s="40" t="s">
        <v>143</v>
      </c>
      <c r="BA2128" s="31">
        <v>6800</v>
      </c>
      <c r="BB2128" s="42">
        <f t="shared" si="1886"/>
        <v>3.9060152635057994</v>
      </c>
      <c r="BC2128" s="44" t="s">
        <v>68</v>
      </c>
      <c r="BE2128" s="7">
        <f t="shared" si="1866"/>
        <v>45588</v>
      </c>
      <c r="BF2128" s="1" t="s">
        <v>73</v>
      </c>
      <c r="BG2128" s="8" t="s">
        <v>39</v>
      </c>
      <c r="BH2128" s="3">
        <f t="shared" si="1887"/>
        <v>50703</v>
      </c>
      <c r="BI2128" s="3">
        <v>50782</v>
      </c>
      <c r="BJ2128" s="3">
        <f t="shared" si="1888"/>
        <v>79</v>
      </c>
      <c r="BK2128" s="3"/>
      <c r="BL2128" s="1" t="s">
        <v>83</v>
      </c>
      <c r="BM2128" s="3">
        <v>1</v>
      </c>
      <c r="BN2128" s="1" t="s">
        <v>143</v>
      </c>
      <c r="BO2128" s="3"/>
      <c r="BP2128" s="9">
        <f t="shared" si="1889"/>
        <v>0</v>
      </c>
      <c r="BQ2128" s="11" t="s">
        <v>68</v>
      </c>
      <c r="BS2128" s="7">
        <f t="shared" si="1867"/>
        <v>45588</v>
      </c>
      <c r="BT2128" s="1" t="s">
        <v>74</v>
      </c>
      <c r="BU2128" s="8" t="s">
        <v>39</v>
      </c>
      <c r="BV2128" s="3">
        <f t="shared" si="1890"/>
        <v>192217</v>
      </c>
      <c r="BW2128" s="3">
        <v>192313</v>
      </c>
      <c r="BX2128" s="3">
        <f t="shared" si="1891"/>
        <v>96</v>
      </c>
      <c r="BY2128" s="3"/>
      <c r="BZ2128" s="1" t="s">
        <v>85</v>
      </c>
      <c r="CA2128" s="3">
        <v>1</v>
      </c>
      <c r="CB2128" s="1" t="s">
        <v>143</v>
      </c>
      <c r="CC2128" s="3"/>
      <c r="CD2128" s="9">
        <f t="shared" si="1892"/>
        <v>0</v>
      </c>
      <c r="CE2128" s="11" t="s">
        <v>68</v>
      </c>
      <c r="CG2128" s="7">
        <f t="shared" si="1868"/>
        <v>45588</v>
      </c>
      <c r="CH2128" s="1" t="s">
        <v>75</v>
      </c>
      <c r="CI2128" s="8" t="s">
        <v>39</v>
      </c>
      <c r="CJ2128" s="3">
        <f t="shared" si="1893"/>
        <v>115546</v>
      </c>
      <c r="CK2128" s="3">
        <v>115611</v>
      </c>
      <c r="CL2128" s="3">
        <f t="shared" si="1894"/>
        <v>65</v>
      </c>
      <c r="CM2128" s="3"/>
      <c r="CN2128" s="1" t="s">
        <v>89</v>
      </c>
      <c r="CO2128" s="3"/>
      <c r="CP2128" s="1" t="s">
        <v>143</v>
      </c>
      <c r="CQ2128" s="3"/>
      <c r="CR2128" s="9">
        <f t="shared" si="1895"/>
        <v>0</v>
      </c>
      <c r="CS2128" s="11" t="s">
        <v>68</v>
      </c>
      <c r="CU2128" s="39">
        <f t="shared" si="1869"/>
        <v>45588</v>
      </c>
      <c r="CV2128" s="40" t="s">
        <v>78</v>
      </c>
      <c r="CW2128" s="41" t="s">
        <v>79</v>
      </c>
      <c r="CX2128" s="31">
        <f t="shared" si="1896"/>
        <v>230864</v>
      </c>
      <c r="CY2128" s="31">
        <v>230948</v>
      </c>
      <c r="CZ2128" s="31">
        <f t="shared" si="1897"/>
        <v>84</v>
      </c>
      <c r="DA2128" s="31">
        <v>28.027999999999999</v>
      </c>
      <c r="DB2128" s="40" t="s">
        <v>123</v>
      </c>
      <c r="DC2128" s="31">
        <v>1</v>
      </c>
      <c r="DD2128" s="40" t="s">
        <v>143</v>
      </c>
      <c r="DE2128" s="31">
        <v>6800</v>
      </c>
      <c r="DF2128" s="42">
        <f t="shared" si="1898"/>
        <v>2.9970029970029972</v>
      </c>
      <c r="DG2128" s="44" t="s">
        <v>68</v>
      </c>
      <c r="DI2128" s="39">
        <f t="shared" si="1870"/>
        <v>45588</v>
      </c>
      <c r="DJ2128" s="40" t="s">
        <v>80</v>
      </c>
      <c r="DK2128" s="41" t="s">
        <v>39</v>
      </c>
      <c r="DL2128" s="31">
        <f t="shared" si="1899"/>
        <v>237302</v>
      </c>
      <c r="DM2128" s="31">
        <v>237302</v>
      </c>
      <c r="DN2128" s="31">
        <f t="shared" si="1900"/>
        <v>0</v>
      </c>
      <c r="DO2128" s="31">
        <v>31.843</v>
      </c>
      <c r="DP2128" s="40" t="s">
        <v>494</v>
      </c>
      <c r="DQ2128" s="31">
        <v>1</v>
      </c>
      <c r="DR2128" s="40" t="s">
        <v>143</v>
      </c>
      <c r="DS2128" s="31">
        <v>6800</v>
      </c>
      <c r="DT2128" s="42">
        <f t="shared" si="1901"/>
        <v>0</v>
      </c>
      <c r="DU2128" s="44" t="s">
        <v>68</v>
      </c>
      <c r="DW2128" s="7">
        <f t="shared" si="1871"/>
        <v>45588</v>
      </c>
      <c r="DX2128" s="1" t="s">
        <v>81</v>
      </c>
      <c r="DY2128" s="8" t="s">
        <v>79</v>
      </c>
      <c r="DZ2128" s="3">
        <f t="shared" si="1902"/>
        <v>227328</v>
      </c>
      <c r="EA2128" s="3">
        <v>227328</v>
      </c>
      <c r="EB2128" s="3">
        <f t="shared" si="1903"/>
        <v>0</v>
      </c>
      <c r="EC2128" s="3"/>
      <c r="ED2128" s="1" t="s">
        <v>106</v>
      </c>
      <c r="EE2128" s="3">
        <v>1</v>
      </c>
      <c r="EF2128" s="1" t="s">
        <v>143</v>
      </c>
      <c r="EG2128" s="3"/>
      <c r="EH2128" s="9">
        <f t="shared" si="1904"/>
        <v>0</v>
      </c>
      <c r="EI2128" s="11" t="s">
        <v>68</v>
      </c>
      <c r="EK2128" s="39">
        <f t="shared" si="1872"/>
        <v>45588</v>
      </c>
      <c r="EL2128" s="40" t="s">
        <v>112</v>
      </c>
      <c r="EM2128" s="41" t="s">
        <v>113</v>
      </c>
      <c r="EN2128" s="31">
        <f t="shared" si="1905"/>
        <v>220073</v>
      </c>
      <c r="EO2128" s="31">
        <v>220164</v>
      </c>
      <c r="EP2128" s="31">
        <f t="shared" si="1906"/>
        <v>91</v>
      </c>
      <c r="EQ2128" s="31">
        <v>28.195</v>
      </c>
      <c r="ER2128" s="40" t="s">
        <v>154</v>
      </c>
      <c r="ES2128" s="31">
        <v>1</v>
      </c>
      <c r="ET2128" s="40" t="s">
        <v>143</v>
      </c>
      <c r="EU2128" s="31">
        <v>6800</v>
      </c>
      <c r="EV2128" s="42">
        <f t="shared" si="1907"/>
        <v>3.2275226103919135</v>
      </c>
      <c r="EW2128" s="44" t="s">
        <v>68</v>
      </c>
    </row>
    <row r="2129" spans="1:153" x14ac:dyDescent="0.35">
      <c r="A2129" s="7">
        <f t="shared" si="1862"/>
        <v>45589</v>
      </c>
      <c r="B2129" s="1" t="s">
        <v>67</v>
      </c>
      <c r="C2129" s="8" t="s">
        <v>14</v>
      </c>
      <c r="D2129" s="3">
        <f t="shared" si="1875"/>
        <v>160889</v>
      </c>
      <c r="E2129" s="3">
        <v>160957</v>
      </c>
      <c r="F2129" s="3">
        <f t="shared" si="1876"/>
        <v>68</v>
      </c>
      <c r="G2129" s="3">
        <v>11.747999999999999</v>
      </c>
      <c r="H2129" s="1" t="s">
        <v>105</v>
      </c>
      <c r="I2129" s="3">
        <v>1</v>
      </c>
      <c r="J2129" s="1" t="s">
        <v>143</v>
      </c>
      <c r="K2129" s="3">
        <v>6800</v>
      </c>
      <c r="L2129" s="9">
        <f t="shared" si="1877"/>
        <v>5.7882192713653389</v>
      </c>
      <c r="M2129" s="4" t="s">
        <v>68</v>
      </c>
      <c r="N2129" s="10"/>
      <c r="O2129" s="39">
        <f t="shared" si="1863"/>
        <v>45589</v>
      </c>
      <c r="P2129" s="40" t="s">
        <v>69</v>
      </c>
      <c r="Q2129" s="41" t="s">
        <v>70</v>
      </c>
      <c r="R2129" s="31">
        <f t="shared" si="1878"/>
        <v>195345</v>
      </c>
      <c r="S2129" s="31">
        <v>195407</v>
      </c>
      <c r="T2129" s="31">
        <f t="shared" si="1879"/>
        <v>62</v>
      </c>
      <c r="U2129" s="31">
        <v>27.152000000000001</v>
      </c>
      <c r="V2129" s="40" t="s">
        <v>126</v>
      </c>
      <c r="W2129" s="31">
        <v>1</v>
      </c>
      <c r="X2129" s="40" t="s">
        <v>143</v>
      </c>
      <c r="Y2129" s="31">
        <v>6800</v>
      </c>
      <c r="Z2129" s="42">
        <f t="shared" si="1880"/>
        <v>2.2834413671184444</v>
      </c>
      <c r="AA2129" s="44" t="s">
        <v>68</v>
      </c>
      <c r="AC2129" s="39">
        <f t="shared" si="1864"/>
        <v>45589</v>
      </c>
      <c r="AD2129" s="40" t="s">
        <v>71</v>
      </c>
      <c r="AE2129" s="41" t="s">
        <v>39</v>
      </c>
      <c r="AF2129" s="31">
        <f t="shared" si="1881"/>
        <v>210812</v>
      </c>
      <c r="AG2129" s="31">
        <v>210910</v>
      </c>
      <c r="AH2129" s="31">
        <f t="shared" si="1882"/>
        <v>98</v>
      </c>
      <c r="AI2129" s="31">
        <v>37.906999999999996</v>
      </c>
      <c r="AJ2129" s="40" t="s">
        <v>88</v>
      </c>
      <c r="AK2129" s="31">
        <v>1</v>
      </c>
      <c r="AL2129" s="40" t="s">
        <v>143</v>
      </c>
      <c r="AM2129" s="31">
        <v>6800</v>
      </c>
      <c r="AN2129" s="42">
        <f t="shared" si="1883"/>
        <v>2.5852744875616644</v>
      </c>
      <c r="AO2129" s="44" t="s">
        <v>68</v>
      </c>
      <c r="AQ2129" s="39">
        <f t="shared" si="1865"/>
        <v>45589</v>
      </c>
      <c r="AR2129" s="40" t="s">
        <v>72</v>
      </c>
      <c r="AS2129" s="41" t="s">
        <v>39</v>
      </c>
      <c r="AT2129" s="31">
        <f t="shared" si="1884"/>
        <v>212031</v>
      </c>
      <c r="AU2129" s="31">
        <v>212083</v>
      </c>
      <c r="AV2129" s="31">
        <f t="shared" si="1885"/>
        <v>52</v>
      </c>
      <c r="AW2129" s="31">
        <v>14.045999999999999</v>
      </c>
      <c r="AX2129" s="40" t="s">
        <v>108</v>
      </c>
      <c r="AY2129" s="31">
        <v>1</v>
      </c>
      <c r="AZ2129" s="40" t="s">
        <v>143</v>
      </c>
      <c r="BA2129" s="31">
        <v>6800</v>
      </c>
      <c r="BB2129" s="42">
        <f t="shared" si="1886"/>
        <v>3.7021216004556461</v>
      </c>
      <c r="BC2129" s="44" t="s">
        <v>68</v>
      </c>
      <c r="BE2129" s="7">
        <f t="shared" si="1866"/>
        <v>45589</v>
      </c>
      <c r="BF2129" s="1" t="s">
        <v>73</v>
      </c>
      <c r="BG2129" s="8" t="s">
        <v>39</v>
      </c>
      <c r="BH2129" s="3">
        <f t="shared" si="1887"/>
        <v>50782</v>
      </c>
      <c r="BI2129" s="3">
        <v>50850</v>
      </c>
      <c r="BJ2129" s="3">
        <f t="shared" si="1888"/>
        <v>68</v>
      </c>
      <c r="BK2129" s="3"/>
      <c r="BL2129" s="1" t="s">
        <v>83</v>
      </c>
      <c r="BM2129" s="3">
        <v>1</v>
      </c>
      <c r="BN2129" s="1" t="s">
        <v>143</v>
      </c>
      <c r="BO2129" s="3"/>
      <c r="BP2129" s="9">
        <f t="shared" si="1889"/>
        <v>0</v>
      </c>
      <c r="BQ2129" s="11" t="s">
        <v>68</v>
      </c>
      <c r="BS2129" s="39">
        <f t="shared" si="1867"/>
        <v>45589</v>
      </c>
      <c r="BT2129" s="40" t="s">
        <v>74</v>
      </c>
      <c r="BU2129" s="41" t="s">
        <v>39</v>
      </c>
      <c r="BV2129" s="31">
        <f t="shared" si="1890"/>
        <v>192313</v>
      </c>
      <c r="BW2129" s="31">
        <v>192403</v>
      </c>
      <c r="BX2129" s="31">
        <f t="shared" si="1891"/>
        <v>90</v>
      </c>
      <c r="BY2129" s="31">
        <v>42.334000000000003</v>
      </c>
      <c r="BZ2129" s="40" t="s">
        <v>85</v>
      </c>
      <c r="CA2129" s="31">
        <v>1</v>
      </c>
      <c r="CB2129" s="40" t="s">
        <v>143</v>
      </c>
      <c r="CC2129" s="31">
        <v>6800</v>
      </c>
      <c r="CD2129" s="42">
        <f t="shared" si="1892"/>
        <v>2.1259507724287805</v>
      </c>
      <c r="CE2129" s="44" t="s">
        <v>68</v>
      </c>
      <c r="CG2129" s="7">
        <f t="shared" si="1868"/>
        <v>45589</v>
      </c>
      <c r="CH2129" s="1" t="s">
        <v>75</v>
      </c>
      <c r="CI2129" s="8" t="s">
        <v>39</v>
      </c>
      <c r="CJ2129" s="3">
        <f t="shared" si="1893"/>
        <v>115611</v>
      </c>
      <c r="CK2129" s="3">
        <v>115686</v>
      </c>
      <c r="CL2129" s="3">
        <f t="shared" si="1894"/>
        <v>75</v>
      </c>
      <c r="CM2129" s="3"/>
      <c r="CN2129" s="1" t="s">
        <v>434</v>
      </c>
      <c r="CO2129" s="3">
        <v>1</v>
      </c>
      <c r="CP2129" s="1" t="s">
        <v>143</v>
      </c>
      <c r="CQ2129" s="3"/>
      <c r="CR2129" s="9">
        <f t="shared" si="1895"/>
        <v>0</v>
      </c>
      <c r="CS2129" s="11" t="s">
        <v>68</v>
      </c>
      <c r="CU2129" s="7">
        <f t="shared" si="1869"/>
        <v>45589</v>
      </c>
      <c r="CV2129" s="1" t="s">
        <v>78</v>
      </c>
      <c r="CW2129" s="8" t="s">
        <v>79</v>
      </c>
      <c r="CX2129" s="3">
        <f t="shared" si="1896"/>
        <v>230948</v>
      </c>
      <c r="CY2129" s="3">
        <v>231033</v>
      </c>
      <c r="CZ2129" s="3">
        <f t="shared" si="1897"/>
        <v>85</v>
      </c>
      <c r="DA2129" s="3"/>
      <c r="DB2129" s="1" t="s">
        <v>123</v>
      </c>
      <c r="DC2129" s="3">
        <v>1</v>
      </c>
      <c r="DD2129" s="1" t="s">
        <v>143</v>
      </c>
      <c r="DE2129" s="3"/>
      <c r="DF2129" s="9">
        <f t="shared" si="1898"/>
        <v>0</v>
      </c>
      <c r="DG2129" s="11" t="s">
        <v>68</v>
      </c>
      <c r="DI2129" s="39">
        <f t="shared" si="1870"/>
        <v>45589</v>
      </c>
      <c r="DJ2129" s="40" t="s">
        <v>80</v>
      </c>
      <c r="DK2129" s="41" t="s">
        <v>39</v>
      </c>
      <c r="DL2129" s="31">
        <f t="shared" si="1899"/>
        <v>237302</v>
      </c>
      <c r="DM2129" s="31">
        <v>237366</v>
      </c>
      <c r="DN2129" s="31">
        <f t="shared" si="1900"/>
        <v>64</v>
      </c>
      <c r="DO2129" s="31">
        <v>31.843</v>
      </c>
      <c r="DP2129" s="40" t="s">
        <v>494</v>
      </c>
      <c r="DQ2129" s="31">
        <v>1</v>
      </c>
      <c r="DR2129" s="40" t="s">
        <v>143</v>
      </c>
      <c r="DS2129" s="31">
        <v>6800</v>
      </c>
      <c r="DT2129" s="42">
        <f t="shared" si="1901"/>
        <v>2.0098608799422166</v>
      </c>
      <c r="DU2129" s="44" t="s">
        <v>68</v>
      </c>
      <c r="DW2129" s="7">
        <f t="shared" si="1871"/>
        <v>45589</v>
      </c>
      <c r="DX2129" s="1" t="s">
        <v>81</v>
      </c>
      <c r="DY2129" s="8" t="s">
        <v>79</v>
      </c>
      <c r="DZ2129" s="3">
        <f t="shared" si="1902"/>
        <v>227328</v>
      </c>
      <c r="EA2129" s="3">
        <v>227480</v>
      </c>
      <c r="EB2129" s="3">
        <f t="shared" si="1903"/>
        <v>152</v>
      </c>
      <c r="EC2129" s="3"/>
      <c r="ED2129" s="1" t="s">
        <v>106</v>
      </c>
      <c r="EE2129" s="3">
        <v>1</v>
      </c>
      <c r="EF2129" s="1" t="s">
        <v>143</v>
      </c>
      <c r="EG2129" s="3">
        <v>6800</v>
      </c>
      <c r="EH2129" s="9">
        <f t="shared" si="1904"/>
        <v>0</v>
      </c>
      <c r="EI2129" s="11" t="s">
        <v>68</v>
      </c>
      <c r="EK2129" s="7">
        <f t="shared" si="1872"/>
        <v>45589</v>
      </c>
      <c r="EL2129" s="1" t="s">
        <v>112</v>
      </c>
      <c r="EM2129" s="8" t="s">
        <v>113</v>
      </c>
      <c r="EN2129" s="3">
        <f t="shared" si="1905"/>
        <v>220164</v>
      </c>
      <c r="EO2129" s="3">
        <v>220335</v>
      </c>
      <c r="EP2129" s="3">
        <f t="shared" si="1906"/>
        <v>171</v>
      </c>
      <c r="EQ2129" s="3"/>
      <c r="ER2129" s="1" t="s">
        <v>154</v>
      </c>
      <c r="ES2129" s="3">
        <v>1</v>
      </c>
      <c r="ET2129" s="1" t="s">
        <v>143</v>
      </c>
      <c r="EU2129" s="3"/>
      <c r="EV2129" s="9">
        <f t="shared" si="1907"/>
        <v>0</v>
      </c>
      <c r="EW2129" s="11" t="s">
        <v>68</v>
      </c>
    </row>
    <row r="2130" spans="1:153" x14ac:dyDescent="0.35">
      <c r="A2130" s="7">
        <f t="shared" si="1862"/>
        <v>45590</v>
      </c>
      <c r="B2130" s="1" t="s">
        <v>67</v>
      </c>
      <c r="C2130" s="8" t="s">
        <v>14</v>
      </c>
      <c r="D2130" s="3">
        <f t="shared" si="1875"/>
        <v>160957</v>
      </c>
      <c r="E2130" s="3">
        <v>161038</v>
      </c>
      <c r="F2130" s="3">
        <f t="shared" si="1876"/>
        <v>81</v>
      </c>
      <c r="G2130" s="3">
        <v>14.073</v>
      </c>
      <c r="H2130" s="1" t="s">
        <v>105</v>
      </c>
      <c r="I2130" s="3">
        <v>1</v>
      </c>
      <c r="J2130" s="1" t="s">
        <v>143</v>
      </c>
      <c r="K2130" s="3">
        <v>6800</v>
      </c>
      <c r="L2130" s="9">
        <f t="shared" si="1877"/>
        <v>5.7557024088680446</v>
      </c>
      <c r="M2130" s="4" t="s">
        <v>68</v>
      </c>
      <c r="N2130" s="10"/>
      <c r="O2130" s="39">
        <f t="shared" si="1863"/>
        <v>45590</v>
      </c>
      <c r="P2130" s="40" t="s">
        <v>69</v>
      </c>
      <c r="Q2130" s="41" t="s">
        <v>70</v>
      </c>
      <c r="R2130" s="31">
        <f t="shared" si="1878"/>
        <v>195407</v>
      </c>
      <c r="S2130" s="31">
        <v>195472</v>
      </c>
      <c r="T2130" s="31">
        <f t="shared" si="1879"/>
        <v>65</v>
      </c>
      <c r="U2130" s="31">
        <v>30.007999999999999</v>
      </c>
      <c r="V2130" s="40" t="s">
        <v>126</v>
      </c>
      <c r="W2130" s="31">
        <v>1</v>
      </c>
      <c r="X2130" s="40" t="s">
        <v>143</v>
      </c>
      <c r="Y2130" s="31">
        <v>6800</v>
      </c>
      <c r="Z2130" s="42">
        <f t="shared" si="1880"/>
        <v>2.1660890429218878</v>
      </c>
      <c r="AA2130" s="44" t="s">
        <v>68</v>
      </c>
      <c r="AC2130" s="7">
        <f t="shared" si="1864"/>
        <v>45590</v>
      </c>
      <c r="AD2130" s="1" t="s">
        <v>71</v>
      </c>
      <c r="AE2130" s="8" t="s">
        <v>39</v>
      </c>
      <c r="AF2130" s="3">
        <f t="shared" si="1881"/>
        <v>210910</v>
      </c>
      <c r="AG2130" s="3">
        <v>211022</v>
      </c>
      <c r="AH2130" s="3">
        <f t="shared" si="1882"/>
        <v>112</v>
      </c>
      <c r="AI2130" s="3">
        <v>18.782</v>
      </c>
      <c r="AJ2130" s="1" t="s">
        <v>88</v>
      </c>
      <c r="AK2130" s="3">
        <v>1</v>
      </c>
      <c r="AL2130" s="1" t="s">
        <v>143</v>
      </c>
      <c r="AM2130" s="3">
        <v>6800</v>
      </c>
      <c r="AN2130" s="9">
        <f t="shared" si="1883"/>
        <v>5.9631562133958047</v>
      </c>
      <c r="AO2130" s="11" t="s">
        <v>68</v>
      </c>
      <c r="AQ2130" s="39">
        <f t="shared" si="1865"/>
        <v>45590</v>
      </c>
      <c r="AR2130" s="40" t="s">
        <v>72</v>
      </c>
      <c r="AS2130" s="41" t="s">
        <v>39</v>
      </c>
      <c r="AT2130" s="31">
        <f t="shared" si="1884"/>
        <v>212083</v>
      </c>
      <c r="AU2130" s="31">
        <v>212151</v>
      </c>
      <c r="AV2130" s="31">
        <f t="shared" si="1885"/>
        <v>68</v>
      </c>
      <c r="AW2130" s="31">
        <v>17.808</v>
      </c>
      <c r="AX2130" s="40" t="s">
        <v>108</v>
      </c>
      <c r="AY2130" s="31">
        <v>1</v>
      </c>
      <c r="AZ2130" s="40" t="s">
        <v>143</v>
      </c>
      <c r="BA2130" s="31">
        <v>6800</v>
      </c>
      <c r="BB2130" s="42">
        <f t="shared" si="1886"/>
        <v>3.8185085354896677</v>
      </c>
      <c r="BC2130" s="44" t="s">
        <v>68</v>
      </c>
      <c r="BE2130" s="7">
        <f t="shared" si="1866"/>
        <v>45590</v>
      </c>
      <c r="BF2130" s="1" t="s">
        <v>73</v>
      </c>
      <c r="BG2130" s="8" t="s">
        <v>39</v>
      </c>
      <c r="BH2130" s="3">
        <f t="shared" si="1887"/>
        <v>50850</v>
      </c>
      <c r="BI2130" s="3">
        <v>50931</v>
      </c>
      <c r="BJ2130" s="3">
        <f t="shared" si="1888"/>
        <v>81</v>
      </c>
      <c r="BK2130" s="3">
        <v>15.004</v>
      </c>
      <c r="BL2130" s="1" t="s">
        <v>83</v>
      </c>
      <c r="BM2130" s="3">
        <v>1</v>
      </c>
      <c r="BN2130" s="1" t="s">
        <v>143</v>
      </c>
      <c r="BO2130" s="3">
        <v>6800</v>
      </c>
      <c r="BP2130" s="9">
        <f t="shared" si="1889"/>
        <v>5.3985603838976273</v>
      </c>
      <c r="BQ2130" s="11" t="s">
        <v>68</v>
      </c>
      <c r="BS2130" s="39">
        <f t="shared" si="1867"/>
        <v>45590</v>
      </c>
      <c r="BT2130" s="40" t="s">
        <v>74</v>
      </c>
      <c r="BU2130" s="41" t="s">
        <v>39</v>
      </c>
      <c r="BV2130" s="31">
        <f t="shared" si="1890"/>
        <v>192403</v>
      </c>
      <c r="BW2130" s="31">
        <v>192501</v>
      </c>
      <c r="BX2130" s="31">
        <f t="shared" si="1891"/>
        <v>98</v>
      </c>
      <c r="BY2130" s="31">
        <v>23.66</v>
      </c>
      <c r="BZ2130" s="40" t="s">
        <v>85</v>
      </c>
      <c r="CA2130" s="31">
        <v>1</v>
      </c>
      <c r="CB2130" s="40" t="s">
        <v>143</v>
      </c>
      <c r="CC2130" s="31">
        <v>6800</v>
      </c>
      <c r="CD2130" s="42">
        <f t="shared" si="1892"/>
        <v>4.1420118343195265</v>
      </c>
      <c r="CE2130" s="44" t="s">
        <v>68</v>
      </c>
      <c r="CG2130" s="39">
        <f t="shared" si="1868"/>
        <v>45590</v>
      </c>
      <c r="CH2130" s="40" t="s">
        <v>75</v>
      </c>
      <c r="CI2130" s="41" t="s">
        <v>39</v>
      </c>
      <c r="CJ2130" s="31">
        <f t="shared" si="1893"/>
        <v>115686</v>
      </c>
      <c r="CK2130" s="31">
        <v>115751</v>
      </c>
      <c r="CL2130" s="31">
        <f t="shared" si="1894"/>
        <v>65</v>
      </c>
      <c r="CM2130" s="31">
        <v>33.893000000000001</v>
      </c>
      <c r="CN2130" s="40" t="s">
        <v>89</v>
      </c>
      <c r="CO2130" s="31">
        <v>1</v>
      </c>
      <c r="CP2130" s="40" t="s">
        <v>143</v>
      </c>
      <c r="CQ2130" s="31">
        <v>6800</v>
      </c>
      <c r="CR2130" s="42">
        <f t="shared" si="1895"/>
        <v>1.9178001357212404</v>
      </c>
      <c r="CS2130" s="44" t="s">
        <v>68</v>
      </c>
      <c r="CU2130" s="39">
        <f t="shared" si="1869"/>
        <v>45590</v>
      </c>
      <c r="CV2130" s="40" t="s">
        <v>78</v>
      </c>
      <c r="CW2130" s="41" t="s">
        <v>79</v>
      </c>
      <c r="CX2130" s="31">
        <f t="shared" si="1896"/>
        <v>231033</v>
      </c>
      <c r="CY2130" s="31">
        <v>231117</v>
      </c>
      <c r="CZ2130" s="31">
        <f t="shared" si="1897"/>
        <v>84</v>
      </c>
      <c r="DA2130" s="31">
        <v>30.692</v>
      </c>
      <c r="DB2130" s="40" t="s">
        <v>123</v>
      </c>
      <c r="DC2130" s="31">
        <v>1</v>
      </c>
      <c r="DD2130" s="40" t="s">
        <v>143</v>
      </c>
      <c r="DE2130" s="31">
        <v>6800</v>
      </c>
      <c r="DF2130" s="42">
        <f t="shared" si="1898"/>
        <v>2.7368695425518048</v>
      </c>
      <c r="DG2130" s="44" t="s">
        <v>68</v>
      </c>
      <c r="DI2130" s="39">
        <f t="shared" si="1870"/>
        <v>45590</v>
      </c>
      <c r="DJ2130" s="40" t="s">
        <v>80</v>
      </c>
      <c r="DK2130" s="41" t="s">
        <v>39</v>
      </c>
      <c r="DL2130" s="31">
        <f t="shared" si="1899"/>
        <v>237366</v>
      </c>
      <c r="DM2130" s="31">
        <v>237456</v>
      </c>
      <c r="DN2130" s="31">
        <f t="shared" si="1900"/>
        <v>90</v>
      </c>
      <c r="DO2130" s="31">
        <v>26.382999999999999</v>
      </c>
      <c r="DP2130" s="40" t="s">
        <v>494</v>
      </c>
      <c r="DQ2130" s="31">
        <v>1</v>
      </c>
      <c r="DR2130" s="40" t="s">
        <v>143</v>
      </c>
      <c r="DS2130" s="31">
        <v>6800</v>
      </c>
      <c r="DT2130" s="42">
        <f t="shared" si="1901"/>
        <v>3.4112875715422812</v>
      </c>
      <c r="DU2130" s="44" t="s">
        <v>68</v>
      </c>
      <c r="DW2130" s="39">
        <f t="shared" si="1871"/>
        <v>45590</v>
      </c>
      <c r="DX2130" s="40" t="s">
        <v>81</v>
      </c>
      <c r="DY2130" s="41" t="s">
        <v>79</v>
      </c>
      <c r="DZ2130" s="31">
        <f t="shared" si="1902"/>
        <v>227480</v>
      </c>
      <c r="EA2130" s="31">
        <v>227589</v>
      </c>
      <c r="EB2130" s="31">
        <f t="shared" si="1903"/>
        <v>109</v>
      </c>
      <c r="EC2130" s="31">
        <v>26.163</v>
      </c>
      <c r="ED2130" s="40" t="s">
        <v>106</v>
      </c>
      <c r="EE2130" s="31">
        <v>1</v>
      </c>
      <c r="EF2130" s="40" t="s">
        <v>143</v>
      </c>
      <c r="EG2130" s="31">
        <v>6800</v>
      </c>
      <c r="EH2130" s="42">
        <f t="shared" si="1904"/>
        <v>4.1661888927110802</v>
      </c>
      <c r="EI2130" s="44" t="s">
        <v>68</v>
      </c>
      <c r="EK2130" s="39">
        <f t="shared" si="1872"/>
        <v>45590</v>
      </c>
      <c r="EL2130" s="40" t="s">
        <v>112</v>
      </c>
      <c r="EM2130" s="41" t="s">
        <v>113</v>
      </c>
      <c r="EN2130" s="31">
        <f t="shared" si="1905"/>
        <v>220335</v>
      </c>
      <c r="EO2130" s="31">
        <v>220425</v>
      </c>
      <c r="EP2130" s="31">
        <f t="shared" si="1906"/>
        <v>90</v>
      </c>
      <c r="EQ2130" s="31">
        <v>22.3</v>
      </c>
      <c r="ER2130" s="40" t="s">
        <v>154</v>
      </c>
      <c r="ES2130" s="31">
        <v>1</v>
      </c>
      <c r="ET2130" s="40" t="s">
        <v>143</v>
      </c>
      <c r="EU2130" s="31">
        <v>6800</v>
      </c>
      <c r="EV2130" s="42">
        <f t="shared" si="1907"/>
        <v>4.0358744394618835</v>
      </c>
      <c r="EW2130" s="44" t="s">
        <v>68</v>
      </c>
    </row>
    <row r="2131" spans="1:153" x14ac:dyDescent="0.35">
      <c r="A2131" s="7">
        <f t="shared" si="1862"/>
        <v>45591</v>
      </c>
      <c r="B2131" s="1" t="s">
        <v>67</v>
      </c>
      <c r="C2131" s="8" t="s">
        <v>14</v>
      </c>
      <c r="D2131" s="3">
        <f t="shared" si="1875"/>
        <v>161038</v>
      </c>
      <c r="E2131" s="3">
        <v>161131</v>
      </c>
      <c r="F2131" s="3">
        <f t="shared" si="1876"/>
        <v>93</v>
      </c>
      <c r="G2131" s="3">
        <v>14.48</v>
      </c>
      <c r="H2131" s="1" t="s">
        <v>105</v>
      </c>
      <c r="I2131" s="3">
        <v>1</v>
      </c>
      <c r="J2131" s="1" t="s">
        <v>143</v>
      </c>
      <c r="K2131" s="3">
        <v>6800</v>
      </c>
      <c r="L2131" s="9">
        <f t="shared" si="1877"/>
        <v>6.4226519337016574</v>
      </c>
      <c r="M2131" s="4" t="s">
        <v>68</v>
      </c>
      <c r="N2131" s="10"/>
      <c r="O2131" s="39">
        <f t="shared" si="1863"/>
        <v>45591</v>
      </c>
      <c r="P2131" s="40" t="s">
        <v>69</v>
      </c>
      <c r="Q2131" s="41" t="s">
        <v>70</v>
      </c>
      <c r="R2131" s="31">
        <f t="shared" si="1878"/>
        <v>195472</v>
      </c>
      <c r="S2131" s="31">
        <v>195523</v>
      </c>
      <c r="T2131" s="31">
        <f t="shared" si="1879"/>
        <v>51</v>
      </c>
      <c r="U2131" s="31">
        <v>30.463999999999999</v>
      </c>
      <c r="V2131" s="40" t="s">
        <v>126</v>
      </c>
      <c r="W2131" s="31">
        <v>1</v>
      </c>
      <c r="X2131" s="40" t="s">
        <v>143</v>
      </c>
      <c r="Y2131" s="31">
        <v>6800</v>
      </c>
      <c r="Z2131" s="42">
        <f t="shared" si="1880"/>
        <v>1.674107142857143</v>
      </c>
      <c r="AA2131" s="44" t="s">
        <v>68</v>
      </c>
      <c r="AC2131" s="7">
        <f t="shared" si="1864"/>
        <v>45591</v>
      </c>
      <c r="AD2131" s="1" t="s">
        <v>71</v>
      </c>
      <c r="AE2131" s="8" t="s">
        <v>39</v>
      </c>
      <c r="AF2131" s="3">
        <f t="shared" si="1881"/>
        <v>211022</v>
      </c>
      <c r="AG2131" s="3">
        <v>211089</v>
      </c>
      <c r="AH2131" s="3">
        <f t="shared" si="1882"/>
        <v>67</v>
      </c>
      <c r="AI2131" s="3"/>
      <c r="AJ2131" s="1" t="s">
        <v>88</v>
      </c>
      <c r="AK2131" s="3">
        <v>1</v>
      </c>
      <c r="AL2131" s="1" t="s">
        <v>143</v>
      </c>
      <c r="AM2131" s="3"/>
      <c r="AN2131" s="9">
        <f t="shared" si="1883"/>
        <v>0</v>
      </c>
      <c r="AO2131" s="11" t="s">
        <v>68</v>
      </c>
      <c r="AQ2131" s="7">
        <f t="shared" si="1865"/>
        <v>45591</v>
      </c>
      <c r="AR2131" s="1" t="s">
        <v>72</v>
      </c>
      <c r="AS2131" s="8" t="s">
        <v>39</v>
      </c>
      <c r="AT2131" s="3">
        <f t="shared" si="1884"/>
        <v>212151</v>
      </c>
      <c r="AU2131" s="3">
        <v>212215</v>
      </c>
      <c r="AV2131" s="3">
        <f t="shared" si="1885"/>
        <v>64</v>
      </c>
      <c r="AW2131" s="3"/>
      <c r="AX2131" s="1" t="s">
        <v>108</v>
      </c>
      <c r="AY2131" s="3">
        <v>1</v>
      </c>
      <c r="AZ2131" s="1" t="s">
        <v>143</v>
      </c>
      <c r="BA2131" s="3"/>
      <c r="BB2131" s="9">
        <f t="shared" si="1886"/>
        <v>0</v>
      </c>
      <c r="BC2131" s="11" t="s">
        <v>68</v>
      </c>
      <c r="BE2131" s="7">
        <f t="shared" si="1866"/>
        <v>45591</v>
      </c>
      <c r="BF2131" s="1" t="s">
        <v>73</v>
      </c>
      <c r="BG2131" s="8" t="s">
        <v>39</v>
      </c>
      <c r="BH2131" s="3">
        <f t="shared" si="1887"/>
        <v>50931</v>
      </c>
      <c r="BI2131" s="3">
        <v>50998</v>
      </c>
      <c r="BJ2131" s="3">
        <f t="shared" si="1888"/>
        <v>67</v>
      </c>
      <c r="BK2131" s="3"/>
      <c r="BL2131" s="1" t="s">
        <v>83</v>
      </c>
      <c r="BM2131" s="3">
        <v>1</v>
      </c>
      <c r="BN2131" s="1" t="s">
        <v>143</v>
      </c>
      <c r="BO2131" s="3"/>
      <c r="BP2131" s="9">
        <f t="shared" si="1889"/>
        <v>0</v>
      </c>
      <c r="BQ2131" s="11" t="s">
        <v>68</v>
      </c>
      <c r="BS2131" s="7">
        <f t="shared" si="1867"/>
        <v>45591</v>
      </c>
      <c r="BT2131" s="1" t="s">
        <v>74</v>
      </c>
      <c r="BU2131" s="8" t="s">
        <v>39</v>
      </c>
      <c r="BV2131" s="3">
        <f t="shared" si="1890"/>
        <v>192501</v>
      </c>
      <c r="BW2131" s="3">
        <v>192599</v>
      </c>
      <c r="BX2131" s="3">
        <f t="shared" si="1891"/>
        <v>98</v>
      </c>
      <c r="BY2131" s="3"/>
      <c r="BZ2131" s="1" t="s">
        <v>85</v>
      </c>
      <c r="CA2131" s="3">
        <v>1</v>
      </c>
      <c r="CB2131" s="1" t="s">
        <v>143</v>
      </c>
      <c r="CC2131" s="3"/>
      <c r="CD2131" s="9">
        <f t="shared" si="1892"/>
        <v>0</v>
      </c>
      <c r="CE2131" s="11" t="s">
        <v>68</v>
      </c>
      <c r="CG2131" s="7">
        <f t="shared" si="1868"/>
        <v>45591</v>
      </c>
      <c r="CH2131" s="1" t="s">
        <v>75</v>
      </c>
      <c r="CI2131" s="8" t="s">
        <v>39</v>
      </c>
      <c r="CJ2131" s="3">
        <f t="shared" si="1893"/>
        <v>115751</v>
      </c>
      <c r="CK2131" s="3">
        <v>115813</v>
      </c>
      <c r="CL2131" s="3">
        <f t="shared" si="1894"/>
        <v>62</v>
      </c>
      <c r="CM2131" s="3"/>
      <c r="CN2131" s="1" t="s">
        <v>89</v>
      </c>
      <c r="CO2131" s="3">
        <v>1</v>
      </c>
      <c r="CP2131" s="1" t="s">
        <v>143</v>
      </c>
      <c r="CQ2131" s="3"/>
      <c r="CR2131" s="9">
        <f t="shared" si="1895"/>
        <v>0</v>
      </c>
      <c r="CS2131" s="11" t="s">
        <v>68</v>
      </c>
      <c r="CU2131" s="7">
        <f t="shared" si="1869"/>
        <v>45591</v>
      </c>
      <c r="CV2131" s="1" t="s">
        <v>78</v>
      </c>
      <c r="CW2131" s="8" t="s">
        <v>79</v>
      </c>
      <c r="CX2131" s="3">
        <f t="shared" si="1896"/>
        <v>231117</v>
      </c>
      <c r="CY2131" s="3">
        <v>231201</v>
      </c>
      <c r="CZ2131" s="3">
        <f t="shared" si="1897"/>
        <v>84</v>
      </c>
      <c r="DA2131" s="3"/>
      <c r="DB2131" s="1" t="s">
        <v>123</v>
      </c>
      <c r="DC2131" s="3">
        <v>1</v>
      </c>
      <c r="DD2131" s="1" t="s">
        <v>143</v>
      </c>
      <c r="DE2131" s="3"/>
      <c r="DF2131" s="9">
        <f t="shared" si="1898"/>
        <v>0</v>
      </c>
      <c r="DG2131" s="11" t="s">
        <v>68</v>
      </c>
      <c r="DI2131" s="7">
        <f t="shared" si="1870"/>
        <v>45591</v>
      </c>
      <c r="DJ2131" s="1" t="s">
        <v>80</v>
      </c>
      <c r="DK2131" s="8" t="s">
        <v>39</v>
      </c>
      <c r="DL2131" s="3">
        <f t="shared" si="1899"/>
        <v>237456</v>
      </c>
      <c r="DM2131" s="3">
        <v>237554</v>
      </c>
      <c r="DN2131" s="3">
        <f t="shared" si="1900"/>
        <v>98</v>
      </c>
      <c r="DO2131" s="3"/>
      <c r="DP2131" s="1" t="s">
        <v>494</v>
      </c>
      <c r="DQ2131" s="3">
        <v>1</v>
      </c>
      <c r="DR2131" s="1" t="s">
        <v>143</v>
      </c>
      <c r="DS2131" s="3"/>
      <c r="DT2131" s="9">
        <f t="shared" si="1901"/>
        <v>0</v>
      </c>
      <c r="DU2131" s="11" t="s">
        <v>68</v>
      </c>
      <c r="DW2131" s="7">
        <f t="shared" si="1871"/>
        <v>45591</v>
      </c>
      <c r="DX2131" s="1" t="s">
        <v>81</v>
      </c>
      <c r="DY2131" s="8" t="s">
        <v>79</v>
      </c>
      <c r="DZ2131" s="3">
        <f t="shared" si="1902"/>
        <v>227589</v>
      </c>
      <c r="EA2131" s="3">
        <v>227704</v>
      </c>
      <c r="EB2131" s="3">
        <f t="shared" si="1903"/>
        <v>115</v>
      </c>
      <c r="EC2131" s="3">
        <v>22.401</v>
      </c>
      <c r="ED2131" s="1" t="s">
        <v>106</v>
      </c>
      <c r="EE2131" s="3">
        <v>1</v>
      </c>
      <c r="EF2131" s="1" t="s">
        <v>143</v>
      </c>
      <c r="EG2131" s="3">
        <v>6800</v>
      </c>
      <c r="EH2131" s="9">
        <f t="shared" si="1904"/>
        <v>5.13369938842016</v>
      </c>
      <c r="EI2131" s="11" t="s">
        <v>68</v>
      </c>
      <c r="EK2131" s="7">
        <f t="shared" si="1872"/>
        <v>45591</v>
      </c>
      <c r="EL2131" s="1" t="s">
        <v>112</v>
      </c>
      <c r="EM2131" s="8" t="s">
        <v>113</v>
      </c>
      <c r="EN2131" s="3">
        <f t="shared" si="1905"/>
        <v>220425</v>
      </c>
      <c r="EO2131" s="3">
        <v>220583</v>
      </c>
      <c r="EP2131" s="3">
        <f t="shared" si="1906"/>
        <v>158</v>
      </c>
      <c r="EQ2131" s="3"/>
      <c r="ER2131" s="1" t="s">
        <v>154</v>
      </c>
      <c r="ES2131" s="3">
        <v>1</v>
      </c>
      <c r="ET2131" s="1" t="s">
        <v>143</v>
      </c>
      <c r="EU2131" s="3"/>
      <c r="EV2131" s="9">
        <f t="shared" si="1907"/>
        <v>0</v>
      </c>
      <c r="EW2131" s="11" t="s">
        <v>68</v>
      </c>
    </row>
    <row r="2132" spans="1:153" x14ac:dyDescent="0.35">
      <c r="A2132" s="7">
        <f t="shared" si="1862"/>
        <v>45592</v>
      </c>
      <c r="B2132" s="1" t="s">
        <v>67</v>
      </c>
      <c r="C2132" s="8" t="s">
        <v>14</v>
      </c>
      <c r="D2132" s="3">
        <f t="shared" si="1875"/>
        <v>161131</v>
      </c>
      <c r="E2132" s="3">
        <v>161131</v>
      </c>
      <c r="F2132" s="3">
        <f t="shared" si="1876"/>
        <v>0</v>
      </c>
      <c r="G2132" s="3"/>
      <c r="H2132" s="1" t="s">
        <v>105</v>
      </c>
      <c r="I2132" s="3">
        <v>1</v>
      </c>
      <c r="J2132" s="1" t="s">
        <v>143</v>
      </c>
      <c r="K2132" s="3">
        <v>6800</v>
      </c>
      <c r="L2132" s="9">
        <f t="shared" si="1877"/>
        <v>0</v>
      </c>
      <c r="M2132" s="4" t="s">
        <v>68</v>
      </c>
      <c r="N2132" s="10"/>
      <c r="O2132" s="7">
        <f t="shared" si="1863"/>
        <v>45592</v>
      </c>
      <c r="P2132" s="1" t="s">
        <v>69</v>
      </c>
      <c r="Q2132" s="8" t="s">
        <v>70</v>
      </c>
      <c r="R2132" s="3">
        <f t="shared" si="1878"/>
        <v>195523</v>
      </c>
      <c r="S2132" s="3">
        <v>195523</v>
      </c>
      <c r="T2132" s="3">
        <f t="shared" si="1879"/>
        <v>0</v>
      </c>
      <c r="U2132" s="3"/>
      <c r="V2132" s="1" t="s">
        <v>126</v>
      </c>
      <c r="W2132" s="3">
        <v>1</v>
      </c>
      <c r="X2132" s="1" t="s">
        <v>143</v>
      </c>
      <c r="Y2132" s="3">
        <v>6800</v>
      </c>
      <c r="Z2132" s="9">
        <f t="shared" si="1880"/>
        <v>0</v>
      </c>
      <c r="AA2132" s="11" t="s">
        <v>68</v>
      </c>
      <c r="AC2132" s="7">
        <f t="shared" si="1864"/>
        <v>45592</v>
      </c>
      <c r="AD2132" s="1" t="s">
        <v>71</v>
      </c>
      <c r="AE2132" s="8" t="s">
        <v>39</v>
      </c>
      <c r="AF2132" s="3">
        <f t="shared" si="1881"/>
        <v>211089</v>
      </c>
      <c r="AG2132" s="3">
        <v>211089</v>
      </c>
      <c r="AH2132" s="3">
        <f t="shared" si="1882"/>
        <v>0</v>
      </c>
      <c r="AI2132" s="3"/>
      <c r="AJ2132" s="1" t="s">
        <v>88</v>
      </c>
      <c r="AK2132" s="3">
        <v>1</v>
      </c>
      <c r="AL2132" s="1" t="s">
        <v>143</v>
      </c>
      <c r="AM2132" s="3"/>
      <c r="AN2132" s="9">
        <f t="shared" si="1883"/>
        <v>0</v>
      </c>
      <c r="AO2132" s="11" t="s">
        <v>68</v>
      </c>
      <c r="AQ2132" s="7">
        <f t="shared" si="1865"/>
        <v>45592</v>
      </c>
      <c r="AR2132" s="1" t="s">
        <v>72</v>
      </c>
      <c r="AS2132" s="8" t="s">
        <v>39</v>
      </c>
      <c r="AT2132" s="3">
        <f t="shared" si="1884"/>
        <v>212215</v>
      </c>
      <c r="AU2132" s="3">
        <v>212215</v>
      </c>
      <c r="AV2132" s="3">
        <f t="shared" si="1885"/>
        <v>0</v>
      </c>
      <c r="AW2132" s="3"/>
      <c r="AX2132" s="1" t="s">
        <v>108</v>
      </c>
      <c r="AY2132" s="3">
        <v>1</v>
      </c>
      <c r="AZ2132" s="1" t="s">
        <v>143</v>
      </c>
      <c r="BA2132" s="3"/>
      <c r="BB2132" s="9">
        <f t="shared" si="1886"/>
        <v>0</v>
      </c>
      <c r="BC2132" s="11" t="s">
        <v>68</v>
      </c>
      <c r="BE2132" s="7">
        <f t="shared" si="1866"/>
        <v>45592</v>
      </c>
      <c r="BF2132" s="1" t="s">
        <v>73</v>
      </c>
      <c r="BG2132" s="8" t="s">
        <v>39</v>
      </c>
      <c r="BH2132" s="3">
        <f t="shared" si="1887"/>
        <v>50998</v>
      </c>
      <c r="BI2132" s="3">
        <v>50998</v>
      </c>
      <c r="BJ2132" s="3">
        <f t="shared" si="1888"/>
        <v>0</v>
      </c>
      <c r="BK2132" s="3"/>
      <c r="BL2132" s="1" t="s">
        <v>83</v>
      </c>
      <c r="BM2132" s="3">
        <v>2</v>
      </c>
      <c r="BN2132" s="1" t="s">
        <v>143</v>
      </c>
      <c r="BO2132" s="3"/>
      <c r="BP2132" s="9">
        <f t="shared" si="1889"/>
        <v>0</v>
      </c>
      <c r="BQ2132" s="11" t="s">
        <v>68</v>
      </c>
      <c r="BS2132" s="7">
        <f t="shared" si="1867"/>
        <v>45592</v>
      </c>
      <c r="BT2132" s="1" t="s">
        <v>74</v>
      </c>
      <c r="BU2132" s="8" t="s">
        <v>39</v>
      </c>
      <c r="BV2132" s="3">
        <f t="shared" si="1890"/>
        <v>192599</v>
      </c>
      <c r="BW2132" s="3">
        <v>192599</v>
      </c>
      <c r="BX2132" s="3">
        <f t="shared" si="1891"/>
        <v>0</v>
      </c>
      <c r="BY2132" s="3"/>
      <c r="BZ2132" s="1" t="s">
        <v>85</v>
      </c>
      <c r="CA2132" s="3">
        <v>1</v>
      </c>
      <c r="CB2132" s="1" t="s">
        <v>143</v>
      </c>
      <c r="CC2132" s="3"/>
      <c r="CD2132" s="9">
        <f t="shared" si="1892"/>
        <v>0</v>
      </c>
      <c r="CE2132" s="11" t="s">
        <v>68</v>
      </c>
      <c r="CG2132" s="7">
        <f t="shared" si="1868"/>
        <v>45592</v>
      </c>
      <c r="CH2132" s="1" t="s">
        <v>75</v>
      </c>
      <c r="CI2132" s="8" t="s">
        <v>39</v>
      </c>
      <c r="CJ2132" s="3">
        <f t="shared" si="1893"/>
        <v>115813</v>
      </c>
      <c r="CK2132" s="3">
        <v>115813</v>
      </c>
      <c r="CL2132" s="3">
        <f t="shared" si="1894"/>
        <v>0</v>
      </c>
      <c r="CM2132" s="3"/>
      <c r="CN2132" s="1" t="s">
        <v>89</v>
      </c>
      <c r="CO2132" s="3">
        <v>1</v>
      </c>
      <c r="CP2132" s="1" t="s">
        <v>143</v>
      </c>
      <c r="CQ2132" s="3"/>
      <c r="CR2132" s="9">
        <f t="shared" si="1895"/>
        <v>0</v>
      </c>
      <c r="CS2132" s="11" t="s">
        <v>68</v>
      </c>
      <c r="CU2132" s="7">
        <f t="shared" si="1869"/>
        <v>45592</v>
      </c>
      <c r="CV2132" s="1" t="s">
        <v>78</v>
      </c>
      <c r="CW2132" s="8" t="s">
        <v>79</v>
      </c>
      <c r="CX2132" s="3">
        <f t="shared" si="1896"/>
        <v>231201</v>
      </c>
      <c r="CY2132" s="3">
        <v>231201</v>
      </c>
      <c r="CZ2132" s="3">
        <f t="shared" si="1897"/>
        <v>0</v>
      </c>
      <c r="DA2132" s="3"/>
      <c r="DB2132" s="1" t="s">
        <v>123</v>
      </c>
      <c r="DC2132" s="3">
        <v>1</v>
      </c>
      <c r="DD2132" s="1" t="s">
        <v>143</v>
      </c>
      <c r="DE2132" s="3"/>
      <c r="DF2132" s="9">
        <f t="shared" si="1898"/>
        <v>0</v>
      </c>
      <c r="DG2132" s="11" t="s">
        <v>68</v>
      </c>
      <c r="DI2132" s="7">
        <f t="shared" si="1870"/>
        <v>45592</v>
      </c>
      <c r="DJ2132" s="1" t="s">
        <v>80</v>
      </c>
      <c r="DK2132" s="8" t="s">
        <v>39</v>
      </c>
      <c r="DL2132" s="3">
        <f t="shared" si="1899"/>
        <v>237554</v>
      </c>
      <c r="DM2132" s="3">
        <v>237554</v>
      </c>
      <c r="DN2132" s="3">
        <f t="shared" si="1900"/>
        <v>0</v>
      </c>
      <c r="DO2132" s="3"/>
      <c r="DP2132" s="1" t="s">
        <v>494</v>
      </c>
      <c r="DQ2132" s="3">
        <v>1</v>
      </c>
      <c r="DR2132" s="1" t="s">
        <v>143</v>
      </c>
      <c r="DS2132" s="3"/>
      <c r="DT2132" s="9">
        <f t="shared" si="1901"/>
        <v>0</v>
      </c>
      <c r="DU2132" s="11" t="s">
        <v>68</v>
      </c>
      <c r="DW2132" s="7">
        <f t="shared" si="1871"/>
        <v>45592</v>
      </c>
      <c r="DX2132" s="1" t="s">
        <v>81</v>
      </c>
      <c r="DY2132" s="8" t="s">
        <v>79</v>
      </c>
      <c r="DZ2132" s="3">
        <f t="shared" si="1902"/>
        <v>227704</v>
      </c>
      <c r="EA2132" s="3">
        <v>227704</v>
      </c>
      <c r="EB2132" s="3">
        <f t="shared" si="1903"/>
        <v>0</v>
      </c>
      <c r="EC2132" s="3"/>
      <c r="ED2132" s="1" t="s">
        <v>106</v>
      </c>
      <c r="EE2132" s="3">
        <v>1</v>
      </c>
      <c r="EF2132" s="1" t="s">
        <v>143</v>
      </c>
      <c r="EG2132" s="3"/>
      <c r="EH2132" s="9">
        <f t="shared" si="1904"/>
        <v>0</v>
      </c>
      <c r="EI2132" s="11" t="s">
        <v>68</v>
      </c>
      <c r="EK2132" s="7">
        <f t="shared" si="1872"/>
        <v>45592</v>
      </c>
      <c r="EL2132" s="1" t="s">
        <v>112</v>
      </c>
      <c r="EM2132" s="8" t="s">
        <v>113</v>
      </c>
      <c r="EN2132" s="3">
        <f t="shared" si="1905"/>
        <v>220583</v>
      </c>
      <c r="EO2132" s="3">
        <v>220583</v>
      </c>
      <c r="EP2132" s="3">
        <f t="shared" si="1906"/>
        <v>0</v>
      </c>
      <c r="EQ2132" s="3"/>
      <c r="ER2132" s="1" t="s">
        <v>154</v>
      </c>
      <c r="ES2132" s="3">
        <v>1</v>
      </c>
      <c r="ET2132" s="1" t="s">
        <v>143</v>
      </c>
      <c r="EU2132" s="3"/>
      <c r="EV2132" s="9">
        <f t="shared" si="1907"/>
        <v>0</v>
      </c>
      <c r="EW2132" s="11" t="s">
        <v>68</v>
      </c>
    </row>
    <row r="2133" spans="1:153" x14ac:dyDescent="0.35">
      <c r="A2133" s="7">
        <f t="shared" si="1862"/>
        <v>45593</v>
      </c>
      <c r="B2133" s="1" t="s">
        <v>67</v>
      </c>
      <c r="C2133" s="8" t="s">
        <v>14</v>
      </c>
      <c r="D2133" s="3">
        <f t="shared" si="1875"/>
        <v>161131</v>
      </c>
      <c r="E2133" s="3">
        <v>161215</v>
      </c>
      <c r="F2133" s="3">
        <f t="shared" si="1876"/>
        <v>84</v>
      </c>
      <c r="G2133" s="3">
        <v>16.048999999999999</v>
      </c>
      <c r="H2133" s="1" t="s">
        <v>105</v>
      </c>
      <c r="I2133" s="3">
        <v>1</v>
      </c>
      <c r="J2133" s="1" t="s">
        <v>143</v>
      </c>
      <c r="K2133" s="3">
        <v>6800</v>
      </c>
      <c r="L2133" s="9">
        <f t="shared" si="1877"/>
        <v>5.2339709639229861</v>
      </c>
      <c r="M2133" s="4" t="s">
        <v>68</v>
      </c>
      <c r="N2133" s="10"/>
      <c r="O2133" s="39">
        <f t="shared" si="1863"/>
        <v>45593</v>
      </c>
      <c r="P2133" s="40" t="s">
        <v>69</v>
      </c>
      <c r="Q2133" s="41" t="s">
        <v>70</v>
      </c>
      <c r="R2133" s="31">
        <f t="shared" si="1878"/>
        <v>195523</v>
      </c>
      <c r="S2133" s="31">
        <v>195582</v>
      </c>
      <c r="T2133" s="31">
        <f t="shared" si="1879"/>
        <v>59</v>
      </c>
      <c r="U2133" s="31">
        <v>32.502000000000002</v>
      </c>
      <c r="V2133" s="40" t="s">
        <v>126</v>
      </c>
      <c r="W2133" s="31">
        <v>1</v>
      </c>
      <c r="X2133" s="40" t="s">
        <v>143</v>
      </c>
      <c r="Y2133" s="31">
        <v>6800</v>
      </c>
      <c r="Z2133" s="42">
        <f t="shared" si="1880"/>
        <v>1.8152729062826902</v>
      </c>
      <c r="AA2133" s="44" t="s">
        <v>68</v>
      </c>
      <c r="AC2133" s="39">
        <f t="shared" si="1864"/>
        <v>45593</v>
      </c>
      <c r="AD2133" s="40" t="s">
        <v>71</v>
      </c>
      <c r="AE2133" s="41" t="s">
        <v>39</v>
      </c>
      <c r="AF2133" s="31">
        <f t="shared" si="1881"/>
        <v>211089</v>
      </c>
      <c r="AG2133" s="31">
        <v>211195</v>
      </c>
      <c r="AH2133" s="31">
        <f t="shared" si="1882"/>
        <v>106</v>
      </c>
      <c r="AI2133" s="31">
        <v>33.082000000000001</v>
      </c>
      <c r="AJ2133" s="40" t="s">
        <v>88</v>
      </c>
      <c r="AK2133" s="31">
        <v>1</v>
      </c>
      <c r="AL2133" s="40" t="s">
        <v>143</v>
      </c>
      <c r="AM2133" s="31">
        <v>6800</v>
      </c>
      <c r="AN2133" s="42">
        <f t="shared" si="1883"/>
        <v>3.2041593615863611</v>
      </c>
      <c r="AO2133" s="44" t="s">
        <v>68</v>
      </c>
      <c r="AQ2133" s="39">
        <f t="shared" si="1865"/>
        <v>45593</v>
      </c>
      <c r="AR2133" s="40" t="s">
        <v>72</v>
      </c>
      <c r="AS2133" s="41" t="s">
        <v>39</v>
      </c>
      <c r="AT2133" s="31">
        <f t="shared" si="1884"/>
        <v>212215</v>
      </c>
      <c r="AU2133" s="31">
        <v>212274</v>
      </c>
      <c r="AV2133" s="31">
        <f t="shared" si="1885"/>
        <v>59</v>
      </c>
      <c r="AW2133" s="31">
        <v>22.533000000000001</v>
      </c>
      <c r="AX2133" s="40" t="s">
        <v>108</v>
      </c>
      <c r="AY2133" s="31">
        <v>1</v>
      </c>
      <c r="AZ2133" s="40" t="s">
        <v>143</v>
      </c>
      <c r="BA2133" s="31">
        <v>6800</v>
      </c>
      <c r="BB2133" s="42">
        <f t="shared" si="1886"/>
        <v>2.6183819287267562</v>
      </c>
      <c r="BC2133" s="44" t="s">
        <v>68</v>
      </c>
      <c r="BE2133" s="39">
        <f t="shared" si="1866"/>
        <v>45593</v>
      </c>
      <c r="BF2133" s="40" t="s">
        <v>73</v>
      </c>
      <c r="BG2133" s="41" t="s">
        <v>39</v>
      </c>
      <c r="BH2133" s="31">
        <f t="shared" si="1887"/>
        <v>50998</v>
      </c>
      <c r="BI2133" s="31">
        <v>51073</v>
      </c>
      <c r="BJ2133" s="31">
        <f t="shared" si="1888"/>
        <v>75</v>
      </c>
      <c r="BK2133" s="31">
        <v>25.638000000000002</v>
      </c>
      <c r="BL2133" s="40" t="s">
        <v>83</v>
      </c>
      <c r="BM2133" s="31">
        <v>1</v>
      </c>
      <c r="BN2133" s="40" t="s">
        <v>143</v>
      </c>
      <c r="BO2133" s="31">
        <v>6800</v>
      </c>
      <c r="BP2133" s="42">
        <f t="shared" si="1889"/>
        <v>2.9253451907325063</v>
      </c>
      <c r="BQ2133" s="44" t="s">
        <v>68</v>
      </c>
      <c r="BS2133" s="39">
        <f t="shared" si="1867"/>
        <v>45593</v>
      </c>
      <c r="BT2133" s="40" t="s">
        <v>74</v>
      </c>
      <c r="BU2133" s="41" t="s">
        <v>39</v>
      </c>
      <c r="BV2133" s="31">
        <f t="shared" si="1890"/>
        <v>192599</v>
      </c>
      <c r="BW2133" s="31">
        <v>192689</v>
      </c>
      <c r="BX2133" s="31">
        <f t="shared" si="1891"/>
        <v>90</v>
      </c>
      <c r="BY2133" s="31">
        <v>34.643000000000001</v>
      </c>
      <c r="BZ2133" s="40" t="s">
        <v>85</v>
      </c>
      <c r="CA2133" s="31">
        <v>1</v>
      </c>
      <c r="CB2133" s="40" t="s">
        <v>143</v>
      </c>
      <c r="CC2133" s="31">
        <v>6800</v>
      </c>
      <c r="CD2133" s="42">
        <f t="shared" si="1892"/>
        <v>2.5979274312270877</v>
      </c>
      <c r="CE2133" s="44" t="s">
        <v>68</v>
      </c>
      <c r="CG2133" s="7">
        <f t="shared" si="1868"/>
        <v>45593</v>
      </c>
      <c r="CH2133" s="1" t="s">
        <v>75</v>
      </c>
      <c r="CI2133" s="8" t="s">
        <v>39</v>
      </c>
      <c r="CJ2133" s="3">
        <f t="shared" si="1893"/>
        <v>115813</v>
      </c>
      <c r="CK2133" s="3">
        <v>115890</v>
      </c>
      <c r="CL2133" s="3">
        <f t="shared" si="1894"/>
        <v>77</v>
      </c>
      <c r="CM2133" s="3"/>
      <c r="CN2133" s="1" t="s">
        <v>89</v>
      </c>
      <c r="CO2133" s="3">
        <v>2</v>
      </c>
      <c r="CP2133" s="1" t="s">
        <v>143</v>
      </c>
      <c r="CQ2133" s="3"/>
      <c r="CR2133" s="9">
        <f t="shared" si="1895"/>
        <v>0</v>
      </c>
      <c r="CS2133" s="11" t="s">
        <v>68</v>
      </c>
      <c r="CU2133" s="39">
        <f t="shared" si="1869"/>
        <v>45593</v>
      </c>
      <c r="CV2133" s="40" t="s">
        <v>78</v>
      </c>
      <c r="CW2133" s="41" t="s">
        <v>79</v>
      </c>
      <c r="CX2133" s="31">
        <f t="shared" si="1896"/>
        <v>231201</v>
      </c>
      <c r="CY2133" s="31">
        <v>231286</v>
      </c>
      <c r="CZ2133" s="31">
        <f t="shared" si="1897"/>
        <v>85</v>
      </c>
      <c r="DA2133" s="31">
        <v>30.228000000000002</v>
      </c>
      <c r="DB2133" s="40" t="s">
        <v>123</v>
      </c>
      <c r="DC2133" s="31">
        <v>1</v>
      </c>
      <c r="DD2133" s="40" t="s">
        <v>143</v>
      </c>
      <c r="DE2133" s="31">
        <v>6800</v>
      </c>
      <c r="DF2133" s="42">
        <f t="shared" si="1898"/>
        <v>2.8119624189493182</v>
      </c>
      <c r="DG2133" s="44" t="s">
        <v>68</v>
      </c>
      <c r="DI2133" s="7">
        <f t="shared" si="1870"/>
        <v>45593</v>
      </c>
      <c r="DJ2133" s="1" t="s">
        <v>80</v>
      </c>
      <c r="DK2133" s="8" t="s">
        <v>39</v>
      </c>
      <c r="DL2133" s="3">
        <f t="shared" si="1899"/>
        <v>237554</v>
      </c>
      <c r="DM2133" s="3">
        <v>237554</v>
      </c>
      <c r="DN2133" s="3">
        <f t="shared" si="1900"/>
        <v>0</v>
      </c>
      <c r="DO2133" s="3"/>
      <c r="DP2133" s="1" t="s">
        <v>494</v>
      </c>
      <c r="DQ2133" s="3">
        <v>1</v>
      </c>
      <c r="DR2133" s="1" t="s">
        <v>143</v>
      </c>
      <c r="DS2133" s="3"/>
      <c r="DT2133" s="9">
        <f t="shared" si="1901"/>
        <v>0</v>
      </c>
      <c r="DU2133" s="11" t="s">
        <v>68</v>
      </c>
      <c r="DW2133" s="7">
        <f t="shared" si="1871"/>
        <v>45593</v>
      </c>
      <c r="DX2133" s="1" t="s">
        <v>81</v>
      </c>
      <c r="DY2133" s="8" t="s">
        <v>79</v>
      </c>
      <c r="DZ2133" s="3">
        <f t="shared" si="1902"/>
        <v>227704</v>
      </c>
      <c r="EA2133" s="3">
        <v>227704</v>
      </c>
      <c r="EB2133" s="3">
        <f t="shared" si="1903"/>
        <v>0</v>
      </c>
      <c r="EC2133" s="3"/>
      <c r="ED2133" s="1" t="s">
        <v>106</v>
      </c>
      <c r="EE2133" s="3">
        <v>1</v>
      </c>
      <c r="EF2133" s="1" t="s">
        <v>143</v>
      </c>
      <c r="EG2133" s="3"/>
      <c r="EH2133" s="9">
        <f t="shared" si="1904"/>
        <v>0</v>
      </c>
      <c r="EI2133" s="11" t="s">
        <v>68</v>
      </c>
      <c r="EK2133" s="7">
        <f t="shared" si="1872"/>
        <v>45593</v>
      </c>
      <c r="EL2133" s="1" t="s">
        <v>112</v>
      </c>
      <c r="EM2133" s="8" t="s">
        <v>113</v>
      </c>
      <c r="EN2133" s="3">
        <f t="shared" si="1905"/>
        <v>220583</v>
      </c>
      <c r="EO2133" s="3">
        <v>220857</v>
      </c>
      <c r="EP2133" s="3">
        <f t="shared" si="1906"/>
        <v>274</v>
      </c>
      <c r="EQ2133" s="3">
        <v>20.802</v>
      </c>
      <c r="ER2133" s="1" t="s">
        <v>154</v>
      </c>
      <c r="ES2133" s="3">
        <v>2</v>
      </c>
      <c r="ET2133" s="1" t="s">
        <v>143</v>
      </c>
      <c r="EU2133" s="3">
        <v>6800</v>
      </c>
      <c r="EV2133" s="9">
        <f t="shared" si="1907"/>
        <v>13.17181040284588</v>
      </c>
      <c r="EW2133" s="11" t="s">
        <v>68</v>
      </c>
    </row>
    <row r="2134" spans="1:153" x14ac:dyDescent="0.35">
      <c r="A2134" s="7">
        <f t="shared" si="1862"/>
        <v>45594</v>
      </c>
      <c r="B2134" s="1" t="s">
        <v>67</v>
      </c>
      <c r="C2134" s="8" t="s">
        <v>14</v>
      </c>
      <c r="D2134" s="3">
        <f t="shared" si="1875"/>
        <v>161215</v>
      </c>
      <c r="E2134" s="3">
        <v>161284</v>
      </c>
      <c r="F2134" s="3">
        <f t="shared" si="1876"/>
        <v>69</v>
      </c>
      <c r="G2134" s="3">
        <v>12.452</v>
      </c>
      <c r="H2134" s="1" t="s">
        <v>105</v>
      </c>
      <c r="I2134" s="3">
        <v>1</v>
      </c>
      <c r="J2134" s="1" t="s">
        <v>143</v>
      </c>
      <c r="K2134" s="3">
        <v>6800</v>
      </c>
      <c r="L2134" s="9">
        <f t="shared" si="1877"/>
        <v>5.5412785094763892</v>
      </c>
      <c r="M2134" s="4" t="s">
        <v>68</v>
      </c>
      <c r="N2134" s="10"/>
      <c r="O2134" s="39">
        <f t="shared" si="1863"/>
        <v>45594</v>
      </c>
      <c r="P2134" s="40" t="s">
        <v>69</v>
      </c>
      <c r="Q2134" s="41" t="s">
        <v>70</v>
      </c>
      <c r="R2134" s="31">
        <f t="shared" si="1878"/>
        <v>195582</v>
      </c>
      <c r="S2134" s="31">
        <v>195654</v>
      </c>
      <c r="T2134" s="31">
        <f t="shared" si="1879"/>
        <v>72</v>
      </c>
      <c r="U2134" s="31">
        <v>29.981000000000002</v>
      </c>
      <c r="V2134" s="40" t="s">
        <v>126</v>
      </c>
      <c r="W2134" s="31">
        <v>1</v>
      </c>
      <c r="X2134" s="40" t="s">
        <v>143</v>
      </c>
      <c r="Y2134" s="31">
        <v>6800</v>
      </c>
      <c r="Z2134" s="42">
        <f t="shared" si="1880"/>
        <v>2.4015209632767416</v>
      </c>
      <c r="AA2134" s="44" t="s">
        <v>68</v>
      </c>
      <c r="AC2134" s="39">
        <f t="shared" si="1864"/>
        <v>45594</v>
      </c>
      <c r="AD2134" s="40" t="s">
        <v>71</v>
      </c>
      <c r="AE2134" s="41" t="s">
        <v>39</v>
      </c>
      <c r="AF2134" s="31">
        <f t="shared" si="1881"/>
        <v>211195</v>
      </c>
      <c r="AG2134" s="31">
        <v>211265</v>
      </c>
      <c r="AH2134" s="31">
        <f t="shared" si="1882"/>
        <v>70</v>
      </c>
      <c r="AI2134" s="31">
        <v>16.367999999999999</v>
      </c>
      <c r="AJ2134" s="40" t="s">
        <v>88</v>
      </c>
      <c r="AK2134" s="31">
        <v>1</v>
      </c>
      <c r="AL2134" s="40" t="s">
        <v>143</v>
      </c>
      <c r="AM2134" s="31">
        <v>6800</v>
      </c>
      <c r="AN2134" s="42">
        <f t="shared" si="1883"/>
        <v>4.2766373411534708</v>
      </c>
      <c r="AO2134" s="44" t="s">
        <v>68</v>
      </c>
      <c r="AQ2134" s="39">
        <f t="shared" si="1865"/>
        <v>45594</v>
      </c>
      <c r="AR2134" s="40" t="s">
        <v>72</v>
      </c>
      <c r="AS2134" s="41" t="s">
        <v>39</v>
      </c>
      <c r="AT2134" s="31">
        <f t="shared" si="1884"/>
        <v>212274</v>
      </c>
      <c r="AU2134" s="31">
        <v>212337</v>
      </c>
      <c r="AV2134" s="31">
        <f t="shared" si="1885"/>
        <v>63</v>
      </c>
      <c r="AW2134" s="31">
        <v>16.617999999999999</v>
      </c>
      <c r="AX2134" s="40" t="s">
        <v>108</v>
      </c>
      <c r="AY2134" s="31">
        <v>1</v>
      </c>
      <c r="AZ2134" s="40" t="s">
        <v>143</v>
      </c>
      <c r="BA2134" s="31">
        <v>6800</v>
      </c>
      <c r="BB2134" s="42">
        <f t="shared" si="1886"/>
        <v>3.7910699241786019</v>
      </c>
      <c r="BC2134" s="44" t="s">
        <v>68</v>
      </c>
      <c r="BE2134" s="39">
        <f t="shared" si="1866"/>
        <v>45594</v>
      </c>
      <c r="BF2134" s="40" t="s">
        <v>73</v>
      </c>
      <c r="BG2134" s="41" t="s">
        <v>39</v>
      </c>
      <c r="BH2134" s="31">
        <f t="shared" si="1887"/>
        <v>51073</v>
      </c>
      <c r="BI2134" s="31">
        <v>51144</v>
      </c>
      <c r="BJ2134" s="31">
        <f t="shared" si="1888"/>
        <v>71</v>
      </c>
      <c r="BK2134" s="31">
        <v>15.664999999999999</v>
      </c>
      <c r="BL2134" s="40" t="s">
        <v>83</v>
      </c>
      <c r="BM2134" s="31">
        <v>1</v>
      </c>
      <c r="BN2134" s="40" t="s">
        <v>143</v>
      </c>
      <c r="BO2134" s="31">
        <v>6800</v>
      </c>
      <c r="BP2134" s="42">
        <f t="shared" si="1889"/>
        <v>4.5323970635173954</v>
      </c>
      <c r="BQ2134" s="44" t="s">
        <v>68</v>
      </c>
      <c r="BS2134" s="39">
        <f t="shared" si="1867"/>
        <v>45594</v>
      </c>
      <c r="BT2134" s="40" t="s">
        <v>74</v>
      </c>
      <c r="BU2134" s="41" t="s">
        <v>39</v>
      </c>
      <c r="BV2134" s="31">
        <f t="shared" si="1890"/>
        <v>192689</v>
      </c>
      <c r="BW2134" s="31">
        <v>192779</v>
      </c>
      <c r="BX2134" s="31">
        <f t="shared" si="1891"/>
        <v>90</v>
      </c>
      <c r="BY2134" s="31">
        <v>24.073</v>
      </c>
      <c r="BZ2134" s="40" t="s">
        <v>85</v>
      </c>
      <c r="CA2134" s="31">
        <v>1</v>
      </c>
      <c r="CB2134" s="40" t="s">
        <v>143</v>
      </c>
      <c r="CC2134" s="31">
        <v>6800</v>
      </c>
      <c r="CD2134" s="42">
        <f t="shared" si="1892"/>
        <v>3.7386283388028079</v>
      </c>
      <c r="CE2134" s="44" t="s">
        <v>68</v>
      </c>
      <c r="CG2134" s="7">
        <f t="shared" si="1868"/>
        <v>45594</v>
      </c>
      <c r="CH2134" s="1" t="s">
        <v>75</v>
      </c>
      <c r="CI2134" s="8" t="s">
        <v>39</v>
      </c>
      <c r="CJ2134" s="3">
        <f t="shared" si="1893"/>
        <v>115890</v>
      </c>
      <c r="CK2134" s="3">
        <v>115962</v>
      </c>
      <c r="CL2134" s="3">
        <f t="shared" si="1894"/>
        <v>72</v>
      </c>
      <c r="CM2134" s="3"/>
      <c r="CN2134" s="1" t="s">
        <v>89</v>
      </c>
      <c r="CO2134" s="3">
        <v>1</v>
      </c>
      <c r="CP2134" s="1" t="s">
        <v>143</v>
      </c>
      <c r="CQ2134" s="3"/>
      <c r="CR2134" s="9">
        <f t="shared" si="1895"/>
        <v>0</v>
      </c>
      <c r="CS2134" s="11" t="s">
        <v>68</v>
      </c>
      <c r="CU2134" s="7">
        <f t="shared" si="1869"/>
        <v>45594</v>
      </c>
      <c r="CV2134" s="1" t="s">
        <v>78</v>
      </c>
      <c r="CW2134" s="8" t="s">
        <v>79</v>
      </c>
      <c r="CX2134" s="3">
        <f t="shared" si="1896"/>
        <v>231286</v>
      </c>
      <c r="CY2134" s="3">
        <v>231369</v>
      </c>
      <c r="CZ2134" s="3">
        <f t="shared" si="1897"/>
        <v>83</v>
      </c>
      <c r="DA2134" s="3"/>
      <c r="DB2134" s="1" t="s">
        <v>123</v>
      </c>
      <c r="DC2134" s="3">
        <v>1</v>
      </c>
      <c r="DD2134" s="1" t="s">
        <v>143</v>
      </c>
      <c r="DE2134" s="3"/>
      <c r="DF2134" s="9">
        <f t="shared" si="1898"/>
        <v>0</v>
      </c>
      <c r="DG2134" s="11" t="s">
        <v>68</v>
      </c>
      <c r="DI2134" s="39">
        <f t="shared" si="1870"/>
        <v>45594</v>
      </c>
      <c r="DJ2134" s="40" t="s">
        <v>80</v>
      </c>
      <c r="DK2134" s="41" t="s">
        <v>39</v>
      </c>
      <c r="DL2134" s="31">
        <f t="shared" si="1899"/>
        <v>237554</v>
      </c>
      <c r="DM2134" s="31">
        <v>237640</v>
      </c>
      <c r="DN2134" s="31">
        <f t="shared" si="1900"/>
        <v>86</v>
      </c>
      <c r="DO2134" s="31">
        <v>40.436999999999998</v>
      </c>
      <c r="DP2134" s="40" t="s">
        <v>494</v>
      </c>
      <c r="DQ2134" s="31">
        <v>1</v>
      </c>
      <c r="DR2134" s="40" t="s">
        <v>143</v>
      </c>
      <c r="DS2134" s="31">
        <v>6800</v>
      </c>
      <c r="DT2134" s="42">
        <f t="shared" si="1901"/>
        <v>2.1267650913767095</v>
      </c>
      <c r="DU2134" s="44" t="s">
        <v>68</v>
      </c>
      <c r="DW2134" s="39">
        <f t="shared" si="1871"/>
        <v>45594</v>
      </c>
      <c r="DX2134" s="40" t="s">
        <v>81</v>
      </c>
      <c r="DY2134" s="41" t="s">
        <v>79</v>
      </c>
      <c r="DZ2134" s="31">
        <f t="shared" si="1902"/>
        <v>227704</v>
      </c>
      <c r="EA2134" s="31">
        <v>227856</v>
      </c>
      <c r="EB2134" s="31">
        <f t="shared" si="1903"/>
        <v>152</v>
      </c>
      <c r="EC2134" s="31">
        <v>43.347000000000001</v>
      </c>
      <c r="ED2134" s="40" t="s">
        <v>106</v>
      </c>
      <c r="EE2134" s="31">
        <v>1</v>
      </c>
      <c r="EF2134" s="40" t="s">
        <v>143</v>
      </c>
      <c r="EG2134" s="31">
        <v>6800</v>
      </c>
      <c r="EH2134" s="42">
        <f t="shared" si="1904"/>
        <v>3.506586384294184</v>
      </c>
      <c r="EI2134" s="44" t="s">
        <v>68</v>
      </c>
      <c r="EK2134" s="39">
        <f t="shared" si="1872"/>
        <v>45594</v>
      </c>
      <c r="EL2134" s="40" t="s">
        <v>112</v>
      </c>
      <c r="EM2134" s="41" t="s">
        <v>113</v>
      </c>
      <c r="EN2134" s="31">
        <f t="shared" si="1905"/>
        <v>220857</v>
      </c>
      <c r="EO2134" s="31">
        <v>221017</v>
      </c>
      <c r="EP2134" s="31">
        <f t="shared" si="1906"/>
        <v>160</v>
      </c>
      <c r="EQ2134" s="31">
        <v>34.517000000000003</v>
      </c>
      <c r="ER2134" s="40" t="s">
        <v>154</v>
      </c>
      <c r="ES2134" s="31">
        <v>1</v>
      </c>
      <c r="ET2134" s="40" t="s">
        <v>143</v>
      </c>
      <c r="EU2134" s="31">
        <v>6800</v>
      </c>
      <c r="EV2134" s="42">
        <f t="shared" si="1907"/>
        <v>4.635397050728626</v>
      </c>
      <c r="EW2134" s="44" t="s">
        <v>68</v>
      </c>
    </row>
    <row r="2135" spans="1:153" x14ac:dyDescent="0.35">
      <c r="A2135" s="39">
        <f t="shared" si="1862"/>
        <v>45595</v>
      </c>
      <c r="B2135" s="40" t="s">
        <v>67</v>
      </c>
      <c r="C2135" s="41" t="s">
        <v>14</v>
      </c>
      <c r="D2135" s="31">
        <f t="shared" si="1875"/>
        <v>161284</v>
      </c>
      <c r="E2135" s="31">
        <v>161369</v>
      </c>
      <c r="F2135" s="31">
        <f t="shared" si="1876"/>
        <v>85</v>
      </c>
      <c r="G2135" s="31">
        <v>12891</v>
      </c>
      <c r="H2135" s="40" t="s">
        <v>105</v>
      </c>
      <c r="I2135" s="31">
        <v>1</v>
      </c>
      <c r="J2135" s="40" t="s">
        <v>143</v>
      </c>
      <c r="K2135" s="31">
        <v>6800</v>
      </c>
      <c r="L2135" s="42">
        <f t="shared" si="1877"/>
        <v>6.5937475758280975E-3</v>
      </c>
      <c r="M2135" s="48" t="s">
        <v>68</v>
      </c>
      <c r="N2135" s="10"/>
      <c r="O2135" s="39">
        <f t="shared" si="1863"/>
        <v>45595</v>
      </c>
      <c r="P2135" s="40" t="s">
        <v>69</v>
      </c>
      <c r="Q2135" s="41" t="s">
        <v>70</v>
      </c>
      <c r="R2135" s="31">
        <f t="shared" si="1878"/>
        <v>195654</v>
      </c>
      <c r="S2135" s="31">
        <v>195722</v>
      </c>
      <c r="T2135" s="31">
        <f t="shared" si="1879"/>
        <v>68</v>
      </c>
      <c r="U2135" s="31">
        <v>33.362000000000002</v>
      </c>
      <c r="V2135" s="40" t="s">
        <v>126</v>
      </c>
      <c r="W2135" s="31">
        <v>1</v>
      </c>
      <c r="X2135" s="40" t="s">
        <v>143</v>
      </c>
      <c r="Y2135" s="31">
        <v>6800</v>
      </c>
      <c r="Z2135" s="42">
        <f t="shared" si="1880"/>
        <v>2.0382471074875608</v>
      </c>
      <c r="AA2135" s="44" t="s">
        <v>68</v>
      </c>
      <c r="AC2135" s="7">
        <f t="shared" si="1864"/>
        <v>45595</v>
      </c>
      <c r="AD2135" s="1" t="s">
        <v>71</v>
      </c>
      <c r="AE2135" s="8" t="s">
        <v>39</v>
      </c>
      <c r="AF2135" s="3">
        <f t="shared" si="1881"/>
        <v>211265</v>
      </c>
      <c r="AG2135" s="3">
        <v>211362</v>
      </c>
      <c r="AH2135" s="3">
        <f t="shared" si="1882"/>
        <v>97</v>
      </c>
      <c r="AI2135" s="3">
        <v>17.88</v>
      </c>
      <c r="AJ2135" s="1" t="s">
        <v>88</v>
      </c>
      <c r="AK2135" s="3">
        <v>1</v>
      </c>
      <c r="AL2135" s="1" t="s">
        <v>143</v>
      </c>
      <c r="AM2135" s="3">
        <v>6800</v>
      </c>
      <c r="AN2135" s="9">
        <f t="shared" si="1883"/>
        <v>5.4250559284116333</v>
      </c>
      <c r="AO2135" s="11" t="s">
        <v>68</v>
      </c>
      <c r="AQ2135" s="39">
        <f t="shared" si="1865"/>
        <v>45595</v>
      </c>
      <c r="AR2135" s="40" t="s">
        <v>72</v>
      </c>
      <c r="AS2135" s="41" t="s">
        <v>39</v>
      </c>
      <c r="AT2135" s="31">
        <f t="shared" si="1884"/>
        <v>212337</v>
      </c>
      <c r="AU2135" s="31">
        <v>212387</v>
      </c>
      <c r="AV2135" s="31">
        <f t="shared" si="1885"/>
        <v>50</v>
      </c>
      <c r="AW2135" s="31">
        <v>13.481999999999999</v>
      </c>
      <c r="AX2135" s="40" t="s">
        <v>108</v>
      </c>
      <c r="AY2135" s="31">
        <v>1</v>
      </c>
      <c r="AZ2135" s="40" t="s">
        <v>143</v>
      </c>
      <c r="BA2135" s="31">
        <v>6800</v>
      </c>
      <c r="BB2135" s="42">
        <f t="shared" si="1886"/>
        <v>3.7086485684616526</v>
      </c>
      <c r="BC2135" s="44" t="s">
        <v>68</v>
      </c>
      <c r="BE2135" s="39">
        <f t="shared" si="1866"/>
        <v>45595</v>
      </c>
      <c r="BF2135" s="40" t="s">
        <v>73</v>
      </c>
      <c r="BG2135" s="41" t="s">
        <v>39</v>
      </c>
      <c r="BH2135" s="31">
        <f t="shared" si="1887"/>
        <v>51144</v>
      </c>
      <c r="BI2135" s="31">
        <v>51212</v>
      </c>
      <c r="BJ2135" s="31">
        <f t="shared" si="1888"/>
        <v>68</v>
      </c>
      <c r="BK2135" s="31">
        <v>14.393000000000001</v>
      </c>
      <c r="BL2135" s="40" t="s">
        <v>83</v>
      </c>
      <c r="BM2135" s="31">
        <v>1</v>
      </c>
      <c r="BN2135" s="40" t="s">
        <v>143</v>
      </c>
      <c r="BO2135" s="31">
        <v>6800</v>
      </c>
      <c r="BP2135" s="42">
        <f t="shared" si="1889"/>
        <v>4.7245188633363435</v>
      </c>
      <c r="BQ2135" s="44" t="s">
        <v>68</v>
      </c>
      <c r="BS2135" s="7">
        <f t="shared" si="1867"/>
        <v>45595</v>
      </c>
      <c r="BT2135" s="1" t="s">
        <v>74</v>
      </c>
      <c r="BU2135" s="8" t="s">
        <v>39</v>
      </c>
      <c r="BV2135" s="3">
        <f t="shared" si="1890"/>
        <v>192779</v>
      </c>
      <c r="BW2135" s="3">
        <v>192868</v>
      </c>
      <c r="BX2135" s="3">
        <f t="shared" si="1891"/>
        <v>89</v>
      </c>
      <c r="BY2135" s="3">
        <v>17.72</v>
      </c>
      <c r="BZ2135" s="1" t="s">
        <v>85</v>
      </c>
      <c r="CA2135" s="3">
        <v>1</v>
      </c>
      <c r="CB2135" s="1" t="s">
        <v>143</v>
      </c>
      <c r="CC2135" s="3">
        <v>6800</v>
      </c>
      <c r="CD2135" s="9">
        <f t="shared" si="1892"/>
        <v>5.0225733634311513</v>
      </c>
      <c r="CE2135" s="11" t="s">
        <v>68</v>
      </c>
      <c r="CG2135" s="39">
        <f t="shared" si="1868"/>
        <v>45595</v>
      </c>
      <c r="CH2135" s="40" t="s">
        <v>75</v>
      </c>
      <c r="CI2135" s="41" t="s">
        <v>39</v>
      </c>
      <c r="CJ2135" s="31">
        <f t="shared" si="1893"/>
        <v>115962</v>
      </c>
      <c r="CK2135" s="31">
        <v>116023</v>
      </c>
      <c r="CL2135" s="31">
        <f t="shared" si="1894"/>
        <v>61</v>
      </c>
      <c r="CM2135" s="31">
        <v>41.892000000000003</v>
      </c>
      <c r="CN2135" s="40" t="s">
        <v>89</v>
      </c>
      <c r="CO2135" s="31">
        <v>1</v>
      </c>
      <c r="CP2135" s="40" t="s">
        <v>143</v>
      </c>
      <c r="CQ2135" s="31">
        <v>6800</v>
      </c>
      <c r="CR2135" s="42">
        <f t="shared" si="1895"/>
        <v>1.4561252745154205</v>
      </c>
      <c r="CS2135" s="44" t="s">
        <v>68</v>
      </c>
      <c r="CU2135" s="39">
        <f t="shared" si="1869"/>
        <v>45595</v>
      </c>
      <c r="CV2135" s="40" t="s">
        <v>78</v>
      </c>
      <c r="CW2135" s="41" t="s">
        <v>79</v>
      </c>
      <c r="CX2135" s="31">
        <f t="shared" si="1896"/>
        <v>231369</v>
      </c>
      <c r="CY2135" s="31">
        <v>231453</v>
      </c>
      <c r="CZ2135" s="31">
        <f t="shared" si="1897"/>
        <v>84</v>
      </c>
      <c r="DA2135" s="31">
        <v>30.818999999999999</v>
      </c>
      <c r="DB2135" s="40" t="s">
        <v>123</v>
      </c>
      <c r="DC2135" s="31">
        <v>1</v>
      </c>
      <c r="DD2135" s="40" t="s">
        <v>143</v>
      </c>
      <c r="DE2135" s="31">
        <v>6800</v>
      </c>
      <c r="DF2135" s="42">
        <f t="shared" si="1898"/>
        <v>2.7255913559816998</v>
      </c>
      <c r="DG2135" s="44" t="s">
        <v>68</v>
      </c>
      <c r="DI2135" s="7">
        <f t="shared" si="1870"/>
        <v>45595</v>
      </c>
      <c r="DJ2135" s="1" t="s">
        <v>80</v>
      </c>
      <c r="DK2135" s="8" t="s">
        <v>39</v>
      </c>
      <c r="DL2135" s="3">
        <f t="shared" si="1899"/>
        <v>237640</v>
      </c>
      <c r="DM2135" s="3">
        <v>237714</v>
      </c>
      <c r="DN2135" s="3">
        <f t="shared" si="1900"/>
        <v>74</v>
      </c>
      <c r="DO2135" s="3"/>
      <c r="DP2135" s="1" t="s">
        <v>494</v>
      </c>
      <c r="DQ2135" s="3">
        <v>2</v>
      </c>
      <c r="DR2135" s="1" t="s">
        <v>143</v>
      </c>
      <c r="DS2135" s="3"/>
      <c r="DT2135" s="9">
        <f t="shared" si="1901"/>
        <v>0</v>
      </c>
      <c r="DU2135" s="11" t="s">
        <v>68</v>
      </c>
      <c r="DW2135" s="7">
        <f t="shared" si="1871"/>
        <v>45595</v>
      </c>
      <c r="DX2135" s="1" t="s">
        <v>81</v>
      </c>
      <c r="DY2135" s="8" t="s">
        <v>79</v>
      </c>
      <c r="DZ2135" s="3">
        <f t="shared" si="1902"/>
        <v>227856</v>
      </c>
      <c r="EA2135" s="3">
        <v>227966</v>
      </c>
      <c r="EB2135" s="3">
        <f t="shared" si="1903"/>
        <v>110</v>
      </c>
      <c r="EC2135" s="3">
        <v>17.72</v>
      </c>
      <c r="ED2135" s="1" t="s">
        <v>154</v>
      </c>
      <c r="EE2135" s="3">
        <v>1</v>
      </c>
      <c r="EF2135" s="1" t="s">
        <v>143</v>
      </c>
      <c r="EG2135" s="3">
        <v>6800</v>
      </c>
      <c r="EH2135" s="9">
        <f t="shared" si="1904"/>
        <v>6.2076749435665919</v>
      </c>
      <c r="EI2135" s="11" t="s">
        <v>68</v>
      </c>
      <c r="EK2135" s="39">
        <f t="shared" si="1872"/>
        <v>45595</v>
      </c>
      <c r="EL2135" s="40" t="s">
        <v>112</v>
      </c>
      <c r="EM2135" s="41" t="s">
        <v>113</v>
      </c>
      <c r="EN2135" s="31">
        <f t="shared" si="1905"/>
        <v>221017</v>
      </c>
      <c r="EO2135" s="31">
        <v>221107</v>
      </c>
      <c r="EP2135" s="31">
        <f t="shared" si="1906"/>
        <v>90</v>
      </c>
      <c r="EQ2135" s="31">
        <v>19.384</v>
      </c>
      <c r="ER2135" s="40" t="s">
        <v>154</v>
      </c>
      <c r="ES2135" s="31">
        <v>1</v>
      </c>
      <c r="ET2135" s="40" t="s">
        <v>143</v>
      </c>
      <c r="EU2135" s="31">
        <v>6800</v>
      </c>
      <c r="EV2135" s="42">
        <f t="shared" si="1907"/>
        <v>4.6430045398266611</v>
      </c>
      <c r="EW2135" s="44" t="s">
        <v>68</v>
      </c>
    </row>
    <row r="2136" spans="1:153" x14ac:dyDescent="0.35">
      <c r="A2136" s="39">
        <f t="shared" si="1862"/>
        <v>45596</v>
      </c>
      <c r="B2136" s="40" t="s">
        <v>67</v>
      </c>
      <c r="C2136" s="41" t="s">
        <v>14</v>
      </c>
      <c r="D2136" s="31">
        <f t="shared" si="1875"/>
        <v>161369</v>
      </c>
      <c r="E2136" s="31">
        <v>161450</v>
      </c>
      <c r="F2136" s="31">
        <f t="shared" si="1876"/>
        <v>81</v>
      </c>
      <c r="G2136" s="31">
        <v>16.367999999999999</v>
      </c>
      <c r="H2136" s="40" t="s">
        <v>105</v>
      </c>
      <c r="I2136" s="31">
        <v>1</v>
      </c>
      <c r="J2136" s="40" t="s">
        <v>143</v>
      </c>
      <c r="K2136" s="31">
        <v>6800</v>
      </c>
      <c r="L2136" s="42">
        <f t="shared" si="1877"/>
        <v>4.9486803519061588</v>
      </c>
      <c r="M2136" s="48" t="s">
        <v>68</v>
      </c>
      <c r="N2136" s="10"/>
      <c r="O2136" s="39">
        <f t="shared" si="1863"/>
        <v>45596</v>
      </c>
      <c r="P2136" s="40" t="s">
        <v>69</v>
      </c>
      <c r="Q2136" s="41" t="s">
        <v>70</v>
      </c>
      <c r="R2136" s="31">
        <f t="shared" si="1878"/>
        <v>195722</v>
      </c>
      <c r="S2136" s="31">
        <v>195782</v>
      </c>
      <c r="T2136" s="31">
        <f t="shared" si="1879"/>
        <v>60</v>
      </c>
      <c r="U2136" s="31">
        <v>40.299999999999997</v>
      </c>
      <c r="V2136" s="40" t="s">
        <v>126</v>
      </c>
      <c r="W2136" s="31">
        <v>1</v>
      </c>
      <c r="X2136" s="40" t="s">
        <v>143</v>
      </c>
      <c r="Y2136" s="31">
        <v>6800</v>
      </c>
      <c r="Z2136" s="42">
        <f t="shared" si="1880"/>
        <v>1.4888337468982631</v>
      </c>
      <c r="AA2136" s="44" t="s">
        <v>68</v>
      </c>
      <c r="AC2136" s="7">
        <f t="shared" si="1864"/>
        <v>45596</v>
      </c>
      <c r="AD2136" s="1" t="s">
        <v>71</v>
      </c>
      <c r="AE2136" s="8" t="s">
        <v>39</v>
      </c>
      <c r="AF2136" s="3">
        <f t="shared" si="1881"/>
        <v>211362</v>
      </c>
      <c r="AG2136" s="3">
        <v>211455</v>
      </c>
      <c r="AH2136" s="3">
        <f t="shared" si="1882"/>
        <v>93</v>
      </c>
      <c r="AI2136" s="3">
        <v>17.678999999999998</v>
      </c>
      <c r="AJ2136" s="1" t="s">
        <v>88</v>
      </c>
      <c r="AK2136" s="3">
        <v>1</v>
      </c>
      <c r="AL2136" s="1" t="s">
        <v>143</v>
      </c>
      <c r="AM2136" s="3">
        <v>6800</v>
      </c>
      <c r="AN2136" s="9">
        <f t="shared" si="1883"/>
        <v>5.2604785338537248</v>
      </c>
      <c r="AO2136" s="11" t="s">
        <v>68</v>
      </c>
      <c r="AQ2136" s="39">
        <f t="shared" si="1865"/>
        <v>45596</v>
      </c>
      <c r="AR2136" s="40" t="s">
        <v>72</v>
      </c>
      <c r="AS2136" s="41" t="s">
        <v>39</v>
      </c>
      <c r="AT2136" s="31">
        <f t="shared" si="1884"/>
        <v>212387</v>
      </c>
      <c r="AU2136" s="31">
        <v>212445</v>
      </c>
      <c r="AV2136" s="31">
        <f t="shared" si="1885"/>
        <v>58</v>
      </c>
      <c r="AW2136" s="31">
        <v>18.550999999999998</v>
      </c>
      <c r="AX2136" s="40" t="s">
        <v>108</v>
      </c>
      <c r="AY2136" s="31">
        <v>1</v>
      </c>
      <c r="AZ2136" s="40" t="s">
        <v>143</v>
      </c>
      <c r="BA2136" s="31">
        <v>6800</v>
      </c>
      <c r="BB2136" s="42">
        <f t="shared" si="1886"/>
        <v>3.1265160907767777</v>
      </c>
      <c r="BC2136" s="44" t="s">
        <v>68</v>
      </c>
      <c r="BE2136" s="39">
        <f t="shared" si="1866"/>
        <v>45596</v>
      </c>
      <c r="BF2136" s="40" t="s">
        <v>73</v>
      </c>
      <c r="BG2136" s="41" t="s">
        <v>39</v>
      </c>
      <c r="BH2136" s="31">
        <f t="shared" si="1887"/>
        <v>51212</v>
      </c>
      <c r="BI2136" s="31">
        <v>51288</v>
      </c>
      <c r="BJ2136" s="31">
        <f t="shared" si="1888"/>
        <v>76</v>
      </c>
      <c r="BK2136" s="31">
        <v>17.382000000000001</v>
      </c>
      <c r="BL2136" s="40" t="s">
        <v>83</v>
      </c>
      <c r="BM2136" s="31">
        <v>1</v>
      </c>
      <c r="BN2136" s="40" t="s">
        <v>143</v>
      </c>
      <c r="BO2136" s="31">
        <v>6800</v>
      </c>
      <c r="BP2136" s="42">
        <f t="shared" si="1889"/>
        <v>4.372339201472788</v>
      </c>
      <c r="BQ2136" s="44" t="s">
        <v>68</v>
      </c>
      <c r="BS2136" s="39">
        <f t="shared" si="1867"/>
        <v>45596</v>
      </c>
      <c r="BT2136" s="40" t="s">
        <v>74</v>
      </c>
      <c r="BU2136" s="41" t="s">
        <v>39</v>
      </c>
      <c r="BV2136" s="31">
        <f t="shared" si="1890"/>
        <v>192868</v>
      </c>
      <c r="BW2136" s="31">
        <v>192959</v>
      </c>
      <c r="BX2136" s="31">
        <f t="shared" si="1891"/>
        <v>91</v>
      </c>
      <c r="BY2136" s="31">
        <v>23.04</v>
      </c>
      <c r="BZ2136" s="40" t="s">
        <v>85</v>
      </c>
      <c r="CA2136" s="31">
        <v>1</v>
      </c>
      <c r="CB2136" s="40" t="s">
        <v>143</v>
      </c>
      <c r="CC2136" s="31">
        <v>6800</v>
      </c>
      <c r="CD2136" s="42">
        <f t="shared" si="1892"/>
        <v>3.9496527777777781</v>
      </c>
      <c r="CE2136" s="44" t="s">
        <v>68</v>
      </c>
      <c r="CG2136" s="7">
        <f t="shared" si="1868"/>
        <v>45596</v>
      </c>
      <c r="CH2136" s="1" t="s">
        <v>75</v>
      </c>
      <c r="CI2136" s="8" t="s">
        <v>39</v>
      </c>
      <c r="CJ2136" s="3">
        <f t="shared" si="1893"/>
        <v>116023</v>
      </c>
      <c r="CK2136" s="3">
        <v>116023</v>
      </c>
      <c r="CL2136" s="3">
        <f t="shared" si="1894"/>
        <v>0</v>
      </c>
      <c r="CM2136" s="3"/>
      <c r="CN2136" s="1" t="s">
        <v>89</v>
      </c>
      <c r="CO2136" s="3"/>
      <c r="CP2136" s="1"/>
      <c r="CQ2136" s="3"/>
      <c r="CR2136" s="9">
        <f t="shared" si="1895"/>
        <v>0</v>
      </c>
      <c r="CS2136" s="11" t="s">
        <v>68</v>
      </c>
      <c r="CU2136" s="7">
        <f t="shared" si="1869"/>
        <v>45596</v>
      </c>
      <c r="CV2136" s="1" t="s">
        <v>78</v>
      </c>
      <c r="CW2136" s="8" t="s">
        <v>79</v>
      </c>
      <c r="CX2136" s="3">
        <f t="shared" si="1896"/>
        <v>231453</v>
      </c>
      <c r="CY2136" s="3">
        <v>231536</v>
      </c>
      <c r="CZ2136" s="3">
        <f t="shared" si="1897"/>
        <v>83</v>
      </c>
      <c r="DA2136" s="3"/>
      <c r="DB2136" s="1" t="s">
        <v>123</v>
      </c>
      <c r="DC2136" s="3">
        <v>1</v>
      </c>
      <c r="DD2136" s="1" t="s">
        <v>143</v>
      </c>
      <c r="DE2136" s="3"/>
      <c r="DF2136" s="9">
        <f t="shared" si="1898"/>
        <v>0</v>
      </c>
      <c r="DG2136" s="11" t="s">
        <v>68</v>
      </c>
      <c r="DI2136" s="39">
        <f t="shared" si="1870"/>
        <v>45596</v>
      </c>
      <c r="DJ2136" s="40" t="s">
        <v>80</v>
      </c>
      <c r="DK2136" s="41" t="s">
        <v>39</v>
      </c>
      <c r="DL2136" s="31">
        <f t="shared" si="1899"/>
        <v>237714</v>
      </c>
      <c r="DM2136" s="31">
        <v>237799</v>
      </c>
      <c r="DN2136" s="31">
        <f t="shared" si="1900"/>
        <v>85</v>
      </c>
      <c r="DO2136" s="31">
        <v>25.672000000000001</v>
      </c>
      <c r="DP2136" s="40" t="s">
        <v>494</v>
      </c>
      <c r="DQ2136" s="31">
        <v>1</v>
      </c>
      <c r="DR2136" s="40" t="s">
        <v>143</v>
      </c>
      <c r="DS2136" s="31">
        <v>6800</v>
      </c>
      <c r="DT2136" s="42">
        <f t="shared" si="1901"/>
        <v>3.3110003116235585</v>
      </c>
      <c r="DU2136" s="44" t="s">
        <v>68</v>
      </c>
      <c r="DW2136" s="7">
        <f t="shared" si="1871"/>
        <v>45596</v>
      </c>
      <c r="DX2136" s="1" t="s">
        <v>81</v>
      </c>
      <c r="DY2136" s="8" t="s">
        <v>79</v>
      </c>
      <c r="DZ2136" s="3">
        <f t="shared" si="1902"/>
        <v>227966</v>
      </c>
      <c r="EA2136" s="3">
        <v>228118</v>
      </c>
      <c r="EB2136" s="3">
        <f t="shared" si="1903"/>
        <v>152</v>
      </c>
      <c r="EC2136" s="3">
        <v>30.41</v>
      </c>
      <c r="ED2136" s="1" t="s">
        <v>106</v>
      </c>
      <c r="EE2136" s="3">
        <v>1</v>
      </c>
      <c r="EF2136" s="1" t="s">
        <v>143</v>
      </c>
      <c r="EG2136" s="3">
        <v>6800</v>
      </c>
      <c r="EH2136" s="9">
        <f t="shared" si="1904"/>
        <v>4.9983558040118385</v>
      </c>
      <c r="EI2136" s="11" t="s">
        <v>68</v>
      </c>
      <c r="EK2136" s="39">
        <f t="shared" si="1872"/>
        <v>45596</v>
      </c>
      <c r="EL2136" s="40" t="s">
        <v>112</v>
      </c>
      <c r="EM2136" s="41" t="s">
        <v>113</v>
      </c>
      <c r="EN2136" s="31">
        <f t="shared" si="1905"/>
        <v>221107</v>
      </c>
      <c r="EO2136" s="31">
        <v>221262</v>
      </c>
      <c r="EP2136" s="31">
        <f t="shared" si="1906"/>
        <v>155</v>
      </c>
      <c r="EQ2136" s="31">
        <v>34.427</v>
      </c>
      <c r="ER2136" s="40" t="s">
        <v>154</v>
      </c>
      <c r="ES2136" s="31">
        <v>1</v>
      </c>
      <c r="ET2136" s="40" t="s">
        <v>143</v>
      </c>
      <c r="EU2136" s="31">
        <v>6800</v>
      </c>
      <c r="EV2136" s="42">
        <f t="shared" si="1907"/>
        <v>4.50228018706248</v>
      </c>
      <c r="EW2136" s="44" t="s">
        <v>68</v>
      </c>
    </row>
    <row r="2137" spans="1:153" x14ac:dyDescent="0.35">
      <c r="A2137" s="7">
        <f t="shared" si="1862"/>
        <v>45597</v>
      </c>
      <c r="B2137" s="1" t="s">
        <v>67</v>
      </c>
      <c r="C2137" s="8" t="s">
        <v>14</v>
      </c>
      <c r="D2137" s="3">
        <f t="shared" ref="D2137:D2164" si="1908">E2136</f>
        <v>161450</v>
      </c>
      <c r="E2137" s="3">
        <v>161527</v>
      </c>
      <c r="F2137" s="3">
        <f t="shared" ref="F2137:F2164" si="1909">E2137-D2137</f>
        <v>77</v>
      </c>
      <c r="G2137" s="3">
        <v>12.895</v>
      </c>
      <c r="H2137" s="1" t="s">
        <v>105</v>
      </c>
      <c r="I2137" s="3">
        <v>1</v>
      </c>
      <c r="J2137" s="1" t="s">
        <v>143</v>
      </c>
      <c r="K2137" s="3">
        <v>6800</v>
      </c>
      <c r="L2137" s="9">
        <f t="shared" ref="L2137:L2169" si="1910">IFERROR(F2137/G2137,0)</f>
        <v>5.9713067080263666</v>
      </c>
      <c r="M2137" s="4" t="s">
        <v>68</v>
      </c>
      <c r="N2137" s="10"/>
      <c r="O2137" s="39">
        <f t="shared" si="1863"/>
        <v>45597</v>
      </c>
      <c r="P2137" s="40" t="s">
        <v>69</v>
      </c>
      <c r="Q2137" s="41" t="s">
        <v>70</v>
      </c>
      <c r="R2137" s="31">
        <f t="shared" ref="R2137:R2169" si="1911">S2136</f>
        <v>195782</v>
      </c>
      <c r="S2137" s="31">
        <v>195835</v>
      </c>
      <c r="T2137" s="31">
        <f t="shared" ref="T2137:T2169" si="1912">S2137-R2137</f>
        <v>53</v>
      </c>
      <c r="U2137" s="31">
        <v>40.235999999999997</v>
      </c>
      <c r="V2137" s="40" t="s">
        <v>126</v>
      </c>
      <c r="W2137" s="31">
        <v>1</v>
      </c>
      <c r="X2137" s="40" t="s">
        <v>143</v>
      </c>
      <c r="Y2137" s="31">
        <v>6800</v>
      </c>
      <c r="Z2137" s="42">
        <f t="shared" ref="Z2137:Z2169" si="1913">IFERROR(T2137/U2137,0)</f>
        <v>1.3172283527189583</v>
      </c>
      <c r="AA2137" s="44" t="s">
        <v>68</v>
      </c>
      <c r="AC2137" s="39">
        <f t="shared" si="1864"/>
        <v>45597</v>
      </c>
      <c r="AD2137" s="40" t="s">
        <v>71</v>
      </c>
      <c r="AE2137" s="41" t="s">
        <v>39</v>
      </c>
      <c r="AF2137" s="31">
        <f t="shared" ref="AF2137:AF2169" si="1914">AG2136</f>
        <v>211455</v>
      </c>
      <c r="AG2137" s="31">
        <v>211549</v>
      </c>
      <c r="AH2137" s="31">
        <f t="shared" ref="AH2137:AH2169" si="1915">AG2137-AF2137</f>
        <v>94</v>
      </c>
      <c r="AI2137" s="31">
        <v>19.684999999999999</v>
      </c>
      <c r="AJ2137" s="40" t="s">
        <v>88</v>
      </c>
      <c r="AK2137" s="31">
        <v>1</v>
      </c>
      <c r="AL2137" s="40" t="s">
        <v>143</v>
      </c>
      <c r="AM2137" s="31">
        <v>6800</v>
      </c>
      <c r="AN2137" s="42">
        <f t="shared" ref="AN2137:AN2169" si="1916">IFERROR(AH2137/AI2137,0)</f>
        <v>4.7752095504191008</v>
      </c>
      <c r="AO2137" s="44" t="s">
        <v>68</v>
      </c>
      <c r="AQ2137" s="39">
        <f t="shared" si="1865"/>
        <v>45597</v>
      </c>
      <c r="AR2137" s="40" t="s">
        <v>72</v>
      </c>
      <c r="AS2137" s="41" t="s">
        <v>39</v>
      </c>
      <c r="AT2137" s="31">
        <f t="shared" ref="AT2137:AT2169" si="1917">AU2136</f>
        <v>212445</v>
      </c>
      <c r="AU2137" s="31">
        <v>212507</v>
      </c>
      <c r="AV2137" s="31">
        <f t="shared" ref="AV2137:AV2169" si="1918">AU2137-AT2137</f>
        <v>62</v>
      </c>
      <c r="AW2137" s="31">
        <v>17.817</v>
      </c>
      <c r="AX2137" s="40" t="s">
        <v>108</v>
      </c>
      <c r="AY2137" s="31">
        <v>1</v>
      </c>
      <c r="AZ2137" s="40" t="s">
        <v>143</v>
      </c>
      <c r="BA2137" s="31">
        <v>6800</v>
      </c>
      <c r="BB2137" s="42">
        <f t="shared" ref="BB2137:BB2169" si="1919">IFERROR(AV2137/AW2137,0)</f>
        <v>3.4798226412976372</v>
      </c>
      <c r="BC2137" s="44" t="s">
        <v>68</v>
      </c>
      <c r="BE2137" s="39">
        <f t="shared" si="1866"/>
        <v>45597</v>
      </c>
      <c r="BF2137" s="40" t="s">
        <v>73</v>
      </c>
      <c r="BG2137" s="41" t="s">
        <v>39</v>
      </c>
      <c r="BH2137" s="31">
        <f t="shared" ref="BH2137:BH2169" si="1920">BI2136</f>
        <v>51288</v>
      </c>
      <c r="BI2137" s="31">
        <v>51369</v>
      </c>
      <c r="BJ2137" s="31">
        <f t="shared" ref="BJ2137:BJ2169" si="1921">BI2137-BH2137</f>
        <v>81</v>
      </c>
      <c r="BK2137" s="31">
        <v>18.748000000000001</v>
      </c>
      <c r="BL2137" s="40" t="s">
        <v>83</v>
      </c>
      <c r="BM2137" s="31">
        <v>1</v>
      </c>
      <c r="BN2137" s="40" t="s">
        <v>143</v>
      </c>
      <c r="BO2137" s="31">
        <v>6800</v>
      </c>
      <c r="BP2137" s="42">
        <f t="shared" ref="BP2137:BP2169" si="1922">IFERROR(BJ2137/BK2137,0)</f>
        <v>4.3204608491572429</v>
      </c>
      <c r="BQ2137" s="44" t="s">
        <v>68</v>
      </c>
      <c r="BS2137" s="7">
        <f t="shared" si="1867"/>
        <v>45597</v>
      </c>
      <c r="BT2137" s="1" t="s">
        <v>74</v>
      </c>
      <c r="BU2137" s="8" t="s">
        <v>39</v>
      </c>
      <c r="BV2137" s="3">
        <f t="shared" ref="BV2137:BV2169" si="1923">BW2136</f>
        <v>192959</v>
      </c>
      <c r="BW2137" s="3">
        <v>193075</v>
      </c>
      <c r="BX2137" s="3">
        <f t="shared" ref="BX2137:BX2169" si="1924">BW2137-BV2137</f>
        <v>116</v>
      </c>
      <c r="BY2137" s="3">
        <v>20.198</v>
      </c>
      <c r="BZ2137" s="1" t="s">
        <v>85</v>
      </c>
      <c r="CA2137" s="3">
        <v>1</v>
      </c>
      <c r="CB2137" s="1" t="s">
        <v>143</v>
      </c>
      <c r="CC2137" s="3">
        <v>6800</v>
      </c>
      <c r="CD2137" s="9">
        <f t="shared" ref="CD2137:CD2169" si="1925">IFERROR(BX2137/BY2137,0)</f>
        <v>5.7431428854342013</v>
      </c>
      <c r="CE2137" s="11" t="s">
        <v>68</v>
      </c>
      <c r="CG2137" s="7">
        <f t="shared" si="1868"/>
        <v>45597</v>
      </c>
      <c r="CH2137" s="1" t="s">
        <v>75</v>
      </c>
      <c r="CI2137" s="8" t="s">
        <v>39</v>
      </c>
      <c r="CJ2137" s="3">
        <f t="shared" ref="CJ2137:CJ2169" si="1926">CK2136</f>
        <v>116023</v>
      </c>
      <c r="CK2137" s="3">
        <v>116091</v>
      </c>
      <c r="CL2137" s="3">
        <f t="shared" ref="CL2137:CL2169" si="1927">CK2137-CJ2137</f>
        <v>68</v>
      </c>
      <c r="CM2137" s="3"/>
      <c r="CN2137" s="1" t="s">
        <v>89</v>
      </c>
      <c r="CO2137" s="3">
        <v>1</v>
      </c>
      <c r="CP2137" s="1" t="s">
        <v>143</v>
      </c>
      <c r="CQ2137" s="3"/>
      <c r="CR2137" s="9">
        <f t="shared" ref="CR2137:CR2169" si="1928">IFERROR(CL2137/CM2137,0)</f>
        <v>0</v>
      </c>
      <c r="CS2137" s="11" t="s">
        <v>68</v>
      </c>
      <c r="CU2137" s="39">
        <f t="shared" si="1869"/>
        <v>45597</v>
      </c>
      <c r="CV2137" s="40" t="s">
        <v>78</v>
      </c>
      <c r="CW2137" s="41" t="s">
        <v>79</v>
      </c>
      <c r="CX2137" s="31">
        <f t="shared" ref="CX2137:CX2169" si="1929">CY2136</f>
        <v>231536</v>
      </c>
      <c r="CY2137" s="31">
        <v>231628</v>
      </c>
      <c r="CZ2137" s="31">
        <f t="shared" ref="CZ2137:CZ2169" si="1930">CY2137-CX2137</f>
        <v>92</v>
      </c>
      <c r="DA2137" s="31">
        <v>33.1</v>
      </c>
      <c r="DB2137" s="40" t="s">
        <v>123</v>
      </c>
      <c r="DC2137" s="31">
        <v>1</v>
      </c>
      <c r="DD2137" s="40" t="s">
        <v>143</v>
      </c>
      <c r="DE2137" s="31">
        <v>6800</v>
      </c>
      <c r="DF2137" s="42">
        <f t="shared" ref="DF2137:DF2169" si="1931">IFERROR(CZ2137/DA2137,0)</f>
        <v>2.7794561933534743</v>
      </c>
      <c r="DG2137" s="44" t="s">
        <v>68</v>
      </c>
      <c r="DI2137" s="7">
        <f t="shared" si="1870"/>
        <v>45597</v>
      </c>
      <c r="DJ2137" s="1" t="s">
        <v>80</v>
      </c>
      <c r="DK2137" s="8" t="s">
        <v>39</v>
      </c>
      <c r="DL2137" s="3">
        <f t="shared" ref="DL2137:DL2169" si="1932">DM2136</f>
        <v>237799</v>
      </c>
      <c r="DM2137" s="3">
        <v>237883</v>
      </c>
      <c r="DN2137" s="3">
        <f t="shared" ref="DN2137:DN2169" si="1933">DM2137-DL2137</f>
        <v>84</v>
      </c>
      <c r="DO2137" s="3"/>
      <c r="DP2137" s="1" t="s">
        <v>433</v>
      </c>
      <c r="DQ2137" s="3">
        <v>1</v>
      </c>
      <c r="DR2137" s="1" t="s">
        <v>143</v>
      </c>
      <c r="DS2137" s="3"/>
      <c r="DT2137" s="9">
        <f t="shared" ref="DT2137:DT2169" si="1934">IFERROR(DN2137/DO2137,0)</f>
        <v>0</v>
      </c>
      <c r="DU2137" s="11" t="s">
        <v>68</v>
      </c>
      <c r="DW2137" s="7">
        <f t="shared" si="1871"/>
        <v>45597</v>
      </c>
      <c r="DX2137" s="1" t="s">
        <v>81</v>
      </c>
      <c r="DY2137" s="8" t="s">
        <v>79</v>
      </c>
      <c r="DZ2137" s="3">
        <f t="shared" ref="DZ2137:DZ2169" si="1935">EA2136</f>
        <v>228118</v>
      </c>
      <c r="EA2137" s="3">
        <v>228212</v>
      </c>
      <c r="EB2137" s="3">
        <f t="shared" ref="EB2137:EB2169" si="1936">EA2137-DZ2137</f>
        <v>94</v>
      </c>
      <c r="EC2137" s="3"/>
      <c r="ED2137" s="1" t="s">
        <v>106</v>
      </c>
      <c r="EE2137" s="3">
        <v>1</v>
      </c>
      <c r="EF2137" s="1" t="s">
        <v>143</v>
      </c>
      <c r="EG2137" s="3"/>
      <c r="EH2137" s="9">
        <f t="shared" ref="EH2137:EH2169" si="1937">IFERROR(EB2137/EC2137,0)</f>
        <v>0</v>
      </c>
      <c r="EI2137" s="11" t="s">
        <v>68</v>
      </c>
      <c r="EK2137" s="7">
        <f t="shared" si="1872"/>
        <v>45597</v>
      </c>
      <c r="EL2137" s="1" t="s">
        <v>112</v>
      </c>
      <c r="EM2137" s="8" t="s">
        <v>113</v>
      </c>
      <c r="EN2137" s="3">
        <f t="shared" ref="EN2137:EN2169" si="1938">EO2136</f>
        <v>221262</v>
      </c>
      <c r="EO2137" s="3">
        <v>221352</v>
      </c>
      <c r="EP2137" s="3">
        <f t="shared" ref="EP2137:EP2169" si="1939">EO2137-EN2137</f>
        <v>90</v>
      </c>
      <c r="EQ2137" s="3">
        <v>16.076000000000001</v>
      </c>
      <c r="ER2137" s="1" t="s">
        <v>154</v>
      </c>
      <c r="ES2137" s="3">
        <v>1</v>
      </c>
      <c r="ET2137" s="1" t="s">
        <v>143</v>
      </c>
      <c r="EU2137" s="3">
        <v>6800</v>
      </c>
      <c r="EV2137" s="9">
        <f t="shared" ref="EV2137:EV2169" si="1940">IFERROR(EP2137/EQ2137,0)</f>
        <v>5.5984075640706639</v>
      </c>
      <c r="EW2137" s="11" t="s">
        <v>68</v>
      </c>
    </row>
    <row r="2138" spans="1:153" x14ac:dyDescent="0.35">
      <c r="A2138" s="7">
        <f t="shared" si="1862"/>
        <v>45598</v>
      </c>
      <c r="B2138" s="1" t="s">
        <v>67</v>
      </c>
      <c r="C2138" s="8" t="s">
        <v>14</v>
      </c>
      <c r="D2138" s="3">
        <f t="shared" si="1908"/>
        <v>161527</v>
      </c>
      <c r="E2138" s="3">
        <v>161610</v>
      </c>
      <c r="F2138" s="3">
        <f t="shared" si="1909"/>
        <v>83</v>
      </c>
      <c r="G2138" s="3">
        <v>15.156000000000001</v>
      </c>
      <c r="H2138" s="1" t="s">
        <v>105</v>
      </c>
      <c r="I2138" s="3">
        <v>1</v>
      </c>
      <c r="J2138" s="1" t="s">
        <v>143</v>
      </c>
      <c r="K2138" s="3">
        <v>6800</v>
      </c>
      <c r="L2138" s="9">
        <f t="shared" si="1910"/>
        <v>5.4763789918184216</v>
      </c>
      <c r="M2138" s="4" t="s">
        <v>68</v>
      </c>
      <c r="N2138" s="10"/>
      <c r="O2138" s="39">
        <f t="shared" si="1863"/>
        <v>45598</v>
      </c>
      <c r="P2138" s="40" t="s">
        <v>69</v>
      </c>
      <c r="Q2138" s="41" t="s">
        <v>70</v>
      </c>
      <c r="R2138" s="31">
        <f t="shared" si="1911"/>
        <v>195835</v>
      </c>
      <c r="S2138" s="31">
        <v>195916</v>
      </c>
      <c r="T2138" s="31">
        <f t="shared" si="1912"/>
        <v>81</v>
      </c>
      <c r="U2138" s="31">
        <v>43.886000000000003</v>
      </c>
      <c r="V2138" s="40" t="s">
        <v>126</v>
      </c>
      <c r="W2138" s="31">
        <v>1</v>
      </c>
      <c r="X2138" s="40" t="s">
        <v>143</v>
      </c>
      <c r="Y2138" s="31">
        <v>6800</v>
      </c>
      <c r="Z2138" s="42">
        <f t="shared" si="1913"/>
        <v>1.8456911087818437</v>
      </c>
      <c r="AA2138" s="44" t="s">
        <v>68</v>
      </c>
      <c r="AC2138" s="39">
        <f t="shared" si="1864"/>
        <v>45598</v>
      </c>
      <c r="AD2138" s="40" t="s">
        <v>71</v>
      </c>
      <c r="AE2138" s="41" t="s">
        <v>39</v>
      </c>
      <c r="AF2138" s="31">
        <f t="shared" si="1914"/>
        <v>211549</v>
      </c>
      <c r="AG2138" s="31">
        <v>211642</v>
      </c>
      <c r="AH2138" s="31">
        <f t="shared" si="1915"/>
        <v>93</v>
      </c>
      <c r="AI2138" s="31">
        <v>18.712</v>
      </c>
      <c r="AJ2138" s="40" t="s">
        <v>88</v>
      </c>
      <c r="AK2138" s="31">
        <v>1</v>
      </c>
      <c r="AL2138" s="40" t="s">
        <v>143</v>
      </c>
      <c r="AM2138" s="31">
        <v>6800</v>
      </c>
      <c r="AN2138" s="42">
        <f t="shared" si="1916"/>
        <v>4.9700726806327493</v>
      </c>
      <c r="AO2138" s="44" t="s">
        <v>68</v>
      </c>
      <c r="AQ2138" s="39">
        <f t="shared" si="1865"/>
        <v>45598</v>
      </c>
      <c r="AR2138" s="40" t="s">
        <v>72</v>
      </c>
      <c r="AS2138" s="41" t="s">
        <v>39</v>
      </c>
      <c r="AT2138" s="31">
        <f t="shared" si="1917"/>
        <v>212507</v>
      </c>
      <c r="AU2138" s="31">
        <v>212563</v>
      </c>
      <c r="AV2138" s="31">
        <f t="shared" si="1918"/>
        <v>56</v>
      </c>
      <c r="AW2138" s="31">
        <v>14.292999999999999</v>
      </c>
      <c r="AX2138" s="40" t="s">
        <v>108</v>
      </c>
      <c r="AY2138" s="31">
        <v>1</v>
      </c>
      <c r="AZ2138" s="40" t="s">
        <v>143</v>
      </c>
      <c r="BA2138" s="31">
        <v>6800</v>
      </c>
      <c r="BB2138" s="42">
        <f t="shared" si="1919"/>
        <v>3.9180018190722734</v>
      </c>
      <c r="BC2138" s="44" t="s">
        <v>68</v>
      </c>
      <c r="BE2138" s="39">
        <f t="shared" si="1866"/>
        <v>45598</v>
      </c>
      <c r="BF2138" s="40" t="s">
        <v>73</v>
      </c>
      <c r="BG2138" s="41" t="s">
        <v>39</v>
      </c>
      <c r="BH2138" s="31">
        <f t="shared" si="1920"/>
        <v>51369</v>
      </c>
      <c r="BI2138" s="31">
        <v>51440</v>
      </c>
      <c r="BJ2138" s="31">
        <f t="shared" si="1921"/>
        <v>71</v>
      </c>
      <c r="BK2138" s="31">
        <v>15.45</v>
      </c>
      <c r="BL2138" s="40" t="s">
        <v>83</v>
      </c>
      <c r="BM2138" s="31">
        <v>1</v>
      </c>
      <c r="BN2138" s="40" t="s">
        <v>143</v>
      </c>
      <c r="BO2138" s="31">
        <v>6800</v>
      </c>
      <c r="BP2138" s="42">
        <f t="shared" si="1922"/>
        <v>4.5954692556634305</v>
      </c>
      <c r="BQ2138" s="44" t="s">
        <v>68</v>
      </c>
      <c r="BS2138" s="39">
        <f t="shared" si="1867"/>
        <v>45598</v>
      </c>
      <c r="BT2138" s="40" t="s">
        <v>74</v>
      </c>
      <c r="BU2138" s="41" t="s">
        <v>39</v>
      </c>
      <c r="BV2138" s="31">
        <f t="shared" si="1923"/>
        <v>193075</v>
      </c>
      <c r="BW2138" s="31">
        <v>193173</v>
      </c>
      <c r="BX2138" s="31">
        <f t="shared" si="1924"/>
        <v>98</v>
      </c>
      <c r="BY2138" s="31">
        <v>19.841999999999999</v>
      </c>
      <c r="BZ2138" s="40" t="s">
        <v>85</v>
      </c>
      <c r="CA2138" s="31">
        <v>1</v>
      </c>
      <c r="CB2138" s="40" t="s">
        <v>143</v>
      </c>
      <c r="CC2138" s="31">
        <v>6800</v>
      </c>
      <c r="CD2138" s="42">
        <f t="shared" si="1925"/>
        <v>4.9390182441286168</v>
      </c>
      <c r="CE2138" s="44" t="s">
        <v>68</v>
      </c>
      <c r="CG2138" s="7">
        <f t="shared" si="1868"/>
        <v>45598</v>
      </c>
      <c r="CH2138" s="1" t="s">
        <v>75</v>
      </c>
      <c r="CI2138" s="8" t="s">
        <v>39</v>
      </c>
      <c r="CJ2138" s="3">
        <f t="shared" si="1926"/>
        <v>116091</v>
      </c>
      <c r="CK2138" s="3">
        <v>116144</v>
      </c>
      <c r="CL2138" s="3">
        <f t="shared" si="1927"/>
        <v>53</v>
      </c>
      <c r="CM2138" s="3"/>
      <c r="CN2138" s="1" t="s">
        <v>89</v>
      </c>
      <c r="CO2138" s="3">
        <v>1</v>
      </c>
      <c r="CP2138" s="1" t="s">
        <v>143</v>
      </c>
      <c r="CQ2138" s="3"/>
      <c r="CR2138" s="9">
        <f t="shared" si="1928"/>
        <v>0</v>
      </c>
      <c r="CS2138" s="11" t="s">
        <v>68</v>
      </c>
      <c r="CU2138" s="7">
        <f t="shared" si="1869"/>
        <v>45598</v>
      </c>
      <c r="CV2138" s="1" t="s">
        <v>78</v>
      </c>
      <c r="CW2138" s="8" t="s">
        <v>79</v>
      </c>
      <c r="CX2138" s="3">
        <f t="shared" si="1929"/>
        <v>231628</v>
      </c>
      <c r="CY2138" s="3">
        <v>231711</v>
      </c>
      <c r="CZ2138" s="3">
        <f t="shared" si="1930"/>
        <v>83</v>
      </c>
      <c r="DA2138" s="3"/>
      <c r="DB2138" s="1" t="s">
        <v>123</v>
      </c>
      <c r="DC2138" s="3">
        <v>1</v>
      </c>
      <c r="DD2138" s="1" t="s">
        <v>143</v>
      </c>
      <c r="DE2138" s="3"/>
      <c r="DF2138" s="9">
        <f t="shared" si="1931"/>
        <v>0</v>
      </c>
      <c r="DG2138" s="11" t="s">
        <v>68</v>
      </c>
      <c r="DI2138" s="7">
        <f t="shared" si="1870"/>
        <v>45598</v>
      </c>
      <c r="DJ2138" s="1" t="s">
        <v>80</v>
      </c>
      <c r="DK2138" s="8" t="s">
        <v>39</v>
      </c>
      <c r="DL2138" s="3">
        <f t="shared" si="1932"/>
        <v>237883</v>
      </c>
      <c r="DM2138" s="3">
        <v>237883</v>
      </c>
      <c r="DN2138" s="3">
        <f t="shared" si="1933"/>
        <v>0</v>
      </c>
      <c r="DO2138" s="3"/>
      <c r="DP2138" s="1" t="s">
        <v>494</v>
      </c>
      <c r="DQ2138" s="3">
        <v>1</v>
      </c>
      <c r="DR2138" s="1" t="s">
        <v>143</v>
      </c>
      <c r="DS2138" s="3"/>
      <c r="DT2138" s="9">
        <f t="shared" si="1934"/>
        <v>0</v>
      </c>
      <c r="DU2138" s="11" t="s">
        <v>68</v>
      </c>
      <c r="DW2138" s="39">
        <f t="shared" si="1871"/>
        <v>45598</v>
      </c>
      <c r="DX2138" s="40" t="s">
        <v>81</v>
      </c>
      <c r="DY2138" s="41" t="s">
        <v>79</v>
      </c>
      <c r="DZ2138" s="31">
        <f t="shared" si="1935"/>
        <v>228212</v>
      </c>
      <c r="EA2138" s="31">
        <v>228363</v>
      </c>
      <c r="EB2138" s="31">
        <f t="shared" si="1936"/>
        <v>151</v>
      </c>
      <c r="EC2138" s="31">
        <v>46.774000000000001</v>
      </c>
      <c r="ED2138" s="40" t="s">
        <v>106</v>
      </c>
      <c r="EE2138" s="31">
        <v>1</v>
      </c>
      <c r="EF2138" s="40" t="s">
        <v>143</v>
      </c>
      <c r="EG2138" s="31">
        <v>6800</v>
      </c>
      <c r="EH2138" s="42">
        <f t="shared" si="1937"/>
        <v>3.2282892205071194</v>
      </c>
      <c r="EI2138" s="44" t="s">
        <v>68</v>
      </c>
      <c r="EK2138" s="7">
        <f t="shared" si="1872"/>
        <v>45598</v>
      </c>
      <c r="EL2138" s="1" t="s">
        <v>112</v>
      </c>
      <c r="EM2138" s="8" t="s">
        <v>113</v>
      </c>
      <c r="EN2138" s="3">
        <f t="shared" si="1938"/>
        <v>221352</v>
      </c>
      <c r="EO2138" s="3">
        <v>221522</v>
      </c>
      <c r="EP2138" s="3">
        <f t="shared" si="1939"/>
        <v>170</v>
      </c>
      <c r="EQ2138" s="3"/>
      <c r="ER2138" s="1" t="s">
        <v>154</v>
      </c>
      <c r="ES2138" s="3">
        <v>1</v>
      </c>
      <c r="ET2138" s="1" t="s">
        <v>143</v>
      </c>
      <c r="EU2138" s="3"/>
      <c r="EV2138" s="9">
        <f t="shared" si="1940"/>
        <v>0</v>
      </c>
      <c r="EW2138" s="11" t="s">
        <v>68</v>
      </c>
    </row>
    <row r="2139" spans="1:153" x14ac:dyDescent="0.35">
      <c r="A2139" s="7">
        <f t="shared" si="1862"/>
        <v>45599</v>
      </c>
      <c r="B2139" s="1" t="s">
        <v>67</v>
      </c>
      <c r="C2139" s="8" t="s">
        <v>14</v>
      </c>
      <c r="D2139" s="3">
        <f t="shared" si="1908"/>
        <v>161610</v>
      </c>
      <c r="E2139" s="3">
        <v>161610</v>
      </c>
      <c r="F2139" s="3">
        <f t="shared" si="1909"/>
        <v>0</v>
      </c>
      <c r="G2139" s="3"/>
      <c r="H2139" s="1" t="s">
        <v>105</v>
      </c>
      <c r="I2139" s="3">
        <v>1</v>
      </c>
      <c r="J2139" s="1" t="s">
        <v>143</v>
      </c>
      <c r="K2139" s="3"/>
      <c r="L2139" s="9">
        <f t="shared" si="1910"/>
        <v>0</v>
      </c>
      <c r="M2139" s="4" t="s">
        <v>68</v>
      </c>
      <c r="N2139" s="10"/>
      <c r="O2139" s="7">
        <f t="shared" si="1863"/>
        <v>45599</v>
      </c>
      <c r="P2139" s="1" t="s">
        <v>69</v>
      </c>
      <c r="Q2139" s="8" t="s">
        <v>70</v>
      </c>
      <c r="R2139" s="3">
        <f t="shared" si="1911"/>
        <v>195916</v>
      </c>
      <c r="S2139" s="3">
        <v>195916</v>
      </c>
      <c r="T2139" s="3">
        <f t="shared" si="1912"/>
        <v>0</v>
      </c>
      <c r="U2139" s="3"/>
      <c r="V2139" s="1" t="s">
        <v>126</v>
      </c>
      <c r="W2139" s="3">
        <v>1</v>
      </c>
      <c r="X2139" s="1" t="s">
        <v>143</v>
      </c>
      <c r="Y2139" s="3"/>
      <c r="Z2139" s="9">
        <f t="shared" si="1913"/>
        <v>0</v>
      </c>
      <c r="AA2139" s="11" t="s">
        <v>68</v>
      </c>
      <c r="AC2139" s="7">
        <f t="shared" si="1864"/>
        <v>45599</v>
      </c>
      <c r="AD2139" s="1" t="s">
        <v>71</v>
      </c>
      <c r="AE2139" s="8" t="s">
        <v>39</v>
      </c>
      <c r="AF2139" s="3">
        <f t="shared" si="1914"/>
        <v>211642</v>
      </c>
      <c r="AG2139" s="3">
        <v>211642</v>
      </c>
      <c r="AH2139" s="3">
        <f t="shared" si="1915"/>
        <v>0</v>
      </c>
      <c r="AI2139" s="3"/>
      <c r="AJ2139" s="1" t="s">
        <v>88</v>
      </c>
      <c r="AK2139" s="3">
        <v>1</v>
      </c>
      <c r="AL2139" s="1" t="s">
        <v>143</v>
      </c>
      <c r="AM2139" s="3"/>
      <c r="AN2139" s="9">
        <f t="shared" si="1916"/>
        <v>0</v>
      </c>
      <c r="AO2139" s="11" t="s">
        <v>68</v>
      </c>
      <c r="AQ2139" s="7">
        <f t="shared" si="1865"/>
        <v>45599</v>
      </c>
      <c r="AR2139" s="1" t="s">
        <v>72</v>
      </c>
      <c r="AS2139" s="8" t="s">
        <v>39</v>
      </c>
      <c r="AT2139" s="3">
        <f t="shared" si="1917"/>
        <v>212563</v>
      </c>
      <c r="AU2139" s="3">
        <v>212563</v>
      </c>
      <c r="AV2139" s="3">
        <f t="shared" si="1918"/>
        <v>0</v>
      </c>
      <c r="AW2139" s="3"/>
      <c r="AX2139" s="1" t="s">
        <v>108</v>
      </c>
      <c r="AY2139" s="3">
        <v>1</v>
      </c>
      <c r="AZ2139" s="1" t="s">
        <v>143</v>
      </c>
      <c r="BA2139" s="3"/>
      <c r="BB2139" s="9">
        <f t="shared" si="1919"/>
        <v>0</v>
      </c>
      <c r="BC2139" s="11" t="s">
        <v>68</v>
      </c>
      <c r="BE2139" s="7">
        <f t="shared" si="1866"/>
        <v>45599</v>
      </c>
      <c r="BF2139" s="1" t="s">
        <v>73</v>
      </c>
      <c r="BG2139" s="8" t="s">
        <v>39</v>
      </c>
      <c r="BH2139" s="3">
        <f t="shared" si="1920"/>
        <v>51440</v>
      </c>
      <c r="BI2139" s="3">
        <v>51440</v>
      </c>
      <c r="BJ2139" s="3">
        <f t="shared" si="1921"/>
        <v>0</v>
      </c>
      <c r="BK2139" s="3"/>
      <c r="BL2139" s="1" t="s">
        <v>83</v>
      </c>
      <c r="BM2139" s="3">
        <v>1</v>
      </c>
      <c r="BN2139" s="1" t="s">
        <v>143</v>
      </c>
      <c r="BO2139" s="3"/>
      <c r="BP2139" s="9">
        <f t="shared" si="1922"/>
        <v>0</v>
      </c>
      <c r="BQ2139" s="11" t="s">
        <v>68</v>
      </c>
      <c r="BS2139" s="7">
        <f t="shared" si="1867"/>
        <v>45599</v>
      </c>
      <c r="BT2139" s="1" t="s">
        <v>74</v>
      </c>
      <c r="BU2139" s="8" t="s">
        <v>39</v>
      </c>
      <c r="BV2139" s="3">
        <f t="shared" si="1923"/>
        <v>193173</v>
      </c>
      <c r="BW2139" s="3">
        <v>193173</v>
      </c>
      <c r="BX2139" s="3">
        <f t="shared" si="1924"/>
        <v>0</v>
      </c>
      <c r="BY2139" s="3"/>
      <c r="BZ2139" s="1" t="s">
        <v>85</v>
      </c>
      <c r="CA2139" s="3">
        <v>1</v>
      </c>
      <c r="CB2139" s="1" t="s">
        <v>143</v>
      </c>
      <c r="CC2139" s="3"/>
      <c r="CD2139" s="9">
        <f t="shared" si="1925"/>
        <v>0</v>
      </c>
      <c r="CE2139" s="11" t="s">
        <v>68</v>
      </c>
      <c r="CG2139" s="7">
        <f t="shared" si="1868"/>
        <v>45599</v>
      </c>
      <c r="CH2139" s="1" t="s">
        <v>75</v>
      </c>
      <c r="CI2139" s="8" t="s">
        <v>39</v>
      </c>
      <c r="CJ2139" s="3">
        <f t="shared" si="1926"/>
        <v>116144</v>
      </c>
      <c r="CK2139" s="3">
        <v>116144</v>
      </c>
      <c r="CL2139" s="3">
        <f t="shared" si="1927"/>
        <v>0</v>
      </c>
      <c r="CM2139" s="3"/>
      <c r="CN2139" s="1" t="s">
        <v>89</v>
      </c>
      <c r="CO2139" s="3">
        <v>1</v>
      </c>
      <c r="CP2139" s="1" t="s">
        <v>143</v>
      </c>
      <c r="CQ2139" s="3"/>
      <c r="CR2139" s="9">
        <f t="shared" si="1928"/>
        <v>0</v>
      </c>
      <c r="CS2139" s="11" t="s">
        <v>68</v>
      </c>
      <c r="CU2139" s="7">
        <f t="shared" si="1869"/>
        <v>45599</v>
      </c>
      <c r="CV2139" s="1" t="s">
        <v>78</v>
      </c>
      <c r="CW2139" s="8" t="s">
        <v>79</v>
      </c>
      <c r="CX2139" s="3">
        <f t="shared" si="1929"/>
        <v>231711</v>
      </c>
      <c r="CY2139" s="3">
        <v>231711</v>
      </c>
      <c r="CZ2139" s="3">
        <f t="shared" si="1930"/>
        <v>0</v>
      </c>
      <c r="DA2139" s="3"/>
      <c r="DB2139" s="1" t="s">
        <v>123</v>
      </c>
      <c r="DC2139" s="3">
        <v>1</v>
      </c>
      <c r="DD2139" s="1" t="s">
        <v>143</v>
      </c>
      <c r="DE2139" s="3"/>
      <c r="DF2139" s="9">
        <f t="shared" si="1931"/>
        <v>0</v>
      </c>
      <c r="DG2139" s="11" t="s">
        <v>68</v>
      </c>
      <c r="DI2139" s="39">
        <f t="shared" si="1870"/>
        <v>45599</v>
      </c>
      <c r="DJ2139" s="40" t="s">
        <v>80</v>
      </c>
      <c r="DK2139" s="41" t="s">
        <v>39</v>
      </c>
      <c r="DL2139" s="31">
        <f t="shared" si="1932"/>
        <v>237883</v>
      </c>
      <c r="DM2139" s="31">
        <v>238008</v>
      </c>
      <c r="DN2139" s="31">
        <f t="shared" si="1933"/>
        <v>125</v>
      </c>
      <c r="DO2139" s="31">
        <v>53.796999999999997</v>
      </c>
      <c r="DP2139" s="40" t="s">
        <v>126</v>
      </c>
      <c r="DQ2139" s="31">
        <v>1</v>
      </c>
      <c r="DR2139" s="40" t="s">
        <v>143</v>
      </c>
      <c r="DS2139" s="31">
        <v>6800</v>
      </c>
      <c r="DT2139" s="42">
        <f t="shared" si="1934"/>
        <v>2.3235496403145159</v>
      </c>
      <c r="DU2139" s="44" t="s">
        <v>68</v>
      </c>
      <c r="DW2139" s="7">
        <f t="shared" si="1871"/>
        <v>45599</v>
      </c>
      <c r="DX2139" s="1" t="s">
        <v>81</v>
      </c>
      <c r="DY2139" s="8" t="s">
        <v>79</v>
      </c>
      <c r="DZ2139" s="3">
        <f t="shared" si="1935"/>
        <v>228363</v>
      </c>
      <c r="EA2139" s="3">
        <v>228363</v>
      </c>
      <c r="EB2139" s="3">
        <f t="shared" si="1936"/>
        <v>0</v>
      </c>
      <c r="EC2139" s="3"/>
      <c r="ED2139" s="1" t="s">
        <v>106</v>
      </c>
      <c r="EE2139" s="3">
        <v>1</v>
      </c>
      <c r="EF2139" s="1" t="s">
        <v>143</v>
      </c>
      <c r="EG2139" s="3"/>
      <c r="EH2139" s="9">
        <f t="shared" si="1937"/>
        <v>0</v>
      </c>
      <c r="EI2139" s="11" t="s">
        <v>68</v>
      </c>
      <c r="EK2139" s="7">
        <f t="shared" si="1872"/>
        <v>45599</v>
      </c>
      <c r="EL2139" s="1" t="s">
        <v>112</v>
      </c>
      <c r="EM2139" s="8" t="s">
        <v>113</v>
      </c>
      <c r="EN2139" s="3">
        <f t="shared" si="1938"/>
        <v>221522</v>
      </c>
      <c r="EO2139" s="3">
        <v>221522</v>
      </c>
      <c r="EP2139" s="3">
        <f t="shared" si="1939"/>
        <v>0</v>
      </c>
      <c r="EQ2139" s="3"/>
      <c r="ER2139" s="1" t="s">
        <v>154</v>
      </c>
      <c r="ES2139" s="3">
        <v>1</v>
      </c>
      <c r="ET2139" s="1" t="s">
        <v>143</v>
      </c>
      <c r="EU2139" s="3"/>
      <c r="EV2139" s="9">
        <f t="shared" si="1940"/>
        <v>0</v>
      </c>
      <c r="EW2139" s="11" t="s">
        <v>68</v>
      </c>
    </row>
    <row r="2140" spans="1:153" x14ac:dyDescent="0.35">
      <c r="A2140" s="7">
        <f t="shared" si="1862"/>
        <v>45600</v>
      </c>
      <c r="B2140" s="1" t="s">
        <v>67</v>
      </c>
      <c r="C2140" s="8" t="s">
        <v>14</v>
      </c>
      <c r="D2140" s="3">
        <f t="shared" si="1908"/>
        <v>161610</v>
      </c>
      <c r="E2140" s="3">
        <v>161688</v>
      </c>
      <c r="F2140" s="3">
        <f t="shared" si="1909"/>
        <v>78</v>
      </c>
      <c r="G2140" s="3">
        <v>14.000999999999999</v>
      </c>
      <c r="H2140" s="1" t="s">
        <v>105</v>
      </c>
      <c r="I2140" s="3">
        <v>1</v>
      </c>
      <c r="J2140" s="1" t="s">
        <v>143</v>
      </c>
      <c r="K2140" s="3">
        <v>6800</v>
      </c>
      <c r="L2140" s="9">
        <f t="shared" si="1910"/>
        <v>5.5710306406685239</v>
      </c>
      <c r="M2140" s="4" t="s">
        <v>68</v>
      </c>
      <c r="N2140" s="10"/>
      <c r="O2140" s="39">
        <f t="shared" si="1863"/>
        <v>45600</v>
      </c>
      <c r="P2140" s="40" t="s">
        <v>69</v>
      </c>
      <c r="Q2140" s="41" t="s">
        <v>70</v>
      </c>
      <c r="R2140" s="31">
        <f t="shared" si="1911"/>
        <v>195916</v>
      </c>
      <c r="S2140" s="31">
        <v>195977</v>
      </c>
      <c r="T2140" s="31">
        <f t="shared" si="1912"/>
        <v>61</v>
      </c>
      <c r="U2140" s="31">
        <v>43.924999999999997</v>
      </c>
      <c r="V2140" s="40" t="s">
        <v>126</v>
      </c>
      <c r="W2140" s="31">
        <v>1</v>
      </c>
      <c r="X2140" s="40" t="s">
        <v>143</v>
      </c>
      <c r="Y2140" s="31">
        <v>6800</v>
      </c>
      <c r="Z2140" s="42">
        <f t="shared" si="1913"/>
        <v>1.3887307911212294</v>
      </c>
      <c r="AA2140" s="44" t="s">
        <v>68</v>
      </c>
      <c r="AC2140" s="7">
        <f t="shared" si="1864"/>
        <v>45600</v>
      </c>
      <c r="AD2140" s="1" t="s">
        <v>71</v>
      </c>
      <c r="AE2140" s="8" t="s">
        <v>39</v>
      </c>
      <c r="AF2140" s="3">
        <f t="shared" si="1914"/>
        <v>211642</v>
      </c>
      <c r="AG2140" s="3">
        <v>211738</v>
      </c>
      <c r="AH2140" s="3">
        <f t="shared" si="1915"/>
        <v>96</v>
      </c>
      <c r="AI2140" s="3">
        <v>18.898</v>
      </c>
      <c r="AJ2140" s="1" t="s">
        <v>88</v>
      </c>
      <c r="AK2140" s="3">
        <v>1</v>
      </c>
      <c r="AL2140" s="1" t="s">
        <v>143</v>
      </c>
      <c r="AM2140" s="3">
        <v>6800</v>
      </c>
      <c r="AN2140" s="9">
        <f t="shared" si="1916"/>
        <v>5.0799026351994918</v>
      </c>
      <c r="AO2140" s="11" t="s">
        <v>68</v>
      </c>
      <c r="AQ2140" s="39">
        <f t="shared" si="1865"/>
        <v>45600</v>
      </c>
      <c r="AR2140" s="40" t="s">
        <v>72</v>
      </c>
      <c r="AS2140" s="41" t="s">
        <v>39</v>
      </c>
      <c r="AT2140" s="31">
        <f t="shared" si="1917"/>
        <v>212563</v>
      </c>
      <c r="AU2140" s="31">
        <v>212601</v>
      </c>
      <c r="AV2140" s="31">
        <f t="shared" si="1918"/>
        <v>38</v>
      </c>
      <c r="AW2140" s="31">
        <v>12.058999999999999</v>
      </c>
      <c r="AX2140" s="40" t="s">
        <v>108</v>
      </c>
      <c r="AY2140" s="31">
        <v>1</v>
      </c>
      <c r="AZ2140" s="40" t="s">
        <v>143</v>
      </c>
      <c r="BA2140" s="31">
        <v>6800</v>
      </c>
      <c r="BB2140" s="42">
        <f t="shared" si="1919"/>
        <v>3.1511733974624763</v>
      </c>
      <c r="BC2140" s="44" t="s">
        <v>68</v>
      </c>
      <c r="BE2140" s="39">
        <f t="shared" si="1866"/>
        <v>45600</v>
      </c>
      <c r="BF2140" s="40" t="s">
        <v>73</v>
      </c>
      <c r="BG2140" s="41" t="s">
        <v>39</v>
      </c>
      <c r="BH2140" s="31">
        <f t="shared" si="1920"/>
        <v>51440</v>
      </c>
      <c r="BI2140" s="31">
        <v>51512</v>
      </c>
      <c r="BJ2140" s="31">
        <f t="shared" si="1921"/>
        <v>72</v>
      </c>
      <c r="BK2140" s="31">
        <v>16.835000000000001</v>
      </c>
      <c r="BL2140" s="40" t="s">
        <v>494</v>
      </c>
      <c r="BM2140" s="31">
        <v>1</v>
      </c>
      <c r="BN2140" s="40" t="s">
        <v>143</v>
      </c>
      <c r="BO2140" s="31">
        <v>6800</v>
      </c>
      <c r="BP2140" s="42">
        <f t="shared" si="1922"/>
        <v>4.2768042768042767</v>
      </c>
      <c r="BQ2140" s="44" t="s">
        <v>68</v>
      </c>
      <c r="BS2140" s="7">
        <f t="shared" si="1867"/>
        <v>45600</v>
      </c>
      <c r="BT2140" s="1" t="s">
        <v>74</v>
      </c>
      <c r="BU2140" s="8" t="s">
        <v>39</v>
      </c>
      <c r="BV2140" s="3">
        <f t="shared" si="1923"/>
        <v>193173</v>
      </c>
      <c r="BW2140" s="3">
        <v>193173</v>
      </c>
      <c r="BX2140" s="3">
        <f t="shared" si="1924"/>
        <v>0</v>
      </c>
      <c r="BY2140" s="3"/>
      <c r="BZ2140" s="1" t="s">
        <v>85</v>
      </c>
      <c r="CA2140" s="3">
        <v>1</v>
      </c>
      <c r="CB2140" s="1" t="s">
        <v>143</v>
      </c>
      <c r="CC2140" s="3"/>
      <c r="CD2140" s="9">
        <f t="shared" si="1925"/>
        <v>0</v>
      </c>
      <c r="CE2140" s="11" t="s">
        <v>68</v>
      </c>
      <c r="CG2140" s="39">
        <f t="shared" si="1868"/>
        <v>45600</v>
      </c>
      <c r="CH2140" s="40" t="s">
        <v>75</v>
      </c>
      <c r="CI2140" s="41" t="s">
        <v>39</v>
      </c>
      <c r="CJ2140" s="31">
        <f t="shared" si="1926"/>
        <v>116144</v>
      </c>
      <c r="CK2140" s="31">
        <v>116219</v>
      </c>
      <c r="CL2140" s="31">
        <f t="shared" si="1927"/>
        <v>75</v>
      </c>
      <c r="CM2140" s="31">
        <v>28.576000000000001</v>
      </c>
      <c r="CN2140" s="40" t="s">
        <v>89</v>
      </c>
      <c r="CO2140" s="31">
        <v>1</v>
      </c>
      <c r="CP2140" s="40" t="s">
        <v>143</v>
      </c>
      <c r="CQ2140" s="31">
        <v>6800</v>
      </c>
      <c r="CR2140" s="42">
        <f t="shared" si="1928"/>
        <v>2.6245800671892496</v>
      </c>
      <c r="CS2140" s="44" t="s">
        <v>68</v>
      </c>
      <c r="CU2140" s="39">
        <f t="shared" si="1869"/>
        <v>45600</v>
      </c>
      <c r="CV2140" s="40" t="s">
        <v>78</v>
      </c>
      <c r="CW2140" s="41" t="s">
        <v>79</v>
      </c>
      <c r="CX2140" s="31">
        <f t="shared" si="1929"/>
        <v>231711</v>
      </c>
      <c r="CY2140" s="31">
        <v>231795</v>
      </c>
      <c r="CZ2140" s="31">
        <f t="shared" si="1930"/>
        <v>84</v>
      </c>
      <c r="DA2140" s="31">
        <v>31.184000000000001</v>
      </c>
      <c r="DB2140" s="40" t="s">
        <v>110</v>
      </c>
      <c r="DC2140" s="31">
        <v>1</v>
      </c>
      <c r="DD2140" s="40" t="s">
        <v>143</v>
      </c>
      <c r="DE2140" s="31">
        <v>6800</v>
      </c>
      <c r="DF2140" s="42">
        <f t="shared" si="1931"/>
        <v>2.6936890713186248</v>
      </c>
      <c r="DG2140" s="44" t="s">
        <v>68</v>
      </c>
      <c r="DI2140" s="39">
        <f t="shared" si="1870"/>
        <v>45600</v>
      </c>
      <c r="DJ2140" s="40" t="s">
        <v>80</v>
      </c>
      <c r="DK2140" s="41" t="s">
        <v>39</v>
      </c>
      <c r="DL2140" s="31">
        <f t="shared" si="1932"/>
        <v>238008</v>
      </c>
      <c r="DM2140" s="31">
        <v>238070</v>
      </c>
      <c r="DN2140" s="31">
        <f t="shared" si="1933"/>
        <v>62</v>
      </c>
      <c r="DO2140" s="31">
        <v>49.476999999999997</v>
      </c>
      <c r="DP2140" s="40" t="s">
        <v>502</v>
      </c>
      <c r="DQ2140" s="31">
        <v>1</v>
      </c>
      <c r="DR2140" s="40" t="s">
        <v>143</v>
      </c>
      <c r="DS2140" s="31">
        <v>6800</v>
      </c>
      <c r="DT2140" s="42">
        <f t="shared" si="1934"/>
        <v>1.253107504497039</v>
      </c>
      <c r="DU2140" s="44" t="s">
        <v>68</v>
      </c>
      <c r="DW2140" s="39">
        <f t="shared" si="1871"/>
        <v>45600</v>
      </c>
      <c r="DX2140" s="40" t="s">
        <v>81</v>
      </c>
      <c r="DY2140" s="41" t="s">
        <v>79</v>
      </c>
      <c r="DZ2140" s="31">
        <f t="shared" si="1935"/>
        <v>228363</v>
      </c>
      <c r="EA2140" s="31">
        <v>228450</v>
      </c>
      <c r="EB2140" s="31">
        <f t="shared" si="1936"/>
        <v>87</v>
      </c>
      <c r="EC2140" s="31">
        <v>26.712</v>
      </c>
      <c r="ED2140" s="40" t="s">
        <v>106</v>
      </c>
      <c r="EE2140" s="31">
        <v>1</v>
      </c>
      <c r="EF2140" s="40" t="s">
        <v>143</v>
      </c>
      <c r="EG2140" s="31">
        <v>6800</v>
      </c>
      <c r="EH2140" s="42">
        <f t="shared" si="1937"/>
        <v>3.2569631626235398</v>
      </c>
      <c r="EI2140" s="44" t="s">
        <v>68</v>
      </c>
      <c r="EK2140" s="7">
        <f t="shared" si="1872"/>
        <v>45600</v>
      </c>
      <c r="EL2140" s="1" t="s">
        <v>112</v>
      </c>
      <c r="EM2140" s="8" t="s">
        <v>113</v>
      </c>
      <c r="EN2140" s="3">
        <f t="shared" si="1938"/>
        <v>221522</v>
      </c>
      <c r="EO2140" s="3">
        <v>221612</v>
      </c>
      <c r="EP2140" s="3">
        <f t="shared" si="1939"/>
        <v>90</v>
      </c>
      <c r="EQ2140" s="3"/>
      <c r="ER2140" s="1" t="s">
        <v>154</v>
      </c>
      <c r="ES2140" s="3">
        <v>1</v>
      </c>
      <c r="ET2140" s="1" t="s">
        <v>143</v>
      </c>
      <c r="EU2140" s="3"/>
      <c r="EV2140" s="9">
        <f t="shared" si="1940"/>
        <v>0</v>
      </c>
      <c r="EW2140" s="11" t="s">
        <v>68</v>
      </c>
    </row>
    <row r="2141" spans="1:153" x14ac:dyDescent="0.35">
      <c r="A2141" s="7">
        <f t="shared" si="1862"/>
        <v>45601</v>
      </c>
      <c r="B2141" s="1" t="s">
        <v>67</v>
      </c>
      <c r="C2141" s="8" t="s">
        <v>14</v>
      </c>
      <c r="D2141" s="3">
        <f t="shared" si="1908"/>
        <v>161688</v>
      </c>
      <c r="E2141" s="3">
        <v>161754</v>
      </c>
      <c r="F2141" s="3">
        <f t="shared" si="1909"/>
        <v>66</v>
      </c>
      <c r="G2141" s="3">
        <v>12.409000000000001</v>
      </c>
      <c r="H2141" s="1" t="s">
        <v>105</v>
      </c>
      <c r="I2141" s="3">
        <v>1</v>
      </c>
      <c r="J2141" s="1" t="s">
        <v>143</v>
      </c>
      <c r="K2141" s="3">
        <v>6800</v>
      </c>
      <c r="L2141" s="9">
        <f t="shared" si="1910"/>
        <v>5.3187202836650815</v>
      </c>
      <c r="M2141" s="4" t="s">
        <v>68</v>
      </c>
      <c r="N2141" s="10"/>
      <c r="O2141" s="7">
        <f t="shared" si="1863"/>
        <v>45601</v>
      </c>
      <c r="P2141" s="1" t="s">
        <v>69</v>
      </c>
      <c r="Q2141" s="8" t="s">
        <v>70</v>
      </c>
      <c r="R2141" s="3">
        <f t="shared" si="1911"/>
        <v>195977</v>
      </c>
      <c r="S2141" s="3">
        <v>196036</v>
      </c>
      <c r="T2141" s="3">
        <f t="shared" si="1912"/>
        <v>59</v>
      </c>
      <c r="U2141" s="3"/>
      <c r="V2141" s="1" t="s">
        <v>126</v>
      </c>
      <c r="W2141" s="3">
        <v>1</v>
      </c>
      <c r="X2141" s="1" t="s">
        <v>143</v>
      </c>
      <c r="Y2141" s="3"/>
      <c r="Z2141" s="9">
        <f t="shared" si="1913"/>
        <v>0</v>
      </c>
      <c r="AA2141" s="11" t="s">
        <v>68</v>
      </c>
      <c r="AC2141" s="7">
        <f t="shared" si="1864"/>
        <v>45601</v>
      </c>
      <c r="AD2141" s="1" t="s">
        <v>71</v>
      </c>
      <c r="AE2141" s="8" t="s">
        <v>39</v>
      </c>
      <c r="AF2141" s="3">
        <f t="shared" si="1914"/>
        <v>211738</v>
      </c>
      <c r="AG2141" s="3">
        <v>211806</v>
      </c>
      <c r="AH2141" s="3">
        <f t="shared" si="1915"/>
        <v>68</v>
      </c>
      <c r="AI2141" s="3"/>
      <c r="AJ2141" s="1" t="s">
        <v>88</v>
      </c>
      <c r="AK2141" s="3">
        <v>1</v>
      </c>
      <c r="AL2141" s="1" t="s">
        <v>143</v>
      </c>
      <c r="AM2141" s="3"/>
      <c r="AN2141" s="9">
        <f t="shared" si="1916"/>
        <v>0</v>
      </c>
      <c r="AO2141" s="11" t="s">
        <v>68</v>
      </c>
      <c r="AQ2141" s="39">
        <f t="shared" si="1865"/>
        <v>45601</v>
      </c>
      <c r="AR2141" s="40" t="s">
        <v>72</v>
      </c>
      <c r="AS2141" s="41" t="s">
        <v>39</v>
      </c>
      <c r="AT2141" s="31">
        <f t="shared" si="1917"/>
        <v>212601</v>
      </c>
      <c r="AU2141" s="31">
        <v>212668</v>
      </c>
      <c r="AV2141" s="31">
        <f t="shared" si="1918"/>
        <v>67</v>
      </c>
      <c r="AW2141" s="31">
        <v>19.111000000000001</v>
      </c>
      <c r="AX2141" s="40" t="s">
        <v>108</v>
      </c>
      <c r="AY2141" s="31">
        <v>1</v>
      </c>
      <c r="AZ2141" s="40" t="s">
        <v>143</v>
      </c>
      <c r="BA2141" s="31">
        <v>6800</v>
      </c>
      <c r="BB2141" s="42">
        <f t="shared" si="1919"/>
        <v>3.5058343362461408</v>
      </c>
      <c r="BC2141" s="44" t="s">
        <v>68</v>
      </c>
      <c r="BE2141" s="39">
        <f t="shared" si="1866"/>
        <v>45601</v>
      </c>
      <c r="BF2141" s="40" t="s">
        <v>73</v>
      </c>
      <c r="BG2141" s="41" t="s">
        <v>39</v>
      </c>
      <c r="BH2141" s="31">
        <f t="shared" si="1920"/>
        <v>51512</v>
      </c>
      <c r="BI2141" s="31">
        <v>51589</v>
      </c>
      <c r="BJ2141" s="31">
        <f t="shared" si="1921"/>
        <v>77</v>
      </c>
      <c r="BK2141" s="31">
        <v>16.466999999999999</v>
      </c>
      <c r="BL2141" s="40" t="s">
        <v>83</v>
      </c>
      <c r="BM2141" s="31">
        <v>1</v>
      </c>
      <c r="BN2141" s="40" t="s">
        <v>143</v>
      </c>
      <c r="BO2141" s="31">
        <v>6800</v>
      </c>
      <c r="BP2141" s="42">
        <f t="shared" si="1922"/>
        <v>4.6760187040748162</v>
      </c>
      <c r="BQ2141" s="44" t="s">
        <v>68</v>
      </c>
      <c r="BS2141" s="7">
        <f t="shared" si="1867"/>
        <v>45601</v>
      </c>
      <c r="BT2141" s="1" t="s">
        <v>74</v>
      </c>
      <c r="BU2141" s="8" t="s">
        <v>39</v>
      </c>
      <c r="BV2141" s="3">
        <f t="shared" si="1923"/>
        <v>193173</v>
      </c>
      <c r="BW2141" s="3">
        <v>193173</v>
      </c>
      <c r="BX2141" s="3">
        <f t="shared" si="1924"/>
        <v>0</v>
      </c>
      <c r="BY2141" s="3"/>
      <c r="BZ2141" s="1" t="s">
        <v>85</v>
      </c>
      <c r="CA2141" s="3">
        <v>1</v>
      </c>
      <c r="CB2141" s="1" t="s">
        <v>143</v>
      </c>
      <c r="CC2141" s="3"/>
      <c r="CD2141" s="9">
        <f t="shared" si="1925"/>
        <v>0</v>
      </c>
      <c r="CE2141" s="11" t="s">
        <v>68</v>
      </c>
      <c r="CG2141" s="7">
        <f t="shared" si="1868"/>
        <v>45601</v>
      </c>
      <c r="CH2141" s="1" t="s">
        <v>75</v>
      </c>
      <c r="CI2141" s="8" t="s">
        <v>39</v>
      </c>
      <c r="CJ2141" s="3">
        <f t="shared" si="1926"/>
        <v>116219</v>
      </c>
      <c r="CK2141" s="3">
        <v>116285</v>
      </c>
      <c r="CL2141" s="3">
        <f t="shared" si="1927"/>
        <v>66</v>
      </c>
      <c r="CM2141" s="3"/>
      <c r="CN2141" s="1" t="s">
        <v>89</v>
      </c>
      <c r="CO2141" s="3">
        <v>1</v>
      </c>
      <c r="CP2141" s="1" t="s">
        <v>143</v>
      </c>
      <c r="CQ2141" s="3"/>
      <c r="CR2141" s="9">
        <f t="shared" si="1928"/>
        <v>0</v>
      </c>
      <c r="CS2141" s="11" t="s">
        <v>68</v>
      </c>
      <c r="CU2141" s="7">
        <f t="shared" si="1869"/>
        <v>45601</v>
      </c>
      <c r="CV2141" s="1" t="s">
        <v>78</v>
      </c>
      <c r="CW2141" s="8" t="s">
        <v>79</v>
      </c>
      <c r="CX2141" s="3">
        <f t="shared" si="1929"/>
        <v>231795</v>
      </c>
      <c r="CY2141" s="3">
        <v>231884</v>
      </c>
      <c r="CZ2141" s="3">
        <f t="shared" si="1930"/>
        <v>89</v>
      </c>
      <c r="DA2141" s="3"/>
      <c r="DB2141" s="1" t="s">
        <v>123</v>
      </c>
      <c r="DC2141" s="3">
        <v>1</v>
      </c>
      <c r="DD2141" s="1" t="s">
        <v>143</v>
      </c>
      <c r="DE2141" s="3"/>
      <c r="DF2141" s="9">
        <f t="shared" si="1931"/>
        <v>0</v>
      </c>
      <c r="DG2141" s="11" t="s">
        <v>68</v>
      </c>
      <c r="DI2141" s="39">
        <f t="shared" si="1870"/>
        <v>45601</v>
      </c>
      <c r="DJ2141" s="40" t="s">
        <v>80</v>
      </c>
      <c r="DK2141" s="41" t="s">
        <v>39</v>
      </c>
      <c r="DL2141" s="31">
        <f t="shared" si="1932"/>
        <v>238070</v>
      </c>
      <c r="DM2141" s="31">
        <v>238165</v>
      </c>
      <c r="DN2141" s="31">
        <f t="shared" si="1933"/>
        <v>95</v>
      </c>
      <c r="DO2141" s="31">
        <v>27.318000000000001</v>
      </c>
      <c r="DP2141" s="40" t="s">
        <v>494</v>
      </c>
      <c r="DQ2141" s="31">
        <v>2</v>
      </c>
      <c r="DR2141" s="40" t="s">
        <v>143</v>
      </c>
      <c r="DS2141" s="31">
        <v>6800</v>
      </c>
      <c r="DT2141" s="42">
        <f t="shared" si="1934"/>
        <v>3.4775605827659417</v>
      </c>
      <c r="DU2141" s="44" t="s">
        <v>68</v>
      </c>
      <c r="DW2141" s="7">
        <f t="shared" si="1871"/>
        <v>45601</v>
      </c>
      <c r="DX2141" s="1" t="s">
        <v>81</v>
      </c>
      <c r="DY2141" s="8" t="s">
        <v>79</v>
      </c>
      <c r="DZ2141" s="3">
        <f t="shared" si="1935"/>
        <v>228450</v>
      </c>
      <c r="EA2141" s="3">
        <v>228542</v>
      </c>
      <c r="EB2141" s="3">
        <f t="shared" si="1936"/>
        <v>92</v>
      </c>
      <c r="EC2141" s="3"/>
      <c r="ED2141" s="1" t="s">
        <v>106</v>
      </c>
      <c r="EE2141" s="3">
        <v>1</v>
      </c>
      <c r="EF2141" s="1" t="s">
        <v>143</v>
      </c>
      <c r="EG2141" s="3"/>
      <c r="EH2141" s="9">
        <f t="shared" si="1937"/>
        <v>0</v>
      </c>
      <c r="EI2141" s="11" t="s">
        <v>68</v>
      </c>
      <c r="EK2141" s="39">
        <f t="shared" si="1872"/>
        <v>45601</v>
      </c>
      <c r="EL2141" s="40" t="s">
        <v>112</v>
      </c>
      <c r="EM2141" s="41" t="s">
        <v>113</v>
      </c>
      <c r="EN2141" s="31">
        <f t="shared" si="1938"/>
        <v>221612</v>
      </c>
      <c r="EO2141" s="31">
        <v>221710</v>
      </c>
      <c r="EP2141" s="31">
        <f t="shared" si="1939"/>
        <v>98</v>
      </c>
      <c r="EQ2141" s="31">
        <v>39.780999999999999</v>
      </c>
      <c r="ER2141" s="40" t="s">
        <v>154</v>
      </c>
      <c r="ES2141" s="31">
        <v>2</v>
      </c>
      <c r="ET2141" s="40" t="s">
        <v>143</v>
      </c>
      <c r="EU2141" s="31">
        <v>6800</v>
      </c>
      <c r="EV2141" s="42">
        <f t="shared" si="1940"/>
        <v>2.4634875945803274</v>
      </c>
      <c r="EW2141" s="44" t="s">
        <v>68</v>
      </c>
    </row>
    <row r="2142" spans="1:153" x14ac:dyDescent="0.35">
      <c r="A2142" s="7">
        <f t="shared" si="1862"/>
        <v>45602</v>
      </c>
      <c r="B2142" s="1" t="s">
        <v>67</v>
      </c>
      <c r="C2142" s="8" t="s">
        <v>14</v>
      </c>
      <c r="D2142" s="3">
        <f t="shared" si="1908"/>
        <v>161754</v>
      </c>
      <c r="E2142" s="3">
        <v>161841</v>
      </c>
      <c r="F2142" s="3">
        <f t="shared" si="1909"/>
        <v>87</v>
      </c>
      <c r="G2142" s="3">
        <v>14.106999999999999</v>
      </c>
      <c r="H2142" s="1" t="s">
        <v>105</v>
      </c>
      <c r="I2142" s="3">
        <v>1</v>
      </c>
      <c r="J2142" s="1" t="s">
        <v>143</v>
      </c>
      <c r="K2142" s="3">
        <v>6800</v>
      </c>
      <c r="L2142" s="9">
        <f t="shared" si="1910"/>
        <v>6.1671510597575674</v>
      </c>
      <c r="M2142" s="4" t="s">
        <v>68</v>
      </c>
      <c r="N2142" s="10"/>
      <c r="O2142" s="39">
        <f t="shared" si="1863"/>
        <v>45602</v>
      </c>
      <c r="P2142" s="40" t="s">
        <v>69</v>
      </c>
      <c r="Q2142" s="41" t="s">
        <v>70</v>
      </c>
      <c r="R2142" s="31">
        <f t="shared" si="1911"/>
        <v>196036</v>
      </c>
      <c r="S2142" s="31">
        <v>196118</v>
      </c>
      <c r="T2142" s="31">
        <f t="shared" si="1912"/>
        <v>82</v>
      </c>
      <c r="U2142" s="31">
        <v>60</v>
      </c>
      <c r="V2142" s="40" t="s">
        <v>126</v>
      </c>
      <c r="W2142" s="31">
        <v>1</v>
      </c>
      <c r="X2142" s="40" t="s">
        <v>143</v>
      </c>
      <c r="Y2142" s="31">
        <v>6800</v>
      </c>
      <c r="Z2142" s="42">
        <f t="shared" si="1913"/>
        <v>1.3666666666666667</v>
      </c>
      <c r="AA2142" s="44" t="s">
        <v>68</v>
      </c>
      <c r="AC2142" s="39">
        <f t="shared" si="1864"/>
        <v>45602</v>
      </c>
      <c r="AD2142" s="40" t="s">
        <v>71</v>
      </c>
      <c r="AE2142" s="41" t="s">
        <v>39</v>
      </c>
      <c r="AF2142" s="31">
        <f t="shared" si="1914"/>
        <v>211806</v>
      </c>
      <c r="AG2142" s="31">
        <v>211907</v>
      </c>
      <c r="AH2142" s="31">
        <f t="shared" si="1915"/>
        <v>101</v>
      </c>
      <c r="AI2142" s="31">
        <v>25.803000000000001</v>
      </c>
      <c r="AJ2142" s="40" t="s">
        <v>88</v>
      </c>
      <c r="AK2142" s="31">
        <v>1</v>
      </c>
      <c r="AL2142" s="40" t="s">
        <v>143</v>
      </c>
      <c r="AM2142" s="31">
        <v>6800</v>
      </c>
      <c r="AN2142" s="42">
        <f t="shared" si="1916"/>
        <v>3.9142735340851837</v>
      </c>
      <c r="AO2142" s="44" t="s">
        <v>68</v>
      </c>
      <c r="AQ2142" s="39">
        <f t="shared" si="1865"/>
        <v>45602</v>
      </c>
      <c r="AR2142" s="40" t="s">
        <v>72</v>
      </c>
      <c r="AS2142" s="41" t="s">
        <v>39</v>
      </c>
      <c r="AT2142" s="31">
        <f t="shared" si="1917"/>
        <v>212668</v>
      </c>
      <c r="AU2142" s="31">
        <v>212718</v>
      </c>
      <c r="AV2142" s="31">
        <f t="shared" si="1918"/>
        <v>50</v>
      </c>
      <c r="AW2142" s="31">
        <v>13.122999999999999</v>
      </c>
      <c r="AX2142" s="40" t="s">
        <v>108</v>
      </c>
      <c r="AY2142" s="31">
        <v>1</v>
      </c>
      <c r="AZ2142" s="40" t="s">
        <v>143</v>
      </c>
      <c r="BA2142" s="31">
        <v>6800</v>
      </c>
      <c r="BB2142" s="42">
        <f t="shared" si="1919"/>
        <v>3.8101043968604742</v>
      </c>
      <c r="BC2142" s="44" t="s">
        <v>68</v>
      </c>
      <c r="BE2142" s="39">
        <f t="shared" si="1866"/>
        <v>45602</v>
      </c>
      <c r="BF2142" s="40" t="s">
        <v>73</v>
      </c>
      <c r="BG2142" s="41" t="s">
        <v>39</v>
      </c>
      <c r="BH2142" s="31">
        <f t="shared" si="1920"/>
        <v>51589</v>
      </c>
      <c r="BI2142" s="31">
        <v>51660</v>
      </c>
      <c r="BJ2142" s="31">
        <f t="shared" si="1921"/>
        <v>71</v>
      </c>
      <c r="BK2142" s="31">
        <v>15.331</v>
      </c>
      <c r="BL2142" s="40" t="s">
        <v>83</v>
      </c>
      <c r="BM2142" s="31">
        <v>1</v>
      </c>
      <c r="BN2142" s="40" t="s">
        <v>143</v>
      </c>
      <c r="BO2142" s="31">
        <v>6800</v>
      </c>
      <c r="BP2142" s="42">
        <f t="shared" si="1922"/>
        <v>4.6311395212314919</v>
      </c>
      <c r="BQ2142" s="44" t="s">
        <v>68</v>
      </c>
      <c r="BS2142" s="39">
        <f t="shared" si="1867"/>
        <v>45602</v>
      </c>
      <c r="BT2142" s="40" t="s">
        <v>74</v>
      </c>
      <c r="BU2142" s="41" t="s">
        <v>39</v>
      </c>
      <c r="BV2142" s="31">
        <f t="shared" si="1923"/>
        <v>193173</v>
      </c>
      <c r="BW2142" s="31">
        <v>193294</v>
      </c>
      <c r="BX2142" s="31">
        <f t="shared" si="1924"/>
        <v>121</v>
      </c>
      <c r="BY2142" s="31">
        <v>26.515999999999998</v>
      </c>
      <c r="BZ2142" s="40" t="s">
        <v>85</v>
      </c>
      <c r="CA2142" s="31">
        <v>1</v>
      </c>
      <c r="CB2142" s="40" t="s">
        <v>143</v>
      </c>
      <c r="CC2142" s="31">
        <v>6800</v>
      </c>
      <c r="CD2142" s="42">
        <f t="shared" si="1925"/>
        <v>4.5632825463870876</v>
      </c>
      <c r="CE2142" s="44" t="s">
        <v>68</v>
      </c>
      <c r="CG2142" s="7">
        <f t="shared" si="1868"/>
        <v>45602</v>
      </c>
      <c r="CH2142" s="1" t="s">
        <v>75</v>
      </c>
      <c r="CI2142" s="8" t="s">
        <v>39</v>
      </c>
      <c r="CJ2142" s="3">
        <f t="shared" si="1926"/>
        <v>116285</v>
      </c>
      <c r="CK2142" s="3">
        <v>116380</v>
      </c>
      <c r="CL2142" s="3">
        <f t="shared" si="1927"/>
        <v>95</v>
      </c>
      <c r="CM2142" s="3"/>
      <c r="CN2142" s="1" t="s">
        <v>89</v>
      </c>
      <c r="CO2142" s="3">
        <v>1</v>
      </c>
      <c r="CP2142" s="1" t="s">
        <v>143</v>
      </c>
      <c r="CQ2142" s="3"/>
      <c r="CR2142" s="9">
        <f t="shared" si="1928"/>
        <v>0</v>
      </c>
      <c r="CS2142" s="11" t="s">
        <v>68</v>
      </c>
      <c r="CU2142" s="7">
        <f t="shared" si="1869"/>
        <v>45602</v>
      </c>
      <c r="CV2142" s="1" t="s">
        <v>78</v>
      </c>
      <c r="CW2142" s="8" t="s">
        <v>79</v>
      </c>
      <c r="CX2142" s="3">
        <f t="shared" si="1929"/>
        <v>231884</v>
      </c>
      <c r="CY2142" s="3">
        <v>231942</v>
      </c>
      <c r="CZ2142" s="3">
        <f t="shared" si="1930"/>
        <v>58</v>
      </c>
      <c r="DA2142" s="3"/>
      <c r="DB2142" s="1" t="s">
        <v>123</v>
      </c>
      <c r="DC2142" s="3">
        <v>2</v>
      </c>
      <c r="DD2142" s="1" t="s">
        <v>143</v>
      </c>
      <c r="DE2142" s="3"/>
      <c r="DF2142" s="9">
        <f t="shared" si="1931"/>
        <v>0</v>
      </c>
      <c r="DG2142" s="11" t="s">
        <v>68</v>
      </c>
      <c r="DI2142" s="7">
        <f t="shared" si="1870"/>
        <v>45602</v>
      </c>
      <c r="DJ2142" s="1" t="s">
        <v>80</v>
      </c>
      <c r="DK2142" s="8" t="s">
        <v>39</v>
      </c>
      <c r="DL2142" s="3">
        <f t="shared" si="1932"/>
        <v>238165</v>
      </c>
      <c r="DM2142" s="3">
        <v>238242</v>
      </c>
      <c r="DN2142" s="3">
        <f t="shared" si="1933"/>
        <v>77</v>
      </c>
      <c r="DO2142" s="3"/>
      <c r="DP2142" s="1" t="s">
        <v>494</v>
      </c>
      <c r="DQ2142" s="3">
        <v>1</v>
      </c>
      <c r="DR2142" s="1" t="s">
        <v>143</v>
      </c>
      <c r="DS2142" s="3"/>
      <c r="DT2142" s="9">
        <f t="shared" si="1934"/>
        <v>0</v>
      </c>
      <c r="DU2142" s="11" t="s">
        <v>68</v>
      </c>
      <c r="DW2142" s="39">
        <f t="shared" si="1871"/>
        <v>45602</v>
      </c>
      <c r="DX2142" s="40" t="s">
        <v>81</v>
      </c>
      <c r="DY2142" s="41" t="s">
        <v>79</v>
      </c>
      <c r="DZ2142" s="31">
        <f t="shared" si="1935"/>
        <v>228542</v>
      </c>
      <c r="EA2142" s="31">
        <v>228594</v>
      </c>
      <c r="EB2142" s="31">
        <f t="shared" si="1936"/>
        <v>52</v>
      </c>
      <c r="EC2142" s="31">
        <v>49.177999999999997</v>
      </c>
      <c r="ED2142" s="40" t="s">
        <v>106</v>
      </c>
      <c r="EE2142" s="31">
        <v>1</v>
      </c>
      <c r="EF2142" s="40" t="s">
        <v>143</v>
      </c>
      <c r="EG2142" s="31">
        <v>6800</v>
      </c>
      <c r="EH2142" s="42">
        <f t="shared" si="1937"/>
        <v>1.0573833828134531</v>
      </c>
      <c r="EI2142" s="44" t="s">
        <v>68</v>
      </c>
      <c r="EK2142" s="39">
        <f t="shared" si="1872"/>
        <v>45602</v>
      </c>
      <c r="EL2142" s="40" t="s">
        <v>112</v>
      </c>
      <c r="EM2142" s="41" t="s">
        <v>113</v>
      </c>
      <c r="EN2142" s="31">
        <f t="shared" si="1938"/>
        <v>221710</v>
      </c>
      <c r="EO2142" s="31">
        <v>221799</v>
      </c>
      <c r="EP2142" s="31">
        <f t="shared" si="1939"/>
        <v>89</v>
      </c>
      <c r="EQ2142" s="31">
        <v>19.904</v>
      </c>
      <c r="ER2142" s="40" t="s">
        <v>154</v>
      </c>
      <c r="ES2142" s="31">
        <v>1</v>
      </c>
      <c r="ET2142" s="40" t="s">
        <v>143</v>
      </c>
      <c r="EU2142" s="31">
        <v>6800</v>
      </c>
      <c r="EV2142" s="42">
        <f t="shared" si="1940"/>
        <v>4.471463022508039</v>
      </c>
      <c r="EW2142" s="44" t="s">
        <v>68</v>
      </c>
    </row>
    <row r="2143" spans="1:153" x14ac:dyDescent="0.35">
      <c r="A2143" s="7">
        <f t="shared" si="1862"/>
        <v>45603</v>
      </c>
      <c r="B2143" s="1" t="s">
        <v>67</v>
      </c>
      <c r="C2143" s="8" t="s">
        <v>14</v>
      </c>
      <c r="D2143" s="3">
        <f t="shared" si="1908"/>
        <v>161841</v>
      </c>
      <c r="E2143" s="3">
        <v>161913</v>
      </c>
      <c r="F2143" s="3">
        <f t="shared" si="1909"/>
        <v>72</v>
      </c>
      <c r="G2143" s="3">
        <v>12.58</v>
      </c>
      <c r="H2143" s="1" t="s">
        <v>105</v>
      </c>
      <c r="I2143" s="3">
        <v>1</v>
      </c>
      <c r="J2143" s="1" t="s">
        <v>143</v>
      </c>
      <c r="K2143" s="3">
        <v>6800</v>
      </c>
      <c r="L2143" s="9">
        <f t="shared" si="1910"/>
        <v>5.7233704292527818</v>
      </c>
      <c r="M2143" s="4" t="s">
        <v>68</v>
      </c>
      <c r="N2143" s="10"/>
      <c r="O2143" s="39">
        <f t="shared" si="1863"/>
        <v>45603</v>
      </c>
      <c r="P2143" s="40" t="s">
        <v>69</v>
      </c>
      <c r="Q2143" s="41" t="s">
        <v>70</v>
      </c>
      <c r="R2143" s="31">
        <f t="shared" si="1911"/>
        <v>196118</v>
      </c>
      <c r="S2143" s="31">
        <v>196175</v>
      </c>
      <c r="T2143" s="31">
        <f t="shared" si="1912"/>
        <v>57</v>
      </c>
      <c r="U2143" s="31">
        <v>43.6783</v>
      </c>
      <c r="V2143" s="40" t="s">
        <v>126</v>
      </c>
      <c r="W2143" s="31">
        <v>1</v>
      </c>
      <c r="X2143" s="40" t="s">
        <v>143</v>
      </c>
      <c r="Y2143" s="31">
        <v>6800</v>
      </c>
      <c r="Z2143" s="42">
        <f t="shared" si="1913"/>
        <v>1.3049958446184948</v>
      </c>
      <c r="AA2143" s="44" t="s">
        <v>68</v>
      </c>
      <c r="AC2143" s="7">
        <f t="shared" si="1864"/>
        <v>45603</v>
      </c>
      <c r="AD2143" s="1" t="s">
        <v>71</v>
      </c>
      <c r="AE2143" s="8" t="s">
        <v>39</v>
      </c>
      <c r="AF2143" s="3">
        <f t="shared" si="1914"/>
        <v>211907</v>
      </c>
      <c r="AG2143" s="3">
        <v>211907</v>
      </c>
      <c r="AH2143" s="3">
        <f t="shared" si="1915"/>
        <v>0</v>
      </c>
      <c r="AI2143" s="3"/>
      <c r="AJ2143" s="1" t="s">
        <v>88</v>
      </c>
      <c r="AK2143" s="3">
        <v>2</v>
      </c>
      <c r="AL2143" s="1" t="s">
        <v>143</v>
      </c>
      <c r="AM2143" s="3"/>
      <c r="AN2143" s="9">
        <f t="shared" si="1916"/>
        <v>0</v>
      </c>
      <c r="AO2143" s="11" t="s">
        <v>68</v>
      </c>
      <c r="AQ2143" s="39">
        <f t="shared" si="1865"/>
        <v>45603</v>
      </c>
      <c r="AR2143" s="40" t="s">
        <v>72</v>
      </c>
      <c r="AS2143" s="41" t="s">
        <v>39</v>
      </c>
      <c r="AT2143" s="31">
        <f t="shared" si="1917"/>
        <v>212718</v>
      </c>
      <c r="AU2143" s="31">
        <v>212771</v>
      </c>
      <c r="AV2143" s="31">
        <f t="shared" si="1918"/>
        <v>53</v>
      </c>
      <c r="AW2143" s="31">
        <v>15.337999999999999</v>
      </c>
      <c r="AX2143" s="40" t="s">
        <v>108</v>
      </c>
      <c r="AY2143" s="31">
        <v>1</v>
      </c>
      <c r="AZ2143" s="40" t="s">
        <v>143</v>
      </c>
      <c r="BA2143" s="31">
        <v>6800</v>
      </c>
      <c r="BB2143" s="42">
        <f t="shared" si="1919"/>
        <v>3.4554700743252056</v>
      </c>
      <c r="BC2143" s="44" t="s">
        <v>68</v>
      </c>
      <c r="BE2143" s="7">
        <f t="shared" si="1866"/>
        <v>45603</v>
      </c>
      <c r="BF2143" s="1" t="s">
        <v>73</v>
      </c>
      <c r="BG2143" s="8" t="s">
        <v>39</v>
      </c>
      <c r="BH2143" s="3">
        <f t="shared" si="1920"/>
        <v>51660</v>
      </c>
      <c r="BI2143" s="3">
        <v>51747</v>
      </c>
      <c r="BJ2143" s="3">
        <f t="shared" si="1921"/>
        <v>87</v>
      </c>
      <c r="BK2143" s="3">
        <v>17.297999999999998</v>
      </c>
      <c r="BL2143" s="1" t="s">
        <v>83</v>
      </c>
      <c r="BM2143" s="3">
        <v>1</v>
      </c>
      <c r="BN2143" s="1" t="s">
        <v>143</v>
      </c>
      <c r="BO2143" s="3">
        <v>6800</v>
      </c>
      <c r="BP2143" s="9">
        <f t="shared" si="1922"/>
        <v>5.0294831772459245</v>
      </c>
      <c r="BQ2143" s="11" t="s">
        <v>68</v>
      </c>
      <c r="BS2143" s="39">
        <f t="shared" si="1867"/>
        <v>45603</v>
      </c>
      <c r="BT2143" s="40" t="s">
        <v>74</v>
      </c>
      <c r="BU2143" s="41" t="s">
        <v>39</v>
      </c>
      <c r="BV2143" s="31">
        <f t="shared" si="1923"/>
        <v>193294</v>
      </c>
      <c r="BW2143" s="31">
        <v>193383</v>
      </c>
      <c r="BX2143" s="31">
        <f t="shared" si="1924"/>
        <v>89</v>
      </c>
      <c r="BY2143" s="31">
        <v>25.558</v>
      </c>
      <c r="BZ2143" s="40" t="s">
        <v>85</v>
      </c>
      <c r="CA2143" s="31">
        <v>1</v>
      </c>
      <c r="CB2143" s="40" t="s">
        <v>143</v>
      </c>
      <c r="CC2143" s="31">
        <v>6800</v>
      </c>
      <c r="CD2143" s="42">
        <f t="shared" si="1925"/>
        <v>3.4822756084200641</v>
      </c>
      <c r="CE2143" s="44" t="s">
        <v>68</v>
      </c>
      <c r="CG2143" s="39">
        <f t="shared" si="1868"/>
        <v>45603</v>
      </c>
      <c r="CH2143" s="40" t="s">
        <v>75</v>
      </c>
      <c r="CI2143" s="41" t="s">
        <v>39</v>
      </c>
      <c r="CJ2143" s="31">
        <f t="shared" si="1926"/>
        <v>116380</v>
      </c>
      <c r="CK2143" s="31">
        <v>116535</v>
      </c>
      <c r="CL2143" s="31">
        <f t="shared" si="1927"/>
        <v>155</v>
      </c>
      <c r="CM2143" s="31">
        <v>46.533000000000001</v>
      </c>
      <c r="CN2143" s="40" t="s">
        <v>89</v>
      </c>
      <c r="CO2143" s="31">
        <v>1</v>
      </c>
      <c r="CP2143" s="40" t="s">
        <v>143</v>
      </c>
      <c r="CQ2143" s="31">
        <v>6800</v>
      </c>
      <c r="CR2143" s="42">
        <f t="shared" si="1928"/>
        <v>3.3309694195517161</v>
      </c>
      <c r="CS2143" s="44" t="s">
        <v>68</v>
      </c>
      <c r="CU2143" s="39">
        <f t="shared" si="1869"/>
        <v>45603</v>
      </c>
      <c r="CV2143" s="40" t="s">
        <v>78</v>
      </c>
      <c r="CW2143" s="41" t="s">
        <v>79</v>
      </c>
      <c r="CX2143" s="31">
        <f t="shared" si="1929"/>
        <v>231942</v>
      </c>
      <c r="CY2143" s="31">
        <v>232026</v>
      </c>
      <c r="CZ2143" s="31">
        <f t="shared" si="1930"/>
        <v>84</v>
      </c>
      <c r="DA2143" s="31">
        <v>45.284300000000002</v>
      </c>
      <c r="DB2143" s="40" t="s">
        <v>123</v>
      </c>
      <c r="DC2143" s="31">
        <v>1</v>
      </c>
      <c r="DD2143" s="40" t="s">
        <v>143</v>
      </c>
      <c r="DE2143" s="31">
        <v>6800</v>
      </c>
      <c r="DF2143" s="42">
        <f t="shared" si="1931"/>
        <v>1.8549475204430674</v>
      </c>
      <c r="DG2143" s="44" t="s">
        <v>68</v>
      </c>
      <c r="DI2143" s="39">
        <f t="shared" si="1870"/>
        <v>45603</v>
      </c>
      <c r="DJ2143" s="40" t="s">
        <v>80</v>
      </c>
      <c r="DK2143" s="41" t="s">
        <v>39</v>
      </c>
      <c r="DL2143" s="31">
        <f t="shared" si="1932"/>
        <v>238242</v>
      </c>
      <c r="DM2143" s="31">
        <v>238312</v>
      </c>
      <c r="DN2143" s="31">
        <f t="shared" si="1933"/>
        <v>70</v>
      </c>
      <c r="DO2143" s="31">
        <v>35.008000000000003</v>
      </c>
      <c r="DP2143" s="40" t="s">
        <v>494</v>
      </c>
      <c r="DQ2143" s="31">
        <v>1</v>
      </c>
      <c r="DR2143" s="40" t="s">
        <v>143</v>
      </c>
      <c r="DS2143" s="31">
        <v>6800</v>
      </c>
      <c r="DT2143" s="42">
        <f t="shared" si="1934"/>
        <v>1.999542961608775</v>
      </c>
      <c r="DU2143" s="44" t="s">
        <v>68</v>
      </c>
      <c r="DW2143" s="7">
        <f t="shared" si="1871"/>
        <v>45603</v>
      </c>
      <c r="DX2143" s="1" t="s">
        <v>81</v>
      </c>
      <c r="DY2143" s="8" t="s">
        <v>79</v>
      </c>
      <c r="DZ2143" s="3">
        <f t="shared" si="1935"/>
        <v>228594</v>
      </c>
      <c r="EA2143" s="3">
        <v>228594</v>
      </c>
      <c r="EB2143" s="3">
        <f t="shared" si="1936"/>
        <v>0</v>
      </c>
      <c r="EC2143" s="3"/>
      <c r="ED2143" s="1" t="s">
        <v>106</v>
      </c>
      <c r="EE2143" s="3">
        <v>1</v>
      </c>
      <c r="EF2143" s="1" t="s">
        <v>143</v>
      </c>
      <c r="EG2143" s="3"/>
      <c r="EH2143" s="9">
        <f t="shared" si="1937"/>
        <v>0</v>
      </c>
      <c r="EI2143" s="11" t="s">
        <v>68</v>
      </c>
      <c r="EK2143" s="39">
        <f t="shared" si="1872"/>
        <v>45603</v>
      </c>
      <c r="EL2143" s="40" t="s">
        <v>112</v>
      </c>
      <c r="EM2143" s="41" t="s">
        <v>113</v>
      </c>
      <c r="EN2143" s="31">
        <f t="shared" si="1938"/>
        <v>221799</v>
      </c>
      <c r="EO2143" s="31">
        <v>221853</v>
      </c>
      <c r="EP2143" s="31">
        <f t="shared" si="1939"/>
        <v>54</v>
      </c>
      <c r="EQ2143" s="31">
        <v>11.831</v>
      </c>
      <c r="ER2143" s="40" t="s">
        <v>154</v>
      </c>
      <c r="ES2143" s="31">
        <v>1</v>
      </c>
      <c r="ET2143" s="40" t="s">
        <v>143</v>
      </c>
      <c r="EU2143" s="31">
        <v>6800</v>
      </c>
      <c r="EV2143" s="42">
        <f t="shared" si="1940"/>
        <v>4.5642802806187142</v>
      </c>
      <c r="EW2143" s="44" t="s">
        <v>68</v>
      </c>
    </row>
    <row r="2144" spans="1:153" x14ac:dyDescent="0.35">
      <c r="A2144" s="7">
        <f t="shared" si="1862"/>
        <v>45604</v>
      </c>
      <c r="B2144" s="1" t="s">
        <v>67</v>
      </c>
      <c r="C2144" s="8" t="s">
        <v>14</v>
      </c>
      <c r="D2144" s="3">
        <f t="shared" si="1908"/>
        <v>161913</v>
      </c>
      <c r="E2144" s="3">
        <v>161988</v>
      </c>
      <c r="F2144" s="3">
        <f t="shared" si="1909"/>
        <v>75</v>
      </c>
      <c r="G2144" s="3">
        <v>14.577999999999999</v>
      </c>
      <c r="H2144" s="1" t="s">
        <v>105</v>
      </c>
      <c r="I2144" s="3">
        <v>1</v>
      </c>
      <c r="J2144" s="1" t="s">
        <v>143</v>
      </c>
      <c r="K2144" s="3">
        <v>6800</v>
      </c>
      <c r="L2144" s="9">
        <f t="shared" si="1910"/>
        <v>5.1447386472767187</v>
      </c>
      <c r="M2144" s="4" t="s">
        <v>68</v>
      </c>
      <c r="N2144" s="10"/>
      <c r="O2144" s="39">
        <f t="shared" si="1863"/>
        <v>45604</v>
      </c>
      <c r="P2144" s="40" t="s">
        <v>69</v>
      </c>
      <c r="Q2144" s="41" t="s">
        <v>70</v>
      </c>
      <c r="R2144" s="31">
        <f t="shared" si="1911"/>
        <v>196175</v>
      </c>
      <c r="S2144" s="31">
        <v>196245</v>
      </c>
      <c r="T2144" s="31">
        <f t="shared" si="1912"/>
        <v>70</v>
      </c>
      <c r="U2144" s="31">
        <v>40.433999999999997</v>
      </c>
      <c r="V2144" s="40" t="s">
        <v>126</v>
      </c>
      <c r="W2144" s="31">
        <v>1</v>
      </c>
      <c r="X2144" s="40" t="s">
        <v>143</v>
      </c>
      <c r="Y2144" s="31">
        <v>6800</v>
      </c>
      <c r="Z2144" s="42">
        <f t="shared" si="1913"/>
        <v>1.7312163031112431</v>
      </c>
      <c r="AA2144" s="44" t="s">
        <v>68</v>
      </c>
      <c r="AC2144" s="7">
        <f t="shared" si="1864"/>
        <v>45604</v>
      </c>
      <c r="AD2144" s="1" t="s">
        <v>71</v>
      </c>
      <c r="AE2144" s="8" t="s">
        <v>39</v>
      </c>
      <c r="AF2144" s="3">
        <f t="shared" si="1914"/>
        <v>211907</v>
      </c>
      <c r="AG2144" s="3">
        <v>212002</v>
      </c>
      <c r="AH2144" s="3">
        <f t="shared" si="1915"/>
        <v>95</v>
      </c>
      <c r="AI2144" s="3">
        <v>17.963999999999999</v>
      </c>
      <c r="AJ2144" s="1" t="s">
        <v>88</v>
      </c>
      <c r="AK2144" s="3">
        <v>3</v>
      </c>
      <c r="AL2144" s="1" t="s">
        <v>143</v>
      </c>
      <c r="AM2144" s="3">
        <v>6800</v>
      </c>
      <c r="AN2144" s="9">
        <f t="shared" si="1916"/>
        <v>5.2883544867512811</v>
      </c>
      <c r="AO2144" s="11" t="s">
        <v>68</v>
      </c>
      <c r="AQ2144" s="39">
        <f t="shared" si="1865"/>
        <v>45604</v>
      </c>
      <c r="AR2144" s="40" t="s">
        <v>72</v>
      </c>
      <c r="AS2144" s="41" t="s">
        <v>39</v>
      </c>
      <c r="AT2144" s="31">
        <f t="shared" si="1917"/>
        <v>212771</v>
      </c>
      <c r="AU2144" s="31">
        <v>212836</v>
      </c>
      <c r="AV2144" s="31">
        <f t="shared" si="1918"/>
        <v>65</v>
      </c>
      <c r="AW2144" s="31">
        <v>18.218</v>
      </c>
      <c r="AX2144" s="40" t="s">
        <v>108</v>
      </c>
      <c r="AY2144" s="31">
        <v>1</v>
      </c>
      <c r="AZ2144" s="40" t="s">
        <v>143</v>
      </c>
      <c r="BA2144" s="31">
        <v>6800</v>
      </c>
      <c r="BB2144" s="42">
        <f t="shared" si="1919"/>
        <v>3.5678998792403118</v>
      </c>
      <c r="BC2144" s="44" t="s">
        <v>68</v>
      </c>
      <c r="BE2144" s="39">
        <f t="shared" si="1866"/>
        <v>45604</v>
      </c>
      <c r="BF2144" s="40" t="s">
        <v>73</v>
      </c>
      <c r="BG2144" s="41" t="s">
        <v>39</v>
      </c>
      <c r="BH2144" s="31">
        <f t="shared" si="1920"/>
        <v>51747</v>
      </c>
      <c r="BI2144" s="31">
        <v>51816</v>
      </c>
      <c r="BJ2144" s="31">
        <f t="shared" si="1921"/>
        <v>69</v>
      </c>
      <c r="BK2144" s="31">
        <v>16.346</v>
      </c>
      <c r="BL2144" s="40" t="s">
        <v>83</v>
      </c>
      <c r="BM2144" s="31">
        <v>1</v>
      </c>
      <c r="BN2144" s="40" t="s">
        <v>143</v>
      </c>
      <c r="BO2144" s="31">
        <v>6800</v>
      </c>
      <c r="BP2144" s="42">
        <f t="shared" si="1922"/>
        <v>4.2212161996818791</v>
      </c>
      <c r="BQ2144" s="44" t="s">
        <v>68</v>
      </c>
      <c r="BS2144" s="7">
        <f t="shared" si="1867"/>
        <v>45604</v>
      </c>
      <c r="BT2144" s="1" t="s">
        <v>74</v>
      </c>
      <c r="BU2144" s="8" t="s">
        <v>39</v>
      </c>
      <c r="BV2144" s="3">
        <f t="shared" si="1923"/>
        <v>193383</v>
      </c>
      <c r="BW2144" s="3">
        <v>193473</v>
      </c>
      <c r="BX2144" s="3">
        <f t="shared" si="1924"/>
        <v>90</v>
      </c>
      <c r="BY2144" s="3">
        <v>15.957000000000001</v>
      </c>
      <c r="BZ2144" s="1" t="s">
        <v>85</v>
      </c>
      <c r="CA2144" s="3">
        <v>1</v>
      </c>
      <c r="CB2144" s="1" t="s">
        <v>143</v>
      </c>
      <c r="CC2144" s="3">
        <v>6800</v>
      </c>
      <c r="CD2144" s="9">
        <f t="shared" si="1925"/>
        <v>5.6401579244218834</v>
      </c>
      <c r="CE2144" s="11" t="s">
        <v>68</v>
      </c>
      <c r="CG2144" s="7">
        <f t="shared" si="1868"/>
        <v>45604</v>
      </c>
      <c r="CH2144" s="1" t="s">
        <v>75</v>
      </c>
      <c r="CI2144" s="8" t="s">
        <v>39</v>
      </c>
      <c r="CJ2144" s="3">
        <f t="shared" si="1926"/>
        <v>116535</v>
      </c>
      <c r="CK2144" s="3">
        <v>116608</v>
      </c>
      <c r="CL2144" s="3">
        <f t="shared" si="1927"/>
        <v>73</v>
      </c>
      <c r="CM2144" s="3">
        <v>11.782999999999999</v>
      </c>
      <c r="CN2144" s="1" t="s">
        <v>89</v>
      </c>
      <c r="CO2144" s="3">
        <v>1</v>
      </c>
      <c r="CP2144" s="1" t="s">
        <v>143</v>
      </c>
      <c r="CQ2144" s="3">
        <v>6800</v>
      </c>
      <c r="CR2144" s="9">
        <f t="shared" si="1928"/>
        <v>6.1953662055503695</v>
      </c>
      <c r="CS2144" s="11" t="s">
        <v>68</v>
      </c>
      <c r="CU2144" s="39">
        <f t="shared" si="1869"/>
        <v>45604</v>
      </c>
      <c r="CV2144" s="40" t="s">
        <v>78</v>
      </c>
      <c r="CW2144" s="41" t="s">
        <v>79</v>
      </c>
      <c r="CX2144" s="31">
        <f t="shared" si="1929"/>
        <v>232026</v>
      </c>
      <c r="CY2144" s="31">
        <v>232110</v>
      </c>
      <c r="CZ2144" s="31">
        <f t="shared" si="1930"/>
        <v>84</v>
      </c>
      <c r="DA2144" s="31">
        <v>16.968</v>
      </c>
      <c r="DB2144" s="40" t="s">
        <v>123</v>
      </c>
      <c r="DC2144" s="31">
        <v>1</v>
      </c>
      <c r="DD2144" s="40" t="s">
        <v>143</v>
      </c>
      <c r="DE2144" s="31">
        <v>6800</v>
      </c>
      <c r="DF2144" s="42">
        <f t="shared" si="1931"/>
        <v>4.9504950495049505</v>
      </c>
      <c r="DG2144" s="44" t="s">
        <v>68</v>
      </c>
      <c r="DI2144" s="7">
        <f t="shared" si="1870"/>
        <v>45604</v>
      </c>
      <c r="DJ2144" s="1" t="s">
        <v>80</v>
      </c>
      <c r="DK2144" s="8" t="s">
        <v>39</v>
      </c>
      <c r="DL2144" s="3">
        <f t="shared" si="1932"/>
        <v>238312</v>
      </c>
      <c r="DM2144" s="3">
        <v>238404</v>
      </c>
      <c r="DN2144" s="3">
        <f t="shared" si="1933"/>
        <v>92</v>
      </c>
      <c r="DO2144" s="3">
        <v>16.47</v>
      </c>
      <c r="DP2144" s="1" t="s">
        <v>494</v>
      </c>
      <c r="DQ2144" s="3">
        <v>1</v>
      </c>
      <c r="DR2144" s="1" t="s">
        <v>143</v>
      </c>
      <c r="DS2144" s="3">
        <v>6800</v>
      </c>
      <c r="DT2144" s="9">
        <f t="shared" si="1934"/>
        <v>5.5859137826350942</v>
      </c>
      <c r="DU2144" s="11" t="s">
        <v>68</v>
      </c>
      <c r="DW2144" s="39">
        <f t="shared" si="1871"/>
        <v>45604</v>
      </c>
      <c r="DX2144" s="40" t="s">
        <v>81</v>
      </c>
      <c r="DY2144" s="41" t="s">
        <v>79</v>
      </c>
      <c r="DZ2144" s="31">
        <f t="shared" si="1935"/>
        <v>228594</v>
      </c>
      <c r="EA2144" s="31">
        <v>228745</v>
      </c>
      <c r="EB2144" s="31">
        <f t="shared" si="1936"/>
        <v>151</v>
      </c>
      <c r="EC2144" s="31">
        <v>45.003999999999998</v>
      </c>
      <c r="ED2144" s="40" t="s">
        <v>106</v>
      </c>
      <c r="EE2144" s="31">
        <v>1</v>
      </c>
      <c r="EF2144" s="40" t="s">
        <v>143</v>
      </c>
      <c r="EG2144" s="31">
        <v>6800</v>
      </c>
      <c r="EH2144" s="42">
        <f t="shared" si="1937"/>
        <v>3.3552573104612926</v>
      </c>
      <c r="EI2144" s="44" t="s">
        <v>68</v>
      </c>
      <c r="EK2144" s="7">
        <f t="shared" si="1872"/>
        <v>45604</v>
      </c>
      <c r="EL2144" s="1" t="s">
        <v>112</v>
      </c>
      <c r="EM2144" s="8" t="s">
        <v>113</v>
      </c>
      <c r="EN2144" s="3">
        <f t="shared" si="1938"/>
        <v>221853</v>
      </c>
      <c r="EO2144" s="3">
        <v>221943</v>
      </c>
      <c r="EP2144" s="3">
        <f t="shared" si="1939"/>
        <v>90</v>
      </c>
      <c r="EQ2144" s="3">
        <v>17.931999999999999</v>
      </c>
      <c r="ER2144" s="1" t="s">
        <v>154</v>
      </c>
      <c r="ES2144" s="3">
        <v>1</v>
      </c>
      <c r="ET2144" s="1" t="s">
        <v>143</v>
      </c>
      <c r="EU2144" s="3">
        <v>6800</v>
      </c>
      <c r="EV2144" s="9">
        <f t="shared" si="1940"/>
        <v>5.018960517510596</v>
      </c>
      <c r="EW2144" s="11" t="s">
        <v>68</v>
      </c>
    </row>
    <row r="2145" spans="1:153" x14ac:dyDescent="0.35">
      <c r="A2145" s="7">
        <f t="shared" si="1862"/>
        <v>45605</v>
      </c>
      <c r="B2145" s="1" t="s">
        <v>67</v>
      </c>
      <c r="C2145" s="8" t="s">
        <v>14</v>
      </c>
      <c r="D2145" s="3">
        <f t="shared" si="1908"/>
        <v>161988</v>
      </c>
      <c r="E2145" s="3">
        <v>162059</v>
      </c>
      <c r="F2145" s="3">
        <f t="shared" si="1909"/>
        <v>71</v>
      </c>
      <c r="G2145" s="3">
        <v>12.504</v>
      </c>
      <c r="H2145" s="1" t="s">
        <v>105</v>
      </c>
      <c r="I2145" s="3">
        <v>1</v>
      </c>
      <c r="J2145" s="1" t="s">
        <v>143</v>
      </c>
      <c r="K2145" s="3">
        <v>6800</v>
      </c>
      <c r="L2145" s="9">
        <f t="shared" si="1910"/>
        <v>5.6781829814459375</v>
      </c>
      <c r="M2145" s="4" t="s">
        <v>68</v>
      </c>
      <c r="N2145" s="10"/>
      <c r="O2145" s="39">
        <f t="shared" si="1863"/>
        <v>45605</v>
      </c>
      <c r="P2145" s="40" t="s">
        <v>69</v>
      </c>
      <c r="Q2145" s="41" t="s">
        <v>70</v>
      </c>
      <c r="R2145" s="31">
        <f t="shared" si="1911"/>
        <v>196245</v>
      </c>
      <c r="S2145" s="31">
        <v>196291</v>
      </c>
      <c r="T2145" s="31">
        <f t="shared" si="1912"/>
        <v>46</v>
      </c>
      <c r="U2145" s="31">
        <v>39.095999999999997</v>
      </c>
      <c r="V2145" s="40" t="s">
        <v>126</v>
      </c>
      <c r="W2145" s="31">
        <v>1</v>
      </c>
      <c r="X2145" s="40" t="s">
        <v>143</v>
      </c>
      <c r="Y2145" s="31">
        <v>6800</v>
      </c>
      <c r="Z2145" s="42">
        <f t="shared" si="1913"/>
        <v>1.1765909555964806</v>
      </c>
      <c r="AA2145" s="44" t="s">
        <v>68</v>
      </c>
      <c r="AC2145" s="7">
        <f t="shared" si="1864"/>
        <v>45605</v>
      </c>
      <c r="AD2145" s="1" t="s">
        <v>71</v>
      </c>
      <c r="AE2145" s="8" t="s">
        <v>39</v>
      </c>
      <c r="AF2145" s="3">
        <f t="shared" si="1914"/>
        <v>212002</v>
      </c>
      <c r="AG2145" s="3">
        <v>212095</v>
      </c>
      <c r="AH2145" s="3">
        <f t="shared" si="1915"/>
        <v>93</v>
      </c>
      <c r="AI2145" s="3"/>
      <c r="AJ2145" s="1" t="s">
        <v>88</v>
      </c>
      <c r="AK2145" s="3">
        <v>1</v>
      </c>
      <c r="AL2145" s="1" t="s">
        <v>143</v>
      </c>
      <c r="AM2145" s="3"/>
      <c r="AN2145" s="9">
        <f t="shared" si="1916"/>
        <v>0</v>
      </c>
      <c r="AO2145" s="11" t="s">
        <v>68</v>
      </c>
      <c r="AQ2145" s="39">
        <f t="shared" si="1865"/>
        <v>45605</v>
      </c>
      <c r="AR2145" s="40" t="s">
        <v>72</v>
      </c>
      <c r="AS2145" s="41" t="s">
        <v>39</v>
      </c>
      <c r="AT2145" s="31">
        <f t="shared" si="1917"/>
        <v>212836</v>
      </c>
      <c r="AU2145" s="31">
        <v>212895</v>
      </c>
      <c r="AV2145" s="31">
        <f t="shared" si="1918"/>
        <v>59</v>
      </c>
      <c r="AW2145" s="31">
        <v>16.149000000000001</v>
      </c>
      <c r="AX2145" s="40" t="s">
        <v>108</v>
      </c>
      <c r="AY2145" s="31">
        <v>1</v>
      </c>
      <c r="AZ2145" s="40" t="s">
        <v>143</v>
      </c>
      <c r="BA2145" s="31">
        <v>6800</v>
      </c>
      <c r="BB2145" s="42">
        <f t="shared" si="1919"/>
        <v>3.653476995479596</v>
      </c>
      <c r="BC2145" s="44" t="s">
        <v>68</v>
      </c>
      <c r="BE2145" s="7">
        <f t="shared" si="1866"/>
        <v>45605</v>
      </c>
      <c r="BF2145" s="1" t="s">
        <v>73</v>
      </c>
      <c r="BG2145" s="8" t="s">
        <v>39</v>
      </c>
      <c r="BH2145" s="3">
        <f t="shared" si="1920"/>
        <v>51816</v>
      </c>
      <c r="BI2145" s="3">
        <v>51888</v>
      </c>
      <c r="BJ2145" s="3">
        <f t="shared" si="1921"/>
        <v>72</v>
      </c>
      <c r="BK2145" s="3"/>
      <c r="BL2145" s="1" t="s">
        <v>83</v>
      </c>
      <c r="BM2145" s="3">
        <v>1</v>
      </c>
      <c r="BN2145" s="1" t="s">
        <v>143</v>
      </c>
      <c r="BO2145" s="3"/>
      <c r="BP2145" s="9">
        <f t="shared" si="1922"/>
        <v>0</v>
      </c>
      <c r="BQ2145" s="11" t="s">
        <v>68</v>
      </c>
      <c r="BS2145" s="39">
        <f t="shared" si="1867"/>
        <v>45605</v>
      </c>
      <c r="BT2145" s="40" t="s">
        <v>74</v>
      </c>
      <c r="BU2145" s="41" t="s">
        <v>39</v>
      </c>
      <c r="BV2145" s="31">
        <f t="shared" si="1923"/>
        <v>193473</v>
      </c>
      <c r="BW2145" s="31">
        <v>193568</v>
      </c>
      <c r="BX2145" s="31">
        <f t="shared" si="1924"/>
        <v>95</v>
      </c>
      <c r="BY2145" s="31">
        <v>19.969000000000001</v>
      </c>
      <c r="BZ2145" s="40" t="s">
        <v>85</v>
      </c>
      <c r="CA2145" s="31">
        <v>1</v>
      </c>
      <c r="CB2145" s="40" t="s">
        <v>143</v>
      </c>
      <c r="CC2145" s="31">
        <v>6800</v>
      </c>
      <c r="CD2145" s="42">
        <f t="shared" si="1925"/>
        <v>4.7573739295908659</v>
      </c>
      <c r="CE2145" s="44" t="s">
        <v>68</v>
      </c>
      <c r="CG2145" s="7">
        <f t="shared" si="1868"/>
        <v>45605</v>
      </c>
      <c r="CH2145" s="1" t="s">
        <v>75</v>
      </c>
      <c r="CI2145" s="8" t="s">
        <v>39</v>
      </c>
      <c r="CJ2145" s="3">
        <f t="shared" si="1926"/>
        <v>116608</v>
      </c>
      <c r="CK2145" s="3">
        <v>116679</v>
      </c>
      <c r="CL2145" s="3">
        <f t="shared" si="1927"/>
        <v>71</v>
      </c>
      <c r="CM2145" s="3"/>
      <c r="CN2145" s="1" t="s">
        <v>89</v>
      </c>
      <c r="CO2145" s="3">
        <v>1</v>
      </c>
      <c r="CP2145" s="1" t="s">
        <v>143</v>
      </c>
      <c r="CQ2145" s="3"/>
      <c r="CR2145" s="9">
        <f t="shared" si="1928"/>
        <v>0</v>
      </c>
      <c r="CS2145" s="11" t="s">
        <v>68</v>
      </c>
      <c r="CU2145" s="7">
        <f t="shared" si="1869"/>
        <v>45605</v>
      </c>
      <c r="CV2145" s="1" t="s">
        <v>78</v>
      </c>
      <c r="CW2145" s="8" t="s">
        <v>79</v>
      </c>
      <c r="CX2145" s="3">
        <f t="shared" si="1929"/>
        <v>232110</v>
      </c>
      <c r="CY2145" s="3">
        <v>232162</v>
      </c>
      <c r="CZ2145" s="3">
        <f t="shared" si="1930"/>
        <v>52</v>
      </c>
      <c r="DA2145" s="3"/>
      <c r="DB2145" s="1" t="s">
        <v>123</v>
      </c>
      <c r="DC2145" s="3">
        <v>1</v>
      </c>
      <c r="DD2145" s="1" t="s">
        <v>143</v>
      </c>
      <c r="DE2145" s="3"/>
      <c r="DF2145" s="9">
        <f t="shared" si="1931"/>
        <v>0</v>
      </c>
      <c r="DG2145" s="11" t="s">
        <v>68</v>
      </c>
      <c r="DI2145" s="7">
        <f t="shared" si="1870"/>
        <v>45605</v>
      </c>
      <c r="DJ2145" s="1" t="s">
        <v>80</v>
      </c>
      <c r="DK2145" s="8" t="s">
        <v>39</v>
      </c>
      <c r="DL2145" s="3">
        <f t="shared" si="1932"/>
        <v>238404</v>
      </c>
      <c r="DM2145" s="3">
        <v>238404</v>
      </c>
      <c r="DN2145" s="3">
        <f t="shared" si="1933"/>
        <v>0</v>
      </c>
      <c r="DO2145" s="3"/>
      <c r="DP2145" s="1" t="s">
        <v>494</v>
      </c>
      <c r="DQ2145" s="3">
        <v>1</v>
      </c>
      <c r="DR2145" s="1" t="s">
        <v>143</v>
      </c>
      <c r="DS2145" s="3"/>
      <c r="DT2145" s="9">
        <f t="shared" si="1934"/>
        <v>0</v>
      </c>
      <c r="DU2145" s="11" t="s">
        <v>68</v>
      </c>
      <c r="DW2145" s="7">
        <f t="shared" si="1871"/>
        <v>45605</v>
      </c>
      <c r="DX2145" s="1" t="s">
        <v>81</v>
      </c>
      <c r="DY2145" s="8" t="s">
        <v>79</v>
      </c>
      <c r="DZ2145" s="3">
        <f t="shared" si="1935"/>
        <v>228745</v>
      </c>
      <c r="EA2145" s="3">
        <v>228815</v>
      </c>
      <c r="EB2145" s="3">
        <f t="shared" si="1936"/>
        <v>70</v>
      </c>
      <c r="EC2145" s="3"/>
      <c r="ED2145" s="1" t="s">
        <v>106</v>
      </c>
      <c r="EE2145" s="3">
        <v>1</v>
      </c>
      <c r="EF2145" s="1" t="s">
        <v>143</v>
      </c>
      <c r="EG2145" s="3"/>
      <c r="EH2145" s="9">
        <f t="shared" si="1937"/>
        <v>0</v>
      </c>
      <c r="EI2145" s="11" t="s">
        <v>68</v>
      </c>
      <c r="EK2145" s="7">
        <f t="shared" si="1872"/>
        <v>45605</v>
      </c>
      <c r="EL2145" s="1" t="s">
        <v>112</v>
      </c>
      <c r="EM2145" s="8" t="s">
        <v>113</v>
      </c>
      <c r="EN2145" s="3">
        <f t="shared" si="1938"/>
        <v>221943</v>
      </c>
      <c r="EO2145" s="3">
        <v>222113</v>
      </c>
      <c r="EP2145" s="3">
        <f t="shared" si="1939"/>
        <v>170</v>
      </c>
      <c r="EQ2145" s="3"/>
      <c r="ER2145" s="1" t="s">
        <v>154</v>
      </c>
      <c r="ES2145" s="3">
        <v>1</v>
      </c>
      <c r="ET2145" s="1" t="s">
        <v>143</v>
      </c>
      <c r="EU2145" s="3"/>
      <c r="EV2145" s="9">
        <f t="shared" si="1940"/>
        <v>0</v>
      </c>
      <c r="EW2145" s="11" t="s">
        <v>68</v>
      </c>
    </row>
    <row r="2146" spans="1:153" x14ac:dyDescent="0.35">
      <c r="A2146" s="7">
        <f t="shared" si="1862"/>
        <v>45606</v>
      </c>
      <c r="B2146" s="1" t="s">
        <v>67</v>
      </c>
      <c r="C2146" s="8" t="s">
        <v>14</v>
      </c>
      <c r="D2146" s="3">
        <f t="shared" si="1908"/>
        <v>162059</v>
      </c>
      <c r="E2146" s="3">
        <v>162059</v>
      </c>
      <c r="F2146" s="3">
        <f t="shared" si="1909"/>
        <v>0</v>
      </c>
      <c r="G2146" s="3"/>
      <c r="H2146" s="1" t="s">
        <v>105</v>
      </c>
      <c r="I2146" s="3">
        <v>1</v>
      </c>
      <c r="J2146" s="1" t="s">
        <v>143</v>
      </c>
      <c r="K2146" s="3"/>
      <c r="L2146" s="9">
        <f t="shared" si="1910"/>
        <v>0</v>
      </c>
      <c r="M2146" s="4" t="s">
        <v>68</v>
      </c>
      <c r="N2146" s="10"/>
      <c r="O2146" s="7">
        <f t="shared" si="1863"/>
        <v>45606</v>
      </c>
      <c r="P2146" s="1" t="s">
        <v>69</v>
      </c>
      <c r="Q2146" s="8" t="s">
        <v>70</v>
      </c>
      <c r="R2146" s="3">
        <f t="shared" si="1911"/>
        <v>196291</v>
      </c>
      <c r="S2146" s="3">
        <v>196291</v>
      </c>
      <c r="T2146" s="3">
        <f t="shared" si="1912"/>
        <v>0</v>
      </c>
      <c r="U2146" s="3"/>
      <c r="V2146" s="1" t="s">
        <v>126</v>
      </c>
      <c r="W2146" s="3">
        <v>1</v>
      </c>
      <c r="X2146" s="1" t="s">
        <v>143</v>
      </c>
      <c r="Y2146" s="3"/>
      <c r="Z2146" s="9">
        <f t="shared" si="1913"/>
        <v>0</v>
      </c>
      <c r="AA2146" s="11" t="s">
        <v>68</v>
      </c>
      <c r="AC2146" s="7">
        <f t="shared" si="1864"/>
        <v>45606</v>
      </c>
      <c r="AD2146" s="1" t="s">
        <v>71</v>
      </c>
      <c r="AE2146" s="8" t="s">
        <v>39</v>
      </c>
      <c r="AF2146" s="3">
        <f t="shared" si="1914"/>
        <v>212095</v>
      </c>
      <c r="AG2146" s="3">
        <v>212095</v>
      </c>
      <c r="AH2146" s="3">
        <f t="shared" si="1915"/>
        <v>0</v>
      </c>
      <c r="AI2146" s="3"/>
      <c r="AJ2146" s="1" t="s">
        <v>88</v>
      </c>
      <c r="AK2146" s="3">
        <v>1</v>
      </c>
      <c r="AL2146" s="1" t="s">
        <v>143</v>
      </c>
      <c r="AM2146" s="3"/>
      <c r="AN2146" s="9">
        <f t="shared" si="1916"/>
        <v>0</v>
      </c>
      <c r="AO2146" s="11" t="s">
        <v>68</v>
      </c>
      <c r="AQ2146" s="7">
        <f t="shared" si="1865"/>
        <v>45606</v>
      </c>
      <c r="AR2146" s="1" t="s">
        <v>72</v>
      </c>
      <c r="AS2146" s="8" t="s">
        <v>39</v>
      </c>
      <c r="AT2146" s="3">
        <f t="shared" si="1917"/>
        <v>212895</v>
      </c>
      <c r="AU2146" s="3">
        <v>212895</v>
      </c>
      <c r="AV2146" s="3">
        <f t="shared" si="1918"/>
        <v>0</v>
      </c>
      <c r="AW2146" s="3"/>
      <c r="AX2146" s="1" t="s">
        <v>108</v>
      </c>
      <c r="AY2146" s="3">
        <v>1</v>
      </c>
      <c r="AZ2146" s="1" t="s">
        <v>143</v>
      </c>
      <c r="BA2146" s="3"/>
      <c r="BB2146" s="9">
        <f t="shared" si="1919"/>
        <v>0</v>
      </c>
      <c r="BC2146" s="11" t="s">
        <v>68</v>
      </c>
      <c r="BE2146" s="7">
        <f t="shared" si="1866"/>
        <v>45606</v>
      </c>
      <c r="BF2146" s="1" t="s">
        <v>73</v>
      </c>
      <c r="BG2146" s="8" t="s">
        <v>39</v>
      </c>
      <c r="BH2146" s="3">
        <f t="shared" si="1920"/>
        <v>51888</v>
      </c>
      <c r="BI2146" s="3">
        <v>51888</v>
      </c>
      <c r="BJ2146" s="3">
        <f t="shared" si="1921"/>
        <v>0</v>
      </c>
      <c r="BK2146" s="3"/>
      <c r="BL2146" s="1" t="s">
        <v>83</v>
      </c>
      <c r="BM2146" s="3">
        <v>1</v>
      </c>
      <c r="BN2146" s="1" t="s">
        <v>143</v>
      </c>
      <c r="BO2146" s="3"/>
      <c r="BP2146" s="9">
        <f t="shared" si="1922"/>
        <v>0</v>
      </c>
      <c r="BQ2146" s="11" t="s">
        <v>68</v>
      </c>
      <c r="BS2146" s="7">
        <f t="shared" si="1867"/>
        <v>45606</v>
      </c>
      <c r="BT2146" s="1" t="s">
        <v>74</v>
      </c>
      <c r="BU2146" s="8" t="s">
        <v>39</v>
      </c>
      <c r="BV2146" s="3">
        <f t="shared" si="1923"/>
        <v>193568</v>
      </c>
      <c r="BW2146" s="3">
        <v>193568</v>
      </c>
      <c r="BX2146" s="3">
        <f t="shared" si="1924"/>
        <v>0</v>
      </c>
      <c r="BY2146" s="3"/>
      <c r="BZ2146" s="1" t="s">
        <v>85</v>
      </c>
      <c r="CA2146" s="3">
        <v>1</v>
      </c>
      <c r="CB2146" s="1" t="s">
        <v>143</v>
      </c>
      <c r="CC2146" s="3"/>
      <c r="CD2146" s="9">
        <f t="shared" si="1925"/>
        <v>0</v>
      </c>
      <c r="CE2146" s="11" t="s">
        <v>68</v>
      </c>
      <c r="CG2146" s="7">
        <f t="shared" si="1868"/>
        <v>45606</v>
      </c>
      <c r="CH2146" s="1" t="s">
        <v>75</v>
      </c>
      <c r="CI2146" s="8" t="s">
        <v>39</v>
      </c>
      <c r="CJ2146" s="3">
        <f t="shared" si="1926"/>
        <v>116679</v>
      </c>
      <c r="CK2146" s="3">
        <v>116679</v>
      </c>
      <c r="CL2146" s="3">
        <f t="shared" si="1927"/>
        <v>0</v>
      </c>
      <c r="CM2146" s="3"/>
      <c r="CN2146" s="1" t="s">
        <v>89</v>
      </c>
      <c r="CO2146" s="3">
        <v>1</v>
      </c>
      <c r="CP2146" s="1" t="s">
        <v>143</v>
      </c>
      <c r="CQ2146" s="3"/>
      <c r="CR2146" s="9">
        <f t="shared" si="1928"/>
        <v>0</v>
      </c>
      <c r="CS2146" s="11" t="s">
        <v>68</v>
      </c>
      <c r="CU2146" s="7">
        <f t="shared" si="1869"/>
        <v>45606</v>
      </c>
      <c r="CV2146" s="1" t="s">
        <v>78</v>
      </c>
      <c r="CW2146" s="8" t="s">
        <v>79</v>
      </c>
      <c r="CX2146" s="3">
        <f t="shared" si="1929"/>
        <v>232162</v>
      </c>
      <c r="CY2146" s="3">
        <v>232162</v>
      </c>
      <c r="CZ2146" s="3">
        <f t="shared" si="1930"/>
        <v>0</v>
      </c>
      <c r="DA2146" s="3"/>
      <c r="DB2146" s="1" t="s">
        <v>123</v>
      </c>
      <c r="DC2146" s="3">
        <v>1</v>
      </c>
      <c r="DD2146" s="1" t="s">
        <v>143</v>
      </c>
      <c r="DE2146" s="3"/>
      <c r="DF2146" s="9">
        <f t="shared" si="1931"/>
        <v>0</v>
      </c>
      <c r="DG2146" s="11" t="s">
        <v>68</v>
      </c>
      <c r="DI2146" s="7">
        <f t="shared" si="1870"/>
        <v>45606</v>
      </c>
      <c r="DJ2146" s="1" t="s">
        <v>80</v>
      </c>
      <c r="DK2146" s="8" t="s">
        <v>39</v>
      </c>
      <c r="DL2146" s="3">
        <f t="shared" si="1932"/>
        <v>238404</v>
      </c>
      <c r="DM2146" s="3">
        <v>238404</v>
      </c>
      <c r="DN2146" s="3">
        <f t="shared" si="1933"/>
        <v>0</v>
      </c>
      <c r="DO2146" s="3"/>
      <c r="DP2146" s="1" t="s">
        <v>494</v>
      </c>
      <c r="DQ2146" s="3">
        <v>1</v>
      </c>
      <c r="DR2146" s="1" t="s">
        <v>143</v>
      </c>
      <c r="DS2146" s="3"/>
      <c r="DT2146" s="9">
        <f t="shared" si="1934"/>
        <v>0</v>
      </c>
      <c r="DU2146" s="11" t="s">
        <v>68</v>
      </c>
      <c r="DW2146" s="7">
        <f t="shared" si="1871"/>
        <v>45606</v>
      </c>
      <c r="DX2146" s="1" t="s">
        <v>81</v>
      </c>
      <c r="DY2146" s="8" t="s">
        <v>79</v>
      </c>
      <c r="DZ2146" s="3">
        <f t="shared" si="1935"/>
        <v>228815</v>
      </c>
      <c r="EA2146" s="3">
        <v>228815</v>
      </c>
      <c r="EB2146" s="3">
        <f t="shared" si="1936"/>
        <v>0</v>
      </c>
      <c r="EC2146" s="3"/>
      <c r="ED2146" s="1" t="s">
        <v>106</v>
      </c>
      <c r="EE2146" s="3">
        <v>1</v>
      </c>
      <c r="EF2146" s="1" t="s">
        <v>143</v>
      </c>
      <c r="EG2146" s="3"/>
      <c r="EH2146" s="9">
        <f t="shared" si="1937"/>
        <v>0</v>
      </c>
      <c r="EI2146" s="11" t="s">
        <v>68</v>
      </c>
      <c r="EK2146" s="7">
        <f t="shared" si="1872"/>
        <v>45606</v>
      </c>
      <c r="EL2146" s="1" t="s">
        <v>112</v>
      </c>
      <c r="EM2146" s="8" t="s">
        <v>113</v>
      </c>
      <c r="EN2146" s="3">
        <f t="shared" si="1938"/>
        <v>222113</v>
      </c>
      <c r="EO2146" s="3">
        <v>222113</v>
      </c>
      <c r="EP2146" s="3">
        <f t="shared" si="1939"/>
        <v>0</v>
      </c>
      <c r="EQ2146" s="3"/>
      <c r="ER2146" s="1" t="s">
        <v>154</v>
      </c>
      <c r="ES2146" s="3">
        <v>1</v>
      </c>
      <c r="ET2146" s="1" t="s">
        <v>143</v>
      </c>
      <c r="EU2146" s="3"/>
      <c r="EV2146" s="9">
        <f t="shared" si="1940"/>
        <v>0</v>
      </c>
      <c r="EW2146" s="11" t="s">
        <v>68</v>
      </c>
    </row>
    <row r="2147" spans="1:153" x14ac:dyDescent="0.35">
      <c r="A2147" s="7">
        <f t="shared" si="1862"/>
        <v>45607</v>
      </c>
      <c r="B2147" s="1" t="s">
        <v>67</v>
      </c>
      <c r="C2147" s="8" t="s">
        <v>14</v>
      </c>
      <c r="D2147" s="3">
        <f t="shared" si="1908"/>
        <v>162059</v>
      </c>
      <c r="E2147" s="3">
        <v>162138</v>
      </c>
      <c r="F2147" s="3">
        <f t="shared" si="1909"/>
        <v>79</v>
      </c>
      <c r="G2147" s="3">
        <v>14.343</v>
      </c>
      <c r="H2147" s="1" t="s">
        <v>105</v>
      </c>
      <c r="I2147" s="3">
        <v>1</v>
      </c>
      <c r="J2147" s="1" t="s">
        <v>143</v>
      </c>
      <c r="K2147" s="3">
        <v>6800</v>
      </c>
      <c r="L2147" s="9">
        <f t="shared" si="1910"/>
        <v>5.5079132677961375</v>
      </c>
      <c r="M2147" s="4" t="s">
        <v>68</v>
      </c>
      <c r="N2147" s="10"/>
      <c r="O2147" s="39">
        <f t="shared" si="1863"/>
        <v>45607</v>
      </c>
      <c r="P2147" s="40" t="s">
        <v>69</v>
      </c>
      <c r="Q2147" s="41" t="s">
        <v>70</v>
      </c>
      <c r="R2147" s="31">
        <f t="shared" si="1911"/>
        <v>196291</v>
      </c>
      <c r="S2147" s="31">
        <v>196368</v>
      </c>
      <c r="T2147" s="31">
        <f t="shared" si="1912"/>
        <v>77</v>
      </c>
      <c r="U2147" s="31">
        <v>40.667999999999999</v>
      </c>
      <c r="V2147" s="40" t="s">
        <v>126</v>
      </c>
      <c r="W2147" s="31">
        <v>1</v>
      </c>
      <c r="X2147" s="40" t="s">
        <v>143</v>
      </c>
      <c r="Y2147" s="31">
        <v>6800</v>
      </c>
      <c r="Z2147" s="42">
        <f t="shared" si="1913"/>
        <v>1.8933805449001673</v>
      </c>
      <c r="AA2147" s="44" t="s">
        <v>68</v>
      </c>
      <c r="AC2147" s="39">
        <f t="shared" si="1864"/>
        <v>45607</v>
      </c>
      <c r="AD2147" s="40" t="s">
        <v>71</v>
      </c>
      <c r="AE2147" s="41" t="s">
        <v>39</v>
      </c>
      <c r="AF2147" s="31">
        <f t="shared" si="1914"/>
        <v>212095</v>
      </c>
      <c r="AG2147" s="31">
        <v>212197</v>
      </c>
      <c r="AH2147" s="31">
        <f t="shared" si="1915"/>
        <v>102</v>
      </c>
      <c r="AI2147" s="31">
        <v>34.878</v>
      </c>
      <c r="AJ2147" s="40" t="s">
        <v>88</v>
      </c>
      <c r="AK2147" s="31">
        <v>1</v>
      </c>
      <c r="AL2147" s="40" t="s">
        <v>143</v>
      </c>
      <c r="AM2147" s="31">
        <v>6800</v>
      </c>
      <c r="AN2147" s="42">
        <f t="shared" si="1916"/>
        <v>2.9244796146568035</v>
      </c>
      <c r="AO2147" s="44" t="s">
        <v>68</v>
      </c>
      <c r="AQ2147" s="39">
        <f t="shared" si="1865"/>
        <v>45607</v>
      </c>
      <c r="AR2147" s="40" t="s">
        <v>72</v>
      </c>
      <c r="AS2147" s="41" t="s">
        <v>39</v>
      </c>
      <c r="AT2147" s="31">
        <f t="shared" si="1917"/>
        <v>212895</v>
      </c>
      <c r="AU2147" s="31">
        <v>212947</v>
      </c>
      <c r="AV2147" s="31">
        <f t="shared" si="1918"/>
        <v>52</v>
      </c>
      <c r="AW2147" s="31">
        <v>15.118</v>
      </c>
      <c r="AX2147" s="40" t="s">
        <v>108</v>
      </c>
      <c r="AY2147" s="31">
        <v>1</v>
      </c>
      <c r="AZ2147" s="40" t="s">
        <v>143</v>
      </c>
      <c r="BA2147" s="31">
        <v>6800</v>
      </c>
      <c r="BB2147" s="42">
        <f t="shared" si="1919"/>
        <v>3.4396084138113507</v>
      </c>
      <c r="BC2147" s="44" t="s">
        <v>68</v>
      </c>
      <c r="BE2147" s="39">
        <f t="shared" si="1866"/>
        <v>45607</v>
      </c>
      <c r="BF2147" s="40" t="s">
        <v>73</v>
      </c>
      <c r="BG2147" s="41" t="s">
        <v>39</v>
      </c>
      <c r="BH2147" s="31">
        <f t="shared" si="1920"/>
        <v>51888</v>
      </c>
      <c r="BI2147" s="31">
        <v>51962</v>
      </c>
      <c r="BJ2147" s="31">
        <f t="shared" si="1921"/>
        <v>74</v>
      </c>
      <c r="BK2147" s="31">
        <v>30.556999999999999</v>
      </c>
      <c r="BL2147" s="40" t="s">
        <v>83</v>
      </c>
      <c r="BM2147" s="31">
        <v>1</v>
      </c>
      <c r="BN2147" s="40" t="s">
        <v>143</v>
      </c>
      <c r="BO2147" s="31">
        <v>6800</v>
      </c>
      <c r="BP2147" s="42">
        <f t="shared" si="1922"/>
        <v>2.4217037012795761</v>
      </c>
      <c r="BQ2147" s="44" t="s">
        <v>68</v>
      </c>
      <c r="BS2147" s="7">
        <f t="shared" si="1867"/>
        <v>45607</v>
      </c>
      <c r="BT2147" s="1" t="s">
        <v>74</v>
      </c>
      <c r="BU2147" s="8" t="s">
        <v>39</v>
      </c>
      <c r="BV2147" s="3">
        <f t="shared" si="1923"/>
        <v>193568</v>
      </c>
      <c r="BW2147" s="3">
        <v>193675</v>
      </c>
      <c r="BX2147" s="3">
        <f t="shared" si="1924"/>
        <v>107</v>
      </c>
      <c r="BY2147" s="3">
        <v>19.661999999999999</v>
      </c>
      <c r="BZ2147" s="1" t="s">
        <v>85</v>
      </c>
      <c r="CA2147" s="3">
        <v>1</v>
      </c>
      <c r="CB2147" s="1" t="s">
        <v>143</v>
      </c>
      <c r="CC2147" s="3">
        <v>6800</v>
      </c>
      <c r="CD2147" s="9">
        <f t="shared" si="1925"/>
        <v>5.4419692808463029</v>
      </c>
      <c r="CE2147" s="11" t="s">
        <v>68</v>
      </c>
      <c r="CG2147" s="39">
        <f t="shared" si="1868"/>
        <v>45607</v>
      </c>
      <c r="CH2147" s="40" t="s">
        <v>75</v>
      </c>
      <c r="CI2147" s="41" t="s">
        <v>39</v>
      </c>
      <c r="CJ2147" s="31">
        <f t="shared" si="1926"/>
        <v>116679</v>
      </c>
      <c r="CK2147" s="31">
        <v>116744</v>
      </c>
      <c r="CL2147" s="31">
        <f t="shared" si="1927"/>
        <v>65</v>
      </c>
      <c r="CM2147" s="31">
        <v>21.178000000000001</v>
      </c>
      <c r="CN2147" s="40" t="s">
        <v>89</v>
      </c>
      <c r="CO2147" s="31">
        <v>1</v>
      </c>
      <c r="CP2147" s="40" t="s">
        <v>143</v>
      </c>
      <c r="CQ2147" s="31">
        <v>6800</v>
      </c>
      <c r="CR2147" s="42">
        <f t="shared" si="1928"/>
        <v>3.0692227783548964</v>
      </c>
      <c r="CS2147" s="44" t="s">
        <v>68</v>
      </c>
      <c r="CU2147" s="39">
        <f t="shared" si="1869"/>
        <v>45607</v>
      </c>
      <c r="CV2147" s="40" t="s">
        <v>78</v>
      </c>
      <c r="CW2147" s="41" t="s">
        <v>79</v>
      </c>
      <c r="CX2147" s="31">
        <f t="shared" si="1929"/>
        <v>232162</v>
      </c>
      <c r="CY2147" s="31">
        <v>232246</v>
      </c>
      <c r="CZ2147" s="31">
        <f t="shared" si="1930"/>
        <v>84</v>
      </c>
      <c r="DA2147" s="31">
        <v>24.437999999999999</v>
      </c>
      <c r="DB2147" s="40" t="s">
        <v>123</v>
      </c>
      <c r="DC2147" s="31">
        <v>1</v>
      </c>
      <c r="DD2147" s="40" t="s">
        <v>143</v>
      </c>
      <c r="DE2147" s="31">
        <v>6800</v>
      </c>
      <c r="DF2147" s="42">
        <f t="shared" si="1931"/>
        <v>3.4372698256813163</v>
      </c>
      <c r="DG2147" s="44" t="s">
        <v>68</v>
      </c>
      <c r="DI2147" s="7">
        <f t="shared" si="1870"/>
        <v>45607</v>
      </c>
      <c r="DJ2147" s="1" t="s">
        <v>80</v>
      </c>
      <c r="DK2147" s="8" t="s">
        <v>39</v>
      </c>
      <c r="DL2147" s="3">
        <f t="shared" si="1932"/>
        <v>238404</v>
      </c>
      <c r="DM2147" s="3">
        <v>238465</v>
      </c>
      <c r="DN2147" s="3">
        <f t="shared" si="1933"/>
        <v>61</v>
      </c>
      <c r="DO2147" s="3"/>
      <c r="DP2147" s="1" t="s">
        <v>494</v>
      </c>
      <c r="DQ2147" s="3">
        <v>1</v>
      </c>
      <c r="DR2147" s="1" t="s">
        <v>143</v>
      </c>
      <c r="DS2147" s="3"/>
      <c r="DT2147" s="9">
        <f t="shared" si="1934"/>
        <v>0</v>
      </c>
      <c r="DU2147" s="11" t="s">
        <v>68</v>
      </c>
      <c r="DW2147" s="39">
        <f t="shared" si="1871"/>
        <v>45607</v>
      </c>
      <c r="DX2147" s="40" t="s">
        <v>81</v>
      </c>
      <c r="DY2147" s="41" t="s">
        <v>79</v>
      </c>
      <c r="DZ2147" s="31">
        <f t="shared" si="1935"/>
        <v>228815</v>
      </c>
      <c r="EA2147" s="31">
        <v>228966</v>
      </c>
      <c r="EB2147" s="31">
        <f t="shared" si="1936"/>
        <v>151</v>
      </c>
      <c r="EC2147" s="31">
        <v>48.012999999999998</v>
      </c>
      <c r="ED2147" s="40" t="s">
        <v>106</v>
      </c>
      <c r="EE2147" s="31">
        <v>1</v>
      </c>
      <c r="EF2147" s="40" t="s">
        <v>143</v>
      </c>
      <c r="EG2147" s="31">
        <v>6800</v>
      </c>
      <c r="EH2147" s="42">
        <f t="shared" si="1937"/>
        <v>3.1449815674921378</v>
      </c>
      <c r="EI2147" s="44" t="s">
        <v>68</v>
      </c>
      <c r="EK2147" s="7">
        <f t="shared" si="1872"/>
        <v>45607</v>
      </c>
      <c r="EL2147" s="1" t="s">
        <v>112</v>
      </c>
      <c r="EM2147" s="8" t="s">
        <v>113</v>
      </c>
      <c r="EN2147" s="3">
        <f t="shared" si="1938"/>
        <v>222113</v>
      </c>
      <c r="EO2147" s="3">
        <v>222375</v>
      </c>
      <c r="EP2147" s="3">
        <f t="shared" si="1939"/>
        <v>262</v>
      </c>
      <c r="EQ2147" s="3"/>
      <c r="ER2147" s="1" t="s">
        <v>154</v>
      </c>
      <c r="ES2147" s="3">
        <v>2</v>
      </c>
      <c r="ET2147" s="1" t="s">
        <v>143</v>
      </c>
      <c r="EU2147" s="3"/>
      <c r="EV2147" s="9">
        <f t="shared" si="1940"/>
        <v>0</v>
      </c>
      <c r="EW2147" s="11" t="s">
        <v>68</v>
      </c>
    </row>
    <row r="2148" spans="1:153" x14ac:dyDescent="0.35">
      <c r="A2148" s="7">
        <f t="shared" si="1862"/>
        <v>45608</v>
      </c>
      <c r="B2148" s="1" t="s">
        <v>67</v>
      </c>
      <c r="C2148" s="8" t="s">
        <v>14</v>
      </c>
      <c r="D2148" s="3">
        <f t="shared" si="1908"/>
        <v>162138</v>
      </c>
      <c r="E2148" s="3">
        <v>162219</v>
      </c>
      <c r="F2148" s="3">
        <f t="shared" si="1909"/>
        <v>81</v>
      </c>
      <c r="G2148" s="3"/>
      <c r="H2148" s="1" t="s">
        <v>105</v>
      </c>
      <c r="I2148" s="3">
        <v>1</v>
      </c>
      <c r="J2148" s="1" t="s">
        <v>143</v>
      </c>
      <c r="K2148" s="3"/>
      <c r="L2148" s="9">
        <f t="shared" si="1910"/>
        <v>0</v>
      </c>
      <c r="M2148" s="4" t="s">
        <v>68</v>
      </c>
      <c r="N2148" s="10"/>
      <c r="O2148" s="7">
        <f t="shared" si="1863"/>
        <v>45608</v>
      </c>
      <c r="P2148" s="1" t="s">
        <v>69</v>
      </c>
      <c r="Q2148" s="8" t="s">
        <v>70</v>
      </c>
      <c r="R2148" s="3">
        <f t="shared" si="1911"/>
        <v>196368</v>
      </c>
      <c r="S2148" s="3">
        <v>196433</v>
      </c>
      <c r="T2148" s="3">
        <f t="shared" si="1912"/>
        <v>65</v>
      </c>
      <c r="U2148" s="3"/>
      <c r="V2148" s="1" t="s">
        <v>126</v>
      </c>
      <c r="W2148" s="3">
        <v>1</v>
      </c>
      <c r="X2148" s="1" t="s">
        <v>143</v>
      </c>
      <c r="Y2148" s="3"/>
      <c r="Z2148" s="9">
        <f t="shared" si="1913"/>
        <v>0</v>
      </c>
      <c r="AA2148" s="11" t="s">
        <v>68</v>
      </c>
      <c r="AC2148" s="7">
        <f t="shared" si="1864"/>
        <v>45608</v>
      </c>
      <c r="AD2148" s="1" t="s">
        <v>71</v>
      </c>
      <c r="AE2148" s="8" t="s">
        <v>39</v>
      </c>
      <c r="AF2148" s="3">
        <f t="shared" si="1914"/>
        <v>212197</v>
      </c>
      <c r="AG2148" s="3">
        <v>212289</v>
      </c>
      <c r="AH2148" s="3">
        <f t="shared" si="1915"/>
        <v>92</v>
      </c>
      <c r="AI2148" s="3"/>
      <c r="AJ2148" s="1" t="s">
        <v>88</v>
      </c>
      <c r="AK2148" s="3">
        <v>1</v>
      </c>
      <c r="AL2148" s="1" t="s">
        <v>143</v>
      </c>
      <c r="AM2148" s="3"/>
      <c r="AN2148" s="9">
        <f t="shared" si="1916"/>
        <v>0</v>
      </c>
      <c r="AO2148" s="11" t="s">
        <v>68</v>
      </c>
      <c r="AQ2148" s="7">
        <f t="shared" si="1865"/>
        <v>45608</v>
      </c>
      <c r="AR2148" s="1" t="s">
        <v>72</v>
      </c>
      <c r="AS2148" s="8" t="s">
        <v>39</v>
      </c>
      <c r="AT2148" s="3">
        <f t="shared" si="1917"/>
        <v>212947</v>
      </c>
      <c r="AU2148" s="3">
        <v>213011</v>
      </c>
      <c r="AV2148" s="3">
        <f t="shared" si="1918"/>
        <v>64</v>
      </c>
      <c r="AW2148" s="3"/>
      <c r="AX2148" s="1" t="s">
        <v>108</v>
      </c>
      <c r="AY2148" s="3">
        <v>1</v>
      </c>
      <c r="AZ2148" s="1" t="s">
        <v>143</v>
      </c>
      <c r="BA2148" s="3"/>
      <c r="BB2148" s="9">
        <f t="shared" si="1919"/>
        <v>0</v>
      </c>
      <c r="BC2148" s="11" t="s">
        <v>68</v>
      </c>
      <c r="BE2148" s="7">
        <f t="shared" si="1866"/>
        <v>45608</v>
      </c>
      <c r="BF2148" s="1" t="s">
        <v>73</v>
      </c>
      <c r="BG2148" s="8" t="s">
        <v>39</v>
      </c>
      <c r="BH2148" s="3">
        <f t="shared" si="1920"/>
        <v>51962</v>
      </c>
      <c r="BI2148" s="3">
        <v>52039</v>
      </c>
      <c r="BJ2148" s="3">
        <f t="shared" si="1921"/>
        <v>77</v>
      </c>
      <c r="BK2148" s="3"/>
      <c r="BL2148" s="1" t="s">
        <v>83</v>
      </c>
      <c r="BM2148" s="3">
        <v>1</v>
      </c>
      <c r="BN2148" s="1" t="s">
        <v>143</v>
      </c>
      <c r="BO2148" s="3"/>
      <c r="BP2148" s="9">
        <f t="shared" si="1922"/>
        <v>0</v>
      </c>
      <c r="BQ2148" s="11" t="s">
        <v>68</v>
      </c>
      <c r="BS2148" s="7">
        <f t="shared" si="1867"/>
        <v>45608</v>
      </c>
      <c r="BT2148" s="1" t="s">
        <v>74</v>
      </c>
      <c r="BU2148" s="8" t="s">
        <v>39</v>
      </c>
      <c r="BV2148" s="3">
        <f t="shared" si="1923"/>
        <v>193675</v>
      </c>
      <c r="BW2148" s="3">
        <v>193764</v>
      </c>
      <c r="BX2148" s="3">
        <f t="shared" si="1924"/>
        <v>89</v>
      </c>
      <c r="BY2148" s="3"/>
      <c r="BZ2148" s="1" t="s">
        <v>85</v>
      </c>
      <c r="CA2148" s="3">
        <v>1</v>
      </c>
      <c r="CB2148" s="1" t="s">
        <v>143</v>
      </c>
      <c r="CC2148" s="3"/>
      <c r="CD2148" s="9">
        <f t="shared" si="1925"/>
        <v>0</v>
      </c>
      <c r="CE2148" s="11" t="s">
        <v>68</v>
      </c>
      <c r="CG2148" s="7">
        <f t="shared" si="1868"/>
        <v>45608</v>
      </c>
      <c r="CH2148" s="1" t="s">
        <v>75</v>
      </c>
      <c r="CI2148" s="8" t="s">
        <v>39</v>
      </c>
      <c r="CJ2148" s="3">
        <f t="shared" si="1926"/>
        <v>116744</v>
      </c>
      <c r="CK2148" s="3">
        <v>116813</v>
      </c>
      <c r="CL2148" s="3">
        <f t="shared" si="1927"/>
        <v>69</v>
      </c>
      <c r="CM2148" s="3"/>
      <c r="CN2148" s="1" t="s">
        <v>89</v>
      </c>
      <c r="CO2148" s="3">
        <v>1</v>
      </c>
      <c r="CP2148" s="1" t="s">
        <v>143</v>
      </c>
      <c r="CQ2148" s="3"/>
      <c r="CR2148" s="9">
        <f t="shared" si="1928"/>
        <v>0</v>
      </c>
      <c r="CS2148" s="11" t="s">
        <v>68</v>
      </c>
      <c r="CU2148" s="7">
        <f t="shared" si="1869"/>
        <v>45608</v>
      </c>
      <c r="CV2148" s="1" t="s">
        <v>78</v>
      </c>
      <c r="CW2148" s="8" t="s">
        <v>79</v>
      </c>
      <c r="CX2148" s="3">
        <f t="shared" si="1929"/>
        <v>232246</v>
      </c>
      <c r="CY2148" s="3">
        <v>232330</v>
      </c>
      <c r="CZ2148" s="3">
        <f t="shared" si="1930"/>
        <v>84</v>
      </c>
      <c r="DA2148" s="3"/>
      <c r="DB2148" s="1" t="s">
        <v>123</v>
      </c>
      <c r="DC2148" s="3">
        <v>2</v>
      </c>
      <c r="DD2148" s="1" t="s">
        <v>143</v>
      </c>
      <c r="DE2148" s="3"/>
      <c r="DF2148" s="9">
        <f t="shared" si="1931"/>
        <v>0</v>
      </c>
      <c r="DG2148" s="11" t="s">
        <v>68</v>
      </c>
      <c r="DI2148" s="7">
        <f t="shared" si="1870"/>
        <v>45608</v>
      </c>
      <c r="DJ2148" s="1" t="s">
        <v>80</v>
      </c>
      <c r="DK2148" s="8" t="s">
        <v>39</v>
      </c>
      <c r="DL2148" s="3">
        <f t="shared" si="1932"/>
        <v>238465</v>
      </c>
      <c r="DM2148" s="3">
        <v>238562</v>
      </c>
      <c r="DN2148" s="3">
        <f t="shared" si="1933"/>
        <v>97</v>
      </c>
      <c r="DO2148" s="3"/>
      <c r="DP2148" s="1" t="s">
        <v>494</v>
      </c>
      <c r="DQ2148" s="3">
        <v>1</v>
      </c>
      <c r="DR2148" s="1" t="s">
        <v>143</v>
      </c>
      <c r="DS2148" s="3"/>
      <c r="DT2148" s="9">
        <f t="shared" si="1934"/>
        <v>0</v>
      </c>
      <c r="DU2148" s="11" t="s">
        <v>68</v>
      </c>
      <c r="DW2148" s="7">
        <f t="shared" si="1871"/>
        <v>45608</v>
      </c>
      <c r="DX2148" s="1" t="s">
        <v>81</v>
      </c>
      <c r="DY2148" s="8" t="s">
        <v>79</v>
      </c>
      <c r="DZ2148" s="3">
        <f t="shared" si="1935"/>
        <v>228966</v>
      </c>
      <c r="EA2148" s="3">
        <v>229025</v>
      </c>
      <c r="EB2148" s="3">
        <f t="shared" si="1936"/>
        <v>59</v>
      </c>
      <c r="EC2148" s="3"/>
      <c r="ED2148" s="1" t="s">
        <v>106</v>
      </c>
      <c r="EE2148" s="3">
        <v>1</v>
      </c>
      <c r="EF2148" s="1" t="s">
        <v>143</v>
      </c>
      <c r="EG2148" s="3"/>
      <c r="EH2148" s="9">
        <f t="shared" si="1937"/>
        <v>0</v>
      </c>
      <c r="EI2148" s="11" t="s">
        <v>68</v>
      </c>
      <c r="EK2148" s="7">
        <f t="shared" si="1872"/>
        <v>45608</v>
      </c>
      <c r="EL2148" s="1" t="s">
        <v>112</v>
      </c>
      <c r="EM2148" s="8" t="s">
        <v>113</v>
      </c>
      <c r="EN2148" s="3">
        <f t="shared" si="1938"/>
        <v>222375</v>
      </c>
      <c r="EO2148" s="3">
        <v>222545</v>
      </c>
      <c r="EP2148" s="3">
        <f t="shared" si="1939"/>
        <v>170</v>
      </c>
      <c r="EQ2148" s="3"/>
      <c r="ER2148" s="1" t="s">
        <v>154</v>
      </c>
      <c r="ES2148" s="3">
        <v>1</v>
      </c>
      <c r="ET2148" s="1" t="s">
        <v>143</v>
      </c>
      <c r="EU2148" s="3"/>
      <c r="EV2148" s="9">
        <f t="shared" si="1940"/>
        <v>0</v>
      </c>
      <c r="EW2148" s="11" t="s">
        <v>68</v>
      </c>
    </row>
    <row r="2149" spans="1:153" x14ac:dyDescent="0.35">
      <c r="A2149" s="39">
        <f t="shared" si="1862"/>
        <v>45609</v>
      </c>
      <c r="B2149" s="40" t="s">
        <v>67</v>
      </c>
      <c r="C2149" s="41" t="s">
        <v>14</v>
      </c>
      <c r="D2149" s="31">
        <f t="shared" si="1908"/>
        <v>162219</v>
      </c>
      <c r="E2149" s="31">
        <v>162292</v>
      </c>
      <c r="F2149" s="31">
        <f t="shared" si="1909"/>
        <v>73</v>
      </c>
      <c r="G2149" s="31">
        <v>17.135000000000002</v>
      </c>
      <c r="H2149" s="40" t="s">
        <v>105</v>
      </c>
      <c r="I2149" s="31">
        <v>1</v>
      </c>
      <c r="J2149" s="40" t="s">
        <v>143</v>
      </c>
      <c r="K2149" s="31">
        <v>6800</v>
      </c>
      <c r="L2149" s="42">
        <f t="shared" si="1910"/>
        <v>4.2602859644003495</v>
      </c>
      <c r="M2149" s="48" t="s">
        <v>68</v>
      </c>
      <c r="N2149" s="10"/>
      <c r="O2149" s="39">
        <f t="shared" si="1863"/>
        <v>45609</v>
      </c>
      <c r="P2149" s="40" t="s">
        <v>69</v>
      </c>
      <c r="Q2149" s="41" t="s">
        <v>70</v>
      </c>
      <c r="R2149" s="31">
        <f t="shared" si="1911"/>
        <v>196433</v>
      </c>
      <c r="S2149" s="31">
        <v>196492</v>
      </c>
      <c r="T2149" s="31">
        <f t="shared" si="1912"/>
        <v>59</v>
      </c>
      <c r="U2149" s="31">
        <v>47.648000000000003</v>
      </c>
      <c r="V2149" s="40" t="s">
        <v>126</v>
      </c>
      <c r="W2149" s="31">
        <v>1</v>
      </c>
      <c r="X2149" s="40" t="s">
        <v>143</v>
      </c>
      <c r="Y2149" s="31">
        <v>6800</v>
      </c>
      <c r="Z2149" s="42">
        <f t="shared" si="1913"/>
        <v>1.2382471457353927</v>
      </c>
      <c r="AA2149" s="44" t="s">
        <v>68</v>
      </c>
      <c r="AC2149" s="39">
        <f t="shared" si="1864"/>
        <v>45609</v>
      </c>
      <c r="AD2149" s="40" t="s">
        <v>71</v>
      </c>
      <c r="AE2149" s="41" t="s">
        <v>39</v>
      </c>
      <c r="AF2149" s="31">
        <f t="shared" si="1914"/>
        <v>212289</v>
      </c>
      <c r="AG2149" s="31">
        <v>212389</v>
      </c>
      <c r="AH2149" s="31">
        <f t="shared" si="1915"/>
        <v>100</v>
      </c>
      <c r="AI2149" s="31">
        <v>32.789000000000001</v>
      </c>
      <c r="AJ2149" s="40" t="s">
        <v>88</v>
      </c>
      <c r="AK2149" s="31">
        <v>1</v>
      </c>
      <c r="AL2149" s="40" t="s">
        <v>143</v>
      </c>
      <c r="AM2149" s="31">
        <v>6800</v>
      </c>
      <c r="AN2149" s="42">
        <f t="shared" si="1916"/>
        <v>3.049803287687944</v>
      </c>
      <c r="AO2149" s="44" t="s">
        <v>68</v>
      </c>
      <c r="AQ2149" s="39">
        <f t="shared" si="1865"/>
        <v>45609</v>
      </c>
      <c r="AR2149" s="40" t="s">
        <v>72</v>
      </c>
      <c r="AS2149" s="41" t="s">
        <v>39</v>
      </c>
      <c r="AT2149" s="31">
        <f t="shared" si="1917"/>
        <v>213011</v>
      </c>
      <c r="AU2149" s="31">
        <v>213071</v>
      </c>
      <c r="AV2149" s="31">
        <f t="shared" si="1918"/>
        <v>60</v>
      </c>
      <c r="AW2149" s="31">
        <v>22.059000000000001</v>
      </c>
      <c r="AX2149" s="40" t="s">
        <v>108</v>
      </c>
      <c r="AY2149" s="31">
        <v>1</v>
      </c>
      <c r="AZ2149" s="40" t="s">
        <v>143</v>
      </c>
      <c r="BA2149" s="31">
        <v>6800</v>
      </c>
      <c r="BB2149" s="42">
        <f t="shared" si="1919"/>
        <v>2.7199782401740786</v>
      </c>
      <c r="BC2149" s="44" t="s">
        <v>68</v>
      </c>
      <c r="BE2149" s="39">
        <f t="shared" si="1866"/>
        <v>45609</v>
      </c>
      <c r="BF2149" s="40" t="s">
        <v>73</v>
      </c>
      <c r="BG2149" s="41" t="s">
        <v>39</v>
      </c>
      <c r="BH2149" s="31">
        <f t="shared" si="1920"/>
        <v>52039</v>
      </c>
      <c r="BI2149" s="31">
        <v>52124</v>
      </c>
      <c r="BJ2149" s="31">
        <f t="shared" si="1921"/>
        <v>85</v>
      </c>
      <c r="BK2149" s="31">
        <v>27.975000000000001</v>
      </c>
      <c r="BL2149" s="40" t="s">
        <v>83</v>
      </c>
      <c r="BM2149" s="31">
        <v>1</v>
      </c>
      <c r="BN2149" s="40" t="s">
        <v>143</v>
      </c>
      <c r="BO2149" s="31">
        <v>6800</v>
      </c>
      <c r="BP2149" s="42">
        <f t="shared" si="1922"/>
        <v>3.0384271671134941</v>
      </c>
      <c r="BQ2149" s="44" t="s">
        <v>68</v>
      </c>
      <c r="BS2149" s="39">
        <f t="shared" si="1867"/>
        <v>45609</v>
      </c>
      <c r="BT2149" s="40" t="s">
        <v>74</v>
      </c>
      <c r="BU2149" s="41" t="s">
        <v>39</v>
      </c>
      <c r="BV2149" s="31">
        <f t="shared" si="1923"/>
        <v>193764</v>
      </c>
      <c r="BW2149" s="31">
        <v>193852</v>
      </c>
      <c r="BX2149" s="31">
        <f t="shared" si="1924"/>
        <v>88</v>
      </c>
      <c r="BY2149" s="31">
        <v>36.25</v>
      </c>
      <c r="BZ2149" s="40" t="s">
        <v>85</v>
      </c>
      <c r="CA2149" s="31">
        <v>1</v>
      </c>
      <c r="CB2149" s="40" t="s">
        <v>143</v>
      </c>
      <c r="CC2149" s="31">
        <v>6800</v>
      </c>
      <c r="CD2149" s="42">
        <f t="shared" si="1925"/>
        <v>2.4275862068965517</v>
      </c>
      <c r="CE2149" s="44" t="s">
        <v>68</v>
      </c>
      <c r="CG2149" s="7">
        <f t="shared" si="1868"/>
        <v>45609</v>
      </c>
      <c r="CH2149" s="1" t="s">
        <v>75</v>
      </c>
      <c r="CI2149" s="8" t="s">
        <v>39</v>
      </c>
      <c r="CJ2149" s="3">
        <f t="shared" si="1926"/>
        <v>116813</v>
      </c>
      <c r="CK2149" s="3">
        <v>116866</v>
      </c>
      <c r="CL2149" s="3">
        <f t="shared" si="1927"/>
        <v>53</v>
      </c>
      <c r="CM2149" s="3"/>
      <c r="CN2149" s="1" t="s">
        <v>89</v>
      </c>
      <c r="CO2149" s="3">
        <v>1</v>
      </c>
      <c r="CP2149" s="1" t="s">
        <v>143</v>
      </c>
      <c r="CQ2149" s="3"/>
      <c r="CR2149" s="9">
        <f t="shared" si="1928"/>
        <v>0</v>
      </c>
      <c r="CS2149" s="11" t="s">
        <v>68</v>
      </c>
      <c r="CU2149" s="7">
        <f t="shared" si="1869"/>
        <v>45609</v>
      </c>
      <c r="CV2149" s="1" t="s">
        <v>78</v>
      </c>
      <c r="CW2149" s="8" t="s">
        <v>79</v>
      </c>
      <c r="CX2149" s="3">
        <f t="shared" si="1929"/>
        <v>232330</v>
      </c>
      <c r="CY2149" s="3">
        <v>232387</v>
      </c>
      <c r="CZ2149" s="3">
        <f t="shared" si="1930"/>
        <v>57</v>
      </c>
      <c r="DA2149" s="3"/>
      <c r="DB2149" s="1" t="s">
        <v>123</v>
      </c>
      <c r="DC2149" s="3">
        <v>1</v>
      </c>
      <c r="DD2149" s="1" t="s">
        <v>143</v>
      </c>
      <c r="DE2149" s="3"/>
      <c r="DF2149" s="9">
        <f t="shared" si="1931"/>
        <v>0</v>
      </c>
      <c r="DG2149" s="11" t="s">
        <v>68</v>
      </c>
      <c r="DI2149" s="7">
        <f t="shared" si="1870"/>
        <v>45609</v>
      </c>
      <c r="DJ2149" s="1" t="s">
        <v>80</v>
      </c>
      <c r="DK2149" s="8" t="s">
        <v>39</v>
      </c>
      <c r="DL2149" s="3">
        <f t="shared" si="1932"/>
        <v>238562</v>
      </c>
      <c r="DM2149" s="3">
        <v>238562</v>
      </c>
      <c r="DN2149" s="3">
        <f t="shared" si="1933"/>
        <v>0</v>
      </c>
      <c r="DO2149" s="3"/>
      <c r="DP2149" s="1" t="s">
        <v>494</v>
      </c>
      <c r="DQ2149" s="3">
        <v>1</v>
      </c>
      <c r="DR2149" s="1" t="s">
        <v>143</v>
      </c>
      <c r="DS2149" s="3"/>
      <c r="DT2149" s="9">
        <f t="shared" si="1934"/>
        <v>0</v>
      </c>
      <c r="DU2149" s="11" t="s">
        <v>68</v>
      </c>
      <c r="DW2149" s="39">
        <f t="shared" si="1871"/>
        <v>45609</v>
      </c>
      <c r="DX2149" s="40" t="s">
        <v>81</v>
      </c>
      <c r="DY2149" s="41" t="s">
        <v>79</v>
      </c>
      <c r="DZ2149" s="31">
        <f t="shared" si="1935"/>
        <v>229025</v>
      </c>
      <c r="EA2149" s="31">
        <v>229097</v>
      </c>
      <c r="EB2149" s="31">
        <f t="shared" si="1936"/>
        <v>72</v>
      </c>
      <c r="EC2149" s="31">
        <v>41.417000000000002</v>
      </c>
      <c r="ED2149" s="40" t="s">
        <v>106</v>
      </c>
      <c r="EE2149" s="31">
        <v>1</v>
      </c>
      <c r="EF2149" s="40" t="s">
        <v>143</v>
      </c>
      <c r="EG2149" s="31">
        <v>6800</v>
      </c>
      <c r="EH2149" s="42">
        <f t="shared" si="1937"/>
        <v>1.7384165922205856</v>
      </c>
      <c r="EI2149" s="44" t="s">
        <v>68</v>
      </c>
      <c r="EK2149" s="39">
        <f t="shared" si="1872"/>
        <v>45609</v>
      </c>
      <c r="EL2149" s="40" t="s">
        <v>112</v>
      </c>
      <c r="EM2149" s="41" t="s">
        <v>113</v>
      </c>
      <c r="EN2149" s="31">
        <f t="shared" si="1938"/>
        <v>222545</v>
      </c>
      <c r="EO2149" s="31">
        <v>222647</v>
      </c>
      <c r="EP2149" s="31">
        <f t="shared" si="1939"/>
        <v>102</v>
      </c>
      <c r="EQ2149" s="31">
        <v>42.237000000000002</v>
      </c>
      <c r="ER2149" s="40" t="s">
        <v>154</v>
      </c>
      <c r="ES2149" s="31">
        <v>1</v>
      </c>
      <c r="ET2149" s="40" t="s">
        <v>143</v>
      </c>
      <c r="EU2149" s="31">
        <v>6800</v>
      </c>
      <c r="EV2149" s="42">
        <f t="shared" si="1940"/>
        <v>2.4149442431990908</v>
      </c>
      <c r="EW2149" s="44" t="s">
        <v>68</v>
      </c>
    </row>
    <row r="2150" spans="1:153" x14ac:dyDescent="0.35">
      <c r="A2150" s="39">
        <f t="shared" si="1862"/>
        <v>45610</v>
      </c>
      <c r="B2150" s="40" t="s">
        <v>67</v>
      </c>
      <c r="C2150" s="41" t="s">
        <v>14</v>
      </c>
      <c r="D2150" s="31">
        <f t="shared" si="1908"/>
        <v>162292</v>
      </c>
      <c r="E2150" s="31">
        <v>162366</v>
      </c>
      <c r="F2150" s="31">
        <f t="shared" si="1909"/>
        <v>74</v>
      </c>
      <c r="G2150" s="31">
        <v>22.215</v>
      </c>
      <c r="H2150" s="40" t="s">
        <v>105</v>
      </c>
      <c r="I2150" s="31">
        <v>1</v>
      </c>
      <c r="J2150" s="40" t="s">
        <v>143</v>
      </c>
      <c r="K2150" s="31">
        <v>6800</v>
      </c>
      <c r="L2150" s="42">
        <f t="shared" si="1910"/>
        <v>3.3310826018455999</v>
      </c>
      <c r="M2150" s="48" t="s">
        <v>68</v>
      </c>
      <c r="N2150" s="10"/>
      <c r="O2150" s="7">
        <f t="shared" si="1863"/>
        <v>45610</v>
      </c>
      <c r="P2150" s="1" t="s">
        <v>69</v>
      </c>
      <c r="Q2150" s="8" t="s">
        <v>70</v>
      </c>
      <c r="R2150" s="3">
        <f t="shared" si="1911"/>
        <v>196492</v>
      </c>
      <c r="S2150" s="3">
        <v>196546</v>
      </c>
      <c r="T2150" s="3">
        <f t="shared" si="1912"/>
        <v>54</v>
      </c>
      <c r="U2150" s="3"/>
      <c r="V2150" s="1" t="s">
        <v>126</v>
      </c>
      <c r="W2150" s="3">
        <v>2</v>
      </c>
      <c r="X2150" s="1" t="s">
        <v>143</v>
      </c>
      <c r="Y2150" s="3"/>
      <c r="Z2150" s="9">
        <f t="shared" si="1913"/>
        <v>0</v>
      </c>
      <c r="AA2150" s="11" t="s">
        <v>68</v>
      </c>
      <c r="AC2150" s="7">
        <f t="shared" si="1864"/>
        <v>45610</v>
      </c>
      <c r="AD2150" s="1" t="s">
        <v>71</v>
      </c>
      <c r="AE2150" s="8" t="s">
        <v>39</v>
      </c>
      <c r="AF2150" s="3">
        <f t="shared" si="1914"/>
        <v>212389</v>
      </c>
      <c r="AG2150" s="3">
        <v>212459</v>
      </c>
      <c r="AH2150" s="3">
        <f t="shared" si="1915"/>
        <v>70</v>
      </c>
      <c r="AI2150" s="3"/>
      <c r="AJ2150" s="1" t="s">
        <v>88</v>
      </c>
      <c r="AK2150" s="3">
        <v>1</v>
      </c>
      <c r="AL2150" s="1" t="s">
        <v>143</v>
      </c>
      <c r="AM2150" s="3"/>
      <c r="AN2150" s="9">
        <f t="shared" si="1916"/>
        <v>0</v>
      </c>
      <c r="AO2150" s="11" t="s">
        <v>68</v>
      </c>
      <c r="AQ2150" s="7">
        <f t="shared" si="1865"/>
        <v>45610</v>
      </c>
      <c r="AR2150" s="1" t="s">
        <v>72</v>
      </c>
      <c r="AS2150" s="8" t="s">
        <v>39</v>
      </c>
      <c r="AT2150" s="3">
        <f t="shared" si="1917"/>
        <v>213071</v>
      </c>
      <c r="AU2150" s="3">
        <v>213138</v>
      </c>
      <c r="AV2150" s="3">
        <f t="shared" si="1918"/>
        <v>67</v>
      </c>
      <c r="AW2150" s="3"/>
      <c r="AX2150" s="1" t="s">
        <v>108</v>
      </c>
      <c r="AY2150" s="3">
        <v>1</v>
      </c>
      <c r="AZ2150" s="1" t="s">
        <v>143</v>
      </c>
      <c r="BA2150" s="3"/>
      <c r="BB2150" s="9">
        <f t="shared" si="1919"/>
        <v>0</v>
      </c>
      <c r="BC2150" s="11" t="s">
        <v>68</v>
      </c>
      <c r="BE2150" s="7">
        <f t="shared" si="1866"/>
        <v>45610</v>
      </c>
      <c r="BF2150" s="1" t="s">
        <v>73</v>
      </c>
      <c r="BG2150" s="8" t="s">
        <v>39</v>
      </c>
      <c r="BH2150" s="3">
        <f t="shared" si="1920"/>
        <v>52124</v>
      </c>
      <c r="BI2150" s="3">
        <v>52198</v>
      </c>
      <c r="BJ2150" s="3">
        <f t="shared" si="1921"/>
        <v>74</v>
      </c>
      <c r="BK2150" s="3"/>
      <c r="BL2150" s="1" t="s">
        <v>83</v>
      </c>
      <c r="BM2150" s="3">
        <v>1</v>
      </c>
      <c r="BN2150" s="1" t="s">
        <v>143</v>
      </c>
      <c r="BO2150" s="3"/>
      <c r="BP2150" s="9">
        <f t="shared" si="1922"/>
        <v>0</v>
      </c>
      <c r="BQ2150" s="11" t="s">
        <v>68</v>
      </c>
      <c r="BS2150" s="7">
        <f t="shared" si="1867"/>
        <v>45610</v>
      </c>
      <c r="BT2150" s="1" t="s">
        <v>74</v>
      </c>
      <c r="BU2150" s="8" t="s">
        <v>39</v>
      </c>
      <c r="BV2150" s="3">
        <f t="shared" si="1923"/>
        <v>193852</v>
      </c>
      <c r="BW2150" s="3">
        <v>193942</v>
      </c>
      <c r="BX2150" s="3">
        <f t="shared" si="1924"/>
        <v>90</v>
      </c>
      <c r="BY2150" s="3"/>
      <c r="BZ2150" s="1" t="s">
        <v>85</v>
      </c>
      <c r="CA2150" s="3">
        <v>1</v>
      </c>
      <c r="CB2150" s="1" t="s">
        <v>143</v>
      </c>
      <c r="CC2150" s="3"/>
      <c r="CD2150" s="9">
        <f t="shared" si="1925"/>
        <v>0</v>
      </c>
      <c r="CE2150" s="11" t="s">
        <v>68</v>
      </c>
      <c r="CG2150" s="39">
        <f t="shared" si="1868"/>
        <v>45610</v>
      </c>
      <c r="CH2150" s="40" t="s">
        <v>75</v>
      </c>
      <c r="CI2150" s="41" t="s">
        <v>39</v>
      </c>
      <c r="CJ2150" s="31">
        <f t="shared" si="1926"/>
        <v>116866</v>
      </c>
      <c r="CK2150" s="31">
        <v>116936</v>
      </c>
      <c r="CL2150" s="31">
        <f t="shared" si="1927"/>
        <v>70</v>
      </c>
      <c r="CM2150" s="31">
        <v>22.291</v>
      </c>
      <c r="CN2150" s="40" t="s">
        <v>89</v>
      </c>
      <c r="CO2150" s="31">
        <v>1</v>
      </c>
      <c r="CP2150" s="40" t="s">
        <v>143</v>
      </c>
      <c r="CQ2150" s="31">
        <v>6800</v>
      </c>
      <c r="CR2150" s="42">
        <f t="shared" si="1928"/>
        <v>3.1402808308285857</v>
      </c>
      <c r="CS2150" s="44" t="s">
        <v>68</v>
      </c>
      <c r="CU2150" s="7">
        <f t="shared" si="1869"/>
        <v>45610</v>
      </c>
      <c r="CV2150" s="1" t="s">
        <v>78</v>
      </c>
      <c r="CW2150" s="8" t="s">
        <v>79</v>
      </c>
      <c r="CX2150" s="3">
        <f t="shared" si="1929"/>
        <v>232387</v>
      </c>
      <c r="CY2150" s="3">
        <v>232521</v>
      </c>
      <c r="CZ2150" s="3">
        <f t="shared" si="1930"/>
        <v>134</v>
      </c>
      <c r="DA2150" s="3"/>
      <c r="DB2150" s="1" t="s">
        <v>123</v>
      </c>
      <c r="DC2150" s="3">
        <v>1</v>
      </c>
      <c r="DD2150" s="1" t="s">
        <v>143</v>
      </c>
      <c r="DE2150" s="3"/>
      <c r="DF2150" s="9">
        <f t="shared" si="1931"/>
        <v>0</v>
      </c>
      <c r="DG2150" s="11" t="s">
        <v>68</v>
      </c>
      <c r="DI2150" s="7">
        <f t="shared" si="1870"/>
        <v>45610</v>
      </c>
      <c r="DJ2150" s="1" t="s">
        <v>80</v>
      </c>
      <c r="DK2150" s="8" t="s">
        <v>39</v>
      </c>
      <c r="DL2150" s="3">
        <f t="shared" si="1932"/>
        <v>238562</v>
      </c>
      <c r="DM2150" s="3">
        <v>238630</v>
      </c>
      <c r="DN2150" s="3">
        <f t="shared" si="1933"/>
        <v>68</v>
      </c>
      <c r="DO2150" s="3"/>
      <c r="DP2150" s="1" t="s">
        <v>494</v>
      </c>
      <c r="DQ2150" s="3">
        <v>1</v>
      </c>
      <c r="DR2150" s="1" t="s">
        <v>143</v>
      </c>
      <c r="DS2150" s="3"/>
      <c r="DT2150" s="9">
        <f t="shared" si="1934"/>
        <v>0</v>
      </c>
      <c r="DU2150" s="11" t="s">
        <v>68</v>
      </c>
      <c r="DW2150" s="39">
        <f t="shared" si="1871"/>
        <v>45610</v>
      </c>
      <c r="DX2150" s="40" t="s">
        <v>81</v>
      </c>
      <c r="DY2150" s="41" t="s">
        <v>79</v>
      </c>
      <c r="DZ2150" s="31">
        <f t="shared" si="1935"/>
        <v>229097</v>
      </c>
      <c r="EA2150" s="31">
        <v>229205</v>
      </c>
      <c r="EB2150" s="31">
        <f t="shared" si="1936"/>
        <v>108</v>
      </c>
      <c r="EC2150" s="31">
        <v>42.905000000000001</v>
      </c>
      <c r="ED2150" s="40" t="s">
        <v>106</v>
      </c>
      <c r="EE2150" s="31">
        <v>1</v>
      </c>
      <c r="EF2150" s="40" t="s">
        <v>143</v>
      </c>
      <c r="EG2150" s="31">
        <v>6800</v>
      </c>
      <c r="EH2150" s="42">
        <f t="shared" si="1937"/>
        <v>2.517189138795012</v>
      </c>
      <c r="EI2150" s="44" t="s">
        <v>68</v>
      </c>
      <c r="EK2150" s="7">
        <f t="shared" si="1872"/>
        <v>45610</v>
      </c>
      <c r="EL2150" s="1" t="s">
        <v>112</v>
      </c>
      <c r="EM2150" s="8" t="s">
        <v>113</v>
      </c>
      <c r="EN2150" s="3">
        <f t="shared" si="1938"/>
        <v>222647</v>
      </c>
      <c r="EO2150" s="3">
        <v>222817</v>
      </c>
      <c r="EP2150" s="3">
        <f t="shared" si="1939"/>
        <v>170</v>
      </c>
      <c r="EQ2150" s="3"/>
      <c r="ER2150" s="1" t="s">
        <v>154</v>
      </c>
      <c r="ES2150" s="3">
        <v>1</v>
      </c>
      <c r="ET2150" s="1" t="s">
        <v>143</v>
      </c>
      <c r="EU2150" s="3"/>
      <c r="EV2150" s="9">
        <f t="shared" si="1940"/>
        <v>0</v>
      </c>
      <c r="EW2150" s="11" t="s">
        <v>68</v>
      </c>
    </row>
    <row r="2151" spans="1:153" x14ac:dyDescent="0.35">
      <c r="A2151" s="7">
        <f t="shared" si="1862"/>
        <v>45611</v>
      </c>
      <c r="B2151" s="1" t="s">
        <v>67</v>
      </c>
      <c r="C2151" s="8" t="s">
        <v>14</v>
      </c>
      <c r="D2151" s="3">
        <f t="shared" si="1908"/>
        <v>162366</v>
      </c>
      <c r="E2151" s="3">
        <v>162445</v>
      </c>
      <c r="F2151" s="3">
        <f t="shared" si="1909"/>
        <v>79</v>
      </c>
      <c r="G2151" s="3">
        <v>13.191000000000001</v>
      </c>
      <c r="H2151" s="1" t="s">
        <v>105</v>
      </c>
      <c r="I2151" s="3">
        <v>1</v>
      </c>
      <c r="J2151" s="1" t="s">
        <v>143</v>
      </c>
      <c r="K2151" s="3">
        <v>6800</v>
      </c>
      <c r="L2151" s="9">
        <f t="shared" si="1910"/>
        <v>5.9889318474717603</v>
      </c>
      <c r="M2151" s="4" t="s">
        <v>68</v>
      </c>
      <c r="N2151" s="10"/>
      <c r="O2151" s="39">
        <f t="shared" si="1863"/>
        <v>45611</v>
      </c>
      <c r="P2151" s="40" t="s">
        <v>69</v>
      </c>
      <c r="Q2151" s="41" t="s">
        <v>70</v>
      </c>
      <c r="R2151" s="31">
        <f t="shared" si="1911"/>
        <v>196546</v>
      </c>
      <c r="S2151" s="31">
        <v>196614</v>
      </c>
      <c r="T2151" s="31">
        <f t="shared" si="1912"/>
        <v>68</v>
      </c>
      <c r="U2151" s="31">
        <v>35.564999999999998</v>
      </c>
      <c r="V2151" s="40" t="s">
        <v>126</v>
      </c>
      <c r="W2151" s="31">
        <v>1</v>
      </c>
      <c r="X2151" s="40" t="s">
        <v>143</v>
      </c>
      <c r="Y2151" s="31">
        <v>6800</v>
      </c>
      <c r="Z2151" s="42">
        <f t="shared" si="1913"/>
        <v>1.9119921270912414</v>
      </c>
      <c r="AA2151" s="44" t="s">
        <v>68</v>
      </c>
      <c r="AC2151" s="39">
        <f t="shared" si="1864"/>
        <v>45611</v>
      </c>
      <c r="AD2151" s="40" t="s">
        <v>71</v>
      </c>
      <c r="AE2151" s="41" t="s">
        <v>39</v>
      </c>
      <c r="AF2151" s="31">
        <f t="shared" si="1914"/>
        <v>212459</v>
      </c>
      <c r="AG2151" s="31">
        <v>212552</v>
      </c>
      <c r="AH2151" s="31">
        <f t="shared" si="1915"/>
        <v>93</v>
      </c>
      <c r="AI2151" s="31">
        <v>26.91</v>
      </c>
      <c r="AJ2151" s="40" t="s">
        <v>88</v>
      </c>
      <c r="AK2151" s="31">
        <v>1</v>
      </c>
      <c r="AL2151" s="40" t="s">
        <v>143</v>
      </c>
      <c r="AM2151" s="31">
        <v>6800</v>
      </c>
      <c r="AN2151" s="42">
        <f t="shared" si="1916"/>
        <v>3.4559643255295427</v>
      </c>
      <c r="AO2151" s="44" t="s">
        <v>68</v>
      </c>
      <c r="AQ2151" s="39">
        <f t="shared" si="1865"/>
        <v>45611</v>
      </c>
      <c r="AR2151" s="40" t="s">
        <v>72</v>
      </c>
      <c r="AS2151" s="41" t="s">
        <v>39</v>
      </c>
      <c r="AT2151" s="31">
        <f t="shared" si="1917"/>
        <v>213138</v>
      </c>
      <c r="AU2151" s="31">
        <v>213203</v>
      </c>
      <c r="AV2151" s="31">
        <f t="shared" si="1918"/>
        <v>65</v>
      </c>
      <c r="AW2151" s="31">
        <v>37.591000000000001</v>
      </c>
      <c r="AX2151" s="40" t="s">
        <v>108</v>
      </c>
      <c r="AY2151" s="31">
        <v>1</v>
      </c>
      <c r="AZ2151" s="40" t="s">
        <v>143</v>
      </c>
      <c r="BA2151" s="31">
        <v>6800</v>
      </c>
      <c r="BB2151" s="42">
        <f t="shared" si="1919"/>
        <v>1.729137293501104</v>
      </c>
      <c r="BC2151" s="44" t="s">
        <v>68</v>
      </c>
      <c r="BE2151" s="39">
        <f t="shared" si="1866"/>
        <v>45611</v>
      </c>
      <c r="BF2151" s="40" t="s">
        <v>73</v>
      </c>
      <c r="BG2151" s="41" t="s">
        <v>39</v>
      </c>
      <c r="BH2151" s="31">
        <f t="shared" si="1920"/>
        <v>52198</v>
      </c>
      <c r="BI2151" s="31">
        <v>52280</v>
      </c>
      <c r="BJ2151" s="31">
        <f t="shared" si="1921"/>
        <v>82</v>
      </c>
      <c r="BK2151" s="31">
        <v>32.305999999999997</v>
      </c>
      <c r="BL2151" s="40" t="s">
        <v>83</v>
      </c>
      <c r="BM2151" s="31">
        <v>1</v>
      </c>
      <c r="BN2151" s="40" t="s">
        <v>143</v>
      </c>
      <c r="BO2151" s="31">
        <v>6800</v>
      </c>
      <c r="BP2151" s="42">
        <f t="shared" si="1922"/>
        <v>2.538228192905343</v>
      </c>
      <c r="BQ2151" s="44" t="s">
        <v>68</v>
      </c>
      <c r="BS2151" s="39">
        <f t="shared" si="1867"/>
        <v>45611</v>
      </c>
      <c r="BT2151" s="40" t="s">
        <v>74</v>
      </c>
      <c r="BU2151" s="41" t="s">
        <v>39</v>
      </c>
      <c r="BV2151" s="31">
        <f t="shared" si="1923"/>
        <v>193942</v>
      </c>
      <c r="BW2151" s="31">
        <v>194031</v>
      </c>
      <c r="BX2151" s="31">
        <f t="shared" si="1924"/>
        <v>89</v>
      </c>
      <c r="BY2151" s="31">
        <v>42.622</v>
      </c>
      <c r="BZ2151" s="40" t="s">
        <v>85</v>
      </c>
      <c r="CA2151" s="31">
        <v>1</v>
      </c>
      <c r="CB2151" s="40" t="s">
        <v>143</v>
      </c>
      <c r="CC2151" s="31">
        <v>6800</v>
      </c>
      <c r="CD2151" s="42">
        <f t="shared" si="1925"/>
        <v>2.0881235042935575</v>
      </c>
      <c r="CE2151" s="44" t="s">
        <v>68</v>
      </c>
      <c r="CG2151" s="7">
        <f t="shared" si="1868"/>
        <v>45611</v>
      </c>
      <c r="CH2151" s="1" t="s">
        <v>75</v>
      </c>
      <c r="CI2151" s="8" t="s">
        <v>39</v>
      </c>
      <c r="CJ2151" s="3">
        <f t="shared" si="1926"/>
        <v>116936</v>
      </c>
      <c r="CK2151" s="3">
        <v>117018</v>
      </c>
      <c r="CL2151" s="3">
        <f t="shared" si="1927"/>
        <v>82</v>
      </c>
      <c r="CM2151" s="3"/>
      <c r="CN2151" s="1" t="s">
        <v>89</v>
      </c>
      <c r="CO2151" s="3"/>
      <c r="CP2151" s="1" t="s">
        <v>143</v>
      </c>
      <c r="CQ2151" s="3"/>
      <c r="CR2151" s="9">
        <f t="shared" si="1928"/>
        <v>0</v>
      </c>
      <c r="CS2151" s="11" t="s">
        <v>68</v>
      </c>
      <c r="CU2151" s="39">
        <f t="shared" si="1869"/>
        <v>45611</v>
      </c>
      <c r="CV2151" s="40" t="s">
        <v>78</v>
      </c>
      <c r="CW2151" s="41" t="s">
        <v>79</v>
      </c>
      <c r="CX2151" s="31">
        <f t="shared" si="1929"/>
        <v>232521</v>
      </c>
      <c r="CY2151" s="31">
        <v>232572</v>
      </c>
      <c r="CZ2151" s="31">
        <f t="shared" si="1930"/>
        <v>51</v>
      </c>
      <c r="DA2151" s="31">
        <v>29.391999999999999</v>
      </c>
      <c r="DB2151" s="40" t="s">
        <v>123</v>
      </c>
      <c r="DC2151" s="31">
        <v>1</v>
      </c>
      <c r="DD2151" s="40" t="s">
        <v>143</v>
      </c>
      <c r="DE2151" s="31">
        <v>6800</v>
      </c>
      <c r="DF2151" s="42">
        <f t="shared" si="1931"/>
        <v>1.7351660315732171</v>
      </c>
      <c r="DG2151" s="44" t="s">
        <v>68</v>
      </c>
      <c r="DI2151" s="7">
        <f t="shared" si="1870"/>
        <v>45611</v>
      </c>
      <c r="DJ2151" s="1" t="s">
        <v>80</v>
      </c>
      <c r="DK2151" s="8" t="s">
        <v>39</v>
      </c>
      <c r="DL2151" s="3">
        <f t="shared" si="1932"/>
        <v>238630</v>
      </c>
      <c r="DM2151" s="3">
        <v>238690</v>
      </c>
      <c r="DN2151" s="3">
        <f t="shared" si="1933"/>
        <v>60</v>
      </c>
      <c r="DO2151" s="3"/>
      <c r="DP2151" s="1" t="s">
        <v>494</v>
      </c>
      <c r="DQ2151" s="3">
        <v>1</v>
      </c>
      <c r="DR2151" s="1" t="s">
        <v>143</v>
      </c>
      <c r="DS2151" s="3"/>
      <c r="DT2151" s="9">
        <f t="shared" si="1934"/>
        <v>0</v>
      </c>
      <c r="DU2151" s="11" t="s">
        <v>68</v>
      </c>
      <c r="DW2151" s="7">
        <f t="shared" si="1871"/>
        <v>45611</v>
      </c>
      <c r="DX2151" s="1" t="s">
        <v>81</v>
      </c>
      <c r="DY2151" s="8" t="s">
        <v>79</v>
      </c>
      <c r="DZ2151" s="3">
        <f t="shared" si="1935"/>
        <v>229205</v>
      </c>
      <c r="EA2151" s="3">
        <v>229260</v>
      </c>
      <c r="EB2151" s="3">
        <f t="shared" si="1936"/>
        <v>55</v>
      </c>
      <c r="EC2151" s="3">
        <v>0</v>
      </c>
      <c r="ED2151" s="1" t="s">
        <v>106</v>
      </c>
      <c r="EE2151" s="3">
        <v>1</v>
      </c>
      <c r="EF2151" s="1" t="s">
        <v>143</v>
      </c>
      <c r="EG2151" s="3"/>
      <c r="EH2151" s="9">
        <f t="shared" si="1937"/>
        <v>0</v>
      </c>
      <c r="EI2151" s="11" t="s">
        <v>68</v>
      </c>
      <c r="EK2151" s="7">
        <f t="shared" si="1872"/>
        <v>45611</v>
      </c>
      <c r="EL2151" s="1" t="s">
        <v>112</v>
      </c>
      <c r="EM2151" s="8" t="s">
        <v>113</v>
      </c>
      <c r="EN2151" s="3">
        <f t="shared" si="1938"/>
        <v>222817</v>
      </c>
      <c r="EO2151" s="3">
        <v>222955</v>
      </c>
      <c r="EP2151" s="3">
        <f t="shared" si="1939"/>
        <v>138</v>
      </c>
      <c r="EQ2151" s="3"/>
      <c r="ER2151" s="1" t="s">
        <v>154</v>
      </c>
      <c r="ES2151" s="3">
        <v>1</v>
      </c>
      <c r="ET2151" s="1" t="s">
        <v>143</v>
      </c>
      <c r="EU2151" s="3"/>
      <c r="EV2151" s="9">
        <f t="shared" si="1940"/>
        <v>0</v>
      </c>
      <c r="EW2151" s="11" t="s">
        <v>68</v>
      </c>
    </row>
    <row r="2152" spans="1:153" x14ac:dyDescent="0.35">
      <c r="A2152" s="7">
        <f t="shared" si="1862"/>
        <v>45612</v>
      </c>
      <c r="B2152" s="1" t="s">
        <v>67</v>
      </c>
      <c r="C2152" s="8" t="s">
        <v>14</v>
      </c>
      <c r="D2152" s="3">
        <f t="shared" si="1908"/>
        <v>162445</v>
      </c>
      <c r="E2152" s="3">
        <v>162519</v>
      </c>
      <c r="F2152" s="3">
        <f t="shared" si="1909"/>
        <v>74</v>
      </c>
      <c r="G2152" s="3">
        <v>13.625</v>
      </c>
      <c r="H2152" s="1" t="s">
        <v>105</v>
      </c>
      <c r="I2152" s="3">
        <v>1</v>
      </c>
      <c r="J2152" s="1" t="s">
        <v>143</v>
      </c>
      <c r="K2152" s="3">
        <v>6800</v>
      </c>
      <c r="L2152" s="9">
        <f t="shared" si="1910"/>
        <v>5.431192660550459</v>
      </c>
      <c r="M2152" s="4" t="s">
        <v>68</v>
      </c>
      <c r="N2152" s="10"/>
      <c r="O2152" s="39">
        <f t="shared" si="1863"/>
        <v>45612</v>
      </c>
      <c r="P2152" s="40" t="s">
        <v>69</v>
      </c>
      <c r="Q2152" s="41" t="s">
        <v>70</v>
      </c>
      <c r="R2152" s="31">
        <f t="shared" si="1911"/>
        <v>196614</v>
      </c>
      <c r="S2152" s="31">
        <v>196659</v>
      </c>
      <c r="T2152" s="31">
        <f t="shared" si="1912"/>
        <v>45</v>
      </c>
      <c r="U2152" s="31">
        <v>53.915999999999997</v>
      </c>
      <c r="V2152" s="40" t="s">
        <v>126</v>
      </c>
      <c r="W2152" s="31">
        <v>1</v>
      </c>
      <c r="X2152" s="40" t="s">
        <v>143</v>
      </c>
      <c r="Y2152" s="31">
        <v>6800</v>
      </c>
      <c r="Z2152" s="42">
        <f t="shared" si="1913"/>
        <v>0.83463164923213895</v>
      </c>
      <c r="AA2152" s="44" t="s">
        <v>68</v>
      </c>
      <c r="AC2152" s="7">
        <f t="shared" si="1864"/>
        <v>45612</v>
      </c>
      <c r="AD2152" s="1" t="s">
        <v>71</v>
      </c>
      <c r="AE2152" s="8" t="s">
        <v>39</v>
      </c>
      <c r="AF2152" s="3">
        <f t="shared" si="1914"/>
        <v>212552</v>
      </c>
      <c r="AG2152" s="3">
        <v>212620</v>
      </c>
      <c r="AH2152" s="3">
        <f t="shared" si="1915"/>
        <v>68</v>
      </c>
      <c r="AI2152" s="3"/>
      <c r="AJ2152" s="1" t="s">
        <v>88</v>
      </c>
      <c r="AK2152" s="3">
        <v>1</v>
      </c>
      <c r="AL2152" s="1" t="s">
        <v>143</v>
      </c>
      <c r="AM2152" s="3"/>
      <c r="AN2152" s="9">
        <f t="shared" si="1916"/>
        <v>0</v>
      </c>
      <c r="AO2152" s="11" t="s">
        <v>68</v>
      </c>
      <c r="AQ2152" s="39">
        <f t="shared" si="1865"/>
        <v>45612</v>
      </c>
      <c r="AR2152" s="40" t="s">
        <v>72</v>
      </c>
      <c r="AS2152" s="41" t="s">
        <v>39</v>
      </c>
      <c r="AT2152" s="31">
        <f t="shared" si="1917"/>
        <v>213203</v>
      </c>
      <c r="AU2152" s="31">
        <v>213264</v>
      </c>
      <c r="AV2152" s="31">
        <f t="shared" si="1918"/>
        <v>61</v>
      </c>
      <c r="AW2152" s="31">
        <v>29.863</v>
      </c>
      <c r="AX2152" s="40" t="s">
        <v>108</v>
      </c>
      <c r="AY2152" s="31">
        <v>1</v>
      </c>
      <c r="AZ2152" s="40" t="s">
        <v>143</v>
      </c>
      <c r="BA2152" s="31">
        <v>6800</v>
      </c>
      <c r="BB2152" s="42">
        <f t="shared" si="1919"/>
        <v>2.042661487459398</v>
      </c>
      <c r="BC2152" s="44" t="s">
        <v>68</v>
      </c>
      <c r="BE2152" s="7">
        <f t="shared" si="1866"/>
        <v>45612</v>
      </c>
      <c r="BF2152" s="1" t="s">
        <v>73</v>
      </c>
      <c r="BG2152" s="8" t="s">
        <v>39</v>
      </c>
      <c r="BH2152" s="3">
        <f t="shared" si="1920"/>
        <v>52280</v>
      </c>
      <c r="BI2152" s="3">
        <v>52280</v>
      </c>
      <c r="BJ2152" s="3">
        <f t="shared" si="1921"/>
        <v>0</v>
      </c>
      <c r="BK2152" s="3"/>
      <c r="BL2152" s="1" t="s">
        <v>83</v>
      </c>
      <c r="BM2152" s="3">
        <v>1</v>
      </c>
      <c r="BN2152" s="1" t="s">
        <v>143</v>
      </c>
      <c r="BO2152" s="3"/>
      <c r="BP2152" s="9">
        <f t="shared" si="1922"/>
        <v>0</v>
      </c>
      <c r="BQ2152" s="11" t="s">
        <v>68</v>
      </c>
      <c r="BS2152" s="7">
        <f t="shared" si="1867"/>
        <v>45612</v>
      </c>
      <c r="BT2152" s="1" t="s">
        <v>74</v>
      </c>
      <c r="BU2152" s="8" t="s">
        <v>39</v>
      </c>
      <c r="BV2152" s="3">
        <f t="shared" si="1923"/>
        <v>194031</v>
      </c>
      <c r="BW2152" s="3">
        <v>194129</v>
      </c>
      <c r="BX2152" s="3">
        <f t="shared" si="1924"/>
        <v>98</v>
      </c>
      <c r="BY2152" s="3">
        <v>13.191000000000001</v>
      </c>
      <c r="BZ2152" s="1" t="s">
        <v>85</v>
      </c>
      <c r="CA2152" s="3">
        <v>1</v>
      </c>
      <c r="CB2152" s="1" t="s">
        <v>143</v>
      </c>
      <c r="CC2152" s="3">
        <v>6800</v>
      </c>
      <c r="CD2152" s="9">
        <f t="shared" si="1925"/>
        <v>7.4293078614206651</v>
      </c>
      <c r="CE2152" s="11" t="s">
        <v>68</v>
      </c>
      <c r="CG2152" s="7">
        <f t="shared" si="1868"/>
        <v>45612</v>
      </c>
      <c r="CH2152" s="1" t="s">
        <v>75</v>
      </c>
      <c r="CI2152" s="8" t="s">
        <v>39</v>
      </c>
      <c r="CJ2152" s="3">
        <f t="shared" si="1926"/>
        <v>117018</v>
      </c>
      <c r="CK2152" s="3">
        <v>117089</v>
      </c>
      <c r="CL2152" s="3">
        <f t="shared" si="1927"/>
        <v>71</v>
      </c>
      <c r="CM2152" s="3"/>
      <c r="CN2152" s="1" t="s">
        <v>89</v>
      </c>
      <c r="CO2152" s="3"/>
      <c r="CP2152" s="1" t="s">
        <v>143</v>
      </c>
      <c r="CQ2152" s="3"/>
      <c r="CR2152" s="9">
        <f t="shared" si="1928"/>
        <v>0</v>
      </c>
      <c r="CS2152" s="11" t="s">
        <v>68</v>
      </c>
      <c r="CU2152" s="7">
        <f t="shared" si="1869"/>
        <v>45612</v>
      </c>
      <c r="CV2152" s="1" t="s">
        <v>78</v>
      </c>
      <c r="CW2152" s="8" t="s">
        <v>79</v>
      </c>
      <c r="CX2152" s="3">
        <f t="shared" si="1929"/>
        <v>232572</v>
      </c>
      <c r="CY2152" s="3">
        <v>232657</v>
      </c>
      <c r="CZ2152" s="3">
        <f t="shared" si="1930"/>
        <v>85</v>
      </c>
      <c r="DA2152" s="3"/>
      <c r="DB2152" s="1" t="s">
        <v>123</v>
      </c>
      <c r="DC2152" s="3">
        <v>1</v>
      </c>
      <c r="DD2152" s="1" t="s">
        <v>143</v>
      </c>
      <c r="DE2152" s="3"/>
      <c r="DF2152" s="9">
        <f t="shared" si="1931"/>
        <v>0</v>
      </c>
      <c r="DG2152" s="11" t="s">
        <v>68</v>
      </c>
      <c r="DI2152" s="39">
        <f t="shared" si="1870"/>
        <v>45612</v>
      </c>
      <c r="DJ2152" s="40" t="s">
        <v>80</v>
      </c>
      <c r="DK2152" s="41" t="s">
        <v>39</v>
      </c>
      <c r="DL2152" s="31">
        <f t="shared" si="1932"/>
        <v>238690</v>
      </c>
      <c r="DM2152" s="31">
        <v>238781</v>
      </c>
      <c r="DN2152" s="31">
        <f t="shared" si="1933"/>
        <v>91</v>
      </c>
      <c r="DO2152" s="31">
        <v>58.823</v>
      </c>
      <c r="DP2152" s="40" t="s">
        <v>494</v>
      </c>
      <c r="DQ2152" s="31">
        <v>1</v>
      </c>
      <c r="DR2152" s="40" t="s">
        <v>143</v>
      </c>
      <c r="DS2152" s="31">
        <v>6800</v>
      </c>
      <c r="DT2152" s="42">
        <f t="shared" si="1934"/>
        <v>1.5470139231253082</v>
      </c>
      <c r="DU2152" s="44" t="s">
        <v>68</v>
      </c>
      <c r="DW2152" s="7">
        <f t="shared" si="1871"/>
        <v>45612</v>
      </c>
      <c r="DX2152" s="1" t="s">
        <v>81</v>
      </c>
      <c r="DY2152" s="8" t="s">
        <v>79</v>
      </c>
      <c r="DZ2152" s="3">
        <f t="shared" si="1935"/>
        <v>229260</v>
      </c>
      <c r="EA2152" s="3">
        <v>229323</v>
      </c>
      <c r="EB2152" s="3">
        <f t="shared" si="1936"/>
        <v>63</v>
      </c>
      <c r="EC2152" s="3"/>
      <c r="ED2152" s="1" t="s">
        <v>106</v>
      </c>
      <c r="EE2152" s="3">
        <v>1</v>
      </c>
      <c r="EF2152" s="1" t="s">
        <v>143</v>
      </c>
      <c r="EG2152" s="3"/>
      <c r="EH2152" s="9">
        <f t="shared" si="1937"/>
        <v>0</v>
      </c>
      <c r="EI2152" s="11" t="s">
        <v>68</v>
      </c>
      <c r="EK2152" s="39">
        <f t="shared" si="1872"/>
        <v>45612</v>
      </c>
      <c r="EL2152" s="40" t="s">
        <v>112</v>
      </c>
      <c r="EM2152" s="41" t="s">
        <v>113</v>
      </c>
      <c r="EN2152" s="31">
        <f t="shared" si="1938"/>
        <v>222955</v>
      </c>
      <c r="EO2152" s="31">
        <v>223146</v>
      </c>
      <c r="EP2152" s="31">
        <f t="shared" si="1939"/>
        <v>191</v>
      </c>
      <c r="EQ2152" s="31">
        <v>45.887999999999998</v>
      </c>
      <c r="ER2152" s="40" t="s">
        <v>154</v>
      </c>
      <c r="ES2152" s="31">
        <v>1</v>
      </c>
      <c r="ET2152" s="40" t="s">
        <v>143</v>
      </c>
      <c r="EU2152" s="31">
        <v>6800</v>
      </c>
      <c r="EV2152" s="42">
        <f t="shared" si="1940"/>
        <v>4.1623082287308231</v>
      </c>
      <c r="EW2152" s="44" t="s">
        <v>68</v>
      </c>
    </row>
    <row r="2153" spans="1:153" x14ac:dyDescent="0.35">
      <c r="A2153" s="7">
        <f t="shared" si="1862"/>
        <v>45613</v>
      </c>
      <c r="B2153" s="1" t="s">
        <v>67</v>
      </c>
      <c r="C2153" s="8" t="s">
        <v>14</v>
      </c>
      <c r="D2153" s="3">
        <f t="shared" si="1908"/>
        <v>162519</v>
      </c>
      <c r="E2153" s="3">
        <v>162519</v>
      </c>
      <c r="F2153" s="3">
        <f t="shared" si="1909"/>
        <v>0</v>
      </c>
      <c r="G2153" s="3"/>
      <c r="H2153" s="1" t="s">
        <v>105</v>
      </c>
      <c r="I2153" s="3">
        <v>1</v>
      </c>
      <c r="J2153" s="1" t="s">
        <v>143</v>
      </c>
      <c r="K2153" s="3"/>
      <c r="L2153" s="9">
        <f t="shared" si="1910"/>
        <v>0</v>
      </c>
      <c r="M2153" s="4" t="s">
        <v>68</v>
      </c>
      <c r="N2153" s="10"/>
      <c r="O2153" s="7">
        <f t="shared" si="1863"/>
        <v>45613</v>
      </c>
      <c r="P2153" s="1" t="s">
        <v>69</v>
      </c>
      <c r="Q2153" s="8" t="s">
        <v>70</v>
      </c>
      <c r="R2153" s="3">
        <f t="shared" si="1911"/>
        <v>196659</v>
      </c>
      <c r="S2153" s="3">
        <v>196659</v>
      </c>
      <c r="T2153" s="3">
        <f t="shared" si="1912"/>
        <v>0</v>
      </c>
      <c r="U2153" s="3"/>
      <c r="V2153" s="1" t="s">
        <v>126</v>
      </c>
      <c r="W2153" s="3">
        <v>1</v>
      </c>
      <c r="X2153" s="1" t="s">
        <v>143</v>
      </c>
      <c r="Y2153" s="3"/>
      <c r="Z2153" s="9">
        <f t="shared" si="1913"/>
        <v>0</v>
      </c>
      <c r="AA2153" s="11" t="s">
        <v>68</v>
      </c>
      <c r="AC2153" s="7">
        <f t="shared" si="1864"/>
        <v>45613</v>
      </c>
      <c r="AD2153" s="1" t="s">
        <v>71</v>
      </c>
      <c r="AE2153" s="8" t="s">
        <v>39</v>
      </c>
      <c r="AF2153" s="3">
        <f t="shared" si="1914"/>
        <v>212620</v>
      </c>
      <c r="AG2153" s="3">
        <v>212620</v>
      </c>
      <c r="AH2153" s="3">
        <f t="shared" si="1915"/>
        <v>0</v>
      </c>
      <c r="AI2153" s="3"/>
      <c r="AJ2153" s="1" t="s">
        <v>88</v>
      </c>
      <c r="AK2153" s="3">
        <v>1</v>
      </c>
      <c r="AL2153" s="1" t="s">
        <v>143</v>
      </c>
      <c r="AM2153" s="3"/>
      <c r="AN2153" s="9">
        <f t="shared" si="1916"/>
        <v>0</v>
      </c>
      <c r="AO2153" s="11" t="s">
        <v>68</v>
      </c>
      <c r="AQ2153" s="7">
        <f t="shared" si="1865"/>
        <v>45613</v>
      </c>
      <c r="AR2153" s="1" t="s">
        <v>72</v>
      </c>
      <c r="AS2153" s="8" t="s">
        <v>39</v>
      </c>
      <c r="AT2153" s="3">
        <f t="shared" si="1917"/>
        <v>213264</v>
      </c>
      <c r="AU2153" s="3">
        <v>213264</v>
      </c>
      <c r="AV2153" s="3">
        <f t="shared" si="1918"/>
        <v>0</v>
      </c>
      <c r="AW2153" s="3"/>
      <c r="AX2153" s="1" t="s">
        <v>108</v>
      </c>
      <c r="AY2153" s="3">
        <v>1</v>
      </c>
      <c r="AZ2153" s="1" t="s">
        <v>143</v>
      </c>
      <c r="BA2153" s="3"/>
      <c r="BB2153" s="9">
        <f t="shared" si="1919"/>
        <v>0</v>
      </c>
      <c r="BC2153" s="11" t="s">
        <v>68</v>
      </c>
      <c r="BE2153" s="7">
        <f t="shared" si="1866"/>
        <v>45613</v>
      </c>
      <c r="BF2153" s="1" t="s">
        <v>73</v>
      </c>
      <c r="BG2153" s="8" t="s">
        <v>39</v>
      </c>
      <c r="BH2153" s="3">
        <f t="shared" si="1920"/>
        <v>52280</v>
      </c>
      <c r="BI2153" s="3">
        <v>52280</v>
      </c>
      <c r="BJ2153" s="3">
        <f t="shared" si="1921"/>
        <v>0</v>
      </c>
      <c r="BK2153" s="3"/>
      <c r="BL2153" s="1" t="s">
        <v>83</v>
      </c>
      <c r="BM2153" s="3">
        <v>1</v>
      </c>
      <c r="BN2153" s="1" t="s">
        <v>143</v>
      </c>
      <c r="BO2153" s="3"/>
      <c r="BP2153" s="9">
        <f t="shared" si="1922"/>
        <v>0</v>
      </c>
      <c r="BQ2153" s="11" t="s">
        <v>68</v>
      </c>
      <c r="BS2153" s="7">
        <f t="shared" si="1867"/>
        <v>45613</v>
      </c>
      <c r="BT2153" s="1" t="s">
        <v>74</v>
      </c>
      <c r="BU2153" s="8" t="s">
        <v>39</v>
      </c>
      <c r="BV2153" s="3">
        <f t="shared" si="1923"/>
        <v>194129</v>
      </c>
      <c r="BW2153" s="3">
        <v>194129</v>
      </c>
      <c r="BX2153" s="3">
        <f t="shared" si="1924"/>
        <v>0</v>
      </c>
      <c r="BY2153" s="3"/>
      <c r="BZ2153" s="1" t="s">
        <v>85</v>
      </c>
      <c r="CA2153" s="3">
        <v>1</v>
      </c>
      <c r="CB2153" s="1" t="s">
        <v>143</v>
      </c>
      <c r="CC2153" s="3"/>
      <c r="CD2153" s="9">
        <f t="shared" si="1925"/>
        <v>0</v>
      </c>
      <c r="CE2153" s="11" t="s">
        <v>68</v>
      </c>
      <c r="CG2153" s="7">
        <f t="shared" si="1868"/>
        <v>45613</v>
      </c>
      <c r="CH2153" s="1" t="s">
        <v>75</v>
      </c>
      <c r="CI2153" s="8" t="s">
        <v>39</v>
      </c>
      <c r="CJ2153" s="3">
        <f t="shared" si="1926"/>
        <v>117089</v>
      </c>
      <c r="CK2153" s="3">
        <v>117089</v>
      </c>
      <c r="CL2153" s="3">
        <f t="shared" si="1927"/>
        <v>0</v>
      </c>
      <c r="CM2153" s="3"/>
      <c r="CN2153" s="1" t="s">
        <v>434</v>
      </c>
      <c r="CO2153" s="3">
        <v>1</v>
      </c>
      <c r="CP2153" s="1" t="s">
        <v>143</v>
      </c>
      <c r="CQ2153" s="3"/>
      <c r="CR2153" s="9">
        <f t="shared" si="1928"/>
        <v>0</v>
      </c>
      <c r="CS2153" s="11" t="s">
        <v>68</v>
      </c>
      <c r="CU2153" s="7">
        <f t="shared" si="1869"/>
        <v>45613</v>
      </c>
      <c r="CV2153" s="1" t="s">
        <v>78</v>
      </c>
      <c r="CW2153" s="8" t="s">
        <v>79</v>
      </c>
      <c r="CX2153" s="3">
        <f t="shared" si="1929"/>
        <v>232657</v>
      </c>
      <c r="CY2153" s="3">
        <v>232657</v>
      </c>
      <c r="CZ2153" s="3">
        <f t="shared" si="1930"/>
        <v>0</v>
      </c>
      <c r="DA2153" s="3"/>
      <c r="DB2153" s="1" t="s">
        <v>123</v>
      </c>
      <c r="DC2153" s="3">
        <v>1</v>
      </c>
      <c r="DD2153" s="1" t="s">
        <v>143</v>
      </c>
      <c r="DE2153" s="3"/>
      <c r="DF2153" s="9">
        <f t="shared" si="1931"/>
        <v>0</v>
      </c>
      <c r="DG2153" s="11" t="s">
        <v>68</v>
      </c>
      <c r="DI2153" s="7">
        <f t="shared" si="1870"/>
        <v>45613</v>
      </c>
      <c r="DJ2153" s="1" t="s">
        <v>80</v>
      </c>
      <c r="DK2153" s="8" t="s">
        <v>39</v>
      </c>
      <c r="DL2153" s="3">
        <f t="shared" si="1932"/>
        <v>238781</v>
      </c>
      <c r="DM2153" s="3">
        <v>238781</v>
      </c>
      <c r="DN2153" s="3">
        <f t="shared" si="1933"/>
        <v>0</v>
      </c>
      <c r="DO2153" s="3"/>
      <c r="DP2153" s="1" t="s">
        <v>494</v>
      </c>
      <c r="DQ2153" s="3">
        <v>1</v>
      </c>
      <c r="DR2153" s="1" t="s">
        <v>143</v>
      </c>
      <c r="DS2153" s="3"/>
      <c r="DT2153" s="9">
        <f t="shared" si="1934"/>
        <v>0</v>
      </c>
      <c r="DU2153" s="11" t="s">
        <v>68</v>
      </c>
      <c r="DW2153" s="7">
        <f t="shared" si="1871"/>
        <v>45613</v>
      </c>
      <c r="DX2153" s="1" t="s">
        <v>81</v>
      </c>
      <c r="DY2153" s="8" t="s">
        <v>79</v>
      </c>
      <c r="DZ2153" s="3">
        <f t="shared" si="1935"/>
        <v>229323</v>
      </c>
      <c r="EA2153" s="3">
        <v>229323</v>
      </c>
      <c r="EB2153" s="3">
        <f t="shared" si="1936"/>
        <v>0</v>
      </c>
      <c r="EC2153" s="3"/>
      <c r="ED2153" s="1" t="s">
        <v>106</v>
      </c>
      <c r="EE2153" s="3">
        <v>1</v>
      </c>
      <c r="EF2153" s="1" t="s">
        <v>143</v>
      </c>
      <c r="EG2153" s="3"/>
      <c r="EH2153" s="9">
        <f t="shared" si="1937"/>
        <v>0</v>
      </c>
      <c r="EI2153" s="11" t="s">
        <v>68</v>
      </c>
      <c r="EK2153" s="7">
        <f t="shared" si="1872"/>
        <v>45613</v>
      </c>
      <c r="EL2153" s="1" t="s">
        <v>112</v>
      </c>
      <c r="EM2153" s="8" t="s">
        <v>113</v>
      </c>
      <c r="EN2153" s="3">
        <f t="shared" si="1938"/>
        <v>223146</v>
      </c>
      <c r="EO2153" s="3">
        <v>223146</v>
      </c>
      <c r="EP2153" s="3">
        <f t="shared" si="1939"/>
        <v>0</v>
      </c>
      <c r="EQ2153" s="3"/>
      <c r="ER2153" s="1" t="s">
        <v>154</v>
      </c>
      <c r="ES2153" s="3">
        <v>1</v>
      </c>
      <c r="ET2153" s="1" t="s">
        <v>143</v>
      </c>
      <c r="EU2153" s="3"/>
      <c r="EV2153" s="9">
        <f t="shared" si="1940"/>
        <v>0</v>
      </c>
      <c r="EW2153" s="11" t="s">
        <v>68</v>
      </c>
    </row>
    <row r="2154" spans="1:153" x14ac:dyDescent="0.35">
      <c r="A2154" s="7">
        <f t="shared" ref="A2154:A2169" si="1941">A2153+1</f>
        <v>45614</v>
      </c>
      <c r="B2154" s="1" t="s">
        <v>67</v>
      </c>
      <c r="C2154" s="8" t="s">
        <v>14</v>
      </c>
      <c r="D2154" s="3">
        <f t="shared" si="1908"/>
        <v>162519</v>
      </c>
      <c r="E2154" s="3">
        <v>162605</v>
      </c>
      <c r="F2154" s="3">
        <f t="shared" si="1909"/>
        <v>86</v>
      </c>
      <c r="G2154" s="3">
        <v>16.486000000000001</v>
      </c>
      <c r="H2154" s="1" t="s">
        <v>105</v>
      </c>
      <c r="I2154" s="3">
        <v>1</v>
      </c>
      <c r="J2154" s="1" t="s">
        <v>143</v>
      </c>
      <c r="K2154" s="3">
        <v>6800</v>
      </c>
      <c r="L2154" s="9">
        <f t="shared" si="1910"/>
        <v>5.2165473735290551</v>
      </c>
      <c r="M2154" s="4" t="s">
        <v>68</v>
      </c>
      <c r="N2154" s="10"/>
      <c r="O2154" s="39">
        <f t="shared" ref="O2154:O2169" si="1942">O2153+1</f>
        <v>45614</v>
      </c>
      <c r="P2154" s="40" t="s">
        <v>69</v>
      </c>
      <c r="Q2154" s="41" t="s">
        <v>70</v>
      </c>
      <c r="R2154" s="31">
        <f t="shared" si="1911"/>
        <v>196659</v>
      </c>
      <c r="S2154" s="31">
        <v>196637</v>
      </c>
      <c r="T2154" s="31">
        <f t="shared" si="1912"/>
        <v>-22</v>
      </c>
      <c r="U2154" s="31">
        <v>22.91</v>
      </c>
      <c r="V2154" s="40" t="s">
        <v>488</v>
      </c>
      <c r="W2154" s="31">
        <v>1</v>
      </c>
      <c r="X2154" s="40" t="s">
        <v>143</v>
      </c>
      <c r="Y2154" s="31">
        <v>6800</v>
      </c>
      <c r="Z2154" s="42">
        <f t="shared" si="1913"/>
        <v>-0.96027935399388908</v>
      </c>
      <c r="AA2154" s="44" t="s">
        <v>68</v>
      </c>
      <c r="AC2154" s="39">
        <f t="shared" ref="AC2154:AC2169" si="1943">AC2153+1</f>
        <v>45614</v>
      </c>
      <c r="AD2154" s="40" t="s">
        <v>71</v>
      </c>
      <c r="AE2154" s="41" t="s">
        <v>39</v>
      </c>
      <c r="AF2154" s="31">
        <f t="shared" si="1914"/>
        <v>212620</v>
      </c>
      <c r="AG2154" s="31">
        <v>212734</v>
      </c>
      <c r="AH2154" s="31">
        <f t="shared" si="1915"/>
        <v>114</v>
      </c>
      <c r="AI2154" s="31">
        <v>37.283000000000001</v>
      </c>
      <c r="AJ2154" s="40" t="s">
        <v>88</v>
      </c>
      <c r="AK2154" s="31">
        <v>1</v>
      </c>
      <c r="AL2154" s="40" t="s">
        <v>143</v>
      </c>
      <c r="AM2154" s="31">
        <v>6800</v>
      </c>
      <c r="AN2154" s="42">
        <f t="shared" si="1916"/>
        <v>3.057693855108226</v>
      </c>
      <c r="AO2154" s="44" t="s">
        <v>68</v>
      </c>
      <c r="AQ2154" s="7">
        <f t="shared" ref="AQ2154:AQ2169" si="1944">AQ2153+1</f>
        <v>45614</v>
      </c>
      <c r="AR2154" s="1" t="s">
        <v>72</v>
      </c>
      <c r="AS2154" s="8" t="s">
        <v>39</v>
      </c>
      <c r="AT2154" s="3">
        <f t="shared" si="1917"/>
        <v>213264</v>
      </c>
      <c r="AU2154" s="3">
        <v>213331</v>
      </c>
      <c r="AV2154" s="3">
        <f t="shared" si="1918"/>
        <v>67</v>
      </c>
      <c r="AW2154" s="3"/>
      <c r="AX2154" s="1" t="s">
        <v>108</v>
      </c>
      <c r="AY2154" s="3">
        <v>1</v>
      </c>
      <c r="AZ2154" s="1" t="s">
        <v>143</v>
      </c>
      <c r="BA2154" s="3"/>
      <c r="BB2154" s="9">
        <f t="shared" si="1919"/>
        <v>0</v>
      </c>
      <c r="BC2154" s="11" t="s">
        <v>68</v>
      </c>
      <c r="BE2154" s="39">
        <f t="shared" ref="BE2154:BE2169" si="1945">BE2153+1</f>
        <v>45614</v>
      </c>
      <c r="BF2154" s="40" t="s">
        <v>73</v>
      </c>
      <c r="BG2154" s="41" t="s">
        <v>39</v>
      </c>
      <c r="BH2154" s="31">
        <f t="shared" si="1920"/>
        <v>52280</v>
      </c>
      <c r="BI2154" s="31">
        <v>52359</v>
      </c>
      <c r="BJ2154" s="31">
        <f t="shared" si="1921"/>
        <v>79</v>
      </c>
      <c r="BK2154" s="31">
        <v>16.306999999999999</v>
      </c>
      <c r="BL2154" s="40" t="s">
        <v>83</v>
      </c>
      <c r="BM2154" s="31">
        <v>1</v>
      </c>
      <c r="BN2154" s="40" t="s">
        <v>143</v>
      </c>
      <c r="BO2154" s="31">
        <v>6800</v>
      </c>
      <c r="BP2154" s="42">
        <f t="shared" si="1922"/>
        <v>4.8445452872999333</v>
      </c>
      <c r="BQ2154" s="44" t="s">
        <v>68</v>
      </c>
      <c r="BS2154" s="7">
        <f t="shared" ref="BS2154:BS2169" si="1946">BS2153+1</f>
        <v>45614</v>
      </c>
      <c r="BT2154" s="1" t="s">
        <v>74</v>
      </c>
      <c r="BU2154" s="8" t="s">
        <v>39</v>
      </c>
      <c r="BV2154" s="3">
        <f t="shared" si="1923"/>
        <v>194129</v>
      </c>
      <c r="BW2154" s="3">
        <v>194220</v>
      </c>
      <c r="BX2154" s="3">
        <f t="shared" si="1924"/>
        <v>91</v>
      </c>
      <c r="BY2154" s="3">
        <v>13.412000000000001</v>
      </c>
      <c r="BZ2154" s="1" t="s">
        <v>85</v>
      </c>
      <c r="CA2154" s="3">
        <v>1</v>
      </c>
      <c r="CB2154" s="1" t="s">
        <v>143</v>
      </c>
      <c r="CC2154" s="3">
        <v>6800</v>
      </c>
      <c r="CD2154" s="9">
        <f t="shared" si="1925"/>
        <v>6.7849686847599164</v>
      </c>
      <c r="CE2154" s="11" t="s">
        <v>68</v>
      </c>
      <c r="CG2154" s="39">
        <f t="shared" ref="CG2154:CG2169" si="1947">CG2153+1</f>
        <v>45614</v>
      </c>
      <c r="CH2154" s="40" t="s">
        <v>75</v>
      </c>
      <c r="CI2154" s="41" t="s">
        <v>39</v>
      </c>
      <c r="CJ2154" s="31">
        <f t="shared" si="1926"/>
        <v>117089</v>
      </c>
      <c r="CK2154" s="31">
        <v>117170</v>
      </c>
      <c r="CL2154" s="31">
        <f t="shared" si="1927"/>
        <v>81</v>
      </c>
      <c r="CM2154" s="31">
        <v>56.975000000000001</v>
      </c>
      <c r="CN2154" s="40" t="s">
        <v>126</v>
      </c>
      <c r="CO2154" s="31">
        <v>1</v>
      </c>
      <c r="CP2154" s="40" t="s">
        <v>143</v>
      </c>
      <c r="CQ2154" s="31">
        <v>6800</v>
      </c>
      <c r="CR2154" s="42">
        <f t="shared" si="1928"/>
        <v>1.4216761737604211</v>
      </c>
      <c r="CS2154" s="44" t="s">
        <v>68</v>
      </c>
      <c r="CU2154" s="7">
        <f t="shared" ref="CU2154:CU2169" si="1948">CU2153+1</f>
        <v>45614</v>
      </c>
      <c r="CV2154" s="1" t="s">
        <v>78</v>
      </c>
      <c r="CW2154" s="8" t="s">
        <v>79</v>
      </c>
      <c r="CX2154" s="3">
        <f t="shared" si="1929"/>
        <v>232657</v>
      </c>
      <c r="CY2154" s="3">
        <v>232657</v>
      </c>
      <c r="CZ2154" s="3">
        <f t="shared" si="1930"/>
        <v>0</v>
      </c>
      <c r="DA2154" s="3"/>
      <c r="DB2154" s="1" t="s">
        <v>123</v>
      </c>
      <c r="DC2154" s="3">
        <v>1</v>
      </c>
      <c r="DD2154" s="1" t="s">
        <v>143</v>
      </c>
      <c r="DE2154" s="3"/>
      <c r="DF2154" s="9">
        <f t="shared" si="1931"/>
        <v>0</v>
      </c>
      <c r="DG2154" s="11" t="s">
        <v>68</v>
      </c>
      <c r="DI2154" s="7">
        <f t="shared" ref="DI2154:DI2169" si="1949">DI2153+1</f>
        <v>45614</v>
      </c>
      <c r="DJ2154" s="1" t="s">
        <v>80</v>
      </c>
      <c r="DK2154" s="8" t="s">
        <v>39</v>
      </c>
      <c r="DL2154" s="3">
        <f t="shared" si="1932"/>
        <v>238781</v>
      </c>
      <c r="DM2154" s="3">
        <v>238781</v>
      </c>
      <c r="DN2154" s="3">
        <f t="shared" si="1933"/>
        <v>0</v>
      </c>
      <c r="DO2154" s="3"/>
      <c r="DP2154" s="1" t="s">
        <v>494</v>
      </c>
      <c r="DQ2154" s="3">
        <v>1</v>
      </c>
      <c r="DR2154" s="1" t="s">
        <v>143</v>
      </c>
      <c r="DS2154" s="3"/>
      <c r="DT2154" s="9">
        <f t="shared" si="1934"/>
        <v>0</v>
      </c>
      <c r="DU2154" s="11" t="s">
        <v>68</v>
      </c>
      <c r="DW2154" s="39">
        <f t="shared" ref="DW2154:DW2169" si="1950">DW2153+1</f>
        <v>45614</v>
      </c>
      <c r="DX2154" s="40" t="s">
        <v>81</v>
      </c>
      <c r="DY2154" s="41" t="s">
        <v>79</v>
      </c>
      <c r="DZ2154" s="31">
        <f t="shared" si="1935"/>
        <v>229323</v>
      </c>
      <c r="EA2154" s="31">
        <v>229412</v>
      </c>
      <c r="EB2154" s="31">
        <f t="shared" si="1936"/>
        <v>89</v>
      </c>
      <c r="EC2154" s="31">
        <v>38.875</v>
      </c>
      <c r="ED2154" s="40" t="s">
        <v>106</v>
      </c>
      <c r="EE2154" s="31">
        <v>1</v>
      </c>
      <c r="EF2154" s="40" t="s">
        <v>143</v>
      </c>
      <c r="EG2154" s="31">
        <v>6800</v>
      </c>
      <c r="EH2154" s="42">
        <f t="shared" si="1937"/>
        <v>2.289389067524116</v>
      </c>
      <c r="EI2154" s="44" t="s">
        <v>68</v>
      </c>
      <c r="EK2154" s="7">
        <f t="shared" ref="EK2154:EK2169" si="1951">EK2153+1</f>
        <v>45614</v>
      </c>
      <c r="EL2154" s="1" t="s">
        <v>112</v>
      </c>
      <c r="EM2154" s="8" t="s">
        <v>113</v>
      </c>
      <c r="EN2154" s="3">
        <f t="shared" si="1938"/>
        <v>223146</v>
      </c>
      <c r="EO2154" s="3">
        <v>223408</v>
      </c>
      <c r="EP2154" s="3">
        <f t="shared" si="1939"/>
        <v>262</v>
      </c>
      <c r="EQ2154" s="3">
        <v>20.945</v>
      </c>
      <c r="ER2154" s="1" t="s">
        <v>154</v>
      </c>
      <c r="ES2154" s="3">
        <v>1</v>
      </c>
      <c r="ET2154" s="1" t="s">
        <v>143</v>
      </c>
      <c r="EU2154" s="3">
        <v>6800</v>
      </c>
      <c r="EV2154" s="9">
        <f t="shared" si="1940"/>
        <v>12.508952017187873</v>
      </c>
      <c r="EW2154" s="11" t="s">
        <v>68</v>
      </c>
    </row>
    <row r="2155" spans="1:153" x14ac:dyDescent="0.35">
      <c r="A2155" s="7">
        <f t="shared" si="1941"/>
        <v>45615</v>
      </c>
      <c r="B2155" s="1" t="s">
        <v>67</v>
      </c>
      <c r="C2155" s="8" t="s">
        <v>14</v>
      </c>
      <c r="D2155" s="3">
        <f t="shared" si="1908"/>
        <v>162605</v>
      </c>
      <c r="E2155" s="3">
        <v>162605</v>
      </c>
      <c r="F2155" s="3">
        <f t="shared" si="1909"/>
        <v>0</v>
      </c>
      <c r="G2155" s="3"/>
      <c r="H2155" s="1" t="s">
        <v>105</v>
      </c>
      <c r="I2155" s="3">
        <v>1</v>
      </c>
      <c r="J2155" s="1"/>
      <c r="K2155" s="3"/>
      <c r="L2155" s="9">
        <f t="shared" si="1910"/>
        <v>0</v>
      </c>
      <c r="M2155" s="4" t="s">
        <v>68</v>
      </c>
      <c r="N2155" s="10"/>
      <c r="O2155" s="7">
        <f t="shared" si="1942"/>
        <v>45615</v>
      </c>
      <c r="P2155" s="1" t="s">
        <v>69</v>
      </c>
      <c r="Q2155" s="8" t="s">
        <v>70</v>
      </c>
      <c r="R2155" s="3">
        <f t="shared" si="1911"/>
        <v>196637</v>
      </c>
      <c r="S2155" s="3">
        <v>196742</v>
      </c>
      <c r="T2155" s="3">
        <f t="shared" si="1912"/>
        <v>105</v>
      </c>
      <c r="U2155" s="3"/>
      <c r="V2155" s="1" t="s">
        <v>126</v>
      </c>
      <c r="W2155" s="3">
        <v>1</v>
      </c>
      <c r="X2155" s="1" t="s">
        <v>143</v>
      </c>
      <c r="Y2155" s="3"/>
      <c r="Z2155" s="9">
        <f t="shared" si="1913"/>
        <v>0</v>
      </c>
      <c r="AA2155" s="11" t="s">
        <v>68</v>
      </c>
      <c r="AC2155" s="7">
        <f t="shared" si="1943"/>
        <v>45615</v>
      </c>
      <c r="AD2155" s="1" t="s">
        <v>71</v>
      </c>
      <c r="AE2155" s="8" t="s">
        <v>39</v>
      </c>
      <c r="AF2155" s="3">
        <f t="shared" si="1914"/>
        <v>212734</v>
      </c>
      <c r="AG2155" s="3">
        <v>212834</v>
      </c>
      <c r="AH2155" s="3">
        <f t="shared" si="1915"/>
        <v>100</v>
      </c>
      <c r="AI2155" s="3"/>
      <c r="AJ2155" s="1" t="s">
        <v>88</v>
      </c>
      <c r="AK2155" s="3">
        <v>1</v>
      </c>
      <c r="AL2155" s="1" t="s">
        <v>143</v>
      </c>
      <c r="AM2155" s="3"/>
      <c r="AN2155" s="9">
        <f t="shared" si="1916"/>
        <v>0</v>
      </c>
      <c r="AO2155" s="11" t="s">
        <v>68</v>
      </c>
      <c r="AQ2155" s="39">
        <f t="shared" si="1944"/>
        <v>45615</v>
      </c>
      <c r="AR2155" s="40" t="s">
        <v>72</v>
      </c>
      <c r="AS2155" s="41" t="s">
        <v>39</v>
      </c>
      <c r="AT2155" s="31">
        <f t="shared" si="1917"/>
        <v>213331</v>
      </c>
      <c r="AU2155" s="31">
        <v>213391</v>
      </c>
      <c r="AV2155" s="31">
        <f t="shared" si="1918"/>
        <v>60</v>
      </c>
      <c r="AW2155" s="31">
        <v>48.685000000000002</v>
      </c>
      <c r="AX2155" s="40" t="s">
        <v>108</v>
      </c>
      <c r="AY2155" s="31">
        <v>1</v>
      </c>
      <c r="AZ2155" s="40" t="s">
        <v>143</v>
      </c>
      <c r="BA2155" s="31">
        <v>6800</v>
      </c>
      <c r="BB2155" s="42">
        <f t="shared" si="1919"/>
        <v>1.2324124473657183</v>
      </c>
      <c r="BC2155" s="44" t="s">
        <v>68</v>
      </c>
      <c r="BE2155" s="7">
        <f t="shared" si="1945"/>
        <v>45615</v>
      </c>
      <c r="BF2155" s="1" t="s">
        <v>73</v>
      </c>
      <c r="BG2155" s="8" t="s">
        <v>39</v>
      </c>
      <c r="BH2155" s="3">
        <f t="shared" si="1920"/>
        <v>52359</v>
      </c>
      <c r="BI2155" s="3">
        <v>52432</v>
      </c>
      <c r="BJ2155" s="3">
        <f t="shared" si="1921"/>
        <v>73</v>
      </c>
      <c r="BK2155" s="3"/>
      <c r="BL2155" s="1" t="s">
        <v>83</v>
      </c>
      <c r="BM2155" s="3">
        <v>1</v>
      </c>
      <c r="BN2155" s="1" t="s">
        <v>143</v>
      </c>
      <c r="BO2155" s="3"/>
      <c r="BP2155" s="9">
        <f t="shared" si="1922"/>
        <v>0</v>
      </c>
      <c r="BQ2155" s="11" t="s">
        <v>68</v>
      </c>
      <c r="BS2155" s="7">
        <f t="shared" si="1946"/>
        <v>45615</v>
      </c>
      <c r="BT2155" s="1" t="s">
        <v>74</v>
      </c>
      <c r="BU2155" s="8" t="s">
        <v>39</v>
      </c>
      <c r="BV2155" s="3">
        <f t="shared" si="1923"/>
        <v>194220</v>
      </c>
      <c r="BW2155" s="3">
        <v>194308</v>
      </c>
      <c r="BX2155" s="3">
        <f t="shared" si="1924"/>
        <v>88</v>
      </c>
      <c r="BY2155" s="3">
        <v>16.128</v>
      </c>
      <c r="BZ2155" s="1" t="s">
        <v>85</v>
      </c>
      <c r="CA2155" s="3">
        <v>1</v>
      </c>
      <c r="CB2155" s="1" t="s">
        <v>143</v>
      </c>
      <c r="CC2155" s="3">
        <v>6800</v>
      </c>
      <c r="CD2155" s="9">
        <f t="shared" si="1925"/>
        <v>5.4563492063492065</v>
      </c>
      <c r="CE2155" s="11" t="s">
        <v>68</v>
      </c>
      <c r="CG2155" s="7">
        <f t="shared" si="1947"/>
        <v>45615</v>
      </c>
      <c r="CH2155" s="1" t="s">
        <v>75</v>
      </c>
      <c r="CI2155" s="8" t="s">
        <v>39</v>
      </c>
      <c r="CJ2155" s="3">
        <f t="shared" si="1926"/>
        <v>117170</v>
      </c>
      <c r="CK2155" s="3">
        <v>117250</v>
      </c>
      <c r="CL2155" s="3">
        <f t="shared" si="1927"/>
        <v>80</v>
      </c>
      <c r="CM2155" s="3"/>
      <c r="CN2155" s="1" t="s">
        <v>89</v>
      </c>
      <c r="CO2155" s="3">
        <v>1</v>
      </c>
      <c r="CP2155" s="1" t="s">
        <v>143</v>
      </c>
      <c r="CQ2155" s="3"/>
      <c r="CR2155" s="9">
        <f t="shared" si="1928"/>
        <v>0</v>
      </c>
      <c r="CS2155" s="11" t="s">
        <v>68</v>
      </c>
      <c r="CU2155" s="7">
        <f t="shared" si="1948"/>
        <v>45615</v>
      </c>
      <c r="CV2155" s="1" t="s">
        <v>78</v>
      </c>
      <c r="CW2155" s="8" t="s">
        <v>79</v>
      </c>
      <c r="CX2155" s="3">
        <f t="shared" si="1929"/>
        <v>232657</v>
      </c>
      <c r="CY2155" s="3">
        <v>232657</v>
      </c>
      <c r="CZ2155" s="3">
        <f t="shared" si="1930"/>
        <v>0</v>
      </c>
      <c r="DA2155" s="3"/>
      <c r="DB2155" s="1" t="s">
        <v>123</v>
      </c>
      <c r="DC2155" s="3">
        <v>1</v>
      </c>
      <c r="DD2155" s="1" t="s">
        <v>143</v>
      </c>
      <c r="DE2155" s="3"/>
      <c r="DF2155" s="9">
        <f t="shared" si="1931"/>
        <v>0</v>
      </c>
      <c r="DG2155" s="11" t="s">
        <v>68</v>
      </c>
      <c r="DI2155" s="7">
        <f t="shared" si="1949"/>
        <v>45615</v>
      </c>
      <c r="DJ2155" s="1" t="s">
        <v>80</v>
      </c>
      <c r="DK2155" s="8" t="s">
        <v>39</v>
      </c>
      <c r="DL2155" s="3">
        <f t="shared" si="1932"/>
        <v>238781</v>
      </c>
      <c r="DM2155" s="3">
        <v>238861</v>
      </c>
      <c r="DN2155" s="3">
        <f t="shared" si="1933"/>
        <v>80</v>
      </c>
      <c r="DO2155" s="3"/>
      <c r="DP2155" s="1" t="s">
        <v>494</v>
      </c>
      <c r="DQ2155" s="3">
        <v>1</v>
      </c>
      <c r="DR2155" s="1" t="s">
        <v>143</v>
      </c>
      <c r="DS2155" s="3"/>
      <c r="DT2155" s="9">
        <f t="shared" si="1934"/>
        <v>0</v>
      </c>
      <c r="DU2155" s="11" t="s">
        <v>68</v>
      </c>
      <c r="DW2155" s="39">
        <f t="shared" si="1950"/>
        <v>45615</v>
      </c>
      <c r="DX2155" s="40" t="s">
        <v>81</v>
      </c>
      <c r="DY2155" s="41" t="s">
        <v>79</v>
      </c>
      <c r="DZ2155" s="31">
        <f t="shared" si="1935"/>
        <v>229412</v>
      </c>
      <c r="EA2155" s="31">
        <v>229499</v>
      </c>
      <c r="EB2155" s="31">
        <f t="shared" si="1936"/>
        <v>87</v>
      </c>
      <c r="EC2155" s="31">
        <v>29.652999999999999</v>
      </c>
      <c r="ED2155" s="40" t="s">
        <v>106</v>
      </c>
      <c r="EE2155" s="31">
        <v>1</v>
      </c>
      <c r="EF2155" s="40" t="s">
        <v>143</v>
      </c>
      <c r="EG2155" s="31">
        <v>6800</v>
      </c>
      <c r="EH2155" s="42">
        <f t="shared" si="1937"/>
        <v>2.9339358580919299</v>
      </c>
      <c r="EI2155" s="44" t="s">
        <v>68</v>
      </c>
      <c r="EK2155" s="7">
        <f t="shared" si="1951"/>
        <v>45615</v>
      </c>
      <c r="EL2155" s="1" t="s">
        <v>112</v>
      </c>
      <c r="EM2155" s="8" t="s">
        <v>113</v>
      </c>
      <c r="EN2155" s="3">
        <f t="shared" si="1938"/>
        <v>223408</v>
      </c>
      <c r="EO2155" s="3">
        <v>223499</v>
      </c>
      <c r="EP2155" s="3">
        <f t="shared" si="1939"/>
        <v>91</v>
      </c>
      <c r="EQ2155" s="3"/>
      <c r="ER2155" s="1" t="s">
        <v>154</v>
      </c>
      <c r="ES2155" s="3">
        <v>1</v>
      </c>
      <c r="ET2155" s="1" t="s">
        <v>143</v>
      </c>
      <c r="EU2155" s="3"/>
      <c r="EV2155" s="9">
        <f t="shared" si="1940"/>
        <v>0</v>
      </c>
      <c r="EW2155" s="11" t="s">
        <v>68</v>
      </c>
    </row>
    <row r="2156" spans="1:153" x14ac:dyDescent="0.35">
      <c r="A2156" s="7">
        <f t="shared" si="1941"/>
        <v>45616</v>
      </c>
      <c r="B2156" s="1" t="s">
        <v>67</v>
      </c>
      <c r="C2156" s="8" t="s">
        <v>14</v>
      </c>
      <c r="D2156" s="3">
        <f t="shared" si="1908"/>
        <v>162605</v>
      </c>
      <c r="E2156" s="3">
        <v>162681</v>
      </c>
      <c r="F2156" s="3">
        <f t="shared" si="1909"/>
        <v>76</v>
      </c>
      <c r="G2156" s="3">
        <v>14.06</v>
      </c>
      <c r="H2156" s="1" t="s">
        <v>105</v>
      </c>
      <c r="I2156" s="3">
        <v>1</v>
      </c>
      <c r="J2156" s="1" t="s">
        <v>143</v>
      </c>
      <c r="K2156" s="3">
        <v>6800</v>
      </c>
      <c r="L2156" s="9">
        <f t="shared" si="1910"/>
        <v>5.4054054054054053</v>
      </c>
      <c r="M2156" s="4" t="s">
        <v>68</v>
      </c>
      <c r="N2156" s="10"/>
      <c r="O2156" s="39">
        <f t="shared" si="1942"/>
        <v>45616</v>
      </c>
      <c r="P2156" s="40" t="s">
        <v>69</v>
      </c>
      <c r="Q2156" s="41" t="s">
        <v>70</v>
      </c>
      <c r="R2156" s="31">
        <f t="shared" si="1911"/>
        <v>196742</v>
      </c>
      <c r="S2156" s="31">
        <v>196850</v>
      </c>
      <c r="T2156" s="31">
        <f t="shared" si="1912"/>
        <v>108</v>
      </c>
      <c r="U2156" s="31">
        <v>46.71</v>
      </c>
      <c r="V2156" s="40" t="s">
        <v>126</v>
      </c>
      <c r="W2156" s="31">
        <v>1</v>
      </c>
      <c r="X2156" s="40" t="s">
        <v>143</v>
      </c>
      <c r="Y2156" s="31">
        <v>6800</v>
      </c>
      <c r="Z2156" s="42">
        <f t="shared" si="1913"/>
        <v>2.3121387283236996</v>
      </c>
      <c r="AA2156" s="44" t="s">
        <v>68</v>
      </c>
      <c r="AC2156" s="39">
        <f t="shared" si="1943"/>
        <v>45616</v>
      </c>
      <c r="AD2156" s="40" t="s">
        <v>71</v>
      </c>
      <c r="AE2156" s="41" t="s">
        <v>39</v>
      </c>
      <c r="AF2156" s="31">
        <f t="shared" si="1914"/>
        <v>212834</v>
      </c>
      <c r="AG2156" s="31">
        <v>212928</v>
      </c>
      <c r="AH2156" s="31">
        <f t="shared" si="1915"/>
        <v>94</v>
      </c>
      <c r="AI2156" s="31">
        <v>31.74</v>
      </c>
      <c r="AJ2156" s="40" t="s">
        <v>88</v>
      </c>
      <c r="AK2156" s="31">
        <v>1</v>
      </c>
      <c r="AL2156" s="40" t="s">
        <v>143</v>
      </c>
      <c r="AM2156" s="31">
        <v>6800</v>
      </c>
      <c r="AN2156" s="42">
        <f t="shared" si="1916"/>
        <v>2.9615626969124134</v>
      </c>
      <c r="AO2156" s="44" t="s">
        <v>68</v>
      </c>
      <c r="AQ2156" s="39">
        <f t="shared" si="1944"/>
        <v>45616</v>
      </c>
      <c r="AR2156" s="40" t="s">
        <v>72</v>
      </c>
      <c r="AS2156" s="41" t="s">
        <v>39</v>
      </c>
      <c r="AT2156" s="31">
        <f t="shared" si="1917"/>
        <v>213391</v>
      </c>
      <c r="AU2156" s="31">
        <v>213443</v>
      </c>
      <c r="AV2156" s="31">
        <f t="shared" si="1918"/>
        <v>52</v>
      </c>
      <c r="AW2156" s="31">
        <v>13.047000000000001</v>
      </c>
      <c r="AX2156" s="40" t="s">
        <v>108</v>
      </c>
      <c r="AY2156" s="31">
        <v>1</v>
      </c>
      <c r="AZ2156" s="40" t="s">
        <v>143</v>
      </c>
      <c r="BA2156" s="31">
        <v>6800</v>
      </c>
      <c r="BB2156" s="42">
        <f t="shared" si="1919"/>
        <v>3.9855905572162182</v>
      </c>
      <c r="BC2156" s="44" t="s">
        <v>68</v>
      </c>
      <c r="BE2156" s="39">
        <f t="shared" si="1945"/>
        <v>45616</v>
      </c>
      <c r="BF2156" s="40" t="s">
        <v>73</v>
      </c>
      <c r="BG2156" s="41" t="s">
        <v>39</v>
      </c>
      <c r="BH2156" s="31">
        <f t="shared" si="1920"/>
        <v>52432</v>
      </c>
      <c r="BI2156" s="31">
        <v>52509</v>
      </c>
      <c r="BJ2156" s="31">
        <f t="shared" si="1921"/>
        <v>77</v>
      </c>
      <c r="BK2156" s="31">
        <v>31.17</v>
      </c>
      <c r="BL2156" s="40" t="s">
        <v>83</v>
      </c>
      <c r="BM2156" s="31">
        <v>1</v>
      </c>
      <c r="BN2156" s="40" t="s">
        <v>143</v>
      </c>
      <c r="BO2156" s="31">
        <v>6800</v>
      </c>
      <c r="BP2156" s="42">
        <f t="shared" si="1922"/>
        <v>2.4703240295155595</v>
      </c>
      <c r="BQ2156" s="44" t="s">
        <v>68</v>
      </c>
      <c r="BS2156" s="7">
        <f t="shared" si="1946"/>
        <v>45616</v>
      </c>
      <c r="BT2156" s="1" t="s">
        <v>74</v>
      </c>
      <c r="BU2156" s="8" t="s">
        <v>39</v>
      </c>
      <c r="BV2156" s="3">
        <f t="shared" si="1923"/>
        <v>194308</v>
      </c>
      <c r="BW2156" s="3">
        <v>194423</v>
      </c>
      <c r="BX2156" s="3">
        <f t="shared" si="1924"/>
        <v>115</v>
      </c>
      <c r="BY2156" s="3">
        <v>18.184000000000001</v>
      </c>
      <c r="BZ2156" s="1" t="s">
        <v>85</v>
      </c>
      <c r="CA2156" s="3">
        <v>1</v>
      </c>
      <c r="CB2156" s="1" t="s">
        <v>143</v>
      </c>
      <c r="CC2156" s="3">
        <v>6800</v>
      </c>
      <c r="CD2156" s="9">
        <f t="shared" si="1925"/>
        <v>6.3242410910690712</v>
      </c>
      <c r="CE2156" s="11" t="s">
        <v>68</v>
      </c>
      <c r="CG2156" s="39">
        <f t="shared" si="1947"/>
        <v>45616</v>
      </c>
      <c r="CH2156" s="40" t="s">
        <v>75</v>
      </c>
      <c r="CI2156" s="41" t="s">
        <v>39</v>
      </c>
      <c r="CJ2156" s="31">
        <f t="shared" si="1926"/>
        <v>117250</v>
      </c>
      <c r="CK2156" s="31">
        <v>117323</v>
      </c>
      <c r="CL2156" s="31">
        <f t="shared" si="1927"/>
        <v>73</v>
      </c>
      <c r="CM2156" s="31">
        <v>39.784999999999997</v>
      </c>
      <c r="CN2156" s="40" t="s">
        <v>89</v>
      </c>
      <c r="CO2156" s="31">
        <v>1</v>
      </c>
      <c r="CP2156" s="40" t="s">
        <v>143</v>
      </c>
      <c r="CQ2156" s="31">
        <v>6800</v>
      </c>
      <c r="CR2156" s="42">
        <f t="shared" si="1928"/>
        <v>1.834862385321101</v>
      </c>
      <c r="CS2156" s="44" t="s">
        <v>68</v>
      </c>
      <c r="CU2156" s="39">
        <f t="shared" si="1948"/>
        <v>45616</v>
      </c>
      <c r="CV2156" s="40" t="s">
        <v>78</v>
      </c>
      <c r="CW2156" s="41" t="s">
        <v>79</v>
      </c>
      <c r="CX2156" s="31">
        <f t="shared" si="1929"/>
        <v>232657</v>
      </c>
      <c r="CY2156" s="31">
        <v>232708</v>
      </c>
      <c r="CZ2156" s="31">
        <f t="shared" si="1930"/>
        <v>51</v>
      </c>
      <c r="DA2156" s="31">
        <v>31.036999999999999</v>
      </c>
      <c r="DB2156" s="40" t="s">
        <v>123</v>
      </c>
      <c r="DC2156" s="31">
        <v>1</v>
      </c>
      <c r="DD2156" s="40" t="s">
        <v>143</v>
      </c>
      <c r="DE2156" s="31">
        <v>6800</v>
      </c>
      <c r="DF2156" s="42">
        <f t="shared" si="1931"/>
        <v>1.6432000515513743</v>
      </c>
      <c r="DG2156" s="44" t="s">
        <v>68</v>
      </c>
      <c r="DI2156" s="39">
        <f t="shared" si="1949"/>
        <v>45616</v>
      </c>
      <c r="DJ2156" s="40" t="s">
        <v>80</v>
      </c>
      <c r="DK2156" s="41" t="s">
        <v>39</v>
      </c>
      <c r="DL2156" s="31">
        <f t="shared" si="1932"/>
        <v>238861</v>
      </c>
      <c r="DM2156" s="31">
        <v>238934</v>
      </c>
      <c r="DN2156" s="31">
        <f t="shared" si="1933"/>
        <v>73</v>
      </c>
      <c r="DO2156" s="31">
        <v>29.411000000000001</v>
      </c>
      <c r="DP2156" s="40" t="s">
        <v>494</v>
      </c>
      <c r="DQ2156" s="31">
        <v>1</v>
      </c>
      <c r="DR2156" s="40" t="s">
        <v>143</v>
      </c>
      <c r="DS2156" s="31">
        <v>6800</v>
      </c>
      <c r="DT2156" s="42">
        <f t="shared" si="1934"/>
        <v>2.4820645336778755</v>
      </c>
      <c r="DU2156" s="44" t="s">
        <v>68</v>
      </c>
      <c r="DW2156" s="39">
        <f t="shared" si="1950"/>
        <v>45616</v>
      </c>
      <c r="DX2156" s="40" t="s">
        <v>81</v>
      </c>
      <c r="DY2156" s="41" t="s">
        <v>79</v>
      </c>
      <c r="DZ2156" s="31">
        <f t="shared" si="1935"/>
        <v>229499</v>
      </c>
      <c r="EA2156" s="31">
        <v>229553</v>
      </c>
      <c r="EB2156" s="31">
        <f t="shared" si="1936"/>
        <v>54</v>
      </c>
      <c r="EC2156" s="31">
        <v>34.578000000000003</v>
      </c>
      <c r="ED2156" s="40" t="s">
        <v>106</v>
      </c>
      <c r="EE2156" s="31">
        <v>1</v>
      </c>
      <c r="EF2156" s="40" t="s">
        <v>143</v>
      </c>
      <c r="EG2156" s="31">
        <v>6800</v>
      </c>
      <c r="EH2156" s="42">
        <f t="shared" si="1937"/>
        <v>1.5616866215512752</v>
      </c>
      <c r="EI2156" s="44" t="s">
        <v>68</v>
      </c>
      <c r="EK2156" s="7">
        <f t="shared" si="1951"/>
        <v>45616</v>
      </c>
      <c r="EL2156" s="1" t="s">
        <v>112</v>
      </c>
      <c r="EM2156" s="8" t="s">
        <v>113</v>
      </c>
      <c r="EN2156" s="3">
        <f t="shared" si="1938"/>
        <v>223499</v>
      </c>
      <c r="EO2156" s="3">
        <v>223691</v>
      </c>
      <c r="EP2156" s="3">
        <f t="shared" si="1939"/>
        <v>192</v>
      </c>
      <c r="EQ2156" s="3">
        <v>36.826999999999998</v>
      </c>
      <c r="ER2156" s="1" t="s">
        <v>154</v>
      </c>
      <c r="ES2156" s="3">
        <v>1</v>
      </c>
      <c r="ET2156" s="1" t="s">
        <v>143</v>
      </c>
      <c r="EU2156" s="3">
        <v>6800</v>
      </c>
      <c r="EV2156" s="9">
        <f t="shared" si="1940"/>
        <v>5.2135661335433241</v>
      </c>
      <c r="EW2156" s="11" t="s">
        <v>68</v>
      </c>
    </row>
    <row r="2157" spans="1:153" x14ac:dyDescent="0.35">
      <c r="A2157" s="7">
        <f t="shared" si="1941"/>
        <v>45617</v>
      </c>
      <c r="B2157" s="1" t="s">
        <v>67</v>
      </c>
      <c r="C2157" s="8" t="s">
        <v>14</v>
      </c>
      <c r="D2157" s="3">
        <f t="shared" si="1908"/>
        <v>162681</v>
      </c>
      <c r="E2157" s="3">
        <v>162755</v>
      </c>
      <c r="F2157" s="3">
        <f t="shared" si="1909"/>
        <v>74</v>
      </c>
      <c r="G2157" s="3">
        <v>12.775</v>
      </c>
      <c r="H2157" s="1" t="s">
        <v>105</v>
      </c>
      <c r="I2157" s="3">
        <v>1</v>
      </c>
      <c r="J2157" s="1" t="s">
        <v>143</v>
      </c>
      <c r="K2157" s="3">
        <v>6800</v>
      </c>
      <c r="L2157" s="9">
        <f t="shared" si="1910"/>
        <v>5.7925636007827785</v>
      </c>
      <c r="M2157" s="4" t="s">
        <v>68</v>
      </c>
      <c r="N2157" s="10"/>
      <c r="O2157" s="39">
        <f t="shared" si="1942"/>
        <v>45617</v>
      </c>
      <c r="P2157" s="40" t="s">
        <v>69</v>
      </c>
      <c r="Q2157" s="41" t="s">
        <v>70</v>
      </c>
      <c r="R2157" s="31">
        <f t="shared" si="1911"/>
        <v>196850</v>
      </c>
      <c r="S2157" s="31">
        <v>196908</v>
      </c>
      <c r="T2157" s="31">
        <f t="shared" si="1912"/>
        <v>58</v>
      </c>
      <c r="U2157" s="31">
        <v>14.605</v>
      </c>
      <c r="V2157" s="40" t="s">
        <v>126</v>
      </c>
      <c r="W2157" s="31">
        <v>1</v>
      </c>
      <c r="X2157" s="40" t="s">
        <v>143</v>
      </c>
      <c r="Y2157" s="31">
        <v>6800</v>
      </c>
      <c r="Z2157" s="42">
        <f t="shared" si="1913"/>
        <v>3.9712427250941458</v>
      </c>
      <c r="AA2157" s="44" t="s">
        <v>68</v>
      </c>
      <c r="AC2157" s="7">
        <f t="shared" si="1943"/>
        <v>45617</v>
      </c>
      <c r="AD2157" s="1" t="s">
        <v>71</v>
      </c>
      <c r="AE2157" s="8" t="s">
        <v>39</v>
      </c>
      <c r="AF2157" s="3">
        <f t="shared" si="1914"/>
        <v>212928</v>
      </c>
      <c r="AG2157" s="3">
        <v>213020</v>
      </c>
      <c r="AH2157" s="3">
        <f t="shared" si="1915"/>
        <v>92</v>
      </c>
      <c r="AI2157" s="3">
        <v>16.640999999999998</v>
      </c>
      <c r="AJ2157" s="1" t="s">
        <v>88</v>
      </c>
      <c r="AK2157" s="3">
        <v>1</v>
      </c>
      <c r="AL2157" s="1" t="s">
        <v>143</v>
      </c>
      <c r="AM2157" s="3">
        <v>6800</v>
      </c>
      <c r="AN2157" s="9">
        <f t="shared" si="1916"/>
        <v>5.5285139114235928</v>
      </c>
      <c r="AO2157" s="11" t="s">
        <v>68</v>
      </c>
      <c r="AQ2157" s="39">
        <f t="shared" si="1944"/>
        <v>45617</v>
      </c>
      <c r="AR2157" s="40" t="s">
        <v>72</v>
      </c>
      <c r="AS2157" s="41" t="s">
        <v>39</v>
      </c>
      <c r="AT2157" s="31">
        <f t="shared" si="1917"/>
        <v>213443</v>
      </c>
      <c r="AU2157" s="31">
        <v>213508</v>
      </c>
      <c r="AV2157" s="31">
        <f t="shared" si="1918"/>
        <v>65</v>
      </c>
      <c r="AW2157" s="31">
        <v>19.577999999999999</v>
      </c>
      <c r="AX2157" s="40" t="s">
        <v>108</v>
      </c>
      <c r="AY2157" s="31">
        <v>1</v>
      </c>
      <c r="AZ2157" s="40" t="s">
        <v>143</v>
      </c>
      <c r="BA2157" s="31">
        <v>6800</v>
      </c>
      <c r="BB2157" s="42">
        <f t="shared" si="1919"/>
        <v>3.3200531208499338</v>
      </c>
      <c r="BC2157" s="44" t="s">
        <v>68</v>
      </c>
      <c r="BE2157" s="7">
        <f t="shared" si="1945"/>
        <v>45617</v>
      </c>
      <c r="BF2157" s="1" t="s">
        <v>73</v>
      </c>
      <c r="BG2157" s="8" t="s">
        <v>39</v>
      </c>
      <c r="BH2157" s="3">
        <f t="shared" si="1920"/>
        <v>52509</v>
      </c>
      <c r="BI2157" s="3">
        <v>52509</v>
      </c>
      <c r="BJ2157" s="3">
        <f t="shared" si="1921"/>
        <v>0</v>
      </c>
      <c r="BK2157" s="3"/>
      <c r="BL2157" s="1" t="s">
        <v>83</v>
      </c>
      <c r="BM2157" s="3">
        <v>1</v>
      </c>
      <c r="BN2157" s="1" t="s">
        <v>143</v>
      </c>
      <c r="BO2157" s="3"/>
      <c r="BP2157" s="9">
        <f t="shared" si="1922"/>
        <v>0</v>
      </c>
      <c r="BQ2157" s="11" t="s">
        <v>68</v>
      </c>
      <c r="BS2157" s="39">
        <f t="shared" si="1946"/>
        <v>45617</v>
      </c>
      <c r="BT2157" s="40" t="s">
        <v>74</v>
      </c>
      <c r="BU2157" s="41" t="s">
        <v>39</v>
      </c>
      <c r="BV2157" s="31">
        <f t="shared" si="1923"/>
        <v>194423</v>
      </c>
      <c r="BW2157" s="31">
        <v>194513</v>
      </c>
      <c r="BX2157" s="31">
        <f t="shared" si="1924"/>
        <v>90</v>
      </c>
      <c r="BY2157" s="31">
        <v>19.689</v>
      </c>
      <c r="BZ2157" s="40" t="s">
        <v>85</v>
      </c>
      <c r="CA2157" s="31">
        <v>1</v>
      </c>
      <c r="CB2157" s="40" t="s">
        <v>143</v>
      </c>
      <c r="CC2157" s="31">
        <v>6800</v>
      </c>
      <c r="CD2157" s="42">
        <f t="shared" si="1925"/>
        <v>4.5710802986439125</v>
      </c>
      <c r="CE2157" s="44" t="s">
        <v>68</v>
      </c>
      <c r="CG2157" s="7">
        <f t="shared" si="1947"/>
        <v>45617</v>
      </c>
      <c r="CH2157" s="1" t="s">
        <v>75</v>
      </c>
      <c r="CI2157" s="8" t="s">
        <v>39</v>
      </c>
      <c r="CJ2157" s="3">
        <f t="shared" si="1926"/>
        <v>117323</v>
      </c>
      <c r="CK2157" s="3">
        <v>117405</v>
      </c>
      <c r="CL2157" s="3">
        <f t="shared" si="1927"/>
        <v>82</v>
      </c>
      <c r="CM2157" s="3"/>
      <c r="CN2157" s="1" t="s">
        <v>89</v>
      </c>
      <c r="CO2157" s="3">
        <v>1</v>
      </c>
      <c r="CP2157" s="1" t="s">
        <v>143</v>
      </c>
      <c r="CQ2157" s="3"/>
      <c r="CR2157" s="9">
        <f t="shared" si="1928"/>
        <v>0</v>
      </c>
      <c r="CS2157" s="11" t="s">
        <v>68</v>
      </c>
      <c r="CU2157" s="7">
        <f t="shared" si="1948"/>
        <v>45617</v>
      </c>
      <c r="CV2157" s="1" t="s">
        <v>78</v>
      </c>
      <c r="CW2157" s="8" t="s">
        <v>79</v>
      </c>
      <c r="CX2157" s="3">
        <f t="shared" si="1929"/>
        <v>232708</v>
      </c>
      <c r="CY2157" s="3">
        <v>232792</v>
      </c>
      <c r="CZ2157" s="3">
        <f t="shared" si="1930"/>
        <v>84</v>
      </c>
      <c r="DA2157" s="3">
        <v>13.821999999999999</v>
      </c>
      <c r="DB2157" s="1" t="s">
        <v>123</v>
      </c>
      <c r="DC2157" s="3">
        <v>1</v>
      </c>
      <c r="DD2157" s="1" t="s">
        <v>143</v>
      </c>
      <c r="DE2157" s="3">
        <v>6800</v>
      </c>
      <c r="DF2157" s="9">
        <f t="shared" si="1931"/>
        <v>6.0772681232817254</v>
      </c>
      <c r="DG2157" s="11" t="s">
        <v>68</v>
      </c>
      <c r="DI2157" s="7">
        <f t="shared" si="1949"/>
        <v>45617</v>
      </c>
      <c r="DJ2157" s="1" t="s">
        <v>80</v>
      </c>
      <c r="DK2157" s="8" t="s">
        <v>39</v>
      </c>
      <c r="DL2157" s="3">
        <f t="shared" si="1932"/>
        <v>238934</v>
      </c>
      <c r="DM2157" s="3">
        <v>238934</v>
      </c>
      <c r="DN2157" s="3">
        <f t="shared" si="1933"/>
        <v>0</v>
      </c>
      <c r="DO2157" s="3"/>
      <c r="DP2157" s="1" t="s">
        <v>494</v>
      </c>
      <c r="DQ2157" s="3">
        <v>1</v>
      </c>
      <c r="DR2157" s="1" t="s">
        <v>143</v>
      </c>
      <c r="DS2157" s="3"/>
      <c r="DT2157" s="9">
        <f t="shared" si="1934"/>
        <v>0</v>
      </c>
      <c r="DU2157" s="11" t="s">
        <v>68</v>
      </c>
      <c r="DW2157" s="7">
        <f t="shared" si="1950"/>
        <v>45617</v>
      </c>
      <c r="DX2157" s="1" t="s">
        <v>81</v>
      </c>
      <c r="DY2157" s="8" t="s">
        <v>79</v>
      </c>
      <c r="DZ2157" s="3">
        <f t="shared" si="1935"/>
        <v>229553</v>
      </c>
      <c r="EA2157" s="3">
        <v>229606</v>
      </c>
      <c r="EB2157" s="3">
        <f t="shared" si="1936"/>
        <v>53</v>
      </c>
      <c r="EC2157" s="3"/>
      <c r="ED2157" s="1" t="s">
        <v>106</v>
      </c>
      <c r="EE2157" s="3">
        <v>1</v>
      </c>
      <c r="EF2157" s="1" t="s">
        <v>143</v>
      </c>
      <c r="EG2157" s="3"/>
      <c r="EH2157" s="9">
        <f t="shared" si="1937"/>
        <v>0</v>
      </c>
      <c r="EI2157" s="11" t="s">
        <v>68</v>
      </c>
      <c r="EK2157" s="7">
        <f t="shared" si="1951"/>
        <v>45617</v>
      </c>
      <c r="EL2157" s="1" t="s">
        <v>112</v>
      </c>
      <c r="EM2157" s="8" t="s">
        <v>113</v>
      </c>
      <c r="EN2157" s="3">
        <f t="shared" si="1938"/>
        <v>223691</v>
      </c>
      <c r="EO2157" s="3">
        <v>223681</v>
      </c>
      <c r="EP2157" s="3">
        <f t="shared" si="1939"/>
        <v>-10</v>
      </c>
      <c r="EQ2157" s="3">
        <v>20.306999999999999</v>
      </c>
      <c r="ER2157" s="1" t="s">
        <v>154</v>
      </c>
      <c r="ES2157" s="3">
        <v>1</v>
      </c>
      <c r="ET2157" s="1" t="s">
        <v>143</v>
      </c>
      <c r="EU2157" s="3">
        <v>6800</v>
      </c>
      <c r="EV2157" s="9">
        <f t="shared" si="1940"/>
        <v>-0.49244103018663521</v>
      </c>
      <c r="EW2157" s="11" t="s">
        <v>68</v>
      </c>
    </row>
    <row r="2158" spans="1:153" x14ac:dyDescent="0.35">
      <c r="A2158" s="7">
        <f t="shared" si="1941"/>
        <v>45618</v>
      </c>
      <c r="B2158" s="1" t="s">
        <v>67</v>
      </c>
      <c r="C2158" s="8" t="s">
        <v>14</v>
      </c>
      <c r="D2158" s="3">
        <f t="shared" si="1908"/>
        <v>162755</v>
      </c>
      <c r="E2158" s="3">
        <v>162831</v>
      </c>
      <c r="F2158" s="3">
        <f t="shared" si="1909"/>
        <v>76</v>
      </c>
      <c r="G2158" s="3">
        <v>12.116</v>
      </c>
      <c r="H2158" s="1" t="s">
        <v>105</v>
      </c>
      <c r="I2158" s="3">
        <v>1</v>
      </c>
      <c r="J2158" s="1" t="s">
        <v>143</v>
      </c>
      <c r="K2158" s="3">
        <v>6800</v>
      </c>
      <c r="L2158" s="9">
        <f t="shared" si="1910"/>
        <v>6.2726972598217232</v>
      </c>
      <c r="M2158" s="4" t="s">
        <v>68</v>
      </c>
      <c r="N2158" s="10"/>
      <c r="O2158" s="7">
        <f t="shared" si="1942"/>
        <v>45618</v>
      </c>
      <c r="P2158" s="1" t="s">
        <v>69</v>
      </c>
      <c r="Q2158" s="8" t="s">
        <v>70</v>
      </c>
      <c r="R2158" s="3">
        <f t="shared" si="1911"/>
        <v>196908</v>
      </c>
      <c r="S2158" s="3">
        <v>196963</v>
      </c>
      <c r="T2158" s="3">
        <f t="shared" si="1912"/>
        <v>55</v>
      </c>
      <c r="U2158" s="3">
        <v>7.7679999999999998</v>
      </c>
      <c r="V2158" s="1" t="s">
        <v>488</v>
      </c>
      <c r="W2158" s="3">
        <v>1</v>
      </c>
      <c r="X2158" s="1" t="s">
        <v>143</v>
      </c>
      <c r="Y2158" s="3">
        <v>6800</v>
      </c>
      <c r="Z2158" s="9">
        <f t="shared" si="1913"/>
        <v>7.0803295571575697</v>
      </c>
      <c r="AA2158" s="11" t="s">
        <v>68</v>
      </c>
      <c r="AC2158" s="7">
        <f t="shared" si="1943"/>
        <v>45618</v>
      </c>
      <c r="AD2158" s="1" t="s">
        <v>71</v>
      </c>
      <c r="AE2158" s="8" t="s">
        <v>39</v>
      </c>
      <c r="AF2158" s="3">
        <f t="shared" si="1914"/>
        <v>213020</v>
      </c>
      <c r="AG2158" s="3">
        <v>213124</v>
      </c>
      <c r="AH2158" s="3">
        <f t="shared" si="1915"/>
        <v>104</v>
      </c>
      <c r="AI2158" s="3">
        <v>13.031000000000001</v>
      </c>
      <c r="AJ2158" s="1" t="s">
        <v>88</v>
      </c>
      <c r="AK2158" s="3">
        <v>1</v>
      </c>
      <c r="AL2158" s="1" t="s">
        <v>143</v>
      </c>
      <c r="AM2158" s="3">
        <v>6800</v>
      </c>
      <c r="AN2158" s="9">
        <f t="shared" si="1916"/>
        <v>7.9809684598265669</v>
      </c>
      <c r="AO2158" s="11" t="s">
        <v>68</v>
      </c>
      <c r="AQ2158" s="7">
        <f t="shared" si="1944"/>
        <v>45618</v>
      </c>
      <c r="AR2158" s="1" t="s">
        <v>72</v>
      </c>
      <c r="AS2158" s="8" t="s">
        <v>39</v>
      </c>
      <c r="AT2158" s="3">
        <f t="shared" si="1917"/>
        <v>213508</v>
      </c>
      <c r="AU2158" s="3">
        <v>213508</v>
      </c>
      <c r="AV2158" s="3">
        <f t="shared" si="1918"/>
        <v>0</v>
      </c>
      <c r="AW2158" s="3"/>
      <c r="AX2158" s="1" t="s">
        <v>108</v>
      </c>
      <c r="AY2158" s="3">
        <v>1</v>
      </c>
      <c r="AZ2158" s="1" t="s">
        <v>143</v>
      </c>
      <c r="BA2158" s="3"/>
      <c r="BB2158" s="9">
        <f t="shared" si="1919"/>
        <v>0</v>
      </c>
      <c r="BC2158" s="11" t="s">
        <v>68</v>
      </c>
      <c r="BE2158" s="7">
        <f t="shared" si="1945"/>
        <v>45618</v>
      </c>
      <c r="BF2158" s="1" t="s">
        <v>73</v>
      </c>
      <c r="BG2158" s="8" t="s">
        <v>39</v>
      </c>
      <c r="BH2158" s="3">
        <f t="shared" si="1920"/>
        <v>52509</v>
      </c>
      <c r="BI2158" s="3">
        <v>52667</v>
      </c>
      <c r="BJ2158" s="3">
        <f t="shared" si="1921"/>
        <v>158</v>
      </c>
      <c r="BK2158" s="3">
        <v>16.914999999999999</v>
      </c>
      <c r="BL2158" s="1" t="s">
        <v>83</v>
      </c>
      <c r="BM2158" s="3">
        <v>2</v>
      </c>
      <c r="BN2158" s="1" t="s">
        <v>143</v>
      </c>
      <c r="BO2158" s="3">
        <v>6800</v>
      </c>
      <c r="BP2158" s="9">
        <f t="shared" si="1922"/>
        <v>9.3408217558380144</v>
      </c>
      <c r="BQ2158" s="11" t="s">
        <v>68</v>
      </c>
      <c r="BS2158" s="39">
        <f t="shared" si="1946"/>
        <v>45618</v>
      </c>
      <c r="BT2158" s="40" t="s">
        <v>74</v>
      </c>
      <c r="BU2158" s="41" t="s">
        <v>39</v>
      </c>
      <c r="BV2158" s="31">
        <f t="shared" si="1923"/>
        <v>194513</v>
      </c>
      <c r="BW2158" s="31">
        <v>194604</v>
      </c>
      <c r="BX2158" s="31">
        <f t="shared" si="1924"/>
        <v>91</v>
      </c>
      <c r="BY2158" s="31">
        <v>20.027000000000001</v>
      </c>
      <c r="BZ2158" s="40" t="s">
        <v>85</v>
      </c>
      <c r="CA2158" s="31">
        <v>1</v>
      </c>
      <c r="CB2158" s="40" t="s">
        <v>143</v>
      </c>
      <c r="CC2158" s="31">
        <v>6800</v>
      </c>
      <c r="CD2158" s="42">
        <f t="shared" si="1925"/>
        <v>4.543865781195386</v>
      </c>
      <c r="CE2158" s="44" t="s">
        <v>68</v>
      </c>
      <c r="CG2158" s="7">
        <f t="shared" si="1947"/>
        <v>45618</v>
      </c>
      <c r="CH2158" s="1" t="s">
        <v>75</v>
      </c>
      <c r="CI2158" s="8" t="s">
        <v>39</v>
      </c>
      <c r="CJ2158" s="3">
        <f t="shared" si="1926"/>
        <v>117405</v>
      </c>
      <c r="CK2158" s="3">
        <v>117474</v>
      </c>
      <c r="CL2158" s="3">
        <f t="shared" si="1927"/>
        <v>69</v>
      </c>
      <c r="CM2158" s="3"/>
      <c r="CN2158" s="1" t="s">
        <v>89</v>
      </c>
      <c r="CO2158" s="3">
        <v>1</v>
      </c>
      <c r="CP2158" s="1" t="s">
        <v>143</v>
      </c>
      <c r="CQ2158" s="3"/>
      <c r="CR2158" s="9">
        <f t="shared" si="1928"/>
        <v>0</v>
      </c>
      <c r="CS2158" s="11" t="s">
        <v>68</v>
      </c>
      <c r="CU2158" s="7">
        <f t="shared" si="1948"/>
        <v>45618</v>
      </c>
      <c r="CV2158" s="1" t="s">
        <v>78</v>
      </c>
      <c r="CW2158" s="8" t="s">
        <v>79</v>
      </c>
      <c r="CX2158" s="3">
        <f t="shared" si="1929"/>
        <v>232792</v>
      </c>
      <c r="CY2158" s="3">
        <v>232877</v>
      </c>
      <c r="CZ2158" s="3">
        <f t="shared" si="1930"/>
        <v>85</v>
      </c>
      <c r="DA2158" s="3"/>
      <c r="DB2158" s="1" t="s">
        <v>123</v>
      </c>
      <c r="DC2158" s="3">
        <v>1</v>
      </c>
      <c r="DD2158" s="1" t="s">
        <v>143</v>
      </c>
      <c r="DE2158" s="3"/>
      <c r="DF2158" s="9">
        <f t="shared" si="1931"/>
        <v>0</v>
      </c>
      <c r="DG2158" s="11" t="s">
        <v>68</v>
      </c>
      <c r="DI2158" s="7">
        <f t="shared" si="1949"/>
        <v>45618</v>
      </c>
      <c r="DJ2158" s="1" t="s">
        <v>80</v>
      </c>
      <c r="DK2158" s="8" t="s">
        <v>39</v>
      </c>
      <c r="DL2158" s="3">
        <f t="shared" si="1932"/>
        <v>238934</v>
      </c>
      <c r="DM2158" s="3">
        <v>238934</v>
      </c>
      <c r="DN2158" s="3">
        <f t="shared" si="1933"/>
        <v>0</v>
      </c>
      <c r="DO2158" s="3"/>
      <c r="DP2158" s="1" t="s">
        <v>494</v>
      </c>
      <c r="DQ2158" s="3">
        <v>1</v>
      </c>
      <c r="DR2158" s="1" t="s">
        <v>143</v>
      </c>
      <c r="DS2158" s="3"/>
      <c r="DT2158" s="9">
        <f t="shared" si="1934"/>
        <v>0</v>
      </c>
      <c r="DU2158" s="11" t="s">
        <v>68</v>
      </c>
      <c r="DW2158" s="39">
        <f t="shared" si="1950"/>
        <v>45618</v>
      </c>
      <c r="DX2158" s="40" t="s">
        <v>81</v>
      </c>
      <c r="DY2158" s="41" t="s">
        <v>79</v>
      </c>
      <c r="DZ2158" s="31">
        <f t="shared" si="1935"/>
        <v>229606</v>
      </c>
      <c r="EA2158" s="31">
        <v>229659</v>
      </c>
      <c r="EB2158" s="31">
        <f t="shared" si="1936"/>
        <v>53</v>
      </c>
      <c r="EC2158" s="31">
        <v>22.06</v>
      </c>
      <c r="ED2158" s="40" t="s">
        <v>106</v>
      </c>
      <c r="EE2158" s="31">
        <v>1</v>
      </c>
      <c r="EF2158" s="40" t="s">
        <v>143</v>
      </c>
      <c r="EG2158" s="31">
        <v>6800</v>
      </c>
      <c r="EH2158" s="42">
        <f t="shared" si="1937"/>
        <v>2.4025385312783318</v>
      </c>
      <c r="EI2158" s="44" t="s">
        <v>68</v>
      </c>
      <c r="EK2158" s="7">
        <f t="shared" si="1951"/>
        <v>45618</v>
      </c>
      <c r="EL2158" s="1" t="s">
        <v>112</v>
      </c>
      <c r="EM2158" s="8" t="s">
        <v>113</v>
      </c>
      <c r="EN2158" s="3">
        <f t="shared" si="1938"/>
        <v>223681</v>
      </c>
      <c r="EO2158" s="3">
        <v>223852</v>
      </c>
      <c r="EP2158" s="3">
        <f t="shared" si="1939"/>
        <v>171</v>
      </c>
      <c r="EQ2158" s="3"/>
      <c r="ER2158" s="1" t="s">
        <v>154</v>
      </c>
      <c r="ES2158" s="3">
        <v>1</v>
      </c>
      <c r="ET2158" s="1" t="s">
        <v>143</v>
      </c>
      <c r="EU2158" s="3"/>
      <c r="EV2158" s="9">
        <f t="shared" si="1940"/>
        <v>0</v>
      </c>
      <c r="EW2158" s="11" t="s">
        <v>68</v>
      </c>
    </row>
    <row r="2159" spans="1:153" x14ac:dyDescent="0.35">
      <c r="A2159" s="7">
        <f t="shared" si="1941"/>
        <v>45619</v>
      </c>
      <c r="B2159" s="1" t="s">
        <v>67</v>
      </c>
      <c r="C2159" s="8" t="s">
        <v>14</v>
      </c>
      <c r="D2159" s="3">
        <f t="shared" si="1908"/>
        <v>162831</v>
      </c>
      <c r="E2159" s="3">
        <v>162909</v>
      </c>
      <c r="F2159" s="3">
        <f t="shared" si="1909"/>
        <v>78</v>
      </c>
      <c r="G2159" s="3">
        <v>13.442</v>
      </c>
      <c r="H2159" s="1" t="s">
        <v>105</v>
      </c>
      <c r="I2159" s="3">
        <v>1</v>
      </c>
      <c r="J2159" s="1" t="s">
        <v>143</v>
      </c>
      <c r="K2159" s="3">
        <v>6800</v>
      </c>
      <c r="L2159" s="9">
        <f t="shared" si="1910"/>
        <v>5.8027079303675047</v>
      </c>
      <c r="M2159" s="4" t="s">
        <v>68</v>
      </c>
      <c r="N2159" s="10"/>
      <c r="O2159" s="7">
        <f t="shared" si="1942"/>
        <v>45619</v>
      </c>
      <c r="P2159" s="1" t="s">
        <v>69</v>
      </c>
      <c r="Q2159" s="8" t="s">
        <v>70</v>
      </c>
      <c r="R2159" s="3">
        <f t="shared" si="1911"/>
        <v>196963</v>
      </c>
      <c r="S2159" s="3">
        <v>197025</v>
      </c>
      <c r="T2159" s="3">
        <f t="shared" si="1912"/>
        <v>62</v>
      </c>
      <c r="U2159" s="3">
        <v>9.1620000000000008</v>
      </c>
      <c r="V2159" s="1" t="s">
        <v>126</v>
      </c>
      <c r="W2159" s="3">
        <v>2</v>
      </c>
      <c r="X2159" s="1" t="s">
        <v>143</v>
      </c>
      <c r="Y2159" s="3">
        <v>6800</v>
      </c>
      <c r="Z2159" s="9">
        <f t="shared" si="1913"/>
        <v>6.767081423270028</v>
      </c>
      <c r="AA2159" s="11" t="s">
        <v>68</v>
      </c>
      <c r="AC2159" s="7">
        <f t="shared" si="1943"/>
        <v>45619</v>
      </c>
      <c r="AD2159" s="1" t="s">
        <v>71</v>
      </c>
      <c r="AE2159" s="8" t="s">
        <v>39</v>
      </c>
      <c r="AF2159" s="3">
        <f t="shared" si="1914"/>
        <v>213124</v>
      </c>
      <c r="AG2159" s="3">
        <v>213192</v>
      </c>
      <c r="AH2159" s="3">
        <f t="shared" si="1915"/>
        <v>68</v>
      </c>
      <c r="AI2159" s="3">
        <v>11.906000000000001</v>
      </c>
      <c r="AJ2159" s="1" t="s">
        <v>88</v>
      </c>
      <c r="AK2159" s="3">
        <v>1</v>
      </c>
      <c r="AL2159" s="1" t="s">
        <v>143</v>
      </c>
      <c r="AM2159" s="3">
        <v>6800</v>
      </c>
      <c r="AN2159" s="9">
        <f t="shared" si="1916"/>
        <v>5.7114060137745675</v>
      </c>
      <c r="AO2159" s="11" t="s">
        <v>68</v>
      </c>
      <c r="AQ2159" s="39">
        <f t="shared" si="1944"/>
        <v>45619</v>
      </c>
      <c r="AR2159" s="40" t="s">
        <v>72</v>
      </c>
      <c r="AS2159" s="41" t="s">
        <v>39</v>
      </c>
      <c r="AT2159" s="31">
        <f t="shared" si="1917"/>
        <v>213508</v>
      </c>
      <c r="AU2159" s="31">
        <v>213568</v>
      </c>
      <c r="AV2159" s="31">
        <f t="shared" si="1918"/>
        <v>60</v>
      </c>
      <c r="AW2159" s="31">
        <v>18.045000000000002</v>
      </c>
      <c r="AX2159" s="40" t="s">
        <v>108</v>
      </c>
      <c r="AY2159" s="31">
        <v>1</v>
      </c>
      <c r="AZ2159" s="40" t="s">
        <v>143</v>
      </c>
      <c r="BA2159" s="31">
        <v>6800</v>
      </c>
      <c r="BB2159" s="42">
        <f t="shared" si="1919"/>
        <v>3.3250207813798833</v>
      </c>
      <c r="BC2159" s="44" t="s">
        <v>68</v>
      </c>
      <c r="BE2159" s="39">
        <f t="shared" si="1945"/>
        <v>45619</v>
      </c>
      <c r="BF2159" s="40" t="s">
        <v>73</v>
      </c>
      <c r="BG2159" s="41" t="s">
        <v>39</v>
      </c>
      <c r="BH2159" s="31">
        <f t="shared" si="1920"/>
        <v>52667</v>
      </c>
      <c r="BI2159" s="31">
        <v>52737</v>
      </c>
      <c r="BJ2159" s="31">
        <f t="shared" si="1921"/>
        <v>70</v>
      </c>
      <c r="BK2159" s="31">
        <v>17.484999999999999</v>
      </c>
      <c r="BL2159" s="40" t="s">
        <v>83</v>
      </c>
      <c r="BM2159" s="31">
        <v>1</v>
      </c>
      <c r="BN2159" s="40" t="s">
        <v>143</v>
      </c>
      <c r="BO2159" s="31">
        <v>6800</v>
      </c>
      <c r="BP2159" s="42">
        <f t="shared" si="1922"/>
        <v>4.0034315127251929</v>
      </c>
      <c r="BQ2159" s="44" t="s">
        <v>68</v>
      </c>
      <c r="BS2159" s="39">
        <f t="shared" si="1946"/>
        <v>45619</v>
      </c>
      <c r="BT2159" s="40" t="s">
        <v>74</v>
      </c>
      <c r="BU2159" s="41" t="s">
        <v>39</v>
      </c>
      <c r="BV2159" s="31">
        <f t="shared" si="1923"/>
        <v>194604</v>
      </c>
      <c r="BW2159" s="31">
        <v>194701</v>
      </c>
      <c r="BX2159" s="31">
        <f t="shared" si="1924"/>
        <v>97</v>
      </c>
      <c r="BY2159" s="31">
        <v>19.814</v>
      </c>
      <c r="BZ2159" s="40" t="s">
        <v>85</v>
      </c>
      <c r="CA2159" s="31">
        <v>1</v>
      </c>
      <c r="CB2159" s="40" t="s">
        <v>143</v>
      </c>
      <c r="CC2159" s="31">
        <v>6800</v>
      </c>
      <c r="CD2159" s="42">
        <f t="shared" si="1925"/>
        <v>4.8955284142525484</v>
      </c>
      <c r="CE2159" s="44" t="s">
        <v>68</v>
      </c>
      <c r="CG2159" s="39">
        <f t="shared" si="1947"/>
        <v>45619</v>
      </c>
      <c r="CH2159" s="40" t="s">
        <v>75</v>
      </c>
      <c r="CI2159" s="41" t="s">
        <v>39</v>
      </c>
      <c r="CJ2159" s="31">
        <f t="shared" si="1926"/>
        <v>117474</v>
      </c>
      <c r="CK2159" s="31">
        <v>117520</v>
      </c>
      <c r="CL2159" s="31">
        <f t="shared" si="1927"/>
        <v>46</v>
      </c>
      <c r="CM2159" s="31">
        <v>31.199000000000002</v>
      </c>
      <c r="CN2159" s="40" t="s">
        <v>89</v>
      </c>
      <c r="CO2159" s="31"/>
      <c r="CP2159" s="40" t="s">
        <v>143</v>
      </c>
      <c r="CQ2159" s="31">
        <v>6800</v>
      </c>
      <c r="CR2159" s="42">
        <f t="shared" si="1928"/>
        <v>1.4744062309689412</v>
      </c>
      <c r="CS2159" s="44" t="s">
        <v>68</v>
      </c>
      <c r="CU2159" s="7">
        <f t="shared" si="1948"/>
        <v>45619</v>
      </c>
      <c r="CV2159" s="1" t="s">
        <v>78</v>
      </c>
      <c r="CW2159" s="8" t="s">
        <v>79</v>
      </c>
      <c r="CX2159" s="3">
        <f t="shared" si="1929"/>
        <v>232877</v>
      </c>
      <c r="CY2159" s="3">
        <v>232877</v>
      </c>
      <c r="CZ2159" s="3">
        <f t="shared" si="1930"/>
        <v>0</v>
      </c>
      <c r="DA2159" s="3"/>
      <c r="DB2159" s="1" t="s">
        <v>123</v>
      </c>
      <c r="DC2159" s="3">
        <v>1</v>
      </c>
      <c r="DD2159" s="1" t="s">
        <v>143</v>
      </c>
      <c r="DE2159" s="3"/>
      <c r="DF2159" s="9">
        <f t="shared" si="1931"/>
        <v>0</v>
      </c>
      <c r="DG2159" s="11" t="s">
        <v>68</v>
      </c>
      <c r="DI2159" s="7">
        <f t="shared" si="1949"/>
        <v>45619</v>
      </c>
      <c r="DJ2159" s="1" t="s">
        <v>80</v>
      </c>
      <c r="DK2159" s="8" t="s">
        <v>39</v>
      </c>
      <c r="DL2159" s="3">
        <f t="shared" si="1932"/>
        <v>238934</v>
      </c>
      <c r="DM2159" s="3">
        <v>239003</v>
      </c>
      <c r="DN2159" s="3">
        <f t="shared" si="1933"/>
        <v>69</v>
      </c>
      <c r="DO2159" s="3">
        <v>11.083</v>
      </c>
      <c r="DP2159" s="1" t="s">
        <v>494</v>
      </c>
      <c r="DQ2159" s="3">
        <v>1</v>
      </c>
      <c r="DR2159" s="1" t="s">
        <v>143</v>
      </c>
      <c r="DS2159" s="3">
        <v>6800</v>
      </c>
      <c r="DT2159" s="9">
        <f t="shared" si="1934"/>
        <v>6.2257511504105389</v>
      </c>
      <c r="DU2159" s="11" t="s">
        <v>68</v>
      </c>
      <c r="DW2159" s="7">
        <f t="shared" si="1950"/>
        <v>45619</v>
      </c>
      <c r="DX2159" s="1" t="s">
        <v>81</v>
      </c>
      <c r="DY2159" s="8" t="s">
        <v>79</v>
      </c>
      <c r="DZ2159" s="3">
        <f t="shared" si="1935"/>
        <v>229659</v>
      </c>
      <c r="EA2159" s="3">
        <v>229711</v>
      </c>
      <c r="EB2159" s="3">
        <f t="shared" si="1936"/>
        <v>52</v>
      </c>
      <c r="EC2159" s="3"/>
      <c r="ED2159" s="1" t="s">
        <v>106</v>
      </c>
      <c r="EE2159" s="3">
        <v>1</v>
      </c>
      <c r="EF2159" s="1" t="s">
        <v>143</v>
      </c>
      <c r="EG2159" s="3"/>
      <c r="EH2159" s="9">
        <f t="shared" si="1937"/>
        <v>0</v>
      </c>
      <c r="EI2159" s="11" t="s">
        <v>68</v>
      </c>
      <c r="EK2159" s="7">
        <f t="shared" si="1951"/>
        <v>45619</v>
      </c>
      <c r="EL2159" s="1" t="s">
        <v>112</v>
      </c>
      <c r="EM2159" s="8" t="s">
        <v>113</v>
      </c>
      <c r="EN2159" s="3">
        <f t="shared" si="1938"/>
        <v>223852</v>
      </c>
      <c r="EO2159" s="3">
        <v>224023</v>
      </c>
      <c r="EP2159" s="3">
        <f t="shared" si="1939"/>
        <v>171</v>
      </c>
      <c r="EQ2159" s="3"/>
      <c r="ER2159" s="1" t="s">
        <v>154</v>
      </c>
      <c r="ES2159" s="3">
        <v>1</v>
      </c>
      <c r="ET2159" s="1" t="s">
        <v>143</v>
      </c>
      <c r="EU2159" s="3"/>
      <c r="EV2159" s="9">
        <f t="shared" si="1940"/>
        <v>0</v>
      </c>
      <c r="EW2159" s="11" t="s">
        <v>68</v>
      </c>
    </row>
    <row r="2160" spans="1:153" x14ac:dyDescent="0.35">
      <c r="A2160" s="7">
        <f t="shared" si="1941"/>
        <v>45620</v>
      </c>
      <c r="B2160" s="1" t="s">
        <v>67</v>
      </c>
      <c r="C2160" s="8" t="s">
        <v>14</v>
      </c>
      <c r="D2160" s="3">
        <f t="shared" si="1908"/>
        <v>162909</v>
      </c>
      <c r="E2160" s="3">
        <v>162909</v>
      </c>
      <c r="F2160" s="3">
        <f t="shared" si="1909"/>
        <v>0</v>
      </c>
      <c r="G2160" s="3"/>
      <c r="H2160" s="1" t="s">
        <v>105</v>
      </c>
      <c r="I2160" s="3">
        <v>1</v>
      </c>
      <c r="J2160" s="1" t="s">
        <v>143</v>
      </c>
      <c r="K2160" s="3"/>
      <c r="L2160" s="9">
        <f t="shared" si="1910"/>
        <v>0</v>
      </c>
      <c r="M2160" s="4" t="s">
        <v>68</v>
      </c>
      <c r="N2160" s="10"/>
      <c r="O2160" s="7">
        <f t="shared" si="1942"/>
        <v>45620</v>
      </c>
      <c r="P2160" s="1" t="s">
        <v>69</v>
      </c>
      <c r="Q2160" s="8" t="s">
        <v>70</v>
      </c>
      <c r="R2160" s="3">
        <f t="shared" si="1911"/>
        <v>197025</v>
      </c>
      <c r="S2160" s="3">
        <v>197025</v>
      </c>
      <c r="T2160" s="3">
        <f t="shared" si="1912"/>
        <v>0</v>
      </c>
      <c r="U2160" s="3"/>
      <c r="V2160" s="1" t="s">
        <v>126</v>
      </c>
      <c r="W2160" s="3">
        <v>1</v>
      </c>
      <c r="X2160" s="1" t="s">
        <v>143</v>
      </c>
      <c r="Y2160" s="3"/>
      <c r="Z2160" s="9">
        <f t="shared" si="1913"/>
        <v>0</v>
      </c>
      <c r="AA2160" s="11" t="s">
        <v>68</v>
      </c>
      <c r="AC2160" s="7">
        <f t="shared" si="1943"/>
        <v>45620</v>
      </c>
      <c r="AD2160" s="1" t="s">
        <v>71</v>
      </c>
      <c r="AE2160" s="8" t="s">
        <v>39</v>
      </c>
      <c r="AF2160" s="3">
        <f t="shared" si="1914"/>
        <v>213192</v>
      </c>
      <c r="AG2160" s="3">
        <v>213192</v>
      </c>
      <c r="AH2160" s="3">
        <f t="shared" si="1915"/>
        <v>0</v>
      </c>
      <c r="AI2160" s="3"/>
      <c r="AJ2160" s="1" t="s">
        <v>88</v>
      </c>
      <c r="AK2160" s="3">
        <v>1</v>
      </c>
      <c r="AL2160" s="1" t="s">
        <v>143</v>
      </c>
      <c r="AM2160" s="3"/>
      <c r="AN2160" s="9">
        <f t="shared" si="1916"/>
        <v>0</v>
      </c>
      <c r="AO2160" s="11" t="s">
        <v>68</v>
      </c>
      <c r="AQ2160" s="7">
        <f t="shared" si="1944"/>
        <v>45620</v>
      </c>
      <c r="AR2160" s="1" t="s">
        <v>72</v>
      </c>
      <c r="AS2160" s="8" t="s">
        <v>39</v>
      </c>
      <c r="AT2160" s="3">
        <f t="shared" si="1917"/>
        <v>213568</v>
      </c>
      <c r="AU2160" s="3">
        <v>213568</v>
      </c>
      <c r="AV2160" s="3">
        <f t="shared" si="1918"/>
        <v>0</v>
      </c>
      <c r="AW2160" s="3"/>
      <c r="AX2160" s="1" t="s">
        <v>108</v>
      </c>
      <c r="AY2160" s="3">
        <v>1</v>
      </c>
      <c r="AZ2160" s="1" t="s">
        <v>143</v>
      </c>
      <c r="BA2160" s="3"/>
      <c r="BB2160" s="9">
        <f t="shared" si="1919"/>
        <v>0</v>
      </c>
      <c r="BC2160" s="11" t="s">
        <v>68</v>
      </c>
      <c r="BE2160" s="7">
        <f t="shared" si="1945"/>
        <v>45620</v>
      </c>
      <c r="BF2160" s="1" t="s">
        <v>73</v>
      </c>
      <c r="BG2160" s="8" t="s">
        <v>39</v>
      </c>
      <c r="BH2160" s="3">
        <f t="shared" si="1920"/>
        <v>52737</v>
      </c>
      <c r="BI2160" s="3">
        <v>52737</v>
      </c>
      <c r="BJ2160" s="3">
        <f t="shared" si="1921"/>
        <v>0</v>
      </c>
      <c r="BK2160" s="3"/>
      <c r="BL2160" s="1" t="s">
        <v>83</v>
      </c>
      <c r="BM2160" s="3">
        <v>1</v>
      </c>
      <c r="BN2160" s="1" t="s">
        <v>143</v>
      </c>
      <c r="BO2160" s="3"/>
      <c r="BP2160" s="9">
        <f t="shared" si="1922"/>
        <v>0</v>
      </c>
      <c r="BQ2160" s="11" t="s">
        <v>68</v>
      </c>
      <c r="BS2160" s="7">
        <f t="shared" si="1946"/>
        <v>45620</v>
      </c>
      <c r="BT2160" s="1" t="s">
        <v>74</v>
      </c>
      <c r="BU2160" s="8" t="s">
        <v>39</v>
      </c>
      <c r="BV2160" s="3">
        <f t="shared" si="1923"/>
        <v>194701</v>
      </c>
      <c r="BW2160" s="3">
        <v>194701</v>
      </c>
      <c r="BX2160" s="3">
        <f t="shared" si="1924"/>
        <v>0</v>
      </c>
      <c r="BY2160" s="3"/>
      <c r="BZ2160" s="1" t="s">
        <v>85</v>
      </c>
      <c r="CA2160" s="3">
        <v>1</v>
      </c>
      <c r="CB2160" s="1" t="s">
        <v>143</v>
      </c>
      <c r="CC2160" s="3"/>
      <c r="CD2160" s="9">
        <f t="shared" si="1925"/>
        <v>0</v>
      </c>
      <c r="CE2160" s="11" t="s">
        <v>68</v>
      </c>
      <c r="CG2160" s="7">
        <f t="shared" si="1947"/>
        <v>45620</v>
      </c>
      <c r="CH2160" s="1" t="s">
        <v>75</v>
      </c>
      <c r="CI2160" s="8" t="s">
        <v>39</v>
      </c>
      <c r="CJ2160" s="3">
        <f t="shared" si="1926"/>
        <v>117520</v>
      </c>
      <c r="CK2160" s="3">
        <v>117520</v>
      </c>
      <c r="CL2160" s="3">
        <f t="shared" si="1927"/>
        <v>0</v>
      </c>
      <c r="CM2160" s="3"/>
      <c r="CN2160" s="1" t="s">
        <v>89</v>
      </c>
      <c r="CO2160" s="3">
        <v>1</v>
      </c>
      <c r="CP2160" s="1" t="s">
        <v>143</v>
      </c>
      <c r="CQ2160" s="3"/>
      <c r="CR2160" s="9">
        <f t="shared" si="1928"/>
        <v>0</v>
      </c>
      <c r="CS2160" s="11" t="s">
        <v>68</v>
      </c>
      <c r="CU2160" s="7">
        <f t="shared" si="1948"/>
        <v>45620</v>
      </c>
      <c r="CV2160" s="1" t="s">
        <v>78</v>
      </c>
      <c r="CW2160" s="8" t="s">
        <v>79</v>
      </c>
      <c r="CX2160" s="3">
        <f t="shared" si="1929"/>
        <v>232877</v>
      </c>
      <c r="CY2160" s="3">
        <v>232877</v>
      </c>
      <c r="CZ2160" s="3">
        <f t="shared" si="1930"/>
        <v>0</v>
      </c>
      <c r="DA2160" s="3"/>
      <c r="DB2160" s="1" t="s">
        <v>123</v>
      </c>
      <c r="DC2160" s="3">
        <v>1</v>
      </c>
      <c r="DD2160" s="1" t="s">
        <v>143</v>
      </c>
      <c r="DE2160" s="3"/>
      <c r="DF2160" s="9">
        <f t="shared" si="1931"/>
        <v>0</v>
      </c>
      <c r="DG2160" s="11" t="s">
        <v>68</v>
      </c>
      <c r="DI2160" s="7">
        <f t="shared" si="1949"/>
        <v>45620</v>
      </c>
      <c r="DJ2160" s="1" t="s">
        <v>80</v>
      </c>
      <c r="DK2160" s="8" t="s">
        <v>39</v>
      </c>
      <c r="DL2160" s="3">
        <f t="shared" si="1932"/>
        <v>239003</v>
      </c>
      <c r="DM2160" s="3">
        <v>239003</v>
      </c>
      <c r="DN2160" s="3">
        <f t="shared" si="1933"/>
        <v>0</v>
      </c>
      <c r="DO2160" s="3"/>
      <c r="DP2160" s="1" t="s">
        <v>494</v>
      </c>
      <c r="DQ2160" s="3">
        <v>1</v>
      </c>
      <c r="DR2160" s="1" t="s">
        <v>143</v>
      </c>
      <c r="DS2160" s="3"/>
      <c r="DT2160" s="9">
        <f t="shared" si="1934"/>
        <v>0</v>
      </c>
      <c r="DU2160" s="11" t="s">
        <v>68</v>
      </c>
      <c r="DW2160" s="7">
        <f t="shared" si="1950"/>
        <v>45620</v>
      </c>
      <c r="DX2160" s="1" t="s">
        <v>81</v>
      </c>
      <c r="DY2160" s="8" t="s">
        <v>79</v>
      </c>
      <c r="DZ2160" s="3">
        <f t="shared" si="1935"/>
        <v>229711</v>
      </c>
      <c r="EA2160" s="3"/>
      <c r="EB2160" s="3">
        <f t="shared" si="1936"/>
        <v>-229711</v>
      </c>
      <c r="EC2160" s="3"/>
      <c r="ED2160" s="1"/>
      <c r="EE2160" s="3"/>
      <c r="EF2160" s="1"/>
      <c r="EG2160" s="3"/>
      <c r="EH2160" s="9">
        <f t="shared" si="1937"/>
        <v>0</v>
      </c>
      <c r="EI2160" s="11" t="s">
        <v>68</v>
      </c>
      <c r="EK2160" s="7">
        <f t="shared" si="1951"/>
        <v>45620</v>
      </c>
      <c r="EL2160" s="1" t="s">
        <v>112</v>
      </c>
      <c r="EM2160" s="8" t="s">
        <v>113</v>
      </c>
      <c r="EN2160" s="3">
        <f t="shared" si="1938"/>
        <v>224023</v>
      </c>
      <c r="EO2160" s="3">
        <v>224023</v>
      </c>
      <c r="EP2160" s="3">
        <f t="shared" si="1939"/>
        <v>0</v>
      </c>
      <c r="EQ2160" s="3"/>
      <c r="ER2160" s="1" t="s">
        <v>154</v>
      </c>
      <c r="ES2160" s="3">
        <v>1</v>
      </c>
      <c r="ET2160" s="1" t="s">
        <v>143</v>
      </c>
      <c r="EU2160" s="3"/>
      <c r="EV2160" s="9">
        <f t="shared" si="1940"/>
        <v>0</v>
      </c>
      <c r="EW2160" s="11" t="s">
        <v>68</v>
      </c>
    </row>
    <row r="2161" spans="1:153" x14ac:dyDescent="0.35">
      <c r="A2161" s="7">
        <f t="shared" si="1941"/>
        <v>45621</v>
      </c>
      <c r="B2161" s="1" t="s">
        <v>67</v>
      </c>
      <c r="C2161" s="8" t="s">
        <v>14</v>
      </c>
      <c r="D2161" s="3">
        <f t="shared" si="1908"/>
        <v>162909</v>
      </c>
      <c r="E2161" s="3">
        <v>162985</v>
      </c>
      <c r="F2161" s="3">
        <f t="shared" si="1909"/>
        <v>76</v>
      </c>
      <c r="G2161" s="3">
        <v>14.073</v>
      </c>
      <c r="H2161" s="1" t="s">
        <v>105</v>
      </c>
      <c r="I2161" s="3">
        <v>1</v>
      </c>
      <c r="J2161" s="1" t="s">
        <v>143</v>
      </c>
      <c r="K2161" s="3">
        <v>6800</v>
      </c>
      <c r="L2161" s="9">
        <f t="shared" si="1910"/>
        <v>5.4004121367156968</v>
      </c>
      <c r="M2161" s="4" t="s">
        <v>68</v>
      </c>
      <c r="N2161" s="10"/>
      <c r="O2161" s="7">
        <f t="shared" si="1942"/>
        <v>45621</v>
      </c>
      <c r="P2161" s="1" t="s">
        <v>69</v>
      </c>
      <c r="Q2161" s="8" t="s">
        <v>70</v>
      </c>
      <c r="R2161" s="3">
        <f t="shared" si="1911"/>
        <v>197025</v>
      </c>
      <c r="S2161" s="3">
        <v>197115</v>
      </c>
      <c r="T2161" s="3">
        <f t="shared" si="1912"/>
        <v>90</v>
      </c>
      <c r="U2161" s="3"/>
      <c r="V2161" s="1" t="s">
        <v>126</v>
      </c>
      <c r="W2161" s="3">
        <v>1</v>
      </c>
      <c r="X2161" s="1" t="s">
        <v>143</v>
      </c>
      <c r="Y2161" s="3"/>
      <c r="Z2161" s="9">
        <f t="shared" si="1913"/>
        <v>0</v>
      </c>
      <c r="AA2161" s="11" t="s">
        <v>68</v>
      </c>
      <c r="AC2161" s="7">
        <f t="shared" si="1943"/>
        <v>45621</v>
      </c>
      <c r="AD2161" s="1" t="s">
        <v>71</v>
      </c>
      <c r="AE2161" s="8" t="s">
        <v>39</v>
      </c>
      <c r="AF2161" s="3">
        <f t="shared" si="1914"/>
        <v>213192</v>
      </c>
      <c r="AG2161" s="3">
        <v>213192</v>
      </c>
      <c r="AH2161" s="3">
        <f t="shared" si="1915"/>
        <v>0</v>
      </c>
      <c r="AI2161" s="3"/>
      <c r="AJ2161" s="1" t="s">
        <v>88</v>
      </c>
      <c r="AK2161" s="3">
        <v>1</v>
      </c>
      <c r="AL2161" s="1" t="s">
        <v>143</v>
      </c>
      <c r="AM2161" s="3"/>
      <c r="AN2161" s="9">
        <f t="shared" si="1916"/>
        <v>0</v>
      </c>
      <c r="AO2161" s="11" t="s">
        <v>68</v>
      </c>
      <c r="AQ2161" s="39">
        <f t="shared" si="1944"/>
        <v>45621</v>
      </c>
      <c r="AR2161" s="40" t="s">
        <v>72</v>
      </c>
      <c r="AS2161" s="41" t="s">
        <v>39</v>
      </c>
      <c r="AT2161" s="31">
        <f t="shared" si="1917"/>
        <v>213568</v>
      </c>
      <c r="AU2161" s="31">
        <v>213631</v>
      </c>
      <c r="AV2161" s="31">
        <f t="shared" si="1918"/>
        <v>63</v>
      </c>
      <c r="AW2161" s="31">
        <v>20.126999999999999</v>
      </c>
      <c r="AX2161" s="40" t="s">
        <v>108</v>
      </c>
      <c r="AY2161" s="31">
        <v>1</v>
      </c>
      <c r="AZ2161" s="40" t="s">
        <v>143</v>
      </c>
      <c r="BA2161" s="31">
        <v>6800</v>
      </c>
      <c r="BB2161" s="42">
        <f t="shared" si="1919"/>
        <v>3.1301237144134748</v>
      </c>
      <c r="BC2161" s="44" t="s">
        <v>68</v>
      </c>
      <c r="BE2161" s="7">
        <f t="shared" si="1945"/>
        <v>45621</v>
      </c>
      <c r="BF2161" s="1" t="s">
        <v>73</v>
      </c>
      <c r="BG2161" s="8" t="s">
        <v>39</v>
      </c>
      <c r="BH2161" s="3">
        <f t="shared" si="1920"/>
        <v>52737</v>
      </c>
      <c r="BI2161" s="3">
        <v>52838</v>
      </c>
      <c r="BJ2161" s="3">
        <f t="shared" si="1921"/>
        <v>101</v>
      </c>
      <c r="BK2161" s="3">
        <v>14.544</v>
      </c>
      <c r="BL2161" s="1" t="s">
        <v>126</v>
      </c>
      <c r="BM2161" s="3">
        <v>1</v>
      </c>
      <c r="BN2161" s="1" t="s">
        <v>143</v>
      </c>
      <c r="BO2161" s="3">
        <v>6800</v>
      </c>
      <c r="BP2161" s="9">
        <f t="shared" si="1922"/>
        <v>6.9444444444444446</v>
      </c>
      <c r="BQ2161" s="11" t="s">
        <v>68</v>
      </c>
      <c r="BS2161" s="39">
        <f t="shared" si="1946"/>
        <v>45621</v>
      </c>
      <c r="BT2161" s="40" t="s">
        <v>74</v>
      </c>
      <c r="BU2161" s="41" t="s">
        <v>39</v>
      </c>
      <c r="BV2161" s="31">
        <f t="shared" si="1923"/>
        <v>194701</v>
      </c>
      <c r="BW2161" s="31">
        <v>194792</v>
      </c>
      <c r="BX2161" s="31">
        <f t="shared" si="1924"/>
        <v>91</v>
      </c>
      <c r="BY2161" s="31">
        <v>21.14</v>
      </c>
      <c r="BZ2161" s="40" t="s">
        <v>85</v>
      </c>
      <c r="CA2161" s="31">
        <v>1</v>
      </c>
      <c r="CB2161" s="40" t="s">
        <v>143</v>
      </c>
      <c r="CC2161" s="31">
        <v>6800</v>
      </c>
      <c r="CD2161" s="42">
        <f t="shared" si="1925"/>
        <v>4.3046357615894042</v>
      </c>
      <c r="CE2161" s="44" t="s">
        <v>68</v>
      </c>
      <c r="CG2161" s="7">
        <f t="shared" si="1947"/>
        <v>45621</v>
      </c>
      <c r="CH2161" s="1" t="s">
        <v>75</v>
      </c>
      <c r="CI2161" s="8" t="s">
        <v>39</v>
      </c>
      <c r="CJ2161" s="3">
        <f t="shared" si="1926"/>
        <v>117520</v>
      </c>
      <c r="CK2161" s="3">
        <v>117520</v>
      </c>
      <c r="CL2161" s="3">
        <f t="shared" si="1927"/>
        <v>0</v>
      </c>
      <c r="CM2161" s="3"/>
      <c r="CN2161" s="1" t="s">
        <v>89</v>
      </c>
      <c r="CO2161" s="3">
        <v>1</v>
      </c>
      <c r="CP2161" s="1" t="s">
        <v>143</v>
      </c>
      <c r="CQ2161" s="3"/>
      <c r="CR2161" s="9">
        <f t="shared" si="1928"/>
        <v>0</v>
      </c>
      <c r="CS2161" s="11" t="s">
        <v>68</v>
      </c>
      <c r="CU2161" s="39">
        <f t="shared" si="1948"/>
        <v>45621</v>
      </c>
      <c r="CV2161" s="40" t="s">
        <v>78</v>
      </c>
      <c r="CW2161" s="41" t="s">
        <v>79</v>
      </c>
      <c r="CX2161" s="31">
        <f t="shared" si="1929"/>
        <v>232877</v>
      </c>
      <c r="CY2161" s="31">
        <v>232960</v>
      </c>
      <c r="CZ2161" s="31">
        <f t="shared" si="1930"/>
        <v>83</v>
      </c>
      <c r="DA2161" s="31">
        <v>31.744</v>
      </c>
      <c r="DB2161" s="40" t="s">
        <v>123</v>
      </c>
      <c r="DC2161" s="31">
        <v>1</v>
      </c>
      <c r="DD2161" s="40" t="s">
        <v>143</v>
      </c>
      <c r="DE2161" s="31">
        <v>6800</v>
      </c>
      <c r="DF2161" s="42">
        <f t="shared" si="1931"/>
        <v>2.6146673387096775</v>
      </c>
      <c r="DG2161" s="44" t="s">
        <v>68</v>
      </c>
      <c r="DI2161" s="7">
        <f t="shared" si="1949"/>
        <v>45621</v>
      </c>
      <c r="DJ2161" s="1" t="s">
        <v>80</v>
      </c>
      <c r="DK2161" s="8" t="s">
        <v>39</v>
      </c>
      <c r="DL2161" s="3">
        <f t="shared" si="1932"/>
        <v>239003</v>
      </c>
      <c r="DM2161" s="3">
        <v>239003</v>
      </c>
      <c r="DN2161" s="3">
        <f t="shared" si="1933"/>
        <v>0</v>
      </c>
      <c r="DO2161" s="3"/>
      <c r="DP2161" s="1" t="s">
        <v>494</v>
      </c>
      <c r="DQ2161" s="3">
        <v>1</v>
      </c>
      <c r="DR2161" s="1" t="s">
        <v>143</v>
      </c>
      <c r="DS2161" s="3"/>
      <c r="DT2161" s="9">
        <f t="shared" si="1934"/>
        <v>0</v>
      </c>
      <c r="DU2161" s="11" t="s">
        <v>68</v>
      </c>
      <c r="DW2161" s="7">
        <f t="shared" si="1950"/>
        <v>45621</v>
      </c>
      <c r="DX2161" s="1" t="s">
        <v>81</v>
      </c>
      <c r="DY2161" s="8" t="s">
        <v>79</v>
      </c>
      <c r="DZ2161" s="3">
        <f t="shared" si="1935"/>
        <v>0</v>
      </c>
      <c r="EA2161" s="3"/>
      <c r="EB2161" s="3">
        <f t="shared" si="1936"/>
        <v>0</v>
      </c>
      <c r="EC2161" s="3"/>
      <c r="ED2161" s="1"/>
      <c r="EE2161" s="3"/>
      <c r="EF2161" s="1"/>
      <c r="EG2161" s="3"/>
      <c r="EH2161" s="9">
        <f t="shared" si="1937"/>
        <v>0</v>
      </c>
      <c r="EI2161" s="11" t="s">
        <v>68</v>
      </c>
      <c r="EK2161" s="7">
        <f t="shared" si="1951"/>
        <v>45621</v>
      </c>
      <c r="EL2161" s="1" t="s">
        <v>112</v>
      </c>
      <c r="EM2161" s="8" t="s">
        <v>113</v>
      </c>
      <c r="EN2161" s="3">
        <f t="shared" si="1938"/>
        <v>224023</v>
      </c>
      <c r="EO2161" s="3">
        <v>224286</v>
      </c>
      <c r="EP2161" s="3">
        <f t="shared" si="1939"/>
        <v>263</v>
      </c>
      <c r="EQ2161" s="3">
        <v>20.722000000000001</v>
      </c>
      <c r="ER2161" s="1" t="s">
        <v>154</v>
      </c>
      <c r="ES2161" s="3">
        <v>1</v>
      </c>
      <c r="ET2161" s="1" t="s">
        <v>143</v>
      </c>
      <c r="EU2161" s="3">
        <v>6800</v>
      </c>
      <c r="EV2161" s="9">
        <f t="shared" si="1940"/>
        <v>12.691825113406042</v>
      </c>
      <c r="EW2161" s="11" t="s">
        <v>68</v>
      </c>
    </row>
    <row r="2162" spans="1:153" x14ac:dyDescent="0.35">
      <c r="A2162" s="7">
        <f t="shared" si="1941"/>
        <v>45622</v>
      </c>
      <c r="B2162" s="1" t="s">
        <v>67</v>
      </c>
      <c r="C2162" s="8" t="s">
        <v>14</v>
      </c>
      <c r="D2162" s="3">
        <f t="shared" si="1908"/>
        <v>162985</v>
      </c>
      <c r="E2162" s="3">
        <v>163064</v>
      </c>
      <c r="F2162" s="3">
        <f t="shared" si="1909"/>
        <v>79</v>
      </c>
      <c r="G2162" s="3">
        <v>14.571999999999999</v>
      </c>
      <c r="H2162" s="1" t="s">
        <v>105</v>
      </c>
      <c r="I2162" s="3">
        <v>1</v>
      </c>
      <c r="J2162" s="1" t="s">
        <v>143</v>
      </c>
      <c r="K2162" s="3">
        <v>6800</v>
      </c>
      <c r="L2162" s="9">
        <f t="shared" si="1910"/>
        <v>5.4213560252539121</v>
      </c>
      <c r="M2162" s="4" t="s">
        <v>68</v>
      </c>
      <c r="N2162" s="10"/>
      <c r="O2162" s="39">
        <f t="shared" si="1942"/>
        <v>45622</v>
      </c>
      <c r="P2162" s="40" t="s">
        <v>69</v>
      </c>
      <c r="Q2162" s="41" t="s">
        <v>70</v>
      </c>
      <c r="R2162" s="31">
        <f t="shared" si="1911"/>
        <v>197115</v>
      </c>
      <c r="S2162" s="31">
        <v>197173</v>
      </c>
      <c r="T2162" s="31">
        <f t="shared" si="1912"/>
        <v>58</v>
      </c>
      <c r="U2162" s="31">
        <v>20.419</v>
      </c>
      <c r="V2162" s="40" t="s">
        <v>126</v>
      </c>
      <c r="W2162" s="31">
        <v>1</v>
      </c>
      <c r="X2162" s="40" t="s">
        <v>143</v>
      </c>
      <c r="Y2162" s="31">
        <v>6800</v>
      </c>
      <c r="Z2162" s="42">
        <f t="shared" si="1913"/>
        <v>2.8404916989078797</v>
      </c>
      <c r="AA2162" s="44" t="s">
        <v>68</v>
      </c>
      <c r="AC2162" s="7">
        <f t="shared" si="1943"/>
        <v>45622</v>
      </c>
      <c r="AD2162" s="1" t="s">
        <v>71</v>
      </c>
      <c r="AE2162" s="8" t="s">
        <v>39</v>
      </c>
      <c r="AF2162" s="3">
        <f t="shared" si="1914"/>
        <v>213192</v>
      </c>
      <c r="AG2162" s="3">
        <v>213302</v>
      </c>
      <c r="AH2162" s="3">
        <f t="shared" si="1915"/>
        <v>110</v>
      </c>
      <c r="AI2162" s="3">
        <v>20.396000000000001</v>
      </c>
      <c r="AJ2162" s="1" t="s">
        <v>126</v>
      </c>
      <c r="AK2162" s="3">
        <v>1</v>
      </c>
      <c r="AL2162" s="1" t="s">
        <v>143</v>
      </c>
      <c r="AM2162" s="3">
        <v>6800</v>
      </c>
      <c r="AN2162" s="9">
        <f t="shared" si="1916"/>
        <v>5.3932143557560304</v>
      </c>
      <c r="AO2162" s="11" t="s">
        <v>68</v>
      </c>
      <c r="AQ2162" s="39">
        <f t="shared" si="1944"/>
        <v>45622</v>
      </c>
      <c r="AR2162" s="40" t="s">
        <v>72</v>
      </c>
      <c r="AS2162" s="41" t="s">
        <v>39</v>
      </c>
      <c r="AT2162" s="31">
        <f t="shared" si="1917"/>
        <v>213631</v>
      </c>
      <c r="AU2162" s="31">
        <v>213696</v>
      </c>
      <c r="AV2162" s="31">
        <f t="shared" si="1918"/>
        <v>65</v>
      </c>
      <c r="AW2162" s="31">
        <v>18.981999999999999</v>
      </c>
      <c r="AX2162" s="40" t="s">
        <v>108</v>
      </c>
      <c r="AY2162" s="31">
        <v>1</v>
      </c>
      <c r="AZ2162" s="40" t="s">
        <v>143</v>
      </c>
      <c r="BA2162" s="31">
        <v>6800</v>
      </c>
      <c r="BB2162" s="42">
        <f t="shared" si="1919"/>
        <v>3.4242967021388684</v>
      </c>
      <c r="BC2162" s="44" t="s">
        <v>68</v>
      </c>
      <c r="BE2162" s="7">
        <f t="shared" si="1945"/>
        <v>45622</v>
      </c>
      <c r="BF2162" s="1" t="s">
        <v>73</v>
      </c>
      <c r="BG2162" s="8" t="s">
        <v>39</v>
      </c>
      <c r="BH2162" s="3">
        <f t="shared" si="1920"/>
        <v>52838</v>
      </c>
      <c r="BI2162" s="3">
        <v>52912</v>
      </c>
      <c r="BJ2162" s="3">
        <f t="shared" si="1921"/>
        <v>74</v>
      </c>
      <c r="BK2162" s="3"/>
      <c r="BL2162" s="1" t="s">
        <v>83</v>
      </c>
      <c r="BM2162" s="3">
        <v>1</v>
      </c>
      <c r="BN2162" s="1" t="s">
        <v>143</v>
      </c>
      <c r="BO2162" s="3"/>
      <c r="BP2162" s="9">
        <f t="shared" si="1922"/>
        <v>0</v>
      </c>
      <c r="BQ2162" s="11" t="s">
        <v>68</v>
      </c>
      <c r="BS2162" s="39">
        <f t="shared" si="1946"/>
        <v>45622</v>
      </c>
      <c r="BT2162" s="40" t="s">
        <v>74</v>
      </c>
      <c r="BU2162" s="41" t="s">
        <v>39</v>
      </c>
      <c r="BV2162" s="31">
        <f t="shared" si="1923"/>
        <v>194792</v>
      </c>
      <c r="BW2162" s="31">
        <v>194884</v>
      </c>
      <c r="BX2162" s="31">
        <f t="shared" si="1924"/>
        <v>92</v>
      </c>
      <c r="BY2162" s="31">
        <v>19.795000000000002</v>
      </c>
      <c r="BZ2162" s="40" t="s">
        <v>85</v>
      </c>
      <c r="CA2162" s="31">
        <v>1</v>
      </c>
      <c r="CB2162" s="40" t="s">
        <v>143</v>
      </c>
      <c r="CC2162" s="31">
        <v>6800</v>
      </c>
      <c r="CD2162" s="42">
        <f t="shared" si="1925"/>
        <v>4.6476382924981055</v>
      </c>
      <c r="CE2162" s="44" t="s">
        <v>68</v>
      </c>
      <c r="CG2162" s="7">
        <f t="shared" si="1947"/>
        <v>45622</v>
      </c>
      <c r="CH2162" s="1" t="s">
        <v>75</v>
      </c>
      <c r="CI2162" s="8" t="s">
        <v>39</v>
      </c>
      <c r="CJ2162" s="3">
        <f t="shared" si="1926"/>
        <v>117520</v>
      </c>
      <c r="CK2162" s="3">
        <v>117599</v>
      </c>
      <c r="CL2162" s="3">
        <f t="shared" si="1927"/>
        <v>79</v>
      </c>
      <c r="CM2162" s="3"/>
      <c r="CN2162" s="1" t="s">
        <v>89</v>
      </c>
      <c r="CO2162" s="3">
        <v>1</v>
      </c>
      <c r="CP2162" s="1" t="s">
        <v>143</v>
      </c>
      <c r="CQ2162" s="3"/>
      <c r="CR2162" s="9">
        <f t="shared" si="1928"/>
        <v>0</v>
      </c>
      <c r="CS2162" s="11" t="s">
        <v>68</v>
      </c>
      <c r="CU2162" s="7">
        <f t="shared" si="1948"/>
        <v>45622</v>
      </c>
      <c r="CV2162" s="1" t="s">
        <v>78</v>
      </c>
      <c r="CW2162" s="8" t="s">
        <v>79</v>
      </c>
      <c r="CX2162" s="3">
        <f t="shared" si="1929"/>
        <v>232960</v>
      </c>
      <c r="CY2162" s="3">
        <v>233044</v>
      </c>
      <c r="CZ2162" s="3">
        <f t="shared" si="1930"/>
        <v>84</v>
      </c>
      <c r="DA2162" s="3">
        <v>14.362</v>
      </c>
      <c r="DB2162" s="1" t="s">
        <v>123</v>
      </c>
      <c r="DC2162" s="3">
        <v>1</v>
      </c>
      <c r="DD2162" s="1" t="s">
        <v>143</v>
      </c>
      <c r="DE2162" s="3">
        <v>6800</v>
      </c>
      <c r="DF2162" s="9">
        <f t="shared" si="1931"/>
        <v>5.848767581116836</v>
      </c>
      <c r="DG2162" s="11" t="s">
        <v>68</v>
      </c>
      <c r="DI2162" s="7">
        <f t="shared" si="1949"/>
        <v>45622</v>
      </c>
      <c r="DJ2162" s="1" t="s">
        <v>80</v>
      </c>
      <c r="DK2162" s="8" t="s">
        <v>39</v>
      </c>
      <c r="DL2162" s="3">
        <f t="shared" si="1932"/>
        <v>239003</v>
      </c>
      <c r="DM2162" s="3">
        <v>239003</v>
      </c>
      <c r="DN2162" s="3">
        <f t="shared" si="1933"/>
        <v>0</v>
      </c>
      <c r="DO2162" s="3"/>
      <c r="DP2162" s="1" t="s">
        <v>494</v>
      </c>
      <c r="DQ2162" s="3">
        <v>1</v>
      </c>
      <c r="DR2162" s="1" t="s">
        <v>143</v>
      </c>
      <c r="DS2162" s="3"/>
      <c r="DT2162" s="9">
        <f t="shared" si="1934"/>
        <v>0</v>
      </c>
      <c r="DU2162" s="11" t="s">
        <v>68</v>
      </c>
      <c r="DW2162" s="7">
        <f t="shared" si="1950"/>
        <v>45622</v>
      </c>
      <c r="DX2162" s="1" t="s">
        <v>81</v>
      </c>
      <c r="DY2162" s="8" t="s">
        <v>79</v>
      </c>
      <c r="DZ2162" s="3">
        <f t="shared" si="1935"/>
        <v>0</v>
      </c>
      <c r="EA2162" s="3"/>
      <c r="EB2162" s="3">
        <f t="shared" si="1936"/>
        <v>0</v>
      </c>
      <c r="EC2162" s="3"/>
      <c r="ED2162" s="1"/>
      <c r="EE2162" s="3"/>
      <c r="EF2162" s="1"/>
      <c r="EG2162" s="3"/>
      <c r="EH2162" s="9">
        <f t="shared" si="1937"/>
        <v>0</v>
      </c>
      <c r="EI2162" s="11" t="s">
        <v>68</v>
      </c>
      <c r="EK2162" s="39">
        <f t="shared" si="1951"/>
        <v>45622</v>
      </c>
      <c r="EL2162" s="40" t="s">
        <v>112</v>
      </c>
      <c r="EM2162" s="41" t="s">
        <v>113</v>
      </c>
      <c r="EN2162" s="31">
        <f t="shared" si="1938"/>
        <v>224286</v>
      </c>
      <c r="EO2162" s="31">
        <v>224377</v>
      </c>
      <c r="EP2162" s="31">
        <f t="shared" si="1939"/>
        <v>91</v>
      </c>
      <c r="EQ2162" s="31">
        <v>20.198</v>
      </c>
      <c r="ER2162" s="40" t="s">
        <v>154</v>
      </c>
      <c r="ES2162" s="31">
        <v>1</v>
      </c>
      <c r="ET2162" s="40" t="s">
        <v>143</v>
      </c>
      <c r="EU2162" s="31">
        <v>6800</v>
      </c>
      <c r="EV2162" s="42">
        <f t="shared" si="1940"/>
        <v>4.50539657391821</v>
      </c>
      <c r="EW2162" s="44" t="s">
        <v>68</v>
      </c>
    </row>
    <row r="2163" spans="1:153" x14ac:dyDescent="0.35">
      <c r="A2163" s="7">
        <f t="shared" si="1941"/>
        <v>45623</v>
      </c>
      <c r="B2163" s="1" t="s">
        <v>67</v>
      </c>
      <c r="C2163" s="8" t="s">
        <v>14</v>
      </c>
      <c r="D2163" s="3">
        <f t="shared" si="1908"/>
        <v>163064</v>
      </c>
      <c r="E2163" s="3">
        <v>163137</v>
      </c>
      <c r="F2163" s="3">
        <f t="shared" si="1909"/>
        <v>73</v>
      </c>
      <c r="G2163" s="3">
        <v>11.334</v>
      </c>
      <c r="H2163" s="1" t="s">
        <v>105</v>
      </c>
      <c r="I2163" s="3">
        <v>1</v>
      </c>
      <c r="J2163" s="1" t="s">
        <v>143</v>
      </c>
      <c r="K2163" s="3">
        <v>6800</v>
      </c>
      <c r="L2163" s="9">
        <f t="shared" si="1910"/>
        <v>6.4407976001411686</v>
      </c>
      <c r="M2163" s="4" t="s">
        <v>68</v>
      </c>
      <c r="N2163" s="10"/>
      <c r="O2163" s="7">
        <f t="shared" si="1942"/>
        <v>45623</v>
      </c>
      <c r="P2163" s="1" t="s">
        <v>69</v>
      </c>
      <c r="Q2163" s="8" t="s">
        <v>70</v>
      </c>
      <c r="R2163" s="3">
        <f t="shared" si="1911"/>
        <v>197173</v>
      </c>
      <c r="S2163" s="3">
        <v>197173</v>
      </c>
      <c r="T2163" s="3">
        <f t="shared" si="1912"/>
        <v>0</v>
      </c>
      <c r="U2163" s="3"/>
      <c r="V2163" s="1"/>
      <c r="W2163" s="3"/>
      <c r="X2163" s="1"/>
      <c r="Y2163" s="3"/>
      <c r="Z2163" s="9">
        <f t="shared" si="1913"/>
        <v>0</v>
      </c>
      <c r="AA2163" s="11" t="s">
        <v>68</v>
      </c>
      <c r="AC2163" s="7">
        <f t="shared" si="1943"/>
        <v>45623</v>
      </c>
      <c r="AD2163" s="1" t="s">
        <v>71</v>
      </c>
      <c r="AE2163" s="8" t="s">
        <v>39</v>
      </c>
      <c r="AF2163" s="3">
        <f t="shared" si="1914"/>
        <v>213302</v>
      </c>
      <c r="AG2163" s="3">
        <v>213302</v>
      </c>
      <c r="AH2163" s="3">
        <f t="shared" si="1915"/>
        <v>0</v>
      </c>
      <c r="AI2163" s="3"/>
      <c r="AJ2163" s="1"/>
      <c r="AK2163" s="3"/>
      <c r="AL2163" s="1"/>
      <c r="AM2163" s="3"/>
      <c r="AN2163" s="9">
        <f t="shared" si="1916"/>
        <v>0</v>
      </c>
      <c r="AO2163" s="11" t="s">
        <v>68</v>
      </c>
      <c r="AQ2163" s="7">
        <f t="shared" si="1944"/>
        <v>45623</v>
      </c>
      <c r="AR2163" s="1" t="s">
        <v>72</v>
      </c>
      <c r="AS2163" s="8" t="s">
        <v>39</v>
      </c>
      <c r="AT2163" s="3">
        <f t="shared" si="1917"/>
        <v>213696</v>
      </c>
      <c r="AU2163" s="3">
        <v>213696</v>
      </c>
      <c r="AV2163" s="3">
        <f t="shared" si="1918"/>
        <v>0</v>
      </c>
      <c r="AW2163" s="3"/>
      <c r="AX2163" s="1"/>
      <c r="AY2163" s="3"/>
      <c r="AZ2163" s="1"/>
      <c r="BA2163" s="3"/>
      <c r="BB2163" s="9">
        <f t="shared" si="1919"/>
        <v>0</v>
      </c>
      <c r="BC2163" s="11" t="s">
        <v>68</v>
      </c>
      <c r="BE2163" s="7">
        <f t="shared" si="1945"/>
        <v>45623</v>
      </c>
      <c r="BF2163" s="1" t="s">
        <v>73</v>
      </c>
      <c r="BG2163" s="8" t="s">
        <v>39</v>
      </c>
      <c r="BH2163" s="3">
        <f t="shared" si="1920"/>
        <v>52912</v>
      </c>
      <c r="BI2163" s="3">
        <v>52912</v>
      </c>
      <c r="BJ2163" s="3">
        <f t="shared" si="1921"/>
        <v>0</v>
      </c>
      <c r="BK2163" s="3"/>
      <c r="BL2163" s="1"/>
      <c r="BM2163" s="3"/>
      <c r="BN2163" s="1"/>
      <c r="BO2163" s="3"/>
      <c r="BP2163" s="9">
        <f t="shared" si="1922"/>
        <v>0</v>
      </c>
      <c r="BQ2163" s="11" t="s">
        <v>68</v>
      </c>
      <c r="BS2163" s="7">
        <f t="shared" si="1946"/>
        <v>45623</v>
      </c>
      <c r="BT2163" s="1" t="s">
        <v>74</v>
      </c>
      <c r="BU2163" s="8" t="s">
        <v>39</v>
      </c>
      <c r="BV2163" s="3">
        <f t="shared" si="1923"/>
        <v>194884</v>
      </c>
      <c r="BW2163" s="3">
        <v>194884</v>
      </c>
      <c r="BX2163" s="3">
        <f t="shared" si="1924"/>
        <v>0</v>
      </c>
      <c r="BY2163" s="3"/>
      <c r="BZ2163" s="1"/>
      <c r="CA2163" s="3"/>
      <c r="CB2163" s="1"/>
      <c r="CC2163" s="3"/>
      <c r="CD2163" s="9">
        <f t="shared" si="1925"/>
        <v>0</v>
      </c>
      <c r="CE2163" s="11" t="s">
        <v>68</v>
      </c>
      <c r="CG2163" s="7">
        <f t="shared" si="1947"/>
        <v>45623</v>
      </c>
      <c r="CH2163" s="1" t="s">
        <v>75</v>
      </c>
      <c r="CI2163" s="8" t="s">
        <v>39</v>
      </c>
      <c r="CJ2163" s="3">
        <f t="shared" si="1926"/>
        <v>117599</v>
      </c>
      <c r="CK2163" s="3">
        <v>117599</v>
      </c>
      <c r="CL2163" s="3">
        <f t="shared" si="1927"/>
        <v>0</v>
      </c>
      <c r="CM2163" s="3"/>
      <c r="CN2163" s="1"/>
      <c r="CO2163" s="3"/>
      <c r="CP2163" s="1"/>
      <c r="CQ2163" s="3"/>
      <c r="CR2163" s="9">
        <f t="shared" si="1928"/>
        <v>0</v>
      </c>
      <c r="CS2163" s="11" t="s">
        <v>68</v>
      </c>
      <c r="CU2163" s="7">
        <f t="shared" si="1948"/>
        <v>45623</v>
      </c>
      <c r="CV2163" s="1" t="s">
        <v>78</v>
      </c>
      <c r="CW2163" s="8" t="s">
        <v>79</v>
      </c>
      <c r="CX2163" s="3">
        <f t="shared" si="1929"/>
        <v>233044</v>
      </c>
      <c r="CY2163" s="3">
        <v>233044</v>
      </c>
      <c r="CZ2163" s="3">
        <f t="shared" si="1930"/>
        <v>0</v>
      </c>
      <c r="DA2163" s="3"/>
      <c r="DB2163" s="1"/>
      <c r="DC2163" s="3"/>
      <c r="DD2163" s="1"/>
      <c r="DE2163" s="3"/>
      <c r="DF2163" s="9">
        <f t="shared" si="1931"/>
        <v>0</v>
      </c>
      <c r="DG2163" s="11" t="s">
        <v>68</v>
      </c>
      <c r="DI2163" s="7">
        <f t="shared" si="1949"/>
        <v>45623</v>
      </c>
      <c r="DJ2163" s="1" t="s">
        <v>80</v>
      </c>
      <c r="DK2163" s="8" t="s">
        <v>39</v>
      </c>
      <c r="DL2163" s="3">
        <f t="shared" si="1932"/>
        <v>239003</v>
      </c>
      <c r="DM2163" s="3">
        <v>239003</v>
      </c>
      <c r="DN2163" s="3">
        <f t="shared" si="1933"/>
        <v>0</v>
      </c>
      <c r="DO2163" s="3"/>
      <c r="DP2163" s="1" t="s">
        <v>494</v>
      </c>
      <c r="DQ2163" s="3">
        <v>1</v>
      </c>
      <c r="DR2163" s="1" t="s">
        <v>143</v>
      </c>
      <c r="DS2163" s="3"/>
      <c r="DT2163" s="9">
        <f t="shared" si="1934"/>
        <v>0</v>
      </c>
      <c r="DU2163" s="11" t="s">
        <v>68</v>
      </c>
      <c r="DW2163" s="7">
        <f t="shared" si="1950"/>
        <v>45623</v>
      </c>
      <c r="DX2163" s="1" t="s">
        <v>81</v>
      </c>
      <c r="DY2163" s="8" t="s">
        <v>79</v>
      </c>
      <c r="DZ2163" s="3">
        <f t="shared" si="1935"/>
        <v>0</v>
      </c>
      <c r="EA2163" s="3"/>
      <c r="EB2163" s="3">
        <f t="shared" si="1936"/>
        <v>0</v>
      </c>
      <c r="EC2163" s="3"/>
      <c r="ED2163" s="1"/>
      <c r="EE2163" s="3"/>
      <c r="EF2163" s="1"/>
      <c r="EG2163" s="3"/>
      <c r="EH2163" s="9">
        <f t="shared" si="1937"/>
        <v>0</v>
      </c>
      <c r="EI2163" s="11" t="s">
        <v>68</v>
      </c>
      <c r="EK2163" s="7">
        <f t="shared" si="1951"/>
        <v>45623</v>
      </c>
      <c r="EL2163" s="1" t="s">
        <v>112</v>
      </c>
      <c r="EM2163" s="8" t="s">
        <v>113</v>
      </c>
      <c r="EN2163" s="3">
        <f t="shared" si="1938"/>
        <v>224377</v>
      </c>
      <c r="EO2163" s="3">
        <v>224377</v>
      </c>
      <c r="EP2163" s="3">
        <f t="shared" si="1939"/>
        <v>0</v>
      </c>
      <c r="EQ2163" s="3"/>
      <c r="ER2163" s="1"/>
      <c r="ES2163" s="3"/>
      <c r="ET2163" s="1"/>
      <c r="EU2163" s="3"/>
      <c r="EV2163" s="9">
        <f t="shared" si="1940"/>
        <v>0</v>
      </c>
      <c r="EW2163" s="11" t="s">
        <v>68</v>
      </c>
    </row>
    <row r="2164" spans="1:153" x14ac:dyDescent="0.35">
      <c r="A2164" s="7">
        <f t="shared" si="1941"/>
        <v>45624</v>
      </c>
      <c r="B2164" s="1" t="s">
        <v>67</v>
      </c>
      <c r="C2164" s="8" t="s">
        <v>14</v>
      </c>
      <c r="D2164" s="3">
        <f t="shared" si="1908"/>
        <v>163137</v>
      </c>
      <c r="E2164" s="3">
        <v>163217</v>
      </c>
      <c r="F2164" s="3">
        <f t="shared" si="1909"/>
        <v>80</v>
      </c>
      <c r="G2164" s="3">
        <v>14.19</v>
      </c>
      <c r="H2164" s="1" t="s">
        <v>105</v>
      </c>
      <c r="I2164" s="3">
        <v>1</v>
      </c>
      <c r="J2164" s="1" t="s">
        <v>143</v>
      </c>
      <c r="K2164" s="3">
        <v>6800</v>
      </c>
      <c r="L2164" s="9">
        <f t="shared" si="1910"/>
        <v>5.6377730796335452</v>
      </c>
      <c r="M2164" s="4" t="s">
        <v>68</v>
      </c>
      <c r="N2164" s="10"/>
      <c r="O2164" s="7">
        <f t="shared" si="1942"/>
        <v>45624</v>
      </c>
      <c r="P2164" s="1" t="s">
        <v>69</v>
      </c>
      <c r="Q2164" s="8" t="s">
        <v>70</v>
      </c>
      <c r="R2164" s="3">
        <f t="shared" si="1911"/>
        <v>197173</v>
      </c>
      <c r="S2164" s="3">
        <v>197230</v>
      </c>
      <c r="T2164" s="3">
        <f t="shared" si="1912"/>
        <v>57</v>
      </c>
      <c r="U2164" s="3">
        <v>4.4710000000000001</v>
      </c>
      <c r="V2164" s="1" t="s">
        <v>126</v>
      </c>
      <c r="W2164" s="3">
        <v>1</v>
      </c>
      <c r="X2164" s="1" t="s">
        <v>143</v>
      </c>
      <c r="Y2164" s="3">
        <v>6800</v>
      </c>
      <c r="Z2164" s="9">
        <f t="shared" si="1913"/>
        <v>12.748825766047863</v>
      </c>
      <c r="AA2164" s="11" t="s">
        <v>68</v>
      </c>
      <c r="AC2164" s="7">
        <f t="shared" si="1943"/>
        <v>45624</v>
      </c>
      <c r="AD2164" s="1" t="s">
        <v>71</v>
      </c>
      <c r="AE2164" s="8" t="s">
        <v>39</v>
      </c>
      <c r="AF2164" s="3">
        <f t="shared" si="1914"/>
        <v>213302</v>
      </c>
      <c r="AG2164" s="3">
        <v>213395</v>
      </c>
      <c r="AH2164" s="3">
        <f t="shared" si="1915"/>
        <v>93</v>
      </c>
      <c r="AI2164" s="3">
        <v>14.3</v>
      </c>
      <c r="AJ2164" s="1" t="s">
        <v>89</v>
      </c>
      <c r="AK2164" s="3">
        <v>1</v>
      </c>
      <c r="AL2164" s="1" t="s">
        <v>143</v>
      </c>
      <c r="AM2164" s="3">
        <v>6800</v>
      </c>
      <c r="AN2164" s="9">
        <f t="shared" si="1916"/>
        <v>6.5034965034965033</v>
      </c>
      <c r="AO2164" s="11" t="s">
        <v>68</v>
      </c>
      <c r="AQ2164" s="39">
        <f t="shared" si="1944"/>
        <v>45624</v>
      </c>
      <c r="AR2164" s="40" t="s">
        <v>72</v>
      </c>
      <c r="AS2164" s="41" t="s">
        <v>39</v>
      </c>
      <c r="AT2164" s="31">
        <f t="shared" si="1917"/>
        <v>213696</v>
      </c>
      <c r="AU2164" s="31">
        <v>213797</v>
      </c>
      <c r="AV2164" s="31">
        <f t="shared" si="1918"/>
        <v>101</v>
      </c>
      <c r="AW2164" s="31">
        <v>30.46</v>
      </c>
      <c r="AX2164" s="40" t="s">
        <v>108</v>
      </c>
      <c r="AY2164" s="31">
        <v>1</v>
      </c>
      <c r="AZ2164" s="40" t="s">
        <v>143</v>
      </c>
      <c r="BA2164" s="31">
        <v>6800</v>
      </c>
      <c r="BB2164" s="42">
        <f t="shared" si="1919"/>
        <v>3.3158240315167431</v>
      </c>
      <c r="BC2164" s="44" t="s">
        <v>68</v>
      </c>
      <c r="BE2164" s="39">
        <f t="shared" si="1945"/>
        <v>45624</v>
      </c>
      <c r="BF2164" s="40" t="s">
        <v>73</v>
      </c>
      <c r="BG2164" s="41" t="s">
        <v>39</v>
      </c>
      <c r="BH2164" s="31">
        <f t="shared" si="1920"/>
        <v>52912</v>
      </c>
      <c r="BI2164" s="31">
        <v>53077</v>
      </c>
      <c r="BJ2164" s="31">
        <f t="shared" si="1921"/>
        <v>165</v>
      </c>
      <c r="BK2164" s="31">
        <v>33.798000000000002</v>
      </c>
      <c r="BL2164" s="40" t="s">
        <v>83</v>
      </c>
      <c r="BM2164" s="31">
        <v>2</v>
      </c>
      <c r="BN2164" s="40" t="s">
        <v>143</v>
      </c>
      <c r="BO2164" s="31">
        <v>6800</v>
      </c>
      <c r="BP2164" s="42">
        <f t="shared" si="1922"/>
        <v>4.8819456772590089</v>
      </c>
      <c r="BQ2164" s="44" t="s">
        <v>68</v>
      </c>
      <c r="BS2164" s="7">
        <f t="shared" si="1946"/>
        <v>45624</v>
      </c>
      <c r="BT2164" s="1" t="s">
        <v>74</v>
      </c>
      <c r="BU2164" s="8" t="s">
        <v>39</v>
      </c>
      <c r="BV2164" s="3">
        <f t="shared" si="1923"/>
        <v>194884</v>
      </c>
      <c r="BW2164" s="3">
        <v>194981</v>
      </c>
      <c r="BX2164" s="3">
        <f t="shared" si="1924"/>
        <v>97</v>
      </c>
      <c r="BY2164" s="3">
        <v>18.966000000000001</v>
      </c>
      <c r="BZ2164" s="1" t="s">
        <v>85</v>
      </c>
      <c r="CA2164" s="3">
        <v>1</v>
      </c>
      <c r="CB2164" s="1" t="s">
        <v>143</v>
      </c>
      <c r="CC2164" s="3">
        <v>6800</v>
      </c>
      <c r="CD2164" s="9">
        <f t="shared" si="1925"/>
        <v>5.1144152694295055</v>
      </c>
      <c r="CE2164" s="11" t="s">
        <v>68</v>
      </c>
      <c r="CG2164" s="7">
        <f t="shared" si="1947"/>
        <v>45624</v>
      </c>
      <c r="CH2164" s="1" t="s">
        <v>75</v>
      </c>
      <c r="CI2164" s="8" t="s">
        <v>39</v>
      </c>
      <c r="CJ2164" s="3">
        <f t="shared" si="1926"/>
        <v>117599</v>
      </c>
      <c r="CK2164" s="3">
        <v>117599</v>
      </c>
      <c r="CL2164" s="3">
        <f t="shared" si="1927"/>
        <v>0</v>
      </c>
      <c r="CM2164" s="3"/>
      <c r="CN2164" s="1" t="s">
        <v>89</v>
      </c>
      <c r="CO2164" s="3">
        <v>2</v>
      </c>
      <c r="CP2164" s="1" t="s">
        <v>143</v>
      </c>
      <c r="CQ2164" s="3"/>
      <c r="CR2164" s="9">
        <f t="shared" si="1928"/>
        <v>0</v>
      </c>
      <c r="CS2164" s="11" t="s">
        <v>68</v>
      </c>
      <c r="CU2164" s="7">
        <f t="shared" si="1948"/>
        <v>45624</v>
      </c>
      <c r="CV2164" s="1" t="s">
        <v>78</v>
      </c>
      <c r="CW2164" s="8" t="s">
        <v>79</v>
      </c>
      <c r="CX2164" s="3">
        <f t="shared" si="1929"/>
        <v>233044</v>
      </c>
      <c r="CY2164" s="3">
        <v>233212</v>
      </c>
      <c r="CZ2164" s="3">
        <f t="shared" si="1930"/>
        <v>168</v>
      </c>
      <c r="DA2164" s="3">
        <v>30.962</v>
      </c>
      <c r="DB2164" s="1" t="s">
        <v>123</v>
      </c>
      <c r="DC2164" s="3">
        <v>2</v>
      </c>
      <c r="DD2164" s="1" t="s">
        <v>143</v>
      </c>
      <c r="DE2164" s="3">
        <v>6800</v>
      </c>
      <c r="DF2164" s="9">
        <f t="shared" si="1931"/>
        <v>5.4260060719591756</v>
      </c>
      <c r="DG2164" s="11" t="s">
        <v>68</v>
      </c>
      <c r="DI2164" s="7">
        <f t="shared" si="1949"/>
        <v>45624</v>
      </c>
      <c r="DJ2164" s="1" t="s">
        <v>80</v>
      </c>
      <c r="DK2164" s="8" t="s">
        <v>39</v>
      </c>
      <c r="DL2164" s="3">
        <f t="shared" si="1932"/>
        <v>239003</v>
      </c>
      <c r="DM2164" s="3">
        <v>239176</v>
      </c>
      <c r="DN2164" s="3">
        <f t="shared" si="1933"/>
        <v>173</v>
      </c>
      <c r="DO2164" s="3"/>
      <c r="DP2164" s="1" t="s">
        <v>494</v>
      </c>
      <c r="DQ2164" s="3">
        <v>1</v>
      </c>
      <c r="DR2164" s="1" t="s">
        <v>143</v>
      </c>
      <c r="DS2164" s="3"/>
      <c r="DT2164" s="9">
        <f t="shared" si="1934"/>
        <v>0</v>
      </c>
      <c r="DU2164" s="11" t="s">
        <v>68</v>
      </c>
      <c r="DW2164" s="7">
        <f t="shared" si="1950"/>
        <v>45624</v>
      </c>
      <c r="DX2164" s="1" t="s">
        <v>81</v>
      </c>
      <c r="DY2164" s="8" t="s">
        <v>79</v>
      </c>
      <c r="DZ2164" s="3">
        <f t="shared" si="1935"/>
        <v>0</v>
      </c>
      <c r="EA2164" s="3"/>
      <c r="EB2164" s="3">
        <f t="shared" si="1936"/>
        <v>0</v>
      </c>
      <c r="EC2164" s="3"/>
      <c r="ED2164" s="1"/>
      <c r="EE2164" s="3"/>
      <c r="EF2164" s="1"/>
      <c r="EG2164" s="3"/>
      <c r="EH2164" s="9">
        <f t="shared" si="1937"/>
        <v>0</v>
      </c>
      <c r="EI2164" s="11" t="s">
        <v>68</v>
      </c>
      <c r="EK2164" s="7">
        <f t="shared" si="1951"/>
        <v>45624</v>
      </c>
      <c r="EL2164" s="1" t="s">
        <v>112</v>
      </c>
      <c r="EM2164" s="8" t="s">
        <v>113</v>
      </c>
      <c r="EN2164" s="3">
        <f t="shared" si="1938"/>
        <v>224377</v>
      </c>
      <c r="EO2164" s="3">
        <v>224521</v>
      </c>
      <c r="EP2164" s="3">
        <f t="shared" si="1939"/>
        <v>144</v>
      </c>
      <c r="EQ2164" s="3">
        <v>27.692</v>
      </c>
      <c r="ER2164" s="1" t="s">
        <v>154</v>
      </c>
      <c r="ES2164" s="3">
        <v>2</v>
      </c>
      <c r="ET2164" s="1" t="s">
        <v>143</v>
      </c>
      <c r="EU2164" s="3">
        <v>6800</v>
      </c>
      <c r="EV2164" s="9">
        <f t="shared" si="1940"/>
        <v>5.2000577784197599</v>
      </c>
      <c r="EW2164" s="11" t="s">
        <v>68</v>
      </c>
    </row>
    <row r="2165" spans="1:153" x14ac:dyDescent="0.35">
      <c r="A2165" s="7">
        <f t="shared" si="1941"/>
        <v>45625</v>
      </c>
      <c r="B2165" s="1" t="s">
        <v>67</v>
      </c>
      <c r="C2165" s="8" t="s">
        <v>14</v>
      </c>
      <c r="D2165" s="3">
        <f t="shared" ref="D2165:D2169" si="1952">E2164</f>
        <v>163217</v>
      </c>
      <c r="E2165" s="3">
        <v>163290</v>
      </c>
      <c r="F2165" s="3">
        <f t="shared" ref="F2165:F2169" si="1953">E2165-D2165</f>
        <v>73</v>
      </c>
      <c r="G2165" s="3">
        <v>13.353999999999999</v>
      </c>
      <c r="H2165" s="1" t="s">
        <v>105</v>
      </c>
      <c r="I2165" s="3">
        <v>1</v>
      </c>
      <c r="J2165" s="1" t="s">
        <v>143</v>
      </c>
      <c r="K2165" s="3">
        <v>6800</v>
      </c>
      <c r="L2165" s="9">
        <f t="shared" si="1910"/>
        <v>5.4665268833308378</v>
      </c>
      <c r="M2165" s="4" t="s">
        <v>68</v>
      </c>
      <c r="N2165" s="10"/>
      <c r="O2165" s="39">
        <f t="shared" si="1942"/>
        <v>45625</v>
      </c>
      <c r="P2165" s="40" t="s">
        <v>69</v>
      </c>
      <c r="Q2165" s="41" t="s">
        <v>70</v>
      </c>
      <c r="R2165" s="31">
        <f t="shared" si="1911"/>
        <v>197230</v>
      </c>
      <c r="S2165" s="31">
        <v>197288</v>
      </c>
      <c r="T2165" s="31">
        <f t="shared" si="1912"/>
        <v>58</v>
      </c>
      <c r="U2165" s="31">
        <v>12.05</v>
      </c>
      <c r="V2165" s="40" t="s">
        <v>110</v>
      </c>
      <c r="W2165" s="31">
        <v>1</v>
      </c>
      <c r="X2165" s="40" t="s">
        <v>143</v>
      </c>
      <c r="Y2165" s="31">
        <v>6800</v>
      </c>
      <c r="Z2165" s="42">
        <f t="shared" si="1913"/>
        <v>4.813278008298755</v>
      </c>
      <c r="AA2165" s="44" t="s">
        <v>68</v>
      </c>
      <c r="AC2165" s="39">
        <f t="shared" si="1943"/>
        <v>45625</v>
      </c>
      <c r="AD2165" s="40" t="s">
        <v>71</v>
      </c>
      <c r="AE2165" s="41" t="s">
        <v>39</v>
      </c>
      <c r="AF2165" s="31">
        <f t="shared" si="1914"/>
        <v>213395</v>
      </c>
      <c r="AG2165" s="31">
        <v>213489</v>
      </c>
      <c r="AH2165" s="31">
        <f t="shared" si="1915"/>
        <v>94</v>
      </c>
      <c r="AI2165" s="31">
        <v>19.045000000000002</v>
      </c>
      <c r="AJ2165" s="40" t="s">
        <v>106</v>
      </c>
      <c r="AK2165" s="31">
        <v>1</v>
      </c>
      <c r="AL2165" s="40" t="s">
        <v>143</v>
      </c>
      <c r="AM2165" s="31">
        <v>6800</v>
      </c>
      <c r="AN2165" s="42">
        <f t="shared" si="1916"/>
        <v>4.935678655815174</v>
      </c>
      <c r="AO2165" s="44" t="s">
        <v>68</v>
      </c>
      <c r="AQ2165" s="39">
        <f t="shared" si="1944"/>
        <v>45625</v>
      </c>
      <c r="AR2165" s="40" t="s">
        <v>72</v>
      </c>
      <c r="AS2165" s="41" t="s">
        <v>39</v>
      </c>
      <c r="AT2165" s="31">
        <f t="shared" si="1917"/>
        <v>213797</v>
      </c>
      <c r="AU2165" s="31">
        <v>213871</v>
      </c>
      <c r="AV2165" s="31">
        <f t="shared" si="1918"/>
        <v>74</v>
      </c>
      <c r="AW2165" s="31">
        <v>19.353999999999999</v>
      </c>
      <c r="AX2165" s="40" t="s">
        <v>108</v>
      </c>
      <c r="AY2165" s="31">
        <v>1</v>
      </c>
      <c r="AZ2165" s="40" t="s">
        <v>143</v>
      </c>
      <c r="BA2165" s="31">
        <v>6800</v>
      </c>
      <c r="BB2165" s="42">
        <f t="shared" si="1919"/>
        <v>3.8234990182907929</v>
      </c>
      <c r="BC2165" s="44" t="s">
        <v>68</v>
      </c>
      <c r="BE2165" s="7">
        <f t="shared" si="1945"/>
        <v>45625</v>
      </c>
      <c r="BF2165" s="1" t="s">
        <v>73</v>
      </c>
      <c r="BG2165" s="8" t="s">
        <v>39</v>
      </c>
      <c r="BH2165" s="3">
        <f t="shared" si="1920"/>
        <v>53077</v>
      </c>
      <c r="BI2165" s="3">
        <v>53151</v>
      </c>
      <c r="BJ2165" s="3">
        <f t="shared" si="1921"/>
        <v>74</v>
      </c>
      <c r="BK2165" s="3">
        <v>10.885999999999999</v>
      </c>
      <c r="BL2165" s="1" t="s">
        <v>83</v>
      </c>
      <c r="BM2165" s="3">
        <v>1</v>
      </c>
      <c r="BN2165" s="1" t="s">
        <v>143</v>
      </c>
      <c r="BO2165" s="3">
        <v>6800</v>
      </c>
      <c r="BP2165" s="9">
        <f t="shared" si="1922"/>
        <v>6.7977218445710088</v>
      </c>
      <c r="BQ2165" s="11" t="s">
        <v>68</v>
      </c>
      <c r="BS2165" s="39">
        <f t="shared" si="1946"/>
        <v>45625</v>
      </c>
      <c r="BT2165" s="40" t="s">
        <v>74</v>
      </c>
      <c r="BU2165" s="41" t="s">
        <v>39</v>
      </c>
      <c r="BV2165" s="31">
        <f t="shared" si="1923"/>
        <v>194981</v>
      </c>
      <c r="BW2165" s="31">
        <v>195071</v>
      </c>
      <c r="BX2165" s="31">
        <f t="shared" si="1924"/>
        <v>90</v>
      </c>
      <c r="BY2165" s="31">
        <v>19.323</v>
      </c>
      <c r="BZ2165" s="40" t="s">
        <v>85</v>
      </c>
      <c r="CA2165" s="31">
        <v>1</v>
      </c>
      <c r="CB2165" s="40" t="s">
        <v>143</v>
      </c>
      <c r="CC2165" s="31">
        <v>6800</v>
      </c>
      <c r="CD2165" s="42">
        <f t="shared" si="1925"/>
        <v>4.6576618537494179</v>
      </c>
      <c r="CE2165" s="44" t="s">
        <v>68</v>
      </c>
      <c r="CG2165" s="7">
        <f t="shared" si="1947"/>
        <v>45625</v>
      </c>
      <c r="CH2165" s="1" t="s">
        <v>75</v>
      </c>
      <c r="CI2165" s="8" t="s">
        <v>39</v>
      </c>
      <c r="CJ2165" s="3">
        <f t="shared" si="1926"/>
        <v>117599</v>
      </c>
      <c r="CK2165" s="3">
        <v>117669</v>
      </c>
      <c r="CL2165" s="3">
        <f t="shared" si="1927"/>
        <v>70</v>
      </c>
      <c r="CM2165" s="3"/>
      <c r="CN2165" s="1" t="s">
        <v>89</v>
      </c>
      <c r="CO2165" s="3">
        <v>1</v>
      </c>
      <c r="CP2165" s="1" t="s">
        <v>143</v>
      </c>
      <c r="CQ2165" s="3"/>
      <c r="CR2165" s="9">
        <f t="shared" si="1928"/>
        <v>0</v>
      </c>
      <c r="CS2165" s="11" t="s">
        <v>68</v>
      </c>
      <c r="CU2165" s="7">
        <f t="shared" si="1948"/>
        <v>45625</v>
      </c>
      <c r="CV2165" s="1" t="s">
        <v>78</v>
      </c>
      <c r="CW2165" s="8" t="s">
        <v>79</v>
      </c>
      <c r="CX2165" s="3">
        <f t="shared" si="1929"/>
        <v>233212</v>
      </c>
      <c r="CY2165" s="3">
        <v>233295</v>
      </c>
      <c r="CZ2165" s="3">
        <f t="shared" si="1930"/>
        <v>83</v>
      </c>
      <c r="DA2165" s="3">
        <v>15.504</v>
      </c>
      <c r="DB2165" s="1" t="s">
        <v>123</v>
      </c>
      <c r="DC2165" s="3">
        <v>1</v>
      </c>
      <c r="DD2165" s="1" t="s">
        <v>143</v>
      </c>
      <c r="DE2165" s="3">
        <v>6800</v>
      </c>
      <c r="DF2165" s="9">
        <f t="shared" si="1931"/>
        <v>5.3534571723426216</v>
      </c>
      <c r="DG2165" s="11" t="s">
        <v>68</v>
      </c>
      <c r="DI2165" s="7">
        <f t="shared" si="1949"/>
        <v>45625</v>
      </c>
      <c r="DJ2165" s="1" t="s">
        <v>80</v>
      </c>
      <c r="DK2165" s="8" t="s">
        <v>39</v>
      </c>
      <c r="DL2165" s="3">
        <f t="shared" si="1932"/>
        <v>239176</v>
      </c>
      <c r="DM2165" s="3">
        <v>239176</v>
      </c>
      <c r="DN2165" s="3">
        <f t="shared" si="1933"/>
        <v>0</v>
      </c>
      <c r="DO2165" s="3"/>
      <c r="DP2165" s="1" t="s">
        <v>494</v>
      </c>
      <c r="DQ2165" s="3">
        <v>1</v>
      </c>
      <c r="DR2165" s="1" t="s">
        <v>143</v>
      </c>
      <c r="DS2165" s="3"/>
      <c r="DT2165" s="9">
        <f t="shared" si="1934"/>
        <v>0</v>
      </c>
      <c r="DU2165" s="11" t="s">
        <v>68</v>
      </c>
      <c r="DW2165" s="7">
        <f t="shared" si="1950"/>
        <v>45625</v>
      </c>
      <c r="DX2165" s="1" t="s">
        <v>81</v>
      </c>
      <c r="DY2165" s="8" t="s">
        <v>79</v>
      </c>
      <c r="DZ2165" s="3">
        <f t="shared" si="1935"/>
        <v>0</v>
      </c>
      <c r="EA2165" s="3"/>
      <c r="EB2165" s="3">
        <f t="shared" si="1936"/>
        <v>0</v>
      </c>
      <c r="EC2165" s="3"/>
      <c r="ED2165" s="1"/>
      <c r="EE2165" s="3"/>
      <c r="EF2165" s="1"/>
      <c r="EG2165" s="3"/>
      <c r="EH2165" s="9">
        <f t="shared" si="1937"/>
        <v>0</v>
      </c>
      <c r="EI2165" s="11" t="s">
        <v>68</v>
      </c>
      <c r="EK2165" s="7">
        <f t="shared" si="1951"/>
        <v>45625</v>
      </c>
      <c r="EL2165" s="1" t="s">
        <v>112</v>
      </c>
      <c r="EM2165" s="8" t="s">
        <v>113</v>
      </c>
      <c r="EN2165" s="3">
        <f t="shared" si="1938"/>
        <v>224521</v>
      </c>
      <c r="EO2165" s="3">
        <v>224692</v>
      </c>
      <c r="EP2165" s="3">
        <f t="shared" si="1939"/>
        <v>171</v>
      </c>
      <c r="EQ2165" s="3"/>
      <c r="ER2165" s="1" t="s">
        <v>154</v>
      </c>
      <c r="ES2165" s="3">
        <v>1</v>
      </c>
      <c r="ET2165" s="1" t="s">
        <v>143</v>
      </c>
      <c r="EU2165" s="3"/>
      <c r="EV2165" s="9">
        <f t="shared" si="1940"/>
        <v>0</v>
      </c>
      <c r="EW2165" s="11" t="s">
        <v>68</v>
      </c>
    </row>
    <row r="2166" spans="1:153" x14ac:dyDescent="0.35">
      <c r="A2166" s="7">
        <f t="shared" si="1941"/>
        <v>45626</v>
      </c>
      <c r="B2166" s="1" t="s">
        <v>67</v>
      </c>
      <c r="C2166" s="8" t="s">
        <v>14</v>
      </c>
      <c r="D2166" s="3">
        <f t="shared" si="1952"/>
        <v>163290</v>
      </c>
      <c r="E2166" s="3">
        <v>163367</v>
      </c>
      <c r="F2166" s="3">
        <f t="shared" si="1953"/>
        <v>77</v>
      </c>
      <c r="G2166" s="3">
        <v>13.132999999999999</v>
      </c>
      <c r="H2166" s="1" t="s">
        <v>105</v>
      </c>
      <c r="I2166" s="3">
        <v>1</v>
      </c>
      <c r="J2166" s="1" t="s">
        <v>143</v>
      </c>
      <c r="K2166" s="3">
        <v>6800</v>
      </c>
      <c r="L2166" s="9">
        <f t="shared" si="1910"/>
        <v>5.8630929719028408</v>
      </c>
      <c r="M2166" s="4" t="s">
        <v>68</v>
      </c>
      <c r="N2166" s="10"/>
      <c r="O2166" s="7">
        <f t="shared" si="1942"/>
        <v>45626</v>
      </c>
      <c r="P2166" s="1" t="s">
        <v>69</v>
      </c>
      <c r="Q2166" s="8" t="s">
        <v>70</v>
      </c>
      <c r="R2166" s="3">
        <f t="shared" si="1911"/>
        <v>197288</v>
      </c>
      <c r="S2166" s="3">
        <v>197288</v>
      </c>
      <c r="T2166" s="3">
        <f t="shared" si="1912"/>
        <v>0</v>
      </c>
      <c r="U2166" s="3"/>
      <c r="V2166" s="1" t="s">
        <v>126</v>
      </c>
      <c r="W2166" s="3">
        <v>1</v>
      </c>
      <c r="X2166" s="1" t="s">
        <v>143</v>
      </c>
      <c r="Y2166" s="3"/>
      <c r="Z2166" s="9">
        <f t="shared" si="1913"/>
        <v>0</v>
      </c>
      <c r="AA2166" s="11" t="s">
        <v>68</v>
      </c>
      <c r="AC2166" s="7">
        <f t="shared" si="1943"/>
        <v>45626</v>
      </c>
      <c r="AD2166" s="1" t="s">
        <v>71</v>
      </c>
      <c r="AE2166" s="8" t="s">
        <v>39</v>
      </c>
      <c r="AF2166" s="3">
        <f t="shared" si="1914"/>
        <v>213489</v>
      </c>
      <c r="AG2166" s="3">
        <v>213555</v>
      </c>
      <c r="AH2166" s="3">
        <f t="shared" si="1915"/>
        <v>66</v>
      </c>
      <c r="AI2166" s="3">
        <v>9.9049999999999994</v>
      </c>
      <c r="AJ2166" s="1" t="s">
        <v>110</v>
      </c>
      <c r="AK2166" s="3">
        <v>1</v>
      </c>
      <c r="AL2166" s="1" t="s">
        <v>143</v>
      </c>
      <c r="AM2166" s="3">
        <v>6800</v>
      </c>
      <c r="AN2166" s="9">
        <f t="shared" si="1916"/>
        <v>6.6633013629480065</v>
      </c>
      <c r="AO2166" s="11" t="s">
        <v>68</v>
      </c>
      <c r="AQ2166" s="7">
        <f t="shared" si="1944"/>
        <v>45626</v>
      </c>
      <c r="AR2166" s="1" t="s">
        <v>72</v>
      </c>
      <c r="AS2166" s="8" t="s">
        <v>39</v>
      </c>
      <c r="AT2166" s="3">
        <f t="shared" si="1917"/>
        <v>213871</v>
      </c>
      <c r="AU2166" s="3">
        <v>213871</v>
      </c>
      <c r="AV2166" s="3">
        <f t="shared" si="1918"/>
        <v>0</v>
      </c>
      <c r="AW2166" s="3"/>
      <c r="AX2166" s="1" t="s">
        <v>108</v>
      </c>
      <c r="AY2166" s="3">
        <v>1</v>
      </c>
      <c r="AZ2166" s="1" t="s">
        <v>143</v>
      </c>
      <c r="BA2166" s="3">
        <v>6800</v>
      </c>
      <c r="BB2166" s="9">
        <f t="shared" si="1919"/>
        <v>0</v>
      </c>
      <c r="BC2166" s="11" t="s">
        <v>68</v>
      </c>
      <c r="BE2166" s="7">
        <f t="shared" si="1945"/>
        <v>45626</v>
      </c>
      <c r="BF2166" s="1" t="s">
        <v>73</v>
      </c>
      <c r="BG2166" s="8" t="s">
        <v>39</v>
      </c>
      <c r="BH2166" s="3">
        <f t="shared" si="1920"/>
        <v>53151</v>
      </c>
      <c r="BI2166" s="3">
        <v>53289</v>
      </c>
      <c r="BJ2166" s="3">
        <f t="shared" si="1921"/>
        <v>138</v>
      </c>
      <c r="BK2166" s="3"/>
      <c r="BL2166" s="1" t="s">
        <v>83</v>
      </c>
      <c r="BM2166" s="3">
        <v>1</v>
      </c>
      <c r="BN2166" s="1" t="s">
        <v>143</v>
      </c>
      <c r="BO2166" s="3"/>
      <c r="BP2166" s="9">
        <f t="shared" si="1922"/>
        <v>0</v>
      </c>
      <c r="BQ2166" s="11" t="s">
        <v>68</v>
      </c>
      <c r="BS2166" s="7">
        <f t="shared" si="1946"/>
        <v>45626</v>
      </c>
      <c r="BT2166" s="1" t="s">
        <v>74</v>
      </c>
      <c r="BU2166" s="8" t="s">
        <v>39</v>
      </c>
      <c r="BV2166" s="3">
        <f t="shared" si="1923"/>
        <v>195071</v>
      </c>
      <c r="BW2166" s="3">
        <v>195169</v>
      </c>
      <c r="BX2166" s="3">
        <f t="shared" si="1924"/>
        <v>98</v>
      </c>
      <c r="BY2166" s="3">
        <v>19.547000000000001</v>
      </c>
      <c r="BZ2166" s="1" t="s">
        <v>85</v>
      </c>
      <c r="CA2166" s="3">
        <v>1</v>
      </c>
      <c r="CB2166" s="1" t="s">
        <v>143</v>
      </c>
      <c r="CC2166" s="3">
        <v>6800</v>
      </c>
      <c r="CD2166" s="9">
        <f t="shared" si="1925"/>
        <v>5.0135570675807024</v>
      </c>
      <c r="CE2166" s="11" t="s">
        <v>68</v>
      </c>
      <c r="CG2166" s="39">
        <f t="shared" si="1947"/>
        <v>45626</v>
      </c>
      <c r="CH2166" s="40" t="s">
        <v>75</v>
      </c>
      <c r="CI2166" s="41" t="s">
        <v>39</v>
      </c>
      <c r="CJ2166" s="31">
        <f t="shared" si="1926"/>
        <v>117669</v>
      </c>
      <c r="CK2166" s="31">
        <v>117739</v>
      </c>
      <c r="CL2166" s="31">
        <f t="shared" si="1927"/>
        <v>70</v>
      </c>
      <c r="CM2166" s="31">
        <v>33.085000000000001</v>
      </c>
      <c r="CN2166" s="40" t="s">
        <v>154</v>
      </c>
      <c r="CO2166" s="31">
        <v>1</v>
      </c>
      <c r="CP2166" s="40" t="s">
        <v>143</v>
      </c>
      <c r="CQ2166" s="31">
        <v>6800</v>
      </c>
      <c r="CR2166" s="42">
        <f t="shared" si="1928"/>
        <v>2.1157624301042768</v>
      </c>
      <c r="CS2166" s="44" t="s">
        <v>68</v>
      </c>
      <c r="CU2166" s="7">
        <f t="shared" si="1948"/>
        <v>45626</v>
      </c>
      <c r="CV2166" s="1" t="s">
        <v>78</v>
      </c>
      <c r="CW2166" s="8" t="s">
        <v>79</v>
      </c>
      <c r="CX2166" s="3">
        <f t="shared" si="1929"/>
        <v>233295</v>
      </c>
      <c r="CY2166" s="3">
        <v>233379</v>
      </c>
      <c r="CZ2166" s="3">
        <f t="shared" si="1930"/>
        <v>84</v>
      </c>
      <c r="DA2166" s="3"/>
      <c r="DB2166" s="1" t="s">
        <v>123</v>
      </c>
      <c r="DC2166" s="3">
        <v>1</v>
      </c>
      <c r="DD2166" s="1" t="s">
        <v>143</v>
      </c>
      <c r="DE2166" s="3"/>
      <c r="DF2166" s="9">
        <f t="shared" si="1931"/>
        <v>0</v>
      </c>
      <c r="DG2166" s="11" t="s">
        <v>68</v>
      </c>
      <c r="DI2166" s="7">
        <f t="shared" si="1949"/>
        <v>45626</v>
      </c>
      <c r="DJ2166" s="1" t="s">
        <v>80</v>
      </c>
      <c r="DK2166" s="8" t="s">
        <v>39</v>
      </c>
      <c r="DL2166" s="3">
        <f t="shared" si="1932"/>
        <v>239176</v>
      </c>
      <c r="DM2166" s="3">
        <v>239266</v>
      </c>
      <c r="DN2166" s="3">
        <f t="shared" si="1933"/>
        <v>90</v>
      </c>
      <c r="DO2166" s="3"/>
      <c r="DP2166" s="1" t="s">
        <v>494</v>
      </c>
      <c r="DQ2166" s="3">
        <v>2</v>
      </c>
      <c r="DR2166" s="1" t="s">
        <v>143</v>
      </c>
      <c r="DS2166" s="3"/>
      <c r="DT2166" s="9">
        <f t="shared" si="1934"/>
        <v>0</v>
      </c>
      <c r="DU2166" s="11" t="s">
        <v>68</v>
      </c>
      <c r="DW2166" s="7">
        <f t="shared" si="1950"/>
        <v>45626</v>
      </c>
      <c r="DX2166" s="1" t="s">
        <v>81</v>
      </c>
      <c r="DY2166" s="8" t="s">
        <v>79</v>
      </c>
      <c r="DZ2166" s="3">
        <f t="shared" si="1935"/>
        <v>0</v>
      </c>
      <c r="EA2166" s="3"/>
      <c r="EB2166" s="3">
        <f t="shared" si="1936"/>
        <v>0</v>
      </c>
      <c r="EC2166" s="3"/>
      <c r="ED2166" s="1"/>
      <c r="EE2166" s="3"/>
      <c r="EF2166" s="1"/>
      <c r="EG2166" s="3"/>
      <c r="EH2166" s="9">
        <f t="shared" si="1937"/>
        <v>0</v>
      </c>
      <c r="EI2166" s="11" t="s">
        <v>68</v>
      </c>
      <c r="EK2166" s="7">
        <f t="shared" si="1951"/>
        <v>45626</v>
      </c>
      <c r="EL2166" s="1" t="s">
        <v>112</v>
      </c>
      <c r="EM2166" s="8" t="s">
        <v>113</v>
      </c>
      <c r="EN2166" s="3">
        <f t="shared" si="1938"/>
        <v>224692</v>
      </c>
      <c r="EO2166" s="3">
        <v>224864</v>
      </c>
      <c r="EP2166" s="3">
        <f t="shared" si="1939"/>
        <v>172</v>
      </c>
      <c r="EQ2166" s="3"/>
      <c r="ER2166" s="1" t="s">
        <v>154</v>
      </c>
      <c r="ES2166" s="3">
        <v>1</v>
      </c>
      <c r="ET2166" s="1" t="s">
        <v>143</v>
      </c>
      <c r="EU2166" s="3"/>
      <c r="EV2166" s="9">
        <f t="shared" si="1940"/>
        <v>0</v>
      </c>
      <c r="EW2166" s="11" t="s">
        <v>68</v>
      </c>
    </row>
    <row r="2167" spans="1:153" x14ac:dyDescent="0.35">
      <c r="A2167" s="7">
        <f t="shared" si="1941"/>
        <v>45627</v>
      </c>
      <c r="B2167" s="1" t="s">
        <v>67</v>
      </c>
      <c r="C2167" s="8" t="s">
        <v>14</v>
      </c>
      <c r="D2167" s="3">
        <f t="shared" si="1952"/>
        <v>163367</v>
      </c>
      <c r="E2167" s="3"/>
      <c r="F2167" s="3">
        <f t="shared" si="1953"/>
        <v>-163367</v>
      </c>
      <c r="G2167" s="3"/>
      <c r="H2167" s="1"/>
      <c r="I2167" s="3"/>
      <c r="J2167" s="1"/>
      <c r="K2167" s="3"/>
      <c r="L2167" s="9">
        <f t="shared" si="1910"/>
        <v>0</v>
      </c>
      <c r="M2167" s="4" t="s">
        <v>68</v>
      </c>
      <c r="N2167" s="10"/>
      <c r="O2167" s="7">
        <f t="shared" si="1942"/>
        <v>45627</v>
      </c>
      <c r="P2167" s="1" t="s">
        <v>69</v>
      </c>
      <c r="Q2167" s="8" t="s">
        <v>70</v>
      </c>
      <c r="R2167" s="3">
        <f t="shared" si="1911"/>
        <v>197288</v>
      </c>
      <c r="S2167" s="3"/>
      <c r="T2167" s="3">
        <f t="shared" si="1912"/>
        <v>-197288</v>
      </c>
      <c r="U2167" s="3"/>
      <c r="V2167" s="1"/>
      <c r="W2167" s="3"/>
      <c r="X2167" s="1"/>
      <c r="Y2167" s="3"/>
      <c r="Z2167" s="9">
        <f t="shared" si="1913"/>
        <v>0</v>
      </c>
      <c r="AA2167" s="11" t="s">
        <v>68</v>
      </c>
      <c r="AC2167" s="7">
        <f t="shared" si="1943"/>
        <v>45627</v>
      </c>
      <c r="AD2167" s="1" t="s">
        <v>71</v>
      </c>
      <c r="AE2167" s="8" t="s">
        <v>39</v>
      </c>
      <c r="AF2167" s="3">
        <f t="shared" si="1914"/>
        <v>213555</v>
      </c>
      <c r="AG2167" s="3"/>
      <c r="AH2167" s="3">
        <f t="shared" si="1915"/>
        <v>-213555</v>
      </c>
      <c r="AI2167" s="3"/>
      <c r="AJ2167" s="1"/>
      <c r="AK2167" s="3"/>
      <c r="AL2167" s="1"/>
      <c r="AM2167" s="3"/>
      <c r="AN2167" s="9">
        <f t="shared" si="1916"/>
        <v>0</v>
      </c>
      <c r="AO2167" s="11" t="s">
        <v>68</v>
      </c>
      <c r="AQ2167" s="7">
        <f t="shared" si="1944"/>
        <v>45627</v>
      </c>
      <c r="AR2167" s="1" t="s">
        <v>72</v>
      </c>
      <c r="AS2167" s="8" t="s">
        <v>39</v>
      </c>
      <c r="AT2167" s="3">
        <f t="shared" si="1917"/>
        <v>213871</v>
      </c>
      <c r="AU2167" s="3"/>
      <c r="AV2167" s="3">
        <f t="shared" si="1918"/>
        <v>-213871</v>
      </c>
      <c r="AW2167" s="3"/>
      <c r="AX2167" s="1"/>
      <c r="AY2167" s="3"/>
      <c r="AZ2167" s="1"/>
      <c r="BA2167" s="3"/>
      <c r="BB2167" s="9">
        <f t="shared" si="1919"/>
        <v>0</v>
      </c>
      <c r="BC2167" s="11" t="s">
        <v>68</v>
      </c>
      <c r="BE2167" s="7">
        <f t="shared" si="1945"/>
        <v>45627</v>
      </c>
      <c r="BF2167" s="1" t="s">
        <v>73</v>
      </c>
      <c r="BG2167" s="8" t="s">
        <v>39</v>
      </c>
      <c r="BH2167" s="3">
        <f t="shared" si="1920"/>
        <v>53289</v>
      </c>
      <c r="BI2167" s="3"/>
      <c r="BJ2167" s="3">
        <f t="shared" si="1921"/>
        <v>-53289</v>
      </c>
      <c r="BK2167" s="3"/>
      <c r="BL2167" s="1"/>
      <c r="BM2167" s="3"/>
      <c r="BN2167" s="1"/>
      <c r="BO2167" s="3"/>
      <c r="BP2167" s="9">
        <f t="shared" si="1922"/>
        <v>0</v>
      </c>
      <c r="BQ2167" s="11" t="s">
        <v>68</v>
      </c>
      <c r="BS2167" s="7">
        <f t="shared" si="1946"/>
        <v>45627</v>
      </c>
      <c r="BT2167" s="1" t="s">
        <v>74</v>
      </c>
      <c r="BU2167" s="8" t="s">
        <v>39</v>
      </c>
      <c r="BV2167" s="3">
        <f t="shared" si="1923"/>
        <v>195169</v>
      </c>
      <c r="BW2167" s="3"/>
      <c r="BX2167" s="3">
        <f t="shared" si="1924"/>
        <v>-195169</v>
      </c>
      <c r="BY2167" s="3"/>
      <c r="BZ2167" s="1"/>
      <c r="CA2167" s="3"/>
      <c r="CB2167" s="1"/>
      <c r="CC2167" s="3"/>
      <c r="CD2167" s="9">
        <f t="shared" si="1925"/>
        <v>0</v>
      </c>
      <c r="CE2167" s="11" t="s">
        <v>68</v>
      </c>
      <c r="CG2167" s="7">
        <f t="shared" si="1947"/>
        <v>45627</v>
      </c>
      <c r="CH2167" s="1" t="s">
        <v>75</v>
      </c>
      <c r="CI2167" s="8" t="s">
        <v>39</v>
      </c>
      <c r="CJ2167" s="3">
        <f t="shared" si="1926"/>
        <v>117739</v>
      </c>
      <c r="CK2167" s="3"/>
      <c r="CL2167" s="3">
        <f t="shared" si="1927"/>
        <v>-117739</v>
      </c>
      <c r="CM2167" s="3"/>
      <c r="CN2167" s="1"/>
      <c r="CO2167" s="3"/>
      <c r="CP2167" s="1"/>
      <c r="CQ2167" s="3"/>
      <c r="CR2167" s="9">
        <f t="shared" si="1928"/>
        <v>0</v>
      </c>
      <c r="CS2167" s="11" t="s">
        <v>68</v>
      </c>
      <c r="CU2167" s="7">
        <f t="shared" si="1948"/>
        <v>45627</v>
      </c>
      <c r="CV2167" s="1" t="s">
        <v>78</v>
      </c>
      <c r="CW2167" s="8" t="s">
        <v>79</v>
      </c>
      <c r="CX2167" s="3">
        <f t="shared" si="1929"/>
        <v>233379</v>
      </c>
      <c r="CY2167" s="3"/>
      <c r="CZ2167" s="3">
        <f t="shared" si="1930"/>
        <v>-233379</v>
      </c>
      <c r="DA2167" s="3"/>
      <c r="DB2167" s="1"/>
      <c r="DC2167" s="3"/>
      <c r="DD2167" s="1"/>
      <c r="DE2167" s="3"/>
      <c r="DF2167" s="9">
        <f t="shared" si="1931"/>
        <v>0</v>
      </c>
      <c r="DG2167" s="11" t="s">
        <v>68</v>
      </c>
      <c r="DI2167" s="7">
        <f t="shared" si="1949"/>
        <v>45627</v>
      </c>
      <c r="DJ2167" s="1" t="s">
        <v>80</v>
      </c>
      <c r="DK2167" s="8" t="s">
        <v>39</v>
      </c>
      <c r="DL2167" s="3">
        <f t="shared" si="1932"/>
        <v>239266</v>
      </c>
      <c r="DM2167" s="3"/>
      <c r="DN2167" s="3">
        <f t="shared" si="1933"/>
        <v>-239266</v>
      </c>
      <c r="DO2167" s="3"/>
      <c r="DP2167" s="1"/>
      <c r="DQ2167" s="3"/>
      <c r="DR2167" s="1"/>
      <c r="DS2167" s="3"/>
      <c r="DT2167" s="9">
        <f t="shared" si="1934"/>
        <v>0</v>
      </c>
      <c r="DU2167" s="11" t="s">
        <v>68</v>
      </c>
      <c r="DW2167" s="7">
        <f t="shared" si="1950"/>
        <v>45627</v>
      </c>
      <c r="DX2167" s="1" t="s">
        <v>81</v>
      </c>
      <c r="DY2167" s="8" t="s">
        <v>79</v>
      </c>
      <c r="DZ2167" s="3">
        <f t="shared" si="1935"/>
        <v>0</v>
      </c>
      <c r="EA2167" s="3"/>
      <c r="EB2167" s="3">
        <f t="shared" si="1936"/>
        <v>0</v>
      </c>
      <c r="EC2167" s="3"/>
      <c r="ED2167" s="1"/>
      <c r="EE2167" s="3"/>
      <c r="EF2167" s="1"/>
      <c r="EG2167" s="3"/>
      <c r="EH2167" s="9">
        <f t="shared" si="1937"/>
        <v>0</v>
      </c>
      <c r="EI2167" s="11" t="s">
        <v>68</v>
      </c>
      <c r="EK2167" s="7">
        <f t="shared" si="1951"/>
        <v>45627</v>
      </c>
      <c r="EL2167" s="1" t="s">
        <v>112</v>
      </c>
      <c r="EM2167" s="8" t="s">
        <v>113</v>
      </c>
      <c r="EN2167" s="3">
        <f t="shared" si="1938"/>
        <v>224864</v>
      </c>
      <c r="EO2167" s="3"/>
      <c r="EP2167" s="3">
        <f t="shared" si="1939"/>
        <v>-224864</v>
      </c>
      <c r="EQ2167" s="3"/>
      <c r="ER2167" s="1"/>
      <c r="ES2167" s="3"/>
      <c r="ET2167" s="1"/>
      <c r="EU2167" s="3"/>
      <c r="EV2167" s="9">
        <f t="shared" si="1940"/>
        <v>0</v>
      </c>
      <c r="EW2167" s="11" t="s">
        <v>68</v>
      </c>
    </row>
    <row r="2168" spans="1:153" x14ac:dyDescent="0.35">
      <c r="A2168" s="7">
        <f t="shared" si="1941"/>
        <v>45628</v>
      </c>
      <c r="B2168" s="1" t="s">
        <v>67</v>
      </c>
      <c r="C2168" s="8" t="s">
        <v>14</v>
      </c>
      <c r="D2168" s="3">
        <f t="shared" si="1952"/>
        <v>0</v>
      </c>
      <c r="E2168" s="3"/>
      <c r="F2168" s="3">
        <f t="shared" si="1953"/>
        <v>0</v>
      </c>
      <c r="G2168" s="3"/>
      <c r="H2168" s="1"/>
      <c r="I2168" s="3"/>
      <c r="J2168" s="1"/>
      <c r="K2168" s="3"/>
      <c r="L2168" s="9">
        <f t="shared" si="1910"/>
        <v>0</v>
      </c>
      <c r="M2168" s="4" t="s">
        <v>68</v>
      </c>
      <c r="N2168" s="10"/>
      <c r="O2168" s="7">
        <f t="shared" si="1942"/>
        <v>45628</v>
      </c>
      <c r="P2168" s="1" t="s">
        <v>69</v>
      </c>
      <c r="Q2168" s="8" t="s">
        <v>70</v>
      </c>
      <c r="R2168" s="3">
        <f t="shared" si="1911"/>
        <v>0</v>
      </c>
      <c r="S2168" s="3"/>
      <c r="T2168" s="3">
        <f t="shared" si="1912"/>
        <v>0</v>
      </c>
      <c r="U2168" s="3"/>
      <c r="V2168" s="1"/>
      <c r="W2168" s="3"/>
      <c r="X2168" s="1"/>
      <c r="Y2168" s="3"/>
      <c r="Z2168" s="9">
        <f t="shared" si="1913"/>
        <v>0</v>
      </c>
      <c r="AA2168" s="11" t="s">
        <v>68</v>
      </c>
      <c r="AC2168" s="7">
        <f t="shared" si="1943"/>
        <v>45628</v>
      </c>
      <c r="AD2168" s="1" t="s">
        <v>71</v>
      </c>
      <c r="AE2168" s="8" t="s">
        <v>39</v>
      </c>
      <c r="AF2168" s="3">
        <f t="shared" si="1914"/>
        <v>0</v>
      </c>
      <c r="AG2168" s="3"/>
      <c r="AH2168" s="3">
        <f t="shared" si="1915"/>
        <v>0</v>
      </c>
      <c r="AI2168" s="3"/>
      <c r="AJ2168" s="1"/>
      <c r="AK2168" s="3"/>
      <c r="AL2168" s="1"/>
      <c r="AM2168" s="3"/>
      <c r="AN2168" s="9">
        <f t="shared" si="1916"/>
        <v>0</v>
      </c>
      <c r="AO2168" s="11" t="s">
        <v>68</v>
      </c>
      <c r="AQ2168" s="7">
        <f t="shared" si="1944"/>
        <v>45628</v>
      </c>
      <c r="AR2168" s="1" t="s">
        <v>72</v>
      </c>
      <c r="AS2168" s="8" t="s">
        <v>39</v>
      </c>
      <c r="AT2168" s="3">
        <f t="shared" si="1917"/>
        <v>0</v>
      </c>
      <c r="AU2168" s="3"/>
      <c r="AV2168" s="3">
        <f t="shared" si="1918"/>
        <v>0</v>
      </c>
      <c r="AW2168" s="3"/>
      <c r="AX2168" s="1"/>
      <c r="AY2168" s="3"/>
      <c r="AZ2168" s="1"/>
      <c r="BA2168" s="3"/>
      <c r="BB2168" s="9">
        <f t="shared" si="1919"/>
        <v>0</v>
      </c>
      <c r="BC2168" s="11" t="s">
        <v>68</v>
      </c>
      <c r="BE2168" s="7">
        <f t="shared" si="1945"/>
        <v>45628</v>
      </c>
      <c r="BF2168" s="1" t="s">
        <v>73</v>
      </c>
      <c r="BG2168" s="8" t="s">
        <v>39</v>
      </c>
      <c r="BH2168" s="3">
        <f t="shared" si="1920"/>
        <v>0</v>
      </c>
      <c r="BI2168" s="3"/>
      <c r="BJ2168" s="3">
        <f t="shared" si="1921"/>
        <v>0</v>
      </c>
      <c r="BK2168" s="3"/>
      <c r="BL2168" s="1"/>
      <c r="BM2168" s="3"/>
      <c r="BN2168" s="1"/>
      <c r="BO2168" s="3"/>
      <c r="BP2168" s="9">
        <f t="shared" si="1922"/>
        <v>0</v>
      </c>
      <c r="BQ2168" s="11" t="s">
        <v>68</v>
      </c>
      <c r="BS2168" s="7">
        <f t="shared" si="1946"/>
        <v>45628</v>
      </c>
      <c r="BT2168" s="1" t="s">
        <v>74</v>
      </c>
      <c r="BU2168" s="8" t="s">
        <v>39</v>
      </c>
      <c r="BV2168" s="3">
        <f t="shared" si="1923"/>
        <v>0</v>
      </c>
      <c r="BW2168" s="3"/>
      <c r="BX2168" s="3">
        <f t="shared" si="1924"/>
        <v>0</v>
      </c>
      <c r="BY2168" s="3"/>
      <c r="BZ2168" s="1"/>
      <c r="CA2168" s="3"/>
      <c r="CB2168" s="1"/>
      <c r="CC2168" s="3"/>
      <c r="CD2168" s="9">
        <f t="shared" si="1925"/>
        <v>0</v>
      </c>
      <c r="CE2168" s="11" t="s">
        <v>68</v>
      </c>
      <c r="CG2168" s="7">
        <f t="shared" si="1947"/>
        <v>45628</v>
      </c>
      <c r="CH2168" s="1" t="s">
        <v>75</v>
      </c>
      <c r="CI2168" s="8" t="s">
        <v>39</v>
      </c>
      <c r="CJ2168" s="3">
        <f t="shared" si="1926"/>
        <v>0</v>
      </c>
      <c r="CK2168" s="3"/>
      <c r="CL2168" s="3">
        <f t="shared" si="1927"/>
        <v>0</v>
      </c>
      <c r="CM2168" s="3"/>
      <c r="CN2168" s="1"/>
      <c r="CO2168" s="3"/>
      <c r="CP2168" s="1"/>
      <c r="CQ2168" s="3"/>
      <c r="CR2168" s="9">
        <f t="shared" si="1928"/>
        <v>0</v>
      </c>
      <c r="CS2168" s="11" t="s">
        <v>68</v>
      </c>
      <c r="CU2168" s="7">
        <f t="shared" si="1948"/>
        <v>45628</v>
      </c>
      <c r="CV2168" s="1" t="s">
        <v>78</v>
      </c>
      <c r="CW2168" s="8" t="s">
        <v>79</v>
      </c>
      <c r="CX2168" s="3">
        <f t="shared" si="1929"/>
        <v>0</v>
      </c>
      <c r="CY2168" s="3"/>
      <c r="CZ2168" s="3">
        <f t="shared" si="1930"/>
        <v>0</v>
      </c>
      <c r="DA2168" s="3"/>
      <c r="DB2168" s="1"/>
      <c r="DC2168" s="3"/>
      <c r="DD2168" s="1"/>
      <c r="DE2168" s="3"/>
      <c r="DF2168" s="9">
        <f t="shared" si="1931"/>
        <v>0</v>
      </c>
      <c r="DG2168" s="11" t="s">
        <v>68</v>
      </c>
      <c r="DI2168" s="7">
        <f t="shared" si="1949"/>
        <v>45628</v>
      </c>
      <c r="DJ2168" s="1" t="s">
        <v>80</v>
      </c>
      <c r="DK2168" s="8" t="s">
        <v>39</v>
      </c>
      <c r="DL2168" s="3">
        <f t="shared" si="1932"/>
        <v>0</v>
      </c>
      <c r="DM2168" s="3"/>
      <c r="DN2168" s="3">
        <f t="shared" si="1933"/>
        <v>0</v>
      </c>
      <c r="DO2168" s="3"/>
      <c r="DP2168" s="1"/>
      <c r="DQ2168" s="3"/>
      <c r="DR2168" s="1"/>
      <c r="DS2168" s="3"/>
      <c r="DT2168" s="9">
        <f t="shared" si="1934"/>
        <v>0</v>
      </c>
      <c r="DU2168" s="11" t="s">
        <v>68</v>
      </c>
      <c r="DW2168" s="7">
        <f t="shared" si="1950"/>
        <v>45628</v>
      </c>
      <c r="DX2168" s="1" t="s">
        <v>81</v>
      </c>
      <c r="DY2168" s="8" t="s">
        <v>79</v>
      </c>
      <c r="DZ2168" s="3">
        <f t="shared" si="1935"/>
        <v>0</v>
      </c>
      <c r="EA2168" s="3"/>
      <c r="EB2168" s="3">
        <f t="shared" si="1936"/>
        <v>0</v>
      </c>
      <c r="EC2168" s="3"/>
      <c r="ED2168" s="1"/>
      <c r="EE2168" s="3"/>
      <c r="EF2168" s="1"/>
      <c r="EG2168" s="3"/>
      <c r="EH2168" s="9">
        <f t="shared" si="1937"/>
        <v>0</v>
      </c>
      <c r="EI2168" s="11" t="s">
        <v>68</v>
      </c>
      <c r="EK2168" s="7">
        <f t="shared" si="1951"/>
        <v>45628</v>
      </c>
      <c r="EL2168" s="1" t="s">
        <v>112</v>
      </c>
      <c r="EM2168" s="8" t="s">
        <v>113</v>
      </c>
      <c r="EN2168" s="3">
        <f t="shared" si="1938"/>
        <v>0</v>
      </c>
      <c r="EO2168" s="3"/>
      <c r="EP2168" s="3">
        <f t="shared" si="1939"/>
        <v>0</v>
      </c>
      <c r="EQ2168" s="3"/>
      <c r="ER2168" s="1"/>
      <c r="ES2168" s="3"/>
      <c r="ET2168" s="1"/>
      <c r="EU2168" s="3"/>
      <c r="EV2168" s="9">
        <f t="shared" si="1940"/>
        <v>0</v>
      </c>
      <c r="EW2168" s="11" t="s">
        <v>68</v>
      </c>
    </row>
    <row r="2169" spans="1:153" x14ac:dyDescent="0.35">
      <c r="A2169" s="7">
        <f t="shared" si="1941"/>
        <v>45629</v>
      </c>
      <c r="B2169" s="1" t="s">
        <v>67</v>
      </c>
      <c r="C2169" s="8" t="s">
        <v>14</v>
      </c>
      <c r="D2169" s="3">
        <f t="shared" si="1952"/>
        <v>0</v>
      </c>
      <c r="E2169" s="3"/>
      <c r="F2169" s="3">
        <f t="shared" si="1953"/>
        <v>0</v>
      </c>
      <c r="G2169" s="3"/>
      <c r="H2169" s="1"/>
      <c r="I2169" s="3"/>
      <c r="J2169" s="1"/>
      <c r="K2169" s="3"/>
      <c r="L2169" s="9">
        <f t="shared" si="1910"/>
        <v>0</v>
      </c>
      <c r="M2169" s="4" t="s">
        <v>68</v>
      </c>
      <c r="N2169" s="10"/>
      <c r="O2169" s="7">
        <f t="shared" si="1942"/>
        <v>45629</v>
      </c>
      <c r="P2169" s="1" t="s">
        <v>69</v>
      </c>
      <c r="Q2169" s="8" t="s">
        <v>70</v>
      </c>
      <c r="R2169" s="3">
        <f t="shared" si="1911"/>
        <v>0</v>
      </c>
      <c r="S2169" s="3"/>
      <c r="T2169" s="3">
        <f t="shared" si="1912"/>
        <v>0</v>
      </c>
      <c r="U2169" s="3"/>
      <c r="V2169" s="1"/>
      <c r="W2169" s="3"/>
      <c r="X2169" s="1"/>
      <c r="Y2169" s="3"/>
      <c r="Z2169" s="9">
        <f t="shared" si="1913"/>
        <v>0</v>
      </c>
      <c r="AA2169" s="11" t="s">
        <v>68</v>
      </c>
      <c r="AC2169" s="7">
        <f t="shared" si="1943"/>
        <v>45629</v>
      </c>
      <c r="AD2169" s="1" t="s">
        <v>71</v>
      </c>
      <c r="AE2169" s="8" t="s">
        <v>39</v>
      </c>
      <c r="AF2169" s="3">
        <f t="shared" si="1914"/>
        <v>0</v>
      </c>
      <c r="AG2169" s="3"/>
      <c r="AH2169" s="3">
        <f t="shared" si="1915"/>
        <v>0</v>
      </c>
      <c r="AI2169" s="3"/>
      <c r="AJ2169" s="1"/>
      <c r="AK2169" s="3"/>
      <c r="AL2169" s="1"/>
      <c r="AM2169" s="3"/>
      <c r="AN2169" s="9">
        <f t="shared" si="1916"/>
        <v>0</v>
      </c>
      <c r="AO2169" s="11" t="s">
        <v>68</v>
      </c>
      <c r="AQ2169" s="7">
        <f t="shared" si="1944"/>
        <v>45629</v>
      </c>
      <c r="AR2169" s="1" t="s">
        <v>72</v>
      </c>
      <c r="AS2169" s="8" t="s">
        <v>39</v>
      </c>
      <c r="AT2169" s="3">
        <f t="shared" si="1917"/>
        <v>0</v>
      </c>
      <c r="AU2169" s="3"/>
      <c r="AV2169" s="3">
        <f t="shared" si="1918"/>
        <v>0</v>
      </c>
      <c r="AW2169" s="3"/>
      <c r="AX2169" s="1"/>
      <c r="AY2169" s="3"/>
      <c r="AZ2169" s="1"/>
      <c r="BA2169" s="3"/>
      <c r="BB2169" s="9">
        <f t="shared" si="1919"/>
        <v>0</v>
      </c>
      <c r="BC2169" s="11" t="s">
        <v>68</v>
      </c>
      <c r="BE2169" s="7">
        <f t="shared" si="1945"/>
        <v>45629</v>
      </c>
      <c r="BF2169" s="1" t="s">
        <v>73</v>
      </c>
      <c r="BG2169" s="8" t="s">
        <v>39</v>
      </c>
      <c r="BH2169" s="3">
        <f t="shared" si="1920"/>
        <v>0</v>
      </c>
      <c r="BI2169" s="3"/>
      <c r="BJ2169" s="3">
        <f t="shared" si="1921"/>
        <v>0</v>
      </c>
      <c r="BK2169" s="3"/>
      <c r="BL2169" s="1"/>
      <c r="BM2169" s="3"/>
      <c r="BN2169" s="1"/>
      <c r="BO2169" s="3"/>
      <c r="BP2169" s="9">
        <f t="shared" si="1922"/>
        <v>0</v>
      </c>
      <c r="BQ2169" s="11" t="s">
        <v>68</v>
      </c>
      <c r="BS2169" s="7">
        <f t="shared" si="1946"/>
        <v>45629</v>
      </c>
      <c r="BT2169" s="1" t="s">
        <v>74</v>
      </c>
      <c r="BU2169" s="8" t="s">
        <v>39</v>
      </c>
      <c r="BV2169" s="3">
        <f t="shared" si="1923"/>
        <v>0</v>
      </c>
      <c r="BW2169" s="3"/>
      <c r="BX2169" s="3">
        <f t="shared" si="1924"/>
        <v>0</v>
      </c>
      <c r="BY2169" s="3"/>
      <c r="BZ2169" s="1"/>
      <c r="CA2169" s="3"/>
      <c r="CB2169" s="1"/>
      <c r="CC2169" s="3"/>
      <c r="CD2169" s="9">
        <f t="shared" si="1925"/>
        <v>0</v>
      </c>
      <c r="CE2169" s="11" t="s">
        <v>68</v>
      </c>
      <c r="CG2169" s="7">
        <f t="shared" si="1947"/>
        <v>45629</v>
      </c>
      <c r="CH2169" s="1" t="s">
        <v>75</v>
      </c>
      <c r="CI2169" s="8" t="s">
        <v>39</v>
      </c>
      <c r="CJ2169" s="3">
        <f t="shared" si="1926"/>
        <v>0</v>
      </c>
      <c r="CK2169" s="3"/>
      <c r="CL2169" s="3">
        <f t="shared" si="1927"/>
        <v>0</v>
      </c>
      <c r="CM2169" s="3"/>
      <c r="CN2169" s="1"/>
      <c r="CO2169" s="3"/>
      <c r="CP2169" s="1"/>
      <c r="CQ2169" s="3"/>
      <c r="CR2169" s="9">
        <f t="shared" si="1928"/>
        <v>0</v>
      </c>
      <c r="CS2169" s="11" t="s">
        <v>68</v>
      </c>
      <c r="CU2169" s="7">
        <f t="shared" si="1948"/>
        <v>45629</v>
      </c>
      <c r="CV2169" s="1" t="s">
        <v>78</v>
      </c>
      <c r="CW2169" s="8" t="s">
        <v>79</v>
      </c>
      <c r="CX2169" s="3">
        <f t="shared" si="1929"/>
        <v>0</v>
      </c>
      <c r="CY2169" s="3"/>
      <c r="CZ2169" s="3">
        <f t="shared" si="1930"/>
        <v>0</v>
      </c>
      <c r="DA2169" s="3"/>
      <c r="DB2169" s="1"/>
      <c r="DC2169" s="3"/>
      <c r="DD2169" s="1"/>
      <c r="DE2169" s="3"/>
      <c r="DF2169" s="9">
        <f t="shared" si="1931"/>
        <v>0</v>
      </c>
      <c r="DG2169" s="11" t="s">
        <v>68</v>
      </c>
      <c r="DI2169" s="7">
        <f t="shared" si="1949"/>
        <v>45629</v>
      </c>
      <c r="DJ2169" s="1" t="s">
        <v>80</v>
      </c>
      <c r="DK2169" s="8" t="s">
        <v>39</v>
      </c>
      <c r="DL2169" s="3">
        <f t="shared" si="1932"/>
        <v>0</v>
      </c>
      <c r="DM2169" s="3"/>
      <c r="DN2169" s="3">
        <f t="shared" si="1933"/>
        <v>0</v>
      </c>
      <c r="DO2169" s="3"/>
      <c r="DP2169" s="1"/>
      <c r="DQ2169" s="3"/>
      <c r="DR2169" s="1"/>
      <c r="DS2169" s="3"/>
      <c r="DT2169" s="9">
        <f t="shared" si="1934"/>
        <v>0</v>
      </c>
      <c r="DU2169" s="11" t="s">
        <v>68</v>
      </c>
      <c r="DW2169" s="7">
        <f t="shared" si="1950"/>
        <v>45629</v>
      </c>
      <c r="DX2169" s="1" t="s">
        <v>81</v>
      </c>
      <c r="DY2169" s="8" t="s">
        <v>79</v>
      </c>
      <c r="DZ2169" s="3">
        <f t="shared" si="1935"/>
        <v>0</v>
      </c>
      <c r="EA2169" s="3"/>
      <c r="EB2169" s="3">
        <f t="shared" si="1936"/>
        <v>0</v>
      </c>
      <c r="EC2169" s="3"/>
      <c r="ED2169" s="1"/>
      <c r="EE2169" s="3"/>
      <c r="EF2169" s="1"/>
      <c r="EG2169" s="3"/>
      <c r="EH2169" s="9">
        <f t="shared" si="1937"/>
        <v>0</v>
      </c>
      <c r="EI2169" s="11" t="s">
        <v>68</v>
      </c>
      <c r="EK2169" s="7">
        <f t="shared" si="1951"/>
        <v>45629</v>
      </c>
      <c r="EL2169" s="1" t="s">
        <v>112</v>
      </c>
      <c r="EM2169" s="8" t="s">
        <v>113</v>
      </c>
      <c r="EN2169" s="3">
        <f t="shared" si="1938"/>
        <v>0</v>
      </c>
      <c r="EO2169" s="3"/>
      <c r="EP2169" s="3">
        <f t="shared" si="1939"/>
        <v>0</v>
      </c>
      <c r="EQ2169" s="3"/>
      <c r="ER2169" s="1"/>
      <c r="ES2169" s="3"/>
      <c r="ET2169" s="1"/>
      <c r="EU2169" s="3"/>
      <c r="EV2169" s="9">
        <f t="shared" si="1940"/>
        <v>0</v>
      </c>
      <c r="EW2169" s="11" t="s">
        <v>68</v>
      </c>
    </row>
    <row r="2172" spans="1:153" x14ac:dyDescent="0.35">
      <c r="A2172" s="1" t="s">
        <v>0</v>
      </c>
      <c r="B2172" s="1" t="s">
        <v>1</v>
      </c>
      <c r="C2172" s="2" t="s">
        <v>2</v>
      </c>
      <c r="D2172" s="3" t="s">
        <v>3</v>
      </c>
      <c r="E2172" s="3" t="s">
        <v>4</v>
      </c>
      <c r="F2172" s="3" t="s">
        <v>5</v>
      </c>
      <c r="G2172" s="3" t="s">
        <v>6</v>
      </c>
      <c r="H2172" s="1" t="s">
        <v>7</v>
      </c>
      <c r="I2172" s="3" t="s">
        <v>8</v>
      </c>
      <c r="J2172" s="1" t="s">
        <v>9</v>
      </c>
      <c r="K2172" s="3" t="s">
        <v>10</v>
      </c>
      <c r="L2172" s="3" t="s">
        <v>11</v>
      </c>
      <c r="M2172" s="4" t="s">
        <v>12</v>
      </c>
      <c r="O2172" s="1" t="s">
        <v>0</v>
      </c>
      <c r="P2172" s="1" t="s">
        <v>1</v>
      </c>
      <c r="Q2172" s="2" t="s">
        <v>2</v>
      </c>
      <c r="R2172" s="3" t="s">
        <v>3</v>
      </c>
      <c r="S2172" s="3" t="s">
        <v>4</v>
      </c>
      <c r="T2172" s="3" t="s">
        <v>5</v>
      </c>
      <c r="U2172" s="3" t="s">
        <v>6</v>
      </c>
      <c r="V2172" s="1" t="s">
        <v>7</v>
      </c>
      <c r="W2172" s="3" t="s">
        <v>8</v>
      </c>
      <c r="X2172" s="1" t="s">
        <v>9</v>
      </c>
      <c r="Y2172" s="3" t="s">
        <v>10</v>
      </c>
      <c r="Z2172" s="3" t="s">
        <v>11</v>
      </c>
      <c r="AA2172" s="4" t="s">
        <v>12</v>
      </c>
      <c r="AC2172" s="1" t="s">
        <v>0</v>
      </c>
      <c r="AD2172" s="1" t="s">
        <v>1</v>
      </c>
      <c r="AE2172" s="2" t="s">
        <v>2</v>
      </c>
      <c r="AF2172" s="3" t="s">
        <v>3</v>
      </c>
      <c r="AG2172" s="3" t="s">
        <v>4</v>
      </c>
      <c r="AH2172" s="3" t="s">
        <v>5</v>
      </c>
      <c r="AI2172" s="3" t="s">
        <v>6</v>
      </c>
      <c r="AJ2172" s="1" t="s">
        <v>7</v>
      </c>
      <c r="AK2172" s="3" t="s">
        <v>8</v>
      </c>
      <c r="AL2172" s="1" t="s">
        <v>9</v>
      </c>
      <c r="AM2172" s="3" t="s">
        <v>10</v>
      </c>
      <c r="AN2172" s="3" t="s">
        <v>11</v>
      </c>
      <c r="AO2172" s="4" t="s">
        <v>12</v>
      </c>
      <c r="AQ2172" s="1" t="s">
        <v>0</v>
      </c>
      <c r="AR2172" s="1" t="s">
        <v>1</v>
      </c>
      <c r="AS2172" s="2" t="s">
        <v>2</v>
      </c>
      <c r="AT2172" s="3" t="s">
        <v>3</v>
      </c>
      <c r="AU2172" s="3" t="s">
        <v>4</v>
      </c>
      <c r="AV2172" s="3" t="s">
        <v>5</v>
      </c>
      <c r="AW2172" s="3" t="s">
        <v>6</v>
      </c>
      <c r="AX2172" s="1" t="s">
        <v>7</v>
      </c>
      <c r="AY2172" s="3" t="s">
        <v>8</v>
      </c>
      <c r="AZ2172" s="1" t="s">
        <v>9</v>
      </c>
      <c r="BA2172" s="3" t="s">
        <v>10</v>
      </c>
      <c r="BB2172" s="3" t="s">
        <v>11</v>
      </c>
      <c r="BC2172" s="4" t="s">
        <v>12</v>
      </c>
      <c r="BE2172" s="1" t="s">
        <v>0</v>
      </c>
      <c r="BF2172" s="1" t="s">
        <v>1</v>
      </c>
      <c r="BG2172" s="2" t="s">
        <v>2</v>
      </c>
      <c r="BH2172" s="3" t="s">
        <v>3</v>
      </c>
      <c r="BI2172" s="3" t="s">
        <v>4</v>
      </c>
      <c r="BJ2172" s="3" t="s">
        <v>5</v>
      </c>
      <c r="BK2172" s="3" t="s">
        <v>6</v>
      </c>
      <c r="BL2172" s="1" t="s">
        <v>7</v>
      </c>
      <c r="BM2172" s="3" t="s">
        <v>8</v>
      </c>
      <c r="BN2172" s="1" t="s">
        <v>9</v>
      </c>
      <c r="BO2172" s="3" t="s">
        <v>10</v>
      </c>
      <c r="BP2172" s="3" t="s">
        <v>11</v>
      </c>
      <c r="BQ2172" s="4" t="s">
        <v>12</v>
      </c>
    </row>
    <row r="2173" spans="1:153" x14ac:dyDescent="0.35">
      <c r="A2173" s="7">
        <v>45292</v>
      </c>
      <c r="B2173" s="1" t="s">
        <v>76</v>
      </c>
      <c r="C2173" s="8" t="s">
        <v>57</v>
      </c>
      <c r="D2173" s="38"/>
      <c r="E2173" s="37"/>
      <c r="F2173" s="3">
        <f t="shared" ref="F2173:F2202" si="1954">E2173-D2173</f>
        <v>0</v>
      </c>
      <c r="G2173" s="3"/>
      <c r="H2173" s="1"/>
      <c r="I2173" s="3"/>
      <c r="J2173" s="1"/>
      <c r="K2173" s="3"/>
      <c r="L2173" s="9">
        <f>IFERROR(F2173/G2173,0)</f>
        <v>0</v>
      </c>
      <c r="M2173" s="11" t="s">
        <v>68</v>
      </c>
      <c r="O2173" s="7">
        <v>45292</v>
      </c>
      <c r="P2173" s="1" t="s">
        <v>77</v>
      </c>
      <c r="Q2173" s="8" t="s">
        <v>57</v>
      </c>
      <c r="R2173" s="3"/>
      <c r="S2173" s="3"/>
      <c r="T2173" s="3">
        <f t="shared" ref="T2173:T2203" si="1955">S2173-R2173</f>
        <v>0</v>
      </c>
      <c r="U2173" s="3"/>
      <c r="V2173" s="1"/>
      <c r="W2173" s="3"/>
      <c r="X2173" s="1"/>
      <c r="Y2173" s="3"/>
      <c r="Z2173" s="9">
        <f>IFERROR(T2173/U2173,0)</f>
        <v>0</v>
      </c>
      <c r="AA2173" s="11" t="s">
        <v>68</v>
      </c>
      <c r="AC2173" s="7">
        <v>45292</v>
      </c>
      <c r="AD2173" s="1" t="s">
        <v>117</v>
      </c>
      <c r="AE2173" s="8" t="s">
        <v>118</v>
      </c>
      <c r="AF2173" s="3"/>
      <c r="AG2173" s="3"/>
      <c r="AH2173" s="3">
        <f t="shared" ref="AH2173:AH2269" si="1956">AG2173-AF2173</f>
        <v>0</v>
      </c>
      <c r="AI2173" s="3"/>
      <c r="AJ2173" s="3"/>
      <c r="AK2173" s="3"/>
      <c r="AL2173" s="1"/>
      <c r="AM2173" s="3"/>
      <c r="AN2173" s="9">
        <f t="shared" ref="AN2173:AN2188" si="1957">IFERROR(AH2173/AI2173,0)</f>
        <v>0</v>
      </c>
      <c r="AO2173" s="11" t="s">
        <v>68</v>
      </c>
      <c r="AQ2173" s="7">
        <v>45292</v>
      </c>
      <c r="AR2173" s="1" t="s">
        <v>114</v>
      </c>
      <c r="AS2173" s="8" t="s">
        <v>57</v>
      </c>
      <c r="AT2173" s="3"/>
      <c r="AU2173" s="3"/>
      <c r="AV2173" s="3">
        <f t="shared" ref="AV2173:AV2269" si="1958">AU2173-AT2173</f>
        <v>0</v>
      </c>
      <c r="AW2173" s="3"/>
      <c r="AX2173" s="3"/>
      <c r="AY2173" s="3"/>
      <c r="AZ2173" s="1"/>
      <c r="BA2173" s="3"/>
      <c r="BB2173" s="9">
        <f t="shared" ref="BB2173:BB2188" si="1959">IFERROR(AV2173/AW2173,0)</f>
        <v>0</v>
      </c>
      <c r="BC2173" s="11" t="s">
        <v>68</v>
      </c>
      <c r="BE2173" s="7">
        <v>45292</v>
      </c>
      <c r="BF2173" s="1" t="s">
        <v>82</v>
      </c>
      <c r="BG2173" s="8" t="s">
        <v>39</v>
      </c>
      <c r="BH2173" s="3"/>
      <c r="BI2173" s="3"/>
      <c r="BJ2173" s="3">
        <f t="shared" ref="BJ2173:BJ2236" si="1960">BI2173-BH2173</f>
        <v>0</v>
      </c>
      <c r="BK2173" s="3"/>
      <c r="BL2173" s="1"/>
      <c r="BM2173" s="3"/>
      <c r="BN2173" s="1"/>
      <c r="BO2173" s="3"/>
      <c r="BP2173" s="9">
        <f>IFERROR(BJ2173/BK2173,0)</f>
        <v>0</v>
      </c>
      <c r="BQ2173" s="11" t="s">
        <v>68</v>
      </c>
    </row>
    <row r="2174" spans="1:153" x14ac:dyDescent="0.35">
      <c r="A2174" s="7">
        <f>A2173+1</f>
        <v>45293</v>
      </c>
      <c r="B2174" s="1" t="s">
        <v>76</v>
      </c>
      <c r="C2174" s="8" t="s">
        <v>57</v>
      </c>
      <c r="D2174" s="3">
        <v>100266</v>
      </c>
      <c r="E2174" s="3">
        <v>100329</v>
      </c>
      <c r="F2174" s="3">
        <f t="shared" si="1954"/>
        <v>63</v>
      </c>
      <c r="G2174" s="3">
        <v>9.9420000000000002</v>
      </c>
      <c r="H2174" s="3" t="s">
        <v>124</v>
      </c>
      <c r="I2174" s="3">
        <v>1</v>
      </c>
      <c r="J2174" s="1" t="s">
        <v>143</v>
      </c>
      <c r="K2174" s="3"/>
      <c r="L2174" s="9">
        <f t="shared" ref="L2174:L2233" si="1961">IFERROR(F2174/G2174,0)</f>
        <v>6.3367531683765836</v>
      </c>
      <c r="M2174" s="11" t="s">
        <v>68</v>
      </c>
      <c r="O2174" s="7">
        <f>O2173+1</f>
        <v>45293</v>
      </c>
      <c r="P2174" s="1" t="s">
        <v>77</v>
      </c>
      <c r="Q2174" s="8" t="s">
        <v>57</v>
      </c>
      <c r="R2174" s="3">
        <f>S2173</f>
        <v>0</v>
      </c>
      <c r="S2174" s="3"/>
      <c r="T2174" s="3">
        <f t="shared" si="1955"/>
        <v>0</v>
      </c>
      <c r="U2174" s="3"/>
      <c r="V2174" s="3"/>
      <c r="W2174" s="3"/>
      <c r="X2174" s="1"/>
      <c r="Y2174" s="3"/>
      <c r="Z2174" s="9">
        <f t="shared" ref="Z2174:Z2233" si="1962">IFERROR(T2174/U2174,0)</f>
        <v>0</v>
      </c>
      <c r="AA2174" s="11" t="s">
        <v>68</v>
      </c>
      <c r="AC2174" s="7">
        <f>AC2173+1</f>
        <v>45293</v>
      </c>
      <c r="AD2174" s="1" t="s">
        <v>117</v>
      </c>
      <c r="AE2174" s="8" t="s">
        <v>118</v>
      </c>
      <c r="AF2174" s="3">
        <f t="shared" ref="AF2174:AF2233" si="1963">AG2173</f>
        <v>0</v>
      </c>
      <c r="AG2174" s="3"/>
      <c r="AH2174" s="3">
        <f t="shared" si="1956"/>
        <v>0</v>
      </c>
      <c r="AI2174" s="3"/>
      <c r="AJ2174" s="3"/>
      <c r="AK2174" s="3"/>
      <c r="AL2174" s="1"/>
      <c r="AM2174" s="3"/>
      <c r="AN2174" s="9">
        <f t="shared" si="1957"/>
        <v>0</v>
      </c>
      <c r="AO2174" s="11" t="s">
        <v>68</v>
      </c>
      <c r="AQ2174" s="7">
        <f>AQ2173+1</f>
        <v>45293</v>
      </c>
      <c r="AR2174" s="1" t="s">
        <v>114</v>
      </c>
      <c r="AS2174" s="8" t="s">
        <v>57</v>
      </c>
      <c r="AT2174" s="3">
        <v>24004</v>
      </c>
      <c r="AU2174" s="3">
        <v>24032</v>
      </c>
      <c r="AV2174" s="3">
        <f t="shared" si="1958"/>
        <v>28</v>
      </c>
      <c r="AW2174" s="3">
        <v>0</v>
      </c>
      <c r="AX2174" s="3" t="s">
        <v>110</v>
      </c>
      <c r="AY2174" s="3">
        <v>1</v>
      </c>
      <c r="AZ2174" s="1" t="s">
        <v>143</v>
      </c>
      <c r="BA2174" s="3"/>
      <c r="BB2174" s="9">
        <f t="shared" si="1959"/>
        <v>0</v>
      </c>
      <c r="BC2174" s="11" t="s">
        <v>68</v>
      </c>
      <c r="BE2174" s="7">
        <f>BE2173+1</f>
        <v>45293</v>
      </c>
      <c r="BF2174" s="1" t="s">
        <v>82</v>
      </c>
      <c r="BG2174" s="8" t="s">
        <v>39</v>
      </c>
      <c r="BH2174" s="3">
        <f>BI2173</f>
        <v>0</v>
      </c>
      <c r="BI2174" s="3"/>
      <c r="BJ2174" s="3">
        <f t="shared" si="1960"/>
        <v>0</v>
      </c>
      <c r="BK2174" s="3"/>
      <c r="BL2174" s="3"/>
      <c r="BM2174" s="3"/>
      <c r="BN2174" s="1"/>
      <c r="BO2174" s="3"/>
      <c r="BP2174" s="9">
        <f t="shared" ref="BP2174:BP2233" si="1964">IFERROR(BJ2174/BK2174,0)</f>
        <v>0</v>
      </c>
      <c r="BQ2174" s="11" t="s">
        <v>68</v>
      </c>
    </row>
    <row r="2175" spans="1:153" x14ac:dyDescent="0.35">
      <c r="A2175" s="39">
        <f t="shared" ref="A2175:A2238" si="1965">A2174+1</f>
        <v>45294</v>
      </c>
      <c r="B2175" s="40" t="s">
        <v>76</v>
      </c>
      <c r="C2175" s="41" t="s">
        <v>57</v>
      </c>
      <c r="D2175" s="31">
        <f t="shared" ref="D2175:D2233" si="1966">E2174</f>
        <v>100329</v>
      </c>
      <c r="E2175" s="31">
        <v>100357</v>
      </c>
      <c r="F2175" s="31">
        <f t="shared" si="1954"/>
        <v>28</v>
      </c>
      <c r="G2175" s="31">
        <v>8.8740000000000006</v>
      </c>
      <c r="H2175" s="40" t="s">
        <v>125</v>
      </c>
      <c r="I2175" s="31">
        <v>1</v>
      </c>
      <c r="J2175" s="40" t="s">
        <v>143</v>
      </c>
      <c r="K2175" s="31"/>
      <c r="L2175" s="42">
        <f t="shared" si="1961"/>
        <v>3.1552851025467654</v>
      </c>
      <c r="M2175" s="44" t="s">
        <v>68</v>
      </c>
      <c r="O2175" s="7">
        <f t="shared" ref="O2175:O2238" si="1967">O2174+1</f>
        <v>45294</v>
      </c>
      <c r="P2175" s="1" t="s">
        <v>77</v>
      </c>
      <c r="Q2175" s="8" t="s">
        <v>57</v>
      </c>
      <c r="R2175" s="3">
        <v>78784</v>
      </c>
      <c r="S2175" s="3">
        <v>78837</v>
      </c>
      <c r="T2175" s="3">
        <f>S2175-R2175</f>
        <v>53</v>
      </c>
      <c r="U2175" s="3">
        <v>10.525</v>
      </c>
      <c r="V2175" s="1" t="s">
        <v>110</v>
      </c>
      <c r="W2175" s="3">
        <v>1</v>
      </c>
      <c r="X2175" s="1" t="s">
        <v>143</v>
      </c>
      <c r="Y2175" s="3"/>
      <c r="Z2175" s="9">
        <f t="shared" si="1962"/>
        <v>5.0356294536817101</v>
      </c>
      <c r="AA2175" s="11" t="s">
        <v>68</v>
      </c>
      <c r="AC2175" s="7">
        <f t="shared" ref="AC2175:AC2238" si="1968">AC2174+1</f>
        <v>45294</v>
      </c>
      <c r="AD2175" s="1" t="s">
        <v>117</v>
      </c>
      <c r="AE2175" s="8" t="s">
        <v>118</v>
      </c>
      <c r="AF2175" s="3">
        <f t="shared" si="1963"/>
        <v>0</v>
      </c>
      <c r="AG2175" s="3"/>
      <c r="AH2175" s="3">
        <f t="shared" si="1956"/>
        <v>0</v>
      </c>
      <c r="AI2175" s="3"/>
      <c r="AJ2175" s="1"/>
      <c r="AK2175" s="3"/>
      <c r="AL2175" s="1"/>
      <c r="AM2175" s="3"/>
      <c r="AN2175" s="9">
        <f t="shared" si="1957"/>
        <v>0</v>
      </c>
      <c r="AO2175" s="11" t="s">
        <v>68</v>
      </c>
      <c r="AQ2175" s="39">
        <f t="shared" ref="AQ2175:AQ2238" si="1969">AQ2174+1</f>
        <v>45294</v>
      </c>
      <c r="AR2175" s="40" t="s">
        <v>114</v>
      </c>
      <c r="AS2175" s="41" t="s">
        <v>57</v>
      </c>
      <c r="AT2175" s="31">
        <f t="shared" ref="AT2175:AT2189" si="1970">AU2174</f>
        <v>24032</v>
      </c>
      <c r="AU2175" s="31">
        <v>24111</v>
      </c>
      <c r="AV2175" s="31">
        <f t="shared" si="1958"/>
        <v>79</v>
      </c>
      <c r="AW2175" s="31">
        <v>37.218000000000004</v>
      </c>
      <c r="AX2175" s="40" t="s">
        <v>111</v>
      </c>
      <c r="AY2175" s="31">
        <v>1</v>
      </c>
      <c r="AZ2175" s="40" t="s">
        <v>143</v>
      </c>
      <c r="BA2175" s="31"/>
      <c r="BB2175" s="42">
        <f t="shared" si="1959"/>
        <v>2.1226288355096994</v>
      </c>
      <c r="BC2175" s="44" t="s">
        <v>68</v>
      </c>
      <c r="BE2175" s="7">
        <f t="shared" ref="BE2175:BE2238" si="1971">BE2174+1</f>
        <v>45294</v>
      </c>
      <c r="BF2175" s="1" t="s">
        <v>82</v>
      </c>
      <c r="BG2175" s="8" t="s">
        <v>39</v>
      </c>
      <c r="BH2175" s="3">
        <f t="shared" ref="BH2175:BH2233" si="1972">BI2174</f>
        <v>0</v>
      </c>
      <c r="BI2175" s="3"/>
      <c r="BJ2175" s="3">
        <f t="shared" si="1960"/>
        <v>0</v>
      </c>
      <c r="BK2175" s="3"/>
      <c r="BL2175" s="1"/>
      <c r="BM2175" s="3"/>
      <c r="BN2175" s="1"/>
      <c r="BO2175" s="3"/>
      <c r="BP2175" s="9">
        <f t="shared" si="1964"/>
        <v>0</v>
      </c>
      <c r="BQ2175" s="11" t="s">
        <v>68</v>
      </c>
    </row>
    <row r="2176" spans="1:153" x14ac:dyDescent="0.35">
      <c r="A2176" s="7">
        <f t="shared" si="1965"/>
        <v>45295</v>
      </c>
      <c r="B2176" s="1" t="s">
        <v>76</v>
      </c>
      <c r="C2176" s="8" t="s">
        <v>57</v>
      </c>
      <c r="D2176" s="3">
        <f t="shared" si="1966"/>
        <v>100357</v>
      </c>
      <c r="E2176" s="3">
        <v>100406</v>
      </c>
      <c r="F2176" s="3">
        <f t="shared" si="1954"/>
        <v>49</v>
      </c>
      <c r="G2176" s="3">
        <v>8.3490000000000002</v>
      </c>
      <c r="H2176" s="1" t="s">
        <v>126</v>
      </c>
      <c r="I2176" s="3">
        <v>1</v>
      </c>
      <c r="J2176" s="1" t="s">
        <v>143</v>
      </c>
      <c r="K2176" s="3"/>
      <c r="L2176" s="9">
        <f t="shared" si="1961"/>
        <v>5.8689663432746437</v>
      </c>
      <c r="M2176" s="11" t="s">
        <v>68</v>
      </c>
      <c r="O2176" s="7">
        <f t="shared" si="1967"/>
        <v>45295</v>
      </c>
      <c r="P2176" s="1" t="s">
        <v>77</v>
      </c>
      <c r="Q2176" s="8" t="s">
        <v>57</v>
      </c>
      <c r="R2176" s="3">
        <f t="shared" ref="R2176:R2233" si="1973">S2175</f>
        <v>78837</v>
      </c>
      <c r="S2176" s="3">
        <v>78837</v>
      </c>
      <c r="T2176" s="3">
        <f t="shared" si="1955"/>
        <v>0</v>
      </c>
      <c r="U2176" s="3"/>
      <c r="V2176" s="1"/>
      <c r="W2176" s="3"/>
      <c r="X2176" s="1"/>
      <c r="Y2176" s="3"/>
      <c r="Z2176" s="9">
        <f t="shared" si="1962"/>
        <v>0</v>
      </c>
      <c r="AA2176" s="11" t="s">
        <v>68</v>
      </c>
      <c r="AC2176" s="7">
        <f t="shared" si="1968"/>
        <v>45295</v>
      </c>
      <c r="AD2176" s="1" t="s">
        <v>117</v>
      </c>
      <c r="AE2176" s="8" t="s">
        <v>118</v>
      </c>
      <c r="AF2176" s="3">
        <f t="shared" si="1963"/>
        <v>0</v>
      </c>
      <c r="AG2176" s="3"/>
      <c r="AH2176" s="3">
        <f t="shared" si="1956"/>
        <v>0</v>
      </c>
      <c r="AI2176" s="3"/>
      <c r="AJ2176" s="1"/>
      <c r="AK2176" s="3"/>
      <c r="AL2176" s="1"/>
      <c r="AM2176" s="3"/>
      <c r="AN2176" s="9">
        <f t="shared" si="1957"/>
        <v>0</v>
      </c>
      <c r="AO2176" s="11" t="s">
        <v>68</v>
      </c>
      <c r="AQ2176" s="39">
        <f t="shared" si="1969"/>
        <v>45295</v>
      </c>
      <c r="AR2176" s="40" t="s">
        <v>114</v>
      </c>
      <c r="AS2176" s="41" t="s">
        <v>57</v>
      </c>
      <c r="AT2176" s="31">
        <f t="shared" si="1970"/>
        <v>24111</v>
      </c>
      <c r="AU2176" s="31">
        <v>24152</v>
      </c>
      <c r="AV2176" s="31">
        <f t="shared" si="1958"/>
        <v>41</v>
      </c>
      <c r="AW2176" s="31">
        <v>13.87</v>
      </c>
      <c r="AX2176" s="40" t="s">
        <v>110</v>
      </c>
      <c r="AY2176" s="31">
        <v>1</v>
      </c>
      <c r="AZ2176" s="40" t="s">
        <v>143</v>
      </c>
      <c r="BA2176" s="31"/>
      <c r="BB2176" s="42">
        <f t="shared" si="1959"/>
        <v>2.9560201874549388</v>
      </c>
      <c r="BC2176" s="44" t="s">
        <v>68</v>
      </c>
      <c r="BE2176" s="7">
        <f t="shared" si="1971"/>
        <v>45295</v>
      </c>
      <c r="BF2176" s="1" t="s">
        <v>82</v>
      </c>
      <c r="BG2176" s="8" t="s">
        <v>39</v>
      </c>
      <c r="BH2176" s="3">
        <f t="shared" si="1972"/>
        <v>0</v>
      </c>
      <c r="BI2176" s="3"/>
      <c r="BJ2176" s="3">
        <f t="shared" si="1960"/>
        <v>0</v>
      </c>
      <c r="BK2176" s="3"/>
      <c r="BL2176" s="1"/>
      <c r="BM2176" s="3"/>
      <c r="BN2176" s="1"/>
      <c r="BO2176" s="3"/>
      <c r="BP2176" s="9">
        <f t="shared" si="1964"/>
        <v>0</v>
      </c>
      <c r="BQ2176" s="11" t="s">
        <v>68</v>
      </c>
    </row>
    <row r="2177" spans="1:69" x14ac:dyDescent="0.35">
      <c r="A2177" s="7">
        <f t="shared" si="1965"/>
        <v>45296</v>
      </c>
      <c r="B2177" s="1" t="s">
        <v>76</v>
      </c>
      <c r="C2177" s="8" t="s">
        <v>57</v>
      </c>
      <c r="D2177" s="3">
        <f t="shared" si="1966"/>
        <v>100406</v>
      </c>
      <c r="E2177" s="3">
        <v>100461</v>
      </c>
      <c r="F2177" s="3">
        <f t="shared" si="1954"/>
        <v>55</v>
      </c>
      <c r="G2177" s="3">
        <v>6.1449999999999996</v>
      </c>
      <c r="H2177" s="1" t="s">
        <v>127</v>
      </c>
      <c r="I2177" s="3">
        <v>2</v>
      </c>
      <c r="J2177" s="1" t="s">
        <v>143</v>
      </c>
      <c r="K2177" s="3"/>
      <c r="L2177" s="9">
        <f t="shared" si="1961"/>
        <v>8.9503661513425552</v>
      </c>
      <c r="M2177" s="11" t="s">
        <v>68</v>
      </c>
      <c r="O2177" s="7">
        <f t="shared" si="1967"/>
        <v>45296</v>
      </c>
      <c r="P2177" s="1" t="s">
        <v>77</v>
      </c>
      <c r="Q2177" s="8" t="s">
        <v>57</v>
      </c>
      <c r="R2177" s="3">
        <f t="shared" si="1973"/>
        <v>78837</v>
      </c>
      <c r="S2177" s="3">
        <v>78889</v>
      </c>
      <c r="T2177" s="3">
        <f>S2177-R2177</f>
        <v>52</v>
      </c>
      <c r="U2177" s="3">
        <v>8.1769999999999996</v>
      </c>
      <c r="V2177" s="1" t="s">
        <v>115</v>
      </c>
      <c r="W2177" s="3">
        <v>1</v>
      </c>
      <c r="X2177" s="1" t="s">
        <v>143</v>
      </c>
      <c r="Y2177" s="3"/>
      <c r="Z2177" s="9">
        <f t="shared" si="1962"/>
        <v>6.3593004769475359</v>
      </c>
      <c r="AA2177" s="11" t="s">
        <v>68</v>
      </c>
      <c r="AC2177" s="7">
        <f t="shared" si="1968"/>
        <v>45296</v>
      </c>
      <c r="AD2177" s="1" t="s">
        <v>117</v>
      </c>
      <c r="AE2177" s="8" t="s">
        <v>118</v>
      </c>
      <c r="AF2177" s="3">
        <f t="shared" si="1963"/>
        <v>0</v>
      </c>
      <c r="AG2177" s="3"/>
      <c r="AH2177" s="3">
        <f t="shared" si="1956"/>
        <v>0</v>
      </c>
      <c r="AI2177" s="3"/>
      <c r="AJ2177" s="1"/>
      <c r="AK2177" s="3"/>
      <c r="AL2177" s="1"/>
      <c r="AM2177" s="3"/>
      <c r="AN2177" s="9">
        <f t="shared" si="1957"/>
        <v>0</v>
      </c>
      <c r="AO2177" s="11" t="s">
        <v>68</v>
      </c>
      <c r="AQ2177" s="7">
        <f t="shared" si="1969"/>
        <v>45296</v>
      </c>
      <c r="AR2177" s="1" t="s">
        <v>114</v>
      </c>
      <c r="AS2177" s="8" t="s">
        <v>57</v>
      </c>
      <c r="AT2177" s="3">
        <f t="shared" si="1970"/>
        <v>24152</v>
      </c>
      <c r="AU2177" s="3">
        <v>24152</v>
      </c>
      <c r="AV2177" s="3">
        <f t="shared" si="1958"/>
        <v>0</v>
      </c>
      <c r="AW2177" s="3"/>
      <c r="AX2177" s="1"/>
      <c r="AY2177" s="3"/>
      <c r="AZ2177" s="1"/>
      <c r="BA2177" s="3"/>
      <c r="BB2177" s="9">
        <f t="shared" si="1959"/>
        <v>0</v>
      </c>
      <c r="BC2177" s="11" t="s">
        <v>68</v>
      </c>
      <c r="BE2177" s="7">
        <f t="shared" si="1971"/>
        <v>45296</v>
      </c>
      <c r="BF2177" s="1" t="s">
        <v>82</v>
      </c>
      <c r="BG2177" s="8" t="s">
        <v>39</v>
      </c>
      <c r="BH2177" s="3">
        <f t="shared" si="1972"/>
        <v>0</v>
      </c>
      <c r="BI2177" s="3"/>
      <c r="BJ2177" s="3">
        <f t="shared" si="1960"/>
        <v>0</v>
      </c>
      <c r="BK2177" s="3"/>
      <c r="BL2177" s="1"/>
      <c r="BM2177" s="3"/>
      <c r="BN2177" s="1"/>
      <c r="BO2177" s="3"/>
      <c r="BP2177" s="9">
        <f t="shared" si="1964"/>
        <v>0</v>
      </c>
      <c r="BQ2177" s="11" t="s">
        <v>68</v>
      </c>
    </row>
    <row r="2178" spans="1:69" x14ac:dyDescent="0.35">
      <c r="A2178" s="7">
        <f t="shared" si="1965"/>
        <v>45297</v>
      </c>
      <c r="B2178" s="1" t="s">
        <v>76</v>
      </c>
      <c r="C2178" s="8" t="s">
        <v>57</v>
      </c>
      <c r="D2178" s="3">
        <f t="shared" si="1966"/>
        <v>100461</v>
      </c>
      <c r="E2178" s="3">
        <v>100461</v>
      </c>
      <c r="F2178" s="3">
        <f t="shared" si="1954"/>
        <v>0</v>
      </c>
      <c r="G2178" s="3"/>
      <c r="H2178" s="1"/>
      <c r="I2178" s="3"/>
      <c r="J2178" s="1" t="s">
        <v>143</v>
      </c>
      <c r="K2178" s="3"/>
      <c r="L2178" s="9">
        <f t="shared" si="1961"/>
        <v>0</v>
      </c>
      <c r="M2178" s="11" t="s">
        <v>68</v>
      </c>
      <c r="O2178" s="7">
        <f t="shared" si="1967"/>
        <v>45297</v>
      </c>
      <c r="P2178" s="1" t="s">
        <v>77</v>
      </c>
      <c r="Q2178" s="8" t="s">
        <v>57</v>
      </c>
      <c r="R2178" s="3">
        <f t="shared" si="1973"/>
        <v>78889</v>
      </c>
      <c r="S2178" s="3">
        <v>79006</v>
      </c>
      <c r="T2178" s="3">
        <f t="shared" si="1955"/>
        <v>117</v>
      </c>
      <c r="U2178" s="3">
        <v>18.762</v>
      </c>
      <c r="V2178" s="1" t="s">
        <v>106</v>
      </c>
      <c r="W2178" s="3">
        <v>2</v>
      </c>
      <c r="X2178" s="1" t="s">
        <v>143</v>
      </c>
      <c r="Y2178" s="3"/>
      <c r="Z2178" s="9">
        <f t="shared" si="1962"/>
        <v>6.2360089542692672</v>
      </c>
      <c r="AA2178" s="11" t="s">
        <v>68</v>
      </c>
      <c r="AC2178" s="7">
        <f t="shared" si="1968"/>
        <v>45297</v>
      </c>
      <c r="AD2178" s="1" t="s">
        <v>117</v>
      </c>
      <c r="AE2178" s="8" t="s">
        <v>118</v>
      </c>
      <c r="AF2178" s="3">
        <f t="shared" si="1963"/>
        <v>0</v>
      </c>
      <c r="AG2178" s="3"/>
      <c r="AH2178" s="3">
        <f t="shared" si="1956"/>
        <v>0</v>
      </c>
      <c r="AI2178" s="3"/>
      <c r="AJ2178" s="1"/>
      <c r="AK2178" s="3"/>
      <c r="AL2178" s="1"/>
      <c r="AM2178" s="3"/>
      <c r="AN2178" s="9">
        <f t="shared" si="1957"/>
        <v>0</v>
      </c>
      <c r="AO2178" s="11" t="s">
        <v>68</v>
      </c>
      <c r="AQ2178" s="7">
        <f t="shared" si="1969"/>
        <v>45297</v>
      </c>
      <c r="AR2178" s="1" t="s">
        <v>114</v>
      </c>
      <c r="AS2178" s="8" t="s">
        <v>57</v>
      </c>
      <c r="AT2178" s="3">
        <f t="shared" si="1970"/>
        <v>24152</v>
      </c>
      <c r="AU2178" s="3">
        <v>24152</v>
      </c>
      <c r="AV2178" s="3">
        <f t="shared" si="1958"/>
        <v>0</v>
      </c>
      <c r="AW2178" s="3"/>
      <c r="AX2178" s="1"/>
      <c r="AY2178" s="3"/>
      <c r="AZ2178" s="1" t="s">
        <v>143</v>
      </c>
      <c r="BA2178" s="3"/>
      <c r="BB2178" s="9">
        <f t="shared" si="1959"/>
        <v>0</v>
      </c>
      <c r="BC2178" s="11" t="s">
        <v>68</v>
      </c>
      <c r="BE2178" s="7">
        <f t="shared" si="1971"/>
        <v>45297</v>
      </c>
      <c r="BF2178" s="1" t="s">
        <v>82</v>
      </c>
      <c r="BG2178" s="8" t="s">
        <v>39</v>
      </c>
      <c r="BH2178" s="3">
        <f t="shared" si="1972"/>
        <v>0</v>
      </c>
      <c r="BI2178" s="3"/>
      <c r="BJ2178" s="3">
        <f t="shared" si="1960"/>
        <v>0</v>
      </c>
      <c r="BK2178" s="3"/>
      <c r="BL2178" s="1"/>
      <c r="BM2178" s="3"/>
      <c r="BN2178" s="1"/>
      <c r="BO2178" s="3"/>
      <c r="BP2178" s="9">
        <f t="shared" si="1964"/>
        <v>0</v>
      </c>
      <c r="BQ2178" s="11" t="s">
        <v>68</v>
      </c>
    </row>
    <row r="2179" spans="1:69" x14ac:dyDescent="0.35">
      <c r="A2179" s="7">
        <f t="shared" si="1965"/>
        <v>45298</v>
      </c>
      <c r="B2179" s="1" t="s">
        <v>76</v>
      </c>
      <c r="C2179" s="8" t="s">
        <v>57</v>
      </c>
      <c r="D2179" s="3">
        <f t="shared" si="1966"/>
        <v>100461</v>
      </c>
      <c r="E2179" s="3">
        <v>100461</v>
      </c>
      <c r="F2179" s="3">
        <f t="shared" si="1954"/>
        <v>0</v>
      </c>
      <c r="G2179" s="3"/>
      <c r="H2179" s="1"/>
      <c r="I2179" s="3"/>
      <c r="J2179" s="1" t="s">
        <v>143</v>
      </c>
      <c r="K2179" s="3"/>
      <c r="L2179" s="9">
        <f t="shared" si="1961"/>
        <v>0</v>
      </c>
      <c r="M2179" s="11" t="s">
        <v>68</v>
      </c>
      <c r="O2179" s="7">
        <f t="shared" si="1967"/>
        <v>45298</v>
      </c>
      <c r="P2179" s="1" t="s">
        <v>77</v>
      </c>
      <c r="Q2179" s="8" t="s">
        <v>57</v>
      </c>
      <c r="R2179" s="3">
        <f t="shared" si="1973"/>
        <v>79006</v>
      </c>
      <c r="S2179" s="3">
        <v>79006</v>
      </c>
      <c r="T2179" s="3">
        <f t="shared" si="1955"/>
        <v>0</v>
      </c>
      <c r="U2179" s="3"/>
      <c r="V2179" s="1"/>
      <c r="W2179" s="3"/>
      <c r="X2179" s="1"/>
      <c r="Y2179" s="3"/>
      <c r="Z2179" s="9">
        <f t="shared" si="1962"/>
        <v>0</v>
      </c>
      <c r="AA2179" s="11" t="s">
        <v>68</v>
      </c>
      <c r="AC2179" s="7">
        <f t="shared" si="1968"/>
        <v>45298</v>
      </c>
      <c r="AD2179" s="1" t="s">
        <v>117</v>
      </c>
      <c r="AE2179" s="8" t="s">
        <v>118</v>
      </c>
      <c r="AF2179" s="3">
        <f t="shared" si="1963"/>
        <v>0</v>
      </c>
      <c r="AG2179" s="3"/>
      <c r="AH2179" s="3">
        <f t="shared" si="1956"/>
        <v>0</v>
      </c>
      <c r="AI2179" s="3"/>
      <c r="AJ2179" s="1"/>
      <c r="AK2179" s="3"/>
      <c r="AL2179" s="1"/>
      <c r="AM2179" s="3"/>
      <c r="AN2179" s="9">
        <f t="shared" si="1957"/>
        <v>0</v>
      </c>
      <c r="AO2179" s="11" t="s">
        <v>68</v>
      </c>
      <c r="AQ2179" s="7">
        <f t="shared" si="1969"/>
        <v>45298</v>
      </c>
      <c r="AR2179" s="1" t="s">
        <v>114</v>
      </c>
      <c r="AS2179" s="8" t="s">
        <v>57</v>
      </c>
      <c r="AT2179" s="3">
        <f t="shared" si="1970"/>
        <v>24152</v>
      </c>
      <c r="AU2179" s="3">
        <v>24152</v>
      </c>
      <c r="AV2179" s="3">
        <f t="shared" si="1958"/>
        <v>0</v>
      </c>
      <c r="AW2179" s="3"/>
      <c r="AX2179" s="1"/>
      <c r="AY2179" s="3"/>
      <c r="AZ2179" s="1" t="s">
        <v>143</v>
      </c>
      <c r="BA2179" s="3"/>
      <c r="BB2179" s="9">
        <f t="shared" si="1959"/>
        <v>0</v>
      </c>
      <c r="BC2179" s="11" t="s">
        <v>68</v>
      </c>
      <c r="BE2179" s="7">
        <f t="shared" si="1971"/>
        <v>45298</v>
      </c>
      <c r="BF2179" s="1" t="s">
        <v>82</v>
      </c>
      <c r="BG2179" s="8" t="s">
        <v>39</v>
      </c>
      <c r="BH2179" s="3">
        <f t="shared" si="1972"/>
        <v>0</v>
      </c>
      <c r="BI2179" s="3"/>
      <c r="BJ2179" s="3">
        <f t="shared" si="1960"/>
        <v>0</v>
      </c>
      <c r="BK2179" s="3"/>
      <c r="BL2179" s="1"/>
      <c r="BM2179" s="3"/>
      <c r="BN2179" s="1"/>
      <c r="BO2179" s="3"/>
      <c r="BP2179" s="9">
        <f t="shared" si="1964"/>
        <v>0</v>
      </c>
      <c r="BQ2179" s="11" t="s">
        <v>68</v>
      </c>
    </row>
    <row r="2180" spans="1:69" x14ac:dyDescent="0.35">
      <c r="A2180" s="7">
        <f t="shared" si="1965"/>
        <v>45299</v>
      </c>
      <c r="B2180" s="1" t="s">
        <v>76</v>
      </c>
      <c r="C2180" s="8" t="s">
        <v>57</v>
      </c>
      <c r="D2180" s="3">
        <f t="shared" si="1966"/>
        <v>100461</v>
      </c>
      <c r="E2180" s="3">
        <v>100523</v>
      </c>
      <c r="F2180" s="3">
        <f t="shared" si="1954"/>
        <v>62</v>
      </c>
      <c r="G2180" s="3">
        <v>0</v>
      </c>
      <c r="H2180" s="1" t="s">
        <v>125</v>
      </c>
      <c r="I2180" s="3">
        <v>1</v>
      </c>
      <c r="J2180" s="1" t="s">
        <v>143</v>
      </c>
      <c r="K2180" s="3"/>
      <c r="L2180" s="9">
        <f t="shared" si="1961"/>
        <v>0</v>
      </c>
      <c r="M2180" s="11" t="s">
        <v>68</v>
      </c>
      <c r="O2180" s="7">
        <f t="shared" si="1967"/>
        <v>45299</v>
      </c>
      <c r="P2180" s="1" t="s">
        <v>77</v>
      </c>
      <c r="Q2180" s="8" t="s">
        <v>57</v>
      </c>
      <c r="R2180" s="3">
        <f t="shared" si="1973"/>
        <v>79006</v>
      </c>
      <c r="S2180" s="3">
        <v>79055</v>
      </c>
      <c r="T2180" s="3">
        <f>S2180-R2180</f>
        <v>49</v>
      </c>
      <c r="U2180" s="3">
        <v>0</v>
      </c>
      <c r="V2180" s="1" t="s">
        <v>109</v>
      </c>
      <c r="W2180" s="3">
        <v>1</v>
      </c>
      <c r="X2180" s="1" t="s">
        <v>143</v>
      </c>
      <c r="Y2180" s="3"/>
      <c r="Z2180" s="9">
        <f t="shared" si="1962"/>
        <v>0</v>
      </c>
      <c r="AA2180" s="11" t="s">
        <v>68</v>
      </c>
      <c r="AC2180" s="7">
        <f t="shared" si="1968"/>
        <v>45299</v>
      </c>
      <c r="AD2180" s="1" t="s">
        <v>117</v>
      </c>
      <c r="AE2180" s="8" t="s">
        <v>118</v>
      </c>
      <c r="AF2180" s="3">
        <v>59037</v>
      </c>
      <c r="AG2180" s="3">
        <v>59095</v>
      </c>
      <c r="AH2180" s="3">
        <f t="shared" si="1956"/>
        <v>58</v>
      </c>
      <c r="AI2180" s="3"/>
      <c r="AJ2180" s="1" t="s">
        <v>115</v>
      </c>
      <c r="AK2180" s="3">
        <v>1</v>
      </c>
      <c r="AL2180" s="1"/>
      <c r="AM2180" s="3"/>
      <c r="AN2180" s="9">
        <f t="shared" si="1957"/>
        <v>0</v>
      </c>
      <c r="AO2180" s="11" t="s">
        <v>68</v>
      </c>
      <c r="AQ2180" s="7">
        <f t="shared" si="1969"/>
        <v>45299</v>
      </c>
      <c r="AR2180" s="1" t="s">
        <v>114</v>
      </c>
      <c r="AS2180" s="8" t="s">
        <v>57</v>
      </c>
      <c r="AT2180" s="3">
        <f t="shared" si="1970"/>
        <v>24152</v>
      </c>
      <c r="AU2180" s="3">
        <v>24240</v>
      </c>
      <c r="AV2180" s="3">
        <f t="shared" si="1958"/>
        <v>88</v>
      </c>
      <c r="AW2180" s="3">
        <v>0</v>
      </c>
      <c r="AX2180" s="1" t="s">
        <v>111</v>
      </c>
      <c r="AY2180" s="3">
        <v>1</v>
      </c>
      <c r="AZ2180" s="1" t="s">
        <v>143</v>
      </c>
      <c r="BA2180" s="3"/>
      <c r="BB2180" s="9">
        <f t="shared" si="1959"/>
        <v>0</v>
      </c>
      <c r="BC2180" s="11" t="s">
        <v>68</v>
      </c>
      <c r="BE2180" s="7">
        <f t="shared" si="1971"/>
        <v>45299</v>
      </c>
      <c r="BF2180" s="1" t="s">
        <v>82</v>
      </c>
      <c r="BG2180" s="8" t="s">
        <v>39</v>
      </c>
      <c r="BH2180" s="3">
        <f t="shared" si="1972"/>
        <v>0</v>
      </c>
      <c r="BI2180" s="3"/>
      <c r="BJ2180" s="3">
        <f t="shared" si="1960"/>
        <v>0</v>
      </c>
      <c r="BK2180" s="3"/>
      <c r="BL2180" s="1"/>
      <c r="BM2180" s="3"/>
      <c r="BN2180" s="1"/>
      <c r="BO2180" s="3"/>
      <c r="BP2180" s="9">
        <f t="shared" si="1964"/>
        <v>0</v>
      </c>
      <c r="BQ2180" s="11" t="s">
        <v>68</v>
      </c>
    </row>
    <row r="2181" spans="1:69" x14ac:dyDescent="0.35">
      <c r="A2181" s="7">
        <f t="shared" si="1965"/>
        <v>45300</v>
      </c>
      <c r="B2181" s="1" t="s">
        <v>76</v>
      </c>
      <c r="C2181" s="8" t="s">
        <v>57</v>
      </c>
      <c r="D2181" s="3">
        <f t="shared" si="1966"/>
        <v>100523</v>
      </c>
      <c r="E2181" s="3">
        <v>100523</v>
      </c>
      <c r="F2181" s="3">
        <f t="shared" si="1954"/>
        <v>0</v>
      </c>
      <c r="G2181" s="3"/>
      <c r="H2181" s="1"/>
      <c r="I2181" s="3"/>
      <c r="J2181" s="1" t="s">
        <v>143</v>
      </c>
      <c r="K2181" s="3"/>
      <c r="L2181" s="9">
        <f t="shared" si="1961"/>
        <v>0</v>
      </c>
      <c r="M2181" s="11" t="s">
        <v>68</v>
      </c>
      <c r="O2181" s="39">
        <f t="shared" si="1967"/>
        <v>45300</v>
      </c>
      <c r="P2181" s="40" t="s">
        <v>77</v>
      </c>
      <c r="Q2181" s="41" t="s">
        <v>57</v>
      </c>
      <c r="R2181" s="31">
        <f t="shared" si="1973"/>
        <v>79055</v>
      </c>
      <c r="S2181" s="31">
        <v>79096</v>
      </c>
      <c r="T2181" s="31">
        <f t="shared" si="1955"/>
        <v>41</v>
      </c>
      <c r="U2181" s="31">
        <v>12.092000000000001</v>
      </c>
      <c r="V2181" s="40" t="s">
        <v>110</v>
      </c>
      <c r="W2181" s="31">
        <v>1</v>
      </c>
      <c r="X2181" s="40" t="s">
        <v>143</v>
      </c>
      <c r="Y2181" s="31"/>
      <c r="Z2181" s="42">
        <f t="shared" si="1962"/>
        <v>3.3906715183592455</v>
      </c>
      <c r="AA2181" s="44" t="s">
        <v>68</v>
      </c>
      <c r="AC2181" s="7">
        <f t="shared" si="1968"/>
        <v>45300</v>
      </c>
      <c r="AD2181" s="1" t="s">
        <v>117</v>
      </c>
      <c r="AE2181" s="8" t="s">
        <v>118</v>
      </c>
      <c r="AF2181" s="3">
        <f t="shared" si="1963"/>
        <v>59095</v>
      </c>
      <c r="AG2181" s="3">
        <v>59095</v>
      </c>
      <c r="AH2181" s="3">
        <f t="shared" si="1956"/>
        <v>0</v>
      </c>
      <c r="AI2181" s="3"/>
      <c r="AJ2181" s="1"/>
      <c r="AK2181" s="3"/>
      <c r="AL2181" s="1" t="s">
        <v>143</v>
      </c>
      <c r="AM2181" s="3"/>
      <c r="AN2181" s="9">
        <f t="shared" si="1957"/>
        <v>0</v>
      </c>
      <c r="AO2181" s="11" t="s">
        <v>68</v>
      </c>
      <c r="AQ2181" s="7">
        <f t="shared" si="1969"/>
        <v>45300</v>
      </c>
      <c r="AR2181" s="1" t="s">
        <v>114</v>
      </c>
      <c r="AS2181" s="8" t="s">
        <v>57</v>
      </c>
      <c r="AT2181" s="3">
        <f t="shared" si="1970"/>
        <v>24240</v>
      </c>
      <c r="AU2181" s="3">
        <v>24294</v>
      </c>
      <c r="AV2181" s="3">
        <f t="shared" si="1958"/>
        <v>54</v>
      </c>
      <c r="AW2181" s="3">
        <v>0</v>
      </c>
      <c r="AX2181" s="1" t="s">
        <v>125</v>
      </c>
      <c r="AY2181" s="3">
        <v>1</v>
      </c>
      <c r="AZ2181" s="1" t="s">
        <v>143</v>
      </c>
      <c r="BA2181" s="3"/>
      <c r="BB2181" s="9">
        <f t="shared" si="1959"/>
        <v>0</v>
      </c>
      <c r="BC2181" s="11" t="s">
        <v>68</v>
      </c>
      <c r="BE2181" s="7">
        <f t="shared" si="1971"/>
        <v>45300</v>
      </c>
      <c r="BF2181" s="1" t="s">
        <v>82</v>
      </c>
      <c r="BG2181" s="8" t="s">
        <v>39</v>
      </c>
      <c r="BH2181" s="3">
        <f t="shared" si="1972"/>
        <v>0</v>
      </c>
      <c r="BI2181" s="3"/>
      <c r="BJ2181" s="3">
        <f t="shared" si="1960"/>
        <v>0</v>
      </c>
      <c r="BK2181" s="3"/>
      <c r="BL2181" s="1"/>
      <c r="BM2181" s="3"/>
      <c r="BN2181" s="1"/>
      <c r="BO2181" s="3"/>
      <c r="BP2181" s="9">
        <f t="shared" si="1964"/>
        <v>0</v>
      </c>
      <c r="BQ2181" s="11" t="s">
        <v>68</v>
      </c>
    </row>
    <row r="2182" spans="1:69" x14ac:dyDescent="0.35">
      <c r="A2182" s="7">
        <f t="shared" si="1965"/>
        <v>45301</v>
      </c>
      <c r="B2182" s="1" t="s">
        <v>76</v>
      </c>
      <c r="C2182" s="8" t="s">
        <v>57</v>
      </c>
      <c r="D2182" s="3">
        <f t="shared" si="1966"/>
        <v>100523</v>
      </c>
      <c r="E2182" s="3">
        <v>100523</v>
      </c>
      <c r="F2182" s="3">
        <f t="shared" si="1954"/>
        <v>0</v>
      </c>
      <c r="G2182" s="3"/>
      <c r="H2182" s="1"/>
      <c r="I2182" s="3"/>
      <c r="J2182" s="1" t="s">
        <v>143</v>
      </c>
      <c r="K2182" s="3"/>
      <c r="L2182" s="9">
        <f t="shared" si="1961"/>
        <v>0</v>
      </c>
      <c r="M2182" s="11" t="s">
        <v>68</v>
      </c>
      <c r="O2182" s="7">
        <f t="shared" si="1967"/>
        <v>45301</v>
      </c>
      <c r="P2182" s="1" t="s">
        <v>77</v>
      </c>
      <c r="Q2182" s="8" t="s">
        <v>57</v>
      </c>
      <c r="R2182" s="3">
        <f t="shared" si="1973"/>
        <v>79096</v>
      </c>
      <c r="S2182" s="3">
        <v>79151</v>
      </c>
      <c r="T2182" s="3">
        <f>S2182-R2182</f>
        <v>55</v>
      </c>
      <c r="U2182" s="3">
        <v>10.085000000000001</v>
      </c>
      <c r="V2182" s="1" t="s">
        <v>110</v>
      </c>
      <c r="W2182" s="3">
        <v>1</v>
      </c>
      <c r="X2182" s="1" t="s">
        <v>143</v>
      </c>
      <c r="Y2182" s="3"/>
      <c r="Z2182" s="9">
        <f t="shared" si="1962"/>
        <v>5.4536440257808625</v>
      </c>
      <c r="AA2182" s="11" t="s">
        <v>68</v>
      </c>
      <c r="AC2182" s="7">
        <f t="shared" si="1968"/>
        <v>45301</v>
      </c>
      <c r="AD2182" s="1" t="s">
        <v>117</v>
      </c>
      <c r="AE2182" s="8" t="s">
        <v>118</v>
      </c>
      <c r="AF2182" s="3">
        <f t="shared" si="1963"/>
        <v>59095</v>
      </c>
      <c r="AG2182" s="3">
        <v>59095</v>
      </c>
      <c r="AH2182" s="3">
        <f t="shared" si="1956"/>
        <v>0</v>
      </c>
      <c r="AI2182" s="3"/>
      <c r="AJ2182" s="1"/>
      <c r="AK2182" s="3"/>
      <c r="AL2182" s="1" t="s">
        <v>143</v>
      </c>
      <c r="AM2182" s="3"/>
      <c r="AN2182" s="9">
        <f t="shared" si="1957"/>
        <v>0</v>
      </c>
      <c r="AO2182" s="11" t="s">
        <v>68</v>
      </c>
      <c r="AQ2182" s="39">
        <f t="shared" si="1969"/>
        <v>45301</v>
      </c>
      <c r="AR2182" s="40" t="s">
        <v>114</v>
      </c>
      <c r="AS2182" s="41" t="s">
        <v>57</v>
      </c>
      <c r="AT2182" s="31">
        <f t="shared" si="1970"/>
        <v>24294</v>
      </c>
      <c r="AU2182" s="31">
        <v>24351</v>
      </c>
      <c r="AV2182" s="31">
        <f t="shared" si="1958"/>
        <v>57</v>
      </c>
      <c r="AW2182" s="31">
        <v>23.143000000000001</v>
      </c>
      <c r="AX2182" s="40" t="s">
        <v>115</v>
      </c>
      <c r="AY2182" s="31">
        <v>1</v>
      </c>
      <c r="AZ2182" s="40" t="s">
        <v>143</v>
      </c>
      <c r="BA2182" s="31"/>
      <c r="BB2182" s="42">
        <f t="shared" si="1959"/>
        <v>2.4629477595817311</v>
      </c>
      <c r="BC2182" s="44" t="s">
        <v>68</v>
      </c>
      <c r="BE2182" s="7">
        <f t="shared" si="1971"/>
        <v>45301</v>
      </c>
      <c r="BF2182" s="1" t="s">
        <v>82</v>
      </c>
      <c r="BG2182" s="8" t="s">
        <v>39</v>
      </c>
      <c r="BH2182" s="3">
        <f t="shared" si="1972"/>
        <v>0</v>
      </c>
      <c r="BI2182" s="3"/>
      <c r="BJ2182" s="3">
        <f t="shared" si="1960"/>
        <v>0</v>
      </c>
      <c r="BK2182" s="3"/>
      <c r="BL2182" s="1"/>
      <c r="BM2182" s="3"/>
      <c r="BN2182" s="1"/>
      <c r="BO2182" s="3"/>
      <c r="BP2182" s="9">
        <f t="shared" si="1964"/>
        <v>0</v>
      </c>
      <c r="BQ2182" s="11" t="s">
        <v>68</v>
      </c>
    </row>
    <row r="2183" spans="1:69" x14ac:dyDescent="0.35">
      <c r="A2183" s="7">
        <f t="shared" si="1965"/>
        <v>45302</v>
      </c>
      <c r="B2183" s="1" t="s">
        <v>76</v>
      </c>
      <c r="C2183" s="8" t="s">
        <v>57</v>
      </c>
      <c r="D2183" s="3">
        <f t="shared" si="1966"/>
        <v>100523</v>
      </c>
      <c r="E2183" s="3">
        <v>100523</v>
      </c>
      <c r="F2183" s="3">
        <f t="shared" si="1954"/>
        <v>0</v>
      </c>
      <c r="G2183" s="3"/>
      <c r="H2183" s="1"/>
      <c r="I2183" s="3"/>
      <c r="J2183" s="1" t="s">
        <v>143</v>
      </c>
      <c r="K2183" s="3"/>
      <c r="L2183" s="9">
        <f t="shared" si="1961"/>
        <v>0</v>
      </c>
      <c r="M2183" s="11" t="s">
        <v>68</v>
      </c>
      <c r="O2183" s="7">
        <f t="shared" si="1967"/>
        <v>45302</v>
      </c>
      <c r="P2183" s="1" t="s">
        <v>77</v>
      </c>
      <c r="Q2183" s="8" t="s">
        <v>57</v>
      </c>
      <c r="R2183" s="3">
        <f t="shared" si="1973"/>
        <v>79151</v>
      </c>
      <c r="S2183" s="3">
        <v>79203</v>
      </c>
      <c r="T2183" s="3">
        <f>S2183-R2183</f>
        <v>52</v>
      </c>
      <c r="U2183" s="3">
        <v>8.9960000000000004</v>
      </c>
      <c r="V2183" s="1" t="s">
        <v>110</v>
      </c>
      <c r="W2183" s="3">
        <v>1</v>
      </c>
      <c r="X2183" s="1" t="s">
        <v>143</v>
      </c>
      <c r="Y2183" s="3"/>
      <c r="Z2183" s="9">
        <f t="shared" si="1962"/>
        <v>5.7803468208092479</v>
      </c>
      <c r="AA2183" s="11" t="s">
        <v>68</v>
      </c>
      <c r="AC2183" s="7">
        <f t="shared" si="1968"/>
        <v>45302</v>
      </c>
      <c r="AD2183" s="1" t="s">
        <v>117</v>
      </c>
      <c r="AE2183" s="8" t="s">
        <v>118</v>
      </c>
      <c r="AF2183" s="3">
        <f t="shared" si="1963"/>
        <v>59095</v>
      </c>
      <c r="AG2183" s="3">
        <v>59095</v>
      </c>
      <c r="AH2183" s="3">
        <f t="shared" si="1956"/>
        <v>0</v>
      </c>
      <c r="AI2183" s="3"/>
      <c r="AJ2183" s="1"/>
      <c r="AK2183" s="3"/>
      <c r="AL2183" s="1" t="s">
        <v>143</v>
      </c>
      <c r="AM2183" s="3"/>
      <c r="AN2183" s="9">
        <f t="shared" si="1957"/>
        <v>0</v>
      </c>
      <c r="AO2183" s="11" t="s">
        <v>68</v>
      </c>
      <c r="AQ2183" s="7">
        <f t="shared" si="1969"/>
        <v>45302</v>
      </c>
      <c r="AR2183" s="1" t="s">
        <v>114</v>
      </c>
      <c r="AS2183" s="8" t="s">
        <v>57</v>
      </c>
      <c r="AT2183" s="3">
        <f t="shared" si="1970"/>
        <v>24351</v>
      </c>
      <c r="AU2183" s="3">
        <v>24351</v>
      </c>
      <c r="AV2183" s="3">
        <f t="shared" si="1958"/>
        <v>0</v>
      </c>
      <c r="AW2183" s="3"/>
      <c r="AX2183" s="1"/>
      <c r="AY2183" s="3"/>
      <c r="AZ2183" s="1" t="s">
        <v>143</v>
      </c>
      <c r="BA2183" s="3"/>
      <c r="BB2183" s="9">
        <f t="shared" si="1959"/>
        <v>0</v>
      </c>
      <c r="BC2183" s="11" t="s">
        <v>68</v>
      </c>
      <c r="BE2183" s="7">
        <f t="shared" si="1971"/>
        <v>45302</v>
      </c>
      <c r="BF2183" s="1" t="s">
        <v>82</v>
      </c>
      <c r="BG2183" s="8" t="s">
        <v>39</v>
      </c>
      <c r="BH2183" s="3">
        <f t="shared" si="1972"/>
        <v>0</v>
      </c>
      <c r="BI2183" s="3"/>
      <c r="BJ2183" s="3">
        <f t="shared" si="1960"/>
        <v>0</v>
      </c>
      <c r="BK2183" s="3"/>
      <c r="BL2183" s="1"/>
      <c r="BM2183" s="3"/>
      <c r="BN2183" s="1"/>
      <c r="BO2183" s="3"/>
      <c r="BP2183" s="9">
        <f t="shared" si="1964"/>
        <v>0</v>
      </c>
      <c r="BQ2183" s="11" t="s">
        <v>68</v>
      </c>
    </row>
    <row r="2184" spans="1:69" x14ac:dyDescent="0.35">
      <c r="A2184" s="39">
        <f t="shared" si="1965"/>
        <v>45303</v>
      </c>
      <c r="B2184" s="40" t="s">
        <v>76</v>
      </c>
      <c r="C2184" s="41" t="s">
        <v>57</v>
      </c>
      <c r="D2184" s="31">
        <f t="shared" si="1966"/>
        <v>100523</v>
      </c>
      <c r="E2184" s="31">
        <v>100564</v>
      </c>
      <c r="F2184" s="31">
        <f t="shared" si="1954"/>
        <v>41</v>
      </c>
      <c r="G2184" s="31">
        <v>17.279</v>
      </c>
      <c r="H2184" s="40" t="s">
        <v>110</v>
      </c>
      <c r="I2184" s="31">
        <v>2</v>
      </c>
      <c r="J2184" s="40" t="s">
        <v>143</v>
      </c>
      <c r="K2184" s="31"/>
      <c r="L2184" s="42">
        <f t="shared" si="1961"/>
        <v>2.3728225013021587</v>
      </c>
      <c r="M2184" s="44" t="s">
        <v>68</v>
      </c>
      <c r="O2184" s="7">
        <f t="shared" si="1967"/>
        <v>45303</v>
      </c>
      <c r="P2184" s="1" t="s">
        <v>77</v>
      </c>
      <c r="Q2184" s="8" t="s">
        <v>57</v>
      </c>
      <c r="R2184" s="3">
        <f t="shared" si="1973"/>
        <v>79203</v>
      </c>
      <c r="S2184" s="3">
        <v>79253</v>
      </c>
      <c r="T2184" s="3">
        <f t="shared" si="1955"/>
        <v>50</v>
      </c>
      <c r="U2184" s="3"/>
      <c r="V2184" s="1" t="s">
        <v>115</v>
      </c>
      <c r="W2184" s="3">
        <v>1</v>
      </c>
      <c r="X2184" s="1" t="s">
        <v>143</v>
      </c>
      <c r="Y2184" s="3"/>
      <c r="Z2184" s="9">
        <f t="shared" si="1962"/>
        <v>0</v>
      </c>
      <c r="AA2184" s="11" t="s">
        <v>68</v>
      </c>
      <c r="AC2184" s="7">
        <f t="shared" si="1968"/>
        <v>45303</v>
      </c>
      <c r="AD2184" s="1" t="s">
        <v>117</v>
      </c>
      <c r="AE2184" s="8" t="s">
        <v>118</v>
      </c>
      <c r="AF2184" s="3">
        <f t="shared" si="1963"/>
        <v>59095</v>
      </c>
      <c r="AG2184" s="3">
        <v>59095</v>
      </c>
      <c r="AH2184" s="3">
        <f t="shared" si="1956"/>
        <v>0</v>
      </c>
      <c r="AI2184" s="3"/>
      <c r="AJ2184" s="1"/>
      <c r="AK2184" s="3"/>
      <c r="AL2184" s="1" t="s">
        <v>143</v>
      </c>
      <c r="AM2184" s="3"/>
      <c r="AN2184" s="9">
        <f t="shared" si="1957"/>
        <v>0</v>
      </c>
      <c r="AO2184" s="11" t="s">
        <v>68</v>
      </c>
      <c r="AQ2184" s="7">
        <f t="shared" si="1969"/>
        <v>45303</v>
      </c>
      <c r="AR2184" s="1" t="s">
        <v>114</v>
      </c>
      <c r="AS2184" s="8" t="s">
        <v>57</v>
      </c>
      <c r="AT2184" s="3">
        <f>AU2183</f>
        <v>24351</v>
      </c>
      <c r="AU2184" s="3">
        <v>24431</v>
      </c>
      <c r="AV2184" s="3">
        <f t="shared" si="1958"/>
        <v>80</v>
      </c>
      <c r="AW2184" s="3"/>
      <c r="AX2184" s="1" t="s">
        <v>111</v>
      </c>
      <c r="AY2184" s="3">
        <v>1</v>
      </c>
      <c r="AZ2184" s="1" t="s">
        <v>143</v>
      </c>
      <c r="BA2184" s="3"/>
      <c r="BB2184" s="9">
        <f t="shared" si="1959"/>
        <v>0</v>
      </c>
      <c r="BC2184" s="11" t="s">
        <v>68</v>
      </c>
      <c r="BE2184" s="7">
        <f t="shared" si="1971"/>
        <v>45303</v>
      </c>
      <c r="BF2184" s="1" t="s">
        <v>82</v>
      </c>
      <c r="BG2184" s="8" t="s">
        <v>39</v>
      </c>
      <c r="BH2184" s="3">
        <f t="shared" si="1972"/>
        <v>0</v>
      </c>
      <c r="BI2184" s="3"/>
      <c r="BJ2184" s="3">
        <f t="shared" si="1960"/>
        <v>0</v>
      </c>
      <c r="BK2184" s="3"/>
      <c r="BL2184" s="1"/>
      <c r="BM2184" s="3"/>
      <c r="BN2184" s="1"/>
      <c r="BO2184" s="3"/>
      <c r="BP2184" s="9">
        <f t="shared" si="1964"/>
        <v>0</v>
      </c>
      <c r="BQ2184" s="11" t="s">
        <v>68</v>
      </c>
    </row>
    <row r="2185" spans="1:69" x14ac:dyDescent="0.35">
      <c r="A2185" s="7">
        <f t="shared" si="1965"/>
        <v>45304</v>
      </c>
      <c r="B2185" s="1" t="s">
        <v>76</v>
      </c>
      <c r="C2185" s="8" t="s">
        <v>57</v>
      </c>
      <c r="D2185" s="3">
        <f t="shared" si="1966"/>
        <v>100564</v>
      </c>
      <c r="E2185" s="3">
        <v>100594</v>
      </c>
      <c r="F2185" s="3">
        <f t="shared" si="1954"/>
        <v>30</v>
      </c>
      <c r="G2185" s="3">
        <v>0</v>
      </c>
      <c r="H2185" s="1" t="s">
        <v>125</v>
      </c>
      <c r="I2185" s="3">
        <v>1</v>
      </c>
      <c r="J2185" s="1" t="s">
        <v>143</v>
      </c>
      <c r="K2185" s="3"/>
      <c r="L2185" s="9">
        <f t="shared" si="1961"/>
        <v>0</v>
      </c>
      <c r="M2185" s="11" t="s">
        <v>68</v>
      </c>
      <c r="O2185" s="7">
        <f t="shared" si="1967"/>
        <v>45304</v>
      </c>
      <c r="P2185" s="1" t="s">
        <v>77</v>
      </c>
      <c r="Q2185" s="8" t="s">
        <v>57</v>
      </c>
      <c r="R2185" s="3">
        <f t="shared" si="1973"/>
        <v>79253</v>
      </c>
      <c r="S2185" s="3">
        <v>79304</v>
      </c>
      <c r="T2185" s="3">
        <f>S2185-R2185</f>
        <v>51</v>
      </c>
      <c r="U2185" s="3">
        <v>0</v>
      </c>
      <c r="V2185" s="1" t="s">
        <v>83</v>
      </c>
      <c r="W2185" s="3">
        <v>1</v>
      </c>
      <c r="X2185" s="1" t="s">
        <v>143</v>
      </c>
      <c r="Y2185" s="3"/>
      <c r="Z2185" s="9">
        <f t="shared" si="1962"/>
        <v>0</v>
      </c>
      <c r="AA2185" s="11" t="s">
        <v>68</v>
      </c>
      <c r="AC2185" s="7">
        <f t="shared" si="1968"/>
        <v>45304</v>
      </c>
      <c r="AD2185" s="1" t="s">
        <v>117</v>
      </c>
      <c r="AE2185" s="8" t="s">
        <v>118</v>
      </c>
      <c r="AF2185" s="3">
        <f t="shared" si="1963"/>
        <v>59095</v>
      </c>
      <c r="AG2185" s="3">
        <v>59188</v>
      </c>
      <c r="AH2185" s="3">
        <f t="shared" si="1956"/>
        <v>93</v>
      </c>
      <c r="AI2185" s="3"/>
      <c r="AJ2185" s="1" t="s">
        <v>154</v>
      </c>
      <c r="AK2185" s="3">
        <v>1</v>
      </c>
      <c r="AL2185" s="1" t="s">
        <v>143</v>
      </c>
      <c r="AM2185" s="3"/>
      <c r="AN2185" s="9">
        <f t="shared" si="1957"/>
        <v>0</v>
      </c>
      <c r="AO2185" s="11" t="s">
        <v>68</v>
      </c>
      <c r="AQ2185" s="39">
        <f t="shared" si="1969"/>
        <v>45304</v>
      </c>
      <c r="AR2185" s="40" t="s">
        <v>114</v>
      </c>
      <c r="AS2185" s="41" t="s">
        <v>57</v>
      </c>
      <c r="AT2185" s="31">
        <f t="shared" si="1970"/>
        <v>24431</v>
      </c>
      <c r="AU2185" s="31">
        <v>24494</v>
      </c>
      <c r="AV2185" s="31">
        <f t="shared" si="1958"/>
        <v>63</v>
      </c>
      <c r="AW2185" s="31">
        <v>18.542999999999999</v>
      </c>
      <c r="AX2185" s="40" t="s">
        <v>115</v>
      </c>
      <c r="AY2185" s="31">
        <v>1</v>
      </c>
      <c r="AZ2185" s="40" t="s">
        <v>143</v>
      </c>
      <c r="BA2185" s="31"/>
      <c r="BB2185" s="42">
        <f t="shared" si="1959"/>
        <v>3.3975084937712348</v>
      </c>
      <c r="BC2185" s="44" t="s">
        <v>68</v>
      </c>
      <c r="BE2185" s="7">
        <f t="shared" si="1971"/>
        <v>45304</v>
      </c>
      <c r="BF2185" s="1" t="s">
        <v>82</v>
      </c>
      <c r="BG2185" s="8" t="s">
        <v>39</v>
      </c>
      <c r="BH2185" s="3">
        <f t="shared" si="1972"/>
        <v>0</v>
      </c>
      <c r="BI2185" s="3"/>
      <c r="BJ2185" s="3">
        <f t="shared" si="1960"/>
        <v>0</v>
      </c>
      <c r="BK2185" s="3"/>
      <c r="BL2185" s="1"/>
      <c r="BM2185" s="3"/>
      <c r="BN2185" s="1"/>
      <c r="BO2185" s="3"/>
      <c r="BP2185" s="9">
        <f t="shared" si="1964"/>
        <v>0</v>
      </c>
      <c r="BQ2185" s="11" t="s">
        <v>68</v>
      </c>
    </row>
    <row r="2186" spans="1:69" x14ac:dyDescent="0.35">
      <c r="A2186" s="7">
        <f t="shared" si="1965"/>
        <v>45305</v>
      </c>
      <c r="B2186" s="1" t="s">
        <v>76</v>
      </c>
      <c r="C2186" s="8" t="s">
        <v>57</v>
      </c>
      <c r="D2186" s="3">
        <f t="shared" si="1966"/>
        <v>100594</v>
      </c>
      <c r="E2186" s="3"/>
      <c r="F2186" s="3">
        <f t="shared" si="1954"/>
        <v>-100594</v>
      </c>
      <c r="G2186" s="3"/>
      <c r="H2186" s="1"/>
      <c r="I2186" s="3"/>
      <c r="J2186" s="1"/>
      <c r="K2186" s="3"/>
      <c r="L2186" s="9">
        <f t="shared" si="1961"/>
        <v>0</v>
      </c>
      <c r="M2186" s="11" t="s">
        <v>68</v>
      </c>
      <c r="O2186" s="7">
        <f t="shared" si="1967"/>
        <v>45305</v>
      </c>
      <c r="P2186" s="1" t="s">
        <v>77</v>
      </c>
      <c r="Q2186" s="8" t="s">
        <v>57</v>
      </c>
      <c r="R2186" s="3">
        <f t="shared" si="1973"/>
        <v>79304</v>
      </c>
      <c r="S2186" s="3">
        <v>79304</v>
      </c>
      <c r="T2186" s="3">
        <f t="shared" si="1955"/>
        <v>0</v>
      </c>
      <c r="U2186" s="3"/>
      <c r="V2186" s="1"/>
      <c r="W2186" s="3"/>
      <c r="X2186" s="1"/>
      <c r="Y2186" s="3"/>
      <c r="Z2186" s="9">
        <f t="shared" si="1962"/>
        <v>0</v>
      </c>
      <c r="AA2186" s="11" t="s">
        <v>68</v>
      </c>
      <c r="AC2186" s="7">
        <f t="shared" si="1968"/>
        <v>45305</v>
      </c>
      <c r="AD2186" s="1" t="s">
        <v>117</v>
      </c>
      <c r="AE2186" s="8" t="s">
        <v>118</v>
      </c>
      <c r="AF2186" s="3">
        <f t="shared" si="1963"/>
        <v>59188</v>
      </c>
      <c r="AG2186" s="3">
        <v>59188</v>
      </c>
      <c r="AH2186" s="3">
        <f t="shared" si="1956"/>
        <v>0</v>
      </c>
      <c r="AI2186" s="3"/>
      <c r="AJ2186" s="1"/>
      <c r="AK2186" s="3"/>
      <c r="AL2186" s="1" t="s">
        <v>143</v>
      </c>
      <c r="AM2186" s="3"/>
      <c r="AN2186" s="9">
        <f t="shared" si="1957"/>
        <v>0</v>
      </c>
      <c r="AO2186" s="11" t="s">
        <v>68</v>
      </c>
      <c r="AQ2186" s="7">
        <f t="shared" si="1969"/>
        <v>45305</v>
      </c>
      <c r="AR2186" s="1" t="s">
        <v>114</v>
      </c>
      <c r="AS2186" s="8" t="s">
        <v>57</v>
      </c>
      <c r="AT2186" s="3">
        <f t="shared" si="1970"/>
        <v>24494</v>
      </c>
      <c r="AU2186" s="3">
        <v>24494</v>
      </c>
      <c r="AV2186" s="3">
        <f t="shared" si="1958"/>
        <v>0</v>
      </c>
      <c r="AW2186" s="3"/>
      <c r="AX2186" s="1"/>
      <c r="AY2186" s="3"/>
      <c r="AZ2186" s="1" t="s">
        <v>143</v>
      </c>
      <c r="BA2186" s="3"/>
      <c r="BB2186" s="9">
        <f t="shared" si="1959"/>
        <v>0</v>
      </c>
      <c r="BC2186" s="11" t="s">
        <v>68</v>
      </c>
      <c r="BE2186" s="7">
        <f t="shared" si="1971"/>
        <v>45305</v>
      </c>
      <c r="BF2186" s="1" t="s">
        <v>82</v>
      </c>
      <c r="BG2186" s="8" t="s">
        <v>39</v>
      </c>
      <c r="BH2186" s="3">
        <f t="shared" si="1972"/>
        <v>0</v>
      </c>
      <c r="BI2186" s="3"/>
      <c r="BJ2186" s="3">
        <f t="shared" si="1960"/>
        <v>0</v>
      </c>
      <c r="BK2186" s="3"/>
      <c r="BL2186" s="1"/>
      <c r="BM2186" s="3"/>
      <c r="BN2186" s="1"/>
      <c r="BO2186" s="3"/>
      <c r="BP2186" s="9">
        <f t="shared" si="1964"/>
        <v>0</v>
      </c>
      <c r="BQ2186" s="11" t="s">
        <v>68</v>
      </c>
    </row>
    <row r="2187" spans="1:69" x14ac:dyDescent="0.35">
      <c r="A2187" s="7">
        <f t="shared" si="1965"/>
        <v>45306</v>
      </c>
      <c r="B2187" s="1" t="s">
        <v>76</v>
      </c>
      <c r="C2187" s="8" t="s">
        <v>57</v>
      </c>
      <c r="D2187" s="3">
        <f t="shared" si="1966"/>
        <v>0</v>
      </c>
      <c r="E2187" s="3"/>
      <c r="F2187" s="3">
        <f t="shared" si="1954"/>
        <v>0</v>
      </c>
      <c r="G2187" s="3"/>
      <c r="H2187" s="1"/>
      <c r="I2187" s="3"/>
      <c r="J2187" s="1"/>
      <c r="K2187" s="3"/>
      <c r="L2187" s="9">
        <f t="shared" si="1961"/>
        <v>0</v>
      </c>
      <c r="M2187" s="11" t="s">
        <v>68</v>
      </c>
      <c r="O2187" s="7">
        <f t="shared" si="1967"/>
        <v>45306</v>
      </c>
      <c r="P2187" s="1" t="s">
        <v>77</v>
      </c>
      <c r="Q2187" s="8" t="s">
        <v>57</v>
      </c>
      <c r="R2187" s="3">
        <f t="shared" si="1973"/>
        <v>79304</v>
      </c>
      <c r="S2187" s="3">
        <v>79326</v>
      </c>
      <c r="T2187" s="3">
        <f t="shared" si="1955"/>
        <v>22</v>
      </c>
      <c r="U2187" s="3">
        <v>0</v>
      </c>
      <c r="V2187" s="1" t="s">
        <v>115</v>
      </c>
      <c r="W2187" s="3">
        <v>1</v>
      </c>
      <c r="X2187" s="1" t="s">
        <v>143</v>
      </c>
      <c r="Y2187" s="3"/>
      <c r="Z2187" s="9">
        <f t="shared" si="1962"/>
        <v>0</v>
      </c>
      <c r="AA2187" s="11" t="s">
        <v>68</v>
      </c>
      <c r="AC2187" s="7">
        <f t="shared" si="1968"/>
        <v>45306</v>
      </c>
      <c r="AD2187" s="1" t="s">
        <v>117</v>
      </c>
      <c r="AE2187" s="8" t="s">
        <v>118</v>
      </c>
      <c r="AF2187" s="3">
        <f t="shared" si="1963"/>
        <v>59188</v>
      </c>
      <c r="AG2187" s="3">
        <v>59188</v>
      </c>
      <c r="AH2187" s="3">
        <f t="shared" si="1956"/>
        <v>0</v>
      </c>
      <c r="AI2187" s="3"/>
      <c r="AJ2187" s="1"/>
      <c r="AK2187" s="3"/>
      <c r="AL2187" s="1" t="s">
        <v>143</v>
      </c>
      <c r="AM2187" s="3"/>
      <c r="AN2187" s="9">
        <f t="shared" si="1957"/>
        <v>0</v>
      </c>
      <c r="AO2187" s="11" t="s">
        <v>68</v>
      </c>
      <c r="AQ2187" s="7">
        <f t="shared" si="1969"/>
        <v>45306</v>
      </c>
      <c r="AR2187" s="1" t="s">
        <v>114</v>
      </c>
      <c r="AS2187" s="8" t="s">
        <v>57</v>
      </c>
      <c r="AT2187" s="3">
        <f t="shared" si="1970"/>
        <v>24494</v>
      </c>
      <c r="AU2187" s="3">
        <v>24574</v>
      </c>
      <c r="AV2187" s="3">
        <f t="shared" si="1958"/>
        <v>80</v>
      </c>
      <c r="AW2187" s="3">
        <v>10.609</v>
      </c>
      <c r="AX2187" s="1" t="s">
        <v>111</v>
      </c>
      <c r="AY2187" s="3">
        <v>1</v>
      </c>
      <c r="AZ2187" s="1" t="s">
        <v>143</v>
      </c>
      <c r="BA2187" s="3"/>
      <c r="BB2187" s="9">
        <f t="shared" si="1959"/>
        <v>7.5407672730700348</v>
      </c>
      <c r="BC2187" s="11" t="s">
        <v>68</v>
      </c>
      <c r="BE2187" s="7">
        <f t="shared" si="1971"/>
        <v>45306</v>
      </c>
      <c r="BF2187" s="1" t="s">
        <v>82</v>
      </c>
      <c r="BG2187" s="8" t="s">
        <v>39</v>
      </c>
      <c r="BH2187" s="3">
        <f t="shared" si="1972"/>
        <v>0</v>
      </c>
      <c r="BI2187" s="3"/>
      <c r="BJ2187" s="3">
        <f t="shared" si="1960"/>
        <v>0</v>
      </c>
      <c r="BK2187" s="3"/>
      <c r="BL2187" s="1"/>
      <c r="BM2187" s="3"/>
      <c r="BN2187" s="1"/>
      <c r="BO2187" s="3"/>
      <c r="BP2187" s="9">
        <f t="shared" si="1964"/>
        <v>0</v>
      </c>
      <c r="BQ2187" s="11" t="s">
        <v>68</v>
      </c>
    </row>
    <row r="2188" spans="1:69" x14ac:dyDescent="0.35">
      <c r="A2188" s="7">
        <f t="shared" si="1965"/>
        <v>45307</v>
      </c>
      <c r="B2188" s="1" t="s">
        <v>76</v>
      </c>
      <c r="C2188" s="8" t="s">
        <v>57</v>
      </c>
      <c r="D2188" s="3">
        <f t="shared" si="1966"/>
        <v>0</v>
      </c>
      <c r="E2188" s="3"/>
      <c r="F2188" s="3">
        <f t="shared" si="1954"/>
        <v>0</v>
      </c>
      <c r="G2188" s="13"/>
      <c r="H2188" s="14"/>
      <c r="I2188" s="13"/>
      <c r="J2188" s="14"/>
      <c r="K2188" s="13"/>
      <c r="L2188" s="9">
        <f t="shared" si="1961"/>
        <v>0</v>
      </c>
      <c r="M2188" s="11" t="s">
        <v>68</v>
      </c>
      <c r="O2188" s="39">
        <f t="shared" si="1967"/>
        <v>45307</v>
      </c>
      <c r="P2188" s="40" t="s">
        <v>77</v>
      </c>
      <c r="Q2188" s="41" t="s">
        <v>57</v>
      </c>
      <c r="R2188" s="31">
        <f t="shared" si="1973"/>
        <v>79326</v>
      </c>
      <c r="S2188" s="31">
        <v>79393</v>
      </c>
      <c r="T2188" s="31">
        <f t="shared" si="1955"/>
        <v>67</v>
      </c>
      <c r="U2188" s="43">
        <v>29.692</v>
      </c>
      <c r="V2188" s="41" t="s">
        <v>115</v>
      </c>
      <c r="W2188" s="43">
        <v>1</v>
      </c>
      <c r="X2188" s="41" t="s">
        <v>143</v>
      </c>
      <c r="Y2188" s="43"/>
      <c r="Z2188" s="42">
        <f t="shared" si="1962"/>
        <v>2.256500067358211</v>
      </c>
      <c r="AA2188" s="44" t="s">
        <v>68</v>
      </c>
      <c r="AC2188" s="7">
        <f t="shared" si="1968"/>
        <v>45307</v>
      </c>
      <c r="AD2188" s="1" t="s">
        <v>117</v>
      </c>
      <c r="AE2188" s="8" t="s">
        <v>118</v>
      </c>
      <c r="AF2188" s="3">
        <f t="shared" si="1963"/>
        <v>59188</v>
      </c>
      <c r="AG2188" s="3">
        <v>59188</v>
      </c>
      <c r="AH2188" s="3">
        <f t="shared" si="1956"/>
        <v>0</v>
      </c>
      <c r="AI2188" s="3"/>
      <c r="AJ2188" s="1"/>
      <c r="AK2188" s="3"/>
      <c r="AL2188" s="1" t="s">
        <v>143</v>
      </c>
      <c r="AM2188" s="3"/>
      <c r="AN2188" s="9">
        <f t="shared" si="1957"/>
        <v>0</v>
      </c>
      <c r="AO2188" s="11" t="s">
        <v>68</v>
      </c>
      <c r="AQ2188" s="7">
        <f t="shared" si="1969"/>
        <v>45307</v>
      </c>
      <c r="AR2188" s="1" t="s">
        <v>114</v>
      </c>
      <c r="AS2188" s="8" t="s">
        <v>57</v>
      </c>
      <c r="AT2188" s="3">
        <f t="shared" si="1970"/>
        <v>24574</v>
      </c>
      <c r="AU2188" s="3">
        <v>24574</v>
      </c>
      <c r="AV2188" s="3">
        <f t="shared" si="1958"/>
        <v>0</v>
      </c>
      <c r="AW2188" s="3"/>
      <c r="AX2188" s="1"/>
      <c r="AY2188" s="3"/>
      <c r="AZ2188" s="1" t="s">
        <v>143</v>
      </c>
      <c r="BA2188" s="3"/>
      <c r="BB2188" s="9">
        <f t="shared" si="1959"/>
        <v>0</v>
      </c>
      <c r="BC2188" s="11" t="s">
        <v>68</v>
      </c>
      <c r="BE2188" s="7">
        <f t="shared" si="1971"/>
        <v>45307</v>
      </c>
      <c r="BF2188" s="1" t="s">
        <v>82</v>
      </c>
      <c r="BG2188" s="8" t="s">
        <v>39</v>
      </c>
      <c r="BH2188" s="3">
        <f t="shared" si="1972"/>
        <v>0</v>
      </c>
      <c r="BI2188" s="3"/>
      <c r="BJ2188" s="3">
        <f t="shared" si="1960"/>
        <v>0</v>
      </c>
      <c r="BK2188" s="13"/>
      <c r="BL2188" s="14"/>
      <c r="BM2188" s="13"/>
      <c r="BN2188" s="14"/>
      <c r="BO2188" s="13"/>
      <c r="BP2188" s="9">
        <f t="shared" si="1964"/>
        <v>0</v>
      </c>
      <c r="BQ2188" s="11" t="s">
        <v>68</v>
      </c>
    </row>
    <row r="2189" spans="1:69" x14ac:dyDescent="0.35">
      <c r="A2189" s="7">
        <f t="shared" si="1965"/>
        <v>45308</v>
      </c>
      <c r="B2189" s="1" t="s">
        <v>76</v>
      </c>
      <c r="C2189" s="8" t="s">
        <v>57</v>
      </c>
      <c r="D2189" s="3">
        <f t="shared" si="1966"/>
        <v>0</v>
      </c>
      <c r="E2189" s="3"/>
      <c r="F2189" s="3">
        <f t="shared" si="1954"/>
        <v>0</v>
      </c>
      <c r="G2189" s="3"/>
      <c r="H2189" s="1"/>
      <c r="I2189" s="3"/>
      <c r="J2189" s="1"/>
      <c r="K2189" s="3"/>
      <c r="L2189" s="9">
        <f t="shared" si="1961"/>
        <v>0</v>
      </c>
      <c r="M2189" s="11" t="s">
        <v>68</v>
      </c>
      <c r="O2189" s="7">
        <f t="shared" si="1967"/>
        <v>45308</v>
      </c>
      <c r="P2189" s="1" t="s">
        <v>77</v>
      </c>
      <c r="Q2189" s="8" t="s">
        <v>57</v>
      </c>
      <c r="R2189" s="3">
        <f t="shared" si="1973"/>
        <v>79393</v>
      </c>
      <c r="S2189" s="3">
        <v>79466</v>
      </c>
      <c r="T2189" s="3"/>
      <c r="U2189" s="3">
        <v>11.430999999999999</v>
      </c>
      <c r="V2189" s="1" t="s">
        <v>111</v>
      </c>
      <c r="W2189" s="3">
        <v>1</v>
      </c>
      <c r="X2189" s="1" t="s">
        <v>143</v>
      </c>
      <c r="Y2189" s="3"/>
      <c r="Z2189" s="9">
        <f t="shared" si="1962"/>
        <v>0</v>
      </c>
      <c r="AA2189" s="11" t="s">
        <v>68</v>
      </c>
      <c r="AC2189" s="7">
        <f t="shared" si="1968"/>
        <v>45308</v>
      </c>
      <c r="AD2189" s="1" t="s">
        <v>117</v>
      </c>
      <c r="AE2189" s="8" t="s">
        <v>118</v>
      </c>
      <c r="AF2189" s="3">
        <f t="shared" si="1963"/>
        <v>59188</v>
      </c>
      <c r="AG2189" s="3">
        <v>59188</v>
      </c>
      <c r="AH2189" s="3">
        <f t="shared" si="1956"/>
        <v>0</v>
      </c>
      <c r="AI2189" s="20"/>
      <c r="AJ2189" s="1"/>
      <c r="AK2189" s="3"/>
      <c r="AL2189" s="1" t="s">
        <v>143</v>
      </c>
      <c r="AM2189" s="3"/>
      <c r="AN2189" s="9">
        <f>IFERROR(AH2189/AI2189,0)</f>
        <v>0</v>
      </c>
      <c r="AO2189" s="11" t="s">
        <v>68</v>
      </c>
      <c r="AQ2189" s="7">
        <f t="shared" si="1969"/>
        <v>45308</v>
      </c>
      <c r="AR2189" s="1" t="s">
        <v>114</v>
      </c>
      <c r="AS2189" s="8" t="s">
        <v>57</v>
      </c>
      <c r="AT2189" s="3">
        <f t="shared" si="1970"/>
        <v>24574</v>
      </c>
      <c r="AU2189" s="3">
        <v>24634</v>
      </c>
      <c r="AV2189" s="3">
        <f t="shared" si="1958"/>
        <v>60</v>
      </c>
      <c r="AW2189" s="20">
        <v>0</v>
      </c>
      <c r="AX2189" s="1" t="s">
        <v>115</v>
      </c>
      <c r="AY2189" s="3">
        <v>1</v>
      </c>
      <c r="AZ2189" s="1" t="s">
        <v>143</v>
      </c>
      <c r="BA2189" s="3"/>
      <c r="BB2189" s="9">
        <f>IFERROR(AV2189/AW2189,0)</f>
        <v>0</v>
      </c>
      <c r="BC2189" s="11" t="s">
        <v>68</v>
      </c>
      <c r="BE2189" s="7">
        <f t="shared" si="1971"/>
        <v>45308</v>
      </c>
      <c r="BF2189" s="1" t="s">
        <v>82</v>
      </c>
      <c r="BG2189" s="8" t="s">
        <v>39</v>
      </c>
      <c r="BH2189" s="3">
        <f t="shared" si="1972"/>
        <v>0</v>
      </c>
      <c r="BI2189" s="3"/>
      <c r="BJ2189" s="3">
        <f t="shared" si="1960"/>
        <v>0</v>
      </c>
      <c r="BK2189" s="3"/>
      <c r="BL2189" s="1"/>
      <c r="BM2189" s="3"/>
      <c r="BN2189" s="1"/>
      <c r="BO2189" s="3"/>
      <c r="BP2189" s="9">
        <f t="shared" si="1964"/>
        <v>0</v>
      </c>
      <c r="BQ2189" s="11" t="s">
        <v>68</v>
      </c>
    </row>
    <row r="2190" spans="1:69" x14ac:dyDescent="0.35">
      <c r="A2190" s="7">
        <f t="shared" si="1965"/>
        <v>45309</v>
      </c>
      <c r="B2190" s="1" t="s">
        <v>76</v>
      </c>
      <c r="C2190" s="8" t="s">
        <v>57</v>
      </c>
      <c r="D2190" s="3">
        <f t="shared" si="1966"/>
        <v>0</v>
      </c>
      <c r="E2190" s="3"/>
      <c r="F2190" s="3">
        <f t="shared" si="1954"/>
        <v>0</v>
      </c>
      <c r="G2190" s="3"/>
      <c r="H2190" s="1"/>
      <c r="I2190" s="3"/>
      <c r="J2190" s="1"/>
      <c r="K2190" s="3"/>
      <c r="L2190" s="9">
        <f t="shared" si="1961"/>
        <v>0</v>
      </c>
      <c r="M2190" s="11" t="s">
        <v>68</v>
      </c>
      <c r="O2190" s="7">
        <f t="shared" si="1967"/>
        <v>45309</v>
      </c>
      <c r="P2190" s="1" t="s">
        <v>77</v>
      </c>
      <c r="Q2190" s="8" t="s">
        <v>57</v>
      </c>
      <c r="R2190" s="3">
        <f t="shared" si="1973"/>
        <v>79466</v>
      </c>
      <c r="S2190" s="3">
        <v>79537</v>
      </c>
      <c r="T2190" s="3">
        <f t="shared" si="1955"/>
        <v>71</v>
      </c>
      <c r="U2190" s="3">
        <v>10.923</v>
      </c>
      <c r="V2190" s="1" t="s">
        <v>110</v>
      </c>
      <c r="W2190" s="3">
        <v>1</v>
      </c>
      <c r="X2190" s="1" t="s">
        <v>143</v>
      </c>
      <c r="Y2190" s="3"/>
      <c r="Z2190" s="9">
        <f t="shared" si="1962"/>
        <v>6.5000457749702463</v>
      </c>
      <c r="AA2190" s="11" t="s">
        <v>68</v>
      </c>
      <c r="AC2190" s="7">
        <f t="shared" si="1968"/>
        <v>45309</v>
      </c>
      <c r="AD2190" s="1" t="s">
        <v>117</v>
      </c>
      <c r="AE2190" s="8" t="s">
        <v>118</v>
      </c>
      <c r="AF2190" s="3">
        <f t="shared" si="1963"/>
        <v>59188</v>
      </c>
      <c r="AG2190" s="3">
        <v>59188</v>
      </c>
      <c r="AH2190" s="13">
        <f t="shared" si="1956"/>
        <v>0</v>
      </c>
      <c r="AI2190" s="20"/>
      <c r="AJ2190" s="1"/>
      <c r="AK2190" s="3"/>
      <c r="AL2190" s="1" t="s">
        <v>143</v>
      </c>
      <c r="AM2190" s="3"/>
      <c r="AN2190" s="9">
        <f t="shared" ref="AN2190:AN2233" si="1974">IFERROR(AH2190/AI2190,0)</f>
        <v>0</v>
      </c>
      <c r="AO2190" s="11" t="s">
        <v>68</v>
      </c>
      <c r="AQ2190" s="7">
        <f t="shared" si="1969"/>
        <v>45309</v>
      </c>
      <c r="AR2190" s="1" t="s">
        <v>114</v>
      </c>
      <c r="AS2190" s="8" t="s">
        <v>57</v>
      </c>
      <c r="AT2190" s="3">
        <f>AU2189</f>
        <v>24634</v>
      </c>
      <c r="AU2190" s="3">
        <v>24634</v>
      </c>
      <c r="AV2190" s="13">
        <f t="shared" si="1958"/>
        <v>0</v>
      </c>
      <c r="AW2190" s="20"/>
      <c r="AX2190" s="1"/>
      <c r="AY2190" s="3"/>
      <c r="AZ2190" s="1" t="s">
        <v>143</v>
      </c>
      <c r="BA2190" s="3"/>
      <c r="BB2190" s="9">
        <f t="shared" ref="BB2190:BB2233" si="1975">IFERROR(AV2190/AW2190,0)</f>
        <v>0</v>
      </c>
      <c r="BC2190" s="11" t="s">
        <v>68</v>
      </c>
      <c r="BE2190" s="7">
        <f t="shared" si="1971"/>
        <v>45309</v>
      </c>
      <c r="BF2190" s="1" t="s">
        <v>82</v>
      </c>
      <c r="BG2190" s="8" t="s">
        <v>39</v>
      </c>
      <c r="BH2190" s="3">
        <f t="shared" si="1972"/>
        <v>0</v>
      </c>
      <c r="BI2190" s="3"/>
      <c r="BJ2190" s="3">
        <f t="shared" si="1960"/>
        <v>0</v>
      </c>
      <c r="BK2190" s="3"/>
      <c r="BL2190" s="1"/>
      <c r="BM2190" s="3"/>
      <c r="BN2190" s="1"/>
      <c r="BO2190" s="3"/>
      <c r="BP2190" s="9">
        <f t="shared" si="1964"/>
        <v>0</v>
      </c>
      <c r="BQ2190" s="11" t="s">
        <v>68</v>
      </c>
    </row>
    <row r="2191" spans="1:69" x14ac:dyDescent="0.35">
      <c r="A2191" s="7">
        <f t="shared" si="1965"/>
        <v>45310</v>
      </c>
      <c r="B2191" s="1" t="s">
        <v>76</v>
      </c>
      <c r="C2191" s="8" t="s">
        <v>57</v>
      </c>
      <c r="D2191" s="3">
        <f t="shared" si="1966"/>
        <v>0</v>
      </c>
      <c r="E2191" s="3"/>
      <c r="F2191" s="3">
        <f t="shared" si="1954"/>
        <v>0</v>
      </c>
      <c r="G2191" s="3"/>
      <c r="H2191" s="1"/>
      <c r="I2191" s="3"/>
      <c r="J2191" s="1"/>
      <c r="K2191" s="3"/>
      <c r="L2191" s="9">
        <f t="shared" si="1961"/>
        <v>0</v>
      </c>
      <c r="M2191" s="11" t="s">
        <v>68</v>
      </c>
      <c r="O2191" s="39">
        <f t="shared" si="1967"/>
        <v>45310</v>
      </c>
      <c r="P2191" s="40" t="s">
        <v>77</v>
      </c>
      <c r="Q2191" s="41" t="s">
        <v>57</v>
      </c>
      <c r="R2191" s="31">
        <f t="shared" si="1973"/>
        <v>79537</v>
      </c>
      <c r="S2191" s="31">
        <v>79577</v>
      </c>
      <c r="T2191" s="31">
        <f t="shared" si="1955"/>
        <v>40</v>
      </c>
      <c r="U2191" s="31">
        <v>9.0190000000000001</v>
      </c>
      <c r="V2191" s="40" t="s">
        <v>125</v>
      </c>
      <c r="W2191" s="31">
        <v>1</v>
      </c>
      <c r="X2191" s="40" t="s">
        <v>143</v>
      </c>
      <c r="Y2191" s="31"/>
      <c r="Z2191" s="42">
        <f t="shared" si="1962"/>
        <v>4.4350814946224633</v>
      </c>
      <c r="AA2191" s="44" t="s">
        <v>68</v>
      </c>
      <c r="AC2191" s="7">
        <f t="shared" si="1968"/>
        <v>45310</v>
      </c>
      <c r="AD2191" s="1" t="s">
        <v>117</v>
      </c>
      <c r="AE2191" s="8" t="s">
        <v>118</v>
      </c>
      <c r="AF2191" s="3">
        <f t="shared" si="1963"/>
        <v>59188</v>
      </c>
      <c r="AG2191" s="3">
        <v>59188</v>
      </c>
      <c r="AH2191" s="3">
        <f t="shared" si="1956"/>
        <v>0</v>
      </c>
      <c r="AI2191" s="3"/>
      <c r="AJ2191" s="1"/>
      <c r="AK2191" s="3"/>
      <c r="AL2191" s="1"/>
      <c r="AM2191" s="3"/>
      <c r="AN2191" s="9">
        <f t="shared" si="1974"/>
        <v>0</v>
      </c>
      <c r="AO2191" s="11" t="s">
        <v>68</v>
      </c>
      <c r="AQ2191" s="7">
        <f t="shared" si="1969"/>
        <v>45310</v>
      </c>
      <c r="AR2191" s="1" t="s">
        <v>114</v>
      </c>
      <c r="AS2191" s="8" t="s">
        <v>57</v>
      </c>
      <c r="AT2191" s="3">
        <f t="shared" ref="AT2191:AT2233" si="1976">AU2190</f>
        <v>24634</v>
      </c>
      <c r="AU2191" s="3">
        <v>24634</v>
      </c>
      <c r="AV2191" s="3">
        <f t="shared" si="1958"/>
        <v>0</v>
      </c>
      <c r="AW2191" s="3">
        <v>0</v>
      </c>
      <c r="AX2191" s="1"/>
      <c r="AY2191" s="3">
        <v>1</v>
      </c>
      <c r="AZ2191" s="1" t="s">
        <v>143</v>
      </c>
      <c r="BA2191" s="3"/>
      <c r="BB2191" s="9">
        <f t="shared" si="1975"/>
        <v>0</v>
      </c>
      <c r="BC2191" s="11" t="s">
        <v>68</v>
      </c>
      <c r="BE2191" s="7">
        <f t="shared" si="1971"/>
        <v>45310</v>
      </c>
      <c r="BF2191" s="1" t="s">
        <v>82</v>
      </c>
      <c r="BG2191" s="8" t="s">
        <v>39</v>
      </c>
      <c r="BH2191" s="3">
        <f t="shared" si="1972"/>
        <v>0</v>
      </c>
      <c r="BI2191" s="3"/>
      <c r="BJ2191" s="3">
        <f t="shared" si="1960"/>
        <v>0</v>
      </c>
      <c r="BK2191" s="3"/>
      <c r="BL2191" s="1"/>
      <c r="BM2191" s="3"/>
      <c r="BN2191" s="1"/>
      <c r="BO2191" s="3"/>
      <c r="BP2191" s="9">
        <f t="shared" si="1964"/>
        <v>0</v>
      </c>
      <c r="BQ2191" s="11" t="s">
        <v>68</v>
      </c>
    </row>
    <row r="2192" spans="1:69" x14ac:dyDescent="0.35">
      <c r="A2192" s="7">
        <f t="shared" si="1965"/>
        <v>45311</v>
      </c>
      <c r="B2192" s="1" t="s">
        <v>76</v>
      </c>
      <c r="C2192" s="8" t="s">
        <v>57</v>
      </c>
      <c r="D2192" s="3">
        <f t="shared" si="1966"/>
        <v>0</v>
      </c>
      <c r="E2192" s="3"/>
      <c r="F2192" s="3">
        <f t="shared" si="1954"/>
        <v>0</v>
      </c>
      <c r="G2192" s="3"/>
      <c r="H2192" s="1"/>
      <c r="I2192" s="3"/>
      <c r="J2192" s="1"/>
      <c r="K2192" s="3"/>
      <c r="L2192" s="9">
        <f t="shared" si="1961"/>
        <v>0</v>
      </c>
      <c r="M2192" s="11" t="s">
        <v>68</v>
      </c>
      <c r="O2192" s="7">
        <f t="shared" si="1967"/>
        <v>45311</v>
      </c>
      <c r="P2192" s="1" t="s">
        <v>77</v>
      </c>
      <c r="Q2192" s="8" t="s">
        <v>57</v>
      </c>
      <c r="R2192" s="3">
        <f t="shared" si="1973"/>
        <v>79577</v>
      </c>
      <c r="S2192" s="3">
        <v>79639</v>
      </c>
      <c r="T2192" s="3">
        <f t="shared" si="1955"/>
        <v>62</v>
      </c>
      <c r="U2192" s="3">
        <v>9.5359999999999996</v>
      </c>
      <c r="V2192" s="1" t="s">
        <v>146</v>
      </c>
      <c r="W2192" s="3">
        <v>2</v>
      </c>
      <c r="X2192" s="1" t="s">
        <v>143</v>
      </c>
      <c r="Y2192" s="3"/>
      <c r="Z2192" s="9">
        <f t="shared" si="1962"/>
        <v>6.501677852348994</v>
      </c>
      <c r="AA2192" s="11" t="s">
        <v>68</v>
      </c>
      <c r="AC2192" s="7">
        <f t="shared" si="1968"/>
        <v>45311</v>
      </c>
      <c r="AD2192" s="1" t="s">
        <v>117</v>
      </c>
      <c r="AE2192" s="8" t="s">
        <v>118</v>
      </c>
      <c r="AF2192" s="3">
        <f t="shared" si="1963"/>
        <v>59188</v>
      </c>
      <c r="AG2192" s="3">
        <v>59188</v>
      </c>
      <c r="AH2192" s="3">
        <f t="shared" si="1956"/>
        <v>0</v>
      </c>
      <c r="AI2192" s="25"/>
      <c r="AJ2192" s="26"/>
      <c r="AK2192" s="25"/>
      <c r="AL2192" s="1" t="s">
        <v>143</v>
      </c>
      <c r="AM2192" s="3"/>
      <c r="AN2192" s="9">
        <f t="shared" si="1974"/>
        <v>0</v>
      </c>
      <c r="AO2192" s="11" t="s">
        <v>68</v>
      </c>
      <c r="AQ2192" s="7">
        <f t="shared" si="1969"/>
        <v>45311</v>
      </c>
      <c r="AR2192" s="1" t="s">
        <v>114</v>
      </c>
      <c r="AS2192" s="8" t="s">
        <v>57</v>
      </c>
      <c r="AT2192" s="3">
        <f t="shared" si="1976"/>
        <v>24634</v>
      </c>
      <c r="AU2192" s="25">
        <v>24718</v>
      </c>
      <c r="AV2192" s="3">
        <f t="shared" si="1958"/>
        <v>84</v>
      </c>
      <c r="AW2192" s="25">
        <v>0</v>
      </c>
      <c r="AX2192" s="26" t="s">
        <v>148</v>
      </c>
      <c r="AY2192" s="25">
        <v>2</v>
      </c>
      <c r="AZ2192" s="1" t="s">
        <v>143</v>
      </c>
      <c r="BA2192" s="3"/>
      <c r="BB2192" s="9">
        <f t="shared" si="1975"/>
        <v>0</v>
      </c>
      <c r="BC2192" s="11" t="s">
        <v>68</v>
      </c>
      <c r="BE2192" s="7">
        <f t="shared" si="1971"/>
        <v>45311</v>
      </c>
      <c r="BF2192" s="1" t="s">
        <v>82</v>
      </c>
      <c r="BG2192" s="8" t="s">
        <v>39</v>
      </c>
      <c r="BH2192" s="3">
        <f t="shared" si="1972"/>
        <v>0</v>
      </c>
      <c r="BI2192" s="3"/>
      <c r="BJ2192" s="3">
        <f t="shared" si="1960"/>
        <v>0</v>
      </c>
      <c r="BK2192" s="3"/>
      <c r="BL2192" s="1"/>
      <c r="BM2192" s="3"/>
      <c r="BN2192" s="1"/>
      <c r="BO2192" s="3"/>
      <c r="BP2192" s="9">
        <f t="shared" si="1964"/>
        <v>0</v>
      </c>
      <c r="BQ2192" s="11" t="s">
        <v>68</v>
      </c>
    </row>
    <row r="2193" spans="1:69" x14ac:dyDescent="0.35">
      <c r="A2193" s="7">
        <f t="shared" si="1965"/>
        <v>45312</v>
      </c>
      <c r="B2193" s="1" t="s">
        <v>76</v>
      </c>
      <c r="C2193" s="8" t="s">
        <v>57</v>
      </c>
      <c r="D2193" s="3">
        <f t="shared" si="1966"/>
        <v>0</v>
      </c>
      <c r="E2193" s="3"/>
      <c r="F2193" s="3">
        <f t="shared" si="1954"/>
        <v>0</v>
      </c>
      <c r="G2193" s="3"/>
      <c r="H2193" s="1"/>
      <c r="I2193" s="3"/>
      <c r="J2193" s="1"/>
      <c r="K2193" s="3"/>
      <c r="L2193" s="9">
        <f t="shared" si="1961"/>
        <v>0</v>
      </c>
      <c r="M2193" s="11" t="s">
        <v>68</v>
      </c>
      <c r="O2193" s="7">
        <f t="shared" si="1967"/>
        <v>45312</v>
      </c>
      <c r="P2193" s="1" t="s">
        <v>77</v>
      </c>
      <c r="Q2193" s="8" t="s">
        <v>57</v>
      </c>
      <c r="R2193" s="3">
        <f t="shared" si="1973"/>
        <v>79639</v>
      </c>
      <c r="S2193" s="3">
        <v>79639</v>
      </c>
      <c r="T2193" s="3">
        <f t="shared" si="1955"/>
        <v>0</v>
      </c>
      <c r="U2193" s="3"/>
      <c r="V2193" s="1"/>
      <c r="W2193" s="3"/>
      <c r="X2193" s="1"/>
      <c r="Y2193" s="3"/>
      <c r="Z2193" s="9">
        <f t="shared" si="1962"/>
        <v>0</v>
      </c>
      <c r="AA2193" s="11" t="s">
        <v>68</v>
      </c>
      <c r="AC2193" s="7">
        <f t="shared" si="1968"/>
        <v>45312</v>
      </c>
      <c r="AD2193" s="1" t="s">
        <v>117</v>
      </c>
      <c r="AE2193" s="8" t="s">
        <v>118</v>
      </c>
      <c r="AF2193" s="3">
        <f t="shared" si="1963"/>
        <v>59188</v>
      </c>
      <c r="AG2193" s="3">
        <v>59188</v>
      </c>
      <c r="AH2193" s="3">
        <f t="shared" si="1956"/>
        <v>0</v>
      </c>
      <c r="AI2193" s="3"/>
      <c r="AJ2193" s="1"/>
      <c r="AK2193" s="3"/>
      <c r="AL2193" s="1" t="s">
        <v>143</v>
      </c>
      <c r="AM2193" s="3"/>
      <c r="AN2193" s="9">
        <f t="shared" si="1974"/>
        <v>0</v>
      </c>
      <c r="AO2193" s="11" t="s">
        <v>68</v>
      </c>
      <c r="AQ2193" s="7">
        <f t="shared" si="1969"/>
        <v>45312</v>
      </c>
      <c r="AR2193" s="1" t="s">
        <v>114</v>
      </c>
      <c r="AS2193" s="8" t="s">
        <v>57</v>
      </c>
      <c r="AT2193" s="3">
        <f t="shared" si="1976"/>
        <v>24718</v>
      </c>
      <c r="AU2193" s="25">
        <v>24718</v>
      </c>
      <c r="AV2193" s="3">
        <f t="shared" si="1958"/>
        <v>0</v>
      </c>
      <c r="AW2193" s="3"/>
      <c r="AX2193" s="1"/>
      <c r="AY2193" s="3"/>
      <c r="AZ2193" s="1" t="s">
        <v>143</v>
      </c>
      <c r="BA2193" s="3"/>
      <c r="BB2193" s="9">
        <f t="shared" si="1975"/>
        <v>0</v>
      </c>
      <c r="BC2193" s="11" t="s">
        <v>68</v>
      </c>
      <c r="BE2193" s="7">
        <f t="shared" si="1971"/>
        <v>45312</v>
      </c>
      <c r="BF2193" s="1" t="s">
        <v>82</v>
      </c>
      <c r="BG2193" s="8" t="s">
        <v>39</v>
      </c>
      <c r="BH2193" s="3">
        <f t="shared" si="1972"/>
        <v>0</v>
      </c>
      <c r="BI2193" s="3"/>
      <c r="BJ2193" s="3">
        <f t="shared" si="1960"/>
        <v>0</v>
      </c>
      <c r="BK2193" s="3"/>
      <c r="BL2193" s="1"/>
      <c r="BM2193" s="3"/>
      <c r="BN2193" s="1"/>
      <c r="BO2193" s="3"/>
      <c r="BP2193" s="9">
        <f t="shared" si="1964"/>
        <v>0</v>
      </c>
      <c r="BQ2193" s="11" t="s">
        <v>68</v>
      </c>
    </row>
    <row r="2194" spans="1:69" x14ac:dyDescent="0.35">
      <c r="A2194" s="7">
        <f t="shared" si="1965"/>
        <v>45313</v>
      </c>
      <c r="B2194" s="1" t="s">
        <v>76</v>
      </c>
      <c r="C2194" s="8" t="s">
        <v>57</v>
      </c>
      <c r="D2194" s="3">
        <f t="shared" si="1966"/>
        <v>0</v>
      </c>
      <c r="E2194" s="3"/>
      <c r="F2194" s="3">
        <f t="shared" si="1954"/>
        <v>0</v>
      </c>
      <c r="G2194" s="3"/>
      <c r="H2194" s="1"/>
      <c r="I2194" s="3"/>
      <c r="J2194" s="1"/>
      <c r="K2194" s="3"/>
      <c r="L2194" s="9">
        <f t="shared" si="1961"/>
        <v>0</v>
      </c>
      <c r="M2194" s="11" t="s">
        <v>68</v>
      </c>
      <c r="O2194" s="7">
        <f t="shared" si="1967"/>
        <v>45313</v>
      </c>
      <c r="P2194" s="1" t="s">
        <v>77</v>
      </c>
      <c r="Q2194" s="8" t="s">
        <v>57</v>
      </c>
      <c r="R2194" s="3">
        <f t="shared" si="1973"/>
        <v>79639</v>
      </c>
      <c r="S2194" s="3">
        <v>79759</v>
      </c>
      <c r="T2194" s="3">
        <f>S2194-R2194</f>
        <v>120</v>
      </c>
      <c r="U2194" s="3">
        <v>18.135000000000002</v>
      </c>
      <c r="V2194" s="1" t="s">
        <v>147</v>
      </c>
      <c r="W2194" s="3">
        <v>3</v>
      </c>
      <c r="X2194" s="1" t="s">
        <v>143</v>
      </c>
      <c r="Y2194" s="3"/>
      <c r="Z2194" s="9">
        <f t="shared" si="1962"/>
        <v>6.6170388751033906</v>
      </c>
      <c r="AA2194" s="11" t="s">
        <v>68</v>
      </c>
      <c r="AC2194" s="7">
        <f t="shared" si="1968"/>
        <v>45313</v>
      </c>
      <c r="AD2194" s="1" t="s">
        <v>117</v>
      </c>
      <c r="AE2194" s="8" t="s">
        <v>118</v>
      </c>
      <c r="AF2194" s="3">
        <f t="shared" si="1963"/>
        <v>59188</v>
      </c>
      <c r="AG2194" s="3">
        <v>59188</v>
      </c>
      <c r="AH2194" s="3">
        <f t="shared" si="1956"/>
        <v>0</v>
      </c>
      <c r="AI2194" s="3"/>
      <c r="AJ2194" s="1"/>
      <c r="AK2194" s="3"/>
      <c r="AL2194" s="1"/>
      <c r="AM2194" s="3"/>
      <c r="AN2194" s="9">
        <f t="shared" si="1974"/>
        <v>0</v>
      </c>
      <c r="AO2194" s="11" t="s">
        <v>68</v>
      </c>
      <c r="AQ2194" s="39">
        <f t="shared" si="1969"/>
        <v>45313</v>
      </c>
      <c r="AR2194" s="40" t="s">
        <v>114</v>
      </c>
      <c r="AS2194" s="41" t="s">
        <v>57</v>
      </c>
      <c r="AT2194" s="31">
        <f t="shared" si="1976"/>
        <v>24718</v>
      </c>
      <c r="AU2194" s="31">
        <v>24797</v>
      </c>
      <c r="AV2194" s="31">
        <f t="shared" si="1958"/>
        <v>79</v>
      </c>
      <c r="AW2194" s="31">
        <v>27.853999999999999</v>
      </c>
      <c r="AX2194" s="40" t="s">
        <v>111</v>
      </c>
      <c r="AY2194" s="31">
        <v>1</v>
      </c>
      <c r="AZ2194" s="40" t="s">
        <v>143</v>
      </c>
      <c r="BA2194" s="31"/>
      <c r="BB2194" s="42">
        <f t="shared" si="1975"/>
        <v>2.8362174194011631</v>
      </c>
      <c r="BC2194" s="44" t="s">
        <v>68</v>
      </c>
      <c r="BE2194" s="7">
        <f t="shared" si="1971"/>
        <v>45313</v>
      </c>
      <c r="BF2194" s="1" t="s">
        <v>82</v>
      </c>
      <c r="BG2194" s="8" t="s">
        <v>39</v>
      </c>
      <c r="BH2194" s="3">
        <f t="shared" si="1972"/>
        <v>0</v>
      </c>
      <c r="BI2194" s="3"/>
      <c r="BJ2194" s="3">
        <f t="shared" si="1960"/>
        <v>0</v>
      </c>
      <c r="BK2194" s="3"/>
      <c r="BL2194" s="1"/>
      <c r="BM2194" s="3"/>
      <c r="BN2194" s="1"/>
      <c r="BO2194" s="3"/>
      <c r="BP2194" s="9">
        <f t="shared" si="1964"/>
        <v>0</v>
      </c>
      <c r="BQ2194" s="11" t="s">
        <v>68</v>
      </c>
    </row>
    <row r="2195" spans="1:69" x14ac:dyDescent="0.35">
      <c r="A2195" s="7">
        <f t="shared" si="1965"/>
        <v>45314</v>
      </c>
      <c r="B2195" s="1" t="s">
        <v>76</v>
      </c>
      <c r="C2195" s="8" t="s">
        <v>57</v>
      </c>
      <c r="D2195" s="3">
        <f t="shared" si="1966"/>
        <v>0</v>
      </c>
      <c r="E2195" s="3"/>
      <c r="F2195" s="3">
        <f t="shared" si="1954"/>
        <v>0</v>
      </c>
      <c r="G2195" s="3"/>
      <c r="H2195" s="1"/>
      <c r="I2195" s="3"/>
      <c r="J2195" s="1"/>
      <c r="K2195" s="3"/>
      <c r="L2195" s="9">
        <f t="shared" si="1961"/>
        <v>0</v>
      </c>
      <c r="M2195" s="11" t="s">
        <v>68</v>
      </c>
      <c r="O2195" s="7">
        <f t="shared" si="1967"/>
        <v>45314</v>
      </c>
      <c r="P2195" s="1" t="s">
        <v>77</v>
      </c>
      <c r="Q2195" s="8" t="s">
        <v>57</v>
      </c>
      <c r="R2195" s="3">
        <f t="shared" si="1973"/>
        <v>79759</v>
      </c>
      <c r="S2195" s="3">
        <v>79775</v>
      </c>
      <c r="T2195" s="3">
        <f t="shared" si="1955"/>
        <v>16</v>
      </c>
      <c r="U2195" s="3"/>
      <c r="V2195" s="1" t="s">
        <v>115</v>
      </c>
      <c r="W2195" s="3"/>
      <c r="X2195" s="1" t="s">
        <v>143</v>
      </c>
      <c r="Y2195" s="3"/>
      <c r="Z2195" s="9">
        <f t="shared" si="1962"/>
        <v>0</v>
      </c>
      <c r="AA2195" s="11" t="s">
        <v>68</v>
      </c>
      <c r="AC2195" s="7">
        <f t="shared" si="1968"/>
        <v>45314</v>
      </c>
      <c r="AD2195" s="1" t="s">
        <v>117</v>
      </c>
      <c r="AE2195" s="8" t="s">
        <v>118</v>
      </c>
      <c r="AF2195" s="3">
        <f t="shared" si="1963"/>
        <v>59188</v>
      </c>
      <c r="AG2195" s="3">
        <v>59188</v>
      </c>
      <c r="AH2195" s="3">
        <f t="shared" si="1956"/>
        <v>0</v>
      </c>
      <c r="AI2195" s="3">
        <v>15.196</v>
      </c>
      <c r="AJ2195" s="1"/>
      <c r="AK2195" s="3"/>
      <c r="AL2195" s="1" t="s">
        <v>143</v>
      </c>
      <c r="AM2195" s="3"/>
      <c r="AN2195" s="9">
        <f t="shared" si="1974"/>
        <v>0</v>
      </c>
      <c r="AO2195" s="11" t="s">
        <v>68</v>
      </c>
      <c r="AQ2195" s="7">
        <f t="shared" si="1969"/>
        <v>45314</v>
      </c>
      <c r="AR2195" s="1" t="s">
        <v>114</v>
      </c>
      <c r="AS2195" s="8" t="s">
        <v>57</v>
      </c>
      <c r="AT2195" s="3">
        <f t="shared" si="1976"/>
        <v>24797</v>
      </c>
      <c r="AU2195" s="3">
        <v>24863</v>
      </c>
      <c r="AV2195" s="3">
        <f t="shared" si="1958"/>
        <v>66</v>
      </c>
      <c r="AW2195" s="3">
        <v>8.657</v>
      </c>
      <c r="AX2195" s="1" t="s">
        <v>111</v>
      </c>
      <c r="AY2195" s="3">
        <v>1</v>
      </c>
      <c r="AZ2195" s="1" t="s">
        <v>143</v>
      </c>
      <c r="BA2195" s="3"/>
      <c r="BB2195" s="9">
        <f t="shared" si="1975"/>
        <v>7.6238881829733165</v>
      </c>
      <c r="BC2195" s="11" t="s">
        <v>68</v>
      </c>
      <c r="BE2195" s="7">
        <f t="shared" si="1971"/>
        <v>45314</v>
      </c>
      <c r="BF2195" s="1" t="s">
        <v>82</v>
      </c>
      <c r="BG2195" s="8" t="s">
        <v>39</v>
      </c>
      <c r="BH2195" s="3">
        <f t="shared" si="1972"/>
        <v>0</v>
      </c>
      <c r="BI2195" s="3"/>
      <c r="BJ2195" s="3">
        <f t="shared" si="1960"/>
        <v>0</v>
      </c>
      <c r="BK2195" s="3"/>
      <c r="BL2195" s="1"/>
      <c r="BM2195" s="3"/>
      <c r="BN2195" s="1"/>
      <c r="BO2195" s="3"/>
      <c r="BP2195" s="9">
        <f t="shared" si="1964"/>
        <v>0</v>
      </c>
      <c r="BQ2195" s="11" t="s">
        <v>68</v>
      </c>
    </row>
    <row r="2196" spans="1:69" x14ac:dyDescent="0.35">
      <c r="A2196" s="7">
        <f t="shared" si="1965"/>
        <v>45315</v>
      </c>
      <c r="B2196" s="1" t="s">
        <v>76</v>
      </c>
      <c r="C2196" s="8" t="s">
        <v>57</v>
      </c>
      <c r="D2196" s="3">
        <f t="shared" si="1966"/>
        <v>0</v>
      </c>
      <c r="E2196" s="3"/>
      <c r="F2196" s="3">
        <f t="shared" si="1954"/>
        <v>0</v>
      </c>
      <c r="G2196" s="3"/>
      <c r="H2196" s="1"/>
      <c r="I2196" s="3"/>
      <c r="J2196" s="1"/>
      <c r="K2196" s="3"/>
      <c r="L2196" s="9">
        <f t="shared" si="1961"/>
        <v>0</v>
      </c>
      <c r="M2196" s="11" t="s">
        <v>68</v>
      </c>
      <c r="O2196" s="39">
        <f t="shared" si="1967"/>
        <v>45315</v>
      </c>
      <c r="P2196" s="40" t="s">
        <v>77</v>
      </c>
      <c r="Q2196" s="41" t="s">
        <v>57</v>
      </c>
      <c r="R2196" s="31">
        <f t="shared" si="1973"/>
        <v>79775</v>
      </c>
      <c r="S2196" s="31">
        <v>79847</v>
      </c>
      <c r="T2196" s="31">
        <f t="shared" si="1955"/>
        <v>72</v>
      </c>
      <c r="U2196" s="31">
        <v>15</v>
      </c>
      <c r="V2196" s="40" t="s">
        <v>153</v>
      </c>
      <c r="W2196" s="31">
        <v>1</v>
      </c>
      <c r="X2196" s="40" t="s">
        <v>143</v>
      </c>
      <c r="Y2196" s="31"/>
      <c r="Z2196" s="42">
        <f t="shared" si="1962"/>
        <v>4.8</v>
      </c>
      <c r="AA2196" s="44" t="s">
        <v>68</v>
      </c>
      <c r="AC2196" s="7">
        <f t="shared" si="1968"/>
        <v>45315</v>
      </c>
      <c r="AD2196" s="1" t="s">
        <v>117</v>
      </c>
      <c r="AE2196" s="8" t="s">
        <v>118</v>
      </c>
      <c r="AF2196" s="3">
        <f t="shared" si="1963"/>
        <v>59188</v>
      </c>
      <c r="AG2196" s="3">
        <v>59250</v>
      </c>
      <c r="AH2196" s="3">
        <f t="shared" si="1956"/>
        <v>62</v>
      </c>
      <c r="AI2196" s="3">
        <v>8.8079999999999998</v>
      </c>
      <c r="AJ2196" s="1" t="s">
        <v>125</v>
      </c>
      <c r="AK2196" s="3">
        <v>1</v>
      </c>
      <c r="AL2196" s="1" t="s">
        <v>143</v>
      </c>
      <c r="AM2196" s="3"/>
      <c r="AN2196" s="9">
        <f t="shared" si="1974"/>
        <v>7.0390554041780202</v>
      </c>
      <c r="AO2196" s="11" t="s">
        <v>68</v>
      </c>
      <c r="AQ2196" s="7">
        <f t="shared" si="1969"/>
        <v>45315</v>
      </c>
      <c r="AR2196" s="1" t="s">
        <v>114</v>
      </c>
      <c r="AS2196" s="8" t="s">
        <v>57</v>
      </c>
      <c r="AT2196" s="3">
        <f t="shared" si="1976"/>
        <v>24863</v>
      </c>
      <c r="AU2196" s="3">
        <v>24941</v>
      </c>
      <c r="AV2196" s="3">
        <f t="shared" si="1958"/>
        <v>78</v>
      </c>
      <c r="AW2196" s="3">
        <v>10.601000000000001</v>
      </c>
      <c r="AX2196" s="1" t="s">
        <v>111</v>
      </c>
      <c r="AY2196" s="3">
        <v>1</v>
      </c>
      <c r="AZ2196" s="1" t="s">
        <v>143</v>
      </c>
      <c r="BA2196" s="3"/>
      <c r="BB2196" s="9">
        <f t="shared" si="1975"/>
        <v>7.3577964342986508</v>
      </c>
      <c r="BC2196" s="11" t="s">
        <v>68</v>
      </c>
      <c r="BE2196" s="7">
        <f t="shared" si="1971"/>
        <v>45315</v>
      </c>
      <c r="BF2196" s="1" t="s">
        <v>82</v>
      </c>
      <c r="BG2196" s="8" t="s">
        <v>39</v>
      </c>
      <c r="BH2196" s="3">
        <f t="shared" si="1972"/>
        <v>0</v>
      </c>
      <c r="BI2196" s="3"/>
      <c r="BJ2196" s="3">
        <f t="shared" si="1960"/>
        <v>0</v>
      </c>
      <c r="BK2196" s="3"/>
      <c r="BL2196" s="1"/>
      <c r="BM2196" s="3"/>
      <c r="BN2196" s="1"/>
      <c r="BO2196" s="3"/>
      <c r="BP2196" s="9">
        <f t="shared" si="1964"/>
        <v>0</v>
      </c>
      <c r="BQ2196" s="11" t="s">
        <v>68</v>
      </c>
    </row>
    <row r="2197" spans="1:69" x14ac:dyDescent="0.35">
      <c r="A2197" s="7">
        <f t="shared" si="1965"/>
        <v>45316</v>
      </c>
      <c r="B2197" s="1" t="s">
        <v>76</v>
      </c>
      <c r="C2197" s="8" t="s">
        <v>57</v>
      </c>
      <c r="D2197" s="3">
        <f t="shared" si="1966"/>
        <v>0</v>
      </c>
      <c r="E2197" s="3"/>
      <c r="F2197" s="3">
        <f t="shared" si="1954"/>
        <v>0</v>
      </c>
      <c r="G2197" s="3"/>
      <c r="H2197" s="1"/>
      <c r="I2197" s="3"/>
      <c r="J2197" s="1"/>
      <c r="K2197" s="3"/>
      <c r="L2197" s="9">
        <f t="shared" si="1961"/>
        <v>0</v>
      </c>
      <c r="M2197" s="11" t="s">
        <v>68</v>
      </c>
      <c r="O2197" s="7">
        <f t="shared" si="1967"/>
        <v>45316</v>
      </c>
      <c r="P2197" s="1" t="s">
        <v>77</v>
      </c>
      <c r="Q2197" s="8" t="s">
        <v>57</v>
      </c>
      <c r="R2197" s="3">
        <f t="shared" si="1973"/>
        <v>79847</v>
      </c>
      <c r="S2197" s="3">
        <v>79914</v>
      </c>
      <c r="T2197" s="3">
        <f t="shared" si="1955"/>
        <v>67</v>
      </c>
      <c r="U2197" s="3">
        <v>11.696999999999999</v>
      </c>
      <c r="V2197" s="1" t="s">
        <v>153</v>
      </c>
      <c r="W2197" s="3">
        <v>1</v>
      </c>
      <c r="X2197" s="1" t="s">
        <v>143</v>
      </c>
      <c r="Y2197" s="3"/>
      <c r="Z2197" s="9">
        <f t="shared" si="1962"/>
        <v>5.7279644353252976</v>
      </c>
      <c r="AA2197" s="11" t="s">
        <v>68</v>
      </c>
      <c r="AC2197" s="7">
        <f t="shared" si="1968"/>
        <v>45316</v>
      </c>
      <c r="AD2197" s="1" t="s">
        <v>117</v>
      </c>
      <c r="AE2197" s="8" t="s">
        <v>118</v>
      </c>
      <c r="AF2197" s="3">
        <f t="shared" si="1963"/>
        <v>59250</v>
      </c>
      <c r="AG2197" s="3">
        <v>59250</v>
      </c>
      <c r="AH2197" s="3">
        <f t="shared" si="1956"/>
        <v>0</v>
      </c>
      <c r="AI2197" s="3"/>
      <c r="AJ2197" s="1"/>
      <c r="AK2197" s="3"/>
      <c r="AL2197" s="1"/>
      <c r="AM2197" s="3"/>
      <c r="AN2197" s="9">
        <f t="shared" si="1974"/>
        <v>0</v>
      </c>
      <c r="AO2197" s="11" t="s">
        <v>68</v>
      </c>
      <c r="AQ2197" s="7">
        <f t="shared" si="1969"/>
        <v>45316</v>
      </c>
      <c r="AR2197" s="1" t="s">
        <v>114</v>
      </c>
      <c r="AS2197" s="8" t="s">
        <v>57</v>
      </c>
      <c r="AT2197" s="3">
        <f t="shared" si="1976"/>
        <v>24941</v>
      </c>
      <c r="AU2197" s="3">
        <v>24948</v>
      </c>
      <c r="AV2197" s="3">
        <f t="shared" si="1958"/>
        <v>7</v>
      </c>
      <c r="AW2197" s="3">
        <v>0</v>
      </c>
      <c r="AX2197" s="1" t="s">
        <v>115</v>
      </c>
      <c r="AY2197" s="3">
        <v>1</v>
      </c>
      <c r="AZ2197" s="1" t="s">
        <v>143</v>
      </c>
      <c r="BA2197" s="3"/>
      <c r="BB2197" s="9">
        <f t="shared" si="1975"/>
        <v>0</v>
      </c>
      <c r="BC2197" s="11" t="s">
        <v>68</v>
      </c>
      <c r="BE2197" s="7">
        <f t="shared" si="1971"/>
        <v>45316</v>
      </c>
      <c r="BF2197" s="1" t="s">
        <v>82</v>
      </c>
      <c r="BG2197" s="8" t="s">
        <v>39</v>
      </c>
      <c r="BH2197" s="3">
        <f t="shared" si="1972"/>
        <v>0</v>
      </c>
      <c r="BI2197" s="3"/>
      <c r="BJ2197" s="3">
        <f t="shared" si="1960"/>
        <v>0</v>
      </c>
      <c r="BK2197" s="3"/>
      <c r="BL2197" s="1"/>
      <c r="BM2197" s="3"/>
      <c r="BN2197" s="1"/>
      <c r="BO2197" s="3"/>
      <c r="BP2197" s="9">
        <f t="shared" si="1964"/>
        <v>0</v>
      </c>
      <c r="BQ2197" s="11" t="s">
        <v>68</v>
      </c>
    </row>
    <row r="2198" spans="1:69" x14ac:dyDescent="0.35">
      <c r="A2198" s="7">
        <f t="shared" si="1965"/>
        <v>45317</v>
      </c>
      <c r="B2198" s="1" t="s">
        <v>76</v>
      </c>
      <c r="C2198" s="8" t="s">
        <v>57</v>
      </c>
      <c r="D2198" s="3">
        <f t="shared" si="1966"/>
        <v>0</v>
      </c>
      <c r="E2198" s="3"/>
      <c r="F2198" s="3">
        <f t="shared" si="1954"/>
        <v>0</v>
      </c>
      <c r="G2198" s="3"/>
      <c r="H2198" s="1"/>
      <c r="I2198" s="3"/>
      <c r="J2198" s="1"/>
      <c r="K2198" s="3"/>
      <c r="L2198" s="9">
        <f t="shared" si="1961"/>
        <v>0</v>
      </c>
      <c r="M2198" s="11" t="s">
        <v>68</v>
      </c>
      <c r="O2198" s="7">
        <f t="shared" si="1967"/>
        <v>45317</v>
      </c>
      <c r="P2198" s="1" t="s">
        <v>77</v>
      </c>
      <c r="Q2198" s="8" t="s">
        <v>57</v>
      </c>
      <c r="R2198" s="3">
        <f t="shared" si="1973"/>
        <v>79914</v>
      </c>
      <c r="S2198" s="3">
        <v>79968</v>
      </c>
      <c r="T2198" s="3">
        <f t="shared" si="1955"/>
        <v>54</v>
      </c>
      <c r="U2198" s="3">
        <v>9.4600000000000009</v>
      </c>
      <c r="V2198" s="1" t="s">
        <v>111</v>
      </c>
      <c r="W2198" s="3">
        <v>1</v>
      </c>
      <c r="X2198" s="1" t="s">
        <v>143</v>
      </c>
      <c r="Y2198" s="3"/>
      <c r="Z2198" s="9">
        <f t="shared" si="1962"/>
        <v>5.7082452431289639</v>
      </c>
      <c r="AA2198" s="11" t="s">
        <v>68</v>
      </c>
      <c r="AC2198" s="7">
        <f t="shared" si="1968"/>
        <v>45317</v>
      </c>
      <c r="AD2198" s="1" t="s">
        <v>117</v>
      </c>
      <c r="AE2198" s="8" t="s">
        <v>118</v>
      </c>
      <c r="AF2198" s="3">
        <f t="shared" si="1963"/>
        <v>59250</v>
      </c>
      <c r="AG2198" s="3">
        <v>59250</v>
      </c>
      <c r="AH2198" s="3">
        <f t="shared" si="1956"/>
        <v>0</v>
      </c>
      <c r="AI2198" s="3"/>
      <c r="AJ2198" s="1"/>
      <c r="AK2198" s="3"/>
      <c r="AL2198" s="1" t="s">
        <v>143</v>
      </c>
      <c r="AM2198" s="3"/>
      <c r="AN2198" s="9">
        <f t="shared" si="1974"/>
        <v>0</v>
      </c>
      <c r="AO2198" s="11" t="s">
        <v>68</v>
      </c>
      <c r="AQ2198" s="7">
        <f t="shared" si="1969"/>
        <v>45317</v>
      </c>
      <c r="AR2198" s="1" t="s">
        <v>114</v>
      </c>
      <c r="AS2198" s="8" t="s">
        <v>57</v>
      </c>
      <c r="AT2198" s="3">
        <f t="shared" si="1976"/>
        <v>24948</v>
      </c>
      <c r="AU2198" s="3">
        <v>25020</v>
      </c>
      <c r="AV2198" s="3">
        <f t="shared" si="1958"/>
        <v>72</v>
      </c>
      <c r="AW2198" s="3">
        <v>10.388</v>
      </c>
      <c r="AX2198" s="1" t="s">
        <v>108</v>
      </c>
      <c r="AY2198" s="3">
        <v>1</v>
      </c>
      <c r="AZ2198" s="1" t="s">
        <v>143</v>
      </c>
      <c r="BA2198" s="3"/>
      <c r="BB2198" s="9">
        <f t="shared" si="1975"/>
        <v>6.9310743165190605</v>
      </c>
      <c r="BC2198" s="11" t="s">
        <v>68</v>
      </c>
      <c r="BE2198" s="7">
        <f t="shared" si="1971"/>
        <v>45317</v>
      </c>
      <c r="BF2198" s="1" t="s">
        <v>82</v>
      </c>
      <c r="BG2198" s="8" t="s">
        <v>39</v>
      </c>
      <c r="BH2198" s="3">
        <f t="shared" si="1972"/>
        <v>0</v>
      </c>
      <c r="BI2198" s="3"/>
      <c r="BJ2198" s="3">
        <f t="shared" si="1960"/>
        <v>0</v>
      </c>
      <c r="BK2198" s="3"/>
      <c r="BL2198" s="1"/>
      <c r="BM2198" s="3"/>
      <c r="BN2198" s="1"/>
      <c r="BO2198" s="3"/>
      <c r="BP2198" s="9">
        <f t="shared" si="1964"/>
        <v>0</v>
      </c>
      <c r="BQ2198" s="11" t="s">
        <v>68</v>
      </c>
    </row>
    <row r="2199" spans="1:69" x14ac:dyDescent="0.35">
      <c r="A2199" s="7">
        <f t="shared" si="1965"/>
        <v>45318</v>
      </c>
      <c r="B2199" s="1" t="s">
        <v>76</v>
      </c>
      <c r="C2199" s="8" t="s">
        <v>57</v>
      </c>
      <c r="D2199" s="3">
        <f t="shared" si="1966"/>
        <v>0</v>
      </c>
      <c r="E2199" s="3"/>
      <c r="F2199" s="3">
        <f t="shared" si="1954"/>
        <v>0</v>
      </c>
      <c r="G2199" s="3"/>
      <c r="H2199" s="1"/>
      <c r="I2199" s="3"/>
      <c r="J2199" s="1"/>
      <c r="K2199" s="3"/>
      <c r="L2199" s="9">
        <f t="shared" si="1961"/>
        <v>0</v>
      </c>
      <c r="M2199" s="11" t="s">
        <v>68</v>
      </c>
      <c r="O2199" s="39">
        <f t="shared" si="1967"/>
        <v>45318</v>
      </c>
      <c r="P2199" s="40" t="s">
        <v>77</v>
      </c>
      <c r="Q2199" s="41" t="s">
        <v>57</v>
      </c>
      <c r="R2199" s="31">
        <f t="shared" si="1973"/>
        <v>79968</v>
      </c>
      <c r="S2199" s="31">
        <v>80011</v>
      </c>
      <c r="T2199" s="31">
        <f t="shared" si="1955"/>
        <v>43</v>
      </c>
      <c r="U2199" s="31">
        <v>8.8849999999999998</v>
      </c>
      <c r="V2199" s="40" t="s">
        <v>144</v>
      </c>
      <c r="W2199" s="31">
        <v>1</v>
      </c>
      <c r="X2199" s="40" t="s">
        <v>143</v>
      </c>
      <c r="Y2199" s="31"/>
      <c r="Z2199" s="42">
        <f t="shared" si="1962"/>
        <v>4.8396173325830052</v>
      </c>
      <c r="AA2199" s="44" t="s">
        <v>68</v>
      </c>
      <c r="AC2199" s="7">
        <f t="shared" si="1968"/>
        <v>45318</v>
      </c>
      <c r="AD2199" s="1" t="s">
        <v>117</v>
      </c>
      <c r="AE2199" s="8" t="s">
        <v>118</v>
      </c>
      <c r="AF2199" s="3">
        <f t="shared" si="1963"/>
        <v>59250</v>
      </c>
      <c r="AG2199" s="3">
        <v>59330</v>
      </c>
      <c r="AH2199" s="3">
        <f t="shared" si="1956"/>
        <v>80</v>
      </c>
      <c r="AI2199" s="3">
        <v>10.183</v>
      </c>
      <c r="AJ2199" s="1" t="s">
        <v>106</v>
      </c>
      <c r="AK2199" s="3">
        <v>1</v>
      </c>
      <c r="AL2199" s="1" t="s">
        <v>143</v>
      </c>
      <c r="AM2199" s="3"/>
      <c r="AN2199" s="9">
        <f t="shared" si="1974"/>
        <v>7.8562309731906117</v>
      </c>
      <c r="AO2199" s="11" t="s">
        <v>68</v>
      </c>
      <c r="AQ2199" s="7">
        <f t="shared" si="1969"/>
        <v>45318</v>
      </c>
      <c r="AR2199" s="1" t="s">
        <v>114</v>
      </c>
      <c r="AS2199" s="8" t="s">
        <v>57</v>
      </c>
      <c r="AT2199" s="3">
        <f t="shared" si="1976"/>
        <v>25020</v>
      </c>
      <c r="AU2199" s="3">
        <v>25101</v>
      </c>
      <c r="AV2199" s="3">
        <f t="shared" si="1958"/>
        <v>81</v>
      </c>
      <c r="AW2199" s="3">
        <v>0</v>
      </c>
      <c r="AX2199" s="1" t="s">
        <v>158</v>
      </c>
      <c r="AY2199" s="3">
        <v>1</v>
      </c>
      <c r="AZ2199" s="1" t="s">
        <v>143</v>
      </c>
      <c r="BA2199" s="3"/>
      <c r="BB2199" s="9">
        <f t="shared" si="1975"/>
        <v>0</v>
      </c>
      <c r="BC2199" s="11" t="s">
        <v>68</v>
      </c>
      <c r="BE2199" s="7">
        <f t="shared" si="1971"/>
        <v>45318</v>
      </c>
      <c r="BF2199" s="1" t="s">
        <v>82</v>
      </c>
      <c r="BG2199" s="8" t="s">
        <v>39</v>
      </c>
      <c r="BH2199" s="3">
        <f t="shared" si="1972"/>
        <v>0</v>
      </c>
      <c r="BI2199" s="3"/>
      <c r="BJ2199" s="3">
        <f t="shared" si="1960"/>
        <v>0</v>
      </c>
      <c r="BK2199" s="3"/>
      <c r="BL2199" s="1"/>
      <c r="BM2199" s="3"/>
      <c r="BN2199" s="1"/>
      <c r="BO2199" s="3"/>
      <c r="BP2199" s="9">
        <f t="shared" si="1964"/>
        <v>0</v>
      </c>
      <c r="BQ2199" s="11" t="s">
        <v>68</v>
      </c>
    </row>
    <row r="2200" spans="1:69" x14ac:dyDescent="0.35">
      <c r="A2200" s="7">
        <f t="shared" si="1965"/>
        <v>45319</v>
      </c>
      <c r="B2200" s="1" t="s">
        <v>76</v>
      </c>
      <c r="C2200" s="8" t="s">
        <v>57</v>
      </c>
      <c r="D2200" s="3">
        <f t="shared" si="1966"/>
        <v>0</v>
      </c>
      <c r="E2200" s="3"/>
      <c r="F2200" s="3">
        <f t="shared" si="1954"/>
        <v>0</v>
      </c>
      <c r="G2200" s="3"/>
      <c r="H2200" s="1"/>
      <c r="I2200" s="3"/>
      <c r="J2200" s="1"/>
      <c r="K2200" s="3"/>
      <c r="L2200" s="9">
        <f t="shared" si="1961"/>
        <v>0</v>
      </c>
      <c r="M2200" s="11" t="s">
        <v>68</v>
      </c>
      <c r="O2200" s="7">
        <f t="shared" si="1967"/>
        <v>45319</v>
      </c>
      <c r="P2200" s="1" t="s">
        <v>77</v>
      </c>
      <c r="Q2200" s="8" t="s">
        <v>57</v>
      </c>
      <c r="R2200" s="3">
        <f t="shared" si="1973"/>
        <v>80011</v>
      </c>
      <c r="S2200" s="3">
        <v>80011</v>
      </c>
      <c r="T2200" s="3">
        <f t="shared" si="1955"/>
        <v>0</v>
      </c>
      <c r="U2200" s="3"/>
      <c r="V2200" s="1"/>
      <c r="W2200" s="3"/>
      <c r="X2200" s="1"/>
      <c r="Y2200" s="3"/>
      <c r="Z2200" s="9">
        <f t="shared" si="1962"/>
        <v>0</v>
      </c>
      <c r="AA2200" s="11" t="s">
        <v>68</v>
      </c>
      <c r="AC2200" s="7">
        <f t="shared" si="1968"/>
        <v>45319</v>
      </c>
      <c r="AD2200" s="1" t="s">
        <v>117</v>
      </c>
      <c r="AE2200" s="8" t="s">
        <v>118</v>
      </c>
      <c r="AF2200" s="3">
        <f t="shared" si="1963"/>
        <v>59330</v>
      </c>
      <c r="AG2200" s="3">
        <v>59330</v>
      </c>
      <c r="AH2200" s="3">
        <f t="shared" si="1956"/>
        <v>0</v>
      </c>
      <c r="AI2200" s="3"/>
      <c r="AJ2200" s="1"/>
      <c r="AK2200" s="3"/>
      <c r="AL2200" s="1" t="s">
        <v>143</v>
      </c>
      <c r="AM2200" s="3"/>
      <c r="AN2200" s="9">
        <f t="shared" si="1974"/>
        <v>0</v>
      </c>
      <c r="AO2200" s="11" t="s">
        <v>68</v>
      </c>
      <c r="AQ2200" s="7">
        <f t="shared" si="1969"/>
        <v>45319</v>
      </c>
      <c r="AR2200" s="1" t="s">
        <v>114</v>
      </c>
      <c r="AS2200" s="8" t="s">
        <v>57</v>
      </c>
      <c r="AT2200" s="3">
        <f t="shared" si="1976"/>
        <v>25101</v>
      </c>
      <c r="AU2200" s="3">
        <v>25101</v>
      </c>
      <c r="AV2200" s="3">
        <f t="shared" si="1958"/>
        <v>0</v>
      </c>
      <c r="AW2200" s="3"/>
      <c r="AX2200" s="1"/>
      <c r="AY2200" s="3"/>
      <c r="AZ2200" s="1" t="s">
        <v>143</v>
      </c>
      <c r="BA2200" s="3"/>
      <c r="BB2200" s="9">
        <f t="shared" si="1975"/>
        <v>0</v>
      </c>
      <c r="BC2200" s="11" t="s">
        <v>68</v>
      </c>
      <c r="BE2200" s="7">
        <f t="shared" si="1971"/>
        <v>45319</v>
      </c>
      <c r="BF2200" s="1" t="s">
        <v>82</v>
      </c>
      <c r="BG2200" s="8" t="s">
        <v>39</v>
      </c>
      <c r="BH2200" s="3">
        <f t="shared" si="1972"/>
        <v>0</v>
      </c>
      <c r="BI2200" s="3"/>
      <c r="BJ2200" s="3">
        <f t="shared" si="1960"/>
        <v>0</v>
      </c>
      <c r="BK2200" s="3"/>
      <c r="BL2200" s="1"/>
      <c r="BM2200" s="3"/>
      <c r="BN2200" s="1"/>
      <c r="BO2200" s="3"/>
      <c r="BP2200" s="9">
        <f t="shared" si="1964"/>
        <v>0</v>
      </c>
      <c r="BQ2200" s="11" t="s">
        <v>68</v>
      </c>
    </row>
    <row r="2201" spans="1:69" x14ac:dyDescent="0.35">
      <c r="A2201" s="7">
        <f t="shared" si="1965"/>
        <v>45320</v>
      </c>
      <c r="B2201" s="1" t="s">
        <v>76</v>
      </c>
      <c r="C2201" s="8" t="s">
        <v>57</v>
      </c>
      <c r="D2201" s="3">
        <f t="shared" si="1966"/>
        <v>0</v>
      </c>
      <c r="E2201" s="3"/>
      <c r="F2201" s="3">
        <f t="shared" si="1954"/>
        <v>0</v>
      </c>
      <c r="G2201" s="3"/>
      <c r="H2201" s="1"/>
      <c r="I2201" s="3"/>
      <c r="J2201" s="1"/>
      <c r="K2201" s="3"/>
      <c r="L2201" s="9">
        <f t="shared" si="1961"/>
        <v>0</v>
      </c>
      <c r="M2201" s="11" t="s">
        <v>68</v>
      </c>
      <c r="O2201" s="7">
        <f t="shared" si="1967"/>
        <v>45320</v>
      </c>
      <c r="P2201" s="1" t="s">
        <v>77</v>
      </c>
      <c r="Q2201" s="8" t="s">
        <v>57</v>
      </c>
      <c r="R2201" s="3">
        <f t="shared" si="1973"/>
        <v>80011</v>
      </c>
      <c r="S2201" s="3">
        <v>80237</v>
      </c>
      <c r="T2201" s="3">
        <f t="shared" si="1955"/>
        <v>226</v>
      </c>
      <c r="U2201" s="3">
        <v>30</v>
      </c>
      <c r="V2201" s="1" t="s">
        <v>157</v>
      </c>
      <c r="W2201" s="3">
        <v>2</v>
      </c>
      <c r="X2201" s="1" t="s">
        <v>143</v>
      </c>
      <c r="Y2201" s="3"/>
      <c r="Z2201" s="9">
        <f t="shared" si="1962"/>
        <v>7.5333333333333332</v>
      </c>
      <c r="AA2201" s="11" t="s">
        <v>68</v>
      </c>
      <c r="AC2201" s="7">
        <f t="shared" si="1968"/>
        <v>45320</v>
      </c>
      <c r="AD2201" s="1" t="s">
        <v>117</v>
      </c>
      <c r="AE2201" s="8" t="s">
        <v>118</v>
      </c>
      <c r="AF2201" s="3">
        <f t="shared" si="1963"/>
        <v>59330</v>
      </c>
      <c r="AG2201" s="3">
        <v>59330</v>
      </c>
      <c r="AH2201" s="3">
        <f t="shared" si="1956"/>
        <v>0</v>
      </c>
      <c r="AI2201" s="3"/>
      <c r="AJ2201" s="1"/>
      <c r="AK2201" s="3"/>
      <c r="AL2201" s="1" t="s">
        <v>143</v>
      </c>
      <c r="AM2201" s="3"/>
      <c r="AN2201" s="9">
        <f t="shared" si="1974"/>
        <v>0</v>
      </c>
      <c r="AO2201" s="11" t="s">
        <v>68</v>
      </c>
      <c r="AQ2201" s="39">
        <f t="shared" si="1969"/>
        <v>45320</v>
      </c>
      <c r="AR2201" s="40" t="s">
        <v>114</v>
      </c>
      <c r="AS2201" s="41" t="s">
        <v>57</v>
      </c>
      <c r="AT2201" s="31">
        <f t="shared" si="1976"/>
        <v>25101</v>
      </c>
      <c r="AU2201" s="31">
        <v>25180</v>
      </c>
      <c r="AV2201" s="31">
        <f t="shared" si="1958"/>
        <v>79</v>
      </c>
      <c r="AW2201" s="31">
        <v>19.262</v>
      </c>
      <c r="AX2201" s="40" t="s">
        <v>111</v>
      </c>
      <c r="AY2201" s="31">
        <v>1</v>
      </c>
      <c r="AZ2201" s="40" t="s">
        <v>143</v>
      </c>
      <c r="BA2201" s="31"/>
      <c r="BB2201" s="42">
        <f t="shared" si="1975"/>
        <v>4.1013394247741664</v>
      </c>
      <c r="BC2201" s="44" t="s">
        <v>68</v>
      </c>
      <c r="BE2201" s="7">
        <f t="shared" si="1971"/>
        <v>45320</v>
      </c>
      <c r="BF2201" s="1" t="s">
        <v>82</v>
      </c>
      <c r="BG2201" s="8" t="s">
        <v>39</v>
      </c>
      <c r="BH2201" s="3">
        <f t="shared" si="1972"/>
        <v>0</v>
      </c>
      <c r="BI2201" s="3"/>
      <c r="BJ2201" s="3">
        <f t="shared" si="1960"/>
        <v>0</v>
      </c>
      <c r="BK2201" s="3"/>
      <c r="BL2201" s="1"/>
      <c r="BM2201" s="3"/>
      <c r="BN2201" s="1"/>
      <c r="BO2201" s="3"/>
      <c r="BP2201" s="9">
        <f t="shared" si="1964"/>
        <v>0</v>
      </c>
      <c r="BQ2201" s="11" t="s">
        <v>68</v>
      </c>
    </row>
    <row r="2202" spans="1:69" x14ac:dyDescent="0.35">
      <c r="A2202" s="7">
        <f t="shared" si="1965"/>
        <v>45321</v>
      </c>
      <c r="B2202" s="1" t="s">
        <v>76</v>
      </c>
      <c r="C2202" s="8" t="s">
        <v>57</v>
      </c>
      <c r="D2202" s="3">
        <f t="shared" si="1966"/>
        <v>0</v>
      </c>
      <c r="E2202" s="3"/>
      <c r="F2202" s="3">
        <f t="shared" si="1954"/>
        <v>0</v>
      </c>
      <c r="G2202" s="3"/>
      <c r="H2202" s="1"/>
      <c r="I2202" s="3"/>
      <c r="J2202" s="1"/>
      <c r="K2202" s="3"/>
      <c r="L2202" s="9">
        <f t="shared" si="1961"/>
        <v>0</v>
      </c>
      <c r="M2202" s="11" t="s">
        <v>68</v>
      </c>
      <c r="O2202" s="7">
        <f t="shared" si="1967"/>
        <v>45321</v>
      </c>
      <c r="P2202" s="1" t="s">
        <v>77</v>
      </c>
      <c r="Q2202" s="8" t="s">
        <v>57</v>
      </c>
      <c r="R2202" s="3">
        <f t="shared" si="1973"/>
        <v>80237</v>
      </c>
      <c r="S2202" s="3">
        <v>80237</v>
      </c>
      <c r="T2202" s="3">
        <f t="shared" si="1955"/>
        <v>0</v>
      </c>
      <c r="U2202" s="3"/>
      <c r="V2202" s="1"/>
      <c r="W2202" s="3"/>
      <c r="X2202" s="1"/>
      <c r="Y2202" s="3"/>
      <c r="Z2202" s="9">
        <f t="shared" si="1962"/>
        <v>0</v>
      </c>
      <c r="AA2202" s="11" t="s">
        <v>68</v>
      </c>
      <c r="AC2202" s="7">
        <f t="shared" si="1968"/>
        <v>45321</v>
      </c>
      <c r="AD2202" s="1" t="s">
        <v>117</v>
      </c>
      <c r="AE2202" s="8" t="s">
        <v>118</v>
      </c>
      <c r="AF2202" s="3">
        <f t="shared" si="1963"/>
        <v>59330</v>
      </c>
      <c r="AG2202" s="3">
        <v>59330</v>
      </c>
      <c r="AH2202" s="3">
        <f t="shared" si="1956"/>
        <v>0</v>
      </c>
      <c r="AI2202" s="3"/>
      <c r="AJ2202" s="1"/>
      <c r="AK2202" s="3"/>
      <c r="AL2202" s="1"/>
      <c r="AM2202" s="3"/>
      <c r="AN2202" s="9">
        <f t="shared" si="1974"/>
        <v>0</v>
      </c>
      <c r="AO2202" s="11" t="s">
        <v>68</v>
      </c>
      <c r="AQ2202" s="7">
        <f t="shared" si="1969"/>
        <v>45321</v>
      </c>
      <c r="AR2202" s="1" t="s">
        <v>114</v>
      </c>
      <c r="AS2202" s="8" t="s">
        <v>57</v>
      </c>
      <c r="AT2202" s="3">
        <f t="shared" si="1976"/>
        <v>25180</v>
      </c>
      <c r="AU2202" s="3"/>
      <c r="AV2202" s="3">
        <f t="shared" si="1958"/>
        <v>-25180</v>
      </c>
      <c r="AW2202" s="3"/>
      <c r="AX2202" s="1"/>
      <c r="AY2202" s="3"/>
      <c r="AZ2202" s="1"/>
      <c r="BA2202" s="3"/>
      <c r="BB2202" s="9">
        <f t="shared" si="1975"/>
        <v>0</v>
      </c>
      <c r="BC2202" s="11" t="s">
        <v>68</v>
      </c>
      <c r="BE2202" s="7">
        <f t="shared" si="1971"/>
        <v>45321</v>
      </c>
      <c r="BF2202" s="1" t="s">
        <v>82</v>
      </c>
      <c r="BG2202" s="8" t="s">
        <v>39</v>
      </c>
      <c r="BH2202" s="3">
        <f t="shared" si="1972"/>
        <v>0</v>
      </c>
      <c r="BI2202" s="3"/>
      <c r="BJ2202" s="3">
        <f t="shared" si="1960"/>
        <v>0</v>
      </c>
      <c r="BK2202" s="3"/>
      <c r="BL2202" s="1"/>
      <c r="BM2202" s="3"/>
      <c r="BN2202" s="1"/>
      <c r="BO2202" s="3"/>
      <c r="BP2202" s="9">
        <f t="shared" si="1964"/>
        <v>0</v>
      </c>
      <c r="BQ2202" s="11" t="s">
        <v>68</v>
      </c>
    </row>
    <row r="2203" spans="1:69" x14ac:dyDescent="0.35">
      <c r="A2203" s="7">
        <f t="shared" si="1965"/>
        <v>45322</v>
      </c>
      <c r="B2203" s="1" t="s">
        <v>76</v>
      </c>
      <c r="C2203" s="8" t="s">
        <v>57</v>
      </c>
      <c r="D2203" s="3">
        <f t="shared" si="1966"/>
        <v>0</v>
      </c>
      <c r="E2203" s="3"/>
      <c r="F2203" s="3"/>
      <c r="G2203" s="3"/>
      <c r="H2203" s="1"/>
      <c r="I2203" s="3"/>
      <c r="J2203" s="1"/>
      <c r="K2203" s="3"/>
      <c r="L2203" s="9">
        <f t="shared" si="1961"/>
        <v>0</v>
      </c>
      <c r="M2203" s="11" t="s">
        <v>68</v>
      </c>
      <c r="O2203" s="7">
        <f t="shared" si="1967"/>
        <v>45322</v>
      </c>
      <c r="P2203" s="1" t="s">
        <v>77</v>
      </c>
      <c r="Q2203" s="8" t="s">
        <v>57</v>
      </c>
      <c r="R2203" s="3">
        <f t="shared" si="1973"/>
        <v>80237</v>
      </c>
      <c r="S2203" s="3">
        <v>80237</v>
      </c>
      <c r="T2203" s="3">
        <f t="shared" si="1955"/>
        <v>0</v>
      </c>
      <c r="U2203" s="3"/>
      <c r="V2203" s="1"/>
      <c r="W2203" s="3"/>
      <c r="X2203" s="1"/>
      <c r="Y2203" s="3"/>
      <c r="Z2203" s="9">
        <f t="shared" si="1962"/>
        <v>0</v>
      </c>
      <c r="AA2203" s="11" t="s">
        <v>68</v>
      </c>
      <c r="AC2203" s="7">
        <f t="shared" si="1968"/>
        <v>45322</v>
      </c>
      <c r="AD2203" s="1" t="s">
        <v>117</v>
      </c>
      <c r="AE2203" s="8" t="s">
        <v>118</v>
      </c>
      <c r="AF2203" s="3">
        <f t="shared" si="1963"/>
        <v>59330</v>
      </c>
      <c r="AG2203" s="3">
        <v>59330</v>
      </c>
      <c r="AH2203" s="3">
        <f t="shared" si="1956"/>
        <v>0</v>
      </c>
      <c r="AI2203" s="3"/>
      <c r="AJ2203" s="1"/>
      <c r="AK2203" s="3"/>
      <c r="AL2203" s="1"/>
      <c r="AM2203" s="3"/>
      <c r="AN2203" s="9">
        <f t="shared" si="1974"/>
        <v>0</v>
      </c>
      <c r="AO2203" s="11" t="s">
        <v>68</v>
      </c>
      <c r="AQ2203" s="7">
        <f t="shared" si="1969"/>
        <v>45322</v>
      </c>
      <c r="AR2203" s="1" t="s">
        <v>114</v>
      </c>
      <c r="AS2203" s="8" t="s">
        <v>57</v>
      </c>
      <c r="AT2203" s="3">
        <f t="shared" si="1976"/>
        <v>0</v>
      </c>
      <c r="AU2203" s="3"/>
      <c r="AV2203" s="3">
        <f t="shared" si="1958"/>
        <v>0</v>
      </c>
      <c r="AW2203" s="3"/>
      <c r="AX2203" s="1"/>
      <c r="AY2203" s="3"/>
      <c r="AZ2203" s="1"/>
      <c r="BA2203" s="3"/>
      <c r="BB2203" s="9">
        <f t="shared" si="1975"/>
        <v>0</v>
      </c>
      <c r="BC2203" s="11" t="s">
        <v>68</v>
      </c>
      <c r="BE2203" s="7">
        <f t="shared" si="1971"/>
        <v>45322</v>
      </c>
      <c r="BF2203" s="1" t="s">
        <v>82</v>
      </c>
      <c r="BG2203" s="8" t="s">
        <v>39</v>
      </c>
      <c r="BH2203" s="3">
        <f t="shared" si="1972"/>
        <v>0</v>
      </c>
      <c r="BI2203" s="3"/>
      <c r="BJ2203" s="3">
        <f t="shared" si="1960"/>
        <v>0</v>
      </c>
      <c r="BK2203" s="3"/>
      <c r="BL2203" s="1"/>
      <c r="BM2203" s="3"/>
      <c r="BN2203" s="1"/>
      <c r="BO2203" s="3"/>
      <c r="BP2203" s="9">
        <f t="shared" si="1964"/>
        <v>0</v>
      </c>
      <c r="BQ2203" s="11" t="s">
        <v>68</v>
      </c>
    </row>
    <row r="2204" spans="1:69" x14ac:dyDescent="0.35">
      <c r="A2204" s="7">
        <f t="shared" si="1965"/>
        <v>45323</v>
      </c>
      <c r="B2204" s="1" t="s">
        <v>76</v>
      </c>
      <c r="C2204" s="8" t="s">
        <v>57</v>
      </c>
      <c r="D2204" s="3">
        <f t="shared" si="1966"/>
        <v>0</v>
      </c>
      <c r="E2204" s="3"/>
      <c r="F2204" s="3">
        <f t="shared" ref="F2204:F2267" si="1977">E2204-D2204</f>
        <v>0</v>
      </c>
      <c r="G2204" s="3"/>
      <c r="H2204" s="1"/>
      <c r="I2204" s="3"/>
      <c r="J2204" s="1"/>
      <c r="K2204" s="3"/>
      <c r="L2204" s="9">
        <f t="shared" si="1961"/>
        <v>0</v>
      </c>
      <c r="M2204" s="11" t="s">
        <v>68</v>
      </c>
      <c r="O2204" s="7">
        <f t="shared" si="1967"/>
        <v>45323</v>
      </c>
      <c r="P2204" s="1" t="s">
        <v>77</v>
      </c>
      <c r="Q2204" s="8" t="s">
        <v>57</v>
      </c>
      <c r="R2204" s="3">
        <f t="shared" si="1973"/>
        <v>80237</v>
      </c>
      <c r="S2204" s="3">
        <v>80400</v>
      </c>
      <c r="T2204" s="3">
        <f t="shared" ref="T2204:T2207" si="1978">S2204-R2204</f>
        <v>163</v>
      </c>
      <c r="U2204" s="3">
        <v>10.776999999999999</v>
      </c>
      <c r="V2204" s="1" t="s">
        <v>125</v>
      </c>
      <c r="W2204" s="3">
        <v>1</v>
      </c>
      <c r="X2204" s="1" t="s">
        <v>143</v>
      </c>
      <c r="Y2204" s="3"/>
      <c r="Z2204" s="9">
        <f t="shared" si="1962"/>
        <v>15.124802820822122</v>
      </c>
      <c r="AA2204" s="11" t="s">
        <v>68</v>
      </c>
      <c r="AC2204" s="7">
        <f t="shared" si="1968"/>
        <v>45323</v>
      </c>
      <c r="AD2204" s="1" t="s">
        <v>117</v>
      </c>
      <c r="AE2204" s="8" t="s">
        <v>118</v>
      </c>
      <c r="AF2204" s="3">
        <f t="shared" si="1963"/>
        <v>59330</v>
      </c>
      <c r="AG2204" s="3">
        <v>59390</v>
      </c>
      <c r="AH2204" s="3">
        <f t="shared" si="1956"/>
        <v>60</v>
      </c>
      <c r="AI2204" s="3">
        <v>0</v>
      </c>
      <c r="AJ2204" s="1" t="s">
        <v>106</v>
      </c>
      <c r="AK2204" s="3">
        <v>1</v>
      </c>
      <c r="AL2204" s="1" t="s">
        <v>143</v>
      </c>
      <c r="AM2204" s="3"/>
      <c r="AN2204" s="9">
        <f t="shared" si="1974"/>
        <v>0</v>
      </c>
      <c r="AO2204" s="11" t="s">
        <v>68</v>
      </c>
      <c r="AQ2204" s="7">
        <f t="shared" si="1969"/>
        <v>45323</v>
      </c>
      <c r="AR2204" s="1" t="s">
        <v>114</v>
      </c>
      <c r="AS2204" s="8" t="s">
        <v>57</v>
      </c>
      <c r="AT2204" s="3">
        <f t="shared" si="1976"/>
        <v>0</v>
      </c>
      <c r="AU2204" s="3">
        <v>25292</v>
      </c>
      <c r="AV2204" s="3">
        <f t="shared" si="1958"/>
        <v>25292</v>
      </c>
      <c r="AW2204" s="3">
        <v>13.661</v>
      </c>
      <c r="AX2204" s="1" t="s">
        <v>107</v>
      </c>
      <c r="AY2204" s="3">
        <v>1</v>
      </c>
      <c r="AZ2204" s="1" t="s">
        <v>143</v>
      </c>
      <c r="BA2204" s="3"/>
      <c r="BB2204" s="9">
        <f t="shared" si="1975"/>
        <v>1851.4018007466511</v>
      </c>
      <c r="BC2204" s="11" t="s">
        <v>68</v>
      </c>
      <c r="BE2204" s="7">
        <f t="shared" si="1971"/>
        <v>45323</v>
      </c>
      <c r="BF2204" s="1" t="s">
        <v>82</v>
      </c>
      <c r="BG2204" s="8" t="s">
        <v>39</v>
      </c>
      <c r="BH2204" s="3">
        <f t="shared" si="1972"/>
        <v>0</v>
      </c>
      <c r="BI2204" s="3"/>
      <c r="BJ2204" s="3">
        <f t="shared" si="1960"/>
        <v>0</v>
      </c>
      <c r="BK2204" s="3"/>
      <c r="BL2204" s="1"/>
      <c r="BM2204" s="3"/>
      <c r="BN2204" s="1"/>
      <c r="BO2204" s="3"/>
      <c r="BP2204" s="9">
        <f t="shared" si="1964"/>
        <v>0</v>
      </c>
      <c r="BQ2204" s="11" t="s">
        <v>68</v>
      </c>
    </row>
    <row r="2205" spans="1:69" x14ac:dyDescent="0.35">
      <c r="A2205" s="7">
        <f t="shared" si="1965"/>
        <v>45324</v>
      </c>
      <c r="B2205" s="1" t="s">
        <v>76</v>
      </c>
      <c r="C2205" s="8" t="s">
        <v>57</v>
      </c>
      <c r="D2205" s="3">
        <f t="shared" si="1966"/>
        <v>0</v>
      </c>
      <c r="E2205" s="3"/>
      <c r="F2205" s="3">
        <f t="shared" si="1977"/>
        <v>0</v>
      </c>
      <c r="G2205" s="3"/>
      <c r="H2205" s="1"/>
      <c r="I2205" s="3"/>
      <c r="J2205" s="1"/>
      <c r="K2205" s="3"/>
      <c r="L2205" s="9">
        <f t="shared" si="1961"/>
        <v>0</v>
      </c>
      <c r="M2205" s="11" t="s">
        <v>68</v>
      </c>
      <c r="O2205" s="7">
        <f t="shared" si="1967"/>
        <v>45324</v>
      </c>
      <c r="P2205" s="1" t="s">
        <v>77</v>
      </c>
      <c r="Q2205" s="8" t="s">
        <v>57</v>
      </c>
      <c r="R2205" s="3">
        <f t="shared" si="1973"/>
        <v>80400</v>
      </c>
      <c r="S2205" s="3">
        <v>80455</v>
      </c>
      <c r="T2205" s="3">
        <f>S2205-R2205</f>
        <v>55</v>
      </c>
      <c r="U2205" s="3">
        <v>10.32</v>
      </c>
      <c r="V2205" s="1" t="s">
        <v>144</v>
      </c>
      <c r="W2205" s="3">
        <v>1</v>
      </c>
      <c r="X2205" s="1" t="s">
        <v>143</v>
      </c>
      <c r="Y2205" s="3"/>
      <c r="Z2205" s="9">
        <f t="shared" si="1962"/>
        <v>5.329457364341085</v>
      </c>
      <c r="AA2205" s="11" t="s">
        <v>68</v>
      </c>
      <c r="AC2205" s="39">
        <f t="shared" si="1968"/>
        <v>45324</v>
      </c>
      <c r="AD2205" s="40" t="s">
        <v>117</v>
      </c>
      <c r="AE2205" s="41" t="s">
        <v>118</v>
      </c>
      <c r="AF2205" s="31">
        <f t="shared" si="1963"/>
        <v>59390</v>
      </c>
      <c r="AG2205" s="31">
        <v>59419</v>
      </c>
      <c r="AH2205" s="31">
        <f t="shared" si="1956"/>
        <v>29</v>
      </c>
      <c r="AI2205" s="31">
        <v>10.506</v>
      </c>
      <c r="AJ2205" s="40" t="s">
        <v>115</v>
      </c>
      <c r="AK2205" s="31">
        <v>1</v>
      </c>
      <c r="AL2205" s="40" t="s">
        <v>143</v>
      </c>
      <c r="AM2205" s="31"/>
      <c r="AN2205" s="42">
        <f t="shared" si="1974"/>
        <v>2.7603274319436513</v>
      </c>
      <c r="AO2205" s="44" t="s">
        <v>68</v>
      </c>
      <c r="AQ2205" s="7">
        <f t="shared" si="1969"/>
        <v>45324</v>
      </c>
      <c r="AR2205" s="1" t="s">
        <v>114</v>
      </c>
      <c r="AS2205" s="8" t="s">
        <v>57</v>
      </c>
      <c r="AT2205" s="3">
        <f t="shared" si="1976"/>
        <v>25292</v>
      </c>
      <c r="AU2205" s="3">
        <v>25390</v>
      </c>
      <c r="AV2205" s="3">
        <f t="shared" si="1958"/>
        <v>98</v>
      </c>
      <c r="AW2205" s="3">
        <v>12.023</v>
      </c>
      <c r="AX2205" s="1" t="s">
        <v>106</v>
      </c>
      <c r="AY2205" s="3">
        <v>1</v>
      </c>
      <c r="AZ2205" s="1" t="s">
        <v>143</v>
      </c>
      <c r="BA2205" s="3"/>
      <c r="BB2205" s="9">
        <f t="shared" si="1975"/>
        <v>8.1510438326540804</v>
      </c>
      <c r="BC2205" s="11" t="s">
        <v>68</v>
      </c>
      <c r="BE2205" s="7">
        <f t="shared" si="1971"/>
        <v>45324</v>
      </c>
      <c r="BF2205" s="1" t="s">
        <v>82</v>
      </c>
      <c r="BG2205" s="8" t="s">
        <v>39</v>
      </c>
      <c r="BH2205" s="3">
        <f t="shared" si="1972"/>
        <v>0</v>
      </c>
      <c r="BI2205" s="3"/>
      <c r="BJ2205" s="3">
        <f t="shared" si="1960"/>
        <v>0</v>
      </c>
      <c r="BK2205" s="3"/>
      <c r="BL2205" s="1"/>
      <c r="BM2205" s="3"/>
      <c r="BN2205" s="1"/>
      <c r="BO2205" s="3"/>
      <c r="BP2205" s="9">
        <f t="shared" si="1964"/>
        <v>0</v>
      </c>
      <c r="BQ2205" s="11" t="s">
        <v>68</v>
      </c>
    </row>
    <row r="2206" spans="1:69" x14ac:dyDescent="0.35">
      <c r="A2206" s="7">
        <f t="shared" si="1965"/>
        <v>45325</v>
      </c>
      <c r="B2206" s="1" t="s">
        <v>76</v>
      </c>
      <c r="C2206" s="8" t="s">
        <v>57</v>
      </c>
      <c r="D2206" s="3">
        <f t="shared" si="1966"/>
        <v>0</v>
      </c>
      <c r="E2206" s="3"/>
      <c r="F2206" s="3">
        <f t="shared" si="1977"/>
        <v>0</v>
      </c>
      <c r="G2206" s="3"/>
      <c r="H2206" s="1"/>
      <c r="I2206" s="3"/>
      <c r="J2206" s="1"/>
      <c r="K2206" s="3"/>
      <c r="L2206" s="9">
        <f t="shared" si="1961"/>
        <v>0</v>
      </c>
      <c r="M2206" s="11" t="s">
        <v>68</v>
      </c>
      <c r="O2206" s="39">
        <f t="shared" si="1967"/>
        <v>45325</v>
      </c>
      <c r="P2206" s="40" t="s">
        <v>77</v>
      </c>
      <c r="Q2206" s="41" t="s">
        <v>57</v>
      </c>
      <c r="R2206" s="31">
        <f t="shared" si="1973"/>
        <v>80455</v>
      </c>
      <c r="S2206" s="31">
        <v>80489</v>
      </c>
      <c r="T2206" s="31">
        <f t="shared" si="1978"/>
        <v>34</v>
      </c>
      <c r="U2206" s="31">
        <v>9.0310000000000006</v>
      </c>
      <c r="V2206" s="40" t="s">
        <v>144</v>
      </c>
      <c r="W2206" s="31">
        <v>1</v>
      </c>
      <c r="X2206" s="40" t="s">
        <v>143</v>
      </c>
      <c r="Y2206" s="31"/>
      <c r="Z2206" s="42">
        <f t="shared" si="1962"/>
        <v>3.7648100985494404</v>
      </c>
      <c r="AA2206" s="44" t="s">
        <v>68</v>
      </c>
      <c r="AC2206" s="7">
        <f t="shared" si="1968"/>
        <v>45325</v>
      </c>
      <c r="AD2206" s="1" t="s">
        <v>117</v>
      </c>
      <c r="AE2206" s="8" t="s">
        <v>118</v>
      </c>
      <c r="AF2206" s="3">
        <f t="shared" si="1963"/>
        <v>59419</v>
      </c>
      <c r="AG2206" s="3">
        <v>59461</v>
      </c>
      <c r="AH2206" s="3">
        <f t="shared" si="1956"/>
        <v>42</v>
      </c>
      <c r="AI2206" s="3">
        <v>4.9580000000000002</v>
      </c>
      <c r="AJ2206" s="1" t="s">
        <v>108</v>
      </c>
      <c r="AK2206" s="3">
        <v>1</v>
      </c>
      <c r="AL2206" s="1" t="s">
        <v>143</v>
      </c>
      <c r="AM2206" s="3"/>
      <c r="AN2206" s="9">
        <f t="shared" si="1974"/>
        <v>8.4711577248890677</v>
      </c>
      <c r="AO2206" s="11" t="s">
        <v>68</v>
      </c>
      <c r="AQ2206" s="7">
        <f t="shared" si="1969"/>
        <v>45325</v>
      </c>
      <c r="AR2206" s="1" t="s">
        <v>114</v>
      </c>
      <c r="AS2206" s="8" t="s">
        <v>57</v>
      </c>
      <c r="AT2206" s="3">
        <f t="shared" si="1976"/>
        <v>25390</v>
      </c>
      <c r="AU2206" s="3">
        <v>25422</v>
      </c>
      <c r="AV2206" s="3">
        <f t="shared" si="1958"/>
        <v>32</v>
      </c>
      <c r="AW2206" s="3">
        <v>0</v>
      </c>
      <c r="AX2206" s="1" t="s">
        <v>115</v>
      </c>
      <c r="AY2206" s="3">
        <v>1</v>
      </c>
      <c r="AZ2206" s="1" t="s">
        <v>143</v>
      </c>
      <c r="BA2206" s="3"/>
      <c r="BB2206" s="9">
        <f t="shared" si="1975"/>
        <v>0</v>
      </c>
      <c r="BC2206" s="11" t="s">
        <v>68</v>
      </c>
      <c r="BE2206" s="7">
        <f t="shared" si="1971"/>
        <v>45325</v>
      </c>
      <c r="BF2206" s="1" t="s">
        <v>82</v>
      </c>
      <c r="BG2206" s="8" t="s">
        <v>39</v>
      </c>
      <c r="BH2206" s="3">
        <f t="shared" si="1972"/>
        <v>0</v>
      </c>
      <c r="BI2206" s="3"/>
      <c r="BJ2206" s="3">
        <f t="shared" si="1960"/>
        <v>0</v>
      </c>
      <c r="BK2206" s="3"/>
      <c r="BL2206" s="1"/>
      <c r="BM2206" s="3"/>
      <c r="BN2206" s="1"/>
      <c r="BO2206" s="3"/>
      <c r="BP2206" s="9">
        <f t="shared" si="1964"/>
        <v>0</v>
      </c>
      <c r="BQ2206" s="11" t="s">
        <v>68</v>
      </c>
    </row>
    <row r="2207" spans="1:69" x14ac:dyDescent="0.35">
      <c r="A2207" s="7">
        <f t="shared" si="1965"/>
        <v>45326</v>
      </c>
      <c r="B2207" s="1" t="s">
        <v>76</v>
      </c>
      <c r="C2207" s="8" t="s">
        <v>57</v>
      </c>
      <c r="D2207" s="3">
        <f t="shared" si="1966"/>
        <v>0</v>
      </c>
      <c r="E2207" s="3"/>
      <c r="F2207" s="3">
        <f t="shared" si="1977"/>
        <v>0</v>
      </c>
      <c r="G2207" s="3"/>
      <c r="H2207" s="1"/>
      <c r="I2207" s="3"/>
      <c r="J2207" s="1"/>
      <c r="K2207" s="3"/>
      <c r="L2207" s="9">
        <f t="shared" si="1961"/>
        <v>0</v>
      </c>
      <c r="M2207" s="11" t="s">
        <v>68</v>
      </c>
      <c r="O2207" s="7">
        <f t="shared" si="1967"/>
        <v>45326</v>
      </c>
      <c r="P2207" s="1" t="s">
        <v>77</v>
      </c>
      <c r="Q2207" s="8" t="s">
        <v>57</v>
      </c>
      <c r="R2207" s="3">
        <f t="shared" si="1973"/>
        <v>80489</v>
      </c>
      <c r="S2207" s="3">
        <v>80489</v>
      </c>
      <c r="T2207" s="3">
        <f t="shared" si="1978"/>
        <v>0</v>
      </c>
      <c r="U2207" s="3"/>
      <c r="V2207" s="1"/>
      <c r="W2207" s="3"/>
      <c r="X2207" s="1"/>
      <c r="Y2207" s="3"/>
      <c r="Z2207" s="9">
        <f t="shared" si="1962"/>
        <v>0</v>
      </c>
      <c r="AA2207" s="11" t="s">
        <v>68</v>
      </c>
      <c r="AC2207" s="7">
        <f t="shared" si="1968"/>
        <v>45326</v>
      </c>
      <c r="AD2207" s="1" t="s">
        <v>117</v>
      </c>
      <c r="AE2207" s="8" t="s">
        <v>118</v>
      </c>
      <c r="AF2207" s="3">
        <f t="shared" si="1963"/>
        <v>59461</v>
      </c>
      <c r="AG2207" s="3">
        <v>59461</v>
      </c>
      <c r="AH2207" s="3">
        <f t="shared" si="1956"/>
        <v>0</v>
      </c>
      <c r="AI2207" s="3"/>
      <c r="AJ2207" s="1"/>
      <c r="AK2207" s="3"/>
      <c r="AL2207" s="1" t="s">
        <v>143</v>
      </c>
      <c r="AM2207" s="3"/>
      <c r="AN2207" s="9">
        <f t="shared" si="1974"/>
        <v>0</v>
      </c>
      <c r="AO2207" s="11" t="s">
        <v>68</v>
      </c>
      <c r="AQ2207" s="7">
        <f t="shared" si="1969"/>
        <v>45326</v>
      </c>
      <c r="AR2207" s="1" t="s">
        <v>114</v>
      </c>
      <c r="AS2207" s="8" t="s">
        <v>57</v>
      </c>
      <c r="AT2207" s="3">
        <f t="shared" si="1976"/>
        <v>25422</v>
      </c>
      <c r="AU2207" s="3">
        <v>25422</v>
      </c>
      <c r="AV2207" s="3">
        <f t="shared" si="1958"/>
        <v>0</v>
      </c>
      <c r="AW2207" s="3"/>
      <c r="AX2207" s="1"/>
      <c r="AY2207" s="3"/>
      <c r="AZ2207" s="1" t="s">
        <v>143</v>
      </c>
      <c r="BA2207" s="3"/>
      <c r="BB2207" s="9">
        <f t="shared" si="1975"/>
        <v>0</v>
      </c>
      <c r="BC2207" s="11" t="s">
        <v>68</v>
      </c>
      <c r="BE2207" s="7">
        <f t="shared" si="1971"/>
        <v>45326</v>
      </c>
      <c r="BF2207" s="1" t="s">
        <v>82</v>
      </c>
      <c r="BG2207" s="8" t="s">
        <v>39</v>
      </c>
      <c r="BH2207" s="3">
        <f t="shared" si="1972"/>
        <v>0</v>
      </c>
      <c r="BI2207" s="3"/>
      <c r="BJ2207" s="3">
        <f t="shared" si="1960"/>
        <v>0</v>
      </c>
      <c r="BK2207" s="3"/>
      <c r="BL2207" s="1"/>
      <c r="BM2207" s="3"/>
      <c r="BN2207" s="1"/>
      <c r="BO2207" s="3"/>
      <c r="BP2207" s="9">
        <f t="shared" si="1964"/>
        <v>0</v>
      </c>
      <c r="BQ2207" s="11" t="s">
        <v>68</v>
      </c>
    </row>
    <row r="2208" spans="1:69" x14ac:dyDescent="0.35">
      <c r="A2208" s="7">
        <f t="shared" si="1965"/>
        <v>45327</v>
      </c>
      <c r="B2208" s="1" t="s">
        <v>76</v>
      </c>
      <c r="C2208" s="8" t="s">
        <v>57</v>
      </c>
      <c r="D2208" s="3">
        <f t="shared" si="1966"/>
        <v>0</v>
      </c>
      <c r="E2208" s="3"/>
      <c r="F2208" s="3">
        <f t="shared" si="1977"/>
        <v>0</v>
      </c>
      <c r="G2208" s="3"/>
      <c r="H2208" s="1"/>
      <c r="I2208" s="3"/>
      <c r="J2208" s="1"/>
      <c r="K2208" s="3"/>
      <c r="L2208" s="9">
        <f t="shared" si="1961"/>
        <v>0</v>
      </c>
      <c r="M2208" s="11" t="s">
        <v>68</v>
      </c>
      <c r="O2208" s="39">
        <f t="shared" si="1967"/>
        <v>45327</v>
      </c>
      <c r="P2208" s="40" t="s">
        <v>77</v>
      </c>
      <c r="Q2208" s="41" t="s">
        <v>57</v>
      </c>
      <c r="R2208" s="31">
        <f t="shared" si="1973"/>
        <v>80489</v>
      </c>
      <c r="S2208" s="31">
        <v>80584</v>
      </c>
      <c r="T2208" s="31">
        <f>S2208-R2208</f>
        <v>95</v>
      </c>
      <c r="U2208" s="31">
        <v>20.285</v>
      </c>
      <c r="V2208" s="40" t="s">
        <v>161</v>
      </c>
      <c r="W2208" s="31">
        <v>2</v>
      </c>
      <c r="X2208" s="40" t="s">
        <v>143</v>
      </c>
      <c r="Y2208" s="31"/>
      <c r="Z2208" s="42">
        <f t="shared" si="1962"/>
        <v>4.6832634951934926</v>
      </c>
      <c r="AA2208" s="44" t="s">
        <v>68</v>
      </c>
      <c r="AC2208" s="7">
        <f t="shared" si="1968"/>
        <v>45327</v>
      </c>
      <c r="AD2208" s="1" t="s">
        <v>117</v>
      </c>
      <c r="AE2208" s="8" t="s">
        <v>118</v>
      </c>
      <c r="AF2208" s="3">
        <f t="shared" si="1963"/>
        <v>59461</v>
      </c>
      <c r="AG2208" s="3">
        <v>59569</v>
      </c>
      <c r="AH2208" s="3">
        <f t="shared" si="1956"/>
        <v>108</v>
      </c>
      <c r="AI2208" s="3">
        <v>12.654</v>
      </c>
      <c r="AJ2208" s="1" t="s">
        <v>108</v>
      </c>
      <c r="AK2208" s="3">
        <v>1</v>
      </c>
      <c r="AL2208" s="1" t="s">
        <v>143</v>
      </c>
      <c r="AM2208" s="3"/>
      <c r="AN2208" s="9">
        <f t="shared" si="1974"/>
        <v>8.5348506401137989</v>
      </c>
      <c r="AO2208" s="11" t="s">
        <v>68</v>
      </c>
      <c r="AQ2208" s="7">
        <f t="shared" si="1969"/>
        <v>45327</v>
      </c>
      <c r="AR2208" s="1" t="s">
        <v>114</v>
      </c>
      <c r="AS2208" s="8" t="s">
        <v>57</v>
      </c>
      <c r="AT2208" s="3">
        <f t="shared" si="1976"/>
        <v>25422</v>
      </c>
      <c r="AU2208" s="3">
        <v>25503</v>
      </c>
      <c r="AV2208" s="3">
        <f t="shared" si="1958"/>
        <v>81</v>
      </c>
      <c r="AW2208" s="3">
        <v>14.707000000000001</v>
      </c>
      <c r="AX2208" s="1" t="s">
        <v>107</v>
      </c>
      <c r="AY2208" s="3">
        <v>1</v>
      </c>
      <c r="AZ2208" s="1" t="s">
        <v>143</v>
      </c>
      <c r="BA2208" s="3"/>
      <c r="BB2208" s="9">
        <f t="shared" si="1975"/>
        <v>5.5075814238117902</v>
      </c>
      <c r="BC2208" s="11" t="s">
        <v>68</v>
      </c>
      <c r="BE2208" s="7">
        <f t="shared" si="1971"/>
        <v>45327</v>
      </c>
      <c r="BF2208" s="1" t="s">
        <v>82</v>
      </c>
      <c r="BG2208" s="8" t="s">
        <v>39</v>
      </c>
      <c r="BH2208" s="3">
        <f t="shared" si="1972"/>
        <v>0</v>
      </c>
      <c r="BI2208" s="3"/>
      <c r="BJ2208" s="3">
        <f t="shared" si="1960"/>
        <v>0</v>
      </c>
      <c r="BK2208" s="3"/>
      <c r="BL2208" s="1"/>
      <c r="BM2208" s="3"/>
      <c r="BN2208" s="1"/>
      <c r="BO2208" s="3"/>
      <c r="BP2208" s="9">
        <f t="shared" si="1964"/>
        <v>0</v>
      </c>
      <c r="BQ2208" s="11" t="s">
        <v>68</v>
      </c>
    </row>
    <row r="2209" spans="1:69" x14ac:dyDescent="0.35">
      <c r="A2209" s="7">
        <f t="shared" si="1965"/>
        <v>45328</v>
      </c>
      <c r="B2209" s="1" t="s">
        <v>76</v>
      </c>
      <c r="C2209" s="8" t="s">
        <v>57</v>
      </c>
      <c r="D2209" s="3">
        <f t="shared" si="1966"/>
        <v>0</v>
      </c>
      <c r="E2209" s="3"/>
      <c r="F2209" s="3">
        <f t="shared" si="1977"/>
        <v>0</v>
      </c>
      <c r="G2209" s="3"/>
      <c r="H2209" s="1"/>
      <c r="I2209" s="3"/>
      <c r="J2209" s="1"/>
      <c r="K2209" s="3"/>
      <c r="L2209" s="9">
        <f t="shared" si="1961"/>
        <v>0</v>
      </c>
      <c r="M2209" s="11" t="s">
        <v>68</v>
      </c>
      <c r="O2209" s="7">
        <f t="shared" si="1967"/>
        <v>45328</v>
      </c>
      <c r="P2209" s="1" t="s">
        <v>77</v>
      </c>
      <c r="Q2209" s="8" t="s">
        <v>57</v>
      </c>
      <c r="R2209" s="3">
        <f t="shared" si="1973"/>
        <v>80584</v>
      </c>
      <c r="S2209" s="3">
        <v>80627</v>
      </c>
      <c r="T2209" s="3">
        <f t="shared" ref="T2209:T2227" si="1979">S2209-R2209</f>
        <v>43</v>
      </c>
      <c r="U2209" s="3">
        <v>6.3879999999999999</v>
      </c>
      <c r="V2209" s="1" t="s">
        <v>110</v>
      </c>
      <c r="W2209" s="3">
        <v>1</v>
      </c>
      <c r="X2209" s="1" t="s">
        <v>143</v>
      </c>
      <c r="Y2209" s="3"/>
      <c r="Z2209" s="9">
        <f t="shared" si="1962"/>
        <v>6.731371321227301</v>
      </c>
      <c r="AA2209" s="11" t="s">
        <v>68</v>
      </c>
      <c r="AC2209" s="7">
        <f t="shared" si="1968"/>
        <v>45328</v>
      </c>
      <c r="AD2209" s="1" t="s">
        <v>117</v>
      </c>
      <c r="AE2209" s="8" t="s">
        <v>118</v>
      </c>
      <c r="AF2209" s="3">
        <f t="shared" si="1963"/>
        <v>59569</v>
      </c>
      <c r="AG2209" s="3">
        <v>59642</v>
      </c>
      <c r="AH2209" s="3">
        <f t="shared" si="1956"/>
        <v>73</v>
      </c>
      <c r="AI2209" s="3">
        <v>8.7789999999999999</v>
      </c>
      <c r="AJ2209" s="1" t="s">
        <v>111</v>
      </c>
      <c r="AK2209" s="3">
        <v>1</v>
      </c>
      <c r="AL2209" s="1" t="s">
        <v>143</v>
      </c>
      <c r="AM2209" s="3"/>
      <c r="AN2209" s="9">
        <f t="shared" si="1974"/>
        <v>8.3152978699168472</v>
      </c>
      <c r="AO2209" s="11" t="s">
        <v>68</v>
      </c>
      <c r="AQ2209" s="7">
        <f t="shared" si="1969"/>
        <v>45328</v>
      </c>
      <c r="AR2209" s="1" t="s">
        <v>114</v>
      </c>
      <c r="AS2209" s="8" t="s">
        <v>57</v>
      </c>
      <c r="AT2209" s="3">
        <f t="shared" si="1976"/>
        <v>25503</v>
      </c>
      <c r="AU2209" s="3">
        <v>25565</v>
      </c>
      <c r="AV2209" s="3">
        <f t="shared" si="1958"/>
        <v>62</v>
      </c>
      <c r="AW2209" s="3">
        <v>8.1620000000000008</v>
      </c>
      <c r="AX2209" s="1" t="s">
        <v>108</v>
      </c>
      <c r="AY2209" s="3">
        <v>1</v>
      </c>
      <c r="AZ2209" s="1" t="s">
        <v>143</v>
      </c>
      <c r="BA2209" s="3"/>
      <c r="BB2209" s="9">
        <f t="shared" si="1975"/>
        <v>7.5961774074981614</v>
      </c>
      <c r="BC2209" s="11" t="s">
        <v>68</v>
      </c>
      <c r="BE2209" s="7">
        <f t="shared" si="1971"/>
        <v>45328</v>
      </c>
      <c r="BF2209" s="1" t="s">
        <v>82</v>
      </c>
      <c r="BG2209" s="8" t="s">
        <v>39</v>
      </c>
      <c r="BH2209" s="3">
        <f t="shared" si="1972"/>
        <v>0</v>
      </c>
      <c r="BI2209" s="3"/>
      <c r="BJ2209" s="3">
        <f t="shared" si="1960"/>
        <v>0</v>
      </c>
      <c r="BK2209" s="3"/>
      <c r="BL2209" s="1"/>
      <c r="BM2209" s="3"/>
      <c r="BN2209" s="1"/>
      <c r="BO2209" s="3"/>
      <c r="BP2209" s="9">
        <f t="shared" si="1964"/>
        <v>0</v>
      </c>
      <c r="BQ2209" s="11" t="s">
        <v>68</v>
      </c>
    </row>
    <row r="2210" spans="1:69" x14ac:dyDescent="0.35">
      <c r="A2210" s="7">
        <f t="shared" si="1965"/>
        <v>45329</v>
      </c>
      <c r="B2210" s="1" t="s">
        <v>76</v>
      </c>
      <c r="C2210" s="8" t="s">
        <v>57</v>
      </c>
      <c r="D2210" s="3">
        <f t="shared" si="1966"/>
        <v>0</v>
      </c>
      <c r="E2210" s="3"/>
      <c r="F2210" s="3">
        <f t="shared" si="1977"/>
        <v>0</v>
      </c>
      <c r="G2210" s="3"/>
      <c r="H2210" s="1"/>
      <c r="I2210" s="3"/>
      <c r="J2210" s="1"/>
      <c r="K2210" s="3"/>
      <c r="L2210" s="9">
        <f t="shared" si="1961"/>
        <v>0</v>
      </c>
      <c r="M2210" s="11" t="s">
        <v>68</v>
      </c>
      <c r="O2210" s="39">
        <f t="shared" si="1967"/>
        <v>45329</v>
      </c>
      <c r="P2210" s="40" t="s">
        <v>77</v>
      </c>
      <c r="Q2210" s="41" t="s">
        <v>57</v>
      </c>
      <c r="R2210" s="31">
        <f t="shared" si="1973"/>
        <v>80627</v>
      </c>
      <c r="S2210" s="31">
        <v>80657</v>
      </c>
      <c r="T2210" s="31">
        <f t="shared" si="1979"/>
        <v>30</v>
      </c>
      <c r="U2210" s="31">
        <v>8.36</v>
      </c>
      <c r="V2210" s="40" t="s">
        <v>108</v>
      </c>
      <c r="W2210" s="31">
        <v>1</v>
      </c>
      <c r="X2210" s="40" t="s">
        <v>143</v>
      </c>
      <c r="Y2210" s="31"/>
      <c r="Z2210" s="42">
        <f t="shared" si="1962"/>
        <v>3.5885167464114835</v>
      </c>
      <c r="AA2210" s="44" t="s">
        <v>68</v>
      </c>
      <c r="AC2210" s="7">
        <f t="shared" si="1968"/>
        <v>45329</v>
      </c>
      <c r="AD2210" s="1" t="s">
        <v>117</v>
      </c>
      <c r="AE2210" s="8" t="s">
        <v>118</v>
      </c>
      <c r="AF2210" s="3">
        <f t="shared" si="1963"/>
        <v>59642</v>
      </c>
      <c r="AG2210" s="3">
        <v>59665</v>
      </c>
      <c r="AH2210" s="3">
        <f t="shared" si="1956"/>
        <v>23</v>
      </c>
      <c r="AI2210" s="3">
        <v>0</v>
      </c>
      <c r="AJ2210" s="1" t="s">
        <v>115</v>
      </c>
      <c r="AK2210" s="3">
        <v>1</v>
      </c>
      <c r="AL2210" s="1" t="s">
        <v>143</v>
      </c>
      <c r="AM2210" s="3"/>
      <c r="AN2210" s="9">
        <f t="shared" si="1974"/>
        <v>0</v>
      </c>
      <c r="AO2210" s="11" t="s">
        <v>68</v>
      </c>
      <c r="AQ2210" s="7">
        <f t="shared" si="1969"/>
        <v>45329</v>
      </c>
      <c r="AR2210" s="1" t="s">
        <v>114</v>
      </c>
      <c r="AS2210" s="8" t="s">
        <v>57</v>
      </c>
      <c r="AT2210" s="3">
        <f t="shared" si="1976"/>
        <v>25565</v>
      </c>
      <c r="AU2210" s="3">
        <v>25571</v>
      </c>
      <c r="AV2210" s="3">
        <f t="shared" si="1958"/>
        <v>6</v>
      </c>
      <c r="AW2210" s="3">
        <v>0</v>
      </c>
      <c r="AX2210" s="1" t="s">
        <v>84</v>
      </c>
      <c r="AY2210" s="3">
        <v>1</v>
      </c>
      <c r="AZ2210" s="1" t="s">
        <v>143</v>
      </c>
      <c r="BA2210" s="3"/>
      <c r="BB2210" s="9">
        <f t="shared" si="1975"/>
        <v>0</v>
      </c>
      <c r="BC2210" s="11" t="s">
        <v>68</v>
      </c>
      <c r="BE2210" s="7">
        <f t="shared" si="1971"/>
        <v>45329</v>
      </c>
      <c r="BF2210" s="1" t="s">
        <v>82</v>
      </c>
      <c r="BG2210" s="8" t="s">
        <v>39</v>
      </c>
      <c r="BH2210" s="3">
        <f t="shared" si="1972"/>
        <v>0</v>
      </c>
      <c r="BI2210" s="3"/>
      <c r="BJ2210" s="3">
        <f t="shared" si="1960"/>
        <v>0</v>
      </c>
      <c r="BK2210" s="3"/>
      <c r="BL2210" s="1"/>
      <c r="BM2210" s="3"/>
      <c r="BN2210" s="1"/>
      <c r="BO2210" s="3"/>
      <c r="BP2210" s="9">
        <f t="shared" si="1964"/>
        <v>0</v>
      </c>
      <c r="BQ2210" s="11" t="s">
        <v>68</v>
      </c>
    </row>
    <row r="2211" spans="1:69" x14ac:dyDescent="0.35">
      <c r="A2211" s="7">
        <f t="shared" si="1965"/>
        <v>45330</v>
      </c>
      <c r="B2211" s="1" t="s">
        <v>76</v>
      </c>
      <c r="C2211" s="8" t="s">
        <v>57</v>
      </c>
      <c r="D2211" s="3">
        <f t="shared" si="1966"/>
        <v>0</v>
      </c>
      <c r="E2211" s="3"/>
      <c r="F2211" s="3">
        <f t="shared" si="1977"/>
        <v>0</v>
      </c>
      <c r="G2211" s="3"/>
      <c r="H2211" s="1"/>
      <c r="I2211" s="3"/>
      <c r="J2211" s="1"/>
      <c r="K2211" s="3"/>
      <c r="L2211" s="9">
        <f t="shared" si="1961"/>
        <v>0</v>
      </c>
      <c r="M2211" s="11" t="s">
        <v>68</v>
      </c>
      <c r="O2211" s="7">
        <f t="shared" si="1967"/>
        <v>45330</v>
      </c>
      <c r="P2211" s="1" t="s">
        <v>77</v>
      </c>
      <c r="Q2211" s="8" t="s">
        <v>57</v>
      </c>
      <c r="R2211" s="3">
        <f t="shared" si="1973"/>
        <v>80657</v>
      </c>
      <c r="S2211" s="3">
        <v>80706</v>
      </c>
      <c r="T2211" s="3">
        <f t="shared" si="1979"/>
        <v>49</v>
      </c>
      <c r="U2211" s="3">
        <v>0</v>
      </c>
      <c r="V2211" s="1" t="s">
        <v>144</v>
      </c>
      <c r="W2211" s="3">
        <v>1</v>
      </c>
      <c r="X2211" s="1" t="s">
        <v>143</v>
      </c>
      <c r="Y2211" s="3"/>
      <c r="Z2211" s="9">
        <f t="shared" si="1962"/>
        <v>0</v>
      </c>
      <c r="AA2211" s="11" t="s">
        <v>68</v>
      </c>
      <c r="AC2211" s="7">
        <f t="shared" si="1968"/>
        <v>45330</v>
      </c>
      <c r="AD2211" s="1" t="s">
        <v>117</v>
      </c>
      <c r="AE2211" s="8" t="s">
        <v>118</v>
      </c>
      <c r="AF2211" s="3">
        <f t="shared" si="1963"/>
        <v>59665</v>
      </c>
      <c r="AG2211" s="3">
        <v>59772</v>
      </c>
      <c r="AH2211" s="3">
        <f t="shared" si="1956"/>
        <v>107</v>
      </c>
      <c r="AI2211" s="3">
        <v>0</v>
      </c>
      <c r="AJ2211" s="1" t="s">
        <v>108</v>
      </c>
      <c r="AK2211" s="3">
        <v>1</v>
      </c>
      <c r="AL2211" s="1" t="s">
        <v>143</v>
      </c>
      <c r="AM2211" s="3"/>
      <c r="AN2211" s="9">
        <f t="shared" si="1974"/>
        <v>0</v>
      </c>
      <c r="AO2211" s="11" t="s">
        <v>68</v>
      </c>
      <c r="AQ2211" s="7">
        <f t="shared" si="1969"/>
        <v>45330</v>
      </c>
      <c r="AR2211" s="1" t="s">
        <v>114</v>
      </c>
      <c r="AS2211" s="8" t="s">
        <v>57</v>
      </c>
      <c r="AT2211" s="3">
        <f t="shared" si="1976"/>
        <v>25571</v>
      </c>
      <c r="AU2211" s="3">
        <v>25586</v>
      </c>
      <c r="AV2211" s="3">
        <f t="shared" si="1958"/>
        <v>15</v>
      </c>
      <c r="AW2211" s="3">
        <v>0</v>
      </c>
      <c r="AX2211" s="1" t="s">
        <v>115</v>
      </c>
      <c r="AY2211" s="3">
        <v>1</v>
      </c>
      <c r="AZ2211" s="1" t="s">
        <v>143</v>
      </c>
      <c r="BA2211" s="3"/>
      <c r="BB2211" s="9">
        <f t="shared" si="1975"/>
        <v>0</v>
      </c>
      <c r="BC2211" s="11" t="s">
        <v>68</v>
      </c>
      <c r="BE2211" s="7">
        <f t="shared" si="1971"/>
        <v>45330</v>
      </c>
      <c r="BF2211" s="1" t="s">
        <v>82</v>
      </c>
      <c r="BG2211" s="8" t="s">
        <v>39</v>
      </c>
      <c r="BH2211" s="3">
        <f t="shared" si="1972"/>
        <v>0</v>
      </c>
      <c r="BI2211" s="3"/>
      <c r="BJ2211" s="3">
        <f t="shared" si="1960"/>
        <v>0</v>
      </c>
      <c r="BK2211" s="3"/>
      <c r="BL2211" s="1"/>
      <c r="BM2211" s="3"/>
      <c r="BN2211" s="1"/>
      <c r="BO2211" s="3"/>
      <c r="BP2211" s="9">
        <f t="shared" si="1964"/>
        <v>0</v>
      </c>
      <c r="BQ2211" s="11" t="s">
        <v>68</v>
      </c>
    </row>
    <row r="2212" spans="1:69" x14ac:dyDescent="0.35">
      <c r="A2212" s="7">
        <f t="shared" si="1965"/>
        <v>45331</v>
      </c>
      <c r="B2212" s="1" t="s">
        <v>76</v>
      </c>
      <c r="C2212" s="8" t="s">
        <v>57</v>
      </c>
      <c r="D2212" s="3">
        <f t="shared" si="1966"/>
        <v>0</v>
      </c>
      <c r="E2212" s="3"/>
      <c r="F2212" s="3">
        <f t="shared" si="1977"/>
        <v>0</v>
      </c>
      <c r="G2212" s="3"/>
      <c r="H2212" s="1"/>
      <c r="I2212" s="3"/>
      <c r="J2212" s="1"/>
      <c r="K2212" s="3"/>
      <c r="L2212" s="9">
        <f t="shared" si="1961"/>
        <v>0</v>
      </c>
      <c r="M2212" s="11" t="s">
        <v>68</v>
      </c>
      <c r="O2212" s="39">
        <f t="shared" si="1967"/>
        <v>45331</v>
      </c>
      <c r="P2212" s="40" t="s">
        <v>77</v>
      </c>
      <c r="Q2212" s="41" t="s">
        <v>57</v>
      </c>
      <c r="R2212" s="31">
        <f t="shared" si="1973"/>
        <v>80706</v>
      </c>
      <c r="S2212" s="31">
        <v>80750</v>
      </c>
      <c r="T2212" s="31">
        <f t="shared" si="1979"/>
        <v>44</v>
      </c>
      <c r="U2212" s="31">
        <v>20.981000000000002</v>
      </c>
      <c r="V2212" s="40" t="s">
        <v>125</v>
      </c>
      <c r="W2212" s="31">
        <v>1</v>
      </c>
      <c r="X2212" s="40" t="s">
        <v>143</v>
      </c>
      <c r="Y2212" s="31"/>
      <c r="Z2212" s="42">
        <f t="shared" si="1962"/>
        <v>2.0971355035508314</v>
      </c>
      <c r="AA2212" s="44" t="s">
        <v>68</v>
      </c>
      <c r="AC2212" s="7">
        <f t="shared" si="1968"/>
        <v>45331</v>
      </c>
      <c r="AD2212" s="1" t="s">
        <v>117</v>
      </c>
      <c r="AE2212" s="8" t="s">
        <v>118</v>
      </c>
      <c r="AF2212" s="3">
        <f t="shared" si="1963"/>
        <v>59772</v>
      </c>
      <c r="AG2212" s="3">
        <v>59772</v>
      </c>
      <c r="AH2212" s="3">
        <f t="shared" si="1956"/>
        <v>0</v>
      </c>
      <c r="AI2212" s="3"/>
      <c r="AJ2212" s="1"/>
      <c r="AK2212" s="3"/>
      <c r="AL2212" s="1" t="s">
        <v>143</v>
      </c>
      <c r="AM2212" s="3"/>
      <c r="AN2212" s="9">
        <f t="shared" si="1974"/>
        <v>0</v>
      </c>
      <c r="AO2212" s="11" t="s">
        <v>68</v>
      </c>
      <c r="AQ2212" s="7">
        <f t="shared" si="1969"/>
        <v>45331</v>
      </c>
      <c r="AR2212" s="1" t="s">
        <v>114</v>
      </c>
      <c r="AS2212" s="8" t="s">
        <v>57</v>
      </c>
      <c r="AT2212" s="3">
        <f t="shared" si="1976"/>
        <v>25586</v>
      </c>
      <c r="AU2212" s="3">
        <v>25586</v>
      </c>
      <c r="AV2212" s="3">
        <f t="shared" si="1958"/>
        <v>0</v>
      </c>
      <c r="AW2212" s="3"/>
      <c r="AX2212" s="1"/>
      <c r="AY2212" s="3"/>
      <c r="AZ2212" s="1" t="s">
        <v>143</v>
      </c>
      <c r="BA2212" s="3"/>
      <c r="BB2212" s="9">
        <f t="shared" si="1975"/>
        <v>0</v>
      </c>
      <c r="BC2212" s="11" t="s">
        <v>68</v>
      </c>
      <c r="BE2212" s="7">
        <f t="shared" si="1971"/>
        <v>45331</v>
      </c>
      <c r="BF2212" s="1" t="s">
        <v>82</v>
      </c>
      <c r="BG2212" s="8" t="s">
        <v>39</v>
      </c>
      <c r="BH2212" s="3">
        <f t="shared" si="1972"/>
        <v>0</v>
      </c>
      <c r="BI2212" s="3"/>
      <c r="BJ2212" s="3">
        <f t="shared" si="1960"/>
        <v>0</v>
      </c>
      <c r="BK2212" s="3"/>
      <c r="BL2212" s="1"/>
      <c r="BM2212" s="3"/>
      <c r="BN2212" s="1"/>
      <c r="BO2212" s="3"/>
      <c r="BP2212" s="9">
        <f t="shared" si="1964"/>
        <v>0</v>
      </c>
      <c r="BQ2212" s="11" t="s">
        <v>68</v>
      </c>
    </row>
    <row r="2213" spans="1:69" x14ac:dyDescent="0.35">
      <c r="A2213" s="7">
        <f t="shared" si="1965"/>
        <v>45332</v>
      </c>
      <c r="B2213" s="1" t="s">
        <v>76</v>
      </c>
      <c r="C2213" s="8" t="s">
        <v>57</v>
      </c>
      <c r="D2213" s="3">
        <f t="shared" si="1966"/>
        <v>0</v>
      </c>
      <c r="E2213" s="3"/>
      <c r="F2213" s="3">
        <f t="shared" si="1977"/>
        <v>0</v>
      </c>
      <c r="G2213" s="3"/>
      <c r="H2213" s="1"/>
      <c r="I2213" s="3"/>
      <c r="J2213" s="1"/>
      <c r="K2213" s="3"/>
      <c r="L2213" s="9">
        <f t="shared" si="1961"/>
        <v>0</v>
      </c>
      <c r="M2213" s="11" t="s">
        <v>68</v>
      </c>
      <c r="O2213" s="7">
        <f t="shared" si="1967"/>
        <v>45332</v>
      </c>
      <c r="P2213" s="1" t="s">
        <v>77</v>
      </c>
      <c r="Q2213" s="8" t="s">
        <v>57</v>
      </c>
      <c r="R2213" s="3">
        <f t="shared" si="1973"/>
        <v>80750</v>
      </c>
      <c r="S2213" s="3">
        <v>80810</v>
      </c>
      <c r="T2213" s="3">
        <f t="shared" si="1979"/>
        <v>60</v>
      </c>
      <c r="U2213" s="3">
        <v>10.156000000000001</v>
      </c>
      <c r="V2213" s="1" t="s">
        <v>144</v>
      </c>
      <c r="W2213" s="3">
        <v>1</v>
      </c>
      <c r="X2213" s="1" t="s">
        <v>143</v>
      </c>
      <c r="Y2213" s="3"/>
      <c r="Z2213" s="9">
        <f t="shared" si="1962"/>
        <v>5.9078377313903108</v>
      </c>
      <c r="AA2213" s="11" t="s">
        <v>68</v>
      </c>
      <c r="AC2213" s="39">
        <f t="shared" si="1968"/>
        <v>45332</v>
      </c>
      <c r="AD2213" s="40" t="s">
        <v>117</v>
      </c>
      <c r="AE2213" s="41" t="s">
        <v>118</v>
      </c>
      <c r="AF2213" s="31">
        <f t="shared" si="1963"/>
        <v>59772</v>
      </c>
      <c r="AG2213" s="31">
        <v>59884</v>
      </c>
      <c r="AH2213" s="31">
        <f t="shared" si="1956"/>
        <v>112</v>
      </c>
      <c r="AI2213" s="31">
        <v>26.212</v>
      </c>
      <c r="AJ2213" s="40" t="s">
        <v>108</v>
      </c>
      <c r="AK2213" s="31">
        <v>1</v>
      </c>
      <c r="AL2213" s="40" t="s">
        <v>143</v>
      </c>
      <c r="AM2213" s="31"/>
      <c r="AN2213" s="42">
        <f t="shared" si="1974"/>
        <v>4.2728521287959715</v>
      </c>
      <c r="AO2213" s="44" t="s">
        <v>68</v>
      </c>
      <c r="AQ2213" s="7">
        <f t="shared" si="1969"/>
        <v>45332</v>
      </c>
      <c r="AR2213" s="1" t="s">
        <v>114</v>
      </c>
      <c r="AS2213" s="8" t="s">
        <v>57</v>
      </c>
      <c r="AT2213" s="3">
        <f t="shared" si="1976"/>
        <v>25586</v>
      </c>
      <c r="AU2213" s="3">
        <v>25667</v>
      </c>
      <c r="AV2213" s="3">
        <f t="shared" si="1958"/>
        <v>81</v>
      </c>
      <c r="AW2213" s="3">
        <v>0</v>
      </c>
      <c r="AX2213" s="1" t="s">
        <v>115</v>
      </c>
      <c r="AY2213" s="3">
        <v>1</v>
      </c>
      <c r="AZ2213" s="1" t="s">
        <v>143</v>
      </c>
      <c r="BA2213" s="3"/>
      <c r="BB2213" s="9">
        <f t="shared" si="1975"/>
        <v>0</v>
      </c>
      <c r="BC2213" s="11" t="s">
        <v>68</v>
      </c>
      <c r="BE2213" s="7">
        <f t="shared" si="1971"/>
        <v>45332</v>
      </c>
      <c r="BF2213" s="1" t="s">
        <v>82</v>
      </c>
      <c r="BG2213" s="8" t="s">
        <v>39</v>
      </c>
      <c r="BH2213" s="3">
        <f t="shared" si="1972"/>
        <v>0</v>
      </c>
      <c r="BI2213" s="3"/>
      <c r="BJ2213" s="3">
        <f t="shared" si="1960"/>
        <v>0</v>
      </c>
      <c r="BK2213" s="3"/>
      <c r="BL2213" s="1"/>
      <c r="BM2213" s="3"/>
      <c r="BN2213" s="1"/>
      <c r="BO2213" s="3"/>
      <c r="BP2213" s="9">
        <f t="shared" si="1964"/>
        <v>0</v>
      </c>
      <c r="BQ2213" s="11" t="s">
        <v>68</v>
      </c>
    </row>
    <row r="2214" spans="1:69" x14ac:dyDescent="0.35">
      <c r="A2214" s="7">
        <f t="shared" si="1965"/>
        <v>45333</v>
      </c>
      <c r="B2214" s="1" t="s">
        <v>76</v>
      </c>
      <c r="C2214" s="8" t="s">
        <v>57</v>
      </c>
      <c r="D2214" s="3">
        <f t="shared" si="1966"/>
        <v>0</v>
      </c>
      <c r="E2214" s="3"/>
      <c r="F2214" s="3">
        <f t="shared" si="1977"/>
        <v>0</v>
      </c>
      <c r="G2214" s="3"/>
      <c r="H2214" s="1"/>
      <c r="I2214" s="3"/>
      <c r="J2214" s="1"/>
      <c r="K2214" s="3"/>
      <c r="L2214" s="9">
        <f t="shared" si="1961"/>
        <v>0</v>
      </c>
      <c r="M2214" s="11" t="s">
        <v>68</v>
      </c>
      <c r="O2214" s="7">
        <f t="shared" si="1967"/>
        <v>45333</v>
      </c>
      <c r="P2214" s="1" t="s">
        <v>77</v>
      </c>
      <c r="Q2214" s="8" t="s">
        <v>57</v>
      </c>
      <c r="R2214" s="3">
        <f t="shared" si="1973"/>
        <v>80810</v>
      </c>
      <c r="S2214" s="3">
        <v>80810</v>
      </c>
      <c r="T2214" s="3">
        <f t="shared" si="1979"/>
        <v>0</v>
      </c>
      <c r="U2214" s="3"/>
      <c r="V2214" s="1"/>
      <c r="W2214" s="3"/>
      <c r="X2214" s="1" t="s">
        <v>143</v>
      </c>
      <c r="Y2214" s="3"/>
      <c r="Z2214" s="9">
        <f t="shared" si="1962"/>
        <v>0</v>
      </c>
      <c r="AA2214" s="11" t="s">
        <v>68</v>
      </c>
      <c r="AC2214" s="7">
        <f t="shared" si="1968"/>
        <v>45333</v>
      </c>
      <c r="AD2214" s="1" t="s">
        <v>117</v>
      </c>
      <c r="AE2214" s="8" t="s">
        <v>118</v>
      </c>
      <c r="AF2214" s="3">
        <f t="shared" si="1963"/>
        <v>59884</v>
      </c>
      <c r="AG2214" s="3">
        <v>59884</v>
      </c>
      <c r="AH2214" s="3">
        <f t="shared" si="1956"/>
        <v>0</v>
      </c>
      <c r="AI2214" s="3"/>
      <c r="AJ2214" s="1"/>
      <c r="AK2214" s="3"/>
      <c r="AL2214" s="1" t="s">
        <v>143</v>
      </c>
      <c r="AM2214" s="3"/>
      <c r="AN2214" s="9">
        <f t="shared" si="1974"/>
        <v>0</v>
      </c>
      <c r="AO2214" s="11" t="s">
        <v>68</v>
      </c>
      <c r="AQ2214" s="7">
        <f t="shared" si="1969"/>
        <v>45333</v>
      </c>
      <c r="AR2214" s="1" t="s">
        <v>114</v>
      </c>
      <c r="AS2214" s="8" t="s">
        <v>57</v>
      </c>
      <c r="AT2214" s="3">
        <f t="shared" si="1976"/>
        <v>25667</v>
      </c>
      <c r="AU2214" s="3">
        <v>25667</v>
      </c>
      <c r="AV2214" s="3">
        <f t="shared" si="1958"/>
        <v>0</v>
      </c>
      <c r="AW2214" s="3"/>
      <c r="AX2214" s="1"/>
      <c r="AY2214" s="3"/>
      <c r="AZ2214" s="1" t="s">
        <v>143</v>
      </c>
      <c r="BA2214" s="3"/>
      <c r="BB2214" s="9">
        <f t="shared" si="1975"/>
        <v>0</v>
      </c>
      <c r="BC2214" s="11" t="s">
        <v>68</v>
      </c>
      <c r="BE2214" s="7">
        <f t="shared" si="1971"/>
        <v>45333</v>
      </c>
      <c r="BF2214" s="1" t="s">
        <v>82</v>
      </c>
      <c r="BG2214" s="8" t="s">
        <v>39</v>
      </c>
      <c r="BH2214" s="3">
        <f t="shared" si="1972"/>
        <v>0</v>
      </c>
      <c r="BI2214" s="3"/>
      <c r="BJ2214" s="3">
        <f t="shared" si="1960"/>
        <v>0</v>
      </c>
      <c r="BK2214" s="3"/>
      <c r="BL2214" s="1"/>
      <c r="BM2214" s="3"/>
      <c r="BN2214" s="1"/>
      <c r="BO2214" s="3"/>
      <c r="BP2214" s="9">
        <f t="shared" si="1964"/>
        <v>0</v>
      </c>
      <c r="BQ2214" s="11" t="s">
        <v>68</v>
      </c>
    </row>
    <row r="2215" spans="1:69" x14ac:dyDescent="0.35">
      <c r="A2215" s="7">
        <f t="shared" si="1965"/>
        <v>45334</v>
      </c>
      <c r="B2215" s="1" t="s">
        <v>76</v>
      </c>
      <c r="C2215" s="8" t="s">
        <v>57</v>
      </c>
      <c r="D2215" s="3">
        <f t="shared" si="1966"/>
        <v>0</v>
      </c>
      <c r="E2215" s="3"/>
      <c r="F2215" s="3">
        <f t="shared" si="1977"/>
        <v>0</v>
      </c>
      <c r="G2215" s="3"/>
      <c r="H2215" s="1"/>
      <c r="I2215" s="3"/>
      <c r="J2215" s="1"/>
      <c r="K2215" s="3"/>
      <c r="L2215" s="9">
        <f t="shared" si="1961"/>
        <v>0</v>
      </c>
      <c r="M2215" s="11" t="s">
        <v>68</v>
      </c>
      <c r="O2215" s="7">
        <f t="shared" si="1967"/>
        <v>45334</v>
      </c>
      <c r="P2215" s="1" t="s">
        <v>77</v>
      </c>
      <c r="Q2215" s="8" t="s">
        <v>57</v>
      </c>
      <c r="R2215" s="3">
        <f t="shared" si="1973"/>
        <v>80810</v>
      </c>
      <c r="S2215" s="3">
        <v>80832</v>
      </c>
      <c r="T2215" s="3">
        <f t="shared" si="1979"/>
        <v>22</v>
      </c>
      <c r="U2215" s="3">
        <v>0</v>
      </c>
      <c r="V2215" s="1" t="s">
        <v>115</v>
      </c>
      <c r="W2215" s="3">
        <v>1</v>
      </c>
      <c r="X2215" s="1" t="s">
        <v>143</v>
      </c>
      <c r="Y2215" s="3"/>
      <c r="Z2215" s="9">
        <f t="shared" si="1962"/>
        <v>0</v>
      </c>
      <c r="AA2215" s="11" t="s">
        <v>68</v>
      </c>
      <c r="AC2215" s="7">
        <f t="shared" si="1968"/>
        <v>45334</v>
      </c>
      <c r="AD2215" s="1" t="s">
        <v>117</v>
      </c>
      <c r="AE2215" s="8" t="s">
        <v>118</v>
      </c>
      <c r="AF2215" s="3">
        <f t="shared" si="1963"/>
        <v>59884</v>
      </c>
      <c r="AG2215" s="3">
        <v>59884</v>
      </c>
      <c r="AH2215" s="3">
        <f t="shared" si="1956"/>
        <v>0</v>
      </c>
      <c r="AI2215" s="3"/>
      <c r="AJ2215" s="1"/>
      <c r="AK2215" s="3"/>
      <c r="AL2215" s="1" t="s">
        <v>143</v>
      </c>
      <c r="AM2215" s="3"/>
      <c r="AN2215" s="9">
        <f t="shared" si="1974"/>
        <v>0</v>
      </c>
      <c r="AO2215" s="11" t="s">
        <v>68</v>
      </c>
      <c r="AQ2215" s="7">
        <f t="shared" si="1969"/>
        <v>45334</v>
      </c>
      <c r="AR2215" s="1" t="s">
        <v>114</v>
      </c>
      <c r="AS2215" s="8" t="s">
        <v>57</v>
      </c>
      <c r="AT2215" s="3">
        <f t="shared" si="1976"/>
        <v>25667</v>
      </c>
      <c r="AU2215" s="3">
        <v>25667</v>
      </c>
      <c r="AV2215" s="3">
        <f t="shared" si="1958"/>
        <v>0</v>
      </c>
      <c r="AW2215" s="3"/>
      <c r="AX2215" s="1"/>
      <c r="AY2215" s="3"/>
      <c r="AZ2215" s="1" t="s">
        <v>143</v>
      </c>
      <c r="BA2215" s="3"/>
      <c r="BB2215" s="9">
        <f t="shared" si="1975"/>
        <v>0</v>
      </c>
      <c r="BC2215" s="11" t="s">
        <v>68</v>
      </c>
      <c r="BE2215" s="7">
        <f t="shared" si="1971"/>
        <v>45334</v>
      </c>
      <c r="BF2215" s="1" t="s">
        <v>82</v>
      </c>
      <c r="BG2215" s="8" t="s">
        <v>39</v>
      </c>
      <c r="BH2215" s="3">
        <f t="shared" si="1972"/>
        <v>0</v>
      </c>
      <c r="BI2215" s="3"/>
      <c r="BJ2215" s="3">
        <f t="shared" si="1960"/>
        <v>0</v>
      </c>
      <c r="BK2215" s="3"/>
      <c r="BL2215" s="1"/>
      <c r="BM2215" s="3"/>
      <c r="BN2215" s="1"/>
      <c r="BO2215" s="3"/>
      <c r="BP2215" s="9">
        <f t="shared" si="1964"/>
        <v>0</v>
      </c>
      <c r="BQ2215" s="11" t="s">
        <v>68</v>
      </c>
    </row>
    <row r="2216" spans="1:69" x14ac:dyDescent="0.35">
      <c r="A2216" s="7">
        <f t="shared" si="1965"/>
        <v>45335</v>
      </c>
      <c r="B2216" s="1" t="s">
        <v>76</v>
      </c>
      <c r="C2216" s="8" t="s">
        <v>57</v>
      </c>
      <c r="D2216" s="3">
        <f t="shared" si="1966"/>
        <v>0</v>
      </c>
      <c r="E2216" s="3"/>
      <c r="F2216" s="3">
        <f t="shared" si="1977"/>
        <v>0</v>
      </c>
      <c r="G2216" s="3"/>
      <c r="H2216" s="1"/>
      <c r="I2216" s="3"/>
      <c r="J2216" s="1"/>
      <c r="K2216" s="3"/>
      <c r="L2216" s="9">
        <f t="shared" si="1961"/>
        <v>0</v>
      </c>
      <c r="M2216" s="11" t="s">
        <v>68</v>
      </c>
      <c r="O2216" s="39">
        <f t="shared" si="1967"/>
        <v>45335</v>
      </c>
      <c r="P2216" s="40" t="s">
        <v>77</v>
      </c>
      <c r="Q2216" s="41" t="s">
        <v>57</v>
      </c>
      <c r="R2216" s="31">
        <f t="shared" si="1973"/>
        <v>80832</v>
      </c>
      <c r="S2216" s="31">
        <v>80885</v>
      </c>
      <c r="T2216" s="31">
        <f t="shared" si="1979"/>
        <v>53</v>
      </c>
      <c r="U2216" s="31">
        <v>15.285</v>
      </c>
      <c r="V2216" s="40" t="s">
        <v>144</v>
      </c>
      <c r="W2216" s="31">
        <v>1</v>
      </c>
      <c r="X2216" s="40" t="s">
        <v>143</v>
      </c>
      <c r="Y2216" s="31"/>
      <c r="Z2216" s="42">
        <f t="shared" si="1962"/>
        <v>3.4674517500817794</v>
      </c>
      <c r="AA2216" s="44" t="s">
        <v>68</v>
      </c>
      <c r="AC2216" s="7">
        <f t="shared" si="1968"/>
        <v>45335</v>
      </c>
      <c r="AD2216" s="1" t="s">
        <v>117</v>
      </c>
      <c r="AE2216" s="8" t="s">
        <v>118</v>
      </c>
      <c r="AF2216" s="3">
        <f t="shared" si="1963"/>
        <v>59884</v>
      </c>
      <c r="AG2216" s="3">
        <v>59884</v>
      </c>
      <c r="AH2216" s="3">
        <f t="shared" si="1956"/>
        <v>0</v>
      </c>
      <c r="AI2216" s="3"/>
      <c r="AJ2216" s="1"/>
      <c r="AK2216" s="3"/>
      <c r="AL2216" s="1" t="s">
        <v>143</v>
      </c>
      <c r="AM2216" s="3"/>
      <c r="AN2216" s="9">
        <f t="shared" si="1974"/>
        <v>0</v>
      </c>
      <c r="AO2216" s="11" t="s">
        <v>68</v>
      </c>
      <c r="AQ2216" s="7">
        <f t="shared" si="1969"/>
        <v>45335</v>
      </c>
      <c r="AR2216" s="1" t="s">
        <v>114</v>
      </c>
      <c r="AS2216" s="8" t="s">
        <v>57</v>
      </c>
      <c r="AT2216" s="3">
        <f t="shared" si="1976"/>
        <v>25667</v>
      </c>
      <c r="AU2216" s="3">
        <v>25667</v>
      </c>
      <c r="AV2216" s="3">
        <f t="shared" si="1958"/>
        <v>0</v>
      </c>
      <c r="AW2216" s="3"/>
      <c r="AX2216" s="1"/>
      <c r="AY2216" s="3"/>
      <c r="AZ2216" s="1" t="s">
        <v>143</v>
      </c>
      <c r="BA2216" s="3"/>
      <c r="BB2216" s="9">
        <f t="shared" si="1975"/>
        <v>0</v>
      </c>
      <c r="BC2216" s="11" t="s">
        <v>68</v>
      </c>
      <c r="BE2216" s="7">
        <f t="shared" si="1971"/>
        <v>45335</v>
      </c>
      <c r="BF2216" s="1" t="s">
        <v>82</v>
      </c>
      <c r="BG2216" s="8" t="s">
        <v>39</v>
      </c>
      <c r="BH2216" s="3">
        <f t="shared" si="1972"/>
        <v>0</v>
      </c>
      <c r="BI2216" s="3"/>
      <c r="BJ2216" s="3">
        <f t="shared" si="1960"/>
        <v>0</v>
      </c>
      <c r="BK2216" s="3"/>
      <c r="BL2216" s="1"/>
      <c r="BM2216" s="3"/>
      <c r="BN2216" s="1"/>
      <c r="BO2216" s="3"/>
      <c r="BP2216" s="9">
        <f t="shared" si="1964"/>
        <v>0</v>
      </c>
      <c r="BQ2216" s="11" t="s">
        <v>68</v>
      </c>
    </row>
    <row r="2217" spans="1:69" x14ac:dyDescent="0.35">
      <c r="A2217" s="7">
        <f t="shared" si="1965"/>
        <v>45336</v>
      </c>
      <c r="B2217" s="1" t="s">
        <v>76</v>
      </c>
      <c r="C2217" s="8" t="s">
        <v>57</v>
      </c>
      <c r="D2217" s="3">
        <f t="shared" si="1966"/>
        <v>0</v>
      </c>
      <c r="E2217" s="3"/>
      <c r="F2217" s="3">
        <f t="shared" si="1977"/>
        <v>0</v>
      </c>
      <c r="G2217" s="3"/>
      <c r="H2217" s="1"/>
      <c r="I2217" s="3"/>
      <c r="J2217" s="1"/>
      <c r="K2217" s="3"/>
      <c r="L2217" s="9">
        <f t="shared" si="1961"/>
        <v>0</v>
      </c>
      <c r="M2217" s="11" t="s">
        <v>68</v>
      </c>
      <c r="O2217" s="7">
        <f t="shared" si="1967"/>
        <v>45336</v>
      </c>
      <c r="P2217" s="1" t="s">
        <v>77</v>
      </c>
      <c r="Q2217" s="8" t="s">
        <v>57</v>
      </c>
      <c r="R2217" s="3">
        <f t="shared" si="1973"/>
        <v>80885</v>
      </c>
      <c r="S2217" s="3">
        <v>80885</v>
      </c>
      <c r="T2217" s="3">
        <f t="shared" si="1979"/>
        <v>0</v>
      </c>
      <c r="U2217" s="3"/>
      <c r="V2217" s="1"/>
      <c r="W2217" s="3"/>
      <c r="X2217" s="1"/>
      <c r="Y2217" s="3"/>
      <c r="Z2217" s="9">
        <f t="shared" si="1962"/>
        <v>0</v>
      </c>
      <c r="AA2217" s="11" t="s">
        <v>68</v>
      </c>
      <c r="AC2217" s="7">
        <f t="shared" si="1968"/>
        <v>45336</v>
      </c>
      <c r="AD2217" s="1" t="s">
        <v>117</v>
      </c>
      <c r="AE2217" s="8" t="s">
        <v>118</v>
      </c>
      <c r="AF2217" s="3">
        <f t="shared" si="1963"/>
        <v>59884</v>
      </c>
      <c r="AG2217" s="3">
        <v>59884</v>
      </c>
      <c r="AH2217" s="3">
        <f t="shared" si="1956"/>
        <v>0</v>
      </c>
      <c r="AI2217" s="3"/>
      <c r="AJ2217" s="1"/>
      <c r="AK2217" s="3"/>
      <c r="AL2217" s="1" t="s">
        <v>143</v>
      </c>
      <c r="AM2217" s="3"/>
      <c r="AN2217" s="9">
        <f t="shared" si="1974"/>
        <v>0</v>
      </c>
      <c r="AO2217" s="11" t="s">
        <v>68</v>
      </c>
      <c r="AQ2217" s="7">
        <f t="shared" si="1969"/>
        <v>45336</v>
      </c>
      <c r="AR2217" s="1" t="s">
        <v>114</v>
      </c>
      <c r="AS2217" s="8" t="s">
        <v>57</v>
      </c>
      <c r="AT2217" s="3">
        <f t="shared" si="1976"/>
        <v>25667</v>
      </c>
      <c r="AU2217" s="3">
        <v>25667</v>
      </c>
      <c r="AV2217" s="3">
        <f t="shared" si="1958"/>
        <v>0</v>
      </c>
      <c r="AW2217" s="3"/>
      <c r="AX2217" s="1"/>
      <c r="AY2217" s="3"/>
      <c r="AZ2217" s="1" t="s">
        <v>143</v>
      </c>
      <c r="BA2217" s="3"/>
      <c r="BB2217" s="9">
        <f t="shared" si="1975"/>
        <v>0</v>
      </c>
      <c r="BC2217" s="11" t="s">
        <v>68</v>
      </c>
      <c r="BE2217" s="7">
        <f t="shared" si="1971"/>
        <v>45336</v>
      </c>
      <c r="BF2217" s="1" t="s">
        <v>82</v>
      </c>
      <c r="BG2217" s="8" t="s">
        <v>39</v>
      </c>
      <c r="BH2217" s="3">
        <f t="shared" si="1972"/>
        <v>0</v>
      </c>
      <c r="BI2217" s="3"/>
      <c r="BJ2217" s="3">
        <f t="shared" si="1960"/>
        <v>0</v>
      </c>
      <c r="BK2217" s="3"/>
      <c r="BL2217" s="1"/>
      <c r="BM2217" s="3"/>
      <c r="BN2217" s="1"/>
      <c r="BO2217" s="3"/>
      <c r="BP2217" s="9">
        <f t="shared" si="1964"/>
        <v>0</v>
      </c>
      <c r="BQ2217" s="11" t="s">
        <v>68</v>
      </c>
    </row>
    <row r="2218" spans="1:69" x14ac:dyDescent="0.35">
      <c r="A2218" s="7">
        <f t="shared" si="1965"/>
        <v>45337</v>
      </c>
      <c r="B2218" s="1" t="s">
        <v>76</v>
      </c>
      <c r="C2218" s="8" t="s">
        <v>57</v>
      </c>
      <c r="D2218" s="3">
        <f t="shared" si="1966"/>
        <v>0</v>
      </c>
      <c r="E2218" s="3"/>
      <c r="F2218" s="3">
        <f t="shared" si="1977"/>
        <v>0</v>
      </c>
      <c r="G2218" s="3"/>
      <c r="H2218" s="1"/>
      <c r="I2218" s="3"/>
      <c r="J2218" s="1"/>
      <c r="K2218" s="3"/>
      <c r="L2218" s="9">
        <f t="shared" si="1961"/>
        <v>0</v>
      </c>
      <c r="M2218" s="11" t="s">
        <v>68</v>
      </c>
      <c r="O2218" s="7">
        <f t="shared" si="1967"/>
        <v>45337</v>
      </c>
      <c r="P2218" s="1" t="s">
        <v>77</v>
      </c>
      <c r="Q2218" s="8" t="s">
        <v>57</v>
      </c>
      <c r="R2218" s="3">
        <f t="shared" si="1973"/>
        <v>80885</v>
      </c>
      <c r="S2218" s="3">
        <v>80935</v>
      </c>
      <c r="T2218" s="3">
        <f t="shared" si="1979"/>
        <v>50</v>
      </c>
      <c r="U2218" s="3">
        <v>9.3970000000000002</v>
      </c>
      <c r="V2218" s="1" t="s">
        <v>144</v>
      </c>
      <c r="W2218" s="3">
        <v>1</v>
      </c>
      <c r="X2218" s="1" t="s">
        <v>143</v>
      </c>
      <c r="Y2218" s="3"/>
      <c r="Z2218" s="9">
        <f t="shared" si="1962"/>
        <v>5.3208470788549533</v>
      </c>
      <c r="AA2218" s="11" t="s">
        <v>68</v>
      </c>
      <c r="AC2218" s="7">
        <f t="shared" si="1968"/>
        <v>45337</v>
      </c>
      <c r="AD2218" s="1" t="s">
        <v>117</v>
      </c>
      <c r="AE2218" s="8" t="s">
        <v>118</v>
      </c>
      <c r="AF2218" s="3">
        <f t="shared" si="1963"/>
        <v>59884</v>
      </c>
      <c r="AG2218" s="3">
        <v>59884</v>
      </c>
      <c r="AH2218" s="3">
        <f t="shared" si="1956"/>
        <v>0</v>
      </c>
      <c r="AI2218" s="3"/>
      <c r="AJ2218" s="1"/>
      <c r="AK2218" s="3"/>
      <c r="AL2218" s="1" t="s">
        <v>143</v>
      </c>
      <c r="AM2218" s="3"/>
      <c r="AN2218" s="9">
        <f t="shared" si="1974"/>
        <v>0</v>
      </c>
      <c r="AO2218" s="11" t="s">
        <v>68</v>
      </c>
      <c r="AQ2218" s="39">
        <f t="shared" si="1969"/>
        <v>45337</v>
      </c>
      <c r="AR2218" s="40" t="s">
        <v>114</v>
      </c>
      <c r="AS2218" s="41" t="s">
        <v>57</v>
      </c>
      <c r="AT2218" s="31">
        <f t="shared" si="1976"/>
        <v>25667</v>
      </c>
      <c r="AU2218" s="31">
        <v>25723</v>
      </c>
      <c r="AV2218" s="31">
        <f t="shared" si="1958"/>
        <v>56</v>
      </c>
      <c r="AW2218" s="31">
        <v>18.477</v>
      </c>
      <c r="AX2218" s="40" t="s">
        <v>106</v>
      </c>
      <c r="AY2218" s="31">
        <v>1</v>
      </c>
      <c r="AZ2218" s="40" t="s">
        <v>143</v>
      </c>
      <c r="BA2218" s="31"/>
      <c r="BB2218" s="42">
        <f t="shared" si="1975"/>
        <v>3.0307950424852517</v>
      </c>
      <c r="BC2218" s="44" t="s">
        <v>68</v>
      </c>
      <c r="BE2218" s="7">
        <f t="shared" si="1971"/>
        <v>45337</v>
      </c>
      <c r="BF2218" s="1" t="s">
        <v>82</v>
      </c>
      <c r="BG2218" s="8" t="s">
        <v>39</v>
      </c>
      <c r="BH2218" s="3">
        <f t="shared" si="1972"/>
        <v>0</v>
      </c>
      <c r="BI2218" s="3"/>
      <c r="BJ2218" s="3">
        <f t="shared" si="1960"/>
        <v>0</v>
      </c>
      <c r="BK2218" s="3"/>
      <c r="BL2218" s="1"/>
      <c r="BM2218" s="3"/>
      <c r="BN2218" s="1"/>
      <c r="BO2218" s="3"/>
      <c r="BP2218" s="9">
        <f t="shared" si="1964"/>
        <v>0</v>
      </c>
      <c r="BQ2218" s="11" t="s">
        <v>68</v>
      </c>
    </row>
    <row r="2219" spans="1:69" x14ac:dyDescent="0.35">
      <c r="A2219" s="7">
        <f t="shared" si="1965"/>
        <v>45338</v>
      </c>
      <c r="B2219" s="1" t="s">
        <v>76</v>
      </c>
      <c r="C2219" s="8" t="s">
        <v>57</v>
      </c>
      <c r="D2219" s="3">
        <f t="shared" si="1966"/>
        <v>0</v>
      </c>
      <c r="E2219" s="3"/>
      <c r="F2219" s="3">
        <f t="shared" si="1977"/>
        <v>0</v>
      </c>
      <c r="G2219" s="3"/>
      <c r="H2219" s="1"/>
      <c r="I2219" s="3"/>
      <c r="J2219" s="1"/>
      <c r="K2219" s="3"/>
      <c r="L2219" s="9">
        <f t="shared" si="1961"/>
        <v>0</v>
      </c>
      <c r="M2219" s="11" t="s">
        <v>68</v>
      </c>
      <c r="O2219" s="39">
        <f t="shared" si="1967"/>
        <v>45338</v>
      </c>
      <c r="P2219" s="40" t="s">
        <v>77</v>
      </c>
      <c r="Q2219" s="41" t="s">
        <v>57</v>
      </c>
      <c r="R2219" s="31">
        <f t="shared" si="1973"/>
        <v>80935</v>
      </c>
      <c r="S2219" s="31">
        <v>80959</v>
      </c>
      <c r="T2219" s="31">
        <f t="shared" si="1979"/>
        <v>24</v>
      </c>
      <c r="U2219" s="31">
        <v>8.8190000000000008</v>
      </c>
      <c r="V2219" s="40" t="s">
        <v>144</v>
      </c>
      <c r="W2219" s="31">
        <v>1</v>
      </c>
      <c r="X2219" s="40" t="s">
        <v>143</v>
      </c>
      <c r="Y2219" s="31"/>
      <c r="Z2219" s="42">
        <f t="shared" si="1962"/>
        <v>2.7213969837850094</v>
      </c>
      <c r="AA2219" s="44" t="s">
        <v>68</v>
      </c>
      <c r="AC2219" s="7">
        <f t="shared" si="1968"/>
        <v>45338</v>
      </c>
      <c r="AD2219" s="1" t="s">
        <v>117</v>
      </c>
      <c r="AE2219" s="8" t="s">
        <v>118</v>
      </c>
      <c r="AF2219" s="3">
        <f t="shared" si="1963"/>
        <v>59884</v>
      </c>
      <c r="AG2219" s="3">
        <v>59941</v>
      </c>
      <c r="AH2219" s="3">
        <f t="shared" si="1956"/>
        <v>57</v>
      </c>
      <c r="AI2219" s="3">
        <v>6.1680000000000001</v>
      </c>
      <c r="AJ2219" s="1" t="s">
        <v>106</v>
      </c>
      <c r="AK2219" s="3">
        <v>1</v>
      </c>
      <c r="AL2219" s="1" t="s">
        <v>143</v>
      </c>
      <c r="AM2219" s="3"/>
      <c r="AN2219" s="9">
        <f t="shared" si="1974"/>
        <v>9.2412451361867696</v>
      </c>
      <c r="AO2219" s="11" t="s">
        <v>68</v>
      </c>
      <c r="AQ2219" s="7">
        <f t="shared" si="1969"/>
        <v>45338</v>
      </c>
      <c r="AR2219" s="1" t="s">
        <v>114</v>
      </c>
      <c r="AS2219" s="8" t="s">
        <v>57</v>
      </c>
      <c r="AT2219" s="3">
        <f t="shared" si="1976"/>
        <v>25723</v>
      </c>
      <c r="AU2219" s="3">
        <v>25802</v>
      </c>
      <c r="AV2219" s="3">
        <f t="shared" si="1958"/>
        <v>79</v>
      </c>
      <c r="AW2219" s="3">
        <v>11.301</v>
      </c>
      <c r="AX2219" s="1" t="s">
        <v>107</v>
      </c>
      <c r="AY2219" s="3">
        <v>1</v>
      </c>
      <c r="AZ2219" s="1" t="s">
        <v>143</v>
      </c>
      <c r="BA2219" s="3"/>
      <c r="BB2219" s="9">
        <f t="shared" si="1975"/>
        <v>6.9905318113441286</v>
      </c>
      <c r="BC2219" s="11" t="s">
        <v>68</v>
      </c>
      <c r="BE2219" s="7">
        <f t="shared" si="1971"/>
        <v>45338</v>
      </c>
      <c r="BF2219" s="1" t="s">
        <v>82</v>
      </c>
      <c r="BG2219" s="8" t="s">
        <v>39</v>
      </c>
      <c r="BH2219" s="3">
        <f t="shared" si="1972"/>
        <v>0</v>
      </c>
      <c r="BI2219" s="3"/>
      <c r="BJ2219" s="3">
        <f t="shared" si="1960"/>
        <v>0</v>
      </c>
      <c r="BK2219" s="3"/>
      <c r="BL2219" s="1"/>
      <c r="BM2219" s="3"/>
      <c r="BN2219" s="1"/>
      <c r="BO2219" s="3"/>
      <c r="BP2219" s="9">
        <f t="shared" si="1964"/>
        <v>0</v>
      </c>
      <c r="BQ2219" s="11" t="s">
        <v>68</v>
      </c>
    </row>
    <row r="2220" spans="1:69" x14ac:dyDescent="0.35">
      <c r="A2220" s="7">
        <f t="shared" si="1965"/>
        <v>45339</v>
      </c>
      <c r="B2220" s="1" t="s">
        <v>76</v>
      </c>
      <c r="C2220" s="8" t="s">
        <v>57</v>
      </c>
      <c r="D2220" s="3">
        <f t="shared" si="1966"/>
        <v>0</v>
      </c>
      <c r="E2220" s="3"/>
      <c r="F2220" s="3">
        <f t="shared" si="1977"/>
        <v>0</v>
      </c>
      <c r="G2220" s="3"/>
      <c r="H2220" s="1"/>
      <c r="I2220" s="3"/>
      <c r="J2220" s="1"/>
      <c r="K2220" s="3"/>
      <c r="L2220" s="9">
        <f t="shared" si="1961"/>
        <v>0</v>
      </c>
      <c r="M2220" s="11" t="s">
        <v>68</v>
      </c>
      <c r="O2220" s="39">
        <f t="shared" si="1967"/>
        <v>45339</v>
      </c>
      <c r="P2220" s="40" t="s">
        <v>77</v>
      </c>
      <c r="Q2220" s="41" t="s">
        <v>57</v>
      </c>
      <c r="R2220" s="31">
        <f t="shared" si="1973"/>
        <v>80959</v>
      </c>
      <c r="S2220" s="31">
        <v>81000</v>
      </c>
      <c r="T2220" s="31">
        <f t="shared" si="1979"/>
        <v>41</v>
      </c>
      <c r="U2220" s="31">
        <v>9.3290000000000006</v>
      </c>
      <c r="V2220" s="40" t="s">
        <v>108</v>
      </c>
      <c r="W2220" s="31">
        <v>1</v>
      </c>
      <c r="X2220" s="40" t="s">
        <v>143</v>
      </c>
      <c r="Y2220" s="31"/>
      <c r="Z2220" s="42">
        <f t="shared" si="1962"/>
        <v>4.3948976310429844</v>
      </c>
      <c r="AA2220" s="44" t="s">
        <v>68</v>
      </c>
      <c r="AC2220" s="7">
        <f t="shared" si="1968"/>
        <v>45339</v>
      </c>
      <c r="AD2220" s="1" t="s">
        <v>117</v>
      </c>
      <c r="AE2220" s="8" t="s">
        <v>118</v>
      </c>
      <c r="AF2220" s="3">
        <f t="shared" si="1963"/>
        <v>59941</v>
      </c>
      <c r="AG2220" s="3">
        <v>59970</v>
      </c>
      <c r="AH2220" s="3">
        <f t="shared" si="1956"/>
        <v>29</v>
      </c>
      <c r="AI2220" s="3">
        <v>0</v>
      </c>
      <c r="AJ2220" s="1" t="s">
        <v>115</v>
      </c>
      <c r="AK2220" s="3">
        <v>1</v>
      </c>
      <c r="AL2220" s="1" t="s">
        <v>143</v>
      </c>
      <c r="AM2220" s="3"/>
      <c r="AN2220" s="9">
        <f t="shared" si="1974"/>
        <v>0</v>
      </c>
      <c r="AO2220" s="11" t="s">
        <v>68</v>
      </c>
      <c r="AQ2220" s="7">
        <f t="shared" si="1969"/>
        <v>45339</v>
      </c>
      <c r="AR2220" s="1" t="s">
        <v>114</v>
      </c>
      <c r="AS2220" s="8" t="s">
        <v>57</v>
      </c>
      <c r="AT2220" s="3">
        <f t="shared" si="1976"/>
        <v>25802</v>
      </c>
      <c r="AU2220" s="3">
        <v>25802</v>
      </c>
      <c r="AV2220" s="3">
        <f t="shared" si="1958"/>
        <v>0</v>
      </c>
      <c r="AW2220" s="3"/>
      <c r="AX2220" s="1"/>
      <c r="AY2220" s="3"/>
      <c r="AZ2220" s="1" t="s">
        <v>143</v>
      </c>
      <c r="BA2220" s="3"/>
      <c r="BB2220" s="9">
        <f t="shared" si="1975"/>
        <v>0</v>
      </c>
      <c r="BC2220" s="11" t="s">
        <v>68</v>
      </c>
      <c r="BE2220" s="7">
        <f t="shared" si="1971"/>
        <v>45339</v>
      </c>
      <c r="BF2220" s="1" t="s">
        <v>82</v>
      </c>
      <c r="BG2220" s="8" t="s">
        <v>39</v>
      </c>
      <c r="BH2220" s="3">
        <f t="shared" si="1972"/>
        <v>0</v>
      </c>
      <c r="BI2220" s="3"/>
      <c r="BJ2220" s="3">
        <f t="shared" si="1960"/>
        <v>0</v>
      </c>
      <c r="BK2220" s="3"/>
      <c r="BL2220" s="1"/>
      <c r="BM2220" s="3"/>
      <c r="BN2220" s="1"/>
      <c r="BO2220" s="3"/>
      <c r="BP2220" s="9">
        <f t="shared" si="1964"/>
        <v>0</v>
      </c>
      <c r="BQ2220" s="11" t="s">
        <v>68</v>
      </c>
    </row>
    <row r="2221" spans="1:69" x14ac:dyDescent="0.35">
      <c r="A2221" s="7">
        <f t="shared" si="1965"/>
        <v>45340</v>
      </c>
      <c r="B2221" s="1" t="s">
        <v>76</v>
      </c>
      <c r="C2221" s="8" t="s">
        <v>57</v>
      </c>
      <c r="D2221" s="3">
        <f t="shared" si="1966"/>
        <v>0</v>
      </c>
      <c r="E2221" s="3"/>
      <c r="F2221" s="3">
        <f t="shared" si="1977"/>
        <v>0</v>
      </c>
      <c r="G2221" s="3"/>
      <c r="H2221" s="1"/>
      <c r="I2221" s="3"/>
      <c r="J2221" s="1"/>
      <c r="K2221" s="3"/>
      <c r="L2221" s="9">
        <f t="shared" si="1961"/>
        <v>0</v>
      </c>
      <c r="M2221" s="11" t="s">
        <v>68</v>
      </c>
      <c r="O2221" s="7">
        <f t="shared" si="1967"/>
        <v>45340</v>
      </c>
      <c r="P2221" s="1" t="s">
        <v>77</v>
      </c>
      <c r="Q2221" s="8" t="s">
        <v>57</v>
      </c>
      <c r="R2221" s="3">
        <f t="shared" si="1973"/>
        <v>81000</v>
      </c>
      <c r="S2221" s="3">
        <v>81000</v>
      </c>
      <c r="T2221" s="3">
        <f t="shared" si="1979"/>
        <v>0</v>
      </c>
      <c r="U2221" s="3"/>
      <c r="V2221" s="1"/>
      <c r="W2221" s="3"/>
      <c r="X2221" s="1" t="s">
        <v>143</v>
      </c>
      <c r="Y2221" s="3"/>
      <c r="Z2221" s="9">
        <f t="shared" si="1962"/>
        <v>0</v>
      </c>
      <c r="AA2221" s="11" t="s">
        <v>68</v>
      </c>
      <c r="AC2221" s="7">
        <f t="shared" si="1968"/>
        <v>45340</v>
      </c>
      <c r="AD2221" s="1" t="s">
        <v>117</v>
      </c>
      <c r="AE2221" s="8" t="s">
        <v>118</v>
      </c>
      <c r="AF2221" s="3">
        <f t="shared" si="1963"/>
        <v>59970</v>
      </c>
      <c r="AG2221" s="3">
        <v>59970</v>
      </c>
      <c r="AH2221" s="3">
        <f t="shared" si="1956"/>
        <v>0</v>
      </c>
      <c r="AI2221" s="3"/>
      <c r="AJ2221" s="1"/>
      <c r="AK2221" s="3"/>
      <c r="AL2221" s="1" t="s">
        <v>143</v>
      </c>
      <c r="AM2221" s="3"/>
      <c r="AN2221" s="9">
        <f t="shared" si="1974"/>
        <v>0</v>
      </c>
      <c r="AO2221" s="11" t="s">
        <v>68</v>
      </c>
      <c r="AQ2221" s="7">
        <f t="shared" si="1969"/>
        <v>45340</v>
      </c>
      <c r="AR2221" s="1" t="s">
        <v>114</v>
      </c>
      <c r="AS2221" s="8" t="s">
        <v>57</v>
      </c>
      <c r="AT2221" s="3">
        <f t="shared" si="1976"/>
        <v>25802</v>
      </c>
      <c r="AU2221" s="3">
        <v>25802</v>
      </c>
      <c r="AV2221" s="3">
        <f t="shared" si="1958"/>
        <v>0</v>
      </c>
      <c r="AW2221" s="3"/>
      <c r="AX2221" s="1"/>
      <c r="AY2221" s="3"/>
      <c r="AZ2221" s="1" t="s">
        <v>143</v>
      </c>
      <c r="BA2221" s="3"/>
      <c r="BB2221" s="9">
        <f t="shared" si="1975"/>
        <v>0</v>
      </c>
      <c r="BC2221" s="11" t="s">
        <v>68</v>
      </c>
      <c r="BE2221" s="7">
        <f t="shared" si="1971"/>
        <v>45340</v>
      </c>
      <c r="BF2221" s="1" t="s">
        <v>82</v>
      </c>
      <c r="BG2221" s="8" t="s">
        <v>39</v>
      </c>
      <c r="BH2221" s="3">
        <f t="shared" si="1972"/>
        <v>0</v>
      </c>
      <c r="BI2221" s="3"/>
      <c r="BJ2221" s="3">
        <f t="shared" si="1960"/>
        <v>0</v>
      </c>
      <c r="BK2221" s="3"/>
      <c r="BL2221" s="1"/>
      <c r="BM2221" s="3"/>
      <c r="BN2221" s="1"/>
      <c r="BO2221" s="3"/>
      <c r="BP2221" s="9">
        <f t="shared" si="1964"/>
        <v>0</v>
      </c>
      <c r="BQ2221" s="11" t="s">
        <v>68</v>
      </c>
    </row>
    <row r="2222" spans="1:69" x14ac:dyDescent="0.35">
      <c r="A2222" s="7">
        <f t="shared" si="1965"/>
        <v>45341</v>
      </c>
      <c r="B2222" s="1" t="s">
        <v>76</v>
      </c>
      <c r="C2222" s="8" t="s">
        <v>57</v>
      </c>
      <c r="D2222" s="3">
        <f t="shared" si="1966"/>
        <v>0</v>
      </c>
      <c r="E2222" s="3"/>
      <c r="F2222" s="3">
        <f t="shared" si="1977"/>
        <v>0</v>
      </c>
      <c r="G2222" s="3"/>
      <c r="H2222" s="1"/>
      <c r="I2222" s="3"/>
      <c r="J2222" s="1"/>
      <c r="K2222" s="3"/>
      <c r="L2222" s="9">
        <f t="shared" si="1961"/>
        <v>0</v>
      </c>
      <c r="M2222" s="11" t="s">
        <v>68</v>
      </c>
      <c r="O2222" s="39">
        <f t="shared" si="1967"/>
        <v>45341</v>
      </c>
      <c r="P2222" s="40" t="s">
        <v>77</v>
      </c>
      <c r="Q2222" s="41" t="s">
        <v>57</v>
      </c>
      <c r="R2222" s="31">
        <f t="shared" si="1973"/>
        <v>81000</v>
      </c>
      <c r="S2222" s="31">
        <v>81075</v>
      </c>
      <c r="T2222" s="31">
        <f t="shared" si="1979"/>
        <v>75</v>
      </c>
      <c r="U2222" s="31">
        <v>21.719000000000001</v>
      </c>
      <c r="V2222" s="40" t="s">
        <v>191</v>
      </c>
      <c r="W2222" s="31">
        <v>2</v>
      </c>
      <c r="X2222" s="40" t="s">
        <v>143</v>
      </c>
      <c r="Y2222" s="31"/>
      <c r="Z2222" s="42">
        <f t="shared" si="1962"/>
        <v>3.4531976610341175</v>
      </c>
      <c r="AA2222" s="44" t="s">
        <v>68</v>
      </c>
      <c r="AC2222" s="7">
        <f t="shared" si="1968"/>
        <v>45341</v>
      </c>
      <c r="AD2222" s="1" t="s">
        <v>117</v>
      </c>
      <c r="AE2222" s="8" t="s">
        <v>118</v>
      </c>
      <c r="AF2222" s="3">
        <f t="shared" si="1963"/>
        <v>59970</v>
      </c>
      <c r="AG2222" s="3">
        <v>59970</v>
      </c>
      <c r="AH2222" s="3">
        <f t="shared" si="1956"/>
        <v>0</v>
      </c>
      <c r="AI2222" s="3"/>
      <c r="AJ2222" s="1"/>
      <c r="AK2222" s="3"/>
      <c r="AL2222" s="1"/>
      <c r="AM2222" s="3"/>
      <c r="AN2222" s="9">
        <f t="shared" si="1974"/>
        <v>0</v>
      </c>
      <c r="AO2222" s="11" t="s">
        <v>68</v>
      </c>
      <c r="AQ2222" s="7">
        <f t="shared" si="1969"/>
        <v>45341</v>
      </c>
      <c r="AR2222" s="1" t="s">
        <v>114</v>
      </c>
      <c r="AS2222" s="8" t="s">
        <v>57</v>
      </c>
      <c r="AT2222" s="3">
        <f t="shared" si="1976"/>
        <v>25802</v>
      </c>
      <c r="AU2222" s="3">
        <v>25802</v>
      </c>
      <c r="AV2222" s="3">
        <f t="shared" si="1958"/>
        <v>0</v>
      </c>
      <c r="AW2222" s="3"/>
      <c r="AX2222" s="1"/>
      <c r="AY2222" s="3"/>
      <c r="AZ2222" s="1" t="s">
        <v>143</v>
      </c>
      <c r="BA2222" s="3"/>
      <c r="BB2222" s="9">
        <f t="shared" si="1975"/>
        <v>0</v>
      </c>
      <c r="BC2222" s="11" t="s">
        <v>68</v>
      </c>
      <c r="BE2222" s="7">
        <f t="shared" si="1971"/>
        <v>45341</v>
      </c>
      <c r="BF2222" s="1" t="s">
        <v>82</v>
      </c>
      <c r="BG2222" s="8" t="s">
        <v>39</v>
      </c>
      <c r="BH2222" s="3">
        <f t="shared" si="1972"/>
        <v>0</v>
      </c>
      <c r="BI2222" s="3"/>
      <c r="BJ2222" s="3">
        <f t="shared" si="1960"/>
        <v>0</v>
      </c>
      <c r="BK2222" s="3"/>
      <c r="BL2222" s="1"/>
      <c r="BM2222" s="3"/>
      <c r="BN2222" s="1"/>
      <c r="BO2222" s="3"/>
      <c r="BP2222" s="9">
        <f t="shared" si="1964"/>
        <v>0</v>
      </c>
      <c r="BQ2222" s="11" t="s">
        <v>68</v>
      </c>
    </row>
    <row r="2223" spans="1:69" x14ac:dyDescent="0.35">
      <c r="A2223" s="7">
        <f t="shared" si="1965"/>
        <v>45342</v>
      </c>
      <c r="B2223" s="1" t="s">
        <v>76</v>
      </c>
      <c r="C2223" s="8" t="s">
        <v>57</v>
      </c>
      <c r="D2223" s="3">
        <f t="shared" si="1966"/>
        <v>0</v>
      </c>
      <c r="E2223" s="3"/>
      <c r="F2223" s="3">
        <f t="shared" si="1977"/>
        <v>0</v>
      </c>
      <c r="G2223" s="3"/>
      <c r="H2223" s="1"/>
      <c r="I2223" s="3"/>
      <c r="J2223" s="1"/>
      <c r="K2223" s="3"/>
      <c r="L2223" s="9">
        <f t="shared" si="1961"/>
        <v>0</v>
      </c>
      <c r="M2223" s="11" t="s">
        <v>68</v>
      </c>
      <c r="O2223" s="39">
        <f t="shared" si="1967"/>
        <v>45342</v>
      </c>
      <c r="P2223" s="40" t="s">
        <v>77</v>
      </c>
      <c r="Q2223" s="41" t="s">
        <v>57</v>
      </c>
      <c r="R2223" s="31">
        <f t="shared" si="1973"/>
        <v>81075</v>
      </c>
      <c r="S2223" s="31">
        <v>81128</v>
      </c>
      <c r="T2223" s="31">
        <f t="shared" si="1979"/>
        <v>53</v>
      </c>
      <c r="U2223" s="31">
        <v>11.388999999999999</v>
      </c>
      <c r="V2223" s="40" t="s">
        <v>192</v>
      </c>
      <c r="W2223" s="31">
        <v>1</v>
      </c>
      <c r="X2223" s="40" t="s">
        <v>143</v>
      </c>
      <c r="Y2223" s="31"/>
      <c r="Z2223" s="42">
        <f t="shared" si="1962"/>
        <v>4.6536131354816055</v>
      </c>
      <c r="AA2223" s="44" t="s">
        <v>68</v>
      </c>
      <c r="AC2223" s="7">
        <f t="shared" si="1968"/>
        <v>45342</v>
      </c>
      <c r="AD2223" s="1" t="s">
        <v>117</v>
      </c>
      <c r="AE2223" s="8" t="s">
        <v>118</v>
      </c>
      <c r="AF2223" s="3">
        <f t="shared" si="1963"/>
        <v>59970</v>
      </c>
      <c r="AG2223" s="3">
        <v>59970</v>
      </c>
      <c r="AH2223" s="3">
        <f t="shared" si="1956"/>
        <v>0</v>
      </c>
      <c r="AI2223" s="3"/>
      <c r="AJ2223" s="1"/>
      <c r="AK2223" s="3"/>
      <c r="AL2223" s="1" t="s">
        <v>143</v>
      </c>
      <c r="AM2223" s="3"/>
      <c r="AN2223" s="9">
        <f t="shared" si="1974"/>
        <v>0</v>
      </c>
      <c r="AO2223" s="11" t="s">
        <v>68</v>
      </c>
      <c r="AQ2223" s="7">
        <f t="shared" si="1969"/>
        <v>45342</v>
      </c>
      <c r="AR2223" s="1" t="s">
        <v>114</v>
      </c>
      <c r="AS2223" s="8" t="s">
        <v>57</v>
      </c>
      <c r="AT2223" s="3">
        <f t="shared" si="1976"/>
        <v>25802</v>
      </c>
      <c r="AU2223" s="3">
        <v>25912</v>
      </c>
      <c r="AV2223" s="3">
        <f t="shared" si="1958"/>
        <v>110</v>
      </c>
      <c r="AW2223" s="3">
        <v>0</v>
      </c>
      <c r="AX2223" s="1" t="s">
        <v>194</v>
      </c>
      <c r="AY2223" s="3">
        <v>2</v>
      </c>
      <c r="AZ2223" s="1" t="s">
        <v>143</v>
      </c>
      <c r="BA2223" s="3"/>
      <c r="BB2223" s="9">
        <f t="shared" si="1975"/>
        <v>0</v>
      </c>
      <c r="BC2223" s="11" t="s">
        <v>68</v>
      </c>
      <c r="BE2223" s="7">
        <f t="shared" si="1971"/>
        <v>45342</v>
      </c>
      <c r="BF2223" s="1" t="s">
        <v>82</v>
      </c>
      <c r="BG2223" s="8" t="s">
        <v>39</v>
      </c>
      <c r="BH2223" s="3">
        <f t="shared" si="1972"/>
        <v>0</v>
      </c>
      <c r="BI2223" s="3"/>
      <c r="BJ2223" s="3">
        <f t="shared" si="1960"/>
        <v>0</v>
      </c>
      <c r="BK2223" s="3"/>
      <c r="BL2223" s="1"/>
      <c r="BM2223" s="3"/>
      <c r="BN2223" s="1"/>
      <c r="BO2223" s="3"/>
      <c r="BP2223" s="9">
        <f t="shared" si="1964"/>
        <v>0</v>
      </c>
      <c r="BQ2223" s="11" t="s">
        <v>68</v>
      </c>
    </row>
    <row r="2224" spans="1:69" x14ac:dyDescent="0.35">
      <c r="A2224" s="7">
        <f t="shared" si="1965"/>
        <v>45343</v>
      </c>
      <c r="B2224" s="1" t="s">
        <v>76</v>
      </c>
      <c r="C2224" s="8" t="s">
        <v>57</v>
      </c>
      <c r="D2224" s="3">
        <f t="shared" si="1966"/>
        <v>0</v>
      </c>
      <c r="E2224" s="3"/>
      <c r="F2224" s="3">
        <f t="shared" si="1977"/>
        <v>0</v>
      </c>
      <c r="G2224" s="3"/>
      <c r="H2224" s="1"/>
      <c r="I2224" s="3"/>
      <c r="J2224" s="1"/>
      <c r="K2224" s="3"/>
      <c r="L2224" s="9">
        <f t="shared" si="1961"/>
        <v>0</v>
      </c>
      <c r="M2224" s="11" t="s">
        <v>68</v>
      </c>
      <c r="O2224" s="7">
        <f t="shared" si="1967"/>
        <v>45343</v>
      </c>
      <c r="P2224" s="1" t="s">
        <v>77</v>
      </c>
      <c r="Q2224" s="8" t="s">
        <v>57</v>
      </c>
      <c r="R2224" s="3">
        <f t="shared" si="1973"/>
        <v>81128</v>
      </c>
      <c r="S2224" s="3">
        <v>81128</v>
      </c>
      <c r="T2224" s="3">
        <f t="shared" si="1979"/>
        <v>0</v>
      </c>
      <c r="U2224" s="3"/>
      <c r="V2224" s="1"/>
      <c r="W2224" s="3"/>
      <c r="X2224" s="1"/>
      <c r="Y2224" s="3"/>
      <c r="Z2224" s="9">
        <f t="shared" si="1962"/>
        <v>0</v>
      </c>
      <c r="AA2224" s="11" t="s">
        <v>68</v>
      </c>
      <c r="AC2224" s="7">
        <f t="shared" si="1968"/>
        <v>45343</v>
      </c>
      <c r="AD2224" s="1" t="s">
        <v>117</v>
      </c>
      <c r="AE2224" s="8" t="s">
        <v>118</v>
      </c>
      <c r="AF2224" s="3">
        <f t="shared" si="1963"/>
        <v>59970</v>
      </c>
      <c r="AG2224" s="3">
        <v>59970</v>
      </c>
      <c r="AH2224" s="3">
        <f t="shared" si="1956"/>
        <v>0</v>
      </c>
      <c r="AI2224" s="3"/>
      <c r="AJ2224" s="1"/>
      <c r="AK2224" s="3"/>
      <c r="AL2224" s="1" t="s">
        <v>143</v>
      </c>
      <c r="AM2224" s="3"/>
      <c r="AN2224" s="9">
        <f t="shared" si="1974"/>
        <v>0</v>
      </c>
      <c r="AO2224" s="11" t="s">
        <v>68</v>
      </c>
      <c r="AQ2224" s="7">
        <f t="shared" si="1969"/>
        <v>45343</v>
      </c>
      <c r="AR2224" s="1" t="s">
        <v>114</v>
      </c>
      <c r="AS2224" s="8" t="s">
        <v>57</v>
      </c>
      <c r="AT2224" s="3">
        <f t="shared" si="1976"/>
        <v>25912</v>
      </c>
      <c r="AU2224" s="3">
        <v>25922</v>
      </c>
      <c r="AV2224" s="3">
        <f t="shared" si="1958"/>
        <v>10</v>
      </c>
      <c r="AW2224" s="3">
        <v>0</v>
      </c>
      <c r="AX2224" s="1" t="s">
        <v>110</v>
      </c>
      <c r="AY2224" s="3">
        <v>1</v>
      </c>
      <c r="AZ2224" s="1" t="s">
        <v>143</v>
      </c>
      <c r="BA2224" s="3"/>
      <c r="BB2224" s="9">
        <f t="shared" si="1975"/>
        <v>0</v>
      </c>
      <c r="BC2224" s="11" t="s">
        <v>68</v>
      </c>
      <c r="BE2224" s="7">
        <f t="shared" si="1971"/>
        <v>45343</v>
      </c>
      <c r="BF2224" s="1" t="s">
        <v>82</v>
      </c>
      <c r="BG2224" s="8" t="s">
        <v>39</v>
      </c>
      <c r="BH2224" s="3">
        <f t="shared" si="1972"/>
        <v>0</v>
      </c>
      <c r="BI2224" s="3"/>
      <c r="BJ2224" s="3">
        <f t="shared" si="1960"/>
        <v>0</v>
      </c>
      <c r="BK2224" s="3"/>
      <c r="BL2224" s="1"/>
      <c r="BM2224" s="3"/>
      <c r="BN2224" s="1"/>
      <c r="BO2224" s="3"/>
      <c r="BP2224" s="9">
        <f t="shared" si="1964"/>
        <v>0</v>
      </c>
      <c r="BQ2224" s="11" t="s">
        <v>68</v>
      </c>
    </row>
    <row r="2225" spans="1:69" x14ac:dyDescent="0.35">
      <c r="A2225" s="7">
        <f t="shared" si="1965"/>
        <v>45344</v>
      </c>
      <c r="B2225" s="1" t="s">
        <v>76</v>
      </c>
      <c r="C2225" s="8" t="s">
        <v>57</v>
      </c>
      <c r="D2225" s="3">
        <f t="shared" si="1966"/>
        <v>0</v>
      </c>
      <c r="E2225" s="3"/>
      <c r="F2225" s="3">
        <f t="shared" si="1977"/>
        <v>0</v>
      </c>
      <c r="G2225" s="3"/>
      <c r="H2225" s="1"/>
      <c r="I2225" s="3"/>
      <c r="J2225" s="1"/>
      <c r="K2225" s="3"/>
      <c r="L2225" s="9">
        <f t="shared" si="1961"/>
        <v>0</v>
      </c>
      <c r="M2225" s="11" t="s">
        <v>68</v>
      </c>
      <c r="O2225" s="7">
        <f t="shared" si="1967"/>
        <v>45344</v>
      </c>
      <c r="P2225" s="1" t="s">
        <v>77</v>
      </c>
      <c r="Q2225" s="8" t="s">
        <v>57</v>
      </c>
      <c r="R2225" s="3">
        <f t="shared" si="1973"/>
        <v>81128</v>
      </c>
      <c r="S2225" s="3">
        <v>81176</v>
      </c>
      <c r="T2225" s="3">
        <f t="shared" si="1979"/>
        <v>48</v>
      </c>
      <c r="U2225" s="3">
        <v>0</v>
      </c>
      <c r="V2225" s="1" t="s">
        <v>115</v>
      </c>
      <c r="W2225" s="3">
        <v>1</v>
      </c>
      <c r="X2225" s="1" t="s">
        <v>143</v>
      </c>
      <c r="Y2225" s="3"/>
      <c r="Z2225" s="9">
        <f t="shared" si="1962"/>
        <v>0</v>
      </c>
      <c r="AA2225" s="11" t="s">
        <v>68</v>
      </c>
      <c r="AC2225" s="7">
        <f t="shared" si="1968"/>
        <v>45344</v>
      </c>
      <c r="AD2225" s="1" t="s">
        <v>117</v>
      </c>
      <c r="AE2225" s="8" t="s">
        <v>118</v>
      </c>
      <c r="AF2225" s="3">
        <f t="shared" si="1963"/>
        <v>59970</v>
      </c>
      <c r="AG2225" s="3">
        <v>59970</v>
      </c>
      <c r="AH2225" s="3">
        <f t="shared" si="1956"/>
        <v>0</v>
      </c>
      <c r="AI2225" s="3"/>
      <c r="AJ2225" s="1"/>
      <c r="AK2225" s="3"/>
      <c r="AL2225" s="1"/>
      <c r="AM2225" s="3"/>
      <c r="AN2225" s="9">
        <f t="shared" si="1974"/>
        <v>0</v>
      </c>
      <c r="AO2225" s="11" t="s">
        <v>68</v>
      </c>
      <c r="AQ2225" s="7">
        <f t="shared" si="1969"/>
        <v>45344</v>
      </c>
      <c r="AR2225" s="1" t="s">
        <v>114</v>
      </c>
      <c r="AS2225" s="8" t="s">
        <v>57</v>
      </c>
      <c r="AT2225" s="3">
        <f t="shared" si="1976"/>
        <v>25922</v>
      </c>
      <c r="AU2225" s="3">
        <v>25922</v>
      </c>
      <c r="AV2225" s="3">
        <f t="shared" si="1958"/>
        <v>0</v>
      </c>
      <c r="AW2225" s="3"/>
      <c r="AX2225" s="1"/>
      <c r="AY2225" s="3"/>
      <c r="AZ2225" s="1" t="s">
        <v>143</v>
      </c>
      <c r="BA2225" s="3"/>
      <c r="BB2225" s="9">
        <f t="shared" si="1975"/>
        <v>0</v>
      </c>
      <c r="BC2225" s="11" t="s">
        <v>68</v>
      </c>
      <c r="BE2225" s="7">
        <f t="shared" si="1971"/>
        <v>45344</v>
      </c>
      <c r="BF2225" s="1" t="s">
        <v>82</v>
      </c>
      <c r="BG2225" s="8" t="s">
        <v>39</v>
      </c>
      <c r="BH2225" s="3">
        <f t="shared" si="1972"/>
        <v>0</v>
      </c>
      <c r="BI2225" s="3"/>
      <c r="BJ2225" s="3">
        <f t="shared" si="1960"/>
        <v>0</v>
      </c>
      <c r="BK2225" s="3"/>
      <c r="BL2225" s="1"/>
      <c r="BM2225" s="3"/>
      <c r="BN2225" s="1"/>
      <c r="BO2225" s="3"/>
      <c r="BP2225" s="9">
        <f t="shared" si="1964"/>
        <v>0</v>
      </c>
      <c r="BQ2225" s="11" t="s">
        <v>68</v>
      </c>
    </row>
    <row r="2226" spans="1:69" x14ac:dyDescent="0.35">
      <c r="A2226" s="7">
        <f t="shared" si="1965"/>
        <v>45345</v>
      </c>
      <c r="B2226" s="1" t="s">
        <v>76</v>
      </c>
      <c r="C2226" s="8" t="s">
        <v>57</v>
      </c>
      <c r="D2226" s="3">
        <f t="shared" si="1966"/>
        <v>0</v>
      </c>
      <c r="E2226" s="3"/>
      <c r="F2226" s="3">
        <f t="shared" si="1977"/>
        <v>0</v>
      </c>
      <c r="G2226" s="3"/>
      <c r="H2226" s="1"/>
      <c r="I2226" s="3"/>
      <c r="J2226" s="1"/>
      <c r="K2226" s="3"/>
      <c r="L2226" s="9">
        <f t="shared" si="1961"/>
        <v>0</v>
      </c>
      <c r="M2226" s="11" t="s">
        <v>68</v>
      </c>
      <c r="O2226" s="39">
        <f t="shared" si="1967"/>
        <v>45345</v>
      </c>
      <c r="P2226" s="40" t="s">
        <v>77</v>
      </c>
      <c r="Q2226" s="41" t="s">
        <v>57</v>
      </c>
      <c r="R2226" s="31">
        <f t="shared" si="1973"/>
        <v>81176</v>
      </c>
      <c r="S2226" s="31">
        <v>81217</v>
      </c>
      <c r="T2226" s="31">
        <f t="shared" si="1979"/>
        <v>41</v>
      </c>
      <c r="U2226" s="31">
        <v>17.34</v>
      </c>
      <c r="V2226" s="40" t="s">
        <v>188</v>
      </c>
      <c r="W2226" s="31">
        <v>1</v>
      </c>
      <c r="X2226" s="40" t="s">
        <v>143</v>
      </c>
      <c r="Y2226" s="31"/>
      <c r="Z2226" s="42">
        <f t="shared" si="1962"/>
        <v>2.364475201845444</v>
      </c>
      <c r="AA2226" s="44" t="s">
        <v>68</v>
      </c>
      <c r="AC2226" s="7">
        <f t="shared" si="1968"/>
        <v>45345</v>
      </c>
      <c r="AD2226" s="1" t="s">
        <v>117</v>
      </c>
      <c r="AE2226" s="8" t="s">
        <v>118</v>
      </c>
      <c r="AF2226" s="3">
        <f t="shared" si="1963"/>
        <v>59970</v>
      </c>
      <c r="AG2226" s="3">
        <v>59970</v>
      </c>
      <c r="AH2226" s="3">
        <f t="shared" si="1956"/>
        <v>0</v>
      </c>
      <c r="AI2226" s="3"/>
      <c r="AJ2226" s="1"/>
      <c r="AK2226" s="3"/>
      <c r="AL2226" s="1" t="s">
        <v>143</v>
      </c>
      <c r="AM2226" s="3"/>
      <c r="AN2226" s="9">
        <f t="shared" si="1974"/>
        <v>0</v>
      </c>
      <c r="AO2226" s="11" t="s">
        <v>68</v>
      </c>
      <c r="AQ2226" s="39">
        <f t="shared" si="1969"/>
        <v>45345</v>
      </c>
      <c r="AR2226" s="40" t="s">
        <v>114</v>
      </c>
      <c r="AS2226" s="41" t="s">
        <v>57</v>
      </c>
      <c r="AT2226" s="31">
        <f t="shared" si="1976"/>
        <v>25922</v>
      </c>
      <c r="AU2226" s="31">
        <v>25967</v>
      </c>
      <c r="AV2226" s="31">
        <f t="shared" si="1958"/>
        <v>45</v>
      </c>
      <c r="AW2226" s="31">
        <v>19.649000000000001</v>
      </c>
      <c r="AX2226" s="40" t="s">
        <v>195</v>
      </c>
      <c r="AY2226" s="31">
        <v>1</v>
      </c>
      <c r="AZ2226" s="40" t="s">
        <v>143</v>
      </c>
      <c r="BA2226" s="31"/>
      <c r="BB2226" s="42">
        <f t="shared" si="1975"/>
        <v>2.2901928851341036</v>
      </c>
      <c r="BC2226" s="44" t="s">
        <v>68</v>
      </c>
      <c r="BE2226" s="7">
        <f t="shared" si="1971"/>
        <v>45345</v>
      </c>
      <c r="BF2226" s="1" t="s">
        <v>82</v>
      </c>
      <c r="BG2226" s="8" t="s">
        <v>39</v>
      </c>
      <c r="BH2226" s="3">
        <f t="shared" si="1972"/>
        <v>0</v>
      </c>
      <c r="BI2226" s="3"/>
      <c r="BJ2226" s="3">
        <f t="shared" si="1960"/>
        <v>0</v>
      </c>
      <c r="BK2226" s="3"/>
      <c r="BL2226" s="1"/>
      <c r="BM2226" s="3"/>
      <c r="BN2226" s="1"/>
      <c r="BO2226" s="3"/>
      <c r="BP2226" s="9">
        <f t="shared" si="1964"/>
        <v>0</v>
      </c>
      <c r="BQ2226" s="11" t="s">
        <v>68</v>
      </c>
    </row>
    <row r="2227" spans="1:69" x14ac:dyDescent="0.35">
      <c r="A2227" s="7">
        <f t="shared" si="1965"/>
        <v>45346</v>
      </c>
      <c r="B2227" s="1" t="s">
        <v>76</v>
      </c>
      <c r="C2227" s="8" t="s">
        <v>57</v>
      </c>
      <c r="D2227" s="3">
        <f t="shared" si="1966"/>
        <v>0</v>
      </c>
      <c r="E2227" s="3"/>
      <c r="F2227" s="3">
        <f t="shared" si="1977"/>
        <v>0</v>
      </c>
      <c r="G2227" s="3"/>
      <c r="H2227" s="1"/>
      <c r="I2227" s="3"/>
      <c r="J2227" s="1"/>
      <c r="K2227" s="3"/>
      <c r="L2227" s="9">
        <f t="shared" si="1961"/>
        <v>0</v>
      </c>
      <c r="M2227" s="11" t="s">
        <v>68</v>
      </c>
      <c r="O2227" s="39">
        <f t="shared" si="1967"/>
        <v>45346</v>
      </c>
      <c r="P2227" s="40" t="s">
        <v>77</v>
      </c>
      <c r="Q2227" s="41" t="s">
        <v>57</v>
      </c>
      <c r="R2227" s="31">
        <f t="shared" si="1973"/>
        <v>81217</v>
      </c>
      <c r="S2227" s="31">
        <v>81245</v>
      </c>
      <c r="T2227" s="31">
        <f t="shared" si="1979"/>
        <v>28</v>
      </c>
      <c r="U2227" s="31">
        <v>10.449</v>
      </c>
      <c r="V2227" s="40" t="s">
        <v>188</v>
      </c>
      <c r="W2227" s="31">
        <v>1</v>
      </c>
      <c r="X2227" s="40" t="s">
        <v>143</v>
      </c>
      <c r="Y2227" s="31"/>
      <c r="Z2227" s="42">
        <f t="shared" si="1962"/>
        <v>2.6796822662455737</v>
      </c>
      <c r="AA2227" s="44" t="s">
        <v>68</v>
      </c>
      <c r="AC2227" s="7">
        <f t="shared" si="1968"/>
        <v>45346</v>
      </c>
      <c r="AD2227" s="1" t="s">
        <v>117</v>
      </c>
      <c r="AE2227" s="8" t="s">
        <v>118</v>
      </c>
      <c r="AF2227" s="3">
        <f t="shared" si="1963"/>
        <v>59970</v>
      </c>
      <c r="AG2227" s="3">
        <v>60094</v>
      </c>
      <c r="AH2227" s="3">
        <f t="shared" si="1956"/>
        <v>124</v>
      </c>
      <c r="AI2227" s="3">
        <v>17.324999999999999</v>
      </c>
      <c r="AJ2227" s="1" t="s">
        <v>108</v>
      </c>
      <c r="AK2227" s="3">
        <v>1</v>
      </c>
      <c r="AL2227" s="1" t="s">
        <v>143</v>
      </c>
      <c r="AM2227" s="3"/>
      <c r="AN2227" s="9">
        <f t="shared" si="1974"/>
        <v>7.1572871572871577</v>
      </c>
      <c r="AO2227" s="11" t="s">
        <v>68</v>
      </c>
      <c r="AQ2227" s="7">
        <f t="shared" si="1969"/>
        <v>45346</v>
      </c>
      <c r="AR2227" s="1" t="s">
        <v>114</v>
      </c>
      <c r="AS2227" s="8" t="s">
        <v>57</v>
      </c>
      <c r="AT2227" s="3">
        <f t="shared" si="1976"/>
        <v>25967</v>
      </c>
      <c r="AU2227" s="3">
        <v>25967</v>
      </c>
      <c r="AV2227" s="3">
        <f t="shared" si="1958"/>
        <v>0</v>
      </c>
      <c r="AW2227" s="3"/>
      <c r="AX2227" s="1"/>
      <c r="AY2227" s="3"/>
      <c r="AZ2227" s="1" t="s">
        <v>143</v>
      </c>
      <c r="BA2227" s="3"/>
      <c r="BB2227" s="9">
        <f t="shared" si="1975"/>
        <v>0</v>
      </c>
      <c r="BC2227" s="11" t="s">
        <v>68</v>
      </c>
      <c r="BE2227" s="7">
        <f t="shared" si="1971"/>
        <v>45346</v>
      </c>
      <c r="BF2227" s="1" t="s">
        <v>82</v>
      </c>
      <c r="BG2227" s="8" t="s">
        <v>39</v>
      </c>
      <c r="BH2227" s="3">
        <f t="shared" si="1972"/>
        <v>0</v>
      </c>
      <c r="BI2227" s="3"/>
      <c r="BJ2227" s="3">
        <f t="shared" si="1960"/>
        <v>0</v>
      </c>
      <c r="BK2227" s="3"/>
      <c r="BL2227" s="1"/>
      <c r="BM2227" s="3"/>
      <c r="BN2227" s="1"/>
      <c r="BO2227" s="3"/>
      <c r="BP2227" s="9">
        <f t="shared" si="1964"/>
        <v>0</v>
      </c>
      <c r="BQ2227" s="11" t="s">
        <v>68</v>
      </c>
    </row>
    <row r="2228" spans="1:69" x14ac:dyDescent="0.35">
      <c r="A2228" s="7">
        <f t="shared" si="1965"/>
        <v>45347</v>
      </c>
      <c r="B2228" s="1" t="s">
        <v>76</v>
      </c>
      <c r="C2228" s="8" t="s">
        <v>57</v>
      </c>
      <c r="D2228" s="3">
        <f t="shared" si="1966"/>
        <v>0</v>
      </c>
      <c r="E2228" s="3"/>
      <c r="F2228" s="3">
        <f t="shared" si="1977"/>
        <v>0</v>
      </c>
      <c r="G2228" s="3"/>
      <c r="H2228" s="1"/>
      <c r="I2228" s="3"/>
      <c r="J2228" s="1"/>
      <c r="K2228" s="3"/>
      <c r="L2228" s="9">
        <f t="shared" si="1961"/>
        <v>0</v>
      </c>
      <c r="M2228" s="11" t="s">
        <v>68</v>
      </c>
      <c r="O2228" s="7">
        <f t="shared" si="1967"/>
        <v>45347</v>
      </c>
      <c r="P2228" s="1" t="s">
        <v>77</v>
      </c>
      <c r="Q2228" s="8" t="s">
        <v>57</v>
      </c>
      <c r="R2228" s="3">
        <f t="shared" si="1973"/>
        <v>81245</v>
      </c>
      <c r="S2228" s="3">
        <v>81245</v>
      </c>
      <c r="T2228" s="3">
        <f>S2228-R2228</f>
        <v>0</v>
      </c>
      <c r="U2228" s="3"/>
      <c r="V2228" s="1"/>
      <c r="W2228" s="3"/>
      <c r="X2228" s="1" t="s">
        <v>143</v>
      </c>
      <c r="Y2228" s="3"/>
      <c r="Z2228" s="9">
        <f t="shared" si="1962"/>
        <v>0</v>
      </c>
      <c r="AA2228" s="11" t="s">
        <v>68</v>
      </c>
      <c r="AC2228" s="7">
        <f t="shared" si="1968"/>
        <v>45347</v>
      </c>
      <c r="AD2228" s="1" t="s">
        <v>117</v>
      </c>
      <c r="AE2228" s="8" t="s">
        <v>118</v>
      </c>
      <c r="AF2228" s="3">
        <f t="shared" si="1963"/>
        <v>60094</v>
      </c>
      <c r="AG2228" s="3">
        <v>60094</v>
      </c>
      <c r="AH2228" s="3">
        <f t="shared" si="1956"/>
        <v>0</v>
      </c>
      <c r="AI2228" s="3"/>
      <c r="AJ2228" s="1"/>
      <c r="AK2228" s="3"/>
      <c r="AL2228" s="1"/>
      <c r="AM2228" s="3"/>
      <c r="AN2228" s="9">
        <f t="shared" si="1974"/>
        <v>0</v>
      </c>
      <c r="AO2228" s="11" t="s">
        <v>68</v>
      </c>
      <c r="AQ2228" s="7">
        <f t="shared" si="1969"/>
        <v>45347</v>
      </c>
      <c r="AR2228" s="1" t="s">
        <v>114</v>
      </c>
      <c r="AS2228" s="8" t="s">
        <v>57</v>
      </c>
      <c r="AT2228" s="3">
        <f t="shared" si="1976"/>
        <v>25967</v>
      </c>
      <c r="AU2228" s="3">
        <v>25967</v>
      </c>
      <c r="AV2228" s="3">
        <f t="shared" si="1958"/>
        <v>0</v>
      </c>
      <c r="AW2228" s="3"/>
      <c r="AX2228" s="1"/>
      <c r="AY2228" s="3"/>
      <c r="AZ2228" s="1" t="s">
        <v>143</v>
      </c>
      <c r="BA2228" s="3"/>
      <c r="BB2228" s="9">
        <f t="shared" si="1975"/>
        <v>0</v>
      </c>
      <c r="BC2228" s="11" t="s">
        <v>68</v>
      </c>
      <c r="BE2228" s="7">
        <f t="shared" si="1971"/>
        <v>45347</v>
      </c>
      <c r="BF2228" s="1" t="s">
        <v>82</v>
      </c>
      <c r="BG2228" s="8" t="s">
        <v>39</v>
      </c>
      <c r="BH2228" s="3">
        <f t="shared" si="1972"/>
        <v>0</v>
      </c>
      <c r="BI2228" s="3"/>
      <c r="BJ2228" s="3">
        <f t="shared" si="1960"/>
        <v>0</v>
      </c>
      <c r="BK2228" s="3"/>
      <c r="BL2228" s="1"/>
      <c r="BM2228" s="3"/>
      <c r="BN2228" s="1"/>
      <c r="BO2228" s="3"/>
      <c r="BP2228" s="9">
        <f t="shared" si="1964"/>
        <v>0</v>
      </c>
      <c r="BQ2228" s="11" t="s">
        <v>68</v>
      </c>
    </row>
    <row r="2229" spans="1:69" x14ac:dyDescent="0.35">
      <c r="A2229" s="7">
        <f t="shared" si="1965"/>
        <v>45348</v>
      </c>
      <c r="B2229" s="1" t="s">
        <v>76</v>
      </c>
      <c r="C2229" s="8" t="s">
        <v>57</v>
      </c>
      <c r="D2229" s="3">
        <v>100594</v>
      </c>
      <c r="E2229" s="3">
        <v>100627</v>
      </c>
      <c r="F2229" s="3">
        <f t="shared" si="1977"/>
        <v>33</v>
      </c>
      <c r="G2229" s="3">
        <v>0</v>
      </c>
      <c r="H2229" s="1" t="s">
        <v>115</v>
      </c>
      <c r="I2229" s="3">
        <v>1</v>
      </c>
      <c r="J2229" s="1" t="s">
        <v>143</v>
      </c>
      <c r="K2229" s="3"/>
      <c r="L2229" s="9">
        <f t="shared" si="1961"/>
        <v>0</v>
      </c>
      <c r="M2229" s="11" t="s">
        <v>68</v>
      </c>
      <c r="O2229" s="39">
        <f t="shared" si="1967"/>
        <v>45348</v>
      </c>
      <c r="P2229" s="40" t="s">
        <v>77</v>
      </c>
      <c r="Q2229" s="41" t="s">
        <v>57</v>
      </c>
      <c r="R2229" s="31">
        <f t="shared" si="1973"/>
        <v>81245</v>
      </c>
      <c r="S2229" s="31">
        <v>81282</v>
      </c>
      <c r="T2229" s="31">
        <f t="shared" ref="T2229:T2292" si="1980">S2229-R2229</f>
        <v>37</v>
      </c>
      <c r="U2229" s="31">
        <v>9.2040000000000006</v>
      </c>
      <c r="V2229" s="40" t="s">
        <v>188</v>
      </c>
      <c r="W2229" s="31">
        <v>1</v>
      </c>
      <c r="X2229" s="40" t="s">
        <v>143</v>
      </c>
      <c r="Y2229" s="31"/>
      <c r="Z2229" s="42">
        <f t="shared" si="1962"/>
        <v>4.019991308126901</v>
      </c>
      <c r="AA2229" s="44" t="s">
        <v>68</v>
      </c>
      <c r="AC2229" s="7">
        <f t="shared" si="1968"/>
        <v>45348</v>
      </c>
      <c r="AD2229" s="1" t="s">
        <v>117</v>
      </c>
      <c r="AE2229" s="8" t="s">
        <v>118</v>
      </c>
      <c r="AF2229" s="3">
        <f t="shared" si="1963"/>
        <v>60094</v>
      </c>
      <c r="AG2229" s="3">
        <v>60094</v>
      </c>
      <c r="AH2229" s="3">
        <f t="shared" si="1956"/>
        <v>0</v>
      </c>
      <c r="AI2229" s="3"/>
      <c r="AJ2229" s="1"/>
      <c r="AK2229" s="3"/>
      <c r="AL2229" s="1" t="s">
        <v>143</v>
      </c>
      <c r="AM2229" s="3"/>
      <c r="AN2229" s="9">
        <f t="shared" si="1974"/>
        <v>0</v>
      </c>
      <c r="AO2229" s="11" t="s">
        <v>68</v>
      </c>
      <c r="AQ2229" s="7">
        <f t="shared" si="1969"/>
        <v>45348</v>
      </c>
      <c r="AR2229" s="1" t="s">
        <v>114</v>
      </c>
      <c r="AS2229" s="8" t="s">
        <v>57</v>
      </c>
      <c r="AT2229" s="3">
        <f t="shared" si="1976"/>
        <v>25967</v>
      </c>
      <c r="AU2229" s="3">
        <v>25967</v>
      </c>
      <c r="AV2229" s="3">
        <f t="shared" si="1958"/>
        <v>0</v>
      </c>
      <c r="AW2229" s="3"/>
      <c r="AX2229" s="1"/>
      <c r="AY2229" s="3"/>
      <c r="AZ2229" s="1" t="s">
        <v>143</v>
      </c>
      <c r="BA2229" s="3"/>
      <c r="BB2229" s="9">
        <f t="shared" si="1975"/>
        <v>0</v>
      </c>
      <c r="BC2229" s="11" t="s">
        <v>68</v>
      </c>
      <c r="BE2229" s="7">
        <f t="shared" si="1971"/>
        <v>45348</v>
      </c>
      <c r="BF2229" s="1" t="s">
        <v>82</v>
      </c>
      <c r="BG2229" s="8" t="s">
        <v>39</v>
      </c>
      <c r="BH2229" s="3">
        <f t="shared" si="1972"/>
        <v>0</v>
      </c>
      <c r="BI2229" s="3"/>
      <c r="BJ2229" s="3">
        <f t="shared" si="1960"/>
        <v>0</v>
      </c>
      <c r="BK2229" s="3"/>
      <c r="BL2229" s="1"/>
      <c r="BM2229" s="3"/>
      <c r="BN2229" s="1"/>
      <c r="BO2229" s="3"/>
      <c r="BP2229" s="9">
        <f t="shared" si="1964"/>
        <v>0</v>
      </c>
      <c r="BQ2229" s="11" t="s">
        <v>68</v>
      </c>
    </row>
    <row r="2230" spans="1:69" x14ac:dyDescent="0.35">
      <c r="A2230" s="7">
        <f t="shared" si="1965"/>
        <v>45349</v>
      </c>
      <c r="B2230" s="1" t="s">
        <v>76</v>
      </c>
      <c r="C2230" s="8" t="s">
        <v>57</v>
      </c>
      <c r="D2230" s="3">
        <f t="shared" si="1966"/>
        <v>100627</v>
      </c>
      <c r="E2230" s="3">
        <v>100627</v>
      </c>
      <c r="F2230" s="3">
        <f t="shared" si="1977"/>
        <v>0</v>
      </c>
      <c r="G2230" s="3"/>
      <c r="H2230" s="1"/>
      <c r="I2230" s="3"/>
      <c r="J2230" s="1" t="s">
        <v>143</v>
      </c>
      <c r="K2230" s="3"/>
      <c r="L2230" s="9">
        <f t="shared" si="1961"/>
        <v>0</v>
      </c>
      <c r="M2230" s="11" t="s">
        <v>68</v>
      </c>
      <c r="O2230" s="7">
        <f t="shared" si="1967"/>
        <v>45349</v>
      </c>
      <c r="P2230" s="1" t="s">
        <v>77</v>
      </c>
      <c r="Q2230" s="8" t="s">
        <v>57</v>
      </c>
      <c r="R2230" s="3">
        <f t="shared" si="1973"/>
        <v>81282</v>
      </c>
      <c r="S2230" s="3">
        <v>81282</v>
      </c>
      <c r="T2230" s="3">
        <f t="shared" si="1980"/>
        <v>0</v>
      </c>
      <c r="U2230" s="3"/>
      <c r="V2230" s="1"/>
      <c r="W2230" s="3"/>
      <c r="X2230" s="1" t="s">
        <v>143</v>
      </c>
      <c r="Y2230" s="3"/>
      <c r="Z2230" s="9">
        <f t="shared" si="1962"/>
        <v>0</v>
      </c>
      <c r="AA2230" s="11" t="s">
        <v>68</v>
      </c>
      <c r="AC2230" s="7">
        <f t="shared" si="1968"/>
        <v>45349</v>
      </c>
      <c r="AD2230" s="1" t="s">
        <v>117</v>
      </c>
      <c r="AE2230" s="8" t="s">
        <v>118</v>
      </c>
      <c r="AF2230" s="3">
        <f t="shared" si="1963"/>
        <v>60094</v>
      </c>
      <c r="AG2230" s="3">
        <v>60094</v>
      </c>
      <c r="AH2230" s="3">
        <f t="shared" si="1956"/>
        <v>0</v>
      </c>
      <c r="AI2230" s="3"/>
      <c r="AJ2230" s="1"/>
      <c r="AK2230" s="3"/>
      <c r="AL2230" s="1" t="s">
        <v>143</v>
      </c>
      <c r="AM2230" s="3"/>
      <c r="AN2230" s="9">
        <f t="shared" si="1974"/>
        <v>0</v>
      </c>
      <c r="AO2230" s="11" t="s">
        <v>68</v>
      </c>
      <c r="AQ2230" s="7">
        <f t="shared" si="1969"/>
        <v>45349</v>
      </c>
      <c r="AR2230" s="1" t="s">
        <v>114</v>
      </c>
      <c r="AS2230" s="8" t="s">
        <v>57</v>
      </c>
      <c r="AT2230" s="3">
        <f t="shared" si="1976"/>
        <v>25967</v>
      </c>
      <c r="AU2230" s="3">
        <v>25967</v>
      </c>
      <c r="AV2230" s="3">
        <f t="shared" si="1958"/>
        <v>0</v>
      </c>
      <c r="AW2230" s="3"/>
      <c r="AX2230" s="1"/>
      <c r="AY2230" s="3"/>
      <c r="AZ2230" s="1" t="s">
        <v>143</v>
      </c>
      <c r="BA2230" s="3"/>
      <c r="BB2230" s="9">
        <f t="shared" si="1975"/>
        <v>0</v>
      </c>
      <c r="BC2230" s="11" t="s">
        <v>68</v>
      </c>
      <c r="BE2230" s="7">
        <f t="shared" si="1971"/>
        <v>45349</v>
      </c>
      <c r="BF2230" s="1" t="s">
        <v>82</v>
      </c>
      <c r="BG2230" s="8" t="s">
        <v>39</v>
      </c>
      <c r="BH2230" s="3">
        <f t="shared" si="1972"/>
        <v>0</v>
      </c>
      <c r="BI2230" s="3"/>
      <c r="BJ2230" s="3">
        <f t="shared" si="1960"/>
        <v>0</v>
      </c>
      <c r="BK2230" s="3"/>
      <c r="BL2230" s="1"/>
      <c r="BM2230" s="3"/>
      <c r="BN2230" s="1"/>
      <c r="BO2230" s="3"/>
      <c r="BP2230" s="9">
        <f t="shared" si="1964"/>
        <v>0</v>
      </c>
      <c r="BQ2230" s="11" t="s">
        <v>68</v>
      </c>
    </row>
    <row r="2231" spans="1:69" x14ac:dyDescent="0.35">
      <c r="A2231" s="7">
        <f t="shared" si="1965"/>
        <v>45350</v>
      </c>
      <c r="B2231" s="1" t="s">
        <v>76</v>
      </c>
      <c r="C2231" s="8" t="s">
        <v>57</v>
      </c>
      <c r="D2231" s="3">
        <f t="shared" si="1966"/>
        <v>100627</v>
      </c>
      <c r="E2231" s="3">
        <v>100627</v>
      </c>
      <c r="F2231" s="3">
        <f t="shared" si="1977"/>
        <v>0</v>
      </c>
      <c r="G2231" s="3"/>
      <c r="H2231" s="1"/>
      <c r="I2231" s="3"/>
      <c r="J2231" s="1" t="s">
        <v>143</v>
      </c>
      <c r="K2231" s="3"/>
      <c r="L2231" s="9">
        <f t="shared" si="1961"/>
        <v>0</v>
      </c>
      <c r="M2231" s="11" t="s">
        <v>68</v>
      </c>
      <c r="O2231" s="7">
        <f t="shared" si="1967"/>
        <v>45350</v>
      </c>
      <c r="P2231" s="1" t="s">
        <v>77</v>
      </c>
      <c r="Q2231" s="8" t="s">
        <v>57</v>
      </c>
      <c r="R2231" s="3">
        <f t="shared" si="1973"/>
        <v>81282</v>
      </c>
      <c r="S2231" s="3">
        <v>81282</v>
      </c>
      <c r="T2231" s="3">
        <f t="shared" si="1980"/>
        <v>0</v>
      </c>
      <c r="U2231" s="3"/>
      <c r="V2231" s="1"/>
      <c r="W2231" s="3"/>
      <c r="X2231" s="1"/>
      <c r="Y2231" s="3"/>
      <c r="Z2231" s="9">
        <f t="shared" si="1962"/>
        <v>0</v>
      </c>
      <c r="AA2231" s="11" t="s">
        <v>68</v>
      </c>
      <c r="AC2231" s="7">
        <f t="shared" si="1968"/>
        <v>45350</v>
      </c>
      <c r="AD2231" s="1" t="s">
        <v>117</v>
      </c>
      <c r="AE2231" s="8" t="s">
        <v>118</v>
      </c>
      <c r="AF2231" s="3">
        <f t="shared" si="1963"/>
        <v>60094</v>
      </c>
      <c r="AG2231" s="3">
        <v>60094</v>
      </c>
      <c r="AH2231" s="3">
        <f t="shared" si="1956"/>
        <v>0</v>
      </c>
      <c r="AI2231" s="3"/>
      <c r="AJ2231" s="1"/>
      <c r="AK2231" s="3"/>
      <c r="AL2231" s="1" t="s">
        <v>143</v>
      </c>
      <c r="AM2231" s="3"/>
      <c r="AN2231" s="9">
        <f t="shared" si="1974"/>
        <v>0</v>
      </c>
      <c r="AO2231" s="11" t="s">
        <v>68</v>
      </c>
      <c r="AQ2231" s="7">
        <f t="shared" si="1969"/>
        <v>45350</v>
      </c>
      <c r="AR2231" s="1" t="s">
        <v>114</v>
      </c>
      <c r="AS2231" s="8" t="s">
        <v>57</v>
      </c>
      <c r="AT2231" s="3">
        <f t="shared" si="1976"/>
        <v>25967</v>
      </c>
      <c r="AU2231" s="3">
        <v>25967</v>
      </c>
      <c r="AV2231" s="3">
        <f t="shared" si="1958"/>
        <v>0</v>
      </c>
      <c r="AW2231" s="3"/>
      <c r="AX2231" s="1"/>
      <c r="AY2231" s="3"/>
      <c r="AZ2231" s="1" t="s">
        <v>143</v>
      </c>
      <c r="BA2231" s="3"/>
      <c r="BB2231" s="9">
        <f t="shared" si="1975"/>
        <v>0</v>
      </c>
      <c r="BC2231" s="11" t="s">
        <v>68</v>
      </c>
      <c r="BE2231" s="7">
        <f t="shared" si="1971"/>
        <v>45350</v>
      </c>
      <c r="BF2231" s="1" t="s">
        <v>82</v>
      </c>
      <c r="BG2231" s="8" t="s">
        <v>39</v>
      </c>
      <c r="BH2231" s="3">
        <f t="shared" si="1972"/>
        <v>0</v>
      </c>
      <c r="BI2231" s="3"/>
      <c r="BJ2231" s="3">
        <f t="shared" si="1960"/>
        <v>0</v>
      </c>
      <c r="BK2231" s="3"/>
      <c r="BL2231" s="1"/>
      <c r="BM2231" s="3"/>
      <c r="BN2231" s="1"/>
      <c r="BO2231" s="3"/>
      <c r="BP2231" s="9">
        <f t="shared" si="1964"/>
        <v>0</v>
      </c>
      <c r="BQ2231" s="11" t="s">
        <v>68</v>
      </c>
    </row>
    <row r="2232" spans="1:69" x14ac:dyDescent="0.35">
      <c r="A2232" s="7">
        <f t="shared" si="1965"/>
        <v>45351</v>
      </c>
      <c r="B2232" s="1" t="s">
        <v>76</v>
      </c>
      <c r="C2232" s="8" t="s">
        <v>57</v>
      </c>
      <c r="D2232" s="3">
        <f t="shared" si="1966"/>
        <v>100627</v>
      </c>
      <c r="E2232" s="3">
        <v>100706</v>
      </c>
      <c r="F2232" s="3">
        <f t="shared" si="1977"/>
        <v>79</v>
      </c>
      <c r="G2232" s="3">
        <v>7.85</v>
      </c>
      <c r="H2232" s="1" t="s">
        <v>111</v>
      </c>
      <c r="I2232" s="3">
        <v>1</v>
      </c>
      <c r="J2232" s="1" t="s">
        <v>143</v>
      </c>
      <c r="K2232" s="3"/>
      <c r="L2232" s="9">
        <f t="shared" si="1961"/>
        <v>10.063694267515924</v>
      </c>
      <c r="M2232" s="11" t="s">
        <v>68</v>
      </c>
      <c r="O2232" s="7">
        <f t="shared" si="1967"/>
        <v>45351</v>
      </c>
      <c r="P2232" s="1" t="s">
        <v>77</v>
      </c>
      <c r="Q2232" s="8" t="s">
        <v>57</v>
      </c>
      <c r="R2232" s="3">
        <f t="shared" si="1973"/>
        <v>81282</v>
      </c>
      <c r="S2232" s="3">
        <v>81327</v>
      </c>
      <c r="T2232" s="3">
        <f t="shared" si="1980"/>
        <v>45</v>
      </c>
      <c r="U2232" s="3">
        <v>0</v>
      </c>
      <c r="V2232" s="1" t="s">
        <v>84</v>
      </c>
      <c r="W2232" s="3">
        <v>1</v>
      </c>
      <c r="X2232" s="1" t="s">
        <v>143</v>
      </c>
      <c r="Y2232" s="3"/>
      <c r="Z2232" s="9">
        <f t="shared" si="1962"/>
        <v>0</v>
      </c>
      <c r="AA2232" s="11" t="s">
        <v>68</v>
      </c>
      <c r="AC2232" s="7">
        <f t="shared" si="1968"/>
        <v>45351</v>
      </c>
      <c r="AD2232" s="1" t="s">
        <v>117</v>
      </c>
      <c r="AE2232" s="8" t="s">
        <v>118</v>
      </c>
      <c r="AF2232" s="3">
        <f t="shared" si="1963"/>
        <v>60094</v>
      </c>
      <c r="AG2232" s="3">
        <v>60094</v>
      </c>
      <c r="AH2232" s="3">
        <f t="shared" si="1956"/>
        <v>0</v>
      </c>
      <c r="AI2232" s="3"/>
      <c r="AJ2232" s="1"/>
      <c r="AK2232" s="3"/>
      <c r="AL2232" s="1" t="s">
        <v>143</v>
      </c>
      <c r="AM2232" s="3"/>
      <c r="AN2232" s="9">
        <f t="shared" si="1974"/>
        <v>0</v>
      </c>
      <c r="AO2232" s="11" t="s">
        <v>68</v>
      </c>
      <c r="AQ2232" s="7">
        <f t="shared" si="1969"/>
        <v>45351</v>
      </c>
      <c r="AR2232" s="1" t="s">
        <v>114</v>
      </c>
      <c r="AS2232" s="8" t="s">
        <v>57</v>
      </c>
      <c r="AT2232" s="3">
        <f t="shared" si="1976"/>
        <v>25967</v>
      </c>
      <c r="AU2232" s="3">
        <v>25967</v>
      </c>
      <c r="AV2232" s="3">
        <f t="shared" si="1958"/>
        <v>0</v>
      </c>
      <c r="AW2232" s="3"/>
      <c r="AX2232" s="1"/>
      <c r="AY2232" s="3"/>
      <c r="AZ2232" s="1" t="s">
        <v>143</v>
      </c>
      <c r="BA2232" s="3"/>
      <c r="BB2232" s="9">
        <f t="shared" si="1975"/>
        <v>0</v>
      </c>
      <c r="BC2232" s="11" t="s">
        <v>68</v>
      </c>
      <c r="BE2232" s="7">
        <f t="shared" si="1971"/>
        <v>45351</v>
      </c>
      <c r="BF2232" s="1" t="s">
        <v>82</v>
      </c>
      <c r="BG2232" s="8" t="s">
        <v>39</v>
      </c>
      <c r="BH2232" s="3">
        <f t="shared" si="1972"/>
        <v>0</v>
      </c>
      <c r="BI2232" s="3"/>
      <c r="BJ2232" s="3">
        <f t="shared" si="1960"/>
        <v>0</v>
      </c>
      <c r="BK2232" s="3"/>
      <c r="BL2232" s="1"/>
      <c r="BM2232" s="3"/>
      <c r="BN2232" s="1"/>
      <c r="BO2232" s="3"/>
      <c r="BP2232" s="9">
        <f t="shared" si="1964"/>
        <v>0</v>
      </c>
      <c r="BQ2232" s="11" t="s">
        <v>68</v>
      </c>
    </row>
    <row r="2233" spans="1:69" x14ac:dyDescent="0.35">
      <c r="A2233" s="7">
        <f t="shared" si="1965"/>
        <v>45352</v>
      </c>
      <c r="B2233" s="1" t="s">
        <v>76</v>
      </c>
      <c r="C2233" s="8" t="s">
        <v>57</v>
      </c>
      <c r="D2233" s="3">
        <f t="shared" si="1966"/>
        <v>100706</v>
      </c>
      <c r="E2233" s="3">
        <v>100706</v>
      </c>
      <c r="F2233" s="3">
        <f t="shared" si="1977"/>
        <v>0</v>
      </c>
      <c r="G2233" s="3"/>
      <c r="H2233" s="1"/>
      <c r="I2233" s="3"/>
      <c r="J2233" s="1"/>
      <c r="K2233" s="3"/>
      <c r="L2233" s="9">
        <f t="shared" si="1961"/>
        <v>0</v>
      </c>
      <c r="M2233" s="11" t="s">
        <v>68</v>
      </c>
      <c r="O2233" s="7">
        <f t="shared" si="1967"/>
        <v>45352</v>
      </c>
      <c r="P2233" s="1" t="s">
        <v>77</v>
      </c>
      <c r="Q2233" s="8" t="s">
        <v>57</v>
      </c>
      <c r="R2233" s="3">
        <f t="shared" si="1973"/>
        <v>81327</v>
      </c>
      <c r="S2233" s="3">
        <v>81327</v>
      </c>
      <c r="T2233" s="3">
        <f t="shared" si="1980"/>
        <v>0</v>
      </c>
      <c r="U2233" s="3"/>
      <c r="V2233" s="1"/>
      <c r="W2233" s="3"/>
      <c r="X2233" s="1"/>
      <c r="Y2233" s="3"/>
      <c r="Z2233" s="9">
        <f t="shared" si="1962"/>
        <v>0</v>
      </c>
      <c r="AA2233" s="11" t="s">
        <v>68</v>
      </c>
      <c r="AC2233" s="7">
        <f t="shared" si="1968"/>
        <v>45352</v>
      </c>
      <c r="AD2233" s="1" t="s">
        <v>117</v>
      </c>
      <c r="AE2233" s="8" t="s">
        <v>118</v>
      </c>
      <c r="AF2233" s="3">
        <f t="shared" si="1963"/>
        <v>60094</v>
      </c>
      <c r="AG2233" s="3">
        <v>60094</v>
      </c>
      <c r="AH2233" s="3">
        <f t="shared" si="1956"/>
        <v>0</v>
      </c>
      <c r="AI2233" s="3"/>
      <c r="AJ2233" s="1"/>
      <c r="AK2233" s="3"/>
      <c r="AL2233" s="1"/>
      <c r="AM2233" s="3"/>
      <c r="AN2233" s="9">
        <f t="shared" si="1974"/>
        <v>0</v>
      </c>
      <c r="AO2233" s="11" t="s">
        <v>68</v>
      </c>
      <c r="AQ2233" s="7">
        <f t="shared" si="1969"/>
        <v>45352</v>
      </c>
      <c r="AR2233" s="1" t="s">
        <v>114</v>
      </c>
      <c r="AS2233" s="8" t="s">
        <v>57</v>
      </c>
      <c r="AT2233" s="3">
        <f t="shared" si="1976"/>
        <v>25967</v>
      </c>
      <c r="AU2233" s="3">
        <v>25967</v>
      </c>
      <c r="AV2233" s="3">
        <f t="shared" si="1958"/>
        <v>0</v>
      </c>
      <c r="AW2233" s="3"/>
      <c r="AX2233" s="1"/>
      <c r="AY2233" s="3"/>
      <c r="AZ2233" s="1"/>
      <c r="BA2233" s="3"/>
      <c r="BB2233" s="9">
        <f t="shared" si="1975"/>
        <v>0</v>
      </c>
      <c r="BC2233" s="11" t="s">
        <v>68</v>
      </c>
      <c r="BE2233" s="7">
        <f t="shared" si="1971"/>
        <v>45352</v>
      </c>
      <c r="BF2233" s="1" t="s">
        <v>82</v>
      </c>
      <c r="BG2233" s="8" t="s">
        <v>39</v>
      </c>
      <c r="BH2233" s="3">
        <f t="shared" si="1972"/>
        <v>0</v>
      </c>
      <c r="BI2233" s="3"/>
      <c r="BJ2233" s="3">
        <f t="shared" si="1960"/>
        <v>0</v>
      </c>
      <c r="BK2233" s="3"/>
      <c r="BL2233" s="1"/>
      <c r="BM2233" s="3"/>
      <c r="BN2233" s="1"/>
      <c r="BO2233" s="3"/>
      <c r="BP2233" s="9">
        <f t="shared" si="1964"/>
        <v>0</v>
      </c>
      <c r="BQ2233" s="11" t="s">
        <v>68</v>
      </c>
    </row>
    <row r="2234" spans="1:69" x14ac:dyDescent="0.35">
      <c r="A2234" s="39">
        <f t="shared" si="1965"/>
        <v>45353</v>
      </c>
      <c r="B2234" s="40" t="s">
        <v>76</v>
      </c>
      <c r="C2234" s="41" t="s">
        <v>57</v>
      </c>
      <c r="D2234" s="31">
        <v>100706</v>
      </c>
      <c r="E2234" s="31">
        <v>100781</v>
      </c>
      <c r="F2234" s="31">
        <f t="shared" si="1977"/>
        <v>75</v>
      </c>
      <c r="G2234" s="31">
        <v>22.731999999999999</v>
      </c>
      <c r="H2234" s="40" t="s">
        <v>125</v>
      </c>
      <c r="I2234" s="31">
        <v>1</v>
      </c>
      <c r="J2234" s="40" t="s">
        <v>143</v>
      </c>
      <c r="K2234" s="31"/>
      <c r="L2234" s="42">
        <f t="shared" ref="L2234:L2268" si="1981">IFERROR(F2234/G2234,0)</f>
        <v>3.2993137427415098</v>
      </c>
      <c r="M2234" s="44" t="s">
        <v>68</v>
      </c>
      <c r="O2234" s="39">
        <f t="shared" si="1967"/>
        <v>45353</v>
      </c>
      <c r="P2234" s="40" t="s">
        <v>77</v>
      </c>
      <c r="Q2234" s="41" t="s">
        <v>57</v>
      </c>
      <c r="R2234" s="31">
        <v>81327</v>
      </c>
      <c r="S2234" s="31">
        <v>81364</v>
      </c>
      <c r="T2234" s="31">
        <f t="shared" si="1980"/>
        <v>37</v>
      </c>
      <c r="U2234" s="31">
        <v>14.804</v>
      </c>
      <c r="V2234" s="40" t="s">
        <v>188</v>
      </c>
      <c r="W2234" s="31">
        <v>1</v>
      </c>
      <c r="X2234" s="40" t="s">
        <v>143</v>
      </c>
      <c r="Y2234" s="31"/>
      <c r="Z2234" s="42">
        <f t="shared" ref="Z2234:Z2268" si="1982">IFERROR(T2234/U2234,0)</f>
        <v>2.4993245068900296</v>
      </c>
      <c r="AA2234" s="44" t="s">
        <v>68</v>
      </c>
      <c r="AC2234" s="7">
        <f t="shared" si="1968"/>
        <v>45353</v>
      </c>
      <c r="AD2234" s="1" t="s">
        <v>117</v>
      </c>
      <c r="AE2234" s="8" t="s">
        <v>118</v>
      </c>
      <c r="AF2234" s="3">
        <v>60094</v>
      </c>
      <c r="AG2234" s="3">
        <v>60194</v>
      </c>
      <c r="AH2234" s="3">
        <f t="shared" si="1956"/>
        <v>100</v>
      </c>
      <c r="AI2234" s="3">
        <v>0</v>
      </c>
      <c r="AJ2234" s="1" t="s">
        <v>144</v>
      </c>
      <c r="AK2234" s="3">
        <v>1</v>
      </c>
      <c r="AL2234" s="1" t="s">
        <v>143</v>
      </c>
      <c r="AM2234" s="3"/>
      <c r="AN2234" s="9">
        <f t="shared" ref="AN2234:AN2268" si="1983">IFERROR(AH2234/AI2234,0)</f>
        <v>0</v>
      </c>
      <c r="AO2234" s="11" t="s">
        <v>68</v>
      </c>
      <c r="AQ2234" s="7">
        <f t="shared" si="1969"/>
        <v>45353</v>
      </c>
      <c r="AR2234" s="1" t="s">
        <v>114</v>
      </c>
      <c r="AS2234" s="8" t="s">
        <v>57</v>
      </c>
      <c r="AT2234" s="3">
        <f t="shared" ref="AT2234:AT2268" si="1984">AU2233</f>
        <v>25967</v>
      </c>
      <c r="AU2234" s="3">
        <v>25967</v>
      </c>
      <c r="AV2234" s="3">
        <f t="shared" si="1958"/>
        <v>0</v>
      </c>
      <c r="AW2234" s="3"/>
      <c r="AX2234" s="1"/>
      <c r="AY2234" s="3"/>
      <c r="AZ2234" s="1"/>
      <c r="BA2234" s="3"/>
      <c r="BB2234" s="9">
        <f t="shared" ref="BB2234:BB2268" si="1985">IFERROR(AV2234/AW2234,0)</f>
        <v>0</v>
      </c>
      <c r="BC2234" s="11" t="s">
        <v>68</v>
      </c>
      <c r="BE2234" s="7">
        <f t="shared" si="1971"/>
        <v>45353</v>
      </c>
      <c r="BF2234" s="1" t="s">
        <v>82</v>
      </c>
      <c r="BG2234" s="8" t="s">
        <v>39</v>
      </c>
      <c r="BH2234" s="3">
        <f t="shared" ref="BH2234:BH2268" si="1986">BI2233</f>
        <v>0</v>
      </c>
      <c r="BI2234" s="3"/>
      <c r="BJ2234" s="3">
        <f t="shared" si="1960"/>
        <v>0</v>
      </c>
      <c r="BK2234" s="3"/>
      <c r="BL2234" s="1"/>
      <c r="BM2234" s="3"/>
      <c r="BN2234" s="1"/>
      <c r="BO2234" s="3"/>
      <c r="BP2234" s="9">
        <f t="shared" ref="BP2234:BP2268" si="1987">IFERROR(BJ2234/BK2234,0)</f>
        <v>0</v>
      </c>
      <c r="BQ2234" s="11" t="s">
        <v>68</v>
      </c>
    </row>
    <row r="2235" spans="1:69" x14ac:dyDescent="0.35">
      <c r="A2235" s="7">
        <f t="shared" si="1965"/>
        <v>45354</v>
      </c>
      <c r="B2235" s="1" t="s">
        <v>76</v>
      </c>
      <c r="C2235" s="8" t="s">
        <v>57</v>
      </c>
      <c r="D2235" s="3">
        <f t="shared" ref="D2235:D2268" si="1988">E2234</f>
        <v>100781</v>
      </c>
      <c r="E2235" s="3">
        <v>100781</v>
      </c>
      <c r="F2235" s="3">
        <f t="shared" si="1977"/>
        <v>0</v>
      </c>
      <c r="G2235" s="3"/>
      <c r="H2235" s="1"/>
      <c r="I2235" s="3"/>
      <c r="J2235" s="1" t="s">
        <v>143</v>
      </c>
      <c r="K2235" s="3"/>
      <c r="L2235" s="9">
        <f t="shared" si="1981"/>
        <v>0</v>
      </c>
      <c r="M2235" s="11" t="s">
        <v>68</v>
      </c>
      <c r="O2235" s="7">
        <f t="shared" si="1967"/>
        <v>45354</v>
      </c>
      <c r="P2235" s="1" t="s">
        <v>77</v>
      </c>
      <c r="Q2235" s="8" t="s">
        <v>57</v>
      </c>
      <c r="R2235" s="3">
        <f t="shared" ref="R2235:R2268" si="1989">S2234</f>
        <v>81364</v>
      </c>
      <c r="S2235" s="3">
        <v>81364</v>
      </c>
      <c r="T2235" s="3">
        <f t="shared" si="1980"/>
        <v>0</v>
      </c>
      <c r="U2235" s="3">
        <v>0</v>
      </c>
      <c r="V2235" s="1"/>
      <c r="W2235" s="3">
        <v>1</v>
      </c>
      <c r="X2235" s="1" t="s">
        <v>143</v>
      </c>
      <c r="Y2235" s="3"/>
      <c r="Z2235" s="9">
        <f t="shared" si="1982"/>
        <v>0</v>
      </c>
      <c r="AA2235" s="11" t="s">
        <v>68</v>
      </c>
      <c r="AC2235" s="7">
        <f t="shared" si="1968"/>
        <v>45354</v>
      </c>
      <c r="AD2235" s="1" t="s">
        <v>117</v>
      </c>
      <c r="AE2235" s="8" t="s">
        <v>118</v>
      </c>
      <c r="AF2235" s="3">
        <f t="shared" ref="AF2235:AF2268" si="1990">AG2234</f>
        <v>60194</v>
      </c>
      <c r="AG2235" s="3">
        <v>60194</v>
      </c>
      <c r="AH2235" s="3">
        <f t="shared" si="1956"/>
        <v>0</v>
      </c>
      <c r="AI2235" s="3">
        <v>0</v>
      </c>
      <c r="AJ2235" s="1"/>
      <c r="AK2235" s="3">
        <v>1</v>
      </c>
      <c r="AL2235" s="1" t="s">
        <v>143</v>
      </c>
      <c r="AM2235" s="3"/>
      <c r="AN2235" s="9">
        <f t="shared" si="1983"/>
        <v>0</v>
      </c>
      <c r="AO2235" s="11" t="s">
        <v>68</v>
      </c>
      <c r="AQ2235" s="7">
        <f t="shared" si="1969"/>
        <v>45354</v>
      </c>
      <c r="AR2235" s="1" t="s">
        <v>114</v>
      </c>
      <c r="AS2235" s="8" t="s">
        <v>57</v>
      </c>
      <c r="AT2235" s="3">
        <f t="shared" si="1984"/>
        <v>25967</v>
      </c>
      <c r="AU2235" s="3">
        <v>25967</v>
      </c>
      <c r="AV2235" s="3">
        <f t="shared" si="1958"/>
        <v>0</v>
      </c>
      <c r="AW2235" s="3"/>
      <c r="AX2235" s="1"/>
      <c r="AY2235" s="3"/>
      <c r="AZ2235" s="1"/>
      <c r="BA2235" s="3"/>
      <c r="BB2235" s="9">
        <f t="shared" si="1985"/>
        <v>0</v>
      </c>
      <c r="BC2235" s="11" t="s">
        <v>68</v>
      </c>
      <c r="BE2235" s="7">
        <f t="shared" si="1971"/>
        <v>45354</v>
      </c>
      <c r="BF2235" s="1" t="s">
        <v>82</v>
      </c>
      <c r="BG2235" s="8" t="s">
        <v>39</v>
      </c>
      <c r="BH2235" s="3">
        <f t="shared" si="1986"/>
        <v>0</v>
      </c>
      <c r="BI2235" s="3"/>
      <c r="BJ2235" s="3">
        <f t="shared" si="1960"/>
        <v>0</v>
      </c>
      <c r="BK2235" s="3"/>
      <c r="BL2235" s="1"/>
      <c r="BM2235" s="3"/>
      <c r="BN2235" s="1"/>
      <c r="BO2235" s="3"/>
      <c r="BP2235" s="9">
        <f t="shared" si="1987"/>
        <v>0</v>
      </c>
      <c r="BQ2235" s="11" t="s">
        <v>68</v>
      </c>
    </row>
    <row r="2236" spans="1:69" x14ac:dyDescent="0.35">
      <c r="A2236" s="7">
        <f t="shared" si="1965"/>
        <v>45355</v>
      </c>
      <c r="B2236" s="1" t="s">
        <v>76</v>
      </c>
      <c r="C2236" s="8" t="s">
        <v>57</v>
      </c>
      <c r="D2236" s="3">
        <f t="shared" si="1988"/>
        <v>100781</v>
      </c>
      <c r="E2236" s="3">
        <v>100875</v>
      </c>
      <c r="F2236" s="3">
        <f t="shared" si="1977"/>
        <v>94</v>
      </c>
      <c r="G2236" s="3">
        <v>13.558</v>
      </c>
      <c r="H2236" s="1" t="s">
        <v>208</v>
      </c>
      <c r="I2236" s="3">
        <v>2</v>
      </c>
      <c r="J2236" s="1" t="s">
        <v>143</v>
      </c>
      <c r="K2236" s="3"/>
      <c r="L2236" s="9">
        <f t="shared" si="1981"/>
        <v>6.9331759846585044</v>
      </c>
      <c r="M2236" s="11" t="s">
        <v>68</v>
      </c>
      <c r="O2236" s="7">
        <f t="shared" si="1967"/>
        <v>45355</v>
      </c>
      <c r="P2236" s="1" t="s">
        <v>77</v>
      </c>
      <c r="Q2236" s="8" t="s">
        <v>57</v>
      </c>
      <c r="R2236" s="3">
        <f t="shared" si="1989"/>
        <v>81364</v>
      </c>
      <c r="S2236" s="3">
        <v>81403</v>
      </c>
      <c r="T2236" s="3">
        <f t="shared" si="1980"/>
        <v>39</v>
      </c>
      <c r="U2236" s="3">
        <v>0</v>
      </c>
      <c r="V2236" s="1" t="s">
        <v>106</v>
      </c>
      <c r="W2236" s="3">
        <v>1</v>
      </c>
      <c r="X2236" s="1" t="s">
        <v>143</v>
      </c>
      <c r="Y2236" s="3"/>
      <c r="Z2236" s="9">
        <f t="shared" si="1982"/>
        <v>0</v>
      </c>
      <c r="AA2236" s="11" t="s">
        <v>68</v>
      </c>
      <c r="AC2236" s="7">
        <f t="shared" si="1968"/>
        <v>45355</v>
      </c>
      <c r="AD2236" s="1" t="s">
        <v>117</v>
      </c>
      <c r="AE2236" s="8" t="s">
        <v>118</v>
      </c>
      <c r="AF2236" s="3">
        <f t="shared" si="1990"/>
        <v>60194</v>
      </c>
      <c r="AG2236" s="3">
        <v>60211</v>
      </c>
      <c r="AH2236" s="3">
        <f t="shared" si="1956"/>
        <v>17</v>
      </c>
      <c r="AI2236" s="3">
        <v>0</v>
      </c>
      <c r="AJ2236" s="1" t="s">
        <v>115</v>
      </c>
      <c r="AK2236" s="3">
        <v>1</v>
      </c>
      <c r="AL2236" s="1" t="s">
        <v>143</v>
      </c>
      <c r="AM2236" s="3"/>
      <c r="AN2236" s="9">
        <f t="shared" si="1983"/>
        <v>0</v>
      </c>
      <c r="AO2236" s="11" t="s">
        <v>68</v>
      </c>
      <c r="AQ2236" s="7">
        <f t="shared" si="1969"/>
        <v>45355</v>
      </c>
      <c r="AR2236" s="1" t="s">
        <v>114</v>
      </c>
      <c r="AS2236" s="8" t="s">
        <v>57</v>
      </c>
      <c r="AT2236" s="3">
        <f t="shared" si="1984"/>
        <v>25967</v>
      </c>
      <c r="AU2236" s="3">
        <v>25967</v>
      </c>
      <c r="AV2236" s="3">
        <f t="shared" si="1958"/>
        <v>0</v>
      </c>
      <c r="AW2236" s="3"/>
      <c r="AX2236" s="1"/>
      <c r="AY2236" s="3"/>
      <c r="AZ2236" s="1"/>
      <c r="BA2236" s="3"/>
      <c r="BB2236" s="9">
        <f t="shared" si="1985"/>
        <v>0</v>
      </c>
      <c r="BC2236" s="11" t="s">
        <v>68</v>
      </c>
      <c r="BE2236" s="7">
        <f t="shared" si="1971"/>
        <v>45355</v>
      </c>
      <c r="BF2236" s="1" t="s">
        <v>82</v>
      </c>
      <c r="BG2236" s="8" t="s">
        <v>39</v>
      </c>
      <c r="BH2236" s="3">
        <f t="shared" si="1986"/>
        <v>0</v>
      </c>
      <c r="BI2236" s="3"/>
      <c r="BJ2236" s="3">
        <f t="shared" si="1960"/>
        <v>0</v>
      </c>
      <c r="BK2236" s="3"/>
      <c r="BL2236" s="1"/>
      <c r="BM2236" s="3"/>
      <c r="BN2236" s="1"/>
      <c r="BO2236" s="3"/>
      <c r="BP2236" s="9">
        <f t="shared" si="1987"/>
        <v>0</v>
      </c>
      <c r="BQ2236" s="11" t="s">
        <v>68</v>
      </c>
    </row>
    <row r="2237" spans="1:69" x14ac:dyDescent="0.35">
      <c r="A2237" s="7">
        <f t="shared" si="1965"/>
        <v>45356</v>
      </c>
      <c r="B2237" s="1" t="s">
        <v>76</v>
      </c>
      <c r="C2237" s="8" t="s">
        <v>57</v>
      </c>
      <c r="D2237" s="3">
        <f t="shared" si="1988"/>
        <v>100875</v>
      </c>
      <c r="E2237" s="3">
        <v>100931</v>
      </c>
      <c r="F2237" s="3">
        <f t="shared" si="1977"/>
        <v>56</v>
      </c>
      <c r="G2237" s="3">
        <v>8.8450000000000006</v>
      </c>
      <c r="H2237" s="1" t="s">
        <v>188</v>
      </c>
      <c r="I2237" s="3">
        <v>1</v>
      </c>
      <c r="J2237" s="1" t="s">
        <v>143</v>
      </c>
      <c r="K2237" s="3"/>
      <c r="L2237" s="9">
        <f t="shared" si="1981"/>
        <v>6.3312605992085924</v>
      </c>
      <c r="M2237" s="11" t="s">
        <v>68</v>
      </c>
      <c r="O2237" s="39">
        <f t="shared" si="1967"/>
        <v>45356</v>
      </c>
      <c r="P2237" s="40" t="s">
        <v>77</v>
      </c>
      <c r="Q2237" s="41" t="s">
        <v>57</v>
      </c>
      <c r="R2237" s="31">
        <f t="shared" si="1989"/>
        <v>81403</v>
      </c>
      <c r="S2237" s="31">
        <v>81447</v>
      </c>
      <c r="T2237" s="31">
        <f t="shared" si="1980"/>
        <v>44</v>
      </c>
      <c r="U2237" s="31">
        <v>21.113</v>
      </c>
      <c r="V2237" s="40" t="s">
        <v>111</v>
      </c>
      <c r="W2237" s="31">
        <v>1</v>
      </c>
      <c r="X2237" s="40" t="s">
        <v>143</v>
      </c>
      <c r="Y2237" s="31"/>
      <c r="Z2237" s="42">
        <f t="shared" si="1982"/>
        <v>2.084024061005068</v>
      </c>
      <c r="AA2237" s="44" t="s">
        <v>68</v>
      </c>
      <c r="AC2237" s="7">
        <f t="shared" si="1968"/>
        <v>45356</v>
      </c>
      <c r="AD2237" s="1" t="s">
        <v>117</v>
      </c>
      <c r="AE2237" s="8" t="s">
        <v>118</v>
      </c>
      <c r="AF2237" s="3">
        <f t="shared" si="1990"/>
        <v>60211</v>
      </c>
      <c r="AG2237" s="3">
        <v>60241</v>
      </c>
      <c r="AH2237" s="3">
        <f t="shared" si="1956"/>
        <v>30</v>
      </c>
      <c r="AI2237" s="3">
        <v>0</v>
      </c>
      <c r="AJ2237" s="1" t="s">
        <v>115</v>
      </c>
      <c r="AK2237" s="3">
        <v>1</v>
      </c>
      <c r="AL2237" s="1" t="s">
        <v>143</v>
      </c>
      <c r="AM2237" s="3"/>
      <c r="AN2237" s="9">
        <f t="shared" si="1983"/>
        <v>0</v>
      </c>
      <c r="AO2237" s="11" t="s">
        <v>68</v>
      </c>
      <c r="AQ2237" s="7">
        <f t="shared" si="1969"/>
        <v>45356</v>
      </c>
      <c r="AR2237" s="1" t="s">
        <v>114</v>
      </c>
      <c r="AS2237" s="8" t="s">
        <v>57</v>
      </c>
      <c r="AT2237" s="3">
        <v>25967</v>
      </c>
      <c r="AU2237" s="3">
        <v>26048</v>
      </c>
      <c r="AV2237" s="3">
        <f t="shared" si="1958"/>
        <v>81</v>
      </c>
      <c r="AW2237" s="3">
        <v>12.244999999999999</v>
      </c>
      <c r="AX2237" s="1" t="s">
        <v>108</v>
      </c>
      <c r="AY2237" s="3">
        <v>1</v>
      </c>
      <c r="AZ2237" s="1" t="s">
        <v>143</v>
      </c>
      <c r="BA2237" s="3"/>
      <c r="BB2237" s="9">
        <f t="shared" si="1985"/>
        <v>6.6149448754593712</v>
      </c>
      <c r="BC2237" s="11" t="s">
        <v>68</v>
      </c>
      <c r="BE2237" s="7">
        <f t="shared" si="1971"/>
        <v>45356</v>
      </c>
      <c r="BF2237" s="1" t="s">
        <v>82</v>
      </c>
      <c r="BG2237" s="8" t="s">
        <v>39</v>
      </c>
      <c r="BH2237" s="3">
        <f t="shared" si="1986"/>
        <v>0</v>
      </c>
      <c r="BI2237" s="3"/>
      <c r="BJ2237" s="3">
        <f t="shared" ref="BJ2237:BJ2300" si="1991">BI2237-BH2237</f>
        <v>0</v>
      </c>
      <c r="BK2237" s="3"/>
      <c r="BL2237" s="1"/>
      <c r="BM2237" s="3"/>
      <c r="BN2237" s="1"/>
      <c r="BO2237" s="3"/>
      <c r="BP2237" s="9">
        <f t="shared" si="1987"/>
        <v>0</v>
      </c>
      <c r="BQ2237" s="11" t="s">
        <v>68</v>
      </c>
    </row>
    <row r="2238" spans="1:69" x14ac:dyDescent="0.35">
      <c r="A2238" s="7">
        <f t="shared" si="1965"/>
        <v>45357</v>
      </c>
      <c r="B2238" s="1" t="s">
        <v>76</v>
      </c>
      <c r="C2238" s="8" t="s">
        <v>57</v>
      </c>
      <c r="D2238" s="3">
        <f t="shared" si="1988"/>
        <v>100931</v>
      </c>
      <c r="E2238" s="3">
        <v>100996</v>
      </c>
      <c r="F2238" s="3">
        <f t="shared" si="1977"/>
        <v>65</v>
      </c>
      <c r="G2238" s="3">
        <v>9.5540000000000003</v>
      </c>
      <c r="H2238" s="1" t="s">
        <v>188</v>
      </c>
      <c r="I2238" s="3">
        <v>1</v>
      </c>
      <c r="J2238" s="1" t="s">
        <v>143</v>
      </c>
      <c r="K2238" s="3"/>
      <c r="L2238" s="9">
        <f t="shared" si="1981"/>
        <v>6.8034331170190496</v>
      </c>
      <c r="M2238" s="11" t="s">
        <v>68</v>
      </c>
      <c r="O2238" s="39">
        <f t="shared" si="1967"/>
        <v>45357</v>
      </c>
      <c r="P2238" s="40" t="s">
        <v>77</v>
      </c>
      <c r="Q2238" s="41" t="s">
        <v>57</v>
      </c>
      <c r="R2238" s="31">
        <f t="shared" si="1989"/>
        <v>81447</v>
      </c>
      <c r="S2238" s="31">
        <v>81489</v>
      </c>
      <c r="T2238" s="31">
        <f t="shared" si="1980"/>
        <v>42</v>
      </c>
      <c r="U2238" s="31">
        <v>11.523999999999999</v>
      </c>
      <c r="V2238" s="40" t="s">
        <v>108</v>
      </c>
      <c r="W2238" s="31">
        <v>1</v>
      </c>
      <c r="X2238" s="40" t="s">
        <v>143</v>
      </c>
      <c r="Y2238" s="31"/>
      <c r="Z2238" s="42">
        <f t="shared" si="1982"/>
        <v>3.6445678583825063</v>
      </c>
      <c r="AA2238" s="44" t="s">
        <v>68</v>
      </c>
      <c r="AC2238" s="39">
        <f t="shared" si="1968"/>
        <v>45357</v>
      </c>
      <c r="AD2238" s="40" t="s">
        <v>117</v>
      </c>
      <c r="AE2238" s="41" t="s">
        <v>118</v>
      </c>
      <c r="AF2238" s="31">
        <f t="shared" si="1990"/>
        <v>60241</v>
      </c>
      <c r="AG2238" s="31">
        <v>60312</v>
      </c>
      <c r="AH2238" s="31">
        <f t="shared" si="1956"/>
        <v>71</v>
      </c>
      <c r="AI2238" s="31">
        <v>25.625</v>
      </c>
      <c r="AJ2238" s="40" t="s">
        <v>144</v>
      </c>
      <c r="AK2238" s="31">
        <v>1</v>
      </c>
      <c r="AL2238" s="40" t="s">
        <v>143</v>
      </c>
      <c r="AM2238" s="31"/>
      <c r="AN2238" s="42">
        <f t="shared" si="1983"/>
        <v>2.770731707317073</v>
      </c>
      <c r="AO2238" s="44" t="s">
        <v>68</v>
      </c>
      <c r="AQ2238" s="7">
        <f t="shared" si="1969"/>
        <v>45357</v>
      </c>
      <c r="AR2238" s="1" t="s">
        <v>114</v>
      </c>
      <c r="AS2238" s="8" t="s">
        <v>57</v>
      </c>
      <c r="AT2238" s="3">
        <f t="shared" si="1984"/>
        <v>26048</v>
      </c>
      <c r="AU2238" s="3">
        <v>26091</v>
      </c>
      <c r="AV2238" s="3">
        <f t="shared" si="1958"/>
        <v>43</v>
      </c>
      <c r="AW2238" s="3">
        <v>0</v>
      </c>
      <c r="AX2238" s="1" t="s">
        <v>115</v>
      </c>
      <c r="AY2238" s="3">
        <v>1</v>
      </c>
      <c r="AZ2238" s="1" t="s">
        <v>143</v>
      </c>
      <c r="BA2238" s="3"/>
      <c r="BB2238" s="9">
        <f t="shared" si="1985"/>
        <v>0</v>
      </c>
      <c r="BC2238" s="11" t="s">
        <v>68</v>
      </c>
      <c r="BE2238" s="7">
        <f t="shared" si="1971"/>
        <v>45357</v>
      </c>
      <c r="BF2238" s="1" t="s">
        <v>82</v>
      </c>
      <c r="BG2238" s="8" t="s">
        <v>39</v>
      </c>
      <c r="BH2238" s="3">
        <f t="shared" si="1986"/>
        <v>0</v>
      </c>
      <c r="BI2238" s="3"/>
      <c r="BJ2238" s="3">
        <f t="shared" si="1991"/>
        <v>0</v>
      </c>
      <c r="BK2238" s="3"/>
      <c r="BL2238" s="1"/>
      <c r="BM2238" s="3"/>
      <c r="BN2238" s="1"/>
      <c r="BO2238" s="3"/>
      <c r="BP2238" s="9">
        <f t="shared" si="1987"/>
        <v>0</v>
      </c>
      <c r="BQ2238" s="11" t="s">
        <v>68</v>
      </c>
    </row>
    <row r="2239" spans="1:69" x14ac:dyDescent="0.35">
      <c r="A2239" s="7">
        <f t="shared" ref="A2239:A2302" si="1992">A2238+1</f>
        <v>45358</v>
      </c>
      <c r="B2239" s="1" t="s">
        <v>76</v>
      </c>
      <c r="C2239" s="8" t="s">
        <v>57</v>
      </c>
      <c r="D2239" s="3">
        <f t="shared" si="1988"/>
        <v>100996</v>
      </c>
      <c r="E2239" s="3">
        <v>101065</v>
      </c>
      <c r="F2239" s="3">
        <f t="shared" si="1977"/>
        <v>69</v>
      </c>
      <c r="G2239" s="3">
        <v>10.057</v>
      </c>
      <c r="H2239" s="1" t="s">
        <v>153</v>
      </c>
      <c r="I2239" s="3">
        <v>1</v>
      </c>
      <c r="J2239" s="1" t="s">
        <v>143</v>
      </c>
      <c r="K2239" s="3"/>
      <c r="L2239" s="9">
        <f t="shared" si="1981"/>
        <v>6.8608929104106586</v>
      </c>
      <c r="M2239" s="11" t="s">
        <v>68</v>
      </c>
      <c r="O2239" s="7">
        <f t="shared" ref="O2239:O2302" si="1993">O2238+1</f>
        <v>45358</v>
      </c>
      <c r="P2239" s="1" t="s">
        <v>77</v>
      </c>
      <c r="Q2239" s="8" t="s">
        <v>57</v>
      </c>
      <c r="R2239" s="3">
        <f t="shared" si="1989"/>
        <v>81489</v>
      </c>
      <c r="S2239" s="3">
        <v>81489</v>
      </c>
      <c r="T2239" s="3">
        <f t="shared" si="1980"/>
        <v>0</v>
      </c>
      <c r="U2239" s="3">
        <v>0</v>
      </c>
      <c r="V2239" s="1"/>
      <c r="W2239" s="3">
        <v>1</v>
      </c>
      <c r="X2239" s="1" t="s">
        <v>143</v>
      </c>
      <c r="Y2239" s="3"/>
      <c r="Z2239" s="9">
        <f t="shared" si="1982"/>
        <v>0</v>
      </c>
      <c r="AA2239" s="11" t="s">
        <v>68</v>
      </c>
      <c r="AC2239" s="7">
        <f t="shared" ref="AC2239:AC2302" si="1994">AC2238+1</f>
        <v>45358</v>
      </c>
      <c r="AD2239" s="1" t="s">
        <v>117</v>
      </c>
      <c r="AE2239" s="8" t="s">
        <v>118</v>
      </c>
      <c r="AF2239" s="3">
        <f t="shared" si="1990"/>
        <v>60312</v>
      </c>
      <c r="AG2239" s="3">
        <v>60326</v>
      </c>
      <c r="AH2239" s="3">
        <f t="shared" si="1956"/>
        <v>14</v>
      </c>
      <c r="AI2239" s="3">
        <v>0</v>
      </c>
      <c r="AJ2239" s="1" t="s">
        <v>115</v>
      </c>
      <c r="AK2239" s="3">
        <v>1</v>
      </c>
      <c r="AL2239" s="1" t="s">
        <v>143</v>
      </c>
      <c r="AM2239" s="3"/>
      <c r="AN2239" s="9">
        <f t="shared" si="1983"/>
        <v>0</v>
      </c>
      <c r="AO2239" s="11" t="s">
        <v>68</v>
      </c>
      <c r="AQ2239" s="7">
        <f t="shared" ref="AQ2239:AQ2302" si="1995">AQ2238+1</f>
        <v>45358</v>
      </c>
      <c r="AR2239" s="1" t="s">
        <v>114</v>
      </c>
      <c r="AS2239" s="8" t="s">
        <v>57</v>
      </c>
      <c r="AT2239" s="3">
        <f t="shared" si="1984"/>
        <v>26091</v>
      </c>
      <c r="AU2239" s="3">
        <v>26091</v>
      </c>
      <c r="AV2239" s="3">
        <f t="shared" si="1958"/>
        <v>0</v>
      </c>
      <c r="AW2239" s="3">
        <v>0</v>
      </c>
      <c r="AX2239" s="1"/>
      <c r="AY2239" s="3">
        <v>1</v>
      </c>
      <c r="AZ2239" s="1" t="s">
        <v>143</v>
      </c>
      <c r="BA2239" s="3"/>
      <c r="BB2239" s="9">
        <f t="shared" si="1985"/>
        <v>0</v>
      </c>
      <c r="BC2239" s="11" t="s">
        <v>68</v>
      </c>
      <c r="BE2239" s="7">
        <f t="shared" ref="BE2239:BE2302" si="1996">BE2238+1</f>
        <v>45358</v>
      </c>
      <c r="BF2239" s="1" t="s">
        <v>82</v>
      </c>
      <c r="BG2239" s="8" t="s">
        <v>39</v>
      </c>
      <c r="BH2239" s="3">
        <f t="shared" si="1986"/>
        <v>0</v>
      </c>
      <c r="BI2239" s="3"/>
      <c r="BJ2239" s="3">
        <f t="shared" si="1991"/>
        <v>0</v>
      </c>
      <c r="BK2239" s="3"/>
      <c r="BL2239" s="1"/>
      <c r="BM2239" s="3"/>
      <c r="BN2239" s="1"/>
      <c r="BO2239" s="3"/>
      <c r="BP2239" s="9">
        <f t="shared" si="1987"/>
        <v>0</v>
      </c>
      <c r="BQ2239" s="11" t="s">
        <v>68</v>
      </c>
    </row>
    <row r="2240" spans="1:69" x14ac:dyDescent="0.35">
      <c r="A2240" s="7">
        <f t="shared" si="1992"/>
        <v>45359</v>
      </c>
      <c r="B2240" s="1" t="s">
        <v>76</v>
      </c>
      <c r="C2240" s="8" t="s">
        <v>57</v>
      </c>
      <c r="D2240" s="3">
        <f t="shared" si="1988"/>
        <v>101065</v>
      </c>
      <c r="E2240" s="3">
        <v>101158</v>
      </c>
      <c r="F2240" s="3">
        <f t="shared" si="1977"/>
        <v>93</v>
      </c>
      <c r="G2240" s="3">
        <v>13.407999999999999</v>
      </c>
      <c r="H2240" s="1" t="s">
        <v>108</v>
      </c>
      <c r="I2240" s="3">
        <v>1</v>
      </c>
      <c r="J2240" s="1" t="s">
        <v>143</v>
      </c>
      <c r="K2240" s="3"/>
      <c r="L2240" s="9">
        <f t="shared" si="1981"/>
        <v>6.9361575178997619</v>
      </c>
      <c r="M2240" s="11" t="s">
        <v>68</v>
      </c>
      <c r="O2240" s="39">
        <f t="shared" si="1993"/>
        <v>45359</v>
      </c>
      <c r="P2240" s="40" t="s">
        <v>77</v>
      </c>
      <c r="Q2240" s="41" t="s">
        <v>57</v>
      </c>
      <c r="R2240" s="31">
        <f t="shared" si="1989"/>
        <v>81489</v>
      </c>
      <c r="S2240" s="31">
        <v>81531</v>
      </c>
      <c r="T2240" s="31">
        <f t="shared" si="1980"/>
        <v>42</v>
      </c>
      <c r="U2240" s="31">
        <v>8.9550000000000001</v>
      </c>
      <c r="V2240" s="40" t="s">
        <v>188</v>
      </c>
      <c r="W2240" s="31">
        <v>1</v>
      </c>
      <c r="X2240" s="40" t="s">
        <v>143</v>
      </c>
      <c r="Y2240" s="31"/>
      <c r="Z2240" s="42">
        <f t="shared" si="1982"/>
        <v>4.6901172529313229</v>
      </c>
      <c r="AA2240" s="44" t="s">
        <v>68</v>
      </c>
      <c r="AC2240" s="7">
        <f t="shared" si="1994"/>
        <v>45359</v>
      </c>
      <c r="AD2240" s="1" t="s">
        <v>117</v>
      </c>
      <c r="AE2240" s="8" t="s">
        <v>118</v>
      </c>
      <c r="AF2240" s="3">
        <f t="shared" si="1990"/>
        <v>60326</v>
      </c>
      <c r="AG2240" s="3">
        <v>60326</v>
      </c>
      <c r="AH2240" s="3">
        <f t="shared" si="1956"/>
        <v>0</v>
      </c>
      <c r="AI2240" s="3">
        <v>0</v>
      </c>
      <c r="AJ2240" s="1"/>
      <c r="AK2240" s="3">
        <v>1</v>
      </c>
      <c r="AL2240" s="1" t="s">
        <v>143</v>
      </c>
      <c r="AM2240" s="3"/>
      <c r="AN2240" s="9">
        <f t="shared" si="1983"/>
        <v>0</v>
      </c>
      <c r="AO2240" s="11" t="s">
        <v>68</v>
      </c>
      <c r="AQ2240" s="7">
        <f t="shared" si="1995"/>
        <v>45359</v>
      </c>
      <c r="AR2240" s="1" t="s">
        <v>114</v>
      </c>
      <c r="AS2240" s="8" t="s">
        <v>57</v>
      </c>
      <c r="AT2240" s="3">
        <f t="shared" si="1984"/>
        <v>26091</v>
      </c>
      <c r="AU2240" s="3">
        <v>26154</v>
      </c>
      <c r="AV2240" s="3">
        <f t="shared" si="1958"/>
        <v>63</v>
      </c>
      <c r="AW2240" s="3">
        <v>8.3360000000000003</v>
      </c>
      <c r="AX2240" s="1" t="s">
        <v>106</v>
      </c>
      <c r="AY2240" s="3">
        <v>1</v>
      </c>
      <c r="AZ2240" s="1" t="s">
        <v>143</v>
      </c>
      <c r="BA2240" s="3"/>
      <c r="BB2240" s="9">
        <f t="shared" si="1985"/>
        <v>7.5575815738963525</v>
      </c>
      <c r="BC2240" s="11" t="s">
        <v>68</v>
      </c>
      <c r="BE2240" s="7">
        <f t="shared" si="1996"/>
        <v>45359</v>
      </c>
      <c r="BF2240" s="1" t="s">
        <v>82</v>
      </c>
      <c r="BG2240" s="8" t="s">
        <v>39</v>
      </c>
      <c r="BH2240" s="3">
        <f t="shared" si="1986"/>
        <v>0</v>
      </c>
      <c r="BI2240" s="3"/>
      <c r="BJ2240" s="3">
        <f t="shared" si="1991"/>
        <v>0</v>
      </c>
      <c r="BK2240" s="3"/>
      <c r="BL2240" s="1"/>
      <c r="BM2240" s="3"/>
      <c r="BN2240" s="1"/>
      <c r="BO2240" s="3"/>
      <c r="BP2240" s="9">
        <f t="shared" si="1987"/>
        <v>0</v>
      </c>
      <c r="BQ2240" s="11" t="s">
        <v>68</v>
      </c>
    </row>
    <row r="2241" spans="1:69" x14ac:dyDescent="0.35">
      <c r="A2241" s="7">
        <f t="shared" si="1992"/>
        <v>45360</v>
      </c>
      <c r="B2241" s="1" t="s">
        <v>76</v>
      </c>
      <c r="C2241" s="8" t="s">
        <v>57</v>
      </c>
      <c r="D2241" s="3">
        <f t="shared" si="1988"/>
        <v>101158</v>
      </c>
      <c r="E2241" s="3">
        <v>101158</v>
      </c>
      <c r="F2241" s="3">
        <f t="shared" si="1977"/>
        <v>0</v>
      </c>
      <c r="G2241" s="3"/>
      <c r="H2241" s="1"/>
      <c r="I2241" s="3"/>
      <c r="J2241" s="1" t="s">
        <v>143</v>
      </c>
      <c r="K2241" s="3"/>
      <c r="L2241" s="9">
        <f t="shared" si="1981"/>
        <v>0</v>
      </c>
      <c r="M2241" s="11" t="s">
        <v>68</v>
      </c>
      <c r="O2241" s="7">
        <f t="shared" si="1993"/>
        <v>45360</v>
      </c>
      <c r="P2241" s="1" t="s">
        <v>77</v>
      </c>
      <c r="Q2241" s="8" t="s">
        <v>57</v>
      </c>
      <c r="R2241" s="3">
        <f t="shared" si="1989"/>
        <v>81531</v>
      </c>
      <c r="S2241" s="3">
        <v>81531</v>
      </c>
      <c r="T2241" s="3">
        <f t="shared" si="1980"/>
        <v>0</v>
      </c>
      <c r="U2241" s="3">
        <v>0</v>
      </c>
      <c r="V2241" s="1"/>
      <c r="W2241" s="3">
        <v>1</v>
      </c>
      <c r="X2241" s="1" t="s">
        <v>143</v>
      </c>
      <c r="Y2241" s="3"/>
      <c r="Z2241" s="9">
        <f t="shared" si="1982"/>
        <v>0</v>
      </c>
      <c r="AA2241" s="11" t="s">
        <v>68</v>
      </c>
      <c r="AC2241" s="7">
        <f t="shared" si="1994"/>
        <v>45360</v>
      </c>
      <c r="AD2241" s="1" t="s">
        <v>117</v>
      </c>
      <c r="AE2241" s="8" t="s">
        <v>118</v>
      </c>
      <c r="AF2241" s="3">
        <f t="shared" si="1990"/>
        <v>60326</v>
      </c>
      <c r="AG2241" s="3">
        <v>60326</v>
      </c>
      <c r="AH2241" s="3">
        <f t="shared" si="1956"/>
        <v>0</v>
      </c>
      <c r="AI2241" s="3">
        <v>0</v>
      </c>
      <c r="AJ2241" s="1"/>
      <c r="AK2241" s="3"/>
      <c r="AL2241" s="1" t="s">
        <v>143</v>
      </c>
      <c r="AM2241" s="3"/>
      <c r="AN2241" s="9">
        <f t="shared" si="1983"/>
        <v>0</v>
      </c>
      <c r="AO2241" s="11" t="s">
        <v>68</v>
      </c>
      <c r="AQ2241" s="7">
        <f t="shared" si="1995"/>
        <v>45360</v>
      </c>
      <c r="AR2241" s="1" t="s">
        <v>114</v>
      </c>
      <c r="AS2241" s="8" t="s">
        <v>57</v>
      </c>
      <c r="AT2241" s="3">
        <f t="shared" si="1984"/>
        <v>26154</v>
      </c>
      <c r="AU2241" s="3">
        <v>26154</v>
      </c>
      <c r="AV2241" s="3">
        <f t="shared" si="1958"/>
        <v>0</v>
      </c>
      <c r="AW2241" s="3">
        <v>0</v>
      </c>
      <c r="AX2241" s="1"/>
      <c r="AY2241" s="3"/>
      <c r="AZ2241" s="1" t="s">
        <v>143</v>
      </c>
      <c r="BA2241" s="3"/>
      <c r="BB2241" s="9">
        <f t="shared" si="1985"/>
        <v>0</v>
      </c>
      <c r="BC2241" s="11" t="s">
        <v>68</v>
      </c>
      <c r="BE2241" s="7">
        <f t="shared" si="1996"/>
        <v>45360</v>
      </c>
      <c r="BF2241" s="1" t="s">
        <v>82</v>
      </c>
      <c r="BG2241" s="8" t="s">
        <v>39</v>
      </c>
      <c r="BH2241" s="3">
        <f t="shared" si="1986"/>
        <v>0</v>
      </c>
      <c r="BI2241" s="3"/>
      <c r="BJ2241" s="3">
        <f t="shared" si="1991"/>
        <v>0</v>
      </c>
      <c r="BK2241" s="3"/>
      <c r="BL2241" s="1"/>
      <c r="BM2241" s="3"/>
      <c r="BN2241" s="1"/>
      <c r="BO2241" s="3"/>
      <c r="BP2241" s="9">
        <f t="shared" si="1987"/>
        <v>0</v>
      </c>
      <c r="BQ2241" s="11" t="s">
        <v>68</v>
      </c>
    </row>
    <row r="2242" spans="1:69" x14ac:dyDescent="0.35">
      <c r="A2242" s="7">
        <f t="shared" si="1992"/>
        <v>45361</v>
      </c>
      <c r="B2242" s="1" t="s">
        <v>76</v>
      </c>
      <c r="C2242" s="8" t="s">
        <v>57</v>
      </c>
      <c r="D2242" s="3">
        <f t="shared" si="1988"/>
        <v>101158</v>
      </c>
      <c r="E2242" s="3">
        <v>101158</v>
      </c>
      <c r="F2242" s="3">
        <f t="shared" si="1977"/>
        <v>0</v>
      </c>
      <c r="G2242" s="3"/>
      <c r="H2242" s="1"/>
      <c r="I2242" s="3"/>
      <c r="J2242" s="1" t="s">
        <v>143</v>
      </c>
      <c r="K2242" s="3"/>
      <c r="L2242" s="9">
        <f t="shared" si="1981"/>
        <v>0</v>
      </c>
      <c r="M2242" s="11" t="s">
        <v>68</v>
      </c>
      <c r="O2242" s="7">
        <f t="shared" si="1993"/>
        <v>45361</v>
      </c>
      <c r="P2242" s="1" t="s">
        <v>77</v>
      </c>
      <c r="Q2242" s="8" t="s">
        <v>57</v>
      </c>
      <c r="R2242" s="3">
        <f t="shared" si="1989"/>
        <v>81531</v>
      </c>
      <c r="S2242" s="3">
        <v>81531</v>
      </c>
      <c r="T2242" s="3">
        <f t="shared" si="1980"/>
        <v>0</v>
      </c>
      <c r="U2242" s="3">
        <v>0</v>
      </c>
      <c r="V2242" s="1"/>
      <c r="W2242" s="3">
        <v>1</v>
      </c>
      <c r="X2242" s="1" t="s">
        <v>143</v>
      </c>
      <c r="Y2242" s="3"/>
      <c r="Z2242" s="9">
        <f t="shared" si="1982"/>
        <v>0</v>
      </c>
      <c r="AA2242" s="11" t="s">
        <v>68</v>
      </c>
      <c r="AC2242" s="7">
        <f t="shared" si="1994"/>
        <v>45361</v>
      </c>
      <c r="AD2242" s="1" t="s">
        <v>117</v>
      </c>
      <c r="AE2242" s="8" t="s">
        <v>118</v>
      </c>
      <c r="AF2242" s="3">
        <f t="shared" si="1990"/>
        <v>60326</v>
      </c>
      <c r="AG2242" s="3">
        <v>60326</v>
      </c>
      <c r="AH2242" s="3">
        <f t="shared" si="1956"/>
        <v>0</v>
      </c>
      <c r="AI2242" s="3">
        <v>0</v>
      </c>
      <c r="AJ2242" s="1"/>
      <c r="AK2242" s="3">
        <v>1</v>
      </c>
      <c r="AL2242" s="1" t="s">
        <v>143</v>
      </c>
      <c r="AM2242" s="3"/>
      <c r="AN2242" s="9">
        <f t="shared" si="1983"/>
        <v>0</v>
      </c>
      <c r="AO2242" s="11" t="s">
        <v>68</v>
      </c>
      <c r="AQ2242" s="7">
        <f t="shared" si="1995"/>
        <v>45361</v>
      </c>
      <c r="AR2242" s="1" t="s">
        <v>114</v>
      </c>
      <c r="AS2242" s="8" t="s">
        <v>57</v>
      </c>
      <c r="AT2242" s="3">
        <f t="shared" si="1984"/>
        <v>26154</v>
      </c>
      <c r="AU2242" s="3">
        <v>26154</v>
      </c>
      <c r="AV2242" s="3">
        <f t="shared" si="1958"/>
        <v>0</v>
      </c>
      <c r="AW2242" s="3">
        <v>0</v>
      </c>
      <c r="AX2242" s="1"/>
      <c r="AY2242" s="3">
        <v>1</v>
      </c>
      <c r="AZ2242" s="1" t="s">
        <v>143</v>
      </c>
      <c r="BA2242" s="3"/>
      <c r="BB2242" s="9">
        <f t="shared" si="1985"/>
        <v>0</v>
      </c>
      <c r="BC2242" s="11" t="s">
        <v>68</v>
      </c>
      <c r="BE2242" s="7">
        <f t="shared" si="1996"/>
        <v>45361</v>
      </c>
      <c r="BF2242" s="1" t="s">
        <v>82</v>
      </c>
      <c r="BG2242" s="8" t="s">
        <v>39</v>
      </c>
      <c r="BH2242" s="3">
        <f t="shared" si="1986"/>
        <v>0</v>
      </c>
      <c r="BI2242" s="3"/>
      <c r="BJ2242" s="3">
        <f t="shared" si="1991"/>
        <v>0</v>
      </c>
      <c r="BK2242" s="3"/>
      <c r="BL2242" s="1"/>
      <c r="BM2242" s="3"/>
      <c r="BN2242" s="1"/>
      <c r="BO2242" s="3"/>
      <c r="BP2242" s="9">
        <f t="shared" si="1987"/>
        <v>0</v>
      </c>
      <c r="BQ2242" s="11" t="s">
        <v>68</v>
      </c>
    </row>
    <row r="2243" spans="1:69" x14ac:dyDescent="0.35">
      <c r="A2243" s="7">
        <f t="shared" si="1992"/>
        <v>45362</v>
      </c>
      <c r="B2243" s="1" t="s">
        <v>76</v>
      </c>
      <c r="C2243" s="8" t="s">
        <v>57</v>
      </c>
      <c r="D2243" s="3">
        <f t="shared" si="1988"/>
        <v>101158</v>
      </c>
      <c r="E2243" s="3">
        <v>101158</v>
      </c>
      <c r="F2243" s="3">
        <f t="shared" si="1977"/>
        <v>0</v>
      </c>
      <c r="G2243" s="3"/>
      <c r="H2243" s="1"/>
      <c r="I2243" s="3"/>
      <c r="J2243" s="1" t="s">
        <v>143</v>
      </c>
      <c r="K2243" s="3"/>
      <c r="L2243" s="9">
        <f t="shared" si="1981"/>
        <v>0</v>
      </c>
      <c r="M2243" s="11" t="s">
        <v>68</v>
      </c>
      <c r="O2243" s="7">
        <f t="shared" si="1993"/>
        <v>45362</v>
      </c>
      <c r="P2243" s="1" t="s">
        <v>77</v>
      </c>
      <c r="Q2243" s="8" t="s">
        <v>57</v>
      </c>
      <c r="R2243" s="3">
        <f t="shared" si="1989"/>
        <v>81531</v>
      </c>
      <c r="S2243" s="3">
        <v>81531</v>
      </c>
      <c r="T2243" s="3">
        <f t="shared" si="1980"/>
        <v>0</v>
      </c>
      <c r="U2243" s="3">
        <v>0</v>
      </c>
      <c r="V2243" s="1"/>
      <c r="W2243" s="3"/>
      <c r="X2243" s="1" t="s">
        <v>143</v>
      </c>
      <c r="Y2243" s="3"/>
      <c r="Z2243" s="9">
        <f t="shared" si="1982"/>
        <v>0</v>
      </c>
      <c r="AA2243" s="11" t="s">
        <v>68</v>
      </c>
      <c r="AC2243" s="7">
        <f t="shared" si="1994"/>
        <v>45362</v>
      </c>
      <c r="AD2243" s="1" t="s">
        <v>117</v>
      </c>
      <c r="AE2243" s="8" t="s">
        <v>118</v>
      </c>
      <c r="AF2243" s="3">
        <f t="shared" si="1990"/>
        <v>60326</v>
      </c>
      <c r="AG2243" s="3">
        <v>60326</v>
      </c>
      <c r="AH2243" s="3">
        <f t="shared" si="1956"/>
        <v>0</v>
      </c>
      <c r="AI2243" s="3">
        <v>0</v>
      </c>
      <c r="AJ2243" s="1"/>
      <c r="AK2243" s="3"/>
      <c r="AL2243" s="1" t="s">
        <v>143</v>
      </c>
      <c r="AM2243" s="3"/>
      <c r="AN2243" s="9">
        <f t="shared" si="1983"/>
        <v>0</v>
      </c>
      <c r="AO2243" s="11" t="s">
        <v>68</v>
      </c>
      <c r="AQ2243" s="7">
        <f t="shared" si="1995"/>
        <v>45362</v>
      </c>
      <c r="AR2243" s="1" t="s">
        <v>114</v>
      </c>
      <c r="AS2243" s="8" t="s">
        <v>57</v>
      </c>
      <c r="AT2243" s="3">
        <f t="shared" si="1984"/>
        <v>26154</v>
      </c>
      <c r="AU2243" s="3">
        <v>26154</v>
      </c>
      <c r="AV2243" s="3">
        <f t="shared" si="1958"/>
        <v>0</v>
      </c>
      <c r="AW2243" s="3">
        <v>0</v>
      </c>
      <c r="AX2243" s="1"/>
      <c r="AY2243" s="3"/>
      <c r="AZ2243" s="1" t="s">
        <v>143</v>
      </c>
      <c r="BA2243" s="3"/>
      <c r="BB2243" s="9">
        <f t="shared" si="1985"/>
        <v>0</v>
      </c>
      <c r="BC2243" s="11" t="s">
        <v>68</v>
      </c>
      <c r="BE2243" s="7">
        <f t="shared" si="1996"/>
        <v>45362</v>
      </c>
      <c r="BF2243" s="1" t="s">
        <v>82</v>
      </c>
      <c r="BG2243" s="8" t="s">
        <v>39</v>
      </c>
      <c r="BH2243" s="3">
        <f t="shared" si="1986"/>
        <v>0</v>
      </c>
      <c r="BI2243" s="3"/>
      <c r="BJ2243" s="3">
        <f t="shared" si="1991"/>
        <v>0</v>
      </c>
      <c r="BK2243" s="3"/>
      <c r="BL2243" s="1"/>
      <c r="BM2243" s="3"/>
      <c r="BN2243" s="1"/>
      <c r="BO2243" s="3"/>
      <c r="BP2243" s="9">
        <f t="shared" si="1987"/>
        <v>0</v>
      </c>
      <c r="BQ2243" s="11" t="s">
        <v>68</v>
      </c>
    </row>
    <row r="2244" spans="1:69" x14ac:dyDescent="0.35">
      <c r="A2244" s="7">
        <f t="shared" si="1992"/>
        <v>45363</v>
      </c>
      <c r="B2244" s="1" t="s">
        <v>76</v>
      </c>
      <c r="C2244" s="8" t="s">
        <v>57</v>
      </c>
      <c r="D2244" s="3">
        <f t="shared" si="1988"/>
        <v>101158</v>
      </c>
      <c r="E2244" s="3">
        <v>101158</v>
      </c>
      <c r="F2244" s="3">
        <f t="shared" si="1977"/>
        <v>0</v>
      </c>
      <c r="G2244" s="3"/>
      <c r="H2244" s="1"/>
      <c r="I2244" s="3"/>
      <c r="J2244" s="1" t="s">
        <v>143</v>
      </c>
      <c r="K2244" s="3"/>
      <c r="L2244" s="9">
        <f t="shared" si="1981"/>
        <v>0</v>
      </c>
      <c r="M2244" s="11" t="s">
        <v>68</v>
      </c>
      <c r="O2244" s="7">
        <f t="shared" si="1993"/>
        <v>45363</v>
      </c>
      <c r="P2244" s="1" t="s">
        <v>77</v>
      </c>
      <c r="Q2244" s="8" t="s">
        <v>57</v>
      </c>
      <c r="R2244" s="3">
        <f t="shared" si="1989"/>
        <v>81531</v>
      </c>
      <c r="S2244" s="3">
        <v>81531</v>
      </c>
      <c r="T2244" s="3">
        <f t="shared" si="1980"/>
        <v>0</v>
      </c>
      <c r="U2244" s="3">
        <v>0</v>
      </c>
      <c r="V2244" s="1"/>
      <c r="W2244" s="3">
        <v>1</v>
      </c>
      <c r="X2244" s="1" t="s">
        <v>143</v>
      </c>
      <c r="Y2244" s="3"/>
      <c r="Z2244" s="9">
        <f t="shared" si="1982"/>
        <v>0</v>
      </c>
      <c r="AA2244" s="11" t="s">
        <v>68</v>
      </c>
      <c r="AC2244" s="7">
        <f t="shared" si="1994"/>
        <v>45363</v>
      </c>
      <c r="AD2244" s="1" t="s">
        <v>117</v>
      </c>
      <c r="AE2244" s="8" t="s">
        <v>118</v>
      </c>
      <c r="AF2244" s="3">
        <f t="shared" si="1990"/>
        <v>60326</v>
      </c>
      <c r="AG2244" s="3">
        <v>60326</v>
      </c>
      <c r="AH2244" s="3">
        <f t="shared" si="1956"/>
        <v>0</v>
      </c>
      <c r="AI2244" s="3">
        <v>0</v>
      </c>
      <c r="AJ2244" s="1"/>
      <c r="AK2244" s="3"/>
      <c r="AL2244" s="1" t="s">
        <v>143</v>
      </c>
      <c r="AM2244" s="3"/>
      <c r="AN2244" s="9">
        <f t="shared" si="1983"/>
        <v>0</v>
      </c>
      <c r="AO2244" s="11" t="s">
        <v>68</v>
      </c>
      <c r="AQ2244" s="7">
        <f t="shared" si="1995"/>
        <v>45363</v>
      </c>
      <c r="AR2244" s="1" t="s">
        <v>114</v>
      </c>
      <c r="AS2244" s="8" t="s">
        <v>57</v>
      </c>
      <c r="AT2244" s="3">
        <f t="shared" si="1984"/>
        <v>26154</v>
      </c>
      <c r="AU2244" s="3">
        <v>26154</v>
      </c>
      <c r="AV2244" s="3">
        <f t="shared" si="1958"/>
        <v>0</v>
      </c>
      <c r="AW2244" s="3">
        <v>0</v>
      </c>
      <c r="AX2244" s="1"/>
      <c r="AY2244" s="3"/>
      <c r="AZ2244" s="1" t="s">
        <v>143</v>
      </c>
      <c r="BA2244" s="3"/>
      <c r="BB2244" s="9">
        <f t="shared" si="1985"/>
        <v>0</v>
      </c>
      <c r="BC2244" s="11" t="s">
        <v>68</v>
      </c>
      <c r="BE2244" s="7">
        <f t="shared" si="1996"/>
        <v>45363</v>
      </c>
      <c r="BF2244" s="1" t="s">
        <v>82</v>
      </c>
      <c r="BG2244" s="8" t="s">
        <v>39</v>
      </c>
      <c r="BH2244" s="3">
        <f t="shared" si="1986"/>
        <v>0</v>
      </c>
      <c r="BI2244" s="3"/>
      <c r="BJ2244" s="3">
        <f t="shared" si="1991"/>
        <v>0</v>
      </c>
      <c r="BK2244" s="3"/>
      <c r="BL2244" s="1"/>
      <c r="BM2244" s="3"/>
      <c r="BN2244" s="1"/>
      <c r="BO2244" s="3"/>
      <c r="BP2244" s="9">
        <f t="shared" si="1987"/>
        <v>0</v>
      </c>
      <c r="BQ2244" s="11" t="s">
        <v>68</v>
      </c>
    </row>
    <row r="2245" spans="1:69" x14ac:dyDescent="0.35">
      <c r="A2245" s="7">
        <f t="shared" si="1992"/>
        <v>45364</v>
      </c>
      <c r="B2245" s="1" t="s">
        <v>76</v>
      </c>
      <c r="C2245" s="8" t="s">
        <v>57</v>
      </c>
      <c r="D2245" s="3">
        <f t="shared" si="1988"/>
        <v>101158</v>
      </c>
      <c r="E2245" s="3">
        <v>101257</v>
      </c>
      <c r="F2245" s="3">
        <f t="shared" si="1977"/>
        <v>99</v>
      </c>
      <c r="G2245" s="3">
        <v>0</v>
      </c>
      <c r="H2245" s="1" t="s">
        <v>84</v>
      </c>
      <c r="I2245" s="3">
        <v>1</v>
      </c>
      <c r="J2245" s="1" t="s">
        <v>143</v>
      </c>
      <c r="K2245" s="3"/>
      <c r="L2245" s="9">
        <f t="shared" si="1981"/>
        <v>0</v>
      </c>
      <c r="M2245" s="11" t="s">
        <v>68</v>
      </c>
      <c r="O2245" s="7">
        <f t="shared" si="1993"/>
        <v>45364</v>
      </c>
      <c r="P2245" s="1" t="s">
        <v>77</v>
      </c>
      <c r="Q2245" s="8" t="s">
        <v>57</v>
      </c>
      <c r="R2245" s="3">
        <f t="shared" si="1989"/>
        <v>81531</v>
      </c>
      <c r="S2245" s="3">
        <v>81531</v>
      </c>
      <c r="T2245" s="3">
        <f t="shared" si="1980"/>
        <v>0</v>
      </c>
      <c r="U2245" s="3">
        <v>0</v>
      </c>
      <c r="V2245" s="1"/>
      <c r="W2245" s="3">
        <v>1</v>
      </c>
      <c r="X2245" s="1" t="s">
        <v>143</v>
      </c>
      <c r="Y2245" s="3"/>
      <c r="Z2245" s="9">
        <f t="shared" si="1982"/>
        <v>0</v>
      </c>
      <c r="AA2245" s="11" t="s">
        <v>68</v>
      </c>
      <c r="AC2245" s="7">
        <f t="shared" si="1994"/>
        <v>45364</v>
      </c>
      <c r="AD2245" s="1" t="s">
        <v>117</v>
      </c>
      <c r="AE2245" s="8" t="s">
        <v>118</v>
      </c>
      <c r="AF2245" s="3">
        <f t="shared" si="1990"/>
        <v>60326</v>
      </c>
      <c r="AG2245" s="3">
        <v>60348</v>
      </c>
      <c r="AH2245" s="3">
        <f t="shared" si="1956"/>
        <v>22</v>
      </c>
      <c r="AI2245" s="3">
        <v>0</v>
      </c>
      <c r="AJ2245" s="1" t="s">
        <v>110</v>
      </c>
      <c r="AK2245" s="3">
        <v>1</v>
      </c>
      <c r="AL2245" s="1" t="s">
        <v>143</v>
      </c>
      <c r="AM2245" s="3"/>
      <c r="AN2245" s="9">
        <f t="shared" si="1983"/>
        <v>0</v>
      </c>
      <c r="AO2245" s="11" t="s">
        <v>68</v>
      </c>
      <c r="AQ2245" s="7">
        <f t="shared" si="1995"/>
        <v>45364</v>
      </c>
      <c r="AR2245" s="1" t="s">
        <v>114</v>
      </c>
      <c r="AS2245" s="8" t="s">
        <v>57</v>
      </c>
      <c r="AT2245" s="3">
        <f t="shared" si="1984"/>
        <v>26154</v>
      </c>
      <c r="AU2245" s="3">
        <v>26154</v>
      </c>
      <c r="AV2245" s="3">
        <f t="shared" si="1958"/>
        <v>0</v>
      </c>
      <c r="AW2245" s="3">
        <v>0</v>
      </c>
      <c r="AX2245" s="1"/>
      <c r="AY2245" s="3"/>
      <c r="AZ2245" s="1" t="s">
        <v>143</v>
      </c>
      <c r="BA2245" s="3"/>
      <c r="BB2245" s="9">
        <f t="shared" si="1985"/>
        <v>0</v>
      </c>
      <c r="BC2245" s="11" t="s">
        <v>68</v>
      </c>
      <c r="BE2245" s="7">
        <f t="shared" si="1996"/>
        <v>45364</v>
      </c>
      <c r="BF2245" s="1" t="s">
        <v>82</v>
      </c>
      <c r="BG2245" s="8" t="s">
        <v>39</v>
      </c>
      <c r="BH2245" s="3">
        <f t="shared" si="1986"/>
        <v>0</v>
      </c>
      <c r="BI2245" s="3"/>
      <c r="BJ2245" s="3">
        <f t="shared" si="1991"/>
        <v>0</v>
      </c>
      <c r="BK2245" s="3"/>
      <c r="BL2245" s="1"/>
      <c r="BM2245" s="3"/>
      <c r="BN2245" s="1"/>
      <c r="BO2245" s="3"/>
      <c r="BP2245" s="9">
        <f t="shared" si="1987"/>
        <v>0</v>
      </c>
      <c r="BQ2245" s="11" t="s">
        <v>68</v>
      </c>
    </row>
    <row r="2246" spans="1:69" x14ac:dyDescent="0.35">
      <c r="A2246" s="39">
        <f t="shared" si="1992"/>
        <v>45365</v>
      </c>
      <c r="B2246" s="40" t="s">
        <v>76</v>
      </c>
      <c r="C2246" s="41" t="s">
        <v>57</v>
      </c>
      <c r="D2246" s="31">
        <f t="shared" si="1988"/>
        <v>101257</v>
      </c>
      <c r="E2246" s="31">
        <v>101286</v>
      </c>
      <c r="F2246" s="31">
        <f t="shared" si="1977"/>
        <v>29</v>
      </c>
      <c r="G2246" s="31">
        <v>17.359000000000002</v>
      </c>
      <c r="H2246" s="40" t="s">
        <v>188</v>
      </c>
      <c r="I2246" s="31">
        <v>1</v>
      </c>
      <c r="J2246" s="40" t="s">
        <v>143</v>
      </c>
      <c r="K2246" s="31"/>
      <c r="L2246" s="42">
        <f t="shared" si="1981"/>
        <v>1.6706031453424735</v>
      </c>
      <c r="M2246" s="44" t="s">
        <v>68</v>
      </c>
      <c r="O2246" s="39">
        <f t="shared" si="1993"/>
        <v>45365</v>
      </c>
      <c r="P2246" s="40" t="s">
        <v>77</v>
      </c>
      <c r="Q2246" s="41" t="s">
        <v>57</v>
      </c>
      <c r="R2246" s="31">
        <f t="shared" si="1989"/>
        <v>81531</v>
      </c>
      <c r="S2246" s="31">
        <v>81597</v>
      </c>
      <c r="T2246" s="31">
        <f t="shared" si="1980"/>
        <v>66</v>
      </c>
      <c r="U2246" s="31">
        <v>13.51</v>
      </c>
      <c r="V2246" s="40" t="s">
        <v>195</v>
      </c>
      <c r="W2246" s="31">
        <v>1</v>
      </c>
      <c r="X2246" s="40" t="s">
        <v>143</v>
      </c>
      <c r="Y2246" s="31"/>
      <c r="Z2246" s="42">
        <f t="shared" si="1982"/>
        <v>4.8852701702442634</v>
      </c>
      <c r="AA2246" s="44" t="s">
        <v>68</v>
      </c>
      <c r="AC2246" s="7">
        <f t="shared" si="1994"/>
        <v>45365</v>
      </c>
      <c r="AD2246" s="1" t="s">
        <v>117</v>
      </c>
      <c r="AE2246" s="8" t="s">
        <v>118</v>
      </c>
      <c r="AF2246" s="3">
        <f t="shared" si="1990"/>
        <v>60348</v>
      </c>
      <c r="AG2246" s="3">
        <v>60348</v>
      </c>
      <c r="AH2246" s="3">
        <f t="shared" si="1956"/>
        <v>0</v>
      </c>
      <c r="AI2246" s="3">
        <v>0</v>
      </c>
      <c r="AJ2246" s="1"/>
      <c r="AK2246" s="3"/>
      <c r="AL2246" s="1" t="s">
        <v>143</v>
      </c>
      <c r="AM2246" s="3"/>
      <c r="AN2246" s="9">
        <f t="shared" si="1983"/>
        <v>0</v>
      </c>
      <c r="AO2246" s="11" t="s">
        <v>68</v>
      </c>
      <c r="AQ2246" s="7">
        <f t="shared" si="1995"/>
        <v>45365</v>
      </c>
      <c r="AR2246" s="1" t="s">
        <v>114</v>
      </c>
      <c r="AS2246" s="8" t="s">
        <v>57</v>
      </c>
      <c r="AT2246" s="3">
        <f t="shared" si="1984"/>
        <v>26154</v>
      </c>
      <c r="AU2246" s="3">
        <v>26154</v>
      </c>
      <c r="AV2246" s="3">
        <f t="shared" si="1958"/>
        <v>0</v>
      </c>
      <c r="AW2246" s="3">
        <v>0</v>
      </c>
      <c r="AX2246" s="1"/>
      <c r="AY2246" s="3"/>
      <c r="AZ2246" s="1" t="s">
        <v>143</v>
      </c>
      <c r="BA2246" s="3"/>
      <c r="BB2246" s="9">
        <f t="shared" si="1985"/>
        <v>0</v>
      </c>
      <c r="BC2246" s="11" t="s">
        <v>68</v>
      </c>
      <c r="BE2246" s="7">
        <f t="shared" si="1996"/>
        <v>45365</v>
      </c>
      <c r="BF2246" s="1" t="s">
        <v>82</v>
      </c>
      <c r="BG2246" s="8" t="s">
        <v>39</v>
      </c>
      <c r="BH2246" s="3">
        <f t="shared" si="1986"/>
        <v>0</v>
      </c>
      <c r="BI2246" s="3"/>
      <c r="BJ2246" s="3">
        <f t="shared" si="1991"/>
        <v>0</v>
      </c>
      <c r="BK2246" s="3"/>
      <c r="BL2246" s="1"/>
      <c r="BM2246" s="3"/>
      <c r="BN2246" s="1"/>
      <c r="BO2246" s="3"/>
      <c r="BP2246" s="9">
        <f t="shared" si="1987"/>
        <v>0</v>
      </c>
      <c r="BQ2246" s="11" t="s">
        <v>68</v>
      </c>
    </row>
    <row r="2247" spans="1:69" x14ac:dyDescent="0.35">
      <c r="A2247" s="7">
        <f t="shared" si="1992"/>
        <v>45366</v>
      </c>
      <c r="B2247" s="1" t="s">
        <v>76</v>
      </c>
      <c r="C2247" s="8" t="s">
        <v>57</v>
      </c>
      <c r="D2247" s="3">
        <f t="shared" si="1988"/>
        <v>101286</v>
      </c>
      <c r="E2247" s="3">
        <v>101342</v>
      </c>
      <c r="F2247" s="3">
        <f t="shared" si="1977"/>
        <v>56</v>
      </c>
      <c r="G2247" s="3">
        <v>7.2789999999999999</v>
      </c>
      <c r="H2247" s="1" t="s">
        <v>188</v>
      </c>
      <c r="I2247" s="3">
        <v>1</v>
      </c>
      <c r="J2247" s="1" t="s">
        <v>143</v>
      </c>
      <c r="K2247" s="3"/>
      <c r="L2247" s="9">
        <f t="shared" si="1981"/>
        <v>7.6933644731419148</v>
      </c>
      <c r="M2247" s="11" t="s">
        <v>68</v>
      </c>
      <c r="O2247" s="39">
        <f t="shared" si="1993"/>
        <v>45366</v>
      </c>
      <c r="P2247" s="40" t="s">
        <v>77</v>
      </c>
      <c r="Q2247" s="41" t="s">
        <v>57</v>
      </c>
      <c r="R2247" s="31">
        <f t="shared" si="1989"/>
        <v>81597</v>
      </c>
      <c r="S2247" s="31">
        <v>81630</v>
      </c>
      <c r="T2247" s="31">
        <f t="shared" si="1980"/>
        <v>33</v>
      </c>
      <c r="U2247" s="31">
        <v>8.1769999999999996</v>
      </c>
      <c r="V2247" s="40" t="s">
        <v>110</v>
      </c>
      <c r="W2247" s="31">
        <v>1</v>
      </c>
      <c r="X2247" s="40" t="s">
        <v>143</v>
      </c>
      <c r="Y2247" s="31"/>
      <c r="Z2247" s="42">
        <f t="shared" si="1982"/>
        <v>4.0357099180628593</v>
      </c>
      <c r="AA2247" s="44" t="s">
        <v>68</v>
      </c>
      <c r="AC2247" s="7">
        <f t="shared" si="1994"/>
        <v>45366</v>
      </c>
      <c r="AD2247" s="1" t="s">
        <v>117</v>
      </c>
      <c r="AE2247" s="8" t="s">
        <v>118</v>
      </c>
      <c r="AF2247" s="3">
        <f t="shared" si="1990"/>
        <v>60348</v>
      </c>
      <c r="AG2247" s="3">
        <v>60432</v>
      </c>
      <c r="AH2247" s="3">
        <f t="shared" si="1956"/>
        <v>84</v>
      </c>
      <c r="AI2247" s="3">
        <v>14.707000000000001</v>
      </c>
      <c r="AJ2247" s="1" t="s">
        <v>111</v>
      </c>
      <c r="AK2247" s="3">
        <v>1</v>
      </c>
      <c r="AL2247" s="1" t="s">
        <v>143</v>
      </c>
      <c r="AM2247" s="3"/>
      <c r="AN2247" s="9">
        <f t="shared" si="1983"/>
        <v>5.7115659209900045</v>
      </c>
      <c r="AO2247" s="11" t="s">
        <v>68</v>
      </c>
      <c r="AQ2247" s="7">
        <f t="shared" si="1995"/>
        <v>45366</v>
      </c>
      <c r="AR2247" s="1" t="s">
        <v>114</v>
      </c>
      <c r="AS2247" s="8" t="s">
        <v>57</v>
      </c>
      <c r="AT2247" s="3">
        <f t="shared" si="1984"/>
        <v>26154</v>
      </c>
      <c r="AU2247" s="3">
        <v>26154</v>
      </c>
      <c r="AV2247" s="3">
        <f t="shared" si="1958"/>
        <v>0</v>
      </c>
      <c r="AW2247" s="3">
        <v>0</v>
      </c>
      <c r="AX2247" s="1"/>
      <c r="AY2247" s="3">
        <v>1</v>
      </c>
      <c r="AZ2247" s="1" t="s">
        <v>143</v>
      </c>
      <c r="BA2247" s="3"/>
      <c r="BB2247" s="9">
        <f t="shared" si="1985"/>
        <v>0</v>
      </c>
      <c r="BC2247" s="11" t="s">
        <v>68</v>
      </c>
      <c r="BE2247" s="7">
        <f t="shared" si="1996"/>
        <v>45366</v>
      </c>
      <c r="BF2247" s="1" t="s">
        <v>82</v>
      </c>
      <c r="BG2247" s="8" t="s">
        <v>39</v>
      </c>
      <c r="BH2247" s="3">
        <f t="shared" si="1986"/>
        <v>0</v>
      </c>
      <c r="BI2247" s="3"/>
      <c r="BJ2247" s="3">
        <f t="shared" si="1991"/>
        <v>0</v>
      </c>
      <c r="BK2247" s="3"/>
      <c r="BL2247" s="1"/>
      <c r="BM2247" s="3"/>
      <c r="BN2247" s="1"/>
      <c r="BO2247" s="3"/>
      <c r="BP2247" s="9">
        <f t="shared" si="1987"/>
        <v>0</v>
      </c>
      <c r="BQ2247" s="11" t="s">
        <v>68</v>
      </c>
    </row>
    <row r="2248" spans="1:69" x14ac:dyDescent="0.35">
      <c r="A2248" s="7">
        <f t="shared" si="1992"/>
        <v>45367</v>
      </c>
      <c r="B2248" s="1" t="s">
        <v>76</v>
      </c>
      <c r="C2248" s="8" t="s">
        <v>57</v>
      </c>
      <c r="D2248" s="3">
        <f t="shared" si="1988"/>
        <v>101342</v>
      </c>
      <c r="E2248" s="3">
        <v>101425</v>
      </c>
      <c r="F2248" s="3">
        <f t="shared" si="1977"/>
        <v>83</v>
      </c>
      <c r="G2248" s="3">
        <v>11.308999999999999</v>
      </c>
      <c r="H2248" s="1" t="s">
        <v>197</v>
      </c>
      <c r="I2248" s="3">
        <v>1</v>
      </c>
      <c r="J2248" s="1" t="s">
        <v>143</v>
      </c>
      <c r="K2248" s="3"/>
      <c r="L2248" s="9">
        <f t="shared" si="1981"/>
        <v>7.3392872933062163</v>
      </c>
      <c r="M2248" s="11" t="s">
        <v>68</v>
      </c>
      <c r="O2248" s="39">
        <f t="shared" si="1993"/>
        <v>45367</v>
      </c>
      <c r="P2248" s="40" t="s">
        <v>77</v>
      </c>
      <c r="Q2248" s="41" t="s">
        <v>57</v>
      </c>
      <c r="R2248" s="31">
        <f t="shared" si="1989"/>
        <v>81630</v>
      </c>
      <c r="S2248" s="31">
        <v>81674</v>
      </c>
      <c r="T2248" s="31">
        <f t="shared" si="1980"/>
        <v>44</v>
      </c>
      <c r="U2248" s="31">
        <v>9.0020000000000007</v>
      </c>
      <c r="V2248" s="40" t="s">
        <v>111</v>
      </c>
      <c r="W2248" s="31">
        <v>1</v>
      </c>
      <c r="X2248" s="40" t="s">
        <v>143</v>
      </c>
      <c r="Y2248" s="31"/>
      <c r="Z2248" s="42">
        <f t="shared" si="1982"/>
        <v>4.8878027105087751</v>
      </c>
      <c r="AA2248" s="44" t="s">
        <v>68</v>
      </c>
      <c r="AC2248" s="7">
        <f t="shared" si="1994"/>
        <v>45367</v>
      </c>
      <c r="AD2248" s="1" t="s">
        <v>117</v>
      </c>
      <c r="AE2248" s="8" t="s">
        <v>118</v>
      </c>
      <c r="AF2248" s="3">
        <f t="shared" si="1990"/>
        <v>60432</v>
      </c>
      <c r="AG2248" s="3">
        <v>60432</v>
      </c>
      <c r="AH2248" s="3">
        <f t="shared" si="1956"/>
        <v>0</v>
      </c>
      <c r="AI2248" s="3">
        <v>0</v>
      </c>
      <c r="AJ2248" s="1"/>
      <c r="AK2248" s="3">
        <v>1</v>
      </c>
      <c r="AL2248" s="1" t="s">
        <v>143</v>
      </c>
      <c r="AM2248" s="3"/>
      <c r="AN2248" s="9">
        <f t="shared" si="1983"/>
        <v>0</v>
      </c>
      <c r="AO2248" s="11" t="s">
        <v>68</v>
      </c>
      <c r="AQ2248" s="7">
        <f t="shared" si="1995"/>
        <v>45367</v>
      </c>
      <c r="AR2248" s="1" t="s">
        <v>114</v>
      </c>
      <c r="AS2248" s="8" t="s">
        <v>57</v>
      </c>
      <c r="AT2248" s="3">
        <f t="shared" si="1984"/>
        <v>26154</v>
      </c>
      <c r="AU2248" s="3">
        <v>26196</v>
      </c>
      <c r="AV2248" s="3">
        <f t="shared" si="1958"/>
        <v>42</v>
      </c>
      <c r="AW2248" s="3">
        <v>0</v>
      </c>
      <c r="AX2248" s="1" t="s">
        <v>110</v>
      </c>
      <c r="AY2248" s="3">
        <v>1</v>
      </c>
      <c r="AZ2248" s="1" t="s">
        <v>143</v>
      </c>
      <c r="BA2248" s="3"/>
      <c r="BB2248" s="9">
        <f t="shared" si="1985"/>
        <v>0</v>
      </c>
      <c r="BC2248" s="11" t="s">
        <v>68</v>
      </c>
      <c r="BE2248" s="7">
        <f t="shared" si="1996"/>
        <v>45367</v>
      </c>
      <c r="BF2248" s="1" t="s">
        <v>82</v>
      </c>
      <c r="BG2248" s="8" t="s">
        <v>39</v>
      </c>
      <c r="BH2248" s="3">
        <f t="shared" si="1986"/>
        <v>0</v>
      </c>
      <c r="BI2248" s="3"/>
      <c r="BJ2248" s="3">
        <f t="shared" si="1991"/>
        <v>0</v>
      </c>
      <c r="BK2248" s="3"/>
      <c r="BL2248" s="1"/>
      <c r="BM2248" s="3"/>
      <c r="BN2248" s="1"/>
      <c r="BO2248" s="3"/>
      <c r="BP2248" s="9">
        <f t="shared" si="1987"/>
        <v>0</v>
      </c>
      <c r="BQ2248" s="11" t="s">
        <v>68</v>
      </c>
    </row>
    <row r="2249" spans="1:69" x14ac:dyDescent="0.35">
      <c r="A2249" s="7">
        <f t="shared" si="1992"/>
        <v>45368</v>
      </c>
      <c r="B2249" s="1" t="s">
        <v>76</v>
      </c>
      <c r="C2249" s="8" t="s">
        <v>57</v>
      </c>
      <c r="D2249" s="3">
        <f t="shared" si="1988"/>
        <v>101425</v>
      </c>
      <c r="E2249" s="3">
        <v>101425</v>
      </c>
      <c r="F2249" s="3">
        <f t="shared" si="1977"/>
        <v>0</v>
      </c>
      <c r="G2249" s="3"/>
      <c r="H2249" s="1"/>
      <c r="I2249" s="3"/>
      <c r="J2249" s="1" t="s">
        <v>143</v>
      </c>
      <c r="K2249" s="3"/>
      <c r="L2249" s="9">
        <f t="shared" si="1981"/>
        <v>0</v>
      </c>
      <c r="M2249" s="11" t="s">
        <v>68</v>
      </c>
      <c r="O2249" s="7">
        <f t="shared" si="1993"/>
        <v>45368</v>
      </c>
      <c r="P2249" s="1" t="s">
        <v>77</v>
      </c>
      <c r="Q2249" s="8" t="s">
        <v>57</v>
      </c>
      <c r="R2249" s="3">
        <f t="shared" si="1989"/>
        <v>81674</v>
      </c>
      <c r="S2249" s="3">
        <v>81674</v>
      </c>
      <c r="T2249" s="3">
        <f t="shared" si="1980"/>
        <v>0</v>
      </c>
      <c r="U2249" s="3">
        <v>0</v>
      </c>
      <c r="V2249" s="1"/>
      <c r="W2249" s="3">
        <v>1</v>
      </c>
      <c r="X2249" s="1" t="s">
        <v>143</v>
      </c>
      <c r="Y2249" s="3"/>
      <c r="Z2249" s="9">
        <f t="shared" si="1982"/>
        <v>0</v>
      </c>
      <c r="AA2249" s="11" t="s">
        <v>68</v>
      </c>
      <c r="AC2249" s="7">
        <f t="shared" si="1994"/>
        <v>45368</v>
      </c>
      <c r="AD2249" s="1" t="s">
        <v>117</v>
      </c>
      <c r="AE2249" s="8" t="s">
        <v>118</v>
      </c>
      <c r="AF2249" s="3">
        <f t="shared" si="1990"/>
        <v>60432</v>
      </c>
      <c r="AG2249" s="3">
        <v>60432</v>
      </c>
      <c r="AH2249" s="3">
        <f t="shared" si="1956"/>
        <v>0</v>
      </c>
      <c r="AI2249" s="3">
        <v>0</v>
      </c>
      <c r="AJ2249" s="1"/>
      <c r="AK2249" s="3">
        <v>1</v>
      </c>
      <c r="AL2249" s="1" t="s">
        <v>143</v>
      </c>
      <c r="AM2249" s="3"/>
      <c r="AN2249" s="9">
        <f t="shared" si="1983"/>
        <v>0</v>
      </c>
      <c r="AO2249" s="11" t="s">
        <v>68</v>
      </c>
      <c r="AQ2249" s="7">
        <f t="shared" si="1995"/>
        <v>45368</v>
      </c>
      <c r="AR2249" s="1" t="s">
        <v>114</v>
      </c>
      <c r="AS2249" s="8" t="s">
        <v>57</v>
      </c>
      <c r="AT2249" s="3">
        <f t="shared" si="1984"/>
        <v>26196</v>
      </c>
      <c r="AU2249" s="3">
        <v>26196</v>
      </c>
      <c r="AV2249" s="3">
        <f t="shared" si="1958"/>
        <v>0</v>
      </c>
      <c r="AW2249" s="3">
        <v>0</v>
      </c>
      <c r="AX2249" s="1"/>
      <c r="AY2249" s="3"/>
      <c r="AZ2249" s="1" t="s">
        <v>143</v>
      </c>
      <c r="BA2249" s="3"/>
      <c r="BB2249" s="9">
        <f t="shared" si="1985"/>
        <v>0</v>
      </c>
      <c r="BC2249" s="11" t="s">
        <v>68</v>
      </c>
      <c r="BE2249" s="7">
        <f t="shared" si="1996"/>
        <v>45368</v>
      </c>
      <c r="BF2249" s="1" t="s">
        <v>82</v>
      </c>
      <c r="BG2249" s="8" t="s">
        <v>39</v>
      </c>
      <c r="BH2249" s="3">
        <f t="shared" si="1986"/>
        <v>0</v>
      </c>
      <c r="BI2249" s="3"/>
      <c r="BJ2249" s="3">
        <f t="shared" si="1991"/>
        <v>0</v>
      </c>
      <c r="BK2249" s="3"/>
      <c r="BL2249" s="1"/>
      <c r="BM2249" s="3"/>
      <c r="BN2249" s="1"/>
      <c r="BO2249" s="3"/>
      <c r="BP2249" s="9">
        <f t="shared" si="1987"/>
        <v>0</v>
      </c>
      <c r="BQ2249" s="11" t="s">
        <v>68</v>
      </c>
    </row>
    <row r="2250" spans="1:69" x14ac:dyDescent="0.35">
      <c r="A2250" s="7">
        <f t="shared" si="1992"/>
        <v>45369</v>
      </c>
      <c r="B2250" s="1" t="s">
        <v>76</v>
      </c>
      <c r="C2250" s="8" t="s">
        <v>57</v>
      </c>
      <c r="D2250" s="3">
        <f t="shared" si="1988"/>
        <v>101425</v>
      </c>
      <c r="E2250" s="3">
        <v>101560</v>
      </c>
      <c r="F2250" s="3">
        <f t="shared" si="1977"/>
        <v>135</v>
      </c>
      <c r="G2250" s="3">
        <v>18.905999999999999</v>
      </c>
      <c r="H2250" s="1" t="s">
        <v>209</v>
      </c>
      <c r="I2250" s="3">
        <v>2</v>
      </c>
      <c r="J2250" s="1" t="s">
        <v>143</v>
      </c>
      <c r="K2250" s="3"/>
      <c r="L2250" s="9">
        <f t="shared" si="1981"/>
        <v>7.1405902887972079</v>
      </c>
      <c r="M2250" s="11" t="s">
        <v>68</v>
      </c>
      <c r="O2250" s="7">
        <f t="shared" si="1993"/>
        <v>45369</v>
      </c>
      <c r="P2250" s="1" t="s">
        <v>77</v>
      </c>
      <c r="Q2250" s="8" t="s">
        <v>57</v>
      </c>
      <c r="R2250" s="3">
        <f t="shared" si="1989"/>
        <v>81674</v>
      </c>
      <c r="S2250" s="3">
        <v>81691</v>
      </c>
      <c r="T2250" s="3">
        <f t="shared" si="1980"/>
        <v>17</v>
      </c>
      <c r="U2250" s="3">
        <v>0</v>
      </c>
      <c r="V2250" s="1" t="s">
        <v>115</v>
      </c>
      <c r="W2250" s="3">
        <v>1</v>
      </c>
      <c r="X2250" s="1" t="s">
        <v>143</v>
      </c>
      <c r="Y2250" s="3"/>
      <c r="Z2250" s="9">
        <f t="shared" si="1982"/>
        <v>0</v>
      </c>
      <c r="AA2250" s="11" t="s">
        <v>68</v>
      </c>
      <c r="AC2250" s="7">
        <f t="shared" si="1994"/>
        <v>45369</v>
      </c>
      <c r="AD2250" s="1" t="s">
        <v>117</v>
      </c>
      <c r="AE2250" s="8" t="s">
        <v>118</v>
      </c>
      <c r="AF2250" s="3">
        <f t="shared" si="1990"/>
        <v>60432</v>
      </c>
      <c r="AG2250" s="3">
        <v>60432</v>
      </c>
      <c r="AH2250" s="3">
        <f t="shared" si="1956"/>
        <v>0</v>
      </c>
      <c r="AI2250" s="3">
        <v>0</v>
      </c>
      <c r="AJ2250" s="1"/>
      <c r="AK2250" s="3"/>
      <c r="AL2250" s="1" t="s">
        <v>143</v>
      </c>
      <c r="AM2250" s="3"/>
      <c r="AN2250" s="9">
        <f t="shared" si="1983"/>
        <v>0</v>
      </c>
      <c r="AO2250" s="11" t="s">
        <v>68</v>
      </c>
      <c r="AQ2250" s="7">
        <f t="shared" si="1995"/>
        <v>45369</v>
      </c>
      <c r="AR2250" s="1" t="s">
        <v>114</v>
      </c>
      <c r="AS2250" s="8" t="s">
        <v>57</v>
      </c>
      <c r="AT2250" s="3">
        <f t="shared" si="1984"/>
        <v>26196</v>
      </c>
      <c r="AU2250" s="3">
        <v>26196</v>
      </c>
      <c r="AV2250" s="3">
        <f t="shared" si="1958"/>
        <v>0</v>
      </c>
      <c r="AW2250" s="3">
        <v>0</v>
      </c>
      <c r="AX2250" s="1"/>
      <c r="AY2250" s="3"/>
      <c r="AZ2250" s="1" t="s">
        <v>143</v>
      </c>
      <c r="BA2250" s="3"/>
      <c r="BB2250" s="9">
        <f t="shared" si="1985"/>
        <v>0</v>
      </c>
      <c r="BC2250" s="11" t="s">
        <v>68</v>
      </c>
      <c r="BE2250" s="7">
        <f t="shared" si="1996"/>
        <v>45369</v>
      </c>
      <c r="BF2250" s="1" t="s">
        <v>82</v>
      </c>
      <c r="BG2250" s="8" t="s">
        <v>39</v>
      </c>
      <c r="BH2250" s="3">
        <f t="shared" si="1986"/>
        <v>0</v>
      </c>
      <c r="BI2250" s="3"/>
      <c r="BJ2250" s="3">
        <f t="shared" si="1991"/>
        <v>0</v>
      </c>
      <c r="BK2250" s="3"/>
      <c r="BL2250" s="1"/>
      <c r="BM2250" s="3"/>
      <c r="BN2250" s="1"/>
      <c r="BO2250" s="3"/>
      <c r="BP2250" s="9">
        <f t="shared" si="1987"/>
        <v>0</v>
      </c>
      <c r="BQ2250" s="11" t="s">
        <v>68</v>
      </c>
    </row>
    <row r="2251" spans="1:69" x14ac:dyDescent="0.35">
      <c r="A2251" s="7">
        <f t="shared" si="1992"/>
        <v>45370</v>
      </c>
      <c r="B2251" s="1" t="s">
        <v>76</v>
      </c>
      <c r="C2251" s="8" t="s">
        <v>57</v>
      </c>
      <c r="D2251" s="3">
        <f t="shared" si="1988"/>
        <v>101560</v>
      </c>
      <c r="E2251" s="3">
        <v>101641</v>
      </c>
      <c r="F2251" s="3">
        <f t="shared" si="1977"/>
        <v>81</v>
      </c>
      <c r="G2251" s="3">
        <v>8.8000000000000007</v>
      </c>
      <c r="H2251" s="1" t="s">
        <v>188</v>
      </c>
      <c r="I2251" s="3">
        <v>1</v>
      </c>
      <c r="J2251" s="1" t="s">
        <v>143</v>
      </c>
      <c r="K2251" s="3"/>
      <c r="L2251" s="9">
        <f t="shared" si="1981"/>
        <v>9.2045454545454533</v>
      </c>
      <c r="M2251" s="11" t="s">
        <v>68</v>
      </c>
      <c r="O2251" s="7">
        <f t="shared" si="1993"/>
        <v>45370</v>
      </c>
      <c r="P2251" s="1" t="s">
        <v>77</v>
      </c>
      <c r="Q2251" s="8" t="s">
        <v>57</v>
      </c>
      <c r="R2251" s="3">
        <f t="shared" si="1989"/>
        <v>81691</v>
      </c>
      <c r="S2251" s="3">
        <v>81691</v>
      </c>
      <c r="T2251" s="3">
        <f t="shared" si="1980"/>
        <v>0</v>
      </c>
      <c r="U2251" s="3">
        <v>0</v>
      </c>
      <c r="V2251" s="1"/>
      <c r="W2251" s="3">
        <v>1</v>
      </c>
      <c r="X2251" s="1" t="s">
        <v>143</v>
      </c>
      <c r="Y2251" s="3"/>
      <c r="Z2251" s="9">
        <f t="shared" si="1982"/>
        <v>0</v>
      </c>
      <c r="AA2251" s="11" t="s">
        <v>68</v>
      </c>
      <c r="AC2251" s="7">
        <f t="shared" si="1994"/>
        <v>45370</v>
      </c>
      <c r="AD2251" s="1" t="s">
        <v>117</v>
      </c>
      <c r="AE2251" s="8" t="s">
        <v>118</v>
      </c>
      <c r="AF2251" s="3">
        <f t="shared" si="1990"/>
        <v>60432</v>
      </c>
      <c r="AG2251" s="3">
        <v>60509</v>
      </c>
      <c r="AH2251" s="3">
        <f t="shared" si="1956"/>
        <v>77</v>
      </c>
      <c r="AI2251" s="3">
        <v>9.6039999999999992</v>
      </c>
      <c r="AJ2251" s="1" t="s">
        <v>110</v>
      </c>
      <c r="AK2251" s="3">
        <v>1</v>
      </c>
      <c r="AL2251" s="1" t="s">
        <v>143</v>
      </c>
      <c r="AM2251" s="3"/>
      <c r="AN2251" s="9">
        <f t="shared" si="1983"/>
        <v>8.017492711370263</v>
      </c>
      <c r="AO2251" s="11" t="s">
        <v>68</v>
      </c>
      <c r="AQ2251" s="7">
        <f t="shared" si="1995"/>
        <v>45370</v>
      </c>
      <c r="AR2251" s="1" t="s">
        <v>114</v>
      </c>
      <c r="AS2251" s="8" t="s">
        <v>57</v>
      </c>
      <c r="AT2251" s="3">
        <f t="shared" si="1984"/>
        <v>26196</v>
      </c>
      <c r="AU2251" s="3">
        <v>26219</v>
      </c>
      <c r="AV2251" s="3">
        <f t="shared" si="1958"/>
        <v>23</v>
      </c>
      <c r="AW2251" s="3">
        <v>0</v>
      </c>
      <c r="AX2251" s="1" t="s">
        <v>110</v>
      </c>
      <c r="AY2251" s="3">
        <v>1</v>
      </c>
      <c r="AZ2251" s="1" t="s">
        <v>143</v>
      </c>
      <c r="BA2251" s="3"/>
      <c r="BB2251" s="9">
        <f t="shared" si="1985"/>
        <v>0</v>
      </c>
      <c r="BC2251" s="11" t="s">
        <v>68</v>
      </c>
      <c r="BE2251" s="7">
        <f t="shared" si="1996"/>
        <v>45370</v>
      </c>
      <c r="BF2251" s="1" t="s">
        <v>82</v>
      </c>
      <c r="BG2251" s="8" t="s">
        <v>39</v>
      </c>
      <c r="BH2251" s="3">
        <f t="shared" si="1986"/>
        <v>0</v>
      </c>
      <c r="BI2251" s="3"/>
      <c r="BJ2251" s="3">
        <f t="shared" si="1991"/>
        <v>0</v>
      </c>
      <c r="BK2251" s="3"/>
      <c r="BL2251" s="1"/>
      <c r="BM2251" s="3"/>
      <c r="BN2251" s="1"/>
      <c r="BO2251" s="3"/>
      <c r="BP2251" s="9">
        <f t="shared" si="1987"/>
        <v>0</v>
      </c>
      <c r="BQ2251" s="11" t="s">
        <v>68</v>
      </c>
    </row>
    <row r="2252" spans="1:69" x14ac:dyDescent="0.35">
      <c r="A2252" s="7">
        <f t="shared" si="1992"/>
        <v>45371</v>
      </c>
      <c r="B2252" s="1" t="s">
        <v>76</v>
      </c>
      <c r="C2252" s="8" t="s">
        <v>57</v>
      </c>
      <c r="D2252" s="3">
        <f t="shared" si="1988"/>
        <v>101641</v>
      </c>
      <c r="E2252" s="3">
        <v>101702</v>
      </c>
      <c r="F2252" s="3">
        <f t="shared" si="1977"/>
        <v>61</v>
      </c>
      <c r="G2252" s="3">
        <v>10.686999999999999</v>
      </c>
      <c r="H2252" s="1" t="s">
        <v>188</v>
      </c>
      <c r="I2252" s="3">
        <v>1</v>
      </c>
      <c r="J2252" s="1" t="s">
        <v>143</v>
      </c>
      <c r="K2252" s="3"/>
      <c r="L2252" s="9">
        <f t="shared" si="1981"/>
        <v>5.707869374005802</v>
      </c>
      <c r="M2252" s="11" t="s">
        <v>68</v>
      </c>
      <c r="O2252" s="39">
        <f t="shared" si="1993"/>
        <v>45371</v>
      </c>
      <c r="P2252" s="40" t="s">
        <v>77</v>
      </c>
      <c r="Q2252" s="41" t="s">
        <v>57</v>
      </c>
      <c r="R2252" s="31">
        <f t="shared" si="1989"/>
        <v>81691</v>
      </c>
      <c r="S2252" s="31">
        <v>81743</v>
      </c>
      <c r="T2252" s="31">
        <f t="shared" si="1980"/>
        <v>52</v>
      </c>
      <c r="U2252" s="31">
        <v>11.885999999999999</v>
      </c>
      <c r="V2252" s="40" t="s">
        <v>108</v>
      </c>
      <c r="W2252" s="31">
        <v>1</v>
      </c>
      <c r="X2252" s="40" t="s">
        <v>143</v>
      </c>
      <c r="Y2252" s="31"/>
      <c r="Z2252" s="42">
        <f t="shared" si="1982"/>
        <v>4.3748948342587921</v>
      </c>
      <c r="AA2252" s="44" t="s">
        <v>68</v>
      </c>
      <c r="AC2252" s="7">
        <f t="shared" si="1994"/>
        <v>45371</v>
      </c>
      <c r="AD2252" s="1" t="s">
        <v>117</v>
      </c>
      <c r="AE2252" s="8" t="s">
        <v>118</v>
      </c>
      <c r="AF2252" s="3">
        <f t="shared" si="1990"/>
        <v>60509</v>
      </c>
      <c r="AG2252" s="3">
        <v>60509</v>
      </c>
      <c r="AH2252" s="3">
        <f t="shared" si="1956"/>
        <v>0</v>
      </c>
      <c r="AI2252" s="3">
        <v>0</v>
      </c>
      <c r="AJ2252" s="1"/>
      <c r="AK2252" s="3"/>
      <c r="AL2252" s="1" t="s">
        <v>143</v>
      </c>
      <c r="AM2252" s="3"/>
      <c r="AN2252" s="9">
        <f t="shared" si="1983"/>
        <v>0</v>
      </c>
      <c r="AO2252" s="11" t="s">
        <v>68</v>
      </c>
      <c r="AQ2252" s="7">
        <f t="shared" si="1995"/>
        <v>45371</v>
      </c>
      <c r="AR2252" s="1" t="s">
        <v>114</v>
      </c>
      <c r="AS2252" s="8" t="s">
        <v>57</v>
      </c>
      <c r="AT2252" s="3">
        <f t="shared" si="1984"/>
        <v>26219</v>
      </c>
      <c r="AU2252" s="3">
        <v>26219</v>
      </c>
      <c r="AV2252" s="3">
        <f t="shared" si="1958"/>
        <v>0</v>
      </c>
      <c r="AW2252" s="3"/>
      <c r="AX2252" s="1"/>
      <c r="AY2252" s="3"/>
      <c r="AZ2252" s="1"/>
      <c r="BA2252" s="3"/>
      <c r="BB2252" s="9">
        <f t="shared" si="1985"/>
        <v>0</v>
      </c>
      <c r="BC2252" s="11" t="s">
        <v>68</v>
      </c>
      <c r="BE2252" s="7">
        <f t="shared" si="1996"/>
        <v>45371</v>
      </c>
      <c r="BF2252" s="1" t="s">
        <v>82</v>
      </c>
      <c r="BG2252" s="8" t="s">
        <v>39</v>
      </c>
      <c r="BH2252" s="3">
        <f t="shared" si="1986"/>
        <v>0</v>
      </c>
      <c r="BI2252" s="3"/>
      <c r="BJ2252" s="3">
        <f t="shared" si="1991"/>
        <v>0</v>
      </c>
      <c r="BK2252" s="3"/>
      <c r="BL2252" s="1"/>
      <c r="BM2252" s="3"/>
      <c r="BN2252" s="1"/>
      <c r="BO2252" s="3"/>
      <c r="BP2252" s="9">
        <f t="shared" si="1987"/>
        <v>0</v>
      </c>
      <c r="BQ2252" s="11" t="s">
        <v>68</v>
      </c>
    </row>
    <row r="2253" spans="1:69" x14ac:dyDescent="0.35">
      <c r="A2253" s="7">
        <f t="shared" si="1992"/>
        <v>45372</v>
      </c>
      <c r="B2253" s="1" t="s">
        <v>76</v>
      </c>
      <c r="C2253" s="8" t="s">
        <v>57</v>
      </c>
      <c r="D2253" s="3">
        <f t="shared" si="1988"/>
        <v>101702</v>
      </c>
      <c r="E2253" s="3">
        <v>101766</v>
      </c>
      <c r="F2253" s="3">
        <f t="shared" si="1977"/>
        <v>64</v>
      </c>
      <c r="G2253" s="3">
        <v>9.4019999999999992</v>
      </c>
      <c r="H2253" s="1" t="s">
        <v>188</v>
      </c>
      <c r="I2253" s="3">
        <v>1</v>
      </c>
      <c r="J2253" s="1" t="s">
        <v>143</v>
      </c>
      <c r="K2253" s="3"/>
      <c r="L2253" s="9">
        <f t="shared" si="1981"/>
        <v>6.8070623271644335</v>
      </c>
      <c r="M2253" s="11" t="s">
        <v>68</v>
      </c>
      <c r="O2253" s="39">
        <f t="shared" si="1993"/>
        <v>45372</v>
      </c>
      <c r="P2253" s="40" t="s">
        <v>77</v>
      </c>
      <c r="Q2253" s="41" t="s">
        <v>57</v>
      </c>
      <c r="R2253" s="31">
        <f t="shared" si="1989"/>
        <v>81743</v>
      </c>
      <c r="S2253" s="31">
        <v>81772</v>
      </c>
      <c r="T2253" s="31">
        <f t="shared" si="1980"/>
        <v>29</v>
      </c>
      <c r="U2253" s="31">
        <v>7.1760000000000002</v>
      </c>
      <c r="V2253" s="40" t="s">
        <v>108</v>
      </c>
      <c r="W2253" s="31">
        <v>1</v>
      </c>
      <c r="X2253" s="40" t="s">
        <v>143</v>
      </c>
      <c r="Y2253" s="31"/>
      <c r="Z2253" s="42">
        <f t="shared" si="1982"/>
        <v>4.0412486064659978</v>
      </c>
      <c r="AA2253" s="44" t="s">
        <v>68</v>
      </c>
      <c r="AC2253" s="7">
        <f t="shared" si="1994"/>
        <v>45372</v>
      </c>
      <c r="AD2253" s="1" t="s">
        <v>117</v>
      </c>
      <c r="AE2253" s="8" t="s">
        <v>118</v>
      </c>
      <c r="AF2253" s="3">
        <f t="shared" si="1990"/>
        <v>60509</v>
      </c>
      <c r="AG2253" s="3">
        <v>60509</v>
      </c>
      <c r="AH2253" s="3">
        <f t="shared" si="1956"/>
        <v>0</v>
      </c>
      <c r="AI2253" s="3">
        <v>0</v>
      </c>
      <c r="AJ2253" s="1"/>
      <c r="AK2253" s="3"/>
      <c r="AL2253" s="1" t="s">
        <v>143</v>
      </c>
      <c r="AM2253" s="3"/>
      <c r="AN2253" s="9">
        <f t="shared" si="1983"/>
        <v>0</v>
      </c>
      <c r="AO2253" s="11" t="s">
        <v>68</v>
      </c>
      <c r="AQ2253" s="39">
        <f t="shared" si="1995"/>
        <v>45372</v>
      </c>
      <c r="AR2253" s="40" t="s">
        <v>114</v>
      </c>
      <c r="AS2253" s="41" t="s">
        <v>57</v>
      </c>
      <c r="AT2253" s="31">
        <f t="shared" si="1984"/>
        <v>26219</v>
      </c>
      <c r="AU2253" s="31">
        <v>26278</v>
      </c>
      <c r="AV2253" s="31">
        <f t="shared" si="1958"/>
        <v>59</v>
      </c>
      <c r="AW2253" s="31">
        <v>19.004000000000001</v>
      </c>
      <c r="AX2253" s="40" t="s">
        <v>110</v>
      </c>
      <c r="AY2253" s="31">
        <v>1</v>
      </c>
      <c r="AZ2253" s="40" t="s">
        <v>143</v>
      </c>
      <c r="BA2253" s="31"/>
      <c r="BB2253" s="42">
        <f t="shared" si="1985"/>
        <v>3.1046095558829716</v>
      </c>
      <c r="BC2253" s="44" t="s">
        <v>68</v>
      </c>
      <c r="BE2253" s="7">
        <f t="shared" si="1996"/>
        <v>45372</v>
      </c>
      <c r="BF2253" s="1" t="s">
        <v>82</v>
      </c>
      <c r="BG2253" s="8" t="s">
        <v>39</v>
      </c>
      <c r="BH2253" s="3">
        <f t="shared" si="1986"/>
        <v>0</v>
      </c>
      <c r="BI2253" s="3"/>
      <c r="BJ2253" s="3">
        <f t="shared" si="1991"/>
        <v>0</v>
      </c>
      <c r="BK2253" s="3"/>
      <c r="BL2253" s="1"/>
      <c r="BM2253" s="3"/>
      <c r="BN2253" s="1"/>
      <c r="BO2253" s="3"/>
      <c r="BP2253" s="9">
        <f t="shared" si="1987"/>
        <v>0</v>
      </c>
      <c r="BQ2253" s="11" t="s">
        <v>68</v>
      </c>
    </row>
    <row r="2254" spans="1:69" x14ac:dyDescent="0.35">
      <c r="A2254" s="7">
        <f t="shared" si="1992"/>
        <v>45373</v>
      </c>
      <c r="B2254" s="1" t="s">
        <v>76</v>
      </c>
      <c r="C2254" s="8" t="s">
        <v>57</v>
      </c>
      <c r="D2254" s="3">
        <f t="shared" si="1988"/>
        <v>101766</v>
      </c>
      <c r="E2254" s="3">
        <v>101800</v>
      </c>
      <c r="F2254" s="3">
        <f t="shared" si="1977"/>
        <v>34</v>
      </c>
      <c r="G2254" s="3">
        <v>5.8</v>
      </c>
      <c r="H2254" s="1" t="s">
        <v>197</v>
      </c>
      <c r="I2254" s="3">
        <v>1</v>
      </c>
      <c r="J2254" s="1" t="s">
        <v>143</v>
      </c>
      <c r="K2254" s="3"/>
      <c r="L2254" s="9">
        <f t="shared" si="1981"/>
        <v>5.862068965517242</v>
      </c>
      <c r="M2254" s="11" t="s">
        <v>68</v>
      </c>
      <c r="O2254" s="7">
        <f t="shared" si="1993"/>
        <v>45373</v>
      </c>
      <c r="P2254" s="1" t="s">
        <v>77</v>
      </c>
      <c r="Q2254" s="8" t="s">
        <v>57</v>
      </c>
      <c r="R2254" s="3">
        <f t="shared" si="1989"/>
        <v>81772</v>
      </c>
      <c r="S2254" s="3">
        <v>81772</v>
      </c>
      <c r="T2254" s="3">
        <f t="shared" si="1980"/>
        <v>0</v>
      </c>
      <c r="U2254" s="3">
        <v>0</v>
      </c>
      <c r="V2254" s="1"/>
      <c r="W2254" s="3">
        <v>1</v>
      </c>
      <c r="X2254" s="1" t="s">
        <v>143</v>
      </c>
      <c r="Y2254" s="3"/>
      <c r="Z2254" s="9">
        <f t="shared" si="1982"/>
        <v>0</v>
      </c>
      <c r="AA2254" s="11" t="s">
        <v>68</v>
      </c>
      <c r="AC2254" s="7">
        <f t="shared" si="1994"/>
        <v>45373</v>
      </c>
      <c r="AD2254" s="1" t="s">
        <v>117</v>
      </c>
      <c r="AE2254" s="8" t="s">
        <v>118</v>
      </c>
      <c r="AF2254" s="3">
        <f t="shared" si="1990"/>
        <v>60509</v>
      </c>
      <c r="AG2254" s="3">
        <v>60594</v>
      </c>
      <c r="AH2254" s="3">
        <f t="shared" si="1956"/>
        <v>85</v>
      </c>
      <c r="AI2254" s="3">
        <v>11.387</v>
      </c>
      <c r="AJ2254" s="1" t="s">
        <v>111</v>
      </c>
      <c r="AK2254" s="3">
        <v>1</v>
      </c>
      <c r="AL2254" s="1" t="s">
        <v>143</v>
      </c>
      <c r="AM2254" s="3"/>
      <c r="AN2254" s="9">
        <f t="shared" si="1983"/>
        <v>7.4646526741020462</v>
      </c>
      <c r="AO2254" s="11" t="s">
        <v>68</v>
      </c>
      <c r="AQ2254" s="7">
        <f t="shared" si="1995"/>
        <v>45373</v>
      </c>
      <c r="AR2254" s="1" t="s">
        <v>114</v>
      </c>
      <c r="AS2254" s="8" t="s">
        <v>57</v>
      </c>
      <c r="AT2254" s="3">
        <f t="shared" si="1984"/>
        <v>26278</v>
      </c>
      <c r="AU2254" s="3">
        <v>26278</v>
      </c>
      <c r="AV2254" s="3">
        <f t="shared" si="1958"/>
        <v>0</v>
      </c>
      <c r="AW2254" s="3">
        <v>0</v>
      </c>
      <c r="AX2254" s="1"/>
      <c r="AY2254" s="3"/>
      <c r="AZ2254" s="1" t="s">
        <v>143</v>
      </c>
      <c r="BA2254" s="3"/>
      <c r="BB2254" s="9">
        <f t="shared" si="1985"/>
        <v>0</v>
      </c>
      <c r="BC2254" s="11" t="s">
        <v>68</v>
      </c>
      <c r="BE2254" s="7">
        <f t="shared" si="1996"/>
        <v>45373</v>
      </c>
      <c r="BF2254" s="1" t="s">
        <v>82</v>
      </c>
      <c r="BG2254" s="8" t="s">
        <v>39</v>
      </c>
      <c r="BH2254" s="3">
        <f t="shared" si="1986"/>
        <v>0</v>
      </c>
      <c r="BI2254" s="3"/>
      <c r="BJ2254" s="3">
        <f t="shared" si="1991"/>
        <v>0</v>
      </c>
      <c r="BK2254" s="3"/>
      <c r="BL2254" s="1"/>
      <c r="BM2254" s="3"/>
      <c r="BN2254" s="1"/>
      <c r="BO2254" s="3"/>
      <c r="BP2254" s="9">
        <f t="shared" si="1987"/>
        <v>0</v>
      </c>
      <c r="BQ2254" s="11" t="s">
        <v>68</v>
      </c>
    </row>
    <row r="2255" spans="1:69" x14ac:dyDescent="0.35">
      <c r="A2255" s="7">
        <f t="shared" si="1992"/>
        <v>45374</v>
      </c>
      <c r="B2255" s="1" t="s">
        <v>76</v>
      </c>
      <c r="C2255" s="8" t="s">
        <v>57</v>
      </c>
      <c r="D2255" s="3">
        <f t="shared" si="1988"/>
        <v>101800</v>
      </c>
      <c r="E2255" s="3">
        <v>101839</v>
      </c>
      <c r="F2255" s="3">
        <f t="shared" si="1977"/>
        <v>39</v>
      </c>
      <c r="G2255" s="3">
        <v>0</v>
      </c>
      <c r="H2255" s="1" t="s">
        <v>110</v>
      </c>
      <c r="I2255" s="3">
        <v>1</v>
      </c>
      <c r="J2255" s="1" t="s">
        <v>143</v>
      </c>
      <c r="K2255" s="3"/>
      <c r="L2255" s="9">
        <f t="shared" si="1981"/>
        <v>0</v>
      </c>
      <c r="M2255" s="11" t="s">
        <v>68</v>
      </c>
      <c r="O2255" s="7">
        <f t="shared" si="1993"/>
        <v>45374</v>
      </c>
      <c r="P2255" s="1" t="s">
        <v>77</v>
      </c>
      <c r="Q2255" s="8" t="s">
        <v>57</v>
      </c>
      <c r="R2255" s="3">
        <f t="shared" si="1989"/>
        <v>81772</v>
      </c>
      <c r="S2255" s="3">
        <v>81830</v>
      </c>
      <c r="T2255" s="3">
        <f t="shared" si="1980"/>
        <v>58</v>
      </c>
      <c r="U2255" s="3">
        <v>10.808</v>
      </c>
      <c r="V2255" s="1" t="s">
        <v>108</v>
      </c>
      <c r="W2255" s="3">
        <v>1</v>
      </c>
      <c r="X2255" s="1" t="s">
        <v>143</v>
      </c>
      <c r="Y2255" s="3"/>
      <c r="Z2255" s="9">
        <f t="shared" si="1982"/>
        <v>5.3663952627683198</v>
      </c>
      <c r="AA2255" s="11" t="s">
        <v>68</v>
      </c>
      <c r="AC2255" s="7">
        <f t="shared" si="1994"/>
        <v>45374</v>
      </c>
      <c r="AD2255" s="1" t="s">
        <v>117</v>
      </c>
      <c r="AE2255" s="8" t="s">
        <v>118</v>
      </c>
      <c r="AF2255" s="3">
        <f t="shared" si="1990"/>
        <v>60594</v>
      </c>
      <c r="AG2255" s="3">
        <v>60594</v>
      </c>
      <c r="AH2255" s="3">
        <f t="shared" si="1956"/>
        <v>0</v>
      </c>
      <c r="AI2255" s="3">
        <v>0</v>
      </c>
      <c r="AJ2255" s="1"/>
      <c r="AK2255" s="3"/>
      <c r="AL2255" s="1" t="s">
        <v>143</v>
      </c>
      <c r="AM2255" s="3"/>
      <c r="AN2255" s="9">
        <f t="shared" si="1983"/>
        <v>0</v>
      </c>
      <c r="AO2255" s="11" t="s">
        <v>68</v>
      </c>
      <c r="AQ2255" s="7">
        <f t="shared" si="1995"/>
        <v>45374</v>
      </c>
      <c r="AR2255" s="1" t="s">
        <v>114</v>
      </c>
      <c r="AS2255" s="8" t="s">
        <v>57</v>
      </c>
      <c r="AT2255" s="3">
        <f t="shared" si="1984"/>
        <v>26278</v>
      </c>
      <c r="AU2255" s="3">
        <v>26278</v>
      </c>
      <c r="AV2255" s="3">
        <f t="shared" si="1958"/>
        <v>0</v>
      </c>
      <c r="AW2255" s="3">
        <v>0</v>
      </c>
      <c r="AX2255" s="1"/>
      <c r="AY2255" s="3">
        <v>1</v>
      </c>
      <c r="AZ2255" s="1" t="s">
        <v>143</v>
      </c>
      <c r="BA2255" s="3"/>
      <c r="BB2255" s="9">
        <f t="shared" si="1985"/>
        <v>0</v>
      </c>
      <c r="BC2255" s="11" t="s">
        <v>68</v>
      </c>
      <c r="BE2255" s="7">
        <f t="shared" si="1996"/>
        <v>45374</v>
      </c>
      <c r="BF2255" s="1" t="s">
        <v>82</v>
      </c>
      <c r="BG2255" s="8" t="s">
        <v>39</v>
      </c>
      <c r="BH2255" s="3">
        <f t="shared" si="1986"/>
        <v>0</v>
      </c>
      <c r="BI2255" s="3"/>
      <c r="BJ2255" s="3">
        <f t="shared" si="1991"/>
        <v>0</v>
      </c>
      <c r="BK2255" s="3"/>
      <c r="BL2255" s="1"/>
      <c r="BM2255" s="3"/>
      <c r="BN2255" s="1"/>
      <c r="BO2255" s="3"/>
      <c r="BP2255" s="9">
        <f t="shared" si="1987"/>
        <v>0</v>
      </c>
      <c r="BQ2255" s="11" t="s">
        <v>68</v>
      </c>
    </row>
    <row r="2256" spans="1:69" x14ac:dyDescent="0.35">
      <c r="A2256" s="7">
        <f t="shared" si="1992"/>
        <v>45375</v>
      </c>
      <c r="B2256" s="1" t="s">
        <v>76</v>
      </c>
      <c r="C2256" s="8" t="s">
        <v>57</v>
      </c>
      <c r="D2256" s="3">
        <f t="shared" si="1988"/>
        <v>101839</v>
      </c>
      <c r="E2256" s="3">
        <v>101839</v>
      </c>
      <c r="F2256" s="3">
        <f t="shared" si="1977"/>
        <v>0</v>
      </c>
      <c r="G2256" s="3"/>
      <c r="H2256" s="1"/>
      <c r="I2256" s="3"/>
      <c r="J2256" s="1" t="s">
        <v>143</v>
      </c>
      <c r="K2256" s="3"/>
      <c r="L2256" s="9">
        <f t="shared" si="1981"/>
        <v>0</v>
      </c>
      <c r="M2256" s="11" t="s">
        <v>68</v>
      </c>
      <c r="O2256" s="7">
        <f t="shared" si="1993"/>
        <v>45375</v>
      </c>
      <c r="P2256" s="1" t="s">
        <v>77</v>
      </c>
      <c r="Q2256" s="8" t="s">
        <v>57</v>
      </c>
      <c r="R2256" s="3">
        <f t="shared" si="1989"/>
        <v>81830</v>
      </c>
      <c r="S2256" s="3">
        <v>81830</v>
      </c>
      <c r="T2256" s="3">
        <f t="shared" si="1980"/>
        <v>0</v>
      </c>
      <c r="U2256" s="3">
        <v>0</v>
      </c>
      <c r="V2256" s="1"/>
      <c r="W2256" s="3">
        <v>1</v>
      </c>
      <c r="X2256" s="1" t="s">
        <v>143</v>
      </c>
      <c r="Y2256" s="3"/>
      <c r="Z2256" s="9">
        <f t="shared" si="1982"/>
        <v>0</v>
      </c>
      <c r="AA2256" s="11" t="s">
        <v>68</v>
      </c>
      <c r="AC2256" s="7">
        <f t="shared" si="1994"/>
        <v>45375</v>
      </c>
      <c r="AD2256" s="1" t="s">
        <v>117</v>
      </c>
      <c r="AE2256" s="8" t="s">
        <v>118</v>
      </c>
      <c r="AF2256" s="3">
        <f t="shared" si="1990"/>
        <v>60594</v>
      </c>
      <c r="AG2256" s="3">
        <v>60594</v>
      </c>
      <c r="AH2256" s="3">
        <f t="shared" si="1956"/>
        <v>0</v>
      </c>
      <c r="AI2256" s="3">
        <v>0</v>
      </c>
      <c r="AJ2256" s="1"/>
      <c r="AK2256" s="3">
        <v>1</v>
      </c>
      <c r="AL2256" s="1" t="s">
        <v>143</v>
      </c>
      <c r="AM2256" s="3"/>
      <c r="AN2256" s="9">
        <f t="shared" si="1983"/>
        <v>0</v>
      </c>
      <c r="AO2256" s="11" t="s">
        <v>68</v>
      </c>
      <c r="AQ2256" s="7">
        <f t="shared" si="1995"/>
        <v>45375</v>
      </c>
      <c r="AR2256" s="1" t="s">
        <v>114</v>
      </c>
      <c r="AS2256" s="8" t="s">
        <v>57</v>
      </c>
      <c r="AT2256" s="3">
        <f t="shared" si="1984"/>
        <v>26278</v>
      </c>
      <c r="AU2256" s="3">
        <v>26278</v>
      </c>
      <c r="AV2256" s="3">
        <f t="shared" si="1958"/>
        <v>0</v>
      </c>
      <c r="AW2256" s="3">
        <v>0</v>
      </c>
      <c r="AX2256" s="1"/>
      <c r="AY2256" s="3"/>
      <c r="AZ2256" s="1" t="s">
        <v>143</v>
      </c>
      <c r="BA2256" s="3"/>
      <c r="BB2256" s="9">
        <f t="shared" si="1985"/>
        <v>0</v>
      </c>
      <c r="BC2256" s="11" t="s">
        <v>68</v>
      </c>
      <c r="BE2256" s="7">
        <f t="shared" si="1996"/>
        <v>45375</v>
      </c>
      <c r="BF2256" s="1" t="s">
        <v>82</v>
      </c>
      <c r="BG2256" s="8" t="s">
        <v>39</v>
      </c>
      <c r="BH2256" s="3">
        <f t="shared" si="1986"/>
        <v>0</v>
      </c>
      <c r="BI2256" s="3"/>
      <c r="BJ2256" s="3">
        <f t="shared" si="1991"/>
        <v>0</v>
      </c>
      <c r="BK2256" s="3"/>
      <c r="BL2256" s="1"/>
      <c r="BM2256" s="3"/>
      <c r="BN2256" s="1"/>
      <c r="BO2256" s="3"/>
      <c r="BP2256" s="9">
        <f t="shared" si="1987"/>
        <v>0</v>
      </c>
      <c r="BQ2256" s="11" t="s">
        <v>68</v>
      </c>
    </row>
    <row r="2257" spans="1:69" x14ac:dyDescent="0.35">
      <c r="A2257" s="7">
        <f t="shared" si="1992"/>
        <v>45376</v>
      </c>
      <c r="B2257" s="1" t="s">
        <v>76</v>
      </c>
      <c r="C2257" s="8" t="s">
        <v>57</v>
      </c>
      <c r="D2257" s="3">
        <f t="shared" si="1988"/>
        <v>101839</v>
      </c>
      <c r="E2257" s="3">
        <v>101947</v>
      </c>
      <c r="F2257" s="3">
        <f t="shared" si="1977"/>
        <v>108</v>
      </c>
      <c r="G2257" s="3">
        <v>20.968</v>
      </c>
      <c r="H2257" s="1" t="s">
        <v>218</v>
      </c>
      <c r="I2257" s="3">
        <v>2</v>
      </c>
      <c r="J2257" s="1" t="s">
        <v>143</v>
      </c>
      <c r="K2257" s="3"/>
      <c r="L2257" s="9">
        <f t="shared" si="1981"/>
        <v>5.1507058374666155</v>
      </c>
      <c r="M2257" s="11" t="s">
        <v>68</v>
      </c>
      <c r="O2257" s="7">
        <f t="shared" si="1993"/>
        <v>45376</v>
      </c>
      <c r="P2257" s="1" t="s">
        <v>77</v>
      </c>
      <c r="Q2257" s="8" t="s">
        <v>57</v>
      </c>
      <c r="R2257" s="3">
        <f t="shared" si="1989"/>
        <v>81830</v>
      </c>
      <c r="S2257" s="3">
        <v>81914</v>
      </c>
      <c r="T2257" s="3">
        <f t="shared" si="1980"/>
        <v>84</v>
      </c>
      <c r="U2257" s="3">
        <v>0</v>
      </c>
      <c r="V2257" s="1" t="s">
        <v>86</v>
      </c>
      <c r="W2257" s="3">
        <v>1</v>
      </c>
      <c r="X2257" s="1" t="s">
        <v>143</v>
      </c>
      <c r="Y2257" s="3"/>
      <c r="Z2257" s="9">
        <f t="shared" si="1982"/>
        <v>0</v>
      </c>
      <c r="AA2257" s="11" t="s">
        <v>68</v>
      </c>
      <c r="AC2257" s="7">
        <f t="shared" si="1994"/>
        <v>45376</v>
      </c>
      <c r="AD2257" s="1" t="s">
        <v>117</v>
      </c>
      <c r="AE2257" s="8" t="s">
        <v>118</v>
      </c>
      <c r="AF2257" s="3">
        <f t="shared" si="1990"/>
        <v>60594</v>
      </c>
      <c r="AG2257" s="3">
        <v>60594</v>
      </c>
      <c r="AH2257" s="3">
        <f t="shared" si="1956"/>
        <v>0</v>
      </c>
      <c r="AI2257" s="3">
        <v>0</v>
      </c>
      <c r="AJ2257" s="1"/>
      <c r="AK2257" s="3"/>
      <c r="AL2257" s="1"/>
      <c r="AM2257" s="3"/>
      <c r="AN2257" s="9">
        <f t="shared" si="1983"/>
        <v>0</v>
      </c>
      <c r="AO2257" s="11" t="s">
        <v>68</v>
      </c>
      <c r="AQ2257" s="7">
        <f t="shared" si="1995"/>
        <v>45376</v>
      </c>
      <c r="AR2257" s="1" t="s">
        <v>114</v>
      </c>
      <c r="AS2257" s="8" t="s">
        <v>57</v>
      </c>
      <c r="AT2257" s="3">
        <f t="shared" si="1984"/>
        <v>26278</v>
      </c>
      <c r="AU2257" s="3">
        <v>26278</v>
      </c>
      <c r="AV2257" s="3">
        <f t="shared" si="1958"/>
        <v>0</v>
      </c>
      <c r="AW2257" s="3">
        <v>0</v>
      </c>
      <c r="AX2257" s="1"/>
      <c r="AY2257" s="3"/>
      <c r="AZ2257" s="1" t="s">
        <v>143</v>
      </c>
      <c r="BA2257" s="3"/>
      <c r="BB2257" s="9">
        <f t="shared" si="1985"/>
        <v>0</v>
      </c>
      <c r="BC2257" s="11" t="s">
        <v>68</v>
      </c>
      <c r="BE2257" s="7">
        <f t="shared" si="1996"/>
        <v>45376</v>
      </c>
      <c r="BF2257" s="1" t="s">
        <v>82</v>
      </c>
      <c r="BG2257" s="8" t="s">
        <v>39</v>
      </c>
      <c r="BH2257" s="3">
        <f t="shared" si="1986"/>
        <v>0</v>
      </c>
      <c r="BI2257" s="3"/>
      <c r="BJ2257" s="3">
        <f t="shared" si="1991"/>
        <v>0</v>
      </c>
      <c r="BK2257" s="3"/>
      <c r="BL2257" s="1"/>
      <c r="BM2257" s="3"/>
      <c r="BN2257" s="1"/>
      <c r="BO2257" s="3"/>
      <c r="BP2257" s="9">
        <f t="shared" si="1987"/>
        <v>0</v>
      </c>
      <c r="BQ2257" s="11" t="s">
        <v>68</v>
      </c>
    </row>
    <row r="2258" spans="1:69" x14ac:dyDescent="0.35">
      <c r="A2258" s="7">
        <f t="shared" si="1992"/>
        <v>45377</v>
      </c>
      <c r="B2258" s="1" t="s">
        <v>76</v>
      </c>
      <c r="C2258" s="8" t="s">
        <v>57</v>
      </c>
      <c r="D2258" s="3">
        <f t="shared" si="1988"/>
        <v>101947</v>
      </c>
      <c r="E2258" s="3">
        <v>102014</v>
      </c>
      <c r="F2258" s="3">
        <f t="shared" si="1977"/>
        <v>67</v>
      </c>
      <c r="G2258" s="3">
        <v>9.0660000000000007</v>
      </c>
      <c r="H2258" s="1" t="s">
        <v>108</v>
      </c>
      <c r="I2258" s="3">
        <v>1</v>
      </c>
      <c r="J2258" s="1" t="s">
        <v>143</v>
      </c>
      <c r="K2258" s="3"/>
      <c r="L2258" s="9">
        <f t="shared" si="1981"/>
        <v>7.3902492830355166</v>
      </c>
      <c r="M2258" s="11" t="s">
        <v>68</v>
      </c>
      <c r="O2258" s="39">
        <f t="shared" si="1993"/>
        <v>45377</v>
      </c>
      <c r="P2258" s="40" t="s">
        <v>77</v>
      </c>
      <c r="Q2258" s="41" t="s">
        <v>57</v>
      </c>
      <c r="R2258" s="31">
        <f t="shared" si="1989"/>
        <v>81914</v>
      </c>
      <c r="S2258" s="31">
        <v>81953</v>
      </c>
      <c r="T2258" s="31">
        <f t="shared" si="1980"/>
        <v>39</v>
      </c>
      <c r="U2258" s="31">
        <v>20.030999999999999</v>
      </c>
      <c r="V2258" s="40" t="s">
        <v>111</v>
      </c>
      <c r="W2258" s="31">
        <v>1</v>
      </c>
      <c r="X2258" s="40" t="s">
        <v>143</v>
      </c>
      <c r="Y2258" s="31"/>
      <c r="Z2258" s="42">
        <f t="shared" si="1982"/>
        <v>1.9469821776246818</v>
      </c>
      <c r="AA2258" s="44" t="s">
        <v>68</v>
      </c>
      <c r="AC2258" s="7">
        <f t="shared" si="1994"/>
        <v>45377</v>
      </c>
      <c r="AD2258" s="1" t="s">
        <v>117</v>
      </c>
      <c r="AE2258" s="8" t="s">
        <v>118</v>
      </c>
      <c r="AF2258" s="3">
        <f t="shared" si="1990"/>
        <v>60594</v>
      </c>
      <c r="AG2258" s="3">
        <v>60673</v>
      </c>
      <c r="AH2258" s="3">
        <f t="shared" si="1956"/>
        <v>79</v>
      </c>
      <c r="AI2258" s="3">
        <v>0</v>
      </c>
      <c r="AJ2258" s="1" t="s">
        <v>106</v>
      </c>
      <c r="AK2258" s="3">
        <v>1</v>
      </c>
      <c r="AL2258" s="1" t="s">
        <v>143</v>
      </c>
      <c r="AM2258" s="3"/>
      <c r="AN2258" s="9">
        <f t="shared" si="1983"/>
        <v>0</v>
      </c>
      <c r="AO2258" s="11" t="s">
        <v>68</v>
      </c>
      <c r="AQ2258" s="7">
        <f t="shared" si="1995"/>
        <v>45377</v>
      </c>
      <c r="AR2258" s="1" t="s">
        <v>114</v>
      </c>
      <c r="AS2258" s="8" t="s">
        <v>57</v>
      </c>
      <c r="AT2258" s="3">
        <f t="shared" si="1984"/>
        <v>26278</v>
      </c>
      <c r="AU2258" s="3">
        <v>26278</v>
      </c>
      <c r="AV2258" s="3">
        <f t="shared" si="1958"/>
        <v>0</v>
      </c>
      <c r="AW2258" s="3">
        <v>0</v>
      </c>
      <c r="AX2258" s="1"/>
      <c r="AY2258" s="3"/>
      <c r="AZ2258" s="1" t="s">
        <v>143</v>
      </c>
      <c r="BA2258" s="3"/>
      <c r="BB2258" s="9">
        <f t="shared" si="1985"/>
        <v>0</v>
      </c>
      <c r="BC2258" s="11" t="s">
        <v>68</v>
      </c>
      <c r="BE2258" s="7">
        <f t="shared" si="1996"/>
        <v>45377</v>
      </c>
      <c r="BF2258" s="1" t="s">
        <v>82</v>
      </c>
      <c r="BG2258" s="8" t="s">
        <v>39</v>
      </c>
      <c r="BH2258" s="3">
        <f t="shared" si="1986"/>
        <v>0</v>
      </c>
      <c r="BI2258" s="3"/>
      <c r="BJ2258" s="3">
        <f t="shared" si="1991"/>
        <v>0</v>
      </c>
      <c r="BK2258" s="3"/>
      <c r="BL2258" s="1"/>
      <c r="BM2258" s="3"/>
      <c r="BN2258" s="1"/>
      <c r="BO2258" s="3"/>
      <c r="BP2258" s="9">
        <f t="shared" si="1987"/>
        <v>0</v>
      </c>
      <c r="BQ2258" s="11" t="s">
        <v>68</v>
      </c>
    </row>
    <row r="2259" spans="1:69" x14ac:dyDescent="0.35">
      <c r="A2259" s="7">
        <f t="shared" si="1992"/>
        <v>45378</v>
      </c>
      <c r="B2259" s="1" t="s">
        <v>76</v>
      </c>
      <c r="C2259" s="8" t="s">
        <v>57</v>
      </c>
      <c r="D2259" s="3">
        <f t="shared" si="1988"/>
        <v>102014</v>
      </c>
      <c r="E2259" s="3">
        <v>102085</v>
      </c>
      <c r="F2259" s="3">
        <f t="shared" si="1977"/>
        <v>71</v>
      </c>
      <c r="G2259" s="3">
        <v>11.180999999999999</v>
      </c>
      <c r="H2259" s="1" t="s">
        <v>108</v>
      </c>
      <c r="I2259" s="3">
        <v>1</v>
      </c>
      <c r="J2259" s="1" t="s">
        <v>143</v>
      </c>
      <c r="K2259" s="3"/>
      <c r="L2259" s="9">
        <f t="shared" si="1981"/>
        <v>6.3500581343350335</v>
      </c>
      <c r="M2259" s="11" t="s">
        <v>68</v>
      </c>
      <c r="O2259" s="7">
        <f t="shared" si="1993"/>
        <v>45378</v>
      </c>
      <c r="P2259" s="1" t="s">
        <v>77</v>
      </c>
      <c r="Q2259" s="8" t="s">
        <v>57</v>
      </c>
      <c r="R2259" s="3">
        <f t="shared" si="1989"/>
        <v>81953</v>
      </c>
      <c r="S2259" s="3">
        <v>81997</v>
      </c>
      <c r="T2259" s="3">
        <f t="shared" si="1980"/>
        <v>44</v>
      </c>
      <c r="U2259" s="3">
        <v>8.3740000000000006</v>
      </c>
      <c r="V2259" s="1" t="s">
        <v>110</v>
      </c>
      <c r="W2259" s="3">
        <v>1</v>
      </c>
      <c r="X2259" s="1" t="s">
        <v>143</v>
      </c>
      <c r="Y2259" s="3"/>
      <c r="Z2259" s="9">
        <f t="shared" si="1982"/>
        <v>5.2543587294005247</v>
      </c>
      <c r="AA2259" s="11" t="s">
        <v>68</v>
      </c>
      <c r="AC2259" s="7">
        <f t="shared" si="1994"/>
        <v>45378</v>
      </c>
      <c r="AD2259" s="1" t="s">
        <v>117</v>
      </c>
      <c r="AE2259" s="8" t="s">
        <v>118</v>
      </c>
      <c r="AF2259" s="3">
        <f t="shared" si="1990"/>
        <v>60673</v>
      </c>
      <c r="AG2259" s="3">
        <v>60673</v>
      </c>
      <c r="AH2259" s="3">
        <f t="shared" si="1956"/>
        <v>0</v>
      </c>
      <c r="AI2259" s="3">
        <v>0</v>
      </c>
      <c r="AJ2259" s="1"/>
      <c r="AK2259" s="3"/>
      <c r="AL2259" s="1" t="s">
        <v>143</v>
      </c>
      <c r="AM2259" s="3"/>
      <c r="AN2259" s="9">
        <f t="shared" si="1983"/>
        <v>0</v>
      </c>
      <c r="AO2259" s="11" t="s">
        <v>68</v>
      </c>
      <c r="AQ2259" s="7">
        <f t="shared" si="1995"/>
        <v>45378</v>
      </c>
      <c r="AR2259" s="1" t="s">
        <v>114</v>
      </c>
      <c r="AS2259" s="8" t="s">
        <v>57</v>
      </c>
      <c r="AT2259" s="3">
        <f t="shared" si="1984"/>
        <v>26278</v>
      </c>
      <c r="AU2259" s="3">
        <v>26278</v>
      </c>
      <c r="AV2259" s="3">
        <f t="shared" si="1958"/>
        <v>0</v>
      </c>
      <c r="AW2259" s="3">
        <v>0</v>
      </c>
      <c r="AX2259" s="1"/>
      <c r="AY2259" s="3"/>
      <c r="AZ2259" s="1" t="s">
        <v>143</v>
      </c>
      <c r="BA2259" s="3"/>
      <c r="BB2259" s="9">
        <f t="shared" si="1985"/>
        <v>0</v>
      </c>
      <c r="BC2259" s="11" t="s">
        <v>68</v>
      </c>
      <c r="BE2259" s="7">
        <f t="shared" si="1996"/>
        <v>45378</v>
      </c>
      <c r="BF2259" s="1" t="s">
        <v>82</v>
      </c>
      <c r="BG2259" s="8" t="s">
        <v>39</v>
      </c>
      <c r="BH2259" s="3">
        <f t="shared" si="1986"/>
        <v>0</v>
      </c>
      <c r="BI2259" s="3"/>
      <c r="BJ2259" s="3">
        <f t="shared" si="1991"/>
        <v>0</v>
      </c>
      <c r="BK2259" s="3"/>
      <c r="BL2259" s="1"/>
      <c r="BM2259" s="3"/>
      <c r="BN2259" s="1"/>
      <c r="BO2259" s="3"/>
      <c r="BP2259" s="9">
        <f t="shared" si="1987"/>
        <v>0</v>
      </c>
      <c r="BQ2259" s="11" t="s">
        <v>68</v>
      </c>
    </row>
    <row r="2260" spans="1:69" x14ac:dyDescent="0.35">
      <c r="A2260" s="7">
        <f t="shared" si="1992"/>
        <v>45379</v>
      </c>
      <c r="B2260" s="1" t="s">
        <v>76</v>
      </c>
      <c r="C2260" s="8" t="s">
        <v>57</v>
      </c>
      <c r="D2260" s="3">
        <f t="shared" si="1988"/>
        <v>102085</v>
      </c>
      <c r="E2260" s="3">
        <v>102157</v>
      </c>
      <c r="F2260" s="3">
        <f t="shared" si="1977"/>
        <v>72</v>
      </c>
      <c r="G2260" s="3">
        <v>0</v>
      </c>
      <c r="H2260" s="1" t="s">
        <v>195</v>
      </c>
      <c r="I2260" s="3">
        <v>1</v>
      </c>
      <c r="J2260" s="1" t="s">
        <v>143</v>
      </c>
      <c r="K2260" s="3"/>
      <c r="L2260" s="9">
        <f t="shared" si="1981"/>
        <v>0</v>
      </c>
      <c r="M2260" s="11" t="s">
        <v>68</v>
      </c>
      <c r="O2260" s="39">
        <f t="shared" si="1993"/>
        <v>45379</v>
      </c>
      <c r="P2260" s="40" t="s">
        <v>77</v>
      </c>
      <c r="Q2260" s="41" t="s">
        <v>57</v>
      </c>
      <c r="R2260" s="31">
        <f t="shared" si="1989"/>
        <v>81997</v>
      </c>
      <c r="S2260" s="31">
        <v>82034</v>
      </c>
      <c r="T2260" s="31">
        <f t="shared" si="1980"/>
        <v>37</v>
      </c>
      <c r="U2260" s="31">
        <v>8.9329999999999998</v>
      </c>
      <c r="V2260" s="40" t="s">
        <v>188</v>
      </c>
      <c r="W2260" s="31">
        <v>1</v>
      </c>
      <c r="X2260" s="40" t="s">
        <v>143</v>
      </c>
      <c r="Y2260" s="31"/>
      <c r="Z2260" s="42">
        <f t="shared" si="1982"/>
        <v>4.1419455949848878</v>
      </c>
      <c r="AA2260" s="44" t="s">
        <v>68</v>
      </c>
      <c r="AC2260" s="39">
        <f t="shared" si="1994"/>
        <v>45379</v>
      </c>
      <c r="AD2260" s="40" t="s">
        <v>117</v>
      </c>
      <c r="AE2260" s="41" t="s">
        <v>118</v>
      </c>
      <c r="AF2260" s="31">
        <f t="shared" si="1990"/>
        <v>60673</v>
      </c>
      <c r="AG2260" s="31">
        <v>60730</v>
      </c>
      <c r="AH2260" s="31">
        <f t="shared" si="1956"/>
        <v>57</v>
      </c>
      <c r="AI2260" s="31">
        <v>13.321</v>
      </c>
      <c r="AJ2260" s="40" t="s">
        <v>115</v>
      </c>
      <c r="AK2260" s="31">
        <v>1</v>
      </c>
      <c r="AL2260" s="40" t="s">
        <v>143</v>
      </c>
      <c r="AM2260" s="31"/>
      <c r="AN2260" s="42">
        <f t="shared" si="1983"/>
        <v>4.2789580361834698</v>
      </c>
      <c r="AO2260" s="44" t="s">
        <v>68</v>
      </c>
      <c r="AQ2260" s="7">
        <f t="shared" si="1995"/>
        <v>45379</v>
      </c>
      <c r="AR2260" s="1" t="s">
        <v>114</v>
      </c>
      <c r="AS2260" s="8" t="s">
        <v>57</v>
      </c>
      <c r="AT2260" s="3">
        <f t="shared" si="1984"/>
        <v>26278</v>
      </c>
      <c r="AU2260" s="3">
        <v>26335</v>
      </c>
      <c r="AV2260" s="3">
        <f t="shared" si="1958"/>
        <v>57</v>
      </c>
      <c r="AW2260" s="3">
        <v>8.5619999999999994</v>
      </c>
      <c r="AX2260" s="1" t="s">
        <v>110</v>
      </c>
      <c r="AY2260" s="3">
        <v>1</v>
      </c>
      <c r="AZ2260" s="1" t="s">
        <v>143</v>
      </c>
      <c r="BA2260" s="3"/>
      <c r="BB2260" s="9">
        <f t="shared" si="1985"/>
        <v>6.6573230553608971</v>
      </c>
      <c r="BC2260" s="11" t="s">
        <v>68</v>
      </c>
      <c r="BE2260" s="7">
        <f t="shared" si="1996"/>
        <v>45379</v>
      </c>
      <c r="BF2260" s="1" t="s">
        <v>82</v>
      </c>
      <c r="BG2260" s="8" t="s">
        <v>39</v>
      </c>
      <c r="BH2260" s="3">
        <f t="shared" si="1986"/>
        <v>0</v>
      </c>
      <c r="BI2260" s="3"/>
      <c r="BJ2260" s="3">
        <f t="shared" si="1991"/>
        <v>0</v>
      </c>
      <c r="BK2260" s="3"/>
      <c r="BL2260" s="1"/>
      <c r="BM2260" s="3"/>
      <c r="BN2260" s="1"/>
      <c r="BO2260" s="3"/>
      <c r="BP2260" s="9">
        <f t="shared" si="1987"/>
        <v>0</v>
      </c>
      <c r="BQ2260" s="11" t="s">
        <v>68</v>
      </c>
    </row>
    <row r="2261" spans="1:69" x14ac:dyDescent="0.35">
      <c r="A2261" s="7">
        <f t="shared" si="1992"/>
        <v>45380</v>
      </c>
      <c r="B2261" s="1" t="s">
        <v>76</v>
      </c>
      <c r="C2261" s="8" t="s">
        <v>57</v>
      </c>
      <c r="D2261" s="3">
        <f t="shared" si="1988"/>
        <v>102157</v>
      </c>
      <c r="E2261" s="3">
        <v>102157</v>
      </c>
      <c r="F2261" s="3">
        <f t="shared" si="1977"/>
        <v>0</v>
      </c>
      <c r="G2261" s="3">
        <v>0</v>
      </c>
      <c r="H2261" s="1"/>
      <c r="I2261" s="3">
        <v>1</v>
      </c>
      <c r="J2261" s="1" t="s">
        <v>143</v>
      </c>
      <c r="K2261" s="3"/>
      <c r="L2261" s="9">
        <f t="shared" si="1981"/>
        <v>0</v>
      </c>
      <c r="M2261" s="11" t="s">
        <v>68</v>
      </c>
      <c r="O2261" s="7">
        <f t="shared" si="1993"/>
        <v>45380</v>
      </c>
      <c r="P2261" s="1" t="s">
        <v>77</v>
      </c>
      <c r="Q2261" s="8" t="s">
        <v>57</v>
      </c>
      <c r="R2261" s="3">
        <f t="shared" si="1989"/>
        <v>82034</v>
      </c>
      <c r="S2261" s="3">
        <v>82034</v>
      </c>
      <c r="T2261" s="3">
        <f t="shared" si="1980"/>
        <v>0</v>
      </c>
      <c r="U2261" s="3">
        <v>0</v>
      </c>
      <c r="V2261" s="1"/>
      <c r="W2261" s="3">
        <v>1</v>
      </c>
      <c r="X2261" s="1" t="s">
        <v>143</v>
      </c>
      <c r="Y2261" s="3"/>
      <c r="Z2261" s="9">
        <f t="shared" si="1982"/>
        <v>0</v>
      </c>
      <c r="AA2261" s="11" t="s">
        <v>68</v>
      </c>
      <c r="AC2261" s="7">
        <f t="shared" si="1994"/>
        <v>45380</v>
      </c>
      <c r="AD2261" s="1" t="s">
        <v>117</v>
      </c>
      <c r="AE2261" s="8" t="s">
        <v>118</v>
      </c>
      <c r="AF2261" s="3">
        <f t="shared" si="1990"/>
        <v>60730</v>
      </c>
      <c r="AG2261" s="3">
        <v>60730</v>
      </c>
      <c r="AH2261" s="3">
        <f t="shared" si="1956"/>
        <v>0</v>
      </c>
      <c r="AI2261" s="3">
        <v>0</v>
      </c>
      <c r="AJ2261" s="1"/>
      <c r="AK2261" s="3"/>
      <c r="AL2261" s="1" t="s">
        <v>143</v>
      </c>
      <c r="AM2261" s="3"/>
      <c r="AN2261" s="9">
        <f t="shared" si="1983"/>
        <v>0</v>
      </c>
      <c r="AO2261" s="11" t="s">
        <v>68</v>
      </c>
      <c r="AQ2261" s="7">
        <f t="shared" si="1995"/>
        <v>45380</v>
      </c>
      <c r="AR2261" s="1" t="s">
        <v>114</v>
      </c>
      <c r="AS2261" s="8" t="s">
        <v>57</v>
      </c>
      <c r="AT2261" s="3">
        <f t="shared" si="1984"/>
        <v>26335</v>
      </c>
      <c r="AU2261" s="3">
        <v>26335</v>
      </c>
      <c r="AV2261" s="3">
        <f t="shared" si="1958"/>
        <v>0</v>
      </c>
      <c r="AW2261" s="3">
        <v>0</v>
      </c>
      <c r="AX2261" s="1"/>
      <c r="AY2261" s="3"/>
      <c r="AZ2261" s="1" t="s">
        <v>143</v>
      </c>
      <c r="BA2261" s="3"/>
      <c r="BB2261" s="9">
        <f t="shared" si="1985"/>
        <v>0</v>
      </c>
      <c r="BC2261" s="11" t="s">
        <v>68</v>
      </c>
      <c r="BE2261" s="7">
        <f t="shared" si="1996"/>
        <v>45380</v>
      </c>
      <c r="BF2261" s="1" t="s">
        <v>82</v>
      </c>
      <c r="BG2261" s="8" t="s">
        <v>39</v>
      </c>
      <c r="BH2261" s="3">
        <f t="shared" si="1986"/>
        <v>0</v>
      </c>
      <c r="BI2261" s="3"/>
      <c r="BJ2261" s="3">
        <f t="shared" si="1991"/>
        <v>0</v>
      </c>
      <c r="BK2261" s="3"/>
      <c r="BL2261" s="1"/>
      <c r="BM2261" s="3"/>
      <c r="BN2261" s="1"/>
      <c r="BO2261" s="3"/>
      <c r="BP2261" s="9">
        <f t="shared" si="1987"/>
        <v>0</v>
      </c>
      <c r="BQ2261" s="11" t="s">
        <v>68</v>
      </c>
    </row>
    <row r="2262" spans="1:69" x14ac:dyDescent="0.35">
      <c r="A2262" s="7">
        <f t="shared" si="1992"/>
        <v>45381</v>
      </c>
      <c r="B2262" s="1" t="s">
        <v>76</v>
      </c>
      <c r="C2262" s="8" t="s">
        <v>57</v>
      </c>
      <c r="D2262" s="3">
        <f t="shared" si="1988"/>
        <v>102157</v>
      </c>
      <c r="E2262" s="3">
        <v>102190</v>
      </c>
      <c r="F2262" s="3">
        <f t="shared" si="1977"/>
        <v>33</v>
      </c>
      <c r="G2262" s="3">
        <v>0</v>
      </c>
      <c r="H2262" s="1" t="s">
        <v>110</v>
      </c>
      <c r="I2262" s="3">
        <v>1</v>
      </c>
      <c r="J2262" s="1" t="s">
        <v>143</v>
      </c>
      <c r="K2262" s="3"/>
      <c r="L2262" s="9">
        <f t="shared" si="1981"/>
        <v>0</v>
      </c>
      <c r="M2262" s="11" t="s">
        <v>68</v>
      </c>
      <c r="O2262" s="7">
        <f t="shared" si="1993"/>
        <v>45381</v>
      </c>
      <c r="P2262" s="1" t="s">
        <v>77</v>
      </c>
      <c r="Q2262" s="8" t="s">
        <v>57</v>
      </c>
      <c r="R2262" s="3">
        <f t="shared" si="1989"/>
        <v>82034</v>
      </c>
      <c r="S2262" s="3">
        <v>82080</v>
      </c>
      <c r="T2262" s="3">
        <f t="shared" si="1980"/>
        <v>46</v>
      </c>
      <c r="U2262" s="3">
        <v>0</v>
      </c>
      <c r="V2262" s="1" t="s">
        <v>188</v>
      </c>
      <c r="W2262" s="3">
        <v>1</v>
      </c>
      <c r="X2262" s="1" t="s">
        <v>143</v>
      </c>
      <c r="Y2262" s="3"/>
      <c r="Z2262" s="9">
        <f t="shared" si="1982"/>
        <v>0</v>
      </c>
      <c r="AA2262" s="11" t="s">
        <v>68</v>
      </c>
      <c r="AC2262" s="7">
        <f t="shared" si="1994"/>
        <v>45381</v>
      </c>
      <c r="AD2262" s="1" t="s">
        <v>117</v>
      </c>
      <c r="AE2262" s="8" t="s">
        <v>118</v>
      </c>
      <c r="AF2262" s="3">
        <f t="shared" si="1990"/>
        <v>60730</v>
      </c>
      <c r="AG2262" s="3">
        <v>60730</v>
      </c>
      <c r="AH2262" s="3">
        <f t="shared" si="1956"/>
        <v>0</v>
      </c>
      <c r="AI2262" s="3">
        <v>0</v>
      </c>
      <c r="AJ2262" s="1"/>
      <c r="AK2262" s="3"/>
      <c r="AL2262" s="1"/>
      <c r="AM2262" s="3"/>
      <c r="AN2262" s="9">
        <f t="shared" si="1983"/>
        <v>0</v>
      </c>
      <c r="AO2262" s="11" t="s">
        <v>68</v>
      </c>
      <c r="AQ2262" s="7">
        <f t="shared" si="1995"/>
        <v>45381</v>
      </c>
      <c r="AR2262" s="1" t="s">
        <v>114</v>
      </c>
      <c r="AS2262" s="8" t="s">
        <v>57</v>
      </c>
      <c r="AT2262" s="3">
        <f t="shared" si="1984"/>
        <v>26335</v>
      </c>
      <c r="AU2262" s="3">
        <v>26335</v>
      </c>
      <c r="AV2262" s="3">
        <f t="shared" si="1958"/>
        <v>0</v>
      </c>
      <c r="AW2262" s="3">
        <v>0</v>
      </c>
      <c r="AX2262" s="1"/>
      <c r="AY2262" s="3"/>
      <c r="AZ2262" s="1"/>
      <c r="BA2262" s="3"/>
      <c r="BB2262" s="9">
        <f t="shared" si="1985"/>
        <v>0</v>
      </c>
      <c r="BC2262" s="11" t="s">
        <v>68</v>
      </c>
      <c r="BE2262" s="7">
        <f t="shared" si="1996"/>
        <v>45381</v>
      </c>
      <c r="BF2262" s="1" t="s">
        <v>82</v>
      </c>
      <c r="BG2262" s="8" t="s">
        <v>39</v>
      </c>
      <c r="BH2262" s="3">
        <f t="shared" si="1986"/>
        <v>0</v>
      </c>
      <c r="BI2262" s="3"/>
      <c r="BJ2262" s="3">
        <f t="shared" si="1991"/>
        <v>0</v>
      </c>
      <c r="BK2262" s="3"/>
      <c r="BL2262" s="1"/>
      <c r="BM2262" s="3"/>
      <c r="BN2262" s="1"/>
      <c r="BO2262" s="3"/>
      <c r="BP2262" s="9">
        <f t="shared" si="1987"/>
        <v>0</v>
      </c>
      <c r="BQ2262" s="11" t="s">
        <v>68</v>
      </c>
    </row>
    <row r="2263" spans="1:69" x14ac:dyDescent="0.35">
      <c r="A2263" s="7">
        <f t="shared" si="1992"/>
        <v>45382</v>
      </c>
      <c r="B2263" s="1" t="s">
        <v>76</v>
      </c>
      <c r="C2263" s="8" t="s">
        <v>57</v>
      </c>
      <c r="D2263" s="3">
        <f t="shared" si="1988"/>
        <v>102190</v>
      </c>
      <c r="E2263" s="3">
        <v>102190</v>
      </c>
      <c r="F2263" s="3">
        <f t="shared" si="1977"/>
        <v>0</v>
      </c>
      <c r="G2263" s="3"/>
      <c r="H2263" s="1"/>
      <c r="I2263" s="3"/>
      <c r="J2263" s="1"/>
      <c r="K2263" s="3"/>
      <c r="L2263" s="9">
        <f t="shared" si="1981"/>
        <v>0</v>
      </c>
      <c r="M2263" s="11" t="s">
        <v>68</v>
      </c>
      <c r="O2263" s="7">
        <f t="shared" si="1993"/>
        <v>45382</v>
      </c>
      <c r="P2263" s="1" t="s">
        <v>77</v>
      </c>
      <c r="Q2263" s="8" t="s">
        <v>57</v>
      </c>
      <c r="R2263" s="3">
        <f t="shared" si="1989"/>
        <v>82080</v>
      </c>
      <c r="S2263" s="3">
        <v>82080</v>
      </c>
      <c r="T2263" s="3">
        <f t="shared" si="1980"/>
        <v>0</v>
      </c>
      <c r="U2263" s="3">
        <v>0</v>
      </c>
      <c r="V2263" s="1"/>
      <c r="W2263" s="3"/>
      <c r="X2263" s="1"/>
      <c r="Y2263" s="3"/>
      <c r="Z2263" s="9">
        <f t="shared" si="1982"/>
        <v>0</v>
      </c>
      <c r="AA2263" s="11" t="s">
        <v>68</v>
      </c>
      <c r="AC2263" s="7">
        <f t="shared" si="1994"/>
        <v>45382</v>
      </c>
      <c r="AD2263" s="1" t="s">
        <v>117</v>
      </c>
      <c r="AE2263" s="8" t="s">
        <v>118</v>
      </c>
      <c r="AF2263" s="3">
        <f t="shared" si="1990"/>
        <v>60730</v>
      </c>
      <c r="AG2263" s="3">
        <v>60730</v>
      </c>
      <c r="AH2263" s="3">
        <f t="shared" si="1956"/>
        <v>0</v>
      </c>
      <c r="AI2263" s="3">
        <v>0</v>
      </c>
      <c r="AJ2263" s="1"/>
      <c r="AK2263" s="3"/>
      <c r="AL2263" s="1"/>
      <c r="AM2263" s="3"/>
      <c r="AN2263" s="9">
        <f t="shared" si="1983"/>
        <v>0</v>
      </c>
      <c r="AO2263" s="11" t="s">
        <v>68</v>
      </c>
      <c r="AQ2263" s="7">
        <f t="shared" si="1995"/>
        <v>45382</v>
      </c>
      <c r="AR2263" s="1" t="s">
        <v>114</v>
      </c>
      <c r="AS2263" s="8" t="s">
        <v>57</v>
      </c>
      <c r="AT2263" s="3">
        <f t="shared" si="1984"/>
        <v>26335</v>
      </c>
      <c r="AU2263" s="3">
        <v>26335</v>
      </c>
      <c r="AV2263" s="3">
        <f t="shared" si="1958"/>
        <v>0</v>
      </c>
      <c r="AW2263" s="3">
        <v>0</v>
      </c>
      <c r="AX2263" s="1"/>
      <c r="AY2263" s="3"/>
      <c r="AZ2263" s="1"/>
      <c r="BA2263" s="3"/>
      <c r="BB2263" s="9">
        <f t="shared" si="1985"/>
        <v>0</v>
      </c>
      <c r="BC2263" s="11" t="s">
        <v>68</v>
      </c>
      <c r="BE2263" s="7">
        <f t="shared" si="1996"/>
        <v>45382</v>
      </c>
      <c r="BF2263" s="1" t="s">
        <v>82</v>
      </c>
      <c r="BG2263" s="8" t="s">
        <v>39</v>
      </c>
      <c r="BH2263" s="3">
        <f t="shared" si="1986"/>
        <v>0</v>
      </c>
      <c r="BI2263" s="3"/>
      <c r="BJ2263" s="3">
        <f t="shared" si="1991"/>
        <v>0</v>
      </c>
      <c r="BK2263" s="3"/>
      <c r="BL2263" s="1"/>
      <c r="BM2263" s="3"/>
      <c r="BN2263" s="1"/>
      <c r="BO2263" s="3"/>
      <c r="BP2263" s="9">
        <f t="shared" si="1987"/>
        <v>0</v>
      </c>
      <c r="BQ2263" s="11" t="s">
        <v>68</v>
      </c>
    </row>
    <row r="2264" spans="1:69" x14ac:dyDescent="0.35">
      <c r="A2264" s="39">
        <f t="shared" si="1992"/>
        <v>45383</v>
      </c>
      <c r="B2264" s="40" t="s">
        <v>76</v>
      </c>
      <c r="C2264" s="41" t="s">
        <v>57</v>
      </c>
      <c r="D2264" s="31">
        <f t="shared" si="1988"/>
        <v>102190</v>
      </c>
      <c r="E2264" s="31">
        <v>102252</v>
      </c>
      <c r="F2264" s="31">
        <f t="shared" si="1977"/>
        <v>62</v>
      </c>
      <c r="G2264" s="31">
        <v>24.922999999999998</v>
      </c>
      <c r="H2264" s="40" t="s">
        <v>197</v>
      </c>
      <c r="I2264" s="31">
        <v>1</v>
      </c>
      <c r="J2264" s="40" t="s">
        <v>143</v>
      </c>
      <c r="K2264" s="31"/>
      <c r="L2264" s="42">
        <f t="shared" si="1981"/>
        <v>2.4876619989567872</v>
      </c>
      <c r="M2264" s="44" t="s">
        <v>68</v>
      </c>
      <c r="O2264" s="7">
        <f t="shared" si="1993"/>
        <v>45383</v>
      </c>
      <c r="P2264" s="1" t="s">
        <v>77</v>
      </c>
      <c r="Q2264" s="8" t="s">
        <v>57</v>
      </c>
      <c r="R2264" s="3">
        <f t="shared" si="1989"/>
        <v>82080</v>
      </c>
      <c r="S2264" s="3">
        <v>82080</v>
      </c>
      <c r="T2264" s="3">
        <f t="shared" si="1980"/>
        <v>0</v>
      </c>
      <c r="U2264" s="3">
        <v>0</v>
      </c>
      <c r="V2264" s="1"/>
      <c r="W2264" s="3"/>
      <c r="X2264" s="1" t="s">
        <v>143</v>
      </c>
      <c r="Y2264" s="3"/>
      <c r="Z2264" s="9">
        <f t="shared" si="1982"/>
        <v>0</v>
      </c>
      <c r="AA2264" s="11" t="s">
        <v>68</v>
      </c>
      <c r="AC2264" s="7">
        <f t="shared" si="1994"/>
        <v>45383</v>
      </c>
      <c r="AD2264" s="1" t="s">
        <v>117</v>
      </c>
      <c r="AE2264" s="8" t="s">
        <v>118</v>
      </c>
      <c r="AF2264" s="3">
        <f t="shared" si="1990"/>
        <v>60730</v>
      </c>
      <c r="AG2264" s="3">
        <v>60730</v>
      </c>
      <c r="AH2264" s="3">
        <f t="shared" si="1956"/>
        <v>0</v>
      </c>
      <c r="AI2264" s="3"/>
      <c r="AJ2264" s="1"/>
      <c r="AK2264" s="3"/>
      <c r="AL2264" s="1"/>
      <c r="AM2264" s="3"/>
      <c r="AN2264" s="9">
        <f t="shared" si="1983"/>
        <v>0</v>
      </c>
      <c r="AO2264" s="11" t="s">
        <v>68</v>
      </c>
      <c r="AQ2264" s="7">
        <f t="shared" si="1995"/>
        <v>45383</v>
      </c>
      <c r="AR2264" s="1" t="s">
        <v>114</v>
      </c>
      <c r="AS2264" s="8" t="s">
        <v>57</v>
      </c>
      <c r="AT2264" s="3">
        <f t="shared" si="1984"/>
        <v>26335</v>
      </c>
      <c r="AU2264" s="3">
        <v>26335</v>
      </c>
      <c r="AV2264" s="3">
        <f t="shared" si="1958"/>
        <v>0</v>
      </c>
      <c r="AW2264" s="3">
        <v>0</v>
      </c>
      <c r="AX2264" s="1"/>
      <c r="AY2264" s="3"/>
      <c r="AZ2264" s="1" t="s">
        <v>143</v>
      </c>
      <c r="BA2264" s="3"/>
      <c r="BB2264" s="9">
        <f t="shared" si="1985"/>
        <v>0</v>
      </c>
      <c r="BC2264" s="11" t="s">
        <v>68</v>
      </c>
      <c r="BE2264" s="7">
        <f t="shared" si="1996"/>
        <v>45383</v>
      </c>
      <c r="BF2264" s="1" t="s">
        <v>82</v>
      </c>
      <c r="BG2264" s="8" t="s">
        <v>39</v>
      </c>
      <c r="BH2264" s="3">
        <f t="shared" si="1986"/>
        <v>0</v>
      </c>
      <c r="BI2264" s="3"/>
      <c r="BJ2264" s="3">
        <f t="shared" si="1991"/>
        <v>0</v>
      </c>
      <c r="BK2264" s="3"/>
      <c r="BL2264" s="1"/>
      <c r="BM2264" s="3"/>
      <c r="BN2264" s="1"/>
      <c r="BO2264" s="3"/>
      <c r="BP2264" s="9">
        <f t="shared" si="1987"/>
        <v>0</v>
      </c>
      <c r="BQ2264" s="11" t="s">
        <v>68</v>
      </c>
    </row>
    <row r="2265" spans="1:69" x14ac:dyDescent="0.35">
      <c r="A2265" s="7">
        <f t="shared" si="1992"/>
        <v>45384</v>
      </c>
      <c r="B2265" s="1" t="s">
        <v>76</v>
      </c>
      <c r="C2265" s="8" t="s">
        <v>57</v>
      </c>
      <c r="D2265" s="3">
        <f t="shared" si="1988"/>
        <v>102252</v>
      </c>
      <c r="E2265" s="3">
        <v>102322</v>
      </c>
      <c r="F2265" s="3">
        <f t="shared" si="1977"/>
        <v>70</v>
      </c>
      <c r="G2265" s="3">
        <v>9.4019999999999992</v>
      </c>
      <c r="H2265" s="1" t="s">
        <v>188</v>
      </c>
      <c r="I2265" s="3">
        <v>1</v>
      </c>
      <c r="J2265" s="1" t="s">
        <v>143</v>
      </c>
      <c r="K2265" s="3"/>
      <c r="L2265" s="9">
        <f t="shared" si="1981"/>
        <v>7.4452244203360989</v>
      </c>
      <c r="M2265" s="11" t="s">
        <v>68</v>
      </c>
      <c r="O2265" s="39">
        <f t="shared" si="1993"/>
        <v>45384</v>
      </c>
      <c r="P2265" s="40" t="s">
        <v>77</v>
      </c>
      <c r="Q2265" s="41" t="s">
        <v>57</v>
      </c>
      <c r="R2265" s="31">
        <f t="shared" si="1989"/>
        <v>82080</v>
      </c>
      <c r="S2265" s="31">
        <v>82121</v>
      </c>
      <c r="T2265" s="31">
        <f t="shared" si="1980"/>
        <v>41</v>
      </c>
      <c r="U2265" s="31">
        <v>19.349</v>
      </c>
      <c r="V2265" s="40" t="s">
        <v>108</v>
      </c>
      <c r="W2265" s="31">
        <v>1</v>
      </c>
      <c r="X2265" s="40" t="s">
        <v>143</v>
      </c>
      <c r="Y2265" s="31"/>
      <c r="Z2265" s="42">
        <f t="shared" si="1982"/>
        <v>2.1189725567212774</v>
      </c>
      <c r="AA2265" s="44" t="s">
        <v>68</v>
      </c>
      <c r="AC2265" s="7">
        <f t="shared" si="1994"/>
        <v>45384</v>
      </c>
      <c r="AD2265" s="1" t="s">
        <v>117</v>
      </c>
      <c r="AE2265" s="8" t="s">
        <v>118</v>
      </c>
      <c r="AF2265" s="3">
        <f t="shared" si="1990"/>
        <v>60730</v>
      </c>
      <c r="AG2265" s="3">
        <v>60730</v>
      </c>
      <c r="AH2265" s="3">
        <f t="shared" si="1956"/>
        <v>0</v>
      </c>
      <c r="AI2265" s="3"/>
      <c r="AJ2265" s="1"/>
      <c r="AK2265" s="3"/>
      <c r="AL2265" s="1"/>
      <c r="AM2265" s="3"/>
      <c r="AN2265" s="9">
        <f t="shared" si="1983"/>
        <v>0</v>
      </c>
      <c r="AO2265" s="11" t="s">
        <v>68</v>
      </c>
      <c r="AQ2265" s="7">
        <f t="shared" si="1995"/>
        <v>45384</v>
      </c>
      <c r="AR2265" s="1" t="s">
        <v>114</v>
      </c>
      <c r="AS2265" s="8" t="s">
        <v>57</v>
      </c>
      <c r="AT2265" s="3">
        <f t="shared" si="1984"/>
        <v>26335</v>
      </c>
      <c r="AU2265" s="3">
        <v>26438</v>
      </c>
      <c r="AV2265" s="3">
        <f t="shared" si="1958"/>
        <v>103</v>
      </c>
      <c r="AW2265" s="3">
        <v>0</v>
      </c>
      <c r="AX2265" s="1" t="s">
        <v>115</v>
      </c>
      <c r="AY2265" s="3">
        <v>1</v>
      </c>
      <c r="AZ2265" s="1" t="s">
        <v>143</v>
      </c>
      <c r="BA2265" s="3"/>
      <c r="BB2265" s="9">
        <f t="shared" si="1985"/>
        <v>0</v>
      </c>
      <c r="BC2265" s="11" t="s">
        <v>68</v>
      </c>
      <c r="BE2265" s="7">
        <f t="shared" si="1996"/>
        <v>45384</v>
      </c>
      <c r="BF2265" s="1" t="s">
        <v>82</v>
      </c>
      <c r="BG2265" s="8" t="s">
        <v>39</v>
      </c>
      <c r="BH2265" s="3">
        <f t="shared" si="1986"/>
        <v>0</v>
      </c>
      <c r="BI2265" s="3"/>
      <c r="BJ2265" s="3">
        <f t="shared" si="1991"/>
        <v>0</v>
      </c>
      <c r="BK2265" s="3"/>
      <c r="BL2265" s="1"/>
      <c r="BM2265" s="3"/>
      <c r="BN2265" s="1"/>
      <c r="BO2265" s="3"/>
      <c r="BP2265" s="9">
        <f t="shared" si="1987"/>
        <v>0</v>
      </c>
      <c r="BQ2265" s="11" t="s">
        <v>68</v>
      </c>
    </row>
    <row r="2266" spans="1:69" x14ac:dyDescent="0.35">
      <c r="A2266" s="7">
        <f t="shared" si="1992"/>
        <v>45385</v>
      </c>
      <c r="B2266" s="1" t="s">
        <v>76</v>
      </c>
      <c r="C2266" s="8" t="s">
        <v>57</v>
      </c>
      <c r="D2266" s="3">
        <f t="shared" si="1988"/>
        <v>102322</v>
      </c>
      <c r="E2266" s="3">
        <v>102387</v>
      </c>
      <c r="F2266" s="3">
        <f t="shared" si="1977"/>
        <v>65</v>
      </c>
      <c r="G2266" s="3">
        <v>8.6180000000000003</v>
      </c>
      <c r="H2266" s="1" t="s">
        <v>154</v>
      </c>
      <c r="I2266" s="3">
        <v>1</v>
      </c>
      <c r="J2266" s="1" t="s">
        <v>143</v>
      </c>
      <c r="K2266" s="3"/>
      <c r="L2266" s="9">
        <f t="shared" si="1981"/>
        <v>7.5423532142028309</v>
      </c>
      <c r="M2266" s="11" t="s">
        <v>68</v>
      </c>
      <c r="O2266" s="7">
        <f t="shared" si="1993"/>
        <v>45385</v>
      </c>
      <c r="P2266" s="1" t="s">
        <v>77</v>
      </c>
      <c r="Q2266" s="8" t="s">
        <v>57</v>
      </c>
      <c r="R2266" s="3">
        <f t="shared" si="1989"/>
        <v>82121</v>
      </c>
      <c r="S2266" s="3">
        <v>82168</v>
      </c>
      <c r="T2266" s="3">
        <f t="shared" si="1980"/>
        <v>47</v>
      </c>
      <c r="U2266" s="3">
        <v>6.7469999999999999</v>
      </c>
      <c r="V2266" s="1" t="s">
        <v>115</v>
      </c>
      <c r="W2266" s="3">
        <v>1</v>
      </c>
      <c r="X2266" s="1" t="s">
        <v>143</v>
      </c>
      <c r="Y2266" s="3"/>
      <c r="Z2266" s="9">
        <f t="shared" si="1982"/>
        <v>6.9660589891803761</v>
      </c>
      <c r="AA2266" s="11" t="s">
        <v>68</v>
      </c>
      <c r="AC2266" s="7">
        <f t="shared" si="1994"/>
        <v>45385</v>
      </c>
      <c r="AD2266" s="1" t="s">
        <v>117</v>
      </c>
      <c r="AE2266" s="8" t="s">
        <v>118</v>
      </c>
      <c r="AF2266" s="3">
        <f t="shared" si="1990"/>
        <v>60730</v>
      </c>
      <c r="AG2266" s="3">
        <v>60730</v>
      </c>
      <c r="AH2266" s="3">
        <f t="shared" si="1956"/>
        <v>0</v>
      </c>
      <c r="AI2266" s="3"/>
      <c r="AJ2266" s="1"/>
      <c r="AK2266" s="3"/>
      <c r="AL2266" s="1"/>
      <c r="AM2266" s="3"/>
      <c r="AN2266" s="9">
        <f t="shared" si="1983"/>
        <v>0</v>
      </c>
      <c r="AO2266" s="11" t="s">
        <v>68</v>
      </c>
      <c r="AQ2266" s="7">
        <f t="shared" si="1995"/>
        <v>45385</v>
      </c>
      <c r="AR2266" s="1" t="s">
        <v>114</v>
      </c>
      <c r="AS2266" s="8" t="s">
        <v>57</v>
      </c>
      <c r="AT2266" s="3">
        <f t="shared" si="1984"/>
        <v>26438</v>
      </c>
      <c r="AU2266" s="3">
        <v>26438</v>
      </c>
      <c r="AV2266" s="3">
        <f t="shared" si="1958"/>
        <v>0</v>
      </c>
      <c r="AW2266" s="3">
        <v>0</v>
      </c>
      <c r="AX2266" s="1"/>
      <c r="AY2266" s="3"/>
      <c r="AZ2266" s="1" t="s">
        <v>143</v>
      </c>
      <c r="BA2266" s="3"/>
      <c r="BB2266" s="9">
        <f t="shared" si="1985"/>
        <v>0</v>
      </c>
      <c r="BC2266" s="11" t="s">
        <v>68</v>
      </c>
      <c r="BE2266" s="7">
        <f t="shared" si="1996"/>
        <v>45385</v>
      </c>
      <c r="BF2266" s="1" t="s">
        <v>82</v>
      </c>
      <c r="BG2266" s="8" t="s">
        <v>39</v>
      </c>
      <c r="BH2266" s="3">
        <f t="shared" si="1986"/>
        <v>0</v>
      </c>
      <c r="BI2266" s="3"/>
      <c r="BJ2266" s="3">
        <f t="shared" si="1991"/>
        <v>0</v>
      </c>
      <c r="BK2266" s="3"/>
      <c r="BL2266" s="1"/>
      <c r="BM2266" s="3"/>
      <c r="BN2266" s="1"/>
      <c r="BO2266" s="3"/>
      <c r="BP2266" s="9">
        <f t="shared" si="1987"/>
        <v>0</v>
      </c>
      <c r="BQ2266" s="11" t="s">
        <v>68</v>
      </c>
    </row>
    <row r="2267" spans="1:69" x14ac:dyDescent="0.35">
      <c r="A2267" s="39">
        <f t="shared" si="1992"/>
        <v>45386</v>
      </c>
      <c r="B2267" s="40" t="s">
        <v>76</v>
      </c>
      <c r="C2267" s="41" t="s">
        <v>57</v>
      </c>
      <c r="D2267" s="31">
        <f t="shared" si="1988"/>
        <v>102387</v>
      </c>
      <c r="E2267" s="31">
        <v>102434</v>
      </c>
      <c r="F2267" s="31">
        <f t="shared" si="1977"/>
        <v>47</v>
      </c>
      <c r="G2267" s="31">
        <v>10.192</v>
      </c>
      <c r="H2267" s="40" t="s">
        <v>110</v>
      </c>
      <c r="I2267" s="31">
        <v>1</v>
      </c>
      <c r="J2267" s="40" t="s">
        <v>143</v>
      </c>
      <c r="K2267" s="31"/>
      <c r="L2267" s="42">
        <f t="shared" si="1981"/>
        <v>4.6114599686028255</v>
      </c>
      <c r="M2267" s="44" t="s">
        <v>68</v>
      </c>
      <c r="O2267" s="7">
        <f t="shared" si="1993"/>
        <v>45386</v>
      </c>
      <c r="P2267" s="1" t="s">
        <v>77</v>
      </c>
      <c r="Q2267" s="8" t="s">
        <v>57</v>
      </c>
      <c r="R2267" s="3">
        <f t="shared" si="1989"/>
        <v>82168</v>
      </c>
      <c r="S2267" s="3">
        <v>82183</v>
      </c>
      <c r="T2267" s="3">
        <f t="shared" si="1980"/>
        <v>15</v>
      </c>
      <c r="U2267" s="3">
        <v>0</v>
      </c>
      <c r="V2267" s="1" t="s">
        <v>115</v>
      </c>
      <c r="W2267" s="3">
        <v>1</v>
      </c>
      <c r="X2267" s="1" t="s">
        <v>143</v>
      </c>
      <c r="Y2267" s="3"/>
      <c r="Z2267" s="9">
        <f t="shared" si="1982"/>
        <v>0</v>
      </c>
      <c r="AA2267" s="11" t="s">
        <v>68</v>
      </c>
      <c r="AC2267" s="7">
        <f t="shared" si="1994"/>
        <v>45386</v>
      </c>
      <c r="AD2267" s="1" t="s">
        <v>117</v>
      </c>
      <c r="AE2267" s="8" t="s">
        <v>118</v>
      </c>
      <c r="AF2267" s="3">
        <f t="shared" si="1990"/>
        <v>60730</v>
      </c>
      <c r="AG2267" s="3">
        <v>60730</v>
      </c>
      <c r="AH2267" s="3">
        <f t="shared" si="1956"/>
        <v>0</v>
      </c>
      <c r="AI2267" s="3"/>
      <c r="AJ2267" s="1"/>
      <c r="AK2267" s="3"/>
      <c r="AL2267" s="1"/>
      <c r="AM2267" s="3"/>
      <c r="AN2267" s="9">
        <f t="shared" si="1983"/>
        <v>0</v>
      </c>
      <c r="AO2267" s="11" t="s">
        <v>68</v>
      </c>
      <c r="AQ2267" s="7">
        <f t="shared" si="1995"/>
        <v>45386</v>
      </c>
      <c r="AR2267" s="1" t="s">
        <v>114</v>
      </c>
      <c r="AS2267" s="8" t="s">
        <v>57</v>
      </c>
      <c r="AT2267" s="3">
        <f t="shared" si="1984"/>
        <v>26438</v>
      </c>
      <c r="AU2267" s="3">
        <v>26438</v>
      </c>
      <c r="AV2267" s="3">
        <f t="shared" si="1958"/>
        <v>0</v>
      </c>
      <c r="AW2267" s="3">
        <v>0</v>
      </c>
      <c r="AX2267" s="1"/>
      <c r="AY2267" s="3"/>
      <c r="AZ2267" s="1" t="s">
        <v>143</v>
      </c>
      <c r="BA2267" s="3"/>
      <c r="BB2267" s="9">
        <f t="shared" si="1985"/>
        <v>0</v>
      </c>
      <c r="BC2267" s="11" t="s">
        <v>68</v>
      </c>
      <c r="BE2267" s="7">
        <f t="shared" si="1996"/>
        <v>45386</v>
      </c>
      <c r="BF2267" s="1" t="s">
        <v>82</v>
      </c>
      <c r="BG2267" s="8" t="s">
        <v>39</v>
      </c>
      <c r="BH2267" s="3">
        <f t="shared" si="1986"/>
        <v>0</v>
      </c>
      <c r="BI2267" s="3"/>
      <c r="BJ2267" s="3">
        <f t="shared" si="1991"/>
        <v>0</v>
      </c>
      <c r="BK2267" s="3"/>
      <c r="BL2267" s="1"/>
      <c r="BM2267" s="3"/>
      <c r="BN2267" s="1"/>
      <c r="BO2267" s="3"/>
      <c r="BP2267" s="9">
        <f t="shared" si="1987"/>
        <v>0</v>
      </c>
      <c r="BQ2267" s="11" t="s">
        <v>68</v>
      </c>
    </row>
    <row r="2268" spans="1:69" x14ac:dyDescent="0.35">
      <c r="A2268" s="7">
        <f t="shared" si="1992"/>
        <v>45387</v>
      </c>
      <c r="B2268" s="1" t="s">
        <v>76</v>
      </c>
      <c r="C2268" s="8" t="s">
        <v>57</v>
      </c>
      <c r="D2268" s="3">
        <f t="shared" si="1988"/>
        <v>102434</v>
      </c>
      <c r="E2268" s="3">
        <v>102480</v>
      </c>
      <c r="F2268" s="3">
        <f t="shared" ref="F2268:F2331" si="1997">E2268-D2268</f>
        <v>46</v>
      </c>
      <c r="G2268" s="3">
        <v>8.5660000000000007</v>
      </c>
      <c r="H2268" s="1" t="s">
        <v>110</v>
      </c>
      <c r="I2268" s="3">
        <v>1</v>
      </c>
      <c r="J2268" s="1" t="s">
        <v>143</v>
      </c>
      <c r="K2268" s="3"/>
      <c r="L2268" s="9">
        <f t="shared" si="1981"/>
        <v>5.3700677095493807</v>
      </c>
      <c r="M2268" s="11" t="s">
        <v>68</v>
      </c>
      <c r="O2268" s="39">
        <f t="shared" si="1993"/>
        <v>45387</v>
      </c>
      <c r="P2268" s="40" t="s">
        <v>77</v>
      </c>
      <c r="Q2268" s="41" t="s">
        <v>57</v>
      </c>
      <c r="R2268" s="31">
        <f t="shared" si="1989"/>
        <v>82183</v>
      </c>
      <c r="S2268" s="31">
        <v>82243</v>
      </c>
      <c r="T2268" s="31">
        <f t="shared" si="1980"/>
        <v>60</v>
      </c>
      <c r="U2268" s="31">
        <v>16.837</v>
      </c>
      <c r="V2268" s="40" t="s">
        <v>188</v>
      </c>
      <c r="W2268" s="31">
        <v>1</v>
      </c>
      <c r="X2268" s="40" t="s">
        <v>143</v>
      </c>
      <c r="Y2268" s="31"/>
      <c r="Z2268" s="42">
        <f t="shared" si="1982"/>
        <v>3.5635802102512324</v>
      </c>
      <c r="AA2268" s="44" t="s">
        <v>68</v>
      </c>
      <c r="AC2268" s="7">
        <f t="shared" si="1994"/>
        <v>45387</v>
      </c>
      <c r="AD2268" s="1" t="s">
        <v>117</v>
      </c>
      <c r="AE2268" s="8" t="s">
        <v>118</v>
      </c>
      <c r="AF2268" s="3">
        <f t="shared" si="1990"/>
        <v>60730</v>
      </c>
      <c r="AG2268" s="3">
        <v>60730</v>
      </c>
      <c r="AH2268" s="3">
        <f t="shared" si="1956"/>
        <v>0</v>
      </c>
      <c r="AI2268" s="3"/>
      <c r="AJ2268" s="1"/>
      <c r="AK2268" s="3"/>
      <c r="AL2268" s="1"/>
      <c r="AM2268" s="3"/>
      <c r="AN2268" s="9">
        <f t="shared" si="1983"/>
        <v>0</v>
      </c>
      <c r="AO2268" s="11" t="s">
        <v>68</v>
      </c>
      <c r="AQ2268" s="7">
        <f t="shared" si="1995"/>
        <v>45387</v>
      </c>
      <c r="AR2268" s="1" t="s">
        <v>114</v>
      </c>
      <c r="AS2268" s="8" t="s">
        <v>57</v>
      </c>
      <c r="AT2268" s="3">
        <f t="shared" si="1984"/>
        <v>26438</v>
      </c>
      <c r="AU2268" s="3">
        <v>26438</v>
      </c>
      <c r="AV2268" s="3">
        <f t="shared" si="1958"/>
        <v>0</v>
      </c>
      <c r="AW2268" s="3">
        <v>0</v>
      </c>
      <c r="AX2268" s="1"/>
      <c r="AY2268" s="3"/>
      <c r="AZ2268" s="1" t="s">
        <v>143</v>
      </c>
      <c r="BA2268" s="3"/>
      <c r="BB2268" s="9">
        <f t="shared" si="1985"/>
        <v>0</v>
      </c>
      <c r="BC2268" s="11" t="s">
        <v>68</v>
      </c>
      <c r="BE2268" s="7">
        <f t="shared" si="1996"/>
        <v>45387</v>
      </c>
      <c r="BF2268" s="1" t="s">
        <v>82</v>
      </c>
      <c r="BG2268" s="8" t="s">
        <v>39</v>
      </c>
      <c r="BH2268" s="3">
        <f t="shared" si="1986"/>
        <v>0</v>
      </c>
      <c r="BI2268" s="3"/>
      <c r="BJ2268" s="3">
        <f t="shared" si="1991"/>
        <v>0</v>
      </c>
      <c r="BK2268" s="3"/>
      <c r="BL2268" s="1"/>
      <c r="BM2268" s="3"/>
      <c r="BN2268" s="1"/>
      <c r="BO2268" s="3"/>
      <c r="BP2268" s="9">
        <f t="shared" si="1987"/>
        <v>0</v>
      </c>
      <c r="BQ2268" s="11" t="s">
        <v>68</v>
      </c>
    </row>
    <row r="2269" spans="1:69" x14ac:dyDescent="0.35">
      <c r="A2269" s="7">
        <f t="shared" si="1992"/>
        <v>45388</v>
      </c>
      <c r="B2269" s="1" t="s">
        <v>76</v>
      </c>
      <c r="C2269" s="8" t="s">
        <v>57</v>
      </c>
      <c r="D2269" s="3">
        <f t="shared" ref="D2269:D2324" si="1998">E2268</f>
        <v>102480</v>
      </c>
      <c r="E2269" s="3">
        <v>102519</v>
      </c>
      <c r="F2269" s="3">
        <f t="shared" si="1997"/>
        <v>39</v>
      </c>
      <c r="G2269" s="3">
        <v>7.7519999999999998</v>
      </c>
      <c r="H2269" s="1" t="s">
        <v>195</v>
      </c>
      <c r="I2269" s="3">
        <v>1</v>
      </c>
      <c r="J2269" s="1" t="s">
        <v>143</v>
      </c>
      <c r="K2269" s="3"/>
      <c r="L2269" s="9">
        <f t="shared" ref="L2269:L2324" si="1999">IFERROR(F2269/G2269,0)</f>
        <v>5.0309597523219818</v>
      </c>
      <c r="M2269" s="11" t="s">
        <v>68</v>
      </c>
      <c r="O2269" s="7">
        <f t="shared" si="1993"/>
        <v>45388</v>
      </c>
      <c r="P2269" s="1" t="s">
        <v>77</v>
      </c>
      <c r="Q2269" s="8" t="s">
        <v>57</v>
      </c>
      <c r="R2269" s="3">
        <f t="shared" ref="R2269:R2324" si="2000">S2268</f>
        <v>82243</v>
      </c>
      <c r="S2269" s="3">
        <v>82280</v>
      </c>
      <c r="T2269" s="3">
        <f t="shared" si="1980"/>
        <v>37</v>
      </c>
      <c r="U2269" s="3">
        <v>7.1120000000000001</v>
      </c>
      <c r="V2269" s="1" t="s">
        <v>188</v>
      </c>
      <c r="W2269" s="3">
        <v>1</v>
      </c>
      <c r="X2269" s="1" t="s">
        <v>143</v>
      </c>
      <c r="Y2269" s="3"/>
      <c r="Z2269" s="9">
        <f t="shared" ref="Z2269:Z2324" si="2001">IFERROR(T2269/U2269,0)</f>
        <v>5.2024746906636672</v>
      </c>
      <c r="AA2269" s="11" t="s">
        <v>68</v>
      </c>
      <c r="AC2269" s="7">
        <f t="shared" si="1994"/>
        <v>45388</v>
      </c>
      <c r="AD2269" s="1" t="s">
        <v>117</v>
      </c>
      <c r="AE2269" s="8" t="s">
        <v>118</v>
      </c>
      <c r="AF2269" s="3">
        <f t="shared" ref="AF2269:AF2324" si="2002">AG2268</f>
        <v>60730</v>
      </c>
      <c r="AG2269" s="3">
        <v>60730</v>
      </c>
      <c r="AH2269" s="3">
        <f t="shared" si="1956"/>
        <v>0</v>
      </c>
      <c r="AI2269" s="3"/>
      <c r="AJ2269" s="1"/>
      <c r="AK2269" s="3"/>
      <c r="AL2269" s="1"/>
      <c r="AM2269" s="3"/>
      <c r="AN2269" s="9">
        <f t="shared" ref="AN2269:AN2323" si="2003">IFERROR(AH2269/AI2269,0)</f>
        <v>0</v>
      </c>
      <c r="AO2269" s="11" t="s">
        <v>68</v>
      </c>
      <c r="AQ2269" s="7">
        <f t="shared" si="1995"/>
        <v>45388</v>
      </c>
      <c r="AR2269" s="1" t="s">
        <v>114</v>
      </c>
      <c r="AS2269" s="8" t="s">
        <v>57</v>
      </c>
      <c r="AT2269" s="3">
        <f t="shared" ref="AT2269:AT2324" si="2004">AU2268</f>
        <v>26438</v>
      </c>
      <c r="AU2269" s="3">
        <v>26438</v>
      </c>
      <c r="AV2269" s="3">
        <f t="shared" si="1958"/>
        <v>0</v>
      </c>
      <c r="AW2269" s="3">
        <v>0</v>
      </c>
      <c r="AX2269" s="1"/>
      <c r="AY2269" s="3"/>
      <c r="AZ2269" s="1" t="s">
        <v>143</v>
      </c>
      <c r="BA2269" s="3"/>
      <c r="BB2269" s="9">
        <f t="shared" ref="BB2269:BB2324" si="2005">IFERROR(AV2269/AW2269,0)</f>
        <v>0</v>
      </c>
      <c r="BC2269" s="11" t="s">
        <v>68</v>
      </c>
      <c r="BE2269" s="7">
        <f t="shared" si="1996"/>
        <v>45388</v>
      </c>
      <c r="BF2269" s="1" t="s">
        <v>82</v>
      </c>
      <c r="BG2269" s="8" t="s">
        <v>39</v>
      </c>
      <c r="BH2269" s="3">
        <f t="shared" ref="BH2269:BH2324" si="2006">BI2268</f>
        <v>0</v>
      </c>
      <c r="BI2269" s="3"/>
      <c r="BJ2269" s="3">
        <f t="shared" si="1991"/>
        <v>0</v>
      </c>
      <c r="BK2269" s="3"/>
      <c r="BL2269" s="1"/>
      <c r="BM2269" s="3"/>
      <c r="BN2269" s="1"/>
      <c r="BO2269" s="3"/>
      <c r="BP2269" s="9">
        <f t="shared" ref="BP2269:BP2324" si="2007">IFERROR(BJ2269/BK2269,0)</f>
        <v>0</v>
      </c>
      <c r="BQ2269" s="11" t="s">
        <v>68</v>
      </c>
    </row>
    <row r="2270" spans="1:69" x14ac:dyDescent="0.35">
      <c r="A2270" s="7">
        <f t="shared" si="1992"/>
        <v>45389</v>
      </c>
      <c r="B2270" s="1" t="s">
        <v>76</v>
      </c>
      <c r="C2270" s="8" t="s">
        <v>57</v>
      </c>
      <c r="D2270" s="3">
        <f t="shared" si="1998"/>
        <v>102519</v>
      </c>
      <c r="E2270" s="3">
        <v>102519</v>
      </c>
      <c r="F2270" s="3">
        <f t="shared" si="1997"/>
        <v>0</v>
      </c>
      <c r="G2270" s="3">
        <v>0</v>
      </c>
      <c r="H2270" s="1"/>
      <c r="I2270" s="3"/>
      <c r="J2270" s="1" t="s">
        <v>143</v>
      </c>
      <c r="K2270" s="3"/>
      <c r="L2270" s="9">
        <f t="shared" si="1999"/>
        <v>0</v>
      </c>
      <c r="M2270" s="11" t="s">
        <v>68</v>
      </c>
      <c r="O2270" s="7">
        <f t="shared" si="1993"/>
        <v>45389</v>
      </c>
      <c r="P2270" s="1" t="s">
        <v>77</v>
      </c>
      <c r="Q2270" s="8" t="s">
        <v>57</v>
      </c>
      <c r="R2270" s="3">
        <f t="shared" si="2000"/>
        <v>82280</v>
      </c>
      <c r="S2270" s="3">
        <v>82280</v>
      </c>
      <c r="T2270" s="3">
        <f t="shared" si="1980"/>
        <v>0</v>
      </c>
      <c r="U2270" s="3">
        <v>0</v>
      </c>
      <c r="V2270" s="1"/>
      <c r="W2270" s="3"/>
      <c r="X2270" s="1" t="s">
        <v>143</v>
      </c>
      <c r="Y2270" s="3"/>
      <c r="Z2270" s="9">
        <f t="shared" si="2001"/>
        <v>0</v>
      </c>
      <c r="AA2270" s="11" t="s">
        <v>68</v>
      </c>
      <c r="AC2270" s="7">
        <f t="shared" si="1994"/>
        <v>45389</v>
      </c>
      <c r="AD2270" s="1" t="s">
        <v>117</v>
      </c>
      <c r="AE2270" s="8" t="s">
        <v>118</v>
      </c>
      <c r="AF2270" s="3">
        <f t="shared" si="2002"/>
        <v>60730</v>
      </c>
      <c r="AG2270" s="3">
        <v>60730</v>
      </c>
      <c r="AH2270" s="3">
        <f t="shared" ref="AH2270:AH2333" si="2008">AG2270-AF2270</f>
        <v>0</v>
      </c>
      <c r="AI2270" s="3"/>
      <c r="AJ2270" s="1"/>
      <c r="AK2270" s="3"/>
      <c r="AL2270" s="1"/>
      <c r="AM2270" s="3"/>
      <c r="AN2270" s="9">
        <f t="shared" si="2003"/>
        <v>0</v>
      </c>
      <c r="AO2270" s="11" t="s">
        <v>68</v>
      </c>
      <c r="AQ2270" s="7">
        <f t="shared" si="1995"/>
        <v>45389</v>
      </c>
      <c r="AR2270" s="1" t="s">
        <v>114</v>
      </c>
      <c r="AS2270" s="8" t="s">
        <v>57</v>
      </c>
      <c r="AT2270" s="3">
        <f t="shared" si="2004"/>
        <v>26438</v>
      </c>
      <c r="AU2270" s="3">
        <v>26438</v>
      </c>
      <c r="AV2270" s="3">
        <f t="shared" ref="AV2270:AV2333" si="2009">AU2270-AT2270</f>
        <v>0</v>
      </c>
      <c r="AW2270" s="3">
        <v>0</v>
      </c>
      <c r="AX2270" s="1"/>
      <c r="AY2270" s="3"/>
      <c r="AZ2270" s="1" t="s">
        <v>143</v>
      </c>
      <c r="BA2270" s="3"/>
      <c r="BB2270" s="9">
        <f t="shared" si="2005"/>
        <v>0</v>
      </c>
      <c r="BC2270" s="11" t="s">
        <v>68</v>
      </c>
      <c r="BE2270" s="7">
        <f t="shared" si="1996"/>
        <v>45389</v>
      </c>
      <c r="BF2270" s="1" t="s">
        <v>82</v>
      </c>
      <c r="BG2270" s="8" t="s">
        <v>39</v>
      </c>
      <c r="BH2270" s="3">
        <f t="shared" si="2006"/>
        <v>0</v>
      </c>
      <c r="BI2270" s="3"/>
      <c r="BJ2270" s="3">
        <f t="shared" si="1991"/>
        <v>0</v>
      </c>
      <c r="BK2270" s="3"/>
      <c r="BL2270" s="1"/>
      <c r="BM2270" s="3"/>
      <c r="BN2270" s="1"/>
      <c r="BO2270" s="3"/>
      <c r="BP2270" s="9">
        <f t="shared" si="2007"/>
        <v>0</v>
      </c>
      <c r="BQ2270" s="11" t="s">
        <v>68</v>
      </c>
    </row>
    <row r="2271" spans="1:69" x14ac:dyDescent="0.35">
      <c r="A2271" s="7">
        <f t="shared" si="1992"/>
        <v>45390</v>
      </c>
      <c r="B2271" s="1" t="s">
        <v>76</v>
      </c>
      <c r="C2271" s="8" t="s">
        <v>57</v>
      </c>
      <c r="D2271" s="3">
        <f t="shared" si="1998"/>
        <v>102519</v>
      </c>
      <c r="E2271" s="3">
        <v>102692</v>
      </c>
      <c r="F2271" s="3">
        <f t="shared" si="1997"/>
        <v>173</v>
      </c>
      <c r="G2271" s="3">
        <v>0</v>
      </c>
      <c r="H2271" s="1" t="s">
        <v>108</v>
      </c>
      <c r="I2271" s="3">
        <v>1</v>
      </c>
      <c r="J2271" s="1" t="s">
        <v>143</v>
      </c>
      <c r="K2271" s="3"/>
      <c r="L2271" s="9">
        <f t="shared" si="1999"/>
        <v>0</v>
      </c>
      <c r="M2271" s="11" t="s">
        <v>68</v>
      </c>
      <c r="O2271" s="7">
        <f t="shared" si="1993"/>
        <v>45390</v>
      </c>
      <c r="P2271" s="1" t="s">
        <v>77</v>
      </c>
      <c r="Q2271" s="8" t="s">
        <v>57</v>
      </c>
      <c r="R2271" s="3">
        <f t="shared" si="2000"/>
        <v>82280</v>
      </c>
      <c r="S2271" s="3">
        <v>82300</v>
      </c>
      <c r="T2271" s="3">
        <f t="shared" si="1980"/>
        <v>20</v>
      </c>
      <c r="U2271" s="3">
        <v>0</v>
      </c>
      <c r="V2271" s="1" t="s">
        <v>115</v>
      </c>
      <c r="W2271" s="3">
        <v>1</v>
      </c>
      <c r="X2271" s="1" t="s">
        <v>143</v>
      </c>
      <c r="Y2271" s="3"/>
      <c r="Z2271" s="9">
        <f t="shared" si="2001"/>
        <v>0</v>
      </c>
      <c r="AA2271" s="11" t="s">
        <v>68</v>
      </c>
      <c r="AC2271" s="7">
        <f t="shared" si="1994"/>
        <v>45390</v>
      </c>
      <c r="AD2271" s="1" t="s">
        <v>117</v>
      </c>
      <c r="AE2271" s="8" t="s">
        <v>118</v>
      </c>
      <c r="AF2271" s="3">
        <f t="shared" si="2002"/>
        <v>60730</v>
      </c>
      <c r="AG2271" s="3">
        <v>60730</v>
      </c>
      <c r="AH2271" s="3">
        <f t="shared" si="2008"/>
        <v>0</v>
      </c>
      <c r="AI2271" s="3"/>
      <c r="AJ2271" s="1"/>
      <c r="AK2271" s="3"/>
      <c r="AL2271" s="1"/>
      <c r="AM2271" s="3"/>
      <c r="AN2271" s="9">
        <f t="shared" si="2003"/>
        <v>0</v>
      </c>
      <c r="AO2271" s="11" t="s">
        <v>68</v>
      </c>
      <c r="AQ2271" s="39">
        <f t="shared" si="1995"/>
        <v>45390</v>
      </c>
      <c r="AR2271" s="40" t="s">
        <v>114</v>
      </c>
      <c r="AS2271" s="41" t="s">
        <v>57</v>
      </c>
      <c r="AT2271" s="31">
        <f t="shared" si="2004"/>
        <v>26438</v>
      </c>
      <c r="AU2271" s="31">
        <v>26519</v>
      </c>
      <c r="AV2271" s="31">
        <f t="shared" si="2009"/>
        <v>81</v>
      </c>
      <c r="AW2271" s="31">
        <v>22.39</v>
      </c>
      <c r="AX2271" s="40" t="s">
        <v>110</v>
      </c>
      <c r="AY2271" s="31">
        <v>1</v>
      </c>
      <c r="AZ2271" s="40" t="s">
        <v>143</v>
      </c>
      <c r="BA2271" s="31"/>
      <c r="BB2271" s="42">
        <f t="shared" si="2005"/>
        <v>3.6176864671728448</v>
      </c>
      <c r="BC2271" s="44" t="s">
        <v>68</v>
      </c>
      <c r="BE2271" s="7">
        <f t="shared" si="1996"/>
        <v>45390</v>
      </c>
      <c r="BF2271" s="1" t="s">
        <v>82</v>
      </c>
      <c r="BG2271" s="8" t="s">
        <v>39</v>
      </c>
      <c r="BH2271" s="3">
        <f t="shared" si="2006"/>
        <v>0</v>
      </c>
      <c r="BI2271" s="3"/>
      <c r="BJ2271" s="3">
        <f t="shared" si="1991"/>
        <v>0</v>
      </c>
      <c r="BK2271" s="3"/>
      <c r="BL2271" s="1"/>
      <c r="BM2271" s="3"/>
      <c r="BN2271" s="1"/>
      <c r="BO2271" s="3"/>
      <c r="BP2271" s="9">
        <f t="shared" si="2007"/>
        <v>0</v>
      </c>
      <c r="BQ2271" s="11" t="s">
        <v>68</v>
      </c>
    </row>
    <row r="2272" spans="1:69" x14ac:dyDescent="0.35">
      <c r="A2272" s="7">
        <f t="shared" si="1992"/>
        <v>45391</v>
      </c>
      <c r="B2272" s="1" t="s">
        <v>76</v>
      </c>
      <c r="C2272" s="8" t="s">
        <v>57</v>
      </c>
      <c r="D2272" s="3">
        <f t="shared" si="1998"/>
        <v>102692</v>
      </c>
      <c r="E2272" s="3">
        <v>102692</v>
      </c>
      <c r="F2272" s="3">
        <f t="shared" si="1997"/>
        <v>0</v>
      </c>
      <c r="G2272" s="3">
        <v>0</v>
      </c>
      <c r="H2272" s="1"/>
      <c r="I2272" s="3"/>
      <c r="J2272" s="1" t="s">
        <v>143</v>
      </c>
      <c r="K2272" s="3"/>
      <c r="L2272" s="9">
        <f t="shared" si="1999"/>
        <v>0</v>
      </c>
      <c r="M2272" s="11" t="s">
        <v>68</v>
      </c>
      <c r="O2272" s="7">
        <f t="shared" si="1993"/>
        <v>45391</v>
      </c>
      <c r="P2272" s="1" t="s">
        <v>77</v>
      </c>
      <c r="Q2272" s="8" t="s">
        <v>57</v>
      </c>
      <c r="R2272" s="3">
        <f t="shared" si="2000"/>
        <v>82300</v>
      </c>
      <c r="S2272" s="3">
        <v>82347</v>
      </c>
      <c r="T2272" s="3">
        <f t="shared" si="1980"/>
        <v>47</v>
      </c>
      <c r="U2272" s="3">
        <v>0</v>
      </c>
      <c r="V2272" s="1" t="s">
        <v>106</v>
      </c>
      <c r="W2272" s="3">
        <v>1</v>
      </c>
      <c r="X2272" s="1" t="s">
        <v>143</v>
      </c>
      <c r="Y2272" s="3"/>
      <c r="Z2272" s="9">
        <f t="shared" si="2001"/>
        <v>0</v>
      </c>
      <c r="AA2272" s="11" t="s">
        <v>68</v>
      </c>
      <c r="AC2272" s="7">
        <f t="shared" si="1994"/>
        <v>45391</v>
      </c>
      <c r="AD2272" s="1" t="s">
        <v>117</v>
      </c>
      <c r="AE2272" s="8" t="s">
        <v>118</v>
      </c>
      <c r="AF2272" s="3">
        <f t="shared" si="2002"/>
        <v>60730</v>
      </c>
      <c r="AG2272" s="3">
        <v>60730</v>
      </c>
      <c r="AH2272" s="3">
        <f t="shared" si="2008"/>
        <v>0</v>
      </c>
      <c r="AI2272" s="3"/>
      <c r="AJ2272" s="1"/>
      <c r="AK2272" s="3"/>
      <c r="AL2272" s="1"/>
      <c r="AM2272" s="3"/>
      <c r="AN2272" s="9">
        <f t="shared" si="2003"/>
        <v>0</v>
      </c>
      <c r="AO2272" s="11" t="s">
        <v>68</v>
      </c>
      <c r="AQ2272" s="7">
        <f t="shared" si="1995"/>
        <v>45391</v>
      </c>
      <c r="AR2272" s="1" t="s">
        <v>114</v>
      </c>
      <c r="AS2272" s="8" t="s">
        <v>57</v>
      </c>
      <c r="AT2272" s="3">
        <f t="shared" si="2004"/>
        <v>26519</v>
      </c>
      <c r="AU2272" s="3">
        <v>26519</v>
      </c>
      <c r="AV2272" s="3">
        <f t="shared" si="2009"/>
        <v>0</v>
      </c>
      <c r="AW2272" s="3">
        <v>0</v>
      </c>
      <c r="AX2272" s="1"/>
      <c r="AY2272" s="3"/>
      <c r="AZ2272" s="1" t="s">
        <v>143</v>
      </c>
      <c r="BA2272" s="3"/>
      <c r="BB2272" s="9">
        <f t="shared" si="2005"/>
        <v>0</v>
      </c>
      <c r="BC2272" s="11" t="s">
        <v>68</v>
      </c>
      <c r="BE2272" s="7">
        <f t="shared" si="1996"/>
        <v>45391</v>
      </c>
      <c r="BF2272" s="1" t="s">
        <v>82</v>
      </c>
      <c r="BG2272" s="8" t="s">
        <v>39</v>
      </c>
      <c r="BH2272" s="3">
        <f t="shared" si="2006"/>
        <v>0</v>
      </c>
      <c r="BI2272" s="3"/>
      <c r="BJ2272" s="3">
        <f t="shared" si="1991"/>
        <v>0</v>
      </c>
      <c r="BK2272" s="3"/>
      <c r="BL2272" s="1"/>
      <c r="BM2272" s="3"/>
      <c r="BN2272" s="1"/>
      <c r="BO2272" s="3"/>
      <c r="BP2272" s="9">
        <f t="shared" si="2007"/>
        <v>0</v>
      </c>
      <c r="BQ2272" s="11" t="s">
        <v>68</v>
      </c>
    </row>
    <row r="2273" spans="1:69" x14ac:dyDescent="0.35">
      <c r="A2273" s="7">
        <f t="shared" si="1992"/>
        <v>45392</v>
      </c>
      <c r="B2273" s="1" t="s">
        <v>76</v>
      </c>
      <c r="C2273" s="8" t="s">
        <v>57</v>
      </c>
      <c r="D2273" s="3">
        <f t="shared" si="1998"/>
        <v>102692</v>
      </c>
      <c r="E2273" s="3">
        <v>102692</v>
      </c>
      <c r="F2273" s="3">
        <f t="shared" si="1997"/>
        <v>0</v>
      </c>
      <c r="G2273" s="3">
        <v>0</v>
      </c>
      <c r="H2273" s="1"/>
      <c r="I2273" s="3"/>
      <c r="J2273" s="1" t="s">
        <v>143</v>
      </c>
      <c r="K2273" s="3"/>
      <c r="L2273" s="9">
        <f t="shared" si="1999"/>
        <v>0</v>
      </c>
      <c r="M2273" s="11" t="s">
        <v>68</v>
      </c>
      <c r="O2273" s="7">
        <f t="shared" si="1993"/>
        <v>45392</v>
      </c>
      <c r="P2273" s="1" t="s">
        <v>77</v>
      </c>
      <c r="Q2273" s="8" t="s">
        <v>57</v>
      </c>
      <c r="R2273" s="3">
        <f t="shared" si="2000"/>
        <v>82347</v>
      </c>
      <c r="S2273" s="3">
        <v>82347</v>
      </c>
      <c r="T2273" s="3">
        <f t="shared" si="1980"/>
        <v>0</v>
      </c>
      <c r="U2273" s="3">
        <v>0</v>
      </c>
      <c r="V2273" s="1"/>
      <c r="W2273" s="3"/>
      <c r="X2273" s="1" t="s">
        <v>143</v>
      </c>
      <c r="Y2273" s="3"/>
      <c r="Z2273" s="9">
        <f t="shared" si="2001"/>
        <v>0</v>
      </c>
      <c r="AA2273" s="11" t="s">
        <v>68</v>
      </c>
      <c r="AC2273" s="7">
        <f t="shared" si="1994"/>
        <v>45392</v>
      </c>
      <c r="AD2273" s="1" t="s">
        <v>117</v>
      </c>
      <c r="AE2273" s="8" t="s">
        <v>118</v>
      </c>
      <c r="AF2273" s="3">
        <f t="shared" si="2002"/>
        <v>60730</v>
      </c>
      <c r="AG2273" s="3">
        <v>60730</v>
      </c>
      <c r="AH2273" s="3">
        <f t="shared" si="2008"/>
        <v>0</v>
      </c>
      <c r="AI2273" s="3"/>
      <c r="AJ2273" s="1"/>
      <c r="AK2273" s="3"/>
      <c r="AL2273" s="1"/>
      <c r="AM2273" s="3"/>
      <c r="AN2273" s="9">
        <f t="shared" si="2003"/>
        <v>0</v>
      </c>
      <c r="AO2273" s="11" t="s">
        <v>68</v>
      </c>
      <c r="AQ2273" s="7">
        <f t="shared" si="1995"/>
        <v>45392</v>
      </c>
      <c r="AR2273" s="1" t="s">
        <v>114</v>
      </c>
      <c r="AS2273" s="8" t="s">
        <v>57</v>
      </c>
      <c r="AT2273" s="3">
        <f t="shared" si="2004"/>
        <v>26519</v>
      </c>
      <c r="AU2273" s="3">
        <v>26519</v>
      </c>
      <c r="AV2273" s="3">
        <f t="shared" si="2009"/>
        <v>0</v>
      </c>
      <c r="AW2273" s="3">
        <v>0</v>
      </c>
      <c r="AX2273" s="1"/>
      <c r="AY2273" s="3"/>
      <c r="AZ2273" s="1" t="s">
        <v>143</v>
      </c>
      <c r="BA2273" s="3"/>
      <c r="BB2273" s="9">
        <f t="shared" si="2005"/>
        <v>0</v>
      </c>
      <c r="BC2273" s="11" t="s">
        <v>68</v>
      </c>
      <c r="BE2273" s="7">
        <f t="shared" si="1996"/>
        <v>45392</v>
      </c>
      <c r="BF2273" s="1" t="s">
        <v>82</v>
      </c>
      <c r="BG2273" s="8" t="s">
        <v>39</v>
      </c>
      <c r="BH2273" s="3">
        <f t="shared" si="2006"/>
        <v>0</v>
      </c>
      <c r="BI2273" s="3"/>
      <c r="BJ2273" s="3">
        <f t="shared" si="1991"/>
        <v>0</v>
      </c>
      <c r="BK2273" s="3"/>
      <c r="BL2273" s="1"/>
      <c r="BM2273" s="3"/>
      <c r="BN2273" s="1"/>
      <c r="BO2273" s="3"/>
      <c r="BP2273" s="9">
        <f t="shared" si="2007"/>
        <v>0</v>
      </c>
      <c r="BQ2273" s="11" t="s">
        <v>68</v>
      </c>
    </row>
    <row r="2274" spans="1:69" x14ac:dyDescent="0.35">
      <c r="A2274" s="7">
        <f t="shared" si="1992"/>
        <v>45393</v>
      </c>
      <c r="B2274" s="1" t="s">
        <v>76</v>
      </c>
      <c r="C2274" s="8" t="s">
        <v>57</v>
      </c>
      <c r="D2274" s="3">
        <f t="shared" si="1998"/>
        <v>102692</v>
      </c>
      <c r="E2274" s="3">
        <v>102692</v>
      </c>
      <c r="F2274" s="3">
        <f t="shared" si="1997"/>
        <v>0</v>
      </c>
      <c r="G2274" s="3">
        <v>0</v>
      </c>
      <c r="H2274" s="1"/>
      <c r="I2274" s="3"/>
      <c r="J2274" s="1" t="s">
        <v>143</v>
      </c>
      <c r="K2274" s="3"/>
      <c r="L2274" s="9">
        <f t="shared" si="1999"/>
        <v>0</v>
      </c>
      <c r="M2274" s="11" t="s">
        <v>68</v>
      </c>
      <c r="O2274" s="7">
        <f t="shared" si="1993"/>
        <v>45393</v>
      </c>
      <c r="P2274" s="1" t="s">
        <v>77</v>
      </c>
      <c r="Q2274" s="8" t="s">
        <v>57</v>
      </c>
      <c r="R2274" s="3">
        <f t="shared" si="2000"/>
        <v>82347</v>
      </c>
      <c r="S2274" s="3">
        <v>82347</v>
      </c>
      <c r="T2274" s="3">
        <f t="shared" si="1980"/>
        <v>0</v>
      </c>
      <c r="U2274" s="3">
        <v>0</v>
      </c>
      <c r="V2274" s="1"/>
      <c r="W2274" s="3"/>
      <c r="X2274" s="1" t="s">
        <v>143</v>
      </c>
      <c r="Y2274" s="3"/>
      <c r="Z2274" s="9">
        <f t="shared" si="2001"/>
        <v>0</v>
      </c>
      <c r="AA2274" s="11" t="s">
        <v>68</v>
      </c>
      <c r="AC2274" s="7">
        <f t="shared" si="1994"/>
        <v>45393</v>
      </c>
      <c r="AD2274" s="1" t="s">
        <v>117</v>
      </c>
      <c r="AE2274" s="8" t="s">
        <v>118</v>
      </c>
      <c r="AF2274" s="3">
        <f t="shared" si="2002"/>
        <v>60730</v>
      </c>
      <c r="AG2274" s="3">
        <v>60730</v>
      </c>
      <c r="AH2274" s="3">
        <f t="shared" si="2008"/>
        <v>0</v>
      </c>
      <c r="AI2274" s="3"/>
      <c r="AJ2274" s="1"/>
      <c r="AK2274" s="3"/>
      <c r="AL2274" s="1"/>
      <c r="AM2274" s="3"/>
      <c r="AN2274" s="9">
        <f t="shared" si="2003"/>
        <v>0</v>
      </c>
      <c r="AO2274" s="11" t="s">
        <v>68</v>
      </c>
      <c r="AQ2274" s="7">
        <f t="shared" si="1995"/>
        <v>45393</v>
      </c>
      <c r="AR2274" s="1" t="s">
        <v>114</v>
      </c>
      <c r="AS2274" s="8" t="s">
        <v>57</v>
      </c>
      <c r="AT2274" s="3">
        <f t="shared" si="2004"/>
        <v>26519</v>
      </c>
      <c r="AU2274" s="3">
        <v>26519</v>
      </c>
      <c r="AV2274" s="3">
        <f t="shared" si="2009"/>
        <v>0</v>
      </c>
      <c r="AW2274" s="3">
        <v>0</v>
      </c>
      <c r="AX2274" s="1"/>
      <c r="AY2274" s="3"/>
      <c r="AZ2274" s="1" t="s">
        <v>143</v>
      </c>
      <c r="BA2274" s="3"/>
      <c r="BB2274" s="9">
        <f t="shared" si="2005"/>
        <v>0</v>
      </c>
      <c r="BC2274" s="11" t="s">
        <v>68</v>
      </c>
      <c r="BE2274" s="7">
        <f t="shared" si="1996"/>
        <v>45393</v>
      </c>
      <c r="BF2274" s="1" t="s">
        <v>82</v>
      </c>
      <c r="BG2274" s="8" t="s">
        <v>39</v>
      </c>
      <c r="BH2274" s="3">
        <f t="shared" si="2006"/>
        <v>0</v>
      </c>
      <c r="BI2274" s="3"/>
      <c r="BJ2274" s="3">
        <f t="shared" si="1991"/>
        <v>0</v>
      </c>
      <c r="BK2274" s="3"/>
      <c r="BL2274" s="1"/>
      <c r="BM2274" s="3"/>
      <c r="BN2274" s="1"/>
      <c r="BO2274" s="3"/>
      <c r="BP2274" s="9">
        <f t="shared" si="2007"/>
        <v>0</v>
      </c>
      <c r="BQ2274" s="11" t="s">
        <v>68</v>
      </c>
    </row>
    <row r="2275" spans="1:69" x14ac:dyDescent="0.35">
      <c r="A2275" s="39">
        <f t="shared" si="1992"/>
        <v>45394</v>
      </c>
      <c r="B2275" s="40" t="s">
        <v>76</v>
      </c>
      <c r="C2275" s="41" t="s">
        <v>57</v>
      </c>
      <c r="D2275" s="31">
        <f t="shared" si="1998"/>
        <v>102692</v>
      </c>
      <c r="E2275" s="31">
        <v>102796</v>
      </c>
      <c r="F2275" s="31">
        <f t="shared" si="1997"/>
        <v>104</v>
      </c>
      <c r="G2275" s="31">
        <v>35.771000000000001</v>
      </c>
      <c r="H2275" s="40" t="s">
        <v>188</v>
      </c>
      <c r="I2275" s="31">
        <v>1</v>
      </c>
      <c r="J2275" s="40" t="s">
        <v>143</v>
      </c>
      <c r="K2275" s="31"/>
      <c r="L2275" s="42">
        <f t="shared" si="1999"/>
        <v>2.9073830756758268</v>
      </c>
      <c r="M2275" s="44" t="s">
        <v>68</v>
      </c>
      <c r="O2275" s="39">
        <f t="shared" si="1993"/>
        <v>45394</v>
      </c>
      <c r="P2275" s="40" t="s">
        <v>77</v>
      </c>
      <c r="Q2275" s="41" t="s">
        <v>57</v>
      </c>
      <c r="R2275" s="31">
        <f t="shared" si="2000"/>
        <v>82347</v>
      </c>
      <c r="S2275" s="31">
        <v>82397</v>
      </c>
      <c r="T2275" s="31">
        <f t="shared" si="1980"/>
        <v>50</v>
      </c>
      <c r="U2275" s="31">
        <v>23.968</v>
      </c>
      <c r="V2275" s="40" t="s">
        <v>115</v>
      </c>
      <c r="W2275" s="31">
        <v>1</v>
      </c>
      <c r="X2275" s="40" t="s">
        <v>143</v>
      </c>
      <c r="Y2275" s="31"/>
      <c r="Z2275" s="42">
        <f t="shared" si="2001"/>
        <v>2.0861148197596795</v>
      </c>
      <c r="AA2275" s="44" t="s">
        <v>68</v>
      </c>
      <c r="AC2275" s="7">
        <f t="shared" si="1994"/>
        <v>45394</v>
      </c>
      <c r="AD2275" s="1" t="s">
        <v>117</v>
      </c>
      <c r="AE2275" s="8" t="s">
        <v>118</v>
      </c>
      <c r="AF2275" s="3">
        <f t="shared" si="2002"/>
        <v>60730</v>
      </c>
      <c r="AG2275" s="3">
        <v>60730</v>
      </c>
      <c r="AH2275" s="3">
        <f t="shared" si="2008"/>
        <v>0</v>
      </c>
      <c r="AI2275" s="3"/>
      <c r="AJ2275" s="1"/>
      <c r="AK2275" s="3"/>
      <c r="AL2275" s="1"/>
      <c r="AM2275" s="3"/>
      <c r="AN2275" s="9">
        <f t="shared" si="2003"/>
        <v>0</v>
      </c>
      <c r="AO2275" s="11" t="s">
        <v>68</v>
      </c>
      <c r="AQ2275" s="7">
        <f t="shared" si="1995"/>
        <v>45394</v>
      </c>
      <c r="AR2275" s="1" t="s">
        <v>114</v>
      </c>
      <c r="AS2275" s="8" t="s">
        <v>57</v>
      </c>
      <c r="AT2275" s="3">
        <f t="shared" si="2004"/>
        <v>26519</v>
      </c>
      <c r="AU2275" s="3">
        <v>26519</v>
      </c>
      <c r="AV2275" s="3">
        <f t="shared" si="2009"/>
        <v>0</v>
      </c>
      <c r="AW2275" s="3">
        <v>0</v>
      </c>
      <c r="AX2275" s="1"/>
      <c r="AY2275" s="3"/>
      <c r="AZ2275" s="1" t="s">
        <v>143</v>
      </c>
      <c r="BA2275" s="3"/>
      <c r="BB2275" s="9">
        <f t="shared" si="2005"/>
        <v>0</v>
      </c>
      <c r="BC2275" s="11" t="s">
        <v>68</v>
      </c>
      <c r="BE2275" s="7">
        <f t="shared" si="1996"/>
        <v>45394</v>
      </c>
      <c r="BF2275" s="1" t="s">
        <v>82</v>
      </c>
      <c r="BG2275" s="8" t="s">
        <v>39</v>
      </c>
      <c r="BH2275" s="3">
        <f t="shared" si="2006"/>
        <v>0</v>
      </c>
      <c r="BI2275" s="3"/>
      <c r="BJ2275" s="3">
        <f t="shared" si="1991"/>
        <v>0</v>
      </c>
      <c r="BK2275" s="3"/>
      <c r="BL2275" s="1"/>
      <c r="BM2275" s="3"/>
      <c r="BN2275" s="1"/>
      <c r="BO2275" s="3"/>
      <c r="BP2275" s="9">
        <f t="shared" si="2007"/>
        <v>0</v>
      </c>
      <c r="BQ2275" s="11" t="s">
        <v>68</v>
      </c>
    </row>
    <row r="2276" spans="1:69" x14ac:dyDescent="0.35">
      <c r="A2276" s="7">
        <f t="shared" si="1992"/>
        <v>45395</v>
      </c>
      <c r="B2276" s="1" t="s">
        <v>76</v>
      </c>
      <c r="C2276" s="8" t="s">
        <v>57</v>
      </c>
      <c r="D2276" s="3">
        <f t="shared" si="1998"/>
        <v>102796</v>
      </c>
      <c r="E2276" s="3">
        <v>102844</v>
      </c>
      <c r="F2276" s="3">
        <f t="shared" si="1997"/>
        <v>48</v>
      </c>
      <c r="G2276" s="3">
        <v>0</v>
      </c>
      <c r="H2276" s="1" t="s">
        <v>115</v>
      </c>
      <c r="I2276" s="3">
        <v>1</v>
      </c>
      <c r="J2276" s="1" t="s">
        <v>143</v>
      </c>
      <c r="K2276" s="3"/>
      <c r="L2276" s="9">
        <f t="shared" si="1999"/>
        <v>0</v>
      </c>
      <c r="M2276" s="11" t="s">
        <v>68</v>
      </c>
      <c r="O2276" s="7">
        <f t="shared" si="1993"/>
        <v>45395</v>
      </c>
      <c r="P2276" s="1" t="s">
        <v>77</v>
      </c>
      <c r="Q2276" s="8" t="s">
        <v>57</v>
      </c>
      <c r="R2276" s="3">
        <f t="shared" si="2000"/>
        <v>82397</v>
      </c>
      <c r="S2276" s="3">
        <v>82397</v>
      </c>
      <c r="T2276" s="3">
        <f t="shared" si="1980"/>
        <v>0</v>
      </c>
      <c r="U2276" s="3">
        <v>0</v>
      </c>
      <c r="V2276" s="1"/>
      <c r="W2276" s="3"/>
      <c r="X2276" s="1" t="s">
        <v>143</v>
      </c>
      <c r="Y2276" s="3"/>
      <c r="Z2276" s="9">
        <f t="shared" si="2001"/>
        <v>0</v>
      </c>
      <c r="AA2276" s="11" t="s">
        <v>68</v>
      </c>
      <c r="AC2276" s="7">
        <f t="shared" si="1994"/>
        <v>45395</v>
      </c>
      <c r="AD2276" s="1" t="s">
        <v>117</v>
      </c>
      <c r="AE2276" s="8" t="s">
        <v>118</v>
      </c>
      <c r="AF2276" s="3">
        <f t="shared" si="2002"/>
        <v>60730</v>
      </c>
      <c r="AG2276" s="3">
        <v>60730</v>
      </c>
      <c r="AH2276" s="3">
        <f t="shared" si="2008"/>
        <v>0</v>
      </c>
      <c r="AI2276" s="3"/>
      <c r="AJ2276" s="1"/>
      <c r="AK2276" s="3"/>
      <c r="AL2276" s="1"/>
      <c r="AM2276" s="3"/>
      <c r="AN2276" s="9">
        <f t="shared" si="2003"/>
        <v>0</v>
      </c>
      <c r="AO2276" s="11" t="s">
        <v>68</v>
      </c>
      <c r="AQ2276" s="7">
        <f t="shared" si="1995"/>
        <v>45395</v>
      </c>
      <c r="AR2276" s="1" t="s">
        <v>114</v>
      </c>
      <c r="AS2276" s="8" t="s">
        <v>57</v>
      </c>
      <c r="AT2276" s="3">
        <f t="shared" si="2004"/>
        <v>26519</v>
      </c>
      <c r="AU2276" s="3">
        <v>26519</v>
      </c>
      <c r="AV2276" s="3">
        <f t="shared" si="2009"/>
        <v>0</v>
      </c>
      <c r="AW2276" s="3">
        <v>0</v>
      </c>
      <c r="AX2276" s="1"/>
      <c r="AY2276" s="3"/>
      <c r="AZ2276" s="1" t="s">
        <v>143</v>
      </c>
      <c r="BA2276" s="3"/>
      <c r="BB2276" s="9">
        <f t="shared" si="2005"/>
        <v>0</v>
      </c>
      <c r="BC2276" s="11" t="s">
        <v>68</v>
      </c>
      <c r="BE2276" s="7">
        <f t="shared" si="1996"/>
        <v>45395</v>
      </c>
      <c r="BF2276" s="1" t="s">
        <v>82</v>
      </c>
      <c r="BG2276" s="8" t="s">
        <v>39</v>
      </c>
      <c r="BH2276" s="3">
        <f t="shared" si="2006"/>
        <v>0</v>
      </c>
      <c r="BI2276" s="3"/>
      <c r="BJ2276" s="3">
        <f t="shared" si="1991"/>
        <v>0</v>
      </c>
      <c r="BK2276" s="3"/>
      <c r="BL2276" s="1"/>
      <c r="BM2276" s="3"/>
      <c r="BN2276" s="1"/>
      <c r="BO2276" s="3"/>
      <c r="BP2276" s="9">
        <f t="shared" si="2007"/>
        <v>0</v>
      </c>
      <c r="BQ2276" s="11" t="s">
        <v>68</v>
      </c>
    </row>
    <row r="2277" spans="1:69" x14ac:dyDescent="0.35">
      <c r="A2277" s="7">
        <f t="shared" si="1992"/>
        <v>45396</v>
      </c>
      <c r="B2277" s="1" t="s">
        <v>76</v>
      </c>
      <c r="C2277" s="8" t="s">
        <v>57</v>
      </c>
      <c r="D2277" s="3">
        <f t="shared" si="1998"/>
        <v>102844</v>
      </c>
      <c r="E2277" s="3">
        <v>102844</v>
      </c>
      <c r="F2277" s="3">
        <f t="shared" si="1997"/>
        <v>0</v>
      </c>
      <c r="G2277" s="3">
        <v>0</v>
      </c>
      <c r="H2277" s="1"/>
      <c r="I2277" s="3"/>
      <c r="J2277" s="1" t="s">
        <v>143</v>
      </c>
      <c r="K2277" s="3"/>
      <c r="L2277" s="9">
        <f t="shared" si="1999"/>
        <v>0</v>
      </c>
      <c r="M2277" s="11" t="s">
        <v>68</v>
      </c>
      <c r="O2277" s="7">
        <f t="shared" si="1993"/>
        <v>45396</v>
      </c>
      <c r="P2277" s="1" t="s">
        <v>77</v>
      </c>
      <c r="Q2277" s="8" t="s">
        <v>57</v>
      </c>
      <c r="R2277" s="3">
        <f t="shared" si="2000"/>
        <v>82397</v>
      </c>
      <c r="S2277" s="3">
        <v>82397</v>
      </c>
      <c r="T2277" s="3">
        <f t="shared" si="1980"/>
        <v>0</v>
      </c>
      <c r="U2277" s="3">
        <v>0</v>
      </c>
      <c r="V2277" s="1"/>
      <c r="W2277" s="3"/>
      <c r="X2277" s="1" t="s">
        <v>143</v>
      </c>
      <c r="Y2277" s="3"/>
      <c r="Z2277" s="9">
        <f t="shared" si="2001"/>
        <v>0</v>
      </c>
      <c r="AA2277" s="11" t="s">
        <v>68</v>
      </c>
      <c r="AC2277" s="7">
        <f t="shared" si="1994"/>
        <v>45396</v>
      </c>
      <c r="AD2277" s="1" t="s">
        <v>117</v>
      </c>
      <c r="AE2277" s="8" t="s">
        <v>118</v>
      </c>
      <c r="AF2277" s="3">
        <f t="shared" si="2002"/>
        <v>60730</v>
      </c>
      <c r="AG2277" s="3">
        <v>60730</v>
      </c>
      <c r="AH2277" s="3">
        <f t="shared" si="2008"/>
        <v>0</v>
      </c>
      <c r="AI2277" s="3"/>
      <c r="AJ2277" s="1"/>
      <c r="AK2277" s="3"/>
      <c r="AL2277" s="1"/>
      <c r="AM2277" s="3"/>
      <c r="AN2277" s="9">
        <f t="shared" si="2003"/>
        <v>0</v>
      </c>
      <c r="AO2277" s="11" t="s">
        <v>68</v>
      </c>
      <c r="AQ2277" s="7">
        <f t="shared" si="1995"/>
        <v>45396</v>
      </c>
      <c r="AR2277" s="1" t="s">
        <v>114</v>
      </c>
      <c r="AS2277" s="8" t="s">
        <v>57</v>
      </c>
      <c r="AT2277" s="3">
        <f t="shared" si="2004"/>
        <v>26519</v>
      </c>
      <c r="AU2277" s="3">
        <v>26519</v>
      </c>
      <c r="AV2277" s="3">
        <f t="shared" si="2009"/>
        <v>0</v>
      </c>
      <c r="AW2277" s="3">
        <v>0</v>
      </c>
      <c r="AX2277" s="1"/>
      <c r="AY2277" s="3"/>
      <c r="AZ2277" s="1" t="s">
        <v>143</v>
      </c>
      <c r="BA2277" s="3"/>
      <c r="BB2277" s="9">
        <f t="shared" si="2005"/>
        <v>0</v>
      </c>
      <c r="BC2277" s="11" t="s">
        <v>68</v>
      </c>
      <c r="BE2277" s="7">
        <f t="shared" si="1996"/>
        <v>45396</v>
      </c>
      <c r="BF2277" s="1" t="s">
        <v>82</v>
      </c>
      <c r="BG2277" s="8" t="s">
        <v>39</v>
      </c>
      <c r="BH2277" s="3">
        <f t="shared" si="2006"/>
        <v>0</v>
      </c>
      <c r="BI2277" s="3"/>
      <c r="BJ2277" s="3">
        <f t="shared" si="1991"/>
        <v>0</v>
      </c>
      <c r="BK2277" s="3"/>
      <c r="BL2277" s="1"/>
      <c r="BM2277" s="3"/>
      <c r="BN2277" s="1"/>
      <c r="BO2277" s="3"/>
      <c r="BP2277" s="9">
        <f t="shared" si="2007"/>
        <v>0</v>
      </c>
      <c r="BQ2277" s="11" t="s">
        <v>68</v>
      </c>
    </row>
    <row r="2278" spans="1:69" x14ac:dyDescent="0.35">
      <c r="A2278" s="7">
        <f t="shared" si="1992"/>
        <v>45397</v>
      </c>
      <c r="B2278" s="1" t="s">
        <v>76</v>
      </c>
      <c r="C2278" s="8" t="s">
        <v>57</v>
      </c>
      <c r="D2278" s="3">
        <f t="shared" si="1998"/>
        <v>102844</v>
      </c>
      <c r="E2278" s="3">
        <v>102949</v>
      </c>
      <c r="F2278" s="3">
        <f t="shared" si="1997"/>
        <v>105</v>
      </c>
      <c r="G2278" s="3">
        <v>15.064</v>
      </c>
      <c r="H2278" s="1" t="s">
        <v>266</v>
      </c>
      <c r="I2278" s="3">
        <v>2</v>
      </c>
      <c r="J2278" s="1" t="s">
        <v>143</v>
      </c>
      <c r="K2278" s="3"/>
      <c r="L2278" s="9">
        <f t="shared" si="1999"/>
        <v>6.970260223048327</v>
      </c>
      <c r="M2278" s="11" t="s">
        <v>68</v>
      </c>
      <c r="O2278" s="7">
        <f t="shared" si="1993"/>
        <v>45397</v>
      </c>
      <c r="P2278" s="1" t="s">
        <v>77</v>
      </c>
      <c r="Q2278" s="8" t="s">
        <v>57</v>
      </c>
      <c r="R2278" s="3">
        <f t="shared" si="2000"/>
        <v>82397</v>
      </c>
      <c r="S2278" s="3">
        <v>82445</v>
      </c>
      <c r="T2278" s="3">
        <f t="shared" si="1980"/>
        <v>48</v>
      </c>
      <c r="U2278" s="3">
        <v>7.5839999999999996</v>
      </c>
      <c r="V2278" s="1" t="s">
        <v>188</v>
      </c>
      <c r="W2278" s="3">
        <v>1</v>
      </c>
      <c r="X2278" s="1" t="s">
        <v>143</v>
      </c>
      <c r="Y2278" s="3"/>
      <c r="Z2278" s="9">
        <f t="shared" si="2001"/>
        <v>6.3291139240506329</v>
      </c>
      <c r="AA2278" s="11" t="s">
        <v>68</v>
      </c>
      <c r="AC2278" s="7">
        <f t="shared" si="1994"/>
        <v>45397</v>
      </c>
      <c r="AD2278" s="1" t="s">
        <v>117</v>
      </c>
      <c r="AE2278" s="8" t="s">
        <v>118</v>
      </c>
      <c r="AF2278" s="3">
        <f t="shared" si="2002"/>
        <v>60730</v>
      </c>
      <c r="AG2278" s="3">
        <v>60730</v>
      </c>
      <c r="AH2278" s="3">
        <f t="shared" si="2008"/>
        <v>0</v>
      </c>
      <c r="AI2278" s="3"/>
      <c r="AJ2278" s="1"/>
      <c r="AK2278" s="3"/>
      <c r="AL2278" s="1"/>
      <c r="AM2278" s="3"/>
      <c r="AN2278" s="9">
        <f t="shared" si="2003"/>
        <v>0</v>
      </c>
      <c r="AO2278" s="11" t="s">
        <v>68</v>
      </c>
      <c r="AQ2278" s="7">
        <f t="shared" si="1995"/>
        <v>45397</v>
      </c>
      <c r="AR2278" s="1" t="s">
        <v>114</v>
      </c>
      <c r="AS2278" s="8" t="s">
        <v>57</v>
      </c>
      <c r="AT2278" s="3">
        <f t="shared" si="2004"/>
        <v>26519</v>
      </c>
      <c r="AU2278" s="3">
        <v>26617</v>
      </c>
      <c r="AV2278" s="3">
        <f t="shared" si="2009"/>
        <v>98</v>
      </c>
      <c r="AW2278" s="3">
        <v>0</v>
      </c>
      <c r="AX2278" s="1" t="s">
        <v>115</v>
      </c>
      <c r="AY2278" s="3">
        <v>1</v>
      </c>
      <c r="AZ2278" s="1" t="s">
        <v>143</v>
      </c>
      <c r="BA2278" s="3"/>
      <c r="BB2278" s="9">
        <f t="shared" si="2005"/>
        <v>0</v>
      </c>
      <c r="BC2278" s="11" t="s">
        <v>68</v>
      </c>
      <c r="BE2278" s="7">
        <f t="shared" si="1996"/>
        <v>45397</v>
      </c>
      <c r="BF2278" s="1" t="s">
        <v>82</v>
      </c>
      <c r="BG2278" s="8" t="s">
        <v>39</v>
      </c>
      <c r="BH2278" s="3">
        <f t="shared" si="2006"/>
        <v>0</v>
      </c>
      <c r="BI2278" s="3"/>
      <c r="BJ2278" s="3">
        <f t="shared" si="1991"/>
        <v>0</v>
      </c>
      <c r="BK2278" s="3"/>
      <c r="BL2278" s="1"/>
      <c r="BM2278" s="3"/>
      <c r="BN2278" s="1"/>
      <c r="BO2278" s="3"/>
      <c r="BP2278" s="9">
        <f t="shared" si="2007"/>
        <v>0</v>
      </c>
      <c r="BQ2278" s="11" t="s">
        <v>68</v>
      </c>
    </row>
    <row r="2279" spans="1:69" x14ac:dyDescent="0.35">
      <c r="A2279" s="7">
        <f t="shared" si="1992"/>
        <v>45398</v>
      </c>
      <c r="B2279" s="1" t="s">
        <v>76</v>
      </c>
      <c r="C2279" s="8" t="s">
        <v>57</v>
      </c>
      <c r="D2279" s="3">
        <f t="shared" si="1998"/>
        <v>102949</v>
      </c>
      <c r="E2279" s="3">
        <v>103119</v>
      </c>
      <c r="F2279" s="3">
        <f t="shared" si="1997"/>
        <v>170</v>
      </c>
      <c r="G2279" s="3">
        <v>20.064</v>
      </c>
      <c r="H2279" s="1" t="s">
        <v>267</v>
      </c>
      <c r="I2279" s="3">
        <v>2</v>
      </c>
      <c r="J2279" s="1" t="s">
        <v>143</v>
      </c>
      <c r="K2279" s="3"/>
      <c r="L2279" s="9">
        <f t="shared" si="1999"/>
        <v>8.4728867623604458</v>
      </c>
      <c r="M2279" s="11" t="s">
        <v>68</v>
      </c>
      <c r="O2279" s="39">
        <f t="shared" si="1993"/>
        <v>45398</v>
      </c>
      <c r="P2279" s="40" t="s">
        <v>77</v>
      </c>
      <c r="Q2279" s="41" t="s">
        <v>57</v>
      </c>
      <c r="R2279" s="31">
        <f t="shared" si="2000"/>
        <v>82445</v>
      </c>
      <c r="S2279" s="31">
        <v>82470</v>
      </c>
      <c r="T2279" s="31">
        <f t="shared" si="1980"/>
        <v>25</v>
      </c>
      <c r="U2279" s="31">
        <v>8.7940000000000005</v>
      </c>
      <c r="V2279" s="40" t="s">
        <v>188</v>
      </c>
      <c r="W2279" s="31">
        <v>1</v>
      </c>
      <c r="X2279" s="40" t="s">
        <v>143</v>
      </c>
      <c r="Y2279" s="31"/>
      <c r="Z2279" s="42">
        <f t="shared" si="2001"/>
        <v>2.842847395951785</v>
      </c>
      <c r="AA2279" s="44" t="s">
        <v>68</v>
      </c>
      <c r="AC2279" s="7">
        <f t="shared" si="1994"/>
        <v>45398</v>
      </c>
      <c r="AD2279" s="1" t="s">
        <v>117</v>
      </c>
      <c r="AE2279" s="8" t="s">
        <v>118</v>
      </c>
      <c r="AF2279" s="3">
        <f t="shared" si="2002"/>
        <v>60730</v>
      </c>
      <c r="AG2279" s="3">
        <v>60730</v>
      </c>
      <c r="AH2279" s="3">
        <f t="shared" si="2008"/>
        <v>0</v>
      </c>
      <c r="AI2279" s="3"/>
      <c r="AJ2279" s="1"/>
      <c r="AK2279" s="3"/>
      <c r="AL2279" s="1"/>
      <c r="AM2279" s="3"/>
      <c r="AN2279" s="9">
        <f t="shared" si="2003"/>
        <v>0</v>
      </c>
      <c r="AO2279" s="11" t="s">
        <v>68</v>
      </c>
      <c r="AQ2279" s="7">
        <f t="shared" si="1995"/>
        <v>45398</v>
      </c>
      <c r="AR2279" s="40" t="s">
        <v>114</v>
      </c>
      <c r="AS2279" s="41" t="s">
        <v>57</v>
      </c>
      <c r="AT2279" s="31">
        <f t="shared" si="2004"/>
        <v>26617</v>
      </c>
      <c r="AU2279" s="31">
        <v>26674</v>
      </c>
      <c r="AV2279" s="31">
        <f t="shared" si="2009"/>
        <v>57</v>
      </c>
      <c r="AW2279" s="31">
        <v>18.548999999999999</v>
      </c>
      <c r="AX2279" s="40" t="s">
        <v>115</v>
      </c>
      <c r="AY2279" s="31">
        <v>1</v>
      </c>
      <c r="AZ2279" s="40" t="s">
        <v>143</v>
      </c>
      <c r="BA2279" s="31"/>
      <c r="BB2279" s="42">
        <f t="shared" si="2005"/>
        <v>3.0729419375707585</v>
      </c>
      <c r="BC2279" s="44" t="s">
        <v>68</v>
      </c>
      <c r="BE2279" s="7">
        <f t="shared" si="1996"/>
        <v>45398</v>
      </c>
      <c r="BF2279" s="1" t="s">
        <v>82</v>
      </c>
      <c r="BG2279" s="8" t="s">
        <v>39</v>
      </c>
      <c r="BH2279" s="3">
        <f t="shared" si="2006"/>
        <v>0</v>
      </c>
      <c r="BI2279" s="3"/>
      <c r="BJ2279" s="3">
        <f t="shared" si="1991"/>
        <v>0</v>
      </c>
      <c r="BK2279" s="3"/>
      <c r="BL2279" s="1"/>
      <c r="BM2279" s="3"/>
      <c r="BN2279" s="1"/>
      <c r="BO2279" s="3"/>
      <c r="BP2279" s="9">
        <f t="shared" si="2007"/>
        <v>0</v>
      </c>
      <c r="BQ2279" s="11" t="s">
        <v>68</v>
      </c>
    </row>
    <row r="2280" spans="1:69" x14ac:dyDescent="0.35">
      <c r="A2280" s="39">
        <f t="shared" si="1992"/>
        <v>45399</v>
      </c>
      <c r="B2280" s="40" t="s">
        <v>76</v>
      </c>
      <c r="C2280" s="41" t="s">
        <v>57</v>
      </c>
      <c r="D2280" s="31">
        <f t="shared" si="1998"/>
        <v>103119</v>
      </c>
      <c r="E2280" s="31">
        <v>103161</v>
      </c>
      <c r="F2280" s="31">
        <f t="shared" si="1997"/>
        <v>42</v>
      </c>
      <c r="G2280" s="31">
        <v>14.347</v>
      </c>
      <c r="H2280" s="40" t="s">
        <v>268</v>
      </c>
      <c r="I2280" s="31">
        <v>1</v>
      </c>
      <c r="J2280" s="40" t="s">
        <v>143</v>
      </c>
      <c r="K2280" s="31"/>
      <c r="L2280" s="42">
        <f t="shared" si="1999"/>
        <v>2.9274412769220048</v>
      </c>
      <c r="M2280" s="44" t="s">
        <v>68</v>
      </c>
      <c r="O2280" s="7">
        <f t="shared" si="1993"/>
        <v>45399</v>
      </c>
      <c r="P2280" s="1" t="s">
        <v>77</v>
      </c>
      <c r="Q2280" s="8" t="s">
        <v>57</v>
      </c>
      <c r="R2280" s="3">
        <f t="shared" si="2000"/>
        <v>82470</v>
      </c>
      <c r="S2280" s="3">
        <v>82493</v>
      </c>
      <c r="T2280" s="3">
        <f t="shared" si="1980"/>
        <v>23</v>
      </c>
      <c r="U2280" s="3">
        <v>0</v>
      </c>
      <c r="V2280" s="1" t="s">
        <v>115</v>
      </c>
      <c r="W2280" s="3">
        <v>1</v>
      </c>
      <c r="X2280" s="1" t="s">
        <v>143</v>
      </c>
      <c r="Y2280" s="3"/>
      <c r="Z2280" s="9">
        <f t="shared" si="2001"/>
        <v>0</v>
      </c>
      <c r="AA2280" s="11" t="s">
        <v>68</v>
      </c>
      <c r="AC2280" s="7">
        <f t="shared" si="1994"/>
        <v>45399</v>
      </c>
      <c r="AD2280" s="1" t="s">
        <v>117</v>
      </c>
      <c r="AE2280" s="8" t="s">
        <v>118</v>
      </c>
      <c r="AF2280" s="3">
        <f t="shared" si="2002"/>
        <v>60730</v>
      </c>
      <c r="AG2280" s="3">
        <v>60730</v>
      </c>
      <c r="AH2280" s="3">
        <f t="shared" si="2008"/>
        <v>0</v>
      </c>
      <c r="AI2280" s="3"/>
      <c r="AJ2280" s="1"/>
      <c r="AK2280" s="3"/>
      <c r="AL2280" s="1"/>
      <c r="AM2280" s="3"/>
      <c r="AN2280" s="9">
        <f t="shared" si="2003"/>
        <v>0</v>
      </c>
      <c r="AO2280" s="11" t="s">
        <v>68</v>
      </c>
      <c r="AQ2280" s="7">
        <f t="shared" si="1995"/>
        <v>45399</v>
      </c>
      <c r="AR2280" s="1" t="s">
        <v>114</v>
      </c>
      <c r="AS2280" s="8" t="s">
        <v>57</v>
      </c>
      <c r="AT2280" s="3">
        <f t="shared" si="2004"/>
        <v>26674</v>
      </c>
      <c r="AU2280" s="3">
        <v>26674</v>
      </c>
      <c r="AV2280" s="3">
        <f t="shared" si="2009"/>
        <v>0</v>
      </c>
      <c r="AW2280" s="3">
        <v>0</v>
      </c>
      <c r="AX2280" s="1"/>
      <c r="AY2280" s="3"/>
      <c r="AZ2280" s="1" t="s">
        <v>143</v>
      </c>
      <c r="BA2280" s="3"/>
      <c r="BB2280" s="9">
        <f t="shared" si="2005"/>
        <v>0</v>
      </c>
      <c r="BC2280" s="11" t="s">
        <v>68</v>
      </c>
      <c r="BE2280" s="7">
        <f t="shared" si="1996"/>
        <v>45399</v>
      </c>
      <c r="BF2280" s="1" t="s">
        <v>82</v>
      </c>
      <c r="BG2280" s="8" t="s">
        <v>39</v>
      </c>
      <c r="BH2280" s="3">
        <f t="shared" si="2006"/>
        <v>0</v>
      </c>
      <c r="BI2280" s="3"/>
      <c r="BJ2280" s="3">
        <f t="shared" si="1991"/>
        <v>0</v>
      </c>
      <c r="BK2280" s="3"/>
      <c r="BL2280" s="1"/>
      <c r="BM2280" s="3"/>
      <c r="BN2280" s="1"/>
      <c r="BO2280" s="3"/>
      <c r="BP2280" s="9">
        <f t="shared" si="2007"/>
        <v>0</v>
      </c>
      <c r="BQ2280" s="11" t="s">
        <v>68</v>
      </c>
    </row>
    <row r="2281" spans="1:69" x14ac:dyDescent="0.35">
      <c r="A2281" s="7">
        <f t="shared" si="1992"/>
        <v>45400</v>
      </c>
      <c r="B2281" s="1" t="s">
        <v>76</v>
      </c>
      <c r="C2281" s="8" t="s">
        <v>57</v>
      </c>
      <c r="D2281" s="3">
        <f t="shared" si="1998"/>
        <v>103161</v>
      </c>
      <c r="E2281" s="3">
        <v>103219</v>
      </c>
      <c r="F2281" s="3">
        <f t="shared" si="1997"/>
        <v>58</v>
      </c>
      <c r="G2281" s="3">
        <v>7.625</v>
      </c>
      <c r="H2281" s="1" t="s">
        <v>115</v>
      </c>
      <c r="I2281" s="3">
        <v>1</v>
      </c>
      <c r="J2281" s="1" t="s">
        <v>143</v>
      </c>
      <c r="K2281" s="3"/>
      <c r="L2281" s="9">
        <f t="shared" si="1999"/>
        <v>7.6065573770491799</v>
      </c>
      <c r="M2281" s="11" t="s">
        <v>68</v>
      </c>
      <c r="O2281" s="7">
        <f t="shared" si="1993"/>
        <v>45400</v>
      </c>
      <c r="P2281" s="1" t="s">
        <v>77</v>
      </c>
      <c r="Q2281" s="8" t="s">
        <v>57</v>
      </c>
      <c r="R2281" s="3">
        <f t="shared" si="2000"/>
        <v>82493</v>
      </c>
      <c r="S2281" s="3">
        <v>82493</v>
      </c>
      <c r="T2281" s="3">
        <f t="shared" si="1980"/>
        <v>0</v>
      </c>
      <c r="U2281" s="3">
        <v>0</v>
      </c>
      <c r="V2281" s="1"/>
      <c r="W2281" s="3"/>
      <c r="X2281" s="1" t="s">
        <v>143</v>
      </c>
      <c r="Y2281" s="3"/>
      <c r="Z2281" s="9">
        <f t="shared" si="2001"/>
        <v>0</v>
      </c>
      <c r="AA2281" s="11" t="s">
        <v>68</v>
      </c>
      <c r="AC2281" s="7">
        <f t="shared" si="1994"/>
        <v>45400</v>
      </c>
      <c r="AD2281" s="1" t="s">
        <v>117</v>
      </c>
      <c r="AE2281" s="8" t="s">
        <v>118</v>
      </c>
      <c r="AF2281" s="3">
        <f t="shared" si="2002"/>
        <v>60730</v>
      </c>
      <c r="AG2281" s="3">
        <v>60730</v>
      </c>
      <c r="AH2281" s="3">
        <f t="shared" si="2008"/>
        <v>0</v>
      </c>
      <c r="AI2281" s="3"/>
      <c r="AJ2281" s="1"/>
      <c r="AK2281" s="3"/>
      <c r="AL2281" s="1"/>
      <c r="AM2281" s="3"/>
      <c r="AN2281" s="9">
        <f t="shared" si="2003"/>
        <v>0</v>
      </c>
      <c r="AO2281" s="11" t="s">
        <v>68</v>
      </c>
      <c r="AQ2281" s="7">
        <f t="shared" si="1995"/>
        <v>45400</v>
      </c>
      <c r="AR2281" s="1" t="s">
        <v>114</v>
      </c>
      <c r="AS2281" s="8" t="s">
        <v>57</v>
      </c>
      <c r="AT2281" s="3">
        <f t="shared" si="2004"/>
        <v>26674</v>
      </c>
      <c r="AU2281" s="3">
        <v>26674</v>
      </c>
      <c r="AV2281" s="3">
        <f t="shared" si="2009"/>
        <v>0</v>
      </c>
      <c r="AW2281" s="3">
        <v>0</v>
      </c>
      <c r="AX2281" s="1"/>
      <c r="AY2281" s="3"/>
      <c r="AZ2281" s="1" t="s">
        <v>143</v>
      </c>
      <c r="BA2281" s="3"/>
      <c r="BB2281" s="9">
        <f t="shared" si="2005"/>
        <v>0</v>
      </c>
      <c r="BC2281" s="11" t="s">
        <v>68</v>
      </c>
      <c r="BE2281" s="7">
        <f t="shared" si="1996"/>
        <v>45400</v>
      </c>
      <c r="BF2281" s="1" t="s">
        <v>82</v>
      </c>
      <c r="BG2281" s="8" t="s">
        <v>39</v>
      </c>
      <c r="BH2281" s="3">
        <f t="shared" si="2006"/>
        <v>0</v>
      </c>
      <c r="BI2281" s="3"/>
      <c r="BJ2281" s="3">
        <f t="shared" si="1991"/>
        <v>0</v>
      </c>
      <c r="BK2281" s="3"/>
      <c r="BL2281" s="1"/>
      <c r="BM2281" s="3"/>
      <c r="BN2281" s="1"/>
      <c r="BO2281" s="3"/>
      <c r="BP2281" s="9">
        <f t="shared" si="2007"/>
        <v>0</v>
      </c>
      <c r="BQ2281" s="11" t="s">
        <v>68</v>
      </c>
    </row>
    <row r="2282" spans="1:69" x14ac:dyDescent="0.35">
      <c r="A2282" s="7">
        <f t="shared" si="1992"/>
        <v>45401</v>
      </c>
      <c r="B2282" s="1" t="s">
        <v>76</v>
      </c>
      <c r="C2282" s="8" t="s">
        <v>57</v>
      </c>
      <c r="D2282" s="3">
        <f t="shared" si="1998"/>
        <v>103219</v>
      </c>
      <c r="E2282" s="3">
        <v>103294</v>
      </c>
      <c r="F2282" s="3">
        <f t="shared" si="1997"/>
        <v>75</v>
      </c>
      <c r="G2282" s="3">
        <v>10.004</v>
      </c>
      <c r="H2282" s="1" t="s">
        <v>188</v>
      </c>
      <c r="I2282" s="3">
        <v>1</v>
      </c>
      <c r="J2282" s="1" t="s">
        <v>143</v>
      </c>
      <c r="K2282" s="3"/>
      <c r="L2282" s="9">
        <f t="shared" si="1999"/>
        <v>7.4970011995201924</v>
      </c>
      <c r="M2282" s="11" t="s">
        <v>68</v>
      </c>
      <c r="O2282" s="7">
        <f t="shared" si="1993"/>
        <v>45401</v>
      </c>
      <c r="P2282" s="1" t="s">
        <v>77</v>
      </c>
      <c r="Q2282" s="8" t="s">
        <v>57</v>
      </c>
      <c r="R2282" s="3">
        <f t="shared" si="2000"/>
        <v>82493</v>
      </c>
      <c r="S2282" s="3">
        <v>82493</v>
      </c>
      <c r="T2282" s="3">
        <f t="shared" si="1980"/>
        <v>0</v>
      </c>
      <c r="U2282" s="3">
        <v>0</v>
      </c>
      <c r="V2282" s="1"/>
      <c r="W2282" s="3"/>
      <c r="X2282" s="1" t="s">
        <v>143</v>
      </c>
      <c r="Y2282" s="3"/>
      <c r="Z2282" s="9">
        <f t="shared" si="2001"/>
        <v>0</v>
      </c>
      <c r="AA2282" s="11" t="s">
        <v>68</v>
      </c>
      <c r="AC2282" s="7">
        <f t="shared" si="1994"/>
        <v>45401</v>
      </c>
      <c r="AD2282" s="1" t="s">
        <v>117</v>
      </c>
      <c r="AE2282" s="8" t="s">
        <v>118</v>
      </c>
      <c r="AF2282" s="3">
        <f t="shared" si="2002"/>
        <v>60730</v>
      </c>
      <c r="AG2282" s="3">
        <v>60730</v>
      </c>
      <c r="AH2282" s="3">
        <f t="shared" si="2008"/>
        <v>0</v>
      </c>
      <c r="AI2282" s="3"/>
      <c r="AJ2282" s="1"/>
      <c r="AK2282" s="3"/>
      <c r="AL2282" s="1"/>
      <c r="AM2282" s="3"/>
      <c r="AN2282" s="9">
        <f t="shared" si="2003"/>
        <v>0</v>
      </c>
      <c r="AO2282" s="11" t="s">
        <v>68</v>
      </c>
      <c r="AQ2282" s="7">
        <f t="shared" si="1995"/>
        <v>45401</v>
      </c>
      <c r="AR2282" s="1" t="s">
        <v>114</v>
      </c>
      <c r="AS2282" s="8" t="s">
        <v>57</v>
      </c>
      <c r="AT2282" s="3">
        <f t="shared" si="2004"/>
        <v>26674</v>
      </c>
      <c r="AU2282" s="3">
        <v>26674</v>
      </c>
      <c r="AV2282" s="3">
        <f t="shared" si="2009"/>
        <v>0</v>
      </c>
      <c r="AW2282" s="3">
        <v>0</v>
      </c>
      <c r="AX2282" s="1"/>
      <c r="AY2282" s="3"/>
      <c r="AZ2282" s="1" t="s">
        <v>143</v>
      </c>
      <c r="BA2282" s="3"/>
      <c r="BB2282" s="9">
        <f t="shared" si="2005"/>
        <v>0</v>
      </c>
      <c r="BC2282" s="11" t="s">
        <v>68</v>
      </c>
      <c r="BE2282" s="7">
        <f t="shared" si="1996"/>
        <v>45401</v>
      </c>
      <c r="BF2282" s="1" t="s">
        <v>82</v>
      </c>
      <c r="BG2282" s="8" t="s">
        <v>39</v>
      </c>
      <c r="BH2282" s="3">
        <f t="shared" si="2006"/>
        <v>0</v>
      </c>
      <c r="BI2282" s="3"/>
      <c r="BJ2282" s="3">
        <f t="shared" si="1991"/>
        <v>0</v>
      </c>
      <c r="BK2282" s="3"/>
      <c r="BL2282" s="1"/>
      <c r="BM2282" s="3"/>
      <c r="BN2282" s="1"/>
      <c r="BO2282" s="3"/>
      <c r="BP2282" s="9">
        <f t="shared" si="2007"/>
        <v>0</v>
      </c>
      <c r="BQ2282" s="11" t="s">
        <v>68</v>
      </c>
    </row>
    <row r="2283" spans="1:69" x14ac:dyDescent="0.35">
      <c r="A2283" s="7">
        <f t="shared" si="1992"/>
        <v>45402</v>
      </c>
      <c r="B2283" s="1" t="s">
        <v>76</v>
      </c>
      <c r="C2283" s="8" t="s">
        <v>57</v>
      </c>
      <c r="D2283" s="3">
        <f t="shared" si="1998"/>
        <v>103294</v>
      </c>
      <c r="E2283" s="3">
        <v>103354</v>
      </c>
      <c r="F2283" s="3">
        <f t="shared" si="1997"/>
        <v>60</v>
      </c>
      <c r="G2283" s="3">
        <v>0</v>
      </c>
      <c r="H2283" s="1" t="s">
        <v>83</v>
      </c>
      <c r="I2283" s="3">
        <v>1</v>
      </c>
      <c r="J2283" s="1" t="s">
        <v>143</v>
      </c>
      <c r="K2283" s="3"/>
      <c r="L2283" s="9">
        <f t="shared" si="1999"/>
        <v>0</v>
      </c>
      <c r="M2283" s="11" t="s">
        <v>68</v>
      </c>
      <c r="O2283" s="39">
        <f t="shared" si="1993"/>
        <v>45402</v>
      </c>
      <c r="P2283" s="40" t="s">
        <v>77</v>
      </c>
      <c r="Q2283" s="41" t="s">
        <v>57</v>
      </c>
      <c r="R2283" s="31">
        <f t="shared" si="2000"/>
        <v>82493</v>
      </c>
      <c r="S2283" s="31">
        <v>82515</v>
      </c>
      <c r="T2283" s="31">
        <f t="shared" si="1980"/>
        <v>22</v>
      </c>
      <c r="U2283" s="31">
        <v>13.189</v>
      </c>
      <c r="V2283" s="40" t="s">
        <v>188</v>
      </c>
      <c r="W2283" s="31">
        <v>1</v>
      </c>
      <c r="X2283" s="40" t="s">
        <v>143</v>
      </c>
      <c r="Y2283" s="31"/>
      <c r="Z2283" s="42">
        <f t="shared" si="2001"/>
        <v>1.6680567139282736</v>
      </c>
      <c r="AA2283" s="44" t="s">
        <v>68</v>
      </c>
      <c r="AC2283" s="7">
        <f t="shared" si="1994"/>
        <v>45402</v>
      </c>
      <c r="AD2283" s="1" t="s">
        <v>117</v>
      </c>
      <c r="AE2283" s="8" t="s">
        <v>118</v>
      </c>
      <c r="AF2283" s="3">
        <f t="shared" si="2002"/>
        <v>60730</v>
      </c>
      <c r="AG2283" s="3">
        <v>60730</v>
      </c>
      <c r="AH2283" s="3">
        <f t="shared" si="2008"/>
        <v>0</v>
      </c>
      <c r="AI2283" s="3"/>
      <c r="AJ2283" s="1"/>
      <c r="AK2283" s="3"/>
      <c r="AL2283" s="1"/>
      <c r="AM2283" s="3"/>
      <c r="AN2283" s="9">
        <f t="shared" si="2003"/>
        <v>0</v>
      </c>
      <c r="AO2283" s="11" t="s">
        <v>68</v>
      </c>
      <c r="AQ2283" s="7">
        <f t="shared" si="1995"/>
        <v>45402</v>
      </c>
      <c r="AR2283" s="1" t="s">
        <v>114</v>
      </c>
      <c r="AS2283" s="8" t="s">
        <v>57</v>
      </c>
      <c r="AT2283" s="3">
        <f t="shared" si="2004"/>
        <v>26674</v>
      </c>
      <c r="AU2283" s="3">
        <v>26674</v>
      </c>
      <c r="AV2283" s="3">
        <f t="shared" si="2009"/>
        <v>0</v>
      </c>
      <c r="AW2283" s="3">
        <v>0</v>
      </c>
      <c r="AX2283" s="1"/>
      <c r="AY2283" s="3"/>
      <c r="AZ2283" s="1" t="s">
        <v>143</v>
      </c>
      <c r="BA2283" s="3"/>
      <c r="BB2283" s="9">
        <f t="shared" si="2005"/>
        <v>0</v>
      </c>
      <c r="BC2283" s="11" t="s">
        <v>68</v>
      </c>
      <c r="BE2283" s="7">
        <f t="shared" si="1996"/>
        <v>45402</v>
      </c>
      <c r="BF2283" s="1" t="s">
        <v>82</v>
      </c>
      <c r="BG2283" s="8" t="s">
        <v>39</v>
      </c>
      <c r="BH2283" s="3">
        <f t="shared" si="2006"/>
        <v>0</v>
      </c>
      <c r="BI2283" s="3"/>
      <c r="BJ2283" s="3">
        <f t="shared" si="1991"/>
        <v>0</v>
      </c>
      <c r="BK2283" s="3"/>
      <c r="BL2283" s="1"/>
      <c r="BM2283" s="3"/>
      <c r="BN2283" s="1"/>
      <c r="BO2283" s="3"/>
      <c r="BP2283" s="9">
        <f t="shared" si="2007"/>
        <v>0</v>
      </c>
      <c r="BQ2283" s="11" t="s">
        <v>68</v>
      </c>
    </row>
    <row r="2284" spans="1:69" x14ac:dyDescent="0.35">
      <c r="A2284" s="7">
        <f t="shared" si="1992"/>
        <v>45403</v>
      </c>
      <c r="B2284" s="1" t="s">
        <v>76</v>
      </c>
      <c r="C2284" s="8" t="s">
        <v>57</v>
      </c>
      <c r="D2284" s="3">
        <f t="shared" si="1998"/>
        <v>103354</v>
      </c>
      <c r="E2284" s="3">
        <v>103354</v>
      </c>
      <c r="F2284" s="3">
        <f t="shared" si="1997"/>
        <v>0</v>
      </c>
      <c r="G2284" s="3">
        <v>0</v>
      </c>
      <c r="H2284" s="1"/>
      <c r="I2284" s="3"/>
      <c r="J2284" s="1" t="s">
        <v>143</v>
      </c>
      <c r="K2284" s="3"/>
      <c r="L2284" s="9">
        <f t="shared" si="1999"/>
        <v>0</v>
      </c>
      <c r="M2284" s="11" t="s">
        <v>68</v>
      </c>
      <c r="O2284" s="7">
        <f t="shared" si="1993"/>
        <v>45403</v>
      </c>
      <c r="P2284" s="1" t="s">
        <v>77</v>
      </c>
      <c r="Q2284" s="8" t="s">
        <v>57</v>
      </c>
      <c r="R2284" s="3">
        <f t="shared" si="2000"/>
        <v>82515</v>
      </c>
      <c r="S2284" s="3">
        <v>82515</v>
      </c>
      <c r="T2284" s="3">
        <f t="shared" si="1980"/>
        <v>0</v>
      </c>
      <c r="U2284" s="3">
        <v>0</v>
      </c>
      <c r="V2284" s="1"/>
      <c r="W2284" s="3"/>
      <c r="X2284" s="1" t="s">
        <v>143</v>
      </c>
      <c r="Y2284" s="3"/>
      <c r="Z2284" s="9">
        <f t="shared" si="2001"/>
        <v>0</v>
      </c>
      <c r="AA2284" s="11" t="s">
        <v>68</v>
      </c>
      <c r="AC2284" s="7">
        <f t="shared" si="1994"/>
        <v>45403</v>
      </c>
      <c r="AD2284" s="1" t="s">
        <v>117</v>
      </c>
      <c r="AE2284" s="8" t="s">
        <v>118</v>
      </c>
      <c r="AF2284" s="3">
        <f t="shared" si="2002"/>
        <v>60730</v>
      </c>
      <c r="AG2284" s="3">
        <v>60730</v>
      </c>
      <c r="AH2284" s="3">
        <f t="shared" si="2008"/>
        <v>0</v>
      </c>
      <c r="AI2284" s="3"/>
      <c r="AJ2284" s="1"/>
      <c r="AK2284" s="3"/>
      <c r="AL2284" s="1"/>
      <c r="AM2284" s="3"/>
      <c r="AN2284" s="9">
        <f t="shared" si="2003"/>
        <v>0</v>
      </c>
      <c r="AO2284" s="11" t="s">
        <v>68</v>
      </c>
      <c r="AQ2284" s="7">
        <f t="shared" si="1995"/>
        <v>45403</v>
      </c>
      <c r="AR2284" s="1" t="s">
        <v>114</v>
      </c>
      <c r="AS2284" s="8" t="s">
        <v>57</v>
      </c>
      <c r="AT2284" s="3">
        <f t="shared" si="2004"/>
        <v>26674</v>
      </c>
      <c r="AU2284" s="3">
        <v>26674</v>
      </c>
      <c r="AV2284" s="3">
        <f t="shared" si="2009"/>
        <v>0</v>
      </c>
      <c r="AW2284" s="3">
        <v>0</v>
      </c>
      <c r="AX2284" s="1"/>
      <c r="AY2284" s="3"/>
      <c r="AZ2284" s="1" t="s">
        <v>143</v>
      </c>
      <c r="BA2284" s="3"/>
      <c r="BB2284" s="9">
        <f t="shared" si="2005"/>
        <v>0</v>
      </c>
      <c r="BC2284" s="11" t="s">
        <v>68</v>
      </c>
      <c r="BE2284" s="7">
        <f t="shared" si="1996"/>
        <v>45403</v>
      </c>
      <c r="BF2284" s="1" t="s">
        <v>82</v>
      </c>
      <c r="BG2284" s="8" t="s">
        <v>39</v>
      </c>
      <c r="BH2284" s="3">
        <f t="shared" si="2006"/>
        <v>0</v>
      </c>
      <c r="BI2284" s="3"/>
      <c r="BJ2284" s="3">
        <f t="shared" si="1991"/>
        <v>0</v>
      </c>
      <c r="BK2284" s="3"/>
      <c r="BL2284" s="1"/>
      <c r="BM2284" s="3"/>
      <c r="BN2284" s="1"/>
      <c r="BO2284" s="3"/>
      <c r="BP2284" s="9">
        <f t="shared" si="2007"/>
        <v>0</v>
      </c>
      <c r="BQ2284" s="11" t="s">
        <v>68</v>
      </c>
    </row>
    <row r="2285" spans="1:69" x14ac:dyDescent="0.35">
      <c r="A2285" s="39">
        <f t="shared" si="1992"/>
        <v>45404</v>
      </c>
      <c r="B2285" s="40" t="s">
        <v>76</v>
      </c>
      <c r="C2285" s="41" t="s">
        <v>57</v>
      </c>
      <c r="D2285" s="31">
        <f t="shared" si="1998"/>
        <v>103354</v>
      </c>
      <c r="E2285" s="31">
        <v>103476</v>
      </c>
      <c r="F2285" s="31">
        <f t="shared" si="1997"/>
        <v>122</v>
      </c>
      <c r="G2285" s="31">
        <v>27.361000000000001</v>
      </c>
      <c r="H2285" s="40" t="s">
        <v>269</v>
      </c>
      <c r="I2285" s="31">
        <v>2</v>
      </c>
      <c r="J2285" s="40" t="s">
        <v>143</v>
      </c>
      <c r="K2285" s="31"/>
      <c r="L2285" s="42">
        <f t="shared" si="1999"/>
        <v>4.4589013559445929</v>
      </c>
      <c r="M2285" s="44" t="s">
        <v>68</v>
      </c>
      <c r="O2285" s="39">
        <f t="shared" si="1993"/>
        <v>45404</v>
      </c>
      <c r="P2285" s="40" t="s">
        <v>77</v>
      </c>
      <c r="Q2285" s="41" t="s">
        <v>57</v>
      </c>
      <c r="R2285" s="31">
        <f t="shared" si="2000"/>
        <v>82515</v>
      </c>
      <c r="S2285" s="31">
        <v>82543</v>
      </c>
      <c r="T2285" s="31">
        <f t="shared" si="1980"/>
        <v>28</v>
      </c>
      <c r="U2285" s="31">
        <v>9.2919999999999998</v>
      </c>
      <c r="V2285" s="40" t="s">
        <v>188</v>
      </c>
      <c r="W2285" s="31">
        <v>1</v>
      </c>
      <c r="X2285" s="40" t="s">
        <v>143</v>
      </c>
      <c r="Y2285" s="31"/>
      <c r="Z2285" s="42">
        <f t="shared" si="2001"/>
        <v>3.0133448127421438</v>
      </c>
      <c r="AA2285" s="44" t="s">
        <v>68</v>
      </c>
      <c r="AC2285" s="7">
        <f t="shared" si="1994"/>
        <v>45404</v>
      </c>
      <c r="AD2285" s="1" t="s">
        <v>117</v>
      </c>
      <c r="AE2285" s="8" t="s">
        <v>118</v>
      </c>
      <c r="AF2285" s="3">
        <f t="shared" si="2002"/>
        <v>60730</v>
      </c>
      <c r="AG2285" s="3">
        <v>60730</v>
      </c>
      <c r="AH2285" s="3">
        <f t="shared" si="2008"/>
        <v>0</v>
      </c>
      <c r="AI2285" s="3"/>
      <c r="AJ2285" s="1"/>
      <c r="AK2285" s="3"/>
      <c r="AL2285" s="1"/>
      <c r="AM2285" s="3"/>
      <c r="AN2285" s="9">
        <f t="shared" si="2003"/>
        <v>0</v>
      </c>
      <c r="AO2285" s="11" t="s">
        <v>68</v>
      </c>
      <c r="AQ2285" s="7">
        <f t="shared" si="1995"/>
        <v>45404</v>
      </c>
      <c r="AR2285" s="1" t="s">
        <v>114</v>
      </c>
      <c r="AS2285" s="8" t="s">
        <v>57</v>
      </c>
      <c r="AT2285" s="3">
        <f t="shared" si="2004"/>
        <v>26674</v>
      </c>
      <c r="AU2285" s="3">
        <v>26674</v>
      </c>
      <c r="AV2285" s="3">
        <f t="shared" si="2009"/>
        <v>0</v>
      </c>
      <c r="AW2285" s="3">
        <v>0</v>
      </c>
      <c r="AX2285" s="1"/>
      <c r="AY2285" s="3"/>
      <c r="AZ2285" s="1" t="s">
        <v>143</v>
      </c>
      <c r="BA2285" s="3"/>
      <c r="BB2285" s="9">
        <f t="shared" si="2005"/>
        <v>0</v>
      </c>
      <c r="BC2285" s="11" t="s">
        <v>68</v>
      </c>
      <c r="BE2285" s="7">
        <f t="shared" si="1996"/>
        <v>45404</v>
      </c>
      <c r="BF2285" s="1" t="s">
        <v>82</v>
      </c>
      <c r="BG2285" s="8" t="s">
        <v>39</v>
      </c>
      <c r="BH2285" s="3">
        <f t="shared" si="2006"/>
        <v>0</v>
      </c>
      <c r="BI2285" s="3"/>
      <c r="BJ2285" s="3">
        <f t="shared" si="1991"/>
        <v>0</v>
      </c>
      <c r="BK2285" s="3"/>
      <c r="BL2285" s="1"/>
      <c r="BM2285" s="3"/>
      <c r="BN2285" s="1"/>
      <c r="BO2285" s="3"/>
      <c r="BP2285" s="9">
        <f t="shared" si="2007"/>
        <v>0</v>
      </c>
      <c r="BQ2285" s="11" t="s">
        <v>68</v>
      </c>
    </row>
    <row r="2286" spans="1:69" x14ac:dyDescent="0.35">
      <c r="A2286" s="7">
        <f t="shared" si="1992"/>
        <v>45405</v>
      </c>
      <c r="B2286" s="1" t="s">
        <v>76</v>
      </c>
      <c r="C2286" s="8" t="s">
        <v>57</v>
      </c>
      <c r="D2286" s="3">
        <f t="shared" si="1998"/>
        <v>103476</v>
      </c>
      <c r="E2286" s="3">
        <v>103476</v>
      </c>
      <c r="F2286" s="3">
        <f t="shared" si="1997"/>
        <v>0</v>
      </c>
      <c r="G2286" s="3">
        <v>0</v>
      </c>
      <c r="H2286" s="1"/>
      <c r="I2286" s="3"/>
      <c r="J2286" s="1" t="s">
        <v>143</v>
      </c>
      <c r="K2286" s="3"/>
      <c r="L2286" s="9">
        <f t="shared" si="1999"/>
        <v>0</v>
      </c>
      <c r="M2286" s="11" t="s">
        <v>68</v>
      </c>
      <c r="O2286" s="7">
        <f t="shared" si="1993"/>
        <v>45405</v>
      </c>
      <c r="P2286" s="1" t="s">
        <v>77</v>
      </c>
      <c r="Q2286" s="8" t="s">
        <v>57</v>
      </c>
      <c r="R2286" s="3">
        <f t="shared" si="2000"/>
        <v>82543</v>
      </c>
      <c r="S2286" s="3">
        <v>82543</v>
      </c>
      <c r="T2286" s="3">
        <f t="shared" si="1980"/>
        <v>0</v>
      </c>
      <c r="U2286" s="3">
        <v>0</v>
      </c>
      <c r="V2286" s="1"/>
      <c r="W2286" s="3"/>
      <c r="X2286" s="1" t="s">
        <v>143</v>
      </c>
      <c r="Y2286" s="3"/>
      <c r="Z2286" s="9">
        <f t="shared" si="2001"/>
        <v>0</v>
      </c>
      <c r="AA2286" s="11" t="s">
        <v>68</v>
      </c>
      <c r="AC2286" s="7">
        <f t="shared" si="1994"/>
        <v>45405</v>
      </c>
      <c r="AD2286" s="1" t="s">
        <v>117</v>
      </c>
      <c r="AE2286" s="8" t="s">
        <v>118</v>
      </c>
      <c r="AF2286" s="3">
        <f t="shared" si="2002"/>
        <v>60730</v>
      </c>
      <c r="AG2286" s="3">
        <v>60730</v>
      </c>
      <c r="AH2286" s="3">
        <f t="shared" si="2008"/>
        <v>0</v>
      </c>
      <c r="AI2286" s="3"/>
      <c r="AJ2286" s="1"/>
      <c r="AK2286" s="3"/>
      <c r="AL2286" s="1"/>
      <c r="AM2286" s="3"/>
      <c r="AN2286" s="9">
        <f t="shared" si="2003"/>
        <v>0</v>
      </c>
      <c r="AO2286" s="11" t="s">
        <v>68</v>
      </c>
      <c r="AQ2286" s="7">
        <f t="shared" si="1995"/>
        <v>45405</v>
      </c>
      <c r="AR2286" s="1" t="s">
        <v>114</v>
      </c>
      <c r="AS2286" s="8" t="s">
        <v>57</v>
      </c>
      <c r="AT2286" s="3">
        <f t="shared" si="2004"/>
        <v>26674</v>
      </c>
      <c r="AU2286" s="3">
        <v>26674</v>
      </c>
      <c r="AV2286" s="3">
        <f t="shared" si="2009"/>
        <v>0</v>
      </c>
      <c r="AW2286" s="3">
        <v>0</v>
      </c>
      <c r="AX2286" s="1"/>
      <c r="AY2286" s="3"/>
      <c r="AZ2286" s="1" t="s">
        <v>143</v>
      </c>
      <c r="BA2286" s="3"/>
      <c r="BB2286" s="9">
        <f t="shared" si="2005"/>
        <v>0</v>
      </c>
      <c r="BC2286" s="11" t="s">
        <v>68</v>
      </c>
      <c r="BE2286" s="7">
        <f t="shared" si="1996"/>
        <v>45405</v>
      </c>
      <c r="BF2286" s="1" t="s">
        <v>82</v>
      </c>
      <c r="BG2286" s="8" t="s">
        <v>39</v>
      </c>
      <c r="BH2286" s="3">
        <f t="shared" si="2006"/>
        <v>0</v>
      </c>
      <c r="BI2286" s="3"/>
      <c r="BJ2286" s="3">
        <f t="shared" si="1991"/>
        <v>0</v>
      </c>
      <c r="BK2286" s="3"/>
      <c r="BL2286" s="1"/>
      <c r="BM2286" s="3"/>
      <c r="BN2286" s="1"/>
      <c r="BO2286" s="3"/>
      <c r="BP2286" s="9">
        <f t="shared" si="2007"/>
        <v>0</v>
      </c>
      <c r="BQ2286" s="11" t="s">
        <v>68</v>
      </c>
    </row>
    <row r="2287" spans="1:69" x14ac:dyDescent="0.35">
      <c r="A2287" s="39">
        <f t="shared" si="1992"/>
        <v>45406</v>
      </c>
      <c r="B2287" s="40" t="s">
        <v>76</v>
      </c>
      <c r="C2287" s="41" t="s">
        <v>57</v>
      </c>
      <c r="D2287" s="31">
        <f t="shared" si="1998"/>
        <v>103476</v>
      </c>
      <c r="E2287" s="31">
        <v>103524</v>
      </c>
      <c r="F2287" s="31">
        <f t="shared" si="1997"/>
        <v>48</v>
      </c>
      <c r="G2287" s="31">
        <v>12.771000000000001</v>
      </c>
      <c r="H2287" s="40" t="s">
        <v>84</v>
      </c>
      <c r="I2287" s="31">
        <v>1</v>
      </c>
      <c r="J2287" s="40" t="s">
        <v>143</v>
      </c>
      <c r="K2287" s="31"/>
      <c r="L2287" s="42">
        <f t="shared" si="1999"/>
        <v>3.758515386422363</v>
      </c>
      <c r="M2287" s="44" t="s">
        <v>68</v>
      </c>
      <c r="O2287" s="7">
        <f t="shared" si="1993"/>
        <v>45406</v>
      </c>
      <c r="P2287" s="1" t="s">
        <v>77</v>
      </c>
      <c r="Q2287" s="8" t="s">
        <v>57</v>
      </c>
      <c r="R2287" s="3">
        <f t="shared" si="2000"/>
        <v>82543</v>
      </c>
      <c r="S2287" s="3">
        <v>82573</v>
      </c>
      <c r="T2287" s="3">
        <f t="shared" si="1980"/>
        <v>30</v>
      </c>
      <c r="U2287" s="3">
        <v>0</v>
      </c>
      <c r="V2287" s="1" t="s">
        <v>197</v>
      </c>
      <c r="W2287" s="3">
        <v>1</v>
      </c>
      <c r="X2287" s="1" t="s">
        <v>143</v>
      </c>
      <c r="Y2287" s="3"/>
      <c r="Z2287" s="9">
        <f t="shared" si="2001"/>
        <v>0</v>
      </c>
      <c r="AA2287" s="11" t="s">
        <v>68</v>
      </c>
      <c r="AC2287" s="7">
        <f t="shared" si="1994"/>
        <v>45406</v>
      </c>
      <c r="AD2287" s="1" t="s">
        <v>117</v>
      </c>
      <c r="AE2287" s="8" t="s">
        <v>118</v>
      </c>
      <c r="AF2287" s="3">
        <f t="shared" si="2002"/>
        <v>60730</v>
      </c>
      <c r="AG2287" s="3">
        <v>60794</v>
      </c>
      <c r="AH2287" s="3">
        <f t="shared" si="2008"/>
        <v>64</v>
      </c>
      <c r="AI2287" s="3">
        <v>0</v>
      </c>
      <c r="AJ2287" s="1" t="s">
        <v>115</v>
      </c>
      <c r="AK2287" s="3">
        <v>0</v>
      </c>
      <c r="AL2287" s="1" t="s">
        <v>143</v>
      </c>
      <c r="AM2287" s="3"/>
      <c r="AN2287" s="9">
        <f t="shared" si="2003"/>
        <v>0</v>
      </c>
      <c r="AO2287" s="11" t="s">
        <v>68</v>
      </c>
      <c r="AQ2287" s="7">
        <f t="shared" si="1995"/>
        <v>45406</v>
      </c>
      <c r="AR2287" s="1" t="s">
        <v>114</v>
      </c>
      <c r="AS2287" s="8" t="s">
        <v>57</v>
      </c>
      <c r="AT2287" s="3">
        <f t="shared" si="2004"/>
        <v>26674</v>
      </c>
      <c r="AU2287" s="3">
        <v>26674</v>
      </c>
      <c r="AV2287" s="3">
        <f t="shared" si="2009"/>
        <v>0</v>
      </c>
      <c r="AW2287" s="3">
        <v>0</v>
      </c>
      <c r="AX2287" s="1"/>
      <c r="AY2287" s="3"/>
      <c r="AZ2287" s="1" t="s">
        <v>143</v>
      </c>
      <c r="BA2287" s="3"/>
      <c r="BB2287" s="9">
        <f t="shared" si="2005"/>
        <v>0</v>
      </c>
      <c r="BC2287" s="11" t="s">
        <v>68</v>
      </c>
      <c r="BE2287" s="7">
        <f t="shared" si="1996"/>
        <v>45406</v>
      </c>
      <c r="BF2287" s="1" t="s">
        <v>82</v>
      </c>
      <c r="BG2287" s="8" t="s">
        <v>39</v>
      </c>
      <c r="BH2287" s="3">
        <f t="shared" si="2006"/>
        <v>0</v>
      </c>
      <c r="BI2287" s="3"/>
      <c r="BJ2287" s="3">
        <f t="shared" si="1991"/>
        <v>0</v>
      </c>
      <c r="BK2287" s="3"/>
      <c r="BL2287" s="1"/>
      <c r="BM2287" s="3"/>
      <c r="BN2287" s="1"/>
      <c r="BO2287" s="3"/>
      <c r="BP2287" s="9">
        <f t="shared" si="2007"/>
        <v>0</v>
      </c>
      <c r="BQ2287" s="11" t="s">
        <v>68</v>
      </c>
    </row>
    <row r="2288" spans="1:69" x14ac:dyDescent="0.35">
      <c r="A2288" s="7">
        <f t="shared" si="1992"/>
        <v>45407</v>
      </c>
      <c r="B2288" s="1" t="s">
        <v>76</v>
      </c>
      <c r="C2288" s="8" t="s">
        <v>57</v>
      </c>
      <c r="D2288" s="3">
        <f t="shared" si="1998"/>
        <v>103524</v>
      </c>
      <c r="E2288" s="3">
        <v>103580</v>
      </c>
      <c r="F2288" s="3">
        <f t="shared" si="1997"/>
        <v>56</v>
      </c>
      <c r="G2288" s="3">
        <v>10.37</v>
      </c>
      <c r="H2288" s="1" t="s">
        <v>188</v>
      </c>
      <c r="I2288" s="3">
        <v>1</v>
      </c>
      <c r="J2288" s="1" t="s">
        <v>143</v>
      </c>
      <c r="K2288" s="3"/>
      <c r="L2288" s="9">
        <f t="shared" si="1999"/>
        <v>5.400192864030859</v>
      </c>
      <c r="M2288" s="11" t="s">
        <v>68</v>
      </c>
      <c r="O2288" s="39">
        <f t="shared" si="1993"/>
        <v>45407</v>
      </c>
      <c r="P2288" s="40" t="s">
        <v>77</v>
      </c>
      <c r="Q2288" s="41" t="s">
        <v>57</v>
      </c>
      <c r="R2288" s="31">
        <f t="shared" si="2000"/>
        <v>82573</v>
      </c>
      <c r="S2288" s="31">
        <v>82660</v>
      </c>
      <c r="T2288" s="31">
        <f t="shared" si="1980"/>
        <v>87</v>
      </c>
      <c r="U2288" s="31">
        <v>23.893000000000001</v>
      </c>
      <c r="V2288" s="40" t="s">
        <v>108</v>
      </c>
      <c r="W2288" s="31">
        <v>1</v>
      </c>
      <c r="X2288" s="40" t="s">
        <v>143</v>
      </c>
      <c r="Y2288" s="31"/>
      <c r="Z2288" s="42">
        <f t="shared" si="2001"/>
        <v>3.641233834177374</v>
      </c>
      <c r="AA2288" s="44" t="s">
        <v>68</v>
      </c>
      <c r="AC2288" s="7">
        <f t="shared" si="1994"/>
        <v>45407</v>
      </c>
      <c r="AD2288" s="1" t="s">
        <v>117</v>
      </c>
      <c r="AE2288" s="8" t="s">
        <v>118</v>
      </c>
      <c r="AF2288" s="3">
        <f t="shared" si="2002"/>
        <v>60794</v>
      </c>
      <c r="AG2288" s="3">
        <v>60794</v>
      </c>
      <c r="AH2288" s="3">
        <f t="shared" si="2008"/>
        <v>0</v>
      </c>
      <c r="AI2288" s="3">
        <v>0</v>
      </c>
      <c r="AJ2288" s="1"/>
      <c r="AK2288" s="3"/>
      <c r="AL2288" s="1"/>
      <c r="AM2288" s="3"/>
      <c r="AN2288" s="9">
        <f t="shared" si="2003"/>
        <v>0</v>
      </c>
      <c r="AO2288" s="11" t="s">
        <v>68</v>
      </c>
      <c r="AQ2288" s="7">
        <f t="shared" si="1995"/>
        <v>45407</v>
      </c>
      <c r="AR2288" s="1" t="s">
        <v>114</v>
      </c>
      <c r="AS2288" s="8" t="s">
        <v>57</v>
      </c>
      <c r="AT2288" s="3">
        <f t="shared" si="2004"/>
        <v>26674</v>
      </c>
      <c r="AU2288" s="3">
        <v>26674</v>
      </c>
      <c r="AV2288" s="3">
        <f t="shared" si="2009"/>
        <v>0</v>
      </c>
      <c r="AW2288" s="3">
        <v>0</v>
      </c>
      <c r="AX2288" s="1"/>
      <c r="AY2288" s="3"/>
      <c r="AZ2288" s="1" t="s">
        <v>143</v>
      </c>
      <c r="BA2288" s="3"/>
      <c r="BB2288" s="9">
        <f t="shared" si="2005"/>
        <v>0</v>
      </c>
      <c r="BC2288" s="11" t="s">
        <v>68</v>
      </c>
      <c r="BE2288" s="7">
        <f t="shared" si="1996"/>
        <v>45407</v>
      </c>
      <c r="BF2288" s="1" t="s">
        <v>82</v>
      </c>
      <c r="BG2288" s="8" t="s">
        <v>39</v>
      </c>
      <c r="BH2288" s="3">
        <f t="shared" si="2006"/>
        <v>0</v>
      </c>
      <c r="BI2288" s="3"/>
      <c r="BJ2288" s="3">
        <f t="shared" si="1991"/>
        <v>0</v>
      </c>
      <c r="BK2288" s="3"/>
      <c r="BL2288" s="1"/>
      <c r="BM2288" s="3"/>
      <c r="BN2288" s="1"/>
      <c r="BO2288" s="3"/>
      <c r="BP2288" s="9">
        <f t="shared" si="2007"/>
        <v>0</v>
      </c>
      <c r="BQ2288" s="11" t="s">
        <v>68</v>
      </c>
    </row>
    <row r="2289" spans="1:69" x14ac:dyDescent="0.35">
      <c r="A2289" s="7">
        <f t="shared" si="1992"/>
        <v>45408</v>
      </c>
      <c r="B2289" s="1" t="s">
        <v>76</v>
      </c>
      <c r="C2289" s="8" t="s">
        <v>57</v>
      </c>
      <c r="D2289" s="3">
        <f t="shared" si="1998"/>
        <v>103580</v>
      </c>
      <c r="E2289" s="3">
        <v>103652</v>
      </c>
      <c r="F2289" s="3">
        <f t="shared" si="1997"/>
        <v>72</v>
      </c>
      <c r="G2289" s="3">
        <v>9.2710000000000008</v>
      </c>
      <c r="H2289" s="1" t="s">
        <v>188</v>
      </c>
      <c r="I2289" s="3">
        <v>1</v>
      </c>
      <c r="J2289" s="1" t="s">
        <v>143</v>
      </c>
      <c r="K2289" s="3"/>
      <c r="L2289" s="9">
        <f t="shared" si="1999"/>
        <v>7.7661525186064067</v>
      </c>
      <c r="M2289" s="11" t="s">
        <v>68</v>
      </c>
      <c r="O2289" s="7">
        <f t="shared" si="1993"/>
        <v>45408</v>
      </c>
      <c r="P2289" s="1" t="s">
        <v>77</v>
      </c>
      <c r="Q2289" s="8" t="s">
        <v>57</v>
      </c>
      <c r="R2289" s="3">
        <f t="shared" si="2000"/>
        <v>82660</v>
      </c>
      <c r="S2289" s="3">
        <v>82660</v>
      </c>
      <c r="T2289" s="3">
        <f t="shared" si="1980"/>
        <v>0</v>
      </c>
      <c r="U2289" s="3">
        <v>0</v>
      </c>
      <c r="V2289" s="1"/>
      <c r="W2289" s="3"/>
      <c r="X2289" s="1" t="s">
        <v>143</v>
      </c>
      <c r="Y2289" s="3"/>
      <c r="Z2289" s="9">
        <f t="shared" si="2001"/>
        <v>0</v>
      </c>
      <c r="AA2289" s="11" t="s">
        <v>68</v>
      </c>
      <c r="AC2289" s="7">
        <f t="shared" si="1994"/>
        <v>45408</v>
      </c>
      <c r="AD2289" s="1" t="s">
        <v>117</v>
      </c>
      <c r="AE2289" s="8" t="s">
        <v>118</v>
      </c>
      <c r="AF2289" s="3">
        <f t="shared" si="2002"/>
        <v>60794</v>
      </c>
      <c r="AG2289" s="3">
        <v>60794</v>
      </c>
      <c r="AH2289" s="3">
        <f t="shared" si="2008"/>
        <v>0</v>
      </c>
      <c r="AI2289" s="3">
        <v>0</v>
      </c>
      <c r="AJ2289" s="1"/>
      <c r="AK2289" s="3"/>
      <c r="AL2289" s="1" t="s">
        <v>143</v>
      </c>
      <c r="AM2289" s="3"/>
      <c r="AN2289" s="9">
        <f t="shared" si="2003"/>
        <v>0</v>
      </c>
      <c r="AO2289" s="11" t="s">
        <v>68</v>
      </c>
      <c r="AQ2289" s="7">
        <f t="shared" si="1995"/>
        <v>45408</v>
      </c>
      <c r="AR2289" s="1" t="s">
        <v>114</v>
      </c>
      <c r="AS2289" s="8" t="s">
        <v>57</v>
      </c>
      <c r="AT2289" s="3">
        <f t="shared" si="2004"/>
        <v>26674</v>
      </c>
      <c r="AU2289" s="3">
        <v>26791</v>
      </c>
      <c r="AV2289" s="3">
        <f t="shared" si="2009"/>
        <v>117</v>
      </c>
      <c r="AW2289" s="3">
        <v>13.414</v>
      </c>
      <c r="AX2289" s="1" t="s">
        <v>106</v>
      </c>
      <c r="AY2289" s="3">
        <v>1</v>
      </c>
      <c r="AZ2289" s="1" t="s">
        <v>143</v>
      </c>
      <c r="BA2289" s="3"/>
      <c r="BB2289" s="9">
        <f t="shared" si="2005"/>
        <v>8.7222305054420755</v>
      </c>
      <c r="BC2289" s="11" t="s">
        <v>68</v>
      </c>
      <c r="BE2289" s="7">
        <f t="shared" si="1996"/>
        <v>45408</v>
      </c>
      <c r="BF2289" s="1" t="s">
        <v>82</v>
      </c>
      <c r="BG2289" s="8" t="s">
        <v>39</v>
      </c>
      <c r="BH2289" s="3">
        <f t="shared" si="2006"/>
        <v>0</v>
      </c>
      <c r="BI2289" s="3"/>
      <c r="BJ2289" s="3">
        <f t="shared" si="1991"/>
        <v>0</v>
      </c>
      <c r="BK2289" s="3"/>
      <c r="BL2289" s="1"/>
      <c r="BM2289" s="3"/>
      <c r="BN2289" s="1"/>
      <c r="BO2289" s="3"/>
      <c r="BP2289" s="9">
        <f t="shared" si="2007"/>
        <v>0</v>
      </c>
      <c r="BQ2289" s="11" t="s">
        <v>68</v>
      </c>
    </row>
    <row r="2290" spans="1:69" x14ac:dyDescent="0.35">
      <c r="A2290" s="7">
        <f t="shared" si="1992"/>
        <v>45409</v>
      </c>
      <c r="B2290" s="1" t="s">
        <v>76</v>
      </c>
      <c r="C2290" s="8" t="s">
        <v>57</v>
      </c>
      <c r="D2290" s="3">
        <f t="shared" si="1998"/>
        <v>103652</v>
      </c>
      <c r="E2290" s="3">
        <v>103718</v>
      </c>
      <c r="F2290" s="3">
        <f t="shared" si="1997"/>
        <v>66</v>
      </c>
      <c r="G2290" s="3">
        <v>9.1920000000000002</v>
      </c>
      <c r="H2290" s="1" t="s">
        <v>125</v>
      </c>
      <c r="I2290" s="3">
        <v>1</v>
      </c>
      <c r="J2290" s="1" t="s">
        <v>143</v>
      </c>
      <c r="K2290" s="3"/>
      <c r="L2290" s="9">
        <f t="shared" si="1999"/>
        <v>7.1801566579634466</v>
      </c>
      <c r="M2290" s="11" t="s">
        <v>68</v>
      </c>
      <c r="O2290" s="7">
        <f t="shared" si="1993"/>
        <v>45409</v>
      </c>
      <c r="P2290" s="1" t="s">
        <v>77</v>
      </c>
      <c r="Q2290" s="8" t="s">
        <v>57</v>
      </c>
      <c r="R2290" s="3">
        <f t="shared" si="2000"/>
        <v>82660</v>
      </c>
      <c r="S2290" s="3">
        <v>82697</v>
      </c>
      <c r="T2290" s="3">
        <f t="shared" si="1980"/>
        <v>37</v>
      </c>
      <c r="U2290" s="3">
        <v>0</v>
      </c>
      <c r="V2290" s="1" t="s">
        <v>106</v>
      </c>
      <c r="W2290" s="3">
        <v>1</v>
      </c>
      <c r="X2290" s="1" t="s">
        <v>143</v>
      </c>
      <c r="Y2290" s="3"/>
      <c r="Z2290" s="9">
        <f t="shared" si="2001"/>
        <v>0</v>
      </c>
      <c r="AA2290" s="11" t="s">
        <v>68</v>
      </c>
      <c r="AC2290" s="7">
        <f t="shared" si="1994"/>
        <v>45409</v>
      </c>
      <c r="AD2290" s="1" t="s">
        <v>117</v>
      </c>
      <c r="AE2290" s="8" t="s">
        <v>118</v>
      </c>
      <c r="AF2290" s="3">
        <f t="shared" si="2002"/>
        <v>60794</v>
      </c>
      <c r="AG2290" s="3">
        <v>60794</v>
      </c>
      <c r="AH2290" s="3">
        <f t="shared" si="2008"/>
        <v>0</v>
      </c>
      <c r="AI2290" s="3">
        <v>0</v>
      </c>
      <c r="AJ2290" s="1"/>
      <c r="AK2290" s="3"/>
      <c r="AL2290" s="1" t="s">
        <v>143</v>
      </c>
      <c r="AM2290" s="3"/>
      <c r="AN2290" s="9">
        <f t="shared" si="2003"/>
        <v>0</v>
      </c>
      <c r="AO2290" s="11" t="s">
        <v>68</v>
      </c>
      <c r="AQ2290" s="7">
        <f t="shared" si="1995"/>
        <v>45409</v>
      </c>
      <c r="AR2290" s="1" t="s">
        <v>114</v>
      </c>
      <c r="AS2290" s="8" t="s">
        <v>57</v>
      </c>
      <c r="AT2290" s="3">
        <f t="shared" si="2004"/>
        <v>26791</v>
      </c>
      <c r="AU2290" s="3">
        <v>26791</v>
      </c>
      <c r="AV2290" s="3">
        <f t="shared" si="2009"/>
        <v>0</v>
      </c>
      <c r="AW2290" s="3">
        <v>0</v>
      </c>
      <c r="AX2290" s="1"/>
      <c r="AY2290" s="3"/>
      <c r="AZ2290" s="1" t="s">
        <v>143</v>
      </c>
      <c r="BA2290" s="3"/>
      <c r="BB2290" s="9">
        <f t="shared" si="2005"/>
        <v>0</v>
      </c>
      <c r="BC2290" s="11" t="s">
        <v>68</v>
      </c>
      <c r="BE2290" s="7">
        <f t="shared" si="1996"/>
        <v>45409</v>
      </c>
      <c r="BF2290" s="1" t="s">
        <v>82</v>
      </c>
      <c r="BG2290" s="8" t="s">
        <v>39</v>
      </c>
      <c r="BH2290" s="3">
        <f t="shared" si="2006"/>
        <v>0</v>
      </c>
      <c r="BI2290" s="3"/>
      <c r="BJ2290" s="3">
        <f t="shared" si="1991"/>
        <v>0</v>
      </c>
      <c r="BK2290" s="3"/>
      <c r="BL2290" s="1"/>
      <c r="BM2290" s="3"/>
      <c r="BN2290" s="1"/>
      <c r="BO2290" s="3"/>
      <c r="BP2290" s="9">
        <f t="shared" si="2007"/>
        <v>0</v>
      </c>
      <c r="BQ2290" s="11" t="s">
        <v>68</v>
      </c>
    </row>
    <row r="2291" spans="1:69" x14ac:dyDescent="0.35">
      <c r="A2291" s="7">
        <f t="shared" si="1992"/>
        <v>45410</v>
      </c>
      <c r="B2291" s="1" t="s">
        <v>76</v>
      </c>
      <c r="C2291" s="8" t="s">
        <v>57</v>
      </c>
      <c r="D2291" s="3">
        <f t="shared" si="1998"/>
        <v>103718</v>
      </c>
      <c r="E2291" s="3">
        <v>103718</v>
      </c>
      <c r="F2291" s="3">
        <f t="shared" si="1997"/>
        <v>0</v>
      </c>
      <c r="G2291" s="3">
        <v>0</v>
      </c>
      <c r="H2291" s="1"/>
      <c r="I2291" s="3"/>
      <c r="J2291" s="1" t="s">
        <v>143</v>
      </c>
      <c r="K2291" s="3"/>
      <c r="L2291" s="9">
        <f t="shared" si="1999"/>
        <v>0</v>
      </c>
      <c r="M2291" s="11" t="s">
        <v>68</v>
      </c>
      <c r="O2291" s="7">
        <f t="shared" si="1993"/>
        <v>45410</v>
      </c>
      <c r="P2291" s="1" t="s">
        <v>77</v>
      </c>
      <c r="Q2291" s="8" t="s">
        <v>57</v>
      </c>
      <c r="R2291" s="3">
        <f t="shared" si="2000"/>
        <v>82697</v>
      </c>
      <c r="S2291" s="3">
        <v>82697</v>
      </c>
      <c r="T2291" s="3">
        <f t="shared" si="1980"/>
        <v>0</v>
      </c>
      <c r="U2291" s="3">
        <v>0</v>
      </c>
      <c r="V2291" s="1"/>
      <c r="W2291" s="3"/>
      <c r="X2291" s="1" t="s">
        <v>143</v>
      </c>
      <c r="Y2291" s="3"/>
      <c r="Z2291" s="9">
        <f t="shared" si="2001"/>
        <v>0</v>
      </c>
      <c r="AA2291" s="11" t="s">
        <v>68</v>
      </c>
      <c r="AC2291" s="7">
        <f t="shared" si="1994"/>
        <v>45410</v>
      </c>
      <c r="AD2291" s="1" t="s">
        <v>117</v>
      </c>
      <c r="AE2291" s="8" t="s">
        <v>118</v>
      </c>
      <c r="AF2291" s="3">
        <f t="shared" si="2002"/>
        <v>60794</v>
      </c>
      <c r="AG2291" s="3">
        <v>60794</v>
      </c>
      <c r="AH2291" s="3">
        <f t="shared" si="2008"/>
        <v>0</v>
      </c>
      <c r="AI2291" s="3">
        <v>0</v>
      </c>
      <c r="AJ2291" s="1"/>
      <c r="AK2291" s="3"/>
      <c r="AL2291" s="1" t="s">
        <v>143</v>
      </c>
      <c r="AM2291" s="3"/>
      <c r="AN2291" s="9">
        <f t="shared" si="2003"/>
        <v>0</v>
      </c>
      <c r="AO2291" s="11" t="s">
        <v>68</v>
      </c>
      <c r="AQ2291" s="7">
        <f t="shared" si="1995"/>
        <v>45410</v>
      </c>
      <c r="AR2291" s="1" t="s">
        <v>114</v>
      </c>
      <c r="AS2291" s="8" t="s">
        <v>57</v>
      </c>
      <c r="AT2291" s="3">
        <f t="shared" si="2004"/>
        <v>26791</v>
      </c>
      <c r="AU2291" s="3">
        <v>26791</v>
      </c>
      <c r="AV2291" s="3">
        <f t="shared" si="2009"/>
        <v>0</v>
      </c>
      <c r="AW2291" s="3">
        <v>0</v>
      </c>
      <c r="AX2291" s="1"/>
      <c r="AY2291" s="3"/>
      <c r="AZ2291" s="1" t="s">
        <v>143</v>
      </c>
      <c r="BA2291" s="3"/>
      <c r="BB2291" s="9">
        <f t="shared" si="2005"/>
        <v>0</v>
      </c>
      <c r="BC2291" s="11" t="s">
        <v>68</v>
      </c>
      <c r="BE2291" s="7">
        <f t="shared" si="1996"/>
        <v>45410</v>
      </c>
      <c r="BF2291" s="1" t="s">
        <v>82</v>
      </c>
      <c r="BG2291" s="8" t="s">
        <v>39</v>
      </c>
      <c r="BH2291" s="3">
        <f t="shared" si="2006"/>
        <v>0</v>
      </c>
      <c r="BI2291" s="3"/>
      <c r="BJ2291" s="3">
        <f t="shared" si="1991"/>
        <v>0</v>
      </c>
      <c r="BK2291" s="3"/>
      <c r="BL2291" s="1"/>
      <c r="BM2291" s="3"/>
      <c r="BN2291" s="1"/>
      <c r="BO2291" s="3"/>
      <c r="BP2291" s="9">
        <f t="shared" si="2007"/>
        <v>0</v>
      </c>
      <c r="BQ2291" s="11" t="s">
        <v>68</v>
      </c>
    </row>
    <row r="2292" spans="1:69" x14ac:dyDescent="0.35">
      <c r="A2292" s="7">
        <f t="shared" si="1992"/>
        <v>45411</v>
      </c>
      <c r="B2292" s="1" t="s">
        <v>76</v>
      </c>
      <c r="C2292" s="8" t="s">
        <v>57</v>
      </c>
      <c r="D2292" s="3">
        <f t="shared" si="1998"/>
        <v>103718</v>
      </c>
      <c r="E2292" s="3">
        <v>103782</v>
      </c>
      <c r="F2292" s="3">
        <f t="shared" si="1997"/>
        <v>64</v>
      </c>
      <c r="G2292" s="3">
        <v>9.49</v>
      </c>
      <c r="H2292" s="1" t="s">
        <v>106</v>
      </c>
      <c r="I2292" s="3">
        <v>1</v>
      </c>
      <c r="J2292" s="1" t="s">
        <v>143</v>
      </c>
      <c r="K2292" s="3"/>
      <c r="L2292" s="9">
        <f t="shared" si="1999"/>
        <v>6.7439409905163332</v>
      </c>
      <c r="M2292" s="11" t="s">
        <v>68</v>
      </c>
      <c r="O2292" s="7">
        <f t="shared" si="1993"/>
        <v>45411</v>
      </c>
      <c r="P2292" s="1" t="s">
        <v>77</v>
      </c>
      <c r="Q2292" s="8" t="s">
        <v>57</v>
      </c>
      <c r="R2292" s="3">
        <f t="shared" si="2000"/>
        <v>82697</v>
      </c>
      <c r="S2292" s="3">
        <v>82697</v>
      </c>
      <c r="T2292" s="3">
        <f t="shared" si="1980"/>
        <v>0</v>
      </c>
      <c r="U2292" s="3">
        <v>0</v>
      </c>
      <c r="V2292" s="1"/>
      <c r="W2292" s="3"/>
      <c r="X2292" s="1" t="s">
        <v>143</v>
      </c>
      <c r="Y2292" s="3"/>
      <c r="Z2292" s="9">
        <f t="shared" si="2001"/>
        <v>0</v>
      </c>
      <c r="AA2292" s="11" t="s">
        <v>68</v>
      </c>
      <c r="AC2292" s="7">
        <f t="shared" si="1994"/>
        <v>45411</v>
      </c>
      <c r="AD2292" s="1" t="s">
        <v>117</v>
      </c>
      <c r="AE2292" s="8" t="s">
        <v>118</v>
      </c>
      <c r="AF2292" s="3">
        <f t="shared" si="2002"/>
        <v>60794</v>
      </c>
      <c r="AG2292" s="3">
        <v>60794</v>
      </c>
      <c r="AH2292" s="3">
        <f t="shared" si="2008"/>
        <v>0</v>
      </c>
      <c r="AI2292" s="3">
        <v>0</v>
      </c>
      <c r="AJ2292" s="1"/>
      <c r="AK2292" s="3"/>
      <c r="AL2292" s="1" t="s">
        <v>143</v>
      </c>
      <c r="AM2292" s="3"/>
      <c r="AN2292" s="9">
        <f t="shared" si="2003"/>
        <v>0</v>
      </c>
      <c r="AO2292" s="11" t="s">
        <v>68</v>
      </c>
      <c r="AQ2292" s="7">
        <f t="shared" si="1995"/>
        <v>45411</v>
      </c>
      <c r="AR2292" s="1" t="s">
        <v>114</v>
      </c>
      <c r="AS2292" s="8" t="s">
        <v>57</v>
      </c>
      <c r="AT2292" s="3">
        <f t="shared" si="2004"/>
        <v>26791</v>
      </c>
      <c r="AU2292" s="3">
        <v>26791</v>
      </c>
      <c r="AV2292" s="3">
        <f t="shared" si="2009"/>
        <v>0</v>
      </c>
      <c r="AW2292" s="3">
        <v>0</v>
      </c>
      <c r="AX2292" s="1"/>
      <c r="AY2292" s="3"/>
      <c r="AZ2292" s="1" t="s">
        <v>143</v>
      </c>
      <c r="BA2292" s="3"/>
      <c r="BB2292" s="9">
        <f t="shared" si="2005"/>
        <v>0</v>
      </c>
      <c r="BC2292" s="11" t="s">
        <v>68</v>
      </c>
      <c r="BE2292" s="7">
        <f t="shared" si="1996"/>
        <v>45411</v>
      </c>
      <c r="BF2292" s="1" t="s">
        <v>82</v>
      </c>
      <c r="BG2292" s="8" t="s">
        <v>39</v>
      </c>
      <c r="BH2292" s="3">
        <f t="shared" si="2006"/>
        <v>0</v>
      </c>
      <c r="BI2292" s="3"/>
      <c r="BJ2292" s="3">
        <f t="shared" si="1991"/>
        <v>0</v>
      </c>
      <c r="BK2292" s="3"/>
      <c r="BL2292" s="1"/>
      <c r="BM2292" s="3"/>
      <c r="BN2292" s="1"/>
      <c r="BO2292" s="3"/>
      <c r="BP2292" s="9">
        <f t="shared" si="2007"/>
        <v>0</v>
      </c>
      <c r="BQ2292" s="11" t="s">
        <v>68</v>
      </c>
    </row>
    <row r="2293" spans="1:69" x14ac:dyDescent="0.35">
      <c r="A2293" s="7">
        <f t="shared" si="1992"/>
        <v>45412</v>
      </c>
      <c r="B2293" s="1" t="s">
        <v>76</v>
      </c>
      <c r="C2293" s="8" t="s">
        <v>57</v>
      </c>
      <c r="D2293" s="3">
        <f t="shared" si="1998"/>
        <v>103782</v>
      </c>
      <c r="E2293" s="3">
        <v>103838</v>
      </c>
      <c r="F2293" s="3">
        <f t="shared" si="1997"/>
        <v>56</v>
      </c>
      <c r="G2293" s="3">
        <v>7.8319999999999999</v>
      </c>
      <c r="H2293" s="1" t="s">
        <v>188</v>
      </c>
      <c r="I2293" s="3">
        <v>1</v>
      </c>
      <c r="J2293" s="1" t="s">
        <v>143</v>
      </c>
      <c r="K2293" s="3"/>
      <c r="L2293" s="9">
        <f t="shared" si="1999"/>
        <v>7.1501532175689482</v>
      </c>
      <c r="M2293" s="11" t="s">
        <v>68</v>
      </c>
      <c r="O2293" s="39">
        <f t="shared" si="1993"/>
        <v>45412</v>
      </c>
      <c r="P2293" s="40" t="s">
        <v>77</v>
      </c>
      <c r="Q2293" s="41" t="s">
        <v>57</v>
      </c>
      <c r="R2293" s="31">
        <f t="shared" si="2000"/>
        <v>82697</v>
      </c>
      <c r="S2293" s="31">
        <v>82748</v>
      </c>
      <c r="T2293" s="31">
        <f t="shared" ref="T2293:T2356" si="2010">S2293-R2293</f>
        <v>51</v>
      </c>
      <c r="U2293" s="31">
        <v>17.155999999999999</v>
      </c>
      <c r="V2293" s="40" t="s">
        <v>106</v>
      </c>
      <c r="W2293" s="31">
        <v>2</v>
      </c>
      <c r="X2293" s="40" t="s">
        <v>143</v>
      </c>
      <c r="Y2293" s="31"/>
      <c r="Z2293" s="42">
        <f t="shared" si="2001"/>
        <v>2.9727209139659596</v>
      </c>
      <c r="AA2293" s="44" t="s">
        <v>68</v>
      </c>
      <c r="AC2293" s="7">
        <f t="shared" si="1994"/>
        <v>45412</v>
      </c>
      <c r="AD2293" s="1" t="s">
        <v>117</v>
      </c>
      <c r="AE2293" s="8" t="s">
        <v>118</v>
      </c>
      <c r="AF2293" s="3">
        <f t="shared" si="2002"/>
        <v>60794</v>
      </c>
      <c r="AG2293" s="3">
        <v>60920</v>
      </c>
      <c r="AH2293" s="3">
        <f t="shared" si="2008"/>
        <v>126</v>
      </c>
      <c r="AI2293" s="3">
        <v>20.974</v>
      </c>
      <c r="AJ2293" s="1" t="s">
        <v>107</v>
      </c>
      <c r="AK2293" s="3">
        <v>1</v>
      </c>
      <c r="AL2293" s="1" t="s">
        <v>143</v>
      </c>
      <c r="AM2293" s="3"/>
      <c r="AN2293" s="9">
        <f t="shared" si="2003"/>
        <v>6.007437780108706</v>
      </c>
      <c r="AO2293" s="11" t="s">
        <v>68</v>
      </c>
      <c r="AQ2293" s="7">
        <f t="shared" si="1995"/>
        <v>45412</v>
      </c>
      <c r="AR2293" s="1" t="s">
        <v>114</v>
      </c>
      <c r="AS2293" s="8" t="s">
        <v>57</v>
      </c>
      <c r="AT2293" s="3">
        <f t="shared" si="2004"/>
        <v>26791</v>
      </c>
      <c r="AU2293" s="3">
        <v>26791</v>
      </c>
      <c r="AV2293" s="3">
        <f t="shared" si="2009"/>
        <v>0</v>
      </c>
      <c r="AW2293" s="3">
        <v>0</v>
      </c>
      <c r="AX2293" s="1"/>
      <c r="AY2293" s="3"/>
      <c r="AZ2293" s="1"/>
      <c r="BA2293" s="3"/>
      <c r="BB2293" s="9">
        <f t="shared" si="2005"/>
        <v>0</v>
      </c>
      <c r="BC2293" s="11" t="s">
        <v>68</v>
      </c>
      <c r="BE2293" s="7">
        <f t="shared" si="1996"/>
        <v>45412</v>
      </c>
      <c r="BF2293" s="1" t="s">
        <v>82</v>
      </c>
      <c r="BG2293" s="8" t="s">
        <v>39</v>
      </c>
      <c r="BH2293" s="3">
        <f t="shared" si="2006"/>
        <v>0</v>
      </c>
      <c r="BI2293" s="3"/>
      <c r="BJ2293" s="3">
        <f t="shared" si="1991"/>
        <v>0</v>
      </c>
      <c r="BK2293" s="3"/>
      <c r="BL2293" s="1"/>
      <c r="BM2293" s="3"/>
      <c r="BN2293" s="1"/>
      <c r="BO2293" s="3"/>
      <c r="BP2293" s="9">
        <f t="shared" si="2007"/>
        <v>0</v>
      </c>
      <c r="BQ2293" s="11" t="s">
        <v>68</v>
      </c>
    </row>
    <row r="2294" spans="1:69" x14ac:dyDescent="0.35">
      <c r="A2294" s="7">
        <f t="shared" si="1992"/>
        <v>45413</v>
      </c>
      <c r="B2294" s="1" t="s">
        <v>76</v>
      </c>
      <c r="C2294" s="8" t="s">
        <v>57</v>
      </c>
      <c r="D2294" s="3">
        <f t="shared" si="1998"/>
        <v>103838</v>
      </c>
      <c r="E2294" s="3">
        <v>103838</v>
      </c>
      <c r="F2294" s="3">
        <f t="shared" si="1997"/>
        <v>0</v>
      </c>
      <c r="G2294" s="3"/>
      <c r="H2294" s="1"/>
      <c r="I2294" s="3"/>
      <c r="J2294" s="1"/>
      <c r="K2294" s="3"/>
      <c r="L2294" s="9">
        <f t="shared" si="1999"/>
        <v>0</v>
      </c>
      <c r="M2294" s="11" t="s">
        <v>68</v>
      </c>
      <c r="O2294" s="7">
        <f t="shared" si="1993"/>
        <v>45413</v>
      </c>
      <c r="P2294" s="1" t="s">
        <v>77</v>
      </c>
      <c r="Q2294" s="8" t="s">
        <v>57</v>
      </c>
      <c r="R2294" s="3">
        <f t="shared" si="2000"/>
        <v>82748</v>
      </c>
      <c r="S2294" s="3">
        <v>82748</v>
      </c>
      <c r="T2294" s="3">
        <f t="shared" si="2010"/>
        <v>0</v>
      </c>
      <c r="U2294" s="3"/>
      <c r="V2294" s="1"/>
      <c r="W2294" s="3"/>
      <c r="X2294" s="1"/>
      <c r="Y2294" s="3"/>
      <c r="Z2294" s="9">
        <f t="shared" si="2001"/>
        <v>0</v>
      </c>
      <c r="AA2294" s="11" t="s">
        <v>68</v>
      </c>
      <c r="AC2294" s="7">
        <f t="shared" si="1994"/>
        <v>45413</v>
      </c>
      <c r="AD2294" s="1" t="s">
        <v>117</v>
      </c>
      <c r="AE2294" s="8" t="s">
        <v>118</v>
      </c>
      <c r="AF2294" s="3">
        <f t="shared" si="2002"/>
        <v>60920</v>
      </c>
      <c r="AG2294" s="3">
        <v>60920</v>
      </c>
      <c r="AH2294" s="3">
        <f t="shared" si="2008"/>
        <v>0</v>
      </c>
      <c r="AI2294" s="3"/>
      <c r="AJ2294" s="1"/>
      <c r="AK2294" s="3"/>
      <c r="AL2294" s="1"/>
      <c r="AM2294" s="3"/>
      <c r="AN2294" s="9">
        <f t="shared" si="2003"/>
        <v>0</v>
      </c>
      <c r="AO2294" s="11" t="s">
        <v>68</v>
      </c>
      <c r="AQ2294" s="7">
        <f t="shared" si="1995"/>
        <v>45413</v>
      </c>
      <c r="AR2294" s="1" t="s">
        <v>114</v>
      </c>
      <c r="AS2294" s="8" t="s">
        <v>57</v>
      </c>
      <c r="AT2294" s="3">
        <f t="shared" si="2004"/>
        <v>26791</v>
      </c>
      <c r="AU2294" s="3">
        <v>26791</v>
      </c>
      <c r="AV2294" s="3">
        <f t="shared" si="2009"/>
        <v>0</v>
      </c>
      <c r="AW2294" s="3"/>
      <c r="AX2294" s="1"/>
      <c r="AY2294" s="3"/>
      <c r="AZ2294" s="1"/>
      <c r="BA2294" s="3"/>
      <c r="BB2294" s="9">
        <f t="shared" si="2005"/>
        <v>0</v>
      </c>
      <c r="BC2294" s="11" t="s">
        <v>68</v>
      </c>
      <c r="BE2294" s="7">
        <f t="shared" si="1996"/>
        <v>45413</v>
      </c>
      <c r="BF2294" s="1" t="s">
        <v>82</v>
      </c>
      <c r="BG2294" s="8" t="s">
        <v>39</v>
      </c>
      <c r="BH2294" s="3">
        <f t="shared" si="2006"/>
        <v>0</v>
      </c>
      <c r="BI2294" s="3"/>
      <c r="BJ2294" s="3">
        <f t="shared" si="1991"/>
        <v>0</v>
      </c>
      <c r="BK2294" s="3"/>
      <c r="BL2294" s="1"/>
      <c r="BM2294" s="3"/>
      <c r="BN2294" s="1"/>
      <c r="BO2294" s="3"/>
      <c r="BP2294" s="9">
        <f t="shared" si="2007"/>
        <v>0</v>
      </c>
      <c r="BQ2294" s="11" t="s">
        <v>68</v>
      </c>
    </row>
    <row r="2295" spans="1:69" x14ac:dyDescent="0.35">
      <c r="A2295" s="39">
        <f t="shared" si="1992"/>
        <v>45414</v>
      </c>
      <c r="B2295" s="40" t="s">
        <v>76</v>
      </c>
      <c r="C2295" s="41" t="s">
        <v>57</v>
      </c>
      <c r="D2295" s="31">
        <f t="shared" si="1998"/>
        <v>103838</v>
      </c>
      <c r="E2295" s="31">
        <v>103883</v>
      </c>
      <c r="F2295" s="31">
        <f t="shared" si="1997"/>
        <v>45</v>
      </c>
      <c r="G2295" s="31">
        <v>12.95</v>
      </c>
      <c r="H2295" s="40" t="s">
        <v>125</v>
      </c>
      <c r="I2295" s="31">
        <v>1</v>
      </c>
      <c r="J2295" s="40" t="s">
        <v>143</v>
      </c>
      <c r="K2295" s="31"/>
      <c r="L2295" s="42">
        <f t="shared" si="1999"/>
        <v>3.4749034749034751</v>
      </c>
      <c r="M2295" s="44" t="s">
        <v>68</v>
      </c>
      <c r="O2295" s="39">
        <f t="shared" si="1993"/>
        <v>45414</v>
      </c>
      <c r="P2295" s="40" t="s">
        <v>77</v>
      </c>
      <c r="Q2295" s="41" t="s">
        <v>57</v>
      </c>
      <c r="R2295" s="31">
        <f t="shared" si="2000"/>
        <v>82748</v>
      </c>
      <c r="S2295" s="31">
        <v>82804</v>
      </c>
      <c r="T2295" s="31">
        <f t="shared" si="2010"/>
        <v>56</v>
      </c>
      <c r="U2295" s="31">
        <v>11.894</v>
      </c>
      <c r="V2295" s="40" t="s">
        <v>188</v>
      </c>
      <c r="W2295" s="31">
        <v>1</v>
      </c>
      <c r="X2295" s="40" t="s">
        <v>143</v>
      </c>
      <c r="Y2295" s="31"/>
      <c r="Z2295" s="42">
        <f t="shared" si="2001"/>
        <v>4.7082562636623511</v>
      </c>
      <c r="AA2295" s="44" t="s">
        <v>68</v>
      </c>
      <c r="AC2295" s="7">
        <f t="shared" si="1994"/>
        <v>45414</v>
      </c>
      <c r="AD2295" s="1" t="s">
        <v>117</v>
      </c>
      <c r="AE2295" s="8" t="s">
        <v>118</v>
      </c>
      <c r="AF2295" s="3">
        <f t="shared" si="2002"/>
        <v>60920</v>
      </c>
      <c r="AG2295" s="3">
        <v>60920</v>
      </c>
      <c r="AH2295" s="3">
        <f t="shared" si="2008"/>
        <v>0</v>
      </c>
      <c r="AI2295" s="3"/>
      <c r="AJ2295" s="1"/>
      <c r="AK2295" s="3"/>
      <c r="AL2295" s="1"/>
      <c r="AM2295" s="3"/>
      <c r="AN2295" s="9">
        <f t="shared" si="2003"/>
        <v>0</v>
      </c>
      <c r="AO2295" s="11" t="s">
        <v>68</v>
      </c>
      <c r="AQ2295" s="7">
        <f t="shared" si="1995"/>
        <v>45414</v>
      </c>
      <c r="AR2295" s="1" t="s">
        <v>114</v>
      </c>
      <c r="AS2295" s="8" t="s">
        <v>57</v>
      </c>
      <c r="AT2295" s="3">
        <f t="shared" si="2004"/>
        <v>26791</v>
      </c>
      <c r="AU2295" s="3">
        <v>26844</v>
      </c>
      <c r="AV2295" s="3">
        <f t="shared" si="2009"/>
        <v>53</v>
      </c>
      <c r="AW2295" s="3">
        <v>0</v>
      </c>
      <c r="AX2295" s="1" t="s">
        <v>110</v>
      </c>
      <c r="AY2295" s="3">
        <v>1</v>
      </c>
      <c r="AZ2295" s="1" t="s">
        <v>143</v>
      </c>
      <c r="BA2295" s="3"/>
      <c r="BB2295" s="9">
        <f t="shared" si="2005"/>
        <v>0</v>
      </c>
      <c r="BC2295" s="11" t="s">
        <v>68</v>
      </c>
      <c r="BE2295" s="7">
        <f t="shared" si="1996"/>
        <v>45414</v>
      </c>
      <c r="BF2295" s="1" t="s">
        <v>82</v>
      </c>
      <c r="BG2295" s="8" t="s">
        <v>39</v>
      </c>
      <c r="BH2295" s="3">
        <f t="shared" si="2006"/>
        <v>0</v>
      </c>
      <c r="BI2295" s="3"/>
      <c r="BJ2295" s="3">
        <f t="shared" si="1991"/>
        <v>0</v>
      </c>
      <c r="BK2295" s="3"/>
      <c r="BL2295" s="1"/>
      <c r="BM2295" s="3"/>
      <c r="BN2295" s="1"/>
      <c r="BO2295" s="3"/>
      <c r="BP2295" s="9">
        <f t="shared" si="2007"/>
        <v>0</v>
      </c>
      <c r="BQ2295" s="11" t="s">
        <v>68</v>
      </c>
    </row>
    <row r="2296" spans="1:69" x14ac:dyDescent="0.35">
      <c r="A2296" s="7">
        <f t="shared" si="1992"/>
        <v>45415</v>
      </c>
      <c r="B2296" s="1" t="s">
        <v>76</v>
      </c>
      <c r="C2296" s="8" t="s">
        <v>57</v>
      </c>
      <c r="D2296" s="3">
        <f t="shared" si="1998"/>
        <v>103883</v>
      </c>
      <c r="E2296" s="3">
        <v>103837</v>
      </c>
      <c r="F2296" s="3">
        <f t="shared" si="1997"/>
        <v>-46</v>
      </c>
      <c r="G2296" s="3">
        <v>8.6319999999999997</v>
      </c>
      <c r="H2296" s="1" t="s">
        <v>110</v>
      </c>
      <c r="I2296" s="3">
        <v>1</v>
      </c>
      <c r="J2296" s="1" t="s">
        <v>143</v>
      </c>
      <c r="K2296" s="3"/>
      <c r="L2296" s="9">
        <f t="shared" si="1999"/>
        <v>-5.3290083410565341</v>
      </c>
      <c r="M2296" s="11" t="s">
        <v>68</v>
      </c>
      <c r="O2296" s="39">
        <f t="shared" si="1993"/>
        <v>45415</v>
      </c>
      <c r="P2296" s="40" t="s">
        <v>77</v>
      </c>
      <c r="Q2296" s="41" t="s">
        <v>57</v>
      </c>
      <c r="R2296" s="31">
        <f t="shared" si="2000"/>
        <v>82804</v>
      </c>
      <c r="S2296" s="31">
        <v>82835</v>
      </c>
      <c r="T2296" s="31">
        <f t="shared" si="2010"/>
        <v>31</v>
      </c>
      <c r="U2296" s="31">
        <v>7.2720000000000002</v>
      </c>
      <c r="V2296" s="40" t="s">
        <v>188</v>
      </c>
      <c r="W2296" s="31">
        <v>1</v>
      </c>
      <c r="X2296" s="40" t="s">
        <v>143</v>
      </c>
      <c r="Y2296" s="31"/>
      <c r="Z2296" s="42">
        <f t="shared" si="2001"/>
        <v>4.2629262926292624</v>
      </c>
      <c r="AA2296" s="44" t="s">
        <v>68</v>
      </c>
      <c r="AC2296" s="7">
        <f t="shared" si="1994"/>
        <v>45415</v>
      </c>
      <c r="AD2296" s="1" t="s">
        <v>117</v>
      </c>
      <c r="AE2296" s="8" t="s">
        <v>118</v>
      </c>
      <c r="AF2296" s="3">
        <f t="shared" si="2002"/>
        <v>60920</v>
      </c>
      <c r="AG2296" s="3">
        <v>60920</v>
      </c>
      <c r="AH2296" s="3">
        <f t="shared" si="2008"/>
        <v>0</v>
      </c>
      <c r="AI2296" s="3"/>
      <c r="AJ2296" s="1"/>
      <c r="AK2296" s="3"/>
      <c r="AL2296" s="1"/>
      <c r="AM2296" s="3"/>
      <c r="AN2296" s="9">
        <f t="shared" si="2003"/>
        <v>0</v>
      </c>
      <c r="AO2296" s="11" t="s">
        <v>68</v>
      </c>
      <c r="AQ2296" s="7">
        <f t="shared" si="1995"/>
        <v>45415</v>
      </c>
      <c r="AR2296" s="1" t="s">
        <v>114</v>
      </c>
      <c r="AS2296" s="8" t="s">
        <v>57</v>
      </c>
      <c r="AT2296" s="3">
        <f t="shared" si="2004"/>
        <v>26844</v>
      </c>
      <c r="AU2296" s="3">
        <v>26844</v>
      </c>
      <c r="AV2296" s="3">
        <f t="shared" si="2009"/>
        <v>0</v>
      </c>
      <c r="AW2296" s="3">
        <v>0</v>
      </c>
      <c r="AX2296" s="1"/>
      <c r="AY2296" s="3"/>
      <c r="AZ2296" s="1" t="s">
        <v>143</v>
      </c>
      <c r="BA2296" s="3"/>
      <c r="BB2296" s="9">
        <f t="shared" si="2005"/>
        <v>0</v>
      </c>
      <c r="BC2296" s="11" t="s">
        <v>68</v>
      </c>
      <c r="BE2296" s="7">
        <f t="shared" si="1996"/>
        <v>45415</v>
      </c>
      <c r="BF2296" s="1" t="s">
        <v>82</v>
      </c>
      <c r="BG2296" s="8" t="s">
        <v>39</v>
      </c>
      <c r="BH2296" s="3">
        <f t="shared" si="2006"/>
        <v>0</v>
      </c>
      <c r="BI2296" s="3"/>
      <c r="BJ2296" s="3">
        <f t="shared" si="1991"/>
        <v>0</v>
      </c>
      <c r="BK2296" s="3"/>
      <c r="BL2296" s="1"/>
      <c r="BM2296" s="3"/>
      <c r="BN2296" s="1"/>
      <c r="BO2296" s="3"/>
      <c r="BP2296" s="9">
        <f t="shared" si="2007"/>
        <v>0</v>
      </c>
      <c r="BQ2296" s="11" t="s">
        <v>68</v>
      </c>
    </row>
    <row r="2297" spans="1:69" x14ac:dyDescent="0.35">
      <c r="A2297" s="7">
        <f t="shared" si="1992"/>
        <v>45416</v>
      </c>
      <c r="B2297" s="1" t="s">
        <v>76</v>
      </c>
      <c r="C2297" s="8" t="s">
        <v>57</v>
      </c>
      <c r="D2297" s="3">
        <f t="shared" si="1998"/>
        <v>103837</v>
      </c>
      <c r="E2297" s="3">
        <v>103989</v>
      </c>
      <c r="F2297" s="3">
        <f t="shared" si="1997"/>
        <v>152</v>
      </c>
      <c r="G2297" s="3">
        <v>0</v>
      </c>
      <c r="H2297" s="1" t="s">
        <v>125</v>
      </c>
      <c r="I2297" s="3">
        <v>1</v>
      </c>
      <c r="J2297" s="1" t="s">
        <v>143</v>
      </c>
      <c r="K2297" s="3"/>
      <c r="L2297" s="9">
        <f t="shared" si="1999"/>
        <v>0</v>
      </c>
      <c r="M2297" s="11" t="s">
        <v>68</v>
      </c>
      <c r="O2297" s="39">
        <f t="shared" si="1993"/>
        <v>45416</v>
      </c>
      <c r="P2297" s="40" t="s">
        <v>77</v>
      </c>
      <c r="Q2297" s="41" t="s">
        <v>57</v>
      </c>
      <c r="R2297" s="31">
        <f t="shared" si="2000"/>
        <v>82835</v>
      </c>
      <c r="S2297" s="31">
        <v>82877</v>
      </c>
      <c r="T2297" s="31">
        <f t="shared" si="2010"/>
        <v>42</v>
      </c>
      <c r="U2297" s="31">
        <v>10.507999999999999</v>
      </c>
      <c r="V2297" s="40" t="s">
        <v>188</v>
      </c>
      <c r="W2297" s="31">
        <v>1</v>
      </c>
      <c r="X2297" s="40" t="s">
        <v>143</v>
      </c>
      <c r="Y2297" s="31"/>
      <c r="Z2297" s="42">
        <f t="shared" si="2001"/>
        <v>3.9969547011800537</v>
      </c>
      <c r="AA2297" s="44" t="s">
        <v>68</v>
      </c>
      <c r="AC2297" s="7">
        <f t="shared" si="1994"/>
        <v>45416</v>
      </c>
      <c r="AD2297" s="1" t="s">
        <v>117</v>
      </c>
      <c r="AE2297" s="8" t="s">
        <v>118</v>
      </c>
      <c r="AF2297" s="3">
        <f t="shared" si="2002"/>
        <v>60920</v>
      </c>
      <c r="AG2297" s="3">
        <v>60920</v>
      </c>
      <c r="AH2297" s="3">
        <f t="shared" si="2008"/>
        <v>0</v>
      </c>
      <c r="AI2297" s="3"/>
      <c r="AJ2297" s="1"/>
      <c r="AK2297" s="3"/>
      <c r="AL2297" s="1"/>
      <c r="AM2297" s="3"/>
      <c r="AN2297" s="9">
        <f t="shared" si="2003"/>
        <v>0</v>
      </c>
      <c r="AO2297" s="11" t="s">
        <v>68</v>
      </c>
      <c r="AQ2297" s="7">
        <f t="shared" si="1995"/>
        <v>45416</v>
      </c>
      <c r="AR2297" s="1" t="s">
        <v>114</v>
      </c>
      <c r="AS2297" s="8" t="s">
        <v>57</v>
      </c>
      <c r="AT2297" s="3">
        <f t="shared" si="2004"/>
        <v>26844</v>
      </c>
      <c r="AU2297" s="3">
        <v>26844</v>
      </c>
      <c r="AV2297" s="3">
        <f t="shared" si="2009"/>
        <v>0</v>
      </c>
      <c r="AW2297" s="3">
        <v>0</v>
      </c>
      <c r="AX2297" s="1"/>
      <c r="AY2297" s="3"/>
      <c r="AZ2297" s="1" t="s">
        <v>143</v>
      </c>
      <c r="BA2297" s="3"/>
      <c r="BB2297" s="9">
        <f t="shared" si="2005"/>
        <v>0</v>
      </c>
      <c r="BC2297" s="11" t="s">
        <v>68</v>
      </c>
      <c r="BE2297" s="7">
        <f t="shared" si="1996"/>
        <v>45416</v>
      </c>
      <c r="BF2297" s="1" t="s">
        <v>82</v>
      </c>
      <c r="BG2297" s="8" t="s">
        <v>39</v>
      </c>
      <c r="BH2297" s="3">
        <f t="shared" si="2006"/>
        <v>0</v>
      </c>
      <c r="BI2297" s="3"/>
      <c r="BJ2297" s="3">
        <f t="shared" si="1991"/>
        <v>0</v>
      </c>
      <c r="BK2297" s="3"/>
      <c r="BL2297" s="1"/>
      <c r="BM2297" s="3"/>
      <c r="BN2297" s="1"/>
      <c r="BO2297" s="3"/>
      <c r="BP2297" s="9">
        <f t="shared" si="2007"/>
        <v>0</v>
      </c>
      <c r="BQ2297" s="11" t="s">
        <v>68</v>
      </c>
    </row>
    <row r="2298" spans="1:69" x14ac:dyDescent="0.35">
      <c r="A2298" s="7">
        <f t="shared" si="1992"/>
        <v>45417</v>
      </c>
      <c r="B2298" s="1" t="s">
        <v>76</v>
      </c>
      <c r="C2298" s="8" t="s">
        <v>57</v>
      </c>
      <c r="D2298" s="3">
        <f t="shared" si="1998"/>
        <v>103989</v>
      </c>
      <c r="E2298" s="3">
        <v>103989</v>
      </c>
      <c r="F2298" s="3">
        <f t="shared" si="1997"/>
        <v>0</v>
      </c>
      <c r="G2298" s="3">
        <v>0</v>
      </c>
      <c r="H2298" s="1"/>
      <c r="I2298" s="3"/>
      <c r="J2298" s="1" t="s">
        <v>143</v>
      </c>
      <c r="K2298" s="3"/>
      <c r="L2298" s="9">
        <f t="shared" si="1999"/>
        <v>0</v>
      </c>
      <c r="M2298" s="11" t="s">
        <v>68</v>
      </c>
      <c r="O2298" s="7">
        <f t="shared" si="1993"/>
        <v>45417</v>
      </c>
      <c r="P2298" s="1" t="s">
        <v>77</v>
      </c>
      <c r="Q2298" s="8" t="s">
        <v>57</v>
      </c>
      <c r="R2298" s="3">
        <f t="shared" si="2000"/>
        <v>82877</v>
      </c>
      <c r="S2298" s="3">
        <v>82877</v>
      </c>
      <c r="T2298" s="3">
        <f t="shared" si="2010"/>
        <v>0</v>
      </c>
      <c r="U2298" s="3">
        <v>0</v>
      </c>
      <c r="V2298" s="1"/>
      <c r="W2298" s="3"/>
      <c r="X2298" s="1" t="s">
        <v>143</v>
      </c>
      <c r="Y2298" s="3"/>
      <c r="Z2298" s="9">
        <f t="shared" si="2001"/>
        <v>0</v>
      </c>
      <c r="AA2298" s="11" t="s">
        <v>68</v>
      </c>
      <c r="AC2298" s="7">
        <f t="shared" si="1994"/>
        <v>45417</v>
      </c>
      <c r="AD2298" s="1" t="s">
        <v>117</v>
      </c>
      <c r="AE2298" s="8" t="s">
        <v>118</v>
      </c>
      <c r="AF2298" s="3">
        <f t="shared" si="2002"/>
        <v>60920</v>
      </c>
      <c r="AG2298" s="3">
        <v>60920</v>
      </c>
      <c r="AH2298" s="3">
        <f t="shared" si="2008"/>
        <v>0</v>
      </c>
      <c r="AI2298" s="3"/>
      <c r="AJ2298" s="1"/>
      <c r="AK2298" s="3"/>
      <c r="AL2298" s="1"/>
      <c r="AM2298" s="3"/>
      <c r="AN2298" s="9">
        <f t="shared" si="2003"/>
        <v>0</v>
      </c>
      <c r="AO2298" s="11" t="s">
        <v>68</v>
      </c>
      <c r="AQ2298" s="7">
        <f t="shared" si="1995"/>
        <v>45417</v>
      </c>
      <c r="AR2298" s="1" t="s">
        <v>114</v>
      </c>
      <c r="AS2298" s="8" t="s">
        <v>57</v>
      </c>
      <c r="AT2298" s="3">
        <f t="shared" si="2004"/>
        <v>26844</v>
      </c>
      <c r="AU2298" s="3">
        <v>26844</v>
      </c>
      <c r="AV2298" s="3">
        <f t="shared" si="2009"/>
        <v>0</v>
      </c>
      <c r="AW2298" s="3">
        <v>0</v>
      </c>
      <c r="AX2298" s="1"/>
      <c r="AY2298" s="3"/>
      <c r="AZ2298" s="1" t="s">
        <v>143</v>
      </c>
      <c r="BA2298" s="3"/>
      <c r="BB2298" s="9">
        <f t="shared" si="2005"/>
        <v>0</v>
      </c>
      <c r="BC2298" s="11" t="s">
        <v>68</v>
      </c>
      <c r="BE2298" s="7">
        <f t="shared" si="1996"/>
        <v>45417</v>
      </c>
      <c r="BF2298" s="1" t="s">
        <v>82</v>
      </c>
      <c r="BG2298" s="8" t="s">
        <v>39</v>
      </c>
      <c r="BH2298" s="3">
        <f t="shared" si="2006"/>
        <v>0</v>
      </c>
      <c r="BI2298" s="3"/>
      <c r="BJ2298" s="3">
        <f t="shared" si="1991"/>
        <v>0</v>
      </c>
      <c r="BK2298" s="3"/>
      <c r="BL2298" s="1"/>
      <c r="BM2298" s="3"/>
      <c r="BN2298" s="1"/>
      <c r="BO2298" s="3"/>
      <c r="BP2298" s="9">
        <f t="shared" si="2007"/>
        <v>0</v>
      </c>
      <c r="BQ2298" s="11" t="s">
        <v>68</v>
      </c>
    </row>
    <row r="2299" spans="1:69" x14ac:dyDescent="0.35">
      <c r="A2299" s="7">
        <f t="shared" si="1992"/>
        <v>45418</v>
      </c>
      <c r="B2299" s="1" t="s">
        <v>76</v>
      </c>
      <c r="C2299" s="8" t="s">
        <v>57</v>
      </c>
      <c r="D2299" s="3">
        <f t="shared" si="1998"/>
        <v>103989</v>
      </c>
      <c r="E2299" s="3">
        <v>103989</v>
      </c>
      <c r="F2299" s="3">
        <f t="shared" si="1997"/>
        <v>0</v>
      </c>
      <c r="G2299" s="3">
        <v>0</v>
      </c>
      <c r="H2299" s="1"/>
      <c r="I2299" s="3"/>
      <c r="J2299" s="1" t="s">
        <v>143</v>
      </c>
      <c r="K2299" s="3"/>
      <c r="L2299" s="9">
        <f t="shared" si="1999"/>
        <v>0</v>
      </c>
      <c r="M2299" s="11" t="s">
        <v>68</v>
      </c>
      <c r="O2299" s="39">
        <f t="shared" si="1993"/>
        <v>45418</v>
      </c>
      <c r="P2299" s="40" t="s">
        <v>77</v>
      </c>
      <c r="Q2299" s="41" t="s">
        <v>57</v>
      </c>
      <c r="R2299" s="31">
        <f t="shared" si="2000"/>
        <v>82877</v>
      </c>
      <c r="S2299" s="31">
        <v>82925</v>
      </c>
      <c r="T2299" s="31">
        <f t="shared" si="2010"/>
        <v>48</v>
      </c>
      <c r="U2299" s="31">
        <v>11.574999999999999</v>
      </c>
      <c r="V2299" s="40" t="s">
        <v>245</v>
      </c>
      <c r="W2299" s="31">
        <v>2</v>
      </c>
      <c r="X2299" s="40" t="s">
        <v>143</v>
      </c>
      <c r="Y2299" s="31"/>
      <c r="Z2299" s="42">
        <f t="shared" si="2001"/>
        <v>4.1468682505399572</v>
      </c>
      <c r="AA2299" s="44" t="s">
        <v>68</v>
      </c>
      <c r="AC2299" s="7">
        <f t="shared" si="1994"/>
        <v>45418</v>
      </c>
      <c r="AD2299" s="1" t="s">
        <v>117</v>
      </c>
      <c r="AE2299" s="8" t="s">
        <v>118</v>
      </c>
      <c r="AF2299" s="3">
        <f t="shared" si="2002"/>
        <v>60920</v>
      </c>
      <c r="AG2299" s="3">
        <v>60920</v>
      </c>
      <c r="AH2299" s="3">
        <f t="shared" si="2008"/>
        <v>0</v>
      </c>
      <c r="AI2299" s="3"/>
      <c r="AJ2299" s="1"/>
      <c r="AK2299" s="3"/>
      <c r="AL2299" s="1"/>
      <c r="AM2299" s="3"/>
      <c r="AN2299" s="9">
        <f t="shared" si="2003"/>
        <v>0</v>
      </c>
      <c r="AO2299" s="11" t="s">
        <v>68</v>
      </c>
      <c r="AQ2299" s="7">
        <f t="shared" si="1995"/>
        <v>45418</v>
      </c>
      <c r="AR2299" s="1" t="s">
        <v>114</v>
      </c>
      <c r="AS2299" s="8" t="s">
        <v>57</v>
      </c>
      <c r="AT2299" s="3">
        <f t="shared" si="2004"/>
        <v>26844</v>
      </c>
      <c r="AU2299" s="3">
        <v>26844</v>
      </c>
      <c r="AV2299" s="3">
        <f t="shared" si="2009"/>
        <v>0</v>
      </c>
      <c r="AW2299" s="3">
        <v>0</v>
      </c>
      <c r="AX2299" s="1"/>
      <c r="AY2299" s="3"/>
      <c r="AZ2299" s="1" t="s">
        <v>143</v>
      </c>
      <c r="BA2299" s="3"/>
      <c r="BB2299" s="9">
        <f t="shared" si="2005"/>
        <v>0</v>
      </c>
      <c r="BC2299" s="11" t="s">
        <v>68</v>
      </c>
      <c r="BE2299" s="7">
        <f t="shared" si="1996"/>
        <v>45418</v>
      </c>
      <c r="BF2299" s="1" t="s">
        <v>82</v>
      </c>
      <c r="BG2299" s="8" t="s">
        <v>39</v>
      </c>
      <c r="BH2299" s="3">
        <f t="shared" si="2006"/>
        <v>0</v>
      </c>
      <c r="BI2299" s="3"/>
      <c r="BJ2299" s="3">
        <f t="shared" si="1991"/>
        <v>0</v>
      </c>
      <c r="BK2299" s="3"/>
      <c r="BL2299" s="1"/>
      <c r="BM2299" s="3"/>
      <c r="BN2299" s="1"/>
      <c r="BO2299" s="3"/>
      <c r="BP2299" s="9">
        <f t="shared" si="2007"/>
        <v>0</v>
      </c>
      <c r="BQ2299" s="11" t="s">
        <v>68</v>
      </c>
    </row>
    <row r="2300" spans="1:69" x14ac:dyDescent="0.35">
      <c r="A2300" s="39">
        <f t="shared" si="1992"/>
        <v>45419</v>
      </c>
      <c r="B2300" s="40" t="s">
        <v>76</v>
      </c>
      <c r="C2300" s="41" t="s">
        <v>57</v>
      </c>
      <c r="D2300" s="31">
        <f t="shared" si="1998"/>
        <v>103989</v>
      </c>
      <c r="E2300" s="31">
        <v>104072</v>
      </c>
      <c r="F2300" s="31">
        <f t="shared" si="1997"/>
        <v>83</v>
      </c>
      <c r="G2300" s="31">
        <v>18.010000000000002</v>
      </c>
      <c r="H2300" s="40" t="s">
        <v>188</v>
      </c>
      <c r="I2300" s="31">
        <v>1</v>
      </c>
      <c r="J2300" s="40" t="s">
        <v>143</v>
      </c>
      <c r="K2300" s="31"/>
      <c r="L2300" s="42">
        <f t="shared" si="1999"/>
        <v>4.6085508051082726</v>
      </c>
      <c r="M2300" s="44" t="s">
        <v>68</v>
      </c>
      <c r="O2300" s="7">
        <f t="shared" si="1993"/>
        <v>45419</v>
      </c>
      <c r="P2300" s="1" t="s">
        <v>77</v>
      </c>
      <c r="Q2300" s="8" t="s">
        <v>57</v>
      </c>
      <c r="R2300" s="3">
        <f t="shared" si="2000"/>
        <v>82925</v>
      </c>
      <c r="S2300" s="3">
        <v>82966</v>
      </c>
      <c r="T2300" s="3">
        <f t="shared" si="2010"/>
        <v>41</v>
      </c>
      <c r="U2300" s="3">
        <v>0</v>
      </c>
      <c r="V2300" s="1" t="s">
        <v>110</v>
      </c>
      <c r="W2300" s="3">
        <v>1</v>
      </c>
      <c r="X2300" s="1" t="s">
        <v>143</v>
      </c>
      <c r="Y2300" s="3"/>
      <c r="Z2300" s="9">
        <f t="shared" si="2001"/>
        <v>0</v>
      </c>
      <c r="AA2300" s="11" t="s">
        <v>68</v>
      </c>
      <c r="AC2300" s="7">
        <f t="shared" si="1994"/>
        <v>45419</v>
      </c>
      <c r="AD2300" s="1" t="s">
        <v>117</v>
      </c>
      <c r="AE2300" s="8" t="s">
        <v>118</v>
      </c>
      <c r="AF2300" s="3">
        <f t="shared" si="2002"/>
        <v>60920</v>
      </c>
      <c r="AG2300" s="3">
        <v>60920</v>
      </c>
      <c r="AH2300" s="3">
        <f t="shared" si="2008"/>
        <v>0</v>
      </c>
      <c r="AI2300" s="3"/>
      <c r="AJ2300" s="1"/>
      <c r="AK2300" s="3"/>
      <c r="AL2300" s="1"/>
      <c r="AM2300" s="3"/>
      <c r="AN2300" s="9">
        <f t="shared" si="2003"/>
        <v>0</v>
      </c>
      <c r="AO2300" s="11" t="s">
        <v>68</v>
      </c>
      <c r="AQ2300" s="7">
        <f t="shared" si="1995"/>
        <v>45419</v>
      </c>
      <c r="AR2300" s="1" t="s">
        <v>114</v>
      </c>
      <c r="AS2300" s="8" t="s">
        <v>57</v>
      </c>
      <c r="AT2300" s="3">
        <f t="shared" si="2004"/>
        <v>26844</v>
      </c>
      <c r="AU2300" s="3">
        <v>26844</v>
      </c>
      <c r="AV2300" s="3">
        <f t="shared" si="2009"/>
        <v>0</v>
      </c>
      <c r="AW2300" s="3">
        <v>0</v>
      </c>
      <c r="AX2300" s="1"/>
      <c r="AY2300" s="3"/>
      <c r="AZ2300" s="1" t="s">
        <v>143</v>
      </c>
      <c r="BA2300" s="3"/>
      <c r="BB2300" s="9">
        <f t="shared" si="2005"/>
        <v>0</v>
      </c>
      <c r="BC2300" s="11" t="s">
        <v>68</v>
      </c>
      <c r="BE2300" s="7">
        <f t="shared" si="1996"/>
        <v>45419</v>
      </c>
      <c r="BF2300" s="1" t="s">
        <v>82</v>
      </c>
      <c r="BG2300" s="8" t="s">
        <v>39</v>
      </c>
      <c r="BH2300" s="3">
        <f t="shared" si="2006"/>
        <v>0</v>
      </c>
      <c r="BI2300" s="3"/>
      <c r="BJ2300" s="3">
        <f t="shared" si="1991"/>
        <v>0</v>
      </c>
      <c r="BK2300" s="3"/>
      <c r="BL2300" s="1"/>
      <c r="BM2300" s="3"/>
      <c r="BN2300" s="1"/>
      <c r="BO2300" s="3"/>
      <c r="BP2300" s="9">
        <f t="shared" si="2007"/>
        <v>0</v>
      </c>
      <c r="BQ2300" s="11" t="s">
        <v>68</v>
      </c>
    </row>
    <row r="2301" spans="1:69" x14ac:dyDescent="0.35">
      <c r="A2301" s="7">
        <f t="shared" si="1992"/>
        <v>45420</v>
      </c>
      <c r="B2301" s="1" t="s">
        <v>76</v>
      </c>
      <c r="C2301" s="8" t="s">
        <v>57</v>
      </c>
      <c r="D2301" s="3">
        <f t="shared" si="1998"/>
        <v>104072</v>
      </c>
      <c r="E2301" s="3">
        <v>104124</v>
      </c>
      <c r="F2301" s="3">
        <f t="shared" si="1997"/>
        <v>52</v>
      </c>
      <c r="G2301" s="3">
        <v>9.08</v>
      </c>
      <c r="H2301" s="1" t="s">
        <v>188</v>
      </c>
      <c r="I2301" s="3">
        <v>1</v>
      </c>
      <c r="J2301" s="1" t="s">
        <v>143</v>
      </c>
      <c r="K2301" s="3"/>
      <c r="L2301" s="9">
        <f t="shared" si="1999"/>
        <v>5.7268722466960353</v>
      </c>
      <c r="M2301" s="11" t="s">
        <v>68</v>
      </c>
      <c r="O2301" s="7">
        <f t="shared" si="1993"/>
        <v>45420</v>
      </c>
      <c r="P2301" s="1" t="s">
        <v>77</v>
      </c>
      <c r="Q2301" s="8" t="s">
        <v>57</v>
      </c>
      <c r="R2301" s="3">
        <f t="shared" si="2000"/>
        <v>82966</v>
      </c>
      <c r="S2301" s="3">
        <v>83058</v>
      </c>
      <c r="T2301" s="3">
        <f t="shared" si="2010"/>
        <v>92</v>
      </c>
      <c r="U2301" s="3">
        <v>0</v>
      </c>
      <c r="V2301" s="1" t="s">
        <v>246</v>
      </c>
      <c r="W2301" s="3">
        <v>2</v>
      </c>
      <c r="X2301" s="1" t="s">
        <v>143</v>
      </c>
      <c r="Y2301" s="3"/>
      <c r="Z2301" s="9">
        <f t="shared" si="2001"/>
        <v>0</v>
      </c>
      <c r="AA2301" s="11" t="s">
        <v>68</v>
      </c>
      <c r="AC2301" s="7">
        <f t="shared" si="1994"/>
        <v>45420</v>
      </c>
      <c r="AD2301" s="1" t="s">
        <v>117</v>
      </c>
      <c r="AE2301" s="8" t="s">
        <v>118</v>
      </c>
      <c r="AF2301" s="3">
        <f t="shared" si="2002"/>
        <v>60920</v>
      </c>
      <c r="AG2301" s="3">
        <v>60920</v>
      </c>
      <c r="AH2301" s="3">
        <f t="shared" si="2008"/>
        <v>0</v>
      </c>
      <c r="AI2301" s="3"/>
      <c r="AJ2301" s="1"/>
      <c r="AK2301" s="3"/>
      <c r="AL2301" s="1"/>
      <c r="AM2301" s="3"/>
      <c r="AN2301" s="9">
        <f t="shared" si="2003"/>
        <v>0</v>
      </c>
      <c r="AO2301" s="11" t="s">
        <v>68</v>
      </c>
      <c r="AQ2301" s="7">
        <f t="shared" si="1995"/>
        <v>45420</v>
      </c>
      <c r="AR2301" s="1" t="s">
        <v>114</v>
      </c>
      <c r="AS2301" s="8" t="s">
        <v>57</v>
      </c>
      <c r="AT2301" s="3">
        <f t="shared" si="2004"/>
        <v>26844</v>
      </c>
      <c r="AU2301" s="3">
        <v>26844</v>
      </c>
      <c r="AV2301" s="3">
        <f t="shared" si="2009"/>
        <v>0</v>
      </c>
      <c r="AW2301" s="3">
        <v>0</v>
      </c>
      <c r="AX2301" s="1"/>
      <c r="AY2301" s="3"/>
      <c r="AZ2301" s="1" t="s">
        <v>143</v>
      </c>
      <c r="BA2301" s="3"/>
      <c r="BB2301" s="9">
        <f t="shared" si="2005"/>
        <v>0</v>
      </c>
      <c r="BC2301" s="11" t="s">
        <v>68</v>
      </c>
      <c r="BE2301" s="7">
        <f t="shared" si="1996"/>
        <v>45420</v>
      </c>
      <c r="BF2301" s="1" t="s">
        <v>82</v>
      </c>
      <c r="BG2301" s="8" t="s">
        <v>39</v>
      </c>
      <c r="BH2301" s="3">
        <f t="shared" si="2006"/>
        <v>0</v>
      </c>
      <c r="BI2301" s="3"/>
      <c r="BJ2301" s="3">
        <f t="shared" ref="BJ2301:BJ2364" si="2011">BI2301-BH2301</f>
        <v>0</v>
      </c>
      <c r="BK2301" s="3"/>
      <c r="BL2301" s="1"/>
      <c r="BM2301" s="3"/>
      <c r="BN2301" s="1"/>
      <c r="BO2301" s="3"/>
      <c r="BP2301" s="9">
        <f t="shared" si="2007"/>
        <v>0</v>
      </c>
      <c r="BQ2301" s="11" t="s">
        <v>68</v>
      </c>
    </row>
    <row r="2302" spans="1:69" x14ac:dyDescent="0.35">
      <c r="A2302" s="7">
        <f t="shared" si="1992"/>
        <v>45421</v>
      </c>
      <c r="B2302" s="1" t="s">
        <v>76</v>
      </c>
      <c r="C2302" s="8" t="s">
        <v>57</v>
      </c>
      <c r="D2302" s="3">
        <f t="shared" si="1998"/>
        <v>104124</v>
      </c>
      <c r="E2302" s="3">
        <v>104178</v>
      </c>
      <c r="F2302" s="3">
        <f t="shared" si="1997"/>
        <v>54</v>
      </c>
      <c r="G2302" s="3">
        <v>0</v>
      </c>
      <c r="H2302" s="1" t="s">
        <v>197</v>
      </c>
      <c r="I2302" s="3">
        <v>1</v>
      </c>
      <c r="J2302" s="1" t="s">
        <v>143</v>
      </c>
      <c r="K2302" s="3"/>
      <c r="L2302" s="9">
        <f t="shared" si="1999"/>
        <v>0</v>
      </c>
      <c r="M2302" s="11" t="s">
        <v>68</v>
      </c>
      <c r="O2302" s="7">
        <f t="shared" si="1993"/>
        <v>45421</v>
      </c>
      <c r="P2302" s="1" t="s">
        <v>77</v>
      </c>
      <c r="Q2302" s="8" t="s">
        <v>57</v>
      </c>
      <c r="R2302" s="3">
        <f t="shared" si="2000"/>
        <v>83058</v>
      </c>
      <c r="S2302" s="3">
        <v>83058</v>
      </c>
      <c r="T2302" s="3">
        <f t="shared" si="2010"/>
        <v>0</v>
      </c>
      <c r="U2302" s="3">
        <v>0</v>
      </c>
      <c r="V2302" s="1"/>
      <c r="W2302" s="3"/>
      <c r="X2302" s="1" t="s">
        <v>143</v>
      </c>
      <c r="Y2302" s="3"/>
      <c r="Z2302" s="9">
        <f t="shared" si="2001"/>
        <v>0</v>
      </c>
      <c r="AA2302" s="11" t="s">
        <v>68</v>
      </c>
      <c r="AC2302" s="7">
        <f t="shared" si="1994"/>
        <v>45421</v>
      </c>
      <c r="AD2302" s="1" t="s">
        <v>117</v>
      </c>
      <c r="AE2302" s="8" t="s">
        <v>118</v>
      </c>
      <c r="AF2302" s="3">
        <f t="shared" si="2002"/>
        <v>60920</v>
      </c>
      <c r="AG2302" s="3">
        <v>60920</v>
      </c>
      <c r="AH2302" s="3">
        <f t="shared" si="2008"/>
        <v>0</v>
      </c>
      <c r="AI2302" s="3"/>
      <c r="AJ2302" s="1"/>
      <c r="AK2302" s="3"/>
      <c r="AL2302" s="1"/>
      <c r="AM2302" s="3"/>
      <c r="AN2302" s="9">
        <f t="shared" si="2003"/>
        <v>0</v>
      </c>
      <c r="AO2302" s="11" t="s">
        <v>68</v>
      </c>
      <c r="AQ2302" s="7">
        <f t="shared" si="1995"/>
        <v>45421</v>
      </c>
      <c r="AR2302" s="1" t="s">
        <v>114</v>
      </c>
      <c r="AS2302" s="8" t="s">
        <v>57</v>
      </c>
      <c r="AT2302" s="3">
        <f t="shared" si="2004"/>
        <v>26844</v>
      </c>
      <c r="AU2302" s="3">
        <v>26844</v>
      </c>
      <c r="AV2302" s="3">
        <f t="shared" si="2009"/>
        <v>0</v>
      </c>
      <c r="AW2302" s="3">
        <v>0</v>
      </c>
      <c r="AX2302" s="1"/>
      <c r="AY2302" s="3"/>
      <c r="AZ2302" s="1" t="s">
        <v>143</v>
      </c>
      <c r="BA2302" s="3"/>
      <c r="BB2302" s="9">
        <f t="shared" si="2005"/>
        <v>0</v>
      </c>
      <c r="BC2302" s="11" t="s">
        <v>68</v>
      </c>
      <c r="BE2302" s="7">
        <f t="shared" si="1996"/>
        <v>45421</v>
      </c>
      <c r="BF2302" s="1" t="s">
        <v>82</v>
      </c>
      <c r="BG2302" s="8" t="s">
        <v>39</v>
      </c>
      <c r="BH2302" s="3">
        <f t="shared" si="2006"/>
        <v>0</v>
      </c>
      <c r="BI2302" s="3"/>
      <c r="BJ2302" s="3">
        <f t="shared" si="2011"/>
        <v>0</v>
      </c>
      <c r="BK2302" s="3"/>
      <c r="BL2302" s="1"/>
      <c r="BM2302" s="3"/>
      <c r="BN2302" s="1"/>
      <c r="BO2302" s="3"/>
      <c r="BP2302" s="9">
        <f t="shared" si="2007"/>
        <v>0</v>
      </c>
      <c r="BQ2302" s="11" t="s">
        <v>68</v>
      </c>
    </row>
    <row r="2303" spans="1:69" x14ac:dyDescent="0.35">
      <c r="A2303" s="7">
        <f t="shared" ref="A2303:A2366" si="2012">A2302+1</f>
        <v>45422</v>
      </c>
      <c r="B2303" s="1" t="s">
        <v>76</v>
      </c>
      <c r="C2303" s="8" t="s">
        <v>57</v>
      </c>
      <c r="D2303" s="3">
        <f t="shared" si="1998"/>
        <v>104178</v>
      </c>
      <c r="E2303" s="3">
        <v>104256</v>
      </c>
      <c r="F2303" s="3">
        <f t="shared" si="1997"/>
        <v>78</v>
      </c>
      <c r="G2303" s="3">
        <v>0</v>
      </c>
      <c r="H2303" s="1"/>
      <c r="I2303" s="3">
        <v>1</v>
      </c>
      <c r="J2303" s="1" t="s">
        <v>143</v>
      </c>
      <c r="K2303" s="3"/>
      <c r="L2303" s="9">
        <f t="shared" si="1999"/>
        <v>0</v>
      </c>
      <c r="M2303" s="11" t="s">
        <v>68</v>
      </c>
      <c r="O2303" s="39">
        <f t="shared" ref="O2303:O2366" si="2013">O2302+1</f>
        <v>45422</v>
      </c>
      <c r="P2303" s="40" t="s">
        <v>77</v>
      </c>
      <c r="Q2303" s="41" t="s">
        <v>57</v>
      </c>
      <c r="R2303" s="31">
        <f t="shared" si="2000"/>
        <v>83058</v>
      </c>
      <c r="S2303" s="31">
        <v>83105</v>
      </c>
      <c r="T2303" s="31">
        <f t="shared" si="2010"/>
        <v>47</v>
      </c>
      <c r="U2303" s="31">
        <v>34.823999999999998</v>
      </c>
      <c r="V2303" s="40" t="s">
        <v>106</v>
      </c>
      <c r="W2303" s="31">
        <v>1</v>
      </c>
      <c r="X2303" s="40" t="s">
        <v>143</v>
      </c>
      <c r="Y2303" s="31"/>
      <c r="Z2303" s="42">
        <f t="shared" si="2001"/>
        <v>1.3496439237307605</v>
      </c>
      <c r="AA2303" s="44" t="s">
        <v>68</v>
      </c>
      <c r="AC2303" s="7">
        <f t="shared" ref="AC2303:AC2366" si="2014">AC2302+1</f>
        <v>45422</v>
      </c>
      <c r="AD2303" s="1" t="s">
        <v>117</v>
      </c>
      <c r="AE2303" s="8" t="s">
        <v>118</v>
      </c>
      <c r="AF2303" s="3">
        <f t="shared" si="2002"/>
        <v>60920</v>
      </c>
      <c r="AG2303" s="3">
        <v>60920</v>
      </c>
      <c r="AH2303" s="3">
        <f t="shared" si="2008"/>
        <v>0</v>
      </c>
      <c r="AI2303" s="3"/>
      <c r="AJ2303" s="1"/>
      <c r="AK2303" s="3"/>
      <c r="AL2303" s="1"/>
      <c r="AM2303" s="3"/>
      <c r="AN2303" s="9">
        <f t="shared" si="2003"/>
        <v>0</v>
      </c>
      <c r="AO2303" s="11" t="s">
        <v>68</v>
      </c>
      <c r="AQ2303" s="7">
        <f t="shared" ref="AQ2303:AQ2366" si="2015">AQ2302+1</f>
        <v>45422</v>
      </c>
      <c r="AR2303" s="1" t="s">
        <v>114</v>
      </c>
      <c r="AS2303" s="8" t="s">
        <v>57</v>
      </c>
      <c r="AT2303" s="3">
        <f t="shared" si="2004"/>
        <v>26844</v>
      </c>
      <c r="AU2303" s="3">
        <v>26888</v>
      </c>
      <c r="AV2303" s="3">
        <f t="shared" si="2009"/>
        <v>44</v>
      </c>
      <c r="AW2303" s="3">
        <v>0</v>
      </c>
      <c r="AX2303" s="1" t="s">
        <v>115</v>
      </c>
      <c r="AY2303" s="3">
        <v>1</v>
      </c>
      <c r="AZ2303" s="1" t="s">
        <v>143</v>
      </c>
      <c r="BA2303" s="3"/>
      <c r="BB2303" s="9">
        <f t="shared" si="2005"/>
        <v>0</v>
      </c>
      <c r="BC2303" s="11" t="s">
        <v>68</v>
      </c>
      <c r="BE2303" s="7">
        <f t="shared" ref="BE2303:BE2366" si="2016">BE2302+1</f>
        <v>45422</v>
      </c>
      <c r="BF2303" s="1" t="s">
        <v>82</v>
      </c>
      <c r="BG2303" s="8" t="s">
        <v>39</v>
      </c>
      <c r="BH2303" s="3">
        <f t="shared" si="2006"/>
        <v>0</v>
      </c>
      <c r="BI2303" s="3"/>
      <c r="BJ2303" s="3">
        <f t="shared" si="2011"/>
        <v>0</v>
      </c>
      <c r="BK2303" s="3"/>
      <c r="BL2303" s="1"/>
      <c r="BM2303" s="3"/>
      <c r="BN2303" s="1"/>
      <c r="BO2303" s="3"/>
      <c r="BP2303" s="9">
        <f t="shared" si="2007"/>
        <v>0</v>
      </c>
      <c r="BQ2303" s="11" t="s">
        <v>68</v>
      </c>
    </row>
    <row r="2304" spans="1:69" x14ac:dyDescent="0.35">
      <c r="A2304" s="7">
        <f t="shared" si="2012"/>
        <v>45423</v>
      </c>
      <c r="B2304" s="1" t="s">
        <v>76</v>
      </c>
      <c r="C2304" s="8" t="s">
        <v>57</v>
      </c>
      <c r="D2304" s="3">
        <f t="shared" si="1998"/>
        <v>104256</v>
      </c>
      <c r="E2304" s="3">
        <v>104256</v>
      </c>
      <c r="F2304" s="3">
        <f t="shared" si="1997"/>
        <v>0</v>
      </c>
      <c r="G2304" s="3">
        <v>0</v>
      </c>
      <c r="H2304" s="1"/>
      <c r="I2304" s="3"/>
      <c r="J2304" s="1" t="s">
        <v>143</v>
      </c>
      <c r="K2304" s="3"/>
      <c r="L2304" s="9">
        <f t="shared" si="1999"/>
        <v>0</v>
      </c>
      <c r="M2304" s="11" t="s">
        <v>68</v>
      </c>
      <c r="O2304" s="39">
        <f t="shared" si="2013"/>
        <v>45423</v>
      </c>
      <c r="P2304" s="40" t="s">
        <v>77</v>
      </c>
      <c r="Q2304" s="41" t="s">
        <v>57</v>
      </c>
      <c r="R2304" s="31">
        <f t="shared" si="2000"/>
        <v>83105</v>
      </c>
      <c r="S2304" s="31">
        <v>83123</v>
      </c>
      <c r="T2304" s="31">
        <f t="shared" si="2010"/>
        <v>18</v>
      </c>
      <c r="U2304" s="31">
        <v>6.3369999999999997</v>
      </c>
      <c r="V2304" s="40" t="s">
        <v>188</v>
      </c>
      <c r="W2304" s="31">
        <v>1</v>
      </c>
      <c r="X2304" s="40" t="s">
        <v>143</v>
      </c>
      <c r="Y2304" s="31"/>
      <c r="Z2304" s="42">
        <f t="shared" si="2001"/>
        <v>2.8404607858608175</v>
      </c>
      <c r="AA2304" s="44" t="s">
        <v>68</v>
      </c>
      <c r="AC2304" s="7">
        <f t="shared" si="2014"/>
        <v>45423</v>
      </c>
      <c r="AD2304" s="1" t="s">
        <v>117</v>
      </c>
      <c r="AE2304" s="8" t="s">
        <v>118</v>
      </c>
      <c r="AF2304" s="3">
        <f t="shared" si="2002"/>
        <v>60920</v>
      </c>
      <c r="AG2304" s="3">
        <v>60920</v>
      </c>
      <c r="AH2304" s="3">
        <f t="shared" si="2008"/>
        <v>0</v>
      </c>
      <c r="AI2304" s="3"/>
      <c r="AJ2304" s="1"/>
      <c r="AK2304" s="3"/>
      <c r="AL2304" s="1"/>
      <c r="AM2304" s="3"/>
      <c r="AN2304" s="9">
        <f t="shared" si="2003"/>
        <v>0</v>
      </c>
      <c r="AO2304" s="11" t="s">
        <v>68</v>
      </c>
      <c r="AQ2304" s="7">
        <f t="shared" si="2015"/>
        <v>45423</v>
      </c>
      <c r="AR2304" s="1" t="s">
        <v>114</v>
      </c>
      <c r="AS2304" s="8" t="s">
        <v>57</v>
      </c>
      <c r="AT2304" s="3">
        <f t="shared" si="2004"/>
        <v>26888</v>
      </c>
      <c r="AU2304" s="3">
        <v>26888</v>
      </c>
      <c r="AV2304" s="3">
        <f t="shared" si="2009"/>
        <v>0</v>
      </c>
      <c r="AW2304" s="3">
        <v>0</v>
      </c>
      <c r="AX2304" s="1"/>
      <c r="AY2304" s="3"/>
      <c r="AZ2304" s="1" t="s">
        <v>143</v>
      </c>
      <c r="BA2304" s="3"/>
      <c r="BB2304" s="9">
        <f t="shared" si="2005"/>
        <v>0</v>
      </c>
      <c r="BC2304" s="11" t="s">
        <v>68</v>
      </c>
      <c r="BE2304" s="7">
        <f t="shared" si="2016"/>
        <v>45423</v>
      </c>
      <c r="BF2304" s="1" t="s">
        <v>82</v>
      </c>
      <c r="BG2304" s="8" t="s">
        <v>39</v>
      </c>
      <c r="BH2304" s="3">
        <f t="shared" si="2006"/>
        <v>0</v>
      </c>
      <c r="BI2304" s="3"/>
      <c r="BJ2304" s="3">
        <f t="shared" si="2011"/>
        <v>0</v>
      </c>
      <c r="BK2304" s="3"/>
      <c r="BL2304" s="1"/>
      <c r="BM2304" s="3"/>
      <c r="BN2304" s="1"/>
      <c r="BO2304" s="3"/>
      <c r="BP2304" s="9">
        <f t="shared" si="2007"/>
        <v>0</v>
      </c>
      <c r="BQ2304" s="11" t="s">
        <v>68</v>
      </c>
    </row>
    <row r="2305" spans="1:69" x14ac:dyDescent="0.35">
      <c r="A2305" s="7">
        <f t="shared" si="2012"/>
        <v>45424</v>
      </c>
      <c r="B2305" s="1" t="s">
        <v>76</v>
      </c>
      <c r="C2305" s="8" t="s">
        <v>57</v>
      </c>
      <c r="D2305" s="3">
        <f t="shared" si="1998"/>
        <v>104256</v>
      </c>
      <c r="E2305" s="3">
        <v>104256</v>
      </c>
      <c r="F2305" s="3">
        <f t="shared" si="1997"/>
        <v>0</v>
      </c>
      <c r="G2305" s="3">
        <v>0</v>
      </c>
      <c r="H2305" s="1"/>
      <c r="I2305" s="3"/>
      <c r="J2305" s="1" t="s">
        <v>143</v>
      </c>
      <c r="K2305" s="3"/>
      <c r="L2305" s="9">
        <f t="shared" si="1999"/>
        <v>0</v>
      </c>
      <c r="M2305" s="11" t="s">
        <v>68</v>
      </c>
      <c r="O2305" s="7">
        <f t="shared" si="2013"/>
        <v>45424</v>
      </c>
      <c r="P2305" s="1" t="s">
        <v>77</v>
      </c>
      <c r="Q2305" s="8" t="s">
        <v>57</v>
      </c>
      <c r="R2305" s="3">
        <f t="shared" si="2000"/>
        <v>83123</v>
      </c>
      <c r="S2305" s="3">
        <v>83123</v>
      </c>
      <c r="T2305" s="3">
        <f t="shared" si="2010"/>
        <v>0</v>
      </c>
      <c r="U2305" s="3">
        <v>0</v>
      </c>
      <c r="V2305" s="1"/>
      <c r="W2305" s="3"/>
      <c r="X2305" s="1" t="s">
        <v>143</v>
      </c>
      <c r="Y2305" s="3"/>
      <c r="Z2305" s="9">
        <f t="shared" si="2001"/>
        <v>0</v>
      </c>
      <c r="AA2305" s="11" t="s">
        <v>68</v>
      </c>
      <c r="AC2305" s="7">
        <f t="shared" si="2014"/>
        <v>45424</v>
      </c>
      <c r="AD2305" s="1" t="s">
        <v>117</v>
      </c>
      <c r="AE2305" s="8" t="s">
        <v>118</v>
      </c>
      <c r="AF2305" s="3">
        <f t="shared" si="2002"/>
        <v>60920</v>
      </c>
      <c r="AG2305" s="3">
        <v>60920</v>
      </c>
      <c r="AH2305" s="3">
        <f t="shared" si="2008"/>
        <v>0</v>
      </c>
      <c r="AI2305" s="3"/>
      <c r="AJ2305" s="1"/>
      <c r="AK2305" s="3"/>
      <c r="AL2305" s="1"/>
      <c r="AM2305" s="3"/>
      <c r="AN2305" s="9">
        <f t="shared" si="2003"/>
        <v>0</v>
      </c>
      <c r="AO2305" s="11" t="s">
        <v>68</v>
      </c>
      <c r="AQ2305" s="7">
        <f t="shared" si="2015"/>
        <v>45424</v>
      </c>
      <c r="AR2305" s="1" t="s">
        <v>114</v>
      </c>
      <c r="AS2305" s="8" t="s">
        <v>57</v>
      </c>
      <c r="AT2305" s="3">
        <f t="shared" si="2004"/>
        <v>26888</v>
      </c>
      <c r="AU2305" s="3">
        <v>26888</v>
      </c>
      <c r="AV2305" s="3">
        <f t="shared" si="2009"/>
        <v>0</v>
      </c>
      <c r="AW2305" s="3">
        <v>0</v>
      </c>
      <c r="AX2305" s="1"/>
      <c r="AY2305" s="3"/>
      <c r="AZ2305" s="1" t="s">
        <v>143</v>
      </c>
      <c r="BA2305" s="3"/>
      <c r="BB2305" s="9">
        <f t="shared" si="2005"/>
        <v>0</v>
      </c>
      <c r="BC2305" s="11" t="s">
        <v>68</v>
      </c>
      <c r="BE2305" s="7">
        <f t="shared" si="2016"/>
        <v>45424</v>
      </c>
      <c r="BF2305" s="1" t="s">
        <v>82</v>
      </c>
      <c r="BG2305" s="8" t="s">
        <v>39</v>
      </c>
      <c r="BH2305" s="3">
        <f t="shared" si="2006"/>
        <v>0</v>
      </c>
      <c r="BI2305" s="3"/>
      <c r="BJ2305" s="3">
        <f t="shared" si="2011"/>
        <v>0</v>
      </c>
      <c r="BK2305" s="3"/>
      <c r="BL2305" s="1"/>
      <c r="BM2305" s="3"/>
      <c r="BN2305" s="1"/>
      <c r="BO2305" s="3"/>
      <c r="BP2305" s="9">
        <f t="shared" si="2007"/>
        <v>0</v>
      </c>
      <c r="BQ2305" s="11" t="s">
        <v>68</v>
      </c>
    </row>
    <row r="2306" spans="1:69" x14ac:dyDescent="0.35">
      <c r="A2306" s="7">
        <f t="shared" si="2012"/>
        <v>45425</v>
      </c>
      <c r="B2306" s="1" t="s">
        <v>76</v>
      </c>
      <c r="C2306" s="8" t="s">
        <v>57</v>
      </c>
      <c r="D2306" s="3">
        <f t="shared" si="1998"/>
        <v>104256</v>
      </c>
      <c r="E2306" s="3">
        <v>104256</v>
      </c>
      <c r="F2306" s="3">
        <f t="shared" si="1997"/>
        <v>0</v>
      </c>
      <c r="G2306" s="3">
        <v>0</v>
      </c>
      <c r="H2306" s="1"/>
      <c r="I2306" s="3"/>
      <c r="J2306" s="1" t="s">
        <v>143</v>
      </c>
      <c r="K2306" s="3"/>
      <c r="L2306" s="9">
        <f t="shared" si="1999"/>
        <v>0</v>
      </c>
      <c r="M2306" s="11" t="s">
        <v>68</v>
      </c>
      <c r="O2306" s="39">
        <f t="shared" si="2013"/>
        <v>45425</v>
      </c>
      <c r="P2306" s="40" t="s">
        <v>77</v>
      </c>
      <c r="Q2306" s="41" t="s">
        <v>57</v>
      </c>
      <c r="R2306" s="31">
        <f t="shared" si="2000"/>
        <v>83123</v>
      </c>
      <c r="S2306" s="31">
        <v>83168</v>
      </c>
      <c r="T2306" s="31">
        <f t="shared" si="2010"/>
        <v>45</v>
      </c>
      <c r="U2306" s="31">
        <v>14.218</v>
      </c>
      <c r="V2306" s="40" t="s">
        <v>125</v>
      </c>
      <c r="W2306" s="31">
        <v>1</v>
      </c>
      <c r="X2306" s="40" t="s">
        <v>143</v>
      </c>
      <c r="Y2306" s="31"/>
      <c r="Z2306" s="42">
        <f t="shared" si="2001"/>
        <v>3.1650021100014065</v>
      </c>
      <c r="AA2306" s="44" t="s">
        <v>68</v>
      </c>
      <c r="AC2306" s="7">
        <f t="shared" si="2014"/>
        <v>45425</v>
      </c>
      <c r="AD2306" s="1" t="s">
        <v>117</v>
      </c>
      <c r="AE2306" s="8" t="s">
        <v>118</v>
      </c>
      <c r="AF2306" s="3">
        <f t="shared" si="2002"/>
        <v>60920</v>
      </c>
      <c r="AG2306" s="3">
        <v>60920</v>
      </c>
      <c r="AH2306" s="3">
        <f t="shared" si="2008"/>
        <v>0</v>
      </c>
      <c r="AI2306" s="3"/>
      <c r="AJ2306" s="1"/>
      <c r="AK2306" s="3"/>
      <c r="AL2306" s="1"/>
      <c r="AM2306" s="3"/>
      <c r="AN2306" s="9">
        <f t="shared" si="2003"/>
        <v>0</v>
      </c>
      <c r="AO2306" s="11" t="s">
        <v>68</v>
      </c>
      <c r="AQ2306" s="7">
        <f t="shared" si="2015"/>
        <v>45425</v>
      </c>
      <c r="AR2306" s="1" t="s">
        <v>114</v>
      </c>
      <c r="AS2306" s="8" t="s">
        <v>57</v>
      </c>
      <c r="AT2306" s="3">
        <f t="shared" si="2004"/>
        <v>26888</v>
      </c>
      <c r="AU2306" s="3">
        <v>26888</v>
      </c>
      <c r="AV2306" s="3">
        <f t="shared" si="2009"/>
        <v>0</v>
      </c>
      <c r="AW2306" s="3">
        <v>0</v>
      </c>
      <c r="AX2306" s="1"/>
      <c r="AY2306" s="3"/>
      <c r="AZ2306" s="1" t="s">
        <v>143</v>
      </c>
      <c r="BA2306" s="3"/>
      <c r="BB2306" s="9">
        <f t="shared" si="2005"/>
        <v>0</v>
      </c>
      <c r="BC2306" s="11" t="s">
        <v>68</v>
      </c>
      <c r="BE2306" s="7">
        <f t="shared" si="2016"/>
        <v>45425</v>
      </c>
      <c r="BF2306" s="1" t="s">
        <v>82</v>
      </c>
      <c r="BG2306" s="8" t="s">
        <v>39</v>
      </c>
      <c r="BH2306" s="3">
        <f t="shared" si="2006"/>
        <v>0</v>
      </c>
      <c r="BI2306" s="3"/>
      <c r="BJ2306" s="3">
        <f t="shared" si="2011"/>
        <v>0</v>
      </c>
      <c r="BK2306" s="3"/>
      <c r="BL2306" s="1"/>
      <c r="BM2306" s="3"/>
      <c r="BN2306" s="1"/>
      <c r="BO2306" s="3"/>
      <c r="BP2306" s="9">
        <f t="shared" si="2007"/>
        <v>0</v>
      </c>
      <c r="BQ2306" s="11" t="s">
        <v>68</v>
      </c>
    </row>
    <row r="2307" spans="1:69" x14ac:dyDescent="0.35">
      <c r="A2307" s="39">
        <f t="shared" si="2012"/>
        <v>45426</v>
      </c>
      <c r="B2307" s="40" t="s">
        <v>76</v>
      </c>
      <c r="C2307" s="41" t="s">
        <v>57</v>
      </c>
      <c r="D2307" s="31">
        <f t="shared" si="1998"/>
        <v>104256</v>
      </c>
      <c r="E2307" s="31">
        <v>104293</v>
      </c>
      <c r="F2307" s="31">
        <f t="shared" si="1997"/>
        <v>37</v>
      </c>
      <c r="G2307" s="31">
        <v>15.164</v>
      </c>
      <c r="H2307" s="40" t="s">
        <v>188</v>
      </c>
      <c r="I2307" s="31">
        <v>1</v>
      </c>
      <c r="J2307" s="40" t="s">
        <v>143</v>
      </c>
      <c r="K2307" s="31"/>
      <c r="L2307" s="42">
        <f t="shared" si="1999"/>
        <v>2.4399894486942761</v>
      </c>
      <c r="M2307" s="44" t="s">
        <v>68</v>
      </c>
      <c r="O2307" s="39">
        <f t="shared" si="2013"/>
        <v>45426</v>
      </c>
      <c r="P2307" s="40" t="s">
        <v>77</v>
      </c>
      <c r="Q2307" s="41" t="s">
        <v>57</v>
      </c>
      <c r="R2307" s="31">
        <f t="shared" si="2000"/>
        <v>83168</v>
      </c>
      <c r="S2307" s="31">
        <v>83220</v>
      </c>
      <c r="T2307" s="31">
        <f t="shared" si="2010"/>
        <v>52</v>
      </c>
      <c r="U2307" s="31">
        <v>11.912000000000001</v>
      </c>
      <c r="V2307" s="40" t="s">
        <v>108</v>
      </c>
      <c r="W2307" s="31">
        <v>1</v>
      </c>
      <c r="X2307" s="40" t="s">
        <v>143</v>
      </c>
      <c r="Y2307" s="31"/>
      <c r="Z2307" s="42">
        <f t="shared" si="2001"/>
        <v>4.3653458697112155</v>
      </c>
      <c r="AA2307" s="44" t="s">
        <v>68</v>
      </c>
      <c r="AC2307" s="7">
        <f t="shared" si="2014"/>
        <v>45426</v>
      </c>
      <c r="AD2307" s="1" t="s">
        <v>117</v>
      </c>
      <c r="AE2307" s="8" t="s">
        <v>118</v>
      </c>
      <c r="AF2307" s="3">
        <v>60920</v>
      </c>
      <c r="AG2307" s="3">
        <v>60980</v>
      </c>
      <c r="AH2307" s="3">
        <f t="shared" si="2008"/>
        <v>60</v>
      </c>
      <c r="AI2307" s="3">
        <v>0</v>
      </c>
      <c r="AJ2307" s="1" t="s">
        <v>106</v>
      </c>
      <c r="AK2307" s="3">
        <v>1</v>
      </c>
      <c r="AL2307" s="1" t="s">
        <v>143</v>
      </c>
      <c r="AM2307" s="3"/>
      <c r="AN2307" s="9">
        <f t="shared" si="2003"/>
        <v>0</v>
      </c>
      <c r="AO2307" s="11" t="s">
        <v>68</v>
      </c>
      <c r="AQ2307" s="7">
        <f t="shared" si="2015"/>
        <v>45426</v>
      </c>
      <c r="AR2307" s="1" t="s">
        <v>114</v>
      </c>
      <c r="AS2307" s="8" t="s">
        <v>57</v>
      </c>
      <c r="AT2307" s="3">
        <f t="shared" si="2004"/>
        <v>26888</v>
      </c>
      <c r="AU2307" s="3">
        <v>26967</v>
      </c>
      <c r="AV2307" s="3">
        <f t="shared" si="2009"/>
        <v>79</v>
      </c>
      <c r="AW2307" s="3">
        <v>0</v>
      </c>
      <c r="AX2307" s="1" t="s">
        <v>106</v>
      </c>
      <c r="AY2307" s="3">
        <v>1</v>
      </c>
      <c r="AZ2307" s="1" t="s">
        <v>143</v>
      </c>
      <c r="BA2307" s="3"/>
      <c r="BB2307" s="9">
        <f t="shared" si="2005"/>
        <v>0</v>
      </c>
      <c r="BC2307" s="11" t="s">
        <v>68</v>
      </c>
      <c r="BE2307" s="7">
        <f t="shared" si="2016"/>
        <v>45426</v>
      </c>
      <c r="BF2307" s="1" t="s">
        <v>82</v>
      </c>
      <c r="BG2307" s="8" t="s">
        <v>39</v>
      </c>
      <c r="BH2307" s="3">
        <f t="shared" si="2006"/>
        <v>0</v>
      </c>
      <c r="BI2307" s="3"/>
      <c r="BJ2307" s="3">
        <f t="shared" si="2011"/>
        <v>0</v>
      </c>
      <c r="BK2307" s="3"/>
      <c r="BL2307" s="1"/>
      <c r="BM2307" s="3"/>
      <c r="BN2307" s="1"/>
      <c r="BO2307" s="3"/>
      <c r="BP2307" s="9">
        <f t="shared" si="2007"/>
        <v>0</v>
      </c>
      <c r="BQ2307" s="11" t="s">
        <v>68</v>
      </c>
    </row>
    <row r="2308" spans="1:69" x14ac:dyDescent="0.35">
      <c r="A2308" s="39">
        <f t="shared" si="2012"/>
        <v>45427</v>
      </c>
      <c r="B2308" s="40" t="s">
        <v>76</v>
      </c>
      <c r="C2308" s="41" t="s">
        <v>57</v>
      </c>
      <c r="D2308" s="31">
        <f t="shared" si="1998"/>
        <v>104293</v>
      </c>
      <c r="E2308" s="31">
        <v>104354</v>
      </c>
      <c r="F2308" s="31">
        <f t="shared" si="1997"/>
        <v>61</v>
      </c>
      <c r="G2308" s="31">
        <v>24.969000000000001</v>
      </c>
      <c r="H2308" s="40" t="s">
        <v>115</v>
      </c>
      <c r="I2308" s="31">
        <v>1</v>
      </c>
      <c r="J2308" s="40" t="s">
        <v>143</v>
      </c>
      <c r="K2308" s="31"/>
      <c r="L2308" s="42">
        <f t="shared" si="1999"/>
        <v>2.4430293564019383</v>
      </c>
      <c r="M2308" s="44" t="s">
        <v>68</v>
      </c>
      <c r="O2308" s="7">
        <f t="shared" si="2013"/>
        <v>45427</v>
      </c>
      <c r="P2308" s="1" t="s">
        <v>77</v>
      </c>
      <c r="Q2308" s="8" t="s">
        <v>57</v>
      </c>
      <c r="R2308" s="3">
        <f t="shared" si="2000"/>
        <v>83220</v>
      </c>
      <c r="S2308" s="3">
        <v>83220</v>
      </c>
      <c r="T2308" s="3">
        <f t="shared" si="2010"/>
        <v>0</v>
      </c>
      <c r="U2308" s="3">
        <v>0</v>
      </c>
      <c r="V2308" s="1"/>
      <c r="W2308" s="3"/>
      <c r="X2308" s="1" t="s">
        <v>143</v>
      </c>
      <c r="Y2308" s="3"/>
      <c r="Z2308" s="9">
        <f t="shared" si="2001"/>
        <v>0</v>
      </c>
      <c r="AA2308" s="11" t="s">
        <v>68</v>
      </c>
      <c r="AC2308" s="7">
        <f t="shared" si="2014"/>
        <v>45427</v>
      </c>
      <c r="AD2308" s="1" t="s">
        <v>117</v>
      </c>
      <c r="AE2308" s="8" t="s">
        <v>118</v>
      </c>
      <c r="AF2308" s="3">
        <f t="shared" si="2002"/>
        <v>60980</v>
      </c>
      <c r="AG2308" s="3">
        <v>60980</v>
      </c>
      <c r="AH2308" s="3">
        <f t="shared" si="2008"/>
        <v>0</v>
      </c>
      <c r="AI2308" s="3">
        <v>0</v>
      </c>
      <c r="AJ2308" s="1"/>
      <c r="AK2308" s="3"/>
      <c r="AL2308" s="1" t="s">
        <v>143</v>
      </c>
      <c r="AM2308" s="3"/>
      <c r="AN2308" s="9">
        <f t="shared" si="2003"/>
        <v>0</v>
      </c>
      <c r="AO2308" s="11" t="s">
        <v>68</v>
      </c>
      <c r="AQ2308" s="7">
        <f t="shared" si="2015"/>
        <v>45427</v>
      </c>
      <c r="AR2308" s="1" t="s">
        <v>114</v>
      </c>
      <c r="AS2308" s="8" t="s">
        <v>57</v>
      </c>
      <c r="AT2308" s="3">
        <f t="shared" si="2004"/>
        <v>26967</v>
      </c>
      <c r="AU2308" s="3">
        <v>26967</v>
      </c>
      <c r="AV2308" s="3">
        <f t="shared" si="2009"/>
        <v>0</v>
      </c>
      <c r="AW2308" s="3">
        <v>0</v>
      </c>
      <c r="AX2308" s="1"/>
      <c r="AY2308" s="3"/>
      <c r="AZ2308" s="1" t="s">
        <v>143</v>
      </c>
      <c r="BA2308" s="3"/>
      <c r="BB2308" s="9">
        <f t="shared" si="2005"/>
        <v>0</v>
      </c>
      <c r="BC2308" s="11" t="s">
        <v>68</v>
      </c>
      <c r="BE2308" s="7">
        <f t="shared" si="2016"/>
        <v>45427</v>
      </c>
      <c r="BF2308" s="1" t="s">
        <v>82</v>
      </c>
      <c r="BG2308" s="8" t="s">
        <v>39</v>
      </c>
      <c r="BH2308" s="3">
        <f t="shared" si="2006"/>
        <v>0</v>
      </c>
      <c r="BI2308" s="3"/>
      <c r="BJ2308" s="3">
        <f t="shared" si="2011"/>
        <v>0</v>
      </c>
      <c r="BK2308" s="3"/>
      <c r="BL2308" s="1"/>
      <c r="BM2308" s="3"/>
      <c r="BN2308" s="1"/>
      <c r="BO2308" s="3"/>
      <c r="BP2308" s="9">
        <f t="shared" si="2007"/>
        <v>0</v>
      </c>
      <c r="BQ2308" s="11" t="s">
        <v>68</v>
      </c>
    </row>
    <row r="2309" spans="1:69" x14ac:dyDescent="0.35">
      <c r="A2309" s="7">
        <f t="shared" si="2012"/>
        <v>45428</v>
      </c>
      <c r="B2309" s="1" t="s">
        <v>76</v>
      </c>
      <c r="C2309" s="8" t="s">
        <v>57</v>
      </c>
      <c r="D2309" s="3">
        <f t="shared" si="1998"/>
        <v>104354</v>
      </c>
      <c r="E2309" s="3">
        <v>104354</v>
      </c>
      <c r="F2309" s="3">
        <f t="shared" si="1997"/>
        <v>0</v>
      </c>
      <c r="G2309" s="3">
        <v>0</v>
      </c>
      <c r="H2309" s="1"/>
      <c r="I2309" s="3"/>
      <c r="J2309" s="1" t="s">
        <v>143</v>
      </c>
      <c r="K2309" s="3"/>
      <c r="L2309" s="9">
        <f t="shared" si="1999"/>
        <v>0</v>
      </c>
      <c r="M2309" s="11" t="s">
        <v>68</v>
      </c>
      <c r="O2309" s="39">
        <f t="shared" si="2013"/>
        <v>45428</v>
      </c>
      <c r="P2309" s="40" t="s">
        <v>77</v>
      </c>
      <c r="Q2309" s="41" t="s">
        <v>57</v>
      </c>
      <c r="R2309" s="31">
        <f t="shared" si="2000"/>
        <v>83220</v>
      </c>
      <c r="S2309" s="31">
        <v>83266</v>
      </c>
      <c r="T2309" s="31">
        <f t="shared" si="2010"/>
        <v>46</v>
      </c>
      <c r="U2309" s="31">
        <v>9.7620000000000005</v>
      </c>
      <c r="V2309" s="40" t="s">
        <v>188</v>
      </c>
      <c r="W2309" s="31">
        <v>1</v>
      </c>
      <c r="X2309" s="40" t="s">
        <v>143</v>
      </c>
      <c r="Y2309" s="31"/>
      <c r="Z2309" s="42">
        <f t="shared" si="2001"/>
        <v>4.7121491497643921</v>
      </c>
      <c r="AA2309" s="44" t="s">
        <v>68</v>
      </c>
      <c r="AC2309" s="7">
        <f t="shared" si="2014"/>
        <v>45428</v>
      </c>
      <c r="AD2309" s="1" t="s">
        <v>117</v>
      </c>
      <c r="AE2309" s="8" t="s">
        <v>118</v>
      </c>
      <c r="AF2309" s="3">
        <f t="shared" si="2002"/>
        <v>60980</v>
      </c>
      <c r="AG2309" s="3">
        <v>60980</v>
      </c>
      <c r="AH2309" s="3">
        <f t="shared" si="2008"/>
        <v>0</v>
      </c>
      <c r="AI2309" s="3">
        <v>0</v>
      </c>
      <c r="AJ2309" s="1"/>
      <c r="AK2309" s="3"/>
      <c r="AL2309" s="1" t="s">
        <v>143</v>
      </c>
      <c r="AM2309" s="3"/>
      <c r="AN2309" s="9">
        <f t="shared" si="2003"/>
        <v>0</v>
      </c>
      <c r="AO2309" s="11" t="s">
        <v>68</v>
      </c>
      <c r="AQ2309" s="7">
        <f t="shared" si="2015"/>
        <v>45428</v>
      </c>
      <c r="AR2309" s="1" t="s">
        <v>114</v>
      </c>
      <c r="AS2309" s="8" t="s">
        <v>57</v>
      </c>
      <c r="AT2309" s="3">
        <f t="shared" si="2004"/>
        <v>26967</v>
      </c>
      <c r="AU2309" s="3">
        <v>26967</v>
      </c>
      <c r="AV2309" s="3">
        <f t="shared" si="2009"/>
        <v>0</v>
      </c>
      <c r="AW2309" s="3">
        <v>0</v>
      </c>
      <c r="AX2309" s="1"/>
      <c r="AY2309" s="3"/>
      <c r="AZ2309" s="1" t="s">
        <v>143</v>
      </c>
      <c r="BA2309" s="3"/>
      <c r="BB2309" s="9">
        <f t="shared" si="2005"/>
        <v>0</v>
      </c>
      <c r="BC2309" s="11" t="s">
        <v>68</v>
      </c>
      <c r="BE2309" s="7">
        <f t="shared" si="2016"/>
        <v>45428</v>
      </c>
      <c r="BF2309" s="1" t="s">
        <v>82</v>
      </c>
      <c r="BG2309" s="8" t="s">
        <v>39</v>
      </c>
      <c r="BH2309" s="3">
        <f t="shared" si="2006"/>
        <v>0</v>
      </c>
      <c r="BI2309" s="3"/>
      <c r="BJ2309" s="3">
        <f t="shared" si="2011"/>
        <v>0</v>
      </c>
      <c r="BK2309" s="3"/>
      <c r="BL2309" s="1"/>
      <c r="BM2309" s="3"/>
      <c r="BN2309" s="1"/>
      <c r="BO2309" s="3"/>
      <c r="BP2309" s="9">
        <f t="shared" si="2007"/>
        <v>0</v>
      </c>
      <c r="BQ2309" s="11" t="s">
        <v>68</v>
      </c>
    </row>
    <row r="2310" spans="1:69" x14ac:dyDescent="0.35">
      <c r="A2310" s="39">
        <f t="shared" si="2012"/>
        <v>45429</v>
      </c>
      <c r="B2310" s="40" t="s">
        <v>76</v>
      </c>
      <c r="C2310" s="41" t="s">
        <v>57</v>
      </c>
      <c r="D2310" s="31">
        <f t="shared" si="1998"/>
        <v>104354</v>
      </c>
      <c r="E2310" s="31">
        <v>104405</v>
      </c>
      <c r="F2310" s="31">
        <f t="shared" si="1997"/>
        <v>51</v>
      </c>
      <c r="G2310" s="31">
        <v>10.449</v>
      </c>
      <c r="H2310" s="40" t="s">
        <v>188</v>
      </c>
      <c r="I2310" s="31">
        <v>1</v>
      </c>
      <c r="J2310" s="40" t="s">
        <v>143</v>
      </c>
      <c r="K2310" s="31"/>
      <c r="L2310" s="42">
        <f t="shared" si="1999"/>
        <v>4.8808498420901518</v>
      </c>
      <c r="M2310" s="44" t="s">
        <v>68</v>
      </c>
      <c r="O2310" s="7">
        <f t="shared" si="2013"/>
        <v>45429</v>
      </c>
      <c r="P2310" s="1" t="s">
        <v>77</v>
      </c>
      <c r="Q2310" s="8" t="s">
        <v>57</v>
      </c>
      <c r="R2310" s="3">
        <f t="shared" si="2000"/>
        <v>83266</v>
      </c>
      <c r="S2310" s="3">
        <v>83281</v>
      </c>
      <c r="T2310" s="3">
        <f t="shared" si="2010"/>
        <v>15</v>
      </c>
      <c r="U2310" s="3">
        <v>0</v>
      </c>
      <c r="V2310" s="1" t="s">
        <v>115</v>
      </c>
      <c r="W2310" s="3">
        <v>1</v>
      </c>
      <c r="X2310" s="1" t="s">
        <v>143</v>
      </c>
      <c r="Y2310" s="3"/>
      <c r="Z2310" s="9">
        <f t="shared" si="2001"/>
        <v>0</v>
      </c>
      <c r="AA2310" s="11" t="s">
        <v>68</v>
      </c>
      <c r="AC2310" s="39">
        <f t="shared" si="2014"/>
        <v>45429</v>
      </c>
      <c r="AD2310" s="40" t="s">
        <v>117</v>
      </c>
      <c r="AE2310" s="41" t="s">
        <v>118</v>
      </c>
      <c r="AF2310" s="31">
        <f t="shared" si="2002"/>
        <v>60980</v>
      </c>
      <c r="AG2310" s="31">
        <v>61043</v>
      </c>
      <c r="AH2310" s="31">
        <f t="shared" si="2008"/>
        <v>63</v>
      </c>
      <c r="AI2310" s="31">
        <v>14.743</v>
      </c>
      <c r="AJ2310" s="40" t="s">
        <v>111</v>
      </c>
      <c r="AK2310" s="31">
        <v>1</v>
      </c>
      <c r="AL2310" s="40" t="s">
        <v>143</v>
      </c>
      <c r="AM2310" s="31"/>
      <c r="AN2310" s="42">
        <f t="shared" si="2003"/>
        <v>4.2732144068371429</v>
      </c>
      <c r="AO2310" s="44" t="s">
        <v>68</v>
      </c>
      <c r="AQ2310" s="7">
        <f t="shared" si="2015"/>
        <v>45429</v>
      </c>
      <c r="AR2310" s="1" t="s">
        <v>114</v>
      </c>
      <c r="AS2310" s="8" t="s">
        <v>57</v>
      </c>
      <c r="AT2310" s="3">
        <f t="shared" si="2004"/>
        <v>26967</v>
      </c>
      <c r="AU2310" s="3">
        <v>26967</v>
      </c>
      <c r="AV2310" s="3">
        <f t="shared" si="2009"/>
        <v>0</v>
      </c>
      <c r="AW2310" s="3"/>
      <c r="AX2310" s="1"/>
      <c r="AY2310" s="3"/>
      <c r="AZ2310" s="1" t="s">
        <v>143</v>
      </c>
      <c r="BA2310" s="3"/>
      <c r="BB2310" s="9">
        <f t="shared" si="2005"/>
        <v>0</v>
      </c>
      <c r="BC2310" s="11" t="s">
        <v>68</v>
      </c>
      <c r="BE2310" s="7">
        <f t="shared" si="2016"/>
        <v>45429</v>
      </c>
      <c r="BF2310" s="1" t="s">
        <v>82</v>
      </c>
      <c r="BG2310" s="8" t="s">
        <v>39</v>
      </c>
      <c r="BH2310" s="3">
        <f t="shared" si="2006"/>
        <v>0</v>
      </c>
      <c r="BI2310" s="3"/>
      <c r="BJ2310" s="3">
        <f t="shared" si="2011"/>
        <v>0</v>
      </c>
      <c r="BK2310" s="3"/>
      <c r="BL2310" s="1"/>
      <c r="BM2310" s="3"/>
      <c r="BN2310" s="1"/>
      <c r="BO2310" s="3"/>
      <c r="BP2310" s="9">
        <f t="shared" si="2007"/>
        <v>0</v>
      </c>
      <c r="BQ2310" s="11" t="s">
        <v>68</v>
      </c>
    </row>
    <row r="2311" spans="1:69" x14ac:dyDescent="0.35">
      <c r="A2311" s="7">
        <f t="shared" si="2012"/>
        <v>45430</v>
      </c>
      <c r="B2311" s="1" t="s">
        <v>76</v>
      </c>
      <c r="C2311" s="8" t="s">
        <v>57</v>
      </c>
      <c r="D2311" s="3">
        <f t="shared" si="1998"/>
        <v>104405</v>
      </c>
      <c r="E2311" s="3">
        <v>104405</v>
      </c>
      <c r="F2311" s="3">
        <f t="shared" si="1997"/>
        <v>0</v>
      </c>
      <c r="G2311" s="3">
        <v>0</v>
      </c>
      <c r="H2311" s="1"/>
      <c r="I2311" s="3"/>
      <c r="J2311" s="1" t="s">
        <v>143</v>
      </c>
      <c r="K2311" s="3"/>
      <c r="L2311" s="9">
        <f t="shared" si="1999"/>
        <v>0</v>
      </c>
      <c r="M2311" s="11" t="s">
        <v>68</v>
      </c>
      <c r="O2311" s="39">
        <f t="shared" si="2013"/>
        <v>45430</v>
      </c>
      <c r="P2311" s="40" t="s">
        <v>77</v>
      </c>
      <c r="Q2311" s="41" t="s">
        <v>57</v>
      </c>
      <c r="R2311" s="31">
        <f t="shared" si="2000"/>
        <v>83281</v>
      </c>
      <c r="S2311" s="31">
        <v>83330</v>
      </c>
      <c r="T2311" s="31">
        <f t="shared" si="2010"/>
        <v>49</v>
      </c>
      <c r="U2311" s="31">
        <v>19.391999999999999</v>
      </c>
      <c r="V2311" s="40" t="s">
        <v>125</v>
      </c>
      <c r="W2311" s="31">
        <v>1</v>
      </c>
      <c r="X2311" s="40" t="s">
        <v>143</v>
      </c>
      <c r="Y2311" s="31"/>
      <c r="Z2311" s="42">
        <f t="shared" si="2001"/>
        <v>2.5268151815181521</v>
      </c>
      <c r="AA2311" s="44" t="s">
        <v>68</v>
      </c>
      <c r="AC2311" s="7">
        <f t="shared" si="2014"/>
        <v>45430</v>
      </c>
      <c r="AD2311" s="1" t="s">
        <v>117</v>
      </c>
      <c r="AE2311" s="8" t="s">
        <v>118</v>
      </c>
      <c r="AF2311" s="3">
        <f t="shared" si="2002"/>
        <v>61043</v>
      </c>
      <c r="AG2311" s="3">
        <v>61043</v>
      </c>
      <c r="AH2311" s="3">
        <f t="shared" si="2008"/>
        <v>0</v>
      </c>
      <c r="AI2311" s="3">
        <v>0</v>
      </c>
      <c r="AJ2311" s="1"/>
      <c r="AK2311" s="3"/>
      <c r="AL2311" s="1" t="s">
        <v>143</v>
      </c>
      <c r="AM2311" s="3"/>
      <c r="AN2311" s="9">
        <f t="shared" si="2003"/>
        <v>0</v>
      </c>
      <c r="AO2311" s="11" t="s">
        <v>68</v>
      </c>
      <c r="AQ2311" s="7">
        <f t="shared" si="2015"/>
        <v>45430</v>
      </c>
      <c r="AR2311" s="1" t="s">
        <v>114</v>
      </c>
      <c r="AS2311" s="8" t="s">
        <v>57</v>
      </c>
      <c r="AT2311" s="3">
        <f t="shared" si="2004"/>
        <v>26967</v>
      </c>
      <c r="AU2311" s="3">
        <v>26967</v>
      </c>
      <c r="AV2311" s="3">
        <f t="shared" si="2009"/>
        <v>0</v>
      </c>
      <c r="AW2311" s="3">
        <v>0</v>
      </c>
      <c r="AX2311" s="1"/>
      <c r="AY2311" s="3"/>
      <c r="AZ2311" s="1" t="s">
        <v>143</v>
      </c>
      <c r="BA2311" s="3"/>
      <c r="BB2311" s="9">
        <f t="shared" si="2005"/>
        <v>0</v>
      </c>
      <c r="BC2311" s="11" t="s">
        <v>68</v>
      </c>
      <c r="BE2311" s="7">
        <f t="shared" si="2016"/>
        <v>45430</v>
      </c>
      <c r="BF2311" s="1" t="s">
        <v>82</v>
      </c>
      <c r="BG2311" s="8" t="s">
        <v>39</v>
      </c>
      <c r="BH2311" s="3">
        <f t="shared" si="2006"/>
        <v>0</v>
      </c>
      <c r="BI2311" s="3"/>
      <c r="BJ2311" s="3">
        <f t="shared" si="2011"/>
        <v>0</v>
      </c>
      <c r="BK2311" s="3"/>
      <c r="BL2311" s="1"/>
      <c r="BM2311" s="3"/>
      <c r="BN2311" s="1"/>
      <c r="BO2311" s="3"/>
      <c r="BP2311" s="9">
        <f t="shared" si="2007"/>
        <v>0</v>
      </c>
      <c r="BQ2311" s="11" t="s">
        <v>68</v>
      </c>
    </row>
    <row r="2312" spans="1:69" x14ac:dyDescent="0.35">
      <c r="A2312" s="7">
        <f t="shared" si="2012"/>
        <v>45431</v>
      </c>
      <c r="B2312" s="1" t="s">
        <v>76</v>
      </c>
      <c r="C2312" s="8" t="s">
        <v>57</v>
      </c>
      <c r="D2312" s="3">
        <f t="shared" si="1998"/>
        <v>104405</v>
      </c>
      <c r="E2312" s="3">
        <v>104405</v>
      </c>
      <c r="F2312" s="3">
        <f t="shared" si="1997"/>
        <v>0</v>
      </c>
      <c r="G2312" s="3">
        <v>0</v>
      </c>
      <c r="H2312" s="1"/>
      <c r="I2312" s="3"/>
      <c r="J2312" s="1" t="s">
        <v>143</v>
      </c>
      <c r="K2312" s="3"/>
      <c r="L2312" s="9">
        <f t="shared" si="1999"/>
        <v>0</v>
      </c>
      <c r="M2312" s="11" t="s">
        <v>68</v>
      </c>
      <c r="O2312" s="7">
        <f t="shared" si="2013"/>
        <v>45431</v>
      </c>
      <c r="P2312" s="1" t="s">
        <v>77</v>
      </c>
      <c r="Q2312" s="8" t="s">
        <v>57</v>
      </c>
      <c r="R2312" s="3">
        <f t="shared" si="2000"/>
        <v>83330</v>
      </c>
      <c r="S2312" s="3">
        <v>83330</v>
      </c>
      <c r="T2312" s="3">
        <f t="shared" si="2010"/>
        <v>0</v>
      </c>
      <c r="U2312" s="3">
        <v>0</v>
      </c>
      <c r="V2312" s="1"/>
      <c r="W2312" s="3"/>
      <c r="X2312" s="1" t="s">
        <v>143</v>
      </c>
      <c r="Y2312" s="3"/>
      <c r="Z2312" s="9">
        <f t="shared" si="2001"/>
        <v>0</v>
      </c>
      <c r="AA2312" s="11" t="s">
        <v>68</v>
      </c>
      <c r="AC2312" s="7">
        <f t="shared" si="2014"/>
        <v>45431</v>
      </c>
      <c r="AD2312" s="1" t="s">
        <v>117</v>
      </c>
      <c r="AE2312" s="8" t="s">
        <v>118</v>
      </c>
      <c r="AF2312" s="3">
        <f t="shared" si="2002"/>
        <v>61043</v>
      </c>
      <c r="AG2312" s="3">
        <v>61043</v>
      </c>
      <c r="AH2312" s="3">
        <f t="shared" si="2008"/>
        <v>0</v>
      </c>
      <c r="AI2312" s="3">
        <v>0</v>
      </c>
      <c r="AJ2312" s="1"/>
      <c r="AK2312" s="3"/>
      <c r="AL2312" s="1" t="s">
        <v>143</v>
      </c>
      <c r="AM2312" s="3"/>
      <c r="AN2312" s="9">
        <f t="shared" si="2003"/>
        <v>0</v>
      </c>
      <c r="AO2312" s="11" t="s">
        <v>68</v>
      </c>
      <c r="AQ2312" s="7">
        <f t="shared" si="2015"/>
        <v>45431</v>
      </c>
      <c r="AR2312" s="1" t="s">
        <v>114</v>
      </c>
      <c r="AS2312" s="8" t="s">
        <v>57</v>
      </c>
      <c r="AT2312" s="3">
        <f t="shared" si="2004"/>
        <v>26967</v>
      </c>
      <c r="AU2312" s="3">
        <v>26967</v>
      </c>
      <c r="AV2312" s="3">
        <f t="shared" si="2009"/>
        <v>0</v>
      </c>
      <c r="AW2312" s="3">
        <v>0</v>
      </c>
      <c r="AX2312" s="1"/>
      <c r="AY2312" s="3"/>
      <c r="AZ2312" s="1" t="s">
        <v>143</v>
      </c>
      <c r="BA2312" s="3"/>
      <c r="BB2312" s="9">
        <f t="shared" si="2005"/>
        <v>0</v>
      </c>
      <c r="BC2312" s="11" t="s">
        <v>68</v>
      </c>
      <c r="BE2312" s="7">
        <f t="shared" si="2016"/>
        <v>45431</v>
      </c>
      <c r="BF2312" s="1" t="s">
        <v>82</v>
      </c>
      <c r="BG2312" s="8" t="s">
        <v>39</v>
      </c>
      <c r="BH2312" s="3">
        <f t="shared" si="2006"/>
        <v>0</v>
      </c>
      <c r="BI2312" s="3"/>
      <c r="BJ2312" s="3">
        <f t="shared" si="2011"/>
        <v>0</v>
      </c>
      <c r="BK2312" s="3"/>
      <c r="BL2312" s="1"/>
      <c r="BM2312" s="3"/>
      <c r="BN2312" s="1"/>
      <c r="BO2312" s="3"/>
      <c r="BP2312" s="9">
        <f t="shared" si="2007"/>
        <v>0</v>
      </c>
      <c r="BQ2312" s="11" t="s">
        <v>68</v>
      </c>
    </row>
    <row r="2313" spans="1:69" x14ac:dyDescent="0.35">
      <c r="A2313" s="7">
        <f t="shared" si="2012"/>
        <v>45432</v>
      </c>
      <c r="B2313" s="1" t="s">
        <v>76</v>
      </c>
      <c r="C2313" s="8" t="s">
        <v>57</v>
      </c>
      <c r="D2313" s="3">
        <f t="shared" si="1998"/>
        <v>104405</v>
      </c>
      <c r="E2313" s="3">
        <v>104417</v>
      </c>
      <c r="F2313" s="3">
        <f t="shared" si="1997"/>
        <v>12</v>
      </c>
      <c r="G2313" s="3">
        <v>0</v>
      </c>
      <c r="H2313" s="1" t="s">
        <v>106</v>
      </c>
      <c r="I2313" s="3">
        <v>1</v>
      </c>
      <c r="J2313" s="1" t="s">
        <v>143</v>
      </c>
      <c r="K2313" s="3"/>
      <c r="L2313" s="9">
        <f t="shared" si="1999"/>
        <v>0</v>
      </c>
      <c r="M2313" s="11" t="s">
        <v>68</v>
      </c>
      <c r="O2313" s="7">
        <f t="shared" si="2013"/>
        <v>45432</v>
      </c>
      <c r="P2313" s="1" t="s">
        <v>77</v>
      </c>
      <c r="Q2313" s="8" t="s">
        <v>57</v>
      </c>
      <c r="R2313" s="3">
        <f t="shared" si="2000"/>
        <v>83330</v>
      </c>
      <c r="S2313" s="3">
        <v>83346</v>
      </c>
      <c r="T2313" s="3">
        <f t="shared" si="2010"/>
        <v>16</v>
      </c>
      <c r="U2313" s="3">
        <v>0</v>
      </c>
      <c r="V2313" s="1" t="s">
        <v>84</v>
      </c>
      <c r="W2313" s="3">
        <v>1</v>
      </c>
      <c r="X2313" s="1" t="s">
        <v>143</v>
      </c>
      <c r="Y2313" s="3"/>
      <c r="Z2313" s="9">
        <f t="shared" si="2001"/>
        <v>0</v>
      </c>
      <c r="AA2313" s="11" t="s">
        <v>68</v>
      </c>
      <c r="AC2313" s="7">
        <f t="shared" si="2014"/>
        <v>45432</v>
      </c>
      <c r="AD2313" s="1" t="s">
        <v>117</v>
      </c>
      <c r="AE2313" s="8" t="s">
        <v>118</v>
      </c>
      <c r="AF2313" s="3">
        <f t="shared" si="2002"/>
        <v>61043</v>
      </c>
      <c r="AG2313" s="3">
        <v>61087</v>
      </c>
      <c r="AH2313" s="3">
        <f t="shared" si="2008"/>
        <v>44</v>
      </c>
      <c r="AI2313" s="3">
        <v>0</v>
      </c>
      <c r="AJ2313" s="1" t="s">
        <v>86</v>
      </c>
      <c r="AK2313" s="3">
        <v>1</v>
      </c>
      <c r="AL2313" s="1" t="s">
        <v>143</v>
      </c>
      <c r="AM2313" s="3"/>
      <c r="AN2313" s="9">
        <f t="shared" si="2003"/>
        <v>0</v>
      </c>
      <c r="AO2313" s="11" t="s">
        <v>68</v>
      </c>
      <c r="AQ2313" s="7">
        <f t="shared" si="2015"/>
        <v>45432</v>
      </c>
      <c r="AR2313" s="1" t="s">
        <v>114</v>
      </c>
      <c r="AS2313" s="8" t="s">
        <v>57</v>
      </c>
      <c r="AT2313" s="3">
        <f t="shared" si="2004"/>
        <v>26967</v>
      </c>
      <c r="AU2313" s="3">
        <v>26967</v>
      </c>
      <c r="AV2313" s="3">
        <f t="shared" si="2009"/>
        <v>0</v>
      </c>
      <c r="AW2313" s="3">
        <v>0</v>
      </c>
      <c r="AX2313" s="1"/>
      <c r="AY2313" s="3"/>
      <c r="AZ2313" s="1" t="s">
        <v>143</v>
      </c>
      <c r="BA2313" s="3"/>
      <c r="BB2313" s="9">
        <f t="shared" si="2005"/>
        <v>0</v>
      </c>
      <c r="BC2313" s="11" t="s">
        <v>68</v>
      </c>
      <c r="BE2313" s="7">
        <f t="shared" si="2016"/>
        <v>45432</v>
      </c>
      <c r="BF2313" s="1" t="s">
        <v>82</v>
      </c>
      <c r="BG2313" s="8" t="s">
        <v>39</v>
      </c>
      <c r="BH2313" s="3">
        <f t="shared" si="2006"/>
        <v>0</v>
      </c>
      <c r="BI2313" s="3"/>
      <c r="BJ2313" s="3">
        <f t="shared" si="2011"/>
        <v>0</v>
      </c>
      <c r="BK2313" s="3"/>
      <c r="BL2313" s="1"/>
      <c r="BM2313" s="3"/>
      <c r="BN2313" s="1"/>
      <c r="BO2313" s="3"/>
      <c r="BP2313" s="9">
        <f t="shared" si="2007"/>
        <v>0</v>
      </c>
      <c r="BQ2313" s="11" t="s">
        <v>68</v>
      </c>
    </row>
    <row r="2314" spans="1:69" x14ac:dyDescent="0.35">
      <c r="A2314" s="39">
        <f t="shared" si="2012"/>
        <v>45433</v>
      </c>
      <c r="B2314" s="40" t="s">
        <v>76</v>
      </c>
      <c r="C2314" s="41" t="s">
        <v>57</v>
      </c>
      <c r="D2314" s="31">
        <f t="shared" si="1998"/>
        <v>104417</v>
      </c>
      <c r="E2314" s="31">
        <v>104461</v>
      </c>
      <c r="F2314" s="31">
        <f t="shared" si="1997"/>
        <v>44</v>
      </c>
      <c r="G2314" s="31">
        <v>9.4139999999999997</v>
      </c>
      <c r="H2314" s="40" t="s">
        <v>106</v>
      </c>
      <c r="I2314" s="31">
        <v>1</v>
      </c>
      <c r="J2314" s="40" t="s">
        <v>143</v>
      </c>
      <c r="K2314" s="31"/>
      <c r="L2314" s="42">
        <f t="shared" si="1999"/>
        <v>4.673889951136605</v>
      </c>
      <c r="M2314" s="44" t="s">
        <v>68</v>
      </c>
      <c r="O2314" s="7">
        <f t="shared" si="2013"/>
        <v>45433</v>
      </c>
      <c r="P2314" s="1" t="s">
        <v>77</v>
      </c>
      <c r="Q2314" s="8" t="s">
        <v>57</v>
      </c>
      <c r="R2314" s="3">
        <f t="shared" si="2000"/>
        <v>83346</v>
      </c>
      <c r="S2314" s="3">
        <v>83356</v>
      </c>
      <c r="T2314" s="3">
        <f t="shared" si="2010"/>
        <v>10</v>
      </c>
      <c r="U2314" s="3">
        <v>0</v>
      </c>
      <c r="V2314" s="1" t="s">
        <v>84</v>
      </c>
      <c r="W2314" s="3">
        <v>1</v>
      </c>
      <c r="X2314" s="1" t="s">
        <v>143</v>
      </c>
      <c r="Y2314" s="3"/>
      <c r="Z2314" s="9">
        <f t="shared" si="2001"/>
        <v>0</v>
      </c>
      <c r="AA2314" s="11" t="s">
        <v>68</v>
      </c>
      <c r="AC2314" s="7">
        <f t="shared" si="2014"/>
        <v>45433</v>
      </c>
      <c r="AD2314" s="1" t="s">
        <v>117</v>
      </c>
      <c r="AE2314" s="8" t="s">
        <v>118</v>
      </c>
      <c r="AF2314" s="3">
        <f t="shared" si="2002"/>
        <v>61087</v>
      </c>
      <c r="AG2314" s="3">
        <v>61152</v>
      </c>
      <c r="AH2314" s="3">
        <f t="shared" si="2008"/>
        <v>65</v>
      </c>
      <c r="AI2314" s="3">
        <v>0</v>
      </c>
      <c r="AJ2314" s="1" t="s">
        <v>86</v>
      </c>
      <c r="AK2314" s="3">
        <v>1</v>
      </c>
      <c r="AL2314" s="1" t="s">
        <v>143</v>
      </c>
      <c r="AM2314" s="3"/>
      <c r="AN2314" s="9">
        <f t="shared" si="2003"/>
        <v>0</v>
      </c>
      <c r="AO2314" s="11" t="s">
        <v>68</v>
      </c>
      <c r="AQ2314" s="39">
        <f t="shared" si="2015"/>
        <v>45433</v>
      </c>
      <c r="AR2314" s="40" t="s">
        <v>114</v>
      </c>
      <c r="AS2314" s="41" t="s">
        <v>57</v>
      </c>
      <c r="AT2314" s="31">
        <f t="shared" si="2004"/>
        <v>26967</v>
      </c>
      <c r="AU2314" s="31">
        <v>27045</v>
      </c>
      <c r="AV2314" s="31">
        <f t="shared" si="2009"/>
        <v>78</v>
      </c>
      <c r="AW2314" s="31">
        <v>20.164000000000001</v>
      </c>
      <c r="AX2314" s="40" t="s">
        <v>188</v>
      </c>
      <c r="AY2314" s="31">
        <v>1</v>
      </c>
      <c r="AZ2314" s="40" t="s">
        <v>143</v>
      </c>
      <c r="BA2314" s="31"/>
      <c r="BB2314" s="42">
        <f t="shared" si="2005"/>
        <v>3.8682801031541358</v>
      </c>
      <c r="BC2314" s="44" t="s">
        <v>68</v>
      </c>
      <c r="BE2314" s="7">
        <f t="shared" si="2016"/>
        <v>45433</v>
      </c>
      <c r="BF2314" s="1" t="s">
        <v>82</v>
      </c>
      <c r="BG2314" s="8" t="s">
        <v>39</v>
      </c>
      <c r="BH2314" s="3">
        <f t="shared" si="2006"/>
        <v>0</v>
      </c>
      <c r="BI2314" s="3"/>
      <c r="BJ2314" s="3">
        <f t="shared" si="2011"/>
        <v>0</v>
      </c>
      <c r="BK2314" s="3"/>
      <c r="BL2314" s="1"/>
      <c r="BM2314" s="3"/>
      <c r="BN2314" s="1"/>
      <c r="BO2314" s="3"/>
      <c r="BP2314" s="9">
        <f t="shared" si="2007"/>
        <v>0</v>
      </c>
      <c r="BQ2314" s="11" t="s">
        <v>68</v>
      </c>
    </row>
    <row r="2315" spans="1:69" x14ac:dyDescent="0.35">
      <c r="A2315" s="7">
        <f t="shared" si="2012"/>
        <v>45434</v>
      </c>
      <c r="B2315" s="1" t="s">
        <v>76</v>
      </c>
      <c r="C2315" s="8" t="s">
        <v>57</v>
      </c>
      <c r="D2315" s="3">
        <f t="shared" si="1998"/>
        <v>104461</v>
      </c>
      <c r="E2315" s="3">
        <v>104476</v>
      </c>
      <c r="F2315" s="3">
        <f t="shared" si="1997"/>
        <v>15</v>
      </c>
      <c r="G2315" s="3">
        <v>0</v>
      </c>
      <c r="H2315" s="1" t="s">
        <v>115</v>
      </c>
      <c r="I2315" s="3">
        <v>1</v>
      </c>
      <c r="J2315" s="1" t="s">
        <v>143</v>
      </c>
      <c r="K2315" s="3"/>
      <c r="L2315" s="9">
        <f t="shared" si="1999"/>
        <v>0</v>
      </c>
      <c r="M2315" s="11" t="s">
        <v>68</v>
      </c>
      <c r="O2315" s="7">
        <f t="shared" si="2013"/>
        <v>45434</v>
      </c>
      <c r="P2315" s="1" t="s">
        <v>77</v>
      </c>
      <c r="Q2315" s="8" t="s">
        <v>57</v>
      </c>
      <c r="R2315" s="3">
        <f t="shared" si="2000"/>
        <v>83356</v>
      </c>
      <c r="S2315" s="3">
        <v>83370</v>
      </c>
      <c r="T2315" s="3">
        <f t="shared" si="2010"/>
        <v>14</v>
      </c>
      <c r="U2315" s="3">
        <v>0</v>
      </c>
      <c r="V2315" s="1" t="s">
        <v>84</v>
      </c>
      <c r="W2315" s="3">
        <v>1</v>
      </c>
      <c r="X2315" s="1" t="s">
        <v>143</v>
      </c>
      <c r="Y2315" s="3"/>
      <c r="Z2315" s="9">
        <f t="shared" si="2001"/>
        <v>0</v>
      </c>
      <c r="AA2315" s="11" t="s">
        <v>68</v>
      </c>
      <c r="AC2315" s="7">
        <f t="shared" si="2014"/>
        <v>45434</v>
      </c>
      <c r="AD2315" s="1" t="s">
        <v>117</v>
      </c>
      <c r="AE2315" s="8" t="s">
        <v>118</v>
      </c>
      <c r="AF2315" s="3">
        <f t="shared" si="2002"/>
        <v>61152</v>
      </c>
      <c r="AG2315" s="3">
        <v>61152</v>
      </c>
      <c r="AH2315" s="3">
        <f t="shared" si="2008"/>
        <v>0</v>
      </c>
      <c r="AI2315" s="3">
        <v>0</v>
      </c>
      <c r="AJ2315" s="1"/>
      <c r="AK2315" s="3"/>
      <c r="AL2315" s="1" t="s">
        <v>143</v>
      </c>
      <c r="AM2315" s="3"/>
      <c r="AN2315" s="9">
        <f t="shared" si="2003"/>
        <v>0</v>
      </c>
      <c r="AO2315" s="11" t="s">
        <v>68</v>
      </c>
      <c r="AQ2315" s="7">
        <f t="shared" si="2015"/>
        <v>45434</v>
      </c>
      <c r="AR2315" s="1" t="s">
        <v>114</v>
      </c>
      <c r="AS2315" s="8" t="s">
        <v>57</v>
      </c>
      <c r="AT2315" s="3">
        <f t="shared" si="2004"/>
        <v>27045</v>
      </c>
      <c r="AU2315" s="3">
        <v>27108</v>
      </c>
      <c r="AV2315" s="3">
        <f t="shared" si="2009"/>
        <v>63</v>
      </c>
      <c r="AW2315" s="3">
        <v>0</v>
      </c>
      <c r="AX2315" s="1" t="s">
        <v>188</v>
      </c>
      <c r="AY2315" s="3">
        <v>1</v>
      </c>
      <c r="AZ2315" s="1" t="s">
        <v>143</v>
      </c>
      <c r="BA2315" s="3"/>
      <c r="BB2315" s="9">
        <f t="shared" si="2005"/>
        <v>0</v>
      </c>
      <c r="BC2315" s="11" t="s">
        <v>68</v>
      </c>
      <c r="BE2315" s="7">
        <f t="shared" si="2016"/>
        <v>45434</v>
      </c>
      <c r="BF2315" s="1" t="s">
        <v>82</v>
      </c>
      <c r="BG2315" s="8" t="s">
        <v>39</v>
      </c>
      <c r="BH2315" s="3">
        <f t="shared" si="2006"/>
        <v>0</v>
      </c>
      <c r="BI2315" s="3"/>
      <c r="BJ2315" s="3">
        <f t="shared" si="2011"/>
        <v>0</v>
      </c>
      <c r="BK2315" s="3"/>
      <c r="BL2315" s="1"/>
      <c r="BM2315" s="3"/>
      <c r="BN2315" s="1"/>
      <c r="BO2315" s="3"/>
      <c r="BP2315" s="9">
        <f t="shared" si="2007"/>
        <v>0</v>
      </c>
      <c r="BQ2315" s="11" t="s">
        <v>68</v>
      </c>
    </row>
    <row r="2316" spans="1:69" x14ac:dyDescent="0.35">
      <c r="A2316" s="7">
        <f t="shared" si="2012"/>
        <v>45435</v>
      </c>
      <c r="B2316" s="1" t="s">
        <v>76</v>
      </c>
      <c r="C2316" s="8" t="s">
        <v>57</v>
      </c>
      <c r="D2316" s="3">
        <f t="shared" si="1998"/>
        <v>104476</v>
      </c>
      <c r="E2316" s="3">
        <v>104518</v>
      </c>
      <c r="F2316" s="3">
        <f t="shared" si="1997"/>
        <v>42</v>
      </c>
      <c r="G2316" s="3">
        <v>0</v>
      </c>
      <c r="H2316" s="1" t="s">
        <v>195</v>
      </c>
      <c r="I2316" s="3">
        <v>1</v>
      </c>
      <c r="J2316" s="1" t="s">
        <v>143</v>
      </c>
      <c r="K2316" s="3"/>
      <c r="L2316" s="9">
        <f t="shared" si="1999"/>
        <v>0</v>
      </c>
      <c r="M2316" s="11" t="s">
        <v>68</v>
      </c>
      <c r="O2316" s="7">
        <f t="shared" si="2013"/>
        <v>45435</v>
      </c>
      <c r="P2316" s="1" t="s">
        <v>77</v>
      </c>
      <c r="Q2316" s="8" t="s">
        <v>57</v>
      </c>
      <c r="R2316" s="3">
        <f t="shared" si="2000"/>
        <v>83370</v>
      </c>
      <c r="S2316" s="3">
        <v>83370</v>
      </c>
      <c r="T2316" s="3">
        <f t="shared" si="2010"/>
        <v>0</v>
      </c>
      <c r="U2316" s="3">
        <v>0</v>
      </c>
      <c r="V2316" s="1"/>
      <c r="W2316" s="3"/>
      <c r="X2316" s="1" t="s">
        <v>143</v>
      </c>
      <c r="Y2316" s="3"/>
      <c r="Z2316" s="9">
        <f t="shared" si="2001"/>
        <v>0</v>
      </c>
      <c r="AA2316" s="11" t="s">
        <v>68</v>
      </c>
      <c r="AC2316" s="7">
        <f t="shared" si="2014"/>
        <v>45435</v>
      </c>
      <c r="AD2316" s="1" t="s">
        <v>117</v>
      </c>
      <c r="AE2316" s="8" t="s">
        <v>118</v>
      </c>
      <c r="AF2316" s="3">
        <f t="shared" si="2002"/>
        <v>61152</v>
      </c>
      <c r="AG2316" s="3">
        <v>61152</v>
      </c>
      <c r="AH2316" s="3">
        <f t="shared" si="2008"/>
        <v>0</v>
      </c>
      <c r="AI2316" s="3">
        <v>0</v>
      </c>
      <c r="AJ2316" s="1"/>
      <c r="AK2316" s="3"/>
      <c r="AL2316" s="1" t="s">
        <v>143</v>
      </c>
      <c r="AM2316" s="3"/>
      <c r="AN2316" s="9">
        <f t="shared" si="2003"/>
        <v>0</v>
      </c>
      <c r="AO2316" s="11" t="s">
        <v>68</v>
      </c>
      <c r="AQ2316" s="7">
        <f t="shared" si="2015"/>
        <v>45435</v>
      </c>
      <c r="AR2316" s="1" t="s">
        <v>114</v>
      </c>
      <c r="AS2316" s="8" t="s">
        <v>57</v>
      </c>
      <c r="AT2316" s="3">
        <f t="shared" si="2004"/>
        <v>27108</v>
      </c>
      <c r="AU2316" s="3">
        <v>27108</v>
      </c>
      <c r="AV2316" s="3">
        <f t="shared" si="2009"/>
        <v>0</v>
      </c>
      <c r="AW2316" s="3">
        <v>0</v>
      </c>
      <c r="AX2316" s="1"/>
      <c r="AY2316" s="3"/>
      <c r="AZ2316" s="1" t="s">
        <v>143</v>
      </c>
      <c r="BA2316" s="3"/>
      <c r="BB2316" s="9">
        <f t="shared" si="2005"/>
        <v>0</v>
      </c>
      <c r="BC2316" s="11" t="s">
        <v>68</v>
      </c>
      <c r="BE2316" s="7">
        <f t="shared" si="2016"/>
        <v>45435</v>
      </c>
      <c r="BF2316" s="1" t="s">
        <v>82</v>
      </c>
      <c r="BG2316" s="8" t="s">
        <v>39</v>
      </c>
      <c r="BH2316" s="3">
        <f t="shared" si="2006"/>
        <v>0</v>
      </c>
      <c r="BI2316" s="3"/>
      <c r="BJ2316" s="3">
        <f t="shared" si="2011"/>
        <v>0</v>
      </c>
      <c r="BK2316" s="3"/>
      <c r="BL2316" s="1"/>
      <c r="BM2316" s="3"/>
      <c r="BN2316" s="1"/>
      <c r="BO2316" s="3"/>
      <c r="BP2316" s="9">
        <f t="shared" si="2007"/>
        <v>0</v>
      </c>
      <c r="BQ2316" s="11" t="s">
        <v>68</v>
      </c>
    </row>
    <row r="2317" spans="1:69" x14ac:dyDescent="0.35">
      <c r="A2317" s="39">
        <f t="shared" si="2012"/>
        <v>45436</v>
      </c>
      <c r="B2317" s="40" t="s">
        <v>76</v>
      </c>
      <c r="C2317" s="41" t="s">
        <v>57</v>
      </c>
      <c r="D2317" s="31">
        <f t="shared" si="1998"/>
        <v>104518</v>
      </c>
      <c r="E2317" s="31">
        <v>104565</v>
      </c>
      <c r="F2317" s="31">
        <f t="shared" si="1997"/>
        <v>47</v>
      </c>
      <c r="G2317" s="31">
        <v>19.401</v>
      </c>
      <c r="H2317" s="40" t="s">
        <v>86</v>
      </c>
      <c r="I2317" s="31">
        <v>1</v>
      </c>
      <c r="J2317" s="40" t="s">
        <v>143</v>
      </c>
      <c r="K2317" s="31"/>
      <c r="L2317" s="42">
        <f t="shared" si="1999"/>
        <v>2.4225555383743105</v>
      </c>
      <c r="M2317" s="44" t="s">
        <v>68</v>
      </c>
      <c r="O2317" s="39">
        <f t="shared" si="2013"/>
        <v>45436</v>
      </c>
      <c r="P2317" s="40" t="s">
        <v>77</v>
      </c>
      <c r="Q2317" s="41" t="s">
        <v>57</v>
      </c>
      <c r="R2317" s="31">
        <f t="shared" si="2000"/>
        <v>83370</v>
      </c>
      <c r="S2317" s="31">
        <v>83407</v>
      </c>
      <c r="T2317" s="31">
        <f t="shared" si="2010"/>
        <v>37</v>
      </c>
      <c r="U2317" s="31">
        <v>31.922000000000001</v>
      </c>
      <c r="V2317" s="40" t="s">
        <v>195</v>
      </c>
      <c r="W2317" s="31">
        <v>1</v>
      </c>
      <c r="X2317" s="40" t="s">
        <v>143</v>
      </c>
      <c r="Y2317" s="31"/>
      <c r="Z2317" s="42">
        <f t="shared" si="2001"/>
        <v>1.1590752459119102</v>
      </c>
      <c r="AA2317" s="44" t="s">
        <v>68</v>
      </c>
      <c r="AC2317" s="7">
        <f t="shared" si="2014"/>
        <v>45436</v>
      </c>
      <c r="AD2317" s="1" t="s">
        <v>117</v>
      </c>
      <c r="AE2317" s="8" t="s">
        <v>118</v>
      </c>
      <c r="AF2317" s="3">
        <f t="shared" si="2002"/>
        <v>61152</v>
      </c>
      <c r="AG2317" s="3">
        <v>61206</v>
      </c>
      <c r="AH2317" s="3">
        <f t="shared" si="2008"/>
        <v>54</v>
      </c>
      <c r="AI2317" s="3">
        <v>0</v>
      </c>
      <c r="AJ2317" s="1" t="s">
        <v>115</v>
      </c>
      <c r="AK2317" s="3">
        <v>1</v>
      </c>
      <c r="AL2317" s="1" t="s">
        <v>143</v>
      </c>
      <c r="AM2317" s="3"/>
      <c r="AN2317" s="9">
        <f t="shared" si="2003"/>
        <v>0</v>
      </c>
      <c r="AO2317" s="11" t="s">
        <v>68</v>
      </c>
      <c r="AQ2317" s="7">
        <f t="shared" si="2015"/>
        <v>45436</v>
      </c>
      <c r="AR2317" s="1" t="s">
        <v>114</v>
      </c>
      <c r="AS2317" s="8" t="s">
        <v>57</v>
      </c>
      <c r="AT2317" s="3">
        <f t="shared" si="2004"/>
        <v>27108</v>
      </c>
      <c r="AU2317" s="3">
        <v>27108</v>
      </c>
      <c r="AV2317" s="3">
        <f t="shared" si="2009"/>
        <v>0</v>
      </c>
      <c r="AW2317" s="3">
        <v>0</v>
      </c>
      <c r="AX2317" s="1"/>
      <c r="AY2317" s="3"/>
      <c r="AZ2317" s="1" t="s">
        <v>143</v>
      </c>
      <c r="BA2317" s="3"/>
      <c r="BB2317" s="9">
        <f t="shared" si="2005"/>
        <v>0</v>
      </c>
      <c r="BC2317" s="11" t="s">
        <v>68</v>
      </c>
      <c r="BE2317" s="7">
        <f t="shared" si="2016"/>
        <v>45436</v>
      </c>
      <c r="BF2317" s="1" t="s">
        <v>82</v>
      </c>
      <c r="BG2317" s="8" t="s">
        <v>39</v>
      </c>
      <c r="BH2317" s="3">
        <f t="shared" si="2006"/>
        <v>0</v>
      </c>
      <c r="BI2317" s="3"/>
      <c r="BJ2317" s="3">
        <f t="shared" si="2011"/>
        <v>0</v>
      </c>
      <c r="BK2317" s="3"/>
      <c r="BL2317" s="1"/>
      <c r="BM2317" s="3"/>
      <c r="BN2317" s="1"/>
      <c r="BO2317" s="3"/>
      <c r="BP2317" s="9">
        <f t="shared" si="2007"/>
        <v>0</v>
      </c>
      <c r="BQ2317" s="11" t="s">
        <v>68</v>
      </c>
    </row>
    <row r="2318" spans="1:69" x14ac:dyDescent="0.35">
      <c r="A2318" s="7">
        <f t="shared" si="2012"/>
        <v>45437</v>
      </c>
      <c r="B2318" s="1" t="s">
        <v>76</v>
      </c>
      <c r="C2318" s="8" t="s">
        <v>57</v>
      </c>
      <c r="D2318" s="3">
        <f t="shared" si="1998"/>
        <v>104565</v>
      </c>
      <c r="E2318" s="3">
        <v>104565</v>
      </c>
      <c r="F2318" s="3">
        <f t="shared" si="1997"/>
        <v>0</v>
      </c>
      <c r="G2318" s="3">
        <v>0</v>
      </c>
      <c r="H2318" s="1"/>
      <c r="I2318" s="3"/>
      <c r="J2318" s="1" t="s">
        <v>143</v>
      </c>
      <c r="K2318" s="3"/>
      <c r="L2318" s="9">
        <f t="shared" si="1999"/>
        <v>0</v>
      </c>
      <c r="M2318" s="11" t="s">
        <v>68</v>
      </c>
      <c r="O2318" s="7">
        <f t="shared" si="2013"/>
        <v>45437</v>
      </c>
      <c r="P2318" s="1" t="s">
        <v>77</v>
      </c>
      <c r="Q2318" s="8" t="s">
        <v>57</v>
      </c>
      <c r="R2318" s="3">
        <f t="shared" si="2000"/>
        <v>83407</v>
      </c>
      <c r="S2318" s="3">
        <v>83443</v>
      </c>
      <c r="T2318" s="3">
        <f t="shared" si="2010"/>
        <v>36</v>
      </c>
      <c r="U2318" s="3">
        <v>0</v>
      </c>
      <c r="V2318" s="1" t="s">
        <v>106</v>
      </c>
      <c r="W2318" s="3">
        <v>1</v>
      </c>
      <c r="X2318" s="1" t="s">
        <v>143</v>
      </c>
      <c r="Y2318" s="3"/>
      <c r="Z2318" s="9">
        <f t="shared" si="2001"/>
        <v>0</v>
      </c>
      <c r="AA2318" s="11" t="s">
        <v>68</v>
      </c>
      <c r="AC2318" s="7">
        <f t="shared" si="2014"/>
        <v>45437</v>
      </c>
      <c r="AD2318" s="1" t="s">
        <v>117</v>
      </c>
      <c r="AE2318" s="8" t="s">
        <v>118</v>
      </c>
      <c r="AF2318" s="3">
        <f t="shared" si="2002"/>
        <v>61206</v>
      </c>
      <c r="AG2318" s="3">
        <v>61206</v>
      </c>
      <c r="AH2318" s="3">
        <f t="shared" si="2008"/>
        <v>0</v>
      </c>
      <c r="AI2318" s="3">
        <v>0</v>
      </c>
      <c r="AJ2318" s="1"/>
      <c r="AK2318" s="3"/>
      <c r="AL2318" s="1"/>
      <c r="AM2318" s="3"/>
      <c r="AN2318" s="9">
        <f t="shared" si="2003"/>
        <v>0</v>
      </c>
      <c r="AO2318" s="11" t="s">
        <v>68</v>
      </c>
      <c r="AQ2318" s="39">
        <f t="shared" si="2015"/>
        <v>45437</v>
      </c>
      <c r="AR2318" s="40" t="s">
        <v>114</v>
      </c>
      <c r="AS2318" s="41" t="s">
        <v>57</v>
      </c>
      <c r="AT2318" s="31">
        <f t="shared" si="2004"/>
        <v>27108</v>
      </c>
      <c r="AU2318" s="31">
        <v>27152</v>
      </c>
      <c r="AV2318" s="31">
        <f t="shared" si="2009"/>
        <v>44</v>
      </c>
      <c r="AW2318" s="31">
        <v>28.134</v>
      </c>
      <c r="AX2318" s="40" t="s">
        <v>244</v>
      </c>
      <c r="AY2318" s="31">
        <v>1</v>
      </c>
      <c r="AZ2318" s="40" t="s">
        <v>143</v>
      </c>
      <c r="BA2318" s="31"/>
      <c r="BB2318" s="42">
        <f t="shared" si="2005"/>
        <v>1.563943982370086</v>
      </c>
      <c r="BC2318" s="44" t="s">
        <v>68</v>
      </c>
      <c r="BE2318" s="7">
        <f t="shared" si="2016"/>
        <v>45437</v>
      </c>
      <c r="BF2318" s="1" t="s">
        <v>82</v>
      </c>
      <c r="BG2318" s="8" t="s">
        <v>39</v>
      </c>
      <c r="BH2318" s="3">
        <f t="shared" si="2006"/>
        <v>0</v>
      </c>
      <c r="BI2318" s="3"/>
      <c r="BJ2318" s="3">
        <f t="shared" si="2011"/>
        <v>0</v>
      </c>
      <c r="BK2318" s="3"/>
      <c r="BL2318" s="1"/>
      <c r="BM2318" s="3"/>
      <c r="BN2318" s="1"/>
      <c r="BO2318" s="3"/>
      <c r="BP2318" s="9">
        <f t="shared" si="2007"/>
        <v>0</v>
      </c>
      <c r="BQ2318" s="11" t="s">
        <v>68</v>
      </c>
    </row>
    <row r="2319" spans="1:69" x14ac:dyDescent="0.35">
      <c r="A2319" s="7">
        <f t="shared" si="2012"/>
        <v>45438</v>
      </c>
      <c r="B2319" s="1" t="s">
        <v>76</v>
      </c>
      <c r="C2319" s="8" t="s">
        <v>57</v>
      </c>
      <c r="D2319" s="3">
        <f t="shared" si="1998"/>
        <v>104565</v>
      </c>
      <c r="E2319" s="3">
        <v>104565</v>
      </c>
      <c r="F2319" s="3">
        <f t="shared" si="1997"/>
        <v>0</v>
      </c>
      <c r="G2319" s="3">
        <v>0</v>
      </c>
      <c r="H2319" s="1"/>
      <c r="I2319" s="3"/>
      <c r="J2319" s="1" t="s">
        <v>143</v>
      </c>
      <c r="K2319" s="3"/>
      <c r="L2319" s="9">
        <f t="shared" si="1999"/>
        <v>0</v>
      </c>
      <c r="M2319" s="11" t="s">
        <v>68</v>
      </c>
      <c r="O2319" s="7">
        <f t="shared" si="2013"/>
        <v>45438</v>
      </c>
      <c r="P2319" s="1" t="s">
        <v>77</v>
      </c>
      <c r="Q2319" s="8" t="s">
        <v>57</v>
      </c>
      <c r="R2319" s="3">
        <f t="shared" si="2000"/>
        <v>83443</v>
      </c>
      <c r="S2319" s="3">
        <v>83443</v>
      </c>
      <c r="T2319" s="3">
        <f t="shared" si="2010"/>
        <v>0</v>
      </c>
      <c r="U2319" s="3">
        <v>0</v>
      </c>
      <c r="V2319" s="1"/>
      <c r="W2319" s="3"/>
      <c r="X2319" s="1" t="s">
        <v>143</v>
      </c>
      <c r="Y2319" s="3"/>
      <c r="Z2319" s="9">
        <f t="shared" si="2001"/>
        <v>0</v>
      </c>
      <c r="AA2319" s="11" t="s">
        <v>68</v>
      </c>
      <c r="AC2319" s="7">
        <f t="shared" si="2014"/>
        <v>45438</v>
      </c>
      <c r="AD2319" s="1" t="s">
        <v>117</v>
      </c>
      <c r="AE2319" s="8" t="s">
        <v>118</v>
      </c>
      <c r="AF2319" s="3">
        <f t="shared" si="2002"/>
        <v>61206</v>
      </c>
      <c r="AG2319" s="3">
        <v>61206</v>
      </c>
      <c r="AH2319" s="3">
        <f t="shared" si="2008"/>
        <v>0</v>
      </c>
      <c r="AI2319" s="3">
        <v>0</v>
      </c>
      <c r="AJ2319" s="1"/>
      <c r="AK2319" s="3"/>
      <c r="AL2319" s="1" t="s">
        <v>143</v>
      </c>
      <c r="AM2319" s="3"/>
      <c r="AN2319" s="9">
        <f t="shared" si="2003"/>
        <v>0</v>
      </c>
      <c r="AO2319" s="11" t="s">
        <v>68</v>
      </c>
      <c r="AQ2319" s="7">
        <f t="shared" si="2015"/>
        <v>45438</v>
      </c>
      <c r="AR2319" s="1" t="s">
        <v>114</v>
      </c>
      <c r="AS2319" s="8" t="s">
        <v>57</v>
      </c>
      <c r="AT2319" s="3">
        <f t="shared" si="2004"/>
        <v>27152</v>
      </c>
      <c r="AU2319" s="3">
        <v>27152</v>
      </c>
      <c r="AV2319" s="3">
        <f t="shared" si="2009"/>
        <v>0</v>
      </c>
      <c r="AW2319" s="3">
        <v>0</v>
      </c>
      <c r="AX2319" s="1"/>
      <c r="AY2319" s="3"/>
      <c r="AZ2319" s="1" t="s">
        <v>143</v>
      </c>
      <c r="BA2319" s="3"/>
      <c r="BB2319" s="9">
        <f t="shared" si="2005"/>
        <v>0</v>
      </c>
      <c r="BC2319" s="11" t="s">
        <v>68</v>
      </c>
      <c r="BE2319" s="7">
        <f t="shared" si="2016"/>
        <v>45438</v>
      </c>
      <c r="BF2319" s="1" t="s">
        <v>82</v>
      </c>
      <c r="BG2319" s="8" t="s">
        <v>39</v>
      </c>
      <c r="BH2319" s="3">
        <f t="shared" si="2006"/>
        <v>0</v>
      </c>
      <c r="BI2319" s="3"/>
      <c r="BJ2319" s="3">
        <f t="shared" si="2011"/>
        <v>0</v>
      </c>
      <c r="BK2319" s="3"/>
      <c r="BL2319" s="1"/>
      <c r="BM2319" s="3"/>
      <c r="BN2319" s="1"/>
      <c r="BO2319" s="3"/>
      <c r="BP2319" s="9">
        <f t="shared" si="2007"/>
        <v>0</v>
      </c>
      <c r="BQ2319" s="11" t="s">
        <v>68</v>
      </c>
    </row>
    <row r="2320" spans="1:69" x14ac:dyDescent="0.35">
      <c r="A2320" s="7">
        <f t="shared" si="2012"/>
        <v>45439</v>
      </c>
      <c r="B2320" s="1" t="s">
        <v>76</v>
      </c>
      <c r="C2320" s="8" t="s">
        <v>57</v>
      </c>
      <c r="D2320" s="3">
        <f t="shared" si="1998"/>
        <v>104565</v>
      </c>
      <c r="E2320" s="3">
        <v>104565</v>
      </c>
      <c r="F2320" s="3">
        <f t="shared" si="1997"/>
        <v>0</v>
      </c>
      <c r="G2320" s="3">
        <v>0</v>
      </c>
      <c r="H2320" s="1"/>
      <c r="I2320" s="3"/>
      <c r="J2320" s="1" t="s">
        <v>143</v>
      </c>
      <c r="K2320" s="3"/>
      <c r="L2320" s="9">
        <f t="shared" si="1999"/>
        <v>0</v>
      </c>
      <c r="M2320" s="11" t="s">
        <v>68</v>
      </c>
      <c r="O2320" s="7">
        <f t="shared" si="2013"/>
        <v>45439</v>
      </c>
      <c r="P2320" s="1" t="s">
        <v>77</v>
      </c>
      <c r="Q2320" s="8" t="s">
        <v>57</v>
      </c>
      <c r="R2320" s="3">
        <f t="shared" si="2000"/>
        <v>83443</v>
      </c>
      <c r="S2320" s="3">
        <v>83443</v>
      </c>
      <c r="T2320" s="3">
        <f t="shared" si="2010"/>
        <v>0</v>
      </c>
      <c r="U2320" s="3">
        <v>0</v>
      </c>
      <c r="V2320" s="1"/>
      <c r="W2320" s="3"/>
      <c r="X2320" s="1" t="s">
        <v>143</v>
      </c>
      <c r="Y2320" s="3"/>
      <c r="Z2320" s="9">
        <f t="shared" si="2001"/>
        <v>0</v>
      </c>
      <c r="AA2320" s="11" t="s">
        <v>68</v>
      </c>
      <c r="AC2320" s="7">
        <f t="shared" si="2014"/>
        <v>45439</v>
      </c>
      <c r="AD2320" s="1" t="s">
        <v>117</v>
      </c>
      <c r="AE2320" s="8" t="s">
        <v>118</v>
      </c>
      <c r="AF2320" s="3">
        <f t="shared" si="2002"/>
        <v>61206</v>
      </c>
      <c r="AG2320" s="3">
        <v>61206</v>
      </c>
      <c r="AH2320" s="3">
        <f t="shared" si="2008"/>
        <v>0</v>
      </c>
      <c r="AI2320" s="3">
        <v>0</v>
      </c>
      <c r="AJ2320" s="1"/>
      <c r="AK2320" s="3"/>
      <c r="AL2320" s="1" t="s">
        <v>143</v>
      </c>
      <c r="AM2320" s="3"/>
      <c r="AN2320" s="9">
        <f t="shared" si="2003"/>
        <v>0</v>
      </c>
      <c r="AO2320" s="11" t="s">
        <v>68</v>
      </c>
      <c r="AQ2320" s="7">
        <f t="shared" si="2015"/>
        <v>45439</v>
      </c>
      <c r="AR2320" s="1" t="s">
        <v>114</v>
      </c>
      <c r="AS2320" s="8" t="s">
        <v>57</v>
      </c>
      <c r="AT2320" s="3">
        <f t="shared" si="2004"/>
        <v>27152</v>
      </c>
      <c r="AU2320" s="3">
        <v>27233</v>
      </c>
      <c r="AV2320" s="3">
        <f t="shared" si="2009"/>
        <v>81</v>
      </c>
      <c r="AW2320" s="3">
        <v>0</v>
      </c>
      <c r="AX2320" s="1" t="s">
        <v>115</v>
      </c>
      <c r="AY2320" s="3">
        <v>1</v>
      </c>
      <c r="AZ2320" s="1" t="s">
        <v>143</v>
      </c>
      <c r="BA2320" s="3"/>
      <c r="BB2320" s="9">
        <f t="shared" si="2005"/>
        <v>0</v>
      </c>
      <c r="BC2320" s="11" t="s">
        <v>68</v>
      </c>
      <c r="BE2320" s="7">
        <f t="shared" si="2016"/>
        <v>45439</v>
      </c>
      <c r="BF2320" s="1" t="s">
        <v>82</v>
      </c>
      <c r="BG2320" s="8" t="s">
        <v>39</v>
      </c>
      <c r="BH2320" s="3">
        <f t="shared" si="2006"/>
        <v>0</v>
      </c>
      <c r="BI2320" s="3"/>
      <c r="BJ2320" s="3">
        <f t="shared" si="2011"/>
        <v>0</v>
      </c>
      <c r="BK2320" s="3"/>
      <c r="BL2320" s="1"/>
      <c r="BM2320" s="3"/>
      <c r="BN2320" s="1"/>
      <c r="BO2320" s="3"/>
      <c r="BP2320" s="9">
        <f t="shared" si="2007"/>
        <v>0</v>
      </c>
      <c r="BQ2320" s="11" t="s">
        <v>68</v>
      </c>
    </row>
    <row r="2321" spans="1:69" x14ac:dyDescent="0.35">
      <c r="A2321" s="39">
        <f t="shared" si="2012"/>
        <v>45440</v>
      </c>
      <c r="B2321" s="40" t="s">
        <v>76</v>
      </c>
      <c r="C2321" s="41" t="s">
        <v>57</v>
      </c>
      <c r="D2321" s="31">
        <f t="shared" si="1998"/>
        <v>104565</v>
      </c>
      <c r="E2321" s="31">
        <v>104588</v>
      </c>
      <c r="F2321" s="31">
        <f t="shared" si="1997"/>
        <v>23</v>
      </c>
      <c r="G2321" s="31">
        <v>7.2110000000000003</v>
      </c>
      <c r="H2321" s="40" t="s">
        <v>244</v>
      </c>
      <c r="I2321" s="31">
        <v>1</v>
      </c>
      <c r="J2321" s="40" t="s">
        <v>143</v>
      </c>
      <c r="K2321" s="31"/>
      <c r="L2321" s="42">
        <f t="shared" si="1999"/>
        <v>3.1895714880044377</v>
      </c>
      <c r="M2321" s="44" t="s">
        <v>68</v>
      </c>
      <c r="O2321" s="39">
        <f t="shared" si="2013"/>
        <v>45440</v>
      </c>
      <c r="P2321" s="40" t="s">
        <v>77</v>
      </c>
      <c r="Q2321" s="41" t="s">
        <v>57</v>
      </c>
      <c r="R2321" s="31">
        <f t="shared" si="2000"/>
        <v>83443</v>
      </c>
      <c r="S2321" s="31">
        <v>83486</v>
      </c>
      <c r="T2321" s="31">
        <f t="shared" si="2010"/>
        <v>43</v>
      </c>
      <c r="U2321" s="31">
        <v>19.018999999999998</v>
      </c>
      <c r="V2321" s="40" t="s">
        <v>115</v>
      </c>
      <c r="W2321" s="31">
        <v>1</v>
      </c>
      <c r="X2321" s="40" t="s">
        <v>143</v>
      </c>
      <c r="Y2321" s="31"/>
      <c r="Z2321" s="42">
        <f t="shared" si="2001"/>
        <v>2.2608969977391031</v>
      </c>
      <c r="AA2321" s="44" t="s">
        <v>68</v>
      </c>
      <c r="AC2321" s="7">
        <f t="shared" si="2014"/>
        <v>45440</v>
      </c>
      <c r="AD2321" s="1" t="s">
        <v>117</v>
      </c>
      <c r="AE2321" s="8" t="s">
        <v>118</v>
      </c>
      <c r="AF2321" s="3">
        <f t="shared" si="2002"/>
        <v>61206</v>
      </c>
      <c r="AG2321" s="3">
        <v>61288</v>
      </c>
      <c r="AH2321" s="3">
        <f t="shared" si="2008"/>
        <v>82</v>
      </c>
      <c r="AI2321" s="3">
        <v>0</v>
      </c>
      <c r="AJ2321" s="1" t="s">
        <v>111</v>
      </c>
      <c r="AK2321" s="3">
        <v>1</v>
      </c>
      <c r="AL2321" s="1" t="s">
        <v>143</v>
      </c>
      <c r="AM2321" s="3"/>
      <c r="AN2321" s="9">
        <f t="shared" si="2003"/>
        <v>0</v>
      </c>
      <c r="AO2321" s="11" t="s">
        <v>68</v>
      </c>
      <c r="AQ2321" s="7">
        <f t="shared" si="2015"/>
        <v>45440</v>
      </c>
      <c r="AR2321" s="1" t="s">
        <v>114</v>
      </c>
      <c r="AS2321" s="8" t="s">
        <v>57</v>
      </c>
      <c r="AT2321" s="3">
        <f t="shared" si="2004"/>
        <v>27233</v>
      </c>
      <c r="AU2321" s="3">
        <v>27286</v>
      </c>
      <c r="AV2321" s="3">
        <f t="shared" si="2009"/>
        <v>53</v>
      </c>
      <c r="AW2321" s="3">
        <v>0</v>
      </c>
      <c r="AX2321" s="1" t="s">
        <v>86</v>
      </c>
      <c r="AY2321" s="3">
        <v>1</v>
      </c>
      <c r="AZ2321" s="1" t="s">
        <v>143</v>
      </c>
      <c r="BA2321" s="3"/>
      <c r="BB2321" s="9">
        <f t="shared" si="2005"/>
        <v>0</v>
      </c>
      <c r="BC2321" s="11" t="s">
        <v>68</v>
      </c>
      <c r="BE2321" s="7">
        <f t="shared" si="2016"/>
        <v>45440</v>
      </c>
      <c r="BF2321" s="1" t="s">
        <v>82</v>
      </c>
      <c r="BG2321" s="8" t="s">
        <v>39</v>
      </c>
      <c r="BH2321" s="3">
        <f t="shared" si="2006"/>
        <v>0</v>
      </c>
      <c r="BI2321" s="3"/>
      <c r="BJ2321" s="3">
        <f t="shared" si="2011"/>
        <v>0</v>
      </c>
      <c r="BK2321" s="3"/>
      <c r="BL2321" s="1"/>
      <c r="BM2321" s="3"/>
      <c r="BN2321" s="1"/>
      <c r="BO2321" s="3"/>
      <c r="BP2321" s="9">
        <f t="shared" si="2007"/>
        <v>0</v>
      </c>
      <c r="BQ2321" s="11" t="s">
        <v>68</v>
      </c>
    </row>
    <row r="2322" spans="1:69" x14ac:dyDescent="0.35">
      <c r="A2322" s="7">
        <f t="shared" si="2012"/>
        <v>45441</v>
      </c>
      <c r="B2322" s="1" t="s">
        <v>76</v>
      </c>
      <c r="C2322" s="8" t="s">
        <v>57</v>
      </c>
      <c r="D2322" s="3">
        <f t="shared" si="1998"/>
        <v>104588</v>
      </c>
      <c r="E2322" s="3">
        <v>104588</v>
      </c>
      <c r="F2322" s="3">
        <f t="shared" si="1997"/>
        <v>0</v>
      </c>
      <c r="G2322" s="3">
        <v>0</v>
      </c>
      <c r="H2322" s="1"/>
      <c r="I2322" s="3"/>
      <c r="J2322" s="1" t="s">
        <v>143</v>
      </c>
      <c r="K2322" s="3"/>
      <c r="L2322" s="9">
        <f t="shared" si="1999"/>
        <v>0</v>
      </c>
      <c r="M2322" s="11" t="s">
        <v>68</v>
      </c>
      <c r="O2322" s="39">
        <f t="shared" si="2013"/>
        <v>45441</v>
      </c>
      <c r="P2322" s="40" t="s">
        <v>77</v>
      </c>
      <c r="Q2322" s="41" t="s">
        <v>57</v>
      </c>
      <c r="R2322" s="31">
        <f t="shared" si="2000"/>
        <v>83486</v>
      </c>
      <c r="S2322" s="31">
        <v>83542</v>
      </c>
      <c r="T2322" s="31">
        <f t="shared" si="2010"/>
        <v>56</v>
      </c>
      <c r="U2322" s="31">
        <v>11.682</v>
      </c>
      <c r="V2322" s="40" t="s">
        <v>244</v>
      </c>
      <c r="W2322" s="31">
        <v>1</v>
      </c>
      <c r="X2322" s="40" t="s">
        <v>143</v>
      </c>
      <c r="Y2322" s="31"/>
      <c r="Z2322" s="42">
        <f t="shared" si="2001"/>
        <v>4.7936997089539464</v>
      </c>
      <c r="AA2322" s="44" t="s">
        <v>68</v>
      </c>
      <c r="AC2322" s="7">
        <f t="shared" si="2014"/>
        <v>45441</v>
      </c>
      <c r="AD2322" s="1" t="s">
        <v>117</v>
      </c>
      <c r="AE2322" s="8" t="s">
        <v>118</v>
      </c>
      <c r="AF2322" s="3">
        <f t="shared" si="2002"/>
        <v>61288</v>
      </c>
      <c r="AG2322" s="3">
        <v>61288</v>
      </c>
      <c r="AH2322" s="3">
        <f t="shared" si="2008"/>
        <v>0</v>
      </c>
      <c r="AI2322" s="3">
        <v>0</v>
      </c>
      <c r="AJ2322" s="1"/>
      <c r="AK2322" s="3"/>
      <c r="AL2322" s="1" t="s">
        <v>143</v>
      </c>
      <c r="AM2322" s="3"/>
      <c r="AN2322" s="9">
        <f t="shared" si="2003"/>
        <v>0</v>
      </c>
      <c r="AO2322" s="11" t="s">
        <v>68</v>
      </c>
      <c r="AQ2322" s="39">
        <f t="shared" si="2015"/>
        <v>45441</v>
      </c>
      <c r="AR2322" s="40" t="s">
        <v>114</v>
      </c>
      <c r="AS2322" s="41" t="s">
        <v>57</v>
      </c>
      <c r="AT2322" s="31">
        <f t="shared" si="2004"/>
        <v>27286</v>
      </c>
      <c r="AU2322" s="31">
        <v>27368</v>
      </c>
      <c r="AV2322" s="31">
        <f t="shared" si="2009"/>
        <v>82</v>
      </c>
      <c r="AW2322" s="31">
        <v>28.056999999999999</v>
      </c>
      <c r="AX2322" s="40" t="s">
        <v>86</v>
      </c>
      <c r="AY2322" s="31">
        <v>1</v>
      </c>
      <c r="AZ2322" s="40" t="s">
        <v>143</v>
      </c>
      <c r="BA2322" s="31"/>
      <c r="BB2322" s="42">
        <f t="shared" si="2005"/>
        <v>2.9226218056100084</v>
      </c>
      <c r="BC2322" s="44" t="s">
        <v>68</v>
      </c>
      <c r="BE2322" s="7">
        <f t="shared" si="2016"/>
        <v>45441</v>
      </c>
      <c r="BF2322" s="1" t="s">
        <v>82</v>
      </c>
      <c r="BG2322" s="8" t="s">
        <v>39</v>
      </c>
      <c r="BH2322" s="3">
        <f t="shared" si="2006"/>
        <v>0</v>
      </c>
      <c r="BI2322" s="3"/>
      <c r="BJ2322" s="3">
        <f t="shared" si="2011"/>
        <v>0</v>
      </c>
      <c r="BK2322" s="3"/>
      <c r="BL2322" s="1"/>
      <c r="BM2322" s="3"/>
      <c r="BN2322" s="1"/>
      <c r="BO2322" s="3"/>
      <c r="BP2322" s="9">
        <f t="shared" si="2007"/>
        <v>0</v>
      </c>
      <c r="BQ2322" s="11" t="s">
        <v>68</v>
      </c>
    </row>
    <row r="2323" spans="1:69" x14ac:dyDescent="0.35">
      <c r="A2323" s="7">
        <f t="shared" si="2012"/>
        <v>45442</v>
      </c>
      <c r="B2323" s="1" t="s">
        <v>76</v>
      </c>
      <c r="C2323" s="8" t="s">
        <v>57</v>
      </c>
      <c r="D2323" s="3">
        <f t="shared" si="1998"/>
        <v>104588</v>
      </c>
      <c r="E2323" s="3">
        <v>104717</v>
      </c>
      <c r="F2323" s="3">
        <f t="shared" si="1997"/>
        <v>129</v>
      </c>
      <c r="G2323" s="3">
        <v>17.454999999999998</v>
      </c>
      <c r="H2323" s="1" t="s">
        <v>244</v>
      </c>
      <c r="I2323" s="3">
        <v>1</v>
      </c>
      <c r="J2323" s="1" t="s">
        <v>143</v>
      </c>
      <c r="K2323" s="3"/>
      <c r="L2323" s="9">
        <f t="shared" si="1999"/>
        <v>7.3904325408192504</v>
      </c>
      <c r="M2323" s="11" t="s">
        <v>68</v>
      </c>
      <c r="O2323" s="7">
        <f t="shared" si="2013"/>
        <v>45442</v>
      </c>
      <c r="P2323" s="1" t="s">
        <v>77</v>
      </c>
      <c r="Q2323" s="8" t="s">
        <v>57</v>
      </c>
      <c r="R2323" s="3">
        <f t="shared" si="2000"/>
        <v>83542</v>
      </c>
      <c r="S2323" s="3">
        <v>83542</v>
      </c>
      <c r="T2323" s="3">
        <f t="shared" si="2010"/>
        <v>0</v>
      </c>
      <c r="U2323" s="3">
        <v>0</v>
      </c>
      <c r="V2323" s="1"/>
      <c r="W2323" s="3"/>
      <c r="X2323" s="1" t="s">
        <v>143</v>
      </c>
      <c r="Y2323" s="3"/>
      <c r="Z2323" s="9">
        <f t="shared" si="2001"/>
        <v>0</v>
      </c>
      <c r="AA2323" s="11" t="s">
        <v>68</v>
      </c>
      <c r="AC2323" s="7">
        <f t="shared" si="2014"/>
        <v>45442</v>
      </c>
      <c r="AD2323" s="1" t="s">
        <v>117</v>
      </c>
      <c r="AE2323" s="8" t="s">
        <v>118</v>
      </c>
      <c r="AF2323" s="3">
        <f t="shared" si="2002"/>
        <v>61288</v>
      </c>
      <c r="AG2323" s="3">
        <v>61288</v>
      </c>
      <c r="AH2323" s="3">
        <f t="shared" si="2008"/>
        <v>0</v>
      </c>
      <c r="AI2323" s="3">
        <v>0</v>
      </c>
      <c r="AJ2323" s="1"/>
      <c r="AK2323" s="3"/>
      <c r="AL2323" s="1"/>
      <c r="AM2323" s="3"/>
      <c r="AN2323" s="9">
        <f t="shared" si="2003"/>
        <v>0</v>
      </c>
      <c r="AO2323" s="11" t="s">
        <v>68</v>
      </c>
      <c r="AQ2323" s="7">
        <f t="shared" si="2015"/>
        <v>45442</v>
      </c>
      <c r="AR2323" s="1" t="s">
        <v>114</v>
      </c>
      <c r="AS2323" s="8" t="s">
        <v>57</v>
      </c>
      <c r="AT2323" s="3">
        <f t="shared" si="2004"/>
        <v>27368</v>
      </c>
      <c r="AU2323" s="3">
        <v>27467</v>
      </c>
      <c r="AV2323" s="3">
        <f t="shared" si="2009"/>
        <v>99</v>
      </c>
      <c r="AW2323" s="3">
        <v>12.323</v>
      </c>
      <c r="AX2323" s="1" t="s">
        <v>248</v>
      </c>
      <c r="AY2323" s="3">
        <v>2</v>
      </c>
      <c r="AZ2323" s="1" t="s">
        <v>143</v>
      </c>
      <c r="BA2323" s="3"/>
      <c r="BB2323" s="9">
        <f t="shared" si="2005"/>
        <v>8.0337580134707451</v>
      </c>
      <c r="BC2323" s="11" t="s">
        <v>68</v>
      </c>
      <c r="BE2323" s="7">
        <f t="shared" si="2016"/>
        <v>45442</v>
      </c>
      <c r="BF2323" s="1" t="s">
        <v>82</v>
      </c>
      <c r="BG2323" s="8" t="s">
        <v>39</v>
      </c>
      <c r="BH2323" s="3">
        <f t="shared" si="2006"/>
        <v>0</v>
      </c>
      <c r="BI2323" s="3"/>
      <c r="BJ2323" s="3">
        <f t="shared" si="2011"/>
        <v>0</v>
      </c>
      <c r="BK2323" s="3"/>
      <c r="BL2323" s="1"/>
      <c r="BM2323" s="3"/>
      <c r="BN2323" s="1"/>
      <c r="BO2323" s="3"/>
      <c r="BP2323" s="9">
        <f t="shared" si="2007"/>
        <v>0</v>
      </c>
      <c r="BQ2323" s="11" t="s">
        <v>68</v>
      </c>
    </row>
    <row r="2324" spans="1:69" x14ac:dyDescent="0.35">
      <c r="A2324" s="7">
        <f t="shared" si="2012"/>
        <v>45443</v>
      </c>
      <c r="B2324" s="1" t="s">
        <v>76</v>
      </c>
      <c r="C2324" s="8" t="s">
        <v>57</v>
      </c>
      <c r="D2324" s="3">
        <f t="shared" si="1998"/>
        <v>104717</v>
      </c>
      <c r="E2324" s="3">
        <v>104772</v>
      </c>
      <c r="F2324" s="3">
        <f t="shared" si="1997"/>
        <v>55</v>
      </c>
      <c r="G2324" s="3">
        <v>10.563000000000001</v>
      </c>
      <c r="H2324" s="1" t="s">
        <v>197</v>
      </c>
      <c r="I2324" s="3">
        <v>1</v>
      </c>
      <c r="J2324" s="1" t="s">
        <v>143</v>
      </c>
      <c r="K2324" s="3"/>
      <c r="L2324" s="9">
        <f t="shared" si="1999"/>
        <v>5.2068541134147495</v>
      </c>
      <c r="M2324" s="11" t="s">
        <v>68</v>
      </c>
      <c r="O2324" s="39">
        <f t="shared" si="2013"/>
        <v>45443</v>
      </c>
      <c r="P2324" s="40" t="s">
        <v>77</v>
      </c>
      <c r="Q2324" s="41" t="s">
        <v>57</v>
      </c>
      <c r="R2324" s="31">
        <f t="shared" si="2000"/>
        <v>83542</v>
      </c>
      <c r="S2324" s="31">
        <v>83600</v>
      </c>
      <c r="T2324" s="31">
        <f t="shared" si="2010"/>
        <v>58</v>
      </c>
      <c r="U2324" s="31">
        <v>12.957000000000001</v>
      </c>
      <c r="V2324" s="40" t="s">
        <v>111</v>
      </c>
      <c r="W2324" s="31">
        <v>1</v>
      </c>
      <c r="X2324" s="40" t="s">
        <v>143</v>
      </c>
      <c r="Y2324" s="31"/>
      <c r="Z2324" s="42">
        <f t="shared" si="2001"/>
        <v>4.4763448329088522</v>
      </c>
      <c r="AA2324" s="44" t="s">
        <v>68</v>
      </c>
      <c r="AC2324" s="39">
        <f t="shared" si="2014"/>
        <v>45443</v>
      </c>
      <c r="AD2324" s="40" t="s">
        <v>117</v>
      </c>
      <c r="AE2324" s="41" t="s">
        <v>118</v>
      </c>
      <c r="AF2324" s="31">
        <f t="shared" si="2002"/>
        <v>61288</v>
      </c>
      <c r="AG2324" s="31">
        <v>61351</v>
      </c>
      <c r="AH2324" s="31">
        <f t="shared" si="2008"/>
        <v>63</v>
      </c>
      <c r="AI2324" s="31">
        <v>34.012</v>
      </c>
      <c r="AJ2324" s="40" t="s">
        <v>115</v>
      </c>
      <c r="AK2324" s="31">
        <v>1</v>
      </c>
      <c r="AL2324" s="40" t="s">
        <v>143</v>
      </c>
      <c r="AM2324" s="31"/>
      <c r="AN2324" s="42">
        <f>IFERROR(AH2324/AI2324,0)</f>
        <v>1.8522874279666</v>
      </c>
      <c r="AO2324" s="44" t="s">
        <v>68</v>
      </c>
      <c r="AQ2324" s="7">
        <f t="shared" si="2015"/>
        <v>45443</v>
      </c>
      <c r="AR2324" s="1" t="s">
        <v>114</v>
      </c>
      <c r="AS2324" s="8" t="s">
        <v>57</v>
      </c>
      <c r="AT2324" s="3">
        <f t="shared" si="2004"/>
        <v>27467</v>
      </c>
      <c r="AU2324" s="3">
        <v>27564</v>
      </c>
      <c r="AV2324" s="3">
        <f t="shared" si="2009"/>
        <v>97</v>
      </c>
      <c r="AW2324" s="3">
        <v>11.933999999999999</v>
      </c>
      <c r="AX2324" s="1" t="s">
        <v>244</v>
      </c>
      <c r="AY2324" s="3">
        <v>1</v>
      </c>
      <c r="AZ2324" s="1" t="s">
        <v>143</v>
      </c>
      <c r="BA2324" s="3"/>
      <c r="BB2324" s="9">
        <f t="shared" si="2005"/>
        <v>8.1280375398022464</v>
      </c>
      <c r="BC2324" s="11" t="s">
        <v>68</v>
      </c>
      <c r="BE2324" s="7">
        <f t="shared" si="2016"/>
        <v>45443</v>
      </c>
      <c r="BF2324" s="1" t="s">
        <v>82</v>
      </c>
      <c r="BG2324" s="8" t="s">
        <v>39</v>
      </c>
      <c r="BH2324" s="3">
        <f t="shared" si="2006"/>
        <v>0</v>
      </c>
      <c r="BI2324" s="3"/>
      <c r="BJ2324" s="3">
        <f t="shared" si="2011"/>
        <v>0</v>
      </c>
      <c r="BK2324" s="3"/>
      <c r="BL2324" s="1"/>
      <c r="BM2324" s="3"/>
      <c r="BN2324" s="1"/>
      <c r="BO2324" s="3"/>
      <c r="BP2324" s="9">
        <f t="shared" si="2007"/>
        <v>0</v>
      </c>
      <c r="BQ2324" s="11" t="s">
        <v>68</v>
      </c>
    </row>
    <row r="2325" spans="1:69" x14ac:dyDescent="0.35">
      <c r="A2325" s="7">
        <f>A2324+1</f>
        <v>45444</v>
      </c>
      <c r="B2325" s="1" t="s">
        <v>76</v>
      </c>
      <c r="C2325" s="8" t="s">
        <v>118</v>
      </c>
      <c r="D2325" s="3">
        <v>0</v>
      </c>
      <c r="E2325" s="3"/>
      <c r="F2325" s="3">
        <f t="shared" si="1997"/>
        <v>0</v>
      </c>
      <c r="G2325" s="3">
        <v>0</v>
      </c>
      <c r="H2325" s="1"/>
      <c r="I2325" s="3"/>
      <c r="J2325" s="1" t="s">
        <v>143</v>
      </c>
      <c r="K2325" s="3"/>
      <c r="L2325" s="9">
        <f t="shared" ref="L2325:L2388" si="2017">IFERROR(F2325/G2325,0)</f>
        <v>0</v>
      </c>
      <c r="M2325" s="11" t="s">
        <v>337</v>
      </c>
      <c r="O2325" s="7">
        <f>O2324+1</f>
        <v>45444</v>
      </c>
      <c r="P2325" s="1" t="s">
        <v>77</v>
      </c>
      <c r="Q2325" s="8" t="s">
        <v>118</v>
      </c>
      <c r="R2325" s="3">
        <f>S2324</f>
        <v>83600</v>
      </c>
      <c r="S2325" s="3"/>
      <c r="T2325" s="3">
        <f t="shared" si="2010"/>
        <v>-83600</v>
      </c>
      <c r="U2325" s="3"/>
      <c r="V2325" s="1"/>
      <c r="W2325" s="3"/>
      <c r="X2325" s="1"/>
      <c r="Y2325" s="3"/>
      <c r="Z2325" s="9">
        <f t="shared" ref="Z2325:Z2388" si="2018">IFERROR(T2325/U2325,0)</f>
        <v>0</v>
      </c>
      <c r="AA2325" s="11" t="s">
        <v>337</v>
      </c>
      <c r="AC2325" s="7">
        <f t="shared" si="2014"/>
        <v>45444</v>
      </c>
      <c r="AD2325" s="1" t="s">
        <v>117</v>
      </c>
      <c r="AE2325" s="8" t="s">
        <v>118</v>
      </c>
      <c r="AF2325" s="3">
        <f t="shared" ref="AF2325:AF2388" si="2019">AG2324</f>
        <v>61351</v>
      </c>
      <c r="AG2325" s="3"/>
      <c r="AH2325" s="3">
        <f t="shared" si="2008"/>
        <v>-61351</v>
      </c>
      <c r="AI2325" s="3"/>
      <c r="AJ2325" s="1"/>
      <c r="AK2325" s="3"/>
      <c r="AL2325" s="1"/>
      <c r="AM2325" s="3"/>
      <c r="AN2325" s="9">
        <f>IFERROR(AH2325/AI2325,0)</f>
        <v>0</v>
      </c>
      <c r="AO2325" s="11" t="s">
        <v>337</v>
      </c>
      <c r="AQ2325" s="7">
        <f t="shared" si="2015"/>
        <v>45444</v>
      </c>
      <c r="AR2325" s="1" t="s">
        <v>114</v>
      </c>
      <c r="AS2325" s="8" t="s">
        <v>57</v>
      </c>
      <c r="AT2325" s="3">
        <f t="shared" ref="AT2325:AT2388" si="2020">AU2324</f>
        <v>27564</v>
      </c>
      <c r="AU2325" s="3"/>
      <c r="AV2325" s="3">
        <f t="shared" si="2009"/>
        <v>-27564</v>
      </c>
      <c r="AW2325" s="3"/>
      <c r="AX2325" s="1"/>
      <c r="AY2325" s="3"/>
      <c r="AZ2325" s="1"/>
      <c r="BA2325" s="3"/>
      <c r="BB2325" s="9">
        <f t="shared" ref="BB2325:BB2388" si="2021">IFERROR(AV2325/AW2325,0)</f>
        <v>0</v>
      </c>
      <c r="BC2325" s="11" t="s">
        <v>68</v>
      </c>
      <c r="BE2325" s="7">
        <f t="shared" si="2016"/>
        <v>45444</v>
      </c>
      <c r="BF2325" s="1" t="s">
        <v>82</v>
      </c>
      <c r="BG2325" s="8" t="s">
        <v>39</v>
      </c>
      <c r="BH2325" s="3">
        <f t="shared" ref="BH2325:BH2388" si="2022">BI2324</f>
        <v>0</v>
      </c>
      <c r="BI2325" s="3"/>
      <c r="BJ2325" s="3">
        <f t="shared" si="2011"/>
        <v>0</v>
      </c>
      <c r="BK2325" s="3"/>
      <c r="BL2325" s="1"/>
      <c r="BM2325" s="3"/>
      <c r="BN2325" s="1"/>
      <c r="BO2325" s="3"/>
      <c r="BP2325" s="9">
        <f t="shared" ref="BP2325:BP2388" si="2023">IFERROR(BJ2325/BK2325,0)</f>
        <v>0</v>
      </c>
      <c r="BQ2325" s="11" t="s">
        <v>68</v>
      </c>
    </row>
    <row r="2326" spans="1:69" x14ac:dyDescent="0.35">
      <c r="A2326" s="7">
        <f t="shared" si="2012"/>
        <v>45445</v>
      </c>
      <c r="B2326" s="1" t="s">
        <v>76</v>
      </c>
      <c r="C2326" s="8" t="s">
        <v>118</v>
      </c>
      <c r="D2326" s="3">
        <f t="shared" ref="D2326:D2388" si="2024">E2325</f>
        <v>0</v>
      </c>
      <c r="E2326" s="3"/>
      <c r="F2326" s="3">
        <f t="shared" si="1997"/>
        <v>0</v>
      </c>
      <c r="G2326" s="3">
        <v>0</v>
      </c>
      <c r="H2326" s="1"/>
      <c r="I2326" s="3"/>
      <c r="J2326" s="1" t="s">
        <v>143</v>
      </c>
      <c r="K2326" s="3"/>
      <c r="L2326" s="9">
        <f t="shared" si="2017"/>
        <v>0</v>
      </c>
      <c r="M2326" s="11" t="s">
        <v>337</v>
      </c>
      <c r="O2326" s="7">
        <f t="shared" si="2013"/>
        <v>45445</v>
      </c>
      <c r="P2326" s="1" t="s">
        <v>77</v>
      </c>
      <c r="Q2326" s="8" t="s">
        <v>118</v>
      </c>
      <c r="R2326" s="3">
        <f t="shared" ref="R2326:R2388" si="2025">S2325</f>
        <v>0</v>
      </c>
      <c r="S2326" s="3"/>
      <c r="T2326" s="3">
        <f t="shared" si="2010"/>
        <v>0</v>
      </c>
      <c r="U2326" s="3"/>
      <c r="V2326" s="1"/>
      <c r="W2326" s="3"/>
      <c r="X2326" s="1"/>
      <c r="Y2326" s="3"/>
      <c r="Z2326" s="9">
        <f t="shared" si="2018"/>
        <v>0</v>
      </c>
      <c r="AA2326" s="11" t="s">
        <v>337</v>
      </c>
      <c r="AC2326" s="7">
        <f t="shared" si="2014"/>
        <v>45445</v>
      </c>
      <c r="AD2326" s="1" t="s">
        <v>117</v>
      </c>
      <c r="AE2326" s="8" t="s">
        <v>118</v>
      </c>
      <c r="AF2326" s="3">
        <f t="shared" si="2019"/>
        <v>0</v>
      </c>
      <c r="AG2326" s="3"/>
      <c r="AH2326" s="3">
        <f t="shared" si="2008"/>
        <v>0</v>
      </c>
      <c r="AI2326" s="3"/>
      <c r="AJ2326" s="1"/>
      <c r="AK2326" s="3"/>
      <c r="AL2326" s="1"/>
      <c r="AM2326" s="3"/>
      <c r="AN2326" s="9">
        <f>IFERROR(AH2326/AI2326,0)</f>
        <v>0</v>
      </c>
      <c r="AO2326" s="11" t="s">
        <v>337</v>
      </c>
      <c r="AQ2326" s="7">
        <f t="shared" si="2015"/>
        <v>45445</v>
      </c>
      <c r="AR2326" s="1" t="s">
        <v>114</v>
      </c>
      <c r="AS2326" s="8" t="s">
        <v>57</v>
      </c>
      <c r="AT2326" s="3">
        <f t="shared" si="2020"/>
        <v>0</v>
      </c>
      <c r="AU2326" s="3"/>
      <c r="AV2326" s="3">
        <f t="shared" si="2009"/>
        <v>0</v>
      </c>
      <c r="AW2326" s="3"/>
      <c r="AX2326" s="1"/>
      <c r="AY2326" s="3"/>
      <c r="AZ2326" s="1"/>
      <c r="BA2326" s="3"/>
      <c r="BB2326" s="9">
        <f t="shared" si="2021"/>
        <v>0</v>
      </c>
      <c r="BC2326" s="11" t="s">
        <v>68</v>
      </c>
      <c r="BE2326" s="7">
        <f t="shared" si="2016"/>
        <v>45445</v>
      </c>
      <c r="BF2326" s="1" t="s">
        <v>82</v>
      </c>
      <c r="BG2326" s="8" t="s">
        <v>39</v>
      </c>
      <c r="BH2326" s="3">
        <f t="shared" si="2022"/>
        <v>0</v>
      </c>
      <c r="BI2326" s="3"/>
      <c r="BJ2326" s="3">
        <f t="shared" si="2011"/>
        <v>0</v>
      </c>
      <c r="BK2326" s="3"/>
      <c r="BL2326" s="1"/>
      <c r="BM2326" s="3"/>
      <c r="BN2326" s="1"/>
      <c r="BO2326" s="3"/>
      <c r="BP2326" s="9">
        <f t="shared" si="2023"/>
        <v>0</v>
      </c>
      <c r="BQ2326" s="11" t="s">
        <v>68</v>
      </c>
    </row>
    <row r="2327" spans="1:69" x14ac:dyDescent="0.35">
      <c r="A2327" s="7">
        <f t="shared" si="2012"/>
        <v>45446</v>
      </c>
      <c r="B2327" s="1" t="s">
        <v>76</v>
      </c>
      <c r="C2327" s="8" t="s">
        <v>118</v>
      </c>
      <c r="D2327" s="3">
        <v>104835</v>
      </c>
      <c r="E2327" s="3">
        <v>104864</v>
      </c>
      <c r="F2327" s="3">
        <f t="shared" si="1997"/>
        <v>29</v>
      </c>
      <c r="G2327" s="3">
        <v>0</v>
      </c>
      <c r="H2327" s="1" t="s">
        <v>84</v>
      </c>
      <c r="I2327" s="3">
        <v>2</v>
      </c>
      <c r="J2327" s="1" t="s">
        <v>143</v>
      </c>
      <c r="K2327" s="3"/>
      <c r="L2327" s="9">
        <f t="shared" si="2017"/>
        <v>0</v>
      </c>
      <c r="M2327" s="11" t="s">
        <v>337</v>
      </c>
      <c r="O2327" s="7">
        <f t="shared" si="2013"/>
        <v>45446</v>
      </c>
      <c r="P2327" s="1" t="s">
        <v>77</v>
      </c>
      <c r="Q2327" s="8" t="s">
        <v>118</v>
      </c>
      <c r="R2327" s="3">
        <f t="shared" si="2025"/>
        <v>0</v>
      </c>
      <c r="S2327" s="3"/>
      <c r="T2327" s="3">
        <f t="shared" si="2010"/>
        <v>0</v>
      </c>
      <c r="U2327" s="3"/>
      <c r="V2327" s="1"/>
      <c r="W2327" s="3"/>
      <c r="X2327" s="1"/>
      <c r="Y2327" s="3"/>
      <c r="Z2327" s="9">
        <f t="shared" si="2018"/>
        <v>0</v>
      </c>
      <c r="AA2327" s="11" t="s">
        <v>337</v>
      </c>
      <c r="AC2327" s="39">
        <f t="shared" si="2014"/>
        <v>45446</v>
      </c>
      <c r="AD2327" s="40" t="s">
        <v>117</v>
      </c>
      <c r="AE2327" s="41" t="s">
        <v>118</v>
      </c>
      <c r="AF2327" s="31">
        <v>61376</v>
      </c>
      <c r="AG2327" s="31">
        <v>61407</v>
      </c>
      <c r="AH2327" s="31">
        <f t="shared" si="2008"/>
        <v>31</v>
      </c>
      <c r="AI2327" s="31">
        <v>18.056000000000001</v>
      </c>
      <c r="AJ2327" s="40" t="s">
        <v>86</v>
      </c>
      <c r="AK2327" s="31">
        <v>2</v>
      </c>
      <c r="AL2327" s="40" t="s">
        <v>143</v>
      </c>
      <c r="AM2327" s="31">
        <v>10000</v>
      </c>
      <c r="AN2327" s="42">
        <f t="shared" ref="AN2327:AN2388" si="2026">IFERROR(AH2327/AI2327,0)</f>
        <v>1.716880815241471</v>
      </c>
      <c r="AO2327" s="44" t="s">
        <v>337</v>
      </c>
      <c r="AQ2327" s="7">
        <f t="shared" si="2015"/>
        <v>45446</v>
      </c>
      <c r="AR2327" s="1" t="s">
        <v>114</v>
      </c>
      <c r="AS2327" s="8" t="s">
        <v>57</v>
      </c>
      <c r="AT2327" s="3">
        <f t="shared" si="2020"/>
        <v>0</v>
      </c>
      <c r="AU2327" s="3"/>
      <c r="AV2327" s="3">
        <f t="shared" si="2009"/>
        <v>0</v>
      </c>
      <c r="AW2327" s="3"/>
      <c r="AX2327" s="1"/>
      <c r="AY2327" s="3"/>
      <c r="AZ2327" s="1"/>
      <c r="BA2327" s="3"/>
      <c r="BB2327" s="9">
        <f t="shared" si="2021"/>
        <v>0</v>
      </c>
      <c r="BC2327" s="11" t="s">
        <v>68</v>
      </c>
      <c r="BE2327" s="7">
        <f t="shared" si="2016"/>
        <v>45446</v>
      </c>
      <c r="BF2327" s="1" t="s">
        <v>82</v>
      </c>
      <c r="BG2327" s="8" t="s">
        <v>39</v>
      </c>
      <c r="BH2327" s="3">
        <f t="shared" si="2022"/>
        <v>0</v>
      </c>
      <c r="BI2327" s="3"/>
      <c r="BJ2327" s="3">
        <f t="shared" si="2011"/>
        <v>0</v>
      </c>
      <c r="BK2327" s="3"/>
      <c r="BL2327" s="1"/>
      <c r="BM2327" s="3"/>
      <c r="BN2327" s="1"/>
      <c r="BO2327" s="3"/>
      <c r="BP2327" s="9">
        <f t="shared" si="2023"/>
        <v>0</v>
      </c>
      <c r="BQ2327" s="11" t="s">
        <v>68</v>
      </c>
    </row>
    <row r="2328" spans="1:69" x14ac:dyDescent="0.35">
      <c r="A2328" s="7">
        <f t="shared" si="2012"/>
        <v>45447</v>
      </c>
      <c r="B2328" s="1" t="s">
        <v>76</v>
      </c>
      <c r="C2328" s="8" t="s">
        <v>118</v>
      </c>
      <c r="D2328" s="3">
        <f t="shared" si="2024"/>
        <v>104864</v>
      </c>
      <c r="E2328" s="3">
        <v>104927</v>
      </c>
      <c r="F2328" s="3">
        <f t="shared" si="1997"/>
        <v>63</v>
      </c>
      <c r="G2328" s="3">
        <v>0</v>
      </c>
      <c r="H2328" s="1" t="s">
        <v>84</v>
      </c>
      <c r="I2328" s="3">
        <v>1</v>
      </c>
      <c r="J2328" s="1" t="s">
        <v>143</v>
      </c>
      <c r="K2328" s="3"/>
      <c r="L2328" s="9">
        <f t="shared" si="2017"/>
        <v>0</v>
      </c>
      <c r="M2328" s="11" t="s">
        <v>337</v>
      </c>
      <c r="O2328" s="7">
        <f t="shared" si="2013"/>
        <v>45447</v>
      </c>
      <c r="P2328" s="1" t="s">
        <v>77</v>
      </c>
      <c r="Q2328" s="8" t="s">
        <v>118</v>
      </c>
      <c r="R2328" s="3">
        <f t="shared" si="2025"/>
        <v>0</v>
      </c>
      <c r="S2328" s="3"/>
      <c r="T2328" s="3">
        <f t="shared" si="2010"/>
        <v>0</v>
      </c>
      <c r="U2328" s="3"/>
      <c r="V2328" s="1"/>
      <c r="W2328" s="3"/>
      <c r="X2328" s="1"/>
      <c r="Y2328" s="3"/>
      <c r="Z2328" s="9">
        <f t="shared" si="2018"/>
        <v>0</v>
      </c>
      <c r="AA2328" s="11" t="s">
        <v>337</v>
      </c>
      <c r="AC2328" s="7">
        <f t="shared" si="2014"/>
        <v>45447</v>
      </c>
      <c r="AD2328" s="1" t="s">
        <v>117</v>
      </c>
      <c r="AE2328" s="8" t="s">
        <v>118</v>
      </c>
      <c r="AF2328" s="3">
        <f t="shared" si="2019"/>
        <v>61407</v>
      </c>
      <c r="AG2328" s="3">
        <v>61484</v>
      </c>
      <c r="AH2328" s="3">
        <f t="shared" si="2008"/>
        <v>77</v>
      </c>
      <c r="AI2328" s="3">
        <v>0</v>
      </c>
      <c r="AJ2328" s="1" t="s">
        <v>244</v>
      </c>
      <c r="AK2328" s="3">
        <v>2</v>
      </c>
      <c r="AL2328" s="1" t="s">
        <v>143</v>
      </c>
      <c r="AM2328" s="3"/>
      <c r="AN2328" s="9">
        <f t="shared" si="2026"/>
        <v>0</v>
      </c>
      <c r="AO2328" s="11" t="s">
        <v>337</v>
      </c>
      <c r="AQ2328" s="7">
        <f t="shared" si="2015"/>
        <v>45447</v>
      </c>
      <c r="AR2328" s="1" t="s">
        <v>114</v>
      </c>
      <c r="AS2328" s="8" t="s">
        <v>57</v>
      </c>
      <c r="AT2328" s="3">
        <f t="shared" si="2020"/>
        <v>0</v>
      </c>
      <c r="AU2328" s="3"/>
      <c r="AV2328" s="3">
        <f t="shared" si="2009"/>
        <v>0</v>
      </c>
      <c r="AW2328" s="3"/>
      <c r="AX2328" s="1"/>
      <c r="AY2328" s="3"/>
      <c r="AZ2328" s="1"/>
      <c r="BA2328" s="3"/>
      <c r="BB2328" s="9">
        <f t="shared" si="2021"/>
        <v>0</v>
      </c>
      <c r="BC2328" s="11" t="s">
        <v>68</v>
      </c>
      <c r="BE2328" s="7">
        <f t="shared" si="2016"/>
        <v>45447</v>
      </c>
      <c r="BF2328" s="1" t="s">
        <v>82</v>
      </c>
      <c r="BG2328" s="8" t="s">
        <v>39</v>
      </c>
      <c r="BH2328" s="3">
        <f t="shared" si="2022"/>
        <v>0</v>
      </c>
      <c r="BI2328" s="3"/>
      <c r="BJ2328" s="3">
        <f t="shared" si="2011"/>
        <v>0</v>
      </c>
      <c r="BK2328" s="3"/>
      <c r="BL2328" s="1"/>
      <c r="BM2328" s="3"/>
      <c r="BN2328" s="1"/>
      <c r="BO2328" s="3"/>
      <c r="BP2328" s="9">
        <f t="shared" si="2023"/>
        <v>0</v>
      </c>
      <c r="BQ2328" s="11" t="s">
        <v>68</v>
      </c>
    </row>
    <row r="2329" spans="1:69" x14ac:dyDescent="0.35">
      <c r="A2329" s="7">
        <f t="shared" si="2012"/>
        <v>45448</v>
      </c>
      <c r="B2329" s="1" t="s">
        <v>76</v>
      </c>
      <c r="C2329" s="8" t="s">
        <v>118</v>
      </c>
      <c r="D2329" s="3">
        <f t="shared" si="2024"/>
        <v>104927</v>
      </c>
      <c r="E2329" s="3">
        <v>104953</v>
      </c>
      <c r="F2329" s="3">
        <f t="shared" si="1997"/>
        <v>26</v>
      </c>
      <c r="G2329" s="3">
        <v>0</v>
      </c>
      <c r="H2329" s="1" t="s">
        <v>84</v>
      </c>
      <c r="I2329" s="3">
        <v>2</v>
      </c>
      <c r="J2329" s="1" t="s">
        <v>143</v>
      </c>
      <c r="K2329" s="3"/>
      <c r="L2329" s="9">
        <f t="shared" si="2017"/>
        <v>0</v>
      </c>
      <c r="M2329" s="11" t="s">
        <v>337</v>
      </c>
      <c r="O2329" s="7">
        <f t="shared" si="2013"/>
        <v>45448</v>
      </c>
      <c r="P2329" s="1" t="s">
        <v>77</v>
      </c>
      <c r="Q2329" s="8" t="s">
        <v>118</v>
      </c>
      <c r="R2329" s="3">
        <f t="shared" si="2025"/>
        <v>0</v>
      </c>
      <c r="S2329" s="3"/>
      <c r="T2329" s="3">
        <f t="shared" si="2010"/>
        <v>0</v>
      </c>
      <c r="U2329" s="3"/>
      <c r="V2329" s="1"/>
      <c r="W2329" s="3"/>
      <c r="X2329" s="1"/>
      <c r="Y2329" s="3"/>
      <c r="Z2329" s="9">
        <f t="shared" si="2018"/>
        <v>0</v>
      </c>
      <c r="AA2329" s="11" t="s">
        <v>337</v>
      </c>
      <c r="AC2329" s="7">
        <f t="shared" si="2014"/>
        <v>45448</v>
      </c>
      <c r="AD2329" s="1" t="s">
        <v>117</v>
      </c>
      <c r="AE2329" s="8" t="s">
        <v>118</v>
      </c>
      <c r="AF2329" s="3">
        <f t="shared" si="2019"/>
        <v>61484</v>
      </c>
      <c r="AG2329" s="3">
        <v>61541</v>
      </c>
      <c r="AH2329" s="3">
        <f t="shared" si="2008"/>
        <v>57</v>
      </c>
      <c r="AI2329" s="3">
        <v>0</v>
      </c>
      <c r="AJ2329" s="1" t="s">
        <v>244</v>
      </c>
      <c r="AK2329" s="3">
        <v>2</v>
      </c>
      <c r="AL2329" s="1" t="s">
        <v>143</v>
      </c>
      <c r="AM2329" s="3"/>
      <c r="AN2329" s="9">
        <f t="shared" si="2026"/>
        <v>0</v>
      </c>
      <c r="AO2329" s="11" t="s">
        <v>337</v>
      </c>
      <c r="AQ2329" s="7">
        <f t="shared" si="2015"/>
        <v>45448</v>
      </c>
      <c r="AR2329" s="1" t="s">
        <v>114</v>
      </c>
      <c r="AS2329" s="8" t="s">
        <v>57</v>
      </c>
      <c r="AT2329" s="3">
        <f t="shared" si="2020"/>
        <v>0</v>
      </c>
      <c r="AU2329" s="3"/>
      <c r="AV2329" s="3">
        <f t="shared" si="2009"/>
        <v>0</v>
      </c>
      <c r="AW2329" s="3"/>
      <c r="AX2329" s="1"/>
      <c r="AY2329" s="3"/>
      <c r="AZ2329" s="1"/>
      <c r="BA2329" s="3"/>
      <c r="BB2329" s="9">
        <f t="shared" si="2021"/>
        <v>0</v>
      </c>
      <c r="BC2329" s="11" t="s">
        <v>68</v>
      </c>
      <c r="BE2329" s="7">
        <f t="shared" si="2016"/>
        <v>45448</v>
      </c>
      <c r="BF2329" s="1" t="s">
        <v>82</v>
      </c>
      <c r="BG2329" s="8" t="s">
        <v>39</v>
      </c>
      <c r="BH2329" s="3">
        <f t="shared" si="2022"/>
        <v>0</v>
      </c>
      <c r="BI2329" s="3"/>
      <c r="BJ2329" s="3">
        <f t="shared" si="2011"/>
        <v>0</v>
      </c>
      <c r="BK2329" s="3"/>
      <c r="BL2329" s="1"/>
      <c r="BM2329" s="3"/>
      <c r="BN2329" s="1"/>
      <c r="BO2329" s="3"/>
      <c r="BP2329" s="9">
        <f t="shared" si="2023"/>
        <v>0</v>
      </c>
      <c r="BQ2329" s="11" t="s">
        <v>68</v>
      </c>
    </row>
    <row r="2330" spans="1:69" x14ac:dyDescent="0.35">
      <c r="A2330" s="7">
        <f t="shared" si="2012"/>
        <v>45449</v>
      </c>
      <c r="B2330" s="1" t="s">
        <v>76</v>
      </c>
      <c r="C2330" s="8" t="s">
        <v>118</v>
      </c>
      <c r="D2330" s="3">
        <f t="shared" si="2024"/>
        <v>104953</v>
      </c>
      <c r="E2330" s="3">
        <v>104977</v>
      </c>
      <c r="F2330" s="3">
        <f t="shared" si="1997"/>
        <v>24</v>
      </c>
      <c r="G2330" s="3">
        <v>0</v>
      </c>
      <c r="H2330" s="1" t="s">
        <v>84</v>
      </c>
      <c r="I2330" s="3">
        <v>2</v>
      </c>
      <c r="J2330" s="1" t="s">
        <v>143</v>
      </c>
      <c r="K2330" s="3"/>
      <c r="L2330" s="9">
        <f t="shared" si="2017"/>
        <v>0</v>
      </c>
      <c r="M2330" s="11" t="s">
        <v>337</v>
      </c>
      <c r="O2330" s="7">
        <f t="shared" si="2013"/>
        <v>45449</v>
      </c>
      <c r="P2330" s="1" t="s">
        <v>77</v>
      </c>
      <c r="Q2330" s="8" t="s">
        <v>118</v>
      </c>
      <c r="R2330" s="3">
        <f t="shared" si="2025"/>
        <v>0</v>
      </c>
      <c r="S2330" s="3"/>
      <c r="T2330" s="3">
        <f t="shared" si="2010"/>
        <v>0</v>
      </c>
      <c r="U2330" s="3"/>
      <c r="V2330" s="1"/>
      <c r="W2330" s="3"/>
      <c r="X2330" s="1"/>
      <c r="Y2330" s="3"/>
      <c r="Z2330" s="9">
        <f t="shared" si="2018"/>
        <v>0</v>
      </c>
      <c r="AA2330" s="11" t="s">
        <v>337</v>
      </c>
      <c r="AC2330" s="7">
        <f t="shared" si="2014"/>
        <v>45449</v>
      </c>
      <c r="AD2330" s="1" t="s">
        <v>117</v>
      </c>
      <c r="AE2330" s="8" t="s">
        <v>118</v>
      </c>
      <c r="AF2330" s="3">
        <f t="shared" si="2019"/>
        <v>61541</v>
      </c>
      <c r="AG2330" s="3">
        <v>61597</v>
      </c>
      <c r="AH2330" s="3">
        <f t="shared" si="2008"/>
        <v>56</v>
      </c>
      <c r="AI2330" s="3">
        <v>0</v>
      </c>
      <c r="AJ2330" s="1" t="s">
        <v>244</v>
      </c>
      <c r="AK2330" s="3">
        <v>2</v>
      </c>
      <c r="AL2330" s="1" t="s">
        <v>143</v>
      </c>
      <c r="AM2330" s="3"/>
      <c r="AN2330" s="9">
        <f t="shared" si="2026"/>
        <v>0</v>
      </c>
      <c r="AO2330" s="11" t="s">
        <v>337</v>
      </c>
      <c r="AQ2330" s="7">
        <f t="shared" si="2015"/>
        <v>45449</v>
      </c>
      <c r="AR2330" s="1" t="s">
        <v>114</v>
      </c>
      <c r="AS2330" s="8" t="s">
        <v>57</v>
      </c>
      <c r="AT2330" s="3">
        <f t="shared" si="2020"/>
        <v>0</v>
      </c>
      <c r="AU2330" s="3"/>
      <c r="AV2330" s="3">
        <f t="shared" si="2009"/>
        <v>0</v>
      </c>
      <c r="AW2330" s="3"/>
      <c r="AX2330" s="1"/>
      <c r="AY2330" s="3"/>
      <c r="AZ2330" s="1"/>
      <c r="BA2330" s="3"/>
      <c r="BB2330" s="9">
        <f t="shared" si="2021"/>
        <v>0</v>
      </c>
      <c r="BC2330" s="11" t="s">
        <v>68</v>
      </c>
      <c r="BE2330" s="7">
        <f t="shared" si="2016"/>
        <v>45449</v>
      </c>
      <c r="BF2330" s="1" t="s">
        <v>82</v>
      </c>
      <c r="BG2330" s="8" t="s">
        <v>39</v>
      </c>
      <c r="BH2330" s="3">
        <f t="shared" si="2022"/>
        <v>0</v>
      </c>
      <c r="BI2330" s="3"/>
      <c r="BJ2330" s="3">
        <f t="shared" si="2011"/>
        <v>0</v>
      </c>
      <c r="BK2330" s="3"/>
      <c r="BL2330" s="1"/>
      <c r="BM2330" s="3"/>
      <c r="BN2330" s="1"/>
      <c r="BO2330" s="3"/>
      <c r="BP2330" s="9">
        <f t="shared" si="2023"/>
        <v>0</v>
      </c>
      <c r="BQ2330" s="11" t="s">
        <v>68</v>
      </c>
    </row>
    <row r="2331" spans="1:69" x14ac:dyDescent="0.35">
      <c r="A2331" s="39">
        <f t="shared" si="2012"/>
        <v>45450</v>
      </c>
      <c r="B2331" s="40" t="s">
        <v>76</v>
      </c>
      <c r="C2331" s="41" t="s">
        <v>118</v>
      </c>
      <c r="D2331" s="31">
        <f t="shared" si="2024"/>
        <v>104977</v>
      </c>
      <c r="E2331" s="31">
        <v>105046</v>
      </c>
      <c r="F2331" s="31">
        <f t="shared" si="1997"/>
        <v>69</v>
      </c>
      <c r="G2331" s="31">
        <v>14.577999999999999</v>
      </c>
      <c r="H2331" s="40" t="s">
        <v>84</v>
      </c>
      <c r="I2331" s="31">
        <v>1</v>
      </c>
      <c r="J2331" s="40" t="s">
        <v>143</v>
      </c>
      <c r="K2331" s="31">
        <v>10000</v>
      </c>
      <c r="L2331" s="42">
        <f t="shared" si="2017"/>
        <v>4.7331595554945807</v>
      </c>
      <c r="M2331" s="44" t="s">
        <v>337</v>
      </c>
      <c r="O2331" s="7">
        <f t="shared" si="2013"/>
        <v>45450</v>
      </c>
      <c r="P2331" s="1" t="s">
        <v>77</v>
      </c>
      <c r="Q2331" s="8" t="s">
        <v>118</v>
      </c>
      <c r="R2331" s="3">
        <f t="shared" si="2025"/>
        <v>0</v>
      </c>
      <c r="S2331" s="3"/>
      <c r="T2331" s="3">
        <f t="shared" si="2010"/>
        <v>0</v>
      </c>
      <c r="U2331" s="3"/>
      <c r="V2331" s="1"/>
      <c r="W2331" s="3"/>
      <c r="X2331" s="1"/>
      <c r="Y2331" s="3"/>
      <c r="Z2331" s="9">
        <f t="shared" si="2018"/>
        <v>0</v>
      </c>
      <c r="AA2331" s="11" t="s">
        <v>337</v>
      </c>
      <c r="AC2331" s="7">
        <f t="shared" si="2014"/>
        <v>45450</v>
      </c>
      <c r="AD2331" s="1" t="s">
        <v>117</v>
      </c>
      <c r="AE2331" s="8" t="s">
        <v>118</v>
      </c>
      <c r="AF2331" s="3">
        <f t="shared" si="2019"/>
        <v>61597</v>
      </c>
      <c r="AG2331" s="3">
        <v>61628</v>
      </c>
      <c r="AH2331" s="3">
        <f t="shared" si="2008"/>
        <v>31</v>
      </c>
      <c r="AI2331" s="3">
        <v>0</v>
      </c>
      <c r="AJ2331" s="1" t="s">
        <v>244</v>
      </c>
      <c r="AK2331" s="3">
        <v>1</v>
      </c>
      <c r="AL2331" s="1" t="s">
        <v>143</v>
      </c>
      <c r="AM2331" s="3"/>
      <c r="AN2331" s="9">
        <f t="shared" si="2026"/>
        <v>0</v>
      </c>
      <c r="AO2331" s="11" t="s">
        <v>337</v>
      </c>
      <c r="AQ2331" s="7">
        <f t="shared" si="2015"/>
        <v>45450</v>
      </c>
      <c r="AR2331" s="1" t="s">
        <v>114</v>
      </c>
      <c r="AS2331" s="8" t="s">
        <v>57</v>
      </c>
      <c r="AT2331" s="3">
        <f t="shared" si="2020"/>
        <v>0</v>
      </c>
      <c r="AU2331" s="3"/>
      <c r="AV2331" s="3">
        <f t="shared" si="2009"/>
        <v>0</v>
      </c>
      <c r="AW2331" s="3"/>
      <c r="AX2331" s="1"/>
      <c r="AY2331" s="3"/>
      <c r="AZ2331" s="1"/>
      <c r="BA2331" s="3"/>
      <c r="BB2331" s="9">
        <f t="shared" si="2021"/>
        <v>0</v>
      </c>
      <c r="BC2331" s="11" t="s">
        <v>68</v>
      </c>
      <c r="BE2331" s="7">
        <f t="shared" si="2016"/>
        <v>45450</v>
      </c>
      <c r="BF2331" s="1" t="s">
        <v>82</v>
      </c>
      <c r="BG2331" s="8" t="s">
        <v>39</v>
      </c>
      <c r="BH2331" s="3">
        <f t="shared" si="2022"/>
        <v>0</v>
      </c>
      <c r="BI2331" s="3"/>
      <c r="BJ2331" s="3">
        <f t="shared" si="2011"/>
        <v>0</v>
      </c>
      <c r="BK2331" s="3"/>
      <c r="BL2331" s="1"/>
      <c r="BM2331" s="3"/>
      <c r="BN2331" s="1"/>
      <c r="BO2331" s="3"/>
      <c r="BP2331" s="9">
        <f t="shared" si="2023"/>
        <v>0</v>
      </c>
      <c r="BQ2331" s="11" t="s">
        <v>68</v>
      </c>
    </row>
    <row r="2332" spans="1:69" x14ac:dyDescent="0.35">
      <c r="A2332" s="7">
        <f t="shared" si="2012"/>
        <v>45451</v>
      </c>
      <c r="B2332" s="1" t="s">
        <v>76</v>
      </c>
      <c r="C2332" s="8" t="s">
        <v>118</v>
      </c>
      <c r="D2332" s="3">
        <f t="shared" si="2024"/>
        <v>105046</v>
      </c>
      <c r="E2332" s="3">
        <v>105071</v>
      </c>
      <c r="F2332" s="3">
        <f t="shared" ref="F2332:F2395" si="2027">E2332-D2332</f>
        <v>25</v>
      </c>
      <c r="G2332" s="3">
        <v>0</v>
      </c>
      <c r="H2332" s="1" t="s">
        <v>84</v>
      </c>
      <c r="I2332" s="3">
        <v>1</v>
      </c>
      <c r="J2332" s="1" t="s">
        <v>143</v>
      </c>
      <c r="K2332" s="3"/>
      <c r="L2332" s="9">
        <f t="shared" si="2017"/>
        <v>0</v>
      </c>
      <c r="M2332" s="11" t="s">
        <v>337</v>
      </c>
      <c r="O2332" s="7">
        <f t="shared" si="2013"/>
        <v>45451</v>
      </c>
      <c r="P2332" s="1" t="s">
        <v>77</v>
      </c>
      <c r="Q2332" s="8" t="s">
        <v>118</v>
      </c>
      <c r="R2332" s="3">
        <v>83542</v>
      </c>
      <c r="S2332" s="3">
        <v>83847</v>
      </c>
      <c r="T2332" s="3">
        <f t="shared" si="2010"/>
        <v>305</v>
      </c>
      <c r="U2332" s="3">
        <v>0</v>
      </c>
      <c r="V2332" s="1" t="s">
        <v>84</v>
      </c>
      <c r="W2332" s="3">
        <v>1</v>
      </c>
      <c r="X2332" s="1" t="s">
        <v>143</v>
      </c>
      <c r="Y2332" s="3"/>
      <c r="Z2332" s="9">
        <f t="shared" si="2018"/>
        <v>0</v>
      </c>
      <c r="AA2332" s="11" t="s">
        <v>337</v>
      </c>
      <c r="AC2332" s="7">
        <f t="shared" si="2014"/>
        <v>45451</v>
      </c>
      <c r="AD2332" s="1" t="s">
        <v>117</v>
      </c>
      <c r="AE2332" s="8" t="s">
        <v>118</v>
      </c>
      <c r="AF2332" s="3">
        <f t="shared" si="2019"/>
        <v>61628</v>
      </c>
      <c r="AG2332" s="3">
        <v>61653</v>
      </c>
      <c r="AH2332" s="3">
        <f t="shared" si="2008"/>
        <v>25</v>
      </c>
      <c r="AI2332" s="3">
        <v>0</v>
      </c>
      <c r="AJ2332" s="1" t="s">
        <v>244</v>
      </c>
      <c r="AK2332" s="3">
        <v>1</v>
      </c>
      <c r="AL2332" s="1" t="s">
        <v>143</v>
      </c>
      <c r="AM2332" s="3"/>
      <c r="AN2332" s="9">
        <f t="shared" si="2026"/>
        <v>0</v>
      </c>
      <c r="AO2332" s="11" t="s">
        <v>337</v>
      </c>
      <c r="AQ2332" s="7">
        <f t="shared" si="2015"/>
        <v>45451</v>
      </c>
      <c r="AR2332" s="1" t="s">
        <v>114</v>
      </c>
      <c r="AS2332" s="8" t="s">
        <v>57</v>
      </c>
      <c r="AT2332" s="3">
        <f t="shared" si="2020"/>
        <v>0</v>
      </c>
      <c r="AU2332" s="3"/>
      <c r="AV2332" s="3">
        <f t="shared" si="2009"/>
        <v>0</v>
      </c>
      <c r="AW2332" s="3"/>
      <c r="AX2332" s="1"/>
      <c r="AY2332" s="3"/>
      <c r="AZ2332" s="1"/>
      <c r="BA2332" s="3"/>
      <c r="BB2332" s="9">
        <f t="shared" si="2021"/>
        <v>0</v>
      </c>
      <c r="BC2332" s="11" t="s">
        <v>68</v>
      </c>
      <c r="BE2332" s="7">
        <f t="shared" si="2016"/>
        <v>45451</v>
      </c>
      <c r="BF2332" s="1" t="s">
        <v>82</v>
      </c>
      <c r="BG2332" s="8" t="s">
        <v>39</v>
      </c>
      <c r="BH2332" s="3">
        <f t="shared" si="2022"/>
        <v>0</v>
      </c>
      <c r="BI2332" s="3"/>
      <c r="BJ2332" s="3">
        <f t="shared" si="2011"/>
        <v>0</v>
      </c>
      <c r="BK2332" s="3"/>
      <c r="BL2332" s="1"/>
      <c r="BM2332" s="3"/>
      <c r="BN2332" s="1"/>
      <c r="BO2332" s="3"/>
      <c r="BP2332" s="9">
        <f t="shared" si="2023"/>
        <v>0</v>
      </c>
      <c r="BQ2332" s="11" t="s">
        <v>68</v>
      </c>
    </row>
    <row r="2333" spans="1:69" x14ac:dyDescent="0.35">
      <c r="A2333" s="7">
        <f t="shared" si="2012"/>
        <v>45452</v>
      </c>
      <c r="B2333" s="1" t="s">
        <v>76</v>
      </c>
      <c r="C2333" s="8" t="s">
        <v>118</v>
      </c>
      <c r="D2333" s="3">
        <f t="shared" si="2024"/>
        <v>105071</v>
      </c>
      <c r="E2333" s="3">
        <v>105071</v>
      </c>
      <c r="F2333" s="3">
        <f t="shared" si="2027"/>
        <v>0</v>
      </c>
      <c r="G2333" s="3">
        <v>0</v>
      </c>
      <c r="H2333" s="1"/>
      <c r="I2333" s="3"/>
      <c r="J2333" s="1" t="s">
        <v>143</v>
      </c>
      <c r="K2333" s="3"/>
      <c r="L2333" s="9">
        <f t="shared" si="2017"/>
        <v>0</v>
      </c>
      <c r="M2333" s="11" t="s">
        <v>337</v>
      </c>
      <c r="O2333" s="7">
        <f t="shared" si="2013"/>
        <v>45452</v>
      </c>
      <c r="P2333" s="1" t="s">
        <v>77</v>
      </c>
      <c r="Q2333" s="8" t="s">
        <v>118</v>
      </c>
      <c r="R2333" s="3">
        <f t="shared" si="2025"/>
        <v>83847</v>
      </c>
      <c r="S2333" s="3">
        <v>83847</v>
      </c>
      <c r="T2333" s="3">
        <f t="shared" si="2010"/>
        <v>0</v>
      </c>
      <c r="U2333" s="3">
        <v>0</v>
      </c>
      <c r="V2333" s="1"/>
      <c r="W2333" s="3"/>
      <c r="X2333" s="1" t="s">
        <v>143</v>
      </c>
      <c r="Y2333" s="3"/>
      <c r="Z2333" s="9">
        <f t="shared" si="2018"/>
        <v>0</v>
      </c>
      <c r="AA2333" s="11" t="s">
        <v>337</v>
      </c>
      <c r="AC2333" s="7">
        <f t="shared" si="2014"/>
        <v>45452</v>
      </c>
      <c r="AD2333" s="1" t="s">
        <v>117</v>
      </c>
      <c r="AE2333" s="8" t="s">
        <v>118</v>
      </c>
      <c r="AF2333" s="3">
        <f t="shared" si="2019"/>
        <v>61653</v>
      </c>
      <c r="AG2333" s="3">
        <v>61653</v>
      </c>
      <c r="AH2333" s="3">
        <f t="shared" si="2008"/>
        <v>0</v>
      </c>
      <c r="AI2333" s="3">
        <v>0</v>
      </c>
      <c r="AJ2333" s="1"/>
      <c r="AK2333" s="3"/>
      <c r="AL2333" s="1" t="s">
        <v>143</v>
      </c>
      <c r="AM2333" s="3"/>
      <c r="AN2333" s="9">
        <f t="shared" si="2026"/>
        <v>0</v>
      </c>
      <c r="AO2333" s="11" t="s">
        <v>337</v>
      </c>
      <c r="AQ2333" s="7">
        <f t="shared" si="2015"/>
        <v>45452</v>
      </c>
      <c r="AR2333" s="1" t="s">
        <v>114</v>
      </c>
      <c r="AS2333" s="8" t="s">
        <v>57</v>
      </c>
      <c r="AT2333" s="3">
        <f t="shared" si="2020"/>
        <v>0</v>
      </c>
      <c r="AU2333" s="3"/>
      <c r="AV2333" s="3">
        <f t="shared" si="2009"/>
        <v>0</v>
      </c>
      <c r="AW2333" s="3"/>
      <c r="AX2333" s="1"/>
      <c r="AY2333" s="3"/>
      <c r="AZ2333" s="1"/>
      <c r="BA2333" s="3"/>
      <c r="BB2333" s="9">
        <f t="shared" si="2021"/>
        <v>0</v>
      </c>
      <c r="BC2333" s="11" t="s">
        <v>68</v>
      </c>
      <c r="BE2333" s="7">
        <f t="shared" si="2016"/>
        <v>45452</v>
      </c>
      <c r="BF2333" s="1" t="s">
        <v>82</v>
      </c>
      <c r="BG2333" s="8" t="s">
        <v>39</v>
      </c>
      <c r="BH2333" s="3">
        <f t="shared" si="2022"/>
        <v>0</v>
      </c>
      <c r="BI2333" s="3"/>
      <c r="BJ2333" s="3">
        <f t="shared" si="2011"/>
        <v>0</v>
      </c>
      <c r="BK2333" s="3"/>
      <c r="BL2333" s="1"/>
      <c r="BM2333" s="3"/>
      <c r="BN2333" s="1"/>
      <c r="BO2333" s="3"/>
      <c r="BP2333" s="9">
        <f t="shared" si="2023"/>
        <v>0</v>
      </c>
      <c r="BQ2333" s="11" t="s">
        <v>68</v>
      </c>
    </row>
    <row r="2334" spans="1:69" x14ac:dyDescent="0.35">
      <c r="A2334" s="39">
        <f t="shared" si="2012"/>
        <v>45453</v>
      </c>
      <c r="B2334" s="40" t="s">
        <v>76</v>
      </c>
      <c r="C2334" s="41" t="s">
        <v>118</v>
      </c>
      <c r="D2334" s="31">
        <f t="shared" si="2024"/>
        <v>105071</v>
      </c>
      <c r="E2334" s="31">
        <v>105122</v>
      </c>
      <c r="F2334" s="31">
        <f t="shared" si="2027"/>
        <v>51</v>
      </c>
      <c r="G2334" s="31">
        <v>15.064500000000001</v>
      </c>
      <c r="H2334" s="40" t="s">
        <v>338</v>
      </c>
      <c r="I2334" s="31">
        <v>2</v>
      </c>
      <c r="J2334" s="40" t="s">
        <v>143</v>
      </c>
      <c r="K2334" s="31">
        <v>10000</v>
      </c>
      <c r="L2334" s="42">
        <f t="shared" si="2017"/>
        <v>3.3854425968336153</v>
      </c>
      <c r="M2334" s="44" t="s">
        <v>337</v>
      </c>
      <c r="O2334" s="39">
        <f t="shared" si="2013"/>
        <v>45453</v>
      </c>
      <c r="P2334" s="40" t="s">
        <v>77</v>
      </c>
      <c r="Q2334" s="41" t="s">
        <v>118</v>
      </c>
      <c r="R2334" s="31">
        <f t="shared" si="2025"/>
        <v>83847</v>
      </c>
      <c r="S2334" s="31">
        <v>83877</v>
      </c>
      <c r="T2334" s="31">
        <f t="shared" si="2010"/>
        <v>30</v>
      </c>
      <c r="U2334" s="31">
        <v>15.064</v>
      </c>
      <c r="V2334" s="40" t="s">
        <v>106</v>
      </c>
      <c r="W2334" s="31">
        <v>3</v>
      </c>
      <c r="X2334" s="40" t="s">
        <v>143</v>
      </c>
      <c r="Y2334" s="31">
        <v>10000</v>
      </c>
      <c r="Z2334" s="42">
        <f t="shared" si="2018"/>
        <v>1.9915029208709507</v>
      </c>
      <c r="AA2334" s="44" t="s">
        <v>337</v>
      </c>
      <c r="AC2334" s="39">
        <f t="shared" si="2014"/>
        <v>45453</v>
      </c>
      <c r="AD2334" s="40" t="s">
        <v>117</v>
      </c>
      <c r="AE2334" s="41" t="s">
        <v>118</v>
      </c>
      <c r="AF2334" s="31">
        <f t="shared" si="2019"/>
        <v>61653</v>
      </c>
      <c r="AG2334" s="31">
        <v>61746</v>
      </c>
      <c r="AH2334" s="31">
        <f t="shared" ref="AH2334:AH2397" si="2028">AG2334-AF2334</f>
        <v>93</v>
      </c>
      <c r="AI2334" s="31">
        <v>19.763999999999999</v>
      </c>
      <c r="AJ2334" s="40" t="s">
        <v>244</v>
      </c>
      <c r="AK2334" s="31">
        <v>1</v>
      </c>
      <c r="AL2334" s="40" t="s">
        <v>143</v>
      </c>
      <c r="AM2334" s="31">
        <v>10000</v>
      </c>
      <c r="AN2334" s="42">
        <f t="shared" si="2026"/>
        <v>4.705525197328476</v>
      </c>
      <c r="AO2334" s="44" t="s">
        <v>337</v>
      </c>
      <c r="AQ2334" s="7">
        <f t="shared" si="2015"/>
        <v>45453</v>
      </c>
      <c r="AR2334" s="1" t="s">
        <v>114</v>
      </c>
      <c r="AS2334" s="8" t="s">
        <v>57</v>
      </c>
      <c r="AT2334" s="3">
        <f t="shared" si="2020"/>
        <v>0</v>
      </c>
      <c r="AU2334" s="3"/>
      <c r="AV2334" s="3">
        <f t="shared" ref="AV2334:AV2397" si="2029">AU2334-AT2334</f>
        <v>0</v>
      </c>
      <c r="AW2334" s="3"/>
      <c r="AX2334" s="1"/>
      <c r="AY2334" s="3"/>
      <c r="AZ2334" s="1"/>
      <c r="BA2334" s="3"/>
      <c r="BB2334" s="9">
        <f t="shared" si="2021"/>
        <v>0</v>
      </c>
      <c r="BC2334" s="11" t="s">
        <v>68</v>
      </c>
      <c r="BE2334" s="7">
        <f t="shared" si="2016"/>
        <v>45453</v>
      </c>
      <c r="BF2334" s="1" t="s">
        <v>82</v>
      </c>
      <c r="BG2334" s="8" t="s">
        <v>39</v>
      </c>
      <c r="BH2334" s="3">
        <f t="shared" si="2022"/>
        <v>0</v>
      </c>
      <c r="BI2334" s="3"/>
      <c r="BJ2334" s="3">
        <f t="shared" si="2011"/>
        <v>0</v>
      </c>
      <c r="BK2334" s="3"/>
      <c r="BL2334" s="1"/>
      <c r="BM2334" s="3"/>
      <c r="BN2334" s="1"/>
      <c r="BO2334" s="3"/>
      <c r="BP2334" s="9">
        <f t="shared" si="2023"/>
        <v>0</v>
      </c>
      <c r="BQ2334" s="11" t="s">
        <v>68</v>
      </c>
    </row>
    <row r="2335" spans="1:69" x14ac:dyDescent="0.35">
      <c r="A2335" s="39">
        <f t="shared" si="2012"/>
        <v>45454</v>
      </c>
      <c r="B2335" s="40" t="s">
        <v>76</v>
      </c>
      <c r="C2335" s="41" t="s">
        <v>118</v>
      </c>
      <c r="D2335" s="31">
        <f t="shared" si="2024"/>
        <v>105122</v>
      </c>
      <c r="E2335" s="31">
        <v>105181</v>
      </c>
      <c r="F2335" s="31">
        <f t="shared" si="2027"/>
        <v>59</v>
      </c>
      <c r="G2335" s="31">
        <v>14.864000000000001</v>
      </c>
      <c r="H2335" s="40" t="s">
        <v>244</v>
      </c>
      <c r="I2335" s="31">
        <v>2</v>
      </c>
      <c r="J2335" s="40" t="s">
        <v>143</v>
      </c>
      <c r="K2335" s="31">
        <v>10000</v>
      </c>
      <c r="L2335" s="42">
        <f t="shared" si="2017"/>
        <v>3.9693218514531754</v>
      </c>
      <c r="M2335" s="44" t="s">
        <v>337</v>
      </c>
      <c r="O2335" s="7">
        <f t="shared" si="2013"/>
        <v>45454</v>
      </c>
      <c r="P2335" s="1" t="s">
        <v>77</v>
      </c>
      <c r="Q2335" s="8" t="s">
        <v>118</v>
      </c>
      <c r="R2335" s="3">
        <f t="shared" si="2025"/>
        <v>83877</v>
      </c>
      <c r="S2335" s="3">
        <v>83878</v>
      </c>
      <c r="T2335" s="3">
        <f t="shared" si="2010"/>
        <v>1</v>
      </c>
      <c r="U2335" s="3">
        <v>0</v>
      </c>
      <c r="V2335" s="1" t="s">
        <v>84</v>
      </c>
      <c r="W2335" s="3">
        <v>2</v>
      </c>
      <c r="X2335" s="1" t="s">
        <v>143</v>
      </c>
      <c r="Y2335" s="3"/>
      <c r="Z2335" s="9">
        <f t="shared" si="2018"/>
        <v>0</v>
      </c>
      <c r="AA2335" s="11" t="s">
        <v>337</v>
      </c>
      <c r="AC2335" s="7">
        <f t="shared" si="2014"/>
        <v>45454</v>
      </c>
      <c r="AD2335" s="1" t="s">
        <v>117</v>
      </c>
      <c r="AE2335" s="8" t="s">
        <v>118</v>
      </c>
      <c r="AF2335" s="3">
        <f t="shared" si="2019"/>
        <v>61746</v>
      </c>
      <c r="AG2335" s="3">
        <v>61836</v>
      </c>
      <c r="AH2335" s="3">
        <f t="shared" si="2028"/>
        <v>90</v>
      </c>
      <c r="AI2335" s="3">
        <v>0</v>
      </c>
      <c r="AJ2335" s="1" t="s">
        <v>339</v>
      </c>
      <c r="AK2335" s="3">
        <v>1</v>
      </c>
      <c r="AL2335" s="1" t="s">
        <v>143</v>
      </c>
      <c r="AM2335" s="3"/>
      <c r="AN2335" s="9">
        <f t="shared" si="2026"/>
        <v>0</v>
      </c>
      <c r="AO2335" s="11" t="s">
        <v>337</v>
      </c>
      <c r="AQ2335" s="7">
        <f t="shared" si="2015"/>
        <v>45454</v>
      </c>
      <c r="AR2335" s="1" t="s">
        <v>114</v>
      </c>
      <c r="AS2335" s="8" t="s">
        <v>57</v>
      </c>
      <c r="AT2335" s="3">
        <f t="shared" si="2020"/>
        <v>0</v>
      </c>
      <c r="AU2335" s="3"/>
      <c r="AV2335" s="3">
        <f t="shared" si="2029"/>
        <v>0</v>
      </c>
      <c r="AW2335" s="3"/>
      <c r="AX2335" s="1"/>
      <c r="AY2335" s="3"/>
      <c r="AZ2335" s="1"/>
      <c r="BA2335" s="3"/>
      <c r="BB2335" s="9">
        <f t="shared" si="2021"/>
        <v>0</v>
      </c>
      <c r="BC2335" s="11" t="s">
        <v>68</v>
      </c>
      <c r="BE2335" s="7">
        <f t="shared" si="2016"/>
        <v>45454</v>
      </c>
      <c r="BF2335" s="1" t="s">
        <v>82</v>
      </c>
      <c r="BG2335" s="8" t="s">
        <v>39</v>
      </c>
      <c r="BH2335" s="3">
        <f t="shared" si="2022"/>
        <v>0</v>
      </c>
      <c r="BI2335" s="3"/>
      <c r="BJ2335" s="3">
        <f t="shared" si="2011"/>
        <v>0</v>
      </c>
      <c r="BK2335" s="3"/>
      <c r="BL2335" s="1"/>
      <c r="BM2335" s="3"/>
      <c r="BN2335" s="1"/>
      <c r="BO2335" s="3"/>
      <c r="BP2335" s="9">
        <f t="shared" si="2023"/>
        <v>0</v>
      </c>
      <c r="BQ2335" s="11" t="s">
        <v>68</v>
      </c>
    </row>
    <row r="2336" spans="1:69" x14ac:dyDescent="0.35">
      <c r="A2336" s="7">
        <f t="shared" si="2012"/>
        <v>45455</v>
      </c>
      <c r="B2336" s="1" t="s">
        <v>76</v>
      </c>
      <c r="C2336" s="8" t="s">
        <v>118</v>
      </c>
      <c r="D2336" s="3">
        <f t="shared" si="2024"/>
        <v>105181</v>
      </c>
      <c r="E2336" s="3">
        <v>105194</v>
      </c>
      <c r="F2336" s="3">
        <f t="shared" si="2027"/>
        <v>13</v>
      </c>
      <c r="G2336" s="3">
        <v>0</v>
      </c>
      <c r="H2336" s="1" t="s">
        <v>84</v>
      </c>
      <c r="I2336" s="3">
        <v>2</v>
      </c>
      <c r="J2336" s="1" t="s">
        <v>143</v>
      </c>
      <c r="K2336" s="3"/>
      <c r="L2336" s="9">
        <f t="shared" si="2017"/>
        <v>0</v>
      </c>
      <c r="M2336" s="11" t="s">
        <v>337</v>
      </c>
      <c r="O2336" s="7">
        <f t="shared" si="2013"/>
        <v>45455</v>
      </c>
      <c r="P2336" s="1" t="s">
        <v>77</v>
      </c>
      <c r="Q2336" s="8" t="s">
        <v>118</v>
      </c>
      <c r="R2336" s="3">
        <f t="shared" si="2025"/>
        <v>83878</v>
      </c>
      <c r="S2336" s="3">
        <v>83878</v>
      </c>
      <c r="T2336" s="3">
        <f t="shared" si="2010"/>
        <v>0</v>
      </c>
      <c r="U2336" s="3">
        <v>1.28</v>
      </c>
      <c r="V2336" s="1"/>
      <c r="W2336" s="3"/>
      <c r="X2336" s="1" t="s">
        <v>143</v>
      </c>
      <c r="Y2336" s="3">
        <v>10000</v>
      </c>
      <c r="Z2336" s="9">
        <f t="shared" si="2018"/>
        <v>0</v>
      </c>
      <c r="AA2336" s="11" t="s">
        <v>337</v>
      </c>
      <c r="AC2336" s="39">
        <f t="shared" si="2014"/>
        <v>45455</v>
      </c>
      <c r="AD2336" s="40" t="s">
        <v>117</v>
      </c>
      <c r="AE2336" s="41" t="s">
        <v>118</v>
      </c>
      <c r="AF2336" s="31">
        <f t="shared" si="2019"/>
        <v>61836</v>
      </c>
      <c r="AG2336" s="31">
        <v>61873</v>
      </c>
      <c r="AH2336" s="31">
        <f t="shared" si="2028"/>
        <v>37</v>
      </c>
      <c r="AI2336" s="31">
        <v>12.763999999999999</v>
      </c>
      <c r="AJ2336" s="40" t="s">
        <v>339</v>
      </c>
      <c r="AK2336" s="31">
        <v>2</v>
      </c>
      <c r="AL2336" s="40" t="s">
        <v>143</v>
      </c>
      <c r="AM2336" s="31">
        <v>10000</v>
      </c>
      <c r="AN2336" s="42">
        <f t="shared" si="2026"/>
        <v>2.898777812597932</v>
      </c>
      <c r="AO2336" s="44" t="s">
        <v>337</v>
      </c>
      <c r="AQ2336" s="7">
        <f t="shared" si="2015"/>
        <v>45455</v>
      </c>
      <c r="AR2336" s="1" t="s">
        <v>114</v>
      </c>
      <c r="AS2336" s="8" t="s">
        <v>57</v>
      </c>
      <c r="AT2336" s="3">
        <f t="shared" si="2020"/>
        <v>0</v>
      </c>
      <c r="AU2336" s="3"/>
      <c r="AV2336" s="3">
        <f t="shared" si="2029"/>
        <v>0</v>
      </c>
      <c r="AW2336" s="3"/>
      <c r="AX2336" s="1"/>
      <c r="AY2336" s="3"/>
      <c r="AZ2336" s="1"/>
      <c r="BA2336" s="3"/>
      <c r="BB2336" s="9">
        <f t="shared" si="2021"/>
        <v>0</v>
      </c>
      <c r="BC2336" s="11" t="s">
        <v>68</v>
      </c>
      <c r="BE2336" s="7">
        <f t="shared" si="2016"/>
        <v>45455</v>
      </c>
      <c r="BF2336" s="1" t="s">
        <v>82</v>
      </c>
      <c r="BG2336" s="8" t="s">
        <v>39</v>
      </c>
      <c r="BH2336" s="3">
        <f t="shared" si="2022"/>
        <v>0</v>
      </c>
      <c r="BI2336" s="3"/>
      <c r="BJ2336" s="3">
        <f t="shared" si="2011"/>
        <v>0</v>
      </c>
      <c r="BK2336" s="3"/>
      <c r="BL2336" s="1"/>
      <c r="BM2336" s="3"/>
      <c r="BN2336" s="1"/>
      <c r="BO2336" s="3"/>
      <c r="BP2336" s="9">
        <f t="shared" si="2023"/>
        <v>0</v>
      </c>
      <c r="BQ2336" s="11" t="s">
        <v>68</v>
      </c>
    </row>
    <row r="2337" spans="1:69" x14ac:dyDescent="0.35">
      <c r="A2337" s="7">
        <f t="shared" si="2012"/>
        <v>45456</v>
      </c>
      <c r="B2337" s="1" t="s">
        <v>76</v>
      </c>
      <c r="C2337" s="8" t="s">
        <v>118</v>
      </c>
      <c r="D2337" s="3">
        <f t="shared" si="2024"/>
        <v>105194</v>
      </c>
      <c r="E2337" s="3">
        <v>105239</v>
      </c>
      <c r="F2337" s="3">
        <f t="shared" si="2027"/>
        <v>45</v>
      </c>
      <c r="G2337" s="3">
        <v>0</v>
      </c>
      <c r="H2337" s="1" t="s">
        <v>84</v>
      </c>
      <c r="I2337" s="3">
        <v>1</v>
      </c>
      <c r="J2337" s="1" t="s">
        <v>143</v>
      </c>
      <c r="K2337" s="3"/>
      <c r="L2337" s="9">
        <f t="shared" si="2017"/>
        <v>0</v>
      </c>
      <c r="M2337" s="11" t="s">
        <v>337</v>
      </c>
      <c r="O2337" s="7">
        <f t="shared" si="2013"/>
        <v>45456</v>
      </c>
      <c r="P2337" s="1" t="s">
        <v>77</v>
      </c>
      <c r="Q2337" s="8" t="s">
        <v>118</v>
      </c>
      <c r="R2337" s="3">
        <f t="shared" si="2025"/>
        <v>83878</v>
      </c>
      <c r="S2337" s="3">
        <v>83969</v>
      </c>
      <c r="T2337" s="3">
        <f t="shared" si="2010"/>
        <v>91</v>
      </c>
      <c r="U2337" s="3">
        <v>0</v>
      </c>
      <c r="V2337" s="1" t="s">
        <v>84</v>
      </c>
      <c r="W2337" s="3">
        <v>1</v>
      </c>
      <c r="X2337" s="1" t="s">
        <v>143</v>
      </c>
      <c r="Y2337" s="3"/>
      <c r="Z2337" s="9">
        <f t="shared" si="2018"/>
        <v>0</v>
      </c>
      <c r="AA2337" s="11" t="s">
        <v>337</v>
      </c>
      <c r="AC2337" s="7">
        <f t="shared" si="2014"/>
        <v>45456</v>
      </c>
      <c r="AD2337" s="1" t="s">
        <v>117</v>
      </c>
      <c r="AE2337" s="8" t="s">
        <v>118</v>
      </c>
      <c r="AF2337" s="3">
        <f t="shared" si="2019"/>
        <v>61873</v>
      </c>
      <c r="AG2337" s="3">
        <v>61955</v>
      </c>
      <c r="AH2337" s="3">
        <f t="shared" si="2028"/>
        <v>82</v>
      </c>
      <c r="AI2337" s="3">
        <v>0</v>
      </c>
      <c r="AJ2337" s="1" t="s">
        <v>244</v>
      </c>
      <c r="AK2337" s="3">
        <v>2</v>
      </c>
      <c r="AL2337" s="1" t="s">
        <v>143</v>
      </c>
      <c r="AM2337" s="3"/>
      <c r="AN2337" s="9">
        <f t="shared" si="2026"/>
        <v>0</v>
      </c>
      <c r="AO2337" s="11" t="s">
        <v>337</v>
      </c>
      <c r="AQ2337" s="7">
        <f t="shared" si="2015"/>
        <v>45456</v>
      </c>
      <c r="AR2337" s="1" t="s">
        <v>114</v>
      </c>
      <c r="AS2337" s="8" t="s">
        <v>57</v>
      </c>
      <c r="AT2337" s="3">
        <f t="shared" si="2020"/>
        <v>0</v>
      </c>
      <c r="AU2337" s="3"/>
      <c r="AV2337" s="3">
        <f t="shared" si="2029"/>
        <v>0</v>
      </c>
      <c r="AW2337" s="3"/>
      <c r="AX2337" s="1"/>
      <c r="AY2337" s="3"/>
      <c r="AZ2337" s="1"/>
      <c r="BA2337" s="3"/>
      <c r="BB2337" s="9">
        <f t="shared" si="2021"/>
        <v>0</v>
      </c>
      <c r="BC2337" s="11" t="s">
        <v>68</v>
      </c>
      <c r="BE2337" s="7">
        <f t="shared" si="2016"/>
        <v>45456</v>
      </c>
      <c r="BF2337" s="1" t="s">
        <v>82</v>
      </c>
      <c r="BG2337" s="8" t="s">
        <v>39</v>
      </c>
      <c r="BH2337" s="3">
        <f t="shared" si="2022"/>
        <v>0</v>
      </c>
      <c r="BI2337" s="3"/>
      <c r="BJ2337" s="3">
        <f t="shared" si="2011"/>
        <v>0</v>
      </c>
      <c r="BK2337" s="3"/>
      <c r="BL2337" s="1"/>
      <c r="BM2337" s="3"/>
      <c r="BN2337" s="1"/>
      <c r="BO2337" s="3"/>
      <c r="BP2337" s="9">
        <f t="shared" si="2023"/>
        <v>0</v>
      </c>
      <c r="BQ2337" s="11" t="s">
        <v>68</v>
      </c>
    </row>
    <row r="2338" spans="1:69" x14ac:dyDescent="0.35">
      <c r="A2338" s="7">
        <f t="shared" si="2012"/>
        <v>45457</v>
      </c>
      <c r="B2338" s="1" t="s">
        <v>76</v>
      </c>
      <c r="C2338" s="8" t="s">
        <v>118</v>
      </c>
      <c r="D2338" s="3">
        <f t="shared" si="2024"/>
        <v>105239</v>
      </c>
      <c r="E2338" s="3">
        <v>105239</v>
      </c>
      <c r="F2338" s="3">
        <f t="shared" si="2027"/>
        <v>0</v>
      </c>
      <c r="G2338" s="3">
        <v>0</v>
      </c>
      <c r="H2338" s="1"/>
      <c r="I2338" s="3"/>
      <c r="J2338" s="1" t="s">
        <v>143</v>
      </c>
      <c r="K2338" s="3"/>
      <c r="L2338" s="9">
        <f t="shared" si="2017"/>
        <v>0</v>
      </c>
      <c r="M2338" s="11" t="s">
        <v>337</v>
      </c>
      <c r="O2338" s="39">
        <f t="shared" si="2013"/>
        <v>45457</v>
      </c>
      <c r="P2338" s="40" t="s">
        <v>77</v>
      </c>
      <c r="Q2338" s="41" t="s">
        <v>118</v>
      </c>
      <c r="R2338" s="31">
        <f t="shared" si="2025"/>
        <v>83969</v>
      </c>
      <c r="S2338" s="31">
        <v>84003</v>
      </c>
      <c r="T2338" s="31">
        <f t="shared" si="2010"/>
        <v>34</v>
      </c>
      <c r="U2338" s="31">
        <v>10.220000000000001</v>
      </c>
      <c r="V2338" s="40" t="s">
        <v>84</v>
      </c>
      <c r="W2338" s="31">
        <v>1</v>
      </c>
      <c r="X2338" s="40" t="s">
        <v>143</v>
      </c>
      <c r="Y2338" s="31">
        <v>10000</v>
      </c>
      <c r="Z2338" s="42">
        <f t="shared" si="2018"/>
        <v>3.3268101761252442</v>
      </c>
      <c r="AA2338" s="44" t="s">
        <v>337</v>
      </c>
      <c r="AC2338" s="39">
        <f t="shared" si="2014"/>
        <v>45457</v>
      </c>
      <c r="AD2338" s="40" t="s">
        <v>117</v>
      </c>
      <c r="AE2338" s="41" t="s">
        <v>118</v>
      </c>
      <c r="AF2338" s="31">
        <f t="shared" si="2019"/>
        <v>61955</v>
      </c>
      <c r="AG2338" s="31">
        <v>61993</v>
      </c>
      <c r="AH2338" s="31">
        <f t="shared" si="2028"/>
        <v>38</v>
      </c>
      <c r="AI2338" s="31">
        <v>10.25</v>
      </c>
      <c r="AJ2338" s="40" t="s">
        <v>339</v>
      </c>
      <c r="AK2338" s="31">
        <v>2</v>
      </c>
      <c r="AL2338" s="40" t="s">
        <v>143</v>
      </c>
      <c r="AM2338" s="31">
        <v>10000</v>
      </c>
      <c r="AN2338" s="42">
        <f t="shared" si="2026"/>
        <v>3.7073170731707319</v>
      </c>
      <c r="AO2338" s="44" t="s">
        <v>337</v>
      </c>
      <c r="AQ2338" s="7">
        <f t="shared" si="2015"/>
        <v>45457</v>
      </c>
      <c r="AR2338" s="1" t="s">
        <v>114</v>
      </c>
      <c r="AS2338" s="8" t="s">
        <v>57</v>
      </c>
      <c r="AT2338" s="3">
        <f t="shared" si="2020"/>
        <v>0</v>
      </c>
      <c r="AU2338" s="3"/>
      <c r="AV2338" s="3">
        <f t="shared" si="2029"/>
        <v>0</v>
      </c>
      <c r="AW2338" s="3"/>
      <c r="AX2338" s="1"/>
      <c r="AY2338" s="3"/>
      <c r="AZ2338" s="1"/>
      <c r="BA2338" s="3"/>
      <c r="BB2338" s="9">
        <f t="shared" si="2021"/>
        <v>0</v>
      </c>
      <c r="BC2338" s="11" t="s">
        <v>68</v>
      </c>
      <c r="BE2338" s="7">
        <f t="shared" si="2016"/>
        <v>45457</v>
      </c>
      <c r="BF2338" s="1" t="s">
        <v>82</v>
      </c>
      <c r="BG2338" s="8" t="s">
        <v>39</v>
      </c>
      <c r="BH2338" s="3">
        <f t="shared" si="2022"/>
        <v>0</v>
      </c>
      <c r="BI2338" s="3"/>
      <c r="BJ2338" s="3">
        <f t="shared" si="2011"/>
        <v>0</v>
      </c>
      <c r="BK2338" s="3"/>
      <c r="BL2338" s="1"/>
      <c r="BM2338" s="3"/>
      <c r="BN2338" s="1"/>
      <c r="BO2338" s="3"/>
      <c r="BP2338" s="9">
        <f t="shared" si="2023"/>
        <v>0</v>
      </c>
      <c r="BQ2338" s="11" t="s">
        <v>68</v>
      </c>
    </row>
    <row r="2339" spans="1:69" x14ac:dyDescent="0.35">
      <c r="A2339" s="7">
        <f t="shared" si="2012"/>
        <v>45458</v>
      </c>
      <c r="B2339" s="1" t="s">
        <v>76</v>
      </c>
      <c r="C2339" s="8" t="s">
        <v>118</v>
      </c>
      <c r="D2339" s="3">
        <f t="shared" si="2024"/>
        <v>105239</v>
      </c>
      <c r="E2339" s="3">
        <v>105324</v>
      </c>
      <c r="F2339" s="3">
        <f t="shared" si="2027"/>
        <v>85</v>
      </c>
      <c r="G2339" s="3">
        <v>0</v>
      </c>
      <c r="H2339" s="1" t="s">
        <v>84</v>
      </c>
      <c r="I2339" s="3">
        <v>2</v>
      </c>
      <c r="J2339" s="1" t="s">
        <v>143</v>
      </c>
      <c r="K2339" s="3"/>
      <c r="L2339" s="9">
        <f t="shared" si="2017"/>
        <v>0</v>
      </c>
      <c r="M2339" s="11" t="s">
        <v>337</v>
      </c>
      <c r="O2339" s="7">
        <f t="shared" si="2013"/>
        <v>45458</v>
      </c>
      <c r="P2339" s="1" t="s">
        <v>77</v>
      </c>
      <c r="Q2339" s="8" t="s">
        <v>118</v>
      </c>
      <c r="R2339" s="3">
        <f t="shared" si="2025"/>
        <v>84003</v>
      </c>
      <c r="S2339" s="3">
        <v>84003</v>
      </c>
      <c r="T2339" s="3">
        <f t="shared" si="2010"/>
        <v>0</v>
      </c>
      <c r="U2339" s="3">
        <v>0</v>
      </c>
      <c r="V2339" s="1"/>
      <c r="W2339" s="3"/>
      <c r="X2339" s="1" t="s">
        <v>143</v>
      </c>
      <c r="Y2339" s="3"/>
      <c r="Z2339" s="9">
        <f t="shared" si="2018"/>
        <v>0</v>
      </c>
      <c r="AA2339" s="11" t="s">
        <v>337</v>
      </c>
      <c r="AC2339" s="7">
        <f t="shared" si="2014"/>
        <v>45458</v>
      </c>
      <c r="AD2339" s="1" t="s">
        <v>117</v>
      </c>
      <c r="AE2339" s="8" t="s">
        <v>118</v>
      </c>
      <c r="AF2339" s="3">
        <f t="shared" si="2019"/>
        <v>61993</v>
      </c>
      <c r="AG2339" s="3">
        <v>62032</v>
      </c>
      <c r="AH2339" s="3">
        <f t="shared" si="2028"/>
        <v>39</v>
      </c>
      <c r="AI2339" s="3">
        <v>0</v>
      </c>
      <c r="AJ2339" s="1" t="s">
        <v>339</v>
      </c>
      <c r="AK2339" s="3">
        <v>2</v>
      </c>
      <c r="AL2339" s="1" t="s">
        <v>143</v>
      </c>
      <c r="AM2339" s="3"/>
      <c r="AN2339" s="9">
        <f t="shared" si="2026"/>
        <v>0</v>
      </c>
      <c r="AO2339" s="11" t="s">
        <v>337</v>
      </c>
      <c r="AQ2339" s="7">
        <f t="shared" si="2015"/>
        <v>45458</v>
      </c>
      <c r="AR2339" s="1" t="s">
        <v>114</v>
      </c>
      <c r="AS2339" s="8" t="s">
        <v>57</v>
      </c>
      <c r="AT2339" s="3">
        <f t="shared" si="2020"/>
        <v>0</v>
      </c>
      <c r="AU2339" s="3"/>
      <c r="AV2339" s="3">
        <f t="shared" si="2029"/>
        <v>0</v>
      </c>
      <c r="AW2339" s="3"/>
      <c r="AX2339" s="1"/>
      <c r="AY2339" s="3"/>
      <c r="AZ2339" s="1"/>
      <c r="BA2339" s="3"/>
      <c r="BB2339" s="9">
        <f t="shared" si="2021"/>
        <v>0</v>
      </c>
      <c r="BC2339" s="11" t="s">
        <v>68</v>
      </c>
      <c r="BE2339" s="7">
        <f t="shared" si="2016"/>
        <v>45458</v>
      </c>
      <c r="BF2339" s="1" t="s">
        <v>82</v>
      </c>
      <c r="BG2339" s="8" t="s">
        <v>39</v>
      </c>
      <c r="BH2339" s="3">
        <f t="shared" si="2022"/>
        <v>0</v>
      </c>
      <c r="BI2339" s="3"/>
      <c r="BJ2339" s="3">
        <f t="shared" si="2011"/>
        <v>0</v>
      </c>
      <c r="BK2339" s="3"/>
      <c r="BL2339" s="1"/>
      <c r="BM2339" s="3"/>
      <c r="BN2339" s="1"/>
      <c r="BO2339" s="3"/>
      <c r="BP2339" s="9">
        <f t="shared" si="2023"/>
        <v>0</v>
      </c>
      <c r="BQ2339" s="11" t="s">
        <v>68</v>
      </c>
    </row>
    <row r="2340" spans="1:69" x14ac:dyDescent="0.35">
      <c r="A2340" s="7">
        <f t="shared" si="2012"/>
        <v>45459</v>
      </c>
      <c r="B2340" s="1" t="s">
        <v>76</v>
      </c>
      <c r="C2340" s="8" t="s">
        <v>118</v>
      </c>
      <c r="D2340" s="3">
        <f t="shared" si="2024"/>
        <v>105324</v>
      </c>
      <c r="E2340" s="3">
        <v>105324</v>
      </c>
      <c r="F2340" s="3">
        <f t="shared" si="2027"/>
        <v>0</v>
      </c>
      <c r="G2340" s="3">
        <v>0</v>
      </c>
      <c r="H2340" s="1"/>
      <c r="I2340" s="3"/>
      <c r="J2340" s="1" t="s">
        <v>143</v>
      </c>
      <c r="K2340" s="3"/>
      <c r="L2340" s="9">
        <f t="shared" si="2017"/>
        <v>0</v>
      </c>
      <c r="M2340" s="11" t="s">
        <v>337</v>
      </c>
      <c r="O2340" s="7">
        <f t="shared" si="2013"/>
        <v>45459</v>
      </c>
      <c r="P2340" s="1" t="s">
        <v>77</v>
      </c>
      <c r="Q2340" s="8" t="s">
        <v>118</v>
      </c>
      <c r="R2340" s="3">
        <f t="shared" si="2025"/>
        <v>84003</v>
      </c>
      <c r="S2340" s="3">
        <v>84003</v>
      </c>
      <c r="T2340" s="3">
        <f t="shared" si="2010"/>
        <v>0</v>
      </c>
      <c r="U2340" s="3">
        <v>0</v>
      </c>
      <c r="V2340" s="1"/>
      <c r="W2340" s="3"/>
      <c r="X2340" s="1" t="s">
        <v>143</v>
      </c>
      <c r="Y2340" s="3"/>
      <c r="Z2340" s="9">
        <f t="shared" si="2018"/>
        <v>0</v>
      </c>
      <c r="AA2340" s="11" t="s">
        <v>337</v>
      </c>
      <c r="AC2340" s="7">
        <f t="shared" si="2014"/>
        <v>45459</v>
      </c>
      <c r="AD2340" s="1" t="s">
        <v>117</v>
      </c>
      <c r="AE2340" s="8" t="s">
        <v>118</v>
      </c>
      <c r="AF2340" s="3">
        <f t="shared" si="2019"/>
        <v>62032</v>
      </c>
      <c r="AG2340" s="3">
        <v>62032</v>
      </c>
      <c r="AH2340" s="3">
        <f t="shared" si="2028"/>
        <v>0</v>
      </c>
      <c r="AI2340" s="3">
        <v>0</v>
      </c>
      <c r="AJ2340" s="1"/>
      <c r="AK2340" s="3"/>
      <c r="AL2340" s="1" t="s">
        <v>143</v>
      </c>
      <c r="AM2340" s="3"/>
      <c r="AN2340" s="9">
        <f t="shared" si="2026"/>
        <v>0</v>
      </c>
      <c r="AO2340" s="11" t="s">
        <v>337</v>
      </c>
      <c r="AQ2340" s="7">
        <f t="shared" si="2015"/>
        <v>45459</v>
      </c>
      <c r="AR2340" s="1" t="s">
        <v>114</v>
      </c>
      <c r="AS2340" s="8" t="s">
        <v>57</v>
      </c>
      <c r="AT2340" s="3">
        <f t="shared" si="2020"/>
        <v>0</v>
      </c>
      <c r="AU2340" s="3"/>
      <c r="AV2340" s="3">
        <f t="shared" si="2029"/>
        <v>0</v>
      </c>
      <c r="AW2340" s="3"/>
      <c r="AX2340" s="1"/>
      <c r="AY2340" s="3"/>
      <c r="AZ2340" s="1"/>
      <c r="BA2340" s="3"/>
      <c r="BB2340" s="9">
        <f t="shared" si="2021"/>
        <v>0</v>
      </c>
      <c r="BC2340" s="11" t="s">
        <v>68</v>
      </c>
      <c r="BE2340" s="7">
        <f t="shared" si="2016"/>
        <v>45459</v>
      </c>
      <c r="BF2340" s="1" t="s">
        <v>82</v>
      </c>
      <c r="BG2340" s="8" t="s">
        <v>39</v>
      </c>
      <c r="BH2340" s="3">
        <f t="shared" si="2022"/>
        <v>0</v>
      </c>
      <c r="BI2340" s="3"/>
      <c r="BJ2340" s="3">
        <f t="shared" si="2011"/>
        <v>0</v>
      </c>
      <c r="BK2340" s="3"/>
      <c r="BL2340" s="1"/>
      <c r="BM2340" s="3"/>
      <c r="BN2340" s="1"/>
      <c r="BO2340" s="3"/>
      <c r="BP2340" s="9">
        <f t="shared" si="2023"/>
        <v>0</v>
      </c>
      <c r="BQ2340" s="11" t="s">
        <v>68</v>
      </c>
    </row>
    <row r="2341" spans="1:69" x14ac:dyDescent="0.35">
      <c r="A2341" s="7">
        <f t="shared" si="2012"/>
        <v>45460</v>
      </c>
      <c r="B2341" s="1" t="s">
        <v>76</v>
      </c>
      <c r="C2341" s="8" t="s">
        <v>118</v>
      </c>
      <c r="D2341" s="3">
        <f t="shared" si="2024"/>
        <v>105324</v>
      </c>
      <c r="E2341" s="3">
        <v>105359</v>
      </c>
      <c r="F2341" s="3">
        <f t="shared" si="2027"/>
        <v>35</v>
      </c>
      <c r="G2341" s="3">
        <v>0</v>
      </c>
      <c r="H2341" s="1" t="s">
        <v>339</v>
      </c>
      <c r="I2341" s="3">
        <v>1</v>
      </c>
      <c r="J2341" s="1" t="s">
        <v>143</v>
      </c>
      <c r="K2341" s="3"/>
      <c r="L2341" s="9">
        <f t="shared" si="2017"/>
        <v>0</v>
      </c>
      <c r="M2341" s="11" t="s">
        <v>337</v>
      </c>
      <c r="O2341" s="7">
        <f t="shared" si="2013"/>
        <v>45460</v>
      </c>
      <c r="P2341" s="1" t="s">
        <v>77</v>
      </c>
      <c r="Q2341" s="8" t="s">
        <v>118</v>
      </c>
      <c r="R2341" s="3">
        <f t="shared" si="2025"/>
        <v>84003</v>
      </c>
      <c r="S2341" s="3">
        <v>84003</v>
      </c>
      <c r="T2341" s="3">
        <f t="shared" si="2010"/>
        <v>0</v>
      </c>
      <c r="U2341" s="3">
        <v>0</v>
      </c>
      <c r="V2341" s="1"/>
      <c r="W2341" s="3"/>
      <c r="X2341" s="1" t="s">
        <v>143</v>
      </c>
      <c r="Y2341" s="3"/>
      <c r="Z2341" s="9">
        <f t="shared" si="2018"/>
        <v>0</v>
      </c>
      <c r="AA2341" s="11" t="s">
        <v>337</v>
      </c>
      <c r="AC2341" s="7">
        <f t="shared" si="2014"/>
        <v>45460</v>
      </c>
      <c r="AD2341" s="1" t="s">
        <v>117</v>
      </c>
      <c r="AE2341" s="8" t="s">
        <v>118</v>
      </c>
      <c r="AF2341" s="3">
        <f t="shared" si="2019"/>
        <v>62032</v>
      </c>
      <c r="AG2341" s="3">
        <v>62081</v>
      </c>
      <c r="AH2341" s="3">
        <f t="shared" si="2028"/>
        <v>49</v>
      </c>
      <c r="AI2341" s="3">
        <v>0</v>
      </c>
      <c r="AJ2341" s="1" t="s">
        <v>84</v>
      </c>
      <c r="AK2341" s="3">
        <v>1</v>
      </c>
      <c r="AL2341" s="1" t="s">
        <v>143</v>
      </c>
      <c r="AM2341" s="3"/>
      <c r="AN2341" s="9">
        <f t="shared" si="2026"/>
        <v>0</v>
      </c>
      <c r="AO2341" s="11" t="s">
        <v>337</v>
      </c>
      <c r="AQ2341" s="7">
        <f t="shared" si="2015"/>
        <v>45460</v>
      </c>
      <c r="AR2341" s="1" t="s">
        <v>114</v>
      </c>
      <c r="AS2341" s="8" t="s">
        <v>57</v>
      </c>
      <c r="AT2341" s="3">
        <f t="shared" si="2020"/>
        <v>0</v>
      </c>
      <c r="AU2341" s="3"/>
      <c r="AV2341" s="3">
        <f t="shared" si="2029"/>
        <v>0</v>
      </c>
      <c r="AW2341" s="3"/>
      <c r="AX2341" s="1"/>
      <c r="AY2341" s="3"/>
      <c r="AZ2341" s="1"/>
      <c r="BA2341" s="3"/>
      <c r="BB2341" s="9">
        <f t="shared" si="2021"/>
        <v>0</v>
      </c>
      <c r="BC2341" s="11" t="s">
        <v>68</v>
      </c>
      <c r="BE2341" s="7">
        <f t="shared" si="2016"/>
        <v>45460</v>
      </c>
      <c r="BF2341" s="1" t="s">
        <v>82</v>
      </c>
      <c r="BG2341" s="8" t="s">
        <v>39</v>
      </c>
      <c r="BH2341" s="3">
        <f t="shared" si="2022"/>
        <v>0</v>
      </c>
      <c r="BI2341" s="3"/>
      <c r="BJ2341" s="3">
        <f t="shared" si="2011"/>
        <v>0</v>
      </c>
      <c r="BK2341" s="3"/>
      <c r="BL2341" s="1"/>
      <c r="BM2341" s="3"/>
      <c r="BN2341" s="1"/>
      <c r="BO2341" s="3"/>
      <c r="BP2341" s="9">
        <f t="shared" si="2023"/>
        <v>0</v>
      </c>
      <c r="BQ2341" s="11" t="s">
        <v>68</v>
      </c>
    </row>
    <row r="2342" spans="1:69" x14ac:dyDescent="0.35">
      <c r="A2342" s="39">
        <f t="shared" si="2012"/>
        <v>45461</v>
      </c>
      <c r="B2342" s="40" t="s">
        <v>76</v>
      </c>
      <c r="C2342" s="41" t="s">
        <v>118</v>
      </c>
      <c r="D2342" s="31">
        <f t="shared" si="2024"/>
        <v>105359</v>
      </c>
      <c r="E2342" s="31">
        <v>105431</v>
      </c>
      <c r="F2342" s="31">
        <f t="shared" si="2027"/>
        <v>72</v>
      </c>
      <c r="G2342" s="31">
        <v>15.265000000000001</v>
      </c>
      <c r="H2342" s="40" t="s">
        <v>84</v>
      </c>
      <c r="I2342" s="31">
        <v>2</v>
      </c>
      <c r="J2342" s="40" t="s">
        <v>143</v>
      </c>
      <c r="K2342" s="31">
        <v>10000</v>
      </c>
      <c r="L2342" s="42">
        <f t="shared" si="2017"/>
        <v>4.7166721257779232</v>
      </c>
      <c r="M2342" s="44" t="s">
        <v>337</v>
      </c>
      <c r="O2342" s="7">
        <f t="shared" si="2013"/>
        <v>45461</v>
      </c>
      <c r="P2342" s="1" t="s">
        <v>77</v>
      </c>
      <c r="Q2342" s="8" t="s">
        <v>118</v>
      </c>
      <c r="R2342" s="3">
        <f t="shared" si="2025"/>
        <v>84003</v>
      </c>
      <c r="S2342" s="3">
        <v>84003</v>
      </c>
      <c r="T2342" s="3">
        <f t="shared" si="2010"/>
        <v>0</v>
      </c>
      <c r="U2342" s="3">
        <v>0</v>
      </c>
      <c r="V2342" s="1"/>
      <c r="W2342" s="3"/>
      <c r="X2342" s="1" t="s">
        <v>143</v>
      </c>
      <c r="Y2342" s="3"/>
      <c r="Z2342" s="9">
        <f t="shared" si="2018"/>
        <v>0</v>
      </c>
      <c r="AA2342" s="11" t="s">
        <v>337</v>
      </c>
      <c r="AC2342" s="39">
        <f t="shared" si="2014"/>
        <v>45461</v>
      </c>
      <c r="AD2342" s="40" t="s">
        <v>117</v>
      </c>
      <c r="AE2342" s="41" t="s">
        <v>118</v>
      </c>
      <c r="AF2342" s="31">
        <f t="shared" si="2019"/>
        <v>62081</v>
      </c>
      <c r="AG2342" s="31">
        <v>62161</v>
      </c>
      <c r="AH2342" s="31">
        <f t="shared" si="2028"/>
        <v>80</v>
      </c>
      <c r="AI2342" s="31">
        <v>25.3</v>
      </c>
      <c r="AJ2342" s="40" t="s">
        <v>244</v>
      </c>
      <c r="AK2342" s="31">
        <v>2</v>
      </c>
      <c r="AL2342" s="40" t="s">
        <v>143</v>
      </c>
      <c r="AM2342" s="31">
        <v>10000</v>
      </c>
      <c r="AN2342" s="42">
        <f t="shared" si="2026"/>
        <v>3.1620553359683794</v>
      </c>
      <c r="AO2342" s="44" t="s">
        <v>337</v>
      </c>
      <c r="AQ2342" s="7">
        <f t="shared" si="2015"/>
        <v>45461</v>
      </c>
      <c r="AR2342" s="1" t="s">
        <v>114</v>
      </c>
      <c r="AS2342" s="8" t="s">
        <v>57</v>
      </c>
      <c r="AT2342" s="3">
        <f t="shared" si="2020"/>
        <v>0</v>
      </c>
      <c r="AU2342" s="3"/>
      <c r="AV2342" s="3">
        <f t="shared" si="2029"/>
        <v>0</v>
      </c>
      <c r="AW2342" s="3"/>
      <c r="AX2342" s="1"/>
      <c r="AY2342" s="3"/>
      <c r="AZ2342" s="1"/>
      <c r="BA2342" s="3"/>
      <c r="BB2342" s="9">
        <f t="shared" si="2021"/>
        <v>0</v>
      </c>
      <c r="BC2342" s="11" t="s">
        <v>68</v>
      </c>
      <c r="BE2342" s="7">
        <f t="shared" si="2016"/>
        <v>45461</v>
      </c>
      <c r="BF2342" s="1" t="s">
        <v>82</v>
      </c>
      <c r="BG2342" s="8" t="s">
        <v>39</v>
      </c>
      <c r="BH2342" s="3">
        <f t="shared" si="2022"/>
        <v>0</v>
      </c>
      <c r="BI2342" s="3"/>
      <c r="BJ2342" s="3">
        <f t="shared" si="2011"/>
        <v>0</v>
      </c>
      <c r="BK2342" s="3"/>
      <c r="BL2342" s="1"/>
      <c r="BM2342" s="3"/>
      <c r="BN2342" s="1"/>
      <c r="BO2342" s="3"/>
      <c r="BP2342" s="9">
        <f t="shared" si="2023"/>
        <v>0</v>
      </c>
      <c r="BQ2342" s="11" t="s">
        <v>68</v>
      </c>
    </row>
    <row r="2343" spans="1:69" x14ac:dyDescent="0.35">
      <c r="A2343" s="7">
        <f t="shared" si="2012"/>
        <v>45462</v>
      </c>
      <c r="B2343" s="1" t="s">
        <v>76</v>
      </c>
      <c r="C2343" s="8" t="s">
        <v>118</v>
      </c>
      <c r="D2343" s="3">
        <f t="shared" si="2024"/>
        <v>105431</v>
      </c>
      <c r="E2343" s="3">
        <v>105463</v>
      </c>
      <c r="F2343" s="3">
        <f t="shared" si="2027"/>
        <v>32</v>
      </c>
      <c r="G2343" s="3">
        <v>0</v>
      </c>
      <c r="H2343" s="1" t="s">
        <v>84</v>
      </c>
      <c r="I2343" s="3">
        <v>1</v>
      </c>
      <c r="J2343" s="1" t="s">
        <v>143</v>
      </c>
      <c r="K2343" s="3"/>
      <c r="L2343" s="9">
        <f t="shared" si="2017"/>
        <v>0</v>
      </c>
      <c r="M2343" s="11" t="s">
        <v>337</v>
      </c>
      <c r="O2343" s="39">
        <f t="shared" si="2013"/>
        <v>45462</v>
      </c>
      <c r="P2343" s="40" t="s">
        <v>77</v>
      </c>
      <c r="Q2343" s="41" t="s">
        <v>118</v>
      </c>
      <c r="R2343" s="31">
        <f t="shared" si="2025"/>
        <v>84003</v>
      </c>
      <c r="S2343" s="31">
        <v>84076</v>
      </c>
      <c r="T2343" s="31">
        <f t="shared" si="2010"/>
        <v>73</v>
      </c>
      <c r="U2343" s="31">
        <v>35.408000000000001</v>
      </c>
      <c r="V2343" s="40" t="s">
        <v>86</v>
      </c>
      <c r="W2343" s="31"/>
      <c r="X2343" s="40" t="s">
        <v>143</v>
      </c>
      <c r="Y2343" s="31">
        <v>10000</v>
      </c>
      <c r="Z2343" s="42">
        <f t="shared" si="2018"/>
        <v>2.0616809760506101</v>
      </c>
      <c r="AA2343" s="44" t="s">
        <v>337</v>
      </c>
      <c r="AC2343" s="7">
        <f t="shared" si="2014"/>
        <v>45462</v>
      </c>
      <c r="AD2343" s="1" t="s">
        <v>117</v>
      </c>
      <c r="AE2343" s="8" t="s">
        <v>118</v>
      </c>
      <c r="AF2343" s="3">
        <f t="shared" si="2019"/>
        <v>62161</v>
      </c>
      <c r="AG2343" s="3">
        <v>62228</v>
      </c>
      <c r="AH2343" s="3">
        <f t="shared" si="2028"/>
        <v>67</v>
      </c>
      <c r="AI2343" s="3">
        <v>0</v>
      </c>
      <c r="AJ2343" s="1" t="s">
        <v>339</v>
      </c>
      <c r="AK2343" s="3">
        <v>1</v>
      </c>
      <c r="AL2343" s="1" t="s">
        <v>143</v>
      </c>
      <c r="AM2343" s="3"/>
      <c r="AN2343" s="9">
        <f t="shared" si="2026"/>
        <v>0</v>
      </c>
      <c r="AO2343" s="11" t="s">
        <v>337</v>
      </c>
      <c r="AQ2343" s="7">
        <f t="shared" si="2015"/>
        <v>45462</v>
      </c>
      <c r="AR2343" s="1" t="s">
        <v>114</v>
      </c>
      <c r="AS2343" s="8" t="s">
        <v>57</v>
      </c>
      <c r="AT2343" s="3">
        <f t="shared" si="2020"/>
        <v>0</v>
      </c>
      <c r="AU2343" s="3"/>
      <c r="AV2343" s="3">
        <f t="shared" si="2029"/>
        <v>0</v>
      </c>
      <c r="AW2343" s="3"/>
      <c r="AX2343" s="1"/>
      <c r="AY2343" s="3"/>
      <c r="AZ2343" s="1"/>
      <c r="BA2343" s="3"/>
      <c r="BB2343" s="9">
        <f t="shared" si="2021"/>
        <v>0</v>
      </c>
      <c r="BC2343" s="11" t="s">
        <v>68</v>
      </c>
      <c r="BE2343" s="7">
        <f t="shared" si="2016"/>
        <v>45462</v>
      </c>
      <c r="BF2343" s="1" t="s">
        <v>82</v>
      </c>
      <c r="BG2343" s="8" t="s">
        <v>39</v>
      </c>
      <c r="BH2343" s="3">
        <f t="shared" si="2022"/>
        <v>0</v>
      </c>
      <c r="BI2343" s="3"/>
      <c r="BJ2343" s="3">
        <f t="shared" si="2011"/>
        <v>0</v>
      </c>
      <c r="BK2343" s="3"/>
      <c r="BL2343" s="1"/>
      <c r="BM2343" s="3"/>
      <c r="BN2343" s="1"/>
      <c r="BO2343" s="3"/>
      <c r="BP2343" s="9">
        <f t="shared" si="2023"/>
        <v>0</v>
      </c>
      <c r="BQ2343" s="11" t="s">
        <v>68</v>
      </c>
    </row>
    <row r="2344" spans="1:69" x14ac:dyDescent="0.35">
      <c r="A2344" s="7">
        <f t="shared" si="2012"/>
        <v>45463</v>
      </c>
      <c r="B2344" s="1" t="s">
        <v>76</v>
      </c>
      <c r="C2344" s="8" t="s">
        <v>118</v>
      </c>
      <c r="D2344" s="3">
        <f t="shared" si="2024"/>
        <v>105463</v>
      </c>
      <c r="E2344" s="3">
        <v>105501</v>
      </c>
      <c r="F2344" s="3">
        <f t="shared" si="2027"/>
        <v>38</v>
      </c>
      <c r="G2344" s="3">
        <v>0</v>
      </c>
      <c r="H2344" s="1" t="s">
        <v>340</v>
      </c>
      <c r="I2344" s="3">
        <v>2</v>
      </c>
      <c r="J2344" s="1" t="s">
        <v>143</v>
      </c>
      <c r="K2344" s="3"/>
      <c r="L2344" s="9">
        <f t="shared" si="2017"/>
        <v>0</v>
      </c>
      <c r="M2344" s="11" t="s">
        <v>337</v>
      </c>
      <c r="O2344" s="7">
        <f t="shared" si="2013"/>
        <v>45463</v>
      </c>
      <c r="P2344" s="1" t="s">
        <v>77</v>
      </c>
      <c r="Q2344" s="8" t="s">
        <v>118</v>
      </c>
      <c r="R2344" s="3">
        <f t="shared" si="2025"/>
        <v>84076</v>
      </c>
      <c r="S2344" s="3">
        <v>84095</v>
      </c>
      <c r="T2344" s="3">
        <f t="shared" si="2010"/>
        <v>19</v>
      </c>
      <c r="U2344" s="3">
        <v>0</v>
      </c>
      <c r="V2344" s="1" t="s">
        <v>339</v>
      </c>
      <c r="W2344" s="3"/>
      <c r="X2344" s="1" t="s">
        <v>143</v>
      </c>
      <c r="Y2344" s="3"/>
      <c r="Z2344" s="9">
        <f t="shared" si="2018"/>
        <v>0</v>
      </c>
      <c r="AA2344" s="11" t="s">
        <v>337</v>
      </c>
      <c r="AC2344" s="7">
        <f t="shared" si="2014"/>
        <v>45463</v>
      </c>
      <c r="AD2344" s="1" t="s">
        <v>117</v>
      </c>
      <c r="AE2344" s="8" t="s">
        <v>118</v>
      </c>
      <c r="AF2344" s="3">
        <f t="shared" si="2019"/>
        <v>62228</v>
      </c>
      <c r="AG2344" s="3">
        <v>62308</v>
      </c>
      <c r="AH2344" s="3">
        <f t="shared" si="2028"/>
        <v>80</v>
      </c>
      <c r="AI2344" s="3">
        <v>0</v>
      </c>
      <c r="AJ2344" s="1" t="s">
        <v>84</v>
      </c>
      <c r="AK2344" s="3">
        <v>2</v>
      </c>
      <c r="AL2344" s="1" t="s">
        <v>143</v>
      </c>
      <c r="AM2344" s="3"/>
      <c r="AN2344" s="9">
        <f t="shared" si="2026"/>
        <v>0</v>
      </c>
      <c r="AO2344" s="11" t="s">
        <v>337</v>
      </c>
      <c r="AQ2344" s="7">
        <f t="shared" si="2015"/>
        <v>45463</v>
      </c>
      <c r="AR2344" s="1" t="s">
        <v>114</v>
      </c>
      <c r="AS2344" s="8" t="s">
        <v>57</v>
      </c>
      <c r="AT2344" s="3">
        <f t="shared" si="2020"/>
        <v>0</v>
      </c>
      <c r="AU2344" s="3"/>
      <c r="AV2344" s="3">
        <f t="shared" si="2029"/>
        <v>0</v>
      </c>
      <c r="AW2344" s="3"/>
      <c r="AX2344" s="1"/>
      <c r="AY2344" s="3"/>
      <c r="AZ2344" s="1"/>
      <c r="BA2344" s="3"/>
      <c r="BB2344" s="9">
        <f t="shared" si="2021"/>
        <v>0</v>
      </c>
      <c r="BC2344" s="11" t="s">
        <v>68</v>
      </c>
      <c r="BE2344" s="7">
        <f t="shared" si="2016"/>
        <v>45463</v>
      </c>
      <c r="BF2344" s="1" t="s">
        <v>82</v>
      </c>
      <c r="BG2344" s="8" t="s">
        <v>39</v>
      </c>
      <c r="BH2344" s="3">
        <f t="shared" si="2022"/>
        <v>0</v>
      </c>
      <c r="BI2344" s="3"/>
      <c r="BJ2344" s="3">
        <f t="shared" si="2011"/>
        <v>0</v>
      </c>
      <c r="BK2344" s="3"/>
      <c r="BL2344" s="1"/>
      <c r="BM2344" s="3"/>
      <c r="BN2344" s="1"/>
      <c r="BO2344" s="3"/>
      <c r="BP2344" s="9">
        <f t="shared" si="2023"/>
        <v>0</v>
      </c>
      <c r="BQ2344" s="11" t="s">
        <v>68</v>
      </c>
    </row>
    <row r="2345" spans="1:69" x14ac:dyDescent="0.35">
      <c r="A2345" s="7">
        <f t="shared" si="2012"/>
        <v>45464</v>
      </c>
      <c r="B2345" s="1" t="s">
        <v>76</v>
      </c>
      <c r="C2345" s="8" t="s">
        <v>118</v>
      </c>
      <c r="D2345" s="3">
        <f t="shared" si="2024"/>
        <v>105501</v>
      </c>
      <c r="E2345" s="3">
        <v>105532</v>
      </c>
      <c r="F2345" s="3">
        <f t="shared" si="2027"/>
        <v>31</v>
      </c>
      <c r="G2345" s="3">
        <v>0</v>
      </c>
      <c r="H2345" s="1" t="s">
        <v>84</v>
      </c>
      <c r="I2345" s="3">
        <v>2</v>
      </c>
      <c r="J2345" s="1" t="s">
        <v>143</v>
      </c>
      <c r="K2345" s="3"/>
      <c r="L2345" s="9">
        <f t="shared" si="2017"/>
        <v>0</v>
      </c>
      <c r="M2345" s="11" t="s">
        <v>337</v>
      </c>
      <c r="O2345" s="7">
        <f t="shared" si="2013"/>
        <v>45464</v>
      </c>
      <c r="P2345" s="1" t="s">
        <v>77</v>
      </c>
      <c r="Q2345" s="8" t="s">
        <v>118</v>
      </c>
      <c r="R2345" s="3">
        <f t="shared" si="2025"/>
        <v>84095</v>
      </c>
      <c r="S2345" s="3">
        <v>84095</v>
      </c>
      <c r="T2345" s="3">
        <f t="shared" si="2010"/>
        <v>0</v>
      </c>
      <c r="U2345" s="3">
        <v>0</v>
      </c>
      <c r="V2345" s="1"/>
      <c r="W2345" s="3"/>
      <c r="X2345" s="1" t="s">
        <v>143</v>
      </c>
      <c r="Y2345" s="3"/>
      <c r="Z2345" s="9">
        <f t="shared" si="2018"/>
        <v>0</v>
      </c>
      <c r="AA2345" s="11" t="s">
        <v>337</v>
      </c>
      <c r="AC2345" s="7">
        <f t="shared" si="2014"/>
        <v>45464</v>
      </c>
      <c r="AD2345" s="1" t="s">
        <v>117</v>
      </c>
      <c r="AE2345" s="8" t="s">
        <v>118</v>
      </c>
      <c r="AF2345" s="3">
        <f t="shared" si="2019"/>
        <v>62308</v>
      </c>
      <c r="AG2345" s="3">
        <v>62359</v>
      </c>
      <c r="AH2345" s="3">
        <f t="shared" si="2028"/>
        <v>51</v>
      </c>
      <c r="AI2345" s="3">
        <v>0</v>
      </c>
      <c r="AJ2345" s="1" t="s">
        <v>339</v>
      </c>
      <c r="AK2345" s="3">
        <v>1</v>
      </c>
      <c r="AL2345" s="1" t="s">
        <v>143</v>
      </c>
      <c r="AM2345" s="3"/>
      <c r="AN2345" s="9">
        <f t="shared" si="2026"/>
        <v>0</v>
      </c>
      <c r="AO2345" s="11" t="s">
        <v>337</v>
      </c>
      <c r="AQ2345" s="7">
        <f t="shared" si="2015"/>
        <v>45464</v>
      </c>
      <c r="AR2345" s="1" t="s">
        <v>114</v>
      </c>
      <c r="AS2345" s="8" t="s">
        <v>57</v>
      </c>
      <c r="AT2345" s="3">
        <f t="shared" si="2020"/>
        <v>0</v>
      </c>
      <c r="AU2345" s="3"/>
      <c r="AV2345" s="3">
        <f t="shared" si="2029"/>
        <v>0</v>
      </c>
      <c r="AW2345" s="3"/>
      <c r="AX2345" s="1"/>
      <c r="AY2345" s="3"/>
      <c r="AZ2345" s="1"/>
      <c r="BA2345" s="3"/>
      <c r="BB2345" s="9">
        <f t="shared" si="2021"/>
        <v>0</v>
      </c>
      <c r="BC2345" s="11" t="s">
        <v>68</v>
      </c>
      <c r="BE2345" s="7">
        <f t="shared" si="2016"/>
        <v>45464</v>
      </c>
      <c r="BF2345" s="1" t="s">
        <v>82</v>
      </c>
      <c r="BG2345" s="8" t="s">
        <v>39</v>
      </c>
      <c r="BH2345" s="3">
        <f t="shared" si="2022"/>
        <v>0</v>
      </c>
      <c r="BI2345" s="3"/>
      <c r="BJ2345" s="3">
        <f t="shared" si="2011"/>
        <v>0</v>
      </c>
      <c r="BK2345" s="3"/>
      <c r="BL2345" s="1"/>
      <c r="BM2345" s="3"/>
      <c r="BN2345" s="1"/>
      <c r="BO2345" s="3"/>
      <c r="BP2345" s="9">
        <f t="shared" si="2023"/>
        <v>0</v>
      </c>
      <c r="BQ2345" s="11" t="s">
        <v>68</v>
      </c>
    </row>
    <row r="2346" spans="1:69" x14ac:dyDescent="0.35">
      <c r="A2346" s="7">
        <f t="shared" si="2012"/>
        <v>45465</v>
      </c>
      <c r="B2346" s="1" t="s">
        <v>76</v>
      </c>
      <c r="C2346" s="8" t="s">
        <v>118</v>
      </c>
      <c r="D2346" s="3">
        <f t="shared" si="2024"/>
        <v>105532</v>
      </c>
      <c r="E2346" s="3">
        <v>105532</v>
      </c>
      <c r="F2346" s="3">
        <f t="shared" si="2027"/>
        <v>0</v>
      </c>
      <c r="G2346" s="3">
        <v>0</v>
      </c>
      <c r="H2346" s="1"/>
      <c r="I2346" s="3"/>
      <c r="J2346" s="1" t="s">
        <v>143</v>
      </c>
      <c r="K2346" s="3"/>
      <c r="L2346" s="9">
        <f t="shared" si="2017"/>
        <v>0</v>
      </c>
      <c r="M2346" s="11" t="s">
        <v>337</v>
      </c>
      <c r="O2346" s="7">
        <f t="shared" si="2013"/>
        <v>45465</v>
      </c>
      <c r="P2346" s="1" t="s">
        <v>77</v>
      </c>
      <c r="Q2346" s="8" t="s">
        <v>118</v>
      </c>
      <c r="R2346" s="3">
        <f t="shared" si="2025"/>
        <v>84095</v>
      </c>
      <c r="S2346" s="3">
        <v>84095</v>
      </c>
      <c r="T2346" s="3">
        <f t="shared" si="2010"/>
        <v>0</v>
      </c>
      <c r="U2346" s="3">
        <v>0</v>
      </c>
      <c r="V2346" s="1"/>
      <c r="W2346" s="3"/>
      <c r="X2346" s="1" t="s">
        <v>143</v>
      </c>
      <c r="Y2346" s="3"/>
      <c r="Z2346" s="9">
        <f t="shared" si="2018"/>
        <v>0</v>
      </c>
      <c r="AA2346" s="11" t="s">
        <v>337</v>
      </c>
      <c r="AC2346" s="7">
        <f t="shared" si="2014"/>
        <v>45465</v>
      </c>
      <c r="AD2346" s="1" t="s">
        <v>117</v>
      </c>
      <c r="AE2346" s="8" t="s">
        <v>118</v>
      </c>
      <c r="AF2346" s="3">
        <f t="shared" si="2019"/>
        <v>62359</v>
      </c>
      <c r="AG2346" s="3">
        <v>62453</v>
      </c>
      <c r="AH2346" s="3">
        <f t="shared" si="2028"/>
        <v>94</v>
      </c>
      <c r="AI2346" s="3">
        <v>0</v>
      </c>
      <c r="AJ2346" s="1" t="s">
        <v>84</v>
      </c>
      <c r="AK2346" s="3">
        <v>2</v>
      </c>
      <c r="AL2346" s="1" t="s">
        <v>143</v>
      </c>
      <c r="AM2346" s="3"/>
      <c r="AN2346" s="9">
        <f t="shared" si="2026"/>
        <v>0</v>
      </c>
      <c r="AO2346" s="11" t="s">
        <v>337</v>
      </c>
      <c r="AQ2346" s="7">
        <f t="shared" si="2015"/>
        <v>45465</v>
      </c>
      <c r="AR2346" s="1" t="s">
        <v>114</v>
      </c>
      <c r="AS2346" s="8" t="s">
        <v>57</v>
      </c>
      <c r="AT2346" s="3">
        <f t="shared" si="2020"/>
        <v>0</v>
      </c>
      <c r="AU2346" s="3"/>
      <c r="AV2346" s="3">
        <f t="shared" si="2029"/>
        <v>0</v>
      </c>
      <c r="AW2346" s="3"/>
      <c r="AX2346" s="1"/>
      <c r="AY2346" s="3"/>
      <c r="AZ2346" s="1"/>
      <c r="BA2346" s="3"/>
      <c r="BB2346" s="9">
        <f t="shared" si="2021"/>
        <v>0</v>
      </c>
      <c r="BC2346" s="11" t="s">
        <v>68</v>
      </c>
      <c r="BE2346" s="7">
        <f t="shared" si="2016"/>
        <v>45465</v>
      </c>
      <c r="BF2346" s="1" t="s">
        <v>82</v>
      </c>
      <c r="BG2346" s="8" t="s">
        <v>39</v>
      </c>
      <c r="BH2346" s="3">
        <f t="shared" si="2022"/>
        <v>0</v>
      </c>
      <c r="BI2346" s="3"/>
      <c r="BJ2346" s="3">
        <f t="shared" si="2011"/>
        <v>0</v>
      </c>
      <c r="BK2346" s="3"/>
      <c r="BL2346" s="1"/>
      <c r="BM2346" s="3"/>
      <c r="BN2346" s="1"/>
      <c r="BO2346" s="3"/>
      <c r="BP2346" s="9">
        <f t="shared" si="2023"/>
        <v>0</v>
      </c>
      <c r="BQ2346" s="11" t="s">
        <v>68</v>
      </c>
    </row>
    <row r="2347" spans="1:69" x14ac:dyDescent="0.35">
      <c r="A2347" s="7">
        <f t="shared" si="2012"/>
        <v>45466</v>
      </c>
      <c r="B2347" s="1" t="s">
        <v>76</v>
      </c>
      <c r="C2347" s="8" t="s">
        <v>118</v>
      </c>
      <c r="D2347" s="3">
        <f t="shared" si="2024"/>
        <v>105532</v>
      </c>
      <c r="E2347" s="3">
        <v>105608</v>
      </c>
      <c r="F2347" s="3">
        <f t="shared" si="2027"/>
        <v>76</v>
      </c>
      <c r="G2347" s="3">
        <v>0</v>
      </c>
      <c r="H2347" s="1" t="s">
        <v>84</v>
      </c>
      <c r="I2347" s="3"/>
      <c r="J2347" s="1" t="s">
        <v>143</v>
      </c>
      <c r="K2347" s="3"/>
      <c r="L2347" s="9">
        <f t="shared" si="2017"/>
        <v>0</v>
      </c>
      <c r="M2347" s="11" t="s">
        <v>337</v>
      </c>
      <c r="O2347" s="7">
        <f t="shared" si="2013"/>
        <v>45466</v>
      </c>
      <c r="P2347" s="1" t="s">
        <v>77</v>
      </c>
      <c r="Q2347" s="8" t="s">
        <v>118</v>
      </c>
      <c r="R2347" s="3">
        <f t="shared" si="2025"/>
        <v>84095</v>
      </c>
      <c r="S2347" s="3">
        <v>84095</v>
      </c>
      <c r="T2347" s="3">
        <f t="shared" si="2010"/>
        <v>0</v>
      </c>
      <c r="U2347" s="3">
        <v>0</v>
      </c>
      <c r="V2347" s="1"/>
      <c r="W2347" s="3"/>
      <c r="X2347" s="1" t="s">
        <v>143</v>
      </c>
      <c r="Y2347" s="3"/>
      <c r="Z2347" s="9">
        <f t="shared" si="2018"/>
        <v>0</v>
      </c>
      <c r="AA2347" s="11" t="s">
        <v>337</v>
      </c>
      <c r="AC2347" s="7">
        <f t="shared" si="2014"/>
        <v>45466</v>
      </c>
      <c r="AD2347" s="1" t="s">
        <v>117</v>
      </c>
      <c r="AE2347" s="8" t="s">
        <v>118</v>
      </c>
      <c r="AF2347" s="3">
        <f t="shared" si="2019"/>
        <v>62453</v>
      </c>
      <c r="AG2347" s="3">
        <v>62453</v>
      </c>
      <c r="AH2347" s="3">
        <f t="shared" si="2028"/>
        <v>0</v>
      </c>
      <c r="AI2347" s="3">
        <v>0</v>
      </c>
      <c r="AJ2347" s="1"/>
      <c r="AK2347" s="3"/>
      <c r="AL2347" s="1" t="s">
        <v>143</v>
      </c>
      <c r="AM2347" s="3"/>
      <c r="AN2347" s="9">
        <f t="shared" si="2026"/>
        <v>0</v>
      </c>
      <c r="AO2347" s="11" t="s">
        <v>337</v>
      </c>
      <c r="AQ2347" s="7">
        <f t="shared" si="2015"/>
        <v>45466</v>
      </c>
      <c r="AR2347" s="1" t="s">
        <v>114</v>
      </c>
      <c r="AS2347" s="8" t="s">
        <v>57</v>
      </c>
      <c r="AT2347" s="3">
        <f t="shared" si="2020"/>
        <v>0</v>
      </c>
      <c r="AU2347" s="3"/>
      <c r="AV2347" s="3">
        <f t="shared" si="2029"/>
        <v>0</v>
      </c>
      <c r="AW2347" s="3"/>
      <c r="AX2347" s="1"/>
      <c r="AY2347" s="3"/>
      <c r="AZ2347" s="1"/>
      <c r="BA2347" s="3"/>
      <c r="BB2347" s="9">
        <f t="shared" si="2021"/>
        <v>0</v>
      </c>
      <c r="BC2347" s="11" t="s">
        <v>68</v>
      </c>
      <c r="BE2347" s="7">
        <f t="shared" si="2016"/>
        <v>45466</v>
      </c>
      <c r="BF2347" s="1" t="s">
        <v>82</v>
      </c>
      <c r="BG2347" s="8" t="s">
        <v>39</v>
      </c>
      <c r="BH2347" s="3">
        <f t="shared" si="2022"/>
        <v>0</v>
      </c>
      <c r="BI2347" s="3"/>
      <c r="BJ2347" s="3">
        <f t="shared" si="2011"/>
        <v>0</v>
      </c>
      <c r="BK2347" s="3"/>
      <c r="BL2347" s="1"/>
      <c r="BM2347" s="3"/>
      <c r="BN2347" s="1"/>
      <c r="BO2347" s="3"/>
      <c r="BP2347" s="9">
        <f t="shared" si="2023"/>
        <v>0</v>
      </c>
      <c r="BQ2347" s="11" t="s">
        <v>68</v>
      </c>
    </row>
    <row r="2348" spans="1:69" x14ac:dyDescent="0.35">
      <c r="A2348" s="39">
        <f t="shared" si="2012"/>
        <v>45467</v>
      </c>
      <c r="B2348" s="40" t="s">
        <v>76</v>
      </c>
      <c r="C2348" s="41" t="s">
        <v>118</v>
      </c>
      <c r="D2348" s="31">
        <f t="shared" si="2024"/>
        <v>105608</v>
      </c>
      <c r="E2348" s="31">
        <v>105638</v>
      </c>
      <c r="F2348" s="31">
        <f t="shared" si="2027"/>
        <v>30</v>
      </c>
      <c r="G2348" s="31">
        <v>15.186</v>
      </c>
      <c r="H2348" s="40" t="s">
        <v>339</v>
      </c>
      <c r="I2348" s="31">
        <v>2</v>
      </c>
      <c r="J2348" s="40" t="s">
        <v>143</v>
      </c>
      <c r="K2348" s="31">
        <v>10000</v>
      </c>
      <c r="L2348" s="42">
        <f t="shared" si="2017"/>
        <v>1.9755037534571316</v>
      </c>
      <c r="M2348" s="44" t="s">
        <v>337</v>
      </c>
      <c r="O2348" s="7">
        <f t="shared" si="2013"/>
        <v>45467</v>
      </c>
      <c r="P2348" s="1" t="s">
        <v>77</v>
      </c>
      <c r="Q2348" s="8" t="s">
        <v>118</v>
      </c>
      <c r="R2348" s="3">
        <f t="shared" si="2025"/>
        <v>84095</v>
      </c>
      <c r="S2348" s="3">
        <v>84147</v>
      </c>
      <c r="T2348" s="3">
        <f t="shared" si="2010"/>
        <v>52</v>
      </c>
      <c r="U2348" s="3">
        <v>0</v>
      </c>
      <c r="V2348" s="1" t="s">
        <v>84</v>
      </c>
      <c r="W2348" s="3">
        <v>2</v>
      </c>
      <c r="X2348" s="1" t="s">
        <v>143</v>
      </c>
      <c r="Y2348" s="3"/>
      <c r="Z2348" s="9">
        <f t="shared" si="2018"/>
        <v>0</v>
      </c>
      <c r="AA2348" s="11" t="s">
        <v>337</v>
      </c>
      <c r="AC2348" s="7">
        <f t="shared" si="2014"/>
        <v>45467</v>
      </c>
      <c r="AD2348" s="1" t="s">
        <v>117</v>
      </c>
      <c r="AE2348" s="8" t="s">
        <v>118</v>
      </c>
      <c r="AF2348" s="3">
        <f t="shared" si="2019"/>
        <v>62453</v>
      </c>
      <c r="AG2348" s="3">
        <v>62453</v>
      </c>
      <c r="AH2348" s="3">
        <f t="shared" si="2028"/>
        <v>0</v>
      </c>
      <c r="AI2348" s="3">
        <v>0</v>
      </c>
      <c r="AJ2348" s="1"/>
      <c r="AK2348" s="3"/>
      <c r="AL2348" s="1" t="s">
        <v>143</v>
      </c>
      <c r="AM2348" s="3"/>
      <c r="AN2348" s="9">
        <f t="shared" si="2026"/>
        <v>0</v>
      </c>
      <c r="AO2348" s="11" t="s">
        <v>337</v>
      </c>
      <c r="AQ2348" s="7">
        <f t="shared" si="2015"/>
        <v>45467</v>
      </c>
      <c r="AR2348" s="1" t="s">
        <v>114</v>
      </c>
      <c r="AS2348" s="8" t="s">
        <v>57</v>
      </c>
      <c r="AT2348" s="3">
        <f t="shared" si="2020"/>
        <v>0</v>
      </c>
      <c r="AU2348" s="3"/>
      <c r="AV2348" s="3">
        <f t="shared" si="2029"/>
        <v>0</v>
      </c>
      <c r="AW2348" s="3"/>
      <c r="AX2348" s="1"/>
      <c r="AY2348" s="3"/>
      <c r="AZ2348" s="1"/>
      <c r="BA2348" s="3"/>
      <c r="BB2348" s="9">
        <f t="shared" si="2021"/>
        <v>0</v>
      </c>
      <c r="BC2348" s="11" t="s">
        <v>68</v>
      </c>
      <c r="BE2348" s="7">
        <f t="shared" si="2016"/>
        <v>45467</v>
      </c>
      <c r="BF2348" s="1" t="s">
        <v>82</v>
      </c>
      <c r="BG2348" s="8" t="s">
        <v>39</v>
      </c>
      <c r="BH2348" s="3">
        <f t="shared" si="2022"/>
        <v>0</v>
      </c>
      <c r="BI2348" s="3"/>
      <c r="BJ2348" s="3">
        <f t="shared" si="2011"/>
        <v>0</v>
      </c>
      <c r="BK2348" s="3"/>
      <c r="BL2348" s="1"/>
      <c r="BM2348" s="3"/>
      <c r="BN2348" s="1"/>
      <c r="BO2348" s="3"/>
      <c r="BP2348" s="9">
        <f t="shared" si="2023"/>
        <v>0</v>
      </c>
      <c r="BQ2348" s="11" t="s">
        <v>68</v>
      </c>
    </row>
    <row r="2349" spans="1:69" x14ac:dyDescent="0.35">
      <c r="A2349" s="39">
        <f t="shared" si="2012"/>
        <v>45468</v>
      </c>
      <c r="B2349" s="40" t="s">
        <v>76</v>
      </c>
      <c r="C2349" s="41" t="s">
        <v>118</v>
      </c>
      <c r="D2349" s="31">
        <f t="shared" si="2024"/>
        <v>105638</v>
      </c>
      <c r="E2349" s="31">
        <v>105701</v>
      </c>
      <c r="F2349" s="31">
        <f t="shared" si="2027"/>
        <v>63</v>
      </c>
      <c r="G2349" s="31">
        <v>30.68</v>
      </c>
      <c r="H2349" s="40" t="s">
        <v>339</v>
      </c>
      <c r="I2349" s="31">
        <v>2</v>
      </c>
      <c r="J2349" s="40" t="s">
        <v>143</v>
      </c>
      <c r="K2349" s="31">
        <v>10000</v>
      </c>
      <c r="L2349" s="42">
        <f t="shared" si="2017"/>
        <v>2.0534550195567145</v>
      </c>
      <c r="M2349" s="44" t="s">
        <v>337</v>
      </c>
      <c r="O2349" s="7">
        <f t="shared" si="2013"/>
        <v>45468</v>
      </c>
      <c r="P2349" s="1" t="s">
        <v>77</v>
      </c>
      <c r="Q2349" s="8" t="s">
        <v>118</v>
      </c>
      <c r="R2349" s="3">
        <f t="shared" si="2025"/>
        <v>84147</v>
      </c>
      <c r="S2349" s="3">
        <v>84193</v>
      </c>
      <c r="T2349" s="3">
        <f t="shared" si="2010"/>
        <v>46</v>
      </c>
      <c r="U2349" s="3">
        <v>0</v>
      </c>
      <c r="V2349" s="1" t="s">
        <v>341</v>
      </c>
      <c r="W2349" s="3">
        <v>1</v>
      </c>
      <c r="X2349" s="1" t="s">
        <v>143</v>
      </c>
      <c r="Y2349" s="3"/>
      <c r="Z2349" s="9">
        <f t="shared" si="2018"/>
        <v>0</v>
      </c>
      <c r="AA2349" s="11" t="s">
        <v>337</v>
      </c>
      <c r="AC2349" s="7">
        <f t="shared" si="2014"/>
        <v>45468</v>
      </c>
      <c r="AD2349" s="1" t="s">
        <v>117</v>
      </c>
      <c r="AE2349" s="8" t="s">
        <v>118</v>
      </c>
      <c r="AF2349" s="3">
        <f t="shared" si="2019"/>
        <v>62453</v>
      </c>
      <c r="AG2349" s="3">
        <v>62537</v>
      </c>
      <c r="AH2349" s="3">
        <f t="shared" si="2028"/>
        <v>84</v>
      </c>
      <c r="AI2349" s="3">
        <v>0</v>
      </c>
      <c r="AJ2349" s="1" t="s">
        <v>84</v>
      </c>
      <c r="AK2349" s="3">
        <v>1</v>
      </c>
      <c r="AL2349" s="1"/>
      <c r="AM2349" s="3"/>
      <c r="AN2349" s="9">
        <f t="shared" si="2026"/>
        <v>0</v>
      </c>
      <c r="AO2349" s="11" t="s">
        <v>337</v>
      </c>
      <c r="AQ2349" s="7">
        <f t="shared" si="2015"/>
        <v>45468</v>
      </c>
      <c r="AR2349" s="1" t="s">
        <v>114</v>
      </c>
      <c r="AS2349" s="8" t="s">
        <v>57</v>
      </c>
      <c r="AT2349" s="3">
        <f t="shared" si="2020"/>
        <v>0</v>
      </c>
      <c r="AU2349" s="3"/>
      <c r="AV2349" s="3">
        <f t="shared" si="2029"/>
        <v>0</v>
      </c>
      <c r="AW2349" s="3"/>
      <c r="AX2349" s="1"/>
      <c r="AY2349" s="3"/>
      <c r="AZ2349" s="1"/>
      <c r="BA2349" s="3"/>
      <c r="BB2349" s="9">
        <f t="shared" si="2021"/>
        <v>0</v>
      </c>
      <c r="BC2349" s="11" t="s">
        <v>68</v>
      </c>
      <c r="BE2349" s="7">
        <f t="shared" si="2016"/>
        <v>45468</v>
      </c>
      <c r="BF2349" s="1" t="s">
        <v>82</v>
      </c>
      <c r="BG2349" s="8" t="s">
        <v>39</v>
      </c>
      <c r="BH2349" s="3">
        <f t="shared" si="2022"/>
        <v>0</v>
      </c>
      <c r="BI2349" s="3"/>
      <c r="BJ2349" s="3">
        <f t="shared" si="2011"/>
        <v>0</v>
      </c>
      <c r="BK2349" s="3"/>
      <c r="BL2349" s="1"/>
      <c r="BM2349" s="3"/>
      <c r="BN2349" s="1"/>
      <c r="BO2349" s="3"/>
      <c r="BP2349" s="9">
        <f t="shared" si="2023"/>
        <v>0</v>
      </c>
      <c r="BQ2349" s="11" t="s">
        <v>68</v>
      </c>
    </row>
    <row r="2350" spans="1:69" x14ac:dyDescent="0.35">
      <c r="A2350" s="7">
        <f t="shared" si="2012"/>
        <v>45469</v>
      </c>
      <c r="B2350" s="1" t="s">
        <v>76</v>
      </c>
      <c r="C2350" s="8" t="s">
        <v>118</v>
      </c>
      <c r="D2350" s="3">
        <f t="shared" si="2024"/>
        <v>105701</v>
      </c>
      <c r="E2350" s="3">
        <v>105730</v>
      </c>
      <c r="F2350" s="3">
        <f t="shared" si="2027"/>
        <v>29</v>
      </c>
      <c r="G2350" s="3">
        <v>0</v>
      </c>
      <c r="H2350" s="1" t="s">
        <v>84</v>
      </c>
      <c r="I2350" s="3">
        <v>1</v>
      </c>
      <c r="J2350" s="1" t="s">
        <v>143</v>
      </c>
      <c r="K2350" s="3"/>
      <c r="L2350" s="9">
        <f t="shared" si="2017"/>
        <v>0</v>
      </c>
      <c r="M2350" s="11" t="s">
        <v>337</v>
      </c>
      <c r="O2350" s="7">
        <f t="shared" si="2013"/>
        <v>45469</v>
      </c>
      <c r="P2350" s="1" t="s">
        <v>77</v>
      </c>
      <c r="Q2350" s="8" t="s">
        <v>118</v>
      </c>
      <c r="R2350" s="3">
        <f t="shared" si="2025"/>
        <v>84193</v>
      </c>
      <c r="S2350" s="3">
        <v>84254</v>
      </c>
      <c r="T2350" s="3">
        <f t="shared" si="2010"/>
        <v>61</v>
      </c>
      <c r="U2350" s="3">
        <v>0</v>
      </c>
      <c r="V2350" s="1" t="s">
        <v>339</v>
      </c>
      <c r="W2350" s="3">
        <v>1</v>
      </c>
      <c r="X2350" s="1" t="s">
        <v>143</v>
      </c>
      <c r="Y2350" s="3"/>
      <c r="Z2350" s="9">
        <f t="shared" si="2018"/>
        <v>0</v>
      </c>
      <c r="AA2350" s="11" t="s">
        <v>337</v>
      </c>
      <c r="AC2350" s="39">
        <f t="shared" si="2014"/>
        <v>45469</v>
      </c>
      <c r="AD2350" s="40" t="s">
        <v>117</v>
      </c>
      <c r="AE2350" s="41" t="s">
        <v>118</v>
      </c>
      <c r="AF2350" s="31">
        <f t="shared" si="2019"/>
        <v>62537</v>
      </c>
      <c r="AG2350" s="31">
        <v>62586</v>
      </c>
      <c r="AH2350" s="31">
        <f t="shared" si="2028"/>
        <v>49</v>
      </c>
      <c r="AI2350" s="31">
        <v>24.792000000000002</v>
      </c>
      <c r="AJ2350" s="40" t="s">
        <v>339</v>
      </c>
      <c r="AK2350" s="31">
        <v>1</v>
      </c>
      <c r="AL2350" s="40" t="s">
        <v>143</v>
      </c>
      <c r="AM2350" s="31">
        <v>10000</v>
      </c>
      <c r="AN2350" s="42">
        <f t="shared" si="2026"/>
        <v>1.9764440141981283</v>
      </c>
      <c r="AO2350" s="44" t="s">
        <v>337</v>
      </c>
      <c r="AQ2350" s="7">
        <f t="shared" si="2015"/>
        <v>45469</v>
      </c>
      <c r="AR2350" s="1" t="s">
        <v>114</v>
      </c>
      <c r="AS2350" s="8" t="s">
        <v>57</v>
      </c>
      <c r="AT2350" s="3">
        <f t="shared" si="2020"/>
        <v>0</v>
      </c>
      <c r="AU2350" s="3"/>
      <c r="AV2350" s="3">
        <f t="shared" si="2029"/>
        <v>0</v>
      </c>
      <c r="AW2350" s="3"/>
      <c r="AX2350" s="1"/>
      <c r="AY2350" s="3"/>
      <c r="AZ2350" s="1"/>
      <c r="BA2350" s="3"/>
      <c r="BB2350" s="9">
        <f t="shared" si="2021"/>
        <v>0</v>
      </c>
      <c r="BC2350" s="11" t="s">
        <v>68</v>
      </c>
      <c r="BE2350" s="7">
        <f t="shared" si="2016"/>
        <v>45469</v>
      </c>
      <c r="BF2350" s="1" t="s">
        <v>82</v>
      </c>
      <c r="BG2350" s="8" t="s">
        <v>39</v>
      </c>
      <c r="BH2350" s="3">
        <f t="shared" si="2022"/>
        <v>0</v>
      </c>
      <c r="BI2350" s="3"/>
      <c r="BJ2350" s="3">
        <f t="shared" si="2011"/>
        <v>0</v>
      </c>
      <c r="BK2350" s="3"/>
      <c r="BL2350" s="1"/>
      <c r="BM2350" s="3"/>
      <c r="BN2350" s="1"/>
      <c r="BO2350" s="3"/>
      <c r="BP2350" s="9">
        <f t="shared" si="2023"/>
        <v>0</v>
      </c>
      <c r="BQ2350" s="11" t="s">
        <v>68</v>
      </c>
    </row>
    <row r="2351" spans="1:69" x14ac:dyDescent="0.35">
      <c r="A2351" s="7">
        <f t="shared" si="2012"/>
        <v>45470</v>
      </c>
      <c r="B2351" s="1" t="s">
        <v>76</v>
      </c>
      <c r="C2351" s="8" t="s">
        <v>118</v>
      </c>
      <c r="D2351" s="3">
        <f t="shared" si="2024"/>
        <v>105730</v>
      </c>
      <c r="E2351" s="3">
        <v>105792</v>
      </c>
      <c r="F2351" s="3">
        <f t="shared" si="2027"/>
        <v>62</v>
      </c>
      <c r="G2351" s="3">
        <v>0</v>
      </c>
      <c r="H2351" s="1" t="s">
        <v>339</v>
      </c>
      <c r="I2351" s="3">
        <v>1</v>
      </c>
      <c r="J2351" s="1" t="s">
        <v>143</v>
      </c>
      <c r="K2351" s="3"/>
      <c r="L2351" s="9">
        <f t="shared" si="2017"/>
        <v>0</v>
      </c>
      <c r="M2351" s="11" t="s">
        <v>337</v>
      </c>
      <c r="O2351" s="39">
        <f t="shared" si="2013"/>
        <v>45470</v>
      </c>
      <c r="P2351" s="40" t="s">
        <v>77</v>
      </c>
      <c r="Q2351" s="41" t="s">
        <v>118</v>
      </c>
      <c r="R2351" s="31">
        <f t="shared" si="2025"/>
        <v>84254</v>
      </c>
      <c r="S2351" s="31">
        <v>84300</v>
      </c>
      <c r="T2351" s="31">
        <f t="shared" si="2010"/>
        <v>46</v>
      </c>
      <c r="U2351" s="31">
        <v>19.777000000000001</v>
      </c>
      <c r="V2351" s="40" t="s">
        <v>84</v>
      </c>
      <c r="W2351" s="31">
        <v>2</v>
      </c>
      <c r="X2351" s="40" t="s">
        <v>143</v>
      </c>
      <c r="Y2351" s="31">
        <v>10000</v>
      </c>
      <c r="Z2351" s="42">
        <f t="shared" si="2018"/>
        <v>2.3259341659503461</v>
      </c>
      <c r="AA2351" s="44" t="s">
        <v>337</v>
      </c>
      <c r="AC2351" s="7">
        <f t="shared" si="2014"/>
        <v>45470</v>
      </c>
      <c r="AD2351" s="1" t="s">
        <v>117</v>
      </c>
      <c r="AE2351" s="8" t="s">
        <v>118</v>
      </c>
      <c r="AF2351" s="3">
        <f t="shared" si="2019"/>
        <v>62586</v>
      </c>
      <c r="AG2351" s="3">
        <v>62619</v>
      </c>
      <c r="AH2351" s="3">
        <f t="shared" si="2028"/>
        <v>33</v>
      </c>
      <c r="AI2351" s="3">
        <v>0</v>
      </c>
      <c r="AJ2351" s="1"/>
      <c r="AK2351" s="3">
        <v>1</v>
      </c>
      <c r="AL2351" s="1" t="s">
        <v>143</v>
      </c>
      <c r="AM2351" s="3"/>
      <c r="AN2351" s="9">
        <f t="shared" si="2026"/>
        <v>0</v>
      </c>
      <c r="AO2351" s="11" t="s">
        <v>337</v>
      </c>
      <c r="AQ2351" s="7">
        <f t="shared" si="2015"/>
        <v>45470</v>
      </c>
      <c r="AR2351" s="1" t="s">
        <v>114</v>
      </c>
      <c r="AS2351" s="8" t="s">
        <v>57</v>
      </c>
      <c r="AT2351" s="3">
        <f t="shared" si="2020"/>
        <v>0</v>
      </c>
      <c r="AU2351" s="3"/>
      <c r="AV2351" s="3">
        <f t="shared" si="2029"/>
        <v>0</v>
      </c>
      <c r="AW2351" s="3"/>
      <c r="AX2351" s="1"/>
      <c r="AY2351" s="3"/>
      <c r="AZ2351" s="1"/>
      <c r="BA2351" s="3"/>
      <c r="BB2351" s="9">
        <f t="shared" si="2021"/>
        <v>0</v>
      </c>
      <c r="BC2351" s="11" t="s">
        <v>68</v>
      </c>
      <c r="BE2351" s="7">
        <f t="shared" si="2016"/>
        <v>45470</v>
      </c>
      <c r="BF2351" s="1" t="s">
        <v>82</v>
      </c>
      <c r="BG2351" s="8" t="s">
        <v>39</v>
      </c>
      <c r="BH2351" s="3">
        <f t="shared" si="2022"/>
        <v>0</v>
      </c>
      <c r="BI2351" s="3"/>
      <c r="BJ2351" s="3">
        <f t="shared" si="2011"/>
        <v>0</v>
      </c>
      <c r="BK2351" s="3"/>
      <c r="BL2351" s="1"/>
      <c r="BM2351" s="3"/>
      <c r="BN2351" s="1"/>
      <c r="BO2351" s="3"/>
      <c r="BP2351" s="9">
        <f t="shared" si="2023"/>
        <v>0</v>
      </c>
      <c r="BQ2351" s="11" t="s">
        <v>68</v>
      </c>
    </row>
    <row r="2352" spans="1:69" x14ac:dyDescent="0.35">
      <c r="A2352" s="7">
        <f t="shared" si="2012"/>
        <v>45471</v>
      </c>
      <c r="B2352" s="1" t="s">
        <v>76</v>
      </c>
      <c r="C2352" s="8" t="s">
        <v>118</v>
      </c>
      <c r="D2352" s="3">
        <f t="shared" si="2024"/>
        <v>105792</v>
      </c>
      <c r="E2352" s="3">
        <v>105832</v>
      </c>
      <c r="F2352" s="3">
        <f t="shared" si="2027"/>
        <v>40</v>
      </c>
      <c r="G2352" s="3">
        <v>0</v>
      </c>
      <c r="H2352" s="1" t="s">
        <v>339</v>
      </c>
      <c r="I2352" s="3">
        <v>3</v>
      </c>
      <c r="J2352" s="1" t="s">
        <v>143</v>
      </c>
      <c r="K2352" s="3"/>
      <c r="L2352" s="9">
        <f t="shared" si="2017"/>
        <v>0</v>
      </c>
      <c r="M2352" s="11" t="s">
        <v>337</v>
      </c>
      <c r="O2352" s="7">
        <f t="shared" si="2013"/>
        <v>45471</v>
      </c>
      <c r="P2352" s="1" t="s">
        <v>77</v>
      </c>
      <c r="Q2352" s="8" t="s">
        <v>118</v>
      </c>
      <c r="R2352" s="3">
        <f t="shared" si="2025"/>
        <v>84300</v>
      </c>
      <c r="S2352" s="3">
        <v>84317</v>
      </c>
      <c r="T2352" s="3">
        <f t="shared" si="2010"/>
        <v>17</v>
      </c>
      <c r="U2352" s="3">
        <v>0</v>
      </c>
      <c r="V2352" s="1" t="s">
        <v>84</v>
      </c>
      <c r="W2352" s="3">
        <v>2</v>
      </c>
      <c r="X2352" s="1" t="s">
        <v>143</v>
      </c>
      <c r="Y2352" s="3"/>
      <c r="Z2352" s="9">
        <f t="shared" si="2018"/>
        <v>0</v>
      </c>
      <c r="AA2352" s="11" t="s">
        <v>337</v>
      </c>
      <c r="AC2352" s="7">
        <f t="shared" si="2014"/>
        <v>45471</v>
      </c>
      <c r="AD2352" s="1" t="s">
        <v>117</v>
      </c>
      <c r="AE2352" s="8" t="s">
        <v>118</v>
      </c>
      <c r="AF2352" s="3">
        <f t="shared" si="2019"/>
        <v>62619</v>
      </c>
      <c r="AG2352" s="3">
        <v>62642</v>
      </c>
      <c r="AH2352" s="3">
        <f t="shared" si="2028"/>
        <v>23</v>
      </c>
      <c r="AI2352" s="3">
        <v>0</v>
      </c>
      <c r="AJ2352" s="1" t="s">
        <v>84</v>
      </c>
      <c r="AK2352" s="3">
        <v>1</v>
      </c>
      <c r="AL2352" s="1" t="s">
        <v>143</v>
      </c>
      <c r="AM2352" s="3"/>
      <c r="AN2352" s="9">
        <f t="shared" si="2026"/>
        <v>0</v>
      </c>
      <c r="AO2352" s="11" t="s">
        <v>337</v>
      </c>
      <c r="AQ2352" s="7">
        <f t="shared" si="2015"/>
        <v>45471</v>
      </c>
      <c r="AR2352" s="1" t="s">
        <v>114</v>
      </c>
      <c r="AS2352" s="8" t="s">
        <v>57</v>
      </c>
      <c r="AT2352" s="3">
        <f t="shared" si="2020"/>
        <v>0</v>
      </c>
      <c r="AU2352" s="3"/>
      <c r="AV2352" s="3">
        <f t="shared" si="2029"/>
        <v>0</v>
      </c>
      <c r="AW2352" s="3"/>
      <c r="AX2352" s="1"/>
      <c r="AY2352" s="3"/>
      <c r="AZ2352" s="1"/>
      <c r="BA2352" s="3"/>
      <c r="BB2352" s="9">
        <f t="shared" si="2021"/>
        <v>0</v>
      </c>
      <c r="BC2352" s="11" t="s">
        <v>68</v>
      </c>
      <c r="BE2352" s="7">
        <f t="shared" si="2016"/>
        <v>45471</v>
      </c>
      <c r="BF2352" s="1" t="s">
        <v>82</v>
      </c>
      <c r="BG2352" s="8" t="s">
        <v>39</v>
      </c>
      <c r="BH2352" s="3">
        <f t="shared" si="2022"/>
        <v>0</v>
      </c>
      <c r="BI2352" s="3"/>
      <c r="BJ2352" s="3">
        <f t="shared" si="2011"/>
        <v>0</v>
      </c>
      <c r="BK2352" s="3"/>
      <c r="BL2352" s="1"/>
      <c r="BM2352" s="3"/>
      <c r="BN2352" s="1"/>
      <c r="BO2352" s="3"/>
      <c r="BP2352" s="9">
        <f t="shared" si="2023"/>
        <v>0</v>
      </c>
      <c r="BQ2352" s="11" t="s">
        <v>68</v>
      </c>
    </row>
    <row r="2353" spans="1:69" x14ac:dyDescent="0.35">
      <c r="A2353" s="7">
        <f t="shared" si="2012"/>
        <v>45472</v>
      </c>
      <c r="B2353" s="1" t="s">
        <v>76</v>
      </c>
      <c r="C2353" s="8" t="s">
        <v>118</v>
      </c>
      <c r="D2353" s="3">
        <f t="shared" si="2024"/>
        <v>105832</v>
      </c>
      <c r="E2353" s="3">
        <v>105832</v>
      </c>
      <c r="F2353" s="3">
        <f t="shared" si="2027"/>
        <v>0</v>
      </c>
      <c r="G2353" s="3">
        <v>0</v>
      </c>
      <c r="H2353" s="1"/>
      <c r="I2353" s="3"/>
      <c r="J2353" s="1" t="s">
        <v>143</v>
      </c>
      <c r="K2353" s="3"/>
      <c r="L2353" s="9">
        <f t="shared" si="2017"/>
        <v>0</v>
      </c>
      <c r="M2353" s="11" t="s">
        <v>337</v>
      </c>
      <c r="O2353" s="7">
        <f t="shared" si="2013"/>
        <v>45472</v>
      </c>
      <c r="P2353" s="1" t="s">
        <v>77</v>
      </c>
      <c r="Q2353" s="8" t="s">
        <v>118</v>
      </c>
      <c r="R2353" s="3">
        <f t="shared" si="2025"/>
        <v>84317</v>
      </c>
      <c r="S2353" s="3">
        <v>84357</v>
      </c>
      <c r="T2353" s="3">
        <f t="shared" si="2010"/>
        <v>40</v>
      </c>
      <c r="U2353" s="3">
        <v>0</v>
      </c>
      <c r="V2353" s="1" t="s">
        <v>84</v>
      </c>
      <c r="W2353" s="3">
        <v>2</v>
      </c>
      <c r="X2353" s="1" t="s">
        <v>143</v>
      </c>
      <c r="Y2353" s="3"/>
      <c r="Z2353" s="9">
        <f t="shared" si="2018"/>
        <v>0</v>
      </c>
      <c r="AA2353" s="11" t="s">
        <v>337</v>
      </c>
      <c r="AC2353" s="7">
        <f t="shared" si="2014"/>
        <v>45472</v>
      </c>
      <c r="AD2353" s="1" t="s">
        <v>117</v>
      </c>
      <c r="AE2353" s="8" t="s">
        <v>118</v>
      </c>
      <c r="AF2353" s="3">
        <f t="shared" si="2019"/>
        <v>62642</v>
      </c>
      <c r="AG2353" s="3">
        <v>62739</v>
      </c>
      <c r="AH2353" s="3">
        <f t="shared" si="2028"/>
        <v>97</v>
      </c>
      <c r="AI2353" s="3">
        <v>0</v>
      </c>
      <c r="AJ2353" s="1" t="s">
        <v>342</v>
      </c>
      <c r="AK2353" s="3">
        <v>2</v>
      </c>
      <c r="AL2353" s="1" t="s">
        <v>143</v>
      </c>
      <c r="AM2353" s="3"/>
      <c r="AN2353" s="9">
        <f t="shared" si="2026"/>
        <v>0</v>
      </c>
      <c r="AO2353" s="11" t="s">
        <v>337</v>
      </c>
      <c r="AQ2353" s="7">
        <f t="shared" si="2015"/>
        <v>45472</v>
      </c>
      <c r="AR2353" s="1" t="s">
        <v>114</v>
      </c>
      <c r="AS2353" s="8" t="s">
        <v>57</v>
      </c>
      <c r="AT2353" s="3">
        <f t="shared" si="2020"/>
        <v>0</v>
      </c>
      <c r="AU2353" s="3"/>
      <c r="AV2353" s="3">
        <f t="shared" si="2029"/>
        <v>0</v>
      </c>
      <c r="AW2353" s="3"/>
      <c r="AX2353" s="1"/>
      <c r="AY2353" s="3"/>
      <c r="AZ2353" s="1"/>
      <c r="BA2353" s="3"/>
      <c r="BB2353" s="9">
        <f t="shared" si="2021"/>
        <v>0</v>
      </c>
      <c r="BC2353" s="11" t="s">
        <v>68</v>
      </c>
      <c r="BE2353" s="7">
        <f t="shared" si="2016"/>
        <v>45472</v>
      </c>
      <c r="BF2353" s="1" t="s">
        <v>82</v>
      </c>
      <c r="BG2353" s="8" t="s">
        <v>39</v>
      </c>
      <c r="BH2353" s="3">
        <f t="shared" si="2022"/>
        <v>0</v>
      </c>
      <c r="BI2353" s="3"/>
      <c r="BJ2353" s="3">
        <f t="shared" si="2011"/>
        <v>0</v>
      </c>
      <c r="BK2353" s="3"/>
      <c r="BL2353" s="1"/>
      <c r="BM2353" s="3"/>
      <c r="BN2353" s="1"/>
      <c r="BO2353" s="3"/>
      <c r="BP2353" s="9">
        <f t="shared" si="2023"/>
        <v>0</v>
      </c>
      <c r="BQ2353" s="11" t="s">
        <v>68</v>
      </c>
    </row>
    <row r="2354" spans="1:69" x14ac:dyDescent="0.35">
      <c r="A2354" s="7">
        <f t="shared" si="2012"/>
        <v>45473</v>
      </c>
      <c r="B2354" s="1" t="s">
        <v>76</v>
      </c>
      <c r="C2354" s="8" t="s">
        <v>118</v>
      </c>
      <c r="D2354" s="3">
        <f t="shared" si="2024"/>
        <v>105832</v>
      </c>
      <c r="E2354" s="3">
        <v>105832</v>
      </c>
      <c r="F2354" s="3">
        <f t="shared" si="2027"/>
        <v>0</v>
      </c>
      <c r="G2354" s="3">
        <v>0</v>
      </c>
      <c r="H2354" s="1"/>
      <c r="I2354" s="3"/>
      <c r="J2354" s="1" t="s">
        <v>143</v>
      </c>
      <c r="K2354" s="3"/>
      <c r="L2354" s="9">
        <f t="shared" si="2017"/>
        <v>0</v>
      </c>
      <c r="M2354" s="11" t="s">
        <v>337</v>
      </c>
      <c r="O2354" s="7">
        <f t="shared" si="2013"/>
        <v>45473</v>
      </c>
      <c r="P2354" s="1" t="s">
        <v>77</v>
      </c>
      <c r="Q2354" s="8" t="s">
        <v>118</v>
      </c>
      <c r="R2354" s="3">
        <f t="shared" si="2025"/>
        <v>84357</v>
      </c>
      <c r="S2354" s="3">
        <v>84357</v>
      </c>
      <c r="T2354" s="3">
        <f t="shared" si="2010"/>
        <v>0</v>
      </c>
      <c r="U2354" s="3">
        <v>0</v>
      </c>
      <c r="V2354" s="1"/>
      <c r="W2354" s="3"/>
      <c r="X2354" s="1" t="s">
        <v>143</v>
      </c>
      <c r="Y2354" s="3"/>
      <c r="Z2354" s="9">
        <f t="shared" si="2018"/>
        <v>0</v>
      </c>
      <c r="AA2354" s="11" t="s">
        <v>337</v>
      </c>
      <c r="AC2354" s="7">
        <f t="shared" si="2014"/>
        <v>45473</v>
      </c>
      <c r="AD2354" s="1" t="s">
        <v>117</v>
      </c>
      <c r="AE2354" s="8" t="s">
        <v>118</v>
      </c>
      <c r="AF2354" s="3">
        <f t="shared" si="2019"/>
        <v>62739</v>
      </c>
      <c r="AG2354" s="3"/>
      <c r="AH2354" s="3">
        <f t="shared" si="2028"/>
        <v>-62739</v>
      </c>
      <c r="AI2354" s="3">
        <v>0</v>
      </c>
      <c r="AJ2354" s="1"/>
      <c r="AK2354" s="3"/>
      <c r="AL2354" s="1"/>
      <c r="AM2354" s="3"/>
      <c r="AN2354" s="9">
        <f t="shared" si="2026"/>
        <v>0</v>
      </c>
      <c r="AO2354" s="11" t="s">
        <v>337</v>
      </c>
      <c r="AQ2354" s="7">
        <f t="shared" si="2015"/>
        <v>45473</v>
      </c>
      <c r="AR2354" s="1" t="s">
        <v>114</v>
      </c>
      <c r="AS2354" s="8" t="s">
        <v>57</v>
      </c>
      <c r="AT2354" s="3">
        <f t="shared" si="2020"/>
        <v>0</v>
      </c>
      <c r="AU2354" s="3"/>
      <c r="AV2354" s="3">
        <f t="shared" si="2029"/>
        <v>0</v>
      </c>
      <c r="AW2354" s="3"/>
      <c r="AX2354" s="1"/>
      <c r="AY2354" s="3"/>
      <c r="AZ2354" s="1"/>
      <c r="BA2354" s="3"/>
      <c r="BB2354" s="9">
        <f t="shared" si="2021"/>
        <v>0</v>
      </c>
      <c r="BC2354" s="11" t="s">
        <v>68</v>
      </c>
      <c r="BE2354" s="7">
        <f t="shared" si="2016"/>
        <v>45473</v>
      </c>
      <c r="BF2354" s="1" t="s">
        <v>82</v>
      </c>
      <c r="BG2354" s="8" t="s">
        <v>39</v>
      </c>
      <c r="BH2354" s="3">
        <f t="shared" si="2022"/>
        <v>0</v>
      </c>
      <c r="BI2354" s="3"/>
      <c r="BJ2354" s="3">
        <f t="shared" si="2011"/>
        <v>0</v>
      </c>
      <c r="BK2354" s="3"/>
      <c r="BL2354" s="1"/>
      <c r="BM2354" s="3"/>
      <c r="BN2354" s="1"/>
      <c r="BO2354" s="3"/>
      <c r="BP2354" s="9">
        <f t="shared" si="2023"/>
        <v>0</v>
      </c>
      <c r="BQ2354" s="11" t="s">
        <v>68</v>
      </c>
    </row>
    <row r="2355" spans="1:69" x14ac:dyDescent="0.35">
      <c r="A2355" s="7">
        <f t="shared" si="2012"/>
        <v>45474</v>
      </c>
      <c r="B2355" s="1" t="s">
        <v>76</v>
      </c>
      <c r="C2355" s="8" t="s">
        <v>118</v>
      </c>
      <c r="D2355" s="3">
        <f t="shared" si="2024"/>
        <v>105832</v>
      </c>
      <c r="E2355" s="3"/>
      <c r="F2355" s="3">
        <f t="shared" si="2027"/>
        <v>-105832</v>
      </c>
      <c r="G2355" s="3"/>
      <c r="H2355" s="1"/>
      <c r="I2355" s="3"/>
      <c r="J2355" s="1"/>
      <c r="K2355" s="3"/>
      <c r="L2355" s="9">
        <f t="shared" si="2017"/>
        <v>0</v>
      </c>
      <c r="M2355" s="11" t="s">
        <v>337</v>
      </c>
      <c r="O2355" s="7">
        <f t="shared" si="2013"/>
        <v>45474</v>
      </c>
      <c r="P2355" s="1" t="s">
        <v>77</v>
      </c>
      <c r="Q2355" s="8" t="s">
        <v>118</v>
      </c>
      <c r="R2355" s="3">
        <f t="shared" si="2025"/>
        <v>84357</v>
      </c>
      <c r="S2355" s="3"/>
      <c r="T2355" s="3">
        <f t="shared" si="2010"/>
        <v>-84357</v>
      </c>
      <c r="U2355" s="3"/>
      <c r="V2355" s="1"/>
      <c r="W2355" s="3"/>
      <c r="X2355" s="1"/>
      <c r="Y2355" s="3"/>
      <c r="Z2355" s="9">
        <f t="shared" si="2018"/>
        <v>0</v>
      </c>
      <c r="AA2355" s="11" t="s">
        <v>337</v>
      </c>
      <c r="AC2355" s="7">
        <f t="shared" si="2014"/>
        <v>45474</v>
      </c>
      <c r="AD2355" s="1" t="s">
        <v>117</v>
      </c>
      <c r="AE2355" s="8" t="s">
        <v>118</v>
      </c>
      <c r="AF2355" s="3">
        <f t="shared" si="2019"/>
        <v>0</v>
      </c>
      <c r="AG2355" s="3"/>
      <c r="AH2355" s="3">
        <f t="shared" si="2028"/>
        <v>0</v>
      </c>
      <c r="AI2355" s="3"/>
      <c r="AJ2355" s="1"/>
      <c r="AK2355" s="3"/>
      <c r="AL2355" s="1"/>
      <c r="AM2355" s="3"/>
      <c r="AN2355" s="9">
        <f t="shared" si="2026"/>
        <v>0</v>
      </c>
      <c r="AO2355" s="11" t="s">
        <v>337</v>
      </c>
      <c r="AQ2355" s="7">
        <f t="shared" si="2015"/>
        <v>45474</v>
      </c>
      <c r="AR2355" s="1" t="s">
        <v>114</v>
      </c>
      <c r="AS2355" s="8" t="s">
        <v>57</v>
      </c>
      <c r="AT2355" s="3">
        <f t="shared" si="2020"/>
        <v>0</v>
      </c>
      <c r="AU2355" s="3"/>
      <c r="AV2355" s="3">
        <f t="shared" si="2029"/>
        <v>0</v>
      </c>
      <c r="AW2355" s="3"/>
      <c r="AX2355" s="1"/>
      <c r="AY2355" s="3"/>
      <c r="AZ2355" s="1"/>
      <c r="BA2355" s="3"/>
      <c r="BB2355" s="9">
        <f t="shared" si="2021"/>
        <v>0</v>
      </c>
      <c r="BC2355" s="11" t="s">
        <v>68</v>
      </c>
      <c r="BE2355" s="7">
        <f t="shared" si="2016"/>
        <v>45474</v>
      </c>
      <c r="BF2355" s="1" t="s">
        <v>82</v>
      </c>
      <c r="BG2355" s="8" t="s">
        <v>39</v>
      </c>
      <c r="BH2355" s="3">
        <f t="shared" si="2022"/>
        <v>0</v>
      </c>
      <c r="BI2355" s="3"/>
      <c r="BJ2355" s="3">
        <f t="shared" si="2011"/>
        <v>0</v>
      </c>
      <c r="BK2355" s="3"/>
      <c r="BL2355" s="1"/>
      <c r="BM2355" s="3"/>
      <c r="BN2355" s="1"/>
      <c r="BO2355" s="3"/>
      <c r="BP2355" s="9">
        <f t="shared" si="2023"/>
        <v>0</v>
      </c>
      <c r="BQ2355" s="11" t="s">
        <v>68</v>
      </c>
    </row>
    <row r="2356" spans="1:69" x14ac:dyDescent="0.35">
      <c r="A2356" s="7">
        <f t="shared" si="2012"/>
        <v>45475</v>
      </c>
      <c r="B2356" s="1" t="s">
        <v>76</v>
      </c>
      <c r="C2356" s="8" t="s">
        <v>118</v>
      </c>
      <c r="D2356" s="3">
        <f t="shared" si="2024"/>
        <v>0</v>
      </c>
      <c r="E2356" s="3"/>
      <c r="F2356" s="3">
        <f t="shared" si="2027"/>
        <v>0</v>
      </c>
      <c r="G2356" s="3"/>
      <c r="H2356" s="1"/>
      <c r="I2356" s="3"/>
      <c r="J2356" s="1"/>
      <c r="K2356" s="3"/>
      <c r="L2356" s="9">
        <f t="shared" si="2017"/>
        <v>0</v>
      </c>
      <c r="M2356" s="11" t="s">
        <v>337</v>
      </c>
      <c r="O2356" s="7">
        <f t="shared" si="2013"/>
        <v>45475</v>
      </c>
      <c r="P2356" s="1" t="s">
        <v>77</v>
      </c>
      <c r="Q2356" s="8" t="s">
        <v>118</v>
      </c>
      <c r="R2356" s="3">
        <f t="shared" si="2025"/>
        <v>0</v>
      </c>
      <c r="S2356" s="3"/>
      <c r="T2356" s="3">
        <f t="shared" si="2010"/>
        <v>0</v>
      </c>
      <c r="U2356" s="3"/>
      <c r="V2356" s="1"/>
      <c r="W2356" s="3"/>
      <c r="X2356" s="1"/>
      <c r="Y2356" s="3"/>
      <c r="Z2356" s="9">
        <f t="shared" si="2018"/>
        <v>0</v>
      </c>
      <c r="AA2356" s="11" t="s">
        <v>337</v>
      </c>
      <c r="AC2356" s="7">
        <f t="shared" si="2014"/>
        <v>45475</v>
      </c>
      <c r="AD2356" s="1" t="s">
        <v>117</v>
      </c>
      <c r="AE2356" s="8" t="s">
        <v>118</v>
      </c>
      <c r="AF2356" s="3">
        <f t="shared" si="2019"/>
        <v>0</v>
      </c>
      <c r="AG2356" s="3"/>
      <c r="AH2356" s="3">
        <f t="shared" si="2028"/>
        <v>0</v>
      </c>
      <c r="AI2356" s="3"/>
      <c r="AJ2356" s="1"/>
      <c r="AK2356" s="3"/>
      <c r="AL2356" s="1"/>
      <c r="AM2356" s="3"/>
      <c r="AN2356" s="9">
        <f t="shared" si="2026"/>
        <v>0</v>
      </c>
      <c r="AO2356" s="11" t="s">
        <v>337</v>
      </c>
      <c r="AQ2356" s="7">
        <f t="shared" si="2015"/>
        <v>45475</v>
      </c>
      <c r="AR2356" s="1" t="s">
        <v>114</v>
      </c>
      <c r="AS2356" s="8" t="s">
        <v>57</v>
      </c>
      <c r="AT2356" s="3">
        <f t="shared" si="2020"/>
        <v>0</v>
      </c>
      <c r="AU2356" s="3"/>
      <c r="AV2356" s="3">
        <f t="shared" si="2029"/>
        <v>0</v>
      </c>
      <c r="AW2356" s="3"/>
      <c r="AX2356" s="1"/>
      <c r="AY2356" s="3"/>
      <c r="AZ2356" s="1"/>
      <c r="BA2356" s="3"/>
      <c r="BB2356" s="9">
        <f t="shared" si="2021"/>
        <v>0</v>
      </c>
      <c r="BC2356" s="11" t="s">
        <v>68</v>
      </c>
      <c r="BE2356" s="7">
        <f t="shared" si="2016"/>
        <v>45475</v>
      </c>
      <c r="BF2356" s="1" t="s">
        <v>82</v>
      </c>
      <c r="BG2356" s="8" t="s">
        <v>39</v>
      </c>
      <c r="BH2356" s="3">
        <f t="shared" si="2022"/>
        <v>0</v>
      </c>
      <c r="BI2356" s="3"/>
      <c r="BJ2356" s="3">
        <f t="shared" si="2011"/>
        <v>0</v>
      </c>
      <c r="BK2356" s="3"/>
      <c r="BL2356" s="1"/>
      <c r="BM2356" s="3"/>
      <c r="BN2356" s="1"/>
      <c r="BO2356" s="3"/>
      <c r="BP2356" s="9">
        <f t="shared" si="2023"/>
        <v>0</v>
      </c>
      <c r="BQ2356" s="11" t="s">
        <v>68</v>
      </c>
    </row>
    <row r="2357" spans="1:69" x14ac:dyDescent="0.35">
      <c r="A2357" s="7">
        <f t="shared" si="2012"/>
        <v>45476</v>
      </c>
      <c r="B2357" s="1" t="s">
        <v>76</v>
      </c>
      <c r="C2357" s="8" t="s">
        <v>118</v>
      </c>
      <c r="D2357" s="3">
        <f t="shared" si="2024"/>
        <v>0</v>
      </c>
      <c r="E2357" s="3"/>
      <c r="F2357" s="3">
        <f t="shared" si="2027"/>
        <v>0</v>
      </c>
      <c r="G2357" s="3"/>
      <c r="H2357" s="1"/>
      <c r="I2357" s="3"/>
      <c r="J2357" s="1"/>
      <c r="K2357" s="3"/>
      <c r="L2357" s="9">
        <f t="shared" si="2017"/>
        <v>0</v>
      </c>
      <c r="M2357" s="11" t="s">
        <v>337</v>
      </c>
      <c r="O2357" s="7">
        <f t="shared" si="2013"/>
        <v>45476</v>
      </c>
      <c r="P2357" s="1" t="s">
        <v>77</v>
      </c>
      <c r="Q2357" s="8" t="s">
        <v>118</v>
      </c>
      <c r="R2357" s="3">
        <f t="shared" si="2025"/>
        <v>0</v>
      </c>
      <c r="S2357" s="3"/>
      <c r="T2357" s="3">
        <f t="shared" ref="T2357:T2417" si="2030">S2357-R2357</f>
        <v>0</v>
      </c>
      <c r="U2357" s="3"/>
      <c r="V2357" s="1"/>
      <c r="W2357" s="3"/>
      <c r="X2357" s="1"/>
      <c r="Y2357" s="3"/>
      <c r="Z2357" s="9">
        <f t="shared" si="2018"/>
        <v>0</v>
      </c>
      <c r="AA2357" s="11" t="s">
        <v>337</v>
      </c>
      <c r="AC2357" s="7">
        <f t="shared" si="2014"/>
        <v>45476</v>
      </c>
      <c r="AD2357" s="1" t="s">
        <v>117</v>
      </c>
      <c r="AE2357" s="8" t="s">
        <v>118</v>
      </c>
      <c r="AF2357" s="3">
        <f t="shared" si="2019"/>
        <v>0</v>
      </c>
      <c r="AG2357" s="3"/>
      <c r="AH2357" s="3">
        <f t="shared" si="2028"/>
        <v>0</v>
      </c>
      <c r="AI2357" s="3"/>
      <c r="AJ2357" s="1"/>
      <c r="AK2357" s="3"/>
      <c r="AL2357" s="1"/>
      <c r="AM2357" s="3"/>
      <c r="AN2357" s="9">
        <f t="shared" si="2026"/>
        <v>0</v>
      </c>
      <c r="AO2357" s="11" t="s">
        <v>337</v>
      </c>
      <c r="AQ2357" s="7">
        <f t="shared" si="2015"/>
        <v>45476</v>
      </c>
      <c r="AR2357" s="1" t="s">
        <v>114</v>
      </c>
      <c r="AS2357" s="8" t="s">
        <v>57</v>
      </c>
      <c r="AT2357" s="3">
        <f t="shared" si="2020"/>
        <v>0</v>
      </c>
      <c r="AU2357" s="3"/>
      <c r="AV2357" s="3">
        <f t="shared" si="2029"/>
        <v>0</v>
      </c>
      <c r="AW2357" s="3"/>
      <c r="AX2357" s="1"/>
      <c r="AY2357" s="3"/>
      <c r="AZ2357" s="1"/>
      <c r="BA2357" s="3"/>
      <c r="BB2357" s="9">
        <f t="shared" si="2021"/>
        <v>0</v>
      </c>
      <c r="BC2357" s="11" t="s">
        <v>68</v>
      </c>
      <c r="BE2357" s="7">
        <f t="shared" si="2016"/>
        <v>45476</v>
      </c>
      <c r="BF2357" s="1" t="s">
        <v>82</v>
      </c>
      <c r="BG2357" s="8" t="s">
        <v>39</v>
      </c>
      <c r="BH2357" s="3">
        <f t="shared" si="2022"/>
        <v>0</v>
      </c>
      <c r="BI2357" s="3"/>
      <c r="BJ2357" s="3">
        <f t="shared" si="2011"/>
        <v>0</v>
      </c>
      <c r="BK2357" s="3"/>
      <c r="BL2357" s="1"/>
      <c r="BM2357" s="3"/>
      <c r="BN2357" s="1"/>
      <c r="BO2357" s="3"/>
      <c r="BP2357" s="9">
        <f t="shared" si="2023"/>
        <v>0</v>
      </c>
      <c r="BQ2357" s="11" t="s">
        <v>68</v>
      </c>
    </row>
    <row r="2358" spans="1:69" x14ac:dyDescent="0.35">
      <c r="A2358" s="7">
        <f t="shared" si="2012"/>
        <v>45477</v>
      </c>
      <c r="B2358" s="1" t="s">
        <v>76</v>
      </c>
      <c r="C2358" s="8" t="s">
        <v>118</v>
      </c>
      <c r="D2358" s="3">
        <f t="shared" si="2024"/>
        <v>0</v>
      </c>
      <c r="E2358" s="3"/>
      <c r="F2358" s="3">
        <f t="shared" si="2027"/>
        <v>0</v>
      </c>
      <c r="G2358" s="3"/>
      <c r="H2358" s="1"/>
      <c r="I2358" s="3"/>
      <c r="J2358" s="1"/>
      <c r="K2358" s="3"/>
      <c r="L2358" s="9">
        <f t="shared" si="2017"/>
        <v>0</v>
      </c>
      <c r="M2358" s="11" t="s">
        <v>337</v>
      </c>
      <c r="O2358" s="7">
        <f t="shared" si="2013"/>
        <v>45477</v>
      </c>
      <c r="P2358" s="1" t="s">
        <v>77</v>
      </c>
      <c r="Q2358" s="8" t="s">
        <v>118</v>
      </c>
      <c r="R2358" s="3">
        <f t="shared" si="2025"/>
        <v>0</v>
      </c>
      <c r="S2358" s="3"/>
      <c r="T2358" s="3">
        <f t="shared" si="2030"/>
        <v>0</v>
      </c>
      <c r="U2358" s="3"/>
      <c r="V2358" s="1"/>
      <c r="W2358" s="3"/>
      <c r="X2358" s="1"/>
      <c r="Y2358" s="3"/>
      <c r="Z2358" s="9">
        <f t="shared" si="2018"/>
        <v>0</v>
      </c>
      <c r="AA2358" s="11" t="s">
        <v>337</v>
      </c>
      <c r="AC2358" s="7">
        <f t="shared" si="2014"/>
        <v>45477</v>
      </c>
      <c r="AD2358" s="1" t="s">
        <v>117</v>
      </c>
      <c r="AE2358" s="8" t="s">
        <v>118</v>
      </c>
      <c r="AF2358" s="3">
        <f t="shared" si="2019"/>
        <v>0</v>
      </c>
      <c r="AG2358" s="3"/>
      <c r="AH2358" s="3">
        <f t="shared" si="2028"/>
        <v>0</v>
      </c>
      <c r="AI2358" s="3"/>
      <c r="AJ2358" s="1"/>
      <c r="AK2358" s="3"/>
      <c r="AL2358" s="1"/>
      <c r="AM2358" s="3"/>
      <c r="AN2358" s="9">
        <f t="shared" si="2026"/>
        <v>0</v>
      </c>
      <c r="AO2358" s="11" t="s">
        <v>337</v>
      </c>
      <c r="AQ2358" s="7">
        <f t="shared" si="2015"/>
        <v>45477</v>
      </c>
      <c r="AR2358" s="1" t="s">
        <v>114</v>
      </c>
      <c r="AS2358" s="8" t="s">
        <v>57</v>
      </c>
      <c r="AT2358" s="3">
        <f t="shared" si="2020"/>
        <v>0</v>
      </c>
      <c r="AU2358" s="3"/>
      <c r="AV2358" s="3">
        <f t="shared" si="2029"/>
        <v>0</v>
      </c>
      <c r="AW2358" s="3"/>
      <c r="AX2358" s="1"/>
      <c r="AY2358" s="3"/>
      <c r="AZ2358" s="1"/>
      <c r="BA2358" s="3"/>
      <c r="BB2358" s="9">
        <f t="shared" si="2021"/>
        <v>0</v>
      </c>
      <c r="BC2358" s="11" t="s">
        <v>68</v>
      </c>
      <c r="BE2358" s="7">
        <f t="shared" si="2016"/>
        <v>45477</v>
      </c>
      <c r="BF2358" s="1" t="s">
        <v>82</v>
      </c>
      <c r="BG2358" s="8" t="s">
        <v>39</v>
      </c>
      <c r="BH2358" s="3">
        <f t="shared" si="2022"/>
        <v>0</v>
      </c>
      <c r="BI2358" s="3"/>
      <c r="BJ2358" s="3">
        <f t="shared" si="2011"/>
        <v>0</v>
      </c>
      <c r="BK2358" s="3"/>
      <c r="BL2358" s="1"/>
      <c r="BM2358" s="3"/>
      <c r="BN2358" s="1"/>
      <c r="BO2358" s="3"/>
      <c r="BP2358" s="9">
        <f t="shared" si="2023"/>
        <v>0</v>
      </c>
      <c r="BQ2358" s="11" t="s">
        <v>68</v>
      </c>
    </row>
    <row r="2359" spans="1:69" x14ac:dyDescent="0.35">
      <c r="A2359" s="7">
        <f t="shared" si="2012"/>
        <v>45478</v>
      </c>
      <c r="B2359" s="1" t="s">
        <v>76</v>
      </c>
      <c r="C2359" s="8" t="s">
        <v>118</v>
      </c>
      <c r="D2359" s="3">
        <f t="shared" si="2024"/>
        <v>0</v>
      </c>
      <c r="E2359" s="3"/>
      <c r="F2359" s="3">
        <f t="shared" si="2027"/>
        <v>0</v>
      </c>
      <c r="G2359" s="3"/>
      <c r="H2359" s="1"/>
      <c r="I2359" s="3"/>
      <c r="J2359" s="1"/>
      <c r="K2359" s="3"/>
      <c r="L2359" s="9">
        <f t="shared" si="2017"/>
        <v>0</v>
      </c>
      <c r="M2359" s="11" t="s">
        <v>337</v>
      </c>
      <c r="O2359" s="7">
        <f t="shared" si="2013"/>
        <v>45478</v>
      </c>
      <c r="P2359" s="1" t="s">
        <v>77</v>
      </c>
      <c r="Q2359" s="8" t="s">
        <v>118</v>
      </c>
      <c r="R2359" s="3">
        <f t="shared" si="2025"/>
        <v>0</v>
      </c>
      <c r="S2359" s="3"/>
      <c r="T2359" s="3">
        <f t="shared" si="2030"/>
        <v>0</v>
      </c>
      <c r="U2359" s="3"/>
      <c r="V2359" s="1"/>
      <c r="W2359" s="3"/>
      <c r="X2359" s="1"/>
      <c r="Y2359" s="3"/>
      <c r="Z2359" s="9">
        <f t="shared" si="2018"/>
        <v>0</v>
      </c>
      <c r="AA2359" s="11" t="s">
        <v>337</v>
      </c>
      <c r="AC2359" s="7">
        <f t="shared" si="2014"/>
        <v>45478</v>
      </c>
      <c r="AD2359" s="1" t="s">
        <v>117</v>
      </c>
      <c r="AE2359" s="8" t="s">
        <v>118</v>
      </c>
      <c r="AF2359" s="3">
        <f t="shared" si="2019"/>
        <v>0</v>
      </c>
      <c r="AG2359" s="3"/>
      <c r="AH2359" s="3">
        <f t="shared" si="2028"/>
        <v>0</v>
      </c>
      <c r="AI2359" s="3"/>
      <c r="AJ2359" s="1"/>
      <c r="AK2359" s="3"/>
      <c r="AL2359" s="1"/>
      <c r="AM2359" s="3"/>
      <c r="AN2359" s="9">
        <f t="shared" si="2026"/>
        <v>0</v>
      </c>
      <c r="AO2359" s="11" t="s">
        <v>337</v>
      </c>
      <c r="AQ2359" s="7">
        <f t="shared" si="2015"/>
        <v>45478</v>
      </c>
      <c r="AR2359" s="1" t="s">
        <v>114</v>
      </c>
      <c r="AS2359" s="8" t="s">
        <v>57</v>
      </c>
      <c r="AT2359" s="3">
        <f t="shared" si="2020"/>
        <v>0</v>
      </c>
      <c r="AU2359" s="3"/>
      <c r="AV2359" s="3">
        <f t="shared" si="2029"/>
        <v>0</v>
      </c>
      <c r="AW2359" s="3"/>
      <c r="AX2359" s="1"/>
      <c r="AY2359" s="3"/>
      <c r="AZ2359" s="1"/>
      <c r="BA2359" s="3"/>
      <c r="BB2359" s="9">
        <f t="shared" si="2021"/>
        <v>0</v>
      </c>
      <c r="BC2359" s="11" t="s">
        <v>68</v>
      </c>
      <c r="BE2359" s="7">
        <f t="shared" si="2016"/>
        <v>45478</v>
      </c>
      <c r="BF2359" s="1" t="s">
        <v>82</v>
      </c>
      <c r="BG2359" s="8" t="s">
        <v>39</v>
      </c>
      <c r="BH2359" s="3">
        <f t="shared" si="2022"/>
        <v>0</v>
      </c>
      <c r="BI2359" s="3"/>
      <c r="BJ2359" s="3">
        <f t="shared" si="2011"/>
        <v>0</v>
      </c>
      <c r="BK2359" s="3"/>
      <c r="BL2359" s="1"/>
      <c r="BM2359" s="3"/>
      <c r="BN2359" s="1"/>
      <c r="BO2359" s="3"/>
      <c r="BP2359" s="9">
        <f t="shared" si="2023"/>
        <v>0</v>
      </c>
      <c r="BQ2359" s="11" t="s">
        <v>68</v>
      </c>
    </row>
    <row r="2360" spans="1:69" x14ac:dyDescent="0.35">
      <c r="A2360" s="7">
        <f t="shared" si="2012"/>
        <v>45479</v>
      </c>
      <c r="B2360" s="1" t="s">
        <v>76</v>
      </c>
      <c r="C2360" s="8" t="s">
        <v>118</v>
      </c>
      <c r="D2360" s="3">
        <f t="shared" si="2024"/>
        <v>0</v>
      </c>
      <c r="E2360" s="3"/>
      <c r="F2360" s="3">
        <f t="shared" si="2027"/>
        <v>0</v>
      </c>
      <c r="G2360" s="3"/>
      <c r="H2360" s="1"/>
      <c r="I2360" s="3"/>
      <c r="J2360" s="1"/>
      <c r="K2360" s="3"/>
      <c r="L2360" s="9">
        <f t="shared" si="2017"/>
        <v>0</v>
      </c>
      <c r="M2360" s="11" t="s">
        <v>337</v>
      </c>
      <c r="O2360" s="7">
        <f t="shared" si="2013"/>
        <v>45479</v>
      </c>
      <c r="P2360" s="1" t="s">
        <v>77</v>
      </c>
      <c r="Q2360" s="8" t="s">
        <v>118</v>
      </c>
      <c r="R2360" s="3">
        <f t="shared" si="2025"/>
        <v>0</v>
      </c>
      <c r="S2360" s="3"/>
      <c r="T2360" s="3">
        <f t="shared" si="2030"/>
        <v>0</v>
      </c>
      <c r="U2360" s="3"/>
      <c r="V2360" s="1"/>
      <c r="W2360" s="3"/>
      <c r="X2360" s="1"/>
      <c r="Y2360" s="3"/>
      <c r="Z2360" s="9">
        <f t="shared" si="2018"/>
        <v>0</v>
      </c>
      <c r="AA2360" s="11" t="s">
        <v>337</v>
      </c>
      <c r="AC2360" s="7">
        <f t="shared" si="2014"/>
        <v>45479</v>
      </c>
      <c r="AD2360" s="1" t="s">
        <v>117</v>
      </c>
      <c r="AE2360" s="8" t="s">
        <v>118</v>
      </c>
      <c r="AF2360" s="3">
        <f t="shared" si="2019"/>
        <v>0</v>
      </c>
      <c r="AG2360" s="3"/>
      <c r="AH2360" s="3">
        <f t="shared" si="2028"/>
        <v>0</v>
      </c>
      <c r="AI2360" s="3"/>
      <c r="AJ2360" s="1"/>
      <c r="AK2360" s="3"/>
      <c r="AL2360" s="1"/>
      <c r="AM2360" s="3"/>
      <c r="AN2360" s="9">
        <f t="shared" si="2026"/>
        <v>0</v>
      </c>
      <c r="AO2360" s="11" t="s">
        <v>337</v>
      </c>
      <c r="AQ2360" s="7">
        <f t="shared" si="2015"/>
        <v>45479</v>
      </c>
      <c r="AR2360" s="1" t="s">
        <v>114</v>
      </c>
      <c r="AS2360" s="8" t="s">
        <v>57</v>
      </c>
      <c r="AT2360" s="3">
        <f t="shared" si="2020"/>
        <v>0</v>
      </c>
      <c r="AU2360" s="3"/>
      <c r="AV2360" s="3">
        <f t="shared" si="2029"/>
        <v>0</v>
      </c>
      <c r="AW2360" s="3"/>
      <c r="AX2360" s="1"/>
      <c r="AY2360" s="3"/>
      <c r="AZ2360" s="1"/>
      <c r="BA2360" s="3"/>
      <c r="BB2360" s="9">
        <f t="shared" si="2021"/>
        <v>0</v>
      </c>
      <c r="BC2360" s="11" t="s">
        <v>68</v>
      </c>
      <c r="BE2360" s="7">
        <f t="shared" si="2016"/>
        <v>45479</v>
      </c>
      <c r="BF2360" s="1" t="s">
        <v>82</v>
      </c>
      <c r="BG2360" s="8" t="s">
        <v>39</v>
      </c>
      <c r="BH2360" s="3">
        <f t="shared" si="2022"/>
        <v>0</v>
      </c>
      <c r="BI2360" s="3"/>
      <c r="BJ2360" s="3">
        <f t="shared" si="2011"/>
        <v>0</v>
      </c>
      <c r="BK2360" s="3"/>
      <c r="BL2360" s="1"/>
      <c r="BM2360" s="3"/>
      <c r="BN2360" s="1"/>
      <c r="BO2360" s="3"/>
      <c r="BP2360" s="9">
        <f t="shared" si="2023"/>
        <v>0</v>
      </c>
      <c r="BQ2360" s="11" t="s">
        <v>68</v>
      </c>
    </row>
    <row r="2361" spans="1:69" x14ac:dyDescent="0.35">
      <c r="A2361" s="7">
        <f t="shared" si="2012"/>
        <v>45480</v>
      </c>
      <c r="B2361" s="1" t="s">
        <v>76</v>
      </c>
      <c r="C2361" s="8" t="s">
        <v>118</v>
      </c>
      <c r="D2361" s="3">
        <f t="shared" si="2024"/>
        <v>0</v>
      </c>
      <c r="E2361" s="3"/>
      <c r="F2361" s="3">
        <f t="shared" si="2027"/>
        <v>0</v>
      </c>
      <c r="G2361" s="3"/>
      <c r="H2361" s="1"/>
      <c r="I2361" s="3"/>
      <c r="J2361" s="1"/>
      <c r="K2361" s="3"/>
      <c r="L2361" s="9">
        <f t="shared" si="2017"/>
        <v>0</v>
      </c>
      <c r="M2361" s="11" t="s">
        <v>337</v>
      </c>
      <c r="O2361" s="7">
        <f t="shared" si="2013"/>
        <v>45480</v>
      </c>
      <c r="P2361" s="1" t="s">
        <v>77</v>
      </c>
      <c r="Q2361" s="8" t="s">
        <v>118</v>
      </c>
      <c r="R2361" s="3">
        <f t="shared" si="2025"/>
        <v>0</v>
      </c>
      <c r="S2361" s="3"/>
      <c r="T2361" s="3">
        <f t="shared" si="2030"/>
        <v>0</v>
      </c>
      <c r="U2361" s="3"/>
      <c r="V2361" s="1"/>
      <c r="W2361" s="3"/>
      <c r="X2361" s="1"/>
      <c r="Y2361" s="3"/>
      <c r="Z2361" s="9">
        <f t="shared" si="2018"/>
        <v>0</v>
      </c>
      <c r="AA2361" s="11" t="s">
        <v>337</v>
      </c>
      <c r="AC2361" s="7">
        <f t="shared" si="2014"/>
        <v>45480</v>
      </c>
      <c r="AD2361" s="1" t="s">
        <v>117</v>
      </c>
      <c r="AE2361" s="8" t="s">
        <v>118</v>
      </c>
      <c r="AF2361" s="3">
        <f t="shared" si="2019"/>
        <v>0</v>
      </c>
      <c r="AG2361" s="3"/>
      <c r="AH2361" s="3">
        <f t="shared" si="2028"/>
        <v>0</v>
      </c>
      <c r="AI2361" s="3"/>
      <c r="AJ2361" s="1"/>
      <c r="AK2361" s="3"/>
      <c r="AL2361" s="1"/>
      <c r="AM2361" s="3"/>
      <c r="AN2361" s="9">
        <f t="shared" si="2026"/>
        <v>0</v>
      </c>
      <c r="AO2361" s="11" t="s">
        <v>337</v>
      </c>
      <c r="AQ2361" s="7">
        <f t="shared" si="2015"/>
        <v>45480</v>
      </c>
      <c r="AR2361" s="1" t="s">
        <v>114</v>
      </c>
      <c r="AS2361" s="8" t="s">
        <v>57</v>
      </c>
      <c r="AT2361" s="3">
        <f t="shared" si="2020"/>
        <v>0</v>
      </c>
      <c r="AU2361" s="3"/>
      <c r="AV2361" s="3">
        <f t="shared" si="2029"/>
        <v>0</v>
      </c>
      <c r="AW2361" s="3"/>
      <c r="AX2361" s="1"/>
      <c r="AY2361" s="3"/>
      <c r="AZ2361" s="1"/>
      <c r="BA2361" s="3"/>
      <c r="BB2361" s="9">
        <f t="shared" si="2021"/>
        <v>0</v>
      </c>
      <c r="BC2361" s="11" t="s">
        <v>68</v>
      </c>
      <c r="BE2361" s="7">
        <f t="shared" si="2016"/>
        <v>45480</v>
      </c>
      <c r="BF2361" s="1" t="s">
        <v>82</v>
      </c>
      <c r="BG2361" s="8" t="s">
        <v>39</v>
      </c>
      <c r="BH2361" s="3">
        <f t="shared" si="2022"/>
        <v>0</v>
      </c>
      <c r="BI2361" s="3"/>
      <c r="BJ2361" s="3">
        <f t="shared" si="2011"/>
        <v>0</v>
      </c>
      <c r="BK2361" s="3"/>
      <c r="BL2361" s="1"/>
      <c r="BM2361" s="3"/>
      <c r="BN2361" s="1"/>
      <c r="BO2361" s="3"/>
      <c r="BP2361" s="9">
        <f t="shared" si="2023"/>
        <v>0</v>
      </c>
      <c r="BQ2361" s="11" t="s">
        <v>68</v>
      </c>
    </row>
    <row r="2362" spans="1:69" x14ac:dyDescent="0.35">
      <c r="A2362" s="7">
        <f t="shared" si="2012"/>
        <v>45481</v>
      </c>
      <c r="B2362" s="1" t="s">
        <v>76</v>
      </c>
      <c r="C2362" s="8" t="s">
        <v>118</v>
      </c>
      <c r="D2362" s="3">
        <f t="shared" si="2024"/>
        <v>0</v>
      </c>
      <c r="E2362" s="3"/>
      <c r="F2362" s="3">
        <f t="shared" si="2027"/>
        <v>0</v>
      </c>
      <c r="G2362" s="3"/>
      <c r="H2362" s="1"/>
      <c r="I2362" s="3"/>
      <c r="J2362" s="1"/>
      <c r="K2362" s="3"/>
      <c r="L2362" s="9">
        <f t="shared" si="2017"/>
        <v>0</v>
      </c>
      <c r="M2362" s="11" t="s">
        <v>337</v>
      </c>
      <c r="O2362" s="7">
        <f t="shared" si="2013"/>
        <v>45481</v>
      </c>
      <c r="P2362" s="1" t="s">
        <v>77</v>
      </c>
      <c r="Q2362" s="8" t="s">
        <v>118</v>
      </c>
      <c r="R2362" s="3">
        <f t="shared" si="2025"/>
        <v>0</v>
      </c>
      <c r="S2362" s="3"/>
      <c r="T2362" s="3">
        <f t="shared" si="2030"/>
        <v>0</v>
      </c>
      <c r="U2362" s="3"/>
      <c r="V2362" s="1"/>
      <c r="W2362" s="3"/>
      <c r="X2362" s="1"/>
      <c r="Y2362" s="3"/>
      <c r="Z2362" s="9">
        <f t="shared" si="2018"/>
        <v>0</v>
      </c>
      <c r="AA2362" s="11" t="s">
        <v>337</v>
      </c>
      <c r="AC2362" s="39">
        <f t="shared" si="2014"/>
        <v>45481</v>
      </c>
      <c r="AD2362" s="40" t="s">
        <v>117</v>
      </c>
      <c r="AE2362" s="41" t="s">
        <v>118</v>
      </c>
      <c r="AF2362" s="31">
        <v>63009</v>
      </c>
      <c r="AG2362" s="31">
        <v>63066</v>
      </c>
      <c r="AH2362" s="31">
        <f t="shared" si="2028"/>
        <v>57</v>
      </c>
      <c r="AI2362" s="31">
        <v>22.273</v>
      </c>
      <c r="AJ2362" s="40" t="s">
        <v>188</v>
      </c>
      <c r="AK2362" s="31">
        <v>1</v>
      </c>
      <c r="AL2362" s="40" t="s">
        <v>143</v>
      </c>
      <c r="AM2362" s="31">
        <v>10000</v>
      </c>
      <c r="AN2362" s="42">
        <f t="shared" si="2026"/>
        <v>2.5591523369101603</v>
      </c>
      <c r="AO2362" s="44" t="s">
        <v>337</v>
      </c>
      <c r="AQ2362" s="7">
        <f t="shared" si="2015"/>
        <v>45481</v>
      </c>
      <c r="AR2362" s="1" t="s">
        <v>114</v>
      </c>
      <c r="AS2362" s="8" t="s">
        <v>57</v>
      </c>
      <c r="AT2362" s="3">
        <f t="shared" si="2020"/>
        <v>0</v>
      </c>
      <c r="AU2362" s="3"/>
      <c r="AV2362" s="3">
        <f t="shared" si="2029"/>
        <v>0</v>
      </c>
      <c r="AW2362" s="3"/>
      <c r="AX2362" s="1"/>
      <c r="AY2362" s="3"/>
      <c r="AZ2362" s="1"/>
      <c r="BA2362" s="3"/>
      <c r="BB2362" s="9">
        <f t="shared" si="2021"/>
        <v>0</v>
      </c>
      <c r="BC2362" s="11" t="s">
        <v>68</v>
      </c>
      <c r="BE2362" s="7">
        <f t="shared" si="2016"/>
        <v>45481</v>
      </c>
      <c r="BF2362" s="1" t="s">
        <v>82</v>
      </c>
      <c r="BG2362" s="8" t="s">
        <v>39</v>
      </c>
      <c r="BH2362" s="3">
        <f t="shared" si="2022"/>
        <v>0</v>
      </c>
      <c r="BI2362" s="3"/>
      <c r="BJ2362" s="3">
        <f t="shared" si="2011"/>
        <v>0</v>
      </c>
      <c r="BK2362" s="3"/>
      <c r="BL2362" s="1"/>
      <c r="BM2362" s="3"/>
      <c r="BN2362" s="1"/>
      <c r="BO2362" s="3"/>
      <c r="BP2362" s="9">
        <f t="shared" si="2023"/>
        <v>0</v>
      </c>
      <c r="BQ2362" s="11" t="s">
        <v>68</v>
      </c>
    </row>
    <row r="2363" spans="1:69" x14ac:dyDescent="0.35">
      <c r="A2363" s="7">
        <f t="shared" si="2012"/>
        <v>45482</v>
      </c>
      <c r="B2363" s="1" t="s">
        <v>76</v>
      </c>
      <c r="C2363" s="8" t="s">
        <v>118</v>
      </c>
      <c r="D2363" s="3">
        <f t="shared" si="2024"/>
        <v>0</v>
      </c>
      <c r="E2363" s="3"/>
      <c r="F2363" s="3">
        <f t="shared" si="2027"/>
        <v>0</v>
      </c>
      <c r="G2363" s="3"/>
      <c r="H2363" s="1"/>
      <c r="I2363" s="3"/>
      <c r="J2363" s="1"/>
      <c r="K2363" s="3"/>
      <c r="L2363" s="9">
        <f t="shared" si="2017"/>
        <v>0</v>
      </c>
      <c r="M2363" s="11" t="s">
        <v>337</v>
      </c>
      <c r="O2363" s="7">
        <f t="shared" si="2013"/>
        <v>45482</v>
      </c>
      <c r="P2363" s="1" t="s">
        <v>77</v>
      </c>
      <c r="Q2363" s="8" t="s">
        <v>118</v>
      </c>
      <c r="R2363" s="3">
        <f t="shared" si="2025"/>
        <v>0</v>
      </c>
      <c r="S2363" s="3"/>
      <c r="T2363" s="3">
        <f t="shared" si="2030"/>
        <v>0</v>
      </c>
      <c r="U2363" s="3"/>
      <c r="V2363" s="1"/>
      <c r="W2363" s="3"/>
      <c r="X2363" s="1"/>
      <c r="Y2363" s="3"/>
      <c r="Z2363" s="9">
        <f t="shared" si="2018"/>
        <v>0</v>
      </c>
      <c r="AA2363" s="11" t="s">
        <v>337</v>
      </c>
      <c r="AC2363" s="7">
        <f t="shared" si="2014"/>
        <v>45482</v>
      </c>
      <c r="AD2363" s="1" t="s">
        <v>117</v>
      </c>
      <c r="AE2363" s="8" t="s">
        <v>118</v>
      </c>
      <c r="AF2363" s="3">
        <f t="shared" si="2019"/>
        <v>63066</v>
      </c>
      <c r="AG2363" s="3">
        <v>63066</v>
      </c>
      <c r="AH2363" s="3">
        <f t="shared" si="2028"/>
        <v>0</v>
      </c>
      <c r="AI2363" s="3">
        <v>0</v>
      </c>
      <c r="AJ2363" s="1"/>
      <c r="AK2363" s="3"/>
      <c r="AL2363" s="1" t="s">
        <v>143</v>
      </c>
      <c r="AM2363" s="3"/>
      <c r="AN2363" s="9">
        <f t="shared" si="2026"/>
        <v>0</v>
      </c>
      <c r="AO2363" s="11" t="s">
        <v>337</v>
      </c>
      <c r="AQ2363" s="7">
        <f t="shared" si="2015"/>
        <v>45482</v>
      </c>
      <c r="AR2363" s="1" t="s">
        <v>114</v>
      </c>
      <c r="AS2363" s="8" t="s">
        <v>57</v>
      </c>
      <c r="AT2363" s="3">
        <f t="shared" si="2020"/>
        <v>0</v>
      </c>
      <c r="AU2363" s="3"/>
      <c r="AV2363" s="3">
        <f t="shared" si="2029"/>
        <v>0</v>
      </c>
      <c r="AW2363" s="3"/>
      <c r="AX2363" s="1"/>
      <c r="AY2363" s="3"/>
      <c r="AZ2363" s="1"/>
      <c r="BA2363" s="3"/>
      <c r="BB2363" s="9">
        <f t="shared" si="2021"/>
        <v>0</v>
      </c>
      <c r="BC2363" s="11" t="s">
        <v>68</v>
      </c>
      <c r="BE2363" s="7">
        <f t="shared" si="2016"/>
        <v>45482</v>
      </c>
      <c r="BF2363" s="1" t="s">
        <v>82</v>
      </c>
      <c r="BG2363" s="8" t="s">
        <v>39</v>
      </c>
      <c r="BH2363" s="3">
        <f t="shared" si="2022"/>
        <v>0</v>
      </c>
      <c r="BI2363" s="3"/>
      <c r="BJ2363" s="3">
        <f t="shared" si="2011"/>
        <v>0</v>
      </c>
      <c r="BK2363" s="3"/>
      <c r="BL2363" s="1"/>
      <c r="BM2363" s="3"/>
      <c r="BN2363" s="1"/>
      <c r="BO2363" s="3"/>
      <c r="BP2363" s="9">
        <f t="shared" si="2023"/>
        <v>0</v>
      </c>
      <c r="BQ2363" s="11" t="s">
        <v>68</v>
      </c>
    </row>
    <row r="2364" spans="1:69" x14ac:dyDescent="0.35">
      <c r="A2364" s="7">
        <f t="shared" si="2012"/>
        <v>45483</v>
      </c>
      <c r="B2364" s="1" t="s">
        <v>76</v>
      </c>
      <c r="C2364" s="8" t="s">
        <v>118</v>
      </c>
      <c r="D2364" s="3">
        <f t="shared" si="2024"/>
        <v>0</v>
      </c>
      <c r="E2364" s="3"/>
      <c r="F2364" s="3">
        <f t="shared" si="2027"/>
        <v>0</v>
      </c>
      <c r="G2364" s="3"/>
      <c r="H2364" s="1"/>
      <c r="I2364" s="3"/>
      <c r="J2364" s="1"/>
      <c r="K2364" s="3"/>
      <c r="L2364" s="9">
        <f t="shared" si="2017"/>
        <v>0</v>
      </c>
      <c r="M2364" s="11" t="s">
        <v>337</v>
      </c>
      <c r="O2364" s="7">
        <f t="shared" si="2013"/>
        <v>45483</v>
      </c>
      <c r="P2364" s="1" t="s">
        <v>77</v>
      </c>
      <c r="Q2364" s="8" t="s">
        <v>118</v>
      </c>
      <c r="R2364" s="3">
        <f t="shared" si="2025"/>
        <v>0</v>
      </c>
      <c r="S2364" s="3"/>
      <c r="T2364" s="3">
        <f t="shared" si="2030"/>
        <v>0</v>
      </c>
      <c r="U2364" s="3"/>
      <c r="V2364" s="1"/>
      <c r="W2364" s="3"/>
      <c r="X2364" s="1"/>
      <c r="Y2364" s="3"/>
      <c r="Z2364" s="9">
        <f t="shared" si="2018"/>
        <v>0</v>
      </c>
      <c r="AA2364" s="11" t="s">
        <v>337</v>
      </c>
      <c r="AC2364" s="7">
        <f t="shared" si="2014"/>
        <v>45483</v>
      </c>
      <c r="AD2364" s="1" t="s">
        <v>117</v>
      </c>
      <c r="AE2364" s="8" t="s">
        <v>118</v>
      </c>
      <c r="AF2364" s="3">
        <f t="shared" si="2019"/>
        <v>63066</v>
      </c>
      <c r="AG2364" s="3">
        <v>63172</v>
      </c>
      <c r="AH2364" s="3">
        <f t="shared" si="2028"/>
        <v>106</v>
      </c>
      <c r="AI2364" s="3">
        <v>14.345000000000001</v>
      </c>
      <c r="AJ2364" s="1" t="s">
        <v>380</v>
      </c>
      <c r="AK2364" s="3">
        <v>1</v>
      </c>
      <c r="AL2364" s="1" t="s">
        <v>143</v>
      </c>
      <c r="AM2364" s="3">
        <v>10000</v>
      </c>
      <c r="AN2364" s="9">
        <f t="shared" si="2026"/>
        <v>7.3893342628093412</v>
      </c>
      <c r="AO2364" s="11" t="s">
        <v>337</v>
      </c>
      <c r="AQ2364" s="7">
        <f t="shared" si="2015"/>
        <v>45483</v>
      </c>
      <c r="AR2364" s="1" t="s">
        <v>114</v>
      </c>
      <c r="AS2364" s="8" t="s">
        <v>57</v>
      </c>
      <c r="AT2364" s="3">
        <f t="shared" si="2020"/>
        <v>0</v>
      </c>
      <c r="AU2364" s="3"/>
      <c r="AV2364" s="3">
        <f t="shared" si="2029"/>
        <v>0</v>
      </c>
      <c r="AW2364" s="3"/>
      <c r="AX2364" s="1"/>
      <c r="AY2364" s="3"/>
      <c r="AZ2364" s="1"/>
      <c r="BA2364" s="3"/>
      <c r="BB2364" s="9">
        <f t="shared" si="2021"/>
        <v>0</v>
      </c>
      <c r="BC2364" s="11" t="s">
        <v>68</v>
      </c>
      <c r="BE2364" s="7">
        <f t="shared" si="2016"/>
        <v>45483</v>
      </c>
      <c r="BF2364" s="1" t="s">
        <v>82</v>
      </c>
      <c r="BG2364" s="8" t="s">
        <v>39</v>
      </c>
      <c r="BH2364" s="3">
        <f t="shared" si="2022"/>
        <v>0</v>
      </c>
      <c r="BI2364" s="3"/>
      <c r="BJ2364" s="3">
        <f t="shared" si="2011"/>
        <v>0</v>
      </c>
      <c r="BK2364" s="3"/>
      <c r="BL2364" s="1"/>
      <c r="BM2364" s="3"/>
      <c r="BN2364" s="1"/>
      <c r="BO2364" s="3"/>
      <c r="BP2364" s="9">
        <f t="shared" si="2023"/>
        <v>0</v>
      </c>
      <c r="BQ2364" s="11" t="s">
        <v>68</v>
      </c>
    </row>
    <row r="2365" spans="1:69" x14ac:dyDescent="0.35">
      <c r="A2365" s="7">
        <f t="shared" si="2012"/>
        <v>45484</v>
      </c>
      <c r="B2365" s="1" t="s">
        <v>76</v>
      </c>
      <c r="C2365" s="8" t="s">
        <v>118</v>
      </c>
      <c r="D2365" s="3">
        <f t="shared" si="2024"/>
        <v>0</v>
      </c>
      <c r="E2365" s="3"/>
      <c r="F2365" s="3">
        <f t="shared" si="2027"/>
        <v>0</v>
      </c>
      <c r="G2365" s="3"/>
      <c r="H2365" s="1"/>
      <c r="I2365" s="3"/>
      <c r="J2365" s="1"/>
      <c r="K2365" s="3"/>
      <c r="L2365" s="9">
        <f t="shared" si="2017"/>
        <v>0</v>
      </c>
      <c r="M2365" s="11" t="s">
        <v>337</v>
      </c>
      <c r="O2365" s="7">
        <f t="shared" si="2013"/>
        <v>45484</v>
      </c>
      <c r="P2365" s="1" t="s">
        <v>77</v>
      </c>
      <c r="Q2365" s="8" t="s">
        <v>118</v>
      </c>
      <c r="R2365" s="3">
        <f t="shared" si="2025"/>
        <v>0</v>
      </c>
      <c r="S2365" s="3"/>
      <c r="T2365" s="3">
        <f t="shared" si="2030"/>
        <v>0</v>
      </c>
      <c r="U2365" s="3"/>
      <c r="V2365" s="1"/>
      <c r="W2365" s="3"/>
      <c r="X2365" s="1"/>
      <c r="Y2365" s="3"/>
      <c r="Z2365" s="9">
        <f t="shared" si="2018"/>
        <v>0</v>
      </c>
      <c r="AA2365" s="11" t="s">
        <v>337</v>
      </c>
      <c r="AC2365" s="7">
        <f t="shared" si="2014"/>
        <v>45484</v>
      </c>
      <c r="AD2365" s="1" t="s">
        <v>117</v>
      </c>
      <c r="AE2365" s="8" t="s">
        <v>118</v>
      </c>
      <c r="AF2365" s="3">
        <f t="shared" si="2019"/>
        <v>63172</v>
      </c>
      <c r="AG2365" s="3">
        <v>63172</v>
      </c>
      <c r="AH2365" s="3">
        <f t="shared" si="2028"/>
        <v>0</v>
      </c>
      <c r="AI2365" s="3" t="s">
        <v>381</v>
      </c>
      <c r="AJ2365" s="1"/>
      <c r="AK2365" s="3"/>
      <c r="AL2365" s="1" t="s">
        <v>143</v>
      </c>
      <c r="AM2365" s="3"/>
      <c r="AN2365" s="9">
        <f t="shared" si="2026"/>
        <v>0</v>
      </c>
      <c r="AO2365" s="11" t="s">
        <v>337</v>
      </c>
      <c r="AQ2365" s="7">
        <f t="shared" si="2015"/>
        <v>45484</v>
      </c>
      <c r="AR2365" s="1" t="s">
        <v>114</v>
      </c>
      <c r="AS2365" s="8" t="s">
        <v>57</v>
      </c>
      <c r="AT2365" s="3">
        <f t="shared" si="2020"/>
        <v>0</v>
      </c>
      <c r="AU2365" s="3"/>
      <c r="AV2365" s="3">
        <f t="shared" si="2029"/>
        <v>0</v>
      </c>
      <c r="AW2365" s="3"/>
      <c r="AX2365" s="1"/>
      <c r="AY2365" s="3"/>
      <c r="AZ2365" s="1"/>
      <c r="BA2365" s="3"/>
      <c r="BB2365" s="9">
        <f t="shared" si="2021"/>
        <v>0</v>
      </c>
      <c r="BC2365" s="11" t="s">
        <v>68</v>
      </c>
      <c r="BE2365" s="7">
        <f t="shared" si="2016"/>
        <v>45484</v>
      </c>
      <c r="BF2365" s="1" t="s">
        <v>82</v>
      </c>
      <c r="BG2365" s="8" t="s">
        <v>39</v>
      </c>
      <c r="BH2365" s="3">
        <f t="shared" si="2022"/>
        <v>0</v>
      </c>
      <c r="BI2365" s="3"/>
      <c r="BJ2365" s="3">
        <f t="shared" ref="BJ2365:BJ2446" si="2031">BI2365-BH2365</f>
        <v>0</v>
      </c>
      <c r="BK2365" s="3"/>
      <c r="BL2365" s="1"/>
      <c r="BM2365" s="3"/>
      <c r="BN2365" s="1"/>
      <c r="BO2365" s="3"/>
      <c r="BP2365" s="9">
        <f t="shared" si="2023"/>
        <v>0</v>
      </c>
      <c r="BQ2365" s="11" t="s">
        <v>68</v>
      </c>
    </row>
    <row r="2366" spans="1:69" x14ac:dyDescent="0.35">
      <c r="A2366" s="7">
        <f t="shared" si="2012"/>
        <v>45485</v>
      </c>
      <c r="B2366" s="1" t="s">
        <v>76</v>
      </c>
      <c r="C2366" s="8" t="s">
        <v>118</v>
      </c>
      <c r="D2366" s="3">
        <f t="shared" si="2024"/>
        <v>0</v>
      </c>
      <c r="E2366" s="3"/>
      <c r="F2366" s="3">
        <f t="shared" si="2027"/>
        <v>0</v>
      </c>
      <c r="G2366" s="3"/>
      <c r="H2366" s="1"/>
      <c r="I2366" s="3"/>
      <c r="J2366" s="1"/>
      <c r="K2366" s="3"/>
      <c r="L2366" s="9">
        <f t="shared" si="2017"/>
        <v>0</v>
      </c>
      <c r="M2366" s="11" t="s">
        <v>337</v>
      </c>
      <c r="O2366" s="7">
        <f t="shared" si="2013"/>
        <v>45485</v>
      </c>
      <c r="P2366" s="1" t="s">
        <v>77</v>
      </c>
      <c r="Q2366" s="8" t="s">
        <v>118</v>
      </c>
      <c r="R2366" s="3">
        <f t="shared" si="2025"/>
        <v>0</v>
      </c>
      <c r="S2366" s="3"/>
      <c r="T2366" s="3">
        <f t="shared" si="2030"/>
        <v>0</v>
      </c>
      <c r="U2366" s="3"/>
      <c r="V2366" s="1"/>
      <c r="W2366" s="3"/>
      <c r="X2366" s="1"/>
      <c r="Y2366" s="3"/>
      <c r="Z2366" s="9">
        <f t="shared" si="2018"/>
        <v>0</v>
      </c>
      <c r="AA2366" s="11" t="s">
        <v>337</v>
      </c>
      <c r="AC2366" s="7">
        <f t="shared" si="2014"/>
        <v>45485</v>
      </c>
      <c r="AD2366" s="1" t="s">
        <v>117</v>
      </c>
      <c r="AE2366" s="8" t="s">
        <v>118</v>
      </c>
      <c r="AF2366" s="3">
        <f t="shared" si="2019"/>
        <v>63172</v>
      </c>
      <c r="AG2366" s="3">
        <v>63172</v>
      </c>
      <c r="AH2366" s="3">
        <f t="shared" si="2028"/>
        <v>0</v>
      </c>
      <c r="AI2366" s="3">
        <v>0</v>
      </c>
      <c r="AJ2366" s="1"/>
      <c r="AK2366" s="3"/>
      <c r="AL2366" s="1" t="s">
        <v>143</v>
      </c>
      <c r="AM2366" s="3"/>
      <c r="AN2366" s="9">
        <f t="shared" si="2026"/>
        <v>0</v>
      </c>
      <c r="AO2366" s="11" t="s">
        <v>337</v>
      </c>
      <c r="AQ2366" s="7">
        <f t="shared" si="2015"/>
        <v>45485</v>
      </c>
      <c r="AR2366" s="1" t="s">
        <v>114</v>
      </c>
      <c r="AS2366" s="8" t="s">
        <v>57</v>
      </c>
      <c r="AT2366" s="3">
        <f t="shared" si="2020"/>
        <v>0</v>
      </c>
      <c r="AU2366" s="3"/>
      <c r="AV2366" s="3">
        <f t="shared" si="2029"/>
        <v>0</v>
      </c>
      <c r="AW2366" s="3"/>
      <c r="AX2366" s="1"/>
      <c r="AY2366" s="3"/>
      <c r="AZ2366" s="1"/>
      <c r="BA2366" s="3"/>
      <c r="BB2366" s="9">
        <f t="shared" si="2021"/>
        <v>0</v>
      </c>
      <c r="BC2366" s="11" t="s">
        <v>68</v>
      </c>
      <c r="BE2366" s="7">
        <f t="shared" si="2016"/>
        <v>45485</v>
      </c>
      <c r="BF2366" s="1" t="s">
        <v>82</v>
      </c>
      <c r="BG2366" s="8" t="s">
        <v>39</v>
      </c>
      <c r="BH2366" s="3">
        <f t="shared" si="2022"/>
        <v>0</v>
      </c>
      <c r="BI2366" s="3"/>
      <c r="BJ2366" s="3">
        <f t="shared" si="2031"/>
        <v>0</v>
      </c>
      <c r="BK2366" s="3"/>
      <c r="BL2366" s="1"/>
      <c r="BM2366" s="3"/>
      <c r="BN2366" s="1"/>
      <c r="BO2366" s="3"/>
      <c r="BP2366" s="9">
        <f t="shared" si="2023"/>
        <v>0</v>
      </c>
      <c r="BQ2366" s="11" t="s">
        <v>68</v>
      </c>
    </row>
    <row r="2367" spans="1:69" x14ac:dyDescent="0.35">
      <c r="A2367" s="7">
        <f t="shared" ref="A2367:A2430" si="2032">A2366+1</f>
        <v>45486</v>
      </c>
      <c r="B2367" s="1" t="s">
        <v>76</v>
      </c>
      <c r="C2367" s="8" t="s">
        <v>118</v>
      </c>
      <c r="D2367" s="3">
        <f t="shared" si="2024"/>
        <v>0</v>
      </c>
      <c r="E2367" s="3"/>
      <c r="F2367" s="3">
        <f t="shared" si="2027"/>
        <v>0</v>
      </c>
      <c r="G2367" s="3"/>
      <c r="H2367" s="1"/>
      <c r="I2367" s="3"/>
      <c r="J2367" s="1"/>
      <c r="K2367" s="3"/>
      <c r="L2367" s="9">
        <f t="shared" si="2017"/>
        <v>0</v>
      </c>
      <c r="M2367" s="11" t="s">
        <v>337</v>
      </c>
      <c r="O2367" s="7">
        <f t="shared" ref="O2367:O2430" si="2033">O2366+1</f>
        <v>45486</v>
      </c>
      <c r="P2367" s="1" t="s">
        <v>77</v>
      </c>
      <c r="Q2367" s="8" t="s">
        <v>118</v>
      </c>
      <c r="R2367" s="3">
        <f t="shared" si="2025"/>
        <v>0</v>
      </c>
      <c r="S2367" s="3"/>
      <c r="T2367" s="3">
        <f t="shared" si="2030"/>
        <v>0</v>
      </c>
      <c r="U2367" s="3"/>
      <c r="V2367" s="1"/>
      <c r="W2367" s="3"/>
      <c r="X2367" s="1"/>
      <c r="Y2367" s="3"/>
      <c r="Z2367" s="9">
        <f t="shared" si="2018"/>
        <v>0</v>
      </c>
      <c r="AA2367" s="11" t="s">
        <v>337</v>
      </c>
      <c r="AC2367" s="7">
        <f t="shared" ref="AC2367:AC2430" si="2034">AC2366+1</f>
        <v>45486</v>
      </c>
      <c r="AD2367" s="1" t="s">
        <v>117</v>
      </c>
      <c r="AE2367" s="8" t="s">
        <v>118</v>
      </c>
      <c r="AF2367" s="3">
        <f t="shared" si="2019"/>
        <v>63172</v>
      </c>
      <c r="AG2367" s="3">
        <v>63278</v>
      </c>
      <c r="AH2367" s="3">
        <f t="shared" si="2028"/>
        <v>106</v>
      </c>
      <c r="AI2367" s="3">
        <v>0</v>
      </c>
      <c r="AJ2367" s="1" t="s">
        <v>106</v>
      </c>
      <c r="AK2367" s="3">
        <v>1</v>
      </c>
      <c r="AL2367" s="1" t="s">
        <v>143</v>
      </c>
      <c r="AM2367" s="3"/>
      <c r="AN2367" s="9">
        <f t="shared" si="2026"/>
        <v>0</v>
      </c>
      <c r="AO2367" s="11" t="s">
        <v>337</v>
      </c>
      <c r="AQ2367" s="7">
        <f t="shared" ref="AQ2367:AQ2430" si="2035">AQ2366+1</f>
        <v>45486</v>
      </c>
      <c r="AR2367" s="1" t="s">
        <v>114</v>
      </c>
      <c r="AS2367" s="8" t="s">
        <v>57</v>
      </c>
      <c r="AT2367" s="3">
        <f t="shared" si="2020"/>
        <v>0</v>
      </c>
      <c r="AU2367" s="3"/>
      <c r="AV2367" s="3">
        <f t="shared" si="2029"/>
        <v>0</v>
      </c>
      <c r="AW2367" s="3"/>
      <c r="AX2367" s="1"/>
      <c r="AY2367" s="3"/>
      <c r="AZ2367" s="1"/>
      <c r="BA2367" s="3"/>
      <c r="BB2367" s="9">
        <f t="shared" si="2021"/>
        <v>0</v>
      </c>
      <c r="BC2367" s="11" t="s">
        <v>68</v>
      </c>
      <c r="BE2367" s="7">
        <f t="shared" ref="BE2367:BE2430" si="2036">BE2366+1</f>
        <v>45486</v>
      </c>
      <c r="BF2367" s="1" t="s">
        <v>82</v>
      </c>
      <c r="BG2367" s="8" t="s">
        <v>39</v>
      </c>
      <c r="BH2367" s="3">
        <f t="shared" si="2022"/>
        <v>0</v>
      </c>
      <c r="BI2367" s="3"/>
      <c r="BJ2367" s="3">
        <f t="shared" si="2031"/>
        <v>0</v>
      </c>
      <c r="BK2367" s="3"/>
      <c r="BL2367" s="1"/>
      <c r="BM2367" s="3"/>
      <c r="BN2367" s="1"/>
      <c r="BO2367" s="3"/>
      <c r="BP2367" s="9">
        <f t="shared" si="2023"/>
        <v>0</v>
      </c>
      <c r="BQ2367" s="11" t="s">
        <v>68</v>
      </c>
    </row>
    <row r="2368" spans="1:69" x14ac:dyDescent="0.35">
      <c r="A2368" s="7">
        <f t="shared" si="2032"/>
        <v>45487</v>
      </c>
      <c r="B2368" s="1" t="s">
        <v>76</v>
      </c>
      <c r="C2368" s="8" t="s">
        <v>118</v>
      </c>
      <c r="D2368" s="3">
        <f t="shared" si="2024"/>
        <v>0</v>
      </c>
      <c r="E2368" s="3"/>
      <c r="F2368" s="3">
        <f t="shared" si="2027"/>
        <v>0</v>
      </c>
      <c r="G2368" s="3"/>
      <c r="H2368" s="1"/>
      <c r="I2368" s="3"/>
      <c r="J2368" s="1"/>
      <c r="K2368" s="3"/>
      <c r="L2368" s="9">
        <f t="shared" si="2017"/>
        <v>0</v>
      </c>
      <c r="M2368" s="11" t="s">
        <v>337</v>
      </c>
      <c r="O2368" s="7">
        <f t="shared" si="2033"/>
        <v>45487</v>
      </c>
      <c r="P2368" s="1" t="s">
        <v>77</v>
      </c>
      <c r="Q2368" s="8" t="s">
        <v>118</v>
      </c>
      <c r="R2368" s="3">
        <f t="shared" si="2025"/>
        <v>0</v>
      </c>
      <c r="S2368" s="3"/>
      <c r="T2368" s="3">
        <f t="shared" si="2030"/>
        <v>0</v>
      </c>
      <c r="U2368" s="3"/>
      <c r="V2368" s="1"/>
      <c r="W2368" s="3"/>
      <c r="X2368" s="1"/>
      <c r="Y2368" s="3"/>
      <c r="Z2368" s="9">
        <f t="shared" si="2018"/>
        <v>0</v>
      </c>
      <c r="AA2368" s="11" t="s">
        <v>337</v>
      </c>
      <c r="AC2368" s="7">
        <f t="shared" si="2034"/>
        <v>45487</v>
      </c>
      <c r="AD2368" s="1" t="s">
        <v>117</v>
      </c>
      <c r="AE2368" s="8" t="s">
        <v>118</v>
      </c>
      <c r="AF2368" s="3">
        <f t="shared" si="2019"/>
        <v>63278</v>
      </c>
      <c r="AG2368" s="3">
        <v>63278</v>
      </c>
      <c r="AH2368" s="3">
        <f t="shared" si="2028"/>
        <v>0</v>
      </c>
      <c r="AI2368" s="3">
        <v>0</v>
      </c>
      <c r="AJ2368" s="1"/>
      <c r="AK2368" s="3"/>
      <c r="AL2368" s="1" t="s">
        <v>143</v>
      </c>
      <c r="AM2368" s="3"/>
      <c r="AN2368" s="9">
        <f t="shared" si="2026"/>
        <v>0</v>
      </c>
      <c r="AO2368" s="11" t="s">
        <v>337</v>
      </c>
      <c r="AQ2368" s="7">
        <f t="shared" si="2035"/>
        <v>45487</v>
      </c>
      <c r="AR2368" s="1" t="s">
        <v>114</v>
      </c>
      <c r="AS2368" s="8" t="s">
        <v>57</v>
      </c>
      <c r="AT2368" s="3">
        <f t="shared" si="2020"/>
        <v>0</v>
      </c>
      <c r="AU2368" s="3"/>
      <c r="AV2368" s="3">
        <f t="shared" si="2029"/>
        <v>0</v>
      </c>
      <c r="AW2368" s="3"/>
      <c r="AX2368" s="1"/>
      <c r="AY2368" s="3"/>
      <c r="AZ2368" s="1"/>
      <c r="BA2368" s="3"/>
      <c r="BB2368" s="9">
        <f t="shared" si="2021"/>
        <v>0</v>
      </c>
      <c r="BC2368" s="11" t="s">
        <v>68</v>
      </c>
      <c r="BE2368" s="7">
        <f t="shared" si="2036"/>
        <v>45487</v>
      </c>
      <c r="BF2368" s="1" t="s">
        <v>82</v>
      </c>
      <c r="BG2368" s="8" t="s">
        <v>39</v>
      </c>
      <c r="BH2368" s="3">
        <f t="shared" si="2022"/>
        <v>0</v>
      </c>
      <c r="BI2368" s="3"/>
      <c r="BJ2368" s="3">
        <f t="shared" si="2031"/>
        <v>0</v>
      </c>
      <c r="BK2368" s="3"/>
      <c r="BL2368" s="1"/>
      <c r="BM2368" s="3"/>
      <c r="BN2368" s="1"/>
      <c r="BO2368" s="3"/>
      <c r="BP2368" s="9">
        <f t="shared" si="2023"/>
        <v>0</v>
      </c>
      <c r="BQ2368" s="11" t="s">
        <v>68</v>
      </c>
    </row>
    <row r="2369" spans="1:69" x14ac:dyDescent="0.35">
      <c r="A2369" s="7">
        <f t="shared" si="2032"/>
        <v>45488</v>
      </c>
      <c r="B2369" s="1" t="s">
        <v>76</v>
      </c>
      <c r="C2369" s="8" t="s">
        <v>118</v>
      </c>
      <c r="D2369" s="3">
        <f t="shared" si="2024"/>
        <v>0</v>
      </c>
      <c r="E2369" s="3"/>
      <c r="F2369" s="3">
        <f t="shared" si="2027"/>
        <v>0</v>
      </c>
      <c r="G2369" s="3"/>
      <c r="H2369" s="1"/>
      <c r="I2369" s="3"/>
      <c r="J2369" s="1"/>
      <c r="K2369" s="3"/>
      <c r="L2369" s="9">
        <f t="shared" si="2017"/>
        <v>0</v>
      </c>
      <c r="M2369" s="11" t="s">
        <v>337</v>
      </c>
      <c r="O2369" s="7">
        <f t="shared" si="2033"/>
        <v>45488</v>
      </c>
      <c r="P2369" s="1" t="s">
        <v>77</v>
      </c>
      <c r="Q2369" s="8" t="s">
        <v>118</v>
      </c>
      <c r="R2369" s="3">
        <f t="shared" si="2025"/>
        <v>0</v>
      </c>
      <c r="S2369" s="3"/>
      <c r="T2369" s="3">
        <f t="shared" si="2030"/>
        <v>0</v>
      </c>
      <c r="U2369" s="3"/>
      <c r="V2369" s="1"/>
      <c r="W2369" s="3"/>
      <c r="X2369" s="1"/>
      <c r="Y2369" s="3"/>
      <c r="Z2369" s="9">
        <f t="shared" si="2018"/>
        <v>0</v>
      </c>
      <c r="AA2369" s="11" t="s">
        <v>337</v>
      </c>
      <c r="AC2369" s="7">
        <f t="shared" si="2034"/>
        <v>45488</v>
      </c>
      <c r="AD2369" s="1" t="s">
        <v>117</v>
      </c>
      <c r="AE2369" s="8" t="s">
        <v>118</v>
      </c>
      <c r="AF2369" s="3">
        <f t="shared" si="2019"/>
        <v>63278</v>
      </c>
      <c r="AG2369" s="3">
        <v>63278</v>
      </c>
      <c r="AH2369" s="3">
        <f t="shared" si="2028"/>
        <v>0</v>
      </c>
      <c r="AI2369" s="3">
        <v>0</v>
      </c>
      <c r="AJ2369" s="1"/>
      <c r="AK2369" s="3"/>
      <c r="AL2369" s="1" t="s">
        <v>143</v>
      </c>
      <c r="AM2369" s="3"/>
      <c r="AN2369" s="9">
        <f t="shared" si="2026"/>
        <v>0</v>
      </c>
      <c r="AO2369" s="11" t="s">
        <v>337</v>
      </c>
      <c r="AQ2369" s="7">
        <f t="shared" si="2035"/>
        <v>45488</v>
      </c>
      <c r="AR2369" s="1" t="s">
        <v>114</v>
      </c>
      <c r="AS2369" s="8" t="s">
        <v>57</v>
      </c>
      <c r="AT2369" s="3">
        <f t="shared" si="2020"/>
        <v>0</v>
      </c>
      <c r="AU2369" s="3"/>
      <c r="AV2369" s="3">
        <f t="shared" si="2029"/>
        <v>0</v>
      </c>
      <c r="AW2369" s="3"/>
      <c r="AX2369" s="1"/>
      <c r="AY2369" s="3"/>
      <c r="AZ2369" s="1"/>
      <c r="BA2369" s="3"/>
      <c r="BB2369" s="9">
        <f t="shared" si="2021"/>
        <v>0</v>
      </c>
      <c r="BC2369" s="11" t="s">
        <v>68</v>
      </c>
      <c r="BE2369" s="7">
        <f t="shared" si="2036"/>
        <v>45488</v>
      </c>
      <c r="BF2369" s="1" t="s">
        <v>82</v>
      </c>
      <c r="BG2369" s="8" t="s">
        <v>39</v>
      </c>
      <c r="BH2369" s="3">
        <f t="shared" si="2022"/>
        <v>0</v>
      </c>
      <c r="BI2369" s="3"/>
      <c r="BJ2369" s="3">
        <f t="shared" si="2031"/>
        <v>0</v>
      </c>
      <c r="BK2369" s="3"/>
      <c r="BL2369" s="1"/>
      <c r="BM2369" s="3"/>
      <c r="BN2369" s="1"/>
      <c r="BO2369" s="3"/>
      <c r="BP2369" s="9">
        <f t="shared" si="2023"/>
        <v>0</v>
      </c>
      <c r="BQ2369" s="11" t="s">
        <v>68</v>
      </c>
    </row>
    <row r="2370" spans="1:69" x14ac:dyDescent="0.35">
      <c r="A2370" s="7">
        <f t="shared" si="2032"/>
        <v>45489</v>
      </c>
      <c r="B2370" s="1" t="s">
        <v>76</v>
      </c>
      <c r="C2370" s="8" t="s">
        <v>118</v>
      </c>
      <c r="D2370" s="3">
        <f t="shared" si="2024"/>
        <v>0</v>
      </c>
      <c r="E2370" s="3"/>
      <c r="F2370" s="3">
        <f t="shared" si="2027"/>
        <v>0</v>
      </c>
      <c r="G2370" s="3"/>
      <c r="H2370" s="1"/>
      <c r="I2370" s="3"/>
      <c r="J2370" s="1"/>
      <c r="K2370" s="3"/>
      <c r="L2370" s="9">
        <f t="shared" si="2017"/>
        <v>0</v>
      </c>
      <c r="M2370" s="11" t="s">
        <v>337</v>
      </c>
      <c r="O2370" s="7">
        <f t="shared" si="2033"/>
        <v>45489</v>
      </c>
      <c r="P2370" s="1" t="s">
        <v>77</v>
      </c>
      <c r="Q2370" s="8" t="s">
        <v>118</v>
      </c>
      <c r="R2370" s="3">
        <f t="shared" si="2025"/>
        <v>0</v>
      </c>
      <c r="S2370" s="3"/>
      <c r="T2370" s="3">
        <f t="shared" si="2030"/>
        <v>0</v>
      </c>
      <c r="U2370" s="3"/>
      <c r="V2370" s="1"/>
      <c r="W2370" s="3"/>
      <c r="X2370" s="1"/>
      <c r="Y2370" s="3"/>
      <c r="Z2370" s="9">
        <f t="shared" si="2018"/>
        <v>0</v>
      </c>
      <c r="AA2370" s="11" t="s">
        <v>337</v>
      </c>
      <c r="AC2370" s="7">
        <f t="shared" si="2034"/>
        <v>45489</v>
      </c>
      <c r="AD2370" s="1" t="s">
        <v>117</v>
      </c>
      <c r="AE2370" s="8" t="s">
        <v>118</v>
      </c>
      <c r="AF2370" s="3">
        <f t="shared" si="2019"/>
        <v>63278</v>
      </c>
      <c r="AG2370" s="3">
        <v>63278</v>
      </c>
      <c r="AH2370" s="3">
        <f t="shared" si="2028"/>
        <v>0</v>
      </c>
      <c r="AI2370" s="3">
        <v>0</v>
      </c>
      <c r="AJ2370" s="1"/>
      <c r="AK2370" s="3"/>
      <c r="AL2370" s="1" t="s">
        <v>143</v>
      </c>
      <c r="AM2370" s="3"/>
      <c r="AN2370" s="9">
        <f t="shared" si="2026"/>
        <v>0</v>
      </c>
      <c r="AO2370" s="11" t="s">
        <v>337</v>
      </c>
      <c r="AQ2370" s="7">
        <f t="shared" si="2035"/>
        <v>45489</v>
      </c>
      <c r="AR2370" s="1" t="s">
        <v>114</v>
      </c>
      <c r="AS2370" s="8" t="s">
        <v>57</v>
      </c>
      <c r="AT2370" s="3">
        <f t="shared" si="2020"/>
        <v>0</v>
      </c>
      <c r="AU2370" s="3"/>
      <c r="AV2370" s="3">
        <f t="shared" si="2029"/>
        <v>0</v>
      </c>
      <c r="AW2370" s="3"/>
      <c r="AX2370" s="1"/>
      <c r="AY2370" s="3"/>
      <c r="AZ2370" s="1"/>
      <c r="BA2370" s="3"/>
      <c r="BB2370" s="9">
        <f t="shared" si="2021"/>
        <v>0</v>
      </c>
      <c r="BC2370" s="11" t="s">
        <v>68</v>
      </c>
      <c r="BE2370" s="7">
        <f t="shared" si="2036"/>
        <v>45489</v>
      </c>
      <c r="BF2370" s="1" t="s">
        <v>82</v>
      </c>
      <c r="BG2370" s="8" t="s">
        <v>39</v>
      </c>
      <c r="BH2370" s="3">
        <f t="shared" si="2022"/>
        <v>0</v>
      </c>
      <c r="BI2370" s="3"/>
      <c r="BJ2370" s="3">
        <f t="shared" si="2031"/>
        <v>0</v>
      </c>
      <c r="BK2370" s="3"/>
      <c r="BL2370" s="1"/>
      <c r="BM2370" s="3"/>
      <c r="BN2370" s="1"/>
      <c r="BO2370" s="3"/>
      <c r="BP2370" s="9">
        <f t="shared" si="2023"/>
        <v>0</v>
      </c>
      <c r="BQ2370" s="11" t="s">
        <v>68</v>
      </c>
    </row>
    <row r="2371" spans="1:69" x14ac:dyDescent="0.35">
      <c r="A2371" s="7">
        <f t="shared" si="2032"/>
        <v>45490</v>
      </c>
      <c r="B2371" s="1" t="s">
        <v>76</v>
      </c>
      <c r="C2371" s="8" t="s">
        <v>118</v>
      </c>
      <c r="D2371" s="3">
        <f t="shared" si="2024"/>
        <v>0</v>
      </c>
      <c r="E2371" s="3"/>
      <c r="F2371" s="3">
        <f t="shared" si="2027"/>
        <v>0</v>
      </c>
      <c r="G2371" s="3"/>
      <c r="H2371" s="1"/>
      <c r="I2371" s="3"/>
      <c r="J2371" s="1"/>
      <c r="K2371" s="3"/>
      <c r="L2371" s="9">
        <f t="shared" si="2017"/>
        <v>0</v>
      </c>
      <c r="M2371" s="11" t="s">
        <v>337</v>
      </c>
      <c r="O2371" s="7">
        <f t="shared" si="2033"/>
        <v>45490</v>
      </c>
      <c r="P2371" s="1" t="s">
        <v>77</v>
      </c>
      <c r="Q2371" s="8" t="s">
        <v>118</v>
      </c>
      <c r="R2371" s="3">
        <f t="shared" si="2025"/>
        <v>0</v>
      </c>
      <c r="S2371" s="3"/>
      <c r="T2371" s="3">
        <f t="shared" si="2030"/>
        <v>0</v>
      </c>
      <c r="U2371" s="3"/>
      <c r="V2371" s="1"/>
      <c r="W2371" s="3"/>
      <c r="X2371" s="1"/>
      <c r="Y2371" s="3"/>
      <c r="Z2371" s="9">
        <f t="shared" si="2018"/>
        <v>0</v>
      </c>
      <c r="AA2371" s="11" t="s">
        <v>337</v>
      </c>
      <c r="AC2371" s="7">
        <f t="shared" si="2034"/>
        <v>45490</v>
      </c>
      <c r="AD2371" s="1" t="s">
        <v>117</v>
      </c>
      <c r="AE2371" s="8" t="s">
        <v>118</v>
      </c>
      <c r="AF2371" s="3">
        <f t="shared" si="2019"/>
        <v>63278</v>
      </c>
      <c r="AG2371" s="3">
        <v>63399</v>
      </c>
      <c r="AH2371" s="3">
        <f t="shared" si="2028"/>
        <v>121</v>
      </c>
      <c r="AI2371" s="3">
        <v>20.651</v>
      </c>
      <c r="AJ2371" s="1" t="s">
        <v>106</v>
      </c>
      <c r="AK2371" s="3">
        <v>1</v>
      </c>
      <c r="AL2371" s="1" t="s">
        <v>143</v>
      </c>
      <c r="AM2371" s="3">
        <v>10000</v>
      </c>
      <c r="AN2371" s="9">
        <f t="shared" si="2026"/>
        <v>5.8592804222555808</v>
      </c>
      <c r="AO2371" s="11" t="s">
        <v>337</v>
      </c>
      <c r="AQ2371" s="7">
        <f t="shared" si="2035"/>
        <v>45490</v>
      </c>
      <c r="AR2371" s="1" t="s">
        <v>114</v>
      </c>
      <c r="AS2371" s="8" t="s">
        <v>57</v>
      </c>
      <c r="AT2371" s="3">
        <f t="shared" si="2020"/>
        <v>0</v>
      </c>
      <c r="AU2371" s="3"/>
      <c r="AV2371" s="3">
        <f t="shared" si="2029"/>
        <v>0</v>
      </c>
      <c r="AW2371" s="3"/>
      <c r="AX2371" s="1"/>
      <c r="AY2371" s="3"/>
      <c r="AZ2371" s="1"/>
      <c r="BA2371" s="3"/>
      <c r="BB2371" s="9">
        <f t="shared" si="2021"/>
        <v>0</v>
      </c>
      <c r="BC2371" s="11" t="s">
        <v>68</v>
      </c>
      <c r="BE2371" s="7">
        <f t="shared" si="2036"/>
        <v>45490</v>
      </c>
      <c r="BF2371" s="1" t="s">
        <v>82</v>
      </c>
      <c r="BG2371" s="8" t="s">
        <v>39</v>
      </c>
      <c r="BH2371" s="3">
        <f t="shared" si="2022"/>
        <v>0</v>
      </c>
      <c r="BI2371" s="3"/>
      <c r="BJ2371" s="3">
        <f t="shared" si="2031"/>
        <v>0</v>
      </c>
      <c r="BK2371" s="3"/>
      <c r="BL2371" s="1"/>
      <c r="BM2371" s="3"/>
      <c r="BN2371" s="1"/>
      <c r="BO2371" s="3"/>
      <c r="BP2371" s="9">
        <f t="shared" si="2023"/>
        <v>0</v>
      </c>
      <c r="BQ2371" s="11" t="s">
        <v>68</v>
      </c>
    </row>
    <row r="2372" spans="1:69" x14ac:dyDescent="0.35">
      <c r="A2372" s="7">
        <f t="shared" si="2032"/>
        <v>45491</v>
      </c>
      <c r="B2372" s="1" t="s">
        <v>76</v>
      </c>
      <c r="C2372" s="8" t="s">
        <v>118</v>
      </c>
      <c r="D2372" s="3">
        <f t="shared" si="2024"/>
        <v>0</v>
      </c>
      <c r="E2372" s="3"/>
      <c r="F2372" s="3">
        <f t="shared" si="2027"/>
        <v>0</v>
      </c>
      <c r="G2372" s="3"/>
      <c r="H2372" s="1"/>
      <c r="I2372" s="3"/>
      <c r="J2372" s="1"/>
      <c r="K2372" s="3"/>
      <c r="L2372" s="9">
        <f t="shared" si="2017"/>
        <v>0</v>
      </c>
      <c r="M2372" s="11" t="s">
        <v>337</v>
      </c>
      <c r="O2372" s="7">
        <f t="shared" si="2033"/>
        <v>45491</v>
      </c>
      <c r="P2372" s="1" t="s">
        <v>77</v>
      </c>
      <c r="Q2372" s="8" t="s">
        <v>118</v>
      </c>
      <c r="R2372" s="3">
        <f t="shared" si="2025"/>
        <v>0</v>
      </c>
      <c r="S2372" s="3"/>
      <c r="T2372" s="3">
        <f t="shared" si="2030"/>
        <v>0</v>
      </c>
      <c r="U2372" s="3"/>
      <c r="V2372" s="1"/>
      <c r="W2372" s="3"/>
      <c r="X2372" s="1"/>
      <c r="Y2372" s="3"/>
      <c r="Z2372" s="9">
        <f t="shared" si="2018"/>
        <v>0</v>
      </c>
      <c r="AA2372" s="11" t="s">
        <v>337</v>
      </c>
      <c r="AC2372" s="7">
        <f t="shared" si="2034"/>
        <v>45491</v>
      </c>
      <c r="AD2372" s="1" t="s">
        <v>117</v>
      </c>
      <c r="AE2372" s="8" t="s">
        <v>118</v>
      </c>
      <c r="AF2372" s="3">
        <f t="shared" si="2019"/>
        <v>63399</v>
      </c>
      <c r="AG2372" s="3">
        <v>63454</v>
      </c>
      <c r="AH2372" s="3">
        <f t="shared" si="2028"/>
        <v>55</v>
      </c>
      <c r="AI2372" s="3">
        <v>0</v>
      </c>
      <c r="AJ2372" s="1" t="s">
        <v>106</v>
      </c>
      <c r="AK2372" s="3">
        <v>1</v>
      </c>
      <c r="AL2372" s="1" t="s">
        <v>143</v>
      </c>
      <c r="AM2372" s="3"/>
      <c r="AN2372" s="9">
        <f t="shared" si="2026"/>
        <v>0</v>
      </c>
      <c r="AO2372" s="11" t="s">
        <v>337</v>
      </c>
      <c r="AQ2372" s="7">
        <f t="shared" si="2035"/>
        <v>45491</v>
      </c>
      <c r="AR2372" s="1" t="s">
        <v>114</v>
      </c>
      <c r="AS2372" s="8" t="s">
        <v>57</v>
      </c>
      <c r="AT2372" s="3">
        <f t="shared" si="2020"/>
        <v>0</v>
      </c>
      <c r="AU2372" s="3"/>
      <c r="AV2372" s="3">
        <f t="shared" si="2029"/>
        <v>0</v>
      </c>
      <c r="AW2372" s="3"/>
      <c r="AX2372" s="1"/>
      <c r="AY2372" s="3"/>
      <c r="AZ2372" s="1"/>
      <c r="BA2372" s="3"/>
      <c r="BB2372" s="9">
        <f t="shared" si="2021"/>
        <v>0</v>
      </c>
      <c r="BC2372" s="11" t="s">
        <v>68</v>
      </c>
      <c r="BE2372" s="7">
        <f t="shared" si="2036"/>
        <v>45491</v>
      </c>
      <c r="BF2372" s="1" t="s">
        <v>82</v>
      </c>
      <c r="BG2372" s="8" t="s">
        <v>39</v>
      </c>
      <c r="BH2372" s="3">
        <f t="shared" si="2022"/>
        <v>0</v>
      </c>
      <c r="BI2372" s="3"/>
      <c r="BJ2372" s="3">
        <f t="shared" si="2031"/>
        <v>0</v>
      </c>
      <c r="BK2372" s="3"/>
      <c r="BL2372" s="1"/>
      <c r="BM2372" s="3"/>
      <c r="BN2372" s="1"/>
      <c r="BO2372" s="3"/>
      <c r="BP2372" s="9">
        <f t="shared" si="2023"/>
        <v>0</v>
      </c>
      <c r="BQ2372" s="11" t="s">
        <v>68</v>
      </c>
    </row>
    <row r="2373" spans="1:69" x14ac:dyDescent="0.35">
      <c r="A2373" s="7">
        <f t="shared" si="2032"/>
        <v>45492</v>
      </c>
      <c r="B2373" s="1" t="s">
        <v>76</v>
      </c>
      <c r="C2373" s="8" t="s">
        <v>118</v>
      </c>
      <c r="D2373" s="3">
        <f t="shared" si="2024"/>
        <v>0</v>
      </c>
      <c r="E2373" s="3"/>
      <c r="F2373" s="3">
        <f t="shared" si="2027"/>
        <v>0</v>
      </c>
      <c r="G2373" s="3"/>
      <c r="H2373" s="1"/>
      <c r="I2373" s="3"/>
      <c r="J2373" s="1"/>
      <c r="K2373" s="3"/>
      <c r="L2373" s="9">
        <f t="shared" si="2017"/>
        <v>0</v>
      </c>
      <c r="M2373" s="11" t="s">
        <v>337</v>
      </c>
      <c r="O2373" s="7">
        <f t="shared" si="2033"/>
        <v>45492</v>
      </c>
      <c r="P2373" s="1" t="s">
        <v>77</v>
      </c>
      <c r="Q2373" s="8" t="s">
        <v>118</v>
      </c>
      <c r="R2373" s="3">
        <f t="shared" si="2025"/>
        <v>0</v>
      </c>
      <c r="S2373" s="3"/>
      <c r="T2373" s="3">
        <f t="shared" si="2030"/>
        <v>0</v>
      </c>
      <c r="U2373" s="3"/>
      <c r="V2373" s="1"/>
      <c r="W2373" s="3"/>
      <c r="X2373" s="1"/>
      <c r="Y2373" s="3"/>
      <c r="Z2373" s="9">
        <f t="shared" si="2018"/>
        <v>0</v>
      </c>
      <c r="AA2373" s="11" t="s">
        <v>337</v>
      </c>
      <c r="AC2373" s="7">
        <f t="shared" si="2034"/>
        <v>45492</v>
      </c>
      <c r="AD2373" s="1" t="s">
        <v>117</v>
      </c>
      <c r="AE2373" s="8" t="s">
        <v>118</v>
      </c>
      <c r="AF2373" s="3">
        <f t="shared" si="2019"/>
        <v>63454</v>
      </c>
      <c r="AG2373" s="3">
        <v>63510</v>
      </c>
      <c r="AH2373" s="3">
        <f t="shared" si="2028"/>
        <v>56</v>
      </c>
      <c r="AI2373" s="3">
        <v>0</v>
      </c>
      <c r="AJ2373" s="1" t="s">
        <v>188</v>
      </c>
      <c r="AK2373" s="3">
        <v>1</v>
      </c>
      <c r="AL2373" s="1" t="s">
        <v>143</v>
      </c>
      <c r="AM2373" s="3"/>
      <c r="AN2373" s="9">
        <f t="shared" si="2026"/>
        <v>0</v>
      </c>
      <c r="AO2373" s="11" t="s">
        <v>337</v>
      </c>
      <c r="AQ2373" s="7">
        <f t="shared" si="2035"/>
        <v>45492</v>
      </c>
      <c r="AR2373" s="1" t="s">
        <v>114</v>
      </c>
      <c r="AS2373" s="8" t="s">
        <v>57</v>
      </c>
      <c r="AT2373" s="3">
        <f t="shared" si="2020"/>
        <v>0</v>
      </c>
      <c r="AU2373" s="3"/>
      <c r="AV2373" s="3">
        <f t="shared" si="2029"/>
        <v>0</v>
      </c>
      <c r="AW2373" s="3"/>
      <c r="AX2373" s="1"/>
      <c r="AY2373" s="3"/>
      <c r="AZ2373" s="1"/>
      <c r="BA2373" s="3"/>
      <c r="BB2373" s="9">
        <f t="shared" si="2021"/>
        <v>0</v>
      </c>
      <c r="BC2373" s="11" t="s">
        <v>68</v>
      </c>
      <c r="BE2373" s="7">
        <f t="shared" si="2036"/>
        <v>45492</v>
      </c>
      <c r="BF2373" s="1" t="s">
        <v>82</v>
      </c>
      <c r="BG2373" s="8" t="s">
        <v>39</v>
      </c>
      <c r="BH2373" s="3">
        <f t="shared" si="2022"/>
        <v>0</v>
      </c>
      <c r="BI2373" s="3"/>
      <c r="BJ2373" s="3">
        <f t="shared" si="2031"/>
        <v>0</v>
      </c>
      <c r="BK2373" s="3"/>
      <c r="BL2373" s="1"/>
      <c r="BM2373" s="3"/>
      <c r="BN2373" s="1"/>
      <c r="BO2373" s="3"/>
      <c r="BP2373" s="9">
        <f t="shared" si="2023"/>
        <v>0</v>
      </c>
      <c r="BQ2373" s="11" t="s">
        <v>68</v>
      </c>
    </row>
    <row r="2374" spans="1:69" x14ac:dyDescent="0.35">
      <c r="A2374" s="7">
        <f t="shared" si="2032"/>
        <v>45493</v>
      </c>
      <c r="B2374" s="1" t="s">
        <v>76</v>
      </c>
      <c r="C2374" s="8" t="s">
        <v>118</v>
      </c>
      <c r="D2374" s="3">
        <f t="shared" si="2024"/>
        <v>0</v>
      </c>
      <c r="E2374" s="3"/>
      <c r="F2374" s="3">
        <f t="shared" si="2027"/>
        <v>0</v>
      </c>
      <c r="G2374" s="3"/>
      <c r="H2374" s="1"/>
      <c r="I2374" s="3"/>
      <c r="J2374" s="1"/>
      <c r="K2374" s="3"/>
      <c r="L2374" s="9">
        <f t="shared" si="2017"/>
        <v>0</v>
      </c>
      <c r="M2374" s="11" t="s">
        <v>337</v>
      </c>
      <c r="O2374" s="7">
        <f t="shared" si="2033"/>
        <v>45493</v>
      </c>
      <c r="P2374" s="1" t="s">
        <v>77</v>
      </c>
      <c r="Q2374" s="8" t="s">
        <v>118</v>
      </c>
      <c r="R2374" s="3">
        <f t="shared" si="2025"/>
        <v>0</v>
      </c>
      <c r="S2374" s="3"/>
      <c r="T2374" s="3">
        <f t="shared" si="2030"/>
        <v>0</v>
      </c>
      <c r="U2374" s="3"/>
      <c r="V2374" s="1"/>
      <c r="W2374" s="3"/>
      <c r="X2374" s="1"/>
      <c r="Y2374" s="3"/>
      <c r="Z2374" s="9">
        <f t="shared" si="2018"/>
        <v>0</v>
      </c>
      <c r="AA2374" s="11" t="s">
        <v>337</v>
      </c>
      <c r="AC2374" s="39">
        <f t="shared" si="2034"/>
        <v>45493</v>
      </c>
      <c r="AD2374" s="40" t="s">
        <v>117</v>
      </c>
      <c r="AE2374" s="41" t="s">
        <v>118</v>
      </c>
      <c r="AF2374" s="31">
        <f t="shared" si="2019"/>
        <v>63510</v>
      </c>
      <c r="AG2374" s="31">
        <v>63544</v>
      </c>
      <c r="AH2374" s="31">
        <f t="shared" si="2028"/>
        <v>34</v>
      </c>
      <c r="AI2374" s="31">
        <v>22.568000000000001</v>
      </c>
      <c r="AJ2374" s="40" t="s">
        <v>188</v>
      </c>
      <c r="AK2374" s="31">
        <v>1</v>
      </c>
      <c r="AL2374" s="40" t="s">
        <v>143</v>
      </c>
      <c r="AM2374" s="31">
        <v>10000</v>
      </c>
      <c r="AN2374" s="42">
        <f t="shared" si="2026"/>
        <v>1.5065579581708612</v>
      </c>
      <c r="AO2374" s="44" t="s">
        <v>337</v>
      </c>
      <c r="AQ2374" s="7">
        <f t="shared" si="2035"/>
        <v>45493</v>
      </c>
      <c r="AR2374" s="1" t="s">
        <v>114</v>
      </c>
      <c r="AS2374" s="8" t="s">
        <v>57</v>
      </c>
      <c r="AT2374" s="3">
        <f t="shared" si="2020"/>
        <v>0</v>
      </c>
      <c r="AU2374" s="3"/>
      <c r="AV2374" s="3">
        <f t="shared" si="2029"/>
        <v>0</v>
      </c>
      <c r="AW2374" s="3"/>
      <c r="AX2374" s="1"/>
      <c r="AY2374" s="3"/>
      <c r="AZ2374" s="1"/>
      <c r="BA2374" s="3"/>
      <c r="BB2374" s="9">
        <f t="shared" si="2021"/>
        <v>0</v>
      </c>
      <c r="BC2374" s="11" t="s">
        <v>68</v>
      </c>
      <c r="BE2374" s="7">
        <f t="shared" si="2036"/>
        <v>45493</v>
      </c>
      <c r="BF2374" s="1" t="s">
        <v>82</v>
      </c>
      <c r="BG2374" s="8" t="s">
        <v>39</v>
      </c>
      <c r="BH2374" s="3">
        <f t="shared" si="2022"/>
        <v>0</v>
      </c>
      <c r="BI2374" s="3"/>
      <c r="BJ2374" s="3">
        <f t="shared" si="2031"/>
        <v>0</v>
      </c>
      <c r="BK2374" s="3"/>
      <c r="BL2374" s="1"/>
      <c r="BM2374" s="3"/>
      <c r="BN2374" s="1"/>
      <c r="BO2374" s="3"/>
      <c r="BP2374" s="9">
        <f t="shared" si="2023"/>
        <v>0</v>
      </c>
      <c r="BQ2374" s="11" t="s">
        <v>68</v>
      </c>
    </row>
    <row r="2375" spans="1:69" x14ac:dyDescent="0.35">
      <c r="A2375" s="7">
        <f t="shared" si="2032"/>
        <v>45494</v>
      </c>
      <c r="B2375" s="1" t="s">
        <v>76</v>
      </c>
      <c r="C2375" s="8" t="s">
        <v>118</v>
      </c>
      <c r="D2375" s="3">
        <f t="shared" si="2024"/>
        <v>0</v>
      </c>
      <c r="E2375" s="3"/>
      <c r="F2375" s="3">
        <f t="shared" si="2027"/>
        <v>0</v>
      </c>
      <c r="G2375" s="3"/>
      <c r="H2375" s="1"/>
      <c r="I2375" s="3"/>
      <c r="J2375" s="1"/>
      <c r="K2375" s="3"/>
      <c r="L2375" s="9">
        <f t="shared" si="2017"/>
        <v>0</v>
      </c>
      <c r="M2375" s="11" t="s">
        <v>337</v>
      </c>
      <c r="O2375" s="7">
        <f t="shared" si="2033"/>
        <v>45494</v>
      </c>
      <c r="P2375" s="1" t="s">
        <v>77</v>
      </c>
      <c r="Q2375" s="8" t="s">
        <v>118</v>
      </c>
      <c r="R2375" s="3">
        <f t="shared" si="2025"/>
        <v>0</v>
      </c>
      <c r="S2375" s="3"/>
      <c r="T2375" s="3">
        <f t="shared" si="2030"/>
        <v>0</v>
      </c>
      <c r="U2375" s="3"/>
      <c r="V2375" s="1"/>
      <c r="W2375" s="3"/>
      <c r="X2375" s="1"/>
      <c r="Y2375" s="3"/>
      <c r="Z2375" s="9">
        <f t="shared" si="2018"/>
        <v>0</v>
      </c>
      <c r="AA2375" s="11" t="s">
        <v>337</v>
      </c>
      <c r="AC2375" s="7">
        <f t="shared" si="2034"/>
        <v>45494</v>
      </c>
      <c r="AD2375" s="1" t="s">
        <v>117</v>
      </c>
      <c r="AE2375" s="8" t="s">
        <v>118</v>
      </c>
      <c r="AF2375" s="3">
        <f t="shared" si="2019"/>
        <v>63544</v>
      </c>
      <c r="AG2375" s="3">
        <v>63544</v>
      </c>
      <c r="AH2375" s="3">
        <f t="shared" si="2028"/>
        <v>0</v>
      </c>
      <c r="AI2375" s="3"/>
      <c r="AJ2375" s="1"/>
      <c r="AK2375" s="3"/>
      <c r="AL2375" s="1" t="s">
        <v>143</v>
      </c>
      <c r="AM2375" s="3"/>
      <c r="AN2375" s="9">
        <f t="shared" si="2026"/>
        <v>0</v>
      </c>
      <c r="AO2375" s="11" t="s">
        <v>337</v>
      </c>
      <c r="AQ2375" s="7">
        <f t="shared" si="2035"/>
        <v>45494</v>
      </c>
      <c r="AR2375" s="1" t="s">
        <v>114</v>
      </c>
      <c r="AS2375" s="8" t="s">
        <v>57</v>
      </c>
      <c r="AT2375" s="3">
        <f t="shared" si="2020"/>
        <v>0</v>
      </c>
      <c r="AU2375" s="3"/>
      <c r="AV2375" s="3">
        <f t="shared" si="2029"/>
        <v>0</v>
      </c>
      <c r="AW2375" s="3"/>
      <c r="AX2375" s="1"/>
      <c r="AY2375" s="3"/>
      <c r="AZ2375" s="1"/>
      <c r="BA2375" s="3"/>
      <c r="BB2375" s="9">
        <f t="shared" si="2021"/>
        <v>0</v>
      </c>
      <c r="BC2375" s="11" t="s">
        <v>68</v>
      </c>
      <c r="BE2375" s="7">
        <f t="shared" si="2036"/>
        <v>45494</v>
      </c>
      <c r="BF2375" s="1" t="s">
        <v>82</v>
      </c>
      <c r="BG2375" s="8" t="s">
        <v>39</v>
      </c>
      <c r="BH2375" s="3">
        <f t="shared" si="2022"/>
        <v>0</v>
      </c>
      <c r="BI2375" s="3"/>
      <c r="BJ2375" s="3">
        <f t="shared" si="2031"/>
        <v>0</v>
      </c>
      <c r="BK2375" s="3"/>
      <c r="BL2375" s="1"/>
      <c r="BM2375" s="3"/>
      <c r="BN2375" s="1"/>
      <c r="BO2375" s="3"/>
      <c r="BP2375" s="9">
        <f t="shared" si="2023"/>
        <v>0</v>
      </c>
      <c r="BQ2375" s="11" t="s">
        <v>68</v>
      </c>
    </row>
    <row r="2376" spans="1:69" x14ac:dyDescent="0.35">
      <c r="A2376" s="7">
        <f t="shared" si="2032"/>
        <v>45495</v>
      </c>
      <c r="B2376" s="1" t="s">
        <v>76</v>
      </c>
      <c r="C2376" s="8" t="s">
        <v>118</v>
      </c>
      <c r="D2376" s="3">
        <f t="shared" si="2024"/>
        <v>0</v>
      </c>
      <c r="E2376" s="3"/>
      <c r="F2376" s="3">
        <f t="shared" si="2027"/>
        <v>0</v>
      </c>
      <c r="G2376" s="3"/>
      <c r="H2376" s="1"/>
      <c r="I2376" s="3"/>
      <c r="J2376" s="1"/>
      <c r="K2376" s="3"/>
      <c r="L2376" s="9">
        <f t="shared" si="2017"/>
        <v>0</v>
      </c>
      <c r="M2376" s="11" t="s">
        <v>337</v>
      </c>
      <c r="O2376" s="7">
        <f t="shared" si="2033"/>
        <v>45495</v>
      </c>
      <c r="P2376" s="1" t="s">
        <v>77</v>
      </c>
      <c r="Q2376" s="8" t="s">
        <v>118</v>
      </c>
      <c r="R2376" s="3">
        <f t="shared" si="2025"/>
        <v>0</v>
      </c>
      <c r="S2376" s="3"/>
      <c r="T2376" s="3">
        <f t="shared" si="2030"/>
        <v>0</v>
      </c>
      <c r="U2376" s="3"/>
      <c r="V2376" s="1"/>
      <c r="W2376" s="3"/>
      <c r="X2376" s="1"/>
      <c r="Y2376" s="3"/>
      <c r="Z2376" s="9">
        <f t="shared" si="2018"/>
        <v>0</v>
      </c>
      <c r="AA2376" s="11" t="s">
        <v>337</v>
      </c>
      <c r="AC2376" s="39">
        <f t="shared" si="2034"/>
        <v>45495</v>
      </c>
      <c r="AD2376" s="40" t="s">
        <v>117</v>
      </c>
      <c r="AE2376" s="41" t="s">
        <v>118</v>
      </c>
      <c r="AF2376" s="31">
        <f t="shared" si="2019"/>
        <v>63544</v>
      </c>
      <c r="AG2376" s="31">
        <v>63627</v>
      </c>
      <c r="AH2376" s="31">
        <f t="shared" si="2028"/>
        <v>83</v>
      </c>
      <c r="AI2376" s="31">
        <v>63.543999999999997</v>
      </c>
      <c r="AJ2376" s="40" t="s">
        <v>188</v>
      </c>
      <c r="AK2376" s="31">
        <v>2</v>
      </c>
      <c r="AL2376" s="40" t="s">
        <v>143</v>
      </c>
      <c r="AM2376" s="31">
        <v>10000</v>
      </c>
      <c r="AN2376" s="42">
        <f t="shared" si="2026"/>
        <v>1.3061815434974191</v>
      </c>
      <c r="AO2376" s="44" t="s">
        <v>337</v>
      </c>
      <c r="AQ2376" s="7">
        <f t="shared" si="2035"/>
        <v>45495</v>
      </c>
      <c r="AR2376" s="1" t="s">
        <v>114</v>
      </c>
      <c r="AS2376" s="8" t="s">
        <v>57</v>
      </c>
      <c r="AT2376" s="3">
        <f t="shared" si="2020"/>
        <v>0</v>
      </c>
      <c r="AU2376" s="3"/>
      <c r="AV2376" s="3">
        <f t="shared" si="2029"/>
        <v>0</v>
      </c>
      <c r="AW2376" s="3"/>
      <c r="AX2376" s="1"/>
      <c r="AY2376" s="3"/>
      <c r="AZ2376" s="1"/>
      <c r="BA2376" s="3"/>
      <c r="BB2376" s="9">
        <f t="shared" si="2021"/>
        <v>0</v>
      </c>
      <c r="BC2376" s="11" t="s">
        <v>68</v>
      </c>
      <c r="BE2376" s="7">
        <f t="shared" si="2036"/>
        <v>45495</v>
      </c>
      <c r="BF2376" s="1" t="s">
        <v>82</v>
      </c>
      <c r="BG2376" s="8" t="s">
        <v>39</v>
      </c>
      <c r="BH2376" s="3">
        <f t="shared" si="2022"/>
        <v>0</v>
      </c>
      <c r="BI2376" s="3"/>
      <c r="BJ2376" s="3">
        <f t="shared" si="2031"/>
        <v>0</v>
      </c>
      <c r="BK2376" s="3"/>
      <c r="BL2376" s="1"/>
      <c r="BM2376" s="3"/>
      <c r="BN2376" s="1"/>
      <c r="BO2376" s="3"/>
      <c r="BP2376" s="9">
        <f t="shared" si="2023"/>
        <v>0</v>
      </c>
      <c r="BQ2376" s="11" t="s">
        <v>68</v>
      </c>
    </row>
    <row r="2377" spans="1:69" x14ac:dyDescent="0.35">
      <c r="A2377" s="7">
        <f t="shared" si="2032"/>
        <v>45496</v>
      </c>
      <c r="B2377" s="1" t="s">
        <v>76</v>
      </c>
      <c r="C2377" s="8" t="s">
        <v>118</v>
      </c>
      <c r="D2377" s="3">
        <f t="shared" si="2024"/>
        <v>0</v>
      </c>
      <c r="E2377" s="3"/>
      <c r="F2377" s="3">
        <f t="shared" si="2027"/>
        <v>0</v>
      </c>
      <c r="G2377" s="3"/>
      <c r="H2377" s="1"/>
      <c r="I2377" s="3"/>
      <c r="J2377" s="1"/>
      <c r="K2377" s="3"/>
      <c r="L2377" s="9">
        <f t="shared" si="2017"/>
        <v>0</v>
      </c>
      <c r="M2377" s="11" t="s">
        <v>337</v>
      </c>
      <c r="O2377" s="7">
        <f t="shared" si="2033"/>
        <v>45496</v>
      </c>
      <c r="P2377" s="1" t="s">
        <v>77</v>
      </c>
      <c r="Q2377" s="8" t="s">
        <v>118</v>
      </c>
      <c r="R2377" s="3">
        <f t="shared" si="2025"/>
        <v>0</v>
      </c>
      <c r="S2377" s="3"/>
      <c r="T2377" s="3">
        <f t="shared" si="2030"/>
        <v>0</v>
      </c>
      <c r="U2377" s="3"/>
      <c r="V2377" s="1"/>
      <c r="W2377" s="3"/>
      <c r="X2377" s="1"/>
      <c r="Y2377" s="3"/>
      <c r="Z2377" s="9">
        <f t="shared" si="2018"/>
        <v>0</v>
      </c>
      <c r="AA2377" s="11" t="s">
        <v>337</v>
      </c>
      <c r="AC2377" s="7">
        <f t="shared" si="2034"/>
        <v>45496</v>
      </c>
      <c r="AD2377" s="1" t="s">
        <v>117</v>
      </c>
      <c r="AE2377" s="8" t="s">
        <v>118</v>
      </c>
      <c r="AF2377" s="3">
        <f t="shared" si="2019"/>
        <v>63627</v>
      </c>
      <c r="AG2377" s="3">
        <v>63627</v>
      </c>
      <c r="AH2377" s="3">
        <f t="shared" si="2028"/>
        <v>0</v>
      </c>
      <c r="AI2377" s="3"/>
      <c r="AJ2377" s="1"/>
      <c r="AK2377" s="3"/>
      <c r="AL2377" s="1" t="s">
        <v>143</v>
      </c>
      <c r="AM2377" s="3"/>
      <c r="AN2377" s="9">
        <f t="shared" si="2026"/>
        <v>0</v>
      </c>
      <c r="AO2377" s="11" t="s">
        <v>337</v>
      </c>
      <c r="AQ2377" s="7">
        <f t="shared" si="2035"/>
        <v>45496</v>
      </c>
      <c r="AR2377" s="1" t="s">
        <v>114</v>
      </c>
      <c r="AS2377" s="8" t="s">
        <v>57</v>
      </c>
      <c r="AT2377" s="3">
        <f t="shared" si="2020"/>
        <v>0</v>
      </c>
      <c r="AU2377" s="3"/>
      <c r="AV2377" s="3">
        <f t="shared" si="2029"/>
        <v>0</v>
      </c>
      <c r="AW2377" s="3"/>
      <c r="AX2377" s="1"/>
      <c r="AY2377" s="3"/>
      <c r="AZ2377" s="1"/>
      <c r="BA2377" s="3"/>
      <c r="BB2377" s="9">
        <f t="shared" si="2021"/>
        <v>0</v>
      </c>
      <c r="BC2377" s="11" t="s">
        <v>68</v>
      </c>
      <c r="BE2377" s="7">
        <f t="shared" si="2036"/>
        <v>45496</v>
      </c>
      <c r="BF2377" s="1" t="s">
        <v>82</v>
      </c>
      <c r="BG2377" s="8" t="s">
        <v>39</v>
      </c>
      <c r="BH2377" s="3">
        <f t="shared" si="2022"/>
        <v>0</v>
      </c>
      <c r="BI2377" s="3"/>
      <c r="BJ2377" s="3">
        <f t="shared" si="2031"/>
        <v>0</v>
      </c>
      <c r="BK2377" s="3"/>
      <c r="BL2377" s="1"/>
      <c r="BM2377" s="3"/>
      <c r="BN2377" s="1"/>
      <c r="BO2377" s="3"/>
      <c r="BP2377" s="9">
        <f t="shared" si="2023"/>
        <v>0</v>
      </c>
      <c r="BQ2377" s="11" t="s">
        <v>68</v>
      </c>
    </row>
    <row r="2378" spans="1:69" x14ac:dyDescent="0.35">
      <c r="A2378" s="7">
        <f t="shared" si="2032"/>
        <v>45497</v>
      </c>
      <c r="B2378" s="1" t="s">
        <v>76</v>
      </c>
      <c r="C2378" s="8" t="s">
        <v>118</v>
      </c>
      <c r="D2378" s="3">
        <f t="shared" si="2024"/>
        <v>0</v>
      </c>
      <c r="E2378" s="3"/>
      <c r="F2378" s="3">
        <f t="shared" si="2027"/>
        <v>0</v>
      </c>
      <c r="G2378" s="3"/>
      <c r="H2378" s="1"/>
      <c r="I2378" s="3"/>
      <c r="J2378" s="1"/>
      <c r="K2378" s="3"/>
      <c r="L2378" s="9">
        <f t="shared" si="2017"/>
        <v>0</v>
      </c>
      <c r="M2378" s="11" t="s">
        <v>337</v>
      </c>
      <c r="O2378" s="7">
        <f t="shared" si="2033"/>
        <v>45497</v>
      </c>
      <c r="P2378" s="1" t="s">
        <v>77</v>
      </c>
      <c r="Q2378" s="8" t="s">
        <v>118</v>
      </c>
      <c r="R2378" s="3">
        <f t="shared" si="2025"/>
        <v>0</v>
      </c>
      <c r="S2378" s="3"/>
      <c r="T2378" s="3">
        <f t="shared" si="2030"/>
        <v>0</v>
      </c>
      <c r="U2378" s="3"/>
      <c r="V2378" s="1"/>
      <c r="W2378" s="3"/>
      <c r="X2378" s="1"/>
      <c r="Y2378" s="3"/>
      <c r="Z2378" s="9">
        <f t="shared" si="2018"/>
        <v>0</v>
      </c>
      <c r="AA2378" s="11" t="s">
        <v>337</v>
      </c>
      <c r="AC2378" s="7">
        <f t="shared" si="2034"/>
        <v>45497</v>
      </c>
      <c r="AD2378" s="1" t="s">
        <v>117</v>
      </c>
      <c r="AE2378" s="8" t="s">
        <v>118</v>
      </c>
      <c r="AF2378" s="3">
        <f t="shared" si="2019"/>
        <v>63627</v>
      </c>
      <c r="AG2378" s="3">
        <v>63627</v>
      </c>
      <c r="AH2378" s="3">
        <f t="shared" si="2028"/>
        <v>0</v>
      </c>
      <c r="AI2378" s="3"/>
      <c r="AJ2378" s="1"/>
      <c r="AK2378" s="3"/>
      <c r="AL2378" s="1" t="s">
        <v>143</v>
      </c>
      <c r="AM2378" s="3"/>
      <c r="AN2378" s="9">
        <f t="shared" si="2026"/>
        <v>0</v>
      </c>
      <c r="AO2378" s="11" t="s">
        <v>337</v>
      </c>
      <c r="AQ2378" s="7">
        <f t="shared" si="2035"/>
        <v>45497</v>
      </c>
      <c r="AR2378" s="1" t="s">
        <v>114</v>
      </c>
      <c r="AS2378" s="8" t="s">
        <v>57</v>
      </c>
      <c r="AT2378" s="3">
        <f t="shared" si="2020"/>
        <v>0</v>
      </c>
      <c r="AU2378" s="3"/>
      <c r="AV2378" s="3">
        <f t="shared" si="2029"/>
        <v>0</v>
      </c>
      <c r="AW2378" s="3"/>
      <c r="AX2378" s="1"/>
      <c r="AY2378" s="3"/>
      <c r="AZ2378" s="1"/>
      <c r="BA2378" s="3"/>
      <c r="BB2378" s="9">
        <f t="shared" si="2021"/>
        <v>0</v>
      </c>
      <c r="BC2378" s="11" t="s">
        <v>68</v>
      </c>
      <c r="BE2378" s="7">
        <f t="shared" si="2036"/>
        <v>45497</v>
      </c>
      <c r="BF2378" s="1" t="s">
        <v>82</v>
      </c>
      <c r="BG2378" s="8" t="s">
        <v>39</v>
      </c>
      <c r="BH2378" s="3">
        <f t="shared" si="2022"/>
        <v>0</v>
      </c>
      <c r="BI2378" s="3"/>
      <c r="BJ2378" s="3">
        <f t="shared" si="2031"/>
        <v>0</v>
      </c>
      <c r="BK2378" s="3"/>
      <c r="BL2378" s="1"/>
      <c r="BM2378" s="3"/>
      <c r="BN2378" s="1"/>
      <c r="BO2378" s="3"/>
      <c r="BP2378" s="9">
        <f t="shared" si="2023"/>
        <v>0</v>
      </c>
      <c r="BQ2378" s="11" t="s">
        <v>68</v>
      </c>
    </row>
    <row r="2379" spans="1:69" x14ac:dyDescent="0.35">
      <c r="A2379" s="7">
        <f t="shared" si="2032"/>
        <v>45498</v>
      </c>
      <c r="B2379" s="1" t="s">
        <v>76</v>
      </c>
      <c r="C2379" s="8" t="s">
        <v>118</v>
      </c>
      <c r="D2379" s="3">
        <f t="shared" si="2024"/>
        <v>0</v>
      </c>
      <c r="E2379" s="3"/>
      <c r="F2379" s="3">
        <f t="shared" si="2027"/>
        <v>0</v>
      </c>
      <c r="G2379" s="3"/>
      <c r="H2379" s="1"/>
      <c r="I2379" s="3"/>
      <c r="J2379" s="1"/>
      <c r="K2379" s="3"/>
      <c r="L2379" s="9">
        <f t="shared" si="2017"/>
        <v>0</v>
      </c>
      <c r="M2379" s="11" t="s">
        <v>337</v>
      </c>
      <c r="O2379" s="7">
        <f t="shared" si="2033"/>
        <v>45498</v>
      </c>
      <c r="P2379" s="1" t="s">
        <v>77</v>
      </c>
      <c r="Q2379" s="8" t="s">
        <v>118</v>
      </c>
      <c r="R2379" s="3">
        <f t="shared" si="2025"/>
        <v>0</v>
      </c>
      <c r="S2379" s="3"/>
      <c r="T2379" s="3">
        <f t="shared" si="2030"/>
        <v>0</v>
      </c>
      <c r="U2379" s="3"/>
      <c r="V2379" s="1"/>
      <c r="W2379" s="3"/>
      <c r="X2379" s="1"/>
      <c r="Y2379" s="3"/>
      <c r="Z2379" s="9">
        <f t="shared" si="2018"/>
        <v>0</v>
      </c>
      <c r="AA2379" s="11" t="s">
        <v>337</v>
      </c>
      <c r="AC2379" s="7">
        <f t="shared" si="2034"/>
        <v>45498</v>
      </c>
      <c r="AD2379" s="1" t="s">
        <v>117</v>
      </c>
      <c r="AE2379" s="8" t="s">
        <v>118</v>
      </c>
      <c r="AF2379" s="3">
        <f t="shared" si="2019"/>
        <v>63627</v>
      </c>
      <c r="AG2379" s="3">
        <v>63627</v>
      </c>
      <c r="AH2379" s="3">
        <f t="shared" si="2028"/>
        <v>0</v>
      </c>
      <c r="AI2379" s="3"/>
      <c r="AJ2379" s="1"/>
      <c r="AK2379" s="3"/>
      <c r="AL2379" s="1"/>
      <c r="AM2379" s="3"/>
      <c r="AN2379" s="9">
        <f t="shared" si="2026"/>
        <v>0</v>
      </c>
      <c r="AO2379" s="11" t="s">
        <v>337</v>
      </c>
      <c r="AQ2379" s="7">
        <f t="shared" si="2035"/>
        <v>45498</v>
      </c>
      <c r="AR2379" s="1" t="s">
        <v>114</v>
      </c>
      <c r="AS2379" s="8" t="s">
        <v>57</v>
      </c>
      <c r="AT2379" s="3">
        <f t="shared" si="2020"/>
        <v>0</v>
      </c>
      <c r="AU2379" s="3"/>
      <c r="AV2379" s="3">
        <f t="shared" si="2029"/>
        <v>0</v>
      </c>
      <c r="AW2379" s="3"/>
      <c r="AX2379" s="1"/>
      <c r="AY2379" s="3"/>
      <c r="AZ2379" s="1"/>
      <c r="BA2379" s="3"/>
      <c r="BB2379" s="9">
        <f t="shared" si="2021"/>
        <v>0</v>
      </c>
      <c r="BC2379" s="11" t="s">
        <v>68</v>
      </c>
      <c r="BE2379" s="7">
        <f t="shared" si="2036"/>
        <v>45498</v>
      </c>
      <c r="BF2379" s="1" t="s">
        <v>82</v>
      </c>
      <c r="BG2379" s="8" t="s">
        <v>39</v>
      </c>
      <c r="BH2379" s="3">
        <f t="shared" si="2022"/>
        <v>0</v>
      </c>
      <c r="BI2379" s="3"/>
      <c r="BJ2379" s="3">
        <f t="shared" si="2031"/>
        <v>0</v>
      </c>
      <c r="BK2379" s="3"/>
      <c r="BL2379" s="1"/>
      <c r="BM2379" s="3"/>
      <c r="BN2379" s="1"/>
      <c r="BO2379" s="3"/>
      <c r="BP2379" s="9">
        <f t="shared" si="2023"/>
        <v>0</v>
      </c>
      <c r="BQ2379" s="11" t="s">
        <v>68</v>
      </c>
    </row>
    <row r="2380" spans="1:69" x14ac:dyDescent="0.35">
      <c r="A2380" s="7">
        <f t="shared" si="2032"/>
        <v>45499</v>
      </c>
      <c r="B2380" s="1" t="s">
        <v>76</v>
      </c>
      <c r="C2380" s="8" t="s">
        <v>118</v>
      </c>
      <c r="D2380" s="3">
        <f t="shared" si="2024"/>
        <v>0</v>
      </c>
      <c r="E2380" s="3"/>
      <c r="F2380" s="3">
        <f t="shared" si="2027"/>
        <v>0</v>
      </c>
      <c r="G2380" s="3"/>
      <c r="H2380" s="1"/>
      <c r="I2380" s="3"/>
      <c r="J2380" s="1"/>
      <c r="K2380" s="3"/>
      <c r="L2380" s="9">
        <f t="shared" si="2017"/>
        <v>0</v>
      </c>
      <c r="M2380" s="11" t="s">
        <v>337</v>
      </c>
      <c r="O2380" s="7">
        <f t="shared" si="2033"/>
        <v>45499</v>
      </c>
      <c r="P2380" s="1" t="s">
        <v>77</v>
      </c>
      <c r="Q2380" s="8" t="s">
        <v>118</v>
      </c>
      <c r="R2380" s="3">
        <f t="shared" si="2025"/>
        <v>0</v>
      </c>
      <c r="S2380" s="3"/>
      <c r="T2380" s="3">
        <f t="shared" si="2030"/>
        <v>0</v>
      </c>
      <c r="U2380" s="3"/>
      <c r="V2380" s="1"/>
      <c r="W2380" s="3"/>
      <c r="X2380" s="1"/>
      <c r="Y2380" s="3"/>
      <c r="Z2380" s="9">
        <f t="shared" si="2018"/>
        <v>0</v>
      </c>
      <c r="AA2380" s="11" t="s">
        <v>337</v>
      </c>
      <c r="AC2380" s="7">
        <f t="shared" si="2034"/>
        <v>45499</v>
      </c>
      <c r="AD2380" s="1" t="s">
        <v>117</v>
      </c>
      <c r="AE2380" s="8" t="s">
        <v>118</v>
      </c>
      <c r="AF2380" s="3">
        <f t="shared" si="2019"/>
        <v>63627</v>
      </c>
      <c r="AG2380" s="3">
        <v>63627</v>
      </c>
      <c r="AH2380" s="3">
        <f t="shared" si="2028"/>
        <v>0</v>
      </c>
      <c r="AI2380" s="3"/>
      <c r="AJ2380" s="1"/>
      <c r="AK2380" s="3"/>
      <c r="AL2380" s="1" t="s">
        <v>143</v>
      </c>
      <c r="AM2380" s="3"/>
      <c r="AN2380" s="9">
        <f t="shared" si="2026"/>
        <v>0</v>
      </c>
      <c r="AO2380" s="11" t="s">
        <v>337</v>
      </c>
      <c r="AQ2380" s="7">
        <f t="shared" si="2035"/>
        <v>45499</v>
      </c>
      <c r="AR2380" s="1" t="s">
        <v>114</v>
      </c>
      <c r="AS2380" s="8" t="s">
        <v>57</v>
      </c>
      <c r="AT2380" s="3">
        <f t="shared" si="2020"/>
        <v>0</v>
      </c>
      <c r="AU2380" s="3"/>
      <c r="AV2380" s="3">
        <f t="shared" si="2029"/>
        <v>0</v>
      </c>
      <c r="AW2380" s="3"/>
      <c r="AX2380" s="1"/>
      <c r="AY2380" s="3"/>
      <c r="AZ2380" s="1"/>
      <c r="BA2380" s="3"/>
      <c r="BB2380" s="9">
        <f t="shared" si="2021"/>
        <v>0</v>
      </c>
      <c r="BC2380" s="11" t="s">
        <v>68</v>
      </c>
      <c r="BE2380" s="7">
        <f t="shared" si="2036"/>
        <v>45499</v>
      </c>
      <c r="BF2380" s="1" t="s">
        <v>82</v>
      </c>
      <c r="BG2380" s="8" t="s">
        <v>39</v>
      </c>
      <c r="BH2380" s="3">
        <f t="shared" si="2022"/>
        <v>0</v>
      </c>
      <c r="BI2380" s="3"/>
      <c r="BJ2380" s="3">
        <f t="shared" si="2031"/>
        <v>0</v>
      </c>
      <c r="BK2380" s="3"/>
      <c r="BL2380" s="1"/>
      <c r="BM2380" s="3"/>
      <c r="BN2380" s="1"/>
      <c r="BO2380" s="3"/>
      <c r="BP2380" s="9">
        <f t="shared" si="2023"/>
        <v>0</v>
      </c>
      <c r="BQ2380" s="11" t="s">
        <v>68</v>
      </c>
    </row>
    <row r="2381" spans="1:69" x14ac:dyDescent="0.35">
      <c r="A2381" s="7">
        <f t="shared" si="2032"/>
        <v>45500</v>
      </c>
      <c r="B2381" s="1" t="s">
        <v>76</v>
      </c>
      <c r="C2381" s="8" t="s">
        <v>118</v>
      </c>
      <c r="D2381" s="3">
        <f t="shared" si="2024"/>
        <v>0</v>
      </c>
      <c r="E2381" s="3"/>
      <c r="F2381" s="3">
        <f t="shared" si="2027"/>
        <v>0</v>
      </c>
      <c r="G2381" s="3"/>
      <c r="H2381" s="1"/>
      <c r="I2381" s="3"/>
      <c r="J2381" s="1"/>
      <c r="K2381" s="3"/>
      <c r="L2381" s="9">
        <f t="shared" si="2017"/>
        <v>0</v>
      </c>
      <c r="M2381" s="11" t="s">
        <v>337</v>
      </c>
      <c r="O2381" s="7">
        <f t="shared" si="2033"/>
        <v>45500</v>
      </c>
      <c r="P2381" s="1" t="s">
        <v>77</v>
      </c>
      <c r="Q2381" s="8" t="s">
        <v>118</v>
      </c>
      <c r="R2381" s="3">
        <f t="shared" si="2025"/>
        <v>0</v>
      </c>
      <c r="S2381" s="3"/>
      <c r="T2381" s="3">
        <f t="shared" si="2030"/>
        <v>0</v>
      </c>
      <c r="U2381" s="3"/>
      <c r="V2381" s="1"/>
      <c r="W2381" s="3"/>
      <c r="X2381" s="1"/>
      <c r="Y2381" s="3"/>
      <c r="Z2381" s="9">
        <f t="shared" si="2018"/>
        <v>0</v>
      </c>
      <c r="AA2381" s="11" t="s">
        <v>337</v>
      </c>
      <c r="AC2381" s="7">
        <f t="shared" si="2034"/>
        <v>45500</v>
      </c>
      <c r="AD2381" s="1" t="s">
        <v>117</v>
      </c>
      <c r="AE2381" s="8" t="s">
        <v>118</v>
      </c>
      <c r="AF2381" s="3">
        <f t="shared" si="2019"/>
        <v>63627</v>
      </c>
      <c r="AG2381" s="3">
        <v>63627</v>
      </c>
      <c r="AH2381" s="3">
        <f t="shared" si="2028"/>
        <v>0</v>
      </c>
      <c r="AI2381" s="3">
        <v>0</v>
      </c>
      <c r="AJ2381" s="1"/>
      <c r="AK2381" s="3"/>
      <c r="AL2381" s="1" t="s">
        <v>143</v>
      </c>
      <c r="AM2381" s="3"/>
      <c r="AN2381" s="9">
        <f t="shared" si="2026"/>
        <v>0</v>
      </c>
      <c r="AO2381" s="11" t="s">
        <v>337</v>
      </c>
      <c r="AQ2381" s="7">
        <f t="shared" si="2035"/>
        <v>45500</v>
      </c>
      <c r="AR2381" s="1" t="s">
        <v>114</v>
      </c>
      <c r="AS2381" s="8" t="s">
        <v>57</v>
      </c>
      <c r="AT2381" s="3">
        <f t="shared" si="2020"/>
        <v>0</v>
      </c>
      <c r="AU2381" s="3"/>
      <c r="AV2381" s="3">
        <f t="shared" si="2029"/>
        <v>0</v>
      </c>
      <c r="AW2381" s="3"/>
      <c r="AX2381" s="1"/>
      <c r="AY2381" s="3"/>
      <c r="AZ2381" s="1"/>
      <c r="BA2381" s="3"/>
      <c r="BB2381" s="9">
        <f t="shared" si="2021"/>
        <v>0</v>
      </c>
      <c r="BC2381" s="11" t="s">
        <v>68</v>
      </c>
      <c r="BE2381" s="7">
        <f t="shared" si="2036"/>
        <v>45500</v>
      </c>
      <c r="BF2381" s="1" t="s">
        <v>82</v>
      </c>
      <c r="BG2381" s="8" t="s">
        <v>39</v>
      </c>
      <c r="BH2381" s="3">
        <f t="shared" si="2022"/>
        <v>0</v>
      </c>
      <c r="BI2381" s="3"/>
      <c r="BJ2381" s="3">
        <f t="shared" si="2031"/>
        <v>0</v>
      </c>
      <c r="BK2381" s="3"/>
      <c r="BL2381" s="1"/>
      <c r="BM2381" s="3"/>
      <c r="BN2381" s="1"/>
      <c r="BO2381" s="3"/>
      <c r="BP2381" s="9">
        <f t="shared" si="2023"/>
        <v>0</v>
      </c>
      <c r="BQ2381" s="11" t="s">
        <v>68</v>
      </c>
    </row>
    <row r="2382" spans="1:69" x14ac:dyDescent="0.35">
      <c r="A2382" s="7">
        <f t="shared" si="2032"/>
        <v>45501</v>
      </c>
      <c r="B2382" s="1" t="s">
        <v>76</v>
      </c>
      <c r="C2382" s="8" t="s">
        <v>118</v>
      </c>
      <c r="D2382" s="3">
        <f t="shared" si="2024"/>
        <v>0</v>
      </c>
      <c r="E2382" s="3"/>
      <c r="F2382" s="3">
        <f t="shared" si="2027"/>
        <v>0</v>
      </c>
      <c r="G2382" s="3"/>
      <c r="H2382" s="1"/>
      <c r="I2382" s="3"/>
      <c r="J2382" s="1"/>
      <c r="K2382" s="3"/>
      <c r="L2382" s="9">
        <f t="shared" si="2017"/>
        <v>0</v>
      </c>
      <c r="M2382" s="11" t="s">
        <v>337</v>
      </c>
      <c r="O2382" s="7">
        <f t="shared" si="2033"/>
        <v>45501</v>
      </c>
      <c r="P2382" s="1" t="s">
        <v>77</v>
      </c>
      <c r="Q2382" s="8" t="s">
        <v>118</v>
      </c>
      <c r="R2382" s="3">
        <f t="shared" si="2025"/>
        <v>0</v>
      </c>
      <c r="S2382" s="3"/>
      <c r="T2382" s="3">
        <f t="shared" si="2030"/>
        <v>0</v>
      </c>
      <c r="U2382" s="3"/>
      <c r="V2382" s="1"/>
      <c r="W2382" s="3"/>
      <c r="X2382" s="1"/>
      <c r="Y2382" s="3"/>
      <c r="Z2382" s="9">
        <f t="shared" si="2018"/>
        <v>0</v>
      </c>
      <c r="AA2382" s="11" t="s">
        <v>337</v>
      </c>
      <c r="AC2382" s="7">
        <f t="shared" si="2034"/>
        <v>45501</v>
      </c>
      <c r="AD2382" s="1" t="s">
        <v>117</v>
      </c>
      <c r="AE2382" s="8" t="s">
        <v>118</v>
      </c>
      <c r="AF2382" s="3">
        <f t="shared" si="2019"/>
        <v>63627</v>
      </c>
      <c r="AG2382" s="3">
        <v>63627</v>
      </c>
      <c r="AH2382" s="3">
        <f t="shared" si="2028"/>
        <v>0</v>
      </c>
      <c r="AI2382" s="3">
        <v>0</v>
      </c>
      <c r="AJ2382" s="1"/>
      <c r="AK2382" s="3"/>
      <c r="AL2382" s="1" t="s">
        <v>143</v>
      </c>
      <c r="AM2382" s="3"/>
      <c r="AN2382" s="9">
        <f t="shared" si="2026"/>
        <v>0</v>
      </c>
      <c r="AO2382" s="11" t="s">
        <v>337</v>
      </c>
      <c r="AQ2382" s="7">
        <f t="shared" si="2035"/>
        <v>45501</v>
      </c>
      <c r="AR2382" s="1" t="s">
        <v>114</v>
      </c>
      <c r="AS2382" s="8" t="s">
        <v>57</v>
      </c>
      <c r="AT2382" s="3">
        <f t="shared" si="2020"/>
        <v>0</v>
      </c>
      <c r="AU2382" s="3"/>
      <c r="AV2382" s="3">
        <f t="shared" si="2029"/>
        <v>0</v>
      </c>
      <c r="AW2382" s="3"/>
      <c r="AX2382" s="1"/>
      <c r="AY2382" s="3"/>
      <c r="AZ2382" s="1"/>
      <c r="BA2382" s="3"/>
      <c r="BB2382" s="9">
        <f t="shared" si="2021"/>
        <v>0</v>
      </c>
      <c r="BC2382" s="11" t="s">
        <v>68</v>
      </c>
      <c r="BE2382" s="7">
        <f t="shared" si="2036"/>
        <v>45501</v>
      </c>
      <c r="BF2382" s="1" t="s">
        <v>82</v>
      </c>
      <c r="BG2382" s="8" t="s">
        <v>39</v>
      </c>
      <c r="BH2382" s="3">
        <f t="shared" si="2022"/>
        <v>0</v>
      </c>
      <c r="BI2382" s="3"/>
      <c r="BJ2382" s="3">
        <f t="shared" si="2031"/>
        <v>0</v>
      </c>
      <c r="BK2382" s="3"/>
      <c r="BL2382" s="1"/>
      <c r="BM2382" s="3"/>
      <c r="BN2382" s="1"/>
      <c r="BO2382" s="3"/>
      <c r="BP2382" s="9">
        <f t="shared" si="2023"/>
        <v>0</v>
      </c>
      <c r="BQ2382" s="11" t="s">
        <v>68</v>
      </c>
    </row>
    <row r="2383" spans="1:69" x14ac:dyDescent="0.35">
      <c r="A2383" s="7">
        <f t="shared" si="2032"/>
        <v>45502</v>
      </c>
      <c r="B2383" s="1" t="s">
        <v>76</v>
      </c>
      <c r="C2383" s="8" t="s">
        <v>118</v>
      </c>
      <c r="D2383" s="3">
        <f t="shared" si="2024"/>
        <v>0</v>
      </c>
      <c r="E2383" s="3"/>
      <c r="F2383" s="3">
        <f t="shared" si="2027"/>
        <v>0</v>
      </c>
      <c r="G2383" s="3"/>
      <c r="H2383" s="1"/>
      <c r="I2383" s="3"/>
      <c r="J2383" s="1"/>
      <c r="K2383" s="3"/>
      <c r="L2383" s="9">
        <f t="shared" si="2017"/>
        <v>0</v>
      </c>
      <c r="M2383" s="11" t="s">
        <v>337</v>
      </c>
      <c r="O2383" s="7">
        <f t="shared" si="2033"/>
        <v>45502</v>
      </c>
      <c r="P2383" s="1" t="s">
        <v>77</v>
      </c>
      <c r="Q2383" s="8" t="s">
        <v>118</v>
      </c>
      <c r="R2383" s="3">
        <f t="shared" si="2025"/>
        <v>0</v>
      </c>
      <c r="S2383" s="3"/>
      <c r="T2383" s="3">
        <f t="shared" si="2030"/>
        <v>0</v>
      </c>
      <c r="U2383" s="3"/>
      <c r="V2383" s="1"/>
      <c r="W2383" s="3"/>
      <c r="X2383" s="1"/>
      <c r="Y2383" s="3"/>
      <c r="Z2383" s="9">
        <f t="shared" si="2018"/>
        <v>0</v>
      </c>
      <c r="AA2383" s="11" t="s">
        <v>337</v>
      </c>
      <c r="AC2383" s="7">
        <f t="shared" si="2034"/>
        <v>45502</v>
      </c>
      <c r="AD2383" s="1" t="s">
        <v>117</v>
      </c>
      <c r="AE2383" s="8" t="s">
        <v>118</v>
      </c>
      <c r="AF2383" s="3">
        <f t="shared" si="2019"/>
        <v>63627</v>
      </c>
      <c r="AG2383" s="3">
        <v>63747</v>
      </c>
      <c r="AH2383" s="3">
        <f t="shared" si="2028"/>
        <v>120</v>
      </c>
      <c r="AI2383" s="3">
        <v>0</v>
      </c>
      <c r="AJ2383" s="1" t="s">
        <v>106</v>
      </c>
      <c r="AK2383" s="3">
        <v>1</v>
      </c>
      <c r="AL2383" s="1" t="s">
        <v>143</v>
      </c>
      <c r="AM2383" s="3"/>
      <c r="AN2383" s="9">
        <f t="shared" si="2026"/>
        <v>0</v>
      </c>
      <c r="AO2383" s="11" t="s">
        <v>337</v>
      </c>
      <c r="AQ2383" s="7">
        <f t="shared" si="2035"/>
        <v>45502</v>
      </c>
      <c r="AR2383" s="1" t="s">
        <v>114</v>
      </c>
      <c r="AS2383" s="8" t="s">
        <v>57</v>
      </c>
      <c r="AT2383" s="3">
        <f t="shared" si="2020"/>
        <v>0</v>
      </c>
      <c r="AU2383" s="3"/>
      <c r="AV2383" s="3">
        <f t="shared" si="2029"/>
        <v>0</v>
      </c>
      <c r="AW2383" s="3"/>
      <c r="AX2383" s="1"/>
      <c r="AY2383" s="3"/>
      <c r="AZ2383" s="1"/>
      <c r="BA2383" s="3"/>
      <c r="BB2383" s="9">
        <f t="shared" si="2021"/>
        <v>0</v>
      </c>
      <c r="BC2383" s="11" t="s">
        <v>68</v>
      </c>
      <c r="BE2383" s="7">
        <f t="shared" si="2036"/>
        <v>45502</v>
      </c>
      <c r="BF2383" s="1" t="s">
        <v>82</v>
      </c>
      <c r="BG2383" s="8" t="s">
        <v>39</v>
      </c>
      <c r="BH2383" s="3">
        <f t="shared" si="2022"/>
        <v>0</v>
      </c>
      <c r="BI2383" s="3"/>
      <c r="BJ2383" s="3">
        <f t="shared" si="2031"/>
        <v>0</v>
      </c>
      <c r="BK2383" s="3"/>
      <c r="BL2383" s="1"/>
      <c r="BM2383" s="3"/>
      <c r="BN2383" s="1"/>
      <c r="BO2383" s="3"/>
      <c r="BP2383" s="9">
        <f t="shared" si="2023"/>
        <v>0</v>
      </c>
      <c r="BQ2383" s="11" t="s">
        <v>68</v>
      </c>
    </row>
    <row r="2384" spans="1:69" x14ac:dyDescent="0.35">
      <c r="A2384" s="7">
        <f t="shared" si="2032"/>
        <v>45503</v>
      </c>
      <c r="B2384" s="1" t="s">
        <v>76</v>
      </c>
      <c r="C2384" s="8" t="s">
        <v>118</v>
      </c>
      <c r="D2384" s="3">
        <f t="shared" si="2024"/>
        <v>0</v>
      </c>
      <c r="E2384" s="3"/>
      <c r="F2384" s="3">
        <f t="shared" si="2027"/>
        <v>0</v>
      </c>
      <c r="G2384" s="3"/>
      <c r="H2384" s="1"/>
      <c r="I2384" s="3"/>
      <c r="J2384" s="1"/>
      <c r="K2384" s="3"/>
      <c r="L2384" s="9">
        <f t="shared" si="2017"/>
        <v>0</v>
      </c>
      <c r="M2384" s="11" t="s">
        <v>337</v>
      </c>
      <c r="O2384" s="7">
        <f t="shared" si="2033"/>
        <v>45503</v>
      </c>
      <c r="P2384" s="1" t="s">
        <v>77</v>
      </c>
      <c r="Q2384" s="8" t="s">
        <v>118</v>
      </c>
      <c r="R2384" s="3">
        <f t="shared" si="2025"/>
        <v>0</v>
      </c>
      <c r="S2384" s="3"/>
      <c r="T2384" s="3">
        <f t="shared" si="2030"/>
        <v>0</v>
      </c>
      <c r="U2384" s="3"/>
      <c r="V2384" s="1"/>
      <c r="W2384" s="3"/>
      <c r="X2384" s="1"/>
      <c r="Y2384" s="3"/>
      <c r="Z2384" s="9">
        <f t="shared" si="2018"/>
        <v>0</v>
      </c>
      <c r="AA2384" s="11" t="s">
        <v>337</v>
      </c>
      <c r="AC2384" s="7">
        <f t="shared" si="2034"/>
        <v>45503</v>
      </c>
      <c r="AD2384" s="1" t="s">
        <v>117</v>
      </c>
      <c r="AE2384" s="8" t="s">
        <v>118</v>
      </c>
      <c r="AF2384" s="3">
        <f t="shared" si="2019"/>
        <v>63747</v>
      </c>
      <c r="AG2384" s="3">
        <v>63816</v>
      </c>
      <c r="AH2384" s="3">
        <f t="shared" si="2028"/>
        <v>69</v>
      </c>
      <c r="AI2384" s="3">
        <v>0</v>
      </c>
      <c r="AJ2384" s="1" t="s">
        <v>106</v>
      </c>
      <c r="AK2384" s="3">
        <v>1</v>
      </c>
      <c r="AL2384" s="1" t="s">
        <v>143</v>
      </c>
      <c r="AM2384" s="3"/>
      <c r="AN2384" s="9">
        <f t="shared" si="2026"/>
        <v>0</v>
      </c>
      <c r="AO2384" s="11" t="s">
        <v>337</v>
      </c>
      <c r="AQ2384" s="7">
        <f t="shared" si="2035"/>
        <v>45503</v>
      </c>
      <c r="AR2384" s="1" t="s">
        <v>114</v>
      </c>
      <c r="AS2384" s="8" t="s">
        <v>57</v>
      </c>
      <c r="AT2384" s="3">
        <f t="shared" si="2020"/>
        <v>0</v>
      </c>
      <c r="AU2384" s="3"/>
      <c r="AV2384" s="3">
        <f t="shared" si="2029"/>
        <v>0</v>
      </c>
      <c r="AW2384" s="3"/>
      <c r="AX2384" s="1"/>
      <c r="AY2384" s="3"/>
      <c r="AZ2384" s="1"/>
      <c r="BA2384" s="3"/>
      <c r="BB2384" s="9">
        <f t="shared" si="2021"/>
        <v>0</v>
      </c>
      <c r="BC2384" s="11" t="s">
        <v>68</v>
      </c>
      <c r="BE2384" s="7">
        <f t="shared" si="2036"/>
        <v>45503</v>
      </c>
      <c r="BF2384" s="1" t="s">
        <v>82</v>
      </c>
      <c r="BG2384" s="8" t="s">
        <v>39</v>
      </c>
      <c r="BH2384" s="3">
        <f t="shared" si="2022"/>
        <v>0</v>
      </c>
      <c r="BI2384" s="3"/>
      <c r="BJ2384" s="3">
        <f t="shared" si="2031"/>
        <v>0</v>
      </c>
      <c r="BK2384" s="3"/>
      <c r="BL2384" s="1"/>
      <c r="BM2384" s="3"/>
      <c r="BN2384" s="1"/>
      <c r="BO2384" s="3"/>
      <c r="BP2384" s="9">
        <f t="shared" si="2023"/>
        <v>0</v>
      </c>
      <c r="BQ2384" s="11" t="s">
        <v>68</v>
      </c>
    </row>
    <row r="2385" spans="1:69" x14ac:dyDescent="0.35">
      <c r="A2385" s="7">
        <f t="shared" si="2032"/>
        <v>45504</v>
      </c>
      <c r="B2385" s="1" t="s">
        <v>76</v>
      </c>
      <c r="C2385" s="8" t="s">
        <v>118</v>
      </c>
      <c r="D2385" s="3">
        <f t="shared" si="2024"/>
        <v>0</v>
      </c>
      <c r="E2385" s="3"/>
      <c r="F2385" s="3">
        <f t="shared" si="2027"/>
        <v>0</v>
      </c>
      <c r="G2385" s="3"/>
      <c r="H2385" s="1"/>
      <c r="I2385" s="3"/>
      <c r="J2385" s="1"/>
      <c r="K2385" s="3"/>
      <c r="L2385" s="9">
        <f t="shared" si="2017"/>
        <v>0</v>
      </c>
      <c r="M2385" s="11" t="s">
        <v>337</v>
      </c>
      <c r="O2385" s="7">
        <f t="shared" si="2033"/>
        <v>45504</v>
      </c>
      <c r="P2385" s="1" t="s">
        <v>77</v>
      </c>
      <c r="Q2385" s="8" t="s">
        <v>118</v>
      </c>
      <c r="R2385" s="3">
        <f t="shared" si="2025"/>
        <v>0</v>
      </c>
      <c r="S2385" s="3"/>
      <c r="T2385" s="3">
        <f t="shared" si="2030"/>
        <v>0</v>
      </c>
      <c r="U2385" s="3"/>
      <c r="V2385" s="1"/>
      <c r="W2385" s="3"/>
      <c r="X2385" s="1"/>
      <c r="Y2385" s="3"/>
      <c r="Z2385" s="9">
        <f t="shared" si="2018"/>
        <v>0</v>
      </c>
      <c r="AA2385" s="11" t="s">
        <v>337</v>
      </c>
      <c r="AC2385" s="7">
        <f t="shared" si="2034"/>
        <v>45504</v>
      </c>
      <c r="AD2385" s="1" t="s">
        <v>117</v>
      </c>
      <c r="AE2385" s="8" t="s">
        <v>118</v>
      </c>
      <c r="AF2385" s="3">
        <f t="shared" si="2019"/>
        <v>63816</v>
      </c>
      <c r="AG2385" s="3">
        <v>63877</v>
      </c>
      <c r="AH2385" s="3">
        <f t="shared" si="2028"/>
        <v>61</v>
      </c>
      <c r="AI2385" s="3">
        <v>0</v>
      </c>
      <c r="AJ2385" s="1" t="s">
        <v>106</v>
      </c>
      <c r="AK2385" s="3">
        <v>1</v>
      </c>
      <c r="AL2385" s="1" t="s">
        <v>143</v>
      </c>
      <c r="AM2385" s="3"/>
      <c r="AN2385" s="9">
        <f t="shared" si="2026"/>
        <v>0</v>
      </c>
      <c r="AO2385" s="11" t="s">
        <v>337</v>
      </c>
      <c r="AQ2385" s="7">
        <f t="shared" si="2035"/>
        <v>45504</v>
      </c>
      <c r="AR2385" s="1" t="s">
        <v>114</v>
      </c>
      <c r="AS2385" s="8" t="s">
        <v>57</v>
      </c>
      <c r="AT2385" s="3">
        <f t="shared" si="2020"/>
        <v>0</v>
      </c>
      <c r="AU2385" s="3"/>
      <c r="AV2385" s="3">
        <f t="shared" si="2029"/>
        <v>0</v>
      </c>
      <c r="AW2385" s="3"/>
      <c r="AX2385" s="1"/>
      <c r="AY2385" s="3"/>
      <c r="AZ2385" s="1"/>
      <c r="BA2385" s="3"/>
      <c r="BB2385" s="9">
        <f t="shared" si="2021"/>
        <v>0</v>
      </c>
      <c r="BC2385" s="11" t="s">
        <v>68</v>
      </c>
      <c r="BE2385" s="7">
        <f t="shared" si="2036"/>
        <v>45504</v>
      </c>
      <c r="BF2385" s="1" t="s">
        <v>82</v>
      </c>
      <c r="BG2385" s="8" t="s">
        <v>39</v>
      </c>
      <c r="BH2385" s="3">
        <f t="shared" si="2022"/>
        <v>0</v>
      </c>
      <c r="BI2385" s="3"/>
      <c r="BJ2385" s="3">
        <f t="shared" si="2031"/>
        <v>0</v>
      </c>
      <c r="BK2385" s="3"/>
      <c r="BL2385" s="1"/>
      <c r="BM2385" s="3"/>
      <c r="BN2385" s="1"/>
      <c r="BO2385" s="3"/>
      <c r="BP2385" s="9">
        <f t="shared" si="2023"/>
        <v>0</v>
      </c>
      <c r="BQ2385" s="11" t="s">
        <v>68</v>
      </c>
    </row>
    <row r="2386" spans="1:69" x14ac:dyDescent="0.35">
      <c r="A2386" s="7">
        <f t="shared" si="2032"/>
        <v>45505</v>
      </c>
      <c r="B2386" s="1" t="s">
        <v>76</v>
      </c>
      <c r="C2386" s="8" t="s">
        <v>118</v>
      </c>
      <c r="D2386" s="3">
        <f t="shared" si="2024"/>
        <v>0</v>
      </c>
      <c r="E2386" s="3"/>
      <c r="F2386" s="3">
        <f t="shared" si="2027"/>
        <v>0</v>
      </c>
      <c r="G2386" s="3"/>
      <c r="H2386" s="1"/>
      <c r="I2386" s="3"/>
      <c r="J2386" s="1"/>
      <c r="K2386" s="3"/>
      <c r="L2386" s="9">
        <f t="shared" si="2017"/>
        <v>0</v>
      </c>
      <c r="M2386" s="11" t="s">
        <v>337</v>
      </c>
      <c r="O2386" s="7">
        <f t="shared" si="2033"/>
        <v>45505</v>
      </c>
      <c r="P2386" s="1" t="s">
        <v>77</v>
      </c>
      <c r="Q2386" s="8" t="s">
        <v>118</v>
      </c>
      <c r="R2386" s="3">
        <f t="shared" si="2025"/>
        <v>0</v>
      </c>
      <c r="S2386" s="3"/>
      <c r="T2386" s="3">
        <f t="shared" si="2030"/>
        <v>0</v>
      </c>
      <c r="U2386" s="3"/>
      <c r="V2386" s="1"/>
      <c r="W2386" s="3"/>
      <c r="X2386" s="1"/>
      <c r="Y2386" s="3"/>
      <c r="Z2386" s="9">
        <f t="shared" si="2018"/>
        <v>0</v>
      </c>
      <c r="AA2386" s="11" t="s">
        <v>337</v>
      </c>
      <c r="AC2386" s="7">
        <f t="shared" si="2034"/>
        <v>45505</v>
      </c>
      <c r="AD2386" s="1" t="s">
        <v>117</v>
      </c>
      <c r="AE2386" s="8" t="s">
        <v>118</v>
      </c>
      <c r="AF2386" s="3">
        <f t="shared" si="2019"/>
        <v>63877</v>
      </c>
      <c r="AG2386" s="3">
        <v>63891</v>
      </c>
      <c r="AH2386" s="3">
        <f t="shared" si="2028"/>
        <v>14</v>
      </c>
      <c r="AI2386" s="3">
        <v>0</v>
      </c>
      <c r="AJ2386" s="1" t="s">
        <v>106</v>
      </c>
      <c r="AK2386" s="3">
        <v>1</v>
      </c>
      <c r="AL2386" s="1" t="s">
        <v>143</v>
      </c>
      <c r="AM2386" s="3"/>
      <c r="AN2386" s="9">
        <f t="shared" si="2026"/>
        <v>0</v>
      </c>
      <c r="AO2386" s="11" t="s">
        <v>337</v>
      </c>
      <c r="AQ2386" s="7">
        <f t="shared" si="2035"/>
        <v>45505</v>
      </c>
      <c r="AR2386" s="1" t="s">
        <v>114</v>
      </c>
      <c r="AS2386" s="8" t="s">
        <v>57</v>
      </c>
      <c r="AT2386" s="3">
        <f t="shared" si="2020"/>
        <v>0</v>
      </c>
      <c r="AU2386" s="3"/>
      <c r="AV2386" s="3">
        <f t="shared" si="2029"/>
        <v>0</v>
      </c>
      <c r="AW2386" s="3"/>
      <c r="AX2386" s="1"/>
      <c r="AY2386" s="3"/>
      <c r="AZ2386" s="1"/>
      <c r="BA2386" s="3"/>
      <c r="BB2386" s="9">
        <f t="shared" si="2021"/>
        <v>0</v>
      </c>
      <c r="BC2386" s="11" t="s">
        <v>68</v>
      </c>
      <c r="BE2386" s="7">
        <f t="shared" si="2036"/>
        <v>45505</v>
      </c>
      <c r="BF2386" s="1" t="s">
        <v>82</v>
      </c>
      <c r="BG2386" s="8" t="s">
        <v>39</v>
      </c>
      <c r="BH2386" s="3">
        <f t="shared" si="2022"/>
        <v>0</v>
      </c>
      <c r="BI2386" s="3"/>
      <c r="BJ2386" s="3">
        <f t="shared" si="2031"/>
        <v>0</v>
      </c>
      <c r="BK2386" s="3"/>
      <c r="BL2386" s="1"/>
      <c r="BM2386" s="3"/>
      <c r="BN2386" s="1"/>
      <c r="BO2386" s="3"/>
      <c r="BP2386" s="9">
        <f t="shared" si="2023"/>
        <v>0</v>
      </c>
      <c r="BQ2386" s="11" t="s">
        <v>68</v>
      </c>
    </row>
    <row r="2387" spans="1:69" x14ac:dyDescent="0.35">
      <c r="A2387" s="7">
        <f t="shared" si="2032"/>
        <v>45506</v>
      </c>
      <c r="B2387" s="1" t="s">
        <v>76</v>
      </c>
      <c r="C2387" s="8" t="s">
        <v>118</v>
      </c>
      <c r="D2387" s="3">
        <f t="shared" si="2024"/>
        <v>0</v>
      </c>
      <c r="E2387" s="3"/>
      <c r="F2387" s="3">
        <f t="shared" si="2027"/>
        <v>0</v>
      </c>
      <c r="G2387" s="3"/>
      <c r="H2387" s="1"/>
      <c r="I2387" s="3"/>
      <c r="J2387" s="1"/>
      <c r="K2387" s="3"/>
      <c r="L2387" s="9">
        <f t="shared" si="2017"/>
        <v>0</v>
      </c>
      <c r="M2387" s="11" t="s">
        <v>337</v>
      </c>
      <c r="O2387" s="7">
        <f t="shared" si="2033"/>
        <v>45506</v>
      </c>
      <c r="P2387" s="1" t="s">
        <v>77</v>
      </c>
      <c r="Q2387" s="8" t="s">
        <v>118</v>
      </c>
      <c r="R2387" s="3">
        <f t="shared" si="2025"/>
        <v>0</v>
      </c>
      <c r="S2387" s="3"/>
      <c r="T2387" s="3">
        <f t="shared" si="2030"/>
        <v>0</v>
      </c>
      <c r="U2387" s="3"/>
      <c r="V2387" s="1"/>
      <c r="W2387" s="3"/>
      <c r="X2387" s="1"/>
      <c r="Y2387" s="3"/>
      <c r="Z2387" s="9">
        <f t="shared" si="2018"/>
        <v>0</v>
      </c>
      <c r="AA2387" s="11" t="s">
        <v>337</v>
      </c>
      <c r="AC2387" s="39">
        <f t="shared" si="2034"/>
        <v>45506</v>
      </c>
      <c r="AD2387" s="40" t="s">
        <v>117</v>
      </c>
      <c r="AE2387" s="41" t="s">
        <v>118</v>
      </c>
      <c r="AF2387" s="31">
        <f t="shared" si="2019"/>
        <v>63891</v>
      </c>
      <c r="AG2387" s="31">
        <v>63954</v>
      </c>
      <c r="AH2387" s="31">
        <f t="shared" si="2028"/>
        <v>63</v>
      </c>
      <c r="AI2387" s="31">
        <v>36.390999999999998</v>
      </c>
      <c r="AJ2387" s="40" t="s">
        <v>106</v>
      </c>
      <c r="AK2387" s="31">
        <v>1</v>
      </c>
      <c r="AL2387" s="40" t="s">
        <v>143</v>
      </c>
      <c r="AM2387" s="31">
        <v>10000</v>
      </c>
      <c r="AN2387" s="42">
        <f t="shared" si="2026"/>
        <v>1.7311972740512764</v>
      </c>
      <c r="AO2387" s="44" t="s">
        <v>337</v>
      </c>
      <c r="AQ2387" s="7">
        <f t="shared" si="2035"/>
        <v>45506</v>
      </c>
      <c r="AR2387" s="1" t="s">
        <v>114</v>
      </c>
      <c r="AS2387" s="8" t="s">
        <v>57</v>
      </c>
      <c r="AT2387" s="3">
        <v>28025</v>
      </c>
      <c r="AU2387" s="3">
        <v>28108</v>
      </c>
      <c r="AV2387" s="3">
        <f t="shared" si="2029"/>
        <v>83</v>
      </c>
      <c r="AW2387" s="3">
        <v>0</v>
      </c>
      <c r="AX2387" s="1" t="s">
        <v>106</v>
      </c>
      <c r="AY2387" s="3">
        <v>1</v>
      </c>
      <c r="AZ2387" s="1" t="s">
        <v>143</v>
      </c>
      <c r="BA2387" s="3"/>
      <c r="BB2387" s="9">
        <f t="shared" si="2021"/>
        <v>0</v>
      </c>
      <c r="BC2387" s="11" t="s">
        <v>68</v>
      </c>
      <c r="BE2387" s="7">
        <f t="shared" si="2036"/>
        <v>45506</v>
      </c>
      <c r="BF2387" s="1" t="s">
        <v>82</v>
      </c>
      <c r="BG2387" s="8" t="s">
        <v>39</v>
      </c>
      <c r="BH2387" s="3">
        <f t="shared" si="2022"/>
        <v>0</v>
      </c>
      <c r="BI2387" s="3"/>
      <c r="BJ2387" s="3">
        <f t="shared" si="2031"/>
        <v>0</v>
      </c>
      <c r="BK2387" s="3"/>
      <c r="BL2387" s="1"/>
      <c r="BM2387" s="3"/>
      <c r="BN2387" s="1"/>
      <c r="BO2387" s="3"/>
      <c r="BP2387" s="9">
        <f t="shared" si="2023"/>
        <v>0</v>
      </c>
      <c r="BQ2387" s="11" t="s">
        <v>68</v>
      </c>
    </row>
    <row r="2388" spans="1:69" x14ac:dyDescent="0.35">
      <c r="A2388" s="7">
        <f t="shared" si="2032"/>
        <v>45507</v>
      </c>
      <c r="B2388" s="1" t="s">
        <v>76</v>
      </c>
      <c r="C2388" s="8" t="s">
        <v>118</v>
      </c>
      <c r="D2388" s="3">
        <f t="shared" si="2024"/>
        <v>0</v>
      </c>
      <c r="E2388" s="3"/>
      <c r="F2388" s="3">
        <f t="shared" si="2027"/>
        <v>0</v>
      </c>
      <c r="G2388" s="3"/>
      <c r="H2388" s="1"/>
      <c r="I2388" s="3"/>
      <c r="J2388" s="1"/>
      <c r="K2388" s="3"/>
      <c r="L2388" s="9">
        <f t="shared" si="2017"/>
        <v>0</v>
      </c>
      <c r="M2388" s="11" t="s">
        <v>337</v>
      </c>
      <c r="O2388" s="7">
        <f t="shared" si="2033"/>
        <v>45507</v>
      </c>
      <c r="P2388" s="1" t="s">
        <v>77</v>
      </c>
      <c r="Q2388" s="8" t="s">
        <v>118</v>
      </c>
      <c r="R2388" s="3">
        <f t="shared" si="2025"/>
        <v>0</v>
      </c>
      <c r="S2388" s="3"/>
      <c r="T2388" s="3">
        <f t="shared" si="2030"/>
        <v>0</v>
      </c>
      <c r="U2388" s="3"/>
      <c r="V2388" s="1"/>
      <c r="W2388" s="3"/>
      <c r="X2388" s="1"/>
      <c r="Y2388" s="3"/>
      <c r="Z2388" s="9">
        <f t="shared" si="2018"/>
        <v>0</v>
      </c>
      <c r="AA2388" s="11" t="s">
        <v>337</v>
      </c>
      <c r="AC2388" s="7">
        <f t="shared" si="2034"/>
        <v>45507</v>
      </c>
      <c r="AD2388" s="1" t="s">
        <v>117</v>
      </c>
      <c r="AE2388" s="8" t="s">
        <v>118</v>
      </c>
      <c r="AF2388" s="3">
        <f t="shared" si="2019"/>
        <v>63954</v>
      </c>
      <c r="AG2388" s="3">
        <v>63954</v>
      </c>
      <c r="AH2388" s="3">
        <f t="shared" si="2028"/>
        <v>0</v>
      </c>
      <c r="AI2388" s="3">
        <v>0</v>
      </c>
      <c r="AJ2388" s="1" t="s">
        <v>106</v>
      </c>
      <c r="AK2388" s="3">
        <v>1</v>
      </c>
      <c r="AL2388" s="1" t="s">
        <v>143</v>
      </c>
      <c r="AM2388" s="3"/>
      <c r="AN2388" s="9">
        <f t="shared" si="2026"/>
        <v>0</v>
      </c>
      <c r="AO2388" s="11" t="s">
        <v>337</v>
      </c>
      <c r="AQ2388" s="7">
        <f t="shared" si="2035"/>
        <v>45507</v>
      </c>
      <c r="AR2388" s="1" t="s">
        <v>114</v>
      </c>
      <c r="AS2388" s="8" t="s">
        <v>57</v>
      </c>
      <c r="AT2388" s="3">
        <f t="shared" si="2020"/>
        <v>28108</v>
      </c>
      <c r="AU2388" s="3">
        <v>28219</v>
      </c>
      <c r="AV2388" s="3">
        <f t="shared" si="2029"/>
        <v>111</v>
      </c>
      <c r="AW2388" s="3">
        <v>0</v>
      </c>
      <c r="AX2388" s="1" t="s">
        <v>422</v>
      </c>
      <c r="AY2388" s="3">
        <v>2</v>
      </c>
      <c r="AZ2388" s="1" t="s">
        <v>143</v>
      </c>
      <c r="BA2388" s="3"/>
      <c r="BB2388" s="9">
        <f t="shared" si="2021"/>
        <v>0</v>
      </c>
      <c r="BC2388" s="11" t="s">
        <v>68</v>
      </c>
      <c r="BE2388" s="7">
        <f t="shared" si="2036"/>
        <v>45507</v>
      </c>
      <c r="BF2388" s="1" t="s">
        <v>82</v>
      </c>
      <c r="BG2388" s="8" t="s">
        <v>39</v>
      </c>
      <c r="BH2388" s="3">
        <f t="shared" si="2022"/>
        <v>0</v>
      </c>
      <c r="BI2388" s="3"/>
      <c r="BJ2388" s="3">
        <f t="shared" si="2031"/>
        <v>0</v>
      </c>
      <c r="BK2388" s="3"/>
      <c r="BL2388" s="1"/>
      <c r="BM2388" s="3"/>
      <c r="BN2388" s="1"/>
      <c r="BO2388" s="3"/>
      <c r="BP2388" s="9">
        <f t="shared" si="2023"/>
        <v>0</v>
      </c>
      <c r="BQ2388" s="11" t="s">
        <v>68</v>
      </c>
    </row>
    <row r="2389" spans="1:69" x14ac:dyDescent="0.35">
      <c r="A2389" s="7">
        <f t="shared" si="2032"/>
        <v>45508</v>
      </c>
      <c r="B2389" s="1" t="s">
        <v>76</v>
      </c>
      <c r="C2389" s="8" t="s">
        <v>118</v>
      </c>
      <c r="D2389" s="3">
        <f t="shared" ref="D2389:D2417" si="2037">E2388</f>
        <v>0</v>
      </c>
      <c r="E2389" s="3"/>
      <c r="F2389" s="3">
        <f t="shared" si="2027"/>
        <v>0</v>
      </c>
      <c r="G2389" s="3"/>
      <c r="H2389" s="1"/>
      <c r="I2389" s="3"/>
      <c r="J2389" s="1"/>
      <c r="K2389" s="3"/>
      <c r="L2389" s="9">
        <f t="shared" ref="L2389:L2417" si="2038">IFERROR(F2389/G2389,0)</f>
        <v>0</v>
      </c>
      <c r="M2389" s="11" t="s">
        <v>337</v>
      </c>
      <c r="O2389" s="7">
        <f t="shared" si="2033"/>
        <v>45508</v>
      </c>
      <c r="P2389" s="1" t="s">
        <v>77</v>
      </c>
      <c r="Q2389" s="8" t="s">
        <v>118</v>
      </c>
      <c r="R2389" s="3">
        <f t="shared" ref="R2389:R2417" si="2039">S2388</f>
        <v>0</v>
      </c>
      <c r="S2389" s="3"/>
      <c r="T2389" s="3">
        <f t="shared" si="2030"/>
        <v>0</v>
      </c>
      <c r="U2389" s="3"/>
      <c r="V2389" s="1"/>
      <c r="W2389" s="3"/>
      <c r="X2389" s="1"/>
      <c r="Y2389" s="3"/>
      <c r="Z2389" s="9">
        <f t="shared" ref="Z2389:Z2417" si="2040">IFERROR(T2389/U2389,0)</f>
        <v>0</v>
      </c>
      <c r="AA2389" s="11" t="s">
        <v>337</v>
      </c>
      <c r="AC2389" s="7">
        <f t="shared" si="2034"/>
        <v>45508</v>
      </c>
      <c r="AD2389" s="1" t="s">
        <v>117</v>
      </c>
      <c r="AE2389" s="8" t="s">
        <v>118</v>
      </c>
      <c r="AF2389" s="3">
        <f t="shared" ref="AF2389:AF2417" si="2041">AG2388</f>
        <v>63954</v>
      </c>
      <c r="AG2389" s="3">
        <v>63954</v>
      </c>
      <c r="AH2389" s="3">
        <f t="shared" si="2028"/>
        <v>0</v>
      </c>
      <c r="AI2389" s="3">
        <v>0</v>
      </c>
      <c r="AJ2389" s="1" t="s">
        <v>106</v>
      </c>
      <c r="AK2389" s="3">
        <v>1</v>
      </c>
      <c r="AL2389" s="1" t="s">
        <v>143</v>
      </c>
      <c r="AM2389" s="3"/>
      <c r="AN2389" s="9">
        <f t="shared" ref="AN2389:AN2417" si="2042">IFERROR(AH2389/AI2389,0)</f>
        <v>0</v>
      </c>
      <c r="AO2389" s="11" t="s">
        <v>337</v>
      </c>
      <c r="AQ2389" s="7">
        <f t="shared" si="2035"/>
        <v>45508</v>
      </c>
      <c r="AR2389" s="1" t="s">
        <v>114</v>
      </c>
      <c r="AS2389" s="8" t="s">
        <v>57</v>
      </c>
      <c r="AT2389" s="3">
        <f t="shared" ref="AT2389:AT2417" si="2043">AU2388</f>
        <v>28219</v>
      </c>
      <c r="AU2389" s="3">
        <v>28269</v>
      </c>
      <c r="AV2389" s="3">
        <f t="shared" si="2029"/>
        <v>50</v>
      </c>
      <c r="AW2389" s="3">
        <v>0</v>
      </c>
      <c r="AX2389" s="1" t="s">
        <v>188</v>
      </c>
      <c r="AY2389" s="3">
        <v>1</v>
      </c>
      <c r="AZ2389" s="1" t="s">
        <v>143</v>
      </c>
      <c r="BA2389" s="3"/>
      <c r="BB2389" s="9">
        <f t="shared" ref="BB2389:BB2417" si="2044">IFERROR(AV2389/AW2389,0)</f>
        <v>0</v>
      </c>
      <c r="BC2389" s="11" t="s">
        <v>68</v>
      </c>
      <c r="BE2389" s="7">
        <f t="shared" si="2036"/>
        <v>45508</v>
      </c>
      <c r="BF2389" s="1" t="s">
        <v>82</v>
      </c>
      <c r="BG2389" s="8" t="s">
        <v>39</v>
      </c>
      <c r="BH2389" s="3">
        <f t="shared" ref="BH2389:BH2417" si="2045">BI2388</f>
        <v>0</v>
      </c>
      <c r="BI2389" s="3"/>
      <c r="BJ2389" s="3">
        <f t="shared" si="2031"/>
        <v>0</v>
      </c>
      <c r="BK2389" s="3"/>
      <c r="BL2389" s="1"/>
      <c r="BM2389" s="3"/>
      <c r="BN2389" s="1"/>
      <c r="BO2389" s="3"/>
      <c r="BP2389" s="9">
        <f t="shared" ref="BP2389:BP2417" si="2046">IFERROR(BJ2389/BK2389,0)</f>
        <v>0</v>
      </c>
      <c r="BQ2389" s="11" t="s">
        <v>68</v>
      </c>
    </row>
    <row r="2390" spans="1:69" x14ac:dyDescent="0.35">
      <c r="A2390" s="7">
        <f t="shared" si="2032"/>
        <v>45509</v>
      </c>
      <c r="B2390" s="1" t="s">
        <v>76</v>
      </c>
      <c r="C2390" s="8" t="s">
        <v>118</v>
      </c>
      <c r="D2390" s="3">
        <f t="shared" si="2037"/>
        <v>0</v>
      </c>
      <c r="E2390" s="3"/>
      <c r="F2390" s="3">
        <f t="shared" si="2027"/>
        <v>0</v>
      </c>
      <c r="G2390" s="3"/>
      <c r="H2390" s="1"/>
      <c r="I2390" s="3"/>
      <c r="J2390" s="1"/>
      <c r="K2390" s="3"/>
      <c r="L2390" s="9">
        <f t="shared" si="2038"/>
        <v>0</v>
      </c>
      <c r="M2390" s="11" t="s">
        <v>337</v>
      </c>
      <c r="O2390" s="7">
        <f t="shared" si="2033"/>
        <v>45509</v>
      </c>
      <c r="P2390" s="1" t="s">
        <v>77</v>
      </c>
      <c r="Q2390" s="8" t="s">
        <v>118</v>
      </c>
      <c r="R2390" s="3">
        <f t="shared" si="2039"/>
        <v>0</v>
      </c>
      <c r="S2390" s="3"/>
      <c r="T2390" s="3">
        <f t="shared" si="2030"/>
        <v>0</v>
      </c>
      <c r="U2390" s="3"/>
      <c r="V2390" s="1"/>
      <c r="W2390" s="3"/>
      <c r="X2390" s="1"/>
      <c r="Y2390" s="3"/>
      <c r="Z2390" s="9">
        <f t="shared" si="2040"/>
        <v>0</v>
      </c>
      <c r="AA2390" s="11" t="s">
        <v>337</v>
      </c>
      <c r="AC2390" s="7">
        <f t="shared" si="2034"/>
        <v>45509</v>
      </c>
      <c r="AD2390" s="1" t="s">
        <v>117</v>
      </c>
      <c r="AE2390" s="8" t="s">
        <v>118</v>
      </c>
      <c r="AF2390" s="3">
        <f t="shared" si="2041"/>
        <v>63954</v>
      </c>
      <c r="AG2390" s="3">
        <v>63954</v>
      </c>
      <c r="AH2390" s="3">
        <f t="shared" si="2028"/>
        <v>0</v>
      </c>
      <c r="AI2390" s="3">
        <v>0</v>
      </c>
      <c r="AJ2390" s="1" t="s">
        <v>106</v>
      </c>
      <c r="AK2390" s="3">
        <v>1</v>
      </c>
      <c r="AL2390" s="1" t="s">
        <v>143</v>
      </c>
      <c r="AM2390" s="3"/>
      <c r="AN2390" s="9">
        <f t="shared" si="2042"/>
        <v>0</v>
      </c>
      <c r="AO2390" s="11" t="s">
        <v>337</v>
      </c>
      <c r="AQ2390" s="7">
        <f t="shared" si="2035"/>
        <v>45509</v>
      </c>
      <c r="AR2390" s="1" t="s">
        <v>114</v>
      </c>
      <c r="AS2390" s="8" t="s">
        <v>57</v>
      </c>
      <c r="AT2390" s="3">
        <f t="shared" si="2043"/>
        <v>28269</v>
      </c>
      <c r="AU2390" s="3">
        <v>28336</v>
      </c>
      <c r="AV2390" s="3">
        <f t="shared" si="2029"/>
        <v>67</v>
      </c>
      <c r="AW2390" s="3">
        <v>0</v>
      </c>
      <c r="AX2390" s="1" t="s">
        <v>106</v>
      </c>
      <c r="AY2390" s="3">
        <v>1</v>
      </c>
      <c r="AZ2390" s="1" t="s">
        <v>143</v>
      </c>
      <c r="BA2390" s="3"/>
      <c r="BB2390" s="9">
        <f t="shared" si="2044"/>
        <v>0</v>
      </c>
      <c r="BC2390" s="11" t="s">
        <v>68</v>
      </c>
      <c r="BE2390" s="7">
        <f t="shared" si="2036"/>
        <v>45509</v>
      </c>
      <c r="BF2390" s="1" t="s">
        <v>82</v>
      </c>
      <c r="BG2390" s="8" t="s">
        <v>39</v>
      </c>
      <c r="BH2390" s="3">
        <f t="shared" si="2045"/>
        <v>0</v>
      </c>
      <c r="BI2390" s="3"/>
      <c r="BJ2390" s="3">
        <f t="shared" si="2031"/>
        <v>0</v>
      </c>
      <c r="BK2390" s="3"/>
      <c r="BL2390" s="1"/>
      <c r="BM2390" s="3"/>
      <c r="BN2390" s="1"/>
      <c r="BO2390" s="3"/>
      <c r="BP2390" s="9">
        <f t="shared" si="2046"/>
        <v>0</v>
      </c>
      <c r="BQ2390" s="11" t="s">
        <v>68</v>
      </c>
    </row>
    <row r="2391" spans="1:69" x14ac:dyDescent="0.35">
      <c r="A2391" s="7">
        <f t="shared" si="2032"/>
        <v>45510</v>
      </c>
      <c r="B2391" s="1" t="s">
        <v>76</v>
      </c>
      <c r="C2391" s="8" t="s">
        <v>118</v>
      </c>
      <c r="D2391" s="3">
        <f t="shared" si="2037"/>
        <v>0</v>
      </c>
      <c r="E2391" s="3"/>
      <c r="F2391" s="3">
        <f t="shared" si="2027"/>
        <v>0</v>
      </c>
      <c r="G2391" s="3"/>
      <c r="H2391" s="1"/>
      <c r="I2391" s="3"/>
      <c r="J2391" s="1"/>
      <c r="K2391" s="3"/>
      <c r="L2391" s="9">
        <f t="shared" si="2038"/>
        <v>0</v>
      </c>
      <c r="M2391" s="11" t="s">
        <v>337</v>
      </c>
      <c r="O2391" s="7">
        <f t="shared" si="2033"/>
        <v>45510</v>
      </c>
      <c r="P2391" s="1" t="s">
        <v>77</v>
      </c>
      <c r="Q2391" s="8" t="s">
        <v>118</v>
      </c>
      <c r="R2391" s="3">
        <f t="shared" si="2039"/>
        <v>0</v>
      </c>
      <c r="S2391" s="3"/>
      <c r="T2391" s="3">
        <f t="shared" si="2030"/>
        <v>0</v>
      </c>
      <c r="U2391" s="3"/>
      <c r="V2391" s="1"/>
      <c r="W2391" s="3"/>
      <c r="X2391" s="1"/>
      <c r="Y2391" s="3"/>
      <c r="Z2391" s="9">
        <f t="shared" si="2040"/>
        <v>0</v>
      </c>
      <c r="AA2391" s="11" t="s">
        <v>337</v>
      </c>
      <c r="AC2391" s="7">
        <f t="shared" si="2034"/>
        <v>45510</v>
      </c>
      <c r="AD2391" s="1" t="s">
        <v>117</v>
      </c>
      <c r="AE2391" s="8" t="s">
        <v>118</v>
      </c>
      <c r="AF2391" s="3">
        <f t="shared" si="2041"/>
        <v>63954</v>
      </c>
      <c r="AG2391" s="3">
        <v>63954</v>
      </c>
      <c r="AH2391" s="3">
        <f t="shared" si="2028"/>
        <v>0</v>
      </c>
      <c r="AI2391" s="3">
        <v>0</v>
      </c>
      <c r="AJ2391" s="1" t="s">
        <v>106</v>
      </c>
      <c r="AK2391" s="3">
        <v>1</v>
      </c>
      <c r="AL2391" s="1" t="s">
        <v>143</v>
      </c>
      <c r="AM2391" s="3"/>
      <c r="AN2391" s="9">
        <f t="shared" si="2042"/>
        <v>0</v>
      </c>
      <c r="AO2391" s="11" t="s">
        <v>337</v>
      </c>
      <c r="AQ2391" s="7">
        <f t="shared" si="2035"/>
        <v>45510</v>
      </c>
      <c r="AR2391" s="1" t="s">
        <v>114</v>
      </c>
      <c r="AS2391" s="8" t="s">
        <v>57</v>
      </c>
      <c r="AT2391" s="3">
        <f t="shared" si="2043"/>
        <v>28336</v>
      </c>
      <c r="AU2391" s="3"/>
      <c r="AV2391" s="3">
        <f t="shared" si="2029"/>
        <v>-28336</v>
      </c>
      <c r="AW2391" s="3"/>
      <c r="AX2391" s="1"/>
      <c r="AY2391" s="3"/>
      <c r="AZ2391" s="1"/>
      <c r="BA2391" s="3"/>
      <c r="BB2391" s="9">
        <f t="shared" si="2044"/>
        <v>0</v>
      </c>
      <c r="BC2391" s="11" t="s">
        <v>68</v>
      </c>
      <c r="BE2391" s="7">
        <f t="shared" si="2036"/>
        <v>45510</v>
      </c>
      <c r="BF2391" s="1" t="s">
        <v>82</v>
      </c>
      <c r="BG2391" s="8" t="s">
        <v>39</v>
      </c>
      <c r="BH2391" s="3">
        <f t="shared" si="2045"/>
        <v>0</v>
      </c>
      <c r="BI2391" s="3"/>
      <c r="BJ2391" s="3">
        <f t="shared" si="2031"/>
        <v>0</v>
      </c>
      <c r="BK2391" s="3"/>
      <c r="BL2391" s="1"/>
      <c r="BM2391" s="3"/>
      <c r="BN2391" s="1"/>
      <c r="BO2391" s="3"/>
      <c r="BP2391" s="9">
        <f t="shared" si="2046"/>
        <v>0</v>
      </c>
      <c r="BQ2391" s="11" t="s">
        <v>68</v>
      </c>
    </row>
    <row r="2392" spans="1:69" x14ac:dyDescent="0.35">
      <c r="A2392" s="7">
        <f t="shared" si="2032"/>
        <v>45511</v>
      </c>
      <c r="B2392" s="1" t="s">
        <v>76</v>
      </c>
      <c r="C2392" s="8" t="s">
        <v>118</v>
      </c>
      <c r="D2392" s="3">
        <f t="shared" si="2037"/>
        <v>0</v>
      </c>
      <c r="E2392" s="3"/>
      <c r="F2392" s="3">
        <f t="shared" si="2027"/>
        <v>0</v>
      </c>
      <c r="G2392" s="3"/>
      <c r="H2392" s="1"/>
      <c r="I2392" s="3"/>
      <c r="J2392" s="1"/>
      <c r="K2392" s="3"/>
      <c r="L2392" s="9">
        <f t="shared" si="2038"/>
        <v>0</v>
      </c>
      <c r="M2392" s="11" t="s">
        <v>337</v>
      </c>
      <c r="O2392" s="7">
        <f t="shared" si="2033"/>
        <v>45511</v>
      </c>
      <c r="P2392" s="1" t="s">
        <v>77</v>
      </c>
      <c r="Q2392" s="8" t="s">
        <v>118</v>
      </c>
      <c r="R2392" s="3">
        <f t="shared" si="2039"/>
        <v>0</v>
      </c>
      <c r="S2392" s="3"/>
      <c r="T2392" s="3">
        <f t="shared" si="2030"/>
        <v>0</v>
      </c>
      <c r="U2392" s="3"/>
      <c r="V2392" s="1"/>
      <c r="W2392" s="3"/>
      <c r="X2392" s="1"/>
      <c r="Y2392" s="3"/>
      <c r="Z2392" s="9">
        <f t="shared" si="2040"/>
        <v>0</v>
      </c>
      <c r="AA2392" s="11" t="s">
        <v>337</v>
      </c>
      <c r="AC2392" s="7">
        <f t="shared" si="2034"/>
        <v>45511</v>
      </c>
      <c r="AD2392" s="1" t="s">
        <v>117</v>
      </c>
      <c r="AE2392" s="8" t="s">
        <v>118</v>
      </c>
      <c r="AF2392" s="3">
        <f t="shared" si="2041"/>
        <v>63954</v>
      </c>
      <c r="AG2392" s="3">
        <v>64068</v>
      </c>
      <c r="AH2392" s="3">
        <f t="shared" si="2028"/>
        <v>114</v>
      </c>
      <c r="AI2392" s="3"/>
      <c r="AJ2392" s="1" t="s">
        <v>106</v>
      </c>
      <c r="AK2392" s="3">
        <v>1</v>
      </c>
      <c r="AL2392" s="1" t="s">
        <v>143</v>
      </c>
      <c r="AM2392" s="3"/>
      <c r="AN2392" s="9">
        <f t="shared" si="2042"/>
        <v>0</v>
      </c>
      <c r="AO2392" s="11" t="s">
        <v>337</v>
      </c>
      <c r="AQ2392" s="7">
        <f t="shared" si="2035"/>
        <v>45511</v>
      </c>
      <c r="AR2392" s="1" t="s">
        <v>114</v>
      </c>
      <c r="AS2392" s="8" t="s">
        <v>57</v>
      </c>
      <c r="AT2392" s="3">
        <f t="shared" si="2043"/>
        <v>0</v>
      </c>
      <c r="AU2392" s="3"/>
      <c r="AV2392" s="3">
        <f t="shared" si="2029"/>
        <v>0</v>
      </c>
      <c r="AW2392" s="3"/>
      <c r="AX2392" s="1"/>
      <c r="AY2392" s="3"/>
      <c r="AZ2392" s="1"/>
      <c r="BA2392" s="3"/>
      <c r="BB2392" s="9">
        <f t="shared" si="2044"/>
        <v>0</v>
      </c>
      <c r="BC2392" s="11" t="s">
        <v>68</v>
      </c>
      <c r="BE2392" s="7">
        <f t="shared" si="2036"/>
        <v>45511</v>
      </c>
      <c r="BF2392" s="1" t="s">
        <v>82</v>
      </c>
      <c r="BG2392" s="8" t="s">
        <v>39</v>
      </c>
      <c r="BH2392" s="3">
        <f t="shared" si="2045"/>
        <v>0</v>
      </c>
      <c r="BI2392" s="3"/>
      <c r="BJ2392" s="3">
        <f t="shared" si="2031"/>
        <v>0</v>
      </c>
      <c r="BK2392" s="3"/>
      <c r="BL2392" s="1"/>
      <c r="BM2392" s="3"/>
      <c r="BN2392" s="1"/>
      <c r="BO2392" s="3"/>
      <c r="BP2392" s="9">
        <f t="shared" si="2046"/>
        <v>0</v>
      </c>
      <c r="BQ2392" s="11" t="s">
        <v>68</v>
      </c>
    </row>
    <row r="2393" spans="1:69" x14ac:dyDescent="0.35">
      <c r="A2393" s="7">
        <f t="shared" si="2032"/>
        <v>45512</v>
      </c>
      <c r="B2393" s="1" t="s">
        <v>76</v>
      </c>
      <c r="C2393" s="8" t="s">
        <v>118</v>
      </c>
      <c r="D2393" s="3">
        <f t="shared" si="2037"/>
        <v>0</v>
      </c>
      <c r="E2393" s="3"/>
      <c r="F2393" s="3">
        <f t="shared" si="2027"/>
        <v>0</v>
      </c>
      <c r="G2393" s="3"/>
      <c r="H2393" s="1"/>
      <c r="I2393" s="3"/>
      <c r="J2393" s="1"/>
      <c r="K2393" s="3"/>
      <c r="L2393" s="9">
        <f t="shared" si="2038"/>
        <v>0</v>
      </c>
      <c r="M2393" s="11" t="s">
        <v>337</v>
      </c>
      <c r="O2393" s="7">
        <f t="shared" si="2033"/>
        <v>45512</v>
      </c>
      <c r="P2393" s="1" t="s">
        <v>77</v>
      </c>
      <c r="Q2393" s="8" t="s">
        <v>118</v>
      </c>
      <c r="R2393" s="3">
        <f t="shared" si="2039"/>
        <v>0</v>
      </c>
      <c r="S2393" s="3"/>
      <c r="T2393" s="3">
        <f t="shared" si="2030"/>
        <v>0</v>
      </c>
      <c r="U2393" s="3"/>
      <c r="V2393" s="1"/>
      <c r="W2393" s="3"/>
      <c r="X2393" s="1"/>
      <c r="Y2393" s="3"/>
      <c r="Z2393" s="9">
        <f t="shared" si="2040"/>
        <v>0</v>
      </c>
      <c r="AA2393" s="11" t="s">
        <v>337</v>
      </c>
      <c r="AC2393" s="7">
        <f t="shared" si="2034"/>
        <v>45512</v>
      </c>
      <c r="AD2393" s="1" t="s">
        <v>117</v>
      </c>
      <c r="AE2393" s="8" t="s">
        <v>118</v>
      </c>
      <c r="AF2393" s="3">
        <f t="shared" si="2041"/>
        <v>64068</v>
      </c>
      <c r="AG2393" s="3">
        <v>64068</v>
      </c>
      <c r="AH2393" s="3">
        <f t="shared" si="2028"/>
        <v>0</v>
      </c>
      <c r="AI2393" s="3"/>
      <c r="AJ2393" s="1" t="s">
        <v>106</v>
      </c>
      <c r="AK2393" s="3">
        <v>1</v>
      </c>
      <c r="AL2393" s="1" t="s">
        <v>143</v>
      </c>
      <c r="AM2393" s="3"/>
      <c r="AN2393" s="9">
        <f t="shared" si="2042"/>
        <v>0</v>
      </c>
      <c r="AO2393" s="11" t="s">
        <v>337</v>
      </c>
      <c r="AQ2393" s="7">
        <f t="shared" si="2035"/>
        <v>45512</v>
      </c>
      <c r="AR2393" s="1" t="s">
        <v>114</v>
      </c>
      <c r="AS2393" s="8" t="s">
        <v>57</v>
      </c>
      <c r="AT2393" s="3">
        <f t="shared" si="2043"/>
        <v>0</v>
      </c>
      <c r="AU2393" s="3"/>
      <c r="AV2393" s="3">
        <f t="shared" si="2029"/>
        <v>0</v>
      </c>
      <c r="AW2393" s="3"/>
      <c r="AX2393" s="1"/>
      <c r="AY2393" s="3"/>
      <c r="AZ2393" s="1"/>
      <c r="BA2393" s="3"/>
      <c r="BB2393" s="9">
        <f t="shared" si="2044"/>
        <v>0</v>
      </c>
      <c r="BC2393" s="11" t="s">
        <v>68</v>
      </c>
      <c r="BE2393" s="7">
        <f t="shared" si="2036"/>
        <v>45512</v>
      </c>
      <c r="BF2393" s="1" t="s">
        <v>82</v>
      </c>
      <c r="BG2393" s="8" t="s">
        <v>39</v>
      </c>
      <c r="BH2393" s="3">
        <f t="shared" si="2045"/>
        <v>0</v>
      </c>
      <c r="BI2393" s="3"/>
      <c r="BJ2393" s="3">
        <f t="shared" si="2031"/>
        <v>0</v>
      </c>
      <c r="BK2393" s="3"/>
      <c r="BL2393" s="1"/>
      <c r="BM2393" s="3"/>
      <c r="BN2393" s="1"/>
      <c r="BO2393" s="3"/>
      <c r="BP2393" s="9">
        <f t="shared" si="2046"/>
        <v>0</v>
      </c>
      <c r="BQ2393" s="11" t="s">
        <v>68</v>
      </c>
    </row>
    <row r="2394" spans="1:69" x14ac:dyDescent="0.35">
      <c r="A2394" s="7">
        <f t="shared" si="2032"/>
        <v>45513</v>
      </c>
      <c r="B2394" s="1" t="s">
        <v>76</v>
      </c>
      <c r="C2394" s="8" t="s">
        <v>118</v>
      </c>
      <c r="D2394" s="3">
        <f t="shared" si="2037"/>
        <v>0</v>
      </c>
      <c r="E2394" s="3"/>
      <c r="F2394" s="3">
        <f t="shared" si="2027"/>
        <v>0</v>
      </c>
      <c r="G2394" s="3"/>
      <c r="H2394" s="1"/>
      <c r="I2394" s="3"/>
      <c r="J2394" s="1"/>
      <c r="K2394" s="3"/>
      <c r="L2394" s="9">
        <f t="shared" si="2038"/>
        <v>0</v>
      </c>
      <c r="M2394" s="11" t="s">
        <v>337</v>
      </c>
      <c r="O2394" s="7">
        <f t="shared" si="2033"/>
        <v>45513</v>
      </c>
      <c r="P2394" s="1" t="s">
        <v>77</v>
      </c>
      <c r="Q2394" s="8" t="s">
        <v>118</v>
      </c>
      <c r="R2394" s="3">
        <v>85579</v>
      </c>
      <c r="S2394" s="3">
        <v>85608</v>
      </c>
      <c r="T2394" s="3">
        <f t="shared" si="2030"/>
        <v>29</v>
      </c>
      <c r="U2394" s="3"/>
      <c r="V2394" s="1" t="s">
        <v>89</v>
      </c>
      <c r="W2394" s="3">
        <v>1</v>
      </c>
      <c r="X2394" s="1" t="s">
        <v>143</v>
      </c>
      <c r="Y2394" s="3"/>
      <c r="Z2394" s="9">
        <f t="shared" si="2040"/>
        <v>0</v>
      </c>
      <c r="AA2394" s="11" t="s">
        <v>337</v>
      </c>
      <c r="AC2394" s="7">
        <f t="shared" si="2034"/>
        <v>45513</v>
      </c>
      <c r="AD2394" s="1" t="s">
        <v>117</v>
      </c>
      <c r="AE2394" s="8" t="s">
        <v>118</v>
      </c>
      <c r="AF2394" s="3">
        <f t="shared" si="2041"/>
        <v>64068</v>
      </c>
      <c r="AG2394" s="3">
        <v>64068</v>
      </c>
      <c r="AH2394" s="3">
        <f t="shared" si="2028"/>
        <v>0</v>
      </c>
      <c r="AI2394" s="3"/>
      <c r="AJ2394" s="1" t="s">
        <v>106</v>
      </c>
      <c r="AK2394" s="3">
        <v>1</v>
      </c>
      <c r="AL2394" s="1" t="s">
        <v>143</v>
      </c>
      <c r="AM2394" s="3"/>
      <c r="AN2394" s="9">
        <f t="shared" si="2042"/>
        <v>0</v>
      </c>
      <c r="AO2394" s="11" t="s">
        <v>337</v>
      </c>
      <c r="AQ2394" s="7">
        <f t="shared" si="2035"/>
        <v>45513</v>
      </c>
      <c r="AR2394" s="1" t="s">
        <v>114</v>
      </c>
      <c r="AS2394" s="8" t="s">
        <v>57</v>
      </c>
      <c r="AT2394" s="3">
        <f t="shared" si="2043"/>
        <v>0</v>
      </c>
      <c r="AU2394" s="3"/>
      <c r="AV2394" s="3">
        <f t="shared" si="2029"/>
        <v>0</v>
      </c>
      <c r="AW2394" s="3"/>
      <c r="AX2394" s="1"/>
      <c r="AY2394" s="3"/>
      <c r="AZ2394" s="1"/>
      <c r="BA2394" s="3"/>
      <c r="BB2394" s="9">
        <f t="shared" si="2044"/>
        <v>0</v>
      </c>
      <c r="BC2394" s="11" t="s">
        <v>68</v>
      </c>
      <c r="BE2394" s="7">
        <f t="shared" si="2036"/>
        <v>45513</v>
      </c>
      <c r="BF2394" s="1" t="s">
        <v>82</v>
      </c>
      <c r="BG2394" s="8" t="s">
        <v>39</v>
      </c>
      <c r="BH2394" s="3">
        <f t="shared" si="2045"/>
        <v>0</v>
      </c>
      <c r="BI2394" s="3"/>
      <c r="BJ2394" s="3">
        <f t="shared" si="2031"/>
        <v>0</v>
      </c>
      <c r="BK2394" s="3"/>
      <c r="BL2394" s="1"/>
      <c r="BM2394" s="3"/>
      <c r="BN2394" s="1"/>
      <c r="BO2394" s="3"/>
      <c r="BP2394" s="9">
        <f t="shared" si="2046"/>
        <v>0</v>
      </c>
      <c r="BQ2394" s="11" t="s">
        <v>68</v>
      </c>
    </row>
    <row r="2395" spans="1:69" x14ac:dyDescent="0.35">
      <c r="A2395" s="7">
        <f t="shared" si="2032"/>
        <v>45514</v>
      </c>
      <c r="B2395" s="1" t="s">
        <v>76</v>
      </c>
      <c r="C2395" s="8" t="s">
        <v>118</v>
      </c>
      <c r="D2395" s="3">
        <f t="shared" si="2037"/>
        <v>0</v>
      </c>
      <c r="E2395" s="3"/>
      <c r="F2395" s="3">
        <f t="shared" si="2027"/>
        <v>0</v>
      </c>
      <c r="G2395" s="3"/>
      <c r="H2395" s="1"/>
      <c r="I2395" s="3"/>
      <c r="J2395" s="1"/>
      <c r="K2395" s="3"/>
      <c r="L2395" s="9">
        <f t="shared" si="2038"/>
        <v>0</v>
      </c>
      <c r="M2395" s="11" t="s">
        <v>337</v>
      </c>
      <c r="O2395" s="39">
        <f t="shared" si="2033"/>
        <v>45514</v>
      </c>
      <c r="P2395" s="40" t="s">
        <v>77</v>
      </c>
      <c r="Q2395" s="41" t="s">
        <v>118</v>
      </c>
      <c r="R2395" s="31">
        <f t="shared" si="2039"/>
        <v>85608</v>
      </c>
      <c r="S2395" s="31">
        <v>85628</v>
      </c>
      <c r="T2395" s="31">
        <f t="shared" si="2030"/>
        <v>20</v>
      </c>
      <c r="U2395" s="31">
        <v>20.018999999999998</v>
      </c>
      <c r="V2395" s="40" t="s">
        <v>89</v>
      </c>
      <c r="W2395" s="31">
        <v>1</v>
      </c>
      <c r="X2395" s="40" t="s">
        <v>143</v>
      </c>
      <c r="Y2395" s="31">
        <v>10000</v>
      </c>
      <c r="Z2395" s="42">
        <f t="shared" si="2040"/>
        <v>0.99905090164343879</v>
      </c>
      <c r="AA2395" s="44" t="s">
        <v>337</v>
      </c>
      <c r="AC2395" s="7">
        <f t="shared" si="2034"/>
        <v>45514</v>
      </c>
      <c r="AD2395" s="1" t="s">
        <v>117</v>
      </c>
      <c r="AE2395" s="8" t="s">
        <v>118</v>
      </c>
      <c r="AF2395" s="3">
        <f t="shared" si="2041"/>
        <v>64068</v>
      </c>
      <c r="AG2395" s="3">
        <v>64101</v>
      </c>
      <c r="AH2395" s="3">
        <f t="shared" si="2028"/>
        <v>33</v>
      </c>
      <c r="AI2395" s="3"/>
      <c r="AJ2395" s="1" t="s">
        <v>106</v>
      </c>
      <c r="AK2395" s="3">
        <v>1</v>
      </c>
      <c r="AL2395" s="1" t="s">
        <v>143</v>
      </c>
      <c r="AM2395" s="3"/>
      <c r="AN2395" s="9">
        <f t="shared" si="2042"/>
        <v>0</v>
      </c>
      <c r="AO2395" s="11" t="s">
        <v>337</v>
      </c>
      <c r="AQ2395" s="7">
        <f t="shared" si="2035"/>
        <v>45514</v>
      </c>
      <c r="AR2395" s="1" t="s">
        <v>114</v>
      </c>
      <c r="AS2395" s="8" t="s">
        <v>57</v>
      </c>
      <c r="AT2395" s="3">
        <f t="shared" si="2043"/>
        <v>0</v>
      </c>
      <c r="AU2395" s="3"/>
      <c r="AV2395" s="3">
        <f t="shared" si="2029"/>
        <v>0</v>
      </c>
      <c r="AW2395" s="3"/>
      <c r="AX2395" s="1"/>
      <c r="AY2395" s="3"/>
      <c r="AZ2395" s="1"/>
      <c r="BA2395" s="3"/>
      <c r="BB2395" s="9">
        <f t="shared" si="2044"/>
        <v>0</v>
      </c>
      <c r="BC2395" s="11" t="s">
        <v>68</v>
      </c>
      <c r="BE2395" s="7">
        <f t="shared" si="2036"/>
        <v>45514</v>
      </c>
      <c r="BF2395" s="1" t="s">
        <v>82</v>
      </c>
      <c r="BG2395" s="8" t="s">
        <v>39</v>
      </c>
      <c r="BH2395" s="3">
        <f t="shared" si="2045"/>
        <v>0</v>
      </c>
      <c r="BI2395" s="3"/>
      <c r="BJ2395" s="3">
        <f t="shared" si="2031"/>
        <v>0</v>
      </c>
      <c r="BK2395" s="3"/>
      <c r="BL2395" s="1"/>
      <c r="BM2395" s="3"/>
      <c r="BN2395" s="1"/>
      <c r="BO2395" s="3"/>
      <c r="BP2395" s="9">
        <f t="shared" si="2046"/>
        <v>0</v>
      </c>
      <c r="BQ2395" s="11" t="s">
        <v>68</v>
      </c>
    </row>
    <row r="2396" spans="1:69" x14ac:dyDescent="0.35">
      <c r="A2396" s="7">
        <f t="shared" si="2032"/>
        <v>45515</v>
      </c>
      <c r="B2396" s="1" t="s">
        <v>76</v>
      </c>
      <c r="C2396" s="8" t="s">
        <v>118</v>
      </c>
      <c r="D2396" s="3">
        <f t="shared" si="2037"/>
        <v>0</v>
      </c>
      <c r="E2396" s="3"/>
      <c r="F2396" s="3">
        <f t="shared" ref="F2396:F2417" si="2047">E2396-D2396</f>
        <v>0</v>
      </c>
      <c r="G2396" s="3"/>
      <c r="H2396" s="1"/>
      <c r="I2396" s="3"/>
      <c r="J2396" s="1"/>
      <c r="K2396" s="3"/>
      <c r="L2396" s="9">
        <f t="shared" si="2038"/>
        <v>0</v>
      </c>
      <c r="M2396" s="11" t="s">
        <v>337</v>
      </c>
      <c r="O2396" s="7">
        <f t="shared" si="2033"/>
        <v>45515</v>
      </c>
      <c r="P2396" s="1" t="s">
        <v>77</v>
      </c>
      <c r="Q2396" s="8" t="s">
        <v>118</v>
      </c>
      <c r="R2396" s="3">
        <f t="shared" si="2039"/>
        <v>85628</v>
      </c>
      <c r="S2396" s="3">
        <v>85628</v>
      </c>
      <c r="T2396" s="3">
        <f t="shared" si="2030"/>
        <v>0</v>
      </c>
      <c r="U2396" s="3"/>
      <c r="V2396" s="1" t="s">
        <v>89</v>
      </c>
      <c r="W2396" s="3">
        <v>1</v>
      </c>
      <c r="X2396" s="1" t="s">
        <v>143</v>
      </c>
      <c r="Y2396" s="3"/>
      <c r="Z2396" s="9">
        <f t="shared" si="2040"/>
        <v>0</v>
      </c>
      <c r="AA2396" s="11" t="s">
        <v>337</v>
      </c>
      <c r="AC2396" s="7">
        <f t="shared" si="2034"/>
        <v>45515</v>
      </c>
      <c r="AD2396" s="1" t="s">
        <v>117</v>
      </c>
      <c r="AE2396" s="8" t="s">
        <v>118</v>
      </c>
      <c r="AF2396" s="3">
        <f t="shared" si="2041"/>
        <v>64101</v>
      </c>
      <c r="AG2396" s="3">
        <v>64101</v>
      </c>
      <c r="AH2396" s="3">
        <f t="shared" si="2028"/>
        <v>0</v>
      </c>
      <c r="AI2396" s="3" t="s">
        <v>381</v>
      </c>
      <c r="AJ2396" s="1" t="s">
        <v>106</v>
      </c>
      <c r="AK2396" s="3">
        <v>1</v>
      </c>
      <c r="AL2396" s="1" t="s">
        <v>143</v>
      </c>
      <c r="AM2396" s="3"/>
      <c r="AN2396" s="9">
        <f t="shared" si="2042"/>
        <v>0</v>
      </c>
      <c r="AO2396" s="11" t="s">
        <v>337</v>
      </c>
      <c r="AQ2396" s="7">
        <f t="shared" si="2035"/>
        <v>45515</v>
      </c>
      <c r="AR2396" s="1" t="s">
        <v>114</v>
      </c>
      <c r="AS2396" s="8" t="s">
        <v>57</v>
      </c>
      <c r="AT2396" s="3">
        <f t="shared" si="2043"/>
        <v>0</v>
      </c>
      <c r="AU2396" s="3"/>
      <c r="AV2396" s="3">
        <f t="shared" si="2029"/>
        <v>0</v>
      </c>
      <c r="AW2396" s="3"/>
      <c r="AX2396" s="1"/>
      <c r="AY2396" s="3"/>
      <c r="AZ2396" s="1"/>
      <c r="BA2396" s="3"/>
      <c r="BB2396" s="9">
        <f t="shared" si="2044"/>
        <v>0</v>
      </c>
      <c r="BC2396" s="11" t="s">
        <v>68</v>
      </c>
      <c r="BE2396" s="7">
        <f t="shared" si="2036"/>
        <v>45515</v>
      </c>
      <c r="BF2396" s="1" t="s">
        <v>82</v>
      </c>
      <c r="BG2396" s="8" t="s">
        <v>39</v>
      </c>
      <c r="BH2396" s="3">
        <f t="shared" si="2045"/>
        <v>0</v>
      </c>
      <c r="BI2396" s="3"/>
      <c r="BJ2396" s="3">
        <f t="shared" si="2031"/>
        <v>0</v>
      </c>
      <c r="BK2396" s="3"/>
      <c r="BL2396" s="1"/>
      <c r="BM2396" s="3"/>
      <c r="BN2396" s="1"/>
      <c r="BO2396" s="3"/>
      <c r="BP2396" s="9">
        <f t="shared" si="2046"/>
        <v>0</v>
      </c>
      <c r="BQ2396" s="11" t="s">
        <v>68</v>
      </c>
    </row>
    <row r="2397" spans="1:69" x14ac:dyDescent="0.35">
      <c r="A2397" s="7">
        <f t="shared" si="2032"/>
        <v>45516</v>
      </c>
      <c r="B2397" s="1" t="s">
        <v>76</v>
      </c>
      <c r="C2397" s="8" t="s">
        <v>118</v>
      </c>
      <c r="D2397" s="3">
        <f t="shared" si="2037"/>
        <v>0</v>
      </c>
      <c r="E2397" s="3"/>
      <c r="F2397" s="3">
        <f t="shared" si="2047"/>
        <v>0</v>
      </c>
      <c r="G2397" s="3"/>
      <c r="H2397" s="1"/>
      <c r="I2397" s="3"/>
      <c r="J2397" s="1"/>
      <c r="K2397" s="3"/>
      <c r="L2397" s="9">
        <f t="shared" si="2038"/>
        <v>0</v>
      </c>
      <c r="M2397" s="11" t="s">
        <v>337</v>
      </c>
      <c r="O2397" s="7">
        <f t="shared" si="2033"/>
        <v>45516</v>
      </c>
      <c r="P2397" s="1" t="s">
        <v>77</v>
      </c>
      <c r="Q2397" s="8" t="s">
        <v>118</v>
      </c>
      <c r="R2397" s="3">
        <f t="shared" si="2039"/>
        <v>85628</v>
      </c>
      <c r="S2397" s="3">
        <v>85658</v>
      </c>
      <c r="T2397" s="3">
        <f t="shared" si="2030"/>
        <v>30</v>
      </c>
      <c r="U2397" s="3"/>
      <c r="V2397" s="1" t="s">
        <v>89</v>
      </c>
      <c r="W2397" s="3">
        <v>1</v>
      </c>
      <c r="X2397" s="1" t="s">
        <v>143</v>
      </c>
      <c r="Y2397" s="3"/>
      <c r="Z2397" s="9">
        <f t="shared" si="2040"/>
        <v>0</v>
      </c>
      <c r="AA2397" s="11" t="s">
        <v>337</v>
      </c>
      <c r="AC2397" s="7">
        <f t="shared" si="2034"/>
        <v>45516</v>
      </c>
      <c r="AD2397" s="1" t="s">
        <v>117</v>
      </c>
      <c r="AE2397" s="8" t="s">
        <v>118</v>
      </c>
      <c r="AF2397" s="3">
        <f t="shared" si="2041"/>
        <v>64101</v>
      </c>
      <c r="AG2397" s="3">
        <v>64163</v>
      </c>
      <c r="AH2397" s="3">
        <f t="shared" si="2028"/>
        <v>62</v>
      </c>
      <c r="AI2397" s="3">
        <v>0</v>
      </c>
      <c r="AJ2397" s="1" t="s">
        <v>106</v>
      </c>
      <c r="AK2397" s="3">
        <v>1</v>
      </c>
      <c r="AL2397" s="1" t="s">
        <v>143</v>
      </c>
      <c r="AM2397" s="3"/>
      <c r="AN2397" s="9">
        <f t="shared" si="2042"/>
        <v>0</v>
      </c>
      <c r="AO2397" s="11" t="s">
        <v>337</v>
      </c>
      <c r="AQ2397" s="7">
        <f t="shared" si="2035"/>
        <v>45516</v>
      </c>
      <c r="AR2397" s="1" t="s">
        <v>114</v>
      </c>
      <c r="AS2397" s="8" t="s">
        <v>57</v>
      </c>
      <c r="AT2397" s="3">
        <f t="shared" si="2043"/>
        <v>0</v>
      </c>
      <c r="AU2397" s="3"/>
      <c r="AV2397" s="3">
        <f t="shared" si="2029"/>
        <v>0</v>
      </c>
      <c r="AW2397" s="3"/>
      <c r="AX2397" s="1"/>
      <c r="AY2397" s="3"/>
      <c r="AZ2397" s="1"/>
      <c r="BA2397" s="3"/>
      <c r="BB2397" s="9">
        <f t="shared" si="2044"/>
        <v>0</v>
      </c>
      <c r="BC2397" s="11" t="s">
        <v>68</v>
      </c>
      <c r="BE2397" s="7">
        <f t="shared" si="2036"/>
        <v>45516</v>
      </c>
      <c r="BF2397" s="1" t="s">
        <v>82</v>
      </c>
      <c r="BG2397" s="8" t="s">
        <v>39</v>
      </c>
      <c r="BH2397" s="3">
        <f t="shared" si="2045"/>
        <v>0</v>
      </c>
      <c r="BI2397" s="3"/>
      <c r="BJ2397" s="3">
        <f t="shared" si="2031"/>
        <v>0</v>
      </c>
      <c r="BK2397" s="3"/>
      <c r="BL2397" s="1"/>
      <c r="BM2397" s="3"/>
      <c r="BN2397" s="1"/>
      <c r="BO2397" s="3"/>
      <c r="BP2397" s="9">
        <f t="shared" si="2046"/>
        <v>0</v>
      </c>
      <c r="BQ2397" s="11" t="s">
        <v>68</v>
      </c>
    </row>
    <row r="2398" spans="1:69" x14ac:dyDescent="0.35">
      <c r="A2398" s="7">
        <f t="shared" si="2032"/>
        <v>45517</v>
      </c>
      <c r="B2398" s="1" t="s">
        <v>76</v>
      </c>
      <c r="C2398" s="8" t="s">
        <v>118</v>
      </c>
      <c r="D2398" s="3">
        <f t="shared" si="2037"/>
        <v>0</v>
      </c>
      <c r="E2398" s="3"/>
      <c r="F2398" s="3">
        <f t="shared" si="2047"/>
        <v>0</v>
      </c>
      <c r="G2398" s="3"/>
      <c r="H2398" s="1"/>
      <c r="I2398" s="3"/>
      <c r="J2398" s="1"/>
      <c r="K2398" s="3"/>
      <c r="L2398" s="9">
        <f t="shared" si="2038"/>
        <v>0</v>
      </c>
      <c r="M2398" s="11" t="s">
        <v>337</v>
      </c>
      <c r="O2398" s="39">
        <f t="shared" si="2033"/>
        <v>45517</v>
      </c>
      <c r="P2398" s="40" t="s">
        <v>77</v>
      </c>
      <c r="Q2398" s="41" t="s">
        <v>118</v>
      </c>
      <c r="R2398" s="31">
        <f t="shared" si="2039"/>
        <v>85658</v>
      </c>
      <c r="S2398" s="31">
        <v>85678</v>
      </c>
      <c r="T2398" s="31">
        <f t="shared" si="2030"/>
        <v>20</v>
      </c>
      <c r="U2398" s="31">
        <v>14.374000000000001</v>
      </c>
      <c r="V2398" s="40" t="s">
        <v>89</v>
      </c>
      <c r="W2398" s="31">
        <v>1</v>
      </c>
      <c r="X2398" s="40" t="s">
        <v>143</v>
      </c>
      <c r="Y2398" s="31">
        <v>10000</v>
      </c>
      <c r="Z2398" s="42">
        <f t="shared" si="2040"/>
        <v>1.3914011409489355</v>
      </c>
      <c r="AA2398" s="44" t="s">
        <v>337</v>
      </c>
      <c r="AC2398" s="39">
        <f t="shared" si="2034"/>
        <v>45517</v>
      </c>
      <c r="AD2398" s="40" t="s">
        <v>117</v>
      </c>
      <c r="AE2398" s="41" t="s">
        <v>118</v>
      </c>
      <c r="AF2398" s="31">
        <f t="shared" si="2041"/>
        <v>64163</v>
      </c>
      <c r="AG2398" s="31">
        <v>64229</v>
      </c>
      <c r="AH2398" s="31">
        <f t="shared" ref="AH2398:AH2417" si="2048">AG2398-AF2398</f>
        <v>66</v>
      </c>
      <c r="AI2398" s="31">
        <v>37.738</v>
      </c>
      <c r="AJ2398" s="40" t="s">
        <v>106</v>
      </c>
      <c r="AK2398" s="31">
        <v>1</v>
      </c>
      <c r="AL2398" s="40" t="s">
        <v>143</v>
      </c>
      <c r="AM2398" s="31">
        <v>10000</v>
      </c>
      <c r="AN2398" s="42">
        <f t="shared" si="2042"/>
        <v>1.7489003126821772</v>
      </c>
      <c r="AO2398" s="44" t="s">
        <v>337</v>
      </c>
      <c r="AQ2398" s="7">
        <f t="shared" si="2035"/>
        <v>45517</v>
      </c>
      <c r="AR2398" s="1" t="s">
        <v>114</v>
      </c>
      <c r="AS2398" s="8" t="s">
        <v>57</v>
      </c>
      <c r="AT2398" s="3">
        <f t="shared" si="2043"/>
        <v>0</v>
      </c>
      <c r="AU2398" s="3"/>
      <c r="AV2398" s="3">
        <f t="shared" ref="AV2398:AV2417" si="2049">AU2398-AT2398</f>
        <v>0</v>
      </c>
      <c r="AW2398" s="3"/>
      <c r="AX2398" s="1"/>
      <c r="AY2398" s="3"/>
      <c r="AZ2398" s="1"/>
      <c r="BA2398" s="3"/>
      <c r="BB2398" s="9">
        <f t="shared" si="2044"/>
        <v>0</v>
      </c>
      <c r="BC2398" s="11" t="s">
        <v>68</v>
      </c>
      <c r="BE2398" s="7">
        <f t="shared" si="2036"/>
        <v>45517</v>
      </c>
      <c r="BF2398" s="1" t="s">
        <v>82</v>
      </c>
      <c r="BG2398" s="8" t="s">
        <v>39</v>
      </c>
      <c r="BH2398" s="3">
        <f t="shared" si="2045"/>
        <v>0</v>
      </c>
      <c r="BI2398" s="3"/>
      <c r="BJ2398" s="3">
        <f t="shared" si="2031"/>
        <v>0</v>
      </c>
      <c r="BK2398" s="3"/>
      <c r="BL2398" s="1"/>
      <c r="BM2398" s="3"/>
      <c r="BN2398" s="1"/>
      <c r="BO2398" s="3"/>
      <c r="BP2398" s="9">
        <f t="shared" si="2046"/>
        <v>0</v>
      </c>
      <c r="BQ2398" s="11" t="s">
        <v>68</v>
      </c>
    </row>
    <row r="2399" spans="1:69" x14ac:dyDescent="0.35">
      <c r="A2399" s="7">
        <f t="shared" si="2032"/>
        <v>45518</v>
      </c>
      <c r="B2399" s="1" t="s">
        <v>76</v>
      </c>
      <c r="C2399" s="8" t="s">
        <v>118</v>
      </c>
      <c r="D2399" s="3">
        <f t="shared" si="2037"/>
        <v>0</v>
      </c>
      <c r="E2399" s="3"/>
      <c r="F2399" s="3">
        <f t="shared" si="2047"/>
        <v>0</v>
      </c>
      <c r="G2399" s="3"/>
      <c r="H2399" s="1"/>
      <c r="I2399" s="3"/>
      <c r="J2399" s="1"/>
      <c r="K2399" s="3"/>
      <c r="L2399" s="9">
        <f t="shared" si="2038"/>
        <v>0</v>
      </c>
      <c r="M2399" s="11" t="s">
        <v>337</v>
      </c>
      <c r="O2399" s="7">
        <f t="shared" si="2033"/>
        <v>45518</v>
      </c>
      <c r="P2399" s="1" t="s">
        <v>77</v>
      </c>
      <c r="Q2399" s="8" t="s">
        <v>118</v>
      </c>
      <c r="R2399" s="3">
        <f t="shared" si="2039"/>
        <v>85678</v>
      </c>
      <c r="S2399" s="3">
        <v>85710</v>
      </c>
      <c r="T2399" s="3">
        <f t="shared" si="2030"/>
        <v>32</v>
      </c>
      <c r="U2399" s="3"/>
      <c r="V2399" s="1" t="s">
        <v>89</v>
      </c>
      <c r="W2399" s="3">
        <v>1</v>
      </c>
      <c r="X2399" s="1" t="s">
        <v>143</v>
      </c>
      <c r="Y2399" s="3"/>
      <c r="Z2399" s="9">
        <f t="shared" si="2040"/>
        <v>0</v>
      </c>
      <c r="AA2399" s="11" t="s">
        <v>337</v>
      </c>
      <c r="AC2399" s="7">
        <f t="shared" si="2034"/>
        <v>45518</v>
      </c>
      <c r="AD2399" s="1" t="s">
        <v>117</v>
      </c>
      <c r="AE2399" s="8" t="s">
        <v>118</v>
      </c>
      <c r="AF2399" s="3">
        <f t="shared" si="2041"/>
        <v>64229</v>
      </c>
      <c r="AG2399" s="3">
        <v>64229</v>
      </c>
      <c r="AH2399" s="3">
        <f t="shared" si="2048"/>
        <v>0</v>
      </c>
      <c r="AI2399" s="3">
        <v>0</v>
      </c>
      <c r="AJ2399" s="1" t="s">
        <v>106</v>
      </c>
      <c r="AK2399" s="3">
        <v>1</v>
      </c>
      <c r="AL2399" s="1" t="s">
        <v>143</v>
      </c>
      <c r="AM2399" s="3"/>
      <c r="AN2399" s="9">
        <f t="shared" si="2042"/>
        <v>0</v>
      </c>
      <c r="AO2399" s="11" t="s">
        <v>337</v>
      </c>
      <c r="AQ2399" s="7">
        <f t="shared" si="2035"/>
        <v>45518</v>
      </c>
      <c r="AR2399" s="1" t="s">
        <v>114</v>
      </c>
      <c r="AS2399" s="8" t="s">
        <v>57</v>
      </c>
      <c r="AT2399" s="3">
        <f t="shared" si="2043"/>
        <v>0</v>
      </c>
      <c r="AU2399" s="3"/>
      <c r="AV2399" s="3">
        <f t="shared" si="2049"/>
        <v>0</v>
      </c>
      <c r="AW2399" s="3"/>
      <c r="AX2399" s="1"/>
      <c r="AY2399" s="3"/>
      <c r="AZ2399" s="1"/>
      <c r="BA2399" s="3"/>
      <c r="BB2399" s="9">
        <f t="shared" si="2044"/>
        <v>0</v>
      </c>
      <c r="BC2399" s="11" t="s">
        <v>68</v>
      </c>
      <c r="BE2399" s="7">
        <f t="shared" si="2036"/>
        <v>45518</v>
      </c>
      <c r="BF2399" s="1" t="s">
        <v>82</v>
      </c>
      <c r="BG2399" s="8" t="s">
        <v>39</v>
      </c>
      <c r="BH2399" s="3">
        <f t="shared" si="2045"/>
        <v>0</v>
      </c>
      <c r="BI2399" s="3"/>
      <c r="BJ2399" s="3">
        <f t="shared" si="2031"/>
        <v>0</v>
      </c>
      <c r="BK2399" s="3"/>
      <c r="BL2399" s="1"/>
      <c r="BM2399" s="3"/>
      <c r="BN2399" s="1"/>
      <c r="BO2399" s="3"/>
      <c r="BP2399" s="9">
        <f t="shared" si="2046"/>
        <v>0</v>
      </c>
      <c r="BQ2399" s="11" t="s">
        <v>68</v>
      </c>
    </row>
    <row r="2400" spans="1:69" x14ac:dyDescent="0.35">
      <c r="A2400" s="7">
        <f t="shared" si="2032"/>
        <v>45519</v>
      </c>
      <c r="B2400" s="1" t="s">
        <v>76</v>
      </c>
      <c r="C2400" s="8" t="s">
        <v>118</v>
      </c>
      <c r="D2400" s="3">
        <f t="shared" si="2037"/>
        <v>0</v>
      </c>
      <c r="E2400" s="3"/>
      <c r="F2400" s="3">
        <f t="shared" si="2047"/>
        <v>0</v>
      </c>
      <c r="G2400" s="3"/>
      <c r="H2400" s="1"/>
      <c r="I2400" s="3"/>
      <c r="J2400" s="1"/>
      <c r="K2400" s="3"/>
      <c r="L2400" s="9">
        <f t="shared" si="2038"/>
        <v>0</v>
      </c>
      <c r="M2400" s="11" t="s">
        <v>337</v>
      </c>
      <c r="O2400" s="7">
        <f t="shared" si="2033"/>
        <v>45519</v>
      </c>
      <c r="P2400" s="1" t="s">
        <v>77</v>
      </c>
      <c r="Q2400" s="8" t="s">
        <v>118</v>
      </c>
      <c r="R2400" s="3">
        <f t="shared" si="2039"/>
        <v>85710</v>
      </c>
      <c r="S2400" s="3">
        <v>85729</v>
      </c>
      <c r="T2400" s="3">
        <f t="shared" si="2030"/>
        <v>19</v>
      </c>
      <c r="U2400" s="3"/>
      <c r="V2400" s="1" t="s">
        <v>89</v>
      </c>
      <c r="W2400" s="3">
        <v>1</v>
      </c>
      <c r="X2400" s="1" t="s">
        <v>143</v>
      </c>
      <c r="Y2400" s="3"/>
      <c r="Z2400" s="9">
        <f t="shared" si="2040"/>
        <v>0</v>
      </c>
      <c r="AA2400" s="11" t="s">
        <v>337</v>
      </c>
      <c r="AC2400" s="7">
        <f t="shared" si="2034"/>
        <v>45519</v>
      </c>
      <c r="AD2400" s="1" t="s">
        <v>117</v>
      </c>
      <c r="AE2400" s="8" t="s">
        <v>118</v>
      </c>
      <c r="AF2400" s="3">
        <f t="shared" si="2041"/>
        <v>64229</v>
      </c>
      <c r="AG2400" s="3">
        <v>64229</v>
      </c>
      <c r="AH2400" s="3">
        <f t="shared" si="2048"/>
        <v>0</v>
      </c>
      <c r="AI2400" s="3">
        <v>0</v>
      </c>
      <c r="AJ2400" s="1" t="s">
        <v>106</v>
      </c>
      <c r="AK2400" s="3">
        <v>1</v>
      </c>
      <c r="AL2400" s="1" t="s">
        <v>143</v>
      </c>
      <c r="AM2400" s="3"/>
      <c r="AN2400" s="9">
        <f t="shared" si="2042"/>
        <v>0</v>
      </c>
      <c r="AO2400" s="11" t="s">
        <v>337</v>
      </c>
      <c r="AQ2400" s="7">
        <f t="shared" si="2035"/>
        <v>45519</v>
      </c>
      <c r="AR2400" s="1" t="s">
        <v>114</v>
      </c>
      <c r="AS2400" s="8" t="s">
        <v>57</v>
      </c>
      <c r="AT2400" s="3">
        <f t="shared" si="2043"/>
        <v>0</v>
      </c>
      <c r="AU2400" s="3"/>
      <c r="AV2400" s="3">
        <f t="shared" si="2049"/>
        <v>0</v>
      </c>
      <c r="AW2400" s="3"/>
      <c r="AX2400" s="1"/>
      <c r="AY2400" s="3"/>
      <c r="AZ2400" s="1"/>
      <c r="BA2400" s="3"/>
      <c r="BB2400" s="9">
        <f t="shared" si="2044"/>
        <v>0</v>
      </c>
      <c r="BC2400" s="11" t="s">
        <v>68</v>
      </c>
      <c r="BE2400" s="7">
        <f t="shared" si="2036"/>
        <v>45519</v>
      </c>
      <c r="BF2400" s="1" t="s">
        <v>82</v>
      </c>
      <c r="BG2400" s="8" t="s">
        <v>39</v>
      </c>
      <c r="BH2400" s="3">
        <f t="shared" si="2045"/>
        <v>0</v>
      </c>
      <c r="BI2400" s="3"/>
      <c r="BJ2400" s="3">
        <f t="shared" si="2031"/>
        <v>0</v>
      </c>
      <c r="BK2400" s="3"/>
      <c r="BL2400" s="1"/>
      <c r="BM2400" s="3"/>
      <c r="BN2400" s="1"/>
      <c r="BO2400" s="3"/>
      <c r="BP2400" s="9">
        <f t="shared" si="2046"/>
        <v>0</v>
      </c>
      <c r="BQ2400" s="11" t="s">
        <v>68</v>
      </c>
    </row>
    <row r="2401" spans="1:69" x14ac:dyDescent="0.35">
      <c r="A2401" s="7">
        <f t="shared" si="2032"/>
        <v>45520</v>
      </c>
      <c r="B2401" s="1" t="s">
        <v>76</v>
      </c>
      <c r="C2401" s="8" t="s">
        <v>118</v>
      </c>
      <c r="D2401" s="3">
        <f t="shared" si="2037"/>
        <v>0</v>
      </c>
      <c r="E2401" s="3"/>
      <c r="F2401" s="3">
        <f t="shared" si="2047"/>
        <v>0</v>
      </c>
      <c r="G2401" s="3"/>
      <c r="H2401" s="1"/>
      <c r="I2401" s="3"/>
      <c r="J2401" s="1"/>
      <c r="K2401" s="3"/>
      <c r="L2401" s="9">
        <f t="shared" si="2038"/>
        <v>0</v>
      </c>
      <c r="M2401" s="11" t="s">
        <v>337</v>
      </c>
      <c r="O2401" s="39">
        <f t="shared" si="2033"/>
        <v>45520</v>
      </c>
      <c r="P2401" s="40" t="s">
        <v>77</v>
      </c>
      <c r="Q2401" s="41" t="s">
        <v>118</v>
      </c>
      <c r="R2401" s="31">
        <f t="shared" si="2039"/>
        <v>85729</v>
      </c>
      <c r="S2401" s="31">
        <v>85769</v>
      </c>
      <c r="T2401" s="31">
        <f t="shared" si="2030"/>
        <v>40</v>
      </c>
      <c r="U2401" s="31">
        <v>19.957999999999998</v>
      </c>
      <c r="V2401" s="40" t="s">
        <v>89</v>
      </c>
      <c r="W2401" s="31">
        <v>1</v>
      </c>
      <c r="X2401" s="40" t="s">
        <v>143</v>
      </c>
      <c r="Y2401" s="31">
        <v>10000</v>
      </c>
      <c r="Z2401" s="42">
        <f t="shared" si="2040"/>
        <v>2.0042088385609782</v>
      </c>
      <c r="AA2401" s="44" t="s">
        <v>337</v>
      </c>
      <c r="AC2401" s="7">
        <f t="shared" si="2034"/>
        <v>45520</v>
      </c>
      <c r="AD2401" s="1" t="s">
        <v>117</v>
      </c>
      <c r="AE2401" s="8" t="s">
        <v>118</v>
      </c>
      <c r="AF2401" s="3">
        <f t="shared" si="2041"/>
        <v>64229</v>
      </c>
      <c r="AG2401" s="3">
        <v>64277</v>
      </c>
      <c r="AH2401" s="3">
        <f t="shared" si="2048"/>
        <v>48</v>
      </c>
      <c r="AI2401" s="3">
        <v>0</v>
      </c>
      <c r="AJ2401" s="1" t="s">
        <v>106</v>
      </c>
      <c r="AK2401" s="3">
        <v>1</v>
      </c>
      <c r="AL2401" s="1" t="s">
        <v>143</v>
      </c>
      <c r="AM2401" s="3"/>
      <c r="AN2401" s="9">
        <f t="shared" si="2042"/>
        <v>0</v>
      </c>
      <c r="AO2401" s="11" t="s">
        <v>337</v>
      </c>
      <c r="AQ2401" s="7">
        <f t="shared" si="2035"/>
        <v>45520</v>
      </c>
      <c r="AR2401" s="1" t="s">
        <v>114</v>
      </c>
      <c r="AS2401" s="8" t="s">
        <v>57</v>
      </c>
      <c r="AT2401" s="3">
        <f t="shared" si="2043"/>
        <v>0</v>
      </c>
      <c r="AU2401" s="3"/>
      <c r="AV2401" s="3">
        <f t="shared" si="2049"/>
        <v>0</v>
      </c>
      <c r="AW2401" s="3"/>
      <c r="AX2401" s="1"/>
      <c r="AY2401" s="3"/>
      <c r="AZ2401" s="1"/>
      <c r="BA2401" s="3"/>
      <c r="BB2401" s="9">
        <f t="shared" si="2044"/>
        <v>0</v>
      </c>
      <c r="BC2401" s="11" t="s">
        <v>68</v>
      </c>
      <c r="BE2401" s="7">
        <f t="shared" si="2036"/>
        <v>45520</v>
      </c>
      <c r="BF2401" s="1" t="s">
        <v>82</v>
      </c>
      <c r="BG2401" s="8" t="s">
        <v>39</v>
      </c>
      <c r="BH2401" s="3">
        <f t="shared" si="2045"/>
        <v>0</v>
      </c>
      <c r="BI2401" s="3"/>
      <c r="BJ2401" s="3">
        <f t="shared" si="2031"/>
        <v>0</v>
      </c>
      <c r="BK2401" s="3"/>
      <c r="BL2401" s="1"/>
      <c r="BM2401" s="3"/>
      <c r="BN2401" s="1"/>
      <c r="BO2401" s="3"/>
      <c r="BP2401" s="9">
        <f t="shared" si="2046"/>
        <v>0</v>
      </c>
      <c r="BQ2401" s="11" t="s">
        <v>68</v>
      </c>
    </row>
    <row r="2402" spans="1:69" x14ac:dyDescent="0.35">
      <c r="A2402" s="7">
        <f t="shared" si="2032"/>
        <v>45521</v>
      </c>
      <c r="B2402" s="1" t="s">
        <v>76</v>
      </c>
      <c r="C2402" s="8" t="s">
        <v>118</v>
      </c>
      <c r="D2402" s="3">
        <f t="shared" si="2037"/>
        <v>0</v>
      </c>
      <c r="E2402" s="3"/>
      <c r="F2402" s="3">
        <f t="shared" si="2047"/>
        <v>0</v>
      </c>
      <c r="G2402" s="3"/>
      <c r="H2402" s="1"/>
      <c r="I2402" s="3"/>
      <c r="J2402" s="1"/>
      <c r="K2402" s="3"/>
      <c r="L2402" s="9">
        <f t="shared" si="2038"/>
        <v>0</v>
      </c>
      <c r="M2402" s="11" t="s">
        <v>337</v>
      </c>
      <c r="O2402" s="7">
        <f t="shared" si="2033"/>
        <v>45521</v>
      </c>
      <c r="P2402" s="1" t="s">
        <v>77</v>
      </c>
      <c r="Q2402" s="8" t="s">
        <v>118</v>
      </c>
      <c r="R2402" s="3">
        <f t="shared" si="2039"/>
        <v>85769</v>
      </c>
      <c r="S2402" s="3">
        <v>85791</v>
      </c>
      <c r="T2402" s="3">
        <f t="shared" si="2030"/>
        <v>22</v>
      </c>
      <c r="U2402" s="3"/>
      <c r="V2402" s="1" t="s">
        <v>106</v>
      </c>
      <c r="W2402" s="3">
        <v>1</v>
      </c>
      <c r="X2402" s="1" t="s">
        <v>143</v>
      </c>
      <c r="Y2402" s="3"/>
      <c r="Z2402" s="9">
        <f t="shared" si="2040"/>
        <v>0</v>
      </c>
      <c r="AA2402" s="11" t="s">
        <v>337</v>
      </c>
      <c r="AC2402" s="7">
        <f t="shared" si="2034"/>
        <v>45521</v>
      </c>
      <c r="AD2402" s="1" t="s">
        <v>117</v>
      </c>
      <c r="AE2402" s="8" t="s">
        <v>118</v>
      </c>
      <c r="AF2402" s="3">
        <f t="shared" si="2041"/>
        <v>64277</v>
      </c>
      <c r="AG2402" s="3">
        <v>64277</v>
      </c>
      <c r="AH2402" s="3">
        <f t="shared" si="2048"/>
        <v>0</v>
      </c>
      <c r="AI2402" s="3">
        <v>0</v>
      </c>
      <c r="AJ2402" s="1" t="s">
        <v>106</v>
      </c>
      <c r="AK2402" s="3">
        <v>1</v>
      </c>
      <c r="AL2402" s="1" t="s">
        <v>143</v>
      </c>
      <c r="AM2402" s="3"/>
      <c r="AN2402" s="9">
        <f t="shared" si="2042"/>
        <v>0</v>
      </c>
      <c r="AO2402" s="11" t="s">
        <v>337</v>
      </c>
      <c r="AQ2402" s="7">
        <f t="shared" si="2035"/>
        <v>45521</v>
      </c>
      <c r="AR2402" s="1" t="s">
        <v>114</v>
      </c>
      <c r="AS2402" s="8" t="s">
        <v>57</v>
      </c>
      <c r="AT2402" s="3">
        <f t="shared" si="2043"/>
        <v>0</v>
      </c>
      <c r="AU2402" s="3"/>
      <c r="AV2402" s="3">
        <f t="shared" si="2049"/>
        <v>0</v>
      </c>
      <c r="AW2402" s="3"/>
      <c r="AX2402" s="1"/>
      <c r="AY2402" s="3"/>
      <c r="AZ2402" s="1"/>
      <c r="BA2402" s="3"/>
      <c r="BB2402" s="9">
        <f t="shared" si="2044"/>
        <v>0</v>
      </c>
      <c r="BC2402" s="11" t="s">
        <v>68</v>
      </c>
      <c r="BE2402" s="7">
        <f t="shared" si="2036"/>
        <v>45521</v>
      </c>
      <c r="BF2402" s="1" t="s">
        <v>82</v>
      </c>
      <c r="BG2402" s="8" t="s">
        <v>39</v>
      </c>
      <c r="BH2402" s="3">
        <f t="shared" si="2045"/>
        <v>0</v>
      </c>
      <c r="BI2402" s="3"/>
      <c r="BJ2402" s="3">
        <f t="shared" si="2031"/>
        <v>0</v>
      </c>
      <c r="BK2402" s="3"/>
      <c r="BL2402" s="1"/>
      <c r="BM2402" s="3"/>
      <c r="BN2402" s="1"/>
      <c r="BO2402" s="3"/>
      <c r="BP2402" s="9">
        <f t="shared" si="2046"/>
        <v>0</v>
      </c>
      <c r="BQ2402" s="11" t="s">
        <v>68</v>
      </c>
    </row>
    <row r="2403" spans="1:69" x14ac:dyDescent="0.35">
      <c r="A2403" s="7">
        <f t="shared" si="2032"/>
        <v>45522</v>
      </c>
      <c r="B2403" s="1" t="s">
        <v>76</v>
      </c>
      <c r="C2403" s="8" t="s">
        <v>118</v>
      </c>
      <c r="D2403" s="3">
        <f t="shared" si="2037"/>
        <v>0</v>
      </c>
      <c r="E2403" s="3"/>
      <c r="F2403" s="3">
        <f t="shared" si="2047"/>
        <v>0</v>
      </c>
      <c r="G2403" s="3"/>
      <c r="H2403" s="1"/>
      <c r="I2403" s="3"/>
      <c r="J2403" s="1"/>
      <c r="K2403" s="3"/>
      <c r="L2403" s="9">
        <f t="shared" si="2038"/>
        <v>0</v>
      </c>
      <c r="M2403" s="11" t="s">
        <v>337</v>
      </c>
      <c r="O2403" s="7">
        <f t="shared" si="2033"/>
        <v>45522</v>
      </c>
      <c r="P2403" s="1" t="s">
        <v>77</v>
      </c>
      <c r="Q2403" s="8" t="s">
        <v>118</v>
      </c>
      <c r="R2403" s="3">
        <f t="shared" si="2039"/>
        <v>85791</v>
      </c>
      <c r="S2403" s="3">
        <v>85791</v>
      </c>
      <c r="T2403" s="3">
        <f t="shared" si="2030"/>
        <v>0</v>
      </c>
      <c r="U2403" s="3"/>
      <c r="V2403" s="1" t="s">
        <v>89</v>
      </c>
      <c r="W2403" s="3">
        <v>1</v>
      </c>
      <c r="X2403" s="1" t="s">
        <v>143</v>
      </c>
      <c r="Y2403" s="3"/>
      <c r="Z2403" s="9">
        <f t="shared" si="2040"/>
        <v>0</v>
      </c>
      <c r="AA2403" s="11" t="s">
        <v>337</v>
      </c>
      <c r="AC2403" s="7">
        <f t="shared" si="2034"/>
        <v>45522</v>
      </c>
      <c r="AD2403" s="1" t="s">
        <v>117</v>
      </c>
      <c r="AE2403" s="8" t="s">
        <v>118</v>
      </c>
      <c r="AF2403" s="3">
        <f t="shared" si="2041"/>
        <v>64277</v>
      </c>
      <c r="AG2403" s="3">
        <v>64277</v>
      </c>
      <c r="AH2403" s="3">
        <f t="shared" si="2048"/>
        <v>0</v>
      </c>
      <c r="AI2403" s="3">
        <v>0</v>
      </c>
      <c r="AJ2403" s="1" t="s">
        <v>106</v>
      </c>
      <c r="AK2403" s="3">
        <v>1</v>
      </c>
      <c r="AL2403" s="1" t="s">
        <v>143</v>
      </c>
      <c r="AM2403" s="3"/>
      <c r="AN2403" s="9">
        <f t="shared" si="2042"/>
        <v>0</v>
      </c>
      <c r="AO2403" s="11" t="s">
        <v>337</v>
      </c>
      <c r="AQ2403" s="7">
        <f t="shared" si="2035"/>
        <v>45522</v>
      </c>
      <c r="AR2403" s="1" t="s">
        <v>114</v>
      </c>
      <c r="AS2403" s="8" t="s">
        <v>57</v>
      </c>
      <c r="AT2403" s="3">
        <f t="shared" si="2043"/>
        <v>0</v>
      </c>
      <c r="AU2403" s="3"/>
      <c r="AV2403" s="3">
        <f t="shared" si="2049"/>
        <v>0</v>
      </c>
      <c r="AW2403" s="3"/>
      <c r="AX2403" s="1"/>
      <c r="AY2403" s="3"/>
      <c r="AZ2403" s="1"/>
      <c r="BA2403" s="3"/>
      <c r="BB2403" s="9">
        <f t="shared" si="2044"/>
        <v>0</v>
      </c>
      <c r="BC2403" s="11" t="s">
        <v>68</v>
      </c>
      <c r="BE2403" s="7">
        <f t="shared" si="2036"/>
        <v>45522</v>
      </c>
      <c r="BF2403" s="1" t="s">
        <v>82</v>
      </c>
      <c r="BG2403" s="8" t="s">
        <v>39</v>
      </c>
      <c r="BH2403" s="3">
        <f t="shared" si="2045"/>
        <v>0</v>
      </c>
      <c r="BI2403" s="3"/>
      <c r="BJ2403" s="3">
        <f t="shared" si="2031"/>
        <v>0</v>
      </c>
      <c r="BK2403" s="3"/>
      <c r="BL2403" s="1"/>
      <c r="BM2403" s="3"/>
      <c r="BN2403" s="1"/>
      <c r="BO2403" s="3"/>
      <c r="BP2403" s="9">
        <f t="shared" si="2046"/>
        <v>0</v>
      </c>
      <c r="BQ2403" s="11" t="s">
        <v>68</v>
      </c>
    </row>
    <row r="2404" spans="1:69" x14ac:dyDescent="0.35">
      <c r="A2404" s="7">
        <f t="shared" si="2032"/>
        <v>45523</v>
      </c>
      <c r="B2404" s="1" t="s">
        <v>76</v>
      </c>
      <c r="C2404" s="8" t="s">
        <v>118</v>
      </c>
      <c r="D2404" s="3">
        <f t="shared" si="2037"/>
        <v>0</v>
      </c>
      <c r="E2404" s="3"/>
      <c r="F2404" s="3">
        <f t="shared" si="2047"/>
        <v>0</v>
      </c>
      <c r="G2404" s="3"/>
      <c r="H2404" s="1"/>
      <c r="I2404" s="3"/>
      <c r="J2404" s="1"/>
      <c r="K2404" s="3"/>
      <c r="L2404" s="9">
        <f t="shared" si="2038"/>
        <v>0</v>
      </c>
      <c r="M2404" s="11" t="s">
        <v>337</v>
      </c>
      <c r="O2404" s="39">
        <f t="shared" si="2033"/>
        <v>45523</v>
      </c>
      <c r="P2404" s="40" t="s">
        <v>77</v>
      </c>
      <c r="Q2404" s="41" t="s">
        <v>118</v>
      </c>
      <c r="R2404" s="31">
        <f t="shared" si="2039"/>
        <v>85791</v>
      </c>
      <c r="S2404" s="31">
        <v>85861</v>
      </c>
      <c r="T2404" s="31">
        <f t="shared" si="2030"/>
        <v>70</v>
      </c>
      <c r="U2404" s="31">
        <v>31.44</v>
      </c>
      <c r="V2404" s="40" t="s">
        <v>89</v>
      </c>
      <c r="W2404" s="31">
        <v>1</v>
      </c>
      <c r="X2404" s="40" t="s">
        <v>143</v>
      </c>
      <c r="Y2404" s="31">
        <v>10000</v>
      </c>
      <c r="Z2404" s="42">
        <f t="shared" si="2040"/>
        <v>2.2264631043256995</v>
      </c>
      <c r="AA2404" s="44" t="s">
        <v>337</v>
      </c>
      <c r="AC2404" s="7">
        <f t="shared" si="2034"/>
        <v>45523</v>
      </c>
      <c r="AD2404" s="1" t="s">
        <v>117</v>
      </c>
      <c r="AE2404" s="8" t="s">
        <v>118</v>
      </c>
      <c r="AF2404" s="3">
        <f t="shared" si="2041"/>
        <v>64277</v>
      </c>
      <c r="AG2404" s="3">
        <v>64277</v>
      </c>
      <c r="AH2404" s="3">
        <f t="shared" si="2048"/>
        <v>0</v>
      </c>
      <c r="AI2404" s="3">
        <v>0</v>
      </c>
      <c r="AJ2404" s="1" t="s">
        <v>106</v>
      </c>
      <c r="AK2404" s="3">
        <v>1</v>
      </c>
      <c r="AL2404" s="1" t="s">
        <v>143</v>
      </c>
      <c r="AM2404" s="3"/>
      <c r="AN2404" s="9">
        <f t="shared" si="2042"/>
        <v>0</v>
      </c>
      <c r="AO2404" s="11" t="s">
        <v>337</v>
      </c>
      <c r="AQ2404" s="7">
        <f t="shared" si="2035"/>
        <v>45523</v>
      </c>
      <c r="AR2404" s="1" t="s">
        <v>114</v>
      </c>
      <c r="AS2404" s="8" t="s">
        <v>57</v>
      </c>
      <c r="AT2404" s="3">
        <f t="shared" si="2043"/>
        <v>0</v>
      </c>
      <c r="AU2404" s="3"/>
      <c r="AV2404" s="3">
        <f t="shared" si="2049"/>
        <v>0</v>
      </c>
      <c r="AW2404" s="3"/>
      <c r="AX2404" s="1"/>
      <c r="AY2404" s="3"/>
      <c r="AZ2404" s="1"/>
      <c r="BA2404" s="3"/>
      <c r="BB2404" s="9">
        <f t="shared" si="2044"/>
        <v>0</v>
      </c>
      <c r="BC2404" s="11" t="s">
        <v>68</v>
      </c>
      <c r="BE2404" s="7">
        <f t="shared" si="2036"/>
        <v>45523</v>
      </c>
      <c r="BF2404" s="1" t="s">
        <v>82</v>
      </c>
      <c r="BG2404" s="8" t="s">
        <v>39</v>
      </c>
      <c r="BH2404" s="3">
        <f t="shared" si="2045"/>
        <v>0</v>
      </c>
      <c r="BI2404" s="3"/>
      <c r="BJ2404" s="3">
        <f t="shared" si="2031"/>
        <v>0</v>
      </c>
      <c r="BK2404" s="3"/>
      <c r="BL2404" s="1"/>
      <c r="BM2404" s="3"/>
      <c r="BN2404" s="1"/>
      <c r="BO2404" s="3"/>
      <c r="BP2404" s="9">
        <f t="shared" si="2046"/>
        <v>0</v>
      </c>
      <c r="BQ2404" s="11" t="s">
        <v>68</v>
      </c>
    </row>
    <row r="2405" spans="1:69" x14ac:dyDescent="0.35">
      <c r="A2405" s="7">
        <f t="shared" si="2032"/>
        <v>45524</v>
      </c>
      <c r="B2405" s="1" t="s">
        <v>76</v>
      </c>
      <c r="C2405" s="8" t="s">
        <v>118</v>
      </c>
      <c r="D2405" s="3">
        <f t="shared" si="2037"/>
        <v>0</v>
      </c>
      <c r="E2405" s="3"/>
      <c r="F2405" s="3">
        <f t="shared" si="2047"/>
        <v>0</v>
      </c>
      <c r="G2405" s="3"/>
      <c r="H2405" s="1"/>
      <c r="I2405" s="3"/>
      <c r="J2405" s="1"/>
      <c r="K2405" s="3"/>
      <c r="L2405" s="9">
        <f t="shared" si="2038"/>
        <v>0</v>
      </c>
      <c r="M2405" s="11" t="s">
        <v>337</v>
      </c>
      <c r="O2405" s="39">
        <f t="shared" si="2033"/>
        <v>45524</v>
      </c>
      <c r="P2405" s="40" t="s">
        <v>77</v>
      </c>
      <c r="Q2405" s="41" t="s">
        <v>118</v>
      </c>
      <c r="R2405" s="31">
        <f t="shared" si="2039"/>
        <v>85861</v>
      </c>
      <c r="S2405" s="31">
        <v>85900</v>
      </c>
      <c r="T2405" s="31">
        <f t="shared" si="2030"/>
        <v>39</v>
      </c>
      <c r="U2405" s="31">
        <v>10.579000000000001</v>
      </c>
      <c r="V2405" s="40" t="s">
        <v>89</v>
      </c>
      <c r="W2405" s="31">
        <v>1</v>
      </c>
      <c r="X2405" s="40" t="s">
        <v>143</v>
      </c>
      <c r="Y2405" s="31">
        <v>10000</v>
      </c>
      <c r="Z2405" s="42">
        <f t="shared" si="2040"/>
        <v>3.6865488231401833</v>
      </c>
      <c r="AA2405" s="44" t="s">
        <v>337</v>
      </c>
      <c r="AC2405" s="7">
        <f t="shared" si="2034"/>
        <v>45524</v>
      </c>
      <c r="AD2405" s="1" t="s">
        <v>117</v>
      </c>
      <c r="AE2405" s="8" t="s">
        <v>118</v>
      </c>
      <c r="AF2405" s="3">
        <f t="shared" si="2041"/>
        <v>64277</v>
      </c>
      <c r="AG2405" s="3">
        <v>64277</v>
      </c>
      <c r="AH2405" s="3">
        <f t="shared" si="2048"/>
        <v>0</v>
      </c>
      <c r="AI2405" s="3">
        <v>0</v>
      </c>
      <c r="AJ2405" s="1" t="s">
        <v>106</v>
      </c>
      <c r="AK2405" s="3">
        <v>1</v>
      </c>
      <c r="AL2405" s="1" t="s">
        <v>143</v>
      </c>
      <c r="AM2405" s="3"/>
      <c r="AN2405" s="9">
        <f t="shared" si="2042"/>
        <v>0</v>
      </c>
      <c r="AO2405" s="11" t="s">
        <v>337</v>
      </c>
      <c r="AQ2405" s="7">
        <f t="shared" si="2035"/>
        <v>45524</v>
      </c>
      <c r="AR2405" s="1" t="s">
        <v>114</v>
      </c>
      <c r="AS2405" s="8" t="s">
        <v>57</v>
      </c>
      <c r="AT2405" s="3">
        <f t="shared" si="2043"/>
        <v>0</v>
      </c>
      <c r="AU2405" s="3"/>
      <c r="AV2405" s="3">
        <f t="shared" si="2049"/>
        <v>0</v>
      </c>
      <c r="AW2405" s="3"/>
      <c r="AX2405" s="1"/>
      <c r="AY2405" s="3"/>
      <c r="AZ2405" s="1"/>
      <c r="BA2405" s="3"/>
      <c r="BB2405" s="9">
        <f t="shared" si="2044"/>
        <v>0</v>
      </c>
      <c r="BC2405" s="11" t="s">
        <v>68</v>
      </c>
      <c r="BE2405" s="7">
        <f t="shared" si="2036"/>
        <v>45524</v>
      </c>
      <c r="BF2405" s="1" t="s">
        <v>82</v>
      </c>
      <c r="BG2405" s="8" t="s">
        <v>39</v>
      </c>
      <c r="BH2405" s="3">
        <f t="shared" si="2045"/>
        <v>0</v>
      </c>
      <c r="BI2405" s="3"/>
      <c r="BJ2405" s="3">
        <f t="shared" si="2031"/>
        <v>0</v>
      </c>
      <c r="BK2405" s="3"/>
      <c r="BL2405" s="1"/>
      <c r="BM2405" s="3"/>
      <c r="BN2405" s="1"/>
      <c r="BO2405" s="3"/>
      <c r="BP2405" s="9">
        <f t="shared" si="2046"/>
        <v>0</v>
      </c>
      <c r="BQ2405" s="11" t="s">
        <v>68</v>
      </c>
    </row>
    <row r="2406" spans="1:69" x14ac:dyDescent="0.35">
      <c r="A2406" s="7">
        <f t="shared" si="2032"/>
        <v>45525</v>
      </c>
      <c r="B2406" s="1" t="s">
        <v>76</v>
      </c>
      <c r="C2406" s="8" t="s">
        <v>118</v>
      </c>
      <c r="D2406" s="3">
        <f t="shared" si="2037"/>
        <v>0</v>
      </c>
      <c r="E2406" s="3"/>
      <c r="F2406" s="3">
        <f t="shared" si="2047"/>
        <v>0</v>
      </c>
      <c r="G2406" s="3"/>
      <c r="H2406" s="1"/>
      <c r="I2406" s="3"/>
      <c r="J2406" s="1"/>
      <c r="K2406" s="3"/>
      <c r="L2406" s="9">
        <f t="shared" si="2038"/>
        <v>0</v>
      </c>
      <c r="M2406" s="11" t="s">
        <v>337</v>
      </c>
      <c r="O2406" s="39">
        <f t="shared" si="2033"/>
        <v>45525</v>
      </c>
      <c r="P2406" s="40" t="s">
        <v>77</v>
      </c>
      <c r="Q2406" s="41" t="s">
        <v>118</v>
      </c>
      <c r="R2406" s="31">
        <f t="shared" si="2039"/>
        <v>85900</v>
      </c>
      <c r="S2406" s="31">
        <v>85926</v>
      </c>
      <c r="T2406" s="31">
        <f t="shared" si="2030"/>
        <v>26</v>
      </c>
      <c r="U2406" s="31">
        <v>14.938000000000001</v>
      </c>
      <c r="V2406" s="40" t="s">
        <v>89</v>
      </c>
      <c r="W2406" s="31">
        <v>1</v>
      </c>
      <c r="X2406" s="40" t="s">
        <v>143</v>
      </c>
      <c r="Y2406" s="31">
        <v>10000</v>
      </c>
      <c r="Z2406" s="42">
        <f t="shared" si="2040"/>
        <v>1.74052751372339</v>
      </c>
      <c r="AA2406" s="44" t="s">
        <v>337</v>
      </c>
      <c r="AC2406" s="7">
        <f t="shared" si="2034"/>
        <v>45525</v>
      </c>
      <c r="AD2406" s="1" t="s">
        <v>117</v>
      </c>
      <c r="AE2406" s="8" t="s">
        <v>118</v>
      </c>
      <c r="AF2406" s="3">
        <f t="shared" si="2041"/>
        <v>64277</v>
      </c>
      <c r="AG2406" s="3">
        <v>64326</v>
      </c>
      <c r="AH2406" s="3">
        <f t="shared" si="2048"/>
        <v>49</v>
      </c>
      <c r="AI2406" s="3"/>
      <c r="AJ2406" s="1" t="s">
        <v>188</v>
      </c>
      <c r="AK2406" s="3">
        <v>1</v>
      </c>
      <c r="AL2406" s="1" t="s">
        <v>143</v>
      </c>
      <c r="AM2406" s="3"/>
      <c r="AN2406" s="9">
        <f t="shared" si="2042"/>
        <v>0</v>
      </c>
      <c r="AO2406" s="11" t="s">
        <v>337</v>
      </c>
      <c r="AQ2406" s="7">
        <f t="shared" si="2035"/>
        <v>45525</v>
      </c>
      <c r="AR2406" s="1" t="s">
        <v>114</v>
      </c>
      <c r="AS2406" s="8" t="s">
        <v>57</v>
      </c>
      <c r="AT2406" s="3">
        <f t="shared" si="2043"/>
        <v>0</v>
      </c>
      <c r="AU2406" s="3"/>
      <c r="AV2406" s="3">
        <f t="shared" si="2049"/>
        <v>0</v>
      </c>
      <c r="AW2406" s="3"/>
      <c r="AX2406" s="1"/>
      <c r="AY2406" s="3"/>
      <c r="AZ2406" s="1"/>
      <c r="BA2406" s="3"/>
      <c r="BB2406" s="9">
        <f t="shared" si="2044"/>
        <v>0</v>
      </c>
      <c r="BC2406" s="11" t="s">
        <v>68</v>
      </c>
      <c r="BE2406" s="7">
        <f t="shared" si="2036"/>
        <v>45525</v>
      </c>
      <c r="BF2406" s="1" t="s">
        <v>82</v>
      </c>
      <c r="BG2406" s="8" t="s">
        <v>39</v>
      </c>
      <c r="BH2406" s="3">
        <f t="shared" si="2045"/>
        <v>0</v>
      </c>
      <c r="BI2406" s="3"/>
      <c r="BJ2406" s="3">
        <f t="shared" si="2031"/>
        <v>0</v>
      </c>
      <c r="BK2406" s="3"/>
      <c r="BL2406" s="1"/>
      <c r="BM2406" s="3"/>
      <c r="BN2406" s="1"/>
      <c r="BO2406" s="3"/>
      <c r="BP2406" s="9">
        <f t="shared" si="2046"/>
        <v>0</v>
      </c>
      <c r="BQ2406" s="11" t="s">
        <v>68</v>
      </c>
    </row>
    <row r="2407" spans="1:69" x14ac:dyDescent="0.35">
      <c r="A2407" s="7">
        <f t="shared" si="2032"/>
        <v>45526</v>
      </c>
      <c r="B2407" s="1" t="s">
        <v>76</v>
      </c>
      <c r="C2407" s="8" t="s">
        <v>118</v>
      </c>
      <c r="D2407" s="3">
        <f t="shared" si="2037"/>
        <v>0</v>
      </c>
      <c r="E2407" s="3"/>
      <c r="F2407" s="3">
        <f t="shared" si="2047"/>
        <v>0</v>
      </c>
      <c r="G2407" s="3"/>
      <c r="H2407" s="1"/>
      <c r="I2407" s="3"/>
      <c r="J2407" s="1"/>
      <c r="K2407" s="3"/>
      <c r="L2407" s="9">
        <f t="shared" si="2038"/>
        <v>0</v>
      </c>
      <c r="M2407" s="11" t="s">
        <v>337</v>
      </c>
      <c r="O2407" s="39">
        <f t="shared" si="2033"/>
        <v>45526</v>
      </c>
      <c r="P2407" s="40" t="s">
        <v>77</v>
      </c>
      <c r="Q2407" s="41" t="s">
        <v>118</v>
      </c>
      <c r="R2407" s="31">
        <f t="shared" si="2039"/>
        <v>85926</v>
      </c>
      <c r="S2407" s="31">
        <v>85950</v>
      </c>
      <c r="T2407" s="31">
        <f t="shared" si="2030"/>
        <v>24</v>
      </c>
      <c r="U2407" s="31">
        <v>19.38</v>
      </c>
      <c r="V2407" s="40" t="s">
        <v>89</v>
      </c>
      <c r="W2407" s="31">
        <v>1</v>
      </c>
      <c r="X2407" s="40" t="s">
        <v>143</v>
      </c>
      <c r="Y2407" s="31">
        <v>10000</v>
      </c>
      <c r="Z2407" s="42">
        <f t="shared" si="2040"/>
        <v>1.2383900928792571</v>
      </c>
      <c r="AA2407" s="44" t="s">
        <v>337</v>
      </c>
      <c r="AC2407" s="7">
        <f t="shared" si="2034"/>
        <v>45526</v>
      </c>
      <c r="AD2407" s="1" t="s">
        <v>117</v>
      </c>
      <c r="AE2407" s="8" t="s">
        <v>118</v>
      </c>
      <c r="AF2407" s="3">
        <f t="shared" si="2041"/>
        <v>64326</v>
      </c>
      <c r="AG2407" s="3">
        <v>64394</v>
      </c>
      <c r="AH2407" s="3">
        <f t="shared" si="2048"/>
        <v>68</v>
      </c>
      <c r="AI2407" s="3"/>
      <c r="AJ2407" s="1" t="s">
        <v>106</v>
      </c>
      <c r="AK2407" s="3">
        <v>1</v>
      </c>
      <c r="AL2407" s="1" t="s">
        <v>143</v>
      </c>
      <c r="AM2407" s="3"/>
      <c r="AN2407" s="9">
        <f t="shared" si="2042"/>
        <v>0</v>
      </c>
      <c r="AO2407" s="11" t="s">
        <v>337</v>
      </c>
      <c r="AQ2407" s="7">
        <f t="shared" si="2035"/>
        <v>45526</v>
      </c>
      <c r="AR2407" s="1" t="s">
        <v>114</v>
      </c>
      <c r="AS2407" s="8" t="s">
        <v>57</v>
      </c>
      <c r="AT2407" s="3">
        <f t="shared" si="2043"/>
        <v>0</v>
      </c>
      <c r="AU2407" s="3"/>
      <c r="AV2407" s="3">
        <f t="shared" si="2049"/>
        <v>0</v>
      </c>
      <c r="AW2407" s="3"/>
      <c r="AX2407" s="1"/>
      <c r="AY2407" s="3"/>
      <c r="AZ2407" s="1"/>
      <c r="BA2407" s="3"/>
      <c r="BB2407" s="9">
        <f t="shared" si="2044"/>
        <v>0</v>
      </c>
      <c r="BC2407" s="11" t="s">
        <v>68</v>
      </c>
      <c r="BE2407" s="7">
        <f t="shared" si="2036"/>
        <v>45526</v>
      </c>
      <c r="BF2407" s="1" t="s">
        <v>82</v>
      </c>
      <c r="BG2407" s="8" t="s">
        <v>39</v>
      </c>
      <c r="BH2407" s="3">
        <f t="shared" si="2045"/>
        <v>0</v>
      </c>
      <c r="BI2407" s="3"/>
      <c r="BJ2407" s="3">
        <f t="shared" si="2031"/>
        <v>0</v>
      </c>
      <c r="BK2407" s="3"/>
      <c r="BL2407" s="1"/>
      <c r="BM2407" s="3"/>
      <c r="BN2407" s="1"/>
      <c r="BO2407" s="3"/>
      <c r="BP2407" s="9">
        <f t="shared" si="2046"/>
        <v>0</v>
      </c>
      <c r="BQ2407" s="11" t="s">
        <v>68</v>
      </c>
    </row>
    <row r="2408" spans="1:69" x14ac:dyDescent="0.35">
      <c r="A2408" s="7">
        <f t="shared" si="2032"/>
        <v>45527</v>
      </c>
      <c r="B2408" s="1" t="s">
        <v>76</v>
      </c>
      <c r="C2408" s="8" t="s">
        <v>118</v>
      </c>
      <c r="D2408" s="3">
        <f t="shared" si="2037"/>
        <v>0</v>
      </c>
      <c r="E2408" s="3"/>
      <c r="F2408" s="3">
        <f t="shared" si="2047"/>
        <v>0</v>
      </c>
      <c r="G2408" s="3"/>
      <c r="H2408" s="1"/>
      <c r="I2408" s="3"/>
      <c r="J2408" s="1"/>
      <c r="K2408" s="3"/>
      <c r="L2408" s="9">
        <f t="shared" si="2038"/>
        <v>0</v>
      </c>
      <c r="M2408" s="11" t="s">
        <v>337</v>
      </c>
      <c r="O2408" s="39">
        <f t="shared" si="2033"/>
        <v>45527</v>
      </c>
      <c r="P2408" s="40" t="s">
        <v>77</v>
      </c>
      <c r="Q2408" s="41" t="s">
        <v>118</v>
      </c>
      <c r="R2408" s="31">
        <f t="shared" si="2039"/>
        <v>85950</v>
      </c>
      <c r="S2408" s="31">
        <v>85983</v>
      </c>
      <c r="T2408" s="31">
        <f t="shared" si="2030"/>
        <v>33</v>
      </c>
      <c r="U2408" s="31">
        <v>14.760999999999999</v>
      </c>
      <c r="V2408" s="40" t="s">
        <v>89</v>
      </c>
      <c r="W2408" s="31">
        <v>1</v>
      </c>
      <c r="X2408" s="40" t="s">
        <v>143</v>
      </c>
      <c r="Y2408" s="31">
        <v>10000</v>
      </c>
      <c r="Z2408" s="42">
        <f t="shared" si="2040"/>
        <v>2.2356208928934356</v>
      </c>
      <c r="AA2408" s="44" t="s">
        <v>337</v>
      </c>
      <c r="AC2408" s="7">
        <f t="shared" si="2034"/>
        <v>45527</v>
      </c>
      <c r="AD2408" s="1" t="s">
        <v>117</v>
      </c>
      <c r="AE2408" s="8" t="s">
        <v>118</v>
      </c>
      <c r="AF2408" s="3">
        <f t="shared" si="2041"/>
        <v>64394</v>
      </c>
      <c r="AG2408" s="3">
        <v>64459</v>
      </c>
      <c r="AH2408" s="3">
        <f t="shared" si="2048"/>
        <v>65</v>
      </c>
      <c r="AI2408" s="3"/>
      <c r="AJ2408" s="1" t="s">
        <v>423</v>
      </c>
      <c r="AK2408" s="3">
        <v>1</v>
      </c>
      <c r="AL2408" s="1" t="s">
        <v>143</v>
      </c>
      <c r="AM2408" s="3"/>
      <c r="AN2408" s="9">
        <f t="shared" si="2042"/>
        <v>0</v>
      </c>
      <c r="AO2408" s="11" t="s">
        <v>337</v>
      </c>
      <c r="AQ2408" s="7">
        <f t="shared" si="2035"/>
        <v>45527</v>
      </c>
      <c r="AR2408" s="1" t="s">
        <v>114</v>
      </c>
      <c r="AS2408" s="8" t="s">
        <v>57</v>
      </c>
      <c r="AT2408" s="3">
        <f t="shared" si="2043"/>
        <v>0</v>
      </c>
      <c r="AU2408" s="3"/>
      <c r="AV2408" s="3">
        <f t="shared" si="2049"/>
        <v>0</v>
      </c>
      <c r="AW2408" s="3"/>
      <c r="AX2408" s="1"/>
      <c r="AY2408" s="3"/>
      <c r="AZ2408" s="1"/>
      <c r="BA2408" s="3"/>
      <c r="BB2408" s="9">
        <f t="shared" si="2044"/>
        <v>0</v>
      </c>
      <c r="BC2408" s="11" t="s">
        <v>68</v>
      </c>
      <c r="BE2408" s="7">
        <f t="shared" si="2036"/>
        <v>45527</v>
      </c>
      <c r="BF2408" s="1" t="s">
        <v>82</v>
      </c>
      <c r="BG2408" s="8" t="s">
        <v>39</v>
      </c>
      <c r="BH2408" s="3">
        <f t="shared" si="2045"/>
        <v>0</v>
      </c>
      <c r="BI2408" s="3"/>
      <c r="BJ2408" s="3">
        <f t="shared" si="2031"/>
        <v>0</v>
      </c>
      <c r="BK2408" s="3"/>
      <c r="BL2408" s="1"/>
      <c r="BM2408" s="3"/>
      <c r="BN2408" s="1"/>
      <c r="BO2408" s="3"/>
      <c r="BP2408" s="9">
        <f t="shared" si="2046"/>
        <v>0</v>
      </c>
      <c r="BQ2408" s="11" t="s">
        <v>68</v>
      </c>
    </row>
    <row r="2409" spans="1:69" x14ac:dyDescent="0.35">
      <c r="A2409" s="7">
        <f t="shared" si="2032"/>
        <v>45528</v>
      </c>
      <c r="B2409" s="1" t="s">
        <v>76</v>
      </c>
      <c r="C2409" s="8" t="s">
        <v>118</v>
      </c>
      <c r="D2409" s="3">
        <f t="shared" si="2037"/>
        <v>0</v>
      </c>
      <c r="E2409" s="3"/>
      <c r="F2409" s="3">
        <f t="shared" si="2047"/>
        <v>0</v>
      </c>
      <c r="G2409" s="3"/>
      <c r="H2409" s="1"/>
      <c r="I2409" s="3"/>
      <c r="J2409" s="1"/>
      <c r="K2409" s="3"/>
      <c r="L2409" s="9">
        <f t="shared" si="2038"/>
        <v>0</v>
      </c>
      <c r="M2409" s="11" t="s">
        <v>337</v>
      </c>
      <c r="O2409" s="39">
        <f t="shared" si="2033"/>
        <v>45528</v>
      </c>
      <c r="P2409" s="40" t="s">
        <v>77</v>
      </c>
      <c r="Q2409" s="41" t="s">
        <v>118</v>
      </c>
      <c r="R2409" s="31">
        <f t="shared" si="2039"/>
        <v>85983</v>
      </c>
      <c r="S2409" s="31">
        <v>85990</v>
      </c>
      <c r="T2409" s="31">
        <f t="shared" si="2030"/>
        <v>7</v>
      </c>
      <c r="U2409" s="31">
        <v>7.0060000000000002</v>
      </c>
      <c r="V2409" s="40" t="s">
        <v>89</v>
      </c>
      <c r="W2409" s="31">
        <v>1</v>
      </c>
      <c r="X2409" s="40" t="s">
        <v>143</v>
      </c>
      <c r="Y2409" s="31">
        <v>10000</v>
      </c>
      <c r="Z2409" s="42">
        <f t="shared" si="2040"/>
        <v>0.99914359120753637</v>
      </c>
      <c r="AA2409" s="44" t="s">
        <v>337</v>
      </c>
      <c r="AC2409" s="7">
        <f t="shared" si="2034"/>
        <v>45528</v>
      </c>
      <c r="AD2409" s="1" t="s">
        <v>117</v>
      </c>
      <c r="AE2409" s="8" t="s">
        <v>118</v>
      </c>
      <c r="AF2409" s="3">
        <f t="shared" si="2041"/>
        <v>64459</v>
      </c>
      <c r="AG2409" s="3">
        <v>64459</v>
      </c>
      <c r="AH2409" s="3">
        <f t="shared" si="2048"/>
        <v>0</v>
      </c>
      <c r="AI2409" s="3"/>
      <c r="AJ2409" s="1" t="s">
        <v>106</v>
      </c>
      <c r="AK2409" s="3">
        <v>1</v>
      </c>
      <c r="AL2409" s="1" t="s">
        <v>143</v>
      </c>
      <c r="AM2409" s="3"/>
      <c r="AN2409" s="9">
        <f t="shared" si="2042"/>
        <v>0</v>
      </c>
      <c r="AO2409" s="11" t="s">
        <v>337</v>
      </c>
      <c r="AQ2409" s="7">
        <f t="shared" si="2035"/>
        <v>45528</v>
      </c>
      <c r="AR2409" s="1" t="s">
        <v>114</v>
      </c>
      <c r="AS2409" s="8" t="s">
        <v>57</v>
      </c>
      <c r="AT2409" s="3">
        <f t="shared" si="2043"/>
        <v>0</v>
      </c>
      <c r="AU2409" s="3"/>
      <c r="AV2409" s="3">
        <f t="shared" si="2049"/>
        <v>0</v>
      </c>
      <c r="AW2409" s="3"/>
      <c r="AX2409" s="1"/>
      <c r="AY2409" s="3"/>
      <c r="AZ2409" s="1"/>
      <c r="BA2409" s="3"/>
      <c r="BB2409" s="9">
        <f t="shared" si="2044"/>
        <v>0</v>
      </c>
      <c r="BC2409" s="11" t="s">
        <v>68</v>
      </c>
      <c r="BE2409" s="7">
        <f t="shared" si="2036"/>
        <v>45528</v>
      </c>
      <c r="BF2409" s="1" t="s">
        <v>82</v>
      </c>
      <c r="BG2409" s="8" t="s">
        <v>39</v>
      </c>
      <c r="BH2409" s="3">
        <f t="shared" si="2045"/>
        <v>0</v>
      </c>
      <c r="BI2409" s="3"/>
      <c r="BJ2409" s="3">
        <f t="shared" si="2031"/>
        <v>0</v>
      </c>
      <c r="BK2409" s="3"/>
      <c r="BL2409" s="1"/>
      <c r="BM2409" s="3"/>
      <c r="BN2409" s="1"/>
      <c r="BO2409" s="3"/>
      <c r="BP2409" s="9">
        <f t="shared" si="2046"/>
        <v>0</v>
      </c>
      <c r="BQ2409" s="11" t="s">
        <v>68</v>
      </c>
    </row>
    <row r="2410" spans="1:69" x14ac:dyDescent="0.35">
      <c r="A2410" s="7">
        <f t="shared" si="2032"/>
        <v>45529</v>
      </c>
      <c r="B2410" s="1" t="s">
        <v>76</v>
      </c>
      <c r="C2410" s="8" t="s">
        <v>118</v>
      </c>
      <c r="D2410" s="3">
        <f t="shared" si="2037"/>
        <v>0</v>
      </c>
      <c r="E2410" s="3"/>
      <c r="F2410" s="3">
        <f t="shared" si="2047"/>
        <v>0</v>
      </c>
      <c r="G2410" s="3"/>
      <c r="H2410" s="1"/>
      <c r="I2410" s="3"/>
      <c r="J2410" s="1"/>
      <c r="K2410" s="3"/>
      <c r="L2410" s="9">
        <f t="shared" si="2038"/>
        <v>0</v>
      </c>
      <c r="M2410" s="11" t="s">
        <v>337</v>
      </c>
      <c r="O2410" s="7">
        <f t="shared" si="2033"/>
        <v>45529</v>
      </c>
      <c r="P2410" s="1" t="s">
        <v>77</v>
      </c>
      <c r="Q2410" s="8" t="s">
        <v>118</v>
      </c>
      <c r="R2410" s="3">
        <f t="shared" si="2039"/>
        <v>85990</v>
      </c>
      <c r="S2410" s="3">
        <v>85990</v>
      </c>
      <c r="T2410" s="3">
        <f t="shared" si="2030"/>
        <v>0</v>
      </c>
      <c r="U2410" s="3">
        <v>0</v>
      </c>
      <c r="V2410" s="1" t="s">
        <v>89</v>
      </c>
      <c r="W2410" s="3">
        <v>1</v>
      </c>
      <c r="X2410" s="1" t="s">
        <v>143</v>
      </c>
      <c r="Y2410" s="3"/>
      <c r="Z2410" s="9">
        <f t="shared" si="2040"/>
        <v>0</v>
      </c>
      <c r="AA2410" s="11" t="s">
        <v>337</v>
      </c>
      <c r="AC2410" s="7">
        <f t="shared" si="2034"/>
        <v>45529</v>
      </c>
      <c r="AD2410" s="1" t="s">
        <v>117</v>
      </c>
      <c r="AE2410" s="8" t="s">
        <v>118</v>
      </c>
      <c r="AF2410" s="3">
        <f t="shared" si="2041"/>
        <v>64459</v>
      </c>
      <c r="AG2410" s="3">
        <v>64459</v>
      </c>
      <c r="AH2410" s="3">
        <f t="shared" si="2048"/>
        <v>0</v>
      </c>
      <c r="AI2410" s="3"/>
      <c r="AJ2410" s="1" t="s">
        <v>106</v>
      </c>
      <c r="AK2410" s="3">
        <v>1</v>
      </c>
      <c r="AL2410" s="1" t="s">
        <v>143</v>
      </c>
      <c r="AM2410" s="3"/>
      <c r="AN2410" s="9">
        <f t="shared" si="2042"/>
        <v>0</v>
      </c>
      <c r="AO2410" s="11" t="s">
        <v>337</v>
      </c>
      <c r="AQ2410" s="7">
        <f t="shared" si="2035"/>
        <v>45529</v>
      </c>
      <c r="AR2410" s="1" t="s">
        <v>114</v>
      </c>
      <c r="AS2410" s="8" t="s">
        <v>57</v>
      </c>
      <c r="AT2410" s="3">
        <f t="shared" si="2043"/>
        <v>0</v>
      </c>
      <c r="AU2410" s="3"/>
      <c r="AV2410" s="3">
        <f t="shared" si="2049"/>
        <v>0</v>
      </c>
      <c r="AW2410" s="3"/>
      <c r="AX2410" s="1"/>
      <c r="AY2410" s="3"/>
      <c r="AZ2410" s="1"/>
      <c r="BA2410" s="3"/>
      <c r="BB2410" s="9">
        <f t="shared" si="2044"/>
        <v>0</v>
      </c>
      <c r="BC2410" s="11" t="s">
        <v>68</v>
      </c>
      <c r="BE2410" s="7">
        <f t="shared" si="2036"/>
        <v>45529</v>
      </c>
      <c r="BF2410" s="1" t="s">
        <v>82</v>
      </c>
      <c r="BG2410" s="8" t="s">
        <v>39</v>
      </c>
      <c r="BH2410" s="3">
        <f t="shared" si="2045"/>
        <v>0</v>
      </c>
      <c r="BI2410" s="3"/>
      <c r="BJ2410" s="3">
        <f t="shared" si="2031"/>
        <v>0</v>
      </c>
      <c r="BK2410" s="3"/>
      <c r="BL2410" s="1"/>
      <c r="BM2410" s="3"/>
      <c r="BN2410" s="1"/>
      <c r="BO2410" s="3"/>
      <c r="BP2410" s="9">
        <f t="shared" si="2046"/>
        <v>0</v>
      </c>
      <c r="BQ2410" s="11" t="s">
        <v>68</v>
      </c>
    </row>
    <row r="2411" spans="1:69" x14ac:dyDescent="0.35">
      <c r="A2411" s="7">
        <f t="shared" si="2032"/>
        <v>45530</v>
      </c>
      <c r="B2411" s="1" t="s">
        <v>76</v>
      </c>
      <c r="C2411" s="8" t="s">
        <v>118</v>
      </c>
      <c r="D2411" s="3">
        <f t="shared" si="2037"/>
        <v>0</v>
      </c>
      <c r="E2411" s="3"/>
      <c r="F2411" s="3">
        <f t="shared" si="2047"/>
        <v>0</v>
      </c>
      <c r="G2411" s="3"/>
      <c r="H2411" s="1"/>
      <c r="I2411" s="3"/>
      <c r="J2411" s="1"/>
      <c r="K2411" s="3"/>
      <c r="L2411" s="9">
        <f t="shared" si="2038"/>
        <v>0</v>
      </c>
      <c r="M2411" s="11" t="s">
        <v>337</v>
      </c>
      <c r="O2411" s="39">
        <f t="shared" si="2033"/>
        <v>45530</v>
      </c>
      <c r="P2411" s="40" t="s">
        <v>77</v>
      </c>
      <c r="Q2411" s="41" t="s">
        <v>118</v>
      </c>
      <c r="R2411" s="31">
        <f t="shared" si="2039"/>
        <v>85990</v>
      </c>
      <c r="S2411" s="31">
        <v>85024</v>
      </c>
      <c r="T2411" s="31">
        <f t="shared" si="2030"/>
        <v>-966</v>
      </c>
      <c r="U2411" s="31">
        <v>14.493</v>
      </c>
      <c r="V2411" s="40" t="s">
        <v>89</v>
      </c>
      <c r="W2411" s="31">
        <v>1</v>
      </c>
      <c r="X2411" s="40" t="s">
        <v>143</v>
      </c>
      <c r="Y2411" s="31">
        <v>10000</v>
      </c>
      <c r="Z2411" s="42">
        <f t="shared" si="2040"/>
        <v>-66.652866901262684</v>
      </c>
      <c r="AA2411" s="44" t="s">
        <v>337</v>
      </c>
      <c r="AB2411" s="6" t="s">
        <v>421</v>
      </c>
      <c r="AC2411" s="7">
        <f t="shared" si="2034"/>
        <v>45530</v>
      </c>
      <c r="AD2411" s="1" t="s">
        <v>117</v>
      </c>
      <c r="AE2411" s="8" t="s">
        <v>118</v>
      </c>
      <c r="AF2411" s="3">
        <f t="shared" si="2041"/>
        <v>64459</v>
      </c>
      <c r="AG2411" s="3">
        <v>64471</v>
      </c>
      <c r="AH2411" s="3">
        <f t="shared" si="2048"/>
        <v>12</v>
      </c>
      <c r="AI2411" s="3"/>
      <c r="AJ2411" s="1" t="s">
        <v>106</v>
      </c>
      <c r="AK2411" s="3">
        <v>1</v>
      </c>
      <c r="AL2411" s="1" t="s">
        <v>143</v>
      </c>
      <c r="AM2411" s="3"/>
      <c r="AN2411" s="9">
        <f t="shared" si="2042"/>
        <v>0</v>
      </c>
      <c r="AO2411" s="11" t="s">
        <v>337</v>
      </c>
      <c r="AQ2411" s="7">
        <f t="shared" si="2035"/>
        <v>45530</v>
      </c>
      <c r="AR2411" s="1" t="s">
        <v>114</v>
      </c>
      <c r="AS2411" s="8" t="s">
        <v>57</v>
      </c>
      <c r="AT2411" s="3">
        <f t="shared" si="2043"/>
        <v>0</v>
      </c>
      <c r="AU2411" s="3"/>
      <c r="AV2411" s="3">
        <f t="shared" si="2049"/>
        <v>0</v>
      </c>
      <c r="AW2411" s="3"/>
      <c r="AX2411" s="1"/>
      <c r="AY2411" s="3"/>
      <c r="AZ2411" s="1"/>
      <c r="BA2411" s="3"/>
      <c r="BB2411" s="9">
        <f t="shared" si="2044"/>
        <v>0</v>
      </c>
      <c r="BC2411" s="11" t="s">
        <v>68</v>
      </c>
      <c r="BE2411" s="7">
        <f t="shared" si="2036"/>
        <v>45530</v>
      </c>
      <c r="BF2411" s="1" t="s">
        <v>82</v>
      </c>
      <c r="BG2411" s="8" t="s">
        <v>39</v>
      </c>
      <c r="BH2411" s="3">
        <f t="shared" si="2045"/>
        <v>0</v>
      </c>
      <c r="BI2411" s="3"/>
      <c r="BJ2411" s="3">
        <f t="shared" si="2031"/>
        <v>0</v>
      </c>
      <c r="BK2411" s="3"/>
      <c r="BL2411" s="1"/>
      <c r="BM2411" s="3"/>
      <c r="BN2411" s="1"/>
      <c r="BO2411" s="3"/>
      <c r="BP2411" s="9">
        <f t="shared" si="2046"/>
        <v>0</v>
      </c>
      <c r="BQ2411" s="11" t="s">
        <v>68</v>
      </c>
    </row>
    <row r="2412" spans="1:69" x14ac:dyDescent="0.35">
      <c r="A2412" s="7">
        <f t="shared" si="2032"/>
        <v>45531</v>
      </c>
      <c r="B2412" s="1" t="s">
        <v>76</v>
      </c>
      <c r="C2412" s="8" t="s">
        <v>118</v>
      </c>
      <c r="D2412" s="3">
        <f t="shared" si="2037"/>
        <v>0</v>
      </c>
      <c r="E2412" s="3"/>
      <c r="F2412" s="3">
        <f t="shared" si="2047"/>
        <v>0</v>
      </c>
      <c r="G2412" s="3"/>
      <c r="H2412" s="1"/>
      <c r="I2412" s="3"/>
      <c r="J2412" s="1"/>
      <c r="K2412" s="3"/>
      <c r="L2412" s="9">
        <f t="shared" si="2038"/>
        <v>0</v>
      </c>
      <c r="M2412" s="11" t="s">
        <v>337</v>
      </c>
      <c r="O2412" s="7">
        <f t="shared" si="2033"/>
        <v>45531</v>
      </c>
      <c r="P2412" s="1" t="s">
        <v>77</v>
      </c>
      <c r="Q2412" s="8" t="s">
        <v>118</v>
      </c>
      <c r="R2412" s="3">
        <f t="shared" si="2039"/>
        <v>85024</v>
      </c>
      <c r="S2412" s="3">
        <v>86055</v>
      </c>
      <c r="T2412" s="3">
        <f t="shared" si="2030"/>
        <v>1031</v>
      </c>
      <c r="U2412" s="3">
        <v>0</v>
      </c>
      <c r="V2412" s="1" t="s">
        <v>89</v>
      </c>
      <c r="W2412" s="3">
        <v>1</v>
      </c>
      <c r="X2412" s="1" t="s">
        <v>143</v>
      </c>
      <c r="Y2412" s="3"/>
      <c r="Z2412" s="9">
        <f t="shared" si="2040"/>
        <v>0</v>
      </c>
      <c r="AA2412" s="11" t="s">
        <v>337</v>
      </c>
      <c r="AC2412" s="7">
        <f t="shared" si="2034"/>
        <v>45531</v>
      </c>
      <c r="AD2412" s="1" t="s">
        <v>117</v>
      </c>
      <c r="AE2412" s="8" t="s">
        <v>118</v>
      </c>
      <c r="AF2412" s="3">
        <f t="shared" si="2041"/>
        <v>64471</v>
      </c>
      <c r="AG2412" s="3">
        <v>64471</v>
      </c>
      <c r="AH2412" s="3">
        <f t="shared" si="2048"/>
        <v>0</v>
      </c>
      <c r="AI2412" s="3">
        <v>0</v>
      </c>
      <c r="AJ2412" s="1" t="s">
        <v>106</v>
      </c>
      <c r="AK2412" s="3">
        <v>1</v>
      </c>
      <c r="AL2412" s="1" t="s">
        <v>143</v>
      </c>
      <c r="AM2412" s="3"/>
      <c r="AN2412" s="9">
        <f t="shared" si="2042"/>
        <v>0</v>
      </c>
      <c r="AO2412" s="11" t="s">
        <v>337</v>
      </c>
      <c r="AQ2412" s="7">
        <f t="shared" si="2035"/>
        <v>45531</v>
      </c>
      <c r="AR2412" s="1" t="s">
        <v>114</v>
      </c>
      <c r="AS2412" s="8" t="s">
        <v>57</v>
      </c>
      <c r="AT2412" s="3">
        <f t="shared" si="2043"/>
        <v>0</v>
      </c>
      <c r="AU2412" s="3"/>
      <c r="AV2412" s="3">
        <f t="shared" si="2049"/>
        <v>0</v>
      </c>
      <c r="AW2412" s="3"/>
      <c r="AX2412" s="1"/>
      <c r="AY2412" s="3"/>
      <c r="AZ2412" s="1"/>
      <c r="BA2412" s="3"/>
      <c r="BB2412" s="9">
        <f t="shared" si="2044"/>
        <v>0</v>
      </c>
      <c r="BC2412" s="11" t="s">
        <v>68</v>
      </c>
      <c r="BE2412" s="7">
        <f t="shared" si="2036"/>
        <v>45531</v>
      </c>
      <c r="BF2412" s="1" t="s">
        <v>82</v>
      </c>
      <c r="BG2412" s="8" t="s">
        <v>39</v>
      </c>
      <c r="BH2412" s="3">
        <f t="shared" si="2045"/>
        <v>0</v>
      </c>
      <c r="BI2412" s="3"/>
      <c r="BJ2412" s="3">
        <f t="shared" si="2031"/>
        <v>0</v>
      </c>
      <c r="BK2412" s="3"/>
      <c r="BL2412" s="1"/>
      <c r="BM2412" s="3"/>
      <c r="BN2412" s="1"/>
      <c r="BO2412" s="3"/>
      <c r="BP2412" s="9">
        <f t="shared" si="2046"/>
        <v>0</v>
      </c>
      <c r="BQ2412" s="11" t="s">
        <v>68</v>
      </c>
    </row>
    <row r="2413" spans="1:69" x14ac:dyDescent="0.35">
      <c r="A2413" s="7">
        <f t="shared" si="2032"/>
        <v>45532</v>
      </c>
      <c r="B2413" s="1" t="s">
        <v>76</v>
      </c>
      <c r="C2413" s="8" t="s">
        <v>118</v>
      </c>
      <c r="D2413" s="3">
        <f t="shared" si="2037"/>
        <v>0</v>
      </c>
      <c r="E2413" s="3"/>
      <c r="F2413" s="3">
        <f t="shared" si="2047"/>
        <v>0</v>
      </c>
      <c r="G2413" s="3"/>
      <c r="H2413" s="1"/>
      <c r="I2413" s="3"/>
      <c r="J2413" s="1"/>
      <c r="K2413" s="3"/>
      <c r="L2413" s="9">
        <f t="shared" si="2038"/>
        <v>0</v>
      </c>
      <c r="M2413" s="11" t="s">
        <v>337</v>
      </c>
      <c r="O2413" s="7">
        <f t="shared" si="2033"/>
        <v>45532</v>
      </c>
      <c r="P2413" s="1" t="s">
        <v>77</v>
      </c>
      <c r="Q2413" s="8" t="s">
        <v>118</v>
      </c>
      <c r="R2413" s="3">
        <f t="shared" si="2039"/>
        <v>86055</v>
      </c>
      <c r="S2413" s="3">
        <v>86055</v>
      </c>
      <c r="T2413" s="3">
        <f t="shared" si="2030"/>
        <v>0</v>
      </c>
      <c r="U2413" s="3">
        <v>0</v>
      </c>
      <c r="V2413" s="1" t="s">
        <v>89</v>
      </c>
      <c r="W2413" s="3">
        <v>1</v>
      </c>
      <c r="X2413" s="1" t="s">
        <v>143</v>
      </c>
      <c r="Y2413" s="3"/>
      <c r="Z2413" s="9">
        <f t="shared" si="2040"/>
        <v>0</v>
      </c>
      <c r="AA2413" s="11" t="s">
        <v>337</v>
      </c>
      <c r="AC2413" s="7">
        <f t="shared" si="2034"/>
        <v>45532</v>
      </c>
      <c r="AD2413" s="1" t="s">
        <v>117</v>
      </c>
      <c r="AE2413" s="8" t="s">
        <v>118</v>
      </c>
      <c r="AF2413" s="3">
        <f t="shared" si="2041"/>
        <v>64471</v>
      </c>
      <c r="AG2413" s="3">
        <v>64471</v>
      </c>
      <c r="AH2413" s="3">
        <f t="shared" si="2048"/>
        <v>0</v>
      </c>
      <c r="AI2413" s="3">
        <v>0</v>
      </c>
      <c r="AJ2413" s="1" t="s">
        <v>106</v>
      </c>
      <c r="AK2413" s="3">
        <v>1</v>
      </c>
      <c r="AL2413" s="1" t="s">
        <v>143</v>
      </c>
      <c r="AM2413" s="3"/>
      <c r="AN2413" s="9">
        <f t="shared" si="2042"/>
        <v>0</v>
      </c>
      <c r="AO2413" s="11" t="s">
        <v>337</v>
      </c>
      <c r="AQ2413" s="7">
        <f t="shared" si="2035"/>
        <v>45532</v>
      </c>
      <c r="AR2413" s="1" t="s">
        <v>114</v>
      </c>
      <c r="AS2413" s="8" t="s">
        <v>57</v>
      </c>
      <c r="AT2413" s="3">
        <f t="shared" si="2043"/>
        <v>0</v>
      </c>
      <c r="AU2413" s="3"/>
      <c r="AV2413" s="3">
        <f t="shared" si="2049"/>
        <v>0</v>
      </c>
      <c r="AW2413" s="3"/>
      <c r="AX2413" s="1"/>
      <c r="AY2413" s="3"/>
      <c r="AZ2413" s="1"/>
      <c r="BA2413" s="3"/>
      <c r="BB2413" s="9">
        <f t="shared" si="2044"/>
        <v>0</v>
      </c>
      <c r="BC2413" s="11" t="s">
        <v>68</v>
      </c>
      <c r="BE2413" s="7">
        <f t="shared" si="2036"/>
        <v>45532</v>
      </c>
      <c r="BF2413" s="1" t="s">
        <v>82</v>
      </c>
      <c r="BG2413" s="8" t="s">
        <v>39</v>
      </c>
      <c r="BH2413" s="3">
        <f t="shared" si="2045"/>
        <v>0</v>
      </c>
      <c r="BI2413" s="3"/>
      <c r="BJ2413" s="3">
        <f t="shared" si="2031"/>
        <v>0</v>
      </c>
      <c r="BK2413" s="3"/>
      <c r="BL2413" s="1"/>
      <c r="BM2413" s="3"/>
      <c r="BN2413" s="1"/>
      <c r="BO2413" s="3"/>
      <c r="BP2413" s="9">
        <f t="shared" si="2046"/>
        <v>0</v>
      </c>
      <c r="BQ2413" s="11" t="s">
        <v>68</v>
      </c>
    </row>
    <row r="2414" spans="1:69" x14ac:dyDescent="0.35">
      <c r="A2414" s="7">
        <f t="shared" si="2032"/>
        <v>45533</v>
      </c>
      <c r="B2414" s="1" t="s">
        <v>76</v>
      </c>
      <c r="C2414" s="8" t="s">
        <v>118</v>
      </c>
      <c r="D2414" s="3">
        <f t="shared" si="2037"/>
        <v>0</v>
      </c>
      <c r="E2414" s="3"/>
      <c r="F2414" s="3">
        <f t="shared" si="2047"/>
        <v>0</v>
      </c>
      <c r="G2414" s="3"/>
      <c r="H2414" s="1"/>
      <c r="I2414" s="3"/>
      <c r="J2414" s="1"/>
      <c r="K2414" s="3"/>
      <c r="L2414" s="9">
        <f t="shared" si="2038"/>
        <v>0</v>
      </c>
      <c r="M2414" s="11" t="s">
        <v>337</v>
      </c>
      <c r="O2414" s="7">
        <f t="shared" si="2033"/>
        <v>45533</v>
      </c>
      <c r="P2414" s="1" t="s">
        <v>77</v>
      </c>
      <c r="Q2414" s="8" t="s">
        <v>118</v>
      </c>
      <c r="R2414" s="3">
        <f t="shared" si="2039"/>
        <v>86055</v>
      </c>
      <c r="S2414" s="3">
        <v>86055</v>
      </c>
      <c r="T2414" s="3">
        <f t="shared" si="2030"/>
        <v>0</v>
      </c>
      <c r="U2414" s="3">
        <v>0</v>
      </c>
      <c r="V2414" s="1" t="s">
        <v>89</v>
      </c>
      <c r="W2414" s="3">
        <v>1</v>
      </c>
      <c r="X2414" s="1" t="s">
        <v>143</v>
      </c>
      <c r="Y2414" s="3"/>
      <c r="Z2414" s="9">
        <f t="shared" si="2040"/>
        <v>0</v>
      </c>
      <c r="AA2414" s="11" t="s">
        <v>337</v>
      </c>
      <c r="AC2414" s="7">
        <f t="shared" si="2034"/>
        <v>45533</v>
      </c>
      <c r="AD2414" s="1" t="s">
        <v>117</v>
      </c>
      <c r="AE2414" s="8" t="s">
        <v>118</v>
      </c>
      <c r="AF2414" s="3">
        <f t="shared" si="2041"/>
        <v>64471</v>
      </c>
      <c r="AG2414" s="3">
        <v>64471</v>
      </c>
      <c r="AH2414" s="3">
        <f t="shared" si="2048"/>
        <v>0</v>
      </c>
      <c r="AI2414" s="3">
        <v>0</v>
      </c>
      <c r="AJ2414" s="1" t="s">
        <v>106</v>
      </c>
      <c r="AK2414" s="3">
        <v>1</v>
      </c>
      <c r="AL2414" s="1" t="s">
        <v>143</v>
      </c>
      <c r="AM2414" s="3"/>
      <c r="AN2414" s="9">
        <f t="shared" si="2042"/>
        <v>0</v>
      </c>
      <c r="AO2414" s="11" t="s">
        <v>337</v>
      </c>
      <c r="AQ2414" s="7">
        <f t="shared" si="2035"/>
        <v>45533</v>
      </c>
      <c r="AR2414" s="1" t="s">
        <v>114</v>
      </c>
      <c r="AS2414" s="8" t="s">
        <v>57</v>
      </c>
      <c r="AT2414" s="3">
        <f t="shared" si="2043"/>
        <v>0</v>
      </c>
      <c r="AU2414" s="3"/>
      <c r="AV2414" s="3">
        <f t="shared" si="2049"/>
        <v>0</v>
      </c>
      <c r="AW2414" s="3"/>
      <c r="AX2414" s="1"/>
      <c r="AY2414" s="3"/>
      <c r="AZ2414" s="1"/>
      <c r="BA2414" s="3"/>
      <c r="BB2414" s="9">
        <f t="shared" si="2044"/>
        <v>0</v>
      </c>
      <c r="BC2414" s="11" t="s">
        <v>68</v>
      </c>
      <c r="BE2414" s="7">
        <f t="shared" si="2036"/>
        <v>45533</v>
      </c>
      <c r="BF2414" s="1" t="s">
        <v>82</v>
      </c>
      <c r="BG2414" s="8" t="s">
        <v>39</v>
      </c>
      <c r="BH2414" s="3">
        <f t="shared" si="2045"/>
        <v>0</v>
      </c>
      <c r="BI2414" s="3"/>
      <c r="BJ2414" s="3">
        <f t="shared" si="2031"/>
        <v>0</v>
      </c>
      <c r="BK2414" s="3"/>
      <c r="BL2414" s="1"/>
      <c r="BM2414" s="3"/>
      <c r="BN2414" s="1"/>
      <c r="BO2414" s="3"/>
      <c r="BP2414" s="9">
        <f t="shared" si="2046"/>
        <v>0</v>
      </c>
      <c r="BQ2414" s="11" t="s">
        <v>68</v>
      </c>
    </row>
    <row r="2415" spans="1:69" x14ac:dyDescent="0.35">
      <c r="A2415" s="7">
        <f t="shared" si="2032"/>
        <v>45534</v>
      </c>
      <c r="B2415" s="1" t="s">
        <v>76</v>
      </c>
      <c r="C2415" s="8" t="s">
        <v>118</v>
      </c>
      <c r="D2415" s="3">
        <f t="shared" si="2037"/>
        <v>0</v>
      </c>
      <c r="E2415" s="3"/>
      <c r="F2415" s="3">
        <f t="shared" si="2047"/>
        <v>0</v>
      </c>
      <c r="G2415" s="3"/>
      <c r="H2415" s="1"/>
      <c r="I2415" s="3"/>
      <c r="J2415" s="1"/>
      <c r="K2415" s="3"/>
      <c r="L2415" s="9">
        <f t="shared" si="2038"/>
        <v>0</v>
      </c>
      <c r="M2415" s="11" t="s">
        <v>337</v>
      </c>
      <c r="O2415" s="39">
        <f t="shared" si="2033"/>
        <v>45534</v>
      </c>
      <c r="P2415" s="40" t="s">
        <v>77</v>
      </c>
      <c r="Q2415" s="41" t="s">
        <v>118</v>
      </c>
      <c r="R2415" s="31">
        <f t="shared" si="2039"/>
        <v>86055</v>
      </c>
      <c r="S2415" s="31">
        <v>86111</v>
      </c>
      <c r="T2415" s="31">
        <f t="shared" si="2030"/>
        <v>56</v>
      </c>
      <c r="U2415" s="31">
        <v>14.648999999999999</v>
      </c>
      <c r="V2415" s="40" t="s">
        <v>89</v>
      </c>
      <c r="W2415" s="31">
        <v>1</v>
      </c>
      <c r="X2415" s="40" t="s">
        <v>143</v>
      </c>
      <c r="Y2415" s="31">
        <v>10000</v>
      </c>
      <c r="Z2415" s="42">
        <f t="shared" si="2040"/>
        <v>3.8227865383302615</v>
      </c>
      <c r="AA2415" s="44" t="s">
        <v>337</v>
      </c>
      <c r="AC2415" s="7">
        <f t="shared" si="2034"/>
        <v>45534</v>
      </c>
      <c r="AD2415" s="1" t="s">
        <v>117</v>
      </c>
      <c r="AE2415" s="8" t="s">
        <v>118</v>
      </c>
      <c r="AF2415" s="3">
        <f t="shared" si="2041"/>
        <v>64471</v>
      </c>
      <c r="AG2415" s="3">
        <v>64471</v>
      </c>
      <c r="AH2415" s="3">
        <f t="shared" si="2048"/>
        <v>0</v>
      </c>
      <c r="AI2415" s="3">
        <v>0</v>
      </c>
      <c r="AJ2415" s="1" t="s">
        <v>106</v>
      </c>
      <c r="AK2415" s="3">
        <v>1</v>
      </c>
      <c r="AL2415" s="1" t="s">
        <v>143</v>
      </c>
      <c r="AM2415" s="3"/>
      <c r="AN2415" s="9">
        <f t="shared" si="2042"/>
        <v>0</v>
      </c>
      <c r="AO2415" s="11" t="s">
        <v>337</v>
      </c>
      <c r="AQ2415" s="7">
        <f t="shared" si="2035"/>
        <v>45534</v>
      </c>
      <c r="AR2415" s="1" t="s">
        <v>114</v>
      </c>
      <c r="AS2415" s="8" t="s">
        <v>57</v>
      </c>
      <c r="AT2415" s="3">
        <f t="shared" si="2043"/>
        <v>0</v>
      </c>
      <c r="AU2415" s="3"/>
      <c r="AV2415" s="3">
        <f t="shared" si="2049"/>
        <v>0</v>
      </c>
      <c r="AW2415" s="3"/>
      <c r="AX2415" s="1"/>
      <c r="AY2415" s="3"/>
      <c r="AZ2415" s="1"/>
      <c r="BA2415" s="3"/>
      <c r="BB2415" s="9">
        <f t="shared" si="2044"/>
        <v>0</v>
      </c>
      <c r="BC2415" s="11" t="s">
        <v>68</v>
      </c>
      <c r="BE2415" s="7">
        <f t="shared" si="2036"/>
        <v>45534</v>
      </c>
      <c r="BF2415" s="1" t="s">
        <v>82</v>
      </c>
      <c r="BG2415" s="8" t="s">
        <v>39</v>
      </c>
      <c r="BH2415" s="3">
        <f t="shared" si="2045"/>
        <v>0</v>
      </c>
      <c r="BI2415" s="3"/>
      <c r="BJ2415" s="3">
        <f t="shared" si="2031"/>
        <v>0</v>
      </c>
      <c r="BK2415" s="3"/>
      <c r="BL2415" s="1"/>
      <c r="BM2415" s="3"/>
      <c r="BN2415" s="1"/>
      <c r="BO2415" s="3"/>
      <c r="BP2415" s="9">
        <f t="shared" si="2046"/>
        <v>0</v>
      </c>
      <c r="BQ2415" s="11" t="s">
        <v>68</v>
      </c>
    </row>
    <row r="2416" spans="1:69" x14ac:dyDescent="0.35">
      <c r="A2416" s="7">
        <f t="shared" si="2032"/>
        <v>45535</v>
      </c>
      <c r="B2416" s="1" t="s">
        <v>76</v>
      </c>
      <c r="C2416" s="8" t="s">
        <v>118</v>
      </c>
      <c r="D2416" s="3">
        <f t="shared" si="2037"/>
        <v>0</v>
      </c>
      <c r="E2416" s="3"/>
      <c r="F2416" s="3">
        <f t="shared" si="2047"/>
        <v>0</v>
      </c>
      <c r="G2416" s="3"/>
      <c r="H2416" s="1"/>
      <c r="I2416" s="3"/>
      <c r="J2416" s="1"/>
      <c r="K2416" s="3"/>
      <c r="L2416" s="9">
        <f t="shared" si="2038"/>
        <v>0</v>
      </c>
      <c r="M2416" s="11" t="s">
        <v>337</v>
      </c>
      <c r="O2416" s="39">
        <f t="shared" si="2033"/>
        <v>45535</v>
      </c>
      <c r="P2416" s="40" t="s">
        <v>77</v>
      </c>
      <c r="Q2416" s="41" t="s">
        <v>118</v>
      </c>
      <c r="R2416" s="31">
        <f t="shared" si="2039"/>
        <v>86111</v>
      </c>
      <c r="S2416" s="31">
        <v>86128</v>
      </c>
      <c r="T2416" s="31">
        <f t="shared" si="2030"/>
        <v>17</v>
      </c>
      <c r="U2416" s="31">
        <v>17.763000000000002</v>
      </c>
      <c r="V2416" s="40" t="s">
        <v>89</v>
      </c>
      <c r="W2416" s="31">
        <v>1</v>
      </c>
      <c r="X2416" s="40" t="s">
        <v>143</v>
      </c>
      <c r="Y2416" s="31">
        <v>10000</v>
      </c>
      <c r="Z2416" s="42">
        <f t="shared" si="2040"/>
        <v>0.95704554410854015</v>
      </c>
      <c r="AA2416" s="44" t="s">
        <v>337</v>
      </c>
      <c r="AC2416" s="7">
        <f t="shared" si="2034"/>
        <v>45535</v>
      </c>
      <c r="AD2416" s="1" t="s">
        <v>117</v>
      </c>
      <c r="AE2416" s="8" t="s">
        <v>118</v>
      </c>
      <c r="AF2416" s="3">
        <f t="shared" si="2041"/>
        <v>64471</v>
      </c>
      <c r="AG2416" s="3">
        <v>64471</v>
      </c>
      <c r="AH2416" s="3">
        <f t="shared" si="2048"/>
        <v>0</v>
      </c>
      <c r="AI2416" s="3">
        <v>0</v>
      </c>
      <c r="AJ2416" s="1" t="s">
        <v>106</v>
      </c>
      <c r="AK2416" s="3">
        <v>1</v>
      </c>
      <c r="AL2416" s="1" t="s">
        <v>143</v>
      </c>
      <c r="AM2416" s="3"/>
      <c r="AN2416" s="9">
        <f t="shared" si="2042"/>
        <v>0</v>
      </c>
      <c r="AO2416" s="11" t="s">
        <v>337</v>
      </c>
      <c r="AQ2416" s="7">
        <f t="shared" si="2035"/>
        <v>45535</v>
      </c>
      <c r="AR2416" s="1" t="s">
        <v>114</v>
      </c>
      <c r="AS2416" s="8" t="s">
        <v>57</v>
      </c>
      <c r="AT2416" s="3">
        <f t="shared" si="2043"/>
        <v>0</v>
      </c>
      <c r="AU2416" s="3"/>
      <c r="AV2416" s="3">
        <f t="shared" si="2049"/>
        <v>0</v>
      </c>
      <c r="AW2416" s="3"/>
      <c r="AX2416" s="1"/>
      <c r="AY2416" s="3"/>
      <c r="AZ2416" s="1"/>
      <c r="BA2416" s="3"/>
      <c r="BB2416" s="9">
        <f t="shared" si="2044"/>
        <v>0</v>
      </c>
      <c r="BC2416" s="11" t="s">
        <v>68</v>
      </c>
      <c r="BE2416" s="7">
        <f t="shared" si="2036"/>
        <v>45535</v>
      </c>
      <c r="BF2416" s="1" t="s">
        <v>82</v>
      </c>
      <c r="BG2416" s="8" t="s">
        <v>39</v>
      </c>
      <c r="BH2416" s="3">
        <f t="shared" si="2045"/>
        <v>0</v>
      </c>
      <c r="BI2416" s="3"/>
      <c r="BJ2416" s="3">
        <f t="shared" si="2031"/>
        <v>0</v>
      </c>
      <c r="BK2416" s="3"/>
      <c r="BL2416" s="1"/>
      <c r="BM2416" s="3"/>
      <c r="BN2416" s="1"/>
      <c r="BO2416" s="3"/>
      <c r="BP2416" s="9">
        <f t="shared" si="2046"/>
        <v>0</v>
      </c>
      <c r="BQ2416" s="11" t="s">
        <v>68</v>
      </c>
    </row>
    <row r="2417" spans="1:69" x14ac:dyDescent="0.35">
      <c r="A2417" s="7">
        <f t="shared" si="2032"/>
        <v>45536</v>
      </c>
      <c r="B2417" s="1" t="s">
        <v>76</v>
      </c>
      <c r="C2417" s="8" t="s">
        <v>118</v>
      </c>
      <c r="D2417" s="3">
        <f t="shared" si="2037"/>
        <v>0</v>
      </c>
      <c r="E2417" s="3"/>
      <c r="F2417" s="3">
        <f t="shared" si="2047"/>
        <v>0</v>
      </c>
      <c r="G2417" s="3"/>
      <c r="H2417" s="1"/>
      <c r="I2417" s="3"/>
      <c r="J2417" s="1"/>
      <c r="K2417" s="3"/>
      <c r="L2417" s="9">
        <f t="shared" si="2038"/>
        <v>0</v>
      </c>
      <c r="M2417" s="11" t="s">
        <v>337</v>
      </c>
      <c r="O2417" s="7">
        <f t="shared" si="2033"/>
        <v>45536</v>
      </c>
      <c r="P2417" s="1" t="s">
        <v>77</v>
      </c>
      <c r="Q2417" s="8" t="s">
        <v>118</v>
      </c>
      <c r="R2417" s="3">
        <f t="shared" si="2039"/>
        <v>86128</v>
      </c>
      <c r="S2417" s="3">
        <v>86128</v>
      </c>
      <c r="T2417" s="3">
        <f t="shared" si="2030"/>
        <v>0</v>
      </c>
      <c r="U2417" s="3"/>
      <c r="V2417" s="1" t="s">
        <v>89</v>
      </c>
      <c r="W2417" s="3">
        <v>1</v>
      </c>
      <c r="X2417" s="1" t="s">
        <v>143</v>
      </c>
      <c r="Y2417" s="3"/>
      <c r="Z2417" s="9">
        <f t="shared" si="2040"/>
        <v>0</v>
      </c>
      <c r="AA2417" s="11" t="s">
        <v>337</v>
      </c>
      <c r="AC2417" s="7">
        <f t="shared" si="2034"/>
        <v>45536</v>
      </c>
      <c r="AD2417" s="1" t="s">
        <v>117</v>
      </c>
      <c r="AE2417" s="8" t="s">
        <v>118</v>
      </c>
      <c r="AF2417" s="3">
        <f t="shared" si="2041"/>
        <v>64471</v>
      </c>
      <c r="AG2417" s="3"/>
      <c r="AH2417" s="3">
        <f t="shared" si="2048"/>
        <v>-64471</v>
      </c>
      <c r="AI2417" s="3"/>
      <c r="AJ2417" s="1"/>
      <c r="AK2417" s="3"/>
      <c r="AL2417" s="1"/>
      <c r="AM2417" s="3"/>
      <c r="AN2417" s="9">
        <f t="shared" si="2042"/>
        <v>0</v>
      </c>
      <c r="AO2417" s="11" t="s">
        <v>337</v>
      </c>
      <c r="AQ2417" s="7">
        <f t="shared" si="2035"/>
        <v>45536</v>
      </c>
      <c r="AR2417" s="1" t="s">
        <v>114</v>
      </c>
      <c r="AS2417" s="8" t="s">
        <v>57</v>
      </c>
      <c r="AT2417" s="3">
        <f t="shared" si="2043"/>
        <v>0</v>
      </c>
      <c r="AU2417" s="3"/>
      <c r="AV2417" s="3">
        <f t="shared" si="2049"/>
        <v>0</v>
      </c>
      <c r="AW2417" s="3"/>
      <c r="AX2417" s="1"/>
      <c r="AY2417" s="3"/>
      <c r="AZ2417" s="1"/>
      <c r="BA2417" s="3"/>
      <c r="BB2417" s="9">
        <f t="shared" si="2044"/>
        <v>0</v>
      </c>
      <c r="BC2417" s="11" t="s">
        <v>68</v>
      </c>
      <c r="BE2417" s="7">
        <f t="shared" si="2036"/>
        <v>45536</v>
      </c>
      <c r="BF2417" s="1" t="s">
        <v>82</v>
      </c>
      <c r="BG2417" s="8" t="s">
        <v>39</v>
      </c>
      <c r="BH2417" s="3">
        <f t="shared" si="2045"/>
        <v>0</v>
      </c>
      <c r="BI2417" s="3"/>
      <c r="BJ2417" s="3">
        <f t="shared" si="2031"/>
        <v>0</v>
      </c>
      <c r="BK2417" s="3"/>
      <c r="BL2417" s="1"/>
      <c r="BM2417" s="3"/>
      <c r="BN2417" s="1"/>
      <c r="BO2417" s="3"/>
      <c r="BP2417" s="9">
        <f t="shared" si="2046"/>
        <v>0</v>
      </c>
      <c r="BQ2417" s="11" t="s">
        <v>68</v>
      </c>
    </row>
    <row r="2418" spans="1:69" x14ac:dyDescent="0.35">
      <c r="A2418" s="7">
        <f t="shared" si="2032"/>
        <v>45537</v>
      </c>
      <c r="B2418" s="1" t="s">
        <v>76</v>
      </c>
      <c r="C2418" s="8" t="s">
        <v>118</v>
      </c>
      <c r="D2418" s="3">
        <v>108740</v>
      </c>
      <c r="E2418" s="3">
        <v>108766</v>
      </c>
      <c r="F2418" s="3">
        <f t="shared" ref="F2418:F2445" si="2050">E2418-D2418</f>
        <v>26</v>
      </c>
      <c r="G2418" s="3">
        <v>0</v>
      </c>
      <c r="H2418" s="1" t="s">
        <v>339</v>
      </c>
      <c r="I2418" s="3">
        <v>2</v>
      </c>
      <c r="J2418" s="1" t="s">
        <v>143</v>
      </c>
      <c r="K2418" s="3"/>
      <c r="L2418" s="9">
        <f t="shared" ref="L2418:L2445" si="2051">IFERROR(F2418/G2418,0)</f>
        <v>0</v>
      </c>
      <c r="M2418" s="11" t="s">
        <v>337</v>
      </c>
      <c r="O2418" s="39">
        <f t="shared" si="2033"/>
        <v>45537</v>
      </c>
      <c r="P2418" s="40" t="s">
        <v>77</v>
      </c>
      <c r="Q2418" s="41" t="s">
        <v>118</v>
      </c>
      <c r="R2418" s="31">
        <f t="shared" ref="R2418:R2445" si="2052">S2417</f>
        <v>86128</v>
      </c>
      <c r="S2418" s="31">
        <v>86150</v>
      </c>
      <c r="T2418" s="31">
        <f t="shared" ref="T2418:T2445" si="2053">S2418-R2418</f>
        <v>22</v>
      </c>
      <c r="U2418" s="31">
        <v>15.725</v>
      </c>
      <c r="V2418" s="40" t="s">
        <v>89</v>
      </c>
      <c r="W2418" s="31">
        <v>1</v>
      </c>
      <c r="X2418" s="40" t="s">
        <v>143</v>
      </c>
      <c r="Y2418" s="31">
        <v>10000</v>
      </c>
      <c r="Z2418" s="42">
        <f t="shared" ref="Z2418:Z2445" si="2054">IFERROR(T2418/U2418,0)</f>
        <v>1.3990461049284579</v>
      </c>
      <c r="AA2418" s="44" t="s">
        <v>337</v>
      </c>
      <c r="AC2418" s="7">
        <f t="shared" si="2034"/>
        <v>45537</v>
      </c>
      <c r="AD2418" s="1" t="s">
        <v>117</v>
      </c>
      <c r="AE2418" s="8" t="s">
        <v>118</v>
      </c>
      <c r="AF2418" s="3">
        <v>379180</v>
      </c>
      <c r="AG2418" s="3">
        <v>645490</v>
      </c>
      <c r="AH2418" s="3">
        <f t="shared" ref="AH2418:AH2445" si="2055">AG2418-AF2418</f>
        <v>266310</v>
      </c>
      <c r="AI2418" s="3">
        <v>37.917999999999999</v>
      </c>
      <c r="AJ2418" s="1" t="s">
        <v>106</v>
      </c>
      <c r="AK2418" s="3">
        <v>1</v>
      </c>
      <c r="AL2418" s="1" t="s">
        <v>143</v>
      </c>
      <c r="AM2418" s="3"/>
      <c r="AN2418" s="9">
        <f t="shared" ref="AN2418:AN2445" si="2056">IFERROR(AH2418/AI2418,0)</f>
        <v>7023.3134659001007</v>
      </c>
      <c r="AO2418" s="11" t="s">
        <v>337</v>
      </c>
      <c r="AQ2418" s="7">
        <f t="shared" si="2035"/>
        <v>45537</v>
      </c>
      <c r="AR2418" s="1" t="s">
        <v>114</v>
      </c>
      <c r="AS2418" s="8" t="s">
        <v>57</v>
      </c>
      <c r="AT2418" s="3">
        <v>31440</v>
      </c>
      <c r="AU2418" s="3">
        <v>31504</v>
      </c>
      <c r="AV2418" s="3">
        <f t="shared" ref="AV2418:AV2446" si="2057">AU2418-AT2418</f>
        <v>64</v>
      </c>
      <c r="AW2418" s="3">
        <v>0</v>
      </c>
      <c r="AX2418" s="1" t="s">
        <v>86</v>
      </c>
      <c r="AY2418" s="3">
        <v>1</v>
      </c>
      <c r="AZ2418" s="1" t="s">
        <v>143</v>
      </c>
      <c r="BA2418" s="3"/>
      <c r="BB2418" s="9">
        <f t="shared" ref="BB2418:BB2446" si="2058">IFERROR(AV2418/AW2418,0)</f>
        <v>0</v>
      </c>
      <c r="BC2418" s="11" t="s">
        <v>68</v>
      </c>
      <c r="BE2418" s="39">
        <f t="shared" si="2036"/>
        <v>45537</v>
      </c>
      <c r="BF2418" s="40" t="s">
        <v>82</v>
      </c>
      <c r="BG2418" s="41" t="s">
        <v>39</v>
      </c>
      <c r="BH2418" s="31">
        <v>122242</v>
      </c>
      <c r="BI2418" s="31">
        <v>122338</v>
      </c>
      <c r="BJ2418" s="31">
        <f t="shared" si="2031"/>
        <v>96</v>
      </c>
      <c r="BK2418" s="31">
        <v>45.787999999999997</v>
      </c>
      <c r="BL2418" s="40" t="s">
        <v>86</v>
      </c>
      <c r="BM2418" s="31">
        <v>2</v>
      </c>
      <c r="BN2418" s="40" t="s">
        <v>143</v>
      </c>
      <c r="BO2418" s="31">
        <v>6800</v>
      </c>
      <c r="BP2418" s="42">
        <f t="shared" ref="BP2418:BP2446" si="2059">IFERROR(BJ2418/BK2418,0)</f>
        <v>2.0966192015375209</v>
      </c>
      <c r="BQ2418" s="44" t="s">
        <v>68</v>
      </c>
    </row>
    <row r="2419" spans="1:69" x14ac:dyDescent="0.35">
      <c r="A2419" s="39">
        <f t="shared" si="2032"/>
        <v>45538</v>
      </c>
      <c r="B2419" s="40" t="s">
        <v>76</v>
      </c>
      <c r="C2419" s="41" t="s">
        <v>118</v>
      </c>
      <c r="D2419" s="31">
        <f t="shared" ref="D2419:D2445" si="2060">E2418</f>
        <v>108766</v>
      </c>
      <c r="E2419" s="31">
        <v>108834</v>
      </c>
      <c r="F2419" s="31">
        <f t="shared" si="2050"/>
        <v>68</v>
      </c>
      <c r="G2419" s="31">
        <v>19.997</v>
      </c>
      <c r="H2419" s="40" t="s">
        <v>338</v>
      </c>
      <c r="I2419" s="31">
        <v>1</v>
      </c>
      <c r="J2419" s="40" t="s">
        <v>143</v>
      </c>
      <c r="K2419" s="31">
        <v>10000</v>
      </c>
      <c r="L2419" s="42">
        <f t="shared" si="2051"/>
        <v>3.4005100765114769</v>
      </c>
      <c r="M2419" s="44" t="s">
        <v>337</v>
      </c>
      <c r="O2419" s="39">
        <f t="shared" si="2033"/>
        <v>45538</v>
      </c>
      <c r="P2419" s="40" t="s">
        <v>77</v>
      </c>
      <c r="Q2419" s="41" t="s">
        <v>118</v>
      </c>
      <c r="R2419" s="31">
        <f t="shared" si="2052"/>
        <v>86150</v>
      </c>
      <c r="S2419" s="31">
        <v>86163</v>
      </c>
      <c r="T2419" s="31">
        <f t="shared" si="2053"/>
        <v>13</v>
      </c>
      <c r="U2419" s="31">
        <v>13.257999999999999</v>
      </c>
      <c r="V2419" s="40" t="s">
        <v>89</v>
      </c>
      <c r="W2419" s="31">
        <v>1</v>
      </c>
      <c r="X2419" s="40" t="s">
        <v>143</v>
      </c>
      <c r="Y2419" s="31">
        <v>10000</v>
      </c>
      <c r="Z2419" s="42">
        <f t="shared" si="2054"/>
        <v>0.98054005128978738</v>
      </c>
      <c r="AA2419" s="44" t="s">
        <v>337</v>
      </c>
      <c r="AC2419" s="7">
        <f t="shared" si="2034"/>
        <v>45538</v>
      </c>
      <c r="AD2419" s="1" t="s">
        <v>117</v>
      </c>
      <c r="AE2419" s="8" t="s">
        <v>118</v>
      </c>
      <c r="AF2419" s="3">
        <f t="shared" ref="AF2419:AF2445" si="2061">AG2418</f>
        <v>645490</v>
      </c>
      <c r="AG2419" s="3">
        <v>64655</v>
      </c>
      <c r="AH2419" s="3">
        <f t="shared" si="2055"/>
        <v>-580835</v>
      </c>
      <c r="AI2419" s="3"/>
      <c r="AJ2419" s="1" t="s">
        <v>106</v>
      </c>
      <c r="AK2419" s="3">
        <v>1</v>
      </c>
      <c r="AL2419" s="1" t="s">
        <v>143</v>
      </c>
      <c r="AM2419" s="3"/>
      <c r="AN2419" s="9">
        <f t="shared" si="2056"/>
        <v>0</v>
      </c>
      <c r="AO2419" s="11" t="s">
        <v>337</v>
      </c>
      <c r="AQ2419" s="7">
        <f t="shared" si="2035"/>
        <v>45538</v>
      </c>
      <c r="AR2419" s="1" t="s">
        <v>114</v>
      </c>
      <c r="AS2419" s="8" t="s">
        <v>57</v>
      </c>
      <c r="AT2419" s="3">
        <f t="shared" ref="AT2419:AT2446" si="2062">AU2418</f>
        <v>31504</v>
      </c>
      <c r="AU2419" s="3">
        <v>31516</v>
      </c>
      <c r="AV2419" s="3">
        <f t="shared" si="2057"/>
        <v>12</v>
      </c>
      <c r="AW2419" s="3">
        <v>0</v>
      </c>
      <c r="AX2419" s="1" t="s">
        <v>339</v>
      </c>
      <c r="AY2419" s="3">
        <v>1</v>
      </c>
      <c r="AZ2419" s="1" t="s">
        <v>143</v>
      </c>
      <c r="BA2419" s="3"/>
      <c r="BB2419" s="9">
        <f t="shared" si="2058"/>
        <v>0</v>
      </c>
      <c r="BC2419" s="11" t="s">
        <v>68</v>
      </c>
      <c r="BE2419" s="7">
        <f t="shared" si="2036"/>
        <v>45538</v>
      </c>
      <c r="BF2419" s="1" t="s">
        <v>82</v>
      </c>
      <c r="BG2419" s="8" t="s">
        <v>39</v>
      </c>
      <c r="BH2419" s="3">
        <f t="shared" ref="BH2419:BH2446" si="2063">BI2418</f>
        <v>122338</v>
      </c>
      <c r="BI2419" s="3">
        <v>122338</v>
      </c>
      <c r="BJ2419" s="3">
        <f t="shared" si="2031"/>
        <v>0</v>
      </c>
      <c r="BK2419" s="3">
        <v>0</v>
      </c>
      <c r="BL2419" s="1"/>
      <c r="BM2419" s="3"/>
      <c r="BN2419" s="1" t="s">
        <v>143</v>
      </c>
      <c r="BO2419" s="3"/>
      <c r="BP2419" s="9">
        <f t="shared" si="2059"/>
        <v>0</v>
      </c>
      <c r="BQ2419" s="11" t="s">
        <v>68</v>
      </c>
    </row>
    <row r="2420" spans="1:69" x14ac:dyDescent="0.35">
      <c r="A2420" s="7">
        <f t="shared" si="2032"/>
        <v>45539</v>
      </c>
      <c r="B2420" s="1" t="s">
        <v>76</v>
      </c>
      <c r="C2420" s="8" t="s">
        <v>118</v>
      </c>
      <c r="D2420" s="3">
        <f t="shared" si="2060"/>
        <v>108834</v>
      </c>
      <c r="E2420" s="3">
        <v>108873</v>
      </c>
      <c r="F2420" s="3">
        <f t="shared" si="2050"/>
        <v>39</v>
      </c>
      <c r="G2420" s="3">
        <v>0</v>
      </c>
      <c r="H2420" s="1" t="s">
        <v>84</v>
      </c>
      <c r="I2420" s="3">
        <v>2</v>
      </c>
      <c r="J2420" s="1" t="s">
        <v>143</v>
      </c>
      <c r="K2420" s="3"/>
      <c r="L2420" s="9">
        <f t="shared" si="2051"/>
        <v>0</v>
      </c>
      <c r="M2420" s="11" t="s">
        <v>337</v>
      </c>
      <c r="O2420" s="39">
        <f t="shared" si="2033"/>
        <v>45539</v>
      </c>
      <c r="P2420" s="40" t="s">
        <v>77</v>
      </c>
      <c r="Q2420" s="41" t="s">
        <v>118</v>
      </c>
      <c r="R2420" s="31">
        <f t="shared" si="2052"/>
        <v>86163</v>
      </c>
      <c r="S2420" s="31">
        <v>86192</v>
      </c>
      <c r="T2420" s="31">
        <f t="shared" si="2053"/>
        <v>29</v>
      </c>
      <c r="U2420" s="31">
        <v>14.629</v>
      </c>
      <c r="V2420" s="40" t="s">
        <v>89</v>
      </c>
      <c r="W2420" s="31">
        <v>1</v>
      </c>
      <c r="X2420" s="40" t="s">
        <v>143</v>
      </c>
      <c r="Y2420" s="31">
        <v>10000</v>
      </c>
      <c r="Z2420" s="42">
        <f t="shared" si="2054"/>
        <v>1.9823637979356075</v>
      </c>
      <c r="AA2420" s="44" t="s">
        <v>337</v>
      </c>
      <c r="AC2420" s="7">
        <f t="shared" si="2034"/>
        <v>45539</v>
      </c>
      <c r="AD2420" s="1" t="s">
        <v>117</v>
      </c>
      <c r="AE2420" s="8" t="s">
        <v>118</v>
      </c>
      <c r="AF2420" s="3">
        <f t="shared" si="2061"/>
        <v>64655</v>
      </c>
      <c r="AG2420" s="3"/>
      <c r="AH2420" s="3">
        <f t="shared" si="2055"/>
        <v>-64655</v>
      </c>
      <c r="AI2420" s="3"/>
      <c r="AJ2420" s="1"/>
      <c r="AK2420" s="3"/>
      <c r="AL2420" s="1"/>
      <c r="AM2420" s="3"/>
      <c r="AN2420" s="9">
        <f t="shared" si="2056"/>
        <v>0</v>
      </c>
      <c r="AO2420" s="11" t="s">
        <v>337</v>
      </c>
      <c r="AQ2420" s="7">
        <f t="shared" si="2035"/>
        <v>45539</v>
      </c>
      <c r="AR2420" s="1" t="s">
        <v>114</v>
      </c>
      <c r="AS2420" s="8" t="s">
        <v>57</v>
      </c>
      <c r="AT2420" s="3">
        <f t="shared" si="2062"/>
        <v>31516</v>
      </c>
      <c r="AU2420" s="3">
        <v>31516</v>
      </c>
      <c r="AV2420" s="3">
        <f t="shared" si="2057"/>
        <v>0</v>
      </c>
      <c r="AW2420" s="3">
        <v>0</v>
      </c>
      <c r="AX2420" s="1"/>
      <c r="AY2420" s="3"/>
      <c r="AZ2420" s="1" t="s">
        <v>143</v>
      </c>
      <c r="BA2420" s="3"/>
      <c r="BB2420" s="9">
        <f t="shared" si="2058"/>
        <v>0</v>
      </c>
      <c r="BC2420" s="11" t="s">
        <v>68</v>
      </c>
      <c r="BE2420" s="7">
        <f t="shared" si="2036"/>
        <v>45539</v>
      </c>
      <c r="BF2420" s="1" t="s">
        <v>82</v>
      </c>
      <c r="BG2420" s="8" t="s">
        <v>39</v>
      </c>
      <c r="BH2420" s="3">
        <f t="shared" si="2063"/>
        <v>122338</v>
      </c>
      <c r="BI2420" s="3">
        <v>122429</v>
      </c>
      <c r="BJ2420" s="3">
        <f t="shared" si="2031"/>
        <v>91</v>
      </c>
      <c r="BK2420" s="3">
        <v>0</v>
      </c>
      <c r="BL2420" s="1" t="s">
        <v>339</v>
      </c>
      <c r="BM2420" s="3">
        <v>2</v>
      </c>
      <c r="BN2420" s="1" t="s">
        <v>143</v>
      </c>
      <c r="BO2420" s="3"/>
      <c r="BP2420" s="9">
        <f t="shared" si="2059"/>
        <v>0</v>
      </c>
      <c r="BQ2420" s="11" t="s">
        <v>68</v>
      </c>
    </row>
    <row r="2421" spans="1:69" x14ac:dyDescent="0.35">
      <c r="A2421" s="7">
        <f t="shared" si="2032"/>
        <v>45540</v>
      </c>
      <c r="B2421" s="1" t="s">
        <v>76</v>
      </c>
      <c r="C2421" s="8" t="s">
        <v>118</v>
      </c>
      <c r="D2421" s="3">
        <f t="shared" si="2060"/>
        <v>108873</v>
      </c>
      <c r="E2421" s="3">
        <v>108886</v>
      </c>
      <c r="F2421" s="3">
        <f t="shared" si="2050"/>
        <v>13</v>
      </c>
      <c r="G2421" s="3">
        <v>0</v>
      </c>
      <c r="H2421" s="1" t="s">
        <v>84</v>
      </c>
      <c r="I2421" s="3">
        <v>1</v>
      </c>
      <c r="J2421" s="1" t="s">
        <v>143</v>
      </c>
      <c r="K2421" s="3"/>
      <c r="L2421" s="9">
        <f t="shared" si="2051"/>
        <v>0</v>
      </c>
      <c r="M2421" s="11" t="s">
        <v>337</v>
      </c>
      <c r="O2421" s="7">
        <f t="shared" si="2033"/>
        <v>45540</v>
      </c>
      <c r="P2421" s="1" t="s">
        <v>77</v>
      </c>
      <c r="Q2421" s="8" t="s">
        <v>118</v>
      </c>
      <c r="R2421" s="3">
        <f t="shared" si="2052"/>
        <v>86192</v>
      </c>
      <c r="S2421" s="3">
        <v>68214</v>
      </c>
      <c r="T2421" s="3">
        <f t="shared" si="2053"/>
        <v>-17978</v>
      </c>
      <c r="U2421" s="3">
        <v>12.223000000000001</v>
      </c>
      <c r="V2421" s="1" t="s">
        <v>89</v>
      </c>
      <c r="W2421" s="3">
        <v>1</v>
      </c>
      <c r="X2421" s="1" t="s">
        <v>143</v>
      </c>
      <c r="Y2421" s="3">
        <v>10000</v>
      </c>
      <c r="Z2421" s="9">
        <f t="shared" si="2054"/>
        <v>-1470.8336742207314</v>
      </c>
      <c r="AA2421" s="11" t="s">
        <v>337</v>
      </c>
      <c r="AC2421" s="7">
        <f t="shared" si="2034"/>
        <v>45540</v>
      </c>
      <c r="AD2421" s="1" t="s">
        <v>117</v>
      </c>
      <c r="AE2421" s="8" t="s">
        <v>118</v>
      </c>
      <c r="AF2421" s="3">
        <f t="shared" si="2061"/>
        <v>0</v>
      </c>
      <c r="AG2421" s="3"/>
      <c r="AH2421" s="3">
        <f t="shared" si="2055"/>
        <v>0</v>
      </c>
      <c r="AI2421" s="3"/>
      <c r="AJ2421" s="1"/>
      <c r="AK2421" s="3"/>
      <c r="AL2421" s="1"/>
      <c r="AM2421" s="3"/>
      <c r="AN2421" s="9">
        <f t="shared" si="2056"/>
        <v>0</v>
      </c>
      <c r="AO2421" s="11" t="s">
        <v>337</v>
      </c>
      <c r="AQ2421" s="7">
        <f t="shared" si="2035"/>
        <v>45540</v>
      </c>
      <c r="AR2421" s="1" t="s">
        <v>114</v>
      </c>
      <c r="AS2421" s="8" t="s">
        <v>57</v>
      </c>
      <c r="AT2421" s="3">
        <f t="shared" si="2062"/>
        <v>31516</v>
      </c>
      <c r="AU2421" s="3">
        <v>31534</v>
      </c>
      <c r="AV2421" s="3">
        <f t="shared" si="2057"/>
        <v>18</v>
      </c>
      <c r="AW2421" s="3">
        <v>0</v>
      </c>
      <c r="AX2421" s="1" t="s">
        <v>84</v>
      </c>
      <c r="AY2421" s="3">
        <v>1</v>
      </c>
      <c r="AZ2421" s="1" t="s">
        <v>143</v>
      </c>
      <c r="BA2421" s="3"/>
      <c r="BB2421" s="9">
        <f t="shared" si="2058"/>
        <v>0</v>
      </c>
      <c r="BC2421" s="11" t="s">
        <v>68</v>
      </c>
      <c r="BE2421" s="39">
        <f t="shared" si="2036"/>
        <v>45540</v>
      </c>
      <c r="BF2421" s="40" t="s">
        <v>82</v>
      </c>
      <c r="BG2421" s="41" t="s">
        <v>39</v>
      </c>
      <c r="BH2421" s="31">
        <f t="shared" si="2063"/>
        <v>122429</v>
      </c>
      <c r="BI2421" s="31">
        <v>122505</v>
      </c>
      <c r="BJ2421" s="31">
        <f t="shared" si="2031"/>
        <v>76</v>
      </c>
      <c r="BK2421" s="31">
        <v>43.377941176470586</v>
      </c>
      <c r="BL2421" s="40" t="s">
        <v>86</v>
      </c>
      <c r="BM2421" s="31">
        <v>2</v>
      </c>
      <c r="BN2421" s="40" t="s">
        <v>143</v>
      </c>
      <c r="BO2421" s="31">
        <v>6800</v>
      </c>
      <c r="BP2421" s="42">
        <f t="shared" si="2059"/>
        <v>1.7520425806014173</v>
      </c>
      <c r="BQ2421" s="44" t="s">
        <v>68</v>
      </c>
    </row>
    <row r="2422" spans="1:69" x14ac:dyDescent="0.35">
      <c r="A2422" s="39">
        <f t="shared" si="2032"/>
        <v>45541</v>
      </c>
      <c r="B2422" s="40" t="s">
        <v>76</v>
      </c>
      <c r="C2422" s="41" t="s">
        <v>118</v>
      </c>
      <c r="D2422" s="31">
        <f t="shared" si="2060"/>
        <v>108886</v>
      </c>
      <c r="E2422" s="31">
        <v>108816</v>
      </c>
      <c r="F2422" s="31">
        <f t="shared" si="2050"/>
        <v>-70</v>
      </c>
      <c r="G2422" s="31">
        <v>15.176</v>
      </c>
      <c r="H2422" s="40" t="s">
        <v>339</v>
      </c>
      <c r="I2422" s="31">
        <v>2</v>
      </c>
      <c r="J2422" s="40" t="s">
        <v>143</v>
      </c>
      <c r="K2422" s="31">
        <v>10000</v>
      </c>
      <c r="L2422" s="42">
        <f t="shared" si="2051"/>
        <v>-4.6125461254612548</v>
      </c>
      <c r="M2422" s="44" t="s">
        <v>337</v>
      </c>
      <c r="O2422" s="7">
        <f t="shared" si="2033"/>
        <v>45541</v>
      </c>
      <c r="P2422" s="1" t="s">
        <v>77</v>
      </c>
      <c r="Q2422" s="8" t="s">
        <v>118</v>
      </c>
      <c r="R2422" s="3">
        <f t="shared" si="2052"/>
        <v>68214</v>
      </c>
      <c r="S2422" s="3">
        <v>86222</v>
      </c>
      <c r="T2422" s="3">
        <f t="shared" si="2053"/>
        <v>18008</v>
      </c>
      <c r="U2422" s="3">
        <v>15.493</v>
      </c>
      <c r="V2422" s="1" t="s">
        <v>89</v>
      </c>
      <c r="W2422" s="3">
        <v>1</v>
      </c>
      <c r="X2422" s="1" t="s">
        <v>143</v>
      </c>
      <c r="Y2422" s="3">
        <v>10000</v>
      </c>
      <c r="Z2422" s="9">
        <f t="shared" si="2054"/>
        <v>1162.3313754598851</v>
      </c>
      <c r="AA2422" s="11" t="s">
        <v>337</v>
      </c>
      <c r="AC2422" s="7">
        <f t="shared" si="2034"/>
        <v>45541</v>
      </c>
      <c r="AD2422" s="1" t="s">
        <v>117</v>
      </c>
      <c r="AE2422" s="8" t="s">
        <v>118</v>
      </c>
      <c r="AF2422" s="3">
        <f t="shared" si="2061"/>
        <v>0</v>
      </c>
      <c r="AG2422" s="3"/>
      <c r="AH2422" s="3">
        <f t="shared" si="2055"/>
        <v>0</v>
      </c>
      <c r="AI2422" s="3"/>
      <c r="AJ2422" s="1"/>
      <c r="AK2422" s="3"/>
      <c r="AL2422" s="1"/>
      <c r="AM2422" s="3"/>
      <c r="AN2422" s="9">
        <f t="shared" si="2056"/>
        <v>0</v>
      </c>
      <c r="AO2422" s="11" t="s">
        <v>337</v>
      </c>
      <c r="AQ2422" s="7">
        <f t="shared" si="2035"/>
        <v>45541</v>
      </c>
      <c r="AR2422" s="1" t="s">
        <v>114</v>
      </c>
      <c r="AS2422" s="8" t="s">
        <v>57</v>
      </c>
      <c r="AT2422" s="3">
        <f t="shared" si="2062"/>
        <v>31534</v>
      </c>
      <c r="AU2422" s="3">
        <v>31534</v>
      </c>
      <c r="AV2422" s="3">
        <f t="shared" si="2057"/>
        <v>0</v>
      </c>
      <c r="AW2422" s="3">
        <v>0</v>
      </c>
      <c r="AX2422" s="1"/>
      <c r="AY2422" s="3"/>
      <c r="AZ2422" s="1" t="s">
        <v>143</v>
      </c>
      <c r="BA2422" s="3"/>
      <c r="BB2422" s="9">
        <f t="shared" si="2058"/>
        <v>0</v>
      </c>
      <c r="BC2422" s="11" t="s">
        <v>68</v>
      </c>
      <c r="BE2422" s="7">
        <f t="shared" si="2036"/>
        <v>45541</v>
      </c>
      <c r="BF2422" s="1" t="s">
        <v>82</v>
      </c>
      <c r="BG2422" s="8" t="s">
        <v>39</v>
      </c>
      <c r="BH2422" s="3">
        <f t="shared" si="2063"/>
        <v>122505</v>
      </c>
      <c r="BI2422" s="3">
        <v>122588</v>
      </c>
      <c r="BJ2422" s="3">
        <f t="shared" si="2031"/>
        <v>83</v>
      </c>
      <c r="BK2422" s="3">
        <v>0</v>
      </c>
      <c r="BL2422" s="1" t="s">
        <v>86</v>
      </c>
      <c r="BM2422" s="3">
        <v>2</v>
      </c>
      <c r="BN2422" s="1" t="s">
        <v>143</v>
      </c>
      <c r="BO2422" s="3"/>
      <c r="BP2422" s="9">
        <f t="shared" si="2059"/>
        <v>0</v>
      </c>
      <c r="BQ2422" s="11" t="s">
        <v>68</v>
      </c>
    </row>
    <row r="2423" spans="1:69" x14ac:dyDescent="0.35">
      <c r="A2423" s="7">
        <f t="shared" si="2032"/>
        <v>45542</v>
      </c>
      <c r="B2423" s="1" t="s">
        <v>76</v>
      </c>
      <c r="C2423" s="8" t="s">
        <v>118</v>
      </c>
      <c r="D2423" s="3">
        <f t="shared" si="2060"/>
        <v>108816</v>
      </c>
      <c r="E2423" s="3">
        <v>108882</v>
      </c>
      <c r="F2423" s="3">
        <f t="shared" si="2050"/>
        <v>66</v>
      </c>
      <c r="G2423" s="3">
        <v>0</v>
      </c>
      <c r="H2423" s="1" t="s">
        <v>84</v>
      </c>
      <c r="I2423" s="3">
        <v>1</v>
      </c>
      <c r="J2423" s="1" t="s">
        <v>143</v>
      </c>
      <c r="K2423" s="3"/>
      <c r="L2423" s="9">
        <f t="shared" si="2051"/>
        <v>0</v>
      </c>
      <c r="M2423" s="11" t="s">
        <v>337</v>
      </c>
      <c r="O2423" s="39">
        <f t="shared" si="2033"/>
        <v>45542</v>
      </c>
      <c r="P2423" s="40" t="s">
        <v>77</v>
      </c>
      <c r="Q2423" s="41" t="s">
        <v>118</v>
      </c>
      <c r="R2423" s="31">
        <f t="shared" si="2052"/>
        <v>86222</v>
      </c>
      <c r="S2423" s="31">
        <v>86235</v>
      </c>
      <c r="T2423" s="31">
        <f t="shared" si="2053"/>
        <v>13</v>
      </c>
      <c r="U2423" s="31">
        <v>12.493</v>
      </c>
      <c r="V2423" s="40" t="s">
        <v>89</v>
      </c>
      <c r="W2423" s="31">
        <v>1</v>
      </c>
      <c r="X2423" s="40" t="s">
        <v>143</v>
      </c>
      <c r="Y2423" s="31">
        <v>10000</v>
      </c>
      <c r="Z2423" s="42">
        <f t="shared" si="2054"/>
        <v>1.0405827263267429</v>
      </c>
      <c r="AA2423" s="44" t="s">
        <v>337</v>
      </c>
      <c r="AC2423" s="7">
        <f t="shared" si="2034"/>
        <v>45542</v>
      </c>
      <c r="AD2423" s="1" t="s">
        <v>117</v>
      </c>
      <c r="AE2423" s="8" t="s">
        <v>118</v>
      </c>
      <c r="AF2423" s="3">
        <f t="shared" si="2061"/>
        <v>0</v>
      </c>
      <c r="AG2423" s="3"/>
      <c r="AH2423" s="3">
        <f t="shared" si="2055"/>
        <v>0</v>
      </c>
      <c r="AI2423" s="3"/>
      <c r="AJ2423" s="1"/>
      <c r="AK2423" s="3"/>
      <c r="AL2423" s="1"/>
      <c r="AM2423" s="3"/>
      <c r="AN2423" s="9">
        <f t="shared" si="2056"/>
        <v>0</v>
      </c>
      <c r="AO2423" s="11" t="s">
        <v>337</v>
      </c>
      <c r="AQ2423" s="39">
        <f t="shared" si="2035"/>
        <v>45542</v>
      </c>
      <c r="AR2423" s="40" t="s">
        <v>114</v>
      </c>
      <c r="AS2423" s="41" t="s">
        <v>57</v>
      </c>
      <c r="AT2423" s="31">
        <f t="shared" si="2062"/>
        <v>31534</v>
      </c>
      <c r="AU2423" s="31">
        <v>31609</v>
      </c>
      <c r="AV2423" s="31">
        <f t="shared" si="2057"/>
        <v>75</v>
      </c>
      <c r="AW2423" s="31">
        <v>38.851999999999997</v>
      </c>
      <c r="AX2423" s="40" t="s">
        <v>339</v>
      </c>
      <c r="AY2423" s="31">
        <v>2</v>
      </c>
      <c r="AZ2423" s="40" t="s">
        <v>143</v>
      </c>
      <c r="BA2423" s="31">
        <v>10000</v>
      </c>
      <c r="BB2423" s="42">
        <f t="shared" si="2058"/>
        <v>1.9304025532791107</v>
      </c>
      <c r="BC2423" s="44" t="s">
        <v>68</v>
      </c>
      <c r="BE2423" s="7">
        <f t="shared" si="2036"/>
        <v>45542</v>
      </c>
      <c r="BF2423" s="1" t="s">
        <v>82</v>
      </c>
      <c r="BG2423" s="8" t="s">
        <v>39</v>
      </c>
      <c r="BH2423" s="3">
        <f t="shared" si="2063"/>
        <v>122588</v>
      </c>
      <c r="BI2423" s="3">
        <v>122685</v>
      </c>
      <c r="BJ2423" s="3">
        <f t="shared" si="2031"/>
        <v>97</v>
      </c>
      <c r="BK2423" s="3">
        <v>0</v>
      </c>
      <c r="BL2423" s="1" t="s">
        <v>86</v>
      </c>
      <c r="BM2423" s="3">
        <v>2</v>
      </c>
      <c r="BN2423" s="1" t="s">
        <v>143</v>
      </c>
      <c r="BO2423" s="3"/>
      <c r="BP2423" s="9">
        <f t="shared" si="2059"/>
        <v>0</v>
      </c>
      <c r="BQ2423" s="11" t="s">
        <v>68</v>
      </c>
    </row>
    <row r="2424" spans="1:69" x14ac:dyDescent="0.35">
      <c r="A2424" s="7">
        <f t="shared" si="2032"/>
        <v>45543</v>
      </c>
      <c r="B2424" s="1" t="s">
        <v>76</v>
      </c>
      <c r="C2424" s="8" t="s">
        <v>118</v>
      </c>
      <c r="D2424" s="3">
        <f t="shared" si="2060"/>
        <v>108882</v>
      </c>
      <c r="E2424" s="3">
        <v>108882</v>
      </c>
      <c r="F2424" s="3">
        <f t="shared" si="2050"/>
        <v>0</v>
      </c>
      <c r="G2424" s="3">
        <v>0</v>
      </c>
      <c r="H2424" s="1"/>
      <c r="I2424" s="3"/>
      <c r="J2424" s="1" t="s">
        <v>143</v>
      </c>
      <c r="K2424" s="3"/>
      <c r="L2424" s="9">
        <f t="shared" si="2051"/>
        <v>0</v>
      </c>
      <c r="M2424" s="11" t="s">
        <v>337</v>
      </c>
      <c r="O2424" s="7">
        <f t="shared" si="2033"/>
        <v>45543</v>
      </c>
      <c r="P2424" s="1" t="s">
        <v>77</v>
      </c>
      <c r="Q2424" s="8" t="s">
        <v>118</v>
      </c>
      <c r="R2424" s="3">
        <f t="shared" si="2052"/>
        <v>86235</v>
      </c>
      <c r="S2424" s="3">
        <v>86235</v>
      </c>
      <c r="T2424" s="3">
        <f t="shared" si="2053"/>
        <v>0</v>
      </c>
      <c r="U2424" s="3"/>
      <c r="V2424" s="1" t="s">
        <v>89</v>
      </c>
      <c r="W2424" s="3">
        <v>1</v>
      </c>
      <c r="X2424" s="1" t="s">
        <v>143</v>
      </c>
      <c r="Y2424" s="3"/>
      <c r="Z2424" s="9">
        <f t="shared" si="2054"/>
        <v>0</v>
      </c>
      <c r="AA2424" s="11" t="s">
        <v>337</v>
      </c>
      <c r="AC2424" s="7">
        <f t="shared" si="2034"/>
        <v>45543</v>
      </c>
      <c r="AD2424" s="1" t="s">
        <v>117</v>
      </c>
      <c r="AE2424" s="8" t="s">
        <v>118</v>
      </c>
      <c r="AF2424" s="3">
        <f t="shared" si="2061"/>
        <v>0</v>
      </c>
      <c r="AG2424" s="3"/>
      <c r="AH2424" s="3">
        <f t="shared" si="2055"/>
        <v>0</v>
      </c>
      <c r="AI2424" s="3"/>
      <c r="AJ2424" s="1"/>
      <c r="AK2424" s="3"/>
      <c r="AL2424" s="1"/>
      <c r="AM2424" s="3"/>
      <c r="AN2424" s="9">
        <f t="shared" si="2056"/>
        <v>0</v>
      </c>
      <c r="AO2424" s="11" t="s">
        <v>337</v>
      </c>
      <c r="AQ2424" s="7">
        <f t="shared" si="2035"/>
        <v>45543</v>
      </c>
      <c r="AR2424" s="1" t="s">
        <v>114</v>
      </c>
      <c r="AS2424" s="8" t="s">
        <v>57</v>
      </c>
      <c r="AT2424" s="3">
        <f t="shared" si="2062"/>
        <v>31609</v>
      </c>
      <c r="AU2424" s="3">
        <v>31609</v>
      </c>
      <c r="AV2424" s="3">
        <f t="shared" si="2057"/>
        <v>0</v>
      </c>
      <c r="AW2424" s="3">
        <v>0</v>
      </c>
      <c r="AX2424" s="1"/>
      <c r="AY2424" s="3"/>
      <c r="AZ2424" s="1" t="s">
        <v>143</v>
      </c>
      <c r="BA2424" s="3"/>
      <c r="BB2424" s="9">
        <f t="shared" si="2058"/>
        <v>0</v>
      </c>
      <c r="BC2424" s="11" t="s">
        <v>68</v>
      </c>
      <c r="BE2424" s="7">
        <f t="shared" si="2036"/>
        <v>45543</v>
      </c>
      <c r="BF2424" s="1" t="s">
        <v>82</v>
      </c>
      <c r="BG2424" s="8" t="s">
        <v>39</v>
      </c>
      <c r="BH2424" s="3">
        <f t="shared" si="2063"/>
        <v>122685</v>
      </c>
      <c r="BI2424" s="3">
        <v>122685</v>
      </c>
      <c r="BJ2424" s="3">
        <f t="shared" si="2031"/>
        <v>0</v>
      </c>
      <c r="BK2424" s="3">
        <v>0</v>
      </c>
      <c r="BL2424" s="1"/>
      <c r="BM2424" s="3"/>
      <c r="BN2424" s="1" t="s">
        <v>143</v>
      </c>
      <c r="BO2424" s="3"/>
      <c r="BP2424" s="9">
        <f t="shared" si="2059"/>
        <v>0</v>
      </c>
      <c r="BQ2424" s="11" t="s">
        <v>68</v>
      </c>
    </row>
    <row r="2425" spans="1:69" x14ac:dyDescent="0.35">
      <c r="A2425" s="7">
        <f t="shared" si="2032"/>
        <v>45544</v>
      </c>
      <c r="B2425" s="1" t="s">
        <v>76</v>
      </c>
      <c r="C2425" s="8" t="s">
        <v>118</v>
      </c>
      <c r="D2425" s="3">
        <f t="shared" si="2060"/>
        <v>108882</v>
      </c>
      <c r="E2425" s="3">
        <v>109020</v>
      </c>
      <c r="F2425" s="3">
        <f t="shared" si="2050"/>
        <v>138</v>
      </c>
      <c r="G2425" s="3">
        <v>25.02</v>
      </c>
      <c r="H2425" s="1" t="s">
        <v>338</v>
      </c>
      <c r="I2425" s="3">
        <v>2</v>
      </c>
      <c r="J2425" s="1" t="s">
        <v>143</v>
      </c>
      <c r="K2425" s="3">
        <v>10000</v>
      </c>
      <c r="L2425" s="9">
        <f t="shared" si="2051"/>
        <v>5.5155875299760195</v>
      </c>
      <c r="M2425" s="11" t="s">
        <v>337</v>
      </c>
      <c r="O2425" s="7">
        <f t="shared" si="2033"/>
        <v>45544</v>
      </c>
      <c r="P2425" s="1" t="s">
        <v>77</v>
      </c>
      <c r="Q2425" s="8" t="s">
        <v>118</v>
      </c>
      <c r="R2425" s="3">
        <f t="shared" si="2052"/>
        <v>86235</v>
      </c>
      <c r="S2425" s="3">
        <v>86291</v>
      </c>
      <c r="T2425" s="3">
        <f t="shared" si="2053"/>
        <v>56</v>
      </c>
      <c r="U2425" s="3"/>
      <c r="V2425" s="1" t="s">
        <v>154</v>
      </c>
      <c r="W2425" s="3">
        <v>2</v>
      </c>
      <c r="X2425" s="1" t="s">
        <v>143</v>
      </c>
      <c r="Y2425" s="3"/>
      <c r="Z2425" s="9">
        <f t="shared" si="2054"/>
        <v>0</v>
      </c>
      <c r="AA2425" s="11" t="s">
        <v>337</v>
      </c>
      <c r="AC2425" s="7">
        <f t="shared" si="2034"/>
        <v>45544</v>
      </c>
      <c r="AD2425" s="1" t="s">
        <v>117</v>
      </c>
      <c r="AE2425" s="8" t="s">
        <v>118</v>
      </c>
      <c r="AF2425" s="3">
        <f t="shared" si="2061"/>
        <v>0</v>
      </c>
      <c r="AG2425" s="3"/>
      <c r="AH2425" s="3">
        <f t="shared" si="2055"/>
        <v>0</v>
      </c>
      <c r="AI2425" s="3"/>
      <c r="AJ2425" s="1"/>
      <c r="AK2425" s="3"/>
      <c r="AL2425" s="1"/>
      <c r="AM2425" s="3"/>
      <c r="AN2425" s="9">
        <f t="shared" si="2056"/>
        <v>0</v>
      </c>
      <c r="AO2425" s="11" t="s">
        <v>337</v>
      </c>
      <c r="AQ2425" s="7">
        <f t="shared" si="2035"/>
        <v>45544</v>
      </c>
      <c r="AR2425" s="1" t="s">
        <v>114</v>
      </c>
      <c r="AS2425" s="8" t="s">
        <v>57</v>
      </c>
      <c r="AT2425" s="3">
        <f t="shared" si="2062"/>
        <v>31609</v>
      </c>
      <c r="AU2425" s="3">
        <v>31657</v>
      </c>
      <c r="AV2425" s="3">
        <f t="shared" si="2057"/>
        <v>48</v>
      </c>
      <c r="AW2425" s="3">
        <v>0</v>
      </c>
      <c r="AX2425" s="1" t="s">
        <v>84</v>
      </c>
      <c r="AY2425" s="3">
        <v>2</v>
      </c>
      <c r="AZ2425" s="1" t="s">
        <v>143</v>
      </c>
      <c r="BA2425" s="3"/>
      <c r="BB2425" s="9">
        <f t="shared" si="2058"/>
        <v>0</v>
      </c>
      <c r="BC2425" s="11" t="s">
        <v>68</v>
      </c>
      <c r="BE2425" s="7">
        <f t="shared" si="2036"/>
        <v>45544</v>
      </c>
      <c r="BF2425" s="1" t="s">
        <v>82</v>
      </c>
      <c r="BG2425" s="8" t="s">
        <v>39</v>
      </c>
      <c r="BH2425" s="3">
        <f t="shared" si="2063"/>
        <v>122685</v>
      </c>
      <c r="BI2425" s="3">
        <v>122757</v>
      </c>
      <c r="BJ2425" s="3">
        <f t="shared" si="2031"/>
        <v>72</v>
      </c>
      <c r="BK2425" s="3">
        <v>0</v>
      </c>
      <c r="BL2425" s="1" t="s">
        <v>86</v>
      </c>
      <c r="BM2425" s="3">
        <v>2</v>
      </c>
      <c r="BN2425" s="1" t="s">
        <v>143</v>
      </c>
      <c r="BO2425" s="3"/>
      <c r="BP2425" s="9">
        <f t="shared" si="2059"/>
        <v>0</v>
      </c>
      <c r="BQ2425" s="11" t="s">
        <v>68</v>
      </c>
    </row>
    <row r="2426" spans="1:69" x14ac:dyDescent="0.35">
      <c r="A2426" s="7">
        <f t="shared" si="2032"/>
        <v>45545</v>
      </c>
      <c r="B2426" s="1" t="s">
        <v>76</v>
      </c>
      <c r="C2426" s="8" t="s">
        <v>118</v>
      </c>
      <c r="D2426" s="3">
        <f t="shared" si="2060"/>
        <v>109020</v>
      </c>
      <c r="E2426" s="3">
        <v>109056</v>
      </c>
      <c r="F2426" s="3">
        <f t="shared" si="2050"/>
        <v>36</v>
      </c>
      <c r="G2426" s="3">
        <v>0</v>
      </c>
      <c r="H2426" s="1" t="s">
        <v>435</v>
      </c>
      <c r="I2426" s="3">
        <v>2</v>
      </c>
      <c r="J2426" s="1" t="s">
        <v>143</v>
      </c>
      <c r="K2426" s="3"/>
      <c r="L2426" s="9">
        <f t="shared" si="2051"/>
        <v>0</v>
      </c>
      <c r="M2426" s="11" t="s">
        <v>337</v>
      </c>
      <c r="O2426" s="7">
        <f t="shared" si="2033"/>
        <v>45545</v>
      </c>
      <c r="P2426" s="1" t="s">
        <v>77</v>
      </c>
      <c r="Q2426" s="8" t="s">
        <v>118</v>
      </c>
      <c r="R2426" s="3">
        <f t="shared" si="2052"/>
        <v>86291</v>
      </c>
      <c r="S2426" s="3">
        <v>86300</v>
      </c>
      <c r="T2426" s="3">
        <f t="shared" si="2053"/>
        <v>9</v>
      </c>
      <c r="U2426" s="3"/>
      <c r="V2426" s="1" t="s">
        <v>440</v>
      </c>
      <c r="W2426" s="3">
        <v>1</v>
      </c>
      <c r="X2426" s="1" t="s">
        <v>143</v>
      </c>
      <c r="Y2426" s="3"/>
      <c r="Z2426" s="9">
        <f t="shared" si="2054"/>
        <v>0</v>
      </c>
      <c r="AA2426" s="11" t="s">
        <v>337</v>
      </c>
      <c r="AC2426" s="7">
        <f t="shared" si="2034"/>
        <v>45545</v>
      </c>
      <c r="AD2426" s="1" t="s">
        <v>117</v>
      </c>
      <c r="AE2426" s="8" t="s">
        <v>118</v>
      </c>
      <c r="AF2426" s="3">
        <f t="shared" si="2061"/>
        <v>0</v>
      </c>
      <c r="AG2426" s="3"/>
      <c r="AH2426" s="3">
        <f t="shared" si="2055"/>
        <v>0</v>
      </c>
      <c r="AI2426" s="3"/>
      <c r="AJ2426" s="1"/>
      <c r="AK2426" s="3"/>
      <c r="AL2426" s="1"/>
      <c r="AM2426" s="3"/>
      <c r="AN2426" s="9">
        <f t="shared" si="2056"/>
        <v>0</v>
      </c>
      <c r="AO2426" s="11" t="s">
        <v>337</v>
      </c>
      <c r="AQ2426" s="7">
        <f t="shared" si="2035"/>
        <v>45545</v>
      </c>
      <c r="AR2426" s="1" t="s">
        <v>114</v>
      </c>
      <c r="AS2426" s="8" t="s">
        <v>57</v>
      </c>
      <c r="AT2426" s="3">
        <f t="shared" si="2062"/>
        <v>31657</v>
      </c>
      <c r="AU2426" s="3">
        <v>31727</v>
      </c>
      <c r="AV2426" s="3">
        <f t="shared" si="2057"/>
        <v>70</v>
      </c>
      <c r="AW2426" s="3">
        <v>0</v>
      </c>
      <c r="AX2426" s="1" t="s">
        <v>339</v>
      </c>
      <c r="AY2426" s="3">
        <v>2</v>
      </c>
      <c r="AZ2426" s="1" t="s">
        <v>143</v>
      </c>
      <c r="BA2426" s="3"/>
      <c r="BB2426" s="9">
        <f t="shared" si="2058"/>
        <v>0</v>
      </c>
      <c r="BC2426" s="11" t="s">
        <v>68</v>
      </c>
      <c r="BE2426" s="7">
        <f t="shared" si="2036"/>
        <v>45545</v>
      </c>
      <c r="BF2426" s="1" t="s">
        <v>82</v>
      </c>
      <c r="BG2426" s="8" t="s">
        <v>39</v>
      </c>
      <c r="BH2426" s="3">
        <f t="shared" si="2063"/>
        <v>122757</v>
      </c>
      <c r="BI2426" s="3">
        <v>122839</v>
      </c>
      <c r="BJ2426" s="3">
        <f t="shared" si="2031"/>
        <v>82</v>
      </c>
      <c r="BK2426" s="3">
        <v>0</v>
      </c>
      <c r="BL2426" s="1" t="s">
        <v>84</v>
      </c>
      <c r="BM2426" s="3">
        <v>2</v>
      </c>
      <c r="BN2426" s="1" t="s">
        <v>143</v>
      </c>
      <c r="BO2426" s="3"/>
      <c r="BP2426" s="9">
        <f t="shared" si="2059"/>
        <v>0</v>
      </c>
      <c r="BQ2426" s="11" t="s">
        <v>68</v>
      </c>
    </row>
    <row r="2427" spans="1:69" x14ac:dyDescent="0.35">
      <c r="A2427" s="39">
        <f t="shared" si="2032"/>
        <v>45546</v>
      </c>
      <c r="B2427" s="40" t="s">
        <v>76</v>
      </c>
      <c r="C2427" s="41" t="s">
        <v>118</v>
      </c>
      <c r="D2427" s="31">
        <f t="shared" si="2060"/>
        <v>109056</v>
      </c>
      <c r="E2427" s="31">
        <v>109112</v>
      </c>
      <c r="F2427" s="31">
        <f t="shared" si="2050"/>
        <v>56</v>
      </c>
      <c r="G2427" s="31">
        <v>15</v>
      </c>
      <c r="H2427" s="40" t="s">
        <v>338</v>
      </c>
      <c r="I2427" s="31">
        <v>2</v>
      </c>
      <c r="J2427" s="40" t="s">
        <v>143</v>
      </c>
      <c r="K2427" s="31">
        <v>10000</v>
      </c>
      <c r="L2427" s="42">
        <f t="shared" si="2051"/>
        <v>3.7333333333333334</v>
      </c>
      <c r="M2427" s="44" t="s">
        <v>337</v>
      </c>
      <c r="O2427" s="7">
        <f t="shared" si="2033"/>
        <v>45546</v>
      </c>
      <c r="P2427" s="1" t="s">
        <v>77</v>
      </c>
      <c r="Q2427" s="8" t="s">
        <v>118</v>
      </c>
      <c r="R2427" s="3">
        <f t="shared" si="2052"/>
        <v>86300</v>
      </c>
      <c r="S2427" s="3">
        <v>86300</v>
      </c>
      <c r="T2427" s="3">
        <f t="shared" si="2053"/>
        <v>0</v>
      </c>
      <c r="U2427" s="3"/>
      <c r="V2427" s="1" t="s">
        <v>89</v>
      </c>
      <c r="W2427" s="3">
        <v>1</v>
      </c>
      <c r="X2427" s="1" t="s">
        <v>143</v>
      </c>
      <c r="Y2427" s="3"/>
      <c r="Z2427" s="9">
        <f t="shared" si="2054"/>
        <v>0</v>
      </c>
      <c r="AA2427" s="11" t="s">
        <v>337</v>
      </c>
      <c r="AC2427" s="7">
        <f t="shared" si="2034"/>
        <v>45546</v>
      </c>
      <c r="AD2427" s="1" t="s">
        <v>117</v>
      </c>
      <c r="AE2427" s="8" t="s">
        <v>118</v>
      </c>
      <c r="AF2427" s="3">
        <f t="shared" si="2061"/>
        <v>0</v>
      </c>
      <c r="AG2427" s="3"/>
      <c r="AH2427" s="3">
        <f t="shared" si="2055"/>
        <v>0</v>
      </c>
      <c r="AI2427" s="3"/>
      <c r="AJ2427" s="1"/>
      <c r="AK2427" s="3"/>
      <c r="AL2427" s="1"/>
      <c r="AM2427" s="3"/>
      <c r="AN2427" s="9">
        <f t="shared" si="2056"/>
        <v>0</v>
      </c>
      <c r="AO2427" s="11" t="s">
        <v>337</v>
      </c>
      <c r="AQ2427" s="39">
        <f t="shared" si="2035"/>
        <v>45546</v>
      </c>
      <c r="AR2427" s="40" t="s">
        <v>114</v>
      </c>
      <c r="AS2427" s="41" t="s">
        <v>57</v>
      </c>
      <c r="AT2427" s="31">
        <f t="shared" si="2062"/>
        <v>31727</v>
      </c>
      <c r="AU2427" s="31">
        <v>31804</v>
      </c>
      <c r="AV2427" s="31">
        <f t="shared" si="2057"/>
        <v>77</v>
      </c>
      <c r="AW2427" s="31">
        <v>28.204999999999998</v>
      </c>
      <c r="AX2427" s="40" t="s">
        <v>339</v>
      </c>
      <c r="AY2427" s="31">
        <v>2</v>
      </c>
      <c r="AZ2427" s="40" t="s">
        <v>143</v>
      </c>
      <c r="BA2427" s="31">
        <v>10000</v>
      </c>
      <c r="BB2427" s="42">
        <f t="shared" si="2058"/>
        <v>2.7300124091473146</v>
      </c>
      <c r="BC2427" s="44" t="s">
        <v>68</v>
      </c>
      <c r="BE2427" s="39">
        <f t="shared" si="2036"/>
        <v>45546</v>
      </c>
      <c r="BF2427" s="40" t="s">
        <v>82</v>
      </c>
      <c r="BG2427" s="41" t="s">
        <v>39</v>
      </c>
      <c r="BH2427" s="31">
        <f t="shared" si="2063"/>
        <v>122839</v>
      </c>
      <c r="BI2427" s="31">
        <v>122952</v>
      </c>
      <c r="BJ2427" s="31">
        <f t="shared" si="2031"/>
        <v>113</v>
      </c>
      <c r="BK2427" s="31">
        <v>29.554411764705883</v>
      </c>
      <c r="BL2427" s="40" t="s">
        <v>84</v>
      </c>
      <c r="BM2427" s="31">
        <v>2</v>
      </c>
      <c r="BN2427" s="40" t="s">
        <v>143</v>
      </c>
      <c r="BO2427" s="31">
        <v>6800</v>
      </c>
      <c r="BP2427" s="42">
        <f t="shared" si="2059"/>
        <v>3.8234562372493408</v>
      </c>
      <c r="BQ2427" s="44" t="s">
        <v>68</v>
      </c>
    </row>
    <row r="2428" spans="1:69" x14ac:dyDescent="0.35">
      <c r="A2428" s="7">
        <f t="shared" si="2032"/>
        <v>45547</v>
      </c>
      <c r="B2428" s="1" t="s">
        <v>76</v>
      </c>
      <c r="C2428" s="8" t="s">
        <v>118</v>
      </c>
      <c r="D2428" s="3">
        <f t="shared" si="2060"/>
        <v>109112</v>
      </c>
      <c r="E2428" s="3">
        <v>109184</v>
      </c>
      <c r="F2428" s="3">
        <f t="shared" si="2050"/>
        <v>72</v>
      </c>
      <c r="G2428" s="3">
        <v>0</v>
      </c>
      <c r="H2428" s="1" t="s">
        <v>436</v>
      </c>
      <c r="I2428" s="3">
        <v>2</v>
      </c>
      <c r="J2428" s="1" t="s">
        <v>143</v>
      </c>
      <c r="K2428" s="3"/>
      <c r="L2428" s="9">
        <f t="shared" si="2051"/>
        <v>0</v>
      </c>
      <c r="M2428" s="11" t="s">
        <v>337</v>
      </c>
      <c r="O2428" s="7">
        <f t="shared" si="2033"/>
        <v>45547</v>
      </c>
      <c r="P2428" s="1" t="s">
        <v>77</v>
      </c>
      <c r="Q2428" s="8" t="s">
        <v>118</v>
      </c>
      <c r="R2428" s="3">
        <f t="shared" si="2052"/>
        <v>86300</v>
      </c>
      <c r="S2428" s="3">
        <v>86300</v>
      </c>
      <c r="T2428" s="3">
        <f t="shared" si="2053"/>
        <v>0</v>
      </c>
      <c r="U2428" s="3"/>
      <c r="V2428" s="1" t="s">
        <v>89</v>
      </c>
      <c r="W2428" s="3">
        <v>1</v>
      </c>
      <c r="X2428" s="1" t="s">
        <v>143</v>
      </c>
      <c r="Y2428" s="3"/>
      <c r="Z2428" s="9">
        <f t="shared" si="2054"/>
        <v>0</v>
      </c>
      <c r="AA2428" s="11" t="s">
        <v>337</v>
      </c>
      <c r="AC2428" s="7">
        <f t="shared" si="2034"/>
        <v>45547</v>
      </c>
      <c r="AD2428" s="1" t="s">
        <v>117</v>
      </c>
      <c r="AE2428" s="8" t="s">
        <v>118</v>
      </c>
      <c r="AF2428" s="3">
        <f t="shared" si="2061"/>
        <v>0</v>
      </c>
      <c r="AG2428" s="3"/>
      <c r="AH2428" s="3">
        <f t="shared" si="2055"/>
        <v>0</v>
      </c>
      <c r="AI2428" s="3"/>
      <c r="AJ2428" s="1"/>
      <c r="AK2428" s="3"/>
      <c r="AL2428" s="1"/>
      <c r="AM2428" s="3"/>
      <c r="AN2428" s="9">
        <f t="shared" si="2056"/>
        <v>0</v>
      </c>
      <c r="AO2428" s="11" t="s">
        <v>337</v>
      </c>
      <c r="AQ2428" s="7">
        <f t="shared" si="2035"/>
        <v>45547</v>
      </c>
      <c r="AR2428" s="1" t="s">
        <v>114</v>
      </c>
      <c r="AS2428" s="8" t="s">
        <v>57</v>
      </c>
      <c r="AT2428" s="3">
        <f t="shared" si="2062"/>
        <v>31804</v>
      </c>
      <c r="AU2428" s="3">
        <v>31859</v>
      </c>
      <c r="AV2428" s="3">
        <f t="shared" si="2057"/>
        <v>55</v>
      </c>
      <c r="AW2428" s="3">
        <v>0</v>
      </c>
      <c r="AX2428" s="1" t="s">
        <v>338</v>
      </c>
      <c r="AY2428" s="3">
        <v>2</v>
      </c>
      <c r="AZ2428" s="1" t="s">
        <v>143</v>
      </c>
      <c r="BA2428" s="3"/>
      <c r="BB2428" s="9">
        <f t="shared" si="2058"/>
        <v>0</v>
      </c>
      <c r="BC2428" s="11" t="s">
        <v>68</v>
      </c>
      <c r="BE2428" s="7">
        <f t="shared" si="2036"/>
        <v>45547</v>
      </c>
      <c r="BF2428" s="1" t="s">
        <v>82</v>
      </c>
      <c r="BG2428" s="8" t="s">
        <v>39</v>
      </c>
      <c r="BH2428" s="3">
        <f t="shared" si="2063"/>
        <v>122952</v>
      </c>
      <c r="BI2428" s="3">
        <v>123028</v>
      </c>
      <c r="BJ2428" s="3">
        <f t="shared" si="2031"/>
        <v>76</v>
      </c>
      <c r="BK2428" s="3">
        <v>0</v>
      </c>
      <c r="BL2428" s="1" t="s">
        <v>84</v>
      </c>
      <c r="BM2428" s="3">
        <v>2</v>
      </c>
      <c r="BN2428" s="1" t="s">
        <v>143</v>
      </c>
      <c r="BO2428" s="3"/>
      <c r="BP2428" s="9">
        <f t="shared" si="2059"/>
        <v>0</v>
      </c>
      <c r="BQ2428" s="11" t="s">
        <v>68</v>
      </c>
    </row>
    <row r="2429" spans="1:69" x14ac:dyDescent="0.35">
      <c r="A2429" s="39">
        <f t="shared" si="2032"/>
        <v>45548</v>
      </c>
      <c r="B2429" s="40" t="s">
        <v>76</v>
      </c>
      <c r="C2429" s="41" t="s">
        <v>118</v>
      </c>
      <c r="D2429" s="31">
        <f t="shared" si="2060"/>
        <v>109184</v>
      </c>
      <c r="E2429" s="31">
        <v>109204</v>
      </c>
      <c r="F2429" s="31">
        <f t="shared" si="2050"/>
        <v>20</v>
      </c>
      <c r="G2429" s="31">
        <v>20.059999999999999</v>
      </c>
      <c r="H2429" s="40" t="s">
        <v>435</v>
      </c>
      <c r="I2429" s="31">
        <v>1</v>
      </c>
      <c r="J2429" s="40" t="s">
        <v>143</v>
      </c>
      <c r="K2429" s="31">
        <v>10000</v>
      </c>
      <c r="L2429" s="42">
        <f t="shared" si="2051"/>
        <v>0.99700897308075775</v>
      </c>
      <c r="M2429" s="44" t="s">
        <v>337</v>
      </c>
      <c r="O2429" s="7">
        <f t="shared" si="2033"/>
        <v>45548</v>
      </c>
      <c r="P2429" s="1" t="s">
        <v>77</v>
      </c>
      <c r="Q2429" s="8" t="s">
        <v>118</v>
      </c>
      <c r="R2429" s="3">
        <f t="shared" si="2052"/>
        <v>86300</v>
      </c>
      <c r="S2429" s="3">
        <v>86340</v>
      </c>
      <c r="T2429" s="3">
        <f t="shared" si="2053"/>
        <v>40</v>
      </c>
      <c r="U2429" s="3"/>
      <c r="V2429" s="1" t="s">
        <v>89</v>
      </c>
      <c r="W2429" s="3">
        <v>1</v>
      </c>
      <c r="X2429" s="1" t="s">
        <v>143</v>
      </c>
      <c r="Y2429" s="3"/>
      <c r="Z2429" s="9">
        <f t="shared" si="2054"/>
        <v>0</v>
      </c>
      <c r="AA2429" s="11" t="s">
        <v>337</v>
      </c>
      <c r="AC2429" s="7">
        <f t="shared" si="2034"/>
        <v>45548</v>
      </c>
      <c r="AD2429" s="1" t="s">
        <v>117</v>
      </c>
      <c r="AE2429" s="8" t="s">
        <v>118</v>
      </c>
      <c r="AF2429" s="3">
        <f t="shared" si="2061"/>
        <v>0</v>
      </c>
      <c r="AG2429" s="3"/>
      <c r="AH2429" s="3">
        <f t="shared" si="2055"/>
        <v>0</v>
      </c>
      <c r="AI2429" s="3"/>
      <c r="AJ2429" s="1"/>
      <c r="AK2429" s="3"/>
      <c r="AL2429" s="1"/>
      <c r="AM2429" s="3"/>
      <c r="AN2429" s="9">
        <f t="shared" si="2056"/>
        <v>0</v>
      </c>
      <c r="AO2429" s="11" t="s">
        <v>337</v>
      </c>
      <c r="AQ2429" s="7">
        <f t="shared" si="2035"/>
        <v>45548</v>
      </c>
      <c r="AR2429" s="1" t="s">
        <v>114</v>
      </c>
      <c r="AS2429" s="8" t="s">
        <v>57</v>
      </c>
      <c r="AT2429" s="3">
        <f t="shared" si="2062"/>
        <v>31859</v>
      </c>
      <c r="AU2429" s="3">
        <v>31887</v>
      </c>
      <c r="AV2429" s="3">
        <f t="shared" si="2057"/>
        <v>28</v>
      </c>
      <c r="AW2429" s="3">
        <v>0</v>
      </c>
      <c r="AX2429" s="1" t="s">
        <v>435</v>
      </c>
      <c r="AY2429" s="3">
        <v>2</v>
      </c>
      <c r="AZ2429" s="1" t="s">
        <v>143</v>
      </c>
      <c r="BA2429" s="3"/>
      <c r="BB2429" s="9">
        <f t="shared" si="2058"/>
        <v>0</v>
      </c>
      <c r="BC2429" s="11" t="s">
        <v>68</v>
      </c>
      <c r="BE2429" s="39">
        <f t="shared" si="2036"/>
        <v>45548</v>
      </c>
      <c r="BF2429" s="40" t="s">
        <v>82</v>
      </c>
      <c r="BG2429" s="41" t="s">
        <v>39</v>
      </c>
      <c r="BH2429" s="31">
        <f t="shared" si="2063"/>
        <v>123028</v>
      </c>
      <c r="BI2429" s="31">
        <v>123129</v>
      </c>
      <c r="BJ2429" s="31">
        <f t="shared" si="2031"/>
        <v>101</v>
      </c>
      <c r="BK2429" s="31">
        <v>57.756</v>
      </c>
      <c r="BL2429" s="40" t="s">
        <v>86</v>
      </c>
      <c r="BM2429" s="31">
        <v>2</v>
      </c>
      <c r="BN2429" s="40" t="s">
        <v>143</v>
      </c>
      <c r="BO2429" s="31">
        <v>6800</v>
      </c>
      <c r="BP2429" s="42">
        <f t="shared" si="2059"/>
        <v>1.7487360620541588</v>
      </c>
      <c r="BQ2429" s="44" t="s">
        <v>68</v>
      </c>
    </row>
    <row r="2430" spans="1:69" x14ac:dyDescent="0.35">
      <c r="A2430" s="7">
        <f t="shared" si="2032"/>
        <v>45549</v>
      </c>
      <c r="B2430" s="1" t="s">
        <v>76</v>
      </c>
      <c r="C2430" s="8" t="s">
        <v>118</v>
      </c>
      <c r="D2430" s="3">
        <f t="shared" si="2060"/>
        <v>109204</v>
      </c>
      <c r="E2430" s="3">
        <v>109204</v>
      </c>
      <c r="F2430" s="3">
        <f t="shared" si="2050"/>
        <v>0</v>
      </c>
      <c r="G2430" s="3">
        <v>0</v>
      </c>
      <c r="H2430" s="1"/>
      <c r="I2430" s="3"/>
      <c r="J2430" s="1" t="s">
        <v>143</v>
      </c>
      <c r="K2430" s="3"/>
      <c r="L2430" s="9">
        <f t="shared" si="2051"/>
        <v>0</v>
      </c>
      <c r="M2430" s="11" t="s">
        <v>337</v>
      </c>
      <c r="O2430" s="39">
        <f t="shared" si="2033"/>
        <v>45549</v>
      </c>
      <c r="P2430" s="40" t="s">
        <v>77</v>
      </c>
      <c r="Q2430" s="41" t="s">
        <v>118</v>
      </c>
      <c r="R2430" s="31">
        <f t="shared" si="2052"/>
        <v>86340</v>
      </c>
      <c r="S2430" s="31">
        <v>86362</v>
      </c>
      <c r="T2430" s="31">
        <f t="shared" si="2053"/>
        <v>22</v>
      </c>
      <c r="U2430" s="31">
        <v>38.613999999999997</v>
      </c>
      <c r="V2430" s="40" t="s">
        <v>440</v>
      </c>
      <c r="W2430" s="31">
        <v>1</v>
      </c>
      <c r="X2430" s="40" t="s">
        <v>143</v>
      </c>
      <c r="Y2430" s="31">
        <v>10000</v>
      </c>
      <c r="Z2430" s="42">
        <f t="shared" si="2054"/>
        <v>0.56974154451753256</v>
      </c>
      <c r="AA2430" s="44" t="s">
        <v>337</v>
      </c>
      <c r="AC2430" s="7">
        <f t="shared" si="2034"/>
        <v>45549</v>
      </c>
      <c r="AD2430" s="1" t="s">
        <v>117</v>
      </c>
      <c r="AE2430" s="8" t="s">
        <v>118</v>
      </c>
      <c r="AF2430" s="3">
        <f t="shared" si="2061"/>
        <v>0</v>
      </c>
      <c r="AG2430" s="3"/>
      <c r="AH2430" s="3">
        <f t="shared" si="2055"/>
        <v>0</v>
      </c>
      <c r="AI2430" s="3"/>
      <c r="AJ2430" s="1"/>
      <c r="AK2430" s="3"/>
      <c r="AL2430" s="1"/>
      <c r="AM2430" s="3"/>
      <c r="AN2430" s="9">
        <f t="shared" si="2056"/>
        <v>0</v>
      </c>
      <c r="AO2430" s="11" t="s">
        <v>337</v>
      </c>
      <c r="AQ2430" s="7">
        <f t="shared" si="2035"/>
        <v>45549</v>
      </c>
      <c r="AR2430" s="1" t="s">
        <v>114</v>
      </c>
      <c r="AS2430" s="8" t="s">
        <v>57</v>
      </c>
      <c r="AT2430" s="3">
        <f t="shared" si="2062"/>
        <v>31887</v>
      </c>
      <c r="AU2430" s="3">
        <v>31927</v>
      </c>
      <c r="AV2430" s="3">
        <f t="shared" si="2057"/>
        <v>40</v>
      </c>
      <c r="AW2430" s="3">
        <v>0</v>
      </c>
      <c r="AX2430" s="1" t="s">
        <v>86</v>
      </c>
      <c r="AY2430" s="3">
        <v>1</v>
      </c>
      <c r="AZ2430" s="1" t="s">
        <v>143</v>
      </c>
      <c r="BA2430" s="3"/>
      <c r="BB2430" s="9">
        <f t="shared" si="2058"/>
        <v>0</v>
      </c>
      <c r="BC2430" s="11" t="s">
        <v>68</v>
      </c>
      <c r="BE2430" s="7">
        <f t="shared" si="2036"/>
        <v>45549</v>
      </c>
      <c r="BF2430" s="1" t="s">
        <v>82</v>
      </c>
      <c r="BG2430" s="8" t="s">
        <v>39</v>
      </c>
      <c r="BH2430" s="3">
        <f t="shared" si="2063"/>
        <v>123129</v>
      </c>
      <c r="BI2430" s="3">
        <v>123229</v>
      </c>
      <c r="BJ2430" s="3">
        <f t="shared" si="2031"/>
        <v>100</v>
      </c>
      <c r="BK2430" s="3">
        <v>0</v>
      </c>
      <c r="BL2430" s="1" t="s">
        <v>338</v>
      </c>
      <c r="BM2430" s="3">
        <v>2</v>
      </c>
      <c r="BN2430" s="1" t="s">
        <v>143</v>
      </c>
      <c r="BO2430" s="3"/>
      <c r="BP2430" s="9">
        <f t="shared" si="2059"/>
        <v>0</v>
      </c>
      <c r="BQ2430" s="11" t="s">
        <v>68</v>
      </c>
    </row>
    <row r="2431" spans="1:69" x14ac:dyDescent="0.35">
      <c r="A2431" s="7">
        <f t="shared" ref="A2431:A2494" si="2064">A2430+1</f>
        <v>45550</v>
      </c>
      <c r="B2431" s="1" t="s">
        <v>76</v>
      </c>
      <c r="C2431" s="8" t="s">
        <v>118</v>
      </c>
      <c r="D2431" s="3">
        <f t="shared" si="2060"/>
        <v>109204</v>
      </c>
      <c r="E2431" s="3">
        <v>109204</v>
      </c>
      <c r="F2431" s="3">
        <f t="shared" si="2050"/>
        <v>0</v>
      </c>
      <c r="G2431" s="3">
        <v>0</v>
      </c>
      <c r="H2431" s="1"/>
      <c r="I2431" s="3"/>
      <c r="J2431" s="1" t="s">
        <v>143</v>
      </c>
      <c r="K2431" s="3"/>
      <c r="L2431" s="9">
        <f t="shared" si="2051"/>
        <v>0</v>
      </c>
      <c r="M2431" s="11" t="s">
        <v>337</v>
      </c>
      <c r="O2431" s="7">
        <f t="shared" ref="O2431:O2494" si="2065">O2430+1</f>
        <v>45550</v>
      </c>
      <c r="P2431" s="1" t="s">
        <v>77</v>
      </c>
      <c r="Q2431" s="8" t="s">
        <v>118</v>
      </c>
      <c r="R2431" s="3">
        <f t="shared" si="2052"/>
        <v>86362</v>
      </c>
      <c r="S2431" s="3">
        <v>86362</v>
      </c>
      <c r="T2431" s="3">
        <f t="shared" si="2053"/>
        <v>0</v>
      </c>
      <c r="U2431" s="3"/>
      <c r="V2431" s="1" t="s">
        <v>89</v>
      </c>
      <c r="W2431" s="3">
        <v>1</v>
      </c>
      <c r="X2431" s="1" t="s">
        <v>143</v>
      </c>
      <c r="Y2431" s="3"/>
      <c r="Z2431" s="9">
        <f t="shared" si="2054"/>
        <v>0</v>
      </c>
      <c r="AA2431" s="11" t="s">
        <v>337</v>
      </c>
      <c r="AC2431" s="7">
        <f t="shared" ref="AC2431:AC2494" si="2066">AC2430+1</f>
        <v>45550</v>
      </c>
      <c r="AD2431" s="1" t="s">
        <v>117</v>
      </c>
      <c r="AE2431" s="8" t="s">
        <v>118</v>
      </c>
      <c r="AF2431" s="3">
        <f t="shared" si="2061"/>
        <v>0</v>
      </c>
      <c r="AG2431" s="3"/>
      <c r="AH2431" s="3">
        <f t="shared" si="2055"/>
        <v>0</v>
      </c>
      <c r="AI2431" s="3"/>
      <c r="AJ2431" s="1"/>
      <c r="AK2431" s="3"/>
      <c r="AL2431" s="1"/>
      <c r="AM2431" s="3"/>
      <c r="AN2431" s="9">
        <f t="shared" si="2056"/>
        <v>0</v>
      </c>
      <c r="AO2431" s="11" t="s">
        <v>337</v>
      </c>
      <c r="AQ2431" s="7">
        <f t="shared" ref="AQ2431:AQ2494" si="2067">AQ2430+1</f>
        <v>45550</v>
      </c>
      <c r="AR2431" s="1" t="s">
        <v>114</v>
      </c>
      <c r="AS2431" s="8" t="s">
        <v>57</v>
      </c>
      <c r="AT2431" s="3">
        <f t="shared" si="2062"/>
        <v>31927</v>
      </c>
      <c r="AU2431" s="3">
        <v>31927</v>
      </c>
      <c r="AV2431" s="3">
        <f t="shared" si="2057"/>
        <v>0</v>
      </c>
      <c r="AW2431" s="3">
        <v>0</v>
      </c>
      <c r="AX2431" s="1"/>
      <c r="AY2431" s="3"/>
      <c r="AZ2431" s="1" t="s">
        <v>143</v>
      </c>
      <c r="BA2431" s="3"/>
      <c r="BB2431" s="9">
        <f t="shared" si="2058"/>
        <v>0</v>
      </c>
      <c r="BC2431" s="11" t="s">
        <v>68</v>
      </c>
      <c r="BE2431" s="7">
        <f t="shared" ref="BE2431:BE2494" si="2068">BE2430+1</f>
        <v>45550</v>
      </c>
      <c r="BF2431" s="1" t="s">
        <v>82</v>
      </c>
      <c r="BG2431" s="8" t="s">
        <v>39</v>
      </c>
      <c r="BH2431" s="3">
        <f t="shared" si="2063"/>
        <v>123229</v>
      </c>
      <c r="BI2431" s="3">
        <v>123229</v>
      </c>
      <c r="BJ2431" s="3">
        <f t="shared" si="2031"/>
        <v>0</v>
      </c>
      <c r="BK2431" s="3">
        <v>0</v>
      </c>
      <c r="BL2431" s="1"/>
      <c r="BM2431" s="3"/>
      <c r="BN2431" s="1" t="s">
        <v>143</v>
      </c>
      <c r="BO2431" s="3"/>
      <c r="BP2431" s="9">
        <f t="shared" si="2059"/>
        <v>0</v>
      </c>
      <c r="BQ2431" s="11" t="s">
        <v>68</v>
      </c>
    </row>
    <row r="2432" spans="1:69" x14ac:dyDescent="0.35">
      <c r="A2432" s="7">
        <f t="shared" si="2064"/>
        <v>45551</v>
      </c>
      <c r="B2432" s="1" t="s">
        <v>76</v>
      </c>
      <c r="C2432" s="8" t="s">
        <v>118</v>
      </c>
      <c r="D2432" s="3">
        <f t="shared" si="2060"/>
        <v>109204</v>
      </c>
      <c r="E2432" s="3">
        <v>109204</v>
      </c>
      <c r="F2432" s="3">
        <f t="shared" si="2050"/>
        <v>0</v>
      </c>
      <c r="G2432" s="3">
        <v>0</v>
      </c>
      <c r="H2432" s="1"/>
      <c r="I2432" s="3"/>
      <c r="J2432" s="1" t="s">
        <v>143</v>
      </c>
      <c r="K2432" s="3"/>
      <c r="L2432" s="9">
        <f t="shared" si="2051"/>
        <v>0</v>
      </c>
      <c r="M2432" s="11" t="s">
        <v>337</v>
      </c>
      <c r="O2432" s="7">
        <f t="shared" si="2065"/>
        <v>45551</v>
      </c>
      <c r="P2432" s="1" t="s">
        <v>77</v>
      </c>
      <c r="Q2432" s="8" t="s">
        <v>118</v>
      </c>
      <c r="R2432" s="3">
        <f t="shared" si="2052"/>
        <v>86362</v>
      </c>
      <c r="S2432" s="3">
        <v>86362</v>
      </c>
      <c r="T2432" s="3">
        <f t="shared" si="2053"/>
        <v>0</v>
      </c>
      <c r="U2432" s="3"/>
      <c r="V2432" s="1" t="s">
        <v>89</v>
      </c>
      <c r="W2432" s="3">
        <v>1</v>
      </c>
      <c r="X2432" s="1" t="s">
        <v>143</v>
      </c>
      <c r="Y2432" s="3"/>
      <c r="Z2432" s="9">
        <f t="shared" si="2054"/>
        <v>0</v>
      </c>
      <c r="AA2432" s="11" t="s">
        <v>337</v>
      </c>
      <c r="AC2432" s="7">
        <f t="shared" si="2066"/>
        <v>45551</v>
      </c>
      <c r="AD2432" s="1" t="s">
        <v>117</v>
      </c>
      <c r="AE2432" s="8" t="s">
        <v>118</v>
      </c>
      <c r="AF2432" s="3">
        <f t="shared" si="2061"/>
        <v>0</v>
      </c>
      <c r="AG2432" s="3"/>
      <c r="AH2432" s="3">
        <f t="shared" si="2055"/>
        <v>0</v>
      </c>
      <c r="AI2432" s="3"/>
      <c r="AJ2432" s="1"/>
      <c r="AK2432" s="3"/>
      <c r="AL2432" s="1"/>
      <c r="AM2432" s="3"/>
      <c r="AN2432" s="9">
        <f t="shared" si="2056"/>
        <v>0</v>
      </c>
      <c r="AO2432" s="11" t="s">
        <v>337</v>
      </c>
      <c r="AQ2432" s="7">
        <f t="shared" si="2067"/>
        <v>45551</v>
      </c>
      <c r="AR2432" s="1" t="s">
        <v>114</v>
      </c>
      <c r="AS2432" s="8" t="s">
        <v>57</v>
      </c>
      <c r="AT2432" s="3">
        <f t="shared" si="2062"/>
        <v>31927</v>
      </c>
      <c r="AU2432" s="3">
        <v>31927</v>
      </c>
      <c r="AV2432" s="3">
        <f t="shared" si="2057"/>
        <v>0</v>
      </c>
      <c r="AW2432" s="3">
        <v>0</v>
      </c>
      <c r="AX2432" s="1"/>
      <c r="AY2432" s="3"/>
      <c r="AZ2432" s="1" t="s">
        <v>143</v>
      </c>
      <c r="BA2432" s="3"/>
      <c r="BB2432" s="9">
        <f t="shared" si="2058"/>
        <v>0</v>
      </c>
      <c r="BC2432" s="11" t="s">
        <v>68</v>
      </c>
      <c r="BE2432" s="7">
        <f t="shared" si="2068"/>
        <v>45551</v>
      </c>
      <c r="BF2432" s="1" t="s">
        <v>82</v>
      </c>
      <c r="BG2432" s="8" t="s">
        <v>39</v>
      </c>
      <c r="BH2432" s="3">
        <f t="shared" si="2063"/>
        <v>123229</v>
      </c>
      <c r="BI2432" s="3">
        <v>123229</v>
      </c>
      <c r="BJ2432" s="3">
        <f t="shared" si="2031"/>
        <v>0</v>
      </c>
      <c r="BK2432" s="3">
        <v>0</v>
      </c>
      <c r="BL2432" s="1"/>
      <c r="BM2432" s="3"/>
      <c r="BN2432" s="1" t="s">
        <v>143</v>
      </c>
      <c r="BO2432" s="3"/>
      <c r="BP2432" s="9">
        <f t="shared" si="2059"/>
        <v>0</v>
      </c>
      <c r="BQ2432" s="11" t="s">
        <v>68</v>
      </c>
    </row>
    <row r="2433" spans="1:69" x14ac:dyDescent="0.35">
      <c r="A2433" s="7">
        <f t="shared" si="2064"/>
        <v>45552</v>
      </c>
      <c r="B2433" s="1" t="s">
        <v>76</v>
      </c>
      <c r="C2433" s="8" t="s">
        <v>118</v>
      </c>
      <c r="D2433" s="3">
        <f t="shared" si="2060"/>
        <v>109204</v>
      </c>
      <c r="E2433" s="3">
        <v>109339</v>
      </c>
      <c r="F2433" s="3">
        <f t="shared" si="2050"/>
        <v>135</v>
      </c>
      <c r="G2433" s="3">
        <v>20.096</v>
      </c>
      <c r="H2433" s="1" t="s">
        <v>437</v>
      </c>
      <c r="I2433" s="3">
        <v>4</v>
      </c>
      <c r="J2433" s="1" t="s">
        <v>143</v>
      </c>
      <c r="K2433" s="3">
        <v>10000</v>
      </c>
      <c r="L2433" s="9">
        <f t="shared" si="2051"/>
        <v>6.7177547770700636</v>
      </c>
      <c r="M2433" s="11" t="s">
        <v>337</v>
      </c>
      <c r="O2433" s="7">
        <f t="shared" si="2065"/>
        <v>45552</v>
      </c>
      <c r="P2433" s="1" t="s">
        <v>77</v>
      </c>
      <c r="Q2433" s="8" t="s">
        <v>118</v>
      </c>
      <c r="R2433" s="3">
        <f t="shared" si="2052"/>
        <v>86362</v>
      </c>
      <c r="S2433" s="3">
        <v>86382</v>
      </c>
      <c r="T2433" s="3">
        <f t="shared" si="2053"/>
        <v>20</v>
      </c>
      <c r="U2433" s="3"/>
      <c r="V2433" s="1" t="s">
        <v>440</v>
      </c>
      <c r="W2433" s="3">
        <v>1</v>
      </c>
      <c r="X2433" s="1" t="s">
        <v>143</v>
      </c>
      <c r="Y2433" s="3"/>
      <c r="Z2433" s="9">
        <f t="shared" si="2054"/>
        <v>0</v>
      </c>
      <c r="AA2433" s="11" t="s">
        <v>337</v>
      </c>
      <c r="AC2433" s="7">
        <f t="shared" si="2066"/>
        <v>45552</v>
      </c>
      <c r="AD2433" s="1" t="s">
        <v>117</v>
      </c>
      <c r="AE2433" s="8" t="s">
        <v>118</v>
      </c>
      <c r="AF2433" s="3">
        <f t="shared" si="2061"/>
        <v>0</v>
      </c>
      <c r="AG2433" s="3"/>
      <c r="AH2433" s="3">
        <f t="shared" si="2055"/>
        <v>0</v>
      </c>
      <c r="AI2433" s="3"/>
      <c r="AJ2433" s="1"/>
      <c r="AK2433" s="3"/>
      <c r="AL2433" s="1"/>
      <c r="AM2433" s="3"/>
      <c r="AN2433" s="9">
        <f t="shared" si="2056"/>
        <v>0</v>
      </c>
      <c r="AO2433" s="11" t="s">
        <v>337</v>
      </c>
      <c r="AQ2433" s="7">
        <f t="shared" si="2067"/>
        <v>45552</v>
      </c>
      <c r="AR2433" s="1" t="s">
        <v>114</v>
      </c>
      <c r="AS2433" s="8" t="s">
        <v>57</v>
      </c>
      <c r="AT2433" s="3">
        <f t="shared" si="2062"/>
        <v>31927</v>
      </c>
      <c r="AU2433" s="3">
        <v>32063</v>
      </c>
      <c r="AV2433" s="3">
        <f t="shared" si="2057"/>
        <v>136</v>
      </c>
      <c r="AW2433" s="3">
        <v>19.928000000000001</v>
      </c>
      <c r="AX2433" s="1" t="s">
        <v>338</v>
      </c>
      <c r="AY2433" s="3">
        <v>4</v>
      </c>
      <c r="AZ2433" s="1" t="s">
        <v>143</v>
      </c>
      <c r="BA2433" s="3">
        <v>10000</v>
      </c>
      <c r="BB2433" s="9">
        <f t="shared" si="2058"/>
        <v>6.8245684464070653</v>
      </c>
      <c r="BC2433" s="11" t="s">
        <v>68</v>
      </c>
      <c r="BE2433" s="7">
        <f t="shared" si="2068"/>
        <v>45552</v>
      </c>
      <c r="BF2433" s="1" t="s">
        <v>82</v>
      </c>
      <c r="BG2433" s="8" t="s">
        <v>39</v>
      </c>
      <c r="BH2433" s="3">
        <f t="shared" si="2063"/>
        <v>123229</v>
      </c>
      <c r="BI2433" s="3">
        <v>123351</v>
      </c>
      <c r="BJ2433" s="3">
        <f t="shared" si="2031"/>
        <v>122</v>
      </c>
      <c r="BK2433" s="3">
        <v>23.524999999999999</v>
      </c>
      <c r="BL2433" s="1" t="s">
        <v>338</v>
      </c>
      <c r="BM2433" s="3">
        <v>4</v>
      </c>
      <c r="BN2433" s="1" t="s">
        <v>143</v>
      </c>
      <c r="BO2433" s="3">
        <v>6800</v>
      </c>
      <c r="BP2433" s="9">
        <f t="shared" si="2059"/>
        <v>5.1859723698193418</v>
      </c>
      <c r="BQ2433" s="11" t="s">
        <v>68</v>
      </c>
    </row>
    <row r="2434" spans="1:69" x14ac:dyDescent="0.35">
      <c r="A2434" s="39">
        <f t="shared" si="2064"/>
        <v>45553</v>
      </c>
      <c r="B2434" s="40" t="s">
        <v>76</v>
      </c>
      <c r="C2434" s="41" t="s">
        <v>118</v>
      </c>
      <c r="D2434" s="31">
        <f t="shared" si="2060"/>
        <v>109339</v>
      </c>
      <c r="E2434" s="31">
        <v>109421</v>
      </c>
      <c r="F2434" s="31">
        <f t="shared" si="2050"/>
        <v>82</v>
      </c>
      <c r="G2434" s="31">
        <v>28.347999999999999</v>
      </c>
      <c r="H2434" s="40" t="s">
        <v>438</v>
      </c>
      <c r="I2434" s="31">
        <v>2</v>
      </c>
      <c r="J2434" s="40" t="s">
        <v>143</v>
      </c>
      <c r="K2434" s="31">
        <v>10000</v>
      </c>
      <c r="L2434" s="42">
        <f t="shared" si="2051"/>
        <v>2.8926202906730634</v>
      </c>
      <c r="M2434" s="44" t="s">
        <v>337</v>
      </c>
      <c r="O2434" s="7">
        <f t="shared" si="2065"/>
        <v>45553</v>
      </c>
      <c r="P2434" s="1" t="s">
        <v>77</v>
      </c>
      <c r="Q2434" s="8" t="s">
        <v>118</v>
      </c>
      <c r="R2434" s="3">
        <f t="shared" si="2052"/>
        <v>86382</v>
      </c>
      <c r="S2434" s="3">
        <v>86401</v>
      </c>
      <c r="T2434" s="3">
        <f t="shared" si="2053"/>
        <v>19</v>
      </c>
      <c r="U2434" s="3"/>
      <c r="V2434" s="1" t="s">
        <v>434</v>
      </c>
      <c r="W2434" s="3">
        <v>1</v>
      </c>
      <c r="X2434" s="1" t="s">
        <v>143</v>
      </c>
      <c r="Y2434" s="3"/>
      <c r="Z2434" s="9">
        <f t="shared" si="2054"/>
        <v>0</v>
      </c>
      <c r="AA2434" s="11" t="s">
        <v>337</v>
      </c>
      <c r="AC2434" s="7">
        <f t="shared" si="2066"/>
        <v>45553</v>
      </c>
      <c r="AD2434" s="1" t="s">
        <v>117</v>
      </c>
      <c r="AE2434" s="8" t="s">
        <v>118</v>
      </c>
      <c r="AF2434" s="3">
        <f t="shared" si="2061"/>
        <v>0</v>
      </c>
      <c r="AG2434" s="3"/>
      <c r="AH2434" s="3">
        <f t="shared" si="2055"/>
        <v>0</v>
      </c>
      <c r="AI2434" s="3"/>
      <c r="AJ2434" s="1"/>
      <c r="AK2434" s="3"/>
      <c r="AL2434" s="1"/>
      <c r="AM2434" s="3"/>
      <c r="AN2434" s="9">
        <f t="shared" si="2056"/>
        <v>0</v>
      </c>
      <c r="AO2434" s="11" t="s">
        <v>337</v>
      </c>
      <c r="AQ2434" s="7">
        <f t="shared" si="2067"/>
        <v>45553</v>
      </c>
      <c r="AR2434" s="1" t="s">
        <v>114</v>
      </c>
      <c r="AS2434" s="8" t="s">
        <v>57</v>
      </c>
      <c r="AT2434" s="3">
        <f t="shared" si="2062"/>
        <v>32063</v>
      </c>
      <c r="AU2434" s="3">
        <v>32117</v>
      </c>
      <c r="AV2434" s="3">
        <f t="shared" si="2057"/>
        <v>54</v>
      </c>
      <c r="AW2434" s="3">
        <v>0</v>
      </c>
      <c r="AX2434" s="1" t="s">
        <v>435</v>
      </c>
      <c r="AY2434" s="3">
        <v>2</v>
      </c>
      <c r="AZ2434" s="1" t="s">
        <v>143</v>
      </c>
      <c r="BA2434" s="3"/>
      <c r="BB2434" s="9">
        <f t="shared" si="2058"/>
        <v>0</v>
      </c>
      <c r="BC2434" s="11" t="s">
        <v>68</v>
      </c>
      <c r="BE2434" s="39">
        <f t="shared" si="2068"/>
        <v>45553</v>
      </c>
      <c r="BF2434" s="40" t="s">
        <v>82</v>
      </c>
      <c r="BG2434" s="41" t="s">
        <v>39</v>
      </c>
      <c r="BH2434" s="31">
        <f t="shared" si="2063"/>
        <v>123351</v>
      </c>
      <c r="BI2434" s="31">
        <v>123434</v>
      </c>
      <c r="BJ2434" s="31">
        <f t="shared" si="2031"/>
        <v>83</v>
      </c>
      <c r="BK2434" s="31">
        <v>58.819117647058825</v>
      </c>
      <c r="BL2434" s="40" t="s">
        <v>84</v>
      </c>
      <c r="BM2434" s="31">
        <v>2</v>
      </c>
      <c r="BN2434" s="40" t="s">
        <v>143</v>
      </c>
      <c r="BO2434" s="31">
        <v>6800</v>
      </c>
      <c r="BP2434" s="42">
        <f t="shared" si="2059"/>
        <v>1.4111058329374704</v>
      </c>
      <c r="BQ2434" s="44" t="s">
        <v>68</v>
      </c>
    </row>
    <row r="2435" spans="1:69" x14ac:dyDescent="0.35">
      <c r="A2435" s="7">
        <f t="shared" si="2064"/>
        <v>45554</v>
      </c>
      <c r="B2435" s="1" t="s">
        <v>76</v>
      </c>
      <c r="C2435" s="8" t="s">
        <v>118</v>
      </c>
      <c r="D2435" s="3">
        <f t="shared" si="2060"/>
        <v>109421</v>
      </c>
      <c r="E2435" s="3">
        <v>109478</v>
      </c>
      <c r="F2435" s="3">
        <f t="shared" si="2050"/>
        <v>57</v>
      </c>
      <c r="G2435" s="3">
        <v>10.324</v>
      </c>
      <c r="H2435" s="1" t="s">
        <v>339</v>
      </c>
      <c r="I2435" s="3">
        <v>2</v>
      </c>
      <c r="J2435" s="1" t="s">
        <v>143</v>
      </c>
      <c r="K2435" s="3">
        <v>10000</v>
      </c>
      <c r="L2435" s="9">
        <f t="shared" si="2051"/>
        <v>5.5211158465710968</v>
      </c>
      <c r="M2435" s="11" t="s">
        <v>337</v>
      </c>
      <c r="O2435" s="7">
        <f t="shared" si="2065"/>
        <v>45554</v>
      </c>
      <c r="P2435" s="1" t="s">
        <v>77</v>
      </c>
      <c r="Q2435" s="8" t="s">
        <v>118</v>
      </c>
      <c r="R2435" s="3">
        <f t="shared" si="2052"/>
        <v>86401</v>
      </c>
      <c r="S2435" s="3">
        <v>86401</v>
      </c>
      <c r="T2435" s="3">
        <f t="shared" si="2053"/>
        <v>0</v>
      </c>
      <c r="U2435" s="3"/>
      <c r="V2435" s="1" t="s">
        <v>89</v>
      </c>
      <c r="W2435" s="3">
        <v>1</v>
      </c>
      <c r="X2435" s="1" t="s">
        <v>143</v>
      </c>
      <c r="Y2435" s="3"/>
      <c r="Z2435" s="9">
        <f t="shared" si="2054"/>
        <v>0</v>
      </c>
      <c r="AA2435" s="11" t="s">
        <v>337</v>
      </c>
      <c r="AC2435" s="7">
        <f t="shared" si="2066"/>
        <v>45554</v>
      </c>
      <c r="AD2435" s="1" t="s">
        <v>117</v>
      </c>
      <c r="AE2435" s="8" t="s">
        <v>118</v>
      </c>
      <c r="AF2435" s="3">
        <f t="shared" si="2061"/>
        <v>0</v>
      </c>
      <c r="AG2435" s="3"/>
      <c r="AH2435" s="3">
        <f t="shared" si="2055"/>
        <v>0</v>
      </c>
      <c r="AI2435" s="3"/>
      <c r="AJ2435" s="1"/>
      <c r="AK2435" s="3"/>
      <c r="AL2435" s="1"/>
      <c r="AM2435" s="3"/>
      <c r="AN2435" s="9">
        <f t="shared" si="2056"/>
        <v>0</v>
      </c>
      <c r="AO2435" s="11" t="s">
        <v>337</v>
      </c>
      <c r="AQ2435" s="39">
        <f t="shared" si="2067"/>
        <v>45554</v>
      </c>
      <c r="AR2435" s="40" t="s">
        <v>114</v>
      </c>
      <c r="AS2435" s="41" t="s">
        <v>57</v>
      </c>
      <c r="AT2435" s="31">
        <f t="shared" si="2062"/>
        <v>32117</v>
      </c>
      <c r="AU2435" s="31">
        <v>32200</v>
      </c>
      <c r="AV2435" s="31">
        <f t="shared" si="2057"/>
        <v>83</v>
      </c>
      <c r="AW2435" s="31">
        <v>36.448</v>
      </c>
      <c r="AX2435" s="40" t="s">
        <v>338</v>
      </c>
      <c r="AY2435" s="31">
        <v>2</v>
      </c>
      <c r="AZ2435" s="40" t="s">
        <v>143</v>
      </c>
      <c r="BA2435" s="31">
        <v>10000</v>
      </c>
      <c r="BB2435" s="42">
        <f t="shared" si="2058"/>
        <v>2.2772168568920104</v>
      </c>
      <c r="BC2435" s="44" t="s">
        <v>68</v>
      </c>
      <c r="BE2435" s="7">
        <f t="shared" si="2068"/>
        <v>45554</v>
      </c>
      <c r="BF2435" s="1" t="s">
        <v>82</v>
      </c>
      <c r="BG2435" s="8" t="s">
        <v>39</v>
      </c>
      <c r="BH2435" s="3">
        <f t="shared" si="2063"/>
        <v>123434</v>
      </c>
      <c r="BI2435" s="3">
        <v>123464</v>
      </c>
      <c r="BJ2435" s="3">
        <f t="shared" si="2031"/>
        <v>30</v>
      </c>
      <c r="BK2435" s="3">
        <v>0</v>
      </c>
      <c r="BL2435" s="1" t="s">
        <v>84</v>
      </c>
      <c r="BM2435" s="3">
        <v>1</v>
      </c>
      <c r="BN2435" s="1" t="s">
        <v>143</v>
      </c>
      <c r="BO2435" s="3"/>
      <c r="BP2435" s="9">
        <f t="shared" si="2059"/>
        <v>0</v>
      </c>
      <c r="BQ2435" s="11" t="s">
        <v>68</v>
      </c>
    </row>
    <row r="2436" spans="1:69" x14ac:dyDescent="0.35">
      <c r="A2436" s="7">
        <f t="shared" si="2064"/>
        <v>45555</v>
      </c>
      <c r="B2436" s="1" t="s">
        <v>76</v>
      </c>
      <c r="C2436" s="8" t="s">
        <v>118</v>
      </c>
      <c r="D2436" s="3">
        <f t="shared" si="2060"/>
        <v>109478</v>
      </c>
      <c r="E2436" s="3">
        <v>109502</v>
      </c>
      <c r="F2436" s="3">
        <f t="shared" si="2050"/>
        <v>24</v>
      </c>
      <c r="G2436" s="3">
        <v>0</v>
      </c>
      <c r="H2436" s="1" t="s">
        <v>84</v>
      </c>
      <c r="I2436" s="3">
        <v>2</v>
      </c>
      <c r="J2436" s="1" t="s">
        <v>143</v>
      </c>
      <c r="K2436" s="3"/>
      <c r="L2436" s="9">
        <f t="shared" si="2051"/>
        <v>0</v>
      </c>
      <c r="M2436" s="11" t="s">
        <v>337</v>
      </c>
      <c r="O2436" s="7">
        <f t="shared" si="2065"/>
        <v>45555</v>
      </c>
      <c r="P2436" s="1" t="s">
        <v>77</v>
      </c>
      <c r="Q2436" s="8" t="s">
        <v>118</v>
      </c>
      <c r="R2436" s="3">
        <f t="shared" si="2052"/>
        <v>86401</v>
      </c>
      <c r="S2436" s="3">
        <v>86401</v>
      </c>
      <c r="T2436" s="3">
        <f t="shared" si="2053"/>
        <v>0</v>
      </c>
      <c r="U2436" s="3"/>
      <c r="V2436" s="1" t="s">
        <v>89</v>
      </c>
      <c r="W2436" s="3">
        <v>1</v>
      </c>
      <c r="X2436" s="1" t="s">
        <v>143</v>
      </c>
      <c r="Y2436" s="3"/>
      <c r="Z2436" s="9">
        <f t="shared" si="2054"/>
        <v>0</v>
      </c>
      <c r="AA2436" s="11" t="s">
        <v>337</v>
      </c>
      <c r="AC2436" s="7">
        <f t="shared" si="2066"/>
        <v>45555</v>
      </c>
      <c r="AD2436" s="1" t="s">
        <v>117</v>
      </c>
      <c r="AE2436" s="8" t="s">
        <v>118</v>
      </c>
      <c r="AF2436" s="3">
        <f t="shared" si="2061"/>
        <v>0</v>
      </c>
      <c r="AG2436" s="3"/>
      <c r="AH2436" s="3">
        <f t="shared" si="2055"/>
        <v>0</v>
      </c>
      <c r="AI2436" s="3"/>
      <c r="AJ2436" s="1"/>
      <c r="AK2436" s="3"/>
      <c r="AL2436" s="1"/>
      <c r="AM2436" s="3"/>
      <c r="AN2436" s="9">
        <f t="shared" si="2056"/>
        <v>0</v>
      </c>
      <c r="AO2436" s="11" t="s">
        <v>337</v>
      </c>
      <c r="AQ2436" s="7">
        <f t="shared" si="2067"/>
        <v>45555</v>
      </c>
      <c r="AR2436" s="1" t="s">
        <v>114</v>
      </c>
      <c r="AS2436" s="8" t="s">
        <v>57</v>
      </c>
      <c r="AT2436" s="3">
        <f t="shared" si="2062"/>
        <v>32200</v>
      </c>
      <c r="AU2436" s="3">
        <v>32218</v>
      </c>
      <c r="AV2436" s="3">
        <f t="shared" si="2057"/>
        <v>18</v>
      </c>
      <c r="AW2436" s="3">
        <v>0</v>
      </c>
      <c r="AX2436" s="1" t="s">
        <v>435</v>
      </c>
      <c r="AY2436" s="3">
        <v>2</v>
      </c>
      <c r="AZ2436" s="1" t="s">
        <v>143</v>
      </c>
      <c r="BA2436" s="3"/>
      <c r="BB2436" s="9">
        <f t="shared" si="2058"/>
        <v>0</v>
      </c>
      <c r="BC2436" s="11" t="s">
        <v>68</v>
      </c>
      <c r="BE2436" s="7">
        <f t="shared" si="2068"/>
        <v>45555</v>
      </c>
      <c r="BF2436" s="1" t="s">
        <v>82</v>
      </c>
      <c r="BG2436" s="8" t="s">
        <v>39</v>
      </c>
      <c r="BH2436" s="3">
        <f t="shared" si="2063"/>
        <v>123464</v>
      </c>
      <c r="BI2436" s="3">
        <v>123555</v>
      </c>
      <c r="BJ2436" s="3">
        <f t="shared" si="2031"/>
        <v>91</v>
      </c>
      <c r="BK2436" s="3">
        <v>0</v>
      </c>
      <c r="BL2436" s="1" t="s">
        <v>338</v>
      </c>
      <c r="BM2436" s="3">
        <v>2</v>
      </c>
      <c r="BN2436" s="1" t="s">
        <v>143</v>
      </c>
      <c r="BO2436" s="3"/>
      <c r="BP2436" s="9">
        <f t="shared" si="2059"/>
        <v>0</v>
      </c>
      <c r="BQ2436" s="11" t="s">
        <v>68</v>
      </c>
    </row>
    <row r="2437" spans="1:69" x14ac:dyDescent="0.35">
      <c r="A2437" s="39">
        <f t="shared" si="2064"/>
        <v>45556</v>
      </c>
      <c r="B2437" s="40" t="s">
        <v>76</v>
      </c>
      <c r="C2437" s="41" t="s">
        <v>118</v>
      </c>
      <c r="D2437" s="31">
        <f t="shared" si="2060"/>
        <v>109502</v>
      </c>
      <c r="E2437" s="31">
        <v>109555</v>
      </c>
      <c r="F2437" s="31">
        <f t="shared" si="2050"/>
        <v>53</v>
      </c>
      <c r="G2437" s="31">
        <v>14.523999999999999</v>
      </c>
      <c r="H2437" s="40" t="s">
        <v>339</v>
      </c>
      <c r="I2437" s="31">
        <v>2</v>
      </c>
      <c r="J2437" s="40" t="s">
        <v>143</v>
      </c>
      <c r="K2437" s="31">
        <v>10000</v>
      </c>
      <c r="L2437" s="42">
        <f t="shared" si="2051"/>
        <v>3.6491324703938313</v>
      </c>
      <c r="M2437" s="44" t="s">
        <v>337</v>
      </c>
      <c r="O2437" s="7">
        <f t="shared" si="2065"/>
        <v>45556</v>
      </c>
      <c r="P2437" s="1" t="s">
        <v>77</v>
      </c>
      <c r="Q2437" s="8" t="s">
        <v>118</v>
      </c>
      <c r="R2437" s="3">
        <f t="shared" si="2052"/>
        <v>86401</v>
      </c>
      <c r="S2437" s="3">
        <v>86418</v>
      </c>
      <c r="T2437" s="3">
        <f t="shared" si="2053"/>
        <v>17</v>
      </c>
      <c r="U2437" s="3"/>
      <c r="V2437" s="1" t="s">
        <v>89</v>
      </c>
      <c r="W2437" s="3">
        <v>1</v>
      </c>
      <c r="X2437" s="1" t="s">
        <v>143</v>
      </c>
      <c r="Y2437" s="3"/>
      <c r="Z2437" s="9">
        <f t="shared" si="2054"/>
        <v>0</v>
      </c>
      <c r="AA2437" s="11" t="s">
        <v>337</v>
      </c>
      <c r="AC2437" s="7">
        <f t="shared" si="2066"/>
        <v>45556</v>
      </c>
      <c r="AD2437" s="1" t="s">
        <v>117</v>
      </c>
      <c r="AE2437" s="8" t="s">
        <v>118</v>
      </c>
      <c r="AF2437" s="3">
        <f t="shared" si="2061"/>
        <v>0</v>
      </c>
      <c r="AG2437" s="3"/>
      <c r="AH2437" s="3">
        <f t="shared" si="2055"/>
        <v>0</v>
      </c>
      <c r="AI2437" s="3"/>
      <c r="AJ2437" s="1"/>
      <c r="AK2437" s="3"/>
      <c r="AL2437" s="1"/>
      <c r="AM2437" s="3"/>
      <c r="AN2437" s="9">
        <f t="shared" si="2056"/>
        <v>0</v>
      </c>
      <c r="AO2437" s="11" t="s">
        <v>337</v>
      </c>
      <c r="AQ2437" s="7">
        <f t="shared" si="2067"/>
        <v>45556</v>
      </c>
      <c r="AR2437" s="1" t="s">
        <v>114</v>
      </c>
      <c r="AS2437" s="8" t="s">
        <v>57</v>
      </c>
      <c r="AT2437" s="3">
        <f t="shared" si="2062"/>
        <v>32218</v>
      </c>
      <c r="AU2437" s="3">
        <v>32250</v>
      </c>
      <c r="AV2437" s="3">
        <f t="shared" si="2057"/>
        <v>32</v>
      </c>
      <c r="AW2437" s="3">
        <v>0</v>
      </c>
      <c r="AX2437" s="1" t="s">
        <v>86</v>
      </c>
      <c r="AY2437" s="3">
        <v>1</v>
      </c>
      <c r="AZ2437" s="1" t="s">
        <v>143</v>
      </c>
      <c r="BA2437" s="3"/>
      <c r="BB2437" s="9">
        <f t="shared" si="2058"/>
        <v>0</v>
      </c>
      <c r="BC2437" s="11" t="s">
        <v>68</v>
      </c>
      <c r="BE2437" s="7">
        <f t="shared" si="2068"/>
        <v>45556</v>
      </c>
      <c r="BF2437" s="1" t="s">
        <v>82</v>
      </c>
      <c r="BG2437" s="8" t="s">
        <v>39</v>
      </c>
      <c r="BH2437" s="3">
        <f t="shared" si="2063"/>
        <v>123555</v>
      </c>
      <c r="BI2437" s="3">
        <v>123637</v>
      </c>
      <c r="BJ2437" s="3">
        <f t="shared" si="2031"/>
        <v>82</v>
      </c>
      <c r="BK2437" s="3">
        <v>0</v>
      </c>
      <c r="BL2437" s="1" t="s">
        <v>338</v>
      </c>
      <c r="BM2437" s="3">
        <v>2</v>
      </c>
      <c r="BN2437" s="1" t="s">
        <v>143</v>
      </c>
      <c r="BO2437" s="3"/>
      <c r="BP2437" s="9">
        <f t="shared" si="2059"/>
        <v>0</v>
      </c>
      <c r="BQ2437" s="11" t="s">
        <v>68</v>
      </c>
    </row>
    <row r="2438" spans="1:69" x14ac:dyDescent="0.35">
      <c r="A2438" s="7">
        <f t="shared" si="2064"/>
        <v>45557</v>
      </c>
      <c r="B2438" s="1" t="s">
        <v>76</v>
      </c>
      <c r="C2438" s="8" t="s">
        <v>118</v>
      </c>
      <c r="D2438" s="3">
        <f t="shared" si="2060"/>
        <v>109555</v>
      </c>
      <c r="E2438" s="3">
        <v>109555</v>
      </c>
      <c r="F2438" s="3">
        <f t="shared" si="2050"/>
        <v>0</v>
      </c>
      <c r="G2438" s="3">
        <v>0</v>
      </c>
      <c r="H2438" s="1"/>
      <c r="I2438" s="3"/>
      <c r="J2438" s="1" t="s">
        <v>143</v>
      </c>
      <c r="K2438" s="3"/>
      <c r="L2438" s="9">
        <f t="shared" si="2051"/>
        <v>0</v>
      </c>
      <c r="M2438" s="11" t="s">
        <v>337</v>
      </c>
      <c r="O2438" s="7">
        <f t="shared" si="2065"/>
        <v>45557</v>
      </c>
      <c r="P2438" s="1" t="s">
        <v>77</v>
      </c>
      <c r="Q2438" s="8" t="s">
        <v>118</v>
      </c>
      <c r="R2438" s="3">
        <f t="shared" si="2052"/>
        <v>86418</v>
      </c>
      <c r="S2438" s="3">
        <v>86418</v>
      </c>
      <c r="T2438" s="3">
        <f t="shared" si="2053"/>
        <v>0</v>
      </c>
      <c r="U2438" s="3"/>
      <c r="V2438" s="1" t="s">
        <v>89</v>
      </c>
      <c r="W2438" s="3">
        <v>1</v>
      </c>
      <c r="X2438" s="1" t="s">
        <v>143</v>
      </c>
      <c r="Y2438" s="3"/>
      <c r="Z2438" s="9">
        <f t="shared" si="2054"/>
        <v>0</v>
      </c>
      <c r="AA2438" s="11" t="s">
        <v>337</v>
      </c>
      <c r="AC2438" s="7">
        <f t="shared" si="2066"/>
        <v>45557</v>
      </c>
      <c r="AD2438" s="1" t="s">
        <v>117</v>
      </c>
      <c r="AE2438" s="8" t="s">
        <v>118</v>
      </c>
      <c r="AF2438" s="3">
        <f t="shared" si="2061"/>
        <v>0</v>
      </c>
      <c r="AG2438" s="3"/>
      <c r="AH2438" s="3">
        <f t="shared" si="2055"/>
        <v>0</v>
      </c>
      <c r="AI2438" s="3"/>
      <c r="AJ2438" s="1"/>
      <c r="AK2438" s="3"/>
      <c r="AL2438" s="1"/>
      <c r="AM2438" s="3"/>
      <c r="AN2438" s="9">
        <f t="shared" si="2056"/>
        <v>0</v>
      </c>
      <c r="AO2438" s="11" t="s">
        <v>337</v>
      </c>
      <c r="AQ2438" s="7">
        <f t="shared" si="2067"/>
        <v>45557</v>
      </c>
      <c r="AR2438" s="1" t="s">
        <v>114</v>
      </c>
      <c r="AS2438" s="8" t="s">
        <v>57</v>
      </c>
      <c r="AT2438" s="3">
        <f t="shared" si="2062"/>
        <v>32250</v>
      </c>
      <c r="AU2438" s="3">
        <v>32250</v>
      </c>
      <c r="AV2438" s="3">
        <f t="shared" si="2057"/>
        <v>0</v>
      </c>
      <c r="AW2438" s="3">
        <v>0</v>
      </c>
      <c r="AX2438" s="1"/>
      <c r="AY2438" s="3"/>
      <c r="AZ2438" s="1" t="s">
        <v>143</v>
      </c>
      <c r="BA2438" s="3"/>
      <c r="BB2438" s="9">
        <f t="shared" si="2058"/>
        <v>0</v>
      </c>
      <c r="BC2438" s="11" t="s">
        <v>68</v>
      </c>
      <c r="BE2438" s="7">
        <f t="shared" si="2068"/>
        <v>45557</v>
      </c>
      <c r="BF2438" s="1" t="s">
        <v>82</v>
      </c>
      <c r="BG2438" s="8" t="s">
        <v>39</v>
      </c>
      <c r="BH2438" s="3">
        <f t="shared" si="2063"/>
        <v>123637</v>
      </c>
      <c r="BI2438" s="3">
        <v>123637</v>
      </c>
      <c r="BJ2438" s="3">
        <f t="shared" si="2031"/>
        <v>0</v>
      </c>
      <c r="BK2438" s="3">
        <v>0</v>
      </c>
      <c r="BL2438" s="1"/>
      <c r="BM2438" s="3"/>
      <c r="BN2438" s="1" t="s">
        <v>143</v>
      </c>
      <c r="BO2438" s="3"/>
      <c r="BP2438" s="9">
        <f t="shared" si="2059"/>
        <v>0</v>
      </c>
      <c r="BQ2438" s="11" t="s">
        <v>68</v>
      </c>
    </row>
    <row r="2439" spans="1:69" x14ac:dyDescent="0.35">
      <c r="A2439" s="7">
        <f t="shared" si="2064"/>
        <v>45558</v>
      </c>
      <c r="B2439" s="1" t="s">
        <v>76</v>
      </c>
      <c r="C2439" s="8" t="s">
        <v>118</v>
      </c>
      <c r="D2439" s="3">
        <f t="shared" si="2060"/>
        <v>109555</v>
      </c>
      <c r="E2439" s="3">
        <v>109631</v>
      </c>
      <c r="F2439" s="3">
        <f t="shared" si="2050"/>
        <v>76</v>
      </c>
      <c r="G2439" s="3">
        <v>0</v>
      </c>
      <c r="H2439" s="1" t="s">
        <v>339</v>
      </c>
      <c r="I2439" s="3">
        <v>2</v>
      </c>
      <c r="J2439" s="1" t="s">
        <v>143</v>
      </c>
      <c r="K2439" s="3"/>
      <c r="L2439" s="9">
        <f t="shared" si="2051"/>
        <v>0</v>
      </c>
      <c r="M2439" s="11" t="s">
        <v>337</v>
      </c>
      <c r="O2439" s="7">
        <f t="shared" si="2065"/>
        <v>45558</v>
      </c>
      <c r="P2439" s="1" t="s">
        <v>77</v>
      </c>
      <c r="Q2439" s="8" t="s">
        <v>118</v>
      </c>
      <c r="R2439" s="3">
        <f t="shared" si="2052"/>
        <v>86418</v>
      </c>
      <c r="S2439" s="3" t="s">
        <v>439</v>
      </c>
      <c r="T2439" s="3" t="e">
        <f t="shared" si="2053"/>
        <v>#VALUE!</v>
      </c>
      <c r="U2439" s="3">
        <v>37.526000000000003</v>
      </c>
      <c r="V2439" s="1" t="s">
        <v>106</v>
      </c>
      <c r="W2439" s="3">
        <v>2</v>
      </c>
      <c r="X2439" s="1" t="s">
        <v>143</v>
      </c>
      <c r="Y2439" s="3"/>
      <c r="Z2439" s="9">
        <f t="shared" si="2054"/>
        <v>0</v>
      </c>
      <c r="AA2439" s="11" t="s">
        <v>337</v>
      </c>
      <c r="AC2439" s="7">
        <f t="shared" si="2066"/>
        <v>45558</v>
      </c>
      <c r="AD2439" s="1" t="s">
        <v>117</v>
      </c>
      <c r="AE2439" s="8" t="s">
        <v>118</v>
      </c>
      <c r="AF2439" s="3">
        <f t="shared" si="2061"/>
        <v>0</v>
      </c>
      <c r="AG2439" s="3"/>
      <c r="AH2439" s="3">
        <f t="shared" si="2055"/>
        <v>0</v>
      </c>
      <c r="AI2439" s="3"/>
      <c r="AJ2439" s="1"/>
      <c r="AK2439" s="3"/>
      <c r="AL2439" s="1"/>
      <c r="AM2439" s="3"/>
      <c r="AN2439" s="9">
        <f t="shared" si="2056"/>
        <v>0</v>
      </c>
      <c r="AO2439" s="11" t="s">
        <v>337</v>
      </c>
      <c r="AQ2439" s="7">
        <f t="shared" si="2067"/>
        <v>45558</v>
      </c>
      <c r="AR2439" s="1" t="s">
        <v>114</v>
      </c>
      <c r="AS2439" s="8" t="s">
        <v>57</v>
      </c>
      <c r="AT2439" s="3">
        <f t="shared" si="2062"/>
        <v>32250</v>
      </c>
      <c r="AU2439" s="3">
        <v>32291</v>
      </c>
      <c r="AV2439" s="3">
        <f t="shared" si="2057"/>
        <v>41</v>
      </c>
      <c r="AW2439" s="3">
        <v>0</v>
      </c>
      <c r="AX2439" s="1" t="s">
        <v>338</v>
      </c>
      <c r="AY2439" s="3">
        <v>2</v>
      </c>
      <c r="AZ2439" s="1" t="s">
        <v>143</v>
      </c>
      <c r="BA2439" s="3"/>
      <c r="BB2439" s="9">
        <f t="shared" si="2058"/>
        <v>0</v>
      </c>
      <c r="BC2439" s="11" t="s">
        <v>68</v>
      </c>
      <c r="BE2439" s="7">
        <f t="shared" si="2068"/>
        <v>45558</v>
      </c>
      <c r="BF2439" s="1" t="s">
        <v>82</v>
      </c>
      <c r="BG2439" s="8" t="s">
        <v>39</v>
      </c>
      <c r="BH2439" s="3">
        <f t="shared" si="2063"/>
        <v>123637</v>
      </c>
      <c r="BI2439" s="3">
        <v>123674</v>
      </c>
      <c r="BJ2439" s="3">
        <f t="shared" si="2031"/>
        <v>37</v>
      </c>
      <c r="BK2439" s="3">
        <v>0</v>
      </c>
      <c r="BL2439" s="1" t="s">
        <v>435</v>
      </c>
      <c r="BM2439" s="3">
        <v>1</v>
      </c>
      <c r="BN2439" s="1" t="s">
        <v>143</v>
      </c>
      <c r="BO2439" s="3"/>
      <c r="BP2439" s="9">
        <f t="shared" si="2059"/>
        <v>0</v>
      </c>
      <c r="BQ2439" s="11" t="s">
        <v>68</v>
      </c>
    </row>
    <row r="2440" spans="1:69" x14ac:dyDescent="0.35">
      <c r="A2440" s="7">
        <f t="shared" si="2064"/>
        <v>45559</v>
      </c>
      <c r="B2440" s="1" t="s">
        <v>76</v>
      </c>
      <c r="C2440" s="8" t="s">
        <v>118</v>
      </c>
      <c r="D2440" s="3">
        <f t="shared" si="2060"/>
        <v>109631</v>
      </c>
      <c r="E2440" s="3">
        <v>109677</v>
      </c>
      <c r="F2440" s="3">
        <f t="shared" si="2050"/>
        <v>46</v>
      </c>
      <c r="G2440" s="3">
        <v>0</v>
      </c>
      <c r="H2440" s="1" t="s">
        <v>435</v>
      </c>
      <c r="I2440" s="3">
        <v>1</v>
      </c>
      <c r="J2440" s="1" t="s">
        <v>143</v>
      </c>
      <c r="K2440" s="3"/>
      <c r="L2440" s="9">
        <f t="shared" si="2051"/>
        <v>0</v>
      </c>
      <c r="M2440" s="11" t="s">
        <v>337</v>
      </c>
      <c r="O2440" s="7">
        <f t="shared" si="2065"/>
        <v>45559</v>
      </c>
      <c r="P2440" s="1" t="s">
        <v>77</v>
      </c>
      <c r="Q2440" s="8" t="s">
        <v>118</v>
      </c>
      <c r="R2440" s="3" t="str">
        <f t="shared" si="2052"/>
        <v>KKM RUSAK</v>
      </c>
      <c r="S2440" s="3"/>
      <c r="T2440" s="3" t="e">
        <f t="shared" si="2053"/>
        <v>#VALUE!</v>
      </c>
      <c r="U2440" s="3"/>
      <c r="V2440" s="1"/>
      <c r="W2440" s="3"/>
      <c r="X2440" s="1"/>
      <c r="Y2440" s="3"/>
      <c r="Z2440" s="9">
        <f t="shared" si="2054"/>
        <v>0</v>
      </c>
      <c r="AA2440" s="11" t="s">
        <v>337</v>
      </c>
      <c r="AC2440" s="7">
        <f t="shared" si="2066"/>
        <v>45559</v>
      </c>
      <c r="AD2440" s="1" t="s">
        <v>117</v>
      </c>
      <c r="AE2440" s="8" t="s">
        <v>118</v>
      </c>
      <c r="AF2440" s="3">
        <f t="shared" si="2061"/>
        <v>0</v>
      </c>
      <c r="AG2440" s="3"/>
      <c r="AH2440" s="3">
        <f t="shared" si="2055"/>
        <v>0</v>
      </c>
      <c r="AI2440" s="3"/>
      <c r="AJ2440" s="1"/>
      <c r="AK2440" s="3"/>
      <c r="AL2440" s="1"/>
      <c r="AM2440" s="3"/>
      <c r="AN2440" s="9">
        <f t="shared" si="2056"/>
        <v>0</v>
      </c>
      <c r="AO2440" s="11" t="s">
        <v>337</v>
      </c>
      <c r="AQ2440" s="7">
        <f t="shared" si="2067"/>
        <v>45559</v>
      </c>
      <c r="AR2440" s="1" t="s">
        <v>114</v>
      </c>
      <c r="AS2440" s="8" t="s">
        <v>57</v>
      </c>
      <c r="AT2440" s="3">
        <f t="shared" si="2062"/>
        <v>32291</v>
      </c>
      <c r="AU2440" s="3">
        <v>32353</v>
      </c>
      <c r="AV2440" s="3">
        <f t="shared" si="2057"/>
        <v>62</v>
      </c>
      <c r="AW2440" s="3">
        <v>0</v>
      </c>
      <c r="AX2440" s="1" t="s">
        <v>339</v>
      </c>
      <c r="AY2440" s="3">
        <v>2</v>
      </c>
      <c r="AZ2440" s="1" t="s">
        <v>143</v>
      </c>
      <c r="BA2440" s="3"/>
      <c r="BB2440" s="9">
        <f t="shared" si="2058"/>
        <v>0</v>
      </c>
      <c r="BC2440" s="11" t="s">
        <v>68</v>
      </c>
      <c r="BE2440" s="7">
        <f t="shared" si="2068"/>
        <v>45559</v>
      </c>
      <c r="BF2440" s="1" t="s">
        <v>82</v>
      </c>
      <c r="BG2440" s="8" t="s">
        <v>39</v>
      </c>
      <c r="BH2440" s="3">
        <f t="shared" si="2063"/>
        <v>123674</v>
      </c>
      <c r="BI2440" s="3">
        <v>123749</v>
      </c>
      <c r="BJ2440" s="3">
        <f t="shared" si="2031"/>
        <v>75</v>
      </c>
      <c r="BK2440" s="3">
        <v>0</v>
      </c>
      <c r="BL2440" s="1" t="s">
        <v>338</v>
      </c>
      <c r="BM2440" s="3">
        <v>2</v>
      </c>
      <c r="BN2440" s="1" t="s">
        <v>143</v>
      </c>
      <c r="BO2440" s="3"/>
      <c r="BP2440" s="9">
        <f t="shared" si="2059"/>
        <v>0</v>
      </c>
      <c r="BQ2440" s="11" t="s">
        <v>68</v>
      </c>
    </row>
    <row r="2441" spans="1:69" x14ac:dyDescent="0.35">
      <c r="A2441" s="7">
        <f t="shared" si="2064"/>
        <v>45560</v>
      </c>
      <c r="B2441" s="1" t="s">
        <v>76</v>
      </c>
      <c r="C2441" s="8" t="s">
        <v>118</v>
      </c>
      <c r="D2441" s="3">
        <f t="shared" si="2060"/>
        <v>109677</v>
      </c>
      <c r="E2441" s="3">
        <v>109740</v>
      </c>
      <c r="F2441" s="3">
        <f t="shared" si="2050"/>
        <v>63</v>
      </c>
      <c r="G2441" s="3">
        <v>0</v>
      </c>
      <c r="H2441" s="1" t="s">
        <v>435</v>
      </c>
      <c r="I2441" s="3">
        <v>2</v>
      </c>
      <c r="J2441" s="1" t="s">
        <v>143</v>
      </c>
      <c r="K2441" s="3">
        <v>10000</v>
      </c>
      <c r="L2441" s="9">
        <f t="shared" si="2051"/>
        <v>0</v>
      </c>
      <c r="M2441" s="11" t="s">
        <v>337</v>
      </c>
      <c r="O2441" s="7">
        <f t="shared" si="2065"/>
        <v>45560</v>
      </c>
      <c r="P2441" s="1" t="s">
        <v>77</v>
      </c>
      <c r="Q2441" s="8" t="s">
        <v>118</v>
      </c>
      <c r="R2441" s="3">
        <f t="shared" si="2052"/>
        <v>0</v>
      </c>
      <c r="S2441" s="3"/>
      <c r="T2441" s="3">
        <f t="shared" si="2053"/>
        <v>0</v>
      </c>
      <c r="U2441" s="3"/>
      <c r="V2441" s="1"/>
      <c r="W2441" s="3"/>
      <c r="X2441" s="1"/>
      <c r="Y2441" s="3"/>
      <c r="Z2441" s="9">
        <f t="shared" si="2054"/>
        <v>0</v>
      </c>
      <c r="AA2441" s="11" t="s">
        <v>337</v>
      </c>
      <c r="AC2441" s="7">
        <f t="shared" si="2066"/>
        <v>45560</v>
      </c>
      <c r="AD2441" s="1" t="s">
        <v>117</v>
      </c>
      <c r="AE2441" s="8" t="s">
        <v>118</v>
      </c>
      <c r="AF2441" s="3">
        <f t="shared" si="2061"/>
        <v>0</v>
      </c>
      <c r="AG2441" s="3"/>
      <c r="AH2441" s="3">
        <f t="shared" si="2055"/>
        <v>0</v>
      </c>
      <c r="AI2441" s="3"/>
      <c r="AJ2441" s="1"/>
      <c r="AK2441" s="3"/>
      <c r="AL2441" s="1"/>
      <c r="AM2441" s="3"/>
      <c r="AN2441" s="9">
        <f t="shared" si="2056"/>
        <v>0</v>
      </c>
      <c r="AO2441" s="11" t="s">
        <v>337</v>
      </c>
      <c r="AQ2441" s="7">
        <f t="shared" si="2067"/>
        <v>45560</v>
      </c>
      <c r="AR2441" s="1" t="s">
        <v>114</v>
      </c>
      <c r="AS2441" s="8" t="s">
        <v>57</v>
      </c>
      <c r="AT2441" s="3">
        <f t="shared" si="2062"/>
        <v>32353</v>
      </c>
      <c r="AU2441" s="3">
        <v>32353</v>
      </c>
      <c r="AV2441" s="3">
        <f t="shared" si="2057"/>
        <v>0</v>
      </c>
      <c r="AW2441" s="3">
        <v>0</v>
      </c>
      <c r="AX2441" s="1"/>
      <c r="AY2441" s="3"/>
      <c r="AZ2441" s="1"/>
      <c r="BA2441" s="3"/>
      <c r="BB2441" s="9">
        <f t="shared" si="2058"/>
        <v>0</v>
      </c>
      <c r="BC2441" s="11" t="s">
        <v>68</v>
      </c>
      <c r="BE2441" s="39">
        <f t="shared" si="2068"/>
        <v>45560</v>
      </c>
      <c r="BF2441" s="40" t="s">
        <v>82</v>
      </c>
      <c r="BG2441" s="41" t="s">
        <v>39</v>
      </c>
      <c r="BH2441" s="31">
        <f t="shared" si="2063"/>
        <v>123749</v>
      </c>
      <c r="BI2441" s="31">
        <v>123828</v>
      </c>
      <c r="BJ2441" s="31">
        <f t="shared" si="2031"/>
        <v>79</v>
      </c>
      <c r="BK2441" s="31">
        <v>39.997500000000002</v>
      </c>
      <c r="BL2441" s="40" t="s">
        <v>338</v>
      </c>
      <c r="BM2441" s="31">
        <v>2</v>
      </c>
      <c r="BN2441" s="40" t="s">
        <v>143</v>
      </c>
      <c r="BO2441" s="31">
        <v>6800</v>
      </c>
      <c r="BP2441" s="42">
        <f t="shared" si="2059"/>
        <v>1.9751234452153259</v>
      </c>
      <c r="BQ2441" s="44" t="s">
        <v>68</v>
      </c>
    </row>
    <row r="2442" spans="1:69" x14ac:dyDescent="0.35">
      <c r="A2442" s="7">
        <f t="shared" si="2064"/>
        <v>45561</v>
      </c>
      <c r="B2442" s="1" t="s">
        <v>76</v>
      </c>
      <c r="C2442" s="8" t="s">
        <v>118</v>
      </c>
      <c r="D2442" s="3">
        <f t="shared" si="2060"/>
        <v>109740</v>
      </c>
      <c r="E2442" s="3">
        <v>109781</v>
      </c>
      <c r="F2442" s="3">
        <f t="shared" si="2050"/>
        <v>41</v>
      </c>
      <c r="G2442" s="3">
        <v>0</v>
      </c>
      <c r="H2442" s="1" t="s">
        <v>435</v>
      </c>
      <c r="I2442" s="3">
        <v>2</v>
      </c>
      <c r="J2442" s="1" t="s">
        <v>143</v>
      </c>
      <c r="K2442" s="3">
        <v>10000</v>
      </c>
      <c r="L2442" s="9">
        <f t="shared" si="2051"/>
        <v>0</v>
      </c>
      <c r="M2442" s="11" t="s">
        <v>337</v>
      </c>
      <c r="O2442" s="7">
        <f t="shared" si="2065"/>
        <v>45561</v>
      </c>
      <c r="P2442" s="1" t="s">
        <v>77</v>
      </c>
      <c r="Q2442" s="8" t="s">
        <v>118</v>
      </c>
      <c r="R2442" s="3">
        <f t="shared" si="2052"/>
        <v>0</v>
      </c>
      <c r="S2442" s="3"/>
      <c r="T2442" s="3">
        <f t="shared" si="2053"/>
        <v>0</v>
      </c>
      <c r="U2442" s="3"/>
      <c r="V2442" s="1"/>
      <c r="W2442" s="3"/>
      <c r="X2442" s="1"/>
      <c r="Y2442" s="3"/>
      <c r="Z2442" s="9">
        <f t="shared" si="2054"/>
        <v>0</v>
      </c>
      <c r="AA2442" s="11" t="s">
        <v>337</v>
      </c>
      <c r="AC2442" s="7">
        <f t="shared" si="2066"/>
        <v>45561</v>
      </c>
      <c r="AD2442" s="1" t="s">
        <v>117</v>
      </c>
      <c r="AE2442" s="8" t="s">
        <v>118</v>
      </c>
      <c r="AF2442" s="3">
        <f t="shared" si="2061"/>
        <v>0</v>
      </c>
      <c r="AG2442" s="3"/>
      <c r="AH2442" s="3">
        <f t="shared" si="2055"/>
        <v>0</v>
      </c>
      <c r="AI2442" s="3"/>
      <c r="AJ2442" s="1"/>
      <c r="AK2442" s="3"/>
      <c r="AL2442" s="1"/>
      <c r="AM2442" s="3"/>
      <c r="AN2442" s="9">
        <f t="shared" si="2056"/>
        <v>0</v>
      </c>
      <c r="AO2442" s="11" t="s">
        <v>337</v>
      </c>
      <c r="AQ2442" s="7">
        <f t="shared" si="2067"/>
        <v>45561</v>
      </c>
      <c r="AR2442" s="1" t="s">
        <v>114</v>
      </c>
      <c r="AS2442" s="8" t="s">
        <v>57</v>
      </c>
      <c r="AT2442" s="3">
        <f t="shared" si="2062"/>
        <v>32353</v>
      </c>
      <c r="AU2442" s="3">
        <v>32353</v>
      </c>
      <c r="AV2442" s="3">
        <f t="shared" si="2057"/>
        <v>0</v>
      </c>
      <c r="AW2442" s="3">
        <v>0</v>
      </c>
      <c r="AX2442" s="1"/>
      <c r="AY2442" s="3"/>
      <c r="AZ2442" s="1" t="s">
        <v>143</v>
      </c>
      <c r="BA2442" s="3"/>
      <c r="BB2442" s="9">
        <f t="shared" si="2058"/>
        <v>0</v>
      </c>
      <c r="BC2442" s="11" t="s">
        <v>68</v>
      </c>
      <c r="BE2442" s="7">
        <f t="shared" si="2068"/>
        <v>45561</v>
      </c>
      <c r="BF2442" s="1" t="s">
        <v>82</v>
      </c>
      <c r="BG2442" s="8" t="s">
        <v>39</v>
      </c>
      <c r="BH2442" s="3">
        <f t="shared" si="2063"/>
        <v>123828</v>
      </c>
      <c r="BI2442" s="3">
        <v>123942</v>
      </c>
      <c r="BJ2442" s="3">
        <f t="shared" si="2031"/>
        <v>114</v>
      </c>
      <c r="BK2442" s="3">
        <v>0</v>
      </c>
      <c r="BL2442" s="1" t="s">
        <v>338</v>
      </c>
      <c r="BM2442" s="3">
        <v>2</v>
      </c>
      <c r="BN2442" s="1" t="s">
        <v>143</v>
      </c>
      <c r="BO2442" s="3"/>
      <c r="BP2442" s="9">
        <f t="shared" si="2059"/>
        <v>0</v>
      </c>
      <c r="BQ2442" s="11" t="s">
        <v>68</v>
      </c>
    </row>
    <row r="2443" spans="1:69" x14ac:dyDescent="0.35">
      <c r="A2443" s="39">
        <f t="shared" si="2064"/>
        <v>45562</v>
      </c>
      <c r="B2443" s="40" t="s">
        <v>76</v>
      </c>
      <c r="C2443" s="41" t="s">
        <v>118</v>
      </c>
      <c r="D2443" s="31">
        <f t="shared" si="2060"/>
        <v>109781</v>
      </c>
      <c r="E2443" s="31">
        <v>109806</v>
      </c>
      <c r="F2443" s="31">
        <f t="shared" si="2050"/>
        <v>25</v>
      </c>
      <c r="G2443" s="31">
        <v>26.03</v>
      </c>
      <c r="H2443" s="40" t="s">
        <v>435</v>
      </c>
      <c r="I2443" s="31">
        <v>1</v>
      </c>
      <c r="J2443" s="40" t="s">
        <v>143</v>
      </c>
      <c r="K2443" s="31">
        <v>10000</v>
      </c>
      <c r="L2443" s="42">
        <f t="shared" si="2051"/>
        <v>0.96043027276219739</v>
      </c>
      <c r="M2443" s="44" t="s">
        <v>337</v>
      </c>
      <c r="O2443" s="7">
        <f t="shared" si="2065"/>
        <v>45562</v>
      </c>
      <c r="P2443" s="1" t="s">
        <v>77</v>
      </c>
      <c r="Q2443" s="8" t="s">
        <v>118</v>
      </c>
      <c r="R2443" s="3">
        <v>86572</v>
      </c>
      <c r="S2443" s="3">
        <v>86591</v>
      </c>
      <c r="T2443" s="3">
        <f t="shared" si="2053"/>
        <v>19</v>
      </c>
      <c r="U2443" s="3"/>
      <c r="V2443" s="1" t="s">
        <v>89</v>
      </c>
      <c r="W2443" s="3">
        <v>1</v>
      </c>
      <c r="X2443" s="1" t="s">
        <v>143</v>
      </c>
      <c r="Y2443" s="3"/>
      <c r="Z2443" s="9">
        <f t="shared" si="2054"/>
        <v>0</v>
      </c>
      <c r="AA2443" s="11" t="s">
        <v>337</v>
      </c>
      <c r="AC2443" s="7">
        <f t="shared" si="2066"/>
        <v>45562</v>
      </c>
      <c r="AD2443" s="1" t="s">
        <v>117</v>
      </c>
      <c r="AE2443" s="8" t="s">
        <v>118</v>
      </c>
      <c r="AF2443" s="3">
        <f t="shared" si="2061"/>
        <v>0</v>
      </c>
      <c r="AG2443" s="3"/>
      <c r="AH2443" s="3">
        <f t="shared" si="2055"/>
        <v>0</v>
      </c>
      <c r="AI2443" s="3"/>
      <c r="AJ2443" s="1"/>
      <c r="AK2443" s="3"/>
      <c r="AL2443" s="1"/>
      <c r="AM2443" s="3"/>
      <c r="AN2443" s="9">
        <f t="shared" si="2056"/>
        <v>0</v>
      </c>
      <c r="AO2443" s="11" t="s">
        <v>337</v>
      </c>
      <c r="AQ2443" s="39">
        <f t="shared" si="2067"/>
        <v>45562</v>
      </c>
      <c r="AR2443" s="40" t="s">
        <v>114</v>
      </c>
      <c r="AS2443" s="41" t="s">
        <v>57</v>
      </c>
      <c r="AT2443" s="31">
        <f t="shared" si="2062"/>
        <v>32353</v>
      </c>
      <c r="AU2443" s="31">
        <v>32433</v>
      </c>
      <c r="AV2443" s="31">
        <f t="shared" si="2057"/>
        <v>80</v>
      </c>
      <c r="AW2443" s="31">
        <v>29.521999999999998</v>
      </c>
      <c r="AX2443" s="40" t="s">
        <v>339</v>
      </c>
      <c r="AY2443" s="31">
        <v>2</v>
      </c>
      <c r="AZ2443" s="40" t="s">
        <v>143</v>
      </c>
      <c r="BA2443" s="31">
        <v>10000</v>
      </c>
      <c r="BB2443" s="42">
        <f t="shared" si="2058"/>
        <v>2.7098435065374975</v>
      </c>
      <c r="BC2443" s="44" t="s">
        <v>68</v>
      </c>
      <c r="BE2443" s="7">
        <f t="shared" si="2068"/>
        <v>45562</v>
      </c>
      <c r="BF2443" s="1" t="s">
        <v>82</v>
      </c>
      <c r="BG2443" s="8" t="s">
        <v>39</v>
      </c>
      <c r="BH2443" s="3">
        <f t="shared" si="2063"/>
        <v>123942</v>
      </c>
      <c r="BI2443" s="3">
        <v>124030</v>
      </c>
      <c r="BJ2443" s="3">
        <f t="shared" si="2031"/>
        <v>88</v>
      </c>
      <c r="BK2443" s="3">
        <v>0</v>
      </c>
      <c r="BL2443" s="1" t="s">
        <v>338</v>
      </c>
      <c r="BM2443" s="3">
        <v>2</v>
      </c>
      <c r="BN2443" s="1" t="s">
        <v>143</v>
      </c>
      <c r="BO2443" s="3"/>
      <c r="BP2443" s="9">
        <f t="shared" si="2059"/>
        <v>0</v>
      </c>
      <c r="BQ2443" s="11" t="s">
        <v>68</v>
      </c>
    </row>
    <row r="2444" spans="1:69" x14ac:dyDescent="0.35">
      <c r="A2444" s="7">
        <f t="shared" si="2064"/>
        <v>45563</v>
      </c>
      <c r="B2444" s="1" t="s">
        <v>76</v>
      </c>
      <c r="C2444" s="8" t="s">
        <v>118</v>
      </c>
      <c r="D2444" s="3">
        <f t="shared" si="2060"/>
        <v>109806</v>
      </c>
      <c r="E2444" s="3">
        <v>109811</v>
      </c>
      <c r="F2444" s="3">
        <f t="shared" si="2050"/>
        <v>5</v>
      </c>
      <c r="G2444" s="3">
        <v>0</v>
      </c>
      <c r="H2444" s="1" t="s">
        <v>435</v>
      </c>
      <c r="I2444" s="3">
        <v>1</v>
      </c>
      <c r="J2444" s="1" t="s">
        <v>143</v>
      </c>
      <c r="K2444" s="3"/>
      <c r="L2444" s="9">
        <f t="shared" si="2051"/>
        <v>0</v>
      </c>
      <c r="M2444" s="11" t="s">
        <v>337</v>
      </c>
      <c r="O2444" s="7">
        <f t="shared" si="2065"/>
        <v>45563</v>
      </c>
      <c r="P2444" s="1" t="s">
        <v>77</v>
      </c>
      <c r="Q2444" s="8" t="s">
        <v>118</v>
      </c>
      <c r="R2444" s="3">
        <f t="shared" si="2052"/>
        <v>86591</v>
      </c>
      <c r="S2444" s="3">
        <v>86591</v>
      </c>
      <c r="T2444" s="3">
        <f t="shared" si="2053"/>
        <v>0</v>
      </c>
      <c r="U2444" s="3"/>
      <c r="V2444" s="1" t="s">
        <v>89</v>
      </c>
      <c r="W2444" s="3">
        <v>1</v>
      </c>
      <c r="X2444" s="1" t="s">
        <v>143</v>
      </c>
      <c r="Y2444" s="3"/>
      <c r="Z2444" s="9">
        <f t="shared" si="2054"/>
        <v>0</v>
      </c>
      <c r="AA2444" s="11" t="s">
        <v>337</v>
      </c>
      <c r="AC2444" s="7">
        <f t="shared" si="2066"/>
        <v>45563</v>
      </c>
      <c r="AD2444" s="1" t="s">
        <v>117</v>
      </c>
      <c r="AE2444" s="8" t="s">
        <v>118</v>
      </c>
      <c r="AF2444" s="3">
        <f t="shared" si="2061"/>
        <v>0</v>
      </c>
      <c r="AG2444" s="3"/>
      <c r="AH2444" s="3">
        <f t="shared" si="2055"/>
        <v>0</v>
      </c>
      <c r="AI2444" s="3"/>
      <c r="AJ2444" s="1"/>
      <c r="AK2444" s="3"/>
      <c r="AL2444" s="1"/>
      <c r="AM2444" s="3"/>
      <c r="AN2444" s="9">
        <f t="shared" si="2056"/>
        <v>0</v>
      </c>
      <c r="AO2444" s="11" t="s">
        <v>337</v>
      </c>
      <c r="AQ2444" s="7">
        <f t="shared" si="2067"/>
        <v>45563</v>
      </c>
      <c r="AR2444" s="1" t="s">
        <v>114</v>
      </c>
      <c r="AS2444" s="8" t="s">
        <v>57</v>
      </c>
      <c r="AT2444" s="3">
        <f t="shared" si="2062"/>
        <v>32433</v>
      </c>
      <c r="AU2444" s="3">
        <v>32505</v>
      </c>
      <c r="AV2444" s="3">
        <f t="shared" si="2057"/>
        <v>72</v>
      </c>
      <c r="AW2444" s="3">
        <v>0</v>
      </c>
      <c r="AX2444" s="1" t="s">
        <v>339</v>
      </c>
      <c r="AY2444" s="3">
        <v>2</v>
      </c>
      <c r="AZ2444" s="1" t="s">
        <v>143</v>
      </c>
      <c r="BA2444" s="3"/>
      <c r="BB2444" s="9">
        <f t="shared" si="2058"/>
        <v>0</v>
      </c>
      <c r="BC2444" s="11" t="s">
        <v>68</v>
      </c>
      <c r="BE2444" s="39">
        <f t="shared" si="2068"/>
        <v>45563</v>
      </c>
      <c r="BF2444" s="40" t="s">
        <v>82</v>
      </c>
      <c r="BG2444" s="41" t="s">
        <v>39</v>
      </c>
      <c r="BH2444" s="31">
        <f t="shared" si="2063"/>
        <v>124030</v>
      </c>
      <c r="BI2444" s="31">
        <v>124109</v>
      </c>
      <c r="BJ2444" s="31">
        <f t="shared" si="2031"/>
        <v>79</v>
      </c>
      <c r="BK2444" s="31">
        <v>46.545588235294119</v>
      </c>
      <c r="BL2444" s="40" t="s">
        <v>86</v>
      </c>
      <c r="BM2444" s="31">
        <v>2</v>
      </c>
      <c r="BN2444" s="40" t="s">
        <v>143</v>
      </c>
      <c r="BO2444" s="31">
        <v>6800</v>
      </c>
      <c r="BP2444" s="42">
        <f t="shared" si="2059"/>
        <v>1.6972607500552905</v>
      </c>
      <c r="BQ2444" s="44" t="s">
        <v>68</v>
      </c>
    </row>
    <row r="2445" spans="1:69" x14ac:dyDescent="0.35">
      <c r="A2445" s="7">
        <f t="shared" si="2064"/>
        <v>45564</v>
      </c>
      <c r="B2445" s="1" t="s">
        <v>76</v>
      </c>
      <c r="C2445" s="8" t="s">
        <v>118</v>
      </c>
      <c r="D2445" s="3">
        <f t="shared" si="2060"/>
        <v>109811</v>
      </c>
      <c r="E2445" s="3">
        <v>109811</v>
      </c>
      <c r="F2445" s="3">
        <f t="shared" si="2050"/>
        <v>0</v>
      </c>
      <c r="G2445" s="3">
        <v>0</v>
      </c>
      <c r="H2445" s="1"/>
      <c r="I2445" s="3"/>
      <c r="J2445" s="1" t="s">
        <v>143</v>
      </c>
      <c r="K2445" s="3"/>
      <c r="L2445" s="9">
        <f t="shared" si="2051"/>
        <v>0</v>
      </c>
      <c r="M2445" s="11" t="s">
        <v>337</v>
      </c>
      <c r="O2445" s="7">
        <f t="shared" si="2065"/>
        <v>45564</v>
      </c>
      <c r="P2445" s="1" t="s">
        <v>77</v>
      </c>
      <c r="Q2445" s="8" t="s">
        <v>118</v>
      </c>
      <c r="R2445" s="3">
        <f t="shared" si="2052"/>
        <v>86591</v>
      </c>
      <c r="S2445" s="3">
        <v>86591</v>
      </c>
      <c r="T2445" s="3">
        <f t="shared" si="2053"/>
        <v>0</v>
      </c>
      <c r="U2445" s="3"/>
      <c r="V2445" s="1" t="s">
        <v>89</v>
      </c>
      <c r="W2445" s="3">
        <v>1</v>
      </c>
      <c r="X2445" s="1" t="s">
        <v>143</v>
      </c>
      <c r="Y2445" s="3"/>
      <c r="Z2445" s="9">
        <f t="shared" si="2054"/>
        <v>0</v>
      </c>
      <c r="AA2445" s="11" t="s">
        <v>337</v>
      </c>
      <c r="AC2445" s="7">
        <f t="shared" si="2066"/>
        <v>45564</v>
      </c>
      <c r="AD2445" s="1" t="s">
        <v>117</v>
      </c>
      <c r="AE2445" s="8" t="s">
        <v>118</v>
      </c>
      <c r="AF2445" s="3">
        <f t="shared" si="2061"/>
        <v>0</v>
      </c>
      <c r="AG2445" s="3"/>
      <c r="AH2445" s="3">
        <f t="shared" si="2055"/>
        <v>0</v>
      </c>
      <c r="AI2445" s="3"/>
      <c r="AJ2445" s="1"/>
      <c r="AK2445" s="3"/>
      <c r="AL2445" s="1"/>
      <c r="AM2445" s="3"/>
      <c r="AN2445" s="9">
        <f t="shared" si="2056"/>
        <v>0</v>
      </c>
      <c r="AO2445" s="11" t="s">
        <v>337</v>
      </c>
      <c r="AQ2445" s="7">
        <f t="shared" si="2067"/>
        <v>45564</v>
      </c>
      <c r="AR2445" s="1" t="s">
        <v>114</v>
      </c>
      <c r="AS2445" s="8" t="s">
        <v>57</v>
      </c>
      <c r="AT2445" s="3">
        <f t="shared" si="2062"/>
        <v>32505</v>
      </c>
      <c r="AU2445" s="3">
        <v>32505</v>
      </c>
      <c r="AV2445" s="3">
        <f t="shared" si="2057"/>
        <v>0</v>
      </c>
      <c r="AW2445" s="3">
        <v>0</v>
      </c>
      <c r="AX2445" s="1"/>
      <c r="AY2445" s="3"/>
      <c r="AZ2445" s="1" t="s">
        <v>143</v>
      </c>
      <c r="BA2445" s="3"/>
      <c r="BB2445" s="9">
        <f t="shared" si="2058"/>
        <v>0</v>
      </c>
      <c r="BC2445" s="11" t="s">
        <v>68</v>
      </c>
      <c r="BE2445" s="7">
        <f t="shared" si="2068"/>
        <v>45564</v>
      </c>
      <c r="BF2445" s="1" t="s">
        <v>82</v>
      </c>
      <c r="BG2445" s="8" t="s">
        <v>39</v>
      </c>
      <c r="BH2445" s="3">
        <f t="shared" si="2063"/>
        <v>124109</v>
      </c>
      <c r="BI2445" s="3">
        <v>124109</v>
      </c>
      <c r="BJ2445" s="3">
        <f t="shared" si="2031"/>
        <v>0</v>
      </c>
      <c r="BK2445" s="3">
        <v>0</v>
      </c>
      <c r="BL2445" s="1"/>
      <c r="BM2445" s="3"/>
      <c r="BN2445" s="1" t="s">
        <v>143</v>
      </c>
      <c r="BO2445" s="3"/>
      <c r="BP2445" s="9">
        <f t="shared" si="2059"/>
        <v>0</v>
      </c>
      <c r="BQ2445" s="11" t="s">
        <v>68</v>
      </c>
    </row>
    <row r="2446" spans="1:69" x14ac:dyDescent="0.35">
      <c r="A2446" s="7">
        <f t="shared" si="2064"/>
        <v>45565</v>
      </c>
      <c r="B2446" s="1" t="s">
        <v>76</v>
      </c>
      <c r="C2446" s="8" t="s">
        <v>118</v>
      </c>
      <c r="D2446" s="3">
        <f t="shared" ref="D2446" si="2069">E2445</f>
        <v>109811</v>
      </c>
      <c r="E2446" s="3">
        <v>109828</v>
      </c>
      <c r="F2446" s="3">
        <f t="shared" ref="F2446" si="2070">E2446-D2446</f>
        <v>17</v>
      </c>
      <c r="G2446" s="3">
        <v>0</v>
      </c>
      <c r="H2446" s="1" t="s">
        <v>435</v>
      </c>
      <c r="I2446" s="3">
        <v>1</v>
      </c>
      <c r="J2446" s="1" t="s">
        <v>143</v>
      </c>
      <c r="K2446" s="3"/>
      <c r="L2446" s="9">
        <f t="shared" ref="L2446" si="2071">IFERROR(F2446/G2446,0)</f>
        <v>0</v>
      </c>
      <c r="M2446" s="11" t="s">
        <v>337</v>
      </c>
      <c r="O2446" s="39">
        <f t="shared" si="2065"/>
        <v>45565</v>
      </c>
      <c r="P2446" s="40" t="s">
        <v>77</v>
      </c>
      <c r="Q2446" s="41" t="s">
        <v>118</v>
      </c>
      <c r="R2446" s="31">
        <f t="shared" ref="R2446" si="2072">S2445</f>
        <v>86591</v>
      </c>
      <c r="S2446" s="31">
        <v>86626</v>
      </c>
      <c r="T2446" s="31">
        <f t="shared" ref="T2446" si="2073">S2446-R2446</f>
        <v>35</v>
      </c>
      <c r="U2446" s="31">
        <v>31.594999999999999</v>
      </c>
      <c r="V2446" s="40" t="s">
        <v>456</v>
      </c>
      <c r="W2446" s="31">
        <v>1</v>
      </c>
      <c r="X2446" s="40" t="s">
        <v>143</v>
      </c>
      <c r="Y2446" s="31">
        <v>10000</v>
      </c>
      <c r="Z2446" s="42">
        <f t="shared" ref="Z2446" si="2074">IFERROR(T2446/U2446,0)</f>
        <v>1.1077702168064567</v>
      </c>
      <c r="AA2446" s="44" t="s">
        <v>337</v>
      </c>
      <c r="AC2446" s="7">
        <f t="shared" si="2066"/>
        <v>45565</v>
      </c>
      <c r="AD2446" s="1" t="s">
        <v>117</v>
      </c>
      <c r="AE2446" s="8" t="s">
        <v>118</v>
      </c>
      <c r="AF2446" s="3">
        <f t="shared" ref="AF2446" si="2075">AG2445</f>
        <v>0</v>
      </c>
      <c r="AG2446" s="3"/>
      <c r="AH2446" s="3">
        <f t="shared" ref="AH2446" si="2076">AG2446-AF2446</f>
        <v>0</v>
      </c>
      <c r="AI2446" s="3"/>
      <c r="AJ2446" s="1"/>
      <c r="AK2446" s="3"/>
      <c r="AL2446" s="1"/>
      <c r="AM2446" s="3"/>
      <c r="AN2446" s="9">
        <f t="shared" ref="AN2446" si="2077">IFERROR(AH2446/AI2446,0)</f>
        <v>0</v>
      </c>
      <c r="AO2446" s="11" t="s">
        <v>337</v>
      </c>
      <c r="AQ2446" s="7">
        <f t="shared" si="2067"/>
        <v>45565</v>
      </c>
      <c r="AR2446" s="1" t="s">
        <v>114</v>
      </c>
      <c r="AS2446" s="8" t="s">
        <v>57</v>
      </c>
      <c r="AT2446" s="3">
        <f t="shared" si="2062"/>
        <v>32505</v>
      </c>
      <c r="AU2446" s="3">
        <v>32654</v>
      </c>
      <c r="AV2446" s="3">
        <f t="shared" si="2057"/>
        <v>149</v>
      </c>
      <c r="AW2446" s="3">
        <v>0</v>
      </c>
      <c r="AX2446" s="1" t="s">
        <v>84</v>
      </c>
      <c r="AY2446" s="3">
        <v>2</v>
      </c>
      <c r="AZ2446" s="1" t="s">
        <v>143</v>
      </c>
      <c r="BA2446" s="3"/>
      <c r="BB2446" s="9">
        <f t="shared" si="2058"/>
        <v>0</v>
      </c>
      <c r="BC2446" s="11" t="s">
        <v>68</v>
      </c>
      <c r="BE2446" s="7">
        <f t="shared" si="2068"/>
        <v>45565</v>
      </c>
      <c r="BF2446" s="1" t="s">
        <v>82</v>
      </c>
      <c r="BG2446" s="8" t="s">
        <v>39</v>
      </c>
      <c r="BH2446" s="3">
        <f t="shared" si="2063"/>
        <v>124109</v>
      </c>
      <c r="BI2446" s="3">
        <v>124185</v>
      </c>
      <c r="BJ2446" s="3">
        <f t="shared" si="2031"/>
        <v>76</v>
      </c>
      <c r="BK2446" s="3">
        <v>0</v>
      </c>
      <c r="BL2446" s="1" t="s">
        <v>339</v>
      </c>
      <c r="BM2446" s="3">
        <v>2</v>
      </c>
      <c r="BN2446" s="1" t="s">
        <v>143</v>
      </c>
      <c r="BO2446" s="3"/>
      <c r="BP2446" s="9">
        <f t="shared" si="2059"/>
        <v>0</v>
      </c>
      <c r="BQ2446" s="11" t="s">
        <v>68</v>
      </c>
    </row>
    <row r="2447" spans="1:69" x14ac:dyDescent="0.35">
      <c r="A2447" s="39">
        <f t="shared" si="2064"/>
        <v>45566</v>
      </c>
      <c r="B2447" s="40" t="s">
        <v>76</v>
      </c>
      <c r="C2447" s="41" t="s">
        <v>118</v>
      </c>
      <c r="D2447" s="31">
        <f t="shared" ref="D2447:D2476" si="2078">E2446</f>
        <v>109828</v>
      </c>
      <c r="E2447" s="31">
        <v>109877</v>
      </c>
      <c r="F2447" s="31">
        <f t="shared" ref="F2447:F2476" si="2079">E2447-D2447</f>
        <v>49</v>
      </c>
      <c r="G2447" s="31">
        <v>26.719000000000001</v>
      </c>
      <c r="H2447" s="40" t="s">
        <v>435</v>
      </c>
      <c r="I2447" s="31">
        <v>2</v>
      </c>
      <c r="J2447" s="40" t="s">
        <v>143</v>
      </c>
      <c r="K2447" s="31">
        <v>10000</v>
      </c>
      <c r="L2447" s="42">
        <f t="shared" ref="L2447:L2476" si="2080">IFERROR(F2447/G2447,0)</f>
        <v>1.8339009693476551</v>
      </c>
      <c r="M2447" s="44" t="s">
        <v>337</v>
      </c>
      <c r="O2447" s="39">
        <f t="shared" si="2065"/>
        <v>45566</v>
      </c>
      <c r="P2447" s="40" t="s">
        <v>77</v>
      </c>
      <c r="Q2447" s="41" t="s">
        <v>118</v>
      </c>
      <c r="R2447" s="31">
        <f t="shared" ref="R2447:R2476" si="2081">S2446</f>
        <v>86626</v>
      </c>
      <c r="S2447" s="31">
        <v>86652</v>
      </c>
      <c r="T2447" s="31">
        <f t="shared" ref="T2447:T2476" si="2082">S2447-R2447</f>
        <v>26</v>
      </c>
      <c r="U2447" s="31">
        <v>170.92</v>
      </c>
      <c r="V2447" s="40" t="s">
        <v>126</v>
      </c>
      <c r="W2447" s="31">
        <v>1</v>
      </c>
      <c r="X2447" s="40" t="s">
        <v>143</v>
      </c>
      <c r="Y2447" s="31">
        <v>10000</v>
      </c>
      <c r="Z2447" s="42">
        <f t="shared" ref="Z2447:Z2476" si="2083">IFERROR(T2447/U2447,0)</f>
        <v>0.15211794991809036</v>
      </c>
      <c r="AA2447" s="44" t="s">
        <v>337</v>
      </c>
      <c r="AC2447" s="39">
        <f t="shared" si="2066"/>
        <v>45566</v>
      </c>
      <c r="AD2447" s="40" t="s">
        <v>117</v>
      </c>
      <c r="AE2447" s="41" t="s">
        <v>118</v>
      </c>
      <c r="AF2447" s="31">
        <v>64896</v>
      </c>
      <c r="AG2447" s="31">
        <v>64941</v>
      </c>
      <c r="AH2447" s="31">
        <f t="shared" ref="AH2447:AH2476" si="2084">AG2447-AF2447</f>
        <v>45</v>
      </c>
      <c r="AI2447" s="31">
        <v>40</v>
      </c>
      <c r="AJ2447" s="40" t="s">
        <v>106</v>
      </c>
      <c r="AK2447" s="31">
        <v>1</v>
      </c>
      <c r="AL2447" s="40" t="s">
        <v>143</v>
      </c>
      <c r="AM2447" s="31">
        <v>10000</v>
      </c>
      <c r="AN2447" s="42">
        <f t="shared" ref="AN2447:AN2476" si="2085">IFERROR(AH2447/AI2447,0)</f>
        <v>1.125</v>
      </c>
      <c r="AO2447" s="44" t="s">
        <v>337</v>
      </c>
      <c r="AQ2447" s="39">
        <f t="shared" si="2067"/>
        <v>45566</v>
      </c>
      <c r="AR2447" s="40" t="s">
        <v>114</v>
      </c>
      <c r="AS2447" s="41" t="s">
        <v>57</v>
      </c>
      <c r="AT2447" s="31">
        <f t="shared" ref="AT2447:AT2476" si="2086">AU2446</f>
        <v>32654</v>
      </c>
      <c r="AU2447" s="31">
        <v>32686</v>
      </c>
      <c r="AV2447" s="31">
        <f t="shared" ref="AV2447:AV2476" si="2087">AU2447-AT2447</f>
        <v>32</v>
      </c>
      <c r="AW2447" s="31">
        <v>19.986999999999998</v>
      </c>
      <c r="AX2447" s="40" t="s">
        <v>435</v>
      </c>
      <c r="AY2447" s="31">
        <v>1</v>
      </c>
      <c r="AZ2447" s="40" t="s">
        <v>143</v>
      </c>
      <c r="BA2447" s="31">
        <v>10000</v>
      </c>
      <c r="BB2447" s="42">
        <f t="shared" ref="BB2447:BB2476" si="2088">IFERROR(AV2447/AW2447,0)</f>
        <v>1.6010406764396858</v>
      </c>
      <c r="BC2447" s="44" t="s">
        <v>68</v>
      </c>
      <c r="BE2447" s="7">
        <f t="shared" si="2068"/>
        <v>45566</v>
      </c>
      <c r="BF2447" s="1" t="s">
        <v>82</v>
      </c>
      <c r="BG2447" s="8" t="s">
        <v>39</v>
      </c>
      <c r="BH2447" s="3">
        <f t="shared" ref="BH2447:BH2476" si="2089">BI2446</f>
        <v>124185</v>
      </c>
      <c r="BI2447" s="3">
        <v>124269</v>
      </c>
      <c r="BJ2447" s="3">
        <f t="shared" ref="BJ2447:BJ2476" si="2090">BI2447-BH2447</f>
        <v>84</v>
      </c>
      <c r="BK2447" s="3">
        <v>0</v>
      </c>
      <c r="BL2447" s="1" t="s">
        <v>84</v>
      </c>
      <c r="BM2447" s="3">
        <v>2</v>
      </c>
      <c r="BN2447" s="1" t="s">
        <v>143</v>
      </c>
      <c r="BO2447" s="3"/>
      <c r="BP2447" s="9">
        <f t="shared" ref="BP2447:BP2476" si="2091">IFERROR(BJ2447/BK2447,0)</f>
        <v>0</v>
      </c>
      <c r="BQ2447" s="11" t="s">
        <v>68</v>
      </c>
    </row>
    <row r="2448" spans="1:69" x14ac:dyDescent="0.35">
      <c r="A2448" s="7">
        <f t="shared" si="2064"/>
        <v>45567</v>
      </c>
      <c r="B2448" s="1" t="s">
        <v>76</v>
      </c>
      <c r="C2448" s="8" t="s">
        <v>118</v>
      </c>
      <c r="D2448" s="3">
        <f t="shared" si="2078"/>
        <v>109877</v>
      </c>
      <c r="E2448" s="3">
        <v>109934</v>
      </c>
      <c r="F2448" s="3">
        <f t="shared" si="2079"/>
        <v>57</v>
      </c>
      <c r="G2448" s="3">
        <v>0</v>
      </c>
      <c r="H2448" s="1" t="s">
        <v>84</v>
      </c>
      <c r="I2448" s="3">
        <v>2</v>
      </c>
      <c r="J2448" s="1" t="s">
        <v>143</v>
      </c>
      <c r="K2448" s="3"/>
      <c r="L2448" s="9">
        <f t="shared" si="2080"/>
        <v>0</v>
      </c>
      <c r="M2448" s="11" t="s">
        <v>337</v>
      </c>
      <c r="O2448" s="7">
        <f t="shared" si="2065"/>
        <v>45567</v>
      </c>
      <c r="P2448" s="1" t="s">
        <v>77</v>
      </c>
      <c r="Q2448" s="8" t="s">
        <v>118</v>
      </c>
      <c r="R2448" s="3">
        <f t="shared" si="2081"/>
        <v>86652</v>
      </c>
      <c r="S2448" s="3">
        <v>86652</v>
      </c>
      <c r="T2448" s="3">
        <f t="shared" si="2082"/>
        <v>0</v>
      </c>
      <c r="U2448" s="3"/>
      <c r="V2448" s="1" t="s">
        <v>89</v>
      </c>
      <c r="W2448" s="3">
        <v>1</v>
      </c>
      <c r="X2448" s="1" t="s">
        <v>143</v>
      </c>
      <c r="Y2448" s="3"/>
      <c r="Z2448" s="9">
        <f t="shared" si="2083"/>
        <v>0</v>
      </c>
      <c r="AA2448" s="11" t="s">
        <v>337</v>
      </c>
      <c r="AC2448" s="7">
        <f t="shared" si="2066"/>
        <v>45567</v>
      </c>
      <c r="AD2448" s="1" t="s">
        <v>117</v>
      </c>
      <c r="AE2448" s="8" t="s">
        <v>118</v>
      </c>
      <c r="AF2448" s="3">
        <f t="shared" ref="AF2448:AF2476" si="2092">AG2447</f>
        <v>64941</v>
      </c>
      <c r="AG2448" s="3">
        <v>64980</v>
      </c>
      <c r="AH2448" s="3">
        <f t="shared" si="2084"/>
        <v>39</v>
      </c>
      <c r="AI2448" s="3"/>
      <c r="AJ2448" s="1" t="s">
        <v>106</v>
      </c>
      <c r="AK2448" s="3">
        <v>1</v>
      </c>
      <c r="AL2448" s="1" t="s">
        <v>143</v>
      </c>
      <c r="AM2448" s="3"/>
      <c r="AN2448" s="9">
        <f t="shared" si="2085"/>
        <v>0</v>
      </c>
      <c r="AO2448" s="11" t="s">
        <v>337</v>
      </c>
      <c r="AQ2448" s="39">
        <f t="shared" si="2067"/>
        <v>45567</v>
      </c>
      <c r="AR2448" s="40" t="s">
        <v>114</v>
      </c>
      <c r="AS2448" s="41" t="s">
        <v>57</v>
      </c>
      <c r="AT2448" s="31">
        <f t="shared" si="2086"/>
        <v>32686</v>
      </c>
      <c r="AU2448" s="31">
        <v>32786</v>
      </c>
      <c r="AV2448" s="31">
        <f t="shared" si="2087"/>
        <v>100</v>
      </c>
      <c r="AW2448" s="31">
        <v>29.75</v>
      </c>
      <c r="AX2448" s="40" t="s">
        <v>339</v>
      </c>
      <c r="AY2448" s="31">
        <v>2</v>
      </c>
      <c r="AZ2448" s="40" t="s">
        <v>143</v>
      </c>
      <c r="BA2448" s="31">
        <v>10000</v>
      </c>
      <c r="BB2448" s="42">
        <f t="shared" si="2088"/>
        <v>3.3613445378151261</v>
      </c>
      <c r="BC2448" s="44" t="s">
        <v>68</v>
      </c>
      <c r="BE2448" s="7">
        <f t="shared" si="2068"/>
        <v>45567</v>
      </c>
      <c r="BF2448" s="1" t="s">
        <v>82</v>
      </c>
      <c r="BG2448" s="8" t="s">
        <v>39</v>
      </c>
      <c r="BH2448" s="3">
        <f t="shared" si="2089"/>
        <v>124269</v>
      </c>
      <c r="BI2448" s="3">
        <v>124327</v>
      </c>
      <c r="BJ2448" s="3">
        <f t="shared" si="2090"/>
        <v>58</v>
      </c>
      <c r="BK2448" s="3">
        <v>0</v>
      </c>
      <c r="BL2448" s="1" t="s">
        <v>435</v>
      </c>
      <c r="BM2448" s="3">
        <v>2</v>
      </c>
      <c r="BN2448" s="1" t="s">
        <v>143</v>
      </c>
      <c r="BO2448" s="3"/>
      <c r="BP2448" s="9">
        <f t="shared" si="2091"/>
        <v>0</v>
      </c>
      <c r="BQ2448" s="11" t="s">
        <v>68</v>
      </c>
    </row>
    <row r="2449" spans="1:69" x14ac:dyDescent="0.35">
      <c r="A2449" s="7">
        <f t="shared" si="2064"/>
        <v>45568</v>
      </c>
      <c r="B2449" s="1" t="s">
        <v>76</v>
      </c>
      <c r="C2449" s="8" t="s">
        <v>118</v>
      </c>
      <c r="D2449" s="3">
        <f t="shared" si="2078"/>
        <v>109934</v>
      </c>
      <c r="E2449" s="3">
        <v>109984</v>
      </c>
      <c r="F2449" s="3">
        <f t="shared" si="2079"/>
        <v>50</v>
      </c>
      <c r="G2449" s="3">
        <v>0</v>
      </c>
      <c r="H2449" s="1" t="s">
        <v>339</v>
      </c>
      <c r="I2449" s="3">
        <v>2</v>
      </c>
      <c r="J2449" s="1" t="s">
        <v>143</v>
      </c>
      <c r="K2449" s="3"/>
      <c r="L2449" s="9">
        <f t="shared" si="2080"/>
        <v>0</v>
      </c>
      <c r="M2449" s="11" t="s">
        <v>337</v>
      </c>
      <c r="O2449" s="7">
        <f t="shared" si="2065"/>
        <v>45568</v>
      </c>
      <c r="P2449" s="1" t="s">
        <v>77</v>
      </c>
      <c r="Q2449" s="8" t="s">
        <v>118</v>
      </c>
      <c r="R2449" s="3">
        <f t="shared" si="2081"/>
        <v>86652</v>
      </c>
      <c r="S2449" s="3">
        <v>86652</v>
      </c>
      <c r="T2449" s="3">
        <f t="shared" si="2082"/>
        <v>0</v>
      </c>
      <c r="U2449" s="3"/>
      <c r="V2449" s="1" t="s">
        <v>89</v>
      </c>
      <c r="W2449" s="3">
        <v>1</v>
      </c>
      <c r="X2449" s="1" t="s">
        <v>143</v>
      </c>
      <c r="Y2449" s="3"/>
      <c r="Z2449" s="9">
        <f t="shared" si="2083"/>
        <v>0</v>
      </c>
      <c r="AA2449" s="11" t="s">
        <v>337</v>
      </c>
      <c r="AC2449" s="7">
        <f t="shared" si="2066"/>
        <v>45568</v>
      </c>
      <c r="AD2449" s="1" t="s">
        <v>117</v>
      </c>
      <c r="AE2449" s="8" t="s">
        <v>118</v>
      </c>
      <c r="AF2449" s="3">
        <f t="shared" si="2092"/>
        <v>64980</v>
      </c>
      <c r="AG2449" s="3">
        <v>64980</v>
      </c>
      <c r="AH2449" s="3">
        <f t="shared" si="2084"/>
        <v>0</v>
      </c>
      <c r="AI2449" s="3"/>
      <c r="AJ2449" s="1"/>
      <c r="AK2449" s="3"/>
      <c r="AL2449" s="1"/>
      <c r="AM2449" s="3"/>
      <c r="AN2449" s="9">
        <f t="shared" si="2085"/>
        <v>0</v>
      </c>
      <c r="AO2449" s="11" t="s">
        <v>337</v>
      </c>
      <c r="AQ2449" s="7">
        <f t="shared" si="2067"/>
        <v>45568</v>
      </c>
      <c r="AR2449" s="1" t="s">
        <v>114</v>
      </c>
      <c r="AS2449" s="8" t="s">
        <v>57</v>
      </c>
      <c r="AT2449" s="3">
        <f t="shared" si="2086"/>
        <v>32786</v>
      </c>
      <c r="AU2449" s="3">
        <v>32866</v>
      </c>
      <c r="AV2449" s="3">
        <f t="shared" si="2087"/>
        <v>80</v>
      </c>
      <c r="AW2449" s="3">
        <v>0</v>
      </c>
      <c r="AX2449" s="1" t="s">
        <v>481</v>
      </c>
      <c r="AY2449" s="3">
        <v>2</v>
      </c>
      <c r="AZ2449" s="1" t="s">
        <v>143</v>
      </c>
      <c r="BA2449" s="3">
        <v>10000</v>
      </c>
      <c r="BB2449" s="9">
        <f t="shared" si="2088"/>
        <v>0</v>
      </c>
      <c r="BC2449" s="11" t="s">
        <v>68</v>
      </c>
      <c r="BE2449" s="7">
        <f t="shared" si="2068"/>
        <v>45568</v>
      </c>
      <c r="BF2449" s="1" t="s">
        <v>82</v>
      </c>
      <c r="BG2449" s="8" t="s">
        <v>39</v>
      </c>
      <c r="BH2449" s="3">
        <f t="shared" si="2089"/>
        <v>124327</v>
      </c>
      <c r="BI2449" s="3">
        <v>124468</v>
      </c>
      <c r="BJ2449" s="3">
        <f t="shared" si="2090"/>
        <v>141</v>
      </c>
      <c r="BK2449" s="3">
        <v>0</v>
      </c>
      <c r="BL2449" s="1" t="s">
        <v>435</v>
      </c>
      <c r="BM2449" s="3">
        <v>2</v>
      </c>
      <c r="BN2449" s="1" t="s">
        <v>143</v>
      </c>
      <c r="BO2449" s="3"/>
      <c r="BP2449" s="9">
        <f t="shared" si="2091"/>
        <v>0</v>
      </c>
      <c r="BQ2449" s="11" t="s">
        <v>68</v>
      </c>
    </row>
    <row r="2450" spans="1:69" x14ac:dyDescent="0.35">
      <c r="A2450" s="7">
        <f t="shared" si="2064"/>
        <v>45569</v>
      </c>
      <c r="B2450" s="1" t="s">
        <v>76</v>
      </c>
      <c r="C2450" s="8" t="s">
        <v>118</v>
      </c>
      <c r="D2450" s="3">
        <f t="shared" si="2078"/>
        <v>109984</v>
      </c>
      <c r="E2450" s="3">
        <v>109998</v>
      </c>
      <c r="F2450" s="3">
        <f t="shared" si="2079"/>
        <v>14</v>
      </c>
      <c r="G2450" s="3">
        <v>0</v>
      </c>
      <c r="H2450" s="1" t="s">
        <v>86</v>
      </c>
      <c r="I2450" s="3">
        <v>1</v>
      </c>
      <c r="J2450" s="1" t="s">
        <v>143</v>
      </c>
      <c r="K2450" s="3"/>
      <c r="L2450" s="9">
        <f t="shared" si="2080"/>
        <v>0</v>
      </c>
      <c r="M2450" s="11" t="s">
        <v>337</v>
      </c>
      <c r="O2450" s="7">
        <f t="shared" si="2065"/>
        <v>45569</v>
      </c>
      <c r="P2450" s="1" t="s">
        <v>77</v>
      </c>
      <c r="Q2450" s="8" t="s">
        <v>118</v>
      </c>
      <c r="R2450" s="3">
        <f t="shared" si="2081"/>
        <v>86652</v>
      </c>
      <c r="S2450" s="3">
        <v>86726</v>
      </c>
      <c r="T2450" s="3">
        <f t="shared" si="2082"/>
        <v>74</v>
      </c>
      <c r="U2450" s="3"/>
      <c r="V2450" s="1" t="s">
        <v>89</v>
      </c>
      <c r="W2450" s="3">
        <v>1</v>
      </c>
      <c r="X2450" s="1" t="s">
        <v>143</v>
      </c>
      <c r="Y2450" s="3"/>
      <c r="Z2450" s="9">
        <f t="shared" si="2083"/>
        <v>0</v>
      </c>
      <c r="AA2450" s="11" t="s">
        <v>337</v>
      </c>
      <c r="AC2450" s="7">
        <f t="shared" si="2066"/>
        <v>45569</v>
      </c>
      <c r="AD2450" s="1" t="s">
        <v>117</v>
      </c>
      <c r="AE2450" s="8" t="s">
        <v>118</v>
      </c>
      <c r="AF2450" s="3">
        <f t="shared" si="2092"/>
        <v>64980</v>
      </c>
      <c r="AG2450" s="3">
        <v>64980</v>
      </c>
      <c r="AH2450" s="3">
        <f t="shared" si="2084"/>
        <v>0</v>
      </c>
      <c r="AI2450" s="3"/>
      <c r="AJ2450" s="1"/>
      <c r="AK2450" s="3"/>
      <c r="AL2450" s="1"/>
      <c r="AM2450" s="3"/>
      <c r="AN2450" s="9">
        <f t="shared" si="2085"/>
        <v>0</v>
      </c>
      <c r="AO2450" s="11" t="s">
        <v>337</v>
      </c>
      <c r="AQ2450" s="7">
        <f t="shared" si="2067"/>
        <v>45569</v>
      </c>
      <c r="AR2450" s="1" t="s">
        <v>114</v>
      </c>
      <c r="AS2450" s="8" t="s">
        <v>57</v>
      </c>
      <c r="AT2450" s="3">
        <f t="shared" si="2086"/>
        <v>32866</v>
      </c>
      <c r="AU2450" s="3">
        <v>32964</v>
      </c>
      <c r="AV2450" s="3">
        <f t="shared" si="2087"/>
        <v>98</v>
      </c>
      <c r="AW2450" s="3">
        <v>0</v>
      </c>
      <c r="AX2450" s="1" t="s">
        <v>435</v>
      </c>
      <c r="AY2450" s="3">
        <v>2</v>
      </c>
      <c r="AZ2450" s="1" t="s">
        <v>143</v>
      </c>
      <c r="BA2450" s="3">
        <v>10000</v>
      </c>
      <c r="BB2450" s="9">
        <f t="shared" si="2088"/>
        <v>0</v>
      </c>
      <c r="BC2450" s="11" t="s">
        <v>68</v>
      </c>
      <c r="BE2450" s="39">
        <f t="shared" si="2068"/>
        <v>45569</v>
      </c>
      <c r="BF2450" s="40" t="s">
        <v>82</v>
      </c>
      <c r="BG2450" s="41" t="s">
        <v>39</v>
      </c>
      <c r="BH2450" s="31">
        <f t="shared" si="2089"/>
        <v>124468</v>
      </c>
      <c r="BI2450" s="31">
        <v>124558</v>
      </c>
      <c r="BJ2450" s="31">
        <f t="shared" si="2090"/>
        <v>90</v>
      </c>
      <c r="BK2450" s="31">
        <v>58.304411764705883</v>
      </c>
      <c r="BL2450" s="40" t="s">
        <v>84</v>
      </c>
      <c r="BM2450" s="31">
        <v>2</v>
      </c>
      <c r="BN2450" s="40" t="s">
        <v>143</v>
      </c>
      <c r="BO2450" s="31">
        <v>6800</v>
      </c>
      <c r="BP2450" s="42">
        <f t="shared" si="2091"/>
        <v>1.5436224682825939</v>
      </c>
      <c r="BQ2450" s="44" t="s">
        <v>68</v>
      </c>
    </row>
    <row r="2451" spans="1:69" x14ac:dyDescent="0.35">
      <c r="A2451" s="7">
        <f t="shared" si="2064"/>
        <v>45570</v>
      </c>
      <c r="B2451" s="1" t="s">
        <v>76</v>
      </c>
      <c r="C2451" s="8" t="s">
        <v>118</v>
      </c>
      <c r="D2451" s="3">
        <f t="shared" si="2078"/>
        <v>109998</v>
      </c>
      <c r="E2451" s="3">
        <v>109998</v>
      </c>
      <c r="F2451" s="3">
        <f t="shared" si="2079"/>
        <v>0</v>
      </c>
      <c r="G2451" s="3">
        <v>0</v>
      </c>
      <c r="H2451" s="1"/>
      <c r="I2451" s="3"/>
      <c r="J2451" s="1" t="s">
        <v>143</v>
      </c>
      <c r="K2451" s="3"/>
      <c r="L2451" s="9">
        <f t="shared" si="2080"/>
        <v>0</v>
      </c>
      <c r="M2451" s="11" t="s">
        <v>337</v>
      </c>
      <c r="O2451" s="7">
        <f t="shared" si="2065"/>
        <v>45570</v>
      </c>
      <c r="P2451" s="1" t="s">
        <v>77</v>
      </c>
      <c r="Q2451" s="8" t="s">
        <v>118</v>
      </c>
      <c r="R2451" s="3">
        <f t="shared" si="2081"/>
        <v>86726</v>
      </c>
      <c r="S2451" s="3">
        <v>86726</v>
      </c>
      <c r="T2451" s="3">
        <f t="shared" si="2082"/>
        <v>0</v>
      </c>
      <c r="U2451" s="3"/>
      <c r="V2451" s="1" t="s">
        <v>89</v>
      </c>
      <c r="W2451" s="3">
        <v>1</v>
      </c>
      <c r="X2451" s="1" t="s">
        <v>143</v>
      </c>
      <c r="Y2451" s="3"/>
      <c r="Z2451" s="9">
        <f t="shared" si="2083"/>
        <v>0</v>
      </c>
      <c r="AA2451" s="11" t="s">
        <v>337</v>
      </c>
      <c r="AC2451" s="7">
        <f t="shared" si="2066"/>
        <v>45570</v>
      </c>
      <c r="AD2451" s="1" t="s">
        <v>117</v>
      </c>
      <c r="AE2451" s="8" t="s">
        <v>118</v>
      </c>
      <c r="AF2451" s="3">
        <f t="shared" si="2092"/>
        <v>64980</v>
      </c>
      <c r="AG2451" s="3">
        <v>64980</v>
      </c>
      <c r="AH2451" s="3">
        <f t="shared" si="2084"/>
        <v>0</v>
      </c>
      <c r="AI2451" s="3"/>
      <c r="AJ2451" s="1"/>
      <c r="AK2451" s="3"/>
      <c r="AL2451" s="1"/>
      <c r="AM2451" s="3"/>
      <c r="AN2451" s="9">
        <f t="shared" si="2085"/>
        <v>0</v>
      </c>
      <c r="AO2451" s="11" t="s">
        <v>337</v>
      </c>
      <c r="AQ2451" s="7">
        <f t="shared" si="2067"/>
        <v>45570</v>
      </c>
      <c r="AR2451" s="1" t="s">
        <v>114</v>
      </c>
      <c r="AS2451" s="8" t="s">
        <v>57</v>
      </c>
      <c r="AT2451" s="3">
        <f t="shared" si="2086"/>
        <v>32964</v>
      </c>
      <c r="AU2451" s="3">
        <v>32964</v>
      </c>
      <c r="AV2451" s="3">
        <f t="shared" si="2087"/>
        <v>0</v>
      </c>
      <c r="AW2451" s="3">
        <v>0</v>
      </c>
      <c r="AX2451" s="1"/>
      <c r="AY2451" s="3"/>
      <c r="AZ2451" s="1" t="s">
        <v>143</v>
      </c>
      <c r="BA2451" s="3"/>
      <c r="BB2451" s="9">
        <f t="shared" si="2088"/>
        <v>0</v>
      </c>
      <c r="BC2451" s="11" t="s">
        <v>68</v>
      </c>
      <c r="BE2451" s="7">
        <f t="shared" si="2068"/>
        <v>45570</v>
      </c>
      <c r="BF2451" s="1" t="s">
        <v>82</v>
      </c>
      <c r="BG2451" s="8" t="s">
        <v>39</v>
      </c>
      <c r="BH2451" s="3">
        <f t="shared" si="2089"/>
        <v>124558</v>
      </c>
      <c r="BI2451" s="3">
        <v>124558</v>
      </c>
      <c r="BJ2451" s="3">
        <f t="shared" si="2090"/>
        <v>0</v>
      </c>
      <c r="BK2451" s="3">
        <v>0</v>
      </c>
      <c r="BL2451" s="1"/>
      <c r="BM2451" s="3"/>
      <c r="BN2451" s="1" t="s">
        <v>143</v>
      </c>
      <c r="BO2451" s="3"/>
      <c r="BP2451" s="9">
        <f t="shared" si="2091"/>
        <v>0</v>
      </c>
      <c r="BQ2451" s="11" t="s">
        <v>68</v>
      </c>
    </row>
    <row r="2452" spans="1:69" x14ac:dyDescent="0.35">
      <c r="A2452" s="7">
        <f t="shared" si="2064"/>
        <v>45571</v>
      </c>
      <c r="B2452" s="1" t="s">
        <v>76</v>
      </c>
      <c r="C2452" s="8" t="s">
        <v>118</v>
      </c>
      <c r="D2452" s="3">
        <f t="shared" si="2078"/>
        <v>109998</v>
      </c>
      <c r="E2452" s="3">
        <v>109998</v>
      </c>
      <c r="F2452" s="3">
        <f t="shared" si="2079"/>
        <v>0</v>
      </c>
      <c r="G2452" s="3">
        <v>0</v>
      </c>
      <c r="H2452" s="1"/>
      <c r="I2452" s="3"/>
      <c r="J2452" s="1" t="s">
        <v>143</v>
      </c>
      <c r="K2452" s="3"/>
      <c r="L2452" s="9">
        <f t="shared" si="2080"/>
        <v>0</v>
      </c>
      <c r="M2452" s="11" t="s">
        <v>337</v>
      </c>
      <c r="O2452" s="7">
        <f t="shared" si="2065"/>
        <v>45571</v>
      </c>
      <c r="P2452" s="1" t="s">
        <v>77</v>
      </c>
      <c r="Q2452" s="8" t="s">
        <v>118</v>
      </c>
      <c r="R2452" s="3">
        <f t="shared" si="2081"/>
        <v>86726</v>
      </c>
      <c r="S2452" s="3">
        <v>86726</v>
      </c>
      <c r="T2452" s="3">
        <f t="shared" si="2082"/>
        <v>0</v>
      </c>
      <c r="U2452" s="3"/>
      <c r="V2452" s="1" t="s">
        <v>89</v>
      </c>
      <c r="W2452" s="3">
        <v>1</v>
      </c>
      <c r="X2452" s="1" t="s">
        <v>143</v>
      </c>
      <c r="Y2452" s="3"/>
      <c r="Z2452" s="9">
        <f t="shared" si="2083"/>
        <v>0</v>
      </c>
      <c r="AA2452" s="11" t="s">
        <v>337</v>
      </c>
      <c r="AC2452" s="7">
        <f t="shared" si="2066"/>
        <v>45571</v>
      </c>
      <c r="AD2452" s="1" t="s">
        <v>117</v>
      </c>
      <c r="AE2452" s="8" t="s">
        <v>118</v>
      </c>
      <c r="AF2452" s="3">
        <f t="shared" si="2092"/>
        <v>64980</v>
      </c>
      <c r="AG2452" s="3">
        <v>64980</v>
      </c>
      <c r="AH2452" s="3">
        <f t="shared" si="2084"/>
        <v>0</v>
      </c>
      <c r="AI2452" s="3"/>
      <c r="AJ2452" s="1"/>
      <c r="AK2452" s="3"/>
      <c r="AL2452" s="1"/>
      <c r="AM2452" s="3"/>
      <c r="AN2452" s="9">
        <f t="shared" si="2085"/>
        <v>0</v>
      </c>
      <c r="AO2452" s="11" t="s">
        <v>337</v>
      </c>
      <c r="AQ2452" s="7">
        <f t="shared" si="2067"/>
        <v>45571</v>
      </c>
      <c r="AR2452" s="1" t="s">
        <v>114</v>
      </c>
      <c r="AS2452" s="8" t="s">
        <v>57</v>
      </c>
      <c r="AT2452" s="3">
        <f t="shared" si="2086"/>
        <v>32964</v>
      </c>
      <c r="AU2452" s="3">
        <v>32964</v>
      </c>
      <c r="AV2452" s="3">
        <f t="shared" si="2087"/>
        <v>0</v>
      </c>
      <c r="AW2452" s="3">
        <v>0</v>
      </c>
      <c r="AX2452" s="1"/>
      <c r="AY2452" s="3"/>
      <c r="AZ2452" s="1" t="s">
        <v>143</v>
      </c>
      <c r="BA2452" s="3"/>
      <c r="BB2452" s="9">
        <f t="shared" si="2088"/>
        <v>0</v>
      </c>
      <c r="BC2452" s="11" t="s">
        <v>68</v>
      </c>
      <c r="BE2452" s="7">
        <f t="shared" si="2068"/>
        <v>45571</v>
      </c>
      <c r="BF2452" s="1" t="s">
        <v>82</v>
      </c>
      <c r="BG2452" s="8" t="s">
        <v>39</v>
      </c>
      <c r="BH2452" s="3">
        <f t="shared" si="2089"/>
        <v>124558</v>
      </c>
      <c r="BI2452" s="3">
        <v>124558</v>
      </c>
      <c r="BJ2452" s="3">
        <f t="shared" si="2090"/>
        <v>0</v>
      </c>
      <c r="BK2452" s="3">
        <v>0</v>
      </c>
      <c r="BL2452" s="1"/>
      <c r="BM2452" s="3"/>
      <c r="BN2452" s="1" t="s">
        <v>143</v>
      </c>
      <c r="BO2452" s="3"/>
      <c r="BP2452" s="9">
        <f t="shared" si="2091"/>
        <v>0</v>
      </c>
      <c r="BQ2452" s="11" t="s">
        <v>68</v>
      </c>
    </row>
    <row r="2453" spans="1:69" x14ac:dyDescent="0.35">
      <c r="A2453" s="39">
        <f t="shared" si="2064"/>
        <v>45572</v>
      </c>
      <c r="B2453" s="40" t="s">
        <v>76</v>
      </c>
      <c r="C2453" s="41" t="s">
        <v>118</v>
      </c>
      <c r="D2453" s="31">
        <f t="shared" si="2078"/>
        <v>109998</v>
      </c>
      <c r="E2453" s="31">
        <v>110021</v>
      </c>
      <c r="F2453" s="31">
        <f t="shared" si="2079"/>
        <v>23</v>
      </c>
      <c r="G2453" s="31">
        <v>19.998000000000001</v>
      </c>
      <c r="H2453" s="40" t="s">
        <v>339</v>
      </c>
      <c r="I2453" s="31">
        <v>2</v>
      </c>
      <c r="J2453" s="40" t="s">
        <v>143</v>
      </c>
      <c r="K2453" s="31">
        <v>10000</v>
      </c>
      <c r="L2453" s="42">
        <f t="shared" si="2080"/>
        <v>1.15011501150115</v>
      </c>
      <c r="M2453" s="44" t="s">
        <v>337</v>
      </c>
      <c r="O2453" s="7">
        <f t="shared" si="2065"/>
        <v>45572</v>
      </c>
      <c r="P2453" s="1" t="s">
        <v>77</v>
      </c>
      <c r="Q2453" s="8" t="s">
        <v>118</v>
      </c>
      <c r="R2453" s="3">
        <f t="shared" si="2081"/>
        <v>86726</v>
      </c>
      <c r="S2453" s="3">
        <v>86743</v>
      </c>
      <c r="T2453" s="3">
        <f t="shared" si="2082"/>
        <v>17</v>
      </c>
      <c r="U2453" s="3"/>
      <c r="V2453" s="1" t="s">
        <v>440</v>
      </c>
      <c r="W2453" s="3">
        <v>1</v>
      </c>
      <c r="X2453" s="1" t="s">
        <v>143</v>
      </c>
      <c r="Y2453" s="3"/>
      <c r="Z2453" s="9">
        <f t="shared" si="2083"/>
        <v>0</v>
      </c>
      <c r="AA2453" s="11" t="s">
        <v>337</v>
      </c>
      <c r="AC2453" s="7">
        <f t="shared" si="2066"/>
        <v>45572</v>
      </c>
      <c r="AD2453" s="1" t="s">
        <v>117</v>
      </c>
      <c r="AE2453" s="8" t="s">
        <v>118</v>
      </c>
      <c r="AF2453" s="3">
        <f t="shared" si="2092"/>
        <v>64980</v>
      </c>
      <c r="AG2453" s="3">
        <v>64980</v>
      </c>
      <c r="AH2453" s="3">
        <f t="shared" si="2084"/>
        <v>0</v>
      </c>
      <c r="AI2453" s="3"/>
      <c r="AJ2453" s="1"/>
      <c r="AK2453" s="3"/>
      <c r="AL2453" s="1"/>
      <c r="AM2453" s="3"/>
      <c r="AN2453" s="9">
        <f t="shared" si="2085"/>
        <v>0</v>
      </c>
      <c r="AO2453" s="11" t="s">
        <v>337</v>
      </c>
      <c r="AQ2453" s="39">
        <f t="shared" si="2067"/>
        <v>45572</v>
      </c>
      <c r="AR2453" s="40" t="s">
        <v>114</v>
      </c>
      <c r="AS2453" s="41" t="s">
        <v>57</v>
      </c>
      <c r="AT2453" s="31">
        <f t="shared" si="2086"/>
        <v>32964</v>
      </c>
      <c r="AU2453" s="31">
        <v>33112</v>
      </c>
      <c r="AV2453" s="31">
        <f t="shared" si="2087"/>
        <v>148</v>
      </c>
      <c r="AW2453" s="31">
        <v>43.11</v>
      </c>
      <c r="AX2453" s="40" t="s">
        <v>86</v>
      </c>
      <c r="AY2453" s="31">
        <v>3</v>
      </c>
      <c r="AZ2453" s="40" t="s">
        <v>143</v>
      </c>
      <c r="BA2453" s="31">
        <v>10000</v>
      </c>
      <c r="BB2453" s="42">
        <f t="shared" si="2088"/>
        <v>3.4330781721178383</v>
      </c>
      <c r="BC2453" s="44" t="s">
        <v>68</v>
      </c>
      <c r="BE2453" s="7">
        <f t="shared" si="2068"/>
        <v>45572</v>
      </c>
      <c r="BF2453" s="1" t="s">
        <v>82</v>
      </c>
      <c r="BG2453" s="8" t="s">
        <v>39</v>
      </c>
      <c r="BH2453" s="3">
        <f t="shared" si="2089"/>
        <v>124558</v>
      </c>
      <c r="BI2453" s="3">
        <v>124749</v>
      </c>
      <c r="BJ2453" s="3">
        <f t="shared" si="2090"/>
        <v>191</v>
      </c>
      <c r="BK2453" s="3">
        <v>28.574999999999999</v>
      </c>
      <c r="BL2453" s="1" t="s">
        <v>435</v>
      </c>
      <c r="BM2453" s="3">
        <v>3</v>
      </c>
      <c r="BN2453" s="1" t="s">
        <v>143</v>
      </c>
      <c r="BO2453" s="3">
        <v>6800</v>
      </c>
      <c r="BP2453" s="9">
        <f t="shared" si="2091"/>
        <v>6.6841644794400699</v>
      </c>
      <c r="BQ2453" s="11" t="s">
        <v>68</v>
      </c>
    </row>
    <row r="2454" spans="1:69" x14ac:dyDescent="0.35">
      <c r="A2454" s="39">
        <f t="shared" si="2064"/>
        <v>45573</v>
      </c>
      <c r="B2454" s="40" t="s">
        <v>76</v>
      </c>
      <c r="C2454" s="41" t="s">
        <v>118</v>
      </c>
      <c r="D2454" s="31">
        <f t="shared" si="2078"/>
        <v>110021</v>
      </c>
      <c r="E2454" s="31">
        <v>110067</v>
      </c>
      <c r="F2454" s="31">
        <f t="shared" si="2079"/>
        <v>46</v>
      </c>
      <c r="G2454" s="31">
        <v>26.556000000000001</v>
      </c>
      <c r="H2454" s="40" t="s">
        <v>435</v>
      </c>
      <c r="I2454" s="31">
        <v>2</v>
      </c>
      <c r="J2454" s="40" t="s">
        <v>143</v>
      </c>
      <c r="K2454" s="31">
        <v>10000</v>
      </c>
      <c r="L2454" s="42">
        <f t="shared" si="2080"/>
        <v>1.732188582617864</v>
      </c>
      <c r="M2454" s="44" t="s">
        <v>337</v>
      </c>
      <c r="O2454" s="7">
        <f t="shared" si="2065"/>
        <v>45573</v>
      </c>
      <c r="P2454" s="1" t="s">
        <v>77</v>
      </c>
      <c r="Q2454" s="8" t="s">
        <v>118</v>
      </c>
      <c r="R2454" s="3">
        <f t="shared" si="2081"/>
        <v>86743</v>
      </c>
      <c r="S2454" s="3">
        <v>86743</v>
      </c>
      <c r="T2454" s="3">
        <f t="shared" si="2082"/>
        <v>0</v>
      </c>
      <c r="U2454" s="3"/>
      <c r="V2454" s="1" t="s">
        <v>89</v>
      </c>
      <c r="W2454" s="3">
        <v>1</v>
      </c>
      <c r="X2454" s="1" t="s">
        <v>143</v>
      </c>
      <c r="Y2454" s="3"/>
      <c r="Z2454" s="9">
        <f t="shared" si="2083"/>
        <v>0</v>
      </c>
      <c r="AA2454" s="11" t="s">
        <v>337</v>
      </c>
      <c r="AC2454" s="7">
        <f t="shared" si="2066"/>
        <v>45573</v>
      </c>
      <c r="AD2454" s="1" t="s">
        <v>117</v>
      </c>
      <c r="AE2454" s="8" t="s">
        <v>118</v>
      </c>
      <c r="AF2454" s="3">
        <f t="shared" si="2092"/>
        <v>64980</v>
      </c>
      <c r="AG2454" s="3">
        <v>65077</v>
      </c>
      <c r="AH2454" s="3">
        <f t="shared" si="2084"/>
        <v>97</v>
      </c>
      <c r="AI2454" s="3"/>
      <c r="AJ2454" s="1"/>
      <c r="AK2454" s="3"/>
      <c r="AL2454" s="1"/>
      <c r="AM2454" s="3"/>
      <c r="AN2454" s="9">
        <f t="shared" si="2085"/>
        <v>0</v>
      </c>
      <c r="AO2454" s="11" t="s">
        <v>337</v>
      </c>
      <c r="AQ2454" s="39">
        <f t="shared" si="2067"/>
        <v>45573</v>
      </c>
      <c r="AR2454" s="40" t="s">
        <v>114</v>
      </c>
      <c r="AS2454" s="41" t="s">
        <v>57</v>
      </c>
      <c r="AT2454" s="31">
        <f t="shared" si="2086"/>
        <v>33112</v>
      </c>
      <c r="AU2454" s="31">
        <v>33182</v>
      </c>
      <c r="AV2454" s="31">
        <f t="shared" si="2087"/>
        <v>70</v>
      </c>
      <c r="AW2454" s="31">
        <v>18.257000000000001</v>
      </c>
      <c r="AX2454" s="40" t="s">
        <v>339</v>
      </c>
      <c r="AY2454" s="31">
        <v>2</v>
      </c>
      <c r="AZ2454" s="40" t="s">
        <v>143</v>
      </c>
      <c r="BA2454" s="31">
        <v>10000</v>
      </c>
      <c r="BB2454" s="42">
        <f t="shared" si="2088"/>
        <v>3.8341458070876921</v>
      </c>
      <c r="BC2454" s="44" t="s">
        <v>68</v>
      </c>
      <c r="BE2454" s="7">
        <f t="shared" si="2068"/>
        <v>45573</v>
      </c>
      <c r="BF2454" s="1" t="s">
        <v>82</v>
      </c>
      <c r="BG2454" s="8" t="s">
        <v>39</v>
      </c>
      <c r="BH2454" s="3">
        <f t="shared" si="2089"/>
        <v>124749</v>
      </c>
      <c r="BI2454" s="3">
        <v>124852</v>
      </c>
      <c r="BJ2454" s="3">
        <f t="shared" si="2090"/>
        <v>103</v>
      </c>
      <c r="BK2454" s="3">
        <v>0</v>
      </c>
      <c r="BL2454" s="1" t="s">
        <v>84</v>
      </c>
      <c r="BM2454" s="3">
        <v>2</v>
      </c>
      <c r="BN2454" s="1" t="s">
        <v>143</v>
      </c>
      <c r="BO2454" s="3"/>
      <c r="BP2454" s="9">
        <f t="shared" si="2091"/>
        <v>0</v>
      </c>
      <c r="BQ2454" s="11" t="s">
        <v>68</v>
      </c>
    </row>
    <row r="2455" spans="1:69" x14ac:dyDescent="0.35">
      <c r="A2455" s="7">
        <f t="shared" si="2064"/>
        <v>45574</v>
      </c>
      <c r="B2455" s="1" t="s">
        <v>76</v>
      </c>
      <c r="C2455" s="8" t="s">
        <v>118</v>
      </c>
      <c r="D2455" s="3">
        <f t="shared" si="2078"/>
        <v>110067</v>
      </c>
      <c r="E2455" s="3">
        <v>110118</v>
      </c>
      <c r="F2455" s="3">
        <f t="shared" si="2079"/>
        <v>51</v>
      </c>
      <c r="G2455" s="3">
        <v>0</v>
      </c>
      <c r="H2455" s="1" t="s">
        <v>435</v>
      </c>
      <c r="I2455" s="3">
        <v>2</v>
      </c>
      <c r="J2455" s="1" t="s">
        <v>143</v>
      </c>
      <c r="K2455" s="3">
        <v>10000</v>
      </c>
      <c r="L2455" s="9">
        <f t="shared" si="2080"/>
        <v>0</v>
      </c>
      <c r="M2455" s="11" t="s">
        <v>337</v>
      </c>
      <c r="O2455" s="7">
        <f t="shared" si="2065"/>
        <v>45574</v>
      </c>
      <c r="P2455" s="1" t="s">
        <v>77</v>
      </c>
      <c r="Q2455" s="8" t="s">
        <v>118</v>
      </c>
      <c r="R2455" s="3">
        <f t="shared" si="2081"/>
        <v>86743</v>
      </c>
      <c r="S2455" s="3">
        <v>86836</v>
      </c>
      <c r="T2455" s="3">
        <f t="shared" si="2082"/>
        <v>93</v>
      </c>
      <c r="U2455" s="3"/>
      <c r="V2455" s="1" t="s">
        <v>434</v>
      </c>
      <c r="W2455" s="3">
        <v>2</v>
      </c>
      <c r="X2455" s="1" t="s">
        <v>143</v>
      </c>
      <c r="Y2455" s="3"/>
      <c r="Z2455" s="9">
        <f t="shared" si="2083"/>
        <v>0</v>
      </c>
      <c r="AA2455" s="11" t="s">
        <v>337</v>
      </c>
      <c r="AC2455" s="7">
        <f t="shared" si="2066"/>
        <v>45574</v>
      </c>
      <c r="AD2455" s="1" t="s">
        <v>117</v>
      </c>
      <c r="AE2455" s="8" t="s">
        <v>118</v>
      </c>
      <c r="AF2455" s="3">
        <f t="shared" si="2092"/>
        <v>65077</v>
      </c>
      <c r="AG2455" s="3">
        <v>65077</v>
      </c>
      <c r="AH2455" s="3">
        <f t="shared" si="2084"/>
        <v>0</v>
      </c>
      <c r="AI2455" s="3"/>
      <c r="AJ2455" s="1"/>
      <c r="AK2455" s="3"/>
      <c r="AL2455" s="1"/>
      <c r="AM2455" s="3"/>
      <c r="AN2455" s="9">
        <f t="shared" si="2085"/>
        <v>0</v>
      </c>
      <c r="AO2455" s="11" t="s">
        <v>337</v>
      </c>
      <c r="AQ2455" s="7">
        <f t="shared" si="2067"/>
        <v>45574</v>
      </c>
      <c r="AR2455" s="1" t="s">
        <v>114</v>
      </c>
      <c r="AS2455" s="8" t="s">
        <v>57</v>
      </c>
      <c r="AT2455" s="3">
        <f t="shared" si="2086"/>
        <v>33182</v>
      </c>
      <c r="AU2455" s="3">
        <v>33256</v>
      </c>
      <c r="AV2455" s="3">
        <f t="shared" si="2087"/>
        <v>74</v>
      </c>
      <c r="AW2455" s="3">
        <v>0</v>
      </c>
      <c r="AX2455" s="1" t="s">
        <v>84</v>
      </c>
      <c r="AY2455" s="3">
        <v>2</v>
      </c>
      <c r="AZ2455" s="1" t="s">
        <v>143</v>
      </c>
      <c r="BA2455" s="3"/>
      <c r="BB2455" s="9">
        <f t="shared" si="2088"/>
        <v>0</v>
      </c>
      <c r="BC2455" s="11" t="s">
        <v>68</v>
      </c>
      <c r="BE2455" s="7">
        <f t="shared" si="2068"/>
        <v>45574</v>
      </c>
      <c r="BF2455" s="1" t="s">
        <v>82</v>
      </c>
      <c r="BG2455" s="8" t="s">
        <v>39</v>
      </c>
      <c r="BH2455" s="3">
        <f t="shared" si="2089"/>
        <v>124852</v>
      </c>
      <c r="BI2455" s="3">
        <v>124924</v>
      </c>
      <c r="BJ2455" s="3">
        <f t="shared" si="2090"/>
        <v>72</v>
      </c>
      <c r="BK2455" s="3">
        <v>0</v>
      </c>
      <c r="BL2455" s="1" t="s">
        <v>86</v>
      </c>
      <c r="BM2455" s="3">
        <v>2</v>
      </c>
      <c r="BN2455" s="1" t="s">
        <v>143</v>
      </c>
      <c r="BO2455" s="3"/>
      <c r="BP2455" s="9">
        <f t="shared" si="2091"/>
        <v>0</v>
      </c>
      <c r="BQ2455" s="11" t="s">
        <v>68</v>
      </c>
    </row>
    <row r="2456" spans="1:69" x14ac:dyDescent="0.35">
      <c r="A2456" s="7">
        <f t="shared" si="2064"/>
        <v>45575</v>
      </c>
      <c r="B2456" s="1" t="s">
        <v>76</v>
      </c>
      <c r="C2456" s="8" t="s">
        <v>118</v>
      </c>
      <c r="D2456" s="3">
        <f t="shared" si="2078"/>
        <v>110118</v>
      </c>
      <c r="E2456" s="3">
        <v>110186</v>
      </c>
      <c r="F2456" s="3">
        <f t="shared" si="2079"/>
        <v>68</v>
      </c>
      <c r="G2456" s="3">
        <v>0</v>
      </c>
      <c r="H2456" s="1" t="s">
        <v>86</v>
      </c>
      <c r="I2456" s="3">
        <v>2</v>
      </c>
      <c r="J2456" s="1" t="s">
        <v>143</v>
      </c>
      <c r="K2456" s="3"/>
      <c r="L2456" s="9">
        <f t="shared" si="2080"/>
        <v>0</v>
      </c>
      <c r="M2456" s="11" t="s">
        <v>337</v>
      </c>
      <c r="O2456" s="39">
        <f t="shared" si="2065"/>
        <v>45575</v>
      </c>
      <c r="P2456" s="40" t="s">
        <v>77</v>
      </c>
      <c r="Q2456" s="41" t="s">
        <v>118</v>
      </c>
      <c r="R2456" s="31">
        <f t="shared" si="2081"/>
        <v>86836</v>
      </c>
      <c r="S2456" s="31">
        <v>86872</v>
      </c>
      <c r="T2456" s="31">
        <f t="shared" si="2082"/>
        <v>36</v>
      </c>
      <c r="U2456" s="31">
        <v>38.167000000000002</v>
      </c>
      <c r="V2456" s="40" t="s">
        <v>434</v>
      </c>
      <c r="W2456" s="31">
        <v>1</v>
      </c>
      <c r="X2456" s="40" t="s">
        <v>143</v>
      </c>
      <c r="Y2456" s="31">
        <v>10000</v>
      </c>
      <c r="Z2456" s="42">
        <f t="shared" si="2083"/>
        <v>0.94322320329080089</v>
      </c>
      <c r="AA2456" s="44" t="s">
        <v>337</v>
      </c>
      <c r="AC2456" s="7">
        <f t="shared" si="2066"/>
        <v>45575</v>
      </c>
      <c r="AD2456" s="1" t="s">
        <v>117</v>
      </c>
      <c r="AE2456" s="8" t="s">
        <v>118</v>
      </c>
      <c r="AF2456" s="3">
        <f t="shared" si="2092"/>
        <v>65077</v>
      </c>
      <c r="AG2456" s="3">
        <v>65077</v>
      </c>
      <c r="AH2456" s="3">
        <f t="shared" si="2084"/>
        <v>0</v>
      </c>
      <c r="AI2456" s="3"/>
      <c r="AJ2456" s="1"/>
      <c r="AK2456" s="3"/>
      <c r="AL2456" s="1"/>
      <c r="AM2456" s="3"/>
      <c r="AN2456" s="9">
        <f t="shared" si="2085"/>
        <v>0</v>
      </c>
      <c r="AO2456" s="11" t="s">
        <v>337</v>
      </c>
      <c r="AQ2456" s="7">
        <f t="shared" si="2067"/>
        <v>45575</v>
      </c>
      <c r="AR2456" s="1" t="s">
        <v>114</v>
      </c>
      <c r="AS2456" s="8" t="s">
        <v>57</v>
      </c>
      <c r="AT2456" s="3">
        <f t="shared" si="2086"/>
        <v>33256</v>
      </c>
      <c r="AU2456" s="3">
        <v>33340</v>
      </c>
      <c r="AV2456" s="3">
        <f t="shared" si="2087"/>
        <v>84</v>
      </c>
      <c r="AW2456" s="3">
        <v>0</v>
      </c>
      <c r="AX2456" s="1" t="s">
        <v>339</v>
      </c>
      <c r="AY2456" s="3">
        <v>2</v>
      </c>
      <c r="AZ2456" s="1" t="s">
        <v>143</v>
      </c>
      <c r="BA2456" s="3"/>
      <c r="BB2456" s="9">
        <f t="shared" si="2088"/>
        <v>0</v>
      </c>
      <c r="BC2456" s="11" t="s">
        <v>68</v>
      </c>
      <c r="BE2456" s="7">
        <f t="shared" si="2068"/>
        <v>45575</v>
      </c>
      <c r="BF2456" s="1" t="s">
        <v>82</v>
      </c>
      <c r="BG2456" s="8" t="s">
        <v>39</v>
      </c>
      <c r="BH2456" s="3">
        <f t="shared" si="2089"/>
        <v>124924</v>
      </c>
      <c r="BI2456" s="3">
        <v>125008</v>
      </c>
      <c r="BJ2456" s="3">
        <f t="shared" si="2090"/>
        <v>84</v>
      </c>
      <c r="BK2456" s="3">
        <v>0</v>
      </c>
      <c r="BL2456" s="1" t="s">
        <v>435</v>
      </c>
      <c r="BM2456" s="3">
        <v>2</v>
      </c>
      <c r="BN2456" s="1" t="s">
        <v>143</v>
      </c>
      <c r="BO2456" s="3"/>
      <c r="BP2456" s="9">
        <f t="shared" si="2091"/>
        <v>0</v>
      </c>
      <c r="BQ2456" s="11" t="s">
        <v>68</v>
      </c>
    </row>
    <row r="2457" spans="1:69" x14ac:dyDescent="0.35">
      <c r="A2457" s="7">
        <f t="shared" si="2064"/>
        <v>45576</v>
      </c>
      <c r="B2457" s="1" t="s">
        <v>76</v>
      </c>
      <c r="C2457" s="8" t="s">
        <v>118</v>
      </c>
      <c r="D2457" s="3">
        <f t="shared" si="2078"/>
        <v>110186</v>
      </c>
      <c r="E2457" s="3">
        <v>110214</v>
      </c>
      <c r="F2457" s="3">
        <f t="shared" si="2079"/>
        <v>28</v>
      </c>
      <c r="G2457" s="3">
        <v>0</v>
      </c>
      <c r="H2457" s="1" t="s">
        <v>435</v>
      </c>
      <c r="I2457" s="3">
        <v>1</v>
      </c>
      <c r="J2457" s="1" t="s">
        <v>143</v>
      </c>
      <c r="K2457" s="3"/>
      <c r="L2457" s="9">
        <f t="shared" si="2080"/>
        <v>0</v>
      </c>
      <c r="M2457" s="11" t="s">
        <v>337</v>
      </c>
      <c r="O2457" s="7">
        <f t="shared" si="2065"/>
        <v>45576</v>
      </c>
      <c r="P2457" s="1" t="s">
        <v>77</v>
      </c>
      <c r="Q2457" s="8" t="s">
        <v>118</v>
      </c>
      <c r="R2457" s="3">
        <f t="shared" si="2081"/>
        <v>86872</v>
      </c>
      <c r="S2457" s="3">
        <v>86909</v>
      </c>
      <c r="T2457" s="3">
        <f t="shared" si="2082"/>
        <v>37</v>
      </c>
      <c r="U2457" s="3"/>
      <c r="V2457" s="1" t="s">
        <v>89</v>
      </c>
      <c r="W2457" s="3">
        <v>1</v>
      </c>
      <c r="X2457" s="1" t="s">
        <v>143</v>
      </c>
      <c r="Y2457" s="3"/>
      <c r="Z2457" s="9">
        <f t="shared" si="2083"/>
        <v>0</v>
      </c>
      <c r="AA2457" s="11" t="s">
        <v>337</v>
      </c>
      <c r="AC2457" s="7">
        <f t="shared" si="2066"/>
        <v>45576</v>
      </c>
      <c r="AD2457" s="1" t="s">
        <v>117</v>
      </c>
      <c r="AE2457" s="8" t="s">
        <v>118</v>
      </c>
      <c r="AF2457" s="3">
        <f t="shared" si="2092"/>
        <v>65077</v>
      </c>
      <c r="AG2457" s="3">
        <v>65077</v>
      </c>
      <c r="AH2457" s="3">
        <f t="shared" si="2084"/>
        <v>0</v>
      </c>
      <c r="AI2457" s="3"/>
      <c r="AJ2457" s="1"/>
      <c r="AK2457" s="3"/>
      <c r="AL2457" s="1"/>
      <c r="AM2457" s="3"/>
      <c r="AN2457" s="9">
        <f t="shared" si="2085"/>
        <v>0</v>
      </c>
      <c r="AO2457" s="11" t="s">
        <v>337</v>
      </c>
      <c r="AQ2457" s="39">
        <f t="shared" si="2067"/>
        <v>45576</v>
      </c>
      <c r="AR2457" s="40" t="s">
        <v>114</v>
      </c>
      <c r="AS2457" s="41" t="s">
        <v>57</v>
      </c>
      <c r="AT2457" s="31">
        <f t="shared" si="2086"/>
        <v>33340</v>
      </c>
      <c r="AU2457" s="31">
        <v>33430</v>
      </c>
      <c r="AV2457" s="31">
        <f t="shared" si="2087"/>
        <v>90</v>
      </c>
      <c r="AW2457" s="31">
        <v>32.299999999999997</v>
      </c>
      <c r="AX2457" s="40" t="s">
        <v>339</v>
      </c>
      <c r="AY2457" s="31"/>
      <c r="AZ2457" s="40" t="s">
        <v>143</v>
      </c>
      <c r="BA2457" s="31">
        <v>10000</v>
      </c>
      <c r="BB2457" s="42">
        <f t="shared" si="2088"/>
        <v>2.7863777089783284</v>
      </c>
      <c r="BC2457" s="44" t="s">
        <v>68</v>
      </c>
      <c r="BE2457" s="39">
        <f t="shared" si="2068"/>
        <v>45576</v>
      </c>
      <c r="BF2457" s="40" t="s">
        <v>82</v>
      </c>
      <c r="BG2457" s="41" t="s">
        <v>39</v>
      </c>
      <c r="BH2457" s="31">
        <f t="shared" si="2089"/>
        <v>125008</v>
      </c>
      <c r="BI2457" s="31">
        <v>125054</v>
      </c>
      <c r="BJ2457" s="31">
        <f t="shared" si="2090"/>
        <v>46</v>
      </c>
      <c r="BK2457" s="31">
        <v>58.823529411764703</v>
      </c>
      <c r="BL2457" s="40" t="s">
        <v>86</v>
      </c>
      <c r="BM2457" s="31">
        <v>2</v>
      </c>
      <c r="BN2457" s="40" t="s">
        <v>143</v>
      </c>
      <c r="BO2457" s="31">
        <v>6800</v>
      </c>
      <c r="BP2457" s="42">
        <f t="shared" si="2091"/>
        <v>0.78200000000000003</v>
      </c>
      <c r="BQ2457" s="44" t="s">
        <v>68</v>
      </c>
    </row>
    <row r="2458" spans="1:69" x14ac:dyDescent="0.35">
      <c r="A2458" s="7">
        <f t="shared" si="2064"/>
        <v>45577</v>
      </c>
      <c r="B2458" s="1" t="s">
        <v>76</v>
      </c>
      <c r="C2458" s="8" t="s">
        <v>118</v>
      </c>
      <c r="D2458" s="3">
        <f t="shared" si="2078"/>
        <v>110214</v>
      </c>
      <c r="E2458" s="3">
        <v>110275</v>
      </c>
      <c r="F2458" s="3">
        <f t="shared" si="2079"/>
        <v>61</v>
      </c>
      <c r="G2458" s="3">
        <v>0</v>
      </c>
      <c r="H2458" s="1" t="s">
        <v>84</v>
      </c>
      <c r="I2458" s="3">
        <v>2</v>
      </c>
      <c r="J2458" s="1" t="s">
        <v>143</v>
      </c>
      <c r="K2458" s="3"/>
      <c r="L2458" s="9">
        <f t="shared" si="2080"/>
        <v>0</v>
      </c>
      <c r="M2458" s="11" t="s">
        <v>337</v>
      </c>
      <c r="O2458" s="7">
        <f t="shared" si="2065"/>
        <v>45577</v>
      </c>
      <c r="P2458" s="1" t="s">
        <v>77</v>
      </c>
      <c r="Q2458" s="8" t="s">
        <v>118</v>
      </c>
      <c r="R2458" s="3">
        <f t="shared" si="2081"/>
        <v>86909</v>
      </c>
      <c r="S2458" s="3"/>
      <c r="T2458" s="3">
        <f t="shared" si="2082"/>
        <v>-86909</v>
      </c>
      <c r="U2458" s="3"/>
      <c r="V2458" s="1"/>
      <c r="W2458" s="3"/>
      <c r="X2458" s="1"/>
      <c r="Y2458" s="3"/>
      <c r="Z2458" s="9">
        <f t="shared" si="2083"/>
        <v>0</v>
      </c>
      <c r="AA2458" s="11" t="s">
        <v>337</v>
      </c>
      <c r="AC2458" s="7">
        <f t="shared" si="2066"/>
        <v>45577</v>
      </c>
      <c r="AD2458" s="1" t="s">
        <v>117</v>
      </c>
      <c r="AE2458" s="8" t="s">
        <v>118</v>
      </c>
      <c r="AF2458" s="3">
        <f t="shared" si="2092"/>
        <v>65077</v>
      </c>
      <c r="AG2458" s="3">
        <v>65077</v>
      </c>
      <c r="AH2458" s="3">
        <f t="shared" si="2084"/>
        <v>0</v>
      </c>
      <c r="AI2458" s="3"/>
      <c r="AJ2458" s="1"/>
      <c r="AK2458" s="3"/>
      <c r="AL2458" s="1"/>
      <c r="AM2458" s="3"/>
      <c r="AN2458" s="9">
        <f t="shared" si="2085"/>
        <v>0</v>
      </c>
      <c r="AO2458" s="11" t="s">
        <v>337</v>
      </c>
      <c r="AQ2458" s="7">
        <f t="shared" si="2067"/>
        <v>45577</v>
      </c>
      <c r="AR2458" s="1" t="s">
        <v>114</v>
      </c>
      <c r="AS2458" s="8" t="s">
        <v>57</v>
      </c>
      <c r="AT2458" s="3">
        <f t="shared" si="2086"/>
        <v>33430</v>
      </c>
      <c r="AU2458" s="3">
        <v>33519</v>
      </c>
      <c r="AV2458" s="3">
        <f t="shared" si="2087"/>
        <v>89</v>
      </c>
      <c r="AW2458" s="3">
        <v>0</v>
      </c>
      <c r="AX2458" s="1" t="s">
        <v>86</v>
      </c>
      <c r="AY2458" s="3">
        <v>2</v>
      </c>
      <c r="AZ2458" s="1" t="s">
        <v>143</v>
      </c>
      <c r="BA2458" s="3"/>
      <c r="BB2458" s="9">
        <f t="shared" si="2088"/>
        <v>0</v>
      </c>
      <c r="BC2458" s="11" t="s">
        <v>68</v>
      </c>
      <c r="BE2458" s="7">
        <f t="shared" si="2068"/>
        <v>45577</v>
      </c>
      <c r="BF2458" s="1" t="s">
        <v>82</v>
      </c>
      <c r="BG2458" s="8" t="s">
        <v>39</v>
      </c>
      <c r="BH2458" s="3">
        <f t="shared" si="2089"/>
        <v>125054</v>
      </c>
      <c r="BI2458" s="3">
        <v>125181</v>
      </c>
      <c r="BJ2458" s="3">
        <f t="shared" si="2090"/>
        <v>127</v>
      </c>
      <c r="BK2458" s="3">
        <v>0</v>
      </c>
      <c r="BL2458" s="1" t="s">
        <v>339</v>
      </c>
      <c r="BM2458" s="3">
        <v>2</v>
      </c>
      <c r="BN2458" s="1" t="s">
        <v>143</v>
      </c>
      <c r="BO2458" s="3"/>
      <c r="BP2458" s="9">
        <f t="shared" si="2091"/>
        <v>0</v>
      </c>
      <c r="BQ2458" s="11" t="s">
        <v>68</v>
      </c>
    </row>
    <row r="2459" spans="1:69" x14ac:dyDescent="0.35">
      <c r="A2459" s="7">
        <f t="shared" si="2064"/>
        <v>45578</v>
      </c>
      <c r="B2459" s="1" t="s">
        <v>76</v>
      </c>
      <c r="C2459" s="8" t="s">
        <v>118</v>
      </c>
      <c r="D2459" s="3">
        <f t="shared" si="2078"/>
        <v>110275</v>
      </c>
      <c r="E2459" s="3">
        <v>110275</v>
      </c>
      <c r="F2459" s="3">
        <f t="shared" si="2079"/>
        <v>0</v>
      </c>
      <c r="G2459" s="3">
        <v>0</v>
      </c>
      <c r="H2459" s="1"/>
      <c r="I2459" s="3"/>
      <c r="J2459" s="1" t="s">
        <v>143</v>
      </c>
      <c r="K2459" s="3"/>
      <c r="L2459" s="9">
        <f t="shared" si="2080"/>
        <v>0</v>
      </c>
      <c r="M2459" s="11" t="s">
        <v>337</v>
      </c>
      <c r="O2459" s="7">
        <f t="shared" si="2065"/>
        <v>45578</v>
      </c>
      <c r="P2459" s="1" t="s">
        <v>77</v>
      </c>
      <c r="Q2459" s="8" t="s">
        <v>118</v>
      </c>
      <c r="R2459" s="3">
        <f t="shared" si="2081"/>
        <v>0</v>
      </c>
      <c r="S2459" s="3"/>
      <c r="T2459" s="3">
        <f t="shared" si="2082"/>
        <v>0</v>
      </c>
      <c r="U2459" s="3"/>
      <c r="V2459" s="1"/>
      <c r="W2459" s="3"/>
      <c r="X2459" s="1"/>
      <c r="Y2459" s="3"/>
      <c r="Z2459" s="9">
        <f t="shared" si="2083"/>
        <v>0</v>
      </c>
      <c r="AA2459" s="11" t="s">
        <v>337</v>
      </c>
      <c r="AC2459" s="7">
        <f t="shared" si="2066"/>
        <v>45578</v>
      </c>
      <c r="AD2459" s="1" t="s">
        <v>117</v>
      </c>
      <c r="AE2459" s="8" t="s">
        <v>118</v>
      </c>
      <c r="AF2459" s="3">
        <f t="shared" si="2092"/>
        <v>65077</v>
      </c>
      <c r="AG2459" s="3">
        <v>65077</v>
      </c>
      <c r="AH2459" s="3">
        <f t="shared" si="2084"/>
        <v>0</v>
      </c>
      <c r="AI2459" s="3"/>
      <c r="AJ2459" s="1"/>
      <c r="AK2459" s="3"/>
      <c r="AL2459" s="1"/>
      <c r="AM2459" s="3"/>
      <c r="AN2459" s="9">
        <f t="shared" si="2085"/>
        <v>0</v>
      </c>
      <c r="AO2459" s="11" t="s">
        <v>337</v>
      </c>
      <c r="AQ2459" s="7">
        <f t="shared" si="2067"/>
        <v>45578</v>
      </c>
      <c r="AR2459" s="1" t="s">
        <v>114</v>
      </c>
      <c r="AS2459" s="8" t="s">
        <v>57</v>
      </c>
      <c r="AT2459" s="3">
        <f t="shared" si="2086"/>
        <v>33519</v>
      </c>
      <c r="AU2459" s="3">
        <v>33519</v>
      </c>
      <c r="AV2459" s="3">
        <f t="shared" si="2087"/>
        <v>0</v>
      </c>
      <c r="AW2459" s="3">
        <v>0</v>
      </c>
      <c r="AX2459" s="1"/>
      <c r="AY2459" s="3"/>
      <c r="AZ2459" s="1" t="s">
        <v>143</v>
      </c>
      <c r="BA2459" s="3"/>
      <c r="BB2459" s="9">
        <f t="shared" si="2088"/>
        <v>0</v>
      </c>
      <c r="BC2459" s="11" t="s">
        <v>68</v>
      </c>
      <c r="BE2459" s="7">
        <f t="shared" si="2068"/>
        <v>45578</v>
      </c>
      <c r="BF2459" s="1" t="s">
        <v>82</v>
      </c>
      <c r="BG2459" s="8" t="s">
        <v>39</v>
      </c>
      <c r="BH2459" s="3">
        <f t="shared" si="2089"/>
        <v>125181</v>
      </c>
      <c r="BI2459" s="3">
        <v>125181</v>
      </c>
      <c r="BJ2459" s="3">
        <f t="shared" si="2090"/>
        <v>0</v>
      </c>
      <c r="BK2459" s="3">
        <v>0</v>
      </c>
      <c r="BL2459" s="1"/>
      <c r="BM2459" s="3"/>
      <c r="BN2459" s="1" t="s">
        <v>143</v>
      </c>
      <c r="BO2459" s="3"/>
      <c r="BP2459" s="9">
        <f t="shared" si="2091"/>
        <v>0</v>
      </c>
      <c r="BQ2459" s="11" t="s">
        <v>68</v>
      </c>
    </row>
    <row r="2460" spans="1:69" x14ac:dyDescent="0.35">
      <c r="A2460" s="39">
        <f t="shared" si="2064"/>
        <v>45579</v>
      </c>
      <c r="B2460" s="40" t="s">
        <v>76</v>
      </c>
      <c r="C2460" s="41" t="s">
        <v>118</v>
      </c>
      <c r="D2460" s="31">
        <f t="shared" si="2078"/>
        <v>110275</v>
      </c>
      <c r="E2460" s="31">
        <v>110393</v>
      </c>
      <c r="F2460" s="31">
        <f t="shared" si="2079"/>
        <v>118</v>
      </c>
      <c r="G2460" s="31">
        <v>47.996000000000002</v>
      </c>
      <c r="H2460" s="40" t="s">
        <v>84</v>
      </c>
      <c r="I2460" s="31">
        <v>4</v>
      </c>
      <c r="J2460" s="40" t="s">
        <v>143</v>
      </c>
      <c r="K2460" s="31">
        <v>10000</v>
      </c>
      <c r="L2460" s="42">
        <f t="shared" si="2080"/>
        <v>2.4585382115176264</v>
      </c>
      <c r="M2460" s="44" t="s">
        <v>337</v>
      </c>
      <c r="O2460" s="7">
        <f t="shared" si="2065"/>
        <v>45579</v>
      </c>
      <c r="P2460" s="1" t="s">
        <v>77</v>
      </c>
      <c r="Q2460" s="8" t="s">
        <v>118</v>
      </c>
      <c r="R2460" s="3">
        <f t="shared" si="2081"/>
        <v>0</v>
      </c>
      <c r="S2460" s="3"/>
      <c r="T2460" s="3">
        <f t="shared" si="2082"/>
        <v>0</v>
      </c>
      <c r="U2460" s="3"/>
      <c r="V2460" s="1"/>
      <c r="W2460" s="3"/>
      <c r="X2460" s="1"/>
      <c r="Y2460" s="3"/>
      <c r="Z2460" s="9">
        <f t="shared" si="2083"/>
        <v>0</v>
      </c>
      <c r="AA2460" s="11" t="s">
        <v>337</v>
      </c>
      <c r="AC2460" s="7">
        <f t="shared" si="2066"/>
        <v>45579</v>
      </c>
      <c r="AD2460" s="1" t="s">
        <v>117</v>
      </c>
      <c r="AE2460" s="8" t="s">
        <v>118</v>
      </c>
      <c r="AF2460" s="3">
        <f t="shared" si="2092"/>
        <v>65077</v>
      </c>
      <c r="AG2460" s="3">
        <v>65077</v>
      </c>
      <c r="AH2460" s="3">
        <f t="shared" si="2084"/>
        <v>0</v>
      </c>
      <c r="AI2460" s="3"/>
      <c r="AJ2460" s="1"/>
      <c r="AK2460" s="3"/>
      <c r="AL2460" s="1"/>
      <c r="AM2460" s="3"/>
      <c r="AN2460" s="9">
        <f t="shared" si="2085"/>
        <v>0</v>
      </c>
      <c r="AO2460" s="11" t="s">
        <v>337</v>
      </c>
      <c r="AQ2460" s="7">
        <f t="shared" si="2067"/>
        <v>45579</v>
      </c>
      <c r="AR2460" s="1" t="s">
        <v>114</v>
      </c>
      <c r="AS2460" s="8" t="s">
        <v>57</v>
      </c>
      <c r="AT2460" s="3">
        <f t="shared" si="2086"/>
        <v>33519</v>
      </c>
      <c r="AU2460" s="3">
        <v>33584</v>
      </c>
      <c r="AV2460" s="3">
        <f t="shared" si="2087"/>
        <v>65</v>
      </c>
      <c r="AW2460" s="3">
        <v>0</v>
      </c>
      <c r="AX2460" s="1" t="s">
        <v>435</v>
      </c>
      <c r="AY2460" s="3">
        <v>2</v>
      </c>
      <c r="AZ2460" s="1" t="s">
        <v>143</v>
      </c>
      <c r="BA2460" s="3"/>
      <c r="BB2460" s="9">
        <f t="shared" si="2088"/>
        <v>0</v>
      </c>
      <c r="BC2460" s="11" t="s">
        <v>68</v>
      </c>
      <c r="BE2460" s="7">
        <f t="shared" si="2068"/>
        <v>45579</v>
      </c>
      <c r="BF2460" s="1" t="s">
        <v>82</v>
      </c>
      <c r="BG2460" s="8" t="s">
        <v>39</v>
      </c>
      <c r="BH2460" s="3">
        <f t="shared" si="2089"/>
        <v>125181</v>
      </c>
      <c r="BI2460" s="3">
        <v>125274</v>
      </c>
      <c r="BJ2460" s="3">
        <f t="shared" si="2090"/>
        <v>93</v>
      </c>
      <c r="BK2460" s="3">
        <v>0</v>
      </c>
      <c r="BL2460" s="1" t="s">
        <v>339</v>
      </c>
      <c r="BM2460" s="3">
        <v>2</v>
      </c>
      <c r="BN2460" s="1" t="s">
        <v>143</v>
      </c>
      <c r="BO2460" s="3"/>
      <c r="BP2460" s="9">
        <f t="shared" si="2091"/>
        <v>0</v>
      </c>
      <c r="BQ2460" s="11" t="s">
        <v>68</v>
      </c>
    </row>
    <row r="2461" spans="1:69" x14ac:dyDescent="0.35">
      <c r="A2461" s="7">
        <f t="shared" si="2064"/>
        <v>45580</v>
      </c>
      <c r="B2461" s="1" t="s">
        <v>76</v>
      </c>
      <c r="C2461" s="8" t="s">
        <v>118</v>
      </c>
      <c r="D2461" s="3">
        <f t="shared" si="2078"/>
        <v>110393</v>
      </c>
      <c r="E2461" s="3">
        <v>110446</v>
      </c>
      <c r="F2461" s="3">
        <f t="shared" si="2079"/>
        <v>53</v>
      </c>
      <c r="G2461" s="3">
        <v>0</v>
      </c>
      <c r="H2461" s="1" t="s">
        <v>84</v>
      </c>
      <c r="I2461" s="3">
        <v>2</v>
      </c>
      <c r="J2461" s="1" t="s">
        <v>143</v>
      </c>
      <c r="K2461" s="3"/>
      <c r="L2461" s="9">
        <f t="shared" si="2080"/>
        <v>0</v>
      </c>
      <c r="M2461" s="11" t="s">
        <v>337</v>
      </c>
      <c r="O2461" s="7">
        <f t="shared" si="2065"/>
        <v>45580</v>
      </c>
      <c r="P2461" s="1" t="s">
        <v>77</v>
      </c>
      <c r="Q2461" s="8" t="s">
        <v>118</v>
      </c>
      <c r="R2461" s="3">
        <f t="shared" si="2081"/>
        <v>0</v>
      </c>
      <c r="S2461" s="3"/>
      <c r="T2461" s="3">
        <f t="shared" si="2082"/>
        <v>0</v>
      </c>
      <c r="U2461" s="3"/>
      <c r="V2461" s="1"/>
      <c r="W2461" s="3"/>
      <c r="X2461" s="1"/>
      <c r="Y2461" s="3"/>
      <c r="Z2461" s="9">
        <f t="shared" si="2083"/>
        <v>0</v>
      </c>
      <c r="AA2461" s="11" t="s">
        <v>337</v>
      </c>
      <c r="AC2461" s="7">
        <f t="shared" si="2066"/>
        <v>45580</v>
      </c>
      <c r="AD2461" s="1" t="s">
        <v>117</v>
      </c>
      <c r="AE2461" s="8" t="s">
        <v>118</v>
      </c>
      <c r="AF2461" s="3">
        <f t="shared" si="2092"/>
        <v>65077</v>
      </c>
      <c r="AG2461" s="3">
        <v>65096</v>
      </c>
      <c r="AH2461" s="3">
        <f t="shared" si="2084"/>
        <v>19</v>
      </c>
      <c r="AI2461" s="3"/>
      <c r="AJ2461" s="1" t="s">
        <v>106</v>
      </c>
      <c r="AK2461" s="3">
        <v>1</v>
      </c>
      <c r="AL2461" s="1" t="s">
        <v>143</v>
      </c>
      <c r="AM2461" s="3"/>
      <c r="AN2461" s="9">
        <f t="shared" si="2085"/>
        <v>0</v>
      </c>
      <c r="AO2461" s="11" t="s">
        <v>337</v>
      </c>
      <c r="AQ2461" s="7">
        <f t="shared" si="2067"/>
        <v>45580</v>
      </c>
      <c r="AR2461" s="1" t="s">
        <v>114</v>
      </c>
      <c r="AS2461" s="8" t="s">
        <v>57</v>
      </c>
      <c r="AT2461" s="3">
        <f t="shared" si="2086"/>
        <v>33584</v>
      </c>
      <c r="AU2461" s="3">
        <v>33622</v>
      </c>
      <c r="AV2461" s="3">
        <f t="shared" si="2087"/>
        <v>38</v>
      </c>
      <c r="AW2461" s="3">
        <v>0</v>
      </c>
      <c r="AX2461" s="1" t="s">
        <v>339</v>
      </c>
      <c r="AY2461" s="3">
        <v>2</v>
      </c>
      <c r="AZ2461" s="1" t="s">
        <v>143</v>
      </c>
      <c r="BA2461" s="3"/>
      <c r="BB2461" s="9">
        <f t="shared" si="2088"/>
        <v>0</v>
      </c>
      <c r="BC2461" s="11" t="s">
        <v>68</v>
      </c>
      <c r="BE2461" s="7">
        <f t="shared" si="2068"/>
        <v>45580</v>
      </c>
      <c r="BF2461" s="1" t="s">
        <v>82</v>
      </c>
      <c r="BG2461" s="8" t="s">
        <v>39</v>
      </c>
      <c r="BH2461" s="3">
        <f t="shared" si="2089"/>
        <v>125274</v>
      </c>
      <c r="BI2461" s="3">
        <v>125365</v>
      </c>
      <c r="BJ2461" s="3">
        <f t="shared" si="2090"/>
        <v>91</v>
      </c>
      <c r="BK2461" s="3">
        <v>0</v>
      </c>
      <c r="BL2461" s="1" t="s">
        <v>86</v>
      </c>
      <c r="BM2461" s="3">
        <v>2</v>
      </c>
      <c r="BN2461" s="1" t="s">
        <v>143</v>
      </c>
      <c r="BO2461" s="3"/>
      <c r="BP2461" s="9">
        <f t="shared" si="2091"/>
        <v>0</v>
      </c>
      <c r="BQ2461" s="11" t="s">
        <v>68</v>
      </c>
    </row>
    <row r="2462" spans="1:69" x14ac:dyDescent="0.35">
      <c r="A2462" s="7">
        <f t="shared" si="2064"/>
        <v>45581</v>
      </c>
      <c r="B2462" s="1" t="s">
        <v>76</v>
      </c>
      <c r="C2462" s="8" t="s">
        <v>118</v>
      </c>
      <c r="D2462" s="3">
        <f t="shared" si="2078"/>
        <v>110446</v>
      </c>
      <c r="E2462" s="3">
        <v>110504</v>
      </c>
      <c r="F2462" s="3">
        <f t="shared" si="2079"/>
        <v>58</v>
      </c>
      <c r="G2462" s="3">
        <v>0</v>
      </c>
      <c r="H2462" s="1" t="s">
        <v>435</v>
      </c>
      <c r="I2462" s="3">
        <v>2</v>
      </c>
      <c r="J2462" s="1" t="s">
        <v>143</v>
      </c>
      <c r="K2462" s="3"/>
      <c r="L2462" s="9">
        <f t="shared" si="2080"/>
        <v>0</v>
      </c>
      <c r="M2462" s="11" t="s">
        <v>337</v>
      </c>
      <c r="O2462" s="7">
        <f t="shared" si="2065"/>
        <v>45581</v>
      </c>
      <c r="P2462" s="1" t="s">
        <v>77</v>
      </c>
      <c r="Q2462" s="8" t="s">
        <v>118</v>
      </c>
      <c r="R2462" s="3">
        <f t="shared" si="2081"/>
        <v>0</v>
      </c>
      <c r="S2462" s="3"/>
      <c r="T2462" s="3">
        <f t="shared" si="2082"/>
        <v>0</v>
      </c>
      <c r="U2462" s="3"/>
      <c r="V2462" s="1"/>
      <c r="W2462" s="3"/>
      <c r="X2462" s="1"/>
      <c r="Y2462" s="3"/>
      <c r="Z2462" s="9">
        <f t="shared" si="2083"/>
        <v>0</v>
      </c>
      <c r="AA2462" s="11" t="s">
        <v>337</v>
      </c>
      <c r="AC2462" s="7">
        <f t="shared" si="2066"/>
        <v>45581</v>
      </c>
      <c r="AD2462" s="1" t="s">
        <v>117</v>
      </c>
      <c r="AE2462" s="8" t="s">
        <v>118</v>
      </c>
      <c r="AF2462" s="3">
        <f t="shared" si="2092"/>
        <v>65096</v>
      </c>
      <c r="AG2462" s="3">
        <v>65191</v>
      </c>
      <c r="AH2462" s="3">
        <f t="shared" si="2084"/>
        <v>95</v>
      </c>
      <c r="AI2462" s="3"/>
      <c r="AJ2462" s="1" t="s">
        <v>106</v>
      </c>
      <c r="AK2462" s="3">
        <v>1</v>
      </c>
      <c r="AL2462" s="1" t="s">
        <v>143</v>
      </c>
      <c r="AM2462" s="3"/>
      <c r="AN2462" s="9">
        <f t="shared" si="2085"/>
        <v>0</v>
      </c>
      <c r="AO2462" s="11" t="s">
        <v>337</v>
      </c>
      <c r="AQ2462" s="7">
        <f t="shared" si="2067"/>
        <v>45581</v>
      </c>
      <c r="AR2462" s="1" t="s">
        <v>114</v>
      </c>
      <c r="AS2462" s="8" t="s">
        <v>57</v>
      </c>
      <c r="AT2462" s="3">
        <f t="shared" si="2086"/>
        <v>33622</v>
      </c>
      <c r="AU2462" s="3">
        <v>33728</v>
      </c>
      <c r="AV2462" s="3">
        <f t="shared" si="2087"/>
        <v>106</v>
      </c>
      <c r="AW2462" s="3">
        <v>0</v>
      </c>
      <c r="AX2462" s="1" t="s">
        <v>339</v>
      </c>
      <c r="AY2462" s="3">
        <v>2</v>
      </c>
      <c r="AZ2462" s="1" t="s">
        <v>143</v>
      </c>
      <c r="BA2462" s="3"/>
      <c r="BB2462" s="9">
        <f t="shared" si="2088"/>
        <v>0</v>
      </c>
      <c r="BC2462" s="11" t="s">
        <v>68</v>
      </c>
      <c r="BE2462" s="7">
        <f t="shared" si="2068"/>
        <v>45581</v>
      </c>
      <c r="BF2462" s="1" t="s">
        <v>82</v>
      </c>
      <c r="BG2462" s="8" t="s">
        <v>39</v>
      </c>
      <c r="BH2462" s="3">
        <f t="shared" si="2089"/>
        <v>125365</v>
      </c>
      <c r="BI2462" s="3">
        <v>125434</v>
      </c>
      <c r="BJ2462" s="3">
        <f t="shared" si="2090"/>
        <v>69</v>
      </c>
      <c r="BK2462" s="3">
        <v>0</v>
      </c>
      <c r="BL2462" s="1" t="s">
        <v>84</v>
      </c>
      <c r="BM2462" s="3">
        <v>2</v>
      </c>
      <c r="BN2462" s="1" t="s">
        <v>143</v>
      </c>
      <c r="BO2462" s="3"/>
      <c r="BP2462" s="9">
        <f t="shared" si="2091"/>
        <v>0</v>
      </c>
      <c r="BQ2462" s="11" t="s">
        <v>68</v>
      </c>
    </row>
    <row r="2463" spans="1:69" x14ac:dyDescent="0.35">
      <c r="A2463" s="7">
        <f t="shared" si="2064"/>
        <v>45582</v>
      </c>
      <c r="B2463" s="1" t="s">
        <v>76</v>
      </c>
      <c r="C2463" s="8" t="s">
        <v>118</v>
      </c>
      <c r="D2463" s="3">
        <f t="shared" si="2078"/>
        <v>110504</v>
      </c>
      <c r="E2463" s="3">
        <v>110583</v>
      </c>
      <c r="F2463" s="3">
        <f t="shared" si="2079"/>
        <v>79</v>
      </c>
      <c r="G2463" s="3">
        <v>0</v>
      </c>
      <c r="H2463" s="1" t="s">
        <v>435</v>
      </c>
      <c r="I2463" s="3">
        <v>2</v>
      </c>
      <c r="J2463" s="1" t="s">
        <v>143</v>
      </c>
      <c r="K2463" s="3"/>
      <c r="L2463" s="9">
        <f t="shared" si="2080"/>
        <v>0</v>
      </c>
      <c r="M2463" s="11" t="s">
        <v>337</v>
      </c>
      <c r="O2463" s="7">
        <f t="shared" si="2065"/>
        <v>45582</v>
      </c>
      <c r="P2463" s="1" t="s">
        <v>77</v>
      </c>
      <c r="Q2463" s="8" t="s">
        <v>118</v>
      </c>
      <c r="R2463" s="3">
        <v>86958</v>
      </c>
      <c r="S2463" s="3">
        <v>86984</v>
      </c>
      <c r="T2463" s="3">
        <f t="shared" si="2082"/>
        <v>26</v>
      </c>
      <c r="U2463" s="3"/>
      <c r="V2463" s="1" t="s">
        <v>434</v>
      </c>
      <c r="W2463" s="3">
        <v>1</v>
      </c>
      <c r="X2463" s="1" t="s">
        <v>143</v>
      </c>
      <c r="Y2463" s="3"/>
      <c r="Z2463" s="9">
        <f t="shared" si="2083"/>
        <v>0</v>
      </c>
      <c r="AA2463" s="11" t="s">
        <v>337</v>
      </c>
      <c r="AC2463" s="7">
        <f t="shared" si="2066"/>
        <v>45582</v>
      </c>
      <c r="AD2463" s="1" t="s">
        <v>117</v>
      </c>
      <c r="AE2463" s="8" t="s">
        <v>118</v>
      </c>
      <c r="AF2463" s="3">
        <f t="shared" si="2092"/>
        <v>65191</v>
      </c>
      <c r="AG2463" s="3">
        <v>65224</v>
      </c>
      <c r="AH2463" s="3">
        <f t="shared" si="2084"/>
        <v>33</v>
      </c>
      <c r="AI2463" s="3"/>
      <c r="AJ2463" s="1" t="s">
        <v>434</v>
      </c>
      <c r="AK2463" s="3">
        <v>1</v>
      </c>
      <c r="AL2463" s="1" t="s">
        <v>143</v>
      </c>
      <c r="AM2463" s="3"/>
      <c r="AN2463" s="9">
        <f t="shared" si="2085"/>
        <v>0</v>
      </c>
      <c r="AO2463" s="11" t="s">
        <v>337</v>
      </c>
      <c r="AQ2463" s="39">
        <f t="shared" si="2067"/>
        <v>45582</v>
      </c>
      <c r="AR2463" s="40" t="s">
        <v>114</v>
      </c>
      <c r="AS2463" s="41" t="s">
        <v>57</v>
      </c>
      <c r="AT2463" s="31">
        <f t="shared" si="2086"/>
        <v>33728</v>
      </c>
      <c r="AU2463" s="31">
        <v>33784</v>
      </c>
      <c r="AV2463" s="31">
        <f t="shared" si="2087"/>
        <v>56</v>
      </c>
      <c r="AW2463" s="31">
        <v>35.515999999999998</v>
      </c>
      <c r="AX2463" s="40" t="s">
        <v>86</v>
      </c>
      <c r="AY2463" s="31">
        <v>2</v>
      </c>
      <c r="AZ2463" s="40" t="s">
        <v>143</v>
      </c>
      <c r="BA2463" s="31">
        <v>10000</v>
      </c>
      <c r="BB2463" s="42">
        <f t="shared" si="2088"/>
        <v>1.5767541389796149</v>
      </c>
      <c r="BC2463" s="44" t="s">
        <v>68</v>
      </c>
      <c r="BE2463" s="7">
        <f t="shared" si="2068"/>
        <v>45582</v>
      </c>
      <c r="BF2463" s="1" t="s">
        <v>82</v>
      </c>
      <c r="BG2463" s="8" t="s">
        <v>39</v>
      </c>
      <c r="BH2463" s="3">
        <f t="shared" si="2089"/>
        <v>125434</v>
      </c>
      <c r="BI2463" s="3">
        <v>125434</v>
      </c>
      <c r="BJ2463" s="3">
        <f t="shared" si="2090"/>
        <v>0</v>
      </c>
      <c r="BK2463" s="3">
        <v>0</v>
      </c>
      <c r="BL2463" s="1"/>
      <c r="BM2463" s="3"/>
      <c r="BN2463" s="1" t="s">
        <v>143</v>
      </c>
      <c r="BO2463" s="3"/>
      <c r="BP2463" s="9">
        <f t="shared" si="2091"/>
        <v>0</v>
      </c>
      <c r="BQ2463" s="11" t="s">
        <v>68</v>
      </c>
    </row>
    <row r="2464" spans="1:69" x14ac:dyDescent="0.35">
      <c r="A2464" s="39">
        <f t="shared" si="2064"/>
        <v>45583</v>
      </c>
      <c r="B2464" s="40" t="s">
        <v>76</v>
      </c>
      <c r="C2464" s="41" t="s">
        <v>118</v>
      </c>
      <c r="D2464" s="31">
        <f t="shared" si="2078"/>
        <v>110583</v>
      </c>
      <c r="E2464" s="31">
        <v>110663</v>
      </c>
      <c r="F2464" s="31">
        <f t="shared" si="2079"/>
        <v>80</v>
      </c>
      <c r="G2464" s="31">
        <v>39.915999999999997</v>
      </c>
      <c r="H2464" s="40" t="s">
        <v>499</v>
      </c>
      <c r="I2464" s="31">
        <v>2</v>
      </c>
      <c r="J2464" s="40" t="s">
        <v>143</v>
      </c>
      <c r="K2464" s="31">
        <v>10000</v>
      </c>
      <c r="L2464" s="42">
        <f t="shared" si="2080"/>
        <v>2.0042088385609782</v>
      </c>
      <c r="M2464" s="44" t="s">
        <v>337</v>
      </c>
      <c r="O2464" s="7">
        <f t="shared" si="2065"/>
        <v>45583</v>
      </c>
      <c r="P2464" s="1" t="s">
        <v>77</v>
      </c>
      <c r="Q2464" s="8" t="s">
        <v>118</v>
      </c>
      <c r="R2464" s="3">
        <f t="shared" si="2081"/>
        <v>86984</v>
      </c>
      <c r="S2464" s="3">
        <v>86984</v>
      </c>
      <c r="T2464" s="3">
        <f t="shared" si="2082"/>
        <v>0</v>
      </c>
      <c r="U2464" s="3"/>
      <c r="V2464" s="1" t="s">
        <v>434</v>
      </c>
      <c r="W2464" s="3">
        <v>1</v>
      </c>
      <c r="X2464" s="1" t="s">
        <v>143</v>
      </c>
      <c r="Y2464" s="3"/>
      <c r="Z2464" s="9">
        <f t="shared" si="2083"/>
        <v>0</v>
      </c>
      <c r="AA2464" s="11" t="s">
        <v>337</v>
      </c>
      <c r="AC2464" s="7">
        <f t="shared" si="2066"/>
        <v>45583</v>
      </c>
      <c r="AD2464" s="1" t="s">
        <v>117</v>
      </c>
      <c r="AE2464" s="8" t="s">
        <v>118</v>
      </c>
      <c r="AF2464" s="3">
        <f t="shared" si="2092"/>
        <v>65224</v>
      </c>
      <c r="AG2464" s="3">
        <v>65249</v>
      </c>
      <c r="AH2464" s="3">
        <f t="shared" si="2084"/>
        <v>25</v>
      </c>
      <c r="AI2464" s="3"/>
      <c r="AJ2464" s="1" t="s">
        <v>498</v>
      </c>
      <c r="AK2464" s="3">
        <v>1</v>
      </c>
      <c r="AL2464" s="1" t="s">
        <v>143</v>
      </c>
      <c r="AM2464" s="3"/>
      <c r="AN2464" s="9">
        <f t="shared" si="2085"/>
        <v>0</v>
      </c>
      <c r="AO2464" s="11" t="s">
        <v>337</v>
      </c>
      <c r="AQ2464" s="7">
        <f t="shared" si="2067"/>
        <v>45583</v>
      </c>
      <c r="AR2464" s="1" t="s">
        <v>114</v>
      </c>
      <c r="AS2464" s="8" t="s">
        <v>57</v>
      </c>
      <c r="AT2464" s="3">
        <f t="shared" si="2086"/>
        <v>33784</v>
      </c>
      <c r="AU2464" s="3">
        <v>33807</v>
      </c>
      <c r="AV2464" s="3">
        <f t="shared" si="2087"/>
        <v>23</v>
      </c>
      <c r="AW2464" s="3">
        <v>0</v>
      </c>
      <c r="AX2464" s="1" t="s">
        <v>86</v>
      </c>
      <c r="AY2464" s="3">
        <v>1</v>
      </c>
      <c r="AZ2464" s="1" t="s">
        <v>143</v>
      </c>
      <c r="BA2464" s="3"/>
      <c r="BB2464" s="9">
        <f t="shared" si="2088"/>
        <v>0</v>
      </c>
      <c r="BC2464" s="11" t="s">
        <v>68</v>
      </c>
      <c r="BE2464" s="7">
        <f t="shared" si="2068"/>
        <v>45583</v>
      </c>
      <c r="BF2464" s="1" t="s">
        <v>82</v>
      </c>
      <c r="BG2464" s="8" t="s">
        <v>39</v>
      </c>
      <c r="BH2464" s="3">
        <f t="shared" si="2089"/>
        <v>125434</v>
      </c>
      <c r="BI2464" s="3">
        <v>125480</v>
      </c>
      <c r="BJ2464" s="3">
        <f t="shared" si="2090"/>
        <v>46</v>
      </c>
      <c r="BK2464" s="3">
        <v>0</v>
      </c>
      <c r="BL2464" s="1" t="s">
        <v>435</v>
      </c>
      <c r="BM2464" s="3">
        <v>1</v>
      </c>
      <c r="BN2464" s="1" t="s">
        <v>143</v>
      </c>
      <c r="BO2464" s="3"/>
      <c r="BP2464" s="9">
        <f t="shared" si="2091"/>
        <v>0</v>
      </c>
      <c r="BQ2464" s="11" t="s">
        <v>68</v>
      </c>
    </row>
    <row r="2465" spans="1:69" x14ac:dyDescent="0.35">
      <c r="A2465" s="7">
        <f t="shared" si="2064"/>
        <v>45584</v>
      </c>
      <c r="B2465" s="1" t="s">
        <v>76</v>
      </c>
      <c r="C2465" s="8" t="s">
        <v>118</v>
      </c>
      <c r="D2465" s="3">
        <f t="shared" si="2078"/>
        <v>110663</v>
      </c>
      <c r="E2465" s="3">
        <v>110719</v>
      </c>
      <c r="F2465" s="3">
        <f t="shared" si="2079"/>
        <v>56</v>
      </c>
      <c r="G2465" s="3">
        <v>0</v>
      </c>
      <c r="H2465" s="1" t="s">
        <v>84</v>
      </c>
      <c r="I2465" s="3">
        <v>2</v>
      </c>
      <c r="J2465" s="1" t="s">
        <v>143</v>
      </c>
      <c r="K2465" s="3"/>
      <c r="L2465" s="9">
        <f t="shared" si="2080"/>
        <v>0</v>
      </c>
      <c r="M2465" s="11" t="s">
        <v>337</v>
      </c>
      <c r="O2465" s="7">
        <f t="shared" si="2065"/>
        <v>45584</v>
      </c>
      <c r="P2465" s="1" t="s">
        <v>77</v>
      </c>
      <c r="Q2465" s="8" t="s">
        <v>118</v>
      </c>
      <c r="R2465" s="3">
        <f t="shared" si="2081"/>
        <v>86984</v>
      </c>
      <c r="S2465" s="3">
        <v>87011</v>
      </c>
      <c r="T2465" s="3">
        <f t="shared" si="2082"/>
        <v>27</v>
      </c>
      <c r="U2465" s="3"/>
      <c r="V2465" s="1" t="s">
        <v>493</v>
      </c>
      <c r="W2465" s="3">
        <v>1</v>
      </c>
      <c r="X2465" s="1" t="s">
        <v>143</v>
      </c>
      <c r="Y2465" s="3"/>
      <c r="Z2465" s="9">
        <f t="shared" si="2083"/>
        <v>0</v>
      </c>
      <c r="AA2465" s="11" t="s">
        <v>337</v>
      </c>
      <c r="AC2465" s="7">
        <f t="shared" si="2066"/>
        <v>45584</v>
      </c>
      <c r="AD2465" s="1" t="s">
        <v>117</v>
      </c>
      <c r="AE2465" s="8" t="s">
        <v>118</v>
      </c>
      <c r="AF2465" s="3">
        <f t="shared" si="2092"/>
        <v>65249</v>
      </c>
      <c r="AG2465" s="3">
        <v>65249</v>
      </c>
      <c r="AH2465" s="3">
        <f t="shared" si="2084"/>
        <v>0</v>
      </c>
      <c r="AI2465" s="3"/>
      <c r="AJ2465" s="1"/>
      <c r="AK2465" s="3">
        <v>1</v>
      </c>
      <c r="AL2465" s="1" t="s">
        <v>143</v>
      </c>
      <c r="AM2465" s="3"/>
      <c r="AN2465" s="9">
        <f t="shared" si="2085"/>
        <v>0</v>
      </c>
      <c r="AO2465" s="11" t="s">
        <v>337</v>
      </c>
      <c r="AQ2465" s="7">
        <f t="shared" si="2067"/>
        <v>45584</v>
      </c>
      <c r="AR2465" s="1" t="s">
        <v>114</v>
      </c>
      <c r="AS2465" s="8" t="s">
        <v>57</v>
      </c>
      <c r="AT2465" s="3">
        <f t="shared" si="2086"/>
        <v>33807</v>
      </c>
      <c r="AU2465" s="3">
        <v>33891</v>
      </c>
      <c r="AV2465" s="3">
        <f t="shared" si="2087"/>
        <v>84</v>
      </c>
      <c r="AW2465" s="3">
        <v>0</v>
      </c>
      <c r="AX2465" s="1" t="s">
        <v>86</v>
      </c>
      <c r="AY2465" s="3">
        <v>1</v>
      </c>
      <c r="AZ2465" s="1" t="s">
        <v>143</v>
      </c>
      <c r="BA2465" s="3"/>
      <c r="BB2465" s="9">
        <f t="shared" si="2088"/>
        <v>0</v>
      </c>
      <c r="BC2465" s="11" t="s">
        <v>68</v>
      </c>
      <c r="BE2465" s="39">
        <f t="shared" si="2068"/>
        <v>45584</v>
      </c>
      <c r="BF2465" s="40" t="s">
        <v>82</v>
      </c>
      <c r="BG2465" s="41" t="s">
        <v>39</v>
      </c>
      <c r="BH2465" s="31">
        <f t="shared" si="2089"/>
        <v>125480</v>
      </c>
      <c r="BI2465" s="31">
        <v>125558</v>
      </c>
      <c r="BJ2465" s="31">
        <f t="shared" si="2090"/>
        <v>78</v>
      </c>
      <c r="BK2465" s="31">
        <v>40</v>
      </c>
      <c r="BL2465" s="40" t="s">
        <v>435</v>
      </c>
      <c r="BM2465" s="31">
        <v>2</v>
      </c>
      <c r="BN2465" s="40" t="s">
        <v>143</v>
      </c>
      <c r="BO2465" s="31">
        <v>6800</v>
      </c>
      <c r="BP2465" s="42">
        <f t="shared" si="2091"/>
        <v>1.95</v>
      </c>
      <c r="BQ2465" s="44" t="s">
        <v>68</v>
      </c>
    </row>
    <row r="2466" spans="1:69" x14ac:dyDescent="0.35">
      <c r="A2466" s="7">
        <f t="shared" si="2064"/>
        <v>45585</v>
      </c>
      <c r="B2466" s="1" t="s">
        <v>76</v>
      </c>
      <c r="C2466" s="8" t="s">
        <v>118</v>
      </c>
      <c r="D2466" s="3">
        <f t="shared" si="2078"/>
        <v>110719</v>
      </c>
      <c r="E2466" s="3">
        <v>110719</v>
      </c>
      <c r="F2466" s="3">
        <f t="shared" si="2079"/>
        <v>0</v>
      </c>
      <c r="G2466" s="3">
        <v>0</v>
      </c>
      <c r="H2466" s="1"/>
      <c r="I2466" s="3"/>
      <c r="J2466" s="1" t="s">
        <v>143</v>
      </c>
      <c r="K2466" s="3"/>
      <c r="L2466" s="9">
        <f t="shared" si="2080"/>
        <v>0</v>
      </c>
      <c r="M2466" s="11" t="s">
        <v>337</v>
      </c>
      <c r="O2466" s="7">
        <f t="shared" si="2065"/>
        <v>45585</v>
      </c>
      <c r="P2466" s="1" t="s">
        <v>77</v>
      </c>
      <c r="Q2466" s="8" t="s">
        <v>118</v>
      </c>
      <c r="R2466" s="3">
        <f t="shared" si="2081"/>
        <v>87011</v>
      </c>
      <c r="S2466" s="3">
        <v>87011</v>
      </c>
      <c r="T2466" s="3">
        <f t="shared" si="2082"/>
        <v>0</v>
      </c>
      <c r="U2466" s="3"/>
      <c r="V2466" s="1" t="s">
        <v>89</v>
      </c>
      <c r="W2466" s="3">
        <v>1</v>
      </c>
      <c r="X2466" s="1" t="s">
        <v>143</v>
      </c>
      <c r="Y2466" s="3"/>
      <c r="Z2466" s="9">
        <f t="shared" si="2083"/>
        <v>0</v>
      </c>
      <c r="AA2466" s="11" t="s">
        <v>337</v>
      </c>
      <c r="AC2466" s="7">
        <f t="shared" si="2066"/>
        <v>45585</v>
      </c>
      <c r="AD2466" s="1" t="s">
        <v>117</v>
      </c>
      <c r="AE2466" s="8" t="s">
        <v>118</v>
      </c>
      <c r="AF2466" s="3">
        <f t="shared" si="2092"/>
        <v>65249</v>
      </c>
      <c r="AG2466" s="3">
        <v>65249</v>
      </c>
      <c r="AH2466" s="3">
        <f t="shared" si="2084"/>
        <v>0</v>
      </c>
      <c r="AI2466" s="3"/>
      <c r="AJ2466" s="1" t="s">
        <v>106</v>
      </c>
      <c r="AK2466" s="3">
        <v>1</v>
      </c>
      <c r="AL2466" s="1" t="s">
        <v>143</v>
      </c>
      <c r="AM2466" s="3"/>
      <c r="AN2466" s="9">
        <f t="shared" si="2085"/>
        <v>0</v>
      </c>
      <c r="AO2466" s="11" t="s">
        <v>337</v>
      </c>
      <c r="AQ2466" s="7">
        <f t="shared" si="2067"/>
        <v>45585</v>
      </c>
      <c r="AR2466" s="1" t="s">
        <v>114</v>
      </c>
      <c r="AS2466" s="8" t="s">
        <v>57</v>
      </c>
      <c r="AT2466" s="3">
        <f t="shared" si="2086"/>
        <v>33891</v>
      </c>
      <c r="AU2466" s="3">
        <v>33891</v>
      </c>
      <c r="AV2466" s="3">
        <f t="shared" si="2087"/>
        <v>0</v>
      </c>
      <c r="AW2466" s="3">
        <v>0</v>
      </c>
      <c r="AX2466" s="1"/>
      <c r="AY2466" s="3"/>
      <c r="AZ2466" s="1" t="s">
        <v>143</v>
      </c>
      <c r="BA2466" s="3"/>
      <c r="BB2466" s="9">
        <f t="shared" si="2088"/>
        <v>0</v>
      </c>
      <c r="BC2466" s="11" t="s">
        <v>68</v>
      </c>
      <c r="BE2466" s="7">
        <f t="shared" si="2068"/>
        <v>45585</v>
      </c>
      <c r="BF2466" s="1" t="s">
        <v>82</v>
      </c>
      <c r="BG2466" s="8" t="s">
        <v>39</v>
      </c>
      <c r="BH2466" s="3">
        <f t="shared" si="2089"/>
        <v>125558</v>
      </c>
      <c r="BI2466" s="3">
        <v>125558</v>
      </c>
      <c r="BJ2466" s="3">
        <f t="shared" si="2090"/>
        <v>0</v>
      </c>
      <c r="BK2466" s="3">
        <v>0</v>
      </c>
      <c r="BL2466" s="1"/>
      <c r="BM2466" s="3"/>
      <c r="BN2466" s="1" t="s">
        <v>143</v>
      </c>
      <c r="BO2466" s="3"/>
      <c r="BP2466" s="9">
        <f t="shared" si="2091"/>
        <v>0</v>
      </c>
      <c r="BQ2466" s="11" t="s">
        <v>68</v>
      </c>
    </row>
    <row r="2467" spans="1:69" x14ac:dyDescent="0.35">
      <c r="A2467" s="7">
        <f t="shared" si="2064"/>
        <v>45586</v>
      </c>
      <c r="B2467" s="1" t="s">
        <v>76</v>
      </c>
      <c r="C2467" s="8" t="s">
        <v>118</v>
      </c>
      <c r="D2467" s="3">
        <f t="shared" si="2078"/>
        <v>110719</v>
      </c>
      <c r="E2467" s="3">
        <v>110764</v>
      </c>
      <c r="F2467" s="3">
        <f t="shared" si="2079"/>
        <v>45</v>
      </c>
      <c r="G2467" s="3">
        <v>0</v>
      </c>
      <c r="H2467" s="1" t="s">
        <v>499</v>
      </c>
      <c r="I2467" s="3">
        <v>2</v>
      </c>
      <c r="J2467" s="1" t="s">
        <v>143</v>
      </c>
      <c r="K2467" s="3"/>
      <c r="L2467" s="9">
        <f t="shared" si="2080"/>
        <v>0</v>
      </c>
      <c r="M2467" s="11" t="s">
        <v>337</v>
      </c>
      <c r="O2467" s="39">
        <f t="shared" si="2065"/>
        <v>45586</v>
      </c>
      <c r="P2467" s="40" t="s">
        <v>77</v>
      </c>
      <c r="Q2467" s="41" t="s">
        <v>118</v>
      </c>
      <c r="R2467" s="31">
        <f t="shared" si="2081"/>
        <v>87011</v>
      </c>
      <c r="S2467" s="31">
        <v>87064</v>
      </c>
      <c r="T2467" s="31">
        <f t="shared" si="2082"/>
        <v>53</v>
      </c>
      <c r="U2467" s="31">
        <v>35.737000000000002</v>
      </c>
      <c r="V2467" s="40" t="s">
        <v>434</v>
      </c>
      <c r="W2467" s="31">
        <v>1</v>
      </c>
      <c r="X2467" s="40" t="s">
        <v>143</v>
      </c>
      <c r="Y2467" s="31">
        <v>10000</v>
      </c>
      <c r="Z2467" s="42">
        <f t="shared" si="2083"/>
        <v>1.4830567758905335</v>
      </c>
      <c r="AA2467" s="44" t="s">
        <v>337</v>
      </c>
      <c r="AC2467" s="7">
        <f t="shared" si="2066"/>
        <v>45586</v>
      </c>
      <c r="AD2467" s="1" t="s">
        <v>117</v>
      </c>
      <c r="AE2467" s="8" t="s">
        <v>118</v>
      </c>
      <c r="AF2467" s="3">
        <f t="shared" si="2092"/>
        <v>65249</v>
      </c>
      <c r="AG2467" s="3">
        <v>65249</v>
      </c>
      <c r="AH2467" s="3">
        <f t="shared" si="2084"/>
        <v>0</v>
      </c>
      <c r="AI2467" s="3"/>
      <c r="AJ2467" s="1" t="s">
        <v>188</v>
      </c>
      <c r="AK2467" s="3">
        <v>1</v>
      </c>
      <c r="AL2467" s="1" t="s">
        <v>143</v>
      </c>
      <c r="AM2467" s="3"/>
      <c r="AN2467" s="9">
        <f t="shared" si="2085"/>
        <v>0</v>
      </c>
      <c r="AO2467" s="11" t="s">
        <v>337</v>
      </c>
      <c r="AQ2467" s="7">
        <f t="shared" si="2067"/>
        <v>45586</v>
      </c>
      <c r="AR2467" s="1" t="s">
        <v>114</v>
      </c>
      <c r="AS2467" s="8" t="s">
        <v>57</v>
      </c>
      <c r="AT2467" s="3">
        <f t="shared" si="2086"/>
        <v>33891</v>
      </c>
      <c r="AU2467" s="3">
        <v>34036</v>
      </c>
      <c r="AV2467" s="3">
        <f t="shared" si="2087"/>
        <v>145</v>
      </c>
      <c r="AW2467" s="3">
        <v>27.094000000000001</v>
      </c>
      <c r="AX2467" s="1" t="s">
        <v>435</v>
      </c>
      <c r="AY2467" s="3">
        <v>4</v>
      </c>
      <c r="AZ2467" s="1" t="s">
        <v>143</v>
      </c>
      <c r="BA2467" s="3">
        <v>10000</v>
      </c>
      <c r="BB2467" s="9">
        <f t="shared" si="2088"/>
        <v>5.3517383922639699</v>
      </c>
      <c r="BC2467" s="11" t="s">
        <v>68</v>
      </c>
      <c r="BE2467" s="7">
        <f t="shared" si="2068"/>
        <v>45586</v>
      </c>
      <c r="BF2467" s="1" t="s">
        <v>82</v>
      </c>
      <c r="BG2467" s="8" t="s">
        <v>39</v>
      </c>
      <c r="BH2467" s="3">
        <f t="shared" si="2089"/>
        <v>125558</v>
      </c>
      <c r="BI2467" s="3">
        <v>125704</v>
      </c>
      <c r="BJ2467" s="3">
        <f t="shared" si="2090"/>
        <v>146</v>
      </c>
      <c r="BK2467" s="3">
        <v>0</v>
      </c>
      <c r="BL2467" s="1" t="s">
        <v>339</v>
      </c>
      <c r="BM2467" s="3">
        <v>3</v>
      </c>
      <c r="BN2467" s="1" t="s">
        <v>143</v>
      </c>
      <c r="BO2467" s="3"/>
      <c r="BP2467" s="9">
        <f t="shared" si="2091"/>
        <v>0</v>
      </c>
      <c r="BQ2467" s="11" t="s">
        <v>68</v>
      </c>
    </row>
    <row r="2468" spans="1:69" x14ac:dyDescent="0.35">
      <c r="A2468" s="7">
        <f t="shared" si="2064"/>
        <v>45587</v>
      </c>
      <c r="B2468" s="1" t="s">
        <v>76</v>
      </c>
      <c r="C2468" s="8" t="s">
        <v>118</v>
      </c>
      <c r="D2468" s="3">
        <f t="shared" si="2078"/>
        <v>110764</v>
      </c>
      <c r="E2468" s="3">
        <v>110782</v>
      </c>
      <c r="F2468" s="3">
        <f t="shared" si="2079"/>
        <v>18</v>
      </c>
      <c r="G2468" s="3">
        <v>0</v>
      </c>
      <c r="H2468" s="1" t="s">
        <v>84</v>
      </c>
      <c r="I2468" s="3">
        <v>2</v>
      </c>
      <c r="J2468" s="1" t="s">
        <v>143</v>
      </c>
      <c r="K2468" s="3"/>
      <c r="L2468" s="9">
        <f t="shared" si="2080"/>
        <v>0</v>
      </c>
      <c r="M2468" s="11" t="s">
        <v>337</v>
      </c>
      <c r="O2468" s="7">
        <f t="shared" si="2065"/>
        <v>45587</v>
      </c>
      <c r="P2468" s="1" t="s">
        <v>77</v>
      </c>
      <c r="Q2468" s="8" t="s">
        <v>118</v>
      </c>
      <c r="R2468" s="3">
        <f t="shared" si="2081"/>
        <v>87064</v>
      </c>
      <c r="S2468" s="3">
        <v>87120</v>
      </c>
      <c r="T2468" s="3">
        <f t="shared" si="2082"/>
        <v>56</v>
      </c>
      <c r="U2468" s="3"/>
      <c r="V2468" s="1" t="s">
        <v>434</v>
      </c>
      <c r="W2468" s="3">
        <v>1</v>
      </c>
      <c r="X2468" s="1" t="s">
        <v>143</v>
      </c>
      <c r="Y2468" s="3"/>
      <c r="Z2468" s="9">
        <f t="shared" si="2083"/>
        <v>0</v>
      </c>
      <c r="AA2468" s="11" t="s">
        <v>337</v>
      </c>
      <c r="AC2468" s="7">
        <f t="shared" si="2066"/>
        <v>45587</v>
      </c>
      <c r="AD2468" s="1" t="s">
        <v>117</v>
      </c>
      <c r="AE2468" s="8" t="s">
        <v>118</v>
      </c>
      <c r="AF2468" s="3">
        <f t="shared" si="2092"/>
        <v>65249</v>
      </c>
      <c r="AG2468" s="3">
        <v>65249</v>
      </c>
      <c r="AH2468" s="3">
        <f t="shared" si="2084"/>
        <v>0</v>
      </c>
      <c r="AI2468" s="3"/>
      <c r="AJ2468" s="1" t="s">
        <v>106</v>
      </c>
      <c r="AK2468" s="3">
        <v>1</v>
      </c>
      <c r="AL2468" s="1" t="s">
        <v>143</v>
      </c>
      <c r="AM2468" s="3"/>
      <c r="AN2468" s="9">
        <f t="shared" si="2085"/>
        <v>0</v>
      </c>
      <c r="AO2468" s="11" t="s">
        <v>337</v>
      </c>
      <c r="AQ2468" s="7">
        <f t="shared" si="2067"/>
        <v>45587</v>
      </c>
      <c r="AR2468" s="1" t="s">
        <v>114</v>
      </c>
      <c r="AS2468" s="8" t="s">
        <v>57</v>
      </c>
      <c r="AT2468" s="3">
        <f t="shared" si="2086"/>
        <v>34036</v>
      </c>
      <c r="AU2468" s="3">
        <v>34106</v>
      </c>
      <c r="AV2468" s="3">
        <f t="shared" si="2087"/>
        <v>70</v>
      </c>
      <c r="AW2468" s="3">
        <v>0</v>
      </c>
      <c r="AX2468" s="1" t="s">
        <v>86</v>
      </c>
      <c r="AY2468" s="3">
        <v>2</v>
      </c>
      <c r="AZ2468" s="1" t="s">
        <v>143</v>
      </c>
      <c r="BA2468" s="3"/>
      <c r="BB2468" s="9">
        <f t="shared" si="2088"/>
        <v>0</v>
      </c>
      <c r="BC2468" s="11" t="s">
        <v>68</v>
      </c>
      <c r="BE2468" s="39">
        <f t="shared" si="2068"/>
        <v>45587</v>
      </c>
      <c r="BF2468" s="40" t="s">
        <v>82</v>
      </c>
      <c r="BG2468" s="41" t="s">
        <v>39</v>
      </c>
      <c r="BH2468" s="31">
        <f t="shared" si="2089"/>
        <v>125704</v>
      </c>
      <c r="BI2468" s="31">
        <v>125799</v>
      </c>
      <c r="BJ2468" s="31">
        <f t="shared" si="2090"/>
        <v>95</v>
      </c>
      <c r="BK2468" s="31">
        <v>49.851470588235294</v>
      </c>
      <c r="BL2468" s="40" t="s">
        <v>435</v>
      </c>
      <c r="BM2468" s="31">
        <v>2</v>
      </c>
      <c r="BN2468" s="40" t="s">
        <v>143</v>
      </c>
      <c r="BO2468" s="31">
        <v>6800</v>
      </c>
      <c r="BP2468" s="42">
        <f t="shared" si="2091"/>
        <v>1.9056609339508539</v>
      </c>
      <c r="BQ2468" s="44" t="s">
        <v>68</v>
      </c>
    </row>
    <row r="2469" spans="1:69" x14ac:dyDescent="0.35">
      <c r="A2469" s="39">
        <f t="shared" si="2064"/>
        <v>45588</v>
      </c>
      <c r="B2469" s="40" t="s">
        <v>76</v>
      </c>
      <c r="C2469" s="41" t="s">
        <v>118</v>
      </c>
      <c r="D2469" s="31">
        <f t="shared" si="2078"/>
        <v>110782</v>
      </c>
      <c r="E2469" s="31">
        <v>110840</v>
      </c>
      <c r="F2469" s="31">
        <f t="shared" si="2079"/>
        <v>58</v>
      </c>
      <c r="G2469" s="31">
        <v>15.05</v>
      </c>
      <c r="H2469" s="40" t="s">
        <v>339</v>
      </c>
      <c r="I2469" s="31">
        <v>2</v>
      </c>
      <c r="J2469" s="40" t="s">
        <v>143</v>
      </c>
      <c r="K2469" s="31">
        <v>10000</v>
      </c>
      <c r="L2469" s="42">
        <f t="shared" si="2080"/>
        <v>3.8538205980066444</v>
      </c>
      <c r="M2469" s="44" t="s">
        <v>337</v>
      </c>
      <c r="O2469" s="39">
        <f t="shared" si="2065"/>
        <v>45588</v>
      </c>
      <c r="P2469" s="40" t="s">
        <v>77</v>
      </c>
      <c r="Q2469" s="41" t="s">
        <v>118</v>
      </c>
      <c r="R2469" s="31">
        <f t="shared" si="2081"/>
        <v>87120</v>
      </c>
      <c r="S2469" s="31">
        <v>87159</v>
      </c>
      <c r="T2469" s="31">
        <f t="shared" si="2082"/>
        <v>39</v>
      </c>
      <c r="U2469" s="31">
        <v>24.119</v>
      </c>
      <c r="V2469" s="40" t="s">
        <v>434</v>
      </c>
      <c r="W2469" s="31">
        <v>2</v>
      </c>
      <c r="X2469" s="40" t="s">
        <v>143</v>
      </c>
      <c r="Y2469" s="31">
        <v>10000</v>
      </c>
      <c r="Z2469" s="42">
        <f t="shared" si="2083"/>
        <v>1.6169824619594511</v>
      </c>
      <c r="AA2469" s="44" t="s">
        <v>337</v>
      </c>
      <c r="AC2469" s="7">
        <f t="shared" si="2066"/>
        <v>45588</v>
      </c>
      <c r="AD2469" s="1" t="s">
        <v>117</v>
      </c>
      <c r="AE2469" s="8" t="s">
        <v>118</v>
      </c>
      <c r="AF2469" s="3">
        <f t="shared" si="2092"/>
        <v>65249</v>
      </c>
      <c r="AG2469" s="3">
        <v>65314</v>
      </c>
      <c r="AH2469" s="3">
        <f t="shared" si="2084"/>
        <v>65</v>
      </c>
      <c r="AI2469" s="3"/>
      <c r="AJ2469" s="1" t="s">
        <v>498</v>
      </c>
      <c r="AK2469" s="3">
        <v>1</v>
      </c>
      <c r="AL2469" s="1" t="s">
        <v>143</v>
      </c>
      <c r="AM2469" s="3"/>
      <c r="AN2469" s="9">
        <f t="shared" si="2085"/>
        <v>0</v>
      </c>
      <c r="AO2469" s="11" t="s">
        <v>337</v>
      </c>
      <c r="AQ2469" s="7">
        <f t="shared" si="2067"/>
        <v>45588</v>
      </c>
      <c r="AR2469" s="1" t="s">
        <v>114</v>
      </c>
      <c r="AS2469" s="8" t="s">
        <v>57</v>
      </c>
      <c r="AT2469" s="3">
        <f t="shared" si="2086"/>
        <v>34106</v>
      </c>
      <c r="AU2469" s="3">
        <v>34178</v>
      </c>
      <c r="AV2469" s="3">
        <f t="shared" si="2087"/>
        <v>72</v>
      </c>
      <c r="AW2469" s="3">
        <v>0</v>
      </c>
      <c r="AX2469" s="1" t="s">
        <v>84</v>
      </c>
      <c r="AY2469" s="3">
        <v>2</v>
      </c>
      <c r="AZ2469" s="1" t="s">
        <v>143</v>
      </c>
      <c r="BA2469" s="3"/>
      <c r="BB2469" s="9">
        <f t="shared" si="2088"/>
        <v>0</v>
      </c>
      <c r="BC2469" s="11" t="s">
        <v>68</v>
      </c>
      <c r="BE2469" s="7">
        <f t="shared" si="2068"/>
        <v>45588</v>
      </c>
      <c r="BF2469" s="1" t="s">
        <v>82</v>
      </c>
      <c r="BG2469" s="8" t="s">
        <v>39</v>
      </c>
      <c r="BH2469" s="3">
        <f t="shared" si="2089"/>
        <v>125799</v>
      </c>
      <c r="BI2469" s="3">
        <v>125877</v>
      </c>
      <c r="BJ2469" s="3">
        <f t="shared" si="2090"/>
        <v>78</v>
      </c>
      <c r="BK2469" s="3">
        <v>0</v>
      </c>
      <c r="BL2469" s="1" t="s">
        <v>86</v>
      </c>
      <c r="BM2469" s="3">
        <v>2</v>
      </c>
      <c r="BN2469" s="1" t="s">
        <v>143</v>
      </c>
      <c r="BO2469" s="3"/>
      <c r="BP2469" s="9">
        <f t="shared" si="2091"/>
        <v>0</v>
      </c>
      <c r="BQ2469" s="11" t="s">
        <v>68</v>
      </c>
    </row>
    <row r="2470" spans="1:69" x14ac:dyDescent="0.35">
      <c r="A2470" s="7">
        <f t="shared" si="2064"/>
        <v>45589</v>
      </c>
      <c r="B2470" s="1" t="s">
        <v>76</v>
      </c>
      <c r="C2470" s="8" t="s">
        <v>118</v>
      </c>
      <c r="D2470" s="3">
        <f t="shared" si="2078"/>
        <v>110840</v>
      </c>
      <c r="E2470" s="3">
        <v>110840</v>
      </c>
      <c r="F2470" s="3">
        <f t="shared" si="2079"/>
        <v>0</v>
      </c>
      <c r="G2470" s="3">
        <v>0</v>
      </c>
      <c r="H2470" s="1"/>
      <c r="I2470" s="3"/>
      <c r="J2470" s="1" t="s">
        <v>143</v>
      </c>
      <c r="K2470" s="3"/>
      <c r="L2470" s="9">
        <f t="shared" si="2080"/>
        <v>0</v>
      </c>
      <c r="M2470" s="11" t="s">
        <v>337</v>
      </c>
      <c r="O2470" s="39">
        <f t="shared" si="2065"/>
        <v>45589</v>
      </c>
      <c r="P2470" s="40" t="s">
        <v>77</v>
      </c>
      <c r="Q2470" s="41" t="s">
        <v>118</v>
      </c>
      <c r="R2470" s="31">
        <f t="shared" si="2081"/>
        <v>87159</v>
      </c>
      <c r="S2470" s="31">
        <v>87180</v>
      </c>
      <c r="T2470" s="31">
        <f t="shared" si="2082"/>
        <v>21</v>
      </c>
      <c r="U2470" s="31">
        <v>7.2249999999999996</v>
      </c>
      <c r="V2470" s="40" t="s">
        <v>434</v>
      </c>
      <c r="W2470" s="31">
        <v>1</v>
      </c>
      <c r="X2470" s="40" t="s">
        <v>143</v>
      </c>
      <c r="Y2470" s="31">
        <v>10000</v>
      </c>
      <c r="Z2470" s="42">
        <f t="shared" si="2083"/>
        <v>2.9065743944636679</v>
      </c>
      <c r="AA2470" s="44" t="s">
        <v>337</v>
      </c>
      <c r="AC2470" s="7">
        <f t="shared" si="2066"/>
        <v>45589</v>
      </c>
      <c r="AD2470" s="1" t="s">
        <v>117</v>
      </c>
      <c r="AE2470" s="8" t="s">
        <v>118</v>
      </c>
      <c r="AF2470" s="3">
        <f t="shared" si="2092"/>
        <v>65314</v>
      </c>
      <c r="AG2470" s="3">
        <v>65314</v>
      </c>
      <c r="AH2470" s="3">
        <f t="shared" si="2084"/>
        <v>0</v>
      </c>
      <c r="AI2470" s="3"/>
      <c r="AJ2470" s="1"/>
      <c r="AK2470" s="3"/>
      <c r="AL2470" s="1"/>
      <c r="AM2470" s="3"/>
      <c r="AN2470" s="9">
        <f t="shared" si="2085"/>
        <v>0</v>
      </c>
      <c r="AO2470" s="11" t="s">
        <v>337</v>
      </c>
      <c r="AQ2470" s="7">
        <f t="shared" si="2067"/>
        <v>45589</v>
      </c>
      <c r="AR2470" s="1" t="s">
        <v>114</v>
      </c>
      <c r="AS2470" s="8" t="s">
        <v>57</v>
      </c>
      <c r="AT2470" s="3">
        <f t="shared" si="2086"/>
        <v>34178</v>
      </c>
      <c r="AU2470" s="3">
        <v>34250</v>
      </c>
      <c r="AV2470" s="3">
        <f t="shared" si="2087"/>
        <v>72</v>
      </c>
      <c r="AW2470" s="3">
        <v>0</v>
      </c>
      <c r="AX2470" s="1" t="s">
        <v>86</v>
      </c>
      <c r="AY2470" s="3">
        <v>2</v>
      </c>
      <c r="AZ2470" s="1" t="s">
        <v>143</v>
      </c>
      <c r="BA2470" s="3"/>
      <c r="BB2470" s="9">
        <f t="shared" si="2088"/>
        <v>0</v>
      </c>
      <c r="BC2470" s="11" t="s">
        <v>68</v>
      </c>
      <c r="BE2470" s="7">
        <f t="shared" si="2068"/>
        <v>45589</v>
      </c>
      <c r="BF2470" s="1" t="s">
        <v>82</v>
      </c>
      <c r="BG2470" s="8" t="s">
        <v>39</v>
      </c>
      <c r="BH2470" s="3">
        <f t="shared" si="2089"/>
        <v>125877</v>
      </c>
      <c r="BI2470" s="3">
        <v>125969</v>
      </c>
      <c r="BJ2470" s="3">
        <f t="shared" si="2090"/>
        <v>92</v>
      </c>
      <c r="BK2470" s="3">
        <v>0</v>
      </c>
      <c r="BL2470" s="1" t="s">
        <v>435</v>
      </c>
      <c r="BM2470" s="3">
        <v>2</v>
      </c>
      <c r="BN2470" s="1" t="s">
        <v>143</v>
      </c>
      <c r="BO2470" s="3"/>
      <c r="BP2470" s="9">
        <f t="shared" si="2091"/>
        <v>0</v>
      </c>
      <c r="BQ2470" s="11" t="s">
        <v>68</v>
      </c>
    </row>
    <row r="2471" spans="1:69" x14ac:dyDescent="0.35">
      <c r="A2471" s="7">
        <f t="shared" si="2064"/>
        <v>45590</v>
      </c>
      <c r="B2471" s="1" t="s">
        <v>76</v>
      </c>
      <c r="C2471" s="8" t="s">
        <v>118</v>
      </c>
      <c r="D2471" s="3">
        <f t="shared" si="2078"/>
        <v>110840</v>
      </c>
      <c r="E2471" s="3">
        <v>110858</v>
      </c>
      <c r="F2471" s="3">
        <f t="shared" si="2079"/>
        <v>18</v>
      </c>
      <c r="G2471" s="3">
        <v>0</v>
      </c>
      <c r="H2471" s="1" t="s">
        <v>339</v>
      </c>
      <c r="I2471" s="3">
        <v>1</v>
      </c>
      <c r="J2471" s="1" t="s">
        <v>143</v>
      </c>
      <c r="K2471" s="3"/>
      <c r="L2471" s="9">
        <f t="shared" si="2080"/>
        <v>0</v>
      </c>
      <c r="M2471" s="11" t="s">
        <v>337</v>
      </c>
      <c r="O2471" s="7">
        <f t="shared" si="2065"/>
        <v>45590</v>
      </c>
      <c r="P2471" s="1" t="s">
        <v>77</v>
      </c>
      <c r="Q2471" s="8" t="s">
        <v>118</v>
      </c>
      <c r="R2471" s="3">
        <f t="shared" si="2081"/>
        <v>87180</v>
      </c>
      <c r="S2471" s="3">
        <v>87220</v>
      </c>
      <c r="T2471" s="3">
        <f t="shared" si="2082"/>
        <v>40</v>
      </c>
      <c r="U2471" s="3"/>
      <c r="V2471" s="1" t="s">
        <v>434</v>
      </c>
      <c r="W2471" s="3">
        <v>1</v>
      </c>
      <c r="X2471" s="1" t="s">
        <v>143</v>
      </c>
      <c r="Y2471" s="3"/>
      <c r="Z2471" s="9">
        <f t="shared" si="2083"/>
        <v>0</v>
      </c>
      <c r="AA2471" s="11" t="s">
        <v>337</v>
      </c>
      <c r="AC2471" s="7">
        <f t="shared" si="2066"/>
        <v>45590</v>
      </c>
      <c r="AD2471" s="1" t="s">
        <v>117</v>
      </c>
      <c r="AE2471" s="8" t="s">
        <v>118</v>
      </c>
      <c r="AF2471" s="3">
        <f t="shared" si="2092"/>
        <v>65314</v>
      </c>
      <c r="AG2471" s="3">
        <v>65314</v>
      </c>
      <c r="AH2471" s="3">
        <f t="shared" si="2084"/>
        <v>0</v>
      </c>
      <c r="AI2471" s="3"/>
      <c r="AJ2471" s="1"/>
      <c r="AK2471" s="3"/>
      <c r="AL2471" s="1"/>
      <c r="AM2471" s="3"/>
      <c r="AN2471" s="9">
        <f t="shared" si="2085"/>
        <v>0</v>
      </c>
      <c r="AO2471" s="11" t="s">
        <v>337</v>
      </c>
      <c r="AQ2471" s="7">
        <f t="shared" si="2067"/>
        <v>45590</v>
      </c>
      <c r="AR2471" s="1" t="s">
        <v>114</v>
      </c>
      <c r="AS2471" s="8" t="s">
        <v>57</v>
      </c>
      <c r="AT2471" s="3">
        <f t="shared" si="2086"/>
        <v>34250</v>
      </c>
      <c r="AU2471" s="3">
        <v>34304</v>
      </c>
      <c r="AV2471" s="3">
        <f t="shared" si="2087"/>
        <v>54</v>
      </c>
      <c r="AW2471" s="3">
        <v>0</v>
      </c>
      <c r="AX2471" s="1" t="s">
        <v>435</v>
      </c>
      <c r="AY2471" s="3">
        <v>2</v>
      </c>
      <c r="AZ2471" s="1" t="s">
        <v>143</v>
      </c>
      <c r="BA2471" s="3"/>
      <c r="BB2471" s="9">
        <f t="shared" si="2088"/>
        <v>0</v>
      </c>
      <c r="BC2471" s="11" t="s">
        <v>68</v>
      </c>
      <c r="BE2471" s="39">
        <f t="shared" si="2068"/>
        <v>45590</v>
      </c>
      <c r="BF2471" s="40" t="s">
        <v>82</v>
      </c>
      <c r="BG2471" s="41" t="s">
        <v>39</v>
      </c>
      <c r="BH2471" s="31">
        <f t="shared" si="2089"/>
        <v>125969</v>
      </c>
      <c r="BI2471" s="31">
        <v>126037</v>
      </c>
      <c r="BJ2471" s="31">
        <f t="shared" si="2090"/>
        <v>68</v>
      </c>
      <c r="BK2471" s="31">
        <v>35.167647058823526</v>
      </c>
      <c r="BL2471" s="40" t="s">
        <v>86</v>
      </c>
      <c r="BM2471" s="31">
        <v>2</v>
      </c>
      <c r="BN2471" s="40" t="s">
        <v>143</v>
      </c>
      <c r="BO2471" s="31">
        <v>6800</v>
      </c>
      <c r="BP2471" s="42">
        <f t="shared" si="2091"/>
        <v>1.9335953834573891</v>
      </c>
      <c r="BQ2471" s="44" t="s">
        <v>68</v>
      </c>
    </row>
    <row r="2472" spans="1:69" x14ac:dyDescent="0.35">
      <c r="A2472" s="39">
        <f t="shared" si="2064"/>
        <v>45591</v>
      </c>
      <c r="B2472" s="40" t="s">
        <v>76</v>
      </c>
      <c r="C2472" s="41" t="s">
        <v>118</v>
      </c>
      <c r="D2472" s="31">
        <f t="shared" si="2078"/>
        <v>110858</v>
      </c>
      <c r="E2472" s="31">
        <v>110915</v>
      </c>
      <c r="F2472" s="31">
        <f t="shared" si="2079"/>
        <v>57</v>
      </c>
      <c r="G2472" s="31">
        <v>32.811</v>
      </c>
      <c r="H2472" s="40" t="s">
        <v>84</v>
      </c>
      <c r="I2472" s="31">
        <v>2</v>
      </c>
      <c r="J2472" s="40" t="s">
        <v>143</v>
      </c>
      <c r="K2472" s="31">
        <v>10000</v>
      </c>
      <c r="L2472" s="42">
        <f t="shared" si="2080"/>
        <v>1.7372222730181952</v>
      </c>
      <c r="M2472" s="44" t="s">
        <v>337</v>
      </c>
      <c r="O2472" s="7">
        <f t="shared" si="2065"/>
        <v>45591</v>
      </c>
      <c r="P2472" s="1" t="s">
        <v>77</v>
      </c>
      <c r="Q2472" s="8" t="s">
        <v>118</v>
      </c>
      <c r="R2472" s="3">
        <f t="shared" si="2081"/>
        <v>87220</v>
      </c>
      <c r="S2472" s="3">
        <v>87220</v>
      </c>
      <c r="T2472" s="3">
        <f t="shared" si="2082"/>
        <v>0</v>
      </c>
      <c r="U2472" s="3"/>
      <c r="V2472" s="1" t="s">
        <v>434</v>
      </c>
      <c r="W2472" s="3">
        <v>1</v>
      </c>
      <c r="X2472" s="1" t="s">
        <v>143</v>
      </c>
      <c r="Y2472" s="3"/>
      <c r="Z2472" s="9">
        <f t="shared" si="2083"/>
        <v>0</v>
      </c>
      <c r="AA2472" s="11" t="s">
        <v>337</v>
      </c>
      <c r="AC2472" s="7">
        <f t="shared" si="2066"/>
        <v>45591</v>
      </c>
      <c r="AD2472" s="1" t="s">
        <v>117</v>
      </c>
      <c r="AE2472" s="8" t="s">
        <v>118</v>
      </c>
      <c r="AF2472" s="3">
        <f t="shared" si="2092"/>
        <v>65314</v>
      </c>
      <c r="AG2472" s="3">
        <v>65314</v>
      </c>
      <c r="AH2472" s="3">
        <f t="shared" si="2084"/>
        <v>0</v>
      </c>
      <c r="AI2472" s="3"/>
      <c r="AJ2472" s="1"/>
      <c r="AK2472" s="3"/>
      <c r="AL2472" s="1"/>
      <c r="AM2472" s="3"/>
      <c r="AN2472" s="9">
        <f t="shared" si="2085"/>
        <v>0</v>
      </c>
      <c r="AO2472" s="11" t="s">
        <v>337</v>
      </c>
      <c r="AQ2472" s="39">
        <f t="shared" si="2067"/>
        <v>45591</v>
      </c>
      <c r="AR2472" s="40" t="s">
        <v>114</v>
      </c>
      <c r="AS2472" s="41" t="s">
        <v>57</v>
      </c>
      <c r="AT2472" s="31">
        <f t="shared" si="2086"/>
        <v>34304</v>
      </c>
      <c r="AU2472" s="31">
        <v>34370</v>
      </c>
      <c r="AV2472" s="31">
        <f t="shared" si="2087"/>
        <v>66</v>
      </c>
      <c r="AW2472" s="31">
        <v>21.574999999999999</v>
      </c>
      <c r="AX2472" s="40" t="s">
        <v>339</v>
      </c>
      <c r="AY2472" s="31">
        <v>1</v>
      </c>
      <c r="AZ2472" s="40" t="s">
        <v>143</v>
      </c>
      <c r="BA2472" s="31">
        <v>10000</v>
      </c>
      <c r="BB2472" s="42">
        <f t="shared" si="2088"/>
        <v>3.0590961761297799</v>
      </c>
      <c r="BC2472" s="44" t="s">
        <v>68</v>
      </c>
      <c r="BE2472" s="7">
        <f t="shared" si="2068"/>
        <v>45591</v>
      </c>
      <c r="BF2472" s="1" t="s">
        <v>82</v>
      </c>
      <c r="BG2472" s="8" t="s">
        <v>39</v>
      </c>
      <c r="BH2472" s="3">
        <f t="shared" si="2089"/>
        <v>126037</v>
      </c>
      <c r="BI2472" s="3">
        <v>126079</v>
      </c>
      <c r="BJ2472" s="3">
        <f t="shared" si="2090"/>
        <v>42</v>
      </c>
      <c r="BK2472" s="3">
        <v>0</v>
      </c>
      <c r="BL2472" s="1" t="s">
        <v>86</v>
      </c>
      <c r="BM2472" s="3">
        <v>1</v>
      </c>
      <c r="BN2472" s="1" t="s">
        <v>143</v>
      </c>
      <c r="BO2472" s="3"/>
      <c r="BP2472" s="9">
        <f t="shared" si="2091"/>
        <v>0</v>
      </c>
      <c r="BQ2472" s="11" t="s">
        <v>68</v>
      </c>
    </row>
    <row r="2473" spans="1:69" x14ac:dyDescent="0.35">
      <c r="A2473" s="7">
        <f t="shared" si="2064"/>
        <v>45592</v>
      </c>
      <c r="B2473" s="1" t="s">
        <v>76</v>
      </c>
      <c r="C2473" s="8" t="s">
        <v>118</v>
      </c>
      <c r="D2473" s="3">
        <f t="shared" si="2078"/>
        <v>110915</v>
      </c>
      <c r="E2473" s="3">
        <v>110915</v>
      </c>
      <c r="F2473" s="3">
        <f t="shared" si="2079"/>
        <v>0</v>
      </c>
      <c r="G2473" s="3">
        <v>0</v>
      </c>
      <c r="H2473" s="1"/>
      <c r="I2473" s="3"/>
      <c r="J2473" s="1" t="s">
        <v>143</v>
      </c>
      <c r="K2473" s="3"/>
      <c r="L2473" s="9">
        <f t="shared" si="2080"/>
        <v>0</v>
      </c>
      <c r="M2473" s="11" t="s">
        <v>337</v>
      </c>
      <c r="O2473" s="7">
        <f t="shared" si="2065"/>
        <v>45592</v>
      </c>
      <c r="P2473" s="1" t="s">
        <v>77</v>
      </c>
      <c r="Q2473" s="8" t="s">
        <v>118</v>
      </c>
      <c r="R2473" s="3">
        <f t="shared" si="2081"/>
        <v>87220</v>
      </c>
      <c r="S2473" s="3">
        <v>87220</v>
      </c>
      <c r="T2473" s="3">
        <f t="shared" si="2082"/>
        <v>0</v>
      </c>
      <c r="U2473" s="3"/>
      <c r="V2473" s="1" t="s">
        <v>434</v>
      </c>
      <c r="W2473" s="3">
        <v>1</v>
      </c>
      <c r="X2473" s="1" t="s">
        <v>143</v>
      </c>
      <c r="Y2473" s="3"/>
      <c r="Z2473" s="9">
        <f t="shared" si="2083"/>
        <v>0</v>
      </c>
      <c r="AA2473" s="11" t="s">
        <v>337</v>
      </c>
      <c r="AC2473" s="7">
        <f t="shared" si="2066"/>
        <v>45592</v>
      </c>
      <c r="AD2473" s="1" t="s">
        <v>117</v>
      </c>
      <c r="AE2473" s="8" t="s">
        <v>118</v>
      </c>
      <c r="AF2473" s="3">
        <f t="shared" si="2092"/>
        <v>65314</v>
      </c>
      <c r="AG2473" s="3">
        <v>65314</v>
      </c>
      <c r="AH2473" s="3">
        <f t="shared" si="2084"/>
        <v>0</v>
      </c>
      <c r="AI2473" s="3"/>
      <c r="AJ2473" s="1"/>
      <c r="AK2473" s="3"/>
      <c r="AL2473" s="1"/>
      <c r="AM2473" s="3"/>
      <c r="AN2473" s="9">
        <f t="shared" si="2085"/>
        <v>0</v>
      </c>
      <c r="AO2473" s="11" t="s">
        <v>337</v>
      </c>
      <c r="AQ2473" s="7">
        <f t="shared" si="2067"/>
        <v>45592</v>
      </c>
      <c r="AR2473" s="1" t="s">
        <v>114</v>
      </c>
      <c r="AS2473" s="8" t="s">
        <v>57</v>
      </c>
      <c r="AT2473" s="3">
        <f t="shared" si="2086"/>
        <v>34370</v>
      </c>
      <c r="AU2473" s="3">
        <v>34370</v>
      </c>
      <c r="AV2473" s="3">
        <f t="shared" si="2087"/>
        <v>0</v>
      </c>
      <c r="AW2473" s="3">
        <v>0</v>
      </c>
      <c r="AX2473" s="1"/>
      <c r="AY2473" s="3"/>
      <c r="AZ2473" s="1" t="s">
        <v>143</v>
      </c>
      <c r="BA2473" s="3"/>
      <c r="BB2473" s="9">
        <f t="shared" si="2088"/>
        <v>0</v>
      </c>
      <c r="BC2473" s="11" t="s">
        <v>68</v>
      </c>
      <c r="BE2473" s="7">
        <f t="shared" si="2068"/>
        <v>45592</v>
      </c>
      <c r="BF2473" s="1" t="s">
        <v>82</v>
      </c>
      <c r="BG2473" s="8" t="s">
        <v>39</v>
      </c>
      <c r="BH2473" s="3">
        <f t="shared" si="2089"/>
        <v>126079</v>
      </c>
      <c r="BI2473" s="3">
        <v>126079</v>
      </c>
      <c r="BJ2473" s="3">
        <f t="shared" si="2090"/>
        <v>0</v>
      </c>
      <c r="BK2473" s="3">
        <v>0</v>
      </c>
      <c r="BL2473" s="1"/>
      <c r="BM2473" s="3"/>
      <c r="BN2473" s="1" t="s">
        <v>143</v>
      </c>
      <c r="BO2473" s="3"/>
      <c r="BP2473" s="9">
        <f t="shared" si="2091"/>
        <v>0</v>
      </c>
      <c r="BQ2473" s="11" t="s">
        <v>68</v>
      </c>
    </row>
    <row r="2474" spans="1:69" x14ac:dyDescent="0.35">
      <c r="A2474" s="7">
        <f t="shared" si="2064"/>
        <v>45593</v>
      </c>
      <c r="B2474" s="1" t="s">
        <v>76</v>
      </c>
      <c r="C2474" s="8" t="s">
        <v>118</v>
      </c>
      <c r="D2474" s="3">
        <f t="shared" si="2078"/>
        <v>110915</v>
      </c>
      <c r="E2474" s="3">
        <v>110974</v>
      </c>
      <c r="F2474" s="3">
        <f t="shared" si="2079"/>
        <v>59</v>
      </c>
      <c r="G2474" s="3">
        <v>0</v>
      </c>
      <c r="H2474" s="1" t="s">
        <v>499</v>
      </c>
      <c r="I2474" s="3">
        <v>2</v>
      </c>
      <c r="J2474" s="1" t="s">
        <v>143</v>
      </c>
      <c r="K2474" s="3">
        <v>10000</v>
      </c>
      <c r="L2474" s="9">
        <f t="shared" si="2080"/>
        <v>0</v>
      </c>
      <c r="M2474" s="11" t="s">
        <v>337</v>
      </c>
      <c r="O2474" s="7">
        <f t="shared" si="2065"/>
        <v>45593</v>
      </c>
      <c r="P2474" s="1" t="s">
        <v>77</v>
      </c>
      <c r="Q2474" s="8" t="s">
        <v>118</v>
      </c>
      <c r="R2474" s="3">
        <f t="shared" si="2081"/>
        <v>87220</v>
      </c>
      <c r="S2474" s="3">
        <v>87236</v>
      </c>
      <c r="T2474" s="3">
        <f t="shared" si="2082"/>
        <v>16</v>
      </c>
      <c r="U2474" s="3"/>
      <c r="V2474" s="1" t="s">
        <v>434</v>
      </c>
      <c r="W2474" s="3">
        <v>1</v>
      </c>
      <c r="X2474" s="1" t="s">
        <v>143</v>
      </c>
      <c r="Y2474" s="3"/>
      <c r="Z2474" s="9">
        <f t="shared" si="2083"/>
        <v>0</v>
      </c>
      <c r="AA2474" s="11" t="s">
        <v>337</v>
      </c>
      <c r="AC2474" s="39">
        <f t="shared" si="2066"/>
        <v>45593</v>
      </c>
      <c r="AD2474" s="40" t="s">
        <v>117</v>
      </c>
      <c r="AE2474" s="41" t="s">
        <v>118</v>
      </c>
      <c r="AF2474" s="31">
        <f t="shared" si="2092"/>
        <v>65314</v>
      </c>
      <c r="AG2474" s="31">
        <v>65394</v>
      </c>
      <c r="AH2474" s="31">
        <f t="shared" si="2084"/>
        <v>80</v>
      </c>
      <c r="AI2474" s="31">
        <v>36.871000000000002</v>
      </c>
      <c r="AJ2474" s="40" t="s">
        <v>106</v>
      </c>
      <c r="AK2474" s="31">
        <v>1</v>
      </c>
      <c r="AL2474" s="40" t="s">
        <v>143</v>
      </c>
      <c r="AM2474" s="31">
        <v>10000</v>
      </c>
      <c r="AN2474" s="42">
        <f t="shared" si="2085"/>
        <v>2.1697268856282714</v>
      </c>
      <c r="AO2474" s="44" t="s">
        <v>337</v>
      </c>
      <c r="AQ2474" s="7">
        <f t="shared" si="2067"/>
        <v>45593</v>
      </c>
      <c r="AR2474" s="1" t="s">
        <v>114</v>
      </c>
      <c r="AS2474" s="8" t="s">
        <v>57</v>
      </c>
      <c r="AT2474" s="3">
        <f t="shared" si="2086"/>
        <v>34370</v>
      </c>
      <c r="AU2474" s="3">
        <v>34448</v>
      </c>
      <c r="AV2474" s="3">
        <f t="shared" si="2087"/>
        <v>78</v>
      </c>
      <c r="AW2474" s="3">
        <v>15.02</v>
      </c>
      <c r="AX2474" s="1" t="s">
        <v>339</v>
      </c>
      <c r="AY2474" s="3">
        <v>2</v>
      </c>
      <c r="AZ2474" s="1" t="s">
        <v>143</v>
      </c>
      <c r="BA2474" s="3">
        <v>10000</v>
      </c>
      <c r="BB2474" s="9">
        <f t="shared" si="2088"/>
        <v>5.1930758988015979</v>
      </c>
      <c r="BC2474" s="11" t="s">
        <v>68</v>
      </c>
      <c r="BE2474" s="7">
        <f t="shared" si="2068"/>
        <v>45593</v>
      </c>
      <c r="BF2474" s="1" t="s">
        <v>82</v>
      </c>
      <c r="BG2474" s="8" t="s">
        <v>39</v>
      </c>
      <c r="BH2474" s="3">
        <f t="shared" si="2089"/>
        <v>126079</v>
      </c>
      <c r="BI2474" s="3">
        <v>126201</v>
      </c>
      <c r="BJ2474" s="3">
        <f t="shared" si="2090"/>
        <v>122</v>
      </c>
      <c r="BK2474" s="3">
        <v>0</v>
      </c>
      <c r="BL2474" s="1" t="s">
        <v>435</v>
      </c>
      <c r="BM2474" s="3">
        <v>3</v>
      </c>
      <c r="BN2474" s="1" t="s">
        <v>143</v>
      </c>
      <c r="BO2474" s="3">
        <v>6800</v>
      </c>
      <c r="BP2474" s="9">
        <f t="shared" si="2091"/>
        <v>0</v>
      </c>
      <c r="BQ2474" s="11" t="s">
        <v>68</v>
      </c>
    </row>
    <row r="2475" spans="1:69" x14ac:dyDescent="0.35">
      <c r="A2475" s="7">
        <f t="shared" si="2064"/>
        <v>45594</v>
      </c>
      <c r="B2475" s="1" t="s">
        <v>76</v>
      </c>
      <c r="C2475" s="8" t="s">
        <v>118</v>
      </c>
      <c r="D2475" s="3">
        <f t="shared" si="2078"/>
        <v>110974</v>
      </c>
      <c r="E2475" s="3">
        <v>110979</v>
      </c>
      <c r="F2475" s="3">
        <f t="shared" si="2079"/>
        <v>5</v>
      </c>
      <c r="G2475" s="3">
        <v>0</v>
      </c>
      <c r="H2475" s="1" t="s">
        <v>435</v>
      </c>
      <c r="I2475" s="3">
        <v>1</v>
      </c>
      <c r="J2475" s="1" t="s">
        <v>143</v>
      </c>
      <c r="K2475" s="3">
        <v>10000</v>
      </c>
      <c r="L2475" s="9">
        <f t="shared" si="2080"/>
        <v>0</v>
      </c>
      <c r="M2475" s="11" t="s">
        <v>337</v>
      </c>
      <c r="O2475" s="39">
        <f t="shared" si="2065"/>
        <v>45594</v>
      </c>
      <c r="P2475" s="40" t="s">
        <v>77</v>
      </c>
      <c r="Q2475" s="41" t="s">
        <v>118</v>
      </c>
      <c r="R2475" s="31">
        <f t="shared" si="2081"/>
        <v>87236</v>
      </c>
      <c r="S2475" s="31">
        <v>87269</v>
      </c>
      <c r="T2475" s="31">
        <f t="shared" si="2082"/>
        <v>33</v>
      </c>
      <c r="U2475" s="31">
        <v>22.238</v>
      </c>
      <c r="V2475" s="40" t="s">
        <v>106</v>
      </c>
      <c r="W2475" s="31">
        <v>1</v>
      </c>
      <c r="X2475" s="40" t="s">
        <v>143</v>
      </c>
      <c r="Y2475" s="31">
        <v>10000</v>
      </c>
      <c r="Z2475" s="42">
        <f t="shared" si="2083"/>
        <v>1.4839463980573793</v>
      </c>
      <c r="AA2475" s="44" t="s">
        <v>337</v>
      </c>
      <c r="AC2475" s="7">
        <f t="shared" si="2066"/>
        <v>45594</v>
      </c>
      <c r="AD2475" s="1" t="s">
        <v>117</v>
      </c>
      <c r="AE2475" s="8" t="s">
        <v>118</v>
      </c>
      <c r="AF2475" s="3">
        <f t="shared" si="2092"/>
        <v>65394</v>
      </c>
      <c r="AG2475" s="3">
        <v>65456</v>
      </c>
      <c r="AH2475" s="3">
        <f t="shared" si="2084"/>
        <v>62</v>
      </c>
      <c r="AI2475" s="3">
        <v>8.8109999999999999</v>
      </c>
      <c r="AJ2475" s="1" t="s">
        <v>188</v>
      </c>
      <c r="AK2475" s="3">
        <v>1</v>
      </c>
      <c r="AL2475" s="1" t="s">
        <v>143</v>
      </c>
      <c r="AM2475" s="3">
        <v>10000</v>
      </c>
      <c r="AN2475" s="9">
        <f t="shared" si="2085"/>
        <v>7.036658722051981</v>
      </c>
      <c r="AO2475" s="11" t="s">
        <v>337</v>
      </c>
      <c r="AQ2475" s="7">
        <f t="shared" si="2067"/>
        <v>45594</v>
      </c>
      <c r="AR2475" s="1" t="s">
        <v>114</v>
      </c>
      <c r="AS2475" s="8" t="s">
        <v>57</v>
      </c>
      <c r="AT2475" s="3">
        <f t="shared" si="2086"/>
        <v>34448</v>
      </c>
      <c r="AU2475" s="3">
        <v>34518</v>
      </c>
      <c r="AV2475" s="3">
        <f t="shared" si="2087"/>
        <v>70</v>
      </c>
      <c r="AW2475" s="3">
        <v>0</v>
      </c>
      <c r="AX2475" s="1"/>
      <c r="AY2475" s="3">
        <v>2</v>
      </c>
      <c r="AZ2475" s="1" t="s">
        <v>143</v>
      </c>
      <c r="BA2475" s="3"/>
      <c r="BB2475" s="9">
        <f t="shared" si="2088"/>
        <v>0</v>
      </c>
      <c r="BC2475" s="11" t="s">
        <v>68</v>
      </c>
      <c r="BE2475" s="7">
        <f t="shared" si="2068"/>
        <v>45594</v>
      </c>
      <c r="BF2475" s="1" t="s">
        <v>82</v>
      </c>
      <c r="BG2475" s="8" t="s">
        <v>39</v>
      </c>
      <c r="BH2475" s="3">
        <f t="shared" si="2089"/>
        <v>126201</v>
      </c>
      <c r="BI2475" s="3">
        <v>126222</v>
      </c>
      <c r="BJ2475" s="3">
        <f t="shared" si="2090"/>
        <v>21</v>
      </c>
      <c r="BK2475" s="3">
        <v>0</v>
      </c>
      <c r="BL2475" s="1" t="s">
        <v>86</v>
      </c>
      <c r="BM2475" s="3">
        <v>1</v>
      </c>
      <c r="BN2475" s="1" t="s">
        <v>143</v>
      </c>
      <c r="BO2475" s="3">
        <v>6800</v>
      </c>
      <c r="BP2475" s="9">
        <f t="shared" si="2091"/>
        <v>0</v>
      </c>
      <c r="BQ2475" s="11" t="s">
        <v>68</v>
      </c>
    </row>
    <row r="2476" spans="1:69" x14ac:dyDescent="0.35">
      <c r="A2476" s="7">
        <f t="shared" si="2064"/>
        <v>45595</v>
      </c>
      <c r="B2476" s="1" t="s">
        <v>76</v>
      </c>
      <c r="C2476" s="8" t="s">
        <v>118</v>
      </c>
      <c r="D2476" s="3">
        <f t="shared" si="2078"/>
        <v>110979</v>
      </c>
      <c r="E2476" s="3">
        <v>110990</v>
      </c>
      <c r="F2476" s="3">
        <f t="shared" si="2079"/>
        <v>11</v>
      </c>
      <c r="G2476" s="3">
        <v>0</v>
      </c>
      <c r="H2476" s="1" t="s">
        <v>86</v>
      </c>
      <c r="I2476" s="3">
        <v>2</v>
      </c>
      <c r="J2476" s="1" t="s">
        <v>143</v>
      </c>
      <c r="K2476" s="3">
        <v>10000</v>
      </c>
      <c r="L2476" s="9">
        <f t="shared" si="2080"/>
        <v>0</v>
      </c>
      <c r="M2476" s="11" t="s">
        <v>337</v>
      </c>
      <c r="O2476" s="7">
        <f t="shared" si="2065"/>
        <v>45595</v>
      </c>
      <c r="P2476" s="1" t="s">
        <v>77</v>
      </c>
      <c r="Q2476" s="8" t="s">
        <v>118</v>
      </c>
      <c r="R2476" s="3">
        <f t="shared" si="2081"/>
        <v>87269</v>
      </c>
      <c r="S2476" s="3">
        <v>87305</v>
      </c>
      <c r="T2476" s="3">
        <f t="shared" si="2082"/>
        <v>36</v>
      </c>
      <c r="U2476" s="3"/>
      <c r="V2476" s="1" t="s">
        <v>434</v>
      </c>
      <c r="W2476" s="3">
        <v>1</v>
      </c>
      <c r="X2476" s="1" t="s">
        <v>143</v>
      </c>
      <c r="Y2476" s="3"/>
      <c r="Z2476" s="9">
        <f t="shared" si="2083"/>
        <v>0</v>
      </c>
      <c r="AA2476" s="11" t="s">
        <v>337</v>
      </c>
      <c r="AC2476" s="7">
        <f t="shared" si="2066"/>
        <v>45595</v>
      </c>
      <c r="AD2476" s="1" t="s">
        <v>117</v>
      </c>
      <c r="AE2476" s="8" t="s">
        <v>118</v>
      </c>
      <c r="AF2476" s="3">
        <f t="shared" si="2092"/>
        <v>65456</v>
      </c>
      <c r="AG2476" s="3"/>
      <c r="AH2476" s="3">
        <f t="shared" si="2084"/>
        <v>-65456</v>
      </c>
      <c r="AI2476" s="3"/>
      <c r="AJ2476" s="1"/>
      <c r="AK2476" s="3"/>
      <c r="AL2476" s="1"/>
      <c r="AM2476" s="3"/>
      <c r="AN2476" s="9">
        <f t="shared" si="2085"/>
        <v>0</v>
      </c>
      <c r="AO2476" s="11" t="s">
        <v>337</v>
      </c>
      <c r="AQ2476" s="39">
        <f t="shared" si="2067"/>
        <v>45595</v>
      </c>
      <c r="AR2476" s="40" t="s">
        <v>114</v>
      </c>
      <c r="AS2476" s="41" t="s">
        <v>57</v>
      </c>
      <c r="AT2476" s="31">
        <f t="shared" si="2086"/>
        <v>34518</v>
      </c>
      <c r="AU2476" s="31">
        <v>34581</v>
      </c>
      <c r="AV2476" s="31">
        <f t="shared" si="2087"/>
        <v>63</v>
      </c>
      <c r="AW2476" s="31">
        <v>39.533000000000001</v>
      </c>
      <c r="AX2476" s="40" t="s">
        <v>339</v>
      </c>
      <c r="AY2476" s="31">
        <v>2</v>
      </c>
      <c r="AZ2476" s="40" t="s">
        <v>143</v>
      </c>
      <c r="BA2476" s="31">
        <v>10000</v>
      </c>
      <c r="BB2476" s="42">
        <f t="shared" si="2088"/>
        <v>1.5936053423721954</v>
      </c>
      <c r="BC2476" s="44" t="s">
        <v>68</v>
      </c>
      <c r="BE2476" s="39">
        <f t="shared" si="2068"/>
        <v>45595</v>
      </c>
      <c r="BF2476" s="40" t="s">
        <v>82</v>
      </c>
      <c r="BG2476" s="41" t="s">
        <v>39</v>
      </c>
      <c r="BH2476" s="31">
        <f t="shared" si="2089"/>
        <v>126222</v>
      </c>
      <c r="BI2476" s="31">
        <v>126291</v>
      </c>
      <c r="BJ2476" s="31">
        <f t="shared" si="2090"/>
        <v>69</v>
      </c>
      <c r="BK2476" s="31">
        <v>36.972058823529409</v>
      </c>
      <c r="BL2476" s="40" t="s">
        <v>84</v>
      </c>
      <c r="BM2476" s="31">
        <v>2</v>
      </c>
      <c r="BN2476" s="40" t="s">
        <v>143</v>
      </c>
      <c r="BO2476" s="31">
        <v>6800</v>
      </c>
      <c r="BP2476" s="42">
        <f t="shared" si="2091"/>
        <v>1.8662742134362198</v>
      </c>
      <c r="BQ2476" s="44" t="s">
        <v>68</v>
      </c>
    </row>
    <row r="2477" spans="1:69" x14ac:dyDescent="0.35">
      <c r="A2477" s="7">
        <f t="shared" si="2064"/>
        <v>45596</v>
      </c>
      <c r="B2477" s="1" t="s">
        <v>76</v>
      </c>
      <c r="C2477" s="8" t="s">
        <v>118</v>
      </c>
      <c r="D2477" s="3">
        <f t="shared" ref="D2477:D2504" si="2093">E2476</f>
        <v>110990</v>
      </c>
      <c r="E2477" s="3">
        <v>111004</v>
      </c>
      <c r="F2477" s="3">
        <f t="shared" ref="F2477:F2504" si="2094">E2477-D2477</f>
        <v>14</v>
      </c>
      <c r="G2477" s="3">
        <v>0</v>
      </c>
      <c r="H2477" s="1" t="s">
        <v>86</v>
      </c>
      <c r="I2477" s="3">
        <v>1</v>
      </c>
      <c r="J2477" s="1" t="s">
        <v>143</v>
      </c>
      <c r="K2477" s="3">
        <v>10000</v>
      </c>
      <c r="L2477" s="9">
        <f t="shared" ref="L2477:L2510" si="2095">IFERROR(F2477/G2477,0)</f>
        <v>0</v>
      </c>
      <c r="M2477" s="11" t="s">
        <v>337</v>
      </c>
      <c r="O2477" s="39">
        <f t="shared" si="2065"/>
        <v>45596</v>
      </c>
      <c r="P2477" s="40" t="s">
        <v>77</v>
      </c>
      <c r="Q2477" s="41" t="s">
        <v>118</v>
      </c>
      <c r="R2477" s="31">
        <f t="shared" ref="R2477:R2510" si="2096">S2476</f>
        <v>87305</v>
      </c>
      <c r="S2477" s="31">
        <v>87327</v>
      </c>
      <c r="T2477" s="31">
        <f t="shared" ref="T2477:T2510" si="2097">S2477-R2477</f>
        <v>22</v>
      </c>
      <c r="U2477" s="31">
        <v>15.122999999999999</v>
      </c>
      <c r="V2477" s="40" t="s">
        <v>434</v>
      </c>
      <c r="W2477" s="31">
        <v>1</v>
      </c>
      <c r="X2477" s="40" t="s">
        <v>143</v>
      </c>
      <c r="Y2477" s="31">
        <v>10000</v>
      </c>
      <c r="Z2477" s="42">
        <f t="shared" ref="Z2477:Z2510" si="2098">IFERROR(T2477/U2477,0)</f>
        <v>1.4547378165707863</v>
      </c>
      <c r="AA2477" s="44" t="s">
        <v>337</v>
      </c>
      <c r="AC2477" s="7">
        <f t="shared" si="2066"/>
        <v>45596</v>
      </c>
      <c r="AD2477" s="1" t="s">
        <v>117</v>
      </c>
      <c r="AE2477" s="8" t="s">
        <v>118</v>
      </c>
      <c r="AF2477" s="3">
        <f t="shared" ref="AF2477:AF2510" si="2099">AG2476</f>
        <v>0</v>
      </c>
      <c r="AG2477" s="3"/>
      <c r="AH2477" s="3">
        <f t="shared" ref="AH2477:AH2510" si="2100">AG2477-AF2477</f>
        <v>0</v>
      </c>
      <c r="AI2477" s="3"/>
      <c r="AJ2477" s="1"/>
      <c r="AK2477" s="3"/>
      <c r="AL2477" s="1"/>
      <c r="AM2477" s="3"/>
      <c r="AN2477" s="9">
        <f t="shared" ref="AN2477:AN2510" si="2101">IFERROR(AH2477/AI2477,0)</f>
        <v>0</v>
      </c>
      <c r="AO2477" s="11" t="s">
        <v>337</v>
      </c>
      <c r="AQ2477" s="7">
        <f t="shared" si="2067"/>
        <v>45596</v>
      </c>
      <c r="AR2477" s="1" t="s">
        <v>114</v>
      </c>
      <c r="AS2477" s="8" t="s">
        <v>57</v>
      </c>
      <c r="AT2477" s="3">
        <f t="shared" ref="AT2477:AT2510" si="2102">AU2476</f>
        <v>34581</v>
      </c>
      <c r="AU2477" s="3">
        <v>34655</v>
      </c>
      <c r="AV2477" s="3">
        <f t="shared" ref="AV2477:AV2510" si="2103">AU2477-AT2477</f>
        <v>74</v>
      </c>
      <c r="AW2477" s="3">
        <v>9.2850000000000001</v>
      </c>
      <c r="AX2477" s="1" t="s">
        <v>339</v>
      </c>
      <c r="AY2477" s="3">
        <v>2</v>
      </c>
      <c r="AZ2477" s="1" t="s">
        <v>143</v>
      </c>
      <c r="BA2477" s="3">
        <v>10000</v>
      </c>
      <c r="BB2477" s="9">
        <f t="shared" ref="BB2477:BB2510" si="2104">IFERROR(AV2477/AW2477,0)</f>
        <v>7.9698438341410878</v>
      </c>
      <c r="BC2477" s="11" t="s">
        <v>68</v>
      </c>
      <c r="BE2477" s="7">
        <f t="shared" si="2068"/>
        <v>45596</v>
      </c>
      <c r="BF2477" s="1" t="s">
        <v>82</v>
      </c>
      <c r="BG2477" s="8" t="s">
        <v>39</v>
      </c>
      <c r="BH2477" s="3">
        <f t="shared" ref="BH2477:BH2510" si="2105">BI2476</f>
        <v>126291</v>
      </c>
      <c r="BI2477" s="3">
        <v>126346</v>
      </c>
      <c r="BJ2477" s="3">
        <f t="shared" ref="BJ2477:BJ2510" si="2106">BI2477-BH2477</f>
        <v>55</v>
      </c>
      <c r="BK2477" s="3">
        <v>0</v>
      </c>
      <c r="BL2477" s="1"/>
      <c r="BM2477" s="3">
        <v>1</v>
      </c>
      <c r="BN2477" s="1" t="s">
        <v>143</v>
      </c>
      <c r="BO2477" s="3"/>
      <c r="BP2477" s="9">
        <f t="shared" ref="BP2477:BP2510" si="2107">IFERROR(BJ2477/BK2477,0)</f>
        <v>0</v>
      </c>
      <c r="BQ2477" s="11" t="s">
        <v>68</v>
      </c>
    </row>
    <row r="2478" spans="1:69" x14ac:dyDescent="0.35">
      <c r="A2478" s="39">
        <f t="shared" si="2064"/>
        <v>45597</v>
      </c>
      <c r="B2478" s="40" t="s">
        <v>76</v>
      </c>
      <c r="C2478" s="41" t="s">
        <v>118</v>
      </c>
      <c r="D2478" s="31">
        <f t="shared" si="2093"/>
        <v>111004</v>
      </c>
      <c r="E2478" s="31">
        <v>111048</v>
      </c>
      <c r="F2478" s="31">
        <f t="shared" si="2094"/>
        <v>44</v>
      </c>
      <c r="G2478" s="31">
        <v>37.884999999999998</v>
      </c>
      <c r="H2478" s="40" t="s">
        <v>435</v>
      </c>
      <c r="I2478" s="31">
        <v>2</v>
      </c>
      <c r="J2478" s="40" t="s">
        <v>143</v>
      </c>
      <c r="K2478" s="31">
        <v>10000</v>
      </c>
      <c r="L2478" s="42">
        <f t="shared" si="2095"/>
        <v>1.1614095288372708</v>
      </c>
      <c r="M2478" s="44" t="s">
        <v>337</v>
      </c>
      <c r="O2478" s="7">
        <f t="shared" si="2065"/>
        <v>45597</v>
      </c>
      <c r="P2478" s="1" t="s">
        <v>77</v>
      </c>
      <c r="Q2478" s="8" t="s">
        <v>118</v>
      </c>
      <c r="R2478" s="3">
        <f t="shared" si="2096"/>
        <v>87327</v>
      </c>
      <c r="S2478" s="3">
        <v>87365</v>
      </c>
      <c r="T2478" s="3">
        <f t="shared" si="2097"/>
        <v>38</v>
      </c>
      <c r="U2478" s="3"/>
      <c r="V2478" s="1" t="s">
        <v>493</v>
      </c>
      <c r="W2478" s="3">
        <v>1</v>
      </c>
      <c r="X2478" s="1" t="s">
        <v>143</v>
      </c>
      <c r="Y2478" s="3"/>
      <c r="Z2478" s="9">
        <f t="shared" si="2098"/>
        <v>0</v>
      </c>
      <c r="AA2478" s="11" t="s">
        <v>337</v>
      </c>
      <c r="AC2478" s="7">
        <f t="shared" si="2066"/>
        <v>45597</v>
      </c>
      <c r="AD2478" s="1" t="s">
        <v>117</v>
      </c>
      <c r="AE2478" s="8" t="s">
        <v>118</v>
      </c>
      <c r="AF2478" s="3">
        <v>65463</v>
      </c>
      <c r="AG2478" s="3">
        <v>65523</v>
      </c>
      <c r="AH2478" s="3">
        <f t="shared" si="2100"/>
        <v>60</v>
      </c>
      <c r="AI2478" s="3"/>
      <c r="AJ2478" s="1" t="s">
        <v>502</v>
      </c>
      <c r="AK2478" s="3">
        <v>1</v>
      </c>
      <c r="AL2478" s="1" t="s">
        <v>143</v>
      </c>
      <c r="AM2478" s="3"/>
      <c r="AN2478" s="9">
        <f t="shared" si="2101"/>
        <v>0</v>
      </c>
      <c r="AO2478" s="11" t="s">
        <v>337</v>
      </c>
      <c r="AQ2478" s="7">
        <f t="shared" si="2067"/>
        <v>45597</v>
      </c>
      <c r="AR2478" s="1" t="s">
        <v>114</v>
      </c>
      <c r="AS2478" s="8" t="s">
        <v>57</v>
      </c>
      <c r="AT2478" s="3">
        <f t="shared" si="2102"/>
        <v>34655</v>
      </c>
      <c r="AU2478" s="3">
        <v>34747</v>
      </c>
      <c r="AV2478" s="3">
        <f t="shared" si="2103"/>
        <v>92</v>
      </c>
      <c r="AW2478" s="3">
        <v>0</v>
      </c>
      <c r="AX2478" s="1" t="s">
        <v>84</v>
      </c>
      <c r="AY2478" s="3">
        <v>2</v>
      </c>
      <c r="AZ2478" s="1" t="s">
        <v>143</v>
      </c>
      <c r="BA2478" s="3"/>
      <c r="BB2478" s="9">
        <f t="shared" si="2104"/>
        <v>0</v>
      </c>
      <c r="BC2478" s="11" t="s">
        <v>68</v>
      </c>
      <c r="BE2478" s="7">
        <f t="shared" si="2068"/>
        <v>45597</v>
      </c>
      <c r="BF2478" s="1" t="s">
        <v>82</v>
      </c>
      <c r="BG2478" s="8" t="s">
        <v>39</v>
      </c>
      <c r="BH2478" s="3">
        <f t="shared" si="2105"/>
        <v>126346</v>
      </c>
      <c r="BI2478" s="3">
        <v>126414</v>
      </c>
      <c r="BJ2478" s="3">
        <f t="shared" si="2106"/>
        <v>68</v>
      </c>
      <c r="BK2478" s="3">
        <v>0</v>
      </c>
      <c r="BL2478" s="1" t="s">
        <v>86</v>
      </c>
      <c r="BM2478" s="3">
        <v>2</v>
      </c>
      <c r="BN2478" s="1" t="s">
        <v>143</v>
      </c>
      <c r="BO2478" s="3"/>
      <c r="BP2478" s="9">
        <f t="shared" si="2107"/>
        <v>0</v>
      </c>
      <c r="BQ2478" s="11" t="s">
        <v>68</v>
      </c>
    </row>
    <row r="2479" spans="1:69" x14ac:dyDescent="0.35">
      <c r="A2479" s="7">
        <f t="shared" si="2064"/>
        <v>45598</v>
      </c>
      <c r="B2479" s="1" t="s">
        <v>76</v>
      </c>
      <c r="C2479" s="8" t="s">
        <v>118</v>
      </c>
      <c r="D2479" s="3">
        <f t="shared" si="2093"/>
        <v>111048</v>
      </c>
      <c r="E2479" s="3">
        <v>111081</v>
      </c>
      <c r="F2479" s="3">
        <f t="shared" si="2094"/>
        <v>33</v>
      </c>
      <c r="G2479" s="3">
        <v>0</v>
      </c>
      <c r="H2479" s="1" t="s">
        <v>86</v>
      </c>
      <c r="I2479" s="3">
        <v>2</v>
      </c>
      <c r="J2479" s="1" t="s">
        <v>143</v>
      </c>
      <c r="K2479" s="3"/>
      <c r="L2479" s="9">
        <f t="shared" si="2095"/>
        <v>0</v>
      </c>
      <c r="M2479" s="11" t="s">
        <v>337</v>
      </c>
      <c r="O2479" s="7">
        <f t="shared" si="2065"/>
        <v>45598</v>
      </c>
      <c r="P2479" s="1" t="s">
        <v>77</v>
      </c>
      <c r="Q2479" s="8" t="s">
        <v>118</v>
      </c>
      <c r="R2479" s="3">
        <f t="shared" si="2096"/>
        <v>87365</v>
      </c>
      <c r="S2479" s="3">
        <v>87365</v>
      </c>
      <c r="T2479" s="3">
        <f t="shared" si="2097"/>
        <v>0</v>
      </c>
      <c r="U2479" s="3"/>
      <c r="V2479" s="1"/>
      <c r="W2479" s="3">
        <v>1</v>
      </c>
      <c r="X2479" s="1" t="s">
        <v>143</v>
      </c>
      <c r="Y2479" s="3"/>
      <c r="Z2479" s="9">
        <f t="shared" si="2098"/>
        <v>0</v>
      </c>
      <c r="AA2479" s="11" t="s">
        <v>337</v>
      </c>
      <c r="AC2479" s="7">
        <f t="shared" si="2066"/>
        <v>45598</v>
      </c>
      <c r="AD2479" s="1" t="s">
        <v>117</v>
      </c>
      <c r="AE2479" s="8" t="s">
        <v>118</v>
      </c>
      <c r="AF2479" s="3">
        <f t="shared" si="2099"/>
        <v>65523</v>
      </c>
      <c r="AG2479" s="3">
        <v>65523</v>
      </c>
      <c r="AH2479" s="3">
        <f t="shared" si="2100"/>
        <v>0</v>
      </c>
      <c r="AI2479" s="3"/>
      <c r="AJ2479" s="1"/>
      <c r="AK2479" s="3"/>
      <c r="AL2479" s="1"/>
      <c r="AM2479" s="3"/>
      <c r="AN2479" s="9">
        <f t="shared" si="2101"/>
        <v>0</v>
      </c>
      <c r="AO2479" s="11" t="s">
        <v>337</v>
      </c>
      <c r="AQ2479" s="39">
        <f t="shared" si="2067"/>
        <v>45598</v>
      </c>
      <c r="AR2479" s="40" t="s">
        <v>114</v>
      </c>
      <c r="AS2479" s="41" t="s">
        <v>57</v>
      </c>
      <c r="AT2479" s="31">
        <f t="shared" si="2102"/>
        <v>34747</v>
      </c>
      <c r="AU2479" s="31">
        <v>34832</v>
      </c>
      <c r="AV2479" s="31">
        <f t="shared" si="2103"/>
        <v>85</v>
      </c>
      <c r="AW2479" s="31">
        <v>25.901</v>
      </c>
      <c r="AX2479" s="40" t="s">
        <v>86</v>
      </c>
      <c r="AY2479" s="31">
        <v>2</v>
      </c>
      <c r="AZ2479" s="40" t="s">
        <v>143</v>
      </c>
      <c r="BA2479" s="31">
        <v>10000</v>
      </c>
      <c r="BB2479" s="42">
        <f t="shared" si="2104"/>
        <v>3.281726574263542</v>
      </c>
      <c r="BC2479" s="44" t="s">
        <v>68</v>
      </c>
      <c r="BE2479" s="7">
        <f t="shared" si="2068"/>
        <v>45598</v>
      </c>
      <c r="BF2479" s="1" t="s">
        <v>82</v>
      </c>
      <c r="BG2479" s="8" t="s">
        <v>39</v>
      </c>
      <c r="BH2479" s="3">
        <f t="shared" si="2105"/>
        <v>126414</v>
      </c>
      <c r="BI2479" s="3">
        <v>126499</v>
      </c>
      <c r="BJ2479" s="3">
        <f t="shared" si="2106"/>
        <v>85</v>
      </c>
      <c r="BK2479" s="3">
        <v>0</v>
      </c>
      <c r="BL2479" s="1" t="s">
        <v>435</v>
      </c>
      <c r="BM2479" s="3">
        <v>2</v>
      </c>
      <c r="BN2479" s="1" t="s">
        <v>143</v>
      </c>
      <c r="BO2479" s="3"/>
      <c r="BP2479" s="9">
        <f t="shared" si="2107"/>
        <v>0</v>
      </c>
      <c r="BQ2479" s="11" t="s">
        <v>68</v>
      </c>
    </row>
    <row r="2480" spans="1:69" x14ac:dyDescent="0.35">
      <c r="A2480" s="7">
        <f t="shared" si="2064"/>
        <v>45599</v>
      </c>
      <c r="B2480" s="1" t="s">
        <v>76</v>
      </c>
      <c r="C2480" s="8" t="s">
        <v>118</v>
      </c>
      <c r="D2480" s="3">
        <f t="shared" si="2093"/>
        <v>111081</v>
      </c>
      <c r="E2480" s="3">
        <v>111081</v>
      </c>
      <c r="F2480" s="3">
        <f t="shared" si="2094"/>
        <v>0</v>
      </c>
      <c r="G2480" s="3">
        <v>0</v>
      </c>
      <c r="H2480" s="1"/>
      <c r="I2480" s="3"/>
      <c r="J2480" s="1" t="s">
        <v>143</v>
      </c>
      <c r="K2480" s="3"/>
      <c r="L2480" s="9">
        <f t="shared" si="2095"/>
        <v>0</v>
      </c>
      <c r="M2480" s="11" t="s">
        <v>337</v>
      </c>
      <c r="O2480" s="7">
        <f t="shared" si="2065"/>
        <v>45599</v>
      </c>
      <c r="P2480" s="1" t="s">
        <v>77</v>
      </c>
      <c r="Q2480" s="8" t="s">
        <v>118</v>
      </c>
      <c r="R2480" s="3">
        <f t="shared" si="2096"/>
        <v>87365</v>
      </c>
      <c r="S2480" s="3">
        <v>87365</v>
      </c>
      <c r="T2480" s="3">
        <f t="shared" si="2097"/>
        <v>0</v>
      </c>
      <c r="U2480" s="3"/>
      <c r="V2480" s="1"/>
      <c r="W2480" s="3">
        <v>1</v>
      </c>
      <c r="X2480" s="1" t="s">
        <v>143</v>
      </c>
      <c r="Y2480" s="3"/>
      <c r="Z2480" s="9">
        <f t="shared" si="2098"/>
        <v>0</v>
      </c>
      <c r="AA2480" s="11" t="s">
        <v>337</v>
      </c>
      <c r="AC2480" s="7">
        <f t="shared" si="2066"/>
        <v>45599</v>
      </c>
      <c r="AD2480" s="1" t="s">
        <v>117</v>
      </c>
      <c r="AE2480" s="8" t="s">
        <v>118</v>
      </c>
      <c r="AF2480" s="3">
        <f t="shared" si="2099"/>
        <v>65523</v>
      </c>
      <c r="AG2480" s="3">
        <v>65523</v>
      </c>
      <c r="AH2480" s="3">
        <f t="shared" si="2100"/>
        <v>0</v>
      </c>
      <c r="AI2480" s="3"/>
      <c r="AJ2480" s="1"/>
      <c r="AK2480" s="3"/>
      <c r="AL2480" s="1"/>
      <c r="AM2480" s="3"/>
      <c r="AN2480" s="9">
        <f t="shared" si="2101"/>
        <v>0</v>
      </c>
      <c r="AO2480" s="11" t="s">
        <v>337</v>
      </c>
      <c r="AQ2480" s="7">
        <f t="shared" si="2067"/>
        <v>45599</v>
      </c>
      <c r="AR2480" s="1" t="s">
        <v>114</v>
      </c>
      <c r="AS2480" s="8" t="s">
        <v>57</v>
      </c>
      <c r="AT2480" s="3">
        <f t="shared" si="2102"/>
        <v>34832</v>
      </c>
      <c r="AU2480" s="3">
        <v>34832</v>
      </c>
      <c r="AV2480" s="3">
        <f t="shared" si="2103"/>
        <v>0</v>
      </c>
      <c r="AW2480" s="3">
        <v>0</v>
      </c>
      <c r="AX2480" s="1"/>
      <c r="AY2480" s="3"/>
      <c r="AZ2480" s="1" t="s">
        <v>143</v>
      </c>
      <c r="BA2480" s="3"/>
      <c r="BB2480" s="9">
        <f t="shared" si="2104"/>
        <v>0</v>
      </c>
      <c r="BC2480" s="11" t="s">
        <v>68</v>
      </c>
      <c r="BE2480" s="7">
        <f t="shared" si="2068"/>
        <v>45599</v>
      </c>
      <c r="BF2480" s="1" t="s">
        <v>82</v>
      </c>
      <c r="BG2480" s="8" t="s">
        <v>39</v>
      </c>
      <c r="BH2480" s="3">
        <f t="shared" si="2105"/>
        <v>126499</v>
      </c>
      <c r="BI2480" s="3">
        <v>126499</v>
      </c>
      <c r="BJ2480" s="3">
        <f t="shared" si="2106"/>
        <v>0</v>
      </c>
      <c r="BK2480" s="3">
        <v>0</v>
      </c>
      <c r="BL2480" s="1"/>
      <c r="BM2480" s="3"/>
      <c r="BN2480" s="1" t="s">
        <v>143</v>
      </c>
      <c r="BO2480" s="3"/>
      <c r="BP2480" s="9">
        <f t="shared" si="2107"/>
        <v>0</v>
      </c>
      <c r="BQ2480" s="11" t="s">
        <v>68</v>
      </c>
    </row>
    <row r="2481" spans="1:69" x14ac:dyDescent="0.35">
      <c r="A2481" s="7">
        <f t="shared" si="2064"/>
        <v>45600</v>
      </c>
      <c r="B2481" s="1" t="s">
        <v>76</v>
      </c>
      <c r="C2481" s="8" t="s">
        <v>118</v>
      </c>
      <c r="D2481" s="3">
        <f t="shared" si="2093"/>
        <v>111081</v>
      </c>
      <c r="E2481" s="3">
        <v>111130</v>
      </c>
      <c r="F2481" s="3">
        <f t="shared" si="2094"/>
        <v>49</v>
      </c>
      <c r="G2481" s="3">
        <v>0</v>
      </c>
      <c r="H2481" s="1" t="s">
        <v>86</v>
      </c>
      <c r="I2481" s="3">
        <v>2</v>
      </c>
      <c r="J2481" s="1" t="s">
        <v>143</v>
      </c>
      <c r="K2481" s="3"/>
      <c r="L2481" s="9">
        <f t="shared" si="2095"/>
        <v>0</v>
      </c>
      <c r="M2481" s="11" t="s">
        <v>337</v>
      </c>
      <c r="O2481" s="7">
        <f t="shared" si="2065"/>
        <v>45600</v>
      </c>
      <c r="P2481" s="1" t="s">
        <v>77</v>
      </c>
      <c r="Q2481" s="8" t="s">
        <v>118</v>
      </c>
      <c r="R2481" s="3">
        <f t="shared" si="2096"/>
        <v>87365</v>
      </c>
      <c r="S2481" s="3">
        <v>87381</v>
      </c>
      <c r="T2481" s="3">
        <f t="shared" si="2097"/>
        <v>16</v>
      </c>
      <c r="U2481" s="3"/>
      <c r="V2481" s="1" t="s">
        <v>498</v>
      </c>
      <c r="W2481" s="3">
        <v>1</v>
      </c>
      <c r="X2481" s="1" t="s">
        <v>143</v>
      </c>
      <c r="Y2481" s="3"/>
      <c r="Z2481" s="9">
        <f t="shared" si="2098"/>
        <v>0</v>
      </c>
      <c r="AA2481" s="11" t="s">
        <v>337</v>
      </c>
      <c r="AC2481" s="7">
        <f t="shared" si="2066"/>
        <v>45600</v>
      </c>
      <c r="AD2481" s="1" t="s">
        <v>117</v>
      </c>
      <c r="AE2481" s="8" t="s">
        <v>118</v>
      </c>
      <c r="AF2481" s="3">
        <f t="shared" si="2099"/>
        <v>65523</v>
      </c>
      <c r="AG2481" s="3">
        <v>65523</v>
      </c>
      <c r="AH2481" s="3">
        <f t="shared" si="2100"/>
        <v>0</v>
      </c>
      <c r="AI2481" s="3"/>
      <c r="AJ2481" s="1"/>
      <c r="AK2481" s="3"/>
      <c r="AL2481" s="1"/>
      <c r="AM2481" s="3"/>
      <c r="AN2481" s="9">
        <f t="shared" si="2101"/>
        <v>0</v>
      </c>
      <c r="AO2481" s="11" t="s">
        <v>337</v>
      </c>
      <c r="AQ2481" s="7">
        <f t="shared" si="2067"/>
        <v>45600</v>
      </c>
      <c r="AR2481" s="1" t="s">
        <v>114</v>
      </c>
      <c r="AS2481" s="8" t="s">
        <v>57</v>
      </c>
      <c r="AT2481" s="3">
        <f t="shared" si="2102"/>
        <v>34832</v>
      </c>
      <c r="AU2481" s="3">
        <v>34926</v>
      </c>
      <c r="AV2481" s="3">
        <f t="shared" si="2103"/>
        <v>94</v>
      </c>
      <c r="AW2481" s="3">
        <v>0</v>
      </c>
      <c r="AX2481" s="1" t="s">
        <v>339</v>
      </c>
      <c r="AY2481" s="3">
        <v>2</v>
      </c>
      <c r="AZ2481" s="1" t="s">
        <v>143</v>
      </c>
      <c r="BA2481" s="3"/>
      <c r="BB2481" s="9">
        <f t="shared" si="2104"/>
        <v>0</v>
      </c>
      <c r="BC2481" s="11" t="s">
        <v>68</v>
      </c>
      <c r="BE2481" s="39">
        <f t="shared" si="2068"/>
        <v>45600</v>
      </c>
      <c r="BF2481" s="40" t="s">
        <v>82</v>
      </c>
      <c r="BG2481" s="41" t="s">
        <v>39</v>
      </c>
      <c r="BH2481" s="31">
        <f t="shared" si="2105"/>
        <v>126499</v>
      </c>
      <c r="BI2481" s="31">
        <v>126552</v>
      </c>
      <c r="BJ2481" s="31">
        <f t="shared" si="2106"/>
        <v>53</v>
      </c>
      <c r="BK2481" s="31">
        <v>43.244117647058822</v>
      </c>
      <c r="BL2481" s="40" t="s">
        <v>435</v>
      </c>
      <c r="BM2481" s="31">
        <v>1</v>
      </c>
      <c r="BN2481" s="40" t="s">
        <v>143</v>
      </c>
      <c r="BO2481" s="31">
        <v>6800</v>
      </c>
      <c r="BP2481" s="42">
        <f t="shared" si="2107"/>
        <v>1.2256002176426579</v>
      </c>
      <c r="BQ2481" s="44" t="s">
        <v>68</v>
      </c>
    </row>
    <row r="2482" spans="1:69" x14ac:dyDescent="0.35">
      <c r="A2482" s="7">
        <f t="shared" si="2064"/>
        <v>45601</v>
      </c>
      <c r="B2482" s="1" t="s">
        <v>76</v>
      </c>
      <c r="C2482" s="8" t="s">
        <v>118</v>
      </c>
      <c r="D2482" s="3">
        <f t="shared" si="2093"/>
        <v>111130</v>
      </c>
      <c r="E2482" s="3">
        <v>111195</v>
      </c>
      <c r="F2482" s="3">
        <f t="shared" si="2094"/>
        <v>65</v>
      </c>
      <c r="G2482" s="3">
        <v>0</v>
      </c>
      <c r="H2482" s="1" t="s">
        <v>435</v>
      </c>
      <c r="I2482" s="3">
        <v>2</v>
      </c>
      <c r="J2482" s="1" t="s">
        <v>143</v>
      </c>
      <c r="K2482" s="3"/>
      <c r="L2482" s="9">
        <f t="shared" si="2095"/>
        <v>0</v>
      </c>
      <c r="M2482" s="11" t="s">
        <v>337</v>
      </c>
      <c r="O2482" s="39">
        <f t="shared" si="2065"/>
        <v>45601</v>
      </c>
      <c r="P2482" s="40" t="s">
        <v>77</v>
      </c>
      <c r="Q2482" s="41" t="s">
        <v>118</v>
      </c>
      <c r="R2482" s="31">
        <f t="shared" si="2096"/>
        <v>87381</v>
      </c>
      <c r="S2482" s="31">
        <v>87468</v>
      </c>
      <c r="T2482" s="31">
        <f t="shared" si="2097"/>
        <v>87</v>
      </c>
      <c r="U2482" s="31">
        <v>26.885999999999999</v>
      </c>
      <c r="V2482" s="40" t="s">
        <v>502</v>
      </c>
      <c r="W2482" s="31">
        <v>1</v>
      </c>
      <c r="X2482" s="40" t="s">
        <v>143</v>
      </c>
      <c r="Y2482" s="31">
        <v>10000</v>
      </c>
      <c r="Z2482" s="42">
        <f t="shared" si="2098"/>
        <v>3.2358848471323367</v>
      </c>
      <c r="AA2482" s="44" t="s">
        <v>337</v>
      </c>
      <c r="AC2482" s="7">
        <f t="shared" si="2066"/>
        <v>45601</v>
      </c>
      <c r="AD2482" s="1" t="s">
        <v>117</v>
      </c>
      <c r="AE2482" s="8" t="s">
        <v>118</v>
      </c>
      <c r="AF2482" s="3">
        <f t="shared" si="2099"/>
        <v>65523</v>
      </c>
      <c r="AG2482" s="3">
        <v>65554</v>
      </c>
      <c r="AH2482" s="3">
        <f t="shared" si="2100"/>
        <v>31</v>
      </c>
      <c r="AI2482" s="3">
        <v>0</v>
      </c>
      <c r="AJ2482" s="1" t="s">
        <v>339</v>
      </c>
      <c r="AK2482" s="3">
        <v>1</v>
      </c>
      <c r="AL2482" s="1" t="s">
        <v>143</v>
      </c>
      <c r="AM2482" s="3"/>
      <c r="AN2482" s="9">
        <f t="shared" si="2101"/>
        <v>0</v>
      </c>
      <c r="AO2482" s="11" t="s">
        <v>337</v>
      </c>
      <c r="AQ2482" s="7">
        <f t="shared" si="2067"/>
        <v>45601</v>
      </c>
      <c r="AR2482" s="1" t="s">
        <v>114</v>
      </c>
      <c r="AS2482" s="8" t="s">
        <v>57</v>
      </c>
      <c r="AT2482" s="3">
        <f t="shared" si="2102"/>
        <v>34926</v>
      </c>
      <c r="AU2482" s="3"/>
      <c r="AV2482" s="3">
        <f t="shared" si="2103"/>
        <v>-34926</v>
      </c>
      <c r="AW2482" s="3"/>
      <c r="AX2482" s="1"/>
      <c r="AY2482" s="3"/>
      <c r="AZ2482" s="1"/>
      <c r="BA2482" s="3"/>
      <c r="BB2482" s="9">
        <f t="shared" si="2104"/>
        <v>0</v>
      </c>
      <c r="BC2482" s="11" t="s">
        <v>68</v>
      </c>
      <c r="BE2482" s="7">
        <f t="shared" si="2068"/>
        <v>45601</v>
      </c>
      <c r="BF2482" s="1" t="s">
        <v>82</v>
      </c>
      <c r="BG2482" s="8" t="s">
        <v>39</v>
      </c>
      <c r="BH2482" s="3">
        <f t="shared" si="2105"/>
        <v>126552</v>
      </c>
      <c r="BI2482" s="3">
        <v>126640</v>
      </c>
      <c r="BJ2482" s="3">
        <f t="shared" si="2106"/>
        <v>88</v>
      </c>
      <c r="BK2482" s="3">
        <v>0</v>
      </c>
      <c r="BL2482" s="1" t="s">
        <v>499</v>
      </c>
      <c r="BM2482" s="3">
        <v>2</v>
      </c>
      <c r="BN2482" s="1" t="s">
        <v>143</v>
      </c>
      <c r="BO2482" s="3"/>
      <c r="BP2482" s="9">
        <f t="shared" si="2107"/>
        <v>0</v>
      </c>
      <c r="BQ2482" s="11" t="s">
        <v>68</v>
      </c>
    </row>
    <row r="2483" spans="1:69" x14ac:dyDescent="0.35">
      <c r="A2483" s="7">
        <f t="shared" si="2064"/>
        <v>45602</v>
      </c>
      <c r="B2483" s="1" t="s">
        <v>76</v>
      </c>
      <c r="C2483" s="8" t="s">
        <v>118</v>
      </c>
      <c r="D2483" s="3">
        <f t="shared" si="2093"/>
        <v>111195</v>
      </c>
      <c r="E2483" s="3">
        <v>111252</v>
      </c>
      <c r="F2483" s="3">
        <f t="shared" si="2094"/>
        <v>57</v>
      </c>
      <c r="G2483" s="3">
        <v>0</v>
      </c>
      <c r="H2483" s="1" t="s">
        <v>435</v>
      </c>
      <c r="I2483" s="3">
        <v>2</v>
      </c>
      <c r="J2483" s="1" t="s">
        <v>143</v>
      </c>
      <c r="K2483" s="3"/>
      <c r="L2483" s="9">
        <f t="shared" si="2095"/>
        <v>0</v>
      </c>
      <c r="M2483" s="11" t="s">
        <v>337</v>
      </c>
      <c r="O2483" s="7">
        <f t="shared" si="2065"/>
        <v>45602</v>
      </c>
      <c r="P2483" s="1" t="s">
        <v>77</v>
      </c>
      <c r="Q2483" s="8" t="s">
        <v>118</v>
      </c>
      <c r="R2483" s="3">
        <f t="shared" si="2096"/>
        <v>87468</v>
      </c>
      <c r="S2483" s="3">
        <v>87809</v>
      </c>
      <c r="T2483" s="3">
        <f t="shared" si="2097"/>
        <v>341</v>
      </c>
      <c r="U2483" s="3">
        <v>6.7</v>
      </c>
      <c r="V2483" s="1" t="s">
        <v>502</v>
      </c>
      <c r="W2483" s="3">
        <v>1</v>
      </c>
      <c r="X2483" s="1" t="s">
        <v>143</v>
      </c>
      <c r="Y2483" s="3">
        <v>10000</v>
      </c>
      <c r="Z2483" s="9">
        <f t="shared" si="2098"/>
        <v>50.895522388059703</v>
      </c>
      <c r="AA2483" s="11" t="s">
        <v>337</v>
      </c>
      <c r="AC2483" s="7">
        <f t="shared" si="2066"/>
        <v>45602</v>
      </c>
      <c r="AD2483" s="1" t="s">
        <v>117</v>
      </c>
      <c r="AE2483" s="8" t="s">
        <v>118</v>
      </c>
      <c r="AF2483" s="3">
        <f t="shared" si="2099"/>
        <v>65554</v>
      </c>
      <c r="AG2483" s="3">
        <v>65627</v>
      </c>
      <c r="AH2483" s="3">
        <f t="shared" si="2100"/>
        <v>73</v>
      </c>
      <c r="AI2483" s="3">
        <v>0</v>
      </c>
      <c r="AJ2483" s="1" t="s">
        <v>339</v>
      </c>
      <c r="AK2483" s="3">
        <v>2</v>
      </c>
      <c r="AL2483" s="1" t="s">
        <v>143</v>
      </c>
      <c r="AM2483" s="3"/>
      <c r="AN2483" s="9">
        <f t="shared" si="2101"/>
        <v>0</v>
      </c>
      <c r="AO2483" s="11" t="s">
        <v>337</v>
      </c>
      <c r="AQ2483" s="7">
        <f t="shared" si="2067"/>
        <v>45602</v>
      </c>
      <c r="AR2483" s="1" t="s">
        <v>114</v>
      </c>
      <c r="AS2483" s="8" t="s">
        <v>57</v>
      </c>
      <c r="AT2483" s="3">
        <f t="shared" si="2102"/>
        <v>0</v>
      </c>
      <c r="AU2483" s="3"/>
      <c r="AV2483" s="3">
        <f t="shared" si="2103"/>
        <v>0</v>
      </c>
      <c r="AW2483" s="3"/>
      <c r="AX2483" s="1"/>
      <c r="AY2483" s="3"/>
      <c r="AZ2483" s="1"/>
      <c r="BA2483" s="3"/>
      <c r="BB2483" s="9">
        <f t="shared" si="2104"/>
        <v>0</v>
      </c>
      <c r="BC2483" s="11" t="s">
        <v>68</v>
      </c>
      <c r="BE2483" s="7">
        <f t="shared" si="2068"/>
        <v>45602</v>
      </c>
      <c r="BF2483" s="1" t="s">
        <v>82</v>
      </c>
      <c r="BG2483" s="8" t="s">
        <v>39</v>
      </c>
      <c r="BH2483" s="3">
        <f t="shared" si="2105"/>
        <v>126640</v>
      </c>
      <c r="BI2483" s="3">
        <v>126705</v>
      </c>
      <c r="BJ2483" s="3">
        <f t="shared" si="2106"/>
        <v>65</v>
      </c>
      <c r="BK2483" s="3">
        <v>0</v>
      </c>
      <c r="BL2483" s="1" t="s">
        <v>86</v>
      </c>
      <c r="BM2483" s="3">
        <v>2</v>
      </c>
      <c r="BN2483" s="1" t="s">
        <v>143</v>
      </c>
      <c r="BO2483" s="3"/>
      <c r="BP2483" s="9">
        <f t="shared" si="2107"/>
        <v>0</v>
      </c>
      <c r="BQ2483" s="11" t="s">
        <v>68</v>
      </c>
    </row>
    <row r="2484" spans="1:69" x14ac:dyDescent="0.35">
      <c r="A2484" s="7">
        <f t="shared" si="2064"/>
        <v>45603</v>
      </c>
      <c r="B2484" s="1" t="s">
        <v>76</v>
      </c>
      <c r="C2484" s="8" t="s">
        <v>118</v>
      </c>
      <c r="D2484" s="3">
        <f t="shared" si="2093"/>
        <v>111252</v>
      </c>
      <c r="E2484" s="3">
        <v>111278</v>
      </c>
      <c r="F2484" s="3">
        <f t="shared" si="2094"/>
        <v>26</v>
      </c>
      <c r="G2484" s="3">
        <v>0</v>
      </c>
      <c r="H2484" s="1" t="s">
        <v>84</v>
      </c>
      <c r="I2484" s="3">
        <v>2</v>
      </c>
      <c r="J2484" s="1" t="s">
        <v>143</v>
      </c>
      <c r="K2484" s="3"/>
      <c r="L2484" s="9">
        <f t="shared" si="2095"/>
        <v>0</v>
      </c>
      <c r="M2484" s="11" t="s">
        <v>337</v>
      </c>
      <c r="O2484" s="7">
        <f t="shared" si="2065"/>
        <v>45603</v>
      </c>
      <c r="P2484" s="1" t="s">
        <v>77</v>
      </c>
      <c r="Q2484" s="8" t="s">
        <v>118</v>
      </c>
      <c r="R2484" s="3">
        <f t="shared" si="2096"/>
        <v>87809</v>
      </c>
      <c r="S2484" s="3">
        <v>87545</v>
      </c>
      <c r="T2484" s="3">
        <f t="shared" si="2097"/>
        <v>-264</v>
      </c>
      <c r="U2484" s="3"/>
      <c r="V2484" s="1" t="s">
        <v>502</v>
      </c>
      <c r="W2484" s="3">
        <v>1</v>
      </c>
      <c r="X2484" s="1" t="s">
        <v>143</v>
      </c>
      <c r="Y2484" s="3"/>
      <c r="Z2484" s="9">
        <f t="shared" si="2098"/>
        <v>0</v>
      </c>
      <c r="AA2484" s="11" t="s">
        <v>337</v>
      </c>
      <c r="AC2484" s="7">
        <f t="shared" si="2066"/>
        <v>45603</v>
      </c>
      <c r="AD2484" s="1" t="s">
        <v>117</v>
      </c>
      <c r="AE2484" s="8" t="s">
        <v>118</v>
      </c>
      <c r="AF2484" s="3">
        <f t="shared" si="2099"/>
        <v>65627</v>
      </c>
      <c r="AG2484" s="3">
        <v>65681</v>
      </c>
      <c r="AH2484" s="3">
        <f t="shared" si="2100"/>
        <v>54</v>
      </c>
      <c r="AI2484" s="3">
        <v>0</v>
      </c>
      <c r="AJ2484" s="1" t="s">
        <v>84</v>
      </c>
      <c r="AK2484" s="3">
        <v>2</v>
      </c>
      <c r="AL2484" s="1" t="s">
        <v>143</v>
      </c>
      <c r="AM2484" s="3"/>
      <c r="AN2484" s="9">
        <f t="shared" si="2101"/>
        <v>0</v>
      </c>
      <c r="AO2484" s="11" t="s">
        <v>337</v>
      </c>
      <c r="AQ2484" s="7">
        <f t="shared" si="2067"/>
        <v>45603</v>
      </c>
      <c r="AR2484" s="1" t="s">
        <v>114</v>
      </c>
      <c r="AS2484" s="8" t="s">
        <v>57</v>
      </c>
      <c r="AT2484" s="3">
        <f t="shared" si="2102"/>
        <v>0</v>
      </c>
      <c r="AU2484" s="3"/>
      <c r="AV2484" s="3">
        <f t="shared" si="2103"/>
        <v>0</v>
      </c>
      <c r="AW2484" s="3"/>
      <c r="AX2484" s="1"/>
      <c r="AY2484" s="3"/>
      <c r="AZ2484" s="1"/>
      <c r="BA2484" s="3"/>
      <c r="BB2484" s="9">
        <f t="shared" si="2104"/>
        <v>0</v>
      </c>
      <c r="BC2484" s="11" t="s">
        <v>68</v>
      </c>
      <c r="BE2484" s="39">
        <f t="shared" si="2068"/>
        <v>45603</v>
      </c>
      <c r="BF2484" s="40" t="s">
        <v>82</v>
      </c>
      <c r="BG2484" s="41" t="s">
        <v>39</v>
      </c>
      <c r="BH2484" s="31">
        <f t="shared" si="2105"/>
        <v>126705</v>
      </c>
      <c r="BI2484" s="31">
        <v>126774</v>
      </c>
      <c r="BJ2484" s="31">
        <f t="shared" si="2106"/>
        <v>69</v>
      </c>
      <c r="BK2484" s="31">
        <v>33.013235294117649</v>
      </c>
      <c r="BL2484" s="40" t="s">
        <v>86</v>
      </c>
      <c r="BM2484" s="31">
        <v>2</v>
      </c>
      <c r="BN2484" s="40" t="s">
        <v>143</v>
      </c>
      <c r="BO2484" s="31">
        <v>6800</v>
      </c>
      <c r="BP2484" s="42">
        <f t="shared" si="2107"/>
        <v>2.0900708272083386</v>
      </c>
      <c r="BQ2484" s="44" t="s">
        <v>68</v>
      </c>
    </row>
    <row r="2485" spans="1:69" x14ac:dyDescent="0.35">
      <c r="A2485" s="7">
        <f t="shared" si="2064"/>
        <v>45604</v>
      </c>
      <c r="B2485" s="1" t="s">
        <v>76</v>
      </c>
      <c r="C2485" s="8" t="s">
        <v>118</v>
      </c>
      <c r="D2485" s="3">
        <f t="shared" si="2093"/>
        <v>111278</v>
      </c>
      <c r="E2485" s="3">
        <v>111329</v>
      </c>
      <c r="F2485" s="3">
        <f t="shared" si="2094"/>
        <v>51</v>
      </c>
      <c r="G2485" s="3">
        <v>0</v>
      </c>
      <c r="H2485" s="1" t="s">
        <v>86</v>
      </c>
      <c r="I2485" s="3">
        <v>1</v>
      </c>
      <c r="J2485" s="1" t="s">
        <v>143</v>
      </c>
      <c r="K2485" s="3"/>
      <c r="L2485" s="9">
        <f t="shared" si="2095"/>
        <v>0</v>
      </c>
      <c r="M2485" s="11" t="s">
        <v>337</v>
      </c>
      <c r="O2485" s="39">
        <f t="shared" si="2065"/>
        <v>45604</v>
      </c>
      <c r="P2485" s="40" t="s">
        <v>77</v>
      </c>
      <c r="Q2485" s="41" t="s">
        <v>118</v>
      </c>
      <c r="R2485" s="31">
        <f t="shared" si="2096"/>
        <v>87545</v>
      </c>
      <c r="S2485" s="31">
        <v>87595</v>
      </c>
      <c r="T2485" s="31">
        <f t="shared" si="2097"/>
        <v>50</v>
      </c>
      <c r="U2485" s="31">
        <v>17.300999999999998</v>
      </c>
      <c r="V2485" s="40" t="s">
        <v>493</v>
      </c>
      <c r="W2485" s="31">
        <v>1</v>
      </c>
      <c r="X2485" s="40" t="s">
        <v>143</v>
      </c>
      <c r="Y2485" s="31">
        <v>10000</v>
      </c>
      <c r="Z2485" s="42">
        <f t="shared" si="2098"/>
        <v>2.8900063580139879</v>
      </c>
      <c r="AA2485" s="44" t="s">
        <v>337</v>
      </c>
      <c r="AC2485" s="7">
        <f t="shared" si="2066"/>
        <v>45604</v>
      </c>
      <c r="AD2485" s="1" t="s">
        <v>117</v>
      </c>
      <c r="AE2485" s="8" t="s">
        <v>118</v>
      </c>
      <c r="AF2485" s="3">
        <f t="shared" si="2099"/>
        <v>65681</v>
      </c>
      <c r="AG2485" s="3">
        <v>65718</v>
      </c>
      <c r="AH2485" s="3">
        <f t="shared" si="2100"/>
        <v>37</v>
      </c>
      <c r="AI2485" s="3">
        <v>0</v>
      </c>
      <c r="AJ2485" s="1" t="s">
        <v>499</v>
      </c>
      <c r="AK2485" s="3">
        <v>1</v>
      </c>
      <c r="AL2485" s="1" t="s">
        <v>143</v>
      </c>
      <c r="AM2485" s="3"/>
      <c r="AN2485" s="9">
        <f t="shared" si="2101"/>
        <v>0</v>
      </c>
      <c r="AO2485" s="11" t="s">
        <v>337</v>
      </c>
      <c r="AQ2485" s="7">
        <f t="shared" si="2067"/>
        <v>45604</v>
      </c>
      <c r="AR2485" s="1" t="s">
        <v>114</v>
      </c>
      <c r="AS2485" s="8" t="s">
        <v>57</v>
      </c>
      <c r="AT2485" s="3">
        <f t="shared" si="2102"/>
        <v>0</v>
      </c>
      <c r="AU2485" s="3"/>
      <c r="AV2485" s="3">
        <f t="shared" si="2103"/>
        <v>0</v>
      </c>
      <c r="AW2485" s="3"/>
      <c r="AX2485" s="1"/>
      <c r="AY2485" s="3"/>
      <c r="AZ2485" s="1"/>
      <c r="BA2485" s="3"/>
      <c r="BB2485" s="9">
        <f t="shared" si="2104"/>
        <v>0</v>
      </c>
      <c r="BC2485" s="11" t="s">
        <v>68</v>
      </c>
      <c r="BE2485" s="7">
        <f t="shared" si="2068"/>
        <v>45604</v>
      </c>
      <c r="BF2485" s="1" t="s">
        <v>82</v>
      </c>
      <c r="BG2485" s="8" t="s">
        <v>39</v>
      </c>
      <c r="BH2485" s="3">
        <f t="shared" si="2105"/>
        <v>126774</v>
      </c>
      <c r="BI2485" s="3">
        <v>126854</v>
      </c>
      <c r="BJ2485" s="3">
        <f t="shared" si="2106"/>
        <v>80</v>
      </c>
      <c r="BK2485" s="3">
        <v>0</v>
      </c>
      <c r="BL2485" s="1" t="s">
        <v>84</v>
      </c>
      <c r="BM2485" s="3">
        <v>2</v>
      </c>
      <c r="BN2485" s="1" t="s">
        <v>143</v>
      </c>
      <c r="BO2485" s="3"/>
      <c r="BP2485" s="9">
        <f t="shared" si="2107"/>
        <v>0</v>
      </c>
      <c r="BQ2485" s="11" t="s">
        <v>68</v>
      </c>
    </row>
    <row r="2486" spans="1:69" x14ac:dyDescent="0.35">
      <c r="A2486" s="7">
        <f t="shared" si="2064"/>
        <v>45605</v>
      </c>
      <c r="B2486" s="1" t="s">
        <v>76</v>
      </c>
      <c r="C2486" s="8" t="s">
        <v>118</v>
      </c>
      <c r="D2486" s="3">
        <f t="shared" si="2093"/>
        <v>111329</v>
      </c>
      <c r="E2486" s="3">
        <v>111310</v>
      </c>
      <c r="F2486" s="3">
        <f t="shared" si="2094"/>
        <v>-19</v>
      </c>
      <c r="G2486" s="3">
        <v>0</v>
      </c>
      <c r="H2486" s="1" t="s">
        <v>339</v>
      </c>
      <c r="I2486" s="3">
        <v>1</v>
      </c>
      <c r="J2486" s="1" t="s">
        <v>143</v>
      </c>
      <c r="K2486" s="3"/>
      <c r="L2486" s="9">
        <f t="shared" si="2095"/>
        <v>0</v>
      </c>
      <c r="M2486" s="11" t="s">
        <v>337</v>
      </c>
      <c r="O2486" s="7">
        <f t="shared" si="2065"/>
        <v>45605</v>
      </c>
      <c r="P2486" s="1" t="s">
        <v>77</v>
      </c>
      <c r="Q2486" s="8" t="s">
        <v>118</v>
      </c>
      <c r="R2486" s="3">
        <f t="shared" si="2096"/>
        <v>87595</v>
      </c>
      <c r="S2486" s="3">
        <v>87595</v>
      </c>
      <c r="T2486" s="3">
        <f t="shared" si="2097"/>
        <v>0</v>
      </c>
      <c r="U2486" s="3"/>
      <c r="V2486" s="1"/>
      <c r="W2486" s="3">
        <v>2</v>
      </c>
      <c r="X2486" s="1" t="s">
        <v>143</v>
      </c>
      <c r="Y2486" s="3"/>
      <c r="Z2486" s="9">
        <f t="shared" si="2098"/>
        <v>0</v>
      </c>
      <c r="AA2486" s="11" t="s">
        <v>337</v>
      </c>
      <c r="AC2486" s="39">
        <f t="shared" si="2066"/>
        <v>45605</v>
      </c>
      <c r="AD2486" s="40" t="s">
        <v>117</v>
      </c>
      <c r="AE2486" s="41" t="s">
        <v>118</v>
      </c>
      <c r="AF2486" s="31">
        <f t="shared" si="2099"/>
        <v>65718</v>
      </c>
      <c r="AG2486" s="31">
        <v>65815</v>
      </c>
      <c r="AH2486" s="31">
        <f t="shared" si="2100"/>
        <v>97</v>
      </c>
      <c r="AI2486" s="31">
        <v>20</v>
      </c>
      <c r="AJ2486" s="40" t="s">
        <v>86</v>
      </c>
      <c r="AK2486" s="31">
        <v>2</v>
      </c>
      <c r="AL2486" s="40" t="s">
        <v>143</v>
      </c>
      <c r="AM2486" s="31">
        <v>10000</v>
      </c>
      <c r="AN2486" s="42">
        <f t="shared" si="2101"/>
        <v>4.8499999999999996</v>
      </c>
      <c r="AO2486" s="44" t="s">
        <v>337</v>
      </c>
      <c r="AQ2486" s="7">
        <f t="shared" si="2067"/>
        <v>45605</v>
      </c>
      <c r="AR2486" s="1" t="s">
        <v>114</v>
      </c>
      <c r="AS2486" s="8" t="s">
        <v>57</v>
      </c>
      <c r="AT2486" s="3">
        <f t="shared" si="2102"/>
        <v>0</v>
      </c>
      <c r="AU2486" s="3"/>
      <c r="AV2486" s="3">
        <f t="shared" si="2103"/>
        <v>0</v>
      </c>
      <c r="AW2486" s="3"/>
      <c r="AX2486" s="1"/>
      <c r="AY2486" s="3"/>
      <c r="AZ2486" s="1"/>
      <c r="BA2486" s="3"/>
      <c r="BB2486" s="9">
        <f t="shared" si="2104"/>
        <v>0</v>
      </c>
      <c r="BC2486" s="11" t="s">
        <v>68</v>
      </c>
      <c r="BE2486" s="7">
        <f t="shared" si="2068"/>
        <v>45605</v>
      </c>
      <c r="BF2486" s="1" t="s">
        <v>82</v>
      </c>
      <c r="BG2486" s="8" t="s">
        <v>39</v>
      </c>
      <c r="BH2486" s="3">
        <f t="shared" si="2105"/>
        <v>126854</v>
      </c>
      <c r="BI2486" s="3">
        <v>126920</v>
      </c>
      <c r="BJ2486" s="3">
        <f t="shared" si="2106"/>
        <v>66</v>
      </c>
      <c r="BK2486" s="3">
        <v>0</v>
      </c>
      <c r="BL2486" s="1" t="s">
        <v>84</v>
      </c>
      <c r="BM2486" s="3">
        <v>2</v>
      </c>
      <c r="BN2486" s="1" t="s">
        <v>143</v>
      </c>
      <c r="BO2486" s="3"/>
      <c r="BP2486" s="9">
        <f t="shared" si="2107"/>
        <v>0</v>
      </c>
      <c r="BQ2486" s="11" t="s">
        <v>68</v>
      </c>
    </row>
    <row r="2487" spans="1:69" x14ac:dyDescent="0.35">
      <c r="A2487" s="7">
        <f t="shared" si="2064"/>
        <v>45606</v>
      </c>
      <c r="B2487" s="1" t="s">
        <v>76</v>
      </c>
      <c r="C2487" s="8" t="s">
        <v>118</v>
      </c>
      <c r="D2487" s="3">
        <f t="shared" si="2093"/>
        <v>111310</v>
      </c>
      <c r="E2487" s="3">
        <v>111310</v>
      </c>
      <c r="F2487" s="3">
        <f t="shared" si="2094"/>
        <v>0</v>
      </c>
      <c r="G2487" s="3">
        <v>0</v>
      </c>
      <c r="H2487" s="1"/>
      <c r="I2487" s="3"/>
      <c r="J2487" s="1" t="s">
        <v>143</v>
      </c>
      <c r="K2487" s="3"/>
      <c r="L2487" s="9">
        <f t="shared" si="2095"/>
        <v>0</v>
      </c>
      <c r="M2487" s="11" t="s">
        <v>337</v>
      </c>
      <c r="O2487" s="7">
        <f t="shared" si="2065"/>
        <v>45606</v>
      </c>
      <c r="P2487" s="1" t="s">
        <v>77</v>
      </c>
      <c r="Q2487" s="8" t="s">
        <v>118</v>
      </c>
      <c r="R2487" s="3">
        <f t="shared" si="2096"/>
        <v>87595</v>
      </c>
      <c r="S2487" s="3">
        <v>87595</v>
      </c>
      <c r="T2487" s="3">
        <f t="shared" si="2097"/>
        <v>0</v>
      </c>
      <c r="U2487" s="3"/>
      <c r="V2487" s="1"/>
      <c r="W2487" s="3">
        <v>1</v>
      </c>
      <c r="X2487" s="1" t="s">
        <v>143</v>
      </c>
      <c r="Y2487" s="3"/>
      <c r="Z2487" s="9">
        <f t="shared" si="2098"/>
        <v>0</v>
      </c>
      <c r="AA2487" s="11" t="s">
        <v>337</v>
      </c>
      <c r="AC2487" s="7">
        <f t="shared" si="2066"/>
        <v>45606</v>
      </c>
      <c r="AD2487" s="1" t="s">
        <v>117</v>
      </c>
      <c r="AE2487" s="8" t="s">
        <v>118</v>
      </c>
      <c r="AF2487" s="3">
        <f t="shared" si="2099"/>
        <v>65815</v>
      </c>
      <c r="AG2487" s="3">
        <v>65815</v>
      </c>
      <c r="AH2487" s="3">
        <f t="shared" si="2100"/>
        <v>0</v>
      </c>
      <c r="AI2487" s="3">
        <v>0</v>
      </c>
      <c r="AJ2487" s="1"/>
      <c r="AK2487" s="3"/>
      <c r="AL2487" s="1" t="s">
        <v>143</v>
      </c>
      <c r="AM2487" s="3"/>
      <c r="AN2487" s="9">
        <f t="shared" si="2101"/>
        <v>0</v>
      </c>
      <c r="AO2487" s="11" t="s">
        <v>337</v>
      </c>
      <c r="AQ2487" s="7">
        <f t="shared" si="2067"/>
        <v>45606</v>
      </c>
      <c r="AR2487" s="1" t="s">
        <v>114</v>
      </c>
      <c r="AS2487" s="8" t="s">
        <v>57</v>
      </c>
      <c r="AT2487" s="3">
        <f t="shared" si="2102"/>
        <v>0</v>
      </c>
      <c r="AU2487" s="3"/>
      <c r="AV2487" s="3">
        <f t="shared" si="2103"/>
        <v>0</v>
      </c>
      <c r="AW2487" s="3"/>
      <c r="AX2487" s="1"/>
      <c r="AY2487" s="3"/>
      <c r="AZ2487" s="1"/>
      <c r="BA2487" s="3"/>
      <c r="BB2487" s="9">
        <f t="shared" si="2104"/>
        <v>0</v>
      </c>
      <c r="BC2487" s="11" t="s">
        <v>68</v>
      </c>
      <c r="BE2487" s="7">
        <f t="shared" si="2068"/>
        <v>45606</v>
      </c>
      <c r="BF2487" s="1" t="s">
        <v>82</v>
      </c>
      <c r="BG2487" s="8" t="s">
        <v>39</v>
      </c>
      <c r="BH2487" s="3">
        <f t="shared" si="2105"/>
        <v>126920</v>
      </c>
      <c r="BI2487" s="3">
        <v>126920</v>
      </c>
      <c r="BJ2487" s="3">
        <f t="shared" si="2106"/>
        <v>0</v>
      </c>
      <c r="BK2487" s="3">
        <v>0</v>
      </c>
      <c r="BL2487" s="1"/>
      <c r="BM2487" s="3"/>
      <c r="BN2487" s="1" t="s">
        <v>143</v>
      </c>
      <c r="BO2487" s="3"/>
      <c r="BP2487" s="9">
        <f t="shared" si="2107"/>
        <v>0</v>
      </c>
      <c r="BQ2487" s="11" t="s">
        <v>68</v>
      </c>
    </row>
    <row r="2488" spans="1:69" x14ac:dyDescent="0.35">
      <c r="A2488" s="7">
        <f t="shared" si="2064"/>
        <v>45607</v>
      </c>
      <c r="B2488" s="1" t="s">
        <v>76</v>
      </c>
      <c r="C2488" s="8" t="s">
        <v>118</v>
      </c>
      <c r="D2488" s="3">
        <f t="shared" si="2093"/>
        <v>111310</v>
      </c>
      <c r="E2488" s="3">
        <v>111310</v>
      </c>
      <c r="F2488" s="3">
        <f t="shared" si="2094"/>
        <v>0</v>
      </c>
      <c r="G2488" s="3">
        <v>0</v>
      </c>
      <c r="H2488" s="1" t="s">
        <v>521</v>
      </c>
      <c r="I2488" s="3"/>
      <c r="J2488" s="1" t="s">
        <v>143</v>
      </c>
      <c r="K2488" s="3"/>
      <c r="L2488" s="9">
        <f t="shared" si="2095"/>
        <v>0</v>
      </c>
      <c r="M2488" s="11" t="s">
        <v>337</v>
      </c>
      <c r="O2488" s="7">
        <f t="shared" si="2065"/>
        <v>45607</v>
      </c>
      <c r="P2488" s="1" t="s">
        <v>77</v>
      </c>
      <c r="Q2488" s="8" t="s">
        <v>118</v>
      </c>
      <c r="R2488" s="3">
        <f t="shared" si="2096"/>
        <v>87595</v>
      </c>
      <c r="S2488" s="3">
        <v>87673</v>
      </c>
      <c r="T2488" s="3">
        <f t="shared" si="2097"/>
        <v>78</v>
      </c>
      <c r="U2488" s="3"/>
      <c r="V2488" s="1" t="s">
        <v>493</v>
      </c>
      <c r="W2488" s="3">
        <v>1</v>
      </c>
      <c r="X2488" s="1" t="s">
        <v>143</v>
      </c>
      <c r="Y2488" s="3"/>
      <c r="Z2488" s="9">
        <f t="shared" si="2098"/>
        <v>0</v>
      </c>
      <c r="AA2488" s="11" t="s">
        <v>337</v>
      </c>
      <c r="AC2488" s="7">
        <f t="shared" si="2066"/>
        <v>45607</v>
      </c>
      <c r="AD2488" s="1" t="s">
        <v>117</v>
      </c>
      <c r="AE2488" s="8" t="s">
        <v>118</v>
      </c>
      <c r="AF2488" s="3">
        <f t="shared" si="2099"/>
        <v>65815</v>
      </c>
      <c r="AG2488" s="3">
        <v>65894</v>
      </c>
      <c r="AH2488" s="3">
        <f t="shared" si="2100"/>
        <v>79</v>
      </c>
      <c r="AI2488" s="3">
        <v>0</v>
      </c>
      <c r="AJ2488" s="1" t="s">
        <v>84</v>
      </c>
      <c r="AK2488" s="3">
        <v>2</v>
      </c>
      <c r="AL2488" s="1" t="s">
        <v>143</v>
      </c>
      <c r="AM2488" s="3"/>
      <c r="AN2488" s="9">
        <f t="shared" si="2101"/>
        <v>0</v>
      </c>
      <c r="AO2488" s="11" t="s">
        <v>337</v>
      </c>
      <c r="AQ2488" s="7">
        <f t="shared" si="2067"/>
        <v>45607</v>
      </c>
      <c r="AR2488" s="1" t="s">
        <v>114</v>
      </c>
      <c r="AS2488" s="8" t="s">
        <v>57</v>
      </c>
      <c r="AT2488" s="3">
        <f t="shared" si="2102"/>
        <v>0</v>
      </c>
      <c r="AU2488" s="3"/>
      <c r="AV2488" s="3">
        <f t="shared" si="2103"/>
        <v>0</v>
      </c>
      <c r="AW2488" s="3"/>
      <c r="AX2488" s="1"/>
      <c r="AY2488" s="3"/>
      <c r="AZ2488" s="1"/>
      <c r="BA2488" s="3"/>
      <c r="BB2488" s="9">
        <f t="shared" si="2104"/>
        <v>0</v>
      </c>
      <c r="BC2488" s="11" t="s">
        <v>68</v>
      </c>
      <c r="BE2488" s="7">
        <f t="shared" si="2068"/>
        <v>45607</v>
      </c>
      <c r="BF2488" s="1" t="s">
        <v>82</v>
      </c>
      <c r="BG2488" s="8" t="s">
        <v>39</v>
      </c>
      <c r="BH2488" s="3">
        <f t="shared" si="2105"/>
        <v>126920</v>
      </c>
      <c r="BI2488" s="3">
        <v>126965</v>
      </c>
      <c r="BJ2488" s="3">
        <f t="shared" si="2106"/>
        <v>45</v>
      </c>
      <c r="BK2488" s="3">
        <v>0</v>
      </c>
      <c r="BL2488" s="1" t="s">
        <v>435</v>
      </c>
      <c r="BM2488" s="3">
        <v>2</v>
      </c>
      <c r="BN2488" s="1" t="s">
        <v>143</v>
      </c>
      <c r="BO2488" s="3"/>
      <c r="BP2488" s="9">
        <f t="shared" si="2107"/>
        <v>0</v>
      </c>
      <c r="BQ2488" s="11" t="s">
        <v>68</v>
      </c>
    </row>
    <row r="2489" spans="1:69" x14ac:dyDescent="0.35">
      <c r="A2489" s="7">
        <f t="shared" si="2064"/>
        <v>45608</v>
      </c>
      <c r="B2489" s="1" t="s">
        <v>76</v>
      </c>
      <c r="C2489" s="8" t="s">
        <v>118</v>
      </c>
      <c r="D2489" s="3">
        <f t="shared" si="2093"/>
        <v>111310</v>
      </c>
      <c r="E2489" s="3">
        <v>111310</v>
      </c>
      <c r="F2489" s="3">
        <f t="shared" si="2094"/>
        <v>0</v>
      </c>
      <c r="G2489" s="3">
        <v>0</v>
      </c>
      <c r="H2489" s="1" t="s">
        <v>522</v>
      </c>
      <c r="I2489" s="3"/>
      <c r="J2489" s="1" t="s">
        <v>143</v>
      </c>
      <c r="K2489" s="3"/>
      <c r="L2489" s="9">
        <f t="shared" si="2095"/>
        <v>0</v>
      </c>
      <c r="M2489" s="11" t="s">
        <v>337</v>
      </c>
      <c r="O2489" s="7">
        <f t="shared" si="2065"/>
        <v>45608</v>
      </c>
      <c r="P2489" s="1" t="s">
        <v>77</v>
      </c>
      <c r="Q2489" s="8" t="s">
        <v>118</v>
      </c>
      <c r="R2489" s="3">
        <f t="shared" si="2096"/>
        <v>87673</v>
      </c>
      <c r="S2489" s="3">
        <v>87673</v>
      </c>
      <c r="T2489" s="3">
        <f t="shared" si="2097"/>
        <v>0</v>
      </c>
      <c r="U2489" s="3"/>
      <c r="V2489" s="1"/>
      <c r="W2489" s="3">
        <v>1</v>
      </c>
      <c r="X2489" s="1" t="s">
        <v>143</v>
      </c>
      <c r="Y2489" s="3"/>
      <c r="Z2489" s="9">
        <f t="shared" si="2098"/>
        <v>0</v>
      </c>
      <c r="AA2489" s="11" t="s">
        <v>337</v>
      </c>
      <c r="AC2489" s="39">
        <f t="shared" si="2066"/>
        <v>45608</v>
      </c>
      <c r="AD2489" s="40" t="s">
        <v>117</v>
      </c>
      <c r="AE2489" s="41" t="s">
        <v>118</v>
      </c>
      <c r="AF2489" s="31">
        <f t="shared" si="2099"/>
        <v>65894</v>
      </c>
      <c r="AG2489" s="31">
        <v>65940</v>
      </c>
      <c r="AH2489" s="31">
        <f t="shared" si="2100"/>
        <v>46</v>
      </c>
      <c r="AI2489" s="31">
        <v>20.02</v>
      </c>
      <c r="AJ2489" s="40" t="s">
        <v>84</v>
      </c>
      <c r="AK2489" s="31">
        <v>2</v>
      </c>
      <c r="AL2489" s="40" t="s">
        <v>143</v>
      </c>
      <c r="AM2489" s="31">
        <v>10000</v>
      </c>
      <c r="AN2489" s="42">
        <f t="shared" si="2101"/>
        <v>2.2977022977022976</v>
      </c>
      <c r="AO2489" s="44" t="s">
        <v>337</v>
      </c>
      <c r="AQ2489" s="7">
        <f t="shared" si="2067"/>
        <v>45608</v>
      </c>
      <c r="AR2489" s="1" t="s">
        <v>114</v>
      </c>
      <c r="AS2489" s="8" t="s">
        <v>57</v>
      </c>
      <c r="AT2489" s="3">
        <f t="shared" si="2102"/>
        <v>0</v>
      </c>
      <c r="AU2489" s="3"/>
      <c r="AV2489" s="3">
        <f t="shared" si="2103"/>
        <v>0</v>
      </c>
      <c r="AW2489" s="3"/>
      <c r="AX2489" s="1"/>
      <c r="AY2489" s="3"/>
      <c r="AZ2489" s="1"/>
      <c r="BA2489" s="3"/>
      <c r="BB2489" s="9">
        <f t="shared" si="2104"/>
        <v>0</v>
      </c>
      <c r="BC2489" s="11" t="s">
        <v>68</v>
      </c>
      <c r="BE2489" s="7">
        <f t="shared" si="2068"/>
        <v>45608</v>
      </c>
      <c r="BF2489" s="1" t="s">
        <v>82</v>
      </c>
      <c r="BG2489" s="8" t="s">
        <v>39</v>
      </c>
      <c r="BH2489" s="3">
        <f t="shared" si="2105"/>
        <v>126965</v>
      </c>
      <c r="BI2489" s="3">
        <v>126978</v>
      </c>
      <c r="BJ2489" s="3">
        <f t="shared" si="2106"/>
        <v>13</v>
      </c>
      <c r="BK2489" s="3">
        <v>0</v>
      </c>
      <c r="BL2489" s="1" t="s">
        <v>435</v>
      </c>
      <c r="BM2489" s="3">
        <v>1</v>
      </c>
      <c r="BN2489" s="1" t="s">
        <v>143</v>
      </c>
      <c r="BO2489" s="3"/>
      <c r="BP2489" s="9">
        <f t="shared" si="2107"/>
        <v>0</v>
      </c>
      <c r="BQ2489" s="11" t="s">
        <v>68</v>
      </c>
    </row>
    <row r="2490" spans="1:69" x14ac:dyDescent="0.35">
      <c r="A2490" s="7">
        <f t="shared" si="2064"/>
        <v>45609</v>
      </c>
      <c r="B2490" s="1" t="s">
        <v>76</v>
      </c>
      <c r="C2490" s="8" t="s">
        <v>118</v>
      </c>
      <c r="D2490" s="3">
        <f t="shared" si="2093"/>
        <v>111310</v>
      </c>
      <c r="E2490" s="3">
        <v>111335</v>
      </c>
      <c r="F2490" s="3">
        <f t="shared" si="2094"/>
        <v>25</v>
      </c>
      <c r="G2490" s="3">
        <v>0</v>
      </c>
      <c r="H2490" s="1" t="s">
        <v>435</v>
      </c>
      <c r="I2490" s="3">
        <v>2</v>
      </c>
      <c r="J2490" s="1" t="s">
        <v>143</v>
      </c>
      <c r="K2490" s="3"/>
      <c r="L2490" s="9">
        <f t="shared" si="2095"/>
        <v>0</v>
      </c>
      <c r="M2490" s="11" t="s">
        <v>337</v>
      </c>
      <c r="O2490" s="7">
        <f t="shared" si="2065"/>
        <v>45609</v>
      </c>
      <c r="P2490" s="1" t="s">
        <v>77</v>
      </c>
      <c r="Q2490" s="8" t="s">
        <v>118</v>
      </c>
      <c r="R2490" s="3">
        <f t="shared" si="2096"/>
        <v>87673</v>
      </c>
      <c r="S2490" s="3">
        <v>87673</v>
      </c>
      <c r="T2490" s="3">
        <f t="shared" si="2097"/>
        <v>0</v>
      </c>
      <c r="U2490" s="3"/>
      <c r="V2490" s="1"/>
      <c r="W2490" s="3">
        <v>1</v>
      </c>
      <c r="X2490" s="1" t="s">
        <v>143</v>
      </c>
      <c r="Y2490" s="3"/>
      <c r="Z2490" s="9">
        <f t="shared" si="2098"/>
        <v>0</v>
      </c>
      <c r="AA2490" s="11" t="s">
        <v>337</v>
      </c>
      <c r="AC2490" s="7">
        <f t="shared" si="2066"/>
        <v>45609</v>
      </c>
      <c r="AD2490" s="1" t="s">
        <v>117</v>
      </c>
      <c r="AE2490" s="8" t="s">
        <v>118</v>
      </c>
      <c r="AF2490" s="3">
        <f t="shared" si="2099"/>
        <v>65940</v>
      </c>
      <c r="AG2490" s="3">
        <v>66000</v>
      </c>
      <c r="AH2490" s="3">
        <f t="shared" si="2100"/>
        <v>60</v>
      </c>
      <c r="AI2490" s="3">
        <v>0</v>
      </c>
      <c r="AJ2490" s="1" t="s">
        <v>435</v>
      </c>
      <c r="AK2490" s="3">
        <v>1</v>
      </c>
      <c r="AL2490" s="1" t="s">
        <v>143</v>
      </c>
      <c r="AM2490" s="3"/>
      <c r="AN2490" s="9">
        <f t="shared" si="2101"/>
        <v>0</v>
      </c>
      <c r="AO2490" s="11" t="s">
        <v>337</v>
      </c>
      <c r="AQ2490" s="7">
        <f t="shared" si="2067"/>
        <v>45609</v>
      </c>
      <c r="AR2490" s="1" t="s">
        <v>114</v>
      </c>
      <c r="AS2490" s="8" t="s">
        <v>57</v>
      </c>
      <c r="AT2490" s="3">
        <f t="shared" si="2102"/>
        <v>0</v>
      </c>
      <c r="AU2490" s="3"/>
      <c r="AV2490" s="3">
        <f t="shared" si="2103"/>
        <v>0</v>
      </c>
      <c r="AW2490" s="3"/>
      <c r="AX2490" s="1"/>
      <c r="AY2490" s="3"/>
      <c r="AZ2490" s="1"/>
      <c r="BA2490" s="3"/>
      <c r="BB2490" s="9">
        <f t="shared" si="2104"/>
        <v>0</v>
      </c>
      <c r="BC2490" s="11" t="s">
        <v>68</v>
      </c>
      <c r="BE2490" s="7">
        <f t="shared" si="2068"/>
        <v>45609</v>
      </c>
      <c r="BF2490" s="1" t="s">
        <v>82</v>
      </c>
      <c r="BG2490" s="8" t="s">
        <v>39</v>
      </c>
      <c r="BH2490" s="3">
        <f t="shared" si="2105"/>
        <v>126978</v>
      </c>
      <c r="BI2490" s="3">
        <v>127005</v>
      </c>
      <c r="BJ2490" s="3">
        <f t="shared" si="2106"/>
        <v>27</v>
      </c>
      <c r="BK2490" s="3">
        <v>0</v>
      </c>
      <c r="BL2490" s="1" t="s">
        <v>84</v>
      </c>
      <c r="BM2490" s="3">
        <v>1</v>
      </c>
      <c r="BN2490" s="1" t="s">
        <v>143</v>
      </c>
      <c r="BO2490" s="3"/>
      <c r="BP2490" s="9">
        <f t="shared" si="2107"/>
        <v>0</v>
      </c>
      <c r="BQ2490" s="11" t="s">
        <v>68</v>
      </c>
    </row>
    <row r="2491" spans="1:69" x14ac:dyDescent="0.35">
      <c r="A2491" s="7">
        <f t="shared" si="2064"/>
        <v>45610</v>
      </c>
      <c r="B2491" s="1" t="s">
        <v>76</v>
      </c>
      <c r="C2491" s="8" t="s">
        <v>118</v>
      </c>
      <c r="D2491" s="3">
        <f t="shared" si="2093"/>
        <v>111335</v>
      </c>
      <c r="E2491" s="3">
        <v>111344</v>
      </c>
      <c r="F2491" s="3">
        <f t="shared" si="2094"/>
        <v>9</v>
      </c>
      <c r="G2491" s="3">
        <v>0</v>
      </c>
      <c r="H2491" s="1" t="s">
        <v>339</v>
      </c>
      <c r="I2491" s="3">
        <v>1</v>
      </c>
      <c r="J2491" s="1" t="s">
        <v>143</v>
      </c>
      <c r="K2491" s="3"/>
      <c r="L2491" s="9">
        <f t="shared" si="2095"/>
        <v>0</v>
      </c>
      <c r="M2491" s="11" t="s">
        <v>337</v>
      </c>
      <c r="O2491" s="7">
        <f t="shared" si="2065"/>
        <v>45610</v>
      </c>
      <c r="P2491" s="1" t="s">
        <v>77</v>
      </c>
      <c r="Q2491" s="8" t="s">
        <v>118</v>
      </c>
      <c r="R2491" s="3">
        <f t="shared" si="2096"/>
        <v>87673</v>
      </c>
      <c r="S2491" s="3">
        <v>87673</v>
      </c>
      <c r="T2491" s="3">
        <f t="shared" si="2097"/>
        <v>0</v>
      </c>
      <c r="U2491" s="3"/>
      <c r="V2491" s="1"/>
      <c r="W2491" s="3">
        <v>1</v>
      </c>
      <c r="X2491" s="1" t="s">
        <v>143</v>
      </c>
      <c r="Y2491" s="3"/>
      <c r="Z2491" s="9">
        <f t="shared" si="2098"/>
        <v>0</v>
      </c>
      <c r="AA2491" s="11" t="s">
        <v>337</v>
      </c>
      <c r="AC2491" s="7">
        <f t="shared" si="2066"/>
        <v>45610</v>
      </c>
      <c r="AD2491" s="1" t="s">
        <v>117</v>
      </c>
      <c r="AE2491" s="8" t="s">
        <v>118</v>
      </c>
      <c r="AF2491" s="3">
        <f t="shared" si="2099"/>
        <v>66000</v>
      </c>
      <c r="AG2491" s="3">
        <v>66059</v>
      </c>
      <c r="AH2491" s="3">
        <f t="shared" si="2100"/>
        <v>59</v>
      </c>
      <c r="AI2491" s="3">
        <v>0</v>
      </c>
      <c r="AJ2491" s="1" t="s">
        <v>435</v>
      </c>
      <c r="AK2491" s="3">
        <v>1</v>
      </c>
      <c r="AL2491" s="1" t="s">
        <v>143</v>
      </c>
      <c r="AM2491" s="3"/>
      <c r="AN2491" s="9">
        <f t="shared" si="2101"/>
        <v>0</v>
      </c>
      <c r="AO2491" s="11" t="s">
        <v>337</v>
      </c>
      <c r="AQ2491" s="7">
        <f t="shared" si="2067"/>
        <v>45610</v>
      </c>
      <c r="AR2491" s="1" t="s">
        <v>114</v>
      </c>
      <c r="AS2491" s="8" t="s">
        <v>57</v>
      </c>
      <c r="AT2491" s="3">
        <f t="shared" si="2102"/>
        <v>0</v>
      </c>
      <c r="AU2491" s="3"/>
      <c r="AV2491" s="3">
        <f t="shared" si="2103"/>
        <v>0</v>
      </c>
      <c r="AW2491" s="3"/>
      <c r="AX2491" s="1"/>
      <c r="AY2491" s="3"/>
      <c r="AZ2491" s="1"/>
      <c r="BA2491" s="3"/>
      <c r="BB2491" s="9">
        <f t="shared" si="2104"/>
        <v>0</v>
      </c>
      <c r="BC2491" s="11" t="s">
        <v>68</v>
      </c>
      <c r="BE2491" s="7">
        <f t="shared" si="2068"/>
        <v>45610</v>
      </c>
      <c r="BF2491" s="1" t="s">
        <v>82</v>
      </c>
      <c r="BG2491" s="8" t="s">
        <v>39</v>
      </c>
      <c r="BH2491" s="3">
        <f t="shared" si="2105"/>
        <v>127005</v>
      </c>
      <c r="BI2491" s="3">
        <v>127048</v>
      </c>
      <c r="BJ2491" s="3">
        <f t="shared" si="2106"/>
        <v>43</v>
      </c>
      <c r="BK2491" s="3">
        <v>0</v>
      </c>
      <c r="BL2491" s="1" t="s">
        <v>339</v>
      </c>
      <c r="BM2491" s="3">
        <v>1</v>
      </c>
      <c r="BN2491" s="1" t="s">
        <v>143</v>
      </c>
      <c r="BO2491" s="3"/>
      <c r="BP2491" s="9">
        <f t="shared" si="2107"/>
        <v>0</v>
      </c>
      <c r="BQ2491" s="11" t="s">
        <v>68</v>
      </c>
    </row>
    <row r="2492" spans="1:69" x14ac:dyDescent="0.35">
      <c r="A2492" s="7">
        <f t="shared" si="2064"/>
        <v>45611</v>
      </c>
      <c r="B2492" s="1" t="s">
        <v>76</v>
      </c>
      <c r="C2492" s="8" t="s">
        <v>118</v>
      </c>
      <c r="D2492" s="3">
        <f t="shared" si="2093"/>
        <v>111344</v>
      </c>
      <c r="E2492" s="3">
        <v>111367</v>
      </c>
      <c r="F2492" s="3">
        <f t="shared" si="2094"/>
        <v>23</v>
      </c>
      <c r="G2492" s="3">
        <v>0</v>
      </c>
      <c r="H2492" s="1" t="s">
        <v>86</v>
      </c>
      <c r="I2492" s="3">
        <v>1</v>
      </c>
      <c r="J2492" s="1" t="s">
        <v>143</v>
      </c>
      <c r="K2492" s="3"/>
      <c r="L2492" s="9">
        <f t="shared" si="2095"/>
        <v>0</v>
      </c>
      <c r="M2492" s="11" t="s">
        <v>337</v>
      </c>
      <c r="O2492" s="7">
        <f t="shared" si="2065"/>
        <v>45611</v>
      </c>
      <c r="P2492" s="1" t="s">
        <v>77</v>
      </c>
      <c r="Q2492" s="8" t="s">
        <v>118</v>
      </c>
      <c r="R2492" s="3">
        <f t="shared" si="2096"/>
        <v>87673</v>
      </c>
      <c r="S2492" s="3">
        <v>87673</v>
      </c>
      <c r="T2492" s="3">
        <f t="shared" si="2097"/>
        <v>0</v>
      </c>
      <c r="U2492" s="3"/>
      <c r="V2492" s="1"/>
      <c r="W2492" s="3">
        <v>1</v>
      </c>
      <c r="X2492" s="1" t="s">
        <v>143</v>
      </c>
      <c r="Y2492" s="3"/>
      <c r="Z2492" s="9">
        <f t="shared" si="2098"/>
        <v>0</v>
      </c>
      <c r="AA2492" s="11" t="s">
        <v>337</v>
      </c>
      <c r="AC2492" s="7">
        <f t="shared" si="2066"/>
        <v>45611</v>
      </c>
      <c r="AD2492" s="1" t="s">
        <v>117</v>
      </c>
      <c r="AE2492" s="8" t="s">
        <v>118</v>
      </c>
      <c r="AF2492" s="3">
        <f t="shared" si="2099"/>
        <v>66059</v>
      </c>
      <c r="AG2492" s="3">
        <v>66106</v>
      </c>
      <c r="AH2492" s="3">
        <f t="shared" si="2100"/>
        <v>47</v>
      </c>
      <c r="AI2492" s="3">
        <v>0</v>
      </c>
      <c r="AJ2492" s="1" t="s">
        <v>499</v>
      </c>
      <c r="AK2492" s="3">
        <v>2</v>
      </c>
      <c r="AL2492" s="1" t="s">
        <v>143</v>
      </c>
      <c r="AM2492" s="3"/>
      <c r="AN2492" s="9">
        <f t="shared" si="2101"/>
        <v>0</v>
      </c>
      <c r="AO2492" s="11" t="s">
        <v>337</v>
      </c>
      <c r="AQ2492" s="7">
        <f t="shared" si="2067"/>
        <v>45611</v>
      </c>
      <c r="AR2492" s="1" t="s">
        <v>114</v>
      </c>
      <c r="AS2492" s="8" t="s">
        <v>57</v>
      </c>
      <c r="AT2492" s="3">
        <f t="shared" si="2102"/>
        <v>0</v>
      </c>
      <c r="AU2492" s="3"/>
      <c r="AV2492" s="3">
        <f t="shared" si="2103"/>
        <v>0</v>
      </c>
      <c r="AW2492" s="3"/>
      <c r="AX2492" s="1"/>
      <c r="AY2492" s="3"/>
      <c r="AZ2492" s="1"/>
      <c r="BA2492" s="3"/>
      <c r="BB2492" s="9">
        <f t="shared" si="2104"/>
        <v>0</v>
      </c>
      <c r="BC2492" s="11" t="s">
        <v>68</v>
      </c>
      <c r="BE2492" s="7">
        <f t="shared" si="2068"/>
        <v>45611</v>
      </c>
      <c r="BF2492" s="1" t="s">
        <v>82</v>
      </c>
      <c r="BG2492" s="8" t="s">
        <v>39</v>
      </c>
      <c r="BH2492" s="3">
        <f t="shared" si="2105"/>
        <v>127048</v>
      </c>
      <c r="BI2492" s="3">
        <v>127089</v>
      </c>
      <c r="BJ2492" s="3">
        <f t="shared" si="2106"/>
        <v>41</v>
      </c>
      <c r="BK2492" s="3">
        <v>0</v>
      </c>
      <c r="BL2492" s="1" t="s">
        <v>84</v>
      </c>
      <c r="BM2492" s="3">
        <v>1</v>
      </c>
      <c r="BN2492" s="1" t="s">
        <v>143</v>
      </c>
      <c r="BO2492" s="3"/>
      <c r="BP2492" s="9">
        <f t="shared" si="2107"/>
        <v>0</v>
      </c>
      <c r="BQ2492" s="11" t="s">
        <v>68</v>
      </c>
    </row>
    <row r="2493" spans="1:69" x14ac:dyDescent="0.35">
      <c r="A2493" s="7">
        <f t="shared" si="2064"/>
        <v>45612</v>
      </c>
      <c r="B2493" s="1" t="s">
        <v>76</v>
      </c>
      <c r="C2493" s="8" t="s">
        <v>118</v>
      </c>
      <c r="D2493" s="3">
        <f t="shared" si="2093"/>
        <v>111367</v>
      </c>
      <c r="E2493" s="3">
        <v>111385</v>
      </c>
      <c r="F2493" s="3">
        <f t="shared" si="2094"/>
        <v>18</v>
      </c>
      <c r="G2493" s="3">
        <v>0</v>
      </c>
      <c r="H2493" s="1" t="s">
        <v>84</v>
      </c>
      <c r="I2493" s="3">
        <v>1</v>
      </c>
      <c r="J2493" s="1" t="s">
        <v>143</v>
      </c>
      <c r="K2493" s="3"/>
      <c r="L2493" s="9">
        <f t="shared" si="2095"/>
        <v>0</v>
      </c>
      <c r="M2493" s="11" t="s">
        <v>337</v>
      </c>
      <c r="O2493" s="7">
        <f t="shared" si="2065"/>
        <v>45612</v>
      </c>
      <c r="P2493" s="1" t="s">
        <v>77</v>
      </c>
      <c r="Q2493" s="8" t="s">
        <v>118</v>
      </c>
      <c r="R2493" s="3">
        <f t="shared" si="2096"/>
        <v>87673</v>
      </c>
      <c r="S2493" s="3">
        <v>87673</v>
      </c>
      <c r="T2493" s="3">
        <f t="shared" si="2097"/>
        <v>0</v>
      </c>
      <c r="U2493" s="3"/>
      <c r="V2493" s="1"/>
      <c r="W2493" s="3">
        <v>1</v>
      </c>
      <c r="X2493" s="1" t="s">
        <v>143</v>
      </c>
      <c r="Y2493" s="3"/>
      <c r="Z2493" s="9">
        <f t="shared" si="2098"/>
        <v>0</v>
      </c>
      <c r="AA2493" s="11" t="s">
        <v>337</v>
      </c>
      <c r="AC2493" s="7">
        <f t="shared" si="2066"/>
        <v>45612</v>
      </c>
      <c r="AD2493" s="1" t="s">
        <v>117</v>
      </c>
      <c r="AE2493" s="8" t="s">
        <v>118</v>
      </c>
      <c r="AF2493" s="3">
        <f t="shared" si="2099"/>
        <v>66106</v>
      </c>
      <c r="AG2493" s="3">
        <v>66164</v>
      </c>
      <c r="AH2493" s="3">
        <f t="shared" si="2100"/>
        <v>58</v>
      </c>
      <c r="AI2493" s="3">
        <v>0</v>
      </c>
      <c r="AJ2493" s="1" t="s">
        <v>86</v>
      </c>
      <c r="AK2493" s="3">
        <v>2</v>
      </c>
      <c r="AL2493" s="1" t="s">
        <v>143</v>
      </c>
      <c r="AM2493" s="3"/>
      <c r="AN2493" s="9">
        <f t="shared" si="2101"/>
        <v>0</v>
      </c>
      <c r="AO2493" s="11" t="s">
        <v>337</v>
      </c>
      <c r="AQ2493" s="7">
        <f t="shared" si="2067"/>
        <v>45612</v>
      </c>
      <c r="AR2493" s="1" t="s">
        <v>114</v>
      </c>
      <c r="AS2493" s="8" t="s">
        <v>57</v>
      </c>
      <c r="AT2493" s="3">
        <f t="shared" si="2102"/>
        <v>0</v>
      </c>
      <c r="AU2493" s="3"/>
      <c r="AV2493" s="3">
        <f t="shared" si="2103"/>
        <v>0</v>
      </c>
      <c r="AW2493" s="3"/>
      <c r="AX2493" s="1"/>
      <c r="AY2493" s="3"/>
      <c r="AZ2493" s="1"/>
      <c r="BA2493" s="3"/>
      <c r="BB2493" s="9">
        <f t="shared" si="2104"/>
        <v>0</v>
      </c>
      <c r="BC2493" s="11" t="s">
        <v>68</v>
      </c>
      <c r="BE2493" s="7">
        <f t="shared" si="2068"/>
        <v>45612</v>
      </c>
      <c r="BF2493" s="1" t="s">
        <v>82</v>
      </c>
      <c r="BG2493" s="8" t="s">
        <v>39</v>
      </c>
      <c r="BH2493" s="3">
        <f t="shared" si="2105"/>
        <v>127089</v>
      </c>
      <c r="BI2493" s="3">
        <v>127146</v>
      </c>
      <c r="BJ2493" s="3">
        <f t="shared" si="2106"/>
        <v>57</v>
      </c>
      <c r="BK2493" s="3">
        <v>0</v>
      </c>
      <c r="BL2493" s="1" t="s">
        <v>435</v>
      </c>
      <c r="BM2493" s="3">
        <v>2</v>
      </c>
      <c r="BN2493" s="1" t="s">
        <v>143</v>
      </c>
      <c r="BO2493" s="3"/>
      <c r="BP2493" s="9">
        <f t="shared" si="2107"/>
        <v>0</v>
      </c>
      <c r="BQ2493" s="11" t="s">
        <v>68</v>
      </c>
    </row>
    <row r="2494" spans="1:69" x14ac:dyDescent="0.35">
      <c r="A2494" s="7">
        <f t="shared" si="2064"/>
        <v>45613</v>
      </c>
      <c r="B2494" s="1" t="s">
        <v>76</v>
      </c>
      <c r="C2494" s="8" t="s">
        <v>118</v>
      </c>
      <c r="D2494" s="3">
        <f t="shared" si="2093"/>
        <v>111385</v>
      </c>
      <c r="E2494" s="3">
        <v>111385</v>
      </c>
      <c r="F2494" s="3">
        <f t="shared" si="2094"/>
        <v>0</v>
      </c>
      <c r="G2494" s="3">
        <v>0</v>
      </c>
      <c r="H2494" s="1"/>
      <c r="I2494" s="3"/>
      <c r="J2494" s="1" t="s">
        <v>143</v>
      </c>
      <c r="K2494" s="3"/>
      <c r="L2494" s="9">
        <f t="shared" si="2095"/>
        <v>0</v>
      </c>
      <c r="M2494" s="11" t="s">
        <v>337</v>
      </c>
      <c r="O2494" s="7">
        <f t="shared" si="2065"/>
        <v>45613</v>
      </c>
      <c r="P2494" s="1" t="s">
        <v>77</v>
      </c>
      <c r="Q2494" s="8" t="s">
        <v>118</v>
      </c>
      <c r="R2494" s="3">
        <f t="shared" si="2096"/>
        <v>87673</v>
      </c>
      <c r="S2494" s="3">
        <v>87673</v>
      </c>
      <c r="T2494" s="3">
        <f t="shared" si="2097"/>
        <v>0</v>
      </c>
      <c r="U2494" s="3"/>
      <c r="V2494" s="1"/>
      <c r="W2494" s="3">
        <v>1</v>
      </c>
      <c r="X2494" s="1" t="s">
        <v>143</v>
      </c>
      <c r="Y2494" s="3"/>
      <c r="Z2494" s="9">
        <f t="shared" si="2098"/>
        <v>0</v>
      </c>
      <c r="AA2494" s="11" t="s">
        <v>337</v>
      </c>
      <c r="AC2494" s="7">
        <f t="shared" si="2066"/>
        <v>45613</v>
      </c>
      <c r="AD2494" s="1" t="s">
        <v>117</v>
      </c>
      <c r="AE2494" s="8" t="s">
        <v>118</v>
      </c>
      <c r="AF2494" s="3">
        <f t="shared" si="2099"/>
        <v>66164</v>
      </c>
      <c r="AG2494" s="3">
        <v>66164</v>
      </c>
      <c r="AH2494" s="3">
        <f t="shared" si="2100"/>
        <v>0</v>
      </c>
      <c r="AI2494" s="3">
        <v>0</v>
      </c>
      <c r="AJ2494" s="1"/>
      <c r="AK2494" s="3"/>
      <c r="AL2494" s="1" t="s">
        <v>143</v>
      </c>
      <c r="AM2494" s="3"/>
      <c r="AN2494" s="9">
        <f t="shared" si="2101"/>
        <v>0</v>
      </c>
      <c r="AO2494" s="11" t="s">
        <v>337</v>
      </c>
      <c r="AQ2494" s="7">
        <f t="shared" si="2067"/>
        <v>45613</v>
      </c>
      <c r="AR2494" s="1" t="s">
        <v>114</v>
      </c>
      <c r="AS2494" s="8" t="s">
        <v>57</v>
      </c>
      <c r="AT2494" s="3">
        <f t="shared" si="2102"/>
        <v>0</v>
      </c>
      <c r="AU2494" s="3"/>
      <c r="AV2494" s="3">
        <f t="shared" si="2103"/>
        <v>0</v>
      </c>
      <c r="AW2494" s="3"/>
      <c r="AX2494" s="1"/>
      <c r="AY2494" s="3"/>
      <c r="AZ2494" s="1"/>
      <c r="BA2494" s="3"/>
      <c r="BB2494" s="9">
        <f t="shared" si="2104"/>
        <v>0</v>
      </c>
      <c r="BC2494" s="11" t="s">
        <v>68</v>
      </c>
      <c r="BE2494" s="7">
        <f t="shared" si="2068"/>
        <v>45613</v>
      </c>
      <c r="BF2494" s="1" t="s">
        <v>82</v>
      </c>
      <c r="BG2494" s="8" t="s">
        <v>39</v>
      </c>
      <c r="BH2494" s="3">
        <f t="shared" si="2105"/>
        <v>127146</v>
      </c>
      <c r="BI2494" s="3">
        <v>127146</v>
      </c>
      <c r="BJ2494" s="3">
        <f t="shared" si="2106"/>
        <v>0</v>
      </c>
      <c r="BK2494" s="3">
        <v>0</v>
      </c>
      <c r="BL2494" s="1"/>
      <c r="BM2494" s="3"/>
      <c r="BN2494" s="1" t="s">
        <v>143</v>
      </c>
      <c r="BO2494" s="3"/>
      <c r="BP2494" s="9">
        <f t="shared" si="2107"/>
        <v>0</v>
      </c>
      <c r="BQ2494" s="11" t="s">
        <v>68</v>
      </c>
    </row>
    <row r="2495" spans="1:69" x14ac:dyDescent="0.35">
      <c r="A2495" s="7">
        <f t="shared" ref="A2495:A2510" si="2108">A2494+1</f>
        <v>45614</v>
      </c>
      <c r="B2495" s="1" t="s">
        <v>76</v>
      </c>
      <c r="C2495" s="8" t="s">
        <v>118</v>
      </c>
      <c r="D2495" s="3">
        <f t="shared" si="2093"/>
        <v>111385</v>
      </c>
      <c r="E2495" s="3">
        <v>111385</v>
      </c>
      <c r="F2495" s="3">
        <f t="shared" si="2094"/>
        <v>0</v>
      </c>
      <c r="G2495" s="3">
        <v>0</v>
      </c>
      <c r="H2495" s="1" t="s">
        <v>521</v>
      </c>
      <c r="I2495" s="3"/>
      <c r="J2495" s="1" t="s">
        <v>143</v>
      </c>
      <c r="K2495" s="3"/>
      <c r="L2495" s="9">
        <f t="shared" si="2095"/>
        <v>0</v>
      </c>
      <c r="M2495" s="11" t="s">
        <v>337</v>
      </c>
      <c r="O2495" s="7">
        <f t="shared" ref="O2495:O2510" si="2109">O2494+1</f>
        <v>45614</v>
      </c>
      <c r="P2495" s="1" t="s">
        <v>77</v>
      </c>
      <c r="Q2495" s="8" t="s">
        <v>118</v>
      </c>
      <c r="R2495" s="3">
        <f t="shared" si="2096"/>
        <v>87673</v>
      </c>
      <c r="S2495" s="3">
        <v>87673</v>
      </c>
      <c r="T2495" s="3">
        <f t="shared" si="2097"/>
        <v>0</v>
      </c>
      <c r="U2495" s="3"/>
      <c r="V2495" s="1"/>
      <c r="W2495" s="3">
        <v>1</v>
      </c>
      <c r="X2495" s="1" t="s">
        <v>143</v>
      </c>
      <c r="Y2495" s="3"/>
      <c r="Z2495" s="9">
        <f t="shared" si="2098"/>
        <v>0</v>
      </c>
      <c r="AA2495" s="11" t="s">
        <v>337</v>
      </c>
      <c r="AC2495" s="7">
        <f t="shared" ref="AC2495:AC2510" si="2110">AC2494+1</f>
        <v>45614</v>
      </c>
      <c r="AD2495" s="1" t="s">
        <v>117</v>
      </c>
      <c r="AE2495" s="8" t="s">
        <v>118</v>
      </c>
      <c r="AF2495" s="3">
        <f>AG2494</f>
        <v>66164</v>
      </c>
      <c r="AG2495" s="3">
        <v>66229</v>
      </c>
      <c r="AH2495" s="3">
        <f t="shared" si="2100"/>
        <v>65</v>
      </c>
      <c r="AI2495" s="3">
        <v>0</v>
      </c>
      <c r="AJ2495" s="1" t="s">
        <v>435</v>
      </c>
      <c r="AK2495" s="3">
        <v>2</v>
      </c>
      <c r="AL2495" s="1" t="s">
        <v>143</v>
      </c>
      <c r="AM2495" s="3"/>
      <c r="AN2495" s="9">
        <f t="shared" si="2101"/>
        <v>0</v>
      </c>
      <c r="AO2495" s="11" t="s">
        <v>337</v>
      </c>
      <c r="AQ2495" s="7">
        <f t="shared" ref="AQ2495:AQ2510" si="2111">AQ2494+1</f>
        <v>45614</v>
      </c>
      <c r="AR2495" s="1" t="s">
        <v>114</v>
      </c>
      <c r="AS2495" s="8" t="s">
        <v>57</v>
      </c>
      <c r="AT2495" s="3">
        <f t="shared" si="2102"/>
        <v>0</v>
      </c>
      <c r="AU2495" s="3"/>
      <c r="AV2495" s="3">
        <f t="shared" si="2103"/>
        <v>0</v>
      </c>
      <c r="AW2495" s="3"/>
      <c r="AX2495" s="1"/>
      <c r="AY2495" s="3"/>
      <c r="AZ2495" s="1"/>
      <c r="BA2495" s="3"/>
      <c r="BB2495" s="9">
        <f t="shared" si="2104"/>
        <v>0</v>
      </c>
      <c r="BC2495" s="11" t="s">
        <v>68</v>
      </c>
      <c r="BE2495" s="39">
        <f t="shared" ref="BE2495:BE2510" si="2112">BE2494+1</f>
        <v>45614</v>
      </c>
      <c r="BF2495" s="40" t="s">
        <v>82</v>
      </c>
      <c r="BG2495" s="41" t="s">
        <v>39</v>
      </c>
      <c r="BH2495" s="31">
        <f t="shared" si="2105"/>
        <v>127146</v>
      </c>
      <c r="BI2495" s="31">
        <v>127214</v>
      </c>
      <c r="BJ2495" s="31">
        <f t="shared" si="2106"/>
        <v>68</v>
      </c>
      <c r="BK2495" s="31">
        <v>20.661764705882351</v>
      </c>
      <c r="BL2495" s="40" t="s">
        <v>86</v>
      </c>
      <c r="BM2495" s="31">
        <v>2</v>
      </c>
      <c r="BN2495" s="40" t="s">
        <v>143</v>
      </c>
      <c r="BO2495" s="31">
        <v>6800</v>
      </c>
      <c r="BP2495" s="42">
        <f t="shared" si="2107"/>
        <v>3.2911032028469753</v>
      </c>
      <c r="BQ2495" s="44" t="s">
        <v>68</v>
      </c>
    </row>
    <row r="2496" spans="1:69" x14ac:dyDescent="0.35">
      <c r="A2496" s="7">
        <f t="shared" si="2108"/>
        <v>45615</v>
      </c>
      <c r="B2496" s="1" t="s">
        <v>76</v>
      </c>
      <c r="C2496" s="8" t="s">
        <v>118</v>
      </c>
      <c r="D2496" s="3">
        <f t="shared" si="2093"/>
        <v>111385</v>
      </c>
      <c r="E2496" s="3">
        <v>111385</v>
      </c>
      <c r="F2496" s="3">
        <f t="shared" si="2094"/>
        <v>0</v>
      </c>
      <c r="G2496" s="3">
        <v>0</v>
      </c>
      <c r="H2496" s="1" t="s">
        <v>521</v>
      </c>
      <c r="I2496" s="3"/>
      <c r="J2496" s="1" t="s">
        <v>143</v>
      </c>
      <c r="K2496" s="3"/>
      <c r="L2496" s="9">
        <f t="shared" si="2095"/>
        <v>0</v>
      </c>
      <c r="M2496" s="11" t="s">
        <v>337</v>
      </c>
      <c r="O2496" s="39">
        <f t="shared" si="2109"/>
        <v>45615</v>
      </c>
      <c r="P2496" s="40" t="s">
        <v>77</v>
      </c>
      <c r="Q2496" s="41" t="s">
        <v>118</v>
      </c>
      <c r="R2496" s="31">
        <f t="shared" si="2096"/>
        <v>87673</v>
      </c>
      <c r="S2496" s="31">
        <v>87812</v>
      </c>
      <c r="T2496" s="31">
        <f t="shared" si="2097"/>
        <v>139</v>
      </c>
      <c r="U2496" s="31">
        <v>29.67</v>
      </c>
      <c r="V2496" s="40" t="s">
        <v>110</v>
      </c>
      <c r="W2496" s="31">
        <v>1</v>
      </c>
      <c r="X2496" s="40" t="s">
        <v>143</v>
      </c>
      <c r="Y2496" s="31">
        <v>10000</v>
      </c>
      <c r="Z2496" s="42">
        <f t="shared" si="2098"/>
        <v>4.6848668688911355</v>
      </c>
      <c r="AA2496" s="44" t="s">
        <v>337</v>
      </c>
      <c r="AC2496" s="7">
        <f t="shared" si="2110"/>
        <v>45615</v>
      </c>
      <c r="AD2496" s="1" t="s">
        <v>117</v>
      </c>
      <c r="AE2496" s="8" t="s">
        <v>118</v>
      </c>
      <c r="AF2496" s="3">
        <f t="shared" si="2099"/>
        <v>66229</v>
      </c>
      <c r="AG2496" s="3">
        <v>66270</v>
      </c>
      <c r="AH2496" s="3">
        <f t="shared" si="2100"/>
        <v>41</v>
      </c>
      <c r="AI2496" s="3">
        <v>0</v>
      </c>
      <c r="AJ2496" s="1" t="s">
        <v>86</v>
      </c>
      <c r="AK2496" s="3">
        <v>2</v>
      </c>
      <c r="AL2496" s="1" t="s">
        <v>143</v>
      </c>
      <c r="AM2496" s="3"/>
      <c r="AN2496" s="9">
        <f t="shared" si="2101"/>
        <v>0</v>
      </c>
      <c r="AO2496" s="11" t="s">
        <v>337</v>
      </c>
      <c r="AQ2496" s="7">
        <f t="shared" si="2111"/>
        <v>45615</v>
      </c>
      <c r="AR2496" s="1" t="s">
        <v>114</v>
      </c>
      <c r="AS2496" s="8" t="s">
        <v>57</v>
      </c>
      <c r="AT2496" s="3">
        <f t="shared" si="2102"/>
        <v>0</v>
      </c>
      <c r="AU2496" s="3"/>
      <c r="AV2496" s="3">
        <f t="shared" si="2103"/>
        <v>0</v>
      </c>
      <c r="AW2496" s="3"/>
      <c r="AX2496" s="1"/>
      <c r="AY2496" s="3"/>
      <c r="AZ2496" s="1"/>
      <c r="BA2496" s="3"/>
      <c r="BB2496" s="9">
        <f t="shared" si="2104"/>
        <v>0</v>
      </c>
      <c r="BC2496" s="11" t="s">
        <v>68</v>
      </c>
      <c r="BE2496" s="7">
        <f t="shared" si="2112"/>
        <v>45615</v>
      </c>
      <c r="BF2496" s="1" t="s">
        <v>82</v>
      </c>
      <c r="BG2496" s="8" t="s">
        <v>39</v>
      </c>
      <c r="BH2496" s="3">
        <f t="shared" si="2105"/>
        <v>127214</v>
      </c>
      <c r="BI2496" s="3">
        <v>127271</v>
      </c>
      <c r="BJ2496" s="3">
        <f t="shared" si="2106"/>
        <v>57</v>
      </c>
      <c r="BK2496" s="3">
        <v>0</v>
      </c>
      <c r="BL2496" s="1" t="s">
        <v>84</v>
      </c>
      <c r="BM2496" s="3">
        <v>2</v>
      </c>
      <c r="BN2496" s="1" t="s">
        <v>143</v>
      </c>
      <c r="BO2496" s="3"/>
      <c r="BP2496" s="9">
        <f t="shared" si="2107"/>
        <v>0</v>
      </c>
      <c r="BQ2496" s="11" t="s">
        <v>68</v>
      </c>
    </row>
    <row r="2497" spans="1:69" x14ac:dyDescent="0.35">
      <c r="A2497" s="39">
        <f t="shared" si="2108"/>
        <v>45616</v>
      </c>
      <c r="B2497" s="40" t="s">
        <v>76</v>
      </c>
      <c r="C2497" s="41" t="s">
        <v>118</v>
      </c>
      <c r="D2497" s="31">
        <f t="shared" si="2093"/>
        <v>111385</v>
      </c>
      <c r="E2497" s="31">
        <v>111398</v>
      </c>
      <c r="F2497" s="31">
        <f t="shared" si="2094"/>
        <v>13</v>
      </c>
      <c r="G2497" s="31">
        <v>17.52</v>
      </c>
      <c r="H2497" s="40" t="s">
        <v>84</v>
      </c>
      <c r="I2497" s="31">
        <v>1</v>
      </c>
      <c r="J2497" s="40" t="s">
        <v>143</v>
      </c>
      <c r="K2497" s="31">
        <v>10000</v>
      </c>
      <c r="L2497" s="42">
        <f t="shared" si="2095"/>
        <v>0.74200913242009137</v>
      </c>
      <c r="M2497" s="44" t="s">
        <v>337</v>
      </c>
      <c r="O2497" s="7">
        <f t="shared" si="2109"/>
        <v>45616</v>
      </c>
      <c r="P2497" s="1" t="s">
        <v>77</v>
      </c>
      <c r="Q2497" s="8" t="s">
        <v>118</v>
      </c>
      <c r="R2497" s="3">
        <f t="shared" si="2096"/>
        <v>87812</v>
      </c>
      <c r="S2497" s="3">
        <v>87812</v>
      </c>
      <c r="T2497" s="3">
        <f t="shared" si="2097"/>
        <v>0</v>
      </c>
      <c r="U2497" s="3"/>
      <c r="V2497" s="1"/>
      <c r="W2497" s="3">
        <v>1</v>
      </c>
      <c r="X2497" s="1" t="s">
        <v>143</v>
      </c>
      <c r="Y2497" s="3"/>
      <c r="Z2497" s="9">
        <f t="shared" si="2098"/>
        <v>0</v>
      </c>
      <c r="AA2497" s="11" t="s">
        <v>337</v>
      </c>
      <c r="AC2497" s="39">
        <f t="shared" si="2110"/>
        <v>45616</v>
      </c>
      <c r="AD2497" s="40" t="s">
        <v>117</v>
      </c>
      <c r="AE2497" s="41" t="s">
        <v>118</v>
      </c>
      <c r="AF2497" s="31">
        <f t="shared" si="2099"/>
        <v>66270</v>
      </c>
      <c r="AG2497" s="31">
        <v>66325</v>
      </c>
      <c r="AH2497" s="31">
        <f t="shared" si="2100"/>
        <v>55</v>
      </c>
      <c r="AI2497" s="31">
        <v>20.05</v>
      </c>
      <c r="AJ2497" s="40" t="s">
        <v>435</v>
      </c>
      <c r="AK2497" s="31">
        <v>2</v>
      </c>
      <c r="AL2497" s="40" t="s">
        <v>143</v>
      </c>
      <c r="AM2497" s="31">
        <v>10000</v>
      </c>
      <c r="AN2497" s="42">
        <f t="shared" si="2101"/>
        <v>2.7431421446384041</v>
      </c>
      <c r="AO2497" s="44" t="s">
        <v>337</v>
      </c>
      <c r="AQ2497" s="7">
        <f t="shared" si="2111"/>
        <v>45616</v>
      </c>
      <c r="AR2497" s="1" t="s">
        <v>114</v>
      </c>
      <c r="AS2497" s="8" t="s">
        <v>57</v>
      </c>
      <c r="AT2497" s="3">
        <f t="shared" si="2102"/>
        <v>0</v>
      </c>
      <c r="AU2497" s="3"/>
      <c r="AV2497" s="3">
        <f t="shared" si="2103"/>
        <v>0</v>
      </c>
      <c r="AW2497" s="3"/>
      <c r="AX2497" s="1"/>
      <c r="AY2497" s="3"/>
      <c r="AZ2497" s="1"/>
      <c r="BA2497" s="3"/>
      <c r="BB2497" s="9">
        <f t="shared" si="2104"/>
        <v>0</v>
      </c>
      <c r="BC2497" s="11" t="s">
        <v>68</v>
      </c>
      <c r="BE2497" s="7">
        <f t="shared" si="2112"/>
        <v>45616</v>
      </c>
      <c r="BF2497" s="1" t="s">
        <v>82</v>
      </c>
      <c r="BG2497" s="8" t="s">
        <v>39</v>
      </c>
      <c r="BH2497" s="3">
        <f t="shared" si="2105"/>
        <v>127271</v>
      </c>
      <c r="BI2497" s="3">
        <v>127322</v>
      </c>
      <c r="BJ2497" s="3">
        <f t="shared" si="2106"/>
        <v>51</v>
      </c>
      <c r="BK2497" s="3">
        <v>0</v>
      </c>
      <c r="BL2497" s="1" t="s">
        <v>339</v>
      </c>
      <c r="BM2497" s="3">
        <v>2</v>
      </c>
      <c r="BN2497" s="1" t="s">
        <v>143</v>
      </c>
      <c r="BO2497" s="3"/>
      <c r="BP2497" s="9">
        <f t="shared" si="2107"/>
        <v>0</v>
      </c>
      <c r="BQ2497" s="11" t="s">
        <v>68</v>
      </c>
    </row>
    <row r="2498" spans="1:69" x14ac:dyDescent="0.35">
      <c r="A2498" s="7">
        <f t="shared" si="2108"/>
        <v>45617</v>
      </c>
      <c r="B2498" s="1" t="s">
        <v>76</v>
      </c>
      <c r="C2498" s="8" t="s">
        <v>118</v>
      </c>
      <c r="D2498" s="3">
        <f t="shared" si="2093"/>
        <v>111398</v>
      </c>
      <c r="E2498" s="3">
        <v>111405</v>
      </c>
      <c r="F2498" s="3">
        <f t="shared" si="2094"/>
        <v>7</v>
      </c>
      <c r="G2498" s="3">
        <v>0</v>
      </c>
      <c r="H2498" s="1" t="s">
        <v>339</v>
      </c>
      <c r="I2498" s="3">
        <v>1</v>
      </c>
      <c r="J2498" s="1" t="s">
        <v>143</v>
      </c>
      <c r="K2498" s="3"/>
      <c r="L2498" s="9">
        <f t="shared" si="2095"/>
        <v>0</v>
      </c>
      <c r="M2498" s="11" t="s">
        <v>337</v>
      </c>
      <c r="O2498" s="7">
        <f t="shared" si="2109"/>
        <v>45617</v>
      </c>
      <c r="P2498" s="1" t="s">
        <v>77</v>
      </c>
      <c r="Q2498" s="8" t="s">
        <v>118</v>
      </c>
      <c r="R2498" s="3">
        <f t="shared" si="2096"/>
        <v>87812</v>
      </c>
      <c r="S2498" s="3">
        <v>87812</v>
      </c>
      <c r="T2498" s="3">
        <f t="shared" si="2097"/>
        <v>0</v>
      </c>
      <c r="U2498" s="3"/>
      <c r="V2498" s="1"/>
      <c r="W2498" s="3">
        <v>1</v>
      </c>
      <c r="X2498" s="1" t="s">
        <v>143</v>
      </c>
      <c r="Y2498" s="3"/>
      <c r="Z2498" s="9">
        <f t="shared" si="2098"/>
        <v>0</v>
      </c>
      <c r="AA2498" s="11" t="s">
        <v>337</v>
      </c>
      <c r="AC2498" s="7">
        <f t="shared" si="2110"/>
        <v>45617</v>
      </c>
      <c r="AD2498" s="1" t="s">
        <v>117</v>
      </c>
      <c r="AE2498" s="8" t="s">
        <v>118</v>
      </c>
      <c r="AF2498" s="3">
        <f t="shared" si="2099"/>
        <v>66325</v>
      </c>
      <c r="AG2498" s="3">
        <v>66399</v>
      </c>
      <c r="AH2498" s="3">
        <f t="shared" si="2100"/>
        <v>74</v>
      </c>
      <c r="AI2498" s="3">
        <v>0</v>
      </c>
      <c r="AJ2498" s="1" t="s">
        <v>86</v>
      </c>
      <c r="AK2498" s="3">
        <v>2</v>
      </c>
      <c r="AL2498" s="1" t="s">
        <v>143</v>
      </c>
      <c r="AM2498" s="3"/>
      <c r="AN2498" s="9">
        <f t="shared" si="2101"/>
        <v>0</v>
      </c>
      <c r="AO2498" s="11" t="s">
        <v>337</v>
      </c>
      <c r="AQ2498" s="7">
        <f t="shared" si="2111"/>
        <v>45617</v>
      </c>
      <c r="AR2498" s="1" t="s">
        <v>114</v>
      </c>
      <c r="AS2498" s="8" t="s">
        <v>57</v>
      </c>
      <c r="AT2498" s="3">
        <f t="shared" si="2102"/>
        <v>0</v>
      </c>
      <c r="AU2498" s="3"/>
      <c r="AV2498" s="3">
        <f t="shared" si="2103"/>
        <v>0</v>
      </c>
      <c r="AW2498" s="3"/>
      <c r="AX2498" s="1"/>
      <c r="AY2498" s="3"/>
      <c r="AZ2498" s="1"/>
      <c r="BA2498" s="3"/>
      <c r="BB2498" s="9">
        <f t="shared" si="2104"/>
        <v>0</v>
      </c>
      <c r="BC2498" s="11" t="s">
        <v>68</v>
      </c>
      <c r="BE2498" s="7">
        <f t="shared" si="2112"/>
        <v>45617</v>
      </c>
      <c r="BF2498" s="1" t="s">
        <v>82</v>
      </c>
      <c r="BG2498" s="8" t="s">
        <v>39</v>
      </c>
      <c r="BH2498" s="3">
        <f t="shared" si="2105"/>
        <v>127322</v>
      </c>
      <c r="BI2498" s="3">
        <v>127349</v>
      </c>
      <c r="BJ2498" s="3">
        <f t="shared" si="2106"/>
        <v>27</v>
      </c>
      <c r="BK2498" s="3">
        <v>0</v>
      </c>
      <c r="BL2498" s="1" t="s">
        <v>339</v>
      </c>
      <c r="BM2498" s="3">
        <v>1</v>
      </c>
      <c r="BN2498" s="1" t="s">
        <v>143</v>
      </c>
      <c r="BO2498" s="3"/>
      <c r="BP2498" s="9">
        <f t="shared" si="2107"/>
        <v>0</v>
      </c>
      <c r="BQ2498" s="11" t="s">
        <v>68</v>
      </c>
    </row>
    <row r="2499" spans="1:69" x14ac:dyDescent="0.35">
      <c r="A2499" s="39">
        <f t="shared" si="2108"/>
        <v>45618</v>
      </c>
      <c r="B2499" s="40" t="s">
        <v>76</v>
      </c>
      <c r="C2499" s="41" t="s">
        <v>118</v>
      </c>
      <c r="D2499" s="31">
        <f t="shared" si="2093"/>
        <v>111405</v>
      </c>
      <c r="E2499" s="31">
        <v>111420</v>
      </c>
      <c r="F2499" s="31">
        <f t="shared" si="2094"/>
        <v>15</v>
      </c>
      <c r="G2499" s="31">
        <v>20</v>
      </c>
      <c r="H2499" s="40" t="s">
        <v>86</v>
      </c>
      <c r="I2499" s="31">
        <v>1</v>
      </c>
      <c r="J2499" s="40" t="s">
        <v>143</v>
      </c>
      <c r="K2499" s="31">
        <v>10000</v>
      </c>
      <c r="L2499" s="42">
        <f t="shared" si="2095"/>
        <v>0.75</v>
      </c>
      <c r="M2499" s="44" t="s">
        <v>337</v>
      </c>
      <c r="O2499" s="7">
        <f t="shared" si="2109"/>
        <v>45618</v>
      </c>
      <c r="P2499" s="1" t="s">
        <v>77</v>
      </c>
      <c r="Q2499" s="8" t="s">
        <v>118</v>
      </c>
      <c r="R2499" s="3">
        <f t="shared" si="2096"/>
        <v>87812</v>
      </c>
      <c r="S2499" s="3" t="s">
        <v>439</v>
      </c>
      <c r="T2499" s="3" t="e">
        <f t="shared" si="2097"/>
        <v>#VALUE!</v>
      </c>
      <c r="U2499" s="3">
        <v>22.466000000000001</v>
      </c>
      <c r="V2499" s="1"/>
      <c r="W2499" s="3">
        <v>1</v>
      </c>
      <c r="X2499" s="1" t="s">
        <v>143</v>
      </c>
      <c r="Y2499" s="3"/>
      <c r="Z2499" s="9">
        <f t="shared" si="2098"/>
        <v>0</v>
      </c>
      <c r="AA2499" s="11" t="s">
        <v>337</v>
      </c>
      <c r="AC2499" s="39">
        <f t="shared" si="2110"/>
        <v>45618</v>
      </c>
      <c r="AD2499" s="40" t="s">
        <v>117</v>
      </c>
      <c r="AE2499" s="41" t="s">
        <v>118</v>
      </c>
      <c r="AF2499" s="31">
        <f t="shared" si="2099"/>
        <v>66399</v>
      </c>
      <c r="AG2499" s="31">
        <v>66453</v>
      </c>
      <c r="AH2499" s="31">
        <f t="shared" si="2100"/>
        <v>54</v>
      </c>
      <c r="AI2499" s="31">
        <v>20.2</v>
      </c>
      <c r="AJ2499" s="40" t="s">
        <v>339</v>
      </c>
      <c r="AK2499" s="31">
        <v>2</v>
      </c>
      <c r="AL2499" s="40" t="s">
        <v>143</v>
      </c>
      <c r="AM2499" s="31">
        <v>10000</v>
      </c>
      <c r="AN2499" s="42">
        <f t="shared" si="2101"/>
        <v>2.6732673267326734</v>
      </c>
      <c r="AO2499" s="44" t="s">
        <v>337</v>
      </c>
      <c r="AQ2499" s="7">
        <f t="shared" si="2111"/>
        <v>45618</v>
      </c>
      <c r="AR2499" s="1" t="s">
        <v>114</v>
      </c>
      <c r="AS2499" s="8" t="s">
        <v>57</v>
      </c>
      <c r="AT2499" s="3">
        <f t="shared" si="2102"/>
        <v>0</v>
      </c>
      <c r="AU2499" s="3"/>
      <c r="AV2499" s="3">
        <f t="shared" si="2103"/>
        <v>0</v>
      </c>
      <c r="AW2499" s="3"/>
      <c r="AX2499" s="1"/>
      <c r="AY2499" s="3"/>
      <c r="AZ2499" s="1"/>
      <c r="BA2499" s="3"/>
      <c r="BB2499" s="9">
        <f t="shared" si="2104"/>
        <v>0</v>
      </c>
      <c r="BC2499" s="11" t="s">
        <v>68</v>
      </c>
      <c r="BE2499" s="39">
        <f t="shared" si="2112"/>
        <v>45618</v>
      </c>
      <c r="BF2499" s="40" t="s">
        <v>82</v>
      </c>
      <c r="BG2499" s="41" t="s">
        <v>39</v>
      </c>
      <c r="BH2499" s="31">
        <f t="shared" si="2105"/>
        <v>127349</v>
      </c>
      <c r="BI2499" s="31">
        <v>127386</v>
      </c>
      <c r="BJ2499" s="31">
        <f t="shared" si="2106"/>
        <v>37</v>
      </c>
      <c r="BK2499" s="31">
        <v>29.705882352941178</v>
      </c>
      <c r="BL2499" s="40" t="s">
        <v>86</v>
      </c>
      <c r="BM2499" s="31">
        <v>1</v>
      </c>
      <c r="BN2499" s="40" t="s">
        <v>143</v>
      </c>
      <c r="BO2499" s="31">
        <v>6800</v>
      </c>
      <c r="BP2499" s="42">
        <f t="shared" si="2107"/>
        <v>1.2455445544554455</v>
      </c>
      <c r="BQ2499" s="44" t="s">
        <v>68</v>
      </c>
    </row>
    <row r="2500" spans="1:69" x14ac:dyDescent="0.35">
      <c r="A2500" s="7">
        <f t="shared" si="2108"/>
        <v>45619</v>
      </c>
      <c r="B2500" s="1" t="s">
        <v>76</v>
      </c>
      <c r="C2500" s="8" t="s">
        <v>118</v>
      </c>
      <c r="D2500" s="3">
        <f t="shared" si="2093"/>
        <v>111420</v>
      </c>
      <c r="E2500" s="3">
        <v>111420</v>
      </c>
      <c r="F2500" s="3">
        <f t="shared" si="2094"/>
        <v>0</v>
      </c>
      <c r="G2500" s="3">
        <v>0</v>
      </c>
      <c r="H2500" s="1"/>
      <c r="I2500" s="3"/>
      <c r="J2500" s="1" t="s">
        <v>143</v>
      </c>
      <c r="K2500" s="3"/>
      <c r="L2500" s="9">
        <f t="shared" si="2095"/>
        <v>0</v>
      </c>
      <c r="M2500" s="11" t="s">
        <v>337</v>
      </c>
      <c r="O2500" s="7">
        <f t="shared" si="2109"/>
        <v>45619</v>
      </c>
      <c r="P2500" s="1" t="s">
        <v>77</v>
      </c>
      <c r="Q2500" s="8" t="s">
        <v>118</v>
      </c>
      <c r="R2500" s="3" t="str">
        <f t="shared" si="2096"/>
        <v>KKM RUSAK</v>
      </c>
      <c r="S2500" s="3"/>
      <c r="T2500" s="3" t="e">
        <f t="shared" si="2097"/>
        <v>#VALUE!</v>
      </c>
      <c r="U2500" s="3"/>
      <c r="V2500" s="1"/>
      <c r="W2500" s="3"/>
      <c r="X2500" s="1"/>
      <c r="Y2500" s="3"/>
      <c r="Z2500" s="9">
        <f t="shared" si="2098"/>
        <v>0</v>
      </c>
      <c r="AA2500" s="11" t="s">
        <v>337</v>
      </c>
      <c r="AC2500" s="7">
        <f t="shared" si="2110"/>
        <v>45619</v>
      </c>
      <c r="AD2500" s="1" t="s">
        <v>117</v>
      </c>
      <c r="AE2500" s="8" t="s">
        <v>118</v>
      </c>
      <c r="AF2500" s="3">
        <f t="shared" si="2099"/>
        <v>66453</v>
      </c>
      <c r="AG2500" s="3">
        <v>66510</v>
      </c>
      <c r="AH2500" s="3">
        <f t="shared" si="2100"/>
        <v>57</v>
      </c>
      <c r="AI2500" s="3">
        <v>0</v>
      </c>
      <c r="AJ2500" s="1" t="s">
        <v>86</v>
      </c>
      <c r="AK2500" s="3">
        <v>2</v>
      </c>
      <c r="AL2500" s="1" t="s">
        <v>143</v>
      </c>
      <c r="AM2500" s="3"/>
      <c r="AN2500" s="9">
        <f t="shared" si="2101"/>
        <v>0</v>
      </c>
      <c r="AO2500" s="11" t="s">
        <v>337</v>
      </c>
      <c r="AQ2500" s="7">
        <f t="shared" si="2111"/>
        <v>45619</v>
      </c>
      <c r="AR2500" s="1" t="s">
        <v>114</v>
      </c>
      <c r="AS2500" s="8" t="s">
        <v>57</v>
      </c>
      <c r="AT2500" s="3">
        <f t="shared" si="2102"/>
        <v>0</v>
      </c>
      <c r="AU2500" s="3"/>
      <c r="AV2500" s="3">
        <f t="shared" si="2103"/>
        <v>0</v>
      </c>
      <c r="AW2500" s="3"/>
      <c r="AX2500" s="1"/>
      <c r="AY2500" s="3"/>
      <c r="AZ2500" s="1"/>
      <c r="BA2500" s="3"/>
      <c r="BB2500" s="9">
        <f t="shared" si="2104"/>
        <v>0</v>
      </c>
      <c r="BC2500" s="11" t="s">
        <v>68</v>
      </c>
      <c r="BE2500" s="7">
        <f t="shared" si="2112"/>
        <v>45619</v>
      </c>
      <c r="BF2500" s="1" t="s">
        <v>82</v>
      </c>
      <c r="BG2500" s="8" t="s">
        <v>39</v>
      </c>
      <c r="BH2500" s="3">
        <f t="shared" si="2105"/>
        <v>127386</v>
      </c>
      <c r="BI2500" s="3">
        <v>127424</v>
      </c>
      <c r="BJ2500" s="3">
        <f t="shared" si="2106"/>
        <v>38</v>
      </c>
      <c r="BK2500" s="3">
        <v>0</v>
      </c>
      <c r="BL2500" s="1" t="s">
        <v>435</v>
      </c>
      <c r="BM2500" s="3">
        <v>2</v>
      </c>
      <c r="BN2500" s="1" t="s">
        <v>143</v>
      </c>
      <c r="BO2500" s="3"/>
      <c r="BP2500" s="9">
        <f t="shared" si="2107"/>
        <v>0</v>
      </c>
      <c r="BQ2500" s="11" t="s">
        <v>68</v>
      </c>
    </row>
    <row r="2501" spans="1:69" x14ac:dyDescent="0.35">
      <c r="A2501" s="7">
        <f t="shared" si="2108"/>
        <v>45620</v>
      </c>
      <c r="B2501" s="1" t="s">
        <v>76</v>
      </c>
      <c r="C2501" s="8" t="s">
        <v>118</v>
      </c>
      <c r="D2501" s="3">
        <f t="shared" si="2093"/>
        <v>111420</v>
      </c>
      <c r="E2501" s="3">
        <v>111420</v>
      </c>
      <c r="F2501" s="3">
        <f t="shared" si="2094"/>
        <v>0</v>
      </c>
      <c r="G2501" s="3">
        <v>0</v>
      </c>
      <c r="H2501" s="1"/>
      <c r="I2501" s="3"/>
      <c r="J2501" s="1" t="s">
        <v>143</v>
      </c>
      <c r="K2501" s="3"/>
      <c r="L2501" s="9">
        <f t="shared" si="2095"/>
        <v>0</v>
      </c>
      <c r="M2501" s="11" t="s">
        <v>337</v>
      </c>
      <c r="O2501" s="7">
        <f t="shared" si="2109"/>
        <v>45620</v>
      </c>
      <c r="P2501" s="1" t="s">
        <v>77</v>
      </c>
      <c r="Q2501" s="8" t="s">
        <v>118</v>
      </c>
      <c r="R2501" s="3">
        <f t="shared" si="2096"/>
        <v>0</v>
      </c>
      <c r="S2501" s="3"/>
      <c r="T2501" s="3">
        <f t="shared" si="2097"/>
        <v>0</v>
      </c>
      <c r="U2501" s="3"/>
      <c r="V2501" s="1"/>
      <c r="W2501" s="3"/>
      <c r="X2501" s="1"/>
      <c r="Y2501" s="3"/>
      <c r="Z2501" s="9">
        <f t="shared" si="2098"/>
        <v>0</v>
      </c>
      <c r="AA2501" s="11" t="s">
        <v>337</v>
      </c>
      <c r="AC2501" s="7">
        <f t="shared" si="2110"/>
        <v>45620</v>
      </c>
      <c r="AD2501" s="1" t="s">
        <v>117</v>
      </c>
      <c r="AE2501" s="8" t="s">
        <v>118</v>
      </c>
      <c r="AF2501" s="3">
        <f t="shared" si="2099"/>
        <v>66510</v>
      </c>
      <c r="AG2501" s="3">
        <v>66510</v>
      </c>
      <c r="AH2501" s="3">
        <f t="shared" si="2100"/>
        <v>0</v>
      </c>
      <c r="AI2501" s="3">
        <v>0</v>
      </c>
      <c r="AJ2501" s="1"/>
      <c r="AK2501" s="3"/>
      <c r="AL2501" s="1" t="s">
        <v>143</v>
      </c>
      <c r="AM2501" s="3"/>
      <c r="AN2501" s="9">
        <f t="shared" si="2101"/>
        <v>0</v>
      </c>
      <c r="AO2501" s="11" t="s">
        <v>337</v>
      </c>
      <c r="AQ2501" s="7">
        <f t="shared" si="2111"/>
        <v>45620</v>
      </c>
      <c r="AR2501" s="1" t="s">
        <v>114</v>
      </c>
      <c r="AS2501" s="8" t="s">
        <v>57</v>
      </c>
      <c r="AT2501" s="3">
        <f t="shared" si="2102"/>
        <v>0</v>
      </c>
      <c r="AU2501" s="3"/>
      <c r="AV2501" s="3">
        <f t="shared" si="2103"/>
        <v>0</v>
      </c>
      <c r="AW2501" s="3"/>
      <c r="AX2501" s="1"/>
      <c r="AY2501" s="3"/>
      <c r="AZ2501" s="1"/>
      <c r="BA2501" s="3"/>
      <c r="BB2501" s="9">
        <f t="shared" si="2104"/>
        <v>0</v>
      </c>
      <c r="BC2501" s="11" t="s">
        <v>68</v>
      </c>
      <c r="BE2501" s="7">
        <f t="shared" si="2112"/>
        <v>45620</v>
      </c>
      <c r="BF2501" s="1" t="s">
        <v>82</v>
      </c>
      <c r="BG2501" s="8" t="s">
        <v>39</v>
      </c>
      <c r="BH2501" s="3">
        <f t="shared" si="2105"/>
        <v>127424</v>
      </c>
      <c r="BI2501" s="3">
        <v>127424</v>
      </c>
      <c r="BJ2501" s="3">
        <f t="shared" si="2106"/>
        <v>0</v>
      </c>
      <c r="BK2501" s="3">
        <v>0</v>
      </c>
      <c r="BL2501" s="1"/>
      <c r="BM2501" s="3"/>
      <c r="BN2501" s="1" t="s">
        <v>143</v>
      </c>
      <c r="BO2501" s="3"/>
      <c r="BP2501" s="9">
        <f t="shared" si="2107"/>
        <v>0</v>
      </c>
      <c r="BQ2501" s="11" t="s">
        <v>68</v>
      </c>
    </row>
    <row r="2502" spans="1:69" x14ac:dyDescent="0.35">
      <c r="A2502" s="7">
        <f t="shared" si="2108"/>
        <v>45621</v>
      </c>
      <c r="B2502" s="1" t="s">
        <v>76</v>
      </c>
      <c r="C2502" s="8" t="s">
        <v>118</v>
      </c>
      <c r="D2502" s="3">
        <f t="shared" si="2093"/>
        <v>111420</v>
      </c>
      <c r="E2502" s="3">
        <v>111453</v>
      </c>
      <c r="F2502" s="3">
        <f t="shared" si="2094"/>
        <v>33</v>
      </c>
      <c r="G2502" s="3">
        <v>0</v>
      </c>
      <c r="H2502" s="1" t="s">
        <v>499</v>
      </c>
      <c r="I2502" s="3">
        <v>1</v>
      </c>
      <c r="J2502" s="1" t="s">
        <v>143</v>
      </c>
      <c r="K2502" s="3"/>
      <c r="L2502" s="9">
        <f t="shared" si="2095"/>
        <v>0</v>
      </c>
      <c r="M2502" s="11" t="s">
        <v>337</v>
      </c>
      <c r="O2502" s="7">
        <f t="shared" si="2109"/>
        <v>45621</v>
      </c>
      <c r="P2502" s="1" t="s">
        <v>77</v>
      </c>
      <c r="Q2502" s="8" t="s">
        <v>118</v>
      </c>
      <c r="R2502" s="3">
        <f t="shared" si="2096"/>
        <v>0</v>
      </c>
      <c r="S2502" s="3"/>
      <c r="T2502" s="3">
        <f t="shared" si="2097"/>
        <v>0</v>
      </c>
      <c r="U2502" s="3"/>
      <c r="V2502" s="1"/>
      <c r="W2502" s="3"/>
      <c r="X2502" s="1"/>
      <c r="Y2502" s="3"/>
      <c r="Z2502" s="9">
        <f t="shared" si="2098"/>
        <v>0</v>
      </c>
      <c r="AA2502" s="11" t="s">
        <v>337</v>
      </c>
      <c r="AC2502" s="7">
        <f t="shared" si="2110"/>
        <v>45621</v>
      </c>
      <c r="AD2502" s="1" t="s">
        <v>117</v>
      </c>
      <c r="AE2502" s="8" t="s">
        <v>118</v>
      </c>
      <c r="AF2502" s="3">
        <f t="shared" si="2099"/>
        <v>66510</v>
      </c>
      <c r="AG2502" s="3">
        <v>66613</v>
      </c>
      <c r="AH2502" s="3">
        <f t="shared" si="2100"/>
        <v>103</v>
      </c>
      <c r="AI2502" s="3">
        <v>15.1</v>
      </c>
      <c r="AJ2502" s="1" t="s">
        <v>435</v>
      </c>
      <c r="AK2502" s="3">
        <v>3</v>
      </c>
      <c r="AL2502" s="1" t="s">
        <v>143</v>
      </c>
      <c r="AM2502" s="3">
        <v>10000</v>
      </c>
      <c r="AN2502" s="9">
        <f t="shared" si="2101"/>
        <v>6.8211920529801322</v>
      </c>
      <c r="AO2502" s="11" t="s">
        <v>337</v>
      </c>
      <c r="AQ2502" s="7">
        <f t="shared" si="2111"/>
        <v>45621</v>
      </c>
      <c r="AR2502" s="1" t="s">
        <v>114</v>
      </c>
      <c r="AS2502" s="8" t="s">
        <v>57</v>
      </c>
      <c r="AT2502" s="3">
        <f t="shared" si="2102"/>
        <v>0</v>
      </c>
      <c r="AU2502" s="3"/>
      <c r="AV2502" s="3">
        <f t="shared" si="2103"/>
        <v>0</v>
      </c>
      <c r="AW2502" s="3"/>
      <c r="AX2502" s="1"/>
      <c r="AY2502" s="3"/>
      <c r="AZ2502" s="1"/>
      <c r="BA2502" s="3"/>
      <c r="BB2502" s="9">
        <f t="shared" si="2104"/>
        <v>0</v>
      </c>
      <c r="BC2502" s="11" t="s">
        <v>68</v>
      </c>
      <c r="BE2502" s="39">
        <f t="shared" si="2112"/>
        <v>45621</v>
      </c>
      <c r="BF2502" s="40" t="s">
        <v>82</v>
      </c>
      <c r="BG2502" s="41" t="s">
        <v>39</v>
      </c>
      <c r="BH2502" s="31">
        <f t="shared" si="2105"/>
        <v>127424</v>
      </c>
      <c r="BI2502" s="31">
        <v>127545</v>
      </c>
      <c r="BJ2502" s="31">
        <f t="shared" si="2106"/>
        <v>121</v>
      </c>
      <c r="BK2502" s="31">
        <v>29.558823529411764</v>
      </c>
      <c r="BL2502" s="40" t="s">
        <v>86</v>
      </c>
      <c r="BM2502" s="31">
        <v>3</v>
      </c>
      <c r="BN2502" s="40" t="s">
        <v>143</v>
      </c>
      <c r="BO2502" s="31">
        <v>6800</v>
      </c>
      <c r="BP2502" s="42">
        <f t="shared" si="2107"/>
        <v>4.0935323383084574</v>
      </c>
      <c r="BQ2502" s="44" t="s">
        <v>68</v>
      </c>
    </row>
    <row r="2503" spans="1:69" x14ac:dyDescent="0.35">
      <c r="A2503" s="7">
        <f t="shared" si="2108"/>
        <v>45622</v>
      </c>
      <c r="B2503" s="1" t="s">
        <v>76</v>
      </c>
      <c r="C2503" s="8" t="s">
        <v>118</v>
      </c>
      <c r="D2503" s="3">
        <f t="shared" si="2093"/>
        <v>111453</v>
      </c>
      <c r="E2503" s="3">
        <v>111453</v>
      </c>
      <c r="F2503" s="3">
        <f t="shared" si="2094"/>
        <v>0</v>
      </c>
      <c r="G2503" s="3">
        <v>0</v>
      </c>
      <c r="H2503" s="1"/>
      <c r="I2503" s="3"/>
      <c r="J2503" s="1" t="s">
        <v>143</v>
      </c>
      <c r="K2503" s="3"/>
      <c r="L2503" s="9">
        <f t="shared" si="2095"/>
        <v>0</v>
      </c>
      <c r="M2503" s="11" t="s">
        <v>337</v>
      </c>
      <c r="O2503" s="7">
        <f t="shared" si="2109"/>
        <v>45622</v>
      </c>
      <c r="P2503" s="1" t="s">
        <v>77</v>
      </c>
      <c r="Q2503" s="8" t="s">
        <v>118</v>
      </c>
      <c r="R2503" s="3">
        <f t="shared" si="2096"/>
        <v>0</v>
      </c>
      <c r="S2503" s="3"/>
      <c r="T2503" s="3">
        <f t="shared" si="2097"/>
        <v>0</v>
      </c>
      <c r="U2503" s="3"/>
      <c r="V2503" s="1"/>
      <c r="W2503" s="3"/>
      <c r="X2503" s="1"/>
      <c r="Y2503" s="3"/>
      <c r="Z2503" s="9">
        <f t="shared" si="2098"/>
        <v>0</v>
      </c>
      <c r="AA2503" s="11" t="s">
        <v>337</v>
      </c>
      <c r="AC2503" s="7">
        <f t="shared" si="2110"/>
        <v>45622</v>
      </c>
      <c r="AD2503" s="1" t="s">
        <v>117</v>
      </c>
      <c r="AE2503" s="8" t="s">
        <v>118</v>
      </c>
      <c r="AF2503" s="3">
        <f t="shared" si="2099"/>
        <v>66613</v>
      </c>
      <c r="AG2503" s="3">
        <v>66681</v>
      </c>
      <c r="AH2503" s="3">
        <f t="shared" si="2100"/>
        <v>68</v>
      </c>
      <c r="AI2503" s="3">
        <v>0</v>
      </c>
      <c r="AJ2503" s="1" t="s">
        <v>84</v>
      </c>
      <c r="AK2503" s="3">
        <v>2</v>
      </c>
      <c r="AL2503" s="1" t="s">
        <v>143</v>
      </c>
      <c r="AM2503" s="3"/>
      <c r="AN2503" s="9">
        <f t="shared" si="2101"/>
        <v>0</v>
      </c>
      <c r="AO2503" s="11" t="s">
        <v>337</v>
      </c>
      <c r="AQ2503" s="7">
        <f t="shared" si="2111"/>
        <v>45622</v>
      </c>
      <c r="AR2503" s="1" t="s">
        <v>114</v>
      </c>
      <c r="AS2503" s="8" t="s">
        <v>57</v>
      </c>
      <c r="AT2503" s="3">
        <f t="shared" si="2102"/>
        <v>0</v>
      </c>
      <c r="AU2503" s="3"/>
      <c r="AV2503" s="3">
        <f t="shared" si="2103"/>
        <v>0</v>
      </c>
      <c r="AW2503" s="3"/>
      <c r="AX2503" s="1"/>
      <c r="AY2503" s="3"/>
      <c r="AZ2503" s="1"/>
      <c r="BA2503" s="3"/>
      <c r="BB2503" s="9">
        <f t="shared" si="2104"/>
        <v>0</v>
      </c>
      <c r="BC2503" s="11" t="s">
        <v>68</v>
      </c>
      <c r="BE2503" s="7">
        <f t="shared" si="2112"/>
        <v>45622</v>
      </c>
      <c r="BF2503" s="1" t="s">
        <v>82</v>
      </c>
      <c r="BG2503" s="8" t="s">
        <v>39</v>
      </c>
      <c r="BH2503" s="3">
        <f t="shared" si="2105"/>
        <v>127545</v>
      </c>
      <c r="BI2503" s="3">
        <v>127572</v>
      </c>
      <c r="BJ2503" s="3">
        <f t="shared" si="2106"/>
        <v>27</v>
      </c>
      <c r="BK2503" s="3">
        <v>0</v>
      </c>
      <c r="BL2503" s="1" t="s">
        <v>86</v>
      </c>
      <c r="BM2503" s="3">
        <v>2</v>
      </c>
      <c r="BN2503" s="1" t="s">
        <v>143</v>
      </c>
      <c r="BO2503" s="3"/>
      <c r="BP2503" s="9">
        <f t="shared" si="2107"/>
        <v>0</v>
      </c>
      <c r="BQ2503" s="11" t="s">
        <v>68</v>
      </c>
    </row>
    <row r="2504" spans="1:69" x14ac:dyDescent="0.35">
      <c r="A2504" s="7">
        <f t="shared" si="2108"/>
        <v>45623</v>
      </c>
      <c r="B2504" s="1" t="s">
        <v>76</v>
      </c>
      <c r="C2504" s="8" t="s">
        <v>118</v>
      </c>
      <c r="D2504" s="3">
        <f t="shared" si="2093"/>
        <v>111453</v>
      </c>
      <c r="E2504" s="3">
        <v>111453</v>
      </c>
      <c r="F2504" s="3">
        <f t="shared" si="2094"/>
        <v>0</v>
      </c>
      <c r="G2504" s="3">
        <v>0</v>
      </c>
      <c r="H2504" s="1"/>
      <c r="I2504" s="3"/>
      <c r="J2504" s="1" t="s">
        <v>143</v>
      </c>
      <c r="K2504" s="3"/>
      <c r="L2504" s="9">
        <f t="shared" si="2095"/>
        <v>0</v>
      </c>
      <c r="M2504" s="11" t="s">
        <v>337</v>
      </c>
      <c r="O2504" s="7">
        <f t="shared" si="2109"/>
        <v>45623</v>
      </c>
      <c r="P2504" s="1" t="s">
        <v>77</v>
      </c>
      <c r="Q2504" s="8" t="s">
        <v>118</v>
      </c>
      <c r="R2504" s="3">
        <f t="shared" si="2096"/>
        <v>0</v>
      </c>
      <c r="S2504" s="3"/>
      <c r="T2504" s="3">
        <f t="shared" si="2097"/>
        <v>0</v>
      </c>
      <c r="U2504" s="3"/>
      <c r="V2504" s="1"/>
      <c r="W2504" s="3"/>
      <c r="X2504" s="1"/>
      <c r="Y2504" s="3"/>
      <c r="Z2504" s="9">
        <f t="shared" si="2098"/>
        <v>0</v>
      </c>
      <c r="AA2504" s="11" t="s">
        <v>337</v>
      </c>
      <c r="AC2504" s="7">
        <f t="shared" si="2110"/>
        <v>45623</v>
      </c>
      <c r="AD2504" s="1" t="s">
        <v>117</v>
      </c>
      <c r="AE2504" s="8" t="s">
        <v>118</v>
      </c>
      <c r="AF2504" s="3">
        <f t="shared" si="2099"/>
        <v>66681</v>
      </c>
      <c r="AG2504" s="3">
        <v>66681</v>
      </c>
      <c r="AH2504" s="3">
        <f t="shared" si="2100"/>
        <v>0</v>
      </c>
      <c r="AI2504" s="3"/>
      <c r="AJ2504" s="1"/>
      <c r="AK2504" s="3"/>
      <c r="AL2504" s="1"/>
      <c r="AM2504" s="3"/>
      <c r="AN2504" s="9">
        <f t="shared" si="2101"/>
        <v>0</v>
      </c>
      <c r="AO2504" s="11" t="s">
        <v>337</v>
      </c>
      <c r="AQ2504" s="7">
        <f t="shared" si="2111"/>
        <v>45623</v>
      </c>
      <c r="AR2504" s="1" t="s">
        <v>114</v>
      </c>
      <c r="AS2504" s="8" t="s">
        <v>57</v>
      </c>
      <c r="AT2504" s="3">
        <f t="shared" si="2102"/>
        <v>0</v>
      </c>
      <c r="AU2504" s="3"/>
      <c r="AV2504" s="3">
        <f t="shared" si="2103"/>
        <v>0</v>
      </c>
      <c r="AW2504" s="3"/>
      <c r="AX2504" s="1"/>
      <c r="AY2504" s="3"/>
      <c r="AZ2504" s="1"/>
      <c r="BA2504" s="3"/>
      <c r="BB2504" s="9">
        <f t="shared" si="2104"/>
        <v>0</v>
      </c>
      <c r="BC2504" s="11" t="s">
        <v>68</v>
      </c>
      <c r="BE2504" s="7">
        <f t="shared" si="2112"/>
        <v>45623</v>
      </c>
      <c r="BF2504" s="1" t="s">
        <v>82</v>
      </c>
      <c r="BG2504" s="8" t="s">
        <v>39</v>
      </c>
      <c r="BH2504" s="3">
        <f t="shared" si="2105"/>
        <v>127572</v>
      </c>
      <c r="BI2504" s="3">
        <v>127572</v>
      </c>
      <c r="BJ2504" s="3">
        <f t="shared" si="2106"/>
        <v>0</v>
      </c>
      <c r="BK2504" s="3"/>
      <c r="BL2504" s="1"/>
      <c r="BM2504" s="3"/>
      <c r="BN2504" s="1"/>
      <c r="BO2504" s="3"/>
      <c r="BP2504" s="9">
        <f t="shared" si="2107"/>
        <v>0</v>
      </c>
      <c r="BQ2504" s="11" t="s">
        <v>68</v>
      </c>
    </row>
    <row r="2505" spans="1:69" x14ac:dyDescent="0.35">
      <c r="A2505" s="7">
        <f t="shared" si="2108"/>
        <v>45624</v>
      </c>
      <c r="B2505" s="1" t="s">
        <v>76</v>
      </c>
      <c r="C2505" s="8" t="s">
        <v>118</v>
      </c>
      <c r="D2505" s="3">
        <f t="shared" ref="D2505:D2510" si="2113">E2504</f>
        <v>111453</v>
      </c>
      <c r="E2505" s="3">
        <v>111534</v>
      </c>
      <c r="F2505" s="3">
        <f t="shared" ref="F2505:F2510" si="2114">E2505-D2505</f>
        <v>81</v>
      </c>
      <c r="G2505" s="3">
        <v>0</v>
      </c>
      <c r="H2505" s="1" t="s">
        <v>499</v>
      </c>
      <c r="I2505" s="3">
        <v>2</v>
      </c>
      <c r="J2505" s="1" t="s">
        <v>143</v>
      </c>
      <c r="K2505" s="3"/>
      <c r="L2505" s="9">
        <f t="shared" si="2095"/>
        <v>0</v>
      </c>
      <c r="M2505" s="11" t="s">
        <v>337</v>
      </c>
      <c r="O2505" s="7">
        <f t="shared" si="2109"/>
        <v>45624</v>
      </c>
      <c r="P2505" s="1" t="s">
        <v>77</v>
      </c>
      <c r="Q2505" s="8" t="s">
        <v>118</v>
      </c>
      <c r="R2505" s="3">
        <f t="shared" si="2096"/>
        <v>0</v>
      </c>
      <c r="S2505" s="3"/>
      <c r="T2505" s="3">
        <f t="shared" si="2097"/>
        <v>0</v>
      </c>
      <c r="U2505" s="3"/>
      <c r="V2505" s="1"/>
      <c r="W2505" s="3"/>
      <c r="X2505" s="1"/>
      <c r="Y2505" s="3"/>
      <c r="Z2505" s="9">
        <f t="shared" si="2098"/>
        <v>0</v>
      </c>
      <c r="AA2505" s="11" t="s">
        <v>337</v>
      </c>
      <c r="AC2505" s="7">
        <f t="shared" si="2110"/>
        <v>45624</v>
      </c>
      <c r="AD2505" s="1" t="s">
        <v>117</v>
      </c>
      <c r="AE2505" s="8" t="s">
        <v>118</v>
      </c>
      <c r="AF2505" s="3">
        <f t="shared" si="2099"/>
        <v>66681</v>
      </c>
      <c r="AG2505" s="3">
        <v>66824</v>
      </c>
      <c r="AH2505" s="3">
        <f t="shared" si="2100"/>
        <v>143</v>
      </c>
      <c r="AI2505" s="3">
        <v>20.2</v>
      </c>
      <c r="AJ2505" s="1" t="s">
        <v>435</v>
      </c>
      <c r="AK2505" s="3">
        <v>4</v>
      </c>
      <c r="AL2505" s="1" t="s">
        <v>143</v>
      </c>
      <c r="AM2505" s="3">
        <v>10000</v>
      </c>
      <c r="AN2505" s="9">
        <f t="shared" si="2101"/>
        <v>7.0792079207920793</v>
      </c>
      <c r="AO2505" s="11" t="s">
        <v>337</v>
      </c>
      <c r="AQ2505" s="7">
        <f t="shared" si="2111"/>
        <v>45624</v>
      </c>
      <c r="AR2505" s="1" t="s">
        <v>114</v>
      </c>
      <c r="AS2505" s="8" t="s">
        <v>57</v>
      </c>
      <c r="AT2505" s="3">
        <v>34926</v>
      </c>
      <c r="AU2505" s="3">
        <v>34968</v>
      </c>
      <c r="AV2505" s="3">
        <f t="shared" si="2103"/>
        <v>42</v>
      </c>
      <c r="AW2505" s="3">
        <v>0</v>
      </c>
      <c r="AX2505" s="1" t="s">
        <v>84</v>
      </c>
      <c r="AY2505" s="3"/>
      <c r="AZ2505" s="1" t="s">
        <v>143</v>
      </c>
      <c r="BA2505" s="3"/>
      <c r="BB2505" s="9">
        <f t="shared" si="2104"/>
        <v>0</v>
      </c>
      <c r="BC2505" s="11" t="s">
        <v>68</v>
      </c>
      <c r="BE2505" s="7">
        <f t="shared" si="2112"/>
        <v>45624</v>
      </c>
      <c r="BF2505" s="1" t="s">
        <v>82</v>
      </c>
      <c r="BG2505" s="8" t="s">
        <v>39</v>
      </c>
      <c r="BH2505" s="3">
        <f t="shared" si="2105"/>
        <v>127572</v>
      </c>
      <c r="BI2505" s="3">
        <v>127695</v>
      </c>
      <c r="BJ2505" s="3">
        <f t="shared" si="2106"/>
        <v>123</v>
      </c>
      <c r="BK2505" s="3">
        <v>0</v>
      </c>
      <c r="BL2505" s="1" t="s">
        <v>86</v>
      </c>
      <c r="BM2505" s="3">
        <v>3</v>
      </c>
      <c r="BN2505" s="1" t="s">
        <v>143</v>
      </c>
      <c r="BO2505" s="3"/>
      <c r="BP2505" s="9">
        <f t="shared" si="2107"/>
        <v>0</v>
      </c>
      <c r="BQ2505" s="11" t="s">
        <v>68</v>
      </c>
    </row>
    <row r="2506" spans="1:69" x14ac:dyDescent="0.35">
      <c r="A2506" s="7">
        <f t="shared" si="2108"/>
        <v>45625</v>
      </c>
      <c r="B2506" s="1" t="s">
        <v>76</v>
      </c>
      <c r="C2506" s="8" t="s">
        <v>118</v>
      </c>
      <c r="D2506" s="3">
        <f t="shared" si="2113"/>
        <v>111534</v>
      </c>
      <c r="E2506" s="3">
        <v>111534</v>
      </c>
      <c r="F2506" s="3">
        <f t="shared" si="2114"/>
        <v>0</v>
      </c>
      <c r="G2506" s="3">
        <v>0</v>
      </c>
      <c r="H2506" s="1"/>
      <c r="I2506" s="3"/>
      <c r="J2506" s="1" t="s">
        <v>143</v>
      </c>
      <c r="K2506" s="3"/>
      <c r="L2506" s="9">
        <f t="shared" si="2095"/>
        <v>0</v>
      </c>
      <c r="M2506" s="11" t="s">
        <v>337</v>
      </c>
      <c r="O2506" s="7">
        <f t="shared" si="2109"/>
        <v>45625</v>
      </c>
      <c r="P2506" s="1" t="s">
        <v>77</v>
      </c>
      <c r="Q2506" s="8" t="s">
        <v>118</v>
      </c>
      <c r="R2506" s="3">
        <f t="shared" si="2096"/>
        <v>0</v>
      </c>
      <c r="S2506" s="3"/>
      <c r="T2506" s="3">
        <f t="shared" si="2097"/>
        <v>0</v>
      </c>
      <c r="U2506" s="3"/>
      <c r="V2506" s="1"/>
      <c r="W2506" s="3"/>
      <c r="X2506" s="1"/>
      <c r="Y2506" s="3"/>
      <c r="Z2506" s="9">
        <f t="shared" si="2098"/>
        <v>0</v>
      </c>
      <c r="AA2506" s="11" t="s">
        <v>337</v>
      </c>
      <c r="AC2506" s="7">
        <f t="shared" si="2110"/>
        <v>45625</v>
      </c>
      <c r="AD2506" s="1" t="s">
        <v>117</v>
      </c>
      <c r="AE2506" s="8" t="s">
        <v>118</v>
      </c>
      <c r="AF2506" s="3">
        <f t="shared" si="2099"/>
        <v>66824</v>
      </c>
      <c r="AG2506" s="3">
        <v>66852</v>
      </c>
      <c r="AH2506" s="3">
        <f t="shared" si="2100"/>
        <v>28</v>
      </c>
      <c r="AI2506" s="3">
        <v>0</v>
      </c>
      <c r="AJ2506" s="1" t="s">
        <v>86</v>
      </c>
      <c r="AK2506" s="3">
        <v>1</v>
      </c>
      <c r="AL2506" s="1" t="s">
        <v>143</v>
      </c>
      <c r="AM2506" s="3"/>
      <c r="AN2506" s="9">
        <f t="shared" si="2101"/>
        <v>0</v>
      </c>
      <c r="AO2506" s="11" t="s">
        <v>337</v>
      </c>
      <c r="AQ2506" s="7">
        <f t="shared" si="2111"/>
        <v>45625</v>
      </c>
      <c r="AR2506" s="1" t="s">
        <v>114</v>
      </c>
      <c r="AS2506" s="8" t="s">
        <v>57</v>
      </c>
      <c r="AT2506" s="3">
        <f t="shared" si="2102"/>
        <v>34968</v>
      </c>
      <c r="AU2506" s="3">
        <v>35049</v>
      </c>
      <c r="AV2506" s="3">
        <f t="shared" si="2103"/>
        <v>81</v>
      </c>
      <c r="AW2506" s="3">
        <v>0</v>
      </c>
      <c r="AX2506" s="1" t="s">
        <v>86</v>
      </c>
      <c r="AY2506" s="3">
        <v>2</v>
      </c>
      <c r="AZ2506" s="1" t="s">
        <v>143</v>
      </c>
      <c r="BA2506" s="3"/>
      <c r="BB2506" s="9">
        <f t="shared" si="2104"/>
        <v>0</v>
      </c>
      <c r="BC2506" s="11" t="s">
        <v>68</v>
      </c>
      <c r="BE2506" s="39">
        <f t="shared" si="2112"/>
        <v>45625</v>
      </c>
      <c r="BF2506" s="40" t="s">
        <v>82</v>
      </c>
      <c r="BG2506" s="41" t="s">
        <v>39</v>
      </c>
      <c r="BH2506" s="31">
        <f t="shared" si="2105"/>
        <v>127695</v>
      </c>
      <c r="BI2506" s="31">
        <v>127772</v>
      </c>
      <c r="BJ2506" s="31">
        <f t="shared" si="2106"/>
        <v>77</v>
      </c>
      <c r="BK2506" s="31">
        <v>36.794117647058826</v>
      </c>
      <c r="BL2506" s="40" t="s">
        <v>339</v>
      </c>
      <c r="BM2506" s="31">
        <v>2</v>
      </c>
      <c r="BN2506" s="40" t="s">
        <v>143</v>
      </c>
      <c r="BO2506" s="31">
        <v>6800</v>
      </c>
      <c r="BP2506" s="42">
        <f t="shared" si="2107"/>
        <v>2.0927258193445244</v>
      </c>
      <c r="BQ2506" s="44" t="s">
        <v>68</v>
      </c>
    </row>
    <row r="2507" spans="1:69" x14ac:dyDescent="0.35">
      <c r="A2507" s="7">
        <f t="shared" si="2108"/>
        <v>45626</v>
      </c>
      <c r="B2507" s="1" t="s">
        <v>76</v>
      </c>
      <c r="C2507" s="8" t="s">
        <v>118</v>
      </c>
      <c r="D2507" s="3">
        <f t="shared" si="2113"/>
        <v>111534</v>
      </c>
      <c r="E2507" s="3">
        <v>111534</v>
      </c>
      <c r="F2507" s="3">
        <f t="shared" si="2114"/>
        <v>0</v>
      </c>
      <c r="G2507" s="3">
        <v>0</v>
      </c>
      <c r="H2507" s="1"/>
      <c r="I2507" s="3"/>
      <c r="J2507" s="1" t="s">
        <v>143</v>
      </c>
      <c r="K2507" s="3"/>
      <c r="L2507" s="9">
        <f t="shared" si="2095"/>
        <v>0</v>
      </c>
      <c r="M2507" s="11" t="s">
        <v>337</v>
      </c>
      <c r="O2507" s="7">
        <f t="shared" si="2109"/>
        <v>45626</v>
      </c>
      <c r="P2507" s="1" t="s">
        <v>77</v>
      </c>
      <c r="Q2507" s="8" t="s">
        <v>118</v>
      </c>
      <c r="R2507" s="3">
        <f t="shared" si="2096"/>
        <v>0</v>
      </c>
      <c r="S2507" s="3"/>
      <c r="T2507" s="3">
        <f t="shared" si="2097"/>
        <v>0</v>
      </c>
      <c r="U2507" s="3"/>
      <c r="V2507" s="1"/>
      <c r="W2507" s="3"/>
      <c r="X2507" s="1"/>
      <c r="Y2507" s="3"/>
      <c r="Z2507" s="9">
        <f t="shared" si="2098"/>
        <v>0</v>
      </c>
      <c r="AA2507" s="11" t="s">
        <v>337</v>
      </c>
      <c r="AC2507" s="7">
        <f t="shared" si="2110"/>
        <v>45626</v>
      </c>
      <c r="AD2507" s="1" t="s">
        <v>117</v>
      </c>
      <c r="AE2507" s="8" t="s">
        <v>118</v>
      </c>
      <c r="AF2507" s="3">
        <f t="shared" si="2099"/>
        <v>66852</v>
      </c>
      <c r="AG2507" s="3">
        <v>66906</v>
      </c>
      <c r="AH2507" s="3">
        <f t="shared" si="2100"/>
        <v>54</v>
      </c>
      <c r="AI2507" s="3">
        <v>0</v>
      </c>
      <c r="AJ2507" s="1" t="s">
        <v>84</v>
      </c>
      <c r="AK2507" s="3">
        <v>2</v>
      </c>
      <c r="AL2507" s="1"/>
      <c r="AM2507" s="3"/>
      <c r="AN2507" s="9">
        <f t="shared" si="2101"/>
        <v>0</v>
      </c>
      <c r="AO2507" s="11" t="s">
        <v>337</v>
      </c>
      <c r="AQ2507" s="7">
        <f t="shared" si="2111"/>
        <v>45626</v>
      </c>
      <c r="AR2507" s="1" t="s">
        <v>114</v>
      </c>
      <c r="AS2507" s="8" t="s">
        <v>57</v>
      </c>
      <c r="AT2507" s="3">
        <f t="shared" si="2102"/>
        <v>35049</v>
      </c>
      <c r="AU2507" s="3">
        <v>35095</v>
      </c>
      <c r="AV2507" s="3">
        <f t="shared" si="2103"/>
        <v>46</v>
      </c>
      <c r="AW2507" s="3">
        <v>0</v>
      </c>
      <c r="AX2507" s="1"/>
      <c r="AY2507" s="3">
        <v>2</v>
      </c>
      <c r="AZ2507" s="1" t="s">
        <v>143</v>
      </c>
      <c r="BA2507" s="3"/>
      <c r="BB2507" s="9">
        <f t="shared" si="2104"/>
        <v>0</v>
      </c>
      <c r="BC2507" s="11" t="s">
        <v>68</v>
      </c>
      <c r="BE2507" s="7">
        <f t="shared" si="2112"/>
        <v>45626</v>
      </c>
      <c r="BF2507" s="1" t="s">
        <v>82</v>
      </c>
      <c r="BG2507" s="8" t="s">
        <v>39</v>
      </c>
      <c r="BH2507" s="3">
        <f t="shared" si="2105"/>
        <v>127772</v>
      </c>
      <c r="BI2507" s="3">
        <v>127785</v>
      </c>
      <c r="BJ2507" s="3">
        <f t="shared" si="2106"/>
        <v>13</v>
      </c>
      <c r="BK2507" s="3">
        <v>0</v>
      </c>
      <c r="BL2507" s="1" t="s">
        <v>435</v>
      </c>
      <c r="BM2507" s="3">
        <v>1</v>
      </c>
      <c r="BN2507" s="1" t="s">
        <v>143</v>
      </c>
      <c r="BO2507" s="3"/>
      <c r="BP2507" s="9">
        <f t="shared" si="2107"/>
        <v>0</v>
      </c>
      <c r="BQ2507" s="11" t="s">
        <v>68</v>
      </c>
    </row>
    <row r="2508" spans="1:69" x14ac:dyDescent="0.35">
      <c r="A2508" s="7">
        <f t="shared" si="2108"/>
        <v>45627</v>
      </c>
      <c r="B2508" s="1" t="s">
        <v>76</v>
      </c>
      <c r="C2508" s="8" t="s">
        <v>118</v>
      </c>
      <c r="D2508" s="3">
        <f t="shared" si="2113"/>
        <v>111534</v>
      </c>
      <c r="E2508" s="3"/>
      <c r="F2508" s="3">
        <f t="shared" si="2114"/>
        <v>-111534</v>
      </c>
      <c r="G2508" s="3"/>
      <c r="H2508" s="1"/>
      <c r="I2508" s="3"/>
      <c r="J2508" s="1"/>
      <c r="K2508" s="3"/>
      <c r="L2508" s="9">
        <f t="shared" si="2095"/>
        <v>0</v>
      </c>
      <c r="M2508" s="11" t="s">
        <v>337</v>
      </c>
      <c r="O2508" s="7">
        <f t="shared" si="2109"/>
        <v>45627</v>
      </c>
      <c r="P2508" s="1" t="s">
        <v>77</v>
      </c>
      <c r="Q2508" s="8" t="s">
        <v>118</v>
      </c>
      <c r="R2508" s="3">
        <f t="shared" si="2096"/>
        <v>0</v>
      </c>
      <c r="S2508" s="3"/>
      <c r="T2508" s="3">
        <f t="shared" si="2097"/>
        <v>0</v>
      </c>
      <c r="U2508" s="3"/>
      <c r="V2508" s="1"/>
      <c r="W2508" s="3"/>
      <c r="X2508" s="1"/>
      <c r="Y2508" s="3"/>
      <c r="Z2508" s="9">
        <f t="shared" si="2098"/>
        <v>0</v>
      </c>
      <c r="AA2508" s="11" t="s">
        <v>337</v>
      </c>
      <c r="AC2508" s="7">
        <f t="shared" si="2110"/>
        <v>45627</v>
      </c>
      <c r="AD2508" s="1" t="s">
        <v>117</v>
      </c>
      <c r="AE2508" s="8" t="s">
        <v>118</v>
      </c>
      <c r="AF2508" s="3">
        <f t="shared" si="2099"/>
        <v>66906</v>
      </c>
      <c r="AG2508" s="3"/>
      <c r="AH2508" s="3">
        <f t="shared" si="2100"/>
        <v>-66906</v>
      </c>
      <c r="AI2508" s="3"/>
      <c r="AJ2508" s="1"/>
      <c r="AK2508" s="3"/>
      <c r="AL2508" s="1"/>
      <c r="AM2508" s="3"/>
      <c r="AN2508" s="9">
        <f t="shared" si="2101"/>
        <v>0</v>
      </c>
      <c r="AO2508" s="11" t="s">
        <v>337</v>
      </c>
      <c r="AQ2508" s="7">
        <f t="shared" si="2111"/>
        <v>45627</v>
      </c>
      <c r="AR2508" s="1" t="s">
        <v>114</v>
      </c>
      <c r="AS2508" s="8" t="s">
        <v>57</v>
      </c>
      <c r="AT2508" s="3">
        <f t="shared" si="2102"/>
        <v>35095</v>
      </c>
      <c r="AU2508" s="3"/>
      <c r="AV2508" s="3">
        <f t="shared" si="2103"/>
        <v>-35095</v>
      </c>
      <c r="AW2508" s="3"/>
      <c r="AX2508" s="1"/>
      <c r="AY2508" s="3"/>
      <c r="AZ2508" s="1"/>
      <c r="BA2508" s="3"/>
      <c r="BB2508" s="9">
        <f t="shared" si="2104"/>
        <v>0</v>
      </c>
      <c r="BC2508" s="11" t="s">
        <v>68</v>
      </c>
      <c r="BE2508" s="7">
        <f t="shared" si="2112"/>
        <v>45627</v>
      </c>
      <c r="BF2508" s="1" t="s">
        <v>82</v>
      </c>
      <c r="BG2508" s="8" t="s">
        <v>39</v>
      </c>
      <c r="BH2508" s="3">
        <f t="shared" si="2105"/>
        <v>127785</v>
      </c>
      <c r="BI2508" s="3"/>
      <c r="BJ2508" s="3">
        <f t="shared" si="2106"/>
        <v>-127785</v>
      </c>
      <c r="BK2508" s="3"/>
      <c r="BL2508" s="1"/>
      <c r="BM2508" s="3"/>
      <c r="BN2508" s="1"/>
      <c r="BO2508" s="3"/>
      <c r="BP2508" s="9">
        <f t="shared" si="2107"/>
        <v>0</v>
      </c>
      <c r="BQ2508" s="11" t="s">
        <v>68</v>
      </c>
    </row>
    <row r="2509" spans="1:69" x14ac:dyDescent="0.35">
      <c r="A2509" s="7">
        <f t="shared" si="2108"/>
        <v>45628</v>
      </c>
      <c r="B2509" s="1" t="s">
        <v>76</v>
      </c>
      <c r="C2509" s="8" t="s">
        <v>118</v>
      </c>
      <c r="D2509" s="3">
        <f t="shared" si="2113"/>
        <v>0</v>
      </c>
      <c r="E2509" s="3"/>
      <c r="F2509" s="3">
        <f t="shared" si="2114"/>
        <v>0</v>
      </c>
      <c r="G2509" s="3"/>
      <c r="H2509" s="1"/>
      <c r="I2509" s="3"/>
      <c r="J2509" s="1"/>
      <c r="K2509" s="3"/>
      <c r="L2509" s="9">
        <f t="shared" si="2095"/>
        <v>0</v>
      </c>
      <c r="M2509" s="11" t="s">
        <v>337</v>
      </c>
      <c r="O2509" s="7">
        <f t="shared" si="2109"/>
        <v>45628</v>
      </c>
      <c r="P2509" s="1" t="s">
        <v>77</v>
      </c>
      <c r="Q2509" s="8" t="s">
        <v>118</v>
      </c>
      <c r="R2509" s="3">
        <f t="shared" si="2096"/>
        <v>0</v>
      </c>
      <c r="S2509" s="3"/>
      <c r="T2509" s="3">
        <f t="shared" si="2097"/>
        <v>0</v>
      </c>
      <c r="U2509" s="3"/>
      <c r="V2509" s="1"/>
      <c r="W2509" s="3"/>
      <c r="X2509" s="1"/>
      <c r="Y2509" s="3"/>
      <c r="Z2509" s="9">
        <f t="shared" si="2098"/>
        <v>0</v>
      </c>
      <c r="AA2509" s="11" t="s">
        <v>337</v>
      </c>
      <c r="AC2509" s="7">
        <f t="shared" si="2110"/>
        <v>45628</v>
      </c>
      <c r="AD2509" s="1" t="s">
        <v>117</v>
      </c>
      <c r="AE2509" s="8" t="s">
        <v>118</v>
      </c>
      <c r="AF2509" s="3">
        <f t="shared" si="2099"/>
        <v>0</v>
      </c>
      <c r="AG2509" s="3"/>
      <c r="AH2509" s="3">
        <f t="shared" si="2100"/>
        <v>0</v>
      </c>
      <c r="AI2509" s="3"/>
      <c r="AJ2509" s="1"/>
      <c r="AK2509" s="3"/>
      <c r="AL2509" s="1"/>
      <c r="AM2509" s="3"/>
      <c r="AN2509" s="9">
        <f t="shared" si="2101"/>
        <v>0</v>
      </c>
      <c r="AO2509" s="11" t="s">
        <v>337</v>
      </c>
      <c r="AQ2509" s="7">
        <f t="shared" si="2111"/>
        <v>45628</v>
      </c>
      <c r="AR2509" s="1" t="s">
        <v>114</v>
      </c>
      <c r="AS2509" s="8" t="s">
        <v>57</v>
      </c>
      <c r="AT2509" s="3">
        <f t="shared" si="2102"/>
        <v>0</v>
      </c>
      <c r="AU2509" s="3"/>
      <c r="AV2509" s="3">
        <f t="shared" si="2103"/>
        <v>0</v>
      </c>
      <c r="AW2509" s="3"/>
      <c r="AX2509" s="1"/>
      <c r="AY2509" s="3"/>
      <c r="AZ2509" s="1"/>
      <c r="BA2509" s="3"/>
      <c r="BB2509" s="9">
        <f t="shared" si="2104"/>
        <v>0</v>
      </c>
      <c r="BC2509" s="11" t="s">
        <v>68</v>
      </c>
      <c r="BE2509" s="7">
        <f t="shared" si="2112"/>
        <v>45628</v>
      </c>
      <c r="BF2509" s="1" t="s">
        <v>82</v>
      </c>
      <c r="BG2509" s="8" t="s">
        <v>39</v>
      </c>
      <c r="BH2509" s="3">
        <f t="shared" si="2105"/>
        <v>0</v>
      </c>
      <c r="BI2509" s="3"/>
      <c r="BJ2509" s="3">
        <f t="shared" si="2106"/>
        <v>0</v>
      </c>
      <c r="BK2509" s="3"/>
      <c r="BL2509" s="1"/>
      <c r="BM2509" s="3"/>
      <c r="BN2509" s="1"/>
      <c r="BO2509" s="3"/>
      <c r="BP2509" s="9">
        <f t="shared" si="2107"/>
        <v>0</v>
      </c>
      <c r="BQ2509" s="11" t="s">
        <v>68</v>
      </c>
    </row>
    <row r="2510" spans="1:69" x14ac:dyDescent="0.35">
      <c r="A2510" s="7">
        <f t="shared" si="2108"/>
        <v>45629</v>
      </c>
      <c r="B2510" s="1" t="s">
        <v>76</v>
      </c>
      <c r="C2510" s="8" t="s">
        <v>118</v>
      </c>
      <c r="D2510" s="3">
        <f t="shared" si="2113"/>
        <v>0</v>
      </c>
      <c r="E2510" s="3"/>
      <c r="F2510" s="3">
        <f t="shared" si="2114"/>
        <v>0</v>
      </c>
      <c r="G2510" s="3"/>
      <c r="H2510" s="1"/>
      <c r="I2510" s="3"/>
      <c r="J2510" s="1"/>
      <c r="K2510" s="3"/>
      <c r="L2510" s="9">
        <f t="shared" si="2095"/>
        <v>0</v>
      </c>
      <c r="M2510" s="11" t="s">
        <v>337</v>
      </c>
      <c r="O2510" s="7">
        <f t="shared" si="2109"/>
        <v>45629</v>
      </c>
      <c r="P2510" s="1" t="s">
        <v>77</v>
      </c>
      <c r="Q2510" s="8" t="s">
        <v>118</v>
      </c>
      <c r="R2510" s="3">
        <f t="shared" si="2096"/>
        <v>0</v>
      </c>
      <c r="S2510" s="3"/>
      <c r="T2510" s="3">
        <f t="shared" si="2097"/>
        <v>0</v>
      </c>
      <c r="U2510" s="3"/>
      <c r="V2510" s="1"/>
      <c r="W2510" s="3"/>
      <c r="X2510" s="1"/>
      <c r="Y2510" s="3"/>
      <c r="Z2510" s="9">
        <f t="shared" si="2098"/>
        <v>0</v>
      </c>
      <c r="AA2510" s="11" t="s">
        <v>337</v>
      </c>
      <c r="AC2510" s="7">
        <f t="shared" si="2110"/>
        <v>45629</v>
      </c>
      <c r="AD2510" s="1" t="s">
        <v>117</v>
      </c>
      <c r="AE2510" s="8" t="s">
        <v>118</v>
      </c>
      <c r="AF2510" s="3">
        <f t="shared" si="2099"/>
        <v>0</v>
      </c>
      <c r="AG2510" s="3"/>
      <c r="AH2510" s="3">
        <f t="shared" si="2100"/>
        <v>0</v>
      </c>
      <c r="AI2510" s="3"/>
      <c r="AJ2510" s="1"/>
      <c r="AK2510" s="3"/>
      <c r="AL2510" s="1"/>
      <c r="AM2510" s="3"/>
      <c r="AN2510" s="9">
        <f t="shared" si="2101"/>
        <v>0</v>
      </c>
      <c r="AO2510" s="11" t="s">
        <v>337</v>
      </c>
      <c r="AQ2510" s="7">
        <f t="shared" si="2111"/>
        <v>45629</v>
      </c>
      <c r="AR2510" s="1" t="s">
        <v>114</v>
      </c>
      <c r="AS2510" s="8" t="s">
        <v>57</v>
      </c>
      <c r="AT2510" s="3">
        <f t="shared" si="2102"/>
        <v>0</v>
      </c>
      <c r="AU2510" s="3"/>
      <c r="AV2510" s="3">
        <f t="shared" si="2103"/>
        <v>0</v>
      </c>
      <c r="AW2510" s="3"/>
      <c r="AX2510" s="1"/>
      <c r="AY2510" s="3"/>
      <c r="AZ2510" s="1"/>
      <c r="BA2510" s="3"/>
      <c r="BB2510" s="9">
        <f t="shared" si="2104"/>
        <v>0</v>
      </c>
      <c r="BC2510" s="11" t="s">
        <v>68</v>
      </c>
      <c r="BE2510" s="7">
        <f t="shared" si="2112"/>
        <v>45629</v>
      </c>
      <c r="BF2510" s="1" t="s">
        <v>82</v>
      </c>
      <c r="BG2510" s="8" t="s">
        <v>39</v>
      </c>
      <c r="BH2510" s="3">
        <f t="shared" si="2105"/>
        <v>0</v>
      </c>
      <c r="BI2510" s="3"/>
      <c r="BJ2510" s="3">
        <f t="shared" si="2106"/>
        <v>0</v>
      </c>
      <c r="BK2510" s="3"/>
      <c r="BL2510" s="1"/>
      <c r="BM2510" s="3"/>
      <c r="BN2510" s="1"/>
      <c r="BO2510" s="3"/>
      <c r="BP2510" s="9">
        <f t="shared" si="2107"/>
        <v>0</v>
      </c>
      <c r="BQ2510" s="11" t="s">
        <v>68</v>
      </c>
    </row>
    <row r="2513" spans="1:122" x14ac:dyDescent="0.35">
      <c r="A2513" s="1" t="s">
        <v>0</v>
      </c>
      <c r="B2513" s="1" t="s">
        <v>1</v>
      </c>
      <c r="C2513" s="2" t="s">
        <v>2</v>
      </c>
      <c r="D2513" s="3" t="s">
        <v>3</v>
      </c>
      <c r="E2513" s="3" t="s">
        <v>4</v>
      </c>
      <c r="F2513" s="3" t="s">
        <v>5</v>
      </c>
      <c r="G2513" s="3" t="s">
        <v>6</v>
      </c>
      <c r="H2513" s="1" t="s">
        <v>7</v>
      </c>
      <c r="I2513" s="3" t="s">
        <v>8</v>
      </c>
      <c r="J2513" s="1" t="s">
        <v>9</v>
      </c>
      <c r="K2513" s="3" t="s">
        <v>10</v>
      </c>
      <c r="L2513" s="3" t="s">
        <v>11</v>
      </c>
      <c r="M2513" s="4" t="s">
        <v>12</v>
      </c>
      <c r="N2513" s="5"/>
      <c r="O2513" s="1" t="s">
        <v>0</v>
      </c>
      <c r="P2513" s="1" t="s">
        <v>1</v>
      </c>
      <c r="Q2513" s="2" t="s">
        <v>2</v>
      </c>
      <c r="R2513" s="3" t="s">
        <v>3</v>
      </c>
      <c r="S2513" s="3" t="s">
        <v>4</v>
      </c>
      <c r="T2513" s="3" t="s">
        <v>5</v>
      </c>
      <c r="U2513" s="3" t="s">
        <v>6</v>
      </c>
      <c r="V2513" s="1" t="s">
        <v>7</v>
      </c>
      <c r="W2513" s="3" t="s">
        <v>8</v>
      </c>
      <c r="X2513" s="1" t="s">
        <v>9</v>
      </c>
      <c r="Y2513" s="3" t="s">
        <v>10</v>
      </c>
      <c r="Z2513" s="3" t="s">
        <v>11</v>
      </c>
      <c r="AA2513" s="4" t="s">
        <v>12</v>
      </c>
      <c r="AC2513" s="1" t="s">
        <v>0</v>
      </c>
      <c r="AD2513" s="1" t="s">
        <v>1</v>
      </c>
      <c r="AE2513" s="2" t="s">
        <v>2</v>
      </c>
      <c r="AF2513" s="3" t="s">
        <v>3</v>
      </c>
      <c r="AG2513" s="3" t="s">
        <v>4</v>
      </c>
      <c r="AH2513" s="3" t="s">
        <v>5</v>
      </c>
      <c r="AI2513" s="3" t="s">
        <v>6</v>
      </c>
      <c r="AJ2513" s="1" t="s">
        <v>7</v>
      </c>
      <c r="AK2513" s="3" t="s">
        <v>8</v>
      </c>
      <c r="AL2513" s="1" t="s">
        <v>9</v>
      </c>
      <c r="AM2513" s="3" t="s">
        <v>10</v>
      </c>
      <c r="AN2513" s="3" t="s">
        <v>11</v>
      </c>
      <c r="AO2513" s="4" t="s">
        <v>12</v>
      </c>
      <c r="AQ2513" s="1" t="s">
        <v>0</v>
      </c>
      <c r="AR2513" s="1" t="s">
        <v>1</v>
      </c>
      <c r="AS2513" s="2" t="s">
        <v>2</v>
      </c>
      <c r="AT2513" s="3" t="s">
        <v>3</v>
      </c>
      <c r="AU2513" s="3" t="s">
        <v>4</v>
      </c>
      <c r="AV2513" s="3" t="s">
        <v>5</v>
      </c>
      <c r="AW2513" s="3" t="s">
        <v>6</v>
      </c>
      <c r="AX2513" s="1" t="s">
        <v>7</v>
      </c>
      <c r="AY2513" s="3" t="s">
        <v>8</v>
      </c>
      <c r="AZ2513" s="1" t="s">
        <v>9</v>
      </c>
      <c r="BA2513" s="3" t="s">
        <v>10</v>
      </c>
      <c r="BB2513" s="3" t="s">
        <v>11</v>
      </c>
      <c r="BC2513" s="4" t="s">
        <v>12</v>
      </c>
      <c r="BH2513" s="17"/>
      <c r="BI2513" s="17"/>
      <c r="BJ2513" s="17"/>
      <c r="BK2513" s="17"/>
      <c r="BP2513" s="17"/>
      <c r="BV2513" s="17"/>
      <c r="BW2513" s="17"/>
      <c r="BX2513" s="17"/>
      <c r="CD2513" s="17"/>
      <c r="CJ2513" s="17"/>
      <c r="CK2513" s="17"/>
      <c r="CL2513" s="17"/>
      <c r="CM2513" s="17"/>
      <c r="CR2513" s="17"/>
      <c r="CX2513" s="17"/>
      <c r="CY2513" s="17"/>
      <c r="CZ2513" s="17"/>
      <c r="DF2513" s="17"/>
      <c r="DR2513" s="17"/>
    </row>
    <row r="2514" spans="1:122" x14ac:dyDescent="0.35">
      <c r="A2514" s="7">
        <v>45292</v>
      </c>
      <c r="B2514" s="1" t="s">
        <v>90</v>
      </c>
      <c r="C2514" s="8" t="s">
        <v>537</v>
      </c>
      <c r="D2514" s="3"/>
      <c r="E2514" s="3"/>
      <c r="F2514" s="3">
        <f t="shared" ref="F2514:F2577" si="2115">E2514-D2514</f>
        <v>0</v>
      </c>
      <c r="G2514" s="3"/>
      <c r="H2514" s="3"/>
      <c r="I2514" s="3"/>
      <c r="J2514" s="1"/>
      <c r="K2514" s="3"/>
      <c r="L2514" s="9">
        <f t="shared" ref="L2514:L2574" si="2116">IFERROR(F2514/G2514,0)</f>
        <v>0</v>
      </c>
      <c r="M2514" s="4" t="s">
        <v>91</v>
      </c>
      <c r="N2514" s="10"/>
      <c r="O2514" s="7">
        <v>45292</v>
      </c>
      <c r="P2514" s="1" t="s">
        <v>92</v>
      </c>
      <c r="Q2514" s="8" t="s">
        <v>396</v>
      </c>
      <c r="R2514" s="3"/>
      <c r="S2514" s="3"/>
      <c r="T2514" s="3">
        <f t="shared" ref="T2514:T2577" si="2117">S2514-R2514</f>
        <v>0</v>
      </c>
      <c r="U2514" s="3"/>
      <c r="V2514" s="3"/>
      <c r="W2514" s="3"/>
      <c r="X2514" s="1"/>
      <c r="Y2514" s="3"/>
      <c r="Z2514" s="9">
        <f t="shared" ref="Z2514:Z2529" si="2118">IFERROR(T2514/U2514,0)</f>
        <v>0</v>
      </c>
      <c r="AA2514" s="1" t="s">
        <v>91</v>
      </c>
      <c r="AC2514" s="7">
        <v>45292</v>
      </c>
      <c r="AD2514" s="1" t="s">
        <v>93</v>
      </c>
      <c r="AE2514" s="8" t="s">
        <v>396</v>
      </c>
      <c r="AF2514" s="3"/>
      <c r="AG2514" s="3"/>
      <c r="AH2514" s="3">
        <f>AG2514-AF2514</f>
        <v>0</v>
      </c>
      <c r="AI2514" s="20"/>
      <c r="AJ2514" s="1"/>
      <c r="AK2514" s="3"/>
      <c r="AL2514" s="1"/>
      <c r="AM2514" s="3"/>
      <c r="AN2514" s="9">
        <f t="shared" ref="AN2514:AN2515" si="2119">IFERROR(AH2514/AI2514,0)</f>
        <v>0</v>
      </c>
      <c r="AO2514" s="11" t="s">
        <v>91</v>
      </c>
      <c r="AQ2514" s="7">
        <v>45292</v>
      </c>
      <c r="AR2514" s="1" t="s">
        <v>94</v>
      </c>
      <c r="AS2514" s="8" t="s">
        <v>392</v>
      </c>
      <c r="AT2514" s="3"/>
      <c r="AU2514" s="3"/>
      <c r="AV2514" s="3">
        <f>AU2514-AT2514</f>
        <v>0</v>
      </c>
      <c r="AW2514" s="20"/>
      <c r="AX2514" s="1"/>
      <c r="AY2514" s="3"/>
      <c r="AZ2514" s="1"/>
      <c r="BA2514" s="3"/>
      <c r="BB2514" s="9">
        <f t="shared" ref="BB2514:BB2515" si="2120">IFERROR(AV2514/AW2514,0)</f>
        <v>0</v>
      </c>
      <c r="BC2514" s="11" t="s">
        <v>91</v>
      </c>
      <c r="BH2514" s="17"/>
      <c r="BI2514" s="17"/>
      <c r="BJ2514" s="17"/>
      <c r="BK2514" s="17"/>
      <c r="BP2514" s="17"/>
      <c r="BV2514" s="17"/>
      <c r="BW2514" s="17"/>
      <c r="BX2514" s="17"/>
      <c r="CD2514" s="17"/>
      <c r="CJ2514" s="17"/>
      <c r="CK2514" s="17"/>
      <c r="CL2514" s="17"/>
      <c r="CM2514" s="17"/>
      <c r="CR2514" s="17"/>
      <c r="CX2514" s="17"/>
      <c r="CY2514" s="17"/>
      <c r="CZ2514" s="17"/>
      <c r="DF2514" s="17"/>
      <c r="DR2514" s="17"/>
    </row>
    <row r="2515" spans="1:122" x14ac:dyDescent="0.35">
      <c r="A2515" s="7">
        <f>A2514+1</f>
        <v>45293</v>
      </c>
      <c r="B2515" s="1" t="s">
        <v>90</v>
      </c>
      <c r="C2515" s="8" t="s">
        <v>537</v>
      </c>
      <c r="D2515" s="3">
        <v>69719</v>
      </c>
      <c r="E2515" s="3">
        <v>69794</v>
      </c>
      <c r="F2515" s="3">
        <f t="shared" si="2115"/>
        <v>75</v>
      </c>
      <c r="G2515" s="3">
        <v>8.64</v>
      </c>
      <c r="H2515" s="3" t="s">
        <v>97</v>
      </c>
      <c r="I2515" s="3"/>
      <c r="J2515" s="1" t="s">
        <v>134</v>
      </c>
      <c r="K2515" s="3">
        <v>10000</v>
      </c>
      <c r="L2515" s="9">
        <f t="shared" si="2116"/>
        <v>8.6805555555555554</v>
      </c>
      <c r="M2515" s="4" t="s">
        <v>91</v>
      </c>
      <c r="N2515" s="10"/>
      <c r="O2515" s="39">
        <f>O2514+1</f>
        <v>45293</v>
      </c>
      <c r="P2515" s="40" t="s">
        <v>92</v>
      </c>
      <c r="Q2515" s="41" t="s">
        <v>396</v>
      </c>
      <c r="R2515" s="31">
        <v>55963</v>
      </c>
      <c r="S2515" s="31">
        <v>55975</v>
      </c>
      <c r="T2515" s="31">
        <f t="shared" si="2117"/>
        <v>12</v>
      </c>
      <c r="U2515" s="31">
        <v>3.57</v>
      </c>
      <c r="V2515" s="31" t="s">
        <v>98</v>
      </c>
      <c r="W2515" s="31"/>
      <c r="X2515" s="40"/>
      <c r="Y2515" s="31">
        <v>10000</v>
      </c>
      <c r="Z2515" s="42">
        <f t="shared" si="2118"/>
        <v>3.3613445378151261</v>
      </c>
      <c r="AA2515" s="40" t="s">
        <v>91</v>
      </c>
      <c r="AC2515" s="7">
        <f>AC2514+1</f>
        <v>45293</v>
      </c>
      <c r="AD2515" s="1" t="s">
        <v>93</v>
      </c>
      <c r="AE2515" s="8" t="s">
        <v>396</v>
      </c>
      <c r="AF2515" s="13">
        <v>75591</v>
      </c>
      <c r="AG2515" s="3">
        <v>75669</v>
      </c>
      <c r="AH2515" s="3">
        <f t="shared" ref="AH2515:AH2517" si="2121">AG2515-AF2515</f>
        <v>78</v>
      </c>
      <c r="AI2515" s="3">
        <v>8.19</v>
      </c>
      <c r="AJ2515" s="1" t="s">
        <v>95</v>
      </c>
      <c r="AK2515" s="3"/>
      <c r="AL2515" s="1" t="s">
        <v>135</v>
      </c>
      <c r="AM2515" s="65">
        <v>10000</v>
      </c>
      <c r="AN2515" s="9">
        <f t="shared" si="2119"/>
        <v>9.5238095238095237</v>
      </c>
      <c r="AO2515" s="11" t="s">
        <v>91</v>
      </c>
      <c r="AQ2515" s="7">
        <f>AQ2514+1</f>
        <v>45293</v>
      </c>
      <c r="AR2515" s="1" t="s">
        <v>94</v>
      </c>
      <c r="AS2515" s="8" t="s">
        <v>392</v>
      </c>
      <c r="AT2515" s="13">
        <v>64772</v>
      </c>
      <c r="AU2515" s="3">
        <v>64872</v>
      </c>
      <c r="AV2515" s="3">
        <f t="shared" ref="AV2515:AV2578" si="2122">AU2515-AT2515</f>
        <v>100</v>
      </c>
      <c r="AW2515" s="3">
        <v>8.64</v>
      </c>
      <c r="AX2515" s="1" t="s">
        <v>96</v>
      </c>
      <c r="AY2515" s="3"/>
      <c r="AZ2515" s="1" t="s">
        <v>137</v>
      </c>
      <c r="BA2515" s="65">
        <v>10000</v>
      </c>
      <c r="BB2515" s="9">
        <f t="shared" si="2120"/>
        <v>11.574074074074073</v>
      </c>
      <c r="BC2515" s="11" t="s">
        <v>91</v>
      </c>
      <c r="BH2515" s="17"/>
      <c r="BI2515" s="17"/>
      <c r="BJ2515" s="17"/>
      <c r="BK2515" s="17"/>
      <c r="BP2515" s="17"/>
      <c r="BV2515" s="17"/>
      <c r="BW2515" s="17"/>
      <c r="BX2515" s="17"/>
      <c r="CD2515" s="17"/>
      <c r="CJ2515" s="17"/>
      <c r="CK2515" s="17"/>
      <c r="CL2515" s="17"/>
      <c r="CM2515" s="17"/>
      <c r="CR2515" s="17"/>
      <c r="CX2515" s="17"/>
      <c r="CY2515" s="17"/>
      <c r="CZ2515" s="17"/>
      <c r="DF2515" s="17"/>
      <c r="DR2515" s="17"/>
    </row>
    <row r="2516" spans="1:122" x14ac:dyDescent="0.35">
      <c r="A2516" s="7">
        <f t="shared" ref="A2516:A2579" si="2123">A2515+1</f>
        <v>45294</v>
      </c>
      <c r="B2516" s="1" t="s">
        <v>90</v>
      </c>
      <c r="C2516" s="8" t="s">
        <v>537</v>
      </c>
      <c r="D2516" s="3">
        <f>E2515</f>
        <v>69794</v>
      </c>
      <c r="E2516" s="3">
        <v>69866</v>
      </c>
      <c r="F2516" s="3">
        <f t="shared" si="2115"/>
        <v>72</v>
      </c>
      <c r="G2516" s="3">
        <v>8.74</v>
      </c>
      <c r="H2516" s="1" t="s">
        <v>97</v>
      </c>
      <c r="I2516" s="3"/>
      <c r="J2516" s="1" t="s">
        <v>134</v>
      </c>
      <c r="K2516" s="3">
        <v>10000</v>
      </c>
      <c r="L2516" s="9">
        <f t="shared" si="2116"/>
        <v>8.2379862700228834</v>
      </c>
      <c r="M2516" s="4" t="s">
        <v>91</v>
      </c>
      <c r="N2516" s="10"/>
      <c r="O2516" s="39">
        <f t="shared" ref="O2516:O2579" si="2124">O2515+1</f>
        <v>45294</v>
      </c>
      <c r="P2516" s="40" t="s">
        <v>92</v>
      </c>
      <c r="Q2516" s="41" t="s">
        <v>396</v>
      </c>
      <c r="R2516" s="31">
        <f>S2515</f>
        <v>55975</v>
      </c>
      <c r="S2516" s="31">
        <v>55986</v>
      </c>
      <c r="T2516" s="31">
        <f t="shared" si="2117"/>
        <v>11</v>
      </c>
      <c r="U2516" s="31">
        <v>3.4</v>
      </c>
      <c r="V2516" s="40" t="s">
        <v>98</v>
      </c>
      <c r="W2516" s="31"/>
      <c r="X2516" s="40"/>
      <c r="Y2516" s="31">
        <v>10000</v>
      </c>
      <c r="Z2516" s="42">
        <f t="shared" si="2118"/>
        <v>3.2352941176470589</v>
      </c>
      <c r="AA2516" s="40" t="s">
        <v>91</v>
      </c>
      <c r="AC2516" s="7">
        <f t="shared" ref="AC2516:AC2579" si="2125">AC2515+1</f>
        <v>45294</v>
      </c>
      <c r="AD2516" s="1" t="s">
        <v>93</v>
      </c>
      <c r="AE2516" s="8" t="s">
        <v>396</v>
      </c>
      <c r="AF2516" s="3">
        <f t="shared" ref="AF2516:AF2574" si="2126">AG2515</f>
        <v>75669</v>
      </c>
      <c r="AG2516" s="3">
        <v>75745</v>
      </c>
      <c r="AH2516" s="3">
        <f t="shared" si="2121"/>
        <v>76</v>
      </c>
      <c r="AI2516" s="20">
        <v>7.98</v>
      </c>
      <c r="AJ2516" s="1" t="s">
        <v>95</v>
      </c>
      <c r="AK2516" s="3"/>
      <c r="AL2516" s="1" t="s">
        <v>135</v>
      </c>
      <c r="AM2516" s="65">
        <v>10000</v>
      </c>
      <c r="AN2516" s="9">
        <f>IFERROR(AH2516/AI2516,0)</f>
        <v>9.5238095238095237</v>
      </c>
      <c r="AO2516" s="11" t="s">
        <v>91</v>
      </c>
      <c r="AQ2516" s="7">
        <f t="shared" ref="AQ2516:AQ2579" si="2127">AQ2515+1</f>
        <v>45294</v>
      </c>
      <c r="AR2516" s="1" t="s">
        <v>94</v>
      </c>
      <c r="AS2516" s="8" t="s">
        <v>392</v>
      </c>
      <c r="AT2516" s="3">
        <f t="shared" ref="AT2516:AT2517" si="2128">AU2515</f>
        <v>64872</v>
      </c>
      <c r="AU2516" s="3">
        <v>64961</v>
      </c>
      <c r="AV2516" s="3">
        <f t="shared" si="2122"/>
        <v>89</v>
      </c>
      <c r="AW2516" s="20">
        <v>10.130000000000001</v>
      </c>
      <c r="AX2516" s="1" t="s">
        <v>96</v>
      </c>
      <c r="AY2516" s="3"/>
      <c r="AZ2516" s="1" t="s">
        <v>137</v>
      </c>
      <c r="BA2516" s="65">
        <v>10000</v>
      </c>
      <c r="BB2516" s="9">
        <f>IFERROR(AV2516/AW2516,0)</f>
        <v>8.7857847976307983</v>
      </c>
      <c r="BC2516" s="11" t="s">
        <v>91</v>
      </c>
      <c r="BH2516" s="17"/>
      <c r="BI2516" s="17"/>
      <c r="BJ2516" s="17"/>
      <c r="BK2516" s="17"/>
      <c r="BP2516" s="17"/>
      <c r="BV2516" s="17"/>
      <c r="BW2516" s="17"/>
      <c r="BX2516" s="17"/>
      <c r="CD2516" s="17"/>
      <c r="CJ2516" s="17"/>
      <c r="CK2516" s="17"/>
      <c r="CL2516" s="17"/>
      <c r="CM2516" s="17"/>
      <c r="CR2516" s="17"/>
      <c r="CX2516" s="17"/>
      <c r="CY2516" s="17"/>
      <c r="CZ2516" s="17"/>
      <c r="DF2516" s="17"/>
      <c r="DR2516" s="17"/>
    </row>
    <row r="2517" spans="1:122" x14ac:dyDescent="0.35">
      <c r="A2517" s="7">
        <f t="shared" si="2123"/>
        <v>45295</v>
      </c>
      <c r="B2517" s="1" t="s">
        <v>90</v>
      </c>
      <c r="C2517" s="8" t="s">
        <v>537</v>
      </c>
      <c r="D2517" s="3">
        <f t="shared" ref="D2517:D2580" si="2129">E2516</f>
        <v>69866</v>
      </c>
      <c r="E2517" s="3">
        <v>69936</v>
      </c>
      <c r="F2517" s="3">
        <f t="shared" si="2115"/>
        <v>70</v>
      </c>
      <c r="G2517" s="3">
        <v>8.32</v>
      </c>
      <c r="H2517" s="1" t="s">
        <v>97</v>
      </c>
      <c r="I2517" s="3"/>
      <c r="J2517" s="1" t="s">
        <v>134</v>
      </c>
      <c r="K2517" s="3">
        <v>10000</v>
      </c>
      <c r="L2517" s="9">
        <f t="shared" si="2116"/>
        <v>8.4134615384615383</v>
      </c>
      <c r="M2517" s="4" t="s">
        <v>91</v>
      </c>
      <c r="N2517" s="10"/>
      <c r="O2517" s="39">
        <f t="shared" si="2124"/>
        <v>45295</v>
      </c>
      <c r="P2517" s="40" t="s">
        <v>92</v>
      </c>
      <c r="Q2517" s="41" t="s">
        <v>396</v>
      </c>
      <c r="R2517" s="31">
        <f t="shared" ref="R2517:R2574" si="2130">S2516</f>
        <v>55986</v>
      </c>
      <c r="S2517" s="31">
        <v>56020</v>
      </c>
      <c r="T2517" s="31">
        <f t="shared" si="2117"/>
        <v>34</v>
      </c>
      <c r="U2517" s="31">
        <v>7.64</v>
      </c>
      <c r="V2517" s="40" t="s">
        <v>98</v>
      </c>
      <c r="W2517" s="31"/>
      <c r="X2517" s="40"/>
      <c r="Y2517" s="31">
        <v>10000</v>
      </c>
      <c r="Z2517" s="42">
        <f t="shared" si="2118"/>
        <v>4.4502617801047126</v>
      </c>
      <c r="AA2517" s="40" t="s">
        <v>91</v>
      </c>
      <c r="AC2517" s="7">
        <f t="shared" si="2125"/>
        <v>45295</v>
      </c>
      <c r="AD2517" s="1" t="s">
        <v>93</v>
      </c>
      <c r="AE2517" s="8" t="s">
        <v>396</v>
      </c>
      <c r="AF2517" s="3">
        <f t="shared" si="2126"/>
        <v>75745</v>
      </c>
      <c r="AG2517" s="3">
        <v>75822</v>
      </c>
      <c r="AH2517" s="13">
        <f t="shared" si="2121"/>
        <v>77</v>
      </c>
      <c r="AI2517" s="3">
        <v>8.66</v>
      </c>
      <c r="AJ2517" s="1" t="s">
        <v>95</v>
      </c>
      <c r="AK2517" s="3"/>
      <c r="AL2517" s="1" t="s">
        <v>135</v>
      </c>
      <c r="AM2517" s="65">
        <v>10000</v>
      </c>
      <c r="AN2517" s="9">
        <f t="shared" ref="AN2517:AN2574" si="2131">IFERROR(AH2517/AI2517,0)</f>
        <v>8.8914549653579673</v>
      </c>
      <c r="AO2517" s="11" t="s">
        <v>91</v>
      </c>
      <c r="AQ2517" s="7">
        <f t="shared" si="2127"/>
        <v>45295</v>
      </c>
      <c r="AR2517" s="1" t="s">
        <v>94</v>
      </c>
      <c r="AS2517" s="8" t="s">
        <v>392</v>
      </c>
      <c r="AT2517" s="3">
        <f t="shared" si="2128"/>
        <v>64961</v>
      </c>
      <c r="AU2517" s="3">
        <v>65047</v>
      </c>
      <c r="AV2517" s="3">
        <f t="shared" si="2122"/>
        <v>86</v>
      </c>
      <c r="AW2517" s="3">
        <v>8.4700000000000006</v>
      </c>
      <c r="AX2517" s="1" t="s">
        <v>96</v>
      </c>
      <c r="AY2517" s="3"/>
      <c r="AZ2517" s="1" t="s">
        <v>137</v>
      </c>
      <c r="BA2517" s="65">
        <v>10000</v>
      </c>
      <c r="BB2517" s="9">
        <f t="shared" ref="BB2517:BB2542" si="2132">IFERROR(AV2517/AW2517,0)</f>
        <v>10.153482880755607</v>
      </c>
      <c r="BC2517" s="11" t="s">
        <v>91</v>
      </c>
      <c r="BH2517" s="17"/>
      <c r="BI2517" s="17"/>
      <c r="BJ2517" s="17"/>
      <c r="BK2517" s="17"/>
      <c r="BP2517" s="17"/>
      <c r="BV2517" s="17"/>
      <c r="BW2517" s="17"/>
      <c r="BX2517" s="17"/>
      <c r="CD2517" s="17"/>
      <c r="CJ2517" s="17"/>
      <c r="CK2517" s="17"/>
      <c r="CL2517" s="17"/>
      <c r="CM2517" s="17"/>
      <c r="CR2517" s="17"/>
      <c r="CX2517" s="17"/>
      <c r="CY2517" s="17"/>
      <c r="CZ2517" s="17"/>
      <c r="DF2517" s="17"/>
      <c r="DR2517" s="17"/>
    </row>
    <row r="2518" spans="1:122" x14ac:dyDescent="0.35">
      <c r="A2518" s="7">
        <f t="shared" si="2123"/>
        <v>45296</v>
      </c>
      <c r="B2518" s="1" t="s">
        <v>90</v>
      </c>
      <c r="C2518" s="8" t="s">
        <v>537</v>
      </c>
      <c r="D2518" s="3">
        <f t="shared" si="2129"/>
        <v>69936</v>
      </c>
      <c r="E2518" s="3">
        <v>69980</v>
      </c>
      <c r="F2518" s="3">
        <f t="shared" si="2115"/>
        <v>44</v>
      </c>
      <c r="G2518" s="3">
        <v>5.46</v>
      </c>
      <c r="H2518" s="1" t="s">
        <v>97</v>
      </c>
      <c r="I2518" s="3"/>
      <c r="J2518" s="1" t="s">
        <v>134</v>
      </c>
      <c r="K2518" s="3">
        <v>10000</v>
      </c>
      <c r="L2518" s="9">
        <f t="shared" si="2116"/>
        <v>8.0586080586080584</v>
      </c>
      <c r="M2518" s="4" t="s">
        <v>91</v>
      </c>
      <c r="N2518" s="10"/>
      <c r="O2518" s="7">
        <f t="shared" si="2124"/>
        <v>45296</v>
      </c>
      <c r="P2518" s="1" t="s">
        <v>92</v>
      </c>
      <c r="Q2518" s="8" t="s">
        <v>396</v>
      </c>
      <c r="R2518" s="3">
        <f t="shared" si="2130"/>
        <v>56020</v>
      </c>
      <c r="S2518" s="3">
        <v>56049</v>
      </c>
      <c r="T2518" s="3">
        <f t="shared" si="2117"/>
        <v>29</v>
      </c>
      <c r="U2518" s="3">
        <v>4.8</v>
      </c>
      <c r="V2518" s="1" t="s">
        <v>98</v>
      </c>
      <c r="W2518" s="3"/>
      <c r="X2518" s="1"/>
      <c r="Y2518" s="3">
        <v>10000</v>
      </c>
      <c r="Z2518" s="9">
        <f t="shared" si="2118"/>
        <v>6.041666666666667</v>
      </c>
      <c r="AA2518" s="1" t="s">
        <v>91</v>
      </c>
      <c r="AC2518" s="7">
        <f t="shared" si="2125"/>
        <v>45296</v>
      </c>
      <c r="AD2518" s="1" t="s">
        <v>93</v>
      </c>
      <c r="AE2518" s="8" t="s">
        <v>396</v>
      </c>
      <c r="AF2518" s="3">
        <f t="shared" si="2126"/>
        <v>75822</v>
      </c>
      <c r="AG2518" s="21">
        <v>75918</v>
      </c>
      <c r="AH2518" s="3">
        <f>AG2518-AF2518</f>
        <v>96</v>
      </c>
      <c r="AI2518" s="3">
        <v>8.17</v>
      </c>
      <c r="AJ2518" s="1" t="s">
        <v>95</v>
      </c>
      <c r="AK2518" s="3"/>
      <c r="AL2518" s="1" t="s">
        <v>135</v>
      </c>
      <c r="AM2518" s="65">
        <v>10000</v>
      </c>
      <c r="AN2518" s="9">
        <f t="shared" si="2131"/>
        <v>11.750305997552021</v>
      </c>
      <c r="AO2518" s="11" t="s">
        <v>91</v>
      </c>
      <c r="AQ2518" s="7">
        <f t="shared" si="2127"/>
        <v>45296</v>
      </c>
      <c r="AR2518" s="1" t="s">
        <v>94</v>
      </c>
      <c r="AS2518" s="8" t="s">
        <v>392</v>
      </c>
      <c r="AT2518" s="3">
        <f>AU2517</f>
        <v>65047</v>
      </c>
      <c r="AU2518" s="21">
        <v>65139</v>
      </c>
      <c r="AV2518" s="3">
        <f t="shared" si="2122"/>
        <v>92</v>
      </c>
      <c r="AW2518" s="3">
        <v>9.11</v>
      </c>
      <c r="AX2518" s="1" t="s">
        <v>96</v>
      </c>
      <c r="AY2518" s="3"/>
      <c r="AZ2518" s="1" t="s">
        <v>137</v>
      </c>
      <c r="BA2518" s="65">
        <v>10000</v>
      </c>
      <c r="BB2518" s="9">
        <f t="shared" si="2132"/>
        <v>10.098792535675083</v>
      </c>
      <c r="BC2518" s="11" t="s">
        <v>91</v>
      </c>
      <c r="BH2518" s="17"/>
      <c r="BI2518" s="17"/>
      <c r="BJ2518" s="17"/>
      <c r="BK2518" s="17"/>
      <c r="BP2518" s="17"/>
      <c r="BV2518" s="17"/>
      <c r="BW2518" s="17"/>
      <c r="BX2518" s="17"/>
      <c r="CD2518" s="17"/>
      <c r="CJ2518" s="17"/>
      <c r="CK2518" s="17"/>
      <c r="CL2518" s="17"/>
      <c r="CM2518" s="17"/>
      <c r="CR2518" s="17"/>
      <c r="CX2518" s="17"/>
      <c r="CY2518" s="17"/>
      <c r="CZ2518" s="17"/>
      <c r="DF2518" s="17"/>
      <c r="DR2518" s="17"/>
    </row>
    <row r="2519" spans="1:122" x14ac:dyDescent="0.35">
      <c r="A2519" s="7">
        <f t="shared" si="2123"/>
        <v>45297</v>
      </c>
      <c r="B2519" s="1" t="s">
        <v>90</v>
      </c>
      <c r="C2519" s="8" t="s">
        <v>537</v>
      </c>
      <c r="D2519" s="3">
        <f t="shared" si="2129"/>
        <v>69980</v>
      </c>
      <c r="E2519" s="3">
        <v>70055</v>
      </c>
      <c r="F2519" s="3">
        <f t="shared" si="2115"/>
        <v>75</v>
      </c>
      <c r="G2519" s="3">
        <v>8</v>
      </c>
      <c r="H2519" s="1" t="s">
        <v>133</v>
      </c>
      <c r="I2519" s="3"/>
      <c r="J2519" s="1" t="s">
        <v>134</v>
      </c>
      <c r="K2519" s="3">
        <v>10000</v>
      </c>
      <c r="L2519" s="9">
        <f t="shared" si="2116"/>
        <v>9.375</v>
      </c>
      <c r="M2519" s="4" t="s">
        <v>91</v>
      </c>
      <c r="N2519" s="10"/>
      <c r="O2519" s="7">
        <f t="shared" si="2124"/>
        <v>45297</v>
      </c>
      <c r="P2519" s="1" t="s">
        <v>92</v>
      </c>
      <c r="Q2519" s="8" t="s">
        <v>396</v>
      </c>
      <c r="R2519" s="3">
        <f t="shared" si="2130"/>
        <v>56049</v>
      </c>
      <c r="S2519" s="3">
        <v>56049</v>
      </c>
      <c r="T2519" s="3">
        <f t="shared" si="2117"/>
        <v>0</v>
      </c>
      <c r="U2519" s="3"/>
      <c r="V2519" s="1"/>
      <c r="W2519" s="3"/>
      <c r="X2519" s="1"/>
      <c r="Y2519" s="3"/>
      <c r="Z2519" s="9">
        <f t="shared" si="2118"/>
        <v>0</v>
      </c>
      <c r="AA2519" s="1" t="s">
        <v>91</v>
      </c>
      <c r="AC2519" s="7">
        <f t="shared" si="2125"/>
        <v>45297</v>
      </c>
      <c r="AD2519" s="1" t="s">
        <v>93</v>
      </c>
      <c r="AE2519" s="8" t="s">
        <v>396</v>
      </c>
      <c r="AF2519" s="3">
        <f t="shared" si="2126"/>
        <v>75918</v>
      </c>
      <c r="AG2519" s="21">
        <v>75977</v>
      </c>
      <c r="AH2519" s="3">
        <f t="shared" ref="AH2519:AH2582" si="2133">AG2519-AF2519</f>
        <v>59</v>
      </c>
      <c r="AI2519" s="21">
        <v>7.37</v>
      </c>
      <c r="AJ2519" s="1" t="s">
        <v>95</v>
      </c>
      <c r="AK2519" s="3"/>
      <c r="AL2519" s="1" t="s">
        <v>135</v>
      </c>
      <c r="AM2519" s="65">
        <v>10000</v>
      </c>
      <c r="AN2519" s="9">
        <f t="shared" si="2131"/>
        <v>8.0054274084124835</v>
      </c>
      <c r="AO2519" s="11" t="s">
        <v>91</v>
      </c>
      <c r="AQ2519" s="7">
        <f t="shared" si="2127"/>
        <v>45297</v>
      </c>
      <c r="AR2519" s="1" t="s">
        <v>94</v>
      </c>
      <c r="AS2519" s="8" t="s">
        <v>392</v>
      </c>
      <c r="AT2519" s="3">
        <f>AU2518</f>
        <v>65139</v>
      </c>
      <c r="AU2519" s="21">
        <v>65183</v>
      </c>
      <c r="AV2519" s="3">
        <f t="shared" si="2122"/>
        <v>44</v>
      </c>
      <c r="AW2519" s="21">
        <v>5.9</v>
      </c>
      <c r="AX2519" s="1" t="s">
        <v>96</v>
      </c>
      <c r="AY2519" s="3"/>
      <c r="AZ2519" s="1" t="s">
        <v>137</v>
      </c>
      <c r="BA2519" s="65">
        <v>10000</v>
      </c>
      <c r="BB2519" s="9">
        <f t="shared" si="2132"/>
        <v>7.4576271186440675</v>
      </c>
      <c r="BC2519" s="11" t="s">
        <v>91</v>
      </c>
      <c r="BH2519" s="17"/>
      <c r="BI2519" s="17"/>
      <c r="BJ2519" s="17"/>
      <c r="BK2519" s="17"/>
      <c r="BP2519" s="17"/>
      <c r="BV2519" s="17"/>
      <c r="BW2519" s="17"/>
      <c r="BX2519" s="17"/>
      <c r="CD2519" s="17"/>
      <c r="CJ2519" s="17"/>
      <c r="CK2519" s="17"/>
      <c r="CL2519" s="17"/>
      <c r="CM2519" s="17"/>
      <c r="CR2519" s="17"/>
      <c r="CX2519" s="17"/>
      <c r="CY2519" s="17"/>
      <c r="CZ2519" s="17"/>
      <c r="DF2519" s="17"/>
      <c r="DR2519" s="17"/>
    </row>
    <row r="2520" spans="1:122" x14ac:dyDescent="0.35">
      <c r="A2520" s="7">
        <f t="shared" si="2123"/>
        <v>45298</v>
      </c>
      <c r="B2520" s="1" t="s">
        <v>90</v>
      </c>
      <c r="C2520" s="8" t="s">
        <v>537</v>
      </c>
      <c r="D2520" s="3">
        <f t="shared" si="2129"/>
        <v>70055</v>
      </c>
      <c r="E2520" s="3">
        <v>70055</v>
      </c>
      <c r="F2520" s="3">
        <f t="shared" si="2115"/>
        <v>0</v>
      </c>
      <c r="G2520" s="3"/>
      <c r="H2520" s="1"/>
      <c r="I2520" s="3"/>
      <c r="J2520" s="1"/>
      <c r="K2520" s="3"/>
      <c r="L2520" s="9">
        <f t="shared" si="2116"/>
        <v>0</v>
      </c>
      <c r="M2520" s="4" t="s">
        <v>91</v>
      </c>
      <c r="N2520" s="10"/>
      <c r="O2520" s="7">
        <f t="shared" si="2124"/>
        <v>45298</v>
      </c>
      <c r="P2520" s="1" t="s">
        <v>92</v>
      </c>
      <c r="Q2520" s="8" t="s">
        <v>396</v>
      </c>
      <c r="R2520" s="3">
        <f t="shared" si="2130"/>
        <v>56049</v>
      </c>
      <c r="S2520" s="3">
        <v>56049</v>
      </c>
      <c r="T2520" s="3">
        <f t="shared" si="2117"/>
        <v>0</v>
      </c>
      <c r="U2520" s="3"/>
      <c r="V2520" s="1"/>
      <c r="W2520" s="3"/>
      <c r="X2520" s="1"/>
      <c r="Y2520" s="3"/>
      <c r="Z2520" s="9">
        <f t="shared" si="2118"/>
        <v>0</v>
      </c>
      <c r="AA2520" s="1" t="s">
        <v>91</v>
      </c>
      <c r="AC2520" s="7">
        <f t="shared" si="2125"/>
        <v>45298</v>
      </c>
      <c r="AD2520" s="1" t="s">
        <v>93</v>
      </c>
      <c r="AE2520" s="8" t="s">
        <v>396</v>
      </c>
      <c r="AF2520" s="3">
        <f t="shared" si="2126"/>
        <v>75977</v>
      </c>
      <c r="AG2520" s="21">
        <v>75977</v>
      </c>
      <c r="AH2520" s="3">
        <f t="shared" si="2133"/>
        <v>0</v>
      </c>
      <c r="AI2520" s="3"/>
      <c r="AJ2520" s="1"/>
      <c r="AK2520" s="21"/>
      <c r="AL2520" s="1"/>
      <c r="AM2520" s="3"/>
      <c r="AN2520" s="9">
        <f t="shared" si="2131"/>
        <v>0</v>
      </c>
      <c r="AO2520" s="11" t="s">
        <v>91</v>
      </c>
      <c r="AQ2520" s="7">
        <f t="shared" si="2127"/>
        <v>45298</v>
      </c>
      <c r="AR2520" s="1" t="s">
        <v>94</v>
      </c>
      <c r="AS2520" s="8" t="s">
        <v>392</v>
      </c>
      <c r="AT2520" s="3">
        <f t="shared" ref="AT2520:AT2574" si="2134">AU2519</f>
        <v>65183</v>
      </c>
      <c r="AU2520" s="21">
        <v>65183</v>
      </c>
      <c r="AV2520" s="3">
        <f t="shared" si="2122"/>
        <v>0</v>
      </c>
      <c r="AW2520" s="3"/>
      <c r="AX2520" s="1"/>
      <c r="AY2520" s="21"/>
      <c r="AZ2520" s="1"/>
      <c r="BA2520" s="3"/>
      <c r="BB2520" s="9">
        <f t="shared" si="2132"/>
        <v>0</v>
      </c>
      <c r="BC2520" s="11" t="s">
        <v>91</v>
      </c>
      <c r="BH2520" s="17"/>
      <c r="BI2520" s="17"/>
      <c r="BJ2520" s="17"/>
      <c r="BK2520" s="17"/>
      <c r="BP2520" s="17"/>
      <c r="BV2520" s="17"/>
      <c r="BW2520" s="17"/>
      <c r="BX2520" s="17"/>
      <c r="CD2520" s="17"/>
      <c r="CJ2520" s="17"/>
      <c r="CK2520" s="17"/>
      <c r="CL2520" s="17"/>
      <c r="CM2520" s="17"/>
      <c r="CR2520" s="17"/>
      <c r="CX2520" s="17"/>
      <c r="CY2520" s="17"/>
      <c r="CZ2520" s="17"/>
      <c r="DF2520" s="17"/>
      <c r="DR2520" s="17"/>
    </row>
    <row r="2521" spans="1:122" x14ac:dyDescent="0.35">
      <c r="A2521" s="7">
        <f t="shared" si="2123"/>
        <v>45299</v>
      </c>
      <c r="B2521" s="1" t="s">
        <v>90</v>
      </c>
      <c r="C2521" s="8" t="s">
        <v>537</v>
      </c>
      <c r="D2521" s="3">
        <f t="shared" si="2129"/>
        <v>70055</v>
      </c>
      <c r="E2521" s="3">
        <v>70115</v>
      </c>
      <c r="F2521" s="3">
        <f t="shared" si="2115"/>
        <v>60</v>
      </c>
      <c r="G2521" s="3">
        <v>7.26</v>
      </c>
      <c r="H2521" s="1" t="s">
        <v>97</v>
      </c>
      <c r="I2521" s="3"/>
      <c r="J2521" s="1" t="s">
        <v>134</v>
      </c>
      <c r="K2521" s="3">
        <v>10000</v>
      </c>
      <c r="L2521" s="9">
        <f t="shared" si="2116"/>
        <v>8.2644628099173563</v>
      </c>
      <c r="M2521" s="4" t="s">
        <v>91</v>
      </c>
      <c r="N2521" s="10"/>
      <c r="O2521" s="7">
        <f t="shared" si="2124"/>
        <v>45299</v>
      </c>
      <c r="P2521" s="1" t="s">
        <v>92</v>
      </c>
      <c r="Q2521" s="8" t="s">
        <v>396</v>
      </c>
      <c r="R2521" s="3">
        <f t="shared" si="2130"/>
        <v>56049</v>
      </c>
      <c r="S2521" s="3">
        <v>56123</v>
      </c>
      <c r="T2521" s="3">
        <f t="shared" si="2117"/>
        <v>74</v>
      </c>
      <c r="U2521" s="3">
        <v>12.65</v>
      </c>
      <c r="V2521" s="1" t="s">
        <v>98</v>
      </c>
      <c r="W2521" s="3"/>
      <c r="X2521" s="1"/>
      <c r="Y2521" s="3">
        <v>10000</v>
      </c>
      <c r="Z2521" s="9">
        <f t="shared" si="2118"/>
        <v>5.849802371541502</v>
      </c>
      <c r="AA2521" s="1" t="s">
        <v>91</v>
      </c>
      <c r="AC2521" s="7">
        <f t="shared" si="2125"/>
        <v>45299</v>
      </c>
      <c r="AD2521" s="1" t="s">
        <v>93</v>
      </c>
      <c r="AE2521" s="8" t="s">
        <v>396</v>
      </c>
      <c r="AF2521" s="3">
        <f t="shared" si="2126"/>
        <v>75977</v>
      </c>
      <c r="AG2521" s="3">
        <v>76062</v>
      </c>
      <c r="AH2521" s="3">
        <f t="shared" si="2133"/>
        <v>85</v>
      </c>
      <c r="AI2521" s="3">
        <v>9.2799999999999994</v>
      </c>
      <c r="AJ2521" s="1" t="s">
        <v>95</v>
      </c>
      <c r="AK2521" s="3"/>
      <c r="AL2521" s="1" t="s">
        <v>135</v>
      </c>
      <c r="AM2521" s="65">
        <v>10000</v>
      </c>
      <c r="AN2521" s="9">
        <f t="shared" si="2131"/>
        <v>9.1594827586206904</v>
      </c>
      <c r="AO2521" s="11" t="s">
        <v>91</v>
      </c>
      <c r="AQ2521" s="7">
        <f t="shared" si="2127"/>
        <v>45299</v>
      </c>
      <c r="AR2521" s="1" t="s">
        <v>94</v>
      </c>
      <c r="AS2521" s="8" t="s">
        <v>392</v>
      </c>
      <c r="AT2521" s="3">
        <f t="shared" si="2134"/>
        <v>65183</v>
      </c>
      <c r="AU2521" s="3">
        <v>65257</v>
      </c>
      <c r="AV2521" s="3">
        <f t="shared" si="2122"/>
        <v>74</v>
      </c>
      <c r="AW2521" s="3">
        <v>7.23</v>
      </c>
      <c r="AX2521" s="1" t="s">
        <v>96</v>
      </c>
      <c r="AY2521" s="3"/>
      <c r="AZ2521" s="1" t="s">
        <v>137</v>
      </c>
      <c r="BA2521" s="65">
        <v>10000</v>
      </c>
      <c r="BB2521" s="9">
        <f t="shared" si="2132"/>
        <v>10.235131396957122</v>
      </c>
      <c r="BC2521" s="11" t="s">
        <v>91</v>
      </c>
      <c r="BH2521" s="17"/>
      <c r="BI2521" s="17"/>
      <c r="BJ2521" s="17"/>
      <c r="BK2521" s="17"/>
      <c r="BP2521" s="17"/>
      <c r="BV2521" s="17"/>
      <c r="BW2521" s="17"/>
      <c r="BX2521" s="17"/>
      <c r="CD2521" s="17"/>
      <c r="CJ2521" s="17"/>
      <c r="CK2521" s="17"/>
      <c r="CL2521" s="17"/>
      <c r="CM2521" s="17"/>
      <c r="CR2521" s="17"/>
      <c r="CX2521" s="17"/>
      <c r="CY2521" s="17"/>
      <c r="CZ2521" s="17"/>
      <c r="DF2521" s="17"/>
      <c r="DR2521" s="17"/>
    </row>
    <row r="2522" spans="1:122" x14ac:dyDescent="0.35">
      <c r="A2522" s="7">
        <f t="shared" si="2123"/>
        <v>45300</v>
      </c>
      <c r="B2522" s="1" t="s">
        <v>90</v>
      </c>
      <c r="C2522" s="8" t="s">
        <v>537</v>
      </c>
      <c r="D2522" s="3">
        <f t="shared" si="2129"/>
        <v>70115</v>
      </c>
      <c r="E2522" s="3">
        <v>70171</v>
      </c>
      <c r="F2522" s="3">
        <f t="shared" si="2115"/>
        <v>56</v>
      </c>
      <c r="G2522" s="3">
        <v>6.04</v>
      </c>
      <c r="H2522" s="1" t="s">
        <v>97</v>
      </c>
      <c r="I2522" s="3"/>
      <c r="J2522" s="1" t="s">
        <v>134</v>
      </c>
      <c r="K2522" s="3">
        <v>10000</v>
      </c>
      <c r="L2522" s="9">
        <f t="shared" si="2116"/>
        <v>9.2715231788079464</v>
      </c>
      <c r="M2522" s="4" t="s">
        <v>91</v>
      </c>
      <c r="N2522" s="10"/>
      <c r="O2522" s="39">
        <f t="shared" si="2124"/>
        <v>45300</v>
      </c>
      <c r="P2522" s="40" t="s">
        <v>92</v>
      </c>
      <c r="Q2522" s="41" t="s">
        <v>396</v>
      </c>
      <c r="R2522" s="31">
        <f t="shared" si="2130"/>
        <v>56123</v>
      </c>
      <c r="S2522" s="31">
        <v>56134</v>
      </c>
      <c r="T2522" s="31">
        <f t="shared" si="2117"/>
        <v>11</v>
      </c>
      <c r="U2522" s="31">
        <v>2.42</v>
      </c>
      <c r="V2522" s="40" t="s">
        <v>98</v>
      </c>
      <c r="W2522" s="31"/>
      <c r="X2522" s="40"/>
      <c r="Y2522" s="31">
        <v>10000</v>
      </c>
      <c r="Z2522" s="42">
        <f t="shared" si="2118"/>
        <v>4.5454545454545459</v>
      </c>
      <c r="AA2522" s="40" t="s">
        <v>91</v>
      </c>
      <c r="AC2522" s="7">
        <f t="shared" si="2125"/>
        <v>45300</v>
      </c>
      <c r="AD2522" s="1" t="s">
        <v>93</v>
      </c>
      <c r="AE2522" s="8" t="s">
        <v>396</v>
      </c>
      <c r="AF2522" s="3">
        <f t="shared" si="2126"/>
        <v>76062</v>
      </c>
      <c r="AG2522" s="3">
        <v>76141</v>
      </c>
      <c r="AH2522" s="3">
        <f t="shared" si="2133"/>
        <v>79</v>
      </c>
      <c r="AI2522" s="3">
        <v>7.56</v>
      </c>
      <c r="AJ2522" s="1" t="s">
        <v>95</v>
      </c>
      <c r="AK2522" s="3"/>
      <c r="AL2522" s="1" t="s">
        <v>135</v>
      </c>
      <c r="AM2522" s="65">
        <v>10000</v>
      </c>
      <c r="AN2522" s="9">
        <f t="shared" si="2131"/>
        <v>10.449735449735451</v>
      </c>
      <c r="AO2522" s="11" t="s">
        <v>91</v>
      </c>
      <c r="AQ2522" s="7">
        <f t="shared" si="2127"/>
        <v>45300</v>
      </c>
      <c r="AR2522" s="1" t="s">
        <v>94</v>
      </c>
      <c r="AS2522" s="8" t="s">
        <v>392</v>
      </c>
      <c r="AT2522" s="3">
        <f t="shared" si="2134"/>
        <v>65257</v>
      </c>
      <c r="AU2522" s="3">
        <v>65327</v>
      </c>
      <c r="AV2522" s="3">
        <f t="shared" si="2122"/>
        <v>70</v>
      </c>
      <c r="AW2522" s="3">
        <v>8.14</v>
      </c>
      <c r="AX2522" s="1" t="s">
        <v>96</v>
      </c>
      <c r="AY2522" s="3"/>
      <c r="AZ2522" s="1" t="s">
        <v>137</v>
      </c>
      <c r="BA2522" s="65">
        <v>10000</v>
      </c>
      <c r="BB2522" s="9">
        <f t="shared" si="2132"/>
        <v>8.5995085995085994</v>
      </c>
      <c r="BC2522" s="11" t="s">
        <v>91</v>
      </c>
      <c r="BH2522" s="17"/>
      <c r="BI2522" s="17"/>
      <c r="BJ2522" s="17"/>
      <c r="BK2522" s="17"/>
      <c r="BP2522" s="17"/>
      <c r="BV2522" s="17"/>
      <c r="BW2522" s="17"/>
      <c r="BX2522" s="17"/>
      <c r="CD2522" s="17"/>
      <c r="CJ2522" s="17"/>
      <c r="CK2522" s="17"/>
      <c r="CL2522" s="17"/>
      <c r="CM2522" s="17"/>
      <c r="CR2522" s="17"/>
      <c r="CX2522" s="17"/>
      <c r="CY2522" s="17"/>
      <c r="CZ2522" s="17"/>
      <c r="DF2522" s="17"/>
      <c r="DR2522" s="17"/>
    </row>
    <row r="2523" spans="1:122" x14ac:dyDescent="0.35">
      <c r="A2523" s="7">
        <f t="shared" si="2123"/>
        <v>45301</v>
      </c>
      <c r="B2523" s="1" t="s">
        <v>90</v>
      </c>
      <c r="C2523" s="8" t="s">
        <v>537</v>
      </c>
      <c r="D2523" s="3">
        <f t="shared" si="2129"/>
        <v>70171</v>
      </c>
      <c r="E2523" s="3">
        <v>70250</v>
      </c>
      <c r="F2523" s="3">
        <f t="shared" si="2115"/>
        <v>79</v>
      </c>
      <c r="G2523" s="3">
        <v>10.28</v>
      </c>
      <c r="H2523" s="1" t="s">
        <v>97</v>
      </c>
      <c r="I2523" s="3"/>
      <c r="J2523" s="1" t="s">
        <v>134</v>
      </c>
      <c r="K2523" s="3">
        <v>10000</v>
      </c>
      <c r="L2523" s="9">
        <f t="shared" si="2116"/>
        <v>7.6848249027237356</v>
      </c>
      <c r="M2523" s="4" t="s">
        <v>91</v>
      </c>
      <c r="N2523" s="10"/>
      <c r="O2523" s="39">
        <f t="shared" si="2124"/>
        <v>45301</v>
      </c>
      <c r="P2523" s="40" t="s">
        <v>92</v>
      </c>
      <c r="Q2523" s="41" t="s">
        <v>396</v>
      </c>
      <c r="R2523" s="31">
        <f t="shared" si="2130"/>
        <v>56134</v>
      </c>
      <c r="S2523" s="31">
        <v>56162</v>
      </c>
      <c r="T2523" s="31">
        <f t="shared" si="2117"/>
        <v>28</v>
      </c>
      <c r="U2523" s="31">
        <v>7.52</v>
      </c>
      <c r="V2523" s="40" t="s">
        <v>98</v>
      </c>
      <c r="W2523" s="31"/>
      <c r="X2523" s="40"/>
      <c r="Y2523" s="31">
        <v>10000</v>
      </c>
      <c r="Z2523" s="42">
        <f t="shared" si="2118"/>
        <v>3.7234042553191493</v>
      </c>
      <c r="AA2523" s="40" t="s">
        <v>91</v>
      </c>
      <c r="AC2523" s="7">
        <f t="shared" si="2125"/>
        <v>45301</v>
      </c>
      <c r="AD2523" s="1" t="s">
        <v>93</v>
      </c>
      <c r="AE2523" s="8" t="s">
        <v>396</v>
      </c>
      <c r="AF2523" s="3">
        <f t="shared" si="2126"/>
        <v>76141</v>
      </c>
      <c r="AG2523" s="3">
        <v>76205</v>
      </c>
      <c r="AH2523" s="3">
        <f t="shared" si="2133"/>
        <v>64</v>
      </c>
      <c r="AI2523" s="3">
        <v>8.0009999999999994</v>
      </c>
      <c r="AJ2523" s="1" t="s">
        <v>95</v>
      </c>
      <c r="AK2523" s="3"/>
      <c r="AL2523" s="1" t="s">
        <v>135</v>
      </c>
      <c r="AM2523" s="65">
        <v>10000</v>
      </c>
      <c r="AN2523" s="9">
        <f t="shared" si="2131"/>
        <v>7.9990001249843772</v>
      </c>
      <c r="AO2523" s="11" t="s">
        <v>91</v>
      </c>
      <c r="AQ2523" s="7">
        <f t="shared" si="2127"/>
        <v>45301</v>
      </c>
      <c r="AR2523" s="1" t="s">
        <v>94</v>
      </c>
      <c r="AS2523" s="8" t="s">
        <v>392</v>
      </c>
      <c r="AT2523" s="3">
        <f t="shared" si="2134"/>
        <v>65327</v>
      </c>
      <c r="AU2523" s="3">
        <v>65392</v>
      </c>
      <c r="AV2523" s="3">
        <f t="shared" si="2122"/>
        <v>65</v>
      </c>
      <c r="AW2523" s="3">
        <v>8.9499999999999993</v>
      </c>
      <c r="AX2523" s="1" t="s">
        <v>96</v>
      </c>
      <c r="AY2523" s="3"/>
      <c r="AZ2523" s="1" t="s">
        <v>137</v>
      </c>
      <c r="BA2523" s="65">
        <v>10000</v>
      </c>
      <c r="BB2523" s="9">
        <f t="shared" si="2132"/>
        <v>7.2625698324022352</v>
      </c>
      <c r="BC2523" s="11" t="s">
        <v>91</v>
      </c>
      <c r="BH2523" s="17"/>
      <c r="BI2523" s="17"/>
      <c r="BJ2523" s="17"/>
      <c r="BK2523" s="17"/>
      <c r="BP2523" s="17"/>
      <c r="BV2523" s="17"/>
      <c r="BW2523" s="17"/>
      <c r="BX2523" s="17"/>
      <c r="CD2523" s="17"/>
      <c r="CJ2523" s="17"/>
      <c r="CK2523" s="17"/>
      <c r="CL2523" s="17"/>
      <c r="CM2523" s="17"/>
      <c r="CR2523" s="17"/>
      <c r="CX2523" s="17"/>
      <c r="CY2523" s="17"/>
      <c r="CZ2523" s="17"/>
      <c r="DF2523" s="17"/>
      <c r="DR2523" s="17"/>
    </row>
    <row r="2524" spans="1:122" x14ac:dyDescent="0.35">
      <c r="A2524" s="7">
        <f t="shared" si="2123"/>
        <v>45302</v>
      </c>
      <c r="B2524" s="1" t="s">
        <v>90</v>
      </c>
      <c r="C2524" s="8" t="s">
        <v>537</v>
      </c>
      <c r="D2524" s="3">
        <f t="shared" si="2129"/>
        <v>70250</v>
      </c>
      <c r="E2524" s="3">
        <v>70320</v>
      </c>
      <c r="F2524" s="3">
        <f t="shared" si="2115"/>
        <v>70</v>
      </c>
      <c r="G2524" s="3">
        <v>8.9600000000000009</v>
      </c>
      <c r="H2524" s="1" t="s">
        <v>97</v>
      </c>
      <c r="I2524" s="3"/>
      <c r="J2524" s="1" t="s">
        <v>134</v>
      </c>
      <c r="K2524" s="3">
        <v>10000</v>
      </c>
      <c r="L2524" s="9">
        <f t="shared" si="2116"/>
        <v>7.8124999999999991</v>
      </c>
      <c r="M2524" s="4" t="s">
        <v>91</v>
      </c>
      <c r="N2524" s="10"/>
      <c r="O2524" s="39">
        <f t="shared" si="2124"/>
        <v>45302</v>
      </c>
      <c r="P2524" s="40" t="s">
        <v>92</v>
      </c>
      <c r="Q2524" s="41" t="s">
        <v>396</v>
      </c>
      <c r="R2524" s="31">
        <f t="shared" si="2130"/>
        <v>56162</v>
      </c>
      <c r="S2524" s="31">
        <v>56166</v>
      </c>
      <c r="T2524" s="31">
        <f t="shared" si="2117"/>
        <v>4</v>
      </c>
      <c r="U2524" s="31">
        <v>2</v>
      </c>
      <c r="V2524" s="40" t="s">
        <v>98</v>
      </c>
      <c r="W2524" s="31"/>
      <c r="X2524" s="40"/>
      <c r="Y2524" s="31">
        <v>10000</v>
      </c>
      <c r="Z2524" s="42">
        <f t="shared" si="2118"/>
        <v>2</v>
      </c>
      <c r="AA2524" s="40" t="s">
        <v>91</v>
      </c>
      <c r="AC2524" s="7">
        <f t="shared" si="2125"/>
        <v>45302</v>
      </c>
      <c r="AD2524" s="1" t="s">
        <v>93</v>
      </c>
      <c r="AE2524" s="8" t="s">
        <v>396</v>
      </c>
      <c r="AF2524" s="3">
        <f t="shared" si="2126"/>
        <v>76205</v>
      </c>
      <c r="AG2524" s="3">
        <v>76284</v>
      </c>
      <c r="AH2524" s="3">
        <f t="shared" si="2133"/>
        <v>79</v>
      </c>
      <c r="AI2524" s="3">
        <v>7.46</v>
      </c>
      <c r="AJ2524" s="1" t="s">
        <v>95</v>
      </c>
      <c r="AK2524" s="3"/>
      <c r="AL2524" s="1" t="s">
        <v>135</v>
      </c>
      <c r="AM2524" s="65">
        <v>10000</v>
      </c>
      <c r="AN2524" s="9">
        <f t="shared" si="2131"/>
        <v>10.589812332439678</v>
      </c>
      <c r="AO2524" s="11" t="s">
        <v>91</v>
      </c>
      <c r="AQ2524" s="7">
        <f t="shared" si="2127"/>
        <v>45302</v>
      </c>
      <c r="AR2524" s="1" t="s">
        <v>94</v>
      </c>
      <c r="AS2524" s="8" t="s">
        <v>392</v>
      </c>
      <c r="AT2524" s="3">
        <f t="shared" si="2134"/>
        <v>65392</v>
      </c>
      <c r="AU2524" s="3">
        <v>65477</v>
      </c>
      <c r="AV2524" s="3">
        <f t="shared" si="2122"/>
        <v>85</v>
      </c>
      <c r="AW2524" s="3">
        <v>9.6999999999999993</v>
      </c>
      <c r="AX2524" s="1" t="s">
        <v>96</v>
      </c>
      <c r="AY2524" s="3"/>
      <c r="AZ2524" s="1" t="s">
        <v>137</v>
      </c>
      <c r="BA2524" s="65">
        <v>10000</v>
      </c>
      <c r="BB2524" s="9">
        <f t="shared" si="2132"/>
        <v>8.7628865979381452</v>
      </c>
      <c r="BC2524" s="11" t="s">
        <v>91</v>
      </c>
      <c r="BH2524" s="17"/>
      <c r="BI2524" s="17"/>
      <c r="BJ2524" s="17"/>
      <c r="BK2524" s="17"/>
      <c r="BP2524" s="17"/>
      <c r="BV2524" s="17"/>
      <c r="BW2524" s="17"/>
      <c r="BX2524" s="17"/>
      <c r="CD2524" s="17"/>
      <c r="CJ2524" s="17"/>
      <c r="CK2524" s="17"/>
      <c r="CL2524" s="17"/>
      <c r="CM2524" s="17"/>
      <c r="CR2524" s="17"/>
      <c r="CX2524" s="17"/>
      <c r="CY2524" s="17"/>
      <c r="CZ2524" s="17"/>
      <c r="DF2524" s="17"/>
      <c r="DR2524" s="17"/>
    </row>
    <row r="2525" spans="1:122" x14ac:dyDescent="0.35">
      <c r="A2525" s="7">
        <f t="shared" si="2123"/>
        <v>45303</v>
      </c>
      <c r="B2525" s="1" t="s">
        <v>90</v>
      </c>
      <c r="C2525" s="8" t="s">
        <v>537</v>
      </c>
      <c r="D2525" s="3">
        <f t="shared" si="2129"/>
        <v>70320</v>
      </c>
      <c r="E2525" s="3">
        <v>70384</v>
      </c>
      <c r="F2525" s="3">
        <f t="shared" si="2115"/>
        <v>64</v>
      </c>
      <c r="G2525" s="3">
        <v>7.67</v>
      </c>
      <c r="H2525" s="1" t="s">
        <v>97</v>
      </c>
      <c r="I2525" s="3"/>
      <c r="J2525" s="1" t="s">
        <v>134</v>
      </c>
      <c r="K2525" s="3">
        <v>10000</v>
      </c>
      <c r="L2525" s="9">
        <f t="shared" si="2116"/>
        <v>8.3441981747066496</v>
      </c>
      <c r="M2525" s="4" t="s">
        <v>91</v>
      </c>
      <c r="N2525" s="12"/>
      <c r="O2525" s="39">
        <f t="shared" si="2124"/>
        <v>45303</v>
      </c>
      <c r="P2525" s="40" t="s">
        <v>92</v>
      </c>
      <c r="Q2525" s="41" t="s">
        <v>396</v>
      </c>
      <c r="R2525" s="31">
        <f t="shared" si="2130"/>
        <v>56166</v>
      </c>
      <c r="S2525" s="31">
        <v>56181</v>
      </c>
      <c r="T2525" s="31">
        <f t="shared" si="2117"/>
        <v>15</v>
      </c>
      <c r="U2525" s="31">
        <v>3.72</v>
      </c>
      <c r="V2525" s="40" t="s">
        <v>98</v>
      </c>
      <c r="W2525" s="31"/>
      <c r="X2525" s="40"/>
      <c r="Y2525" s="31">
        <v>10000</v>
      </c>
      <c r="Z2525" s="42">
        <f t="shared" si="2118"/>
        <v>4.032258064516129</v>
      </c>
      <c r="AA2525" s="40" t="s">
        <v>91</v>
      </c>
      <c r="AC2525" s="7">
        <f t="shared" si="2125"/>
        <v>45303</v>
      </c>
      <c r="AD2525" s="1" t="s">
        <v>93</v>
      </c>
      <c r="AE2525" s="8" t="s">
        <v>396</v>
      </c>
      <c r="AF2525" s="3">
        <f t="shared" si="2126"/>
        <v>76284</v>
      </c>
      <c r="AG2525" s="3">
        <v>76372</v>
      </c>
      <c r="AH2525" s="3">
        <f t="shared" si="2133"/>
        <v>88</v>
      </c>
      <c r="AI2525" s="3">
        <v>9.91</v>
      </c>
      <c r="AJ2525" s="1" t="s">
        <v>95</v>
      </c>
      <c r="AK2525" s="3"/>
      <c r="AL2525" s="1" t="s">
        <v>135</v>
      </c>
      <c r="AM2525" s="65">
        <v>10000</v>
      </c>
      <c r="AN2525" s="9">
        <f t="shared" si="2131"/>
        <v>8.8799192734611498</v>
      </c>
      <c r="AO2525" s="11" t="s">
        <v>91</v>
      </c>
      <c r="AQ2525" s="7">
        <f t="shared" si="2127"/>
        <v>45303</v>
      </c>
      <c r="AR2525" s="1" t="s">
        <v>94</v>
      </c>
      <c r="AS2525" s="8" t="s">
        <v>392</v>
      </c>
      <c r="AT2525" s="3">
        <f t="shared" si="2134"/>
        <v>65477</v>
      </c>
      <c r="AU2525" s="3">
        <v>65535</v>
      </c>
      <c r="AV2525" s="3">
        <f t="shared" si="2122"/>
        <v>58</v>
      </c>
      <c r="AW2525" s="3">
        <v>6.16</v>
      </c>
      <c r="AX2525" s="1" t="s">
        <v>96</v>
      </c>
      <c r="AY2525" s="3"/>
      <c r="AZ2525" s="1" t="s">
        <v>137</v>
      </c>
      <c r="BA2525" s="65">
        <v>10000</v>
      </c>
      <c r="BB2525" s="9">
        <f t="shared" si="2132"/>
        <v>9.4155844155844157</v>
      </c>
      <c r="BC2525" s="11" t="s">
        <v>91</v>
      </c>
      <c r="BH2525" s="17"/>
      <c r="BI2525" s="17"/>
      <c r="BJ2525" s="17"/>
      <c r="BK2525" s="17"/>
      <c r="BP2525" s="17"/>
      <c r="BV2525" s="17"/>
      <c r="BW2525" s="17"/>
      <c r="BX2525" s="17"/>
      <c r="CD2525" s="17"/>
      <c r="CJ2525" s="17"/>
      <c r="CK2525" s="17"/>
      <c r="CL2525" s="17"/>
      <c r="CM2525" s="17"/>
      <c r="CR2525" s="17"/>
      <c r="CX2525" s="17"/>
      <c r="CY2525" s="17"/>
      <c r="CZ2525" s="17"/>
      <c r="DF2525" s="17"/>
      <c r="DR2525" s="17"/>
    </row>
    <row r="2526" spans="1:122" x14ac:dyDescent="0.35">
      <c r="A2526" s="7">
        <f t="shared" si="2123"/>
        <v>45304</v>
      </c>
      <c r="B2526" s="1" t="s">
        <v>90</v>
      </c>
      <c r="C2526" s="8" t="s">
        <v>537</v>
      </c>
      <c r="D2526" s="3">
        <f t="shared" si="2129"/>
        <v>70384</v>
      </c>
      <c r="E2526" s="3">
        <v>70415</v>
      </c>
      <c r="F2526" s="3">
        <f t="shared" si="2115"/>
        <v>31</v>
      </c>
      <c r="G2526" s="3">
        <v>3.52</v>
      </c>
      <c r="H2526" s="1" t="s">
        <v>97</v>
      </c>
      <c r="I2526" s="3"/>
      <c r="J2526" s="1" t="s">
        <v>134</v>
      </c>
      <c r="K2526" s="3">
        <v>10000</v>
      </c>
      <c r="L2526" s="9">
        <f t="shared" si="2116"/>
        <v>8.8068181818181817</v>
      </c>
      <c r="M2526" s="4" t="s">
        <v>91</v>
      </c>
      <c r="N2526" s="10"/>
      <c r="O2526" s="7">
        <f t="shared" si="2124"/>
        <v>45304</v>
      </c>
      <c r="P2526" s="1" t="s">
        <v>92</v>
      </c>
      <c r="Q2526" s="8" t="s">
        <v>396</v>
      </c>
      <c r="R2526" s="3">
        <f t="shared" si="2130"/>
        <v>56181</v>
      </c>
      <c r="S2526" s="3">
        <v>56181</v>
      </c>
      <c r="T2526" s="3">
        <f t="shared" si="2117"/>
        <v>0</v>
      </c>
      <c r="U2526" s="3"/>
      <c r="V2526" s="1"/>
      <c r="W2526" s="3"/>
      <c r="X2526" s="1"/>
      <c r="Y2526" s="3"/>
      <c r="Z2526" s="9">
        <f t="shared" si="2118"/>
        <v>0</v>
      </c>
      <c r="AA2526" s="1" t="s">
        <v>91</v>
      </c>
      <c r="AC2526" s="7">
        <f t="shared" si="2125"/>
        <v>45304</v>
      </c>
      <c r="AD2526" s="1" t="s">
        <v>93</v>
      </c>
      <c r="AE2526" s="8" t="s">
        <v>396</v>
      </c>
      <c r="AF2526" s="3">
        <f t="shared" si="2126"/>
        <v>76372</v>
      </c>
      <c r="AG2526" s="3">
        <v>76423</v>
      </c>
      <c r="AH2526" s="3">
        <f t="shared" si="2133"/>
        <v>51</v>
      </c>
      <c r="AI2526" s="3">
        <v>4.78</v>
      </c>
      <c r="AJ2526" s="1" t="s">
        <v>95</v>
      </c>
      <c r="AK2526" s="3"/>
      <c r="AL2526" s="1" t="s">
        <v>135</v>
      </c>
      <c r="AM2526" s="65">
        <v>10000</v>
      </c>
      <c r="AN2526" s="9">
        <f t="shared" si="2131"/>
        <v>10.669456066945607</v>
      </c>
      <c r="AO2526" s="11" t="s">
        <v>91</v>
      </c>
      <c r="AQ2526" s="7">
        <f t="shared" si="2127"/>
        <v>45304</v>
      </c>
      <c r="AR2526" s="1" t="s">
        <v>94</v>
      </c>
      <c r="AS2526" s="8" t="s">
        <v>392</v>
      </c>
      <c r="AT2526" s="3">
        <f t="shared" si="2134"/>
        <v>65535</v>
      </c>
      <c r="AU2526" s="3">
        <v>65575</v>
      </c>
      <c r="AV2526" s="3">
        <f t="shared" si="2122"/>
        <v>40</v>
      </c>
      <c r="AW2526" s="3">
        <v>5.78</v>
      </c>
      <c r="AX2526" s="1" t="s">
        <v>98</v>
      </c>
      <c r="AY2526" s="3"/>
      <c r="AZ2526" s="1" t="s">
        <v>138</v>
      </c>
      <c r="BA2526" s="65">
        <v>10000</v>
      </c>
      <c r="BB2526" s="9">
        <f t="shared" si="2132"/>
        <v>6.9204152249134943</v>
      </c>
      <c r="BC2526" s="11" t="s">
        <v>91</v>
      </c>
      <c r="BH2526" s="17"/>
      <c r="BI2526" s="17"/>
      <c r="BJ2526" s="17"/>
      <c r="BK2526" s="17"/>
      <c r="BP2526" s="17"/>
      <c r="BV2526" s="17"/>
      <c r="BW2526" s="17"/>
      <c r="BX2526" s="17"/>
      <c r="CD2526" s="17"/>
      <c r="CJ2526" s="17"/>
      <c r="CK2526" s="17"/>
      <c r="CL2526" s="17"/>
      <c r="CM2526" s="17"/>
      <c r="CR2526" s="17"/>
      <c r="CX2526" s="17"/>
      <c r="CY2526" s="17"/>
      <c r="CZ2526" s="17"/>
      <c r="DF2526" s="17"/>
      <c r="DR2526" s="17"/>
    </row>
    <row r="2527" spans="1:122" x14ac:dyDescent="0.35">
      <c r="A2527" s="7">
        <f t="shared" si="2123"/>
        <v>45305</v>
      </c>
      <c r="B2527" s="1" t="s">
        <v>90</v>
      </c>
      <c r="C2527" s="8" t="s">
        <v>537</v>
      </c>
      <c r="D2527" s="3">
        <f t="shared" si="2129"/>
        <v>70415</v>
      </c>
      <c r="E2527" s="3">
        <v>70415</v>
      </c>
      <c r="F2527" s="3">
        <f t="shared" si="2115"/>
        <v>0</v>
      </c>
      <c r="G2527" s="3"/>
      <c r="H2527" s="1"/>
      <c r="I2527" s="3"/>
      <c r="J2527" s="1"/>
      <c r="K2527" s="3"/>
      <c r="L2527" s="9">
        <f t="shared" si="2116"/>
        <v>0</v>
      </c>
      <c r="M2527" s="4" t="s">
        <v>91</v>
      </c>
      <c r="N2527" s="10"/>
      <c r="O2527" s="7">
        <f t="shared" si="2124"/>
        <v>45305</v>
      </c>
      <c r="P2527" s="1" t="s">
        <v>92</v>
      </c>
      <c r="Q2527" s="8" t="s">
        <v>396</v>
      </c>
      <c r="R2527" s="3">
        <f t="shared" si="2130"/>
        <v>56181</v>
      </c>
      <c r="S2527" s="3">
        <v>56181</v>
      </c>
      <c r="T2527" s="3">
        <f t="shared" si="2117"/>
        <v>0</v>
      </c>
      <c r="U2527" s="3"/>
      <c r="V2527" s="1"/>
      <c r="W2527" s="3"/>
      <c r="X2527" s="1"/>
      <c r="Y2527" s="3"/>
      <c r="Z2527" s="9">
        <f t="shared" si="2118"/>
        <v>0</v>
      </c>
      <c r="AA2527" s="1" t="s">
        <v>91</v>
      </c>
      <c r="AC2527" s="7">
        <f t="shared" si="2125"/>
        <v>45305</v>
      </c>
      <c r="AD2527" s="1" t="s">
        <v>93</v>
      </c>
      <c r="AE2527" s="8" t="s">
        <v>396</v>
      </c>
      <c r="AF2527" s="3">
        <f t="shared" si="2126"/>
        <v>76423</v>
      </c>
      <c r="AG2527" s="3">
        <v>76423</v>
      </c>
      <c r="AH2527" s="3">
        <f t="shared" si="2133"/>
        <v>0</v>
      </c>
      <c r="AI2527" s="3"/>
      <c r="AJ2527" s="1"/>
      <c r="AK2527" s="3"/>
      <c r="AL2527" s="1"/>
      <c r="AM2527" s="3"/>
      <c r="AN2527" s="9">
        <f t="shared" si="2131"/>
        <v>0</v>
      </c>
      <c r="AO2527" s="11" t="s">
        <v>91</v>
      </c>
      <c r="AQ2527" s="7">
        <f t="shared" si="2127"/>
        <v>45305</v>
      </c>
      <c r="AR2527" s="1" t="s">
        <v>94</v>
      </c>
      <c r="AS2527" s="8" t="s">
        <v>392</v>
      </c>
      <c r="AT2527" s="3">
        <f t="shared" si="2134"/>
        <v>65575</v>
      </c>
      <c r="AU2527" s="3">
        <v>65575</v>
      </c>
      <c r="AV2527" s="3">
        <f t="shared" si="2122"/>
        <v>0</v>
      </c>
      <c r="AW2527" s="3"/>
      <c r="AX2527" s="1"/>
      <c r="AY2527" s="3"/>
      <c r="AZ2527" s="1"/>
      <c r="BA2527" s="3"/>
      <c r="BB2527" s="9">
        <f t="shared" si="2132"/>
        <v>0</v>
      </c>
      <c r="BC2527" s="11" t="s">
        <v>91</v>
      </c>
      <c r="BH2527" s="17"/>
      <c r="BI2527" s="17"/>
      <c r="BJ2527" s="17"/>
      <c r="BK2527" s="17"/>
      <c r="BP2527" s="17"/>
      <c r="BV2527" s="17"/>
      <c r="BW2527" s="17"/>
      <c r="BX2527" s="17"/>
      <c r="CD2527" s="17"/>
      <c r="CJ2527" s="17"/>
      <c r="CK2527" s="17"/>
      <c r="CL2527" s="17"/>
      <c r="CM2527" s="17"/>
      <c r="CR2527" s="17"/>
      <c r="CX2527" s="17"/>
      <c r="CY2527" s="17"/>
      <c r="CZ2527" s="17"/>
      <c r="DF2527" s="17"/>
      <c r="DR2527" s="17"/>
    </row>
    <row r="2528" spans="1:122" x14ac:dyDescent="0.35">
      <c r="A2528" s="7">
        <f t="shared" si="2123"/>
        <v>45306</v>
      </c>
      <c r="B2528" s="1" t="s">
        <v>90</v>
      </c>
      <c r="C2528" s="8" t="s">
        <v>537</v>
      </c>
      <c r="D2528" s="3">
        <f t="shared" si="2129"/>
        <v>70415</v>
      </c>
      <c r="E2528" s="3">
        <v>70476</v>
      </c>
      <c r="F2528" s="3">
        <f t="shared" si="2115"/>
        <v>61</v>
      </c>
      <c r="G2528" s="3">
        <v>7.06</v>
      </c>
      <c r="H2528" s="1" t="s">
        <v>97</v>
      </c>
      <c r="I2528" s="3"/>
      <c r="J2528" s="1" t="s">
        <v>134</v>
      </c>
      <c r="K2528" s="3">
        <v>10000</v>
      </c>
      <c r="L2528" s="9">
        <f t="shared" si="2116"/>
        <v>8.640226628895185</v>
      </c>
      <c r="M2528" s="4" t="s">
        <v>91</v>
      </c>
      <c r="N2528" s="10"/>
      <c r="O2528" s="39">
        <f t="shared" si="2124"/>
        <v>45306</v>
      </c>
      <c r="P2528" s="40" t="s">
        <v>92</v>
      </c>
      <c r="Q2528" s="41" t="s">
        <v>396</v>
      </c>
      <c r="R2528" s="31">
        <f t="shared" si="2130"/>
        <v>56181</v>
      </c>
      <c r="S2528" s="31">
        <v>56196</v>
      </c>
      <c r="T2528" s="31">
        <f t="shared" si="2117"/>
        <v>15</v>
      </c>
      <c r="U2528" s="31">
        <v>6.22</v>
      </c>
      <c r="V2528" s="40" t="s">
        <v>98</v>
      </c>
      <c r="W2528" s="31"/>
      <c r="X2528" s="40"/>
      <c r="Y2528" s="31">
        <v>10000</v>
      </c>
      <c r="Z2528" s="42">
        <f t="shared" si="2118"/>
        <v>2.4115755627009645</v>
      </c>
      <c r="AA2528" s="40" t="s">
        <v>91</v>
      </c>
      <c r="AC2528" s="7">
        <f t="shared" si="2125"/>
        <v>45306</v>
      </c>
      <c r="AD2528" s="1" t="s">
        <v>93</v>
      </c>
      <c r="AE2528" s="8" t="s">
        <v>396</v>
      </c>
      <c r="AF2528" s="3">
        <f t="shared" si="2126"/>
        <v>76423</v>
      </c>
      <c r="AG2528" s="3">
        <v>76479</v>
      </c>
      <c r="AH2528" s="3">
        <f t="shared" si="2133"/>
        <v>56</v>
      </c>
      <c r="AI2528" s="20">
        <v>5.97</v>
      </c>
      <c r="AJ2528" s="1" t="s">
        <v>95</v>
      </c>
      <c r="AK2528" s="3"/>
      <c r="AL2528" s="1" t="s">
        <v>135</v>
      </c>
      <c r="AM2528" s="65">
        <v>10000</v>
      </c>
      <c r="AN2528" s="9">
        <f t="shared" si="2131"/>
        <v>9.3802345058626475</v>
      </c>
      <c r="AO2528" s="11" t="s">
        <v>91</v>
      </c>
      <c r="AQ2528" s="7">
        <f t="shared" si="2127"/>
        <v>45306</v>
      </c>
      <c r="AR2528" s="1" t="s">
        <v>94</v>
      </c>
      <c r="AS2528" s="8" t="s">
        <v>392</v>
      </c>
      <c r="AT2528" s="3">
        <f t="shared" si="2134"/>
        <v>65575</v>
      </c>
      <c r="AU2528" s="3">
        <v>65635</v>
      </c>
      <c r="AV2528" s="3">
        <f t="shared" si="2122"/>
        <v>60</v>
      </c>
      <c r="AW2528" s="20">
        <v>8</v>
      </c>
      <c r="AX2528" s="1" t="s">
        <v>96</v>
      </c>
      <c r="AY2528" s="3"/>
      <c r="AZ2528" s="1" t="s">
        <v>137</v>
      </c>
      <c r="BA2528" s="65">
        <v>10000</v>
      </c>
      <c r="BB2528" s="9">
        <f t="shared" si="2132"/>
        <v>7.5</v>
      </c>
      <c r="BC2528" s="11" t="s">
        <v>91</v>
      </c>
      <c r="BH2528" s="17"/>
      <c r="BI2528" s="17"/>
      <c r="BJ2528" s="17"/>
      <c r="BK2528" s="17"/>
      <c r="BP2528" s="17"/>
      <c r="BV2528" s="17"/>
      <c r="BW2528" s="17"/>
      <c r="BX2528" s="17"/>
      <c r="CD2528" s="17"/>
      <c r="CJ2528" s="17"/>
      <c r="CK2528" s="17"/>
      <c r="CL2528" s="17"/>
      <c r="CM2528" s="17"/>
      <c r="CR2528" s="17"/>
      <c r="CX2528" s="17"/>
      <c r="CY2528" s="17"/>
      <c r="CZ2528" s="17"/>
      <c r="DF2528" s="17"/>
      <c r="DR2528" s="17"/>
    </row>
    <row r="2529" spans="1:122" x14ac:dyDescent="0.35">
      <c r="A2529" s="7">
        <f t="shared" si="2123"/>
        <v>45307</v>
      </c>
      <c r="B2529" s="1" t="s">
        <v>90</v>
      </c>
      <c r="C2529" s="8" t="s">
        <v>537</v>
      </c>
      <c r="D2529" s="3">
        <f t="shared" si="2129"/>
        <v>70476</v>
      </c>
      <c r="E2529" s="3">
        <v>70537</v>
      </c>
      <c r="F2529" s="3">
        <f t="shared" si="2115"/>
        <v>61</v>
      </c>
      <c r="G2529" s="3">
        <v>6.63</v>
      </c>
      <c r="H2529" s="1" t="s">
        <v>97</v>
      </c>
      <c r="I2529" s="3"/>
      <c r="J2529" s="1" t="s">
        <v>134</v>
      </c>
      <c r="K2529" s="3">
        <v>10000</v>
      </c>
      <c r="L2529" s="9">
        <f t="shared" si="2116"/>
        <v>9.2006033182503764</v>
      </c>
      <c r="M2529" s="4" t="s">
        <v>91</v>
      </c>
      <c r="N2529" s="12"/>
      <c r="O2529" s="39">
        <f t="shared" si="2124"/>
        <v>45307</v>
      </c>
      <c r="P2529" s="40" t="s">
        <v>92</v>
      </c>
      <c r="Q2529" s="41" t="s">
        <v>396</v>
      </c>
      <c r="R2529" s="31">
        <f t="shared" si="2130"/>
        <v>56196</v>
      </c>
      <c r="S2529" s="31">
        <v>56224</v>
      </c>
      <c r="T2529" s="31">
        <f t="shared" si="2117"/>
        <v>28</v>
      </c>
      <c r="U2529" s="31">
        <v>6.12</v>
      </c>
      <c r="V2529" s="40" t="s">
        <v>98</v>
      </c>
      <c r="W2529" s="31"/>
      <c r="X2529" s="40"/>
      <c r="Y2529" s="31">
        <v>10000</v>
      </c>
      <c r="Z2529" s="42">
        <f t="shared" si="2118"/>
        <v>4.5751633986928102</v>
      </c>
      <c r="AA2529" s="40" t="s">
        <v>91</v>
      </c>
      <c r="AC2529" s="7">
        <f t="shared" si="2125"/>
        <v>45307</v>
      </c>
      <c r="AD2529" s="1" t="s">
        <v>93</v>
      </c>
      <c r="AE2529" s="8" t="s">
        <v>396</v>
      </c>
      <c r="AF2529" s="3">
        <f t="shared" si="2126"/>
        <v>76479</v>
      </c>
      <c r="AG2529" s="3">
        <v>76555</v>
      </c>
      <c r="AH2529" s="3">
        <f t="shared" si="2133"/>
        <v>76</v>
      </c>
      <c r="AI2529" s="3">
        <v>6.58</v>
      </c>
      <c r="AJ2529" s="1" t="s">
        <v>95</v>
      </c>
      <c r="AK2529" s="3"/>
      <c r="AL2529" s="1" t="s">
        <v>135</v>
      </c>
      <c r="AM2529" s="65">
        <v>10000</v>
      </c>
      <c r="AN2529" s="9">
        <f t="shared" si="2131"/>
        <v>11.550151975683891</v>
      </c>
      <c r="AO2529" s="11" t="s">
        <v>91</v>
      </c>
      <c r="AQ2529" s="7">
        <f t="shared" si="2127"/>
        <v>45307</v>
      </c>
      <c r="AR2529" s="1" t="s">
        <v>94</v>
      </c>
      <c r="AS2529" s="8" t="s">
        <v>392</v>
      </c>
      <c r="AT2529" s="3">
        <f t="shared" si="2134"/>
        <v>65635</v>
      </c>
      <c r="AU2529" s="3">
        <v>65728</v>
      </c>
      <c r="AV2529" s="3">
        <f t="shared" si="2122"/>
        <v>93</v>
      </c>
      <c r="AW2529" s="3">
        <v>9.23</v>
      </c>
      <c r="AX2529" s="1" t="s">
        <v>96</v>
      </c>
      <c r="AY2529" s="3"/>
      <c r="AZ2529" s="1" t="s">
        <v>137</v>
      </c>
      <c r="BA2529" s="65">
        <v>10000</v>
      </c>
      <c r="BB2529" s="9">
        <f t="shared" si="2132"/>
        <v>10.075839653304442</v>
      </c>
      <c r="BC2529" s="11" t="s">
        <v>91</v>
      </c>
      <c r="BH2529" s="17"/>
      <c r="BI2529" s="17"/>
      <c r="BJ2529" s="17"/>
      <c r="BK2529" s="17"/>
      <c r="BP2529" s="17"/>
      <c r="BV2529" s="17"/>
      <c r="BW2529" s="17"/>
      <c r="BX2529" s="17"/>
      <c r="CD2529" s="17"/>
      <c r="CJ2529" s="17"/>
      <c r="CK2529" s="17"/>
      <c r="CL2529" s="17"/>
      <c r="CM2529" s="17"/>
      <c r="CR2529" s="17"/>
      <c r="CX2529" s="17"/>
      <c r="CY2529" s="17"/>
      <c r="CZ2529" s="17"/>
      <c r="DF2529" s="17"/>
      <c r="DR2529" s="17"/>
    </row>
    <row r="2530" spans="1:122" x14ac:dyDescent="0.35">
      <c r="A2530" s="7">
        <f t="shared" si="2123"/>
        <v>45308</v>
      </c>
      <c r="B2530" s="1" t="s">
        <v>90</v>
      </c>
      <c r="C2530" s="8" t="s">
        <v>537</v>
      </c>
      <c r="D2530" s="3">
        <f t="shared" si="2129"/>
        <v>70537</v>
      </c>
      <c r="E2530" s="3">
        <v>70619</v>
      </c>
      <c r="F2530" s="3">
        <f t="shared" si="2115"/>
        <v>82</v>
      </c>
      <c r="G2530" s="3">
        <v>10.18</v>
      </c>
      <c r="H2530" s="1" t="s">
        <v>97</v>
      </c>
      <c r="I2530" s="3"/>
      <c r="J2530" s="1" t="s">
        <v>134</v>
      </c>
      <c r="K2530" s="3">
        <v>10000</v>
      </c>
      <c r="L2530" s="9">
        <f t="shared" si="2116"/>
        <v>8.0550098231827114</v>
      </c>
      <c r="M2530" s="4" t="s">
        <v>91</v>
      </c>
      <c r="N2530" s="10"/>
      <c r="O2530" s="7">
        <f t="shared" si="2124"/>
        <v>45308</v>
      </c>
      <c r="P2530" s="1" t="s">
        <v>92</v>
      </c>
      <c r="Q2530" s="8" t="s">
        <v>396</v>
      </c>
      <c r="R2530" s="3">
        <f t="shared" si="2130"/>
        <v>56224</v>
      </c>
      <c r="S2530" s="3">
        <v>56224</v>
      </c>
      <c r="T2530" s="3">
        <f t="shared" si="2117"/>
        <v>0</v>
      </c>
      <c r="U2530" s="3"/>
      <c r="V2530" s="1"/>
      <c r="W2530" s="3"/>
      <c r="X2530" s="1"/>
      <c r="Y2530" s="3"/>
      <c r="Z2530" s="9">
        <f>IFERROR(T2530/U2530,0)</f>
        <v>0</v>
      </c>
      <c r="AA2530" s="1" t="s">
        <v>91</v>
      </c>
      <c r="AC2530" s="7">
        <f t="shared" si="2125"/>
        <v>45308</v>
      </c>
      <c r="AD2530" s="1" t="s">
        <v>93</v>
      </c>
      <c r="AE2530" s="8" t="s">
        <v>396</v>
      </c>
      <c r="AF2530" s="3">
        <f t="shared" si="2126"/>
        <v>76555</v>
      </c>
      <c r="AG2530" s="3">
        <v>76625</v>
      </c>
      <c r="AH2530" s="3">
        <f t="shared" si="2133"/>
        <v>70</v>
      </c>
      <c r="AI2530" s="20">
        <v>8.1199999999999992</v>
      </c>
      <c r="AJ2530" s="1" t="s">
        <v>95</v>
      </c>
      <c r="AK2530" s="3"/>
      <c r="AL2530" s="1" t="s">
        <v>135</v>
      </c>
      <c r="AM2530" s="65">
        <v>10000</v>
      </c>
      <c r="AN2530" s="9">
        <f t="shared" si="2131"/>
        <v>8.6206896551724146</v>
      </c>
      <c r="AO2530" s="11" t="s">
        <v>91</v>
      </c>
      <c r="AQ2530" s="7">
        <f t="shared" si="2127"/>
        <v>45308</v>
      </c>
      <c r="AR2530" s="1" t="s">
        <v>94</v>
      </c>
      <c r="AS2530" s="8" t="s">
        <v>392</v>
      </c>
      <c r="AT2530" s="3">
        <f t="shared" si="2134"/>
        <v>65728</v>
      </c>
      <c r="AU2530" s="3">
        <v>65784</v>
      </c>
      <c r="AV2530" s="3">
        <f t="shared" si="2122"/>
        <v>56</v>
      </c>
      <c r="AW2530" s="20">
        <v>7.34</v>
      </c>
      <c r="AX2530" s="1" t="s">
        <v>96</v>
      </c>
      <c r="AY2530" s="3"/>
      <c r="AZ2530" s="1" t="s">
        <v>137</v>
      </c>
      <c r="BA2530" s="65">
        <v>10000</v>
      </c>
      <c r="BB2530" s="9">
        <f t="shared" si="2132"/>
        <v>7.6294277929155312</v>
      </c>
      <c r="BC2530" s="11" t="s">
        <v>91</v>
      </c>
      <c r="BH2530" s="17"/>
      <c r="BI2530" s="17"/>
      <c r="BJ2530" s="17"/>
      <c r="BK2530" s="17"/>
      <c r="BP2530" s="17"/>
      <c r="BV2530" s="17"/>
      <c r="BW2530" s="17"/>
      <c r="BX2530" s="17"/>
      <c r="CD2530" s="17"/>
      <c r="CJ2530" s="17"/>
      <c r="CK2530" s="17"/>
      <c r="CL2530" s="17"/>
      <c r="CM2530" s="17"/>
      <c r="CR2530" s="17"/>
      <c r="CX2530" s="17"/>
      <c r="CY2530" s="17"/>
      <c r="CZ2530" s="17"/>
      <c r="DF2530" s="17"/>
      <c r="DR2530" s="17"/>
    </row>
    <row r="2531" spans="1:122" x14ac:dyDescent="0.35">
      <c r="A2531" s="7">
        <f t="shared" si="2123"/>
        <v>45309</v>
      </c>
      <c r="B2531" s="1" t="s">
        <v>90</v>
      </c>
      <c r="C2531" s="8" t="s">
        <v>537</v>
      </c>
      <c r="D2531" s="3">
        <f t="shared" si="2129"/>
        <v>70619</v>
      </c>
      <c r="E2531" s="3">
        <v>70683</v>
      </c>
      <c r="F2531" s="3">
        <f t="shared" si="2115"/>
        <v>64</v>
      </c>
      <c r="G2531" s="3">
        <v>7.64</v>
      </c>
      <c r="H2531" s="1" t="s">
        <v>97</v>
      </c>
      <c r="I2531" s="3"/>
      <c r="J2531" s="1" t="s">
        <v>134</v>
      </c>
      <c r="K2531" s="3">
        <v>10000</v>
      </c>
      <c r="L2531" s="9">
        <f t="shared" si="2116"/>
        <v>8.3769633507853403</v>
      </c>
      <c r="M2531" s="4" t="s">
        <v>91</v>
      </c>
      <c r="N2531" s="10"/>
      <c r="O2531" s="39">
        <f t="shared" si="2124"/>
        <v>45309</v>
      </c>
      <c r="P2531" s="40" t="s">
        <v>92</v>
      </c>
      <c r="Q2531" s="41" t="s">
        <v>396</v>
      </c>
      <c r="R2531" s="31">
        <f t="shared" si="2130"/>
        <v>56224</v>
      </c>
      <c r="S2531" s="31">
        <v>56267</v>
      </c>
      <c r="T2531" s="31">
        <f t="shared" si="2117"/>
        <v>43</v>
      </c>
      <c r="U2531" s="31">
        <v>9.5500000000000007</v>
      </c>
      <c r="V2531" s="40" t="s">
        <v>98</v>
      </c>
      <c r="W2531" s="31"/>
      <c r="X2531" s="40"/>
      <c r="Y2531" s="31">
        <v>10000</v>
      </c>
      <c r="Z2531" s="42">
        <f t="shared" ref="Z2531:Z2574" si="2135">IFERROR(T2531/U2531,0)</f>
        <v>4.5026178010471201</v>
      </c>
      <c r="AA2531" s="40" t="s">
        <v>91</v>
      </c>
      <c r="AC2531" s="7">
        <f t="shared" si="2125"/>
        <v>45309</v>
      </c>
      <c r="AD2531" s="1" t="s">
        <v>93</v>
      </c>
      <c r="AE2531" s="8" t="s">
        <v>396</v>
      </c>
      <c r="AF2531" s="3">
        <f t="shared" si="2126"/>
        <v>76625</v>
      </c>
      <c r="AG2531" s="3">
        <v>76703</v>
      </c>
      <c r="AH2531" s="3">
        <f t="shared" si="2133"/>
        <v>78</v>
      </c>
      <c r="AI2531" s="3">
        <v>8.59</v>
      </c>
      <c r="AJ2531" s="1" t="s">
        <v>95</v>
      </c>
      <c r="AK2531" s="3"/>
      <c r="AL2531" s="1" t="s">
        <v>135</v>
      </c>
      <c r="AM2531" s="65">
        <v>10000</v>
      </c>
      <c r="AN2531" s="9">
        <f t="shared" si="2131"/>
        <v>9.080325960419092</v>
      </c>
      <c r="AO2531" s="11" t="s">
        <v>91</v>
      </c>
      <c r="AQ2531" s="7">
        <f t="shared" si="2127"/>
        <v>45309</v>
      </c>
      <c r="AR2531" s="1" t="s">
        <v>94</v>
      </c>
      <c r="AS2531" s="8" t="s">
        <v>392</v>
      </c>
      <c r="AT2531" s="3">
        <f t="shared" si="2134"/>
        <v>65784</v>
      </c>
      <c r="AU2531" s="3">
        <v>65849</v>
      </c>
      <c r="AV2531" s="3">
        <f t="shared" si="2122"/>
        <v>65</v>
      </c>
      <c r="AW2531" s="3">
        <v>7.82</v>
      </c>
      <c r="AX2531" s="1" t="s">
        <v>96</v>
      </c>
      <c r="AY2531" s="3"/>
      <c r="AZ2531" s="1" t="s">
        <v>137</v>
      </c>
      <c r="BA2531" s="65">
        <v>10000</v>
      </c>
      <c r="BB2531" s="9">
        <f t="shared" si="2132"/>
        <v>8.3120204603580561</v>
      </c>
      <c r="BC2531" s="11" t="s">
        <v>91</v>
      </c>
      <c r="BH2531" s="17"/>
      <c r="BI2531" s="17"/>
      <c r="BJ2531" s="17"/>
      <c r="BK2531" s="17"/>
      <c r="BP2531" s="17"/>
      <c r="BV2531" s="17"/>
      <c r="BW2531" s="17"/>
      <c r="BX2531" s="17"/>
      <c r="CD2531" s="17"/>
      <c r="CJ2531" s="17"/>
      <c r="CK2531" s="17"/>
      <c r="CL2531" s="17"/>
      <c r="CM2531" s="17"/>
      <c r="CR2531" s="17"/>
      <c r="CX2531" s="17"/>
      <c r="CY2531" s="17"/>
      <c r="CZ2531" s="17"/>
      <c r="DF2531" s="17"/>
      <c r="DR2531" s="17"/>
    </row>
    <row r="2532" spans="1:122" x14ac:dyDescent="0.35">
      <c r="A2532" s="7">
        <f t="shared" si="2123"/>
        <v>45310</v>
      </c>
      <c r="B2532" s="1" t="s">
        <v>90</v>
      </c>
      <c r="C2532" s="8" t="s">
        <v>537</v>
      </c>
      <c r="D2532" s="3">
        <f t="shared" si="2129"/>
        <v>70683</v>
      </c>
      <c r="E2532" s="3">
        <v>70733</v>
      </c>
      <c r="F2532" s="3">
        <f t="shared" si="2115"/>
        <v>50</v>
      </c>
      <c r="G2532" s="3">
        <v>6.53</v>
      </c>
      <c r="H2532" s="1" t="s">
        <v>97</v>
      </c>
      <c r="I2532" s="3"/>
      <c r="J2532" s="1" t="s">
        <v>134</v>
      </c>
      <c r="K2532" s="3">
        <v>10000</v>
      </c>
      <c r="L2532" s="9">
        <f t="shared" si="2116"/>
        <v>7.656967840735069</v>
      </c>
      <c r="M2532" s="4" t="s">
        <v>91</v>
      </c>
      <c r="N2532" s="12"/>
      <c r="O2532" s="7">
        <f t="shared" si="2124"/>
        <v>45310</v>
      </c>
      <c r="P2532" s="1" t="s">
        <v>92</v>
      </c>
      <c r="Q2532" s="8" t="s">
        <v>396</v>
      </c>
      <c r="R2532" s="3">
        <f t="shared" si="2130"/>
        <v>56267</v>
      </c>
      <c r="S2532" s="3">
        <v>56267</v>
      </c>
      <c r="T2532" s="3">
        <f t="shared" si="2117"/>
        <v>0</v>
      </c>
      <c r="U2532" s="3"/>
      <c r="V2532" s="1" t="s">
        <v>98</v>
      </c>
      <c r="W2532" s="3"/>
      <c r="X2532" s="1"/>
      <c r="Y2532" s="3"/>
      <c r="Z2532" s="9">
        <f t="shared" si="2135"/>
        <v>0</v>
      </c>
      <c r="AA2532" s="1" t="s">
        <v>91</v>
      </c>
      <c r="AC2532" s="7">
        <f t="shared" si="2125"/>
        <v>45310</v>
      </c>
      <c r="AD2532" s="1" t="s">
        <v>93</v>
      </c>
      <c r="AE2532" s="8" t="s">
        <v>396</v>
      </c>
      <c r="AF2532" s="3">
        <f t="shared" si="2126"/>
        <v>76703</v>
      </c>
      <c r="AG2532" s="21">
        <v>76787</v>
      </c>
      <c r="AH2532" s="3">
        <f t="shared" si="2133"/>
        <v>84</v>
      </c>
      <c r="AI2532" s="3">
        <v>8.6999999999999993</v>
      </c>
      <c r="AJ2532" s="1" t="s">
        <v>95</v>
      </c>
      <c r="AK2532" s="3"/>
      <c r="AL2532" s="1" t="s">
        <v>136</v>
      </c>
      <c r="AM2532" s="65">
        <v>10000</v>
      </c>
      <c r="AN2532" s="9">
        <f t="shared" si="2131"/>
        <v>9.655172413793105</v>
      </c>
      <c r="AO2532" s="11" t="s">
        <v>91</v>
      </c>
      <c r="AQ2532" s="7">
        <f t="shared" si="2127"/>
        <v>45310</v>
      </c>
      <c r="AR2532" s="1" t="s">
        <v>94</v>
      </c>
      <c r="AS2532" s="8" t="s">
        <v>392</v>
      </c>
      <c r="AT2532" s="3">
        <f t="shared" si="2134"/>
        <v>65849</v>
      </c>
      <c r="AU2532" s="21">
        <v>65905</v>
      </c>
      <c r="AV2532" s="3">
        <f t="shared" si="2122"/>
        <v>56</v>
      </c>
      <c r="AW2532" s="3">
        <v>7.24</v>
      </c>
      <c r="AX2532" s="1" t="s">
        <v>98</v>
      </c>
      <c r="AY2532" s="3"/>
      <c r="AZ2532" s="1" t="s">
        <v>137</v>
      </c>
      <c r="BA2532" s="65">
        <v>10000</v>
      </c>
      <c r="BB2532" s="9">
        <f t="shared" si="2132"/>
        <v>7.7348066298342539</v>
      </c>
      <c r="BC2532" s="11" t="s">
        <v>91</v>
      </c>
      <c r="BH2532" s="17"/>
      <c r="BI2532" s="17"/>
      <c r="BJ2532" s="17"/>
      <c r="BK2532" s="17"/>
      <c r="BP2532" s="17"/>
      <c r="BV2532" s="17"/>
      <c r="BW2532" s="17"/>
      <c r="BX2532" s="17"/>
      <c r="CD2532" s="17"/>
      <c r="CJ2532" s="17"/>
      <c r="CK2532" s="17"/>
      <c r="CL2532" s="17"/>
      <c r="CM2532" s="17"/>
      <c r="CR2532" s="17"/>
      <c r="CX2532" s="17"/>
      <c r="CY2532" s="17"/>
      <c r="CZ2532" s="17"/>
      <c r="DF2532" s="17"/>
      <c r="DR2532" s="17"/>
    </row>
    <row r="2533" spans="1:122" x14ac:dyDescent="0.35">
      <c r="A2533" s="7">
        <f t="shared" si="2123"/>
        <v>45311</v>
      </c>
      <c r="B2533" s="1" t="s">
        <v>90</v>
      </c>
      <c r="C2533" s="8" t="s">
        <v>537</v>
      </c>
      <c r="D2533" s="3">
        <f t="shared" si="2129"/>
        <v>70733</v>
      </c>
      <c r="E2533" s="3">
        <v>70756</v>
      </c>
      <c r="F2533" s="3">
        <f t="shared" si="2115"/>
        <v>23</v>
      </c>
      <c r="G2533" s="3">
        <v>2.95</v>
      </c>
      <c r="H2533" s="1" t="s">
        <v>133</v>
      </c>
      <c r="I2533" s="3"/>
      <c r="J2533" s="1" t="s">
        <v>134</v>
      </c>
      <c r="K2533" s="3">
        <v>10000</v>
      </c>
      <c r="L2533" s="9">
        <f t="shared" si="2116"/>
        <v>7.7966101694915251</v>
      </c>
      <c r="M2533" s="4" t="s">
        <v>91</v>
      </c>
      <c r="N2533" s="10"/>
      <c r="O2533" s="39">
        <f t="shared" si="2124"/>
        <v>45311</v>
      </c>
      <c r="P2533" s="40" t="s">
        <v>92</v>
      </c>
      <c r="Q2533" s="41" t="s">
        <v>396</v>
      </c>
      <c r="R2533" s="31">
        <f t="shared" si="2130"/>
        <v>56267</v>
      </c>
      <c r="S2533" s="31">
        <v>56290</v>
      </c>
      <c r="T2533" s="31">
        <f t="shared" si="2117"/>
        <v>23</v>
      </c>
      <c r="U2533" s="31">
        <v>7.42</v>
      </c>
      <c r="V2533" s="40" t="s">
        <v>98</v>
      </c>
      <c r="W2533" s="31"/>
      <c r="X2533" s="40"/>
      <c r="Y2533" s="31">
        <v>10000</v>
      </c>
      <c r="Z2533" s="42">
        <f t="shared" si="2135"/>
        <v>3.0997304582210243</v>
      </c>
      <c r="AA2533" s="40" t="s">
        <v>91</v>
      </c>
      <c r="AC2533" s="7">
        <f t="shared" si="2125"/>
        <v>45311</v>
      </c>
      <c r="AD2533" s="1" t="s">
        <v>93</v>
      </c>
      <c r="AE2533" s="8" t="s">
        <v>396</v>
      </c>
      <c r="AF2533" s="3">
        <f t="shared" si="2126"/>
        <v>76787</v>
      </c>
      <c r="AG2533" s="21">
        <v>76835</v>
      </c>
      <c r="AH2533" s="3">
        <f t="shared" si="2133"/>
        <v>48</v>
      </c>
      <c r="AI2533" s="21">
        <v>5</v>
      </c>
      <c r="AJ2533" s="1" t="s">
        <v>184</v>
      </c>
      <c r="AK2533" s="3"/>
      <c r="AL2533" s="1"/>
      <c r="AM2533" s="65">
        <v>10000</v>
      </c>
      <c r="AN2533" s="9">
        <f t="shared" si="2131"/>
        <v>9.6</v>
      </c>
      <c r="AO2533" s="11" t="s">
        <v>91</v>
      </c>
      <c r="AQ2533" s="7">
        <f t="shared" si="2127"/>
        <v>45311</v>
      </c>
      <c r="AR2533" s="1" t="s">
        <v>94</v>
      </c>
      <c r="AS2533" s="8" t="s">
        <v>392</v>
      </c>
      <c r="AT2533" s="3">
        <f t="shared" si="2134"/>
        <v>65905</v>
      </c>
      <c r="AU2533" s="21">
        <v>65952</v>
      </c>
      <c r="AV2533" s="3">
        <f t="shared" si="2122"/>
        <v>47</v>
      </c>
      <c r="AW2533" s="21">
        <v>4.4800000000000004</v>
      </c>
      <c r="AX2533" s="1" t="s">
        <v>96</v>
      </c>
      <c r="AY2533" s="3"/>
      <c r="AZ2533" s="1" t="s">
        <v>137</v>
      </c>
      <c r="BA2533" s="65">
        <v>10000</v>
      </c>
      <c r="BB2533" s="9">
        <f t="shared" si="2132"/>
        <v>10.491071428571427</v>
      </c>
      <c r="BC2533" s="11" t="s">
        <v>91</v>
      </c>
      <c r="BH2533" s="17"/>
      <c r="BI2533" s="17"/>
      <c r="BJ2533" s="17"/>
      <c r="BK2533" s="17"/>
      <c r="BP2533" s="17"/>
      <c r="BV2533" s="17"/>
      <c r="BW2533" s="17"/>
      <c r="BX2533" s="17"/>
      <c r="CD2533" s="17"/>
      <c r="CJ2533" s="17"/>
      <c r="CK2533" s="17"/>
      <c r="CL2533" s="17"/>
      <c r="CM2533" s="17"/>
      <c r="CR2533" s="17"/>
      <c r="CX2533" s="17"/>
      <c r="CY2533" s="17"/>
      <c r="CZ2533" s="17"/>
      <c r="DF2533" s="17"/>
      <c r="DR2533" s="17"/>
    </row>
    <row r="2534" spans="1:122" x14ac:dyDescent="0.35">
      <c r="A2534" s="7">
        <f t="shared" si="2123"/>
        <v>45312</v>
      </c>
      <c r="B2534" s="1" t="s">
        <v>90</v>
      </c>
      <c r="C2534" s="8" t="s">
        <v>537</v>
      </c>
      <c r="D2534" s="3">
        <f t="shared" si="2129"/>
        <v>70756</v>
      </c>
      <c r="E2534" s="3">
        <v>70756</v>
      </c>
      <c r="F2534" s="3">
        <f t="shared" si="2115"/>
        <v>0</v>
      </c>
      <c r="G2534" s="28"/>
      <c r="H2534" s="1"/>
      <c r="I2534" s="28"/>
      <c r="J2534" s="1"/>
      <c r="K2534" s="3"/>
      <c r="L2534" s="9">
        <f t="shared" si="2116"/>
        <v>0</v>
      </c>
      <c r="M2534" s="4" t="s">
        <v>91</v>
      </c>
      <c r="N2534" s="10"/>
      <c r="O2534" s="7">
        <f t="shared" si="2124"/>
        <v>45312</v>
      </c>
      <c r="P2534" s="1" t="s">
        <v>92</v>
      </c>
      <c r="Q2534" s="8" t="s">
        <v>396</v>
      </c>
      <c r="R2534" s="3">
        <f t="shared" si="2130"/>
        <v>56290</v>
      </c>
      <c r="S2534" s="3">
        <v>56290</v>
      </c>
      <c r="T2534" s="3">
        <f t="shared" si="2117"/>
        <v>0</v>
      </c>
      <c r="U2534" s="28"/>
      <c r="V2534" s="1"/>
      <c r="W2534" s="3"/>
      <c r="X2534" s="1"/>
      <c r="Y2534" s="3"/>
      <c r="Z2534" s="9">
        <f t="shared" si="2135"/>
        <v>0</v>
      </c>
      <c r="AA2534" s="1" t="s">
        <v>91</v>
      </c>
      <c r="AC2534" s="7">
        <f t="shared" si="2125"/>
        <v>45312</v>
      </c>
      <c r="AD2534" s="1" t="s">
        <v>93</v>
      </c>
      <c r="AE2534" s="8" t="s">
        <v>396</v>
      </c>
      <c r="AF2534" s="3">
        <f t="shared" si="2126"/>
        <v>76835</v>
      </c>
      <c r="AG2534" s="21">
        <v>76835</v>
      </c>
      <c r="AH2534" s="3">
        <f t="shared" si="2133"/>
        <v>0</v>
      </c>
      <c r="AI2534" s="3"/>
      <c r="AJ2534" s="1"/>
      <c r="AK2534" s="21"/>
      <c r="AL2534" s="1"/>
      <c r="AM2534" s="3"/>
      <c r="AN2534" s="9">
        <f t="shared" si="2131"/>
        <v>0</v>
      </c>
      <c r="AO2534" s="11" t="s">
        <v>91</v>
      </c>
      <c r="AQ2534" s="7">
        <f t="shared" si="2127"/>
        <v>45312</v>
      </c>
      <c r="AR2534" s="1" t="s">
        <v>94</v>
      </c>
      <c r="AS2534" s="8" t="s">
        <v>392</v>
      </c>
      <c r="AT2534" s="3">
        <f t="shared" si="2134"/>
        <v>65952</v>
      </c>
      <c r="AU2534" s="21">
        <v>65952</v>
      </c>
      <c r="AV2534" s="3">
        <f t="shared" si="2122"/>
        <v>0</v>
      </c>
      <c r="AW2534" s="3"/>
      <c r="AX2534" s="1"/>
      <c r="AY2534" s="21"/>
      <c r="AZ2534" s="1"/>
      <c r="BA2534" s="3"/>
      <c r="BB2534" s="9">
        <f t="shared" si="2132"/>
        <v>0</v>
      </c>
      <c r="BC2534" s="11" t="s">
        <v>91</v>
      </c>
      <c r="BH2534" s="17"/>
      <c r="BI2534" s="17"/>
      <c r="BJ2534" s="17"/>
      <c r="BK2534" s="17"/>
      <c r="BP2534" s="17"/>
      <c r="BV2534" s="17"/>
      <c r="BW2534" s="17"/>
      <c r="BX2534" s="17"/>
      <c r="CD2534" s="17"/>
      <c r="CJ2534" s="17"/>
      <c r="CK2534" s="17"/>
      <c r="CL2534" s="17"/>
      <c r="CM2534" s="17"/>
      <c r="CR2534" s="17"/>
      <c r="CX2534" s="17"/>
      <c r="CY2534" s="17"/>
      <c r="CZ2534" s="17"/>
      <c r="DF2534" s="17"/>
      <c r="DR2534" s="17"/>
    </row>
    <row r="2535" spans="1:122" x14ac:dyDescent="0.35">
      <c r="A2535" s="7">
        <f t="shared" si="2123"/>
        <v>45313</v>
      </c>
      <c r="B2535" s="1" t="s">
        <v>90</v>
      </c>
      <c r="C2535" s="8" t="s">
        <v>537</v>
      </c>
      <c r="D2535" s="3">
        <f t="shared" si="2129"/>
        <v>70756</v>
      </c>
      <c r="E2535" s="3">
        <v>70811</v>
      </c>
      <c r="F2535" s="3">
        <f t="shared" si="2115"/>
        <v>55</v>
      </c>
      <c r="G2535" s="3">
        <v>6.25</v>
      </c>
      <c r="H2535" s="1" t="s">
        <v>97</v>
      </c>
      <c r="I2535" s="3"/>
      <c r="J2535" s="1" t="s">
        <v>134</v>
      </c>
      <c r="K2535" s="3">
        <v>10000</v>
      </c>
      <c r="L2535" s="9">
        <f t="shared" si="2116"/>
        <v>8.8000000000000007</v>
      </c>
      <c r="M2535" s="4" t="s">
        <v>91</v>
      </c>
      <c r="N2535" s="10"/>
      <c r="O2535" s="39">
        <f t="shared" si="2124"/>
        <v>45313</v>
      </c>
      <c r="P2535" s="40" t="s">
        <v>92</v>
      </c>
      <c r="Q2535" s="41" t="s">
        <v>396</v>
      </c>
      <c r="R2535" s="31">
        <f t="shared" si="2130"/>
        <v>56290</v>
      </c>
      <c r="S2535" s="57">
        <v>56316</v>
      </c>
      <c r="T2535" s="31">
        <f t="shared" si="2117"/>
        <v>26</v>
      </c>
      <c r="U2535" s="31">
        <v>6.1</v>
      </c>
      <c r="V2535" s="40" t="s">
        <v>98</v>
      </c>
      <c r="W2535" s="31"/>
      <c r="X2535" s="40"/>
      <c r="Y2535" s="31">
        <v>10000</v>
      </c>
      <c r="Z2535" s="42">
        <f t="shared" si="2135"/>
        <v>4.2622950819672134</v>
      </c>
      <c r="AA2535" s="40" t="s">
        <v>91</v>
      </c>
      <c r="AC2535" s="7">
        <f t="shared" si="2125"/>
        <v>45313</v>
      </c>
      <c r="AD2535" s="1" t="s">
        <v>93</v>
      </c>
      <c r="AE2535" s="8" t="s">
        <v>396</v>
      </c>
      <c r="AF2535" s="3">
        <f t="shared" si="2126"/>
        <v>76835</v>
      </c>
      <c r="AG2535" s="3">
        <v>76910</v>
      </c>
      <c r="AH2535" s="3">
        <f t="shared" si="2133"/>
        <v>75</v>
      </c>
      <c r="AI2535" s="3">
        <v>7.45</v>
      </c>
      <c r="AJ2535" s="1" t="s">
        <v>95</v>
      </c>
      <c r="AK2535" s="3"/>
      <c r="AL2535" s="1"/>
      <c r="AM2535" s="65">
        <v>10000</v>
      </c>
      <c r="AN2535" s="9">
        <f t="shared" si="2131"/>
        <v>10.067114093959731</v>
      </c>
      <c r="AO2535" s="11" t="s">
        <v>91</v>
      </c>
      <c r="AQ2535" s="7">
        <f t="shared" si="2127"/>
        <v>45313</v>
      </c>
      <c r="AR2535" s="1" t="s">
        <v>94</v>
      </c>
      <c r="AS2535" s="8" t="s">
        <v>392</v>
      </c>
      <c r="AT2535" s="3">
        <f t="shared" si="2134"/>
        <v>65952</v>
      </c>
      <c r="AU2535" s="3">
        <v>65979</v>
      </c>
      <c r="AV2535" s="3">
        <f t="shared" si="2122"/>
        <v>27</v>
      </c>
      <c r="AW2535" s="3">
        <v>3.5</v>
      </c>
      <c r="AX2535" s="1" t="s">
        <v>96</v>
      </c>
      <c r="AY2535" s="3"/>
      <c r="AZ2535" s="1" t="s">
        <v>137</v>
      </c>
      <c r="BA2535" s="65">
        <v>10000</v>
      </c>
      <c r="BB2535" s="9">
        <f t="shared" si="2132"/>
        <v>7.7142857142857144</v>
      </c>
      <c r="BC2535" s="11" t="s">
        <v>91</v>
      </c>
      <c r="BH2535" s="17"/>
      <c r="BI2535" s="17"/>
      <c r="BJ2535" s="17"/>
      <c r="BK2535" s="17"/>
      <c r="BP2535" s="17"/>
      <c r="BV2535" s="17"/>
      <c r="BW2535" s="17"/>
      <c r="BX2535" s="17"/>
      <c r="CD2535" s="17"/>
      <c r="CJ2535" s="17"/>
      <c r="CK2535" s="17"/>
      <c r="CL2535" s="17"/>
      <c r="CM2535" s="17"/>
      <c r="CR2535" s="17"/>
      <c r="CX2535" s="17"/>
      <c r="CY2535" s="17"/>
      <c r="CZ2535" s="17"/>
      <c r="DF2535" s="17"/>
      <c r="DR2535" s="17"/>
    </row>
    <row r="2536" spans="1:122" x14ac:dyDescent="0.35">
      <c r="A2536" s="7">
        <f t="shared" si="2123"/>
        <v>45314</v>
      </c>
      <c r="B2536" s="1" t="s">
        <v>90</v>
      </c>
      <c r="C2536" s="8" t="s">
        <v>537</v>
      </c>
      <c r="D2536" s="3">
        <f t="shared" si="2129"/>
        <v>70811</v>
      </c>
      <c r="E2536" s="28">
        <v>70882</v>
      </c>
      <c r="F2536" s="3">
        <f t="shared" si="2115"/>
        <v>71</v>
      </c>
      <c r="G2536" s="3">
        <v>8.4600000000000009</v>
      </c>
      <c r="H2536" s="1" t="s">
        <v>97</v>
      </c>
      <c r="I2536" s="3"/>
      <c r="J2536" s="1" t="s">
        <v>134</v>
      </c>
      <c r="K2536" s="3">
        <v>10000</v>
      </c>
      <c r="L2536" s="9">
        <f t="shared" si="2116"/>
        <v>8.3924349881796676</v>
      </c>
      <c r="M2536" s="4" t="s">
        <v>91</v>
      </c>
      <c r="N2536" s="10"/>
      <c r="O2536" s="7">
        <f t="shared" si="2124"/>
        <v>45314</v>
      </c>
      <c r="P2536" s="1" t="s">
        <v>92</v>
      </c>
      <c r="Q2536" s="8" t="s">
        <v>396</v>
      </c>
      <c r="R2536" s="3">
        <f t="shared" si="2130"/>
        <v>56316</v>
      </c>
      <c r="S2536" s="28">
        <v>56355</v>
      </c>
      <c r="T2536" s="3">
        <f t="shared" si="2117"/>
        <v>39</v>
      </c>
      <c r="U2536" s="3">
        <v>6.14</v>
      </c>
      <c r="V2536" s="1" t="s">
        <v>98</v>
      </c>
      <c r="W2536" s="3"/>
      <c r="X2536" s="1"/>
      <c r="Y2536" s="3">
        <v>10000</v>
      </c>
      <c r="Z2536" s="9">
        <f t="shared" si="2135"/>
        <v>6.3517915309446256</v>
      </c>
      <c r="AA2536" s="1" t="s">
        <v>91</v>
      </c>
      <c r="AC2536" s="7">
        <f t="shared" si="2125"/>
        <v>45314</v>
      </c>
      <c r="AD2536" s="1" t="s">
        <v>93</v>
      </c>
      <c r="AE2536" s="8" t="s">
        <v>396</v>
      </c>
      <c r="AF2536" s="3">
        <f t="shared" si="2126"/>
        <v>76910</v>
      </c>
      <c r="AG2536" s="3">
        <v>76971</v>
      </c>
      <c r="AH2536" s="3">
        <f t="shared" si="2133"/>
        <v>61</v>
      </c>
      <c r="AI2536" s="3">
        <v>6.92</v>
      </c>
      <c r="AJ2536" s="1" t="s">
        <v>95</v>
      </c>
      <c r="AK2536" s="3"/>
      <c r="AL2536" s="1"/>
      <c r="AM2536" s="65">
        <v>10000</v>
      </c>
      <c r="AN2536" s="9">
        <f t="shared" si="2131"/>
        <v>8.8150289017341041</v>
      </c>
      <c r="AO2536" s="11" t="s">
        <v>91</v>
      </c>
      <c r="AQ2536" s="7">
        <f t="shared" si="2127"/>
        <v>45314</v>
      </c>
      <c r="AR2536" s="1" t="s">
        <v>94</v>
      </c>
      <c r="AS2536" s="8" t="s">
        <v>392</v>
      </c>
      <c r="AT2536" s="3">
        <f t="shared" si="2134"/>
        <v>65979</v>
      </c>
      <c r="AU2536" s="3">
        <v>66069</v>
      </c>
      <c r="AV2536" s="3">
        <f t="shared" si="2122"/>
        <v>90</v>
      </c>
      <c r="AW2536" s="3">
        <v>8.4</v>
      </c>
      <c r="AX2536" s="1" t="s">
        <v>96</v>
      </c>
      <c r="AY2536" s="3"/>
      <c r="AZ2536" s="1" t="s">
        <v>137</v>
      </c>
      <c r="BA2536" s="65">
        <v>10000</v>
      </c>
      <c r="BB2536" s="9">
        <f t="shared" si="2132"/>
        <v>10.714285714285714</v>
      </c>
      <c r="BC2536" s="11" t="s">
        <v>91</v>
      </c>
      <c r="BH2536" s="17"/>
      <c r="BI2536" s="17"/>
      <c r="BJ2536" s="17"/>
      <c r="BK2536" s="17"/>
      <c r="BP2536" s="17"/>
      <c r="BV2536" s="17"/>
      <c r="BW2536" s="17"/>
      <c r="BX2536" s="17"/>
      <c r="CD2536" s="17"/>
      <c r="CJ2536" s="17"/>
      <c r="CK2536" s="17"/>
      <c r="CL2536" s="17"/>
      <c r="CM2536" s="17"/>
      <c r="CR2536" s="17"/>
      <c r="CX2536" s="17"/>
      <c r="CY2536" s="17"/>
      <c r="CZ2536" s="17"/>
      <c r="DF2536" s="17"/>
      <c r="DR2536" s="17"/>
    </row>
    <row r="2537" spans="1:122" x14ac:dyDescent="0.35">
      <c r="A2537" s="7">
        <f t="shared" si="2123"/>
        <v>45315</v>
      </c>
      <c r="B2537" s="1" t="s">
        <v>90</v>
      </c>
      <c r="C2537" s="8" t="s">
        <v>537</v>
      </c>
      <c r="D2537" s="3">
        <f t="shared" si="2129"/>
        <v>70882</v>
      </c>
      <c r="E2537" s="28">
        <v>70943</v>
      </c>
      <c r="F2537" s="3">
        <f t="shared" si="2115"/>
        <v>61</v>
      </c>
      <c r="G2537" s="3">
        <v>7.31</v>
      </c>
      <c r="H2537" s="1" t="s">
        <v>97</v>
      </c>
      <c r="I2537" s="3"/>
      <c r="J2537" s="1" t="s">
        <v>134</v>
      </c>
      <c r="K2537" s="3">
        <v>10000</v>
      </c>
      <c r="L2537" s="9">
        <f t="shared" si="2116"/>
        <v>8.3447332421340636</v>
      </c>
      <c r="M2537" s="4" t="s">
        <v>91</v>
      </c>
      <c r="N2537" s="10"/>
      <c r="O2537" s="39">
        <f t="shared" si="2124"/>
        <v>45315</v>
      </c>
      <c r="P2537" s="40" t="s">
        <v>92</v>
      </c>
      <c r="Q2537" s="41" t="s">
        <v>396</v>
      </c>
      <c r="R2537" s="31">
        <f t="shared" si="2130"/>
        <v>56355</v>
      </c>
      <c r="S2537" s="31">
        <v>56371</v>
      </c>
      <c r="T2537" s="31">
        <f t="shared" si="2117"/>
        <v>16</v>
      </c>
      <c r="U2537" s="31">
        <v>5.18</v>
      </c>
      <c r="V2537" s="40" t="s">
        <v>98</v>
      </c>
      <c r="W2537" s="31"/>
      <c r="X2537" s="40"/>
      <c r="Y2537" s="31">
        <v>10000</v>
      </c>
      <c r="Z2537" s="42">
        <f t="shared" si="2135"/>
        <v>3.0888030888030888</v>
      </c>
      <c r="AA2537" s="40" t="s">
        <v>91</v>
      </c>
      <c r="AC2537" s="7">
        <f t="shared" si="2125"/>
        <v>45315</v>
      </c>
      <c r="AD2537" s="1" t="s">
        <v>93</v>
      </c>
      <c r="AE2537" s="8" t="s">
        <v>396</v>
      </c>
      <c r="AF2537" s="3">
        <f t="shared" si="2126"/>
        <v>76971</v>
      </c>
      <c r="AG2537" s="3">
        <v>77049</v>
      </c>
      <c r="AH2537" s="3">
        <f t="shared" si="2133"/>
        <v>78</v>
      </c>
      <c r="AI2537" s="3">
        <v>8.1</v>
      </c>
      <c r="AJ2537" s="1" t="s">
        <v>95</v>
      </c>
      <c r="AK2537" s="3"/>
      <c r="AL2537" s="1"/>
      <c r="AM2537" s="65">
        <v>10000</v>
      </c>
      <c r="AN2537" s="9">
        <f t="shared" si="2131"/>
        <v>9.6296296296296298</v>
      </c>
      <c r="AO2537" s="11" t="s">
        <v>91</v>
      </c>
      <c r="AQ2537" s="7">
        <f t="shared" si="2127"/>
        <v>45315</v>
      </c>
      <c r="AR2537" s="1" t="s">
        <v>94</v>
      </c>
      <c r="AS2537" s="8" t="s">
        <v>392</v>
      </c>
      <c r="AT2537" s="3">
        <f t="shared" si="2134"/>
        <v>66069</v>
      </c>
      <c r="AU2537" s="3">
        <v>66130</v>
      </c>
      <c r="AV2537" s="3">
        <f t="shared" si="2122"/>
        <v>61</v>
      </c>
      <c r="AW2537" s="3">
        <v>7.68</v>
      </c>
      <c r="AX2537" s="1" t="s">
        <v>96</v>
      </c>
      <c r="AY2537" s="3"/>
      <c r="AZ2537" s="1" t="s">
        <v>137</v>
      </c>
      <c r="BA2537" s="65">
        <v>10000</v>
      </c>
      <c r="BB2537" s="9">
        <f t="shared" si="2132"/>
        <v>7.9427083333333339</v>
      </c>
      <c r="BC2537" s="11" t="s">
        <v>91</v>
      </c>
      <c r="BH2537" s="17"/>
      <c r="BI2537" s="17"/>
      <c r="BJ2537" s="17"/>
      <c r="BK2537" s="17"/>
      <c r="BP2537" s="17"/>
      <c r="BV2537" s="17"/>
      <c r="BW2537" s="17"/>
      <c r="BX2537" s="17"/>
      <c r="CD2537" s="17"/>
      <c r="CJ2537" s="17"/>
      <c r="CK2537" s="17"/>
      <c r="CL2537" s="17"/>
      <c r="CM2537" s="17"/>
      <c r="CR2537" s="17"/>
      <c r="CX2537" s="17"/>
      <c r="CY2537" s="17"/>
      <c r="CZ2537" s="17"/>
      <c r="DF2537" s="17"/>
      <c r="DR2537" s="17"/>
    </row>
    <row r="2538" spans="1:122" x14ac:dyDescent="0.35">
      <c r="A2538" s="7">
        <f t="shared" si="2123"/>
        <v>45316</v>
      </c>
      <c r="B2538" s="1" t="s">
        <v>90</v>
      </c>
      <c r="C2538" s="8" t="s">
        <v>537</v>
      </c>
      <c r="D2538" s="3">
        <f t="shared" si="2129"/>
        <v>70943</v>
      </c>
      <c r="E2538" s="3">
        <v>71015</v>
      </c>
      <c r="F2538" s="3">
        <f t="shared" si="2115"/>
        <v>72</v>
      </c>
      <c r="G2538" s="3">
        <v>9.02</v>
      </c>
      <c r="H2538" s="1" t="s">
        <v>97</v>
      </c>
      <c r="I2538" s="3"/>
      <c r="J2538" s="1" t="s">
        <v>134</v>
      </c>
      <c r="K2538" s="3">
        <v>10000</v>
      </c>
      <c r="L2538" s="9">
        <f t="shared" si="2116"/>
        <v>7.9822616407982263</v>
      </c>
      <c r="M2538" s="4" t="s">
        <v>91</v>
      </c>
      <c r="N2538" s="10"/>
      <c r="O2538" s="39">
        <f t="shared" si="2124"/>
        <v>45316</v>
      </c>
      <c r="P2538" s="40" t="s">
        <v>92</v>
      </c>
      <c r="Q2538" s="41" t="s">
        <v>396</v>
      </c>
      <c r="R2538" s="31">
        <f t="shared" si="2130"/>
        <v>56371</v>
      </c>
      <c r="S2538" s="31">
        <v>56373</v>
      </c>
      <c r="T2538" s="31">
        <f t="shared" si="2117"/>
        <v>2</v>
      </c>
      <c r="U2538" s="31">
        <v>2.2999999999999998</v>
      </c>
      <c r="V2538" s="40" t="s">
        <v>98</v>
      </c>
      <c r="W2538" s="31"/>
      <c r="X2538" s="40"/>
      <c r="Y2538" s="31">
        <v>10000</v>
      </c>
      <c r="Z2538" s="42">
        <f t="shared" si="2135"/>
        <v>0.86956521739130443</v>
      </c>
      <c r="AA2538" s="40" t="s">
        <v>91</v>
      </c>
      <c r="AC2538" s="7">
        <f t="shared" si="2125"/>
        <v>45316</v>
      </c>
      <c r="AD2538" s="1" t="s">
        <v>93</v>
      </c>
      <c r="AE2538" s="8" t="s">
        <v>396</v>
      </c>
      <c r="AF2538" s="3">
        <f t="shared" si="2126"/>
        <v>77049</v>
      </c>
      <c r="AG2538" s="3">
        <v>77085</v>
      </c>
      <c r="AH2538" s="3">
        <f t="shared" si="2133"/>
        <v>36</v>
      </c>
      <c r="AI2538" s="3">
        <v>3.66</v>
      </c>
      <c r="AJ2538" s="1" t="s">
        <v>95</v>
      </c>
      <c r="AK2538" s="3"/>
      <c r="AL2538" s="1"/>
      <c r="AM2538" s="65">
        <v>10000</v>
      </c>
      <c r="AN2538" s="9">
        <f t="shared" si="2131"/>
        <v>9.8360655737704921</v>
      </c>
      <c r="AO2538" s="11" t="s">
        <v>91</v>
      </c>
      <c r="AQ2538" s="7">
        <f t="shared" si="2127"/>
        <v>45316</v>
      </c>
      <c r="AR2538" s="1" t="s">
        <v>94</v>
      </c>
      <c r="AS2538" s="8" t="s">
        <v>392</v>
      </c>
      <c r="AT2538" s="3">
        <f t="shared" si="2134"/>
        <v>66130</v>
      </c>
      <c r="AU2538" s="3">
        <v>66209</v>
      </c>
      <c r="AV2538" s="3">
        <f t="shared" si="2122"/>
        <v>79</v>
      </c>
      <c r="AW2538" s="3">
        <v>9.2200000000000006</v>
      </c>
      <c r="AX2538" s="1" t="s">
        <v>96</v>
      </c>
      <c r="AY2538" s="3"/>
      <c r="AZ2538" s="1" t="s">
        <v>137</v>
      </c>
      <c r="BA2538" s="65">
        <v>10000</v>
      </c>
      <c r="BB2538" s="9">
        <f t="shared" si="2132"/>
        <v>8.5683297180043372</v>
      </c>
      <c r="BC2538" s="11" t="s">
        <v>91</v>
      </c>
      <c r="BH2538" s="17"/>
      <c r="BI2538" s="17"/>
      <c r="BJ2538" s="17"/>
      <c r="BK2538" s="17"/>
      <c r="BP2538" s="17"/>
      <c r="BV2538" s="17"/>
      <c r="BW2538" s="17"/>
      <c r="BX2538" s="17"/>
      <c r="CD2538" s="17"/>
      <c r="CJ2538" s="17"/>
      <c r="CK2538" s="17"/>
      <c r="CL2538" s="17"/>
      <c r="CM2538" s="17"/>
      <c r="CR2538" s="17"/>
      <c r="CX2538" s="17"/>
      <c r="CY2538" s="17"/>
      <c r="CZ2538" s="17"/>
      <c r="DF2538" s="17"/>
      <c r="DR2538" s="17"/>
    </row>
    <row r="2539" spans="1:122" x14ac:dyDescent="0.35">
      <c r="A2539" s="7">
        <f t="shared" si="2123"/>
        <v>45317</v>
      </c>
      <c r="B2539" s="1" t="s">
        <v>90</v>
      </c>
      <c r="C2539" s="8" t="s">
        <v>537</v>
      </c>
      <c r="D2539" s="3">
        <f t="shared" si="2129"/>
        <v>71015</v>
      </c>
      <c r="E2539" s="3">
        <v>71080</v>
      </c>
      <c r="F2539" s="3">
        <f t="shared" si="2115"/>
        <v>65</v>
      </c>
      <c r="G2539" s="3">
        <v>7.68</v>
      </c>
      <c r="H2539" s="1" t="s">
        <v>97</v>
      </c>
      <c r="I2539" s="3"/>
      <c r="J2539" s="1" t="s">
        <v>134</v>
      </c>
      <c r="K2539" s="3">
        <v>10000</v>
      </c>
      <c r="L2539" s="9">
        <f t="shared" si="2116"/>
        <v>8.4635416666666679</v>
      </c>
      <c r="M2539" s="4" t="s">
        <v>91</v>
      </c>
      <c r="N2539" s="12"/>
      <c r="O2539" s="7">
        <f t="shared" si="2124"/>
        <v>45317</v>
      </c>
      <c r="P2539" s="1" t="s">
        <v>92</v>
      </c>
      <c r="Q2539" s="8" t="s">
        <v>396</v>
      </c>
      <c r="R2539" s="3">
        <f t="shared" si="2130"/>
        <v>56373</v>
      </c>
      <c r="S2539" s="3">
        <v>56414</v>
      </c>
      <c r="T2539" s="3">
        <f t="shared" si="2117"/>
        <v>41</v>
      </c>
      <c r="U2539" s="3">
        <v>7.6</v>
      </c>
      <c r="V2539" s="1" t="s">
        <v>98</v>
      </c>
      <c r="W2539" s="3"/>
      <c r="X2539" s="1"/>
      <c r="Y2539" s="3">
        <v>10000</v>
      </c>
      <c r="Z2539" s="9">
        <f t="shared" si="2135"/>
        <v>5.3947368421052637</v>
      </c>
      <c r="AA2539" s="1" t="s">
        <v>91</v>
      </c>
      <c r="AC2539" s="7">
        <f t="shared" si="2125"/>
        <v>45317</v>
      </c>
      <c r="AD2539" s="1" t="s">
        <v>93</v>
      </c>
      <c r="AE2539" s="8" t="s">
        <v>396</v>
      </c>
      <c r="AF2539" s="3">
        <f t="shared" si="2126"/>
        <v>77085</v>
      </c>
      <c r="AG2539" s="3">
        <v>77161</v>
      </c>
      <c r="AH2539" s="3">
        <f t="shared" si="2133"/>
        <v>76</v>
      </c>
      <c r="AI2539" s="3">
        <v>7.7</v>
      </c>
      <c r="AJ2539" s="1" t="s">
        <v>95</v>
      </c>
      <c r="AK2539" s="3"/>
      <c r="AL2539" s="1"/>
      <c r="AM2539" s="65">
        <v>10000</v>
      </c>
      <c r="AN2539" s="9">
        <f t="shared" si="2131"/>
        <v>9.8701298701298708</v>
      </c>
      <c r="AO2539" s="11" t="s">
        <v>91</v>
      </c>
      <c r="AQ2539" s="7">
        <f t="shared" si="2127"/>
        <v>45317</v>
      </c>
      <c r="AR2539" s="1" t="s">
        <v>94</v>
      </c>
      <c r="AS2539" s="8" t="s">
        <v>392</v>
      </c>
      <c r="AT2539" s="3">
        <f t="shared" si="2134"/>
        <v>66209</v>
      </c>
      <c r="AU2539" s="3">
        <v>66289</v>
      </c>
      <c r="AV2539" s="3">
        <f t="shared" si="2122"/>
        <v>80</v>
      </c>
      <c r="AW2539" s="3">
        <v>8.33</v>
      </c>
      <c r="AX2539" s="1" t="s">
        <v>96</v>
      </c>
      <c r="AY2539" s="3"/>
      <c r="AZ2539" s="1" t="s">
        <v>137</v>
      </c>
      <c r="BA2539" s="65">
        <v>10000</v>
      </c>
      <c r="BB2539" s="9">
        <f t="shared" si="2132"/>
        <v>9.6038415366146452</v>
      </c>
      <c r="BC2539" s="11" t="s">
        <v>91</v>
      </c>
      <c r="BH2539" s="17"/>
      <c r="BI2539" s="17"/>
      <c r="BJ2539" s="17"/>
      <c r="BK2539" s="17"/>
      <c r="BP2539" s="17"/>
      <c r="BV2539" s="17"/>
      <c r="BW2539" s="17"/>
      <c r="BX2539" s="17"/>
      <c r="CD2539" s="17"/>
      <c r="CJ2539" s="17"/>
      <c r="CK2539" s="17"/>
      <c r="CL2539" s="17"/>
      <c r="CM2539" s="17"/>
      <c r="CR2539" s="17"/>
      <c r="CX2539" s="17"/>
      <c r="CY2539" s="17"/>
      <c r="CZ2539" s="17"/>
      <c r="DF2539" s="17"/>
      <c r="DR2539" s="17"/>
    </row>
    <row r="2540" spans="1:122" x14ac:dyDescent="0.35">
      <c r="A2540" s="7">
        <f t="shared" si="2123"/>
        <v>45318</v>
      </c>
      <c r="B2540" s="1" t="s">
        <v>90</v>
      </c>
      <c r="C2540" s="8" t="s">
        <v>537</v>
      </c>
      <c r="D2540" s="3">
        <f t="shared" si="2129"/>
        <v>71080</v>
      </c>
      <c r="E2540" s="3">
        <v>71109</v>
      </c>
      <c r="F2540" s="3">
        <f t="shared" si="2115"/>
        <v>29</v>
      </c>
      <c r="G2540" s="3">
        <v>4.13</v>
      </c>
      <c r="H2540" s="1" t="s">
        <v>97</v>
      </c>
      <c r="I2540" s="3"/>
      <c r="J2540" s="1" t="s">
        <v>134</v>
      </c>
      <c r="K2540" s="3">
        <v>10000</v>
      </c>
      <c r="L2540" s="9">
        <f t="shared" si="2116"/>
        <v>7.0217917675544799</v>
      </c>
      <c r="M2540" s="4" t="s">
        <v>91</v>
      </c>
      <c r="N2540" s="10"/>
      <c r="O2540" s="39">
        <f t="shared" si="2124"/>
        <v>45318</v>
      </c>
      <c r="P2540" s="40" t="s">
        <v>92</v>
      </c>
      <c r="Q2540" s="41" t="s">
        <v>396</v>
      </c>
      <c r="R2540" s="31">
        <f t="shared" si="2130"/>
        <v>56414</v>
      </c>
      <c r="S2540" s="31">
        <v>56435</v>
      </c>
      <c r="T2540" s="31">
        <f t="shared" si="2117"/>
        <v>21</v>
      </c>
      <c r="U2540" s="31">
        <v>7.58</v>
      </c>
      <c r="V2540" s="40" t="s">
        <v>98</v>
      </c>
      <c r="W2540" s="31"/>
      <c r="X2540" s="40"/>
      <c r="Y2540" s="31">
        <v>10000</v>
      </c>
      <c r="Z2540" s="42">
        <f t="shared" si="2135"/>
        <v>2.7704485488126647</v>
      </c>
      <c r="AA2540" s="40" t="s">
        <v>91</v>
      </c>
      <c r="AC2540" s="7">
        <f t="shared" si="2125"/>
        <v>45318</v>
      </c>
      <c r="AD2540" s="1" t="s">
        <v>93</v>
      </c>
      <c r="AE2540" s="8" t="s">
        <v>396</v>
      </c>
      <c r="AF2540" s="3">
        <f t="shared" si="2126"/>
        <v>77161</v>
      </c>
      <c r="AG2540" s="3">
        <v>77225</v>
      </c>
      <c r="AH2540" s="3">
        <f t="shared" si="2133"/>
        <v>64</v>
      </c>
      <c r="AI2540" s="3">
        <v>7.6</v>
      </c>
      <c r="AJ2540" s="1" t="s">
        <v>95</v>
      </c>
      <c r="AK2540" s="3"/>
      <c r="AL2540" s="1"/>
      <c r="AM2540" s="65">
        <v>10000</v>
      </c>
      <c r="AN2540" s="9">
        <f t="shared" si="2131"/>
        <v>8.4210526315789469</v>
      </c>
      <c r="AO2540" s="11" t="s">
        <v>91</v>
      </c>
      <c r="AQ2540" s="7">
        <f t="shared" si="2127"/>
        <v>45318</v>
      </c>
      <c r="AR2540" s="1" t="s">
        <v>94</v>
      </c>
      <c r="AS2540" s="8" t="s">
        <v>392</v>
      </c>
      <c r="AT2540" s="3">
        <f t="shared" si="2134"/>
        <v>66289</v>
      </c>
      <c r="AU2540" s="3">
        <v>66289</v>
      </c>
      <c r="AV2540" s="3">
        <f t="shared" si="2122"/>
        <v>0</v>
      </c>
      <c r="AW2540" s="3"/>
      <c r="AX2540" s="1"/>
      <c r="AY2540" s="3"/>
      <c r="AZ2540" s="1"/>
      <c r="BA2540" s="3"/>
      <c r="BB2540" s="9">
        <f t="shared" si="2132"/>
        <v>0</v>
      </c>
      <c r="BC2540" s="11" t="s">
        <v>91</v>
      </c>
      <c r="BH2540" s="17"/>
      <c r="BI2540" s="17"/>
      <c r="BJ2540" s="17"/>
      <c r="BK2540" s="17"/>
      <c r="BP2540" s="17"/>
      <c r="BV2540" s="17"/>
      <c r="BW2540" s="17"/>
      <c r="BX2540" s="17"/>
      <c r="CD2540" s="17"/>
      <c r="CJ2540" s="17"/>
      <c r="CK2540" s="17"/>
      <c r="CL2540" s="17"/>
      <c r="CM2540" s="17"/>
      <c r="CR2540" s="17"/>
      <c r="CX2540" s="17"/>
      <c r="CY2540" s="17"/>
      <c r="CZ2540" s="17"/>
      <c r="DF2540" s="17"/>
      <c r="DR2540" s="17"/>
    </row>
    <row r="2541" spans="1:122" x14ac:dyDescent="0.35">
      <c r="A2541" s="7">
        <f t="shared" si="2123"/>
        <v>45319</v>
      </c>
      <c r="B2541" s="1" t="s">
        <v>90</v>
      </c>
      <c r="C2541" s="8" t="s">
        <v>537</v>
      </c>
      <c r="D2541" s="3">
        <f t="shared" si="2129"/>
        <v>71109</v>
      </c>
      <c r="E2541" s="3">
        <v>71109</v>
      </c>
      <c r="F2541" s="3">
        <f t="shared" si="2115"/>
        <v>0</v>
      </c>
      <c r="G2541" s="3"/>
      <c r="H2541" s="1"/>
      <c r="I2541" s="3"/>
      <c r="J2541" s="1"/>
      <c r="K2541" s="3"/>
      <c r="L2541" s="9">
        <f t="shared" si="2116"/>
        <v>0</v>
      </c>
      <c r="M2541" s="4" t="s">
        <v>91</v>
      </c>
      <c r="N2541" s="10"/>
      <c r="O2541" s="7">
        <f t="shared" si="2124"/>
        <v>45319</v>
      </c>
      <c r="P2541" s="1" t="s">
        <v>92</v>
      </c>
      <c r="Q2541" s="8" t="s">
        <v>396</v>
      </c>
      <c r="R2541" s="3">
        <f t="shared" si="2130"/>
        <v>56435</v>
      </c>
      <c r="S2541" s="3">
        <v>56435</v>
      </c>
      <c r="T2541" s="3">
        <f t="shared" si="2117"/>
        <v>0</v>
      </c>
      <c r="U2541" s="3"/>
      <c r="V2541" s="1"/>
      <c r="W2541" s="3"/>
      <c r="X2541" s="1"/>
      <c r="Y2541" s="3"/>
      <c r="Z2541" s="9">
        <f t="shared" si="2135"/>
        <v>0</v>
      </c>
      <c r="AA2541" s="1" t="s">
        <v>91</v>
      </c>
      <c r="AC2541" s="7">
        <f t="shared" si="2125"/>
        <v>45319</v>
      </c>
      <c r="AD2541" s="1" t="s">
        <v>93</v>
      </c>
      <c r="AE2541" s="8" t="s">
        <v>396</v>
      </c>
      <c r="AF2541" s="3">
        <f t="shared" si="2126"/>
        <v>77225</v>
      </c>
      <c r="AG2541" s="3">
        <v>77225</v>
      </c>
      <c r="AH2541" s="3">
        <f t="shared" si="2133"/>
        <v>0</v>
      </c>
      <c r="AI2541" s="3"/>
      <c r="AJ2541" s="1"/>
      <c r="AK2541" s="3"/>
      <c r="AL2541" s="1"/>
      <c r="AM2541" s="3"/>
      <c r="AN2541" s="9">
        <f t="shared" si="2131"/>
        <v>0</v>
      </c>
      <c r="AO2541" s="11" t="s">
        <v>91</v>
      </c>
      <c r="AQ2541" s="7">
        <f t="shared" si="2127"/>
        <v>45319</v>
      </c>
      <c r="AR2541" s="1" t="s">
        <v>94</v>
      </c>
      <c r="AS2541" s="8" t="s">
        <v>392</v>
      </c>
      <c r="AT2541" s="3">
        <f t="shared" si="2134"/>
        <v>66289</v>
      </c>
      <c r="AU2541" s="3">
        <v>66289</v>
      </c>
      <c r="AV2541" s="3">
        <f t="shared" si="2122"/>
        <v>0</v>
      </c>
      <c r="AW2541" s="3"/>
      <c r="AX2541" s="1"/>
      <c r="AY2541" s="3"/>
      <c r="AZ2541" s="1"/>
      <c r="BA2541" s="3"/>
      <c r="BB2541" s="9">
        <f t="shared" si="2132"/>
        <v>0</v>
      </c>
      <c r="BC2541" s="11" t="s">
        <v>91</v>
      </c>
      <c r="BH2541" s="17"/>
      <c r="BI2541" s="17"/>
      <c r="BJ2541" s="17"/>
      <c r="BK2541" s="17"/>
      <c r="BP2541" s="17"/>
      <c r="BV2541" s="17"/>
      <c r="BW2541" s="17"/>
      <c r="BX2541" s="17"/>
      <c r="CD2541" s="17"/>
      <c r="CJ2541" s="17"/>
      <c r="CK2541" s="17"/>
      <c r="CL2541" s="17"/>
      <c r="CM2541" s="17"/>
      <c r="CR2541" s="17"/>
      <c r="CX2541" s="17"/>
      <c r="CY2541" s="17"/>
      <c r="CZ2541" s="17"/>
      <c r="DF2541" s="17"/>
      <c r="DR2541" s="17"/>
    </row>
    <row r="2542" spans="1:122" x14ac:dyDescent="0.35">
      <c r="A2542" s="7">
        <f t="shared" si="2123"/>
        <v>45320</v>
      </c>
      <c r="B2542" s="1" t="s">
        <v>90</v>
      </c>
      <c r="C2542" s="8" t="s">
        <v>537</v>
      </c>
      <c r="D2542" s="3">
        <f t="shared" si="2129"/>
        <v>71109</v>
      </c>
      <c r="E2542" s="3">
        <v>71194</v>
      </c>
      <c r="F2542" s="3">
        <f t="shared" si="2115"/>
        <v>85</v>
      </c>
      <c r="G2542" s="3">
        <v>9.56</v>
      </c>
      <c r="H2542" s="1" t="s">
        <v>97</v>
      </c>
      <c r="I2542" s="3"/>
      <c r="J2542" s="1" t="s">
        <v>134</v>
      </c>
      <c r="K2542" s="3">
        <v>10000</v>
      </c>
      <c r="L2542" s="9">
        <f t="shared" si="2116"/>
        <v>8.8912133891213383</v>
      </c>
      <c r="M2542" s="4" t="s">
        <v>91</v>
      </c>
      <c r="N2542" s="10"/>
      <c r="O2542" s="7">
        <f t="shared" si="2124"/>
        <v>45320</v>
      </c>
      <c r="P2542" s="1" t="s">
        <v>92</v>
      </c>
      <c r="Q2542" s="8" t="s">
        <v>396</v>
      </c>
      <c r="R2542" s="3">
        <f t="shared" si="2130"/>
        <v>56435</v>
      </c>
      <c r="S2542" s="3">
        <v>56480</v>
      </c>
      <c r="T2542" s="3">
        <f t="shared" si="2117"/>
        <v>45</v>
      </c>
      <c r="U2542" s="3">
        <v>7.2</v>
      </c>
      <c r="V2542" s="1" t="s">
        <v>98</v>
      </c>
      <c r="W2542" s="3"/>
      <c r="X2542" s="1"/>
      <c r="Y2542" s="3">
        <v>10000</v>
      </c>
      <c r="Z2542" s="9">
        <f t="shared" si="2135"/>
        <v>6.25</v>
      </c>
      <c r="AA2542" s="1" t="s">
        <v>91</v>
      </c>
      <c r="AC2542" s="7">
        <f t="shared" si="2125"/>
        <v>45320</v>
      </c>
      <c r="AD2542" s="1" t="s">
        <v>93</v>
      </c>
      <c r="AE2542" s="8" t="s">
        <v>396</v>
      </c>
      <c r="AF2542" s="3">
        <f t="shared" si="2126"/>
        <v>77225</v>
      </c>
      <c r="AG2542" s="3">
        <v>77304</v>
      </c>
      <c r="AH2542" s="3">
        <f t="shared" si="2133"/>
        <v>79</v>
      </c>
      <c r="AI2542" s="3">
        <v>9.6</v>
      </c>
      <c r="AJ2542" s="1" t="s">
        <v>95</v>
      </c>
      <c r="AK2542" s="3"/>
      <c r="AL2542" s="1"/>
      <c r="AM2542" s="65">
        <v>10000</v>
      </c>
      <c r="AN2542" s="9">
        <f t="shared" si="2131"/>
        <v>8.2291666666666679</v>
      </c>
      <c r="AO2542" s="11" t="s">
        <v>91</v>
      </c>
      <c r="AQ2542" s="7">
        <f t="shared" si="2127"/>
        <v>45320</v>
      </c>
      <c r="AR2542" s="1" t="s">
        <v>94</v>
      </c>
      <c r="AS2542" s="8" t="s">
        <v>392</v>
      </c>
      <c r="AT2542" s="3">
        <f t="shared" si="2134"/>
        <v>66289</v>
      </c>
      <c r="AU2542" s="3">
        <v>66358</v>
      </c>
      <c r="AV2542" s="3">
        <f t="shared" si="2122"/>
        <v>69</v>
      </c>
      <c r="AW2542" s="3">
        <v>7.16</v>
      </c>
      <c r="AX2542" s="1" t="s">
        <v>96</v>
      </c>
      <c r="AY2542" s="3"/>
      <c r="AZ2542" s="1" t="s">
        <v>137</v>
      </c>
      <c r="BA2542" s="65">
        <v>10000</v>
      </c>
      <c r="BB2542" s="9">
        <f t="shared" si="2132"/>
        <v>9.6368715083798886</v>
      </c>
      <c r="BC2542" s="11" t="s">
        <v>91</v>
      </c>
      <c r="BH2542" s="17"/>
      <c r="BI2542" s="17"/>
      <c r="BJ2542" s="17"/>
      <c r="BK2542" s="17"/>
      <c r="BP2542" s="17"/>
      <c r="BV2542" s="17"/>
      <c r="BW2542" s="17"/>
      <c r="BX2542" s="17"/>
      <c r="CD2542" s="17"/>
      <c r="CJ2542" s="17"/>
      <c r="CK2542" s="17"/>
      <c r="CL2542" s="17"/>
      <c r="CM2542" s="17"/>
      <c r="CR2542" s="17"/>
      <c r="CX2542" s="17"/>
      <c r="CY2542" s="17"/>
      <c r="CZ2542" s="17"/>
      <c r="DF2542" s="17"/>
      <c r="DR2542" s="17"/>
    </row>
    <row r="2543" spans="1:122" x14ac:dyDescent="0.35">
      <c r="A2543" s="7">
        <f t="shared" si="2123"/>
        <v>45321</v>
      </c>
      <c r="B2543" s="1" t="s">
        <v>90</v>
      </c>
      <c r="C2543" s="8" t="s">
        <v>537</v>
      </c>
      <c r="D2543" s="3">
        <f t="shared" si="2129"/>
        <v>71194</v>
      </c>
      <c r="E2543" s="3">
        <v>71262</v>
      </c>
      <c r="F2543" s="3">
        <f t="shared" si="2115"/>
        <v>68</v>
      </c>
      <c r="G2543" s="3">
        <v>8.7799999999999994</v>
      </c>
      <c r="H2543" s="1" t="s">
        <v>97</v>
      </c>
      <c r="I2543" s="3"/>
      <c r="J2543" s="1" t="s">
        <v>134</v>
      </c>
      <c r="K2543" s="3">
        <v>10000</v>
      </c>
      <c r="L2543" s="9">
        <f t="shared" si="2116"/>
        <v>7.7448747152619593</v>
      </c>
      <c r="M2543" s="4" t="s">
        <v>91</v>
      </c>
      <c r="N2543" s="10"/>
      <c r="O2543" s="7">
        <f t="shared" si="2124"/>
        <v>45321</v>
      </c>
      <c r="P2543" s="1" t="s">
        <v>92</v>
      </c>
      <c r="Q2543" s="8" t="s">
        <v>396</v>
      </c>
      <c r="R2543" s="3">
        <f t="shared" si="2130"/>
        <v>56480</v>
      </c>
      <c r="S2543" s="3">
        <v>56523</v>
      </c>
      <c r="T2543" s="3">
        <f t="shared" si="2117"/>
        <v>43</v>
      </c>
      <c r="U2543" s="3">
        <v>7.59</v>
      </c>
      <c r="V2543" s="1" t="s">
        <v>98</v>
      </c>
      <c r="W2543" s="3"/>
      <c r="X2543" s="1"/>
      <c r="Y2543" s="3">
        <v>10000</v>
      </c>
      <c r="Z2543" s="9">
        <f t="shared" si="2135"/>
        <v>5.6653491436100136</v>
      </c>
      <c r="AA2543" s="1" t="s">
        <v>91</v>
      </c>
      <c r="AC2543" s="7">
        <f t="shared" si="2125"/>
        <v>45321</v>
      </c>
      <c r="AD2543" s="1" t="s">
        <v>93</v>
      </c>
      <c r="AE2543" s="8" t="s">
        <v>396</v>
      </c>
      <c r="AF2543" s="3">
        <f t="shared" si="2126"/>
        <v>77304</v>
      </c>
      <c r="AG2543" s="9">
        <v>77381</v>
      </c>
      <c r="AH2543" s="3">
        <f t="shared" si="2133"/>
        <v>77</v>
      </c>
      <c r="AI2543" s="3">
        <v>7.83</v>
      </c>
      <c r="AJ2543" s="1" t="s">
        <v>95</v>
      </c>
      <c r="AK2543" s="11"/>
      <c r="AL2543" s="11"/>
      <c r="AM2543" s="65">
        <v>10000</v>
      </c>
      <c r="AN2543" s="9">
        <f t="shared" si="2131"/>
        <v>9.8339719029374209</v>
      </c>
      <c r="AO2543" s="11" t="s">
        <v>91</v>
      </c>
      <c r="AQ2543" s="7">
        <f t="shared" si="2127"/>
        <v>45321</v>
      </c>
      <c r="AR2543" s="1" t="s">
        <v>94</v>
      </c>
      <c r="AS2543" s="8" t="s">
        <v>392</v>
      </c>
      <c r="AT2543" s="3">
        <f t="shared" si="2134"/>
        <v>66358</v>
      </c>
      <c r="AU2543" s="9">
        <v>66436</v>
      </c>
      <c r="AV2543" s="3">
        <f t="shared" si="2122"/>
        <v>78</v>
      </c>
      <c r="AW2543" s="3">
        <v>10.1</v>
      </c>
      <c r="AX2543" s="1" t="s">
        <v>96</v>
      </c>
      <c r="AY2543" s="1"/>
      <c r="AZ2543" s="1" t="s">
        <v>137</v>
      </c>
      <c r="BA2543" s="65">
        <v>10000</v>
      </c>
      <c r="BB2543" s="9">
        <f t="shared" ref="BB2543:BB2574" si="2136">IFERROR(AV2543/AW2543,0)</f>
        <v>7.7227722772277234</v>
      </c>
      <c r="BC2543" s="11" t="s">
        <v>91</v>
      </c>
      <c r="BH2543" s="17"/>
      <c r="BI2543" s="17"/>
      <c r="BJ2543" s="17"/>
      <c r="BK2543" s="17"/>
      <c r="BP2543" s="17"/>
      <c r="BV2543" s="17"/>
      <c r="BW2543" s="17"/>
      <c r="BX2543" s="17"/>
      <c r="CD2543" s="17"/>
      <c r="CJ2543" s="17"/>
      <c r="CK2543" s="17"/>
      <c r="CL2543" s="17"/>
      <c r="CM2543" s="17"/>
      <c r="CR2543" s="17"/>
      <c r="CX2543" s="17"/>
      <c r="CY2543" s="17"/>
      <c r="CZ2543" s="17"/>
      <c r="DF2543" s="17"/>
      <c r="DR2543" s="17"/>
    </row>
    <row r="2544" spans="1:122" x14ac:dyDescent="0.35">
      <c r="A2544" s="7">
        <f t="shared" si="2123"/>
        <v>45322</v>
      </c>
      <c r="B2544" s="1" t="s">
        <v>90</v>
      </c>
      <c r="C2544" s="8" t="s">
        <v>537</v>
      </c>
      <c r="D2544" s="3">
        <f t="shared" si="2129"/>
        <v>71262</v>
      </c>
      <c r="E2544" s="3">
        <v>71324</v>
      </c>
      <c r="F2544" s="3">
        <f t="shared" si="2115"/>
        <v>62</v>
      </c>
      <c r="G2544" s="3">
        <v>7.6</v>
      </c>
      <c r="H2544" s="1" t="s">
        <v>97</v>
      </c>
      <c r="I2544" s="3"/>
      <c r="J2544" s="1" t="s">
        <v>134</v>
      </c>
      <c r="K2544" s="3">
        <v>10000</v>
      </c>
      <c r="L2544" s="9">
        <f t="shared" si="2116"/>
        <v>8.1578947368421062</v>
      </c>
      <c r="M2544" s="4" t="s">
        <v>91</v>
      </c>
      <c r="N2544" s="10"/>
      <c r="O2544" s="7">
        <f t="shared" si="2124"/>
        <v>45322</v>
      </c>
      <c r="P2544" s="1" t="s">
        <v>92</v>
      </c>
      <c r="Q2544" s="8" t="s">
        <v>396</v>
      </c>
      <c r="R2544" s="3">
        <f t="shared" si="2130"/>
        <v>56523</v>
      </c>
      <c r="S2544" s="3">
        <v>56566</v>
      </c>
      <c r="T2544" s="3">
        <f t="shared" si="2117"/>
        <v>43</v>
      </c>
      <c r="U2544" s="3">
        <v>8.16</v>
      </c>
      <c r="V2544" s="1" t="s">
        <v>98</v>
      </c>
      <c r="W2544" s="3"/>
      <c r="X2544" s="1"/>
      <c r="Y2544" s="3">
        <v>10000</v>
      </c>
      <c r="Z2544" s="9">
        <f t="shared" si="2135"/>
        <v>5.2696078431372548</v>
      </c>
      <c r="AA2544" s="1" t="s">
        <v>91</v>
      </c>
      <c r="AC2544" s="7">
        <f t="shared" si="2125"/>
        <v>45322</v>
      </c>
      <c r="AD2544" s="1" t="s">
        <v>93</v>
      </c>
      <c r="AE2544" s="8" t="s">
        <v>396</v>
      </c>
      <c r="AF2544" s="3">
        <f t="shared" si="2126"/>
        <v>77381</v>
      </c>
      <c r="AG2544" s="9">
        <v>77447</v>
      </c>
      <c r="AH2544" s="3">
        <f t="shared" si="2133"/>
        <v>66</v>
      </c>
      <c r="AI2544" s="3">
        <v>7.3</v>
      </c>
      <c r="AJ2544" s="1" t="s">
        <v>95</v>
      </c>
      <c r="AK2544" s="11"/>
      <c r="AL2544" s="11"/>
      <c r="AM2544" s="65">
        <v>10000</v>
      </c>
      <c r="AN2544" s="9">
        <f t="shared" si="2131"/>
        <v>9.0410958904109595</v>
      </c>
      <c r="AO2544" s="11" t="s">
        <v>91</v>
      </c>
      <c r="AQ2544" s="7">
        <f t="shared" si="2127"/>
        <v>45322</v>
      </c>
      <c r="AR2544" s="1" t="s">
        <v>94</v>
      </c>
      <c r="AS2544" s="8" t="s">
        <v>392</v>
      </c>
      <c r="AT2544" s="3">
        <f t="shared" si="2134"/>
        <v>66436</v>
      </c>
      <c r="AU2544" s="9">
        <v>66503</v>
      </c>
      <c r="AV2544" s="3">
        <f t="shared" si="2122"/>
        <v>67</v>
      </c>
      <c r="AW2544" s="3">
        <v>6.8</v>
      </c>
      <c r="AX2544" s="1" t="s">
        <v>96</v>
      </c>
      <c r="AY2544" s="1"/>
      <c r="AZ2544" s="1" t="s">
        <v>137</v>
      </c>
      <c r="BA2544" s="65">
        <v>10000</v>
      </c>
      <c r="BB2544" s="9">
        <f t="shared" si="2136"/>
        <v>9.8529411764705888</v>
      </c>
      <c r="BC2544" s="11" t="s">
        <v>91</v>
      </c>
      <c r="BH2544" s="17"/>
      <c r="BI2544" s="17"/>
      <c r="BJ2544" s="17"/>
      <c r="BK2544" s="17"/>
      <c r="BP2544" s="17"/>
      <c r="BV2544" s="17"/>
      <c r="BW2544" s="17"/>
      <c r="BX2544" s="17"/>
      <c r="CD2544" s="17"/>
      <c r="CJ2544" s="17"/>
      <c r="CK2544" s="17"/>
      <c r="CL2544" s="17"/>
      <c r="CM2544" s="17"/>
      <c r="CR2544" s="17"/>
      <c r="CX2544" s="17"/>
      <c r="CY2544" s="17"/>
      <c r="CZ2544" s="17"/>
      <c r="DF2544" s="17"/>
      <c r="DR2544" s="17"/>
    </row>
    <row r="2545" spans="1:55" x14ac:dyDescent="0.35">
      <c r="A2545" s="7">
        <f t="shared" si="2123"/>
        <v>45323</v>
      </c>
      <c r="B2545" s="1" t="s">
        <v>90</v>
      </c>
      <c r="C2545" s="8" t="s">
        <v>537</v>
      </c>
      <c r="D2545" s="3">
        <f t="shared" si="2129"/>
        <v>71324</v>
      </c>
      <c r="E2545" s="3">
        <v>71404</v>
      </c>
      <c r="F2545" s="3">
        <f t="shared" si="2115"/>
        <v>80</v>
      </c>
      <c r="G2545" s="3">
        <v>11.18</v>
      </c>
      <c r="H2545" s="1" t="s">
        <v>97</v>
      </c>
      <c r="I2545" s="3"/>
      <c r="J2545" s="1" t="s">
        <v>136</v>
      </c>
      <c r="K2545" s="3">
        <v>10000</v>
      </c>
      <c r="L2545" s="9">
        <f t="shared" si="2116"/>
        <v>7.1556350626118066</v>
      </c>
      <c r="M2545" s="4" t="s">
        <v>91</v>
      </c>
      <c r="N2545" s="10"/>
      <c r="O2545" s="39">
        <f t="shared" si="2124"/>
        <v>45323</v>
      </c>
      <c r="P2545" s="40" t="s">
        <v>92</v>
      </c>
      <c r="Q2545" s="41" t="s">
        <v>396</v>
      </c>
      <c r="R2545" s="31">
        <f t="shared" si="2130"/>
        <v>56566</v>
      </c>
      <c r="S2545" s="31">
        <v>56576</v>
      </c>
      <c r="T2545" s="31">
        <f t="shared" si="2117"/>
        <v>10</v>
      </c>
      <c r="U2545" s="31">
        <v>4.32</v>
      </c>
      <c r="V2545" s="40" t="s">
        <v>98</v>
      </c>
      <c r="W2545" s="31"/>
      <c r="X2545" s="40" t="s">
        <v>151</v>
      </c>
      <c r="Y2545" s="31">
        <v>10000</v>
      </c>
      <c r="Z2545" s="42">
        <f t="shared" si="2135"/>
        <v>2.3148148148148149</v>
      </c>
      <c r="AA2545" s="40" t="s">
        <v>91</v>
      </c>
      <c r="AC2545" s="7">
        <f t="shared" si="2125"/>
        <v>45323</v>
      </c>
      <c r="AD2545" s="1" t="s">
        <v>93</v>
      </c>
      <c r="AE2545" s="8" t="s">
        <v>396</v>
      </c>
      <c r="AF2545" s="3">
        <f t="shared" si="2126"/>
        <v>77447</v>
      </c>
      <c r="AG2545" s="9">
        <v>77517</v>
      </c>
      <c r="AH2545" s="3">
        <f t="shared" si="2133"/>
        <v>70</v>
      </c>
      <c r="AI2545" s="9">
        <v>7.37</v>
      </c>
      <c r="AJ2545" s="11" t="s">
        <v>95</v>
      </c>
      <c r="AK2545" s="11"/>
      <c r="AL2545" s="11"/>
      <c r="AM2545" s="65">
        <v>10000</v>
      </c>
      <c r="AN2545" s="9">
        <f t="shared" si="2131"/>
        <v>9.4979647218453191</v>
      </c>
      <c r="AO2545" s="11" t="s">
        <v>91</v>
      </c>
      <c r="AQ2545" s="7">
        <f t="shared" si="2127"/>
        <v>45323</v>
      </c>
      <c r="AR2545" s="1" t="s">
        <v>94</v>
      </c>
      <c r="AS2545" s="8" t="s">
        <v>392</v>
      </c>
      <c r="AT2545" s="3">
        <f t="shared" si="2134"/>
        <v>66503</v>
      </c>
      <c r="AU2545" s="9">
        <v>66580</v>
      </c>
      <c r="AV2545" s="3">
        <f t="shared" si="2122"/>
        <v>77</v>
      </c>
      <c r="AW2545" s="1">
        <v>7.86</v>
      </c>
      <c r="AX2545" s="3" t="s">
        <v>96</v>
      </c>
      <c r="AY2545" s="1"/>
      <c r="AZ2545" s="1" t="s">
        <v>185</v>
      </c>
      <c r="BA2545" s="65">
        <v>10000</v>
      </c>
      <c r="BB2545" s="9">
        <f t="shared" si="2136"/>
        <v>9.7964376590330779</v>
      </c>
      <c r="BC2545" s="11" t="s">
        <v>91</v>
      </c>
    </row>
    <row r="2546" spans="1:55" x14ac:dyDescent="0.35">
      <c r="A2546" s="7">
        <f t="shared" si="2123"/>
        <v>45324</v>
      </c>
      <c r="B2546" s="1" t="s">
        <v>90</v>
      </c>
      <c r="C2546" s="8" t="s">
        <v>537</v>
      </c>
      <c r="D2546" s="3">
        <f t="shared" si="2129"/>
        <v>71404</v>
      </c>
      <c r="E2546" s="3">
        <v>71442</v>
      </c>
      <c r="F2546" s="3">
        <f t="shared" si="2115"/>
        <v>38</v>
      </c>
      <c r="G2546" s="3">
        <v>4.3499999999999996</v>
      </c>
      <c r="H2546" s="1" t="s">
        <v>182</v>
      </c>
      <c r="I2546" s="3"/>
      <c r="J2546" s="1" t="s">
        <v>134</v>
      </c>
      <c r="K2546" s="3">
        <v>10000</v>
      </c>
      <c r="L2546" s="9">
        <f t="shared" si="2116"/>
        <v>8.7356321839080469</v>
      </c>
      <c r="M2546" s="4" t="s">
        <v>91</v>
      </c>
      <c r="N2546" s="10"/>
      <c r="O2546" s="39">
        <f t="shared" si="2124"/>
        <v>45324</v>
      </c>
      <c r="P2546" s="40" t="s">
        <v>92</v>
      </c>
      <c r="Q2546" s="41" t="s">
        <v>396</v>
      </c>
      <c r="R2546" s="31">
        <f t="shared" si="2130"/>
        <v>56576</v>
      </c>
      <c r="S2546" s="31">
        <v>56599</v>
      </c>
      <c r="T2546" s="31">
        <f t="shared" si="2117"/>
        <v>23</v>
      </c>
      <c r="U2546" s="31">
        <v>6.44</v>
      </c>
      <c r="V2546" s="40" t="s">
        <v>98</v>
      </c>
      <c r="W2546" s="31"/>
      <c r="X2546" s="40" t="s">
        <v>151</v>
      </c>
      <c r="Y2546" s="31">
        <v>10000</v>
      </c>
      <c r="Z2546" s="42">
        <f t="shared" si="2135"/>
        <v>3.5714285714285712</v>
      </c>
      <c r="AA2546" s="40" t="s">
        <v>91</v>
      </c>
      <c r="AC2546" s="7">
        <f t="shared" si="2125"/>
        <v>45324</v>
      </c>
      <c r="AD2546" s="1" t="s">
        <v>93</v>
      </c>
      <c r="AE2546" s="8" t="s">
        <v>396</v>
      </c>
      <c r="AF2546" s="3">
        <f t="shared" si="2126"/>
        <v>77517</v>
      </c>
      <c r="AG2546" s="9">
        <v>77611</v>
      </c>
      <c r="AH2546" s="3">
        <f t="shared" si="2133"/>
        <v>94</v>
      </c>
      <c r="AI2546" s="9">
        <v>10.7</v>
      </c>
      <c r="AJ2546" s="11" t="s">
        <v>95</v>
      </c>
      <c r="AK2546" s="11"/>
      <c r="AL2546" s="11"/>
      <c r="AM2546" s="65">
        <v>10000</v>
      </c>
      <c r="AN2546" s="9">
        <f t="shared" si="2131"/>
        <v>8.7850467289719631</v>
      </c>
      <c r="AO2546" s="11" t="s">
        <v>91</v>
      </c>
      <c r="AQ2546" s="7">
        <f t="shared" si="2127"/>
        <v>45324</v>
      </c>
      <c r="AR2546" s="1" t="s">
        <v>94</v>
      </c>
      <c r="AS2546" s="8" t="s">
        <v>392</v>
      </c>
      <c r="AT2546" s="3">
        <f>AU2545</f>
        <v>66580</v>
      </c>
      <c r="AU2546" s="9">
        <v>66580</v>
      </c>
      <c r="AV2546" s="3">
        <f t="shared" si="2122"/>
        <v>0</v>
      </c>
      <c r="AW2546" s="1"/>
      <c r="AX2546" s="3"/>
      <c r="AY2546" s="1"/>
      <c r="AZ2546" s="1"/>
      <c r="BA2546" s="11"/>
      <c r="BB2546" s="9">
        <f t="shared" si="2136"/>
        <v>0</v>
      </c>
      <c r="BC2546" s="11" t="s">
        <v>91</v>
      </c>
    </row>
    <row r="2547" spans="1:55" x14ac:dyDescent="0.35">
      <c r="A2547" s="7">
        <f t="shared" si="2123"/>
        <v>45325</v>
      </c>
      <c r="B2547" s="1" t="s">
        <v>90</v>
      </c>
      <c r="C2547" s="8" t="s">
        <v>537</v>
      </c>
      <c r="D2547" s="3">
        <f t="shared" si="2129"/>
        <v>71442</v>
      </c>
      <c r="E2547" s="3">
        <v>71476</v>
      </c>
      <c r="F2547" s="3">
        <f t="shared" si="2115"/>
        <v>34</v>
      </c>
      <c r="G2547" s="3">
        <v>3.98</v>
      </c>
      <c r="H2547" s="1" t="s">
        <v>182</v>
      </c>
      <c r="I2547" s="3"/>
      <c r="J2547" s="1" t="s">
        <v>134</v>
      </c>
      <c r="K2547" s="3">
        <v>10000</v>
      </c>
      <c r="L2547" s="9">
        <f t="shared" si="2116"/>
        <v>8.5427135678391952</v>
      </c>
      <c r="M2547" s="4" t="s">
        <v>91</v>
      </c>
      <c r="N2547" s="10"/>
      <c r="O2547" s="39">
        <f t="shared" si="2124"/>
        <v>45325</v>
      </c>
      <c r="P2547" s="40" t="s">
        <v>92</v>
      </c>
      <c r="Q2547" s="41" t="s">
        <v>396</v>
      </c>
      <c r="R2547" s="31">
        <f t="shared" si="2130"/>
        <v>56599</v>
      </c>
      <c r="S2547" s="31">
        <v>56601</v>
      </c>
      <c r="T2547" s="31">
        <f t="shared" si="2117"/>
        <v>2</v>
      </c>
      <c r="U2547" s="31">
        <v>2.98</v>
      </c>
      <c r="V2547" s="40" t="s">
        <v>98</v>
      </c>
      <c r="W2547" s="31"/>
      <c r="X2547" s="40" t="s">
        <v>151</v>
      </c>
      <c r="Y2547" s="31">
        <v>10000</v>
      </c>
      <c r="Z2547" s="42">
        <f t="shared" si="2135"/>
        <v>0.67114093959731547</v>
      </c>
      <c r="AA2547" s="40" t="s">
        <v>91</v>
      </c>
      <c r="AC2547" s="7">
        <f t="shared" si="2125"/>
        <v>45325</v>
      </c>
      <c r="AD2547" s="1" t="s">
        <v>93</v>
      </c>
      <c r="AE2547" s="8" t="s">
        <v>396</v>
      </c>
      <c r="AF2547" s="3">
        <f t="shared" si="2126"/>
        <v>77611</v>
      </c>
      <c r="AG2547" s="9">
        <v>77675</v>
      </c>
      <c r="AH2547" s="3">
        <f t="shared" si="2133"/>
        <v>64</v>
      </c>
      <c r="AI2547" s="9">
        <v>6.74</v>
      </c>
      <c r="AJ2547" s="11" t="s">
        <v>95</v>
      </c>
      <c r="AK2547" s="11"/>
      <c r="AL2547" s="11"/>
      <c r="AM2547" s="65">
        <v>10000</v>
      </c>
      <c r="AN2547" s="9">
        <f t="shared" si="2131"/>
        <v>9.4955489614243316</v>
      </c>
      <c r="AO2547" s="11" t="s">
        <v>91</v>
      </c>
      <c r="AQ2547" s="7">
        <f t="shared" si="2127"/>
        <v>45325</v>
      </c>
      <c r="AR2547" s="1" t="s">
        <v>94</v>
      </c>
      <c r="AS2547" s="8" t="s">
        <v>392</v>
      </c>
      <c r="AT2547" s="3">
        <f t="shared" si="2134"/>
        <v>66580</v>
      </c>
      <c r="AU2547" s="9">
        <v>66666</v>
      </c>
      <c r="AV2547" s="3">
        <f t="shared" si="2122"/>
        <v>86</v>
      </c>
      <c r="AW2547" s="1">
        <v>12.8</v>
      </c>
      <c r="AX2547" s="3" t="s">
        <v>186</v>
      </c>
      <c r="AY2547" s="1"/>
      <c r="AZ2547" s="1" t="s">
        <v>187</v>
      </c>
      <c r="BA2547" s="65">
        <v>10000</v>
      </c>
      <c r="BB2547" s="9">
        <f t="shared" si="2136"/>
        <v>6.71875</v>
      </c>
      <c r="BC2547" s="11" t="s">
        <v>91</v>
      </c>
    </row>
    <row r="2548" spans="1:55" x14ac:dyDescent="0.35">
      <c r="A2548" s="7">
        <f t="shared" si="2123"/>
        <v>45326</v>
      </c>
      <c r="B2548" s="1" t="s">
        <v>90</v>
      </c>
      <c r="C2548" s="8" t="s">
        <v>537</v>
      </c>
      <c r="D2548" s="3">
        <f t="shared" si="2129"/>
        <v>71476</v>
      </c>
      <c r="E2548" s="3">
        <v>71476</v>
      </c>
      <c r="F2548" s="3">
        <f t="shared" si="2115"/>
        <v>0</v>
      </c>
      <c r="G2548" s="3"/>
      <c r="H2548" s="1"/>
      <c r="I2548" s="3"/>
      <c r="J2548" s="1"/>
      <c r="K2548" s="3"/>
      <c r="L2548" s="9">
        <f t="shared" si="2116"/>
        <v>0</v>
      </c>
      <c r="M2548" s="4" t="s">
        <v>91</v>
      </c>
      <c r="N2548" s="10"/>
      <c r="O2548" s="7">
        <f t="shared" si="2124"/>
        <v>45326</v>
      </c>
      <c r="P2548" s="1" t="s">
        <v>92</v>
      </c>
      <c r="Q2548" s="8" t="s">
        <v>396</v>
      </c>
      <c r="R2548" s="3">
        <f t="shared" si="2130"/>
        <v>56601</v>
      </c>
      <c r="S2548" s="3">
        <v>56601</v>
      </c>
      <c r="T2548" s="3">
        <f t="shared" si="2117"/>
        <v>0</v>
      </c>
      <c r="U2548" s="3"/>
      <c r="V2548" s="1"/>
      <c r="W2548" s="3"/>
      <c r="X2548" s="1"/>
      <c r="Y2548" s="3"/>
      <c r="Z2548" s="9">
        <f t="shared" si="2135"/>
        <v>0</v>
      </c>
      <c r="AA2548" s="1" t="s">
        <v>91</v>
      </c>
      <c r="AC2548" s="7">
        <f t="shared" si="2125"/>
        <v>45326</v>
      </c>
      <c r="AD2548" s="1" t="s">
        <v>93</v>
      </c>
      <c r="AE2548" s="8" t="s">
        <v>396</v>
      </c>
      <c r="AF2548" s="3">
        <f t="shared" si="2126"/>
        <v>77675</v>
      </c>
      <c r="AG2548" s="9">
        <v>77675</v>
      </c>
      <c r="AH2548" s="3">
        <f t="shared" si="2133"/>
        <v>0</v>
      </c>
      <c r="AI2548" s="9"/>
      <c r="AJ2548" s="11"/>
      <c r="AK2548" s="11"/>
      <c r="AL2548" s="11"/>
      <c r="AM2548" s="11"/>
      <c r="AN2548" s="9">
        <f t="shared" si="2131"/>
        <v>0</v>
      </c>
      <c r="AO2548" s="11" t="s">
        <v>91</v>
      </c>
      <c r="AQ2548" s="7">
        <f t="shared" si="2127"/>
        <v>45326</v>
      </c>
      <c r="AR2548" s="1" t="s">
        <v>94</v>
      </c>
      <c r="AS2548" s="8" t="s">
        <v>392</v>
      </c>
      <c r="AT2548" s="3">
        <f t="shared" si="2134"/>
        <v>66666</v>
      </c>
      <c r="AU2548" s="9">
        <v>66666</v>
      </c>
      <c r="AV2548" s="3">
        <f t="shared" si="2122"/>
        <v>0</v>
      </c>
      <c r="AW2548" s="1"/>
      <c r="AX2548" s="3"/>
      <c r="AY2548" s="1"/>
      <c r="AZ2548" s="1"/>
      <c r="BA2548" s="11"/>
      <c r="BB2548" s="9">
        <f t="shared" si="2136"/>
        <v>0</v>
      </c>
      <c r="BC2548" s="11" t="s">
        <v>91</v>
      </c>
    </row>
    <row r="2549" spans="1:55" x14ac:dyDescent="0.35">
      <c r="A2549" s="7">
        <f t="shared" si="2123"/>
        <v>45327</v>
      </c>
      <c r="B2549" s="1" t="s">
        <v>90</v>
      </c>
      <c r="C2549" s="8" t="s">
        <v>537</v>
      </c>
      <c r="D2549" s="3">
        <f t="shared" si="2129"/>
        <v>71476</v>
      </c>
      <c r="E2549" s="3">
        <v>71550</v>
      </c>
      <c r="F2549" s="3">
        <f t="shared" si="2115"/>
        <v>74</v>
      </c>
      <c r="G2549" s="3">
        <v>8.17</v>
      </c>
      <c r="H2549" s="1" t="s">
        <v>182</v>
      </c>
      <c r="I2549" s="3"/>
      <c r="J2549" s="1" t="s">
        <v>134</v>
      </c>
      <c r="K2549" s="3">
        <v>10000</v>
      </c>
      <c r="L2549" s="9">
        <f t="shared" si="2116"/>
        <v>9.0575275397796826</v>
      </c>
      <c r="M2549" s="4" t="s">
        <v>91</v>
      </c>
      <c r="N2549" s="10"/>
      <c r="O2549" s="39">
        <f t="shared" si="2124"/>
        <v>45327</v>
      </c>
      <c r="P2549" s="40" t="s">
        <v>92</v>
      </c>
      <c r="Q2549" s="41" t="s">
        <v>396</v>
      </c>
      <c r="R2549" s="31">
        <f t="shared" si="2130"/>
        <v>56601</v>
      </c>
      <c r="S2549" s="31">
        <v>56603</v>
      </c>
      <c r="T2549" s="31">
        <f t="shared" si="2117"/>
        <v>2</v>
      </c>
      <c r="U2549" s="31">
        <v>2.7</v>
      </c>
      <c r="V2549" s="40" t="s">
        <v>98</v>
      </c>
      <c r="W2549" s="31"/>
      <c r="X2549" s="40" t="s">
        <v>151</v>
      </c>
      <c r="Y2549" s="31">
        <v>10000</v>
      </c>
      <c r="Z2549" s="42">
        <f t="shared" si="2135"/>
        <v>0.7407407407407407</v>
      </c>
      <c r="AA2549" s="40" t="s">
        <v>91</v>
      </c>
      <c r="AC2549" s="7">
        <f t="shared" si="2125"/>
        <v>45327</v>
      </c>
      <c r="AD2549" s="1" t="s">
        <v>93</v>
      </c>
      <c r="AE2549" s="8" t="s">
        <v>396</v>
      </c>
      <c r="AF2549" s="3">
        <f t="shared" si="2126"/>
        <v>77675</v>
      </c>
      <c r="AG2549" s="9">
        <v>77750</v>
      </c>
      <c r="AH2549" s="3">
        <f t="shared" si="2133"/>
        <v>75</v>
      </c>
      <c r="AI2549" s="9">
        <v>7.84</v>
      </c>
      <c r="AJ2549" s="11" t="s">
        <v>95</v>
      </c>
      <c r="AK2549" s="11"/>
      <c r="AL2549" s="11"/>
      <c r="AM2549" s="65">
        <v>10000</v>
      </c>
      <c r="AN2549" s="9">
        <f t="shared" si="2131"/>
        <v>9.5663265306122458</v>
      </c>
      <c r="AO2549" s="11" t="s">
        <v>91</v>
      </c>
      <c r="AQ2549" s="7">
        <f t="shared" si="2127"/>
        <v>45327</v>
      </c>
      <c r="AR2549" s="1" t="s">
        <v>94</v>
      </c>
      <c r="AS2549" s="8" t="s">
        <v>392</v>
      </c>
      <c r="AT2549" s="3">
        <f t="shared" si="2134"/>
        <v>66666</v>
      </c>
      <c r="AU2549" s="9">
        <v>66723</v>
      </c>
      <c r="AV2549" s="3">
        <f t="shared" si="2122"/>
        <v>57</v>
      </c>
      <c r="AW2549" s="1">
        <v>6.9</v>
      </c>
      <c r="AX2549" s="3" t="s">
        <v>186</v>
      </c>
      <c r="AY2549" s="1"/>
      <c r="AZ2549" s="1" t="s">
        <v>187</v>
      </c>
      <c r="BA2549" s="65">
        <v>10000</v>
      </c>
      <c r="BB2549" s="9">
        <f t="shared" si="2136"/>
        <v>8.2608695652173907</v>
      </c>
      <c r="BC2549" s="11" t="s">
        <v>91</v>
      </c>
    </row>
    <row r="2550" spans="1:55" x14ac:dyDescent="0.35">
      <c r="A2550" s="7">
        <f t="shared" si="2123"/>
        <v>45328</v>
      </c>
      <c r="B2550" s="1" t="s">
        <v>90</v>
      </c>
      <c r="C2550" s="8" t="s">
        <v>537</v>
      </c>
      <c r="D2550" s="3">
        <f t="shared" si="2129"/>
        <v>71550</v>
      </c>
      <c r="E2550" s="3">
        <v>71614</v>
      </c>
      <c r="F2550" s="3">
        <f t="shared" si="2115"/>
        <v>64</v>
      </c>
      <c r="G2550" s="3">
        <v>8.3800000000000008</v>
      </c>
      <c r="H2550" s="1" t="s">
        <v>182</v>
      </c>
      <c r="I2550" s="3"/>
      <c r="J2550" s="1" t="s">
        <v>134</v>
      </c>
      <c r="K2550" s="3">
        <v>10000</v>
      </c>
      <c r="L2550" s="9">
        <f t="shared" si="2116"/>
        <v>7.6372315035799518</v>
      </c>
      <c r="M2550" s="4" t="s">
        <v>91</v>
      </c>
      <c r="N2550" s="10"/>
      <c r="O2550" s="39">
        <f t="shared" si="2124"/>
        <v>45328</v>
      </c>
      <c r="P2550" s="40" t="s">
        <v>92</v>
      </c>
      <c r="Q2550" s="41" t="s">
        <v>396</v>
      </c>
      <c r="R2550" s="31">
        <f t="shared" si="2130"/>
        <v>56603</v>
      </c>
      <c r="S2550" s="31">
        <v>56634</v>
      </c>
      <c r="T2550" s="31">
        <f t="shared" si="2117"/>
        <v>31</v>
      </c>
      <c r="U2550" s="31">
        <v>6.21</v>
      </c>
      <c r="V2550" s="40" t="s">
        <v>98</v>
      </c>
      <c r="W2550" s="31"/>
      <c r="X2550" s="40" t="s">
        <v>151</v>
      </c>
      <c r="Y2550" s="31">
        <v>10000</v>
      </c>
      <c r="Z2550" s="42">
        <f t="shared" si="2135"/>
        <v>4.9919484702093397</v>
      </c>
      <c r="AA2550" s="40" t="s">
        <v>91</v>
      </c>
      <c r="AC2550" s="7">
        <f t="shared" si="2125"/>
        <v>45328</v>
      </c>
      <c r="AD2550" s="1" t="s">
        <v>93</v>
      </c>
      <c r="AE2550" s="8" t="s">
        <v>396</v>
      </c>
      <c r="AF2550" s="3">
        <f t="shared" si="2126"/>
        <v>77750</v>
      </c>
      <c r="AG2550" s="9">
        <v>77833</v>
      </c>
      <c r="AH2550" s="3">
        <f t="shared" si="2133"/>
        <v>83</v>
      </c>
      <c r="AI2550" s="9">
        <v>10.1</v>
      </c>
      <c r="AJ2550" s="11" t="s">
        <v>95</v>
      </c>
      <c r="AK2550" s="11"/>
      <c r="AL2550" s="11"/>
      <c r="AM2550" s="65">
        <v>10000</v>
      </c>
      <c r="AN2550" s="9">
        <f t="shared" si="2131"/>
        <v>8.217821782178218</v>
      </c>
      <c r="AO2550" s="11" t="s">
        <v>91</v>
      </c>
      <c r="AQ2550" s="7">
        <f t="shared" si="2127"/>
        <v>45328</v>
      </c>
      <c r="AR2550" s="1" t="s">
        <v>94</v>
      </c>
      <c r="AS2550" s="8" t="s">
        <v>392</v>
      </c>
      <c r="AT2550" s="3">
        <f t="shared" si="2134"/>
        <v>66723</v>
      </c>
      <c r="AU2550" s="9">
        <v>66811</v>
      </c>
      <c r="AV2550" s="3">
        <f t="shared" si="2122"/>
        <v>88</v>
      </c>
      <c r="AW2550" s="1">
        <v>8.73</v>
      </c>
      <c r="AX2550" s="3" t="s">
        <v>186</v>
      </c>
      <c r="AY2550" s="1"/>
      <c r="AZ2550" s="1" t="s">
        <v>187</v>
      </c>
      <c r="BA2550" s="65">
        <v>10000</v>
      </c>
      <c r="BB2550" s="9">
        <f t="shared" si="2136"/>
        <v>10.080183276059564</v>
      </c>
      <c r="BC2550" s="11" t="s">
        <v>91</v>
      </c>
    </row>
    <row r="2551" spans="1:55" x14ac:dyDescent="0.35">
      <c r="A2551" s="7">
        <f t="shared" si="2123"/>
        <v>45329</v>
      </c>
      <c r="B2551" s="1" t="s">
        <v>90</v>
      </c>
      <c r="C2551" s="8" t="s">
        <v>537</v>
      </c>
      <c r="D2551" s="3">
        <f t="shared" si="2129"/>
        <v>71614</v>
      </c>
      <c r="E2551" s="3">
        <v>71690</v>
      </c>
      <c r="F2551" s="3">
        <f t="shared" si="2115"/>
        <v>76</v>
      </c>
      <c r="G2551" s="3">
        <v>8.26</v>
      </c>
      <c r="H2551" s="1" t="s">
        <v>182</v>
      </c>
      <c r="I2551" s="3"/>
      <c r="J2551" s="1"/>
      <c r="K2551" s="3">
        <v>10000</v>
      </c>
      <c r="L2551" s="9">
        <f t="shared" si="2116"/>
        <v>9.2009685230024214</v>
      </c>
      <c r="M2551" s="4" t="s">
        <v>91</v>
      </c>
      <c r="N2551" s="10"/>
      <c r="O2551" s="39">
        <f t="shared" si="2124"/>
        <v>45329</v>
      </c>
      <c r="P2551" s="40" t="s">
        <v>92</v>
      </c>
      <c r="Q2551" s="41" t="s">
        <v>396</v>
      </c>
      <c r="R2551" s="31">
        <f t="shared" si="2130"/>
        <v>56634</v>
      </c>
      <c r="S2551" s="31">
        <v>56660</v>
      </c>
      <c r="T2551" s="31">
        <f t="shared" si="2117"/>
        <v>26</v>
      </c>
      <c r="U2551" s="31">
        <v>6.19</v>
      </c>
      <c r="V2551" s="40" t="s">
        <v>98</v>
      </c>
      <c r="W2551" s="31"/>
      <c r="X2551" s="40"/>
      <c r="Y2551" s="31">
        <v>10000</v>
      </c>
      <c r="Z2551" s="42">
        <f t="shared" si="2135"/>
        <v>4.2003231017770597</v>
      </c>
      <c r="AA2551" s="40" t="s">
        <v>91</v>
      </c>
      <c r="AC2551" s="7">
        <f t="shared" si="2125"/>
        <v>45329</v>
      </c>
      <c r="AD2551" s="1" t="s">
        <v>93</v>
      </c>
      <c r="AE2551" s="8" t="s">
        <v>396</v>
      </c>
      <c r="AF2551" s="3">
        <f t="shared" si="2126"/>
        <v>77833</v>
      </c>
      <c r="AG2551" s="9">
        <v>77928</v>
      </c>
      <c r="AH2551" s="3">
        <f t="shared" si="2133"/>
        <v>95</v>
      </c>
      <c r="AI2551" s="9">
        <v>9.01</v>
      </c>
      <c r="AJ2551" s="11" t="s">
        <v>95</v>
      </c>
      <c r="AK2551" s="11"/>
      <c r="AL2551" s="11"/>
      <c r="AM2551" s="65">
        <v>10000</v>
      </c>
      <c r="AN2551" s="9">
        <f t="shared" si="2131"/>
        <v>10.543840177580467</v>
      </c>
      <c r="AO2551" s="11" t="s">
        <v>91</v>
      </c>
      <c r="AQ2551" s="7">
        <f t="shared" si="2127"/>
        <v>45329</v>
      </c>
      <c r="AR2551" s="1" t="s">
        <v>94</v>
      </c>
      <c r="AS2551" s="8" t="s">
        <v>392</v>
      </c>
      <c r="AT2551" s="3">
        <f t="shared" si="2134"/>
        <v>66811</v>
      </c>
      <c r="AU2551" s="9">
        <v>66901</v>
      </c>
      <c r="AV2551" s="3">
        <f t="shared" si="2122"/>
        <v>90</v>
      </c>
      <c r="AW2551" s="1">
        <v>9.4499999999999993</v>
      </c>
      <c r="AX2551" s="3" t="s">
        <v>186</v>
      </c>
      <c r="AY2551" s="1"/>
      <c r="AZ2551" s="1" t="s">
        <v>187</v>
      </c>
      <c r="BA2551" s="65">
        <v>10000</v>
      </c>
      <c r="BB2551" s="9">
        <f t="shared" si="2136"/>
        <v>9.5238095238095237</v>
      </c>
      <c r="BC2551" s="11" t="s">
        <v>91</v>
      </c>
    </row>
    <row r="2552" spans="1:55" x14ac:dyDescent="0.35">
      <c r="A2552" s="7">
        <f t="shared" si="2123"/>
        <v>45330</v>
      </c>
      <c r="B2552" s="1" t="s">
        <v>90</v>
      </c>
      <c r="C2552" s="8" t="s">
        <v>537</v>
      </c>
      <c r="D2552" s="3">
        <f t="shared" si="2129"/>
        <v>71690</v>
      </c>
      <c r="E2552" s="3">
        <v>71754</v>
      </c>
      <c r="F2552" s="3">
        <f t="shared" si="2115"/>
        <v>64</v>
      </c>
      <c r="G2552" s="3">
        <v>7.3</v>
      </c>
      <c r="H2552" s="1" t="s">
        <v>182</v>
      </c>
      <c r="I2552" s="3"/>
      <c r="J2552" s="1"/>
      <c r="K2552" s="3">
        <v>10000</v>
      </c>
      <c r="L2552" s="9">
        <f t="shared" si="2116"/>
        <v>8.7671232876712324</v>
      </c>
      <c r="M2552" s="4" t="s">
        <v>91</v>
      </c>
      <c r="N2552" s="10"/>
      <c r="O2552" s="7">
        <f t="shared" si="2124"/>
        <v>45330</v>
      </c>
      <c r="P2552" s="1" t="s">
        <v>92</v>
      </c>
      <c r="Q2552" s="8" t="s">
        <v>396</v>
      </c>
      <c r="R2552" s="3">
        <f t="shared" si="2130"/>
        <v>56660</v>
      </c>
      <c r="S2552" s="3">
        <v>56660</v>
      </c>
      <c r="T2552" s="3">
        <f t="shared" si="2117"/>
        <v>0</v>
      </c>
      <c r="U2552" s="3"/>
      <c r="V2552" s="1"/>
      <c r="W2552" s="3"/>
      <c r="X2552" s="1"/>
      <c r="Y2552" s="3"/>
      <c r="Z2552" s="9">
        <f t="shared" si="2135"/>
        <v>0</v>
      </c>
      <c r="AA2552" s="1" t="s">
        <v>91</v>
      </c>
      <c r="AC2552" s="7">
        <f t="shared" si="2125"/>
        <v>45330</v>
      </c>
      <c r="AD2552" s="1" t="s">
        <v>93</v>
      </c>
      <c r="AE2552" s="8" t="s">
        <v>396</v>
      </c>
      <c r="AF2552" s="3">
        <f t="shared" si="2126"/>
        <v>77928</v>
      </c>
      <c r="AG2552" s="9">
        <v>78028</v>
      </c>
      <c r="AH2552" s="3">
        <f t="shared" si="2133"/>
        <v>100</v>
      </c>
      <c r="AI2552" s="9">
        <v>11.8</v>
      </c>
      <c r="AJ2552" s="11" t="s">
        <v>95</v>
      </c>
      <c r="AK2552" s="11"/>
      <c r="AL2552" s="11"/>
      <c r="AM2552" s="65">
        <v>10000</v>
      </c>
      <c r="AN2552" s="9">
        <f t="shared" si="2131"/>
        <v>8.4745762711864394</v>
      </c>
      <c r="AO2552" s="11" t="s">
        <v>91</v>
      </c>
      <c r="AQ2552" s="7">
        <f t="shared" si="2127"/>
        <v>45330</v>
      </c>
      <c r="AR2552" s="1" t="s">
        <v>94</v>
      </c>
      <c r="AS2552" s="8" t="s">
        <v>392</v>
      </c>
      <c r="AT2552" s="3">
        <f t="shared" si="2134"/>
        <v>66901</v>
      </c>
      <c r="AU2552" s="9">
        <v>66941</v>
      </c>
      <c r="AV2552" s="3">
        <f t="shared" si="2122"/>
        <v>40</v>
      </c>
      <c r="AW2552" s="1">
        <v>4.26</v>
      </c>
      <c r="AX2552" s="3" t="s">
        <v>186</v>
      </c>
      <c r="AY2552" s="1"/>
      <c r="AZ2552" s="1" t="s">
        <v>187</v>
      </c>
      <c r="BA2552" s="65">
        <v>10000</v>
      </c>
      <c r="BB2552" s="9">
        <f t="shared" si="2136"/>
        <v>9.3896713615023479</v>
      </c>
      <c r="BC2552" s="11" t="s">
        <v>91</v>
      </c>
    </row>
    <row r="2553" spans="1:55" x14ac:dyDescent="0.35">
      <c r="A2553" s="7">
        <f t="shared" si="2123"/>
        <v>45331</v>
      </c>
      <c r="B2553" s="1" t="s">
        <v>90</v>
      </c>
      <c r="C2553" s="8" t="s">
        <v>537</v>
      </c>
      <c r="D2553" s="3">
        <f t="shared" si="2129"/>
        <v>71754</v>
      </c>
      <c r="E2553" s="3">
        <v>71813</v>
      </c>
      <c r="F2553" s="3">
        <f t="shared" si="2115"/>
        <v>59</v>
      </c>
      <c r="G2553" s="3">
        <v>7.46</v>
      </c>
      <c r="H2553" s="1" t="s">
        <v>183</v>
      </c>
      <c r="I2553" s="3"/>
      <c r="J2553" s="1"/>
      <c r="K2553" s="3">
        <v>10000</v>
      </c>
      <c r="L2553" s="9">
        <f t="shared" si="2116"/>
        <v>7.9088471849865956</v>
      </c>
      <c r="M2553" s="4" t="s">
        <v>91</v>
      </c>
      <c r="N2553" s="10"/>
      <c r="O2553" s="7">
        <f t="shared" si="2124"/>
        <v>45331</v>
      </c>
      <c r="P2553" s="1" t="s">
        <v>92</v>
      </c>
      <c r="Q2553" s="8" t="s">
        <v>396</v>
      </c>
      <c r="R2553" s="3">
        <f t="shared" si="2130"/>
        <v>56660</v>
      </c>
      <c r="S2553" s="3">
        <v>56693</v>
      </c>
      <c r="T2553" s="3">
        <f t="shared" si="2117"/>
        <v>33</v>
      </c>
      <c r="U2553" s="3">
        <v>6.02</v>
      </c>
      <c r="V2553" s="1" t="s">
        <v>98</v>
      </c>
      <c r="W2553" s="3"/>
      <c r="X2553" s="1"/>
      <c r="Y2553" s="3">
        <v>10000</v>
      </c>
      <c r="Z2553" s="9">
        <f t="shared" si="2135"/>
        <v>5.4817275747508312</v>
      </c>
      <c r="AA2553" s="1" t="s">
        <v>91</v>
      </c>
      <c r="AC2553" s="7">
        <f t="shared" si="2125"/>
        <v>45331</v>
      </c>
      <c r="AD2553" s="1" t="s">
        <v>93</v>
      </c>
      <c r="AE2553" s="8" t="s">
        <v>396</v>
      </c>
      <c r="AF2553" s="3">
        <f t="shared" si="2126"/>
        <v>78028</v>
      </c>
      <c r="AG2553" s="9">
        <v>78080</v>
      </c>
      <c r="AH2553" s="3">
        <f t="shared" si="2133"/>
        <v>52</v>
      </c>
      <c r="AI2553" s="9">
        <v>5.0999999999999996</v>
      </c>
      <c r="AJ2553" s="11" t="s">
        <v>87</v>
      </c>
      <c r="AK2553" s="11"/>
      <c r="AL2553" s="11"/>
      <c r="AM2553" s="65">
        <v>10000</v>
      </c>
      <c r="AN2553" s="9">
        <f t="shared" si="2131"/>
        <v>10.19607843137255</v>
      </c>
      <c r="AO2553" s="11" t="s">
        <v>91</v>
      </c>
      <c r="AQ2553" s="7">
        <f t="shared" si="2127"/>
        <v>45331</v>
      </c>
      <c r="AR2553" s="1" t="s">
        <v>94</v>
      </c>
      <c r="AS2553" s="8" t="s">
        <v>392</v>
      </c>
      <c r="AT2553" s="3">
        <f t="shared" si="2134"/>
        <v>66941</v>
      </c>
      <c r="AU2553" s="9">
        <v>67026</v>
      </c>
      <c r="AV2553" s="3">
        <f t="shared" si="2122"/>
        <v>85</v>
      </c>
      <c r="AW2553" s="1">
        <v>7.82</v>
      </c>
      <c r="AX2553" s="3" t="s">
        <v>186</v>
      </c>
      <c r="AY2553" s="1"/>
      <c r="AZ2553" s="1" t="s">
        <v>187</v>
      </c>
      <c r="BA2553" s="65">
        <v>10000</v>
      </c>
      <c r="BB2553" s="9">
        <f t="shared" si="2136"/>
        <v>10.869565217391305</v>
      </c>
      <c r="BC2553" s="11" t="s">
        <v>91</v>
      </c>
    </row>
    <row r="2554" spans="1:55" x14ac:dyDescent="0.35">
      <c r="A2554" s="7">
        <f t="shared" si="2123"/>
        <v>45332</v>
      </c>
      <c r="B2554" s="1" t="s">
        <v>90</v>
      </c>
      <c r="C2554" s="8" t="s">
        <v>537</v>
      </c>
      <c r="D2554" s="3">
        <f t="shared" si="2129"/>
        <v>71813</v>
      </c>
      <c r="E2554" s="3">
        <v>71813</v>
      </c>
      <c r="F2554" s="3">
        <f t="shared" si="2115"/>
        <v>0</v>
      </c>
      <c r="G2554" s="3"/>
      <c r="H2554" s="1"/>
      <c r="I2554" s="3"/>
      <c r="J2554" s="1"/>
      <c r="K2554" s="3"/>
      <c r="L2554" s="9">
        <f t="shared" si="2116"/>
        <v>0</v>
      </c>
      <c r="M2554" s="4" t="s">
        <v>91</v>
      </c>
      <c r="N2554" s="10"/>
      <c r="O2554" s="7">
        <f t="shared" si="2124"/>
        <v>45332</v>
      </c>
      <c r="P2554" s="1" t="s">
        <v>92</v>
      </c>
      <c r="Q2554" s="8" t="s">
        <v>396</v>
      </c>
      <c r="R2554" s="3">
        <f t="shared" si="2130"/>
        <v>56693</v>
      </c>
      <c r="S2554" s="3">
        <v>56693</v>
      </c>
      <c r="T2554" s="3">
        <f t="shared" si="2117"/>
        <v>0</v>
      </c>
      <c r="U2554" s="3"/>
      <c r="V2554" s="1"/>
      <c r="W2554" s="3"/>
      <c r="X2554" s="1"/>
      <c r="Y2554" s="3"/>
      <c r="Z2554" s="9">
        <f t="shared" si="2135"/>
        <v>0</v>
      </c>
      <c r="AA2554" s="1" t="s">
        <v>91</v>
      </c>
      <c r="AC2554" s="7">
        <f t="shared" si="2125"/>
        <v>45332</v>
      </c>
      <c r="AD2554" s="1" t="s">
        <v>93</v>
      </c>
      <c r="AE2554" s="8" t="s">
        <v>396</v>
      </c>
      <c r="AF2554" s="3">
        <f t="shared" si="2126"/>
        <v>78080</v>
      </c>
      <c r="AG2554" s="9">
        <v>78080</v>
      </c>
      <c r="AH2554" s="3">
        <f t="shared" si="2133"/>
        <v>0</v>
      </c>
      <c r="AI2554" s="9"/>
      <c r="AJ2554" s="11"/>
      <c r="AK2554" s="11"/>
      <c r="AL2554" s="11"/>
      <c r="AM2554" s="11"/>
      <c r="AN2554" s="9">
        <f t="shared" si="2131"/>
        <v>0</v>
      </c>
      <c r="AO2554" s="11" t="s">
        <v>91</v>
      </c>
      <c r="AQ2554" s="7">
        <f t="shared" si="2127"/>
        <v>45332</v>
      </c>
      <c r="AR2554" s="1" t="s">
        <v>94</v>
      </c>
      <c r="AS2554" s="8" t="s">
        <v>392</v>
      </c>
      <c r="AT2554" s="3">
        <f t="shared" si="2134"/>
        <v>67026</v>
      </c>
      <c r="AU2554" s="9">
        <v>67075</v>
      </c>
      <c r="AV2554" s="3">
        <f t="shared" si="2122"/>
        <v>49</v>
      </c>
      <c r="AW2554" s="1">
        <v>5.66</v>
      </c>
      <c r="AX2554" s="3" t="s">
        <v>186</v>
      </c>
      <c r="AY2554" s="1"/>
      <c r="AZ2554" s="1" t="s">
        <v>187</v>
      </c>
      <c r="BA2554" s="65">
        <v>10000</v>
      </c>
      <c r="BB2554" s="9">
        <f t="shared" si="2136"/>
        <v>8.6572438162544163</v>
      </c>
      <c r="BC2554" s="11" t="s">
        <v>91</v>
      </c>
    </row>
    <row r="2555" spans="1:55" x14ac:dyDescent="0.35">
      <c r="A2555" s="7">
        <f t="shared" si="2123"/>
        <v>45333</v>
      </c>
      <c r="B2555" s="1" t="s">
        <v>90</v>
      </c>
      <c r="C2555" s="8" t="s">
        <v>537</v>
      </c>
      <c r="D2555" s="3">
        <f t="shared" si="2129"/>
        <v>71813</v>
      </c>
      <c r="E2555" s="3">
        <v>71813</v>
      </c>
      <c r="F2555" s="3">
        <f t="shared" si="2115"/>
        <v>0</v>
      </c>
      <c r="G2555" s="3"/>
      <c r="H2555" s="1"/>
      <c r="I2555" s="3"/>
      <c r="J2555" s="1"/>
      <c r="K2555" s="3"/>
      <c r="L2555" s="9">
        <f t="shared" si="2116"/>
        <v>0</v>
      </c>
      <c r="M2555" s="4" t="s">
        <v>91</v>
      </c>
      <c r="N2555" s="10"/>
      <c r="O2555" s="7">
        <f t="shared" si="2124"/>
        <v>45333</v>
      </c>
      <c r="P2555" s="1" t="s">
        <v>92</v>
      </c>
      <c r="Q2555" s="8" t="s">
        <v>396</v>
      </c>
      <c r="R2555" s="3">
        <f t="shared" si="2130"/>
        <v>56693</v>
      </c>
      <c r="S2555" s="3">
        <v>56693</v>
      </c>
      <c r="T2555" s="3">
        <f t="shared" si="2117"/>
        <v>0</v>
      </c>
      <c r="U2555" s="3"/>
      <c r="V2555" s="1"/>
      <c r="W2555" s="3"/>
      <c r="X2555" s="1"/>
      <c r="Y2555" s="3"/>
      <c r="Z2555" s="9">
        <f t="shared" si="2135"/>
        <v>0</v>
      </c>
      <c r="AA2555" s="1" t="s">
        <v>91</v>
      </c>
      <c r="AC2555" s="7">
        <f t="shared" si="2125"/>
        <v>45333</v>
      </c>
      <c r="AD2555" s="1" t="s">
        <v>93</v>
      </c>
      <c r="AE2555" s="8" t="s">
        <v>396</v>
      </c>
      <c r="AF2555" s="3">
        <f t="shared" si="2126"/>
        <v>78080</v>
      </c>
      <c r="AG2555" s="9">
        <v>78080</v>
      </c>
      <c r="AH2555" s="3">
        <f t="shared" si="2133"/>
        <v>0</v>
      </c>
      <c r="AI2555" s="9"/>
      <c r="AJ2555" s="11"/>
      <c r="AK2555" s="11"/>
      <c r="AL2555" s="11"/>
      <c r="AM2555" s="11"/>
      <c r="AN2555" s="9">
        <f t="shared" si="2131"/>
        <v>0</v>
      </c>
      <c r="AO2555" s="11" t="s">
        <v>91</v>
      </c>
      <c r="AQ2555" s="7">
        <f t="shared" si="2127"/>
        <v>45333</v>
      </c>
      <c r="AR2555" s="1" t="s">
        <v>94</v>
      </c>
      <c r="AS2555" s="8" t="s">
        <v>392</v>
      </c>
      <c r="AT2555" s="3">
        <f t="shared" si="2134"/>
        <v>67075</v>
      </c>
      <c r="AU2555" s="9">
        <v>67075</v>
      </c>
      <c r="AV2555" s="3">
        <f t="shared" si="2122"/>
        <v>0</v>
      </c>
      <c r="AW2555" s="1"/>
      <c r="AX2555" s="3"/>
      <c r="AY2555" s="1"/>
      <c r="AZ2555" s="1"/>
      <c r="BA2555" s="11"/>
      <c r="BB2555" s="9">
        <f t="shared" si="2136"/>
        <v>0</v>
      </c>
      <c r="BC2555" s="11" t="s">
        <v>91</v>
      </c>
    </row>
    <row r="2556" spans="1:55" x14ac:dyDescent="0.35">
      <c r="A2556" s="7">
        <f t="shared" si="2123"/>
        <v>45334</v>
      </c>
      <c r="B2556" s="1" t="s">
        <v>90</v>
      </c>
      <c r="C2556" s="8" t="s">
        <v>537</v>
      </c>
      <c r="D2556" s="3">
        <f t="shared" si="2129"/>
        <v>71813</v>
      </c>
      <c r="E2556" s="3">
        <v>71884</v>
      </c>
      <c r="F2556" s="3">
        <f t="shared" si="2115"/>
        <v>71</v>
      </c>
      <c r="G2556" s="3">
        <v>8.36</v>
      </c>
      <c r="H2556" s="1" t="s">
        <v>182</v>
      </c>
      <c r="I2556" s="3"/>
      <c r="J2556" s="1"/>
      <c r="K2556" s="3">
        <v>10000</v>
      </c>
      <c r="L2556" s="9">
        <f t="shared" si="2116"/>
        <v>8.4928229665071768</v>
      </c>
      <c r="M2556" s="4" t="s">
        <v>91</v>
      </c>
      <c r="N2556" s="10"/>
      <c r="O2556" s="7">
        <f t="shared" si="2124"/>
        <v>45334</v>
      </c>
      <c r="P2556" s="1" t="s">
        <v>92</v>
      </c>
      <c r="Q2556" s="8" t="s">
        <v>396</v>
      </c>
      <c r="R2556" s="3">
        <f t="shared" si="2130"/>
        <v>56693</v>
      </c>
      <c r="S2556" s="3">
        <v>56693</v>
      </c>
      <c r="T2556" s="3">
        <f t="shared" si="2117"/>
        <v>0</v>
      </c>
      <c r="U2556" s="3"/>
      <c r="V2556" s="1"/>
      <c r="W2556" s="3"/>
      <c r="X2556" s="1"/>
      <c r="Y2556" s="3"/>
      <c r="Z2556" s="9">
        <f t="shared" si="2135"/>
        <v>0</v>
      </c>
      <c r="AA2556" s="1" t="s">
        <v>91</v>
      </c>
      <c r="AC2556" s="7">
        <f t="shared" si="2125"/>
        <v>45334</v>
      </c>
      <c r="AD2556" s="1" t="s">
        <v>93</v>
      </c>
      <c r="AE2556" s="8" t="s">
        <v>396</v>
      </c>
      <c r="AF2556" s="3">
        <f t="shared" si="2126"/>
        <v>78080</v>
      </c>
      <c r="AG2556" s="9">
        <v>78132</v>
      </c>
      <c r="AH2556" s="3">
        <f t="shared" si="2133"/>
        <v>52</v>
      </c>
      <c r="AI2556" s="9">
        <v>6.33</v>
      </c>
      <c r="AJ2556" s="11" t="s">
        <v>95</v>
      </c>
      <c r="AK2556" s="11"/>
      <c r="AL2556" s="11"/>
      <c r="AM2556" s="65">
        <v>10000</v>
      </c>
      <c r="AN2556" s="9">
        <f t="shared" si="2131"/>
        <v>8.2148499210110586</v>
      </c>
      <c r="AO2556" s="11" t="s">
        <v>91</v>
      </c>
      <c r="AQ2556" s="7">
        <f t="shared" si="2127"/>
        <v>45334</v>
      </c>
      <c r="AR2556" s="1" t="s">
        <v>94</v>
      </c>
      <c r="AS2556" s="8" t="s">
        <v>392</v>
      </c>
      <c r="AT2556" s="3">
        <f t="shared" si="2134"/>
        <v>67075</v>
      </c>
      <c r="AU2556" s="9">
        <v>67129</v>
      </c>
      <c r="AV2556" s="3">
        <f t="shared" si="2122"/>
        <v>54</v>
      </c>
      <c r="AW2556" s="1">
        <v>5.96</v>
      </c>
      <c r="AX2556" s="3" t="s">
        <v>186</v>
      </c>
      <c r="AY2556" s="1"/>
      <c r="AZ2556" s="1" t="s">
        <v>187</v>
      </c>
      <c r="BA2556" s="65">
        <v>10000</v>
      </c>
      <c r="BB2556" s="9">
        <f t="shared" si="2136"/>
        <v>9.0604026845637584</v>
      </c>
      <c r="BC2556" s="11" t="s">
        <v>91</v>
      </c>
    </row>
    <row r="2557" spans="1:55" x14ac:dyDescent="0.35">
      <c r="A2557" s="7">
        <f t="shared" si="2123"/>
        <v>45335</v>
      </c>
      <c r="B2557" s="1" t="s">
        <v>90</v>
      </c>
      <c r="C2557" s="8" t="s">
        <v>537</v>
      </c>
      <c r="D2557" s="3">
        <f t="shared" si="2129"/>
        <v>71884</v>
      </c>
      <c r="E2557" s="3">
        <v>71959</v>
      </c>
      <c r="F2557" s="3">
        <f t="shared" si="2115"/>
        <v>75</v>
      </c>
      <c r="G2557" s="3">
        <v>8.84</v>
      </c>
      <c r="H2557" s="1" t="s">
        <v>182</v>
      </c>
      <c r="I2557" s="3"/>
      <c r="J2557" s="1"/>
      <c r="K2557" s="3">
        <v>10000</v>
      </c>
      <c r="L2557" s="9">
        <f t="shared" si="2116"/>
        <v>8.4841628959276019</v>
      </c>
      <c r="M2557" s="4" t="s">
        <v>91</v>
      </c>
      <c r="N2557" s="10"/>
      <c r="O2557" s="39">
        <f t="shared" si="2124"/>
        <v>45335</v>
      </c>
      <c r="P2557" s="40" t="s">
        <v>92</v>
      </c>
      <c r="Q2557" s="41" t="s">
        <v>396</v>
      </c>
      <c r="R2557" s="31">
        <f t="shared" si="2130"/>
        <v>56693</v>
      </c>
      <c r="S2557" s="31">
        <v>56711</v>
      </c>
      <c r="T2557" s="31">
        <f t="shared" si="2117"/>
        <v>18</v>
      </c>
      <c r="U2557" s="31">
        <v>6.2</v>
      </c>
      <c r="V2557" s="40" t="s">
        <v>98</v>
      </c>
      <c r="W2557" s="31"/>
      <c r="X2557" s="40"/>
      <c r="Y2557" s="31">
        <v>10000</v>
      </c>
      <c r="Z2557" s="42">
        <f t="shared" si="2135"/>
        <v>2.903225806451613</v>
      </c>
      <c r="AA2557" s="40" t="s">
        <v>91</v>
      </c>
      <c r="AC2557" s="7">
        <f t="shared" si="2125"/>
        <v>45335</v>
      </c>
      <c r="AD2557" s="1" t="s">
        <v>93</v>
      </c>
      <c r="AE2557" s="8" t="s">
        <v>396</v>
      </c>
      <c r="AF2557" s="3">
        <f t="shared" si="2126"/>
        <v>78132</v>
      </c>
      <c r="AG2557" s="9">
        <v>78202</v>
      </c>
      <c r="AH2557" s="3">
        <f t="shared" si="2133"/>
        <v>70</v>
      </c>
      <c r="AI2557" s="9">
        <v>6.94</v>
      </c>
      <c r="AJ2557" s="11" t="s">
        <v>95</v>
      </c>
      <c r="AK2557" s="11"/>
      <c r="AL2557" s="11"/>
      <c r="AM2557" s="65">
        <v>10000</v>
      </c>
      <c r="AN2557" s="9">
        <f t="shared" si="2131"/>
        <v>10.086455331412104</v>
      </c>
      <c r="AO2557" s="11" t="s">
        <v>91</v>
      </c>
      <c r="AQ2557" s="7">
        <f t="shared" si="2127"/>
        <v>45335</v>
      </c>
      <c r="AR2557" s="1" t="s">
        <v>94</v>
      </c>
      <c r="AS2557" s="8" t="s">
        <v>392</v>
      </c>
      <c r="AT2557" s="3">
        <f t="shared" si="2134"/>
        <v>67129</v>
      </c>
      <c r="AU2557" s="9">
        <v>67215</v>
      </c>
      <c r="AV2557" s="3">
        <f t="shared" si="2122"/>
        <v>86</v>
      </c>
      <c r="AW2557" s="1">
        <v>8.07</v>
      </c>
      <c r="AX2557" s="3" t="s">
        <v>186</v>
      </c>
      <c r="AY2557" s="1"/>
      <c r="AZ2557" s="1" t="s">
        <v>187</v>
      </c>
      <c r="BA2557" s="65">
        <v>10000</v>
      </c>
      <c r="BB2557" s="9">
        <f t="shared" si="2136"/>
        <v>10.656753407682775</v>
      </c>
      <c r="BC2557" s="11" t="s">
        <v>91</v>
      </c>
    </row>
    <row r="2558" spans="1:55" x14ac:dyDescent="0.35">
      <c r="A2558" s="7">
        <f t="shared" si="2123"/>
        <v>45336</v>
      </c>
      <c r="B2558" s="1" t="s">
        <v>90</v>
      </c>
      <c r="C2558" s="8" t="s">
        <v>537</v>
      </c>
      <c r="D2558" s="3">
        <f t="shared" si="2129"/>
        <v>71959</v>
      </c>
      <c r="E2558" s="3">
        <v>71959</v>
      </c>
      <c r="F2558" s="3">
        <f t="shared" si="2115"/>
        <v>0</v>
      </c>
      <c r="G2558" s="3"/>
      <c r="H2558" s="1"/>
      <c r="I2558" s="3"/>
      <c r="J2558" s="1"/>
      <c r="K2558" s="3"/>
      <c r="L2558" s="9">
        <f t="shared" si="2116"/>
        <v>0</v>
      </c>
      <c r="M2558" s="4" t="s">
        <v>91</v>
      </c>
      <c r="N2558" s="10"/>
      <c r="O2558" s="7">
        <f t="shared" si="2124"/>
        <v>45336</v>
      </c>
      <c r="P2558" s="1" t="s">
        <v>92</v>
      </c>
      <c r="Q2558" s="8" t="s">
        <v>396</v>
      </c>
      <c r="R2558" s="3">
        <f t="shared" si="2130"/>
        <v>56711</v>
      </c>
      <c r="S2558" s="3">
        <v>56711</v>
      </c>
      <c r="T2558" s="3">
        <f t="shared" si="2117"/>
        <v>0</v>
      </c>
      <c r="U2558" s="3"/>
      <c r="V2558" s="1"/>
      <c r="W2558" s="3"/>
      <c r="X2558" s="1"/>
      <c r="Y2558" s="3"/>
      <c r="Z2558" s="9">
        <f t="shared" si="2135"/>
        <v>0</v>
      </c>
      <c r="AA2558" s="1" t="s">
        <v>91</v>
      </c>
      <c r="AC2558" s="7">
        <f t="shared" si="2125"/>
        <v>45336</v>
      </c>
      <c r="AD2558" s="1" t="s">
        <v>93</v>
      </c>
      <c r="AE2558" s="8" t="s">
        <v>396</v>
      </c>
      <c r="AF2558" s="3">
        <f t="shared" si="2126"/>
        <v>78202</v>
      </c>
      <c r="AG2558" s="9">
        <v>78202</v>
      </c>
      <c r="AH2558" s="3">
        <f t="shared" si="2133"/>
        <v>0</v>
      </c>
      <c r="AI2558" s="9"/>
      <c r="AJ2558" s="11"/>
      <c r="AK2558" s="11"/>
      <c r="AL2558" s="11"/>
      <c r="AM2558" s="11"/>
      <c r="AN2558" s="9">
        <f t="shared" si="2131"/>
        <v>0</v>
      </c>
      <c r="AO2558" s="11" t="s">
        <v>91</v>
      </c>
      <c r="AQ2558" s="7">
        <f t="shared" si="2127"/>
        <v>45336</v>
      </c>
      <c r="AR2558" s="1" t="s">
        <v>94</v>
      </c>
      <c r="AS2558" s="8" t="s">
        <v>392</v>
      </c>
      <c r="AT2558" s="3">
        <f t="shared" si="2134"/>
        <v>67215</v>
      </c>
      <c r="AU2558" s="9">
        <v>67215</v>
      </c>
      <c r="AV2558" s="3">
        <f t="shared" si="2122"/>
        <v>0</v>
      </c>
      <c r="AW2558" s="1"/>
      <c r="AX2558" s="3"/>
      <c r="AY2558" s="1"/>
      <c r="AZ2558" s="1"/>
      <c r="BA2558" s="11"/>
      <c r="BB2558" s="9">
        <f t="shared" si="2136"/>
        <v>0</v>
      </c>
      <c r="BC2558" s="11" t="s">
        <v>91</v>
      </c>
    </row>
    <row r="2559" spans="1:55" x14ac:dyDescent="0.35">
      <c r="A2559" s="7">
        <f t="shared" si="2123"/>
        <v>45337</v>
      </c>
      <c r="B2559" s="1" t="s">
        <v>90</v>
      </c>
      <c r="C2559" s="8" t="s">
        <v>537</v>
      </c>
      <c r="D2559" s="3">
        <f t="shared" si="2129"/>
        <v>71959</v>
      </c>
      <c r="E2559" s="3">
        <v>72027</v>
      </c>
      <c r="F2559" s="3">
        <f t="shared" si="2115"/>
        <v>68</v>
      </c>
      <c r="G2559" s="3">
        <v>8.52</v>
      </c>
      <c r="H2559" s="1" t="s">
        <v>182</v>
      </c>
      <c r="I2559" s="3"/>
      <c r="J2559" s="1"/>
      <c r="K2559" s="3">
        <v>10000</v>
      </c>
      <c r="L2559" s="9">
        <f t="shared" si="2116"/>
        <v>7.9812206572769959</v>
      </c>
      <c r="M2559" s="4" t="s">
        <v>91</v>
      </c>
      <c r="N2559" s="10"/>
      <c r="O2559" s="7">
        <f t="shared" si="2124"/>
        <v>45337</v>
      </c>
      <c r="P2559" s="1" t="s">
        <v>92</v>
      </c>
      <c r="Q2559" s="8" t="s">
        <v>396</v>
      </c>
      <c r="R2559" s="3">
        <f t="shared" si="2130"/>
        <v>56711</v>
      </c>
      <c r="S2559" s="3">
        <v>56711</v>
      </c>
      <c r="T2559" s="3">
        <f t="shared" si="2117"/>
        <v>0</v>
      </c>
      <c r="U2559" s="3"/>
      <c r="V2559" s="1" t="s">
        <v>98</v>
      </c>
      <c r="W2559" s="3"/>
      <c r="X2559" s="1"/>
      <c r="Y2559" s="3"/>
      <c r="Z2559" s="9">
        <f t="shared" si="2135"/>
        <v>0</v>
      </c>
      <c r="AA2559" s="1" t="s">
        <v>91</v>
      </c>
      <c r="AC2559" s="7">
        <f t="shared" si="2125"/>
        <v>45337</v>
      </c>
      <c r="AD2559" s="1" t="s">
        <v>93</v>
      </c>
      <c r="AE2559" s="8" t="s">
        <v>396</v>
      </c>
      <c r="AF2559" s="3">
        <f t="shared" si="2126"/>
        <v>78202</v>
      </c>
      <c r="AG2559" s="9">
        <v>78276</v>
      </c>
      <c r="AH2559" s="3">
        <f t="shared" si="2133"/>
        <v>74</v>
      </c>
      <c r="AI2559" s="9">
        <v>7.64</v>
      </c>
      <c r="AJ2559" s="11" t="s">
        <v>95</v>
      </c>
      <c r="AK2559" s="11"/>
      <c r="AL2559" s="11"/>
      <c r="AM2559" s="65">
        <v>10000</v>
      </c>
      <c r="AN2559" s="9">
        <f t="shared" si="2131"/>
        <v>9.6858638743455501</v>
      </c>
      <c r="AO2559" s="11" t="s">
        <v>91</v>
      </c>
      <c r="AQ2559" s="7">
        <f t="shared" si="2127"/>
        <v>45337</v>
      </c>
      <c r="AR2559" s="1" t="s">
        <v>94</v>
      </c>
      <c r="AS2559" s="8" t="s">
        <v>392</v>
      </c>
      <c r="AT2559" s="3">
        <f t="shared" si="2134"/>
        <v>67215</v>
      </c>
      <c r="AU2559" s="9">
        <v>67292</v>
      </c>
      <c r="AV2559" s="3">
        <f t="shared" si="2122"/>
        <v>77</v>
      </c>
      <c r="AW2559" s="1">
        <v>9.7200000000000006</v>
      </c>
      <c r="AX2559" s="3" t="s">
        <v>186</v>
      </c>
      <c r="AY2559" s="1"/>
      <c r="AZ2559" s="1" t="s">
        <v>187</v>
      </c>
      <c r="BA2559" s="65">
        <v>10000</v>
      </c>
      <c r="BB2559" s="9">
        <f t="shared" si="2136"/>
        <v>7.9218106995884767</v>
      </c>
      <c r="BC2559" s="11" t="s">
        <v>91</v>
      </c>
    </row>
    <row r="2560" spans="1:55" x14ac:dyDescent="0.35">
      <c r="A2560" s="7">
        <f t="shared" si="2123"/>
        <v>45338</v>
      </c>
      <c r="B2560" s="1" t="s">
        <v>90</v>
      </c>
      <c r="C2560" s="8" t="s">
        <v>537</v>
      </c>
      <c r="D2560" s="3">
        <f t="shared" si="2129"/>
        <v>72027</v>
      </c>
      <c r="E2560" s="3">
        <v>72103</v>
      </c>
      <c r="F2560" s="3">
        <f t="shared" si="2115"/>
        <v>76</v>
      </c>
      <c r="G2560" s="3">
        <v>8.86</v>
      </c>
      <c r="H2560" s="1" t="s">
        <v>182</v>
      </c>
      <c r="I2560" s="3"/>
      <c r="J2560" s="1"/>
      <c r="K2560" s="3">
        <v>10000</v>
      </c>
      <c r="L2560" s="9">
        <f t="shared" si="2116"/>
        <v>8.5778781038374721</v>
      </c>
      <c r="M2560" s="4" t="s">
        <v>91</v>
      </c>
      <c r="N2560" s="10"/>
      <c r="O2560" s="39">
        <f t="shared" si="2124"/>
        <v>45338</v>
      </c>
      <c r="P2560" s="40" t="s">
        <v>92</v>
      </c>
      <c r="Q2560" s="41" t="s">
        <v>396</v>
      </c>
      <c r="R2560" s="31">
        <f t="shared" si="2130"/>
        <v>56711</v>
      </c>
      <c r="S2560" s="31">
        <v>56714</v>
      </c>
      <c r="T2560" s="31">
        <f t="shared" si="2117"/>
        <v>3</v>
      </c>
      <c r="U2560" s="31">
        <v>3.48</v>
      </c>
      <c r="V2560" s="40" t="s">
        <v>98</v>
      </c>
      <c r="W2560" s="31"/>
      <c r="X2560" s="40"/>
      <c r="Y2560" s="31">
        <v>10000</v>
      </c>
      <c r="Z2560" s="42">
        <f t="shared" si="2135"/>
        <v>0.86206896551724144</v>
      </c>
      <c r="AA2560" s="40" t="s">
        <v>91</v>
      </c>
      <c r="AC2560" s="7">
        <f t="shared" si="2125"/>
        <v>45338</v>
      </c>
      <c r="AD2560" s="1" t="s">
        <v>93</v>
      </c>
      <c r="AE2560" s="8" t="s">
        <v>396</v>
      </c>
      <c r="AF2560" s="3">
        <f t="shared" si="2126"/>
        <v>78276</v>
      </c>
      <c r="AG2560" s="9">
        <v>78356</v>
      </c>
      <c r="AH2560" s="3">
        <f t="shared" si="2133"/>
        <v>80</v>
      </c>
      <c r="AI2560" s="9">
        <v>8.9</v>
      </c>
      <c r="AJ2560" s="11" t="s">
        <v>95</v>
      </c>
      <c r="AK2560" s="11"/>
      <c r="AL2560" s="11"/>
      <c r="AM2560" s="65">
        <v>10000</v>
      </c>
      <c r="AN2560" s="9">
        <f t="shared" si="2131"/>
        <v>8.9887640449438191</v>
      </c>
      <c r="AO2560" s="11" t="s">
        <v>91</v>
      </c>
      <c r="AQ2560" s="7">
        <f t="shared" si="2127"/>
        <v>45338</v>
      </c>
      <c r="AR2560" s="1" t="s">
        <v>94</v>
      </c>
      <c r="AS2560" s="8" t="s">
        <v>392</v>
      </c>
      <c r="AT2560" s="3">
        <f t="shared" si="2134"/>
        <v>67292</v>
      </c>
      <c r="AU2560" s="9">
        <v>67352</v>
      </c>
      <c r="AV2560" s="3">
        <f t="shared" si="2122"/>
        <v>60</v>
      </c>
      <c r="AW2560" s="1">
        <v>5.98</v>
      </c>
      <c r="AX2560" s="3" t="s">
        <v>186</v>
      </c>
      <c r="AY2560" s="1"/>
      <c r="AZ2560" s="1" t="s">
        <v>187</v>
      </c>
      <c r="BA2560" s="65">
        <v>10000</v>
      </c>
      <c r="BB2560" s="9">
        <f t="shared" si="2136"/>
        <v>10.03344481605351</v>
      </c>
      <c r="BC2560" s="11" t="s">
        <v>91</v>
      </c>
    </row>
    <row r="2561" spans="1:55" x14ac:dyDescent="0.35">
      <c r="A2561" s="7">
        <f t="shared" si="2123"/>
        <v>45339</v>
      </c>
      <c r="B2561" s="1" t="s">
        <v>90</v>
      </c>
      <c r="C2561" s="8" t="s">
        <v>537</v>
      </c>
      <c r="D2561" s="3">
        <f t="shared" si="2129"/>
        <v>72103</v>
      </c>
      <c r="E2561" s="3">
        <v>72118</v>
      </c>
      <c r="F2561" s="3">
        <f t="shared" si="2115"/>
        <v>15</v>
      </c>
      <c r="G2561" s="3">
        <v>2.2999999999999998</v>
      </c>
      <c r="H2561" s="1" t="s">
        <v>182</v>
      </c>
      <c r="I2561" s="3"/>
      <c r="J2561" s="1"/>
      <c r="K2561" s="3">
        <v>10000</v>
      </c>
      <c r="L2561" s="9">
        <f t="shared" si="2116"/>
        <v>6.5217391304347831</v>
      </c>
      <c r="M2561" s="4" t="s">
        <v>91</v>
      </c>
      <c r="N2561" s="10"/>
      <c r="O2561" s="39">
        <f t="shared" si="2124"/>
        <v>45339</v>
      </c>
      <c r="P2561" s="40" t="s">
        <v>92</v>
      </c>
      <c r="Q2561" s="41" t="s">
        <v>396</v>
      </c>
      <c r="R2561" s="31">
        <f t="shared" si="2130"/>
        <v>56714</v>
      </c>
      <c r="S2561" s="31">
        <v>56725</v>
      </c>
      <c r="T2561" s="31">
        <f t="shared" si="2117"/>
        <v>11</v>
      </c>
      <c r="U2561" s="31">
        <v>3.27</v>
      </c>
      <c r="V2561" s="40" t="s">
        <v>98</v>
      </c>
      <c r="W2561" s="31"/>
      <c r="X2561" s="40"/>
      <c r="Y2561" s="31">
        <v>10000</v>
      </c>
      <c r="Z2561" s="42">
        <f t="shared" si="2135"/>
        <v>3.3639143730886851</v>
      </c>
      <c r="AA2561" s="40" t="s">
        <v>91</v>
      </c>
      <c r="AC2561" s="7">
        <f t="shared" si="2125"/>
        <v>45339</v>
      </c>
      <c r="AD2561" s="1" t="s">
        <v>93</v>
      </c>
      <c r="AE2561" s="8" t="s">
        <v>396</v>
      </c>
      <c r="AF2561" s="3">
        <f t="shared" si="2126"/>
        <v>78356</v>
      </c>
      <c r="AG2561" s="9">
        <v>78389</v>
      </c>
      <c r="AH2561" s="3">
        <f t="shared" si="2133"/>
        <v>33</v>
      </c>
      <c r="AI2561" s="9">
        <v>4.07</v>
      </c>
      <c r="AJ2561" s="11" t="s">
        <v>95</v>
      </c>
      <c r="AK2561" s="11"/>
      <c r="AL2561" s="11"/>
      <c r="AM2561" s="65">
        <v>10000</v>
      </c>
      <c r="AN2561" s="9">
        <f t="shared" si="2131"/>
        <v>8.108108108108107</v>
      </c>
      <c r="AO2561" s="11" t="s">
        <v>91</v>
      </c>
      <c r="AQ2561" s="7">
        <f t="shared" si="2127"/>
        <v>45339</v>
      </c>
      <c r="AR2561" s="1" t="s">
        <v>94</v>
      </c>
      <c r="AS2561" s="8" t="s">
        <v>392</v>
      </c>
      <c r="AT2561" s="3">
        <f t="shared" si="2134"/>
        <v>67352</v>
      </c>
      <c r="AU2561" s="9">
        <v>67389</v>
      </c>
      <c r="AV2561" s="3">
        <f t="shared" si="2122"/>
        <v>37</v>
      </c>
      <c r="AW2561" s="1">
        <v>3.9</v>
      </c>
      <c r="AX2561" s="3" t="s">
        <v>186</v>
      </c>
      <c r="AY2561" s="1"/>
      <c r="AZ2561" s="1" t="s">
        <v>187</v>
      </c>
      <c r="BA2561" s="65">
        <v>10000</v>
      </c>
      <c r="BB2561" s="9">
        <f t="shared" si="2136"/>
        <v>9.4871794871794872</v>
      </c>
      <c r="BC2561" s="11" t="s">
        <v>91</v>
      </c>
    </row>
    <row r="2562" spans="1:55" x14ac:dyDescent="0.35">
      <c r="A2562" s="7">
        <f t="shared" si="2123"/>
        <v>45340</v>
      </c>
      <c r="B2562" s="1" t="s">
        <v>90</v>
      </c>
      <c r="C2562" s="8" t="s">
        <v>537</v>
      </c>
      <c r="D2562" s="3">
        <f t="shared" si="2129"/>
        <v>72118</v>
      </c>
      <c r="E2562" s="3">
        <v>72118</v>
      </c>
      <c r="F2562" s="3">
        <f t="shared" si="2115"/>
        <v>0</v>
      </c>
      <c r="G2562" s="3"/>
      <c r="H2562" s="1"/>
      <c r="I2562" s="3"/>
      <c r="J2562" s="1"/>
      <c r="K2562" s="3"/>
      <c r="L2562" s="9">
        <f t="shared" si="2116"/>
        <v>0</v>
      </c>
      <c r="M2562" s="4" t="s">
        <v>91</v>
      </c>
      <c r="N2562" s="10"/>
      <c r="O2562" s="7">
        <f t="shared" si="2124"/>
        <v>45340</v>
      </c>
      <c r="P2562" s="1" t="s">
        <v>92</v>
      </c>
      <c r="Q2562" s="8" t="s">
        <v>396</v>
      </c>
      <c r="R2562" s="3">
        <f t="shared" si="2130"/>
        <v>56725</v>
      </c>
      <c r="S2562" s="3">
        <v>56725</v>
      </c>
      <c r="T2562" s="3">
        <f t="shared" si="2117"/>
        <v>0</v>
      </c>
      <c r="U2562" s="3"/>
      <c r="V2562" s="1"/>
      <c r="W2562" s="3"/>
      <c r="X2562" s="1"/>
      <c r="Y2562" s="3"/>
      <c r="Z2562" s="9">
        <f t="shared" si="2135"/>
        <v>0</v>
      </c>
      <c r="AA2562" s="1" t="s">
        <v>91</v>
      </c>
      <c r="AC2562" s="7">
        <f t="shared" si="2125"/>
        <v>45340</v>
      </c>
      <c r="AD2562" s="1" t="s">
        <v>93</v>
      </c>
      <c r="AE2562" s="8" t="s">
        <v>396</v>
      </c>
      <c r="AF2562" s="3">
        <f t="shared" si="2126"/>
        <v>78389</v>
      </c>
      <c r="AG2562" s="9">
        <v>78389</v>
      </c>
      <c r="AH2562" s="3">
        <f t="shared" si="2133"/>
        <v>0</v>
      </c>
      <c r="AI2562" s="9"/>
      <c r="AJ2562" s="11"/>
      <c r="AK2562" s="11"/>
      <c r="AL2562" s="11"/>
      <c r="AM2562" s="11"/>
      <c r="AN2562" s="9">
        <f t="shared" si="2131"/>
        <v>0</v>
      </c>
      <c r="AO2562" s="11" t="s">
        <v>91</v>
      </c>
      <c r="AQ2562" s="7">
        <f t="shared" si="2127"/>
        <v>45340</v>
      </c>
      <c r="AR2562" s="1" t="s">
        <v>94</v>
      </c>
      <c r="AS2562" s="8" t="s">
        <v>392</v>
      </c>
      <c r="AT2562" s="3">
        <f t="shared" si="2134"/>
        <v>67389</v>
      </c>
      <c r="AU2562" s="9">
        <v>67389</v>
      </c>
      <c r="AV2562" s="3">
        <f t="shared" si="2122"/>
        <v>0</v>
      </c>
      <c r="AW2562" s="1"/>
      <c r="AX2562" s="3"/>
      <c r="AY2562" s="1"/>
      <c r="AZ2562" s="1"/>
      <c r="BA2562" s="11"/>
      <c r="BB2562" s="9">
        <f t="shared" si="2136"/>
        <v>0</v>
      </c>
      <c r="BC2562" s="11" t="s">
        <v>91</v>
      </c>
    </row>
    <row r="2563" spans="1:55" x14ac:dyDescent="0.35">
      <c r="A2563" s="7">
        <f t="shared" si="2123"/>
        <v>45341</v>
      </c>
      <c r="B2563" s="1" t="s">
        <v>90</v>
      </c>
      <c r="C2563" s="8" t="s">
        <v>537</v>
      </c>
      <c r="D2563" s="3">
        <f t="shared" si="2129"/>
        <v>72118</v>
      </c>
      <c r="E2563" s="3">
        <v>72164</v>
      </c>
      <c r="F2563" s="3">
        <f t="shared" si="2115"/>
        <v>46</v>
      </c>
      <c r="G2563" s="3">
        <v>4.8499999999999996</v>
      </c>
      <c r="H2563" s="1" t="s">
        <v>182</v>
      </c>
      <c r="I2563" s="3"/>
      <c r="J2563" s="1"/>
      <c r="K2563" s="3">
        <v>10000</v>
      </c>
      <c r="L2563" s="9">
        <f t="shared" si="2116"/>
        <v>9.4845360824742269</v>
      </c>
      <c r="M2563" s="4" t="s">
        <v>91</v>
      </c>
      <c r="N2563" s="10"/>
      <c r="O2563" s="7">
        <f t="shared" si="2124"/>
        <v>45341</v>
      </c>
      <c r="P2563" s="1" t="s">
        <v>92</v>
      </c>
      <c r="Q2563" s="8" t="s">
        <v>396</v>
      </c>
      <c r="R2563" s="3">
        <f t="shared" si="2130"/>
        <v>56725</v>
      </c>
      <c r="S2563" s="3">
        <v>56757</v>
      </c>
      <c r="T2563" s="3">
        <f t="shared" si="2117"/>
        <v>32</v>
      </c>
      <c r="U2563" s="3">
        <v>6.38</v>
      </c>
      <c r="V2563" s="1" t="s">
        <v>98</v>
      </c>
      <c r="W2563" s="3"/>
      <c r="X2563" s="1"/>
      <c r="Y2563" s="3">
        <v>10000</v>
      </c>
      <c r="Z2563" s="9">
        <f t="shared" si="2135"/>
        <v>5.015673981191223</v>
      </c>
      <c r="AA2563" s="1" t="s">
        <v>91</v>
      </c>
      <c r="AC2563" s="7">
        <f t="shared" si="2125"/>
        <v>45341</v>
      </c>
      <c r="AD2563" s="1" t="s">
        <v>93</v>
      </c>
      <c r="AE2563" s="8" t="s">
        <v>396</v>
      </c>
      <c r="AF2563" s="3">
        <f t="shared" si="2126"/>
        <v>78389</v>
      </c>
      <c r="AG2563" s="9">
        <v>78457</v>
      </c>
      <c r="AH2563" s="3">
        <f t="shared" si="2133"/>
        <v>68</v>
      </c>
      <c r="AI2563" s="9">
        <v>7.28</v>
      </c>
      <c r="AJ2563" s="11" t="s">
        <v>95</v>
      </c>
      <c r="AK2563" s="11"/>
      <c r="AL2563" s="11"/>
      <c r="AM2563" s="65">
        <v>10000</v>
      </c>
      <c r="AN2563" s="9">
        <f t="shared" si="2131"/>
        <v>9.3406593406593412</v>
      </c>
      <c r="AO2563" s="11" t="s">
        <v>91</v>
      </c>
      <c r="AQ2563" s="7">
        <f t="shared" si="2127"/>
        <v>45341</v>
      </c>
      <c r="AR2563" s="1" t="s">
        <v>94</v>
      </c>
      <c r="AS2563" s="8" t="s">
        <v>392</v>
      </c>
      <c r="AT2563" s="3">
        <f t="shared" si="2134"/>
        <v>67389</v>
      </c>
      <c r="AU2563" s="9">
        <v>67449</v>
      </c>
      <c r="AV2563" s="3">
        <f t="shared" si="2122"/>
        <v>60</v>
      </c>
      <c r="AW2563" s="1">
        <v>6.48</v>
      </c>
      <c r="AX2563" s="3" t="s">
        <v>186</v>
      </c>
      <c r="AY2563" s="1"/>
      <c r="AZ2563" s="1" t="s">
        <v>187</v>
      </c>
      <c r="BA2563" s="65">
        <v>10000</v>
      </c>
      <c r="BB2563" s="9">
        <f t="shared" si="2136"/>
        <v>9.2592592592592595</v>
      </c>
      <c r="BC2563" s="11" t="s">
        <v>91</v>
      </c>
    </row>
    <row r="2564" spans="1:55" x14ac:dyDescent="0.35">
      <c r="A2564" s="7">
        <f t="shared" si="2123"/>
        <v>45342</v>
      </c>
      <c r="B2564" s="1" t="s">
        <v>90</v>
      </c>
      <c r="C2564" s="8" t="s">
        <v>537</v>
      </c>
      <c r="D2564" s="3">
        <f t="shared" si="2129"/>
        <v>72164</v>
      </c>
      <c r="E2564" s="3">
        <v>72231</v>
      </c>
      <c r="F2564" s="3">
        <f t="shared" si="2115"/>
        <v>67</v>
      </c>
      <c r="G2564" s="3">
        <v>7.48</v>
      </c>
      <c r="H2564" s="1" t="s">
        <v>182</v>
      </c>
      <c r="I2564" s="3"/>
      <c r="J2564" s="1"/>
      <c r="K2564" s="3">
        <v>10000</v>
      </c>
      <c r="L2564" s="9">
        <f t="shared" si="2116"/>
        <v>8.9572192513368982</v>
      </c>
      <c r="M2564" s="4" t="s">
        <v>91</v>
      </c>
      <c r="N2564" s="10"/>
      <c r="O2564" s="7">
        <f t="shared" si="2124"/>
        <v>45342</v>
      </c>
      <c r="P2564" s="1" t="s">
        <v>92</v>
      </c>
      <c r="Q2564" s="8" t="s">
        <v>396</v>
      </c>
      <c r="R2564" s="3">
        <f t="shared" si="2130"/>
        <v>56757</v>
      </c>
      <c r="S2564" s="3">
        <v>56806</v>
      </c>
      <c r="T2564" s="3">
        <f t="shared" si="2117"/>
        <v>49</v>
      </c>
      <c r="U2564" s="3">
        <v>9.1199999999999992</v>
      </c>
      <c r="V2564" s="1" t="s">
        <v>98</v>
      </c>
      <c r="W2564" s="3"/>
      <c r="X2564" s="1"/>
      <c r="Y2564" s="3">
        <v>10000</v>
      </c>
      <c r="Z2564" s="9">
        <f t="shared" si="2135"/>
        <v>5.3728070175438605</v>
      </c>
      <c r="AA2564" s="1" t="s">
        <v>91</v>
      </c>
      <c r="AC2564" s="7">
        <f t="shared" si="2125"/>
        <v>45342</v>
      </c>
      <c r="AD2564" s="1" t="s">
        <v>93</v>
      </c>
      <c r="AE2564" s="8" t="s">
        <v>396</v>
      </c>
      <c r="AF2564" s="3">
        <f t="shared" si="2126"/>
        <v>78457</v>
      </c>
      <c r="AG2564" s="9">
        <v>78540</v>
      </c>
      <c r="AH2564" s="3">
        <f t="shared" si="2133"/>
        <v>83</v>
      </c>
      <c r="AI2564" s="9">
        <v>8.6</v>
      </c>
      <c r="AJ2564" s="11" t="s">
        <v>95</v>
      </c>
      <c r="AK2564" s="11"/>
      <c r="AL2564" s="11"/>
      <c r="AM2564" s="65">
        <v>10000</v>
      </c>
      <c r="AN2564" s="9">
        <f t="shared" si="2131"/>
        <v>9.6511627906976756</v>
      </c>
      <c r="AO2564" s="11" t="s">
        <v>91</v>
      </c>
      <c r="AQ2564" s="7">
        <f t="shared" si="2127"/>
        <v>45342</v>
      </c>
      <c r="AR2564" s="1" t="s">
        <v>94</v>
      </c>
      <c r="AS2564" s="8" t="s">
        <v>392</v>
      </c>
      <c r="AT2564" s="3">
        <f t="shared" si="2134"/>
        <v>67449</v>
      </c>
      <c r="AU2564" s="9">
        <v>67514</v>
      </c>
      <c r="AV2564" s="3">
        <f t="shared" si="2122"/>
        <v>65</v>
      </c>
      <c r="AW2564" s="1">
        <v>7.2</v>
      </c>
      <c r="AX2564" s="3" t="s">
        <v>186</v>
      </c>
      <c r="AY2564" s="1"/>
      <c r="AZ2564" s="1" t="s">
        <v>187</v>
      </c>
      <c r="BA2564" s="65">
        <v>10000</v>
      </c>
      <c r="BB2564" s="9">
        <f t="shared" si="2136"/>
        <v>9.0277777777777768</v>
      </c>
      <c r="BC2564" s="11" t="s">
        <v>91</v>
      </c>
    </row>
    <row r="2565" spans="1:55" x14ac:dyDescent="0.35">
      <c r="A2565" s="7">
        <f t="shared" si="2123"/>
        <v>45343</v>
      </c>
      <c r="B2565" s="1" t="s">
        <v>90</v>
      </c>
      <c r="C2565" s="8" t="s">
        <v>537</v>
      </c>
      <c r="D2565" s="3">
        <f t="shared" si="2129"/>
        <v>72231</v>
      </c>
      <c r="E2565" s="3">
        <v>72293</v>
      </c>
      <c r="F2565" s="3">
        <f t="shared" si="2115"/>
        <v>62</v>
      </c>
      <c r="G2565" s="3">
        <v>7.58</v>
      </c>
      <c r="H2565" s="1" t="s">
        <v>182</v>
      </c>
      <c r="I2565" s="3"/>
      <c r="J2565" s="1" t="s">
        <v>136</v>
      </c>
      <c r="K2565" s="3">
        <v>10000</v>
      </c>
      <c r="L2565" s="9">
        <f t="shared" si="2116"/>
        <v>8.1794195250659634</v>
      </c>
      <c r="M2565" s="4" t="s">
        <v>91</v>
      </c>
      <c r="N2565" s="10"/>
      <c r="O2565" s="7">
        <f t="shared" si="2124"/>
        <v>45343</v>
      </c>
      <c r="P2565" s="1" t="s">
        <v>92</v>
      </c>
      <c r="Q2565" s="8" t="s">
        <v>396</v>
      </c>
      <c r="R2565" s="3">
        <f t="shared" si="2130"/>
        <v>56806</v>
      </c>
      <c r="S2565" s="3">
        <v>56806</v>
      </c>
      <c r="T2565" s="3">
        <f t="shared" si="2117"/>
        <v>0</v>
      </c>
      <c r="U2565" s="3"/>
      <c r="V2565" s="1" t="s">
        <v>98</v>
      </c>
      <c r="W2565" s="3"/>
      <c r="X2565" s="1"/>
      <c r="Y2565" s="3"/>
      <c r="Z2565" s="9">
        <f t="shared" si="2135"/>
        <v>0</v>
      </c>
      <c r="AA2565" s="1" t="s">
        <v>91</v>
      </c>
      <c r="AC2565" s="7">
        <f t="shared" si="2125"/>
        <v>45343</v>
      </c>
      <c r="AD2565" s="1" t="s">
        <v>93</v>
      </c>
      <c r="AE2565" s="8" t="s">
        <v>396</v>
      </c>
      <c r="AF2565" s="3">
        <f t="shared" si="2126"/>
        <v>78540</v>
      </c>
      <c r="AG2565" s="9">
        <v>78632</v>
      </c>
      <c r="AH2565" s="3">
        <f t="shared" si="2133"/>
        <v>92</v>
      </c>
      <c r="AI2565" s="9">
        <v>9.01</v>
      </c>
      <c r="AJ2565" s="11" t="s">
        <v>95</v>
      </c>
      <c r="AK2565" s="11"/>
      <c r="AL2565" s="11"/>
      <c r="AM2565" s="65">
        <v>10000</v>
      </c>
      <c r="AN2565" s="9">
        <f t="shared" si="2131"/>
        <v>10.21087680355161</v>
      </c>
      <c r="AO2565" s="11" t="s">
        <v>91</v>
      </c>
      <c r="AQ2565" s="7">
        <f t="shared" si="2127"/>
        <v>45343</v>
      </c>
      <c r="AR2565" s="1" t="s">
        <v>94</v>
      </c>
      <c r="AS2565" s="8" t="s">
        <v>392</v>
      </c>
      <c r="AT2565" s="3">
        <f t="shared" si="2134"/>
        <v>67514</v>
      </c>
      <c r="AU2565" s="9">
        <v>67606</v>
      </c>
      <c r="AV2565" s="3">
        <f t="shared" si="2122"/>
        <v>92</v>
      </c>
      <c r="AW2565" s="1">
        <v>9.49</v>
      </c>
      <c r="AX2565" s="3" t="s">
        <v>186</v>
      </c>
      <c r="AY2565" s="1"/>
      <c r="AZ2565" s="1" t="s">
        <v>187</v>
      </c>
      <c r="BA2565" s="65">
        <v>10000</v>
      </c>
      <c r="BB2565" s="9">
        <f t="shared" si="2136"/>
        <v>9.6944151738672293</v>
      </c>
      <c r="BC2565" s="11" t="s">
        <v>91</v>
      </c>
    </row>
    <row r="2566" spans="1:55" x14ac:dyDescent="0.35">
      <c r="A2566" s="7">
        <f t="shared" si="2123"/>
        <v>45344</v>
      </c>
      <c r="B2566" s="1" t="s">
        <v>90</v>
      </c>
      <c r="C2566" s="8" t="s">
        <v>537</v>
      </c>
      <c r="D2566" s="3">
        <f t="shared" si="2129"/>
        <v>72293</v>
      </c>
      <c r="E2566" s="3">
        <v>72368</v>
      </c>
      <c r="F2566" s="3">
        <f t="shared" si="2115"/>
        <v>75</v>
      </c>
      <c r="G2566" s="3">
        <v>9.02</v>
      </c>
      <c r="H2566" s="1" t="s">
        <v>182</v>
      </c>
      <c r="I2566" s="3"/>
      <c r="J2566" s="1"/>
      <c r="K2566" s="3">
        <v>10000</v>
      </c>
      <c r="L2566" s="9">
        <f t="shared" si="2116"/>
        <v>8.3148558758314852</v>
      </c>
      <c r="M2566" s="4" t="s">
        <v>91</v>
      </c>
      <c r="N2566" s="10"/>
      <c r="O2566" s="7">
        <f t="shared" si="2124"/>
        <v>45344</v>
      </c>
      <c r="P2566" s="1" t="s">
        <v>92</v>
      </c>
      <c r="Q2566" s="8" t="s">
        <v>396</v>
      </c>
      <c r="R2566" s="3">
        <f t="shared" si="2130"/>
        <v>56806</v>
      </c>
      <c r="S2566" s="3">
        <v>56806</v>
      </c>
      <c r="T2566" s="3">
        <f t="shared" si="2117"/>
        <v>0</v>
      </c>
      <c r="U2566" s="3"/>
      <c r="V2566" s="1" t="s">
        <v>98</v>
      </c>
      <c r="W2566" s="3"/>
      <c r="X2566" s="1"/>
      <c r="Y2566" s="3"/>
      <c r="Z2566" s="9">
        <f t="shared" si="2135"/>
        <v>0</v>
      </c>
      <c r="AA2566" s="1" t="s">
        <v>91</v>
      </c>
      <c r="AC2566" s="7">
        <f t="shared" si="2125"/>
        <v>45344</v>
      </c>
      <c r="AD2566" s="1" t="s">
        <v>93</v>
      </c>
      <c r="AE2566" s="8" t="s">
        <v>396</v>
      </c>
      <c r="AF2566" s="3">
        <f t="shared" si="2126"/>
        <v>78632</v>
      </c>
      <c r="AG2566" s="9">
        <v>78706</v>
      </c>
      <c r="AH2566" s="3">
        <f t="shared" si="2133"/>
        <v>74</v>
      </c>
      <c r="AI2566" s="9">
        <v>7.46</v>
      </c>
      <c r="AJ2566" s="11" t="s">
        <v>95</v>
      </c>
      <c r="AK2566" s="11"/>
      <c r="AL2566" s="11"/>
      <c r="AM2566" s="65">
        <v>10000</v>
      </c>
      <c r="AN2566" s="9">
        <f t="shared" si="2131"/>
        <v>9.9195710455764079</v>
      </c>
      <c r="AO2566" s="11" t="s">
        <v>91</v>
      </c>
      <c r="AQ2566" s="7">
        <f t="shared" si="2127"/>
        <v>45344</v>
      </c>
      <c r="AR2566" s="1" t="s">
        <v>94</v>
      </c>
      <c r="AS2566" s="8" t="s">
        <v>392</v>
      </c>
      <c r="AT2566" s="3">
        <f t="shared" si="2134"/>
        <v>67606</v>
      </c>
      <c r="AU2566" s="9">
        <v>67655</v>
      </c>
      <c r="AV2566" s="3">
        <f t="shared" si="2122"/>
        <v>49</v>
      </c>
      <c r="AW2566" s="1">
        <v>4.3499999999999996</v>
      </c>
      <c r="AX2566" s="3" t="s">
        <v>186</v>
      </c>
      <c r="AY2566" s="1"/>
      <c r="AZ2566" s="1" t="s">
        <v>187</v>
      </c>
      <c r="BA2566" s="65">
        <v>10000</v>
      </c>
      <c r="BB2566" s="9">
        <f t="shared" si="2136"/>
        <v>11.264367816091955</v>
      </c>
      <c r="BC2566" s="11" t="s">
        <v>91</v>
      </c>
    </row>
    <row r="2567" spans="1:55" x14ac:dyDescent="0.35">
      <c r="A2567" s="7">
        <f t="shared" si="2123"/>
        <v>45345</v>
      </c>
      <c r="B2567" s="1" t="s">
        <v>90</v>
      </c>
      <c r="C2567" s="8" t="s">
        <v>537</v>
      </c>
      <c r="D2567" s="3">
        <f t="shared" si="2129"/>
        <v>72368</v>
      </c>
      <c r="E2567" s="3">
        <v>72429</v>
      </c>
      <c r="F2567" s="3">
        <f t="shared" si="2115"/>
        <v>61</v>
      </c>
      <c r="G2567" s="3">
        <v>7.19</v>
      </c>
      <c r="H2567" s="1" t="s">
        <v>182</v>
      </c>
      <c r="I2567" s="3"/>
      <c r="J2567" s="1"/>
      <c r="K2567" s="3">
        <v>10000</v>
      </c>
      <c r="L2567" s="9">
        <f t="shared" si="2116"/>
        <v>8.4840055632823361</v>
      </c>
      <c r="M2567" s="4" t="s">
        <v>91</v>
      </c>
      <c r="N2567" s="10"/>
      <c r="O2567" s="7">
        <f t="shared" si="2124"/>
        <v>45345</v>
      </c>
      <c r="P2567" s="1" t="s">
        <v>92</v>
      </c>
      <c r="Q2567" s="8" t="s">
        <v>396</v>
      </c>
      <c r="R2567" s="3">
        <f t="shared" si="2130"/>
        <v>56806</v>
      </c>
      <c r="S2567" s="3">
        <v>56853</v>
      </c>
      <c r="T2567" s="3">
        <f t="shared" si="2117"/>
        <v>47</v>
      </c>
      <c r="U2567" s="3">
        <v>7.56</v>
      </c>
      <c r="V2567" s="1" t="s">
        <v>98</v>
      </c>
      <c r="W2567" s="3"/>
      <c r="X2567" s="1"/>
      <c r="Y2567" s="3">
        <v>10000</v>
      </c>
      <c r="Z2567" s="9">
        <f t="shared" si="2135"/>
        <v>6.2169312169312176</v>
      </c>
      <c r="AA2567" s="1" t="s">
        <v>91</v>
      </c>
      <c r="AC2567" s="7">
        <f t="shared" si="2125"/>
        <v>45345</v>
      </c>
      <c r="AD2567" s="1" t="s">
        <v>93</v>
      </c>
      <c r="AE2567" s="8" t="s">
        <v>396</v>
      </c>
      <c r="AF2567" s="3">
        <f t="shared" si="2126"/>
        <v>78706</v>
      </c>
      <c r="AG2567" s="9">
        <v>78766</v>
      </c>
      <c r="AH2567" s="3">
        <f t="shared" si="2133"/>
        <v>60</v>
      </c>
      <c r="AI2567" s="9">
        <v>4.7300000000000004</v>
      </c>
      <c r="AJ2567" s="11" t="s">
        <v>95</v>
      </c>
      <c r="AK2567" s="11"/>
      <c r="AL2567" s="11"/>
      <c r="AM2567" s="65">
        <v>10000</v>
      </c>
      <c r="AN2567" s="9">
        <f t="shared" si="2131"/>
        <v>12.684989429175474</v>
      </c>
      <c r="AO2567" s="11" t="s">
        <v>91</v>
      </c>
      <c r="AQ2567" s="7">
        <f t="shared" si="2127"/>
        <v>45345</v>
      </c>
      <c r="AR2567" s="1" t="s">
        <v>94</v>
      </c>
      <c r="AS2567" s="8" t="s">
        <v>392</v>
      </c>
      <c r="AT2567" s="3">
        <f t="shared" si="2134"/>
        <v>67655</v>
      </c>
      <c r="AU2567" s="9">
        <v>67717</v>
      </c>
      <c r="AV2567" s="3">
        <f t="shared" si="2122"/>
        <v>62</v>
      </c>
      <c r="AW2567" s="1">
        <v>6.87</v>
      </c>
      <c r="AX2567" s="3" t="s">
        <v>186</v>
      </c>
      <c r="AY2567" s="1"/>
      <c r="AZ2567" s="1" t="s">
        <v>187</v>
      </c>
      <c r="BA2567" s="65">
        <v>10000</v>
      </c>
      <c r="BB2567" s="9">
        <f t="shared" si="2136"/>
        <v>9.024745269286754</v>
      </c>
      <c r="BC2567" s="11" t="s">
        <v>91</v>
      </c>
    </row>
    <row r="2568" spans="1:55" x14ac:dyDescent="0.35">
      <c r="A2568" s="7">
        <f t="shared" si="2123"/>
        <v>45346</v>
      </c>
      <c r="B2568" s="1" t="s">
        <v>90</v>
      </c>
      <c r="C2568" s="8" t="s">
        <v>537</v>
      </c>
      <c r="D2568" s="3">
        <f t="shared" si="2129"/>
        <v>72429</v>
      </c>
      <c r="E2568" s="3">
        <v>72429</v>
      </c>
      <c r="F2568" s="3">
        <f t="shared" si="2115"/>
        <v>0</v>
      </c>
      <c r="G2568" s="3"/>
      <c r="H2568" s="1"/>
      <c r="I2568" s="3"/>
      <c r="J2568" s="1"/>
      <c r="K2568" s="3"/>
      <c r="L2568" s="9">
        <f t="shared" si="2116"/>
        <v>0</v>
      </c>
      <c r="M2568" s="4" t="s">
        <v>91</v>
      </c>
      <c r="N2568" s="10"/>
      <c r="O2568" s="7">
        <f t="shared" si="2124"/>
        <v>45346</v>
      </c>
      <c r="P2568" s="1" t="s">
        <v>92</v>
      </c>
      <c r="Q2568" s="8" t="s">
        <v>396</v>
      </c>
      <c r="R2568" s="3">
        <f t="shared" si="2130"/>
        <v>56853</v>
      </c>
      <c r="S2568" s="3">
        <v>56879</v>
      </c>
      <c r="T2568" s="3">
        <f t="shared" si="2117"/>
        <v>26</v>
      </c>
      <c r="U2568" s="3">
        <v>4.5999999999999996</v>
      </c>
      <c r="V2568" s="1" t="s">
        <v>98</v>
      </c>
      <c r="W2568" s="3"/>
      <c r="X2568" s="1"/>
      <c r="Y2568" s="3">
        <v>10000</v>
      </c>
      <c r="Z2568" s="9">
        <f t="shared" si="2135"/>
        <v>5.6521739130434785</v>
      </c>
      <c r="AA2568" s="1" t="s">
        <v>91</v>
      </c>
      <c r="AC2568" s="7">
        <f t="shared" si="2125"/>
        <v>45346</v>
      </c>
      <c r="AD2568" s="1" t="s">
        <v>93</v>
      </c>
      <c r="AE2568" s="8" t="s">
        <v>396</v>
      </c>
      <c r="AF2568" s="3">
        <f t="shared" si="2126"/>
        <v>78766</v>
      </c>
      <c r="AG2568" s="9">
        <v>78812</v>
      </c>
      <c r="AH2568" s="3">
        <f t="shared" si="2133"/>
        <v>46</v>
      </c>
      <c r="AI2568" s="9">
        <v>4.7300000000000004</v>
      </c>
      <c r="AJ2568" s="11" t="s">
        <v>95</v>
      </c>
      <c r="AK2568" s="11"/>
      <c r="AL2568" s="11"/>
      <c r="AM2568" s="65">
        <v>10000</v>
      </c>
      <c r="AN2568" s="9">
        <f t="shared" si="2131"/>
        <v>9.7251585623678647</v>
      </c>
      <c r="AO2568" s="11" t="s">
        <v>91</v>
      </c>
      <c r="AQ2568" s="7">
        <f t="shared" si="2127"/>
        <v>45346</v>
      </c>
      <c r="AR2568" s="1" t="s">
        <v>94</v>
      </c>
      <c r="AS2568" s="8" t="s">
        <v>392</v>
      </c>
      <c r="AT2568" s="3">
        <f t="shared" si="2134"/>
        <v>67717</v>
      </c>
      <c r="AU2568" s="9">
        <v>67768</v>
      </c>
      <c r="AV2568" s="3">
        <f t="shared" si="2122"/>
        <v>51</v>
      </c>
      <c r="AW2568" s="1">
        <v>6.33</v>
      </c>
      <c r="AX2568" s="3" t="s">
        <v>87</v>
      </c>
      <c r="AY2568" s="1"/>
      <c r="AZ2568" s="1" t="s">
        <v>187</v>
      </c>
      <c r="BA2568" s="65">
        <v>10000</v>
      </c>
      <c r="BB2568" s="9">
        <f t="shared" si="2136"/>
        <v>8.0568720379146921</v>
      </c>
      <c r="BC2568" s="11" t="s">
        <v>91</v>
      </c>
    </row>
    <row r="2569" spans="1:55" x14ac:dyDescent="0.35">
      <c r="A2569" s="7">
        <f t="shared" si="2123"/>
        <v>45347</v>
      </c>
      <c r="B2569" s="1" t="s">
        <v>90</v>
      </c>
      <c r="C2569" s="8" t="s">
        <v>537</v>
      </c>
      <c r="D2569" s="3">
        <f t="shared" si="2129"/>
        <v>72429</v>
      </c>
      <c r="E2569" s="3">
        <v>72429</v>
      </c>
      <c r="F2569" s="3">
        <f t="shared" si="2115"/>
        <v>0</v>
      </c>
      <c r="G2569" s="3"/>
      <c r="H2569" s="1"/>
      <c r="I2569" s="3"/>
      <c r="J2569" s="1"/>
      <c r="K2569" s="3"/>
      <c r="L2569" s="9">
        <f t="shared" si="2116"/>
        <v>0</v>
      </c>
      <c r="M2569" s="4" t="s">
        <v>91</v>
      </c>
      <c r="N2569" s="10"/>
      <c r="O2569" s="7">
        <f t="shared" si="2124"/>
        <v>45347</v>
      </c>
      <c r="P2569" s="1" t="s">
        <v>92</v>
      </c>
      <c r="Q2569" s="8" t="s">
        <v>396</v>
      </c>
      <c r="R2569" s="3">
        <f t="shared" si="2130"/>
        <v>56879</v>
      </c>
      <c r="S2569" s="3">
        <v>56879</v>
      </c>
      <c r="T2569" s="3">
        <f t="shared" si="2117"/>
        <v>0</v>
      </c>
      <c r="U2569" s="3"/>
      <c r="V2569" s="1"/>
      <c r="W2569" s="3"/>
      <c r="X2569" s="1"/>
      <c r="Y2569" s="3"/>
      <c r="Z2569" s="9">
        <f t="shared" si="2135"/>
        <v>0</v>
      </c>
      <c r="AA2569" s="1" t="s">
        <v>91</v>
      </c>
      <c r="AC2569" s="7">
        <f t="shared" si="2125"/>
        <v>45347</v>
      </c>
      <c r="AD2569" s="1" t="s">
        <v>93</v>
      </c>
      <c r="AE2569" s="8" t="s">
        <v>396</v>
      </c>
      <c r="AF2569" s="3">
        <f t="shared" si="2126"/>
        <v>78812</v>
      </c>
      <c r="AG2569" s="9">
        <v>78812</v>
      </c>
      <c r="AH2569" s="3">
        <f t="shared" si="2133"/>
        <v>0</v>
      </c>
      <c r="AI2569" s="9"/>
      <c r="AJ2569" s="11"/>
      <c r="AK2569" s="11"/>
      <c r="AL2569" s="11"/>
      <c r="AM2569" s="11"/>
      <c r="AN2569" s="9">
        <f t="shared" si="2131"/>
        <v>0</v>
      </c>
      <c r="AO2569" s="11" t="s">
        <v>91</v>
      </c>
      <c r="AQ2569" s="7">
        <f t="shared" si="2127"/>
        <v>45347</v>
      </c>
      <c r="AR2569" s="1" t="s">
        <v>94</v>
      </c>
      <c r="AS2569" s="8" t="s">
        <v>392</v>
      </c>
      <c r="AT2569" s="3">
        <f t="shared" si="2134"/>
        <v>67768</v>
      </c>
      <c r="AU2569" s="9">
        <v>67768</v>
      </c>
      <c r="AV2569" s="3">
        <f t="shared" si="2122"/>
        <v>0</v>
      </c>
      <c r="AW2569" s="11"/>
      <c r="AX2569" s="3"/>
      <c r="AY2569" s="1"/>
      <c r="AZ2569" s="1"/>
      <c r="BA2569" s="11"/>
      <c r="BB2569" s="9">
        <f t="shared" si="2136"/>
        <v>0</v>
      </c>
      <c r="BC2569" s="11" t="s">
        <v>91</v>
      </c>
    </row>
    <row r="2570" spans="1:55" x14ac:dyDescent="0.35">
      <c r="A2570" s="7">
        <f t="shared" si="2123"/>
        <v>45348</v>
      </c>
      <c r="B2570" s="1" t="s">
        <v>90</v>
      </c>
      <c r="C2570" s="8" t="s">
        <v>537</v>
      </c>
      <c r="D2570" s="3">
        <f t="shared" si="2129"/>
        <v>72429</v>
      </c>
      <c r="E2570" s="3">
        <v>72476</v>
      </c>
      <c r="F2570" s="3">
        <f t="shared" si="2115"/>
        <v>47</v>
      </c>
      <c r="G2570" s="3">
        <v>5.69</v>
      </c>
      <c r="H2570" s="1" t="s">
        <v>201</v>
      </c>
      <c r="I2570" s="3"/>
      <c r="J2570" s="1"/>
      <c r="K2570" s="3">
        <v>10000</v>
      </c>
      <c r="L2570" s="9">
        <f t="shared" si="2116"/>
        <v>8.2601054481546559</v>
      </c>
      <c r="M2570" s="4" t="s">
        <v>91</v>
      </c>
      <c r="N2570" s="10"/>
      <c r="O2570" s="39">
        <f t="shared" si="2124"/>
        <v>45348</v>
      </c>
      <c r="P2570" s="40" t="s">
        <v>92</v>
      </c>
      <c r="Q2570" s="41" t="s">
        <v>396</v>
      </c>
      <c r="R2570" s="31">
        <f t="shared" si="2130"/>
        <v>56879</v>
      </c>
      <c r="S2570" s="31">
        <v>56880</v>
      </c>
      <c r="T2570" s="31">
        <f t="shared" si="2117"/>
        <v>1</v>
      </c>
      <c r="U2570" s="31">
        <v>3.42</v>
      </c>
      <c r="V2570" s="40"/>
      <c r="W2570" s="31"/>
      <c r="X2570" s="40"/>
      <c r="Y2570" s="31">
        <v>10000</v>
      </c>
      <c r="Z2570" s="42">
        <f t="shared" si="2135"/>
        <v>0.29239766081871343</v>
      </c>
      <c r="AA2570" s="40" t="s">
        <v>91</v>
      </c>
      <c r="AC2570" s="7">
        <f t="shared" si="2125"/>
        <v>45348</v>
      </c>
      <c r="AD2570" s="1" t="s">
        <v>93</v>
      </c>
      <c r="AE2570" s="8" t="s">
        <v>396</v>
      </c>
      <c r="AF2570" s="3">
        <f t="shared" si="2126"/>
        <v>78812</v>
      </c>
      <c r="AG2570" s="9">
        <v>78873</v>
      </c>
      <c r="AH2570" s="3">
        <f t="shared" si="2133"/>
        <v>61</v>
      </c>
      <c r="AI2570" s="9">
        <v>6.55</v>
      </c>
      <c r="AJ2570" s="11" t="s">
        <v>95</v>
      </c>
      <c r="AK2570" s="11"/>
      <c r="AL2570" s="11"/>
      <c r="AM2570" s="65">
        <v>10000</v>
      </c>
      <c r="AN2570" s="9">
        <f t="shared" si="2131"/>
        <v>9.3129770992366421</v>
      </c>
      <c r="AO2570" s="11" t="s">
        <v>91</v>
      </c>
      <c r="AQ2570" s="7">
        <f t="shared" si="2127"/>
        <v>45348</v>
      </c>
      <c r="AR2570" s="1" t="s">
        <v>94</v>
      </c>
      <c r="AS2570" s="8" t="s">
        <v>392</v>
      </c>
      <c r="AT2570" s="3">
        <f t="shared" si="2134"/>
        <v>67768</v>
      </c>
      <c r="AU2570" s="9">
        <v>67849</v>
      </c>
      <c r="AV2570" s="3">
        <f t="shared" si="2122"/>
        <v>81</v>
      </c>
      <c r="AW2570" s="11">
        <v>8.24</v>
      </c>
      <c r="AX2570" s="3" t="s">
        <v>186</v>
      </c>
      <c r="AY2570" s="1"/>
      <c r="AZ2570" s="1" t="s">
        <v>187</v>
      </c>
      <c r="BA2570" s="65">
        <v>10000</v>
      </c>
      <c r="BB2570" s="9">
        <f t="shared" si="2136"/>
        <v>9.8300970873786397</v>
      </c>
      <c r="BC2570" s="11" t="s">
        <v>91</v>
      </c>
    </row>
    <row r="2571" spans="1:55" x14ac:dyDescent="0.35">
      <c r="A2571" s="7">
        <f t="shared" si="2123"/>
        <v>45349</v>
      </c>
      <c r="B2571" s="1" t="s">
        <v>90</v>
      </c>
      <c r="C2571" s="8" t="s">
        <v>537</v>
      </c>
      <c r="D2571" s="3">
        <f t="shared" si="2129"/>
        <v>72476</v>
      </c>
      <c r="E2571" s="3">
        <v>72523</v>
      </c>
      <c r="F2571" s="3">
        <f t="shared" si="2115"/>
        <v>47</v>
      </c>
      <c r="G2571" s="3">
        <v>7</v>
      </c>
      <c r="H2571" s="1" t="s">
        <v>201</v>
      </c>
      <c r="I2571" s="3"/>
      <c r="J2571" s="1"/>
      <c r="K2571" s="3">
        <v>10000</v>
      </c>
      <c r="L2571" s="9">
        <f t="shared" si="2116"/>
        <v>6.7142857142857144</v>
      </c>
      <c r="M2571" s="4" t="s">
        <v>91</v>
      </c>
      <c r="N2571" s="10"/>
      <c r="O2571" s="39">
        <f t="shared" si="2124"/>
        <v>45349</v>
      </c>
      <c r="P2571" s="40" t="s">
        <v>92</v>
      </c>
      <c r="Q2571" s="41" t="s">
        <v>396</v>
      </c>
      <c r="R2571" s="31">
        <f t="shared" si="2130"/>
        <v>56880</v>
      </c>
      <c r="S2571" s="31">
        <v>56896</v>
      </c>
      <c r="T2571" s="31">
        <f t="shared" si="2117"/>
        <v>16</v>
      </c>
      <c r="U2571" s="31">
        <v>4.58</v>
      </c>
      <c r="V2571" s="40"/>
      <c r="W2571" s="31"/>
      <c r="X2571" s="40"/>
      <c r="Y2571" s="31">
        <v>10000</v>
      </c>
      <c r="Z2571" s="42">
        <f t="shared" si="2135"/>
        <v>3.4934497816593888</v>
      </c>
      <c r="AA2571" s="40" t="s">
        <v>91</v>
      </c>
      <c r="AC2571" s="7">
        <f t="shared" si="2125"/>
        <v>45349</v>
      </c>
      <c r="AD2571" s="1" t="s">
        <v>93</v>
      </c>
      <c r="AE2571" s="8" t="s">
        <v>396</v>
      </c>
      <c r="AF2571" s="3">
        <f t="shared" si="2126"/>
        <v>78873</v>
      </c>
      <c r="AG2571" s="9">
        <v>78936</v>
      </c>
      <c r="AH2571" s="3">
        <f t="shared" si="2133"/>
        <v>63</v>
      </c>
      <c r="AI2571" s="9">
        <v>6.45</v>
      </c>
      <c r="AJ2571" s="11" t="s">
        <v>95</v>
      </c>
      <c r="AK2571" s="11"/>
      <c r="AL2571" s="11"/>
      <c r="AM2571" s="65">
        <v>10000</v>
      </c>
      <c r="AN2571" s="9">
        <f t="shared" si="2131"/>
        <v>9.7674418604651159</v>
      </c>
      <c r="AO2571" s="11" t="s">
        <v>91</v>
      </c>
      <c r="AQ2571" s="7">
        <f t="shared" si="2127"/>
        <v>45349</v>
      </c>
      <c r="AR2571" s="1" t="s">
        <v>94</v>
      </c>
      <c r="AS2571" s="8" t="s">
        <v>392</v>
      </c>
      <c r="AT2571" s="3">
        <f t="shared" si="2134"/>
        <v>67849</v>
      </c>
      <c r="AU2571" s="9">
        <v>67955</v>
      </c>
      <c r="AV2571" s="3">
        <f t="shared" si="2122"/>
        <v>106</v>
      </c>
      <c r="AW2571" s="11">
        <v>11.97</v>
      </c>
      <c r="AX2571" s="3" t="s">
        <v>186</v>
      </c>
      <c r="AY2571" s="1"/>
      <c r="AZ2571" s="1" t="s">
        <v>187</v>
      </c>
      <c r="BA2571" s="65">
        <v>10000</v>
      </c>
      <c r="BB2571" s="9">
        <f t="shared" si="2136"/>
        <v>8.8554720133667502</v>
      </c>
      <c r="BC2571" s="11" t="s">
        <v>91</v>
      </c>
    </row>
    <row r="2572" spans="1:55" x14ac:dyDescent="0.35">
      <c r="A2572" s="7">
        <f t="shared" si="2123"/>
        <v>45350</v>
      </c>
      <c r="B2572" s="1" t="s">
        <v>90</v>
      </c>
      <c r="C2572" s="8" t="s">
        <v>537</v>
      </c>
      <c r="D2572" s="3">
        <f t="shared" si="2129"/>
        <v>72523</v>
      </c>
      <c r="E2572" s="3">
        <v>72582</v>
      </c>
      <c r="F2572" s="3">
        <f t="shared" si="2115"/>
        <v>59</v>
      </c>
      <c r="G2572" s="3">
        <v>8.1199999999999992</v>
      </c>
      <c r="H2572" s="1" t="s">
        <v>201</v>
      </c>
      <c r="I2572" s="3"/>
      <c r="J2572" s="1"/>
      <c r="K2572" s="3">
        <v>10000</v>
      </c>
      <c r="L2572" s="9">
        <f t="shared" si="2116"/>
        <v>7.2660098522167491</v>
      </c>
      <c r="M2572" s="4" t="s">
        <v>91</v>
      </c>
      <c r="N2572" s="10"/>
      <c r="O2572" s="7">
        <f t="shared" si="2124"/>
        <v>45350</v>
      </c>
      <c r="P2572" s="1" t="s">
        <v>92</v>
      </c>
      <c r="Q2572" s="8" t="s">
        <v>396</v>
      </c>
      <c r="R2572" s="3">
        <f t="shared" si="2130"/>
        <v>56896</v>
      </c>
      <c r="S2572" s="3">
        <v>56947</v>
      </c>
      <c r="T2572" s="3">
        <f t="shared" si="2117"/>
        <v>51</v>
      </c>
      <c r="U2572" s="3">
        <v>7.016</v>
      </c>
      <c r="V2572" s="1"/>
      <c r="W2572" s="3"/>
      <c r="X2572" s="1"/>
      <c r="Y2572" s="3">
        <v>10000</v>
      </c>
      <c r="Z2572" s="9">
        <f t="shared" si="2135"/>
        <v>7.2690992018244014</v>
      </c>
      <c r="AA2572" s="1" t="s">
        <v>91</v>
      </c>
      <c r="AC2572" s="7">
        <f t="shared" si="2125"/>
        <v>45350</v>
      </c>
      <c r="AD2572" s="1" t="s">
        <v>93</v>
      </c>
      <c r="AE2572" s="8" t="s">
        <v>396</v>
      </c>
      <c r="AF2572" s="3">
        <f t="shared" si="2126"/>
        <v>78936</v>
      </c>
      <c r="AG2572" s="9">
        <v>79026</v>
      </c>
      <c r="AH2572" s="3">
        <f t="shared" si="2133"/>
        <v>90</v>
      </c>
      <c r="AI2572" s="9">
        <v>9.24</v>
      </c>
      <c r="AJ2572" s="11" t="s">
        <v>95</v>
      </c>
      <c r="AK2572" s="11"/>
      <c r="AL2572" s="11"/>
      <c r="AM2572" s="65">
        <v>10000</v>
      </c>
      <c r="AN2572" s="9">
        <f t="shared" si="2131"/>
        <v>9.7402597402597397</v>
      </c>
      <c r="AO2572" s="11" t="s">
        <v>91</v>
      </c>
      <c r="AQ2572" s="7">
        <f t="shared" si="2127"/>
        <v>45350</v>
      </c>
      <c r="AR2572" s="1" t="s">
        <v>94</v>
      </c>
      <c r="AS2572" s="8" t="s">
        <v>392</v>
      </c>
      <c r="AT2572" s="3">
        <f t="shared" si="2134"/>
        <v>67955</v>
      </c>
      <c r="AU2572" s="9">
        <v>68016</v>
      </c>
      <c r="AV2572" s="3">
        <f t="shared" si="2122"/>
        <v>61</v>
      </c>
      <c r="AW2572" s="11">
        <v>7.9</v>
      </c>
      <c r="AX2572" s="3" t="s">
        <v>186</v>
      </c>
      <c r="AY2572" s="1"/>
      <c r="AZ2572" s="1" t="s">
        <v>187</v>
      </c>
      <c r="BA2572" s="65">
        <v>10000</v>
      </c>
      <c r="BB2572" s="9">
        <f t="shared" si="2136"/>
        <v>7.7215189873417716</v>
      </c>
      <c r="BC2572" s="11" t="s">
        <v>91</v>
      </c>
    </row>
    <row r="2573" spans="1:55" x14ac:dyDescent="0.35">
      <c r="A2573" s="7">
        <f t="shared" si="2123"/>
        <v>45351</v>
      </c>
      <c r="B2573" s="1" t="s">
        <v>90</v>
      </c>
      <c r="C2573" s="8" t="s">
        <v>537</v>
      </c>
      <c r="D2573" s="3">
        <f t="shared" si="2129"/>
        <v>72582</v>
      </c>
      <c r="E2573" s="3">
        <v>72650</v>
      </c>
      <c r="F2573" s="3">
        <f t="shared" si="2115"/>
        <v>68</v>
      </c>
      <c r="G2573" s="3">
        <v>9.06</v>
      </c>
      <c r="H2573" s="1" t="s">
        <v>183</v>
      </c>
      <c r="I2573" s="3"/>
      <c r="J2573" s="1"/>
      <c r="K2573" s="3">
        <v>10000</v>
      </c>
      <c r="L2573" s="9">
        <f t="shared" si="2116"/>
        <v>7.5055187637969087</v>
      </c>
      <c r="M2573" s="4" t="s">
        <v>91</v>
      </c>
      <c r="N2573" s="10"/>
      <c r="O2573" s="39">
        <f t="shared" si="2124"/>
        <v>45351</v>
      </c>
      <c r="P2573" s="40" t="s">
        <v>92</v>
      </c>
      <c r="Q2573" s="41" t="s">
        <v>396</v>
      </c>
      <c r="R2573" s="31">
        <f t="shared" si="2130"/>
        <v>56947</v>
      </c>
      <c r="S2573" s="31">
        <v>56950</v>
      </c>
      <c r="T2573" s="31">
        <f t="shared" si="2117"/>
        <v>3</v>
      </c>
      <c r="U2573" s="31">
        <v>4.08</v>
      </c>
      <c r="V2573" s="40"/>
      <c r="W2573" s="31"/>
      <c r="X2573" s="40"/>
      <c r="Y2573" s="31">
        <v>10000</v>
      </c>
      <c r="Z2573" s="42">
        <f t="shared" si="2135"/>
        <v>0.73529411764705876</v>
      </c>
      <c r="AA2573" s="40" t="s">
        <v>91</v>
      </c>
      <c r="AC2573" s="7">
        <f t="shared" si="2125"/>
        <v>45351</v>
      </c>
      <c r="AD2573" s="1" t="s">
        <v>93</v>
      </c>
      <c r="AE2573" s="8" t="s">
        <v>396</v>
      </c>
      <c r="AF2573" s="3">
        <f t="shared" si="2126"/>
        <v>79026</v>
      </c>
      <c r="AG2573" s="9">
        <v>79082</v>
      </c>
      <c r="AH2573" s="3">
        <f t="shared" si="2133"/>
        <v>56</v>
      </c>
      <c r="AI2573" s="9">
        <v>6.6</v>
      </c>
      <c r="AJ2573" s="11" t="s">
        <v>95</v>
      </c>
      <c r="AK2573" s="11"/>
      <c r="AL2573" s="11"/>
      <c r="AM2573" s="65">
        <v>10000</v>
      </c>
      <c r="AN2573" s="9">
        <f t="shared" si="2131"/>
        <v>8.4848484848484844</v>
      </c>
      <c r="AO2573" s="11" t="s">
        <v>91</v>
      </c>
      <c r="AQ2573" s="7">
        <f t="shared" si="2127"/>
        <v>45351</v>
      </c>
      <c r="AR2573" s="1" t="s">
        <v>94</v>
      </c>
      <c r="AS2573" s="8" t="s">
        <v>392</v>
      </c>
      <c r="AT2573" s="3">
        <f t="shared" si="2134"/>
        <v>68016</v>
      </c>
      <c r="AU2573" s="9">
        <v>68082</v>
      </c>
      <c r="AV2573" s="3">
        <f t="shared" si="2122"/>
        <v>66</v>
      </c>
      <c r="AW2573" s="11">
        <v>8.27</v>
      </c>
      <c r="AX2573" s="3" t="s">
        <v>186</v>
      </c>
      <c r="AY2573" s="1"/>
      <c r="AZ2573" s="1" t="s">
        <v>187</v>
      </c>
      <c r="BA2573" s="65">
        <v>10000</v>
      </c>
      <c r="BB2573" s="9">
        <f t="shared" si="2136"/>
        <v>7.9806529625151157</v>
      </c>
      <c r="BC2573" s="11" t="s">
        <v>91</v>
      </c>
    </row>
    <row r="2574" spans="1:55" x14ac:dyDescent="0.35">
      <c r="A2574" s="7">
        <f t="shared" si="2123"/>
        <v>45352</v>
      </c>
      <c r="B2574" s="1" t="s">
        <v>90</v>
      </c>
      <c r="C2574" s="8" t="s">
        <v>537</v>
      </c>
      <c r="D2574" s="3">
        <f t="shared" si="2129"/>
        <v>72650</v>
      </c>
      <c r="E2574" s="3">
        <v>72677</v>
      </c>
      <c r="F2574" s="3">
        <f t="shared" si="2115"/>
        <v>27</v>
      </c>
      <c r="G2574" s="3">
        <v>3.3</v>
      </c>
      <c r="H2574" s="1"/>
      <c r="I2574" s="3"/>
      <c r="J2574" s="1" t="s">
        <v>136</v>
      </c>
      <c r="K2574" s="3">
        <v>10000</v>
      </c>
      <c r="L2574" s="9">
        <f t="shared" si="2116"/>
        <v>8.1818181818181817</v>
      </c>
      <c r="M2574" s="4" t="s">
        <v>91</v>
      </c>
      <c r="N2574" s="10"/>
      <c r="O2574" s="7">
        <f t="shared" si="2124"/>
        <v>45352</v>
      </c>
      <c r="P2574" s="1" t="s">
        <v>92</v>
      </c>
      <c r="Q2574" s="8" t="s">
        <v>396</v>
      </c>
      <c r="R2574" s="3">
        <f t="shared" si="2130"/>
        <v>56950</v>
      </c>
      <c r="S2574" s="3">
        <v>57009</v>
      </c>
      <c r="T2574" s="3">
        <f t="shared" si="2117"/>
        <v>59</v>
      </c>
      <c r="U2574" s="3">
        <v>9.56</v>
      </c>
      <c r="V2574" s="1"/>
      <c r="W2574" s="3"/>
      <c r="X2574" s="1"/>
      <c r="Y2574" s="3">
        <v>10000</v>
      </c>
      <c r="Z2574" s="9">
        <f t="shared" si="2135"/>
        <v>6.1715481171548117</v>
      </c>
      <c r="AA2574" s="1" t="s">
        <v>91</v>
      </c>
      <c r="AC2574" s="7">
        <f t="shared" si="2125"/>
        <v>45352</v>
      </c>
      <c r="AD2574" s="1" t="s">
        <v>93</v>
      </c>
      <c r="AE2574" s="8" t="s">
        <v>396</v>
      </c>
      <c r="AF2574" s="3">
        <f t="shared" si="2126"/>
        <v>79082</v>
      </c>
      <c r="AG2574" s="9">
        <v>79161</v>
      </c>
      <c r="AH2574" s="3">
        <f t="shared" si="2133"/>
        <v>79</v>
      </c>
      <c r="AI2574" s="9">
        <v>7.56</v>
      </c>
      <c r="AJ2574" s="11"/>
      <c r="AK2574" s="11"/>
      <c r="AL2574" s="11"/>
      <c r="AM2574" s="65">
        <v>10000</v>
      </c>
      <c r="AN2574" s="9">
        <f t="shared" si="2131"/>
        <v>10.449735449735451</v>
      </c>
      <c r="AO2574" s="11" t="s">
        <v>91</v>
      </c>
      <c r="AQ2574" s="7">
        <f t="shared" si="2127"/>
        <v>45352</v>
      </c>
      <c r="AR2574" s="1" t="s">
        <v>94</v>
      </c>
      <c r="AS2574" s="8" t="s">
        <v>392</v>
      </c>
      <c r="AT2574" s="3">
        <f t="shared" si="2134"/>
        <v>68082</v>
      </c>
      <c r="AU2574" s="9">
        <v>68147</v>
      </c>
      <c r="AV2574" s="3">
        <f t="shared" si="2122"/>
        <v>65</v>
      </c>
      <c r="AW2574" s="11">
        <v>6.88</v>
      </c>
      <c r="AX2574" s="9"/>
      <c r="AY2574" s="11"/>
      <c r="AZ2574" s="11"/>
      <c r="BA2574" s="65">
        <v>10000</v>
      </c>
      <c r="BB2574" s="9">
        <f t="shared" si="2136"/>
        <v>9.4476744186046506</v>
      </c>
      <c r="BC2574" s="11" t="s">
        <v>91</v>
      </c>
    </row>
    <row r="2575" spans="1:55" x14ac:dyDescent="0.35">
      <c r="A2575" s="7">
        <f t="shared" si="2123"/>
        <v>45353</v>
      </c>
      <c r="B2575" s="1" t="s">
        <v>90</v>
      </c>
      <c r="C2575" s="8" t="s">
        <v>537</v>
      </c>
      <c r="D2575" s="3">
        <f t="shared" si="2129"/>
        <v>72677</v>
      </c>
      <c r="E2575" s="3">
        <v>72718</v>
      </c>
      <c r="F2575" s="3">
        <f t="shared" si="2115"/>
        <v>41</v>
      </c>
      <c r="G2575" s="3">
        <v>4.9400000000000004</v>
      </c>
      <c r="H2575" s="1"/>
      <c r="I2575" s="3"/>
      <c r="J2575" s="1"/>
      <c r="K2575" s="3">
        <v>10000</v>
      </c>
      <c r="L2575" s="9">
        <f t="shared" ref="L2575:L2606" si="2137">IFERROR(F2575/G2575,0)</f>
        <v>8.2995951417004044</v>
      </c>
      <c r="M2575" s="4" t="s">
        <v>91</v>
      </c>
      <c r="N2575" s="10"/>
      <c r="O2575" s="39">
        <f t="shared" si="2124"/>
        <v>45353</v>
      </c>
      <c r="P2575" s="40" t="s">
        <v>92</v>
      </c>
      <c r="Q2575" s="41" t="s">
        <v>396</v>
      </c>
      <c r="R2575" s="31">
        <f t="shared" ref="R2575:R2606" si="2138">S2574</f>
        <v>57009</v>
      </c>
      <c r="S2575" s="31">
        <v>57020</v>
      </c>
      <c r="T2575" s="31">
        <f t="shared" si="2117"/>
        <v>11</v>
      </c>
      <c r="U2575" s="31">
        <v>4.82</v>
      </c>
      <c r="V2575" s="40"/>
      <c r="W2575" s="31"/>
      <c r="X2575" s="40"/>
      <c r="Y2575" s="31">
        <v>10000</v>
      </c>
      <c r="Z2575" s="42">
        <f t="shared" ref="Z2575:Z2606" si="2139">IFERROR(T2575/U2575,0)</f>
        <v>2.2821576763485476</v>
      </c>
      <c r="AA2575" s="40" t="s">
        <v>91</v>
      </c>
      <c r="AC2575" s="7">
        <f t="shared" si="2125"/>
        <v>45353</v>
      </c>
      <c r="AD2575" s="1" t="s">
        <v>93</v>
      </c>
      <c r="AE2575" s="8" t="s">
        <v>396</v>
      </c>
      <c r="AF2575" s="3">
        <f t="shared" ref="AF2575:AF2606" si="2140">AG2574</f>
        <v>79161</v>
      </c>
      <c r="AG2575" s="9">
        <v>79214</v>
      </c>
      <c r="AH2575" s="3">
        <f t="shared" si="2133"/>
        <v>53</v>
      </c>
      <c r="AI2575" s="9">
        <v>5.94</v>
      </c>
      <c r="AJ2575" s="11"/>
      <c r="AK2575" s="11"/>
      <c r="AL2575" s="11"/>
      <c r="AM2575" s="65">
        <v>10000</v>
      </c>
      <c r="AN2575" s="9">
        <f t="shared" ref="AN2575:AN2606" si="2141">IFERROR(AH2575/AI2575,0)</f>
        <v>8.9225589225589221</v>
      </c>
      <c r="AO2575" s="11" t="s">
        <v>91</v>
      </c>
      <c r="AQ2575" s="7">
        <f t="shared" si="2127"/>
        <v>45353</v>
      </c>
      <c r="AR2575" s="1" t="s">
        <v>94</v>
      </c>
      <c r="AS2575" s="8" t="s">
        <v>392</v>
      </c>
      <c r="AT2575" s="3">
        <f t="shared" ref="AT2575:AT2606" si="2142">AU2574</f>
        <v>68147</v>
      </c>
      <c r="AU2575" s="9">
        <v>68239</v>
      </c>
      <c r="AV2575" s="3">
        <f t="shared" si="2122"/>
        <v>92</v>
      </c>
      <c r="AW2575" s="11">
        <v>10.6</v>
      </c>
      <c r="AX2575" s="9"/>
      <c r="AY2575" s="11"/>
      <c r="AZ2575" s="11"/>
      <c r="BA2575" s="65">
        <v>10000</v>
      </c>
      <c r="BB2575" s="9">
        <f t="shared" ref="BB2575:BB2606" si="2143">IFERROR(AV2575/AW2575,0)</f>
        <v>8.6792452830188687</v>
      </c>
      <c r="BC2575" s="11" t="s">
        <v>91</v>
      </c>
    </row>
    <row r="2576" spans="1:55" x14ac:dyDescent="0.35">
      <c r="A2576" s="7">
        <f t="shared" si="2123"/>
        <v>45354</v>
      </c>
      <c r="B2576" s="1" t="s">
        <v>90</v>
      </c>
      <c r="C2576" s="8" t="s">
        <v>537</v>
      </c>
      <c r="D2576" s="3">
        <f t="shared" si="2129"/>
        <v>72718</v>
      </c>
      <c r="E2576" s="3">
        <v>72718</v>
      </c>
      <c r="F2576" s="3">
        <f t="shared" si="2115"/>
        <v>0</v>
      </c>
      <c r="G2576" s="3"/>
      <c r="H2576" s="1"/>
      <c r="I2576" s="3"/>
      <c r="J2576" s="1"/>
      <c r="K2576" s="3"/>
      <c r="L2576" s="9">
        <f t="shared" si="2137"/>
        <v>0</v>
      </c>
      <c r="M2576" s="4" t="s">
        <v>91</v>
      </c>
      <c r="N2576" s="10"/>
      <c r="O2576" s="7">
        <f t="shared" si="2124"/>
        <v>45354</v>
      </c>
      <c r="P2576" s="1" t="s">
        <v>92</v>
      </c>
      <c r="Q2576" s="8" t="s">
        <v>396</v>
      </c>
      <c r="R2576" s="3">
        <f t="shared" si="2138"/>
        <v>57020</v>
      </c>
      <c r="S2576" s="3">
        <v>57020</v>
      </c>
      <c r="T2576" s="3">
        <f t="shared" si="2117"/>
        <v>0</v>
      </c>
      <c r="U2576" s="3"/>
      <c r="V2576" s="1"/>
      <c r="W2576" s="3"/>
      <c r="X2576" s="1"/>
      <c r="Y2576" s="3"/>
      <c r="Z2576" s="9">
        <f t="shared" si="2139"/>
        <v>0</v>
      </c>
      <c r="AA2576" s="1" t="s">
        <v>91</v>
      </c>
      <c r="AC2576" s="7">
        <f t="shared" si="2125"/>
        <v>45354</v>
      </c>
      <c r="AD2576" s="1" t="s">
        <v>93</v>
      </c>
      <c r="AE2576" s="8" t="s">
        <v>396</v>
      </c>
      <c r="AF2576" s="3">
        <f t="shared" si="2140"/>
        <v>79214</v>
      </c>
      <c r="AG2576" s="9">
        <v>79214</v>
      </c>
      <c r="AH2576" s="3">
        <f t="shared" si="2133"/>
        <v>0</v>
      </c>
      <c r="AI2576" s="9"/>
      <c r="AJ2576" s="11"/>
      <c r="AK2576" s="11"/>
      <c r="AL2576" s="11"/>
      <c r="AM2576" s="11"/>
      <c r="AN2576" s="9">
        <f t="shared" si="2141"/>
        <v>0</v>
      </c>
      <c r="AO2576" s="11" t="s">
        <v>91</v>
      </c>
      <c r="AQ2576" s="7">
        <f t="shared" si="2127"/>
        <v>45354</v>
      </c>
      <c r="AR2576" s="1" t="s">
        <v>94</v>
      </c>
      <c r="AS2576" s="8" t="s">
        <v>392</v>
      </c>
      <c r="AT2576" s="3">
        <f t="shared" si="2142"/>
        <v>68239</v>
      </c>
      <c r="AU2576" s="9">
        <v>68239</v>
      </c>
      <c r="AV2576" s="3">
        <f t="shared" si="2122"/>
        <v>0</v>
      </c>
      <c r="AW2576" s="11"/>
      <c r="AX2576" s="9"/>
      <c r="AY2576" s="11"/>
      <c r="AZ2576" s="11"/>
      <c r="BA2576" s="11"/>
      <c r="BB2576" s="9">
        <f t="shared" si="2143"/>
        <v>0</v>
      </c>
      <c r="BC2576" s="11" t="s">
        <v>91</v>
      </c>
    </row>
    <row r="2577" spans="1:55" x14ac:dyDescent="0.35">
      <c r="A2577" s="7">
        <f t="shared" si="2123"/>
        <v>45355</v>
      </c>
      <c r="B2577" s="1" t="s">
        <v>90</v>
      </c>
      <c r="C2577" s="8" t="s">
        <v>537</v>
      </c>
      <c r="D2577" s="3">
        <f t="shared" si="2129"/>
        <v>72718</v>
      </c>
      <c r="E2577" s="3">
        <v>72777</v>
      </c>
      <c r="F2577" s="3">
        <f t="shared" si="2115"/>
        <v>59</v>
      </c>
      <c r="G2577" s="3">
        <v>7.2</v>
      </c>
      <c r="H2577" s="1"/>
      <c r="I2577" s="3"/>
      <c r="J2577" s="1"/>
      <c r="K2577" s="3">
        <v>10000</v>
      </c>
      <c r="L2577" s="9">
        <f t="shared" si="2137"/>
        <v>8.1944444444444446</v>
      </c>
      <c r="M2577" s="4" t="s">
        <v>91</v>
      </c>
      <c r="N2577" s="10"/>
      <c r="O2577" s="7">
        <f t="shared" si="2124"/>
        <v>45355</v>
      </c>
      <c r="P2577" s="1" t="s">
        <v>92</v>
      </c>
      <c r="Q2577" s="8" t="s">
        <v>396</v>
      </c>
      <c r="R2577" s="3">
        <f t="shared" si="2138"/>
        <v>57020</v>
      </c>
      <c r="S2577" s="3">
        <v>57020</v>
      </c>
      <c r="T2577" s="3">
        <f t="shared" si="2117"/>
        <v>0</v>
      </c>
      <c r="U2577" s="3"/>
      <c r="V2577" s="1"/>
      <c r="W2577" s="3"/>
      <c r="X2577" s="1"/>
      <c r="Y2577" s="3"/>
      <c r="Z2577" s="9">
        <f t="shared" si="2139"/>
        <v>0</v>
      </c>
      <c r="AA2577" s="1" t="s">
        <v>91</v>
      </c>
      <c r="AC2577" s="7">
        <f t="shared" si="2125"/>
        <v>45355</v>
      </c>
      <c r="AD2577" s="1" t="s">
        <v>93</v>
      </c>
      <c r="AE2577" s="8" t="s">
        <v>396</v>
      </c>
      <c r="AF2577" s="3">
        <f t="shared" si="2140"/>
        <v>79214</v>
      </c>
      <c r="AG2577" s="9">
        <v>79291</v>
      </c>
      <c r="AH2577" s="3">
        <f t="shared" si="2133"/>
        <v>77</v>
      </c>
      <c r="AI2577" s="9">
        <v>8.5</v>
      </c>
      <c r="AJ2577" s="11"/>
      <c r="AK2577" s="11"/>
      <c r="AL2577" s="11"/>
      <c r="AM2577" s="65">
        <v>10000</v>
      </c>
      <c r="AN2577" s="9">
        <f t="shared" si="2141"/>
        <v>9.0588235294117645</v>
      </c>
      <c r="AO2577" s="11" t="s">
        <v>91</v>
      </c>
      <c r="AQ2577" s="7">
        <f t="shared" si="2127"/>
        <v>45355</v>
      </c>
      <c r="AR2577" s="1" t="s">
        <v>94</v>
      </c>
      <c r="AS2577" s="8" t="s">
        <v>392</v>
      </c>
      <c r="AT2577" s="3">
        <f t="shared" si="2142"/>
        <v>68239</v>
      </c>
      <c r="AU2577" s="9">
        <v>68275</v>
      </c>
      <c r="AV2577" s="3">
        <f t="shared" si="2122"/>
        <v>36</v>
      </c>
      <c r="AW2577" s="11">
        <v>4.75</v>
      </c>
      <c r="AX2577" s="9"/>
      <c r="AY2577" s="11"/>
      <c r="AZ2577" s="11"/>
      <c r="BA2577" s="65">
        <v>10000</v>
      </c>
      <c r="BB2577" s="9">
        <f t="shared" si="2143"/>
        <v>7.5789473684210522</v>
      </c>
      <c r="BC2577" s="11" t="s">
        <v>91</v>
      </c>
    </row>
    <row r="2578" spans="1:55" x14ac:dyDescent="0.35">
      <c r="A2578" s="7">
        <f t="shared" si="2123"/>
        <v>45356</v>
      </c>
      <c r="B2578" s="1" t="s">
        <v>90</v>
      </c>
      <c r="C2578" s="8" t="s">
        <v>537</v>
      </c>
      <c r="D2578" s="3">
        <f t="shared" si="2129"/>
        <v>72777</v>
      </c>
      <c r="E2578" s="3">
        <v>72850</v>
      </c>
      <c r="F2578" s="3">
        <f t="shared" ref="F2578:F2641" si="2144">E2578-D2578</f>
        <v>73</v>
      </c>
      <c r="G2578" s="3">
        <v>8.3000000000000007</v>
      </c>
      <c r="H2578" s="1"/>
      <c r="I2578" s="3"/>
      <c r="J2578" s="1"/>
      <c r="K2578" s="3">
        <v>10000</v>
      </c>
      <c r="L2578" s="9">
        <f t="shared" si="2137"/>
        <v>8.7951807228915655</v>
      </c>
      <c r="M2578" s="4" t="s">
        <v>91</v>
      </c>
      <c r="N2578" s="10"/>
      <c r="O2578" s="39">
        <f t="shared" si="2124"/>
        <v>45356</v>
      </c>
      <c r="P2578" s="40" t="s">
        <v>92</v>
      </c>
      <c r="Q2578" s="41" t="s">
        <v>396</v>
      </c>
      <c r="R2578" s="31">
        <f t="shared" si="2138"/>
        <v>57020</v>
      </c>
      <c r="S2578" s="31">
        <v>57070</v>
      </c>
      <c r="T2578" s="31">
        <f t="shared" ref="T2578:T2641" si="2145">S2578-R2578</f>
        <v>50</v>
      </c>
      <c r="U2578" s="31">
        <v>10.4</v>
      </c>
      <c r="V2578" s="40"/>
      <c r="W2578" s="31"/>
      <c r="X2578" s="40"/>
      <c r="Y2578" s="31">
        <v>10000</v>
      </c>
      <c r="Z2578" s="42">
        <f t="shared" si="2139"/>
        <v>4.8076923076923075</v>
      </c>
      <c r="AA2578" s="40" t="s">
        <v>91</v>
      </c>
      <c r="AC2578" s="7">
        <f t="shared" si="2125"/>
        <v>45356</v>
      </c>
      <c r="AD2578" s="1" t="s">
        <v>93</v>
      </c>
      <c r="AE2578" s="8" t="s">
        <v>396</v>
      </c>
      <c r="AF2578" s="3">
        <f t="shared" si="2140"/>
        <v>79291</v>
      </c>
      <c r="AG2578" s="9">
        <v>79368</v>
      </c>
      <c r="AH2578" s="3">
        <f t="shared" si="2133"/>
        <v>77</v>
      </c>
      <c r="AI2578" s="9">
        <v>7.85</v>
      </c>
      <c r="AJ2578" s="11"/>
      <c r="AK2578" s="11"/>
      <c r="AL2578" s="11"/>
      <c r="AM2578" s="65">
        <v>10000</v>
      </c>
      <c r="AN2578" s="9">
        <f t="shared" si="2141"/>
        <v>9.8089171974522298</v>
      </c>
      <c r="AO2578" s="11" t="s">
        <v>91</v>
      </c>
      <c r="AQ2578" s="7">
        <f>AQ2577+1</f>
        <v>45356</v>
      </c>
      <c r="AR2578" s="1" t="s">
        <v>94</v>
      </c>
      <c r="AS2578" s="8" t="s">
        <v>392</v>
      </c>
      <c r="AT2578" s="3">
        <f>AU2577</f>
        <v>68275</v>
      </c>
      <c r="AU2578" s="9">
        <v>68352</v>
      </c>
      <c r="AV2578" s="3">
        <f t="shared" si="2122"/>
        <v>77</v>
      </c>
      <c r="AW2578" s="11">
        <v>7.9</v>
      </c>
      <c r="AX2578" s="9"/>
      <c r="AY2578" s="11"/>
      <c r="AZ2578" s="11"/>
      <c r="BA2578" s="65">
        <v>10000</v>
      </c>
      <c r="BB2578" s="9">
        <f t="shared" si="2143"/>
        <v>9.7468354430379751</v>
      </c>
      <c r="BC2578" s="11" t="s">
        <v>91</v>
      </c>
    </row>
    <row r="2579" spans="1:55" x14ac:dyDescent="0.35">
      <c r="A2579" s="7">
        <f t="shared" si="2123"/>
        <v>45357</v>
      </c>
      <c r="B2579" s="1" t="s">
        <v>90</v>
      </c>
      <c r="C2579" s="8" t="s">
        <v>537</v>
      </c>
      <c r="D2579" s="3">
        <f t="shared" si="2129"/>
        <v>72850</v>
      </c>
      <c r="E2579" s="3">
        <v>72886</v>
      </c>
      <c r="F2579" s="3">
        <f t="shared" si="2144"/>
        <v>36</v>
      </c>
      <c r="G2579" s="3">
        <v>5.22</v>
      </c>
      <c r="H2579" s="1"/>
      <c r="I2579" s="3"/>
      <c r="J2579" s="1"/>
      <c r="K2579" s="3">
        <v>10000</v>
      </c>
      <c r="L2579" s="9">
        <f t="shared" si="2137"/>
        <v>6.8965517241379315</v>
      </c>
      <c r="M2579" s="4" t="s">
        <v>91</v>
      </c>
      <c r="N2579" s="10"/>
      <c r="O2579" s="39">
        <f t="shared" si="2124"/>
        <v>45357</v>
      </c>
      <c r="P2579" s="40" t="s">
        <v>92</v>
      </c>
      <c r="Q2579" s="41" t="s">
        <v>396</v>
      </c>
      <c r="R2579" s="31">
        <f t="shared" si="2138"/>
        <v>57070</v>
      </c>
      <c r="S2579" s="31">
        <v>57072</v>
      </c>
      <c r="T2579" s="31">
        <f t="shared" si="2145"/>
        <v>2</v>
      </c>
      <c r="U2579" s="31">
        <v>1.9</v>
      </c>
      <c r="V2579" s="40"/>
      <c r="W2579" s="31"/>
      <c r="X2579" s="40"/>
      <c r="Y2579" s="31">
        <v>10000</v>
      </c>
      <c r="Z2579" s="42">
        <f t="shared" si="2139"/>
        <v>1.0526315789473684</v>
      </c>
      <c r="AA2579" s="40" t="s">
        <v>91</v>
      </c>
      <c r="AC2579" s="7">
        <f t="shared" si="2125"/>
        <v>45357</v>
      </c>
      <c r="AD2579" s="1" t="s">
        <v>93</v>
      </c>
      <c r="AE2579" s="8" t="s">
        <v>396</v>
      </c>
      <c r="AF2579" s="3">
        <f t="shared" si="2140"/>
        <v>79368</v>
      </c>
      <c r="AG2579" s="9">
        <v>79447</v>
      </c>
      <c r="AH2579" s="3">
        <f t="shared" si="2133"/>
        <v>79</v>
      </c>
      <c r="AI2579" s="9">
        <v>8.1999999999999993</v>
      </c>
      <c r="AJ2579" s="11"/>
      <c r="AK2579" s="11"/>
      <c r="AL2579" s="11"/>
      <c r="AM2579" s="65">
        <v>10000</v>
      </c>
      <c r="AN2579" s="9">
        <f t="shared" si="2141"/>
        <v>9.6341463414634152</v>
      </c>
      <c r="AO2579" s="11" t="s">
        <v>91</v>
      </c>
      <c r="AQ2579" s="7">
        <f t="shared" si="2127"/>
        <v>45357</v>
      </c>
      <c r="AR2579" s="1" t="s">
        <v>94</v>
      </c>
      <c r="AS2579" s="8" t="s">
        <v>392</v>
      </c>
      <c r="AT2579" s="3">
        <f t="shared" si="2142"/>
        <v>68352</v>
      </c>
      <c r="AU2579" s="9">
        <v>68420</v>
      </c>
      <c r="AV2579" s="3">
        <f t="shared" ref="AV2579:AV2642" si="2146">AU2579-AT2579</f>
        <v>68</v>
      </c>
      <c r="AW2579" s="11">
        <v>6.9</v>
      </c>
      <c r="AX2579" s="9"/>
      <c r="AY2579" s="11"/>
      <c r="AZ2579" s="11"/>
      <c r="BA2579" s="65">
        <v>10000</v>
      </c>
      <c r="BB2579" s="9">
        <f t="shared" si="2143"/>
        <v>9.8550724637681153</v>
      </c>
      <c r="BC2579" s="11" t="s">
        <v>91</v>
      </c>
    </row>
    <row r="2580" spans="1:55" x14ac:dyDescent="0.35">
      <c r="A2580" s="7">
        <f t="shared" ref="A2580:A2643" si="2147">A2579+1</f>
        <v>45358</v>
      </c>
      <c r="B2580" s="1" t="s">
        <v>90</v>
      </c>
      <c r="C2580" s="8" t="s">
        <v>537</v>
      </c>
      <c r="D2580" s="3">
        <f t="shared" si="2129"/>
        <v>72886</v>
      </c>
      <c r="E2580" s="3">
        <v>72886</v>
      </c>
      <c r="F2580" s="3">
        <f t="shared" si="2144"/>
        <v>0</v>
      </c>
      <c r="G2580" s="3"/>
      <c r="H2580" s="1"/>
      <c r="I2580" s="3"/>
      <c r="J2580" s="1"/>
      <c r="K2580" s="3"/>
      <c r="L2580" s="9">
        <f t="shared" si="2137"/>
        <v>0</v>
      </c>
      <c r="M2580" s="4" t="s">
        <v>91</v>
      </c>
      <c r="N2580" s="10"/>
      <c r="O2580" s="7">
        <f t="shared" ref="O2580:O2643" si="2148">O2579+1</f>
        <v>45358</v>
      </c>
      <c r="P2580" s="1" t="s">
        <v>92</v>
      </c>
      <c r="Q2580" s="8" t="s">
        <v>396</v>
      </c>
      <c r="R2580" s="3">
        <f t="shared" si="2138"/>
        <v>57072</v>
      </c>
      <c r="S2580" s="3">
        <v>57109</v>
      </c>
      <c r="T2580" s="3">
        <f t="shared" si="2145"/>
        <v>37</v>
      </c>
      <c r="U2580" s="3">
        <v>6.42</v>
      </c>
      <c r="V2580" s="1"/>
      <c r="W2580" s="3"/>
      <c r="X2580" s="1"/>
      <c r="Y2580" s="3">
        <v>10000</v>
      </c>
      <c r="Z2580" s="9">
        <f t="shared" si="2139"/>
        <v>5.7632398753894085</v>
      </c>
      <c r="AA2580" s="1" t="s">
        <v>91</v>
      </c>
      <c r="AC2580" s="7">
        <f t="shared" ref="AC2580:AC2643" si="2149">AC2579+1</f>
        <v>45358</v>
      </c>
      <c r="AD2580" s="1" t="s">
        <v>93</v>
      </c>
      <c r="AE2580" s="8" t="s">
        <v>396</v>
      </c>
      <c r="AF2580" s="3">
        <f t="shared" si="2140"/>
        <v>79447</v>
      </c>
      <c r="AG2580" s="9">
        <v>79519</v>
      </c>
      <c r="AH2580" s="3">
        <f t="shared" si="2133"/>
        <v>72</v>
      </c>
      <c r="AI2580" s="9">
        <v>6.94</v>
      </c>
      <c r="AJ2580" s="11"/>
      <c r="AK2580" s="11"/>
      <c r="AL2580" s="11"/>
      <c r="AM2580" s="65">
        <v>10000</v>
      </c>
      <c r="AN2580" s="9">
        <f t="shared" si="2141"/>
        <v>10.374639769452449</v>
      </c>
      <c r="AO2580" s="11" t="s">
        <v>91</v>
      </c>
      <c r="AQ2580" s="7">
        <f t="shared" ref="AQ2580:AQ2643" si="2150">AQ2579+1</f>
        <v>45358</v>
      </c>
      <c r="AR2580" s="1" t="s">
        <v>94</v>
      </c>
      <c r="AS2580" s="8" t="s">
        <v>392</v>
      </c>
      <c r="AT2580" s="3">
        <f t="shared" si="2142"/>
        <v>68420</v>
      </c>
      <c r="AU2580" s="9">
        <v>68482</v>
      </c>
      <c r="AV2580" s="3">
        <f t="shared" si="2146"/>
        <v>62</v>
      </c>
      <c r="AW2580" s="11">
        <v>9.02</v>
      </c>
      <c r="AX2580" s="9"/>
      <c r="AY2580" s="11"/>
      <c r="AZ2580" s="11"/>
      <c r="BA2580" s="65">
        <v>10000</v>
      </c>
      <c r="BB2580" s="9">
        <f t="shared" si="2143"/>
        <v>6.8736141906873618</v>
      </c>
      <c r="BC2580" s="11" t="s">
        <v>91</v>
      </c>
    </row>
    <row r="2581" spans="1:55" x14ac:dyDescent="0.35">
      <c r="A2581" s="7">
        <f t="shared" si="2147"/>
        <v>45359</v>
      </c>
      <c r="B2581" s="1" t="s">
        <v>90</v>
      </c>
      <c r="C2581" s="8" t="s">
        <v>537</v>
      </c>
      <c r="D2581" s="3">
        <f t="shared" ref="D2581:D2606" si="2151">E2580</f>
        <v>72886</v>
      </c>
      <c r="E2581" s="3">
        <v>72998</v>
      </c>
      <c r="F2581" s="3">
        <f t="shared" si="2144"/>
        <v>112</v>
      </c>
      <c r="G2581" s="3">
        <v>11.48</v>
      </c>
      <c r="H2581" s="1"/>
      <c r="I2581" s="3"/>
      <c r="J2581" s="1"/>
      <c r="K2581" s="3">
        <v>10000</v>
      </c>
      <c r="L2581" s="9">
        <f t="shared" si="2137"/>
        <v>9.7560975609756095</v>
      </c>
      <c r="M2581" s="4" t="s">
        <v>91</v>
      </c>
      <c r="N2581" s="10"/>
      <c r="O2581" s="39">
        <f t="shared" si="2148"/>
        <v>45359</v>
      </c>
      <c r="P2581" s="40" t="s">
        <v>92</v>
      </c>
      <c r="Q2581" s="41" t="s">
        <v>396</v>
      </c>
      <c r="R2581" s="31">
        <f t="shared" si="2138"/>
        <v>57109</v>
      </c>
      <c r="S2581" s="31">
        <v>57136</v>
      </c>
      <c r="T2581" s="31">
        <f t="shared" si="2145"/>
        <v>27</v>
      </c>
      <c r="U2581" s="31">
        <v>6.45</v>
      </c>
      <c r="V2581" s="40"/>
      <c r="W2581" s="31"/>
      <c r="X2581" s="40"/>
      <c r="Y2581" s="31">
        <v>10000</v>
      </c>
      <c r="Z2581" s="42">
        <f t="shared" si="2139"/>
        <v>4.1860465116279064</v>
      </c>
      <c r="AA2581" s="40" t="s">
        <v>91</v>
      </c>
      <c r="AC2581" s="7">
        <f t="shared" si="2149"/>
        <v>45359</v>
      </c>
      <c r="AD2581" s="1" t="s">
        <v>93</v>
      </c>
      <c r="AE2581" s="8" t="s">
        <v>396</v>
      </c>
      <c r="AF2581" s="3">
        <f t="shared" si="2140"/>
        <v>79519</v>
      </c>
      <c r="AG2581" s="9">
        <v>79613</v>
      </c>
      <c r="AH2581" s="3">
        <f t="shared" si="2133"/>
        <v>94</v>
      </c>
      <c r="AI2581" s="9">
        <v>10.3</v>
      </c>
      <c r="AJ2581" s="11"/>
      <c r="AK2581" s="11"/>
      <c r="AL2581" s="11"/>
      <c r="AM2581" s="65">
        <v>10000</v>
      </c>
      <c r="AN2581" s="9">
        <f t="shared" si="2141"/>
        <v>9.1262135922330092</v>
      </c>
      <c r="AO2581" s="11" t="s">
        <v>91</v>
      </c>
      <c r="AQ2581" s="7">
        <f t="shared" si="2150"/>
        <v>45359</v>
      </c>
      <c r="AR2581" s="1" t="s">
        <v>94</v>
      </c>
      <c r="AS2581" s="8" t="s">
        <v>392</v>
      </c>
      <c r="AT2581" s="3">
        <f t="shared" si="2142"/>
        <v>68482</v>
      </c>
      <c r="AU2581" s="9">
        <v>68540</v>
      </c>
      <c r="AV2581" s="3">
        <f t="shared" si="2146"/>
        <v>58</v>
      </c>
      <c r="AW2581" s="11">
        <v>5.93</v>
      </c>
      <c r="AX2581" s="9"/>
      <c r="AY2581" s="11"/>
      <c r="AZ2581" s="11"/>
      <c r="BA2581" s="65">
        <v>10000</v>
      </c>
      <c r="BB2581" s="9">
        <f t="shared" si="2143"/>
        <v>9.7807757166947731</v>
      </c>
      <c r="BC2581" s="11" t="s">
        <v>91</v>
      </c>
    </row>
    <row r="2582" spans="1:55" x14ac:dyDescent="0.35">
      <c r="A2582" s="7">
        <f t="shared" si="2147"/>
        <v>45360</v>
      </c>
      <c r="B2582" s="1" t="s">
        <v>90</v>
      </c>
      <c r="C2582" s="8" t="s">
        <v>537</v>
      </c>
      <c r="D2582" s="3">
        <f t="shared" si="2151"/>
        <v>72998</v>
      </c>
      <c r="E2582" s="3">
        <v>73039</v>
      </c>
      <c r="F2582" s="3">
        <f t="shared" si="2144"/>
        <v>41</v>
      </c>
      <c r="G2582" s="3">
        <v>5.46</v>
      </c>
      <c r="H2582" s="1"/>
      <c r="I2582" s="3"/>
      <c r="J2582" s="1"/>
      <c r="K2582" s="3">
        <v>10000</v>
      </c>
      <c r="L2582" s="9">
        <f t="shared" si="2137"/>
        <v>7.5091575091575091</v>
      </c>
      <c r="M2582" s="4" t="s">
        <v>91</v>
      </c>
      <c r="N2582" s="10"/>
      <c r="O2582" s="7">
        <f t="shared" si="2148"/>
        <v>45360</v>
      </c>
      <c r="P2582" s="1" t="s">
        <v>92</v>
      </c>
      <c r="Q2582" s="8" t="s">
        <v>396</v>
      </c>
      <c r="R2582" s="3">
        <f t="shared" si="2138"/>
        <v>57136</v>
      </c>
      <c r="S2582" s="3">
        <v>57136</v>
      </c>
      <c r="T2582" s="3">
        <f t="shared" si="2145"/>
        <v>0</v>
      </c>
      <c r="U2582" s="3">
        <v>5.52</v>
      </c>
      <c r="V2582" s="1"/>
      <c r="W2582" s="3"/>
      <c r="X2582" s="1"/>
      <c r="Y2582" s="3">
        <v>10000</v>
      </c>
      <c r="Z2582" s="9">
        <f t="shared" si="2139"/>
        <v>0</v>
      </c>
      <c r="AA2582" s="1" t="s">
        <v>91</v>
      </c>
      <c r="AC2582" s="7">
        <f t="shared" si="2149"/>
        <v>45360</v>
      </c>
      <c r="AD2582" s="1" t="s">
        <v>93</v>
      </c>
      <c r="AE2582" s="8" t="s">
        <v>396</v>
      </c>
      <c r="AF2582" s="3">
        <f t="shared" si="2140"/>
        <v>79613</v>
      </c>
      <c r="AG2582" s="9">
        <v>79645</v>
      </c>
      <c r="AH2582" s="3">
        <f t="shared" si="2133"/>
        <v>32</v>
      </c>
      <c r="AI2582" s="9">
        <v>4.25</v>
      </c>
      <c r="AJ2582" s="11"/>
      <c r="AK2582" s="11"/>
      <c r="AL2582" s="11"/>
      <c r="AM2582" s="65">
        <v>10000</v>
      </c>
      <c r="AN2582" s="9">
        <f t="shared" si="2141"/>
        <v>7.5294117647058822</v>
      </c>
      <c r="AO2582" s="11" t="s">
        <v>91</v>
      </c>
      <c r="AQ2582" s="7">
        <f t="shared" si="2150"/>
        <v>45360</v>
      </c>
      <c r="AR2582" s="1" t="s">
        <v>94</v>
      </c>
      <c r="AS2582" s="8" t="s">
        <v>392</v>
      </c>
      <c r="AT2582" s="3">
        <f t="shared" si="2142"/>
        <v>68540</v>
      </c>
      <c r="AU2582" s="9">
        <v>68602</v>
      </c>
      <c r="AV2582" s="3">
        <f t="shared" si="2146"/>
        <v>62</v>
      </c>
      <c r="AW2582" s="11">
        <v>7.75</v>
      </c>
      <c r="AX2582" s="9"/>
      <c r="AY2582" s="11"/>
      <c r="AZ2582" s="11"/>
      <c r="BA2582" s="65">
        <v>10000</v>
      </c>
      <c r="BB2582" s="9">
        <f t="shared" si="2143"/>
        <v>8</v>
      </c>
      <c r="BC2582" s="11" t="s">
        <v>91</v>
      </c>
    </row>
    <row r="2583" spans="1:55" x14ac:dyDescent="0.35">
      <c r="A2583" s="7">
        <f t="shared" si="2147"/>
        <v>45361</v>
      </c>
      <c r="B2583" s="1" t="s">
        <v>90</v>
      </c>
      <c r="C2583" s="8" t="s">
        <v>537</v>
      </c>
      <c r="D2583" s="3">
        <f t="shared" si="2151"/>
        <v>73039</v>
      </c>
      <c r="E2583" s="3">
        <v>73039</v>
      </c>
      <c r="F2583" s="3">
        <f t="shared" si="2144"/>
        <v>0</v>
      </c>
      <c r="G2583" s="3"/>
      <c r="H2583" s="1"/>
      <c r="I2583" s="3"/>
      <c r="J2583" s="1"/>
      <c r="K2583" s="3"/>
      <c r="L2583" s="9">
        <f t="shared" si="2137"/>
        <v>0</v>
      </c>
      <c r="M2583" s="4" t="s">
        <v>91</v>
      </c>
      <c r="N2583" s="10"/>
      <c r="O2583" s="7">
        <f t="shared" si="2148"/>
        <v>45361</v>
      </c>
      <c r="P2583" s="1" t="s">
        <v>92</v>
      </c>
      <c r="Q2583" s="8" t="s">
        <v>396</v>
      </c>
      <c r="R2583" s="3">
        <f t="shared" si="2138"/>
        <v>57136</v>
      </c>
      <c r="S2583" s="3">
        <v>57136</v>
      </c>
      <c r="T2583" s="3">
        <f t="shared" si="2145"/>
        <v>0</v>
      </c>
      <c r="U2583" s="3"/>
      <c r="V2583" s="1"/>
      <c r="W2583" s="3"/>
      <c r="X2583" s="1"/>
      <c r="Y2583" s="3"/>
      <c r="Z2583" s="9">
        <f t="shared" si="2139"/>
        <v>0</v>
      </c>
      <c r="AA2583" s="1" t="s">
        <v>91</v>
      </c>
      <c r="AC2583" s="7">
        <f t="shared" si="2149"/>
        <v>45361</v>
      </c>
      <c r="AD2583" s="1" t="s">
        <v>93</v>
      </c>
      <c r="AE2583" s="8" t="s">
        <v>396</v>
      </c>
      <c r="AF2583" s="3">
        <f t="shared" si="2140"/>
        <v>79645</v>
      </c>
      <c r="AG2583" s="9">
        <v>79645</v>
      </c>
      <c r="AH2583" s="3">
        <f t="shared" ref="AH2583:AH2646" si="2152">AG2583-AF2583</f>
        <v>0</v>
      </c>
      <c r="AI2583" s="9"/>
      <c r="AJ2583" s="11"/>
      <c r="AK2583" s="11"/>
      <c r="AL2583" s="11"/>
      <c r="AM2583" s="11"/>
      <c r="AN2583" s="9">
        <f t="shared" si="2141"/>
        <v>0</v>
      </c>
      <c r="AO2583" s="11" t="s">
        <v>91</v>
      </c>
      <c r="AQ2583" s="7">
        <f t="shared" si="2150"/>
        <v>45361</v>
      </c>
      <c r="AR2583" s="1" t="s">
        <v>94</v>
      </c>
      <c r="AS2583" s="8" t="s">
        <v>392</v>
      </c>
      <c r="AT2583" s="3">
        <f t="shared" si="2142"/>
        <v>68602</v>
      </c>
      <c r="AU2583" s="9">
        <v>68602</v>
      </c>
      <c r="AV2583" s="3">
        <f t="shared" si="2146"/>
        <v>0</v>
      </c>
      <c r="AW2583" s="11"/>
      <c r="AX2583" s="9"/>
      <c r="AY2583" s="11"/>
      <c r="AZ2583" s="11"/>
      <c r="BA2583" s="11"/>
      <c r="BB2583" s="9">
        <f t="shared" si="2143"/>
        <v>0</v>
      </c>
      <c r="BC2583" s="11" t="s">
        <v>91</v>
      </c>
    </row>
    <row r="2584" spans="1:55" x14ac:dyDescent="0.35">
      <c r="A2584" s="7">
        <f t="shared" si="2147"/>
        <v>45362</v>
      </c>
      <c r="B2584" s="1" t="s">
        <v>90</v>
      </c>
      <c r="C2584" s="8" t="s">
        <v>537</v>
      </c>
      <c r="D2584" s="3">
        <f t="shared" si="2151"/>
        <v>73039</v>
      </c>
      <c r="E2584" s="3">
        <v>73039</v>
      </c>
      <c r="F2584" s="3">
        <f t="shared" si="2144"/>
        <v>0</v>
      </c>
      <c r="G2584" s="3"/>
      <c r="H2584" s="1"/>
      <c r="I2584" s="3"/>
      <c r="J2584" s="1"/>
      <c r="K2584" s="3"/>
      <c r="L2584" s="9">
        <f t="shared" si="2137"/>
        <v>0</v>
      </c>
      <c r="M2584" s="4" t="s">
        <v>91</v>
      </c>
      <c r="N2584" s="10"/>
      <c r="O2584" s="7">
        <f t="shared" si="2148"/>
        <v>45362</v>
      </c>
      <c r="P2584" s="1" t="s">
        <v>92</v>
      </c>
      <c r="Q2584" s="8" t="s">
        <v>396</v>
      </c>
      <c r="R2584" s="3">
        <f t="shared" si="2138"/>
        <v>57136</v>
      </c>
      <c r="S2584" s="3">
        <v>57136</v>
      </c>
      <c r="T2584" s="3">
        <f t="shared" si="2145"/>
        <v>0</v>
      </c>
      <c r="U2584" s="3"/>
      <c r="V2584" s="1"/>
      <c r="W2584" s="3"/>
      <c r="X2584" s="1"/>
      <c r="Y2584" s="3"/>
      <c r="Z2584" s="9">
        <f t="shared" si="2139"/>
        <v>0</v>
      </c>
      <c r="AA2584" s="1" t="s">
        <v>91</v>
      </c>
      <c r="AC2584" s="7">
        <f t="shared" si="2149"/>
        <v>45362</v>
      </c>
      <c r="AD2584" s="1" t="s">
        <v>93</v>
      </c>
      <c r="AE2584" s="8" t="s">
        <v>396</v>
      </c>
      <c r="AF2584" s="3">
        <f t="shared" si="2140"/>
        <v>79645</v>
      </c>
      <c r="AG2584" s="9">
        <v>79645</v>
      </c>
      <c r="AH2584" s="3">
        <f t="shared" si="2152"/>
        <v>0</v>
      </c>
      <c r="AI2584" s="9"/>
      <c r="AJ2584" s="11"/>
      <c r="AK2584" s="11"/>
      <c r="AL2584" s="11"/>
      <c r="AM2584" s="11"/>
      <c r="AN2584" s="9">
        <f t="shared" si="2141"/>
        <v>0</v>
      </c>
      <c r="AO2584" s="11" t="s">
        <v>91</v>
      </c>
      <c r="AQ2584" s="7">
        <f t="shared" si="2150"/>
        <v>45362</v>
      </c>
      <c r="AR2584" s="1" t="s">
        <v>94</v>
      </c>
      <c r="AS2584" s="8" t="s">
        <v>392</v>
      </c>
      <c r="AT2584" s="3">
        <f t="shared" si="2142"/>
        <v>68602</v>
      </c>
      <c r="AU2584" s="9">
        <v>68658</v>
      </c>
      <c r="AV2584" s="3">
        <f t="shared" si="2146"/>
        <v>56</v>
      </c>
      <c r="AW2584" s="11">
        <v>6.3</v>
      </c>
      <c r="AX2584" s="9"/>
      <c r="AY2584" s="11"/>
      <c r="AZ2584" s="11"/>
      <c r="BA2584" s="65">
        <v>10000</v>
      </c>
      <c r="BB2584" s="9">
        <f t="shared" si="2143"/>
        <v>8.8888888888888893</v>
      </c>
      <c r="BC2584" s="11" t="s">
        <v>91</v>
      </c>
    </row>
    <row r="2585" spans="1:55" x14ac:dyDescent="0.35">
      <c r="A2585" s="7">
        <f t="shared" si="2147"/>
        <v>45363</v>
      </c>
      <c r="B2585" s="1" t="s">
        <v>90</v>
      </c>
      <c r="C2585" s="8" t="s">
        <v>537</v>
      </c>
      <c r="D2585" s="3">
        <f t="shared" si="2151"/>
        <v>73039</v>
      </c>
      <c r="E2585" s="3">
        <v>73093</v>
      </c>
      <c r="F2585" s="3">
        <f t="shared" si="2144"/>
        <v>54</v>
      </c>
      <c r="G2585" s="3">
        <v>6.25</v>
      </c>
      <c r="H2585" s="1"/>
      <c r="I2585" s="3"/>
      <c r="J2585" s="1"/>
      <c r="K2585" s="3">
        <v>10000</v>
      </c>
      <c r="L2585" s="9">
        <f t="shared" si="2137"/>
        <v>8.64</v>
      </c>
      <c r="M2585" s="4" t="s">
        <v>91</v>
      </c>
      <c r="N2585" s="10"/>
      <c r="O2585" s="7">
        <f t="shared" si="2148"/>
        <v>45363</v>
      </c>
      <c r="P2585" s="1" t="s">
        <v>92</v>
      </c>
      <c r="Q2585" s="8" t="s">
        <v>396</v>
      </c>
      <c r="R2585" s="3">
        <f t="shared" si="2138"/>
        <v>57136</v>
      </c>
      <c r="S2585" s="3">
        <v>57165</v>
      </c>
      <c r="T2585" s="3">
        <f t="shared" si="2145"/>
        <v>29</v>
      </c>
      <c r="U2585" s="3">
        <v>3.9</v>
      </c>
      <c r="V2585" s="1"/>
      <c r="W2585" s="3"/>
      <c r="X2585" s="1"/>
      <c r="Y2585" s="3">
        <v>10000</v>
      </c>
      <c r="Z2585" s="9">
        <f t="shared" si="2139"/>
        <v>7.4358974358974361</v>
      </c>
      <c r="AA2585" s="1" t="s">
        <v>91</v>
      </c>
      <c r="AC2585" s="7">
        <f t="shared" si="2149"/>
        <v>45363</v>
      </c>
      <c r="AD2585" s="1" t="s">
        <v>93</v>
      </c>
      <c r="AE2585" s="8" t="s">
        <v>396</v>
      </c>
      <c r="AF2585" s="3">
        <f t="shared" si="2140"/>
        <v>79645</v>
      </c>
      <c r="AG2585" s="9">
        <v>79702</v>
      </c>
      <c r="AH2585" s="3">
        <f t="shared" si="2152"/>
        <v>57</v>
      </c>
      <c r="AI2585" s="9">
        <v>5.63</v>
      </c>
      <c r="AJ2585" s="11"/>
      <c r="AK2585" s="11"/>
      <c r="AL2585" s="11"/>
      <c r="AM2585" s="65">
        <v>10000</v>
      </c>
      <c r="AN2585" s="9">
        <f t="shared" si="2141"/>
        <v>10.124333925399645</v>
      </c>
      <c r="AO2585" s="11" t="s">
        <v>91</v>
      </c>
      <c r="AQ2585" s="7">
        <f t="shared" si="2150"/>
        <v>45363</v>
      </c>
      <c r="AR2585" s="1" t="s">
        <v>94</v>
      </c>
      <c r="AS2585" s="8" t="s">
        <v>392</v>
      </c>
      <c r="AT2585" s="3">
        <f t="shared" si="2142"/>
        <v>68658</v>
      </c>
      <c r="AU2585" s="9">
        <v>68712</v>
      </c>
      <c r="AV2585" s="3">
        <f t="shared" si="2146"/>
        <v>54</v>
      </c>
      <c r="AW2585" s="11">
        <v>6.03</v>
      </c>
      <c r="AX2585" s="9"/>
      <c r="AY2585" s="11"/>
      <c r="AZ2585" s="11"/>
      <c r="BA2585" s="65">
        <v>10000</v>
      </c>
      <c r="BB2585" s="9">
        <f t="shared" si="2143"/>
        <v>8.9552238805970141</v>
      </c>
      <c r="BC2585" s="11" t="s">
        <v>91</v>
      </c>
    </row>
    <row r="2586" spans="1:55" x14ac:dyDescent="0.35">
      <c r="A2586" s="7">
        <f t="shared" si="2147"/>
        <v>45364</v>
      </c>
      <c r="B2586" s="1" t="s">
        <v>90</v>
      </c>
      <c r="C2586" s="8" t="s">
        <v>537</v>
      </c>
      <c r="D2586" s="3">
        <f t="shared" si="2151"/>
        <v>73093</v>
      </c>
      <c r="E2586" s="3">
        <v>73188</v>
      </c>
      <c r="F2586" s="3">
        <f t="shared" si="2144"/>
        <v>95</v>
      </c>
      <c r="G2586" s="3">
        <v>10.46</v>
      </c>
      <c r="H2586" s="1"/>
      <c r="I2586" s="3"/>
      <c r="J2586" s="1"/>
      <c r="K2586" s="3">
        <v>10000</v>
      </c>
      <c r="L2586" s="9">
        <f t="shared" si="2137"/>
        <v>9.0822179732313568</v>
      </c>
      <c r="M2586" s="4" t="s">
        <v>91</v>
      </c>
      <c r="N2586" s="10"/>
      <c r="O2586" s="39">
        <f t="shared" si="2148"/>
        <v>45364</v>
      </c>
      <c r="P2586" s="40" t="s">
        <v>92</v>
      </c>
      <c r="Q2586" s="41" t="s">
        <v>396</v>
      </c>
      <c r="R2586" s="31">
        <f t="shared" si="2138"/>
        <v>57165</v>
      </c>
      <c r="S2586" s="31">
        <v>57170</v>
      </c>
      <c r="T2586" s="31">
        <f t="shared" si="2145"/>
        <v>5</v>
      </c>
      <c r="U2586" s="31">
        <v>3.58</v>
      </c>
      <c r="V2586" s="40"/>
      <c r="W2586" s="31"/>
      <c r="X2586" s="40"/>
      <c r="Y2586" s="31">
        <v>10000</v>
      </c>
      <c r="Z2586" s="42">
        <f t="shared" si="2139"/>
        <v>1.3966480446927374</v>
      </c>
      <c r="AA2586" s="40" t="s">
        <v>91</v>
      </c>
      <c r="AC2586" s="7">
        <f t="shared" si="2149"/>
        <v>45364</v>
      </c>
      <c r="AD2586" s="1" t="s">
        <v>93</v>
      </c>
      <c r="AE2586" s="8" t="s">
        <v>396</v>
      </c>
      <c r="AF2586" s="3">
        <f t="shared" si="2140"/>
        <v>79702</v>
      </c>
      <c r="AG2586" s="9">
        <v>79775</v>
      </c>
      <c r="AH2586" s="3">
        <f t="shared" si="2152"/>
        <v>73</v>
      </c>
      <c r="AI2586" s="9">
        <v>7.86</v>
      </c>
      <c r="AJ2586" s="11"/>
      <c r="AK2586" s="11"/>
      <c r="AL2586" s="11"/>
      <c r="AM2586" s="65">
        <v>10000</v>
      </c>
      <c r="AN2586" s="9">
        <f t="shared" si="2141"/>
        <v>9.2875318066157764</v>
      </c>
      <c r="AO2586" s="11" t="s">
        <v>91</v>
      </c>
      <c r="AQ2586" s="7">
        <f t="shared" si="2150"/>
        <v>45364</v>
      </c>
      <c r="AR2586" s="1" t="s">
        <v>94</v>
      </c>
      <c r="AS2586" s="8" t="s">
        <v>392</v>
      </c>
      <c r="AT2586" s="3">
        <f t="shared" si="2142"/>
        <v>68712</v>
      </c>
      <c r="AU2586" s="9">
        <v>68789</v>
      </c>
      <c r="AV2586" s="3">
        <f t="shared" si="2146"/>
        <v>77</v>
      </c>
      <c r="AW2586" s="11">
        <v>8.6999999999999993</v>
      </c>
      <c r="AX2586" s="9"/>
      <c r="AY2586" s="11"/>
      <c r="AZ2586" s="11"/>
      <c r="BA2586" s="65">
        <v>10000</v>
      </c>
      <c r="BB2586" s="9">
        <f t="shared" si="2143"/>
        <v>8.8505747126436791</v>
      </c>
      <c r="BC2586" s="11" t="s">
        <v>91</v>
      </c>
    </row>
    <row r="2587" spans="1:55" x14ac:dyDescent="0.35">
      <c r="A2587" s="7">
        <f t="shared" si="2147"/>
        <v>45365</v>
      </c>
      <c r="B2587" s="1" t="s">
        <v>90</v>
      </c>
      <c r="C2587" s="8" t="s">
        <v>537</v>
      </c>
      <c r="D2587" s="3">
        <f t="shared" si="2151"/>
        <v>73188</v>
      </c>
      <c r="E2587" s="3">
        <v>73264</v>
      </c>
      <c r="F2587" s="3">
        <f t="shared" si="2144"/>
        <v>76</v>
      </c>
      <c r="G2587" s="3">
        <v>9.5</v>
      </c>
      <c r="H2587" s="1"/>
      <c r="I2587" s="3"/>
      <c r="J2587" s="1"/>
      <c r="K2587" s="3">
        <v>10000</v>
      </c>
      <c r="L2587" s="9">
        <f t="shared" si="2137"/>
        <v>8</v>
      </c>
      <c r="M2587" s="4" t="s">
        <v>91</v>
      </c>
      <c r="N2587" s="10"/>
      <c r="O2587" s="39">
        <f t="shared" si="2148"/>
        <v>45365</v>
      </c>
      <c r="P2587" s="40" t="s">
        <v>92</v>
      </c>
      <c r="Q2587" s="41" t="s">
        <v>396</v>
      </c>
      <c r="R2587" s="31">
        <f t="shared" si="2138"/>
        <v>57170</v>
      </c>
      <c r="S2587" s="31">
        <v>57178</v>
      </c>
      <c r="T2587" s="31">
        <f t="shared" si="2145"/>
        <v>8</v>
      </c>
      <c r="U2587" s="31">
        <v>4.5999999999999996</v>
      </c>
      <c r="V2587" s="40"/>
      <c r="W2587" s="31"/>
      <c r="X2587" s="40"/>
      <c r="Y2587" s="31">
        <v>10000</v>
      </c>
      <c r="Z2587" s="42">
        <f t="shared" si="2139"/>
        <v>1.7391304347826089</v>
      </c>
      <c r="AA2587" s="40" t="s">
        <v>91</v>
      </c>
      <c r="AC2587" s="7">
        <f t="shared" si="2149"/>
        <v>45365</v>
      </c>
      <c r="AD2587" s="1" t="s">
        <v>93</v>
      </c>
      <c r="AE2587" s="8" t="s">
        <v>396</v>
      </c>
      <c r="AF2587" s="3">
        <f t="shared" si="2140"/>
        <v>79775</v>
      </c>
      <c r="AG2587" s="9">
        <v>79846</v>
      </c>
      <c r="AH2587" s="3">
        <f t="shared" si="2152"/>
        <v>71</v>
      </c>
      <c r="AI2587" s="9">
        <v>7.88</v>
      </c>
      <c r="AJ2587" s="11"/>
      <c r="AK2587" s="11"/>
      <c r="AL2587" s="11"/>
      <c r="AM2587" s="65">
        <v>10000</v>
      </c>
      <c r="AN2587" s="9">
        <f t="shared" si="2141"/>
        <v>9.0101522842639596</v>
      </c>
      <c r="AO2587" s="11" t="s">
        <v>91</v>
      </c>
      <c r="AQ2587" s="7">
        <f t="shared" si="2150"/>
        <v>45365</v>
      </c>
      <c r="AR2587" s="1" t="s">
        <v>94</v>
      </c>
      <c r="AS2587" s="8" t="s">
        <v>392</v>
      </c>
      <c r="AT2587" s="3">
        <f t="shared" si="2142"/>
        <v>68789</v>
      </c>
      <c r="AU2587" s="9">
        <v>68854</v>
      </c>
      <c r="AV2587" s="3">
        <f t="shared" si="2146"/>
        <v>65</v>
      </c>
      <c r="AW2587" s="11">
        <v>7.11</v>
      </c>
      <c r="AX2587" s="9"/>
      <c r="AY2587" s="11"/>
      <c r="AZ2587" s="11"/>
      <c r="BA2587" s="65">
        <v>10000</v>
      </c>
      <c r="BB2587" s="9">
        <f t="shared" si="2143"/>
        <v>9.1420534458509142</v>
      </c>
      <c r="BC2587" s="11" t="s">
        <v>91</v>
      </c>
    </row>
    <row r="2588" spans="1:55" x14ac:dyDescent="0.35">
      <c r="A2588" s="7">
        <f t="shared" si="2147"/>
        <v>45366</v>
      </c>
      <c r="B2588" s="1" t="s">
        <v>90</v>
      </c>
      <c r="C2588" s="8" t="s">
        <v>537</v>
      </c>
      <c r="D2588" s="3">
        <f t="shared" si="2151"/>
        <v>73264</v>
      </c>
      <c r="E2588" s="3">
        <v>73302</v>
      </c>
      <c r="F2588" s="3">
        <f t="shared" si="2144"/>
        <v>38</v>
      </c>
      <c r="G2588" s="3">
        <v>4.76</v>
      </c>
      <c r="H2588" s="1"/>
      <c r="I2588" s="3"/>
      <c r="J2588" s="1"/>
      <c r="K2588" s="3">
        <v>10000</v>
      </c>
      <c r="L2588" s="9">
        <f t="shared" si="2137"/>
        <v>7.9831932773109244</v>
      </c>
      <c r="M2588" s="4" t="s">
        <v>91</v>
      </c>
      <c r="N2588" s="10"/>
      <c r="O2588" s="39">
        <f t="shared" si="2148"/>
        <v>45366</v>
      </c>
      <c r="P2588" s="40" t="s">
        <v>92</v>
      </c>
      <c r="Q2588" s="41" t="s">
        <v>396</v>
      </c>
      <c r="R2588" s="31">
        <f t="shared" si="2138"/>
        <v>57178</v>
      </c>
      <c r="S2588" s="31">
        <v>57205</v>
      </c>
      <c r="T2588" s="31">
        <f t="shared" si="2145"/>
        <v>27</v>
      </c>
      <c r="U2588" s="31">
        <v>5.64</v>
      </c>
      <c r="V2588" s="40"/>
      <c r="W2588" s="31"/>
      <c r="X2588" s="40"/>
      <c r="Y2588" s="31">
        <v>10000</v>
      </c>
      <c r="Z2588" s="42">
        <f t="shared" si="2139"/>
        <v>4.7872340425531918</v>
      </c>
      <c r="AA2588" s="40" t="s">
        <v>91</v>
      </c>
      <c r="AC2588" s="7">
        <f t="shared" si="2149"/>
        <v>45366</v>
      </c>
      <c r="AD2588" s="1" t="s">
        <v>93</v>
      </c>
      <c r="AE2588" s="8" t="s">
        <v>396</v>
      </c>
      <c r="AF2588" s="3">
        <f t="shared" si="2140"/>
        <v>79846</v>
      </c>
      <c r="AG2588" s="9">
        <v>79911</v>
      </c>
      <c r="AH2588" s="3">
        <f t="shared" si="2152"/>
        <v>65</v>
      </c>
      <c r="AI2588" s="9">
        <v>6.89</v>
      </c>
      <c r="AJ2588" s="11"/>
      <c r="AK2588" s="11"/>
      <c r="AL2588" s="11"/>
      <c r="AM2588" s="65">
        <v>10000</v>
      </c>
      <c r="AN2588" s="9">
        <f t="shared" si="2141"/>
        <v>9.433962264150944</v>
      </c>
      <c r="AO2588" s="11" t="s">
        <v>91</v>
      </c>
      <c r="AQ2588" s="7">
        <f t="shared" si="2150"/>
        <v>45366</v>
      </c>
      <c r="AR2588" s="1" t="s">
        <v>94</v>
      </c>
      <c r="AS2588" s="8" t="s">
        <v>392</v>
      </c>
      <c r="AT2588" s="3">
        <f t="shared" si="2142"/>
        <v>68854</v>
      </c>
      <c r="AU2588" s="9">
        <v>68909</v>
      </c>
      <c r="AV2588" s="3">
        <f t="shared" si="2146"/>
        <v>55</v>
      </c>
      <c r="AW2588" s="11">
        <v>6.23</v>
      </c>
      <c r="AX2588" s="9"/>
      <c r="AY2588" s="11"/>
      <c r="AZ2588" s="11"/>
      <c r="BA2588" s="65">
        <v>10000</v>
      </c>
      <c r="BB2588" s="9">
        <f t="shared" si="2143"/>
        <v>8.8282504012841088</v>
      </c>
      <c r="BC2588" s="11" t="s">
        <v>91</v>
      </c>
    </row>
    <row r="2589" spans="1:55" x14ac:dyDescent="0.35">
      <c r="A2589" s="7">
        <f t="shared" si="2147"/>
        <v>45367</v>
      </c>
      <c r="B2589" s="1" t="s">
        <v>90</v>
      </c>
      <c r="C2589" s="8" t="s">
        <v>537</v>
      </c>
      <c r="D2589" s="3">
        <f t="shared" si="2151"/>
        <v>73302</v>
      </c>
      <c r="E2589" s="3">
        <v>73302</v>
      </c>
      <c r="F2589" s="3">
        <f t="shared" si="2144"/>
        <v>0</v>
      </c>
      <c r="G2589" s="3"/>
      <c r="H2589" s="1"/>
      <c r="I2589" s="3"/>
      <c r="J2589" s="1"/>
      <c r="K2589" s="3"/>
      <c r="L2589" s="9">
        <f t="shared" si="2137"/>
        <v>0</v>
      </c>
      <c r="M2589" s="4" t="s">
        <v>91</v>
      </c>
      <c r="N2589" s="10"/>
      <c r="O2589" s="39">
        <f t="shared" si="2148"/>
        <v>45367</v>
      </c>
      <c r="P2589" s="40" t="s">
        <v>92</v>
      </c>
      <c r="Q2589" s="41" t="s">
        <v>396</v>
      </c>
      <c r="R2589" s="31">
        <f t="shared" si="2138"/>
        <v>57205</v>
      </c>
      <c r="S2589" s="31">
        <v>57208</v>
      </c>
      <c r="T2589" s="31">
        <f t="shared" si="2145"/>
        <v>3</v>
      </c>
      <c r="U2589" s="31">
        <v>2.9</v>
      </c>
      <c r="V2589" s="40"/>
      <c r="W2589" s="31"/>
      <c r="X2589" s="40"/>
      <c r="Y2589" s="31">
        <v>10000</v>
      </c>
      <c r="Z2589" s="42">
        <f t="shared" si="2139"/>
        <v>1.0344827586206897</v>
      </c>
      <c r="AA2589" s="40" t="s">
        <v>91</v>
      </c>
      <c r="AC2589" s="7">
        <f t="shared" si="2149"/>
        <v>45367</v>
      </c>
      <c r="AD2589" s="1" t="s">
        <v>93</v>
      </c>
      <c r="AE2589" s="8" t="s">
        <v>396</v>
      </c>
      <c r="AF2589" s="3">
        <f t="shared" si="2140"/>
        <v>79911</v>
      </c>
      <c r="AG2589" s="9">
        <v>79956</v>
      </c>
      <c r="AH2589" s="3">
        <f t="shared" si="2152"/>
        <v>45</v>
      </c>
      <c r="AI2589" s="9">
        <v>5.4</v>
      </c>
      <c r="AJ2589" s="11"/>
      <c r="AK2589" s="11"/>
      <c r="AL2589" s="11"/>
      <c r="AM2589" s="65">
        <v>10000</v>
      </c>
      <c r="AN2589" s="9">
        <f t="shared" si="2141"/>
        <v>8.3333333333333321</v>
      </c>
      <c r="AO2589" s="11" t="s">
        <v>91</v>
      </c>
      <c r="AQ2589" s="7">
        <f t="shared" si="2150"/>
        <v>45367</v>
      </c>
      <c r="AR2589" s="1" t="s">
        <v>94</v>
      </c>
      <c r="AS2589" s="8" t="s">
        <v>392</v>
      </c>
      <c r="AT2589" s="3">
        <f t="shared" si="2142"/>
        <v>68909</v>
      </c>
      <c r="AU2589" s="9">
        <v>68972</v>
      </c>
      <c r="AV2589" s="3">
        <f t="shared" si="2146"/>
        <v>63</v>
      </c>
      <c r="AW2589" s="11">
        <v>7.7</v>
      </c>
      <c r="AX2589" s="9"/>
      <c r="AY2589" s="11"/>
      <c r="AZ2589" s="11"/>
      <c r="BA2589" s="65">
        <v>10000</v>
      </c>
      <c r="BB2589" s="9">
        <f t="shared" si="2143"/>
        <v>8.1818181818181817</v>
      </c>
      <c r="BC2589" s="11" t="s">
        <v>91</v>
      </c>
    </row>
    <row r="2590" spans="1:55" x14ac:dyDescent="0.35">
      <c r="A2590" s="7">
        <f t="shared" si="2147"/>
        <v>45368</v>
      </c>
      <c r="B2590" s="1" t="s">
        <v>90</v>
      </c>
      <c r="C2590" s="8" t="s">
        <v>537</v>
      </c>
      <c r="D2590" s="3">
        <f t="shared" si="2151"/>
        <v>73302</v>
      </c>
      <c r="E2590" s="3">
        <v>73302</v>
      </c>
      <c r="F2590" s="3">
        <f t="shared" si="2144"/>
        <v>0</v>
      </c>
      <c r="G2590" s="3"/>
      <c r="H2590" s="1"/>
      <c r="I2590" s="3"/>
      <c r="J2590" s="1"/>
      <c r="K2590" s="3"/>
      <c r="L2590" s="9">
        <f t="shared" si="2137"/>
        <v>0</v>
      </c>
      <c r="M2590" s="4" t="s">
        <v>91</v>
      </c>
      <c r="N2590" s="10"/>
      <c r="O2590" s="7">
        <f t="shared" si="2148"/>
        <v>45368</v>
      </c>
      <c r="P2590" s="1" t="s">
        <v>92</v>
      </c>
      <c r="Q2590" s="8" t="s">
        <v>396</v>
      </c>
      <c r="R2590" s="3">
        <f t="shared" si="2138"/>
        <v>57208</v>
      </c>
      <c r="S2590" s="3">
        <v>57208</v>
      </c>
      <c r="T2590" s="3">
        <f t="shared" si="2145"/>
        <v>0</v>
      </c>
      <c r="U2590" s="3"/>
      <c r="V2590" s="1"/>
      <c r="W2590" s="3"/>
      <c r="X2590" s="1"/>
      <c r="Y2590" s="3"/>
      <c r="Z2590" s="9">
        <f t="shared" si="2139"/>
        <v>0</v>
      </c>
      <c r="AA2590" s="1" t="s">
        <v>91</v>
      </c>
      <c r="AC2590" s="7">
        <f t="shared" si="2149"/>
        <v>45368</v>
      </c>
      <c r="AD2590" s="1" t="s">
        <v>93</v>
      </c>
      <c r="AE2590" s="8" t="s">
        <v>396</v>
      </c>
      <c r="AF2590" s="3">
        <f t="shared" si="2140"/>
        <v>79956</v>
      </c>
      <c r="AG2590" s="9">
        <v>79956</v>
      </c>
      <c r="AH2590" s="3">
        <f t="shared" si="2152"/>
        <v>0</v>
      </c>
      <c r="AI2590" s="9"/>
      <c r="AJ2590" s="11"/>
      <c r="AK2590" s="11"/>
      <c r="AL2590" s="11"/>
      <c r="AM2590" s="11"/>
      <c r="AN2590" s="9">
        <f t="shared" si="2141"/>
        <v>0</v>
      </c>
      <c r="AO2590" s="11" t="s">
        <v>91</v>
      </c>
      <c r="AQ2590" s="7">
        <f t="shared" si="2150"/>
        <v>45368</v>
      </c>
      <c r="AR2590" s="1" t="s">
        <v>94</v>
      </c>
      <c r="AS2590" s="8" t="s">
        <v>392</v>
      </c>
      <c r="AT2590" s="3">
        <f t="shared" si="2142"/>
        <v>68972</v>
      </c>
      <c r="AU2590" s="9">
        <v>68972</v>
      </c>
      <c r="AV2590" s="3">
        <f t="shared" si="2146"/>
        <v>0</v>
      </c>
      <c r="AW2590" s="11"/>
      <c r="AX2590" s="9"/>
      <c r="AY2590" s="11"/>
      <c r="AZ2590" s="11"/>
      <c r="BA2590" s="11"/>
      <c r="BB2590" s="9">
        <f t="shared" si="2143"/>
        <v>0</v>
      </c>
      <c r="BC2590" s="11" t="s">
        <v>91</v>
      </c>
    </row>
    <row r="2591" spans="1:55" x14ac:dyDescent="0.35">
      <c r="A2591" s="7">
        <f t="shared" si="2147"/>
        <v>45369</v>
      </c>
      <c r="B2591" s="1" t="s">
        <v>90</v>
      </c>
      <c r="C2591" s="8" t="s">
        <v>537</v>
      </c>
      <c r="D2591" s="3">
        <f t="shared" si="2151"/>
        <v>73302</v>
      </c>
      <c r="E2591" s="3">
        <v>73359</v>
      </c>
      <c r="F2591" s="3">
        <f t="shared" si="2144"/>
        <v>57</v>
      </c>
      <c r="G2591" s="3">
        <v>6.53</v>
      </c>
      <c r="H2591" s="1"/>
      <c r="I2591" s="3"/>
      <c r="J2591" s="1"/>
      <c r="K2591" s="3">
        <v>10000</v>
      </c>
      <c r="L2591" s="9">
        <f t="shared" si="2137"/>
        <v>8.7289433384379791</v>
      </c>
      <c r="M2591" s="4" t="s">
        <v>91</v>
      </c>
      <c r="N2591" s="10"/>
      <c r="O2591" s="39">
        <f t="shared" si="2148"/>
        <v>45369</v>
      </c>
      <c r="P2591" s="40" t="s">
        <v>92</v>
      </c>
      <c r="Q2591" s="41" t="s">
        <v>396</v>
      </c>
      <c r="R2591" s="31">
        <f t="shared" si="2138"/>
        <v>57208</v>
      </c>
      <c r="S2591" s="31">
        <v>57240</v>
      </c>
      <c r="T2591" s="31">
        <f t="shared" si="2145"/>
        <v>32</v>
      </c>
      <c r="U2591" s="31">
        <v>7.08</v>
      </c>
      <c r="V2591" s="40"/>
      <c r="W2591" s="31"/>
      <c r="X2591" s="40"/>
      <c r="Y2591" s="31">
        <v>10000</v>
      </c>
      <c r="Z2591" s="42">
        <f t="shared" si="2139"/>
        <v>4.5197740112994351</v>
      </c>
      <c r="AA2591" s="40" t="s">
        <v>91</v>
      </c>
      <c r="AC2591" s="7">
        <f t="shared" si="2149"/>
        <v>45369</v>
      </c>
      <c r="AD2591" s="1" t="s">
        <v>93</v>
      </c>
      <c r="AE2591" s="8" t="s">
        <v>396</v>
      </c>
      <c r="AF2591" s="3">
        <f t="shared" si="2140"/>
        <v>79956</v>
      </c>
      <c r="AG2591" s="9">
        <v>80021</v>
      </c>
      <c r="AH2591" s="3">
        <f t="shared" si="2152"/>
        <v>65</v>
      </c>
      <c r="AI2591" s="9">
        <v>6.9</v>
      </c>
      <c r="AJ2591" s="11"/>
      <c r="AK2591" s="11"/>
      <c r="AL2591" s="11"/>
      <c r="AM2591" s="65">
        <v>10000</v>
      </c>
      <c r="AN2591" s="9">
        <f t="shared" si="2141"/>
        <v>9.420289855072463</v>
      </c>
      <c r="AO2591" s="11" t="s">
        <v>91</v>
      </c>
      <c r="AQ2591" s="7">
        <f t="shared" si="2150"/>
        <v>45369</v>
      </c>
      <c r="AR2591" s="1" t="s">
        <v>94</v>
      </c>
      <c r="AS2591" s="8" t="s">
        <v>392</v>
      </c>
      <c r="AT2591" s="3">
        <f t="shared" si="2142"/>
        <v>68972</v>
      </c>
      <c r="AU2591" s="9">
        <v>69024</v>
      </c>
      <c r="AV2591" s="3">
        <f t="shared" si="2146"/>
        <v>52</v>
      </c>
      <c r="AW2591" s="11">
        <v>6.6</v>
      </c>
      <c r="AX2591" s="9"/>
      <c r="AY2591" s="11"/>
      <c r="AZ2591" s="11"/>
      <c r="BA2591" s="65">
        <v>10000</v>
      </c>
      <c r="BB2591" s="9">
        <f t="shared" si="2143"/>
        <v>7.8787878787878789</v>
      </c>
      <c r="BC2591" s="11" t="s">
        <v>91</v>
      </c>
    </row>
    <row r="2592" spans="1:55" x14ac:dyDescent="0.35">
      <c r="A2592" s="7">
        <f t="shared" si="2147"/>
        <v>45370</v>
      </c>
      <c r="B2592" s="1" t="s">
        <v>90</v>
      </c>
      <c r="C2592" s="8" t="s">
        <v>537</v>
      </c>
      <c r="D2592" s="3">
        <f t="shared" si="2151"/>
        <v>73359</v>
      </c>
      <c r="E2592" s="3">
        <v>73422</v>
      </c>
      <c r="F2592" s="3">
        <f t="shared" si="2144"/>
        <v>63</v>
      </c>
      <c r="G2592" s="3">
        <v>6.98</v>
      </c>
      <c r="H2592" s="1"/>
      <c r="I2592" s="3"/>
      <c r="J2592" s="1"/>
      <c r="K2592" s="3">
        <v>10000</v>
      </c>
      <c r="L2592" s="9">
        <f t="shared" si="2137"/>
        <v>9.0257879656160451</v>
      </c>
      <c r="M2592" s="4" t="s">
        <v>91</v>
      </c>
      <c r="N2592" s="10"/>
      <c r="O2592" s="7">
        <f t="shared" si="2148"/>
        <v>45370</v>
      </c>
      <c r="P2592" s="1" t="s">
        <v>92</v>
      </c>
      <c r="Q2592" s="8" t="s">
        <v>396</v>
      </c>
      <c r="R2592" s="3">
        <f t="shared" si="2138"/>
        <v>57240</v>
      </c>
      <c r="S2592" s="3">
        <v>57281</v>
      </c>
      <c r="T2592" s="3">
        <f t="shared" si="2145"/>
        <v>41</v>
      </c>
      <c r="U2592" s="3">
        <v>6.8</v>
      </c>
      <c r="V2592" s="1"/>
      <c r="W2592" s="3"/>
      <c r="X2592" s="1"/>
      <c r="Y2592" s="3">
        <v>10000</v>
      </c>
      <c r="Z2592" s="9">
        <f t="shared" si="2139"/>
        <v>6.0294117647058822</v>
      </c>
      <c r="AA2592" s="1" t="s">
        <v>91</v>
      </c>
      <c r="AC2592" s="7">
        <f t="shared" si="2149"/>
        <v>45370</v>
      </c>
      <c r="AD2592" s="1" t="s">
        <v>93</v>
      </c>
      <c r="AE2592" s="8" t="s">
        <v>396</v>
      </c>
      <c r="AF2592" s="3">
        <f t="shared" si="2140"/>
        <v>80021</v>
      </c>
      <c r="AG2592" s="9">
        <v>80065</v>
      </c>
      <c r="AH2592" s="3">
        <f t="shared" si="2152"/>
        <v>44</v>
      </c>
      <c r="AI2592" s="9">
        <v>4.57</v>
      </c>
      <c r="AJ2592" s="11"/>
      <c r="AK2592" s="11"/>
      <c r="AL2592" s="11"/>
      <c r="AM2592" s="65">
        <v>10000</v>
      </c>
      <c r="AN2592" s="9">
        <f t="shared" si="2141"/>
        <v>9.62800875273523</v>
      </c>
      <c r="AO2592" s="11" t="s">
        <v>91</v>
      </c>
      <c r="AQ2592" s="7">
        <f t="shared" si="2150"/>
        <v>45370</v>
      </c>
      <c r="AR2592" s="1" t="s">
        <v>94</v>
      </c>
      <c r="AS2592" s="8" t="s">
        <v>392</v>
      </c>
      <c r="AT2592" s="3">
        <f t="shared" si="2142"/>
        <v>69024</v>
      </c>
      <c r="AU2592" s="9">
        <v>69122</v>
      </c>
      <c r="AV2592" s="3">
        <f t="shared" si="2146"/>
        <v>98</v>
      </c>
      <c r="AW2592" s="11">
        <v>9.7100000000000009</v>
      </c>
      <c r="AX2592" s="9"/>
      <c r="AY2592" s="11"/>
      <c r="AZ2592" s="11"/>
      <c r="BA2592" s="65">
        <v>10000</v>
      </c>
      <c r="BB2592" s="9">
        <f t="shared" si="2143"/>
        <v>10.092687950566425</v>
      </c>
      <c r="BC2592" s="11" t="s">
        <v>91</v>
      </c>
    </row>
    <row r="2593" spans="1:55" x14ac:dyDescent="0.35">
      <c r="A2593" s="7">
        <f t="shared" si="2147"/>
        <v>45371</v>
      </c>
      <c r="B2593" s="1" t="s">
        <v>90</v>
      </c>
      <c r="C2593" s="8" t="s">
        <v>537</v>
      </c>
      <c r="D2593" s="3">
        <f t="shared" si="2151"/>
        <v>73422</v>
      </c>
      <c r="E2593" s="3">
        <v>73508</v>
      </c>
      <c r="F2593" s="3">
        <f t="shared" si="2144"/>
        <v>86</v>
      </c>
      <c r="G2593" s="3">
        <v>9.8000000000000007</v>
      </c>
      <c r="H2593" s="1"/>
      <c r="I2593" s="3"/>
      <c r="J2593" s="1"/>
      <c r="K2593" s="3">
        <v>10000</v>
      </c>
      <c r="L2593" s="9">
        <f t="shared" si="2137"/>
        <v>8.7755102040816322</v>
      </c>
      <c r="M2593" s="4" t="s">
        <v>91</v>
      </c>
      <c r="N2593" s="10"/>
      <c r="O2593" s="7">
        <f t="shared" si="2148"/>
        <v>45371</v>
      </c>
      <c r="P2593" s="1" t="s">
        <v>92</v>
      </c>
      <c r="Q2593" s="8" t="s">
        <v>396</v>
      </c>
      <c r="R2593" s="3">
        <f t="shared" si="2138"/>
        <v>57281</v>
      </c>
      <c r="S2593" s="3">
        <v>57330</v>
      </c>
      <c r="T2593" s="3">
        <f t="shared" si="2145"/>
        <v>49</v>
      </c>
      <c r="U2593" s="3">
        <v>7.17</v>
      </c>
      <c r="V2593" s="1"/>
      <c r="W2593" s="3"/>
      <c r="X2593" s="1"/>
      <c r="Y2593" s="3">
        <v>10000</v>
      </c>
      <c r="Z2593" s="9">
        <f t="shared" si="2139"/>
        <v>6.8340306834030686</v>
      </c>
      <c r="AA2593" s="1" t="s">
        <v>91</v>
      </c>
      <c r="AC2593" s="7">
        <f t="shared" si="2149"/>
        <v>45371</v>
      </c>
      <c r="AD2593" s="1" t="s">
        <v>93</v>
      </c>
      <c r="AE2593" s="8" t="s">
        <v>396</v>
      </c>
      <c r="AF2593" s="3">
        <f t="shared" si="2140"/>
        <v>80065</v>
      </c>
      <c r="AG2593" s="9">
        <v>80137</v>
      </c>
      <c r="AH2593" s="3">
        <f t="shared" si="2152"/>
        <v>72</v>
      </c>
      <c r="AI2593" s="9">
        <v>7.49</v>
      </c>
      <c r="AJ2593" s="11"/>
      <c r="AK2593" s="11"/>
      <c r="AL2593" s="11"/>
      <c r="AM2593" s="65">
        <v>10000</v>
      </c>
      <c r="AN2593" s="9">
        <f t="shared" si="2141"/>
        <v>9.6128170894526033</v>
      </c>
      <c r="AO2593" s="11" t="s">
        <v>91</v>
      </c>
      <c r="AQ2593" s="7">
        <f t="shared" si="2150"/>
        <v>45371</v>
      </c>
      <c r="AR2593" s="1" t="s">
        <v>94</v>
      </c>
      <c r="AS2593" s="8" t="s">
        <v>392</v>
      </c>
      <c r="AT2593" s="3">
        <f t="shared" si="2142"/>
        <v>69122</v>
      </c>
      <c r="AU2593" s="9">
        <v>69161</v>
      </c>
      <c r="AV2593" s="3">
        <f t="shared" si="2146"/>
        <v>39</v>
      </c>
      <c r="AW2593" s="11">
        <v>6.37</v>
      </c>
      <c r="AX2593" s="9"/>
      <c r="AY2593" s="11"/>
      <c r="AZ2593" s="11"/>
      <c r="BA2593" s="65">
        <v>10000</v>
      </c>
      <c r="BB2593" s="9">
        <f t="shared" si="2143"/>
        <v>6.1224489795918364</v>
      </c>
      <c r="BC2593" s="11" t="s">
        <v>91</v>
      </c>
    </row>
    <row r="2594" spans="1:55" x14ac:dyDescent="0.35">
      <c r="A2594" s="7">
        <f t="shared" si="2147"/>
        <v>45372</v>
      </c>
      <c r="B2594" s="1" t="s">
        <v>90</v>
      </c>
      <c r="C2594" s="8" t="s">
        <v>537</v>
      </c>
      <c r="D2594" s="3">
        <f t="shared" si="2151"/>
        <v>73508</v>
      </c>
      <c r="E2594" s="3">
        <v>73594</v>
      </c>
      <c r="F2594" s="3">
        <f t="shared" si="2144"/>
        <v>86</v>
      </c>
      <c r="G2594" s="3">
        <v>10.220000000000001</v>
      </c>
      <c r="H2594" s="1"/>
      <c r="I2594" s="3"/>
      <c r="J2594" s="1"/>
      <c r="K2594" s="3">
        <v>10000</v>
      </c>
      <c r="L2594" s="9">
        <f t="shared" si="2137"/>
        <v>8.4148727984344411</v>
      </c>
      <c r="M2594" s="4" t="s">
        <v>91</v>
      </c>
      <c r="N2594" s="10"/>
      <c r="O2594" s="7">
        <f t="shared" si="2148"/>
        <v>45372</v>
      </c>
      <c r="P2594" s="1" t="s">
        <v>92</v>
      </c>
      <c r="Q2594" s="8" t="s">
        <v>396</v>
      </c>
      <c r="R2594" s="3">
        <f t="shared" si="2138"/>
        <v>57330</v>
      </c>
      <c r="S2594" s="3">
        <v>57330</v>
      </c>
      <c r="T2594" s="3">
        <f t="shared" si="2145"/>
        <v>0</v>
      </c>
      <c r="U2594" s="3"/>
      <c r="V2594" s="1"/>
      <c r="W2594" s="3"/>
      <c r="X2594" s="1"/>
      <c r="Y2594" s="3"/>
      <c r="Z2594" s="9">
        <f t="shared" si="2139"/>
        <v>0</v>
      </c>
      <c r="AA2594" s="1" t="s">
        <v>91</v>
      </c>
      <c r="AC2594" s="7">
        <f t="shared" si="2149"/>
        <v>45372</v>
      </c>
      <c r="AD2594" s="1" t="s">
        <v>93</v>
      </c>
      <c r="AE2594" s="8" t="s">
        <v>396</v>
      </c>
      <c r="AF2594" s="3">
        <f t="shared" si="2140"/>
        <v>80137</v>
      </c>
      <c r="AG2594" s="9">
        <v>80201</v>
      </c>
      <c r="AH2594" s="3">
        <f t="shared" si="2152"/>
        <v>64</v>
      </c>
      <c r="AI2594" s="9">
        <v>6.28</v>
      </c>
      <c r="AJ2594" s="11"/>
      <c r="AK2594" s="11"/>
      <c r="AL2594" s="11"/>
      <c r="AM2594" s="65">
        <v>10000</v>
      </c>
      <c r="AN2594" s="9">
        <f t="shared" si="2141"/>
        <v>10.19108280254777</v>
      </c>
      <c r="AO2594" s="11" t="s">
        <v>91</v>
      </c>
      <c r="AQ2594" s="7">
        <f t="shared" si="2150"/>
        <v>45372</v>
      </c>
      <c r="AR2594" s="1" t="s">
        <v>94</v>
      </c>
      <c r="AS2594" s="8" t="s">
        <v>392</v>
      </c>
      <c r="AT2594" s="3">
        <f t="shared" si="2142"/>
        <v>69161</v>
      </c>
      <c r="AU2594" s="9">
        <v>69195</v>
      </c>
      <c r="AV2594" s="3">
        <f t="shared" si="2146"/>
        <v>34</v>
      </c>
      <c r="AW2594" s="11">
        <v>5.52</v>
      </c>
      <c r="AX2594" s="9"/>
      <c r="AY2594" s="11"/>
      <c r="AZ2594" s="11"/>
      <c r="BA2594" s="65">
        <v>10000</v>
      </c>
      <c r="BB2594" s="9">
        <f t="shared" si="2143"/>
        <v>6.1594202898550732</v>
      </c>
      <c r="BC2594" s="11" t="s">
        <v>91</v>
      </c>
    </row>
    <row r="2595" spans="1:55" x14ac:dyDescent="0.35">
      <c r="A2595" s="7">
        <f t="shared" si="2147"/>
        <v>45373</v>
      </c>
      <c r="B2595" s="1" t="s">
        <v>90</v>
      </c>
      <c r="C2595" s="8" t="s">
        <v>537</v>
      </c>
      <c r="D2595" s="3">
        <f t="shared" si="2151"/>
        <v>73594</v>
      </c>
      <c r="E2595" s="3">
        <v>73644</v>
      </c>
      <c r="F2595" s="3">
        <f t="shared" si="2144"/>
        <v>50</v>
      </c>
      <c r="G2595" s="3">
        <v>6.1</v>
      </c>
      <c r="H2595" s="1"/>
      <c r="I2595" s="3"/>
      <c r="J2595" s="1"/>
      <c r="K2595" s="3">
        <v>10000</v>
      </c>
      <c r="L2595" s="9">
        <f t="shared" si="2137"/>
        <v>8.1967213114754109</v>
      </c>
      <c r="M2595" s="4" t="s">
        <v>91</v>
      </c>
      <c r="N2595" s="10"/>
      <c r="O2595" s="7">
        <f t="shared" si="2148"/>
        <v>45373</v>
      </c>
      <c r="P2595" s="1" t="s">
        <v>92</v>
      </c>
      <c r="Q2595" s="8" t="s">
        <v>396</v>
      </c>
      <c r="R2595" s="3">
        <f t="shared" si="2138"/>
        <v>57330</v>
      </c>
      <c r="S2595" s="3">
        <v>57330</v>
      </c>
      <c r="T2595" s="3">
        <f t="shared" si="2145"/>
        <v>0</v>
      </c>
      <c r="U2595" s="3"/>
      <c r="V2595" s="1"/>
      <c r="W2595" s="3"/>
      <c r="X2595" s="1"/>
      <c r="Y2595" s="3"/>
      <c r="Z2595" s="9">
        <f t="shared" si="2139"/>
        <v>0</v>
      </c>
      <c r="AA2595" s="1" t="s">
        <v>91</v>
      </c>
      <c r="AC2595" s="7">
        <f t="shared" si="2149"/>
        <v>45373</v>
      </c>
      <c r="AD2595" s="1" t="s">
        <v>93</v>
      </c>
      <c r="AE2595" s="8" t="s">
        <v>396</v>
      </c>
      <c r="AF2595" s="3">
        <f t="shared" si="2140"/>
        <v>80201</v>
      </c>
      <c r="AG2595" s="9">
        <v>80261</v>
      </c>
      <c r="AH2595" s="3">
        <f t="shared" si="2152"/>
        <v>60</v>
      </c>
      <c r="AI2595" s="9">
        <v>6.52</v>
      </c>
      <c r="AJ2595" s="11"/>
      <c r="AK2595" s="11"/>
      <c r="AL2595" s="11"/>
      <c r="AM2595" s="65">
        <v>10000</v>
      </c>
      <c r="AN2595" s="9">
        <f t="shared" si="2141"/>
        <v>9.2024539877300615</v>
      </c>
      <c r="AO2595" s="11" t="s">
        <v>91</v>
      </c>
      <c r="AQ2595" s="7">
        <f t="shared" si="2150"/>
        <v>45373</v>
      </c>
      <c r="AR2595" s="1" t="s">
        <v>94</v>
      </c>
      <c r="AS2595" s="8" t="s">
        <v>392</v>
      </c>
      <c r="AT2595" s="3">
        <f t="shared" si="2142"/>
        <v>69195</v>
      </c>
      <c r="AU2595" s="9">
        <v>69252</v>
      </c>
      <c r="AV2595" s="3">
        <f t="shared" si="2146"/>
        <v>57</v>
      </c>
      <c r="AW2595" s="11">
        <v>6.62</v>
      </c>
      <c r="AX2595" s="9"/>
      <c r="AY2595" s="11"/>
      <c r="AZ2595" s="11"/>
      <c r="BA2595" s="65">
        <v>10000</v>
      </c>
      <c r="BB2595" s="9">
        <f t="shared" si="2143"/>
        <v>8.6102719033232624</v>
      </c>
      <c r="BC2595" s="11" t="s">
        <v>91</v>
      </c>
    </row>
    <row r="2596" spans="1:55" x14ac:dyDescent="0.35">
      <c r="A2596" s="7">
        <f t="shared" si="2147"/>
        <v>45374</v>
      </c>
      <c r="B2596" s="1" t="s">
        <v>90</v>
      </c>
      <c r="C2596" s="8" t="s">
        <v>537</v>
      </c>
      <c r="D2596" s="3">
        <f t="shared" si="2151"/>
        <v>73644</v>
      </c>
      <c r="E2596" s="3">
        <v>73644</v>
      </c>
      <c r="F2596" s="3">
        <f t="shared" si="2144"/>
        <v>0</v>
      </c>
      <c r="G2596" s="3"/>
      <c r="H2596" s="1"/>
      <c r="I2596" s="3"/>
      <c r="J2596" s="1"/>
      <c r="K2596" s="3"/>
      <c r="L2596" s="9">
        <f t="shared" si="2137"/>
        <v>0</v>
      </c>
      <c r="M2596" s="4" t="s">
        <v>91</v>
      </c>
      <c r="N2596" s="10"/>
      <c r="O2596" s="39">
        <f t="shared" si="2148"/>
        <v>45374</v>
      </c>
      <c r="P2596" s="40" t="s">
        <v>92</v>
      </c>
      <c r="Q2596" s="41" t="s">
        <v>396</v>
      </c>
      <c r="R2596" s="31">
        <f t="shared" si="2138"/>
        <v>57330</v>
      </c>
      <c r="S2596" s="31">
        <v>57368</v>
      </c>
      <c r="T2596" s="31">
        <f t="shared" si="2145"/>
        <v>38</v>
      </c>
      <c r="U2596" s="31">
        <v>8.42</v>
      </c>
      <c r="V2596" s="40"/>
      <c r="W2596" s="31"/>
      <c r="X2596" s="40"/>
      <c r="Y2596" s="31">
        <v>10000</v>
      </c>
      <c r="Z2596" s="42">
        <f t="shared" si="2139"/>
        <v>4.513064133016627</v>
      </c>
      <c r="AA2596" s="40" t="s">
        <v>91</v>
      </c>
      <c r="AC2596" s="7">
        <f t="shared" si="2149"/>
        <v>45374</v>
      </c>
      <c r="AD2596" s="1" t="s">
        <v>93</v>
      </c>
      <c r="AE2596" s="8" t="s">
        <v>396</v>
      </c>
      <c r="AF2596" s="3">
        <f t="shared" si="2140"/>
        <v>80261</v>
      </c>
      <c r="AG2596" s="9">
        <v>80261</v>
      </c>
      <c r="AH2596" s="3">
        <f t="shared" si="2152"/>
        <v>0</v>
      </c>
      <c r="AI2596" s="9"/>
      <c r="AJ2596" s="11"/>
      <c r="AK2596" s="11"/>
      <c r="AL2596" s="11"/>
      <c r="AM2596" s="11"/>
      <c r="AN2596" s="9">
        <f t="shared" si="2141"/>
        <v>0</v>
      </c>
      <c r="AO2596" s="11" t="s">
        <v>91</v>
      </c>
      <c r="AQ2596" s="7">
        <f t="shared" si="2150"/>
        <v>45374</v>
      </c>
      <c r="AR2596" s="1" t="s">
        <v>94</v>
      </c>
      <c r="AS2596" s="8" t="s">
        <v>392</v>
      </c>
      <c r="AT2596" s="3">
        <f t="shared" si="2142"/>
        <v>69252</v>
      </c>
      <c r="AU2596" s="9">
        <v>69311</v>
      </c>
      <c r="AV2596" s="3">
        <f t="shared" si="2146"/>
        <v>59</v>
      </c>
      <c r="AW2596" s="11">
        <v>6.37</v>
      </c>
      <c r="AX2596" s="9"/>
      <c r="AY2596" s="11"/>
      <c r="AZ2596" s="11"/>
      <c r="BA2596" s="65">
        <v>10000</v>
      </c>
      <c r="BB2596" s="9">
        <f t="shared" si="2143"/>
        <v>9.2621664050235477</v>
      </c>
      <c r="BC2596" s="11" t="s">
        <v>91</v>
      </c>
    </row>
    <row r="2597" spans="1:55" x14ac:dyDescent="0.35">
      <c r="A2597" s="7">
        <f t="shared" si="2147"/>
        <v>45375</v>
      </c>
      <c r="B2597" s="1" t="s">
        <v>90</v>
      </c>
      <c r="C2597" s="8" t="s">
        <v>537</v>
      </c>
      <c r="D2597" s="3">
        <f t="shared" si="2151"/>
        <v>73644</v>
      </c>
      <c r="E2597" s="3">
        <v>73644</v>
      </c>
      <c r="F2597" s="3">
        <f t="shared" si="2144"/>
        <v>0</v>
      </c>
      <c r="G2597" s="3"/>
      <c r="H2597" s="1"/>
      <c r="I2597" s="3"/>
      <c r="J2597" s="1"/>
      <c r="K2597" s="3"/>
      <c r="L2597" s="9">
        <f t="shared" si="2137"/>
        <v>0</v>
      </c>
      <c r="M2597" s="4" t="s">
        <v>91</v>
      </c>
      <c r="N2597" s="10"/>
      <c r="O2597" s="7">
        <f t="shared" si="2148"/>
        <v>45375</v>
      </c>
      <c r="P2597" s="1" t="s">
        <v>92</v>
      </c>
      <c r="Q2597" s="8" t="s">
        <v>396</v>
      </c>
      <c r="R2597" s="3">
        <f t="shared" si="2138"/>
        <v>57368</v>
      </c>
      <c r="S2597" s="3">
        <v>57368</v>
      </c>
      <c r="T2597" s="3">
        <f t="shared" si="2145"/>
        <v>0</v>
      </c>
      <c r="U2597" s="3"/>
      <c r="V2597" s="1"/>
      <c r="W2597" s="3"/>
      <c r="X2597" s="1"/>
      <c r="Y2597" s="3"/>
      <c r="Z2597" s="9">
        <f t="shared" si="2139"/>
        <v>0</v>
      </c>
      <c r="AA2597" s="1" t="s">
        <v>91</v>
      </c>
      <c r="AC2597" s="7">
        <f t="shared" si="2149"/>
        <v>45375</v>
      </c>
      <c r="AD2597" s="1" t="s">
        <v>93</v>
      </c>
      <c r="AE2597" s="8" t="s">
        <v>396</v>
      </c>
      <c r="AF2597" s="3">
        <f t="shared" si="2140"/>
        <v>80261</v>
      </c>
      <c r="AG2597" s="9">
        <v>80261</v>
      </c>
      <c r="AH2597" s="3">
        <f t="shared" si="2152"/>
        <v>0</v>
      </c>
      <c r="AI2597" s="9"/>
      <c r="AJ2597" s="11"/>
      <c r="AK2597" s="11"/>
      <c r="AL2597" s="11"/>
      <c r="AM2597" s="11"/>
      <c r="AN2597" s="9">
        <f t="shared" si="2141"/>
        <v>0</v>
      </c>
      <c r="AO2597" s="11" t="s">
        <v>91</v>
      </c>
      <c r="AQ2597" s="7">
        <f t="shared" si="2150"/>
        <v>45375</v>
      </c>
      <c r="AR2597" s="1" t="s">
        <v>94</v>
      </c>
      <c r="AS2597" s="8" t="s">
        <v>392</v>
      </c>
      <c r="AT2597" s="3">
        <f t="shared" si="2142"/>
        <v>69311</v>
      </c>
      <c r="AU2597" s="9">
        <v>69311</v>
      </c>
      <c r="AV2597" s="3">
        <f t="shared" si="2146"/>
        <v>0</v>
      </c>
      <c r="AW2597" s="11"/>
      <c r="AX2597" s="9"/>
      <c r="AY2597" s="11"/>
      <c r="AZ2597" s="11"/>
      <c r="BA2597" s="11"/>
      <c r="BB2597" s="9">
        <f t="shared" si="2143"/>
        <v>0</v>
      </c>
      <c r="BC2597" s="11" t="s">
        <v>91</v>
      </c>
    </row>
    <row r="2598" spans="1:55" x14ac:dyDescent="0.35">
      <c r="A2598" s="7">
        <f t="shared" si="2147"/>
        <v>45376</v>
      </c>
      <c r="B2598" s="1" t="s">
        <v>90</v>
      </c>
      <c r="C2598" s="8" t="s">
        <v>537</v>
      </c>
      <c r="D2598" s="3">
        <f t="shared" si="2151"/>
        <v>73644</v>
      </c>
      <c r="E2598" s="3">
        <v>73694</v>
      </c>
      <c r="F2598" s="3">
        <f t="shared" si="2144"/>
        <v>50</v>
      </c>
      <c r="G2598" s="3">
        <v>6.28</v>
      </c>
      <c r="H2598" s="1"/>
      <c r="I2598" s="3"/>
      <c r="J2598" s="1"/>
      <c r="K2598" s="3">
        <v>10000</v>
      </c>
      <c r="L2598" s="9">
        <f t="shared" si="2137"/>
        <v>7.9617834394904454</v>
      </c>
      <c r="M2598" s="4" t="s">
        <v>91</v>
      </c>
      <c r="N2598" s="10"/>
      <c r="O2598" s="7">
        <f t="shared" si="2148"/>
        <v>45376</v>
      </c>
      <c r="P2598" s="1" t="s">
        <v>92</v>
      </c>
      <c r="Q2598" s="8" t="s">
        <v>396</v>
      </c>
      <c r="R2598" s="3">
        <f t="shared" si="2138"/>
        <v>57368</v>
      </c>
      <c r="S2598" s="3">
        <v>57387</v>
      </c>
      <c r="T2598" s="3">
        <f t="shared" si="2145"/>
        <v>19</v>
      </c>
      <c r="U2598" s="3">
        <v>3.8</v>
      </c>
      <c r="V2598" s="1"/>
      <c r="W2598" s="3"/>
      <c r="X2598" s="1"/>
      <c r="Y2598" s="3">
        <v>10000</v>
      </c>
      <c r="Z2598" s="9">
        <f t="shared" si="2139"/>
        <v>5</v>
      </c>
      <c r="AA2598" s="1" t="s">
        <v>91</v>
      </c>
      <c r="AC2598" s="7">
        <f t="shared" si="2149"/>
        <v>45376</v>
      </c>
      <c r="AD2598" s="1" t="s">
        <v>93</v>
      </c>
      <c r="AE2598" s="8" t="s">
        <v>396</v>
      </c>
      <c r="AF2598" s="3">
        <f t="shared" si="2140"/>
        <v>80261</v>
      </c>
      <c r="AG2598" s="9">
        <v>80319</v>
      </c>
      <c r="AH2598" s="3">
        <f t="shared" si="2152"/>
        <v>58</v>
      </c>
      <c r="AI2598" s="9">
        <v>8.7799999999999994</v>
      </c>
      <c r="AJ2598" s="11"/>
      <c r="AK2598" s="11"/>
      <c r="AL2598" s="11"/>
      <c r="AM2598" s="65">
        <v>10000</v>
      </c>
      <c r="AN2598" s="9">
        <f t="shared" si="2141"/>
        <v>6.6059225512528474</v>
      </c>
      <c r="AO2598" s="11" t="s">
        <v>91</v>
      </c>
      <c r="AQ2598" s="7">
        <f t="shared" si="2150"/>
        <v>45376</v>
      </c>
      <c r="AR2598" s="1" t="s">
        <v>94</v>
      </c>
      <c r="AS2598" s="8" t="s">
        <v>392</v>
      </c>
      <c r="AT2598" s="3">
        <f t="shared" si="2142"/>
        <v>69311</v>
      </c>
      <c r="AU2598" s="9">
        <v>69370</v>
      </c>
      <c r="AV2598" s="3">
        <f t="shared" si="2146"/>
        <v>59</v>
      </c>
      <c r="AW2598" s="11">
        <v>6.32</v>
      </c>
      <c r="AX2598" s="9"/>
      <c r="AY2598" s="11"/>
      <c r="AZ2598" s="11"/>
      <c r="BA2598" s="65">
        <v>10000</v>
      </c>
      <c r="BB2598" s="9">
        <f t="shared" si="2143"/>
        <v>9.3354430379746827</v>
      </c>
      <c r="BC2598" s="11" t="s">
        <v>91</v>
      </c>
    </row>
    <row r="2599" spans="1:55" x14ac:dyDescent="0.35">
      <c r="A2599" s="7">
        <f t="shared" si="2147"/>
        <v>45377</v>
      </c>
      <c r="B2599" s="1" t="s">
        <v>90</v>
      </c>
      <c r="C2599" s="8" t="s">
        <v>537</v>
      </c>
      <c r="D2599" s="3">
        <f t="shared" si="2151"/>
        <v>73694</v>
      </c>
      <c r="E2599" s="3">
        <v>73761</v>
      </c>
      <c r="F2599" s="3">
        <f t="shared" si="2144"/>
        <v>67</v>
      </c>
      <c r="G2599" s="3">
        <v>7.37</v>
      </c>
      <c r="H2599" s="1"/>
      <c r="I2599" s="3"/>
      <c r="J2599" s="1"/>
      <c r="K2599" s="3">
        <v>10000</v>
      </c>
      <c r="L2599" s="9">
        <f t="shared" si="2137"/>
        <v>9.0909090909090899</v>
      </c>
      <c r="M2599" s="4" t="s">
        <v>91</v>
      </c>
      <c r="N2599" s="10"/>
      <c r="O2599" s="39">
        <f t="shared" si="2148"/>
        <v>45377</v>
      </c>
      <c r="P2599" s="40" t="s">
        <v>92</v>
      </c>
      <c r="Q2599" s="41" t="s">
        <v>396</v>
      </c>
      <c r="R2599" s="31">
        <f t="shared" si="2138"/>
        <v>57387</v>
      </c>
      <c r="S2599" s="31">
        <v>57393</v>
      </c>
      <c r="T2599" s="31">
        <f t="shared" si="2145"/>
        <v>6</v>
      </c>
      <c r="U2599" s="31">
        <v>4.5</v>
      </c>
      <c r="V2599" s="40"/>
      <c r="W2599" s="31"/>
      <c r="X2599" s="40"/>
      <c r="Y2599" s="31">
        <v>10000</v>
      </c>
      <c r="Z2599" s="42">
        <f t="shared" si="2139"/>
        <v>1.3333333333333333</v>
      </c>
      <c r="AA2599" s="40" t="s">
        <v>91</v>
      </c>
      <c r="AC2599" s="7">
        <f t="shared" si="2149"/>
        <v>45377</v>
      </c>
      <c r="AD2599" s="1" t="s">
        <v>93</v>
      </c>
      <c r="AE2599" s="8" t="s">
        <v>396</v>
      </c>
      <c r="AF2599" s="3">
        <f t="shared" si="2140"/>
        <v>80319</v>
      </c>
      <c r="AG2599" s="9">
        <v>80400</v>
      </c>
      <c r="AH2599" s="3">
        <f t="shared" si="2152"/>
        <v>81</v>
      </c>
      <c r="AI2599" s="9">
        <v>7.8</v>
      </c>
      <c r="AJ2599" s="11"/>
      <c r="AK2599" s="11"/>
      <c r="AL2599" s="11"/>
      <c r="AM2599" s="65">
        <v>10000</v>
      </c>
      <c r="AN2599" s="9">
        <f t="shared" si="2141"/>
        <v>10.384615384615385</v>
      </c>
      <c r="AO2599" s="11" t="s">
        <v>91</v>
      </c>
      <c r="AQ2599" s="7">
        <f t="shared" si="2150"/>
        <v>45377</v>
      </c>
      <c r="AR2599" s="1" t="s">
        <v>94</v>
      </c>
      <c r="AS2599" s="8" t="s">
        <v>392</v>
      </c>
      <c r="AT2599" s="3">
        <f t="shared" si="2142"/>
        <v>69370</v>
      </c>
      <c r="AU2599" s="9">
        <v>69422</v>
      </c>
      <c r="AV2599" s="3">
        <f t="shared" si="2146"/>
        <v>52</v>
      </c>
      <c r="AW2599" s="11">
        <v>5.7</v>
      </c>
      <c r="AX2599" s="9"/>
      <c r="AY2599" s="11"/>
      <c r="AZ2599" s="11"/>
      <c r="BA2599" s="65">
        <v>10000</v>
      </c>
      <c r="BB2599" s="9">
        <f t="shared" si="2143"/>
        <v>9.1228070175438596</v>
      </c>
      <c r="BC2599" s="11" t="s">
        <v>91</v>
      </c>
    </row>
    <row r="2600" spans="1:55" x14ac:dyDescent="0.35">
      <c r="A2600" s="7">
        <f t="shared" si="2147"/>
        <v>45378</v>
      </c>
      <c r="B2600" s="1" t="s">
        <v>90</v>
      </c>
      <c r="C2600" s="8" t="s">
        <v>537</v>
      </c>
      <c r="D2600" s="3">
        <f t="shared" si="2151"/>
        <v>73761</v>
      </c>
      <c r="E2600" s="3">
        <v>73830</v>
      </c>
      <c r="F2600" s="3">
        <f t="shared" si="2144"/>
        <v>69</v>
      </c>
      <c r="G2600" s="3">
        <v>8.2100000000000009</v>
      </c>
      <c r="H2600" s="1"/>
      <c r="I2600" s="3"/>
      <c r="J2600" s="1"/>
      <c r="K2600" s="3">
        <v>10000</v>
      </c>
      <c r="L2600" s="9">
        <f t="shared" si="2137"/>
        <v>8.4043848964677217</v>
      </c>
      <c r="M2600" s="4" t="s">
        <v>91</v>
      </c>
      <c r="N2600" s="10"/>
      <c r="O2600" s="39">
        <f t="shared" si="2148"/>
        <v>45378</v>
      </c>
      <c r="P2600" s="40" t="s">
        <v>92</v>
      </c>
      <c r="Q2600" s="41" t="s">
        <v>396</v>
      </c>
      <c r="R2600" s="31">
        <f t="shared" si="2138"/>
        <v>57393</v>
      </c>
      <c r="S2600" s="31">
        <v>57398</v>
      </c>
      <c r="T2600" s="31">
        <f t="shared" si="2145"/>
        <v>5</v>
      </c>
      <c r="U2600" s="31">
        <v>3.56</v>
      </c>
      <c r="V2600" s="40"/>
      <c r="W2600" s="31"/>
      <c r="X2600" s="40"/>
      <c r="Y2600" s="31">
        <v>10000</v>
      </c>
      <c r="Z2600" s="42">
        <f t="shared" si="2139"/>
        <v>1.4044943820224718</v>
      </c>
      <c r="AA2600" s="40" t="s">
        <v>91</v>
      </c>
      <c r="AC2600" s="7">
        <f t="shared" si="2149"/>
        <v>45378</v>
      </c>
      <c r="AD2600" s="1" t="s">
        <v>93</v>
      </c>
      <c r="AE2600" s="8" t="s">
        <v>396</v>
      </c>
      <c r="AF2600" s="3">
        <f t="shared" si="2140"/>
        <v>80400</v>
      </c>
      <c r="AG2600" s="9">
        <v>80458</v>
      </c>
      <c r="AH2600" s="3">
        <f t="shared" si="2152"/>
        <v>58</v>
      </c>
      <c r="AI2600" s="9">
        <v>6.6</v>
      </c>
      <c r="AJ2600" s="11"/>
      <c r="AK2600" s="11"/>
      <c r="AL2600" s="11"/>
      <c r="AM2600" s="65">
        <v>10000</v>
      </c>
      <c r="AN2600" s="9">
        <f t="shared" si="2141"/>
        <v>8.787878787878789</v>
      </c>
      <c r="AO2600" s="11" t="s">
        <v>91</v>
      </c>
      <c r="AQ2600" s="7">
        <f t="shared" si="2150"/>
        <v>45378</v>
      </c>
      <c r="AR2600" s="1" t="s">
        <v>94</v>
      </c>
      <c r="AS2600" s="8" t="s">
        <v>392</v>
      </c>
      <c r="AT2600" s="3">
        <f t="shared" si="2142"/>
        <v>69422</v>
      </c>
      <c r="AU2600" s="9">
        <v>69473</v>
      </c>
      <c r="AV2600" s="3">
        <f t="shared" si="2146"/>
        <v>51</v>
      </c>
      <c r="AW2600" s="11">
        <v>6.34</v>
      </c>
      <c r="AX2600" s="9"/>
      <c r="AY2600" s="11"/>
      <c r="AZ2600" s="11"/>
      <c r="BA2600" s="65">
        <v>10000</v>
      </c>
      <c r="BB2600" s="9">
        <f t="shared" si="2143"/>
        <v>8.0441640378548893</v>
      </c>
      <c r="BC2600" s="11" t="s">
        <v>91</v>
      </c>
    </row>
    <row r="2601" spans="1:55" x14ac:dyDescent="0.35">
      <c r="A2601" s="7">
        <f t="shared" si="2147"/>
        <v>45379</v>
      </c>
      <c r="B2601" s="1" t="s">
        <v>90</v>
      </c>
      <c r="C2601" s="8" t="s">
        <v>537</v>
      </c>
      <c r="D2601" s="3">
        <f t="shared" si="2151"/>
        <v>73830</v>
      </c>
      <c r="E2601" s="3">
        <v>73890</v>
      </c>
      <c r="F2601" s="3">
        <f t="shared" si="2144"/>
        <v>60</v>
      </c>
      <c r="G2601" s="3">
        <v>7.34</v>
      </c>
      <c r="H2601" s="1"/>
      <c r="I2601" s="3"/>
      <c r="J2601" s="1"/>
      <c r="K2601" s="3">
        <v>10000</v>
      </c>
      <c r="L2601" s="9">
        <f t="shared" si="2137"/>
        <v>8.1743869209809272</v>
      </c>
      <c r="M2601" s="4" t="s">
        <v>91</v>
      </c>
      <c r="N2601" s="10"/>
      <c r="O2601" s="7">
        <f t="shared" si="2148"/>
        <v>45379</v>
      </c>
      <c r="P2601" s="1" t="s">
        <v>92</v>
      </c>
      <c r="Q2601" s="8" t="s">
        <v>396</v>
      </c>
      <c r="R2601" s="3">
        <f t="shared" si="2138"/>
        <v>57398</v>
      </c>
      <c r="S2601" s="3">
        <v>57454</v>
      </c>
      <c r="T2601" s="3">
        <f t="shared" si="2145"/>
        <v>56</v>
      </c>
      <c r="U2601" s="3">
        <v>10.19</v>
      </c>
      <c r="V2601" s="1"/>
      <c r="W2601" s="3"/>
      <c r="X2601" s="1"/>
      <c r="Y2601" s="3">
        <v>10000</v>
      </c>
      <c r="Z2601" s="9">
        <f t="shared" si="2139"/>
        <v>5.4955839057899905</v>
      </c>
      <c r="AA2601" s="1" t="s">
        <v>91</v>
      </c>
      <c r="AC2601" s="7">
        <f t="shared" si="2149"/>
        <v>45379</v>
      </c>
      <c r="AD2601" s="1" t="s">
        <v>93</v>
      </c>
      <c r="AE2601" s="8" t="s">
        <v>396</v>
      </c>
      <c r="AF2601" s="3">
        <f t="shared" si="2140"/>
        <v>80458</v>
      </c>
      <c r="AG2601" s="9">
        <v>80538</v>
      </c>
      <c r="AH2601" s="3">
        <f t="shared" si="2152"/>
        <v>80</v>
      </c>
      <c r="AI2601" s="9">
        <v>8.9</v>
      </c>
      <c r="AJ2601" s="11"/>
      <c r="AK2601" s="11"/>
      <c r="AL2601" s="11"/>
      <c r="AM2601" s="65">
        <v>10000</v>
      </c>
      <c r="AN2601" s="9">
        <f t="shared" si="2141"/>
        <v>8.9887640449438191</v>
      </c>
      <c r="AO2601" s="11" t="s">
        <v>91</v>
      </c>
      <c r="AQ2601" s="7">
        <f t="shared" si="2150"/>
        <v>45379</v>
      </c>
      <c r="AR2601" s="1" t="s">
        <v>94</v>
      </c>
      <c r="AS2601" s="8" t="s">
        <v>392</v>
      </c>
      <c r="AT2601" s="3">
        <f t="shared" si="2142"/>
        <v>69473</v>
      </c>
      <c r="AU2601" s="9">
        <v>69523</v>
      </c>
      <c r="AV2601" s="3">
        <f t="shared" si="2146"/>
        <v>50</v>
      </c>
      <c r="AW2601" s="11" t="s">
        <v>219</v>
      </c>
      <c r="AX2601" s="9"/>
      <c r="AY2601" s="11"/>
      <c r="AZ2601" s="11"/>
      <c r="BA2601" s="65">
        <v>10000</v>
      </c>
      <c r="BB2601" s="9">
        <f t="shared" si="2143"/>
        <v>0</v>
      </c>
      <c r="BC2601" s="11" t="s">
        <v>91</v>
      </c>
    </row>
    <row r="2602" spans="1:55" x14ac:dyDescent="0.35">
      <c r="A2602" s="7">
        <f t="shared" si="2147"/>
        <v>45380</v>
      </c>
      <c r="B2602" s="1" t="s">
        <v>90</v>
      </c>
      <c r="C2602" s="8" t="s">
        <v>537</v>
      </c>
      <c r="D2602" s="3">
        <f t="shared" si="2151"/>
        <v>73890</v>
      </c>
      <c r="E2602" s="3">
        <v>73890</v>
      </c>
      <c r="F2602" s="3">
        <f t="shared" si="2144"/>
        <v>0</v>
      </c>
      <c r="G2602" s="3"/>
      <c r="H2602" s="1"/>
      <c r="I2602" s="3"/>
      <c r="J2602" s="1"/>
      <c r="K2602" s="3"/>
      <c r="L2602" s="9">
        <f t="shared" si="2137"/>
        <v>0</v>
      </c>
      <c r="M2602" s="4" t="s">
        <v>91</v>
      </c>
      <c r="N2602" s="10"/>
      <c r="O2602" s="7">
        <f t="shared" si="2148"/>
        <v>45380</v>
      </c>
      <c r="P2602" s="1" t="s">
        <v>92</v>
      </c>
      <c r="Q2602" s="8" t="s">
        <v>396</v>
      </c>
      <c r="R2602" s="3">
        <f t="shared" si="2138"/>
        <v>57454</v>
      </c>
      <c r="S2602" s="3">
        <v>57454</v>
      </c>
      <c r="T2602" s="3">
        <f t="shared" si="2145"/>
        <v>0</v>
      </c>
      <c r="U2602" s="3"/>
      <c r="V2602" s="1"/>
      <c r="W2602" s="3"/>
      <c r="X2602" s="1"/>
      <c r="Y2602" s="3"/>
      <c r="Z2602" s="9">
        <f t="shared" si="2139"/>
        <v>0</v>
      </c>
      <c r="AA2602" s="1" t="s">
        <v>91</v>
      </c>
      <c r="AC2602" s="7">
        <f t="shared" si="2149"/>
        <v>45380</v>
      </c>
      <c r="AD2602" s="1" t="s">
        <v>93</v>
      </c>
      <c r="AE2602" s="8" t="s">
        <v>396</v>
      </c>
      <c r="AF2602" s="3">
        <f t="shared" si="2140"/>
        <v>80538</v>
      </c>
      <c r="AG2602" s="9">
        <v>80538</v>
      </c>
      <c r="AH2602" s="3">
        <f t="shared" si="2152"/>
        <v>0</v>
      </c>
      <c r="AI2602" s="9"/>
      <c r="AJ2602" s="11"/>
      <c r="AK2602" s="11"/>
      <c r="AL2602" s="11"/>
      <c r="AM2602" s="11"/>
      <c r="AN2602" s="9">
        <f t="shared" si="2141"/>
        <v>0</v>
      </c>
      <c r="AO2602" s="11" t="s">
        <v>91</v>
      </c>
      <c r="AQ2602" s="7">
        <f t="shared" si="2150"/>
        <v>45380</v>
      </c>
      <c r="AR2602" s="1" t="s">
        <v>94</v>
      </c>
      <c r="AS2602" s="8" t="s">
        <v>392</v>
      </c>
      <c r="AT2602" s="3">
        <f t="shared" si="2142"/>
        <v>69523</v>
      </c>
      <c r="AU2602" s="9">
        <v>69572</v>
      </c>
      <c r="AV2602" s="3">
        <f t="shared" si="2146"/>
        <v>49</v>
      </c>
      <c r="AW2602" s="11">
        <v>5.1100000000000003</v>
      </c>
      <c r="AX2602" s="9"/>
      <c r="AY2602" s="11"/>
      <c r="AZ2602" s="11"/>
      <c r="BA2602" s="65">
        <v>10000</v>
      </c>
      <c r="BB2602" s="9">
        <f t="shared" si="2143"/>
        <v>9.5890410958904102</v>
      </c>
      <c r="BC2602" s="11" t="s">
        <v>91</v>
      </c>
    </row>
    <row r="2603" spans="1:55" x14ac:dyDescent="0.35">
      <c r="A2603" s="7">
        <f t="shared" si="2147"/>
        <v>45381</v>
      </c>
      <c r="B2603" s="1" t="s">
        <v>90</v>
      </c>
      <c r="C2603" s="8" t="s">
        <v>537</v>
      </c>
      <c r="D2603" s="3">
        <f t="shared" si="2151"/>
        <v>73890</v>
      </c>
      <c r="E2603" s="3">
        <v>73890</v>
      </c>
      <c r="F2603" s="3">
        <f t="shared" si="2144"/>
        <v>0</v>
      </c>
      <c r="G2603" s="3"/>
      <c r="H2603" s="1"/>
      <c r="I2603" s="3"/>
      <c r="J2603" s="1"/>
      <c r="K2603" s="3"/>
      <c r="L2603" s="9">
        <f t="shared" si="2137"/>
        <v>0</v>
      </c>
      <c r="M2603" s="4" t="s">
        <v>91</v>
      </c>
      <c r="N2603" s="10"/>
      <c r="O2603" s="39">
        <f t="shared" si="2148"/>
        <v>45381</v>
      </c>
      <c r="P2603" s="40" t="s">
        <v>92</v>
      </c>
      <c r="Q2603" s="41" t="s">
        <v>396</v>
      </c>
      <c r="R2603" s="31">
        <f t="shared" si="2138"/>
        <v>57454</v>
      </c>
      <c r="S2603" s="31">
        <v>57463</v>
      </c>
      <c r="T2603" s="31">
        <f t="shared" si="2145"/>
        <v>9</v>
      </c>
      <c r="U2603" s="31">
        <v>3.6</v>
      </c>
      <c r="V2603" s="40"/>
      <c r="W2603" s="31"/>
      <c r="X2603" s="40"/>
      <c r="Y2603" s="31">
        <v>10000</v>
      </c>
      <c r="Z2603" s="42">
        <f t="shared" si="2139"/>
        <v>2.5</v>
      </c>
      <c r="AA2603" s="40" t="s">
        <v>91</v>
      </c>
      <c r="AC2603" s="7">
        <f t="shared" si="2149"/>
        <v>45381</v>
      </c>
      <c r="AD2603" s="1" t="s">
        <v>93</v>
      </c>
      <c r="AE2603" s="8" t="s">
        <v>396</v>
      </c>
      <c r="AF2603" s="3">
        <f t="shared" si="2140"/>
        <v>80538</v>
      </c>
      <c r="AG2603" s="9">
        <v>80614</v>
      </c>
      <c r="AH2603" s="3">
        <f t="shared" si="2152"/>
        <v>76</v>
      </c>
      <c r="AI2603" s="9">
        <v>9.6999999999999993</v>
      </c>
      <c r="AJ2603" s="11"/>
      <c r="AK2603" s="11"/>
      <c r="AL2603" s="11"/>
      <c r="AM2603" s="65">
        <v>10000</v>
      </c>
      <c r="AN2603" s="9">
        <f t="shared" si="2141"/>
        <v>7.8350515463917532</v>
      </c>
      <c r="AO2603" s="11" t="s">
        <v>91</v>
      </c>
      <c r="AQ2603" s="7">
        <f t="shared" si="2150"/>
        <v>45381</v>
      </c>
      <c r="AR2603" s="1" t="s">
        <v>94</v>
      </c>
      <c r="AS2603" s="8" t="s">
        <v>392</v>
      </c>
      <c r="AT2603" s="3">
        <f t="shared" si="2142"/>
        <v>69572</v>
      </c>
      <c r="AU2603" s="9">
        <v>69640</v>
      </c>
      <c r="AV2603" s="3">
        <f t="shared" si="2146"/>
        <v>68</v>
      </c>
      <c r="AW2603" s="11">
        <v>8.3000000000000007</v>
      </c>
      <c r="AX2603" s="9"/>
      <c r="AY2603" s="11"/>
      <c r="AZ2603" s="11"/>
      <c r="BA2603" s="65">
        <v>10000</v>
      </c>
      <c r="BB2603" s="9">
        <f t="shared" si="2143"/>
        <v>8.1927710843373482</v>
      </c>
      <c r="BC2603" s="11" t="s">
        <v>91</v>
      </c>
    </row>
    <row r="2604" spans="1:55" x14ac:dyDescent="0.35">
      <c r="A2604" s="7">
        <f t="shared" si="2147"/>
        <v>45382</v>
      </c>
      <c r="B2604" s="1" t="s">
        <v>90</v>
      </c>
      <c r="C2604" s="8" t="s">
        <v>537</v>
      </c>
      <c r="D2604" s="3">
        <f t="shared" si="2151"/>
        <v>73890</v>
      </c>
      <c r="E2604" s="3">
        <v>73890</v>
      </c>
      <c r="F2604" s="3">
        <f t="shared" si="2144"/>
        <v>0</v>
      </c>
      <c r="G2604" s="3"/>
      <c r="H2604" s="1"/>
      <c r="I2604" s="3"/>
      <c r="J2604" s="1"/>
      <c r="K2604" s="3"/>
      <c r="L2604" s="9">
        <f t="shared" si="2137"/>
        <v>0</v>
      </c>
      <c r="M2604" s="4" t="s">
        <v>91</v>
      </c>
      <c r="N2604" s="10"/>
      <c r="O2604" s="7">
        <f t="shared" si="2148"/>
        <v>45382</v>
      </c>
      <c r="P2604" s="1" t="s">
        <v>92</v>
      </c>
      <c r="Q2604" s="8" t="s">
        <v>396</v>
      </c>
      <c r="R2604" s="3">
        <f t="shared" si="2138"/>
        <v>57463</v>
      </c>
      <c r="S2604" s="3">
        <v>57463</v>
      </c>
      <c r="T2604" s="3">
        <f t="shared" si="2145"/>
        <v>0</v>
      </c>
      <c r="U2604" s="3"/>
      <c r="V2604" s="1"/>
      <c r="W2604" s="3"/>
      <c r="X2604" s="1"/>
      <c r="Y2604" s="3"/>
      <c r="Z2604" s="9">
        <f t="shared" si="2139"/>
        <v>0</v>
      </c>
      <c r="AA2604" s="1" t="s">
        <v>91</v>
      </c>
      <c r="AC2604" s="7">
        <f t="shared" si="2149"/>
        <v>45382</v>
      </c>
      <c r="AD2604" s="1" t="s">
        <v>93</v>
      </c>
      <c r="AE2604" s="8" t="s">
        <v>396</v>
      </c>
      <c r="AF2604" s="3">
        <f t="shared" si="2140"/>
        <v>80614</v>
      </c>
      <c r="AG2604" s="9">
        <v>80614</v>
      </c>
      <c r="AH2604" s="3">
        <f t="shared" si="2152"/>
        <v>0</v>
      </c>
      <c r="AI2604" s="9"/>
      <c r="AJ2604" s="11"/>
      <c r="AK2604" s="11"/>
      <c r="AL2604" s="11"/>
      <c r="AM2604" s="11"/>
      <c r="AN2604" s="9">
        <f t="shared" si="2141"/>
        <v>0</v>
      </c>
      <c r="AO2604" s="11" t="s">
        <v>91</v>
      </c>
      <c r="AQ2604" s="7">
        <f t="shared" si="2150"/>
        <v>45382</v>
      </c>
      <c r="AR2604" s="1" t="s">
        <v>94</v>
      </c>
      <c r="AS2604" s="8" t="s">
        <v>392</v>
      </c>
      <c r="AT2604" s="3">
        <f t="shared" si="2142"/>
        <v>69640</v>
      </c>
      <c r="AU2604" s="9">
        <v>69640</v>
      </c>
      <c r="AV2604" s="3">
        <f t="shared" si="2146"/>
        <v>0</v>
      </c>
      <c r="AW2604" s="11"/>
      <c r="AX2604" s="9"/>
      <c r="AY2604" s="11"/>
      <c r="AZ2604" s="11"/>
      <c r="BA2604" s="11"/>
      <c r="BB2604" s="9">
        <f t="shared" si="2143"/>
        <v>0</v>
      </c>
      <c r="BC2604" s="11" t="s">
        <v>91</v>
      </c>
    </row>
    <row r="2605" spans="1:55" x14ac:dyDescent="0.35">
      <c r="A2605" s="7">
        <f t="shared" si="2147"/>
        <v>45383</v>
      </c>
      <c r="B2605" s="1" t="s">
        <v>90</v>
      </c>
      <c r="C2605" s="8" t="s">
        <v>537</v>
      </c>
      <c r="D2605" s="3">
        <f t="shared" si="2151"/>
        <v>73890</v>
      </c>
      <c r="E2605" s="3">
        <v>73957</v>
      </c>
      <c r="F2605" s="3">
        <f t="shared" si="2144"/>
        <v>67</v>
      </c>
      <c r="G2605" s="3">
        <v>7.21</v>
      </c>
      <c r="H2605" s="1" t="s">
        <v>182</v>
      </c>
      <c r="I2605" s="3"/>
      <c r="J2605" s="1" t="s">
        <v>134</v>
      </c>
      <c r="K2605" s="3">
        <v>10000</v>
      </c>
      <c r="L2605" s="9">
        <f t="shared" si="2137"/>
        <v>9.2926490984743406</v>
      </c>
      <c r="M2605" s="4" t="s">
        <v>91</v>
      </c>
      <c r="N2605" s="10"/>
      <c r="O2605" s="7">
        <f t="shared" si="2148"/>
        <v>45383</v>
      </c>
      <c r="P2605" s="1" t="s">
        <v>92</v>
      </c>
      <c r="Q2605" s="8" t="s">
        <v>396</v>
      </c>
      <c r="R2605" s="3">
        <f t="shared" si="2138"/>
        <v>57463</v>
      </c>
      <c r="S2605" s="3">
        <v>57507</v>
      </c>
      <c r="T2605" s="3">
        <f t="shared" si="2145"/>
        <v>44</v>
      </c>
      <c r="U2605" s="3">
        <v>8.08</v>
      </c>
      <c r="V2605" s="1" t="s">
        <v>249</v>
      </c>
      <c r="W2605" s="3"/>
      <c r="X2605" s="1" t="s">
        <v>250</v>
      </c>
      <c r="Y2605" s="3">
        <v>10000</v>
      </c>
      <c r="Z2605" s="9">
        <f t="shared" si="2139"/>
        <v>5.4455445544554459</v>
      </c>
      <c r="AA2605" s="1" t="s">
        <v>91</v>
      </c>
      <c r="AC2605" s="7">
        <f t="shared" si="2149"/>
        <v>45383</v>
      </c>
      <c r="AD2605" s="1" t="s">
        <v>93</v>
      </c>
      <c r="AE2605" s="8" t="s">
        <v>396</v>
      </c>
      <c r="AF2605" s="3">
        <f t="shared" si="2140"/>
        <v>80614</v>
      </c>
      <c r="AG2605" s="9">
        <v>80702</v>
      </c>
      <c r="AH2605" s="3">
        <f t="shared" si="2152"/>
        <v>88</v>
      </c>
      <c r="AI2605" s="9">
        <v>9.25</v>
      </c>
      <c r="AJ2605" s="11" t="s">
        <v>184</v>
      </c>
      <c r="AK2605" s="11"/>
      <c r="AL2605" s="11" t="s">
        <v>251</v>
      </c>
      <c r="AM2605" s="65">
        <v>10000</v>
      </c>
      <c r="AN2605" s="9">
        <f t="shared" si="2141"/>
        <v>9.513513513513514</v>
      </c>
      <c r="AO2605" s="11" t="s">
        <v>91</v>
      </c>
      <c r="AQ2605" s="7">
        <f t="shared" si="2150"/>
        <v>45383</v>
      </c>
      <c r="AR2605" s="1" t="s">
        <v>94</v>
      </c>
      <c r="AS2605" s="8" t="s">
        <v>392</v>
      </c>
      <c r="AT2605" s="3">
        <f t="shared" si="2142"/>
        <v>69640</v>
      </c>
      <c r="AU2605" s="9">
        <v>69712</v>
      </c>
      <c r="AV2605" s="3">
        <f t="shared" si="2146"/>
        <v>72</v>
      </c>
      <c r="AW2605" s="11">
        <v>7.84</v>
      </c>
      <c r="AX2605" s="9" t="s">
        <v>253</v>
      </c>
      <c r="AY2605" s="11"/>
      <c r="AZ2605" s="11" t="s">
        <v>254</v>
      </c>
      <c r="BA2605" s="65">
        <v>10000</v>
      </c>
      <c r="BB2605" s="9">
        <f t="shared" si="2143"/>
        <v>9.183673469387756</v>
      </c>
      <c r="BC2605" s="11" t="s">
        <v>91</v>
      </c>
    </row>
    <row r="2606" spans="1:55" x14ac:dyDescent="0.35">
      <c r="A2606" s="7">
        <f t="shared" si="2147"/>
        <v>45384</v>
      </c>
      <c r="B2606" s="1" t="s">
        <v>90</v>
      </c>
      <c r="C2606" s="8" t="s">
        <v>537</v>
      </c>
      <c r="D2606" s="3">
        <f t="shared" si="2151"/>
        <v>73957</v>
      </c>
      <c r="E2606" s="3">
        <v>73997</v>
      </c>
      <c r="F2606" s="3">
        <f t="shared" si="2144"/>
        <v>40</v>
      </c>
      <c r="G2606" s="3">
        <v>5.83</v>
      </c>
      <c r="H2606" s="1" t="s">
        <v>182</v>
      </c>
      <c r="I2606" s="3"/>
      <c r="J2606" s="1" t="s">
        <v>134</v>
      </c>
      <c r="K2606" s="3">
        <v>10000</v>
      </c>
      <c r="L2606" s="9">
        <f t="shared" si="2137"/>
        <v>6.8610634648370494</v>
      </c>
      <c r="M2606" s="4" t="s">
        <v>91</v>
      </c>
      <c r="N2606" s="10"/>
      <c r="O2606" s="7">
        <f t="shared" si="2148"/>
        <v>45384</v>
      </c>
      <c r="P2606" s="1" t="s">
        <v>92</v>
      </c>
      <c r="Q2606" s="8" t="s">
        <v>396</v>
      </c>
      <c r="R2606" s="3">
        <f t="shared" si="2138"/>
        <v>57507</v>
      </c>
      <c r="S2606" s="3">
        <v>57507</v>
      </c>
      <c r="T2606" s="3">
        <f t="shared" si="2145"/>
        <v>0</v>
      </c>
      <c r="U2606" s="3"/>
      <c r="V2606" s="1"/>
      <c r="W2606" s="3"/>
      <c r="X2606" s="1"/>
      <c r="Y2606" s="3"/>
      <c r="Z2606" s="9">
        <f t="shared" si="2139"/>
        <v>0</v>
      </c>
      <c r="AA2606" s="1" t="s">
        <v>91</v>
      </c>
      <c r="AC2606" s="7">
        <f t="shared" si="2149"/>
        <v>45384</v>
      </c>
      <c r="AD2606" s="1" t="s">
        <v>93</v>
      </c>
      <c r="AE2606" s="8" t="s">
        <v>396</v>
      </c>
      <c r="AF2606" s="3">
        <f t="shared" si="2140"/>
        <v>80702</v>
      </c>
      <c r="AG2606" s="9">
        <v>80753</v>
      </c>
      <c r="AH2606" s="3">
        <f t="shared" si="2152"/>
        <v>51</v>
      </c>
      <c r="AI2606" s="9">
        <v>5.5</v>
      </c>
      <c r="AJ2606" s="11" t="s">
        <v>184</v>
      </c>
      <c r="AK2606" s="11"/>
      <c r="AL2606" s="11" t="s">
        <v>251</v>
      </c>
      <c r="AM2606" s="65">
        <v>10000</v>
      </c>
      <c r="AN2606" s="9">
        <f t="shared" si="2141"/>
        <v>9.2727272727272734</v>
      </c>
      <c r="AO2606" s="11" t="s">
        <v>91</v>
      </c>
      <c r="AQ2606" s="7">
        <f t="shared" si="2150"/>
        <v>45384</v>
      </c>
      <c r="AR2606" s="1" t="s">
        <v>94</v>
      </c>
      <c r="AS2606" s="8" t="s">
        <v>392</v>
      </c>
      <c r="AT2606" s="3">
        <f t="shared" si="2142"/>
        <v>69712</v>
      </c>
      <c r="AU2606" s="9">
        <v>69747</v>
      </c>
      <c r="AV2606" s="3">
        <f t="shared" si="2146"/>
        <v>35</v>
      </c>
      <c r="AW2606" s="11">
        <v>5.2</v>
      </c>
      <c r="AX2606" s="9" t="s">
        <v>255</v>
      </c>
      <c r="AY2606" s="11"/>
      <c r="AZ2606" s="11" t="s">
        <v>254</v>
      </c>
      <c r="BA2606" s="65">
        <v>10000</v>
      </c>
      <c r="BB2606" s="9">
        <f t="shared" si="2143"/>
        <v>6.7307692307692308</v>
      </c>
      <c r="BC2606" s="11" t="s">
        <v>91</v>
      </c>
    </row>
    <row r="2607" spans="1:55" x14ac:dyDescent="0.35">
      <c r="A2607" s="39">
        <f t="shared" si="2147"/>
        <v>45385</v>
      </c>
      <c r="B2607" s="40" t="s">
        <v>90</v>
      </c>
      <c r="C2607" s="41" t="s">
        <v>537</v>
      </c>
      <c r="D2607" s="31">
        <f t="shared" ref="D2607:D2665" si="2153">E2606</f>
        <v>73997</v>
      </c>
      <c r="E2607" s="31">
        <v>74007</v>
      </c>
      <c r="F2607" s="31">
        <f t="shared" si="2144"/>
        <v>10</v>
      </c>
      <c r="G2607" s="31">
        <v>9.67</v>
      </c>
      <c r="H2607" s="40" t="s">
        <v>182</v>
      </c>
      <c r="I2607" s="31"/>
      <c r="J2607" s="40" t="s">
        <v>134</v>
      </c>
      <c r="K2607" s="31">
        <v>10000</v>
      </c>
      <c r="L2607" s="42">
        <f t="shared" ref="L2607:L2665" si="2154">IFERROR(F2607/G2607,0)</f>
        <v>1.0341261633919339</v>
      </c>
      <c r="M2607" s="48" t="s">
        <v>91</v>
      </c>
      <c r="N2607" s="10"/>
      <c r="O2607" s="39">
        <f t="shared" si="2148"/>
        <v>45385</v>
      </c>
      <c r="P2607" s="40" t="s">
        <v>92</v>
      </c>
      <c r="Q2607" s="41" t="s">
        <v>396</v>
      </c>
      <c r="R2607" s="31">
        <f t="shared" ref="R2607:R2665" si="2155">S2606</f>
        <v>57507</v>
      </c>
      <c r="S2607" s="31">
        <v>57525</v>
      </c>
      <c r="T2607" s="31">
        <f t="shared" si="2145"/>
        <v>18</v>
      </c>
      <c r="U2607" s="31">
        <v>6.42</v>
      </c>
      <c r="V2607" s="40" t="s">
        <v>249</v>
      </c>
      <c r="W2607" s="31"/>
      <c r="X2607" s="40" t="s">
        <v>250</v>
      </c>
      <c r="Y2607" s="31">
        <v>10000</v>
      </c>
      <c r="Z2607" s="42">
        <f t="shared" ref="Z2607:Z2665" si="2156">IFERROR(T2607/U2607,0)</f>
        <v>2.8037383177570092</v>
      </c>
      <c r="AA2607" s="40" t="s">
        <v>91</v>
      </c>
      <c r="AC2607" s="7">
        <f t="shared" si="2149"/>
        <v>45385</v>
      </c>
      <c r="AD2607" s="1" t="s">
        <v>93</v>
      </c>
      <c r="AE2607" s="8" t="s">
        <v>396</v>
      </c>
      <c r="AF2607" s="3">
        <f t="shared" ref="AF2607:AF2665" si="2157">AG2606</f>
        <v>80753</v>
      </c>
      <c r="AG2607" s="9">
        <v>80804</v>
      </c>
      <c r="AH2607" s="3">
        <f t="shared" si="2152"/>
        <v>51</v>
      </c>
      <c r="AI2607" s="9">
        <v>6.01</v>
      </c>
      <c r="AJ2607" s="11" t="s">
        <v>184</v>
      </c>
      <c r="AK2607" s="11"/>
      <c r="AL2607" s="11" t="s">
        <v>251</v>
      </c>
      <c r="AM2607" s="65">
        <v>10000</v>
      </c>
      <c r="AN2607" s="9">
        <f t="shared" ref="AN2607:AN2665" si="2158">IFERROR(AH2607/AI2607,0)</f>
        <v>8.4858569051580695</v>
      </c>
      <c r="AO2607" s="11" t="s">
        <v>91</v>
      </c>
      <c r="AQ2607" s="7">
        <f t="shared" si="2150"/>
        <v>45385</v>
      </c>
      <c r="AR2607" s="1" t="s">
        <v>94</v>
      </c>
      <c r="AS2607" s="8" t="s">
        <v>392</v>
      </c>
      <c r="AT2607" s="3">
        <f t="shared" ref="AT2607:AT2665" si="2159">AU2606</f>
        <v>69747</v>
      </c>
      <c r="AU2607" s="9">
        <v>69794</v>
      </c>
      <c r="AV2607" s="3">
        <f t="shared" si="2146"/>
        <v>47</v>
      </c>
      <c r="AW2607" s="11">
        <v>7.49</v>
      </c>
      <c r="AX2607" s="9" t="s">
        <v>255</v>
      </c>
      <c r="AY2607" s="11"/>
      <c r="AZ2607" s="11" t="s">
        <v>254</v>
      </c>
      <c r="BA2607" s="65">
        <v>10000</v>
      </c>
      <c r="BB2607" s="9">
        <f t="shared" ref="BB2607:BB2665" si="2160">IFERROR(AV2607/AW2607,0)</f>
        <v>6.2750333778371159</v>
      </c>
      <c r="BC2607" s="11" t="s">
        <v>91</v>
      </c>
    </row>
    <row r="2608" spans="1:55" x14ac:dyDescent="0.35">
      <c r="A2608" s="7">
        <f t="shared" si="2147"/>
        <v>45386</v>
      </c>
      <c r="B2608" s="1" t="s">
        <v>90</v>
      </c>
      <c r="C2608" s="8" t="s">
        <v>537</v>
      </c>
      <c r="D2608" s="3">
        <f t="shared" si="2153"/>
        <v>74007</v>
      </c>
      <c r="E2608" s="3">
        <v>74158</v>
      </c>
      <c r="F2608" s="3">
        <f t="shared" si="2144"/>
        <v>151</v>
      </c>
      <c r="G2608" s="3">
        <v>9.74</v>
      </c>
      <c r="H2608" s="1" t="s">
        <v>182</v>
      </c>
      <c r="I2608" s="3"/>
      <c r="J2608" s="1" t="s">
        <v>134</v>
      </c>
      <c r="K2608" s="3">
        <v>10000</v>
      </c>
      <c r="L2608" s="9">
        <f t="shared" si="2154"/>
        <v>15.503080082135524</v>
      </c>
      <c r="M2608" s="4" t="s">
        <v>91</v>
      </c>
      <c r="N2608" s="10"/>
      <c r="O2608" s="39">
        <f t="shared" si="2148"/>
        <v>45386</v>
      </c>
      <c r="P2608" s="40" t="s">
        <v>92</v>
      </c>
      <c r="Q2608" s="41" t="s">
        <v>396</v>
      </c>
      <c r="R2608" s="31">
        <f t="shared" si="2155"/>
        <v>57525</v>
      </c>
      <c r="S2608" s="31">
        <v>57549</v>
      </c>
      <c r="T2608" s="31">
        <f t="shared" si="2145"/>
        <v>24</v>
      </c>
      <c r="U2608" s="31">
        <v>6.64</v>
      </c>
      <c r="V2608" s="40" t="s">
        <v>249</v>
      </c>
      <c r="W2608" s="31"/>
      <c r="X2608" s="40" t="s">
        <v>250</v>
      </c>
      <c r="Y2608" s="31">
        <v>10000</v>
      </c>
      <c r="Z2608" s="42">
        <f t="shared" si="2156"/>
        <v>3.6144578313253013</v>
      </c>
      <c r="AA2608" s="40" t="s">
        <v>91</v>
      </c>
      <c r="AC2608" s="7">
        <f t="shared" si="2149"/>
        <v>45386</v>
      </c>
      <c r="AD2608" s="1" t="s">
        <v>93</v>
      </c>
      <c r="AE2608" s="8" t="s">
        <v>396</v>
      </c>
      <c r="AF2608" s="3">
        <f t="shared" si="2157"/>
        <v>80804</v>
      </c>
      <c r="AG2608" s="9">
        <v>80891</v>
      </c>
      <c r="AH2608" s="3">
        <f t="shared" si="2152"/>
        <v>87</v>
      </c>
      <c r="AI2608" s="9">
        <v>9.6199999999999992</v>
      </c>
      <c r="AJ2608" s="11" t="s">
        <v>184</v>
      </c>
      <c r="AK2608" s="11"/>
      <c r="AL2608" s="11" t="s">
        <v>251</v>
      </c>
      <c r="AM2608" s="65">
        <v>10000</v>
      </c>
      <c r="AN2608" s="9">
        <f t="shared" si="2158"/>
        <v>9.0436590436590443</v>
      </c>
      <c r="AO2608" s="11" t="s">
        <v>91</v>
      </c>
      <c r="AQ2608" s="7">
        <f t="shared" si="2150"/>
        <v>45386</v>
      </c>
      <c r="AR2608" s="1" t="s">
        <v>94</v>
      </c>
      <c r="AS2608" s="8" t="s">
        <v>392</v>
      </c>
      <c r="AT2608" s="3">
        <f t="shared" si="2159"/>
        <v>69794</v>
      </c>
      <c r="AU2608" s="9">
        <v>69820</v>
      </c>
      <c r="AV2608" s="3">
        <f t="shared" si="2146"/>
        <v>26</v>
      </c>
      <c r="AW2608" s="11">
        <v>3.61</v>
      </c>
      <c r="AX2608" s="9" t="s">
        <v>253</v>
      </c>
      <c r="AY2608" s="11"/>
      <c r="AZ2608" s="11" t="s">
        <v>254</v>
      </c>
      <c r="BA2608" s="65">
        <v>10000</v>
      </c>
      <c r="BB2608" s="9">
        <f t="shared" si="2160"/>
        <v>7.202216066481995</v>
      </c>
      <c r="BC2608" s="11" t="s">
        <v>91</v>
      </c>
    </row>
    <row r="2609" spans="1:55" x14ac:dyDescent="0.35">
      <c r="A2609" s="7">
        <f t="shared" si="2147"/>
        <v>45387</v>
      </c>
      <c r="B2609" s="1" t="s">
        <v>90</v>
      </c>
      <c r="C2609" s="8" t="s">
        <v>537</v>
      </c>
      <c r="D2609" s="3">
        <f t="shared" si="2153"/>
        <v>74158</v>
      </c>
      <c r="E2609" s="3">
        <v>74205</v>
      </c>
      <c r="F2609" s="3">
        <f t="shared" si="2144"/>
        <v>47</v>
      </c>
      <c r="G2609" s="3">
        <v>5.14</v>
      </c>
      <c r="H2609" s="1" t="s">
        <v>182</v>
      </c>
      <c r="I2609" s="3"/>
      <c r="J2609" s="1" t="s">
        <v>134</v>
      </c>
      <c r="K2609" s="3">
        <v>10000</v>
      </c>
      <c r="L2609" s="9">
        <f t="shared" si="2154"/>
        <v>9.143968871595332</v>
      </c>
      <c r="M2609" s="4" t="s">
        <v>91</v>
      </c>
      <c r="N2609" s="10"/>
      <c r="O2609" s="39">
        <f t="shared" si="2148"/>
        <v>45387</v>
      </c>
      <c r="P2609" s="40" t="s">
        <v>92</v>
      </c>
      <c r="Q2609" s="41" t="s">
        <v>396</v>
      </c>
      <c r="R2609" s="31">
        <f t="shared" si="2155"/>
        <v>57549</v>
      </c>
      <c r="S2609" s="31">
        <v>57560</v>
      </c>
      <c r="T2609" s="31">
        <f t="shared" si="2145"/>
        <v>11</v>
      </c>
      <c r="U2609" s="31">
        <v>5.39</v>
      </c>
      <c r="V2609" s="40" t="s">
        <v>249</v>
      </c>
      <c r="W2609" s="31"/>
      <c r="X2609" s="40" t="s">
        <v>250</v>
      </c>
      <c r="Y2609" s="31">
        <v>10000</v>
      </c>
      <c r="Z2609" s="42">
        <f t="shared" si="2156"/>
        <v>2.0408163265306123</v>
      </c>
      <c r="AA2609" s="40" t="s">
        <v>91</v>
      </c>
      <c r="AC2609" s="7">
        <f t="shared" si="2149"/>
        <v>45387</v>
      </c>
      <c r="AD2609" s="1" t="s">
        <v>93</v>
      </c>
      <c r="AE2609" s="8" t="s">
        <v>396</v>
      </c>
      <c r="AF2609" s="3">
        <f t="shared" si="2157"/>
        <v>80891</v>
      </c>
      <c r="AG2609" s="9">
        <v>80993</v>
      </c>
      <c r="AH2609" s="3">
        <f t="shared" si="2152"/>
        <v>102</v>
      </c>
      <c r="AI2609" s="9">
        <v>10.97</v>
      </c>
      <c r="AJ2609" s="11" t="s">
        <v>184</v>
      </c>
      <c r="AK2609" s="11"/>
      <c r="AL2609" s="11" t="s">
        <v>251</v>
      </c>
      <c r="AM2609" s="65">
        <v>10000</v>
      </c>
      <c r="AN2609" s="9">
        <f t="shared" si="2158"/>
        <v>9.298085688240656</v>
      </c>
      <c r="AO2609" s="11" t="s">
        <v>91</v>
      </c>
      <c r="AQ2609" s="7">
        <f t="shared" si="2150"/>
        <v>45387</v>
      </c>
      <c r="AR2609" s="1" t="s">
        <v>94</v>
      </c>
      <c r="AS2609" s="8" t="s">
        <v>392</v>
      </c>
      <c r="AT2609" s="3">
        <f t="shared" si="2159"/>
        <v>69820</v>
      </c>
      <c r="AU2609" s="9">
        <v>69898</v>
      </c>
      <c r="AV2609" s="3">
        <f t="shared" si="2146"/>
        <v>78</v>
      </c>
      <c r="AW2609" s="11">
        <v>9.81</v>
      </c>
      <c r="AX2609" s="9" t="s">
        <v>256</v>
      </c>
      <c r="AY2609" s="11"/>
      <c r="AZ2609" s="11" t="s">
        <v>254</v>
      </c>
      <c r="BA2609" s="65">
        <v>10000</v>
      </c>
      <c r="BB2609" s="9">
        <f t="shared" si="2160"/>
        <v>7.951070336391437</v>
      </c>
      <c r="BC2609" s="11" t="s">
        <v>91</v>
      </c>
    </row>
    <row r="2610" spans="1:55" x14ac:dyDescent="0.35">
      <c r="A2610" s="7">
        <f t="shared" si="2147"/>
        <v>45388</v>
      </c>
      <c r="B2610" s="1" t="s">
        <v>90</v>
      </c>
      <c r="C2610" s="8" t="s">
        <v>537</v>
      </c>
      <c r="D2610" s="3">
        <f t="shared" si="2153"/>
        <v>74205</v>
      </c>
      <c r="E2610" s="3">
        <v>74259</v>
      </c>
      <c r="F2610" s="3">
        <f t="shared" si="2144"/>
        <v>54</v>
      </c>
      <c r="G2610" s="3">
        <v>6.1</v>
      </c>
      <c r="H2610" s="1" t="s">
        <v>182</v>
      </c>
      <c r="I2610" s="3"/>
      <c r="J2610" s="1" t="s">
        <v>134</v>
      </c>
      <c r="K2610" s="3">
        <v>10000</v>
      </c>
      <c r="L2610" s="9">
        <f t="shared" si="2154"/>
        <v>8.8524590163934427</v>
      </c>
      <c r="M2610" s="4" t="s">
        <v>91</v>
      </c>
      <c r="N2610" s="10"/>
      <c r="O2610" s="7">
        <f t="shared" si="2148"/>
        <v>45388</v>
      </c>
      <c r="P2610" s="1" t="s">
        <v>92</v>
      </c>
      <c r="Q2610" s="8" t="s">
        <v>396</v>
      </c>
      <c r="R2610" s="3">
        <f t="shared" si="2155"/>
        <v>57560</v>
      </c>
      <c r="S2610" s="3">
        <v>57613</v>
      </c>
      <c r="T2610" s="3">
        <f t="shared" si="2145"/>
        <v>53</v>
      </c>
      <c r="U2610" s="3">
        <v>9.2799999999999994</v>
      </c>
      <c r="V2610" s="1" t="s">
        <v>249</v>
      </c>
      <c r="W2610" s="3"/>
      <c r="X2610" s="1" t="s">
        <v>250</v>
      </c>
      <c r="Y2610" s="3">
        <v>10000</v>
      </c>
      <c r="Z2610" s="9">
        <f t="shared" si="2156"/>
        <v>5.7112068965517242</v>
      </c>
      <c r="AA2610" s="1" t="s">
        <v>91</v>
      </c>
      <c r="AC2610" s="7">
        <f t="shared" si="2149"/>
        <v>45388</v>
      </c>
      <c r="AD2610" s="1" t="s">
        <v>93</v>
      </c>
      <c r="AE2610" s="8" t="s">
        <v>396</v>
      </c>
      <c r="AF2610" s="3">
        <f t="shared" si="2157"/>
        <v>80993</v>
      </c>
      <c r="AG2610" s="9">
        <v>81049</v>
      </c>
      <c r="AH2610" s="3">
        <f t="shared" si="2152"/>
        <v>56</v>
      </c>
      <c r="AI2610" s="9">
        <v>6.43</v>
      </c>
      <c r="AJ2610" s="11" t="s">
        <v>184</v>
      </c>
      <c r="AK2610" s="11"/>
      <c r="AL2610" s="11" t="s">
        <v>251</v>
      </c>
      <c r="AM2610" s="65">
        <v>10000</v>
      </c>
      <c r="AN2610" s="9">
        <f t="shared" si="2158"/>
        <v>8.7091757387247277</v>
      </c>
      <c r="AO2610" s="11" t="s">
        <v>91</v>
      </c>
      <c r="AQ2610" s="7">
        <f t="shared" si="2150"/>
        <v>45388</v>
      </c>
      <c r="AR2610" s="1" t="s">
        <v>94</v>
      </c>
      <c r="AS2610" s="8" t="s">
        <v>392</v>
      </c>
      <c r="AT2610" s="3">
        <f t="shared" si="2159"/>
        <v>69898</v>
      </c>
      <c r="AU2610" s="9">
        <v>69980</v>
      </c>
      <c r="AV2610" s="3">
        <f t="shared" si="2146"/>
        <v>82</v>
      </c>
      <c r="AW2610" s="11">
        <v>9.4600000000000009</v>
      </c>
      <c r="AX2610" s="9" t="s">
        <v>256</v>
      </c>
      <c r="AY2610" s="11"/>
      <c r="AZ2610" s="11" t="s">
        <v>254</v>
      </c>
      <c r="BA2610" s="65">
        <v>10000</v>
      </c>
      <c r="BB2610" s="9">
        <f t="shared" si="2160"/>
        <v>8.6680761099365746</v>
      </c>
      <c r="BC2610" s="11" t="s">
        <v>91</v>
      </c>
    </row>
    <row r="2611" spans="1:55" x14ac:dyDescent="0.35">
      <c r="A2611" s="7">
        <f t="shared" si="2147"/>
        <v>45389</v>
      </c>
      <c r="B2611" s="1" t="s">
        <v>90</v>
      </c>
      <c r="C2611" s="8" t="s">
        <v>537</v>
      </c>
      <c r="D2611" s="3">
        <f t="shared" si="2153"/>
        <v>74259</v>
      </c>
      <c r="E2611" s="3">
        <v>74259</v>
      </c>
      <c r="F2611" s="3">
        <f t="shared" si="2144"/>
        <v>0</v>
      </c>
      <c r="G2611" s="3"/>
      <c r="H2611" s="1"/>
      <c r="I2611" s="3"/>
      <c r="J2611" s="1"/>
      <c r="K2611" s="3"/>
      <c r="L2611" s="9">
        <f t="shared" si="2154"/>
        <v>0</v>
      </c>
      <c r="M2611" s="4" t="s">
        <v>91</v>
      </c>
      <c r="N2611" s="10"/>
      <c r="O2611" s="7">
        <f t="shared" si="2148"/>
        <v>45389</v>
      </c>
      <c r="P2611" s="1" t="s">
        <v>92</v>
      </c>
      <c r="Q2611" s="8" t="s">
        <v>396</v>
      </c>
      <c r="R2611" s="3">
        <f t="shared" si="2155"/>
        <v>57613</v>
      </c>
      <c r="S2611" s="3">
        <v>57613</v>
      </c>
      <c r="T2611" s="3">
        <f t="shared" si="2145"/>
        <v>0</v>
      </c>
      <c r="U2611" s="3"/>
      <c r="V2611" s="1"/>
      <c r="W2611" s="3"/>
      <c r="X2611" s="1"/>
      <c r="Y2611" s="3"/>
      <c r="Z2611" s="9">
        <f t="shared" si="2156"/>
        <v>0</v>
      </c>
      <c r="AA2611" s="1" t="s">
        <v>91</v>
      </c>
      <c r="AC2611" s="7">
        <f t="shared" si="2149"/>
        <v>45389</v>
      </c>
      <c r="AD2611" s="1" t="s">
        <v>93</v>
      </c>
      <c r="AE2611" s="8" t="s">
        <v>396</v>
      </c>
      <c r="AF2611" s="3">
        <f t="shared" si="2157"/>
        <v>81049</v>
      </c>
      <c r="AG2611" s="9">
        <v>81049</v>
      </c>
      <c r="AH2611" s="3">
        <f t="shared" si="2152"/>
        <v>0</v>
      </c>
      <c r="AI2611" s="9"/>
      <c r="AJ2611" s="11"/>
      <c r="AK2611" s="11"/>
      <c r="AL2611" s="11"/>
      <c r="AM2611" s="11"/>
      <c r="AN2611" s="9">
        <f t="shared" si="2158"/>
        <v>0</v>
      </c>
      <c r="AO2611" s="11" t="s">
        <v>91</v>
      </c>
      <c r="AQ2611" s="7">
        <f t="shared" si="2150"/>
        <v>45389</v>
      </c>
      <c r="AR2611" s="1" t="s">
        <v>94</v>
      </c>
      <c r="AS2611" s="8" t="s">
        <v>392</v>
      </c>
      <c r="AT2611" s="3">
        <f t="shared" si="2159"/>
        <v>69980</v>
      </c>
      <c r="AU2611" s="9">
        <v>69980</v>
      </c>
      <c r="AV2611" s="3">
        <f t="shared" si="2146"/>
        <v>0</v>
      </c>
      <c r="AW2611" s="11"/>
      <c r="AX2611" s="9"/>
      <c r="AY2611" s="11"/>
      <c r="AZ2611" s="11"/>
      <c r="BA2611" s="11"/>
      <c r="BB2611" s="9">
        <f t="shared" si="2160"/>
        <v>0</v>
      </c>
      <c r="BC2611" s="11" t="s">
        <v>91</v>
      </c>
    </row>
    <row r="2612" spans="1:55" x14ac:dyDescent="0.35">
      <c r="A2612" s="7">
        <f t="shared" si="2147"/>
        <v>45390</v>
      </c>
      <c r="B2612" s="1" t="s">
        <v>90</v>
      </c>
      <c r="C2612" s="8" t="s">
        <v>537</v>
      </c>
      <c r="D2612" s="3">
        <f t="shared" si="2153"/>
        <v>74259</v>
      </c>
      <c r="E2612" s="3">
        <v>74330</v>
      </c>
      <c r="F2612" s="3">
        <f t="shared" si="2144"/>
        <v>71</v>
      </c>
      <c r="G2612" s="3">
        <v>7.7</v>
      </c>
      <c r="H2612" s="1" t="s">
        <v>182</v>
      </c>
      <c r="I2612" s="3"/>
      <c r="J2612" s="1" t="s">
        <v>134</v>
      </c>
      <c r="K2612" s="3">
        <v>10000</v>
      </c>
      <c r="L2612" s="9">
        <f t="shared" si="2154"/>
        <v>9.220779220779221</v>
      </c>
      <c r="M2612" s="4" t="s">
        <v>91</v>
      </c>
      <c r="N2612" s="10"/>
      <c r="O2612" s="39">
        <f t="shared" si="2148"/>
        <v>45390</v>
      </c>
      <c r="P2612" s="40" t="s">
        <v>92</v>
      </c>
      <c r="Q2612" s="41" t="s">
        <v>396</v>
      </c>
      <c r="R2612" s="31">
        <f t="shared" si="2155"/>
        <v>57613</v>
      </c>
      <c r="S2612" s="31">
        <v>57648</v>
      </c>
      <c r="T2612" s="31">
        <f t="shared" si="2145"/>
        <v>35</v>
      </c>
      <c r="U2612" s="31">
        <v>7.29</v>
      </c>
      <c r="V2612" s="40" t="s">
        <v>249</v>
      </c>
      <c r="W2612" s="31"/>
      <c r="X2612" s="40" t="s">
        <v>250</v>
      </c>
      <c r="Y2612" s="31">
        <v>10000</v>
      </c>
      <c r="Z2612" s="42">
        <f t="shared" si="2156"/>
        <v>4.8010973936899859</v>
      </c>
      <c r="AA2612" s="40" t="s">
        <v>91</v>
      </c>
      <c r="AC2612" s="7">
        <f t="shared" si="2149"/>
        <v>45390</v>
      </c>
      <c r="AD2612" s="1" t="s">
        <v>93</v>
      </c>
      <c r="AE2612" s="8" t="s">
        <v>396</v>
      </c>
      <c r="AF2612" s="3">
        <f t="shared" si="2157"/>
        <v>81049</v>
      </c>
      <c r="AG2612" s="9">
        <v>81128</v>
      </c>
      <c r="AH2612" s="3">
        <f t="shared" si="2152"/>
        <v>79</v>
      </c>
      <c r="AI2612" s="9">
        <v>8.19</v>
      </c>
      <c r="AJ2612" s="11" t="s">
        <v>184</v>
      </c>
      <c r="AK2612" s="11"/>
      <c r="AL2612" s="11" t="s">
        <v>251</v>
      </c>
      <c r="AM2612" s="65">
        <v>10000</v>
      </c>
      <c r="AN2612" s="9">
        <f t="shared" si="2158"/>
        <v>9.6459096459096472</v>
      </c>
      <c r="AO2612" s="11" t="s">
        <v>91</v>
      </c>
      <c r="AQ2612" s="7">
        <f t="shared" si="2150"/>
        <v>45390</v>
      </c>
      <c r="AR2612" s="1" t="s">
        <v>94</v>
      </c>
      <c r="AS2612" s="8" t="s">
        <v>392</v>
      </c>
      <c r="AT2612" s="3">
        <f t="shared" si="2159"/>
        <v>69980</v>
      </c>
      <c r="AU2612" s="9">
        <v>69980</v>
      </c>
      <c r="AV2612" s="3">
        <f t="shared" si="2146"/>
        <v>0</v>
      </c>
      <c r="AW2612" s="11"/>
      <c r="AX2612" s="9"/>
      <c r="AY2612" s="11"/>
      <c r="AZ2612" s="11"/>
      <c r="BA2612" s="11"/>
      <c r="BB2612" s="9">
        <f t="shared" si="2160"/>
        <v>0</v>
      </c>
      <c r="BC2612" s="11" t="s">
        <v>91</v>
      </c>
    </row>
    <row r="2613" spans="1:55" x14ac:dyDescent="0.35">
      <c r="A2613" s="7">
        <f t="shared" si="2147"/>
        <v>45391</v>
      </c>
      <c r="B2613" s="1" t="s">
        <v>90</v>
      </c>
      <c r="C2613" s="8" t="s">
        <v>537</v>
      </c>
      <c r="D2613" s="3">
        <f t="shared" si="2153"/>
        <v>74330</v>
      </c>
      <c r="E2613" s="3">
        <v>74330</v>
      </c>
      <c r="F2613" s="3">
        <f t="shared" si="2144"/>
        <v>0</v>
      </c>
      <c r="G2613" s="3"/>
      <c r="H2613" s="1"/>
      <c r="I2613" s="3"/>
      <c r="J2613" s="1"/>
      <c r="K2613" s="3"/>
      <c r="L2613" s="9">
        <f t="shared" si="2154"/>
        <v>0</v>
      </c>
      <c r="M2613" s="4" t="s">
        <v>91</v>
      </c>
      <c r="N2613" s="10"/>
      <c r="O2613" s="7">
        <f t="shared" si="2148"/>
        <v>45391</v>
      </c>
      <c r="P2613" s="1" t="s">
        <v>92</v>
      </c>
      <c r="Q2613" s="8" t="s">
        <v>396</v>
      </c>
      <c r="R2613" s="3">
        <f t="shared" si="2155"/>
        <v>57648</v>
      </c>
      <c r="S2613" s="3">
        <v>57648</v>
      </c>
      <c r="T2613" s="3">
        <f t="shared" si="2145"/>
        <v>0</v>
      </c>
      <c r="U2613" s="3"/>
      <c r="V2613" s="1"/>
      <c r="W2613" s="3"/>
      <c r="X2613" s="1"/>
      <c r="Y2613" s="3"/>
      <c r="Z2613" s="9">
        <f t="shared" si="2156"/>
        <v>0</v>
      </c>
      <c r="AA2613" s="1" t="s">
        <v>91</v>
      </c>
      <c r="AC2613" s="7">
        <f t="shared" si="2149"/>
        <v>45391</v>
      </c>
      <c r="AD2613" s="1" t="s">
        <v>93</v>
      </c>
      <c r="AE2613" s="8" t="s">
        <v>396</v>
      </c>
      <c r="AF2613" s="3">
        <f t="shared" si="2157"/>
        <v>81128</v>
      </c>
      <c r="AG2613" s="9">
        <v>81128</v>
      </c>
      <c r="AH2613" s="3">
        <f t="shared" si="2152"/>
        <v>0</v>
      </c>
      <c r="AI2613" s="9"/>
      <c r="AJ2613" s="11"/>
      <c r="AK2613" s="11"/>
      <c r="AL2613" s="11"/>
      <c r="AM2613" s="11"/>
      <c r="AN2613" s="9">
        <f t="shared" si="2158"/>
        <v>0</v>
      </c>
      <c r="AO2613" s="11" t="s">
        <v>91</v>
      </c>
      <c r="AQ2613" s="7">
        <f t="shared" si="2150"/>
        <v>45391</v>
      </c>
      <c r="AR2613" s="1" t="s">
        <v>94</v>
      </c>
      <c r="AS2613" s="8" t="s">
        <v>392</v>
      </c>
      <c r="AT2613" s="3">
        <f t="shared" si="2159"/>
        <v>69980</v>
      </c>
      <c r="AU2613" s="9">
        <v>69980</v>
      </c>
      <c r="AV2613" s="3">
        <f t="shared" si="2146"/>
        <v>0</v>
      </c>
      <c r="AW2613" s="11"/>
      <c r="AX2613" s="9"/>
      <c r="AY2613" s="11"/>
      <c r="AZ2613" s="11"/>
      <c r="BA2613" s="11"/>
      <c r="BB2613" s="9">
        <f t="shared" si="2160"/>
        <v>0</v>
      </c>
      <c r="BC2613" s="11" t="s">
        <v>91</v>
      </c>
    </row>
    <row r="2614" spans="1:55" x14ac:dyDescent="0.35">
      <c r="A2614" s="7">
        <f t="shared" si="2147"/>
        <v>45392</v>
      </c>
      <c r="B2614" s="1" t="s">
        <v>90</v>
      </c>
      <c r="C2614" s="8" t="s">
        <v>537</v>
      </c>
      <c r="D2614" s="3">
        <f t="shared" si="2153"/>
        <v>74330</v>
      </c>
      <c r="E2614" s="3">
        <v>74330</v>
      </c>
      <c r="F2614" s="3">
        <f t="shared" si="2144"/>
        <v>0</v>
      </c>
      <c r="G2614" s="3"/>
      <c r="H2614" s="1"/>
      <c r="I2614" s="3"/>
      <c r="J2614" s="1"/>
      <c r="K2614" s="3"/>
      <c r="L2614" s="9">
        <f t="shared" si="2154"/>
        <v>0</v>
      </c>
      <c r="M2614" s="4" t="s">
        <v>91</v>
      </c>
      <c r="N2614" s="10"/>
      <c r="O2614" s="7">
        <f t="shared" si="2148"/>
        <v>45392</v>
      </c>
      <c r="P2614" s="1" t="s">
        <v>92</v>
      </c>
      <c r="Q2614" s="8" t="s">
        <v>396</v>
      </c>
      <c r="R2614" s="3">
        <f t="shared" si="2155"/>
        <v>57648</v>
      </c>
      <c r="S2614" s="3">
        <v>57648</v>
      </c>
      <c r="T2614" s="3">
        <f t="shared" si="2145"/>
        <v>0</v>
      </c>
      <c r="U2614" s="3"/>
      <c r="V2614" s="1"/>
      <c r="W2614" s="3"/>
      <c r="X2614" s="1"/>
      <c r="Y2614" s="3"/>
      <c r="Z2614" s="9">
        <f t="shared" si="2156"/>
        <v>0</v>
      </c>
      <c r="AA2614" s="1" t="s">
        <v>91</v>
      </c>
      <c r="AC2614" s="7">
        <f t="shared" si="2149"/>
        <v>45392</v>
      </c>
      <c r="AD2614" s="1" t="s">
        <v>93</v>
      </c>
      <c r="AE2614" s="8" t="s">
        <v>396</v>
      </c>
      <c r="AF2614" s="3">
        <f t="shared" si="2157"/>
        <v>81128</v>
      </c>
      <c r="AG2614" s="9">
        <v>81128</v>
      </c>
      <c r="AH2614" s="3">
        <f t="shared" si="2152"/>
        <v>0</v>
      </c>
      <c r="AI2614" s="9"/>
      <c r="AJ2614" s="11"/>
      <c r="AK2614" s="11"/>
      <c r="AL2614" s="11"/>
      <c r="AM2614" s="11"/>
      <c r="AN2614" s="9">
        <f t="shared" si="2158"/>
        <v>0</v>
      </c>
      <c r="AO2614" s="11" t="s">
        <v>91</v>
      </c>
      <c r="AQ2614" s="7">
        <f t="shared" si="2150"/>
        <v>45392</v>
      </c>
      <c r="AR2614" s="1" t="s">
        <v>94</v>
      </c>
      <c r="AS2614" s="8" t="s">
        <v>392</v>
      </c>
      <c r="AT2614" s="3">
        <f t="shared" si="2159"/>
        <v>69980</v>
      </c>
      <c r="AU2614" s="9">
        <v>69980</v>
      </c>
      <c r="AV2614" s="3">
        <f t="shared" si="2146"/>
        <v>0</v>
      </c>
      <c r="AW2614" s="11"/>
      <c r="AX2614" s="9"/>
      <c r="AY2614" s="11"/>
      <c r="AZ2614" s="11"/>
      <c r="BA2614" s="11"/>
      <c r="BB2614" s="9">
        <f t="shared" si="2160"/>
        <v>0</v>
      </c>
      <c r="BC2614" s="11" t="s">
        <v>91</v>
      </c>
    </row>
    <row r="2615" spans="1:55" x14ac:dyDescent="0.35">
      <c r="A2615" s="7">
        <f t="shared" si="2147"/>
        <v>45393</v>
      </c>
      <c r="B2615" s="1" t="s">
        <v>90</v>
      </c>
      <c r="C2615" s="8" t="s">
        <v>537</v>
      </c>
      <c r="D2615" s="3">
        <f t="shared" si="2153"/>
        <v>74330</v>
      </c>
      <c r="E2615" s="3">
        <v>74330</v>
      </c>
      <c r="F2615" s="3">
        <f t="shared" si="2144"/>
        <v>0</v>
      </c>
      <c r="G2615" s="3"/>
      <c r="H2615" s="1"/>
      <c r="I2615" s="3"/>
      <c r="J2615" s="1"/>
      <c r="K2615" s="3"/>
      <c r="L2615" s="9">
        <f t="shared" si="2154"/>
        <v>0</v>
      </c>
      <c r="M2615" s="4" t="s">
        <v>91</v>
      </c>
      <c r="N2615" s="10"/>
      <c r="O2615" s="7">
        <f t="shared" si="2148"/>
        <v>45393</v>
      </c>
      <c r="P2615" s="1" t="s">
        <v>92</v>
      </c>
      <c r="Q2615" s="8" t="s">
        <v>396</v>
      </c>
      <c r="R2615" s="3">
        <f t="shared" si="2155"/>
        <v>57648</v>
      </c>
      <c r="S2615" s="3">
        <v>57648</v>
      </c>
      <c r="T2615" s="3">
        <f t="shared" si="2145"/>
        <v>0</v>
      </c>
      <c r="U2615" s="3"/>
      <c r="V2615" s="1"/>
      <c r="W2615" s="3"/>
      <c r="X2615" s="1"/>
      <c r="Y2615" s="3"/>
      <c r="Z2615" s="9">
        <f t="shared" si="2156"/>
        <v>0</v>
      </c>
      <c r="AA2615" s="1" t="s">
        <v>91</v>
      </c>
      <c r="AC2615" s="7">
        <f t="shared" si="2149"/>
        <v>45393</v>
      </c>
      <c r="AD2615" s="1" t="s">
        <v>93</v>
      </c>
      <c r="AE2615" s="8" t="s">
        <v>396</v>
      </c>
      <c r="AF2615" s="3">
        <f t="shared" si="2157"/>
        <v>81128</v>
      </c>
      <c r="AG2615" s="9">
        <v>81128</v>
      </c>
      <c r="AH2615" s="3">
        <f t="shared" si="2152"/>
        <v>0</v>
      </c>
      <c r="AI2615" s="9"/>
      <c r="AJ2615" s="11"/>
      <c r="AK2615" s="11"/>
      <c r="AL2615" s="11"/>
      <c r="AM2615" s="11"/>
      <c r="AN2615" s="9">
        <f t="shared" si="2158"/>
        <v>0</v>
      </c>
      <c r="AO2615" s="11" t="s">
        <v>91</v>
      </c>
      <c r="AQ2615" s="7">
        <f t="shared" si="2150"/>
        <v>45393</v>
      </c>
      <c r="AR2615" s="1" t="s">
        <v>94</v>
      </c>
      <c r="AS2615" s="8" t="s">
        <v>392</v>
      </c>
      <c r="AT2615" s="3">
        <f t="shared" si="2159"/>
        <v>69980</v>
      </c>
      <c r="AU2615" s="9">
        <v>69980</v>
      </c>
      <c r="AV2615" s="3">
        <f t="shared" si="2146"/>
        <v>0</v>
      </c>
      <c r="AW2615" s="11"/>
      <c r="AX2615" s="9"/>
      <c r="AY2615" s="11"/>
      <c r="AZ2615" s="11"/>
      <c r="BA2615" s="11"/>
      <c r="BB2615" s="9">
        <f t="shared" si="2160"/>
        <v>0</v>
      </c>
      <c r="BC2615" s="11" t="s">
        <v>91</v>
      </c>
    </row>
    <row r="2616" spans="1:55" x14ac:dyDescent="0.35">
      <c r="A2616" s="7">
        <f t="shared" si="2147"/>
        <v>45394</v>
      </c>
      <c r="B2616" s="1" t="s">
        <v>90</v>
      </c>
      <c r="C2616" s="8" t="s">
        <v>537</v>
      </c>
      <c r="D2616" s="3">
        <f t="shared" si="2153"/>
        <v>74330</v>
      </c>
      <c r="E2616" s="3">
        <v>74330</v>
      </c>
      <c r="F2616" s="3">
        <f t="shared" si="2144"/>
        <v>0</v>
      </c>
      <c r="G2616" s="3"/>
      <c r="H2616" s="1"/>
      <c r="I2616" s="3"/>
      <c r="J2616" s="1"/>
      <c r="K2616" s="3"/>
      <c r="L2616" s="9">
        <f t="shared" si="2154"/>
        <v>0</v>
      </c>
      <c r="M2616" s="4" t="s">
        <v>91</v>
      </c>
      <c r="N2616" s="10"/>
      <c r="O2616" s="7">
        <f t="shared" si="2148"/>
        <v>45394</v>
      </c>
      <c r="P2616" s="1" t="s">
        <v>92</v>
      </c>
      <c r="Q2616" s="8" t="s">
        <v>396</v>
      </c>
      <c r="R2616" s="3">
        <f t="shared" si="2155"/>
        <v>57648</v>
      </c>
      <c r="S2616" s="3">
        <v>57648</v>
      </c>
      <c r="T2616" s="3">
        <f t="shared" si="2145"/>
        <v>0</v>
      </c>
      <c r="U2616" s="3"/>
      <c r="V2616" s="1"/>
      <c r="W2616" s="3"/>
      <c r="X2616" s="1"/>
      <c r="Y2616" s="3"/>
      <c r="Z2616" s="9">
        <f t="shared" si="2156"/>
        <v>0</v>
      </c>
      <c r="AA2616" s="1" t="s">
        <v>91</v>
      </c>
      <c r="AC2616" s="7">
        <f t="shared" si="2149"/>
        <v>45394</v>
      </c>
      <c r="AD2616" s="1" t="s">
        <v>93</v>
      </c>
      <c r="AE2616" s="8" t="s">
        <v>396</v>
      </c>
      <c r="AF2616" s="3">
        <f t="shared" si="2157"/>
        <v>81128</v>
      </c>
      <c r="AG2616" s="9">
        <v>81128</v>
      </c>
      <c r="AH2616" s="3">
        <f t="shared" si="2152"/>
        <v>0</v>
      </c>
      <c r="AI2616" s="9"/>
      <c r="AJ2616" s="11"/>
      <c r="AK2616" s="11"/>
      <c r="AL2616" s="11"/>
      <c r="AM2616" s="11"/>
      <c r="AN2616" s="9">
        <f t="shared" si="2158"/>
        <v>0</v>
      </c>
      <c r="AO2616" s="11" t="s">
        <v>91</v>
      </c>
      <c r="AQ2616" s="7">
        <f t="shared" si="2150"/>
        <v>45394</v>
      </c>
      <c r="AR2616" s="1" t="s">
        <v>94</v>
      </c>
      <c r="AS2616" s="8" t="s">
        <v>392</v>
      </c>
      <c r="AT2616" s="3">
        <f t="shared" si="2159"/>
        <v>69980</v>
      </c>
      <c r="AU2616" s="9">
        <v>69980</v>
      </c>
      <c r="AV2616" s="3">
        <f t="shared" si="2146"/>
        <v>0</v>
      </c>
      <c r="AW2616" s="11"/>
      <c r="AX2616" s="9"/>
      <c r="AY2616" s="11"/>
      <c r="AZ2616" s="11"/>
      <c r="BA2616" s="11"/>
      <c r="BB2616" s="9">
        <f t="shared" si="2160"/>
        <v>0</v>
      </c>
      <c r="BC2616" s="11" t="s">
        <v>91</v>
      </c>
    </row>
    <row r="2617" spans="1:55" x14ac:dyDescent="0.35">
      <c r="A2617" s="7">
        <f t="shared" si="2147"/>
        <v>45395</v>
      </c>
      <c r="B2617" s="1" t="s">
        <v>90</v>
      </c>
      <c r="C2617" s="8" t="s">
        <v>537</v>
      </c>
      <c r="D2617" s="3">
        <f t="shared" si="2153"/>
        <v>74330</v>
      </c>
      <c r="E2617" s="3">
        <v>74330</v>
      </c>
      <c r="F2617" s="3">
        <f t="shared" si="2144"/>
        <v>0</v>
      </c>
      <c r="G2617" s="3"/>
      <c r="H2617" s="1"/>
      <c r="I2617" s="3"/>
      <c r="J2617" s="1"/>
      <c r="K2617" s="3"/>
      <c r="L2617" s="9">
        <f t="shared" si="2154"/>
        <v>0</v>
      </c>
      <c r="M2617" s="4" t="s">
        <v>91</v>
      </c>
      <c r="N2617" s="10"/>
      <c r="O2617" s="7">
        <f t="shared" si="2148"/>
        <v>45395</v>
      </c>
      <c r="P2617" s="1" t="s">
        <v>92</v>
      </c>
      <c r="Q2617" s="8" t="s">
        <v>396</v>
      </c>
      <c r="R2617" s="3">
        <f t="shared" si="2155"/>
        <v>57648</v>
      </c>
      <c r="S2617" s="3">
        <v>57648</v>
      </c>
      <c r="T2617" s="3">
        <f t="shared" si="2145"/>
        <v>0</v>
      </c>
      <c r="U2617" s="3"/>
      <c r="V2617" s="1"/>
      <c r="W2617" s="3"/>
      <c r="X2617" s="1"/>
      <c r="Y2617" s="3"/>
      <c r="Z2617" s="9">
        <f t="shared" si="2156"/>
        <v>0</v>
      </c>
      <c r="AA2617" s="1" t="s">
        <v>91</v>
      </c>
      <c r="AC2617" s="7">
        <f t="shared" si="2149"/>
        <v>45395</v>
      </c>
      <c r="AD2617" s="1" t="s">
        <v>93</v>
      </c>
      <c r="AE2617" s="8" t="s">
        <v>396</v>
      </c>
      <c r="AF2617" s="3">
        <f t="shared" si="2157"/>
        <v>81128</v>
      </c>
      <c r="AG2617" s="9">
        <v>81192</v>
      </c>
      <c r="AH2617" s="3">
        <f t="shared" si="2152"/>
        <v>64</v>
      </c>
      <c r="AI2617" s="9">
        <v>6.74</v>
      </c>
      <c r="AJ2617" s="11" t="s">
        <v>184</v>
      </c>
      <c r="AK2617" s="11"/>
      <c r="AL2617" s="11" t="s">
        <v>252</v>
      </c>
      <c r="AM2617" s="65">
        <v>10000</v>
      </c>
      <c r="AN2617" s="9">
        <f t="shared" si="2158"/>
        <v>9.4955489614243316</v>
      </c>
      <c r="AO2617" s="11" t="s">
        <v>91</v>
      </c>
      <c r="AQ2617" s="7">
        <f t="shared" si="2150"/>
        <v>45395</v>
      </c>
      <c r="AR2617" s="1" t="s">
        <v>94</v>
      </c>
      <c r="AS2617" s="8" t="s">
        <v>392</v>
      </c>
      <c r="AT2617" s="3">
        <f t="shared" si="2159"/>
        <v>69980</v>
      </c>
      <c r="AU2617" s="9">
        <v>69980</v>
      </c>
      <c r="AV2617" s="3">
        <f t="shared" si="2146"/>
        <v>0</v>
      </c>
      <c r="AW2617" s="11"/>
      <c r="AX2617" s="9"/>
      <c r="AY2617" s="11"/>
      <c r="AZ2617" s="11"/>
      <c r="BA2617" s="11"/>
      <c r="BB2617" s="9">
        <f t="shared" si="2160"/>
        <v>0</v>
      </c>
      <c r="BC2617" s="11" t="s">
        <v>91</v>
      </c>
    </row>
    <row r="2618" spans="1:55" x14ac:dyDescent="0.35">
      <c r="A2618" s="7">
        <f t="shared" si="2147"/>
        <v>45396</v>
      </c>
      <c r="B2618" s="1" t="s">
        <v>90</v>
      </c>
      <c r="C2618" s="8" t="s">
        <v>537</v>
      </c>
      <c r="D2618" s="3">
        <f t="shared" si="2153"/>
        <v>74330</v>
      </c>
      <c r="E2618" s="3">
        <v>74330</v>
      </c>
      <c r="F2618" s="3">
        <f t="shared" si="2144"/>
        <v>0</v>
      </c>
      <c r="G2618" s="3"/>
      <c r="H2618" s="1"/>
      <c r="I2618" s="3"/>
      <c r="J2618" s="1"/>
      <c r="K2618" s="3"/>
      <c r="L2618" s="9">
        <f t="shared" si="2154"/>
        <v>0</v>
      </c>
      <c r="M2618" s="4" t="s">
        <v>91</v>
      </c>
      <c r="N2618" s="10"/>
      <c r="O2618" s="7">
        <f t="shared" si="2148"/>
        <v>45396</v>
      </c>
      <c r="P2618" s="1" t="s">
        <v>92</v>
      </c>
      <c r="Q2618" s="8" t="s">
        <v>396</v>
      </c>
      <c r="R2618" s="3">
        <f t="shared" si="2155"/>
        <v>57648</v>
      </c>
      <c r="S2618" s="3">
        <v>57648</v>
      </c>
      <c r="T2618" s="3">
        <f t="shared" si="2145"/>
        <v>0</v>
      </c>
      <c r="U2618" s="3"/>
      <c r="V2618" s="1"/>
      <c r="W2618" s="3"/>
      <c r="X2618" s="1"/>
      <c r="Y2618" s="3"/>
      <c r="Z2618" s="9">
        <f t="shared" si="2156"/>
        <v>0</v>
      </c>
      <c r="AA2618" s="1" t="s">
        <v>91</v>
      </c>
      <c r="AC2618" s="7">
        <f t="shared" si="2149"/>
        <v>45396</v>
      </c>
      <c r="AD2618" s="1" t="s">
        <v>93</v>
      </c>
      <c r="AE2618" s="8" t="s">
        <v>396</v>
      </c>
      <c r="AF2618" s="3">
        <f t="shared" si="2157"/>
        <v>81192</v>
      </c>
      <c r="AG2618" s="9">
        <v>81192</v>
      </c>
      <c r="AH2618" s="3">
        <f t="shared" si="2152"/>
        <v>0</v>
      </c>
      <c r="AI2618" s="9"/>
      <c r="AJ2618" s="11"/>
      <c r="AK2618" s="11"/>
      <c r="AL2618" s="11"/>
      <c r="AM2618" s="11"/>
      <c r="AN2618" s="9">
        <f t="shared" si="2158"/>
        <v>0</v>
      </c>
      <c r="AO2618" s="11" t="s">
        <v>91</v>
      </c>
      <c r="AQ2618" s="7">
        <f t="shared" si="2150"/>
        <v>45396</v>
      </c>
      <c r="AR2618" s="1" t="s">
        <v>94</v>
      </c>
      <c r="AS2618" s="8" t="s">
        <v>392</v>
      </c>
      <c r="AT2618" s="3">
        <f t="shared" si="2159"/>
        <v>69980</v>
      </c>
      <c r="AU2618" s="9">
        <v>69980</v>
      </c>
      <c r="AV2618" s="3">
        <f t="shared" si="2146"/>
        <v>0</v>
      </c>
      <c r="AW2618" s="11"/>
      <c r="AX2618" s="9"/>
      <c r="AY2618" s="11"/>
      <c r="AZ2618" s="11"/>
      <c r="BA2618" s="11"/>
      <c r="BB2618" s="9">
        <f t="shared" si="2160"/>
        <v>0</v>
      </c>
      <c r="BC2618" s="11" t="s">
        <v>91</v>
      </c>
    </row>
    <row r="2619" spans="1:55" x14ac:dyDescent="0.35">
      <c r="A2619" s="7">
        <f t="shared" si="2147"/>
        <v>45397</v>
      </c>
      <c r="B2619" s="1" t="s">
        <v>90</v>
      </c>
      <c r="C2619" s="8" t="s">
        <v>537</v>
      </c>
      <c r="D2619" s="3">
        <f t="shared" si="2153"/>
        <v>74330</v>
      </c>
      <c r="E2619" s="3">
        <v>74379</v>
      </c>
      <c r="F2619" s="3">
        <f t="shared" si="2144"/>
        <v>49</v>
      </c>
      <c r="G2619" s="3">
        <v>6.5</v>
      </c>
      <c r="H2619" s="1" t="s">
        <v>182</v>
      </c>
      <c r="I2619" s="3"/>
      <c r="J2619" s="1" t="s">
        <v>134</v>
      </c>
      <c r="K2619" s="3">
        <v>10000</v>
      </c>
      <c r="L2619" s="9">
        <f t="shared" si="2154"/>
        <v>7.5384615384615383</v>
      </c>
      <c r="M2619" s="4" t="s">
        <v>91</v>
      </c>
      <c r="N2619" s="10"/>
      <c r="O2619" s="39">
        <f t="shared" si="2148"/>
        <v>45397</v>
      </c>
      <c r="P2619" s="40" t="s">
        <v>92</v>
      </c>
      <c r="Q2619" s="41" t="s">
        <v>396</v>
      </c>
      <c r="R2619" s="31">
        <f t="shared" si="2155"/>
        <v>57648</v>
      </c>
      <c r="S2619" s="31">
        <v>57657</v>
      </c>
      <c r="T2619" s="31">
        <f t="shared" si="2145"/>
        <v>9</v>
      </c>
      <c r="U2619" s="31">
        <v>2.97</v>
      </c>
      <c r="V2619" s="40" t="s">
        <v>249</v>
      </c>
      <c r="W2619" s="31"/>
      <c r="X2619" s="40" t="s">
        <v>250</v>
      </c>
      <c r="Y2619" s="31">
        <v>10000</v>
      </c>
      <c r="Z2619" s="42">
        <f t="shared" si="2156"/>
        <v>3.0303030303030303</v>
      </c>
      <c r="AA2619" s="40" t="s">
        <v>91</v>
      </c>
      <c r="AC2619" s="7">
        <f t="shared" si="2149"/>
        <v>45397</v>
      </c>
      <c r="AD2619" s="1" t="s">
        <v>93</v>
      </c>
      <c r="AE2619" s="8" t="s">
        <v>396</v>
      </c>
      <c r="AF2619" s="3">
        <f t="shared" si="2157"/>
        <v>81192</v>
      </c>
      <c r="AG2619" s="9">
        <v>81274</v>
      </c>
      <c r="AH2619" s="3">
        <f t="shared" si="2152"/>
        <v>82</v>
      </c>
      <c r="AI2619" s="9">
        <v>7.93</v>
      </c>
      <c r="AJ2619" s="11" t="s">
        <v>184</v>
      </c>
      <c r="AK2619" s="11"/>
      <c r="AL2619" s="11" t="s">
        <v>134</v>
      </c>
      <c r="AM2619" s="65">
        <v>10000</v>
      </c>
      <c r="AN2619" s="9">
        <f t="shared" si="2158"/>
        <v>10.34047919293821</v>
      </c>
      <c r="AO2619" s="11" t="s">
        <v>91</v>
      </c>
      <c r="AQ2619" s="7">
        <f t="shared" si="2150"/>
        <v>45397</v>
      </c>
      <c r="AR2619" s="1" t="s">
        <v>94</v>
      </c>
      <c r="AS2619" s="8" t="s">
        <v>392</v>
      </c>
      <c r="AT2619" s="3">
        <f t="shared" si="2159"/>
        <v>69980</v>
      </c>
      <c r="AU2619" s="9">
        <v>70074</v>
      </c>
      <c r="AV2619" s="3">
        <f t="shared" si="2146"/>
        <v>94</v>
      </c>
      <c r="AW2619" s="11">
        <v>11.18</v>
      </c>
      <c r="AX2619" s="9" t="s">
        <v>256</v>
      </c>
      <c r="AY2619" s="11"/>
      <c r="AZ2619" s="11" t="s">
        <v>254</v>
      </c>
      <c r="BA2619" s="65">
        <v>10000</v>
      </c>
      <c r="BB2619" s="9">
        <f t="shared" si="2160"/>
        <v>8.4078711985688734</v>
      </c>
      <c r="BC2619" s="11" t="s">
        <v>91</v>
      </c>
    </row>
    <row r="2620" spans="1:55" x14ac:dyDescent="0.35">
      <c r="A2620" s="7">
        <f t="shared" si="2147"/>
        <v>45398</v>
      </c>
      <c r="B2620" s="1" t="s">
        <v>90</v>
      </c>
      <c r="C2620" s="8" t="s">
        <v>537</v>
      </c>
      <c r="D2620" s="3">
        <f t="shared" si="2153"/>
        <v>74379</v>
      </c>
      <c r="E2620" s="3">
        <v>74437</v>
      </c>
      <c r="F2620" s="3">
        <f t="shared" si="2144"/>
        <v>58</v>
      </c>
      <c r="G2620" s="3">
        <v>6.87</v>
      </c>
      <c r="H2620" s="1" t="s">
        <v>182</v>
      </c>
      <c r="I2620" s="3"/>
      <c r="J2620" s="1" t="s">
        <v>134</v>
      </c>
      <c r="K2620" s="3">
        <v>10000</v>
      </c>
      <c r="L2620" s="9">
        <f t="shared" si="2154"/>
        <v>8.4425036390101891</v>
      </c>
      <c r="M2620" s="4" t="s">
        <v>91</v>
      </c>
      <c r="N2620" s="10"/>
      <c r="O2620" s="7">
        <f t="shared" si="2148"/>
        <v>45398</v>
      </c>
      <c r="P2620" s="1" t="s">
        <v>92</v>
      </c>
      <c r="Q2620" s="8" t="s">
        <v>396</v>
      </c>
      <c r="R2620" s="3">
        <f t="shared" si="2155"/>
        <v>57657</v>
      </c>
      <c r="S2620" s="3">
        <v>57657</v>
      </c>
      <c r="T2620" s="3">
        <f t="shared" si="2145"/>
        <v>0</v>
      </c>
      <c r="U2620" s="3"/>
      <c r="V2620" s="1"/>
      <c r="W2620" s="3"/>
      <c r="X2620" s="1"/>
      <c r="Y2620" s="3"/>
      <c r="Z2620" s="9">
        <f t="shared" si="2156"/>
        <v>0</v>
      </c>
      <c r="AA2620" s="1" t="s">
        <v>91</v>
      </c>
      <c r="AC2620" s="7">
        <f t="shared" si="2149"/>
        <v>45398</v>
      </c>
      <c r="AD2620" s="1" t="s">
        <v>93</v>
      </c>
      <c r="AE2620" s="8" t="s">
        <v>396</v>
      </c>
      <c r="AF2620" s="3">
        <f t="shared" si="2157"/>
        <v>81274</v>
      </c>
      <c r="AG2620" s="9">
        <v>81338</v>
      </c>
      <c r="AH2620" s="3">
        <f t="shared" si="2152"/>
        <v>64</v>
      </c>
      <c r="AI2620" s="9">
        <v>6.32</v>
      </c>
      <c r="AJ2620" s="11" t="s">
        <v>184</v>
      </c>
      <c r="AK2620" s="11"/>
      <c r="AL2620" s="11" t="s">
        <v>134</v>
      </c>
      <c r="AM2620" s="65">
        <v>10000</v>
      </c>
      <c r="AN2620" s="9">
        <f t="shared" si="2158"/>
        <v>10.126582278481012</v>
      </c>
      <c r="AO2620" s="11" t="s">
        <v>91</v>
      </c>
      <c r="AQ2620" s="7">
        <f t="shared" si="2150"/>
        <v>45398</v>
      </c>
      <c r="AR2620" s="1" t="s">
        <v>94</v>
      </c>
      <c r="AS2620" s="8" t="s">
        <v>392</v>
      </c>
      <c r="AT2620" s="3">
        <f t="shared" si="2159"/>
        <v>70074</v>
      </c>
      <c r="AU2620" s="9">
        <v>70151</v>
      </c>
      <c r="AV2620" s="3">
        <f t="shared" si="2146"/>
        <v>77</v>
      </c>
      <c r="AW2620" s="11">
        <v>8.09</v>
      </c>
      <c r="AX2620" s="9" t="s">
        <v>256</v>
      </c>
      <c r="AY2620" s="11"/>
      <c r="AZ2620" s="11" t="s">
        <v>254</v>
      </c>
      <c r="BA2620" s="65">
        <v>10000</v>
      </c>
      <c r="BB2620" s="9">
        <f t="shared" si="2160"/>
        <v>9.5179233621755248</v>
      </c>
      <c r="BC2620" s="11" t="s">
        <v>91</v>
      </c>
    </row>
    <row r="2621" spans="1:55" x14ac:dyDescent="0.35">
      <c r="A2621" s="7">
        <f t="shared" si="2147"/>
        <v>45399</v>
      </c>
      <c r="B2621" s="1" t="s">
        <v>90</v>
      </c>
      <c r="C2621" s="8" t="s">
        <v>537</v>
      </c>
      <c r="D2621" s="3">
        <f t="shared" si="2153"/>
        <v>74437</v>
      </c>
      <c r="E2621" s="3">
        <v>74493</v>
      </c>
      <c r="F2621" s="3">
        <f t="shared" si="2144"/>
        <v>56</v>
      </c>
      <c r="G2621" s="3">
        <v>6.66</v>
      </c>
      <c r="H2621" s="1" t="s">
        <v>182</v>
      </c>
      <c r="I2621" s="3"/>
      <c r="J2621" s="1" t="s">
        <v>134</v>
      </c>
      <c r="K2621" s="3">
        <v>10000</v>
      </c>
      <c r="L2621" s="9">
        <f t="shared" si="2154"/>
        <v>8.408408408408409</v>
      </c>
      <c r="M2621" s="4" t="s">
        <v>91</v>
      </c>
      <c r="N2621" s="10"/>
      <c r="O2621" s="7">
        <f t="shared" si="2148"/>
        <v>45399</v>
      </c>
      <c r="P2621" s="1" t="s">
        <v>92</v>
      </c>
      <c r="Q2621" s="8" t="s">
        <v>396</v>
      </c>
      <c r="R2621" s="3">
        <f t="shared" si="2155"/>
        <v>57657</v>
      </c>
      <c r="S2621" s="3">
        <v>57709</v>
      </c>
      <c r="T2621" s="3">
        <f t="shared" si="2145"/>
        <v>52</v>
      </c>
      <c r="U2621" s="3">
        <v>9.5299999999999994</v>
      </c>
      <c r="V2621" s="1" t="s">
        <v>249</v>
      </c>
      <c r="W2621" s="3"/>
      <c r="X2621" s="1" t="s">
        <v>250</v>
      </c>
      <c r="Y2621" s="3">
        <v>10000</v>
      </c>
      <c r="Z2621" s="9">
        <f t="shared" si="2156"/>
        <v>5.4564533053515216</v>
      </c>
      <c r="AA2621" s="1" t="s">
        <v>91</v>
      </c>
      <c r="AC2621" s="7">
        <f t="shared" si="2149"/>
        <v>45399</v>
      </c>
      <c r="AD2621" s="1" t="s">
        <v>93</v>
      </c>
      <c r="AE2621" s="8" t="s">
        <v>396</v>
      </c>
      <c r="AF2621" s="3">
        <f t="shared" si="2157"/>
        <v>81338</v>
      </c>
      <c r="AG2621" s="9">
        <v>81422</v>
      </c>
      <c r="AH2621" s="3">
        <f t="shared" si="2152"/>
        <v>84</v>
      </c>
      <c r="AI2621" s="9">
        <v>8.1999999999999993</v>
      </c>
      <c r="AJ2621" s="11" t="s">
        <v>184</v>
      </c>
      <c r="AK2621" s="11"/>
      <c r="AL2621" s="11" t="s">
        <v>134</v>
      </c>
      <c r="AM2621" s="65">
        <v>10000</v>
      </c>
      <c r="AN2621" s="9">
        <f t="shared" si="2158"/>
        <v>10.24390243902439</v>
      </c>
      <c r="AO2621" s="11" t="s">
        <v>91</v>
      </c>
      <c r="AQ2621" s="7">
        <f t="shared" si="2150"/>
        <v>45399</v>
      </c>
      <c r="AR2621" s="1" t="s">
        <v>94</v>
      </c>
      <c r="AS2621" s="8" t="s">
        <v>392</v>
      </c>
      <c r="AT2621" s="3">
        <f t="shared" si="2159"/>
        <v>70151</v>
      </c>
      <c r="AU2621" s="9">
        <v>70206</v>
      </c>
      <c r="AV2621" s="3">
        <f t="shared" si="2146"/>
        <v>55</v>
      </c>
      <c r="AW2621" s="11">
        <v>8</v>
      </c>
      <c r="AX2621" s="9" t="s">
        <v>256</v>
      </c>
      <c r="AY2621" s="11"/>
      <c r="AZ2621" s="11" t="s">
        <v>254</v>
      </c>
      <c r="BA2621" s="65">
        <v>10000</v>
      </c>
      <c r="BB2621" s="9">
        <f t="shared" si="2160"/>
        <v>6.875</v>
      </c>
      <c r="BC2621" s="11" t="s">
        <v>91</v>
      </c>
    </row>
    <row r="2622" spans="1:55" x14ac:dyDescent="0.35">
      <c r="A2622" s="7">
        <f t="shared" si="2147"/>
        <v>45400</v>
      </c>
      <c r="B2622" s="1" t="s">
        <v>90</v>
      </c>
      <c r="C2622" s="8" t="s">
        <v>537</v>
      </c>
      <c r="D2622" s="3">
        <f t="shared" si="2153"/>
        <v>74493</v>
      </c>
      <c r="E2622" s="3">
        <v>74547</v>
      </c>
      <c r="F2622" s="3">
        <f t="shared" si="2144"/>
        <v>54</v>
      </c>
      <c r="G2622" s="3">
        <v>6.05</v>
      </c>
      <c r="H2622" s="1" t="s">
        <v>182</v>
      </c>
      <c r="I2622" s="3"/>
      <c r="J2622" s="1" t="s">
        <v>134</v>
      </c>
      <c r="K2622" s="3">
        <v>10000</v>
      </c>
      <c r="L2622" s="9">
        <f t="shared" si="2154"/>
        <v>8.9256198347107443</v>
      </c>
      <c r="M2622" s="4" t="s">
        <v>91</v>
      </c>
      <c r="N2622" s="10"/>
      <c r="O2622" s="39">
        <f t="shared" si="2148"/>
        <v>45400</v>
      </c>
      <c r="P2622" s="40" t="s">
        <v>92</v>
      </c>
      <c r="Q2622" s="41" t="s">
        <v>396</v>
      </c>
      <c r="R2622" s="31">
        <f t="shared" si="2155"/>
        <v>57709</v>
      </c>
      <c r="S2622" s="31">
        <v>57727</v>
      </c>
      <c r="T2622" s="31">
        <f t="shared" si="2145"/>
        <v>18</v>
      </c>
      <c r="U2622" s="31">
        <v>5.65</v>
      </c>
      <c r="V2622" s="40" t="s">
        <v>249</v>
      </c>
      <c r="W2622" s="31"/>
      <c r="X2622" s="40" t="s">
        <v>250</v>
      </c>
      <c r="Y2622" s="31">
        <v>10000</v>
      </c>
      <c r="Z2622" s="42">
        <f t="shared" si="2156"/>
        <v>3.1858407079646014</v>
      </c>
      <c r="AA2622" s="40" t="s">
        <v>91</v>
      </c>
      <c r="AC2622" s="7">
        <f t="shared" si="2149"/>
        <v>45400</v>
      </c>
      <c r="AD2622" s="1" t="s">
        <v>93</v>
      </c>
      <c r="AE2622" s="8" t="s">
        <v>396</v>
      </c>
      <c r="AF2622" s="3">
        <f t="shared" si="2157"/>
        <v>81422</v>
      </c>
      <c r="AG2622" s="9">
        <v>81488</v>
      </c>
      <c r="AH2622" s="3">
        <f t="shared" si="2152"/>
        <v>66</v>
      </c>
      <c r="AI2622" s="9">
        <v>6.82</v>
      </c>
      <c r="AJ2622" s="11" t="s">
        <v>184</v>
      </c>
      <c r="AK2622" s="11"/>
      <c r="AL2622" s="11" t="s">
        <v>134</v>
      </c>
      <c r="AM2622" s="65">
        <v>10000</v>
      </c>
      <c r="AN2622" s="9">
        <f t="shared" si="2158"/>
        <v>9.67741935483871</v>
      </c>
      <c r="AO2622" s="11" t="s">
        <v>91</v>
      </c>
      <c r="AQ2622" s="7">
        <f t="shared" si="2150"/>
        <v>45400</v>
      </c>
      <c r="AR2622" s="1" t="s">
        <v>94</v>
      </c>
      <c r="AS2622" s="8" t="s">
        <v>392</v>
      </c>
      <c r="AT2622" s="3">
        <f t="shared" si="2159"/>
        <v>70206</v>
      </c>
      <c r="AU2622" s="9">
        <v>70282</v>
      </c>
      <c r="AV2622" s="3">
        <f t="shared" si="2146"/>
        <v>76</v>
      </c>
      <c r="AW2622" s="11">
        <v>7.08</v>
      </c>
      <c r="AX2622" s="9" t="s">
        <v>256</v>
      </c>
      <c r="AY2622" s="11"/>
      <c r="AZ2622" s="11" t="s">
        <v>254</v>
      </c>
      <c r="BA2622" s="65">
        <v>10000</v>
      </c>
      <c r="BB2622" s="9">
        <f t="shared" si="2160"/>
        <v>10.734463276836157</v>
      </c>
      <c r="BC2622" s="11" t="s">
        <v>91</v>
      </c>
    </row>
    <row r="2623" spans="1:55" x14ac:dyDescent="0.35">
      <c r="A2623" s="7">
        <f t="shared" si="2147"/>
        <v>45401</v>
      </c>
      <c r="B2623" s="1" t="s">
        <v>90</v>
      </c>
      <c r="C2623" s="8" t="s">
        <v>537</v>
      </c>
      <c r="D2623" s="3">
        <f t="shared" si="2153"/>
        <v>74547</v>
      </c>
      <c r="E2623" s="3">
        <v>74607</v>
      </c>
      <c r="F2623" s="3">
        <f t="shared" si="2144"/>
        <v>60</v>
      </c>
      <c r="G2623" s="3">
        <v>7.28</v>
      </c>
      <c r="H2623" s="1" t="s">
        <v>182</v>
      </c>
      <c r="I2623" s="3"/>
      <c r="J2623" s="1" t="s">
        <v>134</v>
      </c>
      <c r="K2623" s="3">
        <v>10000</v>
      </c>
      <c r="L2623" s="9">
        <f t="shared" si="2154"/>
        <v>8.2417582417582409</v>
      </c>
      <c r="M2623" s="4" t="s">
        <v>91</v>
      </c>
      <c r="N2623" s="10"/>
      <c r="O2623" s="39">
        <f t="shared" si="2148"/>
        <v>45401</v>
      </c>
      <c r="P2623" s="40" t="s">
        <v>92</v>
      </c>
      <c r="Q2623" s="41" t="s">
        <v>396</v>
      </c>
      <c r="R2623" s="31">
        <f t="shared" si="2155"/>
        <v>57727</v>
      </c>
      <c r="S2623" s="31">
        <v>57737</v>
      </c>
      <c r="T2623" s="31">
        <f t="shared" si="2145"/>
        <v>10</v>
      </c>
      <c r="U2623" s="31">
        <v>6.41</v>
      </c>
      <c r="V2623" s="40" t="s">
        <v>249</v>
      </c>
      <c r="W2623" s="31"/>
      <c r="X2623" s="40" t="s">
        <v>250</v>
      </c>
      <c r="Y2623" s="31">
        <v>10000</v>
      </c>
      <c r="Z2623" s="42">
        <f t="shared" si="2156"/>
        <v>1.5600624024960998</v>
      </c>
      <c r="AA2623" s="40" t="s">
        <v>91</v>
      </c>
      <c r="AC2623" s="7">
        <f t="shared" si="2149"/>
        <v>45401</v>
      </c>
      <c r="AD2623" s="1" t="s">
        <v>93</v>
      </c>
      <c r="AE2623" s="8" t="s">
        <v>396</v>
      </c>
      <c r="AF2623" s="3">
        <f t="shared" si="2157"/>
        <v>81488</v>
      </c>
      <c r="AG2623" s="9">
        <v>81562</v>
      </c>
      <c r="AH2623" s="3">
        <f t="shared" si="2152"/>
        <v>74</v>
      </c>
      <c r="AI2623" s="9">
        <v>8.02</v>
      </c>
      <c r="AJ2623" s="11" t="s">
        <v>184</v>
      </c>
      <c r="AK2623" s="11"/>
      <c r="AL2623" s="11" t="s">
        <v>134</v>
      </c>
      <c r="AM2623" s="65">
        <v>10000</v>
      </c>
      <c r="AN2623" s="9">
        <f t="shared" si="2158"/>
        <v>9.2269326683291784</v>
      </c>
      <c r="AO2623" s="11" t="s">
        <v>91</v>
      </c>
      <c r="AQ2623" s="7">
        <f t="shared" si="2150"/>
        <v>45401</v>
      </c>
      <c r="AR2623" s="1" t="s">
        <v>94</v>
      </c>
      <c r="AS2623" s="8" t="s">
        <v>392</v>
      </c>
      <c r="AT2623" s="3">
        <f t="shared" si="2159"/>
        <v>70282</v>
      </c>
      <c r="AU2623" s="9">
        <v>70365</v>
      </c>
      <c r="AV2623" s="3">
        <f t="shared" si="2146"/>
        <v>83</v>
      </c>
      <c r="AW2623" s="11">
        <v>9.09</v>
      </c>
      <c r="AX2623" s="9" t="s">
        <v>256</v>
      </c>
      <c r="AY2623" s="11"/>
      <c r="AZ2623" s="11" t="s">
        <v>254</v>
      </c>
      <c r="BA2623" s="65">
        <v>10000</v>
      </c>
      <c r="BB2623" s="9">
        <f t="shared" si="2160"/>
        <v>9.1309130913091305</v>
      </c>
      <c r="BC2623" s="11" t="s">
        <v>91</v>
      </c>
    </row>
    <row r="2624" spans="1:55" x14ac:dyDescent="0.35">
      <c r="A2624" s="7">
        <f t="shared" si="2147"/>
        <v>45402</v>
      </c>
      <c r="B2624" s="1" t="s">
        <v>90</v>
      </c>
      <c r="C2624" s="8" t="s">
        <v>537</v>
      </c>
      <c r="D2624" s="3">
        <f t="shared" si="2153"/>
        <v>74607</v>
      </c>
      <c r="E2624" s="3">
        <v>74607</v>
      </c>
      <c r="F2624" s="3">
        <f t="shared" si="2144"/>
        <v>0</v>
      </c>
      <c r="G2624" s="3"/>
      <c r="H2624" s="1"/>
      <c r="I2624" s="3"/>
      <c r="J2624" s="1"/>
      <c r="K2624" s="3"/>
      <c r="L2624" s="9">
        <f t="shared" si="2154"/>
        <v>0</v>
      </c>
      <c r="M2624" s="4" t="s">
        <v>91</v>
      </c>
      <c r="N2624" s="10"/>
      <c r="O2624" s="7">
        <f t="shared" si="2148"/>
        <v>45402</v>
      </c>
      <c r="P2624" s="1" t="s">
        <v>92</v>
      </c>
      <c r="Q2624" s="8" t="s">
        <v>396</v>
      </c>
      <c r="R2624" s="3">
        <f t="shared" si="2155"/>
        <v>57737</v>
      </c>
      <c r="S2624" s="3">
        <v>57767</v>
      </c>
      <c r="T2624" s="3">
        <f t="shared" si="2145"/>
        <v>30</v>
      </c>
      <c r="U2624" s="3">
        <v>5.91</v>
      </c>
      <c r="V2624" s="1" t="s">
        <v>249</v>
      </c>
      <c r="W2624" s="3"/>
      <c r="X2624" s="1" t="s">
        <v>250</v>
      </c>
      <c r="Y2624" s="3">
        <v>10000</v>
      </c>
      <c r="Z2624" s="9">
        <f t="shared" si="2156"/>
        <v>5.0761421319796955</v>
      </c>
      <c r="AA2624" s="1" t="s">
        <v>91</v>
      </c>
      <c r="AC2624" s="7">
        <f t="shared" si="2149"/>
        <v>45402</v>
      </c>
      <c r="AD2624" s="1" t="s">
        <v>93</v>
      </c>
      <c r="AE2624" s="8" t="s">
        <v>396</v>
      </c>
      <c r="AF2624" s="3">
        <f t="shared" si="2157"/>
        <v>81562</v>
      </c>
      <c r="AG2624" s="9">
        <v>81610</v>
      </c>
      <c r="AH2624" s="3">
        <f t="shared" si="2152"/>
        <v>48</v>
      </c>
      <c r="AI2624" s="9">
        <v>5.04</v>
      </c>
      <c r="AJ2624" s="11" t="s">
        <v>184</v>
      </c>
      <c r="AK2624" s="11"/>
      <c r="AL2624" s="11" t="s">
        <v>134</v>
      </c>
      <c r="AM2624" s="65">
        <v>10000</v>
      </c>
      <c r="AN2624" s="9">
        <f t="shared" si="2158"/>
        <v>9.5238095238095237</v>
      </c>
      <c r="AO2624" s="11" t="s">
        <v>91</v>
      </c>
      <c r="AQ2624" s="7">
        <f t="shared" si="2150"/>
        <v>45402</v>
      </c>
      <c r="AR2624" s="1" t="s">
        <v>94</v>
      </c>
      <c r="AS2624" s="8" t="s">
        <v>392</v>
      </c>
      <c r="AT2624" s="3">
        <f t="shared" si="2159"/>
        <v>70365</v>
      </c>
      <c r="AU2624" s="9">
        <v>70401</v>
      </c>
      <c r="AV2624" s="3">
        <f t="shared" si="2146"/>
        <v>36</v>
      </c>
      <c r="AW2624" s="11">
        <v>4.1900000000000004</v>
      </c>
      <c r="AX2624" s="9" t="s">
        <v>256</v>
      </c>
      <c r="AY2624" s="11"/>
      <c r="AZ2624" s="11" t="s">
        <v>254</v>
      </c>
      <c r="BA2624" s="65">
        <v>10000</v>
      </c>
      <c r="BB2624" s="9">
        <f t="shared" si="2160"/>
        <v>8.5918854415274453</v>
      </c>
      <c r="BC2624" s="11" t="s">
        <v>91</v>
      </c>
    </row>
    <row r="2625" spans="1:55" x14ac:dyDescent="0.35">
      <c r="A2625" s="7">
        <f t="shared" si="2147"/>
        <v>45403</v>
      </c>
      <c r="B2625" s="1" t="s">
        <v>90</v>
      </c>
      <c r="C2625" s="8" t="s">
        <v>537</v>
      </c>
      <c r="D2625" s="3">
        <f t="shared" si="2153"/>
        <v>74607</v>
      </c>
      <c r="E2625" s="3">
        <v>74607</v>
      </c>
      <c r="F2625" s="3">
        <f t="shared" si="2144"/>
        <v>0</v>
      </c>
      <c r="G2625" s="3"/>
      <c r="H2625" s="1"/>
      <c r="I2625" s="3"/>
      <c r="J2625" s="1"/>
      <c r="K2625" s="3"/>
      <c r="L2625" s="9">
        <f t="shared" si="2154"/>
        <v>0</v>
      </c>
      <c r="M2625" s="4" t="s">
        <v>91</v>
      </c>
      <c r="N2625" s="10"/>
      <c r="O2625" s="7">
        <f t="shared" si="2148"/>
        <v>45403</v>
      </c>
      <c r="P2625" s="1" t="s">
        <v>92</v>
      </c>
      <c r="Q2625" s="8" t="s">
        <v>396</v>
      </c>
      <c r="R2625" s="3">
        <f t="shared" si="2155"/>
        <v>57767</v>
      </c>
      <c r="S2625" s="3">
        <v>57767</v>
      </c>
      <c r="T2625" s="3">
        <f t="shared" si="2145"/>
        <v>0</v>
      </c>
      <c r="U2625" s="3"/>
      <c r="V2625" s="1"/>
      <c r="W2625" s="3"/>
      <c r="X2625" s="1"/>
      <c r="Y2625" s="3"/>
      <c r="Z2625" s="9">
        <f t="shared" si="2156"/>
        <v>0</v>
      </c>
      <c r="AA2625" s="1" t="s">
        <v>91</v>
      </c>
      <c r="AC2625" s="7">
        <f t="shared" si="2149"/>
        <v>45403</v>
      </c>
      <c r="AD2625" s="1" t="s">
        <v>93</v>
      </c>
      <c r="AE2625" s="8" t="s">
        <v>396</v>
      </c>
      <c r="AF2625" s="3">
        <f t="shared" si="2157"/>
        <v>81610</v>
      </c>
      <c r="AG2625" s="9">
        <v>81610</v>
      </c>
      <c r="AH2625" s="3">
        <f t="shared" si="2152"/>
        <v>0</v>
      </c>
      <c r="AI2625" s="9"/>
      <c r="AJ2625" s="11"/>
      <c r="AK2625" s="11"/>
      <c r="AL2625" s="11"/>
      <c r="AM2625" s="11"/>
      <c r="AN2625" s="9">
        <f t="shared" si="2158"/>
        <v>0</v>
      </c>
      <c r="AO2625" s="11" t="s">
        <v>91</v>
      </c>
      <c r="AQ2625" s="7">
        <f t="shared" si="2150"/>
        <v>45403</v>
      </c>
      <c r="AR2625" s="1" t="s">
        <v>94</v>
      </c>
      <c r="AS2625" s="8" t="s">
        <v>392</v>
      </c>
      <c r="AT2625" s="3">
        <f t="shared" si="2159"/>
        <v>70401</v>
      </c>
      <c r="AU2625" s="9">
        <v>70401</v>
      </c>
      <c r="AV2625" s="3">
        <f t="shared" si="2146"/>
        <v>0</v>
      </c>
      <c r="AW2625" s="11"/>
      <c r="AX2625" s="9"/>
      <c r="AY2625" s="11"/>
      <c r="AZ2625" s="11"/>
      <c r="BA2625" s="11"/>
      <c r="BB2625" s="9">
        <f t="shared" si="2160"/>
        <v>0</v>
      </c>
      <c r="BC2625" s="11" t="s">
        <v>91</v>
      </c>
    </row>
    <row r="2626" spans="1:55" x14ac:dyDescent="0.35">
      <c r="A2626" s="7">
        <f t="shared" si="2147"/>
        <v>45404</v>
      </c>
      <c r="B2626" s="1" t="s">
        <v>90</v>
      </c>
      <c r="C2626" s="8" t="s">
        <v>537</v>
      </c>
      <c r="D2626" s="3">
        <f t="shared" si="2153"/>
        <v>74607</v>
      </c>
      <c r="E2626" s="3">
        <v>74668</v>
      </c>
      <c r="F2626" s="3">
        <f t="shared" si="2144"/>
        <v>61</v>
      </c>
      <c r="G2626" s="3">
        <v>7.28</v>
      </c>
      <c r="H2626" s="1" t="s">
        <v>182</v>
      </c>
      <c r="I2626" s="3"/>
      <c r="J2626" s="1" t="s">
        <v>134</v>
      </c>
      <c r="K2626" s="3">
        <v>10000</v>
      </c>
      <c r="L2626" s="9">
        <f t="shared" si="2154"/>
        <v>8.3791208791208796</v>
      </c>
      <c r="M2626" s="4" t="s">
        <v>91</v>
      </c>
      <c r="N2626" s="10"/>
      <c r="O2626" s="7">
        <f t="shared" si="2148"/>
        <v>45404</v>
      </c>
      <c r="P2626" s="1" t="s">
        <v>92</v>
      </c>
      <c r="Q2626" s="8" t="s">
        <v>396</v>
      </c>
      <c r="R2626" s="3">
        <f t="shared" si="2155"/>
        <v>57767</v>
      </c>
      <c r="S2626" s="3">
        <v>57787</v>
      </c>
      <c r="T2626" s="3">
        <f t="shared" si="2145"/>
        <v>20</v>
      </c>
      <c r="U2626" s="3">
        <v>3.88</v>
      </c>
      <c r="V2626" s="1" t="s">
        <v>249</v>
      </c>
      <c r="W2626" s="3"/>
      <c r="X2626" s="1" t="s">
        <v>250</v>
      </c>
      <c r="Y2626" s="3">
        <v>10000</v>
      </c>
      <c r="Z2626" s="9">
        <f t="shared" si="2156"/>
        <v>5.1546391752577323</v>
      </c>
      <c r="AA2626" s="1" t="s">
        <v>91</v>
      </c>
      <c r="AC2626" s="7">
        <f t="shared" si="2149"/>
        <v>45404</v>
      </c>
      <c r="AD2626" s="1" t="s">
        <v>93</v>
      </c>
      <c r="AE2626" s="8" t="s">
        <v>396</v>
      </c>
      <c r="AF2626" s="3">
        <f t="shared" si="2157"/>
        <v>81610</v>
      </c>
      <c r="AG2626" s="9">
        <v>81673</v>
      </c>
      <c r="AH2626" s="3">
        <f t="shared" si="2152"/>
        <v>63</v>
      </c>
      <c r="AI2626" s="9">
        <v>6.77</v>
      </c>
      <c r="AJ2626" s="11" t="s">
        <v>184</v>
      </c>
      <c r="AK2626" s="11"/>
      <c r="AL2626" s="11" t="s">
        <v>134</v>
      </c>
      <c r="AM2626" s="65">
        <v>10000</v>
      </c>
      <c r="AN2626" s="9">
        <f t="shared" si="2158"/>
        <v>9.3057607090103396</v>
      </c>
      <c r="AO2626" s="11" t="s">
        <v>91</v>
      </c>
      <c r="AQ2626" s="7">
        <f t="shared" si="2150"/>
        <v>45404</v>
      </c>
      <c r="AR2626" s="1" t="s">
        <v>94</v>
      </c>
      <c r="AS2626" s="8" t="s">
        <v>392</v>
      </c>
      <c r="AT2626" s="3">
        <f t="shared" si="2159"/>
        <v>70401</v>
      </c>
      <c r="AU2626" s="9">
        <v>70476</v>
      </c>
      <c r="AV2626" s="3">
        <f t="shared" si="2146"/>
        <v>75</v>
      </c>
      <c r="AW2626" s="11">
        <v>8.52</v>
      </c>
      <c r="AX2626" s="9" t="s">
        <v>256</v>
      </c>
      <c r="AY2626" s="11"/>
      <c r="AZ2626" s="11" t="s">
        <v>254</v>
      </c>
      <c r="BA2626" s="65">
        <v>10000</v>
      </c>
      <c r="BB2626" s="9">
        <f t="shared" si="2160"/>
        <v>8.8028169014084519</v>
      </c>
      <c r="BC2626" s="11" t="s">
        <v>91</v>
      </c>
    </row>
    <row r="2627" spans="1:55" x14ac:dyDescent="0.35">
      <c r="A2627" s="7">
        <f t="shared" si="2147"/>
        <v>45405</v>
      </c>
      <c r="B2627" s="1" t="s">
        <v>90</v>
      </c>
      <c r="C2627" s="8" t="s">
        <v>537</v>
      </c>
      <c r="D2627" s="3">
        <f t="shared" si="2153"/>
        <v>74668</v>
      </c>
      <c r="E2627" s="3">
        <v>74723</v>
      </c>
      <c r="F2627" s="3">
        <f t="shared" si="2144"/>
        <v>55</v>
      </c>
      <c r="G2627" s="3">
        <v>6.53</v>
      </c>
      <c r="H2627" s="1" t="s">
        <v>182</v>
      </c>
      <c r="I2627" s="3"/>
      <c r="J2627" s="1" t="s">
        <v>134</v>
      </c>
      <c r="K2627" s="3">
        <v>10000</v>
      </c>
      <c r="L2627" s="9">
        <f t="shared" si="2154"/>
        <v>8.4226646248085757</v>
      </c>
      <c r="M2627" s="4" t="s">
        <v>91</v>
      </c>
      <c r="N2627" s="10"/>
      <c r="O2627" s="39">
        <f t="shared" si="2148"/>
        <v>45405</v>
      </c>
      <c r="P2627" s="40" t="s">
        <v>92</v>
      </c>
      <c r="Q2627" s="41" t="s">
        <v>396</v>
      </c>
      <c r="R2627" s="31">
        <f t="shared" si="2155"/>
        <v>57787</v>
      </c>
      <c r="S2627" s="31">
        <v>57793</v>
      </c>
      <c r="T2627" s="31">
        <f t="shared" si="2145"/>
        <v>6</v>
      </c>
      <c r="U2627" s="31">
        <v>4.3499999999999996</v>
      </c>
      <c r="V2627" s="40" t="s">
        <v>249</v>
      </c>
      <c r="W2627" s="31"/>
      <c r="X2627" s="40" t="s">
        <v>250</v>
      </c>
      <c r="Y2627" s="31">
        <v>10000</v>
      </c>
      <c r="Z2627" s="42">
        <f t="shared" si="2156"/>
        <v>1.3793103448275863</v>
      </c>
      <c r="AA2627" s="40" t="s">
        <v>91</v>
      </c>
      <c r="AC2627" s="7">
        <f t="shared" si="2149"/>
        <v>45405</v>
      </c>
      <c r="AD2627" s="1" t="s">
        <v>93</v>
      </c>
      <c r="AE2627" s="8" t="s">
        <v>396</v>
      </c>
      <c r="AF2627" s="3">
        <f t="shared" si="2157"/>
        <v>81673</v>
      </c>
      <c r="AG2627" s="9">
        <v>81748</v>
      </c>
      <c r="AH2627" s="3">
        <f t="shared" si="2152"/>
        <v>75</v>
      </c>
      <c r="AI2627" s="9">
        <v>7.52</v>
      </c>
      <c r="AJ2627" s="11" t="s">
        <v>184</v>
      </c>
      <c r="AK2627" s="11"/>
      <c r="AL2627" s="11" t="s">
        <v>134</v>
      </c>
      <c r="AM2627" s="65">
        <v>10000</v>
      </c>
      <c r="AN2627" s="9">
        <f t="shared" si="2158"/>
        <v>9.9734042553191493</v>
      </c>
      <c r="AO2627" s="11" t="s">
        <v>91</v>
      </c>
      <c r="AQ2627" s="7">
        <f t="shared" si="2150"/>
        <v>45405</v>
      </c>
      <c r="AR2627" s="1" t="s">
        <v>94</v>
      </c>
      <c r="AS2627" s="8" t="s">
        <v>392</v>
      </c>
      <c r="AT2627" s="3">
        <f t="shared" si="2159"/>
        <v>70476</v>
      </c>
      <c r="AU2627" s="9">
        <v>70534</v>
      </c>
      <c r="AV2627" s="3">
        <f t="shared" si="2146"/>
        <v>58</v>
      </c>
      <c r="AW2627" s="11">
        <v>5.36</v>
      </c>
      <c r="AX2627" s="9" t="s">
        <v>256</v>
      </c>
      <c r="AY2627" s="11"/>
      <c r="AZ2627" s="11" t="s">
        <v>254</v>
      </c>
      <c r="BA2627" s="65">
        <v>10000</v>
      </c>
      <c r="BB2627" s="9">
        <f t="shared" si="2160"/>
        <v>10.820895522388058</v>
      </c>
      <c r="BC2627" s="11" t="s">
        <v>91</v>
      </c>
    </row>
    <row r="2628" spans="1:55" x14ac:dyDescent="0.35">
      <c r="A2628" s="7">
        <f t="shared" si="2147"/>
        <v>45406</v>
      </c>
      <c r="B2628" s="1" t="s">
        <v>90</v>
      </c>
      <c r="C2628" s="8" t="s">
        <v>537</v>
      </c>
      <c r="D2628" s="3">
        <f t="shared" si="2153"/>
        <v>74723</v>
      </c>
      <c r="E2628" s="3">
        <v>74811</v>
      </c>
      <c r="F2628" s="3">
        <f t="shared" si="2144"/>
        <v>88</v>
      </c>
      <c r="G2628" s="3">
        <v>10.97</v>
      </c>
      <c r="H2628" s="1" t="s">
        <v>182</v>
      </c>
      <c r="I2628" s="3"/>
      <c r="J2628" s="1" t="s">
        <v>134</v>
      </c>
      <c r="K2628" s="3">
        <v>10000</v>
      </c>
      <c r="L2628" s="9">
        <f t="shared" si="2154"/>
        <v>8.0218778486782121</v>
      </c>
      <c r="M2628" s="4" t="s">
        <v>91</v>
      </c>
      <c r="N2628" s="10"/>
      <c r="O2628" s="7">
        <f t="shared" si="2148"/>
        <v>45406</v>
      </c>
      <c r="P2628" s="1" t="s">
        <v>92</v>
      </c>
      <c r="Q2628" s="8" t="s">
        <v>396</v>
      </c>
      <c r="R2628" s="3">
        <f t="shared" si="2155"/>
        <v>57793</v>
      </c>
      <c r="S2628" s="3">
        <v>57838</v>
      </c>
      <c r="T2628" s="3">
        <f t="shared" si="2145"/>
        <v>45</v>
      </c>
      <c r="U2628" s="3">
        <v>8.3800000000000008</v>
      </c>
      <c r="V2628" s="1" t="s">
        <v>249</v>
      </c>
      <c r="W2628" s="3"/>
      <c r="X2628" s="1" t="s">
        <v>250</v>
      </c>
      <c r="Y2628" s="3">
        <v>10000</v>
      </c>
      <c r="Z2628" s="9">
        <f t="shared" si="2156"/>
        <v>5.3699284009546533</v>
      </c>
      <c r="AA2628" s="1" t="s">
        <v>91</v>
      </c>
      <c r="AC2628" s="7">
        <f t="shared" si="2149"/>
        <v>45406</v>
      </c>
      <c r="AD2628" s="1" t="s">
        <v>93</v>
      </c>
      <c r="AE2628" s="8" t="s">
        <v>396</v>
      </c>
      <c r="AF2628" s="3">
        <f t="shared" si="2157"/>
        <v>81748</v>
      </c>
      <c r="AG2628" s="9">
        <v>81842</v>
      </c>
      <c r="AH2628" s="3">
        <f t="shared" si="2152"/>
        <v>94</v>
      </c>
      <c r="AI2628" s="9">
        <v>9.65</v>
      </c>
      <c r="AJ2628" s="11" t="s">
        <v>184</v>
      </c>
      <c r="AK2628" s="11"/>
      <c r="AL2628" s="11" t="s">
        <v>134</v>
      </c>
      <c r="AM2628" s="65">
        <v>10000</v>
      </c>
      <c r="AN2628" s="9">
        <f t="shared" si="2158"/>
        <v>9.7409326424870457</v>
      </c>
      <c r="AO2628" s="11" t="s">
        <v>91</v>
      </c>
      <c r="AQ2628" s="7">
        <f t="shared" si="2150"/>
        <v>45406</v>
      </c>
      <c r="AR2628" s="1" t="s">
        <v>94</v>
      </c>
      <c r="AS2628" s="8" t="s">
        <v>392</v>
      </c>
      <c r="AT2628" s="3">
        <f t="shared" si="2159"/>
        <v>70534</v>
      </c>
      <c r="AU2628" s="9">
        <v>70589</v>
      </c>
      <c r="AV2628" s="3">
        <f t="shared" si="2146"/>
        <v>55</v>
      </c>
      <c r="AW2628" s="11">
        <v>6.13</v>
      </c>
      <c r="AX2628" s="9" t="s">
        <v>256</v>
      </c>
      <c r="AY2628" s="11"/>
      <c r="AZ2628" s="11" t="s">
        <v>254</v>
      </c>
      <c r="BA2628" s="65">
        <v>10000</v>
      </c>
      <c r="BB2628" s="9">
        <f t="shared" si="2160"/>
        <v>8.9722675367047309</v>
      </c>
      <c r="BC2628" s="11" t="s">
        <v>91</v>
      </c>
    </row>
    <row r="2629" spans="1:55" x14ac:dyDescent="0.35">
      <c r="A2629" s="7">
        <f t="shared" si="2147"/>
        <v>45407</v>
      </c>
      <c r="B2629" s="1" t="s">
        <v>90</v>
      </c>
      <c r="C2629" s="8" t="s">
        <v>537</v>
      </c>
      <c r="D2629" s="3">
        <f t="shared" si="2153"/>
        <v>74811</v>
      </c>
      <c r="E2629" s="3">
        <v>74871</v>
      </c>
      <c r="F2629" s="3">
        <f t="shared" si="2144"/>
        <v>60</v>
      </c>
      <c r="G2629" s="3">
        <v>7.68</v>
      </c>
      <c r="H2629" s="1" t="s">
        <v>182</v>
      </c>
      <c r="I2629" s="3"/>
      <c r="J2629" s="1" t="s">
        <v>134</v>
      </c>
      <c r="K2629" s="3">
        <v>10000</v>
      </c>
      <c r="L2629" s="9">
        <f t="shared" si="2154"/>
        <v>7.8125</v>
      </c>
      <c r="M2629" s="4" t="s">
        <v>91</v>
      </c>
      <c r="N2629" s="10"/>
      <c r="O2629" s="7">
        <f t="shared" si="2148"/>
        <v>45407</v>
      </c>
      <c r="P2629" s="1" t="s">
        <v>92</v>
      </c>
      <c r="Q2629" s="8" t="s">
        <v>396</v>
      </c>
      <c r="R2629" s="3">
        <f t="shared" si="2155"/>
        <v>57838</v>
      </c>
      <c r="S2629" s="3">
        <v>57838</v>
      </c>
      <c r="T2629" s="3">
        <f t="shared" si="2145"/>
        <v>0</v>
      </c>
      <c r="U2629" s="3">
        <v>3.32</v>
      </c>
      <c r="V2629" s="1" t="s">
        <v>249</v>
      </c>
      <c r="W2629" s="3"/>
      <c r="X2629" s="1" t="s">
        <v>250</v>
      </c>
      <c r="Y2629" s="3">
        <v>10000</v>
      </c>
      <c r="Z2629" s="9">
        <f t="shared" si="2156"/>
        <v>0</v>
      </c>
      <c r="AA2629" s="1" t="s">
        <v>91</v>
      </c>
      <c r="AC2629" s="7">
        <f t="shared" si="2149"/>
        <v>45407</v>
      </c>
      <c r="AD2629" s="1" t="s">
        <v>93</v>
      </c>
      <c r="AE2629" s="8" t="s">
        <v>396</v>
      </c>
      <c r="AF2629" s="3">
        <f t="shared" si="2157"/>
        <v>81842</v>
      </c>
      <c r="AG2629" s="9">
        <v>81924</v>
      </c>
      <c r="AH2629" s="3">
        <f t="shared" si="2152"/>
        <v>82</v>
      </c>
      <c r="AI2629" s="9">
        <v>7.7</v>
      </c>
      <c r="AJ2629" s="11" t="s">
        <v>184</v>
      </c>
      <c r="AK2629" s="11"/>
      <c r="AL2629" s="11" t="s">
        <v>134</v>
      </c>
      <c r="AM2629" s="65">
        <v>10000</v>
      </c>
      <c r="AN2629" s="9">
        <f t="shared" si="2158"/>
        <v>10.64935064935065</v>
      </c>
      <c r="AO2629" s="11" t="s">
        <v>91</v>
      </c>
      <c r="AQ2629" s="7">
        <f t="shared" si="2150"/>
        <v>45407</v>
      </c>
      <c r="AR2629" s="1" t="s">
        <v>94</v>
      </c>
      <c r="AS2629" s="8" t="s">
        <v>392</v>
      </c>
      <c r="AT2629" s="3">
        <f t="shared" si="2159"/>
        <v>70589</v>
      </c>
      <c r="AU2629" s="9">
        <v>70641</v>
      </c>
      <c r="AV2629" s="3">
        <f t="shared" si="2146"/>
        <v>52</v>
      </c>
      <c r="AW2629" s="11">
        <v>5.66</v>
      </c>
      <c r="AX2629" s="9" t="s">
        <v>256</v>
      </c>
      <c r="AY2629" s="11"/>
      <c r="AZ2629" s="11" t="s">
        <v>254</v>
      </c>
      <c r="BA2629" s="65">
        <v>10000</v>
      </c>
      <c r="BB2629" s="9">
        <f t="shared" si="2160"/>
        <v>9.1872791519434625</v>
      </c>
      <c r="BC2629" s="11" t="s">
        <v>91</v>
      </c>
    </row>
    <row r="2630" spans="1:55" x14ac:dyDescent="0.35">
      <c r="A2630" s="7">
        <f t="shared" si="2147"/>
        <v>45408</v>
      </c>
      <c r="B2630" s="1" t="s">
        <v>90</v>
      </c>
      <c r="C2630" s="8" t="s">
        <v>537</v>
      </c>
      <c r="D2630" s="3">
        <f t="shared" si="2153"/>
        <v>74871</v>
      </c>
      <c r="E2630" s="3">
        <v>74912</v>
      </c>
      <c r="F2630" s="3">
        <f t="shared" si="2144"/>
        <v>41</v>
      </c>
      <c r="G2630" s="3">
        <v>5.2</v>
      </c>
      <c r="H2630" s="1" t="s">
        <v>182</v>
      </c>
      <c r="I2630" s="3"/>
      <c r="J2630" s="1" t="s">
        <v>134</v>
      </c>
      <c r="K2630" s="3">
        <v>10000</v>
      </c>
      <c r="L2630" s="9">
        <f t="shared" si="2154"/>
        <v>7.8846153846153841</v>
      </c>
      <c r="M2630" s="4" t="s">
        <v>91</v>
      </c>
      <c r="N2630" s="10"/>
      <c r="O2630" s="39">
        <f t="shared" si="2148"/>
        <v>45408</v>
      </c>
      <c r="P2630" s="40" t="s">
        <v>92</v>
      </c>
      <c r="Q2630" s="41" t="s">
        <v>396</v>
      </c>
      <c r="R2630" s="31">
        <f t="shared" si="2155"/>
        <v>57838</v>
      </c>
      <c r="S2630" s="31">
        <v>57868</v>
      </c>
      <c r="T2630" s="31">
        <f t="shared" si="2145"/>
        <v>30</v>
      </c>
      <c r="U2630" s="31">
        <v>6.4</v>
      </c>
      <c r="V2630" s="40" t="s">
        <v>249</v>
      </c>
      <c r="W2630" s="31"/>
      <c r="X2630" s="40" t="s">
        <v>250</v>
      </c>
      <c r="Y2630" s="31">
        <v>10000</v>
      </c>
      <c r="Z2630" s="42">
        <f t="shared" si="2156"/>
        <v>4.6875</v>
      </c>
      <c r="AA2630" s="40" t="s">
        <v>91</v>
      </c>
      <c r="AC2630" s="7">
        <f t="shared" si="2149"/>
        <v>45408</v>
      </c>
      <c r="AD2630" s="1" t="s">
        <v>93</v>
      </c>
      <c r="AE2630" s="8" t="s">
        <v>396</v>
      </c>
      <c r="AF2630" s="3">
        <f t="shared" si="2157"/>
        <v>81924</v>
      </c>
      <c r="AG2630" s="9">
        <v>82006</v>
      </c>
      <c r="AH2630" s="3">
        <f t="shared" si="2152"/>
        <v>82</v>
      </c>
      <c r="AI2630" s="9">
        <v>9.02</v>
      </c>
      <c r="AJ2630" s="11" t="s">
        <v>184</v>
      </c>
      <c r="AK2630" s="11"/>
      <c r="AL2630" s="11" t="s">
        <v>134</v>
      </c>
      <c r="AM2630" s="65">
        <v>10000</v>
      </c>
      <c r="AN2630" s="9">
        <f t="shared" si="2158"/>
        <v>9.0909090909090917</v>
      </c>
      <c r="AO2630" s="11" t="s">
        <v>91</v>
      </c>
      <c r="AQ2630" s="7">
        <f t="shared" si="2150"/>
        <v>45408</v>
      </c>
      <c r="AR2630" s="1" t="s">
        <v>94</v>
      </c>
      <c r="AS2630" s="8" t="s">
        <v>392</v>
      </c>
      <c r="AT2630" s="3">
        <f t="shared" si="2159"/>
        <v>70641</v>
      </c>
      <c r="AU2630" s="9">
        <v>70710</v>
      </c>
      <c r="AV2630" s="3">
        <f t="shared" si="2146"/>
        <v>69</v>
      </c>
      <c r="AW2630" s="11">
        <v>7.29</v>
      </c>
      <c r="AX2630" s="9" t="s">
        <v>256</v>
      </c>
      <c r="AY2630" s="11"/>
      <c r="AZ2630" s="11" t="s">
        <v>254</v>
      </c>
      <c r="BA2630" s="65">
        <v>10000</v>
      </c>
      <c r="BB2630" s="9">
        <f t="shared" si="2160"/>
        <v>9.4650205761316872</v>
      </c>
      <c r="BC2630" s="11" t="s">
        <v>91</v>
      </c>
    </row>
    <row r="2631" spans="1:55" x14ac:dyDescent="0.35">
      <c r="A2631" s="7">
        <f t="shared" si="2147"/>
        <v>45409</v>
      </c>
      <c r="B2631" s="1" t="s">
        <v>90</v>
      </c>
      <c r="C2631" s="8" t="s">
        <v>537</v>
      </c>
      <c r="D2631" s="3">
        <f t="shared" si="2153"/>
        <v>74912</v>
      </c>
      <c r="E2631" s="3">
        <v>74971</v>
      </c>
      <c r="F2631" s="3">
        <f t="shared" si="2144"/>
        <v>59</v>
      </c>
      <c r="G2631" s="3">
        <v>6.54</v>
      </c>
      <c r="H2631" s="1" t="s">
        <v>182</v>
      </c>
      <c r="I2631" s="3"/>
      <c r="J2631" s="1" t="s">
        <v>134</v>
      </c>
      <c r="K2631" s="3">
        <v>10000</v>
      </c>
      <c r="L2631" s="9">
        <f t="shared" si="2154"/>
        <v>9.0214067278287455</v>
      </c>
      <c r="M2631" s="4" t="s">
        <v>91</v>
      </c>
      <c r="N2631" s="10"/>
      <c r="O2631" s="39">
        <f t="shared" si="2148"/>
        <v>45409</v>
      </c>
      <c r="P2631" s="40" t="s">
        <v>92</v>
      </c>
      <c r="Q2631" s="41" t="s">
        <v>396</v>
      </c>
      <c r="R2631" s="31">
        <f t="shared" si="2155"/>
        <v>57868</v>
      </c>
      <c r="S2631" s="31">
        <v>57869</v>
      </c>
      <c r="T2631" s="31">
        <f t="shared" si="2145"/>
        <v>1</v>
      </c>
      <c r="U2631" s="31">
        <v>2.2799999999999998</v>
      </c>
      <c r="V2631" s="40" t="s">
        <v>249</v>
      </c>
      <c r="W2631" s="31"/>
      <c r="X2631" s="40" t="s">
        <v>250</v>
      </c>
      <c r="Y2631" s="31">
        <v>10000</v>
      </c>
      <c r="Z2631" s="42">
        <f t="shared" si="2156"/>
        <v>0.43859649122807021</v>
      </c>
      <c r="AA2631" s="40" t="s">
        <v>91</v>
      </c>
      <c r="AC2631" s="7">
        <f t="shared" si="2149"/>
        <v>45409</v>
      </c>
      <c r="AD2631" s="1" t="s">
        <v>93</v>
      </c>
      <c r="AE2631" s="8" t="s">
        <v>396</v>
      </c>
      <c r="AF2631" s="3">
        <f t="shared" si="2157"/>
        <v>82006</v>
      </c>
      <c r="AG2631" s="9">
        <v>82080</v>
      </c>
      <c r="AH2631" s="3">
        <f t="shared" si="2152"/>
        <v>74</v>
      </c>
      <c r="AI2631" s="9">
        <v>7.98</v>
      </c>
      <c r="AJ2631" s="11" t="s">
        <v>184</v>
      </c>
      <c r="AK2631" s="11"/>
      <c r="AL2631" s="11" t="s">
        <v>134</v>
      </c>
      <c r="AM2631" s="65">
        <v>10000</v>
      </c>
      <c r="AN2631" s="9">
        <f t="shared" si="2158"/>
        <v>9.2731829573934839</v>
      </c>
      <c r="AO2631" s="11" t="s">
        <v>91</v>
      </c>
      <c r="AQ2631" s="7">
        <f t="shared" si="2150"/>
        <v>45409</v>
      </c>
      <c r="AR2631" s="1" t="s">
        <v>94</v>
      </c>
      <c r="AS2631" s="8" t="s">
        <v>392</v>
      </c>
      <c r="AT2631" s="3">
        <f t="shared" si="2159"/>
        <v>70710</v>
      </c>
      <c r="AU2631" s="9">
        <v>70762</v>
      </c>
      <c r="AV2631" s="3">
        <f t="shared" si="2146"/>
        <v>52</v>
      </c>
      <c r="AW2631" s="11">
        <v>8.85</v>
      </c>
      <c r="AX2631" s="9" t="s">
        <v>256</v>
      </c>
      <c r="AY2631" s="11"/>
      <c r="AZ2631" s="11" t="s">
        <v>254</v>
      </c>
      <c r="BA2631" s="65">
        <v>10000</v>
      </c>
      <c r="BB2631" s="9">
        <f t="shared" si="2160"/>
        <v>5.8757062146892656</v>
      </c>
      <c r="BC2631" s="11" t="s">
        <v>91</v>
      </c>
    </row>
    <row r="2632" spans="1:55" x14ac:dyDescent="0.35">
      <c r="A2632" s="7">
        <f t="shared" si="2147"/>
        <v>45410</v>
      </c>
      <c r="B2632" s="1" t="s">
        <v>90</v>
      </c>
      <c r="C2632" s="8" t="s">
        <v>537</v>
      </c>
      <c r="D2632" s="3">
        <f t="shared" si="2153"/>
        <v>74971</v>
      </c>
      <c r="E2632" s="3">
        <v>74971</v>
      </c>
      <c r="F2632" s="3">
        <f t="shared" si="2144"/>
        <v>0</v>
      </c>
      <c r="G2632" s="3"/>
      <c r="H2632" s="1"/>
      <c r="I2632" s="3"/>
      <c r="J2632" s="1"/>
      <c r="K2632" s="3"/>
      <c r="L2632" s="9">
        <f t="shared" si="2154"/>
        <v>0</v>
      </c>
      <c r="M2632" s="4" t="s">
        <v>91</v>
      </c>
      <c r="N2632" s="10"/>
      <c r="O2632" s="7">
        <f t="shared" si="2148"/>
        <v>45410</v>
      </c>
      <c r="P2632" s="1" t="s">
        <v>92</v>
      </c>
      <c r="Q2632" s="8" t="s">
        <v>396</v>
      </c>
      <c r="R2632" s="3">
        <f t="shared" si="2155"/>
        <v>57869</v>
      </c>
      <c r="S2632" s="3">
        <v>57869</v>
      </c>
      <c r="T2632" s="3">
        <f t="shared" si="2145"/>
        <v>0</v>
      </c>
      <c r="U2632" s="3"/>
      <c r="V2632" s="1"/>
      <c r="W2632" s="3"/>
      <c r="X2632" s="1"/>
      <c r="Y2632" s="3"/>
      <c r="Z2632" s="9">
        <f t="shared" si="2156"/>
        <v>0</v>
      </c>
      <c r="AA2632" s="1" t="s">
        <v>91</v>
      </c>
      <c r="AC2632" s="7">
        <f t="shared" si="2149"/>
        <v>45410</v>
      </c>
      <c r="AD2632" s="1" t="s">
        <v>93</v>
      </c>
      <c r="AE2632" s="8" t="s">
        <v>396</v>
      </c>
      <c r="AF2632" s="3">
        <f t="shared" si="2157"/>
        <v>82080</v>
      </c>
      <c r="AG2632" s="9">
        <v>82080</v>
      </c>
      <c r="AH2632" s="3">
        <f t="shared" si="2152"/>
        <v>0</v>
      </c>
      <c r="AI2632" s="9"/>
      <c r="AJ2632" s="11"/>
      <c r="AK2632" s="11"/>
      <c r="AL2632" s="11"/>
      <c r="AM2632" s="11"/>
      <c r="AN2632" s="9">
        <f t="shared" si="2158"/>
        <v>0</v>
      </c>
      <c r="AO2632" s="11" t="s">
        <v>91</v>
      </c>
      <c r="AQ2632" s="7">
        <f t="shared" si="2150"/>
        <v>45410</v>
      </c>
      <c r="AR2632" s="1" t="s">
        <v>94</v>
      </c>
      <c r="AS2632" s="8" t="s">
        <v>392</v>
      </c>
      <c r="AT2632" s="3">
        <f t="shared" si="2159"/>
        <v>70762</v>
      </c>
      <c r="AU2632" s="9">
        <v>70762</v>
      </c>
      <c r="AV2632" s="3">
        <f t="shared" si="2146"/>
        <v>0</v>
      </c>
      <c r="AW2632" s="11"/>
      <c r="AX2632" s="9"/>
      <c r="AY2632" s="11"/>
      <c r="AZ2632" s="11"/>
      <c r="BA2632" s="11"/>
      <c r="BB2632" s="9">
        <f t="shared" si="2160"/>
        <v>0</v>
      </c>
      <c r="BC2632" s="11" t="s">
        <v>91</v>
      </c>
    </row>
    <row r="2633" spans="1:55" x14ac:dyDescent="0.35">
      <c r="A2633" s="7">
        <f t="shared" si="2147"/>
        <v>45411</v>
      </c>
      <c r="B2633" s="1" t="s">
        <v>90</v>
      </c>
      <c r="C2633" s="8" t="s">
        <v>537</v>
      </c>
      <c r="D2633" s="3">
        <f t="shared" si="2153"/>
        <v>74971</v>
      </c>
      <c r="E2633" s="3">
        <v>75039</v>
      </c>
      <c r="F2633" s="3">
        <f t="shared" si="2144"/>
        <v>68</v>
      </c>
      <c r="G2633" s="3">
        <v>7.31</v>
      </c>
      <c r="H2633" s="1" t="s">
        <v>182</v>
      </c>
      <c r="I2633" s="3"/>
      <c r="J2633" s="1" t="s">
        <v>134</v>
      </c>
      <c r="K2633" s="3">
        <v>10000</v>
      </c>
      <c r="L2633" s="9">
        <f t="shared" si="2154"/>
        <v>9.3023255813953494</v>
      </c>
      <c r="M2633" s="4" t="s">
        <v>91</v>
      </c>
      <c r="N2633" s="10"/>
      <c r="O2633" s="39">
        <f t="shared" si="2148"/>
        <v>45411</v>
      </c>
      <c r="P2633" s="40" t="s">
        <v>92</v>
      </c>
      <c r="Q2633" s="41" t="s">
        <v>396</v>
      </c>
      <c r="R2633" s="31">
        <f t="shared" si="2155"/>
        <v>57869</v>
      </c>
      <c r="S2633" s="31">
        <v>57877</v>
      </c>
      <c r="T2633" s="31">
        <f t="shared" si="2145"/>
        <v>8</v>
      </c>
      <c r="U2633" s="31">
        <v>1.8</v>
      </c>
      <c r="V2633" s="40" t="s">
        <v>249</v>
      </c>
      <c r="W2633" s="31"/>
      <c r="X2633" s="40" t="s">
        <v>250</v>
      </c>
      <c r="Y2633" s="31">
        <v>10000</v>
      </c>
      <c r="Z2633" s="42">
        <f t="shared" si="2156"/>
        <v>4.4444444444444446</v>
      </c>
      <c r="AA2633" s="40" t="s">
        <v>91</v>
      </c>
      <c r="AC2633" s="7">
        <f t="shared" si="2149"/>
        <v>45411</v>
      </c>
      <c r="AD2633" s="1" t="s">
        <v>93</v>
      </c>
      <c r="AE2633" s="8" t="s">
        <v>396</v>
      </c>
      <c r="AF2633" s="3">
        <f t="shared" si="2157"/>
        <v>82080</v>
      </c>
      <c r="AG2633" s="9">
        <v>82120</v>
      </c>
      <c r="AH2633" s="3">
        <f t="shared" si="2152"/>
        <v>40</v>
      </c>
      <c r="AI2633" s="9">
        <v>4.29</v>
      </c>
      <c r="AJ2633" s="11" t="s">
        <v>184</v>
      </c>
      <c r="AK2633" s="11"/>
      <c r="AL2633" s="11" t="s">
        <v>134</v>
      </c>
      <c r="AM2633" s="65">
        <v>10000</v>
      </c>
      <c r="AN2633" s="9">
        <f t="shared" si="2158"/>
        <v>9.3240093240093245</v>
      </c>
      <c r="AO2633" s="11" t="s">
        <v>91</v>
      </c>
      <c r="AQ2633" s="7">
        <f t="shared" si="2150"/>
        <v>45411</v>
      </c>
      <c r="AR2633" s="1" t="s">
        <v>94</v>
      </c>
      <c r="AS2633" s="8" t="s">
        <v>392</v>
      </c>
      <c r="AT2633" s="3">
        <f t="shared" si="2159"/>
        <v>70762</v>
      </c>
      <c r="AU2633" s="9">
        <v>70804</v>
      </c>
      <c r="AV2633" s="3">
        <f t="shared" si="2146"/>
        <v>42</v>
      </c>
      <c r="AW2633" s="11">
        <v>4.9800000000000004</v>
      </c>
      <c r="AX2633" s="9" t="s">
        <v>256</v>
      </c>
      <c r="AY2633" s="11"/>
      <c r="AZ2633" s="11" t="s">
        <v>257</v>
      </c>
      <c r="BA2633" s="65">
        <v>10000</v>
      </c>
      <c r="BB2633" s="9">
        <f t="shared" si="2160"/>
        <v>8.4337349397590362</v>
      </c>
      <c r="BC2633" s="11" t="s">
        <v>91</v>
      </c>
    </row>
    <row r="2634" spans="1:55" x14ac:dyDescent="0.35">
      <c r="A2634" s="7">
        <f t="shared" si="2147"/>
        <v>45412</v>
      </c>
      <c r="B2634" s="1" t="s">
        <v>90</v>
      </c>
      <c r="C2634" s="8" t="s">
        <v>537</v>
      </c>
      <c r="D2634" s="3">
        <f t="shared" si="2153"/>
        <v>75039</v>
      </c>
      <c r="E2634" s="3">
        <v>75100</v>
      </c>
      <c r="F2634" s="3">
        <f t="shared" si="2144"/>
        <v>61</v>
      </c>
      <c r="G2634" s="3">
        <v>7.58</v>
      </c>
      <c r="H2634" s="1" t="s">
        <v>182</v>
      </c>
      <c r="I2634" s="3"/>
      <c r="J2634" s="1" t="s">
        <v>134</v>
      </c>
      <c r="K2634" s="3">
        <v>10000</v>
      </c>
      <c r="L2634" s="9">
        <f t="shared" si="2154"/>
        <v>8.047493403693931</v>
      </c>
      <c r="M2634" s="4" t="s">
        <v>91</v>
      </c>
      <c r="N2634" s="10"/>
      <c r="O2634" s="7">
        <f t="shared" si="2148"/>
        <v>45412</v>
      </c>
      <c r="P2634" s="1" t="s">
        <v>92</v>
      </c>
      <c r="Q2634" s="8" t="s">
        <v>396</v>
      </c>
      <c r="R2634" s="3">
        <f t="shared" si="2155"/>
        <v>57877</v>
      </c>
      <c r="S2634" s="3">
        <v>57922</v>
      </c>
      <c r="T2634" s="3">
        <f t="shared" si="2145"/>
        <v>45</v>
      </c>
      <c r="U2634" s="3">
        <v>7.94</v>
      </c>
      <c r="V2634" s="1" t="s">
        <v>249</v>
      </c>
      <c r="W2634" s="3"/>
      <c r="X2634" s="1" t="s">
        <v>250</v>
      </c>
      <c r="Y2634" s="3">
        <v>10000</v>
      </c>
      <c r="Z2634" s="9">
        <f t="shared" si="2156"/>
        <v>5.6675062972292185</v>
      </c>
      <c r="AA2634" s="1" t="s">
        <v>91</v>
      </c>
      <c r="AC2634" s="7">
        <f t="shared" si="2149"/>
        <v>45412</v>
      </c>
      <c r="AD2634" s="1" t="s">
        <v>93</v>
      </c>
      <c r="AE2634" s="8" t="s">
        <v>396</v>
      </c>
      <c r="AF2634" s="3">
        <f t="shared" si="2157"/>
        <v>82120</v>
      </c>
      <c r="AG2634" s="9">
        <v>82183</v>
      </c>
      <c r="AH2634" s="3">
        <f t="shared" si="2152"/>
        <v>63</v>
      </c>
      <c r="AI2634" s="9">
        <v>6.49</v>
      </c>
      <c r="AJ2634" s="11" t="s">
        <v>184</v>
      </c>
      <c r="AK2634" s="11"/>
      <c r="AL2634" s="11" t="s">
        <v>134</v>
      </c>
      <c r="AM2634" s="65">
        <v>10000</v>
      </c>
      <c r="AN2634" s="9">
        <f t="shared" si="2158"/>
        <v>9.7072419106317405</v>
      </c>
      <c r="AO2634" s="11" t="s">
        <v>91</v>
      </c>
      <c r="AQ2634" s="7">
        <f t="shared" si="2150"/>
        <v>45412</v>
      </c>
      <c r="AR2634" s="1" t="s">
        <v>94</v>
      </c>
      <c r="AS2634" s="8" t="s">
        <v>392</v>
      </c>
      <c r="AT2634" s="3">
        <f t="shared" si="2159"/>
        <v>70804</v>
      </c>
      <c r="AU2634" s="9">
        <v>70877</v>
      </c>
      <c r="AV2634" s="3">
        <f t="shared" si="2146"/>
        <v>73</v>
      </c>
      <c r="AW2634" s="11">
        <v>7.31</v>
      </c>
      <c r="AX2634" s="9" t="s">
        <v>256</v>
      </c>
      <c r="AY2634" s="11"/>
      <c r="AZ2634" s="11" t="s">
        <v>257</v>
      </c>
      <c r="BA2634" s="65">
        <v>10000</v>
      </c>
      <c r="BB2634" s="9">
        <f t="shared" si="2160"/>
        <v>9.9863201094391254</v>
      </c>
      <c r="BC2634" s="11" t="s">
        <v>91</v>
      </c>
    </row>
    <row r="2635" spans="1:55" x14ac:dyDescent="0.35">
      <c r="A2635" s="7">
        <f t="shared" si="2147"/>
        <v>45413</v>
      </c>
      <c r="B2635" s="1" t="s">
        <v>90</v>
      </c>
      <c r="C2635" s="8" t="s">
        <v>537</v>
      </c>
      <c r="D2635" s="3">
        <f t="shared" si="2153"/>
        <v>75100</v>
      </c>
      <c r="E2635" s="3">
        <v>75154</v>
      </c>
      <c r="F2635" s="3">
        <f t="shared" si="2144"/>
        <v>54</v>
      </c>
      <c r="G2635" s="3">
        <v>6.06</v>
      </c>
      <c r="H2635" s="1" t="s">
        <v>182</v>
      </c>
      <c r="I2635" s="3"/>
      <c r="J2635" s="1" t="s">
        <v>134</v>
      </c>
      <c r="K2635" s="3">
        <v>10000</v>
      </c>
      <c r="L2635" s="9">
        <f t="shared" si="2154"/>
        <v>8.9108910891089117</v>
      </c>
      <c r="M2635" s="4" t="s">
        <v>91</v>
      </c>
      <c r="N2635" s="10"/>
      <c r="O2635" s="7">
        <f t="shared" si="2148"/>
        <v>45413</v>
      </c>
      <c r="P2635" s="1" t="s">
        <v>92</v>
      </c>
      <c r="Q2635" s="8" t="s">
        <v>396</v>
      </c>
      <c r="R2635" s="3">
        <f t="shared" si="2155"/>
        <v>57922</v>
      </c>
      <c r="S2635" s="3">
        <v>57922</v>
      </c>
      <c r="T2635" s="3">
        <f t="shared" si="2145"/>
        <v>0</v>
      </c>
      <c r="U2635" s="3"/>
      <c r="V2635" s="1"/>
      <c r="W2635" s="3"/>
      <c r="X2635" s="1"/>
      <c r="Y2635" s="3"/>
      <c r="Z2635" s="9">
        <f t="shared" si="2156"/>
        <v>0</v>
      </c>
      <c r="AA2635" s="1" t="s">
        <v>91</v>
      </c>
      <c r="AC2635" s="7">
        <f t="shared" si="2149"/>
        <v>45413</v>
      </c>
      <c r="AD2635" s="1" t="s">
        <v>93</v>
      </c>
      <c r="AE2635" s="8" t="s">
        <v>396</v>
      </c>
      <c r="AF2635" s="3">
        <f t="shared" si="2157"/>
        <v>82183</v>
      </c>
      <c r="AG2635" s="9">
        <v>82183</v>
      </c>
      <c r="AH2635" s="3">
        <f t="shared" si="2152"/>
        <v>0</v>
      </c>
      <c r="AI2635" s="9"/>
      <c r="AJ2635" s="11"/>
      <c r="AK2635" s="11"/>
      <c r="AL2635" s="11"/>
      <c r="AM2635" s="11"/>
      <c r="AN2635" s="9">
        <f t="shared" si="2158"/>
        <v>0</v>
      </c>
      <c r="AO2635" s="11" t="s">
        <v>91</v>
      </c>
      <c r="AQ2635" s="7">
        <f t="shared" si="2150"/>
        <v>45413</v>
      </c>
      <c r="AR2635" s="1" t="s">
        <v>94</v>
      </c>
      <c r="AS2635" s="8" t="s">
        <v>392</v>
      </c>
      <c r="AT2635" s="3">
        <f t="shared" si="2159"/>
        <v>70877</v>
      </c>
      <c r="AU2635" s="9">
        <v>70967</v>
      </c>
      <c r="AV2635" s="3">
        <f t="shared" si="2146"/>
        <v>90</v>
      </c>
      <c r="AW2635" s="11">
        <v>11.82</v>
      </c>
      <c r="AX2635" s="9" t="s">
        <v>256</v>
      </c>
      <c r="AY2635" s="11"/>
      <c r="AZ2635" s="11" t="s">
        <v>254</v>
      </c>
      <c r="BA2635" s="65">
        <v>10000</v>
      </c>
      <c r="BB2635" s="9">
        <f t="shared" si="2160"/>
        <v>7.6142131979695433</v>
      </c>
      <c r="BC2635" s="11" t="s">
        <v>91</v>
      </c>
    </row>
    <row r="2636" spans="1:55" x14ac:dyDescent="0.35">
      <c r="A2636" s="7">
        <f t="shared" si="2147"/>
        <v>45414</v>
      </c>
      <c r="B2636" s="1" t="s">
        <v>90</v>
      </c>
      <c r="C2636" s="8" t="s">
        <v>537</v>
      </c>
      <c r="D2636" s="3">
        <f t="shared" si="2153"/>
        <v>75154</v>
      </c>
      <c r="E2636" s="3">
        <v>75213</v>
      </c>
      <c r="F2636" s="3">
        <f t="shared" si="2144"/>
        <v>59</v>
      </c>
      <c r="G2636" s="3">
        <v>6.33</v>
      </c>
      <c r="H2636" s="1" t="s">
        <v>182</v>
      </c>
      <c r="I2636" s="3"/>
      <c r="J2636" s="1" t="s">
        <v>134</v>
      </c>
      <c r="K2636" s="3">
        <v>10000</v>
      </c>
      <c r="L2636" s="9">
        <f t="shared" si="2154"/>
        <v>9.3206951026856242</v>
      </c>
      <c r="M2636" s="4" t="s">
        <v>91</v>
      </c>
      <c r="N2636" s="10"/>
      <c r="O2636" s="39">
        <f t="shared" si="2148"/>
        <v>45414</v>
      </c>
      <c r="P2636" s="40" t="s">
        <v>92</v>
      </c>
      <c r="Q2636" s="41" t="s">
        <v>396</v>
      </c>
      <c r="R2636" s="31">
        <f t="shared" si="2155"/>
        <v>57922</v>
      </c>
      <c r="S2636" s="31">
        <v>57924</v>
      </c>
      <c r="T2636" s="31">
        <f t="shared" si="2145"/>
        <v>2</v>
      </c>
      <c r="U2636" s="31">
        <v>2.2200000000000002</v>
      </c>
      <c r="V2636" s="40" t="s">
        <v>249</v>
      </c>
      <c r="W2636" s="31"/>
      <c r="X2636" s="40" t="s">
        <v>250</v>
      </c>
      <c r="Y2636" s="31">
        <v>10000</v>
      </c>
      <c r="Z2636" s="42">
        <f t="shared" si="2156"/>
        <v>0.9009009009009008</v>
      </c>
      <c r="AA2636" s="40" t="s">
        <v>91</v>
      </c>
      <c r="AC2636" s="7">
        <f t="shared" si="2149"/>
        <v>45414</v>
      </c>
      <c r="AD2636" s="1" t="s">
        <v>93</v>
      </c>
      <c r="AE2636" s="8" t="s">
        <v>396</v>
      </c>
      <c r="AF2636" s="3">
        <f t="shared" si="2157"/>
        <v>82183</v>
      </c>
      <c r="AG2636" s="9">
        <v>82256</v>
      </c>
      <c r="AH2636" s="3">
        <f t="shared" si="2152"/>
        <v>73</v>
      </c>
      <c r="AI2636" s="9">
        <v>8.3699999999999992</v>
      </c>
      <c r="AJ2636" s="11" t="s">
        <v>184</v>
      </c>
      <c r="AK2636" s="11"/>
      <c r="AL2636" s="11" t="s">
        <v>251</v>
      </c>
      <c r="AM2636" s="65">
        <v>10000</v>
      </c>
      <c r="AN2636" s="9">
        <f t="shared" si="2158"/>
        <v>8.7216248506571095</v>
      </c>
      <c r="AO2636" s="11" t="s">
        <v>91</v>
      </c>
      <c r="AQ2636" s="7">
        <f t="shared" si="2150"/>
        <v>45414</v>
      </c>
      <c r="AR2636" s="1" t="s">
        <v>94</v>
      </c>
      <c r="AS2636" s="8" t="s">
        <v>392</v>
      </c>
      <c r="AT2636" s="3">
        <f t="shared" si="2159"/>
        <v>70967</v>
      </c>
      <c r="AU2636" s="9">
        <v>71011</v>
      </c>
      <c r="AV2636" s="3">
        <f t="shared" si="2146"/>
        <v>44</v>
      </c>
      <c r="AW2636" s="11">
        <v>6.76</v>
      </c>
      <c r="AX2636" s="9" t="s">
        <v>256</v>
      </c>
      <c r="AY2636" s="11"/>
      <c r="AZ2636" s="11" t="s">
        <v>254</v>
      </c>
      <c r="BA2636" s="65">
        <v>10000</v>
      </c>
      <c r="BB2636" s="9">
        <f t="shared" si="2160"/>
        <v>6.5088757396449708</v>
      </c>
      <c r="BC2636" s="11" t="s">
        <v>91</v>
      </c>
    </row>
    <row r="2637" spans="1:55" x14ac:dyDescent="0.35">
      <c r="A2637" s="7">
        <f t="shared" si="2147"/>
        <v>45415</v>
      </c>
      <c r="B2637" s="1" t="s">
        <v>90</v>
      </c>
      <c r="C2637" s="8" t="s">
        <v>537</v>
      </c>
      <c r="D2637" s="3">
        <f t="shared" si="2153"/>
        <v>75213</v>
      </c>
      <c r="E2637" s="3">
        <v>75213</v>
      </c>
      <c r="F2637" s="3">
        <f t="shared" si="2144"/>
        <v>0</v>
      </c>
      <c r="G2637" s="3"/>
      <c r="H2637" s="1" t="s">
        <v>182</v>
      </c>
      <c r="I2637" s="3"/>
      <c r="J2637" s="1"/>
      <c r="K2637" s="3"/>
      <c r="L2637" s="9">
        <f t="shared" si="2154"/>
        <v>0</v>
      </c>
      <c r="M2637" s="4" t="s">
        <v>91</v>
      </c>
      <c r="N2637" s="10"/>
      <c r="O2637" s="7">
        <f t="shared" si="2148"/>
        <v>45415</v>
      </c>
      <c r="P2637" s="1" t="s">
        <v>92</v>
      </c>
      <c r="Q2637" s="8" t="s">
        <v>396</v>
      </c>
      <c r="R2637" s="3">
        <f t="shared" si="2155"/>
        <v>57924</v>
      </c>
      <c r="S2637" s="3">
        <v>57998</v>
      </c>
      <c r="T2637" s="3">
        <f t="shared" si="2145"/>
        <v>74</v>
      </c>
      <c r="U2637" s="3">
        <v>10</v>
      </c>
      <c r="V2637" s="1" t="s">
        <v>249</v>
      </c>
      <c r="W2637" s="3"/>
      <c r="X2637" s="1" t="s">
        <v>251</v>
      </c>
      <c r="Y2637" s="3">
        <v>10000</v>
      </c>
      <c r="Z2637" s="9">
        <f t="shared" si="2156"/>
        <v>7.4</v>
      </c>
      <c r="AA2637" s="1" t="s">
        <v>91</v>
      </c>
      <c r="AC2637" s="7">
        <f t="shared" si="2149"/>
        <v>45415</v>
      </c>
      <c r="AD2637" s="1" t="s">
        <v>93</v>
      </c>
      <c r="AE2637" s="8" t="s">
        <v>396</v>
      </c>
      <c r="AF2637" s="3">
        <f t="shared" si="2157"/>
        <v>82256</v>
      </c>
      <c r="AG2637" s="9">
        <v>82336</v>
      </c>
      <c r="AH2637" s="3">
        <f t="shared" si="2152"/>
        <v>80</v>
      </c>
      <c r="AI2637" s="9">
        <v>8.5</v>
      </c>
      <c r="AJ2637" s="11" t="s">
        <v>184</v>
      </c>
      <c r="AK2637" s="11"/>
      <c r="AL2637" s="11" t="s">
        <v>251</v>
      </c>
      <c r="AM2637" s="65">
        <v>10000</v>
      </c>
      <c r="AN2637" s="9">
        <f t="shared" si="2158"/>
        <v>9.4117647058823533</v>
      </c>
      <c r="AO2637" s="11" t="s">
        <v>91</v>
      </c>
      <c r="AQ2637" s="7">
        <f t="shared" si="2150"/>
        <v>45415</v>
      </c>
      <c r="AR2637" s="1" t="s">
        <v>94</v>
      </c>
      <c r="AS2637" s="8" t="s">
        <v>392</v>
      </c>
      <c r="AT2637" s="3">
        <f t="shared" si="2159"/>
        <v>71011</v>
      </c>
      <c r="AU2637" s="9">
        <v>71089</v>
      </c>
      <c r="AV2637" s="3">
        <f t="shared" si="2146"/>
        <v>78</v>
      </c>
      <c r="AW2637" s="11">
        <v>9.39</v>
      </c>
      <c r="AX2637" s="9" t="s">
        <v>256</v>
      </c>
      <c r="AY2637" s="11"/>
      <c r="AZ2637" s="11" t="s">
        <v>254</v>
      </c>
      <c r="BA2637" s="65">
        <v>10000</v>
      </c>
      <c r="BB2637" s="9">
        <f t="shared" si="2160"/>
        <v>8.3067092651757175</v>
      </c>
      <c r="BC2637" s="11" t="s">
        <v>91</v>
      </c>
    </row>
    <row r="2638" spans="1:55" x14ac:dyDescent="0.35">
      <c r="A2638" s="7">
        <f t="shared" si="2147"/>
        <v>45416</v>
      </c>
      <c r="B2638" s="1" t="s">
        <v>90</v>
      </c>
      <c r="C2638" s="8" t="s">
        <v>537</v>
      </c>
      <c r="D2638" s="3">
        <f t="shared" si="2153"/>
        <v>75213</v>
      </c>
      <c r="E2638" s="3">
        <v>75213</v>
      </c>
      <c r="F2638" s="3">
        <f t="shared" si="2144"/>
        <v>0</v>
      </c>
      <c r="G2638" s="3"/>
      <c r="H2638" s="1" t="s">
        <v>182</v>
      </c>
      <c r="I2638" s="3"/>
      <c r="J2638" s="1"/>
      <c r="K2638" s="3"/>
      <c r="L2638" s="9">
        <f t="shared" si="2154"/>
        <v>0</v>
      </c>
      <c r="M2638" s="4" t="s">
        <v>91</v>
      </c>
      <c r="N2638" s="10"/>
      <c r="O2638" s="7">
        <f t="shared" si="2148"/>
        <v>45416</v>
      </c>
      <c r="P2638" s="1" t="s">
        <v>92</v>
      </c>
      <c r="Q2638" s="8" t="s">
        <v>396</v>
      </c>
      <c r="R2638" s="3">
        <f t="shared" si="2155"/>
        <v>57998</v>
      </c>
      <c r="S2638" s="3">
        <v>58034</v>
      </c>
      <c r="T2638" s="3">
        <f t="shared" si="2145"/>
        <v>36</v>
      </c>
      <c r="U2638" s="3">
        <v>6.7</v>
      </c>
      <c r="V2638" s="1" t="s">
        <v>249</v>
      </c>
      <c r="W2638" s="3"/>
      <c r="X2638" s="1" t="s">
        <v>251</v>
      </c>
      <c r="Y2638" s="3">
        <v>10000</v>
      </c>
      <c r="Z2638" s="9">
        <f t="shared" si="2156"/>
        <v>5.3731343283582085</v>
      </c>
      <c r="AA2638" s="1" t="s">
        <v>91</v>
      </c>
      <c r="AC2638" s="7">
        <f t="shared" si="2149"/>
        <v>45416</v>
      </c>
      <c r="AD2638" s="1" t="s">
        <v>93</v>
      </c>
      <c r="AE2638" s="8" t="s">
        <v>396</v>
      </c>
      <c r="AF2638" s="3">
        <f t="shared" si="2157"/>
        <v>82336</v>
      </c>
      <c r="AG2638" s="9">
        <v>82392</v>
      </c>
      <c r="AH2638" s="3">
        <f t="shared" si="2152"/>
        <v>56</v>
      </c>
      <c r="AI2638" s="9">
        <v>5.9</v>
      </c>
      <c r="AJ2638" s="11" t="s">
        <v>184</v>
      </c>
      <c r="AK2638" s="11"/>
      <c r="AL2638" s="11" t="s">
        <v>251</v>
      </c>
      <c r="AM2638" s="65">
        <v>10000</v>
      </c>
      <c r="AN2638" s="9">
        <f t="shared" si="2158"/>
        <v>9.4915254237288131</v>
      </c>
      <c r="AO2638" s="11" t="s">
        <v>91</v>
      </c>
      <c r="AQ2638" s="7">
        <f t="shared" si="2150"/>
        <v>45416</v>
      </c>
      <c r="AR2638" s="1" t="s">
        <v>94</v>
      </c>
      <c r="AS2638" s="8" t="s">
        <v>392</v>
      </c>
      <c r="AT2638" s="3">
        <f t="shared" si="2159"/>
        <v>71089</v>
      </c>
      <c r="AU2638" s="9">
        <v>71166</v>
      </c>
      <c r="AV2638" s="3">
        <f t="shared" si="2146"/>
        <v>77</v>
      </c>
      <c r="AW2638" s="11">
        <v>8.74</v>
      </c>
      <c r="AX2638" s="9" t="s">
        <v>256</v>
      </c>
      <c r="AY2638" s="11"/>
      <c r="AZ2638" s="11" t="s">
        <v>254</v>
      </c>
      <c r="BA2638" s="65">
        <v>10000</v>
      </c>
      <c r="BB2638" s="9">
        <f t="shared" si="2160"/>
        <v>8.8100686498855829</v>
      </c>
      <c r="BC2638" s="11" t="s">
        <v>91</v>
      </c>
    </row>
    <row r="2639" spans="1:55" x14ac:dyDescent="0.35">
      <c r="A2639" s="7">
        <f t="shared" si="2147"/>
        <v>45417</v>
      </c>
      <c r="B2639" s="1" t="s">
        <v>90</v>
      </c>
      <c r="C2639" s="8" t="s">
        <v>537</v>
      </c>
      <c r="D2639" s="3">
        <f t="shared" si="2153"/>
        <v>75213</v>
      </c>
      <c r="E2639" s="3">
        <v>75213</v>
      </c>
      <c r="F2639" s="3">
        <f t="shared" si="2144"/>
        <v>0</v>
      </c>
      <c r="G2639" s="3"/>
      <c r="H2639" s="1"/>
      <c r="I2639" s="3"/>
      <c r="J2639" s="1"/>
      <c r="K2639" s="3"/>
      <c r="L2639" s="9">
        <f t="shared" si="2154"/>
        <v>0</v>
      </c>
      <c r="M2639" s="4" t="s">
        <v>91</v>
      </c>
      <c r="N2639" s="10"/>
      <c r="O2639" s="7">
        <f t="shared" si="2148"/>
        <v>45417</v>
      </c>
      <c r="P2639" s="1" t="s">
        <v>92</v>
      </c>
      <c r="Q2639" s="8" t="s">
        <v>396</v>
      </c>
      <c r="R2639" s="3">
        <f t="shared" si="2155"/>
        <v>58034</v>
      </c>
      <c r="S2639" s="3">
        <v>58034</v>
      </c>
      <c r="T2639" s="3">
        <f t="shared" si="2145"/>
        <v>0</v>
      </c>
      <c r="U2639" s="3"/>
      <c r="V2639" s="1"/>
      <c r="W2639" s="3"/>
      <c r="X2639" s="1"/>
      <c r="Y2639" s="3"/>
      <c r="Z2639" s="9">
        <f t="shared" si="2156"/>
        <v>0</v>
      </c>
      <c r="AA2639" s="1" t="s">
        <v>91</v>
      </c>
      <c r="AC2639" s="7">
        <f t="shared" si="2149"/>
        <v>45417</v>
      </c>
      <c r="AD2639" s="1" t="s">
        <v>93</v>
      </c>
      <c r="AE2639" s="8" t="s">
        <v>396</v>
      </c>
      <c r="AF2639" s="3">
        <f t="shared" si="2157"/>
        <v>82392</v>
      </c>
      <c r="AG2639" s="9">
        <v>82392</v>
      </c>
      <c r="AH2639" s="3">
        <f t="shared" si="2152"/>
        <v>0</v>
      </c>
      <c r="AI2639" s="9"/>
      <c r="AJ2639" s="11"/>
      <c r="AK2639" s="11"/>
      <c r="AL2639" s="11"/>
      <c r="AM2639" s="11"/>
      <c r="AN2639" s="9">
        <f t="shared" si="2158"/>
        <v>0</v>
      </c>
      <c r="AO2639" s="11" t="s">
        <v>91</v>
      </c>
      <c r="AQ2639" s="7">
        <f t="shared" si="2150"/>
        <v>45417</v>
      </c>
      <c r="AR2639" s="1" t="s">
        <v>94</v>
      </c>
      <c r="AS2639" s="8" t="s">
        <v>392</v>
      </c>
      <c r="AT2639" s="3">
        <f t="shared" si="2159"/>
        <v>71166</v>
      </c>
      <c r="AU2639" s="9">
        <v>71166</v>
      </c>
      <c r="AV2639" s="3">
        <f t="shared" si="2146"/>
        <v>0</v>
      </c>
      <c r="AW2639" s="11"/>
      <c r="AX2639" s="9"/>
      <c r="AY2639" s="11"/>
      <c r="AZ2639" s="11"/>
      <c r="BA2639" s="11"/>
      <c r="BB2639" s="9">
        <f t="shared" si="2160"/>
        <v>0</v>
      </c>
      <c r="BC2639" s="11" t="s">
        <v>91</v>
      </c>
    </row>
    <row r="2640" spans="1:55" x14ac:dyDescent="0.35">
      <c r="A2640" s="7">
        <f t="shared" si="2147"/>
        <v>45418</v>
      </c>
      <c r="B2640" s="1" t="s">
        <v>90</v>
      </c>
      <c r="C2640" s="8" t="s">
        <v>537</v>
      </c>
      <c r="D2640" s="3">
        <f t="shared" si="2153"/>
        <v>75213</v>
      </c>
      <c r="E2640" s="3">
        <v>75293</v>
      </c>
      <c r="F2640" s="3">
        <f t="shared" si="2144"/>
        <v>80</v>
      </c>
      <c r="G2640" s="3">
        <v>9.1999999999999993</v>
      </c>
      <c r="H2640" s="1" t="s">
        <v>182</v>
      </c>
      <c r="I2640" s="3"/>
      <c r="J2640" s="1" t="s">
        <v>134</v>
      </c>
      <c r="K2640" s="3">
        <v>10000</v>
      </c>
      <c r="L2640" s="9">
        <f t="shared" si="2154"/>
        <v>8.6956521739130448</v>
      </c>
      <c r="M2640" s="4" t="s">
        <v>91</v>
      </c>
      <c r="N2640" s="10"/>
      <c r="O2640" s="7">
        <f t="shared" si="2148"/>
        <v>45418</v>
      </c>
      <c r="P2640" s="1" t="s">
        <v>92</v>
      </c>
      <c r="Q2640" s="8" t="s">
        <v>396</v>
      </c>
      <c r="R2640" s="3">
        <f t="shared" si="2155"/>
        <v>58034</v>
      </c>
      <c r="S2640" s="3">
        <v>58050</v>
      </c>
      <c r="T2640" s="3">
        <f t="shared" si="2145"/>
        <v>16</v>
      </c>
      <c r="U2640" s="3">
        <v>2.77</v>
      </c>
      <c r="V2640" s="1" t="s">
        <v>249</v>
      </c>
      <c r="W2640" s="3"/>
      <c r="X2640" s="1" t="s">
        <v>250</v>
      </c>
      <c r="Y2640" s="3">
        <v>10000</v>
      </c>
      <c r="Z2640" s="9">
        <f t="shared" si="2156"/>
        <v>5.7761732851985563</v>
      </c>
      <c r="AA2640" s="1" t="s">
        <v>91</v>
      </c>
      <c r="AC2640" s="7">
        <f t="shared" si="2149"/>
        <v>45418</v>
      </c>
      <c r="AD2640" s="1" t="s">
        <v>93</v>
      </c>
      <c r="AE2640" s="8" t="s">
        <v>396</v>
      </c>
      <c r="AF2640" s="3">
        <f t="shared" si="2157"/>
        <v>82392</v>
      </c>
      <c r="AG2640" s="9">
        <v>82473</v>
      </c>
      <c r="AH2640" s="3">
        <f t="shared" si="2152"/>
        <v>81</v>
      </c>
      <c r="AI2640" s="9">
        <v>8.8000000000000007</v>
      </c>
      <c r="AJ2640" s="11" t="s">
        <v>184</v>
      </c>
      <c r="AK2640" s="11"/>
      <c r="AL2640" s="11" t="s">
        <v>251</v>
      </c>
      <c r="AM2640" s="65">
        <v>10000</v>
      </c>
      <c r="AN2640" s="9">
        <f t="shared" si="2158"/>
        <v>9.2045454545454533</v>
      </c>
      <c r="AO2640" s="11" t="s">
        <v>91</v>
      </c>
      <c r="AQ2640" s="7">
        <f t="shared" si="2150"/>
        <v>45418</v>
      </c>
      <c r="AR2640" s="1" t="s">
        <v>94</v>
      </c>
      <c r="AS2640" s="8" t="s">
        <v>392</v>
      </c>
      <c r="AT2640" s="3">
        <f t="shared" si="2159"/>
        <v>71166</v>
      </c>
      <c r="AU2640" s="9">
        <v>71262</v>
      </c>
      <c r="AV2640" s="3">
        <f t="shared" si="2146"/>
        <v>96</v>
      </c>
      <c r="AW2640" s="11">
        <v>11.4</v>
      </c>
      <c r="AX2640" s="9" t="s">
        <v>256</v>
      </c>
      <c r="AY2640" s="11"/>
      <c r="AZ2640" s="11" t="s">
        <v>254</v>
      </c>
      <c r="BA2640" s="65">
        <v>10000</v>
      </c>
      <c r="BB2640" s="9">
        <f t="shared" si="2160"/>
        <v>8.4210526315789469</v>
      </c>
      <c r="BC2640" s="11" t="s">
        <v>91</v>
      </c>
    </row>
    <row r="2641" spans="1:55" x14ac:dyDescent="0.35">
      <c r="A2641" s="7">
        <f t="shared" si="2147"/>
        <v>45419</v>
      </c>
      <c r="B2641" s="1" t="s">
        <v>90</v>
      </c>
      <c r="C2641" s="8" t="s">
        <v>537</v>
      </c>
      <c r="D2641" s="3">
        <f t="shared" si="2153"/>
        <v>75293</v>
      </c>
      <c r="E2641" s="3">
        <v>75336</v>
      </c>
      <c r="F2641" s="3">
        <f t="shared" si="2144"/>
        <v>43</v>
      </c>
      <c r="G2641" s="3">
        <v>5.13</v>
      </c>
      <c r="H2641" s="1" t="s">
        <v>182</v>
      </c>
      <c r="I2641" s="3"/>
      <c r="J2641" s="1" t="s">
        <v>134</v>
      </c>
      <c r="K2641" s="3">
        <v>10000</v>
      </c>
      <c r="L2641" s="9">
        <f t="shared" si="2154"/>
        <v>8.3820662768031191</v>
      </c>
      <c r="M2641" s="4" t="s">
        <v>91</v>
      </c>
      <c r="N2641" s="10"/>
      <c r="O2641" s="7">
        <f t="shared" si="2148"/>
        <v>45419</v>
      </c>
      <c r="P2641" s="1" t="s">
        <v>92</v>
      </c>
      <c r="Q2641" s="8" t="s">
        <v>396</v>
      </c>
      <c r="R2641" s="3">
        <f t="shared" si="2155"/>
        <v>58050</v>
      </c>
      <c r="S2641" s="3">
        <v>58078</v>
      </c>
      <c r="T2641" s="3">
        <f t="shared" si="2145"/>
        <v>28</v>
      </c>
      <c r="U2641" s="3">
        <v>5.4</v>
      </c>
      <c r="V2641" s="1" t="s">
        <v>249</v>
      </c>
      <c r="W2641" s="3"/>
      <c r="X2641" s="1" t="s">
        <v>250</v>
      </c>
      <c r="Y2641" s="3">
        <v>10000</v>
      </c>
      <c r="Z2641" s="9">
        <f t="shared" si="2156"/>
        <v>5.1851851851851851</v>
      </c>
      <c r="AA2641" s="1" t="s">
        <v>91</v>
      </c>
      <c r="AC2641" s="7">
        <f t="shared" si="2149"/>
        <v>45419</v>
      </c>
      <c r="AD2641" s="1" t="s">
        <v>93</v>
      </c>
      <c r="AE2641" s="8" t="s">
        <v>396</v>
      </c>
      <c r="AF2641" s="3">
        <f t="shared" si="2157"/>
        <v>82473</v>
      </c>
      <c r="AG2641" s="9">
        <v>82531</v>
      </c>
      <c r="AH2641" s="3">
        <f t="shared" si="2152"/>
        <v>58</v>
      </c>
      <c r="AI2641" s="9">
        <v>6.32</v>
      </c>
      <c r="AJ2641" s="11" t="s">
        <v>184</v>
      </c>
      <c r="AK2641" s="11"/>
      <c r="AL2641" s="11" t="s">
        <v>251</v>
      </c>
      <c r="AM2641" s="65">
        <v>10000</v>
      </c>
      <c r="AN2641" s="9">
        <f t="shared" si="2158"/>
        <v>9.1772151898734169</v>
      </c>
      <c r="AO2641" s="11" t="s">
        <v>91</v>
      </c>
      <c r="AQ2641" s="7">
        <f t="shared" si="2150"/>
        <v>45419</v>
      </c>
      <c r="AR2641" s="1" t="s">
        <v>94</v>
      </c>
      <c r="AS2641" s="8" t="s">
        <v>392</v>
      </c>
      <c r="AT2641" s="3">
        <f t="shared" si="2159"/>
        <v>71262</v>
      </c>
      <c r="AU2641" s="9">
        <v>71328</v>
      </c>
      <c r="AV2641" s="3">
        <f t="shared" si="2146"/>
        <v>66</v>
      </c>
      <c r="AW2641" s="11">
        <v>8.6999999999999993</v>
      </c>
      <c r="AX2641" s="9" t="s">
        <v>256</v>
      </c>
      <c r="AY2641" s="11"/>
      <c r="AZ2641" s="11" t="s">
        <v>254</v>
      </c>
      <c r="BA2641" s="65">
        <v>10000</v>
      </c>
      <c r="BB2641" s="9">
        <f t="shared" si="2160"/>
        <v>7.5862068965517251</v>
      </c>
      <c r="BC2641" s="11" t="s">
        <v>91</v>
      </c>
    </row>
    <row r="2642" spans="1:55" x14ac:dyDescent="0.35">
      <c r="A2642" s="7">
        <f t="shared" si="2147"/>
        <v>45420</v>
      </c>
      <c r="B2642" s="1" t="s">
        <v>90</v>
      </c>
      <c r="C2642" s="8" t="s">
        <v>537</v>
      </c>
      <c r="D2642" s="3">
        <f t="shared" si="2153"/>
        <v>75336</v>
      </c>
      <c r="E2642" s="3">
        <v>75415</v>
      </c>
      <c r="F2642" s="3">
        <f t="shared" ref="F2642:F2730" si="2161">E2642-D2642</f>
        <v>79</v>
      </c>
      <c r="G2642" s="3">
        <v>9.52</v>
      </c>
      <c r="H2642" s="1" t="s">
        <v>182</v>
      </c>
      <c r="I2642" s="3"/>
      <c r="J2642" s="1" t="s">
        <v>134</v>
      </c>
      <c r="K2642" s="3">
        <v>10000</v>
      </c>
      <c r="L2642" s="9">
        <f t="shared" si="2154"/>
        <v>8.2983193277310932</v>
      </c>
      <c r="M2642" s="4" t="s">
        <v>91</v>
      </c>
      <c r="N2642" s="10"/>
      <c r="O2642" s="39">
        <f t="shared" si="2148"/>
        <v>45420</v>
      </c>
      <c r="P2642" s="40" t="s">
        <v>92</v>
      </c>
      <c r="Q2642" s="41" t="s">
        <v>396</v>
      </c>
      <c r="R2642" s="31">
        <f t="shared" si="2155"/>
        <v>58078</v>
      </c>
      <c r="S2642" s="31">
        <v>58100</v>
      </c>
      <c r="T2642" s="31">
        <f t="shared" ref="T2642:T2730" si="2162">S2642-R2642</f>
        <v>22</v>
      </c>
      <c r="U2642" s="31">
        <v>5.64</v>
      </c>
      <c r="V2642" s="40" t="s">
        <v>249</v>
      </c>
      <c r="W2642" s="31"/>
      <c r="X2642" s="40" t="s">
        <v>250</v>
      </c>
      <c r="Y2642" s="31">
        <v>10000</v>
      </c>
      <c r="Z2642" s="42">
        <f t="shared" si="2156"/>
        <v>3.9007092198581561</v>
      </c>
      <c r="AA2642" s="40" t="s">
        <v>91</v>
      </c>
      <c r="AC2642" s="7">
        <f t="shared" si="2149"/>
        <v>45420</v>
      </c>
      <c r="AD2642" s="1" t="s">
        <v>93</v>
      </c>
      <c r="AE2642" s="8" t="s">
        <v>396</v>
      </c>
      <c r="AF2642" s="3">
        <f t="shared" si="2157"/>
        <v>82531</v>
      </c>
      <c r="AG2642" s="9">
        <v>82624</v>
      </c>
      <c r="AH2642" s="3">
        <f t="shared" si="2152"/>
        <v>93</v>
      </c>
      <c r="AI2642" s="9">
        <v>9.5</v>
      </c>
      <c r="AJ2642" s="11" t="s">
        <v>184</v>
      </c>
      <c r="AK2642" s="11"/>
      <c r="AL2642" s="11" t="s">
        <v>251</v>
      </c>
      <c r="AM2642" s="65">
        <v>10000</v>
      </c>
      <c r="AN2642" s="9">
        <f t="shared" si="2158"/>
        <v>9.7894736842105257</v>
      </c>
      <c r="AO2642" s="11" t="s">
        <v>91</v>
      </c>
      <c r="AQ2642" s="7">
        <f t="shared" si="2150"/>
        <v>45420</v>
      </c>
      <c r="AR2642" s="1" t="s">
        <v>94</v>
      </c>
      <c r="AS2642" s="8" t="s">
        <v>392</v>
      </c>
      <c r="AT2642" s="3">
        <f t="shared" si="2159"/>
        <v>71328</v>
      </c>
      <c r="AU2642" s="9">
        <v>71425</v>
      </c>
      <c r="AV2642" s="3">
        <f t="shared" si="2146"/>
        <v>97</v>
      </c>
      <c r="AW2642" s="11">
        <v>12.22</v>
      </c>
      <c r="AX2642" s="9" t="s">
        <v>256</v>
      </c>
      <c r="AY2642" s="11"/>
      <c r="AZ2642" s="11" t="s">
        <v>254</v>
      </c>
      <c r="BA2642" s="65">
        <v>10000</v>
      </c>
      <c r="BB2642" s="9">
        <f t="shared" si="2160"/>
        <v>7.9378068739770864</v>
      </c>
      <c r="BC2642" s="11" t="s">
        <v>91</v>
      </c>
    </row>
    <row r="2643" spans="1:55" x14ac:dyDescent="0.35">
      <c r="A2643" s="7">
        <f t="shared" si="2147"/>
        <v>45421</v>
      </c>
      <c r="B2643" s="1" t="s">
        <v>90</v>
      </c>
      <c r="C2643" s="8" t="s">
        <v>537</v>
      </c>
      <c r="D2643" s="3">
        <f t="shared" si="2153"/>
        <v>75415</v>
      </c>
      <c r="E2643" s="3">
        <v>75477</v>
      </c>
      <c r="F2643" s="3">
        <f t="shared" si="2161"/>
        <v>62</v>
      </c>
      <c r="G2643" s="3">
        <v>7.08</v>
      </c>
      <c r="H2643" s="1" t="s">
        <v>182</v>
      </c>
      <c r="I2643" s="3"/>
      <c r="J2643" s="1" t="s">
        <v>134</v>
      </c>
      <c r="K2643" s="3">
        <v>10000</v>
      </c>
      <c r="L2643" s="9">
        <f t="shared" si="2154"/>
        <v>8.7570621468926557</v>
      </c>
      <c r="M2643" s="4" t="s">
        <v>91</v>
      </c>
      <c r="N2643" s="10"/>
      <c r="O2643" s="7">
        <f t="shared" si="2148"/>
        <v>45421</v>
      </c>
      <c r="P2643" s="1" t="s">
        <v>92</v>
      </c>
      <c r="Q2643" s="8" t="s">
        <v>396</v>
      </c>
      <c r="R2643" s="3">
        <f t="shared" si="2155"/>
        <v>58100</v>
      </c>
      <c r="S2643" s="3">
        <v>58100</v>
      </c>
      <c r="T2643" s="3">
        <f t="shared" si="2162"/>
        <v>0</v>
      </c>
      <c r="U2643" s="3"/>
      <c r="V2643" s="1"/>
      <c r="W2643" s="3"/>
      <c r="X2643" s="1"/>
      <c r="Y2643" s="3"/>
      <c r="Z2643" s="9">
        <f t="shared" si="2156"/>
        <v>0</v>
      </c>
      <c r="AA2643" s="1" t="s">
        <v>91</v>
      </c>
      <c r="AC2643" s="7">
        <f t="shared" si="2149"/>
        <v>45421</v>
      </c>
      <c r="AD2643" s="1" t="s">
        <v>93</v>
      </c>
      <c r="AE2643" s="8" t="s">
        <v>396</v>
      </c>
      <c r="AF2643" s="3">
        <f t="shared" si="2157"/>
        <v>82624</v>
      </c>
      <c r="AG2643" s="9">
        <v>82687</v>
      </c>
      <c r="AH2643" s="3">
        <f t="shared" si="2152"/>
        <v>63</v>
      </c>
      <c r="AI2643" s="9">
        <v>6.56</v>
      </c>
      <c r="AJ2643" s="11" t="s">
        <v>184</v>
      </c>
      <c r="AK2643" s="11"/>
      <c r="AL2643" s="11" t="s">
        <v>134</v>
      </c>
      <c r="AM2643" s="65">
        <v>10000</v>
      </c>
      <c r="AN2643" s="9">
        <f t="shared" si="2158"/>
        <v>9.6036585365853657</v>
      </c>
      <c r="AO2643" s="11" t="s">
        <v>91</v>
      </c>
      <c r="AQ2643" s="7">
        <f t="shared" si="2150"/>
        <v>45421</v>
      </c>
      <c r="AR2643" s="1" t="s">
        <v>94</v>
      </c>
      <c r="AS2643" s="8" t="s">
        <v>392</v>
      </c>
      <c r="AT2643" s="3">
        <f t="shared" si="2159"/>
        <v>71425</v>
      </c>
      <c r="AU2643" s="9">
        <v>71466</v>
      </c>
      <c r="AV2643" s="3">
        <f t="shared" ref="AV2643:AV2730" si="2163">AU2643-AT2643</f>
        <v>41</v>
      </c>
      <c r="AW2643" s="11">
        <v>6.46</v>
      </c>
      <c r="AX2643" s="9" t="s">
        <v>256</v>
      </c>
      <c r="AY2643" s="11"/>
      <c r="AZ2643" s="11" t="s">
        <v>254</v>
      </c>
      <c r="BA2643" s="65">
        <v>10000</v>
      </c>
      <c r="BB2643" s="9">
        <f t="shared" si="2160"/>
        <v>6.3467492260061924</v>
      </c>
      <c r="BC2643" s="11" t="s">
        <v>91</v>
      </c>
    </row>
    <row r="2644" spans="1:55" x14ac:dyDescent="0.35">
      <c r="A2644" s="7">
        <f t="shared" ref="A2644:A2707" si="2164">A2643+1</f>
        <v>45422</v>
      </c>
      <c r="B2644" s="1" t="s">
        <v>90</v>
      </c>
      <c r="C2644" s="8" t="s">
        <v>537</v>
      </c>
      <c r="D2644" s="3">
        <f t="shared" si="2153"/>
        <v>75477</v>
      </c>
      <c r="E2644" s="3">
        <v>75521</v>
      </c>
      <c r="F2644" s="3">
        <f t="shared" si="2161"/>
        <v>44</v>
      </c>
      <c r="G2644" s="3">
        <v>5.04</v>
      </c>
      <c r="H2644" s="1" t="s">
        <v>182</v>
      </c>
      <c r="I2644" s="3"/>
      <c r="J2644" s="1" t="s">
        <v>134</v>
      </c>
      <c r="K2644" s="3">
        <v>10000</v>
      </c>
      <c r="L2644" s="9">
        <f t="shared" si="2154"/>
        <v>8.7301587301587293</v>
      </c>
      <c r="M2644" s="4" t="s">
        <v>91</v>
      </c>
      <c r="N2644" s="10"/>
      <c r="O2644" s="7">
        <f t="shared" ref="O2644:O2707" si="2165">O2643+1</f>
        <v>45422</v>
      </c>
      <c r="P2644" s="1" t="s">
        <v>92</v>
      </c>
      <c r="Q2644" s="8" t="s">
        <v>396</v>
      </c>
      <c r="R2644" s="3">
        <f t="shared" si="2155"/>
        <v>58100</v>
      </c>
      <c r="S2644" s="3">
        <v>58131</v>
      </c>
      <c r="T2644" s="3">
        <f t="shared" si="2162"/>
        <v>31</v>
      </c>
      <c r="U2644" s="3">
        <v>4.71</v>
      </c>
      <c r="V2644" s="1" t="s">
        <v>249</v>
      </c>
      <c r="W2644" s="3"/>
      <c r="X2644" s="1" t="s">
        <v>250</v>
      </c>
      <c r="Y2644" s="3">
        <v>10000</v>
      </c>
      <c r="Z2644" s="9">
        <f t="shared" si="2156"/>
        <v>6.5817409766454356</v>
      </c>
      <c r="AA2644" s="1" t="s">
        <v>91</v>
      </c>
      <c r="AC2644" s="7">
        <f t="shared" ref="AC2644:AC2707" si="2166">AC2643+1</f>
        <v>45422</v>
      </c>
      <c r="AD2644" s="1" t="s">
        <v>93</v>
      </c>
      <c r="AE2644" s="8" t="s">
        <v>396</v>
      </c>
      <c r="AF2644" s="3">
        <f t="shared" si="2157"/>
        <v>82687</v>
      </c>
      <c r="AG2644" s="9">
        <v>82780</v>
      </c>
      <c r="AH2644" s="3">
        <f t="shared" si="2152"/>
        <v>93</v>
      </c>
      <c r="AI2644" s="9">
        <v>9.5</v>
      </c>
      <c r="AJ2644" s="11" t="s">
        <v>184</v>
      </c>
      <c r="AK2644" s="11"/>
      <c r="AL2644" s="11" t="s">
        <v>251</v>
      </c>
      <c r="AM2644" s="65">
        <v>10000</v>
      </c>
      <c r="AN2644" s="9">
        <f t="shared" si="2158"/>
        <v>9.7894736842105257</v>
      </c>
      <c r="AO2644" s="11" t="s">
        <v>91</v>
      </c>
      <c r="AQ2644" s="7">
        <f t="shared" ref="AQ2644:AQ2707" si="2167">AQ2643+1</f>
        <v>45422</v>
      </c>
      <c r="AR2644" s="1" t="s">
        <v>94</v>
      </c>
      <c r="AS2644" s="8" t="s">
        <v>392</v>
      </c>
      <c r="AT2644" s="3">
        <f t="shared" si="2159"/>
        <v>71466</v>
      </c>
      <c r="AU2644" s="9">
        <v>71504</v>
      </c>
      <c r="AV2644" s="3">
        <f t="shared" si="2163"/>
        <v>38</v>
      </c>
      <c r="AW2644" s="11">
        <v>5.22</v>
      </c>
      <c r="AX2644" s="9" t="s">
        <v>256</v>
      </c>
      <c r="AY2644" s="11"/>
      <c r="AZ2644" s="11" t="s">
        <v>254</v>
      </c>
      <c r="BA2644" s="65">
        <v>10000</v>
      </c>
      <c r="BB2644" s="9">
        <f t="shared" si="2160"/>
        <v>7.2796934865900385</v>
      </c>
      <c r="BC2644" s="11" t="s">
        <v>91</v>
      </c>
    </row>
    <row r="2645" spans="1:55" x14ac:dyDescent="0.35">
      <c r="A2645" s="7">
        <f t="shared" si="2164"/>
        <v>45423</v>
      </c>
      <c r="B2645" s="1" t="s">
        <v>90</v>
      </c>
      <c r="C2645" s="8" t="s">
        <v>537</v>
      </c>
      <c r="D2645" s="3">
        <f t="shared" si="2153"/>
        <v>75521</v>
      </c>
      <c r="E2645" s="3">
        <v>75580</v>
      </c>
      <c r="F2645" s="3">
        <f t="shared" si="2161"/>
        <v>59</v>
      </c>
      <c r="G2645" s="3">
        <v>7</v>
      </c>
      <c r="H2645" s="1" t="s">
        <v>184</v>
      </c>
      <c r="I2645" s="3"/>
      <c r="J2645" s="1" t="s">
        <v>134</v>
      </c>
      <c r="K2645" s="3">
        <v>10000</v>
      </c>
      <c r="L2645" s="9">
        <f t="shared" si="2154"/>
        <v>8.4285714285714288</v>
      </c>
      <c r="M2645" s="4" t="s">
        <v>91</v>
      </c>
      <c r="N2645" s="10"/>
      <c r="O2645" s="7">
        <f t="shared" si="2165"/>
        <v>45423</v>
      </c>
      <c r="P2645" s="1" t="s">
        <v>92</v>
      </c>
      <c r="Q2645" s="8" t="s">
        <v>396</v>
      </c>
      <c r="R2645" s="3">
        <f t="shared" si="2155"/>
        <v>58131</v>
      </c>
      <c r="S2645" s="3">
        <v>58167</v>
      </c>
      <c r="T2645" s="3">
        <f t="shared" si="2162"/>
        <v>36</v>
      </c>
      <c r="U2645" s="3">
        <v>5.5</v>
      </c>
      <c r="V2645" s="1" t="s">
        <v>249</v>
      </c>
      <c r="W2645" s="3"/>
      <c r="X2645" s="1" t="s">
        <v>250</v>
      </c>
      <c r="Y2645" s="3">
        <v>10000</v>
      </c>
      <c r="Z2645" s="9">
        <f t="shared" si="2156"/>
        <v>6.5454545454545459</v>
      </c>
      <c r="AA2645" s="1" t="s">
        <v>91</v>
      </c>
      <c r="AC2645" s="7">
        <f t="shared" si="2166"/>
        <v>45423</v>
      </c>
      <c r="AD2645" s="1" t="s">
        <v>93</v>
      </c>
      <c r="AE2645" s="8" t="s">
        <v>396</v>
      </c>
      <c r="AF2645" s="3">
        <f t="shared" si="2157"/>
        <v>82780</v>
      </c>
      <c r="AG2645" s="9">
        <v>82780</v>
      </c>
      <c r="AH2645" s="3">
        <f t="shared" si="2152"/>
        <v>0</v>
      </c>
      <c r="AI2645" s="9"/>
      <c r="AJ2645" s="11"/>
      <c r="AK2645" s="11"/>
      <c r="AL2645" s="11"/>
      <c r="AM2645" s="11"/>
      <c r="AN2645" s="9">
        <f t="shared" si="2158"/>
        <v>0</v>
      </c>
      <c r="AO2645" s="11" t="s">
        <v>91</v>
      </c>
      <c r="AQ2645" s="7">
        <f t="shared" si="2167"/>
        <v>45423</v>
      </c>
      <c r="AR2645" s="1" t="s">
        <v>94</v>
      </c>
      <c r="AS2645" s="8" t="s">
        <v>392</v>
      </c>
      <c r="AT2645" s="3">
        <f t="shared" si="2159"/>
        <v>71504</v>
      </c>
      <c r="AU2645" s="9">
        <v>71600</v>
      </c>
      <c r="AV2645" s="3">
        <f t="shared" si="2163"/>
        <v>96</v>
      </c>
      <c r="AW2645" s="11">
        <v>9.61</v>
      </c>
      <c r="AX2645" s="9" t="s">
        <v>256</v>
      </c>
      <c r="AY2645" s="11"/>
      <c r="AZ2645" s="11" t="s">
        <v>254</v>
      </c>
      <c r="BA2645" s="65">
        <v>10000</v>
      </c>
      <c r="BB2645" s="9">
        <f t="shared" si="2160"/>
        <v>9.9895941727367337</v>
      </c>
      <c r="BC2645" s="11" t="s">
        <v>91</v>
      </c>
    </row>
    <row r="2646" spans="1:55" x14ac:dyDescent="0.35">
      <c r="A2646" s="7">
        <f t="shared" si="2164"/>
        <v>45424</v>
      </c>
      <c r="B2646" s="1" t="s">
        <v>90</v>
      </c>
      <c r="C2646" s="8" t="s">
        <v>537</v>
      </c>
      <c r="D2646" s="3">
        <f t="shared" si="2153"/>
        <v>75580</v>
      </c>
      <c r="E2646" s="3">
        <v>75580</v>
      </c>
      <c r="F2646" s="3">
        <f t="shared" si="2161"/>
        <v>0</v>
      </c>
      <c r="G2646" s="3"/>
      <c r="H2646" s="1"/>
      <c r="I2646" s="3"/>
      <c r="J2646" s="1"/>
      <c r="K2646" s="3"/>
      <c r="L2646" s="9">
        <f t="shared" si="2154"/>
        <v>0</v>
      </c>
      <c r="M2646" s="4" t="s">
        <v>91</v>
      </c>
      <c r="N2646" s="10"/>
      <c r="O2646" s="7">
        <f t="shared" si="2165"/>
        <v>45424</v>
      </c>
      <c r="P2646" s="1" t="s">
        <v>92</v>
      </c>
      <c r="Q2646" s="8" t="s">
        <v>396</v>
      </c>
      <c r="R2646" s="3">
        <f t="shared" si="2155"/>
        <v>58167</v>
      </c>
      <c r="S2646" s="3">
        <v>58167</v>
      </c>
      <c r="T2646" s="3">
        <f t="shared" si="2162"/>
        <v>0</v>
      </c>
      <c r="U2646" s="3"/>
      <c r="V2646" s="1"/>
      <c r="W2646" s="3"/>
      <c r="X2646" s="1"/>
      <c r="Y2646" s="3"/>
      <c r="Z2646" s="9">
        <f t="shared" si="2156"/>
        <v>0</v>
      </c>
      <c r="AA2646" s="1" t="s">
        <v>91</v>
      </c>
      <c r="AC2646" s="7">
        <f t="shared" si="2166"/>
        <v>45424</v>
      </c>
      <c r="AD2646" s="1" t="s">
        <v>93</v>
      </c>
      <c r="AE2646" s="8" t="s">
        <v>396</v>
      </c>
      <c r="AF2646" s="3">
        <f t="shared" si="2157"/>
        <v>82780</v>
      </c>
      <c r="AG2646" s="9">
        <v>82780</v>
      </c>
      <c r="AH2646" s="3">
        <f t="shared" si="2152"/>
        <v>0</v>
      </c>
      <c r="AI2646" s="9"/>
      <c r="AJ2646" s="11"/>
      <c r="AK2646" s="11"/>
      <c r="AL2646" s="11"/>
      <c r="AM2646" s="11"/>
      <c r="AN2646" s="9">
        <f t="shared" si="2158"/>
        <v>0</v>
      </c>
      <c r="AO2646" s="11" t="s">
        <v>91</v>
      </c>
      <c r="AQ2646" s="7">
        <f t="shared" si="2167"/>
        <v>45424</v>
      </c>
      <c r="AR2646" s="1" t="s">
        <v>94</v>
      </c>
      <c r="AS2646" s="8" t="s">
        <v>392</v>
      </c>
      <c r="AT2646" s="3">
        <f t="shared" si="2159"/>
        <v>71600</v>
      </c>
      <c r="AU2646" s="9">
        <v>71600</v>
      </c>
      <c r="AV2646" s="3">
        <f t="shared" si="2163"/>
        <v>0</v>
      </c>
      <c r="AW2646" s="11"/>
      <c r="AX2646" s="9"/>
      <c r="AY2646" s="11"/>
      <c r="AZ2646" s="11"/>
      <c r="BA2646" s="11"/>
      <c r="BB2646" s="9">
        <f t="shared" si="2160"/>
        <v>0</v>
      </c>
      <c r="BC2646" s="11" t="s">
        <v>91</v>
      </c>
    </row>
    <row r="2647" spans="1:55" x14ac:dyDescent="0.35">
      <c r="A2647" s="7">
        <f t="shared" si="2164"/>
        <v>45425</v>
      </c>
      <c r="B2647" s="1" t="s">
        <v>90</v>
      </c>
      <c r="C2647" s="8" t="s">
        <v>537</v>
      </c>
      <c r="D2647" s="3">
        <f t="shared" si="2153"/>
        <v>75580</v>
      </c>
      <c r="E2647" s="3">
        <v>75639</v>
      </c>
      <c r="F2647" s="3">
        <f t="shared" si="2161"/>
        <v>59</v>
      </c>
      <c r="G2647" s="3">
        <v>6.8</v>
      </c>
      <c r="H2647" s="1" t="s">
        <v>182</v>
      </c>
      <c r="I2647" s="3"/>
      <c r="J2647" s="1" t="s">
        <v>134</v>
      </c>
      <c r="K2647" s="3">
        <v>10000</v>
      </c>
      <c r="L2647" s="9">
        <f t="shared" si="2154"/>
        <v>8.6764705882352935</v>
      </c>
      <c r="M2647" s="4" t="s">
        <v>91</v>
      </c>
      <c r="N2647" s="10"/>
      <c r="O2647" s="7">
        <f t="shared" si="2165"/>
        <v>45425</v>
      </c>
      <c r="P2647" s="1" t="s">
        <v>92</v>
      </c>
      <c r="Q2647" s="8" t="s">
        <v>396</v>
      </c>
      <c r="R2647" s="3">
        <f t="shared" si="2155"/>
        <v>58167</v>
      </c>
      <c r="S2647" s="3">
        <v>58219</v>
      </c>
      <c r="T2647" s="3">
        <f t="shared" si="2162"/>
        <v>52</v>
      </c>
      <c r="U2647" s="3">
        <v>6.98</v>
      </c>
      <c r="V2647" s="1" t="s">
        <v>249</v>
      </c>
      <c r="W2647" s="3"/>
      <c r="X2647" s="1" t="s">
        <v>250</v>
      </c>
      <c r="Y2647" s="3">
        <v>10000</v>
      </c>
      <c r="Z2647" s="9">
        <f t="shared" si="2156"/>
        <v>7.4498567335243546</v>
      </c>
      <c r="AA2647" s="1" t="s">
        <v>91</v>
      </c>
      <c r="AC2647" s="7">
        <f t="shared" si="2166"/>
        <v>45425</v>
      </c>
      <c r="AD2647" s="1" t="s">
        <v>93</v>
      </c>
      <c r="AE2647" s="8" t="s">
        <v>396</v>
      </c>
      <c r="AF2647" s="3">
        <f t="shared" si="2157"/>
        <v>82780</v>
      </c>
      <c r="AG2647" s="9">
        <v>82859</v>
      </c>
      <c r="AH2647" s="3">
        <f t="shared" ref="AH2647:AH2730" si="2168">AG2647-AF2647</f>
        <v>79</v>
      </c>
      <c r="AI2647" s="9">
        <v>7.97</v>
      </c>
      <c r="AJ2647" s="11" t="s">
        <v>184</v>
      </c>
      <c r="AK2647" s="11"/>
      <c r="AL2647" s="11" t="s">
        <v>251</v>
      </c>
      <c r="AM2647" s="65">
        <v>10000</v>
      </c>
      <c r="AN2647" s="9">
        <f t="shared" si="2158"/>
        <v>9.9121706398996245</v>
      </c>
      <c r="AO2647" s="11" t="s">
        <v>91</v>
      </c>
      <c r="AQ2647" s="7">
        <f t="shared" si="2167"/>
        <v>45425</v>
      </c>
      <c r="AR2647" s="1" t="s">
        <v>94</v>
      </c>
      <c r="AS2647" s="8" t="s">
        <v>392</v>
      </c>
      <c r="AT2647" s="3">
        <f t="shared" si="2159"/>
        <v>71600</v>
      </c>
      <c r="AU2647" s="9">
        <v>71651</v>
      </c>
      <c r="AV2647" s="3">
        <f t="shared" si="2163"/>
        <v>51</v>
      </c>
      <c r="AW2647" s="11">
        <v>7.8</v>
      </c>
      <c r="AX2647" s="9" t="s">
        <v>255</v>
      </c>
      <c r="AY2647" s="11"/>
      <c r="AZ2647" s="11" t="s">
        <v>254</v>
      </c>
      <c r="BA2647" s="65">
        <v>10000</v>
      </c>
      <c r="BB2647" s="9">
        <f t="shared" si="2160"/>
        <v>6.5384615384615383</v>
      </c>
      <c r="BC2647" s="11" t="s">
        <v>91</v>
      </c>
    </row>
    <row r="2648" spans="1:55" x14ac:dyDescent="0.35">
      <c r="A2648" s="7">
        <f t="shared" si="2164"/>
        <v>45426</v>
      </c>
      <c r="B2648" s="1" t="s">
        <v>90</v>
      </c>
      <c r="C2648" s="8" t="s">
        <v>537</v>
      </c>
      <c r="D2648" s="3">
        <f t="shared" si="2153"/>
        <v>75639</v>
      </c>
      <c r="E2648" s="3">
        <v>75685</v>
      </c>
      <c r="F2648" s="3">
        <f t="shared" si="2161"/>
        <v>46</v>
      </c>
      <c r="G2648" s="3">
        <v>6.06</v>
      </c>
      <c r="H2648" s="1" t="s">
        <v>182</v>
      </c>
      <c r="I2648" s="3"/>
      <c r="J2648" s="1" t="s">
        <v>134</v>
      </c>
      <c r="K2648" s="3">
        <v>10000</v>
      </c>
      <c r="L2648" s="9">
        <f t="shared" si="2154"/>
        <v>7.5907590759075916</v>
      </c>
      <c r="M2648" s="4" t="s">
        <v>91</v>
      </c>
      <c r="N2648" s="10"/>
      <c r="O2648" s="39">
        <f t="shared" si="2165"/>
        <v>45426</v>
      </c>
      <c r="P2648" s="40" t="s">
        <v>92</v>
      </c>
      <c r="Q2648" s="41" t="s">
        <v>396</v>
      </c>
      <c r="R2648" s="31">
        <f t="shared" si="2155"/>
        <v>58219</v>
      </c>
      <c r="S2648" s="31">
        <v>58239</v>
      </c>
      <c r="T2648" s="31">
        <f t="shared" si="2162"/>
        <v>20</v>
      </c>
      <c r="U2648" s="31">
        <v>4.3499999999999996</v>
      </c>
      <c r="V2648" s="40" t="s">
        <v>249</v>
      </c>
      <c r="W2648" s="31"/>
      <c r="X2648" s="40" t="s">
        <v>250</v>
      </c>
      <c r="Y2648" s="31">
        <v>10000</v>
      </c>
      <c r="Z2648" s="42">
        <f t="shared" si="2156"/>
        <v>4.597701149425288</v>
      </c>
      <c r="AA2648" s="40" t="s">
        <v>91</v>
      </c>
      <c r="AC2648" s="7">
        <f t="shared" si="2166"/>
        <v>45426</v>
      </c>
      <c r="AD2648" s="1" t="s">
        <v>93</v>
      </c>
      <c r="AE2648" s="8" t="s">
        <v>396</v>
      </c>
      <c r="AF2648" s="3">
        <f t="shared" si="2157"/>
        <v>82859</v>
      </c>
      <c r="AG2648" s="9">
        <v>82933</v>
      </c>
      <c r="AH2648" s="3">
        <f t="shared" si="2168"/>
        <v>74</v>
      </c>
      <c r="AI2648" s="9">
        <v>7.61</v>
      </c>
      <c r="AJ2648" s="11" t="s">
        <v>184</v>
      </c>
      <c r="AK2648" s="11"/>
      <c r="AL2648" s="11" t="s">
        <v>251</v>
      </c>
      <c r="AM2648" s="65">
        <v>10000</v>
      </c>
      <c r="AN2648" s="9">
        <f t="shared" si="2158"/>
        <v>9.7240473061760841</v>
      </c>
      <c r="AO2648" s="11" t="s">
        <v>91</v>
      </c>
      <c r="AQ2648" s="7">
        <f t="shared" si="2167"/>
        <v>45426</v>
      </c>
      <c r="AR2648" s="1" t="s">
        <v>94</v>
      </c>
      <c r="AS2648" s="8" t="s">
        <v>392</v>
      </c>
      <c r="AT2648" s="3">
        <f t="shared" si="2159"/>
        <v>71651</v>
      </c>
      <c r="AU2648" s="9">
        <v>71744</v>
      </c>
      <c r="AV2648" s="3">
        <f t="shared" si="2163"/>
        <v>93</v>
      </c>
      <c r="AW2648" s="11">
        <v>10.01</v>
      </c>
      <c r="AX2648" s="9" t="s">
        <v>256</v>
      </c>
      <c r="AY2648" s="11"/>
      <c r="AZ2648" s="11" t="s">
        <v>254</v>
      </c>
      <c r="BA2648" s="65">
        <v>10000</v>
      </c>
      <c r="BB2648" s="9">
        <f t="shared" si="2160"/>
        <v>9.290709290709291</v>
      </c>
      <c r="BC2648" s="11" t="s">
        <v>91</v>
      </c>
    </row>
    <row r="2649" spans="1:55" x14ac:dyDescent="0.35">
      <c r="A2649" s="7">
        <f t="shared" si="2164"/>
        <v>45427</v>
      </c>
      <c r="B2649" s="1" t="s">
        <v>90</v>
      </c>
      <c r="C2649" s="8" t="s">
        <v>537</v>
      </c>
      <c r="D2649" s="3">
        <f t="shared" si="2153"/>
        <v>75685</v>
      </c>
      <c r="E2649" s="3">
        <v>75751</v>
      </c>
      <c r="F2649" s="3">
        <f t="shared" si="2161"/>
        <v>66</v>
      </c>
      <c r="G2649" s="3">
        <v>7.12</v>
      </c>
      <c r="H2649" s="1" t="s">
        <v>182</v>
      </c>
      <c r="I2649" s="3"/>
      <c r="J2649" s="1" t="s">
        <v>134</v>
      </c>
      <c r="K2649" s="3">
        <v>10000</v>
      </c>
      <c r="L2649" s="9">
        <f t="shared" si="2154"/>
        <v>9.2696629213483153</v>
      </c>
      <c r="M2649" s="4" t="s">
        <v>91</v>
      </c>
      <c r="N2649" s="10"/>
      <c r="O2649" s="7">
        <f t="shared" si="2165"/>
        <v>45427</v>
      </c>
      <c r="P2649" s="1" t="s">
        <v>92</v>
      </c>
      <c r="Q2649" s="8" t="s">
        <v>396</v>
      </c>
      <c r="R2649" s="3">
        <f t="shared" si="2155"/>
        <v>58239</v>
      </c>
      <c r="S2649" s="3">
        <v>58259</v>
      </c>
      <c r="T2649" s="3">
        <f t="shared" si="2162"/>
        <v>20</v>
      </c>
      <c r="U2649" s="3">
        <v>2.82</v>
      </c>
      <c r="V2649" s="1" t="s">
        <v>249</v>
      </c>
      <c r="W2649" s="3"/>
      <c r="X2649" s="1" t="s">
        <v>251</v>
      </c>
      <c r="Y2649" s="3">
        <v>10000</v>
      </c>
      <c r="Z2649" s="9">
        <f t="shared" si="2156"/>
        <v>7.0921985815602842</v>
      </c>
      <c r="AA2649" s="1" t="s">
        <v>91</v>
      </c>
      <c r="AC2649" s="7">
        <f t="shared" si="2166"/>
        <v>45427</v>
      </c>
      <c r="AD2649" s="1" t="s">
        <v>93</v>
      </c>
      <c r="AE2649" s="8" t="s">
        <v>396</v>
      </c>
      <c r="AF2649" s="3">
        <f t="shared" si="2157"/>
        <v>82933</v>
      </c>
      <c r="AG2649" s="9">
        <v>83016</v>
      </c>
      <c r="AH2649" s="3">
        <f t="shared" si="2168"/>
        <v>83</v>
      </c>
      <c r="AI2649" s="9">
        <v>7.84</v>
      </c>
      <c r="AJ2649" s="11" t="s">
        <v>184</v>
      </c>
      <c r="AK2649" s="11"/>
      <c r="AL2649" s="11" t="s">
        <v>251</v>
      </c>
      <c r="AM2649" s="65">
        <v>10000</v>
      </c>
      <c r="AN2649" s="9">
        <f t="shared" si="2158"/>
        <v>10.586734693877551</v>
      </c>
      <c r="AO2649" s="11" t="s">
        <v>91</v>
      </c>
      <c r="AQ2649" s="7">
        <f t="shared" si="2167"/>
        <v>45427</v>
      </c>
      <c r="AR2649" s="1" t="s">
        <v>94</v>
      </c>
      <c r="AS2649" s="8" t="s">
        <v>392</v>
      </c>
      <c r="AT2649" s="3">
        <f t="shared" si="2159"/>
        <v>71744</v>
      </c>
      <c r="AU2649" s="9">
        <v>71800</v>
      </c>
      <c r="AV2649" s="3">
        <f t="shared" si="2163"/>
        <v>56</v>
      </c>
      <c r="AW2649" s="11">
        <v>7.63</v>
      </c>
      <c r="AX2649" s="9" t="s">
        <v>256</v>
      </c>
      <c r="AY2649" s="11"/>
      <c r="AZ2649" s="11" t="s">
        <v>254</v>
      </c>
      <c r="BA2649" s="65">
        <v>10000</v>
      </c>
      <c r="BB2649" s="9">
        <f t="shared" si="2160"/>
        <v>7.3394495412844041</v>
      </c>
      <c r="BC2649" s="11" t="s">
        <v>91</v>
      </c>
    </row>
    <row r="2650" spans="1:55" x14ac:dyDescent="0.35">
      <c r="A2650" s="7">
        <f t="shared" si="2164"/>
        <v>45428</v>
      </c>
      <c r="B2650" s="1" t="s">
        <v>90</v>
      </c>
      <c r="C2650" s="8" t="s">
        <v>537</v>
      </c>
      <c r="D2650" s="3">
        <f t="shared" si="2153"/>
        <v>75751</v>
      </c>
      <c r="E2650" s="3">
        <v>75808</v>
      </c>
      <c r="F2650" s="3">
        <f t="shared" si="2161"/>
        <v>57</v>
      </c>
      <c r="G2650" s="3">
        <v>7.62</v>
      </c>
      <c r="H2650" s="1" t="s">
        <v>182</v>
      </c>
      <c r="I2650" s="3"/>
      <c r="J2650" s="1" t="s">
        <v>134</v>
      </c>
      <c r="K2650" s="3">
        <v>10000</v>
      </c>
      <c r="L2650" s="9">
        <f t="shared" si="2154"/>
        <v>7.4803149606299213</v>
      </c>
      <c r="M2650" s="4" t="s">
        <v>91</v>
      </c>
      <c r="N2650" s="10"/>
      <c r="O2650" s="7">
        <f t="shared" si="2165"/>
        <v>45428</v>
      </c>
      <c r="P2650" s="1" t="s">
        <v>92</v>
      </c>
      <c r="Q2650" s="8" t="s">
        <v>396</v>
      </c>
      <c r="R2650" s="3">
        <f t="shared" si="2155"/>
        <v>58259</v>
      </c>
      <c r="S2650" s="3">
        <v>58289</v>
      </c>
      <c r="T2650" s="3">
        <f t="shared" si="2162"/>
        <v>30</v>
      </c>
      <c r="U2650" s="3">
        <v>3.02</v>
      </c>
      <c r="V2650" s="1" t="s">
        <v>249</v>
      </c>
      <c r="W2650" s="3"/>
      <c r="X2650" s="1" t="s">
        <v>151</v>
      </c>
      <c r="Y2650" s="3">
        <v>10000</v>
      </c>
      <c r="Z2650" s="9">
        <f t="shared" si="2156"/>
        <v>9.9337748344370862</v>
      </c>
      <c r="AA2650" s="1" t="s">
        <v>91</v>
      </c>
      <c r="AC2650" s="7">
        <f t="shared" si="2166"/>
        <v>45428</v>
      </c>
      <c r="AD2650" s="1" t="s">
        <v>93</v>
      </c>
      <c r="AE2650" s="8" t="s">
        <v>396</v>
      </c>
      <c r="AF2650" s="3">
        <f t="shared" si="2157"/>
        <v>83016</v>
      </c>
      <c r="AG2650" s="9">
        <v>83095</v>
      </c>
      <c r="AH2650" s="3">
        <f t="shared" si="2168"/>
        <v>79</v>
      </c>
      <c r="AI2650" s="9">
        <v>7.97</v>
      </c>
      <c r="AJ2650" s="11" t="s">
        <v>184</v>
      </c>
      <c r="AK2650" s="11"/>
      <c r="AL2650" s="11" t="s">
        <v>251</v>
      </c>
      <c r="AM2650" s="65">
        <v>10000</v>
      </c>
      <c r="AN2650" s="9">
        <f t="shared" si="2158"/>
        <v>9.9121706398996245</v>
      </c>
      <c r="AO2650" s="11" t="s">
        <v>91</v>
      </c>
      <c r="AQ2650" s="7">
        <f t="shared" si="2167"/>
        <v>45428</v>
      </c>
      <c r="AR2650" s="1" t="s">
        <v>94</v>
      </c>
      <c r="AS2650" s="8" t="s">
        <v>392</v>
      </c>
      <c r="AT2650" s="3">
        <f t="shared" si="2159"/>
        <v>71800</v>
      </c>
      <c r="AU2650" s="9">
        <v>71878</v>
      </c>
      <c r="AV2650" s="3">
        <f t="shared" si="2163"/>
        <v>78</v>
      </c>
      <c r="AW2650" s="11">
        <v>11</v>
      </c>
      <c r="AX2650" s="9" t="s">
        <v>256</v>
      </c>
      <c r="AY2650" s="11"/>
      <c r="AZ2650" s="11" t="s">
        <v>254</v>
      </c>
      <c r="BA2650" s="65">
        <v>10000</v>
      </c>
      <c r="BB2650" s="9">
        <f t="shared" si="2160"/>
        <v>7.0909090909090908</v>
      </c>
      <c r="BC2650" s="11" t="s">
        <v>91</v>
      </c>
    </row>
    <row r="2651" spans="1:55" x14ac:dyDescent="0.35">
      <c r="A2651" s="7">
        <f t="shared" si="2164"/>
        <v>45429</v>
      </c>
      <c r="B2651" s="1" t="s">
        <v>90</v>
      </c>
      <c r="C2651" s="8" t="s">
        <v>537</v>
      </c>
      <c r="D2651" s="3">
        <f t="shared" si="2153"/>
        <v>75808</v>
      </c>
      <c r="E2651" s="3">
        <v>75873</v>
      </c>
      <c r="F2651" s="3">
        <f t="shared" si="2161"/>
        <v>65</v>
      </c>
      <c r="G2651" s="3">
        <v>6.75</v>
      </c>
      <c r="H2651" s="1" t="s">
        <v>182</v>
      </c>
      <c r="I2651" s="3"/>
      <c r="J2651" s="1" t="s">
        <v>134</v>
      </c>
      <c r="K2651" s="3">
        <v>10000</v>
      </c>
      <c r="L2651" s="9">
        <f t="shared" si="2154"/>
        <v>9.6296296296296298</v>
      </c>
      <c r="M2651" s="4" t="s">
        <v>91</v>
      </c>
      <c r="N2651" s="10"/>
      <c r="O2651" s="7">
        <f t="shared" si="2165"/>
        <v>45429</v>
      </c>
      <c r="P2651" s="1" t="s">
        <v>92</v>
      </c>
      <c r="Q2651" s="8" t="s">
        <v>396</v>
      </c>
      <c r="R2651" s="3">
        <f t="shared" si="2155"/>
        <v>58289</v>
      </c>
      <c r="S2651" s="3">
        <v>58309</v>
      </c>
      <c r="T2651" s="3">
        <f t="shared" si="2162"/>
        <v>20</v>
      </c>
      <c r="U2651" s="3">
        <v>3.58</v>
      </c>
      <c r="V2651" s="1" t="s">
        <v>249</v>
      </c>
      <c r="W2651" s="3"/>
      <c r="X2651" s="1" t="s">
        <v>250</v>
      </c>
      <c r="Y2651" s="3">
        <v>10000</v>
      </c>
      <c r="Z2651" s="9">
        <f t="shared" si="2156"/>
        <v>5.5865921787709496</v>
      </c>
      <c r="AA2651" s="1" t="s">
        <v>91</v>
      </c>
      <c r="AC2651" s="7">
        <f t="shared" si="2166"/>
        <v>45429</v>
      </c>
      <c r="AD2651" s="1" t="s">
        <v>93</v>
      </c>
      <c r="AE2651" s="8" t="s">
        <v>396</v>
      </c>
      <c r="AF2651" s="3">
        <f t="shared" si="2157"/>
        <v>83095</v>
      </c>
      <c r="AG2651" s="9">
        <v>83179</v>
      </c>
      <c r="AH2651" s="3">
        <f t="shared" si="2168"/>
        <v>84</v>
      </c>
      <c r="AI2651" s="9">
        <v>8.42</v>
      </c>
      <c r="AJ2651" s="11" t="s">
        <v>184</v>
      </c>
      <c r="AK2651" s="11"/>
      <c r="AL2651" s="11" t="s">
        <v>251</v>
      </c>
      <c r="AM2651" s="65">
        <v>10000</v>
      </c>
      <c r="AN2651" s="9">
        <f t="shared" si="2158"/>
        <v>9.9762470308788593</v>
      </c>
      <c r="AO2651" s="11" t="s">
        <v>91</v>
      </c>
      <c r="AQ2651" s="7">
        <f t="shared" si="2167"/>
        <v>45429</v>
      </c>
      <c r="AR2651" s="1" t="s">
        <v>94</v>
      </c>
      <c r="AS2651" s="8" t="s">
        <v>392</v>
      </c>
      <c r="AT2651" s="3">
        <f t="shared" si="2159"/>
        <v>71878</v>
      </c>
      <c r="AU2651" s="9">
        <v>71930</v>
      </c>
      <c r="AV2651" s="3">
        <f t="shared" si="2163"/>
        <v>52</v>
      </c>
      <c r="AW2651" s="11">
        <v>7.3</v>
      </c>
      <c r="AX2651" s="9" t="s">
        <v>256</v>
      </c>
      <c r="AY2651" s="11"/>
      <c r="AZ2651" s="11" t="s">
        <v>254</v>
      </c>
      <c r="BA2651" s="65">
        <v>10000</v>
      </c>
      <c r="BB2651" s="9">
        <f t="shared" si="2160"/>
        <v>7.1232876712328768</v>
      </c>
      <c r="BC2651" s="11" t="s">
        <v>91</v>
      </c>
    </row>
    <row r="2652" spans="1:55" x14ac:dyDescent="0.35">
      <c r="A2652" s="7">
        <f t="shared" si="2164"/>
        <v>45430</v>
      </c>
      <c r="B2652" s="1" t="s">
        <v>90</v>
      </c>
      <c r="C2652" s="8" t="s">
        <v>537</v>
      </c>
      <c r="D2652" s="3">
        <f t="shared" si="2153"/>
        <v>75873</v>
      </c>
      <c r="E2652" s="3">
        <v>75903</v>
      </c>
      <c r="F2652" s="3">
        <f t="shared" si="2161"/>
        <v>30</v>
      </c>
      <c r="G2652" s="3">
        <v>3.94</v>
      </c>
      <c r="H2652" s="1" t="s">
        <v>182</v>
      </c>
      <c r="I2652" s="3"/>
      <c r="J2652" s="1" t="s">
        <v>134</v>
      </c>
      <c r="K2652" s="3">
        <v>10000</v>
      </c>
      <c r="L2652" s="9">
        <f t="shared" si="2154"/>
        <v>7.6142131979695433</v>
      </c>
      <c r="M2652" s="4" t="s">
        <v>91</v>
      </c>
      <c r="N2652" s="10"/>
      <c r="O2652" s="39">
        <f t="shared" si="2165"/>
        <v>45430</v>
      </c>
      <c r="P2652" s="40" t="s">
        <v>92</v>
      </c>
      <c r="Q2652" s="41" t="s">
        <v>396</v>
      </c>
      <c r="R2652" s="31">
        <f t="shared" si="2155"/>
        <v>58309</v>
      </c>
      <c r="S2652" s="31">
        <v>58324</v>
      </c>
      <c r="T2652" s="31">
        <f t="shared" si="2162"/>
        <v>15</v>
      </c>
      <c r="U2652" s="31">
        <v>3.34</v>
      </c>
      <c r="V2652" s="40" t="s">
        <v>249</v>
      </c>
      <c r="W2652" s="31"/>
      <c r="X2652" s="40" t="s">
        <v>250</v>
      </c>
      <c r="Y2652" s="31">
        <v>10000</v>
      </c>
      <c r="Z2652" s="42">
        <f t="shared" si="2156"/>
        <v>4.4910179640718564</v>
      </c>
      <c r="AA2652" s="40" t="s">
        <v>91</v>
      </c>
      <c r="AC2652" s="7">
        <f t="shared" si="2166"/>
        <v>45430</v>
      </c>
      <c r="AD2652" s="1" t="s">
        <v>93</v>
      </c>
      <c r="AE2652" s="8" t="s">
        <v>396</v>
      </c>
      <c r="AF2652" s="3">
        <f t="shared" si="2157"/>
        <v>83179</v>
      </c>
      <c r="AG2652" s="9">
        <v>83224</v>
      </c>
      <c r="AH2652" s="3">
        <f t="shared" si="2168"/>
        <v>45</v>
      </c>
      <c r="AI2652" s="9">
        <v>4.6500000000000004</v>
      </c>
      <c r="AJ2652" s="11" t="s">
        <v>184</v>
      </c>
      <c r="AK2652" s="11"/>
      <c r="AL2652" s="11" t="s">
        <v>251</v>
      </c>
      <c r="AM2652" s="65">
        <v>10000</v>
      </c>
      <c r="AN2652" s="9">
        <f t="shared" si="2158"/>
        <v>9.6774193548387082</v>
      </c>
      <c r="AO2652" s="11" t="s">
        <v>91</v>
      </c>
      <c r="AQ2652" s="7">
        <f t="shared" si="2167"/>
        <v>45430</v>
      </c>
      <c r="AR2652" s="1" t="s">
        <v>94</v>
      </c>
      <c r="AS2652" s="8" t="s">
        <v>392</v>
      </c>
      <c r="AT2652" s="3">
        <f t="shared" si="2159"/>
        <v>71930</v>
      </c>
      <c r="AU2652" s="9">
        <v>71930</v>
      </c>
      <c r="AV2652" s="3">
        <f t="shared" si="2163"/>
        <v>0</v>
      </c>
      <c r="AW2652" s="11"/>
      <c r="AX2652" s="9"/>
      <c r="AY2652" s="11"/>
      <c r="AZ2652" s="11"/>
      <c r="BA2652" s="11"/>
      <c r="BB2652" s="9">
        <f t="shared" si="2160"/>
        <v>0</v>
      </c>
      <c r="BC2652" s="11" t="s">
        <v>91</v>
      </c>
    </row>
    <row r="2653" spans="1:55" x14ac:dyDescent="0.35">
      <c r="A2653" s="7">
        <f t="shared" si="2164"/>
        <v>45431</v>
      </c>
      <c r="B2653" s="1" t="s">
        <v>90</v>
      </c>
      <c r="C2653" s="8" t="s">
        <v>537</v>
      </c>
      <c r="D2653" s="3">
        <f t="shared" si="2153"/>
        <v>75903</v>
      </c>
      <c r="E2653" s="3">
        <v>75903</v>
      </c>
      <c r="F2653" s="3">
        <f t="shared" si="2161"/>
        <v>0</v>
      </c>
      <c r="G2653" s="3"/>
      <c r="H2653" s="1"/>
      <c r="I2653" s="3"/>
      <c r="J2653" s="1"/>
      <c r="K2653" s="3"/>
      <c r="L2653" s="9">
        <f t="shared" si="2154"/>
        <v>0</v>
      </c>
      <c r="M2653" s="4" t="s">
        <v>91</v>
      </c>
      <c r="N2653" s="10"/>
      <c r="O2653" s="7">
        <f t="shared" si="2165"/>
        <v>45431</v>
      </c>
      <c r="P2653" s="1" t="s">
        <v>92</v>
      </c>
      <c r="Q2653" s="8" t="s">
        <v>396</v>
      </c>
      <c r="R2653" s="3">
        <f t="shared" si="2155"/>
        <v>58324</v>
      </c>
      <c r="S2653" s="3">
        <v>58324</v>
      </c>
      <c r="T2653" s="3">
        <f t="shared" si="2162"/>
        <v>0</v>
      </c>
      <c r="U2653" s="3"/>
      <c r="V2653" s="1"/>
      <c r="W2653" s="3"/>
      <c r="X2653" s="1"/>
      <c r="Y2653" s="3"/>
      <c r="Z2653" s="9">
        <f t="shared" si="2156"/>
        <v>0</v>
      </c>
      <c r="AA2653" s="1" t="s">
        <v>91</v>
      </c>
      <c r="AC2653" s="7">
        <f t="shared" si="2166"/>
        <v>45431</v>
      </c>
      <c r="AD2653" s="1" t="s">
        <v>93</v>
      </c>
      <c r="AE2653" s="8" t="s">
        <v>396</v>
      </c>
      <c r="AF2653" s="3">
        <f t="shared" si="2157"/>
        <v>83224</v>
      </c>
      <c r="AG2653" s="9">
        <v>83224</v>
      </c>
      <c r="AH2653" s="3">
        <f t="shared" si="2168"/>
        <v>0</v>
      </c>
      <c r="AI2653" s="9"/>
      <c r="AJ2653" s="11"/>
      <c r="AK2653" s="11"/>
      <c r="AL2653" s="11"/>
      <c r="AM2653" s="11"/>
      <c r="AN2653" s="9">
        <f t="shared" si="2158"/>
        <v>0</v>
      </c>
      <c r="AO2653" s="11" t="s">
        <v>91</v>
      </c>
      <c r="AQ2653" s="7">
        <f t="shared" si="2167"/>
        <v>45431</v>
      </c>
      <c r="AR2653" s="1" t="s">
        <v>94</v>
      </c>
      <c r="AS2653" s="8" t="s">
        <v>392</v>
      </c>
      <c r="AT2653" s="3">
        <f t="shared" si="2159"/>
        <v>71930</v>
      </c>
      <c r="AU2653" s="9">
        <v>71930</v>
      </c>
      <c r="AV2653" s="3">
        <f t="shared" si="2163"/>
        <v>0</v>
      </c>
      <c r="AW2653" s="11"/>
      <c r="AX2653" s="9"/>
      <c r="AY2653" s="11"/>
      <c r="AZ2653" s="11"/>
      <c r="BA2653" s="11"/>
      <c r="BB2653" s="9">
        <f t="shared" si="2160"/>
        <v>0</v>
      </c>
      <c r="BC2653" s="11" t="s">
        <v>91</v>
      </c>
    </row>
    <row r="2654" spans="1:55" x14ac:dyDescent="0.35">
      <c r="A2654" s="7">
        <f t="shared" si="2164"/>
        <v>45432</v>
      </c>
      <c r="B2654" s="1" t="s">
        <v>90</v>
      </c>
      <c r="C2654" s="8" t="s">
        <v>537</v>
      </c>
      <c r="D2654" s="3">
        <f t="shared" si="2153"/>
        <v>75903</v>
      </c>
      <c r="E2654" s="3">
        <v>75969</v>
      </c>
      <c r="F2654" s="3">
        <f t="shared" si="2161"/>
        <v>66</v>
      </c>
      <c r="G2654" s="3">
        <v>7.54</v>
      </c>
      <c r="H2654" s="1" t="s">
        <v>182</v>
      </c>
      <c r="I2654" s="3"/>
      <c r="J2654" s="1" t="s">
        <v>134</v>
      </c>
      <c r="K2654" s="3">
        <v>10000</v>
      </c>
      <c r="L2654" s="9">
        <f t="shared" si="2154"/>
        <v>8.7533156498673748</v>
      </c>
      <c r="M2654" s="4" t="s">
        <v>91</v>
      </c>
      <c r="N2654" s="10"/>
      <c r="O2654" s="7">
        <f t="shared" si="2165"/>
        <v>45432</v>
      </c>
      <c r="P2654" s="1" t="s">
        <v>92</v>
      </c>
      <c r="Q2654" s="8" t="s">
        <v>396</v>
      </c>
      <c r="R2654" s="3">
        <f t="shared" si="2155"/>
        <v>58324</v>
      </c>
      <c r="S2654" s="3">
        <v>58341</v>
      </c>
      <c r="T2654" s="3">
        <f t="shared" si="2162"/>
        <v>17</v>
      </c>
      <c r="U2654" s="3">
        <v>2.62</v>
      </c>
      <c r="V2654" s="1" t="s">
        <v>249</v>
      </c>
      <c r="W2654" s="3"/>
      <c r="X2654" s="1" t="s">
        <v>250</v>
      </c>
      <c r="Y2654" s="3">
        <v>10000</v>
      </c>
      <c r="Z2654" s="9">
        <f t="shared" si="2156"/>
        <v>6.4885496183206106</v>
      </c>
      <c r="AA2654" s="1" t="s">
        <v>91</v>
      </c>
      <c r="AC2654" s="7">
        <f t="shared" si="2166"/>
        <v>45432</v>
      </c>
      <c r="AD2654" s="1" t="s">
        <v>93</v>
      </c>
      <c r="AE2654" s="8" t="s">
        <v>396</v>
      </c>
      <c r="AF2654" s="3">
        <f t="shared" si="2157"/>
        <v>83224</v>
      </c>
      <c r="AG2654" s="9">
        <v>83293</v>
      </c>
      <c r="AH2654" s="3">
        <f t="shared" si="2168"/>
        <v>69</v>
      </c>
      <c r="AI2654" s="9">
        <v>7.24</v>
      </c>
      <c r="AJ2654" s="11" t="s">
        <v>184</v>
      </c>
      <c r="AK2654" s="11"/>
      <c r="AL2654" s="11" t="s">
        <v>251</v>
      </c>
      <c r="AM2654" s="65">
        <v>10000</v>
      </c>
      <c r="AN2654" s="9">
        <f t="shared" si="2158"/>
        <v>9.5303867403314921</v>
      </c>
      <c r="AO2654" s="11" t="s">
        <v>91</v>
      </c>
      <c r="AQ2654" s="7">
        <f t="shared" si="2167"/>
        <v>45432</v>
      </c>
      <c r="AR2654" s="1" t="s">
        <v>94</v>
      </c>
      <c r="AS2654" s="8" t="s">
        <v>392</v>
      </c>
      <c r="AT2654" s="3">
        <f t="shared" si="2159"/>
        <v>71930</v>
      </c>
      <c r="AU2654" s="9">
        <v>72063</v>
      </c>
      <c r="AV2654" s="3">
        <f t="shared" si="2163"/>
        <v>133</v>
      </c>
      <c r="AW2654" s="11">
        <v>13.6</v>
      </c>
      <c r="AX2654" s="9" t="s">
        <v>256</v>
      </c>
      <c r="AY2654" s="11"/>
      <c r="AZ2654" s="11" t="s">
        <v>254</v>
      </c>
      <c r="BA2654" s="65">
        <v>10000</v>
      </c>
      <c r="BB2654" s="9">
        <f t="shared" si="2160"/>
        <v>9.7794117647058822</v>
      </c>
      <c r="BC2654" s="11" t="s">
        <v>91</v>
      </c>
    </row>
    <row r="2655" spans="1:55" x14ac:dyDescent="0.35">
      <c r="A2655" s="7">
        <f t="shared" si="2164"/>
        <v>45433</v>
      </c>
      <c r="B2655" s="1" t="s">
        <v>90</v>
      </c>
      <c r="C2655" s="8" t="s">
        <v>537</v>
      </c>
      <c r="D2655" s="3">
        <f t="shared" si="2153"/>
        <v>75969</v>
      </c>
      <c r="E2655" s="3">
        <v>76025</v>
      </c>
      <c r="F2655" s="3">
        <f t="shared" si="2161"/>
        <v>56</v>
      </c>
      <c r="G2655" s="3">
        <v>6.9</v>
      </c>
      <c r="H2655" s="1" t="s">
        <v>182</v>
      </c>
      <c r="I2655" s="3"/>
      <c r="J2655" s="1" t="s">
        <v>134</v>
      </c>
      <c r="K2655" s="3">
        <v>10000</v>
      </c>
      <c r="L2655" s="9">
        <f t="shared" si="2154"/>
        <v>8.115942028985506</v>
      </c>
      <c r="M2655" s="4" t="s">
        <v>91</v>
      </c>
      <c r="N2655" s="10"/>
      <c r="O2655" s="7">
        <f t="shared" si="2165"/>
        <v>45433</v>
      </c>
      <c r="P2655" s="1" t="s">
        <v>92</v>
      </c>
      <c r="Q2655" s="8" t="s">
        <v>396</v>
      </c>
      <c r="R2655" s="3">
        <f t="shared" si="2155"/>
        <v>58341</v>
      </c>
      <c r="S2655" s="3">
        <v>58399</v>
      </c>
      <c r="T2655" s="3">
        <f t="shared" si="2162"/>
        <v>58</v>
      </c>
      <c r="U2655" s="3">
        <v>8.6</v>
      </c>
      <c r="V2655" s="1" t="s">
        <v>249</v>
      </c>
      <c r="W2655" s="3"/>
      <c r="X2655" s="1" t="s">
        <v>250</v>
      </c>
      <c r="Y2655" s="3">
        <v>10000</v>
      </c>
      <c r="Z2655" s="9">
        <f t="shared" si="2156"/>
        <v>6.7441860465116283</v>
      </c>
      <c r="AA2655" s="1" t="s">
        <v>91</v>
      </c>
      <c r="AC2655" s="7">
        <f t="shared" si="2166"/>
        <v>45433</v>
      </c>
      <c r="AD2655" s="1" t="s">
        <v>93</v>
      </c>
      <c r="AE2655" s="8" t="s">
        <v>396</v>
      </c>
      <c r="AF2655" s="3">
        <f t="shared" si="2157"/>
        <v>83293</v>
      </c>
      <c r="AG2655" s="9">
        <v>83339</v>
      </c>
      <c r="AH2655" s="3">
        <f t="shared" si="2168"/>
        <v>46</v>
      </c>
      <c r="AI2655" s="9">
        <v>5.0999999999999996</v>
      </c>
      <c r="AJ2655" s="11" t="s">
        <v>184</v>
      </c>
      <c r="AK2655" s="11"/>
      <c r="AL2655" s="11" t="s">
        <v>251</v>
      </c>
      <c r="AM2655" s="65">
        <v>10000</v>
      </c>
      <c r="AN2655" s="9">
        <f t="shared" si="2158"/>
        <v>9.0196078431372548</v>
      </c>
      <c r="AO2655" s="11" t="s">
        <v>91</v>
      </c>
      <c r="AQ2655" s="7">
        <f t="shared" si="2167"/>
        <v>45433</v>
      </c>
      <c r="AR2655" s="1" t="s">
        <v>94</v>
      </c>
      <c r="AS2655" s="8" t="s">
        <v>392</v>
      </c>
      <c r="AT2655" s="3">
        <f t="shared" si="2159"/>
        <v>72063</v>
      </c>
      <c r="AU2655" s="9">
        <v>72131</v>
      </c>
      <c r="AV2655" s="3">
        <f t="shared" si="2163"/>
        <v>68</v>
      </c>
      <c r="AW2655" s="11">
        <v>8</v>
      </c>
      <c r="AX2655" s="9" t="s">
        <v>256</v>
      </c>
      <c r="AY2655" s="11"/>
      <c r="AZ2655" s="11" t="s">
        <v>254</v>
      </c>
      <c r="BA2655" s="65">
        <v>10000</v>
      </c>
      <c r="BB2655" s="9">
        <f t="shared" si="2160"/>
        <v>8.5</v>
      </c>
      <c r="BC2655" s="11" t="s">
        <v>91</v>
      </c>
    </row>
    <row r="2656" spans="1:55" x14ac:dyDescent="0.35">
      <c r="A2656" s="7">
        <f t="shared" si="2164"/>
        <v>45434</v>
      </c>
      <c r="B2656" s="1" t="s">
        <v>90</v>
      </c>
      <c r="C2656" s="8" t="s">
        <v>537</v>
      </c>
      <c r="D2656" s="3">
        <f t="shared" si="2153"/>
        <v>76025</v>
      </c>
      <c r="E2656" s="3">
        <v>76102</v>
      </c>
      <c r="F2656" s="3">
        <f t="shared" si="2161"/>
        <v>77</v>
      </c>
      <c r="G2656" s="3">
        <v>9.48</v>
      </c>
      <c r="H2656" s="1" t="s">
        <v>182</v>
      </c>
      <c r="I2656" s="3"/>
      <c r="J2656" s="1" t="s">
        <v>134</v>
      </c>
      <c r="K2656" s="3">
        <v>10000</v>
      </c>
      <c r="L2656" s="9">
        <f t="shared" si="2154"/>
        <v>8.1223628691983123</v>
      </c>
      <c r="M2656" s="4" t="s">
        <v>91</v>
      </c>
      <c r="N2656" s="10"/>
      <c r="O2656" s="7">
        <f t="shared" si="2165"/>
        <v>45434</v>
      </c>
      <c r="P2656" s="1" t="s">
        <v>92</v>
      </c>
      <c r="Q2656" s="8" t="s">
        <v>396</v>
      </c>
      <c r="R2656" s="3">
        <f t="shared" si="2155"/>
        <v>58399</v>
      </c>
      <c r="S2656" s="3">
        <v>58444</v>
      </c>
      <c r="T2656" s="3">
        <f t="shared" si="2162"/>
        <v>45</v>
      </c>
      <c r="U2656" s="3">
        <v>4.7</v>
      </c>
      <c r="V2656" s="1" t="s">
        <v>249</v>
      </c>
      <c r="W2656" s="3"/>
      <c r="X2656" s="1" t="s">
        <v>250</v>
      </c>
      <c r="Y2656" s="3">
        <v>10000</v>
      </c>
      <c r="Z2656" s="9">
        <f t="shared" si="2156"/>
        <v>9.5744680851063819</v>
      </c>
      <c r="AA2656" s="1" t="s">
        <v>91</v>
      </c>
      <c r="AC2656" s="7">
        <f t="shared" si="2166"/>
        <v>45434</v>
      </c>
      <c r="AD2656" s="1" t="s">
        <v>93</v>
      </c>
      <c r="AE2656" s="8" t="s">
        <v>396</v>
      </c>
      <c r="AF2656" s="3">
        <f t="shared" si="2157"/>
        <v>83339</v>
      </c>
      <c r="AG2656" s="9">
        <v>83419</v>
      </c>
      <c r="AH2656" s="3">
        <f t="shared" si="2168"/>
        <v>80</v>
      </c>
      <c r="AI2656" s="9">
        <v>8.33</v>
      </c>
      <c r="AJ2656" s="11" t="s">
        <v>184</v>
      </c>
      <c r="AK2656" s="11"/>
      <c r="AL2656" s="11" t="s">
        <v>251</v>
      </c>
      <c r="AM2656" s="65">
        <v>10000</v>
      </c>
      <c r="AN2656" s="9">
        <f t="shared" si="2158"/>
        <v>9.6038415366146452</v>
      </c>
      <c r="AO2656" s="11" t="s">
        <v>91</v>
      </c>
      <c r="AQ2656" s="7">
        <f t="shared" si="2167"/>
        <v>45434</v>
      </c>
      <c r="AR2656" s="1" t="s">
        <v>94</v>
      </c>
      <c r="AS2656" s="8" t="s">
        <v>392</v>
      </c>
      <c r="AT2656" s="3">
        <f t="shared" si="2159"/>
        <v>72131</v>
      </c>
      <c r="AU2656" s="9">
        <v>72203</v>
      </c>
      <c r="AV2656" s="3">
        <f t="shared" si="2163"/>
        <v>72</v>
      </c>
      <c r="AW2656" s="11">
        <v>9.6</v>
      </c>
      <c r="AX2656" s="9" t="s">
        <v>256</v>
      </c>
      <c r="AY2656" s="11"/>
      <c r="AZ2656" s="11" t="s">
        <v>254</v>
      </c>
      <c r="BA2656" s="65">
        <v>10000</v>
      </c>
      <c r="BB2656" s="9">
        <f t="shared" si="2160"/>
        <v>7.5</v>
      </c>
      <c r="BC2656" s="11" t="s">
        <v>91</v>
      </c>
    </row>
    <row r="2657" spans="1:55" x14ac:dyDescent="0.35">
      <c r="A2657" s="7">
        <f t="shared" si="2164"/>
        <v>45435</v>
      </c>
      <c r="B2657" s="1" t="s">
        <v>90</v>
      </c>
      <c r="C2657" s="8" t="s">
        <v>537</v>
      </c>
      <c r="D2657" s="3">
        <f t="shared" si="2153"/>
        <v>76102</v>
      </c>
      <c r="E2657" s="3">
        <v>76102</v>
      </c>
      <c r="F2657" s="3">
        <f t="shared" si="2161"/>
        <v>0</v>
      </c>
      <c r="G2657" s="3">
        <v>9.48</v>
      </c>
      <c r="H2657" s="1" t="s">
        <v>182</v>
      </c>
      <c r="I2657" s="3"/>
      <c r="J2657" s="1" t="s">
        <v>134</v>
      </c>
      <c r="K2657" s="3">
        <v>10000</v>
      </c>
      <c r="L2657" s="9">
        <f t="shared" si="2154"/>
        <v>0</v>
      </c>
      <c r="M2657" s="4" t="s">
        <v>91</v>
      </c>
      <c r="N2657" s="10"/>
      <c r="O2657" s="7">
        <f t="shared" si="2165"/>
        <v>45435</v>
      </c>
      <c r="P2657" s="1" t="s">
        <v>92</v>
      </c>
      <c r="Q2657" s="8" t="s">
        <v>396</v>
      </c>
      <c r="R2657" s="3">
        <f t="shared" si="2155"/>
        <v>58444</v>
      </c>
      <c r="S2657" s="3">
        <v>58509</v>
      </c>
      <c r="T2657" s="3">
        <f t="shared" si="2162"/>
        <v>65</v>
      </c>
      <c r="U2657" s="3">
        <v>6.8</v>
      </c>
      <c r="V2657" s="1" t="s">
        <v>249</v>
      </c>
      <c r="W2657" s="3"/>
      <c r="X2657" s="1" t="s">
        <v>250</v>
      </c>
      <c r="Y2657" s="3">
        <v>10000</v>
      </c>
      <c r="Z2657" s="9">
        <f t="shared" si="2156"/>
        <v>9.5588235294117645</v>
      </c>
      <c r="AA2657" s="1" t="s">
        <v>91</v>
      </c>
      <c r="AC2657" s="7">
        <f t="shared" si="2166"/>
        <v>45435</v>
      </c>
      <c r="AD2657" s="1" t="s">
        <v>93</v>
      </c>
      <c r="AE2657" s="8" t="s">
        <v>396</v>
      </c>
      <c r="AF2657" s="3">
        <f t="shared" si="2157"/>
        <v>83419</v>
      </c>
      <c r="AG2657" s="9">
        <v>83419</v>
      </c>
      <c r="AH2657" s="3">
        <f t="shared" si="2168"/>
        <v>0</v>
      </c>
      <c r="AI2657" s="9"/>
      <c r="AJ2657" s="11"/>
      <c r="AK2657" s="11"/>
      <c r="AL2657" s="11"/>
      <c r="AM2657" s="11"/>
      <c r="AN2657" s="9">
        <f t="shared" si="2158"/>
        <v>0</v>
      </c>
      <c r="AO2657" s="11" t="s">
        <v>91</v>
      </c>
      <c r="AQ2657" s="7">
        <f t="shared" si="2167"/>
        <v>45435</v>
      </c>
      <c r="AR2657" s="1" t="s">
        <v>94</v>
      </c>
      <c r="AS2657" s="8" t="s">
        <v>392</v>
      </c>
      <c r="AT2657" s="3">
        <f t="shared" si="2159"/>
        <v>72203</v>
      </c>
      <c r="AU2657" s="9">
        <v>72317</v>
      </c>
      <c r="AV2657" s="3">
        <f t="shared" si="2163"/>
        <v>114</v>
      </c>
      <c r="AW2657" s="11">
        <v>12.4</v>
      </c>
      <c r="AX2657" s="9" t="s">
        <v>256</v>
      </c>
      <c r="AY2657" s="11"/>
      <c r="AZ2657" s="11" t="s">
        <v>254</v>
      </c>
      <c r="BA2657" s="65">
        <v>10000</v>
      </c>
      <c r="BB2657" s="9">
        <f t="shared" si="2160"/>
        <v>9.193548387096774</v>
      </c>
      <c r="BC2657" s="11" t="s">
        <v>91</v>
      </c>
    </row>
    <row r="2658" spans="1:55" x14ac:dyDescent="0.35">
      <c r="A2658" s="7">
        <f t="shared" si="2164"/>
        <v>45436</v>
      </c>
      <c r="B2658" s="1" t="s">
        <v>90</v>
      </c>
      <c r="C2658" s="8" t="s">
        <v>537</v>
      </c>
      <c r="D2658" s="3">
        <f t="shared" si="2153"/>
        <v>76102</v>
      </c>
      <c r="E2658" s="3">
        <v>76262</v>
      </c>
      <c r="F2658" s="3">
        <f t="shared" si="2161"/>
        <v>160</v>
      </c>
      <c r="G2658" s="3">
        <v>8.58</v>
      </c>
      <c r="H2658" s="1" t="s">
        <v>182</v>
      </c>
      <c r="I2658" s="3"/>
      <c r="J2658" s="1" t="s">
        <v>134</v>
      </c>
      <c r="K2658" s="3">
        <v>10000</v>
      </c>
      <c r="L2658" s="9">
        <f t="shared" si="2154"/>
        <v>18.648018648018649</v>
      </c>
      <c r="M2658" s="4" t="s">
        <v>91</v>
      </c>
      <c r="N2658" s="10"/>
      <c r="O2658" s="39">
        <f t="shared" si="2165"/>
        <v>45436</v>
      </c>
      <c r="P2658" s="40" t="s">
        <v>92</v>
      </c>
      <c r="Q2658" s="41" t="s">
        <v>396</v>
      </c>
      <c r="R2658" s="31">
        <f t="shared" si="2155"/>
        <v>58509</v>
      </c>
      <c r="S2658" s="31">
        <v>58524</v>
      </c>
      <c r="T2658" s="31">
        <f t="shared" si="2162"/>
        <v>15</v>
      </c>
      <c r="U2658" s="31">
        <v>3.9</v>
      </c>
      <c r="V2658" s="40" t="s">
        <v>249</v>
      </c>
      <c r="W2658" s="31"/>
      <c r="X2658" s="40" t="s">
        <v>250</v>
      </c>
      <c r="Y2658" s="31">
        <v>10000</v>
      </c>
      <c r="Z2658" s="42">
        <f t="shared" si="2156"/>
        <v>3.8461538461538463</v>
      </c>
      <c r="AA2658" s="40" t="s">
        <v>91</v>
      </c>
      <c r="AC2658" s="7">
        <f t="shared" si="2166"/>
        <v>45436</v>
      </c>
      <c r="AD2658" s="1" t="s">
        <v>93</v>
      </c>
      <c r="AE2658" s="8" t="s">
        <v>396</v>
      </c>
      <c r="AF2658" s="3">
        <f t="shared" si="2157"/>
        <v>83419</v>
      </c>
      <c r="AG2658" s="9">
        <v>83536</v>
      </c>
      <c r="AH2658" s="3">
        <f t="shared" si="2168"/>
        <v>117</v>
      </c>
      <c r="AI2658" s="9">
        <v>13.2</v>
      </c>
      <c r="AJ2658" s="11" t="s">
        <v>184</v>
      </c>
      <c r="AK2658" s="11"/>
      <c r="AL2658" s="11" t="s">
        <v>251</v>
      </c>
      <c r="AM2658" s="65">
        <v>10000</v>
      </c>
      <c r="AN2658" s="9">
        <f t="shared" si="2158"/>
        <v>8.8636363636363633</v>
      </c>
      <c r="AO2658" s="11" t="s">
        <v>91</v>
      </c>
      <c r="AQ2658" s="7">
        <f t="shared" si="2167"/>
        <v>45436</v>
      </c>
      <c r="AR2658" s="1" t="s">
        <v>94</v>
      </c>
      <c r="AS2658" s="8" t="s">
        <v>392</v>
      </c>
      <c r="AT2658" s="3">
        <f t="shared" si="2159"/>
        <v>72317</v>
      </c>
      <c r="AU2658" s="9">
        <v>72379</v>
      </c>
      <c r="AV2658" s="3">
        <f t="shared" si="2163"/>
        <v>62</v>
      </c>
      <c r="AW2658" s="11">
        <v>9.5</v>
      </c>
      <c r="AX2658" s="9" t="s">
        <v>256</v>
      </c>
      <c r="AY2658" s="11"/>
      <c r="AZ2658" s="11" t="s">
        <v>254</v>
      </c>
      <c r="BA2658" s="65">
        <v>10000</v>
      </c>
      <c r="BB2658" s="9">
        <f t="shared" si="2160"/>
        <v>6.5263157894736841</v>
      </c>
      <c r="BC2658" s="11" t="s">
        <v>91</v>
      </c>
    </row>
    <row r="2659" spans="1:55" x14ac:dyDescent="0.35">
      <c r="A2659" s="7">
        <f t="shared" si="2164"/>
        <v>45437</v>
      </c>
      <c r="B2659" s="1" t="s">
        <v>90</v>
      </c>
      <c r="C2659" s="8" t="s">
        <v>537</v>
      </c>
      <c r="D2659" s="3">
        <f t="shared" si="2153"/>
        <v>76262</v>
      </c>
      <c r="E2659" s="3">
        <v>76262</v>
      </c>
      <c r="F2659" s="3">
        <f t="shared" si="2161"/>
        <v>0</v>
      </c>
      <c r="G2659" s="3"/>
      <c r="H2659" s="1"/>
      <c r="I2659" s="3"/>
      <c r="J2659" s="1"/>
      <c r="K2659" s="3"/>
      <c r="L2659" s="9">
        <f t="shared" si="2154"/>
        <v>0</v>
      </c>
      <c r="M2659" s="4" t="s">
        <v>91</v>
      </c>
      <c r="N2659" s="10"/>
      <c r="O2659" s="39">
        <f t="shared" si="2165"/>
        <v>45437</v>
      </c>
      <c r="P2659" s="40" t="s">
        <v>92</v>
      </c>
      <c r="Q2659" s="41" t="s">
        <v>396</v>
      </c>
      <c r="R2659" s="31">
        <f t="shared" si="2155"/>
        <v>58524</v>
      </c>
      <c r="S2659" s="31">
        <v>58533</v>
      </c>
      <c r="T2659" s="31">
        <f t="shared" si="2162"/>
        <v>9</v>
      </c>
      <c r="U2659" s="31">
        <v>2.06</v>
      </c>
      <c r="V2659" s="40" t="s">
        <v>249</v>
      </c>
      <c r="W2659" s="31"/>
      <c r="X2659" s="40" t="s">
        <v>250</v>
      </c>
      <c r="Y2659" s="31">
        <v>10000</v>
      </c>
      <c r="Z2659" s="42">
        <f t="shared" si="2156"/>
        <v>4.3689320388349513</v>
      </c>
      <c r="AA2659" s="40" t="s">
        <v>91</v>
      </c>
      <c r="AC2659" s="7">
        <f t="shared" si="2166"/>
        <v>45437</v>
      </c>
      <c r="AD2659" s="1" t="s">
        <v>93</v>
      </c>
      <c r="AE2659" s="8" t="s">
        <v>396</v>
      </c>
      <c r="AF2659" s="3">
        <f t="shared" si="2157"/>
        <v>83536</v>
      </c>
      <c r="AG2659" s="9">
        <v>83612</v>
      </c>
      <c r="AH2659" s="3">
        <f t="shared" si="2168"/>
        <v>76</v>
      </c>
      <c r="AI2659" s="9">
        <v>10.1</v>
      </c>
      <c r="AJ2659" s="11" t="s">
        <v>184</v>
      </c>
      <c r="AK2659" s="11"/>
      <c r="AL2659" s="11" t="s">
        <v>251</v>
      </c>
      <c r="AM2659" s="65">
        <v>10000</v>
      </c>
      <c r="AN2659" s="9">
        <f t="shared" si="2158"/>
        <v>7.5247524752475252</v>
      </c>
      <c r="AO2659" s="11" t="s">
        <v>91</v>
      </c>
      <c r="AQ2659" s="7">
        <f t="shared" si="2167"/>
        <v>45437</v>
      </c>
      <c r="AR2659" s="1" t="s">
        <v>94</v>
      </c>
      <c r="AS2659" s="8" t="s">
        <v>392</v>
      </c>
      <c r="AT2659" s="3">
        <f t="shared" si="2159"/>
        <v>72379</v>
      </c>
      <c r="AU2659" s="9">
        <v>72429</v>
      </c>
      <c r="AV2659" s="3">
        <f t="shared" si="2163"/>
        <v>50</v>
      </c>
      <c r="AW2659" s="11">
        <v>6.58</v>
      </c>
      <c r="AX2659" s="9" t="s">
        <v>256</v>
      </c>
      <c r="AY2659" s="11"/>
      <c r="AZ2659" s="11" t="s">
        <v>254</v>
      </c>
      <c r="BA2659" s="65">
        <v>10000</v>
      </c>
      <c r="BB2659" s="9">
        <f t="shared" si="2160"/>
        <v>7.598784194528875</v>
      </c>
      <c r="BC2659" s="11" t="s">
        <v>91</v>
      </c>
    </row>
    <row r="2660" spans="1:55" x14ac:dyDescent="0.35">
      <c r="A2660" s="7">
        <f t="shared" si="2164"/>
        <v>45438</v>
      </c>
      <c r="B2660" s="1" t="s">
        <v>90</v>
      </c>
      <c r="C2660" s="8" t="s">
        <v>537</v>
      </c>
      <c r="D2660" s="3">
        <f t="shared" si="2153"/>
        <v>76262</v>
      </c>
      <c r="E2660" s="3">
        <v>76262</v>
      </c>
      <c r="F2660" s="3">
        <f t="shared" si="2161"/>
        <v>0</v>
      </c>
      <c r="G2660" s="3"/>
      <c r="H2660" s="1"/>
      <c r="I2660" s="3"/>
      <c r="J2660" s="1"/>
      <c r="K2660" s="3"/>
      <c r="L2660" s="9">
        <f t="shared" si="2154"/>
        <v>0</v>
      </c>
      <c r="M2660" s="4" t="s">
        <v>91</v>
      </c>
      <c r="N2660" s="10"/>
      <c r="O2660" s="7">
        <f t="shared" si="2165"/>
        <v>45438</v>
      </c>
      <c r="P2660" s="1" t="s">
        <v>92</v>
      </c>
      <c r="Q2660" s="8" t="s">
        <v>396</v>
      </c>
      <c r="R2660" s="3">
        <f t="shared" si="2155"/>
        <v>58533</v>
      </c>
      <c r="S2660" s="3">
        <v>58533</v>
      </c>
      <c r="T2660" s="3">
        <f t="shared" si="2162"/>
        <v>0</v>
      </c>
      <c r="U2660" s="3"/>
      <c r="V2660" s="1"/>
      <c r="W2660" s="3"/>
      <c r="X2660" s="1"/>
      <c r="Y2660" s="3"/>
      <c r="Z2660" s="9">
        <f t="shared" si="2156"/>
        <v>0</v>
      </c>
      <c r="AA2660" s="1" t="s">
        <v>91</v>
      </c>
      <c r="AC2660" s="7">
        <f t="shared" si="2166"/>
        <v>45438</v>
      </c>
      <c r="AD2660" s="1" t="s">
        <v>93</v>
      </c>
      <c r="AE2660" s="8" t="s">
        <v>396</v>
      </c>
      <c r="AF2660" s="3">
        <f t="shared" si="2157"/>
        <v>83612</v>
      </c>
      <c r="AG2660" s="9">
        <v>83612</v>
      </c>
      <c r="AH2660" s="3">
        <f t="shared" si="2168"/>
        <v>0</v>
      </c>
      <c r="AI2660" s="9"/>
      <c r="AJ2660" s="11"/>
      <c r="AK2660" s="11"/>
      <c r="AL2660" s="11"/>
      <c r="AM2660" s="11"/>
      <c r="AN2660" s="9">
        <f t="shared" si="2158"/>
        <v>0</v>
      </c>
      <c r="AO2660" s="11" t="s">
        <v>91</v>
      </c>
      <c r="AQ2660" s="7">
        <f t="shared" si="2167"/>
        <v>45438</v>
      </c>
      <c r="AR2660" s="1" t="s">
        <v>94</v>
      </c>
      <c r="AS2660" s="8" t="s">
        <v>392</v>
      </c>
      <c r="AT2660" s="3">
        <f t="shared" si="2159"/>
        <v>72429</v>
      </c>
      <c r="AU2660" s="9">
        <v>72429</v>
      </c>
      <c r="AV2660" s="3">
        <f t="shared" si="2163"/>
        <v>0</v>
      </c>
      <c r="AW2660" s="11"/>
      <c r="AX2660" s="9"/>
      <c r="AY2660" s="11"/>
      <c r="AZ2660" s="11"/>
      <c r="BA2660" s="11"/>
      <c r="BB2660" s="9">
        <f t="shared" si="2160"/>
        <v>0</v>
      </c>
      <c r="BC2660" s="11" t="s">
        <v>91</v>
      </c>
    </row>
    <row r="2661" spans="1:55" x14ac:dyDescent="0.35">
      <c r="A2661" s="7">
        <f t="shared" si="2164"/>
        <v>45439</v>
      </c>
      <c r="B2661" s="1" t="s">
        <v>90</v>
      </c>
      <c r="C2661" s="8" t="s">
        <v>537</v>
      </c>
      <c r="D2661" s="3">
        <f t="shared" si="2153"/>
        <v>76262</v>
      </c>
      <c r="E2661" s="3">
        <v>76339</v>
      </c>
      <c r="F2661" s="3">
        <f t="shared" si="2161"/>
        <v>77</v>
      </c>
      <c r="G2661" s="3">
        <v>1.68</v>
      </c>
      <c r="H2661" s="1" t="s">
        <v>182</v>
      </c>
      <c r="I2661" s="3"/>
      <c r="J2661" s="1" t="s">
        <v>134</v>
      </c>
      <c r="K2661" s="3">
        <v>10000</v>
      </c>
      <c r="L2661" s="9">
        <f t="shared" si="2154"/>
        <v>45.833333333333336</v>
      </c>
      <c r="M2661" s="4" t="s">
        <v>91</v>
      </c>
      <c r="N2661" s="10"/>
      <c r="O2661" s="7">
        <f t="shared" si="2165"/>
        <v>45439</v>
      </c>
      <c r="P2661" s="1" t="s">
        <v>92</v>
      </c>
      <c r="Q2661" s="8" t="s">
        <v>396</v>
      </c>
      <c r="R2661" s="3">
        <f t="shared" si="2155"/>
        <v>58533</v>
      </c>
      <c r="S2661" s="3">
        <v>58583</v>
      </c>
      <c r="T2661" s="3">
        <f t="shared" si="2162"/>
        <v>50</v>
      </c>
      <c r="U2661" s="3">
        <v>6.53</v>
      </c>
      <c r="V2661" s="1" t="s">
        <v>249</v>
      </c>
      <c r="W2661" s="3"/>
      <c r="X2661" s="1" t="s">
        <v>135</v>
      </c>
      <c r="Y2661" s="3">
        <v>10000</v>
      </c>
      <c r="Z2661" s="9">
        <f t="shared" si="2156"/>
        <v>7.656967840735069</v>
      </c>
      <c r="AA2661" s="1" t="s">
        <v>91</v>
      </c>
      <c r="AC2661" s="7">
        <f t="shared" si="2166"/>
        <v>45439</v>
      </c>
      <c r="AD2661" s="1" t="s">
        <v>93</v>
      </c>
      <c r="AE2661" s="8" t="s">
        <v>396</v>
      </c>
      <c r="AF2661" s="3">
        <f t="shared" si="2157"/>
        <v>83612</v>
      </c>
      <c r="AG2661" s="9">
        <v>83708</v>
      </c>
      <c r="AH2661" s="3">
        <f t="shared" si="2168"/>
        <v>96</v>
      </c>
      <c r="AI2661" s="9">
        <v>11.91</v>
      </c>
      <c r="AJ2661" s="11" t="s">
        <v>184</v>
      </c>
      <c r="AK2661" s="11"/>
      <c r="AL2661" s="11" t="s">
        <v>251</v>
      </c>
      <c r="AM2661" s="65">
        <v>10000</v>
      </c>
      <c r="AN2661" s="9">
        <f t="shared" si="2158"/>
        <v>8.0604534005037785</v>
      </c>
      <c r="AO2661" s="11" t="s">
        <v>91</v>
      </c>
      <c r="AQ2661" s="7">
        <f t="shared" si="2167"/>
        <v>45439</v>
      </c>
      <c r="AR2661" s="1" t="s">
        <v>94</v>
      </c>
      <c r="AS2661" s="8" t="s">
        <v>392</v>
      </c>
      <c r="AT2661" s="3">
        <f t="shared" si="2159"/>
        <v>72429</v>
      </c>
      <c r="AU2661" s="9">
        <v>72502</v>
      </c>
      <c r="AV2661" s="3">
        <f t="shared" si="2163"/>
        <v>73</v>
      </c>
      <c r="AW2661" s="11">
        <v>8.4499999999999993</v>
      </c>
      <c r="AX2661" s="9" t="s">
        <v>256</v>
      </c>
      <c r="AY2661" s="11"/>
      <c r="AZ2661" s="11" t="s">
        <v>254</v>
      </c>
      <c r="BA2661" s="65">
        <v>10000</v>
      </c>
      <c r="BB2661" s="9">
        <f t="shared" si="2160"/>
        <v>8.6390532544378704</v>
      </c>
      <c r="BC2661" s="11" t="s">
        <v>91</v>
      </c>
    </row>
    <row r="2662" spans="1:55" x14ac:dyDescent="0.35">
      <c r="A2662" s="7">
        <f t="shared" si="2164"/>
        <v>45440</v>
      </c>
      <c r="B2662" s="1" t="s">
        <v>90</v>
      </c>
      <c r="C2662" s="8" t="s">
        <v>537</v>
      </c>
      <c r="D2662" s="3">
        <f t="shared" si="2153"/>
        <v>76339</v>
      </c>
      <c r="E2662" s="3">
        <v>76401</v>
      </c>
      <c r="F2662" s="3">
        <f t="shared" si="2161"/>
        <v>62</v>
      </c>
      <c r="G2662" s="3">
        <v>8.83</v>
      </c>
      <c r="H2662" s="1" t="s">
        <v>182</v>
      </c>
      <c r="I2662" s="3"/>
      <c r="J2662" s="1" t="s">
        <v>134</v>
      </c>
      <c r="K2662" s="3">
        <v>10000</v>
      </c>
      <c r="L2662" s="9">
        <f t="shared" si="2154"/>
        <v>7.0215175537938848</v>
      </c>
      <c r="M2662" s="4" t="s">
        <v>91</v>
      </c>
      <c r="N2662" s="10"/>
      <c r="O2662" s="7">
        <f t="shared" si="2165"/>
        <v>45440</v>
      </c>
      <c r="P2662" s="1" t="s">
        <v>92</v>
      </c>
      <c r="Q2662" s="8" t="s">
        <v>396</v>
      </c>
      <c r="R2662" s="3">
        <f t="shared" si="2155"/>
        <v>58583</v>
      </c>
      <c r="S2662" s="3">
        <v>58633</v>
      </c>
      <c r="T2662" s="3">
        <f t="shared" si="2162"/>
        <v>50</v>
      </c>
      <c r="U2662" s="3">
        <v>7.68</v>
      </c>
      <c r="V2662" s="1" t="s">
        <v>249</v>
      </c>
      <c r="W2662" s="3"/>
      <c r="X2662" s="1" t="s">
        <v>250</v>
      </c>
      <c r="Y2662" s="3">
        <v>10000</v>
      </c>
      <c r="Z2662" s="9">
        <f t="shared" si="2156"/>
        <v>6.510416666666667</v>
      </c>
      <c r="AA2662" s="1" t="s">
        <v>91</v>
      </c>
      <c r="AC2662" s="7">
        <f t="shared" si="2166"/>
        <v>45440</v>
      </c>
      <c r="AD2662" s="1" t="s">
        <v>93</v>
      </c>
      <c r="AE2662" s="8" t="s">
        <v>396</v>
      </c>
      <c r="AF2662" s="3">
        <f t="shared" si="2157"/>
        <v>83708</v>
      </c>
      <c r="AG2662" s="9">
        <v>83758</v>
      </c>
      <c r="AH2662" s="3">
        <f t="shared" si="2168"/>
        <v>50</v>
      </c>
      <c r="AI2662" s="9">
        <v>5.72</v>
      </c>
      <c r="AJ2662" s="11" t="s">
        <v>184</v>
      </c>
      <c r="AK2662" s="11"/>
      <c r="AL2662" s="11" t="s">
        <v>251</v>
      </c>
      <c r="AM2662" s="65">
        <v>10000</v>
      </c>
      <c r="AN2662" s="9">
        <f t="shared" si="2158"/>
        <v>8.7412587412587417</v>
      </c>
      <c r="AO2662" s="11" t="s">
        <v>91</v>
      </c>
      <c r="AQ2662" s="7">
        <f t="shared" si="2167"/>
        <v>45440</v>
      </c>
      <c r="AR2662" s="1" t="s">
        <v>94</v>
      </c>
      <c r="AS2662" s="8" t="s">
        <v>392</v>
      </c>
      <c r="AT2662" s="3">
        <f t="shared" si="2159"/>
        <v>72502</v>
      </c>
      <c r="AU2662" s="9">
        <v>72577</v>
      </c>
      <c r="AV2662" s="3">
        <f t="shared" si="2163"/>
        <v>75</v>
      </c>
      <c r="AW2662" s="11">
        <v>9.68</v>
      </c>
      <c r="AX2662" s="9" t="s">
        <v>256</v>
      </c>
      <c r="AY2662" s="11"/>
      <c r="AZ2662" s="11" t="s">
        <v>254</v>
      </c>
      <c r="BA2662" s="65">
        <v>10000</v>
      </c>
      <c r="BB2662" s="9">
        <f t="shared" si="2160"/>
        <v>7.7479338842975212</v>
      </c>
      <c r="BC2662" s="11" t="s">
        <v>91</v>
      </c>
    </row>
    <row r="2663" spans="1:55" x14ac:dyDescent="0.35">
      <c r="A2663" s="7">
        <f t="shared" si="2164"/>
        <v>45441</v>
      </c>
      <c r="B2663" s="1" t="s">
        <v>90</v>
      </c>
      <c r="C2663" s="8" t="s">
        <v>537</v>
      </c>
      <c r="D2663" s="3">
        <f t="shared" si="2153"/>
        <v>76401</v>
      </c>
      <c r="E2663" s="3">
        <v>76472</v>
      </c>
      <c r="F2663" s="3">
        <f t="shared" si="2161"/>
        <v>71</v>
      </c>
      <c r="G2663" s="3">
        <v>10.1</v>
      </c>
      <c r="H2663" s="1" t="s">
        <v>182</v>
      </c>
      <c r="I2663" s="3"/>
      <c r="J2663" s="1" t="s">
        <v>134</v>
      </c>
      <c r="K2663" s="3">
        <v>10000</v>
      </c>
      <c r="L2663" s="9">
        <f t="shared" si="2154"/>
        <v>7.0297029702970297</v>
      </c>
      <c r="M2663" s="4" t="s">
        <v>91</v>
      </c>
      <c r="N2663" s="10"/>
      <c r="O2663" s="7">
        <f t="shared" si="2165"/>
        <v>45441</v>
      </c>
      <c r="P2663" s="1" t="s">
        <v>92</v>
      </c>
      <c r="Q2663" s="8" t="s">
        <v>396</v>
      </c>
      <c r="R2663" s="3">
        <f t="shared" si="2155"/>
        <v>58633</v>
      </c>
      <c r="S2663" s="3">
        <v>58669</v>
      </c>
      <c r="T2663" s="3">
        <f t="shared" si="2162"/>
        <v>36</v>
      </c>
      <c r="U2663" s="3">
        <v>4.4800000000000004</v>
      </c>
      <c r="V2663" s="1" t="s">
        <v>249</v>
      </c>
      <c r="W2663" s="3"/>
      <c r="X2663" s="1" t="s">
        <v>250</v>
      </c>
      <c r="Y2663" s="3">
        <v>10000</v>
      </c>
      <c r="Z2663" s="9">
        <f t="shared" si="2156"/>
        <v>8.0357142857142847</v>
      </c>
      <c r="AA2663" s="1" t="s">
        <v>91</v>
      </c>
      <c r="AC2663" s="7">
        <f t="shared" si="2166"/>
        <v>45441</v>
      </c>
      <c r="AD2663" s="1" t="s">
        <v>93</v>
      </c>
      <c r="AE2663" s="8" t="s">
        <v>396</v>
      </c>
      <c r="AF2663" s="3">
        <f t="shared" si="2157"/>
        <v>83758</v>
      </c>
      <c r="AG2663" s="9">
        <v>83847</v>
      </c>
      <c r="AH2663" s="3">
        <f t="shared" si="2168"/>
        <v>89</v>
      </c>
      <c r="AI2663" s="9">
        <v>11.2</v>
      </c>
      <c r="AJ2663" s="11" t="s">
        <v>184</v>
      </c>
      <c r="AK2663" s="11"/>
      <c r="AL2663" s="11" t="s">
        <v>251</v>
      </c>
      <c r="AM2663" s="65">
        <v>10000</v>
      </c>
      <c r="AN2663" s="9">
        <f t="shared" si="2158"/>
        <v>7.9464285714285721</v>
      </c>
      <c r="AO2663" s="11" t="s">
        <v>91</v>
      </c>
      <c r="AQ2663" s="7">
        <f t="shared" si="2167"/>
        <v>45441</v>
      </c>
      <c r="AR2663" s="1" t="s">
        <v>94</v>
      </c>
      <c r="AS2663" s="8" t="s">
        <v>392</v>
      </c>
      <c r="AT2663" s="3">
        <f t="shared" si="2159"/>
        <v>72577</v>
      </c>
      <c r="AU2663" s="9">
        <v>72656</v>
      </c>
      <c r="AV2663" s="3">
        <f t="shared" si="2163"/>
        <v>79</v>
      </c>
      <c r="AW2663" s="11">
        <v>10.46</v>
      </c>
      <c r="AX2663" s="9" t="s">
        <v>256</v>
      </c>
      <c r="AY2663" s="11"/>
      <c r="AZ2663" s="11" t="s">
        <v>254</v>
      </c>
      <c r="BA2663" s="65">
        <v>10000</v>
      </c>
      <c r="BB2663" s="9">
        <f t="shared" si="2160"/>
        <v>7.5525812619502863</v>
      </c>
      <c r="BC2663" s="11" t="s">
        <v>91</v>
      </c>
    </row>
    <row r="2664" spans="1:55" x14ac:dyDescent="0.35">
      <c r="A2664" s="7">
        <f t="shared" si="2164"/>
        <v>45442</v>
      </c>
      <c r="B2664" s="1" t="s">
        <v>90</v>
      </c>
      <c r="C2664" s="8" t="s">
        <v>537</v>
      </c>
      <c r="D2664" s="3">
        <f t="shared" si="2153"/>
        <v>76472</v>
      </c>
      <c r="E2664" s="3">
        <v>76519</v>
      </c>
      <c r="F2664" s="3">
        <f t="shared" si="2161"/>
        <v>47</v>
      </c>
      <c r="G2664" s="3">
        <v>6.74</v>
      </c>
      <c r="H2664" s="1" t="s">
        <v>182</v>
      </c>
      <c r="I2664" s="3"/>
      <c r="J2664" s="1" t="s">
        <v>134</v>
      </c>
      <c r="K2664" s="3">
        <v>10000</v>
      </c>
      <c r="L2664" s="9">
        <f t="shared" si="2154"/>
        <v>6.9732937685459939</v>
      </c>
      <c r="M2664" s="4" t="s">
        <v>91</v>
      </c>
      <c r="N2664" s="10"/>
      <c r="O2664" s="7">
        <f t="shared" si="2165"/>
        <v>45442</v>
      </c>
      <c r="P2664" s="1" t="s">
        <v>92</v>
      </c>
      <c r="Q2664" s="8" t="s">
        <v>396</v>
      </c>
      <c r="R2664" s="3">
        <f t="shared" si="2155"/>
        <v>58669</v>
      </c>
      <c r="S2664" s="3">
        <v>58683</v>
      </c>
      <c r="T2664" s="3">
        <f t="shared" si="2162"/>
        <v>14</v>
      </c>
      <c r="U2664" s="3">
        <v>2.2799999999999998</v>
      </c>
      <c r="V2664" s="1" t="s">
        <v>249</v>
      </c>
      <c r="W2664" s="3"/>
      <c r="X2664" s="1" t="s">
        <v>250</v>
      </c>
      <c r="Y2664" s="3">
        <v>10000</v>
      </c>
      <c r="Z2664" s="9">
        <f t="shared" si="2156"/>
        <v>6.1403508771929829</v>
      </c>
      <c r="AA2664" s="1" t="s">
        <v>91</v>
      </c>
      <c r="AC2664" s="7">
        <f t="shared" si="2166"/>
        <v>45442</v>
      </c>
      <c r="AD2664" s="1" t="s">
        <v>93</v>
      </c>
      <c r="AE2664" s="8" t="s">
        <v>396</v>
      </c>
      <c r="AF2664" s="3">
        <f t="shared" si="2157"/>
        <v>83847</v>
      </c>
      <c r="AG2664" s="9">
        <v>83913</v>
      </c>
      <c r="AH2664" s="3">
        <f t="shared" si="2168"/>
        <v>66</v>
      </c>
      <c r="AI2664" s="9">
        <v>7.85</v>
      </c>
      <c r="AJ2664" s="11" t="s">
        <v>184</v>
      </c>
      <c r="AK2664" s="11"/>
      <c r="AL2664" s="11" t="s">
        <v>251</v>
      </c>
      <c r="AM2664" s="65">
        <v>10000</v>
      </c>
      <c r="AN2664" s="9">
        <f t="shared" si="2158"/>
        <v>8.4076433121019107</v>
      </c>
      <c r="AO2664" s="11" t="s">
        <v>91</v>
      </c>
      <c r="AQ2664" s="7">
        <f t="shared" si="2167"/>
        <v>45442</v>
      </c>
      <c r="AR2664" s="1" t="s">
        <v>94</v>
      </c>
      <c r="AS2664" s="8" t="s">
        <v>392</v>
      </c>
      <c r="AT2664" s="3">
        <f t="shared" si="2159"/>
        <v>72656</v>
      </c>
      <c r="AU2664" s="9">
        <v>72714</v>
      </c>
      <c r="AV2664" s="3">
        <f t="shared" si="2163"/>
        <v>58</v>
      </c>
      <c r="AW2664" s="11">
        <v>6.93</v>
      </c>
      <c r="AX2664" s="9" t="s">
        <v>256</v>
      </c>
      <c r="AY2664" s="11"/>
      <c r="AZ2664" s="11" t="s">
        <v>254</v>
      </c>
      <c r="BA2664" s="65">
        <v>10000</v>
      </c>
      <c r="BB2664" s="9">
        <f t="shared" si="2160"/>
        <v>8.3694083694083705</v>
      </c>
      <c r="BC2664" s="11" t="s">
        <v>91</v>
      </c>
    </row>
    <row r="2665" spans="1:55" x14ac:dyDescent="0.35">
      <c r="A2665" s="7">
        <f t="shared" si="2164"/>
        <v>45443</v>
      </c>
      <c r="B2665" s="1" t="s">
        <v>90</v>
      </c>
      <c r="C2665" s="8" t="s">
        <v>537</v>
      </c>
      <c r="D2665" s="3">
        <f t="shared" si="2153"/>
        <v>76519</v>
      </c>
      <c r="E2665" s="3">
        <v>76578</v>
      </c>
      <c r="F2665" s="3">
        <f t="shared" si="2161"/>
        <v>59</v>
      </c>
      <c r="G2665" s="3">
        <v>8.58</v>
      </c>
      <c r="H2665" s="1" t="s">
        <v>182</v>
      </c>
      <c r="I2665" s="3"/>
      <c r="J2665" s="1" t="s">
        <v>134</v>
      </c>
      <c r="K2665" s="3">
        <v>10000</v>
      </c>
      <c r="L2665" s="9">
        <f t="shared" si="2154"/>
        <v>6.8764568764568761</v>
      </c>
      <c r="M2665" s="4" t="s">
        <v>91</v>
      </c>
      <c r="N2665" s="10"/>
      <c r="O2665" s="7">
        <f t="shared" si="2165"/>
        <v>45443</v>
      </c>
      <c r="P2665" s="1" t="s">
        <v>92</v>
      </c>
      <c r="Q2665" s="8" t="s">
        <v>396</v>
      </c>
      <c r="R2665" s="3">
        <f t="shared" si="2155"/>
        <v>58683</v>
      </c>
      <c r="S2665" s="3">
        <v>58725</v>
      </c>
      <c r="T2665" s="3">
        <f t="shared" si="2162"/>
        <v>42</v>
      </c>
      <c r="U2665" s="3">
        <v>6.06</v>
      </c>
      <c r="V2665" s="1" t="s">
        <v>249</v>
      </c>
      <c r="W2665" s="3"/>
      <c r="X2665" s="1" t="s">
        <v>135</v>
      </c>
      <c r="Y2665" s="3">
        <v>10000</v>
      </c>
      <c r="Z2665" s="9">
        <f t="shared" si="2156"/>
        <v>6.9306930693069315</v>
      </c>
      <c r="AA2665" s="1" t="s">
        <v>91</v>
      </c>
      <c r="AC2665" s="7">
        <f t="shared" si="2166"/>
        <v>45443</v>
      </c>
      <c r="AD2665" s="1" t="s">
        <v>93</v>
      </c>
      <c r="AE2665" s="8" t="s">
        <v>396</v>
      </c>
      <c r="AF2665" s="3">
        <f t="shared" si="2157"/>
        <v>83913</v>
      </c>
      <c r="AG2665" s="9">
        <v>83989</v>
      </c>
      <c r="AH2665" s="3">
        <f t="shared" si="2168"/>
        <v>76</v>
      </c>
      <c r="AI2665" s="9">
        <v>9.9600000000000009</v>
      </c>
      <c r="AJ2665" s="11" t="s">
        <v>184</v>
      </c>
      <c r="AK2665" s="11"/>
      <c r="AL2665" s="11" t="s">
        <v>251</v>
      </c>
      <c r="AM2665" s="65">
        <v>10000</v>
      </c>
      <c r="AN2665" s="9">
        <f t="shared" si="2158"/>
        <v>7.6305220883534126</v>
      </c>
      <c r="AO2665" s="11" t="s">
        <v>91</v>
      </c>
      <c r="AQ2665" s="7">
        <f t="shared" si="2167"/>
        <v>45443</v>
      </c>
      <c r="AR2665" s="1" t="s">
        <v>94</v>
      </c>
      <c r="AS2665" s="8" t="s">
        <v>392</v>
      </c>
      <c r="AT2665" s="3">
        <f t="shared" si="2159"/>
        <v>72714</v>
      </c>
      <c r="AU2665" s="9">
        <v>72792</v>
      </c>
      <c r="AV2665" s="3">
        <f t="shared" si="2163"/>
        <v>78</v>
      </c>
      <c r="AW2665" s="11">
        <v>10.6</v>
      </c>
      <c r="AX2665" s="9" t="s">
        <v>256</v>
      </c>
      <c r="AY2665" s="11"/>
      <c r="AZ2665" s="11" t="s">
        <v>254</v>
      </c>
      <c r="BA2665" s="65">
        <v>10000</v>
      </c>
      <c r="BB2665" s="9">
        <f t="shared" si="2160"/>
        <v>7.3584905660377364</v>
      </c>
      <c r="BC2665" s="11" t="s">
        <v>91</v>
      </c>
    </row>
    <row r="2666" spans="1:55" x14ac:dyDescent="0.35">
      <c r="A2666" s="7">
        <f t="shared" si="2164"/>
        <v>45444</v>
      </c>
      <c r="B2666" s="1" t="s">
        <v>90</v>
      </c>
      <c r="C2666" s="8" t="s">
        <v>537</v>
      </c>
      <c r="D2666" s="3">
        <f t="shared" ref="D2666:D2696" si="2169">E2665</f>
        <v>76578</v>
      </c>
      <c r="E2666" s="3">
        <v>76578</v>
      </c>
      <c r="F2666" s="3">
        <f t="shared" si="2161"/>
        <v>0</v>
      </c>
      <c r="G2666" s="3"/>
      <c r="H2666" s="1"/>
      <c r="I2666" s="3"/>
      <c r="J2666" s="1"/>
      <c r="K2666" s="3"/>
      <c r="L2666" s="9">
        <f t="shared" ref="L2666:L2696" si="2170">IFERROR(F2666/G2666,0)</f>
        <v>0</v>
      </c>
      <c r="M2666" s="4" t="s">
        <v>91</v>
      </c>
      <c r="N2666" s="10"/>
      <c r="O2666" s="7">
        <f t="shared" si="2165"/>
        <v>45444</v>
      </c>
      <c r="P2666" s="1" t="s">
        <v>92</v>
      </c>
      <c r="Q2666" s="8" t="s">
        <v>396</v>
      </c>
      <c r="R2666" s="3">
        <f t="shared" ref="R2666:R2696" si="2171">S2665</f>
        <v>58725</v>
      </c>
      <c r="S2666" s="3">
        <v>58752</v>
      </c>
      <c r="T2666" s="3">
        <f t="shared" si="2162"/>
        <v>27</v>
      </c>
      <c r="U2666" s="3">
        <v>3.76</v>
      </c>
      <c r="V2666" s="1" t="s">
        <v>95</v>
      </c>
      <c r="W2666" s="3"/>
      <c r="X2666" s="1" t="s">
        <v>135</v>
      </c>
      <c r="Y2666" s="3">
        <v>10000</v>
      </c>
      <c r="Z2666" s="9">
        <f t="shared" ref="Z2666:Z2696" si="2172">IFERROR(T2666/U2666,0)</f>
        <v>7.1808510638297873</v>
      </c>
      <c r="AA2666" s="1" t="s">
        <v>91</v>
      </c>
      <c r="AC2666" s="7">
        <f t="shared" si="2166"/>
        <v>45444</v>
      </c>
      <c r="AD2666" s="1" t="s">
        <v>93</v>
      </c>
      <c r="AE2666" s="8" t="s">
        <v>396</v>
      </c>
      <c r="AF2666" s="3">
        <f t="shared" ref="AF2666:AF2696" si="2173">AG2665</f>
        <v>83989</v>
      </c>
      <c r="AG2666" s="9">
        <v>83989</v>
      </c>
      <c r="AH2666" s="3">
        <f t="shared" si="2168"/>
        <v>0</v>
      </c>
      <c r="AI2666" s="9"/>
      <c r="AJ2666" s="11"/>
      <c r="AK2666" s="11"/>
      <c r="AL2666" s="11"/>
      <c r="AM2666" s="11"/>
      <c r="AN2666" s="9">
        <f t="shared" ref="AN2666:AN2696" si="2174">IFERROR(AH2666/AI2666,0)</f>
        <v>0</v>
      </c>
      <c r="AO2666" s="11" t="s">
        <v>91</v>
      </c>
      <c r="AQ2666" s="7">
        <f t="shared" si="2167"/>
        <v>45444</v>
      </c>
      <c r="AR2666" s="1" t="s">
        <v>94</v>
      </c>
      <c r="AS2666" s="8" t="s">
        <v>392</v>
      </c>
      <c r="AT2666" s="3">
        <f t="shared" ref="AT2666:AT2696" si="2175">AU2665</f>
        <v>72792</v>
      </c>
      <c r="AU2666" s="9">
        <v>72850</v>
      </c>
      <c r="AV2666" s="3">
        <f t="shared" si="2163"/>
        <v>58</v>
      </c>
      <c r="AW2666" s="11">
        <v>7.43</v>
      </c>
      <c r="AX2666" s="9" t="s">
        <v>275</v>
      </c>
      <c r="AY2666" s="11"/>
      <c r="AZ2666" s="11" t="s">
        <v>137</v>
      </c>
      <c r="BA2666" s="65">
        <v>10000</v>
      </c>
      <c r="BB2666" s="9">
        <f t="shared" ref="BB2666:BB2696" si="2176">IFERROR(AV2666/AW2666,0)</f>
        <v>7.8061911170928671</v>
      </c>
      <c r="BC2666" s="11" t="s">
        <v>91</v>
      </c>
    </row>
    <row r="2667" spans="1:55" x14ac:dyDescent="0.35">
      <c r="A2667" s="7">
        <f t="shared" si="2164"/>
        <v>45445</v>
      </c>
      <c r="B2667" s="1" t="s">
        <v>90</v>
      </c>
      <c r="C2667" s="8" t="s">
        <v>537</v>
      </c>
      <c r="D2667" s="3">
        <f t="shared" si="2169"/>
        <v>76578</v>
      </c>
      <c r="E2667" s="3">
        <v>76578</v>
      </c>
      <c r="F2667" s="3">
        <f t="shared" si="2161"/>
        <v>0</v>
      </c>
      <c r="G2667" s="3"/>
      <c r="H2667" s="1"/>
      <c r="I2667" s="3"/>
      <c r="J2667" s="1"/>
      <c r="K2667" s="3"/>
      <c r="L2667" s="9">
        <f t="shared" si="2170"/>
        <v>0</v>
      </c>
      <c r="M2667" s="4" t="s">
        <v>91</v>
      </c>
      <c r="N2667" s="10"/>
      <c r="O2667" s="7">
        <f t="shared" si="2165"/>
        <v>45445</v>
      </c>
      <c r="P2667" s="1" t="s">
        <v>92</v>
      </c>
      <c r="Q2667" s="8" t="s">
        <v>396</v>
      </c>
      <c r="R2667" s="3">
        <f t="shared" si="2171"/>
        <v>58752</v>
      </c>
      <c r="S2667" s="3">
        <v>58752</v>
      </c>
      <c r="T2667" s="3">
        <f t="shared" si="2162"/>
        <v>0</v>
      </c>
      <c r="U2667" s="3"/>
      <c r="V2667" s="1"/>
      <c r="W2667" s="3"/>
      <c r="X2667" s="1"/>
      <c r="Y2667" s="3"/>
      <c r="Z2667" s="9">
        <f t="shared" si="2172"/>
        <v>0</v>
      </c>
      <c r="AA2667" s="1" t="s">
        <v>91</v>
      </c>
      <c r="AC2667" s="7">
        <f t="shared" si="2166"/>
        <v>45445</v>
      </c>
      <c r="AD2667" s="1" t="s">
        <v>93</v>
      </c>
      <c r="AE2667" s="8" t="s">
        <v>396</v>
      </c>
      <c r="AF2667" s="3">
        <f t="shared" si="2173"/>
        <v>83989</v>
      </c>
      <c r="AG2667" s="9">
        <v>83989</v>
      </c>
      <c r="AH2667" s="3">
        <f t="shared" si="2168"/>
        <v>0</v>
      </c>
      <c r="AI2667" s="9"/>
      <c r="AJ2667" s="11"/>
      <c r="AK2667" s="11"/>
      <c r="AL2667" s="11"/>
      <c r="AM2667" s="11"/>
      <c r="AN2667" s="9">
        <f t="shared" si="2174"/>
        <v>0</v>
      </c>
      <c r="AO2667" s="11" t="s">
        <v>91</v>
      </c>
      <c r="AQ2667" s="7">
        <f t="shared" si="2167"/>
        <v>45445</v>
      </c>
      <c r="AR2667" s="1" t="s">
        <v>94</v>
      </c>
      <c r="AS2667" s="8" t="s">
        <v>392</v>
      </c>
      <c r="AT2667" s="3">
        <f t="shared" si="2175"/>
        <v>72850</v>
      </c>
      <c r="AU2667" s="9">
        <v>72850</v>
      </c>
      <c r="AV2667" s="3">
        <f t="shared" si="2163"/>
        <v>0</v>
      </c>
      <c r="AW2667" s="11"/>
      <c r="AX2667" s="9"/>
      <c r="AY2667" s="11"/>
      <c r="AZ2667" s="11"/>
      <c r="BA2667" s="11"/>
      <c r="BB2667" s="9">
        <f t="shared" si="2176"/>
        <v>0</v>
      </c>
      <c r="BC2667" s="11" t="s">
        <v>91</v>
      </c>
    </row>
    <row r="2668" spans="1:55" x14ac:dyDescent="0.35">
      <c r="A2668" s="7">
        <f t="shared" si="2164"/>
        <v>45446</v>
      </c>
      <c r="B2668" s="1" t="s">
        <v>90</v>
      </c>
      <c r="C2668" s="8" t="s">
        <v>537</v>
      </c>
      <c r="D2668" s="3">
        <f t="shared" si="2169"/>
        <v>76578</v>
      </c>
      <c r="E2668" s="3">
        <v>76637</v>
      </c>
      <c r="F2668" s="3">
        <f t="shared" si="2161"/>
        <v>59</v>
      </c>
      <c r="G2668" s="3">
        <v>8.9</v>
      </c>
      <c r="H2668" s="1" t="s">
        <v>97</v>
      </c>
      <c r="I2668" s="3"/>
      <c r="J2668" s="1" t="s">
        <v>136</v>
      </c>
      <c r="K2668" s="3">
        <v>10000</v>
      </c>
      <c r="L2668" s="9">
        <f t="shared" si="2170"/>
        <v>6.6292134831460672</v>
      </c>
      <c r="M2668" s="4" t="s">
        <v>91</v>
      </c>
      <c r="N2668" s="10"/>
      <c r="O2668" s="7">
        <f t="shared" si="2165"/>
        <v>45446</v>
      </c>
      <c r="P2668" s="1" t="s">
        <v>92</v>
      </c>
      <c r="Q2668" s="8" t="s">
        <v>396</v>
      </c>
      <c r="R2668" s="3">
        <f t="shared" si="2171"/>
        <v>58752</v>
      </c>
      <c r="S2668" s="3">
        <v>58781</v>
      </c>
      <c r="T2668" s="3">
        <f t="shared" si="2162"/>
        <v>29</v>
      </c>
      <c r="U2668" s="3">
        <v>4.12</v>
      </c>
      <c r="V2668" s="1" t="s">
        <v>249</v>
      </c>
      <c r="W2668" s="3"/>
      <c r="X2668" s="1" t="s">
        <v>250</v>
      </c>
      <c r="Y2668" s="3">
        <v>10000</v>
      </c>
      <c r="Z2668" s="9">
        <f t="shared" si="2172"/>
        <v>7.0388349514563107</v>
      </c>
      <c r="AA2668" s="1" t="s">
        <v>91</v>
      </c>
      <c r="AC2668" s="7">
        <f t="shared" si="2166"/>
        <v>45446</v>
      </c>
      <c r="AD2668" s="1" t="s">
        <v>93</v>
      </c>
      <c r="AE2668" s="8" t="s">
        <v>396</v>
      </c>
      <c r="AF2668" s="3">
        <f t="shared" si="2173"/>
        <v>83989</v>
      </c>
      <c r="AG2668" s="9">
        <v>84065</v>
      </c>
      <c r="AH2668" s="3">
        <f t="shared" si="2168"/>
        <v>76</v>
      </c>
      <c r="AI2668" s="9">
        <v>9.41</v>
      </c>
      <c r="AJ2668" s="11" t="s">
        <v>184</v>
      </c>
      <c r="AK2668" s="11"/>
      <c r="AL2668" s="11" t="s">
        <v>251</v>
      </c>
      <c r="AM2668" s="65">
        <v>10000</v>
      </c>
      <c r="AN2668" s="9">
        <f t="shared" si="2174"/>
        <v>8.0765143464399571</v>
      </c>
      <c r="AO2668" s="11" t="s">
        <v>91</v>
      </c>
      <c r="AQ2668" s="7">
        <f t="shared" si="2167"/>
        <v>45446</v>
      </c>
      <c r="AR2668" s="1" t="s">
        <v>94</v>
      </c>
      <c r="AS2668" s="8" t="s">
        <v>392</v>
      </c>
      <c r="AT2668" s="3">
        <f t="shared" si="2175"/>
        <v>72850</v>
      </c>
      <c r="AU2668" s="9">
        <v>72916</v>
      </c>
      <c r="AV2668" s="3">
        <f t="shared" si="2163"/>
        <v>66</v>
      </c>
      <c r="AW2668" s="11">
        <v>8.94</v>
      </c>
      <c r="AX2668" s="9" t="s">
        <v>275</v>
      </c>
      <c r="AY2668" s="11"/>
      <c r="AZ2668" s="11" t="s">
        <v>254</v>
      </c>
      <c r="BA2668" s="65">
        <v>10000</v>
      </c>
      <c r="BB2668" s="9">
        <f t="shared" si="2176"/>
        <v>7.3825503355704702</v>
      </c>
      <c r="BC2668" s="11" t="s">
        <v>91</v>
      </c>
    </row>
    <row r="2669" spans="1:55" x14ac:dyDescent="0.35">
      <c r="A2669" s="7">
        <f t="shared" si="2164"/>
        <v>45447</v>
      </c>
      <c r="B2669" s="1" t="s">
        <v>90</v>
      </c>
      <c r="C2669" s="8" t="s">
        <v>537</v>
      </c>
      <c r="D2669" s="3">
        <f t="shared" si="2169"/>
        <v>76637</v>
      </c>
      <c r="E2669" s="3">
        <v>76699</v>
      </c>
      <c r="F2669" s="3">
        <f t="shared" si="2161"/>
        <v>62</v>
      </c>
      <c r="G2669" s="3">
        <v>9.66</v>
      </c>
      <c r="H2669" s="1" t="s">
        <v>182</v>
      </c>
      <c r="I2669" s="3"/>
      <c r="J2669" s="1" t="s">
        <v>251</v>
      </c>
      <c r="K2669" s="3">
        <v>10000</v>
      </c>
      <c r="L2669" s="9">
        <f t="shared" si="2170"/>
        <v>6.4182194616977224</v>
      </c>
      <c r="M2669" s="4" t="s">
        <v>91</v>
      </c>
      <c r="N2669" s="10"/>
      <c r="O2669" s="7">
        <f t="shared" si="2165"/>
        <v>45447</v>
      </c>
      <c r="P2669" s="1" t="s">
        <v>92</v>
      </c>
      <c r="Q2669" s="8" t="s">
        <v>396</v>
      </c>
      <c r="R2669" s="3">
        <f t="shared" si="2171"/>
        <v>58781</v>
      </c>
      <c r="S2669" s="3">
        <v>58814</v>
      </c>
      <c r="T2669" s="3">
        <f t="shared" si="2162"/>
        <v>33</v>
      </c>
      <c r="U2669" s="3">
        <v>4.8600000000000003</v>
      </c>
      <c r="V2669" s="1" t="s">
        <v>249</v>
      </c>
      <c r="W2669" s="3"/>
      <c r="X2669" s="1" t="s">
        <v>250</v>
      </c>
      <c r="Y2669" s="3">
        <v>10000</v>
      </c>
      <c r="Z2669" s="9">
        <f t="shared" si="2172"/>
        <v>6.7901234567901234</v>
      </c>
      <c r="AA2669" s="1" t="s">
        <v>91</v>
      </c>
      <c r="AC2669" s="7">
        <f t="shared" si="2166"/>
        <v>45447</v>
      </c>
      <c r="AD2669" s="1" t="s">
        <v>93</v>
      </c>
      <c r="AE2669" s="8" t="s">
        <v>396</v>
      </c>
      <c r="AF2669" s="3">
        <f t="shared" si="2173"/>
        <v>84065</v>
      </c>
      <c r="AG2669" s="9">
        <v>84110</v>
      </c>
      <c r="AH2669" s="3">
        <f t="shared" si="2168"/>
        <v>45</v>
      </c>
      <c r="AI2669" s="9">
        <v>5.2</v>
      </c>
      <c r="AJ2669" s="11" t="s">
        <v>87</v>
      </c>
      <c r="AK2669" s="11"/>
      <c r="AL2669" s="11" t="s">
        <v>134</v>
      </c>
      <c r="AM2669" s="65">
        <v>10000</v>
      </c>
      <c r="AN2669" s="9">
        <f t="shared" si="2174"/>
        <v>8.6538461538461533</v>
      </c>
      <c r="AO2669" s="11" t="s">
        <v>91</v>
      </c>
      <c r="AQ2669" s="7">
        <f t="shared" si="2167"/>
        <v>45447</v>
      </c>
      <c r="AR2669" s="1" t="s">
        <v>94</v>
      </c>
      <c r="AS2669" s="8" t="s">
        <v>392</v>
      </c>
      <c r="AT2669" s="3">
        <f t="shared" si="2175"/>
        <v>72916</v>
      </c>
      <c r="AU2669" s="9">
        <v>72979</v>
      </c>
      <c r="AV2669" s="3">
        <f t="shared" si="2163"/>
        <v>63</v>
      </c>
      <c r="AW2669" s="11">
        <v>8.44</v>
      </c>
      <c r="AX2669" s="9" t="s">
        <v>256</v>
      </c>
      <c r="AY2669" s="11"/>
      <c r="AZ2669" s="11" t="s">
        <v>254</v>
      </c>
      <c r="BA2669" s="65">
        <v>10000</v>
      </c>
      <c r="BB2669" s="9">
        <f t="shared" si="2176"/>
        <v>7.4644549763033181</v>
      </c>
      <c r="BC2669" s="11" t="s">
        <v>91</v>
      </c>
    </row>
    <row r="2670" spans="1:55" x14ac:dyDescent="0.35">
      <c r="A2670" s="7">
        <f t="shared" si="2164"/>
        <v>45448</v>
      </c>
      <c r="B2670" s="1" t="s">
        <v>90</v>
      </c>
      <c r="C2670" s="8" t="s">
        <v>537</v>
      </c>
      <c r="D2670" s="3">
        <f t="shared" si="2169"/>
        <v>76699</v>
      </c>
      <c r="E2670" s="3">
        <v>76761</v>
      </c>
      <c r="F2670" s="3">
        <f t="shared" si="2161"/>
        <v>62</v>
      </c>
      <c r="G2670" s="3">
        <v>8.44</v>
      </c>
      <c r="H2670" s="1" t="s">
        <v>182</v>
      </c>
      <c r="I2670" s="3"/>
      <c r="J2670" s="1" t="s">
        <v>251</v>
      </c>
      <c r="K2670" s="3">
        <v>10000</v>
      </c>
      <c r="L2670" s="9">
        <f t="shared" si="2170"/>
        <v>7.3459715639810428</v>
      </c>
      <c r="M2670" s="4" t="s">
        <v>91</v>
      </c>
      <c r="N2670" s="10"/>
      <c r="O2670" s="39">
        <f t="shared" si="2165"/>
        <v>45448</v>
      </c>
      <c r="P2670" s="40" t="s">
        <v>92</v>
      </c>
      <c r="Q2670" s="41" t="s">
        <v>396</v>
      </c>
      <c r="R2670" s="31">
        <f t="shared" si="2171"/>
        <v>58814</v>
      </c>
      <c r="S2670" s="31">
        <v>58836</v>
      </c>
      <c r="T2670" s="31">
        <f t="shared" si="2162"/>
        <v>22</v>
      </c>
      <c r="U2670" s="31">
        <v>4.4800000000000004</v>
      </c>
      <c r="V2670" s="40" t="s">
        <v>98</v>
      </c>
      <c r="W2670" s="31"/>
      <c r="X2670" s="40" t="s">
        <v>273</v>
      </c>
      <c r="Y2670" s="31">
        <v>10000</v>
      </c>
      <c r="Z2670" s="42">
        <f t="shared" si="2172"/>
        <v>4.9107142857142856</v>
      </c>
      <c r="AA2670" s="40" t="s">
        <v>91</v>
      </c>
      <c r="AC2670" s="7">
        <f t="shared" si="2166"/>
        <v>45448</v>
      </c>
      <c r="AD2670" s="1" t="s">
        <v>93</v>
      </c>
      <c r="AE2670" s="8" t="s">
        <v>396</v>
      </c>
      <c r="AF2670" s="3">
        <f t="shared" si="2173"/>
        <v>84110</v>
      </c>
      <c r="AG2670" s="9">
        <v>84203</v>
      </c>
      <c r="AH2670" s="3">
        <f t="shared" si="2168"/>
        <v>93</v>
      </c>
      <c r="AI2670" s="9">
        <v>11.6</v>
      </c>
      <c r="AJ2670" s="11" t="s">
        <v>87</v>
      </c>
      <c r="AK2670" s="11"/>
      <c r="AL2670" s="11" t="s">
        <v>135</v>
      </c>
      <c r="AM2670" s="65">
        <v>10000</v>
      </c>
      <c r="AN2670" s="9">
        <f t="shared" si="2174"/>
        <v>8.0172413793103452</v>
      </c>
      <c r="AO2670" s="11" t="s">
        <v>91</v>
      </c>
      <c r="AQ2670" s="7">
        <f t="shared" si="2167"/>
        <v>45448</v>
      </c>
      <c r="AR2670" s="1" t="s">
        <v>94</v>
      </c>
      <c r="AS2670" s="8" t="s">
        <v>392</v>
      </c>
      <c r="AT2670" s="3">
        <f t="shared" si="2175"/>
        <v>72979</v>
      </c>
      <c r="AU2670" s="9">
        <v>73032</v>
      </c>
      <c r="AV2670" s="3">
        <f t="shared" si="2163"/>
        <v>53</v>
      </c>
      <c r="AW2670" s="11">
        <v>6.92</v>
      </c>
      <c r="AX2670" s="9" t="s">
        <v>256</v>
      </c>
      <c r="AY2670" s="11"/>
      <c r="AZ2670" s="11" t="s">
        <v>254</v>
      </c>
      <c r="BA2670" s="65">
        <v>10000</v>
      </c>
      <c r="BB2670" s="9">
        <f t="shared" si="2176"/>
        <v>7.6589595375722546</v>
      </c>
      <c r="BC2670" s="11" t="s">
        <v>91</v>
      </c>
    </row>
    <row r="2671" spans="1:55" x14ac:dyDescent="0.35">
      <c r="A2671" s="7">
        <f t="shared" si="2164"/>
        <v>45449</v>
      </c>
      <c r="B2671" s="1" t="s">
        <v>90</v>
      </c>
      <c r="C2671" s="8" t="s">
        <v>537</v>
      </c>
      <c r="D2671" s="3">
        <f t="shared" si="2169"/>
        <v>76761</v>
      </c>
      <c r="E2671" s="3">
        <v>76761</v>
      </c>
      <c r="F2671" s="3">
        <f t="shared" si="2161"/>
        <v>0</v>
      </c>
      <c r="G2671" s="3"/>
      <c r="H2671" s="1" t="s">
        <v>97</v>
      </c>
      <c r="I2671" s="3"/>
      <c r="J2671" s="1" t="s">
        <v>135</v>
      </c>
      <c r="K2671" s="3">
        <v>10000</v>
      </c>
      <c r="L2671" s="9">
        <f t="shared" si="2170"/>
        <v>0</v>
      </c>
      <c r="M2671" s="4" t="s">
        <v>91</v>
      </c>
      <c r="N2671" s="10"/>
      <c r="O2671" s="7">
        <f t="shared" si="2165"/>
        <v>45449</v>
      </c>
      <c r="P2671" s="1" t="s">
        <v>92</v>
      </c>
      <c r="Q2671" s="8" t="s">
        <v>396</v>
      </c>
      <c r="R2671" s="3">
        <f t="shared" si="2171"/>
        <v>58836</v>
      </c>
      <c r="S2671" s="3">
        <v>58836</v>
      </c>
      <c r="T2671" s="3">
        <f t="shared" si="2162"/>
        <v>0</v>
      </c>
      <c r="U2671" s="3"/>
      <c r="V2671" s="1" t="s">
        <v>98</v>
      </c>
      <c r="W2671" s="3"/>
      <c r="X2671" s="1" t="s">
        <v>151</v>
      </c>
      <c r="Y2671" s="3"/>
      <c r="Z2671" s="9">
        <f t="shared" si="2172"/>
        <v>0</v>
      </c>
      <c r="AA2671" s="1" t="s">
        <v>91</v>
      </c>
      <c r="AC2671" s="7">
        <f t="shared" si="2166"/>
        <v>45449</v>
      </c>
      <c r="AD2671" s="1" t="s">
        <v>93</v>
      </c>
      <c r="AE2671" s="8" t="s">
        <v>396</v>
      </c>
      <c r="AF2671" s="3">
        <f t="shared" si="2173"/>
        <v>84203</v>
      </c>
      <c r="AG2671" s="9">
        <v>84203</v>
      </c>
      <c r="AH2671" s="3">
        <f t="shared" si="2168"/>
        <v>0</v>
      </c>
      <c r="AI2671" s="9"/>
      <c r="AJ2671" s="11" t="s">
        <v>95</v>
      </c>
      <c r="AK2671" s="11"/>
      <c r="AL2671" s="11" t="s">
        <v>135</v>
      </c>
      <c r="AM2671" s="11"/>
      <c r="AN2671" s="9">
        <f t="shared" si="2174"/>
        <v>0</v>
      </c>
      <c r="AO2671" s="11" t="s">
        <v>91</v>
      </c>
      <c r="AQ2671" s="7">
        <f t="shared" si="2167"/>
        <v>45449</v>
      </c>
      <c r="AR2671" s="1" t="s">
        <v>94</v>
      </c>
      <c r="AS2671" s="8" t="s">
        <v>392</v>
      </c>
      <c r="AT2671" s="3">
        <f t="shared" si="2175"/>
        <v>73032</v>
      </c>
      <c r="AU2671" s="9">
        <v>73032</v>
      </c>
      <c r="AV2671" s="3">
        <f t="shared" si="2163"/>
        <v>0</v>
      </c>
      <c r="AW2671" s="11"/>
      <c r="AX2671" s="9" t="s">
        <v>276</v>
      </c>
      <c r="AY2671" s="11"/>
      <c r="AZ2671" s="11" t="s">
        <v>137</v>
      </c>
      <c r="BA2671" s="65">
        <v>10000</v>
      </c>
      <c r="BB2671" s="9">
        <f t="shared" si="2176"/>
        <v>0</v>
      </c>
      <c r="BC2671" s="11" t="s">
        <v>91</v>
      </c>
    </row>
    <row r="2672" spans="1:55" x14ac:dyDescent="0.35">
      <c r="A2672" s="7">
        <f t="shared" si="2164"/>
        <v>45450</v>
      </c>
      <c r="B2672" s="1" t="s">
        <v>90</v>
      </c>
      <c r="C2672" s="8" t="s">
        <v>537</v>
      </c>
      <c r="D2672" s="3">
        <f t="shared" si="2169"/>
        <v>76761</v>
      </c>
      <c r="E2672" s="3">
        <v>76885</v>
      </c>
      <c r="F2672" s="3">
        <f t="shared" si="2161"/>
        <v>124</v>
      </c>
      <c r="G2672" s="3">
        <v>17.53</v>
      </c>
      <c r="H2672" s="1" t="s">
        <v>97</v>
      </c>
      <c r="I2672" s="3"/>
      <c r="J2672" s="1" t="s">
        <v>135</v>
      </c>
      <c r="K2672" s="3">
        <v>10000</v>
      </c>
      <c r="L2672" s="9">
        <f t="shared" si="2170"/>
        <v>7.0735881346263545</v>
      </c>
      <c r="M2672" s="4" t="s">
        <v>91</v>
      </c>
      <c r="N2672" s="10"/>
      <c r="O2672" s="7">
        <f t="shared" si="2165"/>
        <v>45450</v>
      </c>
      <c r="P2672" s="1" t="s">
        <v>92</v>
      </c>
      <c r="Q2672" s="8" t="s">
        <v>396</v>
      </c>
      <c r="R2672" s="3">
        <f t="shared" si="2171"/>
        <v>58836</v>
      </c>
      <c r="S2672" s="3">
        <v>58882</v>
      </c>
      <c r="T2672" s="3">
        <f t="shared" si="2162"/>
        <v>46</v>
      </c>
      <c r="U2672" s="3">
        <v>6.94</v>
      </c>
      <c r="V2672" s="1" t="s">
        <v>98</v>
      </c>
      <c r="W2672" s="3"/>
      <c r="X2672" s="1" t="s">
        <v>273</v>
      </c>
      <c r="Y2672" s="3">
        <v>10000</v>
      </c>
      <c r="Z2672" s="9">
        <f t="shared" si="2172"/>
        <v>6.6282420749279538</v>
      </c>
      <c r="AA2672" s="1" t="s">
        <v>91</v>
      </c>
      <c r="AC2672" s="7">
        <f t="shared" si="2166"/>
        <v>45450</v>
      </c>
      <c r="AD2672" s="1" t="s">
        <v>93</v>
      </c>
      <c r="AE2672" s="8" t="s">
        <v>396</v>
      </c>
      <c r="AF2672" s="3">
        <f t="shared" si="2173"/>
        <v>84203</v>
      </c>
      <c r="AG2672" s="9">
        <v>84340</v>
      </c>
      <c r="AH2672" s="3">
        <f t="shared" si="2168"/>
        <v>137</v>
      </c>
      <c r="AI2672" s="9">
        <v>16.89</v>
      </c>
      <c r="AJ2672" s="11" t="s">
        <v>95</v>
      </c>
      <c r="AK2672" s="11"/>
      <c r="AL2672" s="11" t="s">
        <v>135</v>
      </c>
      <c r="AM2672" s="65">
        <v>10000</v>
      </c>
      <c r="AN2672" s="9">
        <f t="shared" si="2174"/>
        <v>8.1113084665482535</v>
      </c>
      <c r="AO2672" s="11" t="s">
        <v>91</v>
      </c>
      <c r="AQ2672" s="7">
        <f t="shared" si="2167"/>
        <v>45450</v>
      </c>
      <c r="AR2672" s="1" t="s">
        <v>94</v>
      </c>
      <c r="AS2672" s="8" t="s">
        <v>392</v>
      </c>
      <c r="AT2672" s="3">
        <f t="shared" si="2175"/>
        <v>73032</v>
      </c>
      <c r="AU2672" s="9">
        <v>73131</v>
      </c>
      <c r="AV2672" s="3">
        <f t="shared" si="2163"/>
        <v>99</v>
      </c>
      <c r="AW2672" s="11">
        <v>14.135</v>
      </c>
      <c r="AX2672" s="9" t="s">
        <v>276</v>
      </c>
      <c r="AY2672" s="11"/>
      <c r="AZ2672" s="11" t="s">
        <v>137</v>
      </c>
      <c r="BA2672" s="65">
        <v>10000</v>
      </c>
      <c r="BB2672" s="9">
        <f t="shared" si="2176"/>
        <v>7.0038910505836576</v>
      </c>
      <c r="BC2672" s="11" t="s">
        <v>91</v>
      </c>
    </row>
    <row r="2673" spans="1:55" x14ac:dyDescent="0.35">
      <c r="A2673" s="7">
        <f t="shared" si="2164"/>
        <v>45451</v>
      </c>
      <c r="B2673" s="1" t="s">
        <v>90</v>
      </c>
      <c r="C2673" s="8" t="s">
        <v>537</v>
      </c>
      <c r="D2673" s="3">
        <f t="shared" si="2169"/>
        <v>76885</v>
      </c>
      <c r="E2673" s="3">
        <v>76885</v>
      </c>
      <c r="F2673" s="3">
        <f t="shared" si="2161"/>
        <v>0</v>
      </c>
      <c r="G2673" s="3"/>
      <c r="H2673" s="1"/>
      <c r="I2673" s="3"/>
      <c r="J2673" s="1"/>
      <c r="K2673" s="3"/>
      <c r="L2673" s="9">
        <f t="shared" si="2170"/>
        <v>0</v>
      </c>
      <c r="M2673" s="4" t="s">
        <v>91</v>
      </c>
      <c r="N2673" s="10"/>
      <c r="O2673" s="7">
        <f t="shared" si="2165"/>
        <v>45451</v>
      </c>
      <c r="P2673" s="1" t="s">
        <v>92</v>
      </c>
      <c r="Q2673" s="8" t="s">
        <v>396</v>
      </c>
      <c r="R2673" s="3">
        <f t="shared" si="2171"/>
        <v>58882</v>
      </c>
      <c r="S2673" s="3">
        <v>58882</v>
      </c>
      <c r="T2673" s="3">
        <f t="shared" si="2162"/>
        <v>0</v>
      </c>
      <c r="U2673" s="3"/>
      <c r="V2673" s="1"/>
      <c r="W2673" s="3"/>
      <c r="X2673" s="1"/>
      <c r="Y2673" s="3"/>
      <c r="Z2673" s="9">
        <f t="shared" si="2172"/>
        <v>0</v>
      </c>
      <c r="AA2673" s="1" t="s">
        <v>91</v>
      </c>
      <c r="AC2673" s="7">
        <f t="shared" si="2166"/>
        <v>45451</v>
      </c>
      <c r="AD2673" s="1" t="s">
        <v>93</v>
      </c>
      <c r="AE2673" s="8" t="s">
        <v>396</v>
      </c>
      <c r="AF2673" s="3">
        <f t="shared" si="2173"/>
        <v>84340</v>
      </c>
      <c r="AG2673" s="9">
        <v>84411</v>
      </c>
      <c r="AH2673" s="3">
        <f t="shared" si="2168"/>
        <v>71</v>
      </c>
      <c r="AI2673" s="9">
        <v>8.3000000000000007</v>
      </c>
      <c r="AJ2673" s="11" t="s">
        <v>184</v>
      </c>
      <c r="AK2673" s="11"/>
      <c r="AL2673" s="11" t="s">
        <v>251</v>
      </c>
      <c r="AM2673" s="65">
        <v>10000</v>
      </c>
      <c r="AN2673" s="9">
        <f t="shared" si="2174"/>
        <v>8.5542168674698793</v>
      </c>
      <c r="AO2673" s="11" t="s">
        <v>91</v>
      </c>
      <c r="AQ2673" s="7">
        <f t="shared" si="2167"/>
        <v>45451</v>
      </c>
      <c r="AR2673" s="1" t="s">
        <v>94</v>
      </c>
      <c r="AS2673" s="8" t="s">
        <v>392</v>
      </c>
      <c r="AT2673" s="3">
        <f t="shared" si="2175"/>
        <v>73131</v>
      </c>
      <c r="AU2673" s="9">
        <v>73195</v>
      </c>
      <c r="AV2673" s="3">
        <f t="shared" si="2163"/>
        <v>64</v>
      </c>
      <c r="AW2673" s="11">
        <v>8.74</v>
      </c>
      <c r="AX2673" s="9" t="s">
        <v>256</v>
      </c>
      <c r="AY2673" s="11"/>
      <c r="AZ2673" s="11" t="s">
        <v>254</v>
      </c>
      <c r="BA2673" s="65">
        <v>10000</v>
      </c>
      <c r="BB2673" s="9">
        <f t="shared" si="2176"/>
        <v>7.3226544622425624</v>
      </c>
      <c r="BC2673" s="11" t="s">
        <v>91</v>
      </c>
    </row>
    <row r="2674" spans="1:55" x14ac:dyDescent="0.35">
      <c r="A2674" s="7">
        <f t="shared" si="2164"/>
        <v>45452</v>
      </c>
      <c r="B2674" s="1" t="s">
        <v>90</v>
      </c>
      <c r="C2674" s="8" t="s">
        <v>537</v>
      </c>
      <c r="D2674" s="3">
        <f t="shared" si="2169"/>
        <v>76885</v>
      </c>
      <c r="E2674" s="3">
        <v>76885</v>
      </c>
      <c r="F2674" s="3">
        <f t="shared" si="2161"/>
        <v>0</v>
      </c>
      <c r="G2674" s="3"/>
      <c r="H2674" s="1"/>
      <c r="I2674" s="3"/>
      <c r="J2674" s="1"/>
      <c r="K2674" s="3"/>
      <c r="L2674" s="9">
        <f t="shared" si="2170"/>
        <v>0</v>
      </c>
      <c r="M2674" s="4" t="s">
        <v>91</v>
      </c>
      <c r="N2674" s="10"/>
      <c r="O2674" s="7">
        <f t="shared" si="2165"/>
        <v>45452</v>
      </c>
      <c r="P2674" s="1" t="s">
        <v>92</v>
      </c>
      <c r="Q2674" s="8" t="s">
        <v>396</v>
      </c>
      <c r="R2674" s="3">
        <f t="shared" si="2171"/>
        <v>58882</v>
      </c>
      <c r="S2674" s="3">
        <v>58882</v>
      </c>
      <c r="T2674" s="3">
        <f t="shared" si="2162"/>
        <v>0</v>
      </c>
      <c r="U2674" s="3"/>
      <c r="V2674" s="1"/>
      <c r="W2674" s="3"/>
      <c r="X2674" s="1"/>
      <c r="Y2674" s="3"/>
      <c r="Z2674" s="9">
        <f t="shared" si="2172"/>
        <v>0</v>
      </c>
      <c r="AA2674" s="1" t="s">
        <v>91</v>
      </c>
      <c r="AC2674" s="7">
        <f t="shared" si="2166"/>
        <v>45452</v>
      </c>
      <c r="AD2674" s="1" t="s">
        <v>93</v>
      </c>
      <c r="AE2674" s="8" t="s">
        <v>396</v>
      </c>
      <c r="AF2674" s="3">
        <f t="shared" si="2173"/>
        <v>84411</v>
      </c>
      <c r="AG2674" s="9">
        <v>84411</v>
      </c>
      <c r="AH2674" s="3">
        <f t="shared" si="2168"/>
        <v>0</v>
      </c>
      <c r="AI2674" s="9"/>
      <c r="AJ2674" s="11"/>
      <c r="AK2674" s="11"/>
      <c r="AL2674" s="11"/>
      <c r="AM2674" s="11"/>
      <c r="AN2674" s="9">
        <f t="shared" si="2174"/>
        <v>0</v>
      </c>
      <c r="AO2674" s="11" t="s">
        <v>91</v>
      </c>
      <c r="AQ2674" s="7">
        <f t="shared" si="2167"/>
        <v>45452</v>
      </c>
      <c r="AR2674" s="1" t="s">
        <v>94</v>
      </c>
      <c r="AS2674" s="8" t="s">
        <v>392</v>
      </c>
      <c r="AT2674" s="3">
        <f t="shared" si="2175"/>
        <v>73195</v>
      </c>
      <c r="AU2674" s="9">
        <v>73195</v>
      </c>
      <c r="AV2674" s="3">
        <f t="shared" si="2163"/>
        <v>0</v>
      </c>
      <c r="AW2674" s="11"/>
      <c r="AX2674" s="9"/>
      <c r="AY2674" s="11"/>
      <c r="AZ2674" s="11"/>
      <c r="BA2674" s="11"/>
      <c r="BB2674" s="9">
        <f t="shared" si="2176"/>
        <v>0</v>
      </c>
      <c r="BC2674" s="11" t="s">
        <v>91</v>
      </c>
    </row>
    <row r="2675" spans="1:55" x14ac:dyDescent="0.35">
      <c r="A2675" s="7">
        <f t="shared" si="2164"/>
        <v>45453</v>
      </c>
      <c r="B2675" s="1" t="s">
        <v>90</v>
      </c>
      <c r="C2675" s="8" t="s">
        <v>537</v>
      </c>
      <c r="D2675" s="3">
        <f t="shared" si="2169"/>
        <v>76885</v>
      </c>
      <c r="E2675" s="3">
        <v>76946</v>
      </c>
      <c r="F2675" s="3">
        <f t="shared" si="2161"/>
        <v>61</v>
      </c>
      <c r="G2675" s="3">
        <v>8.6199999999999992</v>
      </c>
      <c r="H2675" s="1" t="s">
        <v>97</v>
      </c>
      <c r="I2675" s="3"/>
      <c r="J2675" s="1" t="s">
        <v>135</v>
      </c>
      <c r="K2675" s="3">
        <v>10000</v>
      </c>
      <c r="L2675" s="9">
        <f t="shared" si="2170"/>
        <v>7.0765661252900243</v>
      </c>
      <c r="M2675" s="4" t="s">
        <v>91</v>
      </c>
      <c r="N2675" s="10"/>
      <c r="O2675" s="7">
        <f t="shared" si="2165"/>
        <v>45453</v>
      </c>
      <c r="P2675" s="1" t="s">
        <v>92</v>
      </c>
      <c r="Q2675" s="8" t="s">
        <v>396</v>
      </c>
      <c r="R2675" s="3">
        <f t="shared" si="2171"/>
        <v>58882</v>
      </c>
      <c r="S2675" s="3">
        <v>58942</v>
      </c>
      <c r="T2675" s="3">
        <f t="shared" si="2162"/>
        <v>60</v>
      </c>
      <c r="U2675" s="3">
        <v>10.58</v>
      </c>
      <c r="V2675" s="1" t="s">
        <v>98</v>
      </c>
      <c r="W2675" s="3"/>
      <c r="X2675" s="1" t="s">
        <v>250</v>
      </c>
      <c r="Y2675" s="3">
        <v>10000</v>
      </c>
      <c r="Z2675" s="9">
        <f t="shared" si="2172"/>
        <v>5.6710775047258979</v>
      </c>
      <c r="AA2675" s="1" t="s">
        <v>91</v>
      </c>
      <c r="AC2675" s="7">
        <f t="shared" si="2166"/>
        <v>45453</v>
      </c>
      <c r="AD2675" s="1" t="s">
        <v>93</v>
      </c>
      <c r="AE2675" s="8" t="s">
        <v>396</v>
      </c>
      <c r="AF2675" s="3">
        <f t="shared" si="2173"/>
        <v>84411</v>
      </c>
      <c r="AG2675" s="9">
        <v>84489</v>
      </c>
      <c r="AH2675" s="3">
        <f t="shared" si="2168"/>
        <v>78</v>
      </c>
      <c r="AI2675" s="9">
        <v>9.73</v>
      </c>
      <c r="AJ2675" s="11" t="s">
        <v>184</v>
      </c>
      <c r="AK2675" s="11"/>
      <c r="AL2675" s="11" t="s">
        <v>251</v>
      </c>
      <c r="AM2675" s="65">
        <v>10000</v>
      </c>
      <c r="AN2675" s="9">
        <f t="shared" si="2174"/>
        <v>8.0164439876670084</v>
      </c>
      <c r="AO2675" s="11" t="s">
        <v>91</v>
      </c>
      <c r="AQ2675" s="7">
        <f t="shared" si="2167"/>
        <v>45453</v>
      </c>
      <c r="AR2675" s="1" t="s">
        <v>94</v>
      </c>
      <c r="AS2675" s="8" t="s">
        <v>392</v>
      </c>
      <c r="AT2675" s="3">
        <f t="shared" si="2175"/>
        <v>73195</v>
      </c>
      <c r="AU2675" s="9">
        <v>73256</v>
      </c>
      <c r="AV2675" s="3">
        <f t="shared" si="2163"/>
        <v>61</v>
      </c>
      <c r="AW2675" s="11">
        <v>9.7899999999999991</v>
      </c>
      <c r="AX2675" s="9" t="s">
        <v>256</v>
      </c>
      <c r="AY2675" s="11"/>
      <c r="AZ2675" s="11" t="s">
        <v>254</v>
      </c>
      <c r="BA2675" s="65">
        <v>10000</v>
      </c>
      <c r="BB2675" s="9">
        <f t="shared" si="2176"/>
        <v>6.2308478038815123</v>
      </c>
      <c r="BC2675" s="11" t="s">
        <v>91</v>
      </c>
    </row>
    <row r="2676" spans="1:55" x14ac:dyDescent="0.35">
      <c r="A2676" s="7">
        <f t="shared" si="2164"/>
        <v>45454</v>
      </c>
      <c r="B2676" s="1" t="s">
        <v>90</v>
      </c>
      <c r="C2676" s="8" t="s">
        <v>537</v>
      </c>
      <c r="D2676" s="3">
        <f t="shared" si="2169"/>
        <v>76946</v>
      </c>
      <c r="E2676" s="3">
        <v>77008</v>
      </c>
      <c r="F2676" s="3">
        <f t="shared" si="2161"/>
        <v>62</v>
      </c>
      <c r="G2676" s="3">
        <v>9.23</v>
      </c>
      <c r="H2676" s="1" t="s">
        <v>97</v>
      </c>
      <c r="I2676" s="3"/>
      <c r="J2676" s="1" t="s">
        <v>135</v>
      </c>
      <c r="K2676" s="3">
        <v>10000</v>
      </c>
      <c r="L2676" s="9">
        <f t="shared" si="2170"/>
        <v>6.7172264355362943</v>
      </c>
      <c r="M2676" s="4" t="s">
        <v>91</v>
      </c>
      <c r="N2676" s="10"/>
      <c r="O2676" s="7">
        <f t="shared" si="2165"/>
        <v>45454</v>
      </c>
      <c r="P2676" s="1" t="s">
        <v>92</v>
      </c>
      <c r="Q2676" s="8" t="s">
        <v>396</v>
      </c>
      <c r="R2676" s="3">
        <f t="shared" si="2171"/>
        <v>58942</v>
      </c>
      <c r="S2676" s="3">
        <v>58975</v>
      </c>
      <c r="T2676" s="3">
        <f t="shared" si="2162"/>
        <v>33</v>
      </c>
      <c r="U2676" s="3">
        <v>5.3</v>
      </c>
      <c r="V2676" s="1" t="s">
        <v>98</v>
      </c>
      <c r="W2676" s="3"/>
      <c r="X2676" s="1" t="s">
        <v>250</v>
      </c>
      <c r="Y2676" s="3">
        <v>10000</v>
      </c>
      <c r="Z2676" s="9">
        <f t="shared" si="2172"/>
        <v>6.2264150943396226</v>
      </c>
      <c r="AA2676" s="1" t="s">
        <v>91</v>
      </c>
      <c r="AC2676" s="7">
        <f t="shared" si="2166"/>
        <v>45454</v>
      </c>
      <c r="AD2676" s="1" t="s">
        <v>93</v>
      </c>
      <c r="AE2676" s="8" t="s">
        <v>396</v>
      </c>
      <c r="AF2676" s="3">
        <f t="shared" si="2173"/>
        <v>84489</v>
      </c>
      <c r="AG2676" s="9">
        <v>84561</v>
      </c>
      <c r="AH2676" s="3">
        <f t="shared" si="2168"/>
        <v>72</v>
      </c>
      <c r="AI2676" s="9">
        <v>9.69</v>
      </c>
      <c r="AJ2676" s="11" t="s">
        <v>184</v>
      </c>
      <c r="AK2676" s="11"/>
      <c r="AL2676" s="11" t="s">
        <v>134</v>
      </c>
      <c r="AM2676" s="65">
        <v>10000</v>
      </c>
      <c r="AN2676" s="9">
        <f t="shared" si="2174"/>
        <v>7.4303405572755423</v>
      </c>
      <c r="AO2676" s="11" t="s">
        <v>91</v>
      </c>
      <c r="AQ2676" s="7">
        <f t="shared" si="2167"/>
        <v>45454</v>
      </c>
      <c r="AR2676" s="1" t="s">
        <v>94</v>
      </c>
      <c r="AS2676" s="8" t="s">
        <v>392</v>
      </c>
      <c r="AT2676" s="3">
        <f t="shared" si="2175"/>
        <v>73256</v>
      </c>
      <c r="AU2676" s="9">
        <v>73302</v>
      </c>
      <c r="AV2676" s="3">
        <f t="shared" si="2163"/>
        <v>46</v>
      </c>
      <c r="AW2676" s="11">
        <v>6.9</v>
      </c>
      <c r="AX2676" s="9" t="s">
        <v>276</v>
      </c>
      <c r="AY2676" s="11"/>
      <c r="AZ2676" s="11" t="s">
        <v>254</v>
      </c>
      <c r="BA2676" s="65">
        <v>10000</v>
      </c>
      <c r="BB2676" s="9">
        <f t="shared" si="2176"/>
        <v>6.6666666666666661</v>
      </c>
      <c r="BC2676" s="11" t="s">
        <v>91</v>
      </c>
    </row>
    <row r="2677" spans="1:55" x14ac:dyDescent="0.35">
      <c r="A2677" s="7">
        <f t="shared" si="2164"/>
        <v>45455</v>
      </c>
      <c r="B2677" s="1" t="s">
        <v>90</v>
      </c>
      <c r="C2677" s="8" t="s">
        <v>537</v>
      </c>
      <c r="D2677" s="3">
        <f t="shared" si="2169"/>
        <v>77008</v>
      </c>
      <c r="E2677" s="3">
        <v>77096</v>
      </c>
      <c r="F2677" s="3">
        <f t="shared" si="2161"/>
        <v>88</v>
      </c>
      <c r="G2677" s="3">
        <v>11.73</v>
      </c>
      <c r="H2677" s="1" t="s">
        <v>97</v>
      </c>
      <c r="I2677" s="3"/>
      <c r="J2677" s="1" t="s">
        <v>135</v>
      </c>
      <c r="K2677" s="3">
        <v>10000</v>
      </c>
      <c r="L2677" s="9">
        <f t="shared" si="2170"/>
        <v>7.5021312872975274</v>
      </c>
      <c r="M2677" s="4" t="s">
        <v>91</v>
      </c>
      <c r="N2677" s="10"/>
      <c r="O2677" s="39">
        <f t="shared" si="2165"/>
        <v>45455</v>
      </c>
      <c r="P2677" s="40" t="s">
        <v>92</v>
      </c>
      <c r="Q2677" s="41" t="s">
        <v>396</v>
      </c>
      <c r="R2677" s="31">
        <f t="shared" si="2171"/>
        <v>58975</v>
      </c>
      <c r="S2677" s="31">
        <v>58991</v>
      </c>
      <c r="T2677" s="31">
        <f t="shared" si="2162"/>
        <v>16</v>
      </c>
      <c r="U2677" s="31">
        <v>3.26</v>
      </c>
      <c r="V2677" s="40" t="s">
        <v>98</v>
      </c>
      <c r="W2677" s="31"/>
      <c r="X2677" s="40" t="s">
        <v>273</v>
      </c>
      <c r="Y2677" s="31">
        <v>10000</v>
      </c>
      <c r="Z2677" s="42">
        <f t="shared" si="2172"/>
        <v>4.9079754601226995</v>
      </c>
      <c r="AA2677" s="40" t="s">
        <v>91</v>
      </c>
      <c r="AC2677" s="7">
        <f t="shared" si="2166"/>
        <v>45455</v>
      </c>
      <c r="AD2677" s="1" t="s">
        <v>93</v>
      </c>
      <c r="AE2677" s="8" t="s">
        <v>396</v>
      </c>
      <c r="AF2677" s="3">
        <f t="shared" si="2173"/>
        <v>84561</v>
      </c>
      <c r="AG2677" s="9">
        <v>84646</v>
      </c>
      <c r="AH2677" s="3">
        <f t="shared" si="2168"/>
        <v>85</v>
      </c>
      <c r="AI2677" s="9">
        <v>10.189</v>
      </c>
      <c r="AJ2677" s="11" t="s">
        <v>184</v>
      </c>
      <c r="AK2677" s="11"/>
      <c r="AL2677" s="11" t="s">
        <v>251</v>
      </c>
      <c r="AM2677" s="65">
        <v>10000</v>
      </c>
      <c r="AN2677" s="9">
        <f t="shared" si="2174"/>
        <v>8.3423299636863284</v>
      </c>
      <c r="AO2677" s="11" t="s">
        <v>91</v>
      </c>
      <c r="AQ2677" s="7">
        <f t="shared" si="2167"/>
        <v>45455</v>
      </c>
      <c r="AR2677" s="1" t="s">
        <v>94</v>
      </c>
      <c r="AS2677" s="8" t="s">
        <v>392</v>
      </c>
      <c r="AT2677" s="3">
        <f t="shared" si="2175"/>
        <v>73302</v>
      </c>
      <c r="AU2677" s="9">
        <v>73381</v>
      </c>
      <c r="AV2677" s="3">
        <f t="shared" si="2163"/>
        <v>79</v>
      </c>
      <c r="AW2677" s="11">
        <v>9.5399999999999991</v>
      </c>
      <c r="AX2677" s="9" t="s">
        <v>276</v>
      </c>
      <c r="AY2677" s="11"/>
      <c r="AZ2677" s="11" t="s">
        <v>254</v>
      </c>
      <c r="BA2677" s="65">
        <v>10000</v>
      </c>
      <c r="BB2677" s="9">
        <f t="shared" si="2176"/>
        <v>8.2809224318658288</v>
      </c>
      <c r="BC2677" s="11" t="s">
        <v>91</v>
      </c>
    </row>
    <row r="2678" spans="1:55" x14ac:dyDescent="0.35">
      <c r="A2678" s="7">
        <f t="shared" si="2164"/>
        <v>45456</v>
      </c>
      <c r="B2678" s="1" t="s">
        <v>90</v>
      </c>
      <c r="C2678" s="8" t="s">
        <v>537</v>
      </c>
      <c r="D2678" s="3">
        <f t="shared" si="2169"/>
        <v>77096</v>
      </c>
      <c r="E2678" s="3">
        <v>77171</v>
      </c>
      <c r="F2678" s="3">
        <f t="shared" si="2161"/>
        <v>75</v>
      </c>
      <c r="G2678" s="3">
        <v>10.26</v>
      </c>
      <c r="H2678" s="1" t="s">
        <v>97</v>
      </c>
      <c r="I2678" s="3"/>
      <c r="J2678" s="1" t="s">
        <v>135</v>
      </c>
      <c r="K2678" s="3">
        <v>10000</v>
      </c>
      <c r="L2678" s="9">
        <f t="shared" si="2170"/>
        <v>7.3099415204678362</v>
      </c>
      <c r="M2678" s="4" t="s">
        <v>91</v>
      </c>
      <c r="N2678" s="10"/>
      <c r="O2678" s="7">
        <f t="shared" si="2165"/>
        <v>45456</v>
      </c>
      <c r="P2678" s="1" t="s">
        <v>92</v>
      </c>
      <c r="Q2678" s="8" t="s">
        <v>396</v>
      </c>
      <c r="R2678" s="3">
        <f t="shared" si="2171"/>
        <v>58991</v>
      </c>
      <c r="S2678" s="3">
        <v>59030</v>
      </c>
      <c r="T2678" s="3">
        <f t="shared" si="2162"/>
        <v>39</v>
      </c>
      <c r="U2678" s="3">
        <v>4.54</v>
      </c>
      <c r="V2678" s="1" t="s">
        <v>98</v>
      </c>
      <c r="W2678" s="3"/>
      <c r="X2678" s="1" t="s">
        <v>250</v>
      </c>
      <c r="Y2678" s="3">
        <v>10000</v>
      </c>
      <c r="Z2678" s="9">
        <f t="shared" si="2172"/>
        <v>8.5903083700440526</v>
      </c>
      <c r="AA2678" s="1" t="s">
        <v>91</v>
      </c>
      <c r="AC2678" s="7">
        <f t="shared" si="2166"/>
        <v>45456</v>
      </c>
      <c r="AD2678" s="1" t="s">
        <v>93</v>
      </c>
      <c r="AE2678" s="8" t="s">
        <v>396</v>
      </c>
      <c r="AF2678" s="3">
        <f t="shared" si="2173"/>
        <v>84646</v>
      </c>
      <c r="AG2678" s="9">
        <v>84714</v>
      </c>
      <c r="AH2678" s="3">
        <f t="shared" si="2168"/>
        <v>68</v>
      </c>
      <c r="AI2678" s="9">
        <v>7.5670000000000002</v>
      </c>
      <c r="AJ2678" s="11" t="s">
        <v>184</v>
      </c>
      <c r="AK2678" s="11"/>
      <c r="AL2678" s="11" t="s">
        <v>251</v>
      </c>
      <c r="AM2678" s="65">
        <v>10000</v>
      </c>
      <c r="AN2678" s="9">
        <f t="shared" si="2174"/>
        <v>8.9863882648341473</v>
      </c>
      <c r="AO2678" s="11" t="s">
        <v>91</v>
      </c>
      <c r="AQ2678" s="7">
        <f t="shared" si="2167"/>
        <v>45456</v>
      </c>
      <c r="AR2678" s="1" t="s">
        <v>94</v>
      </c>
      <c r="AS2678" s="8" t="s">
        <v>392</v>
      </c>
      <c r="AT2678" s="3">
        <f t="shared" si="2175"/>
        <v>73381</v>
      </c>
      <c r="AU2678" s="9">
        <v>73439</v>
      </c>
      <c r="AV2678" s="3">
        <f t="shared" si="2163"/>
        <v>58</v>
      </c>
      <c r="AW2678" s="11">
        <v>7.3</v>
      </c>
      <c r="AX2678" s="9" t="s">
        <v>276</v>
      </c>
      <c r="AY2678" s="11"/>
      <c r="AZ2678" s="11" t="s">
        <v>254</v>
      </c>
      <c r="BA2678" s="65">
        <v>10000</v>
      </c>
      <c r="BB2678" s="9">
        <f t="shared" si="2176"/>
        <v>7.9452054794520546</v>
      </c>
      <c r="BC2678" s="11" t="s">
        <v>91</v>
      </c>
    </row>
    <row r="2679" spans="1:55" x14ac:dyDescent="0.35">
      <c r="A2679" s="7">
        <f t="shared" si="2164"/>
        <v>45457</v>
      </c>
      <c r="B2679" s="1" t="s">
        <v>90</v>
      </c>
      <c r="C2679" s="8" t="s">
        <v>537</v>
      </c>
      <c r="D2679" s="3">
        <f t="shared" si="2169"/>
        <v>77171</v>
      </c>
      <c r="E2679" s="3">
        <v>77235</v>
      </c>
      <c r="F2679" s="3">
        <f t="shared" si="2161"/>
        <v>64</v>
      </c>
      <c r="G2679" s="3">
        <v>8.42</v>
      </c>
      <c r="H2679" s="1" t="s">
        <v>97</v>
      </c>
      <c r="I2679" s="3"/>
      <c r="J2679" s="1" t="s">
        <v>135</v>
      </c>
      <c r="K2679" s="3">
        <v>10000</v>
      </c>
      <c r="L2679" s="9">
        <f t="shared" si="2170"/>
        <v>7.6009501187648461</v>
      </c>
      <c r="M2679" s="4" t="s">
        <v>91</v>
      </c>
      <c r="N2679" s="10"/>
      <c r="O2679" s="7">
        <f t="shared" si="2165"/>
        <v>45457</v>
      </c>
      <c r="P2679" s="1" t="s">
        <v>92</v>
      </c>
      <c r="Q2679" s="8" t="s">
        <v>396</v>
      </c>
      <c r="R2679" s="3">
        <f t="shared" si="2171"/>
        <v>59030</v>
      </c>
      <c r="S2679" s="3">
        <v>59055</v>
      </c>
      <c r="T2679" s="3">
        <f t="shared" si="2162"/>
        <v>25</v>
      </c>
      <c r="U2679" s="3">
        <v>4.0199999999999996</v>
      </c>
      <c r="V2679" s="1" t="s">
        <v>98</v>
      </c>
      <c r="W2679" s="3"/>
      <c r="X2679" s="1" t="s">
        <v>250</v>
      </c>
      <c r="Y2679" s="3">
        <v>10000</v>
      </c>
      <c r="Z2679" s="9">
        <f t="shared" si="2172"/>
        <v>6.2189054726368163</v>
      </c>
      <c r="AA2679" s="1" t="s">
        <v>91</v>
      </c>
      <c r="AC2679" s="7">
        <f t="shared" si="2166"/>
        <v>45457</v>
      </c>
      <c r="AD2679" s="1" t="s">
        <v>93</v>
      </c>
      <c r="AE2679" s="8" t="s">
        <v>396</v>
      </c>
      <c r="AF2679" s="3">
        <f t="shared" si="2173"/>
        <v>84714</v>
      </c>
      <c r="AG2679" s="9">
        <v>84768</v>
      </c>
      <c r="AH2679" s="3">
        <f t="shared" si="2168"/>
        <v>54</v>
      </c>
      <c r="AI2679" s="9">
        <v>7.74</v>
      </c>
      <c r="AJ2679" s="11" t="s">
        <v>184</v>
      </c>
      <c r="AK2679" s="11"/>
      <c r="AL2679" s="11" t="s">
        <v>251</v>
      </c>
      <c r="AM2679" s="65">
        <v>10000</v>
      </c>
      <c r="AN2679" s="9">
        <f t="shared" si="2174"/>
        <v>6.9767441860465116</v>
      </c>
      <c r="AO2679" s="11" t="s">
        <v>91</v>
      </c>
      <c r="AQ2679" s="7">
        <f t="shared" si="2167"/>
        <v>45457</v>
      </c>
      <c r="AR2679" s="1" t="s">
        <v>94</v>
      </c>
      <c r="AS2679" s="8" t="s">
        <v>392</v>
      </c>
      <c r="AT2679" s="3">
        <f t="shared" si="2175"/>
        <v>73439</v>
      </c>
      <c r="AU2679" s="9">
        <v>73513</v>
      </c>
      <c r="AV2679" s="3">
        <f t="shared" si="2163"/>
        <v>74</v>
      </c>
      <c r="AW2679" s="11">
        <v>9.84</v>
      </c>
      <c r="AX2679" s="9" t="s">
        <v>276</v>
      </c>
      <c r="AY2679" s="11"/>
      <c r="AZ2679" s="11" t="s">
        <v>254</v>
      </c>
      <c r="BA2679" s="65">
        <v>10000</v>
      </c>
      <c r="BB2679" s="9">
        <f t="shared" si="2176"/>
        <v>7.5203252032520327</v>
      </c>
      <c r="BC2679" s="11" t="s">
        <v>91</v>
      </c>
    </row>
    <row r="2680" spans="1:55" x14ac:dyDescent="0.35">
      <c r="A2680" s="7">
        <f t="shared" si="2164"/>
        <v>45458</v>
      </c>
      <c r="B2680" s="1" t="s">
        <v>90</v>
      </c>
      <c r="C2680" s="8" t="s">
        <v>537</v>
      </c>
      <c r="D2680" s="3">
        <f t="shared" si="2169"/>
        <v>77235</v>
      </c>
      <c r="E2680" s="3">
        <v>77235</v>
      </c>
      <c r="F2680" s="3">
        <f t="shared" si="2161"/>
        <v>0</v>
      </c>
      <c r="G2680" s="3"/>
      <c r="H2680" s="1"/>
      <c r="I2680" s="3"/>
      <c r="J2680" s="1"/>
      <c r="K2680" s="3"/>
      <c r="L2680" s="9">
        <f t="shared" si="2170"/>
        <v>0</v>
      </c>
      <c r="M2680" s="4" t="s">
        <v>91</v>
      </c>
      <c r="N2680" s="10"/>
      <c r="O2680" s="7">
        <f t="shared" si="2165"/>
        <v>45458</v>
      </c>
      <c r="P2680" s="1" t="s">
        <v>92</v>
      </c>
      <c r="Q2680" s="8" t="s">
        <v>396</v>
      </c>
      <c r="R2680" s="3">
        <f t="shared" si="2171"/>
        <v>59055</v>
      </c>
      <c r="S2680" s="3">
        <v>59103</v>
      </c>
      <c r="T2680" s="3">
        <f t="shared" si="2162"/>
        <v>48</v>
      </c>
      <c r="U2680" s="3">
        <v>6.58</v>
      </c>
      <c r="V2680" s="1" t="s">
        <v>98</v>
      </c>
      <c r="W2680" s="3"/>
      <c r="X2680" s="1" t="s">
        <v>273</v>
      </c>
      <c r="Y2680" s="3">
        <v>10000</v>
      </c>
      <c r="Z2680" s="9">
        <f t="shared" si="2172"/>
        <v>7.2948328267477205</v>
      </c>
      <c r="AA2680" s="1" t="s">
        <v>91</v>
      </c>
      <c r="AC2680" s="7">
        <f t="shared" si="2166"/>
        <v>45458</v>
      </c>
      <c r="AD2680" s="1" t="s">
        <v>93</v>
      </c>
      <c r="AE2680" s="8" t="s">
        <v>396</v>
      </c>
      <c r="AF2680" s="3">
        <f t="shared" si="2173"/>
        <v>84768</v>
      </c>
      <c r="AG2680" s="9">
        <v>84817</v>
      </c>
      <c r="AH2680" s="3">
        <f t="shared" si="2168"/>
        <v>49</v>
      </c>
      <c r="AI2680" s="9">
        <v>5.7510000000000003</v>
      </c>
      <c r="AJ2680" s="11" t="s">
        <v>184</v>
      </c>
      <c r="AK2680" s="11"/>
      <c r="AL2680" s="11" t="s">
        <v>134</v>
      </c>
      <c r="AM2680" s="65">
        <v>10000</v>
      </c>
      <c r="AN2680" s="9">
        <f t="shared" si="2174"/>
        <v>8.5202573465484264</v>
      </c>
      <c r="AO2680" s="11" t="s">
        <v>91</v>
      </c>
      <c r="AQ2680" s="7">
        <f t="shared" si="2167"/>
        <v>45458</v>
      </c>
      <c r="AR2680" s="1" t="s">
        <v>94</v>
      </c>
      <c r="AS2680" s="8" t="s">
        <v>392</v>
      </c>
      <c r="AT2680" s="3">
        <f t="shared" si="2175"/>
        <v>73513</v>
      </c>
      <c r="AU2680" s="9">
        <v>73573</v>
      </c>
      <c r="AV2680" s="3">
        <f t="shared" si="2163"/>
        <v>60</v>
      </c>
      <c r="AW2680" s="11">
        <v>6.98</v>
      </c>
      <c r="AX2680" s="9" t="s">
        <v>276</v>
      </c>
      <c r="AY2680" s="11"/>
      <c r="AZ2680" s="11" t="s">
        <v>254</v>
      </c>
      <c r="BA2680" s="65">
        <v>10000</v>
      </c>
      <c r="BB2680" s="9">
        <f t="shared" si="2176"/>
        <v>8.5959885386819472</v>
      </c>
      <c r="BC2680" s="11" t="s">
        <v>91</v>
      </c>
    </row>
    <row r="2681" spans="1:55" x14ac:dyDescent="0.35">
      <c r="A2681" s="7">
        <f t="shared" si="2164"/>
        <v>45459</v>
      </c>
      <c r="B2681" s="1" t="s">
        <v>90</v>
      </c>
      <c r="C2681" s="8" t="s">
        <v>537</v>
      </c>
      <c r="D2681" s="3">
        <f t="shared" si="2169"/>
        <v>77235</v>
      </c>
      <c r="E2681" s="3">
        <v>77235</v>
      </c>
      <c r="F2681" s="3">
        <f t="shared" si="2161"/>
        <v>0</v>
      </c>
      <c r="G2681" s="3"/>
      <c r="H2681" s="1"/>
      <c r="I2681" s="3"/>
      <c r="J2681" s="1"/>
      <c r="K2681" s="3"/>
      <c r="L2681" s="9">
        <f t="shared" si="2170"/>
        <v>0</v>
      </c>
      <c r="M2681" s="4" t="s">
        <v>91</v>
      </c>
      <c r="N2681" s="10"/>
      <c r="O2681" s="7">
        <f t="shared" si="2165"/>
        <v>45459</v>
      </c>
      <c r="P2681" s="1" t="s">
        <v>92</v>
      </c>
      <c r="Q2681" s="8" t="s">
        <v>396</v>
      </c>
      <c r="R2681" s="3">
        <f t="shared" si="2171"/>
        <v>59103</v>
      </c>
      <c r="S2681" s="3">
        <v>59103</v>
      </c>
      <c r="T2681" s="3">
        <f t="shared" si="2162"/>
        <v>0</v>
      </c>
      <c r="U2681" s="3"/>
      <c r="V2681" s="1"/>
      <c r="W2681" s="3"/>
      <c r="X2681" s="1"/>
      <c r="Y2681" s="3"/>
      <c r="Z2681" s="9">
        <f t="shared" si="2172"/>
        <v>0</v>
      </c>
      <c r="AA2681" s="1" t="s">
        <v>91</v>
      </c>
      <c r="AC2681" s="7">
        <f t="shared" si="2166"/>
        <v>45459</v>
      </c>
      <c r="AD2681" s="1" t="s">
        <v>93</v>
      </c>
      <c r="AE2681" s="8" t="s">
        <v>396</v>
      </c>
      <c r="AF2681" s="3">
        <f t="shared" si="2173"/>
        <v>84817</v>
      </c>
      <c r="AG2681" s="9">
        <v>84817</v>
      </c>
      <c r="AH2681" s="3">
        <f t="shared" si="2168"/>
        <v>0</v>
      </c>
      <c r="AI2681" s="9"/>
      <c r="AJ2681" s="11"/>
      <c r="AK2681" s="11"/>
      <c r="AL2681" s="11"/>
      <c r="AM2681" s="11"/>
      <c r="AN2681" s="9">
        <f t="shared" si="2174"/>
        <v>0</v>
      </c>
      <c r="AO2681" s="11" t="s">
        <v>91</v>
      </c>
      <c r="AQ2681" s="7">
        <f t="shared" si="2167"/>
        <v>45459</v>
      </c>
      <c r="AR2681" s="1" t="s">
        <v>94</v>
      </c>
      <c r="AS2681" s="8" t="s">
        <v>392</v>
      </c>
      <c r="AT2681" s="3">
        <f t="shared" si="2175"/>
        <v>73573</v>
      </c>
      <c r="AU2681" s="9">
        <v>73573</v>
      </c>
      <c r="AV2681" s="3">
        <f t="shared" si="2163"/>
        <v>0</v>
      </c>
      <c r="AW2681" s="11"/>
      <c r="AX2681" s="9"/>
      <c r="AY2681" s="11"/>
      <c r="AZ2681" s="11"/>
      <c r="BA2681" s="11"/>
      <c r="BB2681" s="9">
        <f t="shared" si="2176"/>
        <v>0</v>
      </c>
      <c r="BC2681" s="11" t="s">
        <v>91</v>
      </c>
    </row>
    <row r="2682" spans="1:55" x14ac:dyDescent="0.35">
      <c r="A2682" s="7">
        <f t="shared" si="2164"/>
        <v>45460</v>
      </c>
      <c r="B2682" s="1" t="s">
        <v>90</v>
      </c>
      <c r="C2682" s="8" t="s">
        <v>537</v>
      </c>
      <c r="D2682" s="3">
        <f t="shared" si="2169"/>
        <v>77235</v>
      </c>
      <c r="E2682" s="3">
        <v>77235</v>
      </c>
      <c r="F2682" s="3">
        <f t="shared" si="2161"/>
        <v>0</v>
      </c>
      <c r="G2682" s="3"/>
      <c r="H2682" s="1"/>
      <c r="I2682" s="3"/>
      <c r="J2682" s="1"/>
      <c r="K2682" s="3"/>
      <c r="L2682" s="9">
        <f t="shared" si="2170"/>
        <v>0</v>
      </c>
      <c r="M2682" s="4" t="s">
        <v>91</v>
      </c>
      <c r="N2682" s="10"/>
      <c r="O2682" s="7">
        <f t="shared" si="2165"/>
        <v>45460</v>
      </c>
      <c r="P2682" s="1" t="s">
        <v>92</v>
      </c>
      <c r="Q2682" s="8" t="s">
        <v>396</v>
      </c>
      <c r="R2682" s="3">
        <f t="shared" si="2171"/>
        <v>59103</v>
      </c>
      <c r="S2682" s="3">
        <v>59103</v>
      </c>
      <c r="T2682" s="3">
        <f t="shared" si="2162"/>
        <v>0</v>
      </c>
      <c r="U2682" s="3"/>
      <c r="V2682" s="1"/>
      <c r="W2682" s="3"/>
      <c r="X2682" s="1"/>
      <c r="Y2682" s="3"/>
      <c r="Z2682" s="9">
        <f t="shared" si="2172"/>
        <v>0</v>
      </c>
      <c r="AA2682" s="1" t="s">
        <v>91</v>
      </c>
      <c r="AC2682" s="7">
        <f t="shared" si="2166"/>
        <v>45460</v>
      </c>
      <c r="AD2682" s="1" t="s">
        <v>93</v>
      </c>
      <c r="AE2682" s="8" t="s">
        <v>396</v>
      </c>
      <c r="AF2682" s="3">
        <f t="shared" si="2173"/>
        <v>84817</v>
      </c>
      <c r="AG2682" s="9">
        <v>84817</v>
      </c>
      <c r="AH2682" s="3">
        <f t="shared" si="2168"/>
        <v>0</v>
      </c>
      <c r="AI2682" s="9"/>
      <c r="AJ2682" s="11"/>
      <c r="AK2682" s="11"/>
      <c r="AL2682" s="11"/>
      <c r="AM2682" s="11"/>
      <c r="AN2682" s="9">
        <f t="shared" si="2174"/>
        <v>0</v>
      </c>
      <c r="AO2682" s="11" t="s">
        <v>91</v>
      </c>
      <c r="AQ2682" s="7">
        <f t="shared" si="2167"/>
        <v>45460</v>
      </c>
      <c r="AR2682" s="1" t="s">
        <v>94</v>
      </c>
      <c r="AS2682" s="8" t="s">
        <v>392</v>
      </c>
      <c r="AT2682" s="3">
        <f t="shared" si="2175"/>
        <v>73573</v>
      </c>
      <c r="AU2682" s="9">
        <v>73573</v>
      </c>
      <c r="AV2682" s="3">
        <f t="shared" si="2163"/>
        <v>0</v>
      </c>
      <c r="AW2682" s="11"/>
      <c r="AX2682" s="9"/>
      <c r="AY2682" s="11"/>
      <c r="AZ2682" s="11"/>
      <c r="BA2682" s="11"/>
      <c r="BB2682" s="9">
        <f t="shared" si="2176"/>
        <v>0</v>
      </c>
      <c r="BC2682" s="11" t="s">
        <v>91</v>
      </c>
    </row>
    <row r="2683" spans="1:55" x14ac:dyDescent="0.35">
      <c r="A2683" s="7">
        <f t="shared" si="2164"/>
        <v>45461</v>
      </c>
      <c r="B2683" s="1" t="s">
        <v>90</v>
      </c>
      <c r="C2683" s="8" t="s">
        <v>537</v>
      </c>
      <c r="D2683" s="3">
        <f t="shared" si="2169"/>
        <v>77235</v>
      </c>
      <c r="E2683" s="3">
        <v>77300</v>
      </c>
      <c r="F2683" s="3">
        <f t="shared" si="2161"/>
        <v>65</v>
      </c>
      <c r="G2683" s="3">
        <v>9.24</v>
      </c>
      <c r="H2683" s="1" t="s">
        <v>97</v>
      </c>
      <c r="I2683" s="3"/>
      <c r="J2683" s="1" t="s">
        <v>135</v>
      </c>
      <c r="K2683" s="3">
        <v>10000</v>
      </c>
      <c r="L2683" s="9">
        <f t="shared" si="2170"/>
        <v>7.0346320346320343</v>
      </c>
      <c r="M2683" s="4" t="s">
        <v>91</v>
      </c>
      <c r="N2683" s="10"/>
      <c r="O2683" s="7">
        <f t="shared" si="2165"/>
        <v>45461</v>
      </c>
      <c r="P2683" s="1" t="s">
        <v>92</v>
      </c>
      <c r="Q2683" s="8" t="s">
        <v>396</v>
      </c>
      <c r="R2683" s="3">
        <f t="shared" si="2171"/>
        <v>59103</v>
      </c>
      <c r="S2683" s="3">
        <v>59141</v>
      </c>
      <c r="T2683" s="3">
        <f t="shared" si="2162"/>
        <v>38</v>
      </c>
      <c r="U2683" s="3">
        <v>4.32</v>
      </c>
      <c r="V2683" s="1" t="s">
        <v>98</v>
      </c>
      <c r="W2683" s="3"/>
      <c r="X2683" s="1" t="s">
        <v>273</v>
      </c>
      <c r="Y2683" s="3">
        <v>10000</v>
      </c>
      <c r="Z2683" s="9">
        <f t="shared" si="2172"/>
        <v>8.7962962962962958</v>
      </c>
      <c r="AA2683" s="1" t="s">
        <v>91</v>
      </c>
      <c r="AC2683" s="7">
        <f t="shared" si="2166"/>
        <v>45461</v>
      </c>
      <c r="AD2683" s="1" t="s">
        <v>93</v>
      </c>
      <c r="AE2683" s="8" t="s">
        <v>396</v>
      </c>
      <c r="AF2683" s="3">
        <f t="shared" si="2173"/>
        <v>84817</v>
      </c>
      <c r="AG2683" s="9">
        <v>84896</v>
      </c>
      <c r="AH2683" s="3">
        <f t="shared" si="2168"/>
        <v>79</v>
      </c>
      <c r="AI2683" s="9">
        <v>10.170999999999999</v>
      </c>
      <c r="AJ2683" s="11" t="s">
        <v>184</v>
      </c>
      <c r="AK2683" s="11"/>
      <c r="AL2683" s="11" t="s">
        <v>274</v>
      </c>
      <c r="AM2683" s="65">
        <v>10000</v>
      </c>
      <c r="AN2683" s="9">
        <f t="shared" si="2174"/>
        <v>7.7671812014551183</v>
      </c>
      <c r="AO2683" s="11" t="s">
        <v>91</v>
      </c>
      <c r="AQ2683" s="39">
        <f t="shared" si="2167"/>
        <v>45461</v>
      </c>
      <c r="AR2683" s="40" t="s">
        <v>94</v>
      </c>
      <c r="AS2683" s="41" t="s">
        <v>392</v>
      </c>
      <c r="AT2683" s="31">
        <f t="shared" si="2175"/>
        <v>73573</v>
      </c>
      <c r="AU2683" s="42">
        <v>73625</v>
      </c>
      <c r="AV2683" s="31">
        <f t="shared" si="2163"/>
        <v>52</v>
      </c>
      <c r="AW2683" s="44">
        <v>7343</v>
      </c>
      <c r="AX2683" s="42" t="s">
        <v>276</v>
      </c>
      <c r="AY2683" s="44"/>
      <c r="AZ2683" s="44" t="s">
        <v>254</v>
      </c>
      <c r="BA2683" s="42">
        <v>10000</v>
      </c>
      <c r="BB2683" s="42">
        <f t="shared" si="2176"/>
        <v>7.0815742884379682E-3</v>
      </c>
      <c r="BC2683" s="44" t="s">
        <v>91</v>
      </c>
    </row>
    <row r="2684" spans="1:55" x14ac:dyDescent="0.35">
      <c r="A2684" s="7">
        <f t="shared" si="2164"/>
        <v>45462</v>
      </c>
      <c r="B2684" s="1" t="s">
        <v>90</v>
      </c>
      <c r="C2684" s="8" t="s">
        <v>537</v>
      </c>
      <c r="D2684" s="3">
        <f t="shared" si="2169"/>
        <v>77300</v>
      </c>
      <c r="E2684" s="3">
        <v>77365</v>
      </c>
      <c r="F2684" s="3">
        <f t="shared" si="2161"/>
        <v>65</v>
      </c>
      <c r="G2684" s="3">
        <v>8.48</v>
      </c>
      <c r="H2684" s="1" t="s">
        <v>97</v>
      </c>
      <c r="I2684" s="3"/>
      <c r="J2684" s="1" t="s">
        <v>135</v>
      </c>
      <c r="K2684" s="3">
        <v>10000</v>
      </c>
      <c r="L2684" s="9">
        <f t="shared" si="2170"/>
        <v>7.665094339622641</v>
      </c>
      <c r="M2684" s="4" t="s">
        <v>91</v>
      </c>
      <c r="N2684" s="10"/>
      <c r="O2684" s="7">
        <f t="shared" si="2165"/>
        <v>45462</v>
      </c>
      <c r="P2684" s="1" t="s">
        <v>92</v>
      </c>
      <c r="Q2684" s="8" t="s">
        <v>396</v>
      </c>
      <c r="R2684" s="3">
        <f t="shared" si="2171"/>
        <v>59141</v>
      </c>
      <c r="S2684" s="3">
        <v>59160</v>
      </c>
      <c r="T2684" s="3">
        <f t="shared" si="2162"/>
        <v>19</v>
      </c>
      <c r="U2684" s="3">
        <v>3.1</v>
      </c>
      <c r="V2684" s="1" t="s">
        <v>98</v>
      </c>
      <c r="W2684" s="3"/>
      <c r="X2684" s="1" t="s">
        <v>151</v>
      </c>
      <c r="Y2684" s="3">
        <v>10000</v>
      </c>
      <c r="Z2684" s="9">
        <f t="shared" si="2172"/>
        <v>6.129032258064516</v>
      </c>
      <c r="AA2684" s="1" t="s">
        <v>91</v>
      </c>
      <c r="AC2684" s="7">
        <f t="shared" si="2166"/>
        <v>45462</v>
      </c>
      <c r="AD2684" s="1" t="s">
        <v>93</v>
      </c>
      <c r="AE2684" s="8" t="s">
        <v>396</v>
      </c>
      <c r="AF2684" s="3">
        <f t="shared" si="2173"/>
        <v>84896</v>
      </c>
      <c r="AG2684" s="9">
        <v>84975</v>
      </c>
      <c r="AH2684" s="3">
        <f t="shared" si="2168"/>
        <v>79</v>
      </c>
      <c r="AI2684" s="9">
        <v>8.6199999999999992</v>
      </c>
      <c r="AJ2684" s="11" t="s">
        <v>184</v>
      </c>
      <c r="AK2684" s="11"/>
      <c r="AL2684" s="11" t="s">
        <v>274</v>
      </c>
      <c r="AM2684" s="65">
        <v>10000</v>
      </c>
      <c r="AN2684" s="9">
        <f t="shared" si="2174"/>
        <v>9.1647331786542932</v>
      </c>
      <c r="AO2684" s="11" t="s">
        <v>91</v>
      </c>
      <c r="AQ2684" s="7">
        <f t="shared" si="2167"/>
        <v>45462</v>
      </c>
      <c r="AR2684" s="1" t="s">
        <v>94</v>
      </c>
      <c r="AS2684" s="8" t="s">
        <v>392</v>
      </c>
      <c r="AT2684" s="3">
        <f t="shared" si="2175"/>
        <v>73625</v>
      </c>
      <c r="AU2684" s="9">
        <v>73656</v>
      </c>
      <c r="AV2684" s="3">
        <f t="shared" si="2163"/>
        <v>31</v>
      </c>
      <c r="AW2684" s="11">
        <v>4.7</v>
      </c>
      <c r="AX2684" s="9" t="s">
        <v>276</v>
      </c>
      <c r="AY2684" s="11"/>
      <c r="AZ2684" s="11" t="s">
        <v>254</v>
      </c>
      <c r="BA2684" s="65">
        <v>10000</v>
      </c>
      <c r="BB2684" s="9">
        <f t="shared" si="2176"/>
        <v>6.5957446808510634</v>
      </c>
      <c r="BC2684" s="11" t="s">
        <v>91</v>
      </c>
    </row>
    <row r="2685" spans="1:55" x14ac:dyDescent="0.35">
      <c r="A2685" s="7">
        <f t="shared" si="2164"/>
        <v>45463</v>
      </c>
      <c r="B2685" s="1" t="s">
        <v>90</v>
      </c>
      <c r="C2685" s="8" t="s">
        <v>537</v>
      </c>
      <c r="D2685" s="3">
        <f t="shared" si="2169"/>
        <v>77365</v>
      </c>
      <c r="E2685" s="3">
        <v>77426</v>
      </c>
      <c r="F2685" s="3">
        <f t="shared" si="2161"/>
        <v>61</v>
      </c>
      <c r="G2685" s="3">
        <v>8.34</v>
      </c>
      <c r="H2685" s="1" t="s">
        <v>97</v>
      </c>
      <c r="I2685" s="3"/>
      <c r="J2685" s="1" t="s">
        <v>136</v>
      </c>
      <c r="K2685" s="3">
        <v>10000</v>
      </c>
      <c r="L2685" s="9">
        <f t="shared" si="2170"/>
        <v>7.3141486810551557</v>
      </c>
      <c r="M2685" s="4" t="s">
        <v>91</v>
      </c>
      <c r="N2685" s="10"/>
      <c r="O2685" s="7">
        <f t="shared" si="2165"/>
        <v>45463</v>
      </c>
      <c r="P2685" s="1" t="s">
        <v>92</v>
      </c>
      <c r="Q2685" s="8" t="s">
        <v>396</v>
      </c>
      <c r="R2685" s="3">
        <f t="shared" si="2171"/>
        <v>59160</v>
      </c>
      <c r="S2685" s="3">
        <v>59178</v>
      </c>
      <c r="T2685" s="3">
        <f t="shared" si="2162"/>
        <v>18</v>
      </c>
      <c r="U2685" s="3">
        <v>2.52</v>
      </c>
      <c r="V2685" s="1" t="s">
        <v>98</v>
      </c>
      <c r="W2685" s="3"/>
      <c r="X2685" s="1" t="s">
        <v>273</v>
      </c>
      <c r="Y2685" s="3">
        <v>10000</v>
      </c>
      <c r="Z2685" s="9">
        <f t="shared" si="2172"/>
        <v>7.1428571428571432</v>
      </c>
      <c r="AA2685" s="1" t="s">
        <v>91</v>
      </c>
      <c r="AC2685" s="7">
        <f t="shared" si="2166"/>
        <v>45463</v>
      </c>
      <c r="AD2685" s="1" t="s">
        <v>93</v>
      </c>
      <c r="AE2685" s="8" t="s">
        <v>396</v>
      </c>
      <c r="AF2685" s="3">
        <f t="shared" si="2173"/>
        <v>84975</v>
      </c>
      <c r="AG2685" s="9">
        <v>85047</v>
      </c>
      <c r="AH2685" s="3">
        <f t="shared" si="2168"/>
        <v>72</v>
      </c>
      <c r="AI2685" s="9">
        <v>8.4</v>
      </c>
      <c r="AJ2685" s="11" t="s">
        <v>184</v>
      </c>
      <c r="AK2685" s="11"/>
      <c r="AL2685" s="11" t="s">
        <v>134</v>
      </c>
      <c r="AM2685" s="65">
        <v>10000</v>
      </c>
      <c r="AN2685" s="9">
        <f t="shared" si="2174"/>
        <v>8.5714285714285712</v>
      </c>
      <c r="AO2685" s="11" t="s">
        <v>91</v>
      </c>
      <c r="AQ2685" s="7">
        <f t="shared" si="2167"/>
        <v>45463</v>
      </c>
      <c r="AR2685" s="1" t="s">
        <v>94</v>
      </c>
      <c r="AS2685" s="8" t="s">
        <v>392</v>
      </c>
      <c r="AT2685" s="3">
        <f t="shared" si="2175"/>
        <v>73656</v>
      </c>
      <c r="AU2685" s="9">
        <v>73712</v>
      </c>
      <c r="AV2685" s="3">
        <f t="shared" si="2163"/>
        <v>56</v>
      </c>
      <c r="AW2685" s="11">
        <v>6.56</v>
      </c>
      <c r="AX2685" s="9" t="s">
        <v>276</v>
      </c>
      <c r="AY2685" s="11"/>
      <c r="AZ2685" s="11" t="s">
        <v>254</v>
      </c>
      <c r="BA2685" s="65">
        <v>10000</v>
      </c>
      <c r="BB2685" s="9">
        <f t="shared" si="2176"/>
        <v>8.536585365853659</v>
      </c>
      <c r="BC2685" s="11" t="s">
        <v>91</v>
      </c>
    </row>
    <row r="2686" spans="1:55" x14ac:dyDescent="0.35">
      <c r="A2686" s="7">
        <f t="shared" si="2164"/>
        <v>45464</v>
      </c>
      <c r="B2686" s="1" t="s">
        <v>90</v>
      </c>
      <c r="C2686" s="8" t="s">
        <v>537</v>
      </c>
      <c r="D2686" s="3">
        <f t="shared" si="2169"/>
        <v>77426</v>
      </c>
      <c r="E2686" s="3">
        <v>77466</v>
      </c>
      <c r="F2686" s="3">
        <f t="shared" si="2161"/>
        <v>40</v>
      </c>
      <c r="G2686" s="3">
        <v>5.6870000000000003</v>
      </c>
      <c r="H2686" s="1" t="s">
        <v>97</v>
      </c>
      <c r="I2686" s="3"/>
      <c r="J2686" s="1" t="s">
        <v>135</v>
      </c>
      <c r="K2686" s="3">
        <v>10000</v>
      </c>
      <c r="L2686" s="9">
        <f t="shared" si="2170"/>
        <v>7.03358537014243</v>
      </c>
      <c r="M2686" s="4" t="s">
        <v>91</v>
      </c>
      <c r="N2686" s="10"/>
      <c r="O2686" s="7">
        <f t="shared" si="2165"/>
        <v>45464</v>
      </c>
      <c r="P2686" s="1" t="s">
        <v>92</v>
      </c>
      <c r="Q2686" s="8" t="s">
        <v>396</v>
      </c>
      <c r="R2686" s="3">
        <f t="shared" si="2171"/>
        <v>59178</v>
      </c>
      <c r="S2686" s="3">
        <v>59213</v>
      </c>
      <c r="T2686" s="3">
        <f t="shared" si="2162"/>
        <v>35</v>
      </c>
      <c r="U2686" s="3">
        <v>4.8499999999999996</v>
      </c>
      <c r="V2686" s="1" t="s">
        <v>98</v>
      </c>
      <c r="W2686" s="3"/>
      <c r="X2686" s="1" t="s">
        <v>273</v>
      </c>
      <c r="Y2686" s="3">
        <v>10000</v>
      </c>
      <c r="Z2686" s="9">
        <f t="shared" si="2172"/>
        <v>7.2164948453608249</v>
      </c>
      <c r="AA2686" s="1" t="s">
        <v>91</v>
      </c>
      <c r="AC2686" s="7">
        <f t="shared" si="2166"/>
        <v>45464</v>
      </c>
      <c r="AD2686" s="1" t="s">
        <v>93</v>
      </c>
      <c r="AE2686" s="8" t="s">
        <v>396</v>
      </c>
      <c r="AF2686" s="3">
        <f t="shared" si="2173"/>
        <v>85047</v>
      </c>
      <c r="AG2686" s="9">
        <v>85149</v>
      </c>
      <c r="AH2686" s="3">
        <f t="shared" si="2168"/>
        <v>102</v>
      </c>
      <c r="AI2686" s="9">
        <v>11.195</v>
      </c>
      <c r="AJ2686" s="11" t="s">
        <v>184</v>
      </c>
      <c r="AK2686" s="11"/>
      <c r="AL2686" s="11" t="s">
        <v>134</v>
      </c>
      <c r="AM2686" s="65">
        <v>10000</v>
      </c>
      <c r="AN2686" s="9">
        <f t="shared" si="2174"/>
        <v>9.1112103617686468</v>
      </c>
      <c r="AO2686" s="11" t="s">
        <v>91</v>
      </c>
      <c r="AQ2686" s="7">
        <f t="shared" si="2167"/>
        <v>45464</v>
      </c>
      <c r="AR2686" s="1" t="s">
        <v>94</v>
      </c>
      <c r="AS2686" s="8" t="s">
        <v>392</v>
      </c>
      <c r="AT2686" s="3">
        <f t="shared" si="2175"/>
        <v>73712</v>
      </c>
      <c r="AU2686" s="9">
        <v>73769</v>
      </c>
      <c r="AV2686" s="3">
        <f t="shared" si="2163"/>
        <v>57</v>
      </c>
      <c r="AW2686" s="11">
        <v>7.22</v>
      </c>
      <c r="AX2686" s="9" t="s">
        <v>276</v>
      </c>
      <c r="AY2686" s="11"/>
      <c r="AZ2686" s="11" t="s">
        <v>254</v>
      </c>
      <c r="BA2686" s="65">
        <v>10000</v>
      </c>
      <c r="BB2686" s="9">
        <f t="shared" si="2176"/>
        <v>7.8947368421052637</v>
      </c>
      <c r="BC2686" s="11" t="s">
        <v>91</v>
      </c>
    </row>
    <row r="2687" spans="1:55" x14ac:dyDescent="0.35">
      <c r="A2687" s="7">
        <f t="shared" si="2164"/>
        <v>45465</v>
      </c>
      <c r="B2687" s="1" t="s">
        <v>90</v>
      </c>
      <c r="C2687" s="8" t="s">
        <v>537</v>
      </c>
      <c r="D2687" s="3">
        <f t="shared" si="2169"/>
        <v>77466</v>
      </c>
      <c r="E2687" s="3">
        <v>77466</v>
      </c>
      <c r="F2687" s="3">
        <f t="shared" si="2161"/>
        <v>0</v>
      </c>
      <c r="G2687" s="3"/>
      <c r="H2687" s="1"/>
      <c r="I2687" s="3"/>
      <c r="J2687" s="1"/>
      <c r="K2687" s="3"/>
      <c r="L2687" s="9">
        <f t="shared" si="2170"/>
        <v>0</v>
      </c>
      <c r="M2687" s="4" t="s">
        <v>91</v>
      </c>
      <c r="N2687" s="10"/>
      <c r="O2687" s="7">
        <f t="shared" si="2165"/>
        <v>45465</v>
      </c>
      <c r="P2687" s="1" t="s">
        <v>92</v>
      </c>
      <c r="Q2687" s="8" t="s">
        <v>396</v>
      </c>
      <c r="R2687" s="3">
        <f t="shared" si="2171"/>
        <v>59213</v>
      </c>
      <c r="S2687" s="3">
        <v>59224</v>
      </c>
      <c r="T2687" s="3">
        <f t="shared" si="2162"/>
        <v>11</v>
      </c>
      <c r="U2687" s="3">
        <v>2.11</v>
      </c>
      <c r="V2687" s="1" t="s">
        <v>98</v>
      </c>
      <c r="W2687" s="3"/>
      <c r="X2687" s="1" t="s">
        <v>151</v>
      </c>
      <c r="Y2687" s="3">
        <v>10000</v>
      </c>
      <c r="Z2687" s="9">
        <f t="shared" si="2172"/>
        <v>5.2132701421800949</v>
      </c>
      <c r="AA2687" s="1" t="s">
        <v>91</v>
      </c>
      <c r="AC2687" s="7">
        <f t="shared" si="2166"/>
        <v>45465</v>
      </c>
      <c r="AD2687" s="1" t="s">
        <v>93</v>
      </c>
      <c r="AE2687" s="8" t="s">
        <v>396</v>
      </c>
      <c r="AF2687" s="3">
        <f t="shared" si="2173"/>
        <v>85149</v>
      </c>
      <c r="AG2687" s="9">
        <v>85188</v>
      </c>
      <c r="AH2687" s="3">
        <f t="shared" si="2168"/>
        <v>39</v>
      </c>
      <c r="AI2687" s="9">
        <v>5.44</v>
      </c>
      <c r="AJ2687" s="11" t="s">
        <v>184</v>
      </c>
      <c r="AK2687" s="11"/>
      <c r="AL2687" s="11" t="s">
        <v>274</v>
      </c>
      <c r="AM2687" s="65">
        <v>10000</v>
      </c>
      <c r="AN2687" s="9">
        <f t="shared" si="2174"/>
        <v>7.1691176470588234</v>
      </c>
      <c r="AO2687" s="11" t="s">
        <v>91</v>
      </c>
      <c r="AQ2687" s="7">
        <f t="shared" si="2167"/>
        <v>45465</v>
      </c>
      <c r="AR2687" s="1" t="s">
        <v>94</v>
      </c>
      <c r="AS2687" s="8" t="s">
        <v>392</v>
      </c>
      <c r="AT2687" s="3">
        <f t="shared" si="2175"/>
        <v>73769</v>
      </c>
      <c r="AU2687" s="9">
        <v>73817</v>
      </c>
      <c r="AV2687" s="3">
        <f t="shared" si="2163"/>
        <v>48</v>
      </c>
      <c r="AW2687" s="11">
        <v>6.4850000000000003</v>
      </c>
      <c r="AX2687" s="9" t="s">
        <v>276</v>
      </c>
      <c r="AY2687" s="11"/>
      <c r="AZ2687" s="11" t="s">
        <v>254</v>
      </c>
      <c r="BA2687" s="65">
        <v>10000</v>
      </c>
      <c r="BB2687" s="9">
        <f t="shared" si="2176"/>
        <v>7.4016962220508864</v>
      </c>
      <c r="BC2687" s="11" t="s">
        <v>91</v>
      </c>
    </row>
    <row r="2688" spans="1:55" x14ac:dyDescent="0.35">
      <c r="A2688" s="7">
        <f t="shared" si="2164"/>
        <v>45466</v>
      </c>
      <c r="B2688" s="1" t="s">
        <v>90</v>
      </c>
      <c r="C2688" s="8" t="s">
        <v>537</v>
      </c>
      <c r="D2688" s="3">
        <f t="shared" si="2169"/>
        <v>77466</v>
      </c>
      <c r="E2688" s="3">
        <v>77466</v>
      </c>
      <c r="F2688" s="3">
        <f t="shared" si="2161"/>
        <v>0</v>
      </c>
      <c r="G2688" s="3"/>
      <c r="H2688" s="1"/>
      <c r="I2688" s="3"/>
      <c r="J2688" s="1"/>
      <c r="K2688" s="3"/>
      <c r="L2688" s="9">
        <f t="shared" si="2170"/>
        <v>0</v>
      </c>
      <c r="M2688" s="4" t="s">
        <v>91</v>
      </c>
      <c r="N2688" s="10"/>
      <c r="O2688" s="7">
        <f t="shared" si="2165"/>
        <v>45466</v>
      </c>
      <c r="P2688" s="1" t="s">
        <v>92</v>
      </c>
      <c r="Q2688" s="8" t="s">
        <v>396</v>
      </c>
      <c r="R2688" s="3">
        <f t="shared" si="2171"/>
        <v>59224</v>
      </c>
      <c r="S2688" s="3">
        <v>59224</v>
      </c>
      <c r="T2688" s="3">
        <f t="shared" si="2162"/>
        <v>0</v>
      </c>
      <c r="U2688" s="3"/>
      <c r="V2688" s="1"/>
      <c r="W2688" s="3"/>
      <c r="X2688" s="1"/>
      <c r="Y2688" s="3"/>
      <c r="Z2688" s="9">
        <f t="shared" si="2172"/>
        <v>0</v>
      </c>
      <c r="AA2688" s="1" t="s">
        <v>91</v>
      </c>
      <c r="AC2688" s="7">
        <f t="shared" si="2166"/>
        <v>45466</v>
      </c>
      <c r="AD2688" s="1" t="s">
        <v>93</v>
      </c>
      <c r="AE2688" s="8" t="s">
        <v>396</v>
      </c>
      <c r="AF2688" s="3">
        <f t="shared" si="2173"/>
        <v>85188</v>
      </c>
      <c r="AG2688" s="9">
        <v>85188</v>
      </c>
      <c r="AH2688" s="3">
        <f t="shared" si="2168"/>
        <v>0</v>
      </c>
      <c r="AI2688" s="9"/>
      <c r="AJ2688" s="11"/>
      <c r="AK2688" s="11"/>
      <c r="AL2688" s="11"/>
      <c r="AM2688" s="11"/>
      <c r="AN2688" s="9">
        <f t="shared" si="2174"/>
        <v>0</v>
      </c>
      <c r="AO2688" s="11" t="s">
        <v>91</v>
      </c>
      <c r="AQ2688" s="7">
        <f t="shared" si="2167"/>
        <v>45466</v>
      </c>
      <c r="AR2688" s="1" t="s">
        <v>94</v>
      </c>
      <c r="AS2688" s="8" t="s">
        <v>392</v>
      </c>
      <c r="AT2688" s="3">
        <f t="shared" si="2175"/>
        <v>73817</v>
      </c>
      <c r="AU2688" s="9">
        <v>73817</v>
      </c>
      <c r="AV2688" s="3">
        <f t="shared" si="2163"/>
        <v>0</v>
      </c>
      <c r="AW2688" s="11"/>
      <c r="AX2688" s="9"/>
      <c r="AY2688" s="11"/>
      <c r="AZ2688" s="11"/>
      <c r="BA2688" s="11"/>
      <c r="BB2688" s="9">
        <f t="shared" si="2176"/>
        <v>0</v>
      </c>
      <c r="BC2688" s="11" t="s">
        <v>91</v>
      </c>
    </row>
    <row r="2689" spans="1:55" x14ac:dyDescent="0.35">
      <c r="A2689" s="7">
        <f t="shared" si="2164"/>
        <v>45467</v>
      </c>
      <c r="B2689" s="1" t="s">
        <v>90</v>
      </c>
      <c r="C2689" s="8" t="s">
        <v>537</v>
      </c>
      <c r="D2689" s="3">
        <f t="shared" si="2169"/>
        <v>77466</v>
      </c>
      <c r="E2689" s="3">
        <v>77537</v>
      </c>
      <c r="F2689" s="3">
        <f t="shared" si="2161"/>
        <v>71</v>
      </c>
      <c r="G2689" s="3">
        <v>8.51</v>
      </c>
      <c r="H2689" s="1" t="s">
        <v>97</v>
      </c>
      <c r="I2689" s="3"/>
      <c r="J2689" s="1" t="s">
        <v>135</v>
      </c>
      <c r="K2689" s="3">
        <v>10000</v>
      </c>
      <c r="L2689" s="9">
        <f t="shared" si="2170"/>
        <v>8.3431257344300818</v>
      </c>
      <c r="M2689" s="4" t="s">
        <v>91</v>
      </c>
      <c r="N2689" s="10"/>
      <c r="O2689" s="39">
        <f t="shared" si="2165"/>
        <v>45467</v>
      </c>
      <c r="P2689" s="40" t="s">
        <v>92</v>
      </c>
      <c r="Q2689" s="41" t="s">
        <v>396</v>
      </c>
      <c r="R2689" s="31">
        <f t="shared" si="2171"/>
        <v>59224</v>
      </c>
      <c r="S2689" s="31">
        <v>59230</v>
      </c>
      <c r="T2689" s="31">
        <f t="shared" si="2162"/>
        <v>6</v>
      </c>
      <c r="U2689" s="31">
        <v>1.92</v>
      </c>
      <c r="V2689" s="40" t="s">
        <v>98</v>
      </c>
      <c r="W2689" s="31"/>
      <c r="X2689" s="40" t="s">
        <v>151</v>
      </c>
      <c r="Y2689" s="31">
        <v>10000</v>
      </c>
      <c r="Z2689" s="42">
        <f t="shared" si="2172"/>
        <v>3.125</v>
      </c>
      <c r="AA2689" s="40" t="s">
        <v>91</v>
      </c>
      <c r="AC2689" s="7">
        <f t="shared" si="2166"/>
        <v>45467</v>
      </c>
      <c r="AD2689" s="1" t="s">
        <v>93</v>
      </c>
      <c r="AE2689" s="8" t="s">
        <v>396</v>
      </c>
      <c r="AF2689" s="3">
        <f t="shared" si="2173"/>
        <v>85188</v>
      </c>
      <c r="AG2689" s="9">
        <v>85251</v>
      </c>
      <c r="AH2689" s="3">
        <f t="shared" si="2168"/>
        <v>63</v>
      </c>
      <c r="AI2689" s="9">
        <v>7.56</v>
      </c>
      <c r="AJ2689" s="11" t="s">
        <v>184</v>
      </c>
      <c r="AK2689" s="11"/>
      <c r="AL2689" s="11" t="s">
        <v>274</v>
      </c>
      <c r="AM2689" s="65">
        <v>10000</v>
      </c>
      <c r="AN2689" s="9">
        <f t="shared" si="2174"/>
        <v>8.3333333333333339</v>
      </c>
      <c r="AO2689" s="11" t="s">
        <v>91</v>
      </c>
      <c r="AQ2689" s="7">
        <f t="shared" si="2167"/>
        <v>45467</v>
      </c>
      <c r="AR2689" s="1" t="s">
        <v>94</v>
      </c>
      <c r="AS2689" s="8" t="s">
        <v>392</v>
      </c>
      <c r="AT2689" s="3">
        <f t="shared" si="2175"/>
        <v>73817</v>
      </c>
      <c r="AU2689" s="9">
        <v>73864</v>
      </c>
      <c r="AV2689" s="3">
        <f t="shared" si="2163"/>
        <v>47</v>
      </c>
      <c r="AW2689" s="11">
        <v>6.7</v>
      </c>
      <c r="AX2689" s="9" t="s">
        <v>276</v>
      </c>
      <c r="AY2689" s="11"/>
      <c r="AZ2689" s="11" t="s">
        <v>254</v>
      </c>
      <c r="BA2689" s="65">
        <v>10000</v>
      </c>
      <c r="BB2689" s="9">
        <f t="shared" si="2176"/>
        <v>7.0149253731343277</v>
      </c>
      <c r="BC2689" s="11" t="s">
        <v>91</v>
      </c>
    </row>
    <row r="2690" spans="1:55" x14ac:dyDescent="0.35">
      <c r="A2690" s="7">
        <f t="shared" si="2164"/>
        <v>45468</v>
      </c>
      <c r="B2690" s="1" t="s">
        <v>90</v>
      </c>
      <c r="C2690" s="8" t="s">
        <v>537</v>
      </c>
      <c r="D2690" s="3">
        <f t="shared" si="2169"/>
        <v>77537</v>
      </c>
      <c r="E2690" s="3">
        <v>77600</v>
      </c>
      <c r="F2690" s="3">
        <f t="shared" si="2161"/>
        <v>63</v>
      </c>
      <c r="G2690" s="3">
        <v>8.58</v>
      </c>
      <c r="H2690" s="1" t="s">
        <v>97</v>
      </c>
      <c r="I2690" s="3"/>
      <c r="J2690" s="1" t="s">
        <v>135</v>
      </c>
      <c r="K2690" s="3">
        <v>10000</v>
      </c>
      <c r="L2690" s="9">
        <f t="shared" si="2170"/>
        <v>7.3426573426573425</v>
      </c>
      <c r="M2690" s="4" t="s">
        <v>91</v>
      </c>
      <c r="N2690" s="10"/>
      <c r="O2690" s="7">
        <f t="shared" si="2165"/>
        <v>45468</v>
      </c>
      <c r="P2690" s="1" t="s">
        <v>92</v>
      </c>
      <c r="Q2690" s="8" t="s">
        <v>396</v>
      </c>
      <c r="R2690" s="3">
        <f t="shared" si="2171"/>
        <v>59230</v>
      </c>
      <c r="S2690" s="3">
        <v>59283</v>
      </c>
      <c r="T2690" s="3">
        <f t="shared" si="2162"/>
        <v>53</v>
      </c>
      <c r="U2690" s="3">
        <v>6.82</v>
      </c>
      <c r="V2690" s="1" t="s">
        <v>98</v>
      </c>
      <c r="W2690" s="3"/>
      <c r="X2690" s="1" t="s">
        <v>151</v>
      </c>
      <c r="Y2690" s="3">
        <v>10000</v>
      </c>
      <c r="Z2690" s="9">
        <f t="shared" si="2172"/>
        <v>7.771260997067448</v>
      </c>
      <c r="AA2690" s="1" t="s">
        <v>91</v>
      </c>
      <c r="AC2690" s="7">
        <f t="shared" si="2166"/>
        <v>45468</v>
      </c>
      <c r="AD2690" s="1" t="s">
        <v>93</v>
      </c>
      <c r="AE2690" s="8" t="s">
        <v>396</v>
      </c>
      <c r="AF2690" s="3">
        <f t="shared" si="2173"/>
        <v>85251</v>
      </c>
      <c r="AG2690" s="9">
        <v>85309</v>
      </c>
      <c r="AH2690" s="3">
        <f t="shared" si="2168"/>
        <v>58</v>
      </c>
      <c r="AI2690" s="9">
        <v>7.4</v>
      </c>
      <c r="AJ2690" s="11" t="s">
        <v>184</v>
      </c>
      <c r="AK2690" s="11"/>
      <c r="AL2690" s="11" t="s">
        <v>134</v>
      </c>
      <c r="AM2690" s="65">
        <v>10000</v>
      </c>
      <c r="AN2690" s="9">
        <f t="shared" si="2174"/>
        <v>7.8378378378378377</v>
      </c>
      <c r="AO2690" s="11" t="s">
        <v>91</v>
      </c>
      <c r="AQ2690" s="7">
        <f t="shared" si="2167"/>
        <v>45468</v>
      </c>
      <c r="AR2690" s="1" t="s">
        <v>94</v>
      </c>
      <c r="AS2690" s="8" t="s">
        <v>392</v>
      </c>
      <c r="AT2690" s="3">
        <f t="shared" si="2175"/>
        <v>73864</v>
      </c>
      <c r="AU2690" s="9">
        <v>73926</v>
      </c>
      <c r="AV2690" s="3">
        <f t="shared" si="2163"/>
        <v>62</v>
      </c>
      <c r="AW2690" s="11">
        <v>8.2799999999999994</v>
      </c>
      <c r="AX2690" s="9" t="s">
        <v>276</v>
      </c>
      <c r="AY2690" s="11"/>
      <c r="AZ2690" s="11" t="s">
        <v>254</v>
      </c>
      <c r="BA2690" s="65">
        <v>10000</v>
      </c>
      <c r="BB2690" s="9">
        <f t="shared" si="2176"/>
        <v>7.4879227053140101</v>
      </c>
      <c r="BC2690" s="11" t="s">
        <v>91</v>
      </c>
    </row>
    <row r="2691" spans="1:55" x14ac:dyDescent="0.35">
      <c r="A2691" s="7">
        <f t="shared" si="2164"/>
        <v>45469</v>
      </c>
      <c r="B2691" s="1" t="s">
        <v>90</v>
      </c>
      <c r="C2691" s="8" t="s">
        <v>537</v>
      </c>
      <c r="D2691" s="3">
        <f t="shared" si="2169"/>
        <v>77600</v>
      </c>
      <c r="E2691" s="3">
        <v>77651</v>
      </c>
      <c r="F2691" s="3">
        <f t="shared" si="2161"/>
        <v>51</v>
      </c>
      <c r="G2691" s="3">
        <v>6.12</v>
      </c>
      <c r="H2691" s="1" t="s">
        <v>97</v>
      </c>
      <c r="I2691" s="3"/>
      <c r="J2691" s="1" t="s">
        <v>135</v>
      </c>
      <c r="K2691" s="3">
        <v>10000</v>
      </c>
      <c r="L2691" s="9">
        <f t="shared" si="2170"/>
        <v>8.3333333333333339</v>
      </c>
      <c r="M2691" s="4" t="s">
        <v>91</v>
      </c>
      <c r="N2691" s="10"/>
      <c r="O2691" s="7">
        <f t="shared" si="2165"/>
        <v>45469</v>
      </c>
      <c r="P2691" s="1" t="s">
        <v>92</v>
      </c>
      <c r="Q2691" s="8" t="s">
        <v>396</v>
      </c>
      <c r="R2691" s="3">
        <f t="shared" si="2171"/>
        <v>59283</v>
      </c>
      <c r="S2691" s="3">
        <v>59301</v>
      </c>
      <c r="T2691" s="3">
        <f t="shared" si="2162"/>
        <v>18</v>
      </c>
      <c r="U2691" s="3">
        <v>2.09</v>
      </c>
      <c r="V2691" s="1" t="s">
        <v>98</v>
      </c>
      <c r="W2691" s="3"/>
      <c r="X2691" s="1" t="s">
        <v>151</v>
      </c>
      <c r="Y2691" s="3">
        <v>10000</v>
      </c>
      <c r="Z2691" s="9">
        <f t="shared" si="2172"/>
        <v>8.6124401913875612</v>
      </c>
      <c r="AA2691" s="1" t="s">
        <v>91</v>
      </c>
      <c r="AC2691" s="7">
        <f t="shared" si="2166"/>
        <v>45469</v>
      </c>
      <c r="AD2691" s="1" t="s">
        <v>93</v>
      </c>
      <c r="AE2691" s="8" t="s">
        <v>396</v>
      </c>
      <c r="AF2691" s="3">
        <f t="shared" si="2173"/>
        <v>85309</v>
      </c>
      <c r="AG2691" s="9">
        <v>85380</v>
      </c>
      <c r="AH2691" s="3">
        <f t="shared" si="2168"/>
        <v>71</v>
      </c>
      <c r="AI2691" s="9">
        <v>8.4700000000000006</v>
      </c>
      <c r="AJ2691" s="11" t="s">
        <v>184</v>
      </c>
      <c r="AK2691" s="11"/>
      <c r="AL2691" s="11" t="s">
        <v>274</v>
      </c>
      <c r="AM2691" s="65">
        <v>10000</v>
      </c>
      <c r="AN2691" s="9">
        <f t="shared" si="2174"/>
        <v>8.3825265643447455</v>
      </c>
      <c r="AO2691" s="11" t="s">
        <v>91</v>
      </c>
      <c r="AQ2691" s="7">
        <f t="shared" si="2167"/>
        <v>45469</v>
      </c>
      <c r="AR2691" s="1" t="s">
        <v>94</v>
      </c>
      <c r="AS2691" s="8" t="s">
        <v>392</v>
      </c>
      <c r="AT2691" s="3">
        <f t="shared" si="2175"/>
        <v>73926</v>
      </c>
      <c r="AU2691" s="9">
        <v>74006</v>
      </c>
      <c r="AV2691" s="3">
        <f t="shared" si="2163"/>
        <v>80</v>
      </c>
      <c r="AW2691" s="11">
        <v>9.31</v>
      </c>
      <c r="AX2691" s="9" t="s">
        <v>276</v>
      </c>
      <c r="AY2691" s="11"/>
      <c r="AZ2691" s="11" t="s">
        <v>254</v>
      </c>
      <c r="BA2691" s="65">
        <v>10000</v>
      </c>
      <c r="BB2691" s="9">
        <f t="shared" si="2176"/>
        <v>8.5929108485499466</v>
      </c>
      <c r="BC2691" s="11" t="s">
        <v>91</v>
      </c>
    </row>
    <row r="2692" spans="1:55" x14ac:dyDescent="0.35">
      <c r="A2692" s="7">
        <f t="shared" si="2164"/>
        <v>45470</v>
      </c>
      <c r="B2692" s="1" t="s">
        <v>90</v>
      </c>
      <c r="C2692" s="8" t="s">
        <v>537</v>
      </c>
      <c r="D2692" s="3">
        <f t="shared" si="2169"/>
        <v>77651</v>
      </c>
      <c r="E2692" s="3">
        <v>77708</v>
      </c>
      <c r="F2692" s="3">
        <f t="shared" si="2161"/>
        <v>57</v>
      </c>
      <c r="G2692" s="3">
        <v>7.99</v>
      </c>
      <c r="H2692" s="1" t="s">
        <v>97</v>
      </c>
      <c r="I2692" s="3"/>
      <c r="J2692" s="1" t="s">
        <v>135</v>
      </c>
      <c r="K2692" s="3">
        <v>10000</v>
      </c>
      <c r="L2692" s="9">
        <f t="shared" si="2170"/>
        <v>7.1339173967459324</v>
      </c>
      <c r="M2692" s="4" t="s">
        <v>91</v>
      </c>
      <c r="N2692" s="10"/>
      <c r="O2692" s="7">
        <f t="shared" si="2165"/>
        <v>45470</v>
      </c>
      <c r="P2692" s="1" t="s">
        <v>92</v>
      </c>
      <c r="Q2692" s="8" t="s">
        <v>396</v>
      </c>
      <c r="R2692" s="3">
        <f t="shared" si="2171"/>
        <v>59301</v>
      </c>
      <c r="S2692" s="3">
        <v>59301</v>
      </c>
      <c r="T2692" s="3">
        <f t="shared" si="2162"/>
        <v>0</v>
      </c>
      <c r="U2692" s="3"/>
      <c r="V2692" s="1" t="s">
        <v>253</v>
      </c>
      <c r="W2692" s="3"/>
      <c r="X2692" s="1" t="s">
        <v>250</v>
      </c>
      <c r="Y2692" s="3"/>
      <c r="Z2692" s="9">
        <f t="shared" si="2172"/>
        <v>0</v>
      </c>
      <c r="AA2692" s="1" t="s">
        <v>91</v>
      </c>
      <c r="AC2692" s="7">
        <f t="shared" si="2166"/>
        <v>45470</v>
      </c>
      <c r="AD2692" s="1" t="s">
        <v>93</v>
      </c>
      <c r="AE2692" s="8" t="s">
        <v>396</v>
      </c>
      <c r="AF2692" s="3">
        <f t="shared" si="2173"/>
        <v>85380</v>
      </c>
      <c r="AG2692" s="9">
        <v>85398</v>
      </c>
      <c r="AH2692" s="3">
        <f t="shared" si="2168"/>
        <v>18</v>
      </c>
      <c r="AI2692" s="9">
        <v>2.65</v>
      </c>
      <c r="AJ2692" s="11" t="s">
        <v>184</v>
      </c>
      <c r="AK2692" s="11"/>
      <c r="AL2692" s="11" t="s">
        <v>250</v>
      </c>
      <c r="AM2692" s="65">
        <v>10000</v>
      </c>
      <c r="AN2692" s="9">
        <f t="shared" si="2174"/>
        <v>6.7924528301886795</v>
      </c>
      <c r="AO2692" s="11" t="s">
        <v>91</v>
      </c>
      <c r="AQ2692" s="7">
        <f t="shared" si="2167"/>
        <v>45470</v>
      </c>
      <c r="AR2692" s="1" t="s">
        <v>94</v>
      </c>
      <c r="AS2692" s="8" t="s">
        <v>392</v>
      </c>
      <c r="AT2692" s="3">
        <f t="shared" si="2175"/>
        <v>74006</v>
      </c>
      <c r="AU2692" s="9">
        <v>74061</v>
      </c>
      <c r="AV2692" s="3">
        <f t="shared" si="2163"/>
        <v>55</v>
      </c>
      <c r="AW2692" s="11">
        <v>7.3</v>
      </c>
      <c r="AX2692" s="9" t="s">
        <v>276</v>
      </c>
      <c r="AY2692" s="11"/>
      <c r="AZ2692" s="11" t="s">
        <v>254</v>
      </c>
      <c r="BA2692" s="65">
        <v>10000</v>
      </c>
      <c r="BB2692" s="9">
        <f t="shared" si="2176"/>
        <v>7.5342465753424657</v>
      </c>
      <c r="BC2692" s="11" t="s">
        <v>91</v>
      </c>
    </row>
    <row r="2693" spans="1:55" x14ac:dyDescent="0.35">
      <c r="A2693" s="7">
        <f t="shared" si="2164"/>
        <v>45471</v>
      </c>
      <c r="B2693" s="1" t="s">
        <v>90</v>
      </c>
      <c r="C2693" s="8" t="s">
        <v>537</v>
      </c>
      <c r="D2693" s="3">
        <f t="shared" si="2169"/>
        <v>77708</v>
      </c>
      <c r="E2693" s="3">
        <v>77772</v>
      </c>
      <c r="F2693" s="3">
        <f t="shared" si="2161"/>
        <v>64</v>
      </c>
      <c r="G2693" s="3">
        <v>8.4600000000000009</v>
      </c>
      <c r="H2693" s="1" t="s">
        <v>97</v>
      </c>
      <c r="I2693" s="3"/>
      <c r="J2693" s="1" t="s">
        <v>136</v>
      </c>
      <c r="K2693" s="3">
        <v>10000</v>
      </c>
      <c r="L2693" s="9">
        <f t="shared" si="2170"/>
        <v>7.5650118203309686</v>
      </c>
      <c r="M2693" s="4" t="s">
        <v>91</v>
      </c>
      <c r="N2693" s="10"/>
      <c r="O2693" s="7">
        <f t="shared" si="2165"/>
        <v>45471</v>
      </c>
      <c r="P2693" s="1" t="s">
        <v>92</v>
      </c>
      <c r="Q2693" s="8" t="s">
        <v>396</v>
      </c>
      <c r="R2693" s="3">
        <f t="shared" si="2171"/>
        <v>59301</v>
      </c>
      <c r="S2693" s="3">
        <v>59336</v>
      </c>
      <c r="T2693" s="3">
        <f t="shared" si="2162"/>
        <v>35</v>
      </c>
      <c r="U2693" s="3">
        <v>6.24</v>
      </c>
      <c r="V2693" s="1" t="s">
        <v>98</v>
      </c>
      <c r="W2693" s="3"/>
      <c r="X2693" s="1" t="s">
        <v>273</v>
      </c>
      <c r="Y2693" s="3">
        <v>10000</v>
      </c>
      <c r="Z2693" s="9">
        <f t="shared" si="2172"/>
        <v>5.6089743589743586</v>
      </c>
      <c r="AA2693" s="1" t="s">
        <v>91</v>
      </c>
      <c r="AC2693" s="7">
        <f t="shared" si="2166"/>
        <v>45471</v>
      </c>
      <c r="AD2693" s="1" t="s">
        <v>93</v>
      </c>
      <c r="AE2693" s="8" t="s">
        <v>396</v>
      </c>
      <c r="AF2693" s="3">
        <f t="shared" si="2173"/>
        <v>85398</v>
      </c>
      <c r="AG2693" s="9">
        <v>85453</v>
      </c>
      <c r="AH2693" s="3">
        <f t="shared" si="2168"/>
        <v>55</v>
      </c>
      <c r="AI2693" s="9">
        <v>7.1719999999999997</v>
      </c>
      <c r="AJ2693" s="11" t="s">
        <v>184</v>
      </c>
      <c r="AK2693" s="11"/>
      <c r="AL2693" s="11" t="s">
        <v>274</v>
      </c>
      <c r="AM2693" s="65">
        <v>10000</v>
      </c>
      <c r="AN2693" s="9">
        <f t="shared" si="2174"/>
        <v>7.6687116564417179</v>
      </c>
      <c r="AO2693" s="11" t="s">
        <v>91</v>
      </c>
      <c r="AQ2693" s="7">
        <f t="shared" si="2167"/>
        <v>45471</v>
      </c>
      <c r="AR2693" s="1" t="s">
        <v>94</v>
      </c>
      <c r="AS2693" s="8" t="s">
        <v>392</v>
      </c>
      <c r="AT2693" s="3">
        <f t="shared" si="2175"/>
        <v>74061</v>
      </c>
      <c r="AU2693" s="9">
        <v>74113</v>
      </c>
      <c r="AV2693" s="3">
        <f t="shared" si="2163"/>
        <v>52</v>
      </c>
      <c r="AW2693" s="11">
        <v>7</v>
      </c>
      <c r="AX2693" s="9" t="s">
        <v>276</v>
      </c>
      <c r="AY2693" s="11"/>
      <c r="AZ2693" s="11" t="s">
        <v>254</v>
      </c>
      <c r="BA2693" s="65">
        <v>10000</v>
      </c>
      <c r="BB2693" s="9">
        <f t="shared" si="2176"/>
        <v>7.4285714285714288</v>
      </c>
      <c r="BC2693" s="11" t="s">
        <v>91</v>
      </c>
    </row>
    <row r="2694" spans="1:55" x14ac:dyDescent="0.35">
      <c r="A2694" s="7">
        <f t="shared" si="2164"/>
        <v>45472</v>
      </c>
      <c r="B2694" s="1" t="s">
        <v>90</v>
      </c>
      <c r="C2694" s="8" t="s">
        <v>537</v>
      </c>
      <c r="D2694" s="3">
        <f t="shared" si="2169"/>
        <v>77772</v>
      </c>
      <c r="E2694" s="3">
        <v>77772</v>
      </c>
      <c r="F2694" s="3">
        <f t="shared" si="2161"/>
        <v>0</v>
      </c>
      <c r="G2694" s="3"/>
      <c r="H2694" s="1"/>
      <c r="I2694" s="3"/>
      <c r="J2694" s="1"/>
      <c r="K2694" s="3"/>
      <c r="L2694" s="9">
        <f t="shared" si="2170"/>
        <v>0</v>
      </c>
      <c r="M2694" s="4" t="s">
        <v>91</v>
      </c>
      <c r="N2694" s="10"/>
      <c r="O2694" s="39">
        <f t="shared" si="2165"/>
        <v>45472</v>
      </c>
      <c r="P2694" s="40" t="s">
        <v>92</v>
      </c>
      <c r="Q2694" s="41" t="s">
        <v>396</v>
      </c>
      <c r="R2694" s="31">
        <f t="shared" si="2171"/>
        <v>59336</v>
      </c>
      <c r="S2694" s="31">
        <v>59354</v>
      </c>
      <c r="T2694" s="31">
        <f t="shared" si="2162"/>
        <v>18</v>
      </c>
      <c r="U2694" s="31">
        <v>4.3250000000000002</v>
      </c>
      <c r="V2694" s="40" t="s">
        <v>98</v>
      </c>
      <c r="W2694" s="31"/>
      <c r="X2694" s="40" t="s">
        <v>273</v>
      </c>
      <c r="Y2694" s="31">
        <v>10000</v>
      </c>
      <c r="Z2694" s="42">
        <f t="shared" si="2172"/>
        <v>4.1618497109826587</v>
      </c>
      <c r="AA2694" s="40" t="s">
        <v>91</v>
      </c>
      <c r="AC2694" s="7">
        <f t="shared" si="2166"/>
        <v>45472</v>
      </c>
      <c r="AD2694" s="1" t="s">
        <v>93</v>
      </c>
      <c r="AE2694" s="8" t="s">
        <v>396</v>
      </c>
      <c r="AF2694" s="3">
        <f t="shared" si="2173"/>
        <v>85453</v>
      </c>
      <c r="AG2694" s="9">
        <v>85538</v>
      </c>
      <c r="AH2694" s="3">
        <f t="shared" si="2168"/>
        <v>85</v>
      </c>
      <c r="AI2694" s="9">
        <v>11.461</v>
      </c>
      <c r="AJ2694" s="11" t="s">
        <v>184</v>
      </c>
      <c r="AK2694" s="11"/>
      <c r="AL2694" s="11" t="s">
        <v>274</v>
      </c>
      <c r="AM2694" s="65">
        <v>10000</v>
      </c>
      <c r="AN2694" s="9">
        <f t="shared" si="2174"/>
        <v>7.4164558066486341</v>
      </c>
      <c r="AO2694" s="11" t="s">
        <v>91</v>
      </c>
      <c r="AQ2694" s="7">
        <f t="shared" si="2167"/>
        <v>45472</v>
      </c>
      <c r="AR2694" s="1" t="s">
        <v>94</v>
      </c>
      <c r="AS2694" s="8" t="s">
        <v>392</v>
      </c>
      <c r="AT2694" s="3">
        <f t="shared" si="2175"/>
        <v>74113</v>
      </c>
      <c r="AU2694" s="9">
        <v>74159</v>
      </c>
      <c r="AV2694" s="3">
        <f t="shared" si="2163"/>
        <v>46</v>
      </c>
      <c r="AW2694" s="11">
        <v>6.6349999999999998</v>
      </c>
      <c r="AX2694" s="9" t="s">
        <v>276</v>
      </c>
      <c r="AY2694" s="11"/>
      <c r="AZ2694" s="11" t="s">
        <v>254</v>
      </c>
      <c r="BA2694" s="65">
        <v>10000</v>
      </c>
      <c r="BB2694" s="9">
        <f t="shared" si="2176"/>
        <v>6.9329314242652602</v>
      </c>
      <c r="BC2694" s="11" t="s">
        <v>91</v>
      </c>
    </row>
    <row r="2695" spans="1:55" x14ac:dyDescent="0.35">
      <c r="A2695" s="7">
        <f t="shared" si="2164"/>
        <v>45473</v>
      </c>
      <c r="B2695" s="1" t="s">
        <v>90</v>
      </c>
      <c r="C2695" s="8" t="s">
        <v>537</v>
      </c>
      <c r="D2695" s="3">
        <f t="shared" si="2169"/>
        <v>77772</v>
      </c>
      <c r="E2695" s="3">
        <v>77772</v>
      </c>
      <c r="F2695" s="3">
        <f t="shared" si="2161"/>
        <v>0</v>
      </c>
      <c r="G2695" s="3"/>
      <c r="H2695" s="1"/>
      <c r="I2695" s="3"/>
      <c r="J2695" s="1"/>
      <c r="K2695" s="3"/>
      <c r="L2695" s="9">
        <f t="shared" si="2170"/>
        <v>0</v>
      </c>
      <c r="M2695" s="4" t="s">
        <v>91</v>
      </c>
      <c r="N2695" s="10"/>
      <c r="O2695" s="7">
        <f t="shared" si="2165"/>
        <v>45473</v>
      </c>
      <c r="P2695" s="1" t="s">
        <v>92</v>
      </c>
      <c r="Q2695" s="8" t="s">
        <v>396</v>
      </c>
      <c r="R2695" s="3">
        <f t="shared" si="2171"/>
        <v>59354</v>
      </c>
      <c r="S2695" s="3">
        <v>59354</v>
      </c>
      <c r="T2695" s="3">
        <f t="shared" si="2162"/>
        <v>0</v>
      </c>
      <c r="U2695" s="3"/>
      <c r="V2695" s="1"/>
      <c r="W2695" s="3"/>
      <c r="X2695" s="1"/>
      <c r="Y2695" s="3"/>
      <c r="Z2695" s="9">
        <f t="shared" si="2172"/>
        <v>0</v>
      </c>
      <c r="AA2695" s="1" t="s">
        <v>91</v>
      </c>
      <c r="AC2695" s="7">
        <f t="shared" si="2166"/>
        <v>45473</v>
      </c>
      <c r="AD2695" s="1" t="s">
        <v>93</v>
      </c>
      <c r="AE2695" s="8" t="s">
        <v>396</v>
      </c>
      <c r="AF2695" s="3">
        <f t="shared" si="2173"/>
        <v>85538</v>
      </c>
      <c r="AG2695" s="9">
        <v>85538</v>
      </c>
      <c r="AH2695" s="3">
        <f t="shared" si="2168"/>
        <v>0</v>
      </c>
      <c r="AI2695" s="9"/>
      <c r="AJ2695" s="11"/>
      <c r="AK2695" s="11"/>
      <c r="AL2695" s="11"/>
      <c r="AM2695" s="11"/>
      <c r="AN2695" s="9">
        <f t="shared" si="2174"/>
        <v>0</v>
      </c>
      <c r="AO2695" s="11" t="s">
        <v>91</v>
      </c>
      <c r="AQ2695" s="7">
        <f t="shared" si="2167"/>
        <v>45473</v>
      </c>
      <c r="AR2695" s="1" t="s">
        <v>94</v>
      </c>
      <c r="AS2695" s="8" t="s">
        <v>392</v>
      </c>
      <c r="AT2695" s="3">
        <f t="shared" si="2175"/>
        <v>74159</v>
      </c>
      <c r="AU2695" s="9">
        <v>74159</v>
      </c>
      <c r="AV2695" s="3">
        <f t="shared" si="2163"/>
        <v>0</v>
      </c>
      <c r="AW2695" s="11"/>
      <c r="AX2695" s="9"/>
      <c r="AY2695" s="11"/>
      <c r="AZ2695" s="11"/>
      <c r="BA2695" s="11"/>
      <c r="BB2695" s="9">
        <f t="shared" si="2176"/>
        <v>0</v>
      </c>
      <c r="BC2695" s="11" t="s">
        <v>91</v>
      </c>
    </row>
    <row r="2696" spans="1:55" x14ac:dyDescent="0.35">
      <c r="A2696" s="7">
        <f t="shared" si="2164"/>
        <v>45474</v>
      </c>
      <c r="B2696" s="1" t="s">
        <v>90</v>
      </c>
      <c r="C2696" s="8" t="s">
        <v>537</v>
      </c>
      <c r="D2696" s="3">
        <f t="shared" si="2169"/>
        <v>77772</v>
      </c>
      <c r="E2696" s="3">
        <v>77840</v>
      </c>
      <c r="F2696" s="3">
        <f t="shared" si="2161"/>
        <v>68</v>
      </c>
      <c r="G2696" s="3">
        <v>8.49</v>
      </c>
      <c r="H2696" s="1" t="s">
        <v>97</v>
      </c>
      <c r="I2696" s="3"/>
      <c r="J2696" s="1" t="s">
        <v>135</v>
      </c>
      <c r="K2696" s="3">
        <v>10000</v>
      </c>
      <c r="L2696" s="9">
        <f t="shared" si="2170"/>
        <v>8.0094228504122498</v>
      </c>
      <c r="M2696" s="4" t="s">
        <v>91</v>
      </c>
      <c r="N2696" s="10"/>
      <c r="O2696" s="7">
        <f t="shared" si="2165"/>
        <v>45474</v>
      </c>
      <c r="P2696" s="1" t="s">
        <v>92</v>
      </c>
      <c r="Q2696" s="8" t="s">
        <v>396</v>
      </c>
      <c r="R2696" s="3">
        <f t="shared" si="2171"/>
        <v>59354</v>
      </c>
      <c r="S2696" s="3">
        <v>59390</v>
      </c>
      <c r="T2696" s="3">
        <f t="shared" si="2162"/>
        <v>36</v>
      </c>
      <c r="U2696" s="3">
        <v>5.36</v>
      </c>
      <c r="V2696" s="1" t="s">
        <v>98</v>
      </c>
      <c r="W2696" s="3"/>
      <c r="X2696" s="1" t="s">
        <v>273</v>
      </c>
      <c r="Y2696" s="3">
        <v>10000</v>
      </c>
      <c r="Z2696" s="9">
        <f t="shared" si="2172"/>
        <v>6.7164179104477606</v>
      </c>
      <c r="AA2696" s="1" t="s">
        <v>91</v>
      </c>
      <c r="AC2696" s="7">
        <f t="shared" si="2166"/>
        <v>45474</v>
      </c>
      <c r="AD2696" s="1" t="s">
        <v>93</v>
      </c>
      <c r="AE2696" s="8" t="s">
        <v>396</v>
      </c>
      <c r="AF2696" s="3">
        <f t="shared" si="2173"/>
        <v>85538</v>
      </c>
      <c r="AG2696" s="9">
        <v>85625</v>
      </c>
      <c r="AH2696" s="3">
        <f t="shared" si="2168"/>
        <v>87</v>
      </c>
      <c r="AI2696" s="9">
        <v>10.33</v>
      </c>
      <c r="AJ2696" s="11" t="s">
        <v>95</v>
      </c>
      <c r="AK2696" s="11"/>
      <c r="AL2696" s="11" t="s">
        <v>135</v>
      </c>
      <c r="AM2696" s="65">
        <v>10000</v>
      </c>
      <c r="AN2696" s="9">
        <f t="shared" si="2174"/>
        <v>8.4220716360116175</v>
      </c>
      <c r="AO2696" s="11" t="s">
        <v>91</v>
      </c>
      <c r="AQ2696" s="7">
        <f t="shared" si="2167"/>
        <v>45474</v>
      </c>
      <c r="AR2696" s="1" t="s">
        <v>94</v>
      </c>
      <c r="AS2696" s="8" t="s">
        <v>392</v>
      </c>
      <c r="AT2696" s="3">
        <f t="shared" si="2175"/>
        <v>74159</v>
      </c>
      <c r="AU2696" s="9">
        <v>74219</v>
      </c>
      <c r="AV2696" s="3">
        <f t="shared" si="2163"/>
        <v>60</v>
      </c>
      <c r="AW2696" s="11">
        <v>7.78</v>
      </c>
      <c r="AX2696" s="9" t="s">
        <v>276</v>
      </c>
      <c r="AY2696" s="11"/>
      <c r="AZ2696" s="11" t="s">
        <v>137</v>
      </c>
      <c r="BA2696" s="65">
        <v>10000</v>
      </c>
      <c r="BB2696" s="9">
        <f t="shared" si="2176"/>
        <v>7.7120822622107967</v>
      </c>
      <c r="BC2696" s="11" t="s">
        <v>91</v>
      </c>
    </row>
    <row r="2697" spans="1:55" x14ac:dyDescent="0.35">
      <c r="A2697" s="7">
        <f t="shared" si="2164"/>
        <v>45475</v>
      </c>
      <c r="B2697" s="1" t="s">
        <v>90</v>
      </c>
      <c r="C2697" s="8" t="s">
        <v>537</v>
      </c>
      <c r="D2697" s="3">
        <f t="shared" ref="D2697:D2729" si="2177">E2696</f>
        <v>77840</v>
      </c>
      <c r="E2697" s="3">
        <v>77900</v>
      </c>
      <c r="F2697" s="3">
        <f t="shared" si="2161"/>
        <v>60</v>
      </c>
      <c r="G2697" s="3">
        <v>8.36</v>
      </c>
      <c r="H2697" s="1" t="s">
        <v>97</v>
      </c>
      <c r="I2697" s="3"/>
      <c r="J2697" s="1" t="s">
        <v>135</v>
      </c>
      <c r="K2697" s="3">
        <v>10000</v>
      </c>
      <c r="L2697" s="9">
        <f t="shared" ref="L2697:L2729" si="2178">IFERROR(F2697/G2697,0)</f>
        <v>7.1770334928229671</v>
      </c>
      <c r="M2697" s="4" t="s">
        <v>91</v>
      </c>
      <c r="N2697" s="10"/>
      <c r="O2697" s="7">
        <f t="shared" si="2165"/>
        <v>45475</v>
      </c>
      <c r="P2697" s="1" t="s">
        <v>92</v>
      </c>
      <c r="Q2697" s="8" t="s">
        <v>396</v>
      </c>
      <c r="R2697" s="3">
        <f t="shared" ref="R2697:R2729" si="2179">S2696</f>
        <v>59390</v>
      </c>
      <c r="S2697" s="3">
        <v>59410</v>
      </c>
      <c r="T2697" s="3">
        <f t="shared" si="2162"/>
        <v>20</v>
      </c>
      <c r="U2697" s="3">
        <v>3.2</v>
      </c>
      <c r="V2697" s="1" t="s">
        <v>98</v>
      </c>
      <c r="W2697" s="3"/>
      <c r="X2697" s="1" t="s">
        <v>151</v>
      </c>
      <c r="Y2697" s="3">
        <v>10000</v>
      </c>
      <c r="Z2697" s="9">
        <f t="shared" ref="Z2697:Z2729" si="2180">IFERROR(T2697/U2697,0)</f>
        <v>6.25</v>
      </c>
      <c r="AA2697" s="1" t="s">
        <v>91</v>
      </c>
      <c r="AC2697" s="7">
        <f t="shared" si="2166"/>
        <v>45475</v>
      </c>
      <c r="AD2697" s="1" t="s">
        <v>93</v>
      </c>
      <c r="AE2697" s="8" t="s">
        <v>396</v>
      </c>
      <c r="AF2697" s="3">
        <f t="shared" ref="AF2697:AF2729" si="2181">AG2696</f>
        <v>85625</v>
      </c>
      <c r="AG2697" s="9">
        <v>85702</v>
      </c>
      <c r="AH2697" s="3">
        <f t="shared" si="2168"/>
        <v>77</v>
      </c>
      <c r="AI2697" s="9">
        <v>8.48</v>
      </c>
      <c r="AJ2697" s="11" t="s">
        <v>95</v>
      </c>
      <c r="AK2697" s="11"/>
      <c r="AL2697" s="11" t="s">
        <v>135</v>
      </c>
      <c r="AM2697" s="65">
        <v>10000</v>
      </c>
      <c r="AN2697" s="9">
        <f t="shared" ref="AN2697:AN2729" si="2182">IFERROR(AH2697/AI2697,0)</f>
        <v>9.0801886792452819</v>
      </c>
      <c r="AO2697" s="11" t="s">
        <v>91</v>
      </c>
      <c r="AQ2697" s="7">
        <f t="shared" si="2167"/>
        <v>45475</v>
      </c>
      <c r="AR2697" s="1" t="s">
        <v>94</v>
      </c>
      <c r="AS2697" s="8" t="s">
        <v>392</v>
      </c>
      <c r="AT2697" s="3">
        <f t="shared" ref="AT2697:AT2729" si="2183">AU2696</f>
        <v>74219</v>
      </c>
      <c r="AU2697" s="9">
        <v>74285</v>
      </c>
      <c r="AV2697" s="3">
        <f t="shared" si="2163"/>
        <v>66</v>
      </c>
      <c r="AW2697" s="11">
        <v>8.23</v>
      </c>
      <c r="AX2697" s="9" t="s">
        <v>276</v>
      </c>
      <c r="AY2697" s="11"/>
      <c r="AZ2697" s="11" t="s">
        <v>137</v>
      </c>
      <c r="BA2697" s="65">
        <v>10000</v>
      </c>
      <c r="BB2697" s="9">
        <f t="shared" ref="BB2697:BB2729" si="2184">IFERROR(AV2697/AW2697,0)</f>
        <v>8.019441069258809</v>
      </c>
      <c r="BC2697" s="11" t="s">
        <v>91</v>
      </c>
    </row>
    <row r="2698" spans="1:55" x14ac:dyDescent="0.35">
      <c r="A2698" s="7">
        <f t="shared" si="2164"/>
        <v>45476</v>
      </c>
      <c r="B2698" s="1" t="s">
        <v>90</v>
      </c>
      <c r="C2698" s="8" t="s">
        <v>537</v>
      </c>
      <c r="D2698" s="3">
        <f t="shared" si="2177"/>
        <v>77900</v>
      </c>
      <c r="E2698" s="3">
        <v>77964</v>
      </c>
      <c r="F2698" s="3">
        <f t="shared" si="2161"/>
        <v>64</v>
      </c>
      <c r="G2698" s="3">
        <v>8.3800000000000008</v>
      </c>
      <c r="H2698" s="1" t="s">
        <v>97</v>
      </c>
      <c r="I2698" s="3"/>
      <c r="J2698" s="1" t="s">
        <v>135</v>
      </c>
      <c r="K2698" s="3">
        <v>10000</v>
      </c>
      <c r="L2698" s="9">
        <f t="shared" si="2178"/>
        <v>7.6372315035799518</v>
      </c>
      <c r="M2698" s="4" t="s">
        <v>91</v>
      </c>
      <c r="N2698" s="10"/>
      <c r="O2698" s="7">
        <f t="shared" si="2165"/>
        <v>45476</v>
      </c>
      <c r="P2698" s="1" t="s">
        <v>92</v>
      </c>
      <c r="Q2698" s="8" t="s">
        <v>396</v>
      </c>
      <c r="R2698" s="3">
        <f t="shared" si="2179"/>
        <v>59410</v>
      </c>
      <c r="S2698" s="3">
        <v>59448</v>
      </c>
      <c r="T2698" s="3">
        <f t="shared" si="2162"/>
        <v>38</v>
      </c>
      <c r="U2698" s="3">
        <v>5.641</v>
      </c>
      <c r="V2698" s="1" t="s">
        <v>87</v>
      </c>
      <c r="W2698" s="3"/>
      <c r="X2698" s="1" t="s">
        <v>151</v>
      </c>
      <c r="Y2698" s="3">
        <v>10000</v>
      </c>
      <c r="Z2698" s="9">
        <f t="shared" si="2180"/>
        <v>6.7363942563375288</v>
      </c>
      <c r="AA2698" s="1" t="s">
        <v>91</v>
      </c>
      <c r="AC2698" s="7">
        <f t="shared" si="2166"/>
        <v>45476</v>
      </c>
      <c r="AD2698" s="1" t="s">
        <v>93</v>
      </c>
      <c r="AE2698" s="8" t="s">
        <v>396</v>
      </c>
      <c r="AF2698" s="3">
        <f t="shared" si="2181"/>
        <v>85702</v>
      </c>
      <c r="AG2698" s="9">
        <v>85778</v>
      </c>
      <c r="AH2698" s="3">
        <f t="shared" si="2168"/>
        <v>76</v>
      </c>
      <c r="AI2698" s="9">
        <v>9.0730000000000004</v>
      </c>
      <c r="AJ2698" s="11" t="s">
        <v>95</v>
      </c>
      <c r="AK2698" s="11"/>
      <c r="AL2698" s="11" t="s">
        <v>135</v>
      </c>
      <c r="AM2698" s="65">
        <v>10000</v>
      </c>
      <c r="AN2698" s="9">
        <f t="shared" si="2182"/>
        <v>8.3765017083654794</v>
      </c>
      <c r="AO2698" s="11" t="s">
        <v>91</v>
      </c>
      <c r="AQ2698" s="7">
        <f t="shared" si="2167"/>
        <v>45476</v>
      </c>
      <c r="AR2698" s="1" t="s">
        <v>94</v>
      </c>
      <c r="AS2698" s="8" t="s">
        <v>392</v>
      </c>
      <c r="AT2698" s="3">
        <f t="shared" si="2183"/>
        <v>74285</v>
      </c>
      <c r="AU2698" s="9">
        <v>74355</v>
      </c>
      <c r="AV2698" s="3">
        <f t="shared" si="2163"/>
        <v>70</v>
      </c>
      <c r="AW2698" s="11">
        <v>8.9809999999999999</v>
      </c>
      <c r="AX2698" s="9" t="s">
        <v>276</v>
      </c>
      <c r="AY2698" s="11"/>
      <c r="AZ2698" s="11" t="s">
        <v>137</v>
      </c>
      <c r="BA2698" s="65">
        <v>10000</v>
      </c>
      <c r="BB2698" s="9">
        <f t="shared" si="2184"/>
        <v>7.7942322681215899</v>
      </c>
      <c r="BC2698" s="11" t="s">
        <v>91</v>
      </c>
    </row>
    <row r="2699" spans="1:55" x14ac:dyDescent="0.35">
      <c r="A2699" s="7">
        <f t="shared" si="2164"/>
        <v>45477</v>
      </c>
      <c r="B2699" s="1" t="s">
        <v>90</v>
      </c>
      <c r="C2699" s="8" t="s">
        <v>537</v>
      </c>
      <c r="D2699" s="3">
        <f t="shared" si="2177"/>
        <v>77964</v>
      </c>
      <c r="E2699" s="3">
        <v>78027</v>
      </c>
      <c r="F2699" s="3">
        <f t="shared" si="2161"/>
        <v>63</v>
      </c>
      <c r="G2699" s="3">
        <v>8.75</v>
      </c>
      <c r="H2699" s="1" t="s">
        <v>97</v>
      </c>
      <c r="I2699" s="3"/>
      <c r="J2699" s="1" t="s">
        <v>135</v>
      </c>
      <c r="K2699" s="3">
        <v>10000</v>
      </c>
      <c r="L2699" s="9">
        <f t="shared" si="2178"/>
        <v>7.2</v>
      </c>
      <c r="M2699" s="4" t="s">
        <v>91</v>
      </c>
      <c r="N2699" s="10"/>
      <c r="O2699" s="7">
        <f t="shared" si="2165"/>
        <v>45477</v>
      </c>
      <c r="P2699" s="1" t="s">
        <v>92</v>
      </c>
      <c r="Q2699" s="8" t="s">
        <v>396</v>
      </c>
      <c r="R2699" s="3">
        <f t="shared" si="2179"/>
        <v>59448</v>
      </c>
      <c r="S2699" s="3">
        <v>59491</v>
      </c>
      <c r="T2699" s="3">
        <f t="shared" si="2162"/>
        <v>43</v>
      </c>
      <c r="U2699" s="3">
        <v>6.61</v>
      </c>
      <c r="V2699" s="1" t="s">
        <v>98</v>
      </c>
      <c r="W2699" s="3"/>
      <c r="X2699" s="1" t="s">
        <v>151</v>
      </c>
      <c r="Y2699" s="3">
        <v>10000</v>
      </c>
      <c r="Z2699" s="9">
        <f t="shared" si="2180"/>
        <v>6.5052950075642961</v>
      </c>
      <c r="AA2699" s="1" t="s">
        <v>91</v>
      </c>
      <c r="AC2699" s="7">
        <f t="shared" si="2166"/>
        <v>45477</v>
      </c>
      <c r="AD2699" s="1" t="s">
        <v>93</v>
      </c>
      <c r="AE2699" s="8" t="s">
        <v>396</v>
      </c>
      <c r="AF2699" s="3">
        <f t="shared" si="2181"/>
        <v>85778</v>
      </c>
      <c r="AG2699" s="9">
        <v>85851</v>
      </c>
      <c r="AH2699" s="3">
        <f t="shared" si="2168"/>
        <v>73</v>
      </c>
      <c r="AI2699" s="9">
        <v>9.43</v>
      </c>
      <c r="AJ2699" s="11" t="s">
        <v>95</v>
      </c>
      <c r="AK2699" s="11"/>
      <c r="AL2699" s="11" t="s">
        <v>135</v>
      </c>
      <c r="AM2699" s="65">
        <v>10000</v>
      </c>
      <c r="AN2699" s="9">
        <f t="shared" si="2182"/>
        <v>7.7412513255567337</v>
      </c>
      <c r="AO2699" s="11" t="s">
        <v>91</v>
      </c>
      <c r="AQ2699" s="7">
        <f t="shared" si="2167"/>
        <v>45477</v>
      </c>
      <c r="AR2699" s="1" t="s">
        <v>94</v>
      </c>
      <c r="AS2699" s="8" t="s">
        <v>392</v>
      </c>
      <c r="AT2699" s="3">
        <f t="shared" si="2183"/>
        <v>74355</v>
      </c>
      <c r="AU2699" s="9">
        <v>74419</v>
      </c>
      <c r="AV2699" s="3">
        <f t="shared" si="2163"/>
        <v>64</v>
      </c>
      <c r="AW2699" s="11">
        <v>8.83</v>
      </c>
      <c r="AX2699" s="9" t="s">
        <v>276</v>
      </c>
      <c r="AY2699" s="11"/>
      <c r="AZ2699" s="11" t="s">
        <v>137</v>
      </c>
      <c r="BA2699" s="65">
        <v>10000</v>
      </c>
      <c r="BB2699" s="9">
        <f t="shared" si="2184"/>
        <v>7.2480181200453</v>
      </c>
      <c r="BC2699" s="11" t="s">
        <v>91</v>
      </c>
    </row>
    <row r="2700" spans="1:55" x14ac:dyDescent="0.35">
      <c r="A2700" s="7">
        <f t="shared" si="2164"/>
        <v>45478</v>
      </c>
      <c r="B2700" s="1" t="s">
        <v>90</v>
      </c>
      <c r="C2700" s="8" t="s">
        <v>537</v>
      </c>
      <c r="D2700" s="3">
        <f t="shared" si="2177"/>
        <v>78027</v>
      </c>
      <c r="E2700" s="3">
        <v>78075</v>
      </c>
      <c r="F2700" s="3">
        <f t="shared" si="2161"/>
        <v>48</v>
      </c>
      <c r="G2700" s="3">
        <v>5.52</v>
      </c>
      <c r="H2700" s="1" t="s">
        <v>133</v>
      </c>
      <c r="I2700" s="3"/>
      <c r="J2700" s="1" t="s">
        <v>135</v>
      </c>
      <c r="K2700" s="3">
        <v>10000</v>
      </c>
      <c r="L2700" s="9">
        <f t="shared" si="2178"/>
        <v>8.6956521739130448</v>
      </c>
      <c r="M2700" s="4" t="s">
        <v>91</v>
      </c>
      <c r="N2700" s="10"/>
      <c r="O2700" s="39">
        <f t="shared" si="2165"/>
        <v>45478</v>
      </c>
      <c r="P2700" s="40" t="s">
        <v>92</v>
      </c>
      <c r="Q2700" s="41" t="s">
        <v>396</v>
      </c>
      <c r="R2700" s="31">
        <f t="shared" si="2179"/>
        <v>59491</v>
      </c>
      <c r="S2700" s="31">
        <v>59497</v>
      </c>
      <c r="T2700" s="31">
        <f t="shared" si="2162"/>
        <v>6</v>
      </c>
      <c r="U2700" s="31">
        <v>1.66</v>
      </c>
      <c r="V2700" s="40" t="s">
        <v>98</v>
      </c>
      <c r="W2700" s="31"/>
      <c r="X2700" s="40" t="s">
        <v>273</v>
      </c>
      <c r="Y2700" s="31">
        <v>10000</v>
      </c>
      <c r="Z2700" s="42">
        <f t="shared" si="2180"/>
        <v>3.6144578313253013</v>
      </c>
      <c r="AA2700" s="40" t="s">
        <v>91</v>
      </c>
      <c r="AC2700" s="7">
        <f t="shared" si="2166"/>
        <v>45478</v>
      </c>
      <c r="AD2700" s="1" t="s">
        <v>93</v>
      </c>
      <c r="AE2700" s="8" t="s">
        <v>396</v>
      </c>
      <c r="AF2700" s="3">
        <f t="shared" si="2181"/>
        <v>85851</v>
      </c>
      <c r="AG2700" s="9">
        <v>85963</v>
      </c>
      <c r="AH2700" s="3">
        <f t="shared" si="2168"/>
        <v>112</v>
      </c>
      <c r="AI2700" s="9">
        <v>12.65</v>
      </c>
      <c r="AJ2700" s="11" t="s">
        <v>95</v>
      </c>
      <c r="AK2700" s="11"/>
      <c r="AL2700" s="11" t="s">
        <v>135</v>
      </c>
      <c r="AM2700" s="65">
        <v>10000</v>
      </c>
      <c r="AN2700" s="9">
        <f t="shared" si="2182"/>
        <v>8.8537549407114629</v>
      </c>
      <c r="AO2700" s="11" t="s">
        <v>91</v>
      </c>
      <c r="AQ2700" s="7">
        <f t="shared" si="2167"/>
        <v>45478</v>
      </c>
      <c r="AR2700" s="1" t="s">
        <v>94</v>
      </c>
      <c r="AS2700" s="8" t="s">
        <v>392</v>
      </c>
      <c r="AT2700" s="3">
        <f t="shared" si="2183"/>
        <v>74419</v>
      </c>
      <c r="AU2700" s="9">
        <v>74488</v>
      </c>
      <c r="AV2700" s="3">
        <f t="shared" si="2163"/>
        <v>69</v>
      </c>
      <c r="AW2700" s="11">
        <v>7.88</v>
      </c>
      <c r="AX2700" s="9" t="s">
        <v>276</v>
      </c>
      <c r="AY2700" s="11"/>
      <c r="AZ2700" s="11" t="s">
        <v>137</v>
      </c>
      <c r="BA2700" s="65">
        <v>10000</v>
      </c>
      <c r="BB2700" s="9">
        <f t="shared" si="2184"/>
        <v>8.7563451776649739</v>
      </c>
      <c r="BC2700" s="11" t="s">
        <v>91</v>
      </c>
    </row>
    <row r="2701" spans="1:55" x14ac:dyDescent="0.35">
      <c r="A2701" s="7">
        <f t="shared" si="2164"/>
        <v>45479</v>
      </c>
      <c r="B2701" s="1" t="s">
        <v>90</v>
      </c>
      <c r="C2701" s="8" t="s">
        <v>537</v>
      </c>
      <c r="D2701" s="3">
        <f t="shared" si="2177"/>
        <v>78075</v>
      </c>
      <c r="E2701" s="3">
        <v>78075</v>
      </c>
      <c r="F2701" s="3">
        <f t="shared" si="2161"/>
        <v>0</v>
      </c>
      <c r="G2701" s="3"/>
      <c r="H2701" s="1"/>
      <c r="I2701" s="3"/>
      <c r="J2701" s="1"/>
      <c r="K2701" s="3"/>
      <c r="L2701" s="9">
        <f t="shared" si="2178"/>
        <v>0</v>
      </c>
      <c r="M2701" s="4" t="s">
        <v>91</v>
      </c>
      <c r="N2701" s="10"/>
      <c r="O2701" s="7">
        <f t="shared" si="2165"/>
        <v>45479</v>
      </c>
      <c r="P2701" s="1" t="s">
        <v>92</v>
      </c>
      <c r="Q2701" s="8" t="s">
        <v>396</v>
      </c>
      <c r="R2701" s="3">
        <f t="shared" si="2179"/>
        <v>59497</v>
      </c>
      <c r="S2701" s="3">
        <v>59497</v>
      </c>
      <c r="T2701" s="3">
        <f t="shared" si="2162"/>
        <v>0</v>
      </c>
      <c r="U2701" s="3"/>
      <c r="V2701" s="1"/>
      <c r="W2701" s="3"/>
      <c r="X2701" s="1"/>
      <c r="Y2701" s="3"/>
      <c r="Z2701" s="9">
        <f t="shared" si="2180"/>
        <v>0</v>
      </c>
      <c r="AA2701" s="1" t="s">
        <v>91</v>
      </c>
      <c r="AC2701" s="7">
        <f t="shared" si="2166"/>
        <v>45479</v>
      </c>
      <c r="AD2701" s="1" t="s">
        <v>93</v>
      </c>
      <c r="AE2701" s="8" t="s">
        <v>396</v>
      </c>
      <c r="AF2701" s="3">
        <f t="shared" si="2181"/>
        <v>85963</v>
      </c>
      <c r="AG2701" s="9">
        <v>85995</v>
      </c>
      <c r="AH2701" s="3">
        <f t="shared" si="2168"/>
        <v>32</v>
      </c>
      <c r="AI2701" s="9">
        <v>5.7229999999999999</v>
      </c>
      <c r="AJ2701" s="11" t="s">
        <v>95</v>
      </c>
      <c r="AK2701" s="11"/>
      <c r="AL2701" s="11" t="s">
        <v>135</v>
      </c>
      <c r="AM2701" s="65">
        <v>10000</v>
      </c>
      <c r="AN2701" s="9">
        <f t="shared" si="2182"/>
        <v>5.591473003669404</v>
      </c>
      <c r="AO2701" s="11" t="s">
        <v>91</v>
      </c>
      <c r="AQ2701" s="7">
        <f t="shared" si="2167"/>
        <v>45479</v>
      </c>
      <c r="AR2701" s="1" t="s">
        <v>94</v>
      </c>
      <c r="AS2701" s="8" t="s">
        <v>392</v>
      </c>
      <c r="AT2701" s="3">
        <f t="shared" si="2183"/>
        <v>74488</v>
      </c>
      <c r="AU2701" s="9">
        <v>74537</v>
      </c>
      <c r="AV2701" s="3">
        <f t="shared" si="2163"/>
        <v>49</v>
      </c>
      <c r="AW2701" s="11">
        <v>7.3</v>
      </c>
      <c r="AX2701" s="9" t="s">
        <v>87</v>
      </c>
      <c r="AY2701" s="11"/>
      <c r="AZ2701" s="11" t="s">
        <v>137</v>
      </c>
      <c r="BA2701" s="65">
        <v>10000</v>
      </c>
      <c r="BB2701" s="9">
        <f t="shared" si="2184"/>
        <v>6.7123287671232879</v>
      </c>
      <c r="BC2701" s="11" t="s">
        <v>91</v>
      </c>
    </row>
    <row r="2702" spans="1:55" x14ac:dyDescent="0.35">
      <c r="A2702" s="7">
        <f t="shared" si="2164"/>
        <v>45480</v>
      </c>
      <c r="B2702" s="1" t="s">
        <v>90</v>
      </c>
      <c r="C2702" s="8" t="s">
        <v>537</v>
      </c>
      <c r="D2702" s="3">
        <f t="shared" si="2177"/>
        <v>78075</v>
      </c>
      <c r="E2702" s="3">
        <v>78075</v>
      </c>
      <c r="F2702" s="3">
        <f t="shared" si="2161"/>
        <v>0</v>
      </c>
      <c r="G2702" s="3"/>
      <c r="H2702" s="1"/>
      <c r="I2702" s="3"/>
      <c r="J2702" s="1"/>
      <c r="K2702" s="3"/>
      <c r="L2702" s="9">
        <f t="shared" si="2178"/>
        <v>0</v>
      </c>
      <c r="M2702" s="4" t="s">
        <v>91</v>
      </c>
      <c r="N2702" s="10"/>
      <c r="O2702" s="7">
        <f t="shared" si="2165"/>
        <v>45480</v>
      </c>
      <c r="P2702" s="1" t="s">
        <v>92</v>
      </c>
      <c r="Q2702" s="8" t="s">
        <v>396</v>
      </c>
      <c r="R2702" s="3">
        <f t="shared" si="2179"/>
        <v>59497</v>
      </c>
      <c r="S2702" s="3">
        <v>59497</v>
      </c>
      <c r="T2702" s="3">
        <f t="shared" si="2162"/>
        <v>0</v>
      </c>
      <c r="U2702" s="3"/>
      <c r="V2702" s="1"/>
      <c r="W2702" s="3"/>
      <c r="X2702" s="1"/>
      <c r="Y2702" s="3"/>
      <c r="Z2702" s="9">
        <f t="shared" si="2180"/>
        <v>0</v>
      </c>
      <c r="AA2702" s="1" t="s">
        <v>91</v>
      </c>
      <c r="AC2702" s="7">
        <f t="shared" si="2166"/>
        <v>45480</v>
      </c>
      <c r="AD2702" s="1" t="s">
        <v>93</v>
      </c>
      <c r="AE2702" s="8" t="s">
        <v>396</v>
      </c>
      <c r="AF2702" s="3">
        <f t="shared" si="2181"/>
        <v>85995</v>
      </c>
      <c r="AG2702" s="9">
        <v>85995</v>
      </c>
      <c r="AH2702" s="3">
        <f t="shared" si="2168"/>
        <v>0</v>
      </c>
      <c r="AI2702" s="9"/>
      <c r="AJ2702" s="11"/>
      <c r="AK2702" s="11"/>
      <c r="AL2702" s="11"/>
      <c r="AM2702" s="11"/>
      <c r="AN2702" s="9">
        <f t="shared" si="2182"/>
        <v>0</v>
      </c>
      <c r="AO2702" s="11" t="s">
        <v>91</v>
      </c>
      <c r="AQ2702" s="7">
        <f t="shared" si="2167"/>
        <v>45480</v>
      </c>
      <c r="AR2702" s="1" t="s">
        <v>94</v>
      </c>
      <c r="AS2702" s="8" t="s">
        <v>392</v>
      </c>
      <c r="AT2702" s="3">
        <f t="shared" si="2183"/>
        <v>74537</v>
      </c>
      <c r="AU2702" s="9">
        <v>74537</v>
      </c>
      <c r="AV2702" s="3">
        <f t="shared" si="2163"/>
        <v>0</v>
      </c>
      <c r="AW2702" s="11"/>
      <c r="AX2702" s="9"/>
      <c r="AY2702" s="11"/>
      <c r="AZ2702" s="11"/>
      <c r="BA2702" s="11"/>
      <c r="BB2702" s="9">
        <f t="shared" si="2184"/>
        <v>0</v>
      </c>
      <c r="BC2702" s="11" t="s">
        <v>91</v>
      </c>
    </row>
    <row r="2703" spans="1:55" x14ac:dyDescent="0.35">
      <c r="A2703" s="7">
        <f t="shared" si="2164"/>
        <v>45481</v>
      </c>
      <c r="B2703" s="1" t="s">
        <v>90</v>
      </c>
      <c r="C2703" s="8" t="s">
        <v>537</v>
      </c>
      <c r="D2703" s="3">
        <f t="shared" si="2177"/>
        <v>78075</v>
      </c>
      <c r="E2703" s="3">
        <v>78127</v>
      </c>
      <c r="F2703" s="3">
        <f t="shared" si="2161"/>
        <v>52</v>
      </c>
      <c r="G2703" s="3">
        <v>7</v>
      </c>
      <c r="H2703" s="1" t="s">
        <v>97</v>
      </c>
      <c r="I2703" s="3"/>
      <c r="J2703" s="1" t="s">
        <v>135</v>
      </c>
      <c r="K2703" s="3">
        <v>10000</v>
      </c>
      <c r="L2703" s="9">
        <f t="shared" si="2178"/>
        <v>7.4285714285714288</v>
      </c>
      <c r="M2703" s="4" t="s">
        <v>91</v>
      </c>
      <c r="N2703" s="10"/>
      <c r="O2703" s="7">
        <f t="shared" si="2165"/>
        <v>45481</v>
      </c>
      <c r="P2703" s="1" t="s">
        <v>92</v>
      </c>
      <c r="Q2703" s="8" t="s">
        <v>396</v>
      </c>
      <c r="R2703" s="3">
        <f t="shared" si="2179"/>
        <v>59497</v>
      </c>
      <c r="S2703" s="3">
        <v>59562</v>
      </c>
      <c r="T2703" s="3">
        <f t="shared" si="2162"/>
        <v>65</v>
      </c>
      <c r="U2703" s="3">
        <v>10.61</v>
      </c>
      <c r="V2703" s="1" t="s">
        <v>98</v>
      </c>
      <c r="W2703" s="3"/>
      <c r="X2703" s="1" t="s">
        <v>273</v>
      </c>
      <c r="Y2703" s="3">
        <v>10000</v>
      </c>
      <c r="Z2703" s="9">
        <f t="shared" si="2180"/>
        <v>6.1262959472196048</v>
      </c>
      <c r="AA2703" s="1" t="s">
        <v>91</v>
      </c>
      <c r="AC2703" s="7">
        <f t="shared" si="2166"/>
        <v>45481</v>
      </c>
      <c r="AD2703" s="1" t="s">
        <v>93</v>
      </c>
      <c r="AE2703" s="8" t="s">
        <v>396</v>
      </c>
      <c r="AF2703" s="3">
        <f t="shared" si="2181"/>
        <v>85995</v>
      </c>
      <c r="AG2703" s="9">
        <v>86049</v>
      </c>
      <c r="AH2703" s="3">
        <f t="shared" si="2168"/>
        <v>54</v>
      </c>
      <c r="AI2703" s="9">
        <v>6.07</v>
      </c>
      <c r="AJ2703" s="11" t="s">
        <v>95</v>
      </c>
      <c r="AK2703" s="11"/>
      <c r="AL2703" s="11" t="s">
        <v>135</v>
      </c>
      <c r="AM2703" s="65">
        <v>10000</v>
      </c>
      <c r="AN2703" s="9">
        <f t="shared" si="2182"/>
        <v>8.8962108731466216</v>
      </c>
      <c r="AO2703" s="11" t="s">
        <v>91</v>
      </c>
      <c r="AQ2703" s="7">
        <f t="shared" si="2167"/>
        <v>45481</v>
      </c>
      <c r="AR2703" s="1" t="s">
        <v>94</v>
      </c>
      <c r="AS2703" s="8" t="s">
        <v>392</v>
      </c>
      <c r="AT2703" s="3">
        <f t="shared" si="2183"/>
        <v>74537</v>
      </c>
      <c r="AU2703" s="9">
        <v>74570</v>
      </c>
      <c r="AV2703" s="3">
        <f t="shared" si="2163"/>
        <v>33</v>
      </c>
      <c r="AW2703" s="11">
        <v>4.1120000000000001</v>
      </c>
      <c r="AX2703" s="9" t="s">
        <v>87</v>
      </c>
      <c r="AY2703" s="11"/>
      <c r="AZ2703" s="11" t="s">
        <v>137</v>
      </c>
      <c r="BA2703" s="65">
        <v>10000</v>
      </c>
      <c r="BB2703" s="9">
        <f t="shared" si="2184"/>
        <v>8.0252918287937742</v>
      </c>
      <c r="BC2703" s="11" t="s">
        <v>91</v>
      </c>
    </row>
    <row r="2704" spans="1:55" x14ac:dyDescent="0.35">
      <c r="A2704" s="7">
        <f t="shared" si="2164"/>
        <v>45482</v>
      </c>
      <c r="B2704" s="1" t="s">
        <v>90</v>
      </c>
      <c r="C2704" s="8" t="s">
        <v>537</v>
      </c>
      <c r="D2704" s="3">
        <f t="shared" si="2177"/>
        <v>78127</v>
      </c>
      <c r="E2704" s="3">
        <v>78182</v>
      </c>
      <c r="F2704" s="3">
        <f t="shared" si="2161"/>
        <v>55</v>
      </c>
      <c r="G2704" s="3">
        <v>7.58</v>
      </c>
      <c r="H2704" s="1" t="s">
        <v>97</v>
      </c>
      <c r="I2704" s="3"/>
      <c r="J2704" s="1" t="s">
        <v>135</v>
      </c>
      <c r="K2704" s="3">
        <v>10000</v>
      </c>
      <c r="L2704" s="9">
        <f t="shared" si="2178"/>
        <v>7.2559366754617409</v>
      </c>
      <c r="M2704" s="4" t="s">
        <v>91</v>
      </c>
      <c r="N2704" s="10"/>
      <c r="O2704" s="7">
        <f t="shared" si="2165"/>
        <v>45482</v>
      </c>
      <c r="P2704" s="1" t="s">
        <v>92</v>
      </c>
      <c r="Q2704" s="8" t="s">
        <v>396</v>
      </c>
      <c r="R2704" s="3">
        <f t="shared" si="2179"/>
        <v>59562</v>
      </c>
      <c r="S2704" s="3">
        <v>59562</v>
      </c>
      <c r="T2704" s="3">
        <f t="shared" si="2162"/>
        <v>0</v>
      </c>
      <c r="U2704" s="3"/>
      <c r="V2704" s="1"/>
      <c r="W2704" s="3"/>
      <c r="X2704" s="1"/>
      <c r="Y2704" s="3"/>
      <c r="Z2704" s="9">
        <f t="shared" si="2180"/>
        <v>0</v>
      </c>
      <c r="AA2704" s="1" t="s">
        <v>91</v>
      </c>
      <c r="AC2704" s="7">
        <f t="shared" si="2166"/>
        <v>45482</v>
      </c>
      <c r="AD2704" s="1" t="s">
        <v>93</v>
      </c>
      <c r="AE2704" s="8" t="s">
        <v>396</v>
      </c>
      <c r="AF2704" s="3">
        <f t="shared" si="2181"/>
        <v>86049</v>
      </c>
      <c r="AG2704" s="9">
        <v>86126</v>
      </c>
      <c r="AH2704" s="3">
        <f t="shared" si="2168"/>
        <v>77</v>
      </c>
      <c r="AI2704" s="9">
        <v>9.1199999999999992</v>
      </c>
      <c r="AJ2704" s="11" t="s">
        <v>95</v>
      </c>
      <c r="AK2704" s="11"/>
      <c r="AL2704" s="11" t="s">
        <v>135</v>
      </c>
      <c r="AM2704" s="65">
        <v>10000</v>
      </c>
      <c r="AN2704" s="9">
        <f t="shared" si="2182"/>
        <v>8.442982456140351</v>
      </c>
      <c r="AO2704" s="11" t="s">
        <v>91</v>
      </c>
      <c r="AQ2704" s="7">
        <f t="shared" si="2167"/>
        <v>45482</v>
      </c>
      <c r="AR2704" s="1" t="s">
        <v>94</v>
      </c>
      <c r="AS2704" s="8" t="s">
        <v>392</v>
      </c>
      <c r="AT2704" s="3">
        <f t="shared" si="2183"/>
        <v>74570</v>
      </c>
      <c r="AU2704" s="9">
        <v>74635</v>
      </c>
      <c r="AV2704" s="3">
        <f t="shared" si="2163"/>
        <v>65</v>
      </c>
      <c r="AW2704" s="11">
        <v>7.49</v>
      </c>
      <c r="AX2704" s="9" t="s">
        <v>87</v>
      </c>
      <c r="AY2704" s="11"/>
      <c r="AZ2704" s="11" t="s">
        <v>137</v>
      </c>
      <c r="BA2704" s="65">
        <v>10000</v>
      </c>
      <c r="BB2704" s="9">
        <f t="shared" si="2184"/>
        <v>8.6782376502002663</v>
      </c>
      <c r="BC2704" s="11" t="s">
        <v>91</v>
      </c>
    </row>
    <row r="2705" spans="1:55" x14ac:dyDescent="0.35">
      <c r="A2705" s="7">
        <f t="shared" si="2164"/>
        <v>45483</v>
      </c>
      <c r="B2705" s="1" t="s">
        <v>90</v>
      </c>
      <c r="C2705" s="8" t="s">
        <v>537</v>
      </c>
      <c r="D2705" s="3">
        <f t="shared" si="2177"/>
        <v>78182</v>
      </c>
      <c r="E2705" s="3">
        <v>78232</v>
      </c>
      <c r="F2705" s="3">
        <f t="shared" si="2161"/>
        <v>50</v>
      </c>
      <c r="G2705" s="3">
        <v>6.61</v>
      </c>
      <c r="H2705" s="1" t="s">
        <v>97</v>
      </c>
      <c r="I2705" s="3"/>
      <c r="J2705" s="1" t="s">
        <v>135</v>
      </c>
      <c r="K2705" s="3">
        <v>10000</v>
      </c>
      <c r="L2705" s="9">
        <f t="shared" si="2178"/>
        <v>7.5642965204235999</v>
      </c>
      <c r="M2705" s="4" t="s">
        <v>91</v>
      </c>
      <c r="N2705" s="10"/>
      <c r="O2705" s="7">
        <f t="shared" si="2165"/>
        <v>45483</v>
      </c>
      <c r="P2705" s="1" t="s">
        <v>92</v>
      </c>
      <c r="Q2705" s="8" t="s">
        <v>396</v>
      </c>
      <c r="R2705" s="3">
        <f t="shared" si="2179"/>
        <v>59562</v>
      </c>
      <c r="S2705" s="3">
        <v>59603</v>
      </c>
      <c r="T2705" s="3">
        <f t="shared" si="2162"/>
        <v>41</v>
      </c>
      <c r="U2705" s="3">
        <v>5.86</v>
      </c>
      <c r="V2705" s="1" t="s">
        <v>98</v>
      </c>
      <c r="W2705" s="3"/>
      <c r="X2705" s="1" t="s">
        <v>273</v>
      </c>
      <c r="Y2705" s="3">
        <v>10000</v>
      </c>
      <c r="Z2705" s="9">
        <f t="shared" si="2180"/>
        <v>6.9965870307167233</v>
      </c>
      <c r="AA2705" s="1" t="s">
        <v>91</v>
      </c>
      <c r="AC2705" s="7">
        <f t="shared" si="2166"/>
        <v>45483</v>
      </c>
      <c r="AD2705" s="1" t="s">
        <v>93</v>
      </c>
      <c r="AE2705" s="8" t="s">
        <v>396</v>
      </c>
      <c r="AF2705" s="3">
        <f t="shared" si="2181"/>
        <v>86126</v>
      </c>
      <c r="AG2705" s="9">
        <v>86203</v>
      </c>
      <c r="AH2705" s="3">
        <f t="shared" si="2168"/>
        <v>77</v>
      </c>
      <c r="AI2705" s="9">
        <v>9.266</v>
      </c>
      <c r="AJ2705" s="11" t="s">
        <v>95</v>
      </c>
      <c r="AK2705" s="11"/>
      <c r="AL2705" s="11" t="s">
        <v>135</v>
      </c>
      <c r="AM2705" s="65">
        <v>10000</v>
      </c>
      <c r="AN2705" s="9">
        <f t="shared" si="2182"/>
        <v>8.30995035614073</v>
      </c>
      <c r="AO2705" s="11" t="s">
        <v>91</v>
      </c>
      <c r="AQ2705" s="7">
        <f t="shared" si="2167"/>
        <v>45483</v>
      </c>
      <c r="AR2705" s="1" t="s">
        <v>94</v>
      </c>
      <c r="AS2705" s="8" t="s">
        <v>392</v>
      </c>
      <c r="AT2705" s="3">
        <f t="shared" si="2183"/>
        <v>74635</v>
      </c>
      <c r="AU2705" s="9">
        <v>74719</v>
      </c>
      <c r="AV2705" s="3">
        <f t="shared" si="2163"/>
        <v>84</v>
      </c>
      <c r="AW2705" s="11">
        <v>10</v>
      </c>
      <c r="AX2705" s="9" t="s">
        <v>276</v>
      </c>
      <c r="AY2705" s="11"/>
      <c r="AZ2705" s="11" t="s">
        <v>137</v>
      </c>
      <c r="BA2705" s="65">
        <v>10000</v>
      </c>
      <c r="BB2705" s="9">
        <f t="shared" si="2184"/>
        <v>8.4</v>
      </c>
      <c r="BC2705" s="11" t="s">
        <v>91</v>
      </c>
    </row>
    <row r="2706" spans="1:55" x14ac:dyDescent="0.35">
      <c r="A2706" s="7">
        <f t="shared" si="2164"/>
        <v>45484</v>
      </c>
      <c r="B2706" s="1" t="s">
        <v>90</v>
      </c>
      <c r="C2706" s="8" t="s">
        <v>537</v>
      </c>
      <c r="D2706" s="3">
        <f t="shared" si="2177"/>
        <v>78232</v>
      </c>
      <c r="E2706" s="3">
        <v>78296</v>
      </c>
      <c r="F2706" s="3">
        <f t="shared" si="2161"/>
        <v>64</v>
      </c>
      <c r="G2706" s="3">
        <v>8.57</v>
      </c>
      <c r="H2706" s="1" t="s">
        <v>97</v>
      </c>
      <c r="I2706" s="3"/>
      <c r="J2706" s="1" t="s">
        <v>135</v>
      </c>
      <c r="K2706" s="3">
        <v>10000</v>
      </c>
      <c r="L2706" s="9">
        <f t="shared" si="2178"/>
        <v>7.4679113185530923</v>
      </c>
      <c r="M2706" s="4" t="s">
        <v>91</v>
      </c>
      <c r="N2706" s="10"/>
      <c r="O2706" s="39">
        <f t="shared" si="2165"/>
        <v>45484</v>
      </c>
      <c r="P2706" s="40" t="s">
        <v>92</v>
      </c>
      <c r="Q2706" s="41" t="s">
        <v>396</v>
      </c>
      <c r="R2706" s="31">
        <f t="shared" si="2179"/>
        <v>59603</v>
      </c>
      <c r="S2706" s="31">
        <v>59615</v>
      </c>
      <c r="T2706" s="31">
        <f t="shared" si="2162"/>
        <v>12</v>
      </c>
      <c r="U2706" s="31">
        <v>2.64</v>
      </c>
      <c r="V2706" s="40" t="s">
        <v>98</v>
      </c>
      <c r="W2706" s="31"/>
      <c r="X2706" s="40" t="s">
        <v>151</v>
      </c>
      <c r="Y2706" s="31">
        <v>10000</v>
      </c>
      <c r="Z2706" s="42">
        <f t="shared" si="2180"/>
        <v>4.545454545454545</v>
      </c>
      <c r="AA2706" s="40" t="s">
        <v>91</v>
      </c>
      <c r="AC2706" s="7">
        <f t="shared" si="2166"/>
        <v>45484</v>
      </c>
      <c r="AD2706" s="1" t="s">
        <v>93</v>
      </c>
      <c r="AE2706" s="8" t="s">
        <v>396</v>
      </c>
      <c r="AF2706" s="3">
        <f t="shared" si="2181"/>
        <v>86203</v>
      </c>
      <c r="AG2706" s="9">
        <v>86275</v>
      </c>
      <c r="AH2706" s="3">
        <f t="shared" si="2168"/>
        <v>72</v>
      </c>
      <c r="AI2706" s="9">
        <v>7.9390000000000001</v>
      </c>
      <c r="AJ2706" s="11" t="s">
        <v>95</v>
      </c>
      <c r="AK2706" s="11"/>
      <c r="AL2706" s="11" t="s">
        <v>135</v>
      </c>
      <c r="AM2706" s="65">
        <v>10000</v>
      </c>
      <c r="AN2706" s="9">
        <f t="shared" si="2182"/>
        <v>9.0691522861821383</v>
      </c>
      <c r="AO2706" s="11" t="s">
        <v>91</v>
      </c>
      <c r="AQ2706" s="7">
        <f t="shared" si="2167"/>
        <v>45484</v>
      </c>
      <c r="AR2706" s="1" t="s">
        <v>94</v>
      </c>
      <c r="AS2706" s="8" t="s">
        <v>392</v>
      </c>
      <c r="AT2706" s="3">
        <f t="shared" si="2183"/>
        <v>74719</v>
      </c>
      <c r="AU2706" s="9">
        <v>74766</v>
      </c>
      <c r="AV2706" s="3">
        <f t="shared" si="2163"/>
        <v>47</v>
      </c>
      <c r="AW2706" s="11">
        <v>5.97</v>
      </c>
      <c r="AX2706" s="9" t="s">
        <v>276</v>
      </c>
      <c r="AY2706" s="11"/>
      <c r="AZ2706" s="11" t="s">
        <v>137</v>
      </c>
      <c r="BA2706" s="65">
        <v>10000</v>
      </c>
      <c r="BB2706" s="9">
        <f t="shared" si="2184"/>
        <v>7.8726968174204357</v>
      </c>
      <c r="BC2706" s="11" t="s">
        <v>91</v>
      </c>
    </row>
    <row r="2707" spans="1:55" x14ac:dyDescent="0.35">
      <c r="A2707" s="7">
        <f t="shared" si="2164"/>
        <v>45485</v>
      </c>
      <c r="B2707" s="1" t="s">
        <v>90</v>
      </c>
      <c r="C2707" s="8" t="s">
        <v>537</v>
      </c>
      <c r="D2707" s="3">
        <f t="shared" si="2177"/>
        <v>78296</v>
      </c>
      <c r="E2707" s="3">
        <v>78356</v>
      </c>
      <c r="F2707" s="3">
        <f t="shared" si="2161"/>
        <v>60</v>
      </c>
      <c r="G2707" s="3">
        <v>7.82</v>
      </c>
      <c r="H2707" s="1" t="s">
        <v>97</v>
      </c>
      <c r="I2707" s="3"/>
      <c r="J2707" s="1" t="s">
        <v>135</v>
      </c>
      <c r="K2707" s="3">
        <v>10000</v>
      </c>
      <c r="L2707" s="9">
        <f t="shared" si="2178"/>
        <v>7.6726342710997439</v>
      </c>
      <c r="M2707" s="4" t="s">
        <v>91</v>
      </c>
      <c r="N2707" s="10"/>
      <c r="O2707" s="7">
        <f t="shared" si="2165"/>
        <v>45485</v>
      </c>
      <c r="P2707" s="1" t="s">
        <v>92</v>
      </c>
      <c r="Q2707" s="8" t="s">
        <v>396</v>
      </c>
      <c r="R2707" s="3">
        <f t="shared" si="2179"/>
        <v>59615</v>
      </c>
      <c r="S2707" s="3">
        <v>59638</v>
      </c>
      <c r="T2707" s="3">
        <f t="shared" si="2162"/>
        <v>23</v>
      </c>
      <c r="U2707" s="3">
        <v>3.92</v>
      </c>
      <c r="V2707" s="1" t="s">
        <v>98</v>
      </c>
      <c r="W2707" s="3"/>
      <c r="X2707" s="1" t="s">
        <v>151</v>
      </c>
      <c r="Y2707" s="3">
        <v>10000</v>
      </c>
      <c r="Z2707" s="9">
        <f t="shared" si="2180"/>
        <v>5.8673469387755102</v>
      </c>
      <c r="AA2707" s="1" t="s">
        <v>91</v>
      </c>
      <c r="AC2707" s="7">
        <f t="shared" si="2166"/>
        <v>45485</v>
      </c>
      <c r="AD2707" s="1" t="s">
        <v>93</v>
      </c>
      <c r="AE2707" s="8" t="s">
        <v>396</v>
      </c>
      <c r="AF2707" s="3">
        <f t="shared" si="2181"/>
        <v>86275</v>
      </c>
      <c r="AG2707" s="9">
        <v>86344</v>
      </c>
      <c r="AH2707" s="3">
        <f t="shared" si="2168"/>
        <v>69</v>
      </c>
      <c r="AI2707" s="9">
        <v>8.82</v>
      </c>
      <c r="AJ2707" s="11" t="s">
        <v>95</v>
      </c>
      <c r="AK2707" s="11"/>
      <c r="AL2707" s="11" t="s">
        <v>134</v>
      </c>
      <c r="AM2707" s="65">
        <v>10000</v>
      </c>
      <c r="AN2707" s="9">
        <f t="shared" si="2182"/>
        <v>7.8231292517006796</v>
      </c>
      <c r="AO2707" s="11" t="s">
        <v>91</v>
      </c>
      <c r="AQ2707" s="7">
        <f t="shared" si="2167"/>
        <v>45485</v>
      </c>
      <c r="AR2707" s="1" t="s">
        <v>94</v>
      </c>
      <c r="AS2707" s="8" t="s">
        <v>392</v>
      </c>
      <c r="AT2707" s="3">
        <f t="shared" si="2183"/>
        <v>74766</v>
      </c>
      <c r="AU2707" s="9">
        <v>74839</v>
      </c>
      <c r="AV2707" s="3">
        <f t="shared" si="2163"/>
        <v>73</v>
      </c>
      <c r="AW2707" s="11">
        <v>9.4499999999999993</v>
      </c>
      <c r="AX2707" s="9" t="s">
        <v>276</v>
      </c>
      <c r="AY2707" s="11"/>
      <c r="AZ2707" s="11" t="s">
        <v>137</v>
      </c>
      <c r="BA2707" s="65">
        <v>10000</v>
      </c>
      <c r="BB2707" s="9">
        <f t="shared" si="2184"/>
        <v>7.7248677248677255</v>
      </c>
      <c r="BC2707" s="11" t="s">
        <v>91</v>
      </c>
    </row>
    <row r="2708" spans="1:55" x14ac:dyDescent="0.35">
      <c r="A2708" s="7">
        <f t="shared" ref="A2708:A2771" si="2185">A2707+1</f>
        <v>45486</v>
      </c>
      <c r="B2708" s="1" t="s">
        <v>90</v>
      </c>
      <c r="C2708" s="8" t="s">
        <v>537</v>
      </c>
      <c r="D2708" s="3">
        <f t="shared" si="2177"/>
        <v>78356</v>
      </c>
      <c r="E2708" s="3">
        <v>78385</v>
      </c>
      <c r="F2708" s="3">
        <f t="shared" si="2161"/>
        <v>29</v>
      </c>
      <c r="G2708" s="3">
        <v>4.93</v>
      </c>
      <c r="H2708" s="1" t="s">
        <v>97</v>
      </c>
      <c r="I2708" s="3"/>
      <c r="J2708" s="1" t="s">
        <v>135</v>
      </c>
      <c r="K2708" s="3">
        <v>10000</v>
      </c>
      <c r="L2708" s="9">
        <f t="shared" si="2178"/>
        <v>5.882352941176471</v>
      </c>
      <c r="M2708" s="4" t="s">
        <v>91</v>
      </c>
      <c r="N2708" s="10"/>
      <c r="O2708" s="7">
        <f t="shared" ref="O2708:O2771" si="2186">O2707+1</f>
        <v>45486</v>
      </c>
      <c r="P2708" s="1" t="s">
        <v>92</v>
      </c>
      <c r="Q2708" s="8" t="s">
        <v>396</v>
      </c>
      <c r="R2708" s="3">
        <f t="shared" si="2179"/>
        <v>59638</v>
      </c>
      <c r="S2708" s="3">
        <v>59662</v>
      </c>
      <c r="T2708" s="3">
        <f t="shared" si="2162"/>
        <v>24</v>
      </c>
      <c r="U2708" s="3">
        <v>3.48</v>
      </c>
      <c r="V2708" s="1" t="s">
        <v>98</v>
      </c>
      <c r="W2708" s="3"/>
      <c r="X2708" s="1" t="s">
        <v>151</v>
      </c>
      <c r="Y2708" s="3">
        <v>10000</v>
      </c>
      <c r="Z2708" s="9">
        <f t="shared" si="2180"/>
        <v>6.8965517241379315</v>
      </c>
      <c r="AA2708" s="1" t="s">
        <v>91</v>
      </c>
      <c r="AC2708" s="7">
        <f t="shared" ref="AC2708:AC2771" si="2187">AC2707+1</f>
        <v>45486</v>
      </c>
      <c r="AD2708" s="1" t="s">
        <v>93</v>
      </c>
      <c r="AE2708" s="8" t="s">
        <v>396</v>
      </c>
      <c r="AF2708" s="3">
        <f t="shared" si="2181"/>
        <v>86344</v>
      </c>
      <c r="AG2708" s="9">
        <v>86407</v>
      </c>
      <c r="AH2708" s="3">
        <f t="shared" si="2168"/>
        <v>63</v>
      </c>
      <c r="AI2708" s="9">
        <v>7.9240000000000004</v>
      </c>
      <c r="AJ2708" s="11" t="s">
        <v>95</v>
      </c>
      <c r="AK2708" s="11"/>
      <c r="AL2708" s="11" t="s">
        <v>134</v>
      </c>
      <c r="AM2708" s="65">
        <v>10000</v>
      </c>
      <c r="AN2708" s="9">
        <f t="shared" si="2182"/>
        <v>7.9505300353356887</v>
      </c>
      <c r="AO2708" s="11" t="s">
        <v>91</v>
      </c>
      <c r="AQ2708" s="7">
        <f t="shared" ref="AQ2708:AQ2771" si="2188">AQ2707+1</f>
        <v>45486</v>
      </c>
      <c r="AR2708" s="1" t="s">
        <v>94</v>
      </c>
      <c r="AS2708" s="8" t="s">
        <v>392</v>
      </c>
      <c r="AT2708" s="3">
        <f t="shared" si="2183"/>
        <v>74839</v>
      </c>
      <c r="AU2708" s="9">
        <v>74877</v>
      </c>
      <c r="AV2708" s="3">
        <f t="shared" si="2163"/>
        <v>38</v>
      </c>
      <c r="AW2708" s="11">
        <v>5.335</v>
      </c>
      <c r="AX2708" s="9" t="s">
        <v>87</v>
      </c>
      <c r="AY2708" s="11"/>
      <c r="AZ2708" s="11" t="s">
        <v>137</v>
      </c>
      <c r="BA2708" s="65">
        <v>10000</v>
      </c>
      <c r="BB2708" s="9">
        <f t="shared" si="2184"/>
        <v>7.1227741330834116</v>
      </c>
      <c r="BC2708" s="11" t="s">
        <v>91</v>
      </c>
    </row>
    <row r="2709" spans="1:55" x14ac:dyDescent="0.35">
      <c r="A2709" s="7">
        <f t="shared" si="2185"/>
        <v>45487</v>
      </c>
      <c r="B2709" s="1" t="s">
        <v>90</v>
      </c>
      <c r="C2709" s="8" t="s">
        <v>537</v>
      </c>
      <c r="D2709" s="3">
        <f t="shared" si="2177"/>
        <v>78385</v>
      </c>
      <c r="E2709" s="3">
        <v>78385</v>
      </c>
      <c r="F2709" s="3">
        <f t="shared" si="2161"/>
        <v>0</v>
      </c>
      <c r="G2709" s="3"/>
      <c r="H2709" s="1"/>
      <c r="I2709" s="3"/>
      <c r="J2709" s="1"/>
      <c r="K2709" s="3"/>
      <c r="L2709" s="9">
        <f t="shared" si="2178"/>
        <v>0</v>
      </c>
      <c r="M2709" s="4" t="s">
        <v>91</v>
      </c>
      <c r="N2709" s="10"/>
      <c r="O2709" s="7">
        <f t="shared" si="2186"/>
        <v>45487</v>
      </c>
      <c r="P2709" s="1" t="s">
        <v>92</v>
      </c>
      <c r="Q2709" s="8" t="s">
        <v>396</v>
      </c>
      <c r="R2709" s="3">
        <f t="shared" si="2179"/>
        <v>59662</v>
      </c>
      <c r="S2709" s="3">
        <v>59662</v>
      </c>
      <c r="T2709" s="3">
        <f t="shared" si="2162"/>
        <v>0</v>
      </c>
      <c r="U2709" s="3"/>
      <c r="V2709" s="1"/>
      <c r="W2709" s="3"/>
      <c r="X2709" s="1"/>
      <c r="Y2709" s="3"/>
      <c r="Z2709" s="9">
        <f t="shared" si="2180"/>
        <v>0</v>
      </c>
      <c r="AA2709" s="1" t="s">
        <v>91</v>
      </c>
      <c r="AC2709" s="7">
        <f t="shared" si="2187"/>
        <v>45487</v>
      </c>
      <c r="AD2709" s="1" t="s">
        <v>93</v>
      </c>
      <c r="AE2709" s="8" t="s">
        <v>396</v>
      </c>
      <c r="AF2709" s="3">
        <f t="shared" si="2181"/>
        <v>86407</v>
      </c>
      <c r="AG2709" s="9">
        <v>86407</v>
      </c>
      <c r="AH2709" s="3">
        <f t="shared" si="2168"/>
        <v>0</v>
      </c>
      <c r="AI2709" s="9"/>
      <c r="AJ2709" s="11"/>
      <c r="AK2709" s="11"/>
      <c r="AL2709" s="11"/>
      <c r="AM2709" s="11"/>
      <c r="AN2709" s="9">
        <f t="shared" si="2182"/>
        <v>0</v>
      </c>
      <c r="AO2709" s="11" t="s">
        <v>91</v>
      </c>
      <c r="AQ2709" s="7">
        <f t="shared" si="2188"/>
        <v>45487</v>
      </c>
      <c r="AR2709" s="1" t="s">
        <v>94</v>
      </c>
      <c r="AS2709" s="8" t="s">
        <v>392</v>
      </c>
      <c r="AT2709" s="3">
        <f t="shared" si="2183"/>
        <v>74877</v>
      </c>
      <c r="AU2709" s="9">
        <v>74877</v>
      </c>
      <c r="AV2709" s="3">
        <f t="shared" si="2163"/>
        <v>0</v>
      </c>
      <c r="AW2709" s="11"/>
      <c r="AX2709" s="9"/>
      <c r="AY2709" s="11"/>
      <c r="AZ2709" s="11"/>
      <c r="BA2709" s="11"/>
      <c r="BB2709" s="9">
        <f t="shared" si="2184"/>
        <v>0</v>
      </c>
      <c r="BC2709" s="11" t="s">
        <v>91</v>
      </c>
    </row>
    <row r="2710" spans="1:55" x14ac:dyDescent="0.35">
      <c r="A2710" s="7">
        <f t="shared" si="2185"/>
        <v>45488</v>
      </c>
      <c r="B2710" s="1" t="s">
        <v>90</v>
      </c>
      <c r="C2710" s="8" t="s">
        <v>537</v>
      </c>
      <c r="D2710" s="3">
        <f t="shared" si="2177"/>
        <v>78385</v>
      </c>
      <c r="E2710" s="3">
        <v>78430</v>
      </c>
      <c r="F2710" s="3">
        <f t="shared" si="2161"/>
        <v>45</v>
      </c>
      <c r="G2710" s="3">
        <v>5.92</v>
      </c>
      <c r="H2710" s="1" t="s">
        <v>97</v>
      </c>
      <c r="I2710" s="3"/>
      <c r="J2710" s="1" t="s">
        <v>135</v>
      </c>
      <c r="K2710" s="3">
        <v>10000</v>
      </c>
      <c r="L2710" s="9">
        <f t="shared" si="2178"/>
        <v>7.6013513513513518</v>
      </c>
      <c r="M2710" s="4" t="s">
        <v>91</v>
      </c>
      <c r="N2710" s="10"/>
      <c r="O2710" s="7">
        <f t="shared" si="2186"/>
        <v>45488</v>
      </c>
      <c r="P2710" s="1" t="s">
        <v>92</v>
      </c>
      <c r="Q2710" s="8" t="s">
        <v>396</v>
      </c>
      <c r="R2710" s="3">
        <f t="shared" si="2179"/>
        <v>59662</v>
      </c>
      <c r="S2710" s="3">
        <v>59686</v>
      </c>
      <c r="T2710" s="3">
        <f t="shared" si="2162"/>
        <v>24</v>
      </c>
      <c r="U2710" s="3">
        <v>3.52</v>
      </c>
      <c r="V2710" s="1"/>
      <c r="W2710" s="3"/>
      <c r="X2710" s="1"/>
      <c r="Y2710" s="3"/>
      <c r="Z2710" s="9">
        <f t="shared" si="2180"/>
        <v>6.8181818181818183</v>
      </c>
      <c r="AA2710" s="1" t="s">
        <v>91</v>
      </c>
      <c r="AC2710" s="7">
        <f t="shared" si="2187"/>
        <v>45488</v>
      </c>
      <c r="AD2710" s="1" t="s">
        <v>93</v>
      </c>
      <c r="AE2710" s="8" t="s">
        <v>396</v>
      </c>
      <c r="AF2710" s="3">
        <f t="shared" si="2181"/>
        <v>86407</v>
      </c>
      <c r="AG2710" s="9">
        <v>86486</v>
      </c>
      <c r="AH2710" s="3">
        <f t="shared" si="2168"/>
        <v>79</v>
      </c>
      <c r="AI2710" s="9">
        <v>9.6579999999999995</v>
      </c>
      <c r="AJ2710" s="11" t="s">
        <v>95</v>
      </c>
      <c r="AK2710" s="11"/>
      <c r="AL2710" s="11" t="s">
        <v>135</v>
      </c>
      <c r="AM2710" s="65">
        <v>10000</v>
      </c>
      <c r="AN2710" s="9">
        <f t="shared" si="2182"/>
        <v>8.1797473597018016</v>
      </c>
      <c r="AO2710" s="11" t="s">
        <v>91</v>
      </c>
      <c r="AQ2710" s="7">
        <f t="shared" si="2188"/>
        <v>45488</v>
      </c>
      <c r="AR2710" s="1" t="s">
        <v>94</v>
      </c>
      <c r="AS2710" s="8" t="s">
        <v>392</v>
      </c>
      <c r="AT2710" s="3">
        <f t="shared" si="2183"/>
        <v>74877</v>
      </c>
      <c r="AU2710" s="9">
        <v>74925</v>
      </c>
      <c r="AV2710" s="3">
        <f t="shared" si="2163"/>
        <v>48</v>
      </c>
      <c r="AW2710" s="11">
        <v>6.23</v>
      </c>
      <c r="AX2710" s="9" t="s">
        <v>276</v>
      </c>
      <c r="AY2710" s="11"/>
      <c r="AZ2710" s="11" t="s">
        <v>137</v>
      </c>
      <c r="BA2710" s="65">
        <v>10000</v>
      </c>
      <c r="BB2710" s="9">
        <f t="shared" si="2184"/>
        <v>7.7046548956661312</v>
      </c>
      <c r="BC2710" s="11" t="s">
        <v>91</v>
      </c>
    </row>
    <row r="2711" spans="1:55" x14ac:dyDescent="0.35">
      <c r="A2711" s="7">
        <f t="shared" si="2185"/>
        <v>45489</v>
      </c>
      <c r="B2711" s="1" t="s">
        <v>90</v>
      </c>
      <c r="C2711" s="8" t="s">
        <v>537</v>
      </c>
      <c r="D2711" s="3">
        <f t="shared" si="2177"/>
        <v>78430</v>
      </c>
      <c r="E2711" s="3">
        <v>78507</v>
      </c>
      <c r="F2711" s="3">
        <f t="shared" si="2161"/>
        <v>77</v>
      </c>
      <c r="G2711" s="3">
        <v>10.69</v>
      </c>
      <c r="H2711" s="1" t="s">
        <v>97</v>
      </c>
      <c r="I2711" s="3"/>
      <c r="J2711" s="1" t="s">
        <v>134</v>
      </c>
      <c r="K2711" s="3">
        <v>10000</v>
      </c>
      <c r="L2711" s="9">
        <f t="shared" si="2178"/>
        <v>7.2029934518241348</v>
      </c>
      <c r="M2711" s="4" t="s">
        <v>91</v>
      </c>
      <c r="N2711" s="10"/>
      <c r="O2711" s="7">
        <f t="shared" si="2186"/>
        <v>45489</v>
      </c>
      <c r="P2711" s="1" t="s">
        <v>92</v>
      </c>
      <c r="Q2711" s="8" t="s">
        <v>396</v>
      </c>
      <c r="R2711" s="3">
        <f t="shared" si="2179"/>
        <v>59686</v>
      </c>
      <c r="S2711" s="3">
        <v>59711</v>
      </c>
      <c r="T2711" s="3">
        <f t="shared" si="2162"/>
        <v>25</v>
      </c>
      <c r="U2711" s="3">
        <v>3.9</v>
      </c>
      <c r="V2711" s="1" t="s">
        <v>98</v>
      </c>
      <c r="W2711" s="3"/>
      <c r="X2711" s="1" t="s">
        <v>273</v>
      </c>
      <c r="Y2711" s="3">
        <v>10000</v>
      </c>
      <c r="Z2711" s="9">
        <f t="shared" si="2180"/>
        <v>6.4102564102564106</v>
      </c>
      <c r="AA2711" s="1" t="s">
        <v>91</v>
      </c>
      <c r="AC2711" s="7">
        <f t="shared" si="2187"/>
        <v>45489</v>
      </c>
      <c r="AD2711" s="1" t="s">
        <v>93</v>
      </c>
      <c r="AE2711" s="8" t="s">
        <v>396</v>
      </c>
      <c r="AF2711" s="3">
        <f t="shared" si="2181"/>
        <v>86486</v>
      </c>
      <c r="AG2711" s="9">
        <v>86564</v>
      </c>
      <c r="AH2711" s="3">
        <f t="shared" si="2168"/>
        <v>78</v>
      </c>
      <c r="AI2711" s="9">
        <v>9.1460000000000008</v>
      </c>
      <c r="AJ2711" s="11" t="s">
        <v>95</v>
      </c>
      <c r="AK2711" s="11"/>
      <c r="AL2711" s="11" t="s">
        <v>135</v>
      </c>
      <c r="AM2711" s="65">
        <v>10000</v>
      </c>
      <c r="AN2711" s="9">
        <f t="shared" si="2182"/>
        <v>8.5283183905532471</v>
      </c>
      <c r="AO2711" s="11" t="s">
        <v>91</v>
      </c>
      <c r="AQ2711" s="7">
        <f t="shared" si="2188"/>
        <v>45489</v>
      </c>
      <c r="AR2711" s="1" t="s">
        <v>94</v>
      </c>
      <c r="AS2711" s="8" t="s">
        <v>392</v>
      </c>
      <c r="AT2711" s="3">
        <f t="shared" si="2183"/>
        <v>74925</v>
      </c>
      <c r="AU2711" s="9">
        <v>74994</v>
      </c>
      <c r="AV2711" s="3">
        <f t="shared" si="2163"/>
        <v>69</v>
      </c>
      <c r="AW2711" s="11">
        <v>7.7149999999999999</v>
      </c>
      <c r="AX2711" s="9" t="s">
        <v>359</v>
      </c>
      <c r="AY2711" s="11"/>
      <c r="AZ2711" s="11" t="s">
        <v>137</v>
      </c>
      <c r="BA2711" s="65">
        <v>10000</v>
      </c>
      <c r="BB2711" s="9">
        <f t="shared" si="2184"/>
        <v>8.9436163318211275</v>
      </c>
      <c r="BC2711" s="11" t="s">
        <v>91</v>
      </c>
    </row>
    <row r="2712" spans="1:55" x14ac:dyDescent="0.35">
      <c r="A2712" s="7">
        <f t="shared" si="2185"/>
        <v>45490</v>
      </c>
      <c r="B2712" s="1" t="s">
        <v>90</v>
      </c>
      <c r="C2712" s="8" t="s">
        <v>537</v>
      </c>
      <c r="D2712" s="3">
        <f t="shared" si="2177"/>
        <v>78507</v>
      </c>
      <c r="E2712" s="3">
        <v>78576</v>
      </c>
      <c r="F2712" s="3">
        <f t="shared" si="2161"/>
        <v>69</v>
      </c>
      <c r="G2712" s="3">
        <v>9.7200000000000006</v>
      </c>
      <c r="H2712" s="1" t="s">
        <v>97</v>
      </c>
      <c r="I2712" s="3"/>
      <c r="J2712" s="1" t="s">
        <v>135</v>
      </c>
      <c r="K2712" s="3">
        <v>10000</v>
      </c>
      <c r="L2712" s="9">
        <f t="shared" si="2178"/>
        <v>7.098765432098765</v>
      </c>
      <c r="M2712" s="4" t="s">
        <v>91</v>
      </c>
      <c r="N2712" s="10"/>
      <c r="O2712" s="7">
        <f t="shared" si="2186"/>
        <v>45490</v>
      </c>
      <c r="P2712" s="1" t="s">
        <v>92</v>
      </c>
      <c r="Q2712" s="8" t="s">
        <v>396</v>
      </c>
      <c r="R2712" s="3">
        <f t="shared" si="2179"/>
        <v>59711</v>
      </c>
      <c r="S2712" s="3">
        <v>59758</v>
      </c>
      <c r="T2712" s="3">
        <f t="shared" si="2162"/>
        <v>47</v>
      </c>
      <c r="U2712" s="3">
        <v>7.08</v>
      </c>
      <c r="V2712" s="1" t="s">
        <v>98</v>
      </c>
      <c r="W2712" s="3"/>
      <c r="X2712" s="1" t="s">
        <v>151</v>
      </c>
      <c r="Y2712" s="3">
        <v>10000</v>
      </c>
      <c r="Z2712" s="9">
        <f t="shared" si="2180"/>
        <v>6.638418079096045</v>
      </c>
      <c r="AA2712" s="1" t="s">
        <v>91</v>
      </c>
      <c r="AC2712" s="7">
        <f t="shared" si="2187"/>
        <v>45490</v>
      </c>
      <c r="AD2712" s="1" t="s">
        <v>93</v>
      </c>
      <c r="AE2712" s="8" t="s">
        <v>396</v>
      </c>
      <c r="AF2712" s="3">
        <f t="shared" si="2181"/>
        <v>86564</v>
      </c>
      <c r="AG2712" s="9">
        <v>86642</v>
      </c>
      <c r="AH2712" s="3">
        <f t="shared" si="2168"/>
        <v>78</v>
      </c>
      <c r="AI2712" s="9">
        <v>9.1349999999999998</v>
      </c>
      <c r="AJ2712" s="11" t="s">
        <v>95</v>
      </c>
      <c r="AK2712" s="11"/>
      <c r="AL2712" s="11" t="s">
        <v>135</v>
      </c>
      <c r="AM2712" s="65">
        <v>10000</v>
      </c>
      <c r="AN2712" s="9">
        <f t="shared" si="2182"/>
        <v>8.5385878489326767</v>
      </c>
      <c r="AO2712" s="11" t="s">
        <v>91</v>
      </c>
      <c r="AQ2712" s="7">
        <f t="shared" si="2188"/>
        <v>45490</v>
      </c>
      <c r="AR2712" s="1" t="s">
        <v>94</v>
      </c>
      <c r="AS2712" s="8" t="s">
        <v>392</v>
      </c>
      <c r="AT2712" s="3">
        <f t="shared" si="2183"/>
        <v>74994</v>
      </c>
      <c r="AU2712" s="9">
        <v>75053</v>
      </c>
      <c r="AV2712" s="3">
        <f t="shared" si="2163"/>
        <v>59</v>
      </c>
      <c r="AW2712" s="11">
        <v>7.73</v>
      </c>
      <c r="AX2712" s="9" t="s">
        <v>359</v>
      </c>
      <c r="AY2712" s="11"/>
      <c r="AZ2712" s="11" t="s">
        <v>137</v>
      </c>
      <c r="BA2712" s="65">
        <v>10000</v>
      </c>
      <c r="BB2712" s="9">
        <f t="shared" si="2184"/>
        <v>7.6326002587322117</v>
      </c>
      <c r="BC2712" s="11" t="s">
        <v>91</v>
      </c>
    </row>
    <row r="2713" spans="1:55" x14ac:dyDescent="0.35">
      <c r="A2713" s="7">
        <f t="shared" si="2185"/>
        <v>45491</v>
      </c>
      <c r="B2713" s="1" t="s">
        <v>90</v>
      </c>
      <c r="C2713" s="8" t="s">
        <v>537</v>
      </c>
      <c r="D2713" s="3">
        <f t="shared" si="2177"/>
        <v>78576</v>
      </c>
      <c r="E2713" s="3">
        <v>78634</v>
      </c>
      <c r="F2713" s="3">
        <f t="shared" si="2161"/>
        <v>58</v>
      </c>
      <c r="G2713" s="3">
        <v>7.98</v>
      </c>
      <c r="H2713" s="1" t="s">
        <v>97</v>
      </c>
      <c r="I2713" s="3"/>
      <c r="J2713" s="1" t="s">
        <v>135</v>
      </c>
      <c r="K2713" s="3">
        <v>10000</v>
      </c>
      <c r="L2713" s="9">
        <f t="shared" si="2178"/>
        <v>7.2681704260651623</v>
      </c>
      <c r="M2713" s="4" t="s">
        <v>91</v>
      </c>
      <c r="N2713" s="10"/>
      <c r="O2713" s="7">
        <f t="shared" si="2186"/>
        <v>45491</v>
      </c>
      <c r="P2713" s="1" t="s">
        <v>92</v>
      </c>
      <c r="Q2713" s="8" t="s">
        <v>396</v>
      </c>
      <c r="R2713" s="3">
        <f t="shared" si="2179"/>
        <v>59758</v>
      </c>
      <c r="S2713" s="3">
        <v>59793</v>
      </c>
      <c r="T2713" s="3">
        <f t="shared" si="2162"/>
        <v>35</v>
      </c>
      <c r="U2713" s="3">
        <v>5.7880000000000003</v>
      </c>
      <c r="V2713" s="1" t="s">
        <v>98</v>
      </c>
      <c r="W2713" s="3"/>
      <c r="X2713" s="1" t="s">
        <v>273</v>
      </c>
      <c r="Y2713" s="3">
        <v>10000</v>
      </c>
      <c r="Z2713" s="9">
        <f t="shared" si="2180"/>
        <v>6.0469937802349687</v>
      </c>
      <c r="AA2713" s="1" t="s">
        <v>91</v>
      </c>
      <c r="AC2713" s="7">
        <f t="shared" si="2187"/>
        <v>45491</v>
      </c>
      <c r="AD2713" s="1" t="s">
        <v>93</v>
      </c>
      <c r="AE2713" s="8" t="s">
        <v>396</v>
      </c>
      <c r="AF2713" s="3">
        <f t="shared" si="2181"/>
        <v>86642</v>
      </c>
      <c r="AG2713" s="9">
        <v>86710</v>
      </c>
      <c r="AH2713" s="3">
        <f t="shared" si="2168"/>
        <v>68</v>
      </c>
      <c r="AI2713" s="9">
        <v>7.8159999999999998</v>
      </c>
      <c r="AJ2713" s="11" t="s">
        <v>95</v>
      </c>
      <c r="AK2713" s="11"/>
      <c r="AL2713" s="11" t="s">
        <v>134</v>
      </c>
      <c r="AM2713" s="65">
        <v>10000</v>
      </c>
      <c r="AN2713" s="9">
        <f t="shared" si="2182"/>
        <v>8.7001023541453435</v>
      </c>
      <c r="AO2713" s="11" t="s">
        <v>91</v>
      </c>
      <c r="AQ2713" s="7">
        <f t="shared" si="2188"/>
        <v>45491</v>
      </c>
      <c r="AR2713" s="1" t="s">
        <v>94</v>
      </c>
      <c r="AS2713" s="8" t="s">
        <v>392</v>
      </c>
      <c r="AT2713" s="3">
        <f t="shared" si="2183"/>
        <v>75053</v>
      </c>
      <c r="AU2713" s="9">
        <v>75110</v>
      </c>
      <c r="AV2713" s="3">
        <f t="shared" si="2163"/>
        <v>57</v>
      </c>
      <c r="AW2713" s="11">
        <v>7.1319999999999997</v>
      </c>
      <c r="AX2713" s="9" t="s">
        <v>359</v>
      </c>
      <c r="AY2713" s="11"/>
      <c r="AZ2713" s="11" t="s">
        <v>137</v>
      </c>
      <c r="BA2713" s="65">
        <v>10000</v>
      </c>
      <c r="BB2713" s="9">
        <f t="shared" si="2184"/>
        <v>7.9921480650588901</v>
      </c>
      <c r="BC2713" s="11" t="s">
        <v>91</v>
      </c>
    </row>
    <row r="2714" spans="1:55" x14ac:dyDescent="0.35">
      <c r="A2714" s="7">
        <f t="shared" si="2185"/>
        <v>45492</v>
      </c>
      <c r="B2714" s="1" t="s">
        <v>90</v>
      </c>
      <c r="C2714" s="8" t="s">
        <v>537</v>
      </c>
      <c r="D2714" s="3">
        <f t="shared" si="2177"/>
        <v>78634</v>
      </c>
      <c r="E2714" s="3">
        <v>78686</v>
      </c>
      <c r="F2714" s="3">
        <f t="shared" si="2161"/>
        <v>52</v>
      </c>
      <c r="G2714" s="3">
        <v>8.1750000000000007</v>
      </c>
      <c r="H2714" s="1" t="s">
        <v>97</v>
      </c>
      <c r="I2714" s="3"/>
      <c r="J2714" s="1" t="s">
        <v>135</v>
      </c>
      <c r="K2714" s="3">
        <v>10000</v>
      </c>
      <c r="L2714" s="9">
        <f t="shared" si="2178"/>
        <v>6.3608562691131496</v>
      </c>
      <c r="M2714" s="4" t="s">
        <v>91</v>
      </c>
      <c r="N2714" s="10"/>
      <c r="O2714" s="39">
        <f t="shared" si="2186"/>
        <v>45492</v>
      </c>
      <c r="P2714" s="40" t="s">
        <v>92</v>
      </c>
      <c r="Q2714" s="41" t="s">
        <v>396</v>
      </c>
      <c r="R2714" s="31">
        <f t="shared" si="2179"/>
        <v>59793</v>
      </c>
      <c r="S2714" s="31">
        <v>59813</v>
      </c>
      <c r="T2714" s="31">
        <f t="shared" si="2162"/>
        <v>20</v>
      </c>
      <c r="U2714" s="31">
        <v>4.1900000000000004</v>
      </c>
      <c r="V2714" s="40" t="s">
        <v>98</v>
      </c>
      <c r="W2714" s="31"/>
      <c r="X2714" s="40" t="s">
        <v>151</v>
      </c>
      <c r="Y2714" s="31">
        <v>10000</v>
      </c>
      <c r="Z2714" s="42">
        <f t="shared" si="2180"/>
        <v>4.7732696897374698</v>
      </c>
      <c r="AA2714" s="40" t="s">
        <v>91</v>
      </c>
      <c r="AC2714" s="7">
        <f t="shared" si="2187"/>
        <v>45492</v>
      </c>
      <c r="AD2714" s="1" t="s">
        <v>93</v>
      </c>
      <c r="AE2714" s="8" t="s">
        <v>396</v>
      </c>
      <c r="AF2714" s="3">
        <f t="shared" si="2181"/>
        <v>86710</v>
      </c>
      <c r="AG2714" s="9">
        <v>86779</v>
      </c>
      <c r="AH2714" s="3">
        <f t="shared" si="2168"/>
        <v>69</v>
      </c>
      <c r="AI2714" s="9">
        <v>8.48</v>
      </c>
      <c r="AJ2714" s="11" t="s">
        <v>95</v>
      </c>
      <c r="AK2714" s="11"/>
      <c r="AL2714" s="11" t="s">
        <v>135</v>
      </c>
      <c r="AM2714" s="65">
        <v>10000</v>
      </c>
      <c r="AN2714" s="9">
        <f t="shared" si="2182"/>
        <v>8.1367924528301891</v>
      </c>
      <c r="AO2714" s="11" t="s">
        <v>91</v>
      </c>
      <c r="AQ2714" s="7">
        <f t="shared" si="2188"/>
        <v>45492</v>
      </c>
      <c r="AR2714" s="1" t="s">
        <v>94</v>
      </c>
      <c r="AS2714" s="8" t="s">
        <v>392</v>
      </c>
      <c r="AT2714" s="3">
        <f t="shared" si="2183"/>
        <v>75110</v>
      </c>
      <c r="AU2714" s="9">
        <v>75176</v>
      </c>
      <c r="AV2714" s="3">
        <f t="shared" si="2163"/>
        <v>66</v>
      </c>
      <c r="AW2714" s="11">
        <v>9.4</v>
      </c>
      <c r="AX2714" s="9" t="s">
        <v>359</v>
      </c>
      <c r="AY2714" s="11"/>
      <c r="AZ2714" s="11" t="s">
        <v>137</v>
      </c>
      <c r="BA2714" s="65">
        <v>10000</v>
      </c>
      <c r="BB2714" s="9">
        <f t="shared" si="2184"/>
        <v>7.0212765957446805</v>
      </c>
      <c r="BC2714" s="11" t="s">
        <v>91</v>
      </c>
    </row>
    <row r="2715" spans="1:55" x14ac:dyDescent="0.35">
      <c r="A2715" s="7">
        <f t="shared" si="2185"/>
        <v>45493</v>
      </c>
      <c r="B2715" s="1" t="s">
        <v>90</v>
      </c>
      <c r="C2715" s="8" t="s">
        <v>537</v>
      </c>
      <c r="D2715" s="3">
        <f t="shared" si="2177"/>
        <v>78686</v>
      </c>
      <c r="E2715" s="3">
        <v>78686</v>
      </c>
      <c r="F2715" s="3">
        <f t="shared" si="2161"/>
        <v>0</v>
      </c>
      <c r="G2715" s="3"/>
      <c r="H2715" s="1"/>
      <c r="I2715" s="3"/>
      <c r="J2715" s="1"/>
      <c r="K2715" s="3"/>
      <c r="L2715" s="9">
        <f t="shared" si="2178"/>
        <v>0</v>
      </c>
      <c r="M2715" s="4" t="s">
        <v>91</v>
      </c>
      <c r="N2715" s="10"/>
      <c r="O2715" s="7">
        <f t="shared" si="2186"/>
        <v>45493</v>
      </c>
      <c r="P2715" s="1" t="s">
        <v>92</v>
      </c>
      <c r="Q2715" s="8" t="s">
        <v>396</v>
      </c>
      <c r="R2715" s="3">
        <f t="shared" si="2179"/>
        <v>59813</v>
      </c>
      <c r="S2715" s="3">
        <v>59849</v>
      </c>
      <c r="T2715" s="3">
        <f t="shared" si="2162"/>
        <v>36</v>
      </c>
      <c r="U2715" s="3">
        <v>6.02</v>
      </c>
      <c r="V2715" s="1" t="s">
        <v>98</v>
      </c>
      <c r="W2715" s="3"/>
      <c r="X2715" s="1" t="s">
        <v>273</v>
      </c>
      <c r="Y2715" s="3">
        <v>10000</v>
      </c>
      <c r="Z2715" s="9">
        <f t="shared" si="2180"/>
        <v>5.9800664451827243</v>
      </c>
      <c r="AA2715" s="1" t="s">
        <v>91</v>
      </c>
      <c r="AC2715" s="7">
        <f t="shared" si="2187"/>
        <v>45493</v>
      </c>
      <c r="AD2715" s="1" t="s">
        <v>93</v>
      </c>
      <c r="AE2715" s="8" t="s">
        <v>396</v>
      </c>
      <c r="AF2715" s="3">
        <f t="shared" si="2181"/>
        <v>86779</v>
      </c>
      <c r="AG2715" s="9">
        <v>86812</v>
      </c>
      <c r="AH2715" s="3">
        <f t="shared" si="2168"/>
        <v>33</v>
      </c>
      <c r="AI2715" s="9">
        <v>4.38</v>
      </c>
      <c r="AJ2715" s="11" t="s">
        <v>95</v>
      </c>
      <c r="AK2715" s="11"/>
      <c r="AL2715" s="11" t="s">
        <v>135</v>
      </c>
      <c r="AM2715" s="65">
        <v>10000</v>
      </c>
      <c r="AN2715" s="9">
        <f t="shared" si="2182"/>
        <v>7.5342465753424657</v>
      </c>
      <c r="AO2715" s="11" t="s">
        <v>91</v>
      </c>
      <c r="AQ2715" s="7">
        <f t="shared" si="2188"/>
        <v>45493</v>
      </c>
      <c r="AR2715" s="1" t="s">
        <v>94</v>
      </c>
      <c r="AS2715" s="8" t="s">
        <v>392</v>
      </c>
      <c r="AT2715" s="3">
        <f t="shared" si="2183"/>
        <v>75176</v>
      </c>
      <c r="AU2715" s="9">
        <v>75242</v>
      </c>
      <c r="AV2715" s="3">
        <f t="shared" si="2163"/>
        <v>66</v>
      </c>
      <c r="AW2715" s="11">
        <v>9.39</v>
      </c>
      <c r="AX2715" s="9" t="s">
        <v>359</v>
      </c>
      <c r="AY2715" s="11"/>
      <c r="AZ2715" s="11" t="s">
        <v>137</v>
      </c>
      <c r="BA2715" s="65">
        <v>10000</v>
      </c>
      <c r="BB2715" s="9">
        <f t="shared" si="2184"/>
        <v>7.0287539936102235</v>
      </c>
      <c r="BC2715" s="11" t="s">
        <v>91</v>
      </c>
    </row>
    <row r="2716" spans="1:55" x14ac:dyDescent="0.35">
      <c r="A2716" s="7">
        <f t="shared" si="2185"/>
        <v>45494</v>
      </c>
      <c r="B2716" s="1" t="s">
        <v>90</v>
      </c>
      <c r="C2716" s="8" t="s">
        <v>537</v>
      </c>
      <c r="D2716" s="3">
        <f t="shared" si="2177"/>
        <v>78686</v>
      </c>
      <c r="E2716" s="3">
        <v>78686</v>
      </c>
      <c r="F2716" s="3">
        <f t="shared" si="2161"/>
        <v>0</v>
      </c>
      <c r="G2716" s="3"/>
      <c r="H2716" s="1"/>
      <c r="I2716" s="3"/>
      <c r="J2716" s="1"/>
      <c r="K2716" s="3"/>
      <c r="L2716" s="9">
        <f t="shared" si="2178"/>
        <v>0</v>
      </c>
      <c r="M2716" s="4" t="s">
        <v>91</v>
      </c>
      <c r="N2716" s="10"/>
      <c r="O2716" s="7">
        <f t="shared" si="2186"/>
        <v>45494</v>
      </c>
      <c r="P2716" s="1" t="s">
        <v>92</v>
      </c>
      <c r="Q2716" s="8" t="s">
        <v>396</v>
      </c>
      <c r="R2716" s="3">
        <f t="shared" si="2179"/>
        <v>59849</v>
      </c>
      <c r="S2716" s="3">
        <v>59849</v>
      </c>
      <c r="T2716" s="3">
        <f t="shared" si="2162"/>
        <v>0</v>
      </c>
      <c r="U2716" s="3"/>
      <c r="V2716" s="1"/>
      <c r="W2716" s="3"/>
      <c r="X2716" s="1"/>
      <c r="Y2716" s="3"/>
      <c r="Z2716" s="9">
        <f t="shared" si="2180"/>
        <v>0</v>
      </c>
      <c r="AA2716" s="1" t="s">
        <v>91</v>
      </c>
      <c r="AC2716" s="7">
        <f t="shared" si="2187"/>
        <v>45494</v>
      </c>
      <c r="AD2716" s="1" t="s">
        <v>93</v>
      </c>
      <c r="AE2716" s="8" t="s">
        <v>396</v>
      </c>
      <c r="AF2716" s="3">
        <f t="shared" si="2181"/>
        <v>86812</v>
      </c>
      <c r="AG2716" s="9">
        <v>86812</v>
      </c>
      <c r="AH2716" s="3">
        <f t="shared" si="2168"/>
        <v>0</v>
      </c>
      <c r="AI2716" s="9"/>
      <c r="AJ2716" s="11"/>
      <c r="AK2716" s="11"/>
      <c r="AL2716" s="11"/>
      <c r="AM2716" s="11"/>
      <c r="AN2716" s="9">
        <f t="shared" si="2182"/>
        <v>0</v>
      </c>
      <c r="AO2716" s="11" t="s">
        <v>91</v>
      </c>
      <c r="AQ2716" s="7">
        <f t="shared" si="2188"/>
        <v>45494</v>
      </c>
      <c r="AR2716" s="1" t="s">
        <v>94</v>
      </c>
      <c r="AS2716" s="8" t="s">
        <v>392</v>
      </c>
      <c r="AT2716" s="3">
        <f t="shared" si="2183"/>
        <v>75242</v>
      </c>
      <c r="AU2716" s="9">
        <v>75242</v>
      </c>
      <c r="AV2716" s="3">
        <f t="shared" si="2163"/>
        <v>0</v>
      </c>
      <c r="AW2716" s="11"/>
      <c r="AX2716" s="9"/>
      <c r="AY2716" s="11"/>
      <c r="AZ2716" s="11"/>
      <c r="BA2716" s="11"/>
      <c r="BB2716" s="9">
        <f t="shared" si="2184"/>
        <v>0</v>
      </c>
      <c r="BC2716" s="11" t="s">
        <v>91</v>
      </c>
    </row>
    <row r="2717" spans="1:55" x14ac:dyDescent="0.35">
      <c r="A2717" s="7">
        <f t="shared" si="2185"/>
        <v>45495</v>
      </c>
      <c r="B2717" s="1" t="s">
        <v>90</v>
      </c>
      <c r="C2717" s="8" t="s">
        <v>537</v>
      </c>
      <c r="D2717" s="3">
        <f t="shared" si="2177"/>
        <v>78686</v>
      </c>
      <c r="E2717" s="3">
        <v>78751</v>
      </c>
      <c r="F2717" s="3">
        <f t="shared" si="2161"/>
        <v>65</v>
      </c>
      <c r="G2717" s="3">
        <v>8.2200000000000006</v>
      </c>
      <c r="H2717" s="1" t="s">
        <v>97</v>
      </c>
      <c r="I2717" s="3"/>
      <c r="J2717" s="1" t="s">
        <v>135</v>
      </c>
      <c r="K2717" s="3">
        <v>10000</v>
      </c>
      <c r="L2717" s="9">
        <f t="shared" si="2178"/>
        <v>7.9075425790754252</v>
      </c>
      <c r="M2717" s="4" t="s">
        <v>91</v>
      </c>
      <c r="N2717" s="10"/>
      <c r="O2717" s="7">
        <f t="shared" si="2186"/>
        <v>45495</v>
      </c>
      <c r="P2717" s="1" t="s">
        <v>92</v>
      </c>
      <c r="Q2717" s="8" t="s">
        <v>396</v>
      </c>
      <c r="R2717" s="3">
        <f t="shared" si="2179"/>
        <v>59849</v>
      </c>
      <c r="S2717" s="3">
        <v>59927</v>
      </c>
      <c r="T2717" s="3">
        <f t="shared" si="2162"/>
        <v>78</v>
      </c>
      <c r="U2717" s="3">
        <v>10.02</v>
      </c>
      <c r="V2717" s="1" t="s">
        <v>98</v>
      </c>
      <c r="W2717" s="3"/>
      <c r="X2717" s="1" t="s">
        <v>151</v>
      </c>
      <c r="Y2717" s="3">
        <v>10000</v>
      </c>
      <c r="Z2717" s="9">
        <f t="shared" si="2180"/>
        <v>7.7844311377245514</v>
      </c>
      <c r="AA2717" s="1" t="s">
        <v>91</v>
      </c>
      <c r="AC2717" s="7">
        <f t="shared" si="2187"/>
        <v>45495</v>
      </c>
      <c r="AD2717" s="1" t="s">
        <v>93</v>
      </c>
      <c r="AE2717" s="8" t="s">
        <v>396</v>
      </c>
      <c r="AF2717" s="3">
        <f t="shared" si="2181"/>
        <v>86812</v>
      </c>
      <c r="AG2717" s="9">
        <v>86887</v>
      </c>
      <c r="AH2717" s="3">
        <f t="shared" si="2168"/>
        <v>75</v>
      </c>
      <c r="AI2717" s="9">
        <v>8.8650000000000002</v>
      </c>
      <c r="AJ2717" s="11" t="s">
        <v>95</v>
      </c>
      <c r="AK2717" s="11"/>
      <c r="AL2717" s="11" t="s">
        <v>135</v>
      </c>
      <c r="AM2717" s="65">
        <v>10000</v>
      </c>
      <c r="AN2717" s="9">
        <f t="shared" si="2182"/>
        <v>8.4602368866328259</v>
      </c>
      <c r="AO2717" s="11" t="s">
        <v>91</v>
      </c>
      <c r="AQ2717" s="7">
        <f t="shared" si="2188"/>
        <v>45495</v>
      </c>
      <c r="AR2717" s="1" t="s">
        <v>94</v>
      </c>
      <c r="AS2717" s="8" t="s">
        <v>392</v>
      </c>
      <c r="AT2717" s="3">
        <f t="shared" si="2183"/>
        <v>75242</v>
      </c>
      <c r="AU2717" s="9">
        <v>75321</v>
      </c>
      <c r="AV2717" s="3">
        <f t="shared" si="2163"/>
        <v>79</v>
      </c>
      <c r="AW2717" s="11">
        <v>9.7799999999999994</v>
      </c>
      <c r="AX2717" s="9" t="s">
        <v>359</v>
      </c>
      <c r="AY2717" s="11"/>
      <c r="AZ2717" s="11" t="s">
        <v>137</v>
      </c>
      <c r="BA2717" s="65">
        <v>10000</v>
      </c>
      <c r="BB2717" s="9">
        <f t="shared" si="2184"/>
        <v>8.0777096114519438</v>
      </c>
      <c r="BC2717" s="11" t="s">
        <v>91</v>
      </c>
    </row>
    <row r="2718" spans="1:55" x14ac:dyDescent="0.35">
      <c r="A2718" s="7">
        <f t="shared" si="2185"/>
        <v>45496</v>
      </c>
      <c r="B2718" s="1" t="s">
        <v>90</v>
      </c>
      <c r="C2718" s="8" t="s">
        <v>537</v>
      </c>
      <c r="D2718" s="3">
        <f t="shared" si="2177"/>
        <v>78751</v>
      </c>
      <c r="E2718" s="3">
        <v>78818</v>
      </c>
      <c r="F2718" s="3">
        <f t="shared" si="2161"/>
        <v>67</v>
      </c>
      <c r="G2718" s="3">
        <v>9.4700000000000006</v>
      </c>
      <c r="H2718" s="1" t="s">
        <v>97</v>
      </c>
      <c r="I2718" s="3"/>
      <c r="J2718" s="1" t="s">
        <v>135</v>
      </c>
      <c r="K2718" s="3">
        <v>10000</v>
      </c>
      <c r="L2718" s="9">
        <f t="shared" si="2178"/>
        <v>7.0749736008447721</v>
      </c>
      <c r="M2718" s="4" t="s">
        <v>91</v>
      </c>
      <c r="N2718" s="10"/>
      <c r="O2718" s="7">
        <f t="shared" si="2186"/>
        <v>45496</v>
      </c>
      <c r="P2718" s="1" t="s">
        <v>92</v>
      </c>
      <c r="Q2718" s="8" t="s">
        <v>396</v>
      </c>
      <c r="R2718" s="3">
        <f t="shared" si="2179"/>
        <v>59927</v>
      </c>
      <c r="S2718" s="3">
        <v>59973</v>
      </c>
      <c r="T2718" s="3">
        <f t="shared" si="2162"/>
        <v>46</v>
      </c>
      <c r="U2718" s="3">
        <v>6.4</v>
      </c>
      <c r="V2718" s="1" t="s">
        <v>98</v>
      </c>
      <c r="W2718" s="3"/>
      <c r="X2718" s="1" t="s">
        <v>151</v>
      </c>
      <c r="Y2718" s="3">
        <v>10000</v>
      </c>
      <c r="Z2718" s="9">
        <f t="shared" si="2180"/>
        <v>7.1875</v>
      </c>
      <c r="AA2718" s="1" t="s">
        <v>91</v>
      </c>
      <c r="AC2718" s="7">
        <f t="shared" si="2187"/>
        <v>45496</v>
      </c>
      <c r="AD2718" s="1" t="s">
        <v>93</v>
      </c>
      <c r="AE2718" s="8" t="s">
        <v>396</v>
      </c>
      <c r="AF2718" s="3">
        <f t="shared" si="2181"/>
        <v>86887</v>
      </c>
      <c r="AG2718" s="9">
        <v>86959</v>
      </c>
      <c r="AH2718" s="3">
        <f t="shared" si="2168"/>
        <v>72</v>
      </c>
      <c r="AI2718" s="9">
        <v>8.39</v>
      </c>
      <c r="AJ2718" s="11" t="s">
        <v>95</v>
      </c>
      <c r="AK2718" s="11"/>
      <c r="AL2718" s="11" t="s">
        <v>135</v>
      </c>
      <c r="AM2718" s="65">
        <v>10000</v>
      </c>
      <c r="AN2718" s="9">
        <f t="shared" si="2182"/>
        <v>8.5816448152562561</v>
      </c>
      <c r="AO2718" s="11" t="s">
        <v>91</v>
      </c>
      <c r="AQ2718" s="7">
        <f t="shared" si="2188"/>
        <v>45496</v>
      </c>
      <c r="AR2718" s="1" t="s">
        <v>94</v>
      </c>
      <c r="AS2718" s="8" t="s">
        <v>392</v>
      </c>
      <c r="AT2718" s="3">
        <f t="shared" si="2183"/>
        <v>75321</v>
      </c>
      <c r="AU2718" s="9">
        <v>75372</v>
      </c>
      <c r="AV2718" s="3">
        <f t="shared" si="2163"/>
        <v>51</v>
      </c>
      <c r="AW2718" s="11">
        <v>6.97</v>
      </c>
      <c r="AX2718" s="9" t="s">
        <v>359</v>
      </c>
      <c r="AY2718" s="11"/>
      <c r="AZ2718" s="11" t="s">
        <v>137</v>
      </c>
      <c r="BA2718" s="65">
        <v>10000</v>
      </c>
      <c r="BB2718" s="9">
        <f t="shared" si="2184"/>
        <v>7.3170731707317076</v>
      </c>
      <c r="BC2718" s="11" t="s">
        <v>91</v>
      </c>
    </row>
    <row r="2719" spans="1:55" x14ac:dyDescent="0.35">
      <c r="A2719" s="7">
        <f t="shared" si="2185"/>
        <v>45497</v>
      </c>
      <c r="B2719" s="1" t="s">
        <v>90</v>
      </c>
      <c r="C2719" s="8" t="s">
        <v>537</v>
      </c>
      <c r="D2719" s="3">
        <f t="shared" si="2177"/>
        <v>78818</v>
      </c>
      <c r="E2719" s="3">
        <v>78887</v>
      </c>
      <c r="F2719" s="3">
        <f t="shared" si="2161"/>
        <v>69</v>
      </c>
      <c r="G2719" s="3">
        <v>9.5500000000000007</v>
      </c>
      <c r="H2719" s="1" t="s">
        <v>97</v>
      </c>
      <c r="I2719" s="3"/>
      <c r="J2719" s="1" t="s">
        <v>135</v>
      </c>
      <c r="K2719" s="3">
        <v>10000</v>
      </c>
      <c r="L2719" s="9">
        <f t="shared" si="2178"/>
        <v>7.2251308900523554</v>
      </c>
      <c r="M2719" s="4" t="s">
        <v>91</v>
      </c>
      <c r="N2719" s="10"/>
      <c r="O2719" s="7">
        <f t="shared" si="2186"/>
        <v>45497</v>
      </c>
      <c r="P2719" s="1" t="s">
        <v>92</v>
      </c>
      <c r="Q2719" s="8" t="s">
        <v>396</v>
      </c>
      <c r="R2719" s="3">
        <f t="shared" si="2179"/>
        <v>59973</v>
      </c>
      <c r="S2719" s="3">
        <v>60018</v>
      </c>
      <c r="T2719" s="3">
        <f t="shared" si="2162"/>
        <v>45</v>
      </c>
      <c r="U2719" s="3">
        <v>6.33</v>
      </c>
      <c r="V2719" s="1" t="s">
        <v>98</v>
      </c>
      <c r="W2719" s="3"/>
      <c r="X2719" s="1" t="s">
        <v>151</v>
      </c>
      <c r="Y2719" s="3">
        <v>10000</v>
      </c>
      <c r="Z2719" s="9">
        <f t="shared" si="2180"/>
        <v>7.109004739336493</v>
      </c>
      <c r="AA2719" s="1" t="s">
        <v>91</v>
      </c>
      <c r="AC2719" s="7">
        <f t="shared" si="2187"/>
        <v>45497</v>
      </c>
      <c r="AD2719" s="1" t="s">
        <v>93</v>
      </c>
      <c r="AE2719" s="8" t="s">
        <v>396</v>
      </c>
      <c r="AF2719" s="3">
        <f t="shared" si="2181"/>
        <v>86959</v>
      </c>
      <c r="AG2719" s="9">
        <v>87021</v>
      </c>
      <c r="AH2719" s="3">
        <f t="shared" si="2168"/>
        <v>62</v>
      </c>
      <c r="AI2719" s="9">
        <v>7.3250000000000002</v>
      </c>
      <c r="AJ2719" s="11" t="s">
        <v>95</v>
      </c>
      <c r="AK2719" s="11"/>
      <c r="AL2719" s="11" t="s">
        <v>135</v>
      </c>
      <c r="AM2719" s="65">
        <v>10000</v>
      </c>
      <c r="AN2719" s="9">
        <f t="shared" si="2182"/>
        <v>8.4641638225255971</v>
      </c>
      <c r="AO2719" s="11" t="s">
        <v>91</v>
      </c>
      <c r="AQ2719" s="7">
        <f t="shared" si="2188"/>
        <v>45497</v>
      </c>
      <c r="AR2719" s="1" t="s">
        <v>94</v>
      </c>
      <c r="AS2719" s="8" t="s">
        <v>392</v>
      </c>
      <c r="AT2719" s="3">
        <f t="shared" si="2183"/>
        <v>75372</v>
      </c>
      <c r="AU2719" s="9">
        <v>75446</v>
      </c>
      <c r="AV2719" s="3">
        <f t="shared" si="2163"/>
        <v>74</v>
      </c>
      <c r="AW2719" s="11">
        <v>9.6999999999999993</v>
      </c>
      <c r="AX2719" s="9" t="s">
        <v>359</v>
      </c>
      <c r="AY2719" s="11"/>
      <c r="AZ2719" s="11" t="s">
        <v>137</v>
      </c>
      <c r="BA2719" s="65">
        <v>10000</v>
      </c>
      <c r="BB2719" s="9">
        <f t="shared" si="2184"/>
        <v>7.6288659793814437</v>
      </c>
      <c r="BC2719" s="11" t="s">
        <v>91</v>
      </c>
    </row>
    <row r="2720" spans="1:55" x14ac:dyDescent="0.35">
      <c r="A2720" s="7">
        <f t="shared" si="2185"/>
        <v>45498</v>
      </c>
      <c r="B2720" s="1" t="s">
        <v>90</v>
      </c>
      <c r="C2720" s="8" t="s">
        <v>537</v>
      </c>
      <c r="D2720" s="3">
        <f t="shared" si="2177"/>
        <v>78887</v>
      </c>
      <c r="E2720" s="3">
        <v>78956</v>
      </c>
      <c r="F2720" s="3">
        <f t="shared" si="2161"/>
        <v>69</v>
      </c>
      <c r="G2720" s="3">
        <v>10.72</v>
      </c>
      <c r="H2720" s="1" t="s">
        <v>97</v>
      </c>
      <c r="I2720" s="3"/>
      <c r="J2720" s="1" t="s">
        <v>135</v>
      </c>
      <c r="K2720" s="3">
        <v>10000</v>
      </c>
      <c r="L2720" s="9">
        <f t="shared" si="2178"/>
        <v>6.4365671641791042</v>
      </c>
      <c r="M2720" s="4" t="s">
        <v>91</v>
      </c>
      <c r="N2720" s="10"/>
      <c r="O2720" s="7">
        <f t="shared" si="2186"/>
        <v>45498</v>
      </c>
      <c r="P2720" s="1" t="s">
        <v>92</v>
      </c>
      <c r="Q2720" s="8" t="s">
        <v>396</v>
      </c>
      <c r="R2720" s="3">
        <f t="shared" si="2179"/>
        <v>60018</v>
      </c>
      <c r="S2720" s="3">
        <v>60039</v>
      </c>
      <c r="T2720" s="3">
        <f t="shared" si="2162"/>
        <v>21</v>
      </c>
      <c r="U2720" s="3">
        <v>3.2</v>
      </c>
      <c r="V2720" s="1" t="s">
        <v>98</v>
      </c>
      <c r="W2720" s="3"/>
      <c r="X2720" s="1" t="s">
        <v>151</v>
      </c>
      <c r="Y2720" s="3">
        <v>10000</v>
      </c>
      <c r="Z2720" s="9">
        <f t="shared" si="2180"/>
        <v>6.5625</v>
      </c>
      <c r="AA2720" s="1" t="s">
        <v>91</v>
      </c>
      <c r="AC2720" s="7">
        <f t="shared" si="2187"/>
        <v>45498</v>
      </c>
      <c r="AD2720" s="1" t="s">
        <v>93</v>
      </c>
      <c r="AE2720" s="8" t="s">
        <v>396</v>
      </c>
      <c r="AF2720" s="3">
        <f t="shared" si="2181"/>
        <v>87021</v>
      </c>
      <c r="AG2720" s="9">
        <v>87074</v>
      </c>
      <c r="AH2720" s="3">
        <f t="shared" si="2168"/>
        <v>53</v>
      </c>
      <c r="AI2720" s="9">
        <v>6.444</v>
      </c>
      <c r="AJ2720" s="11" t="s">
        <v>95</v>
      </c>
      <c r="AK2720" s="11"/>
      <c r="AL2720" s="11" t="s">
        <v>135</v>
      </c>
      <c r="AM2720" s="65">
        <v>10000</v>
      </c>
      <c r="AN2720" s="9">
        <f t="shared" si="2182"/>
        <v>8.2247051520794532</v>
      </c>
      <c r="AO2720" s="11" t="s">
        <v>91</v>
      </c>
      <c r="AQ2720" s="7">
        <f t="shared" si="2188"/>
        <v>45498</v>
      </c>
      <c r="AR2720" s="1" t="s">
        <v>94</v>
      </c>
      <c r="AS2720" s="8" t="s">
        <v>392</v>
      </c>
      <c r="AT2720" s="3">
        <f t="shared" si="2183"/>
        <v>75446</v>
      </c>
      <c r="AU2720" s="9">
        <v>75505</v>
      </c>
      <c r="AV2720" s="3">
        <f t="shared" si="2163"/>
        <v>59</v>
      </c>
      <c r="AW2720" s="11">
        <v>7.86</v>
      </c>
      <c r="AX2720" s="9" t="s">
        <v>359</v>
      </c>
      <c r="AY2720" s="11"/>
      <c r="AZ2720" s="11" t="s">
        <v>137</v>
      </c>
      <c r="BA2720" s="65">
        <v>10000</v>
      </c>
      <c r="BB2720" s="9">
        <f t="shared" si="2184"/>
        <v>7.5063613231552155</v>
      </c>
      <c r="BC2720" s="11" t="s">
        <v>91</v>
      </c>
    </row>
    <row r="2721" spans="1:55" x14ac:dyDescent="0.35">
      <c r="A2721" s="7">
        <f t="shared" si="2185"/>
        <v>45499</v>
      </c>
      <c r="B2721" s="1" t="s">
        <v>90</v>
      </c>
      <c r="C2721" s="8" t="s">
        <v>537</v>
      </c>
      <c r="D2721" s="3">
        <f t="shared" si="2177"/>
        <v>78956</v>
      </c>
      <c r="E2721" s="3">
        <v>79012</v>
      </c>
      <c r="F2721" s="3">
        <f t="shared" si="2161"/>
        <v>56</v>
      </c>
      <c r="G2721" s="3">
        <v>8.4</v>
      </c>
      <c r="H2721" s="1" t="s">
        <v>97</v>
      </c>
      <c r="I2721" s="3"/>
      <c r="J2721" s="1" t="s">
        <v>135</v>
      </c>
      <c r="K2721" s="3">
        <v>10000</v>
      </c>
      <c r="L2721" s="9">
        <f t="shared" si="2178"/>
        <v>6.6666666666666661</v>
      </c>
      <c r="M2721" s="4" t="s">
        <v>91</v>
      </c>
      <c r="N2721" s="10"/>
      <c r="O2721" s="7">
        <f t="shared" si="2186"/>
        <v>45499</v>
      </c>
      <c r="P2721" s="1" t="s">
        <v>92</v>
      </c>
      <c r="Q2721" s="8" t="s">
        <v>396</v>
      </c>
      <c r="R2721" s="3">
        <f t="shared" si="2179"/>
        <v>60039</v>
      </c>
      <c r="S2721" s="3">
        <v>60060</v>
      </c>
      <c r="T2721" s="3">
        <f t="shared" si="2162"/>
        <v>21</v>
      </c>
      <c r="U2721" s="3">
        <v>3.14</v>
      </c>
      <c r="V2721" s="1" t="s">
        <v>98</v>
      </c>
      <c r="W2721" s="3"/>
      <c r="X2721" s="1" t="s">
        <v>151</v>
      </c>
      <c r="Y2721" s="3">
        <v>10000</v>
      </c>
      <c r="Z2721" s="9">
        <f t="shared" si="2180"/>
        <v>6.6878980891719744</v>
      </c>
      <c r="AA2721" s="1" t="s">
        <v>91</v>
      </c>
      <c r="AC2721" s="7">
        <f t="shared" si="2187"/>
        <v>45499</v>
      </c>
      <c r="AD2721" s="1" t="s">
        <v>93</v>
      </c>
      <c r="AE2721" s="8" t="s">
        <v>396</v>
      </c>
      <c r="AF2721" s="3">
        <f t="shared" si="2181"/>
        <v>87074</v>
      </c>
      <c r="AG2721" s="9">
        <v>87163</v>
      </c>
      <c r="AH2721" s="3">
        <f t="shared" si="2168"/>
        <v>89</v>
      </c>
      <c r="AI2721" s="9">
        <v>10.266</v>
      </c>
      <c r="AJ2721" s="11" t="s">
        <v>95</v>
      </c>
      <c r="AK2721" s="11"/>
      <c r="AL2721" s="11" t="s">
        <v>135</v>
      </c>
      <c r="AM2721" s="65">
        <v>10000</v>
      </c>
      <c r="AN2721" s="9">
        <f t="shared" si="2182"/>
        <v>8.6693941165010706</v>
      </c>
      <c r="AO2721" s="11" t="s">
        <v>91</v>
      </c>
      <c r="AQ2721" s="7">
        <f t="shared" si="2188"/>
        <v>45499</v>
      </c>
      <c r="AR2721" s="1" t="s">
        <v>94</v>
      </c>
      <c r="AS2721" s="8" t="s">
        <v>392</v>
      </c>
      <c r="AT2721" s="3">
        <f t="shared" si="2183"/>
        <v>75505</v>
      </c>
      <c r="AU2721" s="9">
        <v>75584</v>
      </c>
      <c r="AV2721" s="3">
        <f t="shared" si="2163"/>
        <v>79</v>
      </c>
      <c r="AW2721" s="11">
        <v>9.1999999999999993</v>
      </c>
      <c r="AX2721" s="9" t="s">
        <v>359</v>
      </c>
      <c r="AY2721" s="11"/>
      <c r="AZ2721" s="11" t="s">
        <v>137</v>
      </c>
      <c r="BA2721" s="65">
        <v>10000</v>
      </c>
      <c r="BB2721" s="9">
        <f t="shared" si="2184"/>
        <v>8.5869565217391308</v>
      </c>
      <c r="BC2721" s="11" t="s">
        <v>91</v>
      </c>
    </row>
    <row r="2722" spans="1:55" x14ac:dyDescent="0.35">
      <c r="A2722" s="7">
        <f t="shared" si="2185"/>
        <v>45500</v>
      </c>
      <c r="B2722" s="1" t="s">
        <v>90</v>
      </c>
      <c r="C2722" s="8" t="s">
        <v>537</v>
      </c>
      <c r="D2722" s="3">
        <f t="shared" si="2177"/>
        <v>79012</v>
      </c>
      <c r="E2722" s="3">
        <v>79044</v>
      </c>
      <c r="F2722" s="3">
        <f t="shared" si="2161"/>
        <v>32</v>
      </c>
      <c r="G2722" s="3">
        <v>4.45</v>
      </c>
      <c r="H2722" s="1" t="s">
        <v>97</v>
      </c>
      <c r="I2722" s="3"/>
      <c r="J2722" s="1" t="s">
        <v>135</v>
      </c>
      <c r="K2722" s="3">
        <v>10000</v>
      </c>
      <c r="L2722" s="9">
        <f t="shared" si="2178"/>
        <v>7.191011235955056</v>
      </c>
      <c r="M2722" s="4" t="s">
        <v>91</v>
      </c>
      <c r="N2722" s="10"/>
      <c r="O2722" s="7">
        <f t="shared" si="2186"/>
        <v>45500</v>
      </c>
      <c r="P2722" s="1" t="s">
        <v>92</v>
      </c>
      <c r="Q2722" s="8" t="s">
        <v>396</v>
      </c>
      <c r="R2722" s="3">
        <f t="shared" si="2179"/>
        <v>60060</v>
      </c>
      <c r="S2722" s="3">
        <v>60089</v>
      </c>
      <c r="T2722" s="3">
        <f t="shared" si="2162"/>
        <v>29</v>
      </c>
      <c r="U2722" s="3">
        <v>5.05</v>
      </c>
      <c r="V2722" s="1" t="s">
        <v>98</v>
      </c>
      <c r="W2722" s="3"/>
      <c r="X2722" s="1" t="s">
        <v>273</v>
      </c>
      <c r="Y2722" s="3">
        <v>10000</v>
      </c>
      <c r="Z2722" s="9">
        <f t="shared" si="2180"/>
        <v>5.7425742574257423</v>
      </c>
      <c r="AA2722" s="1" t="s">
        <v>91</v>
      </c>
      <c r="AC2722" s="7">
        <f t="shared" si="2187"/>
        <v>45500</v>
      </c>
      <c r="AD2722" s="1" t="s">
        <v>93</v>
      </c>
      <c r="AE2722" s="8" t="s">
        <v>396</v>
      </c>
      <c r="AF2722" s="3">
        <f t="shared" si="2181"/>
        <v>87163</v>
      </c>
      <c r="AG2722" s="9">
        <v>87244</v>
      </c>
      <c r="AH2722" s="3">
        <f t="shared" si="2168"/>
        <v>81</v>
      </c>
      <c r="AI2722" s="9">
        <v>10.33</v>
      </c>
      <c r="AJ2722" s="11" t="s">
        <v>95</v>
      </c>
      <c r="AK2722" s="11"/>
      <c r="AL2722" s="11" t="s">
        <v>135</v>
      </c>
      <c r="AM2722" s="65">
        <v>10000</v>
      </c>
      <c r="AN2722" s="9">
        <f t="shared" si="2182"/>
        <v>7.8412391093901261</v>
      </c>
      <c r="AO2722" s="11" t="s">
        <v>91</v>
      </c>
      <c r="AQ2722" s="7">
        <f t="shared" si="2188"/>
        <v>45500</v>
      </c>
      <c r="AR2722" s="1" t="s">
        <v>94</v>
      </c>
      <c r="AS2722" s="8" t="s">
        <v>392</v>
      </c>
      <c r="AT2722" s="3">
        <f t="shared" si="2183"/>
        <v>75584</v>
      </c>
      <c r="AU2722" s="9">
        <v>75631</v>
      </c>
      <c r="AV2722" s="3">
        <f t="shared" si="2163"/>
        <v>47</v>
      </c>
      <c r="AW2722" s="11">
        <v>6.2539999999999996</v>
      </c>
      <c r="AX2722" s="9" t="s">
        <v>359</v>
      </c>
      <c r="AY2722" s="11"/>
      <c r="AZ2722" s="11" t="s">
        <v>137</v>
      </c>
      <c r="BA2722" s="65">
        <v>10000</v>
      </c>
      <c r="BB2722" s="9">
        <f t="shared" si="2184"/>
        <v>7.5151902782219384</v>
      </c>
      <c r="BC2722" s="11" t="s">
        <v>91</v>
      </c>
    </row>
    <row r="2723" spans="1:55" x14ac:dyDescent="0.35">
      <c r="A2723" s="7">
        <f t="shared" si="2185"/>
        <v>45501</v>
      </c>
      <c r="B2723" s="1" t="s">
        <v>90</v>
      </c>
      <c r="C2723" s="8" t="s">
        <v>537</v>
      </c>
      <c r="D2723" s="3">
        <f t="shared" si="2177"/>
        <v>79044</v>
      </c>
      <c r="E2723" s="3">
        <v>79044</v>
      </c>
      <c r="F2723" s="3">
        <f t="shared" si="2161"/>
        <v>0</v>
      </c>
      <c r="G2723" s="3"/>
      <c r="H2723" s="1"/>
      <c r="I2723" s="3"/>
      <c r="J2723" s="1"/>
      <c r="K2723" s="3"/>
      <c r="L2723" s="9">
        <f t="shared" si="2178"/>
        <v>0</v>
      </c>
      <c r="M2723" s="4" t="s">
        <v>91</v>
      </c>
      <c r="N2723" s="10"/>
      <c r="O2723" s="7">
        <f t="shared" si="2186"/>
        <v>45501</v>
      </c>
      <c r="P2723" s="1" t="s">
        <v>92</v>
      </c>
      <c r="Q2723" s="8" t="s">
        <v>396</v>
      </c>
      <c r="R2723" s="3">
        <f t="shared" si="2179"/>
        <v>60089</v>
      </c>
      <c r="S2723" s="3">
        <v>60089</v>
      </c>
      <c r="T2723" s="3">
        <f t="shared" si="2162"/>
        <v>0</v>
      </c>
      <c r="U2723" s="3"/>
      <c r="V2723" s="1"/>
      <c r="W2723" s="3"/>
      <c r="X2723" s="1"/>
      <c r="Y2723" s="3"/>
      <c r="Z2723" s="9">
        <f t="shared" si="2180"/>
        <v>0</v>
      </c>
      <c r="AA2723" s="1" t="s">
        <v>91</v>
      </c>
      <c r="AC2723" s="7">
        <f t="shared" si="2187"/>
        <v>45501</v>
      </c>
      <c r="AD2723" s="1" t="s">
        <v>93</v>
      </c>
      <c r="AE2723" s="8" t="s">
        <v>396</v>
      </c>
      <c r="AF2723" s="3">
        <f t="shared" si="2181"/>
        <v>87244</v>
      </c>
      <c r="AG2723" s="9">
        <v>87244</v>
      </c>
      <c r="AH2723" s="3">
        <f t="shared" si="2168"/>
        <v>0</v>
      </c>
      <c r="AI2723" s="9"/>
      <c r="AJ2723" s="11"/>
      <c r="AK2723" s="11"/>
      <c r="AL2723" s="11"/>
      <c r="AM2723" s="11"/>
      <c r="AN2723" s="9">
        <f t="shared" si="2182"/>
        <v>0</v>
      </c>
      <c r="AO2723" s="11" t="s">
        <v>91</v>
      </c>
      <c r="AQ2723" s="7">
        <f t="shared" si="2188"/>
        <v>45501</v>
      </c>
      <c r="AR2723" s="1" t="s">
        <v>94</v>
      </c>
      <c r="AS2723" s="8" t="s">
        <v>392</v>
      </c>
      <c r="AT2723" s="3">
        <f t="shared" si="2183"/>
        <v>75631</v>
      </c>
      <c r="AU2723" s="9">
        <v>75631</v>
      </c>
      <c r="AV2723" s="3">
        <f t="shared" si="2163"/>
        <v>0</v>
      </c>
      <c r="AW2723" s="11"/>
      <c r="AX2723" s="9"/>
      <c r="AY2723" s="11"/>
      <c r="AZ2723" s="11"/>
      <c r="BA2723" s="11"/>
      <c r="BB2723" s="9">
        <f t="shared" si="2184"/>
        <v>0</v>
      </c>
      <c r="BC2723" s="11" t="s">
        <v>91</v>
      </c>
    </row>
    <row r="2724" spans="1:55" x14ac:dyDescent="0.35">
      <c r="A2724" s="7">
        <f t="shared" si="2185"/>
        <v>45502</v>
      </c>
      <c r="B2724" s="1" t="s">
        <v>90</v>
      </c>
      <c r="C2724" s="8" t="s">
        <v>537</v>
      </c>
      <c r="D2724" s="3">
        <f t="shared" si="2177"/>
        <v>79044</v>
      </c>
      <c r="E2724" s="3">
        <v>79106</v>
      </c>
      <c r="F2724" s="3">
        <f t="shared" si="2161"/>
        <v>62</v>
      </c>
      <c r="G2724" s="3">
        <v>7.7</v>
      </c>
      <c r="H2724" s="1" t="s">
        <v>97</v>
      </c>
      <c r="I2724" s="3"/>
      <c r="J2724" s="1" t="s">
        <v>135</v>
      </c>
      <c r="K2724" s="3">
        <v>10000</v>
      </c>
      <c r="L2724" s="9">
        <f t="shared" si="2178"/>
        <v>8.0519480519480524</v>
      </c>
      <c r="M2724" s="4" t="s">
        <v>91</v>
      </c>
      <c r="N2724" s="10"/>
      <c r="O2724" s="39">
        <f t="shared" si="2186"/>
        <v>45502</v>
      </c>
      <c r="P2724" s="40" t="s">
        <v>92</v>
      </c>
      <c r="Q2724" s="41" t="s">
        <v>396</v>
      </c>
      <c r="R2724" s="31">
        <f t="shared" si="2179"/>
        <v>60089</v>
      </c>
      <c r="S2724" s="31">
        <v>60094</v>
      </c>
      <c r="T2724" s="31">
        <f t="shared" si="2162"/>
        <v>5</v>
      </c>
      <c r="U2724" s="31">
        <v>1.7</v>
      </c>
      <c r="V2724" s="40" t="s">
        <v>98</v>
      </c>
      <c r="W2724" s="31"/>
      <c r="X2724" s="40" t="s">
        <v>151</v>
      </c>
      <c r="Y2724" s="31">
        <v>10000</v>
      </c>
      <c r="Z2724" s="42">
        <f t="shared" si="2180"/>
        <v>2.9411764705882355</v>
      </c>
      <c r="AA2724" s="40" t="s">
        <v>91</v>
      </c>
      <c r="AC2724" s="7">
        <f t="shared" si="2187"/>
        <v>45502</v>
      </c>
      <c r="AD2724" s="1" t="s">
        <v>93</v>
      </c>
      <c r="AE2724" s="8" t="s">
        <v>396</v>
      </c>
      <c r="AF2724" s="3">
        <f t="shared" si="2181"/>
        <v>87244</v>
      </c>
      <c r="AG2724" s="9">
        <v>87344</v>
      </c>
      <c r="AH2724" s="3">
        <f t="shared" si="2168"/>
        <v>100</v>
      </c>
      <c r="AI2724" s="9">
        <v>12.085000000000001</v>
      </c>
      <c r="AJ2724" s="11" t="s">
        <v>95</v>
      </c>
      <c r="AK2724" s="11"/>
      <c r="AL2724" s="11" t="s">
        <v>135</v>
      </c>
      <c r="AM2724" s="65">
        <v>10000</v>
      </c>
      <c r="AN2724" s="9">
        <f t="shared" si="2182"/>
        <v>8.2747207281754243</v>
      </c>
      <c r="AO2724" s="11" t="s">
        <v>91</v>
      </c>
      <c r="AQ2724" s="7">
        <f t="shared" si="2188"/>
        <v>45502</v>
      </c>
      <c r="AR2724" s="1" t="s">
        <v>94</v>
      </c>
      <c r="AS2724" s="8" t="s">
        <v>392</v>
      </c>
      <c r="AT2724" s="3">
        <f t="shared" si="2183"/>
        <v>75631</v>
      </c>
      <c r="AU2724" s="9">
        <v>75673</v>
      </c>
      <c r="AV2724" s="3">
        <f t="shared" si="2163"/>
        <v>42</v>
      </c>
      <c r="AW2724" s="11">
        <v>6.38</v>
      </c>
      <c r="AX2724" s="9" t="s">
        <v>359</v>
      </c>
      <c r="AY2724" s="11"/>
      <c r="AZ2724" s="11" t="s">
        <v>137</v>
      </c>
      <c r="BA2724" s="65">
        <v>10000</v>
      </c>
      <c r="BB2724" s="9">
        <f t="shared" si="2184"/>
        <v>6.5830721003134798</v>
      </c>
      <c r="BC2724" s="11" t="s">
        <v>91</v>
      </c>
    </row>
    <row r="2725" spans="1:55" x14ac:dyDescent="0.35">
      <c r="A2725" s="7">
        <f t="shared" si="2185"/>
        <v>45503</v>
      </c>
      <c r="B2725" s="1" t="s">
        <v>90</v>
      </c>
      <c r="C2725" s="8" t="s">
        <v>537</v>
      </c>
      <c r="D2725" s="3">
        <f t="shared" si="2177"/>
        <v>79106</v>
      </c>
      <c r="E2725" s="3">
        <v>79170</v>
      </c>
      <c r="F2725" s="3">
        <f t="shared" si="2161"/>
        <v>64</v>
      </c>
      <c r="G2725" s="3">
        <v>8.73</v>
      </c>
      <c r="H2725" s="1" t="s">
        <v>97</v>
      </c>
      <c r="I2725" s="3"/>
      <c r="J2725" s="1" t="s">
        <v>135</v>
      </c>
      <c r="K2725" s="3">
        <v>10000</v>
      </c>
      <c r="L2725" s="9">
        <f t="shared" si="2178"/>
        <v>7.3310423825887741</v>
      </c>
      <c r="M2725" s="4" t="s">
        <v>91</v>
      </c>
      <c r="N2725" s="10"/>
      <c r="O2725" s="7">
        <f t="shared" si="2186"/>
        <v>45503</v>
      </c>
      <c r="P2725" s="1" t="s">
        <v>92</v>
      </c>
      <c r="Q2725" s="8" t="s">
        <v>396</v>
      </c>
      <c r="R2725" s="3">
        <f t="shared" si="2179"/>
        <v>60094</v>
      </c>
      <c r="S2725" s="3">
        <v>60134</v>
      </c>
      <c r="T2725" s="3">
        <f t="shared" si="2162"/>
        <v>40</v>
      </c>
      <c r="U2725" s="3">
        <v>4.8499999999999996</v>
      </c>
      <c r="V2725" s="1" t="s">
        <v>98</v>
      </c>
      <c r="W2725" s="3"/>
      <c r="X2725" s="1" t="s">
        <v>151</v>
      </c>
      <c r="Y2725" s="3">
        <v>10000</v>
      </c>
      <c r="Z2725" s="9">
        <f t="shared" si="2180"/>
        <v>8.247422680412372</v>
      </c>
      <c r="AA2725" s="1" t="s">
        <v>91</v>
      </c>
      <c r="AC2725" s="7">
        <f t="shared" si="2187"/>
        <v>45503</v>
      </c>
      <c r="AD2725" s="1" t="s">
        <v>93</v>
      </c>
      <c r="AE2725" s="8" t="s">
        <v>396</v>
      </c>
      <c r="AF2725" s="3">
        <f t="shared" si="2181"/>
        <v>87344</v>
      </c>
      <c r="AG2725" s="9">
        <v>87410</v>
      </c>
      <c r="AH2725" s="3">
        <f t="shared" si="2168"/>
        <v>66</v>
      </c>
      <c r="AI2725" s="9">
        <v>8.06</v>
      </c>
      <c r="AJ2725" s="11" t="s">
        <v>95</v>
      </c>
      <c r="AK2725" s="11"/>
      <c r="AL2725" s="11" t="s">
        <v>135</v>
      </c>
      <c r="AM2725" s="65">
        <v>10000</v>
      </c>
      <c r="AN2725" s="9">
        <f t="shared" si="2182"/>
        <v>8.1885856079404462</v>
      </c>
      <c r="AO2725" s="11" t="s">
        <v>91</v>
      </c>
      <c r="AQ2725" s="7">
        <f t="shared" si="2188"/>
        <v>45503</v>
      </c>
      <c r="AR2725" s="1" t="s">
        <v>94</v>
      </c>
      <c r="AS2725" s="8" t="s">
        <v>392</v>
      </c>
      <c r="AT2725" s="3">
        <f t="shared" si="2183"/>
        <v>75673</v>
      </c>
      <c r="AU2725" s="9">
        <v>75754</v>
      </c>
      <c r="AV2725" s="3">
        <f t="shared" si="2163"/>
        <v>81</v>
      </c>
      <c r="AW2725" s="11">
        <v>10.84</v>
      </c>
      <c r="AX2725" s="9" t="s">
        <v>359</v>
      </c>
      <c r="AY2725" s="11"/>
      <c r="AZ2725" s="11" t="s">
        <v>137</v>
      </c>
      <c r="BA2725" s="65">
        <v>10000</v>
      </c>
      <c r="BB2725" s="9">
        <f t="shared" si="2184"/>
        <v>7.4723247232472323</v>
      </c>
      <c r="BC2725" s="11" t="s">
        <v>91</v>
      </c>
    </row>
    <row r="2726" spans="1:55" x14ac:dyDescent="0.35">
      <c r="A2726" s="7">
        <f t="shared" si="2185"/>
        <v>45504</v>
      </c>
      <c r="B2726" s="1" t="s">
        <v>90</v>
      </c>
      <c r="C2726" s="8" t="s">
        <v>537</v>
      </c>
      <c r="D2726" s="3">
        <f t="shared" si="2177"/>
        <v>79170</v>
      </c>
      <c r="E2726" s="3">
        <v>79224</v>
      </c>
      <c r="F2726" s="3">
        <f t="shared" si="2161"/>
        <v>54</v>
      </c>
      <c r="G2726" s="3">
        <v>7.42</v>
      </c>
      <c r="H2726" s="1" t="s">
        <v>97</v>
      </c>
      <c r="I2726" s="3"/>
      <c r="J2726" s="1" t="s">
        <v>134</v>
      </c>
      <c r="K2726" s="3">
        <v>10000</v>
      </c>
      <c r="L2726" s="9">
        <f t="shared" si="2178"/>
        <v>7.2776280323450138</v>
      </c>
      <c r="M2726" s="4" t="s">
        <v>91</v>
      </c>
      <c r="N2726" s="10"/>
      <c r="O2726" s="7">
        <f t="shared" si="2186"/>
        <v>45504</v>
      </c>
      <c r="P2726" s="1" t="s">
        <v>92</v>
      </c>
      <c r="Q2726" s="8" t="s">
        <v>396</v>
      </c>
      <c r="R2726" s="3">
        <f t="shared" si="2179"/>
        <v>60134</v>
      </c>
      <c r="S2726" s="3">
        <v>60177</v>
      </c>
      <c r="T2726" s="3">
        <f t="shared" si="2162"/>
        <v>43</v>
      </c>
      <c r="U2726" s="3">
        <v>5.57</v>
      </c>
      <c r="V2726" s="1" t="s">
        <v>98</v>
      </c>
      <c r="W2726" s="3"/>
      <c r="X2726" s="1" t="s">
        <v>273</v>
      </c>
      <c r="Y2726" s="3">
        <v>10000</v>
      </c>
      <c r="Z2726" s="9">
        <f t="shared" si="2180"/>
        <v>7.719928186714542</v>
      </c>
      <c r="AA2726" s="1" t="s">
        <v>91</v>
      </c>
      <c r="AC2726" s="7">
        <f t="shared" si="2187"/>
        <v>45504</v>
      </c>
      <c r="AD2726" s="1" t="s">
        <v>93</v>
      </c>
      <c r="AE2726" s="8" t="s">
        <v>396</v>
      </c>
      <c r="AF2726" s="3">
        <f t="shared" si="2181"/>
        <v>87410</v>
      </c>
      <c r="AG2726" s="9">
        <v>87484</v>
      </c>
      <c r="AH2726" s="3">
        <f t="shared" si="2168"/>
        <v>74</v>
      </c>
      <c r="AI2726" s="9">
        <v>8.5020000000000007</v>
      </c>
      <c r="AJ2726" s="11" t="s">
        <v>95</v>
      </c>
      <c r="AK2726" s="11"/>
      <c r="AL2726" s="11" t="s">
        <v>135</v>
      </c>
      <c r="AM2726" s="65">
        <v>10000</v>
      </c>
      <c r="AN2726" s="9">
        <f t="shared" si="2182"/>
        <v>8.703834391907785</v>
      </c>
      <c r="AO2726" s="11" t="s">
        <v>91</v>
      </c>
      <c r="AQ2726" s="7">
        <f t="shared" si="2188"/>
        <v>45504</v>
      </c>
      <c r="AR2726" s="1" t="s">
        <v>94</v>
      </c>
      <c r="AS2726" s="8" t="s">
        <v>392</v>
      </c>
      <c r="AT2726" s="3">
        <f t="shared" si="2183"/>
        <v>75754</v>
      </c>
      <c r="AU2726" s="9">
        <v>75825</v>
      </c>
      <c r="AV2726" s="3">
        <f t="shared" si="2163"/>
        <v>71</v>
      </c>
      <c r="AW2726" s="11">
        <v>10.01</v>
      </c>
      <c r="AX2726" s="9" t="s">
        <v>359</v>
      </c>
      <c r="AY2726" s="11"/>
      <c r="AZ2726" s="11" t="s">
        <v>137</v>
      </c>
      <c r="BA2726" s="65">
        <v>10000</v>
      </c>
      <c r="BB2726" s="9">
        <f t="shared" si="2184"/>
        <v>7.092907092907093</v>
      </c>
      <c r="BC2726" s="11" t="s">
        <v>91</v>
      </c>
    </row>
    <row r="2727" spans="1:55" x14ac:dyDescent="0.35">
      <c r="A2727" s="7">
        <f t="shared" si="2185"/>
        <v>45505</v>
      </c>
      <c r="B2727" s="1" t="s">
        <v>90</v>
      </c>
      <c r="C2727" s="8" t="s">
        <v>537</v>
      </c>
      <c r="D2727" s="3">
        <f t="shared" si="2177"/>
        <v>79224</v>
      </c>
      <c r="E2727" s="3">
        <v>79296</v>
      </c>
      <c r="F2727" s="3">
        <f t="shared" si="2161"/>
        <v>72</v>
      </c>
      <c r="G2727" s="3">
        <v>10.050000000000001</v>
      </c>
      <c r="H2727" s="1" t="s">
        <v>97</v>
      </c>
      <c r="I2727" s="3"/>
      <c r="J2727" s="1" t="s">
        <v>135</v>
      </c>
      <c r="K2727" s="3">
        <v>10000</v>
      </c>
      <c r="L2727" s="9">
        <f t="shared" si="2178"/>
        <v>7.1641791044776113</v>
      </c>
      <c r="M2727" s="4" t="s">
        <v>91</v>
      </c>
      <c r="N2727" s="10"/>
      <c r="O2727" s="39">
        <f t="shared" si="2186"/>
        <v>45505</v>
      </c>
      <c r="P2727" s="40" t="s">
        <v>92</v>
      </c>
      <c r="Q2727" s="41" t="s">
        <v>396</v>
      </c>
      <c r="R2727" s="31">
        <f t="shared" si="2179"/>
        <v>60177</v>
      </c>
      <c r="S2727" s="31">
        <v>60185</v>
      </c>
      <c r="T2727" s="31">
        <f t="shared" si="2162"/>
        <v>8</v>
      </c>
      <c r="U2727" s="31">
        <v>2.2839999999999998</v>
      </c>
      <c r="V2727" s="40" t="s">
        <v>98</v>
      </c>
      <c r="W2727" s="31"/>
      <c r="X2727" s="40" t="s">
        <v>151</v>
      </c>
      <c r="Y2727" s="31">
        <v>10000</v>
      </c>
      <c r="Z2727" s="42">
        <f t="shared" si="2180"/>
        <v>3.5026269702276709</v>
      </c>
      <c r="AA2727" s="40" t="s">
        <v>91</v>
      </c>
      <c r="AC2727" s="7">
        <f t="shared" si="2187"/>
        <v>45505</v>
      </c>
      <c r="AD2727" s="1" t="s">
        <v>93</v>
      </c>
      <c r="AE2727" s="8" t="s">
        <v>396</v>
      </c>
      <c r="AF2727" s="3">
        <f t="shared" si="2181"/>
        <v>87484</v>
      </c>
      <c r="AG2727" s="9">
        <v>87539</v>
      </c>
      <c r="AH2727" s="3">
        <f t="shared" si="2168"/>
        <v>55</v>
      </c>
      <c r="AI2727" s="9">
        <v>7.1950000000000003</v>
      </c>
      <c r="AJ2727" s="11" t="s">
        <v>95</v>
      </c>
      <c r="AK2727" s="11"/>
      <c r="AL2727" s="11" t="s">
        <v>136</v>
      </c>
      <c r="AM2727" s="65">
        <v>10000</v>
      </c>
      <c r="AN2727" s="9">
        <f t="shared" si="2182"/>
        <v>7.6441973592772756</v>
      </c>
      <c r="AO2727" s="11" t="s">
        <v>91</v>
      </c>
      <c r="AQ2727" s="7">
        <f t="shared" si="2188"/>
        <v>45505</v>
      </c>
      <c r="AR2727" s="1" t="s">
        <v>94</v>
      </c>
      <c r="AS2727" s="8" t="s">
        <v>392</v>
      </c>
      <c r="AT2727" s="3">
        <f t="shared" si="2183"/>
        <v>75825</v>
      </c>
      <c r="AU2727" s="9">
        <v>75905</v>
      </c>
      <c r="AV2727" s="3">
        <f t="shared" si="2163"/>
        <v>80</v>
      </c>
      <c r="AW2727" s="11">
        <v>9.24</v>
      </c>
      <c r="AX2727" s="9" t="s">
        <v>366</v>
      </c>
      <c r="AY2727" s="11"/>
      <c r="AZ2727" s="11" t="s">
        <v>137</v>
      </c>
      <c r="BA2727" s="65">
        <v>10000</v>
      </c>
      <c r="BB2727" s="9">
        <f t="shared" si="2184"/>
        <v>8.6580086580086579</v>
      </c>
      <c r="BC2727" s="11" t="s">
        <v>91</v>
      </c>
    </row>
    <row r="2728" spans="1:55" x14ac:dyDescent="0.35">
      <c r="A2728" s="7">
        <f t="shared" si="2185"/>
        <v>45506</v>
      </c>
      <c r="B2728" s="1" t="s">
        <v>90</v>
      </c>
      <c r="C2728" s="8" t="s">
        <v>537</v>
      </c>
      <c r="D2728" s="3">
        <f t="shared" si="2177"/>
        <v>79296</v>
      </c>
      <c r="E2728" s="3">
        <v>79351</v>
      </c>
      <c r="F2728" s="3">
        <f t="shared" si="2161"/>
        <v>55</v>
      </c>
      <c r="G2728" s="3">
        <v>8.3719999999999999</v>
      </c>
      <c r="H2728" s="1" t="s">
        <v>97</v>
      </c>
      <c r="I2728" s="3"/>
      <c r="J2728" s="1" t="s">
        <v>135</v>
      </c>
      <c r="K2728" s="3">
        <v>10000</v>
      </c>
      <c r="L2728" s="9">
        <f t="shared" si="2178"/>
        <v>6.5695174390826567</v>
      </c>
      <c r="M2728" s="4" t="s">
        <v>91</v>
      </c>
      <c r="N2728" s="10"/>
      <c r="O2728" s="7">
        <f t="shared" si="2186"/>
        <v>45506</v>
      </c>
      <c r="P2728" s="1" t="s">
        <v>92</v>
      </c>
      <c r="Q2728" s="8" t="s">
        <v>396</v>
      </c>
      <c r="R2728" s="3">
        <f t="shared" si="2179"/>
        <v>60185</v>
      </c>
      <c r="S2728" s="3">
        <v>60221</v>
      </c>
      <c r="T2728" s="3">
        <f t="shared" si="2162"/>
        <v>36</v>
      </c>
      <c r="U2728" s="3">
        <v>4.95</v>
      </c>
      <c r="V2728" s="1" t="s">
        <v>98</v>
      </c>
      <c r="W2728" s="3"/>
      <c r="X2728" s="1" t="s">
        <v>364</v>
      </c>
      <c r="Y2728" s="3">
        <v>10000</v>
      </c>
      <c r="Z2728" s="9">
        <f t="shared" si="2180"/>
        <v>7.2727272727272725</v>
      </c>
      <c r="AA2728" s="1" t="s">
        <v>91</v>
      </c>
      <c r="AC2728" s="7">
        <f t="shared" si="2187"/>
        <v>45506</v>
      </c>
      <c r="AD2728" s="1" t="s">
        <v>93</v>
      </c>
      <c r="AE2728" s="8" t="s">
        <v>396</v>
      </c>
      <c r="AF2728" s="3">
        <f t="shared" si="2181"/>
        <v>87539</v>
      </c>
      <c r="AG2728" s="9">
        <v>87614</v>
      </c>
      <c r="AH2728" s="3">
        <f t="shared" si="2168"/>
        <v>75</v>
      </c>
      <c r="AI2728" s="9">
        <v>9.4909999999999997</v>
      </c>
      <c r="AJ2728" s="11" t="s">
        <v>95</v>
      </c>
      <c r="AK2728" s="11"/>
      <c r="AL2728" s="11" t="s">
        <v>365</v>
      </c>
      <c r="AM2728" s="65">
        <v>10000</v>
      </c>
      <c r="AN2728" s="9">
        <f t="shared" si="2182"/>
        <v>7.9022231587820047</v>
      </c>
      <c r="AO2728" s="11" t="s">
        <v>91</v>
      </c>
      <c r="AQ2728" s="7">
        <f t="shared" si="2188"/>
        <v>45506</v>
      </c>
      <c r="AR2728" s="1" t="s">
        <v>94</v>
      </c>
      <c r="AS2728" s="8" t="s">
        <v>392</v>
      </c>
      <c r="AT2728" s="3">
        <f t="shared" si="2183"/>
        <v>75905</v>
      </c>
      <c r="AU2728" s="9">
        <v>75970</v>
      </c>
      <c r="AV2728" s="3">
        <f t="shared" si="2163"/>
        <v>65</v>
      </c>
      <c r="AW2728" s="11">
        <v>9.1229999999999993</v>
      </c>
      <c r="AX2728" s="9" t="s">
        <v>366</v>
      </c>
      <c r="AY2728" s="11"/>
      <c r="AZ2728" s="11" t="s">
        <v>137</v>
      </c>
      <c r="BA2728" s="65">
        <v>10000</v>
      </c>
      <c r="BB2728" s="9">
        <f t="shared" si="2184"/>
        <v>7.1248492820344191</v>
      </c>
      <c r="BC2728" s="11" t="s">
        <v>91</v>
      </c>
    </row>
    <row r="2729" spans="1:55" x14ac:dyDescent="0.35">
      <c r="A2729" s="7">
        <f t="shared" si="2185"/>
        <v>45507</v>
      </c>
      <c r="B2729" s="1" t="s">
        <v>90</v>
      </c>
      <c r="C2729" s="8" t="s">
        <v>537</v>
      </c>
      <c r="D2729" s="3">
        <f t="shared" si="2177"/>
        <v>79351</v>
      </c>
      <c r="E2729" s="3">
        <v>79351</v>
      </c>
      <c r="F2729" s="3">
        <f t="shared" si="2161"/>
        <v>0</v>
      </c>
      <c r="G2729" s="3"/>
      <c r="H2729" s="1"/>
      <c r="I2729" s="3"/>
      <c r="J2729" s="1"/>
      <c r="K2729" s="3"/>
      <c r="L2729" s="9">
        <f t="shared" si="2178"/>
        <v>0</v>
      </c>
      <c r="M2729" s="4" t="s">
        <v>91</v>
      </c>
      <c r="N2729" s="10"/>
      <c r="O2729" s="7">
        <f t="shared" si="2186"/>
        <v>45507</v>
      </c>
      <c r="P2729" s="1" t="s">
        <v>92</v>
      </c>
      <c r="Q2729" s="8" t="s">
        <v>396</v>
      </c>
      <c r="R2729" s="3">
        <f t="shared" si="2179"/>
        <v>60221</v>
      </c>
      <c r="S2729" s="3">
        <v>60221</v>
      </c>
      <c r="T2729" s="3">
        <f t="shared" si="2162"/>
        <v>0</v>
      </c>
      <c r="U2729" s="3"/>
      <c r="V2729" s="1"/>
      <c r="W2729" s="3"/>
      <c r="X2729" s="1"/>
      <c r="Y2729" s="3"/>
      <c r="Z2729" s="9">
        <f t="shared" si="2180"/>
        <v>0</v>
      </c>
      <c r="AA2729" s="1" t="s">
        <v>91</v>
      </c>
      <c r="AC2729" s="7">
        <f t="shared" si="2187"/>
        <v>45507</v>
      </c>
      <c r="AD2729" s="1" t="s">
        <v>93</v>
      </c>
      <c r="AE2729" s="8" t="s">
        <v>396</v>
      </c>
      <c r="AF2729" s="3">
        <f t="shared" si="2181"/>
        <v>87614</v>
      </c>
      <c r="AG2729" s="9">
        <v>87718</v>
      </c>
      <c r="AH2729" s="3">
        <f t="shared" si="2168"/>
        <v>104</v>
      </c>
      <c r="AI2729" s="9">
        <v>14.894</v>
      </c>
      <c r="AJ2729" s="11" t="s">
        <v>95</v>
      </c>
      <c r="AK2729" s="11"/>
      <c r="AL2729" s="11" t="s">
        <v>136</v>
      </c>
      <c r="AM2729" s="65">
        <v>10000</v>
      </c>
      <c r="AN2729" s="9">
        <f t="shared" si="2182"/>
        <v>6.9826775882905867</v>
      </c>
      <c r="AO2729" s="11" t="s">
        <v>91</v>
      </c>
      <c r="AQ2729" s="7">
        <f t="shared" si="2188"/>
        <v>45507</v>
      </c>
      <c r="AR2729" s="1" t="s">
        <v>94</v>
      </c>
      <c r="AS2729" s="8" t="s">
        <v>392</v>
      </c>
      <c r="AT2729" s="3">
        <f t="shared" si="2183"/>
        <v>75970</v>
      </c>
      <c r="AU2729" s="9">
        <v>76034</v>
      </c>
      <c r="AV2729" s="3">
        <f t="shared" si="2163"/>
        <v>64</v>
      </c>
      <c r="AW2729" s="11">
        <v>8.6780000000000008</v>
      </c>
      <c r="AX2729" s="9" t="s">
        <v>366</v>
      </c>
      <c r="AY2729" s="11"/>
      <c r="AZ2729" s="11" t="s">
        <v>137</v>
      </c>
      <c r="BA2729" s="65">
        <v>10000</v>
      </c>
      <c r="BB2729" s="9">
        <f t="shared" si="2184"/>
        <v>7.3749711915187826</v>
      </c>
      <c r="BC2729" s="11" t="s">
        <v>91</v>
      </c>
    </row>
    <row r="2730" spans="1:55" x14ac:dyDescent="0.35">
      <c r="A2730" s="7">
        <f t="shared" si="2185"/>
        <v>45508</v>
      </c>
      <c r="B2730" s="1" t="s">
        <v>90</v>
      </c>
      <c r="C2730" s="8" t="s">
        <v>537</v>
      </c>
      <c r="D2730" s="3">
        <f t="shared" ref="D2730:D2758" si="2189">E2729</f>
        <v>79351</v>
      </c>
      <c r="E2730" s="3">
        <v>79351</v>
      </c>
      <c r="F2730" s="3">
        <f t="shared" si="2161"/>
        <v>0</v>
      </c>
      <c r="G2730" s="3"/>
      <c r="H2730" s="1"/>
      <c r="I2730" s="3"/>
      <c r="J2730" s="1"/>
      <c r="K2730" s="3"/>
      <c r="L2730" s="9">
        <f t="shared" ref="L2730:L2758" si="2190">IFERROR(F2730/G2730,0)</f>
        <v>0</v>
      </c>
      <c r="M2730" s="4" t="s">
        <v>91</v>
      </c>
      <c r="N2730" s="10"/>
      <c r="O2730" s="7">
        <f t="shared" si="2186"/>
        <v>45508</v>
      </c>
      <c r="P2730" s="1" t="s">
        <v>92</v>
      </c>
      <c r="Q2730" s="8" t="s">
        <v>396</v>
      </c>
      <c r="R2730" s="3">
        <f t="shared" ref="R2730:R2758" si="2191">S2729</f>
        <v>60221</v>
      </c>
      <c r="S2730" s="3">
        <v>60221</v>
      </c>
      <c r="T2730" s="3">
        <f t="shared" si="2162"/>
        <v>0</v>
      </c>
      <c r="U2730" s="3"/>
      <c r="V2730" s="1"/>
      <c r="W2730" s="3"/>
      <c r="X2730" s="1"/>
      <c r="Y2730" s="3"/>
      <c r="Z2730" s="9">
        <f t="shared" ref="Z2730:Z2758" si="2192">IFERROR(T2730/U2730,0)</f>
        <v>0</v>
      </c>
      <c r="AA2730" s="1" t="s">
        <v>91</v>
      </c>
      <c r="AC2730" s="7">
        <f t="shared" si="2187"/>
        <v>45508</v>
      </c>
      <c r="AD2730" s="1" t="s">
        <v>93</v>
      </c>
      <c r="AE2730" s="8" t="s">
        <v>396</v>
      </c>
      <c r="AF2730" s="3">
        <f t="shared" ref="AF2730:AF2758" si="2193">AG2729</f>
        <v>87718</v>
      </c>
      <c r="AG2730" s="9">
        <v>87718</v>
      </c>
      <c r="AH2730" s="3">
        <f t="shared" si="2168"/>
        <v>0</v>
      </c>
      <c r="AI2730" s="9"/>
      <c r="AJ2730" s="11"/>
      <c r="AK2730" s="11"/>
      <c r="AL2730" s="11"/>
      <c r="AM2730" s="11"/>
      <c r="AN2730" s="9">
        <f t="shared" ref="AN2730:AN2758" si="2194">IFERROR(AH2730/AI2730,0)</f>
        <v>0</v>
      </c>
      <c r="AO2730" s="11" t="s">
        <v>91</v>
      </c>
      <c r="AQ2730" s="7">
        <f t="shared" si="2188"/>
        <v>45508</v>
      </c>
      <c r="AR2730" s="1" t="s">
        <v>94</v>
      </c>
      <c r="AS2730" s="8" t="s">
        <v>392</v>
      </c>
      <c r="AT2730" s="3">
        <f t="shared" ref="AT2730:AT2758" si="2195">AU2729</f>
        <v>76034</v>
      </c>
      <c r="AU2730" s="9">
        <v>76034</v>
      </c>
      <c r="AV2730" s="3">
        <f t="shared" si="2163"/>
        <v>0</v>
      </c>
      <c r="AW2730" s="11"/>
      <c r="AX2730" s="9"/>
      <c r="AY2730" s="11"/>
      <c r="AZ2730" s="11"/>
      <c r="BA2730" s="11"/>
      <c r="BB2730" s="9">
        <f t="shared" ref="BB2730:BB2758" si="2196">IFERROR(AV2730/AW2730,0)</f>
        <v>0</v>
      </c>
      <c r="BC2730" s="11" t="s">
        <v>91</v>
      </c>
    </row>
    <row r="2731" spans="1:55" x14ac:dyDescent="0.35">
      <c r="A2731" s="7">
        <f t="shared" si="2185"/>
        <v>45509</v>
      </c>
      <c r="B2731" s="1" t="s">
        <v>90</v>
      </c>
      <c r="C2731" s="8" t="s">
        <v>537</v>
      </c>
      <c r="D2731" s="3">
        <f t="shared" si="2189"/>
        <v>79351</v>
      </c>
      <c r="E2731" s="3">
        <v>79418</v>
      </c>
      <c r="F2731" s="3">
        <f t="shared" ref="F2731:F2758" si="2197">E2731-D2731</f>
        <v>67</v>
      </c>
      <c r="G2731" s="3">
        <v>8.7799999999999994</v>
      </c>
      <c r="H2731" s="1" t="s">
        <v>97</v>
      </c>
      <c r="I2731" s="3"/>
      <c r="J2731" s="1" t="s">
        <v>135</v>
      </c>
      <c r="K2731" s="3">
        <v>10000</v>
      </c>
      <c r="L2731" s="9">
        <f t="shared" si="2190"/>
        <v>7.6309794988610484</v>
      </c>
      <c r="M2731" s="4" t="s">
        <v>91</v>
      </c>
      <c r="N2731" s="10"/>
      <c r="O2731" s="7">
        <f t="shared" si="2186"/>
        <v>45509</v>
      </c>
      <c r="P2731" s="1" t="s">
        <v>92</v>
      </c>
      <c r="Q2731" s="8" t="s">
        <v>396</v>
      </c>
      <c r="R2731" s="3">
        <f t="shared" si="2191"/>
        <v>60221</v>
      </c>
      <c r="S2731" s="3">
        <v>60269</v>
      </c>
      <c r="T2731" s="3">
        <f t="shared" ref="T2731:T2758" si="2198">S2731-R2731</f>
        <v>48</v>
      </c>
      <c r="U2731" s="3">
        <v>6.24</v>
      </c>
      <c r="V2731" s="1" t="s">
        <v>98</v>
      </c>
      <c r="W2731" s="3"/>
      <c r="X2731" s="1" t="s">
        <v>364</v>
      </c>
      <c r="Y2731" s="3">
        <v>10000</v>
      </c>
      <c r="Z2731" s="9">
        <f t="shared" si="2192"/>
        <v>7.6923076923076916</v>
      </c>
      <c r="AA2731" s="1" t="s">
        <v>91</v>
      </c>
      <c r="AC2731" s="7">
        <f t="shared" si="2187"/>
        <v>45509</v>
      </c>
      <c r="AD2731" s="1" t="s">
        <v>93</v>
      </c>
      <c r="AE2731" s="8" t="s">
        <v>396</v>
      </c>
      <c r="AF2731" s="3">
        <f t="shared" si="2193"/>
        <v>87718</v>
      </c>
      <c r="AG2731" s="9">
        <v>87799</v>
      </c>
      <c r="AH2731" s="3">
        <f t="shared" ref="AH2731:AH2758" si="2199">AG2731-AF2731</f>
        <v>81</v>
      </c>
      <c r="AI2731" s="9">
        <v>9.3989999999999991</v>
      </c>
      <c r="AJ2731" s="11" t="s">
        <v>95</v>
      </c>
      <c r="AK2731" s="11"/>
      <c r="AL2731" s="11" t="s">
        <v>365</v>
      </c>
      <c r="AM2731" s="65">
        <v>10000</v>
      </c>
      <c r="AN2731" s="9">
        <f t="shared" si="2194"/>
        <v>8.6179380785189927</v>
      </c>
      <c r="AO2731" s="11" t="s">
        <v>91</v>
      </c>
      <c r="AQ2731" s="7">
        <f t="shared" si="2188"/>
        <v>45509</v>
      </c>
      <c r="AR2731" s="1" t="s">
        <v>94</v>
      </c>
      <c r="AS2731" s="8" t="s">
        <v>392</v>
      </c>
      <c r="AT2731" s="3">
        <f t="shared" si="2195"/>
        <v>76034</v>
      </c>
      <c r="AU2731" s="9">
        <v>76096</v>
      </c>
      <c r="AV2731" s="3">
        <f t="shared" ref="AV2731:AV2758" si="2200">AU2731-AT2731</f>
        <v>62</v>
      </c>
      <c r="AW2731" s="11">
        <v>8.25</v>
      </c>
      <c r="AX2731" s="9" t="s">
        <v>366</v>
      </c>
      <c r="AY2731" s="11"/>
      <c r="AZ2731" s="11" t="s">
        <v>137</v>
      </c>
      <c r="BA2731" s="65">
        <v>10000</v>
      </c>
      <c r="BB2731" s="9">
        <f t="shared" si="2196"/>
        <v>7.5151515151515156</v>
      </c>
      <c r="BC2731" s="11" t="s">
        <v>91</v>
      </c>
    </row>
    <row r="2732" spans="1:55" x14ac:dyDescent="0.35">
      <c r="A2732" s="7">
        <f t="shared" si="2185"/>
        <v>45510</v>
      </c>
      <c r="B2732" s="1" t="s">
        <v>90</v>
      </c>
      <c r="C2732" s="8" t="s">
        <v>537</v>
      </c>
      <c r="D2732" s="3">
        <f t="shared" si="2189"/>
        <v>79418</v>
      </c>
      <c r="E2732" s="3">
        <v>79499</v>
      </c>
      <c r="F2732" s="3">
        <f t="shared" si="2197"/>
        <v>81</v>
      </c>
      <c r="G2732" s="3">
        <v>11.15</v>
      </c>
      <c r="H2732" s="1" t="s">
        <v>97</v>
      </c>
      <c r="I2732" s="3"/>
      <c r="J2732" s="1" t="s">
        <v>135</v>
      </c>
      <c r="K2732" s="3">
        <v>10000</v>
      </c>
      <c r="L2732" s="9">
        <f t="shared" si="2190"/>
        <v>7.2645739910313898</v>
      </c>
      <c r="M2732" s="4" t="s">
        <v>91</v>
      </c>
      <c r="N2732" s="10"/>
      <c r="O2732" s="7">
        <f t="shared" si="2186"/>
        <v>45510</v>
      </c>
      <c r="P2732" s="1" t="s">
        <v>92</v>
      </c>
      <c r="Q2732" s="8" t="s">
        <v>396</v>
      </c>
      <c r="R2732" s="3">
        <f t="shared" si="2191"/>
        <v>60269</v>
      </c>
      <c r="S2732" s="3">
        <v>60306</v>
      </c>
      <c r="T2732" s="3">
        <f t="shared" si="2198"/>
        <v>37</v>
      </c>
      <c r="U2732" s="3">
        <v>4.78</v>
      </c>
      <c r="V2732" s="1" t="s">
        <v>98</v>
      </c>
      <c r="W2732" s="3"/>
      <c r="X2732" s="1" t="s">
        <v>151</v>
      </c>
      <c r="Y2732" s="3">
        <v>10000</v>
      </c>
      <c r="Z2732" s="9">
        <f t="shared" si="2192"/>
        <v>7.7405857740585766</v>
      </c>
      <c r="AA2732" s="1" t="s">
        <v>91</v>
      </c>
      <c r="AC2732" s="7">
        <f t="shared" si="2187"/>
        <v>45510</v>
      </c>
      <c r="AD2732" s="1" t="s">
        <v>93</v>
      </c>
      <c r="AE2732" s="8" t="s">
        <v>396</v>
      </c>
      <c r="AF2732" s="3">
        <f t="shared" si="2193"/>
        <v>87799</v>
      </c>
      <c r="AG2732" s="9">
        <v>87865</v>
      </c>
      <c r="AH2732" s="3">
        <f t="shared" si="2199"/>
        <v>66</v>
      </c>
      <c r="AI2732" s="9">
        <v>8.2200000000000006</v>
      </c>
      <c r="AJ2732" s="11" t="s">
        <v>95</v>
      </c>
      <c r="AK2732" s="11"/>
      <c r="AL2732" s="11" t="s">
        <v>365</v>
      </c>
      <c r="AM2732" s="65">
        <v>10000</v>
      </c>
      <c r="AN2732" s="9">
        <f t="shared" si="2194"/>
        <v>8.0291970802919703</v>
      </c>
      <c r="AO2732" s="11" t="s">
        <v>91</v>
      </c>
      <c r="AQ2732" s="7">
        <f t="shared" si="2188"/>
        <v>45510</v>
      </c>
      <c r="AR2732" s="1" t="s">
        <v>94</v>
      </c>
      <c r="AS2732" s="8" t="s">
        <v>392</v>
      </c>
      <c r="AT2732" s="3">
        <f t="shared" si="2195"/>
        <v>76096</v>
      </c>
      <c r="AU2732" s="9">
        <v>76156</v>
      </c>
      <c r="AV2732" s="3">
        <f t="shared" si="2200"/>
        <v>60</v>
      </c>
      <c r="AW2732" s="11">
        <v>7.6639999999999997</v>
      </c>
      <c r="AX2732" s="9" t="s">
        <v>366</v>
      </c>
      <c r="AY2732" s="11"/>
      <c r="AZ2732" s="11" t="s">
        <v>137</v>
      </c>
      <c r="BA2732" s="65">
        <v>10000</v>
      </c>
      <c r="BB2732" s="9">
        <f t="shared" si="2196"/>
        <v>7.8288100208768272</v>
      </c>
      <c r="BC2732" s="11" t="s">
        <v>91</v>
      </c>
    </row>
    <row r="2733" spans="1:55" x14ac:dyDescent="0.35">
      <c r="A2733" s="7">
        <f t="shared" si="2185"/>
        <v>45511</v>
      </c>
      <c r="B2733" s="1" t="s">
        <v>90</v>
      </c>
      <c r="C2733" s="8" t="s">
        <v>537</v>
      </c>
      <c r="D2733" s="3">
        <f t="shared" si="2189"/>
        <v>79499</v>
      </c>
      <c r="E2733" s="3">
        <v>79576</v>
      </c>
      <c r="F2733" s="3">
        <f t="shared" si="2197"/>
        <v>77</v>
      </c>
      <c r="G2733" s="3">
        <v>10.99</v>
      </c>
      <c r="H2733" s="1" t="s">
        <v>97</v>
      </c>
      <c r="I2733" s="3"/>
      <c r="J2733" s="1" t="s">
        <v>135</v>
      </c>
      <c r="K2733" s="3">
        <v>10000</v>
      </c>
      <c r="L2733" s="9">
        <f t="shared" si="2190"/>
        <v>7.0063694267515926</v>
      </c>
      <c r="M2733" s="4" t="s">
        <v>91</v>
      </c>
      <c r="N2733" s="10"/>
      <c r="O2733" s="7">
        <f t="shared" si="2186"/>
        <v>45511</v>
      </c>
      <c r="P2733" s="1" t="s">
        <v>92</v>
      </c>
      <c r="Q2733" s="8" t="s">
        <v>396</v>
      </c>
      <c r="R2733" s="3">
        <f t="shared" si="2191"/>
        <v>60306</v>
      </c>
      <c r="S2733" s="3">
        <v>60343</v>
      </c>
      <c r="T2733" s="3">
        <f t="shared" si="2198"/>
        <v>37</v>
      </c>
      <c r="U2733" s="3">
        <v>5.15</v>
      </c>
      <c r="V2733" s="1" t="s">
        <v>98</v>
      </c>
      <c r="W2733" s="3"/>
      <c r="X2733" s="1" t="s">
        <v>151</v>
      </c>
      <c r="Y2733" s="3">
        <v>10000</v>
      </c>
      <c r="Z2733" s="9">
        <f t="shared" si="2192"/>
        <v>7.1844660194174752</v>
      </c>
      <c r="AA2733" s="1" t="s">
        <v>91</v>
      </c>
      <c r="AC2733" s="7">
        <f t="shared" si="2187"/>
        <v>45511</v>
      </c>
      <c r="AD2733" s="1" t="s">
        <v>93</v>
      </c>
      <c r="AE2733" s="8" t="s">
        <v>396</v>
      </c>
      <c r="AF2733" s="3">
        <f t="shared" si="2193"/>
        <v>87865</v>
      </c>
      <c r="AG2733" s="9">
        <v>87941</v>
      </c>
      <c r="AH2733" s="3">
        <f t="shared" si="2199"/>
        <v>76</v>
      </c>
      <c r="AI2733" s="9">
        <v>9.2210000000000001</v>
      </c>
      <c r="AJ2733" s="11" t="s">
        <v>95</v>
      </c>
      <c r="AK2733" s="11"/>
      <c r="AL2733" s="11" t="s">
        <v>365</v>
      </c>
      <c r="AM2733" s="65">
        <v>10000</v>
      </c>
      <c r="AN2733" s="9">
        <f t="shared" si="2194"/>
        <v>8.2420561761197266</v>
      </c>
      <c r="AO2733" s="11" t="s">
        <v>91</v>
      </c>
      <c r="AQ2733" s="7">
        <f t="shared" si="2188"/>
        <v>45511</v>
      </c>
      <c r="AR2733" s="1" t="s">
        <v>94</v>
      </c>
      <c r="AS2733" s="8" t="s">
        <v>392</v>
      </c>
      <c r="AT2733" s="3">
        <f t="shared" si="2195"/>
        <v>76156</v>
      </c>
      <c r="AU2733" s="9">
        <v>76240</v>
      </c>
      <c r="AV2733" s="3">
        <f t="shared" si="2200"/>
        <v>84</v>
      </c>
      <c r="AW2733" s="11">
        <v>9.9640000000000004</v>
      </c>
      <c r="AX2733" s="9" t="s">
        <v>366</v>
      </c>
      <c r="AY2733" s="11"/>
      <c r="AZ2733" s="11" t="s">
        <v>137</v>
      </c>
      <c r="BA2733" s="65">
        <v>10000</v>
      </c>
      <c r="BB2733" s="9">
        <f t="shared" si="2196"/>
        <v>8.430349257326375</v>
      </c>
      <c r="BC2733" s="11" t="s">
        <v>91</v>
      </c>
    </row>
    <row r="2734" spans="1:55" x14ac:dyDescent="0.35">
      <c r="A2734" s="7">
        <f t="shared" si="2185"/>
        <v>45512</v>
      </c>
      <c r="B2734" s="1" t="s">
        <v>90</v>
      </c>
      <c r="C2734" s="8" t="s">
        <v>537</v>
      </c>
      <c r="D2734" s="3">
        <f t="shared" si="2189"/>
        <v>79576</v>
      </c>
      <c r="E2734" s="3">
        <v>79664</v>
      </c>
      <c r="F2734" s="3">
        <f t="shared" si="2197"/>
        <v>88</v>
      </c>
      <c r="G2734" s="3">
        <v>12.78</v>
      </c>
      <c r="H2734" s="1" t="s">
        <v>97</v>
      </c>
      <c r="I2734" s="3"/>
      <c r="J2734" s="1" t="s">
        <v>135</v>
      </c>
      <c r="K2734" s="3">
        <v>10000</v>
      </c>
      <c r="L2734" s="9">
        <f t="shared" si="2190"/>
        <v>6.8857589984350547</v>
      </c>
      <c r="M2734" s="4" t="s">
        <v>91</v>
      </c>
      <c r="N2734" s="10"/>
      <c r="O2734" s="7">
        <f t="shared" si="2186"/>
        <v>45512</v>
      </c>
      <c r="P2734" s="1" t="s">
        <v>92</v>
      </c>
      <c r="Q2734" s="8" t="s">
        <v>396</v>
      </c>
      <c r="R2734" s="3">
        <f t="shared" si="2191"/>
        <v>60343</v>
      </c>
      <c r="S2734" s="3">
        <v>60390</v>
      </c>
      <c r="T2734" s="3">
        <f t="shared" si="2198"/>
        <v>47</v>
      </c>
      <c r="U2734" s="3">
        <v>6.24</v>
      </c>
      <c r="V2734" s="1" t="s">
        <v>98</v>
      </c>
      <c r="W2734" s="3"/>
      <c r="X2734" s="1" t="s">
        <v>151</v>
      </c>
      <c r="Y2734" s="3">
        <v>10000</v>
      </c>
      <c r="Z2734" s="9">
        <f t="shared" si="2192"/>
        <v>7.5320512820512819</v>
      </c>
      <c r="AA2734" s="1" t="s">
        <v>91</v>
      </c>
      <c r="AC2734" s="7">
        <f t="shared" si="2187"/>
        <v>45512</v>
      </c>
      <c r="AD2734" s="1" t="s">
        <v>93</v>
      </c>
      <c r="AE2734" s="8" t="s">
        <v>396</v>
      </c>
      <c r="AF2734" s="3">
        <f t="shared" si="2193"/>
        <v>87941</v>
      </c>
      <c r="AG2734" s="9">
        <v>88028</v>
      </c>
      <c r="AH2734" s="3">
        <f t="shared" si="2199"/>
        <v>87</v>
      </c>
      <c r="AI2734" s="9">
        <v>10.816000000000001</v>
      </c>
      <c r="AJ2734" s="11" t="s">
        <v>95</v>
      </c>
      <c r="AK2734" s="11"/>
      <c r="AL2734" s="11" t="s">
        <v>365</v>
      </c>
      <c r="AM2734" s="65">
        <v>10000</v>
      </c>
      <c r="AN2734" s="9">
        <f t="shared" si="2194"/>
        <v>8.043639053254438</v>
      </c>
      <c r="AO2734" s="11" t="s">
        <v>91</v>
      </c>
      <c r="AQ2734" s="7">
        <f t="shared" si="2188"/>
        <v>45512</v>
      </c>
      <c r="AR2734" s="1" t="s">
        <v>94</v>
      </c>
      <c r="AS2734" s="8" t="s">
        <v>392</v>
      </c>
      <c r="AT2734" s="3">
        <f t="shared" si="2195"/>
        <v>76240</v>
      </c>
      <c r="AU2734" s="9">
        <v>76331</v>
      </c>
      <c r="AV2734" s="3">
        <f t="shared" si="2200"/>
        <v>91</v>
      </c>
      <c r="AW2734" s="11">
        <v>11.09</v>
      </c>
      <c r="AX2734" s="9" t="s">
        <v>366</v>
      </c>
      <c r="AY2734" s="11"/>
      <c r="AZ2734" s="11" t="s">
        <v>137</v>
      </c>
      <c r="BA2734" s="65">
        <v>10000</v>
      </c>
      <c r="BB2734" s="9">
        <f t="shared" si="2196"/>
        <v>8.2055906221821466</v>
      </c>
      <c r="BC2734" s="11" t="s">
        <v>91</v>
      </c>
    </row>
    <row r="2735" spans="1:55" x14ac:dyDescent="0.35">
      <c r="A2735" s="7">
        <f t="shared" si="2185"/>
        <v>45513</v>
      </c>
      <c r="B2735" s="1" t="s">
        <v>90</v>
      </c>
      <c r="C2735" s="8" t="s">
        <v>537</v>
      </c>
      <c r="D2735" s="3">
        <f t="shared" si="2189"/>
        <v>79664</v>
      </c>
      <c r="E2735" s="3">
        <v>79723</v>
      </c>
      <c r="F2735" s="3">
        <f t="shared" si="2197"/>
        <v>59</v>
      </c>
      <c r="G2735" s="3">
        <v>8.5299999999999994</v>
      </c>
      <c r="H2735" s="1" t="s">
        <v>97</v>
      </c>
      <c r="I2735" s="3"/>
      <c r="J2735" s="1" t="s">
        <v>135</v>
      </c>
      <c r="K2735" s="3">
        <v>10000</v>
      </c>
      <c r="L2735" s="9">
        <f t="shared" si="2190"/>
        <v>6.9167643610785472</v>
      </c>
      <c r="M2735" s="4" t="s">
        <v>91</v>
      </c>
      <c r="N2735" s="10"/>
      <c r="O2735" s="7">
        <f t="shared" si="2186"/>
        <v>45513</v>
      </c>
      <c r="P2735" s="1" t="s">
        <v>92</v>
      </c>
      <c r="Q2735" s="8" t="s">
        <v>396</v>
      </c>
      <c r="R2735" s="3">
        <f t="shared" si="2191"/>
        <v>60390</v>
      </c>
      <c r="S2735" s="3">
        <v>60419</v>
      </c>
      <c r="T2735" s="3">
        <f t="shared" si="2198"/>
        <v>29</v>
      </c>
      <c r="U2735" s="3">
        <v>4.8600000000000003</v>
      </c>
      <c r="V2735" s="1" t="s">
        <v>98</v>
      </c>
      <c r="W2735" s="3"/>
      <c r="X2735" s="1" t="s">
        <v>364</v>
      </c>
      <c r="Y2735" s="3">
        <v>10000</v>
      </c>
      <c r="Z2735" s="9">
        <f t="shared" si="2192"/>
        <v>5.9670781893004108</v>
      </c>
      <c r="AA2735" s="1" t="s">
        <v>91</v>
      </c>
      <c r="AC2735" s="7">
        <f t="shared" si="2187"/>
        <v>45513</v>
      </c>
      <c r="AD2735" s="1" t="s">
        <v>93</v>
      </c>
      <c r="AE2735" s="8" t="s">
        <v>396</v>
      </c>
      <c r="AF2735" s="3">
        <f t="shared" si="2193"/>
        <v>88028</v>
      </c>
      <c r="AG2735" s="9">
        <v>88113</v>
      </c>
      <c r="AH2735" s="3">
        <f t="shared" si="2199"/>
        <v>85</v>
      </c>
      <c r="AI2735" s="9">
        <v>10.119</v>
      </c>
      <c r="AJ2735" s="11" t="s">
        <v>95</v>
      </c>
      <c r="AK2735" s="11"/>
      <c r="AL2735" s="11" t="s">
        <v>365</v>
      </c>
      <c r="AM2735" s="65">
        <v>10000</v>
      </c>
      <c r="AN2735" s="9">
        <f t="shared" si="2194"/>
        <v>8.4000395295977857</v>
      </c>
      <c r="AO2735" s="11" t="s">
        <v>91</v>
      </c>
      <c r="AQ2735" s="7">
        <f t="shared" si="2188"/>
        <v>45513</v>
      </c>
      <c r="AR2735" s="1" t="s">
        <v>94</v>
      </c>
      <c r="AS2735" s="8" t="s">
        <v>392</v>
      </c>
      <c r="AT2735" s="3">
        <f t="shared" si="2195"/>
        <v>76331</v>
      </c>
      <c r="AU2735" s="9">
        <v>76391</v>
      </c>
      <c r="AV2735" s="3">
        <f t="shared" si="2200"/>
        <v>60</v>
      </c>
      <c r="AW2735" s="11">
        <v>7.4409999999999998</v>
      </c>
      <c r="AX2735" s="9" t="s">
        <v>366</v>
      </c>
      <c r="AY2735" s="11"/>
      <c r="AZ2735" s="11" t="s">
        <v>137</v>
      </c>
      <c r="BA2735" s="65">
        <v>10000</v>
      </c>
      <c r="BB2735" s="9">
        <f t="shared" si="2196"/>
        <v>8.0634323343636609</v>
      </c>
      <c r="BC2735" s="11" t="s">
        <v>91</v>
      </c>
    </row>
    <row r="2736" spans="1:55" x14ac:dyDescent="0.35">
      <c r="A2736" s="7">
        <f t="shared" si="2185"/>
        <v>45514</v>
      </c>
      <c r="B2736" s="1" t="s">
        <v>90</v>
      </c>
      <c r="C2736" s="8" t="s">
        <v>537</v>
      </c>
      <c r="D2736" s="3">
        <f t="shared" si="2189"/>
        <v>79723</v>
      </c>
      <c r="E2736" s="3">
        <v>79759</v>
      </c>
      <c r="F2736" s="3">
        <f t="shared" si="2197"/>
        <v>36</v>
      </c>
      <c r="G2736" s="3">
        <v>5.33</v>
      </c>
      <c r="H2736" s="1" t="s">
        <v>97</v>
      </c>
      <c r="I2736" s="3"/>
      <c r="J2736" s="1" t="s">
        <v>134</v>
      </c>
      <c r="K2736" s="3">
        <v>10000</v>
      </c>
      <c r="L2736" s="9">
        <f t="shared" si="2190"/>
        <v>6.7542213883677293</v>
      </c>
      <c r="M2736" s="4" t="s">
        <v>91</v>
      </c>
      <c r="N2736" s="10"/>
      <c r="O2736" s="7">
        <f t="shared" si="2186"/>
        <v>45514</v>
      </c>
      <c r="P2736" s="1" t="s">
        <v>92</v>
      </c>
      <c r="Q2736" s="8" t="s">
        <v>396</v>
      </c>
      <c r="R2736" s="3">
        <f t="shared" si="2191"/>
        <v>60419</v>
      </c>
      <c r="S2736" s="3">
        <v>60442</v>
      </c>
      <c r="T2736" s="3">
        <f t="shared" si="2198"/>
        <v>23</v>
      </c>
      <c r="U2736" s="3">
        <v>4.03</v>
      </c>
      <c r="V2736" s="1" t="s">
        <v>98</v>
      </c>
      <c r="W2736" s="3"/>
      <c r="X2736" s="1" t="s">
        <v>364</v>
      </c>
      <c r="Y2736" s="3">
        <v>10000</v>
      </c>
      <c r="Z2736" s="9">
        <f t="shared" si="2192"/>
        <v>5.7071960297766742</v>
      </c>
      <c r="AA2736" s="1" t="s">
        <v>91</v>
      </c>
      <c r="AC2736" s="7">
        <f t="shared" si="2187"/>
        <v>45514</v>
      </c>
      <c r="AD2736" s="1" t="s">
        <v>93</v>
      </c>
      <c r="AE2736" s="8" t="s">
        <v>396</v>
      </c>
      <c r="AF2736" s="3">
        <f t="shared" si="2193"/>
        <v>88113</v>
      </c>
      <c r="AG2736" s="9">
        <v>88171</v>
      </c>
      <c r="AH2736" s="3">
        <f t="shared" si="2199"/>
        <v>58</v>
      </c>
      <c r="AI2736" s="9">
        <v>7.4909999999999997</v>
      </c>
      <c r="AJ2736" s="11" t="s">
        <v>95</v>
      </c>
      <c r="AK2736" s="11"/>
      <c r="AL2736" s="11" t="s">
        <v>136</v>
      </c>
      <c r="AM2736" s="65">
        <v>10000</v>
      </c>
      <c r="AN2736" s="9">
        <f t="shared" si="2194"/>
        <v>7.7426244827125892</v>
      </c>
      <c r="AO2736" s="11" t="s">
        <v>91</v>
      </c>
      <c r="AQ2736" s="7">
        <f t="shared" si="2188"/>
        <v>45514</v>
      </c>
      <c r="AR2736" s="1" t="s">
        <v>94</v>
      </c>
      <c r="AS2736" s="8" t="s">
        <v>392</v>
      </c>
      <c r="AT2736" s="3">
        <f t="shared" si="2195"/>
        <v>76391</v>
      </c>
      <c r="AU2736" s="9">
        <v>76436</v>
      </c>
      <c r="AV2736" s="3">
        <f t="shared" si="2200"/>
        <v>45</v>
      </c>
      <c r="AW2736" s="11">
        <v>6.85</v>
      </c>
      <c r="AX2736" s="9" t="s">
        <v>366</v>
      </c>
      <c r="AY2736" s="11"/>
      <c r="AZ2736" s="11" t="s">
        <v>137</v>
      </c>
      <c r="BA2736" s="65">
        <v>10000</v>
      </c>
      <c r="BB2736" s="9">
        <f t="shared" si="2196"/>
        <v>6.5693430656934311</v>
      </c>
      <c r="BC2736" s="11" t="s">
        <v>91</v>
      </c>
    </row>
    <row r="2737" spans="1:55" x14ac:dyDescent="0.35">
      <c r="A2737" s="7">
        <f t="shared" si="2185"/>
        <v>45515</v>
      </c>
      <c r="B2737" s="1" t="s">
        <v>90</v>
      </c>
      <c r="C2737" s="8" t="s">
        <v>537</v>
      </c>
      <c r="D2737" s="3">
        <f t="shared" si="2189"/>
        <v>79759</v>
      </c>
      <c r="E2737" s="3">
        <v>79759</v>
      </c>
      <c r="F2737" s="3">
        <f t="shared" si="2197"/>
        <v>0</v>
      </c>
      <c r="G2737" s="3"/>
      <c r="H2737" s="1"/>
      <c r="I2737" s="3"/>
      <c r="J2737" s="1"/>
      <c r="K2737" s="3"/>
      <c r="L2737" s="9">
        <f t="shared" si="2190"/>
        <v>0</v>
      </c>
      <c r="M2737" s="4" t="s">
        <v>91</v>
      </c>
      <c r="N2737" s="10"/>
      <c r="O2737" s="7">
        <f t="shared" si="2186"/>
        <v>45515</v>
      </c>
      <c r="P2737" s="1" t="s">
        <v>92</v>
      </c>
      <c r="Q2737" s="8" t="s">
        <v>396</v>
      </c>
      <c r="R2737" s="3">
        <f t="shared" si="2191"/>
        <v>60442</v>
      </c>
      <c r="S2737" s="3">
        <v>60442</v>
      </c>
      <c r="T2737" s="3">
        <f t="shared" si="2198"/>
        <v>0</v>
      </c>
      <c r="U2737" s="3"/>
      <c r="V2737" s="1"/>
      <c r="W2737" s="3"/>
      <c r="X2737" s="1"/>
      <c r="Y2737" s="3"/>
      <c r="Z2737" s="9">
        <f t="shared" si="2192"/>
        <v>0</v>
      </c>
      <c r="AA2737" s="1" t="s">
        <v>91</v>
      </c>
      <c r="AC2737" s="7">
        <f t="shared" si="2187"/>
        <v>45515</v>
      </c>
      <c r="AD2737" s="1" t="s">
        <v>93</v>
      </c>
      <c r="AE2737" s="8" t="s">
        <v>396</v>
      </c>
      <c r="AF2737" s="3">
        <f t="shared" si="2193"/>
        <v>88171</v>
      </c>
      <c r="AG2737" s="9">
        <v>88171</v>
      </c>
      <c r="AH2737" s="3">
        <f t="shared" si="2199"/>
        <v>0</v>
      </c>
      <c r="AI2737" s="9"/>
      <c r="AJ2737" s="11"/>
      <c r="AK2737" s="11"/>
      <c r="AL2737" s="11"/>
      <c r="AM2737" s="11"/>
      <c r="AN2737" s="9">
        <f t="shared" si="2194"/>
        <v>0</v>
      </c>
      <c r="AO2737" s="11" t="s">
        <v>91</v>
      </c>
      <c r="AQ2737" s="7">
        <f t="shared" si="2188"/>
        <v>45515</v>
      </c>
      <c r="AR2737" s="1" t="s">
        <v>94</v>
      </c>
      <c r="AS2737" s="8" t="s">
        <v>392</v>
      </c>
      <c r="AT2737" s="3">
        <f t="shared" si="2195"/>
        <v>76436</v>
      </c>
      <c r="AU2737" s="9">
        <v>76436</v>
      </c>
      <c r="AV2737" s="3">
        <f t="shared" si="2200"/>
        <v>0</v>
      </c>
      <c r="AW2737" s="11"/>
      <c r="AX2737" s="9"/>
      <c r="AY2737" s="11"/>
      <c r="AZ2737" s="11"/>
      <c r="BA2737" s="11"/>
      <c r="BB2737" s="9">
        <f t="shared" si="2196"/>
        <v>0</v>
      </c>
      <c r="BC2737" s="11" t="s">
        <v>91</v>
      </c>
    </row>
    <row r="2738" spans="1:55" x14ac:dyDescent="0.35">
      <c r="A2738" s="7">
        <f t="shared" si="2185"/>
        <v>45516</v>
      </c>
      <c r="B2738" s="1" t="s">
        <v>90</v>
      </c>
      <c r="C2738" s="8" t="s">
        <v>537</v>
      </c>
      <c r="D2738" s="3">
        <f t="shared" si="2189"/>
        <v>79759</v>
      </c>
      <c r="E2738" s="3">
        <v>79816</v>
      </c>
      <c r="F2738" s="3">
        <f t="shared" si="2197"/>
        <v>57</v>
      </c>
      <c r="G2738" s="3">
        <v>7.45</v>
      </c>
      <c r="H2738" s="1" t="s">
        <v>97</v>
      </c>
      <c r="I2738" s="3"/>
      <c r="J2738" s="1" t="s">
        <v>135</v>
      </c>
      <c r="K2738" s="3">
        <v>10000</v>
      </c>
      <c r="L2738" s="9">
        <f t="shared" si="2190"/>
        <v>7.651006711409396</v>
      </c>
      <c r="M2738" s="4" t="s">
        <v>91</v>
      </c>
      <c r="N2738" s="10"/>
      <c r="O2738" s="7">
        <f t="shared" si="2186"/>
        <v>45516</v>
      </c>
      <c r="P2738" s="1" t="s">
        <v>92</v>
      </c>
      <c r="Q2738" s="8" t="s">
        <v>396</v>
      </c>
      <c r="R2738" s="3">
        <f t="shared" si="2191"/>
        <v>60442</v>
      </c>
      <c r="S2738" s="3">
        <v>60472</v>
      </c>
      <c r="T2738" s="3">
        <f t="shared" si="2198"/>
        <v>30</v>
      </c>
      <c r="U2738" s="3">
        <v>4.32</v>
      </c>
      <c r="V2738" s="1" t="s">
        <v>98</v>
      </c>
      <c r="W2738" s="3"/>
      <c r="X2738" s="1" t="s">
        <v>364</v>
      </c>
      <c r="Y2738" s="3">
        <v>10000</v>
      </c>
      <c r="Z2738" s="9">
        <f t="shared" si="2192"/>
        <v>6.9444444444444438</v>
      </c>
      <c r="AA2738" s="1" t="s">
        <v>91</v>
      </c>
      <c r="AC2738" s="7">
        <f t="shared" si="2187"/>
        <v>45516</v>
      </c>
      <c r="AD2738" s="1" t="s">
        <v>93</v>
      </c>
      <c r="AE2738" s="8" t="s">
        <v>396</v>
      </c>
      <c r="AF2738" s="3">
        <f t="shared" si="2193"/>
        <v>88171</v>
      </c>
      <c r="AG2738" s="9">
        <v>88247</v>
      </c>
      <c r="AH2738" s="3">
        <f t="shared" si="2199"/>
        <v>76</v>
      </c>
      <c r="AI2738" s="9">
        <v>8.8219999999999992</v>
      </c>
      <c r="AJ2738" s="11" t="s">
        <v>95</v>
      </c>
      <c r="AK2738" s="11"/>
      <c r="AL2738" s="11" t="s">
        <v>365</v>
      </c>
      <c r="AM2738" s="65">
        <v>10000</v>
      </c>
      <c r="AN2738" s="9">
        <f t="shared" si="2194"/>
        <v>8.6148265699387903</v>
      </c>
      <c r="AO2738" s="11" t="s">
        <v>91</v>
      </c>
      <c r="AQ2738" s="7">
        <f t="shared" si="2188"/>
        <v>45516</v>
      </c>
      <c r="AR2738" s="1" t="s">
        <v>94</v>
      </c>
      <c r="AS2738" s="8" t="s">
        <v>392</v>
      </c>
      <c r="AT2738" s="3">
        <f t="shared" si="2195"/>
        <v>76436</v>
      </c>
      <c r="AU2738" s="9">
        <v>76496</v>
      </c>
      <c r="AV2738" s="3">
        <f t="shared" si="2200"/>
        <v>60</v>
      </c>
      <c r="AW2738" s="11">
        <v>9.48</v>
      </c>
      <c r="AX2738" s="9" t="s">
        <v>366</v>
      </c>
      <c r="AY2738" s="11"/>
      <c r="AZ2738" s="11" t="s">
        <v>137</v>
      </c>
      <c r="BA2738" s="65">
        <v>10000</v>
      </c>
      <c r="BB2738" s="9">
        <f t="shared" si="2196"/>
        <v>6.3291139240506329</v>
      </c>
      <c r="BC2738" s="11" t="s">
        <v>91</v>
      </c>
    </row>
    <row r="2739" spans="1:55" x14ac:dyDescent="0.35">
      <c r="A2739" s="7">
        <f t="shared" si="2185"/>
        <v>45517</v>
      </c>
      <c r="B2739" s="1" t="s">
        <v>90</v>
      </c>
      <c r="C2739" s="8" t="s">
        <v>537</v>
      </c>
      <c r="D2739" s="3">
        <f t="shared" si="2189"/>
        <v>79816</v>
      </c>
      <c r="E2739" s="3">
        <v>79893</v>
      </c>
      <c r="F2739" s="3">
        <f t="shared" si="2197"/>
        <v>77</v>
      </c>
      <c r="G2739" s="3">
        <v>10.52</v>
      </c>
      <c r="H2739" s="1" t="s">
        <v>97</v>
      </c>
      <c r="I2739" s="3"/>
      <c r="J2739" s="1" t="s">
        <v>135</v>
      </c>
      <c r="K2739" s="3">
        <v>10000</v>
      </c>
      <c r="L2739" s="9">
        <f t="shared" si="2190"/>
        <v>7.3193916349809891</v>
      </c>
      <c r="M2739" s="4" t="s">
        <v>91</v>
      </c>
      <c r="N2739" s="10"/>
      <c r="O2739" s="7">
        <f t="shared" si="2186"/>
        <v>45517</v>
      </c>
      <c r="P2739" s="1" t="s">
        <v>92</v>
      </c>
      <c r="Q2739" s="8" t="s">
        <v>396</v>
      </c>
      <c r="R2739" s="3">
        <f t="shared" si="2191"/>
        <v>60472</v>
      </c>
      <c r="S2739" s="3">
        <v>60552</v>
      </c>
      <c r="T2739" s="3">
        <f t="shared" si="2198"/>
        <v>80</v>
      </c>
      <c r="U2739" s="3">
        <v>10.69</v>
      </c>
      <c r="V2739" s="1" t="s">
        <v>98</v>
      </c>
      <c r="W2739" s="3"/>
      <c r="X2739" s="1" t="s">
        <v>151</v>
      </c>
      <c r="Y2739" s="3">
        <v>10000</v>
      </c>
      <c r="Z2739" s="9">
        <f t="shared" si="2192"/>
        <v>7.4836295603367633</v>
      </c>
      <c r="AA2739" s="1" t="s">
        <v>91</v>
      </c>
      <c r="AC2739" s="7">
        <f t="shared" si="2187"/>
        <v>45517</v>
      </c>
      <c r="AD2739" s="1" t="s">
        <v>93</v>
      </c>
      <c r="AE2739" s="8" t="s">
        <v>396</v>
      </c>
      <c r="AF2739" s="3">
        <f t="shared" si="2193"/>
        <v>88247</v>
      </c>
      <c r="AG2739" s="9">
        <v>88352</v>
      </c>
      <c r="AH2739" s="3">
        <f t="shared" si="2199"/>
        <v>105</v>
      </c>
      <c r="AI2739" s="9">
        <v>12.288</v>
      </c>
      <c r="AJ2739" s="11" t="s">
        <v>95</v>
      </c>
      <c r="AK2739" s="11"/>
      <c r="AL2739" s="11" t="s">
        <v>365</v>
      </c>
      <c r="AM2739" s="65">
        <v>10000</v>
      </c>
      <c r="AN2739" s="9">
        <f t="shared" si="2194"/>
        <v>8.544921875</v>
      </c>
      <c r="AO2739" s="11" t="s">
        <v>91</v>
      </c>
      <c r="AQ2739" s="7">
        <f t="shared" si="2188"/>
        <v>45517</v>
      </c>
      <c r="AR2739" s="1" t="s">
        <v>94</v>
      </c>
      <c r="AS2739" s="8" t="s">
        <v>392</v>
      </c>
      <c r="AT2739" s="3">
        <f t="shared" si="2195"/>
        <v>76496</v>
      </c>
      <c r="AU2739" s="9"/>
      <c r="AV2739" s="3">
        <f t="shared" si="2200"/>
        <v>-76496</v>
      </c>
      <c r="AW2739" s="11" t="s">
        <v>393</v>
      </c>
      <c r="AX2739" s="9"/>
      <c r="AY2739" s="11"/>
      <c r="AZ2739" s="11"/>
      <c r="BA2739" s="11"/>
      <c r="BB2739" s="9">
        <f t="shared" si="2196"/>
        <v>0</v>
      </c>
      <c r="BC2739" s="11" t="s">
        <v>91</v>
      </c>
    </row>
    <row r="2740" spans="1:55" x14ac:dyDescent="0.35">
      <c r="A2740" s="7">
        <f t="shared" si="2185"/>
        <v>45518</v>
      </c>
      <c r="B2740" s="1" t="s">
        <v>90</v>
      </c>
      <c r="C2740" s="8" t="s">
        <v>537</v>
      </c>
      <c r="D2740" s="3">
        <f t="shared" si="2189"/>
        <v>79893</v>
      </c>
      <c r="E2740" s="3">
        <v>79974</v>
      </c>
      <c r="F2740" s="3">
        <f t="shared" si="2197"/>
        <v>81</v>
      </c>
      <c r="G2740" s="3">
        <v>10.6</v>
      </c>
      <c r="H2740" s="1" t="s">
        <v>97</v>
      </c>
      <c r="I2740" s="3"/>
      <c r="J2740" s="1" t="s">
        <v>134</v>
      </c>
      <c r="K2740" s="3">
        <v>10000</v>
      </c>
      <c r="L2740" s="9">
        <f t="shared" si="2190"/>
        <v>7.6415094339622645</v>
      </c>
      <c r="M2740" s="4" t="s">
        <v>91</v>
      </c>
      <c r="N2740" s="10"/>
      <c r="O2740" s="7">
        <f t="shared" si="2186"/>
        <v>45518</v>
      </c>
      <c r="P2740" s="1" t="s">
        <v>92</v>
      </c>
      <c r="Q2740" s="8" t="s">
        <v>396</v>
      </c>
      <c r="R2740" s="3">
        <f t="shared" si="2191"/>
        <v>60552</v>
      </c>
      <c r="S2740" s="3">
        <v>60602</v>
      </c>
      <c r="T2740" s="3">
        <f t="shared" si="2198"/>
        <v>50</v>
      </c>
      <c r="U2740" s="3">
        <v>6.91</v>
      </c>
      <c r="V2740" s="1" t="s">
        <v>98</v>
      </c>
      <c r="W2740" s="3"/>
      <c r="X2740" s="1" t="s">
        <v>250</v>
      </c>
      <c r="Y2740" s="3">
        <v>10000</v>
      </c>
      <c r="Z2740" s="9">
        <f t="shared" si="2192"/>
        <v>7.2358900144717797</v>
      </c>
      <c r="AA2740" s="1" t="s">
        <v>91</v>
      </c>
      <c r="AC2740" s="7">
        <f t="shared" si="2187"/>
        <v>45518</v>
      </c>
      <c r="AD2740" s="1" t="s">
        <v>93</v>
      </c>
      <c r="AE2740" s="8" t="s">
        <v>396</v>
      </c>
      <c r="AF2740" s="3">
        <f t="shared" si="2193"/>
        <v>88352</v>
      </c>
      <c r="AG2740" s="9">
        <v>88401</v>
      </c>
      <c r="AH2740" s="3">
        <f t="shared" si="2199"/>
        <v>49</v>
      </c>
      <c r="AI2740" s="9">
        <v>6.3</v>
      </c>
      <c r="AJ2740" s="11"/>
      <c r="AK2740" s="11"/>
      <c r="AL2740" s="11"/>
      <c r="AM2740" s="11"/>
      <c r="AN2740" s="9">
        <f t="shared" si="2194"/>
        <v>7.7777777777777777</v>
      </c>
      <c r="AO2740" s="11" t="s">
        <v>91</v>
      </c>
      <c r="AQ2740" s="7">
        <f t="shared" si="2188"/>
        <v>45518</v>
      </c>
      <c r="AR2740" s="1" t="s">
        <v>394</v>
      </c>
      <c r="AS2740" s="8" t="s">
        <v>395</v>
      </c>
      <c r="AT2740" s="3">
        <v>109352</v>
      </c>
      <c r="AU2740" s="9">
        <v>109416</v>
      </c>
      <c r="AV2740" s="3">
        <f t="shared" si="2200"/>
        <v>64</v>
      </c>
      <c r="AW2740" s="11">
        <v>22.87</v>
      </c>
      <c r="AX2740" s="9" t="s">
        <v>87</v>
      </c>
      <c r="AY2740" s="11" t="s">
        <v>397</v>
      </c>
      <c r="AZ2740" s="11" t="s">
        <v>137</v>
      </c>
      <c r="BA2740" s="65">
        <v>10000</v>
      </c>
      <c r="BB2740" s="9">
        <f t="shared" si="2196"/>
        <v>2.7984258854394404</v>
      </c>
      <c r="BC2740" s="11" t="s">
        <v>91</v>
      </c>
    </row>
    <row r="2741" spans="1:55" x14ac:dyDescent="0.35">
      <c r="A2741" s="7">
        <f t="shared" si="2185"/>
        <v>45519</v>
      </c>
      <c r="B2741" s="1" t="s">
        <v>90</v>
      </c>
      <c r="C2741" s="8" t="s">
        <v>537</v>
      </c>
      <c r="D2741" s="3">
        <f t="shared" si="2189"/>
        <v>79974</v>
      </c>
      <c r="E2741" s="3">
        <v>80031</v>
      </c>
      <c r="F2741" s="3">
        <f t="shared" si="2197"/>
        <v>57</v>
      </c>
      <c r="G2741" s="3">
        <v>8.4</v>
      </c>
      <c r="H2741" s="1" t="s">
        <v>97</v>
      </c>
      <c r="I2741" s="3"/>
      <c r="J2741" s="1" t="s">
        <v>134</v>
      </c>
      <c r="K2741" s="3">
        <v>10000</v>
      </c>
      <c r="L2741" s="9">
        <f t="shared" si="2190"/>
        <v>6.7857142857142856</v>
      </c>
      <c r="M2741" s="4" t="s">
        <v>91</v>
      </c>
      <c r="N2741" s="10"/>
      <c r="O2741" s="7">
        <f t="shared" si="2186"/>
        <v>45519</v>
      </c>
      <c r="P2741" s="1" t="s">
        <v>92</v>
      </c>
      <c r="Q2741" s="8" t="s">
        <v>396</v>
      </c>
      <c r="R2741" s="3">
        <f t="shared" si="2191"/>
        <v>60602</v>
      </c>
      <c r="S2741" s="3">
        <v>60652</v>
      </c>
      <c r="T2741" s="3">
        <f t="shared" si="2198"/>
        <v>50</v>
      </c>
      <c r="U2741" s="3">
        <v>7.9</v>
      </c>
      <c r="V2741" s="1" t="s">
        <v>249</v>
      </c>
      <c r="W2741" s="3"/>
      <c r="X2741" s="1" t="s">
        <v>250</v>
      </c>
      <c r="Y2741" s="3">
        <v>10000</v>
      </c>
      <c r="Z2741" s="9">
        <f t="shared" si="2192"/>
        <v>6.3291139240506329</v>
      </c>
      <c r="AA2741" s="1" t="s">
        <v>91</v>
      </c>
      <c r="AC2741" s="7">
        <f t="shared" si="2187"/>
        <v>45519</v>
      </c>
      <c r="AD2741" s="1" t="s">
        <v>93</v>
      </c>
      <c r="AE2741" s="8" t="s">
        <v>396</v>
      </c>
      <c r="AF2741" s="3">
        <f t="shared" si="2193"/>
        <v>88401</v>
      </c>
      <c r="AG2741" s="9">
        <v>88482</v>
      </c>
      <c r="AH2741" s="3">
        <f t="shared" si="2199"/>
        <v>81</v>
      </c>
      <c r="AI2741" s="9">
        <v>9.6</v>
      </c>
      <c r="AJ2741" s="11" t="s">
        <v>95</v>
      </c>
      <c r="AK2741" s="11"/>
      <c r="AL2741" s="11" t="s">
        <v>251</v>
      </c>
      <c r="AM2741" s="65">
        <v>10000</v>
      </c>
      <c r="AN2741" s="9">
        <f t="shared" si="2194"/>
        <v>8.4375</v>
      </c>
      <c r="AO2741" s="11" t="s">
        <v>91</v>
      </c>
      <c r="AQ2741" s="7">
        <f t="shared" si="2188"/>
        <v>45519</v>
      </c>
      <c r="AR2741" s="1" t="s">
        <v>394</v>
      </c>
      <c r="AS2741" s="8" t="s">
        <v>395</v>
      </c>
      <c r="AT2741" s="3">
        <f t="shared" si="2195"/>
        <v>109416</v>
      </c>
      <c r="AU2741" s="9">
        <v>109470</v>
      </c>
      <c r="AV2741" s="3">
        <f t="shared" si="2200"/>
        <v>54</v>
      </c>
      <c r="AW2741" s="11">
        <v>6.5</v>
      </c>
      <c r="AX2741" s="9" t="s">
        <v>87</v>
      </c>
      <c r="AY2741" s="11" t="s">
        <v>397</v>
      </c>
      <c r="AZ2741" s="11" t="s">
        <v>137</v>
      </c>
      <c r="BA2741" s="65">
        <v>10000</v>
      </c>
      <c r="BB2741" s="9">
        <f t="shared" si="2196"/>
        <v>8.3076923076923084</v>
      </c>
      <c r="BC2741" s="11" t="s">
        <v>91</v>
      </c>
    </row>
    <row r="2742" spans="1:55" x14ac:dyDescent="0.35">
      <c r="A2742" s="7">
        <f t="shared" si="2185"/>
        <v>45520</v>
      </c>
      <c r="B2742" s="1" t="s">
        <v>90</v>
      </c>
      <c r="C2742" s="8" t="s">
        <v>537</v>
      </c>
      <c r="D2742" s="3">
        <f t="shared" si="2189"/>
        <v>80031</v>
      </c>
      <c r="E2742" s="3">
        <v>80103</v>
      </c>
      <c r="F2742" s="3">
        <f t="shared" si="2197"/>
        <v>72</v>
      </c>
      <c r="G2742" s="3">
        <v>9.4</v>
      </c>
      <c r="H2742" s="1" t="s">
        <v>97</v>
      </c>
      <c r="I2742" s="3"/>
      <c r="J2742" s="1" t="s">
        <v>134</v>
      </c>
      <c r="K2742" s="3">
        <v>10000</v>
      </c>
      <c r="L2742" s="9">
        <f t="shared" si="2190"/>
        <v>7.6595744680851059</v>
      </c>
      <c r="M2742" s="4" t="s">
        <v>91</v>
      </c>
      <c r="N2742" s="10"/>
      <c r="O2742" s="7">
        <f t="shared" si="2186"/>
        <v>45520</v>
      </c>
      <c r="P2742" s="1" t="s">
        <v>92</v>
      </c>
      <c r="Q2742" s="8" t="s">
        <v>396</v>
      </c>
      <c r="R2742" s="3">
        <f t="shared" si="2191"/>
        <v>60652</v>
      </c>
      <c r="S2742" s="3">
        <v>60712</v>
      </c>
      <c r="T2742" s="3">
        <f t="shared" si="2198"/>
        <v>60</v>
      </c>
      <c r="U2742" s="3">
        <v>7.91</v>
      </c>
      <c r="V2742" s="1" t="s">
        <v>249</v>
      </c>
      <c r="W2742" s="3"/>
      <c r="X2742" s="1" t="s">
        <v>250</v>
      </c>
      <c r="Y2742" s="3">
        <v>10000</v>
      </c>
      <c r="Z2742" s="9">
        <f t="shared" si="2192"/>
        <v>7.5853350189633373</v>
      </c>
      <c r="AA2742" s="1" t="s">
        <v>91</v>
      </c>
      <c r="AC2742" s="7">
        <f t="shared" si="2187"/>
        <v>45520</v>
      </c>
      <c r="AD2742" s="1" t="s">
        <v>93</v>
      </c>
      <c r="AE2742" s="8" t="s">
        <v>396</v>
      </c>
      <c r="AF2742" s="3">
        <f t="shared" si="2193"/>
        <v>88482</v>
      </c>
      <c r="AG2742" s="9">
        <v>88566</v>
      </c>
      <c r="AH2742" s="3">
        <f t="shared" si="2199"/>
        <v>84</v>
      </c>
      <c r="AI2742" s="9">
        <v>10.6</v>
      </c>
      <c r="AJ2742" s="11" t="s">
        <v>184</v>
      </c>
      <c r="AK2742" s="11"/>
      <c r="AL2742" s="11" t="s">
        <v>251</v>
      </c>
      <c r="AM2742" s="65">
        <v>10000</v>
      </c>
      <c r="AN2742" s="9">
        <f t="shared" si="2194"/>
        <v>7.9245283018867925</v>
      </c>
      <c r="AO2742" s="11" t="s">
        <v>91</v>
      </c>
      <c r="AQ2742" s="7">
        <f t="shared" si="2188"/>
        <v>45520</v>
      </c>
      <c r="AR2742" s="1" t="s">
        <v>394</v>
      </c>
      <c r="AS2742" s="8" t="s">
        <v>395</v>
      </c>
      <c r="AT2742" s="3">
        <f t="shared" si="2195"/>
        <v>109470</v>
      </c>
      <c r="AU2742" s="9">
        <v>109522</v>
      </c>
      <c r="AV2742" s="3">
        <f t="shared" si="2200"/>
        <v>52</v>
      </c>
      <c r="AW2742" s="11">
        <v>7.1</v>
      </c>
      <c r="AX2742" s="9" t="s">
        <v>366</v>
      </c>
      <c r="AY2742" s="11" t="s">
        <v>397</v>
      </c>
      <c r="AZ2742" s="11" t="s">
        <v>137</v>
      </c>
      <c r="BA2742" s="65">
        <v>10000</v>
      </c>
      <c r="BB2742" s="9">
        <f t="shared" si="2196"/>
        <v>7.323943661971831</v>
      </c>
      <c r="BC2742" s="11" t="s">
        <v>91</v>
      </c>
    </row>
    <row r="2743" spans="1:55" x14ac:dyDescent="0.35">
      <c r="A2743" s="7">
        <f t="shared" si="2185"/>
        <v>45521</v>
      </c>
      <c r="B2743" s="1" t="s">
        <v>90</v>
      </c>
      <c r="C2743" s="8" t="s">
        <v>537</v>
      </c>
      <c r="D2743" s="3">
        <f t="shared" si="2189"/>
        <v>80103</v>
      </c>
      <c r="E2743" s="3">
        <v>80103</v>
      </c>
      <c r="F2743" s="3">
        <f t="shared" si="2197"/>
        <v>0</v>
      </c>
      <c r="G2743" s="3"/>
      <c r="H2743" s="1"/>
      <c r="I2743" s="3"/>
      <c r="J2743" s="1"/>
      <c r="K2743" s="3"/>
      <c r="L2743" s="9">
        <f t="shared" si="2190"/>
        <v>0</v>
      </c>
      <c r="M2743" s="4" t="s">
        <v>91</v>
      </c>
      <c r="N2743" s="10"/>
      <c r="O2743" s="7">
        <f t="shared" si="2186"/>
        <v>45521</v>
      </c>
      <c r="P2743" s="1" t="s">
        <v>92</v>
      </c>
      <c r="Q2743" s="8" t="s">
        <v>396</v>
      </c>
      <c r="R2743" s="3">
        <f t="shared" si="2191"/>
        <v>60712</v>
      </c>
      <c r="S2743" s="3">
        <v>60794</v>
      </c>
      <c r="T2743" s="3">
        <f t="shared" si="2198"/>
        <v>82</v>
      </c>
      <c r="U2743" s="3">
        <v>9.5</v>
      </c>
      <c r="V2743" s="1" t="s">
        <v>249</v>
      </c>
      <c r="W2743" s="3"/>
      <c r="X2743" s="1" t="s">
        <v>187</v>
      </c>
      <c r="Y2743" s="3">
        <v>10000</v>
      </c>
      <c r="Z2743" s="9">
        <f t="shared" si="2192"/>
        <v>8.6315789473684212</v>
      </c>
      <c r="AA2743" s="1" t="s">
        <v>91</v>
      </c>
      <c r="AC2743" s="7">
        <f t="shared" si="2187"/>
        <v>45521</v>
      </c>
      <c r="AD2743" s="1" t="s">
        <v>93</v>
      </c>
      <c r="AE2743" s="8" t="s">
        <v>396</v>
      </c>
      <c r="AF2743" s="3">
        <f t="shared" si="2193"/>
        <v>88566</v>
      </c>
      <c r="AG2743" s="9">
        <v>88566</v>
      </c>
      <c r="AH2743" s="3">
        <f t="shared" si="2199"/>
        <v>0</v>
      </c>
      <c r="AI2743" s="9"/>
      <c r="AJ2743" s="11"/>
      <c r="AK2743" s="11"/>
      <c r="AL2743" s="11"/>
      <c r="AM2743" s="11"/>
      <c r="AN2743" s="9">
        <f t="shared" si="2194"/>
        <v>0</v>
      </c>
      <c r="AO2743" s="11" t="s">
        <v>91</v>
      </c>
      <c r="AQ2743" s="7">
        <f t="shared" si="2188"/>
        <v>45521</v>
      </c>
      <c r="AR2743" s="1" t="s">
        <v>394</v>
      </c>
      <c r="AS2743" s="8" t="s">
        <v>395</v>
      </c>
      <c r="AT2743" s="3">
        <f t="shared" si="2195"/>
        <v>109522</v>
      </c>
      <c r="AU2743" s="9">
        <v>109522</v>
      </c>
      <c r="AV2743" s="3">
        <f t="shared" si="2200"/>
        <v>0</v>
      </c>
      <c r="AW2743" s="11"/>
      <c r="AX2743" s="9"/>
      <c r="AY2743" s="11"/>
      <c r="AZ2743" s="11"/>
      <c r="BA2743" s="11"/>
      <c r="BB2743" s="9">
        <f t="shared" si="2196"/>
        <v>0</v>
      </c>
      <c r="BC2743" s="11" t="s">
        <v>91</v>
      </c>
    </row>
    <row r="2744" spans="1:55" x14ac:dyDescent="0.35">
      <c r="A2744" s="7">
        <f t="shared" si="2185"/>
        <v>45522</v>
      </c>
      <c r="B2744" s="1" t="s">
        <v>90</v>
      </c>
      <c r="C2744" s="8" t="s">
        <v>537</v>
      </c>
      <c r="D2744" s="3">
        <f t="shared" si="2189"/>
        <v>80103</v>
      </c>
      <c r="E2744" s="3">
        <v>80103</v>
      </c>
      <c r="F2744" s="3">
        <f t="shared" si="2197"/>
        <v>0</v>
      </c>
      <c r="G2744" s="3"/>
      <c r="H2744" s="1"/>
      <c r="I2744" s="3"/>
      <c r="J2744" s="1"/>
      <c r="K2744" s="3"/>
      <c r="L2744" s="9">
        <f t="shared" si="2190"/>
        <v>0</v>
      </c>
      <c r="M2744" s="4" t="s">
        <v>91</v>
      </c>
      <c r="N2744" s="10"/>
      <c r="O2744" s="7">
        <f t="shared" si="2186"/>
        <v>45522</v>
      </c>
      <c r="P2744" s="1" t="s">
        <v>92</v>
      </c>
      <c r="Q2744" s="8" t="s">
        <v>396</v>
      </c>
      <c r="R2744" s="3">
        <f t="shared" si="2191"/>
        <v>60794</v>
      </c>
      <c r="S2744" s="3">
        <v>60794</v>
      </c>
      <c r="T2744" s="3">
        <f t="shared" si="2198"/>
        <v>0</v>
      </c>
      <c r="U2744" s="3"/>
      <c r="V2744" s="1"/>
      <c r="W2744" s="3"/>
      <c r="X2744" s="1"/>
      <c r="Y2744" s="3"/>
      <c r="Z2744" s="9">
        <f t="shared" si="2192"/>
        <v>0</v>
      </c>
      <c r="AA2744" s="1" t="s">
        <v>91</v>
      </c>
      <c r="AC2744" s="7">
        <f t="shared" si="2187"/>
        <v>45522</v>
      </c>
      <c r="AD2744" s="1" t="s">
        <v>93</v>
      </c>
      <c r="AE2744" s="8" t="s">
        <v>396</v>
      </c>
      <c r="AF2744" s="3">
        <f t="shared" si="2193"/>
        <v>88566</v>
      </c>
      <c r="AG2744" s="9">
        <v>88566</v>
      </c>
      <c r="AH2744" s="3">
        <f t="shared" si="2199"/>
        <v>0</v>
      </c>
      <c r="AI2744" s="9"/>
      <c r="AJ2744" s="11"/>
      <c r="AK2744" s="11"/>
      <c r="AL2744" s="11"/>
      <c r="AM2744" s="11"/>
      <c r="AN2744" s="9">
        <f t="shared" si="2194"/>
        <v>0</v>
      </c>
      <c r="AO2744" s="11" t="s">
        <v>91</v>
      </c>
      <c r="AQ2744" s="7">
        <f t="shared" si="2188"/>
        <v>45522</v>
      </c>
      <c r="AR2744" s="1" t="s">
        <v>394</v>
      </c>
      <c r="AS2744" s="8" t="s">
        <v>395</v>
      </c>
      <c r="AT2744" s="3">
        <f t="shared" si="2195"/>
        <v>109522</v>
      </c>
      <c r="AU2744" s="9">
        <v>109522</v>
      </c>
      <c r="AV2744" s="3">
        <f t="shared" si="2200"/>
        <v>0</v>
      </c>
      <c r="AW2744" s="11"/>
      <c r="AX2744" s="9"/>
      <c r="AY2744" s="11"/>
      <c r="AZ2744" s="11"/>
      <c r="BA2744" s="11"/>
      <c r="BB2744" s="9">
        <f t="shared" si="2196"/>
        <v>0</v>
      </c>
      <c r="BC2744" s="11" t="s">
        <v>91</v>
      </c>
    </row>
    <row r="2745" spans="1:55" x14ac:dyDescent="0.35">
      <c r="A2745" s="7">
        <f t="shared" si="2185"/>
        <v>45523</v>
      </c>
      <c r="B2745" s="1" t="s">
        <v>90</v>
      </c>
      <c r="C2745" s="8" t="s">
        <v>537</v>
      </c>
      <c r="D2745" s="3">
        <f t="shared" si="2189"/>
        <v>80103</v>
      </c>
      <c r="E2745" s="3">
        <v>80176</v>
      </c>
      <c r="F2745" s="3">
        <f t="shared" si="2197"/>
        <v>73</v>
      </c>
      <c r="G2745" s="3">
        <v>8.9</v>
      </c>
      <c r="H2745" s="1" t="s">
        <v>97</v>
      </c>
      <c r="I2745" s="3"/>
      <c r="J2745" s="1" t="s">
        <v>136</v>
      </c>
      <c r="K2745" s="3">
        <v>10000</v>
      </c>
      <c r="L2745" s="9">
        <f t="shared" si="2190"/>
        <v>8.2022471910112351</v>
      </c>
      <c r="M2745" s="4" t="s">
        <v>91</v>
      </c>
      <c r="N2745" s="10"/>
      <c r="O2745" s="7">
        <f t="shared" si="2186"/>
        <v>45523</v>
      </c>
      <c r="P2745" s="1" t="s">
        <v>92</v>
      </c>
      <c r="Q2745" s="8" t="s">
        <v>396</v>
      </c>
      <c r="R2745" s="3">
        <f t="shared" si="2191"/>
        <v>60794</v>
      </c>
      <c r="S2745" s="3">
        <v>60826</v>
      </c>
      <c r="T2745" s="3">
        <f t="shared" si="2198"/>
        <v>32</v>
      </c>
      <c r="U2745" s="3">
        <v>4.9000000000000004</v>
      </c>
      <c r="V2745" s="1" t="s">
        <v>98</v>
      </c>
      <c r="W2745" s="3"/>
      <c r="X2745" s="1" t="s">
        <v>151</v>
      </c>
      <c r="Y2745" s="3">
        <v>10000</v>
      </c>
      <c r="Z2745" s="9">
        <f t="shared" si="2192"/>
        <v>6.5306122448979584</v>
      </c>
      <c r="AA2745" s="1" t="s">
        <v>91</v>
      </c>
      <c r="AC2745" s="7">
        <f t="shared" si="2187"/>
        <v>45523</v>
      </c>
      <c r="AD2745" s="1" t="s">
        <v>93</v>
      </c>
      <c r="AE2745" s="8" t="s">
        <v>396</v>
      </c>
      <c r="AF2745" s="3">
        <f t="shared" si="2193"/>
        <v>88566</v>
      </c>
      <c r="AG2745" s="9">
        <v>88644</v>
      </c>
      <c r="AH2745" s="3">
        <f t="shared" si="2199"/>
        <v>78</v>
      </c>
      <c r="AI2745" s="9">
        <v>9.9</v>
      </c>
      <c r="AJ2745" s="11" t="s">
        <v>184</v>
      </c>
      <c r="AK2745" s="11"/>
      <c r="AL2745" s="11" t="s">
        <v>135</v>
      </c>
      <c r="AM2745" s="65">
        <v>10000</v>
      </c>
      <c r="AN2745" s="9">
        <f t="shared" si="2194"/>
        <v>7.8787878787878789</v>
      </c>
      <c r="AO2745" s="11" t="s">
        <v>91</v>
      </c>
      <c r="AQ2745" s="7">
        <f t="shared" si="2188"/>
        <v>45523</v>
      </c>
      <c r="AR2745" s="1" t="s">
        <v>394</v>
      </c>
      <c r="AS2745" s="8" t="s">
        <v>395</v>
      </c>
      <c r="AT2745" s="3">
        <f t="shared" si="2195"/>
        <v>109522</v>
      </c>
      <c r="AU2745" s="9">
        <v>109614</v>
      </c>
      <c r="AV2745" s="3">
        <f t="shared" si="2200"/>
        <v>92</v>
      </c>
      <c r="AW2745" s="11">
        <v>12.3</v>
      </c>
      <c r="AX2745" s="9" t="s">
        <v>366</v>
      </c>
      <c r="AY2745" s="11" t="s">
        <v>397</v>
      </c>
      <c r="AZ2745" s="11" t="s">
        <v>137</v>
      </c>
      <c r="BA2745" s="65">
        <v>10000</v>
      </c>
      <c r="BB2745" s="9">
        <f t="shared" si="2196"/>
        <v>7.4796747967479673</v>
      </c>
      <c r="BC2745" s="11" t="s">
        <v>91</v>
      </c>
    </row>
    <row r="2746" spans="1:55" x14ac:dyDescent="0.35">
      <c r="A2746" s="7">
        <f t="shared" si="2185"/>
        <v>45524</v>
      </c>
      <c r="B2746" s="1" t="s">
        <v>90</v>
      </c>
      <c r="C2746" s="8" t="s">
        <v>537</v>
      </c>
      <c r="D2746" s="3">
        <f t="shared" si="2189"/>
        <v>80176</v>
      </c>
      <c r="E2746" s="3">
        <v>80246</v>
      </c>
      <c r="F2746" s="3">
        <f t="shared" si="2197"/>
        <v>70</v>
      </c>
      <c r="G2746" s="3">
        <v>9.3699999999999992</v>
      </c>
      <c r="H2746" s="1" t="s">
        <v>97</v>
      </c>
      <c r="I2746" s="3"/>
      <c r="J2746" s="1" t="s">
        <v>136</v>
      </c>
      <c r="K2746" s="3">
        <v>10000</v>
      </c>
      <c r="L2746" s="9">
        <f t="shared" si="2190"/>
        <v>7.4706510138740665</v>
      </c>
      <c r="M2746" s="4" t="s">
        <v>91</v>
      </c>
      <c r="N2746" s="10"/>
      <c r="O2746" s="7">
        <f t="shared" si="2186"/>
        <v>45524</v>
      </c>
      <c r="P2746" s="1" t="s">
        <v>92</v>
      </c>
      <c r="Q2746" s="8" t="s">
        <v>396</v>
      </c>
      <c r="R2746" s="3">
        <f t="shared" si="2191"/>
        <v>60826</v>
      </c>
      <c r="S2746" s="3">
        <v>60874</v>
      </c>
      <c r="T2746" s="3">
        <f t="shared" si="2198"/>
        <v>48</v>
      </c>
      <c r="U2746" s="3">
        <v>7.46</v>
      </c>
      <c r="V2746" s="1" t="s">
        <v>98</v>
      </c>
      <c r="W2746" s="3"/>
      <c r="X2746" s="1" t="s">
        <v>151</v>
      </c>
      <c r="Y2746" s="3">
        <v>10000</v>
      </c>
      <c r="Z2746" s="9">
        <f t="shared" si="2192"/>
        <v>6.4343163538873993</v>
      </c>
      <c r="AA2746" s="1" t="s">
        <v>91</v>
      </c>
      <c r="AC2746" s="7">
        <f t="shared" si="2187"/>
        <v>45524</v>
      </c>
      <c r="AD2746" s="1" t="s">
        <v>93</v>
      </c>
      <c r="AE2746" s="8" t="s">
        <v>396</v>
      </c>
      <c r="AF2746" s="3">
        <f t="shared" si="2193"/>
        <v>88644</v>
      </c>
      <c r="AG2746" s="9">
        <v>88738</v>
      </c>
      <c r="AH2746" s="3">
        <f t="shared" si="2199"/>
        <v>94</v>
      </c>
      <c r="AI2746" s="9">
        <v>13.3</v>
      </c>
      <c r="AJ2746" s="11" t="s">
        <v>95</v>
      </c>
      <c r="AK2746" s="11"/>
      <c r="AL2746" s="11" t="s">
        <v>135</v>
      </c>
      <c r="AM2746" s="65">
        <v>10000</v>
      </c>
      <c r="AN2746" s="9">
        <f t="shared" si="2194"/>
        <v>7.0676691729323302</v>
      </c>
      <c r="AO2746" s="11" t="s">
        <v>91</v>
      </c>
      <c r="AQ2746" s="7">
        <f t="shared" si="2188"/>
        <v>45524</v>
      </c>
      <c r="AR2746" s="1" t="s">
        <v>394</v>
      </c>
      <c r="AS2746" s="8" t="s">
        <v>395</v>
      </c>
      <c r="AT2746" s="3">
        <f t="shared" si="2195"/>
        <v>109614</v>
      </c>
      <c r="AU2746" s="9">
        <v>109678</v>
      </c>
      <c r="AV2746" s="3">
        <f t="shared" si="2200"/>
        <v>64</v>
      </c>
      <c r="AW2746" s="11">
        <v>10.7</v>
      </c>
      <c r="AX2746" s="9" t="s">
        <v>366</v>
      </c>
      <c r="AY2746" s="11" t="s">
        <v>397</v>
      </c>
      <c r="AZ2746" s="11" t="s">
        <v>137</v>
      </c>
      <c r="BA2746" s="65">
        <v>10000</v>
      </c>
      <c r="BB2746" s="9">
        <f t="shared" si="2196"/>
        <v>5.9813084112149539</v>
      </c>
      <c r="BC2746" s="11" t="s">
        <v>91</v>
      </c>
    </row>
    <row r="2747" spans="1:55" x14ac:dyDescent="0.35">
      <c r="A2747" s="7">
        <f t="shared" si="2185"/>
        <v>45525</v>
      </c>
      <c r="B2747" s="1" t="s">
        <v>90</v>
      </c>
      <c r="C2747" s="8" t="s">
        <v>537</v>
      </c>
      <c r="D2747" s="3">
        <f t="shared" si="2189"/>
        <v>80246</v>
      </c>
      <c r="E2747" s="3">
        <v>80362</v>
      </c>
      <c r="F2747" s="3">
        <f t="shared" si="2197"/>
        <v>116</v>
      </c>
      <c r="G2747" s="3">
        <v>10.52</v>
      </c>
      <c r="H2747" s="1" t="s">
        <v>97</v>
      </c>
      <c r="I2747" s="3"/>
      <c r="J2747" s="1" t="s">
        <v>136</v>
      </c>
      <c r="K2747" s="3">
        <v>10000</v>
      </c>
      <c r="L2747" s="9">
        <f t="shared" si="2190"/>
        <v>11.02661596958175</v>
      </c>
      <c r="M2747" s="4" t="s">
        <v>91</v>
      </c>
      <c r="N2747" s="10"/>
      <c r="O2747" s="7">
        <f t="shared" si="2186"/>
        <v>45525</v>
      </c>
      <c r="P2747" s="1" t="s">
        <v>92</v>
      </c>
      <c r="Q2747" s="8" t="s">
        <v>396</v>
      </c>
      <c r="R2747" s="3">
        <f t="shared" si="2191"/>
        <v>60874</v>
      </c>
      <c r="S2747" s="3">
        <v>60918</v>
      </c>
      <c r="T2747" s="3">
        <f t="shared" si="2198"/>
        <v>44</v>
      </c>
      <c r="U2747" s="3">
        <v>5.73</v>
      </c>
      <c r="V2747" s="1" t="s">
        <v>98</v>
      </c>
      <c r="W2747" s="3"/>
      <c r="X2747" s="1" t="s">
        <v>250</v>
      </c>
      <c r="Y2747" s="3">
        <v>10000</v>
      </c>
      <c r="Z2747" s="9">
        <f t="shared" si="2192"/>
        <v>7.6788830715532281</v>
      </c>
      <c r="AA2747" s="1" t="s">
        <v>91</v>
      </c>
      <c r="AC2747" s="7">
        <f t="shared" si="2187"/>
        <v>45525</v>
      </c>
      <c r="AD2747" s="1" t="s">
        <v>93</v>
      </c>
      <c r="AE2747" s="8" t="s">
        <v>396</v>
      </c>
      <c r="AF2747" s="3">
        <f t="shared" si="2193"/>
        <v>88738</v>
      </c>
      <c r="AG2747" s="9">
        <v>88803</v>
      </c>
      <c r="AH2747" s="3">
        <f t="shared" si="2199"/>
        <v>65</v>
      </c>
      <c r="AI2747" s="9">
        <v>7.96</v>
      </c>
      <c r="AJ2747" s="11" t="s">
        <v>95</v>
      </c>
      <c r="AK2747" s="11"/>
      <c r="AL2747" s="11" t="s">
        <v>135</v>
      </c>
      <c r="AM2747" s="65">
        <v>10000</v>
      </c>
      <c r="AN2747" s="9">
        <f t="shared" si="2194"/>
        <v>8.1658291457286438</v>
      </c>
      <c r="AO2747" s="11" t="s">
        <v>91</v>
      </c>
      <c r="AQ2747" s="7">
        <f t="shared" si="2188"/>
        <v>45525</v>
      </c>
      <c r="AR2747" s="1" t="s">
        <v>94</v>
      </c>
      <c r="AS2747" s="8" t="s">
        <v>396</v>
      </c>
      <c r="AT2747" s="3">
        <v>76501</v>
      </c>
      <c r="AU2747" s="9">
        <v>76561</v>
      </c>
      <c r="AV2747" s="3">
        <f t="shared" si="2200"/>
        <v>60</v>
      </c>
      <c r="AW2747" s="11">
        <v>7.9630000000000001</v>
      </c>
      <c r="AX2747" s="9" t="s">
        <v>366</v>
      </c>
      <c r="AY2747" s="11"/>
      <c r="AZ2747" s="11" t="s">
        <v>137</v>
      </c>
      <c r="BA2747" s="65">
        <v>10000</v>
      </c>
      <c r="BB2747" s="9">
        <f t="shared" si="2196"/>
        <v>7.5348486751224408</v>
      </c>
      <c r="BC2747" s="11" t="s">
        <v>91</v>
      </c>
    </row>
    <row r="2748" spans="1:55" x14ac:dyDescent="0.35">
      <c r="A2748" s="39">
        <f t="shared" si="2185"/>
        <v>45526</v>
      </c>
      <c r="B2748" s="40" t="s">
        <v>90</v>
      </c>
      <c r="C2748" s="41" t="s">
        <v>537</v>
      </c>
      <c r="D2748" s="31">
        <f t="shared" si="2189"/>
        <v>80362</v>
      </c>
      <c r="E2748" s="31">
        <v>80396</v>
      </c>
      <c r="F2748" s="31">
        <f t="shared" si="2197"/>
        <v>34</v>
      </c>
      <c r="G2748" s="31">
        <v>9.61</v>
      </c>
      <c r="H2748" s="40" t="s">
        <v>97</v>
      </c>
      <c r="I2748" s="31"/>
      <c r="J2748" s="40" t="s">
        <v>136</v>
      </c>
      <c r="K2748" s="31">
        <v>10000</v>
      </c>
      <c r="L2748" s="42">
        <f t="shared" si="2190"/>
        <v>3.5379812695109263</v>
      </c>
      <c r="M2748" s="48" t="s">
        <v>91</v>
      </c>
      <c r="N2748" s="10"/>
      <c r="O2748" s="7">
        <f t="shared" si="2186"/>
        <v>45526</v>
      </c>
      <c r="P2748" s="1" t="s">
        <v>92</v>
      </c>
      <c r="Q2748" s="8" t="s">
        <v>396</v>
      </c>
      <c r="R2748" s="3">
        <f t="shared" si="2191"/>
        <v>60918</v>
      </c>
      <c r="S2748" s="3">
        <v>60927</v>
      </c>
      <c r="T2748" s="3">
        <f t="shared" si="2198"/>
        <v>9</v>
      </c>
      <c r="U2748" s="3">
        <v>1.54</v>
      </c>
      <c r="V2748" s="1" t="s">
        <v>98</v>
      </c>
      <c r="W2748" s="3"/>
      <c r="X2748" s="1" t="s">
        <v>250</v>
      </c>
      <c r="Y2748" s="3">
        <v>10000</v>
      </c>
      <c r="Z2748" s="9">
        <f t="shared" si="2192"/>
        <v>5.8441558441558437</v>
      </c>
      <c r="AA2748" s="1" t="s">
        <v>91</v>
      </c>
      <c r="AC2748" s="7">
        <f t="shared" si="2187"/>
        <v>45526</v>
      </c>
      <c r="AD2748" s="1" t="s">
        <v>93</v>
      </c>
      <c r="AE2748" s="8" t="s">
        <v>396</v>
      </c>
      <c r="AF2748" s="3">
        <f t="shared" si="2193"/>
        <v>88803</v>
      </c>
      <c r="AG2748" s="9">
        <v>88863</v>
      </c>
      <c r="AH2748" s="3">
        <f t="shared" si="2199"/>
        <v>60</v>
      </c>
      <c r="AI2748" s="9">
        <v>8.3379999999999992</v>
      </c>
      <c r="AJ2748" s="11" t="s">
        <v>95</v>
      </c>
      <c r="AK2748" s="11"/>
      <c r="AL2748" s="11" t="s">
        <v>135</v>
      </c>
      <c r="AM2748" s="65">
        <v>10000</v>
      </c>
      <c r="AN2748" s="9">
        <f t="shared" si="2194"/>
        <v>7.1959702566562731</v>
      </c>
      <c r="AO2748" s="11" t="s">
        <v>91</v>
      </c>
      <c r="AQ2748" s="7">
        <f t="shared" si="2188"/>
        <v>45526</v>
      </c>
      <c r="AR2748" s="1" t="s">
        <v>94</v>
      </c>
      <c r="AS2748" s="8" t="s">
        <v>396</v>
      </c>
      <c r="AT2748" s="3">
        <f t="shared" si="2195"/>
        <v>76561</v>
      </c>
      <c r="AU2748" s="9">
        <v>76644</v>
      </c>
      <c r="AV2748" s="3">
        <f t="shared" si="2200"/>
        <v>83</v>
      </c>
      <c r="AW2748" s="11">
        <v>9.8170000000000002</v>
      </c>
      <c r="AX2748" s="9" t="s">
        <v>366</v>
      </c>
      <c r="AY2748" s="11"/>
      <c r="AZ2748" s="11" t="s">
        <v>137</v>
      </c>
      <c r="BA2748" s="65">
        <v>10000</v>
      </c>
      <c r="BB2748" s="9">
        <f t="shared" si="2196"/>
        <v>8.4547214016501986</v>
      </c>
      <c r="BC2748" s="11" t="s">
        <v>91</v>
      </c>
    </row>
    <row r="2749" spans="1:55" x14ac:dyDescent="0.35">
      <c r="A2749" s="7">
        <f t="shared" si="2185"/>
        <v>45527</v>
      </c>
      <c r="B2749" s="1" t="s">
        <v>90</v>
      </c>
      <c r="C2749" s="8" t="s">
        <v>537</v>
      </c>
      <c r="D2749" s="3">
        <f t="shared" si="2189"/>
        <v>80396</v>
      </c>
      <c r="E2749" s="3">
        <v>80470</v>
      </c>
      <c r="F2749" s="3">
        <f t="shared" si="2197"/>
        <v>74</v>
      </c>
      <c r="G2749" s="3">
        <v>9.9499999999999993</v>
      </c>
      <c r="H2749" s="1" t="s">
        <v>97</v>
      </c>
      <c r="I2749" s="3"/>
      <c r="J2749" s="1" t="s">
        <v>136</v>
      </c>
      <c r="K2749" s="3">
        <v>10000</v>
      </c>
      <c r="L2749" s="9">
        <f t="shared" si="2190"/>
        <v>7.4371859296482414</v>
      </c>
      <c r="M2749" s="4" t="s">
        <v>91</v>
      </c>
      <c r="N2749" s="10"/>
      <c r="O2749" s="7">
        <f t="shared" si="2186"/>
        <v>45527</v>
      </c>
      <c r="P2749" s="1" t="s">
        <v>92</v>
      </c>
      <c r="Q2749" s="8" t="s">
        <v>396</v>
      </c>
      <c r="R2749" s="3">
        <f t="shared" si="2191"/>
        <v>60927</v>
      </c>
      <c r="S2749" s="3">
        <v>60969</v>
      </c>
      <c r="T2749" s="3">
        <f t="shared" si="2198"/>
        <v>42</v>
      </c>
      <c r="U2749" s="3">
        <v>5.59</v>
      </c>
      <c r="V2749" s="1" t="s">
        <v>98</v>
      </c>
      <c r="W2749" s="3"/>
      <c r="X2749" s="1" t="s">
        <v>250</v>
      </c>
      <c r="Y2749" s="3">
        <v>10000</v>
      </c>
      <c r="Z2749" s="9">
        <f t="shared" si="2192"/>
        <v>7.5134168157423975</v>
      </c>
      <c r="AA2749" s="1" t="s">
        <v>91</v>
      </c>
      <c r="AC2749" s="7">
        <f t="shared" si="2187"/>
        <v>45527</v>
      </c>
      <c r="AD2749" s="1" t="s">
        <v>93</v>
      </c>
      <c r="AE2749" s="8" t="s">
        <v>396</v>
      </c>
      <c r="AF2749" s="3">
        <f t="shared" si="2193"/>
        <v>88863</v>
      </c>
      <c r="AG2749" s="9">
        <v>88958</v>
      </c>
      <c r="AH2749" s="3">
        <f t="shared" si="2199"/>
        <v>95</v>
      </c>
      <c r="AI2749" s="9">
        <v>10.933999999999999</v>
      </c>
      <c r="AJ2749" s="11" t="s">
        <v>95</v>
      </c>
      <c r="AK2749" s="11"/>
      <c r="AL2749" s="11" t="s">
        <v>135</v>
      </c>
      <c r="AM2749" s="65">
        <v>10000</v>
      </c>
      <c r="AN2749" s="9">
        <f t="shared" si="2194"/>
        <v>8.6884946039875626</v>
      </c>
      <c r="AO2749" s="11" t="s">
        <v>91</v>
      </c>
      <c r="AQ2749" s="7">
        <f t="shared" si="2188"/>
        <v>45527</v>
      </c>
      <c r="AR2749" s="1" t="s">
        <v>94</v>
      </c>
      <c r="AS2749" s="8" t="s">
        <v>396</v>
      </c>
      <c r="AT2749" s="3">
        <f t="shared" si="2195"/>
        <v>76644</v>
      </c>
      <c r="AU2749" s="9">
        <v>76710</v>
      </c>
      <c r="AV2749" s="3">
        <f t="shared" si="2200"/>
        <v>66</v>
      </c>
      <c r="AW2749" s="11">
        <v>8.5500000000000007</v>
      </c>
      <c r="AX2749" s="9" t="s">
        <v>366</v>
      </c>
      <c r="AY2749" s="11"/>
      <c r="AZ2749" s="11" t="s">
        <v>137</v>
      </c>
      <c r="BA2749" s="65">
        <v>10000</v>
      </c>
      <c r="BB2749" s="9">
        <f t="shared" si="2196"/>
        <v>7.7192982456140342</v>
      </c>
      <c r="BC2749" s="11" t="s">
        <v>91</v>
      </c>
    </row>
    <row r="2750" spans="1:55" x14ac:dyDescent="0.35">
      <c r="A2750" s="7">
        <f t="shared" si="2185"/>
        <v>45528</v>
      </c>
      <c r="B2750" s="1" t="s">
        <v>90</v>
      </c>
      <c r="C2750" s="8" t="s">
        <v>537</v>
      </c>
      <c r="D2750" s="3">
        <f t="shared" si="2189"/>
        <v>80470</v>
      </c>
      <c r="E2750" s="3">
        <v>80500</v>
      </c>
      <c r="F2750" s="3">
        <f t="shared" si="2197"/>
        <v>30</v>
      </c>
      <c r="G2750" s="3">
        <v>4.67</v>
      </c>
      <c r="H2750" s="1" t="s">
        <v>97</v>
      </c>
      <c r="I2750" s="3"/>
      <c r="J2750" s="1" t="s">
        <v>136</v>
      </c>
      <c r="K2750" s="3">
        <v>10000</v>
      </c>
      <c r="L2750" s="9">
        <f t="shared" si="2190"/>
        <v>6.4239828693790155</v>
      </c>
      <c r="M2750" s="4" t="s">
        <v>91</v>
      </c>
      <c r="N2750" s="10"/>
      <c r="O2750" s="7">
        <f t="shared" si="2186"/>
        <v>45528</v>
      </c>
      <c r="P2750" s="1" t="s">
        <v>92</v>
      </c>
      <c r="Q2750" s="8" t="s">
        <v>396</v>
      </c>
      <c r="R2750" s="3">
        <f t="shared" si="2191"/>
        <v>60969</v>
      </c>
      <c r="S2750" s="3">
        <v>60991</v>
      </c>
      <c r="T2750" s="3">
        <f t="shared" si="2198"/>
        <v>22</v>
      </c>
      <c r="U2750" s="3">
        <v>3.6</v>
      </c>
      <c r="V2750" s="1" t="s">
        <v>98</v>
      </c>
      <c r="W2750" s="3"/>
      <c r="X2750" s="1" t="s">
        <v>250</v>
      </c>
      <c r="Y2750" s="3">
        <v>10000</v>
      </c>
      <c r="Z2750" s="9">
        <f t="shared" si="2192"/>
        <v>6.1111111111111107</v>
      </c>
      <c r="AA2750" s="1" t="s">
        <v>91</v>
      </c>
      <c r="AC2750" s="7">
        <f t="shared" si="2187"/>
        <v>45528</v>
      </c>
      <c r="AD2750" s="1" t="s">
        <v>93</v>
      </c>
      <c r="AE2750" s="8" t="s">
        <v>396</v>
      </c>
      <c r="AF2750" s="3">
        <f t="shared" si="2193"/>
        <v>88958</v>
      </c>
      <c r="AG2750" s="9">
        <v>89016</v>
      </c>
      <c r="AH2750" s="3">
        <f t="shared" si="2199"/>
        <v>58</v>
      </c>
      <c r="AI2750" s="9">
        <v>7.2930000000000001</v>
      </c>
      <c r="AJ2750" s="11" t="s">
        <v>95</v>
      </c>
      <c r="AK2750" s="11"/>
      <c r="AL2750" s="11" t="s">
        <v>135</v>
      </c>
      <c r="AM2750" s="65">
        <v>10000</v>
      </c>
      <c r="AN2750" s="9">
        <f t="shared" si="2194"/>
        <v>7.9528314822432469</v>
      </c>
      <c r="AO2750" s="11" t="s">
        <v>91</v>
      </c>
      <c r="AQ2750" s="7">
        <f t="shared" si="2188"/>
        <v>45528</v>
      </c>
      <c r="AR2750" s="1" t="s">
        <v>94</v>
      </c>
      <c r="AS2750" s="8" t="s">
        <v>396</v>
      </c>
      <c r="AT2750" s="3">
        <f t="shared" si="2195"/>
        <v>76710</v>
      </c>
      <c r="AU2750" s="9">
        <v>76753</v>
      </c>
      <c r="AV2750" s="3">
        <f t="shared" si="2200"/>
        <v>43</v>
      </c>
      <c r="AW2750" s="11">
        <v>6.17</v>
      </c>
      <c r="AX2750" s="9" t="s">
        <v>366</v>
      </c>
      <c r="AY2750" s="11"/>
      <c r="AZ2750" s="11" t="s">
        <v>137</v>
      </c>
      <c r="BA2750" s="65">
        <v>10000</v>
      </c>
      <c r="BB2750" s="9">
        <f t="shared" si="2196"/>
        <v>6.9692058346839545</v>
      </c>
      <c r="BC2750" s="11" t="s">
        <v>91</v>
      </c>
    </row>
    <row r="2751" spans="1:55" x14ac:dyDescent="0.35">
      <c r="A2751" s="7">
        <f t="shared" si="2185"/>
        <v>45529</v>
      </c>
      <c r="B2751" s="1" t="s">
        <v>90</v>
      </c>
      <c r="C2751" s="8" t="s">
        <v>537</v>
      </c>
      <c r="D2751" s="3">
        <f t="shared" si="2189"/>
        <v>80500</v>
      </c>
      <c r="E2751" s="3">
        <v>80500</v>
      </c>
      <c r="F2751" s="3">
        <f t="shared" si="2197"/>
        <v>0</v>
      </c>
      <c r="G2751" s="3"/>
      <c r="H2751" s="1"/>
      <c r="I2751" s="3"/>
      <c r="J2751" s="1"/>
      <c r="K2751" s="3"/>
      <c r="L2751" s="9">
        <f t="shared" si="2190"/>
        <v>0</v>
      </c>
      <c r="M2751" s="4" t="s">
        <v>91</v>
      </c>
      <c r="N2751" s="10"/>
      <c r="O2751" s="7">
        <f t="shared" si="2186"/>
        <v>45529</v>
      </c>
      <c r="P2751" s="1" t="s">
        <v>92</v>
      </c>
      <c r="Q2751" s="8" t="s">
        <v>396</v>
      </c>
      <c r="R2751" s="3">
        <f t="shared" si="2191"/>
        <v>60991</v>
      </c>
      <c r="S2751" s="3">
        <v>60991</v>
      </c>
      <c r="T2751" s="3">
        <f t="shared" si="2198"/>
        <v>0</v>
      </c>
      <c r="U2751" s="3"/>
      <c r="V2751" s="1"/>
      <c r="W2751" s="3"/>
      <c r="X2751" s="1"/>
      <c r="Y2751" s="3"/>
      <c r="Z2751" s="9">
        <f t="shared" si="2192"/>
        <v>0</v>
      </c>
      <c r="AA2751" s="1" t="s">
        <v>91</v>
      </c>
      <c r="AC2751" s="7">
        <f t="shared" si="2187"/>
        <v>45529</v>
      </c>
      <c r="AD2751" s="1" t="s">
        <v>93</v>
      </c>
      <c r="AE2751" s="8" t="s">
        <v>396</v>
      </c>
      <c r="AF2751" s="3">
        <f t="shared" si="2193"/>
        <v>89016</v>
      </c>
      <c r="AG2751" s="9">
        <v>89016</v>
      </c>
      <c r="AH2751" s="3">
        <f t="shared" si="2199"/>
        <v>0</v>
      </c>
      <c r="AI2751" s="9"/>
      <c r="AJ2751" s="11"/>
      <c r="AK2751" s="11"/>
      <c r="AL2751" s="11"/>
      <c r="AM2751" s="11"/>
      <c r="AN2751" s="9">
        <f t="shared" si="2194"/>
        <v>0</v>
      </c>
      <c r="AO2751" s="11" t="s">
        <v>91</v>
      </c>
      <c r="AQ2751" s="7">
        <f t="shared" si="2188"/>
        <v>45529</v>
      </c>
      <c r="AR2751" s="1" t="s">
        <v>94</v>
      </c>
      <c r="AS2751" s="8" t="s">
        <v>392</v>
      </c>
      <c r="AT2751" s="3">
        <f t="shared" si="2195"/>
        <v>76753</v>
      </c>
      <c r="AU2751" s="9">
        <v>76753</v>
      </c>
      <c r="AV2751" s="3">
        <f t="shared" si="2200"/>
        <v>0</v>
      </c>
      <c r="AW2751" s="11"/>
      <c r="AX2751" s="9"/>
      <c r="AY2751" s="11"/>
      <c r="AZ2751" s="11"/>
      <c r="BA2751" s="11"/>
      <c r="BB2751" s="9">
        <f t="shared" si="2196"/>
        <v>0</v>
      </c>
      <c r="BC2751" s="11" t="s">
        <v>91</v>
      </c>
    </row>
    <row r="2752" spans="1:55" x14ac:dyDescent="0.35">
      <c r="A2752" s="7">
        <f t="shared" si="2185"/>
        <v>45530</v>
      </c>
      <c r="B2752" s="1" t="s">
        <v>90</v>
      </c>
      <c r="C2752" s="8" t="s">
        <v>537</v>
      </c>
      <c r="D2752" s="3">
        <f t="shared" si="2189"/>
        <v>80500</v>
      </c>
      <c r="E2752" s="3">
        <v>80568</v>
      </c>
      <c r="F2752" s="3">
        <f t="shared" si="2197"/>
        <v>68</v>
      </c>
      <c r="G2752" s="3">
        <v>9.0250000000000004</v>
      </c>
      <c r="H2752" s="1" t="s">
        <v>97</v>
      </c>
      <c r="I2752" s="3"/>
      <c r="J2752" s="1" t="s">
        <v>136</v>
      </c>
      <c r="K2752" s="3">
        <v>10000</v>
      </c>
      <c r="L2752" s="9">
        <f t="shared" si="2190"/>
        <v>7.5346260387811634</v>
      </c>
      <c r="M2752" s="4" t="s">
        <v>91</v>
      </c>
      <c r="N2752" s="10"/>
      <c r="O2752" s="7">
        <f t="shared" si="2186"/>
        <v>45530</v>
      </c>
      <c r="P2752" s="1" t="s">
        <v>92</v>
      </c>
      <c r="Q2752" s="8" t="s">
        <v>396</v>
      </c>
      <c r="R2752" s="3">
        <f t="shared" si="2191"/>
        <v>60991</v>
      </c>
      <c r="S2752" s="3">
        <v>61017</v>
      </c>
      <c r="T2752" s="3">
        <f t="shared" si="2198"/>
        <v>26</v>
      </c>
      <c r="U2752" s="3">
        <v>3.77</v>
      </c>
      <c r="V2752" s="1" t="s">
        <v>98</v>
      </c>
      <c r="W2752" s="3"/>
      <c r="X2752" s="1" t="s">
        <v>250</v>
      </c>
      <c r="Y2752" s="3">
        <v>10000</v>
      </c>
      <c r="Z2752" s="9">
        <f t="shared" si="2192"/>
        <v>6.8965517241379306</v>
      </c>
      <c r="AA2752" s="1" t="s">
        <v>91</v>
      </c>
      <c r="AC2752" s="7">
        <f t="shared" si="2187"/>
        <v>45530</v>
      </c>
      <c r="AD2752" s="1" t="s">
        <v>93</v>
      </c>
      <c r="AE2752" s="8" t="s">
        <v>396</v>
      </c>
      <c r="AF2752" s="3">
        <f t="shared" si="2193"/>
        <v>89016</v>
      </c>
      <c r="AG2752" s="9">
        <v>89097</v>
      </c>
      <c r="AH2752" s="3">
        <f t="shared" si="2199"/>
        <v>81</v>
      </c>
      <c r="AI2752" s="9">
        <v>9.7899999999999991</v>
      </c>
      <c r="AJ2752" s="11" t="s">
        <v>95</v>
      </c>
      <c r="AK2752" s="11"/>
      <c r="AL2752" s="11" t="s">
        <v>135</v>
      </c>
      <c r="AM2752" s="65">
        <v>10000</v>
      </c>
      <c r="AN2752" s="9">
        <f t="shared" si="2194"/>
        <v>8.2737487231869267</v>
      </c>
      <c r="AO2752" s="11" t="s">
        <v>91</v>
      </c>
      <c r="AQ2752" s="7">
        <f t="shared" si="2188"/>
        <v>45530</v>
      </c>
      <c r="AR2752" s="1" t="s">
        <v>94</v>
      </c>
      <c r="AS2752" s="8" t="s">
        <v>392</v>
      </c>
      <c r="AT2752" s="3">
        <f t="shared" si="2195"/>
        <v>76753</v>
      </c>
      <c r="AU2752" s="9">
        <v>76829</v>
      </c>
      <c r="AV2752" s="3">
        <f t="shared" si="2200"/>
        <v>76</v>
      </c>
      <c r="AW2752" s="11">
        <v>9.3829999999999991</v>
      </c>
      <c r="AX2752" s="9" t="s">
        <v>366</v>
      </c>
      <c r="AY2752" s="11"/>
      <c r="AZ2752" s="11" t="s">
        <v>137</v>
      </c>
      <c r="BA2752" s="65">
        <v>10000</v>
      </c>
      <c r="BB2752" s="9">
        <f t="shared" si="2196"/>
        <v>8.0997548758392846</v>
      </c>
      <c r="BC2752" s="11" t="s">
        <v>91</v>
      </c>
    </row>
    <row r="2753" spans="1:55" x14ac:dyDescent="0.35">
      <c r="A2753" s="7">
        <f t="shared" si="2185"/>
        <v>45531</v>
      </c>
      <c r="B2753" s="1" t="s">
        <v>90</v>
      </c>
      <c r="C2753" s="8" t="s">
        <v>537</v>
      </c>
      <c r="D2753" s="3">
        <f t="shared" si="2189"/>
        <v>80568</v>
      </c>
      <c r="E2753" s="3">
        <v>80620</v>
      </c>
      <c r="F2753" s="3">
        <f t="shared" si="2197"/>
        <v>52</v>
      </c>
      <c r="G2753" s="3">
        <v>7.24</v>
      </c>
      <c r="H2753" s="1" t="s">
        <v>97</v>
      </c>
      <c r="I2753" s="3"/>
      <c r="J2753" s="1" t="s">
        <v>136</v>
      </c>
      <c r="K2753" s="3">
        <v>10000</v>
      </c>
      <c r="L2753" s="9">
        <f t="shared" si="2190"/>
        <v>7.1823204419889501</v>
      </c>
      <c r="M2753" s="4" t="s">
        <v>91</v>
      </c>
      <c r="N2753" s="10"/>
      <c r="O2753" s="7">
        <f t="shared" si="2186"/>
        <v>45531</v>
      </c>
      <c r="P2753" s="1" t="s">
        <v>92</v>
      </c>
      <c r="Q2753" s="8" t="s">
        <v>396</v>
      </c>
      <c r="R2753" s="3">
        <f t="shared" si="2191"/>
        <v>61017</v>
      </c>
      <c r="S2753" s="3">
        <v>61047</v>
      </c>
      <c r="T2753" s="3">
        <f t="shared" si="2198"/>
        <v>30</v>
      </c>
      <c r="U2753" s="3">
        <v>4.54</v>
      </c>
      <c r="V2753" s="1" t="s">
        <v>98</v>
      </c>
      <c r="W2753" s="3"/>
      <c r="X2753" s="1" t="s">
        <v>250</v>
      </c>
      <c r="Y2753" s="3">
        <v>10000</v>
      </c>
      <c r="Z2753" s="9">
        <f t="shared" si="2192"/>
        <v>6.607929515418502</v>
      </c>
      <c r="AA2753" s="1" t="s">
        <v>91</v>
      </c>
      <c r="AC2753" s="7">
        <f t="shared" si="2187"/>
        <v>45531</v>
      </c>
      <c r="AD2753" s="1" t="s">
        <v>93</v>
      </c>
      <c r="AE2753" s="8" t="s">
        <v>396</v>
      </c>
      <c r="AF2753" s="3">
        <f t="shared" si="2193"/>
        <v>89097</v>
      </c>
      <c r="AG2753" s="9">
        <v>89182</v>
      </c>
      <c r="AH2753" s="3">
        <f t="shared" si="2199"/>
        <v>85</v>
      </c>
      <c r="AI2753" s="9">
        <v>9.33</v>
      </c>
      <c r="AJ2753" s="11" t="s">
        <v>95</v>
      </c>
      <c r="AK2753" s="11"/>
      <c r="AL2753" s="11" t="s">
        <v>135</v>
      </c>
      <c r="AM2753" s="65">
        <v>10000</v>
      </c>
      <c r="AN2753" s="9">
        <f t="shared" si="2194"/>
        <v>9.110396570203644</v>
      </c>
      <c r="AO2753" s="11" t="s">
        <v>91</v>
      </c>
      <c r="AQ2753" s="7">
        <f t="shared" si="2188"/>
        <v>45531</v>
      </c>
      <c r="AR2753" s="1" t="s">
        <v>94</v>
      </c>
      <c r="AS2753" s="8" t="s">
        <v>392</v>
      </c>
      <c r="AT2753" s="3">
        <f t="shared" si="2195"/>
        <v>76829</v>
      </c>
      <c r="AU2753" s="9">
        <v>76905</v>
      </c>
      <c r="AV2753" s="3">
        <f t="shared" si="2200"/>
        <v>76</v>
      </c>
      <c r="AW2753" s="11">
        <v>9.3800000000000008</v>
      </c>
      <c r="AX2753" s="9" t="s">
        <v>366</v>
      </c>
      <c r="AY2753" s="11"/>
      <c r="AZ2753" s="11" t="s">
        <v>137</v>
      </c>
      <c r="BA2753" s="65">
        <v>10000</v>
      </c>
      <c r="BB2753" s="9">
        <f t="shared" si="2196"/>
        <v>8.1023454157782506</v>
      </c>
      <c r="BC2753" s="11" t="s">
        <v>91</v>
      </c>
    </row>
    <row r="2754" spans="1:55" x14ac:dyDescent="0.35">
      <c r="A2754" s="7">
        <f t="shared" si="2185"/>
        <v>45532</v>
      </c>
      <c r="B2754" s="1" t="s">
        <v>90</v>
      </c>
      <c r="C2754" s="8" t="s">
        <v>537</v>
      </c>
      <c r="D2754" s="3">
        <f t="shared" si="2189"/>
        <v>80620</v>
      </c>
      <c r="E2754" s="3">
        <v>80713</v>
      </c>
      <c r="F2754" s="3">
        <f t="shared" si="2197"/>
        <v>93</v>
      </c>
      <c r="G2754" s="3">
        <v>13.19</v>
      </c>
      <c r="H2754" s="1" t="s">
        <v>97</v>
      </c>
      <c r="I2754" s="3"/>
      <c r="J2754" s="1" t="s">
        <v>136</v>
      </c>
      <c r="K2754" s="3">
        <v>10000</v>
      </c>
      <c r="L2754" s="9">
        <f t="shared" si="2190"/>
        <v>7.0507960576194089</v>
      </c>
      <c r="M2754" s="4" t="s">
        <v>91</v>
      </c>
      <c r="N2754" s="10"/>
      <c r="O2754" s="7">
        <f t="shared" si="2186"/>
        <v>45532</v>
      </c>
      <c r="P2754" s="1" t="s">
        <v>92</v>
      </c>
      <c r="Q2754" s="8" t="s">
        <v>396</v>
      </c>
      <c r="R2754" s="3">
        <f t="shared" si="2191"/>
        <v>61047</v>
      </c>
      <c r="S2754" s="3">
        <v>61084</v>
      </c>
      <c r="T2754" s="3">
        <f t="shared" si="2198"/>
        <v>37</v>
      </c>
      <c r="U2754" s="3">
        <v>5.69</v>
      </c>
      <c r="V2754" s="1" t="s">
        <v>98</v>
      </c>
      <c r="W2754" s="3"/>
      <c r="X2754" s="1" t="s">
        <v>250</v>
      </c>
      <c r="Y2754" s="3">
        <v>10000</v>
      </c>
      <c r="Z2754" s="9">
        <f t="shared" si="2192"/>
        <v>6.502636203866432</v>
      </c>
      <c r="AA2754" s="1" t="s">
        <v>91</v>
      </c>
      <c r="AC2754" s="7">
        <f t="shared" si="2187"/>
        <v>45532</v>
      </c>
      <c r="AD2754" s="1" t="s">
        <v>93</v>
      </c>
      <c r="AE2754" s="8" t="s">
        <v>396</v>
      </c>
      <c r="AF2754" s="3">
        <f t="shared" si="2193"/>
        <v>89182</v>
      </c>
      <c r="AG2754" s="9">
        <v>89262</v>
      </c>
      <c r="AH2754" s="3">
        <f t="shared" si="2199"/>
        <v>80</v>
      </c>
      <c r="AI2754" s="9">
        <v>9.7799999999999994</v>
      </c>
      <c r="AJ2754" s="11" t="s">
        <v>95</v>
      </c>
      <c r="AK2754" s="11"/>
      <c r="AL2754" s="11" t="s">
        <v>135</v>
      </c>
      <c r="AM2754" s="65">
        <v>10000</v>
      </c>
      <c r="AN2754" s="9">
        <f t="shared" si="2194"/>
        <v>8.1799591002044991</v>
      </c>
      <c r="AO2754" s="11" t="s">
        <v>91</v>
      </c>
      <c r="AQ2754" s="7">
        <f t="shared" si="2188"/>
        <v>45532</v>
      </c>
      <c r="AR2754" s="1" t="s">
        <v>94</v>
      </c>
      <c r="AS2754" s="8" t="s">
        <v>392</v>
      </c>
      <c r="AT2754" s="3">
        <f t="shared" si="2195"/>
        <v>76905</v>
      </c>
      <c r="AU2754" s="9">
        <v>76982</v>
      </c>
      <c r="AV2754" s="3">
        <f t="shared" si="2200"/>
        <v>77</v>
      </c>
      <c r="AW2754" s="11">
        <v>9.3819999999999997</v>
      </c>
      <c r="AX2754" s="9" t="s">
        <v>366</v>
      </c>
      <c r="AY2754" s="11"/>
      <c r="AZ2754" s="11" t="s">
        <v>137</v>
      </c>
      <c r="BA2754" s="65">
        <v>10000</v>
      </c>
      <c r="BB2754" s="9">
        <f t="shared" si="2196"/>
        <v>8.2072052867192493</v>
      </c>
      <c r="BC2754" s="11" t="s">
        <v>91</v>
      </c>
    </row>
    <row r="2755" spans="1:55" x14ac:dyDescent="0.35">
      <c r="A2755" s="7">
        <f t="shared" si="2185"/>
        <v>45533</v>
      </c>
      <c r="B2755" s="1" t="s">
        <v>90</v>
      </c>
      <c r="C2755" s="8" t="s">
        <v>537</v>
      </c>
      <c r="D2755" s="3">
        <f t="shared" si="2189"/>
        <v>80713</v>
      </c>
      <c r="E2755" s="3">
        <v>80790</v>
      </c>
      <c r="F2755" s="3">
        <f t="shared" si="2197"/>
        <v>77</v>
      </c>
      <c r="G2755" s="3">
        <v>11.83</v>
      </c>
      <c r="H2755" s="1" t="s">
        <v>97</v>
      </c>
      <c r="I2755" s="3"/>
      <c r="J2755" s="1" t="s">
        <v>136</v>
      </c>
      <c r="K2755" s="3">
        <v>10000</v>
      </c>
      <c r="L2755" s="9">
        <f t="shared" si="2190"/>
        <v>6.5088757396449708</v>
      </c>
      <c r="M2755" s="4" t="s">
        <v>91</v>
      </c>
      <c r="N2755" s="10"/>
      <c r="O2755" s="7">
        <f t="shared" si="2186"/>
        <v>45533</v>
      </c>
      <c r="P2755" s="1" t="s">
        <v>92</v>
      </c>
      <c r="Q2755" s="8" t="s">
        <v>396</v>
      </c>
      <c r="R2755" s="3">
        <f t="shared" si="2191"/>
        <v>61084</v>
      </c>
      <c r="S2755" s="3">
        <v>61114</v>
      </c>
      <c r="T2755" s="3">
        <f t="shared" si="2198"/>
        <v>30</v>
      </c>
      <c r="U2755" s="3">
        <v>4.83</v>
      </c>
      <c r="V2755" s="1" t="s">
        <v>98</v>
      </c>
      <c r="W2755" s="3"/>
      <c r="X2755" s="1" t="s">
        <v>250</v>
      </c>
      <c r="Y2755" s="3">
        <v>10000</v>
      </c>
      <c r="Z2755" s="9">
        <f t="shared" si="2192"/>
        <v>6.2111801242236027</v>
      </c>
      <c r="AA2755" s="1" t="s">
        <v>91</v>
      </c>
      <c r="AC2755" s="7">
        <f t="shared" si="2187"/>
        <v>45533</v>
      </c>
      <c r="AD2755" s="1" t="s">
        <v>93</v>
      </c>
      <c r="AE2755" s="8" t="s">
        <v>396</v>
      </c>
      <c r="AF2755" s="3">
        <f t="shared" si="2193"/>
        <v>89262</v>
      </c>
      <c r="AG2755" s="9">
        <v>89324</v>
      </c>
      <c r="AH2755" s="3">
        <f t="shared" si="2199"/>
        <v>62</v>
      </c>
      <c r="AI2755" s="9">
        <v>8.18</v>
      </c>
      <c r="AJ2755" s="11" t="s">
        <v>95</v>
      </c>
      <c r="AK2755" s="11"/>
      <c r="AL2755" s="11" t="s">
        <v>135</v>
      </c>
      <c r="AM2755" s="65">
        <v>10000</v>
      </c>
      <c r="AN2755" s="9">
        <f t="shared" si="2194"/>
        <v>7.5794621026894866</v>
      </c>
      <c r="AO2755" s="11" t="s">
        <v>91</v>
      </c>
      <c r="AQ2755" s="7">
        <f t="shared" si="2188"/>
        <v>45533</v>
      </c>
      <c r="AR2755" s="1" t="s">
        <v>94</v>
      </c>
      <c r="AS2755" s="8" t="s">
        <v>392</v>
      </c>
      <c r="AT2755" s="3">
        <f t="shared" si="2195"/>
        <v>76982</v>
      </c>
      <c r="AU2755" s="9">
        <v>77021</v>
      </c>
      <c r="AV2755" s="3">
        <f t="shared" si="2200"/>
        <v>39</v>
      </c>
      <c r="AW2755" s="11">
        <v>5.5469999999999997</v>
      </c>
      <c r="AX2755" s="9" t="s">
        <v>366</v>
      </c>
      <c r="AY2755" s="11"/>
      <c r="AZ2755" s="11" t="s">
        <v>137</v>
      </c>
      <c r="BA2755" s="65">
        <v>10000</v>
      </c>
      <c r="BB2755" s="9">
        <f t="shared" si="2196"/>
        <v>7.0308274743104384</v>
      </c>
      <c r="BC2755" s="11" t="s">
        <v>91</v>
      </c>
    </row>
    <row r="2756" spans="1:55" x14ac:dyDescent="0.35">
      <c r="A2756" s="7">
        <f t="shared" si="2185"/>
        <v>45534</v>
      </c>
      <c r="B2756" s="1" t="s">
        <v>90</v>
      </c>
      <c r="C2756" s="8" t="s">
        <v>537</v>
      </c>
      <c r="D2756" s="3">
        <f t="shared" si="2189"/>
        <v>80790</v>
      </c>
      <c r="E2756" s="3">
        <v>80838</v>
      </c>
      <c r="F2756" s="3">
        <f t="shared" si="2197"/>
        <v>48</v>
      </c>
      <c r="G2756" s="3">
        <v>6.28</v>
      </c>
      <c r="H2756" s="1" t="s">
        <v>97</v>
      </c>
      <c r="I2756" s="3"/>
      <c r="J2756" s="1" t="s">
        <v>136</v>
      </c>
      <c r="K2756" s="3">
        <v>10000</v>
      </c>
      <c r="L2756" s="9">
        <f t="shared" si="2190"/>
        <v>7.6433121019108281</v>
      </c>
      <c r="M2756" s="4" t="s">
        <v>91</v>
      </c>
      <c r="N2756" s="10"/>
      <c r="O2756" s="7">
        <f t="shared" si="2186"/>
        <v>45534</v>
      </c>
      <c r="P2756" s="1" t="s">
        <v>92</v>
      </c>
      <c r="Q2756" s="8" t="s">
        <v>396</v>
      </c>
      <c r="R2756" s="3">
        <f t="shared" si="2191"/>
        <v>61114</v>
      </c>
      <c r="S2756" s="3">
        <v>61153</v>
      </c>
      <c r="T2756" s="3">
        <f t="shared" si="2198"/>
        <v>39</v>
      </c>
      <c r="U2756" s="3">
        <v>5.92</v>
      </c>
      <c r="V2756" s="1" t="s">
        <v>98</v>
      </c>
      <c r="W2756" s="3"/>
      <c r="X2756" s="1" t="s">
        <v>250</v>
      </c>
      <c r="Y2756" s="3">
        <v>10000</v>
      </c>
      <c r="Z2756" s="9">
        <f t="shared" si="2192"/>
        <v>6.5878378378378377</v>
      </c>
      <c r="AA2756" s="1" t="s">
        <v>91</v>
      </c>
      <c r="AC2756" s="7">
        <f t="shared" si="2187"/>
        <v>45534</v>
      </c>
      <c r="AD2756" s="1" t="s">
        <v>93</v>
      </c>
      <c r="AE2756" s="8" t="s">
        <v>396</v>
      </c>
      <c r="AF2756" s="3">
        <f t="shared" si="2193"/>
        <v>89324</v>
      </c>
      <c r="AG2756" s="9">
        <v>89399</v>
      </c>
      <c r="AH2756" s="3">
        <f t="shared" si="2199"/>
        <v>75</v>
      </c>
      <c r="AI2756" s="9">
        <v>9.65</v>
      </c>
      <c r="AJ2756" s="11" t="s">
        <v>95</v>
      </c>
      <c r="AK2756" s="11"/>
      <c r="AL2756" s="11" t="s">
        <v>135</v>
      </c>
      <c r="AM2756" s="65">
        <v>10000</v>
      </c>
      <c r="AN2756" s="9">
        <f t="shared" si="2194"/>
        <v>7.7720207253886011</v>
      </c>
      <c r="AO2756" s="11" t="s">
        <v>91</v>
      </c>
      <c r="AQ2756" s="7">
        <f t="shared" si="2188"/>
        <v>45534</v>
      </c>
      <c r="AR2756" s="1" t="s">
        <v>94</v>
      </c>
      <c r="AS2756" s="8" t="s">
        <v>392</v>
      </c>
      <c r="AT2756" s="3">
        <f t="shared" si="2195"/>
        <v>77021</v>
      </c>
      <c r="AU2756" s="9">
        <v>77090</v>
      </c>
      <c r="AV2756" s="3">
        <f t="shared" si="2200"/>
        <v>69</v>
      </c>
      <c r="AW2756" s="11">
        <v>7.36</v>
      </c>
      <c r="AX2756" s="9" t="s">
        <v>366</v>
      </c>
      <c r="AY2756" s="11"/>
      <c r="AZ2756" s="11" t="s">
        <v>137</v>
      </c>
      <c r="BA2756" s="65">
        <v>10000</v>
      </c>
      <c r="BB2756" s="9">
        <f t="shared" si="2196"/>
        <v>9.375</v>
      </c>
      <c r="BC2756" s="11" t="s">
        <v>91</v>
      </c>
    </row>
    <row r="2757" spans="1:55" x14ac:dyDescent="0.35">
      <c r="A2757" s="7">
        <f t="shared" si="2185"/>
        <v>45535</v>
      </c>
      <c r="B2757" s="1" t="s">
        <v>90</v>
      </c>
      <c r="C2757" s="8" t="s">
        <v>537</v>
      </c>
      <c r="D2757" s="3">
        <f t="shared" si="2189"/>
        <v>80838</v>
      </c>
      <c r="E2757" s="3">
        <v>80874</v>
      </c>
      <c r="F2757" s="3">
        <f t="shared" si="2197"/>
        <v>36</v>
      </c>
      <c r="G2757" s="3">
        <v>5.0599999999999996</v>
      </c>
      <c r="H2757" s="1" t="s">
        <v>97</v>
      </c>
      <c r="I2757" s="3"/>
      <c r="J2757" s="1" t="s">
        <v>136</v>
      </c>
      <c r="K2757" s="3">
        <v>10000</v>
      </c>
      <c r="L2757" s="9">
        <f t="shared" si="2190"/>
        <v>7.1146245059288544</v>
      </c>
      <c r="M2757" s="4" t="s">
        <v>91</v>
      </c>
      <c r="N2757" s="10"/>
      <c r="O2757" s="7">
        <f t="shared" si="2186"/>
        <v>45535</v>
      </c>
      <c r="P2757" s="1" t="s">
        <v>92</v>
      </c>
      <c r="Q2757" s="8" t="s">
        <v>396</v>
      </c>
      <c r="R2757" s="3">
        <f t="shared" si="2191"/>
        <v>61153</v>
      </c>
      <c r="S2757" s="3">
        <v>61153</v>
      </c>
      <c r="T2757" s="3">
        <f t="shared" si="2198"/>
        <v>0</v>
      </c>
      <c r="U2757" s="3"/>
      <c r="V2757" s="1" t="s">
        <v>98</v>
      </c>
      <c r="W2757" s="3"/>
      <c r="X2757" s="1" t="s">
        <v>250</v>
      </c>
      <c r="Y2757" s="3">
        <v>10000</v>
      </c>
      <c r="Z2757" s="9">
        <f t="shared" si="2192"/>
        <v>0</v>
      </c>
      <c r="AA2757" s="1" t="s">
        <v>91</v>
      </c>
      <c r="AC2757" s="7">
        <f t="shared" si="2187"/>
        <v>45535</v>
      </c>
      <c r="AD2757" s="1" t="s">
        <v>93</v>
      </c>
      <c r="AE2757" s="8" t="s">
        <v>396</v>
      </c>
      <c r="AF2757" s="3">
        <f t="shared" si="2193"/>
        <v>89399</v>
      </c>
      <c r="AG2757" s="9">
        <v>89479</v>
      </c>
      <c r="AH2757" s="3">
        <f t="shared" si="2199"/>
        <v>80</v>
      </c>
      <c r="AI2757" s="9">
        <v>9.1769999999999996</v>
      </c>
      <c r="AJ2757" s="11" t="s">
        <v>95</v>
      </c>
      <c r="AK2757" s="11"/>
      <c r="AL2757" s="11" t="s">
        <v>135</v>
      </c>
      <c r="AM2757" s="65">
        <v>10000</v>
      </c>
      <c r="AN2757" s="9">
        <f t="shared" si="2194"/>
        <v>8.7174457883840031</v>
      </c>
      <c r="AO2757" s="11" t="s">
        <v>91</v>
      </c>
      <c r="AQ2757" s="7">
        <f t="shared" si="2188"/>
        <v>45535</v>
      </c>
      <c r="AR2757" s="1" t="s">
        <v>94</v>
      </c>
      <c r="AS2757" s="8" t="s">
        <v>392</v>
      </c>
      <c r="AT2757" s="3">
        <f t="shared" si="2195"/>
        <v>77090</v>
      </c>
      <c r="AU2757" s="9">
        <v>77182</v>
      </c>
      <c r="AV2757" s="3">
        <f t="shared" si="2200"/>
        <v>92</v>
      </c>
      <c r="AW2757" s="11">
        <v>11.54</v>
      </c>
      <c r="AX2757" s="9" t="s">
        <v>366</v>
      </c>
      <c r="AY2757" s="11"/>
      <c r="AZ2757" s="11" t="s">
        <v>137</v>
      </c>
      <c r="BA2757" s="65">
        <v>10000</v>
      </c>
      <c r="BB2757" s="9">
        <f t="shared" si="2196"/>
        <v>7.9722703639514734</v>
      </c>
      <c r="BC2757" s="11" t="s">
        <v>91</v>
      </c>
    </row>
    <row r="2758" spans="1:55" x14ac:dyDescent="0.35">
      <c r="A2758" s="7">
        <f t="shared" si="2185"/>
        <v>45536</v>
      </c>
      <c r="B2758" s="1" t="s">
        <v>90</v>
      </c>
      <c r="C2758" s="8" t="s">
        <v>537</v>
      </c>
      <c r="D2758" s="3">
        <f t="shared" si="2189"/>
        <v>80874</v>
      </c>
      <c r="E2758" s="3">
        <v>80874</v>
      </c>
      <c r="F2758" s="3">
        <f t="shared" si="2197"/>
        <v>0</v>
      </c>
      <c r="G2758" s="3"/>
      <c r="H2758" s="1" t="s">
        <v>97</v>
      </c>
      <c r="I2758" s="3"/>
      <c r="J2758" s="1" t="s">
        <v>135</v>
      </c>
      <c r="K2758" s="3">
        <v>10000</v>
      </c>
      <c r="L2758" s="9">
        <f t="shared" si="2190"/>
        <v>0</v>
      </c>
      <c r="M2758" s="4" t="s">
        <v>91</v>
      </c>
      <c r="N2758" s="10"/>
      <c r="O2758" s="7">
        <f t="shared" si="2186"/>
        <v>45536</v>
      </c>
      <c r="P2758" s="1" t="s">
        <v>92</v>
      </c>
      <c r="Q2758" s="8" t="s">
        <v>396</v>
      </c>
      <c r="R2758" s="3">
        <f t="shared" si="2191"/>
        <v>61153</v>
      </c>
      <c r="S2758" s="3">
        <v>61153</v>
      </c>
      <c r="T2758" s="3">
        <f t="shared" si="2198"/>
        <v>0</v>
      </c>
      <c r="U2758" s="3"/>
      <c r="V2758" s="1" t="s">
        <v>98</v>
      </c>
      <c r="W2758" s="3"/>
      <c r="X2758" s="1" t="s">
        <v>151</v>
      </c>
      <c r="Y2758" s="3">
        <v>10000</v>
      </c>
      <c r="Z2758" s="9">
        <f t="shared" si="2192"/>
        <v>0</v>
      </c>
      <c r="AA2758" s="1" t="s">
        <v>91</v>
      </c>
      <c r="AC2758" s="7">
        <f t="shared" si="2187"/>
        <v>45536</v>
      </c>
      <c r="AD2758" s="1" t="s">
        <v>93</v>
      </c>
      <c r="AE2758" s="8" t="s">
        <v>396</v>
      </c>
      <c r="AF2758" s="3">
        <f t="shared" si="2193"/>
        <v>89479</v>
      </c>
      <c r="AG2758" s="9">
        <v>89479</v>
      </c>
      <c r="AH2758" s="3">
        <f t="shared" si="2199"/>
        <v>0</v>
      </c>
      <c r="AI2758" s="9"/>
      <c r="AJ2758" s="11" t="s">
        <v>95</v>
      </c>
      <c r="AK2758" s="11"/>
      <c r="AL2758" s="11" t="s">
        <v>136</v>
      </c>
      <c r="AM2758" s="65">
        <v>10000</v>
      </c>
      <c r="AN2758" s="9">
        <f t="shared" si="2194"/>
        <v>0</v>
      </c>
      <c r="AO2758" s="11" t="s">
        <v>91</v>
      </c>
      <c r="AQ2758" s="7">
        <f t="shared" si="2188"/>
        <v>45536</v>
      </c>
      <c r="AR2758" s="1" t="s">
        <v>94</v>
      </c>
      <c r="AS2758" s="8" t="s">
        <v>392</v>
      </c>
      <c r="AT2758" s="3">
        <f t="shared" si="2195"/>
        <v>77182</v>
      </c>
      <c r="AU2758" s="9">
        <v>77182</v>
      </c>
      <c r="AV2758" s="3">
        <f t="shared" si="2200"/>
        <v>0</v>
      </c>
      <c r="AW2758" s="11"/>
      <c r="AX2758" s="9" t="s">
        <v>366</v>
      </c>
      <c r="AY2758" s="11"/>
      <c r="AZ2758" s="11" t="s">
        <v>137</v>
      </c>
      <c r="BA2758" s="65">
        <v>10000</v>
      </c>
      <c r="BB2758" s="9">
        <f t="shared" si="2196"/>
        <v>0</v>
      </c>
      <c r="BC2758" s="11" t="s">
        <v>91</v>
      </c>
    </row>
    <row r="2759" spans="1:55" x14ac:dyDescent="0.35">
      <c r="A2759" s="7">
        <f t="shared" si="2185"/>
        <v>45537</v>
      </c>
      <c r="B2759" s="1" t="s">
        <v>90</v>
      </c>
      <c r="C2759" s="8" t="s">
        <v>537</v>
      </c>
      <c r="D2759" s="3">
        <f t="shared" ref="D2759:D2788" si="2201">E2758</f>
        <v>80874</v>
      </c>
      <c r="E2759" s="3">
        <v>80944</v>
      </c>
      <c r="F2759" s="3">
        <f t="shared" ref="F2759:F2788" si="2202">E2759-D2759</f>
        <v>70</v>
      </c>
      <c r="G2759" s="3">
        <v>9.3800000000000008</v>
      </c>
      <c r="H2759" s="1" t="s">
        <v>97</v>
      </c>
      <c r="I2759" s="3"/>
      <c r="J2759" s="1" t="s">
        <v>135</v>
      </c>
      <c r="K2759" s="3">
        <v>10000</v>
      </c>
      <c r="L2759" s="9">
        <f t="shared" ref="L2759:L2788" si="2203">IFERROR(F2759/G2759,0)</f>
        <v>7.4626865671641784</v>
      </c>
      <c r="M2759" s="4" t="s">
        <v>91</v>
      </c>
      <c r="N2759" s="10"/>
      <c r="O2759" s="7">
        <f t="shared" si="2186"/>
        <v>45537</v>
      </c>
      <c r="P2759" s="1" t="s">
        <v>92</v>
      </c>
      <c r="Q2759" s="8" t="s">
        <v>396</v>
      </c>
      <c r="R2759" s="3">
        <f t="shared" ref="R2759:R2788" si="2204">S2758</f>
        <v>61153</v>
      </c>
      <c r="S2759" s="3">
        <v>61181</v>
      </c>
      <c r="T2759" s="3">
        <f t="shared" ref="T2759:T2788" si="2205">S2759-R2759</f>
        <v>28</v>
      </c>
      <c r="U2759" s="3">
        <v>4.6399999999999997</v>
      </c>
      <c r="V2759" s="1" t="s">
        <v>98</v>
      </c>
      <c r="W2759" s="3"/>
      <c r="X2759" s="1" t="s">
        <v>364</v>
      </c>
      <c r="Y2759" s="3">
        <v>10000</v>
      </c>
      <c r="Z2759" s="9">
        <f t="shared" ref="Z2759:Z2788" si="2206">IFERROR(T2759/U2759,0)</f>
        <v>6.0344827586206904</v>
      </c>
      <c r="AA2759" s="1" t="s">
        <v>91</v>
      </c>
      <c r="AC2759" s="7">
        <f t="shared" si="2187"/>
        <v>45537</v>
      </c>
      <c r="AD2759" s="1" t="s">
        <v>93</v>
      </c>
      <c r="AE2759" s="8" t="s">
        <v>396</v>
      </c>
      <c r="AF2759" s="3">
        <f t="shared" ref="AF2759:AF2788" si="2207">AG2758</f>
        <v>89479</v>
      </c>
      <c r="AG2759" s="9">
        <v>89556</v>
      </c>
      <c r="AH2759" s="3">
        <f t="shared" ref="AH2759:AH2788" si="2208">AG2759-AF2759</f>
        <v>77</v>
      </c>
      <c r="AI2759" s="9">
        <v>8.8040000000000003</v>
      </c>
      <c r="AJ2759" s="11" t="s">
        <v>95</v>
      </c>
      <c r="AK2759" s="11"/>
      <c r="AL2759" s="11" t="s">
        <v>365</v>
      </c>
      <c r="AM2759" s="65">
        <v>10000</v>
      </c>
      <c r="AN2759" s="9">
        <f t="shared" ref="AN2759:AN2788" si="2209">IFERROR(AH2759/AI2759,0)</f>
        <v>8.74602453430259</v>
      </c>
      <c r="AO2759" s="11" t="s">
        <v>91</v>
      </c>
      <c r="AQ2759" s="7">
        <f t="shared" si="2188"/>
        <v>45537</v>
      </c>
      <c r="AR2759" s="1" t="s">
        <v>94</v>
      </c>
      <c r="AS2759" s="8" t="s">
        <v>392</v>
      </c>
      <c r="AT2759" s="3">
        <f t="shared" ref="AT2759:AT2788" si="2210">AU2758</f>
        <v>77182</v>
      </c>
      <c r="AU2759" s="9">
        <v>77240</v>
      </c>
      <c r="AV2759" s="3">
        <f t="shared" ref="AV2759:AV2788" si="2211">AU2759-AT2759</f>
        <v>58</v>
      </c>
      <c r="AW2759" s="11">
        <v>6.5670000000000002</v>
      </c>
      <c r="AX2759" s="9" t="s">
        <v>366</v>
      </c>
      <c r="AY2759" s="11"/>
      <c r="AZ2759" s="11" t="s">
        <v>137</v>
      </c>
      <c r="BA2759" s="65">
        <v>10000</v>
      </c>
      <c r="BB2759" s="9">
        <f t="shared" ref="BB2759:BB2788" si="2212">IFERROR(AV2759/AW2759,0)</f>
        <v>8.832038982792751</v>
      </c>
      <c r="BC2759" s="11" t="s">
        <v>91</v>
      </c>
    </row>
    <row r="2760" spans="1:55" x14ac:dyDescent="0.35">
      <c r="A2760" s="7">
        <f t="shared" si="2185"/>
        <v>45538</v>
      </c>
      <c r="B2760" s="1" t="s">
        <v>90</v>
      </c>
      <c r="C2760" s="8" t="s">
        <v>537</v>
      </c>
      <c r="D2760" s="3">
        <f t="shared" si="2201"/>
        <v>80944</v>
      </c>
      <c r="E2760" s="3">
        <v>80999</v>
      </c>
      <c r="F2760" s="3">
        <f t="shared" si="2202"/>
        <v>55</v>
      </c>
      <c r="G2760" s="3">
        <v>7.88</v>
      </c>
      <c r="H2760" s="1" t="s">
        <v>97</v>
      </c>
      <c r="I2760" s="3"/>
      <c r="J2760" s="1" t="s">
        <v>135</v>
      </c>
      <c r="K2760" s="3">
        <v>10000</v>
      </c>
      <c r="L2760" s="9">
        <f t="shared" si="2203"/>
        <v>6.9796954314720816</v>
      </c>
      <c r="M2760" s="4" t="s">
        <v>91</v>
      </c>
      <c r="N2760" s="10"/>
      <c r="O2760" s="7">
        <f t="shared" si="2186"/>
        <v>45538</v>
      </c>
      <c r="P2760" s="1" t="s">
        <v>92</v>
      </c>
      <c r="Q2760" s="8" t="s">
        <v>396</v>
      </c>
      <c r="R2760" s="3">
        <f t="shared" si="2204"/>
        <v>61181</v>
      </c>
      <c r="S2760" s="3">
        <v>61223</v>
      </c>
      <c r="T2760" s="3">
        <f t="shared" si="2205"/>
        <v>42</v>
      </c>
      <c r="U2760" s="3">
        <v>7.59</v>
      </c>
      <c r="V2760" s="1" t="s">
        <v>98</v>
      </c>
      <c r="W2760" s="3"/>
      <c r="X2760" s="1" t="s">
        <v>364</v>
      </c>
      <c r="Y2760" s="3">
        <v>10000</v>
      </c>
      <c r="Z2760" s="9">
        <f t="shared" si="2206"/>
        <v>5.5335968379446641</v>
      </c>
      <c r="AA2760" s="1" t="s">
        <v>91</v>
      </c>
      <c r="AC2760" s="7">
        <f t="shared" si="2187"/>
        <v>45538</v>
      </c>
      <c r="AD2760" s="1" t="s">
        <v>93</v>
      </c>
      <c r="AE2760" s="8" t="s">
        <v>396</v>
      </c>
      <c r="AF2760" s="3">
        <f t="shared" si="2207"/>
        <v>89556</v>
      </c>
      <c r="AG2760" s="9">
        <v>89618</v>
      </c>
      <c r="AH2760" s="3">
        <f t="shared" si="2208"/>
        <v>62</v>
      </c>
      <c r="AI2760" s="9">
        <v>8.173</v>
      </c>
      <c r="AJ2760" s="11" t="s">
        <v>95</v>
      </c>
      <c r="AK2760" s="11"/>
      <c r="AL2760" s="11" t="s">
        <v>136</v>
      </c>
      <c r="AM2760" s="65">
        <v>10000</v>
      </c>
      <c r="AN2760" s="9">
        <f t="shared" si="2209"/>
        <v>7.5859537501529424</v>
      </c>
      <c r="AO2760" s="11" t="s">
        <v>91</v>
      </c>
      <c r="AQ2760" s="7">
        <f t="shared" si="2188"/>
        <v>45538</v>
      </c>
      <c r="AR2760" s="1" t="s">
        <v>94</v>
      </c>
      <c r="AS2760" s="8" t="s">
        <v>392</v>
      </c>
      <c r="AT2760" s="3">
        <f t="shared" si="2210"/>
        <v>77240</v>
      </c>
      <c r="AU2760" s="9">
        <v>77285</v>
      </c>
      <c r="AV2760" s="3">
        <f t="shared" si="2211"/>
        <v>45</v>
      </c>
      <c r="AW2760" s="11">
        <v>6.71</v>
      </c>
      <c r="AX2760" s="9" t="s">
        <v>366</v>
      </c>
      <c r="AY2760" s="11"/>
      <c r="AZ2760" s="11" t="s">
        <v>137</v>
      </c>
      <c r="BA2760" s="65">
        <v>10000</v>
      </c>
      <c r="BB2760" s="9">
        <f t="shared" si="2212"/>
        <v>6.7064083457526085</v>
      </c>
      <c r="BC2760" s="11" t="s">
        <v>91</v>
      </c>
    </row>
    <row r="2761" spans="1:55" x14ac:dyDescent="0.35">
      <c r="A2761" s="7">
        <f t="shared" si="2185"/>
        <v>45539</v>
      </c>
      <c r="B2761" s="1" t="s">
        <v>90</v>
      </c>
      <c r="C2761" s="8" t="s">
        <v>537</v>
      </c>
      <c r="D2761" s="3">
        <f t="shared" si="2201"/>
        <v>80999</v>
      </c>
      <c r="E2761" s="3">
        <v>81083</v>
      </c>
      <c r="F2761" s="3">
        <f t="shared" si="2202"/>
        <v>84</v>
      </c>
      <c r="G2761" s="3">
        <v>11.68</v>
      </c>
      <c r="H2761" s="1" t="s">
        <v>97</v>
      </c>
      <c r="I2761" s="3"/>
      <c r="J2761" s="1" t="s">
        <v>135</v>
      </c>
      <c r="K2761" s="3">
        <v>10000</v>
      </c>
      <c r="L2761" s="9">
        <f t="shared" si="2203"/>
        <v>7.1917808219178081</v>
      </c>
      <c r="M2761" s="4" t="s">
        <v>91</v>
      </c>
      <c r="N2761" s="10"/>
      <c r="O2761" s="7">
        <f t="shared" si="2186"/>
        <v>45539</v>
      </c>
      <c r="P2761" s="1" t="s">
        <v>92</v>
      </c>
      <c r="Q2761" s="8" t="s">
        <v>396</v>
      </c>
      <c r="R2761" s="3">
        <f t="shared" si="2204"/>
        <v>61223</v>
      </c>
      <c r="S2761" s="3">
        <v>61249</v>
      </c>
      <c r="T2761" s="3">
        <f t="shared" si="2205"/>
        <v>26</v>
      </c>
      <c r="U2761" s="3">
        <v>4.0199999999999996</v>
      </c>
      <c r="V2761" s="1" t="s">
        <v>98</v>
      </c>
      <c r="W2761" s="3"/>
      <c r="X2761" s="1" t="s">
        <v>364</v>
      </c>
      <c r="Y2761" s="3">
        <v>10000</v>
      </c>
      <c r="Z2761" s="9">
        <f t="shared" si="2206"/>
        <v>6.4676616915422889</v>
      </c>
      <c r="AA2761" s="1" t="s">
        <v>91</v>
      </c>
      <c r="AC2761" s="7">
        <f t="shared" si="2187"/>
        <v>45539</v>
      </c>
      <c r="AD2761" s="1" t="s">
        <v>93</v>
      </c>
      <c r="AE2761" s="8" t="s">
        <v>396</v>
      </c>
      <c r="AF2761" s="3">
        <f t="shared" si="2207"/>
        <v>89618</v>
      </c>
      <c r="AG2761" s="9">
        <v>89673</v>
      </c>
      <c r="AH2761" s="3">
        <f t="shared" si="2208"/>
        <v>55</v>
      </c>
      <c r="AI2761" s="9">
        <v>7.17</v>
      </c>
      <c r="AJ2761" s="11" t="s">
        <v>95</v>
      </c>
      <c r="AK2761" s="11"/>
      <c r="AL2761" s="11" t="s">
        <v>365</v>
      </c>
      <c r="AM2761" s="65">
        <v>10000</v>
      </c>
      <c r="AN2761" s="9">
        <f t="shared" si="2209"/>
        <v>7.670850767085077</v>
      </c>
      <c r="AO2761" s="11" t="s">
        <v>91</v>
      </c>
      <c r="AQ2761" s="7">
        <f t="shared" si="2188"/>
        <v>45539</v>
      </c>
      <c r="AR2761" s="1" t="s">
        <v>94</v>
      </c>
      <c r="AS2761" s="8" t="s">
        <v>392</v>
      </c>
      <c r="AT2761" s="3">
        <f t="shared" si="2210"/>
        <v>77285</v>
      </c>
      <c r="AU2761" s="9">
        <v>77343</v>
      </c>
      <c r="AV2761" s="3">
        <f t="shared" si="2211"/>
        <v>58</v>
      </c>
      <c r="AW2761" s="11">
        <v>6.88</v>
      </c>
      <c r="AX2761" s="9" t="s">
        <v>366</v>
      </c>
      <c r="AY2761" s="11"/>
      <c r="AZ2761" s="11" t="s">
        <v>137</v>
      </c>
      <c r="BA2761" s="65">
        <v>10000</v>
      </c>
      <c r="BB2761" s="9">
        <f t="shared" si="2212"/>
        <v>8.4302325581395348</v>
      </c>
      <c r="BC2761" s="11" t="s">
        <v>91</v>
      </c>
    </row>
    <row r="2762" spans="1:55" x14ac:dyDescent="0.35">
      <c r="A2762" s="7">
        <f t="shared" si="2185"/>
        <v>45540</v>
      </c>
      <c r="B2762" s="1" t="s">
        <v>90</v>
      </c>
      <c r="C2762" s="8" t="s">
        <v>537</v>
      </c>
      <c r="D2762" s="3">
        <f t="shared" si="2201"/>
        <v>81083</v>
      </c>
      <c r="E2762" s="3">
        <v>81147</v>
      </c>
      <c r="F2762" s="3">
        <f t="shared" si="2202"/>
        <v>64</v>
      </c>
      <c r="G2762" s="3">
        <v>9.92</v>
      </c>
      <c r="H2762" s="1" t="s">
        <v>97</v>
      </c>
      <c r="I2762" s="3"/>
      <c r="J2762" s="1" t="s">
        <v>135</v>
      </c>
      <c r="K2762" s="3">
        <v>10000</v>
      </c>
      <c r="L2762" s="9">
        <f t="shared" si="2203"/>
        <v>6.4516129032258069</v>
      </c>
      <c r="M2762" s="4" t="s">
        <v>91</v>
      </c>
      <c r="N2762" s="10"/>
      <c r="O2762" s="7">
        <f t="shared" si="2186"/>
        <v>45540</v>
      </c>
      <c r="P2762" s="1" t="s">
        <v>92</v>
      </c>
      <c r="Q2762" s="8" t="s">
        <v>396</v>
      </c>
      <c r="R2762" s="3">
        <f t="shared" si="2204"/>
        <v>61249</v>
      </c>
      <c r="S2762" s="3">
        <v>61305</v>
      </c>
      <c r="T2762" s="3">
        <f t="shared" si="2205"/>
        <v>56</v>
      </c>
      <c r="U2762" s="3">
        <v>8</v>
      </c>
      <c r="V2762" s="1" t="s">
        <v>98</v>
      </c>
      <c r="W2762" s="3"/>
      <c r="X2762" s="1" t="s">
        <v>364</v>
      </c>
      <c r="Y2762" s="3">
        <v>10000</v>
      </c>
      <c r="Z2762" s="9">
        <f t="shared" si="2206"/>
        <v>7</v>
      </c>
      <c r="AA2762" s="1" t="s">
        <v>91</v>
      </c>
      <c r="AC2762" s="7">
        <f t="shared" si="2187"/>
        <v>45540</v>
      </c>
      <c r="AD2762" s="1" t="s">
        <v>93</v>
      </c>
      <c r="AE2762" s="8" t="s">
        <v>396</v>
      </c>
      <c r="AF2762" s="3">
        <f t="shared" si="2207"/>
        <v>89673</v>
      </c>
      <c r="AG2762" s="9">
        <v>89744</v>
      </c>
      <c r="AH2762" s="3">
        <f t="shared" si="2208"/>
        <v>71</v>
      </c>
      <c r="AI2762" s="9">
        <v>8.6329999999999991</v>
      </c>
      <c r="AJ2762" s="11" t="s">
        <v>95</v>
      </c>
      <c r="AK2762" s="11"/>
      <c r="AL2762" s="11" t="s">
        <v>365</v>
      </c>
      <c r="AM2762" s="65">
        <v>10000</v>
      </c>
      <c r="AN2762" s="9">
        <f t="shared" si="2209"/>
        <v>8.2242557627707633</v>
      </c>
      <c r="AO2762" s="11" t="s">
        <v>91</v>
      </c>
      <c r="AQ2762" s="7">
        <f t="shared" si="2188"/>
        <v>45540</v>
      </c>
      <c r="AR2762" s="1" t="s">
        <v>94</v>
      </c>
      <c r="AS2762" s="8" t="s">
        <v>392</v>
      </c>
      <c r="AT2762" s="3">
        <f t="shared" si="2210"/>
        <v>77343</v>
      </c>
      <c r="AU2762" s="9">
        <v>77403</v>
      </c>
      <c r="AV2762" s="3">
        <f t="shared" si="2211"/>
        <v>60</v>
      </c>
      <c r="AW2762" s="11">
        <v>7.0590000000000002</v>
      </c>
      <c r="AX2762" s="9" t="s">
        <v>366</v>
      </c>
      <c r="AY2762" s="11"/>
      <c r="AZ2762" s="11" t="s">
        <v>137</v>
      </c>
      <c r="BA2762" s="65">
        <v>10000</v>
      </c>
      <c r="BB2762" s="9">
        <f t="shared" si="2212"/>
        <v>8.4997875053123675</v>
      </c>
      <c r="BC2762" s="11" t="s">
        <v>91</v>
      </c>
    </row>
    <row r="2763" spans="1:55" x14ac:dyDescent="0.35">
      <c r="A2763" s="7">
        <f t="shared" si="2185"/>
        <v>45541</v>
      </c>
      <c r="B2763" s="1" t="s">
        <v>90</v>
      </c>
      <c r="C2763" s="8" t="s">
        <v>537</v>
      </c>
      <c r="D2763" s="3">
        <f t="shared" si="2201"/>
        <v>81147</v>
      </c>
      <c r="E2763" s="3">
        <v>81201</v>
      </c>
      <c r="F2763" s="3">
        <f t="shared" si="2202"/>
        <v>54</v>
      </c>
      <c r="G2763" s="3">
        <v>7.47</v>
      </c>
      <c r="H2763" s="1" t="s">
        <v>97</v>
      </c>
      <c r="I2763" s="3"/>
      <c r="J2763" s="1" t="s">
        <v>135</v>
      </c>
      <c r="K2763" s="3">
        <v>10000</v>
      </c>
      <c r="L2763" s="9">
        <f t="shared" si="2203"/>
        <v>7.2289156626506026</v>
      </c>
      <c r="M2763" s="4" t="s">
        <v>91</v>
      </c>
      <c r="N2763" s="10"/>
      <c r="O2763" s="39">
        <f t="shared" si="2186"/>
        <v>45541</v>
      </c>
      <c r="P2763" s="40" t="s">
        <v>92</v>
      </c>
      <c r="Q2763" s="41" t="s">
        <v>396</v>
      </c>
      <c r="R2763" s="31">
        <f t="shared" si="2204"/>
        <v>61305</v>
      </c>
      <c r="S2763" s="31">
        <v>61324</v>
      </c>
      <c r="T2763" s="31">
        <f t="shared" si="2205"/>
        <v>19</v>
      </c>
      <c r="U2763" s="31">
        <v>3.82</v>
      </c>
      <c r="V2763" s="40" t="s">
        <v>98</v>
      </c>
      <c r="W2763" s="31"/>
      <c r="X2763" s="40" t="s">
        <v>151</v>
      </c>
      <c r="Y2763" s="31">
        <v>10000</v>
      </c>
      <c r="Z2763" s="42">
        <f t="shared" si="2206"/>
        <v>4.9738219895287958</v>
      </c>
      <c r="AA2763" s="40" t="s">
        <v>91</v>
      </c>
      <c r="AC2763" s="7">
        <f t="shared" si="2187"/>
        <v>45541</v>
      </c>
      <c r="AD2763" s="1" t="s">
        <v>93</v>
      </c>
      <c r="AE2763" s="8" t="s">
        <v>396</v>
      </c>
      <c r="AF2763" s="3">
        <f t="shared" si="2207"/>
        <v>89744</v>
      </c>
      <c r="AG2763" s="9">
        <v>89826</v>
      </c>
      <c r="AH2763" s="3">
        <f t="shared" si="2208"/>
        <v>82</v>
      </c>
      <c r="AI2763" s="9">
        <v>11.045999999999999</v>
      </c>
      <c r="AJ2763" s="11" t="s">
        <v>95</v>
      </c>
      <c r="AK2763" s="11"/>
      <c r="AL2763" s="11" t="s">
        <v>365</v>
      </c>
      <c r="AM2763" s="65">
        <v>10000</v>
      </c>
      <c r="AN2763" s="9">
        <f t="shared" si="2209"/>
        <v>7.4235017200796669</v>
      </c>
      <c r="AO2763" s="11" t="s">
        <v>91</v>
      </c>
      <c r="AQ2763" s="7">
        <f t="shared" si="2188"/>
        <v>45541</v>
      </c>
      <c r="AR2763" s="1" t="s">
        <v>94</v>
      </c>
      <c r="AS2763" s="8" t="s">
        <v>392</v>
      </c>
      <c r="AT2763" s="3">
        <f t="shared" si="2210"/>
        <v>77403</v>
      </c>
      <c r="AU2763" s="9">
        <v>77464</v>
      </c>
      <c r="AV2763" s="3">
        <f t="shared" si="2211"/>
        <v>61</v>
      </c>
      <c r="AW2763" s="11">
        <v>7.8140000000000001</v>
      </c>
      <c r="AX2763" s="9" t="s">
        <v>366</v>
      </c>
      <c r="AY2763" s="11"/>
      <c r="AZ2763" s="11" t="s">
        <v>137</v>
      </c>
      <c r="BA2763" s="65">
        <v>10000</v>
      </c>
      <c r="BB2763" s="9">
        <f t="shared" si="2212"/>
        <v>7.8065011517788587</v>
      </c>
      <c r="BC2763" s="11" t="s">
        <v>91</v>
      </c>
    </row>
    <row r="2764" spans="1:55" x14ac:dyDescent="0.35">
      <c r="A2764" s="7">
        <f t="shared" si="2185"/>
        <v>45542</v>
      </c>
      <c r="B2764" s="1" t="s">
        <v>90</v>
      </c>
      <c r="C2764" s="8" t="s">
        <v>537</v>
      </c>
      <c r="D2764" s="3">
        <f t="shared" si="2201"/>
        <v>81201</v>
      </c>
      <c r="E2764" s="3">
        <v>81251</v>
      </c>
      <c r="F2764" s="3">
        <f t="shared" si="2202"/>
        <v>50</v>
      </c>
      <c r="G2764" s="3">
        <v>6.69</v>
      </c>
      <c r="H2764" s="1" t="s">
        <v>97</v>
      </c>
      <c r="I2764" s="3"/>
      <c r="J2764" s="1" t="s">
        <v>135</v>
      </c>
      <c r="K2764" s="3">
        <v>10000</v>
      </c>
      <c r="L2764" s="9">
        <f t="shared" si="2203"/>
        <v>7.4738415545590433</v>
      </c>
      <c r="M2764" s="4" t="s">
        <v>91</v>
      </c>
      <c r="N2764" s="10"/>
      <c r="O2764" s="7">
        <f t="shared" si="2186"/>
        <v>45542</v>
      </c>
      <c r="P2764" s="1" t="s">
        <v>92</v>
      </c>
      <c r="Q2764" s="8" t="s">
        <v>396</v>
      </c>
      <c r="R2764" s="3">
        <f t="shared" si="2204"/>
        <v>61324</v>
      </c>
      <c r="S2764" s="3">
        <v>61338</v>
      </c>
      <c r="T2764" s="3">
        <f t="shared" si="2205"/>
        <v>14</v>
      </c>
      <c r="U2764" s="3">
        <v>1.74</v>
      </c>
      <c r="V2764" s="1" t="s">
        <v>98</v>
      </c>
      <c r="W2764" s="3"/>
      <c r="X2764" s="1" t="s">
        <v>151</v>
      </c>
      <c r="Y2764" s="3">
        <v>10000</v>
      </c>
      <c r="Z2764" s="9">
        <f t="shared" si="2206"/>
        <v>8.0459770114942533</v>
      </c>
      <c r="AA2764" s="1" t="s">
        <v>91</v>
      </c>
      <c r="AC2764" s="7">
        <f t="shared" si="2187"/>
        <v>45542</v>
      </c>
      <c r="AD2764" s="1" t="s">
        <v>93</v>
      </c>
      <c r="AE2764" s="8" t="s">
        <v>396</v>
      </c>
      <c r="AF2764" s="3">
        <f t="shared" si="2207"/>
        <v>89826</v>
      </c>
      <c r="AG2764" s="9">
        <v>89899</v>
      </c>
      <c r="AH2764" s="3">
        <f t="shared" si="2208"/>
        <v>73</v>
      </c>
      <c r="AI2764" s="9">
        <v>9.4730000000000008</v>
      </c>
      <c r="AJ2764" s="11" t="s">
        <v>95</v>
      </c>
      <c r="AK2764" s="11"/>
      <c r="AL2764" s="11" t="s">
        <v>365</v>
      </c>
      <c r="AM2764" s="65">
        <v>10000</v>
      </c>
      <c r="AN2764" s="9">
        <f t="shared" si="2209"/>
        <v>7.7061121080966952</v>
      </c>
      <c r="AO2764" s="11" t="s">
        <v>91</v>
      </c>
      <c r="AQ2764" s="7">
        <f t="shared" si="2188"/>
        <v>45542</v>
      </c>
      <c r="AR2764" s="1" t="s">
        <v>94</v>
      </c>
      <c r="AS2764" s="8" t="s">
        <v>392</v>
      </c>
      <c r="AT2764" s="3">
        <f t="shared" si="2210"/>
        <v>77464</v>
      </c>
      <c r="AU2764" s="9">
        <v>77525</v>
      </c>
      <c r="AV2764" s="3">
        <f t="shared" si="2211"/>
        <v>61</v>
      </c>
      <c r="AW2764" s="11">
        <v>8.91</v>
      </c>
      <c r="AX2764" s="9" t="s">
        <v>366</v>
      </c>
      <c r="AY2764" s="11"/>
      <c r="AZ2764" s="11" t="s">
        <v>137</v>
      </c>
      <c r="BA2764" s="65">
        <v>10000</v>
      </c>
      <c r="BB2764" s="9">
        <f t="shared" si="2212"/>
        <v>6.8462401795735124</v>
      </c>
      <c r="BC2764" s="11" t="s">
        <v>91</v>
      </c>
    </row>
    <row r="2765" spans="1:55" x14ac:dyDescent="0.35">
      <c r="A2765" s="7">
        <f t="shared" si="2185"/>
        <v>45543</v>
      </c>
      <c r="B2765" s="1" t="s">
        <v>90</v>
      </c>
      <c r="C2765" s="8" t="s">
        <v>537</v>
      </c>
      <c r="D2765" s="3">
        <f t="shared" si="2201"/>
        <v>81251</v>
      </c>
      <c r="E2765" s="3">
        <v>81251</v>
      </c>
      <c r="F2765" s="3">
        <f t="shared" si="2202"/>
        <v>0</v>
      </c>
      <c r="G2765" s="3"/>
      <c r="H2765" s="1" t="s">
        <v>97</v>
      </c>
      <c r="I2765" s="3"/>
      <c r="J2765" s="1" t="s">
        <v>135</v>
      </c>
      <c r="K2765" s="3">
        <v>10000</v>
      </c>
      <c r="L2765" s="9">
        <f t="shared" si="2203"/>
        <v>0</v>
      </c>
      <c r="M2765" s="4" t="s">
        <v>91</v>
      </c>
      <c r="N2765" s="10"/>
      <c r="O2765" s="7">
        <f t="shared" si="2186"/>
        <v>45543</v>
      </c>
      <c r="P2765" s="1" t="s">
        <v>92</v>
      </c>
      <c r="Q2765" s="8" t="s">
        <v>396</v>
      </c>
      <c r="R2765" s="3">
        <f t="shared" si="2204"/>
        <v>61338</v>
      </c>
      <c r="S2765" s="3">
        <v>61338</v>
      </c>
      <c r="T2765" s="3">
        <f t="shared" si="2205"/>
        <v>0</v>
      </c>
      <c r="U2765" s="3"/>
      <c r="V2765" s="1" t="s">
        <v>98</v>
      </c>
      <c r="W2765" s="3"/>
      <c r="X2765" s="1" t="s">
        <v>151</v>
      </c>
      <c r="Y2765" s="3">
        <v>10000</v>
      </c>
      <c r="Z2765" s="9">
        <f t="shared" si="2206"/>
        <v>0</v>
      </c>
      <c r="AA2765" s="1" t="s">
        <v>91</v>
      </c>
      <c r="AC2765" s="7">
        <f t="shared" si="2187"/>
        <v>45543</v>
      </c>
      <c r="AD2765" s="1" t="s">
        <v>93</v>
      </c>
      <c r="AE2765" s="8" t="s">
        <v>396</v>
      </c>
      <c r="AF2765" s="3">
        <f t="shared" si="2207"/>
        <v>89899</v>
      </c>
      <c r="AG2765" s="9">
        <v>89899</v>
      </c>
      <c r="AH2765" s="3">
        <f t="shared" si="2208"/>
        <v>0</v>
      </c>
      <c r="AI2765" s="9"/>
      <c r="AJ2765" s="11" t="s">
        <v>95</v>
      </c>
      <c r="AK2765" s="11"/>
      <c r="AL2765" s="11" t="s">
        <v>365</v>
      </c>
      <c r="AM2765" s="65">
        <v>10000</v>
      </c>
      <c r="AN2765" s="9">
        <f t="shared" si="2209"/>
        <v>0</v>
      </c>
      <c r="AO2765" s="11" t="s">
        <v>91</v>
      </c>
      <c r="AQ2765" s="7">
        <f t="shared" si="2188"/>
        <v>45543</v>
      </c>
      <c r="AR2765" s="1" t="s">
        <v>94</v>
      </c>
      <c r="AS2765" s="8" t="s">
        <v>392</v>
      </c>
      <c r="AT2765" s="3">
        <f t="shared" si="2210"/>
        <v>77525</v>
      </c>
      <c r="AU2765" s="9">
        <v>77525</v>
      </c>
      <c r="AV2765" s="3">
        <f t="shared" si="2211"/>
        <v>0</v>
      </c>
      <c r="AW2765" s="11"/>
      <c r="AX2765" s="9" t="s">
        <v>366</v>
      </c>
      <c r="AY2765" s="11"/>
      <c r="AZ2765" s="11" t="s">
        <v>137</v>
      </c>
      <c r="BA2765" s="65">
        <v>10000</v>
      </c>
      <c r="BB2765" s="9">
        <f t="shared" si="2212"/>
        <v>0</v>
      </c>
      <c r="BC2765" s="11" t="s">
        <v>91</v>
      </c>
    </row>
    <row r="2766" spans="1:55" x14ac:dyDescent="0.35">
      <c r="A2766" s="7">
        <f t="shared" si="2185"/>
        <v>45544</v>
      </c>
      <c r="B2766" s="1" t="s">
        <v>90</v>
      </c>
      <c r="C2766" s="8" t="s">
        <v>537</v>
      </c>
      <c r="D2766" s="3">
        <f t="shared" si="2201"/>
        <v>81251</v>
      </c>
      <c r="E2766" s="3">
        <v>81334</v>
      </c>
      <c r="F2766" s="3">
        <f t="shared" si="2202"/>
        <v>83</v>
      </c>
      <c r="G2766" s="3">
        <v>12.13</v>
      </c>
      <c r="H2766" s="1" t="s">
        <v>97</v>
      </c>
      <c r="I2766" s="3"/>
      <c r="J2766" s="1" t="s">
        <v>135</v>
      </c>
      <c r="K2766" s="3">
        <v>10000</v>
      </c>
      <c r="L2766" s="9">
        <f t="shared" si="2203"/>
        <v>6.8425391591096449</v>
      </c>
      <c r="M2766" s="4" t="s">
        <v>91</v>
      </c>
      <c r="N2766" s="10"/>
      <c r="O2766" s="7">
        <f t="shared" si="2186"/>
        <v>45544</v>
      </c>
      <c r="P2766" s="1" t="s">
        <v>92</v>
      </c>
      <c r="Q2766" s="8" t="s">
        <v>396</v>
      </c>
      <c r="R2766" s="3">
        <f t="shared" si="2204"/>
        <v>61338</v>
      </c>
      <c r="S2766" s="3">
        <v>61364</v>
      </c>
      <c r="T2766" s="3">
        <f t="shared" si="2205"/>
        <v>26</v>
      </c>
      <c r="U2766" s="3">
        <v>5.05</v>
      </c>
      <c r="V2766" s="1" t="s">
        <v>98</v>
      </c>
      <c r="W2766" s="3"/>
      <c r="X2766" s="1" t="s">
        <v>364</v>
      </c>
      <c r="Y2766" s="3">
        <v>10000</v>
      </c>
      <c r="Z2766" s="9">
        <f t="shared" si="2206"/>
        <v>5.1485148514851486</v>
      </c>
      <c r="AA2766" s="1" t="s">
        <v>91</v>
      </c>
      <c r="AC2766" s="7">
        <f t="shared" si="2187"/>
        <v>45544</v>
      </c>
      <c r="AD2766" s="1" t="s">
        <v>93</v>
      </c>
      <c r="AE2766" s="8" t="s">
        <v>396</v>
      </c>
      <c r="AF2766" s="3">
        <f t="shared" si="2207"/>
        <v>89899</v>
      </c>
      <c r="AG2766" s="9">
        <v>89974</v>
      </c>
      <c r="AH2766" s="3">
        <f t="shared" si="2208"/>
        <v>75</v>
      </c>
      <c r="AI2766" s="81">
        <v>11</v>
      </c>
      <c r="AJ2766" s="82" t="s">
        <v>95</v>
      </c>
      <c r="AK2766" s="81"/>
      <c r="AL2766" s="81" t="s">
        <v>365</v>
      </c>
      <c r="AM2766" s="65">
        <v>10000</v>
      </c>
      <c r="AN2766" s="9">
        <f t="shared" si="2209"/>
        <v>6.8181818181818183</v>
      </c>
      <c r="AO2766" s="11" t="s">
        <v>91</v>
      </c>
      <c r="AQ2766" s="7">
        <f t="shared" si="2188"/>
        <v>45544</v>
      </c>
      <c r="AR2766" s="1" t="s">
        <v>94</v>
      </c>
      <c r="AS2766" s="8" t="s">
        <v>392</v>
      </c>
      <c r="AT2766" s="3">
        <f t="shared" si="2210"/>
        <v>77525</v>
      </c>
      <c r="AU2766" s="9">
        <v>77597</v>
      </c>
      <c r="AV2766" s="3">
        <f t="shared" si="2211"/>
        <v>72</v>
      </c>
      <c r="AW2766" s="11">
        <v>9.1760000000000002</v>
      </c>
      <c r="AX2766" s="9" t="s">
        <v>366</v>
      </c>
      <c r="AY2766" s="11"/>
      <c r="AZ2766" s="11" t="s">
        <v>137</v>
      </c>
      <c r="BA2766" s="65">
        <v>10000</v>
      </c>
      <c r="BB2766" s="9">
        <f t="shared" si="2212"/>
        <v>7.8465562336530077</v>
      </c>
      <c r="BC2766" s="11" t="s">
        <v>91</v>
      </c>
    </row>
    <row r="2767" spans="1:55" x14ac:dyDescent="0.35">
      <c r="A2767" s="7">
        <f t="shared" si="2185"/>
        <v>45545</v>
      </c>
      <c r="B2767" s="1" t="s">
        <v>90</v>
      </c>
      <c r="C2767" s="8" t="s">
        <v>537</v>
      </c>
      <c r="D2767" s="3">
        <f t="shared" si="2201"/>
        <v>81334</v>
      </c>
      <c r="E2767" s="3">
        <v>81410</v>
      </c>
      <c r="F2767" s="3">
        <f t="shared" si="2202"/>
        <v>76</v>
      </c>
      <c r="G2767" s="3">
        <v>1.05</v>
      </c>
      <c r="H2767" s="1" t="s">
        <v>97</v>
      </c>
      <c r="I2767" s="3"/>
      <c r="J2767" s="1" t="s">
        <v>134</v>
      </c>
      <c r="K2767" s="3">
        <v>10000</v>
      </c>
      <c r="L2767" s="9">
        <f t="shared" si="2203"/>
        <v>72.38095238095238</v>
      </c>
      <c r="M2767" s="4" t="s">
        <v>91</v>
      </c>
      <c r="N2767" s="10"/>
      <c r="O2767" s="39">
        <f t="shared" si="2186"/>
        <v>45545</v>
      </c>
      <c r="P2767" s="40" t="s">
        <v>92</v>
      </c>
      <c r="Q2767" s="41" t="s">
        <v>396</v>
      </c>
      <c r="R2767" s="31">
        <f t="shared" si="2204"/>
        <v>61364</v>
      </c>
      <c r="S2767" s="31">
        <v>61380</v>
      </c>
      <c r="T2767" s="31">
        <f t="shared" si="2205"/>
        <v>16</v>
      </c>
      <c r="U2767" s="31">
        <v>3.56</v>
      </c>
      <c r="V2767" s="40" t="s">
        <v>98</v>
      </c>
      <c r="W2767" s="31"/>
      <c r="X2767" s="40" t="s">
        <v>364</v>
      </c>
      <c r="Y2767" s="31">
        <v>10000</v>
      </c>
      <c r="Z2767" s="42">
        <f t="shared" si="2206"/>
        <v>4.4943820224719104</v>
      </c>
      <c r="AA2767" s="40" t="s">
        <v>91</v>
      </c>
      <c r="AC2767" s="7">
        <f t="shared" si="2187"/>
        <v>45545</v>
      </c>
      <c r="AD2767" s="1" t="s">
        <v>93</v>
      </c>
      <c r="AE2767" s="8" t="s">
        <v>396</v>
      </c>
      <c r="AF2767" s="3">
        <f t="shared" si="2207"/>
        <v>89974</v>
      </c>
      <c r="AG2767" s="9">
        <v>90052</v>
      </c>
      <c r="AH2767" s="3">
        <f t="shared" si="2208"/>
        <v>78</v>
      </c>
      <c r="AI2767" s="81">
        <v>8.7309999999999999</v>
      </c>
      <c r="AJ2767" s="82" t="s">
        <v>95</v>
      </c>
      <c r="AK2767" s="81"/>
      <c r="AL2767" s="81" t="s">
        <v>136</v>
      </c>
      <c r="AM2767" s="65">
        <v>10000</v>
      </c>
      <c r="AN2767" s="9">
        <f t="shared" si="2209"/>
        <v>8.9336845722139504</v>
      </c>
      <c r="AO2767" s="11" t="s">
        <v>91</v>
      </c>
      <c r="AQ2767" s="7">
        <f t="shared" si="2188"/>
        <v>45545</v>
      </c>
      <c r="AR2767" s="1" t="s">
        <v>94</v>
      </c>
      <c r="AS2767" s="8" t="s">
        <v>392</v>
      </c>
      <c r="AT2767" s="3">
        <f t="shared" si="2210"/>
        <v>77597</v>
      </c>
      <c r="AU2767" s="9">
        <v>77656</v>
      </c>
      <c r="AV2767" s="3">
        <f t="shared" si="2211"/>
        <v>59</v>
      </c>
      <c r="AW2767" s="11">
        <v>7.1379999999999999</v>
      </c>
      <c r="AX2767" s="9" t="s">
        <v>366</v>
      </c>
      <c r="AY2767" s="11"/>
      <c r="AZ2767" s="11" t="s">
        <v>137</v>
      </c>
      <c r="BA2767" s="65">
        <v>10000</v>
      </c>
      <c r="BB2767" s="9">
        <f t="shared" si="2212"/>
        <v>8.2656206220229755</v>
      </c>
      <c r="BC2767" s="11" t="s">
        <v>91</v>
      </c>
    </row>
    <row r="2768" spans="1:55" x14ac:dyDescent="0.35">
      <c r="A2768" s="7">
        <f t="shared" si="2185"/>
        <v>45546</v>
      </c>
      <c r="B2768" s="1" t="s">
        <v>90</v>
      </c>
      <c r="C2768" s="8" t="s">
        <v>537</v>
      </c>
      <c r="D2768" s="3">
        <f t="shared" si="2201"/>
        <v>81410</v>
      </c>
      <c r="E2768" s="3">
        <v>81477</v>
      </c>
      <c r="F2768" s="3">
        <f t="shared" si="2202"/>
        <v>67</v>
      </c>
      <c r="G2768" s="3">
        <v>9.15</v>
      </c>
      <c r="H2768" s="1" t="s">
        <v>97</v>
      </c>
      <c r="I2768" s="3"/>
      <c r="J2768" s="1" t="s">
        <v>134</v>
      </c>
      <c r="K2768" s="3">
        <v>10000</v>
      </c>
      <c r="L2768" s="9">
        <f t="shared" si="2203"/>
        <v>7.3224043715846996</v>
      </c>
      <c r="M2768" s="4" t="s">
        <v>91</v>
      </c>
      <c r="N2768" s="10"/>
      <c r="O2768" s="7">
        <f t="shared" si="2186"/>
        <v>45546</v>
      </c>
      <c r="P2768" s="1" t="s">
        <v>92</v>
      </c>
      <c r="Q2768" s="8" t="s">
        <v>396</v>
      </c>
      <c r="R2768" s="3">
        <f t="shared" si="2204"/>
        <v>61380</v>
      </c>
      <c r="S2768" s="3">
        <v>61432</v>
      </c>
      <c r="T2768" s="3">
        <f t="shared" si="2205"/>
        <v>52</v>
      </c>
      <c r="U2768" s="3">
        <v>6.1</v>
      </c>
      <c r="V2768" s="1" t="s">
        <v>98</v>
      </c>
      <c r="W2768" s="3"/>
      <c r="X2768" s="1" t="s">
        <v>364</v>
      </c>
      <c r="Y2768" s="3">
        <v>10000</v>
      </c>
      <c r="Z2768" s="9">
        <f t="shared" si="2206"/>
        <v>8.5245901639344268</v>
      </c>
      <c r="AA2768" s="1" t="s">
        <v>91</v>
      </c>
      <c r="AC2768" s="7">
        <f t="shared" si="2187"/>
        <v>45546</v>
      </c>
      <c r="AD2768" s="1" t="s">
        <v>93</v>
      </c>
      <c r="AE2768" s="8" t="s">
        <v>396</v>
      </c>
      <c r="AF2768" s="3">
        <f t="shared" si="2207"/>
        <v>90052</v>
      </c>
      <c r="AG2768" s="9">
        <v>90116</v>
      </c>
      <c r="AH2768" s="3">
        <f t="shared" si="2208"/>
        <v>64</v>
      </c>
      <c r="AI2768" s="81">
        <v>8.1300000000000008</v>
      </c>
      <c r="AJ2768" s="82" t="s">
        <v>95</v>
      </c>
      <c r="AK2768" s="81"/>
      <c r="AL2768" s="81" t="s">
        <v>365</v>
      </c>
      <c r="AM2768" s="65">
        <v>10000</v>
      </c>
      <c r="AN2768" s="9">
        <f t="shared" si="2209"/>
        <v>7.8720787207872069</v>
      </c>
      <c r="AO2768" s="11" t="s">
        <v>91</v>
      </c>
      <c r="AQ2768" s="7">
        <f t="shared" si="2188"/>
        <v>45546</v>
      </c>
      <c r="AR2768" s="1" t="s">
        <v>94</v>
      </c>
      <c r="AS2768" s="8" t="s">
        <v>392</v>
      </c>
      <c r="AT2768" s="3">
        <f t="shared" si="2210"/>
        <v>77656</v>
      </c>
      <c r="AU2768" s="9">
        <v>77725</v>
      </c>
      <c r="AV2768" s="3">
        <f t="shared" si="2211"/>
        <v>69</v>
      </c>
      <c r="AW2768" s="11">
        <v>9.09</v>
      </c>
      <c r="AX2768" s="9" t="s">
        <v>366</v>
      </c>
      <c r="AY2768" s="11"/>
      <c r="AZ2768" s="11" t="s">
        <v>137</v>
      </c>
      <c r="BA2768" s="65">
        <v>10000</v>
      </c>
      <c r="BB2768" s="9">
        <f t="shared" si="2212"/>
        <v>7.5907590759075907</v>
      </c>
      <c r="BC2768" s="11" t="s">
        <v>91</v>
      </c>
    </row>
    <row r="2769" spans="1:55" x14ac:dyDescent="0.35">
      <c r="A2769" s="7">
        <f t="shared" si="2185"/>
        <v>45547</v>
      </c>
      <c r="B2769" s="1" t="s">
        <v>90</v>
      </c>
      <c r="C2769" s="8" t="s">
        <v>537</v>
      </c>
      <c r="D2769" s="3">
        <f t="shared" si="2201"/>
        <v>81477</v>
      </c>
      <c r="E2769" s="3">
        <v>81559</v>
      </c>
      <c r="F2769" s="3">
        <f t="shared" si="2202"/>
        <v>82</v>
      </c>
      <c r="G2769" s="3">
        <v>13.135</v>
      </c>
      <c r="H2769" s="1" t="s">
        <v>97</v>
      </c>
      <c r="I2769" s="3"/>
      <c r="J2769" s="1" t="s">
        <v>135</v>
      </c>
      <c r="K2769" s="3">
        <v>10000</v>
      </c>
      <c r="L2769" s="9">
        <f t="shared" si="2203"/>
        <v>6.2428625808907503</v>
      </c>
      <c r="M2769" s="4" t="s">
        <v>91</v>
      </c>
      <c r="N2769" s="10"/>
      <c r="O2769" s="39">
        <f t="shared" si="2186"/>
        <v>45547</v>
      </c>
      <c r="P2769" s="40" t="s">
        <v>92</v>
      </c>
      <c r="Q2769" s="41" t="s">
        <v>396</v>
      </c>
      <c r="R2769" s="31">
        <f t="shared" si="2204"/>
        <v>61432</v>
      </c>
      <c r="S2769" s="31">
        <v>61449</v>
      </c>
      <c r="T2769" s="31">
        <f t="shared" si="2205"/>
        <v>17</v>
      </c>
      <c r="U2769" s="31">
        <v>3.4449999999999998</v>
      </c>
      <c r="V2769" s="40" t="s">
        <v>98</v>
      </c>
      <c r="W2769" s="31"/>
      <c r="X2769" s="40" t="s">
        <v>364</v>
      </c>
      <c r="Y2769" s="31">
        <v>10000</v>
      </c>
      <c r="Z2769" s="42">
        <f t="shared" si="2206"/>
        <v>4.9346879535558781</v>
      </c>
      <c r="AA2769" s="40" t="s">
        <v>91</v>
      </c>
      <c r="AC2769" s="7">
        <f t="shared" si="2187"/>
        <v>45547</v>
      </c>
      <c r="AD2769" s="1" t="s">
        <v>93</v>
      </c>
      <c r="AE2769" s="8" t="s">
        <v>396</v>
      </c>
      <c r="AF2769" s="3">
        <f t="shared" si="2207"/>
        <v>90116</v>
      </c>
      <c r="AG2769" s="9">
        <v>90177</v>
      </c>
      <c r="AH2769" s="3">
        <f t="shared" si="2208"/>
        <v>61</v>
      </c>
      <c r="AI2769" s="81">
        <v>7.5869999999999997</v>
      </c>
      <c r="AJ2769" s="82" t="s">
        <v>95</v>
      </c>
      <c r="AK2769" s="81"/>
      <c r="AL2769" s="81" t="s">
        <v>365</v>
      </c>
      <c r="AM2769" s="65">
        <v>10000</v>
      </c>
      <c r="AN2769" s="9">
        <f t="shared" si="2209"/>
        <v>8.0400685382891783</v>
      </c>
      <c r="AO2769" s="11" t="s">
        <v>91</v>
      </c>
      <c r="AQ2769" s="7">
        <f t="shared" si="2188"/>
        <v>45547</v>
      </c>
      <c r="AR2769" s="1" t="s">
        <v>94</v>
      </c>
      <c r="AS2769" s="8" t="s">
        <v>392</v>
      </c>
      <c r="AT2769" s="3">
        <f t="shared" si="2210"/>
        <v>77725</v>
      </c>
      <c r="AU2769" s="9">
        <v>77797</v>
      </c>
      <c r="AV2769" s="3">
        <f t="shared" si="2211"/>
        <v>72</v>
      </c>
      <c r="AW2769" s="11">
        <v>9.3149999999999995</v>
      </c>
      <c r="AX2769" s="9" t="s">
        <v>366</v>
      </c>
      <c r="AY2769" s="11"/>
      <c r="AZ2769" s="11" t="s">
        <v>137</v>
      </c>
      <c r="BA2769" s="65">
        <v>10000</v>
      </c>
      <c r="BB2769" s="9">
        <f t="shared" si="2212"/>
        <v>7.729468599033817</v>
      </c>
      <c r="BC2769" s="11" t="s">
        <v>91</v>
      </c>
    </row>
    <row r="2770" spans="1:55" x14ac:dyDescent="0.35">
      <c r="A2770" s="7">
        <f t="shared" si="2185"/>
        <v>45548</v>
      </c>
      <c r="B2770" s="1" t="s">
        <v>90</v>
      </c>
      <c r="C2770" s="8" t="s">
        <v>537</v>
      </c>
      <c r="D2770" s="3">
        <f t="shared" si="2201"/>
        <v>81559</v>
      </c>
      <c r="E2770" s="3">
        <v>81611</v>
      </c>
      <c r="F2770" s="3">
        <f t="shared" si="2202"/>
        <v>52</v>
      </c>
      <c r="G2770" s="3">
        <v>6.9859999999999998</v>
      </c>
      <c r="H2770" s="1" t="s">
        <v>97</v>
      </c>
      <c r="I2770" s="3"/>
      <c r="J2770" s="1" t="s">
        <v>134</v>
      </c>
      <c r="K2770" s="3">
        <v>10000</v>
      </c>
      <c r="L2770" s="9">
        <f t="shared" si="2203"/>
        <v>7.4434583452619529</v>
      </c>
      <c r="M2770" s="4" t="s">
        <v>91</v>
      </c>
      <c r="N2770" s="10"/>
      <c r="O2770" s="7">
        <f t="shared" si="2186"/>
        <v>45548</v>
      </c>
      <c r="P2770" s="1" t="s">
        <v>92</v>
      </c>
      <c r="Q2770" s="8" t="s">
        <v>396</v>
      </c>
      <c r="R2770" s="3">
        <f t="shared" si="2204"/>
        <v>61449</v>
      </c>
      <c r="S2770" s="3">
        <v>61473</v>
      </c>
      <c r="T2770" s="3">
        <f t="shared" si="2205"/>
        <v>24</v>
      </c>
      <c r="U2770" s="3">
        <v>4.66</v>
      </c>
      <c r="V2770" s="1" t="s">
        <v>98</v>
      </c>
      <c r="W2770" s="3"/>
      <c r="X2770" s="1" t="s">
        <v>250</v>
      </c>
      <c r="Y2770" s="3">
        <v>10000</v>
      </c>
      <c r="Z2770" s="9">
        <f t="shared" si="2206"/>
        <v>5.1502145922746783</v>
      </c>
      <c r="AA2770" s="1" t="s">
        <v>91</v>
      </c>
      <c r="AC2770" s="7">
        <f t="shared" si="2187"/>
        <v>45548</v>
      </c>
      <c r="AD2770" s="1" t="s">
        <v>93</v>
      </c>
      <c r="AE2770" s="8" t="s">
        <v>396</v>
      </c>
      <c r="AF2770" s="3">
        <f t="shared" si="2207"/>
        <v>90177</v>
      </c>
      <c r="AG2770" s="9">
        <v>90250</v>
      </c>
      <c r="AH2770" s="3">
        <f t="shared" si="2208"/>
        <v>73</v>
      </c>
      <c r="AI2770" s="81">
        <v>9.6950000000000003</v>
      </c>
      <c r="AJ2770" s="82" t="s">
        <v>95</v>
      </c>
      <c r="AK2770" s="81"/>
      <c r="AL2770" s="81" t="s">
        <v>136</v>
      </c>
      <c r="AM2770" s="65">
        <v>10000</v>
      </c>
      <c r="AN2770" s="9">
        <f t="shared" si="2209"/>
        <v>7.5296544610624032</v>
      </c>
      <c r="AO2770" s="11" t="s">
        <v>91</v>
      </c>
      <c r="AQ2770" s="7">
        <f t="shared" si="2188"/>
        <v>45548</v>
      </c>
      <c r="AR2770" s="1" t="s">
        <v>94</v>
      </c>
      <c r="AS2770" s="8" t="s">
        <v>392</v>
      </c>
      <c r="AT2770" s="3">
        <f t="shared" si="2210"/>
        <v>77797</v>
      </c>
      <c r="AU2770" s="9">
        <v>77845</v>
      </c>
      <c r="AV2770" s="3">
        <f t="shared" si="2211"/>
        <v>48</v>
      </c>
      <c r="AW2770" s="11">
        <v>6.3769999999999998</v>
      </c>
      <c r="AX2770" s="9" t="s">
        <v>366</v>
      </c>
      <c r="AY2770" s="11"/>
      <c r="AZ2770" s="11" t="s">
        <v>137</v>
      </c>
      <c r="BA2770" s="65">
        <v>10000</v>
      </c>
      <c r="BB2770" s="9">
        <f t="shared" si="2212"/>
        <v>7.52705033714913</v>
      </c>
      <c r="BC2770" s="11" t="s">
        <v>91</v>
      </c>
    </row>
    <row r="2771" spans="1:55" x14ac:dyDescent="0.35">
      <c r="A2771" s="7">
        <f t="shared" si="2185"/>
        <v>45549</v>
      </c>
      <c r="B2771" s="1" t="s">
        <v>90</v>
      </c>
      <c r="C2771" s="8" t="s">
        <v>537</v>
      </c>
      <c r="D2771" s="3">
        <f t="shared" si="2201"/>
        <v>81611</v>
      </c>
      <c r="E2771" s="3">
        <v>81632</v>
      </c>
      <c r="F2771" s="3">
        <f t="shared" si="2202"/>
        <v>21</v>
      </c>
      <c r="G2771" s="3">
        <v>3.29</v>
      </c>
      <c r="H2771" s="1" t="s">
        <v>97</v>
      </c>
      <c r="I2771" s="3"/>
      <c r="J2771" s="1" t="s">
        <v>134</v>
      </c>
      <c r="K2771" s="3">
        <v>10000</v>
      </c>
      <c r="L2771" s="9">
        <f t="shared" si="2203"/>
        <v>6.3829787234042552</v>
      </c>
      <c r="M2771" s="4" t="s">
        <v>91</v>
      </c>
      <c r="N2771" s="10"/>
      <c r="O2771" s="7">
        <f t="shared" si="2186"/>
        <v>45549</v>
      </c>
      <c r="P2771" s="1" t="s">
        <v>92</v>
      </c>
      <c r="Q2771" s="8" t="s">
        <v>396</v>
      </c>
      <c r="R2771" s="3">
        <f t="shared" si="2204"/>
        <v>61473</v>
      </c>
      <c r="S2771" s="3">
        <v>61488</v>
      </c>
      <c r="T2771" s="3">
        <f t="shared" si="2205"/>
        <v>15</v>
      </c>
      <c r="U2771" s="3">
        <v>2.605</v>
      </c>
      <c r="V2771" s="1" t="s">
        <v>98</v>
      </c>
      <c r="W2771" s="3"/>
      <c r="X2771" s="1" t="s">
        <v>250</v>
      </c>
      <c r="Y2771" s="3">
        <v>10000</v>
      </c>
      <c r="Z2771" s="9">
        <f t="shared" si="2206"/>
        <v>5.7581573896353166</v>
      </c>
      <c r="AA2771" s="1" t="s">
        <v>91</v>
      </c>
      <c r="AC2771" s="7">
        <f t="shared" si="2187"/>
        <v>45549</v>
      </c>
      <c r="AD2771" s="1" t="s">
        <v>93</v>
      </c>
      <c r="AE2771" s="8" t="s">
        <v>396</v>
      </c>
      <c r="AF2771" s="3">
        <f t="shared" si="2207"/>
        <v>90250</v>
      </c>
      <c r="AG2771" s="9">
        <v>90318</v>
      </c>
      <c r="AH2771" s="3">
        <f t="shared" si="2208"/>
        <v>68</v>
      </c>
      <c r="AI2771" s="81">
        <v>8.8640000000000008</v>
      </c>
      <c r="AJ2771" s="82" t="s">
        <v>95</v>
      </c>
      <c r="AK2771" s="83"/>
      <c r="AL2771" s="81" t="s">
        <v>365</v>
      </c>
      <c r="AM2771" s="65">
        <v>10000</v>
      </c>
      <c r="AN2771" s="9">
        <f t="shared" si="2209"/>
        <v>7.6714801444043319</v>
      </c>
      <c r="AO2771" s="11" t="s">
        <v>91</v>
      </c>
      <c r="AQ2771" s="7">
        <f t="shared" si="2188"/>
        <v>45549</v>
      </c>
      <c r="AR2771" s="1" t="s">
        <v>94</v>
      </c>
      <c r="AS2771" s="8" t="s">
        <v>392</v>
      </c>
      <c r="AT2771" s="3">
        <f t="shared" si="2210"/>
        <v>77845</v>
      </c>
      <c r="AU2771" s="9">
        <v>77923</v>
      </c>
      <c r="AV2771" s="3">
        <f t="shared" si="2211"/>
        <v>78</v>
      </c>
      <c r="AW2771" s="11">
        <v>9.4250000000000007</v>
      </c>
      <c r="AX2771" s="9" t="s">
        <v>87</v>
      </c>
      <c r="AY2771" s="11"/>
      <c r="AZ2771" s="11" t="s">
        <v>137</v>
      </c>
      <c r="BA2771" s="65">
        <v>10000</v>
      </c>
      <c r="BB2771" s="9">
        <f t="shared" si="2212"/>
        <v>8.275862068965516</v>
      </c>
      <c r="BC2771" s="11" t="s">
        <v>91</v>
      </c>
    </row>
    <row r="2772" spans="1:55" x14ac:dyDescent="0.35">
      <c r="A2772" s="7">
        <f t="shared" ref="A2772:A2835" si="2213">A2771+1</f>
        <v>45550</v>
      </c>
      <c r="B2772" s="1" t="s">
        <v>90</v>
      </c>
      <c r="C2772" s="8" t="s">
        <v>537</v>
      </c>
      <c r="D2772" s="3">
        <f t="shared" si="2201"/>
        <v>81632</v>
      </c>
      <c r="E2772" s="3">
        <v>81632</v>
      </c>
      <c r="F2772" s="3">
        <f t="shared" si="2202"/>
        <v>0</v>
      </c>
      <c r="G2772" s="3"/>
      <c r="H2772" s="1" t="s">
        <v>97</v>
      </c>
      <c r="I2772" s="3"/>
      <c r="J2772" s="1" t="s">
        <v>134</v>
      </c>
      <c r="K2772" s="3">
        <v>10000</v>
      </c>
      <c r="L2772" s="9">
        <f t="shared" si="2203"/>
        <v>0</v>
      </c>
      <c r="M2772" s="4" t="s">
        <v>91</v>
      </c>
      <c r="N2772" s="10"/>
      <c r="O2772" s="7">
        <f t="shared" ref="O2772:O2835" si="2214">O2771+1</f>
        <v>45550</v>
      </c>
      <c r="P2772" s="1" t="s">
        <v>92</v>
      </c>
      <c r="Q2772" s="8" t="s">
        <v>396</v>
      </c>
      <c r="R2772" s="3">
        <f t="shared" si="2204"/>
        <v>61488</v>
      </c>
      <c r="S2772" s="3">
        <v>61488</v>
      </c>
      <c r="T2772" s="3">
        <f t="shared" si="2205"/>
        <v>0</v>
      </c>
      <c r="U2772" s="3"/>
      <c r="V2772" s="1" t="s">
        <v>249</v>
      </c>
      <c r="W2772" s="3"/>
      <c r="X2772" s="1" t="s">
        <v>250</v>
      </c>
      <c r="Y2772" s="3">
        <v>10000</v>
      </c>
      <c r="Z2772" s="9">
        <f t="shared" si="2206"/>
        <v>0</v>
      </c>
      <c r="AA2772" s="1" t="s">
        <v>91</v>
      </c>
      <c r="AC2772" s="7">
        <f t="shared" ref="AC2772:AC2835" si="2215">AC2771+1</f>
        <v>45550</v>
      </c>
      <c r="AD2772" s="1" t="s">
        <v>93</v>
      </c>
      <c r="AE2772" s="8" t="s">
        <v>396</v>
      </c>
      <c r="AF2772" s="3">
        <f t="shared" si="2207"/>
        <v>90318</v>
      </c>
      <c r="AG2772" s="9">
        <v>90318</v>
      </c>
      <c r="AH2772" s="3">
        <f t="shared" si="2208"/>
        <v>0</v>
      </c>
      <c r="AI2772" s="9"/>
      <c r="AJ2772" s="11" t="s">
        <v>95</v>
      </c>
      <c r="AK2772" s="11"/>
      <c r="AL2772" s="11" t="s">
        <v>251</v>
      </c>
      <c r="AM2772" s="65">
        <v>10000</v>
      </c>
      <c r="AN2772" s="9">
        <f t="shared" si="2209"/>
        <v>0</v>
      </c>
      <c r="AO2772" s="11" t="s">
        <v>91</v>
      </c>
      <c r="AQ2772" s="7">
        <f t="shared" ref="AQ2772:AQ2835" si="2216">AQ2771+1</f>
        <v>45550</v>
      </c>
      <c r="AR2772" s="1" t="s">
        <v>94</v>
      </c>
      <c r="AS2772" s="8" t="s">
        <v>392</v>
      </c>
      <c r="AT2772" s="3">
        <f t="shared" si="2210"/>
        <v>77923</v>
      </c>
      <c r="AU2772" s="9">
        <v>77923</v>
      </c>
      <c r="AV2772" s="3">
        <f t="shared" si="2211"/>
        <v>0</v>
      </c>
      <c r="AW2772" s="11"/>
      <c r="AX2772" s="9" t="s">
        <v>87</v>
      </c>
      <c r="AY2772" s="11"/>
      <c r="AZ2772" s="11" t="s">
        <v>137</v>
      </c>
      <c r="BA2772" s="65">
        <v>10000</v>
      </c>
      <c r="BB2772" s="9">
        <f t="shared" si="2212"/>
        <v>0</v>
      </c>
      <c r="BC2772" s="11" t="s">
        <v>91</v>
      </c>
    </row>
    <row r="2773" spans="1:55" x14ac:dyDescent="0.35">
      <c r="A2773" s="7">
        <f t="shared" si="2213"/>
        <v>45551</v>
      </c>
      <c r="B2773" s="1" t="s">
        <v>90</v>
      </c>
      <c r="C2773" s="8" t="s">
        <v>537</v>
      </c>
      <c r="D2773" s="3">
        <f t="shared" si="2201"/>
        <v>81632</v>
      </c>
      <c r="E2773" s="3">
        <v>81632</v>
      </c>
      <c r="F2773" s="3">
        <f t="shared" si="2202"/>
        <v>0</v>
      </c>
      <c r="G2773" s="3"/>
      <c r="H2773" s="1" t="s">
        <v>97</v>
      </c>
      <c r="I2773" s="3"/>
      <c r="J2773" s="1" t="s">
        <v>134</v>
      </c>
      <c r="K2773" s="3">
        <v>10000</v>
      </c>
      <c r="L2773" s="9">
        <f t="shared" si="2203"/>
        <v>0</v>
      </c>
      <c r="M2773" s="4" t="s">
        <v>91</v>
      </c>
      <c r="N2773" s="10"/>
      <c r="O2773" s="7">
        <f t="shared" si="2214"/>
        <v>45551</v>
      </c>
      <c r="P2773" s="1" t="s">
        <v>92</v>
      </c>
      <c r="Q2773" s="8" t="s">
        <v>396</v>
      </c>
      <c r="R2773" s="3">
        <f t="shared" si="2204"/>
        <v>61488</v>
      </c>
      <c r="S2773" s="3">
        <v>61488</v>
      </c>
      <c r="T2773" s="3">
        <f t="shared" si="2205"/>
        <v>0</v>
      </c>
      <c r="U2773" s="3"/>
      <c r="V2773" s="1" t="s">
        <v>249</v>
      </c>
      <c r="W2773" s="3"/>
      <c r="X2773" s="1" t="s">
        <v>250</v>
      </c>
      <c r="Y2773" s="3">
        <v>10000</v>
      </c>
      <c r="Z2773" s="9">
        <f t="shared" si="2206"/>
        <v>0</v>
      </c>
      <c r="AA2773" s="1" t="s">
        <v>91</v>
      </c>
      <c r="AC2773" s="7">
        <f t="shared" si="2215"/>
        <v>45551</v>
      </c>
      <c r="AD2773" s="1" t="s">
        <v>93</v>
      </c>
      <c r="AE2773" s="8" t="s">
        <v>396</v>
      </c>
      <c r="AF2773" s="3">
        <f t="shared" si="2207"/>
        <v>90318</v>
      </c>
      <c r="AG2773" s="9">
        <v>90318</v>
      </c>
      <c r="AH2773" s="3">
        <f t="shared" si="2208"/>
        <v>0</v>
      </c>
      <c r="AI2773" s="9"/>
      <c r="AJ2773" s="11" t="s">
        <v>95</v>
      </c>
      <c r="AK2773" s="11"/>
      <c r="AL2773" s="11" t="s">
        <v>251</v>
      </c>
      <c r="AM2773" s="65">
        <v>10000</v>
      </c>
      <c r="AN2773" s="9">
        <f t="shared" si="2209"/>
        <v>0</v>
      </c>
      <c r="AO2773" s="11" t="s">
        <v>91</v>
      </c>
      <c r="AQ2773" s="7">
        <f t="shared" si="2216"/>
        <v>45551</v>
      </c>
      <c r="AR2773" s="1" t="s">
        <v>94</v>
      </c>
      <c r="AS2773" s="8" t="s">
        <v>392</v>
      </c>
      <c r="AT2773" s="3">
        <f t="shared" si="2210"/>
        <v>77923</v>
      </c>
      <c r="AU2773" s="9">
        <v>77988</v>
      </c>
      <c r="AV2773" s="3">
        <f t="shared" si="2211"/>
        <v>65</v>
      </c>
      <c r="AW2773" s="11">
        <v>7.7350000000000003</v>
      </c>
      <c r="AX2773" s="9" t="s">
        <v>95</v>
      </c>
      <c r="AY2773" s="11"/>
      <c r="AZ2773" s="11" t="s">
        <v>137</v>
      </c>
      <c r="BA2773" s="65">
        <v>10000</v>
      </c>
      <c r="BB2773" s="9">
        <f t="shared" si="2212"/>
        <v>8.4033613445378155</v>
      </c>
      <c r="BC2773" s="11" t="s">
        <v>91</v>
      </c>
    </row>
    <row r="2774" spans="1:55" x14ac:dyDescent="0.35">
      <c r="A2774" s="7">
        <f t="shared" si="2213"/>
        <v>45552</v>
      </c>
      <c r="B2774" s="1" t="s">
        <v>90</v>
      </c>
      <c r="C2774" s="8" t="s">
        <v>537</v>
      </c>
      <c r="D2774" s="3">
        <f t="shared" si="2201"/>
        <v>81632</v>
      </c>
      <c r="E2774" s="3">
        <v>81720</v>
      </c>
      <c r="F2774" s="3">
        <f t="shared" si="2202"/>
        <v>88</v>
      </c>
      <c r="G2774" s="3">
        <v>12.765000000000001</v>
      </c>
      <c r="H2774" s="1" t="s">
        <v>97</v>
      </c>
      <c r="I2774" s="3"/>
      <c r="J2774" s="1" t="s">
        <v>134</v>
      </c>
      <c r="K2774" s="3">
        <v>10000</v>
      </c>
      <c r="L2774" s="9">
        <f t="shared" si="2203"/>
        <v>6.893850372111241</v>
      </c>
      <c r="M2774" s="4" t="s">
        <v>91</v>
      </c>
      <c r="N2774" s="10"/>
      <c r="O2774" s="7">
        <f t="shared" si="2214"/>
        <v>45552</v>
      </c>
      <c r="P2774" s="1" t="s">
        <v>92</v>
      </c>
      <c r="Q2774" s="8" t="s">
        <v>396</v>
      </c>
      <c r="R2774" s="3">
        <f t="shared" si="2204"/>
        <v>61488</v>
      </c>
      <c r="S2774" s="3">
        <v>61515</v>
      </c>
      <c r="T2774" s="3">
        <f t="shared" si="2205"/>
        <v>27</v>
      </c>
      <c r="U2774" s="3">
        <v>3.96</v>
      </c>
      <c r="V2774" s="1" t="s">
        <v>249</v>
      </c>
      <c r="W2774" s="3"/>
      <c r="X2774" s="1" t="s">
        <v>250</v>
      </c>
      <c r="Y2774" s="3">
        <v>10000</v>
      </c>
      <c r="Z2774" s="9">
        <f t="shared" si="2206"/>
        <v>6.8181818181818183</v>
      </c>
      <c r="AA2774" s="1" t="s">
        <v>91</v>
      </c>
      <c r="AC2774" s="7">
        <f t="shared" si="2215"/>
        <v>45552</v>
      </c>
      <c r="AD2774" s="1" t="s">
        <v>93</v>
      </c>
      <c r="AE2774" s="8" t="s">
        <v>396</v>
      </c>
      <c r="AF2774" s="3">
        <f t="shared" si="2207"/>
        <v>90318</v>
      </c>
      <c r="AG2774" s="9">
        <v>90402</v>
      </c>
      <c r="AH2774" s="3">
        <f t="shared" si="2208"/>
        <v>84</v>
      </c>
      <c r="AI2774" s="9">
        <v>10.79</v>
      </c>
      <c r="AJ2774" s="11" t="s">
        <v>95</v>
      </c>
      <c r="AK2774" s="11"/>
      <c r="AL2774" s="11" t="s">
        <v>251</v>
      </c>
      <c r="AM2774" s="65">
        <v>10000</v>
      </c>
      <c r="AN2774" s="9">
        <f t="shared" si="2209"/>
        <v>7.784986098239111</v>
      </c>
      <c r="AO2774" s="11" t="s">
        <v>91</v>
      </c>
      <c r="AQ2774" s="7">
        <f t="shared" si="2216"/>
        <v>45552</v>
      </c>
      <c r="AR2774" s="1" t="s">
        <v>94</v>
      </c>
      <c r="AS2774" s="8" t="s">
        <v>392</v>
      </c>
      <c r="AT2774" s="3">
        <f t="shared" si="2210"/>
        <v>77988</v>
      </c>
      <c r="AU2774" s="9">
        <v>78038</v>
      </c>
      <c r="AV2774" s="3">
        <f t="shared" si="2211"/>
        <v>50</v>
      </c>
      <c r="AW2774" s="11">
        <v>6.85</v>
      </c>
      <c r="AX2774" s="9" t="s">
        <v>366</v>
      </c>
      <c r="AY2774" s="11"/>
      <c r="AZ2774" s="11" t="s">
        <v>137</v>
      </c>
      <c r="BA2774" s="65">
        <v>10000</v>
      </c>
      <c r="BB2774" s="9">
        <f t="shared" si="2212"/>
        <v>7.2992700729927007</v>
      </c>
      <c r="BC2774" s="11" t="s">
        <v>91</v>
      </c>
    </row>
    <row r="2775" spans="1:55" x14ac:dyDescent="0.35">
      <c r="A2775" s="7">
        <f t="shared" si="2213"/>
        <v>45553</v>
      </c>
      <c r="B2775" s="1" t="s">
        <v>90</v>
      </c>
      <c r="C2775" s="8" t="s">
        <v>537</v>
      </c>
      <c r="D2775" s="3">
        <f t="shared" si="2201"/>
        <v>81720</v>
      </c>
      <c r="E2775" s="3">
        <v>81797</v>
      </c>
      <c r="F2775" s="3">
        <f t="shared" si="2202"/>
        <v>77</v>
      </c>
      <c r="G2775" s="3">
        <v>10.94</v>
      </c>
      <c r="H2775" s="1" t="s">
        <v>97</v>
      </c>
      <c r="I2775" s="3"/>
      <c r="J2775" s="1" t="s">
        <v>134</v>
      </c>
      <c r="K2775" s="3">
        <v>10000</v>
      </c>
      <c r="L2775" s="9">
        <f t="shared" si="2203"/>
        <v>7.038391224862889</v>
      </c>
      <c r="M2775" s="4" t="s">
        <v>91</v>
      </c>
      <c r="N2775" s="10"/>
      <c r="O2775" s="7">
        <f t="shared" si="2214"/>
        <v>45553</v>
      </c>
      <c r="P2775" s="1" t="s">
        <v>92</v>
      </c>
      <c r="Q2775" s="8" t="s">
        <v>396</v>
      </c>
      <c r="R2775" s="3">
        <f t="shared" si="2204"/>
        <v>61515</v>
      </c>
      <c r="S2775" s="3">
        <v>61591</v>
      </c>
      <c r="T2775" s="3">
        <f t="shared" si="2205"/>
        <v>76</v>
      </c>
      <c r="U2775" s="3">
        <v>11.48</v>
      </c>
      <c r="V2775" s="1" t="s">
        <v>249</v>
      </c>
      <c r="W2775" s="3"/>
      <c r="X2775" s="1" t="s">
        <v>250</v>
      </c>
      <c r="Y2775" s="3">
        <v>10000</v>
      </c>
      <c r="Z2775" s="9">
        <f t="shared" si="2206"/>
        <v>6.6202090592334493</v>
      </c>
      <c r="AA2775" s="1" t="s">
        <v>91</v>
      </c>
      <c r="AC2775" s="7">
        <f t="shared" si="2215"/>
        <v>45553</v>
      </c>
      <c r="AD2775" s="1" t="s">
        <v>93</v>
      </c>
      <c r="AE2775" s="8" t="s">
        <v>396</v>
      </c>
      <c r="AF2775" s="3">
        <f t="shared" si="2207"/>
        <v>90402</v>
      </c>
      <c r="AG2775" s="9">
        <v>90470</v>
      </c>
      <c r="AH2775" s="3">
        <f t="shared" si="2208"/>
        <v>68</v>
      </c>
      <c r="AI2775" s="9">
        <v>7.95</v>
      </c>
      <c r="AJ2775" s="11" t="s">
        <v>95</v>
      </c>
      <c r="AK2775" s="11"/>
      <c r="AL2775" s="11" t="s">
        <v>251</v>
      </c>
      <c r="AM2775" s="65">
        <v>10000</v>
      </c>
      <c r="AN2775" s="9">
        <f t="shared" si="2209"/>
        <v>8.5534591194968552</v>
      </c>
      <c r="AO2775" s="11" t="s">
        <v>91</v>
      </c>
      <c r="AQ2775" s="7">
        <f t="shared" si="2216"/>
        <v>45553</v>
      </c>
      <c r="AR2775" s="1" t="s">
        <v>94</v>
      </c>
      <c r="AS2775" s="8" t="s">
        <v>392</v>
      </c>
      <c r="AT2775" s="3">
        <f t="shared" si="2210"/>
        <v>78038</v>
      </c>
      <c r="AU2775" s="9">
        <v>78092</v>
      </c>
      <c r="AV2775" s="3">
        <f t="shared" si="2211"/>
        <v>54</v>
      </c>
      <c r="AW2775" s="11">
        <v>6.62</v>
      </c>
      <c r="AX2775" s="9" t="s">
        <v>366</v>
      </c>
      <c r="AY2775" s="11"/>
      <c r="AZ2775" s="11" t="s">
        <v>137</v>
      </c>
      <c r="BA2775" s="65">
        <v>10000</v>
      </c>
      <c r="BB2775" s="9">
        <f t="shared" si="2212"/>
        <v>8.1570996978851955</v>
      </c>
      <c r="BC2775" s="11" t="s">
        <v>91</v>
      </c>
    </row>
    <row r="2776" spans="1:55" x14ac:dyDescent="0.35">
      <c r="A2776" s="7">
        <f t="shared" si="2213"/>
        <v>45554</v>
      </c>
      <c r="B2776" s="1" t="s">
        <v>90</v>
      </c>
      <c r="C2776" s="8" t="s">
        <v>537</v>
      </c>
      <c r="D2776" s="3">
        <f t="shared" si="2201"/>
        <v>81797</v>
      </c>
      <c r="E2776" s="3">
        <v>81858</v>
      </c>
      <c r="F2776" s="3">
        <f t="shared" si="2202"/>
        <v>61</v>
      </c>
      <c r="G2776" s="3">
        <v>8.5</v>
      </c>
      <c r="H2776" s="1" t="s">
        <v>97</v>
      </c>
      <c r="I2776" s="3"/>
      <c r="J2776" s="1" t="s">
        <v>136</v>
      </c>
      <c r="K2776" s="3">
        <v>10000</v>
      </c>
      <c r="L2776" s="9">
        <f t="shared" si="2203"/>
        <v>7.1764705882352944</v>
      </c>
      <c r="M2776" s="4" t="s">
        <v>91</v>
      </c>
      <c r="N2776" s="10"/>
      <c r="O2776" s="7">
        <f t="shared" si="2214"/>
        <v>45554</v>
      </c>
      <c r="P2776" s="1" t="s">
        <v>92</v>
      </c>
      <c r="Q2776" s="8" t="s">
        <v>396</v>
      </c>
      <c r="R2776" s="3">
        <f t="shared" si="2204"/>
        <v>61591</v>
      </c>
      <c r="S2776" s="3">
        <v>61591</v>
      </c>
      <c r="T2776" s="3">
        <f t="shared" si="2205"/>
        <v>0</v>
      </c>
      <c r="U2776" s="3"/>
      <c r="V2776" s="1" t="s">
        <v>98</v>
      </c>
      <c r="W2776" s="3"/>
      <c r="X2776" s="1" t="s">
        <v>151</v>
      </c>
      <c r="Y2776" s="3">
        <v>10000</v>
      </c>
      <c r="Z2776" s="9">
        <f t="shared" si="2206"/>
        <v>0</v>
      </c>
      <c r="AA2776" s="1" t="s">
        <v>91</v>
      </c>
      <c r="AC2776" s="7">
        <f t="shared" si="2215"/>
        <v>45554</v>
      </c>
      <c r="AD2776" s="1" t="s">
        <v>93</v>
      </c>
      <c r="AE2776" s="8" t="s">
        <v>396</v>
      </c>
      <c r="AF2776" s="3">
        <f t="shared" si="2207"/>
        <v>90470</v>
      </c>
      <c r="AG2776" s="9">
        <v>90546</v>
      </c>
      <c r="AH2776" s="3">
        <f t="shared" si="2208"/>
        <v>76</v>
      </c>
      <c r="AI2776" s="9">
        <v>10.220000000000001</v>
      </c>
      <c r="AJ2776" s="11" t="s">
        <v>184</v>
      </c>
      <c r="AK2776" s="11"/>
      <c r="AL2776" s="11" t="s">
        <v>251</v>
      </c>
      <c r="AM2776" s="65">
        <v>10000</v>
      </c>
      <c r="AN2776" s="9">
        <f t="shared" si="2209"/>
        <v>7.4363992172211342</v>
      </c>
      <c r="AO2776" s="11" t="s">
        <v>91</v>
      </c>
      <c r="AQ2776" s="7">
        <f t="shared" si="2216"/>
        <v>45554</v>
      </c>
      <c r="AR2776" s="1" t="s">
        <v>94</v>
      </c>
      <c r="AS2776" s="8" t="s">
        <v>392</v>
      </c>
      <c r="AT2776" s="3">
        <f t="shared" si="2210"/>
        <v>78092</v>
      </c>
      <c r="AU2776" s="9">
        <v>78137</v>
      </c>
      <c r="AV2776" s="3">
        <f t="shared" si="2211"/>
        <v>45</v>
      </c>
      <c r="AW2776" s="11">
        <v>5.73</v>
      </c>
      <c r="AX2776" s="9" t="s">
        <v>366</v>
      </c>
      <c r="AY2776" s="11"/>
      <c r="AZ2776" s="11" t="s">
        <v>137</v>
      </c>
      <c r="BA2776" s="65">
        <v>10000</v>
      </c>
      <c r="BB2776" s="9">
        <f t="shared" si="2212"/>
        <v>7.8534031413612562</v>
      </c>
      <c r="BC2776" s="11" t="s">
        <v>91</v>
      </c>
    </row>
    <row r="2777" spans="1:55" x14ac:dyDescent="0.35">
      <c r="A2777" s="7">
        <f t="shared" si="2213"/>
        <v>45555</v>
      </c>
      <c r="B2777" s="1" t="s">
        <v>90</v>
      </c>
      <c r="C2777" s="8" t="s">
        <v>537</v>
      </c>
      <c r="D2777" s="3">
        <f t="shared" si="2201"/>
        <v>81858</v>
      </c>
      <c r="E2777" s="3">
        <v>81909</v>
      </c>
      <c r="F2777" s="3">
        <f t="shared" si="2202"/>
        <v>51</v>
      </c>
      <c r="G2777" s="3">
        <v>6.61</v>
      </c>
      <c r="H2777" s="1" t="s">
        <v>97</v>
      </c>
      <c r="I2777" s="3"/>
      <c r="J2777" s="1" t="s">
        <v>136</v>
      </c>
      <c r="K2777" s="3">
        <v>10000</v>
      </c>
      <c r="L2777" s="9">
        <f t="shared" si="2203"/>
        <v>7.7155824508320725</v>
      </c>
      <c r="M2777" s="4" t="s">
        <v>91</v>
      </c>
      <c r="N2777" s="10"/>
      <c r="O2777" s="7">
        <f t="shared" si="2214"/>
        <v>45555</v>
      </c>
      <c r="P2777" s="1" t="s">
        <v>92</v>
      </c>
      <c r="Q2777" s="8" t="s">
        <v>396</v>
      </c>
      <c r="R2777" s="3">
        <f t="shared" si="2204"/>
        <v>61591</v>
      </c>
      <c r="S2777" s="3">
        <v>61616</v>
      </c>
      <c r="T2777" s="3">
        <f t="shared" si="2205"/>
        <v>25</v>
      </c>
      <c r="U2777" s="3">
        <v>4.66</v>
      </c>
      <c r="V2777" s="1" t="s">
        <v>98</v>
      </c>
      <c r="W2777" s="3"/>
      <c r="X2777" s="1" t="s">
        <v>151</v>
      </c>
      <c r="Y2777" s="3">
        <v>10000</v>
      </c>
      <c r="Z2777" s="9">
        <f t="shared" si="2206"/>
        <v>5.3648068669527893</v>
      </c>
      <c r="AA2777" s="1" t="s">
        <v>91</v>
      </c>
      <c r="AC2777" s="7">
        <f t="shared" si="2215"/>
        <v>45555</v>
      </c>
      <c r="AD2777" s="1" t="s">
        <v>93</v>
      </c>
      <c r="AE2777" s="8" t="s">
        <v>396</v>
      </c>
      <c r="AF2777" s="3">
        <f t="shared" si="2207"/>
        <v>90546</v>
      </c>
      <c r="AG2777" s="9">
        <v>90636</v>
      </c>
      <c r="AH2777" s="3">
        <f t="shared" si="2208"/>
        <v>90</v>
      </c>
      <c r="AI2777" s="9">
        <v>10.25</v>
      </c>
      <c r="AJ2777" s="11" t="s">
        <v>95</v>
      </c>
      <c r="AK2777" s="11"/>
      <c r="AL2777" s="11" t="s">
        <v>135</v>
      </c>
      <c r="AM2777" s="65">
        <v>10000</v>
      </c>
      <c r="AN2777" s="9">
        <f t="shared" si="2209"/>
        <v>8.7804878048780495</v>
      </c>
      <c r="AO2777" s="11" t="s">
        <v>91</v>
      </c>
      <c r="AQ2777" s="7">
        <f t="shared" si="2216"/>
        <v>45555</v>
      </c>
      <c r="AR2777" s="1" t="s">
        <v>94</v>
      </c>
      <c r="AS2777" s="8" t="s">
        <v>392</v>
      </c>
      <c r="AT2777" s="3">
        <f t="shared" si="2210"/>
        <v>78137</v>
      </c>
      <c r="AU2777" s="9">
        <v>78205</v>
      </c>
      <c r="AV2777" s="3">
        <f t="shared" si="2211"/>
        <v>68</v>
      </c>
      <c r="AW2777" s="11">
        <v>8.58</v>
      </c>
      <c r="AX2777" s="9" t="s">
        <v>366</v>
      </c>
      <c r="AY2777" s="11"/>
      <c r="AZ2777" s="11" t="s">
        <v>137</v>
      </c>
      <c r="BA2777" s="65">
        <v>10000</v>
      </c>
      <c r="BB2777" s="9">
        <f t="shared" si="2212"/>
        <v>7.9254079254079253</v>
      </c>
      <c r="BC2777" s="11" t="s">
        <v>91</v>
      </c>
    </row>
    <row r="2778" spans="1:55" x14ac:dyDescent="0.35">
      <c r="A2778" s="7">
        <f t="shared" si="2213"/>
        <v>45556</v>
      </c>
      <c r="B2778" s="1" t="s">
        <v>90</v>
      </c>
      <c r="C2778" s="8" t="s">
        <v>537</v>
      </c>
      <c r="D2778" s="3">
        <f t="shared" si="2201"/>
        <v>81909</v>
      </c>
      <c r="E2778" s="3">
        <v>81947</v>
      </c>
      <c r="F2778" s="3">
        <f t="shared" si="2202"/>
        <v>38</v>
      </c>
      <c r="G2778" s="3">
        <v>5.38</v>
      </c>
      <c r="H2778" s="1" t="s">
        <v>97</v>
      </c>
      <c r="I2778" s="3"/>
      <c r="J2778" s="1" t="s">
        <v>136</v>
      </c>
      <c r="K2778" s="3">
        <v>10000</v>
      </c>
      <c r="L2778" s="9">
        <f t="shared" si="2203"/>
        <v>7.0631970260223049</v>
      </c>
      <c r="M2778" s="4" t="s">
        <v>91</v>
      </c>
      <c r="N2778" s="10"/>
      <c r="O2778" s="7">
        <f t="shared" si="2214"/>
        <v>45556</v>
      </c>
      <c r="P2778" s="1" t="s">
        <v>92</v>
      </c>
      <c r="Q2778" s="8" t="s">
        <v>396</v>
      </c>
      <c r="R2778" s="3">
        <f t="shared" si="2204"/>
        <v>61616</v>
      </c>
      <c r="S2778" s="3">
        <v>61637</v>
      </c>
      <c r="T2778" s="3">
        <f t="shared" si="2205"/>
        <v>21</v>
      </c>
      <c r="U2778" s="3">
        <v>3.49</v>
      </c>
      <c r="V2778" s="1" t="s">
        <v>98</v>
      </c>
      <c r="W2778" s="3"/>
      <c r="X2778" s="1" t="s">
        <v>250</v>
      </c>
      <c r="Y2778" s="3">
        <v>10000</v>
      </c>
      <c r="Z2778" s="9">
        <f t="shared" si="2206"/>
        <v>6.0171919770773634</v>
      </c>
      <c r="AA2778" s="1" t="s">
        <v>91</v>
      </c>
      <c r="AC2778" s="7">
        <f t="shared" si="2215"/>
        <v>45556</v>
      </c>
      <c r="AD2778" s="1" t="s">
        <v>93</v>
      </c>
      <c r="AE2778" s="8" t="s">
        <v>396</v>
      </c>
      <c r="AF2778" s="3">
        <f t="shared" si="2207"/>
        <v>90636</v>
      </c>
      <c r="AG2778" s="9">
        <v>90712</v>
      </c>
      <c r="AH2778" s="3">
        <f t="shared" si="2208"/>
        <v>76</v>
      </c>
      <c r="AI2778" s="9">
        <v>9.82</v>
      </c>
      <c r="AJ2778" s="11" t="s">
        <v>95</v>
      </c>
      <c r="AK2778" s="11"/>
      <c r="AL2778" s="11" t="s">
        <v>135</v>
      </c>
      <c r="AM2778" s="65">
        <v>10000</v>
      </c>
      <c r="AN2778" s="9">
        <f t="shared" si="2209"/>
        <v>7.7393075356415473</v>
      </c>
      <c r="AO2778" s="11" t="s">
        <v>91</v>
      </c>
      <c r="AQ2778" s="7">
        <f t="shared" si="2216"/>
        <v>45556</v>
      </c>
      <c r="AR2778" s="1" t="s">
        <v>94</v>
      </c>
      <c r="AS2778" s="8" t="s">
        <v>392</v>
      </c>
      <c r="AT2778" s="3">
        <f t="shared" si="2210"/>
        <v>78205</v>
      </c>
      <c r="AU2778" s="9">
        <v>78259</v>
      </c>
      <c r="AV2778" s="3">
        <f t="shared" si="2211"/>
        <v>54</v>
      </c>
      <c r="AW2778" s="11">
        <v>6.94</v>
      </c>
      <c r="AX2778" s="9" t="s">
        <v>366</v>
      </c>
      <c r="AY2778" s="11"/>
      <c r="AZ2778" s="11" t="s">
        <v>137</v>
      </c>
      <c r="BA2778" s="65">
        <v>10000</v>
      </c>
      <c r="BB2778" s="9">
        <f t="shared" si="2212"/>
        <v>7.7809798270893369</v>
      </c>
      <c r="BC2778" s="11" t="s">
        <v>91</v>
      </c>
    </row>
    <row r="2779" spans="1:55" x14ac:dyDescent="0.35">
      <c r="A2779" s="7">
        <f t="shared" si="2213"/>
        <v>45557</v>
      </c>
      <c r="B2779" s="1" t="s">
        <v>90</v>
      </c>
      <c r="C2779" s="8" t="s">
        <v>537</v>
      </c>
      <c r="D2779" s="3">
        <f t="shared" si="2201"/>
        <v>81947</v>
      </c>
      <c r="E2779" s="3">
        <v>81947</v>
      </c>
      <c r="F2779" s="3">
        <f t="shared" si="2202"/>
        <v>0</v>
      </c>
      <c r="G2779" s="3"/>
      <c r="H2779" s="1" t="s">
        <v>97</v>
      </c>
      <c r="I2779" s="3"/>
      <c r="J2779" s="1" t="s">
        <v>136</v>
      </c>
      <c r="K2779" s="3">
        <v>10000</v>
      </c>
      <c r="L2779" s="9">
        <f t="shared" si="2203"/>
        <v>0</v>
      </c>
      <c r="M2779" s="4" t="s">
        <v>91</v>
      </c>
      <c r="N2779" s="10"/>
      <c r="O2779" s="7">
        <f t="shared" si="2214"/>
        <v>45557</v>
      </c>
      <c r="P2779" s="1" t="s">
        <v>92</v>
      </c>
      <c r="Q2779" s="8" t="s">
        <v>396</v>
      </c>
      <c r="R2779" s="3">
        <f t="shared" si="2204"/>
        <v>61637</v>
      </c>
      <c r="S2779" s="3">
        <v>61637</v>
      </c>
      <c r="T2779" s="3">
        <f t="shared" si="2205"/>
        <v>0</v>
      </c>
      <c r="U2779" s="3"/>
      <c r="V2779" s="1" t="s">
        <v>98</v>
      </c>
      <c r="W2779" s="3"/>
      <c r="X2779" s="1" t="s">
        <v>250</v>
      </c>
      <c r="Y2779" s="3">
        <v>10000</v>
      </c>
      <c r="Z2779" s="9">
        <f t="shared" si="2206"/>
        <v>0</v>
      </c>
      <c r="AA2779" s="1" t="s">
        <v>91</v>
      </c>
      <c r="AC2779" s="7">
        <f t="shared" si="2215"/>
        <v>45557</v>
      </c>
      <c r="AD2779" s="1" t="s">
        <v>93</v>
      </c>
      <c r="AE2779" s="8" t="s">
        <v>396</v>
      </c>
      <c r="AF2779" s="3">
        <f t="shared" si="2207"/>
        <v>90712</v>
      </c>
      <c r="AG2779" s="9">
        <v>90712</v>
      </c>
      <c r="AH2779" s="3">
        <f t="shared" si="2208"/>
        <v>0</v>
      </c>
      <c r="AI2779" s="9"/>
      <c r="AJ2779" s="11" t="s">
        <v>95</v>
      </c>
      <c r="AK2779" s="11"/>
      <c r="AL2779" s="11" t="s">
        <v>135</v>
      </c>
      <c r="AM2779" s="65">
        <v>10000</v>
      </c>
      <c r="AN2779" s="9">
        <f t="shared" si="2209"/>
        <v>0</v>
      </c>
      <c r="AO2779" s="11" t="s">
        <v>91</v>
      </c>
      <c r="AQ2779" s="7">
        <f t="shared" si="2216"/>
        <v>45557</v>
      </c>
      <c r="AR2779" s="1" t="s">
        <v>94</v>
      </c>
      <c r="AS2779" s="8" t="s">
        <v>392</v>
      </c>
      <c r="AT2779" s="3">
        <f t="shared" si="2210"/>
        <v>78259</v>
      </c>
      <c r="AU2779" s="9">
        <v>78259</v>
      </c>
      <c r="AV2779" s="3">
        <f t="shared" si="2211"/>
        <v>0</v>
      </c>
      <c r="AW2779" s="11"/>
      <c r="AX2779" s="9" t="s">
        <v>366</v>
      </c>
      <c r="AY2779" s="11"/>
      <c r="AZ2779" s="11" t="s">
        <v>137</v>
      </c>
      <c r="BA2779" s="65">
        <v>10000</v>
      </c>
      <c r="BB2779" s="9">
        <f t="shared" si="2212"/>
        <v>0</v>
      </c>
      <c r="BC2779" s="11" t="s">
        <v>91</v>
      </c>
    </row>
    <row r="2780" spans="1:55" x14ac:dyDescent="0.35">
      <c r="A2780" s="7">
        <f t="shared" si="2213"/>
        <v>45558</v>
      </c>
      <c r="B2780" s="1" t="s">
        <v>90</v>
      </c>
      <c r="C2780" s="8" t="s">
        <v>537</v>
      </c>
      <c r="D2780" s="3">
        <f t="shared" si="2201"/>
        <v>81947</v>
      </c>
      <c r="E2780" s="3">
        <v>82005</v>
      </c>
      <c r="F2780" s="3">
        <f t="shared" si="2202"/>
        <v>58</v>
      </c>
      <c r="G2780" s="3">
        <v>8.5299999999999994</v>
      </c>
      <c r="H2780" s="1" t="s">
        <v>97</v>
      </c>
      <c r="I2780" s="3"/>
      <c r="J2780" s="1" t="s">
        <v>136</v>
      </c>
      <c r="K2780" s="3">
        <v>10000</v>
      </c>
      <c r="L2780" s="9">
        <f t="shared" si="2203"/>
        <v>6.7995310668229783</v>
      </c>
      <c r="M2780" s="4" t="s">
        <v>91</v>
      </c>
      <c r="N2780" s="10"/>
      <c r="O2780" s="7">
        <f t="shared" si="2214"/>
        <v>45558</v>
      </c>
      <c r="P2780" s="1" t="s">
        <v>92</v>
      </c>
      <c r="Q2780" s="8" t="s">
        <v>396</v>
      </c>
      <c r="R2780" s="3">
        <f t="shared" si="2204"/>
        <v>61637</v>
      </c>
      <c r="S2780" s="3">
        <v>61650</v>
      </c>
      <c r="T2780" s="3">
        <f t="shared" si="2205"/>
        <v>13</v>
      </c>
      <c r="U2780" s="3">
        <v>2.0649999999999999</v>
      </c>
      <c r="V2780" s="1" t="s">
        <v>98</v>
      </c>
      <c r="W2780" s="3"/>
      <c r="X2780" s="1" t="s">
        <v>250</v>
      </c>
      <c r="Y2780" s="3">
        <v>10000</v>
      </c>
      <c r="Z2780" s="9">
        <f t="shared" si="2206"/>
        <v>6.2953995157384988</v>
      </c>
      <c r="AA2780" s="1" t="s">
        <v>91</v>
      </c>
      <c r="AC2780" s="7">
        <f t="shared" si="2215"/>
        <v>45558</v>
      </c>
      <c r="AD2780" s="1" t="s">
        <v>93</v>
      </c>
      <c r="AE2780" s="8" t="s">
        <v>396</v>
      </c>
      <c r="AF2780" s="3">
        <f t="shared" si="2207"/>
        <v>90712</v>
      </c>
      <c r="AG2780" s="9">
        <v>90783</v>
      </c>
      <c r="AH2780" s="3">
        <f t="shared" si="2208"/>
        <v>71</v>
      </c>
      <c r="AI2780" s="9">
        <v>9.1</v>
      </c>
      <c r="AJ2780" s="11" t="s">
        <v>95</v>
      </c>
      <c r="AK2780" s="11"/>
      <c r="AL2780" s="11" t="s">
        <v>135</v>
      </c>
      <c r="AM2780" s="65">
        <v>10000</v>
      </c>
      <c r="AN2780" s="9">
        <f t="shared" si="2209"/>
        <v>7.8021978021978029</v>
      </c>
      <c r="AO2780" s="11" t="s">
        <v>91</v>
      </c>
      <c r="AQ2780" s="7">
        <f t="shared" si="2216"/>
        <v>45558</v>
      </c>
      <c r="AR2780" s="1" t="s">
        <v>94</v>
      </c>
      <c r="AS2780" s="8" t="s">
        <v>392</v>
      </c>
      <c r="AT2780" s="3">
        <f t="shared" si="2210"/>
        <v>78259</v>
      </c>
      <c r="AU2780" s="9">
        <v>78336</v>
      </c>
      <c r="AV2780" s="3">
        <f t="shared" si="2211"/>
        <v>77</v>
      </c>
      <c r="AW2780" s="11">
        <v>9.02</v>
      </c>
      <c r="AX2780" s="9" t="s">
        <v>366</v>
      </c>
      <c r="AY2780" s="11"/>
      <c r="AZ2780" s="11" t="s">
        <v>137</v>
      </c>
      <c r="BA2780" s="65">
        <v>10000</v>
      </c>
      <c r="BB2780" s="9">
        <f t="shared" si="2212"/>
        <v>8.536585365853659</v>
      </c>
      <c r="BC2780" s="11" t="s">
        <v>91</v>
      </c>
    </row>
    <row r="2781" spans="1:55" x14ac:dyDescent="0.35">
      <c r="A2781" s="7">
        <f t="shared" si="2213"/>
        <v>45559</v>
      </c>
      <c r="B2781" s="1" t="s">
        <v>90</v>
      </c>
      <c r="C2781" s="8" t="s">
        <v>537</v>
      </c>
      <c r="D2781" s="3">
        <f t="shared" si="2201"/>
        <v>82005</v>
      </c>
      <c r="E2781" s="3">
        <v>82070</v>
      </c>
      <c r="F2781" s="3">
        <f t="shared" si="2202"/>
        <v>65</v>
      </c>
      <c r="G2781" s="3">
        <v>9.7050000000000001</v>
      </c>
      <c r="H2781" s="1" t="s">
        <v>97</v>
      </c>
      <c r="I2781" s="3"/>
      <c r="J2781" s="1" t="s">
        <v>136</v>
      </c>
      <c r="K2781" s="3">
        <v>10000</v>
      </c>
      <c r="L2781" s="9">
        <f t="shared" si="2203"/>
        <v>6.6975785677485833</v>
      </c>
      <c r="M2781" s="4" t="s">
        <v>91</v>
      </c>
      <c r="N2781" s="10"/>
      <c r="O2781" s="7">
        <f t="shared" si="2214"/>
        <v>45559</v>
      </c>
      <c r="P2781" s="1" t="s">
        <v>92</v>
      </c>
      <c r="Q2781" s="8" t="s">
        <v>396</v>
      </c>
      <c r="R2781" s="3">
        <f t="shared" si="2204"/>
        <v>61650</v>
      </c>
      <c r="S2781" s="3">
        <v>61675</v>
      </c>
      <c r="T2781" s="3">
        <f t="shared" si="2205"/>
        <v>25</v>
      </c>
      <c r="U2781" s="3">
        <v>3.13</v>
      </c>
      <c r="V2781" s="1" t="s">
        <v>98</v>
      </c>
      <c r="W2781" s="3"/>
      <c r="X2781" s="1" t="s">
        <v>250</v>
      </c>
      <c r="Y2781" s="3">
        <v>10000</v>
      </c>
      <c r="Z2781" s="9">
        <f t="shared" si="2206"/>
        <v>7.9872204472843453</v>
      </c>
      <c r="AA2781" s="1" t="s">
        <v>91</v>
      </c>
      <c r="AC2781" s="7">
        <f t="shared" si="2215"/>
        <v>45559</v>
      </c>
      <c r="AD2781" s="1" t="s">
        <v>93</v>
      </c>
      <c r="AE2781" s="8" t="s">
        <v>396</v>
      </c>
      <c r="AF2781" s="3">
        <f t="shared" si="2207"/>
        <v>90783</v>
      </c>
      <c r="AG2781" s="9">
        <v>90853</v>
      </c>
      <c r="AH2781" s="3">
        <f t="shared" si="2208"/>
        <v>70</v>
      </c>
      <c r="AI2781" s="9">
        <v>8.77</v>
      </c>
      <c r="AJ2781" s="11" t="s">
        <v>95</v>
      </c>
      <c r="AK2781" s="11"/>
      <c r="AL2781" s="11" t="s">
        <v>135</v>
      </c>
      <c r="AM2781" s="65">
        <v>10000</v>
      </c>
      <c r="AN2781" s="9">
        <f t="shared" si="2209"/>
        <v>7.9817559863169905</v>
      </c>
      <c r="AO2781" s="11" t="s">
        <v>91</v>
      </c>
      <c r="AQ2781" s="7">
        <f t="shared" si="2216"/>
        <v>45559</v>
      </c>
      <c r="AR2781" s="1" t="s">
        <v>94</v>
      </c>
      <c r="AS2781" s="8" t="s">
        <v>392</v>
      </c>
      <c r="AT2781" s="3">
        <f t="shared" si="2210"/>
        <v>78336</v>
      </c>
      <c r="AU2781" s="9">
        <v>78395</v>
      </c>
      <c r="AV2781" s="3">
        <f t="shared" si="2211"/>
        <v>59</v>
      </c>
      <c r="AW2781" s="11">
        <v>8</v>
      </c>
      <c r="AX2781" s="9" t="s">
        <v>366</v>
      </c>
      <c r="AY2781" s="11"/>
      <c r="AZ2781" s="11" t="s">
        <v>137</v>
      </c>
      <c r="BA2781" s="65">
        <v>10000</v>
      </c>
      <c r="BB2781" s="9">
        <f t="shared" si="2212"/>
        <v>7.375</v>
      </c>
      <c r="BC2781" s="11" t="s">
        <v>91</v>
      </c>
    </row>
    <row r="2782" spans="1:55" x14ac:dyDescent="0.35">
      <c r="A2782" s="7">
        <f t="shared" si="2213"/>
        <v>45560</v>
      </c>
      <c r="B2782" s="1" t="s">
        <v>90</v>
      </c>
      <c r="C2782" s="8" t="s">
        <v>537</v>
      </c>
      <c r="D2782" s="3">
        <f t="shared" si="2201"/>
        <v>82070</v>
      </c>
      <c r="E2782" s="3">
        <v>82135</v>
      </c>
      <c r="F2782" s="3">
        <f t="shared" si="2202"/>
        <v>65</v>
      </c>
      <c r="G2782" s="3">
        <v>8.65</v>
      </c>
      <c r="H2782" s="1" t="s">
        <v>97</v>
      </c>
      <c r="I2782" s="3"/>
      <c r="J2782" s="1" t="s">
        <v>136</v>
      </c>
      <c r="K2782" s="3">
        <v>10000</v>
      </c>
      <c r="L2782" s="9">
        <f t="shared" si="2203"/>
        <v>7.5144508670520231</v>
      </c>
      <c r="M2782" s="4" t="s">
        <v>91</v>
      </c>
      <c r="N2782" s="10"/>
      <c r="O2782" s="7">
        <f t="shared" si="2214"/>
        <v>45560</v>
      </c>
      <c r="P2782" s="1" t="s">
        <v>92</v>
      </c>
      <c r="Q2782" s="8" t="s">
        <v>396</v>
      </c>
      <c r="R2782" s="3">
        <f t="shared" si="2204"/>
        <v>61675</v>
      </c>
      <c r="S2782" s="3">
        <v>61714</v>
      </c>
      <c r="T2782" s="3">
        <f t="shared" si="2205"/>
        <v>39</v>
      </c>
      <c r="U2782" s="3">
        <v>6.54</v>
      </c>
      <c r="V2782" s="1" t="s">
        <v>98</v>
      </c>
      <c r="W2782" s="3"/>
      <c r="X2782" s="1" t="s">
        <v>250</v>
      </c>
      <c r="Y2782" s="3">
        <v>10000</v>
      </c>
      <c r="Z2782" s="9">
        <f t="shared" si="2206"/>
        <v>5.9633027522935782</v>
      </c>
      <c r="AA2782" s="1" t="s">
        <v>91</v>
      </c>
      <c r="AC2782" s="7">
        <f t="shared" si="2215"/>
        <v>45560</v>
      </c>
      <c r="AD2782" s="1" t="s">
        <v>93</v>
      </c>
      <c r="AE2782" s="8" t="s">
        <v>396</v>
      </c>
      <c r="AF2782" s="3">
        <f t="shared" si="2207"/>
        <v>90853</v>
      </c>
      <c r="AG2782" s="9">
        <v>90931</v>
      </c>
      <c r="AH2782" s="3">
        <f t="shared" si="2208"/>
        <v>78</v>
      </c>
      <c r="AI2782" s="9">
        <v>9.4700000000000006</v>
      </c>
      <c r="AJ2782" s="11" t="s">
        <v>95</v>
      </c>
      <c r="AK2782" s="11"/>
      <c r="AL2782" s="11" t="s">
        <v>135</v>
      </c>
      <c r="AM2782" s="65">
        <v>10000</v>
      </c>
      <c r="AN2782" s="9">
        <f t="shared" si="2209"/>
        <v>8.2365364308342119</v>
      </c>
      <c r="AO2782" s="11" t="s">
        <v>91</v>
      </c>
      <c r="AQ2782" s="7">
        <f t="shared" si="2216"/>
        <v>45560</v>
      </c>
      <c r="AR2782" s="1" t="s">
        <v>94</v>
      </c>
      <c r="AS2782" s="8" t="s">
        <v>392</v>
      </c>
      <c r="AT2782" s="3">
        <f t="shared" si="2210"/>
        <v>78395</v>
      </c>
      <c r="AU2782" s="9">
        <v>78460</v>
      </c>
      <c r="AV2782" s="3">
        <f t="shared" si="2211"/>
        <v>65</v>
      </c>
      <c r="AW2782" s="11">
        <v>7.33</v>
      </c>
      <c r="AX2782" s="9" t="s">
        <v>366</v>
      </c>
      <c r="AY2782" s="11"/>
      <c r="AZ2782" s="11" t="s">
        <v>137</v>
      </c>
      <c r="BA2782" s="65">
        <v>10000</v>
      </c>
      <c r="BB2782" s="9">
        <f t="shared" si="2212"/>
        <v>8.8676671214188261</v>
      </c>
      <c r="BC2782" s="11" t="s">
        <v>91</v>
      </c>
    </row>
    <row r="2783" spans="1:55" x14ac:dyDescent="0.35">
      <c r="A2783" s="7">
        <f t="shared" si="2213"/>
        <v>45561</v>
      </c>
      <c r="B2783" s="1" t="s">
        <v>90</v>
      </c>
      <c r="C2783" s="8" t="s">
        <v>537</v>
      </c>
      <c r="D2783" s="3">
        <f t="shared" si="2201"/>
        <v>82135</v>
      </c>
      <c r="E2783" s="3">
        <v>82204</v>
      </c>
      <c r="F2783" s="3">
        <f t="shared" si="2202"/>
        <v>69</v>
      </c>
      <c r="G2783" s="3">
        <v>9.4049999999999994</v>
      </c>
      <c r="H2783" s="1" t="s">
        <v>97</v>
      </c>
      <c r="I2783" s="3"/>
      <c r="J2783" s="1" t="s">
        <v>136</v>
      </c>
      <c r="K2783" s="3">
        <v>10000</v>
      </c>
      <c r="L2783" s="9">
        <f t="shared" si="2203"/>
        <v>7.3365231259968109</v>
      </c>
      <c r="M2783" s="4" t="s">
        <v>91</v>
      </c>
      <c r="N2783" s="10"/>
      <c r="O2783" s="7">
        <f t="shared" si="2214"/>
        <v>45561</v>
      </c>
      <c r="P2783" s="1" t="s">
        <v>92</v>
      </c>
      <c r="Q2783" s="8" t="s">
        <v>396</v>
      </c>
      <c r="R2783" s="3">
        <f t="shared" si="2204"/>
        <v>61714</v>
      </c>
      <c r="S2783" s="3">
        <v>61753</v>
      </c>
      <c r="T2783" s="3">
        <f t="shared" si="2205"/>
        <v>39</v>
      </c>
      <c r="U2783" s="3">
        <v>6.56</v>
      </c>
      <c r="V2783" s="1" t="s">
        <v>98</v>
      </c>
      <c r="W2783" s="3"/>
      <c r="X2783" s="1" t="s">
        <v>250</v>
      </c>
      <c r="Y2783" s="3">
        <v>10000</v>
      </c>
      <c r="Z2783" s="9">
        <f t="shared" si="2206"/>
        <v>5.9451219512195124</v>
      </c>
      <c r="AA2783" s="1" t="s">
        <v>91</v>
      </c>
      <c r="AC2783" s="7">
        <f t="shared" si="2215"/>
        <v>45561</v>
      </c>
      <c r="AD2783" s="1" t="s">
        <v>93</v>
      </c>
      <c r="AE2783" s="8" t="s">
        <v>396</v>
      </c>
      <c r="AF2783" s="3">
        <f t="shared" si="2207"/>
        <v>90931</v>
      </c>
      <c r="AG2783" s="9">
        <v>90997</v>
      </c>
      <c r="AH2783" s="3">
        <f t="shared" si="2208"/>
        <v>66</v>
      </c>
      <c r="AI2783" s="9">
        <v>7.65</v>
      </c>
      <c r="AJ2783" s="11" t="s">
        <v>95</v>
      </c>
      <c r="AK2783" s="11"/>
      <c r="AL2783" s="11" t="s">
        <v>135</v>
      </c>
      <c r="AM2783" s="65">
        <v>10000</v>
      </c>
      <c r="AN2783" s="9">
        <f t="shared" si="2209"/>
        <v>8.6274509803921564</v>
      </c>
      <c r="AO2783" s="11" t="s">
        <v>91</v>
      </c>
      <c r="AQ2783" s="7">
        <f t="shared" si="2216"/>
        <v>45561</v>
      </c>
      <c r="AR2783" s="1" t="s">
        <v>94</v>
      </c>
      <c r="AS2783" s="8" t="s">
        <v>392</v>
      </c>
      <c r="AT2783" s="3">
        <f t="shared" si="2210"/>
        <v>78460</v>
      </c>
      <c r="AU2783" s="9">
        <v>78513</v>
      </c>
      <c r="AV2783" s="3">
        <f t="shared" si="2211"/>
        <v>53</v>
      </c>
      <c r="AW2783" s="11">
        <v>6.96</v>
      </c>
      <c r="AX2783" s="9" t="s">
        <v>366</v>
      </c>
      <c r="AY2783" s="11"/>
      <c r="AZ2783" s="11" t="s">
        <v>137</v>
      </c>
      <c r="BA2783" s="65">
        <v>10000</v>
      </c>
      <c r="BB2783" s="9">
        <f t="shared" si="2212"/>
        <v>7.6149425287356323</v>
      </c>
      <c r="BC2783" s="11" t="s">
        <v>91</v>
      </c>
    </row>
    <row r="2784" spans="1:55" x14ac:dyDescent="0.35">
      <c r="A2784" s="7">
        <f t="shared" si="2213"/>
        <v>45562</v>
      </c>
      <c r="B2784" s="1" t="s">
        <v>90</v>
      </c>
      <c r="C2784" s="8" t="s">
        <v>537</v>
      </c>
      <c r="D2784" s="3">
        <f t="shared" si="2201"/>
        <v>82204</v>
      </c>
      <c r="E2784" s="3">
        <v>82276</v>
      </c>
      <c r="F2784" s="3">
        <f t="shared" si="2202"/>
        <v>72</v>
      </c>
      <c r="G2784" s="3">
        <v>9.8249999999999993</v>
      </c>
      <c r="H2784" s="1" t="s">
        <v>97</v>
      </c>
      <c r="I2784" s="3"/>
      <c r="J2784" s="1" t="s">
        <v>136</v>
      </c>
      <c r="K2784" s="3">
        <v>10000</v>
      </c>
      <c r="L2784" s="9">
        <f t="shared" si="2203"/>
        <v>7.328244274809161</v>
      </c>
      <c r="M2784" s="4" t="s">
        <v>91</v>
      </c>
      <c r="N2784" s="10"/>
      <c r="O2784" s="7">
        <f t="shared" si="2214"/>
        <v>45562</v>
      </c>
      <c r="P2784" s="1" t="s">
        <v>92</v>
      </c>
      <c r="Q2784" s="8" t="s">
        <v>396</v>
      </c>
      <c r="R2784" s="3">
        <f t="shared" si="2204"/>
        <v>61753</v>
      </c>
      <c r="S2784" s="3">
        <v>61799</v>
      </c>
      <c r="T2784" s="3">
        <f t="shared" si="2205"/>
        <v>46</v>
      </c>
      <c r="U2784" s="3">
        <v>6.34</v>
      </c>
      <c r="V2784" s="1" t="s">
        <v>98</v>
      </c>
      <c r="W2784" s="3"/>
      <c r="X2784" s="1" t="s">
        <v>250</v>
      </c>
      <c r="Y2784" s="3">
        <v>10000</v>
      </c>
      <c r="Z2784" s="9">
        <f t="shared" si="2206"/>
        <v>7.2555205047318614</v>
      </c>
      <c r="AA2784" s="1" t="s">
        <v>91</v>
      </c>
      <c r="AC2784" s="7">
        <f t="shared" si="2215"/>
        <v>45562</v>
      </c>
      <c r="AD2784" s="1" t="s">
        <v>93</v>
      </c>
      <c r="AE2784" s="8" t="s">
        <v>396</v>
      </c>
      <c r="AF2784" s="3">
        <f t="shared" si="2207"/>
        <v>90997</v>
      </c>
      <c r="AG2784" s="9">
        <v>91095</v>
      </c>
      <c r="AH2784" s="3">
        <f t="shared" si="2208"/>
        <v>98</v>
      </c>
      <c r="AI2784" s="9">
        <v>12.119</v>
      </c>
      <c r="AJ2784" s="11" t="s">
        <v>95</v>
      </c>
      <c r="AK2784" s="11"/>
      <c r="AL2784" s="11" t="s">
        <v>135</v>
      </c>
      <c r="AM2784" s="65">
        <v>10000</v>
      </c>
      <c r="AN2784" s="9">
        <f t="shared" si="2209"/>
        <v>8.0864757818301847</v>
      </c>
      <c r="AO2784" s="11" t="s">
        <v>91</v>
      </c>
      <c r="AQ2784" s="7">
        <f t="shared" si="2216"/>
        <v>45562</v>
      </c>
      <c r="AR2784" s="1" t="s">
        <v>94</v>
      </c>
      <c r="AS2784" s="8" t="s">
        <v>392</v>
      </c>
      <c r="AT2784" s="3">
        <f t="shared" si="2210"/>
        <v>78513</v>
      </c>
      <c r="AU2784" s="9">
        <v>78550</v>
      </c>
      <c r="AV2784" s="3">
        <f t="shared" si="2211"/>
        <v>37</v>
      </c>
      <c r="AW2784" s="11">
        <v>4.5</v>
      </c>
      <c r="AX2784" s="9" t="s">
        <v>366</v>
      </c>
      <c r="AY2784" s="11"/>
      <c r="AZ2784" s="11" t="s">
        <v>137</v>
      </c>
      <c r="BA2784" s="65">
        <v>10000</v>
      </c>
      <c r="BB2784" s="9">
        <f t="shared" si="2212"/>
        <v>8.2222222222222214</v>
      </c>
      <c r="BC2784" s="11" t="s">
        <v>91</v>
      </c>
    </row>
    <row r="2785" spans="1:55" x14ac:dyDescent="0.35">
      <c r="A2785" s="7">
        <f t="shared" si="2213"/>
        <v>45563</v>
      </c>
      <c r="B2785" s="1" t="s">
        <v>90</v>
      </c>
      <c r="C2785" s="8" t="s">
        <v>537</v>
      </c>
      <c r="D2785" s="3">
        <f t="shared" si="2201"/>
        <v>82276</v>
      </c>
      <c r="E2785" s="3">
        <v>82307</v>
      </c>
      <c r="F2785" s="3">
        <f t="shared" si="2202"/>
        <v>31</v>
      </c>
      <c r="G2785" s="3">
        <v>4.5999999999999996</v>
      </c>
      <c r="H2785" s="1" t="s">
        <v>97</v>
      </c>
      <c r="I2785" s="3"/>
      <c r="J2785" s="1" t="s">
        <v>136</v>
      </c>
      <c r="K2785" s="3">
        <v>10000</v>
      </c>
      <c r="L2785" s="9">
        <f t="shared" si="2203"/>
        <v>6.7391304347826093</v>
      </c>
      <c r="M2785" s="4" t="s">
        <v>91</v>
      </c>
      <c r="N2785" s="10"/>
      <c r="O2785" s="39">
        <f t="shared" si="2214"/>
        <v>45563</v>
      </c>
      <c r="P2785" s="40" t="s">
        <v>92</v>
      </c>
      <c r="Q2785" s="41" t="s">
        <v>396</v>
      </c>
      <c r="R2785" s="31">
        <f t="shared" si="2204"/>
        <v>61799</v>
      </c>
      <c r="S2785" s="31">
        <v>61809</v>
      </c>
      <c r="T2785" s="31">
        <f t="shared" si="2205"/>
        <v>10</v>
      </c>
      <c r="U2785" s="31">
        <v>2.6</v>
      </c>
      <c r="V2785" s="40" t="s">
        <v>98</v>
      </c>
      <c r="W2785" s="31"/>
      <c r="X2785" s="40" t="s">
        <v>250</v>
      </c>
      <c r="Y2785" s="31">
        <v>10000</v>
      </c>
      <c r="Z2785" s="42">
        <f t="shared" si="2206"/>
        <v>3.8461538461538458</v>
      </c>
      <c r="AA2785" s="40" t="s">
        <v>91</v>
      </c>
      <c r="AC2785" s="7">
        <f t="shared" si="2215"/>
        <v>45563</v>
      </c>
      <c r="AD2785" s="1" t="s">
        <v>93</v>
      </c>
      <c r="AE2785" s="8" t="s">
        <v>396</v>
      </c>
      <c r="AF2785" s="3">
        <f t="shared" si="2207"/>
        <v>91095</v>
      </c>
      <c r="AG2785" s="9">
        <v>91169</v>
      </c>
      <c r="AH2785" s="3">
        <f t="shared" si="2208"/>
        <v>74</v>
      </c>
      <c r="AI2785" s="9">
        <v>9.5299999999999994</v>
      </c>
      <c r="AJ2785" s="11" t="s">
        <v>95</v>
      </c>
      <c r="AK2785" s="11"/>
      <c r="AL2785" s="11" t="s">
        <v>135</v>
      </c>
      <c r="AM2785" s="65">
        <v>10000</v>
      </c>
      <c r="AN2785" s="9">
        <f t="shared" si="2209"/>
        <v>7.7649527806925507</v>
      </c>
      <c r="AO2785" s="11" t="s">
        <v>91</v>
      </c>
      <c r="AQ2785" s="7">
        <f t="shared" si="2216"/>
        <v>45563</v>
      </c>
      <c r="AR2785" s="1" t="s">
        <v>94</v>
      </c>
      <c r="AS2785" s="8" t="s">
        <v>392</v>
      </c>
      <c r="AT2785" s="3">
        <f t="shared" si="2210"/>
        <v>78550</v>
      </c>
      <c r="AU2785" s="9">
        <v>78605</v>
      </c>
      <c r="AV2785" s="3">
        <f t="shared" si="2211"/>
        <v>55</v>
      </c>
      <c r="AW2785" s="11">
        <v>7.11</v>
      </c>
      <c r="AX2785" s="9" t="s">
        <v>366</v>
      </c>
      <c r="AY2785" s="11"/>
      <c r="AZ2785" s="11" t="s">
        <v>137</v>
      </c>
      <c r="BA2785" s="65">
        <v>10000</v>
      </c>
      <c r="BB2785" s="9">
        <f t="shared" si="2212"/>
        <v>7.7355836849507735</v>
      </c>
      <c r="BC2785" s="11" t="s">
        <v>91</v>
      </c>
    </row>
    <row r="2786" spans="1:55" x14ac:dyDescent="0.35">
      <c r="A2786" s="7">
        <f t="shared" si="2213"/>
        <v>45564</v>
      </c>
      <c r="B2786" s="1" t="s">
        <v>90</v>
      </c>
      <c r="C2786" s="8" t="s">
        <v>537</v>
      </c>
      <c r="D2786" s="3">
        <f t="shared" si="2201"/>
        <v>82307</v>
      </c>
      <c r="E2786" s="3">
        <v>82307</v>
      </c>
      <c r="F2786" s="3">
        <f t="shared" si="2202"/>
        <v>0</v>
      </c>
      <c r="G2786" s="3"/>
      <c r="H2786" s="1"/>
      <c r="I2786" s="3"/>
      <c r="J2786" s="1"/>
      <c r="K2786" s="3">
        <v>10000</v>
      </c>
      <c r="L2786" s="9">
        <f t="shared" si="2203"/>
        <v>0</v>
      </c>
      <c r="M2786" s="4" t="s">
        <v>91</v>
      </c>
      <c r="N2786" s="10"/>
      <c r="O2786" s="7">
        <f t="shared" si="2214"/>
        <v>45564</v>
      </c>
      <c r="P2786" s="1" t="s">
        <v>92</v>
      </c>
      <c r="Q2786" s="8" t="s">
        <v>396</v>
      </c>
      <c r="R2786" s="3">
        <f t="shared" si="2204"/>
        <v>61809</v>
      </c>
      <c r="S2786" s="3">
        <v>61809</v>
      </c>
      <c r="T2786" s="3">
        <f t="shared" si="2205"/>
        <v>0</v>
      </c>
      <c r="U2786" s="3"/>
      <c r="V2786" s="1"/>
      <c r="W2786" s="3"/>
      <c r="X2786" s="1"/>
      <c r="Y2786" s="3">
        <v>10000</v>
      </c>
      <c r="Z2786" s="9">
        <f t="shared" si="2206"/>
        <v>0</v>
      </c>
      <c r="AA2786" s="1" t="s">
        <v>91</v>
      </c>
      <c r="AC2786" s="7">
        <f t="shared" si="2215"/>
        <v>45564</v>
      </c>
      <c r="AD2786" s="1" t="s">
        <v>93</v>
      </c>
      <c r="AE2786" s="8" t="s">
        <v>396</v>
      </c>
      <c r="AF2786" s="3">
        <f t="shared" si="2207"/>
        <v>91169</v>
      </c>
      <c r="AG2786" s="9">
        <v>91169</v>
      </c>
      <c r="AH2786" s="3">
        <f t="shared" si="2208"/>
        <v>0</v>
      </c>
      <c r="AI2786" s="9"/>
      <c r="AJ2786" s="11"/>
      <c r="AK2786" s="11"/>
      <c r="AL2786" s="11"/>
      <c r="AM2786" s="65">
        <v>10000</v>
      </c>
      <c r="AN2786" s="9">
        <f t="shared" si="2209"/>
        <v>0</v>
      </c>
      <c r="AO2786" s="11" t="s">
        <v>91</v>
      </c>
      <c r="AQ2786" s="7">
        <f t="shared" si="2216"/>
        <v>45564</v>
      </c>
      <c r="AR2786" s="1" t="s">
        <v>94</v>
      </c>
      <c r="AS2786" s="8" t="s">
        <v>392</v>
      </c>
      <c r="AT2786" s="3">
        <f t="shared" si="2210"/>
        <v>78605</v>
      </c>
      <c r="AU2786" s="9">
        <v>78605</v>
      </c>
      <c r="AV2786" s="3">
        <f t="shared" si="2211"/>
        <v>0</v>
      </c>
      <c r="AW2786" s="11"/>
      <c r="AX2786" s="9"/>
      <c r="AY2786" s="11"/>
      <c r="AZ2786" s="11"/>
      <c r="BA2786" s="65">
        <v>10000</v>
      </c>
      <c r="BB2786" s="9">
        <f t="shared" si="2212"/>
        <v>0</v>
      </c>
      <c r="BC2786" s="11" t="s">
        <v>91</v>
      </c>
    </row>
    <row r="2787" spans="1:55" x14ac:dyDescent="0.35">
      <c r="A2787" s="7">
        <f t="shared" si="2213"/>
        <v>45565</v>
      </c>
      <c r="B2787" s="1" t="s">
        <v>90</v>
      </c>
      <c r="C2787" s="8" t="s">
        <v>537</v>
      </c>
      <c r="D2787" s="3">
        <f t="shared" si="2201"/>
        <v>82307</v>
      </c>
      <c r="E2787" s="3">
        <v>82347</v>
      </c>
      <c r="F2787" s="3">
        <f t="shared" si="2202"/>
        <v>40</v>
      </c>
      <c r="G2787" s="3">
        <v>6</v>
      </c>
      <c r="H2787" s="1" t="s">
        <v>97</v>
      </c>
      <c r="I2787" s="3"/>
      <c r="J2787" s="1" t="s">
        <v>136</v>
      </c>
      <c r="K2787" s="3">
        <v>10000</v>
      </c>
      <c r="L2787" s="9">
        <f t="shared" si="2203"/>
        <v>6.666666666666667</v>
      </c>
      <c r="M2787" s="4" t="s">
        <v>91</v>
      </c>
      <c r="N2787" s="10"/>
      <c r="O2787" s="7">
        <f t="shared" si="2214"/>
        <v>45565</v>
      </c>
      <c r="P2787" s="1" t="s">
        <v>92</v>
      </c>
      <c r="Q2787" s="8" t="s">
        <v>396</v>
      </c>
      <c r="R2787" s="3">
        <f t="shared" si="2204"/>
        <v>61809</v>
      </c>
      <c r="S2787" s="3">
        <v>61854</v>
      </c>
      <c r="T2787" s="3">
        <f t="shared" si="2205"/>
        <v>45</v>
      </c>
      <c r="U2787" s="3">
        <v>6.38</v>
      </c>
      <c r="V2787" s="1" t="s">
        <v>98</v>
      </c>
      <c r="W2787" s="3"/>
      <c r="X2787" s="1" t="s">
        <v>250</v>
      </c>
      <c r="Y2787" s="3">
        <v>10000</v>
      </c>
      <c r="Z2787" s="9">
        <f t="shared" si="2206"/>
        <v>7.0532915360501569</v>
      </c>
      <c r="AA2787" s="1" t="s">
        <v>91</v>
      </c>
      <c r="AC2787" s="7">
        <f t="shared" si="2215"/>
        <v>45565</v>
      </c>
      <c r="AD2787" s="1" t="s">
        <v>93</v>
      </c>
      <c r="AE2787" s="8" t="s">
        <v>396</v>
      </c>
      <c r="AF2787" s="3">
        <f t="shared" si="2207"/>
        <v>91169</v>
      </c>
      <c r="AG2787" s="9">
        <v>91246</v>
      </c>
      <c r="AH2787" s="3">
        <f t="shared" si="2208"/>
        <v>77</v>
      </c>
      <c r="AI2787" s="9">
        <v>9.58</v>
      </c>
      <c r="AJ2787" s="11" t="s">
        <v>95</v>
      </c>
      <c r="AK2787" s="11"/>
      <c r="AL2787" s="11" t="s">
        <v>135</v>
      </c>
      <c r="AM2787" s="65">
        <v>10000</v>
      </c>
      <c r="AN2787" s="9">
        <f t="shared" si="2209"/>
        <v>8.0375782881002085</v>
      </c>
      <c r="AO2787" s="11" t="s">
        <v>91</v>
      </c>
      <c r="AQ2787" s="7">
        <f t="shared" si="2216"/>
        <v>45565</v>
      </c>
      <c r="AR2787" s="1" t="s">
        <v>94</v>
      </c>
      <c r="AS2787" s="8" t="s">
        <v>392</v>
      </c>
      <c r="AT2787" s="3">
        <f t="shared" si="2210"/>
        <v>78605</v>
      </c>
      <c r="AU2787" s="9">
        <v>78673</v>
      </c>
      <c r="AV2787" s="3">
        <f t="shared" si="2211"/>
        <v>68</v>
      </c>
      <c r="AW2787" s="11">
        <v>7.8</v>
      </c>
      <c r="AX2787" s="9" t="s">
        <v>366</v>
      </c>
      <c r="AY2787" s="11"/>
      <c r="AZ2787" s="11" t="s">
        <v>137</v>
      </c>
      <c r="BA2787" s="65">
        <v>10000</v>
      </c>
      <c r="BB2787" s="9">
        <f t="shared" si="2212"/>
        <v>8.717948717948719</v>
      </c>
      <c r="BC2787" s="11" t="s">
        <v>91</v>
      </c>
    </row>
    <row r="2788" spans="1:55" x14ac:dyDescent="0.35">
      <c r="A2788" s="7">
        <f t="shared" si="2213"/>
        <v>45566</v>
      </c>
      <c r="B2788" s="1" t="s">
        <v>90</v>
      </c>
      <c r="C2788" s="8" t="s">
        <v>537</v>
      </c>
      <c r="D2788" s="3">
        <f t="shared" si="2201"/>
        <v>82347</v>
      </c>
      <c r="E2788" s="3">
        <v>82405</v>
      </c>
      <c r="F2788" s="3">
        <f t="shared" si="2202"/>
        <v>58</v>
      </c>
      <c r="G2788" s="3">
        <v>7.3049999999999997</v>
      </c>
      <c r="H2788" s="1" t="s">
        <v>228</v>
      </c>
      <c r="I2788" s="3"/>
      <c r="J2788" s="1" t="s">
        <v>136</v>
      </c>
      <c r="K2788" s="3">
        <v>10000</v>
      </c>
      <c r="L2788" s="9">
        <f t="shared" si="2203"/>
        <v>7.9397672826830945</v>
      </c>
      <c r="M2788" s="4" t="s">
        <v>91</v>
      </c>
      <c r="N2788" s="10"/>
      <c r="O2788" s="39">
        <f t="shared" si="2214"/>
        <v>45566</v>
      </c>
      <c r="P2788" s="40" t="s">
        <v>92</v>
      </c>
      <c r="Q2788" s="41" t="s">
        <v>396</v>
      </c>
      <c r="R2788" s="31">
        <f t="shared" si="2204"/>
        <v>61854</v>
      </c>
      <c r="S2788" s="31">
        <v>61875</v>
      </c>
      <c r="T2788" s="31">
        <f t="shared" si="2205"/>
        <v>21</v>
      </c>
      <c r="U2788" s="31">
        <v>4.3499999999999996</v>
      </c>
      <c r="V2788" s="40" t="s">
        <v>482</v>
      </c>
      <c r="W2788" s="31"/>
      <c r="X2788" s="40" t="s">
        <v>151</v>
      </c>
      <c r="Y2788" s="31">
        <v>10000</v>
      </c>
      <c r="Z2788" s="42">
        <f t="shared" si="2206"/>
        <v>4.8275862068965525</v>
      </c>
      <c r="AA2788" s="40" t="s">
        <v>91</v>
      </c>
      <c r="AC2788" s="7">
        <f t="shared" si="2215"/>
        <v>45566</v>
      </c>
      <c r="AD2788" s="1" t="s">
        <v>93</v>
      </c>
      <c r="AE2788" s="8" t="s">
        <v>396</v>
      </c>
      <c r="AF2788" s="3">
        <f t="shared" si="2207"/>
        <v>91246</v>
      </c>
      <c r="AG2788" s="9">
        <v>91316</v>
      </c>
      <c r="AH2788" s="3">
        <f t="shared" si="2208"/>
        <v>70</v>
      </c>
      <c r="AI2788" s="9">
        <v>8.3369999999999997</v>
      </c>
      <c r="AJ2788" s="11" t="s">
        <v>483</v>
      </c>
      <c r="AK2788" s="11">
        <v>2</v>
      </c>
      <c r="AL2788" s="11" t="s">
        <v>136</v>
      </c>
      <c r="AM2788" s="65">
        <v>10000</v>
      </c>
      <c r="AN2788" s="9">
        <f t="shared" si="2209"/>
        <v>8.3963056255247697</v>
      </c>
      <c r="AO2788" s="11" t="s">
        <v>91</v>
      </c>
      <c r="AQ2788" s="7">
        <f t="shared" si="2216"/>
        <v>45566</v>
      </c>
      <c r="AR2788" s="1" t="s">
        <v>94</v>
      </c>
      <c r="AS2788" s="8" t="s">
        <v>392</v>
      </c>
      <c r="AT2788" s="3">
        <f t="shared" si="2210"/>
        <v>78673</v>
      </c>
      <c r="AU2788" s="9">
        <v>78736</v>
      </c>
      <c r="AV2788" s="3">
        <f t="shared" si="2211"/>
        <v>63</v>
      </c>
      <c r="AW2788" s="11">
        <v>8.89</v>
      </c>
      <c r="AX2788" s="9" t="s">
        <v>484</v>
      </c>
      <c r="AY2788" s="11">
        <v>3</v>
      </c>
      <c r="AZ2788" s="11" t="s">
        <v>136</v>
      </c>
      <c r="BA2788" s="65">
        <v>10000</v>
      </c>
      <c r="BB2788" s="9">
        <f t="shared" si="2212"/>
        <v>7.0866141732283463</v>
      </c>
      <c r="BC2788" s="11" t="s">
        <v>91</v>
      </c>
    </row>
    <row r="2789" spans="1:55" x14ac:dyDescent="0.35">
      <c r="A2789" s="7">
        <f t="shared" si="2213"/>
        <v>45567</v>
      </c>
      <c r="B2789" s="1" t="s">
        <v>90</v>
      </c>
      <c r="C2789" s="8" t="s">
        <v>537</v>
      </c>
      <c r="D2789" s="3">
        <f t="shared" ref="D2789:D2818" si="2217">E2788</f>
        <v>82405</v>
      </c>
      <c r="E2789" s="3">
        <v>82472</v>
      </c>
      <c r="F2789" s="3">
        <f t="shared" ref="F2789:F2818" si="2218">E2789-D2789</f>
        <v>67</v>
      </c>
      <c r="G2789" s="3">
        <v>9.18</v>
      </c>
      <c r="H2789" s="1" t="s">
        <v>228</v>
      </c>
      <c r="I2789" s="3"/>
      <c r="J2789" s="1" t="s">
        <v>136</v>
      </c>
      <c r="K2789" s="3">
        <v>10000</v>
      </c>
      <c r="L2789" s="9">
        <f t="shared" ref="L2789:L2818" si="2219">IFERROR(F2789/G2789,0)</f>
        <v>7.2984749455337692</v>
      </c>
      <c r="M2789" s="4" t="s">
        <v>91</v>
      </c>
      <c r="N2789" s="10"/>
      <c r="O2789" s="39">
        <f t="shared" si="2214"/>
        <v>45567</v>
      </c>
      <c r="P2789" s="40" t="s">
        <v>92</v>
      </c>
      <c r="Q2789" s="41" t="s">
        <v>396</v>
      </c>
      <c r="R2789" s="31">
        <f t="shared" ref="R2789:R2818" si="2220">S2788</f>
        <v>61875</v>
      </c>
      <c r="S2789" s="31">
        <v>61894</v>
      </c>
      <c r="T2789" s="31">
        <f t="shared" ref="T2789:T2818" si="2221">S2789-R2789</f>
        <v>19</v>
      </c>
      <c r="U2789" s="31">
        <v>4.17</v>
      </c>
      <c r="V2789" s="40" t="s">
        <v>482</v>
      </c>
      <c r="W2789" s="31"/>
      <c r="X2789" s="40" t="s">
        <v>151</v>
      </c>
      <c r="Y2789" s="31">
        <v>10000</v>
      </c>
      <c r="Z2789" s="42">
        <f t="shared" ref="Z2789:Z2818" si="2222">IFERROR(T2789/U2789,0)</f>
        <v>4.5563549160671464</v>
      </c>
      <c r="AA2789" s="40" t="s">
        <v>91</v>
      </c>
      <c r="AC2789" s="7">
        <f t="shared" si="2215"/>
        <v>45567</v>
      </c>
      <c r="AD2789" s="1" t="s">
        <v>93</v>
      </c>
      <c r="AE2789" s="8" t="s">
        <v>396</v>
      </c>
      <c r="AF2789" s="3">
        <f t="shared" ref="AF2789:AF2818" si="2223">AG2788</f>
        <v>91316</v>
      </c>
      <c r="AG2789" s="9">
        <v>91378</v>
      </c>
      <c r="AH2789" s="3">
        <f t="shared" ref="AH2789:AH2818" si="2224">AG2789-AF2789</f>
        <v>62</v>
      </c>
      <c r="AI2789" s="9">
        <v>7.7130000000000001</v>
      </c>
      <c r="AJ2789" s="11" t="s">
        <v>483</v>
      </c>
      <c r="AK2789" s="11">
        <v>2</v>
      </c>
      <c r="AL2789" s="11" t="s">
        <v>134</v>
      </c>
      <c r="AM2789" s="65">
        <v>10000</v>
      </c>
      <c r="AN2789" s="9">
        <f t="shared" ref="AN2789:AN2818" si="2225">IFERROR(AH2789/AI2789,0)</f>
        <v>8.0383767664981196</v>
      </c>
      <c r="AO2789" s="11" t="s">
        <v>91</v>
      </c>
      <c r="AQ2789" s="7">
        <f t="shared" si="2216"/>
        <v>45567</v>
      </c>
      <c r="AR2789" s="1" t="s">
        <v>94</v>
      </c>
      <c r="AS2789" s="8" t="s">
        <v>392</v>
      </c>
      <c r="AT2789" s="3">
        <f t="shared" ref="AT2789:AT2818" si="2226">AU2788</f>
        <v>78736</v>
      </c>
      <c r="AU2789" s="9">
        <v>78788</v>
      </c>
      <c r="AV2789" s="3">
        <f t="shared" ref="AV2789:AV2818" si="2227">AU2789-AT2789</f>
        <v>52</v>
      </c>
      <c r="AW2789" s="11">
        <v>7.03</v>
      </c>
      <c r="AX2789" s="9" t="s">
        <v>484</v>
      </c>
      <c r="AY2789" s="11">
        <v>3</v>
      </c>
      <c r="AZ2789" s="11" t="s">
        <v>136</v>
      </c>
      <c r="BA2789" s="65">
        <v>10000</v>
      </c>
      <c r="BB2789" s="9">
        <f t="shared" ref="BB2789:BB2818" si="2228">IFERROR(AV2789/AW2789,0)</f>
        <v>7.3968705547652913</v>
      </c>
      <c r="BC2789" s="11" t="s">
        <v>91</v>
      </c>
    </row>
    <row r="2790" spans="1:55" x14ac:dyDescent="0.35">
      <c r="A2790" s="7">
        <f t="shared" si="2213"/>
        <v>45568</v>
      </c>
      <c r="B2790" s="1" t="s">
        <v>90</v>
      </c>
      <c r="C2790" s="8" t="s">
        <v>537</v>
      </c>
      <c r="D2790" s="3">
        <f t="shared" si="2217"/>
        <v>82472</v>
      </c>
      <c r="E2790" s="3">
        <v>82538</v>
      </c>
      <c r="F2790" s="3">
        <f t="shared" si="2218"/>
        <v>66</v>
      </c>
      <c r="G2790" s="3">
        <v>8.9</v>
      </c>
      <c r="H2790" s="1" t="s">
        <v>228</v>
      </c>
      <c r="I2790" s="3"/>
      <c r="J2790" s="1" t="s">
        <v>136</v>
      </c>
      <c r="K2790" s="3">
        <v>10000</v>
      </c>
      <c r="L2790" s="9">
        <f t="shared" si="2219"/>
        <v>7.4157303370786511</v>
      </c>
      <c r="M2790" s="4" t="s">
        <v>91</v>
      </c>
      <c r="N2790" s="10"/>
      <c r="O2790" s="7">
        <f t="shared" si="2214"/>
        <v>45568</v>
      </c>
      <c r="P2790" s="1" t="s">
        <v>92</v>
      </c>
      <c r="Q2790" s="8" t="s">
        <v>396</v>
      </c>
      <c r="R2790" s="3">
        <f t="shared" si="2220"/>
        <v>61894</v>
      </c>
      <c r="S2790" s="3">
        <v>61964</v>
      </c>
      <c r="T2790" s="3">
        <f t="shared" si="2221"/>
        <v>70</v>
      </c>
      <c r="U2790" s="3">
        <v>9.41</v>
      </c>
      <c r="V2790" s="1" t="s">
        <v>482</v>
      </c>
      <c r="W2790" s="3"/>
      <c r="X2790" s="1" t="s">
        <v>151</v>
      </c>
      <c r="Y2790" s="3">
        <v>10000</v>
      </c>
      <c r="Z2790" s="9">
        <f t="shared" si="2222"/>
        <v>7.4388947927736453</v>
      </c>
      <c r="AA2790" s="1" t="s">
        <v>91</v>
      </c>
      <c r="AC2790" s="7">
        <f t="shared" si="2215"/>
        <v>45568</v>
      </c>
      <c r="AD2790" s="1" t="s">
        <v>93</v>
      </c>
      <c r="AE2790" s="8" t="s">
        <v>396</v>
      </c>
      <c r="AF2790" s="3">
        <f t="shared" si="2223"/>
        <v>91378</v>
      </c>
      <c r="AG2790" s="9">
        <v>91445</v>
      </c>
      <c r="AH2790" s="3">
        <f t="shared" si="2224"/>
        <v>67</v>
      </c>
      <c r="AI2790" s="9">
        <v>9.25</v>
      </c>
      <c r="AJ2790" s="11" t="s">
        <v>483</v>
      </c>
      <c r="AK2790" s="11">
        <v>3</v>
      </c>
      <c r="AL2790" s="11" t="s">
        <v>136</v>
      </c>
      <c r="AM2790" s="65">
        <v>10000</v>
      </c>
      <c r="AN2790" s="9">
        <f t="shared" si="2225"/>
        <v>7.243243243243243</v>
      </c>
      <c r="AO2790" s="11" t="s">
        <v>91</v>
      </c>
      <c r="AQ2790" s="7">
        <f t="shared" si="2216"/>
        <v>45568</v>
      </c>
      <c r="AR2790" s="1" t="s">
        <v>94</v>
      </c>
      <c r="AS2790" s="8" t="s">
        <v>392</v>
      </c>
      <c r="AT2790" s="3">
        <f t="shared" si="2226"/>
        <v>78788</v>
      </c>
      <c r="AU2790" s="9">
        <v>78855</v>
      </c>
      <c r="AV2790" s="3">
        <f t="shared" si="2227"/>
        <v>67</v>
      </c>
      <c r="AW2790" s="11">
        <v>8.4</v>
      </c>
      <c r="AX2790" s="9" t="s">
        <v>484</v>
      </c>
      <c r="AY2790" s="11">
        <v>2</v>
      </c>
      <c r="AZ2790" s="11" t="s">
        <v>136</v>
      </c>
      <c r="BA2790" s="65">
        <v>10000</v>
      </c>
      <c r="BB2790" s="9">
        <f t="shared" si="2228"/>
        <v>7.9761904761904763</v>
      </c>
      <c r="BC2790" s="11" t="s">
        <v>91</v>
      </c>
    </row>
    <row r="2791" spans="1:55" x14ac:dyDescent="0.35">
      <c r="A2791" s="7">
        <f t="shared" si="2213"/>
        <v>45569</v>
      </c>
      <c r="B2791" s="1" t="s">
        <v>90</v>
      </c>
      <c r="C2791" s="8" t="s">
        <v>537</v>
      </c>
      <c r="D2791" s="3">
        <f t="shared" si="2217"/>
        <v>82538</v>
      </c>
      <c r="E2791" s="3">
        <v>82603</v>
      </c>
      <c r="F2791" s="3">
        <f t="shared" si="2218"/>
        <v>65</v>
      </c>
      <c r="G2791" s="3">
        <v>8.36</v>
      </c>
      <c r="H2791" s="1" t="s">
        <v>228</v>
      </c>
      <c r="I2791" s="3"/>
      <c r="J2791" s="1" t="s">
        <v>136</v>
      </c>
      <c r="K2791" s="3">
        <v>10000</v>
      </c>
      <c r="L2791" s="9">
        <f t="shared" si="2219"/>
        <v>7.7751196172248811</v>
      </c>
      <c r="M2791" s="4" t="s">
        <v>91</v>
      </c>
      <c r="N2791" s="10"/>
      <c r="O2791" s="7">
        <f t="shared" si="2214"/>
        <v>45569</v>
      </c>
      <c r="P2791" s="1" t="s">
        <v>92</v>
      </c>
      <c r="Q2791" s="8" t="s">
        <v>396</v>
      </c>
      <c r="R2791" s="3">
        <f t="shared" si="2220"/>
        <v>61964</v>
      </c>
      <c r="S2791" s="3">
        <v>61999</v>
      </c>
      <c r="T2791" s="3">
        <f t="shared" si="2221"/>
        <v>35</v>
      </c>
      <c r="U2791" s="3">
        <v>6.0179999999999998</v>
      </c>
      <c r="V2791" s="1" t="s">
        <v>482</v>
      </c>
      <c r="W2791" s="3"/>
      <c r="X2791" s="1" t="s">
        <v>250</v>
      </c>
      <c r="Y2791" s="3">
        <v>10000</v>
      </c>
      <c r="Z2791" s="9">
        <f t="shared" si="2222"/>
        <v>5.8158856763044202</v>
      </c>
      <c r="AA2791" s="1" t="s">
        <v>91</v>
      </c>
      <c r="AC2791" s="7">
        <f t="shared" si="2215"/>
        <v>45569</v>
      </c>
      <c r="AD2791" s="1" t="s">
        <v>93</v>
      </c>
      <c r="AE2791" s="8" t="s">
        <v>396</v>
      </c>
      <c r="AF2791" s="3">
        <f t="shared" si="2223"/>
        <v>91445</v>
      </c>
      <c r="AG2791" s="9">
        <v>91515</v>
      </c>
      <c r="AH2791" s="3">
        <f t="shared" si="2224"/>
        <v>70</v>
      </c>
      <c r="AI2791" s="9">
        <v>8.6999999999999993</v>
      </c>
      <c r="AJ2791" s="11" t="s">
        <v>483</v>
      </c>
      <c r="AK2791" s="11">
        <v>2</v>
      </c>
      <c r="AL2791" s="11" t="s">
        <v>134</v>
      </c>
      <c r="AM2791" s="65">
        <v>10000</v>
      </c>
      <c r="AN2791" s="9">
        <f t="shared" si="2225"/>
        <v>8.0459770114942533</v>
      </c>
      <c r="AO2791" s="11" t="s">
        <v>91</v>
      </c>
      <c r="AQ2791" s="7">
        <f t="shared" si="2216"/>
        <v>45569</v>
      </c>
      <c r="AR2791" s="1" t="s">
        <v>94</v>
      </c>
      <c r="AS2791" s="8" t="s">
        <v>392</v>
      </c>
      <c r="AT2791" s="3">
        <f t="shared" si="2226"/>
        <v>78855</v>
      </c>
      <c r="AU2791" s="9">
        <v>78906</v>
      </c>
      <c r="AV2791" s="3">
        <f t="shared" si="2227"/>
        <v>51</v>
      </c>
      <c r="AW2791" s="11">
        <v>6.16</v>
      </c>
      <c r="AX2791" s="9" t="s">
        <v>359</v>
      </c>
      <c r="AY2791" s="11">
        <v>2</v>
      </c>
      <c r="AZ2791" s="11" t="s">
        <v>134</v>
      </c>
      <c r="BA2791" s="65">
        <v>10000</v>
      </c>
      <c r="BB2791" s="9">
        <f t="shared" si="2228"/>
        <v>8.279220779220779</v>
      </c>
      <c r="BC2791" s="11" t="s">
        <v>91</v>
      </c>
    </row>
    <row r="2792" spans="1:55" x14ac:dyDescent="0.35">
      <c r="A2792" s="7">
        <f t="shared" si="2213"/>
        <v>45570</v>
      </c>
      <c r="B2792" s="1" t="s">
        <v>90</v>
      </c>
      <c r="C2792" s="8" t="s">
        <v>537</v>
      </c>
      <c r="D2792" s="3">
        <f t="shared" si="2217"/>
        <v>82603</v>
      </c>
      <c r="E2792" s="3">
        <v>82626</v>
      </c>
      <c r="F2792" s="3">
        <f t="shared" si="2218"/>
        <v>23</v>
      </c>
      <c r="G2792" s="3">
        <v>3.38</v>
      </c>
      <c r="H2792" s="1" t="s">
        <v>228</v>
      </c>
      <c r="I2792" s="3"/>
      <c r="J2792" s="1" t="s">
        <v>136</v>
      </c>
      <c r="K2792" s="3">
        <v>10000</v>
      </c>
      <c r="L2792" s="9">
        <f t="shared" si="2219"/>
        <v>6.8047337278106514</v>
      </c>
      <c r="M2792" s="4" t="s">
        <v>91</v>
      </c>
      <c r="N2792" s="10"/>
      <c r="O2792" s="39">
        <f t="shared" si="2214"/>
        <v>45570</v>
      </c>
      <c r="P2792" s="40" t="s">
        <v>92</v>
      </c>
      <c r="Q2792" s="41" t="s">
        <v>396</v>
      </c>
      <c r="R2792" s="31">
        <f t="shared" si="2220"/>
        <v>61999</v>
      </c>
      <c r="S2792" s="31">
        <v>62004</v>
      </c>
      <c r="T2792" s="31">
        <f t="shared" si="2221"/>
        <v>5</v>
      </c>
      <c r="U2792" s="31">
        <v>1.71</v>
      </c>
      <c r="V2792" s="40" t="s">
        <v>482</v>
      </c>
      <c r="W2792" s="31"/>
      <c r="X2792" s="40" t="s">
        <v>250</v>
      </c>
      <c r="Y2792" s="31">
        <v>10000</v>
      </c>
      <c r="Z2792" s="42">
        <f t="shared" si="2222"/>
        <v>2.9239766081871346</v>
      </c>
      <c r="AA2792" s="40" t="s">
        <v>91</v>
      </c>
      <c r="AC2792" s="7">
        <f t="shared" si="2215"/>
        <v>45570</v>
      </c>
      <c r="AD2792" s="1" t="s">
        <v>93</v>
      </c>
      <c r="AE2792" s="8" t="s">
        <v>396</v>
      </c>
      <c r="AF2792" s="3">
        <f t="shared" si="2223"/>
        <v>91515</v>
      </c>
      <c r="AG2792" s="9">
        <v>91576</v>
      </c>
      <c r="AH2792" s="3">
        <f t="shared" si="2224"/>
        <v>61</v>
      </c>
      <c r="AI2792" s="9">
        <v>8.6069999999999993</v>
      </c>
      <c r="AJ2792" s="11" t="s">
        <v>483</v>
      </c>
      <c r="AK2792" s="11">
        <v>3</v>
      </c>
      <c r="AL2792" s="11" t="s">
        <v>134</v>
      </c>
      <c r="AM2792" s="65">
        <v>10000</v>
      </c>
      <c r="AN2792" s="9">
        <f t="shared" si="2225"/>
        <v>7.0872545602416643</v>
      </c>
      <c r="AO2792" s="11" t="s">
        <v>91</v>
      </c>
      <c r="AQ2792" s="7">
        <f t="shared" si="2216"/>
        <v>45570</v>
      </c>
      <c r="AR2792" s="1" t="s">
        <v>94</v>
      </c>
      <c r="AS2792" s="8" t="s">
        <v>392</v>
      </c>
      <c r="AT2792" s="3">
        <f t="shared" si="2226"/>
        <v>78906</v>
      </c>
      <c r="AU2792" s="9">
        <v>78962</v>
      </c>
      <c r="AV2792" s="3">
        <f t="shared" si="2227"/>
        <v>56</v>
      </c>
      <c r="AW2792" s="11">
        <v>7</v>
      </c>
      <c r="AX2792" s="9" t="s">
        <v>359</v>
      </c>
      <c r="AY2792" s="11">
        <v>2</v>
      </c>
      <c r="AZ2792" s="11" t="s">
        <v>134</v>
      </c>
      <c r="BA2792" s="65">
        <v>10000</v>
      </c>
      <c r="BB2792" s="9">
        <f t="shared" si="2228"/>
        <v>8</v>
      </c>
      <c r="BC2792" s="11" t="s">
        <v>91</v>
      </c>
    </row>
    <row r="2793" spans="1:55" x14ac:dyDescent="0.35">
      <c r="A2793" s="7">
        <f t="shared" si="2213"/>
        <v>45571</v>
      </c>
      <c r="B2793" s="1" t="s">
        <v>90</v>
      </c>
      <c r="C2793" s="8" t="s">
        <v>537</v>
      </c>
      <c r="D2793" s="3">
        <f t="shared" si="2217"/>
        <v>82626</v>
      </c>
      <c r="E2793" s="3">
        <v>82626</v>
      </c>
      <c r="F2793" s="3">
        <f t="shared" si="2218"/>
        <v>0</v>
      </c>
      <c r="G2793" s="3"/>
      <c r="H2793" s="1"/>
      <c r="I2793" s="3"/>
      <c r="J2793" s="1"/>
      <c r="K2793" s="3"/>
      <c r="L2793" s="9">
        <f t="shared" si="2219"/>
        <v>0</v>
      </c>
      <c r="M2793" s="4" t="s">
        <v>91</v>
      </c>
      <c r="N2793" s="10"/>
      <c r="O2793" s="7">
        <f t="shared" si="2214"/>
        <v>45571</v>
      </c>
      <c r="P2793" s="1" t="s">
        <v>92</v>
      </c>
      <c r="Q2793" s="8" t="s">
        <v>396</v>
      </c>
      <c r="R2793" s="3">
        <f t="shared" si="2220"/>
        <v>62004</v>
      </c>
      <c r="S2793" s="3">
        <v>62004</v>
      </c>
      <c r="T2793" s="3">
        <f t="shared" si="2221"/>
        <v>0</v>
      </c>
      <c r="U2793" s="3"/>
      <c r="V2793" s="1"/>
      <c r="W2793" s="3"/>
      <c r="X2793" s="1"/>
      <c r="Y2793" s="3"/>
      <c r="Z2793" s="9">
        <f t="shared" si="2222"/>
        <v>0</v>
      </c>
      <c r="AA2793" s="1" t="s">
        <v>91</v>
      </c>
      <c r="AC2793" s="7">
        <f t="shared" si="2215"/>
        <v>45571</v>
      </c>
      <c r="AD2793" s="1" t="s">
        <v>93</v>
      </c>
      <c r="AE2793" s="8" t="s">
        <v>396</v>
      </c>
      <c r="AF2793" s="3">
        <f t="shared" si="2223"/>
        <v>91576</v>
      </c>
      <c r="AG2793" s="9">
        <v>91576</v>
      </c>
      <c r="AH2793" s="3">
        <f t="shared" si="2224"/>
        <v>0</v>
      </c>
      <c r="AI2793" s="9"/>
      <c r="AJ2793" s="11"/>
      <c r="AK2793" s="11"/>
      <c r="AL2793" s="11"/>
      <c r="AM2793" s="11"/>
      <c r="AN2793" s="9">
        <f t="shared" si="2225"/>
        <v>0</v>
      </c>
      <c r="AO2793" s="11" t="s">
        <v>91</v>
      </c>
      <c r="AQ2793" s="7">
        <f t="shared" si="2216"/>
        <v>45571</v>
      </c>
      <c r="AR2793" s="1" t="s">
        <v>94</v>
      </c>
      <c r="AS2793" s="8" t="s">
        <v>392</v>
      </c>
      <c r="AT2793" s="3">
        <f t="shared" si="2226"/>
        <v>78962</v>
      </c>
      <c r="AU2793" s="9">
        <v>78962</v>
      </c>
      <c r="AV2793" s="3">
        <f t="shared" si="2227"/>
        <v>0</v>
      </c>
      <c r="AW2793" s="11"/>
      <c r="AX2793" s="9" t="s">
        <v>484</v>
      </c>
      <c r="AY2793" s="11"/>
      <c r="AZ2793" s="11" t="s">
        <v>134</v>
      </c>
      <c r="BA2793" s="65">
        <v>10000</v>
      </c>
      <c r="BB2793" s="9">
        <f t="shared" si="2228"/>
        <v>0</v>
      </c>
      <c r="BC2793" s="11" t="s">
        <v>91</v>
      </c>
    </row>
    <row r="2794" spans="1:55" x14ac:dyDescent="0.35">
      <c r="A2794" s="7">
        <f t="shared" si="2213"/>
        <v>45572</v>
      </c>
      <c r="B2794" s="1" t="s">
        <v>90</v>
      </c>
      <c r="C2794" s="8" t="s">
        <v>537</v>
      </c>
      <c r="D2794" s="3">
        <f t="shared" si="2217"/>
        <v>82626</v>
      </c>
      <c r="E2794" s="3">
        <v>82695</v>
      </c>
      <c r="F2794" s="3">
        <f t="shared" si="2218"/>
        <v>69</v>
      </c>
      <c r="G2794" s="3">
        <v>8.86</v>
      </c>
      <c r="H2794" s="1" t="s">
        <v>228</v>
      </c>
      <c r="I2794" s="3"/>
      <c r="J2794" s="1" t="s">
        <v>134</v>
      </c>
      <c r="K2794" s="3">
        <v>10000</v>
      </c>
      <c r="L2794" s="9">
        <f t="shared" si="2219"/>
        <v>7.7878103837471793</v>
      </c>
      <c r="M2794" s="4" t="s">
        <v>91</v>
      </c>
      <c r="N2794" s="10"/>
      <c r="O2794" s="39">
        <f t="shared" si="2214"/>
        <v>45572</v>
      </c>
      <c r="P2794" s="40" t="s">
        <v>92</v>
      </c>
      <c r="Q2794" s="41" t="s">
        <v>396</v>
      </c>
      <c r="R2794" s="31">
        <f t="shared" si="2220"/>
        <v>62004</v>
      </c>
      <c r="S2794" s="31">
        <v>62015</v>
      </c>
      <c r="T2794" s="31">
        <f t="shared" si="2221"/>
        <v>11</v>
      </c>
      <c r="U2794" s="31">
        <v>2.4300000000000002</v>
      </c>
      <c r="V2794" s="40" t="s">
        <v>482</v>
      </c>
      <c r="W2794" s="31"/>
      <c r="X2794" s="40" t="s">
        <v>250</v>
      </c>
      <c r="Y2794" s="31">
        <v>10000</v>
      </c>
      <c r="Z2794" s="42">
        <f t="shared" si="2222"/>
        <v>4.526748971193415</v>
      </c>
      <c r="AA2794" s="40" t="s">
        <v>91</v>
      </c>
      <c r="AC2794" s="7">
        <f t="shared" si="2215"/>
        <v>45572</v>
      </c>
      <c r="AD2794" s="1" t="s">
        <v>93</v>
      </c>
      <c r="AE2794" s="8" t="s">
        <v>396</v>
      </c>
      <c r="AF2794" s="3">
        <f t="shared" si="2223"/>
        <v>91576</v>
      </c>
      <c r="AG2794" s="9">
        <v>91642</v>
      </c>
      <c r="AH2794" s="3">
        <f t="shared" si="2224"/>
        <v>66</v>
      </c>
      <c r="AI2794" s="9">
        <v>7.86</v>
      </c>
      <c r="AJ2794" s="11" t="s">
        <v>483</v>
      </c>
      <c r="AK2794" s="11">
        <v>3</v>
      </c>
      <c r="AL2794" s="11" t="s">
        <v>134</v>
      </c>
      <c r="AM2794" s="65">
        <v>10000</v>
      </c>
      <c r="AN2794" s="9">
        <f t="shared" si="2225"/>
        <v>8.3969465648854964</v>
      </c>
      <c r="AO2794" s="11" t="s">
        <v>91</v>
      </c>
      <c r="AQ2794" s="7">
        <f t="shared" si="2216"/>
        <v>45572</v>
      </c>
      <c r="AR2794" s="1" t="s">
        <v>94</v>
      </c>
      <c r="AS2794" s="8" t="s">
        <v>392</v>
      </c>
      <c r="AT2794" s="3">
        <f t="shared" si="2226"/>
        <v>78962</v>
      </c>
      <c r="AU2794" s="9">
        <v>79035</v>
      </c>
      <c r="AV2794" s="3">
        <f t="shared" si="2227"/>
        <v>73</v>
      </c>
      <c r="AW2794" s="11">
        <v>9.0050000000000008</v>
      </c>
      <c r="AX2794" s="9" t="s">
        <v>484</v>
      </c>
      <c r="AY2794" s="11">
        <v>3</v>
      </c>
      <c r="AZ2794" s="11" t="s">
        <v>134</v>
      </c>
      <c r="BA2794" s="65">
        <v>10000</v>
      </c>
      <c r="BB2794" s="9">
        <f t="shared" si="2228"/>
        <v>8.1066074403109383</v>
      </c>
      <c r="BC2794" s="11" t="s">
        <v>91</v>
      </c>
    </row>
    <row r="2795" spans="1:55" x14ac:dyDescent="0.35">
      <c r="A2795" s="7">
        <f t="shared" si="2213"/>
        <v>45573</v>
      </c>
      <c r="B2795" s="1" t="s">
        <v>90</v>
      </c>
      <c r="C2795" s="8" t="s">
        <v>537</v>
      </c>
      <c r="D2795" s="3">
        <f t="shared" si="2217"/>
        <v>82695</v>
      </c>
      <c r="E2795" s="3">
        <v>82784</v>
      </c>
      <c r="F2795" s="3">
        <f t="shared" si="2218"/>
        <v>89</v>
      </c>
      <c r="G2795" s="3">
        <v>12.53</v>
      </c>
      <c r="H2795" s="1" t="s">
        <v>228</v>
      </c>
      <c r="I2795" s="3"/>
      <c r="J2795" s="1" t="s">
        <v>134</v>
      </c>
      <c r="K2795" s="3">
        <v>10000</v>
      </c>
      <c r="L2795" s="9">
        <f t="shared" si="2219"/>
        <v>7.102952913008779</v>
      </c>
      <c r="M2795" s="4" t="s">
        <v>91</v>
      </c>
      <c r="N2795" s="10"/>
      <c r="O2795" s="7">
        <f t="shared" si="2214"/>
        <v>45573</v>
      </c>
      <c r="P2795" s="1" t="s">
        <v>92</v>
      </c>
      <c r="Q2795" s="8" t="s">
        <v>396</v>
      </c>
      <c r="R2795" s="3">
        <f t="shared" si="2220"/>
        <v>62015</v>
      </c>
      <c r="S2795" s="3">
        <v>62065</v>
      </c>
      <c r="T2795" s="3">
        <f t="shared" si="2221"/>
        <v>50</v>
      </c>
      <c r="U2795" s="3">
        <v>7.25</v>
      </c>
      <c r="V2795" s="1" t="s">
        <v>482</v>
      </c>
      <c r="W2795" s="3"/>
      <c r="X2795" s="1" t="s">
        <v>250</v>
      </c>
      <c r="Y2795" s="3">
        <v>10000</v>
      </c>
      <c r="Z2795" s="9">
        <f t="shared" si="2222"/>
        <v>6.8965517241379306</v>
      </c>
      <c r="AA2795" s="1" t="s">
        <v>91</v>
      </c>
      <c r="AC2795" s="7">
        <f t="shared" si="2215"/>
        <v>45573</v>
      </c>
      <c r="AD2795" s="1" t="s">
        <v>93</v>
      </c>
      <c r="AE2795" s="8" t="s">
        <v>396</v>
      </c>
      <c r="AF2795" s="3">
        <f t="shared" si="2223"/>
        <v>91642</v>
      </c>
      <c r="AG2795" s="9">
        <v>91733</v>
      </c>
      <c r="AH2795" s="3">
        <f t="shared" si="2224"/>
        <v>91</v>
      </c>
      <c r="AI2795" s="9">
        <v>10.688000000000001</v>
      </c>
      <c r="AJ2795" s="11" t="s">
        <v>483</v>
      </c>
      <c r="AK2795" s="11">
        <v>2</v>
      </c>
      <c r="AL2795" s="11" t="s">
        <v>251</v>
      </c>
      <c r="AM2795" s="65">
        <v>10000</v>
      </c>
      <c r="AN2795" s="9">
        <f t="shared" si="2225"/>
        <v>8.5142215568862269</v>
      </c>
      <c r="AO2795" s="11" t="s">
        <v>91</v>
      </c>
      <c r="AQ2795" s="7">
        <f t="shared" si="2216"/>
        <v>45573</v>
      </c>
      <c r="AR2795" s="1" t="s">
        <v>94</v>
      </c>
      <c r="AS2795" s="8" t="s">
        <v>392</v>
      </c>
      <c r="AT2795" s="3">
        <f t="shared" si="2226"/>
        <v>79035</v>
      </c>
      <c r="AU2795" s="9">
        <v>79102</v>
      </c>
      <c r="AV2795" s="3">
        <f t="shared" si="2227"/>
        <v>67</v>
      </c>
      <c r="AW2795" s="11">
        <v>8.66</v>
      </c>
      <c r="AX2795" s="9" t="s">
        <v>484</v>
      </c>
      <c r="AY2795" s="11">
        <v>2</v>
      </c>
      <c r="AZ2795" s="11" t="s">
        <v>134</v>
      </c>
      <c r="BA2795" s="65">
        <v>10000</v>
      </c>
      <c r="BB2795" s="9">
        <f t="shared" si="2228"/>
        <v>7.7367205542725168</v>
      </c>
      <c r="BC2795" s="11" t="s">
        <v>91</v>
      </c>
    </row>
    <row r="2796" spans="1:55" x14ac:dyDescent="0.35">
      <c r="A2796" s="7">
        <f t="shared" si="2213"/>
        <v>45574</v>
      </c>
      <c r="B2796" s="1" t="s">
        <v>90</v>
      </c>
      <c r="C2796" s="8" t="s">
        <v>537</v>
      </c>
      <c r="D2796" s="3">
        <f t="shared" si="2217"/>
        <v>82784</v>
      </c>
      <c r="E2796" s="3">
        <v>82858</v>
      </c>
      <c r="F2796" s="3">
        <f>E2796-D2796</f>
        <v>74</v>
      </c>
      <c r="G2796" s="3">
        <v>9.4329999999999998</v>
      </c>
      <c r="H2796" s="1" t="s">
        <v>228</v>
      </c>
      <c r="I2796" s="3"/>
      <c r="J2796" s="1" t="s">
        <v>134</v>
      </c>
      <c r="K2796" s="3">
        <v>10000</v>
      </c>
      <c r="L2796" s="9">
        <f>IFERROR(F2796/G2796,0)</f>
        <v>7.8448001696173009</v>
      </c>
      <c r="M2796" s="4" t="s">
        <v>91</v>
      </c>
      <c r="N2796" s="10"/>
      <c r="O2796" s="7">
        <f t="shared" si="2214"/>
        <v>45574</v>
      </c>
      <c r="P2796" s="1" t="s">
        <v>92</v>
      </c>
      <c r="Q2796" s="8" t="s">
        <v>396</v>
      </c>
      <c r="R2796" s="3">
        <f t="shared" si="2220"/>
        <v>62065</v>
      </c>
      <c r="S2796" s="3">
        <v>62097</v>
      </c>
      <c r="T2796" s="3">
        <f t="shared" si="2221"/>
        <v>32</v>
      </c>
      <c r="U2796" s="3">
        <v>5.33</v>
      </c>
      <c r="V2796" s="1" t="s">
        <v>482</v>
      </c>
      <c r="W2796" s="3"/>
      <c r="X2796" s="1" t="s">
        <v>250</v>
      </c>
      <c r="Y2796" s="3">
        <v>10000</v>
      </c>
      <c r="Z2796" s="9">
        <f t="shared" si="2222"/>
        <v>6.0037523452157595</v>
      </c>
      <c r="AA2796" s="1" t="s">
        <v>91</v>
      </c>
      <c r="AC2796" s="7">
        <f t="shared" si="2215"/>
        <v>45574</v>
      </c>
      <c r="AD2796" s="1" t="s">
        <v>93</v>
      </c>
      <c r="AE2796" s="8" t="s">
        <v>396</v>
      </c>
      <c r="AF2796" s="3">
        <f t="shared" si="2223"/>
        <v>91733</v>
      </c>
      <c r="AG2796" s="9">
        <v>91805</v>
      </c>
      <c r="AH2796" s="3">
        <f t="shared" si="2224"/>
        <v>72</v>
      </c>
      <c r="AI2796" s="9">
        <v>8.7430000000000003</v>
      </c>
      <c r="AJ2796" s="11" t="s">
        <v>483</v>
      </c>
      <c r="AK2796" s="11">
        <v>2</v>
      </c>
      <c r="AL2796" s="11" t="s">
        <v>251</v>
      </c>
      <c r="AM2796" s="65">
        <v>10000</v>
      </c>
      <c r="AN2796" s="9">
        <f t="shared" si="2225"/>
        <v>8.2351595562164022</v>
      </c>
      <c r="AO2796" s="11" t="s">
        <v>91</v>
      </c>
      <c r="AQ2796" s="7">
        <f t="shared" si="2216"/>
        <v>45574</v>
      </c>
      <c r="AR2796" s="1" t="s">
        <v>94</v>
      </c>
      <c r="AS2796" s="8" t="s">
        <v>392</v>
      </c>
      <c r="AT2796" s="3">
        <f t="shared" si="2226"/>
        <v>79102</v>
      </c>
      <c r="AU2796" s="9">
        <v>79171</v>
      </c>
      <c r="AV2796" s="3">
        <f t="shared" si="2227"/>
        <v>69</v>
      </c>
      <c r="AW2796" s="11">
        <v>8.3800000000000008</v>
      </c>
      <c r="AX2796" s="9" t="s">
        <v>484</v>
      </c>
      <c r="AY2796" s="11">
        <v>2</v>
      </c>
      <c r="AZ2796" s="11" t="s">
        <v>134</v>
      </c>
      <c r="BA2796" s="65">
        <v>10000</v>
      </c>
      <c r="BB2796" s="9">
        <f t="shared" si="2228"/>
        <v>8.2338902147971353</v>
      </c>
      <c r="BC2796" s="11" t="s">
        <v>91</v>
      </c>
    </row>
    <row r="2797" spans="1:55" x14ac:dyDescent="0.35">
      <c r="A2797" s="7">
        <f t="shared" si="2213"/>
        <v>45575</v>
      </c>
      <c r="B2797" s="1" t="s">
        <v>90</v>
      </c>
      <c r="C2797" s="8" t="s">
        <v>537</v>
      </c>
      <c r="D2797" s="3">
        <f t="shared" si="2217"/>
        <v>82858</v>
      </c>
      <c r="E2797" s="3">
        <v>82944</v>
      </c>
      <c r="F2797" s="3">
        <f t="shared" si="2218"/>
        <v>86</v>
      </c>
      <c r="G2797" s="3">
        <v>12.08</v>
      </c>
      <c r="H2797" s="1" t="s">
        <v>228</v>
      </c>
      <c r="I2797" s="3"/>
      <c r="J2797" s="1" t="s">
        <v>134</v>
      </c>
      <c r="K2797" s="3">
        <v>10000</v>
      </c>
      <c r="L2797" s="9">
        <f t="shared" si="2219"/>
        <v>7.1192052980132452</v>
      </c>
      <c r="M2797" s="4" t="s">
        <v>91</v>
      </c>
      <c r="N2797" s="10"/>
      <c r="O2797" s="7">
        <f t="shared" si="2214"/>
        <v>45575</v>
      </c>
      <c r="P2797" s="1" t="s">
        <v>92</v>
      </c>
      <c r="Q2797" s="8" t="s">
        <v>396</v>
      </c>
      <c r="R2797" s="3">
        <f t="shared" si="2220"/>
        <v>62097</v>
      </c>
      <c r="S2797" s="3">
        <v>62137</v>
      </c>
      <c r="T2797" s="3">
        <f t="shared" si="2221"/>
        <v>40</v>
      </c>
      <c r="U2797" s="3">
        <v>5.9729999999999999</v>
      </c>
      <c r="V2797" s="1" t="s">
        <v>482</v>
      </c>
      <c r="W2797" s="3"/>
      <c r="X2797" s="1" t="s">
        <v>250</v>
      </c>
      <c r="Y2797" s="3">
        <v>10000</v>
      </c>
      <c r="Z2797" s="9">
        <f t="shared" si="2222"/>
        <v>6.6968022769127744</v>
      </c>
      <c r="AA2797" s="1" t="s">
        <v>91</v>
      </c>
      <c r="AC2797" s="7">
        <f t="shared" si="2215"/>
        <v>45575</v>
      </c>
      <c r="AD2797" s="1" t="s">
        <v>93</v>
      </c>
      <c r="AE2797" s="8" t="s">
        <v>396</v>
      </c>
      <c r="AF2797" s="3">
        <f t="shared" si="2223"/>
        <v>91805</v>
      </c>
      <c r="AG2797" s="9">
        <v>91876</v>
      </c>
      <c r="AH2797" s="3">
        <f t="shared" si="2224"/>
        <v>71</v>
      </c>
      <c r="AI2797" s="9">
        <v>9.0619999999999994</v>
      </c>
      <c r="AJ2797" s="11" t="s">
        <v>483</v>
      </c>
      <c r="AK2797" s="11">
        <v>3</v>
      </c>
      <c r="AL2797" s="11" t="s">
        <v>251</v>
      </c>
      <c r="AM2797" s="65">
        <v>10000</v>
      </c>
      <c r="AN2797" s="9">
        <f t="shared" si="2225"/>
        <v>7.8349150297947476</v>
      </c>
      <c r="AO2797" s="11" t="s">
        <v>91</v>
      </c>
      <c r="AQ2797" s="7">
        <f t="shared" si="2216"/>
        <v>45575</v>
      </c>
      <c r="AR2797" s="1" t="s">
        <v>94</v>
      </c>
      <c r="AS2797" s="8" t="s">
        <v>392</v>
      </c>
      <c r="AT2797" s="3">
        <f t="shared" si="2226"/>
        <v>79171</v>
      </c>
      <c r="AU2797" s="9">
        <v>79218</v>
      </c>
      <c r="AV2797" s="3">
        <f t="shared" si="2227"/>
        <v>47</v>
      </c>
      <c r="AW2797" s="11">
        <v>5.96</v>
      </c>
      <c r="AX2797" s="9" t="s">
        <v>484</v>
      </c>
      <c r="AY2797" s="11">
        <v>2</v>
      </c>
      <c r="AZ2797" s="11" t="s">
        <v>134</v>
      </c>
      <c r="BA2797" s="65">
        <v>10000</v>
      </c>
      <c r="BB2797" s="9">
        <f t="shared" si="2228"/>
        <v>7.8859060402684564</v>
      </c>
      <c r="BC2797" s="11" t="s">
        <v>91</v>
      </c>
    </row>
    <row r="2798" spans="1:55" x14ac:dyDescent="0.35">
      <c r="A2798" s="7">
        <f t="shared" si="2213"/>
        <v>45576</v>
      </c>
      <c r="B2798" s="1" t="s">
        <v>90</v>
      </c>
      <c r="C2798" s="8" t="s">
        <v>537</v>
      </c>
      <c r="D2798" s="3">
        <f t="shared" si="2217"/>
        <v>82944</v>
      </c>
      <c r="E2798" s="3">
        <v>83010</v>
      </c>
      <c r="F2798" s="3">
        <f t="shared" si="2218"/>
        <v>66</v>
      </c>
      <c r="G2798" s="3">
        <v>8.82</v>
      </c>
      <c r="H2798" s="1" t="s">
        <v>228</v>
      </c>
      <c r="I2798" s="3"/>
      <c r="J2798" s="1" t="s">
        <v>134</v>
      </c>
      <c r="K2798" s="3">
        <v>10000</v>
      </c>
      <c r="L2798" s="9">
        <f t="shared" si="2219"/>
        <v>7.482993197278911</v>
      </c>
      <c r="M2798" s="4" t="s">
        <v>91</v>
      </c>
      <c r="N2798" s="10"/>
      <c r="O2798" s="7">
        <f t="shared" si="2214"/>
        <v>45576</v>
      </c>
      <c r="P2798" s="1" t="s">
        <v>92</v>
      </c>
      <c r="Q2798" s="8" t="s">
        <v>396</v>
      </c>
      <c r="R2798" s="3">
        <f t="shared" si="2220"/>
        <v>62137</v>
      </c>
      <c r="S2798" s="3">
        <v>62174</v>
      </c>
      <c r="T2798" s="3">
        <f t="shared" si="2221"/>
        <v>37</v>
      </c>
      <c r="U2798" s="3">
        <v>5.9710000000000001</v>
      </c>
      <c r="V2798" s="1" t="s">
        <v>482</v>
      </c>
      <c r="W2798" s="3"/>
      <c r="X2798" s="1" t="s">
        <v>491</v>
      </c>
      <c r="Y2798" s="3">
        <v>10000</v>
      </c>
      <c r="Z2798" s="9">
        <f t="shared" si="2222"/>
        <v>6.1966169820800534</v>
      </c>
      <c r="AA2798" s="1" t="s">
        <v>91</v>
      </c>
      <c r="AC2798" s="7">
        <f t="shared" si="2215"/>
        <v>45576</v>
      </c>
      <c r="AD2798" s="1" t="s">
        <v>93</v>
      </c>
      <c r="AE2798" s="8" t="s">
        <v>396</v>
      </c>
      <c r="AF2798" s="3">
        <f t="shared" si="2223"/>
        <v>91876</v>
      </c>
      <c r="AG2798" s="9">
        <v>91949</v>
      </c>
      <c r="AH2798" s="3">
        <f t="shared" si="2224"/>
        <v>73</v>
      </c>
      <c r="AI2798" s="9">
        <v>8.3160000000000007</v>
      </c>
      <c r="AJ2798" s="11" t="s">
        <v>483</v>
      </c>
      <c r="AK2798" s="11">
        <v>2</v>
      </c>
      <c r="AL2798" s="11" t="s">
        <v>251</v>
      </c>
      <c r="AM2798" s="65">
        <v>10000</v>
      </c>
      <c r="AN2798" s="9">
        <f t="shared" si="2225"/>
        <v>8.7782587782587775</v>
      </c>
      <c r="AO2798" s="11" t="s">
        <v>91</v>
      </c>
      <c r="AQ2798" s="7">
        <f t="shared" si="2216"/>
        <v>45576</v>
      </c>
      <c r="AR2798" s="1" t="s">
        <v>94</v>
      </c>
      <c r="AS2798" s="8" t="s">
        <v>392</v>
      </c>
      <c r="AT2798" s="3">
        <f t="shared" si="2226"/>
        <v>79218</v>
      </c>
      <c r="AU2798" s="9">
        <v>79261</v>
      </c>
      <c r="AV2798" s="3">
        <f t="shared" si="2227"/>
        <v>43</v>
      </c>
      <c r="AW2798" s="11">
        <v>5.95</v>
      </c>
      <c r="AX2798" s="9" t="s">
        <v>484</v>
      </c>
      <c r="AY2798" s="11">
        <v>3</v>
      </c>
      <c r="AZ2798" s="11" t="s">
        <v>134</v>
      </c>
      <c r="BA2798" s="65">
        <v>10000</v>
      </c>
      <c r="BB2798" s="9">
        <f t="shared" si="2228"/>
        <v>7.2268907563025211</v>
      </c>
      <c r="BC2798" s="11" t="s">
        <v>91</v>
      </c>
    </row>
    <row r="2799" spans="1:55" x14ac:dyDescent="0.35">
      <c r="A2799" s="39">
        <f t="shared" si="2213"/>
        <v>45577</v>
      </c>
      <c r="B2799" s="40" t="s">
        <v>90</v>
      </c>
      <c r="C2799" s="41" t="s">
        <v>537</v>
      </c>
      <c r="D2799" s="31">
        <f t="shared" si="2217"/>
        <v>83010</v>
      </c>
      <c r="E2799" s="31">
        <v>83034</v>
      </c>
      <c r="F2799" s="31">
        <f t="shared" si="2218"/>
        <v>24</v>
      </c>
      <c r="G2799" s="31">
        <v>6.1139999999999999</v>
      </c>
      <c r="H2799" s="40" t="s">
        <v>184</v>
      </c>
      <c r="I2799" s="31"/>
      <c r="J2799" s="40" t="s">
        <v>251</v>
      </c>
      <c r="K2799" s="31">
        <v>10000</v>
      </c>
      <c r="L2799" s="42">
        <f t="shared" si="2219"/>
        <v>3.9254170755642788</v>
      </c>
      <c r="M2799" s="48" t="s">
        <v>91</v>
      </c>
      <c r="N2799" s="10"/>
      <c r="O2799" s="7">
        <f t="shared" si="2214"/>
        <v>45577</v>
      </c>
      <c r="P2799" s="1" t="s">
        <v>92</v>
      </c>
      <c r="Q2799" s="8" t="s">
        <v>396</v>
      </c>
      <c r="R2799" s="3">
        <f t="shared" si="2220"/>
        <v>62174</v>
      </c>
      <c r="S2799" s="3">
        <v>62219</v>
      </c>
      <c r="T2799" s="3">
        <f t="shared" si="2221"/>
        <v>45</v>
      </c>
      <c r="U2799" s="3">
        <v>7.51</v>
      </c>
      <c r="V2799" s="1" t="s">
        <v>482</v>
      </c>
      <c r="W2799" s="3"/>
      <c r="X2799" s="1" t="s">
        <v>250</v>
      </c>
      <c r="Y2799" s="3">
        <v>10000</v>
      </c>
      <c r="Z2799" s="9">
        <f t="shared" si="2222"/>
        <v>5.9920106524633825</v>
      </c>
      <c r="AA2799" s="1" t="s">
        <v>91</v>
      </c>
      <c r="AC2799" s="7">
        <f t="shared" si="2215"/>
        <v>45577</v>
      </c>
      <c r="AD2799" s="1" t="s">
        <v>93</v>
      </c>
      <c r="AE2799" s="8" t="s">
        <v>396</v>
      </c>
      <c r="AF2799" s="3">
        <f t="shared" si="2223"/>
        <v>91949</v>
      </c>
      <c r="AG2799" s="9">
        <v>91949</v>
      </c>
      <c r="AH2799" s="3">
        <f t="shared" si="2224"/>
        <v>0</v>
      </c>
      <c r="AI2799" s="9"/>
      <c r="AJ2799" s="11"/>
      <c r="AK2799" s="11"/>
      <c r="AL2799" s="11"/>
      <c r="AM2799" s="11"/>
      <c r="AN2799" s="9">
        <f t="shared" si="2225"/>
        <v>0</v>
      </c>
      <c r="AO2799" s="11" t="s">
        <v>91</v>
      </c>
      <c r="AQ2799" s="7">
        <f t="shared" si="2216"/>
        <v>45577</v>
      </c>
      <c r="AR2799" s="1" t="s">
        <v>94</v>
      </c>
      <c r="AS2799" s="8" t="s">
        <v>392</v>
      </c>
      <c r="AT2799" s="3">
        <f t="shared" si="2226"/>
        <v>79261</v>
      </c>
      <c r="AU2799" s="9">
        <v>79327</v>
      </c>
      <c r="AV2799" s="3">
        <f t="shared" si="2227"/>
        <v>66</v>
      </c>
      <c r="AW2799" s="11">
        <v>8.6349999999999998</v>
      </c>
      <c r="AX2799" s="9" t="s">
        <v>255</v>
      </c>
      <c r="AY2799" s="11">
        <v>2</v>
      </c>
      <c r="AZ2799" s="11" t="s">
        <v>134</v>
      </c>
      <c r="BA2799" s="65">
        <v>10000</v>
      </c>
      <c r="BB2799" s="9">
        <f t="shared" si="2228"/>
        <v>7.6433121019108281</v>
      </c>
      <c r="BC2799" s="11" t="s">
        <v>91</v>
      </c>
    </row>
    <row r="2800" spans="1:55" x14ac:dyDescent="0.35">
      <c r="A2800" s="7">
        <f t="shared" si="2213"/>
        <v>45578</v>
      </c>
      <c r="B2800" s="1" t="s">
        <v>90</v>
      </c>
      <c r="C2800" s="8" t="s">
        <v>537</v>
      </c>
      <c r="D2800" s="3">
        <f t="shared" si="2217"/>
        <v>83034</v>
      </c>
      <c r="E2800" s="3">
        <v>83034</v>
      </c>
      <c r="F2800" s="3">
        <f t="shared" si="2218"/>
        <v>0</v>
      </c>
      <c r="G2800" s="3"/>
      <c r="H2800" s="1"/>
      <c r="I2800" s="3"/>
      <c r="J2800" s="1"/>
      <c r="K2800" s="3">
        <v>10000</v>
      </c>
      <c r="L2800" s="9">
        <f t="shared" si="2219"/>
        <v>0</v>
      </c>
      <c r="M2800" s="4" t="s">
        <v>91</v>
      </c>
      <c r="N2800" s="10"/>
      <c r="O2800" s="7">
        <f t="shared" si="2214"/>
        <v>45578</v>
      </c>
      <c r="P2800" s="1" t="s">
        <v>92</v>
      </c>
      <c r="Q2800" s="8" t="s">
        <v>396</v>
      </c>
      <c r="R2800" s="3">
        <f t="shared" si="2220"/>
        <v>62219</v>
      </c>
      <c r="S2800" s="3">
        <v>62219</v>
      </c>
      <c r="T2800" s="3">
        <f t="shared" si="2221"/>
        <v>0</v>
      </c>
      <c r="U2800" s="3"/>
      <c r="V2800" s="1"/>
      <c r="W2800" s="3"/>
      <c r="X2800" s="1"/>
      <c r="Y2800" s="3">
        <v>10000</v>
      </c>
      <c r="Z2800" s="9">
        <f t="shared" si="2222"/>
        <v>0</v>
      </c>
      <c r="AA2800" s="1" t="s">
        <v>91</v>
      </c>
      <c r="AC2800" s="7">
        <f t="shared" si="2215"/>
        <v>45578</v>
      </c>
      <c r="AD2800" s="1" t="s">
        <v>93</v>
      </c>
      <c r="AE2800" s="8" t="s">
        <v>396</v>
      </c>
      <c r="AF2800" s="3">
        <f t="shared" si="2223"/>
        <v>91949</v>
      </c>
      <c r="AG2800" s="9">
        <v>91949</v>
      </c>
      <c r="AH2800" s="3">
        <f t="shared" si="2224"/>
        <v>0</v>
      </c>
      <c r="AI2800" s="9"/>
      <c r="AJ2800" s="11"/>
      <c r="AK2800" s="11"/>
      <c r="AL2800" s="11"/>
      <c r="AM2800" s="65"/>
      <c r="AN2800" s="9">
        <f t="shared" si="2225"/>
        <v>0</v>
      </c>
      <c r="AO2800" s="11" t="s">
        <v>91</v>
      </c>
      <c r="AQ2800" s="7">
        <f t="shared" si="2216"/>
        <v>45578</v>
      </c>
      <c r="AR2800" s="1" t="s">
        <v>94</v>
      </c>
      <c r="AS2800" s="8" t="s">
        <v>392</v>
      </c>
      <c r="AT2800" s="3">
        <f t="shared" si="2226"/>
        <v>79327</v>
      </c>
      <c r="AU2800" s="9">
        <v>79327</v>
      </c>
      <c r="AV2800" s="3">
        <f t="shared" si="2227"/>
        <v>0</v>
      </c>
      <c r="AW2800" s="11"/>
      <c r="AX2800" s="9"/>
      <c r="AY2800" s="11"/>
      <c r="AZ2800" s="11"/>
      <c r="BA2800" s="65">
        <v>10000</v>
      </c>
      <c r="BB2800" s="9">
        <f t="shared" si="2228"/>
        <v>0</v>
      </c>
      <c r="BC2800" s="11" t="s">
        <v>91</v>
      </c>
    </row>
    <row r="2801" spans="1:55" x14ac:dyDescent="0.35">
      <c r="A2801" s="7">
        <f t="shared" si="2213"/>
        <v>45579</v>
      </c>
      <c r="B2801" s="1" t="s">
        <v>90</v>
      </c>
      <c r="C2801" s="8" t="s">
        <v>537</v>
      </c>
      <c r="D2801" s="3">
        <f t="shared" si="2217"/>
        <v>83034</v>
      </c>
      <c r="E2801" s="3">
        <v>83127</v>
      </c>
      <c r="F2801" s="3">
        <f t="shared" si="2218"/>
        <v>93</v>
      </c>
      <c r="G2801" s="3">
        <v>9.2100000000000009</v>
      </c>
      <c r="H2801" s="1" t="s">
        <v>182</v>
      </c>
      <c r="I2801" s="3"/>
      <c r="J2801" s="1" t="s">
        <v>134</v>
      </c>
      <c r="K2801" s="3">
        <v>10000</v>
      </c>
      <c r="L2801" s="9">
        <f t="shared" si="2219"/>
        <v>10.09771986970684</v>
      </c>
      <c r="M2801" s="4" t="s">
        <v>91</v>
      </c>
      <c r="N2801" s="10"/>
      <c r="O2801" s="7">
        <f t="shared" si="2214"/>
        <v>45579</v>
      </c>
      <c r="P2801" s="1" t="s">
        <v>92</v>
      </c>
      <c r="Q2801" s="8" t="s">
        <v>396</v>
      </c>
      <c r="R2801" s="3">
        <f t="shared" si="2220"/>
        <v>62219</v>
      </c>
      <c r="S2801" s="3">
        <v>62258</v>
      </c>
      <c r="T2801" s="3">
        <f t="shared" si="2221"/>
        <v>39</v>
      </c>
      <c r="U2801" s="3">
        <v>6.7889999999999997</v>
      </c>
      <c r="V2801" s="1" t="s">
        <v>249</v>
      </c>
      <c r="W2801" s="3"/>
      <c r="X2801" s="1" t="s">
        <v>251</v>
      </c>
      <c r="Y2801" s="3">
        <v>10000</v>
      </c>
      <c r="Z2801" s="9">
        <f t="shared" si="2222"/>
        <v>5.7445868316394169</v>
      </c>
      <c r="AA2801" s="1" t="s">
        <v>91</v>
      </c>
      <c r="AC2801" s="7">
        <f t="shared" si="2215"/>
        <v>45579</v>
      </c>
      <c r="AD2801" s="1" t="s">
        <v>93</v>
      </c>
      <c r="AE2801" s="8" t="s">
        <v>396</v>
      </c>
      <c r="AF2801" s="3">
        <f t="shared" si="2223"/>
        <v>91949</v>
      </c>
      <c r="AG2801" s="9">
        <v>92027</v>
      </c>
      <c r="AH2801" s="3">
        <f t="shared" si="2224"/>
        <v>78</v>
      </c>
      <c r="AI2801" s="9">
        <v>9.7579999999999991</v>
      </c>
      <c r="AJ2801" s="11" t="s">
        <v>184</v>
      </c>
      <c r="AK2801" s="11">
        <v>3</v>
      </c>
      <c r="AL2801" s="11" t="s">
        <v>251</v>
      </c>
      <c r="AM2801" s="65">
        <v>10000</v>
      </c>
      <c r="AN2801" s="9">
        <f t="shared" si="2225"/>
        <v>7.9934412789506055</v>
      </c>
      <c r="AO2801" s="11" t="s">
        <v>91</v>
      </c>
      <c r="AQ2801" s="7">
        <f t="shared" si="2216"/>
        <v>45579</v>
      </c>
      <c r="AR2801" s="1" t="s">
        <v>94</v>
      </c>
      <c r="AS2801" s="8" t="s">
        <v>392</v>
      </c>
      <c r="AT2801" s="3">
        <f t="shared" si="2226"/>
        <v>79327</v>
      </c>
      <c r="AU2801" s="9">
        <v>79372</v>
      </c>
      <c r="AV2801" s="3">
        <f t="shared" si="2227"/>
        <v>45</v>
      </c>
      <c r="AW2801" s="11">
        <v>6.5</v>
      </c>
      <c r="AX2801" s="9" t="s">
        <v>359</v>
      </c>
      <c r="AY2801" s="11">
        <v>2</v>
      </c>
      <c r="AZ2801" s="11" t="s">
        <v>134</v>
      </c>
      <c r="BA2801" s="65">
        <v>10000</v>
      </c>
      <c r="BB2801" s="9">
        <f t="shared" si="2228"/>
        <v>6.9230769230769234</v>
      </c>
      <c r="BC2801" s="11" t="s">
        <v>91</v>
      </c>
    </row>
    <row r="2802" spans="1:55" x14ac:dyDescent="0.35">
      <c r="A2802" s="7">
        <f t="shared" si="2213"/>
        <v>45580</v>
      </c>
      <c r="B2802" s="1" t="s">
        <v>90</v>
      </c>
      <c r="C2802" s="8" t="s">
        <v>537</v>
      </c>
      <c r="D2802" s="3">
        <f t="shared" si="2217"/>
        <v>83127</v>
      </c>
      <c r="E2802" s="3">
        <v>83180</v>
      </c>
      <c r="F2802" s="3">
        <f t="shared" si="2218"/>
        <v>53</v>
      </c>
      <c r="G2802" s="3">
        <v>7.3550000000000004</v>
      </c>
      <c r="H2802" s="1" t="s">
        <v>182</v>
      </c>
      <c r="I2802" s="3"/>
      <c r="J2802" s="1" t="s">
        <v>134</v>
      </c>
      <c r="K2802" s="3">
        <v>10000</v>
      </c>
      <c r="L2802" s="9">
        <f t="shared" si="2219"/>
        <v>7.205982324949014</v>
      </c>
      <c r="M2802" s="4" t="s">
        <v>91</v>
      </c>
      <c r="N2802" s="10"/>
      <c r="O2802" s="7">
        <f t="shared" si="2214"/>
        <v>45580</v>
      </c>
      <c r="P2802" s="1" t="s">
        <v>92</v>
      </c>
      <c r="Q2802" s="8" t="s">
        <v>396</v>
      </c>
      <c r="R2802" s="3">
        <f t="shared" si="2220"/>
        <v>62258</v>
      </c>
      <c r="S2802" s="3">
        <v>62280</v>
      </c>
      <c r="T2802" s="3">
        <f t="shared" si="2221"/>
        <v>22</v>
      </c>
      <c r="U2802" s="3">
        <v>3.605</v>
      </c>
      <c r="V2802" s="1" t="s">
        <v>249</v>
      </c>
      <c r="W2802" s="3"/>
      <c r="X2802" s="1" t="s">
        <v>250</v>
      </c>
      <c r="Y2802" s="3">
        <v>10000</v>
      </c>
      <c r="Z2802" s="9">
        <f t="shared" si="2222"/>
        <v>6.102635228848821</v>
      </c>
      <c r="AA2802" s="1" t="s">
        <v>91</v>
      </c>
      <c r="AC2802" s="7">
        <f t="shared" si="2215"/>
        <v>45580</v>
      </c>
      <c r="AD2802" s="1" t="s">
        <v>93</v>
      </c>
      <c r="AE2802" s="8" t="s">
        <v>396</v>
      </c>
      <c r="AF2802" s="3">
        <f t="shared" si="2223"/>
        <v>92027</v>
      </c>
      <c r="AG2802" s="9">
        <v>92116</v>
      </c>
      <c r="AH2802" s="3">
        <f t="shared" si="2224"/>
        <v>89</v>
      </c>
      <c r="AI2802" s="9">
        <v>10.898</v>
      </c>
      <c r="AJ2802" s="11" t="s">
        <v>184</v>
      </c>
      <c r="AK2802" s="11">
        <v>3</v>
      </c>
      <c r="AL2802" s="11" t="s">
        <v>251</v>
      </c>
      <c r="AM2802" s="65">
        <v>10000</v>
      </c>
      <c r="AN2802" s="9">
        <f t="shared" si="2225"/>
        <v>8.1666360800146816</v>
      </c>
      <c r="AO2802" s="11" t="s">
        <v>91</v>
      </c>
      <c r="AQ2802" s="7">
        <f t="shared" si="2216"/>
        <v>45580</v>
      </c>
      <c r="AR2802" s="1" t="s">
        <v>94</v>
      </c>
      <c r="AS2802" s="8" t="s">
        <v>392</v>
      </c>
      <c r="AT2802" s="3">
        <f t="shared" si="2226"/>
        <v>79372</v>
      </c>
      <c r="AU2802" s="9">
        <v>79429</v>
      </c>
      <c r="AV2802" s="3">
        <f t="shared" si="2227"/>
        <v>57</v>
      </c>
      <c r="AW2802" s="11">
        <v>7.01</v>
      </c>
      <c r="AX2802" s="9" t="s">
        <v>359</v>
      </c>
      <c r="AY2802" s="11">
        <v>2</v>
      </c>
      <c r="AZ2802" s="11" t="s">
        <v>134</v>
      </c>
      <c r="BA2802" s="65">
        <v>10000</v>
      </c>
      <c r="BB2802" s="9">
        <f t="shared" si="2228"/>
        <v>8.1312410841654774</v>
      </c>
      <c r="BC2802" s="11" t="s">
        <v>91</v>
      </c>
    </row>
    <row r="2803" spans="1:55" x14ac:dyDescent="0.35">
      <c r="A2803" s="7">
        <f t="shared" si="2213"/>
        <v>45581</v>
      </c>
      <c r="B2803" s="1" t="s">
        <v>90</v>
      </c>
      <c r="C2803" s="8" t="s">
        <v>537</v>
      </c>
      <c r="D2803" s="3">
        <f t="shared" si="2217"/>
        <v>83180</v>
      </c>
      <c r="E2803" s="3">
        <v>83267</v>
      </c>
      <c r="F2803" s="3">
        <f t="shared" si="2218"/>
        <v>87</v>
      </c>
      <c r="G2803" s="3">
        <v>10.06</v>
      </c>
      <c r="H2803" s="1" t="s">
        <v>182</v>
      </c>
      <c r="I2803" s="3"/>
      <c r="J2803" s="1" t="s">
        <v>134</v>
      </c>
      <c r="K2803" s="3">
        <v>10000</v>
      </c>
      <c r="L2803" s="9">
        <f t="shared" si="2219"/>
        <v>8.6481113320079519</v>
      </c>
      <c r="M2803" s="4" t="s">
        <v>91</v>
      </c>
      <c r="N2803" s="10"/>
      <c r="O2803" s="7">
        <f t="shared" si="2214"/>
        <v>45581</v>
      </c>
      <c r="P2803" s="1" t="s">
        <v>92</v>
      </c>
      <c r="Q2803" s="8" t="s">
        <v>396</v>
      </c>
      <c r="R2803" s="3">
        <f t="shared" si="2220"/>
        <v>62280</v>
      </c>
      <c r="S2803" s="3">
        <v>62308</v>
      </c>
      <c r="T2803" s="3">
        <f t="shared" si="2221"/>
        <v>28</v>
      </c>
      <c r="U2803" s="3">
        <v>4.7430000000000003</v>
      </c>
      <c r="V2803" s="1" t="s">
        <v>249</v>
      </c>
      <c r="W2803" s="3"/>
      <c r="X2803" s="1" t="s">
        <v>250</v>
      </c>
      <c r="Y2803" s="3">
        <v>10000</v>
      </c>
      <c r="Z2803" s="9">
        <f t="shared" si="2222"/>
        <v>5.9034366434745937</v>
      </c>
      <c r="AA2803" s="1" t="s">
        <v>91</v>
      </c>
      <c r="AC2803" s="7">
        <f t="shared" si="2215"/>
        <v>45581</v>
      </c>
      <c r="AD2803" s="1" t="s">
        <v>93</v>
      </c>
      <c r="AE2803" s="8" t="s">
        <v>396</v>
      </c>
      <c r="AF2803" s="3">
        <f t="shared" si="2223"/>
        <v>92116</v>
      </c>
      <c r="AG2803" s="9">
        <v>92174</v>
      </c>
      <c r="AH2803" s="3">
        <f t="shared" si="2224"/>
        <v>58</v>
      </c>
      <c r="AI2803" s="9">
        <v>6.9749999999999996</v>
      </c>
      <c r="AJ2803" s="11" t="s">
        <v>184</v>
      </c>
      <c r="AK2803" s="11">
        <v>2</v>
      </c>
      <c r="AL2803" s="11" t="s">
        <v>134</v>
      </c>
      <c r="AM2803" s="65">
        <v>10000</v>
      </c>
      <c r="AN2803" s="9">
        <f t="shared" si="2225"/>
        <v>8.3154121863799286</v>
      </c>
      <c r="AO2803" s="11" t="s">
        <v>91</v>
      </c>
      <c r="AQ2803" s="7">
        <f t="shared" si="2216"/>
        <v>45581</v>
      </c>
      <c r="AR2803" s="1" t="s">
        <v>94</v>
      </c>
      <c r="AS2803" s="8" t="s">
        <v>392</v>
      </c>
      <c r="AT2803" s="3">
        <f t="shared" si="2226"/>
        <v>79429</v>
      </c>
      <c r="AU2803" s="9">
        <v>79485</v>
      </c>
      <c r="AV2803" s="3">
        <f t="shared" si="2227"/>
        <v>56</v>
      </c>
      <c r="AW2803" s="11">
        <v>7.2149999999999999</v>
      </c>
      <c r="AX2803" s="9" t="s">
        <v>359</v>
      </c>
      <c r="AY2803" s="11">
        <v>2</v>
      </c>
      <c r="AZ2803" s="11" t="s">
        <v>134</v>
      </c>
      <c r="BA2803" s="65">
        <v>10000</v>
      </c>
      <c r="BB2803" s="9">
        <f t="shared" si="2228"/>
        <v>7.7616077616077614</v>
      </c>
      <c r="BC2803" s="11" t="s">
        <v>91</v>
      </c>
    </row>
    <row r="2804" spans="1:55" x14ac:dyDescent="0.35">
      <c r="A2804" s="7">
        <f t="shared" si="2213"/>
        <v>45582</v>
      </c>
      <c r="B2804" s="1" t="s">
        <v>90</v>
      </c>
      <c r="C2804" s="8" t="s">
        <v>537</v>
      </c>
      <c r="D2804" s="3">
        <f t="shared" si="2217"/>
        <v>83267</v>
      </c>
      <c r="E2804" s="3">
        <v>83324</v>
      </c>
      <c r="F2804" s="3">
        <f t="shared" si="2218"/>
        <v>57</v>
      </c>
      <c r="G2804" s="3">
        <v>7.88</v>
      </c>
      <c r="H2804" s="1" t="s">
        <v>228</v>
      </c>
      <c r="I2804" s="3"/>
      <c r="J2804" s="1" t="s">
        <v>134</v>
      </c>
      <c r="K2804" s="3">
        <v>10000</v>
      </c>
      <c r="L2804" s="9">
        <f t="shared" si="2219"/>
        <v>7.2335025380710665</v>
      </c>
      <c r="M2804" s="4" t="s">
        <v>91</v>
      </c>
      <c r="N2804" s="10"/>
      <c r="O2804" s="7">
        <f t="shared" si="2214"/>
        <v>45582</v>
      </c>
      <c r="P2804" s="1" t="s">
        <v>92</v>
      </c>
      <c r="Q2804" s="8" t="s">
        <v>396</v>
      </c>
      <c r="R2804" s="3">
        <f t="shared" si="2220"/>
        <v>62308</v>
      </c>
      <c r="S2804" s="3">
        <v>62342</v>
      </c>
      <c r="T2804" s="3">
        <f t="shared" si="2221"/>
        <v>34</v>
      </c>
      <c r="U2804" s="3">
        <v>6.17</v>
      </c>
      <c r="V2804" s="1" t="s">
        <v>482</v>
      </c>
      <c r="W2804" s="3"/>
      <c r="X2804" s="1" t="s">
        <v>491</v>
      </c>
      <c r="Y2804" s="3">
        <v>10000</v>
      </c>
      <c r="Z2804" s="9">
        <f t="shared" si="2222"/>
        <v>5.5105348460291737</v>
      </c>
      <c r="AA2804" s="1" t="s">
        <v>91</v>
      </c>
      <c r="AC2804" s="7">
        <f t="shared" si="2215"/>
        <v>45582</v>
      </c>
      <c r="AD2804" s="1" t="s">
        <v>93</v>
      </c>
      <c r="AE2804" s="8" t="s">
        <v>396</v>
      </c>
      <c r="AF2804" s="3">
        <f t="shared" si="2223"/>
        <v>92174</v>
      </c>
      <c r="AG2804" s="9">
        <v>92253</v>
      </c>
      <c r="AH2804" s="3">
        <f t="shared" si="2224"/>
        <v>79</v>
      </c>
      <c r="AI2804" s="9">
        <v>8.734</v>
      </c>
      <c r="AJ2804" s="11" t="s">
        <v>184</v>
      </c>
      <c r="AK2804" s="11">
        <v>3</v>
      </c>
      <c r="AL2804" s="11" t="s">
        <v>134</v>
      </c>
      <c r="AM2804" s="65">
        <v>10000</v>
      </c>
      <c r="AN2804" s="9">
        <f t="shared" si="2225"/>
        <v>9.0451110602244107</v>
      </c>
      <c r="AO2804" s="11" t="s">
        <v>91</v>
      </c>
      <c r="AQ2804" s="7">
        <f t="shared" si="2216"/>
        <v>45582</v>
      </c>
      <c r="AR2804" s="1" t="s">
        <v>94</v>
      </c>
      <c r="AS2804" s="8" t="s">
        <v>392</v>
      </c>
      <c r="AT2804" s="3">
        <f t="shared" si="2226"/>
        <v>79485</v>
      </c>
      <c r="AU2804" s="9">
        <v>79536</v>
      </c>
      <c r="AV2804" s="3">
        <f t="shared" si="2227"/>
        <v>51</v>
      </c>
      <c r="AW2804" s="11">
        <v>6.39</v>
      </c>
      <c r="AX2804" s="9" t="s">
        <v>484</v>
      </c>
      <c r="AY2804" s="11">
        <v>3</v>
      </c>
      <c r="AZ2804" s="11" t="s">
        <v>134</v>
      </c>
      <c r="BA2804" s="65">
        <v>10000</v>
      </c>
      <c r="BB2804" s="9">
        <f t="shared" si="2228"/>
        <v>7.9812206572769959</v>
      </c>
      <c r="BC2804" s="11" t="s">
        <v>91</v>
      </c>
    </row>
    <row r="2805" spans="1:55" x14ac:dyDescent="0.35">
      <c r="A2805" s="7">
        <f t="shared" si="2213"/>
        <v>45583</v>
      </c>
      <c r="B2805" s="1" t="s">
        <v>90</v>
      </c>
      <c r="C2805" s="8" t="s">
        <v>537</v>
      </c>
      <c r="D2805" s="3">
        <f t="shared" si="2217"/>
        <v>83324</v>
      </c>
      <c r="E2805" s="3">
        <v>83372</v>
      </c>
      <c r="F2805" s="3">
        <f t="shared" si="2218"/>
        <v>48</v>
      </c>
      <c r="G2805" s="3">
        <v>6.38</v>
      </c>
      <c r="H2805" s="1" t="s">
        <v>228</v>
      </c>
      <c r="I2805" s="3"/>
      <c r="J2805" s="1" t="s">
        <v>134</v>
      </c>
      <c r="K2805" s="3">
        <v>10000</v>
      </c>
      <c r="L2805" s="9">
        <f t="shared" si="2219"/>
        <v>7.523510971786834</v>
      </c>
      <c r="M2805" s="4" t="s">
        <v>91</v>
      </c>
      <c r="N2805" s="10"/>
      <c r="O2805" s="39">
        <f t="shared" si="2214"/>
        <v>45583</v>
      </c>
      <c r="P2805" s="40" t="s">
        <v>92</v>
      </c>
      <c r="Q2805" s="41" t="s">
        <v>396</v>
      </c>
      <c r="R2805" s="31">
        <f t="shared" si="2220"/>
        <v>62342</v>
      </c>
      <c r="S2805" s="31">
        <v>62357</v>
      </c>
      <c r="T2805" s="31">
        <f t="shared" si="2221"/>
        <v>15</v>
      </c>
      <c r="U2805" s="31">
        <v>3.7250000000000001</v>
      </c>
      <c r="V2805" s="40" t="s">
        <v>482</v>
      </c>
      <c r="W2805" s="31"/>
      <c r="X2805" s="40" t="s">
        <v>250</v>
      </c>
      <c r="Y2805" s="31">
        <v>10000</v>
      </c>
      <c r="Z2805" s="42">
        <f t="shared" si="2222"/>
        <v>4.0268456375838921</v>
      </c>
      <c r="AA2805" s="40" t="s">
        <v>91</v>
      </c>
      <c r="AC2805" s="7">
        <f t="shared" si="2215"/>
        <v>45583</v>
      </c>
      <c r="AD2805" s="1" t="s">
        <v>93</v>
      </c>
      <c r="AE2805" s="8" t="s">
        <v>396</v>
      </c>
      <c r="AF2805" s="3">
        <f t="shared" si="2223"/>
        <v>92253</v>
      </c>
      <c r="AG2805" s="9">
        <v>92328</v>
      </c>
      <c r="AH2805" s="3">
        <f t="shared" si="2224"/>
        <v>75</v>
      </c>
      <c r="AI2805" s="9">
        <v>9.6880000000000006</v>
      </c>
      <c r="AJ2805" s="11" t="s">
        <v>483</v>
      </c>
      <c r="AK2805" s="11">
        <v>2</v>
      </c>
      <c r="AL2805" s="11" t="s">
        <v>134</v>
      </c>
      <c r="AM2805" s="65">
        <v>10000</v>
      </c>
      <c r="AN2805" s="9">
        <f t="shared" si="2225"/>
        <v>7.7415359207266716</v>
      </c>
      <c r="AO2805" s="11" t="s">
        <v>91</v>
      </c>
      <c r="AQ2805" s="7">
        <f t="shared" si="2216"/>
        <v>45583</v>
      </c>
      <c r="AR2805" s="1" t="s">
        <v>94</v>
      </c>
      <c r="AS2805" s="8" t="s">
        <v>392</v>
      </c>
      <c r="AT2805" s="3">
        <f t="shared" si="2226"/>
        <v>79536</v>
      </c>
      <c r="AU2805" s="9">
        <v>79588</v>
      </c>
      <c r="AV2805" s="3">
        <f t="shared" si="2227"/>
        <v>52</v>
      </c>
      <c r="AW2805" s="11">
        <v>7.1050000000000004</v>
      </c>
      <c r="AX2805" s="9" t="s">
        <v>484</v>
      </c>
      <c r="AY2805" s="11">
        <v>3</v>
      </c>
      <c r="AZ2805" s="11" t="s">
        <v>134</v>
      </c>
      <c r="BA2805" s="65">
        <v>10000</v>
      </c>
      <c r="BB2805" s="9">
        <f t="shared" si="2228"/>
        <v>7.3187895847994362</v>
      </c>
      <c r="BC2805" s="11" t="s">
        <v>91</v>
      </c>
    </row>
    <row r="2806" spans="1:55" x14ac:dyDescent="0.35">
      <c r="A2806" s="7">
        <f t="shared" si="2213"/>
        <v>45584</v>
      </c>
      <c r="B2806" s="1" t="s">
        <v>90</v>
      </c>
      <c r="C2806" s="8" t="s">
        <v>537</v>
      </c>
      <c r="D2806" s="3">
        <f t="shared" si="2217"/>
        <v>83372</v>
      </c>
      <c r="E2806" s="3">
        <v>83395</v>
      </c>
      <c r="F2806" s="3">
        <f t="shared" si="2218"/>
        <v>23</v>
      </c>
      <c r="G2806" s="3">
        <v>4.0949999999999998</v>
      </c>
      <c r="H2806" s="1" t="s">
        <v>228</v>
      </c>
      <c r="I2806" s="3"/>
      <c r="J2806" s="1" t="s">
        <v>251</v>
      </c>
      <c r="K2806" s="3">
        <v>10000</v>
      </c>
      <c r="L2806" s="9">
        <f t="shared" si="2219"/>
        <v>5.6166056166056171</v>
      </c>
      <c r="M2806" s="4" t="s">
        <v>91</v>
      </c>
      <c r="N2806" s="10"/>
      <c r="O2806" s="7">
        <f t="shared" si="2214"/>
        <v>45584</v>
      </c>
      <c r="P2806" s="1" t="s">
        <v>92</v>
      </c>
      <c r="Q2806" s="8" t="s">
        <v>396</v>
      </c>
      <c r="R2806" s="3">
        <f t="shared" si="2220"/>
        <v>62357</v>
      </c>
      <c r="S2806" s="3">
        <v>62357</v>
      </c>
      <c r="T2806" s="3">
        <f t="shared" si="2221"/>
        <v>0</v>
      </c>
      <c r="U2806" s="3"/>
      <c r="V2806" s="1"/>
      <c r="W2806" s="3"/>
      <c r="X2806" s="1"/>
      <c r="Y2806" s="3">
        <v>10000</v>
      </c>
      <c r="Z2806" s="9">
        <f t="shared" si="2222"/>
        <v>0</v>
      </c>
      <c r="AA2806" s="1" t="s">
        <v>91</v>
      </c>
      <c r="AC2806" s="7">
        <f t="shared" si="2215"/>
        <v>45584</v>
      </c>
      <c r="AD2806" s="1" t="s">
        <v>93</v>
      </c>
      <c r="AE2806" s="8" t="s">
        <v>396</v>
      </c>
      <c r="AF2806" s="3">
        <f t="shared" si="2223"/>
        <v>92328</v>
      </c>
      <c r="AG2806" s="9">
        <v>92392</v>
      </c>
      <c r="AH2806" s="3">
        <f t="shared" si="2224"/>
        <v>64</v>
      </c>
      <c r="AI2806" s="9">
        <v>8.3930000000000007</v>
      </c>
      <c r="AJ2806" s="11" t="s">
        <v>483</v>
      </c>
      <c r="AK2806" s="11">
        <v>3</v>
      </c>
      <c r="AL2806" s="11" t="s">
        <v>134</v>
      </c>
      <c r="AM2806" s="65">
        <v>10000</v>
      </c>
      <c r="AN2806" s="9">
        <f t="shared" si="2225"/>
        <v>7.6254021208149645</v>
      </c>
      <c r="AO2806" s="11" t="s">
        <v>91</v>
      </c>
      <c r="AQ2806" s="7">
        <f t="shared" si="2216"/>
        <v>45584</v>
      </c>
      <c r="AR2806" s="1" t="s">
        <v>94</v>
      </c>
      <c r="AS2806" s="8" t="s">
        <v>392</v>
      </c>
      <c r="AT2806" s="3">
        <f t="shared" si="2226"/>
        <v>79588</v>
      </c>
      <c r="AU2806" s="9">
        <v>79653</v>
      </c>
      <c r="AV2806" s="3">
        <f t="shared" si="2227"/>
        <v>65</v>
      </c>
      <c r="AW2806" s="11">
        <v>8.9</v>
      </c>
      <c r="AX2806" s="9" t="s">
        <v>484</v>
      </c>
      <c r="AY2806" s="11">
        <v>2</v>
      </c>
      <c r="AZ2806" s="11" t="s">
        <v>134</v>
      </c>
      <c r="BA2806" s="65">
        <v>10000</v>
      </c>
      <c r="BB2806" s="9">
        <f t="shared" si="2228"/>
        <v>7.3033707865168536</v>
      </c>
      <c r="BC2806" s="11" t="s">
        <v>91</v>
      </c>
    </row>
    <row r="2807" spans="1:55" x14ac:dyDescent="0.35">
      <c r="A2807" s="7">
        <f t="shared" si="2213"/>
        <v>45585</v>
      </c>
      <c r="B2807" s="1" t="s">
        <v>90</v>
      </c>
      <c r="C2807" s="8" t="s">
        <v>537</v>
      </c>
      <c r="D2807" s="3">
        <f t="shared" si="2217"/>
        <v>83395</v>
      </c>
      <c r="E2807" s="3">
        <v>83395</v>
      </c>
      <c r="F2807" s="3">
        <f t="shared" si="2218"/>
        <v>0</v>
      </c>
      <c r="G2807" s="3"/>
      <c r="H2807" s="1"/>
      <c r="I2807" s="3"/>
      <c r="J2807" s="1"/>
      <c r="K2807" s="3">
        <v>10000</v>
      </c>
      <c r="L2807" s="9">
        <f t="shared" si="2219"/>
        <v>0</v>
      </c>
      <c r="M2807" s="4" t="s">
        <v>91</v>
      </c>
      <c r="N2807" s="10"/>
      <c r="O2807" s="7">
        <f t="shared" si="2214"/>
        <v>45585</v>
      </c>
      <c r="P2807" s="1" t="s">
        <v>92</v>
      </c>
      <c r="Q2807" s="8" t="s">
        <v>396</v>
      </c>
      <c r="R2807" s="3">
        <f t="shared" si="2220"/>
        <v>62357</v>
      </c>
      <c r="S2807" s="3">
        <v>62357</v>
      </c>
      <c r="T2807" s="3">
        <f t="shared" si="2221"/>
        <v>0</v>
      </c>
      <c r="U2807" s="3"/>
      <c r="V2807" s="1"/>
      <c r="W2807" s="3"/>
      <c r="X2807" s="1"/>
      <c r="Y2807" s="3">
        <v>10000</v>
      </c>
      <c r="Z2807" s="9">
        <f t="shared" si="2222"/>
        <v>0</v>
      </c>
      <c r="AA2807" s="1" t="s">
        <v>91</v>
      </c>
      <c r="AC2807" s="7">
        <f t="shared" si="2215"/>
        <v>45585</v>
      </c>
      <c r="AD2807" s="1" t="s">
        <v>93</v>
      </c>
      <c r="AE2807" s="8" t="s">
        <v>396</v>
      </c>
      <c r="AF2807" s="3">
        <f t="shared" si="2223"/>
        <v>92392</v>
      </c>
      <c r="AG2807" s="9">
        <v>92392</v>
      </c>
      <c r="AH2807" s="3">
        <f t="shared" si="2224"/>
        <v>0</v>
      </c>
      <c r="AI2807" s="9"/>
      <c r="AJ2807" s="11"/>
      <c r="AK2807" s="11"/>
      <c r="AL2807" s="11"/>
      <c r="AM2807" s="65">
        <v>10000</v>
      </c>
      <c r="AN2807" s="9">
        <f t="shared" si="2225"/>
        <v>0</v>
      </c>
      <c r="AO2807" s="11" t="s">
        <v>91</v>
      </c>
      <c r="AQ2807" s="7">
        <f t="shared" si="2216"/>
        <v>45585</v>
      </c>
      <c r="AR2807" s="1" t="s">
        <v>94</v>
      </c>
      <c r="AS2807" s="8" t="s">
        <v>392</v>
      </c>
      <c r="AT2807" s="3">
        <f t="shared" si="2226"/>
        <v>79653</v>
      </c>
      <c r="AU2807" s="9">
        <v>79653</v>
      </c>
      <c r="AV2807" s="3">
        <f t="shared" si="2227"/>
        <v>0</v>
      </c>
      <c r="AW2807" s="11"/>
      <c r="AX2807" s="9"/>
      <c r="AY2807" s="11"/>
      <c r="AZ2807" s="11"/>
      <c r="BA2807" s="65">
        <v>10000</v>
      </c>
      <c r="BB2807" s="9">
        <f t="shared" si="2228"/>
        <v>0</v>
      </c>
      <c r="BC2807" s="11" t="s">
        <v>91</v>
      </c>
    </row>
    <row r="2808" spans="1:55" x14ac:dyDescent="0.35">
      <c r="A2808" s="7">
        <f t="shared" si="2213"/>
        <v>45586</v>
      </c>
      <c r="B2808" s="1" t="s">
        <v>90</v>
      </c>
      <c r="C2808" s="8" t="s">
        <v>537</v>
      </c>
      <c r="D2808" s="3">
        <f t="shared" si="2217"/>
        <v>83395</v>
      </c>
      <c r="E2808" s="3">
        <v>83448</v>
      </c>
      <c r="F2808" s="3">
        <f t="shared" si="2218"/>
        <v>53</v>
      </c>
      <c r="G2808" s="3">
        <v>6.69</v>
      </c>
      <c r="H2808" s="1" t="s">
        <v>182</v>
      </c>
      <c r="I2808" s="3"/>
      <c r="J2808" s="1" t="s">
        <v>134</v>
      </c>
      <c r="K2808" s="3">
        <v>10000</v>
      </c>
      <c r="L2808" s="9">
        <f t="shared" si="2219"/>
        <v>7.9222720478325854</v>
      </c>
      <c r="M2808" s="4" t="s">
        <v>91</v>
      </c>
      <c r="N2808" s="10"/>
      <c r="O2808" s="39">
        <f t="shared" si="2214"/>
        <v>45586</v>
      </c>
      <c r="P2808" s="40" t="s">
        <v>92</v>
      </c>
      <c r="Q2808" s="41" t="s">
        <v>396</v>
      </c>
      <c r="R2808" s="31">
        <f t="shared" si="2220"/>
        <v>62357</v>
      </c>
      <c r="S2808" s="31">
        <v>62376</v>
      </c>
      <c r="T2808" s="31">
        <f t="shared" si="2221"/>
        <v>19</v>
      </c>
      <c r="U2808" s="31">
        <v>4.53</v>
      </c>
      <c r="V2808" s="40" t="s">
        <v>249</v>
      </c>
      <c r="W2808" s="31"/>
      <c r="X2808" s="40" t="s">
        <v>250</v>
      </c>
      <c r="Y2808" s="31">
        <v>10000</v>
      </c>
      <c r="Z2808" s="42">
        <f t="shared" si="2222"/>
        <v>4.1942604856512142</v>
      </c>
      <c r="AA2808" s="40" t="s">
        <v>91</v>
      </c>
      <c r="AC2808" s="7">
        <f t="shared" si="2215"/>
        <v>45586</v>
      </c>
      <c r="AD2808" s="1" t="s">
        <v>93</v>
      </c>
      <c r="AE2808" s="8" t="s">
        <v>396</v>
      </c>
      <c r="AF2808" s="3">
        <f t="shared" si="2223"/>
        <v>92392</v>
      </c>
      <c r="AG2808" s="9">
        <v>92481</v>
      </c>
      <c r="AH2808" s="3">
        <f t="shared" si="2224"/>
        <v>89</v>
      </c>
      <c r="AI2808" s="9">
        <v>10.109</v>
      </c>
      <c r="AJ2808" s="11" t="s">
        <v>184</v>
      </c>
      <c r="AK2808" s="11">
        <v>3</v>
      </c>
      <c r="AL2808" s="11" t="s">
        <v>134</v>
      </c>
      <c r="AM2808" s="65">
        <v>10000</v>
      </c>
      <c r="AN2808" s="9">
        <f t="shared" si="2225"/>
        <v>8.8040360075180537</v>
      </c>
      <c r="AO2808" s="11" t="s">
        <v>91</v>
      </c>
      <c r="AQ2808" s="7">
        <f t="shared" si="2216"/>
        <v>45586</v>
      </c>
      <c r="AR2808" s="1" t="s">
        <v>94</v>
      </c>
      <c r="AS2808" s="8" t="s">
        <v>392</v>
      </c>
      <c r="AT2808" s="3">
        <f t="shared" si="2226"/>
        <v>79653</v>
      </c>
      <c r="AU2808" s="9">
        <v>79696</v>
      </c>
      <c r="AV2808" s="3">
        <f t="shared" si="2227"/>
        <v>43</v>
      </c>
      <c r="AW2808" s="11">
        <v>5.74</v>
      </c>
      <c r="AX2808" s="9" t="s">
        <v>359</v>
      </c>
      <c r="AY2808" s="11">
        <v>2</v>
      </c>
      <c r="AZ2808" s="11" t="s">
        <v>134</v>
      </c>
      <c r="BA2808" s="65">
        <v>10000</v>
      </c>
      <c r="BB2808" s="9">
        <f t="shared" si="2228"/>
        <v>7.4912891986062711</v>
      </c>
      <c r="BC2808" s="11" t="s">
        <v>91</v>
      </c>
    </row>
    <row r="2809" spans="1:55" x14ac:dyDescent="0.35">
      <c r="A2809" s="7">
        <f t="shared" si="2213"/>
        <v>45587</v>
      </c>
      <c r="B2809" s="1" t="s">
        <v>90</v>
      </c>
      <c r="C2809" s="8" t="s">
        <v>537</v>
      </c>
      <c r="D2809" s="3">
        <f t="shared" si="2217"/>
        <v>83448</v>
      </c>
      <c r="E2809" s="3">
        <v>83550</v>
      </c>
      <c r="F2809" s="3">
        <f t="shared" si="2218"/>
        <v>102</v>
      </c>
      <c r="G2809" s="3">
        <v>13.48</v>
      </c>
      <c r="H2809" s="1" t="s">
        <v>228</v>
      </c>
      <c r="I2809" s="3"/>
      <c r="J2809" s="1" t="s">
        <v>134</v>
      </c>
      <c r="K2809" s="3">
        <v>10000</v>
      </c>
      <c r="L2809" s="9">
        <f t="shared" si="2219"/>
        <v>7.5667655786350148</v>
      </c>
      <c r="M2809" s="4" t="s">
        <v>91</v>
      </c>
      <c r="N2809" s="10"/>
      <c r="O2809" s="7">
        <f t="shared" si="2214"/>
        <v>45587</v>
      </c>
      <c r="P2809" s="1" t="s">
        <v>92</v>
      </c>
      <c r="Q2809" s="8" t="s">
        <v>396</v>
      </c>
      <c r="R2809" s="3">
        <f t="shared" si="2220"/>
        <v>62376</v>
      </c>
      <c r="S2809" s="3">
        <v>62428</v>
      </c>
      <c r="T2809" s="3">
        <f t="shared" si="2221"/>
        <v>52</v>
      </c>
      <c r="U2809" s="3">
        <v>8.36</v>
      </c>
      <c r="V2809" s="1" t="s">
        <v>482</v>
      </c>
      <c r="W2809" s="3"/>
      <c r="X2809" s="1" t="s">
        <v>250</v>
      </c>
      <c r="Y2809" s="3">
        <v>10000</v>
      </c>
      <c r="Z2809" s="9">
        <f t="shared" si="2222"/>
        <v>6.2200956937799043</v>
      </c>
      <c r="AA2809" s="1" t="s">
        <v>91</v>
      </c>
      <c r="AC2809" s="7">
        <f t="shared" si="2215"/>
        <v>45587</v>
      </c>
      <c r="AD2809" s="1" t="s">
        <v>93</v>
      </c>
      <c r="AE2809" s="8" t="s">
        <v>396</v>
      </c>
      <c r="AF2809" s="3">
        <f t="shared" si="2223"/>
        <v>92481</v>
      </c>
      <c r="AG2809" s="9">
        <v>92558</v>
      </c>
      <c r="AH2809" s="3">
        <f t="shared" si="2224"/>
        <v>77</v>
      </c>
      <c r="AI2809" s="9">
        <v>9.2279999999999998</v>
      </c>
      <c r="AJ2809" s="11" t="s">
        <v>184</v>
      </c>
      <c r="AK2809" s="11">
        <v>2</v>
      </c>
      <c r="AL2809" s="11" t="s">
        <v>134</v>
      </c>
      <c r="AM2809" s="65">
        <v>10000</v>
      </c>
      <c r="AN2809" s="9">
        <f t="shared" si="2225"/>
        <v>8.3441699176419597</v>
      </c>
      <c r="AO2809" s="11" t="s">
        <v>91</v>
      </c>
      <c r="AQ2809" s="7">
        <f t="shared" si="2216"/>
        <v>45587</v>
      </c>
      <c r="AR2809" s="1" t="s">
        <v>94</v>
      </c>
      <c r="AS2809" s="8" t="s">
        <v>392</v>
      </c>
      <c r="AT2809" s="3">
        <f t="shared" si="2226"/>
        <v>79696</v>
      </c>
      <c r="AU2809" s="9">
        <v>79757</v>
      </c>
      <c r="AV2809" s="3">
        <f t="shared" si="2227"/>
        <v>61</v>
      </c>
      <c r="AW2809" s="11">
        <v>7.68</v>
      </c>
      <c r="AX2809" s="9" t="s">
        <v>484</v>
      </c>
      <c r="AY2809" s="11">
        <v>2</v>
      </c>
      <c r="AZ2809" s="11" t="s">
        <v>134</v>
      </c>
      <c r="BA2809" s="65">
        <v>10000</v>
      </c>
      <c r="BB2809" s="9">
        <f t="shared" si="2228"/>
        <v>7.9427083333333339</v>
      </c>
      <c r="BC2809" s="11" t="s">
        <v>91</v>
      </c>
    </row>
    <row r="2810" spans="1:55" x14ac:dyDescent="0.35">
      <c r="A2810" s="7">
        <f t="shared" si="2213"/>
        <v>45588</v>
      </c>
      <c r="B2810" s="1" t="s">
        <v>90</v>
      </c>
      <c r="C2810" s="8" t="s">
        <v>537</v>
      </c>
      <c r="D2810" s="3">
        <f t="shared" si="2217"/>
        <v>83550</v>
      </c>
      <c r="E2810" s="3">
        <v>83616</v>
      </c>
      <c r="F2810" s="3">
        <f t="shared" si="2218"/>
        <v>66</v>
      </c>
      <c r="G2810" s="3">
        <v>8.9</v>
      </c>
      <c r="H2810" s="1" t="s">
        <v>228</v>
      </c>
      <c r="I2810" s="3"/>
      <c r="J2810" s="1" t="s">
        <v>134</v>
      </c>
      <c r="K2810" s="3">
        <v>10000</v>
      </c>
      <c r="L2810" s="9">
        <f t="shared" si="2219"/>
        <v>7.4157303370786511</v>
      </c>
      <c r="M2810" s="4" t="s">
        <v>91</v>
      </c>
      <c r="N2810" s="10"/>
      <c r="O2810" s="7">
        <f t="shared" si="2214"/>
        <v>45588</v>
      </c>
      <c r="P2810" s="1" t="s">
        <v>92</v>
      </c>
      <c r="Q2810" s="8" t="s">
        <v>396</v>
      </c>
      <c r="R2810" s="3">
        <f t="shared" si="2220"/>
        <v>62428</v>
      </c>
      <c r="S2810" s="3">
        <v>62461</v>
      </c>
      <c r="T2810" s="3">
        <f t="shared" si="2221"/>
        <v>33</v>
      </c>
      <c r="U2810" s="3">
        <v>5.0439999999999996</v>
      </c>
      <c r="V2810" s="1" t="s">
        <v>482</v>
      </c>
      <c r="W2810" s="3"/>
      <c r="X2810" s="1" t="s">
        <v>250</v>
      </c>
      <c r="Y2810" s="3">
        <v>10000</v>
      </c>
      <c r="Z2810" s="9">
        <f t="shared" si="2222"/>
        <v>6.5424266455194298</v>
      </c>
      <c r="AA2810" s="1" t="s">
        <v>91</v>
      </c>
      <c r="AC2810" s="7">
        <f t="shared" si="2215"/>
        <v>45588</v>
      </c>
      <c r="AD2810" s="1" t="s">
        <v>93</v>
      </c>
      <c r="AE2810" s="8" t="s">
        <v>396</v>
      </c>
      <c r="AF2810" s="3">
        <f t="shared" si="2223"/>
        <v>92558</v>
      </c>
      <c r="AG2810" s="9">
        <v>92629</v>
      </c>
      <c r="AH2810" s="3">
        <f t="shared" si="2224"/>
        <v>71</v>
      </c>
      <c r="AI2810" s="9">
        <v>9.01</v>
      </c>
      <c r="AJ2810" s="11" t="s">
        <v>184</v>
      </c>
      <c r="AK2810" s="11">
        <v>3</v>
      </c>
      <c r="AL2810" s="11" t="s">
        <v>134</v>
      </c>
      <c r="AM2810" s="65">
        <v>10000</v>
      </c>
      <c r="AN2810" s="9">
        <f t="shared" si="2225"/>
        <v>7.8801331853496119</v>
      </c>
      <c r="AO2810" s="11" t="s">
        <v>91</v>
      </c>
      <c r="AQ2810" s="7">
        <f t="shared" si="2216"/>
        <v>45588</v>
      </c>
      <c r="AR2810" s="1" t="s">
        <v>94</v>
      </c>
      <c r="AS2810" s="8" t="s">
        <v>392</v>
      </c>
      <c r="AT2810" s="3">
        <f t="shared" si="2226"/>
        <v>79757</v>
      </c>
      <c r="AU2810" s="9">
        <v>79798</v>
      </c>
      <c r="AV2810" s="3">
        <f t="shared" si="2227"/>
        <v>41</v>
      </c>
      <c r="AW2810" s="11">
        <v>4.99</v>
      </c>
      <c r="AX2810" s="9" t="s">
        <v>484</v>
      </c>
      <c r="AY2810" s="11">
        <v>3</v>
      </c>
      <c r="AZ2810" s="11" t="s">
        <v>251</v>
      </c>
      <c r="BA2810" s="65">
        <v>10000</v>
      </c>
      <c r="BB2810" s="9">
        <f t="shared" si="2228"/>
        <v>8.2164328657314627</v>
      </c>
      <c r="BC2810" s="11" t="s">
        <v>91</v>
      </c>
    </row>
    <row r="2811" spans="1:55" x14ac:dyDescent="0.35">
      <c r="A2811" s="7">
        <f t="shared" si="2213"/>
        <v>45589</v>
      </c>
      <c r="B2811" s="1" t="s">
        <v>90</v>
      </c>
      <c r="C2811" s="8" t="s">
        <v>537</v>
      </c>
      <c r="D2811" s="3">
        <f t="shared" si="2217"/>
        <v>83616</v>
      </c>
      <c r="E2811" s="3">
        <v>83683</v>
      </c>
      <c r="F2811" s="3">
        <f t="shared" si="2218"/>
        <v>67</v>
      </c>
      <c r="G2811" s="3">
        <v>9.17</v>
      </c>
      <c r="H2811" s="1" t="s">
        <v>228</v>
      </c>
      <c r="I2811" s="3">
        <v>3</v>
      </c>
      <c r="J2811" s="1" t="s">
        <v>134</v>
      </c>
      <c r="K2811" s="3">
        <v>10000</v>
      </c>
      <c r="L2811" s="9">
        <f t="shared" si="2219"/>
        <v>7.306434023991276</v>
      </c>
      <c r="M2811" s="4" t="s">
        <v>91</v>
      </c>
      <c r="N2811" s="10"/>
      <c r="O2811" s="7">
        <f t="shared" si="2214"/>
        <v>45589</v>
      </c>
      <c r="P2811" s="1" t="s">
        <v>92</v>
      </c>
      <c r="Q2811" s="8" t="s">
        <v>396</v>
      </c>
      <c r="R2811" s="3">
        <f t="shared" si="2220"/>
        <v>62461</v>
      </c>
      <c r="S2811" s="3">
        <v>62486</v>
      </c>
      <c r="T2811" s="3">
        <f t="shared" si="2221"/>
        <v>25</v>
      </c>
      <c r="U2811" s="3">
        <v>4.9749999999999996</v>
      </c>
      <c r="V2811" s="1" t="s">
        <v>482</v>
      </c>
      <c r="W2811" s="3">
        <v>2</v>
      </c>
      <c r="X2811" s="1" t="s">
        <v>250</v>
      </c>
      <c r="Y2811" s="3">
        <v>10000</v>
      </c>
      <c r="Z2811" s="9">
        <f t="shared" si="2222"/>
        <v>5.025125628140704</v>
      </c>
      <c r="AA2811" s="1" t="s">
        <v>91</v>
      </c>
      <c r="AC2811" s="7">
        <f t="shared" si="2215"/>
        <v>45589</v>
      </c>
      <c r="AD2811" s="1" t="s">
        <v>93</v>
      </c>
      <c r="AE2811" s="8" t="s">
        <v>396</v>
      </c>
      <c r="AF2811" s="3">
        <f t="shared" si="2223"/>
        <v>92629</v>
      </c>
      <c r="AG2811" s="9">
        <v>92692</v>
      </c>
      <c r="AH2811" s="3">
        <f t="shared" si="2224"/>
        <v>63</v>
      </c>
      <c r="AI2811" s="9">
        <v>8.4</v>
      </c>
      <c r="AJ2811" s="11" t="s">
        <v>483</v>
      </c>
      <c r="AK2811" s="11">
        <v>3</v>
      </c>
      <c r="AL2811" s="11" t="s">
        <v>134</v>
      </c>
      <c r="AM2811" s="65">
        <v>10000</v>
      </c>
      <c r="AN2811" s="9">
        <f t="shared" si="2225"/>
        <v>7.5</v>
      </c>
      <c r="AO2811" s="11" t="s">
        <v>91</v>
      </c>
      <c r="AQ2811" s="7">
        <f t="shared" si="2216"/>
        <v>45589</v>
      </c>
      <c r="AR2811" s="1" t="s">
        <v>94</v>
      </c>
      <c r="AS2811" s="8" t="s">
        <v>392</v>
      </c>
      <c r="AT2811" s="3">
        <f t="shared" si="2226"/>
        <v>79798</v>
      </c>
      <c r="AU2811" s="9">
        <v>79846</v>
      </c>
      <c r="AV2811" s="3">
        <f t="shared" si="2227"/>
        <v>48</v>
      </c>
      <c r="AW2811" s="11">
        <v>6.8</v>
      </c>
      <c r="AX2811" s="9" t="s">
        <v>484</v>
      </c>
      <c r="AY2811" s="11">
        <v>2</v>
      </c>
      <c r="AZ2811" s="11" t="s">
        <v>134</v>
      </c>
      <c r="BA2811" s="65">
        <v>10000</v>
      </c>
      <c r="BB2811" s="9">
        <f t="shared" si="2228"/>
        <v>7.0588235294117645</v>
      </c>
      <c r="BC2811" s="11" t="s">
        <v>91</v>
      </c>
    </row>
    <row r="2812" spans="1:55" x14ac:dyDescent="0.35">
      <c r="A2812" s="7">
        <f t="shared" si="2213"/>
        <v>45590</v>
      </c>
      <c r="B2812" s="1" t="s">
        <v>90</v>
      </c>
      <c r="C2812" s="8" t="s">
        <v>537</v>
      </c>
      <c r="D2812" s="3">
        <f t="shared" si="2217"/>
        <v>83683</v>
      </c>
      <c r="E2812" s="3">
        <v>83757</v>
      </c>
      <c r="F2812" s="3">
        <f t="shared" si="2218"/>
        <v>74</v>
      </c>
      <c r="G2812" s="3">
        <v>10.063000000000001</v>
      </c>
      <c r="H2812" s="1" t="s">
        <v>228</v>
      </c>
      <c r="I2812" s="3">
        <v>3</v>
      </c>
      <c r="J2812" s="1" t="s">
        <v>134</v>
      </c>
      <c r="K2812" s="3">
        <v>10000</v>
      </c>
      <c r="L2812" s="9">
        <f t="shared" si="2219"/>
        <v>7.3536718672364101</v>
      </c>
      <c r="M2812" s="4" t="s">
        <v>91</v>
      </c>
      <c r="N2812" s="10"/>
      <c r="O2812" s="7">
        <f t="shared" si="2214"/>
        <v>45590</v>
      </c>
      <c r="P2812" s="1" t="s">
        <v>92</v>
      </c>
      <c r="Q2812" s="8" t="s">
        <v>396</v>
      </c>
      <c r="R2812" s="3">
        <f t="shared" si="2220"/>
        <v>62486</v>
      </c>
      <c r="S2812" s="3">
        <v>62528</v>
      </c>
      <c r="T2812" s="3">
        <f t="shared" si="2221"/>
        <v>42</v>
      </c>
      <c r="U2812" s="3">
        <v>7.1909999999999998</v>
      </c>
      <c r="V2812" s="1" t="s">
        <v>482</v>
      </c>
      <c r="W2812" s="3">
        <v>2</v>
      </c>
      <c r="X2812" s="1" t="s">
        <v>491</v>
      </c>
      <c r="Y2812" s="3">
        <v>10000</v>
      </c>
      <c r="Z2812" s="9">
        <f t="shared" si="2222"/>
        <v>5.8406341259908219</v>
      </c>
      <c r="AA2812" s="1" t="s">
        <v>91</v>
      </c>
      <c r="AC2812" s="7">
        <f t="shared" si="2215"/>
        <v>45590</v>
      </c>
      <c r="AD2812" s="1" t="s">
        <v>93</v>
      </c>
      <c r="AE2812" s="8" t="s">
        <v>396</v>
      </c>
      <c r="AF2812" s="3">
        <f t="shared" si="2223"/>
        <v>92692</v>
      </c>
      <c r="AG2812" s="9">
        <v>92770</v>
      </c>
      <c r="AH2812" s="3">
        <f t="shared" si="2224"/>
        <v>78</v>
      </c>
      <c r="AI2812" s="9">
        <v>8.9719999999999995</v>
      </c>
      <c r="AJ2812" s="11" t="s">
        <v>483</v>
      </c>
      <c r="AK2812" s="11">
        <v>2</v>
      </c>
      <c r="AL2812" s="11" t="s">
        <v>134</v>
      </c>
      <c r="AM2812" s="65">
        <v>10000</v>
      </c>
      <c r="AN2812" s="9">
        <f t="shared" si="2225"/>
        <v>8.6937137761925989</v>
      </c>
      <c r="AO2812" s="11" t="s">
        <v>91</v>
      </c>
      <c r="AQ2812" s="7">
        <f t="shared" si="2216"/>
        <v>45590</v>
      </c>
      <c r="AR2812" s="1" t="s">
        <v>94</v>
      </c>
      <c r="AS2812" s="8" t="s">
        <v>392</v>
      </c>
      <c r="AT2812" s="3">
        <f t="shared" si="2226"/>
        <v>79846</v>
      </c>
      <c r="AU2812" s="9">
        <v>79913</v>
      </c>
      <c r="AV2812" s="3">
        <f t="shared" si="2227"/>
        <v>67</v>
      </c>
      <c r="AW2812" s="11">
        <v>8.2089999999999996</v>
      </c>
      <c r="AX2812" s="9" t="s">
        <v>484</v>
      </c>
      <c r="AY2812" s="11">
        <v>3</v>
      </c>
      <c r="AZ2812" s="11" t="s">
        <v>134</v>
      </c>
      <c r="BA2812" s="65">
        <v>10000</v>
      </c>
      <c r="BB2812" s="9">
        <f t="shared" si="2228"/>
        <v>8.1617736630527471</v>
      </c>
      <c r="BC2812" s="11" t="s">
        <v>91</v>
      </c>
    </row>
    <row r="2813" spans="1:55" x14ac:dyDescent="0.35">
      <c r="A2813" s="7">
        <f t="shared" si="2213"/>
        <v>45591</v>
      </c>
      <c r="B2813" s="1" t="s">
        <v>90</v>
      </c>
      <c r="C2813" s="8" t="s">
        <v>537</v>
      </c>
      <c r="D2813" s="3">
        <f t="shared" si="2217"/>
        <v>83757</v>
      </c>
      <c r="E2813" s="3">
        <v>83757</v>
      </c>
      <c r="F2813" s="3">
        <f t="shared" si="2218"/>
        <v>0</v>
      </c>
      <c r="G2813" s="3"/>
      <c r="H2813" s="1"/>
      <c r="I2813" s="3"/>
      <c r="J2813" s="1"/>
      <c r="K2813" s="3"/>
      <c r="L2813" s="9">
        <f t="shared" si="2219"/>
        <v>0</v>
      </c>
      <c r="M2813" s="4" t="s">
        <v>91</v>
      </c>
      <c r="N2813" s="10"/>
      <c r="O2813" s="7">
        <f t="shared" si="2214"/>
        <v>45591</v>
      </c>
      <c r="P2813" s="1" t="s">
        <v>92</v>
      </c>
      <c r="Q2813" s="8" t="s">
        <v>396</v>
      </c>
      <c r="R2813" s="3">
        <f t="shared" si="2220"/>
        <v>62528</v>
      </c>
      <c r="S2813" s="3">
        <v>62553</v>
      </c>
      <c r="T2813" s="3">
        <f t="shared" si="2221"/>
        <v>25</v>
      </c>
      <c r="U2813" s="3">
        <v>4.4939999999999998</v>
      </c>
      <c r="V2813" s="1" t="s">
        <v>482</v>
      </c>
      <c r="W2813" s="3">
        <v>3</v>
      </c>
      <c r="X2813" s="1" t="s">
        <v>250</v>
      </c>
      <c r="Y2813" s="3">
        <v>10000</v>
      </c>
      <c r="Z2813" s="9">
        <f t="shared" si="2222"/>
        <v>5.5629728526924795</v>
      </c>
      <c r="AA2813" s="1" t="s">
        <v>91</v>
      </c>
      <c r="AC2813" s="7">
        <f t="shared" si="2215"/>
        <v>45591</v>
      </c>
      <c r="AD2813" s="1" t="s">
        <v>93</v>
      </c>
      <c r="AE2813" s="8" t="s">
        <v>396</v>
      </c>
      <c r="AF2813" s="3">
        <f t="shared" si="2223"/>
        <v>92770</v>
      </c>
      <c r="AG2813" s="9">
        <v>92837</v>
      </c>
      <c r="AH2813" s="3">
        <f t="shared" si="2224"/>
        <v>67</v>
      </c>
      <c r="AI2813" s="9">
        <v>8.43</v>
      </c>
      <c r="AJ2813" s="11" t="s">
        <v>483</v>
      </c>
      <c r="AK2813" s="11">
        <v>3</v>
      </c>
      <c r="AL2813" s="11" t="s">
        <v>251</v>
      </c>
      <c r="AM2813" s="65">
        <v>10000</v>
      </c>
      <c r="AN2813" s="9">
        <f t="shared" si="2225"/>
        <v>7.9478054567022545</v>
      </c>
      <c r="AO2813" s="11" t="s">
        <v>91</v>
      </c>
      <c r="AQ2813" s="7">
        <f t="shared" si="2216"/>
        <v>45591</v>
      </c>
      <c r="AR2813" s="1" t="s">
        <v>94</v>
      </c>
      <c r="AS2813" s="8" t="s">
        <v>392</v>
      </c>
      <c r="AT2813" s="3">
        <f t="shared" si="2226"/>
        <v>79913</v>
      </c>
      <c r="AU2813" s="9">
        <v>79976</v>
      </c>
      <c r="AV2813" s="3">
        <f t="shared" si="2227"/>
        <v>63</v>
      </c>
      <c r="AW2813" s="11">
        <v>9.02</v>
      </c>
      <c r="AX2813" s="9" t="s">
        <v>484</v>
      </c>
      <c r="AY2813" s="11">
        <v>3</v>
      </c>
      <c r="AZ2813" s="11" t="s">
        <v>134</v>
      </c>
      <c r="BA2813" s="65">
        <v>10000</v>
      </c>
      <c r="BB2813" s="9">
        <f t="shared" si="2228"/>
        <v>6.9844789356984478</v>
      </c>
      <c r="BC2813" s="11" t="s">
        <v>91</v>
      </c>
    </row>
    <row r="2814" spans="1:55" x14ac:dyDescent="0.35">
      <c r="A2814" s="7">
        <f t="shared" si="2213"/>
        <v>45592</v>
      </c>
      <c r="B2814" s="1" t="s">
        <v>90</v>
      </c>
      <c r="C2814" s="8" t="s">
        <v>537</v>
      </c>
      <c r="D2814" s="3">
        <f t="shared" si="2217"/>
        <v>83757</v>
      </c>
      <c r="E2814" s="3">
        <v>83757</v>
      </c>
      <c r="F2814" s="3">
        <f t="shared" si="2218"/>
        <v>0</v>
      </c>
      <c r="G2814" s="3"/>
      <c r="H2814" s="1"/>
      <c r="I2814" s="3"/>
      <c r="J2814" s="1"/>
      <c r="K2814" s="3"/>
      <c r="L2814" s="9">
        <f t="shared" si="2219"/>
        <v>0</v>
      </c>
      <c r="M2814" s="4" t="s">
        <v>91</v>
      </c>
      <c r="N2814" s="10"/>
      <c r="O2814" s="7">
        <f t="shared" si="2214"/>
        <v>45592</v>
      </c>
      <c r="P2814" s="1" t="s">
        <v>92</v>
      </c>
      <c r="Q2814" s="8" t="s">
        <v>396</v>
      </c>
      <c r="R2814" s="3">
        <f t="shared" si="2220"/>
        <v>62553</v>
      </c>
      <c r="S2814" s="3">
        <v>62553</v>
      </c>
      <c r="T2814" s="3">
        <f t="shared" si="2221"/>
        <v>0</v>
      </c>
      <c r="U2814" s="3"/>
      <c r="V2814" s="1"/>
      <c r="W2814" s="3"/>
      <c r="X2814" s="1"/>
      <c r="Y2814" s="3"/>
      <c r="Z2814" s="9">
        <f t="shared" si="2222"/>
        <v>0</v>
      </c>
      <c r="AA2814" s="1" t="s">
        <v>91</v>
      </c>
      <c r="AC2814" s="7">
        <f t="shared" si="2215"/>
        <v>45592</v>
      </c>
      <c r="AD2814" s="1" t="s">
        <v>93</v>
      </c>
      <c r="AE2814" s="8" t="s">
        <v>396</v>
      </c>
      <c r="AF2814" s="3">
        <f t="shared" si="2223"/>
        <v>92837</v>
      </c>
      <c r="AG2814" s="9">
        <v>92837</v>
      </c>
      <c r="AH2814" s="3">
        <f t="shared" si="2224"/>
        <v>0</v>
      </c>
      <c r="AI2814" s="9"/>
      <c r="AJ2814" s="11"/>
      <c r="AK2814" s="11"/>
      <c r="AL2814" s="11"/>
      <c r="AM2814" s="11"/>
      <c r="AN2814" s="9">
        <f t="shared" si="2225"/>
        <v>0</v>
      </c>
      <c r="AO2814" s="11" t="s">
        <v>91</v>
      </c>
      <c r="AQ2814" s="7">
        <f t="shared" si="2216"/>
        <v>45592</v>
      </c>
      <c r="AR2814" s="1" t="s">
        <v>94</v>
      </c>
      <c r="AS2814" s="8" t="s">
        <v>392</v>
      </c>
      <c r="AT2814" s="3">
        <f t="shared" si="2226"/>
        <v>79976</v>
      </c>
      <c r="AU2814" s="9">
        <v>79976</v>
      </c>
      <c r="AV2814" s="3">
        <f t="shared" si="2227"/>
        <v>0</v>
      </c>
      <c r="AW2814" s="11"/>
      <c r="AX2814" s="9"/>
      <c r="AY2814" s="11"/>
      <c r="AZ2814" s="11"/>
      <c r="BA2814" s="11"/>
      <c r="BB2814" s="9">
        <f t="shared" si="2228"/>
        <v>0</v>
      </c>
      <c r="BC2814" s="11" t="s">
        <v>91</v>
      </c>
    </row>
    <row r="2815" spans="1:55" x14ac:dyDescent="0.35">
      <c r="A2815" s="7">
        <f t="shared" si="2213"/>
        <v>45593</v>
      </c>
      <c r="B2815" s="1" t="s">
        <v>90</v>
      </c>
      <c r="C2815" s="8" t="s">
        <v>537</v>
      </c>
      <c r="D2815" s="3">
        <f t="shared" si="2217"/>
        <v>83757</v>
      </c>
      <c r="E2815" s="3">
        <v>83830</v>
      </c>
      <c r="F2815" s="3">
        <f t="shared" si="2218"/>
        <v>73</v>
      </c>
      <c r="G2815" s="3">
        <v>9.9600000000000009</v>
      </c>
      <c r="H2815" s="1" t="s">
        <v>228</v>
      </c>
      <c r="I2815" s="3">
        <v>4</v>
      </c>
      <c r="J2815" s="1" t="s">
        <v>134</v>
      </c>
      <c r="K2815" s="3">
        <v>10000</v>
      </c>
      <c r="L2815" s="9">
        <f t="shared" si="2219"/>
        <v>7.3293172690763049</v>
      </c>
      <c r="M2815" s="4" t="s">
        <v>91</v>
      </c>
      <c r="N2815" s="10"/>
      <c r="O2815" s="7">
        <f t="shared" si="2214"/>
        <v>45593</v>
      </c>
      <c r="P2815" s="1" t="s">
        <v>92</v>
      </c>
      <c r="Q2815" s="8" t="s">
        <v>396</v>
      </c>
      <c r="R2815" s="3">
        <f t="shared" si="2220"/>
        <v>62553</v>
      </c>
      <c r="S2815" s="3">
        <v>62584</v>
      </c>
      <c r="T2815" s="3">
        <f t="shared" si="2221"/>
        <v>31</v>
      </c>
      <c r="U2815" s="3">
        <v>5.47</v>
      </c>
      <c r="V2815" s="1" t="s">
        <v>482</v>
      </c>
      <c r="W2815" s="3">
        <v>3</v>
      </c>
      <c r="X2815" s="1" t="s">
        <v>250</v>
      </c>
      <c r="Y2815" s="3">
        <v>10000</v>
      </c>
      <c r="Z2815" s="9">
        <f t="shared" si="2222"/>
        <v>5.6672760511883</v>
      </c>
      <c r="AA2815" s="1" t="s">
        <v>91</v>
      </c>
      <c r="AC2815" s="7">
        <f t="shared" si="2215"/>
        <v>45593</v>
      </c>
      <c r="AD2815" s="1" t="s">
        <v>93</v>
      </c>
      <c r="AE2815" s="8" t="s">
        <v>396</v>
      </c>
      <c r="AF2815" s="3">
        <f t="shared" si="2223"/>
        <v>92837</v>
      </c>
      <c r="AG2815" s="9">
        <v>92903</v>
      </c>
      <c r="AH2815" s="3">
        <f t="shared" si="2224"/>
        <v>66</v>
      </c>
      <c r="AI2815" s="9">
        <v>8.7260000000000009</v>
      </c>
      <c r="AJ2815" s="11" t="s">
        <v>184</v>
      </c>
      <c r="AK2815" s="11">
        <v>2</v>
      </c>
      <c r="AL2815" s="11" t="s">
        <v>251</v>
      </c>
      <c r="AM2815" s="65">
        <v>10000</v>
      </c>
      <c r="AN2815" s="9">
        <f t="shared" si="2225"/>
        <v>7.5636030254412097</v>
      </c>
      <c r="AO2815" s="11" t="s">
        <v>91</v>
      </c>
      <c r="AQ2815" s="7">
        <f t="shared" si="2216"/>
        <v>45593</v>
      </c>
      <c r="AR2815" s="1" t="s">
        <v>94</v>
      </c>
      <c r="AS2815" s="8" t="s">
        <v>392</v>
      </c>
      <c r="AT2815" s="3">
        <f t="shared" si="2226"/>
        <v>79976</v>
      </c>
      <c r="AU2815" s="9">
        <v>80040</v>
      </c>
      <c r="AV2815" s="3">
        <f t="shared" si="2227"/>
        <v>64</v>
      </c>
      <c r="AW2815" s="11">
        <v>7.9050000000000002</v>
      </c>
      <c r="AX2815" s="9" t="s">
        <v>484</v>
      </c>
      <c r="AY2815" s="11">
        <v>3</v>
      </c>
      <c r="AZ2815" s="11" t="s">
        <v>134</v>
      </c>
      <c r="BA2815" s="65">
        <v>10000</v>
      </c>
      <c r="BB2815" s="9">
        <f t="shared" si="2228"/>
        <v>8.096141682479443</v>
      </c>
      <c r="BC2815" s="11" t="s">
        <v>91</v>
      </c>
    </row>
    <row r="2816" spans="1:55" x14ac:dyDescent="0.35">
      <c r="A2816" s="7">
        <f t="shared" si="2213"/>
        <v>45594</v>
      </c>
      <c r="B2816" s="1" t="s">
        <v>90</v>
      </c>
      <c r="C2816" s="8" t="s">
        <v>537</v>
      </c>
      <c r="D2816" s="3">
        <f t="shared" si="2217"/>
        <v>83830</v>
      </c>
      <c r="E2816" s="3">
        <v>83910</v>
      </c>
      <c r="F2816" s="3">
        <f t="shared" si="2218"/>
        <v>80</v>
      </c>
      <c r="G2816" s="3">
        <v>10.96</v>
      </c>
      <c r="H2816" s="1" t="s">
        <v>228</v>
      </c>
      <c r="I2816" s="3">
        <v>5</v>
      </c>
      <c r="J2816" s="1" t="s">
        <v>134</v>
      </c>
      <c r="K2816" s="3">
        <v>10000</v>
      </c>
      <c r="L2816" s="9">
        <f t="shared" si="2219"/>
        <v>7.2992700729926998</v>
      </c>
      <c r="M2816" s="4" t="s">
        <v>91</v>
      </c>
      <c r="N2816" s="10"/>
      <c r="O2816" s="7">
        <f t="shared" si="2214"/>
        <v>45594</v>
      </c>
      <c r="P2816" s="1" t="s">
        <v>92</v>
      </c>
      <c r="Q2816" s="8" t="s">
        <v>396</v>
      </c>
      <c r="R2816" s="3">
        <f t="shared" si="2220"/>
        <v>62584</v>
      </c>
      <c r="S2816" s="3">
        <v>62622</v>
      </c>
      <c r="T2816" s="3">
        <f t="shared" si="2221"/>
        <v>38</v>
      </c>
      <c r="U2816" s="3">
        <v>5.7060000000000004</v>
      </c>
      <c r="V2816" s="1" t="s">
        <v>482</v>
      </c>
      <c r="W2816" s="3">
        <v>3</v>
      </c>
      <c r="X2816" s="1" t="s">
        <v>251</v>
      </c>
      <c r="Y2816" s="3">
        <v>10000</v>
      </c>
      <c r="Z2816" s="9">
        <f t="shared" si="2222"/>
        <v>6.6596565019277945</v>
      </c>
      <c r="AA2816" s="1" t="s">
        <v>91</v>
      </c>
      <c r="AC2816" s="7">
        <f t="shared" si="2215"/>
        <v>45594</v>
      </c>
      <c r="AD2816" s="1" t="s">
        <v>93</v>
      </c>
      <c r="AE2816" s="8" t="s">
        <v>396</v>
      </c>
      <c r="AF2816" s="3">
        <f t="shared" si="2223"/>
        <v>92903</v>
      </c>
      <c r="AG2816" s="9">
        <v>92978</v>
      </c>
      <c r="AH2816" s="3">
        <f t="shared" si="2224"/>
        <v>75</v>
      </c>
      <c r="AI2816" s="9">
        <v>7.9169999999999998</v>
      </c>
      <c r="AJ2816" s="11" t="s">
        <v>483</v>
      </c>
      <c r="AK2816" s="11">
        <v>2</v>
      </c>
      <c r="AL2816" s="11" t="s">
        <v>251</v>
      </c>
      <c r="AM2816" s="65">
        <v>10000</v>
      </c>
      <c r="AN2816" s="9">
        <f t="shared" si="2225"/>
        <v>9.4732853353543014</v>
      </c>
      <c r="AO2816" s="11" t="s">
        <v>91</v>
      </c>
      <c r="AQ2816" s="7">
        <f t="shared" si="2216"/>
        <v>45594</v>
      </c>
      <c r="AR2816" s="1" t="s">
        <v>94</v>
      </c>
      <c r="AS2816" s="8" t="s">
        <v>392</v>
      </c>
      <c r="AT2816" s="3">
        <f t="shared" si="2226"/>
        <v>80040</v>
      </c>
      <c r="AU2816" s="9">
        <v>80092</v>
      </c>
      <c r="AV2816" s="3">
        <f t="shared" si="2227"/>
        <v>52</v>
      </c>
      <c r="AW2816" s="11">
        <v>6.5759999999999996</v>
      </c>
      <c r="AX2816" s="9" t="s">
        <v>484</v>
      </c>
      <c r="AY2816" s="11">
        <v>3</v>
      </c>
      <c r="AZ2816" s="11" t="s">
        <v>134</v>
      </c>
      <c r="BA2816" s="65">
        <v>10000</v>
      </c>
      <c r="BB2816" s="9">
        <f t="shared" si="2228"/>
        <v>7.9075425790754261</v>
      </c>
      <c r="BC2816" s="11" t="s">
        <v>91</v>
      </c>
    </row>
    <row r="2817" spans="1:55" x14ac:dyDescent="0.35">
      <c r="A2817" s="7">
        <f t="shared" si="2213"/>
        <v>45595</v>
      </c>
      <c r="B2817" s="1" t="s">
        <v>90</v>
      </c>
      <c r="C2817" s="8" t="s">
        <v>537</v>
      </c>
      <c r="D2817" s="3">
        <f t="shared" si="2217"/>
        <v>83910</v>
      </c>
      <c r="E2817" s="3">
        <v>83979</v>
      </c>
      <c r="F2817" s="3">
        <f t="shared" si="2218"/>
        <v>69</v>
      </c>
      <c r="G2817" s="3">
        <v>9.8330000000000002</v>
      </c>
      <c r="H2817" s="1" t="s">
        <v>228</v>
      </c>
      <c r="I2817" s="3">
        <v>4</v>
      </c>
      <c r="J2817" s="1" t="s">
        <v>136</v>
      </c>
      <c r="K2817" s="3">
        <v>10000</v>
      </c>
      <c r="L2817" s="9">
        <f t="shared" si="2219"/>
        <v>7.0171870232889253</v>
      </c>
      <c r="M2817" s="4" t="s">
        <v>91</v>
      </c>
      <c r="N2817" s="10"/>
      <c r="O2817" s="7">
        <f t="shared" si="2214"/>
        <v>45595</v>
      </c>
      <c r="P2817" s="1" t="s">
        <v>92</v>
      </c>
      <c r="Q2817" s="8" t="s">
        <v>396</v>
      </c>
      <c r="R2817" s="3">
        <f t="shared" si="2220"/>
        <v>62622</v>
      </c>
      <c r="S2817" s="3">
        <v>62670</v>
      </c>
      <c r="T2817" s="3">
        <f t="shared" si="2221"/>
        <v>48</v>
      </c>
      <c r="U2817" s="3">
        <v>8.5090000000000003</v>
      </c>
      <c r="V2817" s="1" t="s">
        <v>482</v>
      </c>
      <c r="W2817" s="3">
        <v>3</v>
      </c>
      <c r="X2817" s="1" t="s">
        <v>151</v>
      </c>
      <c r="Y2817" s="3">
        <v>10000</v>
      </c>
      <c r="Z2817" s="9">
        <f t="shared" si="2222"/>
        <v>5.6410859090374892</v>
      </c>
      <c r="AA2817" s="1" t="s">
        <v>91</v>
      </c>
      <c r="AC2817" s="7">
        <f t="shared" si="2215"/>
        <v>45595</v>
      </c>
      <c r="AD2817" s="1" t="s">
        <v>93</v>
      </c>
      <c r="AE2817" s="8" t="s">
        <v>396</v>
      </c>
      <c r="AF2817" s="3">
        <f t="shared" si="2223"/>
        <v>92978</v>
      </c>
      <c r="AG2817" s="9">
        <v>93059</v>
      </c>
      <c r="AH2817" s="3">
        <f t="shared" si="2224"/>
        <v>81</v>
      </c>
      <c r="AI2817" s="9">
        <v>9.3670000000000009</v>
      </c>
      <c r="AJ2817" s="11" t="s">
        <v>483</v>
      </c>
      <c r="AK2817" s="11">
        <v>2</v>
      </c>
      <c r="AL2817" s="11" t="s">
        <v>251</v>
      </c>
      <c r="AM2817" s="65">
        <v>10000</v>
      </c>
      <c r="AN2817" s="9">
        <f t="shared" si="2225"/>
        <v>8.6473790968292938</v>
      </c>
      <c r="AO2817" s="11" t="s">
        <v>91</v>
      </c>
      <c r="AQ2817" s="7">
        <f t="shared" si="2216"/>
        <v>45595</v>
      </c>
      <c r="AR2817" s="1" t="s">
        <v>94</v>
      </c>
      <c r="AS2817" s="8" t="s">
        <v>392</v>
      </c>
      <c r="AT2817" s="3">
        <f t="shared" si="2226"/>
        <v>80092</v>
      </c>
      <c r="AU2817" s="9">
        <v>80161</v>
      </c>
      <c r="AV2817" s="3">
        <f t="shared" si="2227"/>
        <v>69</v>
      </c>
      <c r="AW2817" s="11">
        <v>8.9600000000000009</v>
      </c>
      <c r="AX2817" s="9" t="s">
        <v>484</v>
      </c>
      <c r="AY2817" s="11">
        <v>3</v>
      </c>
      <c r="AZ2817" s="11" t="s">
        <v>136</v>
      </c>
      <c r="BA2817" s="65">
        <v>10000</v>
      </c>
      <c r="BB2817" s="9">
        <f t="shared" si="2228"/>
        <v>7.7008928571428568</v>
      </c>
      <c r="BC2817" s="11" t="s">
        <v>91</v>
      </c>
    </row>
    <row r="2818" spans="1:55" x14ac:dyDescent="0.35">
      <c r="A2818" s="7">
        <f t="shared" si="2213"/>
        <v>45596</v>
      </c>
      <c r="B2818" s="1" t="s">
        <v>90</v>
      </c>
      <c r="C2818" s="8" t="s">
        <v>537</v>
      </c>
      <c r="D2818" s="3">
        <f t="shared" si="2217"/>
        <v>83979</v>
      </c>
      <c r="E2818" s="3">
        <v>84048</v>
      </c>
      <c r="F2818" s="3">
        <f t="shared" si="2218"/>
        <v>69</v>
      </c>
      <c r="G2818" s="3">
        <v>10.3</v>
      </c>
      <c r="H2818" s="1" t="s">
        <v>228</v>
      </c>
      <c r="I2818" s="3">
        <v>3</v>
      </c>
      <c r="J2818" s="1" t="s">
        <v>136</v>
      </c>
      <c r="K2818" s="3">
        <v>10000</v>
      </c>
      <c r="L2818" s="9">
        <f t="shared" si="2219"/>
        <v>6.6990291262135919</v>
      </c>
      <c r="M2818" s="4" t="s">
        <v>91</v>
      </c>
      <c r="N2818" s="10"/>
      <c r="O2818" s="7">
        <f t="shared" si="2214"/>
        <v>45596</v>
      </c>
      <c r="P2818" s="1" t="s">
        <v>92</v>
      </c>
      <c r="Q2818" s="8" t="s">
        <v>396</v>
      </c>
      <c r="R2818" s="3">
        <f t="shared" si="2220"/>
        <v>62670</v>
      </c>
      <c r="S2818" s="3">
        <v>62732</v>
      </c>
      <c r="T2818" s="3">
        <f t="shared" si="2221"/>
        <v>62</v>
      </c>
      <c r="U2818" s="3">
        <v>7.6050000000000004</v>
      </c>
      <c r="V2818" s="1" t="s">
        <v>482</v>
      </c>
      <c r="W2818" s="3">
        <v>2</v>
      </c>
      <c r="X2818" s="1" t="s">
        <v>151</v>
      </c>
      <c r="Y2818" s="3">
        <v>10000</v>
      </c>
      <c r="Z2818" s="9">
        <f t="shared" si="2222"/>
        <v>8.152531229454306</v>
      </c>
      <c r="AA2818" s="1" t="s">
        <v>91</v>
      </c>
      <c r="AC2818" s="7">
        <f t="shared" si="2215"/>
        <v>45596</v>
      </c>
      <c r="AD2818" s="1" t="s">
        <v>93</v>
      </c>
      <c r="AE2818" s="8" t="s">
        <v>396</v>
      </c>
      <c r="AF2818" s="3">
        <f t="shared" si="2223"/>
        <v>93059</v>
      </c>
      <c r="AG2818" s="9">
        <v>93114</v>
      </c>
      <c r="AH2818" s="3">
        <f t="shared" si="2224"/>
        <v>55</v>
      </c>
      <c r="AI2818" s="9">
        <v>6.6970000000000001</v>
      </c>
      <c r="AJ2818" s="11" t="s">
        <v>483</v>
      </c>
      <c r="AK2818" s="11">
        <v>3</v>
      </c>
      <c r="AL2818" s="11" t="s">
        <v>251</v>
      </c>
      <c r="AM2818" s="65">
        <v>10000</v>
      </c>
      <c r="AN2818" s="9">
        <f t="shared" si="2225"/>
        <v>8.2126325220247871</v>
      </c>
      <c r="AO2818" s="11" t="s">
        <v>91</v>
      </c>
      <c r="AQ2818" s="7">
        <f t="shared" si="2216"/>
        <v>45596</v>
      </c>
      <c r="AR2818" s="1" t="s">
        <v>94</v>
      </c>
      <c r="AS2818" s="8" t="s">
        <v>392</v>
      </c>
      <c r="AT2818" s="3">
        <f t="shared" si="2226"/>
        <v>80161</v>
      </c>
      <c r="AU2818" s="9">
        <v>80224</v>
      </c>
      <c r="AV2818" s="3">
        <f t="shared" si="2227"/>
        <v>63</v>
      </c>
      <c r="AW2818" s="11">
        <v>8.1199999999999992</v>
      </c>
      <c r="AX2818" s="9" t="s">
        <v>484</v>
      </c>
      <c r="AY2818" s="11">
        <v>2</v>
      </c>
      <c r="AZ2818" s="11" t="s">
        <v>136</v>
      </c>
      <c r="BA2818" s="65">
        <v>10000</v>
      </c>
      <c r="BB2818" s="9">
        <f t="shared" si="2228"/>
        <v>7.7586206896551735</v>
      </c>
      <c r="BC2818" s="11" t="s">
        <v>91</v>
      </c>
    </row>
    <row r="2819" spans="1:55" x14ac:dyDescent="0.35">
      <c r="A2819" s="7">
        <f t="shared" si="2213"/>
        <v>45597</v>
      </c>
      <c r="B2819" s="1" t="s">
        <v>90</v>
      </c>
      <c r="C2819" s="8" t="s">
        <v>537</v>
      </c>
      <c r="D2819" s="3">
        <f t="shared" ref="D2819:D2820" si="2229">E2818</f>
        <v>84048</v>
      </c>
      <c r="E2819" s="3">
        <v>84095</v>
      </c>
      <c r="F2819" s="3">
        <f t="shared" ref="F2819:F2820" si="2230">E2819-D2819</f>
        <v>47</v>
      </c>
      <c r="G2819" s="3">
        <v>6.1950000000000003</v>
      </c>
      <c r="H2819" s="1" t="s">
        <v>182</v>
      </c>
      <c r="I2819" s="3">
        <v>3</v>
      </c>
      <c r="J2819" s="1" t="s">
        <v>134</v>
      </c>
      <c r="K2819" s="3">
        <v>10000</v>
      </c>
      <c r="L2819" s="9">
        <f t="shared" ref="L2819:L2820" si="2231">IFERROR(F2819/G2819,0)</f>
        <v>7.586763518966908</v>
      </c>
      <c r="M2819" s="4" t="s">
        <v>91</v>
      </c>
      <c r="N2819" s="10"/>
      <c r="O2819" s="7">
        <f t="shared" si="2214"/>
        <v>45597</v>
      </c>
      <c r="P2819" s="1" t="s">
        <v>92</v>
      </c>
      <c r="Q2819" s="8" t="s">
        <v>396</v>
      </c>
      <c r="R2819" s="3">
        <f t="shared" ref="R2819:R2820" si="2232">S2818</f>
        <v>62732</v>
      </c>
      <c r="S2819" s="3">
        <v>62770</v>
      </c>
      <c r="T2819" s="3">
        <f t="shared" ref="T2819:T2820" si="2233">S2819-R2819</f>
        <v>38</v>
      </c>
      <c r="U2819" s="3">
        <v>5.4850000000000003</v>
      </c>
      <c r="V2819" s="1" t="s">
        <v>249</v>
      </c>
      <c r="W2819" s="3">
        <v>3</v>
      </c>
      <c r="X2819" s="1" t="s">
        <v>250</v>
      </c>
      <c r="Y2819" s="3">
        <v>10000</v>
      </c>
      <c r="Z2819" s="9">
        <f t="shared" ref="Z2819:Z2820" si="2234">IFERROR(T2819/U2819,0)</f>
        <v>6.927985414767547</v>
      </c>
      <c r="AA2819" s="1" t="s">
        <v>91</v>
      </c>
      <c r="AC2819" s="7">
        <f t="shared" si="2215"/>
        <v>45597</v>
      </c>
      <c r="AD2819" s="1" t="s">
        <v>93</v>
      </c>
      <c r="AE2819" s="8" t="s">
        <v>396</v>
      </c>
      <c r="AF2819" s="3">
        <f t="shared" ref="AF2819:AF2820" si="2235">AG2818</f>
        <v>93114</v>
      </c>
      <c r="AG2819" s="9">
        <v>93194</v>
      </c>
      <c r="AH2819" s="3">
        <f t="shared" ref="AH2819:AH2820" si="2236">AG2819-AF2819</f>
        <v>80</v>
      </c>
      <c r="AI2819" s="9">
        <v>9.39</v>
      </c>
      <c r="AJ2819" s="11" t="s">
        <v>184</v>
      </c>
      <c r="AK2819" s="11"/>
      <c r="AL2819" s="11" t="s">
        <v>134</v>
      </c>
      <c r="AM2819" s="65">
        <v>10000</v>
      </c>
      <c r="AN2819" s="9">
        <f t="shared" ref="AN2819:AN2820" si="2237">IFERROR(AH2819/AI2819,0)</f>
        <v>8.5197018104366347</v>
      </c>
      <c r="AO2819" s="11" t="s">
        <v>91</v>
      </c>
      <c r="AQ2819" s="7">
        <f t="shared" si="2216"/>
        <v>45597</v>
      </c>
      <c r="AR2819" s="1" t="s">
        <v>94</v>
      </c>
      <c r="AS2819" s="8" t="s">
        <v>392</v>
      </c>
      <c r="AT2819" s="3">
        <f t="shared" ref="AT2819:AT2820" si="2238">AU2818</f>
        <v>80224</v>
      </c>
      <c r="AU2819" s="9">
        <v>80279</v>
      </c>
      <c r="AV2819" s="3">
        <f t="shared" ref="AV2819:AV2820" si="2239">AU2819-AT2819</f>
        <v>55</v>
      </c>
      <c r="AW2819" s="11">
        <v>6.7050000000000001</v>
      </c>
      <c r="AX2819" s="9" t="s">
        <v>359</v>
      </c>
      <c r="AY2819" s="11">
        <v>2</v>
      </c>
      <c r="AZ2819" s="11" t="s">
        <v>134</v>
      </c>
      <c r="BA2819" s="65">
        <v>10000</v>
      </c>
      <c r="BB2819" s="9">
        <f t="shared" ref="BB2819:BB2820" si="2240">IFERROR(AV2819/AW2819,0)</f>
        <v>8.202833706189411</v>
      </c>
      <c r="BC2819" s="11" t="s">
        <v>91</v>
      </c>
    </row>
    <row r="2820" spans="1:55" x14ac:dyDescent="0.35">
      <c r="A2820" s="7">
        <f t="shared" si="2213"/>
        <v>45598</v>
      </c>
      <c r="B2820" s="1" t="s">
        <v>90</v>
      </c>
      <c r="C2820" s="8" t="s">
        <v>537</v>
      </c>
      <c r="D2820" s="3">
        <f t="shared" si="2229"/>
        <v>84095</v>
      </c>
      <c r="E2820" s="3">
        <v>84126</v>
      </c>
      <c r="F2820" s="3">
        <f t="shared" si="2230"/>
        <v>31</v>
      </c>
      <c r="G2820" s="3">
        <v>4.63</v>
      </c>
      <c r="H2820" s="1" t="s">
        <v>182</v>
      </c>
      <c r="I2820" s="3">
        <v>2</v>
      </c>
      <c r="J2820" s="1" t="s">
        <v>134</v>
      </c>
      <c r="K2820" s="3">
        <v>10000</v>
      </c>
      <c r="L2820" s="9">
        <f t="shared" si="2231"/>
        <v>6.6954643628509718</v>
      </c>
      <c r="M2820" s="4" t="s">
        <v>91</v>
      </c>
      <c r="N2820" s="10"/>
      <c r="O2820" s="7">
        <f t="shared" si="2214"/>
        <v>45598</v>
      </c>
      <c r="P2820" s="1" t="s">
        <v>92</v>
      </c>
      <c r="Q2820" s="8" t="s">
        <v>396</v>
      </c>
      <c r="R2820" s="3">
        <f t="shared" si="2232"/>
        <v>62770</v>
      </c>
      <c r="S2820" s="3">
        <v>62775</v>
      </c>
      <c r="T2820" s="3">
        <f t="shared" si="2233"/>
        <v>5</v>
      </c>
      <c r="U2820" s="3"/>
      <c r="V2820" s="1" t="s">
        <v>249</v>
      </c>
      <c r="W2820" s="3">
        <v>2</v>
      </c>
      <c r="X2820" s="1" t="s">
        <v>250</v>
      </c>
      <c r="Y2820" s="3"/>
      <c r="Z2820" s="9">
        <f t="shared" si="2234"/>
        <v>0</v>
      </c>
      <c r="AA2820" s="1" t="s">
        <v>91</v>
      </c>
      <c r="AC2820" s="7">
        <f t="shared" si="2215"/>
        <v>45598</v>
      </c>
      <c r="AD2820" s="1" t="s">
        <v>93</v>
      </c>
      <c r="AE2820" s="8" t="s">
        <v>396</v>
      </c>
      <c r="AF2820" s="3">
        <f t="shared" si="2235"/>
        <v>93194</v>
      </c>
      <c r="AG2820" s="9">
        <v>93259</v>
      </c>
      <c r="AH2820" s="3">
        <f t="shared" si="2236"/>
        <v>65</v>
      </c>
      <c r="AI2820" s="9">
        <v>10.321</v>
      </c>
      <c r="AJ2820" s="11" t="s">
        <v>184</v>
      </c>
      <c r="AK2820" s="11"/>
      <c r="AL2820" s="11" t="s">
        <v>134</v>
      </c>
      <c r="AM2820" s="65">
        <v>10000</v>
      </c>
      <c r="AN2820" s="9">
        <f t="shared" si="2237"/>
        <v>6.2978393566514876</v>
      </c>
      <c r="AO2820" s="11" t="s">
        <v>91</v>
      </c>
      <c r="AQ2820" s="7">
        <f t="shared" si="2216"/>
        <v>45598</v>
      </c>
      <c r="AR2820" s="1" t="s">
        <v>94</v>
      </c>
      <c r="AS2820" s="8" t="s">
        <v>392</v>
      </c>
      <c r="AT2820" s="3">
        <f t="shared" si="2238"/>
        <v>80279</v>
      </c>
      <c r="AU2820" s="9">
        <v>80338</v>
      </c>
      <c r="AV2820" s="3">
        <f t="shared" si="2239"/>
        <v>59</v>
      </c>
      <c r="AW2820" s="11">
        <v>8.86</v>
      </c>
      <c r="AX2820" s="9" t="s">
        <v>359</v>
      </c>
      <c r="AY2820" s="11">
        <v>2</v>
      </c>
      <c r="AZ2820" s="11" t="s">
        <v>134</v>
      </c>
      <c r="BA2820" s="65">
        <v>10000</v>
      </c>
      <c r="BB2820" s="9">
        <f t="shared" si="2240"/>
        <v>6.6591422121896171</v>
      </c>
      <c r="BC2820" s="11" t="s">
        <v>91</v>
      </c>
    </row>
    <row r="2821" spans="1:55" x14ac:dyDescent="0.35">
      <c r="A2821" s="7">
        <f t="shared" si="2213"/>
        <v>45599</v>
      </c>
      <c r="B2821" s="1" t="s">
        <v>90</v>
      </c>
      <c r="C2821" s="8" t="s">
        <v>537</v>
      </c>
      <c r="D2821" s="3">
        <f t="shared" ref="D2821:D2848" si="2241">E2820</f>
        <v>84126</v>
      </c>
      <c r="E2821" s="3">
        <v>84126</v>
      </c>
      <c r="F2821" s="3">
        <f t="shared" ref="F2821:F2848" si="2242">E2821-D2821</f>
        <v>0</v>
      </c>
      <c r="G2821" s="3"/>
      <c r="H2821" s="1"/>
      <c r="I2821" s="3"/>
      <c r="J2821" s="1"/>
      <c r="K2821" s="3"/>
      <c r="L2821" s="9">
        <f t="shared" ref="L2821:L2849" si="2243">IFERROR(F2821/G2821,0)</f>
        <v>0</v>
      </c>
      <c r="M2821" s="4" t="s">
        <v>91</v>
      </c>
      <c r="N2821" s="10"/>
      <c r="O2821" s="7">
        <f t="shared" si="2214"/>
        <v>45599</v>
      </c>
      <c r="P2821" s="1" t="s">
        <v>92</v>
      </c>
      <c r="Q2821" s="8" t="s">
        <v>396</v>
      </c>
      <c r="R2821" s="3">
        <f t="shared" ref="R2821:R2849" si="2244">S2820</f>
        <v>62775</v>
      </c>
      <c r="S2821" s="3">
        <v>62775</v>
      </c>
      <c r="T2821" s="3">
        <f t="shared" ref="T2821:T2849" si="2245">S2821-R2821</f>
        <v>0</v>
      </c>
      <c r="U2821" s="3"/>
      <c r="V2821" s="1"/>
      <c r="W2821" s="3"/>
      <c r="X2821" s="1"/>
      <c r="Y2821" s="3"/>
      <c r="Z2821" s="9">
        <f t="shared" ref="Z2821:Z2849" si="2246">IFERROR(T2821/U2821,0)</f>
        <v>0</v>
      </c>
      <c r="AA2821" s="1" t="s">
        <v>91</v>
      </c>
      <c r="AC2821" s="7">
        <f t="shared" si="2215"/>
        <v>45599</v>
      </c>
      <c r="AD2821" s="1" t="s">
        <v>93</v>
      </c>
      <c r="AE2821" s="8" t="s">
        <v>396</v>
      </c>
      <c r="AF2821" s="3">
        <f t="shared" ref="AF2821:AF2849" si="2247">AG2820</f>
        <v>93259</v>
      </c>
      <c r="AG2821" s="9">
        <v>93259</v>
      </c>
      <c r="AH2821" s="3">
        <f t="shared" ref="AH2821:AH2849" si="2248">AG2821-AF2821</f>
        <v>0</v>
      </c>
      <c r="AI2821" s="9"/>
      <c r="AJ2821" s="11"/>
      <c r="AK2821" s="11"/>
      <c r="AL2821" s="11"/>
      <c r="AM2821" s="11"/>
      <c r="AN2821" s="9">
        <f t="shared" ref="AN2821:AN2849" si="2249">IFERROR(AH2821/AI2821,0)</f>
        <v>0</v>
      </c>
      <c r="AO2821" s="11" t="s">
        <v>91</v>
      </c>
      <c r="AQ2821" s="7">
        <f t="shared" si="2216"/>
        <v>45599</v>
      </c>
      <c r="AR2821" s="1" t="s">
        <v>94</v>
      </c>
      <c r="AS2821" s="8" t="s">
        <v>392</v>
      </c>
      <c r="AT2821" s="3">
        <f t="shared" ref="AT2821:AT2849" si="2250">AU2820</f>
        <v>80338</v>
      </c>
      <c r="AU2821" s="9">
        <v>80338</v>
      </c>
      <c r="AV2821" s="3">
        <f t="shared" ref="AV2821:AV2849" si="2251">AU2821-AT2821</f>
        <v>0</v>
      </c>
      <c r="AW2821" s="11"/>
      <c r="AX2821" s="9"/>
      <c r="AY2821" s="11"/>
      <c r="AZ2821" s="11"/>
      <c r="BA2821" s="65">
        <v>10000</v>
      </c>
      <c r="BB2821" s="9">
        <f t="shared" ref="BB2821:BB2849" si="2252">IFERROR(AV2821/AW2821,0)</f>
        <v>0</v>
      </c>
      <c r="BC2821" s="11" t="s">
        <v>91</v>
      </c>
    </row>
    <row r="2822" spans="1:55" x14ac:dyDescent="0.35">
      <c r="A2822" s="7">
        <f t="shared" si="2213"/>
        <v>45600</v>
      </c>
      <c r="B2822" s="1" t="s">
        <v>90</v>
      </c>
      <c r="C2822" s="8" t="s">
        <v>537</v>
      </c>
      <c r="D2822" s="3">
        <f t="shared" si="2241"/>
        <v>84126</v>
      </c>
      <c r="E2822" s="3">
        <v>84178</v>
      </c>
      <c r="F2822" s="3">
        <f t="shared" si="2242"/>
        <v>52</v>
      </c>
      <c r="G2822" s="3">
        <v>7.14</v>
      </c>
      <c r="H2822" s="1" t="s">
        <v>182</v>
      </c>
      <c r="I2822" s="3">
        <v>3</v>
      </c>
      <c r="J2822" s="1" t="s">
        <v>136</v>
      </c>
      <c r="K2822" s="3">
        <v>10000</v>
      </c>
      <c r="L2822" s="9">
        <f t="shared" si="2243"/>
        <v>7.2829131652661063</v>
      </c>
      <c r="M2822" s="4" t="s">
        <v>91</v>
      </c>
      <c r="N2822" s="10"/>
      <c r="O2822" s="39">
        <f t="shared" si="2214"/>
        <v>45600</v>
      </c>
      <c r="P2822" s="40" t="s">
        <v>92</v>
      </c>
      <c r="Q2822" s="41" t="s">
        <v>396</v>
      </c>
      <c r="R2822" s="31">
        <f t="shared" si="2244"/>
        <v>62775</v>
      </c>
      <c r="S2822" s="31">
        <v>62785</v>
      </c>
      <c r="T2822" s="31">
        <f t="shared" si="2245"/>
        <v>10</v>
      </c>
      <c r="U2822" s="31">
        <v>4.3899999999999997</v>
      </c>
      <c r="V2822" s="40" t="s">
        <v>249</v>
      </c>
      <c r="W2822" s="31">
        <v>3</v>
      </c>
      <c r="X2822" s="40" t="s">
        <v>151</v>
      </c>
      <c r="Y2822" s="31">
        <v>10000</v>
      </c>
      <c r="Z2822" s="42">
        <f t="shared" si="2246"/>
        <v>2.2779043280182232</v>
      </c>
      <c r="AA2822" s="40" t="s">
        <v>91</v>
      </c>
      <c r="AC2822" s="7">
        <f t="shared" si="2215"/>
        <v>45600</v>
      </c>
      <c r="AD2822" s="1" t="s">
        <v>93</v>
      </c>
      <c r="AE2822" s="8" t="s">
        <v>396</v>
      </c>
      <c r="AF2822" s="3">
        <f t="shared" si="2247"/>
        <v>93259</v>
      </c>
      <c r="AG2822" s="9">
        <v>93347</v>
      </c>
      <c r="AH2822" s="3">
        <f t="shared" si="2248"/>
        <v>88</v>
      </c>
      <c r="AI2822" s="9">
        <v>10.301</v>
      </c>
      <c r="AJ2822" s="11" t="s">
        <v>184</v>
      </c>
      <c r="AK2822" s="11">
        <v>2</v>
      </c>
      <c r="AL2822" s="11" t="s">
        <v>136</v>
      </c>
      <c r="AM2822" s="65">
        <v>10000</v>
      </c>
      <c r="AN2822" s="9">
        <f t="shared" si="2249"/>
        <v>8.5428599165129597</v>
      </c>
      <c r="AO2822" s="11" t="s">
        <v>91</v>
      </c>
      <c r="AQ2822" s="7">
        <f t="shared" si="2216"/>
        <v>45600</v>
      </c>
      <c r="AR2822" s="1" t="s">
        <v>94</v>
      </c>
      <c r="AS2822" s="8" t="s">
        <v>392</v>
      </c>
      <c r="AT2822" s="3">
        <f t="shared" si="2250"/>
        <v>80338</v>
      </c>
      <c r="AU2822" s="9">
        <v>80398</v>
      </c>
      <c r="AV2822" s="3">
        <f t="shared" si="2251"/>
        <v>60</v>
      </c>
      <c r="AW2822" s="11">
        <v>6.4550000000000001</v>
      </c>
      <c r="AX2822" s="9" t="s">
        <v>359</v>
      </c>
      <c r="AY2822" s="11">
        <v>2</v>
      </c>
      <c r="AZ2822" s="11" t="s">
        <v>134</v>
      </c>
      <c r="BA2822" s="65">
        <v>10000</v>
      </c>
      <c r="BB2822" s="9">
        <f t="shared" si="2252"/>
        <v>9.2951200619674665</v>
      </c>
      <c r="BC2822" s="11" t="s">
        <v>91</v>
      </c>
    </row>
    <row r="2823" spans="1:55" x14ac:dyDescent="0.35">
      <c r="A2823" s="7">
        <f t="shared" si="2213"/>
        <v>45601</v>
      </c>
      <c r="B2823" s="1" t="s">
        <v>90</v>
      </c>
      <c r="C2823" s="8" t="s">
        <v>537</v>
      </c>
      <c r="D2823" s="3">
        <f t="shared" si="2241"/>
        <v>84178</v>
      </c>
      <c r="E2823" s="3">
        <v>84272</v>
      </c>
      <c r="F2823" s="3">
        <f t="shared" si="2242"/>
        <v>94</v>
      </c>
      <c r="G2823" s="3">
        <v>12.67</v>
      </c>
      <c r="H2823" s="1" t="s">
        <v>182</v>
      </c>
      <c r="I2823" s="3">
        <v>3</v>
      </c>
      <c r="J2823" s="1" t="s">
        <v>134</v>
      </c>
      <c r="K2823" s="3">
        <v>10000</v>
      </c>
      <c r="L2823" s="9">
        <f t="shared" si="2243"/>
        <v>7.4191002367797951</v>
      </c>
      <c r="M2823" s="4" t="s">
        <v>91</v>
      </c>
      <c r="N2823" s="10"/>
      <c r="O2823" s="7">
        <f t="shared" si="2214"/>
        <v>45601</v>
      </c>
      <c r="P2823" s="1" t="s">
        <v>92</v>
      </c>
      <c r="Q2823" s="8" t="s">
        <v>396</v>
      </c>
      <c r="R2823" s="3">
        <f t="shared" si="2244"/>
        <v>62785</v>
      </c>
      <c r="S2823" s="3">
        <v>62828</v>
      </c>
      <c r="T2823" s="3">
        <f t="shared" si="2245"/>
        <v>43</v>
      </c>
      <c r="U2823" s="3">
        <v>6.65</v>
      </c>
      <c r="V2823" s="1" t="s">
        <v>249</v>
      </c>
      <c r="W2823" s="3">
        <v>3</v>
      </c>
      <c r="X2823" s="1" t="s">
        <v>250</v>
      </c>
      <c r="Y2823" s="3">
        <v>10000</v>
      </c>
      <c r="Z2823" s="9">
        <f t="shared" si="2246"/>
        <v>6.466165413533834</v>
      </c>
      <c r="AA2823" s="1" t="s">
        <v>91</v>
      </c>
      <c r="AC2823" s="7">
        <f t="shared" si="2215"/>
        <v>45601</v>
      </c>
      <c r="AD2823" s="1" t="s">
        <v>93</v>
      </c>
      <c r="AE2823" s="8" t="s">
        <v>396</v>
      </c>
      <c r="AF2823" s="3">
        <f t="shared" si="2247"/>
        <v>93347</v>
      </c>
      <c r="AG2823" s="9">
        <v>93414</v>
      </c>
      <c r="AH2823" s="3">
        <f t="shared" si="2248"/>
        <v>67</v>
      </c>
      <c r="AI2823" s="9">
        <v>7.74</v>
      </c>
      <c r="AJ2823" s="11" t="s">
        <v>184</v>
      </c>
      <c r="AK2823" s="11">
        <v>2</v>
      </c>
      <c r="AL2823" s="11" t="s">
        <v>134</v>
      </c>
      <c r="AM2823" s="65">
        <v>10000</v>
      </c>
      <c r="AN2823" s="9">
        <f t="shared" si="2249"/>
        <v>8.6563307493540051</v>
      </c>
      <c r="AO2823" s="11" t="s">
        <v>91</v>
      </c>
      <c r="AQ2823" s="7">
        <f t="shared" si="2216"/>
        <v>45601</v>
      </c>
      <c r="AR2823" s="1" t="s">
        <v>94</v>
      </c>
      <c r="AS2823" s="8" t="s">
        <v>392</v>
      </c>
      <c r="AT2823" s="3">
        <f t="shared" si="2250"/>
        <v>80398</v>
      </c>
      <c r="AU2823" s="9">
        <v>80450</v>
      </c>
      <c r="AV2823" s="3">
        <f t="shared" si="2251"/>
        <v>52</v>
      </c>
      <c r="AW2823" s="11">
        <v>7.8390000000000004</v>
      </c>
      <c r="AX2823" s="9" t="s">
        <v>359</v>
      </c>
      <c r="AY2823" s="11">
        <v>2</v>
      </c>
      <c r="AZ2823" s="11" t="s">
        <v>134</v>
      </c>
      <c r="BA2823" s="65">
        <v>10000</v>
      </c>
      <c r="BB2823" s="9">
        <f t="shared" si="2252"/>
        <v>6.6334991708126037</v>
      </c>
      <c r="BC2823" s="11" t="s">
        <v>91</v>
      </c>
    </row>
    <row r="2824" spans="1:55" x14ac:dyDescent="0.35">
      <c r="A2824" s="7">
        <f t="shared" si="2213"/>
        <v>45602</v>
      </c>
      <c r="B2824" s="1" t="s">
        <v>90</v>
      </c>
      <c r="C2824" s="8" t="s">
        <v>537</v>
      </c>
      <c r="D2824" s="3">
        <f t="shared" si="2241"/>
        <v>84272</v>
      </c>
      <c r="E2824" s="3">
        <v>84328</v>
      </c>
      <c r="F2824" s="3">
        <f t="shared" si="2242"/>
        <v>56</v>
      </c>
      <c r="G2824" s="3">
        <v>7.18</v>
      </c>
      <c r="H2824" s="1" t="s">
        <v>182</v>
      </c>
      <c r="I2824" s="3">
        <v>2</v>
      </c>
      <c r="J2824" s="1" t="s">
        <v>134</v>
      </c>
      <c r="K2824" s="3">
        <v>10000</v>
      </c>
      <c r="L2824" s="9">
        <f t="shared" si="2243"/>
        <v>7.7994428969359335</v>
      </c>
      <c r="M2824" s="4" t="s">
        <v>91</v>
      </c>
      <c r="N2824" s="10"/>
      <c r="O2824" s="39">
        <f t="shared" si="2214"/>
        <v>45602</v>
      </c>
      <c r="P2824" s="40" t="s">
        <v>92</v>
      </c>
      <c r="Q2824" s="41" t="s">
        <v>396</v>
      </c>
      <c r="R2824" s="31">
        <f t="shared" si="2244"/>
        <v>62828</v>
      </c>
      <c r="S2824" s="31">
        <v>62855</v>
      </c>
      <c r="T2824" s="31">
        <f t="shared" si="2245"/>
        <v>27</v>
      </c>
      <c r="U2824" s="31">
        <v>5.72</v>
      </c>
      <c r="V2824" s="40" t="s">
        <v>249</v>
      </c>
      <c r="W2824" s="31">
        <v>3</v>
      </c>
      <c r="X2824" s="40" t="s">
        <v>250</v>
      </c>
      <c r="Y2824" s="31">
        <v>10000</v>
      </c>
      <c r="Z2824" s="42">
        <f t="shared" si="2246"/>
        <v>4.7202797202797209</v>
      </c>
      <c r="AA2824" s="40" t="s">
        <v>91</v>
      </c>
      <c r="AC2824" s="7">
        <f t="shared" si="2215"/>
        <v>45602</v>
      </c>
      <c r="AD2824" s="1" t="s">
        <v>93</v>
      </c>
      <c r="AE2824" s="8" t="s">
        <v>396</v>
      </c>
      <c r="AF2824" s="3">
        <f t="shared" si="2247"/>
        <v>93414</v>
      </c>
      <c r="AG2824" s="9">
        <v>93491</v>
      </c>
      <c r="AH2824" s="3">
        <f t="shared" si="2248"/>
        <v>77</v>
      </c>
      <c r="AI2824" s="9">
        <v>8.6590000000000007</v>
      </c>
      <c r="AJ2824" s="11" t="s">
        <v>184</v>
      </c>
      <c r="AK2824" s="11">
        <v>2</v>
      </c>
      <c r="AL2824" s="11" t="s">
        <v>134</v>
      </c>
      <c r="AM2824" s="65">
        <v>10000</v>
      </c>
      <c r="AN2824" s="9">
        <f t="shared" si="2249"/>
        <v>8.8924818108326598</v>
      </c>
      <c r="AO2824" s="11" t="s">
        <v>91</v>
      </c>
      <c r="AQ2824" s="7">
        <f t="shared" si="2216"/>
        <v>45602</v>
      </c>
      <c r="AR2824" s="1" t="s">
        <v>94</v>
      </c>
      <c r="AS2824" s="8" t="s">
        <v>392</v>
      </c>
      <c r="AT2824" s="3">
        <f t="shared" si="2250"/>
        <v>80450</v>
      </c>
      <c r="AU2824" s="9">
        <v>80490</v>
      </c>
      <c r="AV2824" s="3">
        <f t="shared" si="2251"/>
        <v>40</v>
      </c>
      <c r="AW2824" s="11">
        <v>5.15</v>
      </c>
      <c r="AX2824" s="9" t="s">
        <v>359</v>
      </c>
      <c r="AY2824" s="11">
        <v>2</v>
      </c>
      <c r="AZ2824" s="11" t="s">
        <v>134</v>
      </c>
      <c r="BA2824" s="65">
        <v>10000</v>
      </c>
      <c r="BB2824" s="9">
        <f t="shared" si="2252"/>
        <v>7.7669902912621351</v>
      </c>
      <c r="BC2824" s="11" t="s">
        <v>91</v>
      </c>
    </row>
    <row r="2825" spans="1:55" x14ac:dyDescent="0.35">
      <c r="A2825" s="7">
        <f t="shared" si="2213"/>
        <v>45603</v>
      </c>
      <c r="B2825" s="1" t="s">
        <v>90</v>
      </c>
      <c r="C2825" s="8" t="s">
        <v>537</v>
      </c>
      <c r="D2825" s="3">
        <f t="shared" si="2241"/>
        <v>84328</v>
      </c>
      <c r="E2825" s="3">
        <v>84416</v>
      </c>
      <c r="F2825" s="3">
        <f t="shared" si="2242"/>
        <v>88</v>
      </c>
      <c r="G2825" s="3">
        <v>11.83</v>
      </c>
      <c r="H2825" s="1" t="s">
        <v>182</v>
      </c>
      <c r="I2825" s="3">
        <v>4</v>
      </c>
      <c r="J2825" s="1" t="s">
        <v>134</v>
      </c>
      <c r="K2825" s="3">
        <v>10000</v>
      </c>
      <c r="L2825" s="9">
        <f t="shared" si="2243"/>
        <v>7.438715131022823</v>
      </c>
      <c r="M2825" s="4" t="s">
        <v>91</v>
      </c>
      <c r="N2825" s="10"/>
      <c r="O2825" s="7">
        <f t="shared" si="2214"/>
        <v>45603</v>
      </c>
      <c r="P2825" s="1" t="s">
        <v>92</v>
      </c>
      <c r="Q2825" s="8" t="s">
        <v>396</v>
      </c>
      <c r="R2825" s="3">
        <f t="shared" si="2244"/>
        <v>62855</v>
      </c>
      <c r="S2825" s="3">
        <v>62891</v>
      </c>
      <c r="T2825" s="3">
        <f t="shared" si="2245"/>
        <v>36</v>
      </c>
      <c r="U2825" s="3">
        <v>5.95</v>
      </c>
      <c r="V2825" s="1" t="s">
        <v>249</v>
      </c>
      <c r="W2825" s="3">
        <v>2</v>
      </c>
      <c r="X2825" s="1" t="s">
        <v>250</v>
      </c>
      <c r="Y2825" s="3">
        <v>10000</v>
      </c>
      <c r="Z2825" s="9">
        <f t="shared" si="2246"/>
        <v>6.0504201680672267</v>
      </c>
      <c r="AA2825" s="1" t="s">
        <v>91</v>
      </c>
      <c r="AC2825" s="7">
        <f t="shared" si="2215"/>
        <v>45603</v>
      </c>
      <c r="AD2825" s="1" t="s">
        <v>93</v>
      </c>
      <c r="AE2825" s="8" t="s">
        <v>396</v>
      </c>
      <c r="AF2825" s="3">
        <f t="shared" si="2247"/>
        <v>93491</v>
      </c>
      <c r="AG2825" s="9">
        <v>93555</v>
      </c>
      <c r="AH2825" s="3">
        <f t="shared" si="2248"/>
        <v>64</v>
      </c>
      <c r="AI2825" s="9">
        <v>7.5250000000000004</v>
      </c>
      <c r="AJ2825" s="11" t="s">
        <v>184</v>
      </c>
      <c r="AK2825" s="11">
        <v>2</v>
      </c>
      <c r="AL2825" s="11" t="s">
        <v>251</v>
      </c>
      <c r="AM2825" s="65">
        <v>10000</v>
      </c>
      <c r="AN2825" s="9">
        <f t="shared" si="2249"/>
        <v>8.5049833887043178</v>
      </c>
      <c r="AO2825" s="11" t="s">
        <v>91</v>
      </c>
      <c r="AQ2825" s="7">
        <f t="shared" si="2216"/>
        <v>45603</v>
      </c>
      <c r="AR2825" s="1" t="s">
        <v>94</v>
      </c>
      <c r="AS2825" s="8" t="s">
        <v>392</v>
      </c>
      <c r="AT2825" s="3">
        <f t="shared" si="2250"/>
        <v>80490</v>
      </c>
      <c r="AU2825" s="9">
        <v>80558</v>
      </c>
      <c r="AV2825" s="3">
        <f t="shared" si="2251"/>
        <v>68</v>
      </c>
      <c r="AW2825" s="11">
        <v>8.6649999999999991</v>
      </c>
      <c r="AX2825" s="9" t="s">
        <v>359</v>
      </c>
      <c r="AY2825" s="11">
        <v>3</v>
      </c>
      <c r="AZ2825" s="11" t="s">
        <v>134</v>
      </c>
      <c r="BA2825" s="65">
        <v>10000</v>
      </c>
      <c r="BB2825" s="9">
        <f t="shared" si="2252"/>
        <v>7.8476630121177156</v>
      </c>
      <c r="BC2825" s="11" t="s">
        <v>91</v>
      </c>
    </row>
    <row r="2826" spans="1:55" x14ac:dyDescent="0.35">
      <c r="A2826" s="7">
        <f t="shared" si="2213"/>
        <v>45604</v>
      </c>
      <c r="B2826" s="1" t="s">
        <v>90</v>
      </c>
      <c r="C2826" s="8" t="s">
        <v>537</v>
      </c>
      <c r="D2826" s="3">
        <f t="shared" si="2241"/>
        <v>84416</v>
      </c>
      <c r="E2826" s="3">
        <v>84471</v>
      </c>
      <c r="F2826" s="3">
        <f t="shared" si="2242"/>
        <v>55</v>
      </c>
      <c r="G2826" s="3">
        <v>7.3049999999999997</v>
      </c>
      <c r="H2826" s="1" t="s">
        <v>182</v>
      </c>
      <c r="I2826" s="3">
        <v>4</v>
      </c>
      <c r="J2826" s="1" t="s">
        <v>134</v>
      </c>
      <c r="K2826" s="3">
        <v>10000</v>
      </c>
      <c r="L2826" s="9">
        <f t="shared" si="2243"/>
        <v>7.529089664613279</v>
      </c>
      <c r="M2826" s="4" t="s">
        <v>91</v>
      </c>
      <c r="N2826" s="10"/>
      <c r="O2826" s="7">
        <f t="shared" si="2214"/>
        <v>45604</v>
      </c>
      <c r="P2826" s="1" t="s">
        <v>92</v>
      </c>
      <c r="Q2826" s="8" t="s">
        <v>396</v>
      </c>
      <c r="R2826" s="3">
        <f t="shared" si="2244"/>
        <v>62891</v>
      </c>
      <c r="S2826" s="3">
        <v>62947</v>
      </c>
      <c r="T2826" s="3">
        <f t="shared" si="2245"/>
        <v>56</v>
      </c>
      <c r="U2826" s="3">
        <v>7.92</v>
      </c>
      <c r="V2826" s="1" t="s">
        <v>249</v>
      </c>
      <c r="W2826" s="3">
        <v>2</v>
      </c>
      <c r="X2826" s="1" t="s">
        <v>491</v>
      </c>
      <c r="Y2826" s="3">
        <v>10000</v>
      </c>
      <c r="Z2826" s="9">
        <f t="shared" si="2246"/>
        <v>7.0707070707070709</v>
      </c>
      <c r="AA2826" s="1" t="s">
        <v>91</v>
      </c>
      <c r="AC2826" s="7">
        <f t="shared" si="2215"/>
        <v>45604</v>
      </c>
      <c r="AD2826" s="1" t="s">
        <v>93</v>
      </c>
      <c r="AE2826" s="8" t="s">
        <v>396</v>
      </c>
      <c r="AF2826" s="3">
        <f t="shared" si="2247"/>
        <v>93555</v>
      </c>
      <c r="AG2826" s="9">
        <v>93627</v>
      </c>
      <c r="AH2826" s="3">
        <f t="shared" si="2248"/>
        <v>72</v>
      </c>
      <c r="AI2826" s="9">
        <v>8.36</v>
      </c>
      <c r="AJ2826" s="11" t="s">
        <v>184</v>
      </c>
      <c r="AK2826" s="11">
        <v>2</v>
      </c>
      <c r="AL2826" s="11" t="s">
        <v>251</v>
      </c>
      <c r="AM2826" s="65">
        <v>10000</v>
      </c>
      <c r="AN2826" s="9">
        <f t="shared" si="2249"/>
        <v>8.6124401913875612</v>
      </c>
      <c r="AO2826" s="11" t="s">
        <v>91</v>
      </c>
      <c r="AQ2826" s="7">
        <f t="shared" si="2216"/>
        <v>45604</v>
      </c>
      <c r="AR2826" s="1" t="s">
        <v>94</v>
      </c>
      <c r="AS2826" s="8" t="s">
        <v>392</v>
      </c>
      <c r="AT2826" s="3">
        <f t="shared" si="2250"/>
        <v>80558</v>
      </c>
      <c r="AU2826" s="9">
        <v>80627</v>
      </c>
      <c r="AV2826" s="3">
        <f t="shared" si="2251"/>
        <v>69</v>
      </c>
      <c r="AW2826" s="11">
        <v>8.74</v>
      </c>
      <c r="AX2826" s="9" t="s">
        <v>359</v>
      </c>
      <c r="AY2826" s="11">
        <v>2</v>
      </c>
      <c r="AZ2826" s="11" t="s">
        <v>134</v>
      </c>
      <c r="BA2826" s="65">
        <v>10000</v>
      </c>
      <c r="BB2826" s="9">
        <f t="shared" si="2252"/>
        <v>7.8947368421052628</v>
      </c>
      <c r="BC2826" s="11" t="s">
        <v>91</v>
      </c>
    </row>
    <row r="2827" spans="1:55" x14ac:dyDescent="0.35">
      <c r="A2827" s="7">
        <f t="shared" si="2213"/>
        <v>45605</v>
      </c>
      <c r="B2827" s="1" t="s">
        <v>90</v>
      </c>
      <c r="C2827" s="8" t="s">
        <v>537</v>
      </c>
      <c r="D2827" s="3">
        <f t="shared" si="2241"/>
        <v>84471</v>
      </c>
      <c r="E2827" s="3">
        <v>84501</v>
      </c>
      <c r="F2827" s="3">
        <f t="shared" si="2242"/>
        <v>30</v>
      </c>
      <c r="G2827" s="3">
        <v>3.95</v>
      </c>
      <c r="H2827" s="1" t="s">
        <v>182</v>
      </c>
      <c r="I2827" s="3">
        <v>2</v>
      </c>
      <c r="J2827" s="1" t="s">
        <v>134</v>
      </c>
      <c r="K2827" s="3">
        <v>10000</v>
      </c>
      <c r="L2827" s="9">
        <f t="shared" si="2243"/>
        <v>7.5949367088607591</v>
      </c>
      <c r="M2827" s="4" t="s">
        <v>91</v>
      </c>
      <c r="N2827" s="10"/>
      <c r="O2827" s="7">
        <f t="shared" si="2214"/>
        <v>45605</v>
      </c>
      <c r="P2827" s="1" t="s">
        <v>92</v>
      </c>
      <c r="Q2827" s="8" t="s">
        <v>396</v>
      </c>
      <c r="R2827" s="3">
        <f t="shared" si="2244"/>
        <v>62947</v>
      </c>
      <c r="S2827" s="3">
        <v>62977</v>
      </c>
      <c r="T2827" s="3">
        <f t="shared" si="2245"/>
        <v>30</v>
      </c>
      <c r="U2827" s="3">
        <v>5.92</v>
      </c>
      <c r="V2827" s="1" t="s">
        <v>249</v>
      </c>
      <c r="W2827" s="3">
        <v>3</v>
      </c>
      <c r="X2827" s="1" t="s">
        <v>250</v>
      </c>
      <c r="Y2827" s="3">
        <v>10000</v>
      </c>
      <c r="Z2827" s="9">
        <f t="shared" si="2246"/>
        <v>5.0675675675675675</v>
      </c>
      <c r="AA2827" s="1" t="s">
        <v>91</v>
      </c>
      <c r="AC2827" s="7">
        <f t="shared" si="2215"/>
        <v>45605</v>
      </c>
      <c r="AD2827" s="1" t="s">
        <v>93</v>
      </c>
      <c r="AE2827" s="8" t="s">
        <v>396</v>
      </c>
      <c r="AF2827" s="3">
        <f t="shared" si="2247"/>
        <v>93627</v>
      </c>
      <c r="AG2827" s="9">
        <v>93696</v>
      </c>
      <c r="AH2827" s="3">
        <f t="shared" si="2248"/>
        <v>69</v>
      </c>
      <c r="AI2827" s="9">
        <v>9.6300000000000008</v>
      </c>
      <c r="AJ2827" s="11" t="s">
        <v>184</v>
      </c>
      <c r="AK2827" s="11">
        <v>3</v>
      </c>
      <c r="AL2827" s="11" t="s">
        <v>251</v>
      </c>
      <c r="AM2827" s="65">
        <v>10000</v>
      </c>
      <c r="AN2827" s="9">
        <f t="shared" si="2249"/>
        <v>7.1651090342679122</v>
      </c>
      <c r="AO2827" s="11" t="s">
        <v>91</v>
      </c>
      <c r="AQ2827" s="7">
        <f t="shared" si="2216"/>
        <v>45605</v>
      </c>
      <c r="AR2827" s="1" t="s">
        <v>94</v>
      </c>
      <c r="AS2827" s="8" t="s">
        <v>392</v>
      </c>
      <c r="AT2827" s="3">
        <f t="shared" si="2250"/>
        <v>80627</v>
      </c>
      <c r="AU2827" s="9">
        <v>80703</v>
      </c>
      <c r="AV2827" s="3">
        <f t="shared" si="2251"/>
        <v>76</v>
      </c>
      <c r="AW2827" s="11">
        <v>11.43</v>
      </c>
      <c r="AX2827" s="9" t="s">
        <v>359</v>
      </c>
      <c r="AY2827" s="11">
        <v>2</v>
      </c>
      <c r="AZ2827" s="11" t="s">
        <v>134</v>
      </c>
      <c r="BA2827" s="65">
        <v>10000</v>
      </c>
      <c r="BB2827" s="9">
        <f t="shared" si="2252"/>
        <v>6.6491688538932632</v>
      </c>
      <c r="BC2827" s="11" t="s">
        <v>91</v>
      </c>
    </row>
    <row r="2828" spans="1:55" x14ac:dyDescent="0.35">
      <c r="A2828" s="7">
        <f t="shared" si="2213"/>
        <v>45606</v>
      </c>
      <c r="B2828" s="1" t="s">
        <v>90</v>
      </c>
      <c r="C2828" s="8" t="s">
        <v>537</v>
      </c>
      <c r="D2828" s="3">
        <f t="shared" si="2241"/>
        <v>84501</v>
      </c>
      <c r="E2828" s="3">
        <v>84501</v>
      </c>
      <c r="F2828" s="3">
        <f t="shared" si="2242"/>
        <v>0</v>
      </c>
      <c r="G2828" s="3"/>
      <c r="H2828" s="1"/>
      <c r="I2828" s="3"/>
      <c r="J2828" s="1"/>
      <c r="K2828" s="3"/>
      <c r="L2828" s="9">
        <f t="shared" si="2243"/>
        <v>0</v>
      </c>
      <c r="M2828" s="4" t="s">
        <v>91</v>
      </c>
      <c r="N2828" s="10"/>
      <c r="O2828" s="7">
        <f t="shared" si="2214"/>
        <v>45606</v>
      </c>
      <c r="P2828" s="1" t="s">
        <v>92</v>
      </c>
      <c r="Q2828" s="8" t="s">
        <v>396</v>
      </c>
      <c r="R2828" s="3">
        <f t="shared" si="2244"/>
        <v>62977</v>
      </c>
      <c r="S2828" s="3">
        <v>62977</v>
      </c>
      <c r="T2828" s="3">
        <f t="shared" si="2245"/>
        <v>0</v>
      </c>
      <c r="U2828" s="3"/>
      <c r="V2828" s="1"/>
      <c r="W2828" s="3"/>
      <c r="X2828" s="1"/>
      <c r="Y2828" s="3"/>
      <c r="Z2828" s="9">
        <f t="shared" si="2246"/>
        <v>0</v>
      </c>
      <c r="AA2828" s="1" t="s">
        <v>91</v>
      </c>
      <c r="AC2828" s="7">
        <f t="shared" si="2215"/>
        <v>45606</v>
      </c>
      <c r="AD2828" s="1" t="s">
        <v>93</v>
      </c>
      <c r="AE2828" s="8" t="s">
        <v>396</v>
      </c>
      <c r="AF2828" s="3">
        <f t="shared" si="2247"/>
        <v>93696</v>
      </c>
      <c r="AG2828" s="9">
        <v>93696</v>
      </c>
      <c r="AH2828" s="3">
        <f t="shared" si="2248"/>
        <v>0</v>
      </c>
      <c r="AI2828" s="9"/>
      <c r="AJ2828" s="11"/>
      <c r="AK2828" s="11"/>
      <c r="AL2828" s="11"/>
      <c r="AM2828" s="11"/>
      <c r="AN2828" s="9">
        <f t="shared" si="2249"/>
        <v>0</v>
      </c>
      <c r="AO2828" s="11" t="s">
        <v>91</v>
      </c>
      <c r="AQ2828" s="7">
        <f t="shared" si="2216"/>
        <v>45606</v>
      </c>
      <c r="AR2828" s="1" t="s">
        <v>94</v>
      </c>
      <c r="AS2828" s="8" t="s">
        <v>392</v>
      </c>
      <c r="AT2828" s="3">
        <f t="shared" si="2250"/>
        <v>80703</v>
      </c>
      <c r="AU2828" s="9">
        <v>80703</v>
      </c>
      <c r="AV2828" s="3">
        <f t="shared" si="2251"/>
        <v>0</v>
      </c>
      <c r="AW2828" s="11"/>
      <c r="AX2828" s="9"/>
      <c r="AY2828" s="11"/>
      <c r="AZ2828" s="11"/>
      <c r="BA2828" s="11"/>
      <c r="BB2828" s="9">
        <f t="shared" si="2252"/>
        <v>0</v>
      </c>
      <c r="BC2828" s="11" t="s">
        <v>91</v>
      </c>
    </row>
    <row r="2829" spans="1:55" x14ac:dyDescent="0.35">
      <c r="A2829" s="7">
        <f t="shared" si="2213"/>
        <v>45607</v>
      </c>
      <c r="B2829" s="1" t="s">
        <v>90</v>
      </c>
      <c r="C2829" s="8" t="s">
        <v>537</v>
      </c>
      <c r="D2829" s="3">
        <f t="shared" si="2241"/>
        <v>84501</v>
      </c>
      <c r="E2829" s="3">
        <v>84569</v>
      </c>
      <c r="F2829" s="3">
        <f t="shared" si="2242"/>
        <v>68</v>
      </c>
      <c r="G2829" s="3">
        <v>10.042999999999999</v>
      </c>
      <c r="H2829" s="1" t="s">
        <v>97</v>
      </c>
      <c r="I2829" s="3">
        <v>2</v>
      </c>
      <c r="J2829" s="1" t="s">
        <v>136</v>
      </c>
      <c r="K2829" s="3">
        <v>10000</v>
      </c>
      <c r="L2829" s="9">
        <f t="shared" si="2243"/>
        <v>6.7708851936672314</v>
      </c>
      <c r="M2829" s="4" t="s">
        <v>91</v>
      </c>
      <c r="N2829" s="10"/>
      <c r="O2829" s="7">
        <f t="shared" si="2214"/>
        <v>45607</v>
      </c>
      <c r="P2829" s="1" t="s">
        <v>92</v>
      </c>
      <c r="Q2829" s="8" t="s">
        <v>396</v>
      </c>
      <c r="R2829" s="3">
        <f t="shared" si="2244"/>
        <v>62977</v>
      </c>
      <c r="S2829" s="3">
        <v>62977</v>
      </c>
      <c r="T2829" s="3">
        <f t="shared" si="2245"/>
        <v>0</v>
      </c>
      <c r="U2829" s="3"/>
      <c r="V2829" s="1" t="s">
        <v>98</v>
      </c>
      <c r="W2829" s="3">
        <v>2</v>
      </c>
      <c r="X2829" s="1" t="s">
        <v>151</v>
      </c>
      <c r="Y2829" s="3"/>
      <c r="Z2829" s="9">
        <f t="shared" si="2246"/>
        <v>0</v>
      </c>
      <c r="AA2829" s="1" t="s">
        <v>91</v>
      </c>
      <c r="AC2829" s="7">
        <f t="shared" si="2215"/>
        <v>45607</v>
      </c>
      <c r="AD2829" s="1" t="s">
        <v>93</v>
      </c>
      <c r="AE2829" s="8" t="s">
        <v>396</v>
      </c>
      <c r="AF2829" s="3">
        <f t="shared" si="2247"/>
        <v>93696</v>
      </c>
      <c r="AG2829" s="9">
        <v>93765</v>
      </c>
      <c r="AH2829" s="3">
        <f t="shared" si="2248"/>
        <v>69</v>
      </c>
      <c r="AI2829" s="9">
        <v>8.8480000000000008</v>
      </c>
      <c r="AJ2829" s="11" t="s">
        <v>95</v>
      </c>
      <c r="AK2829" s="11">
        <v>2</v>
      </c>
      <c r="AL2829" s="11" t="s">
        <v>136</v>
      </c>
      <c r="AM2829" s="65">
        <v>10000</v>
      </c>
      <c r="AN2829" s="9">
        <f t="shared" si="2249"/>
        <v>7.798372513562386</v>
      </c>
      <c r="AO2829" s="11" t="s">
        <v>91</v>
      </c>
      <c r="AQ2829" s="7">
        <f t="shared" si="2216"/>
        <v>45607</v>
      </c>
      <c r="AR2829" s="1" t="s">
        <v>94</v>
      </c>
      <c r="AS2829" s="8" t="s">
        <v>392</v>
      </c>
      <c r="AT2829" s="3">
        <f t="shared" si="2250"/>
        <v>80703</v>
      </c>
      <c r="AU2829" s="9">
        <v>80771</v>
      </c>
      <c r="AV2829" s="3">
        <f t="shared" si="2251"/>
        <v>68</v>
      </c>
      <c r="AW2829" s="11">
        <v>8.9269999999999996</v>
      </c>
      <c r="AX2829" s="9" t="s">
        <v>359</v>
      </c>
      <c r="AY2829" s="11">
        <v>2</v>
      </c>
      <c r="AZ2829" s="11" t="s">
        <v>136</v>
      </c>
      <c r="BA2829" s="65">
        <v>10000</v>
      </c>
      <c r="BB2829" s="9">
        <f t="shared" si="2252"/>
        <v>7.617340651954744</v>
      </c>
      <c r="BC2829" s="11" t="s">
        <v>91</v>
      </c>
    </row>
    <row r="2830" spans="1:55" x14ac:dyDescent="0.35">
      <c r="A2830" s="7">
        <f t="shared" si="2213"/>
        <v>45608</v>
      </c>
      <c r="B2830" s="1" t="s">
        <v>90</v>
      </c>
      <c r="C2830" s="8" t="s">
        <v>537</v>
      </c>
      <c r="D2830" s="3">
        <f t="shared" si="2241"/>
        <v>84569</v>
      </c>
      <c r="E2830" s="3">
        <v>84635</v>
      </c>
      <c r="F2830" s="3">
        <f t="shared" si="2242"/>
        <v>66</v>
      </c>
      <c r="G2830" s="3">
        <v>8.3650000000000002</v>
      </c>
      <c r="H2830" s="1" t="s">
        <v>182</v>
      </c>
      <c r="I2830" s="3">
        <v>3</v>
      </c>
      <c r="J2830" s="1" t="s">
        <v>136</v>
      </c>
      <c r="K2830" s="3">
        <v>10000</v>
      </c>
      <c r="L2830" s="9">
        <f t="shared" si="2243"/>
        <v>7.8900179318589361</v>
      </c>
      <c r="M2830" s="4" t="s">
        <v>91</v>
      </c>
      <c r="N2830" s="10"/>
      <c r="O2830" s="7">
        <f t="shared" si="2214"/>
        <v>45608</v>
      </c>
      <c r="P2830" s="1" t="s">
        <v>92</v>
      </c>
      <c r="Q2830" s="8" t="s">
        <v>396</v>
      </c>
      <c r="R2830" s="3">
        <f t="shared" si="2244"/>
        <v>62977</v>
      </c>
      <c r="S2830" s="3">
        <v>63025</v>
      </c>
      <c r="T2830" s="3">
        <f t="shared" si="2245"/>
        <v>48</v>
      </c>
      <c r="U2830" s="3">
        <v>8.0139999999999993</v>
      </c>
      <c r="V2830" s="1" t="s">
        <v>249</v>
      </c>
      <c r="W2830" s="3">
        <v>2</v>
      </c>
      <c r="X2830" s="1" t="s">
        <v>151</v>
      </c>
      <c r="Y2830" s="3">
        <v>10000</v>
      </c>
      <c r="Z2830" s="9">
        <f t="shared" si="2246"/>
        <v>5.9895183428999257</v>
      </c>
      <c r="AA2830" s="1" t="s">
        <v>91</v>
      </c>
      <c r="AC2830" s="7">
        <f t="shared" si="2215"/>
        <v>45608</v>
      </c>
      <c r="AD2830" s="1" t="s">
        <v>93</v>
      </c>
      <c r="AE2830" s="8" t="s">
        <v>396</v>
      </c>
      <c r="AF2830" s="3">
        <f t="shared" si="2247"/>
        <v>93765</v>
      </c>
      <c r="AG2830" s="9">
        <v>93846</v>
      </c>
      <c r="AH2830" s="3">
        <f t="shared" si="2248"/>
        <v>81</v>
      </c>
      <c r="AI2830" s="9">
        <v>8.6929999999999996</v>
      </c>
      <c r="AJ2830" s="11" t="s">
        <v>95</v>
      </c>
      <c r="AK2830" s="11">
        <v>2</v>
      </c>
      <c r="AL2830" s="11" t="s">
        <v>136</v>
      </c>
      <c r="AM2830" s="65">
        <v>10000</v>
      </c>
      <c r="AN2830" s="9">
        <f t="shared" si="2249"/>
        <v>9.3178419417922473</v>
      </c>
      <c r="AO2830" s="11" t="s">
        <v>91</v>
      </c>
      <c r="AQ2830" s="39">
        <f t="shared" si="2216"/>
        <v>45608</v>
      </c>
      <c r="AR2830" s="40" t="s">
        <v>94</v>
      </c>
      <c r="AS2830" s="41" t="s">
        <v>392</v>
      </c>
      <c r="AT2830" s="31">
        <f t="shared" si="2250"/>
        <v>80771</v>
      </c>
      <c r="AU2830" s="42">
        <v>80832</v>
      </c>
      <c r="AV2830" s="31">
        <f t="shared" si="2251"/>
        <v>61</v>
      </c>
      <c r="AW2830" s="44">
        <v>77.099999999999994</v>
      </c>
      <c r="AX2830" s="42" t="s">
        <v>359</v>
      </c>
      <c r="AY2830" s="44">
        <v>2</v>
      </c>
      <c r="AZ2830" s="44" t="s">
        <v>136</v>
      </c>
      <c r="BA2830" s="42">
        <v>10000</v>
      </c>
      <c r="BB2830" s="42">
        <f t="shared" si="2252"/>
        <v>0.79118028534370954</v>
      </c>
      <c r="BC2830" s="44" t="s">
        <v>91</v>
      </c>
    </row>
    <row r="2831" spans="1:55" x14ac:dyDescent="0.35">
      <c r="A2831" s="7">
        <f t="shared" si="2213"/>
        <v>45609</v>
      </c>
      <c r="B2831" s="1" t="s">
        <v>90</v>
      </c>
      <c r="C2831" s="8" t="s">
        <v>537</v>
      </c>
      <c r="D2831" s="3">
        <f t="shared" si="2241"/>
        <v>84635</v>
      </c>
      <c r="E2831" s="3">
        <v>84700</v>
      </c>
      <c r="F2831" s="3">
        <f t="shared" si="2242"/>
        <v>65</v>
      </c>
      <c r="G2831" s="3">
        <v>8.16</v>
      </c>
      <c r="H2831" s="1" t="s">
        <v>182</v>
      </c>
      <c r="I2831" s="3">
        <v>2</v>
      </c>
      <c r="J2831" s="1" t="s">
        <v>136</v>
      </c>
      <c r="K2831" s="3">
        <v>10000</v>
      </c>
      <c r="L2831" s="9">
        <f t="shared" si="2243"/>
        <v>7.965686274509804</v>
      </c>
      <c r="M2831" s="4" t="s">
        <v>91</v>
      </c>
      <c r="N2831" s="10"/>
      <c r="O2831" s="7">
        <f t="shared" si="2214"/>
        <v>45609</v>
      </c>
      <c r="P2831" s="1" t="s">
        <v>92</v>
      </c>
      <c r="Q2831" s="8" t="s">
        <v>396</v>
      </c>
      <c r="R2831" s="3">
        <f t="shared" si="2244"/>
        <v>63025</v>
      </c>
      <c r="S2831" s="3">
        <v>63052</v>
      </c>
      <c r="T2831" s="3">
        <f t="shared" si="2245"/>
        <v>27</v>
      </c>
      <c r="U2831" s="3">
        <v>5.03</v>
      </c>
      <c r="V2831" s="1" t="s">
        <v>249</v>
      </c>
      <c r="W2831" s="3">
        <v>2</v>
      </c>
      <c r="X2831" s="1" t="s">
        <v>151</v>
      </c>
      <c r="Y2831" s="3">
        <v>10000</v>
      </c>
      <c r="Z2831" s="9">
        <f t="shared" si="2246"/>
        <v>5.3677932405566597</v>
      </c>
      <c r="AA2831" s="1" t="s">
        <v>91</v>
      </c>
      <c r="AC2831" s="7">
        <f t="shared" si="2215"/>
        <v>45609</v>
      </c>
      <c r="AD2831" s="1" t="s">
        <v>93</v>
      </c>
      <c r="AE2831" s="8" t="s">
        <v>396</v>
      </c>
      <c r="AF2831" s="3">
        <f t="shared" si="2247"/>
        <v>93846</v>
      </c>
      <c r="AG2831" s="9">
        <v>93903</v>
      </c>
      <c r="AH2831" s="3">
        <f t="shared" si="2248"/>
        <v>57</v>
      </c>
      <c r="AI2831" s="9">
        <v>6.226</v>
      </c>
      <c r="AJ2831" s="11" t="s">
        <v>95</v>
      </c>
      <c r="AK2831" s="11">
        <v>2</v>
      </c>
      <c r="AL2831" s="11" t="s">
        <v>136</v>
      </c>
      <c r="AM2831" s="65">
        <v>10000</v>
      </c>
      <c r="AN2831" s="9">
        <f t="shared" si="2249"/>
        <v>9.1551557982653389</v>
      </c>
      <c r="AO2831" s="11" t="s">
        <v>91</v>
      </c>
      <c r="AQ2831" s="7">
        <f t="shared" si="2216"/>
        <v>45609</v>
      </c>
      <c r="AR2831" s="1" t="s">
        <v>94</v>
      </c>
      <c r="AS2831" s="8" t="s">
        <v>392</v>
      </c>
      <c r="AT2831" s="3">
        <f t="shared" si="2250"/>
        <v>80832</v>
      </c>
      <c r="AU2831" s="9">
        <v>80886</v>
      </c>
      <c r="AV2831" s="3">
        <f t="shared" si="2251"/>
        <v>54</v>
      </c>
      <c r="AW2831" s="11">
        <v>7.1980000000000004</v>
      </c>
      <c r="AX2831" s="9" t="s">
        <v>359</v>
      </c>
      <c r="AY2831" s="11">
        <v>2</v>
      </c>
      <c r="AZ2831" s="11" t="s">
        <v>136</v>
      </c>
      <c r="BA2831" s="65">
        <v>10000</v>
      </c>
      <c r="BB2831" s="9">
        <f t="shared" si="2252"/>
        <v>7.5020839121978327</v>
      </c>
      <c r="BC2831" s="11" t="s">
        <v>91</v>
      </c>
    </row>
    <row r="2832" spans="1:55" x14ac:dyDescent="0.35">
      <c r="A2832" s="7">
        <f t="shared" si="2213"/>
        <v>45610</v>
      </c>
      <c r="B2832" s="1" t="s">
        <v>90</v>
      </c>
      <c r="C2832" s="8" t="s">
        <v>537</v>
      </c>
      <c r="D2832" s="3">
        <f t="shared" si="2241"/>
        <v>84700</v>
      </c>
      <c r="E2832" s="3">
        <v>84766</v>
      </c>
      <c r="F2832" s="3">
        <f t="shared" si="2242"/>
        <v>66</v>
      </c>
      <c r="G2832" s="3">
        <v>9.11</v>
      </c>
      <c r="H2832" s="1" t="s">
        <v>182</v>
      </c>
      <c r="I2832" s="3">
        <v>3</v>
      </c>
      <c r="J2832" s="1" t="s">
        <v>134</v>
      </c>
      <c r="K2832" s="3">
        <v>10000</v>
      </c>
      <c r="L2832" s="9">
        <f t="shared" si="2243"/>
        <v>7.2447859495060376</v>
      </c>
      <c r="M2832" s="4" t="s">
        <v>91</v>
      </c>
      <c r="N2832" s="10"/>
      <c r="O2832" s="7">
        <f t="shared" si="2214"/>
        <v>45610</v>
      </c>
      <c r="P2832" s="1" t="s">
        <v>92</v>
      </c>
      <c r="Q2832" s="8" t="s">
        <v>396</v>
      </c>
      <c r="R2832" s="3">
        <f t="shared" si="2244"/>
        <v>63052</v>
      </c>
      <c r="S2832" s="3">
        <v>63073</v>
      </c>
      <c r="T2832" s="3">
        <f t="shared" si="2245"/>
        <v>21</v>
      </c>
      <c r="U2832" s="3"/>
      <c r="V2832" s="1" t="s">
        <v>249</v>
      </c>
      <c r="W2832" s="3">
        <v>3</v>
      </c>
      <c r="X2832" s="1" t="s">
        <v>250</v>
      </c>
      <c r="Y2832" s="3"/>
      <c r="Z2832" s="9">
        <f t="shared" si="2246"/>
        <v>0</v>
      </c>
      <c r="AA2832" s="1" t="s">
        <v>91</v>
      </c>
      <c r="AC2832" s="7">
        <f t="shared" si="2215"/>
        <v>45610</v>
      </c>
      <c r="AD2832" s="1" t="s">
        <v>93</v>
      </c>
      <c r="AE2832" s="8" t="s">
        <v>396</v>
      </c>
      <c r="AF2832" s="3">
        <f t="shared" si="2247"/>
        <v>93903</v>
      </c>
      <c r="AG2832" s="9">
        <v>93978</v>
      </c>
      <c r="AH2832" s="3">
        <f t="shared" si="2248"/>
        <v>75</v>
      </c>
      <c r="AI2832" s="9">
        <v>8.9700000000000006</v>
      </c>
      <c r="AJ2832" s="11" t="s">
        <v>95</v>
      </c>
      <c r="AK2832" s="11">
        <v>2</v>
      </c>
      <c r="AL2832" s="11" t="s">
        <v>134</v>
      </c>
      <c r="AM2832" s="65">
        <v>10000</v>
      </c>
      <c r="AN2832" s="9">
        <f t="shared" si="2249"/>
        <v>8.3612040133779253</v>
      </c>
      <c r="AO2832" s="11" t="s">
        <v>91</v>
      </c>
      <c r="AQ2832" s="7">
        <f t="shared" si="2216"/>
        <v>45610</v>
      </c>
      <c r="AR2832" s="1" t="s">
        <v>94</v>
      </c>
      <c r="AS2832" s="8" t="s">
        <v>392</v>
      </c>
      <c r="AT2832" s="3">
        <f t="shared" si="2250"/>
        <v>80886</v>
      </c>
      <c r="AU2832" s="9">
        <v>80940</v>
      </c>
      <c r="AV2832" s="3">
        <f t="shared" si="2251"/>
        <v>54</v>
      </c>
      <c r="AW2832" s="11">
        <v>7.02</v>
      </c>
      <c r="AX2832" s="9" t="s">
        <v>359</v>
      </c>
      <c r="AY2832" s="11">
        <v>2</v>
      </c>
      <c r="AZ2832" s="11" t="s">
        <v>134</v>
      </c>
      <c r="BA2832" s="65">
        <v>10000</v>
      </c>
      <c r="BB2832" s="9">
        <f t="shared" si="2252"/>
        <v>7.6923076923076925</v>
      </c>
      <c r="BC2832" s="11" t="s">
        <v>91</v>
      </c>
    </row>
    <row r="2833" spans="1:55" x14ac:dyDescent="0.35">
      <c r="A2833" s="7">
        <f t="shared" si="2213"/>
        <v>45611</v>
      </c>
      <c r="B2833" s="1" t="s">
        <v>90</v>
      </c>
      <c r="C2833" s="8" t="s">
        <v>537</v>
      </c>
      <c r="D2833" s="3">
        <f t="shared" si="2241"/>
        <v>84766</v>
      </c>
      <c r="E2833" s="3">
        <v>84829</v>
      </c>
      <c r="F2833" s="3">
        <f t="shared" si="2242"/>
        <v>63</v>
      </c>
      <c r="G2833" s="3">
        <v>8.4009999999999998</v>
      </c>
      <c r="H2833" s="1" t="s">
        <v>182</v>
      </c>
      <c r="I2833" s="3">
        <v>3</v>
      </c>
      <c r="J2833" s="1" t="s">
        <v>134</v>
      </c>
      <c r="K2833" s="3">
        <v>10000</v>
      </c>
      <c r="L2833" s="9">
        <f t="shared" si="2243"/>
        <v>7.4991072491370074</v>
      </c>
      <c r="M2833" s="4" t="s">
        <v>91</v>
      </c>
      <c r="N2833" s="10"/>
      <c r="O2833" s="39">
        <f t="shared" si="2214"/>
        <v>45611</v>
      </c>
      <c r="P2833" s="40" t="s">
        <v>92</v>
      </c>
      <c r="Q2833" s="41" t="s">
        <v>396</v>
      </c>
      <c r="R2833" s="31">
        <f t="shared" si="2244"/>
        <v>63073</v>
      </c>
      <c r="S2833" s="31">
        <v>63112</v>
      </c>
      <c r="T2833" s="31">
        <f t="shared" si="2245"/>
        <v>39</v>
      </c>
      <c r="U2833" s="31">
        <v>10.19</v>
      </c>
      <c r="V2833" s="40" t="s">
        <v>249</v>
      </c>
      <c r="W2833" s="31">
        <v>2</v>
      </c>
      <c r="X2833" s="40" t="s">
        <v>250</v>
      </c>
      <c r="Y2833" s="31">
        <v>10000</v>
      </c>
      <c r="Z2833" s="42">
        <f t="shared" si="2246"/>
        <v>3.827281648675172</v>
      </c>
      <c r="AA2833" s="40" t="s">
        <v>91</v>
      </c>
      <c r="AC2833" s="7">
        <f t="shared" si="2215"/>
        <v>45611</v>
      </c>
      <c r="AD2833" s="1" t="s">
        <v>93</v>
      </c>
      <c r="AE2833" s="8" t="s">
        <v>396</v>
      </c>
      <c r="AF2833" s="3">
        <f t="shared" si="2247"/>
        <v>93978</v>
      </c>
      <c r="AG2833" s="9">
        <v>94054</v>
      </c>
      <c r="AH2833" s="3">
        <f t="shared" si="2248"/>
        <v>76</v>
      </c>
      <c r="AI2833" s="9">
        <v>9.1999999999999993</v>
      </c>
      <c r="AJ2833" s="11" t="s">
        <v>95</v>
      </c>
      <c r="AK2833" s="11">
        <v>2</v>
      </c>
      <c r="AL2833" s="11" t="s">
        <v>134</v>
      </c>
      <c r="AM2833" s="65">
        <v>10000</v>
      </c>
      <c r="AN2833" s="9">
        <f t="shared" si="2249"/>
        <v>8.2608695652173925</v>
      </c>
      <c r="AO2833" s="11" t="s">
        <v>91</v>
      </c>
      <c r="AQ2833" s="7">
        <f t="shared" si="2216"/>
        <v>45611</v>
      </c>
      <c r="AR2833" s="1" t="s">
        <v>94</v>
      </c>
      <c r="AS2833" s="8" t="s">
        <v>392</v>
      </c>
      <c r="AT2833" s="3">
        <f t="shared" si="2250"/>
        <v>80940</v>
      </c>
      <c r="AU2833" s="9">
        <v>81011</v>
      </c>
      <c r="AV2833" s="3">
        <f t="shared" si="2251"/>
        <v>71</v>
      </c>
      <c r="AW2833" s="11">
        <v>8.9789999999999992</v>
      </c>
      <c r="AX2833" s="9" t="s">
        <v>359</v>
      </c>
      <c r="AY2833" s="11">
        <v>3</v>
      </c>
      <c r="AZ2833" s="11" t="s">
        <v>134</v>
      </c>
      <c r="BA2833" s="65">
        <v>10000</v>
      </c>
      <c r="BB2833" s="9">
        <f t="shared" si="2252"/>
        <v>7.9073393473660767</v>
      </c>
      <c r="BC2833" s="11" t="s">
        <v>91</v>
      </c>
    </row>
    <row r="2834" spans="1:55" x14ac:dyDescent="0.35">
      <c r="A2834" s="7">
        <f t="shared" si="2213"/>
        <v>45612</v>
      </c>
      <c r="B2834" s="1" t="s">
        <v>90</v>
      </c>
      <c r="C2834" s="8" t="s">
        <v>537</v>
      </c>
      <c r="D2834" s="3">
        <f t="shared" si="2241"/>
        <v>84829</v>
      </c>
      <c r="E2834" s="3">
        <v>84881</v>
      </c>
      <c r="F2834" s="3">
        <f t="shared" si="2242"/>
        <v>52</v>
      </c>
      <c r="G2834" s="3">
        <v>6.6070000000000002</v>
      </c>
      <c r="H2834" s="1" t="s">
        <v>182</v>
      </c>
      <c r="I2834" s="3">
        <v>4</v>
      </c>
      <c r="J2834" s="1" t="s">
        <v>136</v>
      </c>
      <c r="K2834" s="3">
        <v>10000</v>
      </c>
      <c r="L2834" s="9">
        <f t="shared" si="2243"/>
        <v>7.8704404419555019</v>
      </c>
      <c r="M2834" s="4" t="s">
        <v>91</v>
      </c>
      <c r="N2834" s="10"/>
      <c r="O2834" s="7">
        <f t="shared" si="2214"/>
        <v>45612</v>
      </c>
      <c r="P2834" s="1" t="s">
        <v>92</v>
      </c>
      <c r="Q2834" s="8" t="s">
        <v>396</v>
      </c>
      <c r="R2834" s="3">
        <f t="shared" si="2244"/>
        <v>63112</v>
      </c>
      <c r="S2834" s="3">
        <v>63112</v>
      </c>
      <c r="T2834" s="3">
        <f t="shared" si="2245"/>
        <v>0</v>
      </c>
      <c r="U2834" s="3"/>
      <c r="V2834" s="1"/>
      <c r="W2834" s="3"/>
      <c r="X2834" s="1"/>
      <c r="Y2834" s="3"/>
      <c r="Z2834" s="9">
        <f t="shared" si="2246"/>
        <v>0</v>
      </c>
      <c r="AA2834" s="1" t="s">
        <v>91</v>
      </c>
      <c r="AC2834" s="7">
        <f t="shared" si="2215"/>
        <v>45612</v>
      </c>
      <c r="AD2834" s="1" t="s">
        <v>93</v>
      </c>
      <c r="AE2834" s="8" t="s">
        <v>396</v>
      </c>
      <c r="AF2834" s="3">
        <f t="shared" si="2247"/>
        <v>94054</v>
      </c>
      <c r="AG2834" s="9">
        <v>94122</v>
      </c>
      <c r="AH2834" s="3">
        <f t="shared" si="2248"/>
        <v>68</v>
      </c>
      <c r="AI2834" s="9">
        <v>8.8290000000000006</v>
      </c>
      <c r="AJ2834" s="11" t="s">
        <v>184</v>
      </c>
      <c r="AK2834" s="11">
        <v>3</v>
      </c>
      <c r="AL2834" s="11" t="s">
        <v>136</v>
      </c>
      <c r="AM2834" s="65">
        <v>10000</v>
      </c>
      <c r="AN2834" s="9">
        <f t="shared" si="2249"/>
        <v>7.7018914939404235</v>
      </c>
      <c r="AO2834" s="11" t="s">
        <v>91</v>
      </c>
      <c r="AQ2834" s="7">
        <f t="shared" si="2216"/>
        <v>45612</v>
      </c>
      <c r="AR2834" s="1" t="s">
        <v>94</v>
      </c>
      <c r="AS2834" s="8" t="s">
        <v>392</v>
      </c>
      <c r="AT2834" s="3">
        <f t="shared" si="2250"/>
        <v>81011</v>
      </c>
      <c r="AU2834" s="9">
        <v>81073</v>
      </c>
      <c r="AV2834" s="3">
        <f t="shared" si="2251"/>
        <v>62</v>
      </c>
      <c r="AW2834" s="11">
        <v>8.58</v>
      </c>
      <c r="AX2834" s="9" t="s">
        <v>359</v>
      </c>
      <c r="AY2834" s="11">
        <v>3</v>
      </c>
      <c r="AZ2834" s="11" t="s">
        <v>136</v>
      </c>
      <c r="BA2834" s="65">
        <v>10000</v>
      </c>
      <c r="BB2834" s="9">
        <f t="shared" si="2252"/>
        <v>7.2261072261072261</v>
      </c>
      <c r="BC2834" s="11" t="s">
        <v>91</v>
      </c>
    </row>
    <row r="2835" spans="1:55" x14ac:dyDescent="0.35">
      <c r="A2835" s="7">
        <f t="shared" si="2213"/>
        <v>45613</v>
      </c>
      <c r="B2835" s="1" t="s">
        <v>90</v>
      </c>
      <c r="C2835" s="8" t="s">
        <v>537</v>
      </c>
      <c r="D2835" s="3">
        <f t="shared" si="2241"/>
        <v>84881</v>
      </c>
      <c r="E2835" s="3">
        <v>84881</v>
      </c>
      <c r="F2835" s="3">
        <f t="shared" si="2242"/>
        <v>0</v>
      </c>
      <c r="G2835" s="3"/>
      <c r="H2835" s="1"/>
      <c r="I2835" s="3"/>
      <c r="J2835" s="1"/>
      <c r="K2835" s="3"/>
      <c r="L2835" s="9">
        <f t="shared" si="2243"/>
        <v>0</v>
      </c>
      <c r="M2835" s="4" t="s">
        <v>91</v>
      </c>
      <c r="N2835" s="10"/>
      <c r="O2835" s="7">
        <f t="shared" si="2214"/>
        <v>45613</v>
      </c>
      <c r="P2835" s="1" t="s">
        <v>92</v>
      </c>
      <c r="Q2835" s="8" t="s">
        <v>396</v>
      </c>
      <c r="R2835" s="3">
        <f t="shared" si="2244"/>
        <v>63112</v>
      </c>
      <c r="S2835" s="3">
        <v>63112</v>
      </c>
      <c r="T2835" s="3">
        <f t="shared" si="2245"/>
        <v>0</v>
      </c>
      <c r="U2835" s="3"/>
      <c r="V2835" s="1"/>
      <c r="W2835" s="3"/>
      <c r="X2835" s="1"/>
      <c r="Y2835" s="3"/>
      <c r="Z2835" s="9">
        <f t="shared" si="2246"/>
        <v>0</v>
      </c>
      <c r="AA2835" s="1" t="s">
        <v>91</v>
      </c>
      <c r="AC2835" s="7">
        <f t="shared" si="2215"/>
        <v>45613</v>
      </c>
      <c r="AD2835" s="1" t="s">
        <v>93</v>
      </c>
      <c r="AE2835" s="8" t="s">
        <v>396</v>
      </c>
      <c r="AF2835" s="3">
        <f t="shared" si="2247"/>
        <v>94122</v>
      </c>
      <c r="AG2835" s="9">
        <v>94122</v>
      </c>
      <c r="AH2835" s="3">
        <f t="shared" si="2248"/>
        <v>0</v>
      </c>
      <c r="AI2835" s="9"/>
      <c r="AJ2835" s="11"/>
      <c r="AK2835" s="11"/>
      <c r="AL2835" s="11"/>
      <c r="AM2835" s="11"/>
      <c r="AN2835" s="9">
        <f t="shared" si="2249"/>
        <v>0</v>
      </c>
      <c r="AO2835" s="11" t="s">
        <v>91</v>
      </c>
      <c r="AQ2835" s="7">
        <f t="shared" si="2216"/>
        <v>45613</v>
      </c>
      <c r="AR2835" s="1" t="s">
        <v>94</v>
      </c>
      <c r="AS2835" s="8" t="s">
        <v>392</v>
      </c>
      <c r="AT2835" s="3">
        <f t="shared" si="2250"/>
        <v>81073</v>
      </c>
      <c r="AU2835" s="9">
        <v>81073</v>
      </c>
      <c r="AV2835" s="3">
        <f t="shared" si="2251"/>
        <v>0</v>
      </c>
      <c r="AW2835" s="11"/>
      <c r="AX2835" s="9"/>
      <c r="AY2835" s="11"/>
      <c r="AZ2835" s="11"/>
      <c r="BA2835" s="11"/>
      <c r="BB2835" s="9">
        <f t="shared" si="2252"/>
        <v>0</v>
      </c>
      <c r="BC2835" s="11" t="s">
        <v>91</v>
      </c>
    </row>
    <row r="2836" spans="1:55" x14ac:dyDescent="0.35">
      <c r="A2836" s="7">
        <f t="shared" ref="A2836:A2881" si="2253">A2835+1</f>
        <v>45614</v>
      </c>
      <c r="B2836" s="1" t="s">
        <v>90</v>
      </c>
      <c r="C2836" s="8" t="s">
        <v>537</v>
      </c>
      <c r="D2836" s="3">
        <f t="shared" si="2241"/>
        <v>84881</v>
      </c>
      <c r="E2836" s="3">
        <v>84938</v>
      </c>
      <c r="F2836" s="3">
        <f t="shared" si="2242"/>
        <v>57</v>
      </c>
      <c r="G2836" s="3">
        <v>7.4</v>
      </c>
      <c r="H2836" s="1" t="s">
        <v>133</v>
      </c>
      <c r="I2836" s="3">
        <v>3</v>
      </c>
      <c r="J2836" s="1" t="s">
        <v>134</v>
      </c>
      <c r="K2836" s="3">
        <v>10000</v>
      </c>
      <c r="L2836" s="9">
        <f t="shared" si="2243"/>
        <v>7.7027027027027026</v>
      </c>
      <c r="M2836" s="4" t="s">
        <v>91</v>
      </c>
      <c r="N2836" s="10"/>
      <c r="O2836" s="7">
        <f t="shared" ref="O2836:O2881" si="2254">O2835+1</f>
        <v>45614</v>
      </c>
      <c r="P2836" s="1" t="s">
        <v>92</v>
      </c>
      <c r="Q2836" s="8" t="s">
        <v>396</v>
      </c>
      <c r="R2836" s="3">
        <f t="shared" si="2244"/>
        <v>63112</v>
      </c>
      <c r="S2836" s="3">
        <v>63146</v>
      </c>
      <c r="T2836" s="3">
        <f t="shared" si="2245"/>
        <v>34</v>
      </c>
      <c r="U2836" s="3">
        <v>4.915</v>
      </c>
      <c r="V2836" s="1" t="s">
        <v>249</v>
      </c>
      <c r="W2836" s="3">
        <v>3</v>
      </c>
      <c r="X2836" s="1" t="s">
        <v>250</v>
      </c>
      <c r="Y2836" s="3">
        <v>10000</v>
      </c>
      <c r="Z2836" s="9">
        <f t="shared" si="2246"/>
        <v>6.9175991861648018</v>
      </c>
      <c r="AA2836" s="1" t="s">
        <v>91</v>
      </c>
      <c r="AC2836" s="7">
        <f t="shared" ref="AC2836:AC2881" si="2255">AC2835+1</f>
        <v>45614</v>
      </c>
      <c r="AD2836" s="1" t="s">
        <v>93</v>
      </c>
      <c r="AE2836" s="8" t="s">
        <v>396</v>
      </c>
      <c r="AF2836" s="3">
        <f t="shared" si="2247"/>
        <v>94122</v>
      </c>
      <c r="AG2836" s="9">
        <v>94187</v>
      </c>
      <c r="AH2836" s="3">
        <f t="shared" si="2248"/>
        <v>65</v>
      </c>
      <c r="AI2836" s="9">
        <v>7.5419999999999998</v>
      </c>
      <c r="AJ2836" s="11" t="s">
        <v>184</v>
      </c>
      <c r="AK2836" s="11">
        <v>2</v>
      </c>
      <c r="AL2836" s="11" t="s">
        <v>251</v>
      </c>
      <c r="AM2836" s="65">
        <v>10000</v>
      </c>
      <c r="AN2836" s="9">
        <f t="shared" si="2249"/>
        <v>8.6184036064704319</v>
      </c>
      <c r="AO2836" s="11" t="s">
        <v>91</v>
      </c>
      <c r="AQ2836" s="7">
        <f t="shared" ref="AQ2836:AQ2881" si="2256">AQ2835+1</f>
        <v>45614</v>
      </c>
      <c r="AR2836" s="1" t="s">
        <v>94</v>
      </c>
      <c r="AS2836" s="8" t="s">
        <v>392</v>
      </c>
      <c r="AT2836" s="3">
        <f t="shared" si="2250"/>
        <v>81073</v>
      </c>
      <c r="AU2836" s="9">
        <v>81073</v>
      </c>
      <c r="AV2836" s="3">
        <f t="shared" si="2251"/>
        <v>0</v>
      </c>
      <c r="AW2836" s="11"/>
      <c r="AX2836" s="9"/>
      <c r="AY2836" s="11"/>
      <c r="AZ2836" s="11"/>
      <c r="BA2836" s="11"/>
      <c r="BB2836" s="9">
        <f t="shared" si="2252"/>
        <v>0</v>
      </c>
      <c r="BC2836" s="11" t="s">
        <v>91</v>
      </c>
    </row>
    <row r="2837" spans="1:55" x14ac:dyDescent="0.35">
      <c r="A2837" s="7">
        <f t="shared" si="2253"/>
        <v>45615</v>
      </c>
      <c r="B2837" s="1" t="s">
        <v>90</v>
      </c>
      <c r="C2837" s="8" t="s">
        <v>537</v>
      </c>
      <c r="D2837" s="3">
        <f t="shared" si="2241"/>
        <v>84938</v>
      </c>
      <c r="E2837" s="3">
        <v>85013</v>
      </c>
      <c r="F2837" s="3">
        <f t="shared" si="2242"/>
        <v>75</v>
      </c>
      <c r="G2837" s="3">
        <v>10.49</v>
      </c>
      <c r="H2837" s="1" t="s">
        <v>133</v>
      </c>
      <c r="I2837" s="3">
        <v>3</v>
      </c>
      <c r="J2837" s="1" t="s">
        <v>134</v>
      </c>
      <c r="K2837" s="3">
        <v>10000</v>
      </c>
      <c r="L2837" s="9">
        <f t="shared" si="2243"/>
        <v>7.1496663489037173</v>
      </c>
      <c r="M2837" s="4" t="s">
        <v>91</v>
      </c>
      <c r="N2837" s="10"/>
      <c r="O2837" s="7">
        <f t="shared" si="2254"/>
        <v>45615</v>
      </c>
      <c r="P2837" s="1" t="s">
        <v>92</v>
      </c>
      <c r="Q2837" s="8" t="s">
        <v>396</v>
      </c>
      <c r="R2837" s="3">
        <f t="shared" si="2244"/>
        <v>63146</v>
      </c>
      <c r="S2837" s="3">
        <v>63182</v>
      </c>
      <c r="T2837" s="3">
        <f t="shared" si="2245"/>
        <v>36</v>
      </c>
      <c r="U2837" s="3">
        <v>5.82</v>
      </c>
      <c r="V2837" s="1" t="s">
        <v>249</v>
      </c>
      <c r="W2837" s="3">
        <v>2</v>
      </c>
      <c r="X2837" s="1" t="s">
        <v>491</v>
      </c>
      <c r="Y2837" s="3">
        <v>10000</v>
      </c>
      <c r="Z2837" s="9">
        <f t="shared" si="2246"/>
        <v>6.1855670103092777</v>
      </c>
      <c r="AA2837" s="1" t="s">
        <v>91</v>
      </c>
      <c r="AC2837" s="7">
        <f t="shared" si="2255"/>
        <v>45615</v>
      </c>
      <c r="AD2837" s="1" t="s">
        <v>93</v>
      </c>
      <c r="AE2837" s="8" t="s">
        <v>396</v>
      </c>
      <c r="AF2837" s="3">
        <f t="shared" si="2247"/>
        <v>94187</v>
      </c>
      <c r="AG2837" s="9">
        <v>94268</v>
      </c>
      <c r="AH2837" s="3">
        <f t="shared" si="2248"/>
        <v>81</v>
      </c>
      <c r="AI2837" s="9">
        <v>9.6720000000000006</v>
      </c>
      <c r="AJ2837" s="11" t="s">
        <v>184</v>
      </c>
      <c r="AK2837" s="11">
        <v>2</v>
      </c>
      <c r="AL2837" s="11" t="s">
        <v>134</v>
      </c>
      <c r="AM2837" s="65">
        <v>10000</v>
      </c>
      <c r="AN2837" s="9">
        <f t="shared" si="2249"/>
        <v>8.3746898263027294</v>
      </c>
      <c r="AO2837" s="11" t="s">
        <v>91</v>
      </c>
      <c r="AQ2837" s="7">
        <f t="shared" si="2256"/>
        <v>45615</v>
      </c>
      <c r="AR2837" s="1" t="s">
        <v>94</v>
      </c>
      <c r="AS2837" s="8" t="s">
        <v>392</v>
      </c>
      <c r="AT2837" s="3">
        <f t="shared" si="2250"/>
        <v>81073</v>
      </c>
      <c r="AU2837" s="9">
        <v>81145</v>
      </c>
      <c r="AV2837" s="3">
        <f t="shared" si="2251"/>
        <v>72</v>
      </c>
      <c r="AW2837" s="11">
        <v>11.853</v>
      </c>
      <c r="AX2837" s="9" t="s">
        <v>359</v>
      </c>
      <c r="AY2837" s="11">
        <v>3</v>
      </c>
      <c r="AZ2837" s="11" t="s">
        <v>134</v>
      </c>
      <c r="BA2837" s="65">
        <v>10000</v>
      </c>
      <c r="BB2837" s="9">
        <f t="shared" si="2252"/>
        <v>6.0744115413819291</v>
      </c>
      <c r="BC2837" s="11" t="s">
        <v>91</v>
      </c>
    </row>
    <row r="2838" spans="1:55" x14ac:dyDescent="0.35">
      <c r="A2838" s="7">
        <f t="shared" si="2253"/>
        <v>45616</v>
      </c>
      <c r="B2838" s="1" t="s">
        <v>90</v>
      </c>
      <c r="C2838" s="8" t="s">
        <v>537</v>
      </c>
      <c r="D2838" s="3">
        <f t="shared" si="2241"/>
        <v>85013</v>
      </c>
      <c r="E2838" s="3">
        <v>85092</v>
      </c>
      <c r="F2838" s="3">
        <f t="shared" si="2242"/>
        <v>79</v>
      </c>
      <c r="G2838" s="3">
        <v>11.529</v>
      </c>
      <c r="H2838" s="1" t="s">
        <v>133</v>
      </c>
      <c r="I2838" s="3">
        <v>3</v>
      </c>
      <c r="J2838" s="1" t="s">
        <v>134</v>
      </c>
      <c r="K2838" s="3">
        <v>10000</v>
      </c>
      <c r="L2838" s="9">
        <f t="shared" si="2243"/>
        <v>6.8522855408101311</v>
      </c>
      <c r="M2838" s="4" t="s">
        <v>91</v>
      </c>
      <c r="N2838" s="10"/>
      <c r="O2838" s="7">
        <f t="shared" si="2254"/>
        <v>45616</v>
      </c>
      <c r="P2838" s="1" t="s">
        <v>92</v>
      </c>
      <c r="Q2838" s="8" t="s">
        <v>396</v>
      </c>
      <c r="R2838" s="3">
        <f t="shared" si="2244"/>
        <v>63182</v>
      </c>
      <c r="S2838" s="3">
        <v>63208</v>
      </c>
      <c r="T2838" s="3">
        <f t="shared" si="2245"/>
        <v>26</v>
      </c>
      <c r="U2838" s="3">
        <v>4.03</v>
      </c>
      <c r="V2838" s="1" t="s">
        <v>249</v>
      </c>
      <c r="W2838" s="3">
        <v>3</v>
      </c>
      <c r="X2838" s="1" t="s">
        <v>250</v>
      </c>
      <c r="Y2838" s="3">
        <v>10000</v>
      </c>
      <c r="Z2838" s="9">
        <f t="shared" si="2246"/>
        <v>6.4516129032258061</v>
      </c>
      <c r="AA2838" s="1" t="s">
        <v>91</v>
      </c>
      <c r="AC2838" s="7">
        <f t="shared" si="2255"/>
        <v>45616</v>
      </c>
      <c r="AD2838" s="1" t="s">
        <v>93</v>
      </c>
      <c r="AE2838" s="8" t="s">
        <v>396</v>
      </c>
      <c r="AF2838" s="3">
        <f t="shared" si="2247"/>
        <v>94268</v>
      </c>
      <c r="AG2838" s="9">
        <v>94343</v>
      </c>
      <c r="AH2838" s="3">
        <f t="shared" si="2248"/>
        <v>75</v>
      </c>
      <c r="AI2838" s="9">
        <v>7.5209999999999999</v>
      </c>
      <c r="AJ2838" s="11" t="s">
        <v>184</v>
      </c>
      <c r="AK2838" s="11">
        <v>3</v>
      </c>
      <c r="AL2838" s="11" t="s">
        <v>251</v>
      </c>
      <c r="AM2838" s="65">
        <v>10000</v>
      </c>
      <c r="AN2838" s="9">
        <f t="shared" si="2249"/>
        <v>9.9720781810929395</v>
      </c>
      <c r="AO2838" s="11" t="s">
        <v>91</v>
      </c>
      <c r="AQ2838" s="7">
        <f t="shared" si="2256"/>
        <v>45616</v>
      </c>
      <c r="AR2838" s="1" t="s">
        <v>94</v>
      </c>
      <c r="AS2838" s="8" t="s">
        <v>392</v>
      </c>
      <c r="AT2838" s="3">
        <f t="shared" si="2250"/>
        <v>81145</v>
      </c>
      <c r="AU2838" s="9">
        <v>81205</v>
      </c>
      <c r="AV2838" s="3">
        <f t="shared" si="2251"/>
        <v>60</v>
      </c>
      <c r="AW2838" s="11">
        <v>7.1849999999999996</v>
      </c>
      <c r="AX2838" s="9" t="s">
        <v>359</v>
      </c>
      <c r="AY2838" s="11">
        <v>2</v>
      </c>
      <c r="AZ2838" s="11" t="s">
        <v>134</v>
      </c>
      <c r="BA2838" s="65">
        <v>10000</v>
      </c>
      <c r="BB2838" s="9">
        <f t="shared" si="2252"/>
        <v>8.3507306889352826</v>
      </c>
      <c r="BC2838" s="11" t="s">
        <v>91</v>
      </c>
    </row>
    <row r="2839" spans="1:55" x14ac:dyDescent="0.35">
      <c r="A2839" s="7">
        <f t="shared" si="2253"/>
        <v>45617</v>
      </c>
      <c r="B2839" s="1" t="s">
        <v>90</v>
      </c>
      <c r="C2839" s="8" t="s">
        <v>537</v>
      </c>
      <c r="D2839" s="3">
        <f t="shared" si="2241"/>
        <v>85092</v>
      </c>
      <c r="E2839" s="3">
        <v>85174</v>
      </c>
      <c r="F2839" s="3">
        <f t="shared" si="2242"/>
        <v>82</v>
      </c>
      <c r="G2839" s="3">
        <v>12.12</v>
      </c>
      <c r="H2839" s="1" t="s">
        <v>133</v>
      </c>
      <c r="I2839" s="3">
        <v>3</v>
      </c>
      <c r="J2839" s="1" t="s">
        <v>134</v>
      </c>
      <c r="K2839" s="3">
        <v>10000</v>
      </c>
      <c r="L2839" s="9">
        <f t="shared" si="2243"/>
        <v>6.7656765676567661</v>
      </c>
      <c r="M2839" s="4" t="s">
        <v>91</v>
      </c>
      <c r="N2839" s="10"/>
      <c r="O2839" s="7">
        <f t="shared" si="2254"/>
        <v>45617</v>
      </c>
      <c r="P2839" s="1" t="s">
        <v>92</v>
      </c>
      <c r="Q2839" s="8" t="s">
        <v>396</v>
      </c>
      <c r="R2839" s="3">
        <f t="shared" si="2244"/>
        <v>63208</v>
      </c>
      <c r="S2839" s="3">
        <v>63234</v>
      </c>
      <c r="T2839" s="3">
        <f t="shared" si="2245"/>
        <v>26</v>
      </c>
      <c r="U2839" s="3">
        <v>4.84</v>
      </c>
      <c r="V2839" s="1" t="s">
        <v>249</v>
      </c>
      <c r="W2839" s="3">
        <v>3</v>
      </c>
      <c r="X2839" s="1" t="s">
        <v>251</v>
      </c>
      <c r="Y2839" s="3">
        <v>10000</v>
      </c>
      <c r="Z2839" s="9">
        <f t="shared" si="2246"/>
        <v>5.3719008264462813</v>
      </c>
      <c r="AA2839" s="1" t="s">
        <v>91</v>
      </c>
      <c r="AC2839" s="7">
        <f t="shared" si="2255"/>
        <v>45617</v>
      </c>
      <c r="AD2839" s="1" t="s">
        <v>93</v>
      </c>
      <c r="AE2839" s="8" t="s">
        <v>396</v>
      </c>
      <c r="AF2839" s="3">
        <f t="shared" si="2247"/>
        <v>94343</v>
      </c>
      <c r="AG2839" s="9">
        <v>94395</v>
      </c>
      <c r="AH2839" s="3">
        <f t="shared" si="2248"/>
        <v>52</v>
      </c>
      <c r="AI2839" s="9">
        <v>5.9950000000000001</v>
      </c>
      <c r="AJ2839" s="11" t="s">
        <v>184</v>
      </c>
      <c r="AK2839" s="11">
        <v>2</v>
      </c>
      <c r="AL2839" s="11" t="s">
        <v>251</v>
      </c>
      <c r="AM2839" s="65">
        <v>10000</v>
      </c>
      <c r="AN2839" s="9">
        <f t="shared" si="2249"/>
        <v>8.6738949124270217</v>
      </c>
      <c r="AO2839" s="11" t="s">
        <v>91</v>
      </c>
      <c r="AQ2839" s="7">
        <f t="shared" si="2256"/>
        <v>45617</v>
      </c>
      <c r="AR2839" s="1" t="s">
        <v>94</v>
      </c>
      <c r="AS2839" s="8" t="s">
        <v>392</v>
      </c>
      <c r="AT2839" s="3">
        <f t="shared" si="2250"/>
        <v>81205</v>
      </c>
      <c r="AU2839" s="9">
        <v>81279</v>
      </c>
      <c r="AV2839" s="3">
        <f t="shared" si="2251"/>
        <v>74</v>
      </c>
      <c r="AW2839" s="11">
        <v>9.68</v>
      </c>
      <c r="AX2839" s="9" t="s">
        <v>359</v>
      </c>
      <c r="AY2839" s="11">
        <v>2</v>
      </c>
      <c r="AZ2839" s="11" t="s">
        <v>134</v>
      </c>
      <c r="BA2839" s="65">
        <v>10000</v>
      </c>
      <c r="BB2839" s="9">
        <f t="shared" si="2252"/>
        <v>7.6446280991735538</v>
      </c>
      <c r="BC2839" s="11" t="s">
        <v>91</v>
      </c>
    </row>
    <row r="2840" spans="1:55" x14ac:dyDescent="0.35">
      <c r="A2840" s="7">
        <f t="shared" si="2253"/>
        <v>45618</v>
      </c>
      <c r="B2840" s="1" t="s">
        <v>90</v>
      </c>
      <c r="C2840" s="8" t="s">
        <v>537</v>
      </c>
      <c r="D2840" s="3">
        <f t="shared" si="2241"/>
        <v>85174</v>
      </c>
      <c r="E2840" s="3">
        <v>85246</v>
      </c>
      <c r="F2840" s="3">
        <f t="shared" si="2242"/>
        <v>72</v>
      </c>
      <c r="G2840" s="3">
        <v>10.135</v>
      </c>
      <c r="H2840" s="1" t="s">
        <v>133</v>
      </c>
      <c r="I2840" s="3">
        <v>2</v>
      </c>
      <c r="J2840" s="1" t="s">
        <v>136</v>
      </c>
      <c r="K2840" s="3">
        <v>10000</v>
      </c>
      <c r="L2840" s="9">
        <f t="shared" si="2243"/>
        <v>7.1040947212629506</v>
      </c>
      <c r="M2840" s="4" t="s">
        <v>91</v>
      </c>
      <c r="N2840" s="10"/>
      <c r="O2840" s="7">
        <f t="shared" si="2254"/>
        <v>45618</v>
      </c>
      <c r="P2840" s="1" t="s">
        <v>92</v>
      </c>
      <c r="Q2840" s="8" t="s">
        <v>396</v>
      </c>
      <c r="R2840" s="3">
        <f t="shared" si="2244"/>
        <v>63234</v>
      </c>
      <c r="S2840" s="3">
        <v>63266</v>
      </c>
      <c r="T2840" s="3">
        <f t="shared" si="2245"/>
        <v>32</v>
      </c>
      <c r="U2840" s="3">
        <v>6.0289999999999999</v>
      </c>
      <c r="V2840" s="1" t="s">
        <v>249</v>
      </c>
      <c r="W2840" s="3">
        <v>2</v>
      </c>
      <c r="X2840" s="1" t="s">
        <v>151</v>
      </c>
      <c r="Y2840" s="3">
        <v>10000</v>
      </c>
      <c r="Z2840" s="9">
        <f t="shared" si="2246"/>
        <v>5.3076795488472381</v>
      </c>
      <c r="AA2840" s="1" t="s">
        <v>91</v>
      </c>
      <c r="AC2840" s="7">
        <f t="shared" si="2255"/>
        <v>45618</v>
      </c>
      <c r="AD2840" s="1" t="s">
        <v>93</v>
      </c>
      <c r="AE2840" s="8" t="s">
        <v>396</v>
      </c>
      <c r="AF2840" s="3">
        <f t="shared" si="2247"/>
        <v>94395</v>
      </c>
      <c r="AG2840" s="9">
        <v>94473</v>
      </c>
      <c r="AH2840" s="3">
        <f t="shared" si="2248"/>
        <v>78</v>
      </c>
      <c r="AI2840" s="9">
        <v>9.1120000000000001</v>
      </c>
      <c r="AJ2840" s="11" t="s">
        <v>184</v>
      </c>
      <c r="AK2840" s="11">
        <v>3</v>
      </c>
      <c r="AL2840" s="11" t="s">
        <v>251</v>
      </c>
      <c r="AM2840" s="65">
        <v>10000</v>
      </c>
      <c r="AN2840" s="9">
        <f t="shared" si="2249"/>
        <v>8.5601404741000877</v>
      </c>
      <c r="AO2840" s="11" t="s">
        <v>91</v>
      </c>
      <c r="AQ2840" s="7">
        <f t="shared" si="2256"/>
        <v>45618</v>
      </c>
      <c r="AR2840" s="1" t="s">
        <v>94</v>
      </c>
      <c r="AS2840" s="8" t="s">
        <v>392</v>
      </c>
      <c r="AT2840" s="3">
        <f t="shared" si="2250"/>
        <v>81279</v>
      </c>
      <c r="AU2840" s="9">
        <v>81343</v>
      </c>
      <c r="AV2840" s="3">
        <f t="shared" si="2251"/>
        <v>64</v>
      </c>
      <c r="AW2840" s="11">
        <v>8.1850000000000005</v>
      </c>
      <c r="AX2840" s="9" t="s">
        <v>359</v>
      </c>
      <c r="AY2840" s="11">
        <v>2</v>
      </c>
      <c r="AZ2840" s="11" t="s">
        <v>136</v>
      </c>
      <c r="BA2840" s="65">
        <v>10000</v>
      </c>
      <c r="BB2840" s="9">
        <f t="shared" si="2252"/>
        <v>7.8191814294441047</v>
      </c>
      <c r="BC2840" s="11" t="s">
        <v>91</v>
      </c>
    </row>
    <row r="2841" spans="1:55" x14ac:dyDescent="0.35">
      <c r="A2841" s="7">
        <f t="shared" si="2253"/>
        <v>45619</v>
      </c>
      <c r="B2841" s="1" t="s">
        <v>90</v>
      </c>
      <c r="C2841" s="8" t="s">
        <v>537</v>
      </c>
      <c r="D2841" s="3">
        <f t="shared" si="2241"/>
        <v>85246</v>
      </c>
      <c r="E2841" s="3">
        <v>85266</v>
      </c>
      <c r="F2841" s="3">
        <f t="shared" si="2242"/>
        <v>20</v>
      </c>
      <c r="G2841" s="3">
        <v>2.92</v>
      </c>
      <c r="H2841" s="1" t="s">
        <v>133</v>
      </c>
      <c r="I2841" s="3">
        <v>2</v>
      </c>
      <c r="J2841" s="1" t="s">
        <v>136</v>
      </c>
      <c r="K2841" s="3">
        <v>10000</v>
      </c>
      <c r="L2841" s="9">
        <f t="shared" si="2243"/>
        <v>6.8493150684931505</v>
      </c>
      <c r="M2841" s="4" t="s">
        <v>91</v>
      </c>
      <c r="N2841" s="10"/>
      <c r="O2841" s="7">
        <f t="shared" si="2254"/>
        <v>45619</v>
      </c>
      <c r="P2841" s="1" t="s">
        <v>92</v>
      </c>
      <c r="Q2841" s="8" t="s">
        <v>396</v>
      </c>
      <c r="R2841" s="3">
        <f t="shared" si="2244"/>
        <v>63266</v>
      </c>
      <c r="S2841" s="3">
        <v>63292</v>
      </c>
      <c r="T2841" s="3">
        <f t="shared" si="2245"/>
        <v>26</v>
      </c>
      <c r="U2841" s="3">
        <v>5.15</v>
      </c>
      <c r="V2841" s="1" t="s">
        <v>249</v>
      </c>
      <c r="W2841" s="3">
        <v>2</v>
      </c>
      <c r="X2841" s="1" t="s">
        <v>251</v>
      </c>
      <c r="Y2841" s="3">
        <v>10000</v>
      </c>
      <c r="Z2841" s="9">
        <f t="shared" si="2246"/>
        <v>5.0485436893203879</v>
      </c>
      <c r="AA2841" s="1" t="s">
        <v>91</v>
      </c>
      <c r="AC2841" s="7">
        <f t="shared" si="2255"/>
        <v>45619</v>
      </c>
      <c r="AD2841" s="1" t="s">
        <v>93</v>
      </c>
      <c r="AE2841" s="8" t="s">
        <v>396</v>
      </c>
      <c r="AF2841" s="3">
        <f t="shared" si="2247"/>
        <v>94473</v>
      </c>
      <c r="AG2841" s="9">
        <v>94544</v>
      </c>
      <c r="AH2841" s="3">
        <f t="shared" si="2248"/>
        <v>71</v>
      </c>
      <c r="AI2841" s="9">
        <v>7.7350000000000003</v>
      </c>
      <c r="AJ2841" s="11" t="s">
        <v>184</v>
      </c>
      <c r="AK2841" s="11">
        <v>3</v>
      </c>
      <c r="AL2841" s="11" t="s">
        <v>251</v>
      </c>
      <c r="AM2841" s="65">
        <v>10000</v>
      </c>
      <c r="AN2841" s="9">
        <f t="shared" si="2249"/>
        <v>9.1790562378797667</v>
      </c>
      <c r="AO2841" s="11" t="s">
        <v>91</v>
      </c>
      <c r="AQ2841" s="7">
        <f t="shared" si="2256"/>
        <v>45619</v>
      </c>
      <c r="AR2841" s="1" t="s">
        <v>94</v>
      </c>
      <c r="AS2841" s="8" t="s">
        <v>392</v>
      </c>
      <c r="AT2841" s="3">
        <f t="shared" si="2250"/>
        <v>81343</v>
      </c>
      <c r="AU2841" s="9">
        <v>81415</v>
      </c>
      <c r="AV2841" s="3">
        <f t="shared" si="2251"/>
        <v>72</v>
      </c>
      <c r="AW2841" s="11">
        <v>10.7</v>
      </c>
      <c r="AX2841" s="9" t="s">
        <v>359</v>
      </c>
      <c r="AY2841" s="11">
        <v>3</v>
      </c>
      <c r="AZ2841" s="11" t="s">
        <v>136</v>
      </c>
      <c r="BA2841" s="65">
        <v>10000</v>
      </c>
      <c r="BB2841" s="9">
        <f t="shared" si="2252"/>
        <v>6.7289719626168232</v>
      </c>
      <c r="BC2841" s="11" t="s">
        <v>91</v>
      </c>
    </row>
    <row r="2842" spans="1:55" x14ac:dyDescent="0.35">
      <c r="A2842" s="7">
        <f t="shared" si="2253"/>
        <v>45620</v>
      </c>
      <c r="B2842" s="1" t="s">
        <v>90</v>
      </c>
      <c r="C2842" s="8" t="s">
        <v>537</v>
      </c>
      <c r="D2842" s="3">
        <f t="shared" si="2241"/>
        <v>85266</v>
      </c>
      <c r="E2842" s="3">
        <v>85266</v>
      </c>
      <c r="F2842" s="3">
        <f t="shared" si="2242"/>
        <v>0</v>
      </c>
      <c r="G2842" s="3"/>
      <c r="H2842" s="1"/>
      <c r="I2842" s="3"/>
      <c r="J2842" s="1"/>
      <c r="K2842" s="3"/>
      <c r="L2842" s="9">
        <f t="shared" si="2243"/>
        <v>0</v>
      </c>
      <c r="M2842" s="4" t="s">
        <v>91</v>
      </c>
      <c r="N2842" s="10"/>
      <c r="O2842" s="7">
        <f t="shared" si="2254"/>
        <v>45620</v>
      </c>
      <c r="P2842" s="1" t="s">
        <v>92</v>
      </c>
      <c r="Q2842" s="8" t="s">
        <v>396</v>
      </c>
      <c r="R2842" s="3">
        <f t="shared" si="2244"/>
        <v>63292</v>
      </c>
      <c r="S2842" s="3">
        <v>63292</v>
      </c>
      <c r="T2842" s="3">
        <f t="shared" si="2245"/>
        <v>0</v>
      </c>
      <c r="U2842" s="3"/>
      <c r="V2842" s="1"/>
      <c r="W2842" s="3"/>
      <c r="X2842" s="1"/>
      <c r="Y2842" s="3"/>
      <c r="Z2842" s="9">
        <f t="shared" si="2246"/>
        <v>0</v>
      </c>
      <c r="AA2842" s="1" t="s">
        <v>91</v>
      </c>
      <c r="AC2842" s="7">
        <f t="shared" si="2255"/>
        <v>45620</v>
      </c>
      <c r="AD2842" s="1" t="s">
        <v>93</v>
      </c>
      <c r="AE2842" s="8" t="s">
        <v>396</v>
      </c>
      <c r="AF2842" s="3">
        <f t="shared" si="2247"/>
        <v>94544</v>
      </c>
      <c r="AG2842" s="9">
        <v>94544</v>
      </c>
      <c r="AH2842" s="3">
        <f t="shared" si="2248"/>
        <v>0</v>
      </c>
      <c r="AI2842" s="9"/>
      <c r="AJ2842" s="11"/>
      <c r="AK2842" s="11"/>
      <c r="AL2842" s="11"/>
      <c r="AM2842" s="11"/>
      <c r="AN2842" s="9">
        <f t="shared" si="2249"/>
        <v>0</v>
      </c>
      <c r="AO2842" s="11" t="s">
        <v>91</v>
      </c>
      <c r="AQ2842" s="7">
        <f t="shared" si="2256"/>
        <v>45620</v>
      </c>
      <c r="AR2842" s="1" t="s">
        <v>94</v>
      </c>
      <c r="AS2842" s="8" t="s">
        <v>392</v>
      </c>
      <c r="AT2842" s="3">
        <f t="shared" si="2250"/>
        <v>81415</v>
      </c>
      <c r="AU2842" s="9">
        <v>81415</v>
      </c>
      <c r="AV2842" s="3">
        <f t="shared" si="2251"/>
        <v>0</v>
      </c>
      <c r="AW2842" s="11"/>
      <c r="AX2842" s="9"/>
      <c r="AY2842" s="11"/>
      <c r="AZ2842" s="11"/>
      <c r="BA2842" s="11"/>
      <c r="BB2842" s="9">
        <f t="shared" si="2252"/>
        <v>0</v>
      </c>
      <c r="BC2842" s="11" t="s">
        <v>91</v>
      </c>
    </row>
    <row r="2843" spans="1:55" x14ac:dyDescent="0.35">
      <c r="A2843" s="7">
        <f t="shared" si="2253"/>
        <v>45621</v>
      </c>
      <c r="B2843" s="1" t="s">
        <v>90</v>
      </c>
      <c r="C2843" s="8" t="s">
        <v>537</v>
      </c>
      <c r="D2843" s="3">
        <f t="shared" si="2241"/>
        <v>85266</v>
      </c>
      <c r="E2843" s="3">
        <v>85330</v>
      </c>
      <c r="F2843" s="3">
        <f t="shared" si="2242"/>
        <v>64</v>
      </c>
      <c r="G2843" s="3">
        <v>8.1349999999999998</v>
      </c>
      <c r="H2843" s="1" t="s">
        <v>182</v>
      </c>
      <c r="I2843" s="3">
        <v>2</v>
      </c>
      <c r="J2843" s="1" t="s">
        <v>134</v>
      </c>
      <c r="K2843" s="3">
        <v>10000</v>
      </c>
      <c r="L2843" s="9">
        <f t="shared" si="2243"/>
        <v>7.8672403196066378</v>
      </c>
      <c r="M2843" s="4" t="s">
        <v>91</v>
      </c>
      <c r="N2843" s="10"/>
      <c r="O2843" s="7">
        <f t="shared" si="2254"/>
        <v>45621</v>
      </c>
      <c r="P2843" s="1" t="s">
        <v>92</v>
      </c>
      <c r="Q2843" s="8" t="s">
        <v>396</v>
      </c>
      <c r="R2843" s="3">
        <f t="shared" si="2244"/>
        <v>63292</v>
      </c>
      <c r="S2843" s="3">
        <v>63322</v>
      </c>
      <c r="T2843" s="3">
        <f t="shared" si="2245"/>
        <v>30</v>
      </c>
      <c r="U2843" s="3">
        <v>3.754</v>
      </c>
      <c r="V2843" s="1" t="s">
        <v>249</v>
      </c>
      <c r="W2843" s="3">
        <v>2</v>
      </c>
      <c r="X2843" s="1" t="s">
        <v>250</v>
      </c>
      <c r="Y2843" s="3">
        <v>10000</v>
      </c>
      <c r="Z2843" s="9">
        <f t="shared" si="2246"/>
        <v>7.9914757591901973</v>
      </c>
      <c r="AA2843" s="1" t="s">
        <v>91</v>
      </c>
      <c r="AC2843" s="7">
        <f t="shared" si="2255"/>
        <v>45621</v>
      </c>
      <c r="AD2843" s="1" t="s">
        <v>93</v>
      </c>
      <c r="AE2843" s="8" t="s">
        <v>396</v>
      </c>
      <c r="AF2843" s="3">
        <f t="shared" si="2247"/>
        <v>94544</v>
      </c>
      <c r="AG2843" s="9">
        <v>94625</v>
      </c>
      <c r="AH2843" s="3">
        <f t="shared" si="2248"/>
        <v>81</v>
      </c>
      <c r="AI2843" s="9">
        <v>9.3889999999999993</v>
      </c>
      <c r="AJ2843" s="11" t="s">
        <v>184</v>
      </c>
      <c r="AK2843" s="11">
        <v>3</v>
      </c>
      <c r="AL2843" s="11" t="s">
        <v>251</v>
      </c>
      <c r="AM2843" s="65">
        <v>10000</v>
      </c>
      <c r="AN2843" s="9">
        <f t="shared" si="2249"/>
        <v>8.6271168388539792</v>
      </c>
      <c r="AO2843" s="11" t="s">
        <v>91</v>
      </c>
      <c r="AQ2843" s="7">
        <f t="shared" si="2256"/>
        <v>45621</v>
      </c>
      <c r="AR2843" s="1" t="s">
        <v>94</v>
      </c>
      <c r="AS2843" s="8" t="s">
        <v>392</v>
      </c>
      <c r="AT2843" s="3">
        <f t="shared" si="2250"/>
        <v>81415</v>
      </c>
      <c r="AU2843" s="9">
        <v>81485</v>
      </c>
      <c r="AV2843" s="3">
        <f t="shared" si="2251"/>
        <v>70</v>
      </c>
      <c r="AW2843" s="11">
        <v>9.375</v>
      </c>
      <c r="AX2843" s="9" t="s">
        <v>359</v>
      </c>
      <c r="AY2843" s="11">
        <v>2</v>
      </c>
      <c r="AZ2843" s="11" t="s">
        <v>251</v>
      </c>
      <c r="BA2843" s="65">
        <v>10000</v>
      </c>
      <c r="BB2843" s="9">
        <f t="shared" si="2252"/>
        <v>7.4666666666666668</v>
      </c>
      <c r="BC2843" s="11" t="s">
        <v>91</v>
      </c>
    </row>
    <row r="2844" spans="1:55" x14ac:dyDescent="0.35">
      <c r="A2844" s="7">
        <f t="shared" si="2253"/>
        <v>45622</v>
      </c>
      <c r="B2844" s="1" t="s">
        <v>90</v>
      </c>
      <c r="C2844" s="8" t="s">
        <v>537</v>
      </c>
      <c r="D2844" s="3">
        <f t="shared" si="2241"/>
        <v>85330</v>
      </c>
      <c r="E2844" s="3">
        <v>85422</v>
      </c>
      <c r="F2844" s="3">
        <f t="shared" si="2242"/>
        <v>92</v>
      </c>
      <c r="G2844" s="3">
        <v>12.202999999999999</v>
      </c>
      <c r="H2844" s="1" t="s">
        <v>182</v>
      </c>
      <c r="I2844" s="3">
        <v>4</v>
      </c>
      <c r="J2844" s="1" t="s">
        <v>134</v>
      </c>
      <c r="K2844" s="3">
        <v>10000</v>
      </c>
      <c r="L2844" s="9">
        <f t="shared" si="2243"/>
        <v>7.5391297221994593</v>
      </c>
      <c r="M2844" s="4" t="s">
        <v>91</v>
      </c>
      <c r="N2844" s="10"/>
      <c r="O2844" s="39">
        <f t="shared" si="2254"/>
        <v>45622</v>
      </c>
      <c r="P2844" s="40" t="s">
        <v>92</v>
      </c>
      <c r="Q2844" s="41" t="s">
        <v>396</v>
      </c>
      <c r="R2844" s="31">
        <f t="shared" si="2244"/>
        <v>63322</v>
      </c>
      <c r="S2844" s="31">
        <v>63336</v>
      </c>
      <c r="T2844" s="31">
        <f t="shared" si="2245"/>
        <v>14</v>
      </c>
      <c r="U2844" s="31">
        <v>2.96</v>
      </c>
      <c r="V2844" s="40" t="s">
        <v>249</v>
      </c>
      <c r="W2844" s="31">
        <v>3</v>
      </c>
      <c r="X2844" s="40" t="s">
        <v>250</v>
      </c>
      <c r="Y2844" s="31">
        <v>10000</v>
      </c>
      <c r="Z2844" s="42">
        <f t="shared" si="2246"/>
        <v>4.7297297297297298</v>
      </c>
      <c r="AA2844" s="40" t="s">
        <v>91</v>
      </c>
      <c r="AC2844" s="7">
        <f t="shared" si="2255"/>
        <v>45622</v>
      </c>
      <c r="AD2844" s="1" t="s">
        <v>93</v>
      </c>
      <c r="AE2844" s="8" t="s">
        <v>396</v>
      </c>
      <c r="AF2844" s="3">
        <f t="shared" si="2247"/>
        <v>94625</v>
      </c>
      <c r="AG2844" s="9">
        <v>94700</v>
      </c>
      <c r="AH2844" s="3">
        <f t="shared" si="2248"/>
        <v>75</v>
      </c>
      <c r="AI2844" s="9">
        <v>8.1300000000000008</v>
      </c>
      <c r="AJ2844" s="11" t="s">
        <v>184</v>
      </c>
      <c r="AK2844" s="11">
        <v>4</v>
      </c>
      <c r="AL2844" s="11" t="s">
        <v>251</v>
      </c>
      <c r="AM2844" s="65">
        <v>10000</v>
      </c>
      <c r="AN2844" s="9">
        <f t="shared" si="2249"/>
        <v>9.2250922509225077</v>
      </c>
      <c r="AO2844" s="11" t="s">
        <v>91</v>
      </c>
      <c r="AQ2844" s="7">
        <f t="shared" si="2256"/>
        <v>45622</v>
      </c>
      <c r="AR2844" s="1" t="s">
        <v>94</v>
      </c>
      <c r="AS2844" s="8" t="s">
        <v>392</v>
      </c>
      <c r="AT2844" s="3">
        <f t="shared" si="2250"/>
        <v>81485</v>
      </c>
      <c r="AU2844" s="9">
        <v>81554</v>
      </c>
      <c r="AV2844" s="3">
        <f t="shared" si="2251"/>
        <v>69</v>
      </c>
      <c r="AW2844" s="11">
        <v>8.5299999999999994</v>
      </c>
      <c r="AX2844" s="9" t="s">
        <v>359</v>
      </c>
      <c r="AY2844" s="11">
        <v>3</v>
      </c>
      <c r="AZ2844" s="11" t="s">
        <v>251</v>
      </c>
      <c r="BA2844" s="65">
        <v>10000</v>
      </c>
      <c r="BB2844" s="9">
        <f t="shared" si="2252"/>
        <v>8.0890973036342331</v>
      </c>
      <c r="BC2844" s="11" t="s">
        <v>91</v>
      </c>
    </row>
    <row r="2845" spans="1:55" x14ac:dyDescent="0.35">
      <c r="A2845" s="7">
        <f t="shared" si="2253"/>
        <v>45623</v>
      </c>
      <c r="B2845" s="1" t="s">
        <v>90</v>
      </c>
      <c r="C2845" s="8" t="s">
        <v>537</v>
      </c>
      <c r="D2845" s="3">
        <f t="shared" si="2241"/>
        <v>85422</v>
      </c>
      <c r="E2845" s="3">
        <v>85422</v>
      </c>
      <c r="F2845" s="3">
        <f t="shared" si="2242"/>
        <v>0</v>
      </c>
      <c r="G2845" s="3"/>
      <c r="H2845" s="1"/>
      <c r="I2845" s="3"/>
      <c r="J2845" s="1"/>
      <c r="K2845" s="3"/>
      <c r="L2845" s="9">
        <f t="shared" si="2243"/>
        <v>0</v>
      </c>
      <c r="M2845" s="4" t="s">
        <v>91</v>
      </c>
      <c r="N2845" s="10"/>
      <c r="O2845" s="7">
        <f t="shared" si="2254"/>
        <v>45623</v>
      </c>
      <c r="P2845" s="1" t="s">
        <v>92</v>
      </c>
      <c r="Q2845" s="8" t="s">
        <v>396</v>
      </c>
      <c r="R2845" s="3">
        <f t="shared" si="2244"/>
        <v>63336</v>
      </c>
      <c r="S2845" s="3">
        <v>63336</v>
      </c>
      <c r="T2845" s="3">
        <f t="shared" si="2245"/>
        <v>0</v>
      </c>
      <c r="U2845" s="3"/>
      <c r="V2845" s="1" t="s">
        <v>249</v>
      </c>
      <c r="W2845" s="3"/>
      <c r="X2845" s="1"/>
      <c r="Y2845" s="3"/>
      <c r="Z2845" s="9">
        <f t="shared" si="2246"/>
        <v>0</v>
      </c>
      <c r="AA2845" s="1" t="s">
        <v>91</v>
      </c>
      <c r="AC2845" s="7">
        <f t="shared" si="2255"/>
        <v>45623</v>
      </c>
      <c r="AD2845" s="1" t="s">
        <v>93</v>
      </c>
      <c r="AE2845" s="8" t="s">
        <v>396</v>
      </c>
      <c r="AF2845" s="3">
        <f t="shared" si="2247"/>
        <v>94700</v>
      </c>
      <c r="AG2845" s="9">
        <v>94700</v>
      </c>
      <c r="AH2845" s="3">
        <f t="shared" si="2248"/>
        <v>0</v>
      </c>
      <c r="AI2845" s="9"/>
      <c r="AJ2845" s="11" t="s">
        <v>184</v>
      </c>
      <c r="AK2845" s="11"/>
      <c r="AL2845" s="11" t="s">
        <v>251</v>
      </c>
      <c r="AM2845" s="11"/>
      <c r="AN2845" s="9">
        <f t="shared" si="2249"/>
        <v>0</v>
      </c>
      <c r="AO2845" s="11" t="s">
        <v>91</v>
      </c>
      <c r="AQ2845" s="7">
        <f t="shared" si="2256"/>
        <v>45623</v>
      </c>
      <c r="AR2845" s="1" t="s">
        <v>94</v>
      </c>
      <c r="AS2845" s="8" t="s">
        <v>392</v>
      </c>
      <c r="AT2845" s="3">
        <f t="shared" si="2250"/>
        <v>81554</v>
      </c>
      <c r="AU2845" s="9">
        <v>81554</v>
      </c>
      <c r="AV2845" s="3">
        <f t="shared" si="2251"/>
        <v>0</v>
      </c>
      <c r="AW2845" s="11"/>
      <c r="AX2845" s="9" t="s">
        <v>359</v>
      </c>
      <c r="AY2845" s="11"/>
      <c r="AZ2845" s="11"/>
      <c r="BA2845" s="11"/>
      <c r="BB2845" s="9">
        <f t="shared" si="2252"/>
        <v>0</v>
      </c>
      <c r="BC2845" s="11" t="s">
        <v>91</v>
      </c>
    </row>
    <row r="2846" spans="1:55" x14ac:dyDescent="0.35">
      <c r="A2846" s="7">
        <f t="shared" si="2253"/>
        <v>45624</v>
      </c>
      <c r="B2846" s="1" t="s">
        <v>90</v>
      </c>
      <c r="C2846" s="8" t="s">
        <v>537</v>
      </c>
      <c r="D2846" s="3">
        <f t="shared" si="2241"/>
        <v>85422</v>
      </c>
      <c r="E2846" s="3">
        <v>85502</v>
      </c>
      <c r="F2846" s="3">
        <f t="shared" si="2242"/>
        <v>80</v>
      </c>
      <c r="G2846" s="3">
        <v>11.49</v>
      </c>
      <c r="H2846" s="1" t="s">
        <v>182</v>
      </c>
      <c r="I2846" s="3">
        <v>3</v>
      </c>
      <c r="J2846" s="1" t="s">
        <v>134</v>
      </c>
      <c r="K2846" s="3">
        <v>10000</v>
      </c>
      <c r="L2846" s="9">
        <f t="shared" si="2243"/>
        <v>6.9625761531766752</v>
      </c>
      <c r="M2846" s="4" t="s">
        <v>91</v>
      </c>
      <c r="N2846" s="10"/>
      <c r="O2846" s="39">
        <f t="shared" si="2254"/>
        <v>45624</v>
      </c>
      <c r="P2846" s="40" t="s">
        <v>92</v>
      </c>
      <c r="Q2846" s="41" t="s">
        <v>396</v>
      </c>
      <c r="R2846" s="31">
        <f t="shared" si="2244"/>
        <v>63336</v>
      </c>
      <c r="S2846" s="31">
        <v>63370</v>
      </c>
      <c r="T2846" s="31">
        <f t="shared" si="2245"/>
        <v>34</v>
      </c>
      <c r="U2846" s="31">
        <v>6.82</v>
      </c>
      <c r="V2846" s="40" t="s">
        <v>249</v>
      </c>
      <c r="W2846" s="31"/>
      <c r="X2846" s="40" t="s">
        <v>250</v>
      </c>
      <c r="Y2846" s="31">
        <v>10000</v>
      </c>
      <c r="Z2846" s="42">
        <f t="shared" si="2246"/>
        <v>4.9853372434017595</v>
      </c>
      <c r="AA2846" s="40" t="s">
        <v>91</v>
      </c>
      <c r="AC2846" s="7">
        <f t="shared" si="2255"/>
        <v>45624</v>
      </c>
      <c r="AD2846" s="1" t="s">
        <v>93</v>
      </c>
      <c r="AE2846" s="8" t="s">
        <v>396</v>
      </c>
      <c r="AF2846" s="3">
        <f t="shared" si="2247"/>
        <v>94700</v>
      </c>
      <c r="AG2846" s="9">
        <v>94768</v>
      </c>
      <c r="AH2846" s="3">
        <f t="shared" si="2248"/>
        <v>68</v>
      </c>
      <c r="AI2846" s="9">
        <v>8.91</v>
      </c>
      <c r="AJ2846" s="11" t="s">
        <v>184</v>
      </c>
      <c r="AK2846" s="11">
        <v>3</v>
      </c>
      <c r="AL2846" s="11" t="s">
        <v>251</v>
      </c>
      <c r="AM2846" s="65">
        <v>10000</v>
      </c>
      <c r="AN2846" s="9">
        <f t="shared" si="2249"/>
        <v>7.6318742985409651</v>
      </c>
      <c r="AO2846" s="11" t="s">
        <v>91</v>
      </c>
      <c r="AQ2846" s="7">
        <f t="shared" si="2256"/>
        <v>45624</v>
      </c>
      <c r="AR2846" s="1" t="s">
        <v>94</v>
      </c>
      <c r="AS2846" s="8" t="s">
        <v>392</v>
      </c>
      <c r="AT2846" s="3">
        <f t="shared" si="2250"/>
        <v>81554</v>
      </c>
      <c r="AU2846" s="9">
        <v>81661</v>
      </c>
      <c r="AV2846" s="3">
        <f t="shared" si="2251"/>
        <v>107</v>
      </c>
      <c r="AW2846" s="11">
        <v>11.65</v>
      </c>
      <c r="AX2846" s="9" t="s">
        <v>359</v>
      </c>
      <c r="AY2846" s="11">
        <v>2</v>
      </c>
      <c r="AZ2846" s="11" t="s">
        <v>251</v>
      </c>
      <c r="BA2846" s="65">
        <v>10000</v>
      </c>
      <c r="BB2846" s="9">
        <f t="shared" si="2252"/>
        <v>9.1845493562231759</v>
      </c>
      <c r="BC2846" s="11" t="s">
        <v>91</v>
      </c>
    </row>
    <row r="2847" spans="1:55" x14ac:dyDescent="0.35">
      <c r="A2847" s="7">
        <f t="shared" si="2253"/>
        <v>45625</v>
      </c>
      <c r="B2847" s="1" t="s">
        <v>90</v>
      </c>
      <c r="C2847" s="8" t="s">
        <v>537</v>
      </c>
      <c r="D2847" s="3">
        <f t="shared" si="2241"/>
        <v>85502</v>
      </c>
      <c r="E2847" s="3">
        <v>85553</v>
      </c>
      <c r="F2847" s="3">
        <f t="shared" si="2242"/>
        <v>51</v>
      </c>
      <c r="G2847" s="3">
        <v>6.6</v>
      </c>
      <c r="H2847" s="1" t="s">
        <v>182</v>
      </c>
      <c r="I2847" s="3">
        <v>2</v>
      </c>
      <c r="J2847" s="1" t="s">
        <v>134</v>
      </c>
      <c r="K2847" s="3">
        <v>10000</v>
      </c>
      <c r="L2847" s="9">
        <f t="shared" si="2243"/>
        <v>7.7272727272727275</v>
      </c>
      <c r="M2847" s="4" t="s">
        <v>91</v>
      </c>
      <c r="N2847" s="10"/>
      <c r="O2847" s="39">
        <f t="shared" si="2254"/>
        <v>45625</v>
      </c>
      <c r="P2847" s="40" t="s">
        <v>92</v>
      </c>
      <c r="Q2847" s="41" t="s">
        <v>396</v>
      </c>
      <c r="R2847" s="31">
        <f t="shared" si="2244"/>
        <v>63370</v>
      </c>
      <c r="S2847" s="31">
        <v>63383</v>
      </c>
      <c r="T2847" s="31">
        <f t="shared" si="2245"/>
        <v>13</v>
      </c>
      <c r="U2847" s="31">
        <v>3.1829999999999998</v>
      </c>
      <c r="V2847" s="40" t="s">
        <v>249</v>
      </c>
      <c r="W2847" s="31"/>
      <c r="X2847" s="40" t="s">
        <v>250</v>
      </c>
      <c r="Y2847" s="31">
        <v>10000</v>
      </c>
      <c r="Z2847" s="42">
        <f t="shared" si="2246"/>
        <v>4.0841972981464032</v>
      </c>
      <c r="AA2847" s="40" t="s">
        <v>91</v>
      </c>
      <c r="AC2847" s="7">
        <f t="shared" si="2255"/>
        <v>45625</v>
      </c>
      <c r="AD2847" s="1" t="s">
        <v>93</v>
      </c>
      <c r="AE2847" s="8" t="s">
        <v>396</v>
      </c>
      <c r="AF2847" s="3">
        <f t="shared" si="2247"/>
        <v>94768</v>
      </c>
      <c r="AG2847" s="9">
        <v>94837</v>
      </c>
      <c r="AH2847" s="3">
        <f t="shared" si="2248"/>
        <v>69</v>
      </c>
      <c r="AI2847" s="9">
        <v>8.4779999999999998</v>
      </c>
      <c r="AJ2847" s="11" t="s">
        <v>184</v>
      </c>
      <c r="AK2847" s="11">
        <v>3</v>
      </c>
      <c r="AL2847" s="11" t="s">
        <v>251</v>
      </c>
      <c r="AM2847" s="65">
        <v>10000</v>
      </c>
      <c r="AN2847" s="9">
        <f t="shared" si="2249"/>
        <v>8.1387119603680116</v>
      </c>
      <c r="AO2847" s="11" t="s">
        <v>91</v>
      </c>
      <c r="AQ2847" s="7">
        <f t="shared" si="2256"/>
        <v>45625</v>
      </c>
      <c r="AR2847" s="1" t="s">
        <v>94</v>
      </c>
      <c r="AS2847" s="8" t="s">
        <v>392</v>
      </c>
      <c r="AT2847" s="3">
        <f t="shared" si="2250"/>
        <v>81661</v>
      </c>
      <c r="AU2847" s="9">
        <v>81715</v>
      </c>
      <c r="AV2847" s="3">
        <f t="shared" si="2251"/>
        <v>54</v>
      </c>
      <c r="AW2847" s="11">
        <v>7.1449999999999996</v>
      </c>
      <c r="AX2847" s="9" t="s">
        <v>359</v>
      </c>
      <c r="AY2847" s="11">
        <v>2</v>
      </c>
      <c r="AZ2847" s="11" t="s">
        <v>251</v>
      </c>
      <c r="BA2847" s="65">
        <v>10000</v>
      </c>
      <c r="BB2847" s="9">
        <f t="shared" si="2252"/>
        <v>7.5577326801959419</v>
      </c>
      <c r="BC2847" s="11" t="s">
        <v>91</v>
      </c>
    </row>
    <row r="2848" spans="1:55" x14ac:dyDescent="0.35">
      <c r="A2848" s="7">
        <f t="shared" si="2253"/>
        <v>45626</v>
      </c>
      <c r="B2848" s="1" t="s">
        <v>90</v>
      </c>
      <c r="C2848" s="8" t="s">
        <v>537</v>
      </c>
      <c r="D2848" s="3">
        <f t="shared" si="2241"/>
        <v>85553</v>
      </c>
      <c r="E2848" s="3">
        <v>85595</v>
      </c>
      <c r="F2848" s="3">
        <f t="shared" si="2242"/>
        <v>42</v>
      </c>
      <c r="G2848" s="3">
        <v>5.78</v>
      </c>
      <c r="H2848" s="1" t="s">
        <v>182</v>
      </c>
      <c r="I2848" s="3">
        <v>2</v>
      </c>
      <c r="J2848" s="1" t="s">
        <v>134</v>
      </c>
      <c r="K2848" s="3">
        <v>10000</v>
      </c>
      <c r="L2848" s="9">
        <f t="shared" si="2243"/>
        <v>7.266435986159169</v>
      </c>
      <c r="M2848" s="4" t="s">
        <v>91</v>
      </c>
      <c r="N2848" s="10"/>
      <c r="O2848" s="7">
        <f t="shared" si="2254"/>
        <v>45626</v>
      </c>
      <c r="P2848" s="1" t="s">
        <v>92</v>
      </c>
      <c r="Q2848" s="8" t="s">
        <v>396</v>
      </c>
      <c r="R2848" s="3">
        <f t="shared" si="2244"/>
        <v>63383</v>
      </c>
      <c r="S2848" s="3">
        <v>63410</v>
      </c>
      <c r="T2848" s="3">
        <f t="shared" si="2245"/>
        <v>27</v>
      </c>
      <c r="U2848" s="3">
        <v>3.903</v>
      </c>
      <c r="V2848" s="1" t="s">
        <v>249</v>
      </c>
      <c r="W2848" s="3">
        <v>3</v>
      </c>
      <c r="X2848" s="1" t="s">
        <v>250</v>
      </c>
      <c r="Y2848" s="3">
        <v>10000</v>
      </c>
      <c r="Z2848" s="9">
        <f t="shared" si="2246"/>
        <v>6.917755572636433</v>
      </c>
      <c r="AA2848" s="1" t="s">
        <v>91</v>
      </c>
      <c r="AC2848" s="7">
        <f t="shared" si="2255"/>
        <v>45626</v>
      </c>
      <c r="AD2848" s="1" t="s">
        <v>93</v>
      </c>
      <c r="AE2848" s="8" t="s">
        <v>396</v>
      </c>
      <c r="AF2848" s="3">
        <f t="shared" si="2247"/>
        <v>94837</v>
      </c>
      <c r="AG2848" s="9">
        <v>94893</v>
      </c>
      <c r="AH2848" s="3">
        <f t="shared" si="2248"/>
        <v>56</v>
      </c>
      <c r="AI2848" s="9">
        <v>6.61</v>
      </c>
      <c r="AJ2848" s="11" t="s">
        <v>184</v>
      </c>
      <c r="AK2848" s="11">
        <v>3</v>
      </c>
      <c r="AL2848" s="11" t="s">
        <v>251</v>
      </c>
      <c r="AM2848" s="65">
        <v>10000</v>
      </c>
      <c r="AN2848" s="9">
        <f t="shared" si="2249"/>
        <v>8.472012102874432</v>
      </c>
      <c r="AO2848" s="11" t="s">
        <v>91</v>
      </c>
      <c r="AQ2848" s="7">
        <f t="shared" si="2256"/>
        <v>45626</v>
      </c>
      <c r="AR2848" s="1" t="s">
        <v>94</v>
      </c>
      <c r="AS2848" s="8" t="s">
        <v>392</v>
      </c>
      <c r="AT2848" s="3">
        <f t="shared" si="2250"/>
        <v>81715</v>
      </c>
      <c r="AU2848" s="9">
        <v>81772</v>
      </c>
      <c r="AV2848" s="3">
        <f t="shared" si="2251"/>
        <v>57</v>
      </c>
      <c r="AW2848" s="11">
        <v>8.2850000000000001</v>
      </c>
      <c r="AX2848" s="9" t="s">
        <v>359</v>
      </c>
      <c r="AY2848" s="11">
        <v>2</v>
      </c>
      <c r="AZ2848" s="11" t="s">
        <v>251</v>
      </c>
      <c r="BA2848" s="65">
        <v>10000</v>
      </c>
      <c r="BB2848" s="9">
        <f t="shared" si="2252"/>
        <v>6.87990343995172</v>
      </c>
      <c r="BC2848" s="11" t="s">
        <v>91</v>
      </c>
    </row>
    <row r="2849" spans="1:55" x14ac:dyDescent="0.35">
      <c r="A2849" s="7">
        <f t="shared" si="2253"/>
        <v>45627</v>
      </c>
      <c r="B2849" s="1" t="s">
        <v>90</v>
      </c>
      <c r="C2849" s="8" t="s">
        <v>537</v>
      </c>
      <c r="D2849" s="3">
        <f t="shared" ref="D2849" si="2257">E2848</f>
        <v>85595</v>
      </c>
      <c r="E2849" s="3">
        <v>85595</v>
      </c>
      <c r="F2849" s="3">
        <f t="shared" ref="F2849" si="2258">E2849-D2849</f>
        <v>0</v>
      </c>
      <c r="G2849" s="3"/>
      <c r="H2849" s="1"/>
      <c r="I2849" s="3"/>
      <c r="J2849" s="1"/>
      <c r="K2849" s="3"/>
      <c r="L2849" s="9">
        <f t="shared" si="2243"/>
        <v>0</v>
      </c>
      <c r="M2849" s="4" t="s">
        <v>91</v>
      </c>
      <c r="N2849" s="10"/>
      <c r="O2849" s="7">
        <f t="shared" si="2254"/>
        <v>45627</v>
      </c>
      <c r="P2849" s="1" t="s">
        <v>92</v>
      </c>
      <c r="Q2849" s="8" t="s">
        <v>396</v>
      </c>
      <c r="R2849" s="3">
        <f t="shared" si="2244"/>
        <v>63410</v>
      </c>
      <c r="S2849" s="3">
        <v>63410</v>
      </c>
      <c r="T2849" s="3">
        <f t="shared" si="2245"/>
        <v>0</v>
      </c>
      <c r="U2849" s="3"/>
      <c r="V2849" s="1"/>
      <c r="W2849" s="3"/>
      <c r="X2849" s="1"/>
      <c r="Y2849" s="3"/>
      <c r="Z2849" s="9">
        <f t="shared" si="2246"/>
        <v>0</v>
      </c>
      <c r="AA2849" s="1" t="s">
        <v>91</v>
      </c>
      <c r="AC2849" s="7">
        <f t="shared" si="2255"/>
        <v>45627</v>
      </c>
      <c r="AD2849" s="1" t="s">
        <v>93</v>
      </c>
      <c r="AE2849" s="8" t="s">
        <v>396</v>
      </c>
      <c r="AF2849" s="3">
        <f t="shared" si="2247"/>
        <v>94893</v>
      </c>
      <c r="AG2849" s="9">
        <v>94893</v>
      </c>
      <c r="AH2849" s="3">
        <f t="shared" si="2248"/>
        <v>0</v>
      </c>
      <c r="AI2849" s="9"/>
      <c r="AJ2849" s="11"/>
      <c r="AK2849" s="11"/>
      <c r="AL2849" s="11"/>
      <c r="AM2849" s="11"/>
      <c r="AN2849" s="9">
        <f t="shared" si="2249"/>
        <v>0</v>
      </c>
      <c r="AO2849" s="11" t="s">
        <v>91</v>
      </c>
      <c r="AQ2849" s="7">
        <f t="shared" si="2256"/>
        <v>45627</v>
      </c>
      <c r="AR2849" s="1" t="s">
        <v>94</v>
      </c>
      <c r="AS2849" s="8" t="s">
        <v>392</v>
      </c>
      <c r="AT2849" s="3">
        <f t="shared" si="2250"/>
        <v>81772</v>
      </c>
      <c r="AU2849" s="9">
        <v>81772</v>
      </c>
      <c r="AV2849" s="3">
        <f t="shared" si="2251"/>
        <v>0</v>
      </c>
      <c r="AW2849" s="11"/>
      <c r="AX2849" s="9"/>
      <c r="AY2849" s="11"/>
      <c r="AZ2849" s="11"/>
      <c r="BA2849" s="11"/>
      <c r="BB2849" s="9">
        <f t="shared" si="2252"/>
        <v>0</v>
      </c>
      <c r="BC2849" s="11" t="s">
        <v>91</v>
      </c>
    </row>
    <row r="2850" spans="1:55" x14ac:dyDescent="0.35">
      <c r="A2850" s="7">
        <f t="shared" si="2253"/>
        <v>45628</v>
      </c>
      <c r="B2850" s="1" t="s">
        <v>90</v>
      </c>
      <c r="C2850" s="8" t="s">
        <v>537</v>
      </c>
      <c r="D2850" s="3">
        <f t="shared" ref="D2850:D2879" si="2259">E2849</f>
        <v>85595</v>
      </c>
      <c r="E2850" s="3">
        <v>85664</v>
      </c>
      <c r="F2850" s="3">
        <f t="shared" ref="F2850:F2879" si="2260">E2850-D2850</f>
        <v>69</v>
      </c>
      <c r="G2850" s="3">
        <v>10.44</v>
      </c>
      <c r="H2850" s="1" t="s">
        <v>182</v>
      </c>
      <c r="I2850" s="3">
        <v>3</v>
      </c>
      <c r="J2850" s="1" t="s">
        <v>134</v>
      </c>
      <c r="K2850" s="3">
        <v>10000</v>
      </c>
      <c r="L2850" s="9">
        <f t="shared" ref="L2850:L2881" si="2261">IFERROR(F2850/G2850,0)</f>
        <v>6.6091954022988508</v>
      </c>
      <c r="M2850" s="4" t="s">
        <v>91</v>
      </c>
      <c r="N2850" s="10"/>
      <c r="O2850" s="39">
        <f t="shared" si="2254"/>
        <v>45628</v>
      </c>
      <c r="P2850" s="40" t="s">
        <v>92</v>
      </c>
      <c r="Q2850" s="41" t="s">
        <v>396</v>
      </c>
      <c r="R2850" s="31">
        <f t="shared" ref="R2850:R2881" si="2262">S2849</f>
        <v>63410</v>
      </c>
      <c r="S2850" s="31">
        <v>63457</v>
      </c>
      <c r="T2850" s="31">
        <f t="shared" ref="T2850:T2881" si="2263">S2850-R2850</f>
        <v>47</v>
      </c>
      <c r="U2850" s="31">
        <v>10</v>
      </c>
      <c r="V2850" s="40" t="s">
        <v>249</v>
      </c>
      <c r="W2850" s="31">
        <v>3</v>
      </c>
      <c r="X2850" s="40" t="s">
        <v>250</v>
      </c>
      <c r="Y2850" s="31">
        <v>10000</v>
      </c>
      <c r="Z2850" s="42">
        <f t="shared" ref="Z2850:Z2881" si="2264">IFERROR(T2850/U2850,0)</f>
        <v>4.7</v>
      </c>
      <c r="AA2850" s="40" t="s">
        <v>91</v>
      </c>
      <c r="AC2850" s="7">
        <f t="shared" si="2255"/>
        <v>45628</v>
      </c>
      <c r="AD2850" s="1" t="s">
        <v>93</v>
      </c>
      <c r="AE2850" s="8" t="s">
        <v>396</v>
      </c>
      <c r="AF2850" s="3">
        <f t="shared" ref="AF2850:AF2881" si="2265">AG2849</f>
        <v>94893</v>
      </c>
      <c r="AG2850" s="9">
        <v>94975</v>
      </c>
      <c r="AH2850" s="3">
        <f t="shared" ref="AH2850:AH2881" si="2266">AG2850-AF2850</f>
        <v>82</v>
      </c>
      <c r="AI2850" s="9">
        <v>9.92</v>
      </c>
      <c r="AJ2850" s="11" t="s">
        <v>184</v>
      </c>
      <c r="AK2850" s="11">
        <v>3</v>
      </c>
      <c r="AL2850" s="11" t="s">
        <v>251</v>
      </c>
      <c r="AM2850" s="65">
        <v>10000</v>
      </c>
      <c r="AN2850" s="9">
        <f t="shared" ref="AN2850:AN2881" si="2267">IFERROR(AH2850/AI2850,0)</f>
        <v>8.2661290322580641</v>
      </c>
      <c r="AO2850" s="11" t="s">
        <v>91</v>
      </c>
      <c r="AQ2850" s="7">
        <f t="shared" si="2256"/>
        <v>45628</v>
      </c>
      <c r="AR2850" s="1" t="s">
        <v>94</v>
      </c>
      <c r="AS2850" s="8" t="s">
        <v>392</v>
      </c>
      <c r="AT2850" s="3">
        <f t="shared" ref="AT2850:AT2881" si="2268">AU2849</f>
        <v>81772</v>
      </c>
      <c r="AU2850" s="9">
        <v>81844</v>
      </c>
      <c r="AV2850" s="3">
        <f t="shared" ref="AV2850:AV2881" si="2269">AU2850-AT2850</f>
        <v>72</v>
      </c>
      <c r="AW2850" s="11">
        <v>9.76</v>
      </c>
      <c r="AX2850" s="9" t="s">
        <v>359</v>
      </c>
      <c r="AY2850" s="11">
        <v>3</v>
      </c>
      <c r="AZ2850" s="11" t="s">
        <v>187</v>
      </c>
      <c r="BA2850" s="65">
        <v>10000</v>
      </c>
      <c r="BB2850" s="9">
        <f t="shared" ref="BB2850:BB2881" si="2270">IFERROR(AV2850/AW2850,0)</f>
        <v>7.3770491803278686</v>
      </c>
      <c r="BC2850" s="11" t="s">
        <v>91</v>
      </c>
    </row>
    <row r="2851" spans="1:55" x14ac:dyDescent="0.35">
      <c r="A2851" s="7">
        <f t="shared" si="2253"/>
        <v>45629</v>
      </c>
      <c r="B2851" s="1" t="s">
        <v>90</v>
      </c>
      <c r="C2851" s="8" t="s">
        <v>537</v>
      </c>
      <c r="D2851" s="3">
        <f t="shared" si="2259"/>
        <v>85664</v>
      </c>
      <c r="E2851" s="3">
        <v>85747</v>
      </c>
      <c r="F2851" s="3">
        <f t="shared" si="2260"/>
        <v>83</v>
      </c>
      <c r="G2851" s="3">
        <v>10.926</v>
      </c>
      <c r="H2851" s="1" t="s">
        <v>182</v>
      </c>
      <c r="I2851" s="3">
        <v>3</v>
      </c>
      <c r="J2851" s="1" t="s">
        <v>134</v>
      </c>
      <c r="K2851" s="3">
        <v>10000</v>
      </c>
      <c r="L2851" s="9">
        <f t="shared" si="2261"/>
        <v>7.596558667398865</v>
      </c>
      <c r="M2851" s="4" t="s">
        <v>91</v>
      </c>
      <c r="N2851" s="10"/>
      <c r="O2851" s="7">
        <f t="shared" si="2254"/>
        <v>45629</v>
      </c>
      <c r="P2851" s="1" t="s">
        <v>92</v>
      </c>
      <c r="Q2851" s="8" t="s">
        <v>396</v>
      </c>
      <c r="R2851" s="3">
        <f t="shared" si="2262"/>
        <v>63457</v>
      </c>
      <c r="S2851" s="3">
        <v>63496</v>
      </c>
      <c r="T2851" s="3">
        <f t="shared" si="2263"/>
        <v>39</v>
      </c>
      <c r="U2851" s="3">
        <v>5.7709999999999999</v>
      </c>
      <c r="V2851" s="1" t="s">
        <v>249</v>
      </c>
      <c r="W2851" s="3">
        <v>3</v>
      </c>
      <c r="X2851" s="1" t="s">
        <v>250</v>
      </c>
      <c r="Y2851" s="3">
        <v>10000</v>
      </c>
      <c r="Z2851" s="9">
        <f t="shared" si="2264"/>
        <v>6.7579275688788769</v>
      </c>
      <c r="AA2851" s="1" t="s">
        <v>91</v>
      </c>
      <c r="AC2851" s="7">
        <f t="shared" si="2255"/>
        <v>45629</v>
      </c>
      <c r="AD2851" s="1" t="s">
        <v>93</v>
      </c>
      <c r="AE2851" s="8" t="s">
        <v>396</v>
      </c>
      <c r="AF2851" s="3">
        <f t="shared" si="2265"/>
        <v>94975</v>
      </c>
      <c r="AG2851" s="9">
        <v>90058</v>
      </c>
      <c r="AH2851" s="3">
        <f t="shared" si="2266"/>
        <v>-4917</v>
      </c>
      <c r="AI2851" s="9">
        <v>9.6199999999999992</v>
      </c>
      <c r="AJ2851" s="11" t="s">
        <v>184</v>
      </c>
      <c r="AK2851" s="11">
        <v>2</v>
      </c>
      <c r="AL2851" s="11" t="s">
        <v>251</v>
      </c>
      <c r="AM2851" s="65">
        <v>10000</v>
      </c>
      <c r="AN2851" s="9">
        <f t="shared" si="2267"/>
        <v>-511.12266112266116</v>
      </c>
      <c r="AO2851" s="11" t="s">
        <v>91</v>
      </c>
      <c r="AQ2851" s="7">
        <f t="shared" si="2256"/>
        <v>45629</v>
      </c>
      <c r="AR2851" s="1" t="s">
        <v>94</v>
      </c>
      <c r="AS2851" s="8" t="s">
        <v>392</v>
      </c>
      <c r="AT2851" s="3">
        <f t="shared" si="2268"/>
        <v>81844</v>
      </c>
      <c r="AU2851" s="9">
        <v>81900</v>
      </c>
      <c r="AV2851" s="3">
        <f t="shared" si="2269"/>
        <v>56</v>
      </c>
      <c r="AW2851" s="11">
        <v>7.97</v>
      </c>
      <c r="AX2851" s="9" t="s">
        <v>359</v>
      </c>
      <c r="AY2851" s="11">
        <v>4</v>
      </c>
      <c r="AZ2851" s="11" t="s">
        <v>187</v>
      </c>
      <c r="BA2851" s="65">
        <v>10000</v>
      </c>
      <c r="BB2851" s="9">
        <f t="shared" si="2270"/>
        <v>7.0263488080301135</v>
      </c>
      <c r="BC2851" s="11" t="s">
        <v>91</v>
      </c>
    </row>
    <row r="2852" spans="1:55" x14ac:dyDescent="0.35">
      <c r="A2852" s="7">
        <f t="shared" si="2253"/>
        <v>45630</v>
      </c>
      <c r="B2852" s="1" t="s">
        <v>90</v>
      </c>
      <c r="C2852" s="8" t="s">
        <v>537</v>
      </c>
      <c r="D2852" s="3">
        <f t="shared" si="2259"/>
        <v>85747</v>
      </c>
      <c r="E2852" s="3">
        <v>85826</v>
      </c>
      <c r="F2852" s="3">
        <f t="shared" si="2260"/>
        <v>79</v>
      </c>
      <c r="G2852" s="3">
        <v>9.9830000000000005</v>
      </c>
      <c r="H2852" s="1" t="s">
        <v>182</v>
      </c>
      <c r="I2852" s="3">
        <v>4</v>
      </c>
      <c r="J2852" s="1" t="s">
        <v>134</v>
      </c>
      <c r="K2852" s="3">
        <v>10000</v>
      </c>
      <c r="L2852" s="9">
        <f t="shared" si="2261"/>
        <v>7.9134528698787934</v>
      </c>
      <c r="M2852" s="4" t="s">
        <v>91</v>
      </c>
      <c r="N2852" s="10"/>
      <c r="O2852" s="7">
        <f t="shared" si="2254"/>
        <v>45630</v>
      </c>
      <c r="P2852" s="1" t="s">
        <v>92</v>
      </c>
      <c r="Q2852" s="8" t="s">
        <v>396</v>
      </c>
      <c r="R2852" s="3">
        <f t="shared" si="2262"/>
        <v>63496</v>
      </c>
      <c r="S2852" s="3">
        <v>63522</v>
      </c>
      <c r="T2852" s="3">
        <f t="shared" si="2263"/>
        <v>26</v>
      </c>
      <c r="U2852" s="3">
        <v>4.2300000000000004</v>
      </c>
      <c r="V2852" s="1" t="s">
        <v>249</v>
      </c>
      <c r="W2852" s="3">
        <v>2</v>
      </c>
      <c r="X2852" s="1" t="s">
        <v>250</v>
      </c>
      <c r="Y2852" s="3">
        <v>10000</v>
      </c>
      <c r="Z2852" s="9">
        <f t="shared" si="2264"/>
        <v>6.1465721040189116</v>
      </c>
      <c r="AA2852" s="1" t="s">
        <v>91</v>
      </c>
      <c r="AC2852" s="7">
        <f t="shared" si="2255"/>
        <v>45630</v>
      </c>
      <c r="AD2852" s="1" t="s">
        <v>93</v>
      </c>
      <c r="AE2852" s="8" t="s">
        <v>396</v>
      </c>
      <c r="AF2852" s="3">
        <f t="shared" si="2265"/>
        <v>90058</v>
      </c>
      <c r="AG2852" s="9">
        <v>95120</v>
      </c>
      <c r="AH2852" s="3">
        <f t="shared" si="2266"/>
        <v>5062</v>
      </c>
      <c r="AI2852" s="9">
        <v>8.25</v>
      </c>
      <c r="AJ2852" s="11" t="s">
        <v>184</v>
      </c>
      <c r="AK2852" s="11">
        <v>2</v>
      </c>
      <c r="AL2852" s="11" t="s">
        <v>251</v>
      </c>
      <c r="AM2852" s="65">
        <v>10000</v>
      </c>
      <c r="AN2852" s="9">
        <f t="shared" si="2267"/>
        <v>613.57575757575762</v>
      </c>
      <c r="AO2852" s="11" t="s">
        <v>91</v>
      </c>
      <c r="AQ2852" s="7">
        <f t="shared" si="2256"/>
        <v>45630</v>
      </c>
      <c r="AR2852" s="1" t="s">
        <v>94</v>
      </c>
      <c r="AS2852" s="8" t="s">
        <v>392</v>
      </c>
      <c r="AT2852" s="3">
        <f t="shared" si="2268"/>
        <v>81900</v>
      </c>
      <c r="AU2852" s="9">
        <v>81982</v>
      </c>
      <c r="AV2852" s="3">
        <f t="shared" si="2269"/>
        <v>82</v>
      </c>
      <c r="AW2852" s="11">
        <v>10.49</v>
      </c>
      <c r="AX2852" s="9" t="s">
        <v>359</v>
      </c>
      <c r="AY2852" s="11">
        <v>4</v>
      </c>
      <c r="AZ2852" s="11" t="s">
        <v>187</v>
      </c>
      <c r="BA2852" s="65">
        <v>10000</v>
      </c>
      <c r="BB2852" s="9">
        <f t="shared" si="2270"/>
        <v>7.8169685414680643</v>
      </c>
      <c r="BC2852" s="11" t="s">
        <v>91</v>
      </c>
    </row>
    <row r="2853" spans="1:55" x14ac:dyDescent="0.35">
      <c r="A2853" s="7">
        <f t="shared" si="2253"/>
        <v>45631</v>
      </c>
      <c r="B2853" s="1" t="s">
        <v>90</v>
      </c>
      <c r="C2853" s="8" t="s">
        <v>537</v>
      </c>
      <c r="D2853" s="3">
        <f t="shared" si="2259"/>
        <v>85826</v>
      </c>
      <c r="E2853" s="3">
        <v>85904</v>
      </c>
      <c r="F2853" s="3">
        <f t="shared" si="2260"/>
        <v>78</v>
      </c>
      <c r="G2853" s="3">
        <v>11.15</v>
      </c>
      <c r="H2853" s="1" t="s">
        <v>182</v>
      </c>
      <c r="I2853" s="3">
        <v>3</v>
      </c>
      <c r="J2853" s="1" t="s">
        <v>134</v>
      </c>
      <c r="K2853" s="3">
        <v>10000</v>
      </c>
      <c r="L2853" s="9">
        <f t="shared" si="2261"/>
        <v>6.9955156950672643</v>
      </c>
      <c r="M2853" s="4" t="s">
        <v>91</v>
      </c>
      <c r="N2853" s="10"/>
      <c r="O2853" s="7">
        <f t="shared" si="2254"/>
        <v>45631</v>
      </c>
      <c r="P2853" s="1" t="s">
        <v>92</v>
      </c>
      <c r="Q2853" s="8" t="s">
        <v>396</v>
      </c>
      <c r="R2853" s="3">
        <f t="shared" si="2262"/>
        <v>63522</v>
      </c>
      <c r="S2853" s="3">
        <v>63557</v>
      </c>
      <c r="T2853" s="3">
        <f t="shared" si="2263"/>
        <v>35</v>
      </c>
      <c r="U2853" s="3">
        <v>5.46</v>
      </c>
      <c r="V2853" s="1" t="s">
        <v>249</v>
      </c>
      <c r="W2853" s="3">
        <v>2</v>
      </c>
      <c r="X2853" s="1" t="s">
        <v>250</v>
      </c>
      <c r="Y2853" s="3">
        <v>10000</v>
      </c>
      <c r="Z2853" s="9">
        <f t="shared" si="2264"/>
        <v>6.4102564102564106</v>
      </c>
      <c r="AA2853" s="1" t="s">
        <v>91</v>
      </c>
      <c r="AC2853" s="7">
        <f t="shared" si="2255"/>
        <v>45631</v>
      </c>
      <c r="AD2853" s="1" t="s">
        <v>93</v>
      </c>
      <c r="AE2853" s="8" t="s">
        <v>396</v>
      </c>
      <c r="AF2853" s="3">
        <f t="shared" si="2265"/>
        <v>95120</v>
      </c>
      <c r="AG2853" s="9">
        <v>95189</v>
      </c>
      <c r="AH2853" s="3">
        <f t="shared" si="2266"/>
        <v>69</v>
      </c>
      <c r="AI2853" s="9">
        <v>7.96</v>
      </c>
      <c r="AJ2853" s="11" t="s">
        <v>184</v>
      </c>
      <c r="AK2853" s="11">
        <v>2</v>
      </c>
      <c r="AL2853" s="11" t="s">
        <v>251</v>
      </c>
      <c r="AM2853" s="65">
        <v>10000</v>
      </c>
      <c r="AN2853" s="9">
        <f t="shared" si="2267"/>
        <v>8.6683417085427141</v>
      </c>
      <c r="AO2853" s="11" t="s">
        <v>91</v>
      </c>
      <c r="AQ2853" s="7">
        <f t="shared" si="2256"/>
        <v>45631</v>
      </c>
      <c r="AR2853" s="1" t="s">
        <v>94</v>
      </c>
      <c r="AS2853" s="8" t="s">
        <v>392</v>
      </c>
      <c r="AT2853" s="3">
        <f t="shared" si="2268"/>
        <v>81982</v>
      </c>
      <c r="AU2853" s="9">
        <v>82052</v>
      </c>
      <c r="AV2853" s="3">
        <f t="shared" si="2269"/>
        <v>70</v>
      </c>
      <c r="AW2853" s="11">
        <v>8.5399999999999991</v>
      </c>
      <c r="AX2853" s="9" t="s">
        <v>359</v>
      </c>
      <c r="AY2853" s="11">
        <v>2</v>
      </c>
      <c r="AZ2853" s="11" t="s">
        <v>187</v>
      </c>
      <c r="BA2853" s="65">
        <v>10000</v>
      </c>
      <c r="BB2853" s="9">
        <f t="shared" si="2270"/>
        <v>8.1967213114754109</v>
      </c>
      <c r="BC2853" s="11" t="s">
        <v>91</v>
      </c>
    </row>
    <row r="2854" spans="1:55" x14ac:dyDescent="0.35">
      <c r="A2854" s="7">
        <f t="shared" si="2253"/>
        <v>45632</v>
      </c>
      <c r="B2854" s="1" t="s">
        <v>90</v>
      </c>
      <c r="C2854" s="8" t="s">
        <v>537</v>
      </c>
      <c r="D2854" s="3">
        <f t="shared" si="2259"/>
        <v>85904</v>
      </c>
      <c r="E2854" s="3">
        <v>85967</v>
      </c>
      <c r="F2854" s="3">
        <f t="shared" si="2260"/>
        <v>63</v>
      </c>
      <c r="G2854" s="3">
        <v>8.86</v>
      </c>
      <c r="H2854" s="1" t="s">
        <v>182</v>
      </c>
      <c r="I2854" s="3">
        <v>4</v>
      </c>
      <c r="J2854" s="1" t="s">
        <v>134</v>
      </c>
      <c r="K2854" s="3">
        <v>10000</v>
      </c>
      <c r="L2854" s="9">
        <f t="shared" si="2261"/>
        <v>7.1106094808126414</v>
      </c>
      <c r="M2854" s="4" t="s">
        <v>91</v>
      </c>
      <c r="N2854" s="10"/>
      <c r="O2854" s="7">
        <f t="shared" si="2254"/>
        <v>45632</v>
      </c>
      <c r="P2854" s="1" t="s">
        <v>92</v>
      </c>
      <c r="Q2854" s="8" t="s">
        <v>396</v>
      </c>
      <c r="R2854" s="3">
        <f t="shared" si="2262"/>
        <v>63557</v>
      </c>
      <c r="S2854" s="3">
        <v>63522</v>
      </c>
      <c r="T2854" s="3">
        <f t="shared" si="2263"/>
        <v>-35</v>
      </c>
      <c r="U2854" s="3">
        <v>4.2300000000000004</v>
      </c>
      <c r="V2854" s="1" t="s">
        <v>249</v>
      </c>
      <c r="W2854" s="3">
        <v>3</v>
      </c>
      <c r="X2854" s="1" t="s">
        <v>250</v>
      </c>
      <c r="Y2854" s="3">
        <v>10000</v>
      </c>
      <c r="Z2854" s="9">
        <f t="shared" si="2264"/>
        <v>-8.2742316784869967</v>
      </c>
      <c r="AA2854" s="1" t="s">
        <v>91</v>
      </c>
      <c r="AC2854" s="7">
        <f t="shared" si="2255"/>
        <v>45632</v>
      </c>
      <c r="AD2854" s="1" t="s">
        <v>93</v>
      </c>
      <c r="AE2854" s="8" t="s">
        <v>396</v>
      </c>
      <c r="AF2854" s="3">
        <f t="shared" si="2265"/>
        <v>95189</v>
      </c>
      <c r="AG2854" s="9">
        <v>95120</v>
      </c>
      <c r="AH2854" s="3">
        <f t="shared" si="2266"/>
        <v>-69</v>
      </c>
      <c r="AI2854" s="9">
        <v>8.25</v>
      </c>
      <c r="AJ2854" s="11" t="s">
        <v>184</v>
      </c>
      <c r="AK2854" s="11">
        <v>2</v>
      </c>
      <c r="AL2854" s="11" t="s">
        <v>251</v>
      </c>
      <c r="AM2854" s="65">
        <v>10000</v>
      </c>
      <c r="AN2854" s="9">
        <f t="shared" si="2267"/>
        <v>-8.3636363636363633</v>
      </c>
      <c r="AO2854" s="11" t="s">
        <v>91</v>
      </c>
      <c r="AQ2854" s="7">
        <f t="shared" si="2256"/>
        <v>45632</v>
      </c>
      <c r="AR2854" s="1" t="s">
        <v>94</v>
      </c>
      <c r="AS2854" s="8" t="s">
        <v>392</v>
      </c>
      <c r="AT2854" s="3">
        <f t="shared" si="2268"/>
        <v>82052</v>
      </c>
      <c r="AU2854" s="9">
        <v>82118</v>
      </c>
      <c r="AV2854" s="3">
        <f t="shared" si="2269"/>
        <v>66</v>
      </c>
      <c r="AW2854" s="11">
        <v>8.5950000000000006</v>
      </c>
      <c r="AX2854" s="9" t="s">
        <v>359</v>
      </c>
      <c r="AY2854" s="11">
        <v>2</v>
      </c>
      <c r="AZ2854" s="11" t="s">
        <v>187</v>
      </c>
      <c r="BA2854" s="65">
        <v>10000</v>
      </c>
      <c r="BB2854" s="9">
        <f t="shared" si="2270"/>
        <v>7.6788830715532281</v>
      </c>
      <c r="BC2854" s="11" t="s">
        <v>91</v>
      </c>
    </row>
    <row r="2855" spans="1:55" x14ac:dyDescent="0.35">
      <c r="A2855" s="7">
        <f t="shared" si="2253"/>
        <v>45633</v>
      </c>
      <c r="B2855" s="1" t="s">
        <v>90</v>
      </c>
      <c r="C2855" s="8" t="s">
        <v>537</v>
      </c>
      <c r="D2855" s="3">
        <f t="shared" si="2259"/>
        <v>85967</v>
      </c>
      <c r="E2855" s="3">
        <v>86013</v>
      </c>
      <c r="F2855" s="3">
        <f t="shared" si="2260"/>
        <v>46</v>
      </c>
      <c r="G2855" s="3">
        <v>6.57</v>
      </c>
      <c r="H2855" s="1" t="s">
        <v>182</v>
      </c>
      <c r="I2855" s="3">
        <v>3</v>
      </c>
      <c r="J2855" s="1" t="s">
        <v>134</v>
      </c>
      <c r="K2855" s="3">
        <v>10000</v>
      </c>
      <c r="L2855" s="9">
        <f t="shared" si="2261"/>
        <v>7.0015220700152208</v>
      </c>
      <c r="M2855" s="4" t="s">
        <v>91</v>
      </c>
      <c r="N2855" s="10"/>
      <c r="O2855" s="7">
        <f t="shared" si="2254"/>
        <v>45633</v>
      </c>
      <c r="P2855" s="1" t="s">
        <v>92</v>
      </c>
      <c r="Q2855" s="8" t="s">
        <v>396</v>
      </c>
      <c r="R2855" s="3">
        <f t="shared" si="2262"/>
        <v>63522</v>
      </c>
      <c r="S2855" s="3">
        <v>63615</v>
      </c>
      <c r="T2855" s="3">
        <f t="shared" si="2263"/>
        <v>93</v>
      </c>
      <c r="U2855" s="3">
        <v>5.93</v>
      </c>
      <c r="V2855" s="1" t="s">
        <v>249</v>
      </c>
      <c r="W2855" s="3">
        <v>3</v>
      </c>
      <c r="X2855" s="1" t="s">
        <v>250</v>
      </c>
      <c r="Y2855" s="3">
        <v>10000</v>
      </c>
      <c r="Z2855" s="9">
        <f t="shared" si="2264"/>
        <v>15.682967959527826</v>
      </c>
      <c r="AA2855" s="1" t="s">
        <v>91</v>
      </c>
      <c r="AC2855" s="7">
        <f t="shared" si="2255"/>
        <v>45633</v>
      </c>
      <c r="AD2855" s="1" t="s">
        <v>93</v>
      </c>
      <c r="AE2855" s="8" t="s">
        <v>396</v>
      </c>
      <c r="AF2855" s="3">
        <f t="shared" si="2265"/>
        <v>95120</v>
      </c>
      <c r="AG2855" s="9">
        <v>95333</v>
      </c>
      <c r="AH2855" s="3">
        <f t="shared" si="2266"/>
        <v>213</v>
      </c>
      <c r="AI2855" s="9">
        <v>8.4220000000000006</v>
      </c>
      <c r="AJ2855" s="11" t="s">
        <v>184</v>
      </c>
      <c r="AK2855" s="11">
        <v>3</v>
      </c>
      <c r="AL2855" s="11" t="s">
        <v>251</v>
      </c>
      <c r="AM2855" s="65">
        <v>10000</v>
      </c>
      <c r="AN2855" s="9">
        <f t="shared" si="2267"/>
        <v>25.290904773213011</v>
      </c>
      <c r="AO2855" s="11" t="s">
        <v>91</v>
      </c>
      <c r="AQ2855" s="7">
        <f t="shared" si="2256"/>
        <v>45633</v>
      </c>
      <c r="AR2855" s="1" t="s">
        <v>94</v>
      </c>
      <c r="AS2855" s="8" t="s">
        <v>392</v>
      </c>
      <c r="AT2855" s="3">
        <f t="shared" si="2268"/>
        <v>82118</v>
      </c>
      <c r="AU2855" s="9">
        <v>82182</v>
      </c>
      <c r="AV2855" s="3">
        <f t="shared" si="2269"/>
        <v>64</v>
      </c>
      <c r="AW2855" s="11">
        <v>8.9589999999999996</v>
      </c>
      <c r="AX2855" s="9" t="s">
        <v>359</v>
      </c>
      <c r="AY2855" s="11">
        <v>3</v>
      </c>
      <c r="AZ2855" s="11" t="s">
        <v>187</v>
      </c>
      <c r="BA2855" s="65">
        <v>10000</v>
      </c>
      <c r="BB2855" s="9">
        <f t="shared" si="2270"/>
        <v>7.1436544257171564</v>
      </c>
      <c r="BC2855" s="11" t="s">
        <v>91</v>
      </c>
    </row>
    <row r="2856" spans="1:55" x14ac:dyDescent="0.35">
      <c r="A2856" s="7">
        <f t="shared" si="2253"/>
        <v>45634</v>
      </c>
      <c r="B2856" s="1" t="s">
        <v>90</v>
      </c>
      <c r="C2856" s="8" t="s">
        <v>537</v>
      </c>
      <c r="D2856" s="3">
        <f t="shared" si="2259"/>
        <v>86013</v>
      </c>
      <c r="E2856" s="3">
        <v>86013</v>
      </c>
      <c r="F2856" s="3">
        <f t="shared" si="2260"/>
        <v>0</v>
      </c>
      <c r="G2856" s="3"/>
      <c r="H2856" s="1"/>
      <c r="I2856" s="3"/>
      <c r="J2856" s="1"/>
      <c r="K2856" s="3"/>
      <c r="L2856" s="9">
        <f t="shared" si="2261"/>
        <v>0</v>
      </c>
      <c r="M2856" s="4" t="s">
        <v>91</v>
      </c>
      <c r="N2856" s="10"/>
      <c r="O2856" s="7">
        <f t="shared" si="2254"/>
        <v>45634</v>
      </c>
      <c r="P2856" s="1" t="s">
        <v>92</v>
      </c>
      <c r="Q2856" s="8" t="s">
        <v>396</v>
      </c>
      <c r="R2856" s="3">
        <f t="shared" si="2262"/>
        <v>63615</v>
      </c>
      <c r="S2856" s="3">
        <v>63615</v>
      </c>
      <c r="T2856" s="3">
        <f t="shared" si="2263"/>
        <v>0</v>
      </c>
      <c r="U2856" s="3"/>
      <c r="V2856" s="1"/>
      <c r="W2856" s="3"/>
      <c r="X2856" s="1"/>
      <c r="Y2856" s="3"/>
      <c r="Z2856" s="9">
        <f t="shared" si="2264"/>
        <v>0</v>
      </c>
      <c r="AA2856" s="1" t="s">
        <v>91</v>
      </c>
      <c r="AC2856" s="7">
        <f t="shared" si="2255"/>
        <v>45634</v>
      </c>
      <c r="AD2856" s="1" t="s">
        <v>93</v>
      </c>
      <c r="AE2856" s="8" t="s">
        <v>396</v>
      </c>
      <c r="AF2856" s="3">
        <f t="shared" si="2265"/>
        <v>95333</v>
      </c>
      <c r="AG2856" s="9">
        <v>95333</v>
      </c>
      <c r="AH2856" s="3">
        <f t="shared" si="2266"/>
        <v>0</v>
      </c>
      <c r="AI2856" s="9"/>
      <c r="AJ2856" s="11"/>
      <c r="AK2856" s="11"/>
      <c r="AL2856" s="11"/>
      <c r="AM2856" s="11"/>
      <c r="AN2856" s="9">
        <f t="shared" si="2267"/>
        <v>0</v>
      </c>
      <c r="AO2856" s="11" t="s">
        <v>91</v>
      </c>
      <c r="AQ2856" s="7">
        <f t="shared" si="2256"/>
        <v>45634</v>
      </c>
      <c r="AR2856" s="1" t="s">
        <v>94</v>
      </c>
      <c r="AS2856" s="8" t="s">
        <v>392</v>
      </c>
      <c r="AT2856" s="3">
        <f t="shared" si="2268"/>
        <v>82182</v>
      </c>
      <c r="AU2856" s="9">
        <v>82182</v>
      </c>
      <c r="AV2856" s="3">
        <f t="shared" si="2269"/>
        <v>0</v>
      </c>
      <c r="AW2856" s="11"/>
      <c r="AX2856" s="9"/>
      <c r="AY2856" s="11"/>
      <c r="AZ2856" s="11"/>
      <c r="BA2856" s="11"/>
      <c r="BB2856" s="9">
        <f t="shared" si="2270"/>
        <v>0</v>
      </c>
      <c r="BC2856" s="11" t="s">
        <v>91</v>
      </c>
    </row>
    <row r="2857" spans="1:55" x14ac:dyDescent="0.35">
      <c r="A2857" s="7">
        <f t="shared" si="2253"/>
        <v>45635</v>
      </c>
      <c r="B2857" s="1" t="s">
        <v>90</v>
      </c>
      <c r="C2857" s="8" t="s">
        <v>537</v>
      </c>
      <c r="D2857" s="3">
        <f t="shared" si="2259"/>
        <v>86013</v>
      </c>
      <c r="E2857" s="3"/>
      <c r="F2857" s="3">
        <f t="shared" si="2260"/>
        <v>-86013</v>
      </c>
      <c r="G2857" s="3"/>
      <c r="H2857" s="1"/>
      <c r="I2857" s="3"/>
      <c r="J2857" s="1"/>
      <c r="K2857" s="3"/>
      <c r="L2857" s="9">
        <f t="shared" si="2261"/>
        <v>0</v>
      </c>
      <c r="M2857" s="4" t="s">
        <v>91</v>
      </c>
      <c r="N2857" s="10"/>
      <c r="O2857" s="7">
        <f t="shared" si="2254"/>
        <v>45635</v>
      </c>
      <c r="P2857" s="1" t="s">
        <v>92</v>
      </c>
      <c r="Q2857" s="8" t="s">
        <v>396</v>
      </c>
      <c r="R2857" s="3">
        <f t="shared" si="2262"/>
        <v>63615</v>
      </c>
      <c r="S2857" s="3"/>
      <c r="T2857" s="3">
        <f t="shared" si="2263"/>
        <v>-63615</v>
      </c>
      <c r="U2857" s="3"/>
      <c r="V2857" s="1"/>
      <c r="W2857" s="3"/>
      <c r="X2857" s="1"/>
      <c r="Y2857" s="3"/>
      <c r="Z2857" s="9">
        <f t="shared" si="2264"/>
        <v>0</v>
      </c>
      <c r="AA2857" s="1" t="s">
        <v>91</v>
      </c>
      <c r="AC2857" s="7">
        <f t="shared" si="2255"/>
        <v>45635</v>
      </c>
      <c r="AD2857" s="1" t="s">
        <v>93</v>
      </c>
      <c r="AE2857" s="8" t="s">
        <v>396</v>
      </c>
      <c r="AF2857" s="3">
        <f t="shared" si="2265"/>
        <v>95333</v>
      </c>
      <c r="AG2857" s="9"/>
      <c r="AH2857" s="3">
        <f t="shared" si="2266"/>
        <v>-95333</v>
      </c>
      <c r="AI2857" s="9"/>
      <c r="AJ2857" s="11"/>
      <c r="AK2857" s="11"/>
      <c r="AL2857" s="11"/>
      <c r="AM2857" s="11"/>
      <c r="AN2857" s="9">
        <f t="shared" si="2267"/>
        <v>0</v>
      </c>
      <c r="AO2857" s="11" t="s">
        <v>91</v>
      </c>
      <c r="AQ2857" s="7">
        <f t="shared" si="2256"/>
        <v>45635</v>
      </c>
      <c r="AR2857" s="1" t="s">
        <v>94</v>
      </c>
      <c r="AS2857" s="8" t="s">
        <v>392</v>
      </c>
      <c r="AT2857" s="3">
        <f t="shared" si="2268"/>
        <v>82182</v>
      </c>
      <c r="AU2857" s="9"/>
      <c r="AV2857" s="3">
        <f t="shared" si="2269"/>
        <v>-82182</v>
      </c>
      <c r="AW2857" s="11"/>
      <c r="AX2857" s="9"/>
      <c r="AY2857" s="11"/>
      <c r="AZ2857" s="11"/>
      <c r="BA2857" s="11"/>
      <c r="BB2857" s="9">
        <f t="shared" si="2270"/>
        <v>0</v>
      </c>
      <c r="BC2857" s="11" t="s">
        <v>91</v>
      </c>
    </row>
    <row r="2858" spans="1:55" x14ac:dyDescent="0.35">
      <c r="A2858" s="7">
        <f t="shared" si="2253"/>
        <v>45636</v>
      </c>
      <c r="B2858" s="1" t="s">
        <v>90</v>
      </c>
      <c r="C2858" s="8" t="s">
        <v>537</v>
      </c>
      <c r="D2858" s="3">
        <f t="shared" si="2259"/>
        <v>0</v>
      </c>
      <c r="E2858" s="3"/>
      <c r="F2858" s="3">
        <f t="shared" si="2260"/>
        <v>0</v>
      </c>
      <c r="G2858" s="3"/>
      <c r="H2858" s="1"/>
      <c r="I2858" s="3"/>
      <c r="J2858" s="1"/>
      <c r="K2858" s="3"/>
      <c r="L2858" s="9">
        <f t="shared" si="2261"/>
        <v>0</v>
      </c>
      <c r="M2858" s="4" t="s">
        <v>91</v>
      </c>
      <c r="N2858" s="10"/>
      <c r="O2858" s="7">
        <f t="shared" si="2254"/>
        <v>45636</v>
      </c>
      <c r="P2858" s="1" t="s">
        <v>92</v>
      </c>
      <c r="Q2858" s="8" t="s">
        <v>396</v>
      </c>
      <c r="R2858" s="3">
        <f t="shared" si="2262"/>
        <v>0</v>
      </c>
      <c r="S2858" s="3"/>
      <c r="T2858" s="3">
        <f t="shared" si="2263"/>
        <v>0</v>
      </c>
      <c r="U2858" s="3"/>
      <c r="V2858" s="1"/>
      <c r="W2858" s="3"/>
      <c r="X2858" s="1"/>
      <c r="Y2858" s="3"/>
      <c r="Z2858" s="9">
        <f t="shared" si="2264"/>
        <v>0</v>
      </c>
      <c r="AA2858" s="1" t="s">
        <v>91</v>
      </c>
      <c r="AC2858" s="7">
        <f t="shared" si="2255"/>
        <v>45636</v>
      </c>
      <c r="AD2858" s="1" t="s">
        <v>93</v>
      </c>
      <c r="AE2858" s="8" t="s">
        <v>396</v>
      </c>
      <c r="AF2858" s="3">
        <f t="shared" si="2265"/>
        <v>0</v>
      </c>
      <c r="AG2858" s="9"/>
      <c r="AH2858" s="3">
        <f t="shared" si="2266"/>
        <v>0</v>
      </c>
      <c r="AI2858" s="9"/>
      <c r="AJ2858" s="11"/>
      <c r="AK2858" s="11"/>
      <c r="AL2858" s="11"/>
      <c r="AM2858" s="11"/>
      <c r="AN2858" s="9">
        <f t="shared" si="2267"/>
        <v>0</v>
      </c>
      <c r="AO2858" s="11" t="s">
        <v>91</v>
      </c>
      <c r="AQ2858" s="7">
        <f t="shared" si="2256"/>
        <v>45636</v>
      </c>
      <c r="AR2858" s="1" t="s">
        <v>94</v>
      </c>
      <c r="AS2858" s="8" t="s">
        <v>392</v>
      </c>
      <c r="AT2858" s="3">
        <f t="shared" si="2268"/>
        <v>0</v>
      </c>
      <c r="AU2858" s="9"/>
      <c r="AV2858" s="3">
        <f t="shared" si="2269"/>
        <v>0</v>
      </c>
      <c r="AW2858" s="11"/>
      <c r="AX2858" s="9"/>
      <c r="AY2858" s="11"/>
      <c r="AZ2858" s="11"/>
      <c r="BA2858" s="11"/>
      <c r="BB2858" s="9">
        <f t="shared" si="2270"/>
        <v>0</v>
      </c>
      <c r="BC2858" s="11" t="s">
        <v>91</v>
      </c>
    </row>
    <row r="2859" spans="1:55" x14ac:dyDescent="0.35">
      <c r="A2859" s="7">
        <f t="shared" si="2253"/>
        <v>45637</v>
      </c>
      <c r="B2859" s="1" t="s">
        <v>90</v>
      </c>
      <c r="C2859" s="8" t="s">
        <v>537</v>
      </c>
      <c r="D2859" s="3">
        <f t="shared" si="2259"/>
        <v>0</v>
      </c>
      <c r="E2859" s="3"/>
      <c r="F2859" s="3">
        <f t="shared" si="2260"/>
        <v>0</v>
      </c>
      <c r="G2859" s="3"/>
      <c r="H2859" s="1"/>
      <c r="I2859" s="3"/>
      <c r="J2859" s="1"/>
      <c r="K2859" s="3"/>
      <c r="L2859" s="9">
        <f t="shared" si="2261"/>
        <v>0</v>
      </c>
      <c r="M2859" s="4" t="s">
        <v>91</v>
      </c>
      <c r="N2859" s="10"/>
      <c r="O2859" s="7">
        <f t="shared" si="2254"/>
        <v>45637</v>
      </c>
      <c r="P2859" s="1" t="s">
        <v>92</v>
      </c>
      <c r="Q2859" s="8" t="s">
        <v>396</v>
      </c>
      <c r="R2859" s="3">
        <f t="shared" si="2262"/>
        <v>0</v>
      </c>
      <c r="S2859" s="3"/>
      <c r="T2859" s="3">
        <f t="shared" si="2263"/>
        <v>0</v>
      </c>
      <c r="U2859" s="3"/>
      <c r="V2859" s="1"/>
      <c r="W2859" s="3"/>
      <c r="X2859" s="1"/>
      <c r="Y2859" s="3"/>
      <c r="Z2859" s="9">
        <f t="shared" si="2264"/>
        <v>0</v>
      </c>
      <c r="AA2859" s="1" t="s">
        <v>91</v>
      </c>
      <c r="AC2859" s="7">
        <f t="shared" si="2255"/>
        <v>45637</v>
      </c>
      <c r="AD2859" s="1" t="s">
        <v>93</v>
      </c>
      <c r="AE2859" s="8" t="s">
        <v>396</v>
      </c>
      <c r="AF2859" s="3">
        <f t="shared" si="2265"/>
        <v>0</v>
      </c>
      <c r="AG2859" s="9"/>
      <c r="AH2859" s="3">
        <f t="shared" si="2266"/>
        <v>0</v>
      </c>
      <c r="AI2859" s="9"/>
      <c r="AJ2859" s="11"/>
      <c r="AK2859" s="11"/>
      <c r="AL2859" s="11"/>
      <c r="AM2859" s="11"/>
      <c r="AN2859" s="9">
        <f t="shared" si="2267"/>
        <v>0</v>
      </c>
      <c r="AO2859" s="11" t="s">
        <v>91</v>
      </c>
      <c r="AQ2859" s="7">
        <f t="shared" si="2256"/>
        <v>45637</v>
      </c>
      <c r="AR2859" s="1" t="s">
        <v>94</v>
      </c>
      <c r="AS2859" s="8" t="s">
        <v>392</v>
      </c>
      <c r="AT2859" s="3">
        <f t="shared" si="2268"/>
        <v>0</v>
      </c>
      <c r="AU2859" s="9"/>
      <c r="AV2859" s="3">
        <f t="shared" si="2269"/>
        <v>0</v>
      </c>
      <c r="AW2859" s="11"/>
      <c r="AX2859" s="9"/>
      <c r="AY2859" s="11"/>
      <c r="AZ2859" s="11"/>
      <c r="BA2859" s="11"/>
      <c r="BB2859" s="9">
        <f t="shared" si="2270"/>
        <v>0</v>
      </c>
      <c r="BC2859" s="11" t="s">
        <v>91</v>
      </c>
    </row>
    <row r="2860" spans="1:55" x14ac:dyDescent="0.35">
      <c r="A2860" s="7">
        <f t="shared" si="2253"/>
        <v>45638</v>
      </c>
      <c r="B2860" s="1" t="s">
        <v>90</v>
      </c>
      <c r="C2860" s="8" t="s">
        <v>537</v>
      </c>
      <c r="D2860" s="3">
        <f t="shared" si="2259"/>
        <v>0</v>
      </c>
      <c r="E2860" s="3"/>
      <c r="F2860" s="3">
        <f t="shared" si="2260"/>
        <v>0</v>
      </c>
      <c r="G2860" s="3"/>
      <c r="H2860" s="1"/>
      <c r="I2860" s="3"/>
      <c r="J2860" s="1"/>
      <c r="K2860" s="3"/>
      <c r="L2860" s="9">
        <f t="shared" si="2261"/>
        <v>0</v>
      </c>
      <c r="M2860" s="4" t="s">
        <v>91</v>
      </c>
      <c r="N2860" s="10"/>
      <c r="O2860" s="7">
        <f t="shared" si="2254"/>
        <v>45638</v>
      </c>
      <c r="P2860" s="1" t="s">
        <v>92</v>
      </c>
      <c r="Q2860" s="8" t="s">
        <v>396</v>
      </c>
      <c r="R2860" s="3">
        <f t="shared" si="2262"/>
        <v>0</v>
      </c>
      <c r="S2860" s="3"/>
      <c r="T2860" s="3">
        <f t="shared" si="2263"/>
        <v>0</v>
      </c>
      <c r="U2860" s="3"/>
      <c r="V2860" s="1"/>
      <c r="W2860" s="3"/>
      <c r="X2860" s="1"/>
      <c r="Y2860" s="3"/>
      <c r="Z2860" s="9">
        <f t="shared" si="2264"/>
        <v>0</v>
      </c>
      <c r="AA2860" s="1" t="s">
        <v>91</v>
      </c>
      <c r="AC2860" s="7">
        <f t="shared" si="2255"/>
        <v>45638</v>
      </c>
      <c r="AD2860" s="1" t="s">
        <v>93</v>
      </c>
      <c r="AE2860" s="8" t="s">
        <v>396</v>
      </c>
      <c r="AF2860" s="3">
        <f t="shared" si="2265"/>
        <v>0</v>
      </c>
      <c r="AG2860" s="9"/>
      <c r="AH2860" s="3">
        <f t="shared" si="2266"/>
        <v>0</v>
      </c>
      <c r="AI2860" s="9"/>
      <c r="AJ2860" s="11"/>
      <c r="AK2860" s="11"/>
      <c r="AL2860" s="11"/>
      <c r="AM2860" s="11"/>
      <c r="AN2860" s="9">
        <f t="shared" si="2267"/>
        <v>0</v>
      </c>
      <c r="AO2860" s="11" t="s">
        <v>91</v>
      </c>
      <c r="AQ2860" s="7">
        <f t="shared" si="2256"/>
        <v>45638</v>
      </c>
      <c r="AR2860" s="1" t="s">
        <v>94</v>
      </c>
      <c r="AS2860" s="8" t="s">
        <v>392</v>
      </c>
      <c r="AT2860" s="3">
        <f t="shared" si="2268"/>
        <v>0</v>
      </c>
      <c r="AU2860" s="9"/>
      <c r="AV2860" s="3">
        <f t="shared" si="2269"/>
        <v>0</v>
      </c>
      <c r="AW2860" s="11"/>
      <c r="AX2860" s="9"/>
      <c r="AY2860" s="11"/>
      <c r="AZ2860" s="11"/>
      <c r="BA2860" s="11"/>
      <c r="BB2860" s="9">
        <f t="shared" si="2270"/>
        <v>0</v>
      </c>
      <c r="BC2860" s="11" t="s">
        <v>91</v>
      </c>
    </row>
    <row r="2861" spans="1:55" x14ac:dyDescent="0.35">
      <c r="A2861" s="7">
        <f t="shared" si="2253"/>
        <v>45639</v>
      </c>
      <c r="B2861" s="1" t="s">
        <v>90</v>
      </c>
      <c r="C2861" s="8" t="s">
        <v>537</v>
      </c>
      <c r="D2861" s="3">
        <f t="shared" si="2259"/>
        <v>0</v>
      </c>
      <c r="E2861" s="3"/>
      <c r="F2861" s="3">
        <f t="shared" si="2260"/>
        <v>0</v>
      </c>
      <c r="G2861" s="3"/>
      <c r="H2861" s="1"/>
      <c r="I2861" s="3"/>
      <c r="J2861" s="1"/>
      <c r="K2861" s="3"/>
      <c r="L2861" s="9">
        <f t="shared" si="2261"/>
        <v>0</v>
      </c>
      <c r="M2861" s="4" t="s">
        <v>91</v>
      </c>
      <c r="N2861" s="10"/>
      <c r="O2861" s="7">
        <f t="shared" si="2254"/>
        <v>45639</v>
      </c>
      <c r="P2861" s="1" t="s">
        <v>92</v>
      </c>
      <c r="Q2861" s="8" t="s">
        <v>396</v>
      </c>
      <c r="R2861" s="3">
        <f t="shared" si="2262"/>
        <v>0</v>
      </c>
      <c r="S2861" s="3"/>
      <c r="T2861" s="3">
        <f t="shared" si="2263"/>
        <v>0</v>
      </c>
      <c r="U2861" s="3"/>
      <c r="V2861" s="1"/>
      <c r="W2861" s="3"/>
      <c r="X2861" s="1"/>
      <c r="Y2861" s="3"/>
      <c r="Z2861" s="9">
        <f t="shared" si="2264"/>
        <v>0</v>
      </c>
      <c r="AA2861" s="1" t="s">
        <v>91</v>
      </c>
      <c r="AC2861" s="7">
        <f t="shared" si="2255"/>
        <v>45639</v>
      </c>
      <c r="AD2861" s="1" t="s">
        <v>93</v>
      </c>
      <c r="AE2861" s="8" t="s">
        <v>396</v>
      </c>
      <c r="AF2861" s="3">
        <f t="shared" si="2265"/>
        <v>0</v>
      </c>
      <c r="AG2861" s="9"/>
      <c r="AH2861" s="3">
        <f t="shared" si="2266"/>
        <v>0</v>
      </c>
      <c r="AI2861" s="9"/>
      <c r="AJ2861" s="11"/>
      <c r="AK2861" s="11"/>
      <c r="AL2861" s="11"/>
      <c r="AM2861" s="11"/>
      <c r="AN2861" s="9">
        <f t="shared" si="2267"/>
        <v>0</v>
      </c>
      <c r="AO2861" s="11" t="s">
        <v>91</v>
      </c>
      <c r="AQ2861" s="7">
        <f t="shared" si="2256"/>
        <v>45639</v>
      </c>
      <c r="AR2861" s="1" t="s">
        <v>94</v>
      </c>
      <c r="AS2861" s="8" t="s">
        <v>392</v>
      </c>
      <c r="AT2861" s="3">
        <f t="shared" si="2268"/>
        <v>0</v>
      </c>
      <c r="AU2861" s="9"/>
      <c r="AV2861" s="3">
        <f t="shared" si="2269"/>
        <v>0</v>
      </c>
      <c r="AW2861" s="11"/>
      <c r="AX2861" s="9"/>
      <c r="AY2861" s="11"/>
      <c r="AZ2861" s="11"/>
      <c r="BA2861" s="11"/>
      <c r="BB2861" s="9">
        <f t="shared" si="2270"/>
        <v>0</v>
      </c>
      <c r="BC2861" s="11" t="s">
        <v>91</v>
      </c>
    </row>
    <row r="2862" spans="1:55" x14ac:dyDescent="0.35">
      <c r="A2862" s="7">
        <f t="shared" si="2253"/>
        <v>45640</v>
      </c>
      <c r="B2862" s="1" t="s">
        <v>90</v>
      </c>
      <c r="C2862" s="8" t="s">
        <v>537</v>
      </c>
      <c r="D2862" s="3">
        <f t="shared" si="2259"/>
        <v>0</v>
      </c>
      <c r="E2862" s="3"/>
      <c r="F2862" s="3">
        <f t="shared" si="2260"/>
        <v>0</v>
      </c>
      <c r="G2862" s="3"/>
      <c r="H2862" s="1"/>
      <c r="I2862" s="3"/>
      <c r="J2862" s="1"/>
      <c r="K2862" s="3"/>
      <c r="L2862" s="9">
        <f t="shared" si="2261"/>
        <v>0</v>
      </c>
      <c r="M2862" s="4" t="s">
        <v>91</v>
      </c>
      <c r="N2862" s="10"/>
      <c r="O2862" s="7">
        <f t="shared" si="2254"/>
        <v>45640</v>
      </c>
      <c r="P2862" s="1" t="s">
        <v>92</v>
      </c>
      <c r="Q2862" s="8" t="s">
        <v>396</v>
      </c>
      <c r="R2862" s="3">
        <f t="shared" si="2262"/>
        <v>0</v>
      </c>
      <c r="S2862" s="3"/>
      <c r="T2862" s="3">
        <f t="shared" si="2263"/>
        <v>0</v>
      </c>
      <c r="U2862" s="3"/>
      <c r="V2862" s="1"/>
      <c r="W2862" s="3"/>
      <c r="X2862" s="1"/>
      <c r="Y2862" s="3"/>
      <c r="Z2862" s="9">
        <f t="shared" si="2264"/>
        <v>0</v>
      </c>
      <c r="AA2862" s="1" t="s">
        <v>91</v>
      </c>
      <c r="AC2862" s="7">
        <f t="shared" si="2255"/>
        <v>45640</v>
      </c>
      <c r="AD2862" s="1" t="s">
        <v>93</v>
      </c>
      <c r="AE2862" s="8" t="s">
        <v>396</v>
      </c>
      <c r="AF2862" s="3">
        <f t="shared" si="2265"/>
        <v>0</v>
      </c>
      <c r="AG2862" s="9"/>
      <c r="AH2862" s="3">
        <f t="shared" si="2266"/>
        <v>0</v>
      </c>
      <c r="AI2862" s="9"/>
      <c r="AJ2862" s="11"/>
      <c r="AK2862" s="11"/>
      <c r="AL2862" s="11"/>
      <c r="AM2862" s="11"/>
      <c r="AN2862" s="9">
        <f t="shared" si="2267"/>
        <v>0</v>
      </c>
      <c r="AO2862" s="11" t="s">
        <v>91</v>
      </c>
      <c r="AQ2862" s="7">
        <f t="shared" si="2256"/>
        <v>45640</v>
      </c>
      <c r="AR2862" s="1" t="s">
        <v>94</v>
      </c>
      <c r="AS2862" s="8" t="s">
        <v>392</v>
      </c>
      <c r="AT2862" s="3">
        <f t="shared" si="2268"/>
        <v>0</v>
      </c>
      <c r="AU2862" s="9"/>
      <c r="AV2862" s="3">
        <f t="shared" si="2269"/>
        <v>0</v>
      </c>
      <c r="AW2862" s="11"/>
      <c r="AX2862" s="9"/>
      <c r="AY2862" s="11"/>
      <c r="AZ2862" s="11"/>
      <c r="BA2862" s="11"/>
      <c r="BB2862" s="9">
        <f t="shared" si="2270"/>
        <v>0</v>
      </c>
      <c r="BC2862" s="11" t="s">
        <v>91</v>
      </c>
    </row>
    <row r="2863" spans="1:55" x14ac:dyDescent="0.35">
      <c r="A2863" s="7">
        <f t="shared" si="2253"/>
        <v>45641</v>
      </c>
      <c r="B2863" s="1" t="s">
        <v>90</v>
      </c>
      <c r="C2863" s="8" t="s">
        <v>537</v>
      </c>
      <c r="D2863" s="3">
        <f t="shared" si="2259"/>
        <v>0</v>
      </c>
      <c r="E2863" s="3"/>
      <c r="F2863" s="3">
        <f t="shared" si="2260"/>
        <v>0</v>
      </c>
      <c r="G2863" s="3"/>
      <c r="H2863" s="1"/>
      <c r="I2863" s="3"/>
      <c r="J2863" s="1"/>
      <c r="K2863" s="3"/>
      <c r="L2863" s="9">
        <f t="shared" si="2261"/>
        <v>0</v>
      </c>
      <c r="M2863" s="4" t="s">
        <v>91</v>
      </c>
      <c r="N2863" s="10"/>
      <c r="O2863" s="7">
        <f t="shared" si="2254"/>
        <v>45641</v>
      </c>
      <c r="P2863" s="1" t="s">
        <v>92</v>
      </c>
      <c r="Q2863" s="8" t="s">
        <v>396</v>
      </c>
      <c r="R2863" s="3">
        <f t="shared" si="2262"/>
        <v>0</v>
      </c>
      <c r="S2863" s="3"/>
      <c r="T2863" s="3">
        <f t="shared" si="2263"/>
        <v>0</v>
      </c>
      <c r="U2863" s="3"/>
      <c r="V2863" s="1"/>
      <c r="W2863" s="3"/>
      <c r="X2863" s="1"/>
      <c r="Y2863" s="3"/>
      <c r="Z2863" s="9">
        <f t="shared" si="2264"/>
        <v>0</v>
      </c>
      <c r="AA2863" s="1" t="s">
        <v>91</v>
      </c>
      <c r="AC2863" s="7">
        <f t="shared" si="2255"/>
        <v>45641</v>
      </c>
      <c r="AD2863" s="1" t="s">
        <v>93</v>
      </c>
      <c r="AE2863" s="8" t="s">
        <v>396</v>
      </c>
      <c r="AF2863" s="3">
        <f t="shared" si="2265"/>
        <v>0</v>
      </c>
      <c r="AG2863" s="9"/>
      <c r="AH2863" s="3">
        <f t="shared" si="2266"/>
        <v>0</v>
      </c>
      <c r="AI2863" s="9"/>
      <c r="AJ2863" s="11"/>
      <c r="AK2863" s="11"/>
      <c r="AL2863" s="11"/>
      <c r="AM2863" s="11"/>
      <c r="AN2863" s="9">
        <f t="shared" si="2267"/>
        <v>0</v>
      </c>
      <c r="AO2863" s="11" t="s">
        <v>91</v>
      </c>
      <c r="AQ2863" s="7">
        <f t="shared" si="2256"/>
        <v>45641</v>
      </c>
      <c r="AR2863" s="1" t="s">
        <v>94</v>
      </c>
      <c r="AS2863" s="8" t="s">
        <v>392</v>
      </c>
      <c r="AT2863" s="3">
        <f t="shared" si="2268"/>
        <v>0</v>
      </c>
      <c r="AU2863" s="9"/>
      <c r="AV2863" s="3">
        <f t="shared" si="2269"/>
        <v>0</v>
      </c>
      <c r="AW2863" s="11"/>
      <c r="AX2863" s="9"/>
      <c r="AY2863" s="11"/>
      <c r="AZ2863" s="11"/>
      <c r="BA2863" s="11"/>
      <c r="BB2863" s="9">
        <f t="shared" si="2270"/>
        <v>0</v>
      </c>
      <c r="BC2863" s="11" t="s">
        <v>91</v>
      </c>
    </row>
    <row r="2864" spans="1:55" x14ac:dyDescent="0.35">
      <c r="A2864" s="7">
        <f t="shared" si="2253"/>
        <v>45642</v>
      </c>
      <c r="B2864" s="1" t="s">
        <v>90</v>
      </c>
      <c r="C2864" s="8" t="s">
        <v>537</v>
      </c>
      <c r="D2864" s="3">
        <f t="shared" si="2259"/>
        <v>0</v>
      </c>
      <c r="E2864" s="3"/>
      <c r="F2864" s="3">
        <f t="shared" si="2260"/>
        <v>0</v>
      </c>
      <c r="G2864" s="3"/>
      <c r="H2864" s="1"/>
      <c r="I2864" s="3"/>
      <c r="J2864" s="1"/>
      <c r="K2864" s="3"/>
      <c r="L2864" s="9">
        <f t="shared" si="2261"/>
        <v>0</v>
      </c>
      <c r="M2864" s="4" t="s">
        <v>91</v>
      </c>
      <c r="N2864" s="10"/>
      <c r="O2864" s="7">
        <f t="shared" si="2254"/>
        <v>45642</v>
      </c>
      <c r="P2864" s="1" t="s">
        <v>92</v>
      </c>
      <c r="Q2864" s="8" t="s">
        <v>396</v>
      </c>
      <c r="R2864" s="3">
        <f t="shared" si="2262"/>
        <v>0</v>
      </c>
      <c r="S2864" s="3"/>
      <c r="T2864" s="3">
        <f t="shared" si="2263"/>
        <v>0</v>
      </c>
      <c r="U2864" s="3"/>
      <c r="V2864" s="1"/>
      <c r="W2864" s="3"/>
      <c r="X2864" s="1"/>
      <c r="Y2864" s="3"/>
      <c r="Z2864" s="9">
        <f t="shared" si="2264"/>
        <v>0</v>
      </c>
      <c r="AA2864" s="1" t="s">
        <v>91</v>
      </c>
      <c r="AC2864" s="7">
        <f t="shared" si="2255"/>
        <v>45642</v>
      </c>
      <c r="AD2864" s="1" t="s">
        <v>93</v>
      </c>
      <c r="AE2864" s="8" t="s">
        <v>396</v>
      </c>
      <c r="AF2864" s="3">
        <f t="shared" si="2265"/>
        <v>0</v>
      </c>
      <c r="AG2864" s="9"/>
      <c r="AH2864" s="3">
        <f t="shared" si="2266"/>
        <v>0</v>
      </c>
      <c r="AI2864" s="9"/>
      <c r="AJ2864" s="11"/>
      <c r="AK2864" s="11"/>
      <c r="AL2864" s="11"/>
      <c r="AM2864" s="11"/>
      <c r="AN2864" s="9">
        <f t="shared" si="2267"/>
        <v>0</v>
      </c>
      <c r="AO2864" s="11" t="s">
        <v>91</v>
      </c>
      <c r="AQ2864" s="7">
        <f t="shared" si="2256"/>
        <v>45642</v>
      </c>
      <c r="AR2864" s="1" t="s">
        <v>94</v>
      </c>
      <c r="AS2864" s="8" t="s">
        <v>392</v>
      </c>
      <c r="AT2864" s="3">
        <f t="shared" si="2268"/>
        <v>0</v>
      </c>
      <c r="AU2864" s="9"/>
      <c r="AV2864" s="3">
        <f t="shared" si="2269"/>
        <v>0</v>
      </c>
      <c r="AW2864" s="11"/>
      <c r="AX2864" s="9"/>
      <c r="AY2864" s="11"/>
      <c r="AZ2864" s="11"/>
      <c r="BA2864" s="11"/>
      <c r="BB2864" s="9">
        <f t="shared" si="2270"/>
        <v>0</v>
      </c>
      <c r="BC2864" s="11" t="s">
        <v>91</v>
      </c>
    </row>
    <row r="2865" spans="1:55" x14ac:dyDescent="0.35">
      <c r="A2865" s="7">
        <f t="shared" si="2253"/>
        <v>45643</v>
      </c>
      <c r="B2865" s="1" t="s">
        <v>90</v>
      </c>
      <c r="C2865" s="8" t="s">
        <v>537</v>
      </c>
      <c r="D2865" s="3">
        <f t="shared" si="2259"/>
        <v>0</v>
      </c>
      <c r="E2865" s="3"/>
      <c r="F2865" s="3">
        <f t="shared" si="2260"/>
        <v>0</v>
      </c>
      <c r="G2865" s="3"/>
      <c r="H2865" s="1"/>
      <c r="I2865" s="3"/>
      <c r="J2865" s="1"/>
      <c r="K2865" s="3"/>
      <c r="L2865" s="9">
        <f t="shared" si="2261"/>
        <v>0</v>
      </c>
      <c r="M2865" s="4" t="s">
        <v>91</v>
      </c>
      <c r="N2865" s="10"/>
      <c r="O2865" s="7">
        <f t="shared" si="2254"/>
        <v>45643</v>
      </c>
      <c r="P2865" s="1" t="s">
        <v>92</v>
      </c>
      <c r="Q2865" s="8" t="s">
        <v>396</v>
      </c>
      <c r="R2865" s="3">
        <f t="shared" si="2262"/>
        <v>0</v>
      </c>
      <c r="S2865" s="3"/>
      <c r="T2865" s="3">
        <f t="shared" si="2263"/>
        <v>0</v>
      </c>
      <c r="U2865" s="3"/>
      <c r="V2865" s="1"/>
      <c r="W2865" s="3"/>
      <c r="X2865" s="1"/>
      <c r="Y2865" s="3"/>
      <c r="Z2865" s="9">
        <f t="shared" si="2264"/>
        <v>0</v>
      </c>
      <c r="AA2865" s="1" t="s">
        <v>91</v>
      </c>
      <c r="AC2865" s="7">
        <f t="shared" si="2255"/>
        <v>45643</v>
      </c>
      <c r="AD2865" s="1" t="s">
        <v>93</v>
      </c>
      <c r="AE2865" s="8" t="s">
        <v>396</v>
      </c>
      <c r="AF2865" s="3">
        <f t="shared" si="2265"/>
        <v>0</v>
      </c>
      <c r="AG2865" s="9"/>
      <c r="AH2865" s="3">
        <f t="shared" si="2266"/>
        <v>0</v>
      </c>
      <c r="AI2865" s="9"/>
      <c r="AJ2865" s="11"/>
      <c r="AK2865" s="11"/>
      <c r="AL2865" s="11"/>
      <c r="AM2865" s="11"/>
      <c r="AN2865" s="9">
        <f t="shared" si="2267"/>
        <v>0</v>
      </c>
      <c r="AO2865" s="11" t="s">
        <v>91</v>
      </c>
      <c r="AQ2865" s="7">
        <f t="shared" si="2256"/>
        <v>45643</v>
      </c>
      <c r="AR2865" s="1" t="s">
        <v>94</v>
      </c>
      <c r="AS2865" s="8" t="s">
        <v>392</v>
      </c>
      <c r="AT2865" s="3">
        <f t="shared" si="2268"/>
        <v>0</v>
      </c>
      <c r="AU2865" s="9"/>
      <c r="AV2865" s="3">
        <f t="shared" si="2269"/>
        <v>0</v>
      </c>
      <c r="AW2865" s="11"/>
      <c r="AX2865" s="9"/>
      <c r="AY2865" s="11"/>
      <c r="AZ2865" s="11"/>
      <c r="BA2865" s="11"/>
      <c r="BB2865" s="9">
        <f t="shared" si="2270"/>
        <v>0</v>
      </c>
      <c r="BC2865" s="11" t="s">
        <v>91</v>
      </c>
    </row>
    <row r="2866" spans="1:55" x14ac:dyDescent="0.35">
      <c r="A2866" s="7">
        <f t="shared" si="2253"/>
        <v>45644</v>
      </c>
      <c r="B2866" s="1" t="s">
        <v>90</v>
      </c>
      <c r="C2866" s="8" t="s">
        <v>537</v>
      </c>
      <c r="D2866" s="3">
        <f t="shared" si="2259"/>
        <v>0</v>
      </c>
      <c r="E2866" s="3"/>
      <c r="F2866" s="3">
        <f t="shared" si="2260"/>
        <v>0</v>
      </c>
      <c r="G2866" s="3"/>
      <c r="H2866" s="1"/>
      <c r="I2866" s="3"/>
      <c r="J2866" s="1"/>
      <c r="K2866" s="3"/>
      <c r="L2866" s="9">
        <f t="shared" si="2261"/>
        <v>0</v>
      </c>
      <c r="M2866" s="4" t="s">
        <v>91</v>
      </c>
      <c r="N2866" s="10"/>
      <c r="O2866" s="7">
        <f t="shared" si="2254"/>
        <v>45644</v>
      </c>
      <c r="P2866" s="1" t="s">
        <v>92</v>
      </c>
      <c r="Q2866" s="8" t="s">
        <v>396</v>
      </c>
      <c r="R2866" s="3">
        <f t="shared" si="2262"/>
        <v>0</v>
      </c>
      <c r="S2866" s="3"/>
      <c r="T2866" s="3">
        <f t="shared" si="2263"/>
        <v>0</v>
      </c>
      <c r="U2866" s="3"/>
      <c r="V2866" s="1"/>
      <c r="W2866" s="3"/>
      <c r="X2866" s="1"/>
      <c r="Y2866" s="3"/>
      <c r="Z2866" s="9">
        <f t="shared" si="2264"/>
        <v>0</v>
      </c>
      <c r="AA2866" s="1" t="s">
        <v>91</v>
      </c>
      <c r="AC2866" s="7">
        <f t="shared" si="2255"/>
        <v>45644</v>
      </c>
      <c r="AD2866" s="1" t="s">
        <v>93</v>
      </c>
      <c r="AE2866" s="8" t="s">
        <v>396</v>
      </c>
      <c r="AF2866" s="3">
        <f t="shared" si="2265"/>
        <v>0</v>
      </c>
      <c r="AG2866" s="9"/>
      <c r="AH2866" s="3">
        <f t="shared" si="2266"/>
        <v>0</v>
      </c>
      <c r="AI2866" s="9"/>
      <c r="AJ2866" s="11"/>
      <c r="AK2866" s="11"/>
      <c r="AL2866" s="11"/>
      <c r="AM2866" s="11"/>
      <c r="AN2866" s="9">
        <f t="shared" si="2267"/>
        <v>0</v>
      </c>
      <c r="AO2866" s="11" t="s">
        <v>91</v>
      </c>
      <c r="AQ2866" s="7">
        <f t="shared" si="2256"/>
        <v>45644</v>
      </c>
      <c r="AR2866" s="1" t="s">
        <v>94</v>
      </c>
      <c r="AS2866" s="8" t="s">
        <v>392</v>
      </c>
      <c r="AT2866" s="3">
        <f t="shared" si="2268"/>
        <v>0</v>
      </c>
      <c r="AU2866" s="9"/>
      <c r="AV2866" s="3">
        <f t="shared" si="2269"/>
        <v>0</v>
      </c>
      <c r="AW2866" s="11"/>
      <c r="AX2866" s="9"/>
      <c r="AY2866" s="11"/>
      <c r="AZ2866" s="11"/>
      <c r="BA2866" s="11"/>
      <c r="BB2866" s="9">
        <f t="shared" si="2270"/>
        <v>0</v>
      </c>
      <c r="BC2866" s="11" t="s">
        <v>91</v>
      </c>
    </row>
    <row r="2867" spans="1:55" x14ac:dyDescent="0.35">
      <c r="A2867" s="7">
        <f t="shared" si="2253"/>
        <v>45645</v>
      </c>
      <c r="B2867" s="1" t="s">
        <v>90</v>
      </c>
      <c r="C2867" s="8" t="s">
        <v>537</v>
      </c>
      <c r="D2867" s="3">
        <f t="shared" si="2259"/>
        <v>0</v>
      </c>
      <c r="E2867" s="3"/>
      <c r="F2867" s="3">
        <f t="shared" si="2260"/>
        <v>0</v>
      </c>
      <c r="G2867" s="3"/>
      <c r="H2867" s="1"/>
      <c r="I2867" s="3"/>
      <c r="J2867" s="1"/>
      <c r="K2867" s="3"/>
      <c r="L2867" s="9">
        <f t="shared" si="2261"/>
        <v>0</v>
      </c>
      <c r="M2867" s="4" t="s">
        <v>91</v>
      </c>
      <c r="N2867" s="10"/>
      <c r="O2867" s="7">
        <f t="shared" si="2254"/>
        <v>45645</v>
      </c>
      <c r="P2867" s="1" t="s">
        <v>92</v>
      </c>
      <c r="Q2867" s="8" t="s">
        <v>396</v>
      </c>
      <c r="R2867" s="3">
        <f t="shared" si="2262"/>
        <v>0</v>
      </c>
      <c r="S2867" s="3"/>
      <c r="T2867" s="3">
        <f t="shared" si="2263"/>
        <v>0</v>
      </c>
      <c r="U2867" s="3"/>
      <c r="V2867" s="1"/>
      <c r="W2867" s="3"/>
      <c r="X2867" s="1"/>
      <c r="Y2867" s="3"/>
      <c r="Z2867" s="9">
        <f t="shared" si="2264"/>
        <v>0</v>
      </c>
      <c r="AA2867" s="1" t="s">
        <v>91</v>
      </c>
      <c r="AC2867" s="7">
        <f t="shared" si="2255"/>
        <v>45645</v>
      </c>
      <c r="AD2867" s="1" t="s">
        <v>93</v>
      </c>
      <c r="AE2867" s="8" t="s">
        <v>396</v>
      </c>
      <c r="AF2867" s="3">
        <f t="shared" si="2265"/>
        <v>0</v>
      </c>
      <c r="AG2867" s="9"/>
      <c r="AH2867" s="3">
        <f t="shared" si="2266"/>
        <v>0</v>
      </c>
      <c r="AI2867" s="9"/>
      <c r="AJ2867" s="11"/>
      <c r="AK2867" s="11"/>
      <c r="AL2867" s="11"/>
      <c r="AM2867" s="11"/>
      <c r="AN2867" s="9">
        <f t="shared" si="2267"/>
        <v>0</v>
      </c>
      <c r="AO2867" s="11" t="s">
        <v>91</v>
      </c>
      <c r="AQ2867" s="7">
        <f t="shared" si="2256"/>
        <v>45645</v>
      </c>
      <c r="AR2867" s="1" t="s">
        <v>94</v>
      </c>
      <c r="AS2867" s="8" t="s">
        <v>392</v>
      </c>
      <c r="AT2867" s="3">
        <f t="shared" si="2268"/>
        <v>0</v>
      </c>
      <c r="AU2867" s="9"/>
      <c r="AV2867" s="3">
        <f t="shared" si="2269"/>
        <v>0</v>
      </c>
      <c r="AW2867" s="11"/>
      <c r="AX2867" s="9"/>
      <c r="AY2867" s="11"/>
      <c r="AZ2867" s="11"/>
      <c r="BA2867" s="11"/>
      <c r="BB2867" s="9">
        <f t="shared" si="2270"/>
        <v>0</v>
      </c>
      <c r="BC2867" s="11" t="s">
        <v>91</v>
      </c>
    </row>
    <row r="2868" spans="1:55" x14ac:dyDescent="0.35">
      <c r="A2868" s="7">
        <f t="shared" si="2253"/>
        <v>45646</v>
      </c>
      <c r="B2868" s="1" t="s">
        <v>90</v>
      </c>
      <c r="C2868" s="8" t="s">
        <v>537</v>
      </c>
      <c r="D2868" s="3">
        <f t="shared" si="2259"/>
        <v>0</v>
      </c>
      <c r="E2868" s="3"/>
      <c r="F2868" s="3">
        <f t="shared" si="2260"/>
        <v>0</v>
      </c>
      <c r="G2868" s="3"/>
      <c r="H2868" s="1"/>
      <c r="I2868" s="3"/>
      <c r="J2868" s="1"/>
      <c r="K2868" s="3"/>
      <c r="L2868" s="9">
        <f t="shared" si="2261"/>
        <v>0</v>
      </c>
      <c r="M2868" s="4" t="s">
        <v>91</v>
      </c>
      <c r="N2868" s="10"/>
      <c r="O2868" s="7">
        <f t="shared" si="2254"/>
        <v>45646</v>
      </c>
      <c r="P2868" s="1" t="s">
        <v>92</v>
      </c>
      <c r="Q2868" s="8" t="s">
        <v>396</v>
      </c>
      <c r="R2868" s="3">
        <f t="shared" si="2262"/>
        <v>0</v>
      </c>
      <c r="S2868" s="3"/>
      <c r="T2868" s="3">
        <f t="shared" si="2263"/>
        <v>0</v>
      </c>
      <c r="U2868" s="3"/>
      <c r="V2868" s="1"/>
      <c r="W2868" s="3"/>
      <c r="X2868" s="1"/>
      <c r="Y2868" s="3"/>
      <c r="Z2868" s="9">
        <f t="shared" si="2264"/>
        <v>0</v>
      </c>
      <c r="AA2868" s="1" t="s">
        <v>91</v>
      </c>
      <c r="AC2868" s="7">
        <f t="shared" si="2255"/>
        <v>45646</v>
      </c>
      <c r="AD2868" s="1" t="s">
        <v>93</v>
      </c>
      <c r="AE2868" s="8" t="s">
        <v>396</v>
      </c>
      <c r="AF2868" s="3">
        <f t="shared" si="2265"/>
        <v>0</v>
      </c>
      <c r="AG2868" s="9"/>
      <c r="AH2868" s="3">
        <f t="shared" si="2266"/>
        <v>0</v>
      </c>
      <c r="AI2868" s="9"/>
      <c r="AJ2868" s="11"/>
      <c r="AK2868" s="11"/>
      <c r="AL2868" s="11"/>
      <c r="AM2868" s="11"/>
      <c r="AN2868" s="9">
        <f t="shared" si="2267"/>
        <v>0</v>
      </c>
      <c r="AO2868" s="11" t="s">
        <v>91</v>
      </c>
      <c r="AQ2868" s="7">
        <f t="shared" si="2256"/>
        <v>45646</v>
      </c>
      <c r="AR2868" s="1" t="s">
        <v>94</v>
      </c>
      <c r="AS2868" s="8" t="s">
        <v>392</v>
      </c>
      <c r="AT2868" s="3">
        <f t="shared" si="2268"/>
        <v>0</v>
      </c>
      <c r="AU2868" s="9"/>
      <c r="AV2868" s="3">
        <f t="shared" si="2269"/>
        <v>0</v>
      </c>
      <c r="AW2868" s="11"/>
      <c r="AX2868" s="9"/>
      <c r="AY2868" s="11"/>
      <c r="AZ2868" s="11"/>
      <c r="BA2868" s="11"/>
      <c r="BB2868" s="9">
        <f t="shared" si="2270"/>
        <v>0</v>
      </c>
      <c r="BC2868" s="11" t="s">
        <v>91</v>
      </c>
    </row>
    <row r="2869" spans="1:55" x14ac:dyDescent="0.35">
      <c r="A2869" s="7">
        <f t="shared" si="2253"/>
        <v>45647</v>
      </c>
      <c r="B2869" s="1" t="s">
        <v>90</v>
      </c>
      <c r="C2869" s="8" t="s">
        <v>537</v>
      </c>
      <c r="D2869" s="3">
        <f t="shared" si="2259"/>
        <v>0</v>
      </c>
      <c r="E2869" s="3"/>
      <c r="F2869" s="3">
        <f t="shared" si="2260"/>
        <v>0</v>
      </c>
      <c r="G2869" s="3"/>
      <c r="H2869" s="1"/>
      <c r="I2869" s="3"/>
      <c r="J2869" s="1"/>
      <c r="K2869" s="3"/>
      <c r="L2869" s="9">
        <f t="shared" si="2261"/>
        <v>0</v>
      </c>
      <c r="M2869" s="4" t="s">
        <v>91</v>
      </c>
      <c r="N2869" s="10"/>
      <c r="O2869" s="7">
        <f t="shared" si="2254"/>
        <v>45647</v>
      </c>
      <c r="P2869" s="1" t="s">
        <v>92</v>
      </c>
      <c r="Q2869" s="8" t="s">
        <v>396</v>
      </c>
      <c r="R2869" s="3">
        <f t="shared" si="2262"/>
        <v>0</v>
      </c>
      <c r="S2869" s="3"/>
      <c r="T2869" s="3">
        <f t="shared" si="2263"/>
        <v>0</v>
      </c>
      <c r="U2869" s="3"/>
      <c r="V2869" s="1"/>
      <c r="W2869" s="3"/>
      <c r="X2869" s="1"/>
      <c r="Y2869" s="3"/>
      <c r="Z2869" s="9">
        <f t="shared" si="2264"/>
        <v>0</v>
      </c>
      <c r="AA2869" s="1" t="s">
        <v>91</v>
      </c>
      <c r="AC2869" s="7">
        <f t="shared" si="2255"/>
        <v>45647</v>
      </c>
      <c r="AD2869" s="1" t="s">
        <v>93</v>
      </c>
      <c r="AE2869" s="8" t="s">
        <v>396</v>
      </c>
      <c r="AF2869" s="3">
        <f t="shared" si="2265"/>
        <v>0</v>
      </c>
      <c r="AG2869" s="9"/>
      <c r="AH2869" s="3">
        <f t="shared" si="2266"/>
        <v>0</v>
      </c>
      <c r="AI2869" s="9"/>
      <c r="AJ2869" s="11"/>
      <c r="AK2869" s="11"/>
      <c r="AL2869" s="11"/>
      <c r="AM2869" s="11"/>
      <c r="AN2869" s="9">
        <f t="shared" si="2267"/>
        <v>0</v>
      </c>
      <c r="AO2869" s="11" t="s">
        <v>91</v>
      </c>
      <c r="AQ2869" s="7">
        <f t="shared" si="2256"/>
        <v>45647</v>
      </c>
      <c r="AR2869" s="1" t="s">
        <v>94</v>
      </c>
      <c r="AS2869" s="8" t="s">
        <v>392</v>
      </c>
      <c r="AT2869" s="3">
        <f t="shared" si="2268"/>
        <v>0</v>
      </c>
      <c r="AU2869" s="9"/>
      <c r="AV2869" s="3">
        <f t="shared" si="2269"/>
        <v>0</v>
      </c>
      <c r="AW2869" s="11"/>
      <c r="AX2869" s="9"/>
      <c r="AY2869" s="11"/>
      <c r="AZ2869" s="11"/>
      <c r="BA2869" s="11"/>
      <c r="BB2869" s="9">
        <f t="shared" si="2270"/>
        <v>0</v>
      </c>
      <c r="BC2869" s="11" t="s">
        <v>91</v>
      </c>
    </row>
    <row r="2870" spans="1:55" x14ac:dyDescent="0.35">
      <c r="A2870" s="7">
        <f t="shared" si="2253"/>
        <v>45648</v>
      </c>
      <c r="B2870" s="1" t="s">
        <v>90</v>
      </c>
      <c r="C2870" s="8" t="s">
        <v>537</v>
      </c>
      <c r="D2870" s="3">
        <f t="shared" si="2259"/>
        <v>0</v>
      </c>
      <c r="E2870" s="3"/>
      <c r="F2870" s="3">
        <f t="shared" si="2260"/>
        <v>0</v>
      </c>
      <c r="G2870" s="3"/>
      <c r="H2870" s="1"/>
      <c r="I2870" s="3"/>
      <c r="J2870" s="1"/>
      <c r="K2870" s="3"/>
      <c r="L2870" s="9">
        <f t="shared" si="2261"/>
        <v>0</v>
      </c>
      <c r="M2870" s="4" t="s">
        <v>91</v>
      </c>
      <c r="N2870" s="10"/>
      <c r="O2870" s="7">
        <f t="shared" si="2254"/>
        <v>45648</v>
      </c>
      <c r="P2870" s="1" t="s">
        <v>92</v>
      </c>
      <c r="Q2870" s="8" t="s">
        <v>396</v>
      </c>
      <c r="R2870" s="3">
        <f t="shared" si="2262"/>
        <v>0</v>
      </c>
      <c r="S2870" s="3"/>
      <c r="T2870" s="3">
        <f t="shared" si="2263"/>
        <v>0</v>
      </c>
      <c r="U2870" s="3"/>
      <c r="V2870" s="1"/>
      <c r="W2870" s="3"/>
      <c r="X2870" s="1"/>
      <c r="Y2870" s="3"/>
      <c r="Z2870" s="9">
        <f t="shared" si="2264"/>
        <v>0</v>
      </c>
      <c r="AA2870" s="1" t="s">
        <v>91</v>
      </c>
      <c r="AC2870" s="7">
        <f t="shared" si="2255"/>
        <v>45648</v>
      </c>
      <c r="AD2870" s="1" t="s">
        <v>93</v>
      </c>
      <c r="AE2870" s="8" t="s">
        <v>396</v>
      </c>
      <c r="AF2870" s="3">
        <f t="shared" si="2265"/>
        <v>0</v>
      </c>
      <c r="AG2870" s="9"/>
      <c r="AH2870" s="3">
        <f t="shared" si="2266"/>
        <v>0</v>
      </c>
      <c r="AI2870" s="9"/>
      <c r="AJ2870" s="11"/>
      <c r="AK2870" s="11"/>
      <c r="AL2870" s="11"/>
      <c r="AM2870" s="11"/>
      <c r="AN2870" s="9">
        <f t="shared" si="2267"/>
        <v>0</v>
      </c>
      <c r="AO2870" s="11" t="s">
        <v>91</v>
      </c>
      <c r="AQ2870" s="7">
        <f t="shared" si="2256"/>
        <v>45648</v>
      </c>
      <c r="AR2870" s="1" t="s">
        <v>94</v>
      </c>
      <c r="AS2870" s="8" t="s">
        <v>392</v>
      </c>
      <c r="AT2870" s="3">
        <f t="shared" si="2268"/>
        <v>0</v>
      </c>
      <c r="AU2870" s="9"/>
      <c r="AV2870" s="3">
        <f t="shared" si="2269"/>
        <v>0</v>
      </c>
      <c r="AW2870" s="11"/>
      <c r="AX2870" s="9"/>
      <c r="AY2870" s="11"/>
      <c r="AZ2870" s="11"/>
      <c r="BA2870" s="11"/>
      <c r="BB2870" s="9">
        <f t="shared" si="2270"/>
        <v>0</v>
      </c>
      <c r="BC2870" s="11" t="s">
        <v>91</v>
      </c>
    </row>
    <row r="2871" spans="1:55" x14ac:dyDescent="0.35">
      <c r="A2871" s="7">
        <f t="shared" si="2253"/>
        <v>45649</v>
      </c>
      <c r="B2871" s="1" t="s">
        <v>90</v>
      </c>
      <c r="C2871" s="8" t="s">
        <v>537</v>
      </c>
      <c r="D2871" s="3">
        <f t="shared" si="2259"/>
        <v>0</v>
      </c>
      <c r="E2871" s="3"/>
      <c r="F2871" s="3">
        <f t="shared" si="2260"/>
        <v>0</v>
      </c>
      <c r="G2871" s="3"/>
      <c r="H2871" s="1"/>
      <c r="I2871" s="3"/>
      <c r="J2871" s="1"/>
      <c r="K2871" s="3"/>
      <c r="L2871" s="9">
        <f t="shared" si="2261"/>
        <v>0</v>
      </c>
      <c r="M2871" s="4" t="s">
        <v>91</v>
      </c>
      <c r="N2871" s="10"/>
      <c r="O2871" s="7">
        <f t="shared" si="2254"/>
        <v>45649</v>
      </c>
      <c r="P2871" s="1" t="s">
        <v>92</v>
      </c>
      <c r="Q2871" s="8" t="s">
        <v>396</v>
      </c>
      <c r="R2871" s="3">
        <f t="shared" si="2262"/>
        <v>0</v>
      </c>
      <c r="S2871" s="3"/>
      <c r="T2871" s="3">
        <f t="shared" si="2263"/>
        <v>0</v>
      </c>
      <c r="U2871" s="3"/>
      <c r="V2871" s="1"/>
      <c r="W2871" s="3"/>
      <c r="X2871" s="1"/>
      <c r="Y2871" s="3"/>
      <c r="Z2871" s="9">
        <f t="shared" si="2264"/>
        <v>0</v>
      </c>
      <c r="AA2871" s="1" t="s">
        <v>91</v>
      </c>
      <c r="AC2871" s="7">
        <f t="shared" si="2255"/>
        <v>45649</v>
      </c>
      <c r="AD2871" s="1" t="s">
        <v>93</v>
      </c>
      <c r="AE2871" s="8" t="s">
        <v>396</v>
      </c>
      <c r="AF2871" s="3">
        <f t="shared" si="2265"/>
        <v>0</v>
      </c>
      <c r="AG2871" s="9"/>
      <c r="AH2871" s="3">
        <f t="shared" si="2266"/>
        <v>0</v>
      </c>
      <c r="AI2871" s="9"/>
      <c r="AJ2871" s="11"/>
      <c r="AK2871" s="11"/>
      <c r="AL2871" s="11"/>
      <c r="AM2871" s="11"/>
      <c r="AN2871" s="9">
        <f t="shared" si="2267"/>
        <v>0</v>
      </c>
      <c r="AO2871" s="11" t="s">
        <v>91</v>
      </c>
      <c r="AQ2871" s="7">
        <f t="shared" si="2256"/>
        <v>45649</v>
      </c>
      <c r="AR2871" s="1" t="s">
        <v>94</v>
      </c>
      <c r="AS2871" s="8" t="s">
        <v>392</v>
      </c>
      <c r="AT2871" s="3">
        <f t="shared" si="2268"/>
        <v>0</v>
      </c>
      <c r="AU2871" s="9"/>
      <c r="AV2871" s="3">
        <f t="shared" si="2269"/>
        <v>0</v>
      </c>
      <c r="AW2871" s="11"/>
      <c r="AX2871" s="9"/>
      <c r="AY2871" s="11"/>
      <c r="AZ2871" s="11"/>
      <c r="BA2871" s="11"/>
      <c r="BB2871" s="9">
        <f t="shared" si="2270"/>
        <v>0</v>
      </c>
      <c r="BC2871" s="11" t="s">
        <v>91</v>
      </c>
    </row>
    <row r="2872" spans="1:55" x14ac:dyDescent="0.35">
      <c r="A2872" s="7">
        <f t="shared" si="2253"/>
        <v>45650</v>
      </c>
      <c r="B2872" s="1" t="s">
        <v>90</v>
      </c>
      <c r="C2872" s="8" t="s">
        <v>537</v>
      </c>
      <c r="D2872" s="3">
        <f t="shared" si="2259"/>
        <v>0</v>
      </c>
      <c r="E2872" s="3"/>
      <c r="F2872" s="3">
        <f t="shared" si="2260"/>
        <v>0</v>
      </c>
      <c r="G2872" s="3"/>
      <c r="H2872" s="1"/>
      <c r="I2872" s="3"/>
      <c r="J2872" s="1"/>
      <c r="K2872" s="3"/>
      <c r="L2872" s="9">
        <f t="shared" si="2261"/>
        <v>0</v>
      </c>
      <c r="M2872" s="4" t="s">
        <v>91</v>
      </c>
      <c r="N2872" s="10"/>
      <c r="O2872" s="7">
        <f t="shared" si="2254"/>
        <v>45650</v>
      </c>
      <c r="P2872" s="1" t="s">
        <v>92</v>
      </c>
      <c r="Q2872" s="8" t="s">
        <v>396</v>
      </c>
      <c r="R2872" s="3">
        <f t="shared" si="2262"/>
        <v>0</v>
      </c>
      <c r="S2872" s="3"/>
      <c r="T2872" s="3">
        <f t="shared" si="2263"/>
        <v>0</v>
      </c>
      <c r="U2872" s="3"/>
      <c r="V2872" s="1"/>
      <c r="W2872" s="3"/>
      <c r="X2872" s="1"/>
      <c r="Y2872" s="3"/>
      <c r="Z2872" s="9">
        <f t="shared" si="2264"/>
        <v>0</v>
      </c>
      <c r="AA2872" s="1" t="s">
        <v>91</v>
      </c>
      <c r="AC2872" s="7">
        <f t="shared" si="2255"/>
        <v>45650</v>
      </c>
      <c r="AD2872" s="1" t="s">
        <v>93</v>
      </c>
      <c r="AE2872" s="8" t="s">
        <v>396</v>
      </c>
      <c r="AF2872" s="3">
        <f t="shared" si="2265"/>
        <v>0</v>
      </c>
      <c r="AG2872" s="9"/>
      <c r="AH2872" s="3">
        <f t="shared" si="2266"/>
        <v>0</v>
      </c>
      <c r="AI2872" s="9"/>
      <c r="AJ2872" s="11"/>
      <c r="AK2872" s="11"/>
      <c r="AL2872" s="11"/>
      <c r="AM2872" s="11"/>
      <c r="AN2872" s="9">
        <f t="shared" si="2267"/>
        <v>0</v>
      </c>
      <c r="AO2872" s="11" t="s">
        <v>91</v>
      </c>
      <c r="AQ2872" s="7">
        <f t="shared" si="2256"/>
        <v>45650</v>
      </c>
      <c r="AR2872" s="1" t="s">
        <v>94</v>
      </c>
      <c r="AS2872" s="8" t="s">
        <v>392</v>
      </c>
      <c r="AT2872" s="3">
        <f t="shared" si="2268"/>
        <v>0</v>
      </c>
      <c r="AU2872" s="9"/>
      <c r="AV2872" s="3">
        <f t="shared" si="2269"/>
        <v>0</v>
      </c>
      <c r="AW2872" s="11"/>
      <c r="AX2872" s="9"/>
      <c r="AY2872" s="11"/>
      <c r="AZ2872" s="11"/>
      <c r="BA2872" s="11"/>
      <c r="BB2872" s="9">
        <f t="shared" si="2270"/>
        <v>0</v>
      </c>
      <c r="BC2872" s="11" t="s">
        <v>91</v>
      </c>
    </row>
    <row r="2873" spans="1:55" x14ac:dyDescent="0.35">
      <c r="A2873" s="7">
        <f t="shared" si="2253"/>
        <v>45651</v>
      </c>
      <c r="B2873" s="1" t="s">
        <v>90</v>
      </c>
      <c r="C2873" s="8" t="s">
        <v>537</v>
      </c>
      <c r="D2873" s="3">
        <f t="shared" si="2259"/>
        <v>0</v>
      </c>
      <c r="E2873" s="3"/>
      <c r="F2873" s="3">
        <f t="shared" si="2260"/>
        <v>0</v>
      </c>
      <c r="G2873" s="3"/>
      <c r="H2873" s="1"/>
      <c r="I2873" s="3"/>
      <c r="J2873" s="1"/>
      <c r="K2873" s="3"/>
      <c r="L2873" s="9">
        <f t="shared" si="2261"/>
        <v>0</v>
      </c>
      <c r="M2873" s="4" t="s">
        <v>91</v>
      </c>
      <c r="N2873" s="10"/>
      <c r="O2873" s="7">
        <f t="shared" si="2254"/>
        <v>45651</v>
      </c>
      <c r="P2873" s="1" t="s">
        <v>92</v>
      </c>
      <c r="Q2873" s="8" t="s">
        <v>396</v>
      </c>
      <c r="R2873" s="3">
        <f t="shared" si="2262"/>
        <v>0</v>
      </c>
      <c r="S2873" s="3"/>
      <c r="T2873" s="3">
        <f t="shared" si="2263"/>
        <v>0</v>
      </c>
      <c r="U2873" s="3"/>
      <c r="V2873" s="1"/>
      <c r="W2873" s="3"/>
      <c r="X2873" s="1"/>
      <c r="Y2873" s="3"/>
      <c r="Z2873" s="9">
        <f t="shared" si="2264"/>
        <v>0</v>
      </c>
      <c r="AA2873" s="1" t="s">
        <v>91</v>
      </c>
      <c r="AC2873" s="7">
        <f t="shared" si="2255"/>
        <v>45651</v>
      </c>
      <c r="AD2873" s="1" t="s">
        <v>93</v>
      </c>
      <c r="AE2873" s="8" t="s">
        <v>396</v>
      </c>
      <c r="AF2873" s="3">
        <f t="shared" si="2265"/>
        <v>0</v>
      </c>
      <c r="AG2873" s="9"/>
      <c r="AH2873" s="3">
        <f t="shared" si="2266"/>
        <v>0</v>
      </c>
      <c r="AI2873" s="9"/>
      <c r="AJ2873" s="11"/>
      <c r="AK2873" s="11"/>
      <c r="AL2873" s="11"/>
      <c r="AM2873" s="11"/>
      <c r="AN2873" s="9">
        <f t="shared" si="2267"/>
        <v>0</v>
      </c>
      <c r="AO2873" s="11" t="s">
        <v>91</v>
      </c>
      <c r="AQ2873" s="7">
        <f t="shared" si="2256"/>
        <v>45651</v>
      </c>
      <c r="AR2873" s="1" t="s">
        <v>94</v>
      </c>
      <c r="AS2873" s="8" t="s">
        <v>392</v>
      </c>
      <c r="AT2873" s="3">
        <f t="shared" si="2268"/>
        <v>0</v>
      </c>
      <c r="AU2873" s="9"/>
      <c r="AV2873" s="3">
        <f t="shared" si="2269"/>
        <v>0</v>
      </c>
      <c r="AW2873" s="11"/>
      <c r="AX2873" s="9"/>
      <c r="AY2873" s="11"/>
      <c r="AZ2873" s="11"/>
      <c r="BA2873" s="11"/>
      <c r="BB2873" s="9">
        <f t="shared" si="2270"/>
        <v>0</v>
      </c>
      <c r="BC2873" s="11" t="s">
        <v>91</v>
      </c>
    </row>
    <row r="2874" spans="1:55" x14ac:dyDescent="0.35">
      <c r="A2874" s="7">
        <f t="shared" si="2253"/>
        <v>45652</v>
      </c>
      <c r="B2874" s="1" t="s">
        <v>90</v>
      </c>
      <c r="C2874" s="8" t="s">
        <v>537</v>
      </c>
      <c r="D2874" s="3">
        <f t="shared" si="2259"/>
        <v>0</v>
      </c>
      <c r="E2874" s="3"/>
      <c r="F2874" s="3">
        <f t="shared" si="2260"/>
        <v>0</v>
      </c>
      <c r="G2874" s="3"/>
      <c r="H2874" s="1"/>
      <c r="I2874" s="3"/>
      <c r="J2874" s="1"/>
      <c r="K2874" s="3"/>
      <c r="L2874" s="9">
        <f t="shared" si="2261"/>
        <v>0</v>
      </c>
      <c r="M2874" s="4" t="s">
        <v>91</v>
      </c>
      <c r="N2874" s="10"/>
      <c r="O2874" s="7">
        <f t="shared" si="2254"/>
        <v>45652</v>
      </c>
      <c r="P2874" s="1" t="s">
        <v>92</v>
      </c>
      <c r="Q2874" s="8" t="s">
        <v>396</v>
      </c>
      <c r="R2874" s="3">
        <f t="shared" si="2262"/>
        <v>0</v>
      </c>
      <c r="S2874" s="3"/>
      <c r="T2874" s="3">
        <f t="shared" si="2263"/>
        <v>0</v>
      </c>
      <c r="U2874" s="3"/>
      <c r="V2874" s="1"/>
      <c r="W2874" s="3"/>
      <c r="X2874" s="1"/>
      <c r="Y2874" s="3"/>
      <c r="Z2874" s="9">
        <f t="shared" si="2264"/>
        <v>0</v>
      </c>
      <c r="AA2874" s="1" t="s">
        <v>91</v>
      </c>
      <c r="AC2874" s="7">
        <f t="shared" si="2255"/>
        <v>45652</v>
      </c>
      <c r="AD2874" s="1" t="s">
        <v>93</v>
      </c>
      <c r="AE2874" s="8" t="s">
        <v>396</v>
      </c>
      <c r="AF2874" s="3">
        <f t="shared" si="2265"/>
        <v>0</v>
      </c>
      <c r="AG2874" s="9"/>
      <c r="AH2874" s="3">
        <f t="shared" si="2266"/>
        <v>0</v>
      </c>
      <c r="AI2874" s="9"/>
      <c r="AJ2874" s="11"/>
      <c r="AK2874" s="11"/>
      <c r="AL2874" s="11"/>
      <c r="AM2874" s="11"/>
      <c r="AN2874" s="9">
        <f t="shared" si="2267"/>
        <v>0</v>
      </c>
      <c r="AO2874" s="11" t="s">
        <v>91</v>
      </c>
      <c r="AQ2874" s="7">
        <f t="shared" si="2256"/>
        <v>45652</v>
      </c>
      <c r="AR2874" s="1" t="s">
        <v>94</v>
      </c>
      <c r="AS2874" s="8" t="s">
        <v>392</v>
      </c>
      <c r="AT2874" s="3">
        <f t="shared" si="2268"/>
        <v>0</v>
      </c>
      <c r="AU2874" s="9"/>
      <c r="AV2874" s="3">
        <f t="shared" si="2269"/>
        <v>0</v>
      </c>
      <c r="AW2874" s="11"/>
      <c r="AX2874" s="9"/>
      <c r="AY2874" s="11"/>
      <c r="AZ2874" s="11"/>
      <c r="BA2874" s="11"/>
      <c r="BB2874" s="9">
        <f t="shared" si="2270"/>
        <v>0</v>
      </c>
      <c r="BC2874" s="11" t="s">
        <v>91</v>
      </c>
    </row>
    <row r="2875" spans="1:55" x14ac:dyDescent="0.35">
      <c r="A2875" s="7">
        <f t="shared" si="2253"/>
        <v>45653</v>
      </c>
      <c r="B2875" s="1" t="s">
        <v>90</v>
      </c>
      <c r="C2875" s="8" t="s">
        <v>537</v>
      </c>
      <c r="D2875" s="3">
        <f t="shared" si="2259"/>
        <v>0</v>
      </c>
      <c r="E2875" s="3"/>
      <c r="F2875" s="3">
        <f t="shared" si="2260"/>
        <v>0</v>
      </c>
      <c r="G2875" s="3"/>
      <c r="H2875" s="1"/>
      <c r="I2875" s="3"/>
      <c r="J2875" s="1"/>
      <c r="K2875" s="3"/>
      <c r="L2875" s="9">
        <f t="shared" si="2261"/>
        <v>0</v>
      </c>
      <c r="M2875" s="4" t="s">
        <v>91</v>
      </c>
      <c r="N2875" s="10"/>
      <c r="O2875" s="7">
        <f t="shared" si="2254"/>
        <v>45653</v>
      </c>
      <c r="P2875" s="1" t="s">
        <v>92</v>
      </c>
      <c r="Q2875" s="8" t="s">
        <v>396</v>
      </c>
      <c r="R2875" s="3">
        <f t="shared" si="2262"/>
        <v>0</v>
      </c>
      <c r="S2875" s="3"/>
      <c r="T2875" s="3">
        <f t="shared" si="2263"/>
        <v>0</v>
      </c>
      <c r="U2875" s="3"/>
      <c r="V2875" s="1"/>
      <c r="W2875" s="3"/>
      <c r="X2875" s="1"/>
      <c r="Y2875" s="3"/>
      <c r="Z2875" s="9">
        <f t="shared" si="2264"/>
        <v>0</v>
      </c>
      <c r="AA2875" s="1" t="s">
        <v>91</v>
      </c>
      <c r="AC2875" s="7">
        <f t="shared" si="2255"/>
        <v>45653</v>
      </c>
      <c r="AD2875" s="1" t="s">
        <v>93</v>
      </c>
      <c r="AE2875" s="8" t="s">
        <v>396</v>
      </c>
      <c r="AF2875" s="3">
        <f t="shared" si="2265"/>
        <v>0</v>
      </c>
      <c r="AG2875" s="9"/>
      <c r="AH2875" s="3">
        <f t="shared" si="2266"/>
        <v>0</v>
      </c>
      <c r="AI2875" s="9"/>
      <c r="AJ2875" s="11"/>
      <c r="AK2875" s="11"/>
      <c r="AL2875" s="11"/>
      <c r="AM2875" s="11"/>
      <c r="AN2875" s="9">
        <f t="shared" si="2267"/>
        <v>0</v>
      </c>
      <c r="AO2875" s="11" t="s">
        <v>91</v>
      </c>
      <c r="AQ2875" s="7">
        <f t="shared" si="2256"/>
        <v>45653</v>
      </c>
      <c r="AR2875" s="1" t="s">
        <v>94</v>
      </c>
      <c r="AS2875" s="8" t="s">
        <v>392</v>
      </c>
      <c r="AT2875" s="3">
        <f t="shared" si="2268"/>
        <v>0</v>
      </c>
      <c r="AU2875" s="9"/>
      <c r="AV2875" s="3">
        <f t="shared" si="2269"/>
        <v>0</v>
      </c>
      <c r="AW2875" s="11"/>
      <c r="AX2875" s="9"/>
      <c r="AY2875" s="11"/>
      <c r="AZ2875" s="11"/>
      <c r="BA2875" s="11"/>
      <c r="BB2875" s="9">
        <f t="shared" si="2270"/>
        <v>0</v>
      </c>
      <c r="BC2875" s="11" t="s">
        <v>91</v>
      </c>
    </row>
    <row r="2876" spans="1:55" x14ac:dyDescent="0.35">
      <c r="A2876" s="7">
        <f t="shared" si="2253"/>
        <v>45654</v>
      </c>
      <c r="B2876" s="1" t="s">
        <v>90</v>
      </c>
      <c r="C2876" s="8" t="s">
        <v>537</v>
      </c>
      <c r="D2876" s="3">
        <f t="shared" si="2259"/>
        <v>0</v>
      </c>
      <c r="E2876" s="3"/>
      <c r="F2876" s="3">
        <f t="shared" si="2260"/>
        <v>0</v>
      </c>
      <c r="G2876" s="3"/>
      <c r="H2876" s="1"/>
      <c r="I2876" s="3"/>
      <c r="J2876" s="1"/>
      <c r="K2876" s="3"/>
      <c r="L2876" s="9">
        <f t="shared" si="2261"/>
        <v>0</v>
      </c>
      <c r="M2876" s="4" t="s">
        <v>91</v>
      </c>
      <c r="N2876" s="10"/>
      <c r="O2876" s="7">
        <f t="shared" si="2254"/>
        <v>45654</v>
      </c>
      <c r="P2876" s="1" t="s">
        <v>92</v>
      </c>
      <c r="Q2876" s="8" t="s">
        <v>396</v>
      </c>
      <c r="R2876" s="3">
        <f t="shared" si="2262"/>
        <v>0</v>
      </c>
      <c r="S2876" s="3"/>
      <c r="T2876" s="3">
        <f t="shared" si="2263"/>
        <v>0</v>
      </c>
      <c r="U2876" s="3"/>
      <c r="V2876" s="1"/>
      <c r="W2876" s="3"/>
      <c r="X2876" s="1"/>
      <c r="Y2876" s="3"/>
      <c r="Z2876" s="9">
        <f t="shared" si="2264"/>
        <v>0</v>
      </c>
      <c r="AA2876" s="1" t="s">
        <v>91</v>
      </c>
      <c r="AC2876" s="7">
        <f t="shared" si="2255"/>
        <v>45654</v>
      </c>
      <c r="AD2876" s="1" t="s">
        <v>93</v>
      </c>
      <c r="AE2876" s="8" t="s">
        <v>396</v>
      </c>
      <c r="AF2876" s="3">
        <f t="shared" si="2265"/>
        <v>0</v>
      </c>
      <c r="AG2876" s="9"/>
      <c r="AH2876" s="3">
        <f t="shared" si="2266"/>
        <v>0</v>
      </c>
      <c r="AI2876" s="9"/>
      <c r="AJ2876" s="11"/>
      <c r="AK2876" s="11"/>
      <c r="AL2876" s="11"/>
      <c r="AM2876" s="11"/>
      <c r="AN2876" s="9">
        <f t="shared" si="2267"/>
        <v>0</v>
      </c>
      <c r="AO2876" s="11" t="s">
        <v>91</v>
      </c>
      <c r="AQ2876" s="7">
        <f t="shared" si="2256"/>
        <v>45654</v>
      </c>
      <c r="AR2876" s="1" t="s">
        <v>94</v>
      </c>
      <c r="AS2876" s="8" t="s">
        <v>392</v>
      </c>
      <c r="AT2876" s="3">
        <f t="shared" si="2268"/>
        <v>0</v>
      </c>
      <c r="AU2876" s="9"/>
      <c r="AV2876" s="3">
        <f t="shared" si="2269"/>
        <v>0</v>
      </c>
      <c r="AW2876" s="11"/>
      <c r="AX2876" s="9"/>
      <c r="AY2876" s="11"/>
      <c r="AZ2876" s="11"/>
      <c r="BA2876" s="11"/>
      <c r="BB2876" s="9">
        <f t="shared" si="2270"/>
        <v>0</v>
      </c>
      <c r="BC2876" s="11" t="s">
        <v>91</v>
      </c>
    </row>
    <row r="2877" spans="1:55" x14ac:dyDescent="0.35">
      <c r="A2877" s="7">
        <f t="shared" si="2253"/>
        <v>45655</v>
      </c>
      <c r="B2877" s="1" t="s">
        <v>90</v>
      </c>
      <c r="C2877" s="8" t="s">
        <v>537</v>
      </c>
      <c r="D2877" s="3">
        <f t="shared" si="2259"/>
        <v>0</v>
      </c>
      <c r="E2877" s="3"/>
      <c r="F2877" s="3">
        <f t="shared" si="2260"/>
        <v>0</v>
      </c>
      <c r="G2877" s="3"/>
      <c r="H2877" s="1"/>
      <c r="I2877" s="3"/>
      <c r="J2877" s="1"/>
      <c r="K2877" s="3"/>
      <c r="L2877" s="9">
        <f t="shared" si="2261"/>
        <v>0</v>
      </c>
      <c r="M2877" s="4" t="s">
        <v>91</v>
      </c>
      <c r="N2877" s="10"/>
      <c r="O2877" s="7">
        <f t="shared" si="2254"/>
        <v>45655</v>
      </c>
      <c r="P2877" s="1" t="s">
        <v>92</v>
      </c>
      <c r="Q2877" s="8" t="s">
        <v>396</v>
      </c>
      <c r="R2877" s="3">
        <f t="shared" si="2262"/>
        <v>0</v>
      </c>
      <c r="S2877" s="3"/>
      <c r="T2877" s="3">
        <f t="shared" si="2263"/>
        <v>0</v>
      </c>
      <c r="U2877" s="3"/>
      <c r="V2877" s="1"/>
      <c r="W2877" s="3"/>
      <c r="X2877" s="1"/>
      <c r="Y2877" s="3"/>
      <c r="Z2877" s="9">
        <f t="shared" si="2264"/>
        <v>0</v>
      </c>
      <c r="AA2877" s="1" t="s">
        <v>91</v>
      </c>
      <c r="AC2877" s="7">
        <f t="shared" si="2255"/>
        <v>45655</v>
      </c>
      <c r="AD2877" s="1" t="s">
        <v>93</v>
      </c>
      <c r="AE2877" s="8" t="s">
        <v>396</v>
      </c>
      <c r="AF2877" s="3">
        <f t="shared" si="2265"/>
        <v>0</v>
      </c>
      <c r="AG2877" s="9"/>
      <c r="AH2877" s="3">
        <f t="shared" si="2266"/>
        <v>0</v>
      </c>
      <c r="AI2877" s="9"/>
      <c r="AJ2877" s="11"/>
      <c r="AK2877" s="11"/>
      <c r="AL2877" s="11"/>
      <c r="AM2877" s="11"/>
      <c r="AN2877" s="9">
        <f t="shared" si="2267"/>
        <v>0</v>
      </c>
      <c r="AO2877" s="11" t="s">
        <v>91</v>
      </c>
      <c r="AQ2877" s="7">
        <f t="shared" si="2256"/>
        <v>45655</v>
      </c>
      <c r="AR2877" s="1" t="s">
        <v>94</v>
      </c>
      <c r="AS2877" s="8" t="s">
        <v>392</v>
      </c>
      <c r="AT2877" s="3">
        <f t="shared" si="2268"/>
        <v>0</v>
      </c>
      <c r="AU2877" s="9"/>
      <c r="AV2877" s="3">
        <f t="shared" si="2269"/>
        <v>0</v>
      </c>
      <c r="AW2877" s="11"/>
      <c r="AX2877" s="9"/>
      <c r="AY2877" s="11"/>
      <c r="AZ2877" s="11"/>
      <c r="BA2877" s="11"/>
      <c r="BB2877" s="9">
        <f t="shared" si="2270"/>
        <v>0</v>
      </c>
      <c r="BC2877" s="11" t="s">
        <v>91</v>
      </c>
    </row>
    <row r="2878" spans="1:55" x14ac:dyDescent="0.35">
      <c r="A2878" s="7">
        <f t="shared" si="2253"/>
        <v>45656</v>
      </c>
      <c r="B2878" s="1" t="s">
        <v>90</v>
      </c>
      <c r="C2878" s="8" t="s">
        <v>537</v>
      </c>
      <c r="D2878" s="3">
        <f t="shared" si="2259"/>
        <v>0</v>
      </c>
      <c r="E2878" s="3"/>
      <c r="F2878" s="3">
        <f t="shared" si="2260"/>
        <v>0</v>
      </c>
      <c r="G2878" s="3"/>
      <c r="H2878" s="1"/>
      <c r="I2878" s="3"/>
      <c r="J2878" s="1"/>
      <c r="K2878" s="3"/>
      <c r="L2878" s="9">
        <f t="shared" si="2261"/>
        <v>0</v>
      </c>
      <c r="M2878" s="4" t="s">
        <v>91</v>
      </c>
      <c r="N2878" s="10"/>
      <c r="O2878" s="7">
        <f t="shared" si="2254"/>
        <v>45656</v>
      </c>
      <c r="P2878" s="1" t="s">
        <v>92</v>
      </c>
      <c r="Q2878" s="8" t="s">
        <v>396</v>
      </c>
      <c r="R2878" s="3">
        <f t="shared" si="2262"/>
        <v>0</v>
      </c>
      <c r="S2878" s="3"/>
      <c r="T2878" s="3">
        <f t="shared" si="2263"/>
        <v>0</v>
      </c>
      <c r="U2878" s="3"/>
      <c r="V2878" s="1"/>
      <c r="W2878" s="3"/>
      <c r="X2878" s="1"/>
      <c r="Y2878" s="3"/>
      <c r="Z2878" s="9">
        <f t="shared" si="2264"/>
        <v>0</v>
      </c>
      <c r="AA2878" s="1" t="s">
        <v>91</v>
      </c>
      <c r="AC2878" s="7">
        <f t="shared" si="2255"/>
        <v>45656</v>
      </c>
      <c r="AD2878" s="1" t="s">
        <v>93</v>
      </c>
      <c r="AE2878" s="8" t="s">
        <v>396</v>
      </c>
      <c r="AF2878" s="3">
        <f t="shared" si="2265"/>
        <v>0</v>
      </c>
      <c r="AG2878" s="9"/>
      <c r="AH2878" s="3">
        <f t="shared" si="2266"/>
        <v>0</v>
      </c>
      <c r="AI2878" s="9"/>
      <c r="AJ2878" s="11"/>
      <c r="AK2878" s="11"/>
      <c r="AL2878" s="11"/>
      <c r="AM2878" s="11"/>
      <c r="AN2878" s="9">
        <f t="shared" si="2267"/>
        <v>0</v>
      </c>
      <c r="AO2878" s="11" t="s">
        <v>91</v>
      </c>
      <c r="AQ2878" s="7">
        <f t="shared" si="2256"/>
        <v>45656</v>
      </c>
      <c r="AR2878" s="1" t="s">
        <v>94</v>
      </c>
      <c r="AS2878" s="8" t="s">
        <v>392</v>
      </c>
      <c r="AT2878" s="3">
        <f t="shared" si="2268"/>
        <v>0</v>
      </c>
      <c r="AU2878" s="9"/>
      <c r="AV2878" s="3">
        <f t="shared" si="2269"/>
        <v>0</v>
      </c>
      <c r="AW2878" s="11"/>
      <c r="AX2878" s="9"/>
      <c r="AY2878" s="11"/>
      <c r="AZ2878" s="11"/>
      <c r="BA2878" s="11"/>
      <c r="BB2878" s="9">
        <f t="shared" si="2270"/>
        <v>0</v>
      </c>
      <c r="BC2878" s="11" t="s">
        <v>91</v>
      </c>
    </row>
    <row r="2879" spans="1:55" x14ac:dyDescent="0.35">
      <c r="A2879" s="7">
        <f t="shared" si="2253"/>
        <v>45657</v>
      </c>
      <c r="B2879" s="1" t="s">
        <v>90</v>
      </c>
      <c r="C2879" s="8" t="s">
        <v>537</v>
      </c>
      <c r="D2879" s="3">
        <f t="shared" si="2259"/>
        <v>0</v>
      </c>
      <c r="E2879" s="3"/>
      <c r="F2879" s="3">
        <f t="shared" si="2260"/>
        <v>0</v>
      </c>
      <c r="G2879" s="3"/>
      <c r="H2879" s="1"/>
      <c r="I2879" s="3"/>
      <c r="J2879" s="1"/>
      <c r="K2879" s="3"/>
      <c r="L2879" s="9">
        <f t="shared" si="2261"/>
        <v>0</v>
      </c>
      <c r="M2879" s="4" t="s">
        <v>91</v>
      </c>
      <c r="N2879" s="10"/>
      <c r="O2879" s="7">
        <f t="shared" si="2254"/>
        <v>45657</v>
      </c>
      <c r="P2879" s="1" t="s">
        <v>92</v>
      </c>
      <c r="Q2879" s="8" t="s">
        <v>396</v>
      </c>
      <c r="R2879" s="3">
        <f t="shared" si="2262"/>
        <v>0</v>
      </c>
      <c r="S2879" s="3"/>
      <c r="T2879" s="3">
        <f t="shared" si="2263"/>
        <v>0</v>
      </c>
      <c r="U2879" s="3"/>
      <c r="V2879" s="1"/>
      <c r="W2879" s="3"/>
      <c r="X2879" s="1"/>
      <c r="Y2879" s="3"/>
      <c r="Z2879" s="9">
        <f t="shared" si="2264"/>
        <v>0</v>
      </c>
      <c r="AA2879" s="1" t="s">
        <v>91</v>
      </c>
      <c r="AC2879" s="7">
        <f t="shared" si="2255"/>
        <v>45657</v>
      </c>
      <c r="AD2879" s="1" t="s">
        <v>93</v>
      </c>
      <c r="AE2879" s="8" t="s">
        <v>396</v>
      </c>
      <c r="AF2879" s="3">
        <f t="shared" si="2265"/>
        <v>0</v>
      </c>
      <c r="AG2879" s="9"/>
      <c r="AH2879" s="3">
        <f t="shared" si="2266"/>
        <v>0</v>
      </c>
      <c r="AI2879" s="9"/>
      <c r="AJ2879" s="11"/>
      <c r="AK2879" s="11"/>
      <c r="AL2879" s="11"/>
      <c r="AM2879" s="11"/>
      <c r="AN2879" s="9">
        <f t="shared" si="2267"/>
        <v>0</v>
      </c>
      <c r="AO2879" s="11" t="s">
        <v>91</v>
      </c>
      <c r="AQ2879" s="7">
        <f t="shared" si="2256"/>
        <v>45657</v>
      </c>
      <c r="AR2879" s="1" t="s">
        <v>94</v>
      </c>
      <c r="AS2879" s="8" t="s">
        <v>392</v>
      </c>
      <c r="AT2879" s="3">
        <f t="shared" si="2268"/>
        <v>0</v>
      </c>
      <c r="AU2879" s="9"/>
      <c r="AV2879" s="3">
        <f t="shared" si="2269"/>
        <v>0</v>
      </c>
      <c r="AW2879" s="11"/>
      <c r="AX2879" s="9"/>
      <c r="AY2879" s="11"/>
      <c r="AZ2879" s="11"/>
      <c r="BA2879" s="11"/>
      <c r="BB2879" s="9">
        <f t="shared" si="2270"/>
        <v>0</v>
      </c>
      <c r="BC2879" s="11" t="s">
        <v>91</v>
      </c>
    </row>
    <row r="2880" spans="1:55" x14ac:dyDescent="0.35">
      <c r="A2880" s="7">
        <f t="shared" si="2253"/>
        <v>45658</v>
      </c>
      <c r="B2880" s="1" t="s">
        <v>90</v>
      </c>
      <c r="C2880" s="8" t="s">
        <v>537</v>
      </c>
      <c r="D2880" s="3">
        <f t="shared" ref="D2880:D2881" si="2271">E2879</f>
        <v>0</v>
      </c>
      <c r="E2880" s="3"/>
      <c r="F2880" s="3">
        <f t="shared" ref="F2880:F2881" si="2272">E2880-D2880</f>
        <v>0</v>
      </c>
      <c r="G2880" s="3"/>
      <c r="H2880" s="1"/>
      <c r="I2880" s="3"/>
      <c r="J2880" s="1"/>
      <c r="K2880" s="3"/>
      <c r="L2880" s="9">
        <f t="shared" si="2261"/>
        <v>0</v>
      </c>
      <c r="M2880" s="4" t="s">
        <v>91</v>
      </c>
      <c r="N2880" s="10"/>
      <c r="O2880" s="7">
        <f t="shared" si="2254"/>
        <v>45658</v>
      </c>
      <c r="P2880" s="1" t="s">
        <v>92</v>
      </c>
      <c r="Q2880" s="8" t="s">
        <v>396</v>
      </c>
      <c r="R2880" s="3">
        <f t="shared" si="2262"/>
        <v>0</v>
      </c>
      <c r="S2880" s="3"/>
      <c r="T2880" s="3">
        <f t="shared" si="2263"/>
        <v>0</v>
      </c>
      <c r="U2880" s="3"/>
      <c r="V2880" s="1"/>
      <c r="W2880" s="3"/>
      <c r="X2880" s="1"/>
      <c r="Y2880" s="3"/>
      <c r="Z2880" s="9">
        <f t="shared" si="2264"/>
        <v>0</v>
      </c>
      <c r="AA2880" s="1" t="s">
        <v>91</v>
      </c>
      <c r="AC2880" s="7">
        <f t="shared" si="2255"/>
        <v>45658</v>
      </c>
      <c r="AD2880" s="1" t="s">
        <v>93</v>
      </c>
      <c r="AE2880" s="8" t="s">
        <v>396</v>
      </c>
      <c r="AF2880" s="3">
        <f t="shared" si="2265"/>
        <v>0</v>
      </c>
      <c r="AG2880" s="9"/>
      <c r="AH2880" s="3">
        <f t="shared" si="2266"/>
        <v>0</v>
      </c>
      <c r="AI2880" s="9"/>
      <c r="AJ2880" s="11"/>
      <c r="AK2880" s="11"/>
      <c r="AL2880" s="11"/>
      <c r="AM2880" s="11"/>
      <c r="AN2880" s="9">
        <f t="shared" si="2267"/>
        <v>0</v>
      </c>
      <c r="AO2880" s="11" t="s">
        <v>91</v>
      </c>
      <c r="AQ2880" s="7">
        <f t="shared" si="2256"/>
        <v>45658</v>
      </c>
      <c r="AR2880" s="1" t="s">
        <v>94</v>
      </c>
      <c r="AS2880" s="8" t="s">
        <v>392</v>
      </c>
      <c r="AT2880" s="3">
        <f t="shared" si="2268"/>
        <v>0</v>
      </c>
      <c r="AU2880" s="9"/>
      <c r="AV2880" s="3">
        <f t="shared" si="2269"/>
        <v>0</v>
      </c>
      <c r="AW2880" s="11"/>
      <c r="AX2880" s="9"/>
      <c r="AY2880" s="11"/>
      <c r="AZ2880" s="11"/>
      <c r="BA2880" s="11"/>
      <c r="BB2880" s="9">
        <f t="shared" si="2270"/>
        <v>0</v>
      </c>
      <c r="BC2880" s="11" t="s">
        <v>91</v>
      </c>
    </row>
    <row r="2881" spans="1:55" x14ac:dyDescent="0.35">
      <c r="A2881" s="7">
        <f t="shared" si="2253"/>
        <v>45659</v>
      </c>
      <c r="B2881" s="1" t="s">
        <v>90</v>
      </c>
      <c r="C2881" s="8" t="s">
        <v>537</v>
      </c>
      <c r="D2881" s="3">
        <f t="shared" si="2271"/>
        <v>0</v>
      </c>
      <c r="E2881" s="3"/>
      <c r="F2881" s="3">
        <f t="shared" si="2272"/>
        <v>0</v>
      </c>
      <c r="G2881" s="3"/>
      <c r="H2881" s="1"/>
      <c r="I2881" s="3"/>
      <c r="J2881" s="1"/>
      <c r="K2881" s="3"/>
      <c r="L2881" s="9">
        <f t="shared" si="2261"/>
        <v>0</v>
      </c>
      <c r="M2881" s="4" t="s">
        <v>91</v>
      </c>
      <c r="N2881" s="10"/>
      <c r="O2881" s="7">
        <f t="shared" si="2254"/>
        <v>45659</v>
      </c>
      <c r="P2881" s="1" t="s">
        <v>92</v>
      </c>
      <c r="Q2881" s="8" t="s">
        <v>396</v>
      </c>
      <c r="R2881" s="3">
        <f t="shared" si="2262"/>
        <v>0</v>
      </c>
      <c r="S2881" s="3"/>
      <c r="T2881" s="3">
        <f t="shared" si="2263"/>
        <v>0</v>
      </c>
      <c r="U2881" s="3"/>
      <c r="V2881" s="1"/>
      <c r="W2881" s="3"/>
      <c r="X2881" s="1"/>
      <c r="Y2881" s="3"/>
      <c r="Z2881" s="9">
        <f t="shared" si="2264"/>
        <v>0</v>
      </c>
      <c r="AA2881" s="1" t="s">
        <v>91</v>
      </c>
      <c r="AC2881" s="7">
        <f t="shared" si="2255"/>
        <v>45659</v>
      </c>
      <c r="AD2881" s="1" t="s">
        <v>93</v>
      </c>
      <c r="AE2881" s="8" t="s">
        <v>396</v>
      </c>
      <c r="AF2881" s="3">
        <f t="shared" si="2265"/>
        <v>0</v>
      </c>
      <c r="AG2881" s="9"/>
      <c r="AH2881" s="3">
        <f t="shared" si="2266"/>
        <v>0</v>
      </c>
      <c r="AI2881" s="9"/>
      <c r="AJ2881" s="11"/>
      <c r="AK2881" s="11"/>
      <c r="AL2881" s="11"/>
      <c r="AM2881" s="11"/>
      <c r="AN2881" s="9">
        <f t="shared" si="2267"/>
        <v>0</v>
      </c>
      <c r="AO2881" s="11" t="s">
        <v>91</v>
      </c>
      <c r="AQ2881" s="7">
        <f t="shared" si="2256"/>
        <v>45659</v>
      </c>
      <c r="AR2881" s="1" t="s">
        <v>94</v>
      </c>
      <c r="AS2881" s="8" t="s">
        <v>392</v>
      </c>
      <c r="AT2881" s="3">
        <f t="shared" si="2268"/>
        <v>0</v>
      </c>
      <c r="AU2881" s="9"/>
      <c r="AV2881" s="3">
        <f t="shared" si="2269"/>
        <v>0</v>
      </c>
      <c r="AW2881" s="11"/>
      <c r="AX2881" s="9"/>
      <c r="AY2881" s="11"/>
      <c r="AZ2881" s="11"/>
      <c r="BA2881" s="11"/>
      <c r="BB2881" s="9">
        <f t="shared" si="2270"/>
        <v>0</v>
      </c>
      <c r="BC2881" s="11" t="s">
        <v>91</v>
      </c>
    </row>
    <row r="2883" spans="1:55" x14ac:dyDescent="0.35">
      <c r="D2883" s="29"/>
      <c r="E2883" s="29"/>
      <c r="F2883" s="29"/>
      <c r="G2883" s="29"/>
      <c r="I2883" s="29"/>
      <c r="K2883" s="29"/>
      <c r="L2883" s="29"/>
      <c r="R2883" s="29"/>
      <c r="S2883" s="29"/>
      <c r="T2883" s="29"/>
      <c r="U2883" s="29"/>
      <c r="W2883" s="29"/>
      <c r="Y2883" s="29"/>
    </row>
    <row r="2884" spans="1:55" x14ac:dyDescent="0.35">
      <c r="A2884" s="1" t="s">
        <v>0</v>
      </c>
      <c r="B2884" s="1" t="s">
        <v>1</v>
      </c>
      <c r="C2884" s="2" t="s">
        <v>2</v>
      </c>
      <c r="D2884" s="3" t="s">
        <v>3</v>
      </c>
      <c r="E2884" s="3" t="s">
        <v>4</v>
      </c>
      <c r="F2884" s="3" t="s">
        <v>5</v>
      </c>
      <c r="G2884" s="3" t="s">
        <v>6</v>
      </c>
      <c r="H2884" s="1" t="s">
        <v>7</v>
      </c>
      <c r="I2884" s="3" t="s">
        <v>8</v>
      </c>
      <c r="J2884" s="1" t="s">
        <v>9</v>
      </c>
      <c r="K2884" s="3" t="s">
        <v>10</v>
      </c>
      <c r="L2884" s="3" t="s">
        <v>11</v>
      </c>
      <c r="M2884" s="4" t="s">
        <v>12</v>
      </c>
      <c r="O2884" s="1" t="s">
        <v>0</v>
      </c>
      <c r="P2884" s="1" t="s">
        <v>1</v>
      </c>
      <c r="Q2884" s="2" t="s">
        <v>2</v>
      </c>
      <c r="R2884" s="3" t="s">
        <v>3</v>
      </c>
      <c r="S2884" s="3" t="s">
        <v>4</v>
      </c>
      <c r="T2884" s="3" t="s">
        <v>5</v>
      </c>
      <c r="U2884" s="3" t="s">
        <v>6</v>
      </c>
      <c r="V2884" s="1" t="s">
        <v>7</v>
      </c>
      <c r="W2884" s="3" t="s">
        <v>8</v>
      </c>
      <c r="X2884" s="1" t="s">
        <v>9</v>
      </c>
      <c r="Y2884" s="3" t="s">
        <v>10</v>
      </c>
      <c r="Z2884" s="3" t="s">
        <v>11</v>
      </c>
      <c r="AA2884" s="4" t="s">
        <v>12</v>
      </c>
    </row>
    <row r="2885" spans="1:55" x14ac:dyDescent="0.35">
      <c r="A2885" s="7">
        <v>45413</v>
      </c>
      <c r="B2885" s="1" t="s">
        <v>99</v>
      </c>
      <c r="C2885" s="8" t="s">
        <v>28</v>
      </c>
      <c r="D2885" s="3"/>
      <c r="E2885" s="3"/>
      <c r="F2885" s="3">
        <f t="shared" ref="F2885:F2948" si="2273">E2885-D2885</f>
        <v>0</v>
      </c>
      <c r="G2885" s="3"/>
      <c r="H2885" s="1"/>
      <c r="I2885" s="3"/>
      <c r="J2885" s="1"/>
      <c r="K2885" s="3"/>
      <c r="L2885" s="9">
        <f t="shared" ref="L2885:L2945" si="2274">IFERROR(F2885/G2885,0)</f>
        <v>0</v>
      </c>
      <c r="M2885" s="4" t="s">
        <v>100</v>
      </c>
      <c r="O2885" s="7">
        <v>45047</v>
      </c>
      <c r="P2885" s="1" t="s">
        <v>101</v>
      </c>
      <c r="Q2885" s="8" t="s">
        <v>43</v>
      </c>
      <c r="R2885" s="3"/>
      <c r="S2885" s="3"/>
      <c r="T2885" s="3">
        <f t="shared" ref="T2885:T2948" si="2275">S2885-R2885</f>
        <v>0</v>
      </c>
      <c r="U2885" s="3"/>
      <c r="V2885" s="1"/>
      <c r="W2885" s="3"/>
      <c r="X2885" s="1"/>
      <c r="Y2885" s="3"/>
      <c r="Z2885" s="9">
        <f t="shared" ref="Z2885:Z2945" si="2276">IFERROR(T2885/U2885,0)</f>
        <v>0</v>
      </c>
      <c r="AA2885" s="11" t="s">
        <v>100</v>
      </c>
    </row>
    <row r="2886" spans="1:55" x14ac:dyDescent="0.35">
      <c r="A2886" s="7">
        <f>A2885+1</f>
        <v>45414</v>
      </c>
      <c r="B2886" s="1" t="s">
        <v>99</v>
      </c>
      <c r="C2886" s="8" t="s">
        <v>28</v>
      </c>
      <c r="D2886" s="3">
        <f>E2885</f>
        <v>0</v>
      </c>
      <c r="E2886" s="3"/>
      <c r="F2886" s="3">
        <f t="shared" si="2273"/>
        <v>0</v>
      </c>
      <c r="G2886" s="3"/>
      <c r="H2886" s="3"/>
      <c r="I2886" s="3"/>
      <c r="J2886" s="1"/>
      <c r="K2886" s="3"/>
      <c r="L2886" s="9">
        <f t="shared" si="2274"/>
        <v>0</v>
      </c>
      <c r="M2886" s="4" t="s">
        <v>100</v>
      </c>
      <c r="O2886" s="7">
        <f>O2885+1</f>
        <v>45048</v>
      </c>
      <c r="P2886" s="1" t="s">
        <v>101</v>
      </c>
      <c r="Q2886" s="8" t="s">
        <v>43</v>
      </c>
      <c r="R2886" s="3">
        <v>49873</v>
      </c>
      <c r="S2886" s="3">
        <v>49920</v>
      </c>
      <c r="T2886" s="3">
        <f t="shared" si="2275"/>
        <v>47</v>
      </c>
      <c r="U2886" s="3">
        <v>6.8</v>
      </c>
      <c r="V2886" s="3" t="s">
        <v>310</v>
      </c>
      <c r="W2886" s="3">
        <v>2</v>
      </c>
      <c r="X2886" s="1" t="s">
        <v>151</v>
      </c>
      <c r="Y2886" s="3">
        <v>10000</v>
      </c>
      <c r="Z2886" s="9">
        <f t="shared" si="2276"/>
        <v>6.9117647058823533</v>
      </c>
      <c r="AA2886" s="11" t="s">
        <v>100</v>
      </c>
    </row>
    <row r="2887" spans="1:55" x14ac:dyDescent="0.35">
      <c r="A2887" s="7">
        <f t="shared" ref="A2887:A2950" si="2277">A2886+1</f>
        <v>45415</v>
      </c>
      <c r="B2887" s="1" t="s">
        <v>99</v>
      </c>
      <c r="C2887" s="8" t="s">
        <v>28</v>
      </c>
      <c r="D2887" s="3">
        <v>47181</v>
      </c>
      <c r="E2887" s="3">
        <v>47229</v>
      </c>
      <c r="F2887" s="3">
        <f t="shared" si="2273"/>
        <v>48</v>
      </c>
      <c r="G2887" s="3">
        <v>9.3000000000000007</v>
      </c>
      <c r="H2887" s="1" t="s">
        <v>309</v>
      </c>
      <c r="I2887" s="3">
        <v>4</v>
      </c>
      <c r="J2887" s="1" t="s">
        <v>136</v>
      </c>
      <c r="K2887" s="3">
        <v>10000</v>
      </c>
      <c r="L2887" s="9">
        <f t="shared" si="2274"/>
        <v>5.161290322580645</v>
      </c>
      <c r="M2887" s="4" t="s">
        <v>100</v>
      </c>
      <c r="O2887" s="7">
        <f t="shared" ref="O2887:O2950" si="2278">O2886+1</f>
        <v>45049</v>
      </c>
      <c r="P2887" s="1" t="s">
        <v>101</v>
      </c>
      <c r="Q2887" s="8" t="s">
        <v>43</v>
      </c>
      <c r="R2887" s="3">
        <f t="shared" ref="R2887:R2945" si="2279">S2886</f>
        <v>49920</v>
      </c>
      <c r="S2887" s="3">
        <v>50006</v>
      </c>
      <c r="T2887" s="3">
        <f t="shared" si="2275"/>
        <v>86</v>
      </c>
      <c r="U2887" s="3">
        <v>10.6</v>
      </c>
      <c r="V2887" s="1" t="s">
        <v>310</v>
      </c>
      <c r="W2887" s="3">
        <v>2</v>
      </c>
      <c r="X2887" s="1" t="s">
        <v>151</v>
      </c>
      <c r="Y2887" s="3">
        <v>10000</v>
      </c>
      <c r="Z2887" s="9">
        <f t="shared" si="2276"/>
        <v>8.1132075471698109</v>
      </c>
      <c r="AA2887" s="11" t="s">
        <v>100</v>
      </c>
    </row>
    <row r="2888" spans="1:55" x14ac:dyDescent="0.35">
      <c r="A2888" s="39">
        <f t="shared" si="2277"/>
        <v>45416</v>
      </c>
      <c r="B2888" s="40" t="s">
        <v>99</v>
      </c>
      <c r="C2888" s="41" t="s">
        <v>28</v>
      </c>
      <c r="D2888" s="31">
        <f t="shared" ref="D2888:D2945" si="2280">E2887</f>
        <v>47229</v>
      </c>
      <c r="E2888" s="31">
        <v>47252</v>
      </c>
      <c r="F2888" s="31">
        <f t="shared" si="2273"/>
        <v>23</v>
      </c>
      <c r="G2888" s="31">
        <v>6</v>
      </c>
      <c r="H2888" s="40" t="s">
        <v>309</v>
      </c>
      <c r="I2888" s="31">
        <v>3</v>
      </c>
      <c r="J2888" s="40" t="s">
        <v>136</v>
      </c>
      <c r="K2888" s="31">
        <v>10000</v>
      </c>
      <c r="L2888" s="42">
        <f t="shared" si="2274"/>
        <v>3.8333333333333335</v>
      </c>
      <c r="M2888" s="48" t="s">
        <v>100</v>
      </c>
      <c r="O2888" s="7">
        <f t="shared" si="2278"/>
        <v>45050</v>
      </c>
      <c r="P2888" s="1" t="s">
        <v>101</v>
      </c>
      <c r="Q2888" s="8" t="s">
        <v>43</v>
      </c>
      <c r="R2888" s="3">
        <f t="shared" si="2279"/>
        <v>50006</v>
      </c>
      <c r="S2888" s="3">
        <v>50082</v>
      </c>
      <c r="T2888" s="3">
        <f t="shared" si="2275"/>
        <v>76</v>
      </c>
      <c r="U2888" s="3">
        <v>11.03</v>
      </c>
      <c r="V2888" s="1" t="s">
        <v>310</v>
      </c>
      <c r="W2888" s="3">
        <v>2</v>
      </c>
      <c r="X2888" s="1" t="s">
        <v>151</v>
      </c>
      <c r="Y2888" s="3">
        <v>10000</v>
      </c>
      <c r="Z2888" s="9">
        <f t="shared" si="2276"/>
        <v>6.8902991840435179</v>
      </c>
      <c r="AA2888" s="11" t="s">
        <v>100</v>
      </c>
    </row>
    <row r="2889" spans="1:55" x14ac:dyDescent="0.35">
      <c r="A2889" s="7">
        <f t="shared" si="2277"/>
        <v>45417</v>
      </c>
      <c r="B2889" s="1" t="s">
        <v>99</v>
      </c>
      <c r="C2889" s="8" t="s">
        <v>28</v>
      </c>
      <c r="D2889" s="3">
        <f t="shared" si="2280"/>
        <v>47252</v>
      </c>
      <c r="E2889" s="3">
        <v>47252</v>
      </c>
      <c r="F2889" s="3">
        <f t="shared" si="2273"/>
        <v>0</v>
      </c>
      <c r="G2889" s="3"/>
      <c r="H2889" s="1"/>
      <c r="I2889" s="3"/>
      <c r="J2889" s="1" t="s">
        <v>136</v>
      </c>
      <c r="K2889" s="3">
        <v>10000</v>
      </c>
      <c r="L2889" s="9">
        <f t="shared" si="2274"/>
        <v>0</v>
      </c>
      <c r="M2889" s="4" t="s">
        <v>100</v>
      </c>
      <c r="O2889" s="7">
        <f t="shared" si="2278"/>
        <v>45051</v>
      </c>
      <c r="P2889" s="1" t="s">
        <v>101</v>
      </c>
      <c r="Q2889" s="8" t="s">
        <v>43</v>
      </c>
      <c r="R2889" s="3">
        <f t="shared" si="2279"/>
        <v>50082</v>
      </c>
      <c r="S2889" s="3">
        <v>50082</v>
      </c>
      <c r="T2889" s="3">
        <f t="shared" si="2275"/>
        <v>0</v>
      </c>
      <c r="U2889" s="3"/>
      <c r="V2889" s="1" t="s">
        <v>310</v>
      </c>
      <c r="W2889" s="3"/>
      <c r="X2889" s="1" t="s">
        <v>151</v>
      </c>
      <c r="Y2889" s="3">
        <v>10000</v>
      </c>
      <c r="Z2889" s="9">
        <f t="shared" si="2276"/>
        <v>0</v>
      </c>
      <c r="AA2889" s="11" t="s">
        <v>100</v>
      </c>
    </row>
    <row r="2890" spans="1:55" x14ac:dyDescent="0.35">
      <c r="A2890" s="39">
        <f t="shared" si="2277"/>
        <v>45418</v>
      </c>
      <c r="B2890" s="40" t="s">
        <v>99</v>
      </c>
      <c r="C2890" s="41" t="s">
        <v>28</v>
      </c>
      <c r="D2890" s="31">
        <f t="shared" si="2280"/>
        <v>47252</v>
      </c>
      <c r="E2890" s="31">
        <v>47266</v>
      </c>
      <c r="F2890" s="31">
        <f t="shared" si="2273"/>
        <v>14</v>
      </c>
      <c r="G2890" s="31">
        <v>8.6</v>
      </c>
      <c r="H2890" s="40" t="s">
        <v>309</v>
      </c>
      <c r="I2890" s="31">
        <v>2</v>
      </c>
      <c r="J2890" s="40" t="s">
        <v>136</v>
      </c>
      <c r="K2890" s="31">
        <v>10000</v>
      </c>
      <c r="L2890" s="42">
        <f t="shared" si="2274"/>
        <v>1.6279069767441861</v>
      </c>
      <c r="M2890" s="48" t="s">
        <v>100</v>
      </c>
      <c r="O2890" s="7">
        <f t="shared" si="2278"/>
        <v>45052</v>
      </c>
      <c r="P2890" s="1" t="s">
        <v>101</v>
      </c>
      <c r="Q2890" s="8" t="s">
        <v>43</v>
      </c>
      <c r="R2890" s="3">
        <f t="shared" si="2279"/>
        <v>50082</v>
      </c>
      <c r="S2890" s="3">
        <v>50155</v>
      </c>
      <c r="T2890" s="3">
        <f t="shared" si="2275"/>
        <v>73</v>
      </c>
      <c r="U2890" s="3">
        <v>9.1</v>
      </c>
      <c r="V2890" s="1" t="s">
        <v>310</v>
      </c>
      <c r="W2890" s="3">
        <v>3</v>
      </c>
      <c r="X2890" s="1" t="s">
        <v>151</v>
      </c>
      <c r="Y2890" s="3">
        <v>10000</v>
      </c>
      <c r="Z2890" s="9">
        <f t="shared" si="2276"/>
        <v>8.0219780219780219</v>
      </c>
      <c r="AA2890" s="11" t="s">
        <v>100</v>
      </c>
    </row>
    <row r="2891" spans="1:55" x14ac:dyDescent="0.35">
      <c r="A2891" s="39">
        <f t="shared" si="2277"/>
        <v>45419</v>
      </c>
      <c r="B2891" s="40" t="s">
        <v>99</v>
      </c>
      <c r="C2891" s="41" t="s">
        <v>28</v>
      </c>
      <c r="D2891" s="31">
        <f t="shared" si="2280"/>
        <v>47266</v>
      </c>
      <c r="E2891" s="31">
        <v>47282</v>
      </c>
      <c r="F2891" s="31">
        <f t="shared" si="2273"/>
        <v>16</v>
      </c>
      <c r="G2891" s="31">
        <v>6.6</v>
      </c>
      <c r="H2891" s="40" t="s">
        <v>309</v>
      </c>
      <c r="I2891" s="31">
        <v>3</v>
      </c>
      <c r="J2891" s="40" t="s">
        <v>136</v>
      </c>
      <c r="K2891" s="31">
        <v>10000</v>
      </c>
      <c r="L2891" s="42">
        <f t="shared" si="2274"/>
        <v>2.4242424242424243</v>
      </c>
      <c r="M2891" s="48" t="s">
        <v>100</v>
      </c>
      <c r="O2891" s="7">
        <f t="shared" si="2278"/>
        <v>45053</v>
      </c>
      <c r="P2891" s="1" t="s">
        <v>101</v>
      </c>
      <c r="Q2891" s="8" t="s">
        <v>43</v>
      </c>
      <c r="R2891" s="3">
        <f t="shared" si="2279"/>
        <v>50155</v>
      </c>
      <c r="S2891" s="3">
        <v>50204</v>
      </c>
      <c r="T2891" s="3">
        <f t="shared" si="2275"/>
        <v>49</v>
      </c>
      <c r="U2891" s="3">
        <v>7.2</v>
      </c>
      <c r="V2891" s="1" t="s">
        <v>310</v>
      </c>
      <c r="W2891" s="3">
        <v>2</v>
      </c>
      <c r="X2891" s="1" t="s">
        <v>151</v>
      </c>
      <c r="Y2891" s="3">
        <v>10000</v>
      </c>
      <c r="Z2891" s="9">
        <f t="shared" si="2276"/>
        <v>6.8055555555555554</v>
      </c>
      <c r="AA2891" s="11" t="s">
        <v>100</v>
      </c>
    </row>
    <row r="2892" spans="1:55" x14ac:dyDescent="0.35">
      <c r="A2892" s="39">
        <f t="shared" si="2277"/>
        <v>45420</v>
      </c>
      <c r="B2892" s="40" t="s">
        <v>99</v>
      </c>
      <c r="C2892" s="41" t="s">
        <v>28</v>
      </c>
      <c r="D2892" s="31">
        <f t="shared" si="2280"/>
        <v>47282</v>
      </c>
      <c r="E2892" s="31">
        <v>47289</v>
      </c>
      <c r="F2892" s="31">
        <f t="shared" si="2273"/>
        <v>7</v>
      </c>
      <c r="G2892" s="31">
        <v>6.2</v>
      </c>
      <c r="H2892" s="40" t="s">
        <v>309</v>
      </c>
      <c r="I2892" s="31">
        <v>3</v>
      </c>
      <c r="J2892" s="40" t="s">
        <v>136</v>
      </c>
      <c r="K2892" s="31">
        <v>10000</v>
      </c>
      <c r="L2892" s="42">
        <f t="shared" si="2274"/>
        <v>1.129032258064516</v>
      </c>
      <c r="M2892" s="48" t="s">
        <v>100</v>
      </c>
      <c r="O2892" s="7">
        <f t="shared" si="2278"/>
        <v>45054</v>
      </c>
      <c r="P2892" s="1" t="s">
        <v>101</v>
      </c>
      <c r="Q2892" s="8" t="s">
        <v>43</v>
      </c>
      <c r="R2892" s="3">
        <f t="shared" si="2279"/>
        <v>50204</v>
      </c>
      <c r="S2892" s="3">
        <v>50294</v>
      </c>
      <c r="T2892" s="3">
        <f t="shared" si="2275"/>
        <v>90</v>
      </c>
      <c r="U2892" s="3">
        <v>11.3</v>
      </c>
      <c r="V2892" s="1" t="s">
        <v>310</v>
      </c>
      <c r="W2892" s="3">
        <v>2</v>
      </c>
      <c r="X2892" s="1" t="s">
        <v>151</v>
      </c>
      <c r="Y2892" s="3">
        <v>10000</v>
      </c>
      <c r="Z2892" s="9">
        <f t="shared" si="2276"/>
        <v>7.9646017699115035</v>
      </c>
      <c r="AA2892" s="11" t="s">
        <v>100</v>
      </c>
    </row>
    <row r="2893" spans="1:55" x14ac:dyDescent="0.35">
      <c r="A2893" s="7">
        <f t="shared" si="2277"/>
        <v>45421</v>
      </c>
      <c r="B2893" s="1" t="s">
        <v>99</v>
      </c>
      <c r="C2893" s="8" t="s">
        <v>28</v>
      </c>
      <c r="D2893" s="3">
        <f t="shared" si="2280"/>
        <v>47289</v>
      </c>
      <c r="E2893" s="3">
        <v>47289</v>
      </c>
      <c r="F2893" s="3">
        <f t="shared" si="2273"/>
        <v>0</v>
      </c>
      <c r="G2893" s="3"/>
      <c r="H2893" s="1"/>
      <c r="I2893" s="3"/>
      <c r="J2893" s="1" t="s">
        <v>136</v>
      </c>
      <c r="K2893" s="3">
        <v>10000</v>
      </c>
      <c r="L2893" s="9">
        <f t="shared" si="2274"/>
        <v>0</v>
      </c>
      <c r="M2893" s="4" t="s">
        <v>100</v>
      </c>
      <c r="O2893" s="7">
        <f t="shared" si="2278"/>
        <v>45055</v>
      </c>
      <c r="P2893" s="1" t="s">
        <v>101</v>
      </c>
      <c r="Q2893" s="8" t="s">
        <v>43</v>
      </c>
      <c r="R2893" s="3">
        <f t="shared" si="2279"/>
        <v>50294</v>
      </c>
      <c r="S2893" s="3">
        <v>50294</v>
      </c>
      <c r="T2893" s="3">
        <f t="shared" si="2275"/>
        <v>0</v>
      </c>
      <c r="U2893" s="3"/>
      <c r="V2893" s="1" t="s">
        <v>310</v>
      </c>
      <c r="W2893" s="3"/>
      <c r="X2893" s="1" t="s">
        <v>151</v>
      </c>
      <c r="Y2893" s="3">
        <v>10000</v>
      </c>
      <c r="Z2893" s="9">
        <f t="shared" si="2276"/>
        <v>0</v>
      </c>
      <c r="AA2893" s="11" t="s">
        <v>100</v>
      </c>
    </row>
    <row r="2894" spans="1:55" x14ac:dyDescent="0.35">
      <c r="A2894" s="39">
        <f t="shared" si="2277"/>
        <v>45422</v>
      </c>
      <c r="B2894" s="40" t="s">
        <v>99</v>
      </c>
      <c r="C2894" s="41" t="s">
        <v>28</v>
      </c>
      <c r="D2894" s="31">
        <f t="shared" si="2280"/>
        <v>47289</v>
      </c>
      <c r="E2894" s="31">
        <v>47295</v>
      </c>
      <c r="F2894" s="31">
        <f t="shared" si="2273"/>
        <v>6</v>
      </c>
      <c r="G2894" s="31">
        <v>6.4</v>
      </c>
      <c r="H2894" s="40" t="s">
        <v>309</v>
      </c>
      <c r="I2894" s="31">
        <v>3</v>
      </c>
      <c r="J2894" s="40" t="s">
        <v>136</v>
      </c>
      <c r="K2894" s="31">
        <v>10000</v>
      </c>
      <c r="L2894" s="42">
        <f t="shared" si="2274"/>
        <v>0.9375</v>
      </c>
      <c r="M2894" s="48" t="s">
        <v>100</v>
      </c>
      <c r="O2894" s="39">
        <f t="shared" si="2278"/>
        <v>45056</v>
      </c>
      <c r="P2894" s="40" t="s">
        <v>101</v>
      </c>
      <c r="Q2894" s="41" t="s">
        <v>43</v>
      </c>
      <c r="R2894" s="31">
        <f t="shared" si="2279"/>
        <v>50294</v>
      </c>
      <c r="S2894" s="31">
        <v>50356</v>
      </c>
      <c r="T2894" s="31">
        <f t="shared" si="2275"/>
        <v>62</v>
      </c>
      <c r="U2894" s="31">
        <v>90.04</v>
      </c>
      <c r="V2894" s="40" t="s">
        <v>310</v>
      </c>
      <c r="W2894" s="31">
        <v>3</v>
      </c>
      <c r="X2894" s="40" t="s">
        <v>151</v>
      </c>
      <c r="Y2894" s="31">
        <v>10000</v>
      </c>
      <c r="Z2894" s="42">
        <f t="shared" si="2276"/>
        <v>0.68858285206574854</v>
      </c>
      <c r="AA2894" s="44" t="s">
        <v>100</v>
      </c>
    </row>
    <row r="2895" spans="1:55" x14ac:dyDescent="0.35">
      <c r="A2895" s="39">
        <f t="shared" si="2277"/>
        <v>45423</v>
      </c>
      <c r="B2895" s="40" t="s">
        <v>99</v>
      </c>
      <c r="C2895" s="41" t="s">
        <v>28</v>
      </c>
      <c r="D2895" s="31">
        <f t="shared" si="2280"/>
        <v>47295</v>
      </c>
      <c r="E2895" s="31">
        <v>47305</v>
      </c>
      <c r="F2895" s="31">
        <f t="shared" si="2273"/>
        <v>10</v>
      </c>
      <c r="G2895" s="31">
        <v>4.9000000000000004</v>
      </c>
      <c r="H2895" s="40" t="s">
        <v>309</v>
      </c>
      <c r="I2895" s="31">
        <v>2</v>
      </c>
      <c r="J2895" s="40" t="s">
        <v>136</v>
      </c>
      <c r="K2895" s="31">
        <v>10000</v>
      </c>
      <c r="L2895" s="42">
        <f t="shared" si="2274"/>
        <v>2.0408163265306123</v>
      </c>
      <c r="M2895" s="48" t="s">
        <v>100</v>
      </c>
      <c r="O2895" s="7">
        <f t="shared" si="2278"/>
        <v>45057</v>
      </c>
      <c r="P2895" s="1" t="s">
        <v>101</v>
      </c>
      <c r="Q2895" s="8" t="s">
        <v>43</v>
      </c>
      <c r="R2895" s="3">
        <f t="shared" si="2279"/>
        <v>50356</v>
      </c>
      <c r="S2895" s="3">
        <v>50425</v>
      </c>
      <c r="T2895" s="3">
        <f t="shared" si="2275"/>
        <v>69</v>
      </c>
      <c r="U2895" s="3">
        <v>8.5</v>
      </c>
      <c r="V2895" s="1" t="s">
        <v>310</v>
      </c>
      <c r="W2895" s="3">
        <v>2</v>
      </c>
      <c r="X2895" s="1" t="s">
        <v>151</v>
      </c>
      <c r="Y2895" s="3">
        <v>10000</v>
      </c>
      <c r="Z2895" s="9">
        <f t="shared" si="2276"/>
        <v>8.117647058823529</v>
      </c>
      <c r="AA2895" s="11" t="s">
        <v>100</v>
      </c>
    </row>
    <row r="2896" spans="1:55" x14ac:dyDescent="0.35">
      <c r="A2896" s="7">
        <f t="shared" si="2277"/>
        <v>45424</v>
      </c>
      <c r="B2896" s="1" t="s">
        <v>99</v>
      </c>
      <c r="C2896" s="8" t="s">
        <v>28</v>
      </c>
      <c r="D2896" s="3">
        <f t="shared" si="2280"/>
        <v>47305</v>
      </c>
      <c r="E2896" s="3">
        <v>47305</v>
      </c>
      <c r="F2896" s="3">
        <f t="shared" si="2273"/>
        <v>0</v>
      </c>
      <c r="G2896" s="3"/>
      <c r="H2896" s="1"/>
      <c r="I2896" s="3"/>
      <c r="J2896" s="1" t="s">
        <v>136</v>
      </c>
      <c r="K2896" s="3">
        <v>10000</v>
      </c>
      <c r="L2896" s="9">
        <f t="shared" si="2274"/>
        <v>0</v>
      </c>
      <c r="M2896" s="4" t="s">
        <v>100</v>
      </c>
      <c r="O2896" s="7">
        <f t="shared" si="2278"/>
        <v>45058</v>
      </c>
      <c r="P2896" s="1" t="s">
        <v>101</v>
      </c>
      <c r="Q2896" s="8" t="s">
        <v>43</v>
      </c>
      <c r="R2896" s="3">
        <f t="shared" si="2279"/>
        <v>50425</v>
      </c>
      <c r="S2896" s="3">
        <v>50425</v>
      </c>
      <c r="T2896" s="3">
        <f t="shared" si="2275"/>
        <v>0</v>
      </c>
      <c r="U2896" s="3"/>
      <c r="V2896" s="1" t="s">
        <v>310</v>
      </c>
      <c r="W2896" s="3"/>
      <c r="X2896" s="1" t="s">
        <v>151</v>
      </c>
      <c r="Y2896" s="3">
        <v>10000</v>
      </c>
      <c r="Z2896" s="9">
        <f t="shared" si="2276"/>
        <v>0</v>
      </c>
      <c r="AA2896" s="11" t="s">
        <v>100</v>
      </c>
    </row>
    <row r="2897" spans="1:27" x14ac:dyDescent="0.35">
      <c r="A2897" s="39">
        <f t="shared" si="2277"/>
        <v>45425</v>
      </c>
      <c r="B2897" s="40" t="s">
        <v>99</v>
      </c>
      <c r="C2897" s="41" t="s">
        <v>28</v>
      </c>
      <c r="D2897" s="31">
        <f t="shared" si="2280"/>
        <v>47305</v>
      </c>
      <c r="E2897" s="31">
        <v>47318</v>
      </c>
      <c r="F2897" s="31">
        <f t="shared" si="2273"/>
        <v>13</v>
      </c>
      <c r="G2897" s="31">
        <v>5.4</v>
      </c>
      <c r="H2897" s="40" t="s">
        <v>309</v>
      </c>
      <c r="I2897" s="31">
        <v>2</v>
      </c>
      <c r="J2897" s="40" t="s">
        <v>136</v>
      </c>
      <c r="K2897" s="31">
        <v>10000</v>
      </c>
      <c r="L2897" s="42">
        <f t="shared" si="2274"/>
        <v>2.4074074074074074</v>
      </c>
      <c r="M2897" s="48" t="s">
        <v>100</v>
      </c>
      <c r="O2897" s="7">
        <f t="shared" si="2278"/>
        <v>45059</v>
      </c>
      <c r="P2897" s="1" t="s">
        <v>101</v>
      </c>
      <c r="Q2897" s="8" t="s">
        <v>43</v>
      </c>
      <c r="R2897" s="3">
        <f t="shared" si="2279"/>
        <v>50425</v>
      </c>
      <c r="S2897" s="3">
        <v>50425</v>
      </c>
      <c r="T2897" s="3">
        <f t="shared" si="2275"/>
        <v>0</v>
      </c>
      <c r="U2897" s="3"/>
      <c r="V2897" s="1" t="s">
        <v>310</v>
      </c>
      <c r="W2897" s="3"/>
      <c r="X2897" s="1" t="s">
        <v>151</v>
      </c>
      <c r="Y2897" s="3">
        <v>10000</v>
      </c>
      <c r="Z2897" s="9">
        <f t="shared" si="2276"/>
        <v>0</v>
      </c>
      <c r="AA2897" s="11" t="s">
        <v>100</v>
      </c>
    </row>
    <row r="2898" spans="1:27" x14ac:dyDescent="0.35">
      <c r="A2898" s="39">
        <f t="shared" si="2277"/>
        <v>45426</v>
      </c>
      <c r="B2898" s="40" t="s">
        <v>99</v>
      </c>
      <c r="C2898" s="41" t="s">
        <v>28</v>
      </c>
      <c r="D2898" s="31">
        <f t="shared" si="2280"/>
        <v>47318</v>
      </c>
      <c r="E2898" s="31">
        <v>47331</v>
      </c>
      <c r="F2898" s="31">
        <f t="shared" si="2273"/>
        <v>13</v>
      </c>
      <c r="G2898" s="31">
        <v>6.6</v>
      </c>
      <c r="H2898" s="40" t="s">
        <v>309</v>
      </c>
      <c r="I2898" s="31">
        <v>2</v>
      </c>
      <c r="J2898" s="40" t="s">
        <v>136</v>
      </c>
      <c r="K2898" s="31">
        <v>10000</v>
      </c>
      <c r="L2898" s="42">
        <f t="shared" si="2274"/>
        <v>1.9696969696969697</v>
      </c>
      <c r="M2898" s="48" t="s">
        <v>100</v>
      </c>
      <c r="O2898" s="7">
        <f t="shared" si="2278"/>
        <v>45060</v>
      </c>
      <c r="P2898" s="1" t="s">
        <v>101</v>
      </c>
      <c r="Q2898" s="8" t="s">
        <v>43</v>
      </c>
      <c r="R2898" s="3">
        <f t="shared" si="2279"/>
        <v>50425</v>
      </c>
      <c r="S2898" s="3">
        <v>50549</v>
      </c>
      <c r="T2898" s="3">
        <f t="shared" si="2275"/>
        <v>124</v>
      </c>
      <c r="U2898" s="3">
        <v>16</v>
      </c>
      <c r="V2898" s="1" t="s">
        <v>310</v>
      </c>
      <c r="W2898" s="3">
        <v>3</v>
      </c>
      <c r="X2898" s="1" t="s">
        <v>151</v>
      </c>
      <c r="Y2898" s="3">
        <v>10000</v>
      </c>
      <c r="Z2898" s="9">
        <f t="shared" si="2276"/>
        <v>7.75</v>
      </c>
      <c r="AA2898" s="11" t="s">
        <v>100</v>
      </c>
    </row>
    <row r="2899" spans="1:27" x14ac:dyDescent="0.35">
      <c r="A2899" s="39">
        <f t="shared" si="2277"/>
        <v>45427</v>
      </c>
      <c r="B2899" s="40" t="s">
        <v>99</v>
      </c>
      <c r="C2899" s="41" t="s">
        <v>28</v>
      </c>
      <c r="D2899" s="31">
        <f t="shared" si="2280"/>
        <v>47331</v>
      </c>
      <c r="E2899" s="31">
        <v>47342</v>
      </c>
      <c r="F2899" s="31">
        <f t="shared" si="2273"/>
        <v>11</v>
      </c>
      <c r="G2899" s="31">
        <v>4.9000000000000004</v>
      </c>
      <c r="H2899" s="40" t="s">
        <v>309</v>
      </c>
      <c r="I2899" s="31">
        <v>2</v>
      </c>
      <c r="J2899" s="40" t="s">
        <v>136</v>
      </c>
      <c r="K2899" s="31">
        <v>10000</v>
      </c>
      <c r="L2899" s="42">
        <f t="shared" si="2274"/>
        <v>2.2448979591836733</v>
      </c>
      <c r="M2899" s="48" t="s">
        <v>100</v>
      </c>
      <c r="O2899" s="7">
        <f t="shared" si="2278"/>
        <v>45061</v>
      </c>
      <c r="P2899" s="1" t="s">
        <v>101</v>
      </c>
      <c r="Q2899" s="8" t="s">
        <v>43</v>
      </c>
      <c r="R2899" s="3">
        <f t="shared" si="2279"/>
        <v>50549</v>
      </c>
      <c r="S2899" s="3">
        <v>50599</v>
      </c>
      <c r="T2899" s="3">
        <f t="shared" si="2275"/>
        <v>50</v>
      </c>
      <c r="U2899" s="3">
        <v>5.7</v>
      </c>
      <c r="V2899" s="1" t="s">
        <v>310</v>
      </c>
      <c r="W2899" s="3">
        <v>2</v>
      </c>
      <c r="X2899" s="1" t="s">
        <v>151</v>
      </c>
      <c r="Y2899" s="3">
        <v>10000</v>
      </c>
      <c r="Z2899" s="9">
        <f t="shared" si="2276"/>
        <v>8.7719298245614024</v>
      </c>
      <c r="AA2899" s="11" t="s">
        <v>100</v>
      </c>
    </row>
    <row r="2900" spans="1:27" x14ac:dyDescent="0.35">
      <c r="A2900" s="39">
        <f t="shared" si="2277"/>
        <v>45428</v>
      </c>
      <c r="B2900" s="40" t="s">
        <v>99</v>
      </c>
      <c r="C2900" s="41" t="s">
        <v>28</v>
      </c>
      <c r="D2900" s="31">
        <f t="shared" si="2280"/>
        <v>47342</v>
      </c>
      <c r="E2900" s="31">
        <v>47350</v>
      </c>
      <c r="F2900" s="31">
        <f t="shared" si="2273"/>
        <v>8</v>
      </c>
      <c r="G2900" s="43">
        <v>7.9</v>
      </c>
      <c r="H2900" s="55" t="s">
        <v>309</v>
      </c>
      <c r="I2900" s="43">
        <v>3</v>
      </c>
      <c r="J2900" s="55" t="s">
        <v>136</v>
      </c>
      <c r="K2900" s="43">
        <v>10000</v>
      </c>
      <c r="L2900" s="42">
        <f t="shared" si="2274"/>
        <v>1.0126582278481011</v>
      </c>
      <c r="M2900" s="48" t="s">
        <v>100</v>
      </c>
      <c r="O2900" s="7">
        <f t="shared" si="2278"/>
        <v>45062</v>
      </c>
      <c r="P2900" s="1" t="s">
        <v>101</v>
      </c>
      <c r="Q2900" s="8" t="s">
        <v>43</v>
      </c>
      <c r="R2900" s="3">
        <f t="shared" si="2279"/>
        <v>50599</v>
      </c>
      <c r="S2900" s="3">
        <v>50657</v>
      </c>
      <c r="T2900" s="3">
        <f t="shared" si="2275"/>
        <v>58</v>
      </c>
      <c r="U2900" s="13">
        <v>6.6</v>
      </c>
      <c r="V2900" s="8" t="s">
        <v>310</v>
      </c>
      <c r="W2900" s="47">
        <v>2</v>
      </c>
      <c r="X2900" s="8" t="s">
        <v>151</v>
      </c>
      <c r="Y2900" s="47">
        <v>10000</v>
      </c>
      <c r="Z2900" s="9">
        <f t="shared" si="2276"/>
        <v>8.787878787878789</v>
      </c>
      <c r="AA2900" s="11" t="s">
        <v>100</v>
      </c>
    </row>
    <row r="2901" spans="1:27" x14ac:dyDescent="0.35">
      <c r="A2901" s="39">
        <f t="shared" si="2277"/>
        <v>45429</v>
      </c>
      <c r="B2901" s="40" t="s">
        <v>99</v>
      </c>
      <c r="C2901" s="41" t="s">
        <v>28</v>
      </c>
      <c r="D2901" s="31">
        <f t="shared" si="2280"/>
        <v>47350</v>
      </c>
      <c r="E2901" s="31">
        <v>47355</v>
      </c>
      <c r="F2901" s="31">
        <f t="shared" si="2273"/>
        <v>5</v>
      </c>
      <c r="G2901" s="31">
        <v>6.2</v>
      </c>
      <c r="H2901" s="40" t="s">
        <v>309</v>
      </c>
      <c r="I2901" s="31">
        <v>3</v>
      </c>
      <c r="J2901" s="40" t="s">
        <v>136</v>
      </c>
      <c r="K2901" s="31">
        <v>10000</v>
      </c>
      <c r="L2901" s="42">
        <f t="shared" si="2274"/>
        <v>0.80645161290322576</v>
      </c>
      <c r="M2901" s="48" t="s">
        <v>100</v>
      </c>
      <c r="O2901" s="7">
        <f t="shared" si="2278"/>
        <v>45063</v>
      </c>
      <c r="P2901" s="1" t="s">
        <v>101</v>
      </c>
      <c r="Q2901" s="8" t="s">
        <v>43</v>
      </c>
      <c r="R2901" s="3">
        <f t="shared" si="2279"/>
        <v>50657</v>
      </c>
      <c r="S2901" s="3">
        <v>50720</v>
      </c>
      <c r="T2901" s="3">
        <f t="shared" si="2275"/>
        <v>63</v>
      </c>
      <c r="U2901" s="3">
        <v>7.1</v>
      </c>
      <c r="V2901" s="1" t="s">
        <v>310</v>
      </c>
      <c r="W2901" s="3">
        <v>2</v>
      </c>
      <c r="X2901" s="1" t="s">
        <v>151</v>
      </c>
      <c r="Y2901" s="3">
        <v>10000</v>
      </c>
      <c r="Z2901" s="9">
        <f t="shared" si="2276"/>
        <v>8.873239436619718</v>
      </c>
      <c r="AA2901" s="11" t="s">
        <v>100</v>
      </c>
    </row>
    <row r="2902" spans="1:27" x14ac:dyDescent="0.35">
      <c r="A2902" s="39">
        <f t="shared" si="2277"/>
        <v>45430</v>
      </c>
      <c r="B2902" s="40" t="s">
        <v>99</v>
      </c>
      <c r="C2902" s="41" t="s">
        <v>28</v>
      </c>
      <c r="D2902" s="31">
        <f t="shared" si="2280"/>
        <v>47355</v>
      </c>
      <c r="E2902" s="31">
        <v>47369</v>
      </c>
      <c r="F2902" s="31">
        <f t="shared" si="2273"/>
        <v>14</v>
      </c>
      <c r="G2902" s="31">
        <v>4.2</v>
      </c>
      <c r="H2902" s="40" t="s">
        <v>309</v>
      </c>
      <c r="I2902" s="31">
        <v>2</v>
      </c>
      <c r="J2902" s="40" t="s">
        <v>136</v>
      </c>
      <c r="K2902" s="31">
        <v>10000</v>
      </c>
      <c r="L2902" s="42">
        <f t="shared" si="2274"/>
        <v>3.333333333333333</v>
      </c>
      <c r="M2902" s="48" t="s">
        <v>100</v>
      </c>
      <c r="O2902" s="7">
        <f t="shared" si="2278"/>
        <v>45064</v>
      </c>
      <c r="P2902" s="1" t="s">
        <v>101</v>
      </c>
      <c r="Q2902" s="8" t="s">
        <v>43</v>
      </c>
      <c r="R2902" s="3">
        <f t="shared" si="2279"/>
        <v>50720</v>
      </c>
      <c r="S2902" s="3">
        <v>50781</v>
      </c>
      <c r="T2902" s="3">
        <f t="shared" si="2275"/>
        <v>61</v>
      </c>
      <c r="U2902" s="3">
        <v>7.6</v>
      </c>
      <c r="V2902" s="1" t="s">
        <v>310</v>
      </c>
      <c r="W2902" s="3">
        <v>2</v>
      </c>
      <c r="X2902" s="1" t="s">
        <v>151</v>
      </c>
      <c r="Y2902" s="3">
        <v>10000</v>
      </c>
      <c r="Z2902" s="9">
        <f t="shared" si="2276"/>
        <v>8.026315789473685</v>
      </c>
      <c r="AA2902" s="11" t="s">
        <v>100</v>
      </c>
    </row>
    <row r="2903" spans="1:27" x14ac:dyDescent="0.35">
      <c r="A2903" s="7">
        <f t="shared" si="2277"/>
        <v>45431</v>
      </c>
      <c r="B2903" s="1" t="s">
        <v>99</v>
      </c>
      <c r="C2903" s="8" t="s">
        <v>28</v>
      </c>
      <c r="D2903" s="3">
        <f t="shared" si="2280"/>
        <v>47369</v>
      </c>
      <c r="E2903" s="3">
        <v>47369</v>
      </c>
      <c r="F2903" s="3">
        <f t="shared" si="2273"/>
        <v>0</v>
      </c>
      <c r="G2903" s="3"/>
      <c r="H2903" s="1"/>
      <c r="I2903" s="3"/>
      <c r="J2903" s="1" t="s">
        <v>136</v>
      </c>
      <c r="K2903" s="3">
        <v>10000</v>
      </c>
      <c r="L2903" s="9">
        <f t="shared" si="2274"/>
        <v>0</v>
      </c>
      <c r="M2903" s="4" t="s">
        <v>100</v>
      </c>
      <c r="O2903" s="7">
        <f t="shared" si="2278"/>
        <v>45065</v>
      </c>
      <c r="P2903" s="1" t="s">
        <v>101</v>
      </c>
      <c r="Q2903" s="8" t="s">
        <v>43</v>
      </c>
      <c r="R2903" s="3">
        <f t="shared" si="2279"/>
        <v>50781</v>
      </c>
      <c r="S2903" s="3">
        <v>50781</v>
      </c>
      <c r="T2903" s="3">
        <f t="shared" si="2275"/>
        <v>0</v>
      </c>
      <c r="U2903" s="3"/>
      <c r="V2903" s="1" t="s">
        <v>310</v>
      </c>
      <c r="W2903" s="3"/>
      <c r="X2903" s="1" t="s">
        <v>151</v>
      </c>
      <c r="Y2903" s="3">
        <v>10000</v>
      </c>
      <c r="Z2903" s="9">
        <f t="shared" si="2276"/>
        <v>0</v>
      </c>
      <c r="AA2903" s="11" t="s">
        <v>100</v>
      </c>
    </row>
    <row r="2904" spans="1:27" x14ac:dyDescent="0.35">
      <c r="A2904" s="39">
        <f t="shared" si="2277"/>
        <v>45432</v>
      </c>
      <c r="B2904" s="40" t="s">
        <v>99</v>
      </c>
      <c r="C2904" s="41" t="s">
        <v>28</v>
      </c>
      <c r="D2904" s="31">
        <f t="shared" si="2280"/>
        <v>47369</v>
      </c>
      <c r="E2904" s="31">
        <v>47381</v>
      </c>
      <c r="F2904" s="31">
        <f t="shared" si="2273"/>
        <v>12</v>
      </c>
      <c r="G2904" s="31">
        <v>7.6</v>
      </c>
      <c r="H2904" s="40" t="s">
        <v>309</v>
      </c>
      <c r="I2904" s="31">
        <v>2</v>
      </c>
      <c r="J2904" s="40" t="s">
        <v>136</v>
      </c>
      <c r="K2904" s="31">
        <v>10000</v>
      </c>
      <c r="L2904" s="42">
        <f t="shared" si="2274"/>
        <v>1.5789473684210527</v>
      </c>
      <c r="M2904" s="48" t="s">
        <v>100</v>
      </c>
      <c r="O2904" s="7">
        <f t="shared" si="2278"/>
        <v>45066</v>
      </c>
      <c r="P2904" s="1" t="s">
        <v>101</v>
      </c>
      <c r="Q2904" s="8" t="s">
        <v>43</v>
      </c>
      <c r="R2904" s="3">
        <f t="shared" si="2279"/>
        <v>50781</v>
      </c>
      <c r="S2904" s="3">
        <v>50841</v>
      </c>
      <c r="T2904" s="3">
        <f t="shared" si="2275"/>
        <v>60</v>
      </c>
      <c r="U2904" s="3">
        <v>6.2</v>
      </c>
      <c r="V2904" s="1" t="s">
        <v>310</v>
      </c>
      <c r="W2904" s="3">
        <v>2</v>
      </c>
      <c r="X2904" s="1" t="s">
        <v>151</v>
      </c>
      <c r="Y2904" s="3">
        <v>10000</v>
      </c>
      <c r="Z2904" s="9">
        <f t="shared" si="2276"/>
        <v>9.67741935483871</v>
      </c>
      <c r="AA2904" s="11" t="s">
        <v>100</v>
      </c>
    </row>
    <row r="2905" spans="1:27" x14ac:dyDescent="0.35">
      <c r="A2905" s="39">
        <f t="shared" si="2277"/>
        <v>45433</v>
      </c>
      <c r="B2905" s="40" t="s">
        <v>99</v>
      </c>
      <c r="C2905" s="41" t="s">
        <v>28</v>
      </c>
      <c r="D2905" s="31">
        <f t="shared" si="2280"/>
        <v>47381</v>
      </c>
      <c r="E2905" s="31">
        <v>47389</v>
      </c>
      <c r="F2905" s="31">
        <f t="shared" si="2273"/>
        <v>8</v>
      </c>
      <c r="G2905" s="31">
        <v>5.4</v>
      </c>
      <c r="H2905" s="40" t="s">
        <v>309</v>
      </c>
      <c r="I2905" s="31">
        <v>3</v>
      </c>
      <c r="J2905" s="40" t="s">
        <v>136</v>
      </c>
      <c r="K2905" s="31">
        <v>10000</v>
      </c>
      <c r="L2905" s="42">
        <f t="shared" si="2274"/>
        <v>1.4814814814814814</v>
      </c>
      <c r="M2905" s="48" t="s">
        <v>100</v>
      </c>
      <c r="O2905" s="7">
        <f t="shared" si="2278"/>
        <v>45067</v>
      </c>
      <c r="P2905" s="1" t="s">
        <v>101</v>
      </c>
      <c r="Q2905" s="8" t="s">
        <v>43</v>
      </c>
      <c r="R2905" s="3">
        <f t="shared" si="2279"/>
        <v>50841</v>
      </c>
      <c r="S2905" s="3">
        <v>50956</v>
      </c>
      <c r="T2905" s="3">
        <f t="shared" si="2275"/>
        <v>115</v>
      </c>
      <c r="U2905" s="3">
        <v>12.5</v>
      </c>
      <c r="V2905" s="1" t="s">
        <v>310</v>
      </c>
      <c r="W2905" s="3">
        <v>3</v>
      </c>
      <c r="X2905" s="1" t="s">
        <v>151</v>
      </c>
      <c r="Y2905" s="3">
        <v>10000</v>
      </c>
      <c r="Z2905" s="9">
        <f t="shared" si="2276"/>
        <v>9.1999999999999993</v>
      </c>
      <c r="AA2905" s="11" t="s">
        <v>100</v>
      </c>
    </row>
    <row r="2906" spans="1:27" x14ac:dyDescent="0.35">
      <c r="A2906" s="39">
        <f t="shared" si="2277"/>
        <v>45434</v>
      </c>
      <c r="B2906" s="40" t="s">
        <v>99</v>
      </c>
      <c r="C2906" s="41" t="s">
        <v>28</v>
      </c>
      <c r="D2906" s="31">
        <f t="shared" si="2280"/>
        <v>47389</v>
      </c>
      <c r="E2906" s="31">
        <v>47392</v>
      </c>
      <c r="F2906" s="31">
        <f t="shared" si="2273"/>
        <v>3</v>
      </c>
      <c r="G2906" s="31">
        <v>5.7</v>
      </c>
      <c r="H2906" s="40" t="s">
        <v>309</v>
      </c>
      <c r="I2906" s="31">
        <v>2</v>
      </c>
      <c r="J2906" s="40" t="s">
        <v>136</v>
      </c>
      <c r="K2906" s="31">
        <v>10000</v>
      </c>
      <c r="L2906" s="42">
        <f t="shared" si="2274"/>
        <v>0.52631578947368418</v>
      </c>
      <c r="M2906" s="48" t="s">
        <v>100</v>
      </c>
      <c r="O2906" s="7">
        <f t="shared" si="2278"/>
        <v>45068</v>
      </c>
      <c r="P2906" s="1" t="s">
        <v>101</v>
      </c>
      <c r="Q2906" s="8" t="s">
        <v>43</v>
      </c>
      <c r="R2906" s="3">
        <f t="shared" si="2279"/>
        <v>50956</v>
      </c>
      <c r="S2906" s="3">
        <v>51013</v>
      </c>
      <c r="T2906" s="3">
        <f t="shared" si="2275"/>
        <v>57</v>
      </c>
      <c r="U2906" s="3">
        <v>6.8</v>
      </c>
      <c r="V2906" s="1" t="s">
        <v>310</v>
      </c>
      <c r="W2906" s="3">
        <v>3</v>
      </c>
      <c r="X2906" s="1" t="s">
        <v>151</v>
      </c>
      <c r="Y2906" s="3">
        <v>10000</v>
      </c>
      <c r="Z2906" s="9">
        <f t="shared" si="2276"/>
        <v>8.382352941176471</v>
      </c>
      <c r="AA2906" s="11" t="s">
        <v>100</v>
      </c>
    </row>
    <row r="2907" spans="1:27" x14ac:dyDescent="0.35">
      <c r="A2907" s="7">
        <f t="shared" si="2277"/>
        <v>45435</v>
      </c>
      <c r="B2907" s="1" t="s">
        <v>99</v>
      </c>
      <c r="C2907" s="8" t="s">
        <v>28</v>
      </c>
      <c r="D2907" s="3">
        <f t="shared" si="2280"/>
        <v>47392</v>
      </c>
      <c r="E2907" s="3">
        <v>47392</v>
      </c>
      <c r="F2907" s="3">
        <f t="shared" si="2273"/>
        <v>0</v>
      </c>
      <c r="G2907" s="3"/>
      <c r="H2907" s="1"/>
      <c r="I2907" s="3"/>
      <c r="J2907" s="1" t="s">
        <v>136</v>
      </c>
      <c r="K2907" s="3">
        <v>10000</v>
      </c>
      <c r="L2907" s="9">
        <f t="shared" si="2274"/>
        <v>0</v>
      </c>
      <c r="M2907" s="4" t="s">
        <v>100</v>
      </c>
      <c r="O2907" s="7">
        <f t="shared" si="2278"/>
        <v>45069</v>
      </c>
      <c r="P2907" s="1" t="s">
        <v>101</v>
      </c>
      <c r="Q2907" s="8" t="s">
        <v>43</v>
      </c>
      <c r="R2907" s="3">
        <f t="shared" si="2279"/>
        <v>51013</v>
      </c>
      <c r="S2907" s="3">
        <v>51013</v>
      </c>
      <c r="T2907" s="3">
        <f t="shared" si="2275"/>
        <v>0</v>
      </c>
      <c r="U2907" s="3"/>
      <c r="V2907" s="1" t="s">
        <v>310</v>
      </c>
      <c r="W2907" s="3"/>
      <c r="X2907" s="1" t="s">
        <v>151</v>
      </c>
      <c r="Y2907" s="3">
        <v>10000</v>
      </c>
      <c r="Z2907" s="9">
        <f t="shared" si="2276"/>
        <v>0</v>
      </c>
      <c r="AA2907" s="11" t="s">
        <v>100</v>
      </c>
    </row>
    <row r="2908" spans="1:27" x14ac:dyDescent="0.35">
      <c r="A2908" s="39">
        <f t="shared" si="2277"/>
        <v>45436</v>
      </c>
      <c r="B2908" s="40" t="s">
        <v>99</v>
      </c>
      <c r="C2908" s="41" t="s">
        <v>28</v>
      </c>
      <c r="D2908" s="31">
        <f t="shared" si="2280"/>
        <v>47392</v>
      </c>
      <c r="E2908" s="31">
        <v>47415</v>
      </c>
      <c r="F2908" s="31">
        <f t="shared" si="2273"/>
        <v>23</v>
      </c>
      <c r="G2908" s="31">
        <v>8.3000000000000007</v>
      </c>
      <c r="H2908" s="40" t="s">
        <v>309</v>
      </c>
      <c r="I2908" s="31">
        <v>3</v>
      </c>
      <c r="J2908" s="40" t="s">
        <v>136</v>
      </c>
      <c r="K2908" s="31">
        <v>10000</v>
      </c>
      <c r="L2908" s="42">
        <f t="shared" si="2274"/>
        <v>2.7710843373493974</v>
      </c>
      <c r="M2908" s="48" t="s">
        <v>100</v>
      </c>
      <c r="O2908" s="7">
        <f t="shared" si="2278"/>
        <v>45070</v>
      </c>
      <c r="P2908" s="1" t="s">
        <v>101</v>
      </c>
      <c r="Q2908" s="8" t="s">
        <v>43</v>
      </c>
      <c r="R2908" s="3">
        <f t="shared" si="2279"/>
        <v>51013</v>
      </c>
      <c r="S2908" s="3">
        <v>51069</v>
      </c>
      <c r="T2908" s="3">
        <f t="shared" si="2275"/>
        <v>56</v>
      </c>
      <c r="U2908" s="3">
        <v>6</v>
      </c>
      <c r="V2908" s="1" t="s">
        <v>310</v>
      </c>
      <c r="W2908" s="3">
        <v>2</v>
      </c>
      <c r="X2908" s="1" t="s">
        <v>151</v>
      </c>
      <c r="Y2908" s="3">
        <v>10000</v>
      </c>
      <c r="Z2908" s="9">
        <f t="shared" si="2276"/>
        <v>9.3333333333333339</v>
      </c>
      <c r="AA2908" s="11" t="s">
        <v>100</v>
      </c>
    </row>
    <row r="2909" spans="1:27" x14ac:dyDescent="0.35">
      <c r="A2909" s="39">
        <f t="shared" si="2277"/>
        <v>45437</v>
      </c>
      <c r="B2909" s="40" t="s">
        <v>99</v>
      </c>
      <c r="C2909" s="41" t="s">
        <v>28</v>
      </c>
      <c r="D2909" s="31">
        <f t="shared" si="2280"/>
        <v>47415</v>
      </c>
      <c r="E2909" s="31">
        <v>47432</v>
      </c>
      <c r="F2909" s="31">
        <f t="shared" si="2273"/>
        <v>17</v>
      </c>
      <c r="G2909" s="31">
        <v>7.5</v>
      </c>
      <c r="H2909" s="40" t="s">
        <v>309</v>
      </c>
      <c r="I2909" s="31">
        <v>2</v>
      </c>
      <c r="J2909" s="40" t="s">
        <v>136</v>
      </c>
      <c r="K2909" s="31">
        <v>10000</v>
      </c>
      <c r="L2909" s="42">
        <f t="shared" si="2274"/>
        <v>2.2666666666666666</v>
      </c>
      <c r="M2909" s="48" t="s">
        <v>100</v>
      </c>
      <c r="O2909" s="7">
        <f t="shared" si="2278"/>
        <v>45071</v>
      </c>
      <c r="P2909" s="1" t="s">
        <v>101</v>
      </c>
      <c r="Q2909" s="8" t="s">
        <v>43</v>
      </c>
      <c r="R2909" s="3">
        <f t="shared" si="2279"/>
        <v>51069</v>
      </c>
      <c r="S2909" s="3">
        <v>51140</v>
      </c>
      <c r="T2909" s="3">
        <f t="shared" si="2275"/>
        <v>71</v>
      </c>
      <c r="U2909" s="3">
        <v>8.4</v>
      </c>
      <c r="V2909" s="1" t="s">
        <v>310</v>
      </c>
      <c r="W2909" s="3">
        <v>2</v>
      </c>
      <c r="X2909" s="1" t="s">
        <v>151</v>
      </c>
      <c r="Y2909" s="3">
        <v>10000</v>
      </c>
      <c r="Z2909" s="9">
        <f t="shared" si="2276"/>
        <v>8.4523809523809526</v>
      </c>
      <c r="AA2909" s="11" t="s">
        <v>100</v>
      </c>
    </row>
    <row r="2910" spans="1:27" x14ac:dyDescent="0.35">
      <c r="A2910" s="7">
        <f t="shared" si="2277"/>
        <v>45438</v>
      </c>
      <c r="B2910" s="1" t="s">
        <v>99</v>
      </c>
      <c r="C2910" s="8" t="s">
        <v>28</v>
      </c>
      <c r="D2910" s="3">
        <f t="shared" si="2280"/>
        <v>47432</v>
      </c>
      <c r="E2910" s="3">
        <v>47432</v>
      </c>
      <c r="F2910" s="3">
        <f t="shared" si="2273"/>
        <v>0</v>
      </c>
      <c r="G2910" s="3"/>
      <c r="H2910" s="1"/>
      <c r="I2910" s="3"/>
      <c r="J2910" s="1" t="s">
        <v>136</v>
      </c>
      <c r="K2910" s="3">
        <v>10000</v>
      </c>
      <c r="L2910" s="9">
        <f t="shared" si="2274"/>
        <v>0</v>
      </c>
      <c r="M2910" s="4" t="s">
        <v>100</v>
      </c>
      <c r="O2910" s="7">
        <f t="shared" si="2278"/>
        <v>45072</v>
      </c>
      <c r="P2910" s="1" t="s">
        <v>101</v>
      </c>
      <c r="Q2910" s="8" t="s">
        <v>43</v>
      </c>
      <c r="R2910" s="3">
        <f t="shared" si="2279"/>
        <v>51140</v>
      </c>
      <c r="S2910" s="3">
        <v>51140</v>
      </c>
      <c r="T2910" s="3">
        <f t="shared" si="2275"/>
        <v>0</v>
      </c>
      <c r="U2910" s="3"/>
      <c r="V2910" s="1" t="s">
        <v>310</v>
      </c>
      <c r="W2910" s="3"/>
      <c r="X2910" s="1" t="s">
        <v>151</v>
      </c>
      <c r="Y2910" s="3">
        <v>10000</v>
      </c>
      <c r="Z2910" s="9">
        <f t="shared" si="2276"/>
        <v>0</v>
      </c>
      <c r="AA2910" s="11" t="s">
        <v>100</v>
      </c>
    </row>
    <row r="2911" spans="1:27" x14ac:dyDescent="0.35">
      <c r="A2911" s="39">
        <f t="shared" si="2277"/>
        <v>45439</v>
      </c>
      <c r="B2911" s="40" t="s">
        <v>99</v>
      </c>
      <c r="C2911" s="41" t="s">
        <v>28</v>
      </c>
      <c r="D2911" s="31">
        <f t="shared" si="2280"/>
        <v>47432</v>
      </c>
      <c r="E2911" s="31">
        <v>47461</v>
      </c>
      <c r="F2911" s="31">
        <f t="shared" si="2273"/>
        <v>29</v>
      </c>
      <c r="G2911" s="31">
        <v>17.8</v>
      </c>
      <c r="H2911" s="40" t="s">
        <v>309</v>
      </c>
      <c r="I2911" s="31">
        <v>2</v>
      </c>
      <c r="J2911" s="40" t="s">
        <v>136</v>
      </c>
      <c r="K2911" s="31">
        <v>10000</v>
      </c>
      <c r="L2911" s="42">
        <f t="shared" si="2274"/>
        <v>1.6292134831460674</v>
      </c>
      <c r="M2911" s="48" t="s">
        <v>100</v>
      </c>
      <c r="O2911" s="7">
        <f t="shared" si="2278"/>
        <v>45073</v>
      </c>
      <c r="P2911" s="1" t="s">
        <v>101</v>
      </c>
      <c r="Q2911" s="8" t="s">
        <v>43</v>
      </c>
      <c r="R2911" s="3">
        <f t="shared" si="2279"/>
        <v>51140</v>
      </c>
      <c r="S2911" s="3">
        <v>51251</v>
      </c>
      <c r="T2911" s="3">
        <f t="shared" si="2275"/>
        <v>111</v>
      </c>
      <c r="U2911" s="3">
        <v>11.6</v>
      </c>
      <c r="V2911" s="1" t="s">
        <v>310</v>
      </c>
      <c r="W2911" s="3">
        <v>3</v>
      </c>
      <c r="X2911" s="1" t="s">
        <v>151</v>
      </c>
      <c r="Y2911" s="3">
        <v>10000</v>
      </c>
      <c r="Z2911" s="9">
        <f t="shared" si="2276"/>
        <v>9.568965517241379</v>
      </c>
      <c r="AA2911" s="11" t="s">
        <v>100</v>
      </c>
    </row>
    <row r="2912" spans="1:27" x14ac:dyDescent="0.35">
      <c r="A2912" s="39">
        <f t="shared" si="2277"/>
        <v>45440</v>
      </c>
      <c r="B2912" s="40" t="s">
        <v>99</v>
      </c>
      <c r="C2912" s="41" t="s">
        <v>28</v>
      </c>
      <c r="D2912" s="31">
        <f t="shared" si="2280"/>
        <v>47461</v>
      </c>
      <c r="E2912" s="31">
        <v>47469</v>
      </c>
      <c r="F2912" s="31">
        <f t="shared" si="2273"/>
        <v>8</v>
      </c>
      <c r="G2912" s="31">
        <v>8.1999999999999993</v>
      </c>
      <c r="H2912" s="40" t="s">
        <v>309</v>
      </c>
      <c r="I2912" s="31">
        <v>3</v>
      </c>
      <c r="J2912" s="40" t="s">
        <v>136</v>
      </c>
      <c r="K2912" s="31">
        <v>10000</v>
      </c>
      <c r="L2912" s="42">
        <f t="shared" si="2274"/>
        <v>0.97560975609756106</v>
      </c>
      <c r="M2912" s="48" t="s">
        <v>100</v>
      </c>
      <c r="O2912" s="7">
        <f t="shared" si="2278"/>
        <v>45074</v>
      </c>
      <c r="P2912" s="1" t="s">
        <v>101</v>
      </c>
      <c r="Q2912" s="8" t="s">
        <v>43</v>
      </c>
      <c r="R2912" s="3">
        <f t="shared" si="2279"/>
        <v>51251</v>
      </c>
      <c r="S2912" s="3">
        <v>51316</v>
      </c>
      <c r="T2912" s="3">
        <f t="shared" si="2275"/>
        <v>65</v>
      </c>
      <c r="U2912" s="3">
        <v>8.09</v>
      </c>
      <c r="V2912" s="1" t="s">
        <v>310</v>
      </c>
      <c r="W2912" s="3">
        <v>3</v>
      </c>
      <c r="X2912" s="1" t="s">
        <v>151</v>
      </c>
      <c r="Y2912" s="3">
        <v>10000</v>
      </c>
      <c r="Z2912" s="9">
        <f t="shared" si="2276"/>
        <v>8.0346106304079115</v>
      </c>
      <c r="AA2912" s="11" t="s">
        <v>100</v>
      </c>
    </row>
    <row r="2913" spans="1:27" x14ac:dyDescent="0.35">
      <c r="A2913" s="39">
        <f t="shared" si="2277"/>
        <v>45441</v>
      </c>
      <c r="B2913" s="40" t="s">
        <v>99</v>
      </c>
      <c r="C2913" s="41" t="s">
        <v>28</v>
      </c>
      <c r="D2913" s="31">
        <f t="shared" si="2280"/>
        <v>47469</v>
      </c>
      <c r="E2913" s="31">
        <v>47486</v>
      </c>
      <c r="F2913" s="31">
        <f t="shared" si="2273"/>
        <v>17</v>
      </c>
      <c r="G2913" s="31">
        <v>5.7</v>
      </c>
      <c r="H2913" s="40" t="s">
        <v>309</v>
      </c>
      <c r="I2913" s="31">
        <v>2</v>
      </c>
      <c r="J2913" s="40" t="s">
        <v>136</v>
      </c>
      <c r="K2913" s="31">
        <v>10000</v>
      </c>
      <c r="L2913" s="42">
        <f t="shared" si="2274"/>
        <v>2.9824561403508771</v>
      </c>
      <c r="M2913" s="48" t="s">
        <v>100</v>
      </c>
      <c r="O2913" s="7">
        <f t="shared" si="2278"/>
        <v>45075</v>
      </c>
      <c r="P2913" s="1" t="s">
        <v>101</v>
      </c>
      <c r="Q2913" s="8" t="s">
        <v>43</v>
      </c>
      <c r="R2913" s="3">
        <f t="shared" si="2279"/>
        <v>51316</v>
      </c>
      <c r="S2913" s="3">
        <v>51373</v>
      </c>
      <c r="T2913" s="3">
        <f t="shared" si="2275"/>
        <v>57</v>
      </c>
      <c r="U2913" s="3">
        <v>7.6</v>
      </c>
      <c r="V2913" s="1" t="s">
        <v>310</v>
      </c>
      <c r="W2913" s="3">
        <v>2</v>
      </c>
      <c r="X2913" s="1" t="s">
        <v>151</v>
      </c>
      <c r="Y2913" s="3">
        <v>10000</v>
      </c>
      <c r="Z2913" s="9">
        <f t="shared" si="2276"/>
        <v>7.5</v>
      </c>
      <c r="AA2913" s="11" t="s">
        <v>100</v>
      </c>
    </row>
    <row r="2914" spans="1:27" x14ac:dyDescent="0.35">
      <c r="A2914" s="39">
        <f t="shared" si="2277"/>
        <v>45442</v>
      </c>
      <c r="B2914" s="40" t="s">
        <v>99</v>
      </c>
      <c r="C2914" s="41" t="s">
        <v>28</v>
      </c>
      <c r="D2914" s="31">
        <f t="shared" si="2280"/>
        <v>47486</v>
      </c>
      <c r="E2914" s="31">
        <v>47505</v>
      </c>
      <c r="F2914" s="31">
        <f t="shared" si="2273"/>
        <v>19</v>
      </c>
      <c r="G2914" s="31">
        <v>8.1</v>
      </c>
      <c r="H2914" s="40" t="s">
        <v>309</v>
      </c>
      <c r="I2914" s="31">
        <v>3</v>
      </c>
      <c r="J2914" s="40" t="s">
        <v>136</v>
      </c>
      <c r="K2914" s="31">
        <v>10000</v>
      </c>
      <c r="L2914" s="42">
        <f t="shared" si="2274"/>
        <v>2.3456790123456792</v>
      </c>
      <c r="M2914" s="48" t="s">
        <v>100</v>
      </c>
      <c r="O2914" s="7">
        <f t="shared" si="2278"/>
        <v>45076</v>
      </c>
      <c r="P2914" s="1" t="s">
        <v>101</v>
      </c>
      <c r="Q2914" s="8" t="s">
        <v>43</v>
      </c>
      <c r="R2914" s="3">
        <f t="shared" si="2279"/>
        <v>51373</v>
      </c>
      <c r="S2914" s="3">
        <v>51393</v>
      </c>
      <c r="T2914" s="3">
        <f t="shared" si="2275"/>
        <v>20</v>
      </c>
      <c r="U2914" s="3">
        <v>3.8</v>
      </c>
      <c r="V2914" s="1" t="s">
        <v>310</v>
      </c>
      <c r="W2914" s="3">
        <v>2</v>
      </c>
      <c r="X2914" s="1" t="s">
        <v>151</v>
      </c>
      <c r="Y2914" s="3">
        <v>10000</v>
      </c>
      <c r="Z2914" s="9">
        <f t="shared" si="2276"/>
        <v>5.2631578947368425</v>
      </c>
      <c r="AA2914" s="11" t="s">
        <v>100</v>
      </c>
    </row>
    <row r="2915" spans="1:27" x14ac:dyDescent="0.35">
      <c r="A2915" s="39">
        <f t="shared" si="2277"/>
        <v>45443</v>
      </c>
      <c r="B2915" s="40" t="s">
        <v>99</v>
      </c>
      <c r="C2915" s="41" t="s">
        <v>28</v>
      </c>
      <c r="D2915" s="31">
        <f t="shared" si="2280"/>
        <v>47505</v>
      </c>
      <c r="E2915" s="31">
        <v>47514</v>
      </c>
      <c r="F2915" s="31">
        <f t="shared" si="2273"/>
        <v>9</v>
      </c>
      <c r="G2915" s="31">
        <v>6.1</v>
      </c>
      <c r="H2915" s="40" t="s">
        <v>309</v>
      </c>
      <c r="I2915" s="31">
        <v>2</v>
      </c>
      <c r="J2915" s="40" t="s">
        <v>136</v>
      </c>
      <c r="K2915" s="31">
        <v>10000</v>
      </c>
      <c r="L2915" s="42">
        <f t="shared" si="2274"/>
        <v>1.4754098360655739</v>
      </c>
      <c r="M2915" s="48" t="s">
        <v>100</v>
      </c>
      <c r="O2915" s="7">
        <f t="shared" si="2278"/>
        <v>45077</v>
      </c>
      <c r="P2915" s="1" t="s">
        <v>101</v>
      </c>
      <c r="Q2915" s="8" t="s">
        <v>43</v>
      </c>
      <c r="R2915" s="3">
        <f t="shared" si="2279"/>
        <v>51393</v>
      </c>
      <c r="S2915" s="3">
        <v>51462</v>
      </c>
      <c r="T2915" s="3">
        <f t="shared" si="2275"/>
        <v>69</v>
      </c>
      <c r="U2915" s="3">
        <v>7.3</v>
      </c>
      <c r="V2915" s="1" t="s">
        <v>310</v>
      </c>
      <c r="W2915" s="3">
        <v>2</v>
      </c>
      <c r="X2915" s="1" t="s">
        <v>151</v>
      </c>
      <c r="Y2915" s="3">
        <v>10000</v>
      </c>
      <c r="Z2915" s="9">
        <f t="shared" si="2276"/>
        <v>9.4520547945205475</v>
      </c>
      <c r="AA2915" s="11" t="s">
        <v>100</v>
      </c>
    </row>
    <row r="2916" spans="1:27" x14ac:dyDescent="0.35">
      <c r="A2916" s="7">
        <f t="shared" si="2277"/>
        <v>45444</v>
      </c>
      <c r="B2916" s="1" t="s">
        <v>99</v>
      </c>
      <c r="C2916" s="8" t="s">
        <v>28</v>
      </c>
      <c r="D2916" s="3">
        <f t="shared" si="2280"/>
        <v>47514</v>
      </c>
      <c r="E2916" s="3">
        <v>47514</v>
      </c>
      <c r="F2916" s="3">
        <f t="shared" si="2273"/>
        <v>0</v>
      </c>
      <c r="G2916" s="3"/>
      <c r="H2916" s="1"/>
      <c r="I2916" s="3"/>
      <c r="J2916" s="1"/>
      <c r="K2916" s="3"/>
      <c r="L2916" s="9">
        <f t="shared" si="2274"/>
        <v>0</v>
      </c>
      <c r="M2916" s="4" t="s">
        <v>100</v>
      </c>
      <c r="N2916" s="10"/>
      <c r="O2916" s="7">
        <f t="shared" si="2278"/>
        <v>45078</v>
      </c>
      <c r="P2916" s="1" t="s">
        <v>101</v>
      </c>
      <c r="Q2916" s="8" t="s">
        <v>43</v>
      </c>
      <c r="R2916" s="3">
        <f t="shared" si="2279"/>
        <v>51462</v>
      </c>
      <c r="S2916" s="3">
        <v>51462</v>
      </c>
      <c r="T2916" s="3">
        <f t="shared" si="2275"/>
        <v>0</v>
      </c>
      <c r="U2916" s="3"/>
      <c r="V2916" s="1"/>
      <c r="W2916" s="3"/>
      <c r="X2916" s="1"/>
      <c r="Y2916" s="3"/>
      <c r="Z2916" s="9">
        <f t="shared" si="2276"/>
        <v>0</v>
      </c>
      <c r="AA2916" s="11" t="s">
        <v>100</v>
      </c>
    </row>
    <row r="2917" spans="1:27" x14ac:dyDescent="0.35">
      <c r="A2917" s="7">
        <f t="shared" si="2277"/>
        <v>45445</v>
      </c>
      <c r="B2917" s="1" t="s">
        <v>99</v>
      </c>
      <c r="C2917" s="8" t="s">
        <v>28</v>
      </c>
      <c r="D2917" s="3">
        <f t="shared" si="2280"/>
        <v>47514</v>
      </c>
      <c r="E2917" s="3">
        <v>47514</v>
      </c>
      <c r="F2917" s="3">
        <f t="shared" si="2273"/>
        <v>0</v>
      </c>
      <c r="G2917" s="3"/>
      <c r="H2917" s="1"/>
      <c r="I2917" s="3"/>
      <c r="J2917" s="1"/>
      <c r="K2917" s="3"/>
      <c r="L2917" s="9">
        <f t="shared" si="2274"/>
        <v>0</v>
      </c>
      <c r="M2917" s="4" t="s">
        <v>100</v>
      </c>
      <c r="N2917" s="10"/>
      <c r="O2917" s="7">
        <f t="shared" si="2278"/>
        <v>45079</v>
      </c>
      <c r="P2917" s="1" t="s">
        <v>101</v>
      </c>
      <c r="Q2917" s="8" t="s">
        <v>43</v>
      </c>
      <c r="R2917" s="3">
        <f t="shared" si="2279"/>
        <v>51462</v>
      </c>
      <c r="S2917" s="3">
        <v>51462</v>
      </c>
      <c r="T2917" s="3">
        <f t="shared" si="2275"/>
        <v>0</v>
      </c>
      <c r="U2917" s="3"/>
      <c r="V2917" s="1"/>
      <c r="W2917" s="3"/>
      <c r="X2917" s="1"/>
      <c r="Y2917" s="3"/>
      <c r="Z2917" s="9">
        <f t="shared" si="2276"/>
        <v>0</v>
      </c>
      <c r="AA2917" s="11" t="s">
        <v>100</v>
      </c>
    </row>
    <row r="2918" spans="1:27" x14ac:dyDescent="0.35">
      <c r="A2918" s="39">
        <f t="shared" si="2277"/>
        <v>45446</v>
      </c>
      <c r="B2918" s="40" t="s">
        <v>99</v>
      </c>
      <c r="C2918" s="41" t="s">
        <v>28</v>
      </c>
      <c r="D2918" s="31">
        <f t="shared" si="2280"/>
        <v>47514</v>
      </c>
      <c r="E2918" s="31">
        <v>47521</v>
      </c>
      <c r="F2918" s="31">
        <f t="shared" si="2273"/>
        <v>7</v>
      </c>
      <c r="G2918" s="31">
        <v>5.8</v>
      </c>
      <c r="H2918" s="40" t="s">
        <v>309</v>
      </c>
      <c r="I2918" s="31">
        <v>2</v>
      </c>
      <c r="J2918" s="40" t="s">
        <v>136</v>
      </c>
      <c r="K2918" s="31">
        <v>10000</v>
      </c>
      <c r="L2918" s="42">
        <f t="shared" si="2274"/>
        <v>1.2068965517241379</v>
      </c>
      <c r="M2918" s="48" t="s">
        <v>100</v>
      </c>
      <c r="N2918" s="10"/>
      <c r="O2918" s="7">
        <f t="shared" si="2278"/>
        <v>45080</v>
      </c>
      <c r="P2918" s="1" t="s">
        <v>101</v>
      </c>
      <c r="Q2918" s="8" t="s">
        <v>43</v>
      </c>
      <c r="R2918" s="3">
        <f t="shared" si="2279"/>
        <v>51462</v>
      </c>
      <c r="S2918" s="3">
        <v>51538</v>
      </c>
      <c r="T2918" s="3">
        <f t="shared" si="2275"/>
        <v>76</v>
      </c>
      <c r="U2918" s="3">
        <v>10.45</v>
      </c>
      <c r="V2918" s="1" t="s">
        <v>310</v>
      </c>
      <c r="W2918" s="3">
        <v>3</v>
      </c>
      <c r="X2918" s="1" t="s">
        <v>151</v>
      </c>
      <c r="Y2918" s="3">
        <v>10000</v>
      </c>
      <c r="Z2918" s="9">
        <f t="shared" si="2276"/>
        <v>7.2727272727272734</v>
      </c>
      <c r="AA2918" s="11" t="s">
        <v>100</v>
      </c>
    </row>
    <row r="2919" spans="1:27" x14ac:dyDescent="0.35">
      <c r="A2919" s="39">
        <f t="shared" si="2277"/>
        <v>45447</v>
      </c>
      <c r="B2919" s="40" t="s">
        <v>99</v>
      </c>
      <c r="C2919" s="41" t="s">
        <v>28</v>
      </c>
      <c r="D2919" s="31">
        <f t="shared" si="2280"/>
        <v>47521</v>
      </c>
      <c r="E2919" s="31">
        <v>47522</v>
      </c>
      <c r="F2919" s="31">
        <f t="shared" si="2273"/>
        <v>1</v>
      </c>
      <c r="G2919" s="31">
        <v>6</v>
      </c>
      <c r="H2919" s="40" t="s">
        <v>309</v>
      </c>
      <c r="I2919" s="31">
        <v>2</v>
      </c>
      <c r="J2919" s="40" t="s">
        <v>136</v>
      </c>
      <c r="K2919" s="31">
        <v>10000</v>
      </c>
      <c r="L2919" s="42">
        <f t="shared" si="2274"/>
        <v>0.16666666666666666</v>
      </c>
      <c r="M2919" s="48" t="s">
        <v>100</v>
      </c>
      <c r="N2919" s="10"/>
      <c r="O2919" s="7">
        <f t="shared" si="2278"/>
        <v>45081</v>
      </c>
      <c r="P2919" s="1" t="s">
        <v>101</v>
      </c>
      <c r="Q2919" s="8" t="s">
        <v>43</v>
      </c>
      <c r="R2919" s="3">
        <f t="shared" si="2279"/>
        <v>51538</v>
      </c>
      <c r="S2919" s="3">
        <v>51613</v>
      </c>
      <c r="T2919" s="3">
        <f t="shared" si="2275"/>
        <v>75</v>
      </c>
      <c r="U2919" s="3">
        <v>9.4</v>
      </c>
      <c r="V2919" s="1" t="s">
        <v>310</v>
      </c>
      <c r="W2919" s="3">
        <v>3</v>
      </c>
      <c r="X2919" s="1" t="s">
        <v>151</v>
      </c>
      <c r="Y2919" s="3">
        <v>10000</v>
      </c>
      <c r="Z2919" s="9">
        <f t="shared" si="2276"/>
        <v>7.9787234042553186</v>
      </c>
      <c r="AA2919" s="11" t="s">
        <v>100</v>
      </c>
    </row>
    <row r="2920" spans="1:27" x14ac:dyDescent="0.35">
      <c r="A2920" s="39">
        <f t="shared" si="2277"/>
        <v>45448</v>
      </c>
      <c r="B2920" s="40" t="s">
        <v>99</v>
      </c>
      <c r="C2920" s="41" t="s">
        <v>28</v>
      </c>
      <c r="D2920" s="31">
        <f t="shared" si="2280"/>
        <v>47522</v>
      </c>
      <c r="E2920" s="31">
        <v>47531</v>
      </c>
      <c r="F2920" s="31">
        <f t="shared" si="2273"/>
        <v>9</v>
      </c>
      <c r="G2920" s="31">
        <v>8.1</v>
      </c>
      <c r="H2920" s="40" t="s">
        <v>309</v>
      </c>
      <c r="I2920" s="31">
        <v>3</v>
      </c>
      <c r="J2920" s="40" t="s">
        <v>136</v>
      </c>
      <c r="K2920" s="31">
        <v>10000</v>
      </c>
      <c r="L2920" s="42">
        <f t="shared" si="2274"/>
        <v>1.1111111111111112</v>
      </c>
      <c r="M2920" s="48" t="s">
        <v>100</v>
      </c>
      <c r="N2920" s="10"/>
      <c r="O2920" s="7">
        <f t="shared" si="2278"/>
        <v>45082</v>
      </c>
      <c r="P2920" s="1" t="s">
        <v>101</v>
      </c>
      <c r="Q2920" s="8" t="s">
        <v>43</v>
      </c>
      <c r="R2920" s="3">
        <f t="shared" si="2279"/>
        <v>51613</v>
      </c>
      <c r="S2920" s="3">
        <v>51672</v>
      </c>
      <c r="T2920" s="3">
        <f t="shared" si="2275"/>
        <v>59</v>
      </c>
      <c r="U2920" s="3">
        <v>7.7</v>
      </c>
      <c r="V2920" s="1" t="s">
        <v>310</v>
      </c>
      <c r="W2920" s="3">
        <v>2</v>
      </c>
      <c r="X2920" s="1" t="s">
        <v>151</v>
      </c>
      <c r="Y2920" s="3">
        <v>10000</v>
      </c>
      <c r="Z2920" s="9">
        <f t="shared" si="2276"/>
        <v>7.662337662337662</v>
      </c>
      <c r="AA2920" s="11" t="s">
        <v>100</v>
      </c>
    </row>
    <row r="2921" spans="1:27" x14ac:dyDescent="0.35">
      <c r="A2921" s="39">
        <f t="shared" si="2277"/>
        <v>45449</v>
      </c>
      <c r="B2921" s="40" t="s">
        <v>99</v>
      </c>
      <c r="C2921" s="41" t="s">
        <v>28</v>
      </c>
      <c r="D2921" s="31">
        <f t="shared" si="2280"/>
        <v>47531</v>
      </c>
      <c r="E2921" s="31">
        <v>47543</v>
      </c>
      <c r="F2921" s="31">
        <f t="shared" si="2273"/>
        <v>12</v>
      </c>
      <c r="G2921" s="31">
        <v>6.8</v>
      </c>
      <c r="H2921" s="40" t="s">
        <v>309</v>
      </c>
      <c r="I2921" s="31">
        <v>2</v>
      </c>
      <c r="J2921" s="40" t="s">
        <v>136</v>
      </c>
      <c r="K2921" s="31">
        <v>10000</v>
      </c>
      <c r="L2921" s="42">
        <f t="shared" si="2274"/>
        <v>1.7647058823529411</v>
      </c>
      <c r="M2921" s="48" t="s">
        <v>100</v>
      </c>
      <c r="N2921" s="10"/>
      <c r="O2921" s="7">
        <f t="shared" si="2278"/>
        <v>45083</v>
      </c>
      <c r="P2921" s="1" t="s">
        <v>101</v>
      </c>
      <c r="Q2921" s="8" t="s">
        <v>43</v>
      </c>
      <c r="R2921" s="3">
        <f t="shared" si="2279"/>
        <v>51672</v>
      </c>
      <c r="S2921" s="3">
        <v>51702</v>
      </c>
      <c r="T2921" s="3">
        <f t="shared" si="2275"/>
        <v>30</v>
      </c>
      <c r="U2921" s="3" t="s">
        <v>168</v>
      </c>
      <c r="V2921" s="1" t="s">
        <v>310</v>
      </c>
      <c r="W2921" s="3">
        <v>2</v>
      </c>
      <c r="X2921" s="1" t="s">
        <v>151</v>
      </c>
      <c r="Y2921" s="3">
        <v>10000</v>
      </c>
      <c r="Z2921" s="9">
        <f t="shared" si="2276"/>
        <v>0</v>
      </c>
      <c r="AA2921" s="11" t="s">
        <v>100</v>
      </c>
    </row>
    <row r="2922" spans="1:27" x14ac:dyDescent="0.35">
      <c r="A2922" s="39">
        <f t="shared" si="2277"/>
        <v>45450</v>
      </c>
      <c r="B2922" s="40" t="s">
        <v>99</v>
      </c>
      <c r="C2922" s="41" t="s">
        <v>28</v>
      </c>
      <c r="D2922" s="31">
        <f t="shared" si="2280"/>
        <v>47543</v>
      </c>
      <c r="E2922" s="31">
        <v>47554</v>
      </c>
      <c r="F2922" s="31">
        <f t="shared" si="2273"/>
        <v>11</v>
      </c>
      <c r="G2922" s="31">
        <v>14</v>
      </c>
      <c r="H2922" s="40" t="s">
        <v>309</v>
      </c>
      <c r="I2922" s="31">
        <v>3</v>
      </c>
      <c r="J2922" s="40" t="s">
        <v>136</v>
      </c>
      <c r="K2922" s="31">
        <v>10000</v>
      </c>
      <c r="L2922" s="42">
        <f t="shared" si="2274"/>
        <v>0.7857142857142857</v>
      </c>
      <c r="M2922" s="48" t="s">
        <v>100</v>
      </c>
      <c r="N2922" s="10"/>
      <c r="O2922" s="7">
        <f t="shared" si="2278"/>
        <v>45084</v>
      </c>
      <c r="P2922" s="1" t="s">
        <v>101</v>
      </c>
      <c r="Q2922" s="8" t="s">
        <v>43</v>
      </c>
      <c r="R2922" s="3">
        <f t="shared" si="2279"/>
        <v>51702</v>
      </c>
      <c r="S2922" s="3">
        <v>51778</v>
      </c>
      <c r="T2922" s="3">
        <f t="shared" si="2275"/>
        <v>76</v>
      </c>
      <c r="U2922" s="3">
        <v>13.3</v>
      </c>
      <c r="V2922" s="1" t="s">
        <v>310</v>
      </c>
      <c r="W2922" s="3">
        <v>3</v>
      </c>
      <c r="X2922" s="1" t="s">
        <v>151</v>
      </c>
      <c r="Y2922" s="3">
        <v>10000</v>
      </c>
      <c r="Z2922" s="9">
        <f t="shared" si="2276"/>
        <v>5.7142857142857144</v>
      </c>
      <c r="AA2922" s="11" t="s">
        <v>100</v>
      </c>
    </row>
    <row r="2923" spans="1:27" x14ac:dyDescent="0.35">
      <c r="A2923" s="39">
        <f t="shared" si="2277"/>
        <v>45451</v>
      </c>
      <c r="B2923" s="40" t="s">
        <v>99</v>
      </c>
      <c r="C2923" s="41" t="s">
        <v>28</v>
      </c>
      <c r="D2923" s="31">
        <f t="shared" si="2280"/>
        <v>47554</v>
      </c>
      <c r="E2923" s="31">
        <v>47564</v>
      </c>
      <c r="F2923" s="31">
        <f t="shared" si="2273"/>
        <v>10</v>
      </c>
      <c r="G2923" s="31">
        <v>5.2</v>
      </c>
      <c r="H2923" s="40" t="s">
        <v>311</v>
      </c>
      <c r="I2923" s="31">
        <v>2</v>
      </c>
      <c r="J2923" s="40" t="s">
        <v>136</v>
      </c>
      <c r="K2923" s="31">
        <v>10000</v>
      </c>
      <c r="L2923" s="42">
        <f t="shared" si="2274"/>
        <v>1.9230769230769229</v>
      </c>
      <c r="M2923" s="48" t="s">
        <v>100</v>
      </c>
      <c r="N2923" s="10"/>
      <c r="O2923" s="7">
        <f t="shared" si="2278"/>
        <v>45085</v>
      </c>
      <c r="P2923" s="1" t="s">
        <v>101</v>
      </c>
      <c r="Q2923" s="8" t="s">
        <v>43</v>
      </c>
      <c r="R2923" s="3">
        <f t="shared" si="2279"/>
        <v>51778</v>
      </c>
      <c r="S2923" s="3">
        <v>51806</v>
      </c>
      <c r="T2923" s="3">
        <f t="shared" si="2275"/>
        <v>28</v>
      </c>
      <c r="U2923" s="3">
        <v>3.7</v>
      </c>
      <c r="V2923" s="1" t="s">
        <v>310</v>
      </c>
      <c r="W2923" s="3">
        <v>1</v>
      </c>
      <c r="X2923" s="1" t="s">
        <v>151</v>
      </c>
      <c r="Y2923" s="3">
        <v>10000</v>
      </c>
      <c r="Z2923" s="9">
        <f t="shared" si="2276"/>
        <v>7.5675675675675675</v>
      </c>
      <c r="AA2923" s="11" t="s">
        <v>100</v>
      </c>
    </row>
    <row r="2924" spans="1:27" x14ac:dyDescent="0.35">
      <c r="A2924" s="7">
        <f t="shared" si="2277"/>
        <v>45452</v>
      </c>
      <c r="B2924" s="1" t="s">
        <v>99</v>
      </c>
      <c r="C2924" s="8" t="s">
        <v>28</v>
      </c>
      <c r="D2924" s="3">
        <f t="shared" si="2280"/>
        <v>47564</v>
      </c>
      <c r="E2924" s="3">
        <v>47564</v>
      </c>
      <c r="F2924" s="3">
        <f t="shared" si="2273"/>
        <v>0</v>
      </c>
      <c r="G2924" s="3"/>
      <c r="H2924" s="1"/>
      <c r="I2924" s="3"/>
      <c r="J2924" s="1"/>
      <c r="K2924" s="3"/>
      <c r="L2924" s="9">
        <f t="shared" si="2274"/>
        <v>0</v>
      </c>
      <c r="M2924" s="4" t="s">
        <v>100</v>
      </c>
      <c r="N2924" s="10"/>
      <c r="O2924" s="7">
        <f t="shared" si="2278"/>
        <v>45086</v>
      </c>
      <c r="P2924" s="1" t="s">
        <v>101</v>
      </c>
      <c r="Q2924" s="8" t="s">
        <v>43</v>
      </c>
      <c r="R2924" s="3">
        <f t="shared" si="2279"/>
        <v>51806</v>
      </c>
      <c r="S2924" s="3">
        <v>51806</v>
      </c>
      <c r="T2924" s="3">
        <f t="shared" si="2275"/>
        <v>0</v>
      </c>
      <c r="U2924" s="3"/>
      <c r="V2924" s="1"/>
      <c r="W2924" s="3"/>
      <c r="X2924" s="1"/>
      <c r="Y2924" s="3"/>
      <c r="Z2924" s="9">
        <f t="shared" si="2276"/>
        <v>0</v>
      </c>
      <c r="AA2924" s="11" t="s">
        <v>100</v>
      </c>
    </row>
    <row r="2925" spans="1:27" x14ac:dyDescent="0.35">
      <c r="A2925" s="39">
        <f t="shared" si="2277"/>
        <v>45453</v>
      </c>
      <c r="B2925" s="40" t="s">
        <v>99</v>
      </c>
      <c r="C2925" s="41" t="s">
        <v>28</v>
      </c>
      <c r="D2925" s="31">
        <f t="shared" si="2280"/>
        <v>47564</v>
      </c>
      <c r="E2925" s="31">
        <v>47575</v>
      </c>
      <c r="F2925" s="31">
        <f t="shared" si="2273"/>
        <v>11</v>
      </c>
      <c r="G2925" s="31">
        <v>6.6</v>
      </c>
      <c r="H2925" s="40" t="s">
        <v>309</v>
      </c>
      <c r="I2925" s="31">
        <v>2</v>
      </c>
      <c r="J2925" s="40" t="s">
        <v>136</v>
      </c>
      <c r="K2925" s="31">
        <v>10000</v>
      </c>
      <c r="L2925" s="42">
        <f t="shared" si="2274"/>
        <v>1.6666666666666667</v>
      </c>
      <c r="M2925" s="48" t="s">
        <v>100</v>
      </c>
      <c r="N2925" s="10"/>
      <c r="O2925" s="7">
        <f t="shared" si="2278"/>
        <v>45087</v>
      </c>
      <c r="P2925" s="1" t="s">
        <v>101</v>
      </c>
      <c r="Q2925" s="8" t="s">
        <v>43</v>
      </c>
      <c r="R2925" s="3">
        <f t="shared" si="2279"/>
        <v>51806</v>
      </c>
      <c r="S2925" s="3">
        <v>51859</v>
      </c>
      <c r="T2925" s="3">
        <f t="shared" si="2275"/>
        <v>53</v>
      </c>
      <c r="U2925" s="3">
        <v>7.4</v>
      </c>
      <c r="V2925" s="1" t="s">
        <v>310</v>
      </c>
      <c r="W2925" s="3">
        <v>3</v>
      </c>
      <c r="X2925" s="1" t="s">
        <v>151</v>
      </c>
      <c r="Y2925" s="3">
        <v>10000</v>
      </c>
      <c r="Z2925" s="9">
        <f t="shared" si="2276"/>
        <v>7.1621621621621614</v>
      </c>
      <c r="AA2925" s="11" t="s">
        <v>100</v>
      </c>
    </row>
    <row r="2926" spans="1:27" x14ac:dyDescent="0.35">
      <c r="A2926" s="39">
        <f t="shared" si="2277"/>
        <v>45454</v>
      </c>
      <c r="B2926" s="40" t="s">
        <v>99</v>
      </c>
      <c r="C2926" s="41" t="s">
        <v>28</v>
      </c>
      <c r="D2926" s="31">
        <f t="shared" si="2280"/>
        <v>47575</v>
      </c>
      <c r="E2926" s="31">
        <v>47588</v>
      </c>
      <c r="F2926" s="31">
        <f t="shared" si="2273"/>
        <v>13</v>
      </c>
      <c r="G2926" s="31">
        <v>8.1999999999999993</v>
      </c>
      <c r="H2926" s="40" t="s">
        <v>309</v>
      </c>
      <c r="I2926" s="31">
        <v>2</v>
      </c>
      <c r="J2926" s="40" t="s">
        <v>136</v>
      </c>
      <c r="K2926" s="31">
        <v>10000</v>
      </c>
      <c r="L2926" s="42">
        <f t="shared" si="2274"/>
        <v>1.5853658536585367</v>
      </c>
      <c r="M2926" s="48" t="s">
        <v>100</v>
      </c>
      <c r="N2926" s="10"/>
      <c r="O2926" s="7">
        <f t="shared" si="2278"/>
        <v>45088</v>
      </c>
      <c r="P2926" s="1" t="s">
        <v>101</v>
      </c>
      <c r="Q2926" s="8" t="s">
        <v>43</v>
      </c>
      <c r="R2926" s="3">
        <f t="shared" si="2279"/>
        <v>51859</v>
      </c>
      <c r="S2926" s="3">
        <v>51921</v>
      </c>
      <c r="T2926" s="3">
        <f t="shared" si="2275"/>
        <v>62</v>
      </c>
      <c r="U2926" s="3">
        <v>8.59</v>
      </c>
      <c r="V2926" s="1" t="s">
        <v>310</v>
      </c>
      <c r="W2926" s="3">
        <v>3</v>
      </c>
      <c r="X2926" s="1" t="s">
        <v>151</v>
      </c>
      <c r="Y2926" s="3">
        <v>10000</v>
      </c>
      <c r="Z2926" s="9">
        <f t="shared" si="2276"/>
        <v>7.2176949941792783</v>
      </c>
      <c r="AA2926" s="11" t="s">
        <v>100</v>
      </c>
    </row>
    <row r="2927" spans="1:27" x14ac:dyDescent="0.35">
      <c r="A2927" s="39">
        <f t="shared" si="2277"/>
        <v>45455</v>
      </c>
      <c r="B2927" s="40" t="s">
        <v>99</v>
      </c>
      <c r="C2927" s="41" t="s">
        <v>28</v>
      </c>
      <c r="D2927" s="31">
        <f t="shared" si="2280"/>
        <v>47588</v>
      </c>
      <c r="E2927" s="31">
        <v>47599</v>
      </c>
      <c r="F2927" s="31">
        <f t="shared" si="2273"/>
        <v>11</v>
      </c>
      <c r="G2927" s="31">
        <v>7</v>
      </c>
      <c r="H2927" s="40" t="s">
        <v>309</v>
      </c>
      <c r="I2927" s="31">
        <v>3</v>
      </c>
      <c r="J2927" s="40" t="s">
        <v>136</v>
      </c>
      <c r="K2927" s="31">
        <v>10000</v>
      </c>
      <c r="L2927" s="42">
        <f t="shared" si="2274"/>
        <v>1.5714285714285714</v>
      </c>
      <c r="M2927" s="48" t="s">
        <v>100</v>
      </c>
      <c r="N2927" s="10"/>
      <c r="O2927" s="7">
        <f t="shared" si="2278"/>
        <v>45089</v>
      </c>
      <c r="P2927" s="1" t="s">
        <v>101</v>
      </c>
      <c r="Q2927" s="8" t="s">
        <v>43</v>
      </c>
      <c r="R2927" s="3">
        <f t="shared" si="2279"/>
        <v>51921</v>
      </c>
      <c r="S2927" s="3">
        <v>51971</v>
      </c>
      <c r="T2927" s="3">
        <f t="shared" si="2275"/>
        <v>50</v>
      </c>
      <c r="U2927" s="3">
        <v>5.49</v>
      </c>
      <c r="V2927" s="1" t="s">
        <v>310</v>
      </c>
      <c r="W2927" s="3">
        <v>2</v>
      </c>
      <c r="X2927" s="1" t="s">
        <v>151</v>
      </c>
      <c r="Y2927" s="3">
        <v>10000</v>
      </c>
      <c r="Z2927" s="9">
        <f t="shared" si="2276"/>
        <v>9.1074681238615653</v>
      </c>
      <c r="AA2927" s="11" t="s">
        <v>100</v>
      </c>
    </row>
    <row r="2928" spans="1:27" x14ac:dyDescent="0.35">
      <c r="A2928" s="39">
        <f t="shared" si="2277"/>
        <v>45456</v>
      </c>
      <c r="B2928" s="40" t="s">
        <v>99</v>
      </c>
      <c r="C2928" s="41" t="s">
        <v>28</v>
      </c>
      <c r="D2928" s="31">
        <f t="shared" si="2280"/>
        <v>47599</v>
      </c>
      <c r="E2928" s="31">
        <v>47604</v>
      </c>
      <c r="F2928" s="31">
        <f t="shared" si="2273"/>
        <v>5</v>
      </c>
      <c r="G2928" s="31">
        <v>5.4</v>
      </c>
      <c r="H2928" s="40" t="s">
        <v>309</v>
      </c>
      <c r="I2928" s="31">
        <v>2</v>
      </c>
      <c r="J2928" s="40" t="s">
        <v>136</v>
      </c>
      <c r="K2928" s="31">
        <v>10000</v>
      </c>
      <c r="L2928" s="42">
        <f t="shared" si="2274"/>
        <v>0.92592592592592582</v>
      </c>
      <c r="M2928" s="48" t="s">
        <v>100</v>
      </c>
      <c r="N2928" s="10"/>
      <c r="O2928" s="7">
        <f t="shared" si="2278"/>
        <v>45090</v>
      </c>
      <c r="P2928" s="1" t="s">
        <v>101</v>
      </c>
      <c r="Q2928" s="8" t="s">
        <v>43</v>
      </c>
      <c r="R2928" s="3">
        <f t="shared" si="2279"/>
        <v>51971</v>
      </c>
      <c r="S2928" s="3">
        <v>52052</v>
      </c>
      <c r="T2928" s="3">
        <f t="shared" si="2275"/>
        <v>81</v>
      </c>
      <c r="U2928" s="3">
        <v>10.8</v>
      </c>
      <c r="V2928" s="1" t="s">
        <v>310</v>
      </c>
      <c r="W2928" s="3">
        <v>3</v>
      </c>
      <c r="X2928" s="1" t="s">
        <v>151</v>
      </c>
      <c r="Y2928" s="3">
        <v>10000</v>
      </c>
      <c r="Z2928" s="9">
        <f t="shared" si="2276"/>
        <v>7.4999999999999991</v>
      </c>
      <c r="AA2928" s="11" t="s">
        <v>100</v>
      </c>
    </row>
    <row r="2929" spans="1:27" x14ac:dyDescent="0.35">
      <c r="A2929" s="39">
        <f t="shared" si="2277"/>
        <v>45457</v>
      </c>
      <c r="B2929" s="40" t="s">
        <v>99</v>
      </c>
      <c r="C2929" s="41" t="s">
        <v>28</v>
      </c>
      <c r="D2929" s="31">
        <f t="shared" si="2280"/>
        <v>47604</v>
      </c>
      <c r="E2929" s="31">
        <v>47607</v>
      </c>
      <c r="F2929" s="31">
        <f t="shared" si="2273"/>
        <v>3</v>
      </c>
      <c r="G2929" s="31">
        <v>6.4</v>
      </c>
      <c r="H2929" s="40" t="s">
        <v>309</v>
      </c>
      <c r="I2929" s="31">
        <v>2</v>
      </c>
      <c r="J2929" s="40" t="s">
        <v>136</v>
      </c>
      <c r="K2929" s="31">
        <v>10000</v>
      </c>
      <c r="L2929" s="42">
        <f t="shared" si="2274"/>
        <v>0.46875</v>
      </c>
      <c r="M2929" s="48" t="s">
        <v>100</v>
      </c>
      <c r="N2929" s="10"/>
      <c r="O2929" s="7">
        <f t="shared" si="2278"/>
        <v>45091</v>
      </c>
      <c r="P2929" s="1" t="s">
        <v>101</v>
      </c>
      <c r="Q2929" s="8" t="s">
        <v>43</v>
      </c>
      <c r="R2929" s="3">
        <f t="shared" si="2279"/>
        <v>52052</v>
      </c>
      <c r="S2929" s="3">
        <v>52105</v>
      </c>
      <c r="T2929" s="3">
        <f t="shared" si="2275"/>
        <v>53</v>
      </c>
      <c r="U2929" s="3">
        <v>7.4</v>
      </c>
      <c r="V2929" s="1" t="s">
        <v>310</v>
      </c>
      <c r="W2929" s="3">
        <v>2</v>
      </c>
      <c r="X2929" s="1" t="s">
        <v>151</v>
      </c>
      <c r="Y2929" s="3">
        <v>10000</v>
      </c>
      <c r="Z2929" s="9">
        <f t="shared" si="2276"/>
        <v>7.1621621621621614</v>
      </c>
      <c r="AA2929" s="11" t="s">
        <v>100</v>
      </c>
    </row>
    <row r="2930" spans="1:27" x14ac:dyDescent="0.35">
      <c r="A2930" s="7">
        <f t="shared" si="2277"/>
        <v>45458</v>
      </c>
      <c r="B2930" s="1" t="s">
        <v>99</v>
      </c>
      <c r="C2930" s="8" t="s">
        <v>28</v>
      </c>
      <c r="D2930" s="3">
        <f t="shared" si="2280"/>
        <v>47607</v>
      </c>
      <c r="E2930" s="3">
        <v>47620</v>
      </c>
      <c r="F2930" s="3">
        <f t="shared" si="2273"/>
        <v>13</v>
      </c>
      <c r="G2930" s="3"/>
      <c r="H2930" s="1" t="s">
        <v>311</v>
      </c>
      <c r="I2930" s="3">
        <v>3</v>
      </c>
      <c r="J2930" s="1" t="s">
        <v>136</v>
      </c>
      <c r="K2930" s="3">
        <v>10000</v>
      </c>
      <c r="L2930" s="9">
        <f t="shared" si="2274"/>
        <v>0</v>
      </c>
      <c r="M2930" s="4" t="s">
        <v>100</v>
      </c>
      <c r="N2930" s="10"/>
      <c r="O2930" s="7">
        <f t="shared" si="2278"/>
        <v>45092</v>
      </c>
      <c r="P2930" s="1" t="s">
        <v>101</v>
      </c>
      <c r="Q2930" s="8" t="s">
        <v>43</v>
      </c>
      <c r="R2930" s="3">
        <f t="shared" si="2279"/>
        <v>52105</v>
      </c>
      <c r="S2930" s="3">
        <v>52105</v>
      </c>
      <c r="T2930" s="3">
        <f t="shared" si="2275"/>
        <v>0</v>
      </c>
      <c r="U2930" s="3"/>
      <c r="V2930" s="1"/>
      <c r="W2930" s="3"/>
      <c r="X2930" s="1"/>
      <c r="Y2930" s="3"/>
      <c r="Z2930" s="9">
        <f t="shared" si="2276"/>
        <v>0</v>
      </c>
      <c r="AA2930" s="11" t="s">
        <v>100</v>
      </c>
    </row>
    <row r="2931" spans="1:27" x14ac:dyDescent="0.35">
      <c r="A2931" s="7">
        <f t="shared" si="2277"/>
        <v>45459</v>
      </c>
      <c r="B2931" s="1" t="s">
        <v>99</v>
      </c>
      <c r="C2931" s="8" t="s">
        <v>28</v>
      </c>
      <c r="D2931" s="3">
        <f t="shared" si="2280"/>
        <v>47620</v>
      </c>
      <c r="E2931" s="3">
        <v>47620</v>
      </c>
      <c r="F2931" s="3">
        <f t="shared" si="2273"/>
        <v>0</v>
      </c>
      <c r="G2931" s="3"/>
      <c r="H2931" s="1"/>
      <c r="I2931" s="3"/>
      <c r="J2931" s="1"/>
      <c r="K2931" s="3"/>
      <c r="L2931" s="9">
        <f t="shared" si="2274"/>
        <v>0</v>
      </c>
      <c r="M2931" s="4" t="s">
        <v>100</v>
      </c>
      <c r="N2931" s="10"/>
      <c r="O2931" s="7">
        <f t="shared" si="2278"/>
        <v>45093</v>
      </c>
      <c r="P2931" s="1" t="s">
        <v>101</v>
      </c>
      <c r="Q2931" s="8" t="s">
        <v>43</v>
      </c>
      <c r="R2931" s="3">
        <f t="shared" si="2279"/>
        <v>52105</v>
      </c>
      <c r="S2931" s="3">
        <v>52105</v>
      </c>
      <c r="T2931" s="3">
        <f t="shared" si="2275"/>
        <v>0</v>
      </c>
      <c r="U2931" s="3"/>
      <c r="V2931" s="1"/>
      <c r="W2931" s="3"/>
      <c r="X2931" s="1"/>
      <c r="Y2931" s="3"/>
      <c r="Z2931" s="9">
        <f t="shared" si="2276"/>
        <v>0</v>
      </c>
      <c r="AA2931" s="11" t="s">
        <v>100</v>
      </c>
    </row>
    <row r="2932" spans="1:27" x14ac:dyDescent="0.35">
      <c r="A2932" s="7">
        <f t="shared" si="2277"/>
        <v>45460</v>
      </c>
      <c r="B2932" s="1" t="s">
        <v>99</v>
      </c>
      <c r="C2932" s="8" t="s">
        <v>28</v>
      </c>
      <c r="D2932" s="3">
        <f t="shared" si="2280"/>
        <v>47620</v>
      </c>
      <c r="E2932" s="3">
        <v>47620</v>
      </c>
      <c r="F2932" s="3">
        <f t="shared" si="2273"/>
        <v>0</v>
      </c>
      <c r="G2932" s="3"/>
      <c r="H2932" s="1"/>
      <c r="I2932" s="3"/>
      <c r="J2932" s="1"/>
      <c r="K2932" s="3"/>
      <c r="L2932" s="9">
        <f t="shared" si="2274"/>
        <v>0</v>
      </c>
      <c r="M2932" s="4" t="s">
        <v>100</v>
      </c>
      <c r="N2932" s="10"/>
      <c r="O2932" s="7">
        <f t="shared" si="2278"/>
        <v>45094</v>
      </c>
      <c r="P2932" s="1" t="s">
        <v>101</v>
      </c>
      <c r="Q2932" s="8" t="s">
        <v>43</v>
      </c>
      <c r="R2932" s="3">
        <f t="shared" si="2279"/>
        <v>52105</v>
      </c>
      <c r="S2932" s="3">
        <v>52105</v>
      </c>
      <c r="T2932" s="3">
        <f t="shared" si="2275"/>
        <v>0</v>
      </c>
      <c r="U2932" s="3"/>
      <c r="V2932" s="1"/>
      <c r="W2932" s="3"/>
      <c r="X2932" s="1"/>
      <c r="Y2932" s="3"/>
      <c r="Z2932" s="9">
        <f t="shared" si="2276"/>
        <v>0</v>
      </c>
      <c r="AA2932" s="11" t="s">
        <v>100</v>
      </c>
    </row>
    <row r="2933" spans="1:27" x14ac:dyDescent="0.35">
      <c r="A2933" s="7">
        <f t="shared" si="2277"/>
        <v>45461</v>
      </c>
      <c r="B2933" s="1" t="s">
        <v>99</v>
      </c>
      <c r="C2933" s="8" t="s">
        <v>28</v>
      </c>
      <c r="D2933" s="3">
        <f t="shared" si="2280"/>
        <v>47620</v>
      </c>
      <c r="E2933" s="3">
        <v>47620</v>
      </c>
      <c r="F2933" s="3">
        <f t="shared" si="2273"/>
        <v>0</v>
      </c>
      <c r="G2933" s="3"/>
      <c r="H2933" s="1" t="s">
        <v>309</v>
      </c>
      <c r="I2933" s="3">
        <v>2</v>
      </c>
      <c r="J2933" s="1" t="s">
        <v>136</v>
      </c>
      <c r="K2933" s="3">
        <v>10000</v>
      </c>
      <c r="L2933" s="9">
        <f t="shared" si="2274"/>
        <v>0</v>
      </c>
      <c r="M2933" s="4" t="s">
        <v>100</v>
      </c>
      <c r="N2933" s="10"/>
      <c r="O2933" s="7">
        <f t="shared" si="2278"/>
        <v>45095</v>
      </c>
      <c r="P2933" s="1" t="s">
        <v>101</v>
      </c>
      <c r="Q2933" s="8" t="s">
        <v>43</v>
      </c>
      <c r="R2933" s="3">
        <f t="shared" si="2279"/>
        <v>52105</v>
      </c>
      <c r="S2933" s="3">
        <v>52154</v>
      </c>
      <c r="T2933" s="3">
        <f t="shared" si="2275"/>
        <v>49</v>
      </c>
      <c r="U2933" s="3">
        <v>6.7</v>
      </c>
      <c r="V2933" s="1" t="s">
        <v>310</v>
      </c>
      <c r="W2933" s="3">
        <v>2</v>
      </c>
      <c r="X2933" s="1" t="s">
        <v>151</v>
      </c>
      <c r="Y2933" s="3">
        <v>10000</v>
      </c>
      <c r="Z2933" s="9">
        <f t="shared" si="2276"/>
        <v>7.3134328358208958</v>
      </c>
      <c r="AA2933" s="11" t="s">
        <v>100</v>
      </c>
    </row>
    <row r="2934" spans="1:27" x14ac:dyDescent="0.35">
      <c r="A2934" s="7">
        <f t="shared" si="2277"/>
        <v>45462</v>
      </c>
      <c r="B2934" s="1" t="s">
        <v>99</v>
      </c>
      <c r="C2934" s="8" t="s">
        <v>28</v>
      </c>
      <c r="D2934" s="3">
        <f t="shared" si="2280"/>
        <v>47620</v>
      </c>
      <c r="E2934" s="3">
        <v>47626</v>
      </c>
      <c r="F2934" s="3">
        <f t="shared" si="2273"/>
        <v>6</v>
      </c>
      <c r="G2934" s="3"/>
      <c r="H2934" s="1" t="s">
        <v>309</v>
      </c>
      <c r="I2934" s="3">
        <v>2</v>
      </c>
      <c r="J2934" s="1" t="s">
        <v>136</v>
      </c>
      <c r="K2934" s="3">
        <v>10000</v>
      </c>
      <c r="L2934" s="9">
        <f t="shared" si="2274"/>
        <v>0</v>
      </c>
      <c r="M2934" s="4" t="s">
        <v>100</v>
      </c>
      <c r="N2934" s="10"/>
      <c r="O2934" s="7">
        <f t="shared" si="2278"/>
        <v>45096</v>
      </c>
      <c r="P2934" s="1" t="s">
        <v>101</v>
      </c>
      <c r="Q2934" s="8" t="s">
        <v>43</v>
      </c>
      <c r="R2934" s="3">
        <f t="shared" si="2279"/>
        <v>52154</v>
      </c>
      <c r="S2934" s="3">
        <v>52216</v>
      </c>
      <c r="T2934" s="3">
        <f t="shared" si="2275"/>
        <v>62</v>
      </c>
      <c r="U2934" s="3">
        <v>7.6</v>
      </c>
      <c r="V2934" s="1" t="s">
        <v>310</v>
      </c>
      <c r="W2934" s="3">
        <v>3</v>
      </c>
      <c r="X2934" s="1" t="s">
        <v>151</v>
      </c>
      <c r="Y2934" s="3">
        <v>10000</v>
      </c>
      <c r="Z2934" s="9">
        <f t="shared" si="2276"/>
        <v>8.1578947368421062</v>
      </c>
      <c r="AA2934" s="11" t="s">
        <v>100</v>
      </c>
    </row>
    <row r="2935" spans="1:27" x14ac:dyDescent="0.35">
      <c r="A2935" s="7">
        <f t="shared" si="2277"/>
        <v>45463</v>
      </c>
      <c r="B2935" s="1" t="s">
        <v>99</v>
      </c>
      <c r="C2935" s="8" t="s">
        <v>28</v>
      </c>
      <c r="D2935" s="3">
        <f t="shared" si="2280"/>
        <v>47626</v>
      </c>
      <c r="E2935" s="3">
        <v>47630</v>
      </c>
      <c r="F2935" s="3">
        <f t="shared" si="2273"/>
        <v>4</v>
      </c>
      <c r="G2935" s="3"/>
      <c r="H2935" s="1" t="s">
        <v>309</v>
      </c>
      <c r="I2935" s="3">
        <v>2</v>
      </c>
      <c r="J2935" s="1" t="s">
        <v>136</v>
      </c>
      <c r="K2935" s="3">
        <v>10000</v>
      </c>
      <c r="L2935" s="9">
        <f t="shared" si="2274"/>
        <v>0</v>
      </c>
      <c r="M2935" s="4" t="s">
        <v>100</v>
      </c>
      <c r="N2935" s="10"/>
      <c r="O2935" s="7">
        <f t="shared" si="2278"/>
        <v>45097</v>
      </c>
      <c r="P2935" s="1" t="s">
        <v>101</v>
      </c>
      <c r="Q2935" s="8" t="s">
        <v>43</v>
      </c>
      <c r="R2935" s="3">
        <f t="shared" si="2279"/>
        <v>52216</v>
      </c>
      <c r="S2935" s="3">
        <v>52281</v>
      </c>
      <c r="T2935" s="3">
        <f t="shared" si="2275"/>
        <v>65</v>
      </c>
      <c r="U2935" s="3">
        <v>7.9</v>
      </c>
      <c r="V2935" s="1" t="s">
        <v>310</v>
      </c>
      <c r="W2935" s="3">
        <v>3</v>
      </c>
      <c r="X2935" s="1" t="s">
        <v>151</v>
      </c>
      <c r="Y2935" s="3">
        <v>10000</v>
      </c>
      <c r="Z2935" s="9">
        <f t="shared" si="2276"/>
        <v>8.2278481012658222</v>
      </c>
      <c r="AA2935" s="11" t="s">
        <v>100</v>
      </c>
    </row>
    <row r="2936" spans="1:27" x14ac:dyDescent="0.35">
      <c r="A2936" s="7">
        <f t="shared" si="2277"/>
        <v>45464</v>
      </c>
      <c r="B2936" s="1" t="s">
        <v>99</v>
      </c>
      <c r="C2936" s="8" t="s">
        <v>28</v>
      </c>
      <c r="D2936" s="3">
        <f t="shared" si="2280"/>
        <v>47630</v>
      </c>
      <c r="E2936" s="3">
        <v>47636</v>
      </c>
      <c r="F2936" s="3">
        <f t="shared" si="2273"/>
        <v>6</v>
      </c>
      <c r="G2936" s="3"/>
      <c r="H2936" s="1" t="s">
        <v>309</v>
      </c>
      <c r="I2936" s="3">
        <v>2</v>
      </c>
      <c r="J2936" s="1" t="s">
        <v>136</v>
      </c>
      <c r="K2936" s="3">
        <v>10000</v>
      </c>
      <c r="L2936" s="9">
        <f t="shared" si="2274"/>
        <v>0</v>
      </c>
      <c r="M2936" s="4" t="s">
        <v>100</v>
      </c>
      <c r="N2936" s="10"/>
      <c r="O2936" s="7">
        <f t="shared" si="2278"/>
        <v>45098</v>
      </c>
      <c r="P2936" s="1" t="s">
        <v>101</v>
      </c>
      <c r="Q2936" s="8" t="s">
        <v>43</v>
      </c>
      <c r="R2936" s="3">
        <f t="shared" si="2279"/>
        <v>52281</v>
      </c>
      <c r="S2936" s="3">
        <v>52353</v>
      </c>
      <c r="T2936" s="3">
        <f t="shared" si="2275"/>
        <v>72</v>
      </c>
      <c r="U2936" s="3" t="s">
        <v>168</v>
      </c>
      <c r="V2936" s="1" t="s">
        <v>310</v>
      </c>
      <c r="W2936" s="3">
        <v>3</v>
      </c>
      <c r="X2936" s="1" t="s">
        <v>151</v>
      </c>
      <c r="Y2936" s="3">
        <v>10000</v>
      </c>
      <c r="Z2936" s="9">
        <f t="shared" si="2276"/>
        <v>0</v>
      </c>
      <c r="AA2936" s="11" t="s">
        <v>100</v>
      </c>
    </row>
    <row r="2937" spans="1:27" x14ac:dyDescent="0.35">
      <c r="A2937" s="7">
        <f t="shared" si="2277"/>
        <v>45465</v>
      </c>
      <c r="B2937" s="1" t="s">
        <v>99</v>
      </c>
      <c r="C2937" s="8" t="s">
        <v>28</v>
      </c>
      <c r="D2937" s="3">
        <f t="shared" si="2280"/>
        <v>47636</v>
      </c>
      <c r="E2937" s="3">
        <v>47668</v>
      </c>
      <c r="F2937" s="3">
        <f t="shared" si="2273"/>
        <v>32</v>
      </c>
      <c r="G2937" s="3"/>
      <c r="H2937" s="1" t="s">
        <v>309</v>
      </c>
      <c r="I2937" s="3">
        <v>2</v>
      </c>
      <c r="J2937" s="1" t="s">
        <v>136</v>
      </c>
      <c r="K2937" s="3">
        <v>10000</v>
      </c>
      <c r="L2937" s="9">
        <f t="shared" si="2274"/>
        <v>0</v>
      </c>
      <c r="M2937" s="4" t="s">
        <v>100</v>
      </c>
      <c r="N2937" s="10"/>
      <c r="O2937" s="39">
        <f t="shared" si="2278"/>
        <v>45099</v>
      </c>
      <c r="P2937" s="40" t="s">
        <v>101</v>
      </c>
      <c r="Q2937" s="41" t="s">
        <v>43</v>
      </c>
      <c r="R2937" s="31">
        <f t="shared" si="2279"/>
        <v>52353</v>
      </c>
      <c r="S2937" s="31">
        <v>52415</v>
      </c>
      <c r="T2937" s="31">
        <f t="shared" si="2275"/>
        <v>62</v>
      </c>
      <c r="U2937" s="31">
        <v>16.8</v>
      </c>
      <c r="V2937" s="40" t="s">
        <v>310</v>
      </c>
      <c r="W2937" s="31">
        <v>3</v>
      </c>
      <c r="X2937" s="40" t="s">
        <v>151</v>
      </c>
      <c r="Y2937" s="31">
        <v>10000</v>
      </c>
      <c r="Z2937" s="42">
        <f t="shared" si="2276"/>
        <v>3.6904761904761902</v>
      </c>
      <c r="AA2937" s="44" t="s">
        <v>100</v>
      </c>
    </row>
    <row r="2938" spans="1:27" x14ac:dyDescent="0.35">
      <c r="A2938" s="7">
        <f t="shared" si="2277"/>
        <v>45466</v>
      </c>
      <c r="B2938" s="1" t="s">
        <v>99</v>
      </c>
      <c r="C2938" s="8" t="s">
        <v>28</v>
      </c>
      <c r="D2938" s="3">
        <f t="shared" si="2280"/>
        <v>47668</v>
      </c>
      <c r="E2938" s="3">
        <v>47668</v>
      </c>
      <c r="F2938" s="3">
        <f t="shared" si="2273"/>
        <v>0</v>
      </c>
      <c r="G2938" s="3"/>
      <c r="H2938" s="1"/>
      <c r="I2938" s="3"/>
      <c r="J2938" s="1"/>
      <c r="K2938" s="3"/>
      <c r="L2938" s="9">
        <f t="shared" si="2274"/>
        <v>0</v>
      </c>
      <c r="M2938" s="4" t="s">
        <v>100</v>
      </c>
      <c r="N2938" s="10"/>
      <c r="O2938" s="7">
        <f t="shared" si="2278"/>
        <v>45100</v>
      </c>
      <c r="P2938" s="1" t="s">
        <v>101</v>
      </c>
      <c r="Q2938" s="8" t="s">
        <v>43</v>
      </c>
      <c r="R2938" s="3">
        <f t="shared" si="2279"/>
        <v>52415</v>
      </c>
      <c r="S2938" s="3">
        <v>52415</v>
      </c>
      <c r="T2938" s="3">
        <f t="shared" si="2275"/>
        <v>0</v>
      </c>
      <c r="U2938" s="3"/>
      <c r="V2938" s="1"/>
      <c r="W2938" s="3"/>
      <c r="X2938" s="1"/>
      <c r="Y2938" s="3"/>
      <c r="Z2938" s="9">
        <f t="shared" si="2276"/>
        <v>0</v>
      </c>
      <c r="AA2938" s="11" t="s">
        <v>100</v>
      </c>
    </row>
    <row r="2939" spans="1:27" x14ac:dyDescent="0.35">
      <c r="A2939" s="7">
        <f t="shared" si="2277"/>
        <v>45467</v>
      </c>
      <c r="B2939" s="1" t="s">
        <v>99</v>
      </c>
      <c r="C2939" s="8" t="s">
        <v>28</v>
      </c>
      <c r="D2939" s="3">
        <f t="shared" si="2280"/>
        <v>47668</v>
      </c>
      <c r="E2939" s="3">
        <v>47685</v>
      </c>
      <c r="F2939" s="3">
        <f t="shared" si="2273"/>
        <v>17</v>
      </c>
      <c r="G2939" s="3"/>
      <c r="H2939" s="1" t="s">
        <v>309</v>
      </c>
      <c r="I2939" s="3">
        <v>2</v>
      </c>
      <c r="J2939" s="1" t="s">
        <v>136</v>
      </c>
      <c r="K2939" s="3">
        <v>10000</v>
      </c>
      <c r="L2939" s="9">
        <f t="shared" si="2274"/>
        <v>0</v>
      </c>
      <c r="M2939" s="4" t="s">
        <v>100</v>
      </c>
      <c r="N2939" s="10"/>
      <c r="O2939" s="7">
        <f t="shared" si="2278"/>
        <v>45101</v>
      </c>
      <c r="P2939" s="1" t="s">
        <v>101</v>
      </c>
      <c r="Q2939" s="8" t="s">
        <v>43</v>
      </c>
      <c r="R2939" s="3">
        <f t="shared" si="2279"/>
        <v>52415</v>
      </c>
      <c r="S2939" s="3">
        <v>52461</v>
      </c>
      <c r="T2939" s="3">
        <f t="shared" si="2275"/>
        <v>46</v>
      </c>
      <c r="U2939" s="3">
        <v>6.1</v>
      </c>
      <c r="V2939" s="1" t="s">
        <v>310</v>
      </c>
      <c r="W2939" s="3">
        <v>2</v>
      </c>
      <c r="X2939" s="1" t="s">
        <v>151</v>
      </c>
      <c r="Y2939" s="3">
        <v>10000</v>
      </c>
      <c r="Z2939" s="9">
        <f t="shared" si="2276"/>
        <v>7.5409836065573774</v>
      </c>
      <c r="AA2939" s="11" t="s">
        <v>100</v>
      </c>
    </row>
    <row r="2940" spans="1:27" x14ac:dyDescent="0.35">
      <c r="A2940" s="7">
        <f t="shared" si="2277"/>
        <v>45468</v>
      </c>
      <c r="B2940" s="1" t="s">
        <v>99</v>
      </c>
      <c r="C2940" s="8" t="s">
        <v>28</v>
      </c>
      <c r="D2940" s="3">
        <f t="shared" si="2280"/>
        <v>47685</v>
      </c>
      <c r="E2940" s="3">
        <v>47704</v>
      </c>
      <c r="F2940" s="3">
        <f t="shared" si="2273"/>
        <v>19</v>
      </c>
      <c r="G2940" s="3"/>
      <c r="H2940" s="1" t="s">
        <v>309</v>
      </c>
      <c r="I2940" s="3">
        <v>2</v>
      </c>
      <c r="J2940" s="1" t="s">
        <v>136</v>
      </c>
      <c r="K2940" s="3">
        <v>10000</v>
      </c>
      <c r="L2940" s="9">
        <f t="shared" si="2274"/>
        <v>0</v>
      </c>
      <c r="M2940" s="4" t="s">
        <v>100</v>
      </c>
      <c r="N2940" s="10"/>
      <c r="O2940" s="7">
        <f t="shared" si="2278"/>
        <v>45102</v>
      </c>
      <c r="P2940" s="1" t="s">
        <v>101</v>
      </c>
      <c r="Q2940" s="8" t="s">
        <v>43</v>
      </c>
      <c r="R2940" s="3">
        <f t="shared" si="2279"/>
        <v>52461</v>
      </c>
      <c r="S2940" s="3">
        <v>52541</v>
      </c>
      <c r="T2940" s="3">
        <f t="shared" si="2275"/>
        <v>80</v>
      </c>
      <c r="U2940" s="3">
        <v>10.1</v>
      </c>
      <c r="V2940" s="1" t="s">
        <v>310</v>
      </c>
      <c r="W2940" s="3">
        <v>3</v>
      </c>
      <c r="X2940" s="1" t="s">
        <v>151</v>
      </c>
      <c r="Y2940" s="3">
        <v>10000</v>
      </c>
      <c r="Z2940" s="9">
        <f t="shared" si="2276"/>
        <v>7.9207920792079207</v>
      </c>
      <c r="AA2940" s="11" t="s">
        <v>100</v>
      </c>
    </row>
    <row r="2941" spans="1:27" x14ac:dyDescent="0.35">
      <c r="A2941" s="7">
        <f t="shared" si="2277"/>
        <v>45469</v>
      </c>
      <c r="B2941" s="1" t="s">
        <v>99</v>
      </c>
      <c r="C2941" s="8" t="s">
        <v>28</v>
      </c>
      <c r="D2941" s="3">
        <f t="shared" si="2280"/>
        <v>47704</v>
      </c>
      <c r="E2941" s="3">
        <v>47730</v>
      </c>
      <c r="F2941" s="3">
        <f t="shared" si="2273"/>
        <v>26</v>
      </c>
      <c r="G2941" s="3"/>
      <c r="H2941" s="1" t="s">
        <v>309</v>
      </c>
      <c r="I2941" s="3">
        <v>2</v>
      </c>
      <c r="J2941" s="1" t="s">
        <v>136</v>
      </c>
      <c r="K2941" s="3">
        <v>10000</v>
      </c>
      <c r="L2941" s="9">
        <f t="shared" si="2274"/>
        <v>0</v>
      </c>
      <c r="M2941" s="4" t="s">
        <v>100</v>
      </c>
      <c r="N2941" s="10"/>
      <c r="O2941" s="7">
        <f t="shared" si="2278"/>
        <v>45103</v>
      </c>
      <c r="P2941" s="1" t="s">
        <v>101</v>
      </c>
      <c r="Q2941" s="8" t="s">
        <v>43</v>
      </c>
      <c r="R2941" s="3">
        <f t="shared" si="2279"/>
        <v>52541</v>
      </c>
      <c r="S2941" s="3">
        <v>52593</v>
      </c>
      <c r="T2941" s="3">
        <f t="shared" si="2275"/>
        <v>52</v>
      </c>
      <c r="U2941" s="3">
        <v>7.2</v>
      </c>
      <c r="V2941" s="1" t="s">
        <v>310</v>
      </c>
      <c r="W2941" s="3">
        <v>3</v>
      </c>
      <c r="X2941" s="1" t="s">
        <v>151</v>
      </c>
      <c r="Y2941" s="3">
        <v>10000</v>
      </c>
      <c r="Z2941" s="9">
        <f t="shared" si="2276"/>
        <v>7.2222222222222223</v>
      </c>
      <c r="AA2941" s="11" t="s">
        <v>100</v>
      </c>
    </row>
    <row r="2942" spans="1:27" x14ac:dyDescent="0.35">
      <c r="A2942" s="7">
        <f t="shared" si="2277"/>
        <v>45470</v>
      </c>
      <c r="B2942" s="1" t="s">
        <v>99</v>
      </c>
      <c r="C2942" s="8" t="s">
        <v>28</v>
      </c>
      <c r="D2942" s="3">
        <f t="shared" si="2280"/>
        <v>47730</v>
      </c>
      <c r="E2942" s="3">
        <v>47746</v>
      </c>
      <c r="F2942" s="3">
        <f t="shared" si="2273"/>
        <v>16</v>
      </c>
      <c r="G2942" s="3"/>
      <c r="H2942" s="1" t="s">
        <v>309</v>
      </c>
      <c r="I2942" s="3">
        <v>3</v>
      </c>
      <c r="J2942" s="1" t="s">
        <v>136</v>
      </c>
      <c r="K2942" s="3">
        <v>10000</v>
      </c>
      <c r="L2942" s="9">
        <f t="shared" si="2274"/>
        <v>0</v>
      </c>
      <c r="M2942" s="4" t="s">
        <v>100</v>
      </c>
      <c r="N2942" s="10"/>
      <c r="O2942" s="7">
        <f t="shared" si="2278"/>
        <v>45104</v>
      </c>
      <c r="P2942" s="1" t="s">
        <v>101</v>
      </c>
      <c r="Q2942" s="8" t="s">
        <v>43</v>
      </c>
      <c r="R2942" s="3">
        <f t="shared" si="2279"/>
        <v>52593</v>
      </c>
      <c r="S2942" s="3">
        <v>52644</v>
      </c>
      <c r="T2942" s="3">
        <f t="shared" si="2275"/>
        <v>51</v>
      </c>
      <c r="U2942" s="3">
        <v>7.1</v>
      </c>
      <c r="V2942" s="1" t="s">
        <v>310</v>
      </c>
      <c r="W2942" s="3">
        <v>2</v>
      </c>
      <c r="X2942" s="1" t="s">
        <v>151</v>
      </c>
      <c r="Y2942" s="3">
        <v>10000</v>
      </c>
      <c r="Z2942" s="9">
        <f t="shared" si="2276"/>
        <v>7.183098591549296</v>
      </c>
      <c r="AA2942" s="11" t="s">
        <v>100</v>
      </c>
    </row>
    <row r="2943" spans="1:27" x14ac:dyDescent="0.35">
      <c r="A2943" s="7">
        <f t="shared" si="2277"/>
        <v>45471</v>
      </c>
      <c r="B2943" s="1" t="s">
        <v>99</v>
      </c>
      <c r="C2943" s="8" t="s">
        <v>28</v>
      </c>
      <c r="D2943" s="3">
        <f t="shared" si="2280"/>
        <v>47746</v>
      </c>
      <c r="E2943" s="3">
        <v>47749</v>
      </c>
      <c r="F2943" s="3">
        <f t="shared" si="2273"/>
        <v>3</v>
      </c>
      <c r="G2943" s="3"/>
      <c r="H2943" s="1" t="s">
        <v>309</v>
      </c>
      <c r="I2943" s="3">
        <v>2</v>
      </c>
      <c r="J2943" s="1" t="s">
        <v>136</v>
      </c>
      <c r="K2943" s="3">
        <v>10000</v>
      </c>
      <c r="L2943" s="9">
        <f t="shared" si="2274"/>
        <v>0</v>
      </c>
      <c r="M2943" s="4" t="s">
        <v>100</v>
      </c>
      <c r="N2943" s="10"/>
      <c r="O2943" s="7">
        <f t="shared" si="2278"/>
        <v>45105</v>
      </c>
      <c r="P2943" s="1" t="s">
        <v>101</v>
      </c>
      <c r="Q2943" s="8" t="s">
        <v>43</v>
      </c>
      <c r="R2943" s="3">
        <f t="shared" si="2279"/>
        <v>52644</v>
      </c>
      <c r="S2943" s="3">
        <v>52709</v>
      </c>
      <c r="T2943" s="3">
        <f t="shared" si="2275"/>
        <v>65</v>
      </c>
      <c r="U2943" s="3">
        <v>8.3000000000000007</v>
      </c>
      <c r="V2943" s="1" t="s">
        <v>310</v>
      </c>
      <c r="W2943" s="3">
        <v>3</v>
      </c>
      <c r="X2943" s="1" t="s">
        <v>151</v>
      </c>
      <c r="Y2943" s="3">
        <v>10000</v>
      </c>
      <c r="Z2943" s="9">
        <f t="shared" si="2276"/>
        <v>7.831325301204819</v>
      </c>
      <c r="AA2943" s="11" t="s">
        <v>100</v>
      </c>
    </row>
    <row r="2944" spans="1:27" x14ac:dyDescent="0.35">
      <c r="A2944" s="7">
        <f t="shared" si="2277"/>
        <v>45472</v>
      </c>
      <c r="B2944" s="1" t="s">
        <v>99</v>
      </c>
      <c r="C2944" s="8" t="s">
        <v>28</v>
      </c>
      <c r="D2944" s="3">
        <f t="shared" si="2280"/>
        <v>47749</v>
      </c>
      <c r="E2944" s="3">
        <v>47769</v>
      </c>
      <c r="F2944" s="3">
        <f t="shared" si="2273"/>
        <v>20</v>
      </c>
      <c r="G2944" s="3"/>
      <c r="H2944" s="1" t="s">
        <v>309</v>
      </c>
      <c r="I2944" s="3">
        <v>3</v>
      </c>
      <c r="J2944" s="1" t="s">
        <v>136</v>
      </c>
      <c r="K2944" s="3">
        <v>10000</v>
      </c>
      <c r="L2944" s="9">
        <f t="shared" si="2274"/>
        <v>0</v>
      </c>
      <c r="M2944" s="4" t="s">
        <v>100</v>
      </c>
      <c r="N2944" s="10"/>
      <c r="O2944" s="7">
        <f t="shared" si="2278"/>
        <v>45106</v>
      </c>
      <c r="P2944" s="1" t="s">
        <v>101</v>
      </c>
      <c r="Q2944" s="8" t="s">
        <v>43</v>
      </c>
      <c r="R2944" s="3">
        <f t="shared" si="2279"/>
        <v>52709</v>
      </c>
      <c r="S2944" s="3">
        <v>52709</v>
      </c>
      <c r="T2944" s="3">
        <f t="shared" si="2275"/>
        <v>0</v>
      </c>
      <c r="U2944" s="3"/>
      <c r="V2944" s="1"/>
      <c r="W2944" s="3"/>
      <c r="X2944" s="1"/>
      <c r="Y2944" s="3"/>
      <c r="Z2944" s="9">
        <f t="shared" si="2276"/>
        <v>0</v>
      </c>
      <c r="AA2944" s="11" t="s">
        <v>100</v>
      </c>
    </row>
    <row r="2945" spans="1:27" x14ac:dyDescent="0.35">
      <c r="A2945" s="7">
        <f t="shared" si="2277"/>
        <v>45473</v>
      </c>
      <c r="B2945" s="1" t="s">
        <v>99</v>
      </c>
      <c r="C2945" s="8" t="s">
        <v>28</v>
      </c>
      <c r="D2945" s="3">
        <f t="shared" si="2280"/>
        <v>47769</v>
      </c>
      <c r="E2945" s="3">
        <v>47769</v>
      </c>
      <c r="F2945" s="3">
        <f t="shared" si="2273"/>
        <v>0</v>
      </c>
      <c r="G2945" s="3"/>
      <c r="H2945" s="1"/>
      <c r="I2945" s="3"/>
      <c r="J2945" s="1"/>
      <c r="K2945" s="3"/>
      <c r="L2945" s="9">
        <f t="shared" si="2274"/>
        <v>0</v>
      </c>
      <c r="M2945" s="4" t="s">
        <v>100</v>
      </c>
      <c r="N2945" s="10"/>
      <c r="O2945" s="7">
        <f t="shared" si="2278"/>
        <v>45107</v>
      </c>
      <c r="P2945" s="1" t="s">
        <v>101</v>
      </c>
      <c r="Q2945" s="8" t="s">
        <v>43</v>
      </c>
      <c r="R2945" s="3">
        <f t="shared" si="2279"/>
        <v>52709</v>
      </c>
      <c r="S2945" s="3">
        <v>52709</v>
      </c>
      <c r="T2945" s="3">
        <f t="shared" si="2275"/>
        <v>0</v>
      </c>
      <c r="U2945" s="3"/>
      <c r="V2945" s="1"/>
      <c r="W2945" s="3"/>
      <c r="X2945" s="1"/>
      <c r="Y2945" s="3"/>
      <c r="Z2945" s="9">
        <f t="shared" si="2276"/>
        <v>0</v>
      </c>
      <c r="AA2945" s="11" t="s">
        <v>100</v>
      </c>
    </row>
    <row r="2946" spans="1:27" x14ac:dyDescent="0.35">
      <c r="A2946" s="39">
        <f t="shared" si="2277"/>
        <v>45474</v>
      </c>
      <c r="B2946" s="40" t="s">
        <v>99</v>
      </c>
      <c r="C2946" s="41" t="s">
        <v>28</v>
      </c>
      <c r="D2946" s="31">
        <f t="shared" ref="D2946:D3009" si="2281">E2945</f>
        <v>47769</v>
      </c>
      <c r="E2946" s="31">
        <v>47787</v>
      </c>
      <c r="F2946" s="31">
        <f t="shared" si="2273"/>
        <v>18</v>
      </c>
      <c r="G2946" s="31">
        <v>7</v>
      </c>
      <c r="H2946" s="40" t="s">
        <v>309</v>
      </c>
      <c r="I2946" s="31">
        <v>2</v>
      </c>
      <c r="J2946" s="40" t="s">
        <v>136</v>
      </c>
      <c r="K2946" s="31">
        <v>10000</v>
      </c>
      <c r="L2946" s="42">
        <f t="shared" ref="L2946:L3009" si="2282">IFERROR(F2946/G2946,0)</f>
        <v>2.5714285714285716</v>
      </c>
      <c r="M2946" s="48" t="s">
        <v>100</v>
      </c>
      <c r="N2946" s="10"/>
      <c r="O2946" s="7">
        <f t="shared" si="2278"/>
        <v>45108</v>
      </c>
      <c r="P2946" s="1" t="s">
        <v>101</v>
      </c>
      <c r="Q2946" s="8" t="s">
        <v>43</v>
      </c>
      <c r="R2946" s="3">
        <f t="shared" ref="R2946:R3009" si="2283">S2945</f>
        <v>52709</v>
      </c>
      <c r="S2946" s="3">
        <v>52790</v>
      </c>
      <c r="T2946" s="3">
        <f t="shared" si="2275"/>
        <v>81</v>
      </c>
      <c r="U2946" s="3">
        <v>10.3</v>
      </c>
      <c r="V2946" s="1" t="s">
        <v>311</v>
      </c>
      <c r="W2946" s="3">
        <v>4</v>
      </c>
      <c r="X2946" s="1" t="s">
        <v>151</v>
      </c>
      <c r="Y2946" s="3">
        <v>10000</v>
      </c>
      <c r="Z2946" s="9">
        <f t="shared" ref="Z2946:Z3009" si="2284">IFERROR(T2946/U2946,0)</f>
        <v>7.8640776699029118</v>
      </c>
      <c r="AA2946" s="11" t="s">
        <v>100</v>
      </c>
    </row>
    <row r="2947" spans="1:27" x14ac:dyDescent="0.35">
      <c r="A2947" s="39">
        <f t="shared" si="2277"/>
        <v>45475</v>
      </c>
      <c r="B2947" s="40" t="s">
        <v>99</v>
      </c>
      <c r="C2947" s="41" t="s">
        <v>28</v>
      </c>
      <c r="D2947" s="31">
        <f t="shared" si="2281"/>
        <v>47787</v>
      </c>
      <c r="E2947" s="31">
        <v>47792</v>
      </c>
      <c r="F2947" s="31">
        <f t="shared" si="2273"/>
        <v>5</v>
      </c>
      <c r="G2947" s="31">
        <v>6</v>
      </c>
      <c r="H2947" s="40" t="s">
        <v>309</v>
      </c>
      <c r="I2947" s="31">
        <v>3</v>
      </c>
      <c r="J2947" s="40" t="s">
        <v>136</v>
      </c>
      <c r="K2947" s="31">
        <v>10000</v>
      </c>
      <c r="L2947" s="42">
        <f t="shared" si="2282"/>
        <v>0.83333333333333337</v>
      </c>
      <c r="M2947" s="48" t="s">
        <v>100</v>
      </c>
      <c r="N2947" s="10"/>
      <c r="O2947" s="7">
        <f t="shared" si="2278"/>
        <v>45109</v>
      </c>
      <c r="P2947" s="1" t="s">
        <v>101</v>
      </c>
      <c r="Q2947" s="8" t="s">
        <v>43</v>
      </c>
      <c r="R2947" s="3">
        <f t="shared" si="2283"/>
        <v>52790</v>
      </c>
      <c r="S2947" s="3">
        <v>52857</v>
      </c>
      <c r="T2947" s="3">
        <f t="shared" si="2275"/>
        <v>67</v>
      </c>
      <c r="U2947" s="3">
        <v>8.6</v>
      </c>
      <c r="V2947" s="1" t="s">
        <v>311</v>
      </c>
      <c r="W2947" s="3">
        <v>3</v>
      </c>
      <c r="X2947" s="1" t="s">
        <v>151</v>
      </c>
      <c r="Y2947" s="3">
        <v>10000</v>
      </c>
      <c r="Z2947" s="9">
        <f t="shared" si="2284"/>
        <v>7.7906976744186052</v>
      </c>
      <c r="AA2947" s="11" t="s">
        <v>100</v>
      </c>
    </row>
    <row r="2948" spans="1:27" x14ac:dyDescent="0.35">
      <c r="A2948" s="39">
        <f t="shared" si="2277"/>
        <v>45476</v>
      </c>
      <c r="B2948" s="40" t="s">
        <v>99</v>
      </c>
      <c r="C2948" s="41" t="s">
        <v>28</v>
      </c>
      <c r="D2948" s="31">
        <f t="shared" si="2281"/>
        <v>47792</v>
      </c>
      <c r="E2948" s="31">
        <v>47802</v>
      </c>
      <c r="F2948" s="31">
        <f t="shared" si="2273"/>
        <v>10</v>
      </c>
      <c r="G2948" s="31">
        <v>7.4</v>
      </c>
      <c r="H2948" s="40" t="s">
        <v>309</v>
      </c>
      <c r="I2948" s="31">
        <v>3</v>
      </c>
      <c r="J2948" s="40" t="s">
        <v>136</v>
      </c>
      <c r="K2948" s="31">
        <v>10000</v>
      </c>
      <c r="L2948" s="42">
        <f t="shared" si="2282"/>
        <v>1.3513513513513513</v>
      </c>
      <c r="M2948" s="48" t="s">
        <v>100</v>
      </c>
      <c r="N2948" s="10"/>
      <c r="O2948" s="7">
        <f t="shared" si="2278"/>
        <v>45110</v>
      </c>
      <c r="P2948" s="1" t="s">
        <v>101</v>
      </c>
      <c r="Q2948" s="8" t="s">
        <v>43</v>
      </c>
      <c r="R2948" s="3">
        <f t="shared" si="2283"/>
        <v>52857</v>
      </c>
      <c r="S2948" s="3">
        <v>52901</v>
      </c>
      <c r="T2948" s="3">
        <f t="shared" si="2275"/>
        <v>44</v>
      </c>
      <c r="U2948" s="3">
        <v>6.5</v>
      </c>
      <c r="V2948" s="1" t="s">
        <v>311</v>
      </c>
      <c r="W2948" s="3">
        <v>2</v>
      </c>
      <c r="X2948" s="1" t="s">
        <v>314</v>
      </c>
      <c r="Y2948" s="3">
        <v>10000</v>
      </c>
      <c r="Z2948" s="9">
        <f t="shared" si="2284"/>
        <v>6.7692307692307692</v>
      </c>
      <c r="AA2948" s="11" t="s">
        <v>100</v>
      </c>
    </row>
    <row r="2949" spans="1:27" x14ac:dyDescent="0.35">
      <c r="A2949" s="39">
        <f t="shared" si="2277"/>
        <v>45477</v>
      </c>
      <c r="B2949" s="40" t="s">
        <v>99</v>
      </c>
      <c r="C2949" s="41" t="s">
        <v>28</v>
      </c>
      <c r="D2949" s="31">
        <f t="shared" si="2281"/>
        <v>47802</v>
      </c>
      <c r="E2949" s="31">
        <v>47810</v>
      </c>
      <c r="F2949" s="31">
        <f t="shared" ref="F2949:F3012" si="2285">E2949-D2949</f>
        <v>8</v>
      </c>
      <c r="G2949" s="31">
        <v>7.63</v>
      </c>
      <c r="H2949" s="40" t="s">
        <v>309</v>
      </c>
      <c r="I2949" s="31">
        <v>2</v>
      </c>
      <c r="J2949" s="40" t="s">
        <v>136</v>
      </c>
      <c r="K2949" s="31">
        <v>10000</v>
      </c>
      <c r="L2949" s="42">
        <f t="shared" si="2282"/>
        <v>1.0484927916120577</v>
      </c>
      <c r="M2949" s="48" t="s">
        <v>100</v>
      </c>
      <c r="N2949" s="10"/>
      <c r="O2949" s="7">
        <f t="shared" si="2278"/>
        <v>45111</v>
      </c>
      <c r="P2949" s="1" t="s">
        <v>101</v>
      </c>
      <c r="Q2949" s="8" t="s">
        <v>43</v>
      </c>
      <c r="R2949" s="3">
        <f t="shared" si="2283"/>
        <v>52901</v>
      </c>
      <c r="S2949" s="3">
        <v>52948</v>
      </c>
      <c r="T2949" s="3">
        <f t="shared" ref="T2949:T3012" si="2286">S2949-R2949</f>
        <v>47</v>
      </c>
      <c r="U2949" s="3">
        <v>5.9</v>
      </c>
      <c r="V2949" s="1" t="s">
        <v>311</v>
      </c>
      <c r="W2949" s="3">
        <v>3</v>
      </c>
      <c r="X2949" s="1" t="s">
        <v>315</v>
      </c>
      <c r="Y2949" s="3">
        <v>10000</v>
      </c>
      <c r="Z2949" s="9">
        <f t="shared" si="2284"/>
        <v>7.9661016949152534</v>
      </c>
      <c r="AA2949" s="11" t="s">
        <v>100</v>
      </c>
    </row>
    <row r="2950" spans="1:27" x14ac:dyDescent="0.35">
      <c r="A2950" s="39">
        <f t="shared" si="2277"/>
        <v>45478</v>
      </c>
      <c r="B2950" s="40" t="s">
        <v>99</v>
      </c>
      <c r="C2950" s="41" t="s">
        <v>28</v>
      </c>
      <c r="D2950" s="31">
        <f t="shared" si="2281"/>
        <v>47810</v>
      </c>
      <c r="E2950" s="31">
        <v>47817</v>
      </c>
      <c r="F2950" s="31">
        <f t="shared" si="2285"/>
        <v>7</v>
      </c>
      <c r="G2950" s="31">
        <v>8.4</v>
      </c>
      <c r="H2950" s="40" t="s">
        <v>309</v>
      </c>
      <c r="I2950" s="31">
        <v>2</v>
      </c>
      <c r="J2950" s="40" t="s">
        <v>136</v>
      </c>
      <c r="K2950" s="31">
        <v>10000</v>
      </c>
      <c r="L2950" s="42">
        <f t="shared" si="2282"/>
        <v>0.83333333333333326</v>
      </c>
      <c r="M2950" s="48" t="s">
        <v>100</v>
      </c>
      <c r="N2950" s="10"/>
      <c r="O2950" s="7">
        <f t="shared" si="2278"/>
        <v>45112</v>
      </c>
      <c r="P2950" s="1" t="s">
        <v>101</v>
      </c>
      <c r="Q2950" s="8" t="s">
        <v>43</v>
      </c>
      <c r="R2950" s="3">
        <f t="shared" si="2283"/>
        <v>52948</v>
      </c>
      <c r="S2950" s="3">
        <v>53026</v>
      </c>
      <c r="T2950" s="3">
        <f t="shared" si="2286"/>
        <v>78</v>
      </c>
      <c r="U2950" s="3">
        <v>9.6</v>
      </c>
      <c r="V2950" s="1" t="s">
        <v>311</v>
      </c>
      <c r="W2950" s="3">
        <v>3</v>
      </c>
      <c r="X2950" s="1" t="s">
        <v>315</v>
      </c>
      <c r="Y2950" s="3">
        <v>10000</v>
      </c>
      <c r="Z2950" s="9">
        <f t="shared" si="2284"/>
        <v>8.125</v>
      </c>
      <c r="AA2950" s="11" t="s">
        <v>100</v>
      </c>
    </row>
    <row r="2951" spans="1:27" x14ac:dyDescent="0.35">
      <c r="A2951" s="39">
        <f t="shared" ref="A2951:A3014" si="2287">A2950+1</f>
        <v>45479</v>
      </c>
      <c r="B2951" s="40" t="s">
        <v>99</v>
      </c>
      <c r="C2951" s="41" t="s">
        <v>28</v>
      </c>
      <c r="D2951" s="31">
        <f t="shared" si="2281"/>
        <v>47817</v>
      </c>
      <c r="E2951" s="31">
        <v>47828</v>
      </c>
      <c r="F2951" s="31">
        <f t="shared" si="2285"/>
        <v>11</v>
      </c>
      <c r="G2951" s="31">
        <v>7.3</v>
      </c>
      <c r="H2951" s="40" t="s">
        <v>309</v>
      </c>
      <c r="I2951" s="31">
        <v>3</v>
      </c>
      <c r="J2951" s="40" t="s">
        <v>136</v>
      </c>
      <c r="K2951" s="31">
        <v>10000</v>
      </c>
      <c r="L2951" s="42">
        <f t="shared" si="2282"/>
        <v>1.5068493150684932</v>
      </c>
      <c r="M2951" s="48" t="s">
        <v>100</v>
      </c>
      <c r="N2951" s="10"/>
      <c r="O2951" s="7">
        <f t="shared" ref="O2951:O3014" si="2288">O2950+1</f>
        <v>45113</v>
      </c>
      <c r="P2951" s="1" t="s">
        <v>101</v>
      </c>
      <c r="Q2951" s="8" t="s">
        <v>43</v>
      </c>
      <c r="R2951" s="3">
        <f t="shared" si="2283"/>
        <v>53026</v>
      </c>
      <c r="S2951" s="3">
        <v>53076</v>
      </c>
      <c r="T2951" s="3">
        <f t="shared" si="2286"/>
        <v>50</v>
      </c>
      <c r="U2951" s="3">
        <v>7.4</v>
      </c>
      <c r="V2951" s="1" t="s">
        <v>311</v>
      </c>
      <c r="W2951" s="3">
        <v>4</v>
      </c>
      <c r="X2951" s="1" t="s">
        <v>315</v>
      </c>
      <c r="Y2951" s="3">
        <v>10000</v>
      </c>
      <c r="Z2951" s="9">
        <f t="shared" si="2284"/>
        <v>6.7567567567567561</v>
      </c>
      <c r="AA2951" s="11" t="s">
        <v>100</v>
      </c>
    </row>
    <row r="2952" spans="1:27" x14ac:dyDescent="0.35">
      <c r="A2952" s="7">
        <f t="shared" si="2287"/>
        <v>45480</v>
      </c>
      <c r="B2952" s="1" t="s">
        <v>99</v>
      </c>
      <c r="C2952" s="8" t="s">
        <v>28</v>
      </c>
      <c r="D2952" s="3">
        <f t="shared" si="2281"/>
        <v>47828</v>
      </c>
      <c r="E2952" s="3">
        <v>47828</v>
      </c>
      <c r="F2952" s="3">
        <f t="shared" si="2285"/>
        <v>0</v>
      </c>
      <c r="G2952" s="3"/>
      <c r="H2952" s="1"/>
      <c r="I2952" s="3"/>
      <c r="J2952" s="1"/>
      <c r="K2952" s="3"/>
      <c r="L2952" s="9">
        <f t="shared" si="2282"/>
        <v>0</v>
      </c>
      <c r="M2952" s="4" t="s">
        <v>100</v>
      </c>
      <c r="N2952" s="10"/>
      <c r="O2952" s="7">
        <f t="shared" si="2288"/>
        <v>45114</v>
      </c>
      <c r="P2952" s="1" t="s">
        <v>101</v>
      </c>
      <c r="Q2952" s="8" t="s">
        <v>43</v>
      </c>
      <c r="R2952" s="3">
        <f t="shared" si="2283"/>
        <v>53076</v>
      </c>
      <c r="S2952" s="3">
        <v>53076</v>
      </c>
      <c r="T2952" s="3">
        <f t="shared" si="2286"/>
        <v>0</v>
      </c>
      <c r="U2952" s="3"/>
      <c r="V2952" s="1"/>
      <c r="W2952" s="3"/>
      <c r="X2952" s="1"/>
      <c r="Y2952" s="3"/>
      <c r="Z2952" s="9">
        <f t="shared" si="2284"/>
        <v>0</v>
      </c>
      <c r="AA2952" s="11" t="s">
        <v>100</v>
      </c>
    </row>
    <row r="2953" spans="1:27" x14ac:dyDescent="0.35">
      <c r="A2953" s="39">
        <f t="shared" si="2287"/>
        <v>45481</v>
      </c>
      <c r="B2953" s="40" t="s">
        <v>99</v>
      </c>
      <c r="C2953" s="41" t="s">
        <v>28</v>
      </c>
      <c r="D2953" s="31">
        <f t="shared" si="2281"/>
        <v>47828</v>
      </c>
      <c r="E2953" s="31">
        <v>47836</v>
      </c>
      <c r="F2953" s="31">
        <f t="shared" si="2285"/>
        <v>8</v>
      </c>
      <c r="G2953" s="31">
        <v>7.4</v>
      </c>
      <c r="H2953" s="40" t="s">
        <v>309</v>
      </c>
      <c r="I2953" s="31">
        <v>2</v>
      </c>
      <c r="J2953" s="40" t="s">
        <v>136</v>
      </c>
      <c r="K2953" s="31">
        <v>10000</v>
      </c>
      <c r="L2953" s="42">
        <f t="shared" si="2282"/>
        <v>1.0810810810810809</v>
      </c>
      <c r="M2953" s="48" t="s">
        <v>100</v>
      </c>
      <c r="N2953" s="10"/>
      <c r="O2953" s="7">
        <f t="shared" si="2288"/>
        <v>45115</v>
      </c>
      <c r="P2953" s="1" t="s">
        <v>101</v>
      </c>
      <c r="Q2953" s="8" t="s">
        <v>43</v>
      </c>
      <c r="R2953" s="3">
        <f t="shared" si="2283"/>
        <v>53076</v>
      </c>
      <c r="S2953" s="3">
        <v>53168</v>
      </c>
      <c r="T2953" s="3">
        <f t="shared" si="2286"/>
        <v>92</v>
      </c>
      <c r="U2953" s="3">
        <v>11.2</v>
      </c>
      <c r="V2953" s="1" t="s">
        <v>311</v>
      </c>
      <c r="W2953" s="3">
        <v>2</v>
      </c>
      <c r="X2953" s="1" t="s">
        <v>314</v>
      </c>
      <c r="Y2953" s="3">
        <v>10000</v>
      </c>
      <c r="Z2953" s="9">
        <f t="shared" si="2284"/>
        <v>8.2142857142857153</v>
      </c>
      <c r="AA2953" s="11" t="s">
        <v>100</v>
      </c>
    </row>
    <row r="2954" spans="1:27" x14ac:dyDescent="0.35">
      <c r="A2954" s="39">
        <f t="shared" si="2287"/>
        <v>45482</v>
      </c>
      <c r="B2954" s="40" t="s">
        <v>99</v>
      </c>
      <c r="C2954" s="41" t="s">
        <v>28</v>
      </c>
      <c r="D2954" s="31">
        <f t="shared" si="2281"/>
        <v>47836</v>
      </c>
      <c r="E2954" s="31">
        <v>47840</v>
      </c>
      <c r="F2954" s="31">
        <f t="shared" si="2285"/>
        <v>4</v>
      </c>
      <c r="G2954" s="31">
        <v>7.4</v>
      </c>
      <c r="H2954" s="40" t="s">
        <v>309</v>
      </c>
      <c r="I2954" s="31">
        <v>3</v>
      </c>
      <c r="J2954" s="40" t="s">
        <v>136</v>
      </c>
      <c r="K2954" s="31">
        <v>10000</v>
      </c>
      <c r="L2954" s="42">
        <f t="shared" si="2282"/>
        <v>0.54054054054054046</v>
      </c>
      <c r="M2954" s="48" t="s">
        <v>100</v>
      </c>
      <c r="N2954" s="10"/>
      <c r="O2954" s="7">
        <f t="shared" si="2288"/>
        <v>45116</v>
      </c>
      <c r="P2954" s="1" t="s">
        <v>101</v>
      </c>
      <c r="Q2954" s="8" t="s">
        <v>43</v>
      </c>
      <c r="R2954" s="3">
        <f t="shared" si="2283"/>
        <v>53168</v>
      </c>
      <c r="S2954" s="3">
        <v>53223</v>
      </c>
      <c r="T2954" s="3">
        <f t="shared" si="2286"/>
        <v>55</v>
      </c>
      <c r="U2954" s="3">
        <v>6.5</v>
      </c>
      <c r="V2954" s="1" t="s">
        <v>311</v>
      </c>
      <c r="W2954" s="3">
        <v>3</v>
      </c>
      <c r="X2954" s="1" t="s">
        <v>314</v>
      </c>
      <c r="Y2954" s="3">
        <v>10000</v>
      </c>
      <c r="Z2954" s="9">
        <f t="shared" si="2284"/>
        <v>8.4615384615384617</v>
      </c>
      <c r="AA2954" s="11" t="s">
        <v>100</v>
      </c>
    </row>
    <row r="2955" spans="1:27" x14ac:dyDescent="0.35">
      <c r="A2955" s="39">
        <f t="shared" si="2287"/>
        <v>45483</v>
      </c>
      <c r="B2955" s="40" t="s">
        <v>99</v>
      </c>
      <c r="C2955" s="41" t="s">
        <v>28</v>
      </c>
      <c r="D2955" s="31">
        <f t="shared" si="2281"/>
        <v>47840</v>
      </c>
      <c r="E2955" s="31">
        <v>47849</v>
      </c>
      <c r="F2955" s="31">
        <f t="shared" si="2285"/>
        <v>9</v>
      </c>
      <c r="G2955" s="31">
        <v>8.1</v>
      </c>
      <c r="H2955" s="40" t="s">
        <v>309</v>
      </c>
      <c r="I2955" s="31">
        <v>3</v>
      </c>
      <c r="J2955" s="40" t="s">
        <v>136</v>
      </c>
      <c r="K2955" s="31">
        <v>10000</v>
      </c>
      <c r="L2955" s="42">
        <f t="shared" si="2282"/>
        <v>1.1111111111111112</v>
      </c>
      <c r="M2955" s="48" t="s">
        <v>100</v>
      </c>
      <c r="N2955" s="10"/>
      <c r="O2955" s="7">
        <f t="shared" si="2288"/>
        <v>45117</v>
      </c>
      <c r="P2955" s="1" t="s">
        <v>101</v>
      </c>
      <c r="Q2955" s="8" t="s">
        <v>43</v>
      </c>
      <c r="R2955" s="3">
        <f t="shared" si="2283"/>
        <v>53223</v>
      </c>
      <c r="S2955" s="3">
        <v>53272</v>
      </c>
      <c r="T2955" s="3">
        <f t="shared" si="2286"/>
        <v>49</v>
      </c>
      <c r="U2955" s="3">
        <v>6.7</v>
      </c>
      <c r="V2955" s="1" t="s">
        <v>311</v>
      </c>
      <c r="W2955" s="3">
        <v>3</v>
      </c>
      <c r="X2955" s="1" t="s">
        <v>314</v>
      </c>
      <c r="Y2955" s="3">
        <v>10000</v>
      </c>
      <c r="Z2955" s="9">
        <f t="shared" si="2284"/>
        <v>7.3134328358208958</v>
      </c>
      <c r="AA2955" s="11" t="s">
        <v>100</v>
      </c>
    </row>
    <row r="2956" spans="1:27" x14ac:dyDescent="0.35">
      <c r="A2956" s="39">
        <f t="shared" si="2287"/>
        <v>45484</v>
      </c>
      <c r="B2956" s="40" t="s">
        <v>99</v>
      </c>
      <c r="C2956" s="41" t="s">
        <v>28</v>
      </c>
      <c r="D2956" s="31">
        <f t="shared" si="2281"/>
        <v>47849</v>
      </c>
      <c r="E2956" s="31">
        <v>47853</v>
      </c>
      <c r="F2956" s="31">
        <f t="shared" si="2285"/>
        <v>4</v>
      </c>
      <c r="G2956" s="31">
        <v>6.8</v>
      </c>
      <c r="H2956" s="40" t="s">
        <v>309</v>
      </c>
      <c r="I2956" s="31">
        <v>2</v>
      </c>
      <c r="J2956" s="40" t="s">
        <v>136</v>
      </c>
      <c r="K2956" s="31">
        <v>10000</v>
      </c>
      <c r="L2956" s="42">
        <f t="shared" si="2282"/>
        <v>0.58823529411764708</v>
      </c>
      <c r="M2956" s="48" t="s">
        <v>100</v>
      </c>
      <c r="N2956" s="10"/>
      <c r="O2956" s="7">
        <f t="shared" si="2288"/>
        <v>45118</v>
      </c>
      <c r="P2956" s="1" t="s">
        <v>101</v>
      </c>
      <c r="Q2956" s="8" t="s">
        <v>43</v>
      </c>
      <c r="R2956" s="3">
        <f t="shared" si="2283"/>
        <v>53272</v>
      </c>
      <c r="S2956" s="3">
        <v>53334</v>
      </c>
      <c r="T2956" s="3">
        <f t="shared" si="2286"/>
        <v>62</v>
      </c>
      <c r="U2956" s="3">
        <v>7.7</v>
      </c>
      <c r="V2956" s="1" t="s">
        <v>311</v>
      </c>
      <c r="W2956" s="3">
        <v>3</v>
      </c>
      <c r="X2956" s="1" t="s">
        <v>314</v>
      </c>
      <c r="Y2956" s="3">
        <v>10000</v>
      </c>
      <c r="Z2956" s="9">
        <f t="shared" si="2284"/>
        <v>8.0519480519480524</v>
      </c>
      <c r="AA2956" s="11" t="s">
        <v>100</v>
      </c>
    </row>
    <row r="2957" spans="1:27" x14ac:dyDescent="0.35">
      <c r="A2957" s="39">
        <f t="shared" si="2287"/>
        <v>45485</v>
      </c>
      <c r="B2957" s="40" t="s">
        <v>99</v>
      </c>
      <c r="C2957" s="41" t="s">
        <v>28</v>
      </c>
      <c r="D2957" s="31">
        <f t="shared" si="2281"/>
        <v>47853</v>
      </c>
      <c r="E2957" s="31">
        <v>47866</v>
      </c>
      <c r="F2957" s="31">
        <f t="shared" si="2285"/>
        <v>13</v>
      </c>
      <c r="G2957" s="31">
        <v>6.4</v>
      </c>
      <c r="H2957" s="40" t="s">
        <v>309</v>
      </c>
      <c r="I2957" s="31">
        <v>2</v>
      </c>
      <c r="J2957" s="40" t="s">
        <v>136</v>
      </c>
      <c r="K2957" s="31">
        <v>10000</v>
      </c>
      <c r="L2957" s="42">
        <f t="shared" si="2282"/>
        <v>2.03125</v>
      </c>
      <c r="M2957" s="48" t="s">
        <v>100</v>
      </c>
      <c r="N2957" s="10"/>
      <c r="O2957" s="7">
        <f t="shared" si="2288"/>
        <v>45119</v>
      </c>
      <c r="P2957" s="1" t="s">
        <v>101</v>
      </c>
      <c r="Q2957" s="8" t="s">
        <v>43</v>
      </c>
      <c r="R2957" s="3">
        <f t="shared" si="2283"/>
        <v>53334</v>
      </c>
      <c r="S2957" s="3">
        <v>53382</v>
      </c>
      <c r="T2957" s="3">
        <f t="shared" si="2286"/>
        <v>48</v>
      </c>
      <c r="U2957" s="3">
        <v>7.3</v>
      </c>
      <c r="V2957" s="1" t="s">
        <v>311</v>
      </c>
      <c r="W2957" s="3">
        <v>3</v>
      </c>
      <c r="X2957" s="1" t="s">
        <v>314</v>
      </c>
      <c r="Y2957" s="3">
        <v>10000</v>
      </c>
      <c r="Z2957" s="9">
        <f t="shared" si="2284"/>
        <v>6.5753424657534252</v>
      </c>
      <c r="AA2957" s="11" t="s">
        <v>100</v>
      </c>
    </row>
    <row r="2958" spans="1:27" x14ac:dyDescent="0.35">
      <c r="A2958" s="39">
        <f t="shared" si="2287"/>
        <v>45486</v>
      </c>
      <c r="B2958" s="40" t="s">
        <v>99</v>
      </c>
      <c r="C2958" s="41" t="s">
        <v>28</v>
      </c>
      <c r="D2958" s="31">
        <f t="shared" si="2281"/>
        <v>47866</v>
      </c>
      <c r="E2958" s="31">
        <v>47868</v>
      </c>
      <c r="F2958" s="31">
        <f t="shared" si="2285"/>
        <v>2</v>
      </c>
      <c r="G2958" s="31">
        <v>6</v>
      </c>
      <c r="H2958" s="40" t="s">
        <v>309</v>
      </c>
      <c r="I2958" s="31">
        <v>3</v>
      </c>
      <c r="J2958" s="40" t="s">
        <v>136</v>
      </c>
      <c r="K2958" s="31">
        <v>10000</v>
      </c>
      <c r="L2958" s="42">
        <f t="shared" si="2282"/>
        <v>0.33333333333333331</v>
      </c>
      <c r="M2958" s="48" t="s">
        <v>100</v>
      </c>
      <c r="N2958" s="10"/>
      <c r="O2958" s="7">
        <f t="shared" si="2288"/>
        <v>45120</v>
      </c>
      <c r="P2958" s="1" t="s">
        <v>101</v>
      </c>
      <c r="Q2958" s="8" t="s">
        <v>43</v>
      </c>
      <c r="R2958" s="3">
        <f t="shared" si="2283"/>
        <v>53382</v>
      </c>
      <c r="S2958" s="3">
        <v>53409</v>
      </c>
      <c r="T2958" s="3">
        <f t="shared" si="2286"/>
        <v>27</v>
      </c>
      <c r="U2958" s="3">
        <v>3.4</v>
      </c>
      <c r="V2958" s="1" t="s">
        <v>311</v>
      </c>
      <c r="W2958" s="3">
        <v>2</v>
      </c>
      <c r="X2958" s="1" t="s">
        <v>314</v>
      </c>
      <c r="Y2958" s="3">
        <v>10000</v>
      </c>
      <c r="Z2958" s="9">
        <f t="shared" si="2284"/>
        <v>7.9411764705882355</v>
      </c>
      <c r="AA2958" s="11" t="s">
        <v>100</v>
      </c>
    </row>
    <row r="2959" spans="1:27" x14ac:dyDescent="0.35">
      <c r="A2959" s="7">
        <f t="shared" si="2287"/>
        <v>45487</v>
      </c>
      <c r="B2959" s="1" t="s">
        <v>99</v>
      </c>
      <c r="C2959" s="8" t="s">
        <v>28</v>
      </c>
      <c r="D2959" s="3">
        <f t="shared" si="2281"/>
        <v>47868</v>
      </c>
      <c r="E2959" s="3">
        <v>47868</v>
      </c>
      <c r="F2959" s="3">
        <f t="shared" si="2285"/>
        <v>0</v>
      </c>
      <c r="G2959" s="3"/>
      <c r="H2959" s="1"/>
      <c r="I2959" s="3"/>
      <c r="J2959" s="1"/>
      <c r="K2959" s="3"/>
      <c r="L2959" s="9">
        <f t="shared" si="2282"/>
        <v>0</v>
      </c>
      <c r="M2959" s="4" t="s">
        <v>100</v>
      </c>
      <c r="N2959" s="10"/>
      <c r="O2959" s="7">
        <f t="shared" si="2288"/>
        <v>45121</v>
      </c>
      <c r="P2959" s="1" t="s">
        <v>101</v>
      </c>
      <c r="Q2959" s="8" t="s">
        <v>43</v>
      </c>
      <c r="R2959" s="3">
        <f t="shared" si="2283"/>
        <v>53409</v>
      </c>
      <c r="S2959" s="3">
        <v>53409</v>
      </c>
      <c r="T2959" s="3">
        <f t="shared" si="2286"/>
        <v>0</v>
      </c>
      <c r="U2959" s="3"/>
      <c r="V2959" s="1"/>
      <c r="W2959" s="3"/>
      <c r="X2959" s="1"/>
      <c r="Y2959" s="3"/>
      <c r="Z2959" s="9">
        <f t="shared" si="2284"/>
        <v>0</v>
      </c>
      <c r="AA2959" s="11" t="s">
        <v>100</v>
      </c>
    </row>
    <row r="2960" spans="1:27" x14ac:dyDescent="0.35">
      <c r="A2960" s="39">
        <f t="shared" si="2287"/>
        <v>45488</v>
      </c>
      <c r="B2960" s="40" t="s">
        <v>99</v>
      </c>
      <c r="C2960" s="41" t="s">
        <v>28</v>
      </c>
      <c r="D2960" s="31">
        <f t="shared" si="2281"/>
        <v>47868</v>
      </c>
      <c r="E2960" s="31">
        <v>47870</v>
      </c>
      <c r="F2960" s="31">
        <f t="shared" si="2285"/>
        <v>2</v>
      </c>
      <c r="G2960" s="31">
        <v>6.1</v>
      </c>
      <c r="H2960" s="40" t="s">
        <v>309</v>
      </c>
      <c r="I2960" s="31">
        <v>3</v>
      </c>
      <c r="J2960" s="40" t="s">
        <v>136</v>
      </c>
      <c r="K2960" s="31">
        <v>10000</v>
      </c>
      <c r="L2960" s="42">
        <f t="shared" si="2282"/>
        <v>0.32786885245901642</v>
      </c>
      <c r="M2960" s="48" t="s">
        <v>100</v>
      </c>
      <c r="N2960" s="10"/>
      <c r="O2960" s="7">
        <f t="shared" si="2288"/>
        <v>45122</v>
      </c>
      <c r="P2960" s="1" t="s">
        <v>101</v>
      </c>
      <c r="Q2960" s="8" t="s">
        <v>43</v>
      </c>
      <c r="R2960" s="3">
        <f t="shared" si="2283"/>
        <v>53409</v>
      </c>
      <c r="S2960" s="3">
        <v>53469</v>
      </c>
      <c r="T2960" s="3">
        <f t="shared" si="2286"/>
        <v>60</v>
      </c>
      <c r="U2960" s="3">
        <v>7.1</v>
      </c>
      <c r="V2960" s="1" t="s">
        <v>311</v>
      </c>
      <c r="W2960" s="3">
        <v>4</v>
      </c>
      <c r="X2960" s="1" t="s">
        <v>314</v>
      </c>
      <c r="Y2960" s="3">
        <v>10000</v>
      </c>
      <c r="Z2960" s="9">
        <f t="shared" si="2284"/>
        <v>8.4507042253521139</v>
      </c>
      <c r="AA2960" s="11" t="s">
        <v>100</v>
      </c>
    </row>
    <row r="2961" spans="1:27" x14ac:dyDescent="0.35">
      <c r="A2961" s="39">
        <f t="shared" si="2287"/>
        <v>45489</v>
      </c>
      <c r="B2961" s="40" t="s">
        <v>99</v>
      </c>
      <c r="C2961" s="41" t="s">
        <v>28</v>
      </c>
      <c r="D2961" s="31">
        <f t="shared" si="2281"/>
        <v>47870</v>
      </c>
      <c r="E2961" s="31">
        <v>47873</v>
      </c>
      <c r="F2961" s="31">
        <f t="shared" si="2285"/>
        <v>3</v>
      </c>
      <c r="G2961" s="31">
        <v>4.7</v>
      </c>
      <c r="H2961" s="40" t="s">
        <v>309</v>
      </c>
      <c r="I2961" s="31">
        <v>2</v>
      </c>
      <c r="J2961" s="40" t="s">
        <v>136</v>
      </c>
      <c r="K2961" s="31">
        <v>10000</v>
      </c>
      <c r="L2961" s="42">
        <f t="shared" si="2282"/>
        <v>0.63829787234042545</v>
      </c>
      <c r="M2961" s="48" t="s">
        <v>100</v>
      </c>
      <c r="N2961" s="10"/>
      <c r="O2961" s="7">
        <f t="shared" si="2288"/>
        <v>45123</v>
      </c>
      <c r="P2961" s="1" t="s">
        <v>101</v>
      </c>
      <c r="Q2961" s="8" t="s">
        <v>43</v>
      </c>
      <c r="R2961" s="3">
        <f t="shared" si="2283"/>
        <v>53469</v>
      </c>
      <c r="S2961" s="3">
        <v>53543</v>
      </c>
      <c r="T2961" s="3">
        <f t="shared" si="2286"/>
        <v>74</v>
      </c>
      <c r="U2961" s="3">
        <v>8.8000000000000007</v>
      </c>
      <c r="V2961" s="1" t="s">
        <v>311</v>
      </c>
      <c r="W2961" s="3">
        <v>4</v>
      </c>
      <c r="X2961" s="1" t="s">
        <v>314</v>
      </c>
      <c r="Y2961" s="3">
        <v>10000</v>
      </c>
      <c r="Z2961" s="9">
        <f t="shared" si="2284"/>
        <v>8.4090909090909083</v>
      </c>
      <c r="AA2961" s="11" t="s">
        <v>100</v>
      </c>
    </row>
    <row r="2962" spans="1:27" x14ac:dyDescent="0.35">
      <c r="A2962" s="39">
        <f t="shared" si="2287"/>
        <v>45490</v>
      </c>
      <c r="B2962" s="40" t="s">
        <v>99</v>
      </c>
      <c r="C2962" s="41" t="s">
        <v>28</v>
      </c>
      <c r="D2962" s="31">
        <f t="shared" si="2281"/>
        <v>47873</v>
      </c>
      <c r="E2962" s="31">
        <v>47902</v>
      </c>
      <c r="F2962" s="31">
        <f t="shared" si="2285"/>
        <v>29</v>
      </c>
      <c r="G2962" s="31">
        <v>8.5</v>
      </c>
      <c r="H2962" s="40" t="s">
        <v>309</v>
      </c>
      <c r="I2962" s="31">
        <v>3</v>
      </c>
      <c r="J2962" s="40" t="s">
        <v>136</v>
      </c>
      <c r="K2962" s="31">
        <v>10000</v>
      </c>
      <c r="L2962" s="42">
        <f t="shared" si="2282"/>
        <v>3.4117647058823528</v>
      </c>
      <c r="M2962" s="48" t="s">
        <v>100</v>
      </c>
      <c r="N2962" s="10"/>
      <c r="O2962" s="7">
        <f t="shared" si="2288"/>
        <v>45124</v>
      </c>
      <c r="P2962" s="1" t="s">
        <v>101</v>
      </c>
      <c r="Q2962" s="8" t="s">
        <v>43</v>
      </c>
      <c r="R2962" s="3">
        <f t="shared" si="2283"/>
        <v>53543</v>
      </c>
      <c r="S2962" s="3">
        <v>53594</v>
      </c>
      <c r="T2962" s="3">
        <f t="shared" si="2286"/>
        <v>51</v>
      </c>
      <c r="U2962" s="3">
        <v>6.8</v>
      </c>
      <c r="V2962" s="1" t="s">
        <v>311</v>
      </c>
      <c r="W2962" s="3">
        <v>2</v>
      </c>
      <c r="X2962" s="1" t="s">
        <v>314</v>
      </c>
      <c r="Y2962" s="3">
        <v>10000</v>
      </c>
      <c r="Z2962" s="9">
        <f t="shared" si="2284"/>
        <v>7.5</v>
      </c>
      <c r="AA2962" s="11" t="s">
        <v>100</v>
      </c>
    </row>
    <row r="2963" spans="1:27" x14ac:dyDescent="0.35">
      <c r="A2963" s="7">
        <f t="shared" si="2287"/>
        <v>45491</v>
      </c>
      <c r="B2963" s="1" t="s">
        <v>99</v>
      </c>
      <c r="C2963" s="8" t="s">
        <v>28</v>
      </c>
      <c r="D2963" s="3">
        <f t="shared" si="2281"/>
        <v>47902</v>
      </c>
      <c r="E2963" s="3">
        <v>47970</v>
      </c>
      <c r="F2963" s="3">
        <f t="shared" si="2285"/>
        <v>68</v>
      </c>
      <c r="G2963" s="3">
        <v>9.1999999999999993</v>
      </c>
      <c r="H2963" s="1" t="s">
        <v>309</v>
      </c>
      <c r="I2963" s="3">
        <v>3</v>
      </c>
      <c r="J2963" s="1" t="s">
        <v>136</v>
      </c>
      <c r="K2963" s="3">
        <v>10000</v>
      </c>
      <c r="L2963" s="9">
        <f t="shared" si="2282"/>
        <v>7.3913043478260878</v>
      </c>
      <c r="M2963" s="4" t="s">
        <v>100</v>
      </c>
      <c r="N2963" s="10"/>
      <c r="O2963" s="7">
        <f t="shared" si="2288"/>
        <v>45125</v>
      </c>
      <c r="P2963" s="1" t="s">
        <v>101</v>
      </c>
      <c r="Q2963" s="8" t="s">
        <v>43</v>
      </c>
      <c r="R2963" s="3">
        <f t="shared" si="2283"/>
        <v>53594</v>
      </c>
      <c r="S2963" s="3">
        <v>53656</v>
      </c>
      <c r="T2963" s="3">
        <f t="shared" si="2286"/>
        <v>62</v>
      </c>
      <c r="U2963" s="3">
        <v>8.3000000000000007</v>
      </c>
      <c r="V2963" s="1" t="s">
        <v>311</v>
      </c>
      <c r="W2963" s="3">
        <v>3</v>
      </c>
      <c r="X2963" s="1" t="s">
        <v>314</v>
      </c>
      <c r="Y2963" s="3">
        <v>10000</v>
      </c>
      <c r="Z2963" s="9">
        <f t="shared" si="2284"/>
        <v>7.4698795180722888</v>
      </c>
      <c r="AA2963" s="11" t="s">
        <v>100</v>
      </c>
    </row>
    <row r="2964" spans="1:27" x14ac:dyDescent="0.35">
      <c r="A2964" s="7">
        <f t="shared" si="2287"/>
        <v>45492</v>
      </c>
      <c r="B2964" s="1" t="s">
        <v>99</v>
      </c>
      <c r="C2964" s="8" t="s">
        <v>28</v>
      </c>
      <c r="D2964" s="3">
        <f t="shared" si="2281"/>
        <v>47970</v>
      </c>
      <c r="E2964" s="3">
        <v>48023</v>
      </c>
      <c r="F2964" s="3">
        <f t="shared" si="2285"/>
        <v>53</v>
      </c>
      <c r="G2964" s="3">
        <v>7.4</v>
      </c>
      <c r="H2964" s="1" t="s">
        <v>309</v>
      </c>
      <c r="I2964" s="3">
        <v>2</v>
      </c>
      <c r="J2964" s="1" t="s">
        <v>136</v>
      </c>
      <c r="K2964" s="3">
        <v>10000</v>
      </c>
      <c r="L2964" s="9">
        <f t="shared" si="2282"/>
        <v>7.1621621621621614</v>
      </c>
      <c r="M2964" s="4" t="s">
        <v>100</v>
      </c>
      <c r="N2964" s="10"/>
      <c r="O2964" s="7">
        <f t="shared" si="2288"/>
        <v>45126</v>
      </c>
      <c r="P2964" s="1" t="s">
        <v>101</v>
      </c>
      <c r="Q2964" s="8" t="s">
        <v>43</v>
      </c>
      <c r="R2964" s="3">
        <f t="shared" si="2283"/>
        <v>53656</v>
      </c>
      <c r="S2964" s="3">
        <v>53710</v>
      </c>
      <c r="T2964" s="3">
        <f t="shared" si="2286"/>
        <v>54</v>
      </c>
      <c r="U2964" s="3">
        <v>7.1</v>
      </c>
      <c r="V2964" s="1" t="s">
        <v>311</v>
      </c>
      <c r="W2964" s="3">
        <v>3</v>
      </c>
      <c r="X2964" s="1" t="s">
        <v>314</v>
      </c>
      <c r="Y2964" s="3">
        <v>10000</v>
      </c>
      <c r="Z2964" s="9">
        <f t="shared" si="2284"/>
        <v>7.6056338028169019</v>
      </c>
      <c r="AA2964" s="11" t="s">
        <v>100</v>
      </c>
    </row>
    <row r="2965" spans="1:27" x14ac:dyDescent="0.35">
      <c r="A2965" s="7">
        <f t="shared" si="2287"/>
        <v>45493</v>
      </c>
      <c r="B2965" s="1" t="s">
        <v>99</v>
      </c>
      <c r="C2965" s="8" t="s">
        <v>28</v>
      </c>
      <c r="D2965" s="3">
        <f t="shared" si="2281"/>
        <v>48023</v>
      </c>
      <c r="E2965" s="3">
        <v>48049</v>
      </c>
      <c r="F2965" s="3">
        <f t="shared" si="2285"/>
        <v>26</v>
      </c>
      <c r="G2965" s="3">
        <v>4.09</v>
      </c>
      <c r="H2965" s="1" t="s">
        <v>311</v>
      </c>
      <c r="I2965" s="3">
        <v>1</v>
      </c>
      <c r="J2965" s="1" t="s">
        <v>136</v>
      </c>
      <c r="K2965" s="3">
        <v>10000</v>
      </c>
      <c r="L2965" s="9">
        <f t="shared" si="2282"/>
        <v>6.3569682151589246</v>
      </c>
      <c r="M2965" s="4" t="s">
        <v>100</v>
      </c>
      <c r="N2965" s="10"/>
      <c r="O2965" s="7">
        <f t="shared" si="2288"/>
        <v>45127</v>
      </c>
      <c r="P2965" s="1" t="s">
        <v>101</v>
      </c>
      <c r="Q2965" s="8" t="s">
        <v>43</v>
      </c>
      <c r="R2965" s="3">
        <f t="shared" si="2283"/>
        <v>53710</v>
      </c>
      <c r="S2965" s="3">
        <v>53722</v>
      </c>
      <c r="T2965" s="3">
        <f t="shared" si="2286"/>
        <v>12</v>
      </c>
      <c r="U2965" s="3">
        <v>2.2999999999999998</v>
      </c>
      <c r="V2965" s="1" t="s">
        <v>311</v>
      </c>
      <c r="W2965" s="3">
        <v>2</v>
      </c>
      <c r="X2965" s="1" t="s">
        <v>314</v>
      </c>
      <c r="Y2965" s="3">
        <v>10000</v>
      </c>
      <c r="Z2965" s="9">
        <f t="shared" si="2284"/>
        <v>5.2173913043478262</v>
      </c>
      <c r="AA2965" s="11" t="s">
        <v>100</v>
      </c>
    </row>
    <row r="2966" spans="1:27" x14ac:dyDescent="0.35">
      <c r="A2966" s="7">
        <f t="shared" si="2287"/>
        <v>45494</v>
      </c>
      <c r="B2966" s="1" t="s">
        <v>99</v>
      </c>
      <c r="C2966" s="8" t="s">
        <v>28</v>
      </c>
      <c r="D2966" s="3">
        <f t="shared" si="2281"/>
        <v>48049</v>
      </c>
      <c r="E2966" s="3">
        <v>48049</v>
      </c>
      <c r="F2966" s="3">
        <f t="shared" si="2285"/>
        <v>0</v>
      </c>
      <c r="G2966" s="3"/>
      <c r="H2966" s="1"/>
      <c r="I2966" s="3"/>
      <c r="J2966" s="1"/>
      <c r="K2966" s="3"/>
      <c r="L2966" s="9">
        <f t="shared" si="2282"/>
        <v>0</v>
      </c>
      <c r="M2966" s="4" t="s">
        <v>100</v>
      </c>
      <c r="N2966" s="10"/>
      <c r="O2966" s="7">
        <f t="shared" si="2288"/>
        <v>45128</v>
      </c>
      <c r="P2966" s="1" t="s">
        <v>101</v>
      </c>
      <c r="Q2966" s="8" t="s">
        <v>43</v>
      </c>
      <c r="R2966" s="3">
        <f t="shared" si="2283"/>
        <v>53722</v>
      </c>
      <c r="S2966" s="3">
        <v>53722</v>
      </c>
      <c r="T2966" s="3">
        <f t="shared" si="2286"/>
        <v>0</v>
      </c>
      <c r="U2966" s="3"/>
      <c r="V2966" s="1"/>
      <c r="W2966" s="3"/>
      <c r="X2966" s="1"/>
      <c r="Y2966" s="3"/>
      <c r="Z2966" s="9">
        <f t="shared" si="2284"/>
        <v>0</v>
      </c>
      <c r="AA2966" s="11" t="s">
        <v>100</v>
      </c>
    </row>
    <row r="2967" spans="1:27" x14ac:dyDescent="0.35">
      <c r="A2967" s="7">
        <f t="shared" si="2287"/>
        <v>45495</v>
      </c>
      <c r="B2967" s="1" t="s">
        <v>99</v>
      </c>
      <c r="C2967" s="8" t="s">
        <v>28</v>
      </c>
      <c r="D2967" s="3">
        <f t="shared" si="2281"/>
        <v>48049</v>
      </c>
      <c r="E2967" s="3">
        <v>48092</v>
      </c>
      <c r="F2967" s="3">
        <f t="shared" si="2285"/>
        <v>43</v>
      </c>
      <c r="G2967" s="3">
        <v>6.1</v>
      </c>
      <c r="H2967" s="1" t="s">
        <v>309</v>
      </c>
      <c r="I2967" s="3">
        <v>2</v>
      </c>
      <c r="J2967" s="1" t="s">
        <v>136</v>
      </c>
      <c r="K2967" s="3">
        <v>10000</v>
      </c>
      <c r="L2967" s="9">
        <f t="shared" si="2282"/>
        <v>7.0491803278688527</v>
      </c>
      <c r="M2967" s="4" t="s">
        <v>100</v>
      </c>
      <c r="N2967" s="10"/>
      <c r="O2967" s="7">
        <f t="shared" si="2288"/>
        <v>45129</v>
      </c>
      <c r="P2967" s="1" t="s">
        <v>101</v>
      </c>
      <c r="Q2967" s="8" t="s">
        <v>43</v>
      </c>
      <c r="R2967" s="3">
        <f t="shared" si="2283"/>
        <v>53722</v>
      </c>
      <c r="S2967" s="3">
        <v>53807</v>
      </c>
      <c r="T2967" s="3">
        <f t="shared" si="2286"/>
        <v>85</v>
      </c>
      <c r="U2967" s="3">
        <v>9.6999999999999993</v>
      </c>
      <c r="V2967" s="1" t="s">
        <v>311</v>
      </c>
      <c r="W2967" s="3">
        <v>3</v>
      </c>
      <c r="X2967" s="1" t="s">
        <v>314</v>
      </c>
      <c r="Y2967" s="3">
        <v>10000</v>
      </c>
      <c r="Z2967" s="9">
        <f t="shared" si="2284"/>
        <v>8.7628865979381452</v>
      </c>
      <c r="AA2967" s="11" t="s">
        <v>100</v>
      </c>
    </row>
    <row r="2968" spans="1:27" x14ac:dyDescent="0.35">
      <c r="A2968" s="7">
        <f t="shared" si="2287"/>
        <v>45496</v>
      </c>
      <c r="B2968" s="1" t="s">
        <v>99</v>
      </c>
      <c r="C2968" s="8" t="s">
        <v>28</v>
      </c>
      <c r="D2968" s="3">
        <f t="shared" si="2281"/>
        <v>48092</v>
      </c>
      <c r="E2968" s="3">
        <v>48158</v>
      </c>
      <c r="F2968" s="3">
        <f t="shared" si="2285"/>
        <v>66</v>
      </c>
      <c r="G2968" s="3">
        <v>8.1999999999999993</v>
      </c>
      <c r="H2968" s="1" t="s">
        <v>309</v>
      </c>
      <c r="I2968" s="3">
        <v>3</v>
      </c>
      <c r="J2968" s="1" t="s">
        <v>136</v>
      </c>
      <c r="K2968" s="3">
        <v>10000</v>
      </c>
      <c r="L2968" s="9">
        <f t="shared" si="2282"/>
        <v>8.0487804878048781</v>
      </c>
      <c r="M2968" s="4" t="s">
        <v>100</v>
      </c>
      <c r="N2968" s="10"/>
      <c r="O2968" s="7">
        <f t="shared" si="2288"/>
        <v>45130</v>
      </c>
      <c r="P2968" s="1" t="s">
        <v>101</v>
      </c>
      <c r="Q2968" s="8" t="s">
        <v>43</v>
      </c>
      <c r="R2968" s="3">
        <f t="shared" si="2283"/>
        <v>53807</v>
      </c>
      <c r="S2968" s="3">
        <v>53889</v>
      </c>
      <c r="T2968" s="3">
        <f t="shared" si="2286"/>
        <v>82</v>
      </c>
      <c r="U2968" s="3">
        <v>9.6</v>
      </c>
      <c r="V2968" s="1" t="s">
        <v>311</v>
      </c>
      <c r="W2968" s="3">
        <v>4</v>
      </c>
      <c r="X2968" s="1" t="s">
        <v>314</v>
      </c>
      <c r="Y2968" s="3">
        <v>10000</v>
      </c>
      <c r="Z2968" s="9">
        <f t="shared" si="2284"/>
        <v>8.5416666666666679</v>
      </c>
      <c r="AA2968" s="11" t="s">
        <v>100</v>
      </c>
    </row>
    <row r="2969" spans="1:27" x14ac:dyDescent="0.35">
      <c r="A2969" s="7">
        <f t="shared" si="2287"/>
        <v>45497</v>
      </c>
      <c r="B2969" s="1" t="s">
        <v>99</v>
      </c>
      <c r="C2969" s="8" t="s">
        <v>28</v>
      </c>
      <c r="D2969" s="3">
        <f t="shared" si="2281"/>
        <v>48158</v>
      </c>
      <c r="E2969" s="3">
        <v>48218</v>
      </c>
      <c r="F2969" s="3">
        <f t="shared" si="2285"/>
        <v>60</v>
      </c>
      <c r="G2969" s="3">
        <v>8.3000000000000007</v>
      </c>
      <c r="H2969" s="1" t="s">
        <v>309</v>
      </c>
      <c r="I2969" s="3">
        <v>3</v>
      </c>
      <c r="J2969" s="1" t="s">
        <v>136</v>
      </c>
      <c r="K2969" s="3">
        <v>10000</v>
      </c>
      <c r="L2969" s="9">
        <f t="shared" si="2282"/>
        <v>7.2289156626506017</v>
      </c>
      <c r="M2969" s="4" t="s">
        <v>100</v>
      </c>
      <c r="N2969" s="10"/>
      <c r="O2969" s="7">
        <f t="shared" si="2288"/>
        <v>45131</v>
      </c>
      <c r="P2969" s="1" t="s">
        <v>101</v>
      </c>
      <c r="Q2969" s="8" t="s">
        <v>43</v>
      </c>
      <c r="R2969" s="3">
        <f t="shared" si="2283"/>
        <v>53889</v>
      </c>
      <c r="S2969" s="3">
        <v>53931</v>
      </c>
      <c r="T2969" s="3">
        <f t="shared" si="2286"/>
        <v>42</v>
      </c>
      <c r="U2969" s="3">
        <v>5.8</v>
      </c>
      <c r="V2969" s="1" t="s">
        <v>311</v>
      </c>
      <c r="W2969" s="3">
        <v>3</v>
      </c>
      <c r="X2969" s="1" t="s">
        <v>314</v>
      </c>
      <c r="Y2969" s="3">
        <v>10000</v>
      </c>
      <c r="Z2969" s="9">
        <f t="shared" si="2284"/>
        <v>7.2413793103448274</v>
      </c>
      <c r="AA2969" s="11" t="s">
        <v>100</v>
      </c>
    </row>
    <row r="2970" spans="1:27" x14ac:dyDescent="0.35">
      <c r="A2970" s="7">
        <f t="shared" si="2287"/>
        <v>45498</v>
      </c>
      <c r="B2970" s="1" t="s">
        <v>99</v>
      </c>
      <c r="C2970" s="8" t="s">
        <v>28</v>
      </c>
      <c r="D2970" s="3">
        <f t="shared" si="2281"/>
        <v>48218</v>
      </c>
      <c r="E2970" s="3">
        <v>48272</v>
      </c>
      <c r="F2970" s="3">
        <f t="shared" si="2285"/>
        <v>54</v>
      </c>
      <c r="G2970" s="3">
        <v>8.5</v>
      </c>
      <c r="H2970" s="1" t="s">
        <v>309</v>
      </c>
      <c r="I2970" s="3">
        <v>3</v>
      </c>
      <c r="J2970" s="1" t="s">
        <v>136</v>
      </c>
      <c r="K2970" s="3">
        <v>10000</v>
      </c>
      <c r="L2970" s="9">
        <f t="shared" si="2282"/>
        <v>6.3529411764705879</v>
      </c>
      <c r="M2970" s="4" t="s">
        <v>100</v>
      </c>
      <c r="N2970" s="10"/>
      <c r="O2970" s="7">
        <f t="shared" si="2288"/>
        <v>45132</v>
      </c>
      <c r="P2970" s="1" t="s">
        <v>101</v>
      </c>
      <c r="Q2970" s="8" t="s">
        <v>43</v>
      </c>
      <c r="R2970" s="3">
        <f t="shared" si="2283"/>
        <v>53931</v>
      </c>
      <c r="S2970" s="3">
        <v>53999</v>
      </c>
      <c r="T2970" s="3">
        <f t="shared" si="2286"/>
        <v>68</v>
      </c>
      <c r="U2970" s="3">
        <v>8.3000000000000007</v>
      </c>
      <c r="V2970" s="1" t="s">
        <v>311</v>
      </c>
      <c r="W2970" s="3">
        <v>3</v>
      </c>
      <c r="X2970" s="1" t="s">
        <v>314</v>
      </c>
      <c r="Y2970" s="3">
        <v>10000</v>
      </c>
      <c r="Z2970" s="9">
        <f t="shared" si="2284"/>
        <v>8.1927710843373482</v>
      </c>
      <c r="AA2970" s="11" t="s">
        <v>100</v>
      </c>
    </row>
    <row r="2971" spans="1:27" x14ac:dyDescent="0.35">
      <c r="A2971" s="7">
        <f t="shared" si="2287"/>
        <v>45499</v>
      </c>
      <c r="B2971" s="1" t="s">
        <v>99</v>
      </c>
      <c r="C2971" s="8" t="s">
        <v>28</v>
      </c>
      <c r="D2971" s="3">
        <f t="shared" si="2281"/>
        <v>48272</v>
      </c>
      <c r="E2971" s="3">
        <v>48331</v>
      </c>
      <c r="F2971" s="3">
        <f t="shared" si="2285"/>
        <v>59</v>
      </c>
      <c r="G2971" s="3">
        <v>8.1</v>
      </c>
      <c r="H2971" s="1" t="s">
        <v>309</v>
      </c>
      <c r="I2971" s="3">
        <v>2</v>
      </c>
      <c r="J2971" s="1" t="s">
        <v>136</v>
      </c>
      <c r="K2971" s="3">
        <v>10000</v>
      </c>
      <c r="L2971" s="9">
        <f t="shared" si="2282"/>
        <v>7.283950617283951</v>
      </c>
      <c r="M2971" s="4" t="s">
        <v>100</v>
      </c>
      <c r="N2971" s="10"/>
      <c r="O2971" s="7">
        <f t="shared" si="2288"/>
        <v>45133</v>
      </c>
      <c r="P2971" s="1" t="s">
        <v>101</v>
      </c>
      <c r="Q2971" s="8" t="s">
        <v>43</v>
      </c>
      <c r="R2971" s="3">
        <f t="shared" si="2283"/>
        <v>53999</v>
      </c>
      <c r="S2971" s="3">
        <v>54036</v>
      </c>
      <c r="T2971" s="3">
        <f t="shared" si="2286"/>
        <v>37</v>
      </c>
      <c r="U2971" s="3">
        <v>5.2</v>
      </c>
      <c r="V2971" s="1" t="s">
        <v>311</v>
      </c>
      <c r="W2971" s="3">
        <v>2</v>
      </c>
      <c r="X2971" s="1" t="s">
        <v>314</v>
      </c>
      <c r="Y2971" s="3">
        <v>10000</v>
      </c>
      <c r="Z2971" s="9">
        <f t="shared" si="2284"/>
        <v>7.115384615384615</v>
      </c>
      <c r="AA2971" s="11" t="s">
        <v>100</v>
      </c>
    </row>
    <row r="2972" spans="1:27" x14ac:dyDescent="0.35">
      <c r="A2972" s="7">
        <f t="shared" si="2287"/>
        <v>45500</v>
      </c>
      <c r="B2972" s="1" t="s">
        <v>99</v>
      </c>
      <c r="C2972" s="8" t="s">
        <v>28</v>
      </c>
      <c r="D2972" s="3">
        <f t="shared" si="2281"/>
        <v>48331</v>
      </c>
      <c r="E2972" s="3">
        <v>48374</v>
      </c>
      <c r="F2972" s="3">
        <f t="shared" si="2285"/>
        <v>43</v>
      </c>
      <c r="G2972" s="3">
        <v>5.8</v>
      </c>
      <c r="H2972" s="1" t="s">
        <v>309</v>
      </c>
      <c r="I2972" s="3">
        <v>3</v>
      </c>
      <c r="J2972" s="1" t="s">
        <v>136</v>
      </c>
      <c r="K2972" s="3">
        <v>10000</v>
      </c>
      <c r="L2972" s="9">
        <f t="shared" si="2282"/>
        <v>7.4137931034482758</v>
      </c>
      <c r="M2972" s="4" t="s">
        <v>100</v>
      </c>
      <c r="N2972" s="10"/>
      <c r="O2972" s="7">
        <f t="shared" si="2288"/>
        <v>45134</v>
      </c>
      <c r="P2972" s="1" t="s">
        <v>101</v>
      </c>
      <c r="Q2972" s="8" t="s">
        <v>43</v>
      </c>
      <c r="R2972" s="3">
        <f t="shared" si="2283"/>
        <v>54036</v>
      </c>
      <c r="S2972" s="3">
        <v>54072</v>
      </c>
      <c r="T2972" s="3">
        <f t="shared" si="2286"/>
        <v>36</v>
      </c>
      <c r="U2972" s="3">
        <v>4.4000000000000004</v>
      </c>
      <c r="V2972" s="1" t="s">
        <v>311</v>
      </c>
      <c r="W2972" s="3">
        <v>2</v>
      </c>
      <c r="X2972" s="1" t="s">
        <v>314</v>
      </c>
      <c r="Y2972" s="3">
        <v>10000</v>
      </c>
      <c r="Z2972" s="9">
        <f t="shared" si="2284"/>
        <v>8.1818181818181817</v>
      </c>
      <c r="AA2972" s="11" t="s">
        <v>100</v>
      </c>
    </row>
    <row r="2973" spans="1:27" x14ac:dyDescent="0.35">
      <c r="A2973" s="7">
        <f t="shared" si="2287"/>
        <v>45501</v>
      </c>
      <c r="B2973" s="1" t="s">
        <v>99</v>
      </c>
      <c r="C2973" s="8" t="s">
        <v>28</v>
      </c>
      <c r="D2973" s="3">
        <f t="shared" si="2281"/>
        <v>48374</v>
      </c>
      <c r="E2973" s="3">
        <v>48374</v>
      </c>
      <c r="F2973" s="3">
        <f t="shared" si="2285"/>
        <v>0</v>
      </c>
      <c r="G2973" s="3"/>
      <c r="H2973" s="1"/>
      <c r="I2973" s="3"/>
      <c r="J2973" s="1"/>
      <c r="K2973" s="3"/>
      <c r="L2973" s="9">
        <f t="shared" si="2282"/>
        <v>0</v>
      </c>
      <c r="M2973" s="4" t="s">
        <v>100</v>
      </c>
      <c r="N2973" s="10"/>
      <c r="O2973" s="7">
        <f t="shared" si="2288"/>
        <v>45135</v>
      </c>
      <c r="P2973" s="1" t="s">
        <v>101</v>
      </c>
      <c r="Q2973" s="8" t="s">
        <v>43</v>
      </c>
      <c r="R2973" s="3">
        <f t="shared" si="2283"/>
        <v>54072</v>
      </c>
      <c r="S2973" s="3">
        <v>54072</v>
      </c>
      <c r="T2973" s="3">
        <f t="shared" si="2286"/>
        <v>0</v>
      </c>
      <c r="U2973" s="3"/>
      <c r="V2973" s="1"/>
      <c r="W2973" s="3"/>
      <c r="X2973" s="1"/>
      <c r="Y2973" s="3"/>
      <c r="Z2973" s="9">
        <f t="shared" si="2284"/>
        <v>0</v>
      </c>
      <c r="AA2973" s="11" t="s">
        <v>100</v>
      </c>
    </row>
    <row r="2974" spans="1:27" x14ac:dyDescent="0.35">
      <c r="A2974" s="7">
        <f t="shared" si="2287"/>
        <v>45502</v>
      </c>
      <c r="B2974" s="1" t="s">
        <v>99</v>
      </c>
      <c r="C2974" s="8" t="s">
        <v>28</v>
      </c>
      <c r="D2974" s="3">
        <f t="shared" si="2281"/>
        <v>48374</v>
      </c>
      <c r="E2974" s="3">
        <v>48412</v>
      </c>
      <c r="F2974" s="3">
        <f t="shared" si="2285"/>
        <v>38</v>
      </c>
      <c r="G2974" s="3">
        <v>5.9</v>
      </c>
      <c r="H2974" s="1" t="s">
        <v>309</v>
      </c>
      <c r="I2974" s="3">
        <v>2</v>
      </c>
      <c r="J2974" s="1" t="s">
        <v>136</v>
      </c>
      <c r="K2974" s="3">
        <v>10000</v>
      </c>
      <c r="L2974" s="9">
        <f t="shared" si="2282"/>
        <v>6.4406779661016946</v>
      </c>
      <c r="M2974" s="4" t="s">
        <v>100</v>
      </c>
      <c r="N2974" s="10"/>
      <c r="O2974" s="7">
        <f t="shared" si="2288"/>
        <v>45136</v>
      </c>
      <c r="P2974" s="1" t="s">
        <v>101</v>
      </c>
      <c r="Q2974" s="8" t="s">
        <v>43</v>
      </c>
      <c r="R2974" s="3">
        <f t="shared" si="2283"/>
        <v>54072</v>
      </c>
      <c r="S2974" s="3">
        <v>54137</v>
      </c>
      <c r="T2974" s="3">
        <f t="shared" si="2286"/>
        <v>65</v>
      </c>
      <c r="U2974" s="3">
        <v>7.1</v>
      </c>
      <c r="V2974" s="1" t="s">
        <v>311</v>
      </c>
      <c r="W2974" s="3">
        <v>3</v>
      </c>
      <c r="X2974" s="1" t="s">
        <v>314</v>
      </c>
      <c r="Y2974" s="3">
        <v>10000</v>
      </c>
      <c r="Z2974" s="9">
        <f t="shared" si="2284"/>
        <v>9.1549295774647899</v>
      </c>
      <c r="AA2974" s="11" t="s">
        <v>100</v>
      </c>
    </row>
    <row r="2975" spans="1:27" x14ac:dyDescent="0.35">
      <c r="A2975" s="7">
        <f t="shared" si="2287"/>
        <v>45503</v>
      </c>
      <c r="B2975" s="1" t="s">
        <v>99</v>
      </c>
      <c r="C2975" s="8" t="s">
        <v>28</v>
      </c>
      <c r="D2975" s="3">
        <f t="shared" si="2281"/>
        <v>48412</v>
      </c>
      <c r="E2975" s="3">
        <v>48471</v>
      </c>
      <c r="F2975" s="3">
        <f t="shared" si="2285"/>
        <v>59</v>
      </c>
      <c r="G2975" s="3">
        <v>6.7</v>
      </c>
      <c r="H2975" s="1" t="s">
        <v>309</v>
      </c>
      <c r="I2975" s="3">
        <v>2</v>
      </c>
      <c r="J2975" s="1" t="s">
        <v>136</v>
      </c>
      <c r="K2975" s="3">
        <v>10000</v>
      </c>
      <c r="L2975" s="9">
        <f t="shared" si="2282"/>
        <v>8.8059701492537314</v>
      </c>
      <c r="M2975" s="4" t="s">
        <v>100</v>
      </c>
      <c r="N2975" s="10"/>
      <c r="O2975" s="7">
        <f t="shared" si="2288"/>
        <v>45137</v>
      </c>
      <c r="P2975" s="1" t="s">
        <v>101</v>
      </c>
      <c r="Q2975" s="8" t="s">
        <v>43</v>
      </c>
      <c r="R2975" s="3">
        <f t="shared" si="2283"/>
        <v>54137</v>
      </c>
      <c r="S2975" s="3">
        <v>54203</v>
      </c>
      <c r="T2975" s="3">
        <f t="shared" si="2286"/>
        <v>66</v>
      </c>
      <c r="U2975" s="3">
        <v>7.9</v>
      </c>
      <c r="V2975" s="1" t="s">
        <v>311</v>
      </c>
      <c r="W2975" s="3">
        <v>3</v>
      </c>
      <c r="X2975" s="1" t="s">
        <v>314</v>
      </c>
      <c r="Y2975" s="3">
        <v>10000</v>
      </c>
      <c r="Z2975" s="9">
        <f t="shared" si="2284"/>
        <v>8.3544303797468356</v>
      </c>
      <c r="AA2975" s="11" t="s">
        <v>100</v>
      </c>
    </row>
    <row r="2976" spans="1:27" x14ac:dyDescent="0.35">
      <c r="A2976" s="7">
        <f t="shared" si="2287"/>
        <v>45504</v>
      </c>
      <c r="B2976" s="1" t="s">
        <v>99</v>
      </c>
      <c r="C2976" s="8" t="s">
        <v>28</v>
      </c>
      <c r="D2976" s="3">
        <f t="shared" si="2281"/>
        <v>48471</v>
      </c>
      <c r="E2976" s="3">
        <v>48531</v>
      </c>
      <c r="F2976" s="3">
        <f t="shared" si="2285"/>
        <v>60</v>
      </c>
      <c r="G2976" s="3">
        <v>8.1999999999999993</v>
      </c>
      <c r="H2976" s="1" t="s">
        <v>309</v>
      </c>
      <c r="I2976" s="3">
        <v>2</v>
      </c>
      <c r="J2976" s="1" t="s">
        <v>136</v>
      </c>
      <c r="K2976" s="3">
        <v>10000</v>
      </c>
      <c r="L2976" s="9">
        <f t="shared" si="2282"/>
        <v>7.3170731707317076</v>
      </c>
      <c r="M2976" s="4" t="s">
        <v>100</v>
      </c>
      <c r="N2976" s="10"/>
      <c r="O2976" s="7">
        <f t="shared" si="2288"/>
        <v>45138</v>
      </c>
      <c r="P2976" s="1" t="s">
        <v>101</v>
      </c>
      <c r="Q2976" s="8" t="s">
        <v>43</v>
      </c>
      <c r="R2976" s="3">
        <f t="shared" si="2283"/>
        <v>54203</v>
      </c>
      <c r="S2976" s="3">
        <v>54270</v>
      </c>
      <c r="T2976" s="3">
        <f t="shared" si="2286"/>
        <v>67</v>
      </c>
      <c r="U2976" s="3">
        <v>9.1</v>
      </c>
      <c r="V2976" s="1" t="s">
        <v>311</v>
      </c>
      <c r="W2976" s="3">
        <v>3</v>
      </c>
      <c r="X2976" s="1" t="s">
        <v>314</v>
      </c>
      <c r="Y2976" s="3">
        <v>10000</v>
      </c>
      <c r="Z2976" s="9">
        <f t="shared" si="2284"/>
        <v>7.3626373626373631</v>
      </c>
      <c r="AA2976" s="11" t="s">
        <v>100</v>
      </c>
    </row>
    <row r="2977" spans="1:27" x14ac:dyDescent="0.35">
      <c r="A2977" s="7">
        <f t="shared" si="2287"/>
        <v>45505</v>
      </c>
      <c r="B2977" s="1" t="s">
        <v>99</v>
      </c>
      <c r="C2977" s="8" t="s">
        <v>28</v>
      </c>
      <c r="D2977" s="3">
        <f t="shared" si="2281"/>
        <v>48531</v>
      </c>
      <c r="E2977" s="3">
        <v>48583</v>
      </c>
      <c r="F2977" s="3">
        <f t="shared" si="2285"/>
        <v>52</v>
      </c>
      <c r="G2977" s="3">
        <v>8.1</v>
      </c>
      <c r="H2977" s="1" t="s">
        <v>309</v>
      </c>
      <c r="I2977" s="3">
        <v>3</v>
      </c>
      <c r="J2977" s="1" t="s">
        <v>136</v>
      </c>
      <c r="K2977" s="3">
        <v>10000</v>
      </c>
      <c r="L2977" s="9">
        <f t="shared" si="2282"/>
        <v>6.4197530864197532</v>
      </c>
      <c r="M2977" s="4" t="s">
        <v>100</v>
      </c>
      <c r="N2977" s="10"/>
      <c r="O2977" s="7">
        <f t="shared" si="2288"/>
        <v>45139</v>
      </c>
      <c r="P2977" s="1" t="s">
        <v>101</v>
      </c>
      <c r="Q2977" s="8" t="s">
        <v>43</v>
      </c>
      <c r="R2977" s="3">
        <f t="shared" si="2283"/>
        <v>54270</v>
      </c>
      <c r="S2977" s="3">
        <v>54304</v>
      </c>
      <c r="T2977" s="3">
        <f t="shared" si="2286"/>
        <v>34</v>
      </c>
      <c r="U2977" s="3">
        <v>4.7</v>
      </c>
      <c r="V2977" s="1" t="s">
        <v>311</v>
      </c>
      <c r="W2977" s="3">
        <v>2</v>
      </c>
      <c r="X2977" s="1" t="s">
        <v>314</v>
      </c>
      <c r="Y2977" s="3">
        <v>10000</v>
      </c>
      <c r="Z2977" s="9">
        <f t="shared" si="2284"/>
        <v>7.2340425531914887</v>
      </c>
      <c r="AA2977" s="11" t="s">
        <v>100</v>
      </c>
    </row>
    <row r="2978" spans="1:27" x14ac:dyDescent="0.35">
      <c r="A2978" s="7">
        <f t="shared" si="2287"/>
        <v>45506</v>
      </c>
      <c r="B2978" s="1" t="s">
        <v>99</v>
      </c>
      <c r="C2978" s="8" t="s">
        <v>28</v>
      </c>
      <c r="D2978" s="3">
        <f t="shared" si="2281"/>
        <v>48583</v>
      </c>
      <c r="E2978" s="3">
        <v>48631</v>
      </c>
      <c r="F2978" s="3">
        <f t="shared" si="2285"/>
        <v>48</v>
      </c>
      <c r="G2978" s="3">
        <v>7.4</v>
      </c>
      <c r="H2978" s="1" t="s">
        <v>309</v>
      </c>
      <c r="I2978" s="3">
        <v>3</v>
      </c>
      <c r="J2978" s="1" t="s">
        <v>136</v>
      </c>
      <c r="K2978" s="3">
        <v>10000</v>
      </c>
      <c r="L2978" s="9">
        <f t="shared" si="2282"/>
        <v>6.486486486486486</v>
      </c>
      <c r="M2978" s="4" t="s">
        <v>100</v>
      </c>
      <c r="N2978" s="10"/>
      <c r="O2978" s="7">
        <f t="shared" si="2288"/>
        <v>45140</v>
      </c>
      <c r="P2978" s="1" t="s">
        <v>101</v>
      </c>
      <c r="Q2978" s="8" t="s">
        <v>43</v>
      </c>
      <c r="R2978" s="3">
        <f t="shared" si="2283"/>
        <v>54304</v>
      </c>
      <c r="S2978" s="3">
        <v>54337</v>
      </c>
      <c r="T2978" s="3">
        <f t="shared" si="2286"/>
        <v>33</v>
      </c>
      <c r="U2978" s="3">
        <v>4.2</v>
      </c>
      <c r="V2978" s="1" t="s">
        <v>311</v>
      </c>
      <c r="W2978" s="3">
        <v>2</v>
      </c>
      <c r="X2978" s="1" t="s">
        <v>314</v>
      </c>
      <c r="Y2978" s="3">
        <v>10000</v>
      </c>
      <c r="Z2978" s="9">
        <f t="shared" si="2284"/>
        <v>7.8571428571428568</v>
      </c>
      <c r="AA2978" s="11" t="s">
        <v>100</v>
      </c>
    </row>
    <row r="2979" spans="1:27" x14ac:dyDescent="0.35">
      <c r="A2979" s="7">
        <f t="shared" si="2287"/>
        <v>45507</v>
      </c>
      <c r="B2979" s="1" t="s">
        <v>99</v>
      </c>
      <c r="C2979" s="8" t="s">
        <v>28</v>
      </c>
      <c r="D2979" s="3">
        <f t="shared" si="2281"/>
        <v>48631</v>
      </c>
      <c r="E2979" s="3">
        <v>48678</v>
      </c>
      <c r="F2979" s="3">
        <f t="shared" si="2285"/>
        <v>47</v>
      </c>
      <c r="G2979" s="3">
        <v>7.7</v>
      </c>
      <c r="H2979" s="1" t="s">
        <v>309</v>
      </c>
      <c r="I2979" s="3">
        <v>2</v>
      </c>
      <c r="J2979" s="1" t="s">
        <v>136</v>
      </c>
      <c r="K2979" s="3">
        <v>10000</v>
      </c>
      <c r="L2979" s="9">
        <f t="shared" si="2282"/>
        <v>6.1038961038961039</v>
      </c>
      <c r="M2979" s="4" t="s">
        <v>100</v>
      </c>
      <c r="N2979" s="10"/>
      <c r="O2979" s="7">
        <f t="shared" si="2288"/>
        <v>45141</v>
      </c>
      <c r="P2979" s="1" t="s">
        <v>101</v>
      </c>
      <c r="Q2979" s="8" t="s">
        <v>43</v>
      </c>
      <c r="R2979" s="3">
        <f t="shared" si="2283"/>
        <v>54337</v>
      </c>
      <c r="S2979" s="3">
        <v>54367</v>
      </c>
      <c r="T2979" s="3">
        <f t="shared" si="2286"/>
        <v>30</v>
      </c>
      <c r="U2979" s="3">
        <v>3.6</v>
      </c>
      <c r="V2979" s="1" t="s">
        <v>311</v>
      </c>
      <c r="W2979" s="3">
        <v>1</v>
      </c>
      <c r="X2979" s="1" t="s">
        <v>314</v>
      </c>
      <c r="Y2979" s="3">
        <v>10000</v>
      </c>
      <c r="Z2979" s="9">
        <f t="shared" si="2284"/>
        <v>8.3333333333333339</v>
      </c>
      <c r="AA2979" s="11" t="s">
        <v>100</v>
      </c>
    </row>
    <row r="2980" spans="1:27" x14ac:dyDescent="0.35">
      <c r="A2980" s="7">
        <f t="shared" si="2287"/>
        <v>45508</v>
      </c>
      <c r="B2980" s="1" t="s">
        <v>99</v>
      </c>
      <c r="C2980" s="8" t="s">
        <v>28</v>
      </c>
      <c r="D2980" s="3">
        <f t="shared" si="2281"/>
        <v>48678</v>
      </c>
      <c r="E2980" s="3">
        <v>48678</v>
      </c>
      <c r="F2980" s="3">
        <f t="shared" si="2285"/>
        <v>0</v>
      </c>
      <c r="G2980" s="3"/>
      <c r="H2980" s="1"/>
      <c r="I2980" s="3"/>
      <c r="J2980" s="1"/>
      <c r="K2980" s="3"/>
      <c r="L2980" s="9">
        <f t="shared" si="2282"/>
        <v>0</v>
      </c>
      <c r="M2980" s="4" t="s">
        <v>100</v>
      </c>
      <c r="N2980" s="10"/>
      <c r="O2980" s="7">
        <f t="shared" si="2288"/>
        <v>45142</v>
      </c>
      <c r="P2980" s="1" t="s">
        <v>101</v>
      </c>
      <c r="Q2980" s="8" t="s">
        <v>43</v>
      </c>
      <c r="R2980" s="3">
        <f t="shared" si="2283"/>
        <v>54367</v>
      </c>
      <c r="S2980" s="3">
        <v>54367</v>
      </c>
      <c r="T2980" s="3">
        <f t="shared" si="2286"/>
        <v>0</v>
      </c>
      <c r="U2980" s="3"/>
      <c r="V2980" s="1"/>
      <c r="W2980" s="3"/>
      <c r="X2980" s="1"/>
      <c r="Y2980" s="3"/>
      <c r="Z2980" s="9">
        <f t="shared" si="2284"/>
        <v>0</v>
      </c>
      <c r="AA2980" s="11" t="s">
        <v>100</v>
      </c>
    </row>
    <row r="2981" spans="1:27" x14ac:dyDescent="0.35">
      <c r="A2981" s="7">
        <f t="shared" si="2287"/>
        <v>45509</v>
      </c>
      <c r="B2981" s="1" t="s">
        <v>99</v>
      </c>
      <c r="C2981" s="8" t="s">
        <v>28</v>
      </c>
      <c r="D2981" s="3">
        <f t="shared" si="2281"/>
        <v>48678</v>
      </c>
      <c r="E2981" s="3">
        <v>48750</v>
      </c>
      <c r="F2981" s="3">
        <f t="shared" si="2285"/>
        <v>72</v>
      </c>
      <c r="G2981" s="3">
        <v>9.1999999999999993</v>
      </c>
      <c r="H2981" s="1" t="s">
        <v>309</v>
      </c>
      <c r="I2981" s="3">
        <v>2</v>
      </c>
      <c r="J2981" s="1" t="s">
        <v>136</v>
      </c>
      <c r="K2981" s="3">
        <v>10000</v>
      </c>
      <c r="L2981" s="9">
        <f t="shared" si="2282"/>
        <v>7.8260869565217401</v>
      </c>
      <c r="M2981" s="4" t="s">
        <v>100</v>
      </c>
      <c r="N2981" s="10"/>
      <c r="O2981" s="7">
        <f t="shared" si="2288"/>
        <v>45143</v>
      </c>
      <c r="P2981" s="1" t="s">
        <v>101</v>
      </c>
      <c r="Q2981" s="8" t="s">
        <v>43</v>
      </c>
      <c r="R2981" s="3">
        <f t="shared" si="2283"/>
        <v>54367</v>
      </c>
      <c r="S2981" s="3">
        <v>54413</v>
      </c>
      <c r="T2981" s="3">
        <f t="shared" si="2286"/>
        <v>46</v>
      </c>
      <c r="U2981" s="3">
        <v>5.9</v>
      </c>
      <c r="V2981" s="1" t="s">
        <v>311</v>
      </c>
      <c r="W2981" s="3">
        <v>3</v>
      </c>
      <c r="X2981" s="1" t="s">
        <v>315</v>
      </c>
      <c r="Y2981" s="3">
        <v>10000</v>
      </c>
      <c r="Z2981" s="9">
        <f t="shared" si="2284"/>
        <v>7.7966101694915251</v>
      </c>
      <c r="AA2981" s="11" t="s">
        <v>100</v>
      </c>
    </row>
    <row r="2982" spans="1:27" x14ac:dyDescent="0.35">
      <c r="A2982" s="7">
        <f t="shared" si="2287"/>
        <v>45510</v>
      </c>
      <c r="B2982" s="1" t="s">
        <v>99</v>
      </c>
      <c r="C2982" s="8" t="s">
        <v>28</v>
      </c>
      <c r="D2982" s="3">
        <f t="shared" si="2281"/>
        <v>48750</v>
      </c>
      <c r="E2982" s="3">
        <v>48804</v>
      </c>
      <c r="F2982" s="3">
        <f t="shared" si="2285"/>
        <v>54</v>
      </c>
      <c r="G2982" s="3">
        <v>7.4</v>
      </c>
      <c r="H2982" s="1" t="s">
        <v>309</v>
      </c>
      <c r="I2982" s="3">
        <v>3</v>
      </c>
      <c r="J2982" s="1" t="s">
        <v>136</v>
      </c>
      <c r="K2982" s="3">
        <v>10000</v>
      </c>
      <c r="L2982" s="9">
        <f t="shared" si="2282"/>
        <v>7.2972972972972974</v>
      </c>
      <c r="M2982" s="4" t="s">
        <v>100</v>
      </c>
      <c r="N2982" s="10"/>
      <c r="O2982" s="7">
        <f t="shared" si="2288"/>
        <v>45144</v>
      </c>
      <c r="P2982" s="1" t="s">
        <v>101</v>
      </c>
      <c r="Q2982" s="8" t="s">
        <v>43</v>
      </c>
      <c r="R2982" s="3">
        <f t="shared" si="2283"/>
        <v>54413</v>
      </c>
      <c r="S2982" s="3">
        <v>54448</v>
      </c>
      <c r="T2982" s="3">
        <f t="shared" si="2286"/>
        <v>35</v>
      </c>
      <c r="U2982" s="3">
        <v>4.0999999999999996</v>
      </c>
      <c r="V2982" s="1" t="s">
        <v>311</v>
      </c>
      <c r="W2982" s="3">
        <v>2</v>
      </c>
      <c r="X2982" s="1" t="s">
        <v>315</v>
      </c>
      <c r="Y2982" s="3">
        <v>10000</v>
      </c>
      <c r="Z2982" s="9">
        <f t="shared" si="2284"/>
        <v>8.536585365853659</v>
      </c>
      <c r="AA2982" s="11" t="s">
        <v>100</v>
      </c>
    </row>
    <row r="2983" spans="1:27" x14ac:dyDescent="0.35">
      <c r="A2983" s="7">
        <f t="shared" si="2287"/>
        <v>45511</v>
      </c>
      <c r="B2983" s="1" t="s">
        <v>99</v>
      </c>
      <c r="C2983" s="8" t="s">
        <v>28</v>
      </c>
      <c r="D2983" s="3">
        <f t="shared" si="2281"/>
        <v>48804</v>
      </c>
      <c r="E2983" s="3">
        <v>48842</v>
      </c>
      <c r="F2983" s="3">
        <f t="shared" si="2285"/>
        <v>38</v>
      </c>
      <c r="G2983" s="3">
        <v>6.1</v>
      </c>
      <c r="H2983" s="1" t="s">
        <v>309</v>
      </c>
      <c r="I2983" s="3">
        <v>2</v>
      </c>
      <c r="J2983" s="1" t="s">
        <v>136</v>
      </c>
      <c r="K2983" s="3">
        <v>10000</v>
      </c>
      <c r="L2983" s="9">
        <f t="shared" si="2282"/>
        <v>6.2295081967213122</v>
      </c>
      <c r="M2983" s="4" t="s">
        <v>100</v>
      </c>
      <c r="N2983" s="10"/>
      <c r="O2983" s="7">
        <f t="shared" si="2288"/>
        <v>45145</v>
      </c>
      <c r="P2983" s="1" t="s">
        <v>101</v>
      </c>
      <c r="Q2983" s="8" t="s">
        <v>43</v>
      </c>
      <c r="R2983" s="3">
        <f t="shared" si="2283"/>
        <v>54448</v>
      </c>
      <c r="S2983" s="3">
        <v>54498</v>
      </c>
      <c r="T2983" s="3">
        <f t="shared" si="2286"/>
        <v>50</v>
      </c>
      <c r="U2983" s="3">
        <v>6.1</v>
      </c>
      <c r="V2983" s="1" t="s">
        <v>311</v>
      </c>
      <c r="W2983" s="3">
        <v>2</v>
      </c>
      <c r="X2983" s="1" t="s">
        <v>315</v>
      </c>
      <c r="Y2983" s="3">
        <v>10000</v>
      </c>
      <c r="Z2983" s="9">
        <f t="shared" si="2284"/>
        <v>8.1967213114754109</v>
      </c>
      <c r="AA2983" s="11" t="s">
        <v>100</v>
      </c>
    </row>
    <row r="2984" spans="1:27" x14ac:dyDescent="0.35">
      <c r="A2984" s="7">
        <f t="shared" si="2287"/>
        <v>45512</v>
      </c>
      <c r="B2984" s="1" t="s">
        <v>99</v>
      </c>
      <c r="C2984" s="8" t="s">
        <v>28</v>
      </c>
      <c r="D2984" s="3">
        <f t="shared" si="2281"/>
        <v>48842</v>
      </c>
      <c r="E2984" s="3">
        <v>48879</v>
      </c>
      <c r="F2984" s="3">
        <f t="shared" si="2285"/>
        <v>37</v>
      </c>
      <c r="G2984" s="3">
        <v>5</v>
      </c>
      <c r="H2984" s="1" t="s">
        <v>309</v>
      </c>
      <c r="I2984" s="3">
        <v>1</v>
      </c>
      <c r="J2984" s="1" t="s">
        <v>136</v>
      </c>
      <c r="K2984" s="3">
        <v>10000</v>
      </c>
      <c r="L2984" s="9">
        <f t="shared" si="2282"/>
        <v>7.4</v>
      </c>
      <c r="M2984" s="4" t="s">
        <v>100</v>
      </c>
      <c r="N2984" s="10"/>
      <c r="O2984" s="7">
        <f t="shared" si="2288"/>
        <v>45146</v>
      </c>
      <c r="P2984" s="1" t="s">
        <v>101</v>
      </c>
      <c r="Q2984" s="8" t="s">
        <v>43</v>
      </c>
      <c r="R2984" s="3">
        <f t="shared" si="2283"/>
        <v>54498</v>
      </c>
      <c r="S2984" s="3">
        <v>54525</v>
      </c>
      <c r="T2984" s="3">
        <f t="shared" si="2286"/>
        <v>27</v>
      </c>
      <c r="U2984" s="3">
        <v>4.2</v>
      </c>
      <c r="V2984" s="1" t="s">
        <v>311</v>
      </c>
      <c r="W2984" s="3">
        <v>1</v>
      </c>
      <c r="X2984" s="1" t="s">
        <v>314</v>
      </c>
      <c r="Y2984" s="3">
        <v>10000</v>
      </c>
      <c r="Z2984" s="9">
        <f t="shared" si="2284"/>
        <v>6.4285714285714279</v>
      </c>
      <c r="AA2984" s="11" t="s">
        <v>100</v>
      </c>
    </row>
    <row r="2985" spans="1:27" x14ac:dyDescent="0.35">
      <c r="A2985" s="7">
        <f t="shared" si="2287"/>
        <v>45513</v>
      </c>
      <c r="B2985" s="1" t="s">
        <v>99</v>
      </c>
      <c r="C2985" s="8" t="s">
        <v>28</v>
      </c>
      <c r="D2985" s="3">
        <f t="shared" si="2281"/>
        <v>48879</v>
      </c>
      <c r="E2985" s="3">
        <v>48935</v>
      </c>
      <c r="F2985" s="3">
        <f t="shared" si="2285"/>
        <v>56</v>
      </c>
      <c r="G2985" s="3">
        <v>8.8000000000000007</v>
      </c>
      <c r="H2985" s="1" t="s">
        <v>311</v>
      </c>
      <c r="I2985" s="3">
        <v>2</v>
      </c>
      <c r="J2985" s="1" t="s">
        <v>136</v>
      </c>
      <c r="K2985" s="3">
        <v>10000</v>
      </c>
      <c r="L2985" s="9">
        <f t="shared" si="2282"/>
        <v>6.3636363636363633</v>
      </c>
      <c r="M2985" s="4" t="s">
        <v>100</v>
      </c>
      <c r="N2985" s="10"/>
      <c r="O2985" s="7">
        <f t="shared" si="2288"/>
        <v>45147</v>
      </c>
      <c r="P2985" s="1" t="s">
        <v>101</v>
      </c>
      <c r="Q2985" s="8" t="s">
        <v>43</v>
      </c>
      <c r="R2985" s="3">
        <f t="shared" si="2283"/>
        <v>54525</v>
      </c>
      <c r="S2985" s="3">
        <v>54525</v>
      </c>
      <c r="T2985" s="3">
        <f t="shared" si="2286"/>
        <v>0</v>
      </c>
      <c r="U2985" s="3"/>
      <c r="V2985" s="1"/>
      <c r="W2985" s="3"/>
      <c r="X2985" s="1"/>
      <c r="Y2985" s="3"/>
      <c r="Z2985" s="9">
        <f t="shared" si="2284"/>
        <v>0</v>
      </c>
      <c r="AA2985" s="11" t="s">
        <v>100</v>
      </c>
    </row>
    <row r="2986" spans="1:27" x14ac:dyDescent="0.35">
      <c r="A2986" s="7">
        <f t="shared" si="2287"/>
        <v>45514</v>
      </c>
      <c r="B2986" s="1" t="s">
        <v>99</v>
      </c>
      <c r="C2986" s="8" t="s">
        <v>28</v>
      </c>
      <c r="D2986" s="3">
        <f t="shared" si="2281"/>
        <v>48935</v>
      </c>
      <c r="E2986" s="3">
        <v>48957</v>
      </c>
      <c r="F2986" s="3">
        <f t="shared" si="2285"/>
        <v>22</v>
      </c>
      <c r="G2986" s="3">
        <v>4.2</v>
      </c>
      <c r="H2986" s="1" t="s">
        <v>309</v>
      </c>
      <c r="I2986" s="3">
        <v>1</v>
      </c>
      <c r="J2986" s="1" t="s">
        <v>136</v>
      </c>
      <c r="K2986" s="3">
        <v>10000</v>
      </c>
      <c r="L2986" s="9">
        <f t="shared" si="2282"/>
        <v>5.2380952380952381</v>
      </c>
      <c r="M2986" s="4" t="s">
        <v>100</v>
      </c>
      <c r="N2986" s="10"/>
      <c r="O2986" s="7">
        <f t="shared" si="2288"/>
        <v>45148</v>
      </c>
      <c r="P2986" s="1" t="s">
        <v>101</v>
      </c>
      <c r="Q2986" s="8" t="s">
        <v>43</v>
      </c>
      <c r="R2986" s="3">
        <f t="shared" si="2283"/>
        <v>54525</v>
      </c>
      <c r="S2986" s="3">
        <v>54525</v>
      </c>
      <c r="T2986" s="3">
        <f t="shared" si="2286"/>
        <v>0</v>
      </c>
      <c r="U2986" s="3"/>
      <c r="V2986" s="1"/>
      <c r="W2986" s="3"/>
      <c r="X2986" s="1"/>
      <c r="Y2986" s="3"/>
      <c r="Z2986" s="9">
        <f t="shared" si="2284"/>
        <v>0</v>
      </c>
      <c r="AA2986" s="11" t="s">
        <v>100</v>
      </c>
    </row>
    <row r="2987" spans="1:27" x14ac:dyDescent="0.35">
      <c r="A2987" s="7">
        <f t="shared" si="2287"/>
        <v>45515</v>
      </c>
      <c r="B2987" s="1" t="s">
        <v>99</v>
      </c>
      <c r="C2987" s="8" t="s">
        <v>28</v>
      </c>
      <c r="D2987" s="3">
        <f t="shared" si="2281"/>
        <v>48957</v>
      </c>
      <c r="E2987" s="3">
        <v>48957</v>
      </c>
      <c r="F2987" s="3">
        <f t="shared" si="2285"/>
        <v>0</v>
      </c>
      <c r="G2987" s="3"/>
      <c r="H2987" s="1"/>
      <c r="I2987" s="3"/>
      <c r="J2987" s="1"/>
      <c r="K2987" s="3"/>
      <c r="L2987" s="9">
        <f t="shared" si="2282"/>
        <v>0</v>
      </c>
      <c r="M2987" s="4" t="s">
        <v>100</v>
      </c>
      <c r="N2987" s="10"/>
      <c r="O2987" s="7">
        <f t="shared" si="2288"/>
        <v>45149</v>
      </c>
      <c r="P2987" s="1" t="s">
        <v>101</v>
      </c>
      <c r="Q2987" s="8" t="s">
        <v>43</v>
      </c>
      <c r="R2987" s="3">
        <f t="shared" si="2283"/>
        <v>54525</v>
      </c>
      <c r="S2987" s="3">
        <v>54525</v>
      </c>
      <c r="T2987" s="3">
        <f t="shared" si="2286"/>
        <v>0</v>
      </c>
      <c r="U2987" s="3"/>
      <c r="V2987" s="1"/>
      <c r="W2987" s="3"/>
      <c r="X2987" s="1"/>
      <c r="Y2987" s="3"/>
      <c r="Z2987" s="9">
        <f t="shared" si="2284"/>
        <v>0</v>
      </c>
      <c r="AA2987" s="11" t="s">
        <v>100</v>
      </c>
    </row>
    <row r="2988" spans="1:27" x14ac:dyDescent="0.35">
      <c r="A2988" s="7">
        <f t="shared" si="2287"/>
        <v>45516</v>
      </c>
      <c r="B2988" s="1" t="s">
        <v>99</v>
      </c>
      <c r="C2988" s="8" t="s">
        <v>28</v>
      </c>
      <c r="D2988" s="3">
        <f t="shared" si="2281"/>
        <v>48957</v>
      </c>
      <c r="E2988" s="3">
        <v>49010</v>
      </c>
      <c r="F2988" s="3">
        <f t="shared" si="2285"/>
        <v>53</v>
      </c>
      <c r="G2988" s="3">
        <v>7</v>
      </c>
      <c r="H2988" s="1" t="s">
        <v>309</v>
      </c>
      <c r="I2988" s="3">
        <v>2</v>
      </c>
      <c r="J2988" s="1" t="s">
        <v>136</v>
      </c>
      <c r="K2988" s="3">
        <v>10000</v>
      </c>
      <c r="L2988" s="9">
        <f t="shared" si="2282"/>
        <v>7.5714285714285712</v>
      </c>
      <c r="M2988" s="4" t="s">
        <v>100</v>
      </c>
      <c r="N2988" s="10"/>
      <c r="O2988" s="7">
        <f t="shared" si="2288"/>
        <v>45150</v>
      </c>
      <c r="P2988" s="1" t="s">
        <v>101</v>
      </c>
      <c r="Q2988" s="8" t="s">
        <v>43</v>
      </c>
      <c r="R2988" s="3">
        <f t="shared" si="2283"/>
        <v>54525</v>
      </c>
      <c r="S2988" s="3">
        <v>54574</v>
      </c>
      <c r="T2988" s="3">
        <f t="shared" si="2286"/>
        <v>49</v>
      </c>
      <c r="U2988" s="3">
        <v>6.6</v>
      </c>
      <c r="V2988" s="1" t="s">
        <v>311</v>
      </c>
      <c r="W2988" s="3">
        <v>2</v>
      </c>
      <c r="X2988" s="1" t="s">
        <v>314</v>
      </c>
      <c r="Y2988" s="3">
        <v>10000</v>
      </c>
      <c r="Z2988" s="9">
        <f t="shared" si="2284"/>
        <v>7.4242424242424248</v>
      </c>
      <c r="AA2988" s="11" t="s">
        <v>100</v>
      </c>
    </row>
    <row r="2989" spans="1:27" x14ac:dyDescent="0.35">
      <c r="A2989" s="7">
        <f t="shared" si="2287"/>
        <v>45517</v>
      </c>
      <c r="B2989" s="1" t="s">
        <v>99</v>
      </c>
      <c r="C2989" s="8" t="s">
        <v>28</v>
      </c>
      <c r="D2989" s="3">
        <f t="shared" si="2281"/>
        <v>49010</v>
      </c>
      <c r="E2989" s="3">
        <v>49031</v>
      </c>
      <c r="F2989" s="3">
        <f t="shared" si="2285"/>
        <v>21</v>
      </c>
      <c r="G2989" s="3">
        <v>4.3</v>
      </c>
      <c r="H2989" s="1" t="s">
        <v>309</v>
      </c>
      <c r="I2989" s="3">
        <v>2</v>
      </c>
      <c r="J2989" s="1" t="s">
        <v>136</v>
      </c>
      <c r="K2989" s="3">
        <v>10000</v>
      </c>
      <c r="L2989" s="9">
        <f t="shared" si="2282"/>
        <v>4.8837209302325579</v>
      </c>
      <c r="M2989" s="4" t="s">
        <v>100</v>
      </c>
      <c r="N2989" s="10"/>
      <c r="O2989" s="7">
        <f t="shared" si="2288"/>
        <v>45151</v>
      </c>
      <c r="P2989" s="1" t="s">
        <v>101</v>
      </c>
      <c r="Q2989" s="8" t="s">
        <v>43</v>
      </c>
      <c r="R2989" s="3">
        <f t="shared" si="2283"/>
        <v>54574</v>
      </c>
      <c r="S2989" s="3">
        <v>54631</v>
      </c>
      <c r="T2989" s="3">
        <f t="shared" si="2286"/>
        <v>57</v>
      </c>
      <c r="U2989" s="3">
        <v>7</v>
      </c>
      <c r="V2989" s="1" t="s">
        <v>311</v>
      </c>
      <c r="W2989" s="3">
        <v>3</v>
      </c>
      <c r="X2989" s="1" t="s">
        <v>314</v>
      </c>
      <c r="Y2989" s="3">
        <v>10000</v>
      </c>
      <c r="Z2989" s="9">
        <f t="shared" si="2284"/>
        <v>8.1428571428571423</v>
      </c>
      <c r="AA2989" s="11" t="s">
        <v>100</v>
      </c>
    </row>
    <row r="2990" spans="1:27" x14ac:dyDescent="0.35">
      <c r="A2990" s="7">
        <f t="shared" si="2287"/>
        <v>45518</v>
      </c>
      <c r="B2990" s="1" t="s">
        <v>99</v>
      </c>
      <c r="C2990" s="8" t="s">
        <v>28</v>
      </c>
      <c r="D2990" s="3">
        <f t="shared" si="2281"/>
        <v>49031</v>
      </c>
      <c r="E2990" s="3">
        <v>49090</v>
      </c>
      <c r="F2990" s="3">
        <f t="shared" si="2285"/>
        <v>59</v>
      </c>
      <c r="G2990" s="3">
        <v>8.3000000000000007</v>
      </c>
      <c r="H2990" s="1" t="s">
        <v>309</v>
      </c>
      <c r="I2990" s="3">
        <v>4</v>
      </c>
      <c r="J2990" s="1" t="s">
        <v>136</v>
      </c>
      <c r="K2990" s="3">
        <v>10000</v>
      </c>
      <c r="L2990" s="9">
        <f t="shared" si="2282"/>
        <v>7.1084337349397586</v>
      </c>
      <c r="M2990" s="4" t="s">
        <v>100</v>
      </c>
      <c r="N2990" s="10"/>
      <c r="O2990" s="7">
        <f t="shared" si="2288"/>
        <v>45152</v>
      </c>
      <c r="P2990" s="1" t="s">
        <v>101</v>
      </c>
      <c r="Q2990" s="8" t="s">
        <v>43</v>
      </c>
      <c r="R2990" s="3">
        <f t="shared" si="2283"/>
        <v>54631</v>
      </c>
      <c r="S2990" s="3">
        <v>54696</v>
      </c>
      <c r="T2990" s="3">
        <f t="shared" si="2286"/>
        <v>65</v>
      </c>
      <c r="U2990" s="3">
        <v>9.6</v>
      </c>
      <c r="V2990" s="1" t="s">
        <v>311</v>
      </c>
      <c r="W2990" s="3">
        <v>3</v>
      </c>
      <c r="X2990" s="1" t="s">
        <v>314</v>
      </c>
      <c r="Y2990" s="3">
        <v>10000</v>
      </c>
      <c r="Z2990" s="9">
        <f t="shared" si="2284"/>
        <v>6.7708333333333339</v>
      </c>
      <c r="AA2990" s="11" t="s">
        <v>100</v>
      </c>
    </row>
    <row r="2991" spans="1:27" x14ac:dyDescent="0.35">
      <c r="A2991" s="7">
        <f t="shared" si="2287"/>
        <v>45519</v>
      </c>
      <c r="B2991" s="1" t="s">
        <v>99</v>
      </c>
      <c r="C2991" s="8" t="s">
        <v>28</v>
      </c>
      <c r="D2991" s="3">
        <f t="shared" si="2281"/>
        <v>49090</v>
      </c>
      <c r="E2991" s="3">
        <v>49137</v>
      </c>
      <c r="F2991" s="3">
        <f t="shared" si="2285"/>
        <v>47</v>
      </c>
      <c r="G2991" s="3">
        <v>6.9</v>
      </c>
      <c r="H2991" s="1" t="s">
        <v>309</v>
      </c>
      <c r="I2991" s="3">
        <v>2</v>
      </c>
      <c r="J2991" s="1" t="s">
        <v>136</v>
      </c>
      <c r="K2991" s="3">
        <v>10000</v>
      </c>
      <c r="L2991" s="9">
        <f t="shared" si="2282"/>
        <v>6.8115942028985508</v>
      </c>
      <c r="M2991" s="4" t="s">
        <v>100</v>
      </c>
      <c r="N2991" s="10"/>
      <c r="O2991" s="7">
        <f t="shared" si="2288"/>
        <v>45153</v>
      </c>
      <c r="P2991" s="1" t="s">
        <v>101</v>
      </c>
      <c r="Q2991" s="8" t="s">
        <v>43</v>
      </c>
      <c r="R2991" s="3">
        <f t="shared" si="2283"/>
        <v>54696</v>
      </c>
      <c r="S2991" s="3">
        <v>54745</v>
      </c>
      <c r="T2991" s="3">
        <f t="shared" si="2286"/>
        <v>49</v>
      </c>
      <c r="U2991" s="3">
        <v>7.3</v>
      </c>
      <c r="V2991" s="1" t="s">
        <v>311</v>
      </c>
      <c r="W2991" s="3">
        <v>3</v>
      </c>
      <c r="X2991" s="1" t="s">
        <v>314</v>
      </c>
      <c r="Y2991" s="3">
        <v>10000</v>
      </c>
      <c r="Z2991" s="9">
        <f t="shared" si="2284"/>
        <v>6.7123287671232879</v>
      </c>
      <c r="AA2991" s="11" t="s">
        <v>100</v>
      </c>
    </row>
    <row r="2992" spans="1:27" x14ac:dyDescent="0.35">
      <c r="A2992" s="7">
        <f t="shared" si="2287"/>
        <v>45520</v>
      </c>
      <c r="B2992" s="1" t="s">
        <v>99</v>
      </c>
      <c r="C2992" s="8" t="s">
        <v>28</v>
      </c>
      <c r="D2992" s="3">
        <f t="shared" si="2281"/>
        <v>49137</v>
      </c>
      <c r="E2992" s="3">
        <v>49201</v>
      </c>
      <c r="F2992" s="3">
        <f t="shared" si="2285"/>
        <v>64</v>
      </c>
      <c r="G2992" s="3">
        <v>10.199999999999999</v>
      </c>
      <c r="H2992" s="1" t="s">
        <v>309</v>
      </c>
      <c r="I2992" s="3">
        <v>3</v>
      </c>
      <c r="J2992" s="1" t="s">
        <v>136</v>
      </c>
      <c r="K2992" s="3">
        <v>10000</v>
      </c>
      <c r="L2992" s="9">
        <f t="shared" si="2282"/>
        <v>6.2745098039215694</v>
      </c>
      <c r="M2992" s="4" t="s">
        <v>100</v>
      </c>
      <c r="N2992" s="10"/>
      <c r="O2992" s="7">
        <f t="shared" si="2288"/>
        <v>45154</v>
      </c>
      <c r="P2992" s="1" t="s">
        <v>101</v>
      </c>
      <c r="Q2992" s="8" t="s">
        <v>43</v>
      </c>
      <c r="R2992" s="3">
        <f t="shared" si="2283"/>
        <v>54745</v>
      </c>
      <c r="S2992" s="3">
        <v>54800</v>
      </c>
      <c r="T2992" s="3">
        <f t="shared" si="2286"/>
        <v>55</v>
      </c>
      <c r="U2992" s="3">
        <v>6.9</v>
      </c>
      <c r="V2992" s="1" t="s">
        <v>311</v>
      </c>
      <c r="W2992" s="3">
        <v>2</v>
      </c>
      <c r="X2992" s="1" t="s">
        <v>314</v>
      </c>
      <c r="Y2992" s="3">
        <v>10000</v>
      </c>
      <c r="Z2992" s="9">
        <f t="shared" si="2284"/>
        <v>7.9710144927536231</v>
      </c>
      <c r="AA2992" s="11" t="s">
        <v>100</v>
      </c>
    </row>
    <row r="2993" spans="1:27" x14ac:dyDescent="0.35">
      <c r="A2993" s="7">
        <f t="shared" si="2287"/>
        <v>45521</v>
      </c>
      <c r="B2993" s="1" t="s">
        <v>99</v>
      </c>
      <c r="C2993" s="8" t="s">
        <v>28</v>
      </c>
      <c r="D2993" s="3">
        <f t="shared" si="2281"/>
        <v>49201</v>
      </c>
      <c r="E2993" s="3">
        <v>49201</v>
      </c>
      <c r="F2993" s="3">
        <f t="shared" si="2285"/>
        <v>0</v>
      </c>
      <c r="G2993" s="3"/>
      <c r="H2993" s="1"/>
      <c r="I2993" s="3"/>
      <c r="J2993" s="1"/>
      <c r="K2993" s="3"/>
      <c r="L2993" s="9">
        <f t="shared" si="2282"/>
        <v>0</v>
      </c>
      <c r="M2993" s="4" t="s">
        <v>100</v>
      </c>
      <c r="N2993" s="10"/>
      <c r="O2993" s="7">
        <f t="shared" si="2288"/>
        <v>45155</v>
      </c>
      <c r="P2993" s="1" t="s">
        <v>101</v>
      </c>
      <c r="Q2993" s="8" t="s">
        <v>43</v>
      </c>
      <c r="R2993" s="3">
        <f t="shared" si="2283"/>
        <v>54800</v>
      </c>
      <c r="S2993" s="3">
        <v>54800</v>
      </c>
      <c r="T2993" s="3">
        <f t="shared" si="2286"/>
        <v>0</v>
      </c>
      <c r="U2993" s="3"/>
      <c r="V2993" s="1"/>
      <c r="W2993" s="3"/>
      <c r="X2993" s="1"/>
      <c r="Y2993" s="3"/>
      <c r="Z2993" s="9">
        <f t="shared" si="2284"/>
        <v>0</v>
      </c>
      <c r="AA2993" s="11" t="s">
        <v>100</v>
      </c>
    </row>
    <row r="2994" spans="1:27" x14ac:dyDescent="0.35">
      <c r="A2994" s="7">
        <f t="shared" si="2287"/>
        <v>45522</v>
      </c>
      <c r="B2994" s="1" t="s">
        <v>99</v>
      </c>
      <c r="C2994" s="8" t="s">
        <v>28</v>
      </c>
      <c r="D2994" s="3">
        <f t="shared" si="2281"/>
        <v>49201</v>
      </c>
      <c r="E2994" s="3">
        <v>49201</v>
      </c>
      <c r="F2994" s="3">
        <f t="shared" si="2285"/>
        <v>0</v>
      </c>
      <c r="G2994" s="3"/>
      <c r="H2994" s="1"/>
      <c r="I2994" s="3"/>
      <c r="J2994" s="1"/>
      <c r="K2994" s="3"/>
      <c r="L2994" s="9">
        <f t="shared" si="2282"/>
        <v>0</v>
      </c>
      <c r="M2994" s="4" t="s">
        <v>100</v>
      </c>
      <c r="N2994" s="10"/>
      <c r="O2994" s="7">
        <f t="shared" si="2288"/>
        <v>45156</v>
      </c>
      <c r="P2994" s="1" t="s">
        <v>101</v>
      </c>
      <c r="Q2994" s="8" t="s">
        <v>43</v>
      </c>
      <c r="R2994" s="3">
        <f t="shared" si="2283"/>
        <v>54800</v>
      </c>
      <c r="S2994" s="3">
        <v>54800</v>
      </c>
      <c r="T2994" s="3">
        <f t="shared" si="2286"/>
        <v>0</v>
      </c>
      <c r="U2994" s="3"/>
      <c r="V2994" s="1"/>
      <c r="W2994" s="3"/>
      <c r="X2994" s="1"/>
      <c r="Y2994" s="3"/>
      <c r="Z2994" s="9">
        <f t="shared" si="2284"/>
        <v>0</v>
      </c>
      <c r="AA2994" s="11" t="s">
        <v>100</v>
      </c>
    </row>
    <row r="2995" spans="1:27" x14ac:dyDescent="0.35">
      <c r="A2995" s="7">
        <f t="shared" si="2287"/>
        <v>45523</v>
      </c>
      <c r="B2995" s="1" t="s">
        <v>99</v>
      </c>
      <c r="C2995" s="8" t="s">
        <v>28</v>
      </c>
      <c r="D2995" s="3">
        <f t="shared" si="2281"/>
        <v>49201</v>
      </c>
      <c r="E2995" s="3">
        <v>49249</v>
      </c>
      <c r="F2995" s="3">
        <f t="shared" si="2285"/>
        <v>48</v>
      </c>
      <c r="G2995" s="3">
        <v>6.8</v>
      </c>
      <c r="H2995" s="1" t="s">
        <v>309</v>
      </c>
      <c r="I2995" s="3">
        <v>3</v>
      </c>
      <c r="J2995" s="1" t="s">
        <v>136</v>
      </c>
      <c r="K2995" s="3">
        <v>10000</v>
      </c>
      <c r="L2995" s="9">
        <f t="shared" si="2282"/>
        <v>7.0588235294117645</v>
      </c>
      <c r="M2995" s="4" t="s">
        <v>100</v>
      </c>
      <c r="N2995" s="10"/>
      <c r="O2995" s="7">
        <f t="shared" si="2288"/>
        <v>45157</v>
      </c>
      <c r="P2995" s="1" t="s">
        <v>101</v>
      </c>
      <c r="Q2995" s="8" t="s">
        <v>43</v>
      </c>
      <c r="R2995" s="3">
        <f t="shared" si="2283"/>
        <v>54800</v>
      </c>
      <c r="S2995" s="3">
        <v>54869</v>
      </c>
      <c r="T2995" s="3">
        <f t="shared" si="2286"/>
        <v>69</v>
      </c>
      <c r="U2995" s="3">
        <v>9.4</v>
      </c>
      <c r="V2995" s="1" t="s">
        <v>311</v>
      </c>
      <c r="W2995" s="3">
        <v>2</v>
      </c>
      <c r="X2995" s="1" t="s">
        <v>314</v>
      </c>
      <c r="Y2995" s="3">
        <v>10000</v>
      </c>
      <c r="Z2995" s="9">
        <f t="shared" si="2284"/>
        <v>7.3404255319148932</v>
      </c>
      <c r="AA2995" s="11" t="s">
        <v>100</v>
      </c>
    </row>
    <row r="2996" spans="1:27" x14ac:dyDescent="0.35">
      <c r="A2996" s="7">
        <f t="shared" si="2287"/>
        <v>45524</v>
      </c>
      <c r="B2996" s="1" t="s">
        <v>99</v>
      </c>
      <c r="C2996" s="8" t="s">
        <v>28</v>
      </c>
      <c r="D2996" s="3">
        <f t="shared" si="2281"/>
        <v>49249</v>
      </c>
      <c r="E2996" s="3">
        <v>49303</v>
      </c>
      <c r="F2996" s="3">
        <f t="shared" si="2285"/>
        <v>54</v>
      </c>
      <c r="G2996" s="3">
        <v>8.1</v>
      </c>
      <c r="H2996" s="1" t="s">
        <v>309</v>
      </c>
      <c r="I2996" s="3">
        <v>3</v>
      </c>
      <c r="J2996" s="1" t="s">
        <v>136</v>
      </c>
      <c r="K2996" s="3">
        <v>10000</v>
      </c>
      <c r="L2996" s="9">
        <f t="shared" si="2282"/>
        <v>6.666666666666667</v>
      </c>
      <c r="M2996" s="4" t="s">
        <v>100</v>
      </c>
      <c r="N2996" s="10"/>
      <c r="O2996" s="7">
        <f t="shared" si="2288"/>
        <v>45158</v>
      </c>
      <c r="P2996" s="1" t="s">
        <v>101</v>
      </c>
      <c r="Q2996" s="8" t="s">
        <v>43</v>
      </c>
      <c r="R2996" s="3">
        <f t="shared" si="2283"/>
        <v>54869</v>
      </c>
      <c r="S2996" s="3">
        <v>54939</v>
      </c>
      <c r="T2996" s="3">
        <f t="shared" si="2286"/>
        <v>70</v>
      </c>
      <c r="U2996" s="3">
        <v>8.3000000000000007</v>
      </c>
      <c r="V2996" s="1" t="s">
        <v>311</v>
      </c>
      <c r="W2996" s="3">
        <v>3</v>
      </c>
      <c r="X2996" s="1" t="s">
        <v>314</v>
      </c>
      <c r="Y2996" s="3">
        <v>10000</v>
      </c>
      <c r="Z2996" s="9">
        <f t="shared" si="2284"/>
        <v>8.4337349397590362</v>
      </c>
      <c r="AA2996" s="11" t="s">
        <v>100</v>
      </c>
    </row>
    <row r="2997" spans="1:27" x14ac:dyDescent="0.35">
      <c r="A2997" s="7">
        <f t="shared" si="2287"/>
        <v>45525</v>
      </c>
      <c r="B2997" s="1" t="s">
        <v>99</v>
      </c>
      <c r="C2997" s="8" t="s">
        <v>28</v>
      </c>
      <c r="D2997" s="3">
        <f t="shared" si="2281"/>
        <v>49303</v>
      </c>
      <c r="E2997" s="3">
        <v>49337</v>
      </c>
      <c r="F2997" s="3">
        <f t="shared" si="2285"/>
        <v>34</v>
      </c>
      <c r="G2997" s="3">
        <v>5.4</v>
      </c>
      <c r="H2997" s="1" t="s">
        <v>309</v>
      </c>
      <c r="I2997" s="3">
        <v>2</v>
      </c>
      <c r="J2997" s="1" t="s">
        <v>136</v>
      </c>
      <c r="K2997" s="3">
        <v>10000</v>
      </c>
      <c r="L2997" s="9">
        <f t="shared" si="2282"/>
        <v>6.2962962962962958</v>
      </c>
      <c r="M2997" s="4" t="s">
        <v>100</v>
      </c>
      <c r="N2997" s="10"/>
      <c r="O2997" s="7">
        <f t="shared" si="2288"/>
        <v>45159</v>
      </c>
      <c r="P2997" s="1" t="s">
        <v>101</v>
      </c>
      <c r="Q2997" s="8" t="s">
        <v>43</v>
      </c>
      <c r="R2997" s="3">
        <f t="shared" si="2283"/>
        <v>54939</v>
      </c>
      <c r="S2997" s="3">
        <v>54995</v>
      </c>
      <c r="T2997" s="3">
        <f t="shared" si="2286"/>
        <v>56</v>
      </c>
      <c r="U2997" s="3">
        <v>7.2</v>
      </c>
      <c r="V2997" s="1" t="s">
        <v>311</v>
      </c>
      <c r="W2997" s="3">
        <v>2</v>
      </c>
      <c r="X2997" s="1" t="s">
        <v>314</v>
      </c>
      <c r="Y2997" s="3">
        <v>10000</v>
      </c>
      <c r="Z2997" s="9">
        <f t="shared" si="2284"/>
        <v>7.7777777777777777</v>
      </c>
      <c r="AA2997" s="11" t="s">
        <v>100</v>
      </c>
    </row>
    <row r="2998" spans="1:27" x14ac:dyDescent="0.35">
      <c r="A2998" s="7">
        <f t="shared" si="2287"/>
        <v>45526</v>
      </c>
      <c r="B2998" s="1" t="s">
        <v>99</v>
      </c>
      <c r="C2998" s="8" t="s">
        <v>28</v>
      </c>
      <c r="D2998" s="3">
        <f t="shared" si="2281"/>
        <v>49337</v>
      </c>
      <c r="E2998" s="3">
        <v>49368</v>
      </c>
      <c r="F2998" s="3">
        <f t="shared" si="2285"/>
        <v>31</v>
      </c>
      <c r="G2998" s="3">
        <v>5.3</v>
      </c>
      <c r="H2998" s="1" t="s">
        <v>309</v>
      </c>
      <c r="I2998" s="3">
        <v>1</v>
      </c>
      <c r="J2998" s="1" t="s">
        <v>136</v>
      </c>
      <c r="K2998" s="3">
        <v>10000</v>
      </c>
      <c r="L2998" s="9">
        <f t="shared" si="2282"/>
        <v>5.8490566037735849</v>
      </c>
      <c r="M2998" s="4" t="s">
        <v>100</v>
      </c>
      <c r="N2998" s="10"/>
      <c r="O2998" s="7">
        <f t="shared" si="2288"/>
        <v>45160</v>
      </c>
      <c r="P2998" s="1" t="s">
        <v>101</v>
      </c>
      <c r="Q2998" s="8" t="s">
        <v>43</v>
      </c>
      <c r="R2998" s="3">
        <f t="shared" si="2283"/>
        <v>54995</v>
      </c>
      <c r="S2998" s="3">
        <v>55078</v>
      </c>
      <c r="T2998" s="3">
        <f t="shared" si="2286"/>
        <v>83</v>
      </c>
      <c r="U2998" s="3">
        <v>10.4</v>
      </c>
      <c r="V2998" s="1" t="s">
        <v>311</v>
      </c>
      <c r="W2998" s="3">
        <v>3</v>
      </c>
      <c r="X2998" s="1" t="s">
        <v>314</v>
      </c>
      <c r="Y2998" s="3">
        <v>10000</v>
      </c>
      <c r="Z2998" s="9">
        <f t="shared" si="2284"/>
        <v>7.9807692307692308</v>
      </c>
      <c r="AA2998" s="11" t="s">
        <v>100</v>
      </c>
    </row>
    <row r="2999" spans="1:27" x14ac:dyDescent="0.35">
      <c r="A2999" s="7">
        <f t="shared" si="2287"/>
        <v>45527</v>
      </c>
      <c r="B2999" s="1" t="s">
        <v>99</v>
      </c>
      <c r="C2999" s="8" t="s">
        <v>28</v>
      </c>
      <c r="D2999" s="3">
        <f t="shared" si="2281"/>
        <v>49368</v>
      </c>
      <c r="E2999" s="3">
        <v>49421</v>
      </c>
      <c r="F2999" s="3">
        <f t="shared" si="2285"/>
        <v>53</v>
      </c>
      <c r="G2999" s="3">
        <v>6.9</v>
      </c>
      <c r="H2999" s="1" t="s">
        <v>309</v>
      </c>
      <c r="I2999" s="3">
        <v>3</v>
      </c>
      <c r="J2999" s="1" t="s">
        <v>136</v>
      </c>
      <c r="K2999" s="3">
        <v>10000</v>
      </c>
      <c r="L2999" s="9">
        <f t="shared" si="2282"/>
        <v>7.6811594202898545</v>
      </c>
      <c r="M2999" s="4" t="s">
        <v>100</v>
      </c>
      <c r="N2999" s="10"/>
      <c r="O2999" s="7">
        <f t="shared" si="2288"/>
        <v>45161</v>
      </c>
      <c r="P2999" s="1" t="s">
        <v>101</v>
      </c>
      <c r="Q2999" s="8" t="s">
        <v>43</v>
      </c>
      <c r="R2999" s="3">
        <f t="shared" si="2283"/>
        <v>55078</v>
      </c>
      <c r="S2999" s="3">
        <v>55110</v>
      </c>
      <c r="T2999" s="3">
        <f t="shared" si="2286"/>
        <v>32</v>
      </c>
      <c r="U2999" s="3">
        <v>4.5</v>
      </c>
      <c r="V2999" s="1" t="s">
        <v>311</v>
      </c>
      <c r="W2999" s="3">
        <v>2</v>
      </c>
      <c r="X2999" s="1" t="s">
        <v>314</v>
      </c>
      <c r="Y2999" s="3">
        <v>10000</v>
      </c>
      <c r="Z2999" s="9">
        <f t="shared" si="2284"/>
        <v>7.1111111111111107</v>
      </c>
      <c r="AA2999" s="11" t="s">
        <v>100</v>
      </c>
    </row>
    <row r="3000" spans="1:27" x14ac:dyDescent="0.35">
      <c r="A3000" s="7">
        <f t="shared" si="2287"/>
        <v>45528</v>
      </c>
      <c r="B3000" s="1" t="s">
        <v>99</v>
      </c>
      <c r="C3000" s="8" t="s">
        <v>28</v>
      </c>
      <c r="D3000" s="3">
        <f t="shared" si="2281"/>
        <v>49421</v>
      </c>
      <c r="E3000" s="3">
        <v>49445</v>
      </c>
      <c r="F3000" s="3">
        <f t="shared" si="2285"/>
        <v>24</v>
      </c>
      <c r="G3000" s="3">
        <v>3.4</v>
      </c>
      <c r="H3000" s="1" t="s">
        <v>309</v>
      </c>
      <c r="I3000" s="3">
        <v>1</v>
      </c>
      <c r="J3000" s="1" t="s">
        <v>136</v>
      </c>
      <c r="K3000" s="3">
        <v>10000</v>
      </c>
      <c r="L3000" s="9">
        <f t="shared" si="2282"/>
        <v>7.0588235294117645</v>
      </c>
      <c r="M3000" s="4" t="s">
        <v>100</v>
      </c>
      <c r="N3000" s="10"/>
      <c r="O3000" s="7">
        <f t="shared" si="2288"/>
        <v>45162</v>
      </c>
      <c r="P3000" s="1" t="s">
        <v>101</v>
      </c>
      <c r="Q3000" s="8" t="s">
        <v>43</v>
      </c>
      <c r="R3000" s="3">
        <f t="shared" si="2283"/>
        <v>55110</v>
      </c>
      <c r="S3000" s="3">
        <v>55110</v>
      </c>
      <c r="T3000" s="3">
        <f t="shared" si="2286"/>
        <v>0</v>
      </c>
      <c r="U3000" s="3"/>
      <c r="V3000" s="1" t="s">
        <v>311</v>
      </c>
      <c r="W3000" s="3"/>
      <c r="X3000" s="1" t="s">
        <v>314</v>
      </c>
      <c r="Y3000" s="3">
        <v>10000</v>
      </c>
      <c r="Z3000" s="9">
        <f t="shared" si="2284"/>
        <v>0</v>
      </c>
      <c r="AA3000" s="11" t="s">
        <v>100</v>
      </c>
    </row>
    <row r="3001" spans="1:27" x14ac:dyDescent="0.35">
      <c r="A3001" s="7">
        <f t="shared" si="2287"/>
        <v>45529</v>
      </c>
      <c r="B3001" s="1" t="s">
        <v>99</v>
      </c>
      <c r="C3001" s="8" t="s">
        <v>28</v>
      </c>
      <c r="D3001" s="3">
        <f t="shared" si="2281"/>
        <v>49445</v>
      </c>
      <c r="E3001" s="3">
        <v>49445</v>
      </c>
      <c r="F3001" s="3">
        <f t="shared" si="2285"/>
        <v>0</v>
      </c>
      <c r="G3001" s="3"/>
      <c r="H3001" s="1" t="s">
        <v>309</v>
      </c>
      <c r="I3001" s="3"/>
      <c r="J3001" s="1" t="s">
        <v>136</v>
      </c>
      <c r="K3001" s="3">
        <v>10000</v>
      </c>
      <c r="L3001" s="9">
        <f t="shared" si="2282"/>
        <v>0</v>
      </c>
      <c r="M3001" s="4" t="s">
        <v>100</v>
      </c>
      <c r="N3001" s="10"/>
      <c r="O3001" s="7">
        <f t="shared" si="2288"/>
        <v>45163</v>
      </c>
      <c r="P3001" s="1" t="s">
        <v>101</v>
      </c>
      <c r="Q3001" s="8" t="s">
        <v>43</v>
      </c>
      <c r="R3001" s="3">
        <f t="shared" si="2283"/>
        <v>55110</v>
      </c>
      <c r="S3001" s="3">
        <v>55110</v>
      </c>
      <c r="T3001" s="3">
        <f t="shared" si="2286"/>
        <v>0</v>
      </c>
      <c r="U3001" s="3"/>
      <c r="V3001" s="1" t="s">
        <v>311</v>
      </c>
      <c r="W3001" s="3"/>
      <c r="X3001" s="1" t="s">
        <v>314</v>
      </c>
      <c r="Y3001" s="3">
        <v>10000</v>
      </c>
      <c r="Z3001" s="9">
        <f t="shared" si="2284"/>
        <v>0</v>
      </c>
      <c r="AA3001" s="11" t="s">
        <v>100</v>
      </c>
    </row>
    <row r="3002" spans="1:27" x14ac:dyDescent="0.35">
      <c r="A3002" s="7">
        <f t="shared" si="2287"/>
        <v>45530</v>
      </c>
      <c r="B3002" s="1" t="s">
        <v>99</v>
      </c>
      <c r="C3002" s="8" t="s">
        <v>28</v>
      </c>
      <c r="D3002" s="3">
        <f t="shared" si="2281"/>
        <v>49445</v>
      </c>
      <c r="E3002" s="3">
        <v>49505</v>
      </c>
      <c r="F3002" s="3">
        <f t="shared" si="2285"/>
        <v>60</v>
      </c>
      <c r="G3002" s="3">
        <v>8.8000000000000007</v>
      </c>
      <c r="H3002" s="1" t="s">
        <v>309</v>
      </c>
      <c r="I3002" s="3">
        <v>3</v>
      </c>
      <c r="J3002" s="1" t="s">
        <v>136</v>
      </c>
      <c r="K3002" s="3">
        <v>10000</v>
      </c>
      <c r="L3002" s="9">
        <f t="shared" si="2282"/>
        <v>6.8181818181818175</v>
      </c>
      <c r="M3002" s="4" t="s">
        <v>100</v>
      </c>
      <c r="N3002" s="10"/>
      <c r="O3002" s="7">
        <f t="shared" si="2288"/>
        <v>45164</v>
      </c>
      <c r="P3002" s="1" t="s">
        <v>101</v>
      </c>
      <c r="Q3002" s="8" t="s">
        <v>43</v>
      </c>
      <c r="R3002" s="3">
        <f t="shared" si="2283"/>
        <v>55110</v>
      </c>
      <c r="S3002" s="3">
        <v>55165</v>
      </c>
      <c r="T3002" s="3">
        <f t="shared" si="2286"/>
        <v>55</v>
      </c>
      <c r="U3002" s="3">
        <v>6.8</v>
      </c>
      <c r="V3002" s="1" t="s">
        <v>311</v>
      </c>
      <c r="W3002" s="3">
        <v>2</v>
      </c>
      <c r="X3002" s="1" t="s">
        <v>314</v>
      </c>
      <c r="Y3002" s="3">
        <v>10000</v>
      </c>
      <c r="Z3002" s="9">
        <f t="shared" si="2284"/>
        <v>8.0882352941176467</v>
      </c>
      <c r="AA3002" s="11" t="s">
        <v>100</v>
      </c>
    </row>
    <row r="3003" spans="1:27" x14ac:dyDescent="0.35">
      <c r="A3003" s="7">
        <f t="shared" si="2287"/>
        <v>45531</v>
      </c>
      <c r="B3003" s="1" t="s">
        <v>99</v>
      </c>
      <c r="C3003" s="8" t="s">
        <v>28</v>
      </c>
      <c r="D3003" s="3">
        <f t="shared" si="2281"/>
        <v>49505</v>
      </c>
      <c r="E3003" s="3">
        <v>49562</v>
      </c>
      <c r="F3003" s="3">
        <f t="shared" si="2285"/>
        <v>57</v>
      </c>
      <c r="G3003" s="3">
        <v>8.1</v>
      </c>
      <c r="H3003" s="1" t="s">
        <v>309</v>
      </c>
      <c r="I3003" s="3">
        <v>3</v>
      </c>
      <c r="J3003" s="1" t="s">
        <v>136</v>
      </c>
      <c r="K3003" s="3">
        <v>10000</v>
      </c>
      <c r="L3003" s="9">
        <f t="shared" si="2282"/>
        <v>7.0370370370370372</v>
      </c>
      <c r="M3003" s="4" t="s">
        <v>100</v>
      </c>
      <c r="N3003" s="10"/>
      <c r="O3003" s="7">
        <f t="shared" si="2288"/>
        <v>45165</v>
      </c>
      <c r="P3003" s="1" t="s">
        <v>101</v>
      </c>
      <c r="Q3003" s="8" t="s">
        <v>43</v>
      </c>
      <c r="R3003" s="3">
        <f t="shared" si="2283"/>
        <v>55165</v>
      </c>
      <c r="S3003" s="3">
        <v>55209</v>
      </c>
      <c r="T3003" s="3">
        <f t="shared" si="2286"/>
        <v>44</v>
      </c>
      <c r="U3003" s="3">
        <v>5.5</v>
      </c>
      <c r="V3003" s="1" t="s">
        <v>311</v>
      </c>
      <c r="W3003" s="3">
        <v>2</v>
      </c>
      <c r="X3003" s="1" t="s">
        <v>314</v>
      </c>
      <c r="Y3003" s="3">
        <v>10000</v>
      </c>
      <c r="Z3003" s="9">
        <f t="shared" si="2284"/>
        <v>8</v>
      </c>
      <c r="AA3003" s="11" t="s">
        <v>100</v>
      </c>
    </row>
    <row r="3004" spans="1:27" x14ac:dyDescent="0.35">
      <c r="A3004" s="7">
        <f t="shared" si="2287"/>
        <v>45532</v>
      </c>
      <c r="B3004" s="1" t="s">
        <v>99</v>
      </c>
      <c r="C3004" s="8" t="s">
        <v>28</v>
      </c>
      <c r="D3004" s="3">
        <f t="shared" si="2281"/>
        <v>49562</v>
      </c>
      <c r="E3004" s="3">
        <v>49609</v>
      </c>
      <c r="F3004" s="3">
        <f t="shared" si="2285"/>
        <v>47</v>
      </c>
      <c r="G3004" s="3">
        <v>6.9</v>
      </c>
      <c r="H3004" s="1" t="s">
        <v>309</v>
      </c>
      <c r="I3004" s="3">
        <v>2</v>
      </c>
      <c r="J3004" s="1" t="s">
        <v>136</v>
      </c>
      <c r="K3004" s="3">
        <v>10000</v>
      </c>
      <c r="L3004" s="9">
        <f t="shared" si="2282"/>
        <v>6.8115942028985508</v>
      </c>
      <c r="M3004" s="4" t="s">
        <v>100</v>
      </c>
      <c r="N3004" s="10"/>
      <c r="O3004" s="7">
        <f t="shared" si="2288"/>
        <v>45166</v>
      </c>
      <c r="P3004" s="1" t="s">
        <v>101</v>
      </c>
      <c r="Q3004" s="8" t="s">
        <v>43</v>
      </c>
      <c r="R3004" s="3">
        <f t="shared" si="2283"/>
        <v>55209</v>
      </c>
      <c r="S3004" s="3">
        <v>55252</v>
      </c>
      <c r="T3004" s="3">
        <f t="shared" si="2286"/>
        <v>43</v>
      </c>
      <c r="U3004" s="3">
        <v>5.5</v>
      </c>
      <c r="V3004" s="1" t="s">
        <v>311</v>
      </c>
      <c r="W3004" s="3">
        <v>3</v>
      </c>
      <c r="X3004" s="1" t="s">
        <v>314</v>
      </c>
      <c r="Y3004" s="3">
        <v>10000</v>
      </c>
      <c r="Z3004" s="9">
        <f t="shared" si="2284"/>
        <v>7.8181818181818183</v>
      </c>
      <c r="AA3004" s="11" t="s">
        <v>100</v>
      </c>
    </row>
    <row r="3005" spans="1:27" x14ac:dyDescent="0.35">
      <c r="A3005" s="7">
        <f t="shared" si="2287"/>
        <v>45533</v>
      </c>
      <c r="B3005" s="1" t="s">
        <v>99</v>
      </c>
      <c r="C3005" s="8" t="s">
        <v>28</v>
      </c>
      <c r="D3005" s="3">
        <f t="shared" si="2281"/>
        <v>49609</v>
      </c>
      <c r="E3005" s="3">
        <v>49677</v>
      </c>
      <c r="F3005" s="3">
        <f t="shared" si="2285"/>
        <v>68</v>
      </c>
      <c r="G3005" s="3">
        <v>9.08</v>
      </c>
      <c r="H3005" s="1" t="s">
        <v>309</v>
      </c>
      <c r="I3005" s="3">
        <v>3</v>
      </c>
      <c r="J3005" s="1" t="s">
        <v>136</v>
      </c>
      <c r="K3005" s="3">
        <v>10000</v>
      </c>
      <c r="L3005" s="9">
        <f t="shared" si="2282"/>
        <v>7.4889867841409687</v>
      </c>
      <c r="M3005" s="4" t="s">
        <v>100</v>
      </c>
      <c r="N3005" s="10"/>
      <c r="O3005" s="7">
        <f t="shared" si="2288"/>
        <v>45167</v>
      </c>
      <c r="P3005" s="1" t="s">
        <v>101</v>
      </c>
      <c r="Q3005" s="8" t="s">
        <v>43</v>
      </c>
      <c r="R3005" s="3">
        <f t="shared" si="2283"/>
        <v>55252</v>
      </c>
      <c r="S3005" s="3">
        <v>55314</v>
      </c>
      <c r="T3005" s="3">
        <f t="shared" si="2286"/>
        <v>62</v>
      </c>
      <c r="U3005" s="3">
        <v>7.6</v>
      </c>
      <c r="V3005" s="1" t="s">
        <v>311</v>
      </c>
      <c r="W3005" s="3">
        <v>2</v>
      </c>
      <c r="X3005" s="1" t="s">
        <v>314</v>
      </c>
      <c r="Y3005" s="3">
        <v>10000</v>
      </c>
      <c r="Z3005" s="9">
        <f t="shared" si="2284"/>
        <v>8.1578947368421062</v>
      </c>
      <c r="AA3005" s="11" t="s">
        <v>100</v>
      </c>
    </row>
    <row r="3006" spans="1:27" x14ac:dyDescent="0.35">
      <c r="A3006" s="7">
        <f t="shared" si="2287"/>
        <v>45534</v>
      </c>
      <c r="B3006" s="1" t="s">
        <v>99</v>
      </c>
      <c r="C3006" s="8" t="s">
        <v>28</v>
      </c>
      <c r="D3006" s="3">
        <f t="shared" si="2281"/>
        <v>49677</v>
      </c>
      <c r="E3006" s="3">
        <v>49735</v>
      </c>
      <c r="F3006" s="3">
        <f t="shared" si="2285"/>
        <v>58</v>
      </c>
      <c r="G3006" s="3">
        <v>7.9</v>
      </c>
      <c r="H3006" s="1" t="s">
        <v>309</v>
      </c>
      <c r="I3006" s="3">
        <v>3</v>
      </c>
      <c r="J3006" s="1" t="s">
        <v>136</v>
      </c>
      <c r="K3006" s="3">
        <v>10000</v>
      </c>
      <c r="L3006" s="9">
        <f t="shared" si="2282"/>
        <v>7.3417721518987342</v>
      </c>
      <c r="M3006" s="4" t="s">
        <v>100</v>
      </c>
      <c r="N3006" s="10"/>
      <c r="O3006" s="7">
        <f t="shared" si="2288"/>
        <v>45168</v>
      </c>
      <c r="P3006" s="1" t="s">
        <v>101</v>
      </c>
      <c r="Q3006" s="8" t="s">
        <v>43</v>
      </c>
      <c r="R3006" s="3">
        <f t="shared" si="2283"/>
        <v>55314</v>
      </c>
      <c r="S3006" s="3">
        <v>55360</v>
      </c>
      <c r="T3006" s="3">
        <f t="shared" si="2286"/>
        <v>46</v>
      </c>
      <c r="U3006" s="3">
        <v>6.5</v>
      </c>
      <c r="V3006" s="1" t="s">
        <v>311</v>
      </c>
      <c r="W3006" s="3">
        <v>3</v>
      </c>
      <c r="X3006" s="1" t="s">
        <v>314</v>
      </c>
      <c r="Y3006" s="3">
        <v>10000</v>
      </c>
      <c r="Z3006" s="9">
        <f t="shared" si="2284"/>
        <v>7.0769230769230766</v>
      </c>
      <c r="AA3006" s="11" t="s">
        <v>100</v>
      </c>
    </row>
    <row r="3007" spans="1:27" x14ac:dyDescent="0.35">
      <c r="A3007" s="7">
        <f t="shared" si="2287"/>
        <v>45535</v>
      </c>
      <c r="B3007" s="1" t="s">
        <v>99</v>
      </c>
      <c r="C3007" s="8" t="s">
        <v>28</v>
      </c>
      <c r="D3007" s="3">
        <f t="shared" si="2281"/>
        <v>49735</v>
      </c>
      <c r="E3007" s="3">
        <v>49772</v>
      </c>
      <c r="F3007" s="3">
        <f t="shared" si="2285"/>
        <v>37</v>
      </c>
      <c r="G3007" s="3">
        <v>5.7</v>
      </c>
      <c r="H3007" s="1" t="s">
        <v>311</v>
      </c>
      <c r="I3007" s="3">
        <v>1</v>
      </c>
      <c r="J3007" s="1" t="s">
        <v>136</v>
      </c>
      <c r="K3007" s="3">
        <v>10000</v>
      </c>
      <c r="L3007" s="9">
        <f t="shared" si="2282"/>
        <v>6.4912280701754383</v>
      </c>
      <c r="M3007" s="4" t="s">
        <v>100</v>
      </c>
      <c r="N3007" s="10"/>
      <c r="O3007" s="7">
        <f t="shared" si="2288"/>
        <v>45169</v>
      </c>
      <c r="P3007" s="1" t="s">
        <v>101</v>
      </c>
      <c r="Q3007" s="8" t="s">
        <v>43</v>
      </c>
      <c r="R3007" s="3">
        <f t="shared" si="2283"/>
        <v>55360</v>
      </c>
      <c r="S3007" s="3">
        <v>55391</v>
      </c>
      <c r="T3007" s="3">
        <f t="shared" si="2286"/>
        <v>31</v>
      </c>
      <c r="U3007" s="3">
        <v>4.3</v>
      </c>
      <c r="V3007" s="1" t="s">
        <v>311</v>
      </c>
      <c r="W3007" s="3">
        <v>1</v>
      </c>
      <c r="X3007" s="1" t="s">
        <v>314</v>
      </c>
      <c r="Y3007" s="3">
        <v>10000</v>
      </c>
      <c r="Z3007" s="9">
        <f t="shared" si="2284"/>
        <v>7.2093023255813957</v>
      </c>
      <c r="AA3007" s="11" t="s">
        <v>100</v>
      </c>
    </row>
    <row r="3008" spans="1:27" x14ac:dyDescent="0.35">
      <c r="A3008" s="7">
        <f t="shared" si="2287"/>
        <v>45536</v>
      </c>
      <c r="B3008" s="1" t="s">
        <v>99</v>
      </c>
      <c r="C3008" s="8" t="s">
        <v>28</v>
      </c>
      <c r="D3008" s="3">
        <f t="shared" si="2281"/>
        <v>49772</v>
      </c>
      <c r="E3008" s="3">
        <v>49772</v>
      </c>
      <c r="F3008" s="3">
        <f t="shared" si="2285"/>
        <v>0</v>
      </c>
      <c r="G3008" s="3"/>
      <c r="H3008" s="1" t="s">
        <v>309</v>
      </c>
      <c r="I3008" s="3"/>
      <c r="J3008" s="1" t="s">
        <v>136</v>
      </c>
      <c r="K3008" s="3">
        <v>10000</v>
      </c>
      <c r="L3008" s="9">
        <f t="shared" si="2282"/>
        <v>0</v>
      </c>
      <c r="M3008" s="4" t="s">
        <v>100</v>
      </c>
      <c r="N3008" s="10"/>
      <c r="O3008" s="7">
        <f t="shared" si="2288"/>
        <v>45170</v>
      </c>
      <c r="P3008" s="1" t="s">
        <v>101</v>
      </c>
      <c r="Q3008" s="8" t="s">
        <v>43</v>
      </c>
      <c r="R3008" s="3">
        <f t="shared" si="2283"/>
        <v>55391</v>
      </c>
      <c r="S3008" s="3">
        <v>55391</v>
      </c>
      <c r="T3008" s="3">
        <f t="shared" si="2286"/>
        <v>0</v>
      </c>
      <c r="U3008" s="3"/>
      <c r="V3008" s="1" t="s">
        <v>311</v>
      </c>
      <c r="W3008" s="3"/>
      <c r="X3008" s="1" t="s">
        <v>314</v>
      </c>
      <c r="Y3008" s="3">
        <v>10000</v>
      </c>
      <c r="Z3008" s="9">
        <f t="shared" si="2284"/>
        <v>0</v>
      </c>
      <c r="AA3008" s="11" t="s">
        <v>100</v>
      </c>
    </row>
    <row r="3009" spans="1:27" x14ac:dyDescent="0.35">
      <c r="A3009" s="7">
        <f t="shared" si="2287"/>
        <v>45537</v>
      </c>
      <c r="B3009" s="1" t="s">
        <v>99</v>
      </c>
      <c r="C3009" s="8" t="s">
        <v>28</v>
      </c>
      <c r="D3009" s="3">
        <f t="shared" si="2281"/>
        <v>49772</v>
      </c>
      <c r="E3009" s="3">
        <v>49807</v>
      </c>
      <c r="F3009" s="3">
        <f t="shared" si="2285"/>
        <v>35</v>
      </c>
      <c r="G3009" s="3">
        <v>5.8</v>
      </c>
      <c r="H3009" s="1" t="s">
        <v>309</v>
      </c>
      <c r="I3009" s="3">
        <v>2</v>
      </c>
      <c r="J3009" s="1" t="s">
        <v>136</v>
      </c>
      <c r="K3009" s="3">
        <v>10000</v>
      </c>
      <c r="L3009" s="9">
        <f t="shared" si="2282"/>
        <v>6.0344827586206895</v>
      </c>
      <c r="M3009" s="4" t="s">
        <v>100</v>
      </c>
      <c r="N3009" s="10"/>
      <c r="O3009" s="7">
        <f t="shared" si="2288"/>
        <v>45171</v>
      </c>
      <c r="P3009" s="1" t="s">
        <v>101</v>
      </c>
      <c r="Q3009" s="8" t="s">
        <v>43</v>
      </c>
      <c r="R3009" s="3">
        <f t="shared" si="2283"/>
        <v>55391</v>
      </c>
      <c r="S3009" s="3">
        <v>55446</v>
      </c>
      <c r="T3009" s="3">
        <f t="shared" si="2286"/>
        <v>55</v>
      </c>
      <c r="U3009" s="3">
        <v>6.4</v>
      </c>
      <c r="V3009" s="1" t="s">
        <v>311</v>
      </c>
      <c r="W3009" s="3">
        <v>2</v>
      </c>
      <c r="X3009" s="1" t="s">
        <v>314</v>
      </c>
      <c r="Y3009" s="3">
        <v>10000</v>
      </c>
      <c r="Z3009" s="9">
        <f t="shared" si="2284"/>
        <v>8.59375</v>
      </c>
      <c r="AA3009" s="11" t="s">
        <v>100</v>
      </c>
    </row>
    <row r="3010" spans="1:27" x14ac:dyDescent="0.35">
      <c r="A3010" s="7">
        <f t="shared" si="2287"/>
        <v>45538</v>
      </c>
      <c r="B3010" s="1" t="s">
        <v>99</v>
      </c>
      <c r="C3010" s="8" t="s">
        <v>28</v>
      </c>
      <c r="D3010" s="3">
        <f t="shared" ref="D3010:D3035" si="2289">E3009</f>
        <v>49807</v>
      </c>
      <c r="E3010" s="3">
        <v>49856</v>
      </c>
      <c r="F3010" s="3">
        <f t="shared" si="2285"/>
        <v>49</v>
      </c>
      <c r="G3010" s="3">
        <v>7.1</v>
      </c>
      <c r="H3010" s="1" t="s">
        <v>309</v>
      </c>
      <c r="I3010" s="3">
        <v>2</v>
      </c>
      <c r="J3010" s="1" t="s">
        <v>136</v>
      </c>
      <c r="K3010" s="3">
        <v>10000</v>
      </c>
      <c r="L3010" s="9">
        <f t="shared" ref="L3010:L3035" si="2290">IFERROR(F3010/G3010,0)</f>
        <v>6.9014084507042259</v>
      </c>
      <c r="M3010" s="4" t="s">
        <v>100</v>
      </c>
      <c r="N3010" s="10"/>
      <c r="O3010" s="7">
        <f t="shared" si="2288"/>
        <v>45172</v>
      </c>
      <c r="P3010" s="1" t="s">
        <v>101</v>
      </c>
      <c r="Q3010" s="8" t="s">
        <v>43</v>
      </c>
      <c r="R3010" s="3">
        <f t="shared" ref="R3010:R3035" si="2291">S3009</f>
        <v>55446</v>
      </c>
      <c r="S3010" s="3">
        <v>55510</v>
      </c>
      <c r="T3010" s="3">
        <f t="shared" si="2286"/>
        <v>64</v>
      </c>
      <c r="U3010" s="3">
        <v>7.9</v>
      </c>
      <c r="V3010" s="1" t="s">
        <v>311</v>
      </c>
      <c r="W3010" s="3">
        <v>3</v>
      </c>
      <c r="X3010" s="1" t="s">
        <v>314</v>
      </c>
      <c r="Y3010" s="3">
        <v>10000</v>
      </c>
      <c r="Z3010" s="9">
        <f t="shared" ref="Z3010:Z3035" si="2292">IFERROR(T3010/U3010,0)</f>
        <v>8.1012658227848089</v>
      </c>
      <c r="AA3010" s="11" t="s">
        <v>100</v>
      </c>
    </row>
    <row r="3011" spans="1:27" x14ac:dyDescent="0.35">
      <c r="A3011" s="7">
        <f t="shared" si="2287"/>
        <v>45539</v>
      </c>
      <c r="B3011" s="1" t="s">
        <v>99</v>
      </c>
      <c r="C3011" s="8" t="s">
        <v>28</v>
      </c>
      <c r="D3011" s="3">
        <f t="shared" si="2289"/>
        <v>49856</v>
      </c>
      <c r="E3011" s="3">
        <v>49902</v>
      </c>
      <c r="F3011" s="3">
        <f t="shared" si="2285"/>
        <v>46</v>
      </c>
      <c r="G3011" s="3">
        <v>6.1</v>
      </c>
      <c r="H3011" s="1" t="s">
        <v>309</v>
      </c>
      <c r="I3011" s="3">
        <v>2</v>
      </c>
      <c r="J3011" s="1" t="s">
        <v>136</v>
      </c>
      <c r="K3011" s="3">
        <v>10000</v>
      </c>
      <c r="L3011" s="9">
        <f t="shared" si="2290"/>
        <v>7.5409836065573774</v>
      </c>
      <c r="M3011" s="4" t="s">
        <v>100</v>
      </c>
      <c r="N3011" s="10"/>
      <c r="O3011" s="7">
        <f t="shared" si="2288"/>
        <v>45173</v>
      </c>
      <c r="P3011" s="1" t="s">
        <v>101</v>
      </c>
      <c r="Q3011" s="8" t="s">
        <v>43</v>
      </c>
      <c r="R3011" s="3">
        <f t="shared" si="2291"/>
        <v>55510</v>
      </c>
      <c r="S3011" s="3">
        <v>55583</v>
      </c>
      <c r="T3011" s="3">
        <f t="shared" si="2286"/>
        <v>73</v>
      </c>
      <c r="U3011" s="3">
        <v>8.8000000000000007</v>
      </c>
      <c r="V3011" s="1" t="s">
        <v>311</v>
      </c>
      <c r="W3011" s="3">
        <v>2</v>
      </c>
      <c r="X3011" s="1" t="s">
        <v>314</v>
      </c>
      <c r="Y3011" s="3">
        <v>10000</v>
      </c>
      <c r="Z3011" s="9">
        <f t="shared" si="2292"/>
        <v>8.295454545454545</v>
      </c>
      <c r="AA3011" s="11" t="s">
        <v>100</v>
      </c>
    </row>
    <row r="3012" spans="1:27" x14ac:dyDescent="0.35">
      <c r="A3012" s="7">
        <f t="shared" si="2287"/>
        <v>45540</v>
      </c>
      <c r="B3012" s="1" t="s">
        <v>99</v>
      </c>
      <c r="C3012" s="8" t="s">
        <v>28</v>
      </c>
      <c r="D3012" s="3">
        <f t="shared" si="2289"/>
        <v>49902</v>
      </c>
      <c r="E3012" s="3">
        <v>49939</v>
      </c>
      <c r="F3012" s="3">
        <f t="shared" si="2285"/>
        <v>37</v>
      </c>
      <c r="G3012" s="3">
        <v>5.4</v>
      </c>
      <c r="H3012" s="1" t="s">
        <v>309</v>
      </c>
      <c r="I3012" s="3">
        <v>2</v>
      </c>
      <c r="J3012" s="1" t="s">
        <v>136</v>
      </c>
      <c r="K3012" s="3">
        <v>10000</v>
      </c>
      <c r="L3012" s="9">
        <f t="shared" si="2290"/>
        <v>6.8518518518518512</v>
      </c>
      <c r="M3012" s="4" t="s">
        <v>100</v>
      </c>
      <c r="N3012" s="10"/>
      <c r="O3012" s="7">
        <f t="shared" si="2288"/>
        <v>45174</v>
      </c>
      <c r="P3012" s="1" t="s">
        <v>101</v>
      </c>
      <c r="Q3012" s="8" t="s">
        <v>43</v>
      </c>
      <c r="R3012" s="3">
        <f t="shared" si="2291"/>
        <v>55583</v>
      </c>
      <c r="S3012" s="3">
        <v>55617</v>
      </c>
      <c r="T3012" s="3">
        <f t="shared" si="2286"/>
        <v>34</v>
      </c>
      <c r="U3012" s="3">
        <v>4.8</v>
      </c>
      <c r="V3012" s="1" t="s">
        <v>311</v>
      </c>
      <c r="W3012" s="3">
        <v>2</v>
      </c>
      <c r="X3012" s="1" t="s">
        <v>315</v>
      </c>
      <c r="Y3012" s="3">
        <v>10000</v>
      </c>
      <c r="Z3012" s="9">
        <f t="shared" si="2292"/>
        <v>7.0833333333333339</v>
      </c>
      <c r="AA3012" s="11" t="s">
        <v>100</v>
      </c>
    </row>
    <row r="3013" spans="1:27" x14ac:dyDescent="0.35">
      <c r="A3013" s="7">
        <f t="shared" si="2287"/>
        <v>45541</v>
      </c>
      <c r="B3013" s="1" t="s">
        <v>99</v>
      </c>
      <c r="C3013" s="8" t="s">
        <v>28</v>
      </c>
      <c r="D3013" s="3">
        <f t="shared" si="2289"/>
        <v>49939</v>
      </c>
      <c r="E3013" s="3">
        <v>49992</v>
      </c>
      <c r="F3013" s="3">
        <f t="shared" ref="F3013:F3035" si="2293">E3013-D3013</f>
        <v>53</v>
      </c>
      <c r="G3013" s="3">
        <v>7.2</v>
      </c>
      <c r="H3013" s="1" t="s">
        <v>309</v>
      </c>
      <c r="I3013" s="3">
        <v>3</v>
      </c>
      <c r="J3013" s="1" t="s">
        <v>136</v>
      </c>
      <c r="K3013" s="3">
        <v>10000</v>
      </c>
      <c r="L3013" s="9">
        <f t="shared" si="2290"/>
        <v>7.3611111111111107</v>
      </c>
      <c r="M3013" s="4" t="s">
        <v>100</v>
      </c>
      <c r="N3013" s="10"/>
      <c r="O3013" s="7">
        <f t="shared" si="2288"/>
        <v>45175</v>
      </c>
      <c r="P3013" s="1" t="s">
        <v>101</v>
      </c>
      <c r="Q3013" s="8" t="s">
        <v>43</v>
      </c>
      <c r="R3013" s="3">
        <f t="shared" si="2291"/>
        <v>55617</v>
      </c>
      <c r="S3013" s="3">
        <v>55657</v>
      </c>
      <c r="T3013" s="3">
        <f t="shared" ref="T3013:T3035" si="2294">S3013-R3013</f>
        <v>40</v>
      </c>
      <c r="U3013" s="3">
        <v>4.9000000000000004</v>
      </c>
      <c r="V3013" s="1" t="s">
        <v>311</v>
      </c>
      <c r="W3013" s="3">
        <v>3</v>
      </c>
      <c r="X3013" s="1" t="s">
        <v>315</v>
      </c>
      <c r="Y3013" s="3">
        <v>10000</v>
      </c>
      <c r="Z3013" s="9">
        <f t="shared" si="2292"/>
        <v>8.1632653061224492</v>
      </c>
      <c r="AA3013" s="11" t="s">
        <v>100</v>
      </c>
    </row>
    <row r="3014" spans="1:27" x14ac:dyDescent="0.35">
      <c r="A3014" s="7">
        <f t="shared" si="2287"/>
        <v>45542</v>
      </c>
      <c r="B3014" s="1" t="s">
        <v>99</v>
      </c>
      <c r="C3014" s="8" t="s">
        <v>28</v>
      </c>
      <c r="D3014" s="3">
        <f t="shared" si="2289"/>
        <v>49992</v>
      </c>
      <c r="E3014" s="3">
        <v>50020</v>
      </c>
      <c r="F3014" s="3">
        <f t="shared" si="2293"/>
        <v>28</v>
      </c>
      <c r="G3014" s="3">
        <v>4.5</v>
      </c>
      <c r="H3014" s="1" t="s">
        <v>309</v>
      </c>
      <c r="I3014" s="3">
        <v>3</v>
      </c>
      <c r="J3014" s="1" t="s">
        <v>136</v>
      </c>
      <c r="K3014" s="3">
        <v>10000</v>
      </c>
      <c r="L3014" s="9">
        <f t="shared" si="2290"/>
        <v>6.2222222222222223</v>
      </c>
      <c r="M3014" s="4" t="s">
        <v>100</v>
      </c>
      <c r="N3014" s="10"/>
      <c r="O3014" s="7">
        <f t="shared" si="2288"/>
        <v>45176</v>
      </c>
      <c r="P3014" s="1" t="s">
        <v>101</v>
      </c>
      <c r="Q3014" s="8" t="s">
        <v>43</v>
      </c>
      <c r="R3014" s="3">
        <f t="shared" si="2291"/>
        <v>55657</v>
      </c>
      <c r="S3014" s="3">
        <v>55678</v>
      </c>
      <c r="T3014" s="3">
        <f t="shared" si="2294"/>
        <v>21</v>
      </c>
      <c r="U3014" s="3">
        <v>3.1</v>
      </c>
      <c r="V3014" s="1" t="s">
        <v>309</v>
      </c>
      <c r="W3014" s="3">
        <v>1</v>
      </c>
      <c r="X3014" s="1" t="s">
        <v>315</v>
      </c>
      <c r="Y3014" s="3">
        <v>10000</v>
      </c>
      <c r="Z3014" s="9">
        <f t="shared" si="2292"/>
        <v>6.774193548387097</v>
      </c>
      <c r="AA3014" s="11" t="s">
        <v>100</v>
      </c>
    </row>
    <row r="3015" spans="1:27" x14ac:dyDescent="0.35">
      <c r="A3015" s="7">
        <f t="shared" ref="A3015:A3078" si="2295">A3014+1</f>
        <v>45543</v>
      </c>
      <c r="B3015" s="1" t="s">
        <v>99</v>
      </c>
      <c r="C3015" s="8" t="s">
        <v>28</v>
      </c>
      <c r="D3015" s="3">
        <f t="shared" si="2289"/>
        <v>50020</v>
      </c>
      <c r="E3015" s="3">
        <v>50020</v>
      </c>
      <c r="F3015" s="3">
        <f t="shared" si="2293"/>
        <v>0</v>
      </c>
      <c r="G3015" s="3"/>
      <c r="H3015" s="1" t="s">
        <v>309</v>
      </c>
      <c r="I3015" s="3"/>
      <c r="J3015" s="1" t="s">
        <v>136</v>
      </c>
      <c r="K3015" s="3">
        <v>10000</v>
      </c>
      <c r="L3015" s="9">
        <f t="shared" si="2290"/>
        <v>0</v>
      </c>
      <c r="M3015" s="4" t="s">
        <v>100</v>
      </c>
      <c r="N3015" s="10"/>
      <c r="O3015" s="7">
        <f t="shared" ref="O3015:O3078" si="2296">O3014+1</f>
        <v>45177</v>
      </c>
      <c r="P3015" s="1" t="s">
        <v>101</v>
      </c>
      <c r="Q3015" s="8" t="s">
        <v>43</v>
      </c>
      <c r="R3015" s="3">
        <f t="shared" si="2291"/>
        <v>55678</v>
      </c>
      <c r="S3015" s="3">
        <v>55678</v>
      </c>
      <c r="T3015" s="3">
        <f t="shared" si="2294"/>
        <v>0</v>
      </c>
      <c r="U3015" s="3"/>
      <c r="V3015" s="1" t="s">
        <v>311</v>
      </c>
      <c r="W3015" s="3"/>
      <c r="X3015" s="1" t="s">
        <v>314</v>
      </c>
      <c r="Y3015" s="3">
        <v>10000</v>
      </c>
      <c r="Z3015" s="9">
        <f t="shared" si="2292"/>
        <v>0</v>
      </c>
      <c r="AA3015" s="11" t="s">
        <v>100</v>
      </c>
    </row>
    <row r="3016" spans="1:27" x14ac:dyDescent="0.35">
      <c r="A3016" s="7">
        <f t="shared" si="2295"/>
        <v>45544</v>
      </c>
      <c r="B3016" s="1" t="s">
        <v>99</v>
      </c>
      <c r="C3016" s="8" t="s">
        <v>28</v>
      </c>
      <c r="D3016" s="3">
        <f t="shared" si="2289"/>
        <v>50020</v>
      </c>
      <c r="E3016" s="3">
        <v>50066</v>
      </c>
      <c r="F3016" s="3">
        <f t="shared" si="2293"/>
        <v>46</v>
      </c>
      <c r="G3016" s="3">
        <v>8.3000000000000007</v>
      </c>
      <c r="H3016" s="1" t="s">
        <v>311</v>
      </c>
      <c r="I3016" s="3">
        <v>2</v>
      </c>
      <c r="J3016" s="1" t="s">
        <v>136</v>
      </c>
      <c r="K3016" s="3">
        <v>10000</v>
      </c>
      <c r="L3016" s="9">
        <f t="shared" si="2290"/>
        <v>5.5421686746987948</v>
      </c>
      <c r="M3016" s="4" t="s">
        <v>100</v>
      </c>
      <c r="N3016" s="10"/>
      <c r="O3016" s="7">
        <f t="shared" si="2296"/>
        <v>45178</v>
      </c>
      <c r="P3016" s="1" t="s">
        <v>101</v>
      </c>
      <c r="Q3016" s="8" t="s">
        <v>43</v>
      </c>
      <c r="R3016" s="3">
        <f t="shared" si="2291"/>
        <v>55678</v>
      </c>
      <c r="S3016" s="3">
        <v>55741</v>
      </c>
      <c r="T3016" s="3">
        <f t="shared" si="2294"/>
        <v>63</v>
      </c>
      <c r="U3016" s="3">
        <v>9.3000000000000007</v>
      </c>
      <c r="V3016" s="1" t="s">
        <v>311</v>
      </c>
      <c r="W3016" s="3">
        <v>3</v>
      </c>
      <c r="X3016" s="1" t="s">
        <v>314</v>
      </c>
      <c r="Y3016" s="3">
        <v>10000</v>
      </c>
      <c r="Z3016" s="9">
        <f t="shared" si="2292"/>
        <v>6.7741935483870961</v>
      </c>
      <c r="AA3016" s="11" t="s">
        <v>100</v>
      </c>
    </row>
    <row r="3017" spans="1:27" x14ac:dyDescent="0.35">
      <c r="A3017" s="7">
        <f t="shared" si="2295"/>
        <v>45545</v>
      </c>
      <c r="B3017" s="1" t="s">
        <v>99</v>
      </c>
      <c r="C3017" s="8" t="s">
        <v>28</v>
      </c>
      <c r="D3017" s="3">
        <f t="shared" si="2289"/>
        <v>50066</v>
      </c>
      <c r="E3017" s="3">
        <v>50137</v>
      </c>
      <c r="F3017" s="3">
        <f t="shared" si="2293"/>
        <v>71</v>
      </c>
      <c r="G3017" s="3">
        <v>8.8000000000000007</v>
      </c>
      <c r="H3017" s="1" t="s">
        <v>309</v>
      </c>
      <c r="I3017" s="3">
        <v>4</v>
      </c>
      <c r="J3017" s="1" t="s">
        <v>136</v>
      </c>
      <c r="K3017" s="3">
        <v>10000</v>
      </c>
      <c r="L3017" s="9">
        <f t="shared" si="2290"/>
        <v>8.0681818181818183</v>
      </c>
      <c r="M3017" s="4" t="s">
        <v>100</v>
      </c>
      <c r="N3017" s="10"/>
      <c r="O3017" s="7">
        <f t="shared" si="2296"/>
        <v>45179</v>
      </c>
      <c r="P3017" s="1" t="s">
        <v>101</v>
      </c>
      <c r="Q3017" s="8" t="s">
        <v>43</v>
      </c>
      <c r="R3017" s="3">
        <f t="shared" si="2291"/>
        <v>55741</v>
      </c>
      <c r="S3017" s="3">
        <v>55808</v>
      </c>
      <c r="T3017" s="3">
        <f t="shared" si="2294"/>
        <v>67</v>
      </c>
      <c r="U3017" s="3">
        <v>8.1</v>
      </c>
      <c r="V3017" s="1" t="s">
        <v>311</v>
      </c>
      <c r="W3017" s="3">
        <v>3</v>
      </c>
      <c r="X3017" s="1" t="s">
        <v>314</v>
      </c>
      <c r="Y3017" s="3">
        <v>10000</v>
      </c>
      <c r="Z3017" s="9">
        <f t="shared" si="2292"/>
        <v>8.2716049382716061</v>
      </c>
      <c r="AA3017" s="11" t="s">
        <v>100</v>
      </c>
    </row>
    <row r="3018" spans="1:27" x14ac:dyDescent="0.35">
      <c r="A3018" s="7">
        <f t="shared" si="2295"/>
        <v>45546</v>
      </c>
      <c r="B3018" s="1" t="s">
        <v>99</v>
      </c>
      <c r="C3018" s="8" t="s">
        <v>28</v>
      </c>
      <c r="D3018" s="3">
        <f t="shared" si="2289"/>
        <v>50137</v>
      </c>
      <c r="E3018" s="3">
        <v>50183</v>
      </c>
      <c r="F3018" s="3">
        <f t="shared" si="2293"/>
        <v>46</v>
      </c>
      <c r="G3018" s="3">
        <v>6.6</v>
      </c>
      <c r="H3018" s="1" t="s">
        <v>309</v>
      </c>
      <c r="I3018" s="3">
        <v>2</v>
      </c>
      <c r="J3018" s="1" t="s">
        <v>136</v>
      </c>
      <c r="K3018" s="3">
        <v>10000</v>
      </c>
      <c r="L3018" s="9">
        <f t="shared" si="2290"/>
        <v>6.9696969696969697</v>
      </c>
      <c r="M3018" s="4" t="s">
        <v>100</v>
      </c>
      <c r="N3018" s="10"/>
      <c r="O3018" s="7">
        <f t="shared" si="2296"/>
        <v>45180</v>
      </c>
      <c r="P3018" s="1" t="s">
        <v>101</v>
      </c>
      <c r="Q3018" s="8" t="s">
        <v>43</v>
      </c>
      <c r="R3018" s="3">
        <f t="shared" si="2291"/>
        <v>55808</v>
      </c>
      <c r="S3018" s="3">
        <v>55841</v>
      </c>
      <c r="T3018" s="3">
        <f t="shared" si="2294"/>
        <v>33</v>
      </c>
      <c r="U3018" s="3">
        <v>3.6</v>
      </c>
      <c r="V3018" s="1" t="s">
        <v>311</v>
      </c>
      <c r="W3018" s="3">
        <v>2</v>
      </c>
      <c r="X3018" s="1" t="s">
        <v>314</v>
      </c>
      <c r="Y3018" s="3">
        <v>10000</v>
      </c>
      <c r="Z3018" s="9">
        <f t="shared" si="2292"/>
        <v>9.1666666666666661</v>
      </c>
      <c r="AA3018" s="11" t="s">
        <v>100</v>
      </c>
    </row>
    <row r="3019" spans="1:27" x14ac:dyDescent="0.35">
      <c r="A3019" s="7">
        <f t="shared" si="2295"/>
        <v>45547</v>
      </c>
      <c r="B3019" s="1" t="s">
        <v>99</v>
      </c>
      <c r="C3019" s="8" t="s">
        <v>28</v>
      </c>
      <c r="D3019" s="3">
        <f t="shared" si="2289"/>
        <v>50183</v>
      </c>
      <c r="E3019" s="3">
        <v>50227</v>
      </c>
      <c r="F3019" s="3">
        <f t="shared" si="2293"/>
        <v>44</v>
      </c>
      <c r="G3019" s="3">
        <v>5.9</v>
      </c>
      <c r="H3019" s="1" t="s">
        <v>309</v>
      </c>
      <c r="I3019" s="3">
        <v>2</v>
      </c>
      <c r="J3019" s="1" t="s">
        <v>136</v>
      </c>
      <c r="K3019" s="3">
        <v>10000</v>
      </c>
      <c r="L3019" s="9">
        <f t="shared" si="2290"/>
        <v>7.4576271186440675</v>
      </c>
      <c r="M3019" s="4" t="s">
        <v>100</v>
      </c>
      <c r="N3019" s="10"/>
      <c r="O3019" s="7">
        <f t="shared" si="2296"/>
        <v>45181</v>
      </c>
      <c r="P3019" s="1" t="s">
        <v>101</v>
      </c>
      <c r="Q3019" s="8" t="s">
        <v>43</v>
      </c>
      <c r="R3019" s="3">
        <f t="shared" si="2291"/>
        <v>55841</v>
      </c>
      <c r="S3019" s="3">
        <v>55856</v>
      </c>
      <c r="T3019" s="3">
        <f t="shared" si="2294"/>
        <v>15</v>
      </c>
      <c r="U3019" s="3">
        <v>2.7</v>
      </c>
      <c r="V3019" s="1" t="s">
        <v>311</v>
      </c>
      <c r="W3019" s="3">
        <v>2</v>
      </c>
      <c r="X3019" s="1" t="s">
        <v>314</v>
      </c>
      <c r="Y3019" s="3">
        <v>10000</v>
      </c>
      <c r="Z3019" s="9">
        <f t="shared" si="2292"/>
        <v>5.5555555555555554</v>
      </c>
      <c r="AA3019" s="11" t="s">
        <v>100</v>
      </c>
    </row>
    <row r="3020" spans="1:27" x14ac:dyDescent="0.35">
      <c r="A3020" s="7">
        <f t="shared" si="2295"/>
        <v>45548</v>
      </c>
      <c r="B3020" s="1" t="s">
        <v>99</v>
      </c>
      <c r="C3020" s="8" t="s">
        <v>28</v>
      </c>
      <c r="D3020" s="3">
        <f t="shared" si="2289"/>
        <v>50227</v>
      </c>
      <c r="E3020" s="3">
        <v>50283</v>
      </c>
      <c r="F3020" s="3">
        <f t="shared" si="2293"/>
        <v>56</v>
      </c>
      <c r="G3020" s="3">
        <v>8.3000000000000007</v>
      </c>
      <c r="H3020" s="1" t="s">
        <v>309</v>
      </c>
      <c r="I3020" s="3">
        <v>2</v>
      </c>
      <c r="J3020" s="1" t="s">
        <v>136</v>
      </c>
      <c r="K3020" s="3">
        <v>10000</v>
      </c>
      <c r="L3020" s="9">
        <f t="shared" si="2290"/>
        <v>6.7469879518072284</v>
      </c>
      <c r="M3020" s="4" t="s">
        <v>100</v>
      </c>
      <c r="N3020" s="10"/>
      <c r="O3020" s="7">
        <f t="shared" si="2296"/>
        <v>45182</v>
      </c>
      <c r="P3020" s="1" t="s">
        <v>101</v>
      </c>
      <c r="Q3020" s="8" t="s">
        <v>43</v>
      </c>
      <c r="R3020" s="3">
        <f t="shared" si="2291"/>
        <v>55856</v>
      </c>
      <c r="S3020" s="3">
        <v>55926</v>
      </c>
      <c r="T3020" s="3">
        <f t="shared" si="2294"/>
        <v>70</v>
      </c>
      <c r="U3020" s="3">
        <v>8.8000000000000007</v>
      </c>
      <c r="V3020" s="1" t="s">
        <v>311</v>
      </c>
      <c r="W3020" s="3">
        <v>3</v>
      </c>
      <c r="X3020" s="1" t="s">
        <v>314</v>
      </c>
      <c r="Y3020" s="3">
        <v>10000</v>
      </c>
      <c r="Z3020" s="9">
        <f t="shared" si="2292"/>
        <v>7.9545454545454541</v>
      </c>
      <c r="AA3020" s="11" t="s">
        <v>100</v>
      </c>
    </row>
    <row r="3021" spans="1:27" x14ac:dyDescent="0.35">
      <c r="A3021" s="7">
        <f t="shared" si="2295"/>
        <v>45549</v>
      </c>
      <c r="B3021" s="1" t="s">
        <v>99</v>
      </c>
      <c r="C3021" s="8" t="s">
        <v>28</v>
      </c>
      <c r="D3021" s="3">
        <f t="shared" si="2289"/>
        <v>50283</v>
      </c>
      <c r="E3021" s="3">
        <v>50330</v>
      </c>
      <c r="F3021" s="3">
        <f t="shared" si="2293"/>
        <v>47</v>
      </c>
      <c r="G3021" s="3">
        <v>6.6</v>
      </c>
      <c r="H3021" s="1" t="s">
        <v>309</v>
      </c>
      <c r="I3021" s="3">
        <v>3</v>
      </c>
      <c r="J3021" s="1" t="s">
        <v>136</v>
      </c>
      <c r="K3021" s="3">
        <v>10000</v>
      </c>
      <c r="L3021" s="9">
        <f t="shared" si="2290"/>
        <v>7.121212121212122</v>
      </c>
      <c r="M3021" s="4" t="s">
        <v>100</v>
      </c>
      <c r="N3021" s="10"/>
      <c r="O3021" s="7">
        <f t="shared" si="2296"/>
        <v>45183</v>
      </c>
      <c r="P3021" s="1" t="s">
        <v>101</v>
      </c>
      <c r="Q3021" s="8" t="s">
        <v>43</v>
      </c>
      <c r="R3021" s="3">
        <f t="shared" si="2291"/>
        <v>55926</v>
      </c>
      <c r="S3021" s="3">
        <v>55971</v>
      </c>
      <c r="T3021" s="3">
        <f t="shared" si="2294"/>
        <v>45</v>
      </c>
      <c r="U3021" s="3">
        <v>6</v>
      </c>
      <c r="V3021" s="1" t="s">
        <v>311</v>
      </c>
      <c r="W3021" s="3">
        <v>2</v>
      </c>
      <c r="X3021" s="1" t="s">
        <v>314</v>
      </c>
      <c r="Y3021" s="3">
        <v>10000</v>
      </c>
      <c r="Z3021" s="9">
        <f t="shared" si="2292"/>
        <v>7.5</v>
      </c>
      <c r="AA3021" s="11" t="s">
        <v>100</v>
      </c>
    </row>
    <row r="3022" spans="1:27" x14ac:dyDescent="0.35">
      <c r="A3022" s="7">
        <f t="shared" si="2295"/>
        <v>45550</v>
      </c>
      <c r="B3022" s="1" t="s">
        <v>99</v>
      </c>
      <c r="C3022" s="8" t="s">
        <v>28</v>
      </c>
      <c r="D3022" s="3">
        <f t="shared" si="2289"/>
        <v>50330</v>
      </c>
      <c r="E3022" s="3">
        <v>50330</v>
      </c>
      <c r="F3022" s="3">
        <f t="shared" si="2293"/>
        <v>0</v>
      </c>
      <c r="G3022" s="3"/>
      <c r="H3022" s="1" t="s">
        <v>309</v>
      </c>
      <c r="I3022" s="3"/>
      <c r="J3022" s="1" t="s">
        <v>136</v>
      </c>
      <c r="K3022" s="3">
        <v>10000</v>
      </c>
      <c r="L3022" s="9">
        <f t="shared" si="2290"/>
        <v>0</v>
      </c>
      <c r="M3022" s="4" t="s">
        <v>100</v>
      </c>
      <c r="N3022" s="10"/>
      <c r="O3022" s="7">
        <f t="shared" si="2296"/>
        <v>45184</v>
      </c>
      <c r="P3022" s="1" t="s">
        <v>101</v>
      </c>
      <c r="Q3022" s="8" t="s">
        <v>43</v>
      </c>
      <c r="R3022" s="3">
        <f t="shared" si="2291"/>
        <v>55971</v>
      </c>
      <c r="S3022" s="3">
        <v>55971</v>
      </c>
      <c r="T3022" s="3">
        <f t="shared" si="2294"/>
        <v>0</v>
      </c>
      <c r="U3022" s="3"/>
      <c r="V3022" s="1" t="s">
        <v>311</v>
      </c>
      <c r="W3022" s="3"/>
      <c r="X3022" s="1" t="s">
        <v>314</v>
      </c>
      <c r="Y3022" s="3">
        <v>10000</v>
      </c>
      <c r="Z3022" s="9">
        <f t="shared" si="2292"/>
        <v>0</v>
      </c>
      <c r="AA3022" s="11" t="s">
        <v>100</v>
      </c>
    </row>
    <row r="3023" spans="1:27" x14ac:dyDescent="0.35">
      <c r="A3023" s="7">
        <f t="shared" si="2295"/>
        <v>45551</v>
      </c>
      <c r="B3023" s="1" t="s">
        <v>99</v>
      </c>
      <c r="C3023" s="8" t="s">
        <v>28</v>
      </c>
      <c r="D3023" s="3">
        <f t="shared" si="2289"/>
        <v>50330</v>
      </c>
      <c r="E3023" s="3">
        <v>50330</v>
      </c>
      <c r="F3023" s="3">
        <f t="shared" si="2293"/>
        <v>0</v>
      </c>
      <c r="G3023" s="3"/>
      <c r="H3023" s="1" t="s">
        <v>309</v>
      </c>
      <c r="I3023" s="3"/>
      <c r="J3023" s="1" t="s">
        <v>136</v>
      </c>
      <c r="K3023" s="3">
        <v>10000</v>
      </c>
      <c r="L3023" s="9">
        <f t="shared" si="2290"/>
        <v>0</v>
      </c>
      <c r="M3023" s="4" t="s">
        <v>100</v>
      </c>
      <c r="N3023" s="10"/>
      <c r="O3023" s="7">
        <f t="shared" si="2296"/>
        <v>45185</v>
      </c>
      <c r="P3023" s="1" t="s">
        <v>101</v>
      </c>
      <c r="Q3023" s="8" t="s">
        <v>43</v>
      </c>
      <c r="R3023" s="3">
        <f t="shared" si="2291"/>
        <v>55971</v>
      </c>
      <c r="S3023" s="3">
        <v>55971</v>
      </c>
      <c r="T3023" s="3">
        <f t="shared" si="2294"/>
        <v>0</v>
      </c>
      <c r="U3023" s="3"/>
      <c r="V3023" s="1" t="s">
        <v>311</v>
      </c>
      <c r="W3023" s="3"/>
      <c r="X3023" s="1" t="s">
        <v>314</v>
      </c>
      <c r="Y3023" s="3">
        <v>10000</v>
      </c>
      <c r="Z3023" s="9">
        <f t="shared" si="2292"/>
        <v>0</v>
      </c>
      <c r="AA3023" s="11" t="s">
        <v>100</v>
      </c>
    </row>
    <row r="3024" spans="1:27" x14ac:dyDescent="0.35">
      <c r="A3024" s="7">
        <f t="shared" si="2295"/>
        <v>45552</v>
      </c>
      <c r="B3024" s="1" t="s">
        <v>99</v>
      </c>
      <c r="C3024" s="8" t="s">
        <v>28</v>
      </c>
      <c r="D3024" s="3">
        <f t="shared" si="2289"/>
        <v>50330</v>
      </c>
      <c r="E3024" s="3">
        <v>50378</v>
      </c>
      <c r="F3024" s="3">
        <f t="shared" si="2293"/>
        <v>48</v>
      </c>
      <c r="G3024" s="3">
        <v>7</v>
      </c>
      <c r="H3024" s="1" t="s">
        <v>309</v>
      </c>
      <c r="I3024" s="3">
        <v>2</v>
      </c>
      <c r="J3024" s="1" t="s">
        <v>136</v>
      </c>
      <c r="K3024" s="3">
        <v>10000</v>
      </c>
      <c r="L3024" s="9">
        <f t="shared" si="2290"/>
        <v>6.8571428571428568</v>
      </c>
      <c r="M3024" s="4" t="s">
        <v>100</v>
      </c>
      <c r="N3024" s="10"/>
      <c r="O3024" s="7">
        <f t="shared" si="2296"/>
        <v>45186</v>
      </c>
      <c r="P3024" s="1" t="s">
        <v>101</v>
      </c>
      <c r="Q3024" s="8" t="s">
        <v>43</v>
      </c>
      <c r="R3024" s="3">
        <f t="shared" si="2291"/>
        <v>55971</v>
      </c>
      <c r="S3024" s="3">
        <v>56038</v>
      </c>
      <c r="T3024" s="3">
        <f t="shared" si="2294"/>
        <v>67</v>
      </c>
      <c r="U3024" s="3">
        <v>8.6999999999999993</v>
      </c>
      <c r="V3024" s="1" t="s">
        <v>311</v>
      </c>
      <c r="W3024" s="3">
        <v>2</v>
      </c>
      <c r="X3024" s="1" t="s">
        <v>314</v>
      </c>
      <c r="Y3024" s="3">
        <v>10000</v>
      </c>
      <c r="Z3024" s="9">
        <f t="shared" si="2292"/>
        <v>7.7011494252873574</v>
      </c>
      <c r="AA3024" s="11" t="s">
        <v>100</v>
      </c>
    </row>
    <row r="3025" spans="1:27" x14ac:dyDescent="0.35">
      <c r="A3025" s="7">
        <f t="shared" si="2295"/>
        <v>45553</v>
      </c>
      <c r="B3025" s="1" t="s">
        <v>99</v>
      </c>
      <c r="C3025" s="8" t="s">
        <v>28</v>
      </c>
      <c r="D3025" s="3">
        <f t="shared" si="2289"/>
        <v>50378</v>
      </c>
      <c r="E3025" s="3">
        <v>50419</v>
      </c>
      <c r="F3025" s="3">
        <f t="shared" si="2293"/>
        <v>41</v>
      </c>
      <c r="G3025" s="3">
        <v>6.2</v>
      </c>
      <c r="H3025" s="1" t="s">
        <v>309</v>
      </c>
      <c r="I3025" s="3">
        <v>2</v>
      </c>
      <c r="J3025" s="1" t="s">
        <v>136</v>
      </c>
      <c r="K3025" s="3">
        <v>10000</v>
      </c>
      <c r="L3025" s="9">
        <f t="shared" si="2290"/>
        <v>6.6129032258064511</v>
      </c>
      <c r="M3025" s="4" t="s">
        <v>100</v>
      </c>
      <c r="N3025" s="10"/>
      <c r="O3025" s="7">
        <f t="shared" si="2296"/>
        <v>45187</v>
      </c>
      <c r="P3025" s="1" t="s">
        <v>101</v>
      </c>
      <c r="Q3025" s="8" t="s">
        <v>43</v>
      </c>
      <c r="R3025" s="3">
        <f t="shared" si="2291"/>
        <v>56038</v>
      </c>
      <c r="S3025" s="3">
        <v>56081</v>
      </c>
      <c r="T3025" s="3">
        <f t="shared" si="2294"/>
        <v>43</v>
      </c>
      <c r="U3025" s="3">
        <v>5.4</v>
      </c>
      <c r="V3025" s="1" t="s">
        <v>311</v>
      </c>
      <c r="W3025" s="3">
        <v>2</v>
      </c>
      <c r="X3025" s="1" t="s">
        <v>314</v>
      </c>
      <c r="Y3025" s="3">
        <v>10000</v>
      </c>
      <c r="Z3025" s="9">
        <f t="shared" si="2292"/>
        <v>7.9629629629629628</v>
      </c>
      <c r="AA3025" s="11" t="s">
        <v>100</v>
      </c>
    </row>
    <row r="3026" spans="1:27" x14ac:dyDescent="0.35">
      <c r="A3026" s="7">
        <f t="shared" si="2295"/>
        <v>45554</v>
      </c>
      <c r="B3026" s="1" t="s">
        <v>99</v>
      </c>
      <c r="C3026" s="8" t="s">
        <v>28</v>
      </c>
      <c r="D3026" s="3">
        <f t="shared" si="2289"/>
        <v>50419</v>
      </c>
      <c r="E3026" s="3">
        <v>50473</v>
      </c>
      <c r="F3026" s="3">
        <f t="shared" si="2293"/>
        <v>54</v>
      </c>
      <c r="G3026" s="3">
        <v>8.5</v>
      </c>
      <c r="H3026" s="1" t="s">
        <v>309</v>
      </c>
      <c r="I3026" s="3">
        <v>2</v>
      </c>
      <c r="J3026" s="1" t="s">
        <v>136</v>
      </c>
      <c r="K3026" s="3">
        <v>10000</v>
      </c>
      <c r="L3026" s="9">
        <f t="shared" si="2290"/>
        <v>6.3529411764705879</v>
      </c>
      <c r="M3026" s="4" t="s">
        <v>100</v>
      </c>
      <c r="N3026" s="10"/>
      <c r="O3026" s="7">
        <f t="shared" si="2296"/>
        <v>45188</v>
      </c>
      <c r="P3026" s="1" t="s">
        <v>101</v>
      </c>
      <c r="Q3026" s="8" t="s">
        <v>43</v>
      </c>
      <c r="R3026" s="3">
        <f t="shared" si="2291"/>
        <v>56081</v>
      </c>
      <c r="S3026" s="3">
        <v>56109</v>
      </c>
      <c r="T3026" s="3">
        <f t="shared" si="2294"/>
        <v>28</v>
      </c>
      <c r="U3026" s="3">
        <v>3.5</v>
      </c>
      <c r="V3026" s="1" t="s">
        <v>311</v>
      </c>
      <c r="W3026" s="3">
        <v>2</v>
      </c>
      <c r="X3026" s="1" t="s">
        <v>314</v>
      </c>
      <c r="Y3026" s="3">
        <v>10000</v>
      </c>
      <c r="Z3026" s="9">
        <f t="shared" si="2292"/>
        <v>8</v>
      </c>
      <c r="AA3026" s="11" t="s">
        <v>100</v>
      </c>
    </row>
    <row r="3027" spans="1:27" x14ac:dyDescent="0.35">
      <c r="A3027" s="7">
        <f t="shared" si="2295"/>
        <v>45555</v>
      </c>
      <c r="B3027" s="1" t="s">
        <v>99</v>
      </c>
      <c r="C3027" s="8" t="s">
        <v>28</v>
      </c>
      <c r="D3027" s="3">
        <f t="shared" si="2289"/>
        <v>50473</v>
      </c>
      <c r="E3027" s="3">
        <v>50541</v>
      </c>
      <c r="F3027" s="3">
        <f t="shared" si="2293"/>
        <v>68</v>
      </c>
      <c r="G3027" s="3">
        <v>10.02</v>
      </c>
      <c r="H3027" s="1" t="s">
        <v>309</v>
      </c>
      <c r="I3027" s="3">
        <v>3</v>
      </c>
      <c r="J3027" s="1" t="s">
        <v>136</v>
      </c>
      <c r="K3027" s="3">
        <v>10000</v>
      </c>
      <c r="L3027" s="9">
        <f t="shared" si="2290"/>
        <v>6.7864271457085827</v>
      </c>
      <c r="M3027" s="4" t="s">
        <v>100</v>
      </c>
      <c r="N3027" s="10"/>
      <c r="O3027" s="7">
        <f t="shared" si="2296"/>
        <v>45189</v>
      </c>
      <c r="P3027" s="1" t="s">
        <v>101</v>
      </c>
      <c r="Q3027" s="8" t="s">
        <v>43</v>
      </c>
      <c r="R3027" s="3">
        <f t="shared" si="2291"/>
        <v>56109</v>
      </c>
      <c r="S3027" s="3">
        <v>56136</v>
      </c>
      <c r="T3027" s="3">
        <f t="shared" si="2294"/>
        <v>27</v>
      </c>
      <c r="U3027" s="3">
        <v>3.7</v>
      </c>
      <c r="V3027" s="1" t="s">
        <v>311</v>
      </c>
      <c r="W3027" s="3">
        <v>2</v>
      </c>
      <c r="X3027" s="1" t="s">
        <v>314</v>
      </c>
      <c r="Y3027" s="3">
        <v>10000</v>
      </c>
      <c r="Z3027" s="9">
        <f t="shared" si="2292"/>
        <v>7.2972972972972974</v>
      </c>
      <c r="AA3027" s="11" t="s">
        <v>100</v>
      </c>
    </row>
    <row r="3028" spans="1:27" x14ac:dyDescent="0.35">
      <c r="A3028" s="7">
        <f t="shared" si="2295"/>
        <v>45556</v>
      </c>
      <c r="B3028" s="1" t="s">
        <v>99</v>
      </c>
      <c r="C3028" s="8" t="s">
        <v>28</v>
      </c>
      <c r="D3028" s="3">
        <f t="shared" si="2289"/>
        <v>50541</v>
      </c>
      <c r="E3028" s="3">
        <v>50585</v>
      </c>
      <c r="F3028" s="3">
        <f t="shared" si="2293"/>
        <v>44</v>
      </c>
      <c r="G3028" s="3">
        <v>5.5</v>
      </c>
      <c r="H3028" s="1" t="s">
        <v>309</v>
      </c>
      <c r="I3028" s="3">
        <v>2</v>
      </c>
      <c r="J3028" s="1" t="s">
        <v>136</v>
      </c>
      <c r="K3028" s="3">
        <v>10000</v>
      </c>
      <c r="L3028" s="9">
        <f t="shared" si="2290"/>
        <v>8</v>
      </c>
      <c r="M3028" s="4" t="s">
        <v>100</v>
      </c>
      <c r="N3028" s="10"/>
      <c r="O3028" s="7">
        <f t="shared" si="2296"/>
        <v>45190</v>
      </c>
      <c r="P3028" s="1" t="s">
        <v>101</v>
      </c>
      <c r="Q3028" s="8" t="s">
        <v>43</v>
      </c>
      <c r="R3028" s="3">
        <f t="shared" si="2291"/>
        <v>56136</v>
      </c>
      <c r="S3028" s="3">
        <v>56175</v>
      </c>
      <c r="T3028" s="3">
        <f t="shared" si="2294"/>
        <v>39</v>
      </c>
      <c r="U3028" s="3">
        <v>5.0999999999999996</v>
      </c>
      <c r="V3028" s="1" t="s">
        <v>311</v>
      </c>
      <c r="W3028" s="3">
        <v>2</v>
      </c>
      <c r="X3028" s="1" t="s">
        <v>314</v>
      </c>
      <c r="Y3028" s="3">
        <v>10000</v>
      </c>
      <c r="Z3028" s="9">
        <f t="shared" si="2292"/>
        <v>7.6470588235294121</v>
      </c>
      <c r="AA3028" s="11" t="s">
        <v>100</v>
      </c>
    </row>
    <row r="3029" spans="1:27" x14ac:dyDescent="0.35">
      <c r="A3029" s="7">
        <f t="shared" si="2295"/>
        <v>45557</v>
      </c>
      <c r="B3029" s="1" t="s">
        <v>99</v>
      </c>
      <c r="C3029" s="8" t="s">
        <v>28</v>
      </c>
      <c r="D3029" s="3">
        <f t="shared" si="2289"/>
        <v>50585</v>
      </c>
      <c r="E3029" s="3">
        <v>50585</v>
      </c>
      <c r="F3029" s="3">
        <f t="shared" si="2293"/>
        <v>0</v>
      </c>
      <c r="G3029" s="3"/>
      <c r="H3029" s="1" t="s">
        <v>309</v>
      </c>
      <c r="I3029" s="3"/>
      <c r="J3029" s="1" t="s">
        <v>136</v>
      </c>
      <c r="K3029" s="3">
        <v>10000</v>
      </c>
      <c r="L3029" s="9">
        <f t="shared" si="2290"/>
        <v>0</v>
      </c>
      <c r="M3029" s="4" t="s">
        <v>100</v>
      </c>
      <c r="N3029" s="10"/>
      <c r="O3029" s="7">
        <f t="shared" si="2296"/>
        <v>45191</v>
      </c>
      <c r="P3029" s="1" t="s">
        <v>101</v>
      </c>
      <c r="Q3029" s="8" t="s">
        <v>43</v>
      </c>
      <c r="R3029" s="3">
        <f t="shared" si="2291"/>
        <v>56175</v>
      </c>
      <c r="S3029" s="3">
        <v>56175</v>
      </c>
      <c r="T3029" s="3">
        <f t="shared" si="2294"/>
        <v>0</v>
      </c>
      <c r="U3029" s="3"/>
      <c r="V3029" s="1" t="s">
        <v>311</v>
      </c>
      <c r="W3029" s="3"/>
      <c r="X3029" s="1" t="s">
        <v>314</v>
      </c>
      <c r="Y3029" s="3">
        <v>10000</v>
      </c>
      <c r="Z3029" s="9">
        <f t="shared" si="2292"/>
        <v>0</v>
      </c>
      <c r="AA3029" s="11" t="s">
        <v>100</v>
      </c>
    </row>
    <row r="3030" spans="1:27" x14ac:dyDescent="0.35">
      <c r="A3030" s="7">
        <f t="shared" si="2295"/>
        <v>45558</v>
      </c>
      <c r="B3030" s="1" t="s">
        <v>99</v>
      </c>
      <c r="C3030" s="8" t="s">
        <v>28</v>
      </c>
      <c r="D3030" s="3">
        <f t="shared" si="2289"/>
        <v>50585</v>
      </c>
      <c r="E3030" s="3">
        <v>50623</v>
      </c>
      <c r="F3030" s="3">
        <f t="shared" si="2293"/>
        <v>38</v>
      </c>
      <c r="G3030" s="3">
        <v>6.7</v>
      </c>
      <c r="H3030" s="1" t="s">
        <v>309</v>
      </c>
      <c r="I3030" s="3">
        <v>2</v>
      </c>
      <c r="J3030" s="1" t="s">
        <v>136</v>
      </c>
      <c r="K3030" s="3">
        <v>10000</v>
      </c>
      <c r="L3030" s="9">
        <f t="shared" si="2290"/>
        <v>5.6716417910447756</v>
      </c>
      <c r="M3030" s="4" t="s">
        <v>100</v>
      </c>
      <c r="N3030" s="10"/>
      <c r="O3030" s="7">
        <f t="shared" si="2296"/>
        <v>45192</v>
      </c>
      <c r="P3030" s="1" t="s">
        <v>101</v>
      </c>
      <c r="Q3030" s="8" t="s">
        <v>43</v>
      </c>
      <c r="R3030" s="3">
        <f t="shared" si="2291"/>
        <v>56175</v>
      </c>
      <c r="S3030" s="3">
        <v>56206</v>
      </c>
      <c r="T3030" s="3">
        <f t="shared" si="2294"/>
        <v>31</v>
      </c>
      <c r="U3030" s="3">
        <v>4.0199999999999996</v>
      </c>
      <c r="V3030" s="1" t="s">
        <v>311</v>
      </c>
      <c r="W3030" s="3">
        <v>2</v>
      </c>
      <c r="X3030" s="1" t="s">
        <v>314</v>
      </c>
      <c r="Y3030" s="3">
        <v>10000</v>
      </c>
      <c r="Z3030" s="9">
        <f t="shared" si="2292"/>
        <v>7.7114427860696528</v>
      </c>
      <c r="AA3030" s="11" t="s">
        <v>100</v>
      </c>
    </row>
    <row r="3031" spans="1:27" x14ac:dyDescent="0.35">
      <c r="A3031" s="7">
        <f t="shared" si="2295"/>
        <v>45559</v>
      </c>
      <c r="B3031" s="1" t="s">
        <v>99</v>
      </c>
      <c r="C3031" s="8" t="s">
        <v>28</v>
      </c>
      <c r="D3031" s="3">
        <f t="shared" si="2289"/>
        <v>50623</v>
      </c>
      <c r="E3031" s="3">
        <v>50676</v>
      </c>
      <c r="F3031" s="3">
        <f t="shared" si="2293"/>
        <v>53</v>
      </c>
      <c r="G3031" s="3">
        <v>7.4</v>
      </c>
      <c r="H3031" s="1" t="s">
        <v>309</v>
      </c>
      <c r="I3031" s="3">
        <v>3</v>
      </c>
      <c r="J3031" s="1" t="s">
        <v>136</v>
      </c>
      <c r="K3031" s="3">
        <v>10000</v>
      </c>
      <c r="L3031" s="9">
        <f t="shared" si="2290"/>
        <v>7.1621621621621614</v>
      </c>
      <c r="M3031" s="4" t="s">
        <v>100</v>
      </c>
      <c r="N3031" s="10"/>
      <c r="O3031" s="7">
        <f t="shared" si="2296"/>
        <v>45193</v>
      </c>
      <c r="P3031" s="1" t="s">
        <v>101</v>
      </c>
      <c r="Q3031" s="8" t="s">
        <v>43</v>
      </c>
      <c r="R3031" s="3">
        <f t="shared" si="2291"/>
        <v>56206</v>
      </c>
      <c r="S3031" s="3">
        <v>56206</v>
      </c>
      <c r="T3031" s="3">
        <f t="shared" si="2294"/>
        <v>0</v>
      </c>
      <c r="U3031" s="3"/>
      <c r="V3031" s="1" t="s">
        <v>311</v>
      </c>
      <c r="W3031" s="3"/>
      <c r="X3031" s="1" t="s">
        <v>314</v>
      </c>
      <c r="Y3031" s="3">
        <v>10000</v>
      </c>
      <c r="Z3031" s="9">
        <f t="shared" si="2292"/>
        <v>0</v>
      </c>
      <c r="AA3031" s="11" t="s">
        <v>100</v>
      </c>
    </row>
    <row r="3032" spans="1:27" x14ac:dyDescent="0.35">
      <c r="A3032" s="7">
        <f t="shared" si="2295"/>
        <v>45560</v>
      </c>
      <c r="B3032" s="1" t="s">
        <v>99</v>
      </c>
      <c r="C3032" s="8" t="s">
        <v>28</v>
      </c>
      <c r="D3032" s="3">
        <f t="shared" si="2289"/>
        <v>50676</v>
      </c>
      <c r="E3032" s="3">
        <v>50718</v>
      </c>
      <c r="F3032" s="3">
        <f t="shared" si="2293"/>
        <v>42</v>
      </c>
      <c r="G3032" s="3">
        <v>7.5</v>
      </c>
      <c r="H3032" s="1" t="s">
        <v>309</v>
      </c>
      <c r="I3032" s="3">
        <v>3</v>
      </c>
      <c r="J3032" s="1" t="s">
        <v>136</v>
      </c>
      <c r="K3032" s="3">
        <v>10000</v>
      </c>
      <c r="L3032" s="9">
        <f t="shared" si="2290"/>
        <v>5.6</v>
      </c>
      <c r="M3032" s="4" t="s">
        <v>100</v>
      </c>
      <c r="N3032" s="10"/>
      <c r="O3032" s="7">
        <f t="shared" si="2296"/>
        <v>45194</v>
      </c>
      <c r="P3032" s="1" t="s">
        <v>101</v>
      </c>
      <c r="Q3032" s="8" t="s">
        <v>43</v>
      </c>
      <c r="R3032" s="3">
        <f t="shared" si="2291"/>
        <v>56206</v>
      </c>
      <c r="S3032" s="3">
        <v>56339</v>
      </c>
      <c r="T3032" s="3">
        <f t="shared" si="2294"/>
        <v>133</v>
      </c>
      <c r="U3032" s="3">
        <v>17.600000000000001</v>
      </c>
      <c r="V3032" s="1" t="s">
        <v>311</v>
      </c>
      <c r="W3032" s="3">
        <v>3</v>
      </c>
      <c r="X3032" s="1" t="s">
        <v>314</v>
      </c>
      <c r="Y3032" s="3">
        <v>10000</v>
      </c>
      <c r="Z3032" s="9">
        <f t="shared" si="2292"/>
        <v>7.5568181818181808</v>
      </c>
      <c r="AA3032" s="11" t="s">
        <v>100</v>
      </c>
    </row>
    <row r="3033" spans="1:27" x14ac:dyDescent="0.35">
      <c r="A3033" s="7">
        <f t="shared" si="2295"/>
        <v>45561</v>
      </c>
      <c r="B3033" s="1" t="s">
        <v>99</v>
      </c>
      <c r="C3033" s="8" t="s">
        <v>28</v>
      </c>
      <c r="D3033" s="3">
        <f t="shared" si="2289"/>
        <v>50718</v>
      </c>
      <c r="E3033" s="3">
        <v>50784</v>
      </c>
      <c r="F3033" s="3">
        <f t="shared" si="2293"/>
        <v>66</v>
      </c>
      <c r="G3033" s="3">
        <v>8.3000000000000007</v>
      </c>
      <c r="H3033" s="1" t="s">
        <v>309</v>
      </c>
      <c r="I3033" s="3">
        <v>3</v>
      </c>
      <c r="J3033" s="1" t="s">
        <v>136</v>
      </c>
      <c r="K3033" s="3">
        <v>10000</v>
      </c>
      <c r="L3033" s="9">
        <f t="shared" si="2290"/>
        <v>7.9518072289156621</v>
      </c>
      <c r="M3033" s="4" t="s">
        <v>100</v>
      </c>
      <c r="N3033" s="10"/>
      <c r="O3033" s="7">
        <f t="shared" si="2296"/>
        <v>45195</v>
      </c>
      <c r="P3033" s="1" t="s">
        <v>101</v>
      </c>
      <c r="Q3033" s="8" t="s">
        <v>43</v>
      </c>
      <c r="R3033" s="3">
        <f t="shared" si="2291"/>
        <v>56339</v>
      </c>
      <c r="S3033" s="3">
        <v>56378</v>
      </c>
      <c r="T3033" s="3">
        <f t="shared" si="2294"/>
        <v>39</v>
      </c>
      <c r="U3033" s="3">
        <v>4.3</v>
      </c>
      <c r="V3033" s="1" t="s">
        <v>311</v>
      </c>
      <c r="W3033" s="3">
        <v>2</v>
      </c>
      <c r="X3033" s="1" t="s">
        <v>314</v>
      </c>
      <c r="Y3033" s="3">
        <v>10000</v>
      </c>
      <c r="Z3033" s="9">
        <f t="shared" si="2292"/>
        <v>9.0697674418604652</v>
      </c>
      <c r="AA3033" s="11" t="s">
        <v>100</v>
      </c>
    </row>
    <row r="3034" spans="1:27" x14ac:dyDescent="0.35">
      <c r="A3034" s="7">
        <f t="shared" si="2295"/>
        <v>45562</v>
      </c>
      <c r="B3034" s="1" t="s">
        <v>99</v>
      </c>
      <c r="C3034" s="8" t="s">
        <v>28</v>
      </c>
      <c r="D3034" s="3">
        <f t="shared" si="2289"/>
        <v>50784</v>
      </c>
      <c r="E3034" s="3">
        <v>50833</v>
      </c>
      <c r="F3034" s="3">
        <f t="shared" si="2293"/>
        <v>49</v>
      </c>
      <c r="G3034" s="3">
        <v>6.1</v>
      </c>
      <c r="H3034" s="1" t="s">
        <v>309</v>
      </c>
      <c r="I3034" s="3">
        <v>2</v>
      </c>
      <c r="J3034" s="1" t="s">
        <v>136</v>
      </c>
      <c r="K3034" s="3">
        <v>10000</v>
      </c>
      <c r="L3034" s="9">
        <f t="shared" si="2290"/>
        <v>8.0327868852459012</v>
      </c>
      <c r="M3034" s="4" t="s">
        <v>100</v>
      </c>
      <c r="N3034" s="10"/>
      <c r="O3034" s="7">
        <f t="shared" si="2296"/>
        <v>45196</v>
      </c>
      <c r="P3034" s="1" t="s">
        <v>101</v>
      </c>
      <c r="Q3034" s="8" t="s">
        <v>43</v>
      </c>
      <c r="R3034" s="3">
        <f t="shared" si="2291"/>
        <v>56378</v>
      </c>
      <c r="S3034" s="3">
        <v>56416</v>
      </c>
      <c r="T3034" s="3">
        <f t="shared" si="2294"/>
        <v>38</v>
      </c>
      <c r="U3034" s="3">
        <v>5.4</v>
      </c>
      <c r="V3034" s="1" t="s">
        <v>311</v>
      </c>
      <c r="W3034" s="3">
        <v>2</v>
      </c>
      <c r="X3034" s="1" t="s">
        <v>314</v>
      </c>
      <c r="Y3034" s="3">
        <v>10000</v>
      </c>
      <c r="Z3034" s="9">
        <f t="shared" si="2292"/>
        <v>7.0370370370370363</v>
      </c>
      <c r="AA3034" s="11" t="s">
        <v>100</v>
      </c>
    </row>
    <row r="3035" spans="1:27" x14ac:dyDescent="0.35">
      <c r="A3035" s="7">
        <f t="shared" si="2295"/>
        <v>45563</v>
      </c>
      <c r="B3035" s="1" t="s">
        <v>99</v>
      </c>
      <c r="C3035" s="8" t="s">
        <v>28</v>
      </c>
      <c r="D3035" s="3">
        <f t="shared" si="2289"/>
        <v>50833</v>
      </c>
      <c r="E3035" s="3">
        <v>50877</v>
      </c>
      <c r="F3035" s="3">
        <f t="shared" si="2293"/>
        <v>44</v>
      </c>
      <c r="G3035" s="3">
        <v>5.7</v>
      </c>
      <c r="H3035" s="1" t="s">
        <v>311</v>
      </c>
      <c r="I3035" s="3">
        <v>1</v>
      </c>
      <c r="J3035" s="1" t="s">
        <v>136</v>
      </c>
      <c r="K3035" s="3">
        <v>10000</v>
      </c>
      <c r="L3035" s="9">
        <f t="shared" si="2290"/>
        <v>7.7192982456140351</v>
      </c>
      <c r="M3035" s="4" t="s">
        <v>100</v>
      </c>
      <c r="N3035" s="10"/>
      <c r="O3035" s="7">
        <f t="shared" si="2296"/>
        <v>45197</v>
      </c>
      <c r="P3035" s="1" t="s">
        <v>101</v>
      </c>
      <c r="Q3035" s="8" t="s">
        <v>43</v>
      </c>
      <c r="R3035" s="3">
        <f t="shared" si="2291"/>
        <v>56416</v>
      </c>
      <c r="S3035" s="3">
        <v>56463</v>
      </c>
      <c r="T3035" s="3">
        <f t="shared" si="2294"/>
        <v>47</v>
      </c>
      <c r="U3035" s="3">
        <v>6.3</v>
      </c>
      <c r="V3035" s="1" t="s">
        <v>311</v>
      </c>
      <c r="W3035" s="3">
        <v>2</v>
      </c>
      <c r="X3035" s="1" t="s">
        <v>314</v>
      </c>
      <c r="Y3035" s="3">
        <v>10000</v>
      </c>
      <c r="Z3035" s="9">
        <f t="shared" si="2292"/>
        <v>7.4603174603174605</v>
      </c>
      <c r="AA3035" s="11" t="s">
        <v>100</v>
      </c>
    </row>
    <row r="3036" spans="1:27" x14ac:dyDescent="0.35">
      <c r="A3036" s="7">
        <f t="shared" si="2295"/>
        <v>45564</v>
      </c>
      <c r="B3036" s="1" t="s">
        <v>99</v>
      </c>
      <c r="C3036" s="8" t="s">
        <v>28</v>
      </c>
      <c r="D3036" s="3">
        <f t="shared" ref="D3036:D3037" si="2297">E3035</f>
        <v>50877</v>
      </c>
      <c r="E3036" s="3">
        <v>50877</v>
      </c>
      <c r="F3036" s="3">
        <f t="shared" ref="F3036:F3037" si="2298">E3036-D3036</f>
        <v>0</v>
      </c>
      <c r="G3036" s="3"/>
      <c r="H3036" s="1" t="s">
        <v>309</v>
      </c>
      <c r="I3036" s="3"/>
      <c r="J3036" s="1" t="s">
        <v>136</v>
      </c>
      <c r="K3036" s="3">
        <v>10000</v>
      </c>
      <c r="L3036" s="9">
        <f t="shared" ref="L3036:L3037" si="2299">IFERROR(F3036/G3036,0)</f>
        <v>0</v>
      </c>
      <c r="M3036" s="4" t="s">
        <v>100</v>
      </c>
      <c r="N3036" s="10"/>
      <c r="O3036" s="7">
        <f t="shared" si="2296"/>
        <v>45198</v>
      </c>
      <c r="P3036" s="1" t="s">
        <v>101</v>
      </c>
      <c r="Q3036" s="8" t="s">
        <v>43</v>
      </c>
      <c r="R3036" s="3">
        <f t="shared" ref="R3036:R3037" si="2300">S3035</f>
        <v>56463</v>
      </c>
      <c r="S3036" s="3">
        <v>56463</v>
      </c>
      <c r="T3036" s="3">
        <f t="shared" ref="T3036:T3037" si="2301">S3036-R3036</f>
        <v>0</v>
      </c>
      <c r="U3036" s="3"/>
      <c r="V3036" s="1" t="s">
        <v>311</v>
      </c>
      <c r="W3036" s="3"/>
      <c r="X3036" s="1" t="s">
        <v>314</v>
      </c>
      <c r="Y3036" s="3">
        <v>10000</v>
      </c>
      <c r="Z3036" s="9">
        <f t="shared" ref="Z3036:Z3037" si="2302">IFERROR(T3036/U3036,0)</f>
        <v>0</v>
      </c>
      <c r="AA3036" s="11" t="s">
        <v>100</v>
      </c>
    </row>
    <row r="3037" spans="1:27" x14ac:dyDescent="0.35">
      <c r="A3037" s="7">
        <f t="shared" si="2295"/>
        <v>45565</v>
      </c>
      <c r="B3037" s="1" t="s">
        <v>99</v>
      </c>
      <c r="C3037" s="8" t="s">
        <v>28</v>
      </c>
      <c r="D3037" s="3">
        <f t="shared" si="2297"/>
        <v>50877</v>
      </c>
      <c r="E3037" s="3">
        <v>50918</v>
      </c>
      <c r="F3037" s="3">
        <f t="shared" si="2298"/>
        <v>41</v>
      </c>
      <c r="G3037" s="3">
        <v>5.4</v>
      </c>
      <c r="H3037" s="1" t="s">
        <v>309</v>
      </c>
      <c r="I3037" s="3">
        <v>2</v>
      </c>
      <c r="J3037" s="1" t="s">
        <v>136</v>
      </c>
      <c r="K3037" s="3">
        <v>10000</v>
      </c>
      <c r="L3037" s="9">
        <f t="shared" si="2299"/>
        <v>7.5925925925925917</v>
      </c>
      <c r="M3037" s="4" t="s">
        <v>100</v>
      </c>
      <c r="N3037" s="10"/>
      <c r="O3037" s="7">
        <f t="shared" si="2296"/>
        <v>45199</v>
      </c>
      <c r="P3037" s="1" t="s">
        <v>101</v>
      </c>
      <c r="Q3037" s="8" t="s">
        <v>43</v>
      </c>
      <c r="R3037" s="3">
        <f t="shared" si="2300"/>
        <v>56463</v>
      </c>
      <c r="S3037" s="3">
        <v>56501</v>
      </c>
      <c r="T3037" s="3">
        <f t="shared" si="2301"/>
        <v>38</v>
      </c>
      <c r="U3037" s="3">
        <v>6.4</v>
      </c>
      <c r="V3037" s="1" t="s">
        <v>311</v>
      </c>
      <c r="W3037" s="3">
        <v>2</v>
      </c>
      <c r="X3037" s="1" t="s">
        <v>314</v>
      </c>
      <c r="Y3037" s="3">
        <v>10000</v>
      </c>
      <c r="Z3037" s="9">
        <f t="shared" si="2302"/>
        <v>5.9375</v>
      </c>
      <c r="AA3037" s="11" t="s">
        <v>100</v>
      </c>
    </row>
    <row r="3038" spans="1:27" x14ac:dyDescent="0.35">
      <c r="A3038" s="7">
        <f t="shared" si="2295"/>
        <v>45566</v>
      </c>
      <c r="B3038" s="1" t="s">
        <v>99</v>
      </c>
      <c r="C3038" s="8" t="s">
        <v>28</v>
      </c>
      <c r="D3038" s="3">
        <f t="shared" ref="D3038:D3067" si="2303">E3037</f>
        <v>50918</v>
      </c>
      <c r="E3038" s="3">
        <v>50974</v>
      </c>
      <c r="F3038" s="3">
        <f t="shared" ref="F3038:F3067" si="2304">E3038-D3038</f>
        <v>56</v>
      </c>
      <c r="G3038" s="3">
        <v>7.2</v>
      </c>
      <c r="H3038" s="1" t="s">
        <v>309</v>
      </c>
      <c r="I3038" s="3">
        <v>3</v>
      </c>
      <c r="J3038" s="1" t="s">
        <v>136</v>
      </c>
      <c r="K3038" s="3">
        <v>10000</v>
      </c>
      <c r="L3038" s="9">
        <f t="shared" ref="L3038:L3069" si="2305">IFERROR(F3038/G3038,0)</f>
        <v>7.7777777777777777</v>
      </c>
      <c r="M3038" s="4" t="s">
        <v>100</v>
      </c>
      <c r="N3038" s="10"/>
      <c r="O3038" s="7">
        <f t="shared" si="2296"/>
        <v>45200</v>
      </c>
      <c r="P3038" s="1" t="s">
        <v>101</v>
      </c>
      <c r="Q3038" s="8" t="s">
        <v>43</v>
      </c>
      <c r="R3038" s="3">
        <f t="shared" ref="R3038:R3069" si="2306">S3037</f>
        <v>56501</v>
      </c>
      <c r="S3038" s="3">
        <v>56551</v>
      </c>
      <c r="T3038" s="3">
        <f t="shared" ref="T3038:T3069" si="2307">S3038-R3038</f>
        <v>50</v>
      </c>
      <c r="U3038" s="3">
        <v>5.6</v>
      </c>
      <c r="V3038" s="1" t="s">
        <v>311</v>
      </c>
      <c r="W3038" s="3">
        <v>3</v>
      </c>
      <c r="X3038" s="1" t="s">
        <v>314</v>
      </c>
      <c r="Y3038" s="3">
        <v>10000</v>
      </c>
      <c r="Z3038" s="9">
        <f t="shared" ref="Z3038:Z3069" si="2308">IFERROR(T3038/U3038,0)</f>
        <v>8.9285714285714288</v>
      </c>
      <c r="AA3038" s="11" t="s">
        <v>100</v>
      </c>
    </row>
    <row r="3039" spans="1:27" x14ac:dyDescent="0.35">
      <c r="A3039" s="7">
        <f t="shared" si="2295"/>
        <v>45567</v>
      </c>
      <c r="B3039" s="1" t="s">
        <v>99</v>
      </c>
      <c r="C3039" s="8" t="s">
        <v>28</v>
      </c>
      <c r="D3039" s="3">
        <f t="shared" si="2303"/>
        <v>50974</v>
      </c>
      <c r="E3039" s="3">
        <v>51013</v>
      </c>
      <c r="F3039" s="3">
        <f t="shared" si="2304"/>
        <v>39</v>
      </c>
      <c r="G3039" s="3">
        <v>5.2</v>
      </c>
      <c r="H3039" s="1" t="s">
        <v>309</v>
      </c>
      <c r="I3039" s="3">
        <v>3</v>
      </c>
      <c r="J3039" s="1" t="s">
        <v>136</v>
      </c>
      <c r="K3039" s="3">
        <v>10000</v>
      </c>
      <c r="L3039" s="9">
        <f t="shared" si="2305"/>
        <v>7.5</v>
      </c>
      <c r="M3039" s="4" t="s">
        <v>100</v>
      </c>
      <c r="N3039" s="10"/>
      <c r="O3039" s="7">
        <f t="shared" si="2296"/>
        <v>45201</v>
      </c>
      <c r="P3039" s="1" t="s">
        <v>101</v>
      </c>
      <c r="Q3039" s="8" t="s">
        <v>43</v>
      </c>
      <c r="R3039" s="3">
        <f t="shared" si="2306"/>
        <v>56551</v>
      </c>
      <c r="S3039" s="3">
        <v>56608</v>
      </c>
      <c r="T3039" s="3">
        <f t="shared" si="2307"/>
        <v>57</v>
      </c>
      <c r="U3039" s="3">
        <v>6.6</v>
      </c>
      <c r="V3039" s="1" t="s">
        <v>311</v>
      </c>
      <c r="W3039" s="3">
        <v>2</v>
      </c>
      <c r="X3039" s="1" t="s">
        <v>314</v>
      </c>
      <c r="Y3039" s="3">
        <v>10000</v>
      </c>
      <c r="Z3039" s="9">
        <f t="shared" si="2308"/>
        <v>8.6363636363636367</v>
      </c>
      <c r="AA3039" s="11" t="s">
        <v>100</v>
      </c>
    </row>
    <row r="3040" spans="1:27" x14ac:dyDescent="0.35">
      <c r="A3040" s="7">
        <f t="shared" si="2295"/>
        <v>45568</v>
      </c>
      <c r="B3040" s="1" t="s">
        <v>99</v>
      </c>
      <c r="C3040" s="8" t="s">
        <v>28</v>
      </c>
      <c r="D3040" s="3">
        <f t="shared" si="2303"/>
        <v>51013</v>
      </c>
      <c r="E3040" s="3">
        <v>51064</v>
      </c>
      <c r="F3040" s="3">
        <f t="shared" si="2304"/>
        <v>51</v>
      </c>
      <c r="G3040" s="3">
        <v>6.6</v>
      </c>
      <c r="H3040" s="1" t="s">
        <v>309</v>
      </c>
      <c r="I3040" s="3">
        <v>2</v>
      </c>
      <c r="J3040" s="1" t="s">
        <v>136</v>
      </c>
      <c r="K3040" s="3">
        <v>10000</v>
      </c>
      <c r="L3040" s="9">
        <f t="shared" si="2305"/>
        <v>7.7272727272727275</v>
      </c>
      <c r="M3040" s="4" t="s">
        <v>100</v>
      </c>
      <c r="N3040" s="10"/>
      <c r="O3040" s="7">
        <f t="shared" si="2296"/>
        <v>45202</v>
      </c>
      <c r="P3040" s="1" t="s">
        <v>101</v>
      </c>
      <c r="Q3040" s="8" t="s">
        <v>43</v>
      </c>
      <c r="R3040" s="3">
        <f t="shared" si="2306"/>
        <v>56608</v>
      </c>
      <c r="S3040" s="3">
        <v>56658</v>
      </c>
      <c r="T3040" s="3">
        <f t="shared" si="2307"/>
        <v>50</v>
      </c>
      <c r="U3040" s="3">
        <v>6.4</v>
      </c>
      <c r="V3040" s="1" t="s">
        <v>311</v>
      </c>
      <c r="W3040" s="3">
        <v>2</v>
      </c>
      <c r="X3040" s="1" t="s">
        <v>314</v>
      </c>
      <c r="Y3040" s="3">
        <v>10000</v>
      </c>
      <c r="Z3040" s="9">
        <f t="shared" si="2308"/>
        <v>7.8125</v>
      </c>
      <c r="AA3040" s="11" t="s">
        <v>100</v>
      </c>
    </row>
    <row r="3041" spans="1:27" x14ac:dyDescent="0.35">
      <c r="A3041" s="7">
        <f t="shared" si="2295"/>
        <v>45569</v>
      </c>
      <c r="B3041" s="1" t="s">
        <v>99</v>
      </c>
      <c r="C3041" s="8" t="s">
        <v>28</v>
      </c>
      <c r="D3041" s="3">
        <f t="shared" si="2303"/>
        <v>51064</v>
      </c>
      <c r="E3041" s="3">
        <v>51124</v>
      </c>
      <c r="F3041" s="3">
        <f t="shared" si="2304"/>
        <v>60</v>
      </c>
      <c r="G3041" s="3">
        <v>8.1</v>
      </c>
      <c r="H3041" s="1" t="s">
        <v>309</v>
      </c>
      <c r="I3041" s="3">
        <v>2</v>
      </c>
      <c r="J3041" s="1" t="s">
        <v>136</v>
      </c>
      <c r="K3041" s="3">
        <v>10000</v>
      </c>
      <c r="L3041" s="9">
        <f t="shared" si="2305"/>
        <v>7.4074074074074074</v>
      </c>
      <c r="M3041" s="4" t="s">
        <v>100</v>
      </c>
      <c r="N3041" s="10"/>
      <c r="O3041" s="7">
        <f t="shared" si="2296"/>
        <v>45203</v>
      </c>
      <c r="P3041" s="1" t="s">
        <v>101</v>
      </c>
      <c r="Q3041" s="8" t="s">
        <v>43</v>
      </c>
      <c r="R3041" s="3">
        <f t="shared" si="2306"/>
        <v>56658</v>
      </c>
      <c r="S3041" s="3">
        <v>56707</v>
      </c>
      <c r="T3041" s="3">
        <f t="shared" si="2307"/>
        <v>49</v>
      </c>
      <c r="U3041" s="3">
        <v>5.8</v>
      </c>
      <c r="V3041" s="1" t="s">
        <v>311</v>
      </c>
      <c r="W3041" s="3">
        <v>2</v>
      </c>
      <c r="X3041" s="1" t="s">
        <v>314</v>
      </c>
      <c r="Y3041" s="3">
        <v>10000</v>
      </c>
      <c r="Z3041" s="9">
        <f t="shared" si="2308"/>
        <v>8.4482758620689662</v>
      </c>
      <c r="AA3041" s="11" t="s">
        <v>100</v>
      </c>
    </row>
    <row r="3042" spans="1:27" x14ac:dyDescent="0.35">
      <c r="A3042" s="7">
        <f t="shared" si="2295"/>
        <v>45570</v>
      </c>
      <c r="B3042" s="1" t="s">
        <v>99</v>
      </c>
      <c r="C3042" s="8" t="s">
        <v>28</v>
      </c>
      <c r="D3042" s="3">
        <f t="shared" si="2303"/>
        <v>51124</v>
      </c>
      <c r="E3042" s="3">
        <v>51197</v>
      </c>
      <c r="F3042" s="3">
        <f t="shared" si="2304"/>
        <v>73</v>
      </c>
      <c r="G3042" s="3">
        <v>8.6999999999999993</v>
      </c>
      <c r="H3042" s="1" t="s">
        <v>309</v>
      </c>
      <c r="I3042" s="3">
        <v>3</v>
      </c>
      <c r="J3042" s="1" t="s">
        <v>136</v>
      </c>
      <c r="K3042" s="3">
        <v>10000</v>
      </c>
      <c r="L3042" s="9">
        <f t="shared" si="2305"/>
        <v>8.3908045977011501</v>
      </c>
      <c r="M3042" s="4" t="s">
        <v>100</v>
      </c>
      <c r="N3042" s="10"/>
      <c r="O3042" s="7">
        <f t="shared" si="2296"/>
        <v>45204</v>
      </c>
      <c r="P3042" s="1" t="s">
        <v>101</v>
      </c>
      <c r="Q3042" s="8" t="s">
        <v>43</v>
      </c>
      <c r="R3042" s="3">
        <f t="shared" si="2306"/>
        <v>56707</v>
      </c>
      <c r="S3042" s="3">
        <v>56770</v>
      </c>
      <c r="T3042" s="3">
        <f t="shared" si="2307"/>
        <v>63</v>
      </c>
      <c r="U3042" s="3">
        <v>7.7</v>
      </c>
      <c r="V3042" s="1" t="s">
        <v>311</v>
      </c>
      <c r="W3042" s="3">
        <v>3</v>
      </c>
      <c r="X3042" s="1" t="s">
        <v>315</v>
      </c>
      <c r="Y3042" s="3">
        <v>10000</v>
      </c>
      <c r="Z3042" s="9">
        <f t="shared" si="2308"/>
        <v>8.1818181818181817</v>
      </c>
      <c r="AA3042" s="11" t="s">
        <v>100</v>
      </c>
    </row>
    <row r="3043" spans="1:27" x14ac:dyDescent="0.35">
      <c r="A3043" s="7">
        <f t="shared" si="2295"/>
        <v>45571</v>
      </c>
      <c r="B3043" s="1" t="s">
        <v>99</v>
      </c>
      <c r="C3043" s="8" t="s">
        <v>28</v>
      </c>
      <c r="D3043" s="3">
        <f t="shared" si="2303"/>
        <v>51197</v>
      </c>
      <c r="E3043" s="3">
        <v>51197</v>
      </c>
      <c r="F3043" s="3">
        <f t="shared" si="2304"/>
        <v>0</v>
      </c>
      <c r="G3043" s="3"/>
      <c r="H3043" s="1" t="s">
        <v>309</v>
      </c>
      <c r="I3043" s="3"/>
      <c r="J3043" s="1" t="s">
        <v>136</v>
      </c>
      <c r="K3043" s="3">
        <v>10000</v>
      </c>
      <c r="L3043" s="9">
        <f t="shared" si="2305"/>
        <v>0</v>
      </c>
      <c r="M3043" s="4" t="s">
        <v>100</v>
      </c>
      <c r="N3043" s="10"/>
      <c r="O3043" s="7">
        <f t="shared" si="2296"/>
        <v>45205</v>
      </c>
      <c r="P3043" s="1" t="s">
        <v>101</v>
      </c>
      <c r="Q3043" s="8" t="s">
        <v>43</v>
      </c>
      <c r="R3043" s="3">
        <f t="shared" si="2306"/>
        <v>56770</v>
      </c>
      <c r="S3043" s="3">
        <v>56770</v>
      </c>
      <c r="T3043" s="3">
        <f t="shared" si="2307"/>
        <v>0</v>
      </c>
      <c r="U3043" s="3"/>
      <c r="V3043" s="1" t="s">
        <v>311</v>
      </c>
      <c r="W3043" s="3"/>
      <c r="X3043" s="1" t="s">
        <v>315</v>
      </c>
      <c r="Y3043" s="3">
        <v>10000</v>
      </c>
      <c r="Z3043" s="9">
        <f t="shared" si="2308"/>
        <v>0</v>
      </c>
      <c r="AA3043" s="11" t="s">
        <v>100</v>
      </c>
    </row>
    <row r="3044" spans="1:27" x14ac:dyDescent="0.35">
      <c r="A3044" s="7">
        <f t="shared" si="2295"/>
        <v>45572</v>
      </c>
      <c r="B3044" s="1" t="s">
        <v>99</v>
      </c>
      <c r="C3044" s="8" t="s">
        <v>28</v>
      </c>
      <c r="D3044" s="3">
        <f t="shared" si="2303"/>
        <v>51197</v>
      </c>
      <c r="E3044" s="3">
        <v>51241</v>
      </c>
      <c r="F3044" s="3">
        <f t="shared" si="2304"/>
        <v>44</v>
      </c>
      <c r="G3044" s="3">
        <v>6.1</v>
      </c>
      <c r="H3044" s="1" t="s">
        <v>309</v>
      </c>
      <c r="I3044" s="3">
        <v>2</v>
      </c>
      <c r="J3044" s="1" t="s">
        <v>136</v>
      </c>
      <c r="K3044" s="3">
        <v>10000</v>
      </c>
      <c r="L3044" s="9">
        <f t="shared" si="2305"/>
        <v>7.2131147540983607</v>
      </c>
      <c r="M3044" s="4" t="s">
        <v>100</v>
      </c>
      <c r="N3044" s="10"/>
      <c r="O3044" s="7">
        <f t="shared" si="2296"/>
        <v>45206</v>
      </c>
      <c r="P3044" s="1" t="s">
        <v>101</v>
      </c>
      <c r="Q3044" s="8" t="s">
        <v>43</v>
      </c>
      <c r="R3044" s="3">
        <f t="shared" si="2306"/>
        <v>56770</v>
      </c>
      <c r="S3044" s="3">
        <v>56833</v>
      </c>
      <c r="T3044" s="3">
        <f t="shared" si="2307"/>
        <v>63</v>
      </c>
      <c r="U3044" s="3">
        <v>8.6999999999999993</v>
      </c>
      <c r="V3044" s="1" t="s">
        <v>311</v>
      </c>
      <c r="W3044" s="3"/>
      <c r="X3044" s="1" t="s">
        <v>315</v>
      </c>
      <c r="Y3044" s="3">
        <v>10000</v>
      </c>
      <c r="Z3044" s="9">
        <f t="shared" si="2308"/>
        <v>7.2413793103448283</v>
      </c>
      <c r="AA3044" s="11" t="s">
        <v>100</v>
      </c>
    </row>
    <row r="3045" spans="1:27" x14ac:dyDescent="0.35">
      <c r="A3045" s="7">
        <f t="shared" si="2295"/>
        <v>45573</v>
      </c>
      <c r="B3045" s="1" t="s">
        <v>99</v>
      </c>
      <c r="C3045" s="8" t="s">
        <v>28</v>
      </c>
      <c r="D3045" s="3">
        <f t="shared" si="2303"/>
        <v>51241</v>
      </c>
      <c r="E3045" s="3">
        <v>51277</v>
      </c>
      <c r="F3045" s="3">
        <f t="shared" si="2304"/>
        <v>36</v>
      </c>
      <c r="G3045" s="3">
        <v>4.4000000000000004</v>
      </c>
      <c r="H3045" s="1" t="s">
        <v>309</v>
      </c>
      <c r="I3045" s="3">
        <v>2</v>
      </c>
      <c r="J3045" s="1" t="s">
        <v>136</v>
      </c>
      <c r="K3045" s="3">
        <v>10000</v>
      </c>
      <c r="L3045" s="9">
        <f t="shared" si="2305"/>
        <v>8.1818181818181817</v>
      </c>
      <c r="M3045" s="4" t="s">
        <v>100</v>
      </c>
      <c r="N3045" s="10"/>
      <c r="O3045" s="7">
        <f t="shared" si="2296"/>
        <v>45207</v>
      </c>
      <c r="P3045" s="1" t="s">
        <v>101</v>
      </c>
      <c r="Q3045" s="8" t="s">
        <v>43</v>
      </c>
      <c r="R3045" s="3">
        <f t="shared" si="2306"/>
        <v>56833</v>
      </c>
      <c r="S3045" s="3">
        <v>56900</v>
      </c>
      <c r="T3045" s="3">
        <f t="shared" si="2307"/>
        <v>67</v>
      </c>
      <c r="U3045" s="3">
        <v>8.4</v>
      </c>
      <c r="V3045" s="1" t="s">
        <v>311</v>
      </c>
      <c r="W3045" s="3">
        <v>3</v>
      </c>
      <c r="X3045" s="1" t="s">
        <v>314</v>
      </c>
      <c r="Y3045" s="3">
        <v>10000</v>
      </c>
      <c r="Z3045" s="9">
        <f t="shared" si="2308"/>
        <v>7.9761904761904763</v>
      </c>
      <c r="AA3045" s="11" t="s">
        <v>100</v>
      </c>
    </row>
    <row r="3046" spans="1:27" x14ac:dyDescent="0.35">
      <c r="A3046" s="7">
        <f t="shared" si="2295"/>
        <v>45574</v>
      </c>
      <c r="B3046" s="1" t="s">
        <v>99</v>
      </c>
      <c r="C3046" s="8" t="s">
        <v>28</v>
      </c>
      <c r="D3046" s="3">
        <f t="shared" si="2303"/>
        <v>51277</v>
      </c>
      <c r="E3046" s="3">
        <v>51311</v>
      </c>
      <c r="F3046" s="3">
        <f t="shared" si="2304"/>
        <v>34</v>
      </c>
      <c r="G3046" s="3">
        <v>4.7</v>
      </c>
      <c r="H3046" s="1" t="s">
        <v>309</v>
      </c>
      <c r="I3046" s="3">
        <v>2</v>
      </c>
      <c r="J3046" s="1" t="s">
        <v>136</v>
      </c>
      <c r="K3046" s="3">
        <v>10000</v>
      </c>
      <c r="L3046" s="9">
        <f t="shared" si="2305"/>
        <v>7.2340425531914887</v>
      </c>
      <c r="M3046" s="4" t="s">
        <v>100</v>
      </c>
      <c r="N3046" s="10"/>
      <c r="O3046" s="7">
        <f t="shared" si="2296"/>
        <v>45208</v>
      </c>
      <c r="P3046" s="1" t="s">
        <v>101</v>
      </c>
      <c r="Q3046" s="8" t="s">
        <v>43</v>
      </c>
      <c r="R3046" s="3">
        <f t="shared" si="2306"/>
        <v>56900</v>
      </c>
      <c r="S3046" s="3">
        <v>56930</v>
      </c>
      <c r="T3046" s="3">
        <f t="shared" si="2307"/>
        <v>30</v>
      </c>
      <c r="U3046" s="3">
        <v>4</v>
      </c>
      <c r="V3046" s="1" t="s">
        <v>311</v>
      </c>
      <c r="W3046" s="3">
        <v>2</v>
      </c>
      <c r="X3046" s="1" t="s">
        <v>314</v>
      </c>
      <c r="Y3046" s="3">
        <v>10000</v>
      </c>
      <c r="Z3046" s="9">
        <f t="shared" si="2308"/>
        <v>7.5</v>
      </c>
      <c r="AA3046" s="11" t="s">
        <v>100</v>
      </c>
    </row>
    <row r="3047" spans="1:27" x14ac:dyDescent="0.35">
      <c r="A3047" s="7">
        <f t="shared" si="2295"/>
        <v>45575</v>
      </c>
      <c r="B3047" s="1" t="s">
        <v>99</v>
      </c>
      <c r="C3047" s="8" t="s">
        <v>28</v>
      </c>
      <c r="D3047" s="3">
        <f t="shared" si="2303"/>
        <v>51311</v>
      </c>
      <c r="E3047" s="3">
        <v>51367</v>
      </c>
      <c r="F3047" s="3">
        <f t="shared" si="2304"/>
        <v>56</v>
      </c>
      <c r="G3047" s="3">
        <v>6.6</v>
      </c>
      <c r="H3047" s="1" t="s">
        <v>309</v>
      </c>
      <c r="I3047" s="3">
        <v>2</v>
      </c>
      <c r="J3047" s="1" t="s">
        <v>136</v>
      </c>
      <c r="K3047" s="3">
        <v>10000</v>
      </c>
      <c r="L3047" s="9">
        <f t="shared" si="2305"/>
        <v>8.4848484848484844</v>
      </c>
      <c r="M3047" s="4" t="s">
        <v>100</v>
      </c>
      <c r="N3047" s="10"/>
      <c r="O3047" s="7">
        <f t="shared" si="2296"/>
        <v>45209</v>
      </c>
      <c r="P3047" s="1" t="s">
        <v>101</v>
      </c>
      <c r="Q3047" s="8" t="s">
        <v>43</v>
      </c>
      <c r="R3047" s="3">
        <f t="shared" si="2306"/>
        <v>56930</v>
      </c>
      <c r="S3047" s="3">
        <v>56966</v>
      </c>
      <c r="T3047" s="3">
        <f t="shared" si="2307"/>
        <v>36</v>
      </c>
      <c r="U3047" s="3">
        <v>4.5</v>
      </c>
      <c r="V3047" s="1" t="s">
        <v>311</v>
      </c>
      <c r="W3047" s="3"/>
      <c r="X3047" s="1" t="s">
        <v>314</v>
      </c>
      <c r="Y3047" s="3">
        <v>10000</v>
      </c>
      <c r="Z3047" s="9">
        <f t="shared" si="2308"/>
        <v>8</v>
      </c>
      <c r="AA3047" s="11" t="s">
        <v>100</v>
      </c>
    </row>
    <row r="3048" spans="1:27" x14ac:dyDescent="0.35">
      <c r="A3048" s="7">
        <f t="shared" si="2295"/>
        <v>45576</v>
      </c>
      <c r="B3048" s="1" t="s">
        <v>99</v>
      </c>
      <c r="C3048" s="8" t="s">
        <v>28</v>
      </c>
      <c r="D3048" s="3">
        <f t="shared" si="2303"/>
        <v>51367</v>
      </c>
      <c r="E3048" s="3">
        <v>51431</v>
      </c>
      <c r="F3048" s="3">
        <f t="shared" si="2304"/>
        <v>64</v>
      </c>
      <c r="G3048" s="3">
        <v>8.5</v>
      </c>
      <c r="H3048" s="1" t="s">
        <v>309</v>
      </c>
      <c r="I3048" s="3">
        <v>3</v>
      </c>
      <c r="J3048" s="1" t="s">
        <v>136</v>
      </c>
      <c r="K3048" s="3">
        <v>10000</v>
      </c>
      <c r="L3048" s="9">
        <f t="shared" si="2305"/>
        <v>7.5294117647058822</v>
      </c>
      <c r="M3048" s="4" t="s">
        <v>100</v>
      </c>
      <c r="N3048" s="10"/>
      <c r="O3048" s="7">
        <f t="shared" si="2296"/>
        <v>45210</v>
      </c>
      <c r="P3048" s="1" t="s">
        <v>101</v>
      </c>
      <c r="Q3048" s="8" t="s">
        <v>43</v>
      </c>
      <c r="R3048" s="3">
        <f t="shared" si="2306"/>
        <v>56966</v>
      </c>
      <c r="S3048" s="3">
        <v>57038</v>
      </c>
      <c r="T3048" s="3">
        <f t="shared" si="2307"/>
        <v>72</v>
      </c>
      <c r="U3048" s="3">
        <v>8.9</v>
      </c>
      <c r="V3048" s="1" t="s">
        <v>311</v>
      </c>
      <c r="W3048" s="3">
        <v>2</v>
      </c>
      <c r="X3048" s="1" t="s">
        <v>314</v>
      </c>
      <c r="Y3048" s="3">
        <v>10000</v>
      </c>
      <c r="Z3048" s="9">
        <f t="shared" si="2308"/>
        <v>8.0898876404494384</v>
      </c>
      <c r="AA3048" s="11" t="s">
        <v>100</v>
      </c>
    </row>
    <row r="3049" spans="1:27" x14ac:dyDescent="0.35">
      <c r="A3049" s="7">
        <f t="shared" si="2295"/>
        <v>45577</v>
      </c>
      <c r="B3049" s="1" t="s">
        <v>99</v>
      </c>
      <c r="C3049" s="8" t="s">
        <v>28</v>
      </c>
      <c r="D3049" s="3">
        <f t="shared" si="2303"/>
        <v>51431</v>
      </c>
      <c r="E3049" s="3">
        <v>51492</v>
      </c>
      <c r="F3049" s="3">
        <f t="shared" si="2304"/>
        <v>61</v>
      </c>
      <c r="G3049" s="3">
        <v>7.8</v>
      </c>
      <c r="H3049" s="1" t="s">
        <v>311</v>
      </c>
      <c r="I3049" s="3">
        <v>3</v>
      </c>
      <c r="J3049" s="1" t="s">
        <v>136</v>
      </c>
      <c r="K3049" s="3">
        <v>10000</v>
      </c>
      <c r="L3049" s="9">
        <f t="shared" si="2305"/>
        <v>7.8205128205128203</v>
      </c>
      <c r="M3049" s="4" t="s">
        <v>100</v>
      </c>
      <c r="N3049" s="10"/>
      <c r="O3049" s="7">
        <f t="shared" si="2296"/>
        <v>45211</v>
      </c>
      <c r="P3049" s="1" t="s">
        <v>101</v>
      </c>
      <c r="Q3049" s="8" t="s">
        <v>43</v>
      </c>
      <c r="R3049" s="3">
        <f t="shared" si="2306"/>
        <v>57038</v>
      </c>
      <c r="S3049" s="3">
        <v>57048</v>
      </c>
      <c r="T3049" s="3">
        <f t="shared" si="2307"/>
        <v>10</v>
      </c>
      <c r="U3049" s="3">
        <v>2</v>
      </c>
      <c r="V3049" s="1" t="s">
        <v>311</v>
      </c>
      <c r="W3049" s="3">
        <v>1</v>
      </c>
      <c r="X3049" s="1" t="s">
        <v>314</v>
      </c>
      <c r="Y3049" s="3">
        <v>10000</v>
      </c>
      <c r="Z3049" s="9">
        <f t="shared" si="2308"/>
        <v>5</v>
      </c>
      <c r="AA3049" s="11" t="s">
        <v>100</v>
      </c>
    </row>
    <row r="3050" spans="1:27" x14ac:dyDescent="0.35">
      <c r="A3050" s="7">
        <f t="shared" si="2295"/>
        <v>45578</v>
      </c>
      <c r="B3050" s="1" t="s">
        <v>99</v>
      </c>
      <c r="C3050" s="8" t="s">
        <v>28</v>
      </c>
      <c r="D3050" s="3">
        <f t="shared" si="2303"/>
        <v>51492</v>
      </c>
      <c r="E3050" s="3">
        <v>51492</v>
      </c>
      <c r="F3050" s="3">
        <f t="shared" si="2304"/>
        <v>0</v>
      </c>
      <c r="G3050" s="3"/>
      <c r="H3050" s="1" t="s">
        <v>309</v>
      </c>
      <c r="I3050" s="3"/>
      <c r="J3050" s="1" t="s">
        <v>136</v>
      </c>
      <c r="K3050" s="3">
        <v>10000</v>
      </c>
      <c r="L3050" s="9">
        <f t="shared" si="2305"/>
        <v>0</v>
      </c>
      <c r="M3050" s="4" t="s">
        <v>100</v>
      </c>
      <c r="N3050" s="10"/>
      <c r="O3050" s="7">
        <f t="shared" si="2296"/>
        <v>45212</v>
      </c>
      <c r="P3050" s="1" t="s">
        <v>101</v>
      </c>
      <c r="Q3050" s="8" t="s">
        <v>43</v>
      </c>
      <c r="R3050" s="3">
        <f t="shared" si="2306"/>
        <v>57048</v>
      </c>
      <c r="S3050" s="3">
        <v>57048</v>
      </c>
      <c r="T3050" s="3">
        <f t="shared" si="2307"/>
        <v>0</v>
      </c>
      <c r="U3050" s="3"/>
      <c r="V3050" s="1" t="s">
        <v>311</v>
      </c>
      <c r="W3050" s="3"/>
      <c r="X3050" s="1" t="s">
        <v>314</v>
      </c>
      <c r="Y3050" s="3">
        <v>10000</v>
      </c>
      <c r="Z3050" s="9">
        <f t="shared" si="2308"/>
        <v>0</v>
      </c>
      <c r="AA3050" s="11" t="s">
        <v>100</v>
      </c>
    </row>
    <row r="3051" spans="1:27" x14ac:dyDescent="0.35">
      <c r="A3051" s="7">
        <f t="shared" si="2295"/>
        <v>45579</v>
      </c>
      <c r="B3051" s="1" t="s">
        <v>99</v>
      </c>
      <c r="C3051" s="8" t="s">
        <v>28</v>
      </c>
      <c r="D3051" s="3">
        <f t="shared" si="2303"/>
        <v>51492</v>
      </c>
      <c r="E3051" s="3">
        <v>51554</v>
      </c>
      <c r="F3051" s="3">
        <f t="shared" si="2304"/>
        <v>62</v>
      </c>
      <c r="G3051" s="3">
        <v>9.3000000000000007</v>
      </c>
      <c r="H3051" s="1" t="s">
        <v>309</v>
      </c>
      <c r="I3051" s="3">
        <v>2</v>
      </c>
      <c r="J3051" s="1" t="s">
        <v>136</v>
      </c>
      <c r="K3051" s="3">
        <v>10000</v>
      </c>
      <c r="L3051" s="9">
        <f t="shared" si="2305"/>
        <v>6.6666666666666661</v>
      </c>
      <c r="M3051" s="4" t="s">
        <v>100</v>
      </c>
      <c r="N3051" s="10"/>
      <c r="O3051" s="7">
        <f t="shared" si="2296"/>
        <v>45213</v>
      </c>
      <c r="P3051" s="1" t="s">
        <v>101</v>
      </c>
      <c r="Q3051" s="8" t="s">
        <v>43</v>
      </c>
      <c r="R3051" s="3">
        <f t="shared" si="2306"/>
        <v>57048</v>
      </c>
      <c r="S3051" s="3">
        <v>57089</v>
      </c>
      <c r="T3051" s="3">
        <f t="shared" si="2307"/>
        <v>41</v>
      </c>
      <c r="U3051" s="3">
        <v>4.9000000000000004</v>
      </c>
      <c r="V3051" s="1" t="s">
        <v>311</v>
      </c>
      <c r="W3051" s="3">
        <v>2</v>
      </c>
      <c r="X3051" s="1" t="s">
        <v>314</v>
      </c>
      <c r="Y3051" s="3">
        <v>10000</v>
      </c>
      <c r="Z3051" s="9">
        <f t="shared" si="2308"/>
        <v>8.3673469387755102</v>
      </c>
      <c r="AA3051" s="11" t="s">
        <v>100</v>
      </c>
    </row>
    <row r="3052" spans="1:27" x14ac:dyDescent="0.35">
      <c r="A3052" s="7">
        <f t="shared" si="2295"/>
        <v>45580</v>
      </c>
      <c r="B3052" s="1" t="s">
        <v>99</v>
      </c>
      <c r="C3052" s="8" t="s">
        <v>28</v>
      </c>
      <c r="D3052" s="3">
        <f t="shared" si="2303"/>
        <v>51554</v>
      </c>
      <c r="E3052" s="3">
        <v>51569</v>
      </c>
      <c r="F3052" s="3">
        <f t="shared" si="2304"/>
        <v>15</v>
      </c>
      <c r="G3052" s="3">
        <v>2.2000000000000002</v>
      </c>
      <c r="H3052" s="1" t="s">
        <v>309</v>
      </c>
      <c r="I3052" s="3">
        <v>1</v>
      </c>
      <c r="J3052" s="1" t="s">
        <v>136</v>
      </c>
      <c r="K3052" s="3">
        <v>10000</v>
      </c>
      <c r="L3052" s="9">
        <f t="shared" si="2305"/>
        <v>6.8181818181818175</v>
      </c>
      <c r="M3052" s="4" t="s">
        <v>100</v>
      </c>
      <c r="N3052" s="10"/>
      <c r="O3052" s="7">
        <f t="shared" si="2296"/>
        <v>45214</v>
      </c>
      <c r="P3052" s="1" t="s">
        <v>101</v>
      </c>
      <c r="Q3052" s="8" t="s">
        <v>43</v>
      </c>
      <c r="R3052" s="3">
        <f t="shared" si="2306"/>
        <v>57089</v>
      </c>
      <c r="S3052" s="3">
        <v>57130</v>
      </c>
      <c r="T3052" s="3">
        <f t="shared" si="2307"/>
        <v>41</v>
      </c>
      <c r="U3052" s="3">
        <v>4.8</v>
      </c>
      <c r="V3052" s="1" t="s">
        <v>311</v>
      </c>
      <c r="W3052" s="3">
        <v>2</v>
      </c>
      <c r="X3052" s="1" t="s">
        <v>314</v>
      </c>
      <c r="Y3052" s="3">
        <v>10000</v>
      </c>
      <c r="Z3052" s="9">
        <f t="shared" si="2308"/>
        <v>8.5416666666666679</v>
      </c>
      <c r="AA3052" s="11" t="s">
        <v>100</v>
      </c>
    </row>
    <row r="3053" spans="1:27" x14ac:dyDescent="0.35">
      <c r="A3053" s="7">
        <f t="shared" si="2295"/>
        <v>45581</v>
      </c>
      <c r="B3053" s="1" t="s">
        <v>99</v>
      </c>
      <c r="C3053" s="8" t="s">
        <v>28</v>
      </c>
      <c r="D3053" s="3">
        <f t="shared" si="2303"/>
        <v>51569</v>
      </c>
      <c r="E3053" s="3">
        <v>51639</v>
      </c>
      <c r="F3053" s="3">
        <f t="shared" si="2304"/>
        <v>70</v>
      </c>
      <c r="G3053" s="3">
        <v>8.4</v>
      </c>
      <c r="H3053" s="1" t="s">
        <v>309</v>
      </c>
      <c r="I3053" s="3">
        <v>3</v>
      </c>
      <c r="J3053" s="1" t="s">
        <v>136</v>
      </c>
      <c r="K3053" s="3">
        <v>10000</v>
      </c>
      <c r="L3053" s="9">
        <f t="shared" si="2305"/>
        <v>8.3333333333333321</v>
      </c>
      <c r="M3053" s="4" t="s">
        <v>100</v>
      </c>
      <c r="N3053" s="10"/>
      <c r="O3053" s="7">
        <f t="shared" si="2296"/>
        <v>45215</v>
      </c>
      <c r="P3053" s="1" t="s">
        <v>101</v>
      </c>
      <c r="Q3053" s="8" t="s">
        <v>43</v>
      </c>
      <c r="R3053" s="3">
        <f t="shared" si="2306"/>
        <v>57130</v>
      </c>
      <c r="S3053" s="3">
        <v>57181</v>
      </c>
      <c r="T3053" s="3">
        <f t="shared" si="2307"/>
        <v>51</v>
      </c>
      <c r="U3053" s="3">
        <v>5.7</v>
      </c>
      <c r="V3053" s="1" t="s">
        <v>311</v>
      </c>
      <c r="W3053" s="3">
        <v>3</v>
      </c>
      <c r="X3053" s="1" t="s">
        <v>314</v>
      </c>
      <c r="Y3053" s="3">
        <v>10000</v>
      </c>
      <c r="Z3053" s="9">
        <f t="shared" si="2308"/>
        <v>8.9473684210526319</v>
      </c>
      <c r="AA3053" s="11" t="s">
        <v>100</v>
      </c>
    </row>
    <row r="3054" spans="1:27" x14ac:dyDescent="0.35">
      <c r="A3054" s="7">
        <f t="shared" si="2295"/>
        <v>45582</v>
      </c>
      <c r="B3054" s="1" t="s">
        <v>99</v>
      </c>
      <c r="C3054" s="8" t="s">
        <v>28</v>
      </c>
      <c r="D3054" s="3">
        <f t="shared" si="2303"/>
        <v>51639</v>
      </c>
      <c r="E3054" s="3">
        <v>51692</v>
      </c>
      <c r="F3054" s="3">
        <f t="shared" si="2304"/>
        <v>53</v>
      </c>
      <c r="G3054" s="3">
        <v>6.4</v>
      </c>
      <c r="H3054" s="1" t="s">
        <v>309</v>
      </c>
      <c r="I3054" s="3">
        <v>3</v>
      </c>
      <c r="J3054" s="1" t="s">
        <v>136</v>
      </c>
      <c r="K3054" s="3">
        <v>10000</v>
      </c>
      <c r="L3054" s="9">
        <f t="shared" si="2305"/>
        <v>8.28125</v>
      </c>
      <c r="M3054" s="4" t="s">
        <v>100</v>
      </c>
      <c r="N3054" s="10"/>
      <c r="O3054" s="7">
        <f t="shared" si="2296"/>
        <v>45216</v>
      </c>
      <c r="P3054" s="1" t="s">
        <v>101</v>
      </c>
      <c r="Q3054" s="8" t="s">
        <v>43</v>
      </c>
      <c r="R3054" s="3">
        <f t="shared" si="2306"/>
        <v>57181</v>
      </c>
      <c r="S3054" s="3">
        <v>57215</v>
      </c>
      <c r="T3054" s="3">
        <f t="shared" si="2307"/>
        <v>34</v>
      </c>
      <c r="U3054" s="3">
        <v>5.6</v>
      </c>
      <c r="V3054" s="1" t="s">
        <v>311</v>
      </c>
      <c r="W3054" s="3">
        <v>2</v>
      </c>
      <c r="X3054" s="1" t="s">
        <v>314</v>
      </c>
      <c r="Y3054" s="3">
        <v>10000</v>
      </c>
      <c r="Z3054" s="9">
        <f t="shared" si="2308"/>
        <v>6.0714285714285721</v>
      </c>
      <c r="AA3054" s="11" t="s">
        <v>100</v>
      </c>
    </row>
    <row r="3055" spans="1:27" x14ac:dyDescent="0.35">
      <c r="A3055" s="7">
        <f t="shared" si="2295"/>
        <v>45583</v>
      </c>
      <c r="B3055" s="1" t="s">
        <v>99</v>
      </c>
      <c r="C3055" s="8" t="s">
        <v>28</v>
      </c>
      <c r="D3055" s="3">
        <f t="shared" si="2303"/>
        <v>51692</v>
      </c>
      <c r="E3055" s="3">
        <v>51758</v>
      </c>
      <c r="F3055" s="3">
        <f t="shared" si="2304"/>
        <v>66</v>
      </c>
      <c r="G3055" s="3">
        <v>8.5</v>
      </c>
      <c r="H3055" s="1" t="s">
        <v>309</v>
      </c>
      <c r="I3055" s="3">
        <v>3</v>
      </c>
      <c r="J3055" s="1" t="s">
        <v>136</v>
      </c>
      <c r="K3055" s="3">
        <v>10000</v>
      </c>
      <c r="L3055" s="9">
        <f t="shared" si="2305"/>
        <v>7.7647058823529411</v>
      </c>
      <c r="M3055" s="4" t="s">
        <v>100</v>
      </c>
      <c r="N3055" s="10"/>
      <c r="O3055" s="7">
        <f t="shared" si="2296"/>
        <v>45217</v>
      </c>
      <c r="P3055" s="1" t="s">
        <v>101</v>
      </c>
      <c r="Q3055" s="8" t="s">
        <v>43</v>
      </c>
      <c r="R3055" s="3">
        <f t="shared" si="2306"/>
        <v>57215</v>
      </c>
      <c r="S3055" s="3">
        <v>57271</v>
      </c>
      <c r="T3055" s="3">
        <f t="shared" si="2307"/>
        <v>56</v>
      </c>
      <c r="U3055" s="3">
        <v>7.5</v>
      </c>
      <c r="V3055" s="1" t="s">
        <v>311</v>
      </c>
      <c r="W3055" s="3">
        <v>2</v>
      </c>
      <c r="X3055" s="1" t="s">
        <v>314</v>
      </c>
      <c r="Y3055" s="3">
        <v>10000</v>
      </c>
      <c r="Z3055" s="9">
        <f t="shared" si="2308"/>
        <v>7.4666666666666668</v>
      </c>
      <c r="AA3055" s="11" t="s">
        <v>100</v>
      </c>
    </row>
    <row r="3056" spans="1:27" x14ac:dyDescent="0.35">
      <c r="A3056" s="7">
        <f t="shared" si="2295"/>
        <v>45584</v>
      </c>
      <c r="B3056" s="1" t="s">
        <v>99</v>
      </c>
      <c r="C3056" s="8" t="s">
        <v>28</v>
      </c>
      <c r="D3056" s="3">
        <f t="shared" si="2303"/>
        <v>51758</v>
      </c>
      <c r="E3056" s="3">
        <v>51789</v>
      </c>
      <c r="F3056" s="3">
        <f t="shared" si="2304"/>
        <v>31</v>
      </c>
      <c r="G3056" s="3">
        <v>4.3</v>
      </c>
      <c r="H3056" s="1" t="s">
        <v>309</v>
      </c>
      <c r="I3056" s="3">
        <v>1</v>
      </c>
      <c r="J3056" s="1" t="s">
        <v>136</v>
      </c>
      <c r="K3056" s="3">
        <v>10000</v>
      </c>
      <c r="L3056" s="9">
        <f t="shared" si="2305"/>
        <v>7.2093023255813957</v>
      </c>
      <c r="M3056" s="4" t="s">
        <v>100</v>
      </c>
      <c r="N3056" s="10"/>
      <c r="O3056" s="7">
        <f t="shared" si="2296"/>
        <v>45218</v>
      </c>
      <c r="P3056" s="1" t="s">
        <v>101</v>
      </c>
      <c r="Q3056" s="8" t="s">
        <v>43</v>
      </c>
      <c r="R3056" s="3">
        <f t="shared" si="2306"/>
        <v>57271</v>
      </c>
      <c r="S3056" s="3">
        <v>57293</v>
      </c>
      <c r="T3056" s="3">
        <f t="shared" si="2307"/>
        <v>22</v>
      </c>
      <c r="U3056" s="3">
        <v>3.5</v>
      </c>
      <c r="V3056" s="1" t="s">
        <v>309</v>
      </c>
      <c r="W3056" s="3">
        <v>2</v>
      </c>
      <c r="X3056" s="1" t="s">
        <v>314</v>
      </c>
      <c r="Y3056" s="3">
        <v>10000</v>
      </c>
      <c r="Z3056" s="9">
        <f t="shared" si="2308"/>
        <v>6.2857142857142856</v>
      </c>
      <c r="AA3056" s="11" t="s">
        <v>100</v>
      </c>
    </row>
    <row r="3057" spans="1:27" x14ac:dyDescent="0.35">
      <c r="A3057" s="7">
        <f t="shared" si="2295"/>
        <v>45585</v>
      </c>
      <c r="B3057" s="1" t="s">
        <v>99</v>
      </c>
      <c r="C3057" s="8" t="s">
        <v>28</v>
      </c>
      <c r="D3057" s="3">
        <f t="shared" si="2303"/>
        <v>51789</v>
      </c>
      <c r="E3057" s="3">
        <v>51789</v>
      </c>
      <c r="F3057" s="3">
        <f t="shared" si="2304"/>
        <v>0</v>
      </c>
      <c r="G3057" s="3"/>
      <c r="H3057" s="1" t="s">
        <v>309</v>
      </c>
      <c r="I3057" s="3"/>
      <c r="J3057" s="1" t="s">
        <v>136</v>
      </c>
      <c r="K3057" s="3">
        <v>10000</v>
      </c>
      <c r="L3057" s="9">
        <f t="shared" si="2305"/>
        <v>0</v>
      </c>
      <c r="M3057" s="4" t="s">
        <v>100</v>
      </c>
      <c r="N3057" s="10"/>
      <c r="O3057" s="7">
        <f t="shared" si="2296"/>
        <v>45219</v>
      </c>
      <c r="P3057" s="1" t="s">
        <v>101</v>
      </c>
      <c r="Q3057" s="8" t="s">
        <v>43</v>
      </c>
      <c r="R3057" s="3">
        <f t="shared" si="2306"/>
        <v>57293</v>
      </c>
      <c r="S3057" s="3">
        <v>57293</v>
      </c>
      <c r="T3057" s="3">
        <f t="shared" si="2307"/>
        <v>0</v>
      </c>
      <c r="U3057" s="3"/>
      <c r="V3057" s="1" t="s">
        <v>311</v>
      </c>
      <c r="W3057" s="3"/>
      <c r="X3057" s="1" t="s">
        <v>314</v>
      </c>
      <c r="Y3057" s="3">
        <v>10000</v>
      </c>
      <c r="Z3057" s="9">
        <f t="shared" si="2308"/>
        <v>0</v>
      </c>
      <c r="AA3057" s="11" t="s">
        <v>100</v>
      </c>
    </row>
    <row r="3058" spans="1:27" x14ac:dyDescent="0.35">
      <c r="A3058" s="7">
        <f t="shared" si="2295"/>
        <v>45586</v>
      </c>
      <c r="B3058" s="1" t="s">
        <v>99</v>
      </c>
      <c r="C3058" s="8" t="s">
        <v>28</v>
      </c>
      <c r="D3058" s="3">
        <f t="shared" si="2303"/>
        <v>51789</v>
      </c>
      <c r="E3058" s="3">
        <v>51829</v>
      </c>
      <c r="F3058" s="3">
        <f t="shared" si="2304"/>
        <v>40</v>
      </c>
      <c r="G3058" s="3">
        <v>5.6</v>
      </c>
      <c r="H3058" s="1" t="s">
        <v>309</v>
      </c>
      <c r="I3058" s="3">
        <v>1</v>
      </c>
      <c r="J3058" s="1" t="s">
        <v>136</v>
      </c>
      <c r="K3058" s="3">
        <v>10000</v>
      </c>
      <c r="L3058" s="9">
        <f t="shared" si="2305"/>
        <v>7.1428571428571432</v>
      </c>
      <c r="M3058" s="4" t="s">
        <v>100</v>
      </c>
      <c r="N3058" s="10"/>
      <c r="O3058" s="7">
        <f t="shared" si="2296"/>
        <v>45220</v>
      </c>
      <c r="P3058" s="1" t="s">
        <v>101</v>
      </c>
      <c r="Q3058" s="8" t="s">
        <v>43</v>
      </c>
      <c r="R3058" s="3">
        <f t="shared" si="2306"/>
        <v>57293</v>
      </c>
      <c r="S3058" s="3">
        <v>57347</v>
      </c>
      <c r="T3058" s="3">
        <f t="shared" si="2307"/>
        <v>54</v>
      </c>
      <c r="U3058" s="3">
        <v>6.6</v>
      </c>
      <c r="V3058" s="1" t="s">
        <v>311</v>
      </c>
      <c r="W3058" s="3">
        <v>3</v>
      </c>
      <c r="X3058" s="1" t="s">
        <v>314</v>
      </c>
      <c r="Y3058" s="3">
        <v>10000</v>
      </c>
      <c r="Z3058" s="9">
        <f t="shared" si="2308"/>
        <v>8.1818181818181817</v>
      </c>
      <c r="AA3058" s="11" t="s">
        <v>100</v>
      </c>
    </row>
    <row r="3059" spans="1:27" x14ac:dyDescent="0.35">
      <c r="A3059" s="7">
        <f t="shared" si="2295"/>
        <v>45587</v>
      </c>
      <c r="B3059" s="1" t="s">
        <v>99</v>
      </c>
      <c r="C3059" s="8" t="s">
        <v>28</v>
      </c>
      <c r="D3059" s="3">
        <f t="shared" si="2303"/>
        <v>51829</v>
      </c>
      <c r="E3059" s="3">
        <v>51871</v>
      </c>
      <c r="F3059" s="3">
        <f t="shared" si="2304"/>
        <v>42</v>
      </c>
      <c r="G3059" s="3">
        <v>4.8</v>
      </c>
      <c r="H3059" s="1" t="s">
        <v>309</v>
      </c>
      <c r="I3059" s="3">
        <v>3</v>
      </c>
      <c r="J3059" s="1" t="s">
        <v>136</v>
      </c>
      <c r="K3059" s="3">
        <v>10000</v>
      </c>
      <c r="L3059" s="9">
        <f t="shared" si="2305"/>
        <v>8.75</v>
      </c>
      <c r="M3059" s="4" t="s">
        <v>100</v>
      </c>
      <c r="N3059" s="10"/>
      <c r="O3059" s="7">
        <f t="shared" si="2296"/>
        <v>45221</v>
      </c>
      <c r="P3059" s="1" t="s">
        <v>101</v>
      </c>
      <c r="Q3059" s="8" t="s">
        <v>43</v>
      </c>
      <c r="R3059" s="3">
        <f t="shared" si="2306"/>
        <v>57347</v>
      </c>
      <c r="S3059" s="3">
        <v>57396</v>
      </c>
      <c r="T3059" s="3">
        <f t="shared" si="2307"/>
        <v>49</v>
      </c>
      <c r="U3059" s="3">
        <v>7.1</v>
      </c>
      <c r="V3059" s="1" t="s">
        <v>311</v>
      </c>
      <c r="W3059" s="3">
        <v>3</v>
      </c>
      <c r="X3059" s="1" t="s">
        <v>314</v>
      </c>
      <c r="Y3059" s="3">
        <v>10000</v>
      </c>
      <c r="Z3059" s="9">
        <f t="shared" si="2308"/>
        <v>6.9014084507042259</v>
      </c>
      <c r="AA3059" s="11" t="s">
        <v>100</v>
      </c>
    </row>
    <row r="3060" spans="1:27" x14ac:dyDescent="0.35">
      <c r="A3060" s="7">
        <f t="shared" si="2295"/>
        <v>45588</v>
      </c>
      <c r="B3060" s="1" t="s">
        <v>99</v>
      </c>
      <c r="C3060" s="8" t="s">
        <v>28</v>
      </c>
      <c r="D3060" s="3">
        <f t="shared" si="2303"/>
        <v>51871</v>
      </c>
      <c r="E3060" s="3">
        <v>51915</v>
      </c>
      <c r="F3060" s="3">
        <f t="shared" si="2304"/>
        <v>44</v>
      </c>
      <c r="G3060" s="3">
        <v>5.7</v>
      </c>
      <c r="H3060" s="1" t="s">
        <v>309</v>
      </c>
      <c r="I3060" s="3">
        <v>2</v>
      </c>
      <c r="J3060" s="1" t="s">
        <v>136</v>
      </c>
      <c r="K3060" s="3">
        <v>10000</v>
      </c>
      <c r="L3060" s="9">
        <f t="shared" si="2305"/>
        <v>7.7192982456140351</v>
      </c>
      <c r="M3060" s="4" t="s">
        <v>100</v>
      </c>
      <c r="N3060" s="10"/>
      <c r="O3060" s="7">
        <f t="shared" si="2296"/>
        <v>45222</v>
      </c>
      <c r="P3060" s="1" t="s">
        <v>101</v>
      </c>
      <c r="Q3060" s="8" t="s">
        <v>43</v>
      </c>
      <c r="R3060" s="3">
        <f t="shared" si="2306"/>
        <v>57396</v>
      </c>
      <c r="S3060" s="3">
        <v>57454</v>
      </c>
      <c r="T3060" s="3">
        <f t="shared" si="2307"/>
        <v>58</v>
      </c>
      <c r="U3060" s="3">
        <v>7.7</v>
      </c>
      <c r="V3060" s="1" t="s">
        <v>311</v>
      </c>
      <c r="W3060" s="3">
        <v>3</v>
      </c>
      <c r="X3060" s="1" t="s">
        <v>314</v>
      </c>
      <c r="Y3060" s="3">
        <v>10000</v>
      </c>
      <c r="Z3060" s="9">
        <f t="shared" si="2308"/>
        <v>7.5324675324675319</v>
      </c>
      <c r="AA3060" s="11" t="s">
        <v>100</v>
      </c>
    </row>
    <row r="3061" spans="1:27" x14ac:dyDescent="0.35">
      <c r="A3061" s="7">
        <f t="shared" si="2295"/>
        <v>45589</v>
      </c>
      <c r="B3061" s="1" t="s">
        <v>99</v>
      </c>
      <c r="C3061" s="8" t="s">
        <v>28</v>
      </c>
      <c r="D3061" s="3">
        <f t="shared" si="2303"/>
        <v>51915</v>
      </c>
      <c r="E3061" s="3">
        <v>51995</v>
      </c>
      <c r="F3061" s="3">
        <f t="shared" si="2304"/>
        <v>80</v>
      </c>
      <c r="G3061" s="3">
        <v>9.5</v>
      </c>
      <c r="H3061" s="1" t="s">
        <v>309</v>
      </c>
      <c r="I3061" s="3">
        <v>3</v>
      </c>
      <c r="J3061" s="1" t="s">
        <v>136</v>
      </c>
      <c r="K3061" s="3">
        <v>10000</v>
      </c>
      <c r="L3061" s="9">
        <f t="shared" si="2305"/>
        <v>8.4210526315789469</v>
      </c>
      <c r="M3061" s="4" t="s">
        <v>100</v>
      </c>
      <c r="N3061" s="10"/>
      <c r="O3061" s="7">
        <f t="shared" si="2296"/>
        <v>45223</v>
      </c>
      <c r="P3061" s="1" t="s">
        <v>101</v>
      </c>
      <c r="Q3061" s="8" t="s">
        <v>43</v>
      </c>
      <c r="R3061" s="3">
        <f t="shared" si="2306"/>
        <v>57454</v>
      </c>
      <c r="S3061" s="3">
        <v>57505</v>
      </c>
      <c r="T3061" s="3">
        <f t="shared" si="2307"/>
        <v>51</v>
      </c>
      <c r="U3061" s="3">
        <v>6.7</v>
      </c>
      <c r="V3061" s="1" t="s">
        <v>311</v>
      </c>
      <c r="W3061" s="3">
        <v>2</v>
      </c>
      <c r="X3061" s="1" t="s">
        <v>314</v>
      </c>
      <c r="Y3061" s="3">
        <v>10000</v>
      </c>
      <c r="Z3061" s="9">
        <f t="shared" si="2308"/>
        <v>7.6119402985074629</v>
      </c>
      <c r="AA3061" s="11" t="s">
        <v>100</v>
      </c>
    </row>
    <row r="3062" spans="1:27" x14ac:dyDescent="0.35">
      <c r="A3062" s="7">
        <f t="shared" si="2295"/>
        <v>45590</v>
      </c>
      <c r="B3062" s="1" t="s">
        <v>99</v>
      </c>
      <c r="C3062" s="8" t="s">
        <v>28</v>
      </c>
      <c r="D3062" s="3">
        <f t="shared" si="2303"/>
        <v>51995</v>
      </c>
      <c r="E3062" s="3">
        <v>52047</v>
      </c>
      <c r="F3062" s="3">
        <f t="shared" si="2304"/>
        <v>52</v>
      </c>
      <c r="G3062" s="3">
        <v>7.1</v>
      </c>
      <c r="H3062" s="1" t="s">
        <v>309</v>
      </c>
      <c r="I3062" s="3">
        <v>3</v>
      </c>
      <c r="J3062" s="1" t="s">
        <v>136</v>
      </c>
      <c r="K3062" s="3">
        <v>10000</v>
      </c>
      <c r="L3062" s="9">
        <f t="shared" si="2305"/>
        <v>7.323943661971831</v>
      </c>
      <c r="M3062" s="4" t="s">
        <v>100</v>
      </c>
      <c r="N3062" s="10"/>
      <c r="O3062" s="7">
        <f t="shared" si="2296"/>
        <v>45224</v>
      </c>
      <c r="P3062" s="1" t="s">
        <v>101</v>
      </c>
      <c r="Q3062" s="8" t="s">
        <v>43</v>
      </c>
      <c r="R3062" s="3">
        <f t="shared" si="2306"/>
        <v>57505</v>
      </c>
      <c r="S3062" s="3">
        <v>57550</v>
      </c>
      <c r="T3062" s="3">
        <f t="shared" si="2307"/>
        <v>45</v>
      </c>
      <c r="U3062" s="3">
        <v>6.1</v>
      </c>
      <c r="V3062" s="1" t="s">
        <v>311</v>
      </c>
      <c r="W3062" s="3">
        <v>3</v>
      </c>
      <c r="X3062" s="1" t="s">
        <v>314</v>
      </c>
      <c r="Y3062" s="3">
        <v>10000</v>
      </c>
      <c r="Z3062" s="9">
        <f t="shared" si="2308"/>
        <v>7.3770491803278695</v>
      </c>
      <c r="AA3062" s="11" t="s">
        <v>100</v>
      </c>
    </row>
    <row r="3063" spans="1:27" x14ac:dyDescent="0.35">
      <c r="A3063" s="7">
        <f t="shared" si="2295"/>
        <v>45591</v>
      </c>
      <c r="B3063" s="1" t="s">
        <v>99</v>
      </c>
      <c r="C3063" s="8" t="s">
        <v>28</v>
      </c>
      <c r="D3063" s="3">
        <f t="shared" si="2303"/>
        <v>52047</v>
      </c>
      <c r="E3063" s="3">
        <v>52047</v>
      </c>
      <c r="F3063" s="3">
        <f t="shared" si="2304"/>
        <v>0</v>
      </c>
      <c r="G3063" s="3">
        <v>0</v>
      </c>
      <c r="H3063" s="1" t="s">
        <v>309</v>
      </c>
      <c r="I3063" s="3">
        <v>0</v>
      </c>
      <c r="J3063" s="1" t="s">
        <v>136</v>
      </c>
      <c r="K3063" s="3">
        <v>10000</v>
      </c>
      <c r="L3063" s="9">
        <f t="shared" si="2305"/>
        <v>0</v>
      </c>
      <c r="M3063" s="4" t="s">
        <v>100</v>
      </c>
      <c r="N3063" s="10"/>
      <c r="O3063" s="7">
        <f t="shared" si="2296"/>
        <v>45225</v>
      </c>
      <c r="P3063" s="1" t="s">
        <v>101</v>
      </c>
      <c r="Q3063" s="8" t="s">
        <v>43</v>
      </c>
      <c r="R3063" s="3">
        <f t="shared" si="2306"/>
        <v>57550</v>
      </c>
      <c r="S3063" s="3">
        <v>57626</v>
      </c>
      <c r="T3063" s="3">
        <f t="shared" si="2307"/>
        <v>76</v>
      </c>
      <c r="U3063" s="3">
        <v>10</v>
      </c>
      <c r="V3063" s="1" t="s">
        <v>311</v>
      </c>
      <c r="W3063" s="3">
        <v>2</v>
      </c>
      <c r="X3063" s="1" t="s">
        <v>314</v>
      </c>
      <c r="Y3063" s="3">
        <v>10000</v>
      </c>
      <c r="Z3063" s="9">
        <f t="shared" si="2308"/>
        <v>7.6</v>
      </c>
      <c r="AA3063" s="11" t="s">
        <v>100</v>
      </c>
    </row>
    <row r="3064" spans="1:27" x14ac:dyDescent="0.35">
      <c r="A3064" s="7">
        <f t="shared" si="2295"/>
        <v>45592</v>
      </c>
      <c r="B3064" s="1" t="s">
        <v>99</v>
      </c>
      <c r="C3064" s="8" t="s">
        <v>28</v>
      </c>
      <c r="D3064" s="3">
        <f t="shared" si="2303"/>
        <v>52047</v>
      </c>
      <c r="E3064" s="3">
        <v>52047</v>
      </c>
      <c r="F3064" s="3">
        <f t="shared" si="2304"/>
        <v>0</v>
      </c>
      <c r="G3064" s="3"/>
      <c r="H3064" s="1" t="s">
        <v>309</v>
      </c>
      <c r="I3064" s="3"/>
      <c r="J3064" s="1" t="s">
        <v>136</v>
      </c>
      <c r="K3064" s="3">
        <v>10000</v>
      </c>
      <c r="L3064" s="9">
        <f t="shared" si="2305"/>
        <v>0</v>
      </c>
      <c r="M3064" s="4" t="s">
        <v>100</v>
      </c>
      <c r="N3064" s="10"/>
      <c r="O3064" s="7">
        <f t="shared" si="2296"/>
        <v>45226</v>
      </c>
      <c r="P3064" s="1" t="s">
        <v>101</v>
      </c>
      <c r="Q3064" s="8" t="s">
        <v>43</v>
      </c>
      <c r="R3064" s="3">
        <f t="shared" si="2306"/>
        <v>57626</v>
      </c>
      <c r="S3064" s="3">
        <v>57626</v>
      </c>
      <c r="T3064" s="3">
        <f t="shared" si="2307"/>
        <v>0</v>
      </c>
      <c r="U3064" s="3"/>
      <c r="V3064" s="1" t="s">
        <v>311</v>
      </c>
      <c r="W3064" s="3"/>
      <c r="X3064" s="1" t="s">
        <v>314</v>
      </c>
      <c r="Y3064" s="3">
        <v>10000</v>
      </c>
      <c r="Z3064" s="9">
        <f t="shared" si="2308"/>
        <v>0</v>
      </c>
      <c r="AA3064" s="11" t="s">
        <v>100</v>
      </c>
    </row>
    <row r="3065" spans="1:27" x14ac:dyDescent="0.35">
      <c r="A3065" s="7">
        <f t="shared" si="2295"/>
        <v>45593</v>
      </c>
      <c r="B3065" s="1" t="s">
        <v>99</v>
      </c>
      <c r="C3065" s="8" t="s">
        <v>28</v>
      </c>
      <c r="D3065" s="3">
        <f t="shared" si="2303"/>
        <v>52047</v>
      </c>
      <c r="E3065" s="3">
        <v>52103</v>
      </c>
      <c r="F3065" s="3">
        <f t="shared" si="2304"/>
        <v>56</v>
      </c>
      <c r="G3065" s="3">
        <v>7.2</v>
      </c>
      <c r="H3065" s="1" t="s">
        <v>309</v>
      </c>
      <c r="I3065" s="3">
        <v>2</v>
      </c>
      <c r="J3065" s="1" t="s">
        <v>136</v>
      </c>
      <c r="K3065" s="3">
        <v>10000</v>
      </c>
      <c r="L3065" s="9">
        <f t="shared" si="2305"/>
        <v>7.7777777777777777</v>
      </c>
      <c r="M3065" s="4" t="s">
        <v>100</v>
      </c>
      <c r="N3065" s="10"/>
      <c r="O3065" s="7">
        <f t="shared" si="2296"/>
        <v>45227</v>
      </c>
      <c r="P3065" s="1" t="s">
        <v>101</v>
      </c>
      <c r="Q3065" s="8" t="s">
        <v>43</v>
      </c>
      <c r="R3065" s="3">
        <f t="shared" si="2306"/>
        <v>57626</v>
      </c>
      <c r="S3065" s="3">
        <v>57626</v>
      </c>
      <c r="T3065" s="3">
        <f t="shared" si="2307"/>
        <v>0</v>
      </c>
      <c r="U3065" s="3">
        <v>0</v>
      </c>
      <c r="V3065" s="1" t="s">
        <v>311</v>
      </c>
      <c r="W3065" s="3">
        <v>0</v>
      </c>
      <c r="X3065" s="1" t="s">
        <v>314</v>
      </c>
      <c r="Y3065" s="3">
        <v>10000</v>
      </c>
      <c r="Z3065" s="9">
        <f t="shared" si="2308"/>
        <v>0</v>
      </c>
      <c r="AA3065" s="11" t="s">
        <v>100</v>
      </c>
    </row>
    <row r="3066" spans="1:27" x14ac:dyDescent="0.35">
      <c r="A3066" s="7">
        <f t="shared" si="2295"/>
        <v>45594</v>
      </c>
      <c r="B3066" s="1" t="s">
        <v>99</v>
      </c>
      <c r="C3066" s="8" t="s">
        <v>28</v>
      </c>
      <c r="D3066" s="3">
        <f t="shared" si="2303"/>
        <v>52103</v>
      </c>
      <c r="E3066" s="3">
        <v>52156</v>
      </c>
      <c r="F3066" s="3">
        <f t="shared" si="2304"/>
        <v>53</v>
      </c>
      <c r="G3066" s="3">
        <v>6.4</v>
      </c>
      <c r="H3066" s="1" t="s">
        <v>309</v>
      </c>
      <c r="I3066" s="3">
        <v>3</v>
      </c>
      <c r="J3066" s="1" t="s">
        <v>136</v>
      </c>
      <c r="K3066" s="3">
        <v>10000</v>
      </c>
      <c r="L3066" s="9">
        <f t="shared" si="2305"/>
        <v>8.28125</v>
      </c>
      <c r="M3066" s="4" t="s">
        <v>100</v>
      </c>
      <c r="N3066" s="10"/>
      <c r="O3066" s="7">
        <f t="shared" si="2296"/>
        <v>45228</v>
      </c>
      <c r="P3066" s="1" t="s">
        <v>101</v>
      </c>
      <c r="Q3066" s="8" t="s">
        <v>43</v>
      </c>
      <c r="R3066" s="3">
        <f t="shared" si="2306"/>
        <v>57626</v>
      </c>
      <c r="S3066" s="3">
        <v>57626</v>
      </c>
      <c r="T3066" s="3">
        <f t="shared" si="2307"/>
        <v>0</v>
      </c>
      <c r="U3066" s="3">
        <v>0</v>
      </c>
      <c r="V3066" s="1" t="s">
        <v>311</v>
      </c>
      <c r="W3066" s="3">
        <v>0</v>
      </c>
      <c r="X3066" s="1" t="s">
        <v>314</v>
      </c>
      <c r="Y3066" s="3">
        <v>10000</v>
      </c>
      <c r="Z3066" s="9">
        <f t="shared" si="2308"/>
        <v>0</v>
      </c>
      <c r="AA3066" s="11" t="s">
        <v>100</v>
      </c>
    </row>
    <row r="3067" spans="1:27" x14ac:dyDescent="0.35">
      <c r="A3067" s="7">
        <f t="shared" si="2295"/>
        <v>45595</v>
      </c>
      <c r="B3067" s="1" t="s">
        <v>99</v>
      </c>
      <c r="C3067" s="8" t="s">
        <v>28</v>
      </c>
      <c r="D3067" s="3">
        <f t="shared" si="2303"/>
        <v>52156</v>
      </c>
      <c r="E3067" s="3">
        <v>52220</v>
      </c>
      <c r="F3067" s="3">
        <f t="shared" si="2304"/>
        <v>64</v>
      </c>
      <c r="G3067" s="3">
        <v>8.1999999999999993</v>
      </c>
      <c r="H3067" s="1" t="s">
        <v>309</v>
      </c>
      <c r="I3067" s="3">
        <v>3</v>
      </c>
      <c r="J3067" s="1" t="s">
        <v>136</v>
      </c>
      <c r="K3067" s="3">
        <v>10000</v>
      </c>
      <c r="L3067" s="9">
        <f t="shared" si="2305"/>
        <v>7.8048780487804885</v>
      </c>
      <c r="M3067" s="4" t="s">
        <v>100</v>
      </c>
      <c r="N3067" s="10"/>
      <c r="O3067" s="7">
        <f t="shared" si="2296"/>
        <v>45229</v>
      </c>
      <c r="P3067" s="1" t="s">
        <v>101</v>
      </c>
      <c r="Q3067" s="8" t="s">
        <v>43</v>
      </c>
      <c r="R3067" s="3">
        <f t="shared" si="2306"/>
        <v>57626</v>
      </c>
      <c r="S3067" s="3">
        <v>57700</v>
      </c>
      <c r="T3067" s="3">
        <f t="shared" si="2307"/>
        <v>74</v>
      </c>
      <c r="U3067" s="3">
        <v>11.3</v>
      </c>
      <c r="V3067" s="1" t="s">
        <v>311</v>
      </c>
      <c r="W3067" s="3">
        <v>3</v>
      </c>
      <c r="X3067" s="1" t="s">
        <v>314</v>
      </c>
      <c r="Y3067" s="3">
        <v>10000</v>
      </c>
      <c r="Z3067" s="9">
        <f t="shared" si="2308"/>
        <v>6.5486725663716809</v>
      </c>
      <c r="AA3067" s="11" t="s">
        <v>100</v>
      </c>
    </row>
    <row r="3068" spans="1:27" x14ac:dyDescent="0.35">
      <c r="A3068" s="7">
        <f t="shared" si="2295"/>
        <v>45596</v>
      </c>
      <c r="B3068" s="1" t="s">
        <v>99</v>
      </c>
      <c r="C3068" s="8" t="s">
        <v>28</v>
      </c>
      <c r="D3068" s="3">
        <f t="shared" ref="D3068:D3069" si="2309">E3067</f>
        <v>52220</v>
      </c>
      <c r="E3068" s="3">
        <v>52292</v>
      </c>
      <c r="F3068" s="3">
        <f t="shared" ref="F3068:F3069" si="2310">E3068-D3068</f>
        <v>72</v>
      </c>
      <c r="G3068" s="3">
        <v>8.3000000000000007</v>
      </c>
      <c r="H3068" s="1" t="s">
        <v>309</v>
      </c>
      <c r="I3068" s="3">
        <v>3</v>
      </c>
      <c r="J3068" s="1" t="s">
        <v>136</v>
      </c>
      <c r="K3068" s="3">
        <v>10000</v>
      </c>
      <c r="L3068" s="9">
        <f t="shared" si="2305"/>
        <v>8.6746987951807224</v>
      </c>
      <c r="M3068" s="4" t="s">
        <v>100</v>
      </c>
      <c r="N3068" s="10"/>
      <c r="O3068" s="7">
        <f t="shared" si="2296"/>
        <v>45230</v>
      </c>
      <c r="P3068" s="1" t="s">
        <v>101</v>
      </c>
      <c r="Q3068" s="8" t="s">
        <v>43</v>
      </c>
      <c r="R3068" s="3">
        <f t="shared" si="2306"/>
        <v>57700</v>
      </c>
      <c r="S3068" s="3">
        <v>57775</v>
      </c>
      <c r="T3068" s="3">
        <f t="shared" si="2307"/>
        <v>75</v>
      </c>
      <c r="U3068" s="3">
        <v>9.3000000000000007</v>
      </c>
      <c r="V3068" s="1" t="s">
        <v>311</v>
      </c>
      <c r="W3068" s="3">
        <v>3</v>
      </c>
      <c r="X3068" s="1" t="s">
        <v>314</v>
      </c>
      <c r="Y3068" s="3">
        <v>10000</v>
      </c>
      <c r="Z3068" s="9">
        <f t="shared" si="2308"/>
        <v>8.064516129032258</v>
      </c>
      <c r="AA3068" s="11" t="s">
        <v>100</v>
      </c>
    </row>
    <row r="3069" spans="1:27" x14ac:dyDescent="0.35">
      <c r="A3069" s="7">
        <f t="shared" si="2295"/>
        <v>45597</v>
      </c>
      <c r="B3069" s="1" t="s">
        <v>99</v>
      </c>
      <c r="C3069" s="8" t="s">
        <v>28</v>
      </c>
      <c r="D3069" s="3">
        <f t="shared" si="2309"/>
        <v>52292</v>
      </c>
      <c r="E3069" s="3">
        <v>52338</v>
      </c>
      <c r="F3069" s="3">
        <f t="shared" si="2310"/>
        <v>46</v>
      </c>
      <c r="G3069" s="3">
        <v>6.2</v>
      </c>
      <c r="H3069" s="1" t="s">
        <v>309</v>
      </c>
      <c r="I3069" s="3">
        <v>3</v>
      </c>
      <c r="J3069" s="1" t="s">
        <v>136</v>
      </c>
      <c r="K3069" s="3">
        <v>10000</v>
      </c>
      <c r="L3069" s="9">
        <f t="shared" si="2305"/>
        <v>7.419354838709677</v>
      </c>
      <c r="M3069" s="4" t="s">
        <v>100</v>
      </c>
      <c r="N3069" s="10"/>
      <c r="O3069" s="7">
        <f t="shared" si="2296"/>
        <v>45231</v>
      </c>
      <c r="P3069" s="1" t="s">
        <v>101</v>
      </c>
      <c r="Q3069" s="8" t="s">
        <v>43</v>
      </c>
      <c r="R3069" s="3">
        <f t="shared" si="2306"/>
        <v>57775</v>
      </c>
      <c r="S3069" s="3">
        <v>57817</v>
      </c>
      <c r="T3069" s="3">
        <f t="shared" si="2307"/>
        <v>42</v>
      </c>
      <c r="U3069" s="3">
        <v>5.9</v>
      </c>
      <c r="V3069" s="1" t="s">
        <v>311</v>
      </c>
      <c r="W3069" s="3">
        <v>2</v>
      </c>
      <c r="X3069" s="1" t="s">
        <v>314</v>
      </c>
      <c r="Y3069" s="3">
        <v>10000</v>
      </c>
      <c r="Z3069" s="9">
        <f t="shared" si="2308"/>
        <v>7.1186440677966099</v>
      </c>
      <c r="AA3069" s="11" t="s">
        <v>100</v>
      </c>
    </row>
    <row r="3070" spans="1:27" x14ac:dyDescent="0.35">
      <c r="A3070" s="7">
        <f t="shared" si="2295"/>
        <v>45598</v>
      </c>
      <c r="B3070" s="1" t="s">
        <v>99</v>
      </c>
      <c r="C3070" s="8" t="s">
        <v>28</v>
      </c>
      <c r="D3070" s="3">
        <f t="shared" ref="D3070:D3097" si="2311">E3069</f>
        <v>52338</v>
      </c>
      <c r="E3070" s="3">
        <v>52338</v>
      </c>
      <c r="F3070" s="3">
        <f t="shared" ref="F3070:F3097" si="2312">E3070-D3070</f>
        <v>0</v>
      </c>
      <c r="G3070" s="3">
        <v>0</v>
      </c>
      <c r="H3070" s="1" t="s">
        <v>309</v>
      </c>
      <c r="I3070" s="3">
        <v>0</v>
      </c>
      <c r="J3070" s="1" t="s">
        <v>136</v>
      </c>
      <c r="K3070" s="3">
        <v>10000</v>
      </c>
      <c r="L3070" s="9">
        <f t="shared" ref="L3070:L3100" si="2313">IFERROR(F3070/G3070,0)</f>
        <v>0</v>
      </c>
      <c r="M3070" s="4" t="s">
        <v>100</v>
      </c>
      <c r="N3070" s="10"/>
      <c r="O3070" s="7">
        <f t="shared" si="2296"/>
        <v>45232</v>
      </c>
      <c r="P3070" s="1" t="s">
        <v>101</v>
      </c>
      <c r="Q3070" s="8" t="s">
        <v>43</v>
      </c>
      <c r="R3070" s="3">
        <f t="shared" ref="R3070:R3100" si="2314">S3069</f>
        <v>57817</v>
      </c>
      <c r="S3070" s="3">
        <v>57900</v>
      </c>
      <c r="T3070" s="3">
        <f t="shared" ref="T3070:T3100" si="2315">S3070-R3070</f>
        <v>83</v>
      </c>
      <c r="U3070" s="3">
        <v>11.9</v>
      </c>
      <c r="V3070" s="1" t="s">
        <v>311</v>
      </c>
      <c r="W3070" s="3">
        <v>3</v>
      </c>
      <c r="X3070" s="1" t="s">
        <v>314</v>
      </c>
      <c r="Y3070" s="3">
        <v>10000</v>
      </c>
      <c r="Z3070" s="9">
        <f t="shared" ref="Z3070:Z3100" si="2316">IFERROR(T3070/U3070,0)</f>
        <v>6.9747899159663866</v>
      </c>
      <c r="AA3070" s="11" t="s">
        <v>100</v>
      </c>
    </row>
    <row r="3071" spans="1:27" x14ac:dyDescent="0.35">
      <c r="A3071" s="7">
        <f t="shared" si="2295"/>
        <v>45599</v>
      </c>
      <c r="B3071" s="1" t="s">
        <v>99</v>
      </c>
      <c r="C3071" s="8" t="s">
        <v>28</v>
      </c>
      <c r="D3071" s="3">
        <f t="shared" si="2311"/>
        <v>52338</v>
      </c>
      <c r="E3071" s="3">
        <v>52338</v>
      </c>
      <c r="F3071" s="3">
        <f t="shared" si="2312"/>
        <v>0</v>
      </c>
      <c r="G3071" s="3"/>
      <c r="H3071" s="1"/>
      <c r="I3071" s="3"/>
      <c r="J3071" s="1"/>
      <c r="K3071" s="3"/>
      <c r="L3071" s="9">
        <f t="shared" si="2313"/>
        <v>0</v>
      </c>
      <c r="M3071" s="4" t="s">
        <v>100</v>
      </c>
      <c r="N3071" s="10"/>
      <c r="O3071" s="7">
        <f t="shared" si="2296"/>
        <v>45233</v>
      </c>
      <c r="P3071" s="1" t="s">
        <v>101</v>
      </c>
      <c r="Q3071" s="8" t="s">
        <v>43</v>
      </c>
      <c r="R3071" s="3">
        <f t="shared" si="2314"/>
        <v>57900</v>
      </c>
      <c r="S3071" s="3">
        <v>57900</v>
      </c>
      <c r="T3071" s="3">
        <f t="shared" si="2315"/>
        <v>0</v>
      </c>
      <c r="U3071" s="3"/>
      <c r="V3071" s="1"/>
      <c r="W3071" s="3"/>
      <c r="X3071" s="1"/>
      <c r="Y3071" s="3"/>
      <c r="Z3071" s="9">
        <f t="shared" si="2316"/>
        <v>0</v>
      </c>
      <c r="AA3071" s="11" t="s">
        <v>100</v>
      </c>
    </row>
    <row r="3072" spans="1:27" x14ac:dyDescent="0.35">
      <c r="A3072" s="7">
        <f t="shared" si="2295"/>
        <v>45600</v>
      </c>
      <c r="B3072" s="1" t="s">
        <v>99</v>
      </c>
      <c r="C3072" s="8" t="s">
        <v>28</v>
      </c>
      <c r="D3072" s="3">
        <f t="shared" si="2311"/>
        <v>52338</v>
      </c>
      <c r="E3072" s="3">
        <v>52377</v>
      </c>
      <c r="F3072" s="3">
        <f t="shared" si="2312"/>
        <v>39</v>
      </c>
      <c r="G3072" s="3">
        <v>5.4</v>
      </c>
      <c r="H3072" s="1" t="s">
        <v>309</v>
      </c>
      <c r="I3072" s="3">
        <v>2</v>
      </c>
      <c r="J3072" s="1" t="s">
        <v>136</v>
      </c>
      <c r="K3072" s="3">
        <v>10000</v>
      </c>
      <c r="L3072" s="9">
        <f t="shared" si="2313"/>
        <v>7.2222222222222214</v>
      </c>
      <c r="M3072" s="4" t="s">
        <v>100</v>
      </c>
      <c r="N3072" s="10"/>
      <c r="O3072" s="7">
        <f t="shared" si="2296"/>
        <v>45234</v>
      </c>
      <c r="P3072" s="1" t="s">
        <v>101</v>
      </c>
      <c r="Q3072" s="8" t="s">
        <v>43</v>
      </c>
      <c r="R3072" s="3">
        <f t="shared" si="2314"/>
        <v>57900</v>
      </c>
      <c r="S3072" s="3">
        <v>57955</v>
      </c>
      <c r="T3072" s="3">
        <f t="shared" si="2315"/>
        <v>55</v>
      </c>
      <c r="U3072" s="3">
        <v>6.6</v>
      </c>
      <c r="V3072" s="1" t="s">
        <v>311</v>
      </c>
      <c r="W3072" s="3">
        <v>3</v>
      </c>
      <c r="X3072" s="1" t="s">
        <v>314</v>
      </c>
      <c r="Y3072" s="3">
        <v>10000</v>
      </c>
      <c r="Z3072" s="9">
        <f t="shared" si="2316"/>
        <v>8.3333333333333339</v>
      </c>
      <c r="AA3072" s="11" t="s">
        <v>100</v>
      </c>
    </row>
    <row r="3073" spans="1:27" x14ac:dyDescent="0.35">
      <c r="A3073" s="7">
        <f t="shared" si="2295"/>
        <v>45601</v>
      </c>
      <c r="B3073" s="1" t="s">
        <v>99</v>
      </c>
      <c r="C3073" s="8" t="s">
        <v>28</v>
      </c>
      <c r="D3073" s="3">
        <f t="shared" si="2311"/>
        <v>52377</v>
      </c>
      <c r="E3073" s="3">
        <v>52460</v>
      </c>
      <c r="F3073" s="3">
        <f t="shared" si="2312"/>
        <v>83</v>
      </c>
      <c r="G3073" s="3">
        <v>10.5</v>
      </c>
      <c r="H3073" s="1" t="s">
        <v>309</v>
      </c>
      <c r="I3073" s="3">
        <v>3</v>
      </c>
      <c r="J3073" s="1" t="s">
        <v>136</v>
      </c>
      <c r="K3073" s="3">
        <v>10000</v>
      </c>
      <c r="L3073" s="9">
        <f t="shared" si="2313"/>
        <v>7.9047619047619051</v>
      </c>
      <c r="M3073" s="4" t="s">
        <v>100</v>
      </c>
      <c r="N3073" s="10"/>
      <c r="O3073" s="7">
        <f t="shared" si="2296"/>
        <v>45235</v>
      </c>
      <c r="P3073" s="1" t="s">
        <v>101</v>
      </c>
      <c r="Q3073" s="8" t="s">
        <v>43</v>
      </c>
      <c r="R3073" s="3">
        <f t="shared" si="2314"/>
        <v>57955</v>
      </c>
      <c r="S3073" s="3">
        <v>57997</v>
      </c>
      <c r="T3073" s="3">
        <f t="shared" si="2315"/>
        <v>42</v>
      </c>
      <c r="U3073" s="3">
        <v>5.6</v>
      </c>
      <c r="V3073" s="1" t="s">
        <v>311</v>
      </c>
      <c r="W3073" s="3">
        <v>3</v>
      </c>
      <c r="X3073" s="1" t="s">
        <v>315</v>
      </c>
      <c r="Y3073" s="3">
        <v>10000</v>
      </c>
      <c r="Z3073" s="9">
        <f t="shared" si="2316"/>
        <v>7.5000000000000009</v>
      </c>
      <c r="AA3073" s="11" t="s">
        <v>100</v>
      </c>
    </row>
    <row r="3074" spans="1:27" x14ac:dyDescent="0.35">
      <c r="A3074" s="7">
        <f t="shared" si="2295"/>
        <v>45602</v>
      </c>
      <c r="B3074" s="1" t="s">
        <v>99</v>
      </c>
      <c r="C3074" s="8" t="s">
        <v>28</v>
      </c>
      <c r="D3074" s="3">
        <f t="shared" si="2311"/>
        <v>52460</v>
      </c>
      <c r="E3074" s="3">
        <v>52528</v>
      </c>
      <c r="F3074" s="3">
        <f t="shared" si="2312"/>
        <v>68</v>
      </c>
      <c r="G3074" s="3">
        <v>8.6</v>
      </c>
      <c r="H3074" s="1" t="s">
        <v>309</v>
      </c>
      <c r="I3074" s="3">
        <v>2</v>
      </c>
      <c r="J3074" s="1" t="s">
        <v>136</v>
      </c>
      <c r="K3074" s="3">
        <v>10000</v>
      </c>
      <c r="L3074" s="9">
        <f t="shared" si="2313"/>
        <v>7.9069767441860472</v>
      </c>
      <c r="M3074" s="4" t="s">
        <v>100</v>
      </c>
      <c r="N3074" s="10"/>
      <c r="O3074" s="7">
        <f t="shared" si="2296"/>
        <v>45236</v>
      </c>
      <c r="P3074" s="1" t="s">
        <v>101</v>
      </c>
      <c r="Q3074" s="8" t="s">
        <v>43</v>
      </c>
      <c r="R3074" s="3">
        <f t="shared" si="2314"/>
        <v>57997</v>
      </c>
      <c r="S3074" s="3">
        <v>58060</v>
      </c>
      <c r="T3074" s="3">
        <f t="shared" si="2315"/>
        <v>63</v>
      </c>
      <c r="U3074" s="3">
        <v>8.3000000000000007</v>
      </c>
      <c r="V3074" s="1" t="s">
        <v>311</v>
      </c>
      <c r="W3074" s="3">
        <v>2</v>
      </c>
      <c r="X3074" s="1" t="s">
        <v>315</v>
      </c>
      <c r="Y3074" s="3">
        <v>10000</v>
      </c>
      <c r="Z3074" s="9">
        <f t="shared" si="2316"/>
        <v>7.5903614457831319</v>
      </c>
      <c r="AA3074" s="11" t="s">
        <v>100</v>
      </c>
    </row>
    <row r="3075" spans="1:27" x14ac:dyDescent="0.35">
      <c r="A3075" s="7">
        <f t="shared" si="2295"/>
        <v>45603</v>
      </c>
      <c r="B3075" s="1" t="s">
        <v>99</v>
      </c>
      <c r="C3075" s="8" t="s">
        <v>28</v>
      </c>
      <c r="D3075" s="3">
        <f t="shared" si="2311"/>
        <v>52528</v>
      </c>
      <c r="E3075" s="3">
        <v>52576</v>
      </c>
      <c r="F3075" s="3">
        <f t="shared" si="2312"/>
        <v>48</v>
      </c>
      <c r="G3075" s="3">
        <v>6.1</v>
      </c>
      <c r="H3075" s="1" t="s">
        <v>309</v>
      </c>
      <c r="I3075" s="3">
        <v>2</v>
      </c>
      <c r="J3075" s="1" t="s">
        <v>136</v>
      </c>
      <c r="K3075" s="3">
        <v>10000</v>
      </c>
      <c r="L3075" s="9">
        <f t="shared" si="2313"/>
        <v>7.8688524590163942</v>
      </c>
      <c r="M3075" s="4" t="s">
        <v>100</v>
      </c>
      <c r="N3075" s="10"/>
      <c r="O3075" s="7">
        <f t="shared" si="2296"/>
        <v>45237</v>
      </c>
      <c r="P3075" s="1" t="s">
        <v>101</v>
      </c>
      <c r="Q3075" s="8" t="s">
        <v>43</v>
      </c>
      <c r="R3075" s="3">
        <f t="shared" si="2314"/>
        <v>58060</v>
      </c>
      <c r="S3075" s="3">
        <v>58125</v>
      </c>
      <c r="T3075" s="3">
        <f t="shared" si="2315"/>
        <v>65</v>
      </c>
      <c r="U3075" s="3">
        <v>8.6</v>
      </c>
      <c r="V3075" s="1" t="s">
        <v>311</v>
      </c>
      <c r="W3075" s="3">
        <v>2</v>
      </c>
      <c r="X3075" s="1" t="s">
        <v>315</v>
      </c>
      <c r="Y3075" s="3">
        <v>10000</v>
      </c>
      <c r="Z3075" s="9">
        <f t="shared" si="2316"/>
        <v>7.558139534883721</v>
      </c>
      <c r="AA3075" s="11" t="s">
        <v>100</v>
      </c>
    </row>
    <row r="3076" spans="1:27" x14ac:dyDescent="0.35">
      <c r="A3076" s="7">
        <f t="shared" si="2295"/>
        <v>45604</v>
      </c>
      <c r="B3076" s="1" t="s">
        <v>99</v>
      </c>
      <c r="C3076" s="8" t="s">
        <v>28</v>
      </c>
      <c r="D3076" s="3">
        <f t="shared" si="2311"/>
        <v>52576</v>
      </c>
      <c r="E3076" s="3">
        <v>52626</v>
      </c>
      <c r="F3076" s="3">
        <f t="shared" si="2312"/>
        <v>50</v>
      </c>
      <c r="G3076" s="3">
        <v>6.7</v>
      </c>
      <c r="H3076" s="1" t="s">
        <v>309</v>
      </c>
      <c r="I3076" s="3">
        <v>3</v>
      </c>
      <c r="J3076" s="1" t="s">
        <v>136</v>
      </c>
      <c r="K3076" s="3">
        <v>10000</v>
      </c>
      <c r="L3076" s="9">
        <f t="shared" si="2313"/>
        <v>7.4626865671641793</v>
      </c>
      <c r="M3076" s="4" t="s">
        <v>100</v>
      </c>
      <c r="N3076" s="10"/>
      <c r="O3076" s="7">
        <f t="shared" si="2296"/>
        <v>45238</v>
      </c>
      <c r="P3076" s="1" t="s">
        <v>101</v>
      </c>
      <c r="Q3076" s="8" t="s">
        <v>43</v>
      </c>
      <c r="R3076" s="3">
        <f t="shared" si="2314"/>
        <v>58125</v>
      </c>
      <c r="S3076" s="3">
        <v>58142</v>
      </c>
      <c r="T3076" s="3">
        <f t="shared" si="2315"/>
        <v>17</v>
      </c>
      <c r="U3076" s="3">
        <v>2.6</v>
      </c>
      <c r="V3076" s="1" t="s">
        <v>311</v>
      </c>
      <c r="W3076" s="3">
        <v>2</v>
      </c>
      <c r="X3076" s="1" t="s">
        <v>314</v>
      </c>
      <c r="Y3076" s="3">
        <v>10000</v>
      </c>
      <c r="Z3076" s="9">
        <f t="shared" si="2316"/>
        <v>6.5384615384615383</v>
      </c>
      <c r="AA3076" s="11" t="s">
        <v>100</v>
      </c>
    </row>
    <row r="3077" spans="1:27" x14ac:dyDescent="0.35">
      <c r="A3077" s="7">
        <f t="shared" si="2295"/>
        <v>45605</v>
      </c>
      <c r="B3077" s="1" t="s">
        <v>99</v>
      </c>
      <c r="C3077" s="8" t="s">
        <v>28</v>
      </c>
      <c r="D3077" s="3">
        <f t="shared" si="2311"/>
        <v>52626</v>
      </c>
      <c r="E3077" s="3">
        <v>52677</v>
      </c>
      <c r="F3077" s="3">
        <f t="shared" si="2312"/>
        <v>51</v>
      </c>
      <c r="G3077" s="3">
        <v>6.9</v>
      </c>
      <c r="H3077" s="1" t="s">
        <v>309</v>
      </c>
      <c r="I3077" s="3">
        <v>3</v>
      </c>
      <c r="J3077" s="1" t="s">
        <v>136</v>
      </c>
      <c r="K3077" s="3">
        <v>10000</v>
      </c>
      <c r="L3077" s="9">
        <f t="shared" si="2313"/>
        <v>7.3913043478260869</v>
      </c>
      <c r="M3077" s="4" t="s">
        <v>100</v>
      </c>
      <c r="N3077" s="10"/>
      <c r="O3077" s="7">
        <f t="shared" si="2296"/>
        <v>45239</v>
      </c>
      <c r="P3077" s="1" t="s">
        <v>101</v>
      </c>
      <c r="Q3077" s="8" t="s">
        <v>43</v>
      </c>
      <c r="R3077" s="3">
        <f t="shared" si="2314"/>
        <v>58142</v>
      </c>
      <c r="S3077" s="3">
        <v>58222</v>
      </c>
      <c r="T3077" s="3">
        <f t="shared" si="2315"/>
        <v>80</v>
      </c>
      <c r="U3077" s="3">
        <v>10.5</v>
      </c>
      <c r="V3077" s="1" t="s">
        <v>311</v>
      </c>
      <c r="W3077" s="3">
        <v>3</v>
      </c>
      <c r="X3077" s="1" t="s">
        <v>314</v>
      </c>
      <c r="Y3077" s="3">
        <v>10000</v>
      </c>
      <c r="Z3077" s="9">
        <f t="shared" si="2316"/>
        <v>7.6190476190476186</v>
      </c>
      <c r="AA3077" s="11" t="s">
        <v>100</v>
      </c>
    </row>
    <row r="3078" spans="1:27" x14ac:dyDescent="0.35">
      <c r="A3078" s="7">
        <f t="shared" si="2295"/>
        <v>45606</v>
      </c>
      <c r="B3078" s="1" t="s">
        <v>99</v>
      </c>
      <c r="C3078" s="8" t="s">
        <v>28</v>
      </c>
      <c r="D3078" s="3">
        <f t="shared" si="2311"/>
        <v>52677</v>
      </c>
      <c r="E3078" s="3">
        <v>52677</v>
      </c>
      <c r="F3078" s="3">
        <f t="shared" si="2312"/>
        <v>0</v>
      </c>
      <c r="G3078" s="3"/>
      <c r="H3078" s="1" t="s">
        <v>309</v>
      </c>
      <c r="I3078" s="3"/>
      <c r="J3078" s="1" t="s">
        <v>136</v>
      </c>
      <c r="K3078" s="3">
        <v>10000</v>
      </c>
      <c r="L3078" s="9">
        <f t="shared" si="2313"/>
        <v>0</v>
      </c>
      <c r="M3078" s="4" t="s">
        <v>100</v>
      </c>
      <c r="N3078" s="10"/>
      <c r="O3078" s="7">
        <f t="shared" si="2296"/>
        <v>45240</v>
      </c>
      <c r="P3078" s="1" t="s">
        <v>101</v>
      </c>
      <c r="Q3078" s="8" t="s">
        <v>43</v>
      </c>
      <c r="R3078" s="3">
        <f t="shared" si="2314"/>
        <v>58222</v>
      </c>
      <c r="S3078" s="3">
        <v>58222</v>
      </c>
      <c r="T3078" s="3">
        <f t="shared" si="2315"/>
        <v>0</v>
      </c>
      <c r="U3078" s="3"/>
      <c r="V3078" s="1" t="s">
        <v>311</v>
      </c>
      <c r="W3078" s="3"/>
      <c r="X3078" s="1" t="s">
        <v>314</v>
      </c>
      <c r="Y3078" s="3">
        <v>10000</v>
      </c>
      <c r="Z3078" s="9">
        <f t="shared" si="2316"/>
        <v>0</v>
      </c>
      <c r="AA3078" s="11" t="s">
        <v>100</v>
      </c>
    </row>
    <row r="3079" spans="1:27" x14ac:dyDescent="0.35">
      <c r="A3079" s="7">
        <f t="shared" ref="A3079:A3100" si="2317">A3078+1</f>
        <v>45607</v>
      </c>
      <c r="B3079" s="1" t="s">
        <v>99</v>
      </c>
      <c r="C3079" s="8" t="s">
        <v>28</v>
      </c>
      <c r="D3079" s="3">
        <f t="shared" si="2311"/>
        <v>52677</v>
      </c>
      <c r="E3079" s="3">
        <v>52736</v>
      </c>
      <c r="F3079" s="3">
        <f t="shared" si="2312"/>
        <v>59</v>
      </c>
      <c r="G3079" s="3">
        <v>9.3000000000000007</v>
      </c>
      <c r="H3079" s="1" t="s">
        <v>309</v>
      </c>
      <c r="I3079" s="3">
        <v>2</v>
      </c>
      <c r="J3079" s="1" t="s">
        <v>136</v>
      </c>
      <c r="K3079" s="3">
        <v>10000</v>
      </c>
      <c r="L3079" s="9">
        <f t="shared" si="2313"/>
        <v>6.344086021505376</v>
      </c>
      <c r="M3079" s="4" t="s">
        <v>100</v>
      </c>
      <c r="N3079" s="10"/>
      <c r="O3079" s="7">
        <f t="shared" ref="O3079:O3100" si="2318">O3078+1</f>
        <v>45241</v>
      </c>
      <c r="P3079" s="1" t="s">
        <v>101</v>
      </c>
      <c r="Q3079" s="8" t="s">
        <v>43</v>
      </c>
      <c r="R3079" s="3">
        <f t="shared" si="2314"/>
        <v>58222</v>
      </c>
      <c r="S3079" s="3">
        <v>58308</v>
      </c>
      <c r="T3079" s="3">
        <f t="shared" si="2315"/>
        <v>86</v>
      </c>
      <c r="U3079" s="3">
        <v>12.5</v>
      </c>
      <c r="V3079" s="1" t="s">
        <v>311</v>
      </c>
      <c r="W3079" s="3">
        <v>3</v>
      </c>
      <c r="X3079" s="1" t="s">
        <v>314</v>
      </c>
      <c r="Y3079" s="3">
        <v>10000</v>
      </c>
      <c r="Z3079" s="9">
        <f t="shared" si="2316"/>
        <v>6.88</v>
      </c>
      <c r="AA3079" s="11" t="s">
        <v>100</v>
      </c>
    </row>
    <row r="3080" spans="1:27" x14ac:dyDescent="0.35">
      <c r="A3080" s="7">
        <f t="shared" si="2317"/>
        <v>45608</v>
      </c>
      <c r="B3080" s="1" t="s">
        <v>99</v>
      </c>
      <c r="C3080" s="8" t="s">
        <v>28</v>
      </c>
      <c r="D3080" s="3">
        <f t="shared" si="2311"/>
        <v>52736</v>
      </c>
      <c r="E3080" s="3">
        <v>52794</v>
      </c>
      <c r="F3080" s="3">
        <f t="shared" si="2312"/>
        <v>58</v>
      </c>
      <c r="G3080" s="3">
        <v>6.7</v>
      </c>
      <c r="H3080" s="1" t="s">
        <v>309</v>
      </c>
      <c r="I3080" s="3">
        <v>2</v>
      </c>
      <c r="J3080" s="1" t="s">
        <v>136</v>
      </c>
      <c r="K3080" s="3">
        <v>10000</v>
      </c>
      <c r="L3080" s="9">
        <f t="shared" si="2313"/>
        <v>8.656716417910447</v>
      </c>
      <c r="M3080" s="4" t="s">
        <v>100</v>
      </c>
      <c r="N3080" s="10"/>
      <c r="O3080" s="7">
        <f t="shared" si="2318"/>
        <v>45242</v>
      </c>
      <c r="P3080" s="1" t="s">
        <v>101</v>
      </c>
      <c r="Q3080" s="8" t="s">
        <v>43</v>
      </c>
      <c r="R3080" s="3">
        <f t="shared" si="2314"/>
        <v>58308</v>
      </c>
      <c r="S3080" s="3">
        <v>58361</v>
      </c>
      <c r="T3080" s="3">
        <f t="shared" si="2315"/>
        <v>53</v>
      </c>
      <c r="U3080" s="3">
        <v>6.2</v>
      </c>
      <c r="V3080" s="1" t="s">
        <v>311</v>
      </c>
      <c r="W3080" s="3">
        <v>2</v>
      </c>
      <c r="X3080" s="1" t="s">
        <v>314</v>
      </c>
      <c r="Y3080" s="3">
        <v>10000</v>
      </c>
      <c r="Z3080" s="9">
        <f t="shared" si="2316"/>
        <v>8.5483870967741939</v>
      </c>
      <c r="AA3080" s="11" t="s">
        <v>100</v>
      </c>
    </row>
    <row r="3081" spans="1:27" x14ac:dyDescent="0.35">
      <c r="A3081" s="7">
        <f t="shared" si="2317"/>
        <v>45609</v>
      </c>
      <c r="B3081" s="1" t="s">
        <v>99</v>
      </c>
      <c r="C3081" s="8" t="s">
        <v>28</v>
      </c>
      <c r="D3081" s="3">
        <f t="shared" si="2311"/>
        <v>52794</v>
      </c>
      <c r="E3081" s="3">
        <v>52842</v>
      </c>
      <c r="F3081" s="3">
        <f t="shared" si="2312"/>
        <v>48</v>
      </c>
      <c r="G3081" s="3">
        <v>6.6</v>
      </c>
      <c r="H3081" s="1" t="s">
        <v>309</v>
      </c>
      <c r="I3081" s="3">
        <v>3</v>
      </c>
      <c r="J3081" s="1" t="s">
        <v>136</v>
      </c>
      <c r="K3081" s="3">
        <v>10000</v>
      </c>
      <c r="L3081" s="9">
        <f t="shared" si="2313"/>
        <v>7.2727272727272734</v>
      </c>
      <c r="M3081" s="4" t="s">
        <v>100</v>
      </c>
      <c r="N3081" s="10"/>
      <c r="O3081" s="7">
        <f t="shared" si="2318"/>
        <v>45243</v>
      </c>
      <c r="P3081" s="1" t="s">
        <v>101</v>
      </c>
      <c r="Q3081" s="8" t="s">
        <v>43</v>
      </c>
      <c r="R3081" s="3">
        <f t="shared" si="2314"/>
        <v>58361</v>
      </c>
      <c r="S3081" s="3">
        <v>58419</v>
      </c>
      <c r="T3081" s="3">
        <f t="shared" si="2315"/>
        <v>58</v>
      </c>
      <c r="U3081" s="3">
        <v>6</v>
      </c>
      <c r="V3081" s="1" t="s">
        <v>311</v>
      </c>
      <c r="W3081" s="3">
        <v>2</v>
      </c>
      <c r="X3081" s="1" t="s">
        <v>314</v>
      </c>
      <c r="Y3081" s="3">
        <v>10000</v>
      </c>
      <c r="Z3081" s="9">
        <f t="shared" si="2316"/>
        <v>9.6666666666666661</v>
      </c>
      <c r="AA3081" s="11" t="s">
        <v>100</v>
      </c>
    </row>
    <row r="3082" spans="1:27" x14ac:dyDescent="0.35">
      <c r="A3082" s="7">
        <f t="shared" si="2317"/>
        <v>45610</v>
      </c>
      <c r="B3082" s="1" t="s">
        <v>99</v>
      </c>
      <c r="C3082" s="8" t="s">
        <v>28</v>
      </c>
      <c r="D3082" s="3">
        <f t="shared" si="2311"/>
        <v>52842</v>
      </c>
      <c r="E3082" s="3">
        <v>52842</v>
      </c>
      <c r="F3082" s="3">
        <f t="shared" si="2312"/>
        <v>0</v>
      </c>
      <c r="G3082" s="3">
        <v>0</v>
      </c>
      <c r="H3082" s="1" t="s">
        <v>309</v>
      </c>
      <c r="I3082" s="3">
        <v>0</v>
      </c>
      <c r="J3082" s="1" t="s">
        <v>136</v>
      </c>
      <c r="K3082" s="3">
        <v>10000</v>
      </c>
      <c r="L3082" s="9">
        <f t="shared" si="2313"/>
        <v>0</v>
      </c>
      <c r="M3082" s="4" t="s">
        <v>100</v>
      </c>
      <c r="N3082" s="10"/>
      <c r="O3082" s="7">
        <f t="shared" si="2318"/>
        <v>45244</v>
      </c>
      <c r="P3082" s="1" t="s">
        <v>101</v>
      </c>
      <c r="Q3082" s="8" t="s">
        <v>43</v>
      </c>
      <c r="R3082" s="3">
        <f t="shared" si="2314"/>
        <v>58419</v>
      </c>
      <c r="S3082" s="3">
        <v>58483</v>
      </c>
      <c r="T3082" s="3">
        <f t="shared" si="2315"/>
        <v>64</v>
      </c>
      <c r="U3082" s="3">
        <v>9</v>
      </c>
      <c r="V3082" s="1" t="s">
        <v>311</v>
      </c>
      <c r="W3082" s="3">
        <v>2</v>
      </c>
      <c r="X3082" s="1" t="s">
        <v>314</v>
      </c>
      <c r="Y3082" s="3">
        <v>10000</v>
      </c>
      <c r="Z3082" s="9">
        <f t="shared" si="2316"/>
        <v>7.1111111111111107</v>
      </c>
      <c r="AA3082" s="11" t="s">
        <v>100</v>
      </c>
    </row>
    <row r="3083" spans="1:27" x14ac:dyDescent="0.35">
      <c r="A3083" s="7">
        <f t="shared" si="2317"/>
        <v>45611</v>
      </c>
      <c r="B3083" s="1" t="s">
        <v>99</v>
      </c>
      <c r="C3083" s="8" t="s">
        <v>28</v>
      </c>
      <c r="D3083" s="3">
        <f t="shared" si="2311"/>
        <v>52842</v>
      </c>
      <c r="E3083" s="3">
        <v>52898</v>
      </c>
      <c r="F3083" s="3">
        <f t="shared" si="2312"/>
        <v>56</v>
      </c>
      <c r="G3083" s="3">
        <v>7.4</v>
      </c>
      <c r="H3083" s="1" t="s">
        <v>309</v>
      </c>
      <c r="I3083" s="3">
        <v>3</v>
      </c>
      <c r="J3083" s="1" t="s">
        <v>136</v>
      </c>
      <c r="K3083" s="3">
        <v>10000</v>
      </c>
      <c r="L3083" s="9">
        <f t="shared" si="2313"/>
        <v>7.5675675675675675</v>
      </c>
      <c r="M3083" s="4" t="s">
        <v>100</v>
      </c>
      <c r="N3083" s="10"/>
      <c r="O3083" s="7">
        <f t="shared" si="2318"/>
        <v>45245</v>
      </c>
      <c r="P3083" s="1" t="s">
        <v>101</v>
      </c>
      <c r="Q3083" s="8" t="s">
        <v>43</v>
      </c>
      <c r="R3083" s="3">
        <f t="shared" si="2314"/>
        <v>58483</v>
      </c>
      <c r="S3083" s="3">
        <v>58528</v>
      </c>
      <c r="T3083" s="3">
        <f t="shared" si="2315"/>
        <v>45</v>
      </c>
      <c r="U3083" s="3">
        <v>6.6</v>
      </c>
      <c r="V3083" s="1" t="s">
        <v>311</v>
      </c>
      <c r="W3083" s="3">
        <v>2</v>
      </c>
      <c r="X3083" s="1" t="s">
        <v>314</v>
      </c>
      <c r="Y3083" s="3">
        <v>10000</v>
      </c>
      <c r="Z3083" s="9">
        <f t="shared" si="2316"/>
        <v>6.8181818181818183</v>
      </c>
      <c r="AA3083" s="11" t="s">
        <v>100</v>
      </c>
    </row>
    <row r="3084" spans="1:27" x14ac:dyDescent="0.35">
      <c r="A3084" s="7">
        <f t="shared" si="2317"/>
        <v>45612</v>
      </c>
      <c r="B3084" s="1" t="s">
        <v>99</v>
      </c>
      <c r="C3084" s="8" t="s">
        <v>28</v>
      </c>
      <c r="D3084" s="3">
        <f t="shared" si="2311"/>
        <v>52898</v>
      </c>
      <c r="E3084" s="3">
        <v>52898</v>
      </c>
      <c r="F3084" s="3">
        <f t="shared" si="2312"/>
        <v>0</v>
      </c>
      <c r="G3084" s="3">
        <v>0</v>
      </c>
      <c r="H3084" s="1" t="s">
        <v>309</v>
      </c>
      <c r="I3084" s="3">
        <v>0</v>
      </c>
      <c r="J3084" s="1" t="s">
        <v>136</v>
      </c>
      <c r="K3084" s="3">
        <v>10000</v>
      </c>
      <c r="L3084" s="9">
        <f t="shared" si="2313"/>
        <v>0</v>
      </c>
      <c r="M3084" s="4" t="s">
        <v>100</v>
      </c>
      <c r="N3084" s="10"/>
      <c r="O3084" s="7">
        <f t="shared" si="2318"/>
        <v>45246</v>
      </c>
      <c r="P3084" s="1" t="s">
        <v>101</v>
      </c>
      <c r="Q3084" s="8" t="s">
        <v>43</v>
      </c>
      <c r="R3084" s="3">
        <f t="shared" si="2314"/>
        <v>58528</v>
      </c>
      <c r="S3084" s="3">
        <v>58581</v>
      </c>
      <c r="T3084" s="3">
        <f t="shared" si="2315"/>
        <v>53</v>
      </c>
      <c r="U3084" s="3">
        <v>8.4</v>
      </c>
      <c r="V3084" s="1" t="s">
        <v>311</v>
      </c>
      <c r="W3084" s="3">
        <v>3</v>
      </c>
      <c r="X3084" s="1" t="s">
        <v>314</v>
      </c>
      <c r="Y3084" s="3">
        <v>10000</v>
      </c>
      <c r="Z3084" s="9">
        <f t="shared" si="2316"/>
        <v>6.3095238095238093</v>
      </c>
      <c r="AA3084" s="11" t="s">
        <v>100</v>
      </c>
    </row>
    <row r="3085" spans="1:27" x14ac:dyDescent="0.35">
      <c r="A3085" s="7">
        <f t="shared" si="2317"/>
        <v>45613</v>
      </c>
      <c r="B3085" s="1" t="s">
        <v>99</v>
      </c>
      <c r="C3085" s="8" t="s">
        <v>28</v>
      </c>
      <c r="D3085" s="3">
        <f t="shared" si="2311"/>
        <v>52898</v>
      </c>
      <c r="E3085" s="3">
        <v>52898</v>
      </c>
      <c r="F3085" s="3">
        <f t="shared" si="2312"/>
        <v>0</v>
      </c>
      <c r="G3085" s="3"/>
      <c r="H3085" s="1" t="s">
        <v>309</v>
      </c>
      <c r="I3085" s="3"/>
      <c r="J3085" s="1" t="s">
        <v>136</v>
      </c>
      <c r="K3085" s="3">
        <v>10000</v>
      </c>
      <c r="L3085" s="9">
        <f t="shared" si="2313"/>
        <v>0</v>
      </c>
      <c r="M3085" s="4" t="s">
        <v>100</v>
      </c>
      <c r="N3085" s="10"/>
      <c r="O3085" s="7">
        <f t="shared" si="2318"/>
        <v>45247</v>
      </c>
      <c r="P3085" s="1" t="s">
        <v>101</v>
      </c>
      <c r="Q3085" s="8" t="s">
        <v>43</v>
      </c>
      <c r="R3085" s="3">
        <f t="shared" si="2314"/>
        <v>58581</v>
      </c>
      <c r="S3085" s="3">
        <v>58581</v>
      </c>
      <c r="T3085" s="3">
        <f t="shared" si="2315"/>
        <v>0</v>
      </c>
      <c r="U3085" s="3"/>
      <c r="V3085" s="1" t="s">
        <v>311</v>
      </c>
      <c r="W3085" s="3"/>
      <c r="X3085" s="1" t="s">
        <v>314</v>
      </c>
      <c r="Y3085" s="3">
        <v>10000</v>
      </c>
      <c r="Z3085" s="9">
        <f t="shared" si="2316"/>
        <v>0</v>
      </c>
      <c r="AA3085" s="11" t="s">
        <v>100</v>
      </c>
    </row>
    <row r="3086" spans="1:27" x14ac:dyDescent="0.35">
      <c r="A3086" s="7">
        <f t="shared" si="2317"/>
        <v>45614</v>
      </c>
      <c r="B3086" s="1" t="s">
        <v>99</v>
      </c>
      <c r="C3086" s="8" t="s">
        <v>28</v>
      </c>
      <c r="D3086" s="3">
        <f t="shared" si="2311"/>
        <v>52898</v>
      </c>
      <c r="E3086" s="3">
        <v>52953</v>
      </c>
      <c r="F3086" s="3">
        <f t="shared" si="2312"/>
        <v>55</v>
      </c>
      <c r="G3086" s="3">
        <v>7.9</v>
      </c>
      <c r="H3086" s="1" t="s">
        <v>309</v>
      </c>
      <c r="I3086" s="3">
        <v>3</v>
      </c>
      <c r="J3086" s="1" t="s">
        <v>136</v>
      </c>
      <c r="K3086" s="3">
        <v>10000</v>
      </c>
      <c r="L3086" s="9">
        <f t="shared" si="2313"/>
        <v>6.962025316455696</v>
      </c>
      <c r="M3086" s="4" t="s">
        <v>100</v>
      </c>
      <c r="N3086" s="10"/>
      <c r="O3086" s="7">
        <f t="shared" si="2318"/>
        <v>45248</v>
      </c>
      <c r="P3086" s="1" t="s">
        <v>101</v>
      </c>
      <c r="Q3086" s="8" t="s">
        <v>43</v>
      </c>
      <c r="R3086" s="3">
        <f t="shared" si="2314"/>
        <v>58581</v>
      </c>
      <c r="S3086" s="3">
        <v>58600</v>
      </c>
      <c r="T3086" s="3">
        <f t="shared" si="2315"/>
        <v>19</v>
      </c>
      <c r="U3086" s="3">
        <v>0</v>
      </c>
      <c r="V3086" s="1" t="s">
        <v>311</v>
      </c>
      <c r="W3086" s="3">
        <v>2</v>
      </c>
      <c r="X3086" s="1" t="s">
        <v>314</v>
      </c>
      <c r="Y3086" s="3">
        <v>10000</v>
      </c>
      <c r="Z3086" s="9">
        <f t="shared" si="2316"/>
        <v>0</v>
      </c>
      <c r="AA3086" s="11" t="s">
        <v>100</v>
      </c>
    </row>
    <row r="3087" spans="1:27" x14ac:dyDescent="0.35">
      <c r="A3087" s="7">
        <f t="shared" si="2317"/>
        <v>45615</v>
      </c>
      <c r="B3087" s="1" t="s">
        <v>99</v>
      </c>
      <c r="C3087" s="8" t="s">
        <v>28</v>
      </c>
      <c r="D3087" s="3">
        <f t="shared" si="2311"/>
        <v>52953</v>
      </c>
      <c r="E3087" s="3">
        <v>52998</v>
      </c>
      <c r="F3087" s="3">
        <f t="shared" si="2312"/>
        <v>45</v>
      </c>
      <c r="G3087" s="3">
        <v>7.3</v>
      </c>
      <c r="H3087" s="1" t="s">
        <v>309</v>
      </c>
      <c r="I3087" s="3">
        <v>3</v>
      </c>
      <c r="J3087" s="1" t="s">
        <v>136</v>
      </c>
      <c r="K3087" s="3">
        <v>10000</v>
      </c>
      <c r="L3087" s="9">
        <f t="shared" si="2313"/>
        <v>6.1643835616438354</v>
      </c>
      <c r="M3087" s="4" t="s">
        <v>100</v>
      </c>
      <c r="N3087" s="10"/>
      <c r="O3087" s="7">
        <f t="shared" si="2318"/>
        <v>45249</v>
      </c>
      <c r="P3087" s="1" t="s">
        <v>101</v>
      </c>
      <c r="Q3087" s="8" t="s">
        <v>43</v>
      </c>
      <c r="R3087" s="3">
        <f t="shared" si="2314"/>
        <v>58600</v>
      </c>
      <c r="S3087" s="3">
        <v>58643</v>
      </c>
      <c r="T3087" s="3">
        <f t="shared" si="2315"/>
        <v>43</v>
      </c>
      <c r="U3087" s="3">
        <v>0</v>
      </c>
      <c r="V3087" s="1" t="s">
        <v>311</v>
      </c>
      <c r="W3087" s="3">
        <v>2</v>
      </c>
      <c r="X3087" s="1" t="s">
        <v>314</v>
      </c>
      <c r="Y3087" s="3">
        <v>10000</v>
      </c>
      <c r="Z3087" s="9">
        <f t="shared" si="2316"/>
        <v>0</v>
      </c>
      <c r="AA3087" s="11" t="s">
        <v>100</v>
      </c>
    </row>
    <row r="3088" spans="1:27" x14ac:dyDescent="0.35">
      <c r="A3088" s="7">
        <f t="shared" si="2317"/>
        <v>45616</v>
      </c>
      <c r="B3088" s="1" t="s">
        <v>99</v>
      </c>
      <c r="C3088" s="8" t="s">
        <v>28</v>
      </c>
      <c r="D3088" s="3">
        <f t="shared" si="2311"/>
        <v>52998</v>
      </c>
      <c r="E3088" s="3">
        <v>53045</v>
      </c>
      <c r="F3088" s="3">
        <f t="shared" si="2312"/>
        <v>47</v>
      </c>
      <c r="G3088" s="3">
        <v>7.1</v>
      </c>
      <c r="H3088" s="1" t="s">
        <v>309</v>
      </c>
      <c r="I3088" s="3">
        <v>3</v>
      </c>
      <c r="J3088" s="1" t="s">
        <v>136</v>
      </c>
      <c r="K3088" s="3">
        <v>10000</v>
      </c>
      <c r="L3088" s="9">
        <f t="shared" si="2313"/>
        <v>6.619718309859155</v>
      </c>
      <c r="M3088" s="4" t="s">
        <v>100</v>
      </c>
      <c r="N3088" s="10"/>
      <c r="O3088" s="7">
        <f t="shared" si="2318"/>
        <v>45250</v>
      </c>
      <c r="P3088" s="1" t="s">
        <v>101</v>
      </c>
      <c r="Q3088" s="8" t="s">
        <v>43</v>
      </c>
      <c r="R3088" s="3">
        <f t="shared" si="2314"/>
        <v>58643</v>
      </c>
      <c r="S3088" s="3">
        <v>58722</v>
      </c>
      <c r="T3088" s="3">
        <f t="shared" si="2315"/>
        <v>79</v>
      </c>
      <c r="U3088" s="3">
        <v>0</v>
      </c>
      <c r="V3088" s="1" t="s">
        <v>311</v>
      </c>
      <c r="W3088" s="3">
        <v>2</v>
      </c>
      <c r="X3088" s="1" t="s">
        <v>314</v>
      </c>
      <c r="Y3088" s="3">
        <v>10000</v>
      </c>
      <c r="Z3088" s="9">
        <f t="shared" si="2316"/>
        <v>0</v>
      </c>
      <c r="AA3088" s="11" t="s">
        <v>100</v>
      </c>
    </row>
    <row r="3089" spans="1:83" x14ac:dyDescent="0.35">
      <c r="A3089" s="7">
        <f t="shared" si="2317"/>
        <v>45617</v>
      </c>
      <c r="B3089" s="1" t="s">
        <v>99</v>
      </c>
      <c r="C3089" s="8" t="s">
        <v>28</v>
      </c>
      <c r="D3089" s="3">
        <f t="shared" si="2311"/>
        <v>53045</v>
      </c>
      <c r="E3089" s="3">
        <v>53106</v>
      </c>
      <c r="F3089" s="3">
        <f t="shared" si="2312"/>
        <v>61</v>
      </c>
      <c r="G3089" s="3">
        <v>8.6999999999999993</v>
      </c>
      <c r="H3089" s="1" t="s">
        <v>309</v>
      </c>
      <c r="I3089" s="3">
        <v>3</v>
      </c>
      <c r="J3089" s="1" t="s">
        <v>136</v>
      </c>
      <c r="K3089" s="3">
        <v>10000</v>
      </c>
      <c r="L3089" s="9">
        <f t="shared" si="2313"/>
        <v>7.0114942528735638</v>
      </c>
      <c r="M3089" s="4" t="s">
        <v>100</v>
      </c>
      <c r="N3089" s="10"/>
      <c r="O3089" s="7">
        <f t="shared" si="2318"/>
        <v>45251</v>
      </c>
      <c r="P3089" s="1" t="s">
        <v>101</v>
      </c>
      <c r="Q3089" s="8" t="s">
        <v>43</v>
      </c>
      <c r="R3089" s="3">
        <f t="shared" si="2314"/>
        <v>58722</v>
      </c>
      <c r="S3089" s="3">
        <v>58758</v>
      </c>
      <c r="T3089" s="3">
        <f t="shared" si="2315"/>
        <v>36</v>
      </c>
      <c r="U3089" s="3">
        <v>0</v>
      </c>
      <c r="V3089" s="1" t="s">
        <v>311</v>
      </c>
      <c r="W3089" s="3">
        <v>2</v>
      </c>
      <c r="X3089" s="1" t="s">
        <v>314</v>
      </c>
      <c r="Y3089" s="3">
        <v>10000</v>
      </c>
      <c r="Z3089" s="9">
        <f t="shared" si="2316"/>
        <v>0</v>
      </c>
      <c r="AA3089" s="11" t="s">
        <v>100</v>
      </c>
    </row>
    <row r="3090" spans="1:83" x14ac:dyDescent="0.35">
      <c r="A3090" s="7">
        <f t="shared" si="2317"/>
        <v>45618</v>
      </c>
      <c r="B3090" s="1" t="s">
        <v>99</v>
      </c>
      <c r="C3090" s="8" t="s">
        <v>28</v>
      </c>
      <c r="D3090" s="3">
        <f t="shared" si="2311"/>
        <v>53106</v>
      </c>
      <c r="E3090" s="3">
        <v>53162</v>
      </c>
      <c r="F3090" s="3">
        <f t="shared" si="2312"/>
        <v>56</v>
      </c>
      <c r="G3090" s="3">
        <v>7.7</v>
      </c>
      <c r="H3090" s="1" t="s">
        <v>309</v>
      </c>
      <c r="I3090" s="3">
        <v>3</v>
      </c>
      <c r="J3090" s="1" t="s">
        <v>136</v>
      </c>
      <c r="K3090" s="3">
        <v>10000</v>
      </c>
      <c r="L3090" s="9">
        <f t="shared" si="2313"/>
        <v>7.2727272727272725</v>
      </c>
      <c r="M3090" s="4" t="s">
        <v>100</v>
      </c>
      <c r="N3090" s="10"/>
      <c r="O3090" s="7">
        <f t="shared" si="2318"/>
        <v>45252</v>
      </c>
      <c r="P3090" s="1" t="s">
        <v>101</v>
      </c>
      <c r="Q3090" s="8" t="s">
        <v>43</v>
      </c>
      <c r="R3090" s="3">
        <f t="shared" si="2314"/>
        <v>58758</v>
      </c>
      <c r="S3090" s="3">
        <v>58809</v>
      </c>
      <c r="T3090" s="3">
        <f t="shared" si="2315"/>
        <v>51</v>
      </c>
      <c r="U3090" s="3">
        <v>0</v>
      </c>
      <c r="V3090" s="1" t="s">
        <v>311</v>
      </c>
      <c r="W3090" s="3">
        <v>3</v>
      </c>
      <c r="X3090" s="1" t="s">
        <v>314</v>
      </c>
      <c r="Y3090" s="3">
        <v>10000</v>
      </c>
      <c r="Z3090" s="9">
        <f t="shared" si="2316"/>
        <v>0</v>
      </c>
      <c r="AA3090" s="11" t="s">
        <v>100</v>
      </c>
    </row>
    <row r="3091" spans="1:83" x14ac:dyDescent="0.35">
      <c r="A3091" s="7">
        <f t="shared" si="2317"/>
        <v>45619</v>
      </c>
      <c r="B3091" s="1" t="s">
        <v>99</v>
      </c>
      <c r="C3091" s="8" t="s">
        <v>28</v>
      </c>
      <c r="D3091" s="3">
        <f t="shared" si="2311"/>
        <v>53162</v>
      </c>
      <c r="E3091" s="3">
        <v>53221</v>
      </c>
      <c r="F3091" s="3">
        <f t="shared" si="2312"/>
        <v>59</v>
      </c>
      <c r="G3091" s="3">
        <v>8.4</v>
      </c>
      <c r="H3091" s="1" t="s">
        <v>309</v>
      </c>
      <c r="I3091" s="3">
        <v>3</v>
      </c>
      <c r="J3091" s="1" t="s">
        <v>136</v>
      </c>
      <c r="K3091" s="3">
        <v>10000</v>
      </c>
      <c r="L3091" s="9">
        <f t="shared" si="2313"/>
        <v>7.0238095238095237</v>
      </c>
      <c r="M3091" s="4" t="s">
        <v>100</v>
      </c>
      <c r="N3091" s="10"/>
      <c r="O3091" s="39">
        <f t="shared" si="2318"/>
        <v>45253</v>
      </c>
      <c r="P3091" s="40" t="s">
        <v>101</v>
      </c>
      <c r="Q3091" s="41" t="s">
        <v>43</v>
      </c>
      <c r="R3091" s="31">
        <f t="shared" si="2314"/>
        <v>58809</v>
      </c>
      <c r="S3091" s="31">
        <v>58876</v>
      </c>
      <c r="T3091" s="31">
        <f t="shared" si="2315"/>
        <v>67</v>
      </c>
      <c r="U3091" s="31">
        <v>39.1</v>
      </c>
      <c r="V3091" s="40" t="s">
        <v>311</v>
      </c>
      <c r="W3091" s="31">
        <v>2</v>
      </c>
      <c r="X3091" s="40" t="s">
        <v>314</v>
      </c>
      <c r="Y3091" s="31">
        <v>10000</v>
      </c>
      <c r="Z3091" s="42">
        <f t="shared" si="2316"/>
        <v>1.7135549872122762</v>
      </c>
      <c r="AA3091" s="44" t="s">
        <v>100</v>
      </c>
    </row>
    <row r="3092" spans="1:83" x14ac:dyDescent="0.35">
      <c r="A3092" s="7">
        <f t="shared" si="2317"/>
        <v>45620</v>
      </c>
      <c r="B3092" s="1" t="s">
        <v>99</v>
      </c>
      <c r="C3092" s="8" t="s">
        <v>28</v>
      </c>
      <c r="D3092" s="3">
        <f t="shared" si="2311"/>
        <v>53221</v>
      </c>
      <c r="E3092" s="3">
        <v>53221</v>
      </c>
      <c r="F3092" s="3">
        <f t="shared" si="2312"/>
        <v>0</v>
      </c>
      <c r="G3092" s="3"/>
      <c r="H3092" s="1" t="s">
        <v>309</v>
      </c>
      <c r="I3092" s="3"/>
      <c r="J3092" s="1" t="s">
        <v>136</v>
      </c>
      <c r="K3092" s="3">
        <v>10000</v>
      </c>
      <c r="L3092" s="9">
        <f t="shared" si="2313"/>
        <v>0</v>
      </c>
      <c r="M3092" s="4" t="s">
        <v>100</v>
      </c>
      <c r="N3092" s="10"/>
      <c r="O3092" s="7">
        <f t="shared" si="2318"/>
        <v>45254</v>
      </c>
      <c r="P3092" s="1" t="s">
        <v>101</v>
      </c>
      <c r="Q3092" s="8" t="s">
        <v>43</v>
      </c>
      <c r="R3092" s="3">
        <f t="shared" si="2314"/>
        <v>58876</v>
      </c>
      <c r="S3092" s="3">
        <v>58876</v>
      </c>
      <c r="T3092" s="3">
        <f t="shared" si="2315"/>
        <v>0</v>
      </c>
      <c r="U3092" s="3"/>
      <c r="V3092" s="1" t="s">
        <v>311</v>
      </c>
      <c r="W3092" s="3"/>
      <c r="X3092" s="1" t="s">
        <v>314</v>
      </c>
      <c r="Y3092" s="3">
        <v>10000</v>
      </c>
      <c r="Z3092" s="9">
        <f t="shared" si="2316"/>
        <v>0</v>
      </c>
      <c r="AA3092" s="11" t="s">
        <v>100</v>
      </c>
    </row>
    <row r="3093" spans="1:83" x14ac:dyDescent="0.35">
      <c r="A3093" s="7">
        <f t="shared" si="2317"/>
        <v>45621</v>
      </c>
      <c r="B3093" s="1" t="s">
        <v>99</v>
      </c>
      <c r="C3093" s="8" t="s">
        <v>28</v>
      </c>
      <c r="D3093" s="3">
        <f t="shared" si="2311"/>
        <v>53221</v>
      </c>
      <c r="E3093" s="3">
        <v>53282</v>
      </c>
      <c r="F3093" s="3">
        <f t="shared" si="2312"/>
        <v>61</v>
      </c>
      <c r="G3093" s="3">
        <v>8.8000000000000007</v>
      </c>
      <c r="H3093" s="1" t="s">
        <v>309</v>
      </c>
      <c r="I3093" s="3">
        <v>2</v>
      </c>
      <c r="J3093" s="1" t="s">
        <v>136</v>
      </c>
      <c r="K3093" s="3">
        <v>10000</v>
      </c>
      <c r="L3093" s="9">
        <f t="shared" si="2313"/>
        <v>6.9318181818181817</v>
      </c>
      <c r="M3093" s="4" t="s">
        <v>100</v>
      </c>
      <c r="N3093" s="10"/>
      <c r="O3093" s="7">
        <f t="shared" si="2318"/>
        <v>45255</v>
      </c>
      <c r="P3093" s="1" t="s">
        <v>101</v>
      </c>
      <c r="Q3093" s="8" t="s">
        <v>43</v>
      </c>
      <c r="R3093" s="3">
        <f t="shared" si="2314"/>
        <v>58876</v>
      </c>
      <c r="S3093" s="3">
        <v>58961</v>
      </c>
      <c r="T3093" s="3">
        <f t="shared" si="2315"/>
        <v>85</v>
      </c>
      <c r="U3093" s="3">
        <v>11.5</v>
      </c>
      <c r="V3093" s="1" t="s">
        <v>311</v>
      </c>
      <c r="W3093" s="3">
        <v>2</v>
      </c>
      <c r="X3093" s="1" t="s">
        <v>314</v>
      </c>
      <c r="Y3093" s="3">
        <v>10000</v>
      </c>
      <c r="Z3093" s="9">
        <f t="shared" si="2316"/>
        <v>7.3913043478260869</v>
      </c>
      <c r="AA3093" s="11" t="s">
        <v>100</v>
      </c>
    </row>
    <row r="3094" spans="1:83" x14ac:dyDescent="0.35">
      <c r="A3094" s="7">
        <f t="shared" si="2317"/>
        <v>45622</v>
      </c>
      <c r="B3094" s="1" t="s">
        <v>99</v>
      </c>
      <c r="C3094" s="8" t="s">
        <v>28</v>
      </c>
      <c r="D3094" s="3">
        <f t="shared" si="2311"/>
        <v>53282</v>
      </c>
      <c r="E3094" s="3">
        <v>53333</v>
      </c>
      <c r="F3094" s="3">
        <f t="shared" si="2312"/>
        <v>51</v>
      </c>
      <c r="G3094" s="3">
        <v>7.2</v>
      </c>
      <c r="H3094" s="1" t="s">
        <v>309</v>
      </c>
      <c r="I3094" s="3">
        <v>3</v>
      </c>
      <c r="J3094" s="1" t="s">
        <v>136</v>
      </c>
      <c r="K3094" s="3">
        <v>10000</v>
      </c>
      <c r="L3094" s="9">
        <f t="shared" si="2313"/>
        <v>7.083333333333333</v>
      </c>
      <c r="M3094" s="4" t="s">
        <v>100</v>
      </c>
      <c r="N3094" s="10"/>
      <c r="O3094" s="7">
        <f t="shared" si="2318"/>
        <v>45256</v>
      </c>
      <c r="P3094" s="1" t="s">
        <v>101</v>
      </c>
      <c r="Q3094" s="8" t="s">
        <v>43</v>
      </c>
      <c r="R3094" s="3">
        <f t="shared" si="2314"/>
        <v>58961</v>
      </c>
      <c r="S3094" s="3">
        <v>59012</v>
      </c>
      <c r="T3094" s="3">
        <f t="shared" si="2315"/>
        <v>51</v>
      </c>
      <c r="U3094" s="3">
        <v>6.6</v>
      </c>
      <c r="V3094" s="1" t="s">
        <v>311</v>
      </c>
      <c r="W3094" s="3">
        <v>3</v>
      </c>
      <c r="X3094" s="1" t="s">
        <v>314</v>
      </c>
      <c r="Y3094" s="3">
        <v>10000</v>
      </c>
      <c r="Z3094" s="9">
        <f t="shared" si="2316"/>
        <v>7.7272727272727275</v>
      </c>
      <c r="AA3094" s="11" t="s">
        <v>100</v>
      </c>
    </row>
    <row r="3095" spans="1:83" x14ac:dyDescent="0.35">
      <c r="A3095" s="7">
        <f t="shared" si="2317"/>
        <v>45623</v>
      </c>
      <c r="B3095" s="1" t="s">
        <v>99</v>
      </c>
      <c r="C3095" s="8" t="s">
        <v>28</v>
      </c>
      <c r="D3095" s="3">
        <f t="shared" si="2311"/>
        <v>53333</v>
      </c>
      <c r="E3095" s="3">
        <v>53333</v>
      </c>
      <c r="F3095" s="3">
        <f t="shared" si="2312"/>
        <v>0</v>
      </c>
      <c r="G3095" s="3"/>
      <c r="H3095" s="1"/>
      <c r="I3095" s="3"/>
      <c r="J3095" s="1"/>
      <c r="K3095" s="3"/>
      <c r="L3095" s="9">
        <f t="shared" si="2313"/>
        <v>0</v>
      </c>
      <c r="M3095" s="4" t="s">
        <v>100</v>
      </c>
      <c r="N3095" s="10"/>
      <c r="O3095" s="7">
        <f t="shared" si="2318"/>
        <v>45257</v>
      </c>
      <c r="P3095" s="1" t="s">
        <v>101</v>
      </c>
      <c r="Q3095" s="8" t="s">
        <v>43</v>
      </c>
      <c r="R3095" s="3">
        <f t="shared" si="2314"/>
        <v>59012</v>
      </c>
      <c r="S3095" s="3">
        <v>59012</v>
      </c>
      <c r="T3095" s="3">
        <f t="shared" si="2315"/>
        <v>0</v>
      </c>
      <c r="U3095" s="3"/>
      <c r="V3095" s="1"/>
      <c r="W3095" s="3"/>
      <c r="X3095" s="1"/>
      <c r="Y3095" s="3"/>
      <c r="Z3095" s="9">
        <f t="shared" si="2316"/>
        <v>0</v>
      </c>
      <c r="AA3095" s="11" t="s">
        <v>100</v>
      </c>
    </row>
    <row r="3096" spans="1:83" x14ac:dyDescent="0.35">
      <c r="A3096" s="7">
        <f t="shared" si="2317"/>
        <v>45624</v>
      </c>
      <c r="B3096" s="1" t="s">
        <v>99</v>
      </c>
      <c r="C3096" s="8" t="s">
        <v>28</v>
      </c>
      <c r="D3096" s="3">
        <f t="shared" si="2311"/>
        <v>53333</v>
      </c>
      <c r="E3096" s="3">
        <v>53396</v>
      </c>
      <c r="F3096" s="3">
        <f t="shared" si="2312"/>
        <v>63</v>
      </c>
      <c r="G3096" s="3">
        <v>8.6999999999999993</v>
      </c>
      <c r="H3096" s="1" t="s">
        <v>309</v>
      </c>
      <c r="I3096" s="3">
        <v>2</v>
      </c>
      <c r="J3096" s="1" t="s">
        <v>136</v>
      </c>
      <c r="K3096" s="3">
        <v>10000</v>
      </c>
      <c r="L3096" s="9">
        <f t="shared" si="2313"/>
        <v>7.2413793103448283</v>
      </c>
      <c r="M3096" s="4" t="s">
        <v>100</v>
      </c>
      <c r="N3096" s="10"/>
      <c r="O3096" s="7">
        <f t="shared" si="2318"/>
        <v>45258</v>
      </c>
      <c r="P3096" s="1" t="s">
        <v>101</v>
      </c>
      <c r="Q3096" s="8" t="s">
        <v>43</v>
      </c>
      <c r="R3096" s="3">
        <f t="shared" si="2314"/>
        <v>59012</v>
      </c>
      <c r="S3096" s="3">
        <v>59049</v>
      </c>
      <c r="T3096" s="3">
        <f t="shared" si="2315"/>
        <v>37</v>
      </c>
      <c r="U3096" s="3">
        <v>4.5999999999999996</v>
      </c>
      <c r="V3096" s="1" t="s">
        <v>311</v>
      </c>
      <c r="W3096" s="3">
        <v>2</v>
      </c>
      <c r="X3096" s="1" t="s">
        <v>314</v>
      </c>
      <c r="Y3096" s="3">
        <v>10000</v>
      </c>
      <c r="Z3096" s="9">
        <f t="shared" si="2316"/>
        <v>8.0434782608695663</v>
      </c>
      <c r="AA3096" s="11" t="s">
        <v>100</v>
      </c>
    </row>
    <row r="3097" spans="1:83" x14ac:dyDescent="0.35">
      <c r="A3097" s="7">
        <f t="shared" si="2317"/>
        <v>45625</v>
      </c>
      <c r="B3097" s="1" t="s">
        <v>99</v>
      </c>
      <c r="C3097" s="8" t="s">
        <v>28</v>
      </c>
      <c r="D3097" s="3">
        <f t="shared" si="2311"/>
        <v>53396</v>
      </c>
      <c r="E3097" s="3">
        <v>53450</v>
      </c>
      <c r="F3097" s="3">
        <f t="shared" si="2312"/>
        <v>54</v>
      </c>
      <c r="G3097" s="3">
        <v>8.3000000000000007</v>
      </c>
      <c r="H3097" s="1" t="s">
        <v>309</v>
      </c>
      <c r="I3097" s="3">
        <v>3</v>
      </c>
      <c r="J3097" s="1" t="s">
        <v>136</v>
      </c>
      <c r="K3097" s="3">
        <v>10000</v>
      </c>
      <c r="L3097" s="9">
        <f t="shared" si="2313"/>
        <v>6.5060240963855414</v>
      </c>
      <c r="M3097" s="4" t="s">
        <v>100</v>
      </c>
      <c r="N3097" s="10"/>
      <c r="O3097" s="7">
        <f t="shared" si="2318"/>
        <v>45259</v>
      </c>
      <c r="P3097" s="1" t="s">
        <v>101</v>
      </c>
      <c r="Q3097" s="8" t="s">
        <v>43</v>
      </c>
      <c r="R3097" s="3">
        <f t="shared" si="2314"/>
        <v>59049</v>
      </c>
      <c r="S3097" s="3">
        <v>59096</v>
      </c>
      <c r="T3097" s="3">
        <f t="shared" si="2315"/>
        <v>47</v>
      </c>
      <c r="U3097" s="3">
        <v>6.8</v>
      </c>
      <c r="V3097" s="1" t="s">
        <v>311</v>
      </c>
      <c r="W3097" s="3">
        <v>2</v>
      </c>
      <c r="X3097" s="1" t="s">
        <v>314</v>
      </c>
      <c r="Y3097" s="3">
        <v>10000</v>
      </c>
      <c r="Z3097" s="9">
        <f t="shared" si="2316"/>
        <v>6.9117647058823533</v>
      </c>
      <c r="AA3097" s="11" t="s">
        <v>100</v>
      </c>
    </row>
    <row r="3098" spans="1:83" x14ac:dyDescent="0.35">
      <c r="A3098" s="7">
        <f t="shared" si="2317"/>
        <v>45626</v>
      </c>
      <c r="B3098" s="1" t="s">
        <v>99</v>
      </c>
      <c r="C3098" s="8" t="s">
        <v>28</v>
      </c>
      <c r="D3098" s="3">
        <f t="shared" ref="D3098:D3100" si="2319">E3097</f>
        <v>53450</v>
      </c>
      <c r="E3098" s="3"/>
      <c r="F3098" s="3">
        <f t="shared" ref="F3098:F3100" si="2320">E3098-D3098</f>
        <v>-53450</v>
      </c>
      <c r="G3098" s="3"/>
      <c r="H3098" s="1"/>
      <c r="I3098" s="3"/>
      <c r="J3098" s="1"/>
      <c r="K3098" s="3"/>
      <c r="L3098" s="9">
        <f t="shared" si="2313"/>
        <v>0</v>
      </c>
      <c r="M3098" s="4" t="s">
        <v>100</v>
      </c>
      <c r="N3098" s="10"/>
      <c r="O3098" s="7">
        <f t="shared" si="2318"/>
        <v>45260</v>
      </c>
      <c r="P3098" s="1" t="s">
        <v>101</v>
      </c>
      <c r="Q3098" s="8" t="s">
        <v>43</v>
      </c>
      <c r="R3098" s="3">
        <f t="shared" si="2314"/>
        <v>59096</v>
      </c>
      <c r="S3098" s="3"/>
      <c r="T3098" s="3">
        <f t="shared" si="2315"/>
        <v>-59096</v>
      </c>
      <c r="U3098" s="3"/>
      <c r="V3098" s="1"/>
      <c r="W3098" s="3"/>
      <c r="X3098" s="1"/>
      <c r="Y3098" s="3"/>
      <c r="Z3098" s="9">
        <f t="shared" si="2316"/>
        <v>0</v>
      </c>
      <c r="AA3098" s="11" t="s">
        <v>100</v>
      </c>
    </row>
    <row r="3099" spans="1:83" x14ac:dyDescent="0.35">
      <c r="A3099" s="7">
        <f t="shared" si="2317"/>
        <v>45627</v>
      </c>
      <c r="B3099" s="1" t="s">
        <v>99</v>
      </c>
      <c r="C3099" s="8" t="s">
        <v>28</v>
      </c>
      <c r="D3099" s="3">
        <f t="shared" si="2319"/>
        <v>0</v>
      </c>
      <c r="E3099" s="3"/>
      <c r="F3099" s="3">
        <f t="shared" si="2320"/>
        <v>0</v>
      </c>
      <c r="G3099" s="3"/>
      <c r="H3099" s="1"/>
      <c r="I3099" s="3"/>
      <c r="J3099" s="1"/>
      <c r="K3099" s="3"/>
      <c r="L3099" s="9">
        <f t="shared" si="2313"/>
        <v>0</v>
      </c>
      <c r="M3099" s="4" t="s">
        <v>100</v>
      </c>
      <c r="N3099" s="10"/>
      <c r="O3099" s="7">
        <f t="shared" si="2318"/>
        <v>45261</v>
      </c>
      <c r="P3099" s="1" t="s">
        <v>101</v>
      </c>
      <c r="Q3099" s="8" t="s">
        <v>43</v>
      </c>
      <c r="R3099" s="3">
        <f t="shared" si="2314"/>
        <v>0</v>
      </c>
      <c r="S3099" s="3"/>
      <c r="T3099" s="3">
        <f t="shared" si="2315"/>
        <v>0</v>
      </c>
      <c r="U3099" s="3"/>
      <c r="V3099" s="1"/>
      <c r="W3099" s="3"/>
      <c r="X3099" s="1"/>
      <c r="Y3099" s="3"/>
      <c r="Z3099" s="9">
        <f t="shared" si="2316"/>
        <v>0</v>
      </c>
      <c r="AA3099" s="11" t="s">
        <v>100</v>
      </c>
    </row>
    <row r="3100" spans="1:83" x14ac:dyDescent="0.35">
      <c r="A3100" s="7">
        <f t="shared" si="2317"/>
        <v>45628</v>
      </c>
      <c r="B3100" s="1" t="s">
        <v>99</v>
      </c>
      <c r="C3100" s="8" t="s">
        <v>28</v>
      </c>
      <c r="D3100" s="3">
        <f t="shared" si="2319"/>
        <v>0</v>
      </c>
      <c r="E3100" s="3"/>
      <c r="F3100" s="3">
        <f t="shared" si="2320"/>
        <v>0</v>
      </c>
      <c r="G3100" s="3"/>
      <c r="H3100" s="1"/>
      <c r="I3100" s="3"/>
      <c r="J3100" s="1"/>
      <c r="K3100" s="3"/>
      <c r="L3100" s="9">
        <f t="shared" si="2313"/>
        <v>0</v>
      </c>
      <c r="M3100" s="4" t="s">
        <v>100</v>
      </c>
      <c r="N3100" s="10"/>
      <c r="O3100" s="7">
        <f t="shared" si="2318"/>
        <v>45262</v>
      </c>
      <c r="P3100" s="1" t="s">
        <v>101</v>
      </c>
      <c r="Q3100" s="8" t="s">
        <v>43</v>
      </c>
      <c r="R3100" s="3">
        <f t="shared" si="2314"/>
        <v>0</v>
      </c>
      <c r="S3100" s="3"/>
      <c r="T3100" s="3">
        <f t="shared" si="2315"/>
        <v>0</v>
      </c>
      <c r="U3100" s="3"/>
      <c r="V3100" s="1"/>
      <c r="W3100" s="3"/>
      <c r="X3100" s="1"/>
      <c r="Y3100" s="3"/>
      <c r="Z3100" s="9">
        <f t="shared" si="2316"/>
        <v>0</v>
      </c>
      <c r="AA3100" s="11" t="s">
        <v>100</v>
      </c>
    </row>
    <row r="3103" spans="1:83" x14ac:dyDescent="0.35">
      <c r="A3103" s="1" t="s">
        <v>0</v>
      </c>
      <c r="B3103" s="1" t="s">
        <v>1</v>
      </c>
      <c r="C3103" s="2" t="s">
        <v>2</v>
      </c>
      <c r="D3103" s="3" t="s">
        <v>3</v>
      </c>
      <c r="E3103" s="3" t="s">
        <v>4</v>
      </c>
      <c r="F3103" s="3" t="s">
        <v>5</v>
      </c>
      <c r="G3103" s="3" t="s">
        <v>6</v>
      </c>
      <c r="H3103" s="1" t="s">
        <v>7</v>
      </c>
      <c r="I3103" s="3" t="s">
        <v>8</v>
      </c>
      <c r="J3103" s="1" t="s">
        <v>9</v>
      </c>
      <c r="K3103" s="3" t="s">
        <v>10</v>
      </c>
      <c r="L3103" s="3" t="s">
        <v>11</v>
      </c>
      <c r="M3103" s="4" t="s">
        <v>12</v>
      </c>
      <c r="O3103" s="1" t="s">
        <v>0</v>
      </c>
      <c r="P3103" s="1" t="s">
        <v>1</v>
      </c>
      <c r="Q3103" s="2" t="s">
        <v>2</v>
      </c>
      <c r="R3103" s="3" t="s">
        <v>3</v>
      </c>
      <c r="S3103" s="3" t="s">
        <v>4</v>
      </c>
      <c r="T3103" s="3" t="s">
        <v>5</v>
      </c>
      <c r="U3103" s="3" t="s">
        <v>6</v>
      </c>
      <c r="V3103" s="1" t="s">
        <v>7</v>
      </c>
      <c r="W3103" s="3" t="s">
        <v>8</v>
      </c>
      <c r="X3103" s="1" t="s">
        <v>9</v>
      </c>
      <c r="Y3103" s="3" t="s">
        <v>10</v>
      </c>
      <c r="Z3103" s="3" t="s">
        <v>11</v>
      </c>
      <c r="AA3103" s="4" t="s">
        <v>12</v>
      </c>
      <c r="AC3103" s="1" t="s">
        <v>0</v>
      </c>
      <c r="AD3103" s="1" t="s">
        <v>1</v>
      </c>
      <c r="AE3103" s="2" t="s">
        <v>2</v>
      </c>
      <c r="AF3103" s="3" t="s">
        <v>3</v>
      </c>
      <c r="AG3103" s="3" t="s">
        <v>4</v>
      </c>
      <c r="AH3103" s="3" t="s">
        <v>5</v>
      </c>
      <c r="AI3103" s="3" t="s">
        <v>6</v>
      </c>
      <c r="AJ3103" s="1" t="s">
        <v>7</v>
      </c>
      <c r="AK3103" s="3" t="s">
        <v>8</v>
      </c>
      <c r="AL3103" s="1" t="s">
        <v>9</v>
      </c>
      <c r="AM3103" s="3" t="s">
        <v>10</v>
      </c>
      <c r="AN3103" s="3" t="s">
        <v>11</v>
      </c>
      <c r="AO3103" s="4" t="s">
        <v>12</v>
      </c>
      <c r="AQ3103" s="1" t="s">
        <v>0</v>
      </c>
      <c r="AR3103" s="1" t="s">
        <v>1</v>
      </c>
      <c r="AS3103" s="2" t="s">
        <v>2</v>
      </c>
      <c r="AT3103" s="3" t="s">
        <v>3</v>
      </c>
      <c r="AU3103" s="3" t="s">
        <v>4</v>
      </c>
      <c r="AV3103" s="3" t="s">
        <v>5</v>
      </c>
      <c r="AW3103" s="3" t="s">
        <v>6</v>
      </c>
      <c r="AX3103" s="1" t="s">
        <v>7</v>
      </c>
      <c r="AY3103" s="3" t="s">
        <v>8</v>
      </c>
      <c r="AZ3103" s="1" t="s">
        <v>9</v>
      </c>
      <c r="BA3103" s="3" t="s">
        <v>10</v>
      </c>
      <c r="BB3103" s="3" t="s">
        <v>11</v>
      </c>
      <c r="BC3103" s="4" t="s">
        <v>12</v>
      </c>
      <c r="BE3103" s="1" t="s">
        <v>0</v>
      </c>
      <c r="BF3103" s="1" t="s">
        <v>1</v>
      </c>
      <c r="BG3103" s="2" t="s">
        <v>2</v>
      </c>
      <c r="BH3103" s="3" t="s">
        <v>3</v>
      </c>
      <c r="BI3103" s="3" t="s">
        <v>4</v>
      </c>
      <c r="BJ3103" s="3" t="s">
        <v>5</v>
      </c>
      <c r="BK3103" s="3" t="s">
        <v>6</v>
      </c>
      <c r="BL3103" s="1" t="s">
        <v>7</v>
      </c>
      <c r="BM3103" s="3" t="s">
        <v>8</v>
      </c>
      <c r="BN3103" s="1" t="s">
        <v>9</v>
      </c>
      <c r="BO3103" s="3" t="s">
        <v>10</v>
      </c>
      <c r="BP3103" s="3" t="s">
        <v>11</v>
      </c>
      <c r="BQ3103" s="4" t="s">
        <v>12</v>
      </c>
      <c r="BS3103" s="1" t="s">
        <v>0</v>
      </c>
      <c r="BT3103" s="1" t="s">
        <v>1</v>
      </c>
      <c r="BU3103" s="2" t="s">
        <v>2</v>
      </c>
      <c r="BV3103" s="3" t="s">
        <v>3</v>
      </c>
      <c r="BW3103" s="3" t="s">
        <v>4</v>
      </c>
      <c r="BX3103" s="3" t="s">
        <v>5</v>
      </c>
      <c r="BY3103" s="3" t="s">
        <v>6</v>
      </c>
      <c r="BZ3103" s="1" t="s">
        <v>7</v>
      </c>
      <c r="CA3103" s="3" t="s">
        <v>8</v>
      </c>
      <c r="CB3103" s="1" t="s">
        <v>9</v>
      </c>
      <c r="CC3103" s="3" t="s">
        <v>10</v>
      </c>
      <c r="CD3103" s="3" t="s">
        <v>11</v>
      </c>
      <c r="CE3103" s="4" t="s">
        <v>12</v>
      </c>
    </row>
    <row r="3104" spans="1:83" x14ac:dyDescent="0.35">
      <c r="A3104" s="7">
        <v>45505</v>
      </c>
      <c r="B3104" s="1" t="s">
        <v>407</v>
      </c>
      <c r="C3104" s="8" t="s">
        <v>28</v>
      </c>
      <c r="D3104" s="3"/>
      <c r="E3104" s="3"/>
      <c r="F3104" s="3">
        <f t="shared" ref="F3104:F3167" si="2321">E3104-D3104</f>
        <v>0</v>
      </c>
      <c r="G3104" s="3"/>
      <c r="H3104" s="1"/>
      <c r="I3104" s="3"/>
      <c r="J3104" s="1"/>
      <c r="K3104" s="3"/>
      <c r="L3104" s="9">
        <f t="shared" ref="L3104:L3167" si="2322">IFERROR(F3104/G3104,0)</f>
        <v>0</v>
      </c>
      <c r="M3104" s="4" t="s">
        <v>406</v>
      </c>
      <c r="O3104" s="7">
        <v>45505</v>
      </c>
      <c r="P3104" s="1" t="s">
        <v>409</v>
      </c>
      <c r="Q3104" s="8" t="s">
        <v>28</v>
      </c>
      <c r="R3104" s="3"/>
      <c r="S3104" s="3"/>
      <c r="T3104" s="3">
        <f t="shared" ref="T3104:T3167" si="2323">S3104-R3104</f>
        <v>0</v>
      </c>
      <c r="U3104" s="3"/>
      <c r="V3104" s="1"/>
      <c r="W3104" s="3"/>
      <c r="X3104" s="1"/>
      <c r="Y3104" s="3"/>
      <c r="Z3104" s="9">
        <f t="shared" ref="Z3104:Z3167" si="2324">IFERROR(T3104/U3104,0)</f>
        <v>0</v>
      </c>
      <c r="AA3104" s="4" t="s">
        <v>406</v>
      </c>
      <c r="AC3104" s="7">
        <v>45505</v>
      </c>
      <c r="AD3104" s="1" t="s">
        <v>390</v>
      </c>
      <c r="AE3104" s="8" t="s">
        <v>43</v>
      </c>
      <c r="AF3104" s="3"/>
      <c r="AG3104" s="3"/>
      <c r="AH3104" s="3">
        <f t="shared" ref="AH3104:AH3167" si="2325">AG3104-AF3104</f>
        <v>0</v>
      </c>
      <c r="AI3104" s="3"/>
      <c r="AJ3104" s="1"/>
      <c r="AK3104" s="3"/>
      <c r="AL3104" s="1"/>
      <c r="AM3104" s="3"/>
      <c r="AN3104" s="9">
        <f t="shared" ref="AN3104:AN3167" si="2326">IFERROR(AH3104/AI3104,0)</f>
        <v>0</v>
      </c>
      <c r="AO3104" s="4" t="s">
        <v>406</v>
      </c>
      <c r="AQ3104" s="7">
        <v>45505</v>
      </c>
      <c r="AR3104" s="1" t="s">
        <v>427</v>
      </c>
      <c r="AS3104" s="8" t="s">
        <v>43</v>
      </c>
      <c r="AT3104" s="3"/>
      <c r="AU3104" s="3"/>
      <c r="AV3104" s="3">
        <f t="shared" ref="AV3104:AV3167" si="2327">AU3104-AT3104</f>
        <v>0</v>
      </c>
      <c r="AW3104" s="3"/>
      <c r="AX3104" s="1"/>
      <c r="AY3104" s="3"/>
      <c r="AZ3104" s="1"/>
      <c r="BA3104" s="3"/>
      <c r="BB3104" s="9">
        <f t="shared" ref="BB3104:BB3167" si="2328">IFERROR(AV3104/AW3104,0)</f>
        <v>0</v>
      </c>
      <c r="BC3104" s="4" t="s">
        <v>406</v>
      </c>
      <c r="BE3104" s="7">
        <v>45505</v>
      </c>
      <c r="BF3104" s="1" t="s">
        <v>42</v>
      </c>
      <c r="BG3104" s="8" t="s">
        <v>43</v>
      </c>
      <c r="BH3104" s="3"/>
      <c r="BI3104" s="3"/>
      <c r="BJ3104" s="3">
        <f t="shared" ref="BJ3104:BJ3167" si="2329">BI3104-BH3104</f>
        <v>0</v>
      </c>
      <c r="BK3104" s="3"/>
      <c r="BL3104" s="1"/>
      <c r="BM3104" s="3"/>
      <c r="BN3104" s="1"/>
      <c r="BO3104" s="3"/>
      <c r="BP3104" s="9">
        <f t="shared" ref="BP3104:BP3167" si="2330">IFERROR(BJ3104/BK3104,0)</f>
        <v>0</v>
      </c>
      <c r="BQ3104" s="4" t="s">
        <v>406</v>
      </c>
      <c r="BS3104" s="7">
        <v>45505</v>
      </c>
      <c r="BT3104" s="1" t="s">
        <v>298</v>
      </c>
      <c r="BU3104" s="8" t="s">
        <v>43</v>
      </c>
      <c r="BV3104" s="3"/>
      <c r="BW3104" s="3"/>
      <c r="BX3104" s="3">
        <f t="shared" ref="BX3104:BX3167" si="2331">BW3104-BV3104</f>
        <v>0</v>
      </c>
      <c r="BY3104" s="3"/>
      <c r="BZ3104" s="1"/>
      <c r="CA3104" s="3"/>
      <c r="CB3104" s="1"/>
      <c r="CC3104" s="3"/>
      <c r="CD3104" s="9">
        <f t="shared" ref="CD3104:CD3167" si="2332">IFERROR(BX3104/BY3104,0)</f>
        <v>0</v>
      </c>
      <c r="CE3104" s="4" t="s">
        <v>406</v>
      </c>
    </row>
    <row r="3105" spans="1:83" x14ac:dyDescent="0.35">
      <c r="A3105" s="7">
        <f>A3104+1</f>
        <v>45506</v>
      </c>
      <c r="B3105" s="1" t="s">
        <v>407</v>
      </c>
      <c r="C3105" s="8" t="s">
        <v>28</v>
      </c>
      <c r="D3105" s="3">
        <f>E3104</f>
        <v>0</v>
      </c>
      <c r="E3105" s="3"/>
      <c r="F3105" s="3">
        <f t="shared" si="2321"/>
        <v>0</v>
      </c>
      <c r="G3105" s="3"/>
      <c r="H3105" s="3"/>
      <c r="I3105" s="3"/>
      <c r="J3105" s="1"/>
      <c r="K3105" s="3"/>
      <c r="L3105" s="9">
        <f t="shared" si="2322"/>
        <v>0</v>
      </c>
      <c r="M3105" s="4" t="s">
        <v>406</v>
      </c>
      <c r="O3105" s="7">
        <f>O3104+1</f>
        <v>45506</v>
      </c>
      <c r="P3105" s="1" t="s">
        <v>409</v>
      </c>
      <c r="Q3105" s="8" t="s">
        <v>28</v>
      </c>
      <c r="R3105" s="3">
        <f>S3104</f>
        <v>0</v>
      </c>
      <c r="S3105" s="3"/>
      <c r="T3105" s="3">
        <f t="shared" si="2323"/>
        <v>0</v>
      </c>
      <c r="U3105" s="3"/>
      <c r="V3105" s="3"/>
      <c r="W3105" s="3"/>
      <c r="X3105" s="1"/>
      <c r="Y3105" s="3"/>
      <c r="Z3105" s="9">
        <f t="shared" si="2324"/>
        <v>0</v>
      </c>
      <c r="AA3105" s="4" t="s">
        <v>406</v>
      </c>
      <c r="AC3105" s="7">
        <f>AC3104+1</f>
        <v>45506</v>
      </c>
      <c r="AD3105" s="1" t="s">
        <v>390</v>
      </c>
      <c r="AE3105" s="8" t="s">
        <v>43</v>
      </c>
      <c r="AF3105" s="3">
        <f>AG3104</f>
        <v>0</v>
      </c>
      <c r="AG3105" s="3"/>
      <c r="AH3105" s="3">
        <f t="shared" si="2325"/>
        <v>0</v>
      </c>
      <c r="AI3105" s="3"/>
      <c r="AJ3105" s="3"/>
      <c r="AK3105" s="3"/>
      <c r="AL3105" s="1"/>
      <c r="AM3105" s="3"/>
      <c r="AN3105" s="9">
        <f t="shared" si="2326"/>
        <v>0</v>
      </c>
      <c r="AO3105" s="4" t="s">
        <v>406</v>
      </c>
      <c r="AQ3105" s="7">
        <f>AQ3104+1</f>
        <v>45506</v>
      </c>
      <c r="AR3105" s="1" t="s">
        <v>427</v>
      </c>
      <c r="AS3105" s="8" t="s">
        <v>43</v>
      </c>
      <c r="AT3105" s="3">
        <f>AU3104</f>
        <v>0</v>
      </c>
      <c r="AU3105" s="3"/>
      <c r="AV3105" s="3">
        <f t="shared" si="2327"/>
        <v>0</v>
      </c>
      <c r="AW3105" s="3"/>
      <c r="AX3105" s="3"/>
      <c r="AY3105" s="3"/>
      <c r="AZ3105" s="1"/>
      <c r="BA3105" s="3"/>
      <c r="BB3105" s="9">
        <f t="shared" si="2328"/>
        <v>0</v>
      </c>
      <c r="BC3105" s="4" t="s">
        <v>406</v>
      </c>
      <c r="BE3105" s="7">
        <f>BE3104+1</f>
        <v>45506</v>
      </c>
      <c r="BF3105" s="1" t="s">
        <v>42</v>
      </c>
      <c r="BG3105" s="8" t="s">
        <v>43</v>
      </c>
      <c r="BH3105" s="3">
        <f>BI3104</f>
        <v>0</v>
      </c>
      <c r="BI3105" s="3"/>
      <c r="BJ3105" s="3">
        <f t="shared" si="2329"/>
        <v>0</v>
      </c>
      <c r="BK3105" s="3"/>
      <c r="BL3105" s="3"/>
      <c r="BM3105" s="3"/>
      <c r="BN3105" s="1"/>
      <c r="BO3105" s="3"/>
      <c r="BP3105" s="9">
        <f t="shared" si="2330"/>
        <v>0</v>
      </c>
      <c r="BQ3105" s="4" t="s">
        <v>406</v>
      </c>
      <c r="BS3105" s="7">
        <f>BS3104+1</f>
        <v>45506</v>
      </c>
      <c r="BT3105" s="1" t="s">
        <v>298</v>
      </c>
      <c r="BU3105" s="8" t="s">
        <v>43</v>
      </c>
      <c r="BV3105" s="3">
        <f>BW3104</f>
        <v>0</v>
      </c>
      <c r="BW3105" s="3"/>
      <c r="BX3105" s="3">
        <f t="shared" si="2331"/>
        <v>0</v>
      </c>
      <c r="BY3105" s="3"/>
      <c r="BZ3105" s="3"/>
      <c r="CA3105" s="3"/>
      <c r="CB3105" s="1"/>
      <c r="CC3105" s="3"/>
      <c r="CD3105" s="9">
        <f t="shared" si="2332"/>
        <v>0</v>
      </c>
      <c r="CE3105" s="4" t="s">
        <v>406</v>
      </c>
    </row>
    <row r="3106" spans="1:83" x14ac:dyDescent="0.35">
      <c r="A3106" s="7">
        <f t="shared" ref="A3106:A3169" si="2333">A3105+1</f>
        <v>45507</v>
      </c>
      <c r="B3106" s="1" t="s">
        <v>407</v>
      </c>
      <c r="C3106" s="8" t="s">
        <v>28</v>
      </c>
      <c r="D3106" s="3">
        <f>E3105</f>
        <v>0</v>
      </c>
      <c r="E3106" s="3"/>
      <c r="F3106" s="3">
        <f t="shared" si="2321"/>
        <v>0</v>
      </c>
      <c r="G3106" s="3"/>
      <c r="H3106" s="1"/>
      <c r="I3106" s="3"/>
      <c r="J3106" s="1"/>
      <c r="K3106" s="3"/>
      <c r="L3106" s="9">
        <f t="shared" si="2322"/>
        <v>0</v>
      </c>
      <c r="M3106" s="4" t="s">
        <v>406</v>
      </c>
      <c r="O3106" s="7">
        <f t="shared" ref="O3106:O3169" si="2334">O3105+1</f>
        <v>45507</v>
      </c>
      <c r="P3106" s="1" t="s">
        <v>409</v>
      </c>
      <c r="Q3106" s="8" t="s">
        <v>28</v>
      </c>
      <c r="R3106" s="3">
        <f>S3105</f>
        <v>0</v>
      </c>
      <c r="S3106" s="3"/>
      <c r="T3106" s="3">
        <f t="shared" si="2323"/>
        <v>0</v>
      </c>
      <c r="U3106" s="3"/>
      <c r="V3106" s="1"/>
      <c r="W3106" s="3"/>
      <c r="X3106" s="1"/>
      <c r="Y3106" s="3"/>
      <c r="Z3106" s="9">
        <f t="shared" si="2324"/>
        <v>0</v>
      </c>
      <c r="AA3106" s="4" t="s">
        <v>406</v>
      </c>
      <c r="AC3106" s="7">
        <f t="shared" ref="AC3106:AC3169" si="2335">AC3105+1</f>
        <v>45507</v>
      </c>
      <c r="AD3106" s="1" t="s">
        <v>390</v>
      </c>
      <c r="AE3106" s="8" t="s">
        <v>43</v>
      </c>
      <c r="AF3106" s="3">
        <f>AG3105</f>
        <v>0</v>
      </c>
      <c r="AG3106" s="3"/>
      <c r="AH3106" s="3">
        <f t="shared" si="2325"/>
        <v>0</v>
      </c>
      <c r="AI3106" s="3"/>
      <c r="AJ3106" s="1"/>
      <c r="AK3106" s="3"/>
      <c r="AL3106" s="1"/>
      <c r="AM3106" s="3"/>
      <c r="AN3106" s="9">
        <f t="shared" si="2326"/>
        <v>0</v>
      </c>
      <c r="AO3106" s="4" t="s">
        <v>406</v>
      </c>
      <c r="AQ3106" s="7">
        <f t="shared" ref="AQ3106:AQ3169" si="2336">AQ3105+1</f>
        <v>45507</v>
      </c>
      <c r="AR3106" s="1" t="s">
        <v>427</v>
      </c>
      <c r="AS3106" s="8" t="s">
        <v>43</v>
      </c>
      <c r="AT3106" s="3">
        <f>AU3105</f>
        <v>0</v>
      </c>
      <c r="AU3106" s="3"/>
      <c r="AV3106" s="3">
        <f t="shared" si="2327"/>
        <v>0</v>
      </c>
      <c r="AW3106" s="3"/>
      <c r="AX3106" s="1"/>
      <c r="AY3106" s="3"/>
      <c r="AZ3106" s="1"/>
      <c r="BA3106" s="3"/>
      <c r="BB3106" s="9">
        <f t="shared" si="2328"/>
        <v>0</v>
      </c>
      <c r="BC3106" s="4" t="s">
        <v>406</v>
      </c>
      <c r="BE3106" s="7">
        <f t="shared" ref="BE3106:BE3169" si="2337">BE3105+1</f>
        <v>45507</v>
      </c>
      <c r="BF3106" s="1" t="s">
        <v>42</v>
      </c>
      <c r="BG3106" s="8" t="s">
        <v>43</v>
      </c>
      <c r="BH3106" s="3">
        <f>BI3105</f>
        <v>0</v>
      </c>
      <c r="BI3106" s="3"/>
      <c r="BJ3106" s="3">
        <f t="shared" si="2329"/>
        <v>0</v>
      </c>
      <c r="BK3106" s="3"/>
      <c r="BL3106" s="1"/>
      <c r="BM3106" s="3"/>
      <c r="BN3106" s="1"/>
      <c r="BO3106" s="3"/>
      <c r="BP3106" s="9">
        <f t="shared" si="2330"/>
        <v>0</v>
      </c>
      <c r="BQ3106" s="4" t="s">
        <v>406</v>
      </c>
      <c r="BS3106" s="7">
        <f t="shared" ref="BS3106:BS3169" si="2338">BS3105+1</f>
        <v>45507</v>
      </c>
      <c r="BT3106" s="1" t="s">
        <v>298</v>
      </c>
      <c r="BU3106" s="8" t="s">
        <v>43</v>
      </c>
      <c r="BV3106" s="3">
        <f>BW3105</f>
        <v>0</v>
      </c>
      <c r="BW3106" s="3"/>
      <c r="BX3106" s="3">
        <f t="shared" si="2331"/>
        <v>0</v>
      </c>
      <c r="BY3106" s="3"/>
      <c r="BZ3106" s="1"/>
      <c r="CA3106" s="3"/>
      <c r="CB3106" s="1"/>
      <c r="CC3106" s="3"/>
      <c r="CD3106" s="9">
        <f t="shared" si="2332"/>
        <v>0</v>
      </c>
      <c r="CE3106" s="4" t="s">
        <v>406</v>
      </c>
    </row>
    <row r="3107" spans="1:83" x14ac:dyDescent="0.35">
      <c r="A3107" s="7">
        <f t="shared" si="2333"/>
        <v>45508</v>
      </c>
      <c r="B3107" s="1" t="s">
        <v>407</v>
      </c>
      <c r="C3107" s="8" t="s">
        <v>28</v>
      </c>
      <c r="D3107" s="3">
        <f t="shared" ref="D3107:D3170" si="2339">E3106</f>
        <v>0</v>
      </c>
      <c r="E3107" s="3"/>
      <c r="F3107" s="3">
        <f t="shared" si="2321"/>
        <v>0</v>
      </c>
      <c r="G3107" s="3"/>
      <c r="H3107" s="1"/>
      <c r="I3107" s="3"/>
      <c r="J3107" s="1"/>
      <c r="K3107" s="3"/>
      <c r="L3107" s="9">
        <f t="shared" si="2322"/>
        <v>0</v>
      </c>
      <c r="M3107" s="4" t="s">
        <v>406</v>
      </c>
      <c r="O3107" s="7">
        <f t="shared" si="2334"/>
        <v>45508</v>
      </c>
      <c r="P3107" s="1" t="s">
        <v>409</v>
      </c>
      <c r="Q3107" s="8" t="s">
        <v>28</v>
      </c>
      <c r="R3107" s="3">
        <f t="shared" ref="R3107:R3118" si="2340">S3106</f>
        <v>0</v>
      </c>
      <c r="S3107" s="3"/>
      <c r="T3107" s="3">
        <f t="shared" si="2323"/>
        <v>0</v>
      </c>
      <c r="U3107" s="3"/>
      <c r="V3107" s="1"/>
      <c r="W3107" s="3"/>
      <c r="X3107" s="1"/>
      <c r="Y3107" s="3"/>
      <c r="Z3107" s="9">
        <f t="shared" si="2324"/>
        <v>0</v>
      </c>
      <c r="AA3107" s="4" t="s">
        <v>406</v>
      </c>
      <c r="AC3107" s="7">
        <f t="shared" si="2335"/>
        <v>45508</v>
      </c>
      <c r="AD3107" s="1" t="s">
        <v>390</v>
      </c>
      <c r="AE3107" s="8" t="s">
        <v>43</v>
      </c>
      <c r="AF3107" s="3">
        <f t="shared" ref="AF3107:AF3118" si="2341">AG3106</f>
        <v>0</v>
      </c>
      <c r="AG3107" s="3"/>
      <c r="AH3107" s="3">
        <f t="shared" si="2325"/>
        <v>0</v>
      </c>
      <c r="AI3107" s="3"/>
      <c r="AJ3107" s="1"/>
      <c r="AK3107" s="3"/>
      <c r="AL3107" s="1"/>
      <c r="AM3107" s="3"/>
      <c r="AN3107" s="9">
        <f t="shared" si="2326"/>
        <v>0</v>
      </c>
      <c r="AO3107" s="4" t="s">
        <v>406</v>
      </c>
      <c r="AQ3107" s="7">
        <f t="shared" si="2336"/>
        <v>45508</v>
      </c>
      <c r="AR3107" s="1" t="s">
        <v>427</v>
      </c>
      <c r="AS3107" s="8" t="s">
        <v>43</v>
      </c>
      <c r="AT3107" s="3">
        <f t="shared" ref="AT3107:AT3119" si="2342">AU3106</f>
        <v>0</v>
      </c>
      <c r="AU3107" s="3"/>
      <c r="AV3107" s="3">
        <f t="shared" si="2327"/>
        <v>0</v>
      </c>
      <c r="AW3107" s="3"/>
      <c r="AX3107" s="1"/>
      <c r="AY3107" s="3"/>
      <c r="AZ3107" s="1"/>
      <c r="BA3107" s="3"/>
      <c r="BB3107" s="9">
        <f t="shared" si="2328"/>
        <v>0</v>
      </c>
      <c r="BC3107" s="4" t="s">
        <v>406</v>
      </c>
      <c r="BE3107" s="7">
        <f t="shared" si="2337"/>
        <v>45508</v>
      </c>
      <c r="BF3107" s="1" t="s">
        <v>42</v>
      </c>
      <c r="BG3107" s="8" t="s">
        <v>43</v>
      </c>
      <c r="BH3107" s="3">
        <f t="shared" ref="BH3107:BH3145" si="2343">BI3106</f>
        <v>0</v>
      </c>
      <c r="BI3107" s="3"/>
      <c r="BJ3107" s="3">
        <f t="shared" si="2329"/>
        <v>0</v>
      </c>
      <c r="BK3107" s="3"/>
      <c r="BL3107" s="1"/>
      <c r="BM3107" s="3"/>
      <c r="BN3107" s="1"/>
      <c r="BO3107" s="3"/>
      <c r="BP3107" s="9">
        <f t="shared" si="2330"/>
        <v>0</v>
      </c>
      <c r="BQ3107" s="4" t="s">
        <v>406</v>
      </c>
      <c r="BS3107" s="7">
        <f t="shared" si="2338"/>
        <v>45508</v>
      </c>
      <c r="BT3107" s="1" t="s">
        <v>298</v>
      </c>
      <c r="BU3107" s="8" t="s">
        <v>43</v>
      </c>
      <c r="BV3107" s="3">
        <f t="shared" ref="BV3107:BV3170" si="2344">BW3106</f>
        <v>0</v>
      </c>
      <c r="BW3107" s="3"/>
      <c r="BX3107" s="3">
        <f t="shared" si="2331"/>
        <v>0</v>
      </c>
      <c r="BY3107" s="3"/>
      <c r="BZ3107" s="1"/>
      <c r="CA3107" s="3"/>
      <c r="CB3107" s="1"/>
      <c r="CC3107" s="3"/>
      <c r="CD3107" s="9">
        <f t="shared" si="2332"/>
        <v>0</v>
      </c>
      <c r="CE3107" s="4" t="s">
        <v>406</v>
      </c>
    </row>
    <row r="3108" spans="1:83" x14ac:dyDescent="0.35">
      <c r="A3108" s="7">
        <f t="shared" si="2333"/>
        <v>45509</v>
      </c>
      <c r="B3108" s="1" t="s">
        <v>407</v>
      </c>
      <c r="C3108" s="8" t="s">
        <v>28</v>
      </c>
      <c r="D3108" s="3">
        <f t="shared" si="2339"/>
        <v>0</v>
      </c>
      <c r="E3108" s="3"/>
      <c r="F3108" s="3">
        <f t="shared" si="2321"/>
        <v>0</v>
      </c>
      <c r="G3108" s="3"/>
      <c r="H3108" s="1"/>
      <c r="I3108" s="3"/>
      <c r="J3108" s="1"/>
      <c r="K3108" s="3"/>
      <c r="L3108" s="9">
        <f t="shared" si="2322"/>
        <v>0</v>
      </c>
      <c r="M3108" s="4" t="s">
        <v>406</v>
      </c>
      <c r="O3108" s="7">
        <f t="shared" si="2334"/>
        <v>45509</v>
      </c>
      <c r="P3108" s="1" t="s">
        <v>409</v>
      </c>
      <c r="Q3108" s="8" t="s">
        <v>28</v>
      </c>
      <c r="R3108" s="3">
        <f t="shared" si="2340"/>
        <v>0</v>
      </c>
      <c r="S3108" s="3"/>
      <c r="T3108" s="3">
        <f t="shared" si="2323"/>
        <v>0</v>
      </c>
      <c r="U3108" s="3"/>
      <c r="V3108" s="1"/>
      <c r="W3108" s="3"/>
      <c r="X3108" s="1"/>
      <c r="Y3108" s="3"/>
      <c r="Z3108" s="9">
        <f t="shared" si="2324"/>
        <v>0</v>
      </c>
      <c r="AA3108" s="4" t="s">
        <v>406</v>
      </c>
      <c r="AC3108" s="7">
        <f t="shared" si="2335"/>
        <v>45509</v>
      </c>
      <c r="AD3108" s="1" t="s">
        <v>390</v>
      </c>
      <c r="AE3108" s="8" t="s">
        <v>43</v>
      </c>
      <c r="AF3108" s="3">
        <f t="shared" si="2341"/>
        <v>0</v>
      </c>
      <c r="AG3108" s="3"/>
      <c r="AH3108" s="3">
        <f t="shared" si="2325"/>
        <v>0</v>
      </c>
      <c r="AI3108" s="3"/>
      <c r="AJ3108" s="1"/>
      <c r="AK3108" s="3"/>
      <c r="AL3108" s="1"/>
      <c r="AM3108" s="3"/>
      <c r="AN3108" s="9">
        <f t="shared" si="2326"/>
        <v>0</v>
      </c>
      <c r="AO3108" s="4" t="s">
        <v>406</v>
      </c>
      <c r="AQ3108" s="7">
        <f t="shared" si="2336"/>
        <v>45509</v>
      </c>
      <c r="AR3108" s="1" t="s">
        <v>427</v>
      </c>
      <c r="AS3108" s="8" t="s">
        <v>43</v>
      </c>
      <c r="AT3108" s="3">
        <f t="shared" si="2342"/>
        <v>0</v>
      </c>
      <c r="AU3108" s="3"/>
      <c r="AV3108" s="3">
        <f t="shared" si="2327"/>
        <v>0</v>
      </c>
      <c r="AW3108" s="3"/>
      <c r="AX3108" s="1"/>
      <c r="AY3108" s="3"/>
      <c r="AZ3108" s="1"/>
      <c r="BA3108" s="3"/>
      <c r="BB3108" s="9">
        <f t="shared" si="2328"/>
        <v>0</v>
      </c>
      <c r="BC3108" s="4" t="s">
        <v>406</v>
      </c>
      <c r="BE3108" s="7">
        <f t="shared" si="2337"/>
        <v>45509</v>
      </c>
      <c r="BF3108" s="1" t="s">
        <v>42</v>
      </c>
      <c r="BG3108" s="8" t="s">
        <v>43</v>
      </c>
      <c r="BH3108" s="3">
        <f t="shared" si="2343"/>
        <v>0</v>
      </c>
      <c r="BI3108" s="3"/>
      <c r="BJ3108" s="3">
        <f t="shared" si="2329"/>
        <v>0</v>
      </c>
      <c r="BK3108" s="3"/>
      <c r="BL3108" s="1"/>
      <c r="BM3108" s="3"/>
      <c r="BN3108" s="1"/>
      <c r="BO3108" s="3"/>
      <c r="BP3108" s="9">
        <f t="shared" si="2330"/>
        <v>0</v>
      </c>
      <c r="BQ3108" s="4" t="s">
        <v>406</v>
      </c>
      <c r="BS3108" s="7">
        <f t="shared" si="2338"/>
        <v>45509</v>
      </c>
      <c r="BT3108" s="1" t="s">
        <v>298</v>
      </c>
      <c r="BU3108" s="8" t="s">
        <v>43</v>
      </c>
      <c r="BV3108" s="3">
        <f t="shared" si="2344"/>
        <v>0</v>
      </c>
      <c r="BW3108" s="3"/>
      <c r="BX3108" s="3">
        <f t="shared" si="2331"/>
        <v>0</v>
      </c>
      <c r="BY3108" s="3"/>
      <c r="BZ3108" s="1"/>
      <c r="CA3108" s="3"/>
      <c r="CB3108" s="1"/>
      <c r="CC3108" s="3"/>
      <c r="CD3108" s="9">
        <f t="shared" si="2332"/>
        <v>0</v>
      </c>
      <c r="CE3108" s="4" t="s">
        <v>406</v>
      </c>
    </row>
    <row r="3109" spans="1:83" x14ac:dyDescent="0.35">
      <c r="A3109" s="7">
        <f t="shared" si="2333"/>
        <v>45510</v>
      </c>
      <c r="B3109" s="1" t="s">
        <v>407</v>
      </c>
      <c r="C3109" s="8" t="s">
        <v>28</v>
      </c>
      <c r="D3109" s="3">
        <f t="shared" si="2339"/>
        <v>0</v>
      </c>
      <c r="E3109" s="3"/>
      <c r="F3109" s="3">
        <f t="shared" si="2321"/>
        <v>0</v>
      </c>
      <c r="G3109" s="3"/>
      <c r="H3109" s="1"/>
      <c r="I3109" s="3"/>
      <c r="J3109" s="1"/>
      <c r="K3109" s="3"/>
      <c r="L3109" s="9">
        <f t="shared" si="2322"/>
        <v>0</v>
      </c>
      <c r="M3109" s="4" t="s">
        <v>406</v>
      </c>
      <c r="O3109" s="7">
        <f t="shared" si="2334"/>
        <v>45510</v>
      </c>
      <c r="P3109" s="1" t="s">
        <v>409</v>
      </c>
      <c r="Q3109" s="8" t="s">
        <v>28</v>
      </c>
      <c r="R3109" s="3">
        <f t="shared" si="2340"/>
        <v>0</v>
      </c>
      <c r="S3109" s="3"/>
      <c r="T3109" s="3">
        <f t="shared" si="2323"/>
        <v>0</v>
      </c>
      <c r="U3109" s="3"/>
      <c r="V3109" s="1"/>
      <c r="W3109" s="3"/>
      <c r="X3109" s="1"/>
      <c r="Y3109" s="3"/>
      <c r="Z3109" s="9">
        <f t="shared" si="2324"/>
        <v>0</v>
      </c>
      <c r="AA3109" s="4" t="s">
        <v>406</v>
      </c>
      <c r="AC3109" s="7">
        <f t="shared" si="2335"/>
        <v>45510</v>
      </c>
      <c r="AD3109" s="1" t="s">
        <v>390</v>
      </c>
      <c r="AE3109" s="8" t="s">
        <v>43</v>
      </c>
      <c r="AF3109" s="3">
        <f t="shared" si="2341"/>
        <v>0</v>
      </c>
      <c r="AG3109" s="3"/>
      <c r="AH3109" s="3">
        <f t="shared" si="2325"/>
        <v>0</v>
      </c>
      <c r="AI3109" s="3"/>
      <c r="AJ3109" s="1"/>
      <c r="AK3109" s="3"/>
      <c r="AL3109" s="1"/>
      <c r="AM3109" s="3"/>
      <c r="AN3109" s="9">
        <f t="shared" si="2326"/>
        <v>0</v>
      </c>
      <c r="AO3109" s="4" t="s">
        <v>406</v>
      </c>
      <c r="AQ3109" s="7">
        <f t="shared" si="2336"/>
        <v>45510</v>
      </c>
      <c r="AR3109" s="1" t="s">
        <v>427</v>
      </c>
      <c r="AS3109" s="8" t="s">
        <v>43</v>
      </c>
      <c r="AT3109" s="3">
        <f t="shared" si="2342"/>
        <v>0</v>
      </c>
      <c r="AU3109" s="3"/>
      <c r="AV3109" s="3">
        <f t="shared" si="2327"/>
        <v>0</v>
      </c>
      <c r="AW3109" s="3"/>
      <c r="AX3109" s="1"/>
      <c r="AY3109" s="3"/>
      <c r="AZ3109" s="1"/>
      <c r="BA3109" s="3"/>
      <c r="BB3109" s="9">
        <f t="shared" si="2328"/>
        <v>0</v>
      </c>
      <c r="BC3109" s="4" t="s">
        <v>406</v>
      </c>
      <c r="BE3109" s="7">
        <f t="shared" si="2337"/>
        <v>45510</v>
      </c>
      <c r="BF3109" s="1" t="s">
        <v>42</v>
      </c>
      <c r="BG3109" s="8" t="s">
        <v>43</v>
      </c>
      <c r="BH3109" s="3">
        <f t="shared" si="2343"/>
        <v>0</v>
      </c>
      <c r="BI3109" s="3"/>
      <c r="BJ3109" s="3">
        <f t="shared" si="2329"/>
        <v>0</v>
      </c>
      <c r="BK3109" s="3"/>
      <c r="BL3109" s="1"/>
      <c r="BM3109" s="3"/>
      <c r="BN3109" s="1"/>
      <c r="BO3109" s="3"/>
      <c r="BP3109" s="9">
        <f t="shared" si="2330"/>
        <v>0</v>
      </c>
      <c r="BQ3109" s="4" t="s">
        <v>406</v>
      </c>
      <c r="BS3109" s="7">
        <f t="shared" si="2338"/>
        <v>45510</v>
      </c>
      <c r="BT3109" s="1" t="s">
        <v>298</v>
      </c>
      <c r="BU3109" s="8" t="s">
        <v>43</v>
      </c>
      <c r="BV3109" s="3">
        <f t="shared" si="2344"/>
        <v>0</v>
      </c>
      <c r="BW3109" s="3"/>
      <c r="BX3109" s="3">
        <f t="shared" si="2331"/>
        <v>0</v>
      </c>
      <c r="BY3109" s="3"/>
      <c r="BZ3109" s="1"/>
      <c r="CA3109" s="3"/>
      <c r="CB3109" s="1"/>
      <c r="CC3109" s="3"/>
      <c r="CD3109" s="9">
        <f t="shared" si="2332"/>
        <v>0</v>
      </c>
      <c r="CE3109" s="4" t="s">
        <v>406</v>
      </c>
    </row>
    <row r="3110" spans="1:83" x14ac:dyDescent="0.35">
      <c r="A3110" s="7">
        <f t="shared" si="2333"/>
        <v>45511</v>
      </c>
      <c r="B3110" s="1" t="s">
        <v>407</v>
      </c>
      <c r="C3110" s="8" t="s">
        <v>28</v>
      </c>
      <c r="D3110" s="3">
        <f t="shared" si="2339"/>
        <v>0</v>
      </c>
      <c r="E3110" s="3"/>
      <c r="F3110" s="3">
        <f t="shared" si="2321"/>
        <v>0</v>
      </c>
      <c r="G3110" s="3"/>
      <c r="H3110" s="1"/>
      <c r="I3110" s="3"/>
      <c r="J3110" s="1"/>
      <c r="K3110" s="3"/>
      <c r="L3110" s="9">
        <f t="shared" si="2322"/>
        <v>0</v>
      </c>
      <c r="M3110" s="4" t="s">
        <v>406</v>
      </c>
      <c r="O3110" s="7">
        <f t="shared" si="2334"/>
        <v>45511</v>
      </c>
      <c r="P3110" s="1" t="s">
        <v>409</v>
      </c>
      <c r="Q3110" s="8" t="s">
        <v>28</v>
      </c>
      <c r="R3110" s="3">
        <f t="shared" si="2340"/>
        <v>0</v>
      </c>
      <c r="S3110" s="3"/>
      <c r="T3110" s="3">
        <f t="shared" si="2323"/>
        <v>0</v>
      </c>
      <c r="U3110" s="3"/>
      <c r="V3110" s="1"/>
      <c r="W3110" s="3"/>
      <c r="X3110" s="1"/>
      <c r="Y3110" s="3"/>
      <c r="Z3110" s="9">
        <f t="shared" si="2324"/>
        <v>0</v>
      </c>
      <c r="AA3110" s="4" t="s">
        <v>406</v>
      </c>
      <c r="AC3110" s="7">
        <f t="shared" si="2335"/>
        <v>45511</v>
      </c>
      <c r="AD3110" s="1" t="s">
        <v>390</v>
      </c>
      <c r="AE3110" s="8" t="s">
        <v>43</v>
      </c>
      <c r="AF3110" s="3">
        <f t="shared" si="2341"/>
        <v>0</v>
      </c>
      <c r="AG3110" s="3"/>
      <c r="AH3110" s="3">
        <f t="shared" si="2325"/>
        <v>0</v>
      </c>
      <c r="AI3110" s="3"/>
      <c r="AJ3110" s="1"/>
      <c r="AK3110" s="3"/>
      <c r="AL3110" s="1"/>
      <c r="AM3110" s="3"/>
      <c r="AN3110" s="9">
        <f t="shared" si="2326"/>
        <v>0</v>
      </c>
      <c r="AO3110" s="4" t="s">
        <v>406</v>
      </c>
      <c r="AQ3110" s="7">
        <f t="shared" si="2336"/>
        <v>45511</v>
      </c>
      <c r="AR3110" s="1" t="s">
        <v>427</v>
      </c>
      <c r="AS3110" s="8" t="s">
        <v>43</v>
      </c>
      <c r="AT3110" s="3">
        <f t="shared" si="2342"/>
        <v>0</v>
      </c>
      <c r="AU3110" s="3"/>
      <c r="AV3110" s="3">
        <f t="shared" si="2327"/>
        <v>0</v>
      </c>
      <c r="AW3110" s="3"/>
      <c r="AX3110" s="1"/>
      <c r="AY3110" s="3"/>
      <c r="AZ3110" s="1"/>
      <c r="BA3110" s="3"/>
      <c r="BB3110" s="9">
        <f t="shared" si="2328"/>
        <v>0</v>
      </c>
      <c r="BC3110" s="4" t="s">
        <v>406</v>
      </c>
      <c r="BE3110" s="7">
        <f t="shared" si="2337"/>
        <v>45511</v>
      </c>
      <c r="BF3110" s="1" t="s">
        <v>42</v>
      </c>
      <c r="BG3110" s="8" t="s">
        <v>43</v>
      </c>
      <c r="BH3110" s="3">
        <f t="shared" si="2343"/>
        <v>0</v>
      </c>
      <c r="BI3110" s="3"/>
      <c r="BJ3110" s="3">
        <f t="shared" si="2329"/>
        <v>0</v>
      </c>
      <c r="BK3110" s="3"/>
      <c r="BL3110" s="1"/>
      <c r="BM3110" s="3"/>
      <c r="BN3110" s="1"/>
      <c r="BO3110" s="3"/>
      <c r="BP3110" s="9">
        <f t="shared" si="2330"/>
        <v>0</v>
      </c>
      <c r="BQ3110" s="4" t="s">
        <v>406</v>
      </c>
      <c r="BS3110" s="7">
        <f t="shared" si="2338"/>
        <v>45511</v>
      </c>
      <c r="BT3110" s="1" t="s">
        <v>298</v>
      </c>
      <c r="BU3110" s="8" t="s">
        <v>43</v>
      </c>
      <c r="BV3110" s="3">
        <f t="shared" si="2344"/>
        <v>0</v>
      </c>
      <c r="BW3110" s="3"/>
      <c r="BX3110" s="3">
        <f t="shared" si="2331"/>
        <v>0</v>
      </c>
      <c r="BY3110" s="3"/>
      <c r="BZ3110" s="1"/>
      <c r="CA3110" s="3"/>
      <c r="CB3110" s="1"/>
      <c r="CC3110" s="3"/>
      <c r="CD3110" s="9">
        <f t="shared" si="2332"/>
        <v>0</v>
      </c>
      <c r="CE3110" s="4" t="s">
        <v>406</v>
      </c>
    </row>
    <row r="3111" spans="1:83" x14ac:dyDescent="0.35">
      <c r="A3111" s="7">
        <f t="shared" si="2333"/>
        <v>45512</v>
      </c>
      <c r="B3111" s="1" t="s">
        <v>407</v>
      </c>
      <c r="C3111" s="8" t="s">
        <v>28</v>
      </c>
      <c r="D3111" s="3">
        <f t="shared" si="2339"/>
        <v>0</v>
      </c>
      <c r="E3111" s="3"/>
      <c r="F3111" s="3">
        <f t="shared" si="2321"/>
        <v>0</v>
      </c>
      <c r="G3111" s="3"/>
      <c r="H3111" s="1"/>
      <c r="I3111" s="3"/>
      <c r="J3111" s="1"/>
      <c r="K3111" s="3"/>
      <c r="L3111" s="9">
        <f t="shared" si="2322"/>
        <v>0</v>
      </c>
      <c r="M3111" s="4" t="s">
        <v>406</v>
      </c>
      <c r="O3111" s="7">
        <f t="shared" si="2334"/>
        <v>45512</v>
      </c>
      <c r="P3111" s="1" t="s">
        <v>409</v>
      </c>
      <c r="Q3111" s="8" t="s">
        <v>28</v>
      </c>
      <c r="R3111" s="3">
        <f t="shared" si="2340"/>
        <v>0</v>
      </c>
      <c r="S3111" s="3"/>
      <c r="T3111" s="3">
        <f t="shared" si="2323"/>
        <v>0</v>
      </c>
      <c r="U3111" s="3"/>
      <c r="V3111" s="1"/>
      <c r="W3111" s="3"/>
      <c r="X3111" s="1"/>
      <c r="Y3111" s="3"/>
      <c r="Z3111" s="9">
        <f t="shared" si="2324"/>
        <v>0</v>
      </c>
      <c r="AA3111" s="4" t="s">
        <v>406</v>
      </c>
      <c r="AC3111" s="7">
        <f t="shared" si="2335"/>
        <v>45512</v>
      </c>
      <c r="AD3111" s="1" t="s">
        <v>390</v>
      </c>
      <c r="AE3111" s="8" t="s">
        <v>43</v>
      </c>
      <c r="AF3111" s="3">
        <f t="shared" si="2341"/>
        <v>0</v>
      </c>
      <c r="AG3111" s="3"/>
      <c r="AH3111" s="3">
        <f t="shared" si="2325"/>
        <v>0</v>
      </c>
      <c r="AI3111" s="3"/>
      <c r="AJ3111" s="1"/>
      <c r="AK3111" s="3"/>
      <c r="AL3111" s="1"/>
      <c r="AM3111" s="3"/>
      <c r="AN3111" s="9">
        <f t="shared" si="2326"/>
        <v>0</v>
      </c>
      <c r="AO3111" s="4" t="s">
        <v>406</v>
      </c>
      <c r="AQ3111" s="7">
        <f t="shared" si="2336"/>
        <v>45512</v>
      </c>
      <c r="AR3111" s="1" t="s">
        <v>427</v>
      </c>
      <c r="AS3111" s="8" t="s">
        <v>43</v>
      </c>
      <c r="AT3111" s="3">
        <f t="shared" si="2342"/>
        <v>0</v>
      </c>
      <c r="AU3111" s="3"/>
      <c r="AV3111" s="3">
        <f t="shared" si="2327"/>
        <v>0</v>
      </c>
      <c r="AW3111" s="3"/>
      <c r="AX3111" s="1"/>
      <c r="AY3111" s="3"/>
      <c r="AZ3111" s="1"/>
      <c r="BA3111" s="3"/>
      <c r="BB3111" s="9">
        <f t="shared" si="2328"/>
        <v>0</v>
      </c>
      <c r="BC3111" s="4" t="s">
        <v>406</v>
      </c>
      <c r="BE3111" s="7">
        <f t="shared" si="2337"/>
        <v>45512</v>
      </c>
      <c r="BF3111" s="1" t="s">
        <v>42</v>
      </c>
      <c r="BG3111" s="8" t="s">
        <v>43</v>
      </c>
      <c r="BH3111" s="3">
        <f t="shared" si="2343"/>
        <v>0</v>
      </c>
      <c r="BI3111" s="3"/>
      <c r="BJ3111" s="3">
        <f t="shared" si="2329"/>
        <v>0</v>
      </c>
      <c r="BK3111" s="3"/>
      <c r="BL3111" s="1"/>
      <c r="BM3111" s="3"/>
      <c r="BN3111" s="1"/>
      <c r="BO3111" s="3"/>
      <c r="BP3111" s="9">
        <f t="shared" si="2330"/>
        <v>0</v>
      </c>
      <c r="BQ3111" s="4" t="s">
        <v>406</v>
      </c>
      <c r="BS3111" s="7">
        <f t="shared" si="2338"/>
        <v>45512</v>
      </c>
      <c r="BT3111" s="1" t="s">
        <v>298</v>
      </c>
      <c r="BU3111" s="8" t="s">
        <v>43</v>
      </c>
      <c r="BV3111" s="3">
        <f t="shared" si="2344"/>
        <v>0</v>
      </c>
      <c r="BW3111" s="3"/>
      <c r="BX3111" s="3">
        <f t="shared" si="2331"/>
        <v>0</v>
      </c>
      <c r="BY3111" s="3"/>
      <c r="BZ3111" s="1"/>
      <c r="CA3111" s="3"/>
      <c r="CB3111" s="1"/>
      <c r="CC3111" s="3"/>
      <c r="CD3111" s="9">
        <f t="shared" si="2332"/>
        <v>0</v>
      </c>
      <c r="CE3111" s="4" t="s">
        <v>406</v>
      </c>
    </row>
    <row r="3112" spans="1:83" x14ac:dyDescent="0.35">
      <c r="A3112" s="7">
        <f t="shared" si="2333"/>
        <v>45513</v>
      </c>
      <c r="B3112" s="1" t="s">
        <v>407</v>
      </c>
      <c r="C3112" s="8" t="s">
        <v>28</v>
      </c>
      <c r="D3112" s="3">
        <f t="shared" si="2339"/>
        <v>0</v>
      </c>
      <c r="E3112" s="3"/>
      <c r="F3112" s="3">
        <f t="shared" si="2321"/>
        <v>0</v>
      </c>
      <c r="G3112" s="3"/>
      <c r="H3112" s="1"/>
      <c r="I3112" s="3"/>
      <c r="J3112" s="1"/>
      <c r="K3112" s="3"/>
      <c r="L3112" s="9">
        <f t="shared" si="2322"/>
        <v>0</v>
      </c>
      <c r="M3112" s="4" t="s">
        <v>406</v>
      </c>
      <c r="O3112" s="7">
        <f t="shared" si="2334"/>
        <v>45513</v>
      </c>
      <c r="P3112" s="1" t="s">
        <v>409</v>
      </c>
      <c r="Q3112" s="8" t="s">
        <v>28</v>
      </c>
      <c r="R3112" s="3">
        <f t="shared" si="2340"/>
        <v>0</v>
      </c>
      <c r="S3112" s="3"/>
      <c r="T3112" s="3">
        <f t="shared" si="2323"/>
        <v>0</v>
      </c>
      <c r="U3112" s="3"/>
      <c r="V3112" s="1"/>
      <c r="W3112" s="3"/>
      <c r="X3112" s="1"/>
      <c r="Y3112" s="3"/>
      <c r="Z3112" s="9">
        <f t="shared" si="2324"/>
        <v>0</v>
      </c>
      <c r="AA3112" s="4" t="s">
        <v>406</v>
      </c>
      <c r="AC3112" s="7">
        <f t="shared" si="2335"/>
        <v>45513</v>
      </c>
      <c r="AD3112" s="1" t="s">
        <v>390</v>
      </c>
      <c r="AE3112" s="8" t="s">
        <v>43</v>
      </c>
      <c r="AF3112" s="3">
        <f t="shared" si="2341"/>
        <v>0</v>
      </c>
      <c r="AG3112" s="3"/>
      <c r="AH3112" s="3">
        <f t="shared" si="2325"/>
        <v>0</v>
      </c>
      <c r="AI3112" s="3"/>
      <c r="AJ3112" s="1"/>
      <c r="AK3112" s="3"/>
      <c r="AL3112" s="1"/>
      <c r="AM3112" s="3"/>
      <c r="AN3112" s="9">
        <f t="shared" si="2326"/>
        <v>0</v>
      </c>
      <c r="AO3112" s="4" t="s">
        <v>406</v>
      </c>
      <c r="AQ3112" s="7">
        <f t="shared" si="2336"/>
        <v>45513</v>
      </c>
      <c r="AR3112" s="1" t="s">
        <v>427</v>
      </c>
      <c r="AS3112" s="8" t="s">
        <v>43</v>
      </c>
      <c r="AT3112" s="3">
        <f t="shared" si="2342"/>
        <v>0</v>
      </c>
      <c r="AU3112" s="3"/>
      <c r="AV3112" s="3">
        <f t="shared" si="2327"/>
        <v>0</v>
      </c>
      <c r="AW3112" s="3"/>
      <c r="AX3112" s="1"/>
      <c r="AY3112" s="3"/>
      <c r="AZ3112" s="1"/>
      <c r="BA3112" s="3"/>
      <c r="BB3112" s="9">
        <f t="shared" si="2328"/>
        <v>0</v>
      </c>
      <c r="BC3112" s="4" t="s">
        <v>406</v>
      </c>
      <c r="BE3112" s="7">
        <f t="shared" si="2337"/>
        <v>45513</v>
      </c>
      <c r="BF3112" s="1" t="s">
        <v>42</v>
      </c>
      <c r="BG3112" s="8" t="s">
        <v>43</v>
      </c>
      <c r="BH3112" s="3">
        <f t="shared" si="2343"/>
        <v>0</v>
      </c>
      <c r="BI3112" s="3"/>
      <c r="BJ3112" s="3">
        <f t="shared" si="2329"/>
        <v>0</v>
      </c>
      <c r="BK3112" s="3"/>
      <c r="BL3112" s="1"/>
      <c r="BM3112" s="3"/>
      <c r="BN3112" s="1"/>
      <c r="BO3112" s="3"/>
      <c r="BP3112" s="9">
        <f t="shared" si="2330"/>
        <v>0</v>
      </c>
      <c r="BQ3112" s="4" t="s">
        <v>406</v>
      </c>
      <c r="BS3112" s="7">
        <f t="shared" si="2338"/>
        <v>45513</v>
      </c>
      <c r="BT3112" s="1" t="s">
        <v>298</v>
      </c>
      <c r="BU3112" s="8" t="s">
        <v>43</v>
      </c>
      <c r="BV3112" s="3">
        <f t="shared" si="2344"/>
        <v>0</v>
      </c>
      <c r="BW3112" s="3"/>
      <c r="BX3112" s="3">
        <f t="shared" si="2331"/>
        <v>0</v>
      </c>
      <c r="BY3112" s="3"/>
      <c r="BZ3112" s="1"/>
      <c r="CA3112" s="3"/>
      <c r="CB3112" s="1"/>
      <c r="CC3112" s="3"/>
      <c r="CD3112" s="9">
        <f t="shared" si="2332"/>
        <v>0</v>
      </c>
      <c r="CE3112" s="4" t="s">
        <v>406</v>
      </c>
    </row>
    <row r="3113" spans="1:83" x14ac:dyDescent="0.35">
      <c r="A3113" s="7">
        <f t="shared" si="2333"/>
        <v>45514</v>
      </c>
      <c r="B3113" s="1" t="s">
        <v>407</v>
      </c>
      <c r="C3113" s="8" t="s">
        <v>28</v>
      </c>
      <c r="D3113" s="3">
        <f t="shared" si="2339"/>
        <v>0</v>
      </c>
      <c r="E3113" s="3"/>
      <c r="F3113" s="3">
        <f t="shared" si="2321"/>
        <v>0</v>
      </c>
      <c r="G3113" s="3"/>
      <c r="H3113" s="1"/>
      <c r="I3113" s="3"/>
      <c r="J3113" s="1"/>
      <c r="K3113" s="3"/>
      <c r="L3113" s="9">
        <f t="shared" si="2322"/>
        <v>0</v>
      </c>
      <c r="M3113" s="4" t="s">
        <v>406</v>
      </c>
      <c r="O3113" s="7">
        <f t="shared" si="2334"/>
        <v>45514</v>
      </c>
      <c r="P3113" s="1" t="s">
        <v>409</v>
      </c>
      <c r="Q3113" s="8" t="s">
        <v>28</v>
      </c>
      <c r="R3113" s="3">
        <f t="shared" si="2340"/>
        <v>0</v>
      </c>
      <c r="S3113" s="3"/>
      <c r="T3113" s="3">
        <f t="shared" si="2323"/>
        <v>0</v>
      </c>
      <c r="U3113" s="3"/>
      <c r="V3113" s="1"/>
      <c r="W3113" s="3"/>
      <c r="X3113" s="1"/>
      <c r="Y3113" s="3"/>
      <c r="Z3113" s="9">
        <f t="shared" si="2324"/>
        <v>0</v>
      </c>
      <c r="AA3113" s="4" t="s">
        <v>406</v>
      </c>
      <c r="AC3113" s="7">
        <f t="shared" si="2335"/>
        <v>45514</v>
      </c>
      <c r="AD3113" s="1" t="s">
        <v>390</v>
      </c>
      <c r="AE3113" s="8" t="s">
        <v>43</v>
      </c>
      <c r="AF3113" s="3">
        <f t="shared" si="2341"/>
        <v>0</v>
      </c>
      <c r="AG3113" s="3"/>
      <c r="AH3113" s="3">
        <f t="shared" si="2325"/>
        <v>0</v>
      </c>
      <c r="AI3113" s="3"/>
      <c r="AJ3113" s="1"/>
      <c r="AK3113" s="3"/>
      <c r="AL3113" s="1"/>
      <c r="AM3113" s="3"/>
      <c r="AN3113" s="9">
        <f t="shared" si="2326"/>
        <v>0</v>
      </c>
      <c r="AO3113" s="4" t="s">
        <v>406</v>
      </c>
      <c r="AQ3113" s="7">
        <f t="shared" si="2336"/>
        <v>45514</v>
      </c>
      <c r="AR3113" s="1" t="s">
        <v>427</v>
      </c>
      <c r="AS3113" s="8" t="s">
        <v>43</v>
      </c>
      <c r="AT3113" s="3">
        <f t="shared" si="2342"/>
        <v>0</v>
      </c>
      <c r="AU3113" s="3"/>
      <c r="AV3113" s="3">
        <f t="shared" si="2327"/>
        <v>0</v>
      </c>
      <c r="AW3113" s="3"/>
      <c r="AX3113" s="1"/>
      <c r="AY3113" s="3"/>
      <c r="AZ3113" s="1"/>
      <c r="BA3113" s="3"/>
      <c r="BB3113" s="9">
        <f t="shared" si="2328"/>
        <v>0</v>
      </c>
      <c r="BC3113" s="4" t="s">
        <v>406</v>
      </c>
      <c r="BE3113" s="7">
        <f t="shared" si="2337"/>
        <v>45514</v>
      </c>
      <c r="BF3113" s="1" t="s">
        <v>42</v>
      </c>
      <c r="BG3113" s="8" t="s">
        <v>43</v>
      </c>
      <c r="BH3113" s="3">
        <f t="shared" si="2343"/>
        <v>0</v>
      </c>
      <c r="BI3113" s="3"/>
      <c r="BJ3113" s="3">
        <f t="shared" si="2329"/>
        <v>0</v>
      </c>
      <c r="BK3113" s="3"/>
      <c r="BL3113" s="1"/>
      <c r="BM3113" s="3"/>
      <c r="BN3113" s="1"/>
      <c r="BO3113" s="3"/>
      <c r="BP3113" s="9">
        <f t="shared" si="2330"/>
        <v>0</v>
      </c>
      <c r="BQ3113" s="4" t="s">
        <v>406</v>
      </c>
      <c r="BS3113" s="7">
        <f t="shared" si="2338"/>
        <v>45514</v>
      </c>
      <c r="BT3113" s="1" t="s">
        <v>298</v>
      </c>
      <c r="BU3113" s="8" t="s">
        <v>43</v>
      </c>
      <c r="BV3113" s="3">
        <f t="shared" si="2344"/>
        <v>0</v>
      </c>
      <c r="BW3113" s="3"/>
      <c r="BX3113" s="3">
        <f t="shared" si="2331"/>
        <v>0</v>
      </c>
      <c r="BY3113" s="3"/>
      <c r="BZ3113" s="1"/>
      <c r="CA3113" s="3"/>
      <c r="CB3113" s="1"/>
      <c r="CC3113" s="3"/>
      <c r="CD3113" s="9">
        <f t="shared" si="2332"/>
        <v>0</v>
      </c>
      <c r="CE3113" s="4" t="s">
        <v>406</v>
      </c>
    </row>
    <row r="3114" spans="1:83" x14ac:dyDescent="0.35">
      <c r="A3114" s="7">
        <f t="shared" si="2333"/>
        <v>45515</v>
      </c>
      <c r="B3114" s="1" t="s">
        <v>407</v>
      </c>
      <c r="C3114" s="8" t="s">
        <v>28</v>
      </c>
      <c r="D3114" s="3">
        <f t="shared" si="2339"/>
        <v>0</v>
      </c>
      <c r="E3114" s="3"/>
      <c r="F3114" s="3">
        <f t="shared" si="2321"/>
        <v>0</v>
      </c>
      <c r="G3114" s="3"/>
      <c r="H3114" s="1"/>
      <c r="I3114" s="3"/>
      <c r="J3114" s="1"/>
      <c r="K3114" s="3"/>
      <c r="L3114" s="9">
        <f t="shared" si="2322"/>
        <v>0</v>
      </c>
      <c r="M3114" s="4" t="s">
        <v>406</v>
      </c>
      <c r="O3114" s="7">
        <f t="shared" si="2334"/>
        <v>45515</v>
      </c>
      <c r="P3114" s="1" t="s">
        <v>409</v>
      </c>
      <c r="Q3114" s="8" t="s">
        <v>28</v>
      </c>
      <c r="R3114" s="3">
        <f t="shared" si="2340"/>
        <v>0</v>
      </c>
      <c r="S3114" s="3"/>
      <c r="T3114" s="3">
        <f t="shared" si="2323"/>
        <v>0</v>
      </c>
      <c r="U3114" s="3"/>
      <c r="V3114" s="1"/>
      <c r="W3114" s="3"/>
      <c r="X3114" s="1"/>
      <c r="Y3114" s="3"/>
      <c r="Z3114" s="9">
        <f t="shared" si="2324"/>
        <v>0</v>
      </c>
      <c r="AA3114" s="4" t="s">
        <v>406</v>
      </c>
      <c r="AC3114" s="7">
        <f t="shared" si="2335"/>
        <v>45515</v>
      </c>
      <c r="AD3114" s="1" t="s">
        <v>390</v>
      </c>
      <c r="AE3114" s="8" t="s">
        <v>43</v>
      </c>
      <c r="AF3114" s="3">
        <f t="shared" si="2341"/>
        <v>0</v>
      </c>
      <c r="AG3114" s="3"/>
      <c r="AH3114" s="3">
        <f t="shared" si="2325"/>
        <v>0</v>
      </c>
      <c r="AI3114" s="3"/>
      <c r="AJ3114" s="1"/>
      <c r="AK3114" s="3"/>
      <c r="AL3114" s="1"/>
      <c r="AM3114" s="3"/>
      <c r="AN3114" s="9">
        <f t="shared" si="2326"/>
        <v>0</v>
      </c>
      <c r="AO3114" s="4" t="s">
        <v>406</v>
      </c>
      <c r="AQ3114" s="7">
        <f t="shared" si="2336"/>
        <v>45515</v>
      </c>
      <c r="AR3114" s="1" t="s">
        <v>427</v>
      </c>
      <c r="AS3114" s="8" t="s">
        <v>43</v>
      </c>
      <c r="AT3114" s="3">
        <f t="shared" si="2342"/>
        <v>0</v>
      </c>
      <c r="AU3114" s="3"/>
      <c r="AV3114" s="3">
        <f t="shared" si="2327"/>
        <v>0</v>
      </c>
      <c r="AW3114" s="3"/>
      <c r="AX3114" s="1"/>
      <c r="AY3114" s="3"/>
      <c r="AZ3114" s="1"/>
      <c r="BA3114" s="3"/>
      <c r="BB3114" s="9">
        <f t="shared" si="2328"/>
        <v>0</v>
      </c>
      <c r="BC3114" s="4" t="s">
        <v>406</v>
      </c>
      <c r="BE3114" s="7">
        <f t="shared" si="2337"/>
        <v>45515</v>
      </c>
      <c r="BF3114" s="1" t="s">
        <v>42</v>
      </c>
      <c r="BG3114" s="8" t="s">
        <v>43</v>
      </c>
      <c r="BH3114" s="3">
        <f t="shared" si="2343"/>
        <v>0</v>
      </c>
      <c r="BI3114" s="3"/>
      <c r="BJ3114" s="3">
        <f t="shared" si="2329"/>
        <v>0</v>
      </c>
      <c r="BK3114" s="3"/>
      <c r="BL3114" s="1"/>
      <c r="BM3114" s="3"/>
      <c r="BN3114" s="1"/>
      <c r="BO3114" s="3"/>
      <c r="BP3114" s="9">
        <f t="shared" si="2330"/>
        <v>0</v>
      </c>
      <c r="BQ3114" s="4" t="s">
        <v>406</v>
      </c>
      <c r="BS3114" s="7">
        <f t="shared" si="2338"/>
        <v>45515</v>
      </c>
      <c r="BT3114" s="1" t="s">
        <v>298</v>
      </c>
      <c r="BU3114" s="8" t="s">
        <v>43</v>
      </c>
      <c r="BV3114" s="3">
        <f t="shared" si="2344"/>
        <v>0</v>
      </c>
      <c r="BW3114" s="3"/>
      <c r="BX3114" s="3">
        <f t="shared" si="2331"/>
        <v>0</v>
      </c>
      <c r="BY3114" s="3"/>
      <c r="BZ3114" s="1"/>
      <c r="CA3114" s="3"/>
      <c r="CB3114" s="1"/>
      <c r="CC3114" s="3"/>
      <c r="CD3114" s="9">
        <f t="shared" si="2332"/>
        <v>0</v>
      </c>
      <c r="CE3114" s="4" t="s">
        <v>406</v>
      </c>
    </row>
    <row r="3115" spans="1:83" x14ac:dyDescent="0.35">
      <c r="A3115" s="7">
        <f t="shared" si="2333"/>
        <v>45516</v>
      </c>
      <c r="B3115" s="1" t="s">
        <v>407</v>
      </c>
      <c r="C3115" s="8" t="s">
        <v>28</v>
      </c>
      <c r="D3115" s="3">
        <f t="shared" si="2339"/>
        <v>0</v>
      </c>
      <c r="E3115" s="3"/>
      <c r="F3115" s="3">
        <f t="shared" si="2321"/>
        <v>0</v>
      </c>
      <c r="G3115" s="3"/>
      <c r="H3115" s="1"/>
      <c r="I3115" s="3"/>
      <c r="J3115" s="1"/>
      <c r="K3115" s="3"/>
      <c r="L3115" s="9">
        <f t="shared" si="2322"/>
        <v>0</v>
      </c>
      <c r="M3115" s="4" t="s">
        <v>406</v>
      </c>
      <c r="O3115" s="7">
        <f t="shared" si="2334"/>
        <v>45516</v>
      </c>
      <c r="P3115" s="1" t="s">
        <v>409</v>
      </c>
      <c r="Q3115" s="8" t="s">
        <v>28</v>
      </c>
      <c r="R3115" s="3">
        <f t="shared" si="2340"/>
        <v>0</v>
      </c>
      <c r="S3115" s="3"/>
      <c r="T3115" s="3">
        <f t="shared" si="2323"/>
        <v>0</v>
      </c>
      <c r="U3115" s="3"/>
      <c r="V3115" s="1"/>
      <c r="W3115" s="3"/>
      <c r="X3115" s="1"/>
      <c r="Y3115" s="3"/>
      <c r="Z3115" s="9">
        <f t="shared" si="2324"/>
        <v>0</v>
      </c>
      <c r="AA3115" s="4" t="s">
        <v>406</v>
      </c>
      <c r="AC3115" s="7">
        <f t="shared" si="2335"/>
        <v>45516</v>
      </c>
      <c r="AD3115" s="1" t="s">
        <v>390</v>
      </c>
      <c r="AE3115" s="8" t="s">
        <v>43</v>
      </c>
      <c r="AF3115" s="3">
        <f t="shared" si="2341"/>
        <v>0</v>
      </c>
      <c r="AG3115" s="3"/>
      <c r="AH3115" s="3">
        <f t="shared" si="2325"/>
        <v>0</v>
      </c>
      <c r="AI3115" s="3"/>
      <c r="AJ3115" s="1"/>
      <c r="AK3115" s="3"/>
      <c r="AL3115" s="1"/>
      <c r="AM3115" s="3"/>
      <c r="AN3115" s="9">
        <f t="shared" si="2326"/>
        <v>0</v>
      </c>
      <c r="AO3115" s="4" t="s">
        <v>406</v>
      </c>
      <c r="AQ3115" s="7">
        <f t="shared" si="2336"/>
        <v>45516</v>
      </c>
      <c r="AR3115" s="1" t="s">
        <v>427</v>
      </c>
      <c r="AS3115" s="8" t="s">
        <v>43</v>
      </c>
      <c r="AT3115" s="3">
        <f t="shared" si="2342"/>
        <v>0</v>
      </c>
      <c r="AU3115" s="3"/>
      <c r="AV3115" s="3">
        <f t="shared" si="2327"/>
        <v>0</v>
      </c>
      <c r="AW3115" s="3"/>
      <c r="AX3115" s="1"/>
      <c r="AY3115" s="3"/>
      <c r="AZ3115" s="1"/>
      <c r="BA3115" s="3"/>
      <c r="BB3115" s="9">
        <f t="shared" si="2328"/>
        <v>0</v>
      </c>
      <c r="BC3115" s="4" t="s">
        <v>406</v>
      </c>
      <c r="BE3115" s="7">
        <f t="shared" si="2337"/>
        <v>45516</v>
      </c>
      <c r="BF3115" s="1" t="s">
        <v>42</v>
      </c>
      <c r="BG3115" s="8" t="s">
        <v>43</v>
      </c>
      <c r="BH3115" s="3">
        <f t="shared" si="2343"/>
        <v>0</v>
      </c>
      <c r="BI3115" s="3"/>
      <c r="BJ3115" s="3">
        <f t="shared" si="2329"/>
        <v>0</v>
      </c>
      <c r="BK3115" s="3"/>
      <c r="BL3115" s="1"/>
      <c r="BM3115" s="3"/>
      <c r="BN3115" s="1"/>
      <c r="BO3115" s="3"/>
      <c r="BP3115" s="9">
        <f t="shared" si="2330"/>
        <v>0</v>
      </c>
      <c r="BQ3115" s="4" t="s">
        <v>406</v>
      </c>
      <c r="BS3115" s="7">
        <f t="shared" si="2338"/>
        <v>45516</v>
      </c>
      <c r="BT3115" s="1" t="s">
        <v>298</v>
      </c>
      <c r="BU3115" s="8" t="s">
        <v>43</v>
      </c>
      <c r="BV3115" s="3">
        <f t="shared" si="2344"/>
        <v>0</v>
      </c>
      <c r="BW3115" s="3"/>
      <c r="BX3115" s="3">
        <f t="shared" si="2331"/>
        <v>0</v>
      </c>
      <c r="BY3115" s="3"/>
      <c r="BZ3115" s="1"/>
      <c r="CA3115" s="3"/>
      <c r="CB3115" s="1"/>
      <c r="CC3115" s="3"/>
      <c r="CD3115" s="9">
        <f t="shared" si="2332"/>
        <v>0</v>
      </c>
      <c r="CE3115" s="4" t="s">
        <v>406</v>
      </c>
    </row>
    <row r="3116" spans="1:83" x14ac:dyDescent="0.35">
      <c r="A3116" s="7">
        <f t="shared" si="2333"/>
        <v>45517</v>
      </c>
      <c r="B3116" s="1" t="s">
        <v>407</v>
      </c>
      <c r="C3116" s="8" t="s">
        <v>28</v>
      </c>
      <c r="D3116" s="3">
        <f t="shared" si="2339"/>
        <v>0</v>
      </c>
      <c r="E3116" s="3"/>
      <c r="F3116" s="3">
        <f t="shared" si="2321"/>
        <v>0</v>
      </c>
      <c r="G3116" s="3"/>
      <c r="H3116" s="1"/>
      <c r="I3116" s="3"/>
      <c r="J3116" s="1"/>
      <c r="K3116" s="3"/>
      <c r="L3116" s="9">
        <f t="shared" si="2322"/>
        <v>0</v>
      </c>
      <c r="M3116" s="4" t="s">
        <v>406</v>
      </c>
      <c r="O3116" s="7">
        <f t="shared" si="2334"/>
        <v>45517</v>
      </c>
      <c r="P3116" s="1" t="s">
        <v>409</v>
      </c>
      <c r="Q3116" s="8" t="s">
        <v>28</v>
      </c>
      <c r="R3116" s="3">
        <f t="shared" si="2340"/>
        <v>0</v>
      </c>
      <c r="S3116" s="3"/>
      <c r="T3116" s="3">
        <f t="shared" si="2323"/>
        <v>0</v>
      </c>
      <c r="U3116" s="3"/>
      <c r="V3116" s="1"/>
      <c r="W3116" s="3"/>
      <c r="X3116" s="1"/>
      <c r="Y3116" s="3"/>
      <c r="Z3116" s="9">
        <f t="shared" si="2324"/>
        <v>0</v>
      </c>
      <c r="AA3116" s="4" t="s">
        <v>406</v>
      </c>
      <c r="AC3116" s="7">
        <f t="shared" si="2335"/>
        <v>45517</v>
      </c>
      <c r="AD3116" s="1" t="s">
        <v>390</v>
      </c>
      <c r="AE3116" s="8" t="s">
        <v>43</v>
      </c>
      <c r="AF3116" s="3">
        <f t="shared" si="2341"/>
        <v>0</v>
      </c>
      <c r="AG3116" s="3"/>
      <c r="AH3116" s="3">
        <f t="shared" si="2325"/>
        <v>0</v>
      </c>
      <c r="AI3116" s="3"/>
      <c r="AJ3116" s="1"/>
      <c r="AK3116" s="3"/>
      <c r="AL3116" s="1"/>
      <c r="AM3116" s="3"/>
      <c r="AN3116" s="9">
        <f t="shared" si="2326"/>
        <v>0</v>
      </c>
      <c r="AO3116" s="4" t="s">
        <v>406</v>
      </c>
      <c r="AQ3116" s="7">
        <f t="shared" si="2336"/>
        <v>45517</v>
      </c>
      <c r="AR3116" s="1" t="s">
        <v>427</v>
      </c>
      <c r="AS3116" s="8" t="s">
        <v>43</v>
      </c>
      <c r="AT3116" s="3">
        <f t="shared" si="2342"/>
        <v>0</v>
      </c>
      <c r="AU3116" s="3"/>
      <c r="AV3116" s="3">
        <f t="shared" si="2327"/>
        <v>0</v>
      </c>
      <c r="AW3116" s="3"/>
      <c r="AX3116" s="1"/>
      <c r="AY3116" s="3"/>
      <c r="AZ3116" s="1"/>
      <c r="BA3116" s="3"/>
      <c r="BB3116" s="9">
        <f t="shared" si="2328"/>
        <v>0</v>
      </c>
      <c r="BC3116" s="4" t="s">
        <v>406</v>
      </c>
      <c r="BE3116" s="7">
        <f t="shared" si="2337"/>
        <v>45517</v>
      </c>
      <c r="BF3116" s="1" t="s">
        <v>42</v>
      </c>
      <c r="BG3116" s="8" t="s">
        <v>43</v>
      </c>
      <c r="BH3116" s="3">
        <f t="shared" si="2343"/>
        <v>0</v>
      </c>
      <c r="BI3116" s="3"/>
      <c r="BJ3116" s="3">
        <f t="shared" si="2329"/>
        <v>0</v>
      </c>
      <c r="BK3116" s="3"/>
      <c r="BL3116" s="1"/>
      <c r="BM3116" s="3"/>
      <c r="BN3116" s="1"/>
      <c r="BO3116" s="3"/>
      <c r="BP3116" s="9">
        <f t="shared" si="2330"/>
        <v>0</v>
      </c>
      <c r="BQ3116" s="4" t="s">
        <v>406</v>
      </c>
      <c r="BS3116" s="7">
        <f t="shared" si="2338"/>
        <v>45517</v>
      </c>
      <c r="BT3116" s="1" t="s">
        <v>298</v>
      </c>
      <c r="BU3116" s="8" t="s">
        <v>43</v>
      </c>
      <c r="BV3116" s="3">
        <f t="shared" si="2344"/>
        <v>0</v>
      </c>
      <c r="BW3116" s="3"/>
      <c r="BX3116" s="3">
        <f t="shared" si="2331"/>
        <v>0</v>
      </c>
      <c r="BY3116" s="3"/>
      <c r="BZ3116" s="1"/>
      <c r="CA3116" s="3"/>
      <c r="CB3116" s="1"/>
      <c r="CC3116" s="3"/>
      <c r="CD3116" s="9">
        <f t="shared" si="2332"/>
        <v>0</v>
      </c>
      <c r="CE3116" s="4" t="s">
        <v>406</v>
      </c>
    </row>
    <row r="3117" spans="1:83" x14ac:dyDescent="0.35">
      <c r="A3117" s="7">
        <f t="shared" si="2333"/>
        <v>45518</v>
      </c>
      <c r="B3117" s="1" t="s">
        <v>407</v>
      </c>
      <c r="C3117" s="8" t="s">
        <v>28</v>
      </c>
      <c r="D3117" s="3">
        <f t="shared" si="2339"/>
        <v>0</v>
      </c>
      <c r="E3117" s="3"/>
      <c r="F3117" s="3">
        <f t="shared" si="2321"/>
        <v>0</v>
      </c>
      <c r="G3117" s="3"/>
      <c r="H3117" s="1"/>
      <c r="I3117" s="3"/>
      <c r="J3117" s="1"/>
      <c r="K3117" s="3"/>
      <c r="L3117" s="9">
        <f t="shared" si="2322"/>
        <v>0</v>
      </c>
      <c r="M3117" s="4" t="s">
        <v>406</v>
      </c>
      <c r="O3117" s="7">
        <f t="shared" si="2334"/>
        <v>45518</v>
      </c>
      <c r="P3117" s="1" t="s">
        <v>409</v>
      </c>
      <c r="Q3117" s="8" t="s">
        <v>28</v>
      </c>
      <c r="R3117" s="3">
        <f t="shared" si="2340"/>
        <v>0</v>
      </c>
      <c r="S3117" s="3"/>
      <c r="T3117" s="3">
        <f t="shared" si="2323"/>
        <v>0</v>
      </c>
      <c r="U3117" s="3"/>
      <c r="V3117" s="1"/>
      <c r="W3117" s="3"/>
      <c r="X3117" s="1"/>
      <c r="Y3117" s="3"/>
      <c r="Z3117" s="9">
        <f t="shared" si="2324"/>
        <v>0</v>
      </c>
      <c r="AA3117" s="4" t="s">
        <v>406</v>
      </c>
      <c r="AC3117" s="7">
        <f t="shared" si="2335"/>
        <v>45518</v>
      </c>
      <c r="AD3117" s="1" t="s">
        <v>390</v>
      </c>
      <c r="AE3117" s="8" t="s">
        <v>43</v>
      </c>
      <c r="AF3117" s="3">
        <f t="shared" si="2341"/>
        <v>0</v>
      </c>
      <c r="AG3117" s="3"/>
      <c r="AH3117" s="3">
        <f t="shared" si="2325"/>
        <v>0</v>
      </c>
      <c r="AI3117" s="3"/>
      <c r="AJ3117" s="1"/>
      <c r="AK3117" s="3"/>
      <c r="AL3117" s="1"/>
      <c r="AM3117" s="3"/>
      <c r="AN3117" s="9">
        <f t="shared" si="2326"/>
        <v>0</v>
      </c>
      <c r="AO3117" s="4" t="s">
        <v>406</v>
      </c>
      <c r="AQ3117" s="7">
        <f t="shared" si="2336"/>
        <v>45518</v>
      </c>
      <c r="AR3117" s="1" t="s">
        <v>427</v>
      </c>
      <c r="AS3117" s="8" t="s">
        <v>43</v>
      </c>
      <c r="AT3117" s="3">
        <f t="shared" si="2342"/>
        <v>0</v>
      </c>
      <c r="AU3117" s="3"/>
      <c r="AV3117" s="3">
        <f t="shared" si="2327"/>
        <v>0</v>
      </c>
      <c r="AW3117" s="3"/>
      <c r="AX3117" s="1"/>
      <c r="AY3117" s="3"/>
      <c r="AZ3117" s="1"/>
      <c r="BA3117" s="3"/>
      <c r="BB3117" s="9">
        <f t="shared" si="2328"/>
        <v>0</v>
      </c>
      <c r="BC3117" s="4" t="s">
        <v>406</v>
      </c>
      <c r="BE3117" s="7">
        <f t="shared" si="2337"/>
        <v>45518</v>
      </c>
      <c r="BF3117" s="1" t="s">
        <v>42</v>
      </c>
      <c r="BG3117" s="8" t="s">
        <v>43</v>
      </c>
      <c r="BH3117" s="3">
        <f t="shared" si="2343"/>
        <v>0</v>
      </c>
      <c r="BI3117" s="3"/>
      <c r="BJ3117" s="3">
        <f t="shared" si="2329"/>
        <v>0</v>
      </c>
      <c r="BK3117" s="3"/>
      <c r="BL3117" s="1"/>
      <c r="BM3117" s="3"/>
      <c r="BN3117" s="1"/>
      <c r="BO3117" s="3"/>
      <c r="BP3117" s="9">
        <f t="shared" si="2330"/>
        <v>0</v>
      </c>
      <c r="BQ3117" s="4" t="s">
        <v>406</v>
      </c>
      <c r="BS3117" s="7">
        <f t="shared" si="2338"/>
        <v>45518</v>
      </c>
      <c r="BT3117" s="1" t="s">
        <v>298</v>
      </c>
      <c r="BU3117" s="8" t="s">
        <v>43</v>
      </c>
      <c r="BV3117" s="3">
        <f t="shared" si="2344"/>
        <v>0</v>
      </c>
      <c r="BW3117" s="3"/>
      <c r="BX3117" s="3">
        <f t="shared" si="2331"/>
        <v>0</v>
      </c>
      <c r="BY3117" s="3"/>
      <c r="BZ3117" s="1"/>
      <c r="CA3117" s="3"/>
      <c r="CB3117" s="1"/>
      <c r="CC3117" s="3"/>
      <c r="CD3117" s="9">
        <f t="shared" si="2332"/>
        <v>0</v>
      </c>
      <c r="CE3117" s="4" t="s">
        <v>406</v>
      </c>
    </row>
    <row r="3118" spans="1:83" x14ac:dyDescent="0.35">
      <c r="A3118" s="7">
        <f t="shared" si="2333"/>
        <v>45519</v>
      </c>
      <c r="B3118" s="1" t="s">
        <v>407</v>
      </c>
      <c r="C3118" s="8" t="s">
        <v>28</v>
      </c>
      <c r="D3118" s="3">
        <f t="shared" si="2339"/>
        <v>0</v>
      </c>
      <c r="E3118" s="3"/>
      <c r="F3118" s="3">
        <f t="shared" si="2321"/>
        <v>0</v>
      </c>
      <c r="G3118" s="3"/>
      <c r="H3118" s="1"/>
      <c r="I3118" s="3"/>
      <c r="J3118" s="1"/>
      <c r="K3118" s="3"/>
      <c r="L3118" s="9">
        <f t="shared" si="2322"/>
        <v>0</v>
      </c>
      <c r="M3118" s="4" t="s">
        <v>406</v>
      </c>
      <c r="O3118" s="7">
        <f t="shared" si="2334"/>
        <v>45519</v>
      </c>
      <c r="P3118" s="1" t="s">
        <v>409</v>
      </c>
      <c r="Q3118" s="8" t="s">
        <v>28</v>
      </c>
      <c r="R3118" s="3">
        <f t="shared" si="2340"/>
        <v>0</v>
      </c>
      <c r="S3118" s="3"/>
      <c r="T3118" s="3">
        <f t="shared" si="2323"/>
        <v>0</v>
      </c>
      <c r="U3118" s="3"/>
      <c r="V3118" s="1"/>
      <c r="W3118" s="3"/>
      <c r="X3118" s="1"/>
      <c r="Y3118" s="3"/>
      <c r="Z3118" s="9">
        <f t="shared" si="2324"/>
        <v>0</v>
      </c>
      <c r="AA3118" s="4" t="s">
        <v>406</v>
      </c>
      <c r="AC3118" s="7">
        <f t="shared" si="2335"/>
        <v>45519</v>
      </c>
      <c r="AD3118" s="1" t="s">
        <v>390</v>
      </c>
      <c r="AE3118" s="8" t="s">
        <v>43</v>
      </c>
      <c r="AF3118" s="3">
        <f t="shared" si="2341"/>
        <v>0</v>
      </c>
      <c r="AG3118" s="3"/>
      <c r="AH3118" s="3">
        <f t="shared" si="2325"/>
        <v>0</v>
      </c>
      <c r="AI3118" s="3"/>
      <c r="AJ3118" s="1"/>
      <c r="AK3118" s="3"/>
      <c r="AL3118" s="1"/>
      <c r="AM3118" s="3"/>
      <c r="AN3118" s="9">
        <f t="shared" si="2326"/>
        <v>0</v>
      </c>
      <c r="AO3118" s="4" t="s">
        <v>406</v>
      </c>
      <c r="AQ3118" s="7">
        <f t="shared" si="2336"/>
        <v>45519</v>
      </c>
      <c r="AR3118" s="1" t="s">
        <v>427</v>
      </c>
      <c r="AS3118" s="8" t="s">
        <v>43</v>
      </c>
      <c r="AT3118" s="3">
        <f t="shared" si="2342"/>
        <v>0</v>
      </c>
      <c r="AU3118" s="3"/>
      <c r="AV3118" s="3">
        <f t="shared" si="2327"/>
        <v>0</v>
      </c>
      <c r="AW3118" s="3"/>
      <c r="AX3118" s="1"/>
      <c r="AY3118" s="3"/>
      <c r="AZ3118" s="1"/>
      <c r="BA3118" s="3"/>
      <c r="BB3118" s="9">
        <f t="shared" si="2328"/>
        <v>0</v>
      </c>
      <c r="BC3118" s="4" t="s">
        <v>406</v>
      </c>
      <c r="BE3118" s="7">
        <f t="shared" si="2337"/>
        <v>45519</v>
      </c>
      <c r="BF3118" s="1" t="s">
        <v>42</v>
      </c>
      <c r="BG3118" s="8" t="s">
        <v>43</v>
      </c>
      <c r="BH3118" s="3">
        <f t="shared" si="2343"/>
        <v>0</v>
      </c>
      <c r="BI3118" s="3"/>
      <c r="BJ3118" s="3">
        <f t="shared" si="2329"/>
        <v>0</v>
      </c>
      <c r="BK3118" s="3"/>
      <c r="BL3118" s="1"/>
      <c r="BM3118" s="3"/>
      <c r="BN3118" s="1"/>
      <c r="BO3118" s="3"/>
      <c r="BP3118" s="9">
        <f t="shared" si="2330"/>
        <v>0</v>
      </c>
      <c r="BQ3118" s="4" t="s">
        <v>406</v>
      </c>
      <c r="BS3118" s="7">
        <f t="shared" si="2338"/>
        <v>45519</v>
      </c>
      <c r="BT3118" s="1" t="s">
        <v>298</v>
      </c>
      <c r="BU3118" s="8" t="s">
        <v>43</v>
      </c>
      <c r="BV3118" s="3">
        <f t="shared" si="2344"/>
        <v>0</v>
      </c>
      <c r="BW3118" s="3"/>
      <c r="BX3118" s="3">
        <f t="shared" si="2331"/>
        <v>0</v>
      </c>
      <c r="BY3118" s="3"/>
      <c r="BZ3118" s="1"/>
      <c r="CA3118" s="3"/>
      <c r="CB3118" s="1"/>
      <c r="CC3118" s="3"/>
      <c r="CD3118" s="9">
        <f t="shared" si="2332"/>
        <v>0</v>
      </c>
      <c r="CE3118" s="4" t="s">
        <v>406</v>
      </c>
    </row>
    <row r="3119" spans="1:83" x14ac:dyDescent="0.35">
      <c r="A3119" s="7">
        <f t="shared" si="2333"/>
        <v>45520</v>
      </c>
      <c r="B3119" s="1" t="s">
        <v>407</v>
      </c>
      <c r="C3119" s="8" t="s">
        <v>28</v>
      </c>
      <c r="D3119" s="3">
        <v>108496</v>
      </c>
      <c r="E3119" s="3">
        <v>108579</v>
      </c>
      <c r="F3119" s="3">
        <f t="shared" si="2321"/>
        <v>83</v>
      </c>
      <c r="G3119" s="13"/>
      <c r="H3119" s="8" t="s">
        <v>408</v>
      </c>
      <c r="I3119" s="13">
        <v>3</v>
      </c>
      <c r="J3119" s="8" t="s">
        <v>136</v>
      </c>
      <c r="K3119" s="13">
        <v>10000</v>
      </c>
      <c r="L3119" s="9">
        <f t="shared" si="2322"/>
        <v>0</v>
      </c>
      <c r="M3119" s="4" t="s">
        <v>406</v>
      </c>
      <c r="O3119" s="7">
        <f t="shared" si="2334"/>
        <v>45520</v>
      </c>
      <c r="P3119" s="1" t="s">
        <v>409</v>
      </c>
      <c r="Q3119" s="8" t="s">
        <v>28</v>
      </c>
      <c r="R3119" s="3">
        <v>115358</v>
      </c>
      <c r="S3119" s="3">
        <v>115418</v>
      </c>
      <c r="T3119" s="3">
        <f t="shared" si="2323"/>
        <v>60</v>
      </c>
      <c r="U3119" s="13"/>
      <c r="V3119" s="8" t="s">
        <v>410</v>
      </c>
      <c r="W3119" s="13">
        <v>2</v>
      </c>
      <c r="X3119" s="8" t="s">
        <v>136</v>
      </c>
      <c r="Y3119" s="13">
        <v>10000</v>
      </c>
      <c r="Z3119" s="9">
        <f t="shared" si="2324"/>
        <v>0</v>
      </c>
      <c r="AA3119" s="4" t="s">
        <v>406</v>
      </c>
      <c r="AC3119" s="7">
        <f t="shared" si="2335"/>
        <v>45520</v>
      </c>
      <c r="AD3119" s="1" t="s">
        <v>390</v>
      </c>
      <c r="AE3119" s="8" t="s">
        <v>43</v>
      </c>
      <c r="AF3119" s="3">
        <v>93146</v>
      </c>
      <c r="AG3119" s="3">
        <v>93193</v>
      </c>
      <c r="AH3119" s="3">
        <f t="shared" si="2325"/>
        <v>47</v>
      </c>
      <c r="AI3119" s="13"/>
      <c r="AJ3119" s="8" t="s">
        <v>285</v>
      </c>
      <c r="AK3119" s="13">
        <v>3</v>
      </c>
      <c r="AL3119" s="8" t="s">
        <v>136</v>
      </c>
      <c r="AM3119" s="13">
        <v>10000</v>
      </c>
      <c r="AN3119" s="9">
        <f t="shared" si="2326"/>
        <v>0</v>
      </c>
      <c r="AO3119" s="4" t="s">
        <v>406</v>
      </c>
      <c r="AQ3119" s="7">
        <f t="shared" si="2336"/>
        <v>45520</v>
      </c>
      <c r="AR3119" s="1" t="s">
        <v>427</v>
      </c>
      <c r="AS3119" s="8" t="s">
        <v>43</v>
      </c>
      <c r="AT3119" s="3">
        <f t="shared" si="2342"/>
        <v>0</v>
      </c>
      <c r="AU3119" s="3"/>
      <c r="AV3119" s="3">
        <f t="shared" si="2327"/>
        <v>0</v>
      </c>
      <c r="AW3119" s="13"/>
      <c r="AX3119" s="8"/>
      <c r="AY3119" s="13"/>
      <c r="AZ3119" s="8"/>
      <c r="BA3119" s="13"/>
      <c r="BB3119" s="9">
        <f t="shared" si="2328"/>
        <v>0</v>
      </c>
      <c r="BC3119" s="4" t="s">
        <v>406</v>
      </c>
      <c r="BE3119" s="7">
        <f t="shared" si="2337"/>
        <v>45520</v>
      </c>
      <c r="BF3119" s="1" t="s">
        <v>42</v>
      </c>
      <c r="BG3119" s="8" t="s">
        <v>43</v>
      </c>
      <c r="BH3119" s="3">
        <f t="shared" si="2343"/>
        <v>0</v>
      </c>
      <c r="BI3119" s="3"/>
      <c r="BJ3119" s="3">
        <f t="shared" si="2329"/>
        <v>0</v>
      </c>
      <c r="BK3119" s="13"/>
      <c r="BL3119" s="8"/>
      <c r="BM3119" s="13"/>
      <c r="BN3119" s="8"/>
      <c r="BO3119" s="13"/>
      <c r="BP3119" s="9">
        <f t="shared" si="2330"/>
        <v>0</v>
      </c>
      <c r="BQ3119" s="4" t="s">
        <v>406</v>
      </c>
      <c r="BS3119" s="7">
        <f t="shared" si="2338"/>
        <v>45520</v>
      </c>
      <c r="BT3119" s="1" t="s">
        <v>298</v>
      </c>
      <c r="BU3119" s="8" t="s">
        <v>43</v>
      </c>
      <c r="BV3119" s="3">
        <f t="shared" si="2344"/>
        <v>0</v>
      </c>
      <c r="BW3119" s="3"/>
      <c r="BX3119" s="3">
        <f t="shared" si="2331"/>
        <v>0</v>
      </c>
      <c r="BY3119" s="13"/>
      <c r="BZ3119" s="8"/>
      <c r="CA3119" s="13"/>
      <c r="CB3119" s="8"/>
      <c r="CC3119" s="13"/>
      <c r="CD3119" s="9">
        <f t="shared" si="2332"/>
        <v>0</v>
      </c>
      <c r="CE3119" s="4" t="s">
        <v>406</v>
      </c>
    </row>
    <row r="3120" spans="1:83" x14ac:dyDescent="0.35">
      <c r="A3120" s="7">
        <f t="shared" si="2333"/>
        <v>45521</v>
      </c>
      <c r="B3120" s="1" t="s">
        <v>407</v>
      </c>
      <c r="C3120" s="8" t="s">
        <v>28</v>
      </c>
      <c r="D3120" s="3">
        <f t="shared" si="2339"/>
        <v>108579</v>
      </c>
      <c r="E3120" s="3">
        <v>108579</v>
      </c>
      <c r="F3120" s="3">
        <f t="shared" si="2321"/>
        <v>0</v>
      </c>
      <c r="G3120" s="3"/>
      <c r="H3120" s="1"/>
      <c r="I3120" s="3"/>
      <c r="J3120" s="1" t="s">
        <v>136</v>
      </c>
      <c r="K3120" s="3">
        <v>10000</v>
      </c>
      <c r="L3120" s="9">
        <f t="shared" si="2322"/>
        <v>0</v>
      </c>
      <c r="M3120" s="4" t="s">
        <v>406</v>
      </c>
      <c r="O3120" s="7">
        <f t="shared" si="2334"/>
        <v>45521</v>
      </c>
      <c r="P3120" s="1" t="s">
        <v>409</v>
      </c>
      <c r="Q3120" s="8" t="s">
        <v>28</v>
      </c>
      <c r="R3120" s="3">
        <f t="shared" ref="R3120:R3183" si="2345">S3119</f>
        <v>115418</v>
      </c>
      <c r="S3120" s="3">
        <v>115469</v>
      </c>
      <c r="T3120" s="3">
        <f t="shared" si="2323"/>
        <v>51</v>
      </c>
      <c r="U3120" s="3"/>
      <c r="V3120" s="1" t="s">
        <v>410</v>
      </c>
      <c r="W3120" s="3">
        <v>3</v>
      </c>
      <c r="X3120" s="1" t="s">
        <v>136</v>
      </c>
      <c r="Y3120" s="3">
        <v>10000</v>
      </c>
      <c r="Z3120" s="9">
        <f t="shared" si="2324"/>
        <v>0</v>
      </c>
      <c r="AA3120" s="4" t="s">
        <v>406</v>
      </c>
      <c r="AC3120" s="7">
        <f t="shared" si="2335"/>
        <v>45521</v>
      </c>
      <c r="AD3120" s="1" t="s">
        <v>390</v>
      </c>
      <c r="AE3120" s="8" t="s">
        <v>43</v>
      </c>
      <c r="AF3120" s="3">
        <f t="shared" ref="AF3120:AF3183" si="2346">AG3119</f>
        <v>93193</v>
      </c>
      <c r="AG3120" s="3">
        <v>93193</v>
      </c>
      <c r="AH3120" s="3">
        <f t="shared" si="2325"/>
        <v>0</v>
      </c>
      <c r="AI3120" s="3"/>
      <c r="AJ3120" s="1"/>
      <c r="AK3120" s="3"/>
      <c r="AL3120" s="1" t="s">
        <v>136</v>
      </c>
      <c r="AM3120" s="3">
        <v>10000</v>
      </c>
      <c r="AN3120" s="9">
        <f t="shared" si="2326"/>
        <v>0</v>
      </c>
      <c r="AO3120" s="4" t="s">
        <v>406</v>
      </c>
      <c r="AQ3120" s="7">
        <f t="shared" si="2336"/>
        <v>45521</v>
      </c>
      <c r="AR3120" s="1" t="s">
        <v>427</v>
      </c>
      <c r="AS3120" s="8" t="s">
        <v>43</v>
      </c>
      <c r="AT3120" s="3">
        <f t="shared" ref="AT3120:AT3183" si="2347">AU3119</f>
        <v>0</v>
      </c>
      <c r="AU3120" s="3"/>
      <c r="AV3120" s="3">
        <f t="shared" si="2327"/>
        <v>0</v>
      </c>
      <c r="AW3120" s="3"/>
      <c r="AX3120" s="1"/>
      <c r="AY3120" s="3"/>
      <c r="AZ3120" s="1"/>
      <c r="BA3120" s="3"/>
      <c r="BB3120" s="9">
        <f t="shared" si="2328"/>
        <v>0</v>
      </c>
      <c r="BC3120" s="4" t="s">
        <v>406</v>
      </c>
      <c r="BE3120" s="7">
        <f t="shared" si="2337"/>
        <v>45521</v>
      </c>
      <c r="BF3120" s="1" t="s">
        <v>42</v>
      </c>
      <c r="BG3120" s="8" t="s">
        <v>43</v>
      </c>
      <c r="BH3120" s="3">
        <f t="shared" si="2343"/>
        <v>0</v>
      </c>
      <c r="BI3120" s="3"/>
      <c r="BJ3120" s="3">
        <f t="shared" si="2329"/>
        <v>0</v>
      </c>
      <c r="BK3120" s="3"/>
      <c r="BL3120" s="1"/>
      <c r="BM3120" s="3"/>
      <c r="BN3120" s="1"/>
      <c r="BO3120" s="3"/>
      <c r="BP3120" s="9">
        <f t="shared" si="2330"/>
        <v>0</v>
      </c>
      <c r="BQ3120" s="4" t="s">
        <v>406</v>
      </c>
      <c r="BS3120" s="7">
        <f t="shared" si="2338"/>
        <v>45521</v>
      </c>
      <c r="BT3120" s="1" t="s">
        <v>298</v>
      </c>
      <c r="BU3120" s="8" t="s">
        <v>43</v>
      </c>
      <c r="BV3120" s="3">
        <f t="shared" si="2344"/>
        <v>0</v>
      </c>
      <c r="BW3120" s="3"/>
      <c r="BX3120" s="3">
        <f t="shared" si="2331"/>
        <v>0</v>
      </c>
      <c r="BY3120" s="3"/>
      <c r="BZ3120" s="1"/>
      <c r="CA3120" s="3"/>
      <c r="CB3120" s="1"/>
      <c r="CC3120" s="3"/>
      <c r="CD3120" s="9">
        <f t="shared" si="2332"/>
        <v>0</v>
      </c>
      <c r="CE3120" s="4" t="s">
        <v>406</v>
      </c>
    </row>
    <row r="3121" spans="1:83" x14ac:dyDescent="0.35">
      <c r="A3121" s="7">
        <f t="shared" si="2333"/>
        <v>45522</v>
      </c>
      <c r="B3121" s="1" t="s">
        <v>407</v>
      </c>
      <c r="C3121" s="8" t="s">
        <v>28</v>
      </c>
      <c r="D3121" s="3">
        <f t="shared" si="2339"/>
        <v>108579</v>
      </c>
      <c r="E3121" s="3">
        <v>108579</v>
      </c>
      <c r="F3121" s="3">
        <f t="shared" si="2321"/>
        <v>0</v>
      </c>
      <c r="G3121" s="3"/>
      <c r="H3121" s="1"/>
      <c r="I3121" s="3"/>
      <c r="J3121" s="1" t="s">
        <v>136</v>
      </c>
      <c r="K3121" s="3">
        <v>10000</v>
      </c>
      <c r="L3121" s="9">
        <f t="shared" si="2322"/>
        <v>0</v>
      </c>
      <c r="M3121" s="4" t="s">
        <v>406</v>
      </c>
      <c r="O3121" s="7">
        <f t="shared" si="2334"/>
        <v>45522</v>
      </c>
      <c r="P3121" s="1" t="s">
        <v>409</v>
      </c>
      <c r="Q3121" s="8" t="s">
        <v>28</v>
      </c>
      <c r="R3121" s="3">
        <f t="shared" si="2345"/>
        <v>115469</v>
      </c>
      <c r="S3121" s="3">
        <v>115469</v>
      </c>
      <c r="T3121" s="3">
        <f t="shared" si="2323"/>
        <v>0</v>
      </c>
      <c r="U3121" s="3"/>
      <c r="V3121" s="1"/>
      <c r="W3121" s="3"/>
      <c r="X3121" s="1" t="s">
        <v>136</v>
      </c>
      <c r="Y3121" s="3">
        <v>10000</v>
      </c>
      <c r="Z3121" s="9">
        <f t="shared" si="2324"/>
        <v>0</v>
      </c>
      <c r="AA3121" s="4" t="s">
        <v>406</v>
      </c>
      <c r="AC3121" s="7">
        <f t="shared" si="2335"/>
        <v>45522</v>
      </c>
      <c r="AD3121" s="1" t="s">
        <v>390</v>
      </c>
      <c r="AE3121" s="8" t="s">
        <v>43</v>
      </c>
      <c r="AF3121" s="3">
        <f t="shared" si="2346"/>
        <v>93193</v>
      </c>
      <c r="AG3121" s="3">
        <v>93193</v>
      </c>
      <c r="AH3121" s="3">
        <f t="shared" si="2325"/>
        <v>0</v>
      </c>
      <c r="AI3121" s="3"/>
      <c r="AJ3121" s="1"/>
      <c r="AK3121" s="3"/>
      <c r="AL3121" s="1" t="s">
        <v>136</v>
      </c>
      <c r="AM3121" s="3">
        <v>10000</v>
      </c>
      <c r="AN3121" s="9">
        <f t="shared" si="2326"/>
        <v>0</v>
      </c>
      <c r="AO3121" s="4" t="s">
        <v>406</v>
      </c>
      <c r="AQ3121" s="7">
        <f t="shared" si="2336"/>
        <v>45522</v>
      </c>
      <c r="AR3121" s="1" t="s">
        <v>427</v>
      </c>
      <c r="AS3121" s="8" t="s">
        <v>43</v>
      </c>
      <c r="AT3121" s="3">
        <f t="shared" si="2347"/>
        <v>0</v>
      </c>
      <c r="AU3121" s="3"/>
      <c r="AV3121" s="3">
        <f t="shared" si="2327"/>
        <v>0</v>
      </c>
      <c r="AW3121" s="3"/>
      <c r="AX3121" s="1"/>
      <c r="AY3121" s="3"/>
      <c r="AZ3121" s="1"/>
      <c r="BA3121" s="3"/>
      <c r="BB3121" s="9">
        <f t="shared" si="2328"/>
        <v>0</v>
      </c>
      <c r="BC3121" s="4" t="s">
        <v>406</v>
      </c>
      <c r="BE3121" s="7">
        <f t="shared" si="2337"/>
        <v>45522</v>
      </c>
      <c r="BF3121" s="1" t="s">
        <v>42</v>
      </c>
      <c r="BG3121" s="8" t="s">
        <v>43</v>
      </c>
      <c r="BH3121" s="3">
        <f t="shared" si="2343"/>
        <v>0</v>
      </c>
      <c r="BI3121" s="3"/>
      <c r="BJ3121" s="3">
        <f t="shared" si="2329"/>
        <v>0</v>
      </c>
      <c r="BK3121" s="3"/>
      <c r="BL3121" s="1"/>
      <c r="BM3121" s="3"/>
      <c r="BN3121" s="1"/>
      <c r="BO3121" s="3"/>
      <c r="BP3121" s="9">
        <f t="shared" si="2330"/>
        <v>0</v>
      </c>
      <c r="BQ3121" s="4" t="s">
        <v>406</v>
      </c>
      <c r="BS3121" s="7">
        <f t="shared" si="2338"/>
        <v>45522</v>
      </c>
      <c r="BT3121" s="1" t="s">
        <v>298</v>
      </c>
      <c r="BU3121" s="8" t="s">
        <v>43</v>
      </c>
      <c r="BV3121" s="3">
        <f t="shared" si="2344"/>
        <v>0</v>
      </c>
      <c r="BW3121" s="3"/>
      <c r="BX3121" s="3">
        <f t="shared" si="2331"/>
        <v>0</v>
      </c>
      <c r="BY3121" s="3"/>
      <c r="BZ3121" s="1"/>
      <c r="CA3121" s="3"/>
      <c r="CB3121" s="1"/>
      <c r="CC3121" s="3"/>
      <c r="CD3121" s="9">
        <f t="shared" si="2332"/>
        <v>0</v>
      </c>
      <c r="CE3121" s="4" t="s">
        <v>406</v>
      </c>
    </row>
    <row r="3122" spans="1:83" x14ac:dyDescent="0.35">
      <c r="A3122" s="39">
        <f t="shared" si="2333"/>
        <v>45523</v>
      </c>
      <c r="B3122" s="40" t="s">
        <v>407</v>
      </c>
      <c r="C3122" s="41" t="s">
        <v>28</v>
      </c>
      <c r="D3122" s="31">
        <f t="shared" si="2339"/>
        <v>108579</v>
      </c>
      <c r="E3122" s="31">
        <v>108646</v>
      </c>
      <c r="F3122" s="31">
        <f t="shared" si="2321"/>
        <v>67</v>
      </c>
      <c r="G3122" s="31">
        <v>17.475000000000001</v>
      </c>
      <c r="H3122" s="40" t="s">
        <v>408</v>
      </c>
      <c r="I3122" s="31">
        <v>3</v>
      </c>
      <c r="J3122" s="40" t="s">
        <v>136</v>
      </c>
      <c r="K3122" s="31">
        <v>10000</v>
      </c>
      <c r="L3122" s="42">
        <f t="shared" si="2322"/>
        <v>3.8340486409155936</v>
      </c>
      <c r="M3122" s="48" t="s">
        <v>406</v>
      </c>
      <c r="O3122" s="39">
        <f t="shared" si="2334"/>
        <v>45523</v>
      </c>
      <c r="P3122" s="40" t="s">
        <v>409</v>
      </c>
      <c r="Q3122" s="41" t="s">
        <v>28</v>
      </c>
      <c r="R3122" s="31">
        <f t="shared" si="2345"/>
        <v>115469</v>
      </c>
      <c r="S3122" s="31">
        <v>115507</v>
      </c>
      <c r="T3122" s="31">
        <f t="shared" si="2323"/>
        <v>38</v>
      </c>
      <c r="U3122" s="31">
        <v>10</v>
      </c>
      <c r="V3122" s="40" t="s">
        <v>410</v>
      </c>
      <c r="W3122" s="31">
        <v>2</v>
      </c>
      <c r="X3122" s="40" t="s">
        <v>136</v>
      </c>
      <c r="Y3122" s="31">
        <v>10000</v>
      </c>
      <c r="Z3122" s="42">
        <f t="shared" si="2324"/>
        <v>3.8</v>
      </c>
      <c r="AA3122" s="48" t="s">
        <v>406</v>
      </c>
      <c r="AC3122" s="7">
        <f t="shared" si="2335"/>
        <v>45523</v>
      </c>
      <c r="AD3122" s="1" t="s">
        <v>390</v>
      </c>
      <c r="AE3122" s="8" t="s">
        <v>43</v>
      </c>
      <c r="AF3122" s="3">
        <f t="shared" si="2346"/>
        <v>93193</v>
      </c>
      <c r="AG3122" s="3">
        <v>93247</v>
      </c>
      <c r="AH3122" s="3">
        <f t="shared" si="2325"/>
        <v>54</v>
      </c>
      <c r="AI3122" s="3">
        <v>8.0239999999999991</v>
      </c>
      <c r="AJ3122" s="1" t="s">
        <v>285</v>
      </c>
      <c r="AK3122" s="3">
        <v>2</v>
      </c>
      <c r="AL3122" s="1" t="s">
        <v>136</v>
      </c>
      <c r="AM3122" s="3">
        <v>10000</v>
      </c>
      <c r="AN3122" s="9">
        <f t="shared" si="2326"/>
        <v>6.7298105682951155</v>
      </c>
      <c r="AO3122" s="4" t="s">
        <v>406</v>
      </c>
      <c r="AQ3122" s="7">
        <f t="shared" si="2336"/>
        <v>45523</v>
      </c>
      <c r="AR3122" s="1" t="s">
        <v>427</v>
      </c>
      <c r="AS3122" s="8" t="s">
        <v>43</v>
      </c>
      <c r="AT3122" s="3">
        <f t="shared" si="2347"/>
        <v>0</v>
      </c>
      <c r="AU3122" s="3"/>
      <c r="AV3122" s="3">
        <f t="shared" si="2327"/>
        <v>0</v>
      </c>
      <c r="AW3122" s="3"/>
      <c r="AX3122" s="1"/>
      <c r="AY3122" s="3"/>
      <c r="AZ3122" s="1"/>
      <c r="BA3122" s="3"/>
      <c r="BB3122" s="9">
        <f t="shared" si="2328"/>
        <v>0</v>
      </c>
      <c r="BC3122" s="4" t="s">
        <v>406</v>
      </c>
      <c r="BE3122" s="7">
        <f t="shared" si="2337"/>
        <v>45523</v>
      </c>
      <c r="BF3122" s="1" t="s">
        <v>42</v>
      </c>
      <c r="BG3122" s="8" t="s">
        <v>43</v>
      </c>
      <c r="BH3122" s="3">
        <f t="shared" si="2343"/>
        <v>0</v>
      </c>
      <c r="BI3122" s="3"/>
      <c r="BJ3122" s="3">
        <f t="shared" si="2329"/>
        <v>0</v>
      </c>
      <c r="BK3122" s="3"/>
      <c r="BL3122" s="1"/>
      <c r="BM3122" s="3"/>
      <c r="BN3122" s="1"/>
      <c r="BO3122" s="3"/>
      <c r="BP3122" s="9">
        <f t="shared" si="2330"/>
        <v>0</v>
      </c>
      <c r="BQ3122" s="4" t="s">
        <v>406</v>
      </c>
      <c r="BS3122" s="7">
        <f t="shared" si="2338"/>
        <v>45523</v>
      </c>
      <c r="BT3122" s="1" t="s">
        <v>298</v>
      </c>
      <c r="BU3122" s="8" t="s">
        <v>43</v>
      </c>
      <c r="BV3122" s="3">
        <f t="shared" si="2344"/>
        <v>0</v>
      </c>
      <c r="BW3122" s="3"/>
      <c r="BX3122" s="3">
        <f t="shared" si="2331"/>
        <v>0</v>
      </c>
      <c r="BY3122" s="3"/>
      <c r="BZ3122" s="1"/>
      <c r="CA3122" s="3"/>
      <c r="CB3122" s="1"/>
      <c r="CC3122" s="3"/>
      <c r="CD3122" s="9">
        <f t="shared" si="2332"/>
        <v>0</v>
      </c>
      <c r="CE3122" s="4" t="s">
        <v>406</v>
      </c>
    </row>
    <row r="3123" spans="1:83" x14ac:dyDescent="0.35">
      <c r="A3123" s="39">
        <f t="shared" si="2333"/>
        <v>45524</v>
      </c>
      <c r="B3123" s="40" t="s">
        <v>407</v>
      </c>
      <c r="C3123" s="41" t="s">
        <v>28</v>
      </c>
      <c r="D3123" s="31">
        <f t="shared" si="2339"/>
        <v>108646</v>
      </c>
      <c r="E3123" s="31">
        <v>108711</v>
      </c>
      <c r="F3123" s="31">
        <f t="shared" si="2321"/>
        <v>65</v>
      </c>
      <c r="G3123" s="31">
        <v>13.461</v>
      </c>
      <c r="H3123" s="40" t="s">
        <v>408</v>
      </c>
      <c r="I3123" s="31">
        <v>3</v>
      </c>
      <c r="J3123" s="40" t="s">
        <v>136</v>
      </c>
      <c r="K3123" s="31">
        <v>10000</v>
      </c>
      <c r="L3123" s="42">
        <f t="shared" si="2322"/>
        <v>4.828764579154595</v>
      </c>
      <c r="M3123" s="48" t="s">
        <v>406</v>
      </c>
      <c r="O3123" s="7">
        <f t="shared" si="2334"/>
        <v>45524</v>
      </c>
      <c r="P3123" s="1" t="s">
        <v>409</v>
      </c>
      <c r="Q3123" s="8" t="s">
        <v>28</v>
      </c>
      <c r="R3123" s="3">
        <f t="shared" si="2345"/>
        <v>115507</v>
      </c>
      <c r="S3123" s="3">
        <v>115558</v>
      </c>
      <c r="T3123" s="3">
        <f t="shared" si="2323"/>
        <v>51</v>
      </c>
      <c r="U3123" s="3">
        <v>10</v>
      </c>
      <c r="V3123" s="1" t="s">
        <v>410</v>
      </c>
      <c r="W3123" s="3">
        <v>2</v>
      </c>
      <c r="X3123" s="1" t="s">
        <v>136</v>
      </c>
      <c r="Y3123" s="3">
        <v>10000</v>
      </c>
      <c r="Z3123" s="9">
        <f t="shared" si="2324"/>
        <v>5.0999999999999996</v>
      </c>
      <c r="AA3123" s="4" t="s">
        <v>406</v>
      </c>
      <c r="AC3123" s="7">
        <f t="shared" si="2335"/>
        <v>45524</v>
      </c>
      <c r="AD3123" s="1" t="s">
        <v>390</v>
      </c>
      <c r="AE3123" s="8" t="s">
        <v>43</v>
      </c>
      <c r="AF3123" s="3">
        <f t="shared" si="2346"/>
        <v>93247</v>
      </c>
      <c r="AG3123" s="3">
        <v>93280</v>
      </c>
      <c r="AH3123" s="3">
        <f t="shared" si="2325"/>
        <v>33</v>
      </c>
      <c r="AI3123" s="3">
        <v>5.9989999999999997</v>
      </c>
      <c r="AJ3123" s="1" t="s">
        <v>285</v>
      </c>
      <c r="AK3123" s="3">
        <v>3</v>
      </c>
      <c r="AL3123" s="1" t="s">
        <v>136</v>
      </c>
      <c r="AM3123" s="3">
        <v>10000</v>
      </c>
      <c r="AN3123" s="9">
        <f t="shared" si="2326"/>
        <v>5.5009168194699116</v>
      </c>
      <c r="AO3123" s="4" t="s">
        <v>406</v>
      </c>
      <c r="AQ3123" s="7">
        <f t="shared" si="2336"/>
        <v>45524</v>
      </c>
      <c r="AR3123" s="1" t="s">
        <v>427</v>
      </c>
      <c r="AS3123" s="8" t="s">
        <v>43</v>
      </c>
      <c r="AT3123" s="3">
        <f t="shared" si="2347"/>
        <v>0</v>
      </c>
      <c r="AU3123" s="3"/>
      <c r="AV3123" s="3">
        <f t="shared" si="2327"/>
        <v>0</v>
      </c>
      <c r="AW3123" s="3"/>
      <c r="AX3123" s="1"/>
      <c r="AY3123" s="3"/>
      <c r="AZ3123" s="1"/>
      <c r="BA3123" s="3"/>
      <c r="BB3123" s="9">
        <f t="shared" si="2328"/>
        <v>0</v>
      </c>
      <c r="BC3123" s="4" t="s">
        <v>406</v>
      </c>
      <c r="BE3123" s="7">
        <f t="shared" si="2337"/>
        <v>45524</v>
      </c>
      <c r="BF3123" s="1" t="s">
        <v>42</v>
      </c>
      <c r="BG3123" s="8" t="s">
        <v>43</v>
      </c>
      <c r="BH3123" s="3">
        <f t="shared" si="2343"/>
        <v>0</v>
      </c>
      <c r="BI3123" s="3"/>
      <c r="BJ3123" s="3">
        <f t="shared" si="2329"/>
        <v>0</v>
      </c>
      <c r="BK3123" s="3"/>
      <c r="BL3123" s="1"/>
      <c r="BM3123" s="3"/>
      <c r="BN3123" s="1"/>
      <c r="BO3123" s="3"/>
      <c r="BP3123" s="9">
        <f t="shared" si="2330"/>
        <v>0</v>
      </c>
      <c r="BQ3123" s="4" t="s">
        <v>406</v>
      </c>
      <c r="BS3123" s="7">
        <f t="shared" si="2338"/>
        <v>45524</v>
      </c>
      <c r="BT3123" s="1" t="s">
        <v>298</v>
      </c>
      <c r="BU3123" s="8" t="s">
        <v>43</v>
      </c>
      <c r="BV3123" s="3">
        <f t="shared" si="2344"/>
        <v>0</v>
      </c>
      <c r="BW3123" s="3"/>
      <c r="BX3123" s="3">
        <f t="shared" si="2331"/>
        <v>0</v>
      </c>
      <c r="BY3123" s="3"/>
      <c r="BZ3123" s="1"/>
      <c r="CA3123" s="3"/>
      <c r="CB3123" s="1"/>
      <c r="CC3123" s="3"/>
      <c r="CD3123" s="9">
        <f t="shared" si="2332"/>
        <v>0</v>
      </c>
      <c r="CE3123" s="4" t="s">
        <v>406</v>
      </c>
    </row>
    <row r="3124" spans="1:83" x14ac:dyDescent="0.35">
      <c r="A3124" s="39">
        <f t="shared" si="2333"/>
        <v>45525</v>
      </c>
      <c r="B3124" s="40" t="s">
        <v>407</v>
      </c>
      <c r="C3124" s="41" t="s">
        <v>28</v>
      </c>
      <c r="D3124" s="31">
        <f t="shared" si="2339"/>
        <v>108711</v>
      </c>
      <c r="E3124" s="31">
        <v>108769</v>
      </c>
      <c r="F3124" s="31">
        <f t="shared" si="2321"/>
        <v>58</v>
      </c>
      <c r="G3124" s="31">
        <v>13.282</v>
      </c>
      <c r="H3124" s="40" t="s">
        <v>408</v>
      </c>
      <c r="I3124" s="31">
        <v>3</v>
      </c>
      <c r="J3124" s="40" t="s">
        <v>136</v>
      </c>
      <c r="K3124" s="31">
        <v>10000</v>
      </c>
      <c r="L3124" s="42">
        <f t="shared" si="2322"/>
        <v>4.3668122270742362</v>
      </c>
      <c r="M3124" s="48" t="s">
        <v>406</v>
      </c>
      <c r="O3124" s="7">
        <f t="shared" si="2334"/>
        <v>45525</v>
      </c>
      <c r="P3124" s="1" t="s">
        <v>409</v>
      </c>
      <c r="Q3124" s="8" t="s">
        <v>28</v>
      </c>
      <c r="R3124" s="3">
        <f t="shared" si="2345"/>
        <v>115558</v>
      </c>
      <c r="S3124" s="3">
        <v>115634</v>
      </c>
      <c r="T3124" s="3">
        <f t="shared" si="2323"/>
        <v>76</v>
      </c>
      <c r="U3124" s="3">
        <v>10</v>
      </c>
      <c r="V3124" s="1" t="s">
        <v>410</v>
      </c>
      <c r="W3124" s="3">
        <v>4</v>
      </c>
      <c r="X3124" s="1" t="s">
        <v>136</v>
      </c>
      <c r="Y3124" s="3">
        <v>10000</v>
      </c>
      <c r="Z3124" s="9">
        <f t="shared" si="2324"/>
        <v>7.6</v>
      </c>
      <c r="AA3124" s="4" t="s">
        <v>406</v>
      </c>
      <c r="AC3124" s="7">
        <f t="shared" si="2335"/>
        <v>45525</v>
      </c>
      <c r="AD3124" s="1" t="s">
        <v>390</v>
      </c>
      <c r="AE3124" s="8" t="s">
        <v>43</v>
      </c>
      <c r="AF3124" s="3">
        <f t="shared" si="2346"/>
        <v>93280</v>
      </c>
      <c r="AG3124" s="3">
        <v>93329</v>
      </c>
      <c r="AH3124" s="3">
        <f t="shared" si="2325"/>
        <v>49</v>
      </c>
      <c r="AI3124" s="3">
        <v>7.8070000000000004</v>
      </c>
      <c r="AJ3124" s="1" t="s">
        <v>285</v>
      </c>
      <c r="AK3124" s="3">
        <v>3</v>
      </c>
      <c r="AL3124" s="1" t="s">
        <v>136</v>
      </c>
      <c r="AM3124" s="3">
        <v>10000</v>
      </c>
      <c r="AN3124" s="9">
        <f t="shared" si="2326"/>
        <v>6.2764185986934802</v>
      </c>
      <c r="AO3124" s="4" t="s">
        <v>406</v>
      </c>
      <c r="AQ3124" s="7">
        <f t="shared" si="2336"/>
        <v>45525</v>
      </c>
      <c r="AR3124" s="1" t="s">
        <v>427</v>
      </c>
      <c r="AS3124" s="8" t="s">
        <v>43</v>
      </c>
      <c r="AT3124" s="3">
        <f t="shared" si="2347"/>
        <v>0</v>
      </c>
      <c r="AU3124" s="3"/>
      <c r="AV3124" s="3">
        <f t="shared" si="2327"/>
        <v>0</v>
      </c>
      <c r="AW3124" s="3"/>
      <c r="AX3124" s="1"/>
      <c r="AY3124" s="3"/>
      <c r="AZ3124" s="1"/>
      <c r="BA3124" s="3"/>
      <c r="BB3124" s="9">
        <f t="shared" si="2328"/>
        <v>0</v>
      </c>
      <c r="BC3124" s="4" t="s">
        <v>406</v>
      </c>
      <c r="BE3124" s="7">
        <f t="shared" si="2337"/>
        <v>45525</v>
      </c>
      <c r="BF3124" s="1" t="s">
        <v>42</v>
      </c>
      <c r="BG3124" s="8" t="s">
        <v>43</v>
      </c>
      <c r="BH3124" s="3">
        <f t="shared" si="2343"/>
        <v>0</v>
      </c>
      <c r="BI3124" s="3"/>
      <c r="BJ3124" s="3">
        <f t="shared" si="2329"/>
        <v>0</v>
      </c>
      <c r="BK3124" s="3"/>
      <c r="BL3124" s="1"/>
      <c r="BM3124" s="3"/>
      <c r="BN3124" s="1"/>
      <c r="BO3124" s="3"/>
      <c r="BP3124" s="9">
        <f t="shared" si="2330"/>
        <v>0</v>
      </c>
      <c r="BQ3124" s="4" t="s">
        <v>406</v>
      </c>
      <c r="BS3124" s="7">
        <f t="shared" si="2338"/>
        <v>45525</v>
      </c>
      <c r="BT3124" s="1" t="s">
        <v>298</v>
      </c>
      <c r="BU3124" s="8" t="s">
        <v>43</v>
      </c>
      <c r="BV3124" s="3">
        <f t="shared" si="2344"/>
        <v>0</v>
      </c>
      <c r="BW3124" s="3"/>
      <c r="BX3124" s="3">
        <f t="shared" si="2331"/>
        <v>0</v>
      </c>
      <c r="BY3124" s="3"/>
      <c r="BZ3124" s="1"/>
      <c r="CA3124" s="3"/>
      <c r="CB3124" s="1"/>
      <c r="CC3124" s="3"/>
      <c r="CD3124" s="9">
        <f t="shared" si="2332"/>
        <v>0</v>
      </c>
      <c r="CE3124" s="4" t="s">
        <v>406</v>
      </c>
    </row>
    <row r="3125" spans="1:83" x14ac:dyDescent="0.35">
      <c r="A3125" s="39">
        <f t="shared" si="2333"/>
        <v>45526</v>
      </c>
      <c r="B3125" s="40" t="s">
        <v>407</v>
      </c>
      <c r="C3125" s="41" t="s">
        <v>28</v>
      </c>
      <c r="D3125" s="31">
        <f t="shared" si="2339"/>
        <v>108769</v>
      </c>
      <c r="E3125" s="31">
        <v>108806</v>
      </c>
      <c r="F3125" s="31">
        <f t="shared" si="2321"/>
        <v>37</v>
      </c>
      <c r="G3125" s="31">
        <v>11.74</v>
      </c>
      <c r="H3125" s="40" t="s">
        <v>408</v>
      </c>
      <c r="I3125" s="31">
        <v>2</v>
      </c>
      <c r="J3125" s="40" t="s">
        <v>136</v>
      </c>
      <c r="K3125" s="31">
        <v>10000</v>
      </c>
      <c r="L3125" s="42">
        <f t="shared" si="2322"/>
        <v>3.151618398637138</v>
      </c>
      <c r="M3125" s="48" t="s">
        <v>406</v>
      </c>
      <c r="O3125" s="39">
        <f t="shared" si="2334"/>
        <v>45526</v>
      </c>
      <c r="P3125" s="40" t="s">
        <v>409</v>
      </c>
      <c r="Q3125" s="41" t="s">
        <v>28</v>
      </c>
      <c r="R3125" s="31">
        <f t="shared" si="2345"/>
        <v>115634</v>
      </c>
      <c r="S3125" s="31">
        <v>115672</v>
      </c>
      <c r="T3125" s="31">
        <f t="shared" si="2323"/>
        <v>38</v>
      </c>
      <c r="U3125" s="31">
        <v>20</v>
      </c>
      <c r="V3125" s="40" t="s">
        <v>410</v>
      </c>
      <c r="W3125" s="31">
        <v>2</v>
      </c>
      <c r="X3125" s="40" t="s">
        <v>136</v>
      </c>
      <c r="Y3125" s="31">
        <v>10000</v>
      </c>
      <c r="Z3125" s="42">
        <f t="shared" si="2324"/>
        <v>1.9</v>
      </c>
      <c r="AA3125" s="48" t="s">
        <v>406</v>
      </c>
      <c r="AC3125" s="7">
        <f t="shared" si="2335"/>
        <v>45526</v>
      </c>
      <c r="AD3125" s="1" t="s">
        <v>390</v>
      </c>
      <c r="AE3125" s="8" t="s">
        <v>43</v>
      </c>
      <c r="AF3125" s="3">
        <f t="shared" si="2346"/>
        <v>93329</v>
      </c>
      <c r="AG3125" s="3">
        <v>93377</v>
      </c>
      <c r="AH3125" s="3">
        <f t="shared" si="2325"/>
        <v>48</v>
      </c>
      <c r="AI3125" s="3">
        <v>6.6159999999999997</v>
      </c>
      <c r="AJ3125" s="1" t="s">
        <v>285</v>
      </c>
      <c r="AK3125" s="3">
        <v>3</v>
      </c>
      <c r="AL3125" s="1" t="s">
        <v>136</v>
      </c>
      <c r="AM3125" s="3">
        <v>10000</v>
      </c>
      <c r="AN3125" s="9">
        <f t="shared" si="2326"/>
        <v>7.255139056831923</v>
      </c>
      <c r="AO3125" s="4" t="s">
        <v>406</v>
      </c>
      <c r="AQ3125" s="7">
        <f t="shared" si="2336"/>
        <v>45526</v>
      </c>
      <c r="AR3125" s="1" t="s">
        <v>427</v>
      </c>
      <c r="AS3125" s="8" t="s">
        <v>43</v>
      </c>
      <c r="AT3125" s="3">
        <f t="shared" si="2347"/>
        <v>0</v>
      </c>
      <c r="AU3125" s="3"/>
      <c r="AV3125" s="3">
        <f t="shared" si="2327"/>
        <v>0</v>
      </c>
      <c r="AW3125" s="3"/>
      <c r="AX3125" s="1"/>
      <c r="AY3125" s="3"/>
      <c r="AZ3125" s="1"/>
      <c r="BA3125" s="3"/>
      <c r="BB3125" s="9">
        <f t="shared" si="2328"/>
        <v>0</v>
      </c>
      <c r="BC3125" s="4" t="s">
        <v>406</v>
      </c>
      <c r="BE3125" s="7">
        <f t="shared" si="2337"/>
        <v>45526</v>
      </c>
      <c r="BF3125" s="1" t="s">
        <v>42</v>
      </c>
      <c r="BG3125" s="8" t="s">
        <v>43</v>
      </c>
      <c r="BH3125" s="3">
        <f t="shared" si="2343"/>
        <v>0</v>
      </c>
      <c r="BI3125" s="3"/>
      <c r="BJ3125" s="3">
        <f t="shared" si="2329"/>
        <v>0</v>
      </c>
      <c r="BK3125" s="3"/>
      <c r="BL3125" s="1"/>
      <c r="BM3125" s="3"/>
      <c r="BN3125" s="1"/>
      <c r="BO3125" s="3"/>
      <c r="BP3125" s="9">
        <f t="shared" si="2330"/>
        <v>0</v>
      </c>
      <c r="BQ3125" s="4" t="s">
        <v>406</v>
      </c>
      <c r="BS3125" s="7">
        <f t="shared" si="2338"/>
        <v>45526</v>
      </c>
      <c r="BT3125" s="1" t="s">
        <v>298</v>
      </c>
      <c r="BU3125" s="8" t="s">
        <v>43</v>
      </c>
      <c r="BV3125" s="3">
        <f t="shared" si="2344"/>
        <v>0</v>
      </c>
      <c r="BW3125" s="3"/>
      <c r="BX3125" s="3">
        <f t="shared" si="2331"/>
        <v>0</v>
      </c>
      <c r="BY3125" s="3"/>
      <c r="BZ3125" s="1"/>
      <c r="CA3125" s="3"/>
      <c r="CB3125" s="1"/>
      <c r="CC3125" s="3"/>
      <c r="CD3125" s="9">
        <f t="shared" si="2332"/>
        <v>0</v>
      </c>
      <c r="CE3125" s="4" t="s">
        <v>406</v>
      </c>
    </row>
    <row r="3126" spans="1:83" x14ac:dyDescent="0.35">
      <c r="A3126" s="7">
        <f t="shared" si="2333"/>
        <v>45527</v>
      </c>
      <c r="B3126" s="1" t="s">
        <v>407</v>
      </c>
      <c r="C3126" s="8" t="s">
        <v>28</v>
      </c>
      <c r="D3126" s="3">
        <f t="shared" si="2339"/>
        <v>108806</v>
      </c>
      <c r="E3126" s="3">
        <v>108873</v>
      </c>
      <c r="F3126" s="3">
        <f t="shared" si="2321"/>
        <v>67</v>
      </c>
      <c r="G3126" s="3">
        <v>9.6039999999999992</v>
      </c>
      <c r="H3126" s="1" t="s">
        <v>408</v>
      </c>
      <c r="I3126" s="3">
        <v>3</v>
      </c>
      <c r="J3126" s="1" t="s">
        <v>136</v>
      </c>
      <c r="K3126" s="3">
        <v>10000</v>
      </c>
      <c r="L3126" s="9">
        <f t="shared" si="2322"/>
        <v>6.9762598917117877</v>
      </c>
      <c r="M3126" s="4" t="s">
        <v>406</v>
      </c>
      <c r="O3126" s="39">
        <f t="shared" si="2334"/>
        <v>45527</v>
      </c>
      <c r="P3126" s="40" t="s">
        <v>409</v>
      </c>
      <c r="Q3126" s="41" t="s">
        <v>28</v>
      </c>
      <c r="R3126" s="31">
        <f t="shared" si="2345"/>
        <v>115672</v>
      </c>
      <c r="S3126" s="31">
        <v>115723</v>
      </c>
      <c r="T3126" s="31">
        <f t="shared" si="2323"/>
        <v>51</v>
      </c>
      <c r="U3126" s="31">
        <v>17.510000000000002</v>
      </c>
      <c r="V3126" s="40" t="s">
        <v>410</v>
      </c>
      <c r="W3126" s="31">
        <v>3</v>
      </c>
      <c r="X3126" s="40" t="s">
        <v>136</v>
      </c>
      <c r="Y3126" s="31">
        <v>10000</v>
      </c>
      <c r="Z3126" s="42">
        <f t="shared" si="2324"/>
        <v>2.9126213592233006</v>
      </c>
      <c r="AA3126" s="48" t="s">
        <v>406</v>
      </c>
      <c r="AC3126" s="39">
        <f t="shared" si="2335"/>
        <v>45527</v>
      </c>
      <c r="AD3126" s="40" t="s">
        <v>390</v>
      </c>
      <c r="AE3126" s="41" t="s">
        <v>43</v>
      </c>
      <c r="AF3126" s="31">
        <f t="shared" si="2346"/>
        <v>93377</v>
      </c>
      <c r="AG3126" s="31">
        <v>93413</v>
      </c>
      <c r="AH3126" s="31">
        <f t="shared" si="2325"/>
        <v>36</v>
      </c>
      <c r="AI3126" s="31">
        <v>7.5250000000000004</v>
      </c>
      <c r="AJ3126" s="40" t="s">
        <v>285</v>
      </c>
      <c r="AK3126" s="31">
        <v>3</v>
      </c>
      <c r="AL3126" s="40" t="s">
        <v>136</v>
      </c>
      <c r="AM3126" s="31">
        <v>10000</v>
      </c>
      <c r="AN3126" s="42">
        <f t="shared" si="2326"/>
        <v>4.7840531561461788</v>
      </c>
      <c r="AO3126" s="48" t="s">
        <v>406</v>
      </c>
      <c r="AQ3126" s="7">
        <f t="shared" si="2336"/>
        <v>45527</v>
      </c>
      <c r="AR3126" s="1" t="s">
        <v>427</v>
      </c>
      <c r="AS3126" s="8" t="s">
        <v>43</v>
      </c>
      <c r="AT3126" s="3">
        <f t="shared" si="2347"/>
        <v>0</v>
      </c>
      <c r="AU3126" s="3"/>
      <c r="AV3126" s="3">
        <f t="shared" si="2327"/>
        <v>0</v>
      </c>
      <c r="AW3126" s="3"/>
      <c r="AX3126" s="1"/>
      <c r="AY3126" s="3"/>
      <c r="AZ3126" s="1"/>
      <c r="BA3126" s="3"/>
      <c r="BB3126" s="9">
        <f t="shared" si="2328"/>
        <v>0</v>
      </c>
      <c r="BC3126" s="4" t="s">
        <v>406</v>
      </c>
      <c r="BE3126" s="7">
        <f t="shared" si="2337"/>
        <v>45527</v>
      </c>
      <c r="BF3126" s="1" t="s">
        <v>42</v>
      </c>
      <c r="BG3126" s="8" t="s">
        <v>43</v>
      </c>
      <c r="BH3126" s="3">
        <f t="shared" si="2343"/>
        <v>0</v>
      </c>
      <c r="BI3126" s="3"/>
      <c r="BJ3126" s="3">
        <f t="shared" si="2329"/>
        <v>0</v>
      </c>
      <c r="BK3126" s="3"/>
      <c r="BL3126" s="1"/>
      <c r="BM3126" s="3"/>
      <c r="BN3126" s="1"/>
      <c r="BO3126" s="3"/>
      <c r="BP3126" s="9">
        <f t="shared" si="2330"/>
        <v>0</v>
      </c>
      <c r="BQ3126" s="4" t="s">
        <v>406</v>
      </c>
      <c r="BS3126" s="7">
        <f t="shared" si="2338"/>
        <v>45527</v>
      </c>
      <c r="BT3126" s="1" t="s">
        <v>298</v>
      </c>
      <c r="BU3126" s="8" t="s">
        <v>43</v>
      </c>
      <c r="BV3126" s="3">
        <f t="shared" si="2344"/>
        <v>0</v>
      </c>
      <c r="BW3126" s="3"/>
      <c r="BX3126" s="3">
        <f t="shared" si="2331"/>
        <v>0</v>
      </c>
      <c r="BY3126" s="3"/>
      <c r="BZ3126" s="1"/>
      <c r="CA3126" s="3"/>
      <c r="CB3126" s="1"/>
      <c r="CC3126" s="3"/>
      <c r="CD3126" s="9">
        <f t="shared" si="2332"/>
        <v>0</v>
      </c>
      <c r="CE3126" s="4" t="s">
        <v>406</v>
      </c>
    </row>
    <row r="3127" spans="1:83" x14ac:dyDescent="0.35">
      <c r="A3127" s="7">
        <f t="shared" si="2333"/>
        <v>45528</v>
      </c>
      <c r="B3127" s="1" t="s">
        <v>407</v>
      </c>
      <c r="C3127" s="8" t="s">
        <v>28</v>
      </c>
      <c r="D3127" s="3">
        <f t="shared" si="2339"/>
        <v>108873</v>
      </c>
      <c r="E3127" s="3">
        <v>108873</v>
      </c>
      <c r="F3127" s="3">
        <f t="shared" si="2321"/>
        <v>0</v>
      </c>
      <c r="G3127" s="3"/>
      <c r="H3127" s="1"/>
      <c r="I3127" s="3"/>
      <c r="J3127" s="1" t="s">
        <v>136</v>
      </c>
      <c r="K3127" s="3">
        <v>10000</v>
      </c>
      <c r="L3127" s="9">
        <f t="shared" si="2322"/>
        <v>0</v>
      </c>
      <c r="M3127" s="4" t="s">
        <v>406</v>
      </c>
      <c r="O3127" s="7">
        <f t="shared" si="2334"/>
        <v>45528</v>
      </c>
      <c r="P3127" s="1" t="s">
        <v>409</v>
      </c>
      <c r="Q3127" s="8" t="s">
        <v>28</v>
      </c>
      <c r="R3127" s="3">
        <f t="shared" si="2345"/>
        <v>115723</v>
      </c>
      <c r="S3127" s="3">
        <v>115723</v>
      </c>
      <c r="T3127" s="3">
        <f t="shared" si="2323"/>
        <v>0</v>
      </c>
      <c r="U3127" s="3"/>
      <c r="V3127" s="1"/>
      <c r="W3127" s="3"/>
      <c r="X3127" s="1" t="s">
        <v>136</v>
      </c>
      <c r="Y3127" s="3">
        <v>10000</v>
      </c>
      <c r="Z3127" s="9">
        <f t="shared" si="2324"/>
        <v>0</v>
      </c>
      <c r="AA3127" s="4" t="s">
        <v>406</v>
      </c>
      <c r="AC3127" s="7">
        <f t="shared" si="2335"/>
        <v>45528</v>
      </c>
      <c r="AD3127" s="1" t="s">
        <v>390</v>
      </c>
      <c r="AE3127" s="8" t="s">
        <v>43</v>
      </c>
      <c r="AF3127" s="3">
        <f t="shared" si="2346"/>
        <v>93413</v>
      </c>
      <c r="AG3127" s="3">
        <v>93413</v>
      </c>
      <c r="AH3127" s="3">
        <f t="shared" si="2325"/>
        <v>0</v>
      </c>
      <c r="AI3127" s="3"/>
      <c r="AJ3127" s="1"/>
      <c r="AK3127" s="3"/>
      <c r="AL3127" s="1" t="s">
        <v>136</v>
      </c>
      <c r="AM3127" s="3">
        <v>10000</v>
      </c>
      <c r="AN3127" s="9">
        <f t="shared" si="2326"/>
        <v>0</v>
      </c>
      <c r="AO3127" s="4" t="s">
        <v>406</v>
      </c>
      <c r="AQ3127" s="7">
        <f t="shared" si="2336"/>
        <v>45528</v>
      </c>
      <c r="AR3127" s="1" t="s">
        <v>427</v>
      </c>
      <c r="AS3127" s="8" t="s">
        <v>43</v>
      </c>
      <c r="AT3127" s="3">
        <f t="shared" si="2347"/>
        <v>0</v>
      </c>
      <c r="AU3127" s="3"/>
      <c r="AV3127" s="3">
        <f t="shared" si="2327"/>
        <v>0</v>
      </c>
      <c r="AW3127" s="3"/>
      <c r="AX3127" s="1"/>
      <c r="AY3127" s="3"/>
      <c r="AZ3127" s="1"/>
      <c r="BA3127" s="3"/>
      <c r="BB3127" s="9">
        <f t="shared" si="2328"/>
        <v>0</v>
      </c>
      <c r="BC3127" s="4" t="s">
        <v>406</v>
      </c>
      <c r="BE3127" s="7">
        <f t="shared" si="2337"/>
        <v>45528</v>
      </c>
      <c r="BF3127" s="1" t="s">
        <v>42</v>
      </c>
      <c r="BG3127" s="8" t="s">
        <v>43</v>
      </c>
      <c r="BH3127" s="3">
        <f t="shared" si="2343"/>
        <v>0</v>
      </c>
      <c r="BI3127" s="3"/>
      <c r="BJ3127" s="3">
        <f t="shared" si="2329"/>
        <v>0</v>
      </c>
      <c r="BK3127" s="3"/>
      <c r="BL3127" s="1"/>
      <c r="BM3127" s="3"/>
      <c r="BN3127" s="1"/>
      <c r="BO3127" s="3"/>
      <c r="BP3127" s="9">
        <f t="shared" si="2330"/>
        <v>0</v>
      </c>
      <c r="BQ3127" s="4" t="s">
        <v>406</v>
      </c>
      <c r="BS3127" s="7">
        <f t="shared" si="2338"/>
        <v>45528</v>
      </c>
      <c r="BT3127" s="1" t="s">
        <v>298</v>
      </c>
      <c r="BU3127" s="8" t="s">
        <v>43</v>
      </c>
      <c r="BV3127" s="3">
        <f t="shared" si="2344"/>
        <v>0</v>
      </c>
      <c r="BW3127" s="3"/>
      <c r="BX3127" s="3">
        <f t="shared" si="2331"/>
        <v>0</v>
      </c>
      <c r="BY3127" s="3"/>
      <c r="BZ3127" s="1"/>
      <c r="CA3127" s="3"/>
      <c r="CB3127" s="1"/>
      <c r="CC3127" s="3"/>
      <c r="CD3127" s="9">
        <f t="shared" si="2332"/>
        <v>0</v>
      </c>
      <c r="CE3127" s="4" t="s">
        <v>406</v>
      </c>
    </row>
    <row r="3128" spans="1:83" x14ac:dyDescent="0.35">
      <c r="A3128" s="7">
        <f t="shared" si="2333"/>
        <v>45529</v>
      </c>
      <c r="B3128" s="1" t="s">
        <v>407</v>
      </c>
      <c r="C3128" s="8" t="s">
        <v>28</v>
      </c>
      <c r="D3128" s="3">
        <f t="shared" si="2339"/>
        <v>108873</v>
      </c>
      <c r="E3128" s="3">
        <v>108873</v>
      </c>
      <c r="F3128" s="3">
        <f t="shared" si="2321"/>
        <v>0</v>
      </c>
      <c r="G3128" s="3"/>
      <c r="H3128" s="1"/>
      <c r="I3128" s="3"/>
      <c r="J3128" s="1" t="s">
        <v>136</v>
      </c>
      <c r="K3128" s="3">
        <v>10000</v>
      </c>
      <c r="L3128" s="9">
        <f t="shared" si="2322"/>
        <v>0</v>
      </c>
      <c r="M3128" s="4" t="s">
        <v>406</v>
      </c>
      <c r="O3128" s="7">
        <f t="shared" si="2334"/>
        <v>45529</v>
      </c>
      <c r="P3128" s="1" t="s">
        <v>409</v>
      </c>
      <c r="Q3128" s="8" t="s">
        <v>28</v>
      </c>
      <c r="R3128" s="3">
        <f t="shared" si="2345"/>
        <v>115723</v>
      </c>
      <c r="S3128" s="3">
        <v>115723</v>
      </c>
      <c r="T3128" s="3">
        <f t="shared" si="2323"/>
        <v>0</v>
      </c>
      <c r="U3128" s="3"/>
      <c r="V3128" s="1"/>
      <c r="W3128" s="3"/>
      <c r="X3128" s="1" t="s">
        <v>136</v>
      </c>
      <c r="Y3128" s="3">
        <v>10000</v>
      </c>
      <c r="Z3128" s="9">
        <f t="shared" si="2324"/>
        <v>0</v>
      </c>
      <c r="AA3128" s="4" t="s">
        <v>406</v>
      </c>
      <c r="AC3128" s="7">
        <f t="shared" si="2335"/>
        <v>45529</v>
      </c>
      <c r="AD3128" s="1" t="s">
        <v>390</v>
      </c>
      <c r="AE3128" s="8" t="s">
        <v>43</v>
      </c>
      <c r="AF3128" s="3">
        <f t="shared" si="2346"/>
        <v>93413</v>
      </c>
      <c r="AG3128" s="3">
        <v>93413</v>
      </c>
      <c r="AH3128" s="3">
        <f t="shared" si="2325"/>
        <v>0</v>
      </c>
      <c r="AI3128" s="3"/>
      <c r="AJ3128" s="1"/>
      <c r="AK3128" s="3"/>
      <c r="AL3128" s="1" t="s">
        <v>136</v>
      </c>
      <c r="AM3128" s="3">
        <v>10000</v>
      </c>
      <c r="AN3128" s="9">
        <f t="shared" si="2326"/>
        <v>0</v>
      </c>
      <c r="AO3128" s="4" t="s">
        <v>406</v>
      </c>
      <c r="AQ3128" s="7">
        <f t="shared" si="2336"/>
        <v>45529</v>
      </c>
      <c r="AR3128" s="1" t="s">
        <v>427</v>
      </c>
      <c r="AS3128" s="8" t="s">
        <v>43</v>
      </c>
      <c r="AT3128" s="3">
        <f t="shared" si="2347"/>
        <v>0</v>
      </c>
      <c r="AU3128" s="3"/>
      <c r="AV3128" s="3">
        <f t="shared" si="2327"/>
        <v>0</v>
      </c>
      <c r="AW3128" s="3"/>
      <c r="AX3128" s="1"/>
      <c r="AY3128" s="3"/>
      <c r="AZ3128" s="1"/>
      <c r="BA3128" s="3"/>
      <c r="BB3128" s="9">
        <f t="shared" si="2328"/>
        <v>0</v>
      </c>
      <c r="BC3128" s="4" t="s">
        <v>406</v>
      </c>
      <c r="BE3128" s="7">
        <f t="shared" si="2337"/>
        <v>45529</v>
      </c>
      <c r="BF3128" s="1" t="s">
        <v>42</v>
      </c>
      <c r="BG3128" s="8" t="s">
        <v>43</v>
      </c>
      <c r="BH3128" s="3">
        <f t="shared" si="2343"/>
        <v>0</v>
      </c>
      <c r="BI3128" s="3"/>
      <c r="BJ3128" s="3">
        <f t="shared" si="2329"/>
        <v>0</v>
      </c>
      <c r="BK3128" s="3"/>
      <c r="BL3128" s="1"/>
      <c r="BM3128" s="3"/>
      <c r="BN3128" s="1"/>
      <c r="BO3128" s="3"/>
      <c r="BP3128" s="9">
        <f t="shared" si="2330"/>
        <v>0</v>
      </c>
      <c r="BQ3128" s="4" t="s">
        <v>406</v>
      </c>
      <c r="BS3128" s="7">
        <f t="shared" si="2338"/>
        <v>45529</v>
      </c>
      <c r="BT3128" s="1" t="s">
        <v>298</v>
      </c>
      <c r="BU3128" s="8" t="s">
        <v>43</v>
      </c>
      <c r="BV3128" s="3">
        <f t="shared" si="2344"/>
        <v>0</v>
      </c>
      <c r="BW3128" s="3"/>
      <c r="BX3128" s="3">
        <f t="shared" si="2331"/>
        <v>0</v>
      </c>
      <c r="BY3128" s="3"/>
      <c r="BZ3128" s="1"/>
      <c r="CA3128" s="3"/>
      <c r="CB3128" s="1"/>
      <c r="CC3128" s="3"/>
      <c r="CD3128" s="9">
        <f t="shared" si="2332"/>
        <v>0</v>
      </c>
      <c r="CE3128" s="4" t="s">
        <v>406</v>
      </c>
    </row>
    <row r="3129" spans="1:83" x14ac:dyDescent="0.35">
      <c r="A3129" s="7">
        <f t="shared" si="2333"/>
        <v>45530</v>
      </c>
      <c r="B3129" s="1" t="s">
        <v>407</v>
      </c>
      <c r="C3129" s="8" t="s">
        <v>28</v>
      </c>
      <c r="D3129" s="3">
        <f t="shared" si="2339"/>
        <v>108873</v>
      </c>
      <c r="E3129" s="3">
        <v>108948</v>
      </c>
      <c r="F3129" s="3">
        <f t="shared" si="2321"/>
        <v>75</v>
      </c>
      <c r="G3129" s="3">
        <v>13.038</v>
      </c>
      <c r="H3129" s="1" t="s">
        <v>408</v>
      </c>
      <c r="I3129" s="3">
        <v>3</v>
      </c>
      <c r="J3129" s="1" t="s">
        <v>136</v>
      </c>
      <c r="K3129" s="3">
        <v>10000</v>
      </c>
      <c r="L3129" s="9">
        <f t="shared" si="2322"/>
        <v>5.7524160147261849</v>
      </c>
      <c r="M3129" s="4" t="s">
        <v>406</v>
      </c>
      <c r="O3129" s="7">
        <f t="shared" si="2334"/>
        <v>45530</v>
      </c>
      <c r="P3129" s="1" t="s">
        <v>409</v>
      </c>
      <c r="Q3129" s="8" t="s">
        <v>28</v>
      </c>
      <c r="R3129" s="3">
        <f t="shared" si="2345"/>
        <v>115723</v>
      </c>
      <c r="S3129" s="3">
        <v>115774</v>
      </c>
      <c r="T3129" s="3">
        <f t="shared" si="2323"/>
        <v>51</v>
      </c>
      <c r="U3129" s="3" t="s">
        <v>168</v>
      </c>
      <c r="V3129" s="1" t="s">
        <v>410</v>
      </c>
      <c r="W3129" s="3">
        <v>2</v>
      </c>
      <c r="X3129" s="1" t="s">
        <v>136</v>
      </c>
      <c r="Y3129" s="3">
        <v>10000</v>
      </c>
      <c r="Z3129" s="9">
        <f t="shared" si="2324"/>
        <v>0</v>
      </c>
      <c r="AA3129" s="4" t="s">
        <v>406</v>
      </c>
      <c r="AC3129" s="7">
        <f t="shared" si="2335"/>
        <v>45530</v>
      </c>
      <c r="AD3129" s="1" t="s">
        <v>390</v>
      </c>
      <c r="AE3129" s="8" t="s">
        <v>43</v>
      </c>
      <c r="AF3129" s="3">
        <f t="shared" si="2346"/>
        <v>93413</v>
      </c>
      <c r="AG3129" s="3">
        <v>93473</v>
      </c>
      <c r="AH3129" s="3">
        <f t="shared" si="2325"/>
        <v>60</v>
      </c>
      <c r="AI3129" s="3">
        <v>8.3040000000000003</v>
      </c>
      <c r="AJ3129" s="1" t="s">
        <v>285</v>
      </c>
      <c r="AK3129" s="3">
        <v>3</v>
      </c>
      <c r="AL3129" s="1" t="s">
        <v>136</v>
      </c>
      <c r="AM3129" s="3">
        <v>10000</v>
      </c>
      <c r="AN3129" s="9">
        <f t="shared" si="2326"/>
        <v>7.2254335260115603</v>
      </c>
      <c r="AO3129" s="4" t="s">
        <v>406</v>
      </c>
      <c r="AQ3129" s="7">
        <f t="shared" si="2336"/>
        <v>45530</v>
      </c>
      <c r="AR3129" s="1" t="s">
        <v>427</v>
      </c>
      <c r="AS3129" s="8" t="s">
        <v>43</v>
      </c>
      <c r="AT3129" s="3">
        <f t="shared" si="2347"/>
        <v>0</v>
      </c>
      <c r="AU3129" s="3"/>
      <c r="AV3129" s="3">
        <f t="shared" si="2327"/>
        <v>0</v>
      </c>
      <c r="AW3129" s="3"/>
      <c r="AX3129" s="1"/>
      <c r="AY3129" s="3"/>
      <c r="AZ3129" s="1"/>
      <c r="BA3129" s="3"/>
      <c r="BB3129" s="9">
        <f t="shared" si="2328"/>
        <v>0</v>
      </c>
      <c r="BC3129" s="4" t="s">
        <v>406</v>
      </c>
      <c r="BE3129" s="7">
        <f t="shared" si="2337"/>
        <v>45530</v>
      </c>
      <c r="BF3129" s="1" t="s">
        <v>42</v>
      </c>
      <c r="BG3129" s="8" t="s">
        <v>43</v>
      </c>
      <c r="BH3129" s="3">
        <f t="shared" si="2343"/>
        <v>0</v>
      </c>
      <c r="BI3129" s="3"/>
      <c r="BJ3129" s="3">
        <f t="shared" si="2329"/>
        <v>0</v>
      </c>
      <c r="BK3129" s="3"/>
      <c r="BL3129" s="1"/>
      <c r="BM3129" s="3"/>
      <c r="BN3129" s="1"/>
      <c r="BO3129" s="3"/>
      <c r="BP3129" s="9">
        <f t="shared" si="2330"/>
        <v>0</v>
      </c>
      <c r="BQ3129" s="4" t="s">
        <v>406</v>
      </c>
      <c r="BS3129" s="7">
        <f t="shared" si="2338"/>
        <v>45530</v>
      </c>
      <c r="BT3129" s="1" t="s">
        <v>298</v>
      </c>
      <c r="BU3129" s="8" t="s">
        <v>43</v>
      </c>
      <c r="BV3129" s="3">
        <f t="shared" si="2344"/>
        <v>0</v>
      </c>
      <c r="BW3129" s="3"/>
      <c r="BX3129" s="3">
        <f t="shared" si="2331"/>
        <v>0</v>
      </c>
      <c r="BY3129" s="3"/>
      <c r="BZ3129" s="1"/>
      <c r="CA3129" s="3"/>
      <c r="CB3129" s="1"/>
      <c r="CC3129" s="3"/>
      <c r="CD3129" s="9">
        <f t="shared" si="2332"/>
        <v>0</v>
      </c>
      <c r="CE3129" s="4" t="s">
        <v>406</v>
      </c>
    </row>
    <row r="3130" spans="1:83" x14ac:dyDescent="0.35">
      <c r="A3130" s="39">
        <f t="shared" si="2333"/>
        <v>45531</v>
      </c>
      <c r="B3130" s="40" t="s">
        <v>407</v>
      </c>
      <c r="C3130" s="41" t="s">
        <v>28</v>
      </c>
      <c r="D3130" s="31">
        <f t="shared" si="2339"/>
        <v>108948</v>
      </c>
      <c r="E3130" s="31">
        <v>109005</v>
      </c>
      <c r="F3130" s="31">
        <f t="shared" si="2321"/>
        <v>57</v>
      </c>
      <c r="G3130" s="31">
        <v>14.712</v>
      </c>
      <c r="H3130" s="40" t="s">
        <v>408</v>
      </c>
      <c r="I3130" s="31">
        <v>2</v>
      </c>
      <c r="J3130" s="40" t="s">
        <v>136</v>
      </c>
      <c r="K3130" s="31">
        <v>10000</v>
      </c>
      <c r="L3130" s="42">
        <f t="shared" si="2322"/>
        <v>3.8743882544861337</v>
      </c>
      <c r="M3130" s="48" t="s">
        <v>406</v>
      </c>
      <c r="O3130" s="39">
        <f t="shared" si="2334"/>
        <v>45531</v>
      </c>
      <c r="P3130" s="40" t="s">
        <v>409</v>
      </c>
      <c r="Q3130" s="41" t="s">
        <v>28</v>
      </c>
      <c r="R3130" s="31">
        <f t="shared" si="2345"/>
        <v>115774</v>
      </c>
      <c r="S3130" s="31">
        <v>115828</v>
      </c>
      <c r="T3130" s="31">
        <f t="shared" si="2323"/>
        <v>54</v>
      </c>
      <c r="U3130" s="31">
        <v>12.99</v>
      </c>
      <c r="V3130" s="40" t="s">
        <v>410</v>
      </c>
      <c r="W3130" s="31">
        <v>3</v>
      </c>
      <c r="X3130" s="40" t="s">
        <v>136</v>
      </c>
      <c r="Y3130" s="31">
        <v>10000</v>
      </c>
      <c r="Z3130" s="42">
        <f t="shared" si="2324"/>
        <v>4.1570438799076213</v>
      </c>
      <c r="AA3130" s="48" t="s">
        <v>406</v>
      </c>
      <c r="AC3130" s="7">
        <f t="shared" si="2335"/>
        <v>45531</v>
      </c>
      <c r="AD3130" s="1" t="s">
        <v>390</v>
      </c>
      <c r="AE3130" s="8" t="s">
        <v>43</v>
      </c>
      <c r="AF3130" s="3">
        <f t="shared" si="2346"/>
        <v>93473</v>
      </c>
      <c r="AG3130" s="3">
        <v>93505</v>
      </c>
      <c r="AH3130" s="3">
        <f t="shared" si="2325"/>
        <v>32</v>
      </c>
      <c r="AI3130" s="3">
        <v>6.38</v>
      </c>
      <c r="AJ3130" s="1" t="s">
        <v>285</v>
      </c>
      <c r="AK3130" s="3">
        <v>3</v>
      </c>
      <c r="AL3130" s="1" t="s">
        <v>136</v>
      </c>
      <c r="AM3130" s="3">
        <v>10000</v>
      </c>
      <c r="AN3130" s="9">
        <f t="shared" si="2326"/>
        <v>5.015673981191223</v>
      </c>
      <c r="AO3130" s="4" t="s">
        <v>406</v>
      </c>
      <c r="AQ3130" s="7">
        <f t="shared" si="2336"/>
        <v>45531</v>
      </c>
      <c r="AR3130" s="1" t="s">
        <v>427</v>
      </c>
      <c r="AS3130" s="8" t="s">
        <v>43</v>
      </c>
      <c r="AT3130" s="3">
        <f t="shared" si="2347"/>
        <v>0</v>
      </c>
      <c r="AU3130" s="3"/>
      <c r="AV3130" s="3">
        <f t="shared" si="2327"/>
        <v>0</v>
      </c>
      <c r="AW3130" s="3"/>
      <c r="AX3130" s="1"/>
      <c r="AY3130" s="3"/>
      <c r="AZ3130" s="1"/>
      <c r="BA3130" s="3"/>
      <c r="BB3130" s="9">
        <f t="shared" si="2328"/>
        <v>0</v>
      </c>
      <c r="BC3130" s="4" t="s">
        <v>406</v>
      </c>
      <c r="BE3130" s="7">
        <f t="shared" si="2337"/>
        <v>45531</v>
      </c>
      <c r="BF3130" s="1" t="s">
        <v>42</v>
      </c>
      <c r="BG3130" s="8" t="s">
        <v>43</v>
      </c>
      <c r="BH3130" s="3">
        <f t="shared" si="2343"/>
        <v>0</v>
      </c>
      <c r="BI3130" s="3"/>
      <c r="BJ3130" s="3">
        <f t="shared" si="2329"/>
        <v>0</v>
      </c>
      <c r="BK3130" s="3"/>
      <c r="BL3130" s="1"/>
      <c r="BM3130" s="3"/>
      <c r="BN3130" s="1"/>
      <c r="BO3130" s="3"/>
      <c r="BP3130" s="9">
        <f t="shared" si="2330"/>
        <v>0</v>
      </c>
      <c r="BQ3130" s="4" t="s">
        <v>406</v>
      </c>
      <c r="BS3130" s="7">
        <f t="shared" si="2338"/>
        <v>45531</v>
      </c>
      <c r="BT3130" s="1" t="s">
        <v>298</v>
      </c>
      <c r="BU3130" s="8" t="s">
        <v>43</v>
      </c>
      <c r="BV3130" s="3">
        <f t="shared" si="2344"/>
        <v>0</v>
      </c>
      <c r="BW3130" s="3"/>
      <c r="BX3130" s="3">
        <f t="shared" si="2331"/>
        <v>0</v>
      </c>
      <c r="BY3130" s="3"/>
      <c r="BZ3130" s="1"/>
      <c r="CA3130" s="3"/>
      <c r="CB3130" s="1"/>
      <c r="CC3130" s="3"/>
      <c r="CD3130" s="9">
        <f t="shared" si="2332"/>
        <v>0</v>
      </c>
      <c r="CE3130" s="4" t="s">
        <v>406</v>
      </c>
    </row>
    <row r="3131" spans="1:83" x14ac:dyDescent="0.35">
      <c r="A3131" s="7">
        <f t="shared" si="2333"/>
        <v>45532</v>
      </c>
      <c r="B3131" s="1" t="s">
        <v>407</v>
      </c>
      <c r="C3131" s="8" t="s">
        <v>28</v>
      </c>
      <c r="D3131" s="3">
        <f t="shared" si="2339"/>
        <v>109005</v>
      </c>
      <c r="E3131" s="3">
        <v>109060</v>
      </c>
      <c r="F3131" s="3">
        <f t="shared" si="2321"/>
        <v>55</v>
      </c>
      <c r="G3131" s="3">
        <v>11.004</v>
      </c>
      <c r="H3131" s="1" t="s">
        <v>408</v>
      </c>
      <c r="I3131" s="3">
        <v>3</v>
      </c>
      <c r="J3131" s="1" t="s">
        <v>136</v>
      </c>
      <c r="K3131" s="3">
        <v>10000</v>
      </c>
      <c r="L3131" s="9">
        <f t="shared" si="2322"/>
        <v>4.9981824790985101</v>
      </c>
      <c r="M3131" s="4" t="s">
        <v>406</v>
      </c>
      <c r="O3131" s="7">
        <f t="shared" si="2334"/>
        <v>45532</v>
      </c>
      <c r="P3131" s="1" t="s">
        <v>409</v>
      </c>
      <c r="Q3131" s="8" t="s">
        <v>28</v>
      </c>
      <c r="R3131" s="3">
        <f t="shared" si="2345"/>
        <v>115828</v>
      </c>
      <c r="S3131" s="3">
        <v>115871</v>
      </c>
      <c r="T3131" s="3">
        <f t="shared" si="2323"/>
        <v>43</v>
      </c>
      <c r="U3131" s="3" t="s">
        <v>168</v>
      </c>
      <c r="V3131" s="1" t="s">
        <v>410</v>
      </c>
      <c r="W3131" s="3">
        <v>2</v>
      </c>
      <c r="X3131" s="1" t="s">
        <v>136</v>
      </c>
      <c r="Y3131" s="3">
        <v>10000</v>
      </c>
      <c r="Z3131" s="9">
        <f t="shared" si="2324"/>
        <v>0</v>
      </c>
      <c r="AA3131" s="4" t="s">
        <v>406</v>
      </c>
      <c r="AC3131" s="7">
        <f t="shared" si="2335"/>
        <v>45532</v>
      </c>
      <c r="AD3131" s="1" t="s">
        <v>390</v>
      </c>
      <c r="AE3131" s="8" t="s">
        <v>43</v>
      </c>
      <c r="AF3131" s="3">
        <f t="shared" si="2346"/>
        <v>93505</v>
      </c>
      <c r="AG3131" s="3">
        <v>93550</v>
      </c>
      <c r="AH3131" s="3">
        <f t="shared" si="2325"/>
        <v>45</v>
      </c>
      <c r="AI3131" s="3">
        <v>6.71</v>
      </c>
      <c r="AJ3131" s="1" t="s">
        <v>285</v>
      </c>
      <c r="AK3131" s="3">
        <v>3</v>
      </c>
      <c r="AL3131" s="1" t="s">
        <v>136</v>
      </c>
      <c r="AM3131" s="3">
        <v>10000</v>
      </c>
      <c r="AN3131" s="9">
        <f t="shared" si="2326"/>
        <v>6.7064083457526085</v>
      </c>
      <c r="AO3131" s="4" t="s">
        <v>406</v>
      </c>
      <c r="AQ3131" s="7">
        <f t="shared" si="2336"/>
        <v>45532</v>
      </c>
      <c r="AR3131" s="1" t="s">
        <v>427</v>
      </c>
      <c r="AS3131" s="8" t="s">
        <v>43</v>
      </c>
      <c r="AT3131" s="3">
        <f t="shared" si="2347"/>
        <v>0</v>
      </c>
      <c r="AU3131" s="3"/>
      <c r="AV3131" s="3">
        <f t="shared" si="2327"/>
        <v>0</v>
      </c>
      <c r="AW3131" s="3"/>
      <c r="AX3131" s="1"/>
      <c r="AY3131" s="3"/>
      <c r="AZ3131" s="1"/>
      <c r="BA3131" s="3"/>
      <c r="BB3131" s="9">
        <f t="shared" si="2328"/>
        <v>0</v>
      </c>
      <c r="BC3131" s="4" t="s">
        <v>406</v>
      </c>
      <c r="BE3131" s="7">
        <f t="shared" si="2337"/>
        <v>45532</v>
      </c>
      <c r="BF3131" s="1" t="s">
        <v>42</v>
      </c>
      <c r="BG3131" s="8" t="s">
        <v>43</v>
      </c>
      <c r="BH3131" s="3">
        <f t="shared" si="2343"/>
        <v>0</v>
      </c>
      <c r="BI3131" s="3"/>
      <c r="BJ3131" s="3">
        <f t="shared" si="2329"/>
        <v>0</v>
      </c>
      <c r="BK3131" s="3"/>
      <c r="BL3131" s="1"/>
      <c r="BM3131" s="3"/>
      <c r="BN3131" s="1"/>
      <c r="BO3131" s="3"/>
      <c r="BP3131" s="9">
        <f t="shared" si="2330"/>
        <v>0</v>
      </c>
      <c r="BQ3131" s="4" t="s">
        <v>406</v>
      </c>
      <c r="BS3131" s="7">
        <f t="shared" si="2338"/>
        <v>45532</v>
      </c>
      <c r="BT3131" s="1" t="s">
        <v>298</v>
      </c>
      <c r="BU3131" s="8" t="s">
        <v>43</v>
      </c>
      <c r="BV3131" s="3">
        <f t="shared" si="2344"/>
        <v>0</v>
      </c>
      <c r="BW3131" s="3"/>
      <c r="BX3131" s="3">
        <f t="shared" si="2331"/>
        <v>0</v>
      </c>
      <c r="BY3131" s="3"/>
      <c r="BZ3131" s="1"/>
      <c r="CA3131" s="3"/>
      <c r="CB3131" s="1"/>
      <c r="CC3131" s="3"/>
      <c r="CD3131" s="9">
        <f t="shared" si="2332"/>
        <v>0</v>
      </c>
      <c r="CE3131" s="4" t="s">
        <v>406</v>
      </c>
    </row>
    <row r="3132" spans="1:83" x14ac:dyDescent="0.35">
      <c r="A3132" s="7">
        <f t="shared" si="2333"/>
        <v>45533</v>
      </c>
      <c r="B3132" s="1" t="s">
        <v>407</v>
      </c>
      <c r="C3132" s="8" t="s">
        <v>28</v>
      </c>
      <c r="D3132" s="3">
        <f t="shared" si="2339"/>
        <v>109060</v>
      </c>
      <c r="E3132" s="3">
        <v>109119</v>
      </c>
      <c r="F3132" s="3">
        <f t="shared" si="2321"/>
        <v>59</v>
      </c>
      <c r="G3132" s="3">
        <v>11.151999999999999</v>
      </c>
      <c r="H3132" s="1" t="s">
        <v>408</v>
      </c>
      <c r="I3132" s="3">
        <v>3</v>
      </c>
      <c r="J3132" s="1" t="s">
        <v>136</v>
      </c>
      <c r="K3132" s="3">
        <v>10000</v>
      </c>
      <c r="L3132" s="9">
        <f t="shared" si="2322"/>
        <v>5.2905308464849359</v>
      </c>
      <c r="M3132" s="4" t="s">
        <v>406</v>
      </c>
      <c r="O3132" s="39">
        <f t="shared" si="2334"/>
        <v>45533</v>
      </c>
      <c r="P3132" s="40" t="s">
        <v>409</v>
      </c>
      <c r="Q3132" s="41" t="s">
        <v>28</v>
      </c>
      <c r="R3132" s="31">
        <f t="shared" si="2345"/>
        <v>115871</v>
      </c>
      <c r="S3132" s="31">
        <v>115913</v>
      </c>
      <c r="T3132" s="31">
        <f t="shared" si="2323"/>
        <v>42</v>
      </c>
      <c r="U3132" s="31">
        <v>10</v>
      </c>
      <c r="V3132" s="40" t="s">
        <v>410</v>
      </c>
      <c r="W3132" s="31">
        <v>2</v>
      </c>
      <c r="X3132" s="40" t="s">
        <v>136</v>
      </c>
      <c r="Y3132" s="31">
        <v>10000</v>
      </c>
      <c r="Z3132" s="42">
        <f t="shared" si="2324"/>
        <v>4.2</v>
      </c>
      <c r="AA3132" s="48" t="s">
        <v>406</v>
      </c>
      <c r="AC3132" s="7">
        <f t="shared" si="2335"/>
        <v>45533</v>
      </c>
      <c r="AD3132" s="1" t="s">
        <v>390</v>
      </c>
      <c r="AE3132" s="8" t="s">
        <v>43</v>
      </c>
      <c r="AF3132" s="3">
        <f t="shared" si="2346"/>
        <v>93550</v>
      </c>
      <c r="AG3132" s="3">
        <v>93606</v>
      </c>
      <c r="AH3132" s="3">
        <f t="shared" si="2325"/>
        <v>56</v>
      </c>
      <c r="AI3132" s="3">
        <v>8.4269999999999996</v>
      </c>
      <c r="AJ3132" s="1" t="s">
        <v>285</v>
      </c>
      <c r="AK3132" s="3">
        <v>2</v>
      </c>
      <c r="AL3132" s="1" t="s">
        <v>136</v>
      </c>
      <c r="AM3132" s="3">
        <v>10000</v>
      </c>
      <c r="AN3132" s="9">
        <f t="shared" si="2326"/>
        <v>6.6453067521063254</v>
      </c>
      <c r="AO3132" s="4" t="s">
        <v>406</v>
      </c>
      <c r="AQ3132" s="7">
        <f t="shared" si="2336"/>
        <v>45533</v>
      </c>
      <c r="AR3132" s="1" t="s">
        <v>427</v>
      </c>
      <c r="AS3132" s="8" t="s">
        <v>43</v>
      </c>
      <c r="AT3132" s="3">
        <f t="shared" si="2347"/>
        <v>0</v>
      </c>
      <c r="AU3132" s="3"/>
      <c r="AV3132" s="3">
        <f t="shared" si="2327"/>
        <v>0</v>
      </c>
      <c r="AW3132" s="3"/>
      <c r="AX3132" s="1"/>
      <c r="AY3132" s="3"/>
      <c r="AZ3132" s="1"/>
      <c r="BA3132" s="3"/>
      <c r="BB3132" s="9">
        <f t="shared" si="2328"/>
        <v>0</v>
      </c>
      <c r="BC3132" s="4" t="s">
        <v>406</v>
      </c>
      <c r="BE3132" s="7">
        <f t="shared" si="2337"/>
        <v>45533</v>
      </c>
      <c r="BF3132" s="1" t="s">
        <v>42</v>
      </c>
      <c r="BG3132" s="8" t="s">
        <v>43</v>
      </c>
      <c r="BH3132" s="3">
        <f t="shared" si="2343"/>
        <v>0</v>
      </c>
      <c r="BI3132" s="3"/>
      <c r="BJ3132" s="3">
        <f t="shared" si="2329"/>
        <v>0</v>
      </c>
      <c r="BK3132" s="3"/>
      <c r="BL3132" s="1"/>
      <c r="BM3132" s="3"/>
      <c r="BN3132" s="1"/>
      <c r="BO3132" s="3"/>
      <c r="BP3132" s="9">
        <f t="shared" si="2330"/>
        <v>0</v>
      </c>
      <c r="BQ3132" s="4" t="s">
        <v>406</v>
      </c>
      <c r="BS3132" s="7">
        <f t="shared" si="2338"/>
        <v>45533</v>
      </c>
      <c r="BT3132" s="1" t="s">
        <v>298</v>
      </c>
      <c r="BU3132" s="8" t="s">
        <v>43</v>
      </c>
      <c r="BV3132" s="3">
        <f t="shared" si="2344"/>
        <v>0</v>
      </c>
      <c r="BW3132" s="3"/>
      <c r="BX3132" s="3">
        <f t="shared" si="2331"/>
        <v>0</v>
      </c>
      <c r="BY3132" s="3"/>
      <c r="BZ3132" s="1"/>
      <c r="CA3132" s="3"/>
      <c r="CB3132" s="1"/>
      <c r="CC3132" s="3"/>
      <c r="CD3132" s="9">
        <f t="shared" si="2332"/>
        <v>0</v>
      </c>
      <c r="CE3132" s="4" t="s">
        <v>406</v>
      </c>
    </row>
    <row r="3133" spans="1:83" x14ac:dyDescent="0.35">
      <c r="A3133" s="7">
        <f t="shared" si="2333"/>
        <v>45534</v>
      </c>
      <c r="B3133" s="1" t="s">
        <v>407</v>
      </c>
      <c r="C3133" s="8" t="s">
        <v>28</v>
      </c>
      <c r="D3133" s="3">
        <f t="shared" si="2339"/>
        <v>109119</v>
      </c>
      <c r="E3133" s="3">
        <v>109179</v>
      </c>
      <c r="F3133" s="3">
        <f t="shared" si="2321"/>
        <v>60</v>
      </c>
      <c r="G3133" s="3">
        <v>11.87</v>
      </c>
      <c r="H3133" s="1" t="s">
        <v>408</v>
      </c>
      <c r="I3133" s="3">
        <v>3</v>
      </c>
      <c r="J3133" s="1" t="s">
        <v>136</v>
      </c>
      <c r="K3133" s="3">
        <v>10000</v>
      </c>
      <c r="L3133" s="9">
        <f t="shared" si="2322"/>
        <v>5.0547598989048019</v>
      </c>
      <c r="M3133" s="4" t="s">
        <v>406</v>
      </c>
      <c r="O3133" s="39">
        <f t="shared" si="2334"/>
        <v>45534</v>
      </c>
      <c r="P3133" s="40" t="s">
        <v>409</v>
      </c>
      <c r="Q3133" s="41" t="s">
        <v>28</v>
      </c>
      <c r="R3133" s="31">
        <f t="shared" si="2345"/>
        <v>115913</v>
      </c>
      <c r="S3133" s="31">
        <v>115955</v>
      </c>
      <c r="T3133" s="31">
        <f t="shared" si="2323"/>
        <v>42</v>
      </c>
      <c r="U3133" s="31">
        <v>10</v>
      </c>
      <c r="V3133" s="40" t="s">
        <v>410</v>
      </c>
      <c r="W3133" s="31">
        <v>2</v>
      </c>
      <c r="X3133" s="40" t="s">
        <v>136</v>
      </c>
      <c r="Y3133" s="31">
        <v>10000</v>
      </c>
      <c r="Z3133" s="42">
        <f t="shared" si="2324"/>
        <v>4.2</v>
      </c>
      <c r="AA3133" s="48" t="s">
        <v>406</v>
      </c>
      <c r="AC3133" s="7">
        <f t="shared" si="2335"/>
        <v>45534</v>
      </c>
      <c r="AD3133" s="1" t="s">
        <v>390</v>
      </c>
      <c r="AE3133" s="8" t="s">
        <v>43</v>
      </c>
      <c r="AF3133" s="3">
        <f t="shared" si="2346"/>
        <v>93606</v>
      </c>
      <c r="AG3133" s="3">
        <v>93673</v>
      </c>
      <c r="AH3133" s="3">
        <f t="shared" si="2325"/>
        <v>67</v>
      </c>
      <c r="AI3133" s="3">
        <v>9.2929999999999993</v>
      </c>
      <c r="AJ3133" s="1" t="s">
        <v>285</v>
      </c>
      <c r="AK3133" s="3">
        <v>3</v>
      </c>
      <c r="AL3133" s="1" t="s">
        <v>136</v>
      </c>
      <c r="AM3133" s="3">
        <v>10000</v>
      </c>
      <c r="AN3133" s="9">
        <f t="shared" si="2326"/>
        <v>7.2097277520714522</v>
      </c>
      <c r="AO3133" s="4" t="s">
        <v>406</v>
      </c>
      <c r="AQ3133" s="7">
        <f t="shared" si="2336"/>
        <v>45534</v>
      </c>
      <c r="AR3133" s="1" t="s">
        <v>427</v>
      </c>
      <c r="AS3133" s="8" t="s">
        <v>43</v>
      </c>
      <c r="AT3133" s="3">
        <f t="shared" si="2347"/>
        <v>0</v>
      </c>
      <c r="AU3133" s="3"/>
      <c r="AV3133" s="3">
        <f t="shared" si="2327"/>
        <v>0</v>
      </c>
      <c r="AW3133" s="3"/>
      <c r="AX3133" s="1"/>
      <c r="AY3133" s="3"/>
      <c r="AZ3133" s="1"/>
      <c r="BA3133" s="3"/>
      <c r="BB3133" s="9">
        <f t="shared" si="2328"/>
        <v>0</v>
      </c>
      <c r="BC3133" s="4" t="s">
        <v>406</v>
      </c>
      <c r="BE3133" s="7">
        <f t="shared" si="2337"/>
        <v>45534</v>
      </c>
      <c r="BF3133" s="1" t="s">
        <v>42</v>
      </c>
      <c r="BG3133" s="8" t="s">
        <v>43</v>
      </c>
      <c r="BH3133" s="3">
        <f t="shared" si="2343"/>
        <v>0</v>
      </c>
      <c r="BI3133" s="3"/>
      <c r="BJ3133" s="3">
        <f t="shared" si="2329"/>
        <v>0</v>
      </c>
      <c r="BK3133" s="3"/>
      <c r="BL3133" s="1"/>
      <c r="BM3133" s="3"/>
      <c r="BN3133" s="1"/>
      <c r="BO3133" s="3"/>
      <c r="BP3133" s="9">
        <f t="shared" si="2330"/>
        <v>0</v>
      </c>
      <c r="BQ3133" s="4" t="s">
        <v>406</v>
      </c>
      <c r="BS3133" s="7">
        <f t="shared" si="2338"/>
        <v>45534</v>
      </c>
      <c r="BT3133" s="1" t="s">
        <v>298</v>
      </c>
      <c r="BU3133" s="8" t="s">
        <v>43</v>
      </c>
      <c r="BV3133" s="3">
        <f t="shared" si="2344"/>
        <v>0</v>
      </c>
      <c r="BW3133" s="3"/>
      <c r="BX3133" s="3">
        <f t="shared" si="2331"/>
        <v>0</v>
      </c>
      <c r="BY3133" s="3"/>
      <c r="BZ3133" s="1"/>
      <c r="CA3133" s="3"/>
      <c r="CB3133" s="1"/>
      <c r="CC3133" s="3"/>
      <c r="CD3133" s="9">
        <f t="shared" si="2332"/>
        <v>0</v>
      </c>
      <c r="CE3133" s="4" t="s">
        <v>406</v>
      </c>
    </row>
    <row r="3134" spans="1:83" x14ac:dyDescent="0.35">
      <c r="A3134" s="7">
        <f t="shared" si="2333"/>
        <v>45535</v>
      </c>
      <c r="B3134" s="1" t="s">
        <v>407</v>
      </c>
      <c r="C3134" s="8" t="s">
        <v>28</v>
      </c>
      <c r="D3134" s="3">
        <f t="shared" si="2339"/>
        <v>109179</v>
      </c>
      <c r="E3134" s="3">
        <v>109179</v>
      </c>
      <c r="F3134" s="3">
        <f t="shared" si="2321"/>
        <v>0</v>
      </c>
      <c r="G3134" s="3"/>
      <c r="H3134" s="1"/>
      <c r="I3134" s="3"/>
      <c r="J3134" s="1" t="s">
        <v>136</v>
      </c>
      <c r="K3134" s="3">
        <v>10000</v>
      </c>
      <c r="L3134" s="9">
        <f t="shared" si="2322"/>
        <v>0</v>
      </c>
      <c r="M3134" s="4" t="s">
        <v>406</v>
      </c>
      <c r="O3134" s="39">
        <f t="shared" si="2334"/>
        <v>45535</v>
      </c>
      <c r="P3134" s="40" t="s">
        <v>409</v>
      </c>
      <c r="Q3134" s="41" t="s">
        <v>28</v>
      </c>
      <c r="R3134" s="31">
        <f t="shared" si="2345"/>
        <v>115955</v>
      </c>
      <c r="S3134" s="31">
        <v>116001</v>
      </c>
      <c r="T3134" s="31">
        <f t="shared" si="2323"/>
        <v>46</v>
      </c>
      <c r="U3134" s="31">
        <v>10</v>
      </c>
      <c r="V3134" s="40" t="s">
        <v>410</v>
      </c>
      <c r="W3134" s="31">
        <v>3</v>
      </c>
      <c r="X3134" s="40" t="s">
        <v>136</v>
      </c>
      <c r="Y3134" s="31">
        <v>10000</v>
      </c>
      <c r="Z3134" s="42">
        <f t="shared" si="2324"/>
        <v>4.5999999999999996</v>
      </c>
      <c r="AA3134" s="48" t="s">
        <v>406</v>
      </c>
      <c r="AC3134" s="7">
        <f t="shared" si="2335"/>
        <v>45535</v>
      </c>
      <c r="AD3134" s="1" t="s">
        <v>390</v>
      </c>
      <c r="AE3134" s="8" t="s">
        <v>43</v>
      </c>
      <c r="AF3134" s="3">
        <f t="shared" si="2346"/>
        <v>93673</v>
      </c>
      <c r="AG3134" s="3">
        <v>93673</v>
      </c>
      <c r="AH3134" s="3">
        <f t="shared" si="2325"/>
        <v>0</v>
      </c>
      <c r="AI3134" s="3"/>
      <c r="AJ3134" s="1"/>
      <c r="AK3134" s="3"/>
      <c r="AL3134" s="1" t="s">
        <v>136</v>
      </c>
      <c r="AM3134" s="3">
        <v>10000</v>
      </c>
      <c r="AN3134" s="9">
        <f t="shared" si="2326"/>
        <v>0</v>
      </c>
      <c r="AO3134" s="4" t="s">
        <v>406</v>
      </c>
      <c r="AQ3134" s="7">
        <f t="shared" si="2336"/>
        <v>45535</v>
      </c>
      <c r="AR3134" s="1" t="s">
        <v>427</v>
      </c>
      <c r="AS3134" s="8" t="s">
        <v>43</v>
      </c>
      <c r="AT3134" s="3">
        <f t="shared" si="2347"/>
        <v>0</v>
      </c>
      <c r="AU3134" s="3"/>
      <c r="AV3134" s="3">
        <f t="shared" si="2327"/>
        <v>0</v>
      </c>
      <c r="AW3134" s="3"/>
      <c r="AX3134" s="1"/>
      <c r="AY3134" s="3"/>
      <c r="AZ3134" s="1"/>
      <c r="BA3134" s="3"/>
      <c r="BB3134" s="9">
        <f t="shared" si="2328"/>
        <v>0</v>
      </c>
      <c r="BC3134" s="4" t="s">
        <v>406</v>
      </c>
      <c r="BE3134" s="7">
        <f t="shared" si="2337"/>
        <v>45535</v>
      </c>
      <c r="BF3134" s="1" t="s">
        <v>42</v>
      </c>
      <c r="BG3134" s="8" t="s">
        <v>43</v>
      </c>
      <c r="BH3134" s="3">
        <f t="shared" si="2343"/>
        <v>0</v>
      </c>
      <c r="BI3134" s="3"/>
      <c r="BJ3134" s="3">
        <f t="shared" si="2329"/>
        <v>0</v>
      </c>
      <c r="BK3134" s="3"/>
      <c r="BL3134" s="1"/>
      <c r="BM3134" s="3"/>
      <c r="BN3134" s="1"/>
      <c r="BO3134" s="3"/>
      <c r="BP3134" s="9">
        <f t="shared" si="2330"/>
        <v>0</v>
      </c>
      <c r="BQ3134" s="4" t="s">
        <v>406</v>
      </c>
      <c r="BS3134" s="7">
        <f t="shared" si="2338"/>
        <v>45535</v>
      </c>
      <c r="BT3134" s="1" t="s">
        <v>298</v>
      </c>
      <c r="BU3134" s="8" t="s">
        <v>43</v>
      </c>
      <c r="BV3134" s="3">
        <f t="shared" si="2344"/>
        <v>0</v>
      </c>
      <c r="BW3134" s="3"/>
      <c r="BX3134" s="3">
        <f t="shared" si="2331"/>
        <v>0</v>
      </c>
      <c r="BY3134" s="3"/>
      <c r="BZ3134" s="1"/>
      <c r="CA3134" s="3"/>
      <c r="CB3134" s="1"/>
      <c r="CC3134" s="3"/>
      <c r="CD3134" s="9">
        <f t="shared" si="2332"/>
        <v>0</v>
      </c>
      <c r="CE3134" s="4" t="s">
        <v>406</v>
      </c>
    </row>
    <row r="3135" spans="1:83" x14ac:dyDescent="0.35">
      <c r="A3135" s="7">
        <f t="shared" si="2333"/>
        <v>45536</v>
      </c>
      <c r="B3135" s="1" t="s">
        <v>407</v>
      </c>
      <c r="C3135" s="8" t="s">
        <v>28</v>
      </c>
      <c r="D3135" s="3">
        <f t="shared" si="2339"/>
        <v>109179</v>
      </c>
      <c r="E3135" s="3">
        <v>109179</v>
      </c>
      <c r="F3135" s="3">
        <f t="shared" si="2321"/>
        <v>0</v>
      </c>
      <c r="G3135" s="3"/>
      <c r="H3135" s="1"/>
      <c r="I3135" s="3"/>
      <c r="J3135" s="1" t="s">
        <v>136</v>
      </c>
      <c r="K3135" s="3">
        <v>10000</v>
      </c>
      <c r="L3135" s="9">
        <f t="shared" si="2322"/>
        <v>0</v>
      </c>
      <c r="M3135" s="4" t="s">
        <v>406</v>
      </c>
      <c r="O3135" s="7">
        <f t="shared" si="2334"/>
        <v>45536</v>
      </c>
      <c r="P3135" s="1" t="s">
        <v>409</v>
      </c>
      <c r="Q3135" s="8" t="s">
        <v>28</v>
      </c>
      <c r="R3135" s="3">
        <f t="shared" si="2345"/>
        <v>116001</v>
      </c>
      <c r="S3135" s="3">
        <v>116001</v>
      </c>
      <c r="T3135" s="3">
        <f t="shared" si="2323"/>
        <v>0</v>
      </c>
      <c r="U3135" s="3"/>
      <c r="V3135" s="1"/>
      <c r="W3135" s="3"/>
      <c r="X3135" s="1" t="s">
        <v>136</v>
      </c>
      <c r="Y3135" s="3">
        <v>10000</v>
      </c>
      <c r="Z3135" s="9">
        <f t="shared" si="2324"/>
        <v>0</v>
      </c>
      <c r="AA3135" s="4" t="s">
        <v>406</v>
      </c>
      <c r="AC3135" s="7">
        <f t="shared" si="2335"/>
        <v>45536</v>
      </c>
      <c r="AD3135" s="1" t="s">
        <v>390</v>
      </c>
      <c r="AE3135" s="8" t="s">
        <v>43</v>
      </c>
      <c r="AF3135" s="3">
        <f t="shared" si="2346"/>
        <v>93673</v>
      </c>
      <c r="AG3135" s="3">
        <v>93673</v>
      </c>
      <c r="AH3135" s="3">
        <f t="shared" si="2325"/>
        <v>0</v>
      </c>
      <c r="AI3135" s="3">
        <v>0</v>
      </c>
      <c r="AJ3135" s="1" t="s">
        <v>285</v>
      </c>
      <c r="AK3135" s="3">
        <v>0</v>
      </c>
      <c r="AL3135" s="1" t="s">
        <v>136</v>
      </c>
      <c r="AM3135" s="3">
        <v>10000</v>
      </c>
      <c r="AN3135" s="9">
        <f t="shared" si="2326"/>
        <v>0</v>
      </c>
      <c r="AO3135" s="4" t="s">
        <v>406</v>
      </c>
      <c r="AQ3135" s="7">
        <f t="shared" si="2336"/>
        <v>45536</v>
      </c>
      <c r="AR3135" s="1" t="s">
        <v>427</v>
      </c>
      <c r="AS3135" s="8" t="s">
        <v>43</v>
      </c>
      <c r="AT3135" s="3">
        <f t="shared" si="2347"/>
        <v>0</v>
      </c>
      <c r="AU3135" s="3"/>
      <c r="AV3135" s="3">
        <f t="shared" si="2327"/>
        <v>0</v>
      </c>
      <c r="AW3135" s="3"/>
      <c r="AX3135" s="1"/>
      <c r="AY3135" s="3"/>
      <c r="AZ3135" s="1"/>
      <c r="BA3135" s="3"/>
      <c r="BB3135" s="9">
        <f t="shared" si="2328"/>
        <v>0</v>
      </c>
      <c r="BC3135" s="4" t="s">
        <v>406</v>
      </c>
      <c r="BE3135" s="7">
        <f t="shared" si="2337"/>
        <v>45536</v>
      </c>
      <c r="BF3135" s="1" t="s">
        <v>42</v>
      </c>
      <c r="BG3135" s="8" t="s">
        <v>43</v>
      </c>
      <c r="BH3135" s="3">
        <f t="shared" si="2343"/>
        <v>0</v>
      </c>
      <c r="BI3135" s="3"/>
      <c r="BJ3135" s="3">
        <f t="shared" si="2329"/>
        <v>0</v>
      </c>
      <c r="BK3135" s="3"/>
      <c r="BL3135" s="1"/>
      <c r="BM3135" s="3"/>
      <c r="BN3135" s="1"/>
      <c r="BO3135" s="3"/>
      <c r="BP3135" s="9">
        <f t="shared" si="2330"/>
        <v>0</v>
      </c>
      <c r="BQ3135" s="4" t="s">
        <v>406</v>
      </c>
      <c r="BS3135" s="7">
        <f t="shared" si="2338"/>
        <v>45536</v>
      </c>
      <c r="BT3135" s="1" t="s">
        <v>298</v>
      </c>
      <c r="BU3135" s="8" t="s">
        <v>43</v>
      </c>
      <c r="BV3135" s="3">
        <f t="shared" si="2344"/>
        <v>0</v>
      </c>
      <c r="BW3135" s="3"/>
      <c r="BX3135" s="3">
        <f t="shared" si="2331"/>
        <v>0</v>
      </c>
      <c r="BY3135" s="3"/>
      <c r="BZ3135" s="1"/>
      <c r="CA3135" s="3"/>
      <c r="CB3135" s="1"/>
      <c r="CC3135" s="3"/>
      <c r="CD3135" s="9">
        <f t="shared" si="2332"/>
        <v>0</v>
      </c>
      <c r="CE3135" s="4" t="s">
        <v>406</v>
      </c>
    </row>
    <row r="3136" spans="1:83" x14ac:dyDescent="0.35">
      <c r="A3136" s="7">
        <f t="shared" si="2333"/>
        <v>45537</v>
      </c>
      <c r="B3136" s="1" t="s">
        <v>407</v>
      </c>
      <c r="C3136" s="8" t="s">
        <v>28</v>
      </c>
      <c r="D3136" s="3">
        <f t="shared" si="2339"/>
        <v>109179</v>
      </c>
      <c r="E3136" s="3">
        <v>109255</v>
      </c>
      <c r="F3136" s="3">
        <f t="shared" si="2321"/>
        <v>76</v>
      </c>
      <c r="G3136" s="3">
        <v>11.507999999999999</v>
      </c>
      <c r="H3136" s="1" t="s">
        <v>408</v>
      </c>
      <c r="I3136" s="3">
        <v>3</v>
      </c>
      <c r="J3136" s="1" t="s">
        <v>136</v>
      </c>
      <c r="K3136" s="3">
        <v>10000</v>
      </c>
      <c r="L3136" s="9">
        <f t="shared" si="2322"/>
        <v>6.6041014946124443</v>
      </c>
      <c r="M3136" s="4" t="s">
        <v>406</v>
      </c>
      <c r="O3136" s="7">
        <f t="shared" si="2334"/>
        <v>45537</v>
      </c>
      <c r="P3136" s="1" t="s">
        <v>409</v>
      </c>
      <c r="Q3136" s="8" t="s">
        <v>28</v>
      </c>
      <c r="R3136" s="3">
        <f t="shared" si="2345"/>
        <v>116001</v>
      </c>
      <c r="S3136" s="3">
        <v>116042</v>
      </c>
      <c r="T3136" s="3">
        <f t="shared" si="2323"/>
        <v>41</v>
      </c>
      <c r="U3136" s="3">
        <v>0</v>
      </c>
      <c r="V3136" s="1" t="s">
        <v>410</v>
      </c>
      <c r="W3136" s="3">
        <v>2</v>
      </c>
      <c r="X3136" s="1" t="s">
        <v>136</v>
      </c>
      <c r="Y3136" s="3">
        <v>10000</v>
      </c>
      <c r="Z3136" s="9">
        <f t="shared" si="2324"/>
        <v>0</v>
      </c>
      <c r="AA3136" s="4" t="s">
        <v>406</v>
      </c>
      <c r="AC3136" s="7">
        <f t="shared" si="2335"/>
        <v>45537</v>
      </c>
      <c r="AD3136" s="1" t="s">
        <v>390</v>
      </c>
      <c r="AE3136" s="8" t="s">
        <v>43</v>
      </c>
      <c r="AF3136" s="3">
        <f t="shared" si="2346"/>
        <v>93673</v>
      </c>
      <c r="AG3136" s="3">
        <v>93710</v>
      </c>
      <c r="AH3136" s="3">
        <f t="shared" si="2325"/>
        <v>37</v>
      </c>
      <c r="AI3136" s="3">
        <v>5.09</v>
      </c>
      <c r="AJ3136" s="1" t="s">
        <v>285</v>
      </c>
      <c r="AK3136" s="3">
        <v>3</v>
      </c>
      <c r="AL3136" s="1" t="s">
        <v>136</v>
      </c>
      <c r="AM3136" s="3">
        <v>10000</v>
      </c>
      <c r="AN3136" s="9">
        <f t="shared" si="2326"/>
        <v>7.269155206286837</v>
      </c>
      <c r="AO3136" s="4" t="s">
        <v>406</v>
      </c>
      <c r="AQ3136" s="7">
        <f t="shared" si="2336"/>
        <v>45537</v>
      </c>
      <c r="AR3136" s="1" t="s">
        <v>427</v>
      </c>
      <c r="AS3136" s="8" t="s">
        <v>43</v>
      </c>
      <c r="AT3136" s="3">
        <f t="shared" si="2347"/>
        <v>0</v>
      </c>
      <c r="AU3136" s="3"/>
      <c r="AV3136" s="3">
        <f t="shared" si="2327"/>
        <v>0</v>
      </c>
      <c r="AW3136" s="3"/>
      <c r="AX3136" s="1"/>
      <c r="AY3136" s="3"/>
      <c r="AZ3136" s="1"/>
      <c r="BA3136" s="3"/>
      <c r="BB3136" s="9">
        <f t="shared" si="2328"/>
        <v>0</v>
      </c>
      <c r="BC3136" s="4" t="s">
        <v>406</v>
      </c>
      <c r="BE3136" s="7">
        <f t="shared" si="2337"/>
        <v>45537</v>
      </c>
      <c r="BF3136" s="1" t="s">
        <v>42</v>
      </c>
      <c r="BG3136" s="8" t="s">
        <v>43</v>
      </c>
      <c r="BH3136" s="3">
        <f t="shared" si="2343"/>
        <v>0</v>
      </c>
      <c r="BI3136" s="3"/>
      <c r="BJ3136" s="3">
        <f t="shared" si="2329"/>
        <v>0</v>
      </c>
      <c r="BK3136" s="3"/>
      <c r="BL3136" s="1"/>
      <c r="BM3136" s="3"/>
      <c r="BN3136" s="1"/>
      <c r="BO3136" s="3"/>
      <c r="BP3136" s="9">
        <f t="shared" si="2330"/>
        <v>0</v>
      </c>
      <c r="BQ3136" s="4" t="s">
        <v>406</v>
      </c>
      <c r="BS3136" s="7">
        <f t="shared" si="2338"/>
        <v>45537</v>
      </c>
      <c r="BT3136" s="1" t="s">
        <v>298</v>
      </c>
      <c r="BU3136" s="8" t="s">
        <v>43</v>
      </c>
      <c r="BV3136" s="3">
        <f t="shared" si="2344"/>
        <v>0</v>
      </c>
      <c r="BW3136" s="3"/>
      <c r="BX3136" s="3">
        <f t="shared" si="2331"/>
        <v>0</v>
      </c>
      <c r="BY3136" s="3"/>
      <c r="BZ3136" s="1"/>
      <c r="CA3136" s="3"/>
      <c r="CB3136" s="1"/>
      <c r="CC3136" s="3"/>
      <c r="CD3136" s="9">
        <f t="shared" si="2332"/>
        <v>0</v>
      </c>
      <c r="CE3136" s="4" t="s">
        <v>406</v>
      </c>
    </row>
    <row r="3137" spans="1:83" x14ac:dyDescent="0.35">
      <c r="A3137" s="39">
        <f t="shared" si="2333"/>
        <v>45538</v>
      </c>
      <c r="B3137" s="40" t="s">
        <v>407</v>
      </c>
      <c r="C3137" s="41" t="s">
        <v>28</v>
      </c>
      <c r="D3137" s="31">
        <f t="shared" si="2339"/>
        <v>109255</v>
      </c>
      <c r="E3137" s="31">
        <v>109318</v>
      </c>
      <c r="F3137" s="31">
        <f t="shared" si="2321"/>
        <v>63</v>
      </c>
      <c r="G3137" s="31">
        <v>20.047000000000001</v>
      </c>
      <c r="H3137" s="40" t="s">
        <v>408</v>
      </c>
      <c r="I3137" s="31">
        <v>3</v>
      </c>
      <c r="J3137" s="40" t="s">
        <v>136</v>
      </c>
      <c r="K3137" s="31">
        <v>10000</v>
      </c>
      <c r="L3137" s="42">
        <f t="shared" si="2322"/>
        <v>3.1426148550905371</v>
      </c>
      <c r="M3137" s="48" t="s">
        <v>406</v>
      </c>
      <c r="O3137" s="39">
        <f t="shared" si="2334"/>
        <v>45538</v>
      </c>
      <c r="P3137" s="40" t="s">
        <v>409</v>
      </c>
      <c r="Q3137" s="41" t="s">
        <v>28</v>
      </c>
      <c r="R3137" s="31">
        <f t="shared" si="2345"/>
        <v>116042</v>
      </c>
      <c r="S3137" s="31">
        <v>116088</v>
      </c>
      <c r="T3137" s="31">
        <f t="shared" si="2323"/>
        <v>46</v>
      </c>
      <c r="U3137" s="31">
        <v>10</v>
      </c>
      <c r="V3137" s="40" t="s">
        <v>410</v>
      </c>
      <c r="W3137" s="31">
        <v>2</v>
      </c>
      <c r="X3137" s="40" t="s">
        <v>136</v>
      </c>
      <c r="Y3137" s="31">
        <v>10000</v>
      </c>
      <c r="Z3137" s="42">
        <f t="shared" si="2324"/>
        <v>4.5999999999999996</v>
      </c>
      <c r="AA3137" s="48" t="s">
        <v>406</v>
      </c>
      <c r="AC3137" s="39">
        <f t="shared" si="2335"/>
        <v>45538</v>
      </c>
      <c r="AD3137" s="40" t="s">
        <v>390</v>
      </c>
      <c r="AE3137" s="41" t="s">
        <v>43</v>
      </c>
      <c r="AF3137" s="31">
        <f t="shared" si="2346"/>
        <v>93710</v>
      </c>
      <c r="AG3137" s="31">
        <v>93754</v>
      </c>
      <c r="AH3137" s="31">
        <f t="shared" si="2325"/>
        <v>44</v>
      </c>
      <c r="AI3137" s="31">
        <v>9.2119999999999997</v>
      </c>
      <c r="AJ3137" s="40" t="s">
        <v>285</v>
      </c>
      <c r="AK3137" s="31">
        <v>3</v>
      </c>
      <c r="AL3137" s="40" t="s">
        <v>136</v>
      </c>
      <c r="AM3137" s="31">
        <v>10000</v>
      </c>
      <c r="AN3137" s="42">
        <f t="shared" si="2326"/>
        <v>4.7763786365610077</v>
      </c>
      <c r="AO3137" s="48" t="s">
        <v>406</v>
      </c>
      <c r="AQ3137" s="7">
        <f t="shared" si="2336"/>
        <v>45538</v>
      </c>
      <c r="AR3137" s="1" t="s">
        <v>427</v>
      </c>
      <c r="AS3137" s="8" t="s">
        <v>43</v>
      </c>
      <c r="AT3137" s="3">
        <f t="shared" si="2347"/>
        <v>0</v>
      </c>
      <c r="AU3137" s="3"/>
      <c r="AV3137" s="3">
        <f t="shared" si="2327"/>
        <v>0</v>
      </c>
      <c r="AW3137" s="3"/>
      <c r="AX3137" s="1"/>
      <c r="AY3137" s="3"/>
      <c r="AZ3137" s="1"/>
      <c r="BA3137" s="3"/>
      <c r="BB3137" s="9">
        <f t="shared" si="2328"/>
        <v>0</v>
      </c>
      <c r="BC3137" s="4" t="s">
        <v>406</v>
      </c>
      <c r="BE3137" s="7">
        <f t="shared" si="2337"/>
        <v>45538</v>
      </c>
      <c r="BF3137" s="1" t="s">
        <v>42</v>
      </c>
      <c r="BG3137" s="8" t="s">
        <v>43</v>
      </c>
      <c r="BH3137" s="3">
        <f t="shared" si="2343"/>
        <v>0</v>
      </c>
      <c r="BI3137" s="3"/>
      <c r="BJ3137" s="3">
        <f t="shared" si="2329"/>
        <v>0</v>
      </c>
      <c r="BK3137" s="3"/>
      <c r="BL3137" s="1"/>
      <c r="BM3137" s="3"/>
      <c r="BN3137" s="1"/>
      <c r="BO3137" s="3"/>
      <c r="BP3137" s="9">
        <f t="shared" si="2330"/>
        <v>0</v>
      </c>
      <c r="BQ3137" s="4" t="s">
        <v>406</v>
      </c>
      <c r="BS3137" s="7">
        <f t="shared" si="2338"/>
        <v>45538</v>
      </c>
      <c r="BT3137" s="1" t="s">
        <v>298</v>
      </c>
      <c r="BU3137" s="8" t="s">
        <v>43</v>
      </c>
      <c r="BV3137" s="3">
        <f t="shared" si="2344"/>
        <v>0</v>
      </c>
      <c r="BW3137" s="3"/>
      <c r="BX3137" s="3">
        <f t="shared" si="2331"/>
        <v>0</v>
      </c>
      <c r="BY3137" s="3"/>
      <c r="BZ3137" s="1"/>
      <c r="CA3137" s="3"/>
      <c r="CB3137" s="1"/>
      <c r="CC3137" s="3"/>
      <c r="CD3137" s="9">
        <f t="shared" si="2332"/>
        <v>0</v>
      </c>
      <c r="CE3137" s="4" t="s">
        <v>406</v>
      </c>
    </row>
    <row r="3138" spans="1:83" x14ac:dyDescent="0.35">
      <c r="A3138" s="39">
        <f t="shared" si="2333"/>
        <v>45539</v>
      </c>
      <c r="B3138" s="40" t="s">
        <v>407</v>
      </c>
      <c r="C3138" s="41" t="s">
        <v>28</v>
      </c>
      <c r="D3138" s="31">
        <f t="shared" si="2339"/>
        <v>109318</v>
      </c>
      <c r="E3138" s="31">
        <v>109377</v>
      </c>
      <c r="F3138" s="31">
        <f t="shared" si="2321"/>
        <v>59</v>
      </c>
      <c r="G3138" s="31">
        <v>13.191000000000001</v>
      </c>
      <c r="H3138" s="40" t="s">
        <v>408</v>
      </c>
      <c r="I3138" s="31">
        <v>3</v>
      </c>
      <c r="J3138" s="40" t="s">
        <v>136</v>
      </c>
      <c r="K3138" s="31">
        <v>10000</v>
      </c>
      <c r="L3138" s="42">
        <f t="shared" si="2322"/>
        <v>4.4727465696308091</v>
      </c>
      <c r="M3138" s="48" t="s">
        <v>406</v>
      </c>
      <c r="O3138" s="39">
        <f t="shared" si="2334"/>
        <v>45539</v>
      </c>
      <c r="P3138" s="40" t="s">
        <v>409</v>
      </c>
      <c r="Q3138" s="41" t="s">
        <v>28</v>
      </c>
      <c r="R3138" s="31">
        <f t="shared" si="2345"/>
        <v>116088</v>
      </c>
      <c r="S3138" s="31">
        <v>116127</v>
      </c>
      <c r="T3138" s="31">
        <f t="shared" si="2323"/>
        <v>39</v>
      </c>
      <c r="U3138" s="31">
        <v>10</v>
      </c>
      <c r="V3138" s="40" t="s">
        <v>410</v>
      </c>
      <c r="W3138" s="31">
        <v>2</v>
      </c>
      <c r="X3138" s="40" t="s">
        <v>136</v>
      </c>
      <c r="Y3138" s="31">
        <v>10000</v>
      </c>
      <c r="Z3138" s="42">
        <f t="shared" si="2324"/>
        <v>3.9</v>
      </c>
      <c r="AA3138" s="48" t="s">
        <v>406</v>
      </c>
      <c r="AC3138" s="7">
        <f t="shared" si="2335"/>
        <v>45539</v>
      </c>
      <c r="AD3138" s="1" t="s">
        <v>390</v>
      </c>
      <c r="AE3138" s="8" t="s">
        <v>43</v>
      </c>
      <c r="AF3138" s="3">
        <f t="shared" si="2346"/>
        <v>93754</v>
      </c>
      <c r="AG3138" s="3">
        <v>93794</v>
      </c>
      <c r="AH3138" s="3">
        <f t="shared" si="2325"/>
        <v>40</v>
      </c>
      <c r="AI3138" s="3">
        <v>6.141</v>
      </c>
      <c r="AJ3138" s="1" t="s">
        <v>285</v>
      </c>
      <c r="AK3138" s="3">
        <v>3</v>
      </c>
      <c r="AL3138" s="1" t="s">
        <v>136</v>
      </c>
      <c r="AM3138" s="3">
        <v>10000</v>
      </c>
      <c r="AN3138" s="9">
        <f t="shared" si="2326"/>
        <v>6.5135971340172611</v>
      </c>
      <c r="AO3138" s="4" t="s">
        <v>406</v>
      </c>
      <c r="AQ3138" s="7">
        <f t="shared" si="2336"/>
        <v>45539</v>
      </c>
      <c r="AR3138" s="1" t="s">
        <v>427</v>
      </c>
      <c r="AS3138" s="8" t="s">
        <v>43</v>
      </c>
      <c r="AT3138" s="3">
        <f t="shared" si="2347"/>
        <v>0</v>
      </c>
      <c r="AU3138" s="3"/>
      <c r="AV3138" s="3">
        <f t="shared" si="2327"/>
        <v>0</v>
      </c>
      <c r="AW3138" s="3"/>
      <c r="AX3138" s="1"/>
      <c r="AY3138" s="3"/>
      <c r="AZ3138" s="1"/>
      <c r="BA3138" s="3"/>
      <c r="BB3138" s="9">
        <f t="shared" si="2328"/>
        <v>0</v>
      </c>
      <c r="BC3138" s="4" t="s">
        <v>406</v>
      </c>
      <c r="BE3138" s="7">
        <f t="shared" si="2337"/>
        <v>45539</v>
      </c>
      <c r="BF3138" s="1" t="s">
        <v>42</v>
      </c>
      <c r="BG3138" s="8" t="s">
        <v>43</v>
      </c>
      <c r="BH3138" s="3">
        <f t="shared" si="2343"/>
        <v>0</v>
      </c>
      <c r="BI3138" s="3"/>
      <c r="BJ3138" s="3">
        <f t="shared" si="2329"/>
        <v>0</v>
      </c>
      <c r="BK3138" s="3"/>
      <c r="BL3138" s="1"/>
      <c r="BM3138" s="3"/>
      <c r="BN3138" s="1"/>
      <c r="BO3138" s="3"/>
      <c r="BP3138" s="9">
        <f t="shared" si="2330"/>
        <v>0</v>
      </c>
      <c r="BQ3138" s="4" t="s">
        <v>406</v>
      </c>
      <c r="BS3138" s="7">
        <f t="shared" si="2338"/>
        <v>45539</v>
      </c>
      <c r="BT3138" s="1" t="s">
        <v>298</v>
      </c>
      <c r="BU3138" s="8" t="s">
        <v>43</v>
      </c>
      <c r="BV3138" s="3">
        <f t="shared" si="2344"/>
        <v>0</v>
      </c>
      <c r="BW3138" s="3"/>
      <c r="BX3138" s="3">
        <f t="shared" si="2331"/>
        <v>0</v>
      </c>
      <c r="BY3138" s="3"/>
      <c r="BZ3138" s="1"/>
      <c r="CA3138" s="3"/>
      <c r="CB3138" s="1"/>
      <c r="CC3138" s="3"/>
      <c r="CD3138" s="9">
        <f t="shared" si="2332"/>
        <v>0</v>
      </c>
      <c r="CE3138" s="4" t="s">
        <v>406</v>
      </c>
    </row>
    <row r="3139" spans="1:83" x14ac:dyDescent="0.35">
      <c r="A3139" s="39">
        <f t="shared" si="2333"/>
        <v>45540</v>
      </c>
      <c r="B3139" s="40" t="s">
        <v>407</v>
      </c>
      <c r="C3139" s="41" t="s">
        <v>28</v>
      </c>
      <c r="D3139" s="31">
        <f t="shared" si="2339"/>
        <v>109377</v>
      </c>
      <c r="E3139" s="31">
        <v>109430</v>
      </c>
      <c r="F3139" s="31">
        <f t="shared" si="2321"/>
        <v>53</v>
      </c>
      <c r="G3139" s="31">
        <v>11.733000000000001</v>
      </c>
      <c r="H3139" s="40" t="s">
        <v>408</v>
      </c>
      <c r="I3139" s="31">
        <v>2</v>
      </c>
      <c r="J3139" s="40" t="s">
        <v>136</v>
      </c>
      <c r="K3139" s="31">
        <v>10000</v>
      </c>
      <c r="L3139" s="42">
        <f t="shared" si="2322"/>
        <v>4.5171737833461174</v>
      </c>
      <c r="M3139" s="48" t="s">
        <v>406</v>
      </c>
      <c r="O3139" s="39">
        <f t="shared" si="2334"/>
        <v>45540</v>
      </c>
      <c r="P3139" s="40" t="s">
        <v>409</v>
      </c>
      <c r="Q3139" s="41" t="s">
        <v>28</v>
      </c>
      <c r="R3139" s="31">
        <f t="shared" si="2345"/>
        <v>116127</v>
      </c>
      <c r="S3139" s="31">
        <v>116169</v>
      </c>
      <c r="T3139" s="31">
        <f t="shared" si="2323"/>
        <v>42</v>
      </c>
      <c r="U3139" s="31">
        <v>10</v>
      </c>
      <c r="V3139" s="40" t="s">
        <v>410</v>
      </c>
      <c r="W3139" s="31">
        <v>2</v>
      </c>
      <c r="X3139" s="40" t="s">
        <v>136</v>
      </c>
      <c r="Y3139" s="31">
        <v>10000</v>
      </c>
      <c r="Z3139" s="42">
        <f t="shared" si="2324"/>
        <v>4.2</v>
      </c>
      <c r="AA3139" s="48" t="s">
        <v>406</v>
      </c>
      <c r="AC3139" s="7">
        <f t="shared" si="2335"/>
        <v>45540</v>
      </c>
      <c r="AD3139" s="1" t="s">
        <v>390</v>
      </c>
      <c r="AE3139" s="8" t="s">
        <v>43</v>
      </c>
      <c r="AF3139" s="3">
        <f t="shared" si="2346"/>
        <v>93794</v>
      </c>
      <c r="AG3139" s="3">
        <v>93835</v>
      </c>
      <c r="AH3139" s="3">
        <f t="shared" si="2325"/>
        <v>41</v>
      </c>
      <c r="AI3139" s="3">
        <v>7.3479999999999999</v>
      </c>
      <c r="AJ3139" s="1" t="s">
        <v>285</v>
      </c>
      <c r="AK3139" s="3">
        <v>3</v>
      </c>
      <c r="AL3139" s="1" t="s">
        <v>136</v>
      </c>
      <c r="AM3139" s="3">
        <v>10000</v>
      </c>
      <c r="AN3139" s="9">
        <f t="shared" si="2326"/>
        <v>5.5797495917256397</v>
      </c>
      <c r="AO3139" s="4" t="s">
        <v>406</v>
      </c>
      <c r="AQ3139" s="7">
        <f t="shared" si="2336"/>
        <v>45540</v>
      </c>
      <c r="AR3139" s="1" t="s">
        <v>427</v>
      </c>
      <c r="AS3139" s="8" t="s">
        <v>43</v>
      </c>
      <c r="AT3139" s="3">
        <f t="shared" si="2347"/>
        <v>0</v>
      </c>
      <c r="AU3139" s="3"/>
      <c r="AV3139" s="3">
        <f t="shared" si="2327"/>
        <v>0</v>
      </c>
      <c r="AW3139" s="3"/>
      <c r="AX3139" s="1"/>
      <c r="AY3139" s="3"/>
      <c r="AZ3139" s="1"/>
      <c r="BA3139" s="3"/>
      <c r="BB3139" s="9">
        <f t="shared" si="2328"/>
        <v>0</v>
      </c>
      <c r="BC3139" s="4" t="s">
        <v>406</v>
      </c>
      <c r="BE3139" s="7">
        <f t="shared" si="2337"/>
        <v>45540</v>
      </c>
      <c r="BF3139" s="1" t="s">
        <v>42</v>
      </c>
      <c r="BG3139" s="8" t="s">
        <v>43</v>
      </c>
      <c r="BH3139" s="3">
        <f t="shared" si="2343"/>
        <v>0</v>
      </c>
      <c r="BI3139" s="3"/>
      <c r="BJ3139" s="3">
        <f t="shared" si="2329"/>
        <v>0</v>
      </c>
      <c r="BK3139" s="3"/>
      <c r="BL3139" s="1"/>
      <c r="BM3139" s="3"/>
      <c r="BN3139" s="1"/>
      <c r="BO3139" s="3"/>
      <c r="BP3139" s="9">
        <f t="shared" si="2330"/>
        <v>0</v>
      </c>
      <c r="BQ3139" s="4" t="s">
        <v>406</v>
      </c>
      <c r="BS3139" s="7">
        <f t="shared" si="2338"/>
        <v>45540</v>
      </c>
      <c r="BT3139" s="1" t="s">
        <v>298</v>
      </c>
      <c r="BU3139" s="8" t="s">
        <v>43</v>
      </c>
      <c r="BV3139" s="3">
        <f t="shared" si="2344"/>
        <v>0</v>
      </c>
      <c r="BW3139" s="3"/>
      <c r="BX3139" s="3">
        <f t="shared" si="2331"/>
        <v>0</v>
      </c>
      <c r="BY3139" s="3"/>
      <c r="BZ3139" s="1"/>
      <c r="CA3139" s="3"/>
      <c r="CB3139" s="1"/>
      <c r="CC3139" s="3"/>
      <c r="CD3139" s="9">
        <f t="shared" si="2332"/>
        <v>0</v>
      </c>
      <c r="CE3139" s="4" t="s">
        <v>406</v>
      </c>
    </row>
    <row r="3140" spans="1:83" x14ac:dyDescent="0.35">
      <c r="A3140" s="39">
        <f t="shared" si="2333"/>
        <v>45541</v>
      </c>
      <c r="B3140" s="40" t="s">
        <v>407</v>
      </c>
      <c r="C3140" s="41" t="s">
        <v>28</v>
      </c>
      <c r="D3140" s="31">
        <f t="shared" si="2339"/>
        <v>109430</v>
      </c>
      <c r="E3140" s="31">
        <v>109455</v>
      </c>
      <c r="F3140" s="31">
        <f t="shared" si="2321"/>
        <v>25</v>
      </c>
      <c r="G3140" s="31">
        <v>10.231</v>
      </c>
      <c r="H3140" s="40" t="s">
        <v>408</v>
      </c>
      <c r="I3140" s="31">
        <v>3</v>
      </c>
      <c r="J3140" s="40" t="s">
        <v>136</v>
      </c>
      <c r="K3140" s="31">
        <v>10000</v>
      </c>
      <c r="L3140" s="42">
        <f t="shared" si="2322"/>
        <v>2.4435539047991397</v>
      </c>
      <c r="M3140" s="48" t="s">
        <v>406</v>
      </c>
      <c r="O3140" s="39">
        <f t="shared" si="2334"/>
        <v>45541</v>
      </c>
      <c r="P3140" s="40" t="s">
        <v>409</v>
      </c>
      <c r="Q3140" s="41" t="s">
        <v>28</v>
      </c>
      <c r="R3140" s="31">
        <f t="shared" si="2345"/>
        <v>116169</v>
      </c>
      <c r="S3140" s="31">
        <v>116207</v>
      </c>
      <c r="T3140" s="31">
        <f t="shared" si="2323"/>
        <v>38</v>
      </c>
      <c r="U3140" s="31">
        <v>10</v>
      </c>
      <c r="V3140" s="40" t="s">
        <v>410</v>
      </c>
      <c r="W3140" s="31">
        <v>2</v>
      </c>
      <c r="X3140" s="40" t="s">
        <v>136</v>
      </c>
      <c r="Y3140" s="31">
        <v>10000</v>
      </c>
      <c r="Z3140" s="42">
        <f t="shared" si="2324"/>
        <v>3.8</v>
      </c>
      <c r="AA3140" s="48" t="s">
        <v>406</v>
      </c>
      <c r="AC3140" s="7">
        <f t="shared" si="2335"/>
        <v>45541</v>
      </c>
      <c r="AD3140" s="1" t="s">
        <v>390</v>
      </c>
      <c r="AE3140" s="8" t="s">
        <v>43</v>
      </c>
      <c r="AF3140" s="3">
        <f t="shared" si="2346"/>
        <v>93835</v>
      </c>
      <c r="AG3140" s="3">
        <v>93887</v>
      </c>
      <c r="AH3140" s="3">
        <f t="shared" si="2325"/>
        <v>52</v>
      </c>
      <c r="AI3140" s="3">
        <v>0</v>
      </c>
      <c r="AJ3140" s="1" t="s">
        <v>285</v>
      </c>
      <c r="AK3140" s="3">
        <v>2</v>
      </c>
      <c r="AL3140" s="1" t="s">
        <v>136</v>
      </c>
      <c r="AM3140" s="3">
        <v>10000</v>
      </c>
      <c r="AN3140" s="9">
        <f t="shared" si="2326"/>
        <v>0</v>
      </c>
      <c r="AO3140" s="4" t="s">
        <v>406</v>
      </c>
      <c r="AQ3140" s="7">
        <f t="shared" si="2336"/>
        <v>45541</v>
      </c>
      <c r="AR3140" s="1" t="s">
        <v>427</v>
      </c>
      <c r="AS3140" s="8" t="s">
        <v>43</v>
      </c>
      <c r="AT3140" s="3">
        <f t="shared" si="2347"/>
        <v>0</v>
      </c>
      <c r="AU3140" s="3"/>
      <c r="AV3140" s="3">
        <f t="shared" si="2327"/>
        <v>0</v>
      </c>
      <c r="AW3140" s="3"/>
      <c r="AX3140" s="1"/>
      <c r="AY3140" s="3"/>
      <c r="AZ3140" s="1"/>
      <c r="BA3140" s="3"/>
      <c r="BB3140" s="9">
        <f t="shared" si="2328"/>
        <v>0</v>
      </c>
      <c r="BC3140" s="4" t="s">
        <v>406</v>
      </c>
      <c r="BE3140" s="7">
        <f t="shared" si="2337"/>
        <v>45541</v>
      </c>
      <c r="BF3140" s="1" t="s">
        <v>42</v>
      </c>
      <c r="BG3140" s="8" t="s">
        <v>43</v>
      </c>
      <c r="BH3140" s="3">
        <f t="shared" si="2343"/>
        <v>0</v>
      </c>
      <c r="BI3140" s="3"/>
      <c r="BJ3140" s="3">
        <f t="shared" si="2329"/>
        <v>0</v>
      </c>
      <c r="BK3140" s="3"/>
      <c r="BL3140" s="1"/>
      <c r="BM3140" s="3"/>
      <c r="BN3140" s="1"/>
      <c r="BO3140" s="3"/>
      <c r="BP3140" s="9">
        <f t="shared" si="2330"/>
        <v>0</v>
      </c>
      <c r="BQ3140" s="4" t="s">
        <v>406</v>
      </c>
      <c r="BS3140" s="7">
        <f t="shared" si="2338"/>
        <v>45541</v>
      </c>
      <c r="BT3140" s="1" t="s">
        <v>298</v>
      </c>
      <c r="BU3140" s="8" t="s">
        <v>43</v>
      </c>
      <c r="BV3140" s="3">
        <f t="shared" si="2344"/>
        <v>0</v>
      </c>
      <c r="BW3140" s="3"/>
      <c r="BX3140" s="3">
        <f t="shared" si="2331"/>
        <v>0</v>
      </c>
      <c r="BY3140" s="3"/>
      <c r="BZ3140" s="1"/>
      <c r="CA3140" s="3"/>
      <c r="CB3140" s="1"/>
      <c r="CC3140" s="3"/>
      <c r="CD3140" s="9">
        <f t="shared" si="2332"/>
        <v>0</v>
      </c>
      <c r="CE3140" s="4" t="s">
        <v>406</v>
      </c>
    </row>
    <row r="3141" spans="1:83" x14ac:dyDescent="0.35">
      <c r="A3141" s="7">
        <f t="shared" si="2333"/>
        <v>45542</v>
      </c>
      <c r="B3141" s="1" t="s">
        <v>407</v>
      </c>
      <c r="C3141" s="8" t="s">
        <v>28</v>
      </c>
      <c r="D3141" s="3">
        <f t="shared" si="2339"/>
        <v>109455</v>
      </c>
      <c r="E3141" s="3">
        <v>109455</v>
      </c>
      <c r="F3141" s="3">
        <f t="shared" si="2321"/>
        <v>0</v>
      </c>
      <c r="G3141" s="3"/>
      <c r="H3141" s="1"/>
      <c r="I3141" s="3"/>
      <c r="J3141" s="1" t="s">
        <v>136</v>
      </c>
      <c r="K3141" s="3">
        <v>10000</v>
      </c>
      <c r="L3141" s="9">
        <f t="shared" si="2322"/>
        <v>0</v>
      </c>
      <c r="M3141" s="4" t="s">
        <v>406</v>
      </c>
      <c r="O3141" s="7">
        <f t="shared" si="2334"/>
        <v>45542</v>
      </c>
      <c r="P3141" s="1" t="s">
        <v>409</v>
      </c>
      <c r="Q3141" s="8" t="s">
        <v>28</v>
      </c>
      <c r="R3141" s="3">
        <f t="shared" si="2345"/>
        <v>116207</v>
      </c>
      <c r="S3141" s="3">
        <v>116239</v>
      </c>
      <c r="T3141" s="3">
        <f t="shared" si="2323"/>
        <v>32</v>
      </c>
      <c r="U3141" s="3">
        <v>0</v>
      </c>
      <c r="V3141" s="1" t="s">
        <v>410</v>
      </c>
      <c r="W3141" s="3">
        <v>3</v>
      </c>
      <c r="X3141" s="1" t="s">
        <v>136</v>
      </c>
      <c r="Y3141" s="3">
        <v>10000</v>
      </c>
      <c r="Z3141" s="9">
        <f t="shared" si="2324"/>
        <v>0</v>
      </c>
      <c r="AA3141" s="4" t="s">
        <v>406</v>
      </c>
      <c r="AC3141" s="7">
        <f t="shared" si="2335"/>
        <v>45542</v>
      </c>
      <c r="AD3141" s="1" t="s">
        <v>390</v>
      </c>
      <c r="AE3141" s="8" t="s">
        <v>43</v>
      </c>
      <c r="AF3141" s="3">
        <f t="shared" si="2346"/>
        <v>93887</v>
      </c>
      <c r="AG3141" s="3">
        <v>93887</v>
      </c>
      <c r="AH3141" s="3">
        <f t="shared" si="2325"/>
        <v>0</v>
      </c>
      <c r="AI3141" s="3"/>
      <c r="AJ3141" s="1"/>
      <c r="AK3141" s="3"/>
      <c r="AL3141" s="1" t="s">
        <v>136</v>
      </c>
      <c r="AM3141" s="3">
        <v>10000</v>
      </c>
      <c r="AN3141" s="9">
        <f t="shared" si="2326"/>
        <v>0</v>
      </c>
      <c r="AO3141" s="4" t="s">
        <v>406</v>
      </c>
      <c r="AQ3141" s="7">
        <f t="shared" si="2336"/>
        <v>45542</v>
      </c>
      <c r="AR3141" s="1" t="s">
        <v>427</v>
      </c>
      <c r="AS3141" s="8" t="s">
        <v>43</v>
      </c>
      <c r="AT3141" s="3">
        <f t="shared" si="2347"/>
        <v>0</v>
      </c>
      <c r="AU3141" s="3"/>
      <c r="AV3141" s="3">
        <f t="shared" si="2327"/>
        <v>0</v>
      </c>
      <c r="AW3141" s="3"/>
      <c r="AX3141" s="1"/>
      <c r="AY3141" s="3"/>
      <c r="AZ3141" s="1"/>
      <c r="BA3141" s="3"/>
      <c r="BB3141" s="9">
        <f t="shared" si="2328"/>
        <v>0</v>
      </c>
      <c r="BC3141" s="4" t="s">
        <v>406</v>
      </c>
      <c r="BE3141" s="7">
        <f t="shared" si="2337"/>
        <v>45542</v>
      </c>
      <c r="BF3141" s="1" t="s">
        <v>42</v>
      </c>
      <c r="BG3141" s="8" t="s">
        <v>43</v>
      </c>
      <c r="BH3141" s="3">
        <f t="shared" si="2343"/>
        <v>0</v>
      </c>
      <c r="BI3141" s="3"/>
      <c r="BJ3141" s="3">
        <f t="shared" si="2329"/>
        <v>0</v>
      </c>
      <c r="BK3141" s="3"/>
      <c r="BL3141" s="1"/>
      <c r="BM3141" s="3"/>
      <c r="BN3141" s="1"/>
      <c r="BO3141" s="3"/>
      <c r="BP3141" s="9">
        <f t="shared" si="2330"/>
        <v>0</v>
      </c>
      <c r="BQ3141" s="4" t="s">
        <v>406</v>
      </c>
      <c r="BS3141" s="7">
        <f t="shared" si="2338"/>
        <v>45542</v>
      </c>
      <c r="BT3141" s="1" t="s">
        <v>298</v>
      </c>
      <c r="BU3141" s="8" t="s">
        <v>43</v>
      </c>
      <c r="BV3141" s="3">
        <f t="shared" si="2344"/>
        <v>0</v>
      </c>
      <c r="BW3141" s="3"/>
      <c r="BX3141" s="3">
        <f t="shared" si="2331"/>
        <v>0</v>
      </c>
      <c r="BY3141" s="3"/>
      <c r="BZ3141" s="1"/>
      <c r="CA3141" s="3"/>
      <c r="CB3141" s="1"/>
      <c r="CC3141" s="3"/>
      <c r="CD3141" s="9">
        <f t="shared" si="2332"/>
        <v>0</v>
      </c>
      <c r="CE3141" s="4" t="s">
        <v>406</v>
      </c>
    </row>
    <row r="3142" spans="1:83" x14ac:dyDescent="0.35">
      <c r="A3142" s="7">
        <f t="shared" si="2333"/>
        <v>45543</v>
      </c>
      <c r="B3142" s="1" t="s">
        <v>407</v>
      </c>
      <c r="C3142" s="8" t="s">
        <v>28</v>
      </c>
      <c r="D3142" s="3">
        <f t="shared" si="2339"/>
        <v>109455</v>
      </c>
      <c r="E3142" s="3">
        <v>109455</v>
      </c>
      <c r="F3142" s="3">
        <f t="shared" si="2321"/>
        <v>0</v>
      </c>
      <c r="G3142" s="3"/>
      <c r="H3142" s="1"/>
      <c r="I3142" s="3"/>
      <c r="J3142" s="1" t="s">
        <v>136</v>
      </c>
      <c r="K3142" s="3">
        <v>10000</v>
      </c>
      <c r="L3142" s="9">
        <f t="shared" si="2322"/>
        <v>0</v>
      </c>
      <c r="M3142" s="4" t="s">
        <v>406</v>
      </c>
      <c r="O3142" s="7">
        <f t="shared" si="2334"/>
        <v>45543</v>
      </c>
      <c r="P3142" s="1" t="s">
        <v>409</v>
      </c>
      <c r="Q3142" s="8" t="s">
        <v>28</v>
      </c>
      <c r="R3142" s="3">
        <f t="shared" si="2345"/>
        <v>116239</v>
      </c>
      <c r="S3142" s="3">
        <v>116239</v>
      </c>
      <c r="T3142" s="3">
        <f t="shared" si="2323"/>
        <v>0</v>
      </c>
      <c r="U3142" s="3"/>
      <c r="V3142" s="1"/>
      <c r="W3142" s="3"/>
      <c r="X3142" s="1" t="s">
        <v>136</v>
      </c>
      <c r="Y3142" s="3">
        <v>10000</v>
      </c>
      <c r="Z3142" s="9">
        <f t="shared" si="2324"/>
        <v>0</v>
      </c>
      <c r="AA3142" s="4" t="s">
        <v>406</v>
      </c>
      <c r="AC3142" s="7">
        <f t="shared" si="2335"/>
        <v>45543</v>
      </c>
      <c r="AD3142" s="1" t="s">
        <v>390</v>
      </c>
      <c r="AE3142" s="8" t="s">
        <v>43</v>
      </c>
      <c r="AF3142" s="3">
        <f t="shared" si="2346"/>
        <v>93887</v>
      </c>
      <c r="AG3142" s="3">
        <v>93887</v>
      </c>
      <c r="AH3142" s="3">
        <f t="shared" si="2325"/>
        <v>0</v>
      </c>
      <c r="AI3142" s="3"/>
      <c r="AJ3142" s="1"/>
      <c r="AK3142" s="3"/>
      <c r="AL3142" s="1" t="s">
        <v>136</v>
      </c>
      <c r="AM3142" s="3">
        <v>10000</v>
      </c>
      <c r="AN3142" s="9">
        <f t="shared" si="2326"/>
        <v>0</v>
      </c>
      <c r="AO3142" s="4" t="s">
        <v>406</v>
      </c>
      <c r="AQ3142" s="7">
        <f t="shared" si="2336"/>
        <v>45543</v>
      </c>
      <c r="AR3142" s="1" t="s">
        <v>427</v>
      </c>
      <c r="AS3142" s="8" t="s">
        <v>43</v>
      </c>
      <c r="AT3142" s="3">
        <f t="shared" si="2347"/>
        <v>0</v>
      </c>
      <c r="AU3142" s="3"/>
      <c r="AV3142" s="3">
        <f t="shared" si="2327"/>
        <v>0</v>
      </c>
      <c r="AW3142" s="3"/>
      <c r="AX3142" s="1"/>
      <c r="AY3142" s="3"/>
      <c r="AZ3142" s="1"/>
      <c r="BA3142" s="3"/>
      <c r="BB3142" s="9">
        <f t="shared" si="2328"/>
        <v>0</v>
      </c>
      <c r="BC3142" s="4" t="s">
        <v>406</v>
      </c>
      <c r="BE3142" s="7">
        <f t="shared" si="2337"/>
        <v>45543</v>
      </c>
      <c r="BF3142" s="1" t="s">
        <v>42</v>
      </c>
      <c r="BG3142" s="8" t="s">
        <v>43</v>
      </c>
      <c r="BH3142" s="3">
        <f t="shared" si="2343"/>
        <v>0</v>
      </c>
      <c r="BI3142" s="3"/>
      <c r="BJ3142" s="3">
        <f t="shared" si="2329"/>
        <v>0</v>
      </c>
      <c r="BK3142" s="3"/>
      <c r="BL3142" s="1"/>
      <c r="BM3142" s="3"/>
      <c r="BN3142" s="1"/>
      <c r="BO3142" s="3"/>
      <c r="BP3142" s="9">
        <f t="shared" si="2330"/>
        <v>0</v>
      </c>
      <c r="BQ3142" s="4" t="s">
        <v>406</v>
      </c>
      <c r="BS3142" s="7">
        <f t="shared" si="2338"/>
        <v>45543</v>
      </c>
      <c r="BT3142" s="1" t="s">
        <v>298</v>
      </c>
      <c r="BU3142" s="8" t="s">
        <v>43</v>
      </c>
      <c r="BV3142" s="3">
        <f t="shared" si="2344"/>
        <v>0</v>
      </c>
      <c r="BW3142" s="3"/>
      <c r="BX3142" s="3">
        <f t="shared" si="2331"/>
        <v>0</v>
      </c>
      <c r="BY3142" s="3"/>
      <c r="BZ3142" s="1"/>
      <c r="CA3142" s="3"/>
      <c r="CB3142" s="1"/>
      <c r="CC3142" s="3"/>
      <c r="CD3142" s="9">
        <f t="shared" si="2332"/>
        <v>0</v>
      </c>
      <c r="CE3142" s="4" t="s">
        <v>406</v>
      </c>
    </row>
    <row r="3143" spans="1:83" x14ac:dyDescent="0.35">
      <c r="A3143" s="7">
        <f t="shared" si="2333"/>
        <v>45544</v>
      </c>
      <c r="B3143" s="1" t="s">
        <v>407</v>
      </c>
      <c r="C3143" s="8" t="s">
        <v>28</v>
      </c>
      <c r="D3143" s="3">
        <f t="shared" si="2339"/>
        <v>109455</v>
      </c>
      <c r="E3143" s="3">
        <v>109582</v>
      </c>
      <c r="F3143" s="3">
        <f t="shared" si="2321"/>
        <v>127</v>
      </c>
      <c r="G3143" s="3">
        <v>16.263999999999999</v>
      </c>
      <c r="H3143" s="1" t="s">
        <v>408</v>
      </c>
      <c r="I3143" s="3">
        <v>3</v>
      </c>
      <c r="J3143" s="1" t="s">
        <v>136</v>
      </c>
      <c r="K3143" s="3">
        <v>10000</v>
      </c>
      <c r="L3143" s="9">
        <f t="shared" si="2322"/>
        <v>7.8086571569109697</v>
      </c>
      <c r="M3143" s="4" t="s">
        <v>406</v>
      </c>
      <c r="O3143" s="39">
        <f t="shared" si="2334"/>
        <v>45544</v>
      </c>
      <c r="P3143" s="40" t="s">
        <v>409</v>
      </c>
      <c r="Q3143" s="41" t="s">
        <v>28</v>
      </c>
      <c r="R3143" s="31">
        <f t="shared" si="2345"/>
        <v>116239</v>
      </c>
      <c r="S3143" s="31">
        <v>116279</v>
      </c>
      <c r="T3143" s="31">
        <f t="shared" si="2323"/>
        <v>40</v>
      </c>
      <c r="U3143" s="31">
        <v>10</v>
      </c>
      <c r="V3143" s="40" t="s">
        <v>410</v>
      </c>
      <c r="W3143" s="31">
        <v>2</v>
      </c>
      <c r="X3143" s="40" t="s">
        <v>136</v>
      </c>
      <c r="Y3143" s="31">
        <v>10000</v>
      </c>
      <c r="Z3143" s="42">
        <f t="shared" si="2324"/>
        <v>4</v>
      </c>
      <c r="AA3143" s="48" t="s">
        <v>406</v>
      </c>
      <c r="AC3143" s="39">
        <f t="shared" si="2335"/>
        <v>45544</v>
      </c>
      <c r="AD3143" s="40" t="s">
        <v>390</v>
      </c>
      <c r="AE3143" s="41" t="s">
        <v>43</v>
      </c>
      <c r="AF3143" s="31">
        <f t="shared" si="2346"/>
        <v>93887</v>
      </c>
      <c r="AG3143" s="31">
        <v>93959</v>
      </c>
      <c r="AH3143" s="31">
        <f t="shared" si="2325"/>
        <v>72</v>
      </c>
      <c r="AI3143" s="31">
        <v>20.466999999999999</v>
      </c>
      <c r="AJ3143" s="40" t="s">
        <v>285</v>
      </c>
      <c r="AK3143" s="31">
        <v>3</v>
      </c>
      <c r="AL3143" s="40" t="s">
        <v>136</v>
      </c>
      <c r="AM3143" s="31">
        <v>10000</v>
      </c>
      <c r="AN3143" s="42">
        <f t="shared" si="2326"/>
        <v>3.51785801534177</v>
      </c>
      <c r="AO3143" s="48" t="s">
        <v>406</v>
      </c>
      <c r="AQ3143" s="7">
        <f t="shared" si="2336"/>
        <v>45544</v>
      </c>
      <c r="AR3143" s="1" t="s">
        <v>427</v>
      </c>
      <c r="AS3143" s="8" t="s">
        <v>43</v>
      </c>
      <c r="AT3143" s="3">
        <f t="shared" si="2347"/>
        <v>0</v>
      </c>
      <c r="AU3143" s="3"/>
      <c r="AV3143" s="3">
        <f t="shared" si="2327"/>
        <v>0</v>
      </c>
      <c r="AW3143" s="3"/>
      <c r="AX3143" s="1"/>
      <c r="AY3143" s="3"/>
      <c r="AZ3143" s="1"/>
      <c r="BA3143" s="3"/>
      <c r="BB3143" s="9">
        <f t="shared" si="2328"/>
        <v>0</v>
      </c>
      <c r="BC3143" s="4" t="s">
        <v>406</v>
      </c>
      <c r="BE3143" s="7">
        <f t="shared" si="2337"/>
        <v>45544</v>
      </c>
      <c r="BF3143" s="1" t="s">
        <v>42</v>
      </c>
      <c r="BG3143" s="8" t="s">
        <v>43</v>
      </c>
      <c r="BH3143" s="3">
        <f t="shared" si="2343"/>
        <v>0</v>
      </c>
      <c r="BI3143" s="3"/>
      <c r="BJ3143" s="3">
        <f t="shared" si="2329"/>
        <v>0</v>
      </c>
      <c r="BK3143" s="3"/>
      <c r="BL3143" s="1"/>
      <c r="BM3143" s="3"/>
      <c r="BN3143" s="1"/>
      <c r="BO3143" s="3"/>
      <c r="BP3143" s="9">
        <f t="shared" si="2330"/>
        <v>0</v>
      </c>
      <c r="BQ3143" s="4" t="s">
        <v>406</v>
      </c>
      <c r="BS3143" s="7">
        <f t="shared" si="2338"/>
        <v>45544</v>
      </c>
      <c r="BT3143" s="1" t="s">
        <v>298</v>
      </c>
      <c r="BU3143" s="8" t="s">
        <v>43</v>
      </c>
      <c r="BV3143" s="3">
        <f t="shared" si="2344"/>
        <v>0</v>
      </c>
      <c r="BW3143" s="3"/>
      <c r="BX3143" s="3">
        <f t="shared" si="2331"/>
        <v>0</v>
      </c>
      <c r="BY3143" s="3"/>
      <c r="BZ3143" s="1"/>
      <c r="CA3143" s="3"/>
      <c r="CB3143" s="1"/>
      <c r="CC3143" s="3"/>
      <c r="CD3143" s="9">
        <f t="shared" si="2332"/>
        <v>0</v>
      </c>
      <c r="CE3143" s="4" t="s">
        <v>406</v>
      </c>
    </row>
    <row r="3144" spans="1:83" x14ac:dyDescent="0.35">
      <c r="A3144" s="7">
        <f t="shared" si="2333"/>
        <v>45545</v>
      </c>
      <c r="B3144" s="1" t="s">
        <v>407</v>
      </c>
      <c r="C3144" s="8" t="s">
        <v>28</v>
      </c>
      <c r="D3144" s="3">
        <f t="shared" si="2339"/>
        <v>109582</v>
      </c>
      <c r="E3144" s="3">
        <v>109634</v>
      </c>
      <c r="F3144" s="3">
        <f t="shared" si="2321"/>
        <v>52</v>
      </c>
      <c r="G3144" s="3">
        <v>8.5</v>
      </c>
      <c r="H3144" s="1" t="s">
        <v>408</v>
      </c>
      <c r="I3144" s="3">
        <v>2</v>
      </c>
      <c r="J3144" s="1" t="s">
        <v>136</v>
      </c>
      <c r="K3144" s="3">
        <v>10000</v>
      </c>
      <c r="L3144" s="9">
        <f t="shared" si="2322"/>
        <v>6.117647058823529</v>
      </c>
      <c r="M3144" s="4" t="s">
        <v>406</v>
      </c>
      <c r="O3144" s="39">
        <f t="shared" si="2334"/>
        <v>45545</v>
      </c>
      <c r="P3144" s="40" t="s">
        <v>409</v>
      </c>
      <c r="Q3144" s="41" t="s">
        <v>28</v>
      </c>
      <c r="R3144" s="31">
        <f t="shared" si="2345"/>
        <v>116279</v>
      </c>
      <c r="S3144" s="31">
        <v>116322</v>
      </c>
      <c r="T3144" s="31">
        <f t="shared" si="2323"/>
        <v>43</v>
      </c>
      <c r="U3144" s="31">
        <v>10</v>
      </c>
      <c r="V3144" s="40" t="s">
        <v>410</v>
      </c>
      <c r="W3144" s="31">
        <v>2</v>
      </c>
      <c r="X3144" s="40" t="s">
        <v>136</v>
      </c>
      <c r="Y3144" s="31">
        <v>10000</v>
      </c>
      <c r="Z3144" s="42">
        <f t="shared" si="2324"/>
        <v>4.3</v>
      </c>
      <c r="AA3144" s="48" t="s">
        <v>406</v>
      </c>
      <c r="AC3144" s="7">
        <f t="shared" si="2335"/>
        <v>45545</v>
      </c>
      <c r="AD3144" s="1" t="s">
        <v>390</v>
      </c>
      <c r="AE3144" s="8" t="s">
        <v>43</v>
      </c>
      <c r="AF3144" s="3">
        <f t="shared" si="2346"/>
        <v>93959</v>
      </c>
      <c r="AG3144" s="3">
        <v>93993</v>
      </c>
      <c r="AH3144" s="3">
        <f t="shared" si="2325"/>
        <v>34</v>
      </c>
      <c r="AI3144" s="3">
        <v>5.8719999999999999</v>
      </c>
      <c r="AJ3144" s="1" t="s">
        <v>285</v>
      </c>
      <c r="AK3144" s="3">
        <v>3</v>
      </c>
      <c r="AL3144" s="1" t="s">
        <v>136</v>
      </c>
      <c r="AM3144" s="3">
        <v>10000</v>
      </c>
      <c r="AN3144" s="9">
        <f t="shared" si="2326"/>
        <v>5.7901907356948232</v>
      </c>
      <c r="AO3144" s="4" t="s">
        <v>406</v>
      </c>
      <c r="AQ3144" s="7">
        <f t="shared" si="2336"/>
        <v>45545</v>
      </c>
      <c r="AR3144" s="1" t="s">
        <v>427</v>
      </c>
      <c r="AS3144" s="8" t="s">
        <v>43</v>
      </c>
      <c r="AT3144" s="3">
        <f t="shared" si="2347"/>
        <v>0</v>
      </c>
      <c r="AU3144" s="3"/>
      <c r="AV3144" s="3">
        <f t="shared" si="2327"/>
        <v>0</v>
      </c>
      <c r="AW3144" s="3"/>
      <c r="AX3144" s="1"/>
      <c r="AY3144" s="3"/>
      <c r="AZ3144" s="1"/>
      <c r="BA3144" s="3"/>
      <c r="BB3144" s="9">
        <f t="shared" si="2328"/>
        <v>0</v>
      </c>
      <c r="BC3144" s="4" t="s">
        <v>406</v>
      </c>
      <c r="BE3144" s="7">
        <f t="shared" si="2337"/>
        <v>45545</v>
      </c>
      <c r="BF3144" s="1" t="s">
        <v>42</v>
      </c>
      <c r="BG3144" s="8" t="s">
        <v>43</v>
      </c>
      <c r="BH3144" s="3">
        <f t="shared" si="2343"/>
        <v>0</v>
      </c>
      <c r="BI3144" s="3"/>
      <c r="BJ3144" s="3">
        <f t="shared" si="2329"/>
        <v>0</v>
      </c>
      <c r="BK3144" s="3"/>
      <c r="BL3144" s="1"/>
      <c r="BM3144" s="3"/>
      <c r="BN3144" s="1"/>
      <c r="BO3144" s="3"/>
      <c r="BP3144" s="9">
        <f t="shared" si="2330"/>
        <v>0</v>
      </c>
      <c r="BQ3144" s="4" t="s">
        <v>406</v>
      </c>
      <c r="BS3144" s="7">
        <f t="shared" si="2338"/>
        <v>45545</v>
      </c>
      <c r="BT3144" s="1" t="s">
        <v>298</v>
      </c>
      <c r="BU3144" s="8" t="s">
        <v>43</v>
      </c>
      <c r="BV3144" s="3">
        <f t="shared" si="2344"/>
        <v>0</v>
      </c>
      <c r="BW3144" s="3"/>
      <c r="BX3144" s="3">
        <f t="shared" si="2331"/>
        <v>0</v>
      </c>
      <c r="BY3144" s="3"/>
      <c r="BZ3144" s="1"/>
      <c r="CA3144" s="3"/>
      <c r="CB3144" s="1"/>
      <c r="CC3144" s="3"/>
      <c r="CD3144" s="9">
        <f t="shared" si="2332"/>
        <v>0</v>
      </c>
      <c r="CE3144" s="4" t="s">
        <v>406</v>
      </c>
    </row>
    <row r="3145" spans="1:83" x14ac:dyDescent="0.35">
      <c r="A3145" s="39">
        <f t="shared" si="2333"/>
        <v>45546</v>
      </c>
      <c r="B3145" s="40" t="s">
        <v>407</v>
      </c>
      <c r="C3145" s="41" t="s">
        <v>28</v>
      </c>
      <c r="D3145" s="31">
        <f t="shared" si="2339"/>
        <v>109634</v>
      </c>
      <c r="E3145" s="31">
        <v>109693</v>
      </c>
      <c r="F3145" s="31">
        <f t="shared" si="2321"/>
        <v>59</v>
      </c>
      <c r="G3145" s="31">
        <v>17.632000000000001</v>
      </c>
      <c r="H3145" s="40" t="s">
        <v>408</v>
      </c>
      <c r="I3145" s="31">
        <v>3</v>
      </c>
      <c r="J3145" s="40" t="s">
        <v>136</v>
      </c>
      <c r="K3145" s="31">
        <v>10000</v>
      </c>
      <c r="L3145" s="42">
        <f t="shared" si="2322"/>
        <v>3.3461887477313974</v>
      </c>
      <c r="M3145" s="48" t="s">
        <v>406</v>
      </c>
      <c r="O3145" s="39">
        <f t="shared" si="2334"/>
        <v>45546</v>
      </c>
      <c r="P3145" s="40" t="s">
        <v>409</v>
      </c>
      <c r="Q3145" s="41" t="s">
        <v>28</v>
      </c>
      <c r="R3145" s="31">
        <f t="shared" si="2345"/>
        <v>116322</v>
      </c>
      <c r="S3145" s="31">
        <v>116363</v>
      </c>
      <c r="T3145" s="31">
        <f t="shared" si="2323"/>
        <v>41</v>
      </c>
      <c r="U3145" s="31">
        <v>10</v>
      </c>
      <c r="V3145" s="40" t="s">
        <v>410</v>
      </c>
      <c r="W3145" s="31">
        <v>2</v>
      </c>
      <c r="X3145" s="40" t="s">
        <v>136</v>
      </c>
      <c r="Y3145" s="31">
        <v>10000</v>
      </c>
      <c r="Z3145" s="42">
        <f t="shared" si="2324"/>
        <v>4.0999999999999996</v>
      </c>
      <c r="AA3145" s="48" t="s">
        <v>406</v>
      </c>
      <c r="AC3145" s="7">
        <f t="shared" si="2335"/>
        <v>45546</v>
      </c>
      <c r="AD3145" s="1" t="s">
        <v>390</v>
      </c>
      <c r="AE3145" s="8" t="s">
        <v>43</v>
      </c>
      <c r="AF3145" s="3">
        <f t="shared" si="2346"/>
        <v>93993</v>
      </c>
      <c r="AG3145" s="3"/>
      <c r="AH3145" s="3">
        <f t="shared" si="2325"/>
        <v>-93993</v>
      </c>
      <c r="AI3145" s="3"/>
      <c r="AJ3145" s="1"/>
      <c r="AK3145" s="3"/>
      <c r="AL3145" s="1"/>
      <c r="AM3145" s="3"/>
      <c r="AN3145" s="9">
        <f t="shared" si="2326"/>
        <v>0</v>
      </c>
      <c r="AO3145" s="4" t="s">
        <v>406</v>
      </c>
      <c r="AQ3145" s="39">
        <f t="shared" si="2336"/>
        <v>45546</v>
      </c>
      <c r="AR3145" s="40" t="s">
        <v>427</v>
      </c>
      <c r="AS3145" s="41" t="s">
        <v>43</v>
      </c>
      <c r="AT3145" s="31">
        <v>139953</v>
      </c>
      <c r="AU3145" s="31">
        <v>139988</v>
      </c>
      <c r="AV3145" s="31">
        <f t="shared" si="2327"/>
        <v>35</v>
      </c>
      <c r="AW3145" s="31">
        <v>27.8</v>
      </c>
      <c r="AX3145" s="40" t="s">
        <v>285</v>
      </c>
      <c r="AY3145" s="31">
        <v>2</v>
      </c>
      <c r="AZ3145" s="40" t="s">
        <v>136</v>
      </c>
      <c r="BA3145" s="31">
        <v>10000</v>
      </c>
      <c r="BB3145" s="42">
        <f t="shared" si="2328"/>
        <v>1.2589928057553956</v>
      </c>
      <c r="BC3145" s="48" t="s">
        <v>406</v>
      </c>
      <c r="BE3145" s="7">
        <f t="shared" si="2337"/>
        <v>45546</v>
      </c>
      <c r="BF3145" s="1" t="s">
        <v>42</v>
      </c>
      <c r="BG3145" s="8" t="s">
        <v>43</v>
      </c>
      <c r="BH3145" s="3">
        <f t="shared" si="2343"/>
        <v>0</v>
      </c>
      <c r="BI3145" s="3"/>
      <c r="BJ3145" s="3">
        <f t="shared" si="2329"/>
        <v>0</v>
      </c>
      <c r="BK3145" s="3"/>
      <c r="BL3145" s="1"/>
      <c r="BM3145" s="3"/>
      <c r="BN3145" s="1"/>
      <c r="BO3145" s="3"/>
      <c r="BP3145" s="9">
        <f t="shared" si="2330"/>
        <v>0</v>
      </c>
      <c r="BQ3145" s="4" t="s">
        <v>406</v>
      </c>
      <c r="BS3145" s="7">
        <f t="shared" si="2338"/>
        <v>45546</v>
      </c>
      <c r="BT3145" s="1" t="s">
        <v>298</v>
      </c>
      <c r="BU3145" s="8" t="s">
        <v>43</v>
      </c>
      <c r="BV3145" s="3">
        <f t="shared" si="2344"/>
        <v>0</v>
      </c>
      <c r="BW3145" s="3"/>
      <c r="BX3145" s="3">
        <f t="shared" si="2331"/>
        <v>0</v>
      </c>
      <c r="BY3145" s="3"/>
      <c r="BZ3145" s="1"/>
      <c r="CA3145" s="3"/>
      <c r="CB3145" s="1"/>
      <c r="CC3145" s="3"/>
      <c r="CD3145" s="9">
        <f t="shared" si="2332"/>
        <v>0</v>
      </c>
      <c r="CE3145" s="4" t="s">
        <v>406</v>
      </c>
    </row>
    <row r="3146" spans="1:83" x14ac:dyDescent="0.35">
      <c r="A3146" s="39">
        <f t="shared" si="2333"/>
        <v>45547</v>
      </c>
      <c r="B3146" s="40" t="s">
        <v>407</v>
      </c>
      <c r="C3146" s="41" t="s">
        <v>28</v>
      </c>
      <c r="D3146" s="31">
        <f t="shared" si="2339"/>
        <v>109693</v>
      </c>
      <c r="E3146" s="31">
        <v>109741</v>
      </c>
      <c r="F3146" s="31">
        <f t="shared" si="2321"/>
        <v>48</v>
      </c>
      <c r="G3146" s="31">
        <v>13.583</v>
      </c>
      <c r="H3146" s="40" t="s">
        <v>408</v>
      </c>
      <c r="I3146" s="31">
        <v>2</v>
      </c>
      <c r="J3146" s="40" t="s">
        <v>136</v>
      </c>
      <c r="K3146" s="31">
        <v>10000</v>
      </c>
      <c r="L3146" s="42">
        <f t="shared" si="2322"/>
        <v>3.5338290510196568</v>
      </c>
      <c r="M3146" s="48" t="s">
        <v>406</v>
      </c>
      <c r="O3146" s="39">
        <f t="shared" si="2334"/>
        <v>45547</v>
      </c>
      <c r="P3146" s="40" t="s">
        <v>409</v>
      </c>
      <c r="Q3146" s="41" t="s">
        <v>28</v>
      </c>
      <c r="R3146" s="31">
        <f t="shared" si="2345"/>
        <v>116363</v>
      </c>
      <c r="S3146" s="31">
        <v>116402</v>
      </c>
      <c r="T3146" s="31">
        <f t="shared" si="2323"/>
        <v>39</v>
      </c>
      <c r="U3146" s="31">
        <v>10</v>
      </c>
      <c r="V3146" s="40" t="s">
        <v>410</v>
      </c>
      <c r="W3146" s="31">
        <v>2</v>
      </c>
      <c r="X3146" s="40" t="s">
        <v>136</v>
      </c>
      <c r="Y3146" s="31">
        <v>10000</v>
      </c>
      <c r="Z3146" s="42">
        <f t="shared" si="2324"/>
        <v>3.9</v>
      </c>
      <c r="AA3146" s="48" t="s">
        <v>406</v>
      </c>
      <c r="AC3146" s="7">
        <f t="shared" si="2335"/>
        <v>45547</v>
      </c>
      <c r="AD3146" s="1" t="s">
        <v>390</v>
      </c>
      <c r="AE3146" s="8" t="s">
        <v>43</v>
      </c>
      <c r="AF3146" s="3">
        <f t="shared" si="2346"/>
        <v>0</v>
      </c>
      <c r="AG3146" s="3"/>
      <c r="AH3146" s="3">
        <f t="shared" si="2325"/>
        <v>0</v>
      </c>
      <c r="AI3146" s="3"/>
      <c r="AJ3146" s="1"/>
      <c r="AK3146" s="3"/>
      <c r="AL3146" s="1"/>
      <c r="AM3146" s="3"/>
      <c r="AN3146" s="9">
        <f t="shared" si="2326"/>
        <v>0</v>
      </c>
      <c r="AO3146" s="4" t="s">
        <v>406</v>
      </c>
      <c r="AQ3146" s="7">
        <f t="shared" si="2336"/>
        <v>45547</v>
      </c>
      <c r="AR3146" s="1" t="s">
        <v>427</v>
      </c>
      <c r="AS3146" s="8" t="s">
        <v>43</v>
      </c>
      <c r="AT3146" s="3">
        <f t="shared" si="2347"/>
        <v>139988</v>
      </c>
      <c r="AU3146" s="3">
        <v>140037</v>
      </c>
      <c r="AV3146" s="3">
        <f t="shared" si="2327"/>
        <v>49</v>
      </c>
      <c r="AW3146" s="3">
        <v>9.17</v>
      </c>
      <c r="AX3146" s="1" t="s">
        <v>285</v>
      </c>
      <c r="AY3146" s="3">
        <v>3</v>
      </c>
      <c r="AZ3146" s="1" t="s">
        <v>136</v>
      </c>
      <c r="BA3146" s="3">
        <v>10000</v>
      </c>
      <c r="BB3146" s="9">
        <f t="shared" si="2328"/>
        <v>5.3435114503816799</v>
      </c>
      <c r="BC3146" s="4" t="s">
        <v>406</v>
      </c>
      <c r="BE3146" s="7">
        <f t="shared" si="2337"/>
        <v>45547</v>
      </c>
      <c r="BF3146" s="1" t="s">
        <v>42</v>
      </c>
      <c r="BG3146" s="8" t="s">
        <v>43</v>
      </c>
      <c r="BH3146" s="3">
        <f t="shared" ref="BH3146:BH3209" si="2348">BI3145</f>
        <v>0</v>
      </c>
      <c r="BI3146" s="3"/>
      <c r="BJ3146" s="3">
        <f t="shared" si="2329"/>
        <v>0</v>
      </c>
      <c r="BK3146" s="3"/>
      <c r="BL3146" s="1"/>
      <c r="BM3146" s="3"/>
      <c r="BN3146" s="1"/>
      <c r="BO3146" s="3"/>
      <c r="BP3146" s="9">
        <f t="shared" si="2330"/>
        <v>0</v>
      </c>
      <c r="BQ3146" s="4" t="s">
        <v>406</v>
      </c>
      <c r="BS3146" s="7">
        <f t="shared" si="2338"/>
        <v>45547</v>
      </c>
      <c r="BT3146" s="1" t="s">
        <v>298</v>
      </c>
      <c r="BU3146" s="8" t="s">
        <v>43</v>
      </c>
      <c r="BV3146" s="3">
        <f t="shared" si="2344"/>
        <v>0</v>
      </c>
      <c r="BW3146" s="3"/>
      <c r="BX3146" s="3">
        <f t="shared" si="2331"/>
        <v>0</v>
      </c>
      <c r="BY3146" s="3"/>
      <c r="BZ3146" s="1"/>
      <c r="CA3146" s="3"/>
      <c r="CB3146" s="1"/>
      <c r="CC3146" s="3"/>
      <c r="CD3146" s="9">
        <f t="shared" si="2332"/>
        <v>0</v>
      </c>
      <c r="CE3146" s="4" t="s">
        <v>406</v>
      </c>
    </row>
    <row r="3147" spans="1:83" x14ac:dyDescent="0.35">
      <c r="A3147" s="7">
        <f t="shared" si="2333"/>
        <v>45548</v>
      </c>
      <c r="B3147" s="1" t="s">
        <v>407</v>
      </c>
      <c r="C3147" s="8" t="s">
        <v>28</v>
      </c>
      <c r="D3147" s="3">
        <f t="shared" si="2339"/>
        <v>109741</v>
      </c>
      <c r="E3147" s="3">
        <v>109810</v>
      </c>
      <c r="F3147" s="3">
        <f t="shared" si="2321"/>
        <v>69</v>
      </c>
      <c r="G3147" s="3">
        <v>10.196</v>
      </c>
      <c r="H3147" s="1" t="s">
        <v>408</v>
      </c>
      <c r="I3147" s="3">
        <v>3</v>
      </c>
      <c r="J3147" s="1" t="s">
        <v>136</v>
      </c>
      <c r="K3147" s="3">
        <v>10000</v>
      </c>
      <c r="L3147" s="9">
        <f t="shared" si="2322"/>
        <v>6.7673597489211454</v>
      </c>
      <c r="M3147" s="4" t="s">
        <v>406</v>
      </c>
      <c r="O3147" s="39">
        <f t="shared" si="2334"/>
        <v>45548</v>
      </c>
      <c r="P3147" s="40" t="s">
        <v>409</v>
      </c>
      <c r="Q3147" s="41" t="s">
        <v>28</v>
      </c>
      <c r="R3147" s="31">
        <f t="shared" si="2345"/>
        <v>116402</v>
      </c>
      <c r="S3147" s="31">
        <v>116448</v>
      </c>
      <c r="T3147" s="31">
        <f t="shared" si="2323"/>
        <v>46</v>
      </c>
      <c r="U3147" s="31">
        <v>10</v>
      </c>
      <c r="V3147" s="40" t="s">
        <v>410</v>
      </c>
      <c r="W3147" s="31">
        <v>2</v>
      </c>
      <c r="X3147" s="40" t="s">
        <v>136</v>
      </c>
      <c r="Y3147" s="31">
        <v>10000</v>
      </c>
      <c r="Z3147" s="42">
        <f t="shared" si="2324"/>
        <v>4.5999999999999996</v>
      </c>
      <c r="AA3147" s="48" t="s">
        <v>406</v>
      </c>
      <c r="AC3147" s="7">
        <f t="shared" si="2335"/>
        <v>45548</v>
      </c>
      <c r="AD3147" s="1" t="s">
        <v>390</v>
      </c>
      <c r="AE3147" s="8" t="s">
        <v>43</v>
      </c>
      <c r="AF3147" s="3">
        <f t="shared" si="2346"/>
        <v>0</v>
      </c>
      <c r="AG3147" s="3"/>
      <c r="AH3147" s="3">
        <f t="shared" si="2325"/>
        <v>0</v>
      </c>
      <c r="AI3147" s="3"/>
      <c r="AJ3147" s="1"/>
      <c r="AK3147" s="3"/>
      <c r="AL3147" s="1"/>
      <c r="AM3147" s="3"/>
      <c r="AN3147" s="9">
        <f t="shared" si="2326"/>
        <v>0</v>
      </c>
      <c r="AO3147" s="4" t="s">
        <v>406</v>
      </c>
      <c r="AQ3147" s="7">
        <f t="shared" si="2336"/>
        <v>45548</v>
      </c>
      <c r="AR3147" s="1" t="s">
        <v>427</v>
      </c>
      <c r="AS3147" s="8" t="s">
        <v>43</v>
      </c>
      <c r="AT3147" s="3">
        <f t="shared" si="2347"/>
        <v>140037</v>
      </c>
      <c r="AU3147" s="3">
        <v>140088</v>
      </c>
      <c r="AV3147" s="3">
        <f t="shared" si="2327"/>
        <v>51</v>
      </c>
      <c r="AW3147" s="3">
        <v>7.2450000000000001</v>
      </c>
      <c r="AX3147" s="1" t="s">
        <v>285</v>
      </c>
      <c r="AY3147" s="3">
        <v>3</v>
      </c>
      <c r="AZ3147" s="1" t="s">
        <v>136</v>
      </c>
      <c r="BA3147" s="3">
        <v>10000</v>
      </c>
      <c r="BB3147" s="9">
        <f t="shared" si="2328"/>
        <v>7.0393374741200825</v>
      </c>
      <c r="BC3147" s="4" t="s">
        <v>406</v>
      </c>
      <c r="BE3147" s="7">
        <f t="shared" si="2337"/>
        <v>45548</v>
      </c>
      <c r="BF3147" s="1" t="s">
        <v>42</v>
      </c>
      <c r="BG3147" s="8" t="s">
        <v>43</v>
      </c>
      <c r="BH3147" s="3">
        <f t="shared" si="2348"/>
        <v>0</v>
      </c>
      <c r="BI3147" s="3"/>
      <c r="BJ3147" s="3">
        <f t="shared" si="2329"/>
        <v>0</v>
      </c>
      <c r="BK3147" s="3"/>
      <c r="BL3147" s="1"/>
      <c r="BM3147" s="3"/>
      <c r="BN3147" s="1"/>
      <c r="BO3147" s="3"/>
      <c r="BP3147" s="9">
        <f t="shared" si="2330"/>
        <v>0</v>
      </c>
      <c r="BQ3147" s="4" t="s">
        <v>406</v>
      </c>
      <c r="BS3147" s="7">
        <f t="shared" si="2338"/>
        <v>45548</v>
      </c>
      <c r="BT3147" s="1" t="s">
        <v>298</v>
      </c>
      <c r="BU3147" s="8" t="s">
        <v>43</v>
      </c>
      <c r="BV3147" s="3">
        <f t="shared" si="2344"/>
        <v>0</v>
      </c>
      <c r="BW3147" s="3"/>
      <c r="BX3147" s="3">
        <f t="shared" si="2331"/>
        <v>0</v>
      </c>
      <c r="BY3147" s="3"/>
      <c r="BZ3147" s="1"/>
      <c r="CA3147" s="3"/>
      <c r="CB3147" s="1"/>
      <c r="CC3147" s="3"/>
      <c r="CD3147" s="9">
        <f t="shared" si="2332"/>
        <v>0</v>
      </c>
      <c r="CE3147" s="4" t="s">
        <v>406</v>
      </c>
    </row>
    <row r="3148" spans="1:83" x14ac:dyDescent="0.35">
      <c r="A3148" s="7">
        <f t="shared" si="2333"/>
        <v>45549</v>
      </c>
      <c r="B3148" s="1" t="s">
        <v>407</v>
      </c>
      <c r="C3148" s="8" t="s">
        <v>28</v>
      </c>
      <c r="D3148" s="3">
        <f t="shared" si="2339"/>
        <v>109810</v>
      </c>
      <c r="E3148" s="3">
        <v>109810</v>
      </c>
      <c r="F3148" s="3">
        <f t="shared" si="2321"/>
        <v>0</v>
      </c>
      <c r="G3148" s="3"/>
      <c r="H3148" s="1"/>
      <c r="I3148" s="3"/>
      <c r="J3148" s="1" t="s">
        <v>136</v>
      </c>
      <c r="K3148" s="3">
        <v>10000</v>
      </c>
      <c r="L3148" s="9">
        <f t="shared" si="2322"/>
        <v>0</v>
      </c>
      <c r="M3148" s="4" t="s">
        <v>406</v>
      </c>
      <c r="O3148" s="7">
        <f t="shared" si="2334"/>
        <v>45549</v>
      </c>
      <c r="P3148" s="1" t="s">
        <v>409</v>
      </c>
      <c r="Q3148" s="8" t="s">
        <v>28</v>
      </c>
      <c r="R3148" s="3">
        <f t="shared" si="2345"/>
        <v>116448</v>
      </c>
      <c r="S3148" s="3">
        <v>116478</v>
      </c>
      <c r="T3148" s="3">
        <f t="shared" si="2323"/>
        <v>30</v>
      </c>
      <c r="U3148" s="3">
        <v>0</v>
      </c>
      <c r="V3148" s="1" t="s">
        <v>410</v>
      </c>
      <c r="W3148" s="3">
        <v>3</v>
      </c>
      <c r="X3148" s="1" t="s">
        <v>136</v>
      </c>
      <c r="Y3148" s="3">
        <v>10000</v>
      </c>
      <c r="Z3148" s="9">
        <f t="shared" si="2324"/>
        <v>0</v>
      </c>
      <c r="AA3148" s="4" t="s">
        <v>406</v>
      </c>
      <c r="AC3148" s="7">
        <f t="shared" si="2335"/>
        <v>45549</v>
      </c>
      <c r="AD3148" s="1" t="s">
        <v>390</v>
      </c>
      <c r="AE3148" s="8" t="s">
        <v>43</v>
      </c>
      <c r="AF3148" s="3">
        <f t="shared" si="2346"/>
        <v>0</v>
      </c>
      <c r="AG3148" s="3"/>
      <c r="AH3148" s="3">
        <f t="shared" si="2325"/>
        <v>0</v>
      </c>
      <c r="AI3148" s="3"/>
      <c r="AJ3148" s="1"/>
      <c r="AK3148" s="3"/>
      <c r="AL3148" s="1"/>
      <c r="AM3148" s="3"/>
      <c r="AN3148" s="9">
        <f t="shared" si="2326"/>
        <v>0</v>
      </c>
      <c r="AO3148" s="4" t="s">
        <v>406</v>
      </c>
      <c r="AQ3148" s="7">
        <f t="shared" si="2336"/>
        <v>45549</v>
      </c>
      <c r="AR3148" s="1" t="s">
        <v>427</v>
      </c>
      <c r="AS3148" s="8" t="s">
        <v>43</v>
      </c>
      <c r="AT3148" s="3">
        <f t="shared" si="2347"/>
        <v>140088</v>
      </c>
      <c r="AU3148" s="3">
        <v>140088</v>
      </c>
      <c r="AV3148" s="3">
        <f t="shared" si="2327"/>
        <v>0</v>
      </c>
      <c r="AW3148" s="3"/>
      <c r="AX3148" s="1"/>
      <c r="AY3148" s="3"/>
      <c r="AZ3148" s="1" t="s">
        <v>136</v>
      </c>
      <c r="BA3148" s="3">
        <v>10000</v>
      </c>
      <c r="BB3148" s="9">
        <f t="shared" si="2328"/>
        <v>0</v>
      </c>
      <c r="BC3148" s="4" t="s">
        <v>406</v>
      </c>
      <c r="BE3148" s="7">
        <f t="shared" si="2337"/>
        <v>45549</v>
      </c>
      <c r="BF3148" s="1" t="s">
        <v>42</v>
      </c>
      <c r="BG3148" s="8" t="s">
        <v>43</v>
      </c>
      <c r="BH3148" s="3">
        <f t="shared" si="2348"/>
        <v>0</v>
      </c>
      <c r="BI3148" s="3"/>
      <c r="BJ3148" s="3">
        <f t="shared" si="2329"/>
        <v>0</v>
      </c>
      <c r="BK3148" s="3"/>
      <c r="BL3148" s="1"/>
      <c r="BM3148" s="3"/>
      <c r="BN3148" s="1"/>
      <c r="BO3148" s="3"/>
      <c r="BP3148" s="9">
        <f t="shared" si="2330"/>
        <v>0</v>
      </c>
      <c r="BQ3148" s="4" t="s">
        <v>406</v>
      </c>
      <c r="BS3148" s="7">
        <f t="shared" si="2338"/>
        <v>45549</v>
      </c>
      <c r="BT3148" s="1" t="s">
        <v>298</v>
      </c>
      <c r="BU3148" s="8" t="s">
        <v>43</v>
      </c>
      <c r="BV3148" s="3">
        <f t="shared" si="2344"/>
        <v>0</v>
      </c>
      <c r="BW3148" s="3"/>
      <c r="BX3148" s="3">
        <f t="shared" si="2331"/>
        <v>0</v>
      </c>
      <c r="BY3148" s="3"/>
      <c r="BZ3148" s="1"/>
      <c r="CA3148" s="3"/>
      <c r="CB3148" s="1"/>
      <c r="CC3148" s="3"/>
      <c r="CD3148" s="9">
        <f t="shared" si="2332"/>
        <v>0</v>
      </c>
      <c r="CE3148" s="4" t="s">
        <v>406</v>
      </c>
    </row>
    <row r="3149" spans="1:83" x14ac:dyDescent="0.35">
      <c r="A3149" s="7">
        <f t="shared" si="2333"/>
        <v>45550</v>
      </c>
      <c r="B3149" s="1" t="s">
        <v>407</v>
      </c>
      <c r="C3149" s="8" t="s">
        <v>28</v>
      </c>
      <c r="D3149" s="3">
        <f t="shared" si="2339"/>
        <v>109810</v>
      </c>
      <c r="E3149" s="3">
        <v>109810</v>
      </c>
      <c r="F3149" s="3">
        <f t="shared" si="2321"/>
        <v>0</v>
      </c>
      <c r="G3149" s="3"/>
      <c r="H3149" s="1"/>
      <c r="I3149" s="3"/>
      <c r="J3149" s="1" t="s">
        <v>136</v>
      </c>
      <c r="K3149" s="3">
        <v>10000</v>
      </c>
      <c r="L3149" s="9">
        <f t="shared" si="2322"/>
        <v>0</v>
      </c>
      <c r="M3149" s="4" t="s">
        <v>406</v>
      </c>
      <c r="O3149" s="7">
        <f t="shared" si="2334"/>
        <v>45550</v>
      </c>
      <c r="P3149" s="1" t="s">
        <v>409</v>
      </c>
      <c r="Q3149" s="8" t="s">
        <v>28</v>
      </c>
      <c r="R3149" s="3">
        <f t="shared" si="2345"/>
        <v>116478</v>
      </c>
      <c r="S3149" s="3">
        <v>116478</v>
      </c>
      <c r="T3149" s="3">
        <f t="shared" si="2323"/>
        <v>0</v>
      </c>
      <c r="U3149" s="3"/>
      <c r="V3149" s="1"/>
      <c r="W3149" s="3"/>
      <c r="X3149" s="1" t="s">
        <v>136</v>
      </c>
      <c r="Y3149" s="3">
        <v>10000</v>
      </c>
      <c r="Z3149" s="9">
        <f t="shared" si="2324"/>
        <v>0</v>
      </c>
      <c r="AA3149" s="4" t="s">
        <v>406</v>
      </c>
      <c r="AC3149" s="7">
        <f t="shared" si="2335"/>
        <v>45550</v>
      </c>
      <c r="AD3149" s="1" t="s">
        <v>390</v>
      </c>
      <c r="AE3149" s="8" t="s">
        <v>43</v>
      </c>
      <c r="AF3149" s="3">
        <f t="shared" si="2346"/>
        <v>0</v>
      </c>
      <c r="AG3149" s="3"/>
      <c r="AH3149" s="3">
        <f t="shared" si="2325"/>
        <v>0</v>
      </c>
      <c r="AI3149" s="3"/>
      <c r="AJ3149" s="1"/>
      <c r="AK3149" s="3"/>
      <c r="AL3149" s="1"/>
      <c r="AM3149" s="3"/>
      <c r="AN3149" s="9">
        <f t="shared" si="2326"/>
        <v>0</v>
      </c>
      <c r="AO3149" s="4" t="s">
        <v>406</v>
      </c>
      <c r="AQ3149" s="7">
        <f t="shared" si="2336"/>
        <v>45550</v>
      </c>
      <c r="AR3149" s="1" t="s">
        <v>427</v>
      </c>
      <c r="AS3149" s="8" t="s">
        <v>43</v>
      </c>
      <c r="AT3149" s="3">
        <f t="shared" si="2347"/>
        <v>140088</v>
      </c>
      <c r="AU3149" s="3">
        <v>140088</v>
      </c>
      <c r="AV3149" s="3">
        <f t="shared" si="2327"/>
        <v>0</v>
      </c>
      <c r="AW3149" s="3"/>
      <c r="AX3149" s="1"/>
      <c r="AY3149" s="3"/>
      <c r="AZ3149" s="1" t="s">
        <v>136</v>
      </c>
      <c r="BA3149" s="3">
        <v>10000</v>
      </c>
      <c r="BB3149" s="9">
        <f t="shared" si="2328"/>
        <v>0</v>
      </c>
      <c r="BC3149" s="4" t="s">
        <v>406</v>
      </c>
      <c r="BE3149" s="7">
        <f t="shared" si="2337"/>
        <v>45550</v>
      </c>
      <c r="BF3149" s="1" t="s">
        <v>42</v>
      </c>
      <c r="BG3149" s="8" t="s">
        <v>43</v>
      </c>
      <c r="BH3149" s="3">
        <f t="shared" si="2348"/>
        <v>0</v>
      </c>
      <c r="BI3149" s="3"/>
      <c r="BJ3149" s="3">
        <f t="shared" si="2329"/>
        <v>0</v>
      </c>
      <c r="BK3149" s="3"/>
      <c r="BL3149" s="1"/>
      <c r="BM3149" s="3"/>
      <c r="BN3149" s="1"/>
      <c r="BO3149" s="3"/>
      <c r="BP3149" s="9">
        <f t="shared" si="2330"/>
        <v>0</v>
      </c>
      <c r="BQ3149" s="4" t="s">
        <v>406</v>
      </c>
      <c r="BS3149" s="7">
        <f t="shared" si="2338"/>
        <v>45550</v>
      </c>
      <c r="BT3149" s="1" t="s">
        <v>298</v>
      </c>
      <c r="BU3149" s="8" t="s">
        <v>43</v>
      </c>
      <c r="BV3149" s="3">
        <f t="shared" si="2344"/>
        <v>0</v>
      </c>
      <c r="BW3149" s="3"/>
      <c r="BX3149" s="3">
        <f t="shared" si="2331"/>
        <v>0</v>
      </c>
      <c r="BY3149" s="3"/>
      <c r="BZ3149" s="1"/>
      <c r="CA3149" s="3"/>
      <c r="CB3149" s="1"/>
      <c r="CC3149" s="3"/>
      <c r="CD3149" s="9">
        <f t="shared" si="2332"/>
        <v>0</v>
      </c>
      <c r="CE3149" s="4" t="s">
        <v>406</v>
      </c>
    </row>
    <row r="3150" spans="1:83" x14ac:dyDescent="0.35">
      <c r="A3150" s="7">
        <f t="shared" si="2333"/>
        <v>45551</v>
      </c>
      <c r="B3150" s="1" t="s">
        <v>407</v>
      </c>
      <c r="C3150" s="8" t="s">
        <v>28</v>
      </c>
      <c r="D3150" s="3">
        <f t="shared" si="2339"/>
        <v>109810</v>
      </c>
      <c r="E3150" s="3">
        <v>109810</v>
      </c>
      <c r="F3150" s="3">
        <f t="shared" si="2321"/>
        <v>0</v>
      </c>
      <c r="G3150" s="3"/>
      <c r="H3150" s="1" t="s">
        <v>408</v>
      </c>
      <c r="I3150" s="3"/>
      <c r="J3150" s="1" t="s">
        <v>136</v>
      </c>
      <c r="K3150" s="3">
        <v>10000</v>
      </c>
      <c r="L3150" s="9">
        <f t="shared" si="2322"/>
        <v>0</v>
      </c>
      <c r="M3150" s="4" t="s">
        <v>406</v>
      </c>
      <c r="O3150" s="7">
        <f t="shared" si="2334"/>
        <v>45551</v>
      </c>
      <c r="P3150" s="1" t="s">
        <v>409</v>
      </c>
      <c r="Q3150" s="8" t="s">
        <v>28</v>
      </c>
      <c r="R3150" s="3">
        <f t="shared" si="2345"/>
        <v>116478</v>
      </c>
      <c r="S3150" s="3">
        <v>116478</v>
      </c>
      <c r="T3150" s="3">
        <f t="shared" si="2323"/>
        <v>0</v>
      </c>
      <c r="U3150" s="3"/>
      <c r="V3150" s="1" t="s">
        <v>410</v>
      </c>
      <c r="W3150" s="3"/>
      <c r="X3150" s="1" t="s">
        <v>136</v>
      </c>
      <c r="Y3150" s="3">
        <v>10000</v>
      </c>
      <c r="Z3150" s="9">
        <f t="shared" si="2324"/>
        <v>0</v>
      </c>
      <c r="AA3150" s="4" t="s">
        <v>406</v>
      </c>
      <c r="AC3150" s="7">
        <f t="shared" si="2335"/>
        <v>45551</v>
      </c>
      <c r="AD3150" s="1" t="s">
        <v>390</v>
      </c>
      <c r="AE3150" s="8" t="s">
        <v>43</v>
      </c>
      <c r="AF3150" s="3">
        <f t="shared" si="2346"/>
        <v>0</v>
      </c>
      <c r="AG3150" s="3"/>
      <c r="AH3150" s="3">
        <f t="shared" si="2325"/>
        <v>0</v>
      </c>
      <c r="AI3150" s="3"/>
      <c r="AJ3150" s="1"/>
      <c r="AK3150" s="3"/>
      <c r="AL3150" s="1"/>
      <c r="AM3150" s="3"/>
      <c r="AN3150" s="9">
        <f t="shared" si="2326"/>
        <v>0</v>
      </c>
      <c r="AO3150" s="4" t="s">
        <v>406</v>
      </c>
      <c r="AQ3150" s="7">
        <f t="shared" si="2336"/>
        <v>45551</v>
      </c>
      <c r="AR3150" s="1" t="s">
        <v>427</v>
      </c>
      <c r="AS3150" s="8" t="s">
        <v>43</v>
      </c>
      <c r="AT3150" s="3">
        <f t="shared" si="2347"/>
        <v>140088</v>
      </c>
      <c r="AU3150" s="3">
        <v>140088</v>
      </c>
      <c r="AV3150" s="3">
        <f t="shared" si="2327"/>
        <v>0</v>
      </c>
      <c r="AW3150" s="3"/>
      <c r="AX3150" s="1" t="s">
        <v>285</v>
      </c>
      <c r="AY3150" s="3"/>
      <c r="AZ3150" s="1" t="s">
        <v>136</v>
      </c>
      <c r="BA3150" s="3">
        <v>10000</v>
      </c>
      <c r="BB3150" s="9">
        <f t="shared" si="2328"/>
        <v>0</v>
      </c>
      <c r="BC3150" s="4" t="s">
        <v>406</v>
      </c>
      <c r="BE3150" s="7">
        <f t="shared" si="2337"/>
        <v>45551</v>
      </c>
      <c r="BF3150" s="1" t="s">
        <v>42</v>
      </c>
      <c r="BG3150" s="8" t="s">
        <v>43</v>
      </c>
      <c r="BH3150" s="3">
        <f t="shared" si="2348"/>
        <v>0</v>
      </c>
      <c r="BI3150" s="3"/>
      <c r="BJ3150" s="3">
        <f t="shared" si="2329"/>
        <v>0</v>
      </c>
      <c r="BK3150" s="3"/>
      <c r="BL3150" s="1"/>
      <c r="BM3150" s="3"/>
      <c r="BN3150" s="1"/>
      <c r="BO3150" s="3"/>
      <c r="BP3150" s="9">
        <f t="shared" si="2330"/>
        <v>0</v>
      </c>
      <c r="BQ3150" s="4" t="s">
        <v>406</v>
      </c>
      <c r="BS3150" s="7">
        <f t="shared" si="2338"/>
        <v>45551</v>
      </c>
      <c r="BT3150" s="1" t="s">
        <v>298</v>
      </c>
      <c r="BU3150" s="8" t="s">
        <v>43</v>
      </c>
      <c r="BV3150" s="3">
        <f t="shared" si="2344"/>
        <v>0</v>
      </c>
      <c r="BW3150" s="3"/>
      <c r="BX3150" s="3">
        <f t="shared" si="2331"/>
        <v>0</v>
      </c>
      <c r="BY3150" s="3"/>
      <c r="BZ3150" s="1"/>
      <c r="CA3150" s="3"/>
      <c r="CB3150" s="1"/>
      <c r="CC3150" s="3"/>
      <c r="CD3150" s="9">
        <f t="shared" si="2332"/>
        <v>0</v>
      </c>
      <c r="CE3150" s="4" t="s">
        <v>406</v>
      </c>
    </row>
    <row r="3151" spans="1:83" x14ac:dyDescent="0.35">
      <c r="A3151" s="7">
        <f t="shared" si="2333"/>
        <v>45552</v>
      </c>
      <c r="B3151" s="1" t="s">
        <v>407</v>
      </c>
      <c r="C3151" s="8" t="s">
        <v>28</v>
      </c>
      <c r="D3151" s="3">
        <f t="shared" si="2339"/>
        <v>109810</v>
      </c>
      <c r="E3151" s="3">
        <v>109897</v>
      </c>
      <c r="F3151" s="3">
        <f t="shared" si="2321"/>
        <v>87</v>
      </c>
      <c r="G3151" s="3">
        <v>15.065</v>
      </c>
      <c r="H3151" s="1" t="s">
        <v>408</v>
      </c>
      <c r="I3151" s="3">
        <v>3</v>
      </c>
      <c r="J3151" s="1" t="s">
        <v>136</v>
      </c>
      <c r="K3151" s="3">
        <v>10000</v>
      </c>
      <c r="L3151" s="9">
        <f t="shared" si="2322"/>
        <v>5.7749751078659148</v>
      </c>
      <c r="M3151" s="4" t="s">
        <v>406</v>
      </c>
      <c r="O3151" s="39">
        <f t="shared" si="2334"/>
        <v>45552</v>
      </c>
      <c r="P3151" s="40" t="s">
        <v>409</v>
      </c>
      <c r="Q3151" s="41" t="s">
        <v>28</v>
      </c>
      <c r="R3151" s="31">
        <f t="shared" si="2345"/>
        <v>116478</v>
      </c>
      <c r="S3151" s="31">
        <v>116525</v>
      </c>
      <c r="T3151" s="31">
        <f t="shared" si="2323"/>
        <v>47</v>
      </c>
      <c r="U3151" s="31">
        <v>15</v>
      </c>
      <c r="V3151" s="40" t="s">
        <v>410</v>
      </c>
      <c r="W3151" s="31">
        <v>2</v>
      </c>
      <c r="X3151" s="40" t="s">
        <v>136</v>
      </c>
      <c r="Y3151" s="31">
        <v>10000</v>
      </c>
      <c r="Z3151" s="42">
        <f t="shared" si="2324"/>
        <v>3.1333333333333333</v>
      </c>
      <c r="AA3151" s="48" t="s">
        <v>406</v>
      </c>
      <c r="AC3151" s="7">
        <f t="shared" si="2335"/>
        <v>45552</v>
      </c>
      <c r="AD3151" s="1" t="s">
        <v>390</v>
      </c>
      <c r="AE3151" s="8" t="s">
        <v>43</v>
      </c>
      <c r="AF3151" s="3">
        <f t="shared" si="2346"/>
        <v>0</v>
      </c>
      <c r="AG3151" s="3"/>
      <c r="AH3151" s="3">
        <f t="shared" si="2325"/>
        <v>0</v>
      </c>
      <c r="AI3151" s="3"/>
      <c r="AJ3151" s="1"/>
      <c r="AK3151" s="3"/>
      <c r="AL3151" s="1"/>
      <c r="AM3151" s="3"/>
      <c r="AN3151" s="9">
        <f t="shared" si="2326"/>
        <v>0</v>
      </c>
      <c r="AO3151" s="4" t="s">
        <v>406</v>
      </c>
      <c r="AQ3151" s="7">
        <f t="shared" si="2336"/>
        <v>45552</v>
      </c>
      <c r="AR3151" s="1" t="s">
        <v>427</v>
      </c>
      <c r="AS3151" s="8" t="s">
        <v>43</v>
      </c>
      <c r="AT3151" s="3">
        <f t="shared" si="2347"/>
        <v>140088</v>
      </c>
      <c r="AU3151" s="3">
        <v>140142</v>
      </c>
      <c r="AV3151" s="3">
        <f t="shared" si="2327"/>
        <v>54</v>
      </c>
      <c r="AW3151" s="3">
        <v>9.8320000000000007</v>
      </c>
      <c r="AX3151" s="1" t="s">
        <v>285</v>
      </c>
      <c r="AY3151" s="3">
        <v>4</v>
      </c>
      <c r="AZ3151" s="1" t="s">
        <v>136</v>
      </c>
      <c r="BA3151" s="3">
        <v>10000</v>
      </c>
      <c r="BB3151" s="9">
        <f t="shared" si="2328"/>
        <v>5.4922701383238399</v>
      </c>
      <c r="BC3151" s="4" t="s">
        <v>406</v>
      </c>
      <c r="BE3151" s="7">
        <f t="shared" si="2337"/>
        <v>45552</v>
      </c>
      <c r="BF3151" s="1" t="s">
        <v>42</v>
      </c>
      <c r="BG3151" s="8" t="s">
        <v>43</v>
      </c>
      <c r="BH3151" s="3">
        <f t="shared" si="2348"/>
        <v>0</v>
      </c>
      <c r="BI3151" s="3"/>
      <c r="BJ3151" s="3">
        <f t="shared" si="2329"/>
        <v>0</v>
      </c>
      <c r="BK3151" s="3"/>
      <c r="BL3151" s="1"/>
      <c r="BM3151" s="3"/>
      <c r="BN3151" s="1"/>
      <c r="BO3151" s="3"/>
      <c r="BP3151" s="9">
        <f t="shared" si="2330"/>
        <v>0</v>
      </c>
      <c r="BQ3151" s="4" t="s">
        <v>406</v>
      </c>
      <c r="BS3151" s="7">
        <f t="shared" si="2338"/>
        <v>45552</v>
      </c>
      <c r="BT3151" s="1" t="s">
        <v>298</v>
      </c>
      <c r="BU3151" s="8" t="s">
        <v>43</v>
      </c>
      <c r="BV3151" s="3">
        <f t="shared" si="2344"/>
        <v>0</v>
      </c>
      <c r="BW3151" s="3"/>
      <c r="BX3151" s="3">
        <f t="shared" si="2331"/>
        <v>0</v>
      </c>
      <c r="BY3151" s="3"/>
      <c r="BZ3151" s="1"/>
      <c r="CA3151" s="3"/>
      <c r="CB3151" s="1"/>
      <c r="CC3151" s="3"/>
      <c r="CD3151" s="9">
        <f t="shared" si="2332"/>
        <v>0</v>
      </c>
      <c r="CE3151" s="4" t="s">
        <v>406</v>
      </c>
    </row>
    <row r="3152" spans="1:83" x14ac:dyDescent="0.35">
      <c r="A3152" s="39">
        <f t="shared" si="2333"/>
        <v>45553</v>
      </c>
      <c r="B3152" s="40" t="s">
        <v>407</v>
      </c>
      <c r="C3152" s="41" t="s">
        <v>28</v>
      </c>
      <c r="D3152" s="31">
        <f t="shared" si="2339"/>
        <v>109897</v>
      </c>
      <c r="E3152" s="31">
        <v>109950</v>
      </c>
      <c r="F3152" s="31">
        <f t="shared" si="2321"/>
        <v>53</v>
      </c>
      <c r="G3152" s="31">
        <v>15.577999999999999</v>
      </c>
      <c r="H3152" s="40" t="s">
        <v>408</v>
      </c>
      <c r="I3152" s="31">
        <v>3</v>
      </c>
      <c r="J3152" s="40" t="s">
        <v>136</v>
      </c>
      <c r="K3152" s="31">
        <v>10000</v>
      </c>
      <c r="L3152" s="42">
        <f t="shared" si="2322"/>
        <v>3.4022339196302478</v>
      </c>
      <c r="M3152" s="48" t="s">
        <v>406</v>
      </c>
      <c r="O3152" s="39">
        <f t="shared" si="2334"/>
        <v>45553</v>
      </c>
      <c r="P3152" s="40" t="s">
        <v>409</v>
      </c>
      <c r="Q3152" s="41" t="s">
        <v>28</v>
      </c>
      <c r="R3152" s="31">
        <f t="shared" si="2345"/>
        <v>116525</v>
      </c>
      <c r="S3152" s="31">
        <v>116566</v>
      </c>
      <c r="T3152" s="31">
        <f t="shared" si="2323"/>
        <v>41</v>
      </c>
      <c r="U3152" s="31">
        <v>10</v>
      </c>
      <c r="V3152" s="40" t="s">
        <v>410</v>
      </c>
      <c r="W3152" s="31">
        <v>2</v>
      </c>
      <c r="X3152" s="40" t="s">
        <v>136</v>
      </c>
      <c r="Y3152" s="31">
        <v>10000</v>
      </c>
      <c r="Z3152" s="42">
        <f t="shared" si="2324"/>
        <v>4.0999999999999996</v>
      </c>
      <c r="AA3152" s="48" t="s">
        <v>406</v>
      </c>
      <c r="AC3152" s="7">
        <f t="shared" si="2335"/>
        <v>45553</v>
      </c>
      <c r="AD3152" s="1" t="s">
        <v>390</v>
      </c>
      <c r="AE3152" s="8" t="s">
        <v>43</v>
      </c>
      <c r="AF3152" s="3">
        <f t="shared" si="2346"/>
        <v>0</v>
      </c>
      <c r="AG3152" s="3"/>
      <c r="AH3152" s="3">
        <f t="shared" si="2325"/>
        <v>0</v>
      </c>
      <c r="AI3152" s="3"/>
      <c r="AJ3152" s="1"/>
      <c r="AK3152" s="3"/>
      <c r="AL3152" s="1"/>
      <c r="AM3152" s="3"/>
      <c r="AN3152" s="9">
        <f t="shared" si="2326"/>
        <v>0</v>
      </c>
      <c r="AO3152" s="4" t="s">
        <v>406</v>
      </c>
      <c r="AQ3152" s="39">
        <f t="shared" si="2336"/>
        <v>45553</v>
      </c>
      <c r="AR3152" s="40" t="s">
        <v>427</v>
      </c>
      <c r="AS3152" s="41" t="s">
        <v>43</v>
      </c>
      <c r="AT3152" s="31">
        <f t="shared" si="2347"/>
        <v>140142</v>
      </c>
      <c r="AU3152" s="31">
        <v>140179</v>
      </c>
      <c r="AV3152" s="31">
        <f t="shared" si="2327"/>
        <v>37</v>
      </c>
      <c r="AW3152" s="31">
        <v>8.375</v>
      </c>
      <c r="AX3152" s="40" t="s">
        <v>285</v>
      </c>
      <c r="AY3152" s="31">
        <v>4</v>
      </c>
      <c r="AZ3152" s="40" t="s">
        <v>136</v>
      </c>
      <c r="BA3152" s="31">
        <v>10000</v>
      </c>
      <c r="BB3152" s="42">
        <f t="shared" si="2328"/>
        <v>4.4179104477611943</v>
      </c>
      <c r="BC3152" s="48" t="s">
        <v>406</v>
      </c>
      <c r="BE3152" s="7">
        <f t="shared" si="2337"/>
        <v>45553</v>
      </c>
      <c r="BF3152" s="1" t="s">
        <v>42</v>
      </c>
      <c r="BG3152" s="8" t="s">
        <v>43</v>
      </c>
      <c r="BH3152" s="3">
        <f t="shared" si="2348"/>
        <v>0</v>
      </c>
      <c r="BI3152" s="3"/>
      <c r="BJ3152" s="3">
        <f t="shared" si="2329"/>
        <v>0</v>
      </c>
      <c r="BK3152" s="3"/>
      <c r="BL3152" s="1"/>
      <c r="BM3152" s="3"/>
      <c r="BN3152" s="1"/>
      <c r="BO3152" s="3"/>
      <c r="BP3152" s="9">
        <f t="shared" si="2330"/>
        <v>0</v>
      </c>
      <c r="BQ3152" s="4" t="s">
        <v>406</v>
      </c>
      <c r="BS3152" s="7">
        <f t="shared" si="2338"/>
        <v>45553</v>
      </c>
      <c r="BT3152" s="1" t="s">
        <v>298</v>
      </c>
      <c r="BU3152" s="8" t="s">
        <v>43</v>
      </c>
      <c r="BV3152" s="3">
        <f t="shared" si="2344"/>
        <v>0</v>
      </c>
      <c r="BW3152" s="3"/>
      <c r="BX3152" s="3">
        <f t="shared" si="2331"/>
        <v>0</v>
      </c>
      <c r="BY3152" s="3"/>
      <c r="BZ3152" s="1"/>
      <c r="CA3152" s="3"/>
      <c r="CB3152" s="1"/>
      <c r="CC3152" s="3"/>
      <c r="CD3152" s="9">
        <f t="shared" si="2332"/>
        <v>0</v>
      </c>
      <c r="CE3152" s="4" t="s">
        <v>406</v>
      </c>
    </row>
    <row r="3153" spans="1:83" x14ac:dyDescent="0.35">
      <c r="A3153" s="7">
        <f t="shared" si="2333"/>
        <v>45554</v>
      </c>
      <c r="B3153" s="1" t="s">
        <v>407</v>
      </c>
      <c r="C3153" s="8" t="s">
        <v>28</v>
      </c>
      <c r="D3153" s="3">
        <f t="shared" si="2339"/>
        <v>109950</v>
      </c>
      <c r="E3153" s="3">
        <v>110011</v>
      </c>
      <c r="F3153" s="3">
        <f t="shared" si="2321"/>
        <v>61</v>
      </c>
      <c r="G3153" s="3">
        <v>11.976000000000001</v>
      </c>
      <c r="H3153" s="1" t="s">
        <v>408</v>
      </c>
      <c r="I3153" s="3">
        <v>2</v>
      </c>
      <c r="J3153" s="1" t="s">
        <v>136</v>
      </c>
      <c r="K3153" s="3">
        <v>10000</v>
      </c>
      <c r="L3153" s="9">
        <f t="shared" si="2322"/>
        <v>5.0935203740814963</v>
      </c>
      <c r="M3153" s="4" t="s">
        <v>406</v>
      </c>
      <c r="O3153" s="39">
        <f t="shared" si="2334"/>
        <v>45554</v>
      </c>
      <c r="P3153" s="40" t="s">
        <v>409</v>
      </c>
      <c r="Q3153" s="41" t="s">
        <v>28</v>
      </c>
      <c r="R3153" s="31">
        <f t="shared" si="2345"/>
        <v>116566</v>
      </c>
      <c r="S3153" s="31">
        <v>116603</v>
      </c>
      <c r="T3153" s="31">
        <f t="shared" si="2323"/>
        <v>37</v>
      </c>
      <c r="U3153" s="31">
        <v>9.36</v>
      </c>
      <c r="V3153" s="40" t="s">
        <v>410</v>
      </c>
      <c r="W3153" s="31">
        <v>2</v>
      </c>
      <c r="X3153" s="40" t="s">
        <v>136</v>
      </c>
      <c r="Y3153" s="31">
        <v>10000</v>
      </c>
      <c r="Z3153" s="42">
        <f t="shared" si="2324"/>
        <v>3.9529914529914532</v>
      </c>
      <c r="AA3153" s="48" t="s">
        <v>406</v>
      </c>
      <c r="AC3153" s="7">
        <f t="shared" si="2335"/>
        <v>45554</v>
      </c>
      <c r="AD3153" s="1" t="s">
        <v>390</v>
      </c>
      <c r="AE3153" s="8" t="s">
        <v>43</v>
      </c>
      <c r="AF3153" s="3">
        <f t="shared" si="2346"/>
        <v>0</v>
      </c>
      <c r="AG3153" s="3"/>
      <c r="AH3153" s="3">
        <f t="shared" si="2325"/>
        <v>0</v>
      </c>
      <c r="AI3153" s="3"/>
      <c r="AJ3153" s="1"/>
      <c r="AK3153" s="3"/>
      <c r="AL3153" s="1"/>
      <c r="AM3153" s="3"/>
      <c r="AN3153" s="9">
        <f t="shared" si="2326"/>
        <v>0</v>
      </c>
      <c r="AO3153" s="4" t="s">
        <v>406</v>
      </c>
      <c r="AQ3153" s="7">
        <f t="shared" si="2336"/>
        <v>45554</v>
      </c>
      <c r="AR3153" s="1" t="s">
        <v>427</v>
      </c>
      <c r="AS3153" s="8" t="s">
        <v>43</v>
      </c>
      <c r="AT3153" s="3">
        <f t="shared" si="2347"/>
        <v>140179</v>
      </c>
      <c r="AU3153" s="3">
        <v>140220</v>
      </c>
      <c r="AV3153" s="3">
        <f t="shared" si="2327"/>
        <v>41</v>
      </c>
      <c r="AW3153" s="3">
        <v>8.0389999999999997</v>
      </c>
      <c r="AX3153" s="1" t="s">
        <v>285</v>
      </c>
      <c r="AY3153" s="3">
        <v>3</v>
      </c>
      <c r="AZ3153" s="1" t="s">
        <v>136</v>
      </c>
      <c r="BA3153" s="3">
        <v>10000</v>
      </c>
      <c r="BB3153" s="9">
        <f t="shared" si="2328"/>
        <v>5.1001368329394206</v>
      </c>
      <c r="BC3153" s="4" t="s">
        <v>406</v>
      </c>
      <c r="BE3153" s="7">
        <f t="shared" si="2337"/>
        <v>45554</v>
      </c>
      <c r="BF3153" s="1" t="s">
        <v>42</v>
      </c>
      <c r="BG3153" s="8" t="s">
        <v>43</v>
      </c>
      <c r="BH3153" s="3">
        <f t="shared" si="2348"/>
        <v>0</v>
      </c>
      <c r="BI3153" s="3"/>
      <c r="BJ3153" s="3">
        <f t="shared" si="2329"/>
        <v>0</v>
      </c>
      <c r="BK3153" s="3"/>
      <c r="BL3153" s="1"/>
      <c r="BM3153" s="3"/>
      <c r="BN3153" s="1"/>
      <c r="BO3153" s="3"/>
      <c r="BP3153" s="9">
        <f t="shared" si="2330"/>
        <v>0</v>
      </c>
      <c r="BQ3153" s="4" t="s">
        <v>406</v>
      </c>
      <c r="BS3153" s="7">
        <f t="shared" si="2338"/>
        <v>45554</v>
      </c>
      <c r="BT3153" s="1" t="s">
        <v>298</v>
      </c>
      <c r="BU3153" s="8" t="s">
        <v>43</v>
      </c>
      <c r="BV3153" s="3">
        <f t="shared" si="2344"/>
        <v>0</v>
      </c>
      <c r="BW3153" s="3"/>
      <c r="BX3153" s="3">
        <f t="shared" si="2331"/>
        <v>0</v>
      </c>
      <c r="BY3153" s="3"/>
      <c r="BZ3153" s="1"/>
      <c r="CA3153" s="3"/>
      <c r="CB3153" s="1"/>
      <c r="CC3153" s="3"/>
      <c r="CD3153" s="9">
        <f t="shared" si="2332"/>
        <v>0</v>
      </c>
      <c r="CE3153" s="4" t="s">
        <v>406</v>
      </c>
    </row>
    <row r="3154" spans="1:83" x14ac:dyDescent="0.35">
      <c r="A3154" s="7">
        <f t="shared" si="2333"/>
        <v>45555</v>
      </c>
      <c r="B3154" s="1" t="s">
        <v>407</v>
      </c>
      <c r="C3154" s="8" t="s">
        <v>28</v>
      </c>
      <c r="D3154" s="3">
        <f t="shared" si="2339"/>
        <v>110011</v>
      </c>
      <c r="E3154" s="3">
        <v>110084</v>
      </c>
      <c r="F3154" s="3">
        <f t="shared" si="2321"/>
        <v>73</v>
      </c>
      <c r="G3154" s="3">
        <v>11.093999999999999</v>
      </c>
      <c r="H3154" s="1" t="s">
        <v>408</v>
      </c>
      <c r="I3154" s="3">
        <v>3</v>
      </c>
      <c r="J3154" s="1" t="s">
        <v>136</v>
      </c>
      <c r="K3154" s="3">
        <v>10000</v>
      </c>
      <c r="L3154" s="9">
        <f t="shared" si="2322"/>
        <v>6.5801334054443847</v>
      </c>
      <c r="M3154" s="4" t="s">
        <v>406</v>
      </c>
      <c r="O3154" s="7">
        <f t="shared" si="2334"/>
        <v>45555</v>
      </c>
      <c r="P3154" s="1" t="s">
        <v>409</v>
      </c>
      <c r="Q3154" s="8" t="s">
        <v>28</v>
      </c>
      <c r="R3154" s="3">
        <f t="shared" si="2345"/>
        <v>116603</v>
      </c>
      <c r="S3154" s="3">
        <v>116637</v>
      </c>
      <c r="T3154" s="3">
        <f t="shared" si="2323"/>
        <v>34</v>
      </c>
      <c r="U3154" s="3">
        <v>0</v>
      </c>
      <c r="V3154" s="1" t="s">
        <v>410</v>
      </c>
      <c r="W3154" s="3">
        <v>2</v>
      </c>
      <c r="X3154" s="1" t="s">
        <v>136</v>
      </c>
      <c r="Y3154" s="3">
        <v>10000</v>
      </c>
      <c r="Z3154" s="9">
        <f t="shared" si="2324"/>
        <v>0</v>
      </c>
      <c r="AA3154" s="4" t="s">
        <v>406</v>
      </c>
      <c r="AC3154" s="7">
        <f t="shared" si="2335"/>
        <v>45555</v>
      </c>
      <c r="AD3154" s="1" t="s">
        <v>390</v>
      </c>
      <c r="AE3154" s="8" t="s">
        <v>43</v>
      </c>
      <c r="AF3154" s="3">
        <f t="shared" si="2346"/>
        <v>0</v>
      </c>
      <c r="AG3154" s="3"/>
      <c r="AH3154" s="3">
        <f t="shared" si="2325"/>
        <v>0</v>
      </c>
      <c r="AI3154" s="3"/>
      <c r="AJ3154" s="1"/>
      <c r="AK3154" s="3"/>
      <c r="AL3154" s="1"/>
      <c r="AM3154" s="3"/>
      <c r="AN3154" s="9">
        <f t="shared" si="2326"/>
        <v>0</v>
      </c>
      <c r="AO3154" s="4" t="s">
        <v>406</v>
      </c>
      <c r="AQ3154" s="7">
        <f t="shared" si="2336"/>
        <v>45555</v>
      </c>
      <c r="AR3154" s="1" t="s">
        <v>427</v>
      </c>
      <c r="AS3154" s="8" t="s">
        <v>43</v>
      </c>
      <c r="AT3154" s="3">
        <f t="shared" si="2347"/>
        <v>140220</v>
      </c>
      <c r="AU3154" s="3">
        <v>140273</v>
      </c>
      <c r="AV3154" s="3">
        <f t="shared" si="2327"/>
        <v>53</v>
      </c>
      <c r="AW3154" s="3">
        <v>9.0890000000000004</v>
      </c>
      <c r="AX3154" s="1" t="s">
        <v>285</v>
      </c>
      <c r="AY3154" s="3">
        <v>3</v>
      </c>
      <c r="AZ3154" s="1" t="s">
        <v>136</v>
      </c>
      <c r="BA3154" s="3">
        <v>10000</v>
      </c>
      <c r="BB3154" s="9">
        <f t="shared" si="2328"/>
        <v>5.8312245571570029</v>
      </c>
      <c r="BC3154" s="4" t="s">
        <v>406</v>
      </c>
      <c r="BE3154" s="7">
        <f t="shared" si="2337"/>
        <v>45555</v>
      </c>
      <c r="BF3154" s="1" t="s">
        <v>42</v>
      </c>
      <c r="BG3154" s="8" t="s">
        <v>43</v>
      </c>
      <c r="BH3154" s="3">
        <f t="shared" si="2348"/>
        <v>0</v>
      </c>
      <c r="BI3154" s="3"/>
      <c r="BJ3154" s="3">
        <f t="shared" si="2329"/>
        <v>0</v>
      </c>
      <c r="BK3154" s="3"/>
      <c r="BL3154" s="1"/>
      <c r="BM3154" s="3"/>
      <c r="BN3154" s="1"/>
      <c r="BO3154" s="3"/>
      <c r="BP3154" s="9">
        <f t="shared" si="2330"/>
        <v>0</v>
      </c>
      <c r="BQ3154" s="4" t="s">
        <v>406</v>
      </c>
      <c r="BS3154" s="7">
        <f t="shared" si="2338"/>
        <v>45555</v>
      </c>
      <c r="BT3154" s="1" t="s">
        <v>298</v>
      </c>
      <c r="BU3154" s="8" t="s">
        <v>43</v>
      </c>
      <c r="BV3154" s="3">
        <f t="shared" si="2344"/>
        <v>0</v>
      </c>
      <c r="BW3154" s="3"/>
      <c r="BX3154" s="3">
        <f t="shared" si="2331"/>
        <v>0</v>
      </c>
      <c r="BY3154" s="3"/>
      <c r="BZ3154" s="1"/>
      <c r="CA3154" s="3"/>
      <c r="CB3154" s="1"/>
      <c r="CC3154" s="3"/>
      <c r="CD3154" s="9">
        <f t="shared" si="2332"/>
        <v>0</v>
      </c>
      <c r="CE3154" s="4" t="s">
        <v>406</v>
      </c>
    </row>
    <row r="3155" spans="1:83" x14ac:dyDescent="0.35">
      <c r="A3155" s="7">
        <f t="shared" si="2333"/>
        <v>45556</v>
      </c>
      <c r="B3155" s="1" t="s">
        <v>407</v>
      </c>
      <c r="C3155" s="8" t="s">
        <v>28</v>
      </c>
      <c r="D3155" s="3">
        <f t="shared" si="2339"/>
        <v>110084</v>
      </c>
      <c r="E3155" s="3">
        <v>110084</v>
      </c>
      <c r="F3155" s="3">
        <f t="shared" si="2321"/>
        <v>0</v>
      </c>
      <c r="G3155" s="3"/>
      <c r="H3155" s="1" t="s">
        <v>408</v>
      </c>
      <c r="I3155" s="3"/>
      <c r="J3155" s="1" t="s">
        <v>136</v>
      </c>
      <c r="K3155" s="3">
        <v>10000</v>
      </c>
      <c r="L3155" s="9">
        <f t="shared" si="2322"/>
        <v>0</v>
      </c>
      <c r="M3155" s="4" t="s">
        <v>406</v>
      </c>
      <c r="O3155" s="7">
        <f t="shared" si="2334"/>
        <v>45556</v>
      </c>
      <c r="P3155" s="1" t="s">
        <v>409</v>
      </c>
      <c r="Q3155" s="8" t="s">
        <v>28</v>
      </c>
      <c r="R3155" s="3">
        <f t="shared" si="2345"/>
        <v>116637</v>
      </c>
      <c r="S3155" s="3">
        <v>116637</v>
      </c>
      <c r="T3155" s="3">
        <f t="shared" si="2323"/>
        <v>0</v>
      </c>
      <c r="U3155" s="3"/>
      <c r="V3155" s="1"/>
      <c r="W3155" s="3"/>
      <c r="X3155" s="1" t="s">
        <v>136</v>
      </c>
      <c r="Y3155" s="3">
        <v>10000</v>
      </c>
      <c r="Z3155" s="9">
        <f t="shared" si="2324"/>
        <v>0</v>
      </c>
      <c r="AA3155" s="4" t="s">
        <v>406</v>
      </c>
      <c r="AC3155" s="7">
        <f t="shared" si="2335"/>
        <v>45556</v>
      </c>
      <c r="AD3155" s="1" t="s">
        <v>390</v>
      </c>
      <c r="AE3155" s="8" t="s">
        <v>43</v>
      </c>
      <c r="AF3155" s="3">
        <f t="shared" si="2346"/>
        <v>0</v>
      </c>
      <c r="AG3155" s="3"/>
      <c r="AH3155" s="3">
        <f t="shared" si="2325"/>
        <v>0</v>
      </c>
      <c r="AI3155" s="3"/>
      <c r="AJ3155" s="1"/>
      <c r="AK3155" s="3"/>
      <c r="AL3155" s="1"/>
      <c r="AM3155" s="3"/>
      <c r="AN3155" s="9">
        <f t="shared" si="2326"/>
        <v>0</v>
      </c>
      <c r="AO3155" s="4" t="s">
        <v>406</v>
      </c>
      <c r="AQ3155" s="7">
        <f t="shared" si="2336"/>
        <v>45556</v>
      </c>
      <c r="AR3155" s="1" t="s">
        <v>427</v>
      </c>
      <c r="AS3155" s="8" t="s">
        <v>43</v>
      </c>
      <c r="AT3155" s="3">
        <f t="shared" si="2347"/>
        <v>140273</v>
      </c>
      <c r="AU3155" s="3">
        <v>140273</v>
      </c>
      <c r="AV3155" s="3">
        <f t="shared" si="2327"/>
        <v>0</v>
      </c>
      <c r="AW3155" s="3"/>
      <c r="AX3155" s="1"/>
      <c r="AY3155" s="3"/>
      <c r="AZ3155" s="1" t="s">
        <v>136</v>
      </c>
      <c r="BA3155" s="3">
        <v>10000</v>
      </c>
      <c r="BB3155" s="9">
        <f t="shared" si="2328"/>
        <v>0</v>
      </c>
      <c r="BC3155" s="4" t="s">
        <v>406</v>
      </c>
      <c r="BE3155" s="7">
        <f t="shared" si="2337"/>
        <v>45556</v>
      </c>
      <c r="BF3155" s="1" t="s">
        <v>42</v>
      </c>
      <c r="BG3155" s="8" t="s">
        <v>43</v>
      </c>
      <c r="BH3155" s="3">
        <f t="shared" si="2348"/>
        <v>0</v>
      </c>
      <c r="BI3155" s="3"/>
      <c r="BJ3155" s="3">
        <f t="shared" si="2329"/>
        <v>0</v>
      </c>
      <c r="BK3155" s="3"/>
      <c r="BL3155" s="1"/>
      <c r="BM3155" s="3"/>
      <c r="BN3155" s="1"/>
      <c r="BO3155" s="3"/>
      <c r="BP3155" s="9">
        <f t="shared" si="2330"/>
        <v>0</v>
      </c>
      <c r="BQ3155" s="4" t="s">
        <v>406</v>
      </c>
      <c r="BS3155" s="7">
        <f t="shared" si="2338"/>
        <v>45556</v>
      </c>
      <c r="BT3155" s="1" t="s">
        <v>298</v>
      </c>
      <c r="BU3155" s="8" t="s">
        <v>43</v>
      </c>
      <c r="BV3155" s="3">
        <f t="shared" si="2344"/>
        <v>0</v>
      </c>
      <c r="BW3155" s="3"/>
      <c r="BX3155" s="3">
        <f t="shared" si="2331"/>
        <v>0</v>
      </c>
      <c r="BY3155" s="3"/>
      <c r="BZ3155" s="1"/>
      <c r="CA3155" s="3"/>
      <c r="CB3155" s="1"/>
      <c r="CC3155" s="3"/>
      <c r="CD3155" s="9">
        <f t="shared" si="2332"/>
        <v>0</v>
      </c>
      <c r="CE3155" s="4" t="s">
        <v>406</v>
      </c>
    </row>
    <row r="3156" spans="1:83" x14ac:dyDescent="0.35">
      <c r="A3156" s="7">
        <f t="shared" si="2333"/>
        <v>45557</v>
      </c>
      <c r="B3156" s="1" t="s">
        <v>407</v>
      </c>
      <c r="C3156" s="8" t="s">
        <v>28</v>
      </c>
      <c r="D3156" s="3">
        <f t="shared" si="2339"/>
        <v>110084</v>
      </c>
      <c r="E3156" s="3">
        <v>110084</v>
      </c>
      <c r="F3156" s="3">
        <f t="shared" si="2321"/>
        <v>0</v>
      </c>
      <c r="G3156" s="3"/>
      <c r="H3156" s="1" t="s">
        <v>408</v>
      </c>
      <c r="I3156" s="3"/>
      <c r="J3156" s="1" t="s">
        <v>136</v>
      </c>
      <c r="K3156" s="3">
        <v>10000</v>
      </c>
      <c r="L3156" s="9">
        <f t="shared" si="2322"/>
        <v>0</v>
      </c>
      <c r="M3156" s="4" t="s">
        <v>406</v>
      </c>
      <c r="O3156" s="7">
        <f t="shared" si="2334"/>
        <v>45557</v>
      </c>
      <c r="P3156" s="1" t="s">
        <v>409</v>
      </c>
      <c r="Q3156" s="8" t="s">
        <v>28</v>
      </c>
      <c r="R3156" s="3">
        <f t="shared" si="2345"/>
        <v>116637</v>
      </c>
      <c r="S3156" s="3">
        <v>116637</v>
      </c>
      <c r="T3156" s="3">
        <f t="shared" si="2323"/>
        <v>0</v>
      </c>
      <c r="U3156" s="3"/>
      <c r="V3156" s="1"/>
      <c r="W3156" s="3"/>
      <c r="X3156" s="1" t="s">
        <v>136</v>
      </c>
      <c r="Y3156" s="3">
        <v>10000</v>
      </c>
      <c r="Z3156" s="9">
        <f t="shared" si="2324"/>
        <v>0</v>
      </c>
      <c r="AA3156" s="4" t="s">
        <v>406</v>
      </c>
      <c r="AC3156" s="7">
        <f t="shared" si="2335"/>
        <v>45557</v>
      </c>
      <c r="AD3156" s="1" t="s">
        <v>390</v>
      </c>
      <c r="AE3156" s="8" t="s">
        <v>43</v>
      </c>
      <c r="AF3156" s="3">
        <f t="shared" si="2346"/>
        <v>0</v>
      </c>
      <c r="AG3156" s="3"/>
      <c r="AH3156" s="3">
        <f t="shared" si="2325"/>
        <v>0</v>
      </c>
      <c r="AI3156" s="3"/>
      <c r="AJ3156" s="1"/>
      <c r="AK3156" s="3"/>
      <c r="AL3156" s="1"/>
      <c r="AM3156" s="3"/>
      <c r="AN3156" s="9">
        <f t="shared" si="2326"/>
        <v>0</v>
      </c>
      <c r="AO3156" s="4" t="s">
        <v>406</v>
      </c>
      <c r="AQ3156" s="7">
        <f t="shared" si="2336"/>
        <v>45557</v>
      </c>
      <c r="AR3156" s="1" t="s">
        <v>427</v>
      </c>
      <c r="AS3156" s="8" t="s">
        <v>43</v>
      </c>
      <c r="AT3156" s="3">
        <f t="shared" si="2347"/>
        <v>140273</v>
      </c>
      <c r="AU3156" s="3">
        <v>140273</v>
      </c>
      <c r="AV3156" s="3">
        <f t="shared" si="2327"/>
        <v>0</v>
      </c>
      <c r="AW3156" s="3"/>
      <c r="AX3156" s="1"/>
      <c r="AY3156" s="3"/>
      <c r="AZ3156" s="1" t="s">
        <v>136</v>
      </c>
      <c r="BA3156" s="3">
        <v>10000</v>
      </c>
      <c r="BB3156" s="9">
        <f t="shared" si="2328"/>
        <v>0</v>
      </c>
      <c r="BC3156" s="4" t="s">
        <v>406</v>
      </c>
      <c r="BE3156" s="7">
        <f t="shared" si="2337"/>
        <v>45557</v>
      </c>
      <c r="BF3156" s="1" t="s">
        <v>42</v>
      </c>
      <c r="BG3156" s="8" t="s">
        <v>43</v>
      </c>
      <c r="BH3156" s="3">
        <f t="shared" si="2348"/>
        <v>0</v>
      </c>
      <c r="BI3156" s="3"/>
      <c r="BJ3156" s="3">
        <f t="shared" si="2329"/>
        <v>0</v>
      </c>
      <c r="BK3156" s="3"/>
      <c r="BL3156" s="1"/>
      <c r="BM3156" s="3"/>
      <c r="BN3156" s="1"/>
      <c r="BO3156" s="3"/>
      <c r="BP3156" s="9">
        <f t="shared" si="2330"/>
        <v>0</v>
      </c>
      <c r="BQ3156" s="4" t="s">
        <v>406</v>
      </c>
      <c r="BS3156" s="7">
        <f t="shared" si="2338"/>
        <v>45557</v>
      </c>
      <c r="BT3156" s="1" t="s">
        <v>298</v>
      </c>
      <c r="BU3156" s="8" t="s">
        <v>43</v>
      </c>
      <c r="BV3156" s="3">
        <f t="shared" si="2344"/>
        <v>0</v>
      </c>
      <c r="BW3156" s="3"/>
      <c r="BX3156" s="3">
        <f t="shared" si="2331"/>
        <v>0</v>
      </c>
      <c r="BY3156" s="3"/>
      <c r="BZ3156" s="1"/>
      <c r="CA3156" s="3"/>
      <c r="CB3156" s="1"/>
      <c r="CC3156" s="3"/>
      <c r="CD3156" s="9">
        <f t="shared" si="2332"/>
        <v>0</v>
      </c>
      <c r="CE3156" s="4" t="s">
        <v>406</v>
      </c>
    </row>
    <row r="3157" spans="1:83" x14ac:dyDescent="0.35">
      <c r="A3157" s="39">
        <f t="shared" si="2333"/>
        <v>45558</v>
      </c>
      <c r="B3157" s="40" t="s">
        <v>407</v>
      </c>
      <c r="C3157" s="41" t="s">
        <v>28</v>
      </c>
      <c r="D3157" s="31">
        <f t="shared" si="2339"/>
        <v>110084</v>
      </c>
      <c r="E3157" s="31">
        <v>110159</v>
      </c>
      <c r="F3157" s="31">
        <f t="shared" si="2321"/>
        <v>75</v>
      </c>
      <c r="G3157" s="31">
        <v>15.163</v>
      </c>
      <c r="H3157" s="40" t="s">
        <v>408</v>
      </c>
      <c r="I3157" s="31">
        <v>3</v>
      </c>
      <c r="J3157" s="40" t="s">
        <v>136</v>
      </c>
      <c r="K3157" s="31">
        <v>10000</v>
      </c>
      <c r="L3157" s="42">
        <f t="shared" si="2322"/>
        <v>4.9462507419376109</v>
      </c>
      <c r="M3157" s="48" t="s">
        <v>406</v>
      </c>
      <c r="O3157" s="7">
        <f t="shared" si="2334"/>
        <v>45558</v>
      </c>
      <c r="P3157" s="1" t="s">
        <v>409</v>
      </c>
      <c r="Q3157" s="8" t="s">
        <v>28</v>
      </c>
      <c r="R3157" s="3">
        <f t="shared" si="2345"/>
        <v>116637</v>
      </c>
      <c r="S3157" s="3">
        <v>116694</v>
      </c>
      <c r="T3157" s="3">
        <f t="shared" si="2323"/>
        <v>57</v>
      </c>
      <c r="U3157" s="3">
        <v>10</v>
      </c>
      <c r="V3157" s="1" t="s">
        <v>410</v>
      </c>
      <c r="W3157" s="3">
        <v>2</v>
      </c>
      <c r="X3157" s="1" t="s">
        <v>136</v>
      </c>
      <c r="Y3157" s="3">
        <v>10000</v>
      </c>
      <c r="Z3157" s="9">
        <f t="shared" si="2324"/>
        <v>5.7</v>
      </c>
      <c r="AA3157" s="4" t="s">
        <v>406</v>
      </c>
      <c r="AC3157" s="7">
        <f t="shared" si="2335"/>
        <v>45558</v>
      </c>
      <c r="AD3157" s="1" t="s">
        <v>390</v>
      </c>
      <c r="AE3157" s="8" t="s">
        <v>43</v>
      </c>
      <c r="AF3157" s="3">
        <f t="shared" si="2346"/>
        <v>0</v>
      </c>
      <c r="AG3157" s="3"/>
      <c r="AH3157" s="3">
        <f t="shared" si="2325"/>
        <v>0</v>
      </c>
      <c r="AI3157" s="3"/>
      <c r="AJ3157" s="1"/>
      <c r="AK3157" s="3"/>
      <c r="AL3157" s="1"/>
      <c r="AM3157" s="3"/>
      <c r="AN3157" s="9">
        <f t="shared" si="2326"/>
        <v>0</v>
      </c>
      <c r="AO3157" s="4" t="s">
        <v>406</v>
      </c>
      <c r="AQ3157" s="7">
        <f t="shared" si="2336"/>
        <v>45558</v>
      </c>
      <c r="AR3157" s="1" t="s">
        <v>427</v>
      </c>
      <c r="AS3157" s="8" t="s">
        <v>43</v>
      </c>
      <c r="AT3157" s="3">
        <f t="shared" si="2347"/>
        <v>140273</v>
      </c>
      <c r="AU3157" s="3">
        <v>140322</v>
      </c>
      <c r="AV3157" s="3">
        <f t="shared" si="2327"/>
        <v>49</v>
      </c>
      <c r="AW3157" s="3">
        <v>9</v>
      </c>
      <c r="AX3157" s="1" t="s">
        <v>285</v>
      </c>
      <c r="AY3157" s="3">
        <v>3</v>
      </c>
      <c r="AZ3157" s="1" t="s">
        <v>135</v>
      </c>
      <c r="BA3157" s="3">
        <v>10000</v>
      </c>
      <c r="BB3157" s="9">
        <f t="shared" si="2328"/>
        <v>5.4444444444444446</v>
      </c>
      <c r="BC3157" s="4" t="s">
        <v>406</v>
      </c>
      <c r="BE3157" s="7">
        <f t="shared" si="2337"/>
        <v>45558</v>
      </c>
      <c r="BF3157" s="1" t="s">
        <v>42</v>
      </c>
      <c r="BG3157" s="8" t="s">
        <v>43</v>
      </c>
      <c r="BH3157" s="3">
        <f t="shared" si="2348"/>
        <v>0</v>
      </c>
      <c r="BI3157" s="3"/>
      <c r="BJ3157" s="3">
        <f t="shared" si="2329"/>
        <v>0</v>
      </c>
      <c r="BK3157" s="3"/>
      <c r="BL3157" s="1"/>
      <c r="BM3157" s="3"/>
      <c r="BN3157" s="1"/>
      <c r="BO3157" s="3"/>
      <c r="BP3157" s="9">
        <f t="shared" si="2330"/>
        <v>0</v>
      </c>
      <c r="BQ3157" s="4" t="s">
        <v>406</v>
      </c>
      <c r="BS3157" s="7">
        <f t="shared" si="2338"/>
        <v>45558</v>
      </c>
      <c r="BT3157" s="1" t="s">
        <v>298</v>
      </c>
      <c r="BU3157" s="8" t="s">
        <v>43</v>
      </c>
      <c r="BV3157" s="3">
        <f t="shared" si="2344"/>
        <v>0</v>
      </c>
      <c r="BW3157" s="3"/>
      <c r="BX3157" s="3">
        <f t="shared" si="2331"/>
        <v>0</v>
      </c>
      <c r="BY3157" s="3"/>
      <c r="BZ3157" s="1"/>
      <c r="CA3157" s="3"/>
      <c r="CB3157" s="1"/>
      <c r="CC3157" s="3"/>
      <c r="CD3157" s="9">
        <f t="shared" si="2332"/>
        <v>0</v>
      </c>
      <c r="CE3157" s="4" t="s">
        <v>406</v>
      </c>
    </row>
    <row r="3158" spans="1:83" x14ac:dyDescent="0.35">
      <c r="A3158" s="39">
        <f t="shared" si="2333"/>
        <v>45559</v>
      </c>
      <c r="B3158" s="40" t="s">
        <v>407</v>
      </c>
      <c r="C3158" s="41" t="s">
        <v>28</v>
      </c>
      <c r="D3158" s="31">
        <f t="shared" si="2339"/>
        <v>110159</v>
      </c>
      <c r="E3158" s="31">
        <v>110221</v>
      </c>
      <c r="F3158" s="31">
        <f t="shared" si="2321"/>
        <v>62</v>
      </c>
      <c r="G3158" s="31">
        <v>15.82</v>
      </c>
      <c r="H3158" s="40" t="s">
        <v>408</v>
      </c>
      <c r="I3158" s="31">
        <v>2</v>
      </c>
      <c r="J3158" s="40" t="s">
        <v>136</v>
      </c>
      <c r="K3158" s="31">
        <v>10000</v>
      </c>
      <c r="L3158" s="42">
        <f t="shared" si="2322"/>
        <v>3.9190897597977243</v>
      </c>
      <c r="M3158" s="48" t="s">
        <v>406</v>
      </c>
      <c r="O3158" s="39">
        <f t="shared" si="2334"/>
        <v>45559</v>
      </c>
      <c r="P3158" s="40" t="s">
        <v>409</v>
      </c>
      <c r="Q3158" s="41" t="s">
        <v>28</v>
      </c>
      <c r="R3158" s="31">
        <f t="shared" si="2345"/>
        <v>116694</v>
      </c>
      <c r="S3158" s="31">
        <v>116737</v>
      </c>
      <c r="T3158" s="31">
        <f t="shared" si="2323"/>
        <v>43</v>
      </c>
      <c r="U3158" s="31">
        <v>10</v>
      </c>
      <c r="V3158" s="40" t="s">
        <v>410</v>
      </c>
      <c r="W3158" s="31">
        <v>2</v>
      </c>
      <c r="X3158" s="40" t="s">
        <v>136</v>
      </c>
      <c r="Y3158" s="31">
        <v>10000</v>
      </c>
      <c r="Z3158" s="42">
        <f t="shared" si="2324"/>
        <v>4.3</v>
      </c>
      <c r="AA3158" s="48" t="s">
        <v>406</v>
      </c>
      <c r="AC3158" s="7">
        <f t="shared" si="2335"/>
        <v>45559</v>
      </c>
      <c r="AD3158" s="1" t="s">
        <v>390</v>
      </c>
      <c r="AE3158" s="8" t="s">
        <v>43</v>
      </c>
      <c r="AF3158" s="3">
        <f t="shared" si="2346"/>
        <v>0</v>
      </c>
      <c r="AG3158" s="3"/>
      <c r="AH3158" s="3">
        <f t="shared" si="2325"/>
        <v>0</v>
      </c>
      <c r="AI3158" s="3"/>
      <c r="AJ3158" s="1"/>
      <c r="AK3158" s="3"/>
      <c r="AL3158" s="1"/>
      <c r="AM3158" s="3"/>
      <c r="AN3158" s="9">
        <f t="shared" si="2326"/>
        <v>0</v>
      </c>
      <c r="AO3158" s="4" t="s">
        <v>406</v>
      </c>
      <c r="AQ3158" s="7">
        <f t="shared" si="2336"/>
        <v>45559</v>
      </c>
      <c r="AR3158" s="1" t="s">
        <v>427</v>
      </c>
      <c r="AS3158" s="8" t="s">
        <v>43</v>
      </c>
      <c r="AT3158" s="3">
        <f t="shared" si="2347"/>
        <v>140322</v>
      </c>
      <c r="AU3158" s="3">
        <v>140360</v>
      </c>
      <c r="AV3158" s="3">
        <f t="shared" si="2327"/>
        <v>38</v>
      </c>
      <c r="AW3158" s="3">
        <v>7.4550000000000001</v>
      </c>
      <c r="AX3158" s="1" t="s">
        <v>285</v>
      </c>
      <c r="AY3158" s="3">
        <v>4</v>
      </c>
      <c r="AZ3158" s="1" t="s">
        <v>136</v>
      </c>
      <c r="BA3158" s="3">
        <v>10000</v>
      </c>
      <c r="BB3158" s="9">
        <f t="shared" si="2328"/>
        <v>5.0972501676727031</v>
      </c>
      <c r="BC3158" s="4" t="s">
        <v>406</v>
      </c>
      <c r="BE3158" s="7">
        <f t="shared" si="2337"/>
        <v>45559</v>
      </c>
      <c r="BF3158" s="1" t="s">
        <v>42</v>
      </c>
      <c r="BG3158" s="8" t="s">
        <v>43</v>
      </c>
      <c r="BH3158" s="3">
        <f t="shared" si="2348"/>
        <v>0</v>
      </c>
      <c r="BI3158" s="3"/>
      <c r="BJ3158" s="3">
        <f t="shared" si="2329"/>
        <v>0</v>
      </c>
      <c r="BK3158" s="3"/>
      <c r="BL3158" s="1"/>
      <c r="BM3158" s="3"/>
      <c r="BN3158" s="1"/>
      <c r="BO3158" s="3"/>
      <c r="BP3158" s="9">
        <f t="shared" si="2330"/>
        <v>0</v>
      </c>
      <c r="BQ3158" s="4" t="s">
        <v>406</v>
      </c>
      <c r="BS3158" s="7">
        <f t="shared" si="2338"/>
        <v>45559</v>
      </c>
      <c r="BT3158" s="1" t="s">
        <v>298</v>
      </c>
      <c r="BU3158" s="8" t="s">
        <v>43</v>
      </c>
      <c r="BV3158" s="3">
        <f t="shared" si="2344"/>
        <v>0</v>
      </c>
      <c r="BW3158" s="3"/>
      <c r="BX3158" s="3">
        <f t="shared" si="2331"/>
        <v>0</v>
      </c>
      <c r="BY3158" s="3"/>
      <c r="BZ3158" s="1"/>
      <c r="CA3158" s="3"/>
      <c r="CB3158" s="1"/>
      <c r="CC3158" s="3"/>
      <c r="CD3158" s="9">
        <f t="shared" si="2332"/>
        <v>0</v>
      </c>
      <c r="CE3158" s="4" t="s">
        <v>406</v>
      </c>
    </row>
    <row r="3159" spans="1:83" x14ac:dyDescent="0.35">
      <c r="A3159" s="7">
        <f t="shared" si="2333"/>
        <v>45560</v>
      </c>
      <c r="B3159" s="1" t="s">
        <v>407</v>
      </c>
      <c r="C3159" s="8" t="s">
        <v>28</v>
      </c>
      <c r="D3159" s="3">
        <f t="shared" si="2339"/>
        <v>110221</v>
      </c>
      <c r="E3159" s="3">
        <v>110285</v>
      </c>
      <c r="F3159" s="3">
        <f t="shared" si="2321"/>
        <v>64</v>
      </c>
      <c r="G3159" s="3">
        <v>10.161</v>
      </c>
      <c r="H3159" s="1" t="s">
        <v>408</v>
      </c>
      <c r="I3159" s="3">
        <v>3</v>
      </c>
      <c r="J3159" s="1" t="s">
        <v>135</v>
      </c>
      <c r="K3159" s="3">
        <v>10000</v>
      </c>
      <c r="L3159" s="9">
        <f t="shared" si="2322"/>
        <v>6.2985926582029332</v>
      </c>
      <c r="M3159" s="4" t="s">
        <v>406</v>
      </c>
      <c r="O3159" s="39">
        <f t="shared" si="2334"/>
        <v>45560</v>
      </c>
      <c r="P3159" s="40" t="s">
        <v>409</v>
      </c>
      <c r="Q3159" s="41" t="s">
        <v>28</v>
      </c>
      <c r="R3159" s="31">
        <f t="shared" si="2345"/>
        <v>116737</v>
      </c>
      <c r="S3159" s="31">
        <v>116777</v>
      </c>
      <c r="T3159" s="31">
        <f t="shared" si="2323"/>
        <v>40</v>
      </c>
      <c r="U3159" s="31">
        <v>10</v>
      </c>
      <c r="V3159" s="40" t="s">
        <v>410</v>
      </c>
      <c r="W3159" s="31">
        <v>3</v>
      </c>
      <c r="X3159" s="40" t="s">
        <v>135</v>
      </c>
      <c r="Y3159" s="31">
        <v>10000</v>
      </c>
      <c r="Z3159" s="42">
        <f t="shared" si="2324"/>
        <v>4</v>
      </c>
      <c r="AA3159" s="48" t="s">
        <v>406</v>
      </c>
      <c r="AC3159" s="7">
        <f t="shared" si="2335"/>
        <v>45560</v>
      </c>
      <c r="AD3159" s="1" t="s">
        <v>390</v>
      </c>
      <c r="AE3159" s="8" t="s">
        <v>43</v>
      </c>
      <c r="AF3159" s="3">
        <f t="shared" si="2346"/>
        <v>0</v>
      </c>
      <c r="AG3159" s="3"/>
      <c r="AH3159" s="3">
        <f t="shared" si="2325"/>
        <v>0</v>
      </c>
      <c r="AI3159" s="3"/>
      <c r="AJ3159" s="1"/>
      <c r="AK3159" s="3"/>
      <c r="AL3159" s="1"/>
      <c r="AM3159" s="3"/>
      <c r="AN3159" s="9">
        <f t="shared" si="2326"/>
        <v>0</v>
      </c>
      <c r="AO3159" s="4" t="s">
        <v>406</v>
      </c>
      <c r="AQ3159" s="7">
        <f t="shared" si="2336"/>
        <v>45560</v>
      </c>
      <c r="AR3159" s="1" t="s">
        <v>427</v>
      </c>
      <c r="AS3159" s="8" t="s">
        <v>43</v>
      </c>
      <c r="AT3159" s="3">
        <f t="shared" si="2347"/>
        <v>140360</v>
      </c>
      <c r="AU3159" s="3">
        <v>140405</v>
      </c>
      <c r="AV3159" s="3">
        <f t="shared" si="2327"/>
        <v>45</v>
      </c>
      <c r="AW3159" s="3">
        <v>7.0860000000000003</v>
      </c>
      <c r="AX3159" s="1" t="s">
        <v>285</v>
      </c>
      <c r="AY3159" s="3">
        <v>4</v>
      </c>
      <c r="AZ3159" s="1" t="s">
        <v>136</v>
      </c>
      <c r="BA3159" s="3">
        <v>10000</v>
      </c>
      <c r="BB3159" s="9">
        <f t="shared" si="2328"/>
        <v>6.3505503810330222</v>
      </c>
      <c r="BC3159" s="4" t="s">
        <v>406</v>
      </c>
      <c r="BE3159" s="7">
        <f t="shared" si="2337"/>
        <v>45560</v>
      </c>
      <c r="BF3159" s="1" t="s">
        <v>42</v>
      </c>
      <c r="BG3159" s="8" t="s">
        <v>43</v>
      </c>
      <c r="BH3159" s="3">
        <f t="shared" si="2348"/>
        <v>0</v>
      </c>
      <c r="BI3159" s="3"/>
      <c r="BJ3159" s="3">
        <f t="shared" si="2329"/>
        <v>0</v>
      </c>
      <c r="BK3159" s="3"/>
      <c r="BL3159" s="1"/>
      <c r="BM3159" s="3"/>
      <c r="BN3159" s="1"/>
      <c r="BO3159" s="3"/>
      <c r="BP3159" s="9">
        <f t="shared" si="2330"/>
        <v>0</v>
      </c>
      <c r="BQ3159" s="4" t="s">
        <v>406</v>
      </c>
      <c r="BS3159" s="7">
        <f t="shared" si="2338"/>
        <v>45560</v>
      </c>
      <c r="BT3159" s="1" t="s">
        <v>298</v>
      </c>
      <c r="BU3159" s="8" t="s">
        <v>43</v>
      </c>
      <c r="BV3159" s="3">
        <f t="shared" si="2344"/>
        <v>0</v>
      </c>
      <c r="BW3159" s="3"/>
      <c r="BX3159" s="3">
        <f t="shared" si="2331"/>
        <v>0</v>
      </c>
      <c r="BY3159" s="3"/>
      <c r="BZ3159" s="1"/>
      <c r="CA3159" s="3"/>
      <c r="CB3159" s="1"/>
      <c r="CC3159" s="3"/>
      <c r="CD3159" s="9">
        <f t="shared" si="2332"/>
        <v>0</v>
      </c>
      <c r="CE3159" s="4" t="s">
        <v>406</v>
      </c>
    </row>
    <row r="3160" spans="1:83" x14ac:dyDescent="0.35">
      <c r="A3160" s="39">
        <f t="shared" si="2333"/>
        <v>45561</v>
      </c>
      <c r="B3160" s="40" t="s">
        <v>407</v>
      </c>
      <c r="C3160" s="41" t="s">
        <v>28</v>
      </c>
      <c r="D3160" s="31">
        <f t="shared" si="2339"/>
        <v>110285</v>
      </c>
      <c r="E3160" s="31">
        <v>110345</v>
      </c>
      <c r="F3160" s="31">
        <f t="shared" si="2321"/>
        <v>60</v>
      </c>
      <c r="G3160" s="31">
        <v>12.654</v>
      </c>
      <c r="H3160" s="40" t="s">
        <v>408</v>
      </c>
      <c r="I3160" s="31">
        <v>3</v>
      </c>
      <c r="J3160" s="40" t="s">
        <v>135</v>
      </c>
      <c r="K3160" s="31">
        <v>10000</v>
      </c>
      <c r="L3160" s="42">
        <f t="shared" si="2322"/>
        <v>4.7415836889521099</v>
      </c>
      <c r="M3160" s="48" t="s">
        <v>406</v>
      </c>
      <c r="O3160" s="7">
        <f t="shared" si="2334"/>
        <v>45561</v>
      </c>
      <c r="P3160" s="1" t="s">
        <v>409</v>
      </c>
      <c r="Q3160" s="8" t="s">
        <v>28</v>
      </c>
      <c r="R3160" s="3">
        <f t="shared" si="2345"/>
        <v>116777</v>
      </c>
      <c r="S3160" s="3">
        <v>116816</v>
      </c>
      <c r="T3160" s="3">
        <f t="shared" si="2323"/>
        <v>39</v>
      </c>
      <c r="U3160" s="3">
        <v>0</v>
      </c>
      <c r="V3160" s="1" t="s">
        <v>410</v>
      </c>
      <c r="W3160" s="3">
        <v>2</v>
      </c>
      <c r="X3160" s="1" t="s">
        <v>136</v>
      </c>
      <c r="Y3160" s="3">
        <v>10000</v>
      </c>
      <c r="Z3160" s="9">
        <f t="shared" si="2324"/>
        <v>0</v>
      </c>
      <c r="AA3160" s="4" t="s">
        <v>406</v>
      </c>
      <c r="AC3160" s="7">
        <f t="shared" si="2335"/>
        <v>45561</v>
      </c>
      <c r="AD3160" s="1" t="s">
        <v>390</v>
      </c>
      <c r="AE3160" s="8" t="s">
        <v>43</v>
      </c>
      <c r="AF3160" s="3">
        <f t="shared" si="2346"/>
        <v>0</v>
      </c>
      <c r="AG3160" s="3"/>
      <c r="AH3160" s="3">
        <f t="shared" si="2325"/>
        <v>0</v>
      </c>
      <c r="AI3160" s="3"/>
      <c r="AJ3160" s="1"/>
      <c r="AK3160" s="3"/>
      <c r="AL3160" s="1"/>
      <c r="AM3160" s="3"/>
      <c r="AN3160" s="9">
        <f t="shared" si="2326"/>
        <v>0</v>
      </c>
      <c r="AO3160" s="4" t="s">
        <v>406</v>
      </c>
      <c r="AQ3160" s="39">
        <f t="shared" si="2336"/>
        <v>45561</v>
      </c>
      <c r="AR3160" s="40" t="s">
        <v>427</v>
      </c>
      <c r="AS3160" s="41" t="s">
        <v>43</v>
      </c>
      <c r="AT3160" s="31">
        <f t="shared" si="2347"/>
        <v>140405</v>
      </c>
      <c r="AU3160" s="31">
        <v>140452</v>
      </c>
      <c r="AV3160" s="31">
        <f t="shared" si="2327"/>
        <v>47</v>
      </c>
      <c r="AW3160" s="31">
        <v>10</v>
      </c>
      <c r="AX3160" s="40" t="s">
        <v>285</v>
      </c>
      <c r="AY3160" s="31">
        <v>3</v>
      </c>
      <c r="AZ3160" s="40" t="s">
        <v>136</v>
      </c>
      <c r="BA3160" s="31">
        <v>10000</v>
      </c>
      <c r="BB3160" s="42">
        <f t="shared" si="2328"/>
        <v>4.7</v>
      </c>
      <c r="BC3160" s="48" t="s">
        <v>406</v>
      </c>
      <c r="BE3160" s="7">
        <f t="shared" si="2337"/>
        <v>45561</v>
      </c>
      <c r="BF3160" s="1" t="s">
        <v>42</v>
      </c>
      <c r="BG3160" s="8" t="s">
        <v>43</v>
      </c>
      <c r="BH3160" s="3">
        <f t="shared" si="2348"/>
        <v>0</v>
      </c>
      <c r="BI3160" s="3"/>
      <c r="BJ3160" s="3">
        <f t="shared" si="2329"/>
        <v>0</v>
      </c>
      <c r="BK3160" s="3"/>
      <c r="BL3160" s="1"/>
      <c r="BM3160" s="3"/>
      <c r="BN3160" s="1"/>
      <c r="BO3160" s="3"/>
      <c r="BP3160" s="9">
        <f t="shared" si="2330"/>
        <v>0</v>
      </c>
      <c r="BQ3160" s="4" t="s">
        <v>406</v>
      </c>
      <c r="BS3160" s="7">
        <f t="shared" si="2338"/>
        <v>45561</v>
      </c>
      <c r="BT3160" s="1" t="s">
        <v>298</v>
      </c>
      <c r="BU3160" s="8" t="s">
        <v>43</v>
      </c>
      <c r="BV3160" s="3">
        <f t="shared" si="2344"/>
        <v>0</v>
      </c>
      <c r="BW3160" s="3"/>
      <c r="BX3160" s="3">
        <f t="shared" si="2331"/>
        <v>0</v>
      </c>
      <c r="BY3160" s="3"/>
      <c r="BZ3160" s="1"/>
      <c r="CA3160" s="3"/>
      <c r="CB3160" s="1"/>
      <c r="CC3160" s="3"/>
      <c r="CD3160" s="9">
        <f t="shared" si="2332"/>
        <v>0</v>
      </c>
      <c r="CE3160" s="4" t="s">
        <v>406</v>
      </c>
    </row>
    <row r="3161" spans="1:83" x14ac:dyDescent="0.35">
      <c r="A3161" s="7">
        <f t="shared" si="2333"/>
        <v>45562</v>
      </c>
      <c r="B3161" s="1" t="s">
        <v>407</v>
      </c>
      <c r="C3161" s="8" t="s">
        <v>28</v>
      </c>
      <c r="D3161" s="3">
        <f t="shared" si="2339"/>
        <v>110345</v>
      </c>
      <c r="E3161" s="3">
        <v>110411</v>
      </c>
      <c r="F3161" s="3">
        <f t="shared" si="2321"/>
        <v>66</v>
      </c>
      <c r="G3161" s="3">
        <v>11.756</v>
      </c>
      <c r="H3161" s="1" t="s">
        <v>408</v>
      </c>
      <c r="I3161" s="3">
        <v>3</v>
      </c>
      <c r="J3161" s="1" t="s">
        <v>136</v>
      </c>
      <c r="K3161" s="3">
        <v>10000</v>
      </c>
      <c r="L3161" s="9">
        <f t="shared" si="2322"/>
        <v>5.6141544743109897</v>
      </c>
      <c r="M3161" s="4" t="s">
        <v>406</v>
      </c>
      <c r="O3161" s="39">
        <f t="shared" si="2334"/>
        <v>45562</v>
      </c>
      <c r="P3161" s="40" t="s">
        <v>409</v>
      </c>
      <c r="Q3161" s="41" t="s">
        <v>28</v>
      </c>
      <c r="R3161" s="31">
        <f t="shared" si="2345"/>
        <v>116816</v>
      </c>
      <c r="S3161" s="31">
        <v>116855</v>
      </c>
      <c r="T3161" s="31">
        <f t="shared" si="2323"/>
        <v>39</v>
      </c>
      <c r="U3161" s="31">
        <v>10</v>
      </c>
      <c r="V3161" s="40" t="s">
        <v>410</v>
      </c>
      <c r="W3161" s="31">
        <v>2</v>
      </c>
      <c r="X3161" s="40" t="s">
        <v>135</v>
      </c>
      <c r="Y3161" s="31">
        <v>10000</v>
      </c>
      <c r="Z3161" s="42">
        <f t="shared" si="2324"/>
        <v>3.9</v>
      </c>
      <c r="AA3161" s="48" t="s">
        <v>406</v>
      </c>
      <c r="AC3161" s="7">
        <f t="shared" si="2335"/>
        <v>45562</v>
      </c>
      <c r="AD3161" s="1" t="s">
        <v>390</v>
      </c>
      <c r="AE3161" s="8" t="s">
        <v>43</v>
      </c>
      <c r="AF3161" s="3">
        <f t="shared" si="2346"/>
        <v>0</v>
      </c>
      <c r="AG3161" s="3"/>
      <c r="AH3161" s="3">
        <f t="shared" si="2325"/>
        <v>0</v>
      </c>
      <c r="AI3161" s="3"/>
      <c r="AJ3161" s="1"/>
      <c r="AK3161" s="3"/>
      <c r="AL3161" s="1"/>
      <c r="AM3161" s="3"/>
      <c r="AN3161" s="9">
        <f t="shared" si="2326"/>
        <v>0</v>
      </c>
      <c r="AO3161" s="4" t="s">
        <v>406</v>
      </c>
      <c r="AQ3161" s="7">
        <f t="shared" si="2336"/>
        <v>45562</v>
      </c>
      <c r="AR3161" s="1" t="s">
        <v>427</v>
      </c>
      <c r="AS3161" s="8" t="s">
        <v>43</v>
      </c>
      <c r="AT3161" s="3">
        <f t="shared" si="2347"/>
        <v>140452</v>
      </c>
      <c r="AU3161" s="3">
        <v>140506</v>
      </c>
      <c r="AV3161" s="3">
        <f t="shared" si="2327"/>
        <v>54</v>
      </c>
      <c r="AW3161" s="3">
        <v>9.6069999999999993</v>
      </c>
      <c r="AX3161" s="1" t="s">
        <v>285</v>
      </c>
      <c r="AY3161" s="3">
        <v>3</v>
      </c>
      <c r="AZ3161" s="1" t="s">
        <v>136</v>
      </c>
      <c r="BA3161" s="3">
        <v>10000</v>
      </c>
      <c r="BB3161" s="9">
        <f t="shared" si="2328"/>
        <v>5.6209014260435106</v>
      </c>
      <c r="BC3161" s="4" t="s">
        <v>406</v>
      </c>
      <c r="BE3161" s="7">
        <f t="shared" si="2337"/>
        <v>45562</v>
      </c>
      <c r="BF3161" s="1" t="s">
        <v>42</v>
      </c>
      <c r="BG3161" s="8" t="s">
        <v>43</v>
      </c>
      <c r="BH3161" s="3">
        <f t="shared" si="2348"/>
        <v>0</v>
      </c>
      <c r="BI3161" s="3"/>
      <c r="BJ3161" s="3">
        <f t="shared" si="2329"/>
        <v>0</v>
      </c>
      <c r="BK3161" s="3"/>
      <c r="BL3161" s="1"/>
      <c r="BM3161" s="3"/>
      <c r="BN3161" s="1"/>
      <c r="BO3161" s="3"/>
      <c r="BP3161" s="9">
        <f t="shared" si="2330"/>
        <v>0</v>
      </c>
      <c r="BQ3161" s="4" t="s">
        <v>406</v>
      </c>
      <c r="BS3161" s="7">
        <f t="shared" si="2338"/>
        <v>45562</v>
      </c>
      <c r="BT3161" s="1" t="s">
        <v>298</v>
      </c>
      <c r="BU3161" s="8" t="s">
        <v>43</v>
      </c>
      <c r="BV3161" s="3">
        <f t="shared" si="2344"/>
        <v>0</v>
      </c>
      <c r="BW3161" s="3"/>
      <c r="BX3161" s="3">
        <f t="shared" si="2331"/>
        <v>0</v>
      </c>
      <c r="BY3161" s="3"/>
      <c r="BZ3161" s="1"/>
      <c r="CA3161" s="3"/>
      <c r="CB3161" s="1"/>
      <c r="CC3161" s="3"/>
      <c r="CD3161" s="9">
        <f t="shared" si="2332"/>
        <v>0</v>
      </c>
      <c r="CE3161" s="4" t="s">
        <v>406</v>
      </c>
    </row>
    <row r="3162" spans="1:83" x14ac:dyDescent="0.35">
      <c r="A3162" s="7">
        <f t="shared" si="2333"/>
        <v>45563</v>
      </c>
      <c r="B3162" s="1" t="s">
        <v>407</v>
      </c>
      <c r="C3162" s="8" t="s">
        <v>28</v>
      </c>
      <c r="D3162" s="3">
        <f t="shared" si="2339"/>
        <v>110411</v>
      </c>
      <c r="E3162" s="3">
        <v>110411</v>
      </c>
      <c r="F3162" s="3">
        <f t="shared" si="2321"/>
        <v>0</v>
      </c>
      <c r="G3162" s="3"/>
      <c r="H3162" s="1" t="s">
        <v>408</v>
      </c>
      <c r="I3162" s="3"/>
      <c r="J3162" s="1" t="s">
        <v>136</v>
      </c>
      <c r="K3162" s="3">
        <v>10000</v>
      </c>
      <c r="L3162" s="9">
        <f t="shared" si="2322"/>
        <v>0</v>
      </c>
      <c r="M3162" s="4" t="s">
        <v>406</v>
      </c>
      <c r="O3162" s="7">
        <f t="shared" si="2334"/>
        <v>45563</v>
      </c>
      <c r="P3162" s="1" t="s">
        <v>409</v>
      </c>
      <c r="Q3162" s="8" t="s">
        <v>28</v>
      </c>
      <c r="R3162" s="3">
        <f t="shared" si="2345"/>
        <v>116855</v>
      </c>
      <c r="S3162" s="3">
        <v>116884</v>
      </c>
      <c r="T3162" s="3">
        <f t="shared" si="2323"/>
        <v>29</v>
      </c>
      <c r="U3162" s="3">
        <v>0</v>
      </c>
      <c r="V3162" s="1" t="s">
        <v>410</v>
      </c>
      <c r="W3162" s="3">
        <v>3</v>
      </c>
      <c r="X3162" s="1" t="s">
        <v>136</v>
      </c>
      <c r="Y3162" s="3">
        <v>10000</v>
      </c>
      <c r="Z3162" s="9">
        <f t="shared" si="2324"/>
        <v>0</v>
      </c>
      <c r="AA3162" s="4" t="s">
        <v>406</v>
      </c>
      <c r="AC3162" s="7">
        <f t="shared" si="2335"/>
        <v>45563</v>
      </c>
      <c r="AD3162" s="1" t="s">
        <v>390</v>
      </c>
      <c r="AE3162" s="8" t="s">
        <v>43</v>
      </c>
      <c r="AF3162" s="3">
        <f t="shared" si="2346"/>
        <v>0</v>
      </c>
      <c r="AG3162" s="3"/>
      <c r="AH3162" s="3">
        <f t="shared" si="2325"/>
        <v>0</v>
      </c>
      <c r="AI3162" s="3"/>
      <c r="AJ3162" s="1"/>
      <c r="AK3162" s="3"/>
      <c r="AL3162" s="1"/>
      <c r="AM3162" s="3"/>
      <c r="AN3162" s="9">
        <f t="shared" si="2326"/>
        <v>0</v>
      </c>
      <c r="AO3162" s="4" t="s">
        <v>406</v>
      </c>
      <c r="AQ3162" s="7">
        <f t="shared" si="2336"/>
        <v>45563</v>
      </c>
      <c r="AR3162" s="1" t="s">
        <v>427</v>
      </c>
      <c r="AS3162" s="8" t="s">
        <v>43</v>
      </c>
      <c r="AT3162" s="3">
        <f t="shared" si="2347"/>
        <v>140506</v>
      </c>
      <c r="AU3162" s="3">
        <v>140506</v>
      </c>
      <c r="AV3162" s="3">
        <f t="shared" si="2327"/>
        <v>0</v>
      </c>
      <c r="AW3162" s="3"/>
      <c r="AX3162" s="1" t="s">
        <v>285</v>
      </c>
      <c r="AY3162" s="3"/>
      <c r="AZ3162" s="1" t="s">
        <v>136</v>
      </c>
      <c r="BA3162" s="3">
        <v>10000</v>
      </c>
      <c r="BB3162" s="9">
        <f t="shared" si="2328"/>
        <v>0</v>
      </c>
      <c r="BC3162" s="4" t="s">
        <v>406</v>
      </c>
      <c r="BE3162" s="7">
        <f t="shared" si="2337"/>
        <v>45563</v>
      </c>
      <c r="BF3162" s="1" t="s">
        <v>42</v>
      </c>
      <c r="BG3162" s="8" t="s">
        <v>43</v>
      </c>
      <c r="BH3162" s="3">
        <f t="shared" si="2348"/>
        <v>0</v>
      </c>
      <c r="BI3162" s="3"/>
      <c r="BJ3162" s="3">
        <f t="shared" si="2329"/>
        <v>0</v>
      </c>
      <c r="BK3162" s="3"/>
      <c r="BL3162" s="1"/>
      <c r="BM3162" s="3"/>
      <c r="BN3162" s="1"/>
      <c r="BO3162" s="3"/>
      <c r="BP3162" s="9">
        <f t="shared" si="2330"/>
        <v>0</v>
      </c>
      <c r="BQ3162" s="4" t="s">
        <v>406</v>
      </c>
      <c r="BS3162" s="7">
        <f t="shared" si="2338"/>
        <v>45563</v>
      </c>
      <c r="BT3162" s="1" t="s">
        <v>298</v>
      </c>
      <c r="BU3162" s="8" t="s">
        <v>43</v>
      </c>
      <c r="BV3162" s="3">
        <f t="shared" si="2344"/>
        <v>0</v>
      </c>
      <c r="BW3162" s="3"/>
      <c r="BX3162" s="3">
        <f t="shared" si="2331"/>
        <v>0</v>
      </c>
      <c r="BY3162" s="3"/>
      <c r="BZ3162" s="1"/>
      <c r="CA3162" s="3"/>
      <c r="CB3162" s="1"/>
      <c r="CC3162" s="3"/>
      <c r="CD3162" s="9">
        <f t="shared" si="2332"/>
        <v>0</v>
      </c>
      <c r="CE3162" s="4" t="s">
        <v>406</v>
      </c>
    </row>
    <row r="3163" spans="1:83" x14ac:dyDescent="0.35">
      <c r="A3163" s="7">
        <f t="shared" si="2333"/>
        <v>45564</v>
      </c>
      <c r="B3163" s="1" t="s">
        <v>407</v>
      </c>
      <c r="C3163" s="8" t="s">
        <v>28</v>
      </c>
      <c r="D3163" s="3">
        <f t="shared" si="2339"/>
        <v>110411</v>
      </c>
      <c r="E3163" s="3">
        <v>110411</v>
      </c>
      <c r="F3163" s="3">
        <f t="shared" si="2321"/>
        <v>0</v>
      </c>
      <c r="G3163" s="3"/>
      <c r="H3163" s="1" t="s">
        <v>408</v>
      </c>
      <c r="I3163" s="3"/>
      <c r="J3163" s="1" t="s">
        <v>136</v>
      </c>
      <c r="K3163" s="3">
        <v>10000</v>
      </c>
      <c r="L3163" s="9">
        <f t="shared" si="2322"/>
        <v>0</v>
      </c>
      <c r="M3163" s="4" t="s">
        <v>406</v>
      </c>
      <c r="O3163" s="7">
        <f t="shared" si="2334"/>
        <v>45564</v>
      </c>
      <c r="P3163" s="1" t="s">
        <v>409</v>
      </c>
      <c r="Q3163" s="8" t="s">
        <v>28</v>
      </c>
      <c r="R3163" s="3">
        <f t="shared" si="2345"/>
        <v>116884</v>
      </c>
      <c r="S3163" s="3">
        <v>116884</v>
      </c>
      <c r="T3163" s="3">
        <f t="shared" si="2323"/>
        <v>0</v>
      </c>
      <c r="U3163" s="3"/>
      <c r="V3163" s="1" t="s">
        <v>410</v>
      </c>
      <c r="W3163" s="3"/>
      <c r="X3163" s="1" t="s">
        <v>136</v>
      </c>
      <c r="Y3163" s="3">
        <v>10000</v>
      </c>
      <c r="Z3163" s="9">
        <f t="shared" si="2324"/>
        <v>0</v>
      </c>
      <c r="AA3163" s="4" t="s">
        <v>406</v>
      </c>
      <c r="AC3163" s="7">
        <f t="shared" si="2335"/>
        <v>45564</v>
      </c>
      <c r="AD3163" s="1" t="s">
        <v>390</v>
      </c>
      <c r="AE3163" s="8" t="s">
        <v>43</v>
      </c>
      <c r="AF3163" s="3">
        <f t="shared" si="2346"/>
        <v>0</v>
      </c>
      <c r="AG3163" s="3"/>
      <c r="AH3163" s="3">
        <f t="shared" si="2325"/>
        <v>0</v>
      </c>
      <c r="AI3163" s="3"/>
      <c r="AJ3163" s="1"/>
      <c r="AK3163" s="3"/>
      <c r="AL3163" s="1"/>
      <c r="AM3163" s="3"/>
      <c r="AN3163" s="9">
        <f t="shared" si="2326"/>
        <v>0</v>
      </c>
      <c r="AO3163" s="4" t="s">
        <v>406</v>
      </c>
      <c r="AQ3163" s="7">
        <f t="shared" si="2336"/>
        <v>45564</v>
      </c>
      <c r="AR3163" s="1" t="s">
        <v>427</v>
      </c>
      <c r="AS3163" s="8" t="s">
        <v>43</v>
      </c>
      <c r="AT3163" s="3">
        <f t="shared" si="2347"/>
        <v>140506</v>
      </c>
      <c r="AU3163" s="3">
        <v>140506</v>
      </c>
      <c r="AV3163" s="3">
        <f t="shared" si="2327"/>
        <v>0</v>
      </c>
      <c r="AW3163" s="3"/>
      <c r="AX3163" s="1" t="s">
        <v>285</v>
      </c>
      <c r="AY3163" s="3"/>
      <c r="AZ3163" s="1" t="s">
        <v>136</v>
      </c>
      <c r="BA3163" s="3">
        <v>10000</v>
      </c>
      <c r="BB3163" s="9">
        <f t="shared" si="2328"/>
        <v>0</v>
      </c>
      <c r="BC3163" s="4" t="s">
        <v>406</v>
      </c>
      <c r="BE3163" s="7">
        <f t="shared" si="2337"/>
        <v>45564</v>
      </c>
      <c r="BF3163" s="1" t="s">
        <v>42</v>
      </c>
      <c r="BG3163" s="8" t="s">
        <v>43</v>
      </c>
      <c r="BH3163" s="3">
        <f t="shared" si="2348"/>
        <v>0</v>
      </c>
      <c r="BI3163" s="3"/>
      <c r="BJ3163" s="3">
        <f t="shared" si="2329"/>
        <v>0</v>
      </c>
      <c r="BK3163" s="3"/>
      <c r="BL3163" s="1"/>
      <c r="BM3163" s="3"/>
      <c r="BN3163" s="1"/>
      <c r="BO3163" s="3"/>
      <c r="BP3163" s="9">
        <f t="shared" si="2330"/>
        <v>0</v>
      </c>
      <c r="BQ3163" s="4" t="s">
        <v>406</v>
      </c>
      <c r="BS3163" s="7">
        <f t="shared" si="2338"/>
        <v>45564</v>
      </c>
      <c r="BT3163" s="1" t="s">
        <v>298</v>
      </c>
      <c r="BU3163" s="8" t="s">
        <v>43</v>
      </c>
      <c r="BV3163" s="3">
        <f t="shared" si="2344"/>
        <v>0</v>
      </c>
      <c r="BW3163" s="3"/>
      <c r="BX3163" s="3">
        <f t="shared" si="2331"/>
        <v>0</v>
      </c>
      <c r="BY3163" s="3"/>
      <c r="BZ3163" s="1"/>
      <c r="CA3163" s="3"/>
      <c r="CB3163" s="1"/>
      <c r="CC3163" s="3"/>
      <c r="CD3163" s="9">
        <f t="shared" si="2332"/>
        <v>0</v>
      </c>
      <c r="CE3163" s="4" t="s">
        <v>406</v>
      </c>
    </row>
    <row r="3164" spans="1:83" x14ac:dyDescent="0.35">
      <c r="A3164" s="7">
        <f t="shared" si="2333"/>
        <v>45565</v>
      </c>
      <c r="B3164" s="1" t="s">
        <v>407</v>
      </c>
      <c r="C3164" s="8" t="s">
        <v>28</v>
      </c>
      <c r="D3164" s="3">
        <f t="shared" si="2339"/>
        <v>110411</v>
      </c>
      <c r="E3164" s="3">
        <v>110495</v>
      </c>
      <c r="F3164" s="3">
        <f t="shared" si="2321"/>
        <v>84</v>
      </c>
      <c r="G3164" s="3">
        <v>16.236999999999998</v>
      </c>
      <c r="H3164" s="1" t="s">
        <v>408</v>
      </c>
      <c r="I3164" s="3">
        <v>3</v>
      </c>
      <c r="J3164" s="1" t="s">
        <v>135</v>
      </c>
      <c r="K3164" s="3">
        <v>10000</v>
      </c>
      <c r="L3164" s="9">
        <f t="shared" si="2322"/>
        <v>5.1733694648026116</v>
      </c>
      <c r="M3164" s="4" t="s">
        <v>406</v>
      </c>
      <c r="O3164" s="39">
        <f t="shared" si="2334"/>
        <v>45565</v>
      </c>
      <c r="P3164" s="40" t="s">
        <v>409</v>
      </c>
      <c r="Q3164" s="41" t="s">
        <v>28</v>
      </c>
      <c r="R3164" s="31">
        <f t="shared" si="2345"/>
        <v>116884</v>
      </c>
      <c r="S3164" s="31">
        <v>116923</v>
      </c>
      <c r="T3164" s="31">
        <f t="shared" si="2323"/>
        <v>39</v>
      </c>
      <c r="U3164" s="31">
        <v>10</v>
      </c>
      <c r="V3164" s="40" t="s">
        <v>410</v>
      </c>
      <c r="W3164" s="31">
        <v>2</v>
      </c>
      <c r="X3164" s="40" t="s">
        <v>136</v>
      </c>
      <c r="Y3164" s="31">
        <v>10000</v>
      </c>
      <c r="Z3164" s="42">
        <f t="shared" si="2324"/>
        <v>3.9</v>
      </c>
      <c r="AA3164" s="48" t="s">
        <v>406</v>
      </c>
      <c r="AC3164" s="7">
        <f t="shared" si="2335"/>
        <v>45565</v>
      </c>
      <c r="AD3164" s="1" t="s">
        <v>390</v>
      </c>
      <c r="AE3164" s="8" t="s">
        <v>43</v>
      </c>
      <c r="AF3164" s="3">
        <f t="shared" si="2346"/>
        <v>0</v>
      </c>
      <c r="AG3164" s="3"/>
      <c r="AH3164" s="3">
        <f t="shared" si="2325"/>
        <v>0</v>
      </c>
      <c r="AI3164" s="3"/>
      <c r="AJ3164" s="1"/>
      <c r="AK3164" s="3"/>
      <c r="AL3164" s="1"/>
      <c r="AM3164" s="3"/>
      <c r="AN3164" s="9">
        <f t="shared" si="2326"/>
        <v>0</v>
      </c>
      <c r="AO3164" s="4" t="s">
        <v>406</v>
      </c>
      <c r="AQ3164" s="39">
        <f t="shared" si="2336"/>
        <v>45565</v>
      </c>
      <c r="AR3164" s="40" t="s">
        <v>427</v>
      </c>
      <c r="AS3164" s="41" t="s">
        <v>43</v>
      </c>
      <c r="AT3164" s="31">
        <f t="shared" si="2347"/>
        <v>140506</v>
      </c>
      <c r="AU3164" s="31">
        <v>140553</v>
      </c>
      <c r="AV3164" s="31">
        <f t="shared" si="2327"/>
        <v>47</v>
      </c>
      <c r="AW3164" s="31">
        <v>10.881</v>
      </c>
      <c r="AX3164" s="40" t="s">
        <v>285</v>
      </c>
      <c r="AY3164" s="31">
        <v>3</v>
      </c>
      <c r="AZ3164" s="40" t="s">
        <v>136</v>
      </c>
      <c r="BA3164" s="31">
        <v>10000</v>
      </c>
      <c r="BB3164" s="42">
        <f t="shared" si="2328"/>
        <v>4.3194559323591584</v>
      </c>
      <c r="BC3164" s="48" t="s">
        <v>406</v>
      </c>
      <c r="BE3164" s="7">
        <f t="shared" si="2337"/>
        <v>45565</v>
      </c>
      <c r="BF3164" s="1" t="s">
        <v>42</v>
      </c>
      <c r="BG3164" s="8" t="s">
        <v>43</v>
      </c>
      <c r="BH3164" s="3">
        <f t="shared" si="2348"/>
        <v>0</v>
      </c>
      <c r="BI3164" s="3"/>
      <c r="BJ3164" s="3">
        <f t="shared" si="2329"/>
        <v>0</v>
      </c>
      <c r="BK3164" s="3"/>
      <c r="BL3164" s="1"/>
      <c r="BM3164" s="3"/>
      <c r="BN3164" s="1"/>
      <c r="BO3164" s="3"/>
      <c r="BP3164" s="9">
        <f t="shared" si="2330"/>
        <v>0</v>
      </c>
      <c r="BQ3164" s="4" t="s">
        <v>406</v>
      </c>
      <c r="BS3164" s="7">
        <f t="shared" si="2338"/>
        <v>45565</v>
      </c>
      <c r="BT3164" s="1" t="s">
        <v>298</v>
      </c>
      <c r="BU3164" s="8" t="s">
        <v>43</v>
      </c>
      <c r="BV3164" s="3">
        <f t="shared" si="2344"/>
        <v>0</v>
      </c>
      <c r="BW3164" s="3"/>
      <c r="BX3164" s="3">
        <f t="shared" si="2331"/>
        <v>0</v>
      </c>
      <c r="BY3164" s="3"/>
      <c r="BZ3164" s="1"/>
      <c r="CA3164" s="3"/>
      <c r="CB3164" s="1"/>
      <c r="CC3164" s="3"/>
      <c r="CD3164" s="9">
        <f t="shared" si="2332"/>
        <v>0</v>
      </c>
      <c r="CE3164" s="4" t="s">
        <v>406</v>
      </c>
    </row>
    <row r="3165" spans="1:83" x14ac:dyDescent="0.35">
      <c r="A3165" s="39">
        <f t="shared" si="2333"/>
        <v>45566</v>
      </c>
      <c r="B3165" s="40" t="s">
        <v>407</v>
      </c>
      <c r="C3165" s="41" t="s">
        <v>28</v>
      </c>
      <c r="D3165" s="31">
        <f t="shared" si="2339"/>
        <v>110495</v>
      </c>
      <c r="E3165" s="31">
        <v>110545</v>
      </c>
      <c r="F3165" s="31">
        <f t="shared" si="2321"/>
        <v>50</v>
      </c>
      <c r="G3165" s="31">
        <v>13.523999999999999</v>
      </c>
      <c r="H3165" s="40" t="s">
        <v>408</v>
      </c>
      <c r="I3165" s="31">
        <v>2</v>
      </c>
      <c r="J3165" s="40" t="s">
        <v>135</v>
      </c>
      <c r="K3165" s="31">
        <v>10000</v>
      </c>
      <c r="L3165" s="42">
        <f t="shared" si="2322"/>
        <v>3.6971310263235733</v>
      </c>
      <c r="M3165" s="48" t="s">
        <v>406</v>
      </c>
      <c r="O3165" s="39">
        <f t="shared" si="2334"/>
        <v>45566</v>
      </c>
      <c r="P3165" s="40" t="s">
        <v>409</v>
      </c>
      <c r="Q3165" s="41" t="s">
        <v>28</v>
      </c>
      <c r="R3165" s="31">
        <f t="shared" si="2345"/>
        <v>116923</v>
      </c>
      <c r="S3165" s="31">
        <v>116963</v>
      </c>
      <c r="T3165" s="31">
        <f t="shared" si="2323"/>
        <v>40</v>
      </c>
      <c r="U3165" s="31">
        <v>10</v>
      </c>
      <c r="V3165" s="40" t="s">
        <v>410</v>
      </c>
      <c r="W3165" s="31">
        <v>2</v>
      </c>
      <c r="X3165" s="40" t="s">
        <v>136</v>
      </c>
      <c r="Y3165" s="31">
        <v>10000</v>
      </c>
      <c r="Z3165" s="42">
        <f t="shared" si="2324"/>
        <v>4</v>
      </c>
      <c r="AA3165" s="48" t="s">
        <v>406</v>
      </c>
      <c r="AC3165" s="7">
        <f t="shared" si="2335"/>
        <v>45566</v>
      </c>
      <c r="AD3165" s="1" t="s">
        <v>390</v>
      </c>
      <c r="AE3165" s="8" t="s">
        <v>43</v>
      </c>
      <c r="AF3165" s="3">
        <f t="shared" si="2346"/>
        <v>0</v>
      </c>
      <c r="AG3165" s="3"/>
      <c r="AH3165" s="3">
        <f t="shared" si="2325"/>
        <v>0</v>
      </c>
      <c r="AI3165" s="3"/>
      <c r="AJ3165" s="1"/>
      <c r="AK3165" s="3"/>
      <c r="AL3165" s="1"/>
      <c r="AM3165" s="3"/>
      <c r="AN3165" s="9">
        <f t="shared" si="2326"/>
        <v>0</v>
      </c>
      <c r="AO3165" s="4" t="s">
        <v>406</v>
      </c>
      <c r="AQ3165" s="39">
        <f t="shared" si="2336"/>
        <v>45566</v>
      </c>
      <c r="AR3165" s="40" t="s">
        <v>427</v>
      </c>
      <c r="AS3165" s="41" t="s">
        <v>43</v>
      </c>
      <c r="AT3165" s="31">
        <f t="shared" si="2347"/>
        <v>140553</v>
      </c>
      <c r="AU3165" s="31">
        <v>140573</v>
      </c>
      <c r="AV3165" s="31">
        <f t="shared" si="2327"/>
        <v>20</v>
      </c>
      <c r="AW3165" s="31">
        <v>8.0289999999999999</v>
      </c>
      <c r="AX3165" s="40" t="s">
        <v>285</v>
      </c>
      <c r="AY3165" s="31">
        <v>3</v>
      </c>
      <c r="AZ3165" s="40" t="s">
        <v>136</v>
      </c>
      <c r="BA3165" s="31">
        <v>10000</v>
      </c>
      <c r="BB3165" s="42">
        <f t="shared" si="2328"/>
        <v>2.4909702329057168</v>
      </c>
      <c r="BC3165" s="48" t="s">
        <v>406</v>
      </c>
      <c r="BE3165" s="7">
        <f t="shared" si="2337"/>
        <v>45566</v>
      </c>
      <c r="BF3165" s="1" t="s">
        <v>42</v>
      </c>
      <c r="BG3165" s="8" t="s">
        <v>43</v>
      </c>
      <c r="BH3165" s="3">
        <f t="shared" si="2348"/>
        <v>0</v>
      </c>
      <c r="BI3165" s="3"/>
      <c r="BJ3165" s="3">
        <f t="shared" si="2329"/>
        <v>0</v>
      </c>
      <c r="BK3165" s="3"/>
      <c r="BL3165" s="1"/>
      <c r="BM3165" s="3"/>
      <c r="BN3165" s="1"/>
      <c r="BO3165" s="3"/>
      <c r="BP3165" s="9">
        <f t="shared" si="2330"/>
        <v>0</v>
      </c>
      <c r="BQ3165" s="4" t="s">
        <v>406</v>
      </c>
      <c r="BS3165" s="7">
        <f t="shared" si="2338"/>
        <v>45566</v>
      </c>
      <c r="BT3165" s="1" t="s">
        <v>298</v>
      </c>
      <c r="BU3165" s="8" t="s">
        <v>43</v>
      </c>
      <c r="BV3165" s="3">
        <f t="shared" si="2344"/>
        <v>0</v>
      </c>
      <c r="BW3165" s="3"/>
      <c r="BX3165" s="3">
        <f t="shared" si="2331"/>
        <v>0</v>
      </c>
      <c r="BY3165" s="3"/>
      <c r="BZ3165" s="1"/>
      <c r="CA3165" s="3"/>
      <c r="CB3165" s="1"/>
      <c r="CC3165" s="3"/>
      <c r="CD3165" s="9">
        <f t="shared" si="2332"/>
        <v>0</v>
      </c>
      <c r="CE3165" s="4" t="s">
        <v>406</v>
      </c>
    </row>
    <row r="3166" spans="1:83" x14ac:dyDescent="0.35">
      <c r="A3166" s="7">
        <f t="shared" si="2333"/>
        <v>45567</v>
      </c>
      <c r="B3166" s="1" t="s">
        <v>407</v>
      </c>
      <c r="C3166" s="8" t="s">
        <v>28</v>
      </c>
      <c r="D3166" s="3">
        <f t="shared" si="2339"/>
        <v>110545</v>
      </c>
      <c r="E3166" s="3">
        <v>110596</v>
      </c>
      <c r="F3166" s="3">
        <f t="shared" si="2321"/>
        <v>51</v>
      </c>
      <c r="G3166" s="3">
        <v>9.4670000000000005</v>
      </c>
      <c r="H3166" s="1" t="s">
        <v>408</v>
      </c>
      <c r="I3166" s="3">
        <v>3</v>
      </c>
      <c r="J3166" s="1" t="s">
        <v>135</v>
      </c>
      <c r="K3166" s="3">
        <v>10000</v>
      </c>
      <c r="L3166" s="9">
        <f t="shared" si="2322"/>
        <v>5.3871342558360622</v>
      </c>
      <c r="M3166" s="4" t="s">
        <v>406</v>
      </c>
      <c r="O3166" s="39">
        <f t="shared" si="2334"/>
        <v>45567</v>
      </c>
      <c r="P3166" s="40" t="s">
        <v>409</v>
      </c>
      <c r="Q3166" s="41" t="s">
        <v>28</v>
      </c>
      <c r="R3166" s="31">
        <f t="shared" si="2345"/>
        <v>116963</v>
      </c>
      <c r="S3166" s="31">
        <v>117001</v>
      </c>
      <c r="T3166" s="31">
        <f t="shared" si="2323"/>
        <v>38</v>
      </c>
      <c r="U3166" s="31">
        <v>10</v>
      </c>
      <c r="V3166" s="40" t="s">
        <v>410</v>
      </c>
      <c r="W3166" s="31">
        <v>2</v>
      </c>
      <c r="X3166" s="40" t="s">
        <v>136</v>
      </c>
      <c r="Y3166" s="31">
        <v>10000</v>
      </c>
      <c r="Z3166" s="42">
        <f t="shared" si="2324"/>
        <v>3.8</v>
      </c>
      <c r="AA3166" s="48" t="s">
        <v>406</v>
      </c>
      <c r="AC3166" s="7">
        <f t="shared" si="2335"/>
        <v>45567</v>
      </c>
      <c r="AD3166" s="1" t="s">
        <v>390</v>
      </c>
      <c r="AE3166" s="8" t="s">
        <v>43</v>
      </c>
      <c r="AF3166" s="3">
        <f t="shared" si="2346"/>
        <v>0</v>
      </c>
      <c r="AG3166" s="3"/>
      <c r="AH3166" s="3">
        <f t="shared" si="2325"/>
        <v>0</v>
      </c>
      <c r="AI3166" s="3"/>
      <c r="AJ3166" s="1"/>
      <c r="AK3166" s="3"/>
      <c r="AL3166" s="1"/>
      <c r="AM3166" s="3"/>
      <c r="AN3166" s="9">
        <f t="shared" si="2326"/>
        <v>0</v>
      </c>
      <c r="AO3166" s="4" t="s">
        <v>406</v>
      </c>
      <c r="AQ3166" s="7">
        <f t="shared" si="2336"/>
        <v>45567</v>
      </c>
      <c r="AR3166" s="1" t="s">
        <v>427</v>
      </c>
      <c r="AS3166" s="8" t="s">
        <v>43</v>
      </c>
      <c r="AT3166" s="3">
        <f t="shared" si="2347"/>
        <v>140573</v>
      </c>
      <c r="AU3166" s="3">
        <v>140615</v>
      </c>
      <c r="AV3166" s="3">
        <f t="shared" si="2327"/>
        <v>42</v>
      </c>
      <c r="AW3166" s="3">
        <v>6.5060000000000002</v>
      </c>
      <c r="AX3166" s="1" t="s">
        <v>285</v>
      </c>
      <c r="AY3166" s="3">
        <v>3</v>
      </c>
      <c r="AZ3166" s="1" t="s">
        <v>136</v>
      </c>
      <c r="BA3166" s="3">
        <v>10000</v>
      </c>
      <c r="BB3166" s="9">
        <f t="shared" si="2328"/>
        <v>6.4555794651091301</v>
      </c>
      <c r="BC3166" s="4" t="s">
        <v>406</v>
      </c>
      <c r="BE3166" s="7">
        <f t="shared" si="2337"/>
        <v>45567</v>
      </c>
      <c r="BF3166" s="1" t="s">
        <v>42</v>
      </c>
      <c r="BG3166" s="8" t="s">
        <v>43</v>
      </c>
      <c r="BH3166" s="3">
        <f t="shared" si="2348"/>
        <v>0</v>
      </c>
      <c r="BI3166" s="3"/>
      <c r="BJ3166" s="3">
        <f t="shared" si="2329"/>
        <v>0</v>
      </c>
      <c r="BK3166" s="3"/>
      <c r="BL3166" s="1"/>
      <c r="BM3166" s="3"/>
      <c r="BN3166" s="1"/>
      <c r="BO3166" s="3"/>
      <c r="BP3166" s="9">
        <f t="shared" si="2330"/>
        <v>0</v>
      </c>
      <c r="BQ3166" s="4" t="s">
        <v>406</v>
      </c>
      <c r="BS3166" s="7">
        <f t="shared" si="2338"/>
        <v>45567</v>
      </c>
      <c r="BT3166" s="1" t="s">
        <v>298</v>
      </c>
      <c r="BU3166" s="8" t="s">
        <v>43</v>
      </c>
      <c r="BV3166" s="3">
        <f t="shared" si="2344"/>
        <v>0</v>
      </c>
      <c r="BW3166" s="3"/>
      <c r="BX3166" s="3">
        <f t="shared" si="2331"/>
        <v>0</v>
      </c>
      <c r="BY3166" s="3"/>
      <c r="BZ3166" s="1"/>
      <c r="CA3166" s="3"/>
      <c r="CB3166" s="1"/>
      <c r="CC3166" s="3"/>
      <c r="CD3166" s="9">
        <f t="shared" si="2332"/>
        <v>0</v>
      </c>
      <c r="CE3166" s="4" t="s">
        <v>406</v>
      </c>
    </row>
    <row r="3167" spans="1:83" x14ac:dyDescent="0.35">
      <c r="A3167" s="39">
        <f t="shared" si="2333"/>
        <v>45568</v>
      </c>
      <c r="B3167" s="40" t="s">
        <v>407</v>
      </c>
      <c r="C3167" s="41" t="s">
        <v>28</v>
      </c>
      <c r="D3167" s="31">
        <f t="shared" si="2339"/>
        <v>110596</v>
      </c>
      <c r="E3167" s="31">
        <v>110650</v>
      </c>
      <c r="F3167" s="31">
        <f t="shared" si="2321"/>
        <v>54</v>
      </c>
      <c r="G3167" s="31">
        <v>11.308999999999999</v>
      </c>
      <c r="H3167" s="40" t="s">
        <v>408</v>
      </c>
      <c r="I3167" s="31">
        <v>2</v>
      </c>
      <c r="J3167" s="40" t="s">
        <v>136</v>
      </c>
      <c r="K3167" s="31">
        <v>10000</v>
      </c>
      <c r="L3167" s="42">
        <f t="shared" si="2322"/>
        <v>4.7749579980546475</v>
      </c>
      <c r="M3167" s="48" t="s">
        <v>406</v>
      </c>
      <c r="O3167" s="7">
        <f t="shared" si="2334"/>
        <v>45568</v>
      </c>
      <c r="P3167" s="1" t="s">
        <v>409</v>
      </c>
      <c r="Q3167" s="8" t="s">
        <v>28</v>
      </c>
      <c r="R3167" s="3">
        <f t="shared" si="2345"/>
        <v>117001</v>
      </c>
      <c r="S3167" s="3">
        <v>117051</v>
      </c>
      <c r="T3167" s="3">
        <f t="shared" si="2323"/>
        <v>50</v>
      </c>
      <c r="U3167" s="3">
        <v>10</v>
      </c>
      <c r="V3167" s="1" t="s">
        <v>410</v>
      </c>
      <c r="W3167" s="3">
        <v>3</v>
      </c>
      <c r="X3167" s="1" t="s">
        <v>136</v>
      </c>
      <c r="Y3167" s="3">
        <v>10000</v>
      </c>
      <c r="Z3167" s="9">
        <f t="shared" si="2324"/>
        <v>5</v>
      </c>
      <c r="AA3167" s="4" t="s">
        <v>406</v>
      </c>
      <c r="AC3167" s="7">
        <f t="shared" si="2335"/>
        <v>45568</v>
      </c>
      <c r="AD3167" s="1" t="s">
        <v>390</v>
      </c>
      <c r="AE3167" s="8" t="s">
        <v>43</v>
      </c>
      <c r="AF3167" s="3">
        <f t="shared" si="2346"/>
        <v>0</v>
      </c>
      <c r="AG3167" s="3"/>
      <c r="AH3167" s="3">
        <f t="shared" si="2325"/>
        <v>0</v>
      </c>
      <c r="AI3167" s="3"/>
      <c r="AJ3167" s="1"/>
      <c r="AK3167" s="3"/>
      <c r="AL3167" s="1"/>
      <c r="AM3167" s="3"/>
      <c r="AN3167" s="9">
        <f t="shared" si="2326"/>
        <v>0</v>
      </c>
      <c r="AO3167" s="4" t="s">
        <v>406</v>
      </c>
      <c r="AQ3167" s="7">
        <f t="shared" si="2336"/>
        <v>45568</v>
      </c>
      <c r="AR3167" s="1" t="s">
        <v>427</v>
      </c>
      <c r="AS3167" s="8" t="s">
        <v>43</v>
      </c>
      <c r="AT3167" s="3">
        <f t="shared" si="2347"/>
        <v>140615</v>
      </c>
      <c r="AU3167" s="3">
        <v>140657</v>
      </c>
      <c r="AV3167" s="3">
        <f t="shared" si="2327"/>
        <v>42</v>
      </c>
      <c r="AW3167" s="3">
        <v>7.6580000000000004</v>
      </c>
      <c r="AX3167" s="1" t="s">
        <v>285</v>
      </c>
      <c r="AY3167" s="3">
        <v>3</v>
      </c>
      <c r="AZ3167" s="1" t="s">
        <v>135</v>
      </c>
      <c r="BA3167" s="3">
        <v>10000</v>
      </c>
      <c r="BB3167" s="9">
        <f t="shared" si="2328"/>
        <v>5.4844606946983543</v>
      </c>
      <c r="BC3167" s="4" t="s">
        <v>406</v>
      </c>
      <c r="BE3167" s="7">
        <f t="shared" si="2337"/>
        <v>45568</v>
      </c>
      <c r="BF3167" s="1" t="s">
        <v>42</v>
      </c>
      <c r="BG3167" s="8" t="s">
        <v>43</v>
      </c>
      <c r="BH3167" s="3">
        <f t="shared" si="2348"/>
        <v>0</v>
      </c>
      <c r="BI3167" s="3"/>
      <c r="BJ3167" s="3">
        <f t="shared" si="2329"/>
        <v>0</v>
      </c>
      <c r="BK3167" s="3"/>
      <c r="BL3167" s="1"/>
      <c r="BM3167" s="3"/>
      <c r="BN3167" s="1"/>
      <c r="BO3167" s="3"/>
      <c r="BP3167" s="9">
        <f t="shared" si="2330"/>
        <v>0</v>
      </c>
      <c r="BQ3167" s="4" t="s">
        <v>406</v>
      </c>
      <c r="BS3167" s="7">
        <f t="shared" si="2338"/>
        <v>45568</v>
      </c>
      <c r="BT3167" s="1" t="s">
        <v>298</v>
      </c>
      <c r="BU3167" s="8" t="s">
        <v>43</v>
      </c>
      <c r="BV3167" s="3">
        <f t="shared" si="2344"/>
        <v>0</v>
      </c>
      <c r="BW3167" s="3"/>
      <c r="BX3167" s="3">
        <f t="shared" si="2331"/>
        <v>0</v>
      </c>
      <c r="BY3167" s="3"/>
      <c r="BZ3167" s="1"/>
      <c r="CA3167" s="3"/>
      <c r="CB3167" s="1"/>
      <c r="CC3167" s="3"/>
      <c r="CD3167" s="9">
        <f t="shared" si="2332"/>
        <v>0</v>
      </c>
      <c r="CE3167" s="4" t="s">
        <v>406</v>
      </c>
    </row>
    <row r="3168" spans="1:83" x14ac:dyDescent="0.35">
      <c r="A3168" s="7">
        <f t="shared" si="2333"/>
        <v>45569</v>
      </c>
      <c r="B3168" s="1" t="s">
        <v>407</v>
      </c>
      <c r="C3168" s="8" t="s">
        <v>28</v>
      </c>
      <c r="D3168" s="3">
        <f t="shared" si="2339"/>
        <v>110650</v>
      </c>
      <c r="E3168" s="3">
        <v>110710</v>
      </c>
      <c r="F3168" s="3">
        <f t="shared" ref="F3168:F3231" si="2349">E3168-D3168</f>
        <v>60</v>
      </c>
      <c r="G3168" s="3">
        <v>10.933</v>
      </c>
      <c r="H3168" s="1" t="s">
        <v>408</v>
      </c>
      <c r="I3168" s="3">
        <v>3</v>
      </c>
      <c r="J3168" s="1" t="s">
        <v>136</v>
      </c>
      <c r="K3168" s="3">
        <v>10000</v>
      </c>
      <c r="L3168" s="9">
        <f t="shared" ref="L3168:L3231" si="2350">IFERROR(F3168/G3168,0)</f>
        <v>5.4879721942742155</v>
      </c>
      <c r="M3168" s="4" t="s">
        <v>406</v>
      </c>
      <c r="O3168" s="39">
        <f t="shared" si="2334"/>
        <v>45569</v>
      </c>
      <c r="P3168" s="40" t="s">
        <v>409</v>
      </c>
      <c r="Q3168" s="41" t="s">
        <v>28</v>
      </c>
      <c r="R3168" s="31">
        <f t="shared" si="2345"/>
        <v>117051</v>
      </c>
      <c r="S3168" s="31">
        <v>117088</v>
      </c>
      <c r="T3168" s="31">
        <f t="shared" ref="T3168:T3231" si="2351">S3168-R3168</f>
        <v>37</v>
      </c>
      <c r="U3168" s="31">
        <v>10</v>
      </c>
      <c r="V3168" s="40" t="s">
        <v>410</v>
      </c>
      <c r="W3168" s="31">
        <v>2</v>
      </c>
      <c r="X3168" s="40" t="s">
        <v>136</v>
      </c>
      <c r="Y3168" s="31">
        <v>10000</v>
      </c>
      <c r="Z3168" s="42">
        <f t="shared" ref="Z3168:Z3231" si="2352">IFERROR(T3168/U3168,0)</f>
        <v>3.7</v>
      </c>
      <c r="AA3168" s="48" t="s">
        <v>406</v>
      </c>
      <c r="AC3168" s="7">
        <f t="shared" si="2335"/>
        <v>45569</v>
      </c>
      <c r="AD3168" s="1" t="s">
        <v>390</v>
      </c>
      <c r="AE3168" s="8" t="s">
        <v>43</v>
      </c>
      <c r="AF3168" s="3">
        <f t="shared" si="2346"/>
        <v>0</v>
      </c>
      <c r="AG3168" s="3"/>
      <c r="AH3168" s="3">
        <f t="shared" ref="AH3168:AH3231" si="2353">AG3168-AF3168</f>
        <v>0</v>
      </c>
      <c r="AI3168" s="3"/>
      <c r="AJ3168" s="1"/>
      <c r="AK3168" s="3"/>
      <c r="AL3168" s="1"/>
      <c r="AM3168" s="3"/>
      <c r="AN3168" s="9">
        <f t="shared" ref="AN3168:AN3231" si="2354">IFERROR(AH3168/AI3168,0)</f>
        <v>0</v>
      </c>
      <c r="AO3168" s="4" t="s">
        <v>406</v>
      </c>
      <c r="AQ3168" s="39">
        <f t="shared" si="2336"/>
        <v>45569</v>
      </c>
      <c r="AR3168" s="40" t="s">
        <v>427</v>
      </c>
      <c r="AS3168" s="41" t="s">
        <v>43</v>
      </c>
      <c r="AT3168" s="31">
        <f t="shared" si="2347"/>
        <v>140657</v>
      </c>
      <c r="AU3168" s="31">
        <v>140707</v>
      </c>
      <c r="AV3168" s="31">
        <f t="shared" ref="AV3168:AV3231" si="2355">AU3168-AT3168</f>
        <v>50</v>
      </c>
      <c r="AW3168" s="31">
        <v>12</v>
      </c>
      <c r="AX3168" s="40" t="s">
        <v>285</v>
      </c>
      <c r="AY3168" s="31">
        <v>4</v>
      </c>
      <c r="AZ3168" s="40" t="s">
        <v>135</v>
      </c>
      <c r="BA3168" s="31">
        <v>10000</v>
      </c>
      <c r="BB3168" s="42">
        <f t="shared" ref="BB3168:BB3231" si="2356">IFERROR(AV3168/AW3168,0)</f>
        <v>4.166666666666667</v>
      </c>
      <c r="BC3168" s="48" t="s">
        <v>406</v>
      </c>
      <c r="BE3168" s="7">
        <f t="shared" si="2337"/>
        <v>45569</v>
      </c>
      <c r="BF3168" s="1" t="s">
        <v>42</v>
      </c>
      <c r="BG3168" s="8" t="s">
        <v>43</v>
      </c>
      <c r="BH3168" s="3">
        <f t="shared" si="2348"/>
        <v>0</v>
      </c>
      <c r="BI3168" s="3"/>
      <c r="BJ3168" s="3">
        <f t="shared" ref="BJ3168:BJ3231" si="2357">BI3168-BH3168</f>
        <v>0</v>
      </c>
      <c r="BK3168" s="3"/>
      <c r="BL3168" s="1"/>
      <c r="BM3168" s="3"/>
      <c r="BN3168" s="1"/>
      <c r="BO3168" s="3"/>
      <c r="BP3168" s="9">
        <f t="shared" ref="BP3168:BP3231" si="2358">IFERROR(BJ3168/BK3168,0)</f>
        <v>0</v>
      </c>
      <c r="BQ3168" s="4" t="s">
        <v>406</v>
      </c>
      <c r="BS3168" s="7">
        <f t="shared" si="2338"/>
        <v>45569</v>
      </c>
      <c r="BT3168" s="1" t="s">
        <v>298</v>
      </c>
      <c r="BU3168" s="8" t="s">
        <v>43</v>
      </c>
      <c r="BV3168" s="3">
        <f t="shared" si="2344"/>
        <v>0</v>
      </c>
      <c r="BW3168" s="3"/>
      <c r="BX3168" s="3">
        <f t="shared" ref="BX3168:BX3231" si="2359">BW3168-BV3168</f>
        <v>0</v>
      </c>
      <c r="BY3168" s="3"/>
      <c r="BZ3168" s="1"/>
      <c r="CA3168" s="3"/>
      <c r="CB3168" s="1"/>
      <c r="CC3168" s="3"/>
      <c r="CD3168" s="9">
        <f t="shared" ref="CD3168:CD3231" si="2360">IFERROR(BX3168/BY3168,0)</f>
        <v>0</v>
      </c>
      <c r="CE3168" s="4" t="s">
        <v>406</v>
      </c>
    </row>
    <row r="3169" spans="1:83" x14ac:dyDescent="0.35">
      <c r="A3169" s="7">
        <f t="shared" si="2333"/>
        <v>45570</v>
      </c>
      <c r="B3169" s="1" t="s">
        <v>407</v>
      </c>
      <c r="C3169" s="8" t="s">
        <v>28</v>
      </c>
      <c r="D3169" s="3">
        <f t="shared" si="2339"/>
        <v>110710</v>
      </c>
      <c r="E3169" s="3">
        <v>110710</v>
      </c>
      <c r="F3169" s="3">
        <f t="shared" si="2349"/>
        <v>0</v>
      </c>
      <c r="G3169" s="3"/>
      <c r="H3169" s="1" t="s">
        <v>408</v>
      </c>
      <c r="I3169" s="3"/>
      <c r="J3169" s="1"/>
      <c r="K3169" s="3">
        <v>10000</v>
      </c>
      <c r="L3169" s="9">
        <f t="shared" si="2350"/>
        <v>0</v>
      </c>
      <c r="M3169" s="4" t="s">
        <v>406</v>
      </c>
      <c r="O3169" s="7">
        <f t="shared" si="2334"/>
        <v>45570</v>
      </c>
      <c r="P3169" s="1" t="s">
        <v>409</v>
      </c>
      <c r="Q3169" s="8" t="s">
        <v>28</v>
      </c>
      <c r="R3169" s="3">
        <f t="shared" si="2345"/>
        <v>117088</v>
      </c>
      <c r="S3169" s="3">
        <v>117088</v>
      </c>
      <c r="T3169" s="3">
        <f t="shared" si="2351"/>
        <v>0</v>
      </c>
      <c r="U3169" s="3"/>
      <c r="V3169" s="1" t="s">
        <v>410</v>
      </c>
      <c r="W3169" s="3"/>
      <c r="X3169" s="1"/>
      <c r="Y3169" s="3">
        <v>10000</v>
      </c>
      <c r="Z3169" s="9">
        <f t="shared" si="2352"/>
        <v>0</v>
      </c>
      <c r="AA3169" s="4" t="s">
        <v>406</v>
      </c>
      <c r="AC3169" s="7">
        <f t="shared" si="2335"/>
        <v>45570</v>
      </c>
      <c r="AD3169" s="1" t="s">
        <v>390</v>
      </c>
      <c r="AE3169" s="8" t="s">
        <v>43</v>
      </c>
      <c r="AF3169" s="3">
        <f t="shared" si="2346"/>
        <v>0</v>
      </c>
      <c r="AG3169" s="3"/>
      <c r="AH3169" s="3">
        <f t="shared" si="2353"/>
        <v>0</v>
      </c>
      <c r="AI3169" s="3"/>
      <c r="AJ3169" s="1"/>
      <c r="AK3169" s="3"/>
      <c r="AL3169" s="1"/>
      <c r="AM3169" s="3"/>
      <c r="AN3169" s="9">
        <f t="shared" si="2354"/>
        <v>0</v>
      </c>
      <c r="AO3169" s="4" t="s">
        <v>406</v>
      </c>
      <c r="AQ3169" s="7">
        <f t="shared" si="2336"/>
        <v>45570</v>
      </c>
      <c r="AR3169" s="1" t="s">
        <v>427</v>
      </c>
      <c r="AS3169" s="8" t="s">
        <v>43</v>
      </c>
      <c r="AT3169" s="3">
        <f t="shared" si="2347"/>
        <v>140707</v>
      </c>
      <c r="AU3169" s="3">
        <v>140707</v>
      </c>
      <c r="AV3169" s="3">
        <f t="shared" si="2355"/>
        <v>0</v>
      </c>
      <c r="AW3169" s="3"/>
      <c r="AX3169" s="1" t="s">
        <v>285</v>
      </c>
      <c r="AY3169" s="3"/>
      <c r="AZ3169" s="1"/>
      <c r="BA3169" s="3">
        <v>10000</v>
      </c>
      <c r="BB3169" s="9">
        <f t="shared" si="2356"/>
        <v>0</v>
      </c>
      <c r="BC3169" s="4" t="s">
        <v>406</v>
      </c>
      <c r="BE3169" s="7">
        <f t="shared" si="2337"/>
        <v>45570</v>
      </c>
      <c r="BF3169" s="1" t="s">
        <v>42</v>
      </c>
      <c r="BG3169" s="8" t="s">
        <v>43</v>
      </c>
      <c r="BH3169" s="3">
        <f t="shared" si="2348"/>
        <v>0</v>
      </c>
      <c r="BI3169" s="3"/>
      <c r="BJ3169" s="3">
        <f t="shared" si="2357"/>
        <v>0</v>
      </c>
      <c r="BK3169" s="3"/>
      <c r="BL3169" s="1"/>
      <c r="BM3169" s="3"/>
      <c r="BN3169" s="1"/>
      <c r="BO3169" s="3"/>
      <c r="BP3169" s="9">
        <f t="shared" si="2358"/>
        <v>0</v>
      </c>
      <c r="BQ3169" s="4" t="s">
        <v>406</v>
      </c>
      <c r="BS3169" s="7">
        <f t="shared" si="2338"/>
        <v>45570</v>
      </c>
      <c r="BT3169" s="1" t="s">
        <v>298</v>
      </c>
      <c r="BU3169" s="8" t="s">
        <v>43</v>
      </c>
      <c r="BV3169" s="3">
        <f t="shared" si="2344"/>
        <v>0</v>
      </c>
      <c r="BW3169" s="3"/>
      <c r="BX3169" s="3">
        <f t="shared" si="2359"/>
        <v>0</v>
      </c>
      <c r="BY3169" s="3"/>
      <c r="BZ3169" s="1"/>
      <c r="CA3169" s="3"/>
      <c r="CB3169" s="1"/>
      <c r="CC3169" s="3"/>
      <c r="CD3169" s="9">
        <f t="shared" si="2360"/>
        <v>0</v>
      </c>
      <c r="CE3169" s="4" t="s">
        <v>406</v>
      </c>
    </row>
    <row r="3170" spans="1:83" x14ac:dyDescent="0.35">
      <c r="A3170" s="7">
        <f t="shared" ref="A3170:A3233" si="2361">A3169+1</f>
        <v>45571</v>
      </c>
      <c r="B3170" s="1" t="s">
        <v>407</v>
      </c>
      <c r="C3170" s="8" t="s">
        <v>28</v>
      </c>
      <c r="D3170" s="3">
        <f t="shared" si="2339"/>
        <v>110710</v>
      </c>
      <c r="E3170" s="3">
        <v>110710</v>
      </c>
      <c r="F3170" s="3">
        <f t="shared" si="2349"/>
        <v>0</v>
      </c>
      <c r="G3170" s="3"/>
      <c r="H3170" s="1" t="s">
        <v>408</v>
      </c>
      <c r="I3170" s="3"/>
      <c r="J3170" s="1"/>
      <c r="K3170" s="3">
        <v>10000</v>
      </c>
      <c r="L3170" s="9">
        <f t="shared" si="2350"/>
        <v>0</v>
      </c>
      <c r="M3170" s="4" t="s">
        <v>406</v>
      </c>
      <c r="O3170" s="7">
        <f t="shared" ref="O3170:O3233" si="2362">O3169+1</f>
        <v>45571</v>
      </c>
      <c r="P3170" s="1" t="s">
        <v>409</v>
      </c>
      <c r="Q3170" s="8" t="s">
        <v>28</v>
      </c>
      <c r="R3170" s="3">
        <f t="shared" si="2345"/>
        <v>117088</v>
      </c>
      <c r="S3170" s="3">
        <v>117088</v>
      </c>
      <c r="T3170" s="3">
        <f t="shared" si="2351"/>
        <v>0</v>
      </c>
      <c r="U3170" s="3"/>
      <c r="V3170" s="1" t="s">
        <v>410</v>
      </c>
      <c r="W3170" s="3"/>
      <c r="X3170" s="1"/>
      <c r="Y3170" s="3">
        <v>10000</v>
      </c>
      <c r="Z3170" s="9">
        <f t="shared" si="2352"/>
        <v>0</v>
      </c>
      <c r="AA3170" s="4" t="s">
        <v>406</v>
      </c>
      <c r="AC3170" s="7">
        <f t="shared" ref="AC3170:AC3233" si="2363">AC3169+1</f>
        <v>45571</v>
      </c>
      <c r="AD3170" s="1" t="s">
        <v>390</v>
      </c>
      <c r="AE3170" s="8" t="s">
        <v>43</v>
      </c>
      <c r="AF3170" s="3">
        <f t="shared" si="2346"/>
        <v>0</v>
      </c>
      <c r="AG3170" s="3"/>
      <c r="AH3170" s="3">
        <f t="shared" si="2353"/>
        <v>0</v>
      </c>
      <c r="AI3170" s="3"/>
      <c r="AJ3170" s="1"/>
      <c r="AK3170" s="3"/>
      <c r="AL3170" s="1"/>
      <c r="AM3170" s="3"/>
      <c r="AN3170" s="9">
        <f t="shared" si="2354"/>
        <v>0</v>
      </c>
      <c r="AO3170" s="4" t="s">
        <v>406</v>
      </c>
      <c r="AQ3170" s="7">
        <f t="shared" ref="AQ3170:AQ3233" si="2364">AQ3169+1</f>
        <v>45571</v>
      </c>
      <c r="AR3170" s="1" t="s">
        <v>427</v>
      </c>
      <c r="AS3170" s="8" t="s">
        <v>43</v>
      </c>
      <c r="AT3170" s="3">
        <f t="shared" si="2347"/>
        <v>140707</v>
      </c>
      <c r="AU3170" s="3">
        <v>140707</v>
      </c>
      <c r="AV3170" s="3">
        <f t="shared" si="2355"/>
        <v>0</v>
      </c>
      <c r="AW3170" s="3"/>
      <c r="AX3170" s="1" t="s">
        <v>285</v>
      </c>
      <c r="AY3170" s="3"/>
      <c r="AZ3170" s="1"/>
      <c r="BA3170" s="3">
        <v>10000</v>
      </c>
      <c r="BB3170" s="9">
        <f t="shared" si="2356"/>
        <v>0</v>
      </c>
      <c r="BC3170" s="4" t="s">
        <v>406</v>
      </c>
      <c r="BE3170" s="7">
        <f t="shared" ref="BE3170:BE3233" si="2365">BE3169+1</f>
        <v>45571</v>
      </c>
      <c r="BF3170" s="1" t="s">
        <v>42</v>
      </c>
      <c r="BG3170" s="8" t="s">
        <v>43</v>
      </c>
      <c r="BH3170" s="3">
        <f t="shared" si="2348"/>
        <v>0</v>
      </c>
      <c r="BI3170" s="3"/>
      <c r="BJ3170" s="3">
        <f t="shared" si="2357"/>
        <v>0</v>
      </c>
      <c r="BK3170" s="3"/>
      <c r="BL3170" s="1"/>
      <c r="BM3170" s="3"/>
      <c r="BN3170" s="1"/>
      <c r="BO3170" s="3"/>
      <c r="BP3170" s="9">
        <f t="shared" si="2358"/>
        <v>0</v>
      </c>
      <c r="BQ3170" s="4" t="s">
        <v>406</v>
      </c>
      <c r="BS3170" s="7">
        <f t="shared" ref="BS3170:BS3233" si="2366">BS3169+1</f>
        <v>45571</v>
      </c>
      <c r="BT3170" s="1" t="s">
        <v>298</v>
      </c>
      <c r="BU3170" s="8" t="s">
        <v>43</v>
      </c>
      <c r="BV3170" s="3">
        <f t="shared" si="2344"/>
        <v>0</v>
      </c>
      <c r="BW3170" s="3"/>
      <c r="BX3170" s="3">
        <f t="shared" si="2359"/>
        <v>0</v>
      </c>
      <c r="BY3170" s="3"/>
      <c r="BZ3170" s="1"/>
      <c r="CA3170" s="3"/>
      <c r="CB3170" s="1"/>
      <c r="CC3170" s="3"/>
      <c r="CD3170" s="9">
        <f t="shared" si="2360"/>
        <v>0</v>
      </c>
      <c r="CE3170" s="4" t="s">
        <v>406</v>
      </c>
    </row>
    <row r="3171" spans="1:83" x14ac:dyDescent="0.35">
      <c r="A3171" s="7">
        <f t="shared" si="2361"/>
        <v>45572</v>
      </c>
      <c r="B3171" s="1" t="s">
        <v>407</v>
      </c>
      <c r="C3171" s="8" t="s">
        <v>28</v>
      </c>
      <c r="D3171" s="3">
        <f t="shared" ref="D3171:D3234" si="2367">E3170</f>
        <v>110710</v>
      </c>
      <c r="E3171" s="3">
        <v>110797</v>
      </c>
      <c r="F3171" s="3">
        <f t="shared" si="2349"/>
        <v>87</v>
      </c>
      <c r="G3171" s="3">
        <v>11.827</v>
      </c>
      <c r="H3171" s="1" t="s">
        <v>408</v>
      </c>
      <c r="I3171" s="3">
        <v>3</v>
      </c>
      <c r="J3171" s="1" t="s">
        <v>136</v>
      </c>
      <c r="K3171" s="3">
        <v>10000</v>
      </c>
      <c r="L3171" s="9">
        <f t="shared" si="2350"/>
        <v>7.3560497167498093</v>
      </c>
      <c r="M3171" s="4" t="s">
        <v>406</v>
      </c>
      <c r="O3171" s="39">
        <f t="shared" si="2362"/>
        <v>45572</v>
      </c>
      <c r="P3171" s="40" t="s">
        <v>409</v>
      </c>
      <c r="Q3171" s="41" t="s">
        <v>28</v>
      </c>
      <c r="R3171" s="31">
        <f t="shared" si="2345"/>
        <v>117088</v>
      </c>
      <c r="S3171" s="31">
        <v>117126</v>
      </c>
      <c r="T3171" s="31">
        <f t="shared" si="2351"/>
        <v>38</v>
      </c>
      <c r="U3171" s="31">
        <v>10</v>
      </c>
      <c r="V3171" s="40" t="s">
        <v>410</v>
      </c>
      <c r="W3171" s="31">
        <v>2</v>
      </c>
      <c r="X3171" s="40" t="s">
        <v>136</v>
      </c>
      <c r="Y3171" s="31">
        <v>10000</v>
      </c>
      <c r="Z3171" s="42">
        <f t="shared" si="2352"/>
        <v>3.8</v>
      </c>
      <c r="AA3171" s="48" t="s">
        <v>406</v>
      </c>
      <c r="AC3171" s="7">
        <f t="shared" si="2363"/>
        <v>45572</v>
      </c>
      <c r="AD3171" s="1" t="s">
        <v>390</v>
      </c>
      <c r="AE3171" s="8" t="s">
        <v>43</v>
      </c>
      <c r="AF3171" s="3">
        <f t="shared" si="2346"/>
        <v>0</v>
      </c>
      <c r="AG3171" s="3"/>
      <c r="AH3171" s="3">
        <f t="shared" si="2353"/>
        <v>0</v>
      </c>
      <c r="AI3171" s="3"/>
      <c r="AJ3171" s="1"/>
      <c r="AK3171" s="3"/>
      <c r="AL3171" s="1"/>
      <c r="AM3171" s="3"/>
      <c r="AN3171" s="9">
        <f t="shared" si="2354"/>
        <v>0</v>
      </c>
      <c r="AO3171" s="4" t="s">
        <v>406</v>
      </c>
      <c r="AQ3171" s="7">
        <f t="shared" si="2364"/>
        <v>45572</v>
      </c>
      <c r="AR3171" s="1" t="s">
        <v>427</v>
      </c>
      <c r="AS3171" s="8" t="s">
        <v>43</v>
      </c>
      <c r="AT3171" s="3">
        <f t="shared" si="2347"/>
        <v>140707</v>
      </c>
      <c r="AU3171" s="3">
        <v>140753</v>
      </c>
      <c r="AV3171" s="3">
        <f t="shared" si="2355"/>
        <v>46</v>
      </c>
      <c r="AW3171" s="3">
        <v>7.0830000000000002</v>
      </c>
      <c r="AX3171" s="1" t="s">
        <v>285</v>
      </c>
      <c r="AY3171" s="3">
        <v>2</v>
      </c>
      <c r="AZ3171" s="1" t="s">
        <v>136</v>
      </c>
      <c r="BA3171" s="3">
        <v>10000</v>
      </c>
      <c r="BB3171" s="9">
        <f t="shared" si="2356"/>
        <v>6.494423266977269</v>
      </c>
      <c r="BC3171" s="4" t="s">
        <v>406</v>
      </c>
      <c r="BE3171" s="7">
        <f t="shared" si="2365"/>
        <v>45572</v>
      </c>
      <c r="BF3171" s="1" t="s">
        <v>42</v>
      </c>
      <c r="BG3171" s="8" t="s">
        <v>43</v>
      </c>
      <c r="BH3171" s="3">
        <f t="shared" si="2348"/>
        <v>0</v>
      </c>
      <c r="BI3171" s="3"/>
      <c r="BJ3171" s="3">
        <f t="shared" si="2357"/>
        <v>0</v>
      </c>
      <c r="BK3171" s="3"/>
      <c r="BL3171" s="1"/>
      <c r="BM3171" s="3"/>
      <c r="BN3171" s="1"/>
      <c r="BO3171" s="3"/>
      <c r="BP3171" s="9">
        <f t="shared" si="2358"/>
        <v>0</v>
      </c>
      <c r="BQ3171" s="4" t="s">
        <v>406</v>
      </c>
      <c r="BS3171" s="7">
        <f t="shared" si="2366"/>
        <v>45572</v>
      </c>
      <c r="BT3171" s="1" t="s">
        <v>298</v>
      </c>
      <c r="BU3171" s="8" t="s">
        <v>43</v>
      </c>
      <c r="BV3171" s="3">
        <f t="shared" ref="BV3171:BV3174" si="2368">BW3170</f>
        <v>0</v>
      </c>
      <c r="BW3171" s="3"/>
      <c r="BX3171" s="3">
        <f t="shared" si="2359"/>
        <v>0</v>
      </c>
      <c r="BY3171" s="3"/>
      <c r="BZ3171" s="1"/>
      <c r="CA3171" s="3"/>
      <c r="CB3171" s="1"/>
      <c r="CC3171" s="3"/>
      <c r="CD3171" s="9">
        <f t="shared" si="2360"/>
        <v>0</v>
      </c>
      <c r="CE3171" s="4" t="s">
        <v>406</v>
      </c>
    </row>
    <row r="3172" spans="1:83" x14ac:dyDescent="0.35">
      <c r="A3172" s="39">
        <f t="shared" si="2361"/>
        <v>45573</v>
      </c>
      <c r="B3172" s="40" t="s">
        <v>407</v>
      </c>
      <c r="C3172" s="41" t="s">
        <v>28</v>
      </c>
      <c r="D3172" s="31">
        <f t="shared" si="2367"/>
        <v>110797</v>
      </c>
      <c r="E3172" s="31">
        <v>110858</v>
      </c>
      <c r="F3172" s="31">
        <f t="shared" si="2349"/>
        <v>61</v>
      </c>
      <c r="G3172" s="31">
        <v>19.254999999999999</v>
      </c>
      <c r="H3172" s="40" t="s">
        <v>408</v>
      </c>
      <c r="I3172" s="31">
        <v>3</v>
      </c>
      <c r="J3172" s="40" t="s">
        <v>135</v>
      </c>
      <c r="K3172" s="31">
        <v>10000</v>
      </c>
      <c r="L3172" s="42">
        <f t="shared" si="2350"/>
        <v>3.1680083095299922</v>
      </c>
      <c r="M3172" s="48" t="s">
        <v>406</v>
      </c>
      <c r="O3172" s="39">
        <f t="shared" si="2362"/>
        <v>45573</v>
      </c>
      <c r="P3172" s="40" t="s">
        <v>409</v>
      </c>
      <c r="Q3172" s="41" t="s">
        <v>28</v>
      </c>
      <c r="R3172" s="31">
        <f t="shared" si="2345"/>
        <v>117126</v>
      </c>
      <c r="S3172" s="31">
        <v>117174</v>
      </c>
      <c r="T3172" s="31">
        <f t="shared" si="2351"/>
        <v>48</v>
      </c>
      <c r="U3172" s="31">
        <v>10</v>
      </c>
      <c r="V3172" s="40" t="s">
        <v>410</v>
      </c>
      <c r="W3172" s="31">
        <v>2</v>
      </c>
      <c r="X3172" s="40" t="s">
        <v>136</v>
      </c>
      <c r="Y3172" s="31">
        <v>10000</v>
      </c>
      <c r="Z3172" s="42">
        <f t="shared" si="2352"/>
        <v>4.8</v>
      </c>
      <c r="AA3172" s="48" t="s">
        <v>406</v>
      </c>
      <c r="AC3172" s="7">
        <f t="shared" si="2363"/>
        <v>45573</v>
      </c>
      <c r="AD3172" s="1" t="s">
        <v>390</v>
      </c>
      <c r="AE3172" s="8" t="s">
        <v>43</v>
      </c>
      <c r="AF3172" s="3">
        <f t="shared" si="2346"/>
        <v>0</v>
      </c>
      <c r="AG3172" s="3"/>
      <c r="AH3172" s="3">
        <f t="shared" si="2353"/>
        <v>0</v>
      </c>
      <c r="AI3172" s="3"/>
      <c r="AJ3172" s="1"/>
      <c r="AK3172" s="3"/>
      <c r="AL3172" s="1"/>
      <c r="AM3172" s="3"/>
      <c r="AN3172" s="9">
        <f t="shared" si="2354"/>
        <v>0</v>
      </c>
      <c r="AO3172" s="4" t="s">
        <v>406</v>
      </c>
      <c r="AQ3172" s="39">
        <f t="shared" si="2364"/>
        <v>45573</v>
      </c>
      <c r="AR3172" s="40" t="s">
        <v>427</v>
      </c>
      <c r="AS3172" s="41" t="s">
        <v>43</v>
      </c>
      <c r="AT3172" s="31">
        <f t="shared" si="2347"/>
        <v>140753</v>
      </c>
      <c r="AU3172" s="31">
        <v>140789</v>
      </c>
      <c r="AV3172" s="31">
        <f t="shared" si="2355"/>
        <v>36</v>
      </c>
      <c r="AW3172" s="31">
        <v>8.5549999999999997</v>
      </c>
      <c r="AX3172" s="40" t="s">
        <v>285</v>
      </c>
      <c r="AY3172" s="31">
        <v>4</v>
      </c>
      <c r="AZ3172" s="40" t="s">
        <v>135</v>
      </c>
      <c r="BA3172" s="31">
        <v>10000</v>
      </c>
      <c r="BB3172" s="42">
        <f t="shared" si="2356"/>
        <v>4.2080654587960256</v>
      </c>
      <c r="BC3172" s="48" t="s">
        <v>406</v>
      </c>
      <c r="BE3172" s="7">
        <f t="shared" si="2365"/>
        <v>45573</v>
      </c>
      <c r="BF3172" s="1" t="s">
        <v>42</v>
      </c>
      <c r="BG3172" s="8" t="s">
        <v>43</v>
      </c>
      <c r="BH3172" s="3">
        <f t="shared" si="2348"/>
        <v>0</v>
      </c>
      <c r="BI3172" s="3"/>
      <c r="BJ3172" s="3">
        <f t="shared" si="2357"/>
        <v>0</v>
      </c>
      <c r="BK3172" s="3"/>
      <c r="BL3172" s="1"/>
      <c r="BM3172" s="3"/>
      <c r="BN3172" s="1"/>
      <c r="BO3172" s="3"/>
      <c r="BP3172" s="9">
        <f t="shared" si="2358"/>
        <v>0</v>
      </c>
      <c r="BQ3172" s="4" t="s">
        <v>406</v>
      </c>
      <c r="BS3172" s="7">
        <f t="shared" si="2366"/>
        <v>45573</v>
      </c>
      <c r="BT3172" s="1" t="s">
        <v>298</v>
      </c>
      <c r="BU3172" s="8" t="s">
        <v>43</v>
      </c>
      <c r="BV3172" s="3">
        <f t="shared" si="2368"/>
        <v>0</v>
      </c>
      <c r="BW3172" s="3"/>
      <c r="BX3172" s="3">
        <f t="shared" si="2359"/>
        <v>0</v>
      </c>
      <c r="BY3172" s="3"/>
      <c r="BZ3172" s="1"/>
      <c r="CA3172" s="3"/>
      <c r="CB3172" s="1"/>
      <c r="CC3172" s="3"/>
      <c r="CD3172" s="9">
        <f t="shared" si="2360"/>
        <v>0</v>
      </c>
      <c r="CE3172" s="4" t="s">
        <v>406</v>
      </c>
    </row>
    <row r="3173" spans="1:83" x14ac:dyDescent="0.35">
      <c r="A3173" s="39">
        <f t="shared" si="2361"/>
        <v>45574</v>
      </c>
      <c r="B3173" s="40" t="s">
        <v>407</v>
      </c>
      <c r="C3173" s="41" t="s">
        <v>28</v>
      </c>
      <c r="D3173" s="31">
        <f t="shared" si="2367"/>
        <v>110858</v>
      </c>
      <c r="E3173" s="31">
        <v>110911</v>
      </c>
      <c r="F3173" s="31">
        <f t="shared" si="2349"/>
        <v>53</v>
      </c>
      <c r="G3173" s="31">
        <v>13.759</v>
      </c>
      <c r="H3173" s="40" t="s">
        <v>408</v>
      </c>
      <c r="I3173" s="31">
        <v>3</v>
      </c>
      <c r="J3173" s="40" t="s">
        <v>136</v>
      </c>
      <c r="K3173" s="31">
        <v>10000</v>
      </c>
      <c r="L3173" s="42">
        <f t="shared" si="2350"/>
        <v>3.8520241296605855</v>
      </c>
      <c r="M3173" s="48" t="s">
        <v>406</v>
      </c>
      <c r="O3173" s="39">
        <f t="shared" si="2362"/>
        <v>45574</v>
      </c>
      <c r="P3173" s="40" t="s">
        <v>409</v>
      </c>
      <c r="Q3173" s="41" t="s">
        <v>28</v>
      </c>
      <c r="R3173" s="31">
        <f t="shared" si="2345"/>
        <v>117174</v>
      </c>
      <c r="S3173" s="31">
        <v>117222</v>
      </c>
      <c r="T3173" s="31">
        <f t="shared" si="2351"/>
        <v>48</v>
      </c>
      <c r="U3173" s="31">
        <v>10</v>
      </c>
      <c r="V3173" s="40" t="s">
        <v>410</v>
      </c>
      <c r="W3173" s="31">
        <v>2</v>
      </c>
      <c r="X3173" s="40" t="s">
        <v>136</v>
      </c>
      <c r="Y3173" s="31">
        <v>10000</v>
      </c>
      <c r="Z3173" s="42">
        <f t="shared" si="2352"/>
        <v>4.8</v>
      </c>
      <c r="AA3173" s="48" t="s">
        <v>406</v>
      </c>
      <c r="AC3173" s="7">
        <f t="shared" si="2363"/>
        <v>45574</v>
      </c>
      <c r="AD3173" s="1" t="s">
        <v>390</v>
      </c>
      <c r="AE3173" s="8" t="s">
        <v>43</v>
      </c>
      <c r="AF3173" s="3">
        <f t="shared" si="2346"/>
        <v>0</v>
      </c>
      <c r="AG3173" s="3"/>
      <c r="AH3173" s="3">
        <f t="shared" si="2353"/>
        <v>0</v>
      </c>
      <c r="AI3173" s="3"/>
      <c r="AJ3173" s="1"/>
      <c r="AK3173" s="3"/>
      <c r="AL3173" s="1"/>
      <c r="AM3173" s="3"/>
      <c r="AN3173" s="9">
        <f t="shared" si="2354"/>
        <v>0</v>
      </c>
      <c r="AO3173" s="4" t="s">
        <v>406</v>
      </c>
      <c r="AQ3173" s="39">
        <f t="shared" si="2364"/>
        <v>45574</v>
      </c>
      <c r="AR3173" s="40" t="s">
        <v>427</v>
      </c>
      <c r="AS3173" s="41" t="s">
        <v>43</v>
      </c>
      <c r="AT3173" s="31">
        <f t="shared" si="2347"/>
        <v>140789</v>
      </c>
      <c r="AU3173" s="31">
        <v>140822</v>
      </c>
      <c r="AV3173" s="31">
        <f t="shared" si="2355"/>
        <v>33</v>
      </c>
      <c r="AW3173" s="31">
        <v>10</v>
      </c>
      <c r="AX3173" s="40" t="s">
        <v>285</v>
      </c>
      <c r="AY3173" s="31">
        <v>3</v>
      </c>
      <c r="AZ3173" s="40" t="s">
        <v>136</v>
      </c>
      <c r="BA3173" s="31">
        <v>10000</v>
      </c>
      <c r="BB3173" s="42">
        <f t="shared" si="2356"/>
        <v>3.3</v>
      </c>
      <c r="BC3173" s="48" t="s">
        <v>406</v>
      </c>
      <c r="BE3173" s="7">
        <f t="shared" si="2365"/>
        <v>45574</v>
      </c>
      <c r="BF3173" s="1" t="s">
        <v>42</v>
      </c>
      <c r="BG3173" s="8" t="s">
        <v>43</v>
      </c>
      <c r="BH3173" s="3">
        <f t="shared" si="2348"/>
        <v>0</v>
      </c>
      <c r="BI3173" s="3"/>
      <c r="BJ3173" s="3">
        <f t="shared" si="2357"/>
        <v>0</v>
      </c>
      <c r="BK3173" s="3"/>
      <c r="BL3173" s="1"/>
      <c r="BM3173" s="3"/>
      <c r="BN3173" s="1"/>
      <c r="BO3173" s="3"/>
      <c r="BP3173" s="9">
        <f t="shared" si="2358"/>
        <v>0</v>
      </c>
      <c r="BQ3173" s="4" t="s">
        <v>406</v>
      </c>
      <c r="BS3173" s="7">
        <f t="shared" si="2366"/>
        <v>45574</v>
      </c>
      <c r="BT3173" s="1" t="s">
        <v>298</v>
      </c>
      <c r="BU3173" s="8" t="s">
        <v>43</v>
      </c>
      <c r="BV3173" s="3">
        <f t="shared" si="2368"/>
        <v>0</v>
      </c>
      <c r="BW3173" s="3"/>
      <c r="BX3173" s="3">
        <f t="shared" si="2359"/>
        <v>0</v>
      </c>
      <c r="BY3173" s="3"/>
      <c r="BZ3173" s="1"/>
      <c r="CA3173" s="3"/>
      <c r="CB3173" s="1"/>
      <c r="CC3173" s="3"/>
      <c r="CD3173" s="9">
        <f t="shared" si="2360"/>
        <v>0</v>
      </c>
      <c r="CE3173" s="4" t="s">
        <v>406</v>
      </c>
    </row>
    <row r="3174" spans="1:83" x14ac:dyDescent="0.35">
      <c r="A3174" s="39">
        <f t="shared" si="2361"/>
        <v>45575</v>
      </c>
      <c r="B3174" s="40" t="s">
        <v>407</v>
      </c>
      <c r="C3174" s="41" t="s">
        <v>28</v>
      </c>
      <c r="D3174" s="31">
        <f t="shared" si="2367"/>
        <v>110911</v>
      </c>
      <c r="E3174" s="31">
        <v>110970</v>
      </c>
      <c r="F3174" s="31">
        <f t="shared" si="2349"/>
        <v>59</v>
      </c>
      <c r="G3174" s="31">
        <v>14.445</v>
      </c>
      <c r="H3174" s="40" t="s">
        <v>408</v>
      </c>
      <c r="I3174" s="31">
        <v>2</v>
      </c>
      <c r="J3174" s="40" t="s">
        <v>136</v>
      </c>
      <c r="K3174" s="31">
        <v>10000</v>
      </c>
      <c r="L3174" s="42">
        <f t="shared" si="2350"/>
        <v>4.0844582900657667</v>
      </c>
      <c r="M3174" s="48" t="s">
        <v>406</v>
      </c>
      <c r="O3174" s="39">
        <f t="shared" si="2362"/>
        <v>45575</v>
      </c>
      <c r="P3174" s="40" t="s">
        <v>409</v>
      </c>
      <c r="Q3174" s="41" t="s">
        <v>28</v>
      </c>
      <c r="R3174" s="31">
        <f t="shared" si="2345"/>
        <v>117222</v>
      </c>
      <c r="S3174" s="31">
        <v>117260</v>
      </c>
      <c r="T3174" s="31">
        <f t="shared" si="2351"/>
        <v>38</v>
      </c>
      <c r="U3174" s="31">
        <v>10</v>
      </c>
      <c r="V3174" s="40" t="s">
        <v>410</v>
      </c>
      <c r="W3174" s="31">
        <v>2</v>
      </c>
      <c r="X3174" s="40" t="s">
        <v>136</v>
      </c>
      <c r="Y3174" s="31">
        <v>10000</v>
      </c>
      <c r="Z3174" s="42">
        <f t="shared" si="2352"/>
        <v>3.8</v>
      </c>
      <c r="AA3174" s="48" t="s">
        <v>406</v>
      </c>
      <c r="AC3174" s="7">
        <f t="shared" si="2363"/>
        <v>45575</v>
      </c>
      <c r="AD3174" s="1" t="s">
        <v>390</v>
      </c>
      <c r="AE3174" s="8" t="s">
        <v>43</v>
      </c>
      <c r="AF3174" s="3">
        <f t="shared" si="2346"/>
        <v>0</v>
      </c>
      <c r="AG3174" s="3"/>
      <c r="AH3174" s="3">
        <f t="shared" si="2353"/>
        <v>0</v>
      </c>
      <c r="AI3174" s="3"/>
      <c r="AJ3174" s="1"/>
      <c r="AK3174" s="3"/>
      <c r="AL3174" s="1"/>
      <c r="AM3174" s="3"/>
      <c r="AN3174" s="9">
        <f t="shared" si="2354"/>
        <v>0</v>
      </c>
      <c r="AO3174" s="4" t="s">
        <v>406</v>
      </c>
      <c r="AQ3174" s="39">
        <f t="shared" si="2364"/>
        <v>45575</v>
      </c>
      <c r="AR3174" s="40" t="s">
        <v>427</v>
      </c>
      <c r="AS3174" s="41" t="s">
        <v>43</v>
      </c>
      <c r="AT3174" s="31">
        <f t="shared" si="2347"/>
        <v>140822</v>
      </c>
      <c r="AU3174" s="31">
        <v>140871</v>
      </c>
      <c r="AV3174" s="31">
        <f t="shared" si="2355"/>
        <v>49</v>
      </c>
      <c r="AW3174" s="31">
        <v>10.026999999999999</v>
      </c>
      <c r="AX3174" s="40" t="s">
        <v>285</v>
      </c>
      <c r="AY3174" s="31">
        <v>3</v>
      </c>
      <c r="AZ3174" s="40" t="s">
        <v>135</v>
      </c>
      <c r="BA3174" s="31">
        <v>10000</v>
      </c>
      <c r="BB3174" s="42">
        <f t="shared" si="2356"/>
        <v>4.8868056248130056</v>
      </c>
      <c r="BC3174" s="48" t="s">
        <v>406</v>
      </c>
      <c r="BE3174" s="7">
        <f t="shared" si="2365"/>
        <v>45575</v>
      </c>
      <c r="BF3174" s="1" t="s">
        <v>42</v>
      </c>
      <c r="BG3174" s="8" t="s">
        <v>43</v>
      </c>
      <c r="BH3174" s="3">
        <v>67268</v>
      </c>
      <c r="BI3174" s="3">
        <v>67304</v>
      </c>
      <c r="BJ3174" s="3">
        <f t="shared" si="2357"/>
        <v>36</v>
      </c>
      <c r="BK3174" s="3">
        <v>0</v>
      </c>
      <c r="BL3174" s="1" t="s">
        <v>408</v>
      </c>
      <c r="BM3174" s="3">
        <v>1</v>
      </c>
      <c r="BN3174" s="1" t="s">
        <v>136</v>
      </c>
      <c r="BO3174" s="3">
        <v>10000</v>
      </c>
      <c r="BP3174" s="9">
        <f t="shared" si="2358"/>
        <v>0</v>
      </c>
      <c r="BQ3174" s="4" t="s">
        <v>406</v>
      </c>
      <c r="BS3174" s="7">
        <f t="shared" si="2366"/>
        <v>45575</v>
      </c>
      <c r="BT3174" s="1" t="s">
        <v>298</v>
      </c>
      <c r="BU3174" s="8" t="s">
        <v>43</v>
      </c>
      <c r="BV3174" s="3">
        <f t="shared" si="2368"/>
        <v>0</v>
      </c>
      <c r="BW3174" s="3"/>
      <c r="BX3174" s="3">
        <f t="shared" si="2359"/>
        <v>0</v>
      </c>
      <c r="BY3174" s="3"/>
      <c r="BZ3174" s="1"/>
      <c r="CA3174" s="3"/>
      <c r="CB3174" s="1"/>
      <c r="CC3174" s="3"/>
      <c r="CD3174" s="9">
        <f t="shared" si="2360"/>
        <v>0</v>
      </c>
      <c r="CE3174" s="4" t="s">
        <v>406</v>
      </c>
    </row>
    <row r="3175" spans="1:83" x14ac:dyDescent="0.35">
      <c r="A3175" s="7">
        <f t="shared" si="2361"/>
        <v>45576</v>
      </c>
      <c r="B3175" s="1" t="s">
        <v>407</v>
      </c>
      <c r="C3175" s="8" t="s">
        <v>28</v>
      </c>
      <c r="D3175" s="3">
        <f t="shared" si="2367"/>
        <v>110970</v>
      </c>
      <c r="E3175" s="3">
        <v>110970</v>
      </c>
      <c r="F3175" s="3">
        <f t="shared" si="2349"/>
        <v>0</v>
      </c>
      <c r="G3175" s="3"/>
      <c r="H3175" s="1"/>
      <c r="I3175" s="3"/>
      <c r="J3175" s="1"/>
      <c r="K3175" s="3"/>
      <c r="L3175" s="9">
        <f t="shared" si="2350"/>
        <v>0</v>
      </c>
      <c r="M3175" s="4" t="s">
        <v>406</v>
      </c>
      <c r="O3175" s="39">
        <f t="shared" si="2362"/>
        <v>45576</v>
      </c>
      <c r="P3175" s="40" t="s">
        <v>409</v>
      </c>
      <c r="Q3175" s="41" t="s">
        <v>28</v>
      </c>
      <c r="R3175" s="31">
        <f t="shared" si="2345"/>
        <v>117260</v>
      </c>
      <c r="S3175" s="31">
        <v>117298</v>
      </c>
      <c r="T3175" s="31">
        <f t="shared" si="2351"/>
        <v>38</v>
      </c>
      <c r="U3175" s="31">
        <v>10</v>
      </c>
      <c r="V3175" s="40" t="s">
        <v>410</v>
      </c>
      <c r="W3175" s="31">
        <v>3</v>
      </c>
      <c r="X3175" s="40" t="s">
        <v>136</v>
      </c>
      <c r="Y3175" s="31">
        <v>10000</v>
      </c>
      <c r="Z3175" s="42">
        <f t="shared" si="2352"/>
        <v>3.8</v>
      </c>
      <c r="AA3175" s="48" t="s">
        <v>406</v>
      </c>
      <c r="AC3175" s="7">
        <f t="shared" si="2363"/>
        <v>45576</v>
      </c>
      <c r="AD3175" s="1" t="s">
        <v>390</v>
      </c>
      <c r="AE3175" s="8" t="s">
        <v>43</v>
      </c>
      <c r="AF3175" s="3">
        <f t="shared" si="2346"/>
        <v>0</v>
      </c>
      <c r="AG3175" s="3"/>
      <c r="AH3175" s="3">
        <f t="shared" si="2353"/>
        <v>0</v>
      </c>
      <c r="AI3175" s="3"/>
      <c r="AJ3175" s="1"/>
      <c r="AK3175" s="3"/>
      <c r="AL3175" s="1"/>
      <c r="AM3175" s="3"/>
      <c r="AN3175" s="9">
        <f t="shared" si="2354"/>
        <v>0</v>
      </c>
      <c r="AO3175" s="4" t="s">
        <v>406</v>
      </c>
      <c r="AQ3175" s="7">
        <f t="shared" si="2364"/>
        <v>45576</v>
      </c>
      <c r="AR3175" s="1" t="s">
        <v>427</v>
      </c>
      <c r="AS3175" s="8" t="s">
        <v>43</v>
      </c>
      <c r="AT3175" s="3">
        <f t="shared" si="2347"/>
        <v>140871</v>
      </c>
      <c r="AU3175" s="3">
        <v>140923</v>
      </c>
      <c r="AV3175" s="3">
        <f t="shared" si="2355"/>
        <v>52</v>
      </c>
      <c r="AW3175" s="3">
        <v>9.8170000000000002</v>
      </c>
      <c r="AX3175" s="1" t="s">
        <v>285</v>
      </c>
      <c r="AY3175" s="3">
        <v>3</v>
      </c>
      <c r="AZ3175" s="1" t="s">
        <v>136</v>
      </c>
      <c r="BA3175" s="3">
        <v>10000</v>
      </c>
      <c r="BB3175" s="9">
        <f t="shared" si="2356"/>
        <v>5.2969338901904859</v>
      </c>
      <c r="BC3175" s="4" t="s">
        <v>406</v>
      </c>
      <c r="BE3175" s="7">
        <f t="shared" si="2365"/>
        <v>45576</v>
      </c>
      <c r="BF3175" s="1" t="s">
        <v>42</v>
      </c>
      <c r="BG3175" s="8" t="s">
        <v>43</v>
      </c>
      <c r="BH3175" s="3">
        <f t="shared" si="2348"/>
        <v>67304</v>
      </c>
      <c r="BI3175" s="3">
        <v>67379</v>
      </c>
      <c r="BJ3175" s="3">
        <f t="shared" si="2357"/>
        <v>75</v>
      </c>
      <c r="BK3175" s="3">
        <v>0</v>
      </c>
      <c r="BL3175" s="1" t="s">
        <v>408</v>
      </c>
      <c r="BM3175" s="3">
        <v>4</v>
      </c>
      <c r="BN3175" s="1" t="s">
        <v>135</v>
      </c>
      <c r="BO3175" s="3">
        <v>10000</v>
      </c>
      <c r="BP3175" s="9">
        <f t="shared" si="2358"/>
        <v>0</v>
      </c>
      <c r="BQ3175" s="4" t="s">
        <v>406</v>
      </c>
      <c r="BS3175" s="7">
        <f t="shared" si="2366"/>
        <v>45576</v>
      </c>
      <c r="BT3175" s="1" t="s">
        <v>298</v>
      </c>
      <c r="BU3175" s="8" t="s">
        <v>43</v>
      </c>
      <c r="BV3175" s="3">
        <f t="shared" ref="BV3175:BV3238" si="2369">BW3174</f>
        <v>0</v>
      </c>
      <c r="BW3175" s="3"/>
      <c r="BX3175" s="3">
        <f t="shared" si="2359"/>
        <v>0</v>
      </c>
      <c r="BY3175" s="3"/>
      <c r="BZ3175" s="1"/>
      <c r="CA3175" s="3"/>
      <c r="CB3175" s="1"/>
      <c r="CC3175" s="3"/>
      <c r="CD3175" s="9">
        <f t="shared" si="2360"/>
        <v>0</v>
      </c>
      <c r="CE3175" s="4" t="s">
        <v>406</v>
      </c>
    </row>
    <row r="3176" spans="1:83" x14ac:dyDescent="0.35">
      <c r="A3176" s="7">
        <f t="shared" si="2361"/>
        <v>45577</v>
      </c>
      <c r="B3176" s="1" t="s">
        <v>407</v>
      </c>
      <c r="C3176" s="8" t="s">
        <v>28</v>
      </c>
      <c r="D3176" s="3">
        <f t="shared" si="2367"/>
        <v>110970</v>
      </c>
      <c r="E3176" s="3">
        <v>110970</v>
      </c>
      <c r="F3176" s="3">
        <f t="shared" si="2349"/>
        <v>0</v>
      </c>
      <c r="G3176" s="3"/>
      <c r="H3176" s="1"/>
      <c r="I3176" s="3"/>
      <c r="J3176" s="1"/>
      <c r="K3176" s="3"/>
      <c r="L3176" s="9">
        <f t="shared" si="2350"/>
        <v>0</v>
      </c>
      <c r="M3176" s="4" t="s">
        <v>406</v>
      </c>
      <c r="O3176" s="7">
        <f t="shared" si="2362"/>
        <v>45577</v>
      </c>
      <c r="P3176" s="1" t="s">
        <v>409</v>
      </c>
      <c r="Q3176" s="8" t="s">
        <v>28</v>
      </c>
      <c r="R3176" s="3">
        <f t="shared" si="2345"/>
        <v>117298</v>
      </c>
      <c r="S3176" s="3">
        <v>117347</v>
      </c>
      <c r="T3176" s="3">
        <f t="shared" si="2351"/>
        <v>49</v>
      </c>
      <c r="U3176" s="3">
        <v>5</v>
      </c>
      <c r="V3176" s="1" t="s">
        <v>410</v>
      </c>
      <c r="W3176" s="3">
        <v>3</v>
      </c>
      <c r="X3176" s="1" t="s">
        <v>136</v>
      </c>
      <c r="Y3176" s="3">
        <v>10000</v>
      </c>
      <c r="Z3176" s="9">
        <f t="shared" si="2352"/>
        <v>9.8000000000000007</v>
      </c>
      <c r="AA3176" s="4" t="s">
        <v>406</v>
      </c>
      <c r="AC3176" s="7">
        <f t="shared" si="2363"/>
        <v>45577</v>
      </c>
      <c r="AD3176" s="1" t="s">
        <v>390</v>
      </c>
      <c r="AE3176" s="8" t="s">
        <v>43</v>
      </c>
      <c r="AF3176" s="3">
        <f t="shared" si="2346"/>
        <v>0</v>
      </c>
      <c r="AG3176" s="3"/>
      <c r="AH3176" s="3">
        <f t="shared" si="2353"/>
        <v>0</v>
      </c>
      <c r="AI3176" s="3"/>
      <c r="AJ3176" s="1"/>
      <c r="AK3176" s="3"/>
      <c r="AL3176" s="1"/>
      <c r="AM3176" s="3"/>
      <c r="AN3176" s="9">
        <f t="shared" si="2354"/>
        <v>0</v>
      </c>
      <c r="AO3176" s="4" t="s">
        <v>406</v>
      </c>
      <c r="AQ3176" s="7">
        <f t="shared" si="2364"/>
        <v>45577</v>
      </c>
      <c r="AR3176" s="1" t="s">
        <v>427</v>
      </c>
      <c r="AS3176" s="8" t="s">
        <v>43</v>
      </c>
      <c r="AT3176" s="3">
        <f t="shared" si="2347"/>
        <v>140923</v>
      </c>
      <c r="AU3176" s="3">
        <v>140923</v>
      </c>
      <c r="AV3176" s="3">
        <f t="shared" si="2355"/>
        <v>0</v>
      </c>
      <c r="AW3176" s="3"/>
      <c r="AX3176" s="1" t="s">
        <v>285</v>
      </c>
      <c r="AY3176" s="3"/>
      <c r="AZ3176" s="1" t="s">
        <v>136</v>
      </c>
      <c r="BA3176" s="3">
        <v>10000</v>
      </c>
      <c r="BB3176" s="9">
        <f t="shared" si="2356"/>
        <v>0</v>
      </c>
      <c r="BC3176" s="4" t="s">
        <v>406</v>
      </c>
      <c r="BE3176" s="7">
        <f t="shared" si="2365"/>
        <v>45577</v>
      </c>
      <c r="BF3176" s="1" t="s">
        <v>42</v>
      </c>
      <c r="BG3176" s="8" t="s">
        <v>43</v>
      </c>
      <c r="BH3176" s="3">
        <f t="shared" si="2348"/>
        <v>67379</v>
      </c>
      <c r="BI3176" s="3">
        <v>67379</v>
      </c>
      <c r="BJ3176" s="3">
        <f t="shared" si="2357"/>
        <v>0</v>
      </c>
      <c r="BK3176" s="3"/>
      <c r="BL3176" s="1" t="s">
        <v>408</v>
      </c>
      <c r="BM3176" s="3"/>
      <c r="BN3176" s="1" t="s">
        <v>136</v>
      </c>
      <c r="BO3176" s="3">
        <v>10000</v>
      </c>
      <c r="BP3176" s="9">
        <f t="shared" si="2358"/>
        <v>0</v>
      </c>
      <c r="BQ3176" s="4" t="s">
        <v>406</v>
      </c>
      <c r="BS3176" s="7">
        <f t="shared" si="2366"/>
        <v>45577</v>
      </c>
      <c r="BT3176" s="1" t="s">
        <v>298</v>
      </c>
      <c r="BU3176" s="8" t="s">
        <v>43</v>
      </c>
      <c r="BV3176" s="3">
        <f t="shared" si="2369"/>
        <v>0</v>
      </c>
      <c r="BW3176" s="3"/>
      <c r="BX3176" s="3">
        <f t="shared" si="2359"/>
        <v>0</v>
      </c>
      <c r="BY3176" s="3"/>
      <c r="BZ3176" s="1"/>
      <c r="CA3176" s="3"/>
      <c r="CB3176" s="1"/>
      <c r="CC3176" s="3"/>
      <c r="CD3176" s="9">
        <f t="shared" si="2360"/>
        <v>0</v>
      </c>
      <c r="CE3176" s="4" t="s">
        <v>406</v>
      </c>
    </row>
    <row r="3177" spans="1:83" x14ac:dyDescent="0.35">
      <c r="A3177" s="7">
        <f t="shared" si="2361"/>
        <v>45578</v>
      </c>
      <c r="B3177" s="1" t="s">
        <v>407</v>
      </c>
      <c r="C3177" s="8" t="s">
        <v>28</v>
      </c>
      <c r="D3177" s="3">
        <f t="shared" si="2367"/>
        <v>110970</v>
      </c>
      <c r="E3177" s="3">
        <v>110970</v>
      </c>
      <c r="F3177" s="3">
        <f t="shared" si="2349"/>
        <v>0</v>
      </c>
      <c r="G3177" s="3"/>
      <c r="H3177" s="1"/>
      <c r="I3177" s="3"/>
      <c r="J3177" s="1"/>
      <c r="K3177" s="3"/>
      <c r="L3177" s="9">
        <f t="shared" si="2350"/>
        <v>0</v>
      </c>
      <c r="M3177" s="4" t="s">
        <v>406</v>
      </c>
      <c r="O3177" s="7">
        <f t="shared" si="2362"/>
        <v>45578</v>
      </c>
      <c r="P3177" s="1" t="s">
        <v>409</v>
      </c>
      <c r="Q3177" s="8" t="s">
        <v>28</v>
      </c>
      <c r="R3177" s="3">
        <f t="shared" si="2345"/>
        <v>117347</v>
      </c>
      <c r="S3177" s="3">
        <v>117347</v>
      </c>
      <c r="T3177" s="3">
        <f t="shared" si="2351"/>
        <v>0</v>
      </c>
      <c r="U3177" s="3"/>
      <c r="V3177" s="1" t="s">
        <v>410</v>
      </c>
      <c r="W3177" s="3"/>
      <c r="X3177" s="1" t="s">
        <v>136</v>
      </c>
      <c r="Y3177" s="3">
        <v>10000</v>
      </c>
      <c r="Z3177" s="9">
        <f t="shared" si="2352"/>
        <v>0</v>
      </c>
      <c r="AA3177" s="4" t="s">
        <v>406</v>
      </c>
      <c r="AC3177" s="7">
        <f t="shared" si="2363"/>
        <v>45578</v>
      </c>
      <c r="AD3177" s="1" t="s">
        <v>390</v>
      </c>
      <c r="AE3177" s="8" t="s">
        <v>43</v>
      </c>
      <c r="AF3177" s="3">
        <f t="shared" si="2346"/>
        <v>0</v>
      </c>
      <c r="AG3177" s="3"/>
      <c r="AH3177" s="3">
        <f t="shared" si="2353"/>
        <v>0</v>
      </c>
      <c r="AI3177" s="3"/>
      <c r="AJ3177" s="1"/>
      <c r="AK3177" s="3"/>
      <c r="AL3177" s="1"/>
      <c r="AM3177" s="3"/>
      <c r="AN3177" s="9">
        <f t="shared" si="2354"/>
        <v>0</v>
      </c>
      <c r="AO3177" s="4" t="s">
        <v>406</v>
      </c>
      <c r="AQ3177" s="7">
        <f t="shared" si="2364"/>
        <v>45578</v>
      </c>
      <c r="AR3177" s="1" t="s">
        <v>427</v>
      </c>
      <c r="AS3177" s="8" t="s">
        <v>43</v>
      </c>
      <c r="AT3177" s="3">
        <f t="shared" si="2347"/>
        <v>140923</v>
      </c>
      <c r="AU3177" s="3">
        <v>140923</v>
      </c>
      <c r="AV3177" s="3">
        <f t="shared" si="2355"/>
        <v>0</v>
      </c>
      <c r="AW3177" s="3"/>
      <c r="AX3177" s="1" t="s">
        <v>285</v>
      </c>
      <c r="AY3177" s="3"/>
      <c r="AZ3177" s="1" t="s">
        <v>136</v>
      </c>
      <c r="BA3177" s="3">
        <v>10000</v>
      </c>
      <c r="BB3177" s="9">
        <f t="shared" si="2356"/>
        <v>0</v>
      </c>
      <c r="BC3177" s="4" t="s">
        <v>406</v>
      </c>
      <c r="BE3177" s="7">
        <f t="shared" si="2365"/>
        <v>45578</v>
      </c>
      <c r="BF3177" s="1" t="s">
        <v>42</v>
      </c>
      <c r="BG3177" s="8" t="s">
        <v>43</v>
      </c>
      <c r="BH3177" s="3">
        <f t="shared" si="2348"/>
        <v>67379</v>
      </c>
      <c r="BI3177" s="3">
        <v>67379</v>
      </c>
      <c r="BJ3177" s="3">
        <f t="shared" si="2357"/>
        <v>0</v>
      </c>
      <c r="BK3177" s="3"/>
      <c r="BL3177" s="1" t="s">
        <v>408</v>
      </c>
      <c r="BM3177" s="3"/>
      <c r="BN3177" s="1" t="s">
        <v>136</v>
      </c>
      <c r="BO3177" s="3">
        <v>10000</v>
      </c>
      <c r="BP3177" s="9">
        <f t="shared" si="2358"/>
        <v>0</v>
      </c>
      <c r="BQ3177" s="4" t="s">
        <v>406</v>
      </c>
      <c r="BS3177" s="7">
        <f t="shared" si="2366"/>
        <v>45578</v>
      </c>
      <c r="BT3177" s="1" t="s">
        <v>298</v>
      </c>
      <c r="BU3177" s="8" t="s">
        <v>43</v>
      </c>
      <c r="BV3177" s="3">
        <f t="shared" si="2369"/>
        <v>0</v>
      </c>
      <c r="BW3177" s="3"/>
      <c r="BX3177" s="3">
        <f t="shared" si="2359"/>
        <v>0</v>
      </c>
      <c r="BY3177" s="3"/>
      <c r="BZ3177" s="1"/>
      <c r="CA3177" s="3"/>
      <c r="CB3177" s="1"/>
      <c r="CC3177" s="3"/>
      <c r="CD3177" s="9">
        <f t="shared" si="2360"/>
        <v>0</v>
      </c>
      <c r="CE3177" s="4" t="s">
        <v>406</v>
      </c>
    </row>
    <row r="3178" spans="1:83" x14ac:dyDescent="0.35">
      <c r="A3178" s="7">
        <f t="shared" si="2361"/>
        <v>45579</v>
      </c>
      <c r="B3178" s="1" t="s">
        <v>407</v>
      </c>
      <c r="C3178" s="8" t="s">
        <v>28</v>
      </c>
      <c r="D3178" s="3">
        <f t="shared" si="2367"/>
        <v>110970</v>
      </c>
      <c r="E3178" s="3">
        <v>110970</v>
      </c>
      <c r="F3178" s="3">
        <f t="shared" si="2349"/>
        <v>0</v>
      </c>
      <c r="G3178" s="3"/>
      <c r="H3178" s="1"/>
      <c r="I3178" s="3"/>
      <c r="J3178" s="1"/>
      <c r="K3178" s="3"/>
      <c r="L3178" s="9">
        <f t="shared" si="2350"/>
        <v>0</v>
      </c>
      <c r="M3178" s="4" t="s">
        <v>406</v>
      </c>
      <c r="O3178" s="7">
        <f t="shared" si="2362"/>
        <v>45579</v>
      </c>
      <c r="P3178" s="1" t="s">
        <v>409</v>
      </c>
      <c r="Q3178" s="8" t="s">
        <v>28</v>
      </c>
      <c r="R3178" s="3">
        <f t="shared" si="2345"/>
        <v>117347</v>
      </c>
      <c r="S3178" s="3">
        <v>117385</v>
      </c>
      <c r="T3178" s="3">
        <f t="shared" si="2351"/>
        <v>38</v>
      </c>
      <c r="U3178" s="3">
        <v>5</v>
      </c>
      <c r="V3178" s="1" t="s">
        <v>410</v>
      </c>
      <c r="W3178" s="3">
        <v>2</v>
      </c>
      <c r="X3178" s="1" t="s">
        <v>136</v>
      </c>
      <c r="Y3178" s="3">
        <v>10000</v>
      </c>
      <c r="Z3178" s="9">
        <f t="shared" si="2352"/>
        <v>7.6</v>
      </c>
      <c r="AA3178" s="4" t="s">
        <v>406</v>
      </c>
      <c r="AC3178" s="7">
        <f t="shared" si="2363"/>
        <v>45579</v>
      </c>
      <c r="AD3178" s="1" t="s">
        <v>390</v>
      </c>
      <c r="AE3178" s="8" t="s">
        <v>43</v>
      </c>
      <c r="AF3178" s="3">
        <f t="shared" si="2346"/>
        <v>0</v>
      </c>
      <c r="AG3178" s="3"/>
      <c r="AH3178" s="3">
        <f t="shared" si="2353"/>
        <v>0</v>
      </c>
      <c r="AI3178" s="3"/>
      <c r="AJ3178" s="1"/>
      <c r="AK3178" s="3"/>
      <c r="AL3178" s="1"/>
      <c r="AM3178" s="3"/>
      <c r="AN3178" s="9">
        <f t="shared" si="2354"/>
        <v>0</v>
      </c>
      <c r="AO3178" s="4" t="s">
        <v>406</v>
      </c>
      <c r="AQ3178" s="7">
        <f t="shared" si="2364"/>
        <v>45579</v>
      </c>
      <c r="AR3178" s="1" t="s">
        <v>427</v>
      </c>
      <c r="AS3178" s="8" t="s">
        <v>43</v>
      </c>
      <c r="AT3178" s="3">
        <f t="shared" si="2347"/>
        <v>140923</v>
      </c>
      <c r="AU3178" s="3">
        <v>140969</v>
      </c>
      <c r="AV3178" s="3">
        <f t="shared" si="2355"/>
        <v>46</v>
      </c>
      <c r="AW3178" s="3">
        <v>7.4109999999999996</v>
      </c>
      <c r="AX3178" s="1" t="s">
        <v>285</v>
      </c>
      <c r="AY3178" s="3">
        <v>3</v>
      </c>
      <c r="AZ3178" s="1" t="s">
        <v>136</v>
      </c>
      <c r="BA3178" s="3">
        <v>10000</v>
      </c>
      <c r="BB3178" s="9">
        <f t="shared" si="2356"/>
        <v>6.2069896100391313</v>
      </c>
      <c r="BC3178" s="4" t="s">
        <v>406</v>
      </c>
      <c r="BE3178" s="39">
        <f t="shared" si="2365"/>
        <v>45579</v>
      </c>
      <c r="BF3178" s="40" t="s">
        <v>42</v>
      </c>
      <c r="BG3178" s="41" t="s">
        <v>43</v>
      </c>
      <c r="BH3178" s="31">
        <f t="shared" si="2348"/>
        <v>67379</v>
      </c>
      <c r="BI3178" s="31">
        <v>67460</v>
      </c>
      <c r="BJ3178" s="31">
        <f t="shared" si="2357"/>
        <v>81</v>
      </c>
      <c r="BK3178" s="31">
        <v>22.916</v>
      </c>
      <c r="BL3178" s="40" t="s">
        <v>408</v>
      </c>
      <c r="BM3178" s="31">
        <v>4</v>
      </c>
      <c r="BN3178" s="40" t="s">
        <v>135</v>
      </c>
      <c r="BO3178" s="31">
        <v>10000</v>
      </c>
      <c r="BP3178" s="42">
        <f t="shared" si="2358"/>
        <v>3.5346482806772559</v>
      </c>
      <c r="BQ3178" s="48" t="s">
        <v>406</v>
      </c>
      <c r="BS3178" s="7">
        <f t="shared" si="2366"/>
        <v>45579</v>
      </c>
      <c r="BT3178" s="1" t="s">
        <v>298</v>
      </c>
      <c r="BU3178" s="8" t="s">
        <v>43</v>
      </c>
      <c r="BV3178" s="3">
        <f t="shared" si="2369"/>
        <v>0</v>
      </c>
      <c r="BW3178" s="3"/>
      <c r="BX3178" s="3">
        <f t="shared" si="2359"/>
        <v>0</v>
      </c>
      <c r="BY3178" s="3"/>
      <c r="BZ3178" s="1"/>
      <c r="CA3178" s="3"/>
      <c r="CB3178" s="1"/>
      <c r="CC3178" s="3"/>
      <c r="CD3178" s="9">
        <f t="shared" si="2360"/>
        <v>0</v>
      </c>
      <c r="CE3178" s="4" t="s">
        <v>406</v>
      </c>
    </row>
    <row r="3179" spans="1:83" x14ac:dyDescent="0.35">
      <c r="A3179" s="7">
        <f t="shared" si="2361"/>
        <v>45580</v>
      </c>
      <c r="B3179" s="1" t="s">
        <v>407</v>
      </c>
      <c r="C3179" s="8" t="s">
        <v>28</v>
      </c>
      <c r="D3179" s="3">
        <f t="shared" si="2367"/>
        <v>110970</v>
      </c>
      <c r="E3179" s="3">
        <v>110970</v>
      </c>
      <c r="F3179" s="3">
        <f t="shared" si="2349"/>
        <v>0</v>
      </c>
      <c r="G3179" s="3"/>
      <c r="H3179" s="1"/>
      <c r="I3179" s="3"/>
      <c r="J3179" s="1"/>
      <c r="K3179" s="3"/>
      <c r="L3179" s="9">
        <f t="shared" si="2350"/>
        <v>0</v>
      </c>
      <c r="M3179" s="4" t="s">
        <v>406</v>
      </c>
      <c r="O3179" s="39">
        <f t="shared" si="2362"/>
        <v>45580</v>
      </c>
      <c r="P3179" s="40" t="s">
        <v>409</v>
      </c>
      <c r="Q3179" s="41" t="s">
        <v>28</v>
      </c>
      <c r="R3179" s="31">
        <f t="shared" si="2345"/>
        <v>117385</v>
      </c>
      <c r="S3179" s="31">
        <v>117426</v>
      </c>
      <c r="T3179" s="31">
        <f t="shared" si="2351"/>
        <v>41</v>
      </c>
      <c r="U3179" s="31">
        <v>10</v>
      </c>
      <c r="V3179" s="40" t="s">
        <v>410</v>
      </c>
      <c r="W3179" s="31">
        <v>2</v>
      </c>
      <c r="X3179" s="40" t="s">
        <v>136</v>
      </c>
      <c r="Y3179" s="31">
        <v>10000</v>
      </c>
      <c r="Z3179" s="42">
        <f t="shared" si="2352"/>
        <v>4.0999999999999996</v>
      </c>
      <c r="AA3179" s="48" t="s">
        <v>406</v>
      </c>
      <c r="AC3179" s="7">
        <f t="shared" si="2363"/>
        <v>45580</v>
      </c>
      <c r="AD3179" s="1" t="s">
        <v>390</v>
      </c>
      <c r="AE3179" s="8" t="s">
        <v>43</v>
      </c>
      <c r="AF3179" s="3">
        <f t="shared" si="2346"/>
        <v>0</v>
      </c>
      <c r="AG3179" s="3"/>
      <c r="AH3179" s="3">
        <f t="shared" si="2353"/>
        <v>0</v>
      </c>
      <c r="AI3179" s="3"/>
      <c r="AJ3179" s="1"/>
      <c r="AK3179" s="3"/>
      <c r="AL3179" s="1"/>
      <c r="AM3179" s="3"/>
      <c r="AN3179" s="9">
        <f t="shared" si="2354"/>
        <v>0</v>
      </c>
      <c r="AO3179" s="4" t="s">
        <v>406</v>
      </c>
      <c r="AQ3179" s="39">
        <f t="shared" si="2364"/>
        <v>45580</v>
      </c>
      <c r="AR3179" s="40" t="s">
        <v>427</v>
      </c>
      <c r="AS3179" s="41" t="s">
        <v>43</v>
      </c>
      <c r="AT3179" s="31">
        <f t="shared" si="2347"/>
        <v>140969</v>
      </c>
      <c r="AU3179" s="31">
        <v>140995</v>
      </c>
      <c r="AV3179" s="31">
        <f t="shared" si="2355"/>
        <v>26</v>
      </c>
      <c r="AW3179" s="31">
        <v>8</v>
      </c>
      <c r="AX3179" s="40" t="s">
        <v>285</v>
      </c>
      <c r="AY3179" s="31">
        <v>3</v>
      </c>
      <c r="AZ3179" s="40" t="s">
        <v>136</v>
      </c>
      <c r="BA3179" s="31">
        <v>10000</v>
      </c>
      <c r="BB3179" s="42">
        <f t="shared" si="2356"/>
        <v>3.25</v>
      </c>
      <c r="BC3179" s="48" t="s">
        <v>406</v>
      </c>
      <c r="BE3179" s="7">
        <f t="shared" si="2365"/>
        <v>45580</v>
      </c>
      <c r="BF3179" s="1" t="s">
        <v>42</v>
      </c>
      <c r="BG3179" s="8" t="s">
        <v>43</v>
      </c>
      <c r="BH3179" s="3">
        <f t="shared" si="2348"/>
        <v>67460</v>
      </c>
      <c r="BI3179" s="3">
        <v>67538</v>
      </c>
      <c r="BJ3179" s="3">
        <f t="shared" si="2357"/>
        <v>78</v>
      </c>
      <c r="BK3179" s="3">
        <v>11.176</v>
      </c>
      <c r="BL3179" s="1" t="s">
        <v>408</v>
      </c>
      <c r="BM3179" s="3">
        <v>3</v>
      </c>
      <c r="BN3179" s="1" t="s">
        <v>136</v>
      </c>
      <c r="BO3179" s="3">
        <v>10000</v>
      </c>
      <c r="BP3179" s="9">
        <f t="shared" si="2358"/>
        <v>6.9792412312097349</v>
      </c>
      <c r="BQ3179" s="4" t="s">
        <v>406</v>
      </c>
      <c r="BS3179" s="7">
        <f t="shared" si="2366"/>
        <v>45580</v>
      </c>
      <c r="BT3179" s="1" t="s">
        <v>298</v>
      </c>
      <c r="BU3179" s="8" t="s">
        <v>43</v>
      </c>
      <c r="BV3179" s="3">
        <f t="shared" si="2369"/>
        <v>0</v>
      </c>
      <c r="BW3179" s="3"/>
      <c r="BX3179" s="3">
        <f t="shared" si="2359"/>
        <v>0</v>
      </c>
      <c r="BY3179" s="3"/>
      <c r="BZ3179" s="1"/>
      <c r="CA3179" s="3"/>
      <c r="CB3179" s="1"/>
      <c r="CC3179" s="3"/>
      <c r="CD3179" s="9">
        <f t="shared" si="2360"/>
        <v>0</v>
      </c>
      <c r="CE3179" s="4" t="s">
        <v>406</v>
      </c>
    </row>
    <row r="3180" spans="1:83" x14ac:dyDescent="0.35">
      <c r="A3180" s="7">
        <f t="shared" si="2361"/>
        <v>45581</v>
      </c>
      <c r="B3180" s="1" t="s">
        <v>407</v>
      </c>
      <c r="C3180" s="8" t="s">
        <v>28</v>
      </c>
      <c r="D3180" s="3">
        <f t="shared" si="2367"/>
        <v>110970</v>
      </c>
      <c r="E3180" s="3">
        <v>110970</v>
      </c>
      <c r="F3180" s="3">
        <f t="shared" si="2349"/>
        <v>0</v>
      </c>
      <c r="G3180" s="3"/>
      <c r="H3180" s="1"/>
      <c r="I3180" s="3"/>
      <c r="J3180" s="1"/>
      <c r="K3180" s="3"/>
      <c r="L3180" s="9">
        <f t="shared" si="2350"/>
        <v>0</v>
      </c>
      <c r="M3180" s="4" t="s">
        <v>406</v>
      </c>
      <c r="O3180" s="39">
        <f t="shared" si="2362"/>
        <v>45581</v>
      </c>
      <c r="P3180" s="40" t="s">
        <v>409</v>
      </c>
      <c r="Q3180" s="41" t="s">
        <v>28</v>
      </c>
      <c r="R3180" s="31">
        <f t="shared" si="2345"/>
        <v>117426</v>
      </c>
      <c r="S3180" s="31">
        <v>117463</v>
      </c>
      <c r="T3180" s="31">
        <f t="shared" si="2351"/>
        <v>37</v>
      </c>
      <c r="U3180" s="31">
        <v>10</v>
      </c>
      <c r="V3180" s="40" t="s">
        <v>410</v>
      </c>
      <c r="W3180" s="31">
        <v>2</v>
      </c>
      <c r="X3180" s="40" t="s">
        <v>136</v>
      </c>
      <c r="Y3180" s="31">
        <v>10000</v>
      </c>
      <c r="Z3180" s="42">
        <f t="shared" si="2352"/>
        <v>3.7</v>
      </c>
      <c r="AA3180" s="48" t="s">
        <v>406</v>
      </c>
      <c r="AC3180" s="7">
        <f t="shared" si="2363"/>
        <v>45581</v>
      </c>
      <c r="AD3180" s="1" t="s">
        <v>390</v>
      </c>
      <c r="AE3180" s="8" t="s">
        <v>43</v>
      </c>
      <c r="AF3180" s="3">
        <f t="shared" si="2346"/>
        <v>0</v>
      </c>
      <c r="AG3180" s="3"/>
      <c r="AH3180" s="3">
        <f t="shared" si="2353"/>
        <v>0</v>
      </c>
      <c r="AI3180" s="3"/>
      <c r="AJ3180" s="1"/>
      <c r="AK3180" s="3"/>
      <c r="AL3180" s="1"/>
      <c r="AM3180" s="3"/>
      <c r="AN3180" s="9">
        <f t="shared" si="2354"/>
        <v>0</v>
      </c>
      <c r="AO3180" s="4" t="s">
        <v>406</v>
      </c>
      <c r="AQ3180" s="7">
        <f t="shared" si="2364"/>
        <v>45581</v>
      </c>
      <c r="AR3180" s="1" t="s">
        <v>427</v>
      </c>
      <c r="AS3180" s="8" t="s">
        <v>43</v>
      </c>
      <c r="AT3180" s="3">
        <f t="shared" si="2347"/>
        <v>140995</v>
      </c>
      <c r="AU3180" s="3">
        <v>141043</v>
      </c>
      <c r="AV3180" s="3">
        <f t="shared" si="2355"/>
        <v>48</v>
      </c>
      <c r="AW3180" s="3">
        <v>8</v>
      </c>
      <c r="AX3180" s="1" t="s">
        <v>285</v>
      </c>
      <c r="AY3180" s="3">
        <v>3</v>
      </c>
      <c r="AZ3180" s="1" t="s">
        <v>135</v>
      </c>
      <c r="BA3180" s="3">
        <v>10000</v>
      </c>
      <c r="BB3180" s="9">
        <f t="shared" si="2356"/>
        <v>6</v>
      </c>
      <c r="BC3180" s="4" t="s">
        <v>406</v>
      </c>
      <c r="BE3180" s="7">
        <f t="shared" si="2365"/>
        <v>45581</v>
      </c>
      <c r="BF3180" s="1" t="s">
        <v>42</v>
      </c>
      <c r="BG3180" s="8" t="s">
        <v>43</v>
      </c>
      <c r="BH3180" s="3">
        <f t="shared" si="2348"/>
        <v>67538</v>
      </c>
      <c r="BI3180" s="3">
        <v>67596</v>
      </c>
      <c r="BJ3180" s="3">
        <f t="shared" si="2357"/>
        <v>58</v>
      </c>
      <c r="BK3180" s="3">
        <v>11.599</v>
      </c>
      <c r="BL3180" s="1" t="s">
        <v>408</v>
      </c>
      <c r="BM3180" s="3">
        <v>3</v>
      </c>
      <c r="BN3180" s="1" t="s">
        <v>135</v>
      </c>
      <c r="BO3180" s="3">
        <v>10000</v>
      </c>
      <c r="BP3180" s="9">
        <f t="shared" si="2358"/>
        <v>5.0004310716441074</v>
      </c>
      <c r="BQ3180" s="4" t="s">
        <v>406</v>
      </c>
      <c r="BS3180" s="7">
        <f t="shared" si="2366"/>
        <v>45581</v>
      </c>
      <c r="BT3180" s="1" t="s">
        <v>298</v>
      </c>
      <c r="BU3180" s="8" t="s">
        <v>43</v>
      </c>
      <c r="BV3180" s="3">
        <f t="shared" si="2369"/>
        <v>0</v>
      </c>
      <c r="BW3180" s="3"/>
      <c r="BX3180" s="3">
        <f t="shared" si="2359"/>
        <v>0</v>
      </c>
      <c r="BY3180" s="3"/>
      <c r="BZ3180" s="1"/>
      <c r="CA3180" s="3"/>
      <c r="CB3180" s="1"/>
      <c r="CC3180" s="3"/>
      <c r="CD3180" s="9">
        <f t="shared" si="2360"/>
        <v>0</v>
      </c>
      <c r="CE3180" s="4" t="s">
        <v>406</v>
      </c>
    </row>
    <row r="3181" spans="1:83" x14ac:dyDescent="0.35">
      <c r="A3181" s="39">
        <f t="shared" si="2361"/>
        <v>45582</v>
      </c>
      <c r="B3181" s="40" t="s">
        <v>407</v>
      </c>
      <c r="C3181" s="41" t="s">
        <v>28</v>
      </c>
      <c r="D3181" s="31">
        <f t="shared" si="2367"/>
        <v>110970</v>
      </c>
      <c r="E3181" s="31">
        <v>111016</v>
      </c>
      <c r="F3181" s="31">
        <f t="shared" si="2349"/>
        <v>46</v>
      </c>
      <c r="G3181" s="31">
        <v>15.103999999999999</v>
      </c>
      <c r="H3181" s="40" t="s">
        <v>408</v>
      </c>
      <c r="I3181" s="31">
        <v>2</v>
      </c>
      <c r="J3181" s="40" t="s">
        <v>136</v>
      </c>
      <c r="K3181" s="31">
        <v>10000</v>
      </c>
      <c r="L3181" s="42">
        <f t="shared" si="2350"/>
        <v>3.0455508474576272</v>
      </c>
      <c r="M3181" s="48" t="s">
        <v>406</v>
      </c>
      <c r="O3181" s="39">
        <f t="shared" si="2362"/>
        <v>45582</v>
      </c>
      <c r="P3181" s="40" t="s">
        <v>409</v>
      </c>
      <c r="Q3181" s="41" t="s">
        <v>28</v>
      </c>
      <c r="R3181" s="31">
        <f t="shared" si="2345"/>
        <v>117463</v>
      </c>
      <c r="S3181" s="31">
        <v>117515</v>
      </c>
      <c r="T3181" s="31">
        <f t="shared" si="2351"/>
        <v>52</v>
      </c>
      <c r="U3181" s="31">
        <v>15</v>
      </c>
      <c r="V3181" s="40" t="s">
        <v>410</v>
      </c>
      <c r="W3181" s="31">
        <v>2</v>
      </c>
      <c r="X3181" s="40" t="s">
        <v>135</v>
      </c>
      <c r="Y3181" s="31">
        <v>10000</v>
      </c>
      <c r="Z3181" s="42">
        <f t="shared" si="2352"/>
        <v>3.4666666666666668</v>
      </c>
      <c r="AA3181" s="48" t="s">
        <v>406</v>
      </c>
      <c r="AC3181" s="7">
        <f t="shared" si="2363"/>
        <v>45582</v>
      </c>
      <c r="AD3181" s="1" t="s">
        <v>390</v>
      </c>
      <c r="AE3181" s="8" t="s">
        <v>43</v>
      </c>
      <c r="AF3181" s="3">
        <f t="shared" si="2346"/>
        <v>0</v>
      </c>
      <c r="AG3181" s="3"/>
      <c r="AH3181" s="3">
        <f t="shared" si="2353"/>
        <v>0</v>
      </c>
      <c r="AI3181" s="3"/>
      <c r="AJ3181" s="1"/>
      <c r="AK3181" s="3"/>
      <c r="AL3181" s="1"/>
      <c r="AM3181" s="3"/>
      <c r="AN3181" s="9">
        <f t="shared" si="2354"/>
        <v>0</v>
      </c>
      <c r="AO3181" s="4" t="s">
        <v>406</v>
      </c>
      <c r="AQ3181" s="39">
        <f t="shared" si="2364"/>
        <v>45582</v>
      </c>
      <c r="AR3181" s="40" t="s">
        <v>427</v>
      </c>
      <c r="AS3181" s="41" t="s">
        <v>43</v>
      </c>
      <c r="AT3181" s="31">
        <f t="shared" si="2347"/>
        <v>141043</v>
      </c>
      <c r="AU3181" s="31">
        <v>141105</v>
      </c>
      <c r="AV3181" s="31">
        <f t="shared" si="2355"/>
        <v>62</v>
      </c>
      <c r="AW3181" s="31">
        <v>15.071</v>
      </c>
      <c r="AX3181" s="40" t="s">
        <v>285</v>
      </c>
      <c r="AY3181" s="31">
        <v>5</v>
      </c>
      <c r="AZ3181" s="40" t="s">
        <v>135</v>
      </c>
      <c r="BA3181" s="31">
        <v>10000</v>
      </c>
      <c r="BB3181" s="42">
        <f t="shared" si="2356"/>
        <v>4.1138610576604071</v>
      </c>
      <c r="BC3181" s="48" t="s">
        <v>406</v>
      </c>
      <c r="BE3181" s="7">
        <f t="shared" si="2365"/>
        <v>45582</v>
      </c>
      <c r="BF3181" s="1" t="s">
        <v>42</v>
      </c>
      <c r="BG3181" s="8" t="s">
        <v>43</v>
      </c>
      <c r="BH3181" s="3">
        <f t="shared" si="2348"/>
        <v>67596</v>
      </c>
      <c r="BI3181" s="3">
        <v>67596</v>
      </c>
      <c r="BJ3181" s="3">
        <f t="shared" si="2357"/>
        <v>0</v>
      </c>
      <c r="BK3181" s="3"/>
      <c r="BL3181" s="1" t="s">
        <v>408</v>
      </c>
      <c r="BM3181" s="3"/>
      <c r="BN3181" s="1" t="s">
        <v>136</v>
      </c>
      <c r="BO3181" s="3">
        <v>10000</v>
      </c>
      <c r="BP3181" s="9">
        <f t="shared" si="2358"/>
        <v>0</v>
      </c>
      <c r="BQ3181" s="4" t="s">
        <v>406</v>
      </c>
      <c r="BS3181" s="7">
        <f t="shared" si="2366"/>
        <v>45582</v>
      </c>
      <c r="BT3181" s="1" t="s">
        <v>298</v>
      </c>
      <c r="BU3181" s="8" t="s">
        <v>43</v>
      </c>
      <c r="BV3181" s="3">
        <f t="shared" si="2369"/>
        <v>0</v>
      </c>
      <c r="BW3181" s="3"/>
      <c r="BX3181" s="3">
        <f t="shared" si="2359"/>
        <v>0</v>
      </c>
      <c r="BY3181" s="3"/>
      <c r="BZ3181" s="1"/>
      <c r="CA3181" s="3"/>
      <c r="CB3181" s="1"/>
      <c r="CC3181" s="3"/>
      <c r="CD3181" s="9">
        <f t="shared" si="2360"/>
        <v>0</v>
      </c>
      <c r="CE3181" s="4" t="s">
        <v>406</v>
      </c>
    </row>
    <row r="3182" spans="1:83" x14ac:dyDescent="0.35">
      <c r="A3182" s="7">
        <f t="shared" si="2361"/>
        <v>45583</v>
      </c>
      <c r="B3182" s="1" t="s">
        <v>407</v>
      </c>
      <c r="C3182" s="8" t="s">
        <v>28</v>
      </c>
      <c r="D3182" s="3">
        <f t="shared" si="2367"/>
        <v>111016</v>
      </c>
      <c r="E3182" s="3">
        <v>111082</v>
      </c>
      <c r="F3182" s="3">
        <f t="shared" si="2349"/>
        <v>66</v>
      </c>
      <c r="G3182" s="3">
        <v>9.4079999999999995</v>
      </c>
      <c r="H3182" s="1" t="s">
        <v>408</v>
      </c>
      <c r="I3182" s="3">
        <v>3</v>
      </c>
      <c r="J3182" s="1" t="s">
        <v>136</v>
      </c>
      <c r="K3182" s="3">
        <v>10000</v>
      </c>
      <c r="L3182" s="9">
        <f t="shared" si="2350"/>
        <v>7.0153061224489797</v>
      </c>
      <c r="M3182" s="4" t="s">
        <v>406</v>
      </c>
      <c r="O3182" s="39">
        <f t="shared" si="2362"/>
        <v>45583</v>
      </c>
      <c r="P3182" s="40" t="s">
        <v>409</v>
      </c>
      <c r="Q3182" s="41" t="s">
        <v>28</v>
      </c>
      <c r="R3182" s="31">
        <f t="shared" si="2345"/>
        <v>117515</v>
      </c>
      <c r="S3182" s="31">
        <v>117552</v>
      </c>
      <c r="T3182" s="31">
        <f t="shared" si="2351"/>
        <v>37</v>
      </c>
      <c r="U3182" s="31">
        <v>10</v>
      </c>
      <c r="V3182" s="40" t="s">
        <v>410</v>
      </c>
      <c r="W3182" s="31">
        <v>2</v>
      </c>
      <c r="X3182" s="40" t="s">
        <v>136</v>
      </c>
      <c r="Y3182" s="31">
        <v>10000</v>
      </c>
      <c r="Z3182" s="42">
        <f t="shared" si="2352"/>
        <v>3.7</v>
      </c>
      <c r="AA3182" s="48" t="s">
        <v>406</v>
      </c>
      <c r="AC3182" s="7">
        <f t="shared" si="2363"/>
        <v>45583</v>
      </c>
      <c r="AD3182" s="1" t="s">
        <v>390</v>
      </c>
      <c r="AE3182" s="8" t="s">
        <v>43</v>
      </c>
      <c r="AF3182" s="3">
        <f t="shared" si="2346"/>
        <v>0</v>
      </c>
      <c r="AG3182" s="3"/>
      <c r="AH3182" s="3">
        <f t="shared" si="2353"/>
        <v>0</v>
      </c>
      <c r="AI3182" s="3"/>
      <c r="AJ3182" s="1"/>
      <c r="AK3182" s="3"/>
      <c r="AL3182" s="1"/>
      <c r="AM3182" s="3"/>
      <c r="AN3182" s="9">
        <f t="shared" si="2354"/>
        <v>0</v>
      </c>
      <c r="AO3182" s="4" t="s">
        <v>406</v>
      </c>
      <c r="AQ3182" s="7">
        <f t="shared" si="2364"/>
        <v>45583</v>
      </c>
      <c r="AR3182" s="1" t="s">
        <v>427</v>
      </c>
      <c r="AS3182" s="8" t="s">
        <v>43</v>
      </c>
      <c r="AT3182" s="3">
        <f t="shared" si="2347"/>
        <v>141105</v>
      </c>
      <c r="AU3182" s="3">
        <v>141158</v>
      </c>
      <c r="AV3182" s="3">
        <f t="shared" si="2355"/>
        <v>53</v>
      </c>
      <c r="AW3182" s="3">
        <v>6.1479999999999997</v>
      </c>
      <c r="AX3182" s="1" t="s">
        <v>496</v>
      </c>
      <c r="AY3182" s="3">
        <v>4</v>
      </c>
      <c r="AZ3182" s="1" t="s">
        <v>135</v>
      </c>
      <c r="BA3182" s="3">
        <v>10000</v>
      </c>
      <c r="BB3182" s="9">
        <f t="shared" si="2356"/>
        <v>8.6206896551724146</v>
      </c>
      <c r="BC3182" s="4" t="s">
        <v>406</v>
      </c>
      <c r="BE3182" s="7">
        <f t="shared" si="2365"/>
        <v>45583</v>
      </c>
      <c r="BF3182" s="1" t="s">
        <v>42</v>
      </c>
      <c r="BG3182" s="8" t="s">
        <v>43</v>
      </c>
      <c r="BH3182" s="3">
        <f t="shared" si="2348"/>
        <v>67596</v>
      </c>
      <c r="BI3182" s="3">
        <v>67596</v>
      </c>
      <c r="BJ3182" s="3">
        <f t="shared" si="2357"/>
        <v>0</v>
      </c>
      <c r="BK3182" s="3"/>
      <c r="BL3182" s="1" t="s">
        <v>408</v>
      </c>
      <c r="BM3182" s="3"/>
      <c r="BN3182" s="1" t="s">
        <v>136</v>
      </c>
      <c r="BO3182" s="3">
        <v>10000</v>
      </c>
      <c r="BP3182" s="9">
        <f t="shared" si="2358"/>
        <v>0</v>
      </c>
      <c r="BQ3182" s="4" t="s">
        <v>406</v>
      </c>
      <c r="BS3182" s="7">
        <f t="shared" si="2366"/>
        <v>45583</v>
      </c>
      <c r="BT3182" s="1" t="s">
        <v>298</v>
      </c>
      <c r="BU3182" s="8" t="s">
        <v>43</v>
      </c>
      <c r="BV3182" s="3">
        <f t="shared" si="2369"/>
        <v>0</v>
      </c>
      <c r="BW3182" s="3"/>
      <c r="BX3182" s="3">
        <f t="shared" si="2359"/>
        <v>0</v>
      </c>
      <c r="BY3182" s="3"/>
      <c r="BZ3182" s="1"/>
      <c r="CA3182" s="3"/>
      <c r="CB3182" s="1"/>
      <c r="CC3182" s="3"/>
      <c r="CD3182" s="9">
        <f t="shared" si="2360"/>
        <v>0</v>
      </c>
      <c r="CE3182" s="4" t="s">
        <v>406</v>
      </c>
    </row>
    <row r="3183" spans="1:83" x14ac:dyDescent="0.35">
      <c r="A3183" s="7">
        <f t="shared" si="2361"/>
        <v>45584</v>
      </c>
      <c r="B3183" s="1" t="s">
        <v>407</v>
      </c>
      <c r="C3183" s="8" t="s">
        <v>28</v>
      </c>
      <c r="D3183" s="3">
        <f t="shared" si="2367"/>
        <v>111082</v>
      </c>
      <c r="E3183" s="3">
        <v>111082</v>
      </c>
      <c r="F3183" s="3">
        <f t="shared" si="2349"/>
        <v>0</v>
      </c>
      <c r="G3183" s="3"/>
      <c r="H3183" s="1" t="s">
        <v>408</v>
      </c>
      <c r="I3183" s="3"/>
      <c r="J3183" s="1" t="s">
        <v>136</v>
      </c>
      <c r="K3183" s="3">
        <v>10000</v>
      </c>
      <c r="L3183" s="9">
        <f t="shared" si="2350"/>
        <v>0</v>
      </c>
      <c r="M3183" s="4" t="s">
        <v>406</v>
      </c>
      <c r="O3183" s="7">
        <f t="shared" si="2362"/>
        <v>45584</v>
      </c>
      <c r="P3183" s="1" t="s">
        <v>409</v>
      </c>
      <c r="Q3183" s="8" t="s">
        <v>28</v>
      </c>
      <c r="R3183" s="3">
        <f t="shared" si="2345"/>
        <v>117552</v>
      </c>
      <c r="S3183" s="3">
        <v>117581</v>
      </c>
      <c r="T3183" s="3">
        <f t="shared" si="2351"/>
        <v>29</v>
      </c>
      <c r="U3183" s="3">
        <v>0</v>
      </c>
      <c r="V3183" s="1" t="s">
        <v>410</v>
      </c>
      <c r="W3183" s="3">
        <v>3</v>
      </c>
      <c r="X3183" s="1" t="s">
        <v>136</v>
      </c>
      <c r="Y3183" s="3">
        <v>10000</v>
      </c>
      <c r="Z3183" s="9">
        <f t="shared" si="2352"/>
        <v>0</v>
      </c>
      <c r="AA3183" s="4" t="s">
        <v>406</v>
      </c>
      <c r="AC3183" s="7">
        <f t="shared" si="2363"/>
        <v>45584</v>
      </c>
      <c r="AD3183" s="1" t="s">
        <v>390</v>
      </c>
      <c r="AE3183" s="8" t="s">
        <v>43</v>
      </c>
      <c r="AF3183" s="3">
        <f t="shared" si="2346"/>
        <v>0</v>
      </c>
      <c r="AG3183" s="3"/>
      <c r="AH3183" s="3">
        <f t="shared" si="2353"/>
        <v>0</v>
      </c>
      <c r="AI3183" s="3"/>
      <c r="AJ3183" s="1"/>
      <c r="AK3183" s="3"/>
      <c r="AL3183" s="1"/>
      <c r="AM3183" s="3"/>
      <c r="AN3183" s="9">
        <f t="shared" si="2354"/>
        <v>0</v>
      </c>
      <c r="AO3183" s="4" t="s">
        <v>406</v>
      </c>
      <c r="AQ3183" s="7">
        <f t="shared" si="2364"/>
        <v>45584</v>
      </c>
      <c r="AR3183" s="1" t="s">
        <v>427</v>
      </c>
      <c r="AS3183" s="8" t="s">
        <v>43</v>
      </c>
      <c r="AT3183" s="3">
        <f t="shared" si="2347"/>
        <v>141158</v>
      </c>
      <c r="AU3183" s="3">
        <v>141158</v>
      </c>
      <c r="AV3183" s="3">
        <f t="shared" si="2355"/>
        <v>0</v>
      </c>
      <c r="AW3183" s="3"/>
      <c r="AX3183" s="1" t="s">
        <v>285</v>
      </c>
      <c r="AY3183" s="3"/>
      <c r="AZ3183" s="1" t="s">
        <v>136</v>
      </c>
      <c r="BA3183" s="3">
        <v>10000</v>
      </c>
      <c r="BB3183" s="9">
        <f t="shared" si="2356"/>
        <v>0</v>
      </c>
      <c r="BC3183" s="4" t="s">
        <v>406</v>
      </c>
      <c r="BE3183" s="7">
        <f t="shared" si="2365"/>
        <v>45584</v>
      </c>
      <c r="BF3183" s="1" t="s">
        <v>42</v>
      </c>
      <c r="BG3183" s="8" t="s">
        <v>43</v>
      </c>
      <c r="BH3183" s="3">
        <f t="shared" si="2348"/>
        <v>67596</v>
      </c>
      <c r="BI3183" s="3">
        <v>67596</v>
      </c>
      <c r="BJ3183" s="3">
        <f t="shared" si="2357"/>
        <v>0</v>
      </c>
      <c r="BK3183" s="3"/>
      <c r="BL3183" s="1" t="s">
        <v>408</v>
      </c>
      <c r="BM3183" s="3"/>
      <c r="BN3183" s="1" t="s">
        <v>136</v>
      </c>
      <c r="BO3183" s="3">
        <v>10000</v>
      </c>
      <c r="BP3183" s="9">
        <f t="shared" si="2358"/>
        <v>0</v>
      </c>
      <c r="BQ3183" s="4" t="s">
        <v>406</v>
      </c>
      <c r="BS3183" s="7">
        <f t="shared" si="2366"/>
        <v>45584</v>
      </c>
      <c r="BT3183" s="1" t="s">
        <v>298</v>
      </c>
      <c r="BU3183" s="8" t="s">
        <v>43</v>
      </c>
      <c r="BV3183" s="3">
        <f t="shared" si="2369"/>
        <v>0</v>
      </c>
      <c r="BW3183" s="3"/>
      <c r="BX3183" s="3">
        <f t="shared" si="2359"/>
        <v>0</v>
      </c>
      <c r="BY3183" s="3"/>
      <c r="BZ3183" s="1"/>
      <c r="CA3183" s="3"/>
      <c r="CB3183" s="1"/>
      <c r="CC3183" s="3"/>
      <c r="CD3183" s="9">
        <f t="shared" si="2360"/>
        <v>0</v>
      </c>
      <c r="CE3183" s="4" t="s">
        <v>406</v>
      </c>
    </row>
    <row r="3184" spans="1:83" x14ac:dyDescent="0.35">
      <c r="A3184" s="7">
        <f t="shared" si="2361"/>
        <v>45585</v>
      </c>
      <c r="B3184" s="1" t="s">
        <v>407</v>
      </c>
      <c r="C3184" s="8" t="s">
        <v>28</v>
      </c>
      <c r="D3184" s="3">
        <f t="shared" si="2367"/>
        <v>111082</v>
      </c>
      <c r="E3184" s="3">
        <v>111082</v>
      </c>
      <c r="F3184" s="3">
        <f t="shared" si="2349"/>
        <v>0</v>
      </c>
      <c r="G3184" s="3"/>
      <c r="H3184" s="1" t="s">
        <v>408</v>
      </c>
      <c r="I3184" s="3"/>
      <c r="J3184" s="1" t="s">
        <v>136</v>
      </c>
      <c r="K3184" s="3">
        <v>10000</v>
      </c>
      <c r="L3184" s="9">
        <f t="shared" si="2350"/>
        <v>0</v>
      </c>
      <c r="M3184" s="4" t="s">
        <v>406</v>
      </c>
      <c r="O3184" s="7">
        <f t="shared" si="2362"/>
        <v>45585</v>
      </c>
      <c r="P3184" s="1" t="s">
        <v>409</v>
      </c>
      <c r="Q3184" s="8" t="s">
        <v>28</v>
      </c>
      <c r="R3184" s="3">
        <f t="shared" ref="R3184:R3247" si="2370">S3183</f>
        <v>117581</v>
      </c>
      <c r="S3184" s="3">
        <v>117581</v>
      </c>
      <c r="T3184" s="3">
        <f t="shared" si="2351"/>
        <v>0</v>
      </c>
      <c r="U3184" s="3"/>
      <c r="V3184" s="1" t="s">
        <v>410</v>
      </c>
      <c r="W3184" s="3"/>
      <c r="X3184" s="1" t="s">
        <v>136</v>
      </c>
      <c r="Y3184" s="3">
        <v>10000</v>
      </c>
      <c r="Z3184" s="9">
        <f t="shared" si="2352"/>
        <v>0</v>
      </c>
      <c r="AA3184" s="4" t="s">
        <v>406</v>
      </c>
      <c r="AC3184" s="7">
        <f t="shared" si="2363"/>
        <v>45585</v>
      </c>
      <c r="AD3184" s="1" t="s">
        <v>390</v>
      </c>
      <c r="AE3184" s="8" t="s">
        <v>43</v>
      </c>
      <c r="AF3184" s="3">
        <f t="shared" ref="AF3184:AF3247" si="2371">AG3183</f>
        <v>0</v>
      </c>
      <c r="AG3184" s="3"/>
      <c r="AH3184" s="3">
        <f t="shared" si="2353"/>
        <v>0</v>
      </c>
      <c r="AI3184" s="3"/>
      <c r="AJ3184" s="1"/>
      <c r="AK3184" s="3"/>
      <c r="AL3184" s="1"/>
      <c r="AM3184" s="3"/>
      <c r="AN3184" s="9">
        <f t="shared" si="2354"/>
        <v>0</v>
      </c>
      <c r="AO3184" s="4" t="s">
        <v>406</v>
      </c>
      <c r="AQ3184" s="7">
        <f t="shared" si="2364"/>
        <v>45585</v>
      </c>
      <c r="AR3184" s="1" t="s">
        <v>427</v>
      </c>
      <c r="AS3184" s="8" t="s">
        <v>43</v>
      </c>
      <c r="AT3184" s="3">
        <f t="shared" ref="AT3184:AT3247" si="2372">AU3183</f>
        <v>141158</v>
      </c>
      <c r="AU3184" s="3">
        <v>141158</v>
      </c>
      <c r="AV3184" s="3">
        <f t="shared" si="2355"/>
        <v>0</v>
      </c>
      <c r="AW3184" s="3"/>
      <c r="AX3184" s="1" t="s">
        <v>285</v>
      </c>
      <c r="AY3184" s="3"/>
      <c r="AZ3184" s="1" t="s">
        <v>136</v>
      </c>
      <c r="BA3184" s="3">
        <v>10000</v>
      </c>
      <c r="BB3184" s="9">
        <f t="shared" si="2356"/>
        <v>0</v>
      </c>
      <c r="BC3184" s="4" t="s">
        <v>406</v>
      </c>
      <c r="BE3184" s="7">
        <f t="shared" si="2365"/>
        <v>45585</v>
      </c>
      <c r="BF3184" s="1" t="s">
        <v>42</v>
      </c>
      <c r="BG3184" s="8" t="s">
        <v>43</v>
      </c>
      <c r="BH3184" s="3">
        <f t="shared" si="2348"/>
        <v>67596</v>
      </c>
      <c r="BI3184" s="3">
        <v>67596</v>
      </c>
      <c r="BJ3184" s="3">
        <f t="shared" si="2357"/>
        <v>0</v>
      </c>
      <c r="BK3184" s="3"/>
      <c r="BL3184" s="1" t="s">
        <v>408</v>
      </c>
      <c r="BM3184" s="3"/>
      <c r="BN3184" s="1" t="s">
        <v>136</v>
      </c>
      <c r="BO3184" s="3">
        <v>10000</v>
      </c>
      <c r="BP3184" s="9">
        <f t="shared" si="2358"/>
        <v>0</v>
      </c>
      <c r="BQ3184" s="4" t="s">
        <v>406</v>
      </c>
      <c r="BS3184" s="7">
        <f t="shared" si="2366"/>
        <v>45585</v>
      </c>
      <c r="BT3184" s="1" t="s">
        <v>298</v>
      </c>
      <c r="BU3184" s="8" t="s">
        <v>43</v>
      </c>
      <c r="BV3184" s="3">
        <f t="shared" si="2369"/>
        <v>0</v>
      </c>
      <c r="BW3184" s="3"/>
      <c r="BX3184" s="3">
        <f t="shared" si="2359"/>
        <v>0</v>
      </c>
      <c r="BY3184" s="3"/>
      <c r="BZ3184" s="1"/>
      <c r="CA3184" s="3"/>
      <c r="CB3184" s="1"/>
      <c r="CC3184" s="3"/>
      <c r="CD3184" s="9">
        <f t="shared" si="2360"/>
        <v>0</v>
      </c>
      <c r="CE3184" s="4" t="s">
        <v>406</v>
      </c>
    </row>
    <row r="3185" spans="1:83" x14ac:dyDescent="0.35">
      <c r="A3185" s="7">
        <f t="shared" si="2361"/>
        <v>45586</v>
      </c>
      <c r="B3185" s="1" t="s">
        <v>407</v>
      </c>
      <c r="C3185" s="8" t="s">
        <v>28</v>
      </c>
      <c r="D3185" s="3">
        <f t="shared" si="2367"/>
        <v>111082</v>
      </c>
      <c r="E3185" s="3">
        <v>111165</v>
      </c>
      <c r="F3185" s="3">
        <f t="shared" si="2349"/>
        <v>83</v>
      </c>
      <c r="G3185" s="3">
        <v>13.936</v>
      </c>
      <c r="H3185" s="1" t="s">
        <v>408</v>
      </c>
      <c r="I3185" s="3">
        <v>3</v>
      </c>
      <c r="J3185" s="1" t="s">
        <v>136</v>
      </c>
      <c r="K3185" s="3">
        <v>10000</v>
      </c>
      <c r="L3185" s="9">
        <f t="shared" si="2350"/>
        <v>5.9557979334098734</v>
      </c>
      <c r="M3185" s="4" t="s">
        <v>406</v>
      </c>
      <c r="O3185" s="39">
        <f t="shared" si="2362"/>
        <v>45586</v>
      </c>
      <c r="P3185" s="40" t="s">
        <v>409</v>
      </c>
      <c r="Q3185" s="41" t="s">
        <v>28</v>
      </c>
      <c r="R3185" s="31">
        <f t="shared" si="2370"/>
        <v>117581</v>
      </c>
      <c r="S3185" s="31">
        <v>117618</v>
      </c>
      <c r="T3185" s="31">
        <f t="shared" si="2351"/>
        <v>37</v>
      </c>
      <c r="U3185" s="31">
        <v>10</v>
      </c>
      <c r="V3185" s="40" t="s">
        <v>410</v>
      </c>
      <c r="W3185" s="31">
        <v>2</v>
      </c>
      <c r="X3185" s="40" t="s">
        <v>136</v>
      </c>
      <c r="Y3185" s="31">
        <v>10000</v>
      </c>
      <c r="Z3185" s="42">
        <f t="shared" si="2352"/>
        <v>3.7</v>
      </c>
      <c r="AA3185" s="48" t="s">
        <v>406</v>
      </c>
      <c r="AC3185" s="7">
        <f t="shared" si="2363"/>
        <v>45586</v>
      </c>
      <c r="AD3185" s="1" t="s">
        <v>390</v>
      </c>
      <c r="AE3185" s="8" t="s">
        <v>43</v>
      </c>
      <c r="AF3185" s="3">
        <f t="shared" si="2371"/>
        <v>0</v>
      </c>
      <c r="AG3185" s="3"/>
      <c r="AH3185" s="3">
        <f t="shared" si="2353"/>
        <v>0</v>
      </c>
      <c r="AI3185" s="3"/>
      <c r="AJ3185" s="1"/>
      <c r="AK3185" s="3"/>
      <c r="AL3185" s="1"/>
      <c r="AM3185" s="3"/>
      <c r="AN3185" s="9">
        <f t="shared" si="2354"/>
        <v>0</v>
      </c>
      <c r="AO3185" s="4" t="s">
        <v>406</v>
      </c>
      <c r="AQ3185" s="7">
        <f t="shared" si="2364"/>
        <v>45586</v>
      </c>
      <c r="AR3185" s="1" t="s">
        <v>427</v>
      </c>
      <c r="AS3185" s="8" t="s">
        <v>43</v>
      </c>
      <c r="AT3185" s="3">
        <f t="shared" si="2372"/>
        <v>141158</v>
      </c>
      <c r="AU3185" s="3">
        <v>141212</v>
      </c>
      <c r="AV3185" s="3">
        <f t="shared" si="2355"/>
        <v>54</v>
      </c>
      <c r="AW3185" s="3">
        <v>10</v>
      </c>
      <c r="AX3185" s="1" t="s">
        <v>285</v>
      </c>
      <c r="AY3185" s="3">
        <v>3</v>
      </c>
      <c r="AZ3185" s="1" t="s">
        <v>135</v>
      </c>
      <c r="BA3185" s="3">
        <v>10000</v>
      </c>
      <c r="BB3185" s="9">
        <f t="shared" si="2356"/>
        <v>5.4</v>
      </c>
      <c r="BC3185" s="4" t="s">
        <v>406</v>
      </c>
      <c r="BE3185" s="7">
        <f t="shared" si="2365"/>
        <v>45586</v>
      </c>
      <c r="BF3185" s="1" t="s">
        <v>42</v>
      </c>
      <c r="BG3185" s="8" t="s">
        <v>43</v>
      </c>
      <c r="BH3185" s="3">
        <f t="shared" si="2348"/>
        <v>67596</v>
      </c>
      <c r="BI3185" s="3">
        <v>67655</v>
      </c>
      <c r="BJ3185" s="3">
        <f t="shared" si="2357"/>
        <v>59</v>
      </c>
      <c r="BK3185" s="3">
        <v>0</v>
      </c>
      <c r="BL3185" s="1" t="s">
        <v>497</v>
      </c>
      <c r="BM3185" s="3">
        <v>2</v>
      </c>
      <c r="BN3185" s="1" t="s">
        <v>135</v>
      </c>
      <c r="BO3185" s="3">
        <v>10000</v>
      </c>
      <c r="BP3185" s="9">
        <f t="shared" si="2358"/>
        <v>0</v>
      </c>
      <c r="BQ3185" s="4" t="s">
        <v>406</v>
      </c>
      <c r="BS3185" s="7">
        <f t="shared" si="2366"/>
        <v>45586</v>
      </c>
      <c r="BT3185" s="1" t="s">
        <v>298</v>
      </c>
      <c r="BU3185" s="8" t="s">
        <v>43</v>
      </c>
      <c r="BV3185" s="3">
        <f t="shared" si="2369"/>
        <v>0</v>
      </c>
      <c r="BW3185" s="3"/>
      <c r="BX3185" s="3">
        <f t="shared" si="2359"/>
        <v>0</v>
      </c>
      <c r="BY3185" s="3"/>
      <c r="BZ3185" s="1"/>
      <c r="CA3185" s="3"/>
      <c r="CB3185" s="1"/>
      <c r="CC3185" s="3"/>
      <c r="CD3185" s="9">
        <f t="shared" si="2360"/>
        <v>0</v>
      </c>
      <c r="CE3185" s="4" t="s">
        <v>406</v>
      </c>
    </row>
    <row r="3186" spans="1:83" x14ac:dyDescent="0.35">
      <c r="A3186" s="39">
        <f t="shared" si="2361"/>
        <v>45587</v>
      </c>
      <c r="B3186" s="40" t="s">
        <v>407</v>
      </c>
      <c r="C3186" s="41" t="s">
        <v>28</v>
      </c>
      <c r="D3186" s="31">
        <f t="shared" si="2367"/>
        <v>111165</v>
      </c>
      <c r="E3186" s="31">
        <v>111217</v>
      </c>
      <c r="F3186" s="31">
        <f t="shared" si="2349"/>
        <v>52</v>
      </c>
      <c r="G3186" s="31">
        <v>12.262</v>
      </c>
      <c r="H3186" s="40" t="s">
        <v>408</v>
      </c>
      <c r="I3186" s="31">
        <v>2</v>
      </c>
      <c r="J3186" s="40" t="s">
        <v>135</v>
      </c>
      <c r="K3186" s="31">
        <v>10000</v>
      </c>
      <c r="L3186" s="42">
        <f t="shared" si="2350"/>
        <v>4.2407437612135048</v>
      </c>
      <c r="M3186" s="48" t="s">
        <v>406</v>
      </c>
      <c r="O3186" s="7">
        <f t="shared" si="2362"/>
        <v>45587</v>
      </c>
      <c r="P3186" s="1" t="s">
        <v>409</v>
      </c>
      <c r="Q3186" s="8" t="s">
        <v>28</v>
      </c>
      <c r="R3186" s="3">
        <f t="shared" si="2370"/>
        <v>117618</v>
      </c>
      <c r="S3186" s="3">
        <v>117662</v>
      </c>
      <c r="T3186" s="3">
        <f t="shared" si="2351"/>
        <v>44</v>
      </c>
      <c r="U3186" s="3">
        <v>5</v>
      </c>
      <c r="V3186" s="1" t="s">
        <v>410</v>
      </c>
      <c r="W3186" s="3">
        <v>2</v>
      </c>
      <c r="X3186" s="1" t="s">
        <v>136</v>
      </c>
      <c r="Y3186" s="3">
        <v>10000</v>
      </c>
      <c r="Z3186" s="9">
        <f t="shared" si="2352"/>
        <v>8.8000000000000007</v>
      </c>
      <c r="AA3186" s="4" t="s">
        <v>406</v>
      </c>
      <c r="AC3186" s="7">
        <f t="shared" si="2363"/>
        <v>45587</v>
      </c>
      <c r="AD3186" s="1" t="s">
        <v>390</v>
      </c>
      <c r="AE3186" s="8" t="s">
        <v>43</v>
      </c>
      <c r="AF3186" s="3">
        <f t="shared" si="2371"/>
        <v>0</v>
      </c>
      <c r="AG3186" s="3"/>
      <c r="AH3186" s="3">
        <f t="shared" si="2353"/>
        <v>0</v>
      </c>
      <c r="AI3186" s="3"/>
      <c r="AJ3186" s="1"/>
      <c r="AK3186" s="3"/>
      <c r="AL3186" s="1"/>
      <c r="AM3186" s="3"/>
      <c r="AN3186" s="9">
        <f t="shared" si="2354"/>
        <v>0</v>
      </c>
      <c r="AO3186" s="4" t="s">
        <v>406</v>
      </c>
      <c r="AQ3186" s="7">
        <f t="shared" si="2364"/>
        <v>45587</v>
      </c>
      <c r="AR3186" s="1" t="s">
        <v>427</v>
      </c>
      <c r="AS3186" s="8" t="s">
        <v>43</v>
      </c>
      <c r="AT3186" s="3">
        <f t="shared" si="2372"/>
        <v>141212</v>
      </c>
      <c r="AU3186" s="3">
        <v>141256</v>
      </c>
      <c r="AV3186" s="3">
        <f t="shared" si="2355"/>
        <v>44</v>
      </c>
      <c r="AW3186" s="3">
        <v>8.4819999999999993</v>
      </c>
      <c r="AX3186" s="1" t="s">
        <v>285</v>
      </c>
      <c r="AY3186" s="3">
        <v>4</v>
      </c>
      <c r="AZ3186" s="1" t="s">
        <v>135</v>
      </c>
      <c r="BA3186" s="3">
        <v>10000</v>
      </c>
      <c r="BB3186" s="9">
        <f t="shared" si="2356"/>
        <v>5.187455788729074</v>
      </c>
      <c r="BC3186" s="4" t="s">
        <v>406</v>
      </c>
      <c r="BE3186" s="7">
        <f t="shared" si="2365"/>
        <v>45587</v>
      </c>
      <c r="BF3186" s="1" t="s">
        <v>42</v>
      </c>
      <c r="BG3186" s="8" t="s">
        <v>43</v>
      </c>
      <c r="BH3186" s="3">
        <f t="shared" si="2348"/>
        <v>67655</v>
      </c>
      <c r="BI3186" s="3">
        <v>67690</v>
      </c>
      <c r="BJ3186" s="3">
        <f t="shared" si="2357"/>
        <v>35</v>
      </c>
      <c r="BK3186" s="3">
        <v>0</v>
      </c>
      <c r="BL3186" s="1" t="s">
        <v>497</v>
      </c>
      <c r="BM3186" s="3">
        <v>2</v>
      </c>
      <c r="BN3186" s="1" t="s">
        <v>135</v>
      </c>
      <c r="BO3186" s="3">
        <v>10000</v>
      </c>
      <c r="BP3186" s="9">
        <f t="shared" si="2358"/>
        <v>0</v>
      </c>
      <c r="BQ3186" s="4" t="s">
        <v>406</v>
      </c>
      <c r="BS3186" s="7">
        <f t="shared" si="2366"/>
        <v>45587</v>
      </c>
      <c r="BT3186" s="1" t="s">
        <v>298</v>
      </c>
      <c r="BU3186" s="8" t="s">
        <v>43</v>
      </c>
      <c r="BV3186" s="3">
        <f t="shared" si="2369"/>
        <v>0</v>
      </c>
      <c r="BW3186" s="3"/>
      <c r="BX3186" s="3">
        <f t="shared" si="2359"/>
        <v>0</v>
      </c>
      <c r="BY3186" s="3"/>
      <c r="BZ3186" s="1"/>
      <c r="CA3186" s="3"/>
      <c r="CB3186" s="1"/>
      <c r="CC3186" s="3"/>
      <c r="CD3186" s="9">
        <f t="shared" si="2360"/>
        <v>0</v>
      </c>
      <c r="CE3186" s="4" t="s">
        <v>406</v>
      </c>
    </row>
    <row r="3187" spans="1:83" x14ac:dyDescent="0.35">
      <c r="A3187" s="7">
        <f t="shared" si="2361"/>
        <v>45588</v>
      </c>
      <c r="B3187" s="1" t="s">
        <v>407</v>
      </c>
      <c r="C3187" s="8" t="s">
        <v>28</v>
      </c>
      <c r="D3187" s="3">
        <f t="shared" si="2367"/>
        <v>111217</v>
      </c>
      <c r="E3187" s="3">
        <v>111273</v>
      </c>
      <c r="F3187" s="3">
        <f t="shared" si="2349"/>
        <v>56</v>
      </c>
      <c r="G3187" s="3">
        <v>9.4749999999999996</v>
      </c>
      <c r="H3187" s="1" t="s">
        <v>408</v>
      </c>
      <c r="I3187" s="3">
        <v>3</v>
      </c>
      <c r="J3187" s="1" t="s">
        <v>136</v>
      </c>
      <c r="K3187" s="3">
        <v>10000</v>
      </c>
      <c r="L3187" s="9">
        <f t="shared" si="2350"/>
        <v>5.9102902374670183</v>
      </c>
      <c r="M3187" s="4" t="s">
        <v>406</v>
      </c>
      <c r="O3187" s="7">
        <f t="shared" si="2362"/>
        <v>45588</v>
      </c>
      <c r="P3187" s="1" t="s">
        <v>409</v>
      </c>
      <c r="Q3187" s="8" t="s">
        <v>28</v>
      </c>
      <c r="R3187" s="3">
        <f t="shared" si="2370"/>
        <v>117662</v>
      </c>
      <c r="S3187" s="3">
        <v>117700</v>
      </c>
      <c r="T3187" s="3">
        <f t="shared" si="2351"/>
        <v>38</v>
      </c>
      <c r="U3187" s="3">
        <v>5</v>
      </c>
      <c r="V3187" s="1" t="s">
        <v>410</v>
      </c>
      <c r="W3187" s="3">
        <v>2</v>
      </c>
      <c r="X3187" s="1" t="s">
        <v>136</v>
      </c>
      <c r="Y3187" s="3">
        <v>10000</v>
      </c>
      <c r="Z3187" s="9">
        <f t="shared" si="2352"/>
        <v>7.6</v>
      </c>
      <c r="AA3187" s="4" t="s">
        <v>406</v>
      </c>
      <c r="AC3187" s="7">
        <f t="shared" si="2363"/>
        <v>45588</v>
      </c>
      <c r="AD3187" s="1" t="s">
        <v>390</v>
      </c>
      <c r="AE3187" s="8" t="s">
        <v>43</v>
      </c>
      <c r="AF3187" s="3">
        <f t="shared" si="2371"/>
        <v>0</v>
      </c>
      <c r="AG3187" s="3"/>
      <c r="AH3187" s="3">
        <f t="shared" si="2353"/>
        <v>0</v>
      </c>
      <c r="AI3187" s="3"/>
      <c r="AJ3187" s="1"/>
      <c r="AK3187" s="3"/>
      <c r="AL3187" s="1"/>
      <c r="AM3187" s="3"/>
      <c r="AN3187" s="9">
        <f t="shared" si="2354"/>
        <v>0</v>
      </c>
      <c r="AO3187" s="4" t="s">
        <v>406</v>
      </c>
      <c r="AQ3187" s="39">
        <f t="shared" si="2364"/>
        <v>45588</v>
      </c>
      <c r="AR3187" s="40" t="s">
        <v>427</v>
      </c>
      <c r="AS3187" s="41" t="s">
        <v>43</v>
      </c>
      <c r="AT3187" s="31">
        <f t="shared" si="2372"/>
        <v>141256</v>
      </c>
      <c r="AU3187" s="31">
        <v>141297</v>
      </c>
      <c r="AV3187" s="31">
        <f t="shared" si="2355"/>
        <v>41</v>
      </c>
      <c r="AW3187" s="31">
        <v>10</v>
      </c>
      <c r="AX3187" s="40" t="s">
        <v>285</v>
      </c>
      <c r="AY3187" s="31">
        <v>3</v>
      </c>
      <c r="AZ3187" s="40" t="s">
        <v>136</v>
      </c>
      <c r="BA3187" s="31">
        <v>10000</v>
      </c>
      <c r="BB3187" s="42">
        <f t="shared" si="2356"/>
        <v>4.0999999999999996</v>
      </c>
      <c r="BC3187" s="48" t="s">
        <v>406</v>
      </c>
      <c r="BE3187" s="7">
        <f t="shared" si="2365"/>
        <v>45588</v>
      </c>
      <c r="BF3187" s="1" t="s">
        <v>42</v>
      </c>
      <c r="BG3187" s="8" t="s">
        <v>43</v>
      </c>
      <c r="BH3187" s="3">
        <f t="shared" si="2348"/>
        <v>67690</v>
      </c>
      <c r="BI3187" s="3">
        <v>67713</v>
      </c>
      <c r="BJ3187" s="3">
        <f t="shared" si="2357"/>
        <v>23</v>
      </c>
      <c r="BK3187" s="3">
        <v>0</v>
      </c>
      <c r="BL3187" s="1" t="s">
        <v>497</v>
      </c>
      <c r="BM3187" s="3">
        <v>3</v>
      </c>
      <c r="BN3187" s="1" t="s">
        <v>135</v>
      </c>
      <c r="BO3187" s="3">
        <v>10000</v>
      </c>
      <c r="BP3187" s="9">
        <f t="shared" si="2358"/>
        <v>0</v>
      </c>
      <c r="BQ3187" s="4" t="s">
        <v>406</v>
      </c>
      <c r="BS3187" s="7">
        <f t="shared" si="2366"/>
        <v>45588</v>
      </c>
      <c r="BT3187" s="1" t="s">
        <v>298</v>
      </c>
      <c r="BU3187" s="8" t="s">
        <v>43</v>
      </c>
      <c r="BV3187" s="3">
        <f t="shared" si="2369"/>
        <v>0</v>
      </c>
      <c r="BW3187" s="3"/>
      <c r="BX3187" s="3">
        <f t="shared" si="2359"/>
        <v>0</v>
      </c>
      <c r="BY3187" s="3"/>
      <c r="BZ3187" s="1"/>
      <c r="CA3187" s="3"/>
      <c r="CB3187" s="1"/>
      <c r="CC3187" s="3"/>
      <c r="CD3187" s="9">
        <f t="shared" si="2360"/>
        <v>0</v>
      </c>
      <c r="CE3187" s="4" t="s">
        <v>406</v>
      </c>
    </row>
    <row r="3188" spans="1:83" x14ac:dyDescent="0.35">
      <c r="A3188" s="7">
        <f t="shared" si="2361"/>
        <v>45589</v>
      </c>
      <c r="B3188" s="1" t="s">
        <v>407</v>
      </c>
      <c r="C3188" s="8" t="s">
        <v>28</v>
      </c>
      <c r="D3188" s="3">
        <f t="shared" si="2367"/>
        <v>111273</v>
      </c>
      <c r="E3188" s="3">
        <v>111324</v>
      </c>
      <c r="F3188" s="3">
        <f t="shared" si="2349"/>
        <v>51</v>
      </c>
      <c r="G3188" s="3">
        <v>10.164999999999999</v>
      </c>
      <c r="H3188" s="1" t="s">
        <v>408</v>
      </c>
      <c r="I3188" s="3">
        <v>2</v>
      </c>
      <c r="J3188" s="1" t="s">
        <v>136</v>
      </c>
      <c r="K3188" s="3">
        <v>10000</v>
      </c>
      <c r="L3188" s="9">
        <f t="shared" si="2350"/>
        <v>5.0172159370388592</v>
      </c>
      <c r="M3188" s="4" t="s">
        <v>406</v>
      </c>
      <c r="O3188" s="39">
        <f t="shared" si="2362"/>
        <v>45589</v>
      </c>
      <c r="P3188" s="40" t="s">
        <v>409</v>
      </c>
      <c r="Q3188" s="41" t="s">
        <v>28</v>
      </c>
      <c r="R3188" s="31">
        <f t="shared" si="2370"/>
        <v>117700</v>
      </c>
      <c r="S3188" s="31">
        <v>117736</v>
      </c>
      <c r="T3188" s="31">
        <f t="shared" si="2351"/>
        <v>36</v>
      </c>
      <c r="U3188" s="31">
        <v>10</v>
      </c>
      <c r="V3188" s="40" t="s">
        <v>410</v>
      </c>
      <c r="W3188" s="31">
        <v>2</v>
      </c>
      <c r="X3188" s="40" t="s">
        <v>136</v>
      </c>
      <c r="Y3188" s="31">
        <v>10000</v>
      </c>
      <c r="Z3188" s="42">
        <f t="shared" si="2352"/>
        <v>3.6</v>
      </c>
      <c r="AA3188" s="48" t="s">
        <v>406</v>
      </c>
      <c r="AC3188" s="7">
        <f t="shared" si="2363"/>
        <v>45589</v>
      </c>
      <c r="AD3188" s="1" t="s">
        <v>390</v>
      </c>
      <c r="AE3188" s="8" t="s">
        <v>43</v>
      </c>
      <c r="AF3188" s="3">
        <f t="shared" si="2371"/>
        <v>0</v>
      </c>
      <c r="AG3188" s="3"/>
      <c r="AH3188" s="3">
        <f t="shared" si="2353"/>
        <v>0</v>
      </c>
      <c r="AI3188" s="3"/>
      <c r="AJ3188" s="1"/>
      <c r="AK3188" s="3"/>
      <c r="AL3188" s="1"/>
      <c r="AM3188" s="3"/>
      <c r="AN3188" s="9">
        <f t="shared" si="2354"/>
        <v>0</v>
      </c>
      <c r="AO3188" s="4" t="s">
        <v>406</v>
      </c>
      <c r="AQ3188" s="7">
        <f t="shared" si="2364"/>
        <v>45589</v>
      </c>
      <c r="AR3188" s="1" t="s">
        <v>427</v>
      </c>
      <c r="AS3188" s="8" t="s">
        <v>43</v>
      </c>
      <c r="AT3188" s="3">
        <f t="shared" si="2372"/>
        <v>141297</v>
      </c>
      <c r="AU3188" s="3">
        <v>141333</v>
      </c>
      <c r="AV3188" s="3">
        <f t="shared" si="2355"/>
        <v>36</v>
      </c>
      <c r="AW3188" s="3">
        <v>0</v>
      </c>
      <c r="AX3188" s="1" t="s">
        <v>285</v>
      </c>
      <c r="AY3188" s="3">
        <v>2</v>
      </c>
      <c r="AZ3188" s="1" t="s">
        <v>135</v>
      </c>
      <c r="BA3188" s="3">
        <v>10000</v>
      </c>
      <c r="BB3188" s="9">
        <f t="shared" si="2356"/>
        <v>0</v>
      </c>
      <c r="BC3188" s="4" t="s">
        <v>406</v>
      </c>
      <c r="BE3188" s="39">
        <f t="shared" si="2365"/>
        <v>45589</v>
      </c>
      <c r="BF3188" s="40" t="s">
        <v>42</v>
      </c>
      <c r="BG3188" s="41" t="s">
        <v>43</v>
      </c>
      <c r="BH3188" s="31">
        <f t="shared" si="2348"/>
        <v>67713</v>
      </c>
      <c r="BI3188" s="31">
        <v>67755</v>
      </c>
      <c r="BJ3188" s="31">
        <f t="shared" si="2357"/>
        <v>42</v>
      </c>
      <c r="BK3188" s="31">
        <v>10</v>
      </c>
      <c r="BL3188" s="40" t="s">
        <v>497</v>
      </c>
      <c r="BM3188" s="31">
        <v>2</v>
      </c>
      <c r="BN3188" s="40" t="s">
        <v>135</v>
      </c>
      <c r="BO3188" s="31">
        <v>10000</v>
      </c>
      <c r="BP3188" s="42">
        <f t="shared" si="2358"/>
        <v>4.2</v>
      </c>
      <c r="BQ3188" s="48" t="s">
        <v>406</v>
      </c>
      <c r="BS3188" s="7">
        <f t="shared" si="2366"/>
        <v>45589</v>
      </c>
      <c r="BT3188" s="1" t="s">
        <v>298</v>
      </c>
      <c r="BU3188" s="8" t="s">
        <v>43</v>
      </c>
      <c r="BV3188" s="3">
        <f t="shared" si="2369"/>
        <v>0</v>
      </c>
      <c r="BW3188" s="3"/>
      <c r="BX3188" s="3">
        <f t="shared" si="2359"/>
        <v>0</v>
      </c>
      <c r="BY3188" s="3"/>
      <c r="BZ3188" s="1"/>
      <c r="CA3188" s="3"/>
      <c r="CB3188" s="1"/>
      <c r="CC3188" s="3"/>
      <c r="CD3188" s="9">
        <f t="shared" si="2360"/>
        <v>0</v>
      </c>
      <c r="CE3188" s="4" t="s">
        <v>406</v>
      </c>
    </row>
    <row r="3189" spans="1:83" x14ac:dyDescent="0.35">
      <c r="A3189" s="7">
        <f t="shared" si="2361"/>
        <v>45590</v>
      </c>
      <c r="B3189" s="1" t="s">
        <v>407</v>
      </c>
      <c r="C3189" s="8" t="s">
        <v>28</v>
      </c>
      <c r="D3189" s="3">
        <f t="shared" si="2367"/>
        <v>111324</v>
      </c>
      <c r="E3189" s="3">
        <v>111393</v>
      </c>
      <c r="F3189" s="3">
        <f t="shared" si="2349"/>
        <v>69</v>
      </c>
      <c r="G3189" s="3">
        <v>9.157</v>
      </c>
      <c r="H3189" s="1" t="s">
        <v>408</v>
      </c>
      <c r="I3189" s="3">
        <v>3</v>
      </c>
      <c r="J3189" s="1" t="s">
        <v>136</v>
      </c>
      <c r="K3189" s="3">
        <v>10000</v>
      </c>
      <c r="L3189" s="9">
        <f t="shared" si="2350"/>
        <v>7.5352189581740747</v>
      </c>
      <c r="M3189" s="4" t="s">
        <v>406</v>
      </c>
      <c r="O3189" s="39">
        <f t="shared" si="2362"/>
        <v>45590</v>
      </c>
      <c r="P3189" s="40" t="s">
        <v>409</v>
      </c>
      <c r="Q3189" s="41" t="s">
        <v>28</v>
      </c>
      <c r="R3189" s="31">
        <f t="shared" si="2370"/>
        <v>117736</v>
      </c>
      <c r="S3189" s="31">
        <v>117774</v>
      </c>
      <c r="T3189" s="31">
        <f t="shared" si="2351"/>
        <v>38</v>
      </c>
      <c r="U3189" s="31">
        <v>10</v>
      </c>
      <c r="V3189" s="40" t="s">
        <v>410</v>
      </c>
      <c r="W3189" s="31">
        <v>2</v>
      </c>
      <c r="X3189" s="40" t="s">
        <v>136</v>
      </c>
      <c r="Y3189" s="31">
        <v>10000</v>
      </c>
      <c r="Z3189" s="42">
        <f t="shared" si="2352"/>
        <v>3.8</v>
      </c>
      <c r="AA3189" s="48" t="s">
        <v>406</v>
      </c>
      <c r="AC3189" s="7">
        <f t="shared" si="2363"/>
        <v>45590</v>
      </c>
      <c r="AD3189" s="1" t="s">
        <v>390</v>
      </c>
      <c r="AE3189" s="8" t="s">
        <v>43</v>
      </c>
      <c r="AF3189" s="3">
        <f t="shared" si="2371"/>
        <v>0</v>
      </c>
      <c r="AG3189" s="3"/>
      <c r="AH3189" s="3">
        <f t="shared" si="2353"/>
        <v>0</v>
      </c>
      <c r="AI3189" s="3"/>
      <c r="AJ3189" s="1"/>
      <c r="AK3189" s="3"/>
      <c r="AL3189" s="1"/>
      <c r="AM3189" s="3"/>
      <c r="AN3189" s="9">
        <f t="shared" si="2354"/>
        <v>0</v>
      </c>
      <c r="AO3189" s="4" t="s">
        <v>406</v>
      </c>
      <c r="AQ3189" s="39">
        <f t="shared" si="2364"/>
        <v>45590</v>
      </c>
      <c r="AR3189" s="40" t="s">
        <v>427</v>
      </c>
      <c r="AS3189" s="41" t="s">
        <v>43</v>
      </c>
      <c r="AT3189" s="31">
        <f t="shared" si="2372"/>
        <v>141333</v>
      </c>
      <c r="AU3189" s="31">
        <v>141375</v>
      </c>
      <c r="AV3189" s="31">
        <f t="shared" si="2355"/>
        <v>42</v>
      </c>
      <c r="AW3189" s="31">
        <v>15.596</v>
      </c>
      <c r="AX3189" s="40" t="s">
        <v>285</v>
      </c>
      <c r="AY3189" s="31">
        <v>3</v>
      </c>
      <c r="AZ3189" s="40" t="s">
        <v>136</v>
      </c>
      <c r="BA3189" s="31">
        <v>10000</v>
      </c>
      <c r="BB3189" s="42">
        <f t="shared" si="2356"/>
        <v>2.6929982046678633</v>
      </c>
      <c r="BC3189" s="48" t="s">
        <v>406</v>
      </c>
      <c r="BE3189" s="7">
        <f t="shared" si="2365"/>
        <v>45590</v>
      </c>
      <c r="BF3189" s="1" t="s">
        <v>42</v>
      </c>
      <c r="BG3189" s="8" t="s">
        <v>43</v>
      </c>
      <c r="BH3189" s="3">
        <f t="shared" si="2348"/>
        <v>67755</v>
      </c>
      <c r="BI3189" s="3">
        <v>67796</v>
      </c>
      <c r="BJ3189" s="3">
        <f t="shared" si="2357"/>
        <v>41</v>
      </c>
      <c r="BK3189" s="3">
        <v>5</v>
      </c>
      <c r="BL3189" s="1" t="s">
        <v>497</v>
      </c>
      <c r="BM3189" s="3">
        <v>3</v>
      </c>
      <c r="BN3189" s="1" t="s">
        <v>136</v>
      </c>
      <c r="BO3189" s="3">
        <v>10000</v>
      </c>
      <c r="BP3189" s="9">
        <f t="shared" si="2358"/>
        <v>8.1999999999999993</v>
      </c>
      <c r="BQ3189" s="4" t="s">
        <v>406</v>
      </c>
      <c r="BS3189" s="7">
        <f t="shared" si="2366"/>
        <v>45590</v>
      </c>
      <c r="BT3189" s="1" t="s">
        <v>298</v>
      </c>
      <c r="BU3189" s="8" t="s">
        <v>43</v>
      </c>
      <c r="BV3189" s="3">
        <f t="shared" si="2369"/>
        <v>0</v>
      </c>
      <c r="BW3189" s="3"/>
      <c r="BX3189" s="3">
        <f t="shared" si="2359"/>
        <v>0</v>
      </c>
      <c r="BY3189" s="3"/>
      <c r="BZ3189" s="1"/>
      <c r="CA3189" s="3"/>
      <c r="CB3189" s="1"/>
      <c r="CC3189" s="3"/>
      <c r="CD3189" s="9">
        <f t="shared" si="2360"/>
        <v>0</v>
      </c>
      <c r="CE3189" s="4" t="s">
        <v>406</v>
      </c>
    </row>
    <row r="3190" spans="1:83" x14ac:dyDescent="0.35">
      <c r="A3190" s="7">
        <f t="shared" si="2361"/>
        <v>45591</v>
      </c>
      <c r="B3190" s="1" t="s">
        <v>407</v>
      </c>
      <c r="C3190" s="8" t="s">
        <v>28</v>
      </c>
      <c r="D3190" s="3">
        <f t="shared" si="2367"/>
        <v>111393</v>
      </c>
      <c r="E3190" s="3">
        <v>111393</v>
      </c>
      <c r="F3190" s="3">
        <f t="shared" si="2349"/>
        <v>0</v>
      </c>
      <c r="G3190" s="3"/>
      <c r="H3190" s="1" t="s">
        <v>408</v>
      </c>
      <c r="I3190" s="3"/>
      <c r="J3190" s="1"/>
      <c r="K3190" s="3">
        <v>10000</v>
      </c>
      <c r="L3190" s="9">
        <f t="shared" si="2350"/>
        <v>0</v>
      </c>
      <c r="M3190" s="4" t="s">
        <v>406</v>
      </c>
      <c r="O3190" s="7">
        <f t="shared" si="2362"/>
        <v>45591</v>
      </c>
      <c r="P3190" s="1" t="s">
        <v>409</v>
      </c>
      <c r="Q3190" s="8" t="s">
        <v>28</v>
      </c>
      <c r="R3190" s="3">
        <f t="shared" si="2370"/>
        <v>117774</v>
      </c>
      <c r="S3190" s="3">
        <v>117774</v>
      </c>
      <c r="T3190" s="3">
        <f t="shared" si="2351"/>
        <v>0</v>
      </c>
      <c r="U3190" s="3"/>
      <c r="V3190" s="1" t="s">
        <v>410</v>
      </c>
      <c r="W3190" s="3"/>
      <c r="X3190" s="1"/>
      <c r="Y3190" s="3">
        <v>10000</v>
      </c>
      <c r="Z3190" s="9">
        <f t="shared" si="2352"/>
        <v>0</v>
      </c>
      <c r="AA3190" s="4" t="s">
        <v>406</v>
      </c>
      <c r="AC3190" s="7">
        <f t="shared" si="2363"/>
        <v>45591</v>
      </c>
      <c r="AD3190" s="1" t="s">
        <v>390</v>
      </c>
      <c r="AE3190" s="8" t="s">
        <v>43</v>
      </c>
      <c r="AF3190" s="3">
        <f t="shared" si="2371"/>
        <v>0</v>
      </c>
      <c r="AG3190" s="3"/>
      <c r="AH3190" s="3">
        <f t="shared" si="2353"/>
        <v>0</v>
      </c>
      <c r="AI3190" s="3"/>
      <c r="AJ3190" s="1"/>
      <c r="AK3190" s="3"/>
      <c r="AL3190" s="1"/>
      <c r="AM3190" s="3"/>
      <c r="AN3190" s="9">
        <f t="shared" si="2354"/>
        <v>0</v>
      </c>
      <c r="AO3190" s="4" t="s">
        <v>406</v>
      </c>
      <c r="AQ3190" s="7">
        <f t="shared" si="2364"/>
        <v>45591</v>
      </c>
      <c r="AR3190" s="1" t="s">
        <v>427</v>
      </c>
      <c r="AS3190" s="8" t="s">
        <v>43</v>
      </c>
      <c r="AT3190" s="3">
        <f t="shared" si="2372"/>
        <v>141375</v>
      </c>
      <c r="AU3190" s="3">
        <v>141375</v>
      </c>
      <c r="AV3190" s="3">
        <f t="shared" si="2355"/>
        <v>0</v>
      </c>
      <c r="AW3190" s="3"/>
      <c r="AX3190" s="1"/>
      <c r="AY3190" s="3"/>
      <c r="AZ3190" s="1"/>
      <c r="BA3190" s="3">
        <v>10000</v>
      </c>
      <c r="BB3190" s="9">
        <f t="shared" si="2356"/>
        <v>0</v>
      </c>
      <c r="BC3190" s="4" t="s">
        <v>406</v>
      </c>
      <c r="BE3190" s="7">
        <f t="shared" si="2365"/>
        <v>45591</v>
      </c>
      <c r="BF3190" s="1" t="s">
        <v>42</v>
      </c>
      <c r="BG3190" s="8" t="s">
        <v>43</v>
      </c>
      <c r="BH3190" s="3">
        <f t="shared" si="2348"/>
        <v>67796</v>
      </c>
      <c r="BI3190" s="3">
        <v>67796</v>
      </c>
      <c r="BJ3190" s="3">
        <f t="shared" si="2357"/>
        <v>0</v>
      </c>
      <c r="BK3190" s="3"/>
      <c r="BL3190" s="1"/>
      <c r="BM3190" s="3"/>
      <c r="BN3190" s="1"/>
      <c r="BO3190" s="3">
        <v>10000</v>
      </c>
      <c r="BP3190" s="9">
        <f t="shared" si="2358"/>
        <v>0</v>
      </c>
      <c r="BQ3190" s="4" t="s">
        <v>406</v>
      </c>
      <c r="BS3190" s="7">
        <f t="shared" si="2366"/>
        <v>45591</v>
      </c>
      <c r="BT3190" s="1" t="s">
        <v>298</v>
      </c>
      <c r="BU3190" s="8" t="s">
        <v>43</v>
      </c>
      <c r="BV3190" s="3">
        <f t="shared" si="2369"/>
        <v>0</v>
      </c>
      <c r="BW3190" s="3"/>
      <c r="BX3190" s="3">
        <f t="shared" si="2359"/>
        <v>0</v>
      </c>
      <c r="BY3190" s="3"/>
      <c r="BZ3190" s="1"/>
      <c r="CA3190" s="3"/>
      <c r="CB3190" s="1"/>
      <c r="CC3190" s="3"/>
      <c r="CD3190" s="9">
        <f t="shared" si="2360"/>
        <v>0</v>
      </c>
      <c r="CE3190" s="4" t="s">
        <v>406</v>
      </c>
    </row>
    <row r="3191" spans="1:83" x14ac:dyDescent="0.35">
      <c r="A3191" s="7">
        <f t="shared" si="2361"/>
        <v>45592</v>
      </c>
      <c r="B3191" s="1" t="s">
        <v>407</v>
      </c>
      <c r="C3191" s="8" t="s">
        <v>28</v>
      </c>
      <c r="D3191" s="3">
        <f t="shared" si="2367"/>
        <v>111393</v>
      </c>
      <c r="E3191" s="3">
        <v>111393</v>
      </c>
      <c r="F3191" s="3">
        <f t="shared" si="2349"/>
        <v>0</v>
      </c>
      <c r="G3191" s="3"/>
      <c r="H3191" s="1" t="s">
        <v>408</v>
      </c>
      <c r="I3191" s="3"/>
      <c r="J3191" s="1"/>
      <c r="K3191" s="3">
        <v>10000</v>
      </c>
      <c r="L3191" s="9">
        <f t="shared" si="2350"/>
        <v>0</v>
      </c>
      <c r="M3191" s="4" t="s">
        <v>406</v>
      </c>
      <c r="O3191" s="7">
        <f t="shared" si="2362"/>
        <v>45592</v>
      </c>
      <c r="P3191" s="1" t="s">
        <v>409</v>
      </c>
      <c r="Q3191" s="8" t="s">
        <v>28</v>
      </c>
      <c r="R3191" s="3">
        <f t="shared" si="2370"/>
        <v>117774</v>
      </c>
      <c r="S3191" s="3">
        <v>117774</v>
      </c>
      <c r="T3191" s="3">
        <f t="shared" si="2351"/>
        <v>0</v>
      </c>
      <c r="U3191" s="3"/>
      <c r="V3191" s="1" t="s">
        <v>410</v>
      </c>
      <c r="W3191" s="3"/>
      <c r="X3191" s="1"/>
      <c r="Y3191" s="3">
        <v>10000</v>
      </c>
      <c r="Z3191" s="9">
        <f t="shared" si="2352"/>
        <v>0</v>
      </c>
      <c r="AA3191" s="4" t="s">
        <v>406</v>
      </c>
      <c r="AC3191" s="7">
        <f t="shared" si="2363"/>
        <v>45592</v>
      </c>
      <c r="AD3191" s="1" t="s">
        <v>390</v>
      </c>
      <c r="AE3191" s="8" t="s">
        <v>43</v>
      </c>
      <c r="AF3191" s="3">
        <f t="shared" si="2371"/>
        <v>0</v>
      </c>
      <c r="AG3191" s="3"/>
      <c r="AH3191" s="3">
        <f t="shared" si="2353"/>
        <v>0</v>
      </c>
      <c r="AI3191" s="3"/>
      <c r="AJ3191" s="1"/>
      <c r="AK3191" s="3"/>
      <c r="AL3191" s="1"/>
      <c r="AM3191" s="3"/>
      <c r="AN3191" s="9">
        <f t="shared" si="2354"/>
        <v>0</v>
      </c>
      <c r="AO3191" s="4" t="s">
        <v>406</v>
      </c>
      <c r="AQ3191" s="7">
        <f t="shared" si="2364"/>
        <v>45592</v>
      </c>
      <c r="AR3191" s="1" t="s">
        <v>427</v>
      </c>
      <c r="AS3191" s="8" t="s">
        <v>43</v>
      </c>
      <c r="AT3191" s="3">
        <f t="shared" si="2372"/>
        <v>141375</v>
      </c>
      <c r="AU3191" s="3">
        <v>141375</v>
      </c>
      <c r="AV3191" s="3">
        <f t="shared" si="2355"/>
        <v>0</v>
      </c>
      <c r="AW3191" s="3"/>
      <c r="AX3191" s="1"/>
      <c r="AY3191" s="3"/>
      <c r="AZ3191" s="1"/>
      <c r="BA3191" s="3">
        <v>10000</v>
      </c>
      <c r="BB3191" s="9">
        <f t="shared" si="2356"/>
        <v>0</v>
      </c>
      <c r="BC3191" s="4" t="s">
        <v>406</v>
      </c>
      <c r="BE3191" s="7">
        <f t="shared" si="2365"/>
        <v>45592</v>
      </c>
      <c r="BF3191" s="1" t="s">
        <v>42</v>
      </c>
      <c r="BG3191" s="8" t="s">
        <v>43</v>
      </c>
      <c r="BH3191" s="3">
        <f t="shared" si="2348"/>
        <v>67796</v>
      </c>
      <c r="BI3191" s="3">
        <v>67796</v>
      </c>
      <c r="BJ3191" s="3">
        <f t="shared" si="2357"/>
        <v>0</v>
      </c>
      <c r="BK3191" s="3"/>
      <c r="BL3191" s="1"/>
      <c r="BM3191" s="3"/>
      <c r="BN3191" s="1"/>
      <c r="BO3191" s="3">
        <v>10000</v>
      </c>
      <c r="BP3191" s="9">
        <f t="shared" si="2358"/>
        <v>0</v>
      </c>
      <c r="BQ3191" s="4" t="s">
        <v>406</v>
      </c>
      <c r="BS3191" s="7">
        <f t="shared" si="2366"/>
        <v>45592</v>
      </c>
      <c r="BT3191" s="1" t="s">
        <v>298</v>
      </c>
      <c r="BU3191" s="8" t="s">
        <v>43</v>
      </c>
      <c r="BV3191" s="3">
        <f t="shared" si="2369"/>
        <v>0</v>
      </c>
      <c r="BW3191" s="3"/>
      <c r="BX3191" s="3">
        <f t="shared" si="2359"/>
        <v>0</v>
      </c>
      <c r="BY3191" s="3"/>
      <c r="BZ3191" s="1"/>
      <c r="CA3191" s="3"/>
      <c r="CB3191" s="1"/>
      <c r="CC3191" s="3"/>
      <c r="CD3191" s="9">
        <f t="shared" si="2360"/>
        <v>0</v>
      </c>
      <c r="CE3191" s="4" t="s">
        <v>406</v>
      </c>
    </row>
    <row r="3192" spans="1:83" x14ac:dyDescent="0.35">
      <c r="A3192" s="39">
        <f t="shared" si="2361"/>
        <v>45593</v>
      </c>
      <c r="B3192" s="40" t="s">
        <v>407</v>
      </c>
      <c r="C3192" s="41" t="s">
        <v>28</v>
      </c>
      <c r="D3192" s="31">
        <f t="shared" si="2367"/>
        <v>111393</v>
      </c>
      <c r="E3192" s="31">
        <v>111448</v>
      </c>
      <c r="F3192" s="31">
        <f t="shared" si="2349"/>
        <v>55</v>
      </c>
      <c r="G3192" s="31">
        <v>15.82</v>
      </c>
      <c r="H3192" s="40" t="s">
        <v>408</v>
      </c>
      <c r="I3192" s="31">
        <v>2</v>
      </c>
      <c r="J3192" s="40" t="s">
        <v>136</v>
      </c>
      <c r="K3192" s="31">
        <v>10000</v>
      </c>
      <c r="L3192" s="42">
        <f t="shared" si="2350"/>
        <v>3.4766118836915298</v>
      </c>
      <c r="M3192" s="48" t="s">
        <v>406</v>
      </c>
      <c r="O3192" s="39">
        <f t="shared" si="2362"/>
        <v>45593</v>
      </c>
      <c r="P3192" s="40" t="s">
        <v>409</v>
      </c>
      <c r="Q3192" s="41" t="s">
        <v>28</v>
      </c>
      <c r="R3192" s="31">
        <f t="shared" si="2370"/>
        <v>117774</v>
      </c>
      <c r="S3192" s="31">
        <v>117810</v>
      </c>
      <c r="T3192" s="31">
        <f t="shared" si="2351"/>
        <v>36</v>
      </c>
      <c r="U3192" s="31">
        <v>10</v>
      </c>
      <c r="V3192" s="40" t="s">
        <v>410</v>
      </c>
      <c r="W3192" s="31">
        <v>2</v>
      </c>
      <c r="X3192" s="40" t="s">
        <v>136</v>
      </c>
      <c r="Y3192" s="31">
        <v>10000</v>
      </c>
      <c r="Z3192" s="42">
        <f t="shared" si="2352"/>
        <v>3.6</v>
      </c>
      <c r="AA3192" s="48" t="s">
        <v>406</v>
      </c>
      <c r="AC3192" s="7">
        <f t="shared" si="2363"/>
        <v>45593</v>
      </c>
      <c r="AD3192" s="1" t="s">
        <v>390</v>
      </c>
      <c r="AE3192" s="8" t="s">
        <v>43</v>
      </c>
      <c r="AF3192" s="3">
        <f t="shared" si="2371"/>
        <v>0</v>
      </c>
      <c r="AG3192" s="3"/>
      <c r="AH3192" s="3">
        <f t="shared" si="2353"/>
        <v>0</v>
      </c>
      <c r="AI3192" s="3"/>
      <c r="AJ3192" s="1"/>
      <c r="AK3192" s="3"/>
      <c r="AL3192" s="1"/>
      <c r="AM3192" s="3"/>
      <c r="AN3192" s="9">
        <f t="shared" si="2354"/>
        <v>0</v>
      </c>
      <c r="AO3192" s="4" t="s">
        <v>406</v>
      </c>
      <c r="AQ3192" s="7">
        <f t="shared" si="2364"/>
        <v>45593</v>
      </c>
      <c r="AR3192" s="1" t="s">
        <v>427</v>
      </c>
      <c r="AS3192" s="8" t="s">
        <v>43</v>
      </c>
      <c r="AT3192" s="3">
        <f t="shared" si="2372"/>
        <v>141375</v>
      </c>
      <c r="AU3192" s="3">
        <v>141423</v>
      </c>
      <c r="AV3192" s="3">
        <f t="shared" si="2355"/>
        <v>48</v>
      </c>
      <c r="AW3192" s="3">
        <v>9.3330000000000002</v>
      </c>
      <c r="AX3192" s="1" t="s">
        <v>285</v>
      </c>
      <c r="AY3192" s="3">
        <v>4</v>
      </c>
      <c r="AZ3192" s="1" t="s">
        <v>136</v>
      </c>
      <c r="BA3192" s="3">
        <v>10000</v>
      </c>
      <c r="BB3192" s="9">
        <f t="shared" si="2356"/>
        <v>5.1430408228865314</v>
      </c>
      <c r="BC3192" s="4" t="s">
        <v>406</v>
      </c>
      <c r="BE3192" s="7">
        <f t="shared" si="2365"/>
        <v>45593</v>
      </c>
      <c r="BF3192" s="1" t="s">
        <v>42</v>
      </c>
      <c r="BG3192" s="8" t="s">
        <v>43</v>
      </c>
      <c r="BH3192" s="3">
        <f t="shared" si="2348"/>
        <v>67796</v>
      </c>
      <c r="BI3192" s="3">
        <v>67848</v>
      </c>
      <c r="BJ3192" s="3">
        <f t="shared" si="2357"/>
        <v>52</v>
      </c>
      <c r="BK3192" s="3">
        <v>5</v>
      </c>
      <c r="BL3192" s="1" t="s">
        <v>497</v>
      </c>
      <c r="BM3192" s="3">
        <v>2</v>
      </c>
      <c r="BN3192" s="1" t="s">
        <v>135</v>
      </c>
      <c r="BO3192" s="3">
        <v>10000</v>
      </c>
      <c r="BP3192" s="9">
        <f t="shared" si="2358"/>
        <v>10.4</v>
      </c>
      <c r="BQ3192" s="4" t="s">
        <v>406</v>
      </c>
      <c r="BS3192" s="7">
        <f t="shared" si="2366"/>
        <v>45593</v>
      </c>
      <c r="BT3192" s="1" t="s">
        <v>298</v>
      </c>
      <c r="BU3192" s="8" t="s">
        <v>43</v>
      </c>
      <c r="BV3192" s="3">
        <f t="shared" si="2369"/>
        <v>0</v>
      </c>
      <c r="BW3192" s="3"/>
      <c r="BX3192" s="3">
        <f t="shared" si="2359"/>
        <v>0</v>
      </c>
      <c r="BY3192" s="3"/>
      <c r="BZ3192" s="1"/>
      <c r="CA3192" s="3"/>
      <c r="CB3192" s="1"/>
      <c r="CC3192" s="3"/>
      <c r="CD3192" s="9">
        <f t="shared" si="2360"/>
        <v>0</v>
      </c>
      <c r="CE3192" s="4" t="s">
        <v>406</v>
      </c>
    </row>
    <row r="3193" spans="1:83" x14ac:dyDescent="0.35">
      <c r="A3193" s="7">
        <f t="shared" si="2361"/>
        <v>45594</v>
      </c>
      <c r="B3193" s="1" t="s">
        <v>407</v>
      </c>
      <c r="C3193" s="8" t="s">
        <v>28</v>
      </c>
      <c r="D3193" s="3">
        <f t="shared" si="2367"/>
        <v>111448</v>
      </c>
      <c r="E3193" s="3">
        <v>111515</v>
      </c>
      <c r="F3193" s="3">
        <f t="shared" si="2349"/>
        <v>67</v>
      </c>
      <c r="G3193" s="3">
        <v>12.92</v>
      </c>
      <c r="H3193" s="1" t="s">
        <v>408</v>
      </c>
      <c r="I3193" s="3">
        <v>3</v>
      </c>
      <c r="J3193" s="1" t="s">
        <v>136</v>
      </c>
      <c r="K3193" s="3">
        <v>10000</v>
      </c>
      <c r="L3193" s="9">
        <f t="shared" si="2350"/>
        <v>5.1857585139318889</v>
      </c>
      <c r="M3193" s="4" t="s">
        <v>406</v>
      </c>
      <c r="O3193" s="7">
        <f t="shared" si="2362"/>
        <v>45594</v>
      </c>
      <c r="P3193" s="1" t="s">
        <v>409</v>
      </c>
      <c r="Q3193" s="8" t="s">
        <v>28</v>
      </c>
      <c r="R3193" s="3">
        <f t="shared" si="2370"/>
        <v>117810</v>
      </c>
      <c r="S3193" s="3">
        <v>117852</v>
      </c>
      <c r="T3193" s="3">
        <f t="shared" si="2351"/>
        <v>42</v>
      </c>
      <c r="U3193" s="3">
        <v>8.34</v>
      </c>
      <c r="V3193" s="1" t="s">
        <v>410</v>
      </c>
      <c r="W3193" s="3">
        <v>2</v>
      </c>
      <c r="X3193" s="1" t="s">
        <v>136</v>
      </c>
      <c r="Y3193" s="3">
        <v>10000</v>
      </c>
      <c r="Z3193" s="9">
        <f t="shared" si="2352"/>
        <v>5.0359712230215825</v>
      </c>
      <c r="AA3193" s="4" t="s">
        <v>406</v>
      </c>
      <c r="AC3193" s="7">
        <f t="shared" si="2363"/>
        <v>45594</v>
      </c>
      <c r="AD3193" s="1" t="s">
        <v>390</v>
      </c>
      <c r="AE3193" s="8" t="s">
        <v>43</v>
      </c>
      <c r="AF3193" s="3">
        <f t="shared" si="2371"/>
        <v>0</v>
      </c>
      <c r="AG3193" s="3"/>
      <c r="AH3193" s="3">
        <f t="shared" si="2353"/>
        <v>0</v>
      </c>
      <c r="AI3193" s="3"/>
      <c r="AJ3193" s="1"/>
      <c r="AK3193" s="3"/>
      <c r="AL3193" s="1"/>
      <c r="AM3193" s="3"/>
      <c r="AN3193" s="9">
        <f t="shared" si="2354"/>
        <v>0</v>
      </c>
      <c r="AO3193" s="4" t="s">
        <v>406</v>
      </c>
      <c r="AQ3193" s="39">
        <f t="shared" si="2364"/>
        <v>45594</v>
      </c>
      <c r="AR3193" s="40" t="s">
        <v>427</v>
      </c>
      <c r="AS3193" s="41" t="s">
        <v>43</v>
      </c>
      <c r="AT3193" s="31">
        <f t="shared" si="2372"/>
        <v>141423</v>
      </c>
      <c r="AU3193" s="31">
        <v>141462</v>
      </c>
      <c r="AV3193" s="31">
        <f t="shared" si="2355"/>
        <v>39</v>
      </c>
      <c r="AW3193" s="31">
        <v>10.5</v>
      </c>
      <c r="AX3193" s="40" t="s">
        <v>285</v>
      </c>
      <c r="AY3193" s="31">
        <v>3</v>
      </c>
      <c r="AZ3193" s="40" t="s">
        <v>135</v>
      </c>
      <c r="BA3193" s="31">
        <v>10000</v>
      </c>
      <c r="BB3193" s="42">
        <f t="shared" si="2356"/>
        <v>3.7142857142857144</v>
      </c>
      <c r="BC3193" s="48" t="s">
        <v>406</v>
      </c>
      <c r="BE3193" s="7">
        <f t="shared" si="2365"/>
        <v>45594</v>
      </c>
      <c r="BF3193" s="1" t="s">
        <v>42</v>
      </c>
      <c r="BG3193" s="8" t="s">
        <v>43</v>
      </c>
      <c r="BH3193" s="3">
        <f t="shared" si="2348"/>
        <v>67848</v>
      </c>
      <c r="BI3193" s="3">
        <v>67848</v>
      </c>
      <c r="BJ3193" s="3">
        <f t="shared" si="2357"/>
        <v>0</v>
      </c>
      <c r="BK3193" s="3"/>
      <c r="BL3193" s="1" t="s">
        <v>497</v>
      </c>
      <c r="BM3193" s="3"/>
      <c r="BN3193" s="1" t="s">
        <v>136</v>
      </c>
      <c r="BO3193" s="3">
        <v>10000</v>
      </c>
      <c r="BP3193" s="9">
        <f t="shared" si="2358"/>
        <v>0</v>
      </c>
      <c r="BQ3193" s="4" t="s">
        <v>406</v>
      </c>
      <c r="BS3193" s="7">
        <f t="shared" si="2366"/>
        <v>45594</v>
      </c>
      <c r="BT3193" s="1" t="s">
        <v>298</v>
      </c>
      <c r="BU3193" s="8" t="s">
        <v>43</v>
      </c>
      <c r="BV3193" s="3">
        <f t="shared" si="2369"/>
        <v>0</v>
      </c>
      <c r="BW3193" s="3"/>
      <c r="BX3193" s="3">
        <f t="shared" si="2359"/>
        <v>0</v>
      </c>
      <c r="BY3193" s="3"/>
      <c r="BZ3193" s="1"/>
      <c r="CA3193" s="3"/>
      <c r="CB3193" s="1"/>
      <c r="CC3193" s="3"/>
      <c r="CD3193" s="9">
        <f t="shared" si="2360"/>
        <v>0</v>
      </c>
      <c r="CE3193" s="4" t="s">
        <v>406</v>
      </c>
    </row>
    <row r="3194" spans="1:83" x14ac:dyDescent="0.35">
      <c r="A3194" s="7">
        <f t="shared" si="2361"/>
        <v>45595</v>
      </c>
      <c r="B3194" s="1" t="s">
        <v>407</v>
      </c>
      <c r="C3194" s="8" t="s">
        <v>28</v>
      </c>
      <c r="D3194" s="3">
        <f t="shared" si="2367"/>
        <v>111515</v>
      </c>
      <c r="E3194" s="3">
        <v>111570</v>
      </c>
      <c r="F3194" s="3">
        <f t="shared" si="2349"/>
        <v>55</v>
      </c>
      <c r="G3194" s="3">
        <v>9.1170000000000009</v>
      </c>
      <c r="H3194" s="1" t="s">
        <v>408</v>
      </c>
      <c r="I3194" s="3">
        <v>3</v>
      </c>
      <c r="J3194" s="1" t="s">
        <v>136</v>
      </c>
      <c r="K3194" s="3">
        <v>10000</v>
      </c>
      <c r="L3194" s="9">
        <f t="shared" si="2350"/>
        <v>6.0326861906328828</v>
      </c>
      <c r="M3194" s="4" t="s">
        <v>406</v>
      </c>
      <c r="O3194" s="7">
        <f t="shared" si="2362"/>
        <v>45595</v>
      </c>
      <c r="P3194" s="1" t="s">
        <v>409</v>
      </c>
      <c r="Q3194" s="8" t="s">
        <v>28</v>
      </c>
      <c r="R3194" s="3">
        <f t="shared" si="2370"/>
        <v>117852</v>
      </c>
      <c r="S3194" s="3">
        <v>117894</v>
      </c>
      <c r="T3194" s="3">
        <f t="shared" si="2351"/>
        <v>42</v>
      </c>
      <c r="U3194" s="3">
        <v>0</v>
      </c>
      <c r="V3194" s="1" t="s">
        <v>497</v>
      </c>
      <c r="W3194" s="3">
        <v>2</v>
      </c>
      <c r="X3194" s="1" t="s">
        <v>136</v>
      </c>
      <c r="Y3194" s="3">
        <v>10000</v>
      </c>
      <c r="Z3194" s="9">
        <f t="shared" si="2352"/>
        <v>0</v>
      </c>
      <c r="AA3194" s="4" t="s">
        <v>406</v>
      </c>
      <c r="AC3194" s="7">
        <f t="shared" si="2363"/>
        <v>45595</v>
      </c>
      <c r="AD3194" s="1" t="s">
        <v>390</v>
      </c>
      <c r="AE3194" s="8" t="s">
        <v>43</v>
      </c>
      <c r="AF3194" s="3">
        <f t="shared" si="2371"/>
        <v>0</v>
      </c>
      <c r="AG3194" s="3"/>
      <c r="AH3194" s="3">
        <f t="shared" si="2353"/>
        <v>0</v>
      </c>
      <c r="AI3194" s="3"/>
      <c r="AJ3194" s="1"/>
      <c r="AK3194" s="3"/>
      <c r="AL3194" s="1"/>
      <c r="AM3194" s="3"/>
      <c r="AN3194" s="9">
        <f t="shared" si="2354"/>
        <v>0</v>
      </c>
      <c r="AO3194" s="4" t="s">
        <v>406</v>
      </c>
      <c r="AQ3194" s="7">
        <f t="shared" si="2364"/>
        <v>45595</v>
      </c>
      <c r="AR3194" s="1" t="s">
        <v>427</v>
      </c>
      <c r="AS3194" s="8" t="s">
        <v>43</v>
      </c>
      <c r="AT3194" s="3">
        <f t="shared" si="2372"/>
        <v>141462</v>
      </c>
      <c r="AU3194" s="3">
        <v>141523</v>
      </c>
      <c r="AV3194" s="3">
        <f t="shared" si="2355"/>
        <v>61</v>
      </c>
      <c r="AW3194" s="3">
        <v>10.935</v>
      </c>
      <c r="AX3194" s="1" t="s">
        <v>496</v>
      </c>
      <c r="AY3194" s="3">
        <v>3</v>
      </c>
      <c r="AZ3194" s="1" t="s">
        <v>135</v>
      </c>
      <c r="BA3194" s="3">
        <v>10000</v>
      </c>
      <c r="BB3194" s="9">
        <f t="shared" si="2356"/>
        <v>5.5784179240969358</v>
      </c>
      <c r="BC3194" s="4" t="s">
        <v>406</v>
      </c>
      <c r="BE3194" s="7">
        <f t="shared" si="2365"/>
        <v>45595</v>
      </c>
      <c r="BF3194" s="1" t="s">
        <v>42</v>
      </c>
      <c r="BG3194" s="8" t="s">
        <v>43</v>
      </c>
      <c r="BH3194" s="3">
        <f t="shared" si="2348"/>
        <v>67848</v>
      </c>
      <c r="BI3194" s="3">
        <v>67848</v>
      </c>
      <c r="BJ3194" s="3">
        <f t="shared" si="2357"/>
        <v>0</v>
      </c>
      <c r="BK3194" s="3"/>
      <c r="BL3194" s="1" t="s">
        <v>497</v>
      </c>
      <c r="BM3194" s="3"/>
      <c r="BN3194" s="1" t="s">
        <v>135</v>
      </c>
      <c r="BO3194" s="3">
        <v>10000</v>
      </c>
      <c r="BP3194" s="9">
        <f t="shared" si="2358"/>
        <v>0</v>
      </c>
      <c r="BQ3194" s="4" t="s">
        <v>406</v>
      </c>
      <c r="BS3194" s="7">
        <f t="shared" si="2366"/>
        <v>45595</v>
      </c>
      <c r="BT3194" s="1" t="s">
        <v>298</v>
      </c>
      <c r="BU3194" s="8" t="s">
        <v>43</v>
      </c>
      <c r="BV3194" s="3">
        <f t="shared" si="2369"/>
        <v>0</v>
      </c>
      <c r="BW3194" s="3"/>
      <c r="BX3194" s="3">
        <f t="shared" si="2359"/>
        <v>0</v>
      </c>
      <c r="BY3194" s="3"/>
      <c r="BZ3194" s="1"/>
      <c r="CA3194" s="3"/>
      <c r="CB3194" s="1"/>
      <c r="CC3194" s="3"/>
      <c r="CD3194" s="9">
        <f t="shared" si="2360"/>
        <v>0</v>
      </c>
      <c r="CE3194" s="4" t="s">
        <v>406</v>
      </c>
    </row>
    <row r="3195" spans="1:83" x14ac:dyDescent="0.35">
      <c r="A3195" s="7">
        <f t="shared" si="2361"/>
        <v>45596</v>
      </c>
      <c r="B3195" s="1" t="s">
        <v>407</v>
      </c>
      <c r="C3195" s="8" t="s">
        <v>28</v>
      </c>
      <c r="D3195" s="3">
        <f t="shared" si="2367"/>
        <v>111570</v>
      </c>
      <c r="E3195" s="3">
        <v>111629</v>
      </c>
      <c r="F3195" s="3">
        <f t="shared" si="2349"/>
        <v>59</v>
      </c>
      <c r="G3195" s="3">
        <v>6.3869999999999996</v>
      </c>
      <c r="H3195" s="1" t="s">
        <v>408</v>
      </c>
      <c r="I3195" s="3">
        <v>2</v>
      </c>
      <c r="J3195" s="1" t="s">
        <v>136</v>
      </c>
      <c r="K3195" s="3">
        <v>10000</v>
      </c>
      <c r="L3195" s="9">
        <f t="shared" si="2350"/>
        <v>9.2375136997025216</v>
      </c>
      <c r="M3195" s="4" t="s">
        <v>406</v>
      </c>
      <c r="O3195" s="39">
        <f t="shared" si="2362"/>
        <v>45596</v>
      </c>
      <c r="P3195" s="40" t="s">
        <v>409</v>
      </c>
      <c r="Q3195" s="41" t="s">
        <v>28</v>
      </c>
      <c r="R3195" s="31">
        <f t="shared" si="2370"/>
        <v>117894</v>
      </c>
      <c r="S3195" s="31">
        <v>117935</v>
      </c>
      <c r="T3195" s="31">
        <f t="shared" si="2351"/>
        <v>41</v>
      </c>
      <c r="U3195" s="31">
        <v>10</v>
      </c>
      <c r="V3195" s="40" t="s">
        <v>410</v>
      </c>
      <c r="W3195" s="31">
        <v>2</v>
      </c>
      <c r="X3195" s="40" t="s">
        <v>136</v>
      </c>
      <c r="Y3195" s="31">
        <v>10000</v>
      </c>
      <c r="Z3195" s="42">
        <f t="shared" si="2352"/>
        <v>4.0999999999999996</v>
      </c>
      <c r="AA3195" s="48" t="s">
        <v>406</v>
      </c>
      <c r="AC3195" s="7">
        <f t="shared" si="2363"/>
        <v>45596</v>
      </c>
      <c r="AD3195" s="1" t="s">
        <v>390</v>
      </c>
      <c r="AE3195" s="8" t="s">
        <v>43</v>
      </c>
      <c r="AF3195" s="3">
        <f t="shared" si="2371"/>
        <v>0</v>
      </c>
      <c r="AG3195" s="3"/>
      <c r="AH3195" s="3">
        <f t="shared" si="2353"/>
        <v>0</v>
      </c>
      <c r="AI3195" s="3"/>
      <c r="AJ3195" s="1"/>
      <c r="AK3195" s="3"/>
      <c r="AL3195" s="1"/>
      <c r="AM3195" s="3"/>
      <c r="AN3195" s="9">
        <f t="shared" si="2354"/>
        <v>0</v>
      </c>
      <c r="AO3195" s="4" t="s">
        <v>406</v>
      </c>
      <c r="AQ3195" s="7">
        <f t="shared" si="2364"/>
        <v>45596</v>
      </c>
      <c r="AR3195" s="1" t="s">
        <v>427</v>
      </c>
      <c r="AS3195" s="8" t="s">
        <v>43</v>
      </c>
      <c r="AT3195" s="3">
        <f t="shared" si="2372"/>
        <v>141523</v>
      </c>
      <c r="AU3195" s="3">
        <v>141575</v>
      </c>
      <c r="AV3195" s="3">
        <f t="shared" si="2355"/>
        <v>52</v>
      </c>
      <c r="AW3195" s="3">
        <v>10</v>
      </c>
      <c r="AX3195" s="1" t="s">
        <v>285</v>
      </c>
      <c r="AY3195" s="3">
        <v>3</v>
      </c>
      <c r="AZ3195" s="1" t="s">
        <v>136</v>
      </c>
      <c r="BA3195" s="3">
        <v>10000</v>
      </c>
      <c r="BB3195" s="9">
        <f t="shared" si="2356"/>
        <v>5.2</v>
      </c>
      <c r="BC3195" s="4" t="s">
        <v>406</v>
      </c>
      <c r="BE3195" s="7">
        <f t="shared" si="2365"/>
        <v>45596</v>
      </c>
      <c r="BF3195" s="1" t="s">
        <v>42</v>
      </c>
      <c r="BG3195" s="8" t="s">
        <v>43</v>
      </c>
      <c r="BH3195" s="3">
        <f t="shared" si="2348"/>
        <v>67848</v>
      </c>
      <c r="BI3195" s="3">
        <v>67893</v>
      </c>
      <c r="BJ3195" s="3">
        <f t="shared" si="2357"/>
        <v>45</v>
      </c>
      <c r="BK3195" s="3">
        <v>0</v>
      </c>
      <c r="BL3195" s="1" t="s">
        <v>497</v>
      </c>
      <c r="BM3195" s="3">
        <v>3</v>
      </c>
      <c r="BN3195" s="1" t="s">
        <v>135</v>
      </c>
      <c r="BO3195" s="3">
        <v>10000</v>
      </c>
      <c r="BP3195" s="9">
        <f t="shared" si="2358"/>
        <v>0</v>
      </c>
      <c r="BQ3195" s="4" t="s">
        <v>406</v>
      </c>
      <c r="BS3195" s="7">
        <f t="shared" si="2366"/>
        <v>45596</v>
      </c>
      <c r="BT3195" s="1" t="s">
        <v>298</v>
      </c>
      <c r="BU3195" s="8" t="s">
        <v>43</v>
      </c>
      <c r="BV3195" s="3">
        <f t="shared" si="2369"/>
        <v>0</v>
      </c>
      <c r="BW3195" s="3"/>
      <c r="BX3195" s="3">
        <f t="shared" si="2359"/>
        <v>0</v>
      </c>
      <c r="BY3195" s="3"/>
      <c r="BZ3195" s="1"/>
      <c r="CA3195" s="3"/>
      <c r="CB3195" s="1"/>
      <c r="CC3195" s="3"/>
      <c r="CD3195" s="9">
        <f t="shared" si="2360"/>
        <v>0</v>
      </c>
      <c r="CE3195" s="4" t="s">
        <v>406</v>
      </c>
    </row>
    <row r="3196" spans="1:83" x14ac:dyDescent="0.35">
      <c r="A3196" s="7">
        <f t="shared" si="2361"/>
        <v>45597</v>
      </c>
      <c r="B3196" s="1" t="s">
        <v>407</v>
      </c>
      <c r="C3196" s="8" t="s">
        <v>28</v>
      </c>
      <c r="D3196" s="3">
        <f t="shared" si="2367"/>
        <v>111629</v>
      </c>
      <c r="E3196" s="3">
        <v>111698</v>
      </c>
      <c r="F3196" s="3">
        <f t="shared" si="2349"/>
        <v>69</v>
      </c>
      <c r="G3196" s="3">
        <v>0</v>
      </c>
      <c r="H3196" s="1" t="s">
        <v>408</v>
      </c>
      <c r="I3196" s="3">
        <v>3</v>
      </c>
      <c r="J3196" s="1" t="s">
        <v>135</v>
      </c>
      <c r="K3196" s="3">
        <v>10000</v>
      </c>
      <c r="L3196" s="9">
        <f t="shared" si="2350"/>
        <v>0</v>
      </c>
      <c r="M3196" s="4" t="s">
        <v>406</v>
      </c>
      <c r="O3196" s="7">
        <f t="shared" si="2362"/>
        <v>45597</v>
      </c>
      <c r="P3196" s="1" t="s">
        <v>409</v>
      </c>
      <c r="Q3196" s="8" t="s">
        <v>28</v>
      </c>
      <c r="R3196" s="3">
        <f t="shared" si="2370"/>
        <v>117935</v>
      </c>
      <c r="S3196" s="3">
        <v>117975</v>
      </c>
      <c r="T3196" s="3">
        <f t="shared" si="2351"/>
        <v>40</v>
      </c>
      <c r="U3196" s="3">
        <v>0</v>
      </c>
      <c r="V3196" s="1" t="s">
        <v>410</v>
      </c>
      <c r="W3196" s="3">
        <v>3</v>
      </c>
      <c r="X3196" s="1" t="s">
        <v>136</v>
      </c>
      <c r="Y3196" s="3">
        <v>10000</v>
      </c>
      <c r="Z3196" s="9">
        <f t="shared" si="2352"/>
        <v>0</v>
      </c>
      <c r="AA3196" s="4" t="s">
        <v>406</v>
      </c>
      <c r="AC3196" s="7">
        <f t="shared" si="2363"/>
        <v>45597</v>
      </c>
      <c r="AD3196" s="1" t="s">
        <v>390</v>
      </c>
      <c r="AE3196" s="8" t="s">
        <v>43</v>
      </c>
      <c r="AF3196" s="3">
        <f t="shared" si="2371"/>
        <v>0</v>
      </c>
      <c r="AG3196" s="3"/>
      <c r="AH3196" s="3">
        <f t="shared" si="2353"/>
        <v>0</v>
      </c>
      <c r="AI3196" s="3"/>
      <c r="AJ3196" s="1"/>
      <c r="AK3196" s="3"/>
      <c r="AL3196" s="1"/>
      <c r="AM3196" s="3"/>
      <c r="AN3196" s="9">
        <f t="shared" si="2354"/>
        <v>0</v>
      </c>
      <c r="AO3196" s="4" t="s">
        <v>406</v>
      </c>
      <c r="AQ3196" s="39">
        <f t="shared" si="2364"/>
        <v>45597</v>
      </c>
      <c r="AR3196" s="40" t="s">
        <v>427</v>
      </c>
      <c r="AS3196" s="41" t="s">
        <v>43</v>
      </c>
      <c r="AT3196" s="31">
        <f t="shared" si="2372"/>
        <v>141575</v>
      </c>
      <c r="AU3196" s="31">
        <v>141614</v>
      </c>
      <c r="AV3196" s="31">
        <f t="shared" si="2355"/>
        <v>39</v>
      </c>
      <c r="AW3196" s="31">
        <v>10</v>
      </c>
      <c r="AX3196" s="40" t="s">
        <v>285</v>
      </c>
      <c r="AY3196" s="31">
        <v>3</v>
      </c>
      <c r="AZ3196" s="40" t="s">
        <v>136</v>
      </c>
      <c r="BA3196" s="31">
        <v>10000</v>
      </c>
      <c r="BB3196" s="42">
        <f t="shared" si="2356"/>
        <v>3.9</v>
      </c>
      <c r="BC3196" s="48" t="s">
        <v>406</v>
      </c>
      <c r="BE3196" s="7">
        <f t="shared" si="2365"/>
        <v>45597</v>
      </c>
      <c r="BF3196" s="1" t="s">
        <v>42</v>
      </c>
      <c r="BG3196" s="8" t="s">
        <v>43</v>
      </c>
      <c r="BH3196" s="3">
        <f t="shared" si="2348"/>
        <v>67893</v>
      </c>
      <c r="BI3196" s="3">
        <v>67893</v>
      </c>
      <c r="BJ3196" s="3">
        <f t="shared" si="2357"/>
        <v>0</v>
      </c>
      <c r="BK3196" s="3"/>
      <c r="BL3196" s="1"/>
      <c r="BM3196" s="3"/>
      <c r="BN3196" s="1"/>
      <c r="BO3196" s="3">
        <v>10000</v>
      </c>
      <c r="BP3196" s="9">
        <f t="shared" si="2358"/>
        <v>0</v>
      </c>
      <c r="BQ3196" s="4" t="s">
        <v>406</v>
      </c>
      <c r="BS3196" s="7">
        <f t="shared" si="2366"/>
        <v>45597</v>
      </c>
      <c r="BT3196" s="1" t="s">
        <v>298</v>
      </c>
      <c r="BU3196" s="8" t="s">
        <v>43</v>
      </c>
      <c r="BV3196" s="3">
        <f t="shared" si="2369"/>
        <v>0</v>
      </c>
      <c r="BW3196" s="3"/>
      <c r="BX3196" s="3">
        <f t="shared" si="2359"/>
        <v>0</v>
      </c>
      <c r="BY3196" s="3"/>
      <c r="BZ3196" s="1"/>
      <c r="CA3196" s="3"/>
      <c r="CB3196" s="1"/>
      <c r="CC3196" s="3"/>
      <c r="CD3196" s="9">
        <f t="shared" si="2360"/>
        <v>0</v>
      </c>
      <c r="CE3196" s="4" t="s">
        <v>406</v>
      </c>
    </row>
    <row r="3197" spans="1:83" x14ac:dyDescent="0.35">
      <c r="A3197" s="7">
        <f t="shared" si="2361"/>
        <v>45598</v>
      </c>
      <c r="B3197" s="1" t="s">
        <v>407</v>
      </c>
      <c r="C3197" s="8" t="s">
        <v>28</v>
      </c>
      <c r="D3197" s="3">
        <f t="shared" si="2367"/>
        <v>111698</v>
      </c>
      <c r="E3197" s="3">
        <v>111698</v>
      </c>
      <c r="F3197" s="3">
        <f t="shared" si="2349"/>
        <v>0</v>
      </c>
      <c r="G3197" s="3"/>
      <c r="H3197" s="1" t="s">
        <v>408</v>
      </c>
      <c r="I3197" s="3"/>
      <c r="J3197" s="1"/>
      <c r="K3197" s="3">
        <v>10000</v>
      </c>
      <c r="L3197" s="9">
        <f t="shared" si="2350"/>
        <v>0</v>
      </c>
      <c r="M3197" s="4" t="s">
        <v>406</v>
      </c>
      <c r="O3197" s="7">
        <f t="shared" si="2362"/>
        <v>45598</v>
      </c>
      <c r="P3197" s="1" t="s">
        <v>409</v>
      </c>
      <c r="Q3197" s="8" t="s">
        <v>28</v>
      </c>
      <c r="R3197" s="3">
        <f t="shared" si="2370"/>
        <v>117975</v>
      </c>
      <c r="S3197" s="3">
        <v>117975</v>
      </c>
      <c r="T3197" s="3">
        <f t="shared" si="2351"/>
        <v>0</v>
      </c>
      <c r="U3197" s="3"/>
      <c r="V3197" s="1" t="s">
        <v>410</v>
      </c>
      <c r="W3197" s="3"/>
      <c r="X3197" s="1"/>
      <c r="Y3197" s="3">
        <v>10000</v>
      </c>
      <c r="Z3197" s="9">
        <f t="shared" si="2352"/>
        <v>0</v>
      </c>
      <c r="AA3197" s="4" t="s">
        <v>406</v>
      </c>
      <c r="AC3197" s="7">
        <f t="shared" si="2363"/>
        <v>45598</v>
      </c>
      <c r="AD3197" s="1" t="s">
        <v>390</v>
      </c>
      <c r="AE3197" s="8" t="s">
        <v>43</v>
      </c>
      <c r="AF3197" s="3">
        <f t="shared" si="2371"/>
        <v>0</v>
      </c>
      <c r="AG3197" s="3"/>
      <c r="AH3197" s="3">
        <f t="shared" si="2353"/>
        <v>0</v>
      </c>
      <c r="AI3197" s="3"/>
      <c r="AJ3197" s="1"/>
      <c r="AK3197" s="3"/>
      <c r="AL3197" s="1"/>
      <c r="AM3197" s="3"/>
      <c r="AN3197" s="9">
        <f t="shared" si="2354"/>
        <v>0</v>
      </c>
      <c r="AO3197" s="4" t="s">
        <v>406</v>
      </c>
      <c r="AQ3197" s="7">
        <f t="shared" si="2364"/>
        <v>45598</v>
      </c>
      <c r="AR3197" s="1" t="s">
        <v>427</v>
      </c>
      <c r="AS3197" s="8" t="s">
        <v>43</v>
      </c>
      <c r="AT3197" s="3">
        <f t="shared" si="2372"/>
        <v>141614</v>
      </c>
      <c r="AU3197" s="3">
        <v>141614</v>
      </c>
      <c r="AV3197" s="3">
        <f t="shared" si="2355"/>
        <v>0</v>
      </c>
      <c r="AW3197" s="3"/>
      <c r="AX3197" s="1" t="s">
        <v>285</v>
      </c>
      <c r="AY3197" s="3"/>
      <c r="AZ3197" s="1"/>
      <c r="BA3197" s="3">
        <v>10000</v>
      </c>
      <c r="BB3197" s="9">
        <f t="shared" si="2356"/>
        <v>0</v>
      </c>
      <c r="BC3197" s="4" t="s">
        <v>406</v>
      </c>
      <c r="BE3197" s="7">
        <f t="shared" si="2365"/>
        <v>45598</v>
      </c>
      <c r="BF3197" s="1" t="s">
        <v>42</v>
      </c>
      <c r="BG3197" s="8" t="s">
        <v>43</v>
      </c>
      <c r="BH3197" s="3">
        <f t="shared" si="2348"/>
        <v>67893</v>
      </c>
      <c r="BI3197" s="3">
        <v>67893</v>
      </c>
      <c r="BJ3197" s="3">
        <f t="shared" si="2357"/>
        <v>0</v>
      </c>
      <c r="BK3197" s="3"/>
      <c r="BL3197" s="1"/>
      <c r="BM3197" s="3"/>
      <c r="BN3197" s="1"/>
      <c r="BO3197" s="3">
        <v>10000</v>
      </c>
      <c r="BP3197" s="9">
        <f t="shared" si="2358"/>
        <v>0</v>
      </c>
      <c r="BQ3197" s="4" t="s">
        <v>406</v>
      </c>
      <c r="BS3197" s="7">
        <f t="shared" si="2366"/>
        <v>45598</v>
      </c>
      <c r="BT3197" s="1" t="s">
        <v>298</v>
      </c>
      <c r="BU3197" s="8" t="s">
        <v>43</v>
      </c>
      <c r="BV3197" s="3">
        <f t="shared" si="2369"/>
        <v>0</v>
      </c>
      <c r="BW3197" s="3"/>
      <c r="BX3197" s="3">
        <f t="shared" si="2359"/>
        <v>0</v>
      </c>
      <c r="BY3197" s="3"/>
      <c r="BZ3197" s="1"/>
      <c r="CA3197" s="3"/>
      <c r="CB3197" s="1"/>
      <c r="CC3197" s="3"/>
      <c r="CD3197" s="9">
        <f t="shared" si="2360"/>
        <v>0</v>
      </c>
      <c r="CE3197" s="4" t="s">
        <v>406</v>
      </c>
    </row>
    <row r="3198" spans="1:83" x14ac:dyDescent="0.35">
      <c r="A3198" s="7">
        <f t="shared" si="2361"/>
        <v>45599</v>
      </c>
      <c r="B3198" s="1" t="s">
        <v>407</v>
      </c>
      <c r="C3198" s="8" t="s">
        <v>28</v>
      </c>
      <c r="D3198" s="3">
        <f t="shared" si="2367"/>
        <v>111698</v>
      </c>
      <c r="E3198" s="3">
        <v>111698</v>
      </c>
      <c r="F3198" s="3">
        <f t="shared" si="2349"/>
        <v>0</v>
      </c>
      <c r="G3198" s="3"/>
      <c r="H3198" s="1" t="s">
        <v>408</v>
      </c>
      <c r="I3198" s="3"/>
      <c r="J3198" s="1"/>
      <c r="K3198" s="3">
        <v>10000</v>
      </c>
      <c r="L3198" s="9">
        <f t="shared" si="2350"/>
        <v>0</v>
      </c>
      <c r="M3198" s="4" t="s">
        <v>406</v>
      </c>
      <c r="O3198" s="7">
        <f t="shared" si="2362"/>
        <v>45599</v>
      </c>
      <c r="P3198" s="1" t="s">
        <v>409</v>
      </c>
      <c r="Q3198" s="8" t="s">
        <v>28</v>
      </c>
      <c r="R3198" s="3">
        <f t="shared" si="2370"/>
        <v>117975</v>
      </c>
      <c r="S3198" s="3">
        <v>117975</v>
      </c>
      <c r="T3198" s="3">
        <f t="shared" si="2351"/>
        <v>0</v>
      </c>
      <c r="U3198" s="3"/>
      <c r="V3198" s="1" t="s">
        <v>410</v>
      </c>
      <c r="W3198" s="3"/>
      <c r="X3198" s="1"/>
      <c r="Y3198" s="3">
        <v>10000</v>
      </c>
      <c r="Z3198" s="9">
        <f t="shared" si="2352"/>
        <v>0</v>
      </c>
      <c r="AA3198" s="4" t="s">
        <v>406</v>
      </c>
      <c r="AC3198" s="7">
        <f t="shared" si="2363"/>
        <v>45599</v>
      </c>
      <c r="AD3198" s="1" t="s">
        <v>390</v>
      </c>
      <c r="AE3198" s="8" t="s">
        <v>43</v>
      </c>
      <c r="AF3198" s="3">
        <f t="shared" si="2371"/>
        <v>0</v>
      </c>
      <c r="AG3198" s="3"/>
      <c r="AH3198" s="3">
        <f t="shared" si="2353"/>
        <v>0</v>
      </c>
      <c r="AI3198" s="3"/>
      <c r="AJ3198" s="1"/>
      <c r="AK3198" s="3"/>
      <c r="AL3198" s="1"/>
      <c r="AM3198" s="3"/>
      <c r="AN3198" s="9">
        <f t="shared" si="2354"/>
        <v>0</v>
      </c>
      <c r="AO3198" s="4" t="s">
        <v>406</v>
      </c>
      <c r="AQ3198" s="7">
        <f t="shared" si="2364"/>
        <v>45599</v>
      </c>
      <c r="AR3198" s="1" t="s">
        <v>427</v>
      </c>
      <c r="AS3198" s="8" t="s">
        <v>43</v>
      </c>
      <c r="AT3198" s="3">
        <f t="shared" si="2372"/>
        <v>141614</v>
      </c>
      <c r="AU3198" s="3">
        <v>141614</v>
      </c>
      <c r="AV3198" s="3">
        <f t="shared" si="2355"/>
        <v>0</v>
      </c>
      <c r="AW3198" s="3"/>
      <c r="AX3198" s="1" t="s">
        <v>285</v>
      </c>
      <c r="AY3198" s="3"/>
      <c r="AZ3198" s="1"/>
      <c r="BA3198" s="3">
        <v>10000</v>
      </c>
      <c r="BB3198" s="9">
        <f t="shared" si="2356"/>
        <v>0</v>
      </c>
      <c r="BC3198" s="4" t="s">
        <v>406</v>
      </c>
      <c r="BE3198" s="7">
        <f t="shared" si="2365"/>
        <v>45599</v>
      </c>
      <c r="BF3198" s="1" t="s">
        <v>42</v>
      </c>
      <c r="BG3198" s="8" t="s">
        <v>43</v>
      </c>
      <c r="BH3198" s="3">
        <f t="shared" si="2348"/>
        <v>67893</v>
      </c>
      <c r="BI3198" s="3">
        <v>67893</v>
      </c>
      <c r="BJ3198" s="3">
        <f t="shared" si="2357"/>
        <v>0</v>
      </c>
      <c r="BK3198" s="3"/>
      <c r="BL3198" s="1"/>
      <c r="BM3198" s="3"/>
      <c r="BN3198" s="1"/>
      <c r="BO3198" s="3">
        <v>10000</v>
      </c>
      <c r="BP3198" s="9">
        <f t="shared" si="2358"/>
        <v>0</v>
      </c>
      <c r="BQ3198" s="4" t="s">
        <v>406</v>
      </c>
      <c r="BS3198" s="7">
        <f t="shared" si="2366"/>
        <v>45599</v>
      </c>
      <c r="BT3198" s="1" t="s">
        <v>298</v>
      </c>
      <c r="BU3198" s="8" t="s">
        <v>43</v>
      </c>
      <c r="BV3198" s="3">
        <f t="shared" si="2369"/>
        <v>0</v>
      </c>
      <c r="BW3198" s="3"/>
      <c r="BX3198" s="3">
        <f t="shared" si="2359"/>
        <v>0</v>
      </c>
      <c r="BY3198" s="3"/>
      <c r="BZ3198" s="1"/>
      <c r="CA3198" s="3"/>
      <c r="CB3198" s="1"/>
      <c r="CC3198" s="3"/>
      <c r="CD3198" s="9">
        <f t="shared" si="2360"/>
        <v>0</v>
      </c>
      <c r="CE3198" s="4" t="s">
        <v>406</v>
      </c>
    </row>
    <row r="3199" spans="1:83" x14ac:dyDescent="0.35">
      <c r="A3199" s="39">
        <f t="shared" si="2361"/>
        <v>45600</v>
      </c>
      <c r="B3199" s="40" t="s">
        <v>407</v>
      </c>
      <c r="C3199" s="41" t="s">
        <v>28</v>
      </c>
      <c r="D3199" s="31">
        <f t="shared" si="2367"/>
        <v>111698</v>
      </c>
      <c r="E3199" s="31">
        <v>111785</v>
      </c>
      <c r="F3199" s="31">
        <f t="shared" si="2349"/>
        <v>87</v>
      </c>
      <c r="G3199" s="31">
        <v>18.167000000000002</v>
      </c>
      <c r="H3199" s="40" t="s">
        <v>408</v>
      </c>
      <c r="I3199" s="31">
        <v>3</v>
      </c>
      <c r="J3199" s="40" t="s">
        <v>136</v>
      </c>
      <c r="K3199" s="31">
        <v>10000</v>
      </c>
      <c r="L3199" s="42">
        <f t="shared" si="2350"/>
        <v>4.7889029559090659</v>
      </c>
      <c r="M3199" s="48" t="s">
        <v>406</v>
      </c>
      <c r="O3199" s="39">
        <f t="shared" si="2362"/>
        <v>45600</v>
      </c>
      <c r="P3199" s="40" t="s">
        <v>409</v>
      </c>
      <c r="Q3199" s="41" t="s">
        <v>28</v>
      </c>
      <c r="R3199" s="31">
        <f t="shared" si="2370"/>
        <v>117975</v>
      </c>
      <c r="S3199" s="31">
        <v>118017</v>
      </c>
      <c r="T3199" s="31">
        <f t="shared" si="2351"/>
        <v>42</v>
      </c>
      <c r="U3199" s="31">
        <v>10</v>
      </c>
      <c r="V3199" s="40" t="s">
        <v>410</v>
      </c>
      <c r="W3199" s="31">
        <v>2</v>
      </c>
      <c r="X3199" s="40" t="s">
        <v>136</v>
      </c>
      <c r="Y3199" s="31">
        <v>10000</v>
      </c>
      <c r="Z3199" s="42">
        <f t="shared" si="2352"/>
        <v>4.2</v>
      </c>
      <c r="AA3199" s="48" t="s">
        <v>406</v>
      </c>
      <c r="AC3199" s="7">
        <f t="shared" si="2363"/>
        <v>45600</v>
      </c>
      <c r="AD3199" s="1" t="s">
        <v>390</v>
      </c>
      <c r="AE3199" s="8" t="s">
        <v>43</v>
      </c>
      <c r="AF3199" s="3">
        <f t="shared" si="2371"/>
        <v>0</v>
      </c>
      <c r="AG3199" s="3"/>
      <c r="AH3199" s="3">
        <f t="shared" si="2353"/>
        <v>0</v>
      </c>
      <c r="AI3199" s="3"/>
      <c r="AJ3199" s="1"/>
      <c r="AK3199" s="3"/>
      <c r="AL3199" s="1"/>
      <c r="AM3199" s="3"/>
      <c r="AN3199" s="9">
        <f t="shared" si="2354"/>
        <v>0</v>
      </c>
      <c r="AO3199" s="4" t="s">
        <v>406</v>
      </c>
      <c r="AQ3199" s="39">
        <f t="shared" si="2364"/>
        <v>45600</v>
      </c>
      <c r="AR3199" s="40" t="s">
        <v>427</v>
      </c>
      <c r="AS3199" s="41" t="s">
        <v>43</v>
      </c>
      <c r="AT3199" s="31">
        <f t="shared" si="2372"/>
        <v>141614</v>
      </c>
      <c r="AU3199" s="31">
        <v>141653</v>
      </c>
      <c r="AV3199" s="31">
        <f t="shared" si="2355"/>
        <v>39</v>
      </c>
      <c r="AW3199" s="31">
        <v>8.9090000000000007</v>
      </c>
      <c r="AX3199" s="40" t="s">
        <v>285</v>
      </c>
      <c r="AY3199" s="31">
        <v>3</v>
      </c>
      <c r="AZ3199" s="40" t="s">
        <v>135</v>
      </c>
      <c r="BA3199" s="31">
        <v>10000</v>
      </c>
      <c r="BB3199" s="42">
        <f t="shared" si="2356"/>
        <v>4.3775956897519359</v>
      </c>
      <c r="BC3199" s="48" t="s">
        <v>406</v>
      </c>
      <c r="BE3199" s="7">
        <f t="shared" si="2365"/>
        <v>45600</v>
      </c>
      <c r="BF3199" s="1" t="s">
        <v>42</v>
      </c>
      <c r="BG3199" s="8" t="s">
        <v>43</v>
      </c>
      <c r="BH3199" s="3">
        <f t="shared" si="2348"/>
        <v>67893</v>
      </c>
      <c r="BI3199" s="3">
        <v>67893</v>
      </c>
      <c r="BJ3199" s="3">
        <f t="shared" si="2357"/>
        <v>0</v>
      </c>
      <c r="BK3199" s="3"/>
      <c r="BL3199" s="1"/>
      <c r="BM3199" s="3"/>
      <c r="BN3199" s="1"/>
      <c r="BO3199" s="3">
        <v>10000</v>
      </c>
      <c r="BP3199" s="9">
        <f t="shared" si="2358"/>
        <v>0</v>
      </c>
      <c r="BQ3199" s="4" t="s">
        <v>406</v>
      </c>
      <c r="BS3199" s="7">
        <f t="shared" si="2366"/>
        <v>45600</v>
      </c>
      <c r="BT3199" s="1" t="s">
        <v>298</v>
      </c>
      <c r="BU3199" s="8" t="s">
        <v>43</v>
      </c>
      <c r="BV3199" s="3">
        <f t="shared" si="2369"/>
        <v>0</v>
      </c>
      <c r="BW3199" s="3"/>
      <c r="BX3199" s="3">
        <f t="shared" si="2359"/>
        <v>0</v>
      </c>
      <c r="BY3199" s="3"/>
      <c r="BZ3199" s="1"/>
      <c r="CA3199" s="3"/>
      <c r="CB3199" s="1"/>
      <c r="CC3199" s="3"/>
      <c r="CD3199" s="9">
        <f t="shared" si="2360"/>
        <v>0</v>
      </c>
      <c r="CE3199" s="4" t="s">
        <v>406</v>
      </c>
    </row>
    <row r="3200" spans="1:83" x14ac:dyDescent="0.35">
      <c r="A3200" s="39">
        <f t="shared" si="2361"/>
        <v>45601</v>
      </c>
      <c r="B3200" s="40" t="s">
        <v>407</v>
      </c>
      <c r="C3200" s="41" t="s">
        <v>28</v>
      </c>
      <c r="D3200" s="31">
        <f t="shared" si="2367"/>
        <v>111785</v>
      </c>
      <c r="E3200" s="31">
        <v>111812</v>
      </c>
      <c r="F3200" s="31">
        <f t="shared" si="2349"/>
        <v>27</v>
      </c>
      <c r="G3200" s="31">
        <v>13.705</v>
      </c>
      <c r="H3200" s="40" t="s">
        <v>408</v>
      </c>
      <c r="I3200" s="31">
        <v>2</v>
      </c>
      <c r="J3200" s="40" t="s">
        <v>136</v>
      </c>
      <c r="K3200" s="31">
        <v>10000</v>
      </c>
      <c r="L3200" s="42">
        <f t="shared" si="2350"/>
        <v>1.9700839109813937</v>
      </c>
      <c r="M3200" s="48" t="s">
        <v>406</v>
      </c>
      <c r="O3200" s="39">
        <f t="shared" si="2362"/>
        <v>45601</v>
      </c>
      <c r="P3200" s="40" t="s">
        <v>409</v>
      </c>
      <c r="Q3200" s="41" t="s">
        <v>28</v>
      </c>
      <c r="R3200" s="31">
        <f t="shared" si="2370"/>
        <v>118017</v>
      </c>
      <c r="S3200" s="31">
        <v>118055</v>
      </c>
      <c r="T3200" s="31">
        <f t="shared" si="2351"/>
        <v>38</v>
      </c>
      <c r="U3200" s="31">
        <v>10</v>
      </c>
      <c r="V3200" s="40" t="s">
        <v>410</v>
      </c>
      <c r="W3200" s="31">
        <v>2</v>
      </c>
      <c r="X3200" s="40" t="s">
        <v>136</v>
      </c>
      <c r="Y3200" s="31">
        <v>10000</v>
      </c>
      <c r="Z3200" s="42">
        <f t="shared" si="2352"/>
        <v>3.8</v>
      </c>
      <c r="AA3200" s="48" t="s">
        <v>406</v>
      </c>
      <c r="AC3200" s="7">
        <f t="shared" si="2363"/>
        <v>45601</v>
      </c>
      <c r="AD3200" s="1" t="s">
        <v>390</v>
      </c>
      <c r="AE3200" s="8" t="s">
        <v>43</v>
      </c>
      <c r="AF3200" s="3">
        <f t="shared" si="2371"/>
        <v>0</v>
      </c>
      <c r="AG3200" s="3"/>
      <c r="AH3200" s="3">
        <f t="shared" si="2353"/>
        <v>0</v>
      </c>
      <c r="AI3200" s="3"/>
      <c r="AJ3200" s="1"/>
      <c r="AK3200" s="3"/>
      <c r="AL3200" s="1"/>
      <c r="AM3200" s="3"/>
      <c r="AN3200" s="9">
        <f t="shared" si="2354"/>
        <v>0</v>
      </c>
      <c r="AO3200" s="4" t="s">
        <v>406</v>
      </c>
      <c r="AQ3200" s="39">
        <f t="shared" si="2364"/>
        <v>45601</v>
      </c>
      <c r="AR3200" s="40" t="s">
        <v>427</v>
      </c>
      <c r="AS3200" s="41" t="s">
        <v>43</v>
      </c>
      <c r="AT3200" s="31">
        <f t="shared" si="2372"/>
        <v>141653</v>
      </c>
      <c r="AU3200" s="31">
        <v>141688</v>
      </c>
      <c r="AV3200" s="31">
        <f t="shared" si="2355"/>
        <v>35</v>
      </c>
      <c r="AW3200" s="31">
        <v>10</v>
      </c>
      <c r="AX3200" s="40" t="s">
        <v>285</v>
      </c>
      <c r="AY3200" s="31">
        <v>3</v>
      </c>
      <c r="AZ3200" s="40" t="s">
        <v>135</v>
      </c>
      <c r="BA3200" s="31">
        <v>10000</v>
      </c>
      <c r="BB3200" s="42">
        <f t="shared" si="2356"/>
        <v>3.5</v>
      </c>
      <c r="BC3200" s="48" t="s">
        <v>406</v>
      </c>
      <c r="BE3200" s="7">
        <f t="shared" si="2365"/>
        <v>45601</v>
      </c>
      <c r="BF3200" s="1" t="s">
        <v>42</v>
      </c>
      <c r="BG3200" s="8" t="s">
        <v>43</v>
      </c>
      <c r="BH3200" s="3">
        <f t="shared" si="2348"/>
        <v>67893</v>
      </c>
      <c r="BI3200" s="3">
        <v>67955</v>
      </c>
      <c r="BJ3200" s="3">
        <f t="shared" si="2357"/>
        <v>62</v>
      </c>
      <c r="BK3200" s="3">
        <v>5</v>
      </c>
      <c r="BL3200" s="1" t="s">
        <v>497</v>
      </c>
      <c r="BM3200" s="3">
        <v>3</v>
      </c>
      <c r="BN3200" s="1" t="s">
        <v>135</v>
      </c>
      <c r="BO3200" s="3">
        <v>10000</v>
      </c>
      <c r="BP3200" s="9">
        <f t="shared" si="2358"/>
        <v>12.4</v>
      </c>
      <c r="BQ3200" s="4" t="s">
        <v>406</v>
      </c>
      <c r="BS3200" s="7">
        <f t="shared" si="2366"/>
        <v>45601</v>
      </c>
      <c r="BT3200" s="1" t="s">
        <v>298</v>
      </c>
      <c r="BU3200" s="8" t="s">
        <v>43</v>
      </c>
      <c r="BV3200" s="3">
        <f t="shared" si="2369"/>
        <v>0</v>
      </c>
      <c r="BW3200" s="3"/>
      <c r="BX3200" s="3">
        <f t="shared" si="2359"/>
        <v>0</v>
      </c>
      <c r="BY3200" s="3"/>
      <c r="BZ3200" s="1"/>
      <c r="CA3200" s="3"/>
      <c r="CB3200" s="1"/>
      <c r="CC3200" s="3"/>
      <c r="CD3200" s="9">
        <f t="shared" si="2360"/>
        <v>0</v>
      </c>
      <c r="CE3200" s="4" t="s">
        <v>406</v>
      </c>
    </row>
    <row r="3201" spans="1:84" x14ac:dyDescent="0.35">
      <c r="A3201" s="7">
        <f t="shared" si="2361"/>
        <v>45602</v>
      </c>
      <c r="B3201" s="1" t="s">
        <v>407</v>
      </c>
      <c r="C3201" s="8" t="s">
        <v>28</v>
      </c>
      <c r="D3201" s="3">
        <f t="shared" si="2367"/>
        <v>111812</v>
      </c>
      <c r="E3201" s="3">
        <v>111812</v>
      </c>
      <c r="F3201" s="3">
        <f t="shared" si="2349"/>
        <v>0</v>
      </c>
      <c r="G3201" s="3" t="s">
        <v>515</v>
      </c>
      <c r="H3201" s="1"/>
      <c r="I3201" s="3"/>
      <c r="J3201" s="1"/>
      <c r="K3201" s="3"/>
      <c r="L3201" s="9">
        <f t="shared" si="2350"/>
        <v>0</v>
      </c>
      <c r="M3201" s="4" t="s">
        <v>406</v>
      </c>
      <c r="O3201" s="7">
        <f t="shared" si="2362"/>
        <v>45602</v>
      </c>
      <c r="P3201" s="1" t="s">
        <v>409</v>
      </c>
      <c r="Q3201" s="8" t="s">
        <v>28</v>
      </c>
      <c r="R3201" s="3">
        <f t="shared" si="2370"/>
        <v>118055</v>
      </c>
      <c r="S3201" s="3">
        <v>118095</v>
      </c>
      <c r="T3201" s="3">
        <f t="shared" si="2351"/>
        <v>40</v>
      </c>
      <c r="U3201" s="3">
        <v>0</v>
      </c>
      <c r="V3201" s="1" t="s">
        <v>410</v>
      </c>
      <c r="W3201" s="3">
        <v>2</v>
      </c>
      <c r="X3201" s="1" t="s">
        <v>136</v>
      </c>
      <c r="Y3201" s="3">
        <v>10000</v>
      </c>
      <c r="Z3201" s="9">
        <f t="shared" si="2352"/>
        <v>0</v>
      </c>
      <c r="AA3201" s="4" t="s">
        <v>406</v>
      </c>
      <c r="AC3201" s="7">
        <f t="shared" si="2363"/>
        <v>45602</v>
      </c>
      <c r="AD3201" s="1" t="s">
        <v>390</v>
      </c>
      <c r="AE3201" s="8" t="s">
        <v>43</v>
      </c>
      <c r="AF3201" s="3">
        <f t="shared" si="2371"/>
        <v>0</v>
      </c>
      <c r="AG3201" s="3"/>
      <c r="AH3201" s="3">
        <f t="shared" si="2353"/>
        <v>0</v>
      </c>
      <c r="AI3201" s="3"/>
      <c r="AJ3201" s="1"/>
      <c r="AK3201" s="3"/>
      <c r="AL3201" s="1"/>
      <c r="AM3201" s="3"/>
      <c r="AN3201" s="9">
        <f t="shared" si="2354"/>
        <v>0</v>
      </c>
      <c r="AO3201" s="4" t="s">
        <v>406</v>
      </c>
      <c r="AQ3201" s="39">
        <f t="shared" si="2364"/>
        <v>45602</v>
      </c>
      <c r="AR3201" s="40" t="s">
        <v>427</v>
      </c>
      <c r="AS3201" s="41" t="s">
        <v>43</v>
      </c>
      <c r="AT3201" s="31">
        <f t="shared" si="2372"/>
        <v>141688</v>
      </c>
      <c r="AU3201" s="31">
        <v>141726</v>
      </c>
      <c r="AV3201" s="31">
        <f t="shared" si="2355"/>
        <v>38</v>
      </c>
      <c r="AW3201" s="31">
        <v>10</v>
      </c>
      <c r="AX3201" s="40" t="s">
        <v>285</v>
      </c>
      <c r="AY3201" s="31">
        <v>2</v>
      </c>
      <c r="AZ3201" s="40" t="s">
        <v>136</v>
      </c>
      <c r="BA3201" s="31">
        <v>10000</v>
      </c>
      <c r="BB3201" s="42">
        <f t="shared" si="2356"/>
        <v>3.8</v>
      </c>
      <c r="BC3201" s="48" t="s">
        <v>406</v>
      </c>
      <c r="BE3201" s="7">
        <f t="shared" si="2365"/>
        <v>45602</v>
      </c>
      <c r="BF3201" s="1" t="s">
        <v>42</v>
      </c>
      <c r="BG3201" s="8" t="s">
        <v>43</v>
      </c>
      <c r="BH3201" s="3">
        <f t="shared" si="2348"/>
        <v>67955</v>
      </c>
      <c r="BI3201" s="3">
        <v>67970</v>
      </c>
      <c r="BJ3201" s="3">
        <f t="shared" si="2357"/>
        <v>15</v>
      </c>
      <c r="BK3201" s="3">
        <v>0</v>
      </c>
      <c r="BL3201" s="1" t="s">
        <v>408</v>
      </c>
      <c r="BM3201" s="3">
        <v>1</v>
      </c>
      <c r="BN3201" s="1" t="s">
        <v>136</v>
      </c>
      <c r="BO3201" s="3">
        <v>10000</v>
      </c>
      <c r="BP3201" s="9">
        <f t="shared" si="2358"/>
        <v>0</v>
      </c>
      <c r="BQ3201" s="4" t="s">
        <v>406</v>
      </c>
      <c r="BS3201" s="7">
        <f t="shared" si="2366"/>
        <v>45602</v>
      </c>
      <c r="BT3201" s="1" t="s">
        <v>298</v>
      </c>
      <c r="BU3201" s="8" t="s">
        <v>43</v>
      </c>
      <c r="BV3201" s="3">
        <f t="shared" si="2369"/>
        <v>0</v>
      </c>
      <c r="BW3201" s="3"/>
      <c r="BX3201" s="3">
        <f t="shared" si="2359"/>
        <v>0</v>
      </c>
      <c r="BY3201" s="3"/>
      <c r="BZ3201" s="1"/>
      <c r="CA3201" s="3"/>
      <c r="CB3201" s="1"/>
      <c r="CC3201" s="3"/>
      <c r="CD3201" s="9">
        <f t="shared" si="2360"/>
        <v>0</v>
      </c>
      <c r="CE3201" s="4" t="s">
        <v>406</v>
      </c>
    </row>
    <row r="3202" spans="1:84" x14ac:dyDescent="0.35">
      <c r="A3202" s="7">
        <f t="shared" si="2361"/>
        <v>45603</v>
      </c>
      <c r="B3202" s="1" t="s">
        <v>407</v>
      </c>
      <c r="C3202" s="8" t="s">
        <v>28</v>
      </c>
      <c r="D3202" s="3">
        <f t="shared" si="2367"/>
        <v>111812</v>
      </c>
      <c r="E3202" s="3">
        <v>111812</v>
      </c>
      <c r="F3202" s="3">
        <f t="shared" si="2349"/>
        <v>0</v>
      </c>
      <c r="G3202" s="3" t="s">
        <v>515</v>
      </c>
      <c r="H3202" s="1"/>
      <c r="I3202" s="3"/>
      <c r="J3202" s="1"/>
      <c r="K3202" s="3"/>
      <c r="L3202" s="9">
        <f t="shared" si="2350"/>
        <v>0</v>
      </c>
      <c r="M3202" s="4" t="s">
        <v>406</v>
      </c>
      <c r="O3202" s="39">
        <f t="shared" si="2362"/>
        <v>45603</v>
      </c>
      <c r="P3202" s="40" t="s">
        <v>409</v>
      </c>
      <c r="Q3202" s="41" t="s">
        <v>28</v>
      </c>
      <c r="R3202" s="31">
        <f t="shared" si="2370"/>
        <v>118095</v>
      </c>
      <c r="S3202" s="31">
        <v>118134</v>
      </c>
      <c r="T3202" s="31">
        <f t="shared" si="2351"/>
        <v>39</v>
      </c>
      <c r="U3202" s="31">
        <v>10</v>
      </c>
      <c r="V3202" s="40" t="s">
        <v>410</v>
      </c>
      <c r="W3202" s="31">
        <v>2</v>
      </c>
      <c r="X3202" s="40" t="s">
        <v>136</v>
      </c>
      <c r="Y3202" s="31">
        <v>10000</v>
      </c>
      <c r="Z3202" s="42">
        <f t="shared" si="2352"/>
        <v>3.9</v>
      </c>
      <c r="AA3202" s="48" t="s">
        <v>406</v>
      </c>
      <c r="AC3202" s="7">
        <f t="shared" si="2363"/>
        <v>45603</v>
      </c>
      <c r="AD3202" s="1" t="s">
        <v>390</v>
      </c>
      <c r="AE3202" s="8" t="s">
        <v>43</v>
      </c>
      <c r="AF3202" s="3">
        <f t="shared" si="2371"/>
        <v>0</v>
      </c>
      <c r="AG3202" s="3"/>
      <c r="AH3202" s="3">
        <f t="shared" si="2353"/>
        <v>0</v>
      </c>
      <c r="AI3202" s="3"/>
      <c r="AJ3202" s="1"/>
      <c r="AK3202" s="3"/>
      <c r="AL3202" s="1"/>
      <c r="AM3202" s="3"/>
      <c r="AN3202" s="9">
        <f t="shared" si="2354"/>
        <v>0</v>
      </c>
      <c r="AO3202" s="4" t="s">
        <v>406</v>
      </c>
      <c r="AQ3202" s="39">
        <f t="shared" si="2364"/>
        <v>45603</v>
      </c>
      <c r="AR3202" s="40" t="s">
        <v>427</v>
      </c>
      <c r="AS3202" s="41" t="s">
        <v>43</v>
      </c>
      <c r="AT3202" s="31">
        <f t="shared" si="2372"/>
        <v>141726</v>
      </c>
      <c r="AU3202" s="31">
        <v>141770</v>
      </c>
      <c r="AV3202" s="31">
        <f t="shared" si="2355"/>
        <v>44</v>
      </c>
      <c r="AW3202" s="31">
        <v>10</v>
      </c>
      <c r="AX3202" s="40" t="s">
        <v>285</v>
      </c>
      <c r="AY3202" s="31">
        <v>3</v>
      </c>
      <c r="AZ3202" s="40" t="s">
        <v>135</v>
      </c>
      <c r="BA3202" s="31">
        <v>10000</v>
      </c>
      <c r="BB3202" s="42">
        <f t="shared" si="2356"/>
        <v>4.4000000000000004</v>
      </c>
      <c r="BC3202" s="48" t="s">
        <v>406</v>
      </c>
      <c r="BE3202" s="39">
        <f t="shared" si="2365"/>
        <v>45603</v>
      </c>
      <c r="BF3202" s="40" t="s">
        <v>42</v>
      </c>
      <c r="BG3202" s="41" t="s">
        <v>43</v>
      </c>
      <c r="BH3202" s="31">
        <f t="shared" si="2348"/>
        <v>67970</v>
      </c>
      <c r="BI3202" s="31">
        <v>68042</v>
      </c>
      <c r="BJ3202" s="31">
        <f t="shared" si="2357"/>
        <v>72</v>
      </c>
      <c r="BK3202" s="31">
        <v>34.454999999999998</v>
      </c>
      <c r="BL3202" s="40" t="s">
        <v>408</v>
      </c>
      <c r="BM3202" s="31">
        <v>3</v>
      </c>
      <c r="BN3202" s="40" t="s">
        <v>135</v>
      </c>
      <c r="BO3202" s="31">
        <v>10000</v>
      </c>
      <c r="BP3202" s="42">
        <f t="shared" si="2358"/>
        <v>2.0896821941663042</v>
      </c>
      <c r="BQ3202" s="48" t="s">
        <v>406</v>
      </c>
      <c r="BS3202" s="7">
        <f t="shared" si="2366"/>
        <v>45603</v>
      </c>
      <c r="BT3202" s="1" t="s">
        <v>298</v>
      </c>
      <c r="BU3202" s="8" t="s">
        <v>43</v>
      </c>
      <c r="BV3202" s="3">
        <f t="shared" si="2369"/>
        <v>0</v>
      </c>
      <c r="BW3202" s="3"/>
      <c r="BX3202" s="3">
        <f t="shared" si="2359"/>
        <v>0</v>
      </c>
      <c r="BY3202" s="3"/>
      <c r="BZ3202" s="1"/>
      <c r="CA3202" s="3"/>
      <c r="CB3202" s="1"/>
      <c r="CC3202" s="3"/>
      <c r="CD3202" s="9">
        <f t="shared" si="2360"/>
        <v>0</v>
      </c>
      <c r="CE3202" s="4" t="s">
        <v>406</v>
      </c>
    </row>
    <row r="3203" spans="1:84" x14ac:dyDescent="0.35">
      <c r="A3203" s="7">
        <f t="shared" si="2361"/>
        <v>45604</v>
      </c>
      <c r="B3203" s="1" t="s">
        <v>407</v>
      </c>
      <c r="C3203" s="8" t="s">
        <v>28</v>
      </c>
      <c r="D3203" s="3">
        <f t="shared" si="2367"/>
        <v>111812</v>
      </c>
      <c r="E3203" s="3">
        <v>111812</v>
      </c>
      <c r="F3203" s="3">
        <f t="shared" si="2349"/>
        <v>0</v>
      </c>
      <c r="G3203" s="3" t="s">
        <v>516</v>
      </c>
      <c r="H3203" s="1"/>
      <c r="I3203" s="3"/>
      <c r="J3203" s="1"/>
      <c r="K3203" s="3"/>
      <c r="L3203" s="9">
        <f t="shared" si="2350"/>
        <v>0</v>
      </c>
      <c r="M3203" s="4" t="s">
        <v>406</v>
      </c>
      <c r="O3203" s="7">
        <f t="shared" si="2362"/>
        <v>45604</v>
      </c>
      <c r="P3203" s="1" t="s">
        <v>409</v>
      </c>
      <c r="Q3203" s="8" t="s">
        <v>28</v>
      </c>
      <c r="R3203" s="3">
        <f t="shared" si="2370"/>
        <v>118134</v>
      </c>
      <c r="S3203" s="3">
        <v>118169</v>
      </c>
      <c r="T3203" s="3">
        <f t="shared" si="2351"/>
        <v>35</v>
      </c>
      <c r="U3203" s="3">
        <v>0</v>
      </c>
      <c r="V3203" s="1" t="s">
        <v>410</v>
      </c>
      <c r="W3203" s="3">
        <v>2</v>
      </c>
      <c r="X3203" s="1" t="s">
        <v>135</v>
      </c>
      <c r="Y3203" s="3">
        <v>10000</v>
      </c>
      <c r="Z3203" s="9">
        <f t="shared" si="2352"/>
        <v>0</v>
      </c>
      <c r="AA3203" s="4" t="s">
        <v>406</v>
      </c>
      <c r="AC3203" s="7">
        <f t="shared" si="2363"/>
        <v>45604</v>
      </c>
      <c r="AD3203" s="1" t="s">
        <v>390</v>
      </c>
      <c r="AE3203" s="8" t="s">
        <v>43</v>
      </c>
      <c r="AF3203" s="3">
        <f t="shared" si="2371"/>
        <v>0</v>
      </c>
      <c r="AG3203" s="3"/>
      <c r="AH3203" s="3">
        <f t="shared" si="2353"/>
        <v>0</v>
      </c>
      <c r="AI3203" s="3"/>
      <c r="AJ3203" s="1"/>
      <c r="AK3203" s="3"/>
      <c r="AL3203" s="1"/>
      <c r="AM3203" s="3"/>
      <c r="AN3203" s="9">
        <f t="shared" si="2354"/>
        <v>0</v>
      </c>
      <c r="AO3203" s="4" t="s">
        <v>406</v>
      </c>
      <c r="AQ3203" s="39">
        <f t="shared" si="2364"/>
        <v>45604</v>
      </c>
      <c r="AR3203" s="40" t="s">
        <v>427</v>
      </c>
      <c r="AS3203" s="41" t="s">
        <v>43</v>
      </c>
      <c r="AT3203" s="31">
        <f t="shared" si="2372"/>
        <v>141770</v>
      </c>
      <c r="AU3203" s="31">
        <v>141817</v>
      </c>
      <c r="AV3203" s="31">
        <f t="shared" si="2355"/>
        <v>47</v>
      </c>
      <c r="AW3203" s="31">
        <v>12</v>
      </c>
      <c r="AX3203" s="40" t="s">
        <v>285</v>
      </c>
      <c r="AY3203" s="31">
        <v>4</v>
      </c>
      <c r="AZ3203" s="40" t="s">
        <v>135</v>
      </c>
      <c r="BA3203" s="31">
        <v>10000</v>
      </c>
      <c r="BB3203" s="42">
        <f t="shared" si="2356"/>
        <v>3.9166666666666665</v>
      </c>
      <c r="BC3203" s="48" t="s">
        <v>406</v>
      </c>
      <c r="BE3203" s="7">
        <f t="shared" si="2365"/>
        <v>45604</v>
      </c>
      <c r="BF3203" s="1" t="s">
        <v>42</v>
      </c>
      <c r="BG3203" s="8" t="s">
        <v>43</v>
      </c>
      <c r="BH3203" s="3">
        <f t="shared" si="2348"/>
        <v>68042</v>
      </c>
      <c r="BI3203" s="3">
        <v>68108</v>
      </c>
      <c r="BJ3203" s="3">
        <f t="shared" si="2357"/>
        <v>66</v>
      </c>
      <c r="BK3203" s="3">
        <v>0</v>
      </c>
      <c r="BL3203" s="1" t="s">
        <v>408</v>
      </c>
      <c r="BM3203" s="3">
        <v>3</v>
      </c>
      <c r="BN3203" s="1" t="s">
        <v>135</v>
      </c>
      <c r="BO3203" s="3">
        <v>10000</v>
      </c>
      <c r="BP3203" s="9">
        <f t="shared" si="2358"/>
        <v>0</v>
      </c>
      <c r="BQ3203" s="4" t="s">
        <v>406</v>
      </c>
      <c r="BS3203" s="7">
        <f t="shared" si="2366"/>
        <v>45604</v>
      </c>
      <c r="BT3203" s="1" t="s">
        <v>298</v>
      </c>
      <c r="BU3203" s="8" t="s">
        <v>43</v>
      </c>
      <c r="BV3203" s="3">
        <f t="shared" si="2369"/>
        <v>0</v>
      </c>
      <c r="BW3203" s="3"/>
      <c r="BX3203" s="3">
        <f t="shared" si="2359"/>
        <v>0</v>
      </c>
      <c r="BY3203" s="3"/>
      <c r="BZ3203" s="1"/>
      <c r="CA3203" s="3"/>
      <c r="CB3203" s="1"/>
      <c r="CC3203" s="3"/>
      <c r="CD3203" s="9">
        <f t="shared" si="2360"/>
        <v>0</v>
      </c>
      <c r="CE3203" s="4" t="s">
        <v>406</v>
      </c>
    </row>
    <row r="3204" spans="1:84" x14ac:dyDescent="0.35">
      <c r="A3204" s="7">
        <f t="shared" si="2361"/>
        <v>45605</v>
      </c>
      <c r="B3204" s="1" t="s">
        <v>407</v>
      </c>
      <c r="C3204" s="8" t="s">
        <v>28</v>
      </c>
      <c r="D3204" s="3">
        <f t="shared" si="2367"/>
        <v>111812</v>
      </c>
      <c r="E3204" s="3">
        <v>111812</v>
      </c>
      <c r="F3204" s="3">
        <f t="shared" si="2349"/>
        <v>0</v>
      </c>
      <c r="G3204" s="3" t="s">
        <v>515</v>
      </c>
      <c r="H3204" s="1"/>
      <c r="I3204" s="3"/>
      <c r="J3204" s="1"/>
      <c r="K3204" s="3"/>
      <c r="L3204" s="9">
        <f t="shared" si="2350"/>
        <v>0</v>
      </c>
      <c r="M3204" s="4" t="s">
        <v>406</v>
      </c>
      <c r="O3204" s="39">
        <f t="shared" si="2362"/>
        <v>45605</v>
      </c>
      <c r="P3204" s="40" t="s">
        <v>409</v>
      </c>
      <c r="Q3204" s="41" t="s">
        <v>28</v>
      </c>
      <c r="R3204" s="31">
        <f t="shared" si="2370"/>
        <v>118169</v>
      </c>
      <c r="S3204" s="31">
        <v>118213</v>
      </c>
      <c r="T3204" s="31">
        <f t="shared" si="2351"/>
        <v>44</v>
      </c>
      <c r="U3204" s="31">
        <v>10</v>
      </c>
      <c r="V3204" s="40" t="s">
        <v>512</v>
      </c>
      <c r="W3204" s="31">
        <v>3</v>
      </c>
      <c r="X3204" s="40" t="s">
        <v>136</v>
      </c>
      <c r="Y3204" s="31">
        <v>10000</v>
      </c>
      <c r="Z3204" s="42">
        <f t="shared" si="2352"/>
        <v>4.4000000000000004</v>
      </c>
      <c r="AA3204" s="48" t="s">
        <v>406</v>
      </c>
      <c r="AC3204" s="7">
        <f t="shared" si="2363"/>
        <v>45605</v>
      </c>
      <c r="AD3204" s="1" t="s">
        <v>390</v>
      </c>
      <c r="AE3204" s="8" t="s">
        <v>43</v>
      </c>
      <c r="AF3204" s="3">
        <f t="shared" si="2371"/>
        <v>0</v>
      </c>
      <c r="AG3204" s="3"/>
      <c r="AH3204" s="3">
        <f t="shared" si="2353"/>
        <v>0</v>
      </c>
      <c r="AI3204" s="3"/>
      <c r="AJ3204" s="1"/>
      <c r="AK3204" s="3"/>
      <c r="AL3204" s="1"/>
      <c r="AM3204" s="3"/>
      <c r="AN3204" s="9">
        <f t="shared" si="2354"/>
        <v>0</v>
      </c>
      <c r="AO3204" s="4" t="s">
        <v>406</v>
      </c>
      <c r="AQ3204" s="7">
        <f t="shared" si="2364"/>
        <v>45605</v>
      </c>
      <c r="AR3204" s="1" t="s">
        <v>427</v>
      </c>
      <c r="AS3204" s="8" t="s">
        <v>43</v>
      </c>
      <c r="AT3204" s="3">
        <f t="shared" si="2372"/>
        <v>141817</v>
      </c>
      <c r="AU3204" s="3">
        <v>141817</v>
      </c>
      <c r="AV3204" s="3">
        <f t="shared" si="2355"/>
        <v>0</v>
      </c>
      <c r="AW3204" s="3"/>
      <c r="AX3204" s="1" t="s">
        <v>285</v>
      </c>
      <c r="AY3204" s="3"/>
      <c r="AZ3204" s="1" t="s">
        <v>136</v>
      </c>
      <c r="BA3204" s="3">
        <v>10000</v>
      </c>
      <c r="BB3204" s="9">
        <f t="shared" si="2356"/>
        <v>0</v>
      </c>
      <c r="BC3204" s="4" t="s">
        <v>406</v>
      </c>
      <c r="BE3204" s="7">
        <f t="shared" si="2365"/>
        <v>45605</v>
      </c>
      <c r="BF3204" s="1" t="s">
        <v>42</v>
      </c>
      <c r="BG3204" s="8" t="s">
        <v>43</v>
      </c>
      <c r="BH3204" s="3">
        <f t="shared" si="2348"/>
        <v>68108</v>
      </c>
      <c r="BI3204" s="3">
        <v>68137</v>
      </c>
      <c r="BJ3204" s="3">
        <f t="shared" si="2357"/>
        <v>29</v>
      </c>
      <c r="BK3204" s="3">
        <v>0</v>
      </c>
      <c r="BL3204" s="1" t="s">
        <v>514</v>
      </c>
      <c r="BM3204" s="3">
        <v>3</v>
      </c>
      <c r="BN3204" s="1" t="s">
        <v>151</v>
      </c>
      <c r="BO3204" s="3">
        <v>10000</v>
      </c>
      <c r="BP3204" s="9">
        <f t="shared" si="2358"/>
        <v>0</v>
      </c>
      <c r="BQ3204" s="4" t="s">
        <v>406</v>
      </c>
      <c r="BS3204" s="7">
        <f t="shared" si="2366"/>
        <v>45605</v>
      </c>
      <c r="BT3204" s="1" t="s">
        <v>298</v>
      </c>
      <c r="BU3204" s="8" t="s">
        <v>43</v>
      </c>
      <c r="BV3204" s="3">
        <f t="shared" si="2369"/>
        <v>0</v>
      </c>
      <c r="BW3204" s="3"/>
      <c r="BX3204" s="3">
        <f t="shared" si="2359"/>
        <v>0</v>
      </c>
      <c r="BY3204" s="3"/>
      <c r="BZ3204" s="1"/>
      <c r="CA3204" s="3"/>
      <c r="CB3204" s="1"/>
      <c r="CC3204" s="3"/>
      <c r="CD3204" s="9">
        <f t="shared" si="2360"/>
        <v>0</v>
      </c>
      <c r="CE3204" s="4" t="s">
        <v>406</v>
      </c>
    </row>
    <row r="3205" spans="1:84" x14ac:dyDescent="0.35">
      <c r="A3205" s="7">
        <f t="shared" si="2361"/>
        <v>45606</v>
      </c>
      <c r="B3205" s="1" t="s">
        <v>407</v>
      </c>
      <c r="C3205" s="8" t="s">
        <v>28</v>
      </c>
      <c r="D3205" s="3">
        <f t="shared" si="2367"/>
        <v>111812</v>
      </c>
      <c r="E3205" s="3">
        <v>111812</v>
      </c>
      <c r="F3205" s="3">
        <f t="shared" si="2349"/>
        <v>0</v>
      </c>
      <c r="G3205" s="3" t="s">
        <v>515</v>
      </c>
      <c r="H3205" s="1"/>
      <c r="I3205" s="3"/>
      <c r="J3205" s="1"/>
      <c r="K3205" s="3"/>
      <c r="L3205" s="9">
        <f t="shared" si="2350"/>
        <v>0</v>
      </c>
      <c r="M3205" s="4" t="s">
        <v>406</v>
      </c>
      <c r="O3205" s="7">
        <f t="shared" si="2362"/>
        <v>45606</v>
      </c>
      <c r="P3205" s="1" t="s">
        <v>409</v>
      </c>
      <c r="Q3205" s="8" t="s">
        <v>28</v>
      </c>
      <c r="R3205" s="3">
        <f t="shared" si="2370"/>
        <v>118213</v>
      </c>
      <c r="S3205" s="3">
        <v>118213</v>
      </c>
      <c r="T3205" s="3">
        <f t="shared" si="2351"/>
        <v>0</v>
      </c>
      <c r="U3205" s="3"/>
      <c r="V3205" s="1" t="s">
        <v>410</v>
      </c>
      <c r="W3205" s="3"/>
      <c r="X3205" s="1" t="s">
        <v>136</v>
      </c>
      <c r="Y3205" s="3">
        <v>10000</v>
      </c>
      <c r="Z3205" s="9">
        <f t="shared" si="2352"/>
        <v>0</v>
      </c>
      <c r="AA3205" s="4" t="s">
        <v>406</v>
      </c>
      <c r="AC3205" s="7">
        <f t="shared" si="2363"/>
        <v>45606</v>
      </c>
      <c r="AD3205" s="1" t="s">
        <v>390</v>
      </c>
      <c r="AE3205" s="8" t="s">
        <v>43</v>
      </c>
      <c r="AF3205" s="3">
        <f t="shared" si="2371"/>
        <v>0</v>
      </c>
      <c r="AG3205" s="3"/>
      <c r="AH3205" s="3">
        <f t="shared" si="2353"/>
        <v>0</v>
      </c>
      <c r="AI3205" s="3"/>
      <c r="AJ3205" s="1"/>
      <c r="AK3205" s="3"/>
      <c r="AL3205" s="1"/>
      <c r="AM3205" s="3"/>
      <c r="AN3205" s="9">
        <f t="shared" si="2354"/>
        <v>0</v>
      </c>
      <c r="AO3205" s="4" t="s">
        <v>406</v>
      </c>
      <c r="AQ3205" s="7">
        <f t="shared" si="2364"/>
        <v>45606</v>
      </c>
      <c r="AR3205" s="1" t="s">
        <v>427</v>
      </c>
      <c r="AS3205" s="8" t="s">
        <v>43</v>
      </c>
      <c r="AT3205" s="3">
        <f t="shared" si="2372"/>
        <v>141817</v>
      </c>
      <c r="AU3205" s="3">
        <v>141817</v>
      </c>
      <c r="AV3205" s="3">
        <f t="shared" si="2355"/>
        <v>0</v>
      </c>
      <c r="AW3205" s="3"/>
      <c r="AX3205" s="1" t="s">
        <v>285</v>
      </c>
      <c r="AY3205" s="3"/>
      <c r="AZ3205" s="1" t="s">
        <v>135</v>
      </c>
      <c r="BA3205" s="3">
        <v>10000</v>
      </c>
      <c r="BB3205" s="9">
        <f t="shared" si="2356"/>
        <v>0</v>
      </c>
      <c r="BC3205" s="4" t="s">
        <v>406</v>
      </c>
      <c r="BE3205" s="7">
        <f t="shared" si="2365"/>
        <v>45606</v>
      </c>
      <c r="BF3205" s="1" t="s">
        <v>42</v>
      </c>
      <c r="BG3205" s="8" t="s">
        <v>43</v>
      </c>
      <c r="BH3205" s="3">
        <f t="shared" si="2348"/>
        <v>68137</v>
      </c>
      <c r="BI3205" s="3">
        <v>68137</v>
      </c>
      <c r="BJ3205" s="3">
        <f t="shared" si="2357"/>
        <v>0</v>
      </c>
      <c r="BK3205" s="3"/>
      <c r="BL3205" s="1"/>
      <c r="BM3205" s="3"/>
      <c r="BN3205" s="1" t="s">
        <v>136</v>
      </c>
      <c r="BO3205" s="3">
        <v>10000</v>
      </c>
      <c r="BP3205" s="9">
        <f t="shared" si="2358"/>
        <v>0</v>
      </c>
      <c r="BQ3205" s="4" t="s">
        <v>406</v>
      </c>
      <c r="BS3205" s="7">
        <f t="shared" si="2366"/>
        <v>45606</v>
      </c>
      <c r="BT3205" s="1" t="s">
        <v>298</v>
      </c>
      <c r="BU3205" s="8" t="s">
        <v>43</v>
      </c>
      <c r="BV3205" s="3">
        <f t="shared" si="2369"/>
        <v>0</v>
      </c>
      <c r="BW3205" s="3"/>
      <c r="BX3205" s="3">
        <f t="shared" si="2359"/>
        <v>0</v>
      </c>
      <c r="BY3205" s="3"/>
      <c r="BZ3205" s="1"/>
      <c r="CA3205" s="3"/>
      <c r="CB3205" s="1"/>
      <c r="CC3205" s="3"/>
      <c r="CD3205" s="9">
        <f t="shared" si="2360"/>
        <v>0</v>
      </c>
      <c r="CE3205" s="4" t="s">
        <v>406</v>
      </c>
    </row>
    <row r="3206" spans="1:84" x14ac:dyDescent="0.35">
      <c r="A3206" s="7">
        <f t="shared" si="2361"/>
        <v>45607</v>
      </c>
      <c r="B3206" s="1" t="s">
        <v>407</v>
      </c>
      <c r="C3206" s="8" t="s">
        <v>28</v>
      </c>
      <c r="D3206" s="3">
        <f t="shared" si="2367"/>
        <v>111812</v>
      </c>
      <c r="E3206" s="3">
        <v>111812</v>
      </c>
      <c r="F3206" s="3">
        <f t="shared" si="2349"/>
        <v>0</v>
      </c>
      <c r="G3206" s="3" t="s">
        <v>515</v>
      </c>
      <c r="H3206" s="1"/>
      <c r="I3206" s="3"/>
      <c r="J3206" s="1"/>
      <c r="K3206" s="3"/>
      <c r="L3206" s="9">
        <f t="shared" si="2350"/>
        <v>0</v>
      </c>
      <c r="M3206" s="4" t="s">
        <v>406</v>
      </c>
      <c r="O3206" s="7">
        <f t="shared" si="2362"/>
        <v>45607</v>
      </c>
      <c r="P3206" s="1" t="s">
        <v>409</v>
      </c>
      <c r="Q3206" s="8" t="s">
        <v>28</v>
      </c>
      <c r="R3206" s="3">
        <f t="shared" si="2370"/>
        <v>118213</v>
      </c>
      <c r="S3206" s="3">
        <v>118213</v>
      </c>
      <c r="T3206" s="3">
        <f t="shared" si="2351"/>
        <v>0</v>
      </c>
      <c r="U3206" s="3" t="s">
        <v>513</v>
      </c>
      <c r="V3206" s="1" t="s">
        <v>410</v>
      </c>
      <c r="W3206" s="3"/>
      <c r="X3206" s="1" t="s">
        <v>136</v>
      </c>
      <c r="Y3206" s="3">
        <v>10000</v>
      </c>
      <c r="Z3206" s="9">
        <f t="shared" si="2352"/>
        <v>0</v>
      </c>
      <c r="AA3206" s="4" t="s">
        <v>406</v>
      </c>
      <c r="AC3206" s="7">
        <f t="shared" si="2363"/>
        <v>45607</v>
      </c>
      <c r="AD3206" s="1" t="s">
        <v>390</v>
      </c>
      <c r="AE3206" s="8" t="s">
        <v>43</v>
      </c>
      <c r="AF3206" s="3">
        <f t="shared" si="2371"/>
        <v>0</v>
      </c>
      <c r="AG3206" s="3"/>
      <c r="AH3206" s="3">
        <f t="shared" si="2353"/>
        <v>0</v>
      </c>
      <c r="AI3206" s="3"/>
      <c r="AJ3206" s="1"/>
      <c r="AK3206" s="3"/>
      <c r="AL3206" s="1"/>
      <c r="AM3206" s="3"/>
      <c r="AN3206" s="9">
        <f t="shared" si="2354"/>
        <v>0</v>
      </c>
      <c r="AO3206" s="4" t="s">
        <v>406</v>
      </c>
      <c r="AQ3206" s="7">
        <f t="shared" si="2364"/>
        <v>45607</v>
      </c>
      <c r="AR3206" s="1" t="s">
        <v>427</v>
      </c>
      <c r="AS3206" s="8" t="s">
        <v>43</v>
      </c>
      <c r="AT3206" s="3">
        <f t="shared" si="2372"/>
        <v>141817</v>
      </c>
      <c r="AU3206" s="3">
        <v>141856</v>
      </c>
      <c r="AV3206" s="3">
        <f t="shared" si="2355"/>
        <v>39</v>
      </c>
      <c r="AW3206" s="3">
        <v>0</v>
      </c>
      <c r="AX3206" s="1" t="s">
        <v>285</v>
      </c>
      <c r="AY3206" s="3">
        <v>2</v>
      </c>
      <c r="AZ3206" s="1" t="s">
        <v>135</v>
      </c>
      <c r="BA3206" s="3">
        <v>10000</v>
      </c>
      <c r="BB3206" s="9">
        <f t="shared" si="2356"/>
        <v>0</v>
      </c>
      <c r="BC3206" s="4" t="s">
        <v>406</v>
      </c>
      <c r="BE3206" s="7">
        <f t="shared" si="2365"/>
        <v>45607</v>
      </c>
      <c r="BF3206" s="1" t="s">
        <v>42</v>
      </c>
      <c r="BG3206" s="8" t="s">
        <v>43</v>
      </c>
      <c r="BH3206" s="3">
        <f t="shared" si="2348"/>
        <v>68137</v>
      </c>
      <c r="BI3206" s="3">
        <v>68216</v>
      </c>
      <c r="BJ3206" s="3">
        <f t="shared" si="2357"/>
        <v>79</v>
      </c>
      <c r="BK3206" s="3">
        <v>15</v>
      </c>
      <c r="BL3206" s="1" t="s">
        <v>408</v>
      </c>
      <c r="BM3206" s="3">
        <v>3</v>
      </c>
      <c r="BN3206" s="1" t="s">
        <v>136</v>
      </c>
      <c r="BO3206" s="3">
        <v>10000</v>
      </c>
      <c r="BP3206" s="9">
        <f t="shared" si="2358"/>
        <v>5.2666666666666666</v>
      </c>
      <c r="BQ3206" s="4" t="s">
        <v>406</v>
      </c>
      <c r="BS3206" s="7">
        <f t="shared" si="2366"/>
        <v>45607</v>
      </c>
      <c r="BT3206" s="1" t="s">
        <v>298</v>
      </c>
      <c r="BU3206" s="8" t="s">
        <v>43</v>
      </c>
      <c r="BV3206" s="3">
        <v>105135</v>
      </c>
      <c r="BW3206" s="3">
        <v>105197</v>
      </c>
      <c r="BX3206" s="3">
        <f t="shared" si="2359"/>
        <v>62</v>
      </c>
      <c r="BY3206" s="3">
        <v>0</v>
      </c>
      <c r="BZ3206" s="1" t="s">
        <v>410</v>
      </c>
      <c r="CA3206" s="3">
        <v>2</v>
      </c>
      <c r="CB3206" s="1" t="s">
        <v>135</v>
      </c>
      <c r="CC3206" s="3">
        <v>10000</v>
      </c>
      <c r="CD3206" s="9">
        <f t="shared" si="2360"/>
        <v>0</v>
      </c>
      <c r="CE3206" s="4" t="s">
        <v>406</v>
      </c>
      <c r="CF3206" s="6" t="s">
        <v>520</v>
      </c>
    </row>
    <row r="3207" spans="1:84" x14ac:dyDescent="0.35">
      <c r="A3207" s="7">
        <f t="shared" si="2361"/>
        <v>45608</v>
      </c>
      <c r="B3207" s="1" t="s">
        <v>407</v>
      </c>
      <c r="C3207" s="8" t="s">
        <v>28</v>
      </c>
      <c r="D3207" s="3">
        <f t="shared" si="2367"/>
        <v>111812</v>
      </c>
      <c r="E3207" s="3">
        <v>111812</v>
      </c>
      <c r="F3207" s="3">
        <f t="shared" si="2349"/>
        <v>0</v>
      </c>
      <c r="G3207" s="3" t="s">
        <v>517</v>
      </c>
      <c r="H3207" s="1"/>
      <c r="I3207" s="3"/>
      <c r="J3207" s="1"/>
      <c r="K3207" s="3"/>
      <c r="L3207" s="9">
        <f t="shared" si="2350"/>
        <v>0</v>
      </c>
      <c r="M3207" s="4" t="s">
        <v>406</v>
      </c>
      <c r="O3207" s="7">
        <f t="shared" si="2362"/>
        <v>45608</v>
      </c>
      <c r="P3207" s="1" t="s">
        <v>409</v>
      </c>
      <c r="Q3207" s="8" t="s">
        <v>28</v>
      </c>
      <c r="R3207" s="3">
        <f t="shared" si="2370"/>
        <v>118213</v>
      </c>
      <c r="S3207" s="3">
        <v>118213</v>
      </c>
      <c r="T3207" s="3">
        <f t="shared" si="2351"/>
        <v>0</v>
      </c>
      <c r="U3207" s="3" t="s">
        <v>513</v>
      </c>
      <c r="V3207" s="1" t="s">
        <v>410</v>
      </c>
      <c r="W3207" s="3"/>
      <c r="X3207" s="1" t="s">
        <v>136</v>
      </c>
      <c r="Y3207" s="3">
        <v>10000</v>
      </c>
      <c r="Z3207" s="9">
        <f t="shared" si="2352"/>
        <v>0</v>
      </c>
      <c r="AA3207" s="4" t="s">
        <v>406</v>
      </c>
      <c r="AC3207" s="7">
        <f t="shared" si="2363"/>
        <v>45608</v>
      </c>
      <c r="AD3207" s="1" t="s">
        <v>390</v>
      </c>
      <c r="AE3207" s="8" t="s">
        <v>43</v>
      </c>
      <c r="AF3207" s="3">
        <f t="shared" si="2371"/>
        <v>0</v>
      </c>
      <c r="AG3207" s="3"/>
      <c r="AH3207" s="3">
        <f t="shared" si="2353"/>
        <v>0</v>
      </c>
      <c r="AI3207" s="3"/>
      <c r="AJ3207" s="1"/>
      <c r="AK3207" s="3"/>
      <c r="AL3207" s="1"/>
      <c r="AM3207" s="3"/>
      <c r="AN3207" s="9">
        <f t="shared" si="2354"/>
        <v>0</v>
      </c>
      <c r="AO3207" s="4" t="s">
        <v>406</v>
      </c>
      <c r="AQ3207" s="7">
        <f t="shared" si="2364"/>
        <v>45608</v>
      </c>
      <c r="AR3207" s="1" t="s">
        <v>427</v>
      </c>
      <c r="AS3207" s="8" t="s">
        <v>43</v>
      </c>
      <c r="AT3207" s="3">
        <f t="shared" si="2372"/>
        <v>141856</v>
      </c>
      <c r="AU3207" s="3">
        <v>141909</v>
      </c>
      <c r="AV3207" s="3">
        <f t="shared" si="2355"/>
        <v>53</v>
      </c>
      <c r="AW3207" s="3">
        <v>10</v>
      </c>
      <c r="AX3207" s="1" t="s">
        <v>496</v>
      </c>
      <c r="AY3207" s="3">
        <v>4</v>
      </c>
      <c r="AZ3207" s="1" t="s">
        <v>136</v>
      </c>
      <c r="BA3207" s="3">
        <v>10000</v>
      </c>
      <c r="BB3207" s="9">
        <f t="shared" si="2356"/>
        <v>5.3</v>
      </c>
      <c r="BC3207" s="4" t="s">
        <v>406</v>
      </c>
      <c r="BE3207" s="7">
        <f t="shared" si="2365"/>
        <v>45608</v>
      </c>
      <c r="BF3207" s="1" t="s">
        <v>42</v>
      </c>
      <c r="BG3207" s="8" t="s">
        <v>43</v>
      </c>
      <c r="BH3207" s="3">
        <f t="shared" si="2348"/>
        <v>68216</v>
      </c>
      <c r="BI3207" s="3">
        <v>68288</v>
      </c>
      <c r="BJ3207" s="3">
        <f t="shared" si="2357"/>
        <v>72</v>
      </c>
      <c r="BK3207" s="3">
        <v>0</v>
      </c>
      <c r="BL3207" s="1" t="s">
        <v>408</v>
      </c>
      <c r="BM3207" s="3">
        <v>3</v>
      </c>
      <c r="BN3207" s="1" t="s">
        <v>135</v>
      </c>
      <c r="BO3207" s="3">
        <v>10000</v>
      </c>
      <c r="BP3207" s="9">
        <f t="shared" si="2358"/>
        <v>0</v>
      </c>
      <c r="BQ3207" s="4" t="s">
        <v>406</v>
      </c>
      <c r="BS3207" s="7">
        <f t="shared" si="2366"/>
        <v>45608</v>
      </c>
      <c r="BT3207" s="1" t="s">
        <v>298</v>
      </c>
      <c r="BU3207" s="8" t="s">
        <v>43</v>
      </c>
      <c r="BV3207" s="3">
        <f t="shared" si="2369"/>
        <v>105197</v>
      </c>
      <c r="BW3207" s="3"/>
      <c r="BX3207" s="3">
        <f t="shared" si="2359"/>
        <v>-105197</v>
      </c>
      <c r="BY3207" s="3"/>
      <c r="BZ3207" s="1"/>
      <c r="CA3207" s="3"/>
      <c r="CB3207" s="1"/>
      <c r="CC3207" s="3"/>
      <c r="CD3207" s="9">
        <f t="shared" si="2360"/>
        <v>0</v>
      </c>
      <c r="CE3207" s="4" t="s">
        <v>406</v>
      </c>
    </row>
    <row r="3208" spans="1:84" x14ac:dyDescent="0.35">
      <c r="A3208" s="7">
        <f t="shared" si="2361"/>
        <v>45609</v>
      </c>
      <c r="B3208" s="1" t="s">
        <v>407</v>
      </c>
      <c r="C3208" s="8" t="s">
        <v>28</v>
      </c>
      <c r="D3208" s="3">
        <v>111812</v>
      </c>
      <c r="E3208" s="3">
        <v>111889</v>
      </c>
      <c r="F3208" s="3">
        <f t="shared" si="2349"/>
        <v>77</v>
      </c>
      <c r="G3208" s="3">
        <v>13</v>
      </c>
      <c r="H3208" s="1" t="s">
        <v>408</v>
      </c>
      <c r="I3208" s="3">
        <v>3</v>
      </c>
      <c r="J3208" s="1" t="s">
        <v>136</v>
      </c>
      <c r="K3208" s="3">
        <v>10000</v>
      </c>
      <c r="L3208" s="9">
        <f t="shared" si="2350"/>
        <v>5.9230769230769234</v>
      </c>
      <c r="M3208" s="4" t="s">
        <v>406</v>
      </c>
      <c r="O3208" s="7">
        <f t="shared" si="2362"/>
        <v>45609</v>
      </c>
      <c r="P3208" s="1" t="s">
        <v>409</v>
      </c>
      <c r="Q3208" s="8" t="s">
        <v>28</v>
      </c>
      <c r="R3208" s="3">
        <f t="shared" si="2370"/>
        <v>118213</v>
      </c>
      <c r="S3208" s="3">
        <v>118213</v>
      </c>
      <c r="T3208" s="3">
        <f t="shared" si="2351"/>
        <v>0</v>
      </c>
      <c r="U3208" s="3" t="s">
        <v>519</v>
      </c>
      <c r="V3208" s="1"/>
      <c r="W3208" s="3"/>
      <c r="X3208" s="1"/>
      <c r="Y3208" s="3"/>
      <c r="Z3208" s="9">
        <f t="shared" si="2352"/>
        <v>0</v>
      </c>
      <c r="AA3208" s="4" t="s">
        <v>406</v>
      </c>
      <c r="AC3208" s="7">
        <f t="shared" si="2363"/>
        <v>45609</v>
      </c>
      <c r="AD3208" s="1" t="s">
        <v>390</v>
      </c>
      <c r="AE3208" s="8" t="s">
        <v>43</v>
      </c>
      <c r="AF3208" s="3">
        <f t="shared" si="2371"/>
        <v>0</v>
      </c>
      <c r="AG3208" s="3"/>
      <c r="AH3208" s="3">
        <f t="shared" si="2353"/>
        <v>0</v>
      </c>
      <c r="AI3208" s="3"/>
      <c r="AJ3208" s="1"/>
      <c r="AK3208" s="3"/>
      <c r="AL3208" s="1"/>
      <c r="AM3208" s="3"/>
      <c r="AN3208" s="9">
        <f t="shared" si="2354"/>
        <v>0</v>
      </c>
      <c r="AO3208" s="4" t="s">
        <v>406</v>
      </c>
      <c r="AQ3208" s="39">
        <f t="shared" si="2364"/>
        <v>45609</v>
      </c>
      <c r="AR3208" s="40" t="s">
        <v>427</v>
      </c>
      <c r="AS3208" s="41" t="s">
        <v>43</v>
      </c>
      <c r="AT3208" s="31">
        <f t="shared" si="2372"/>
        <v>141909</v>
      </c>
      <c r="AU3208" s="31">
        <v>141957</v>
      </c>
      <c r="AV3208" s="31">
        <f t="shared" si="2355"/>
        <v>48</v>
      </c>
      <c r="AW3208" s="31">
        <v>11.13</v>
      </c>
      <c r="AX3208" s="40" t="s">
        <v>285</v>
      </c>
      <c r="AY3208" s="31">
        <v>3</v>
      </c>
      <c r="AZ3208" s="40" t="s">
        <v>135</v>
      </c>
      <c r="BA3208" s="31">
        <v>10000</v>
      </c>
      <c r="BB3208" s="42">
        <f t="shared" si="2356"/>
        <v>4.3126684636118595</v>
      </c>
      <c r="BC3208" s="48" t="s">
        <v>406</v>
      </c>
      <c r="BE3208" s="39">
        <f t="shared" si="2365"/>
        <v>45609</v>
      </c>
      <c r="BF3208" s="40" t="s">
        <v>42</v>
      </c>
      <c r="BG3208" s="41" t="s">
        <v>43</v>
      </c>
      <c r="BH3208" s="31">
        <f t="shared" si="2348"/>
        <v>68288</v>
      </c>
      <c r="BI3208" s="31">
        <v>68334</v>
      </c>
      <c r="BJ3208" s="31">
        <f t="shared" si="2357"/>
        <v>46</v>
      </c>
      <c r="BK3208" s="31">
        <v>20</v>
      </c>
      <c r="BL3208" s="40" t="s">
        <v>410</v>
      </c>
      <c r="BM3208" s="31">
        <v>2</v>
      </c>
      <c r="BN3208" s="40" t="s">
        <v>135</v>
      </c>
      <c r="BO3208" s="31">
        <v>10000</v>
      </c>
      <c r="BP3208" s="42">
        <f t="shared" si="2358"/>
        <v>2.2999999999999998</v>
      </c>
      <c r="BQ3208" s="48" t="s">
        <v>406</v>
      </c>
      <c r="BS3208" s="7">
        <f t="shared" si="2366"/>
        <v>45609</v>
      </c>
      <c r="BT3208" s="1" t="s">
        <v>298</v>
      </c>
      <c r="BU3208" s="8" t="s">
        <v>43</v>
      </c>
      <c r="BV3208" s="3">
        <f t="shared" si="2369"/>
        <v>0</v>
      </c>
      <c r="BW3208" s="3"/>
      <c r="BX3208" s="3">
        <f t="shared" si="2359"/>
        <v>0</v>
      </c>
      <c r="BY3208" s="3"/>
      <c r="BZ3208" s="1"/>
      <c r="CA3208" s="3"/>
      <c r="CB3208" s="1"/>
      <c r="CC3208" s="3"/>
      <c r="CD3208" s="9">
        <f t="shared" si="2360"/>
        <v>0</v>
      </c>
      <c r="CE3208" s="4" t="s">
        <v>406</v>
      </c>
    </row>
    <row r="3209" spans="1:84" x14ac:dyDescent="0.35">
      <c r="A3209" s="39">
        <f t="shared" si="2361"/>
        <v>45610</v>
      </c>
      <c r="B3209" s="40" t="s">
        <v>407</v>
      </c>
      <c r="C3209" s="41" t="s">
        <v>28</v>
      </c>
      <c r="D3209" s="31">
        <f t="shared" si="2367"/>
        <v>111889</v>
      </c>
      <c r="E3209" s="31">
        <v>111953</v>
      </c>
      <c r="F3209" s="31">
        <f t="shared" si="2349"/>
        <v>64</v>
      </c>
      <c r="G3209" s="31">
        <v>13.342000000000001</v>
      </c>
      <c r="H3209" s="40" t="s">
        <v>408</v>
      </c>
      <c r="I3209" s="31">
        <v>3</v>
      </c>
      <c r="J3209" s="40" t="s">
        <v>135</v>
      </c>
      <c r="K3209" s="31">
        <v>10000</v>
      </c>
      <c r="L3209" s="42">
        <f t="shared" si="2350"/>
        <v>4.7968820266826562</v>
      </c>
      <c r="M3209" s="48" t="s">
        <v>406</v>
      </c>
      <c r="O3209" s="7">
        <f t="shared" si="2362"/>
        <v>45610</v>
      </c>
      <c r="P3209" s="1" t="s">
        <v>409</v>
      </c>
      <c r="Q3209" s="8" t="s">
        <v>28</v>
      </c>
      <c r="R3209" s="3">
        <f t="shared" si="2370"/>
        <v>118213</v>
      </c>
      <c r="S3209" s="3">
        <v>118213</v>
      </c>
      <c r="T3209" s="3">
        <f t="shared" si="2351"/>
        <v>0</v>
      </c>
      <c r="U3209" s="3"/>
      <c r="V3209" s="1"/>
      <c r="W3209" s="3"/>
      <c r="X3209" s="1"/>
      <c r="Y3209" s="3"/>
      <c r="Z3209" s="9">
        <f t="shared" si="2352"/>
        <v>0</v>
      </c>
      <c r="AA3209" s="4" t="s">
        <v>406</v>
      </c>
      <c r="AC3209" s="7">
        <f t="shared" si="2363"/>
        <v>45610</v>
      </c>
      <c r="AD3209" s="1" t="s">
        <v>390</v>
      </c>
      <c r="AE3209" s="8" t="s">
        <v>43</v>
      </c>
      <c r="AF3209" s="3">
        <f t="shared" si="2371"/>
        <v>0</v>
      </c>
      <c r="AG3209" s="3"/>
      <c r="AH3209" s="3">
        <f t="shared" si="2353"/>
        <v>0</v>
      </c>
      <c r="AI3209" s="3"/>
      <c r="AJ3209" s="1"/>
      <c r="AK3209" s="3"/>
      <c r="AL3209" s="1"/>
      <c r="AM3209" s="3"/>
      <c r="AN3209" s="9">
        <f t="shared" si="2354"/>
        <v>0</v>
      </c>
      <c r="AO3209" s="4" t="s">
        <v>406</v>
      </c>
      <c r="AQ3209" s="39">
        <f t="shared" si="2364"/>
        <v>45610</v>
      </c>
      <c r="AR3209" s="40" t="s">
        <v>427</v>
      </c>
      <c r="AS3209" s="41" t="s">
        <v>43</v>
      </c>
      <c r="AT3209" s="31">
        <f t="shared" si="2372"/>
        <v>141957</v>
      </c>
      <c r="AU3209" s="31">
        <v>141993</v>
      </c>
      <c r="AV3209" s="31">
        <f t="shared" si="2355"/>
        <v>36</v>
      </c>
      <c r="AW3209" s="31">
        <v>10</v>
      </c>
      <c r="AX3209" s="40" t="s">
        <v>285</v>
      </c>
      <c r="AY3209" s="31">
        <v>2</v>
      </c>
      <c r="AZ3209" s="40" t="s">
        <v>135</v>
      </c>
      <c r="BA3209" s="31">
        <v>10000</v>
      </c>
      <c r="BB3209" s="42">
        <f t="shared" si="2356"/>
        <v>3.6</v>
      </c>
      <c r="BC3209" s="48" t="s">
        <v>406</v>
      </c>
      <c r="BE3209" s="7">
        <f t="shared" si="2365"/>
        <v>45610</v>
      </c>
      <c r="BF3209" s="1" t="s">
        <v>42</v>
      </c>
      <c r="BG3209" s="8" t="s">
        <v>43</v>
      </c>
      <c r="BH3209" s="3">
        <f t="shared" si="2348"/>
        <v>68334</v>
      </c>
      <c r="BI3209" s="3">
        <v>68384</v>
      </c>
      <c r="BJ3209" s="3">
        <f t="shared" si="2357"/>
        <v>50</v>
      </c>
      <c r="BK3209" s="3">
        <v>0</v>
      </c>
      <c r="BL3209" s="1" t="s">
        <v>410</v>
      </c>
      <c r="BM3209" s="3">
        <v>3</v>
      </c>
      <c r="BN3209" s="1" t="s">
        <v>136</v>
      </c>
      <c r="BO3209" s="3">
        <v>10000</v>
      </c>
      <c r="BP3209" s="9">
        <f t="shared" si="2358"/>
        <v>0</v>
      </c>
      <c r="BQ3209" s="4" t="s">
        <v>406</v>
      </c>
      <c r="BS3209" s="7">
        <f t="shared" si="2366"/>
        <v>45610</v>
      </c>
      <c r="BT3209" s="1" t="s">
        <v>298</v>
      </c>
      <c r="BU3209" s="8" t="s">
        <v>43</v>
      </c>
      <c r="BV3209" s="3">
        <f t="shared" si="2369"/>
        <v>0</v>
      </c>
      <c r="BW3209" s="3"/>
      <c r="BX3209" s="3">
        <f t="shared" si="2359"/>
        <v>0</v>
      </c>
      <c r="BY3209" s="3"/>
      <c r="BZ3209" s="1"/>
      <c r="CA3209" s="3"/>
      <c r="CB3209" s="1"/>
      <c r="CC3209" s="3"/>
      <c r="CD3209" s="9">
        <f t="shared" si="2360"/>
        <v>0</v>
      </c>
      <c r="CE3209" s="4" t="s">
        <v>406</v>
      </c>
    </row>
    <row r="3210" spans="1:84" x14ac:dyDescent="0.35">
      <c r="A3210" s="7">
        <f t="shared" si="2361"/>
        <v>45611</v>
      </c>
      <c r="B3210" s="1" t="s">
        <v>407</v>
      </c>
      <c r="C3210" s="8" t="s">
        <v>28</v>
      </c>
      <c r="D3210" s="3">
        <f t="shared" si="2367"/>
        <v>111953</v>
      </c>
      <c r="E3210" s="3">
        <v>112047</v>
      </c>
      <c r="F3210" s="3">
        <f t="shared" si="2349"/>
        <v>94</v>
      </c>
      <c r="G3210" s="3">
        <v>0</v>
      </c>
      <c r="H3210" s="1" t="s">
        <v>408</v>
      </c>
      <c r="I3210" s="3">
        <v>3</v>
      </c>
      <c r="J3210" s="1" t="s">
        <v>136</v>
      </c>
      <c r="K3210" s="3">
        <v>10000</v>
      </c>
      <c r="L3210" s="9">
        <f t="shared" si="2350"/>
        <v>0</v>
      </c>
      <c r="M3210" s="4" t="s">
        <v>406</v>
      </c>
      <c r="O3210" s="7">
        <f t="shared" si="2362"/>
        <v>45611</v>
      </c>
      <c r="P3210" s="1" t="s">
        <v>409</v>
      </c>
      <c r="Q3210" s="8" t="s">
        <v>28</v>
      </c>
      <c r="R3210" s="3">
        <f t="shared" si="2370"/>
        <v>118213</v>
      </c>
      <c r="S3210" s="3">
        <v>118213</v>
      </c>
      <c r="T3210" s="3">
        <f t="shared" si="2351"/>
        <v>0</v>
      </c>
      <c r="U3210" s="3"/>
      <c r="V3210" s="1"/>
      <c r="W3210" s="3"/>
      <c r="X3210" s="1"/>
      <c r="Y3210" s="3"/>
      <c r="Z3210" s="9">
        <f t="shared" si="2352"/>
        <v>0</v>
      </c>
      <c r="AA3210" s="4" t="s">
        <v>406</v>
      </c>
      <c r="AC3210" s="7">
        <f t="shared" si="2363"/>
        <v>45611</v>
      </c>
      <c r="AD3210" s="1" t="s">
        <v>390</v>
      </c>
      <c r="AE3210" s="8" t="s">
        <v>43</v>
      </c>
      <c r="AF3210" s="3">
        <f t="shared" si="2371"/>
        <v>0</v>
      </c>
      <c r="AG3210" s="3"/>
      <c r="AH3210" s="3">
        <f t="shared" si="2353"/>
        <v>0</v>
      </c>
      <c r="AI3210" s="3"/>
      <c r="AJ3210" s="1"/>
      <c r="AK3210" s="3"/>
      <c r="AL3210" s="1"/>
      <c r="AM3210" s="3"/>
      <c r="AN3210" s="9">
        <f t="shared" si="2354"/>
        <v>0</v>
      </c>
      <c r="AO3210" s="4" t="s">
        <v>406</v>
      </c>
      <c r="AQ3210" s="7">
        <f t="shared" si="2364"/>
        <v>45611</v>
      </c>
      <c r="AR3210" s="1" t="s">
        <v>427</v>
      </c>
      <c r="AS3210" s="8" t="s">
        <v>43</v>
      </c>
      <c r="AT3210" s="3">
        <f t="shared" si="2372"/>
        <v>141993</v>
      </c>
      <c r="AU3210" s="3">
        <v>142043</v>
      </c>
      <c r="AV3210" s="3">
        <f t="shared" si="2355"/>
        <v>50</v>
      </c>
      <c r="AW3210" s="3">
        <v>10</v>
      </c>
      <c r="AX3210" s="1" t="s">
        <v>285</v>
      </c>
      <c r="AY3210" s="3">
        <v>4</v>
      </c>
      <c r="AZ3210" s="1" t="s">
        <v>135</v>
      </c>
      <c r="BA3210" s="3">
        <v>10000</v>
      </c>
      <c r="BB3210" s="9">
        <f t="shared" si="2356"/>
        <v>5</v>
      </c>
      <c r="BC3210" s="4" t="s">
        <v>406</v>
      </c>
      <c r="BE3210" s="7">
        <f t="shared" si="2365"/>
        <v>45611</v>
      </c>
      <c r="BF3210" s="1" t="s">
        <v>42</v>
      </c>
      <c r="BG3210" s="8" t="s">
        <v>43</v>
      </c>
      <c r="BH3210" s="3">
        <f t="shared" ref="BH3210:BH3255" si="2373">BI3209</f>
        <v>68384</v>
      </c>
      <c r="BI3210" s="3">
        <v>68425</v>
      </c>
      <c r="BJ3210" s="3">
        <f t="shared" si="2357"/>
        <v>41</v>
      </c>
      <c r="BK3210" s="3">
        <v>0</v>
      </c>
      <c r="BL3210" s="1" t="s">
        <v>410</v>
      </c>
      <c r="BM3210" s="3">
        <v>2</v>
      </c>
      <c r="BN3210" s="1" t="s">
        <v>136</v>
      </c>
      <c r="BO3210" s="3">
        <v>10000</v>
      </c>
      <c r="BP3210" s="9">
        <f t="shared" si="2358"/>
        <v>0</v>
      </c>
      <c r="BQ3210" s="4" t="s">
        <v>406</v>
      </c>
      <c r="BS3210" s="7">
        <f t="shared" si="2366"/>
        <v>45611</v>
      </c>
      <c r="BT3210" s="1" t="s">
        <v>298</v>
      </c>
      <c r="BU3210" s="8" t="s">
        <v>43</v>
      </c>
      <c r="BV3210" s="3">
        <f t="shared" si="2369"/>
        <v>0</v>
      </c>
      <c r="BW3210" s="3"/>
      <c r="BX3210" s="3">
        <f t="shared" si="2359"/>
        <v>0</v>
      </c>
      <c r="BY3210" s="3"/>
      <c r="BZ3210" s="1"/>
      <c r="CA3210" s="3"/>
      <c r="CB3210" s="1"/>
      <c r="CC3210" s="3"/>
      <c r="CD3210" s="9">
        <f t="shared" si="2360"/>
        <v>0</v>
      </c>
      <c r="CE3210" s="4" t="s">
        <v>406</v>
      </c>
    </row>
    <row r="3211" spans="1:84" x14ac:dyDescent="0.35">
      <c r="A3211" s="7">
        <f t="shared" si="2361"/>
        <v>45612</v>
      </c>
      <c r="B3211" s="1" t="s">
        <v>407</v>
      </c>
      <c r="C3211" s="8" t="s">
        <v>28</v>
      </c>
      <c r="D3211" s="3">
        <f t="shared" si="2367"/>
        <v>112047</v>
      </c>
      <c r="E3211" s="3">
        <v>112047</v>
      </c>
      <c r="F3211" s="3">
        <f t="shared" si="2349"/>
        <v>0</v>
      </c>
      <c r="G3211" s="3"/>
      <c r="H3211" s="1" t="s">
        <v>408</v>
      </c>
      <c r="I3211" s="3"/>
      <c r="J3211" s="1" t="s">
        <v>136</v>
      </c>
      <c r="K3211" s="3">
        <v>10000</v>
      </c>
      <c r="L3211" s="9">
        <f t="shared" si="2350"/>
        <v>0</v>
      </c>
      <c r="M3211" s="4" t="s">
        <v>406</v>
      </c>
      <c r="O3211" s="7">
        <f t="shared" si="2362"/>
        <v>45612</v>
      </c>
      <c r="P3211" s="1" t="s">
        <v>409</v>
      </c>
      <c r="Q3211" s="8" t="s">
        <v>28</v>
      </c>
      <c r="R3211" s="3">
        <f t="shared" si="2370"/>
        <v>118213</v>
      </c>
      <c r="S3211" s="3">
        <v>118213</v>
      </c>
      <c r="T3211" s="3">
        <f t="shared" si="2351"/>
        <v>0</v>
      </c>
      <c r="U3211" s="3"/>
      <c r="V3211" s="1"/>
      <c r="W3211" s="3"/>
      <c r="X3211" s="1"/>
      <c r="Y3211" s="3"/>
      <c r="Z3211" s="9">
        <f t="shared" si="2352"/>
        <v>0</v>
      </c>
      <c r="AA3211" s="4" t="s">
        <v>406</v>
      </c>
      <c r="AC3211" s="7">
        <f t="shared" si="2363"/>
        <v>45612</v>
      </c>
      <c r="AD3211" s="1" t="s">
        <v>390</v>
      </c>
      <c r="AE3211" s="8" t="s">
        <v>43</v>
      </c>
      <c r="AF3211" s="3">
        <f t="shared" si="2371"/>
        <v>0</v>
      </c>
      <c r="AG3211" s="3"/>
      <c r="AH3211" s="3">
        <f t="shared" si="2353"/>
        <v>0</v>
      </c>
      <c r="AI3211" s="3"/>
      <c r="AJ3211" s="1"/>
      <c r="AK3211" s="3"/>
      <c r="AL3211" s="1"/>
      <c r="AM3211" s="3"/>
      <c r="AN3211" s="9">
        <f t="shared" si="2354"/>
        <v>0</v>
      </c>
      <c r="AO3211" s="4" t="s">
        <v>406</v>
      </c>
      <c r="AQ3211" s="7">
        <f t="shared" si="2364"/>
        <v>45612</v>
      </c>
      <c r="AR3211" s="1" t="s">
        <v>427</v>
      </c>
      <c r="AS3211" s="8" t="s">
        <v>43</v>
      </c>
      <c r="AT3211" s="3">
        <f t="shared" si="2372"/>
        <v>142043</v>
      </c>
      <c r="AU3211" s="3">
        <v>142093</v>
      </c>
      <c r="AV3211" s="3">
        <f t="shared" si="2355"/>
        <v>50</v>
      </c>
      <c r="AW3211" s="3">
        <v>0</v>
      </c>
      <c r="AX3211" s="1" t="s">
        <v>524</v>
      </c>
      <c r="AY3211" s="3">
        <v>3</v>
      </c>
      <c r="AZ3211" s="1" t="s">
        <v>136</v>
      </c>
      <c r="BA3211" s="3">
        <v>10000</v>
      </c>
      <c r="BB3211" s="9">
        <f t="shared" si="2356"/>
        <v>0</v>
      </c>
      <c r="BC3211" s="4" t="s">
        <v>406</v>
      </c>
      <c r="BE3211" s="7">
        <f t="shared" si="2365"/>
        <v>45612</v>
      </c>
      <c r="BF3211" s="1" t="s">
        <v>42</v>
      </c>
      <c r="BG3211" s="8" t="s">
        <v>43</v>
      </c>
      <c r="BH3211" s="3">
        <f t="shared" si="2373"/>
        <v>68425</v>
      </c>
      <c r="BI3211" s="3">
        <v>68458</v>
      </c>
      <c r="BJ3211" s="3">
        <f t="shared" si="2357"/>
        <v>33</v>
      </c>
      <c r="BK3211" s="3">
        <v>5</v>
      </c>
      <c r="BL3211" s="1" t="s">
        <v>525</v>
      </c>
      <c r="BM3211" s="3">
        <v>3</v>
      </c>
      <c r="BN3211" s="1" t="s">
        <v>135</v>
      </c>
      <c r="BO3211" s="3">
        <v>10000</v>
      </c>
      <c r="BP3211" s="9">
        <f t="shared" si="2358"/>
        <v>6.6</v>
      </c>
      <c r="BQ3211" s="4" t="s">
        <v>406</v>
      </c>
      <c r="BS3211" s="7">
        <f t="shared" si="2366"/>
        <v>45612</v>
      </c>
      <c r="BT3211" s="1" t="s">
        <v>298</v>
      </c>
      <c r="BU3211" s="8" t="s">
        <v>43</v>
      </c>
      <c r="BV3211" s="3">
        <f t="shared" si="2369"/>
        <v>0</v>
      </c>
      <c r="BW3211" s="3"/>
      <c r="BX3211" s="3">
        <f t="shared" si="2359"/>
        <v>0</v>
      </c>
      <c r="BY3211" s="3"/>
      <c r="BZ3211" s="1"/>
      <c r="CA3211" s="3"/>
      <c r="CB3211" s="1"/>
      <c r="CC3211" s="3"/>
      <c r="CD3211" s="9">
        <f t="shared" si="2360"/>
        <v>0</v>
      </c>
      <c r="CE3211" s="4" t="s">
        <v>406</v>
      </c>
    </row>
    <row r="3212" spans="1:84" x14ac:dyDescent="0.35">
      <c r="A3212" s="7">
        <f t="shared" si="2361"/>
        <v>45613</v>
      </c>
      <c r="B3212" s="1" t="s">
        <v>407</v>
      </c>
      <c r="C3212" s="8" t="s">
        <v>28</v>
      </c>
      <c r="D3212" s="3">
        <f t="shared" si="2367"/>
        <v>112047</v>
      </c>
      <c r="E3212" s="3">
        <v>112047</v>
      </c>
      <c r="F3212" s="3">
        <f t="shared" si="2349"/>
        <v>0</v>
      </c>
      <c r="G3212" s="3"/>
      <c r="H3212" s="1" t="s">
        <v>408</v>
      </c>
      <c r="I3212" s="3"/>
      <c r="J3212" s="1" t="s">
        <v>136</v>
      </c>
      <c r="K3212" s="3">
        <v>10000</v>
      </c>
      <c r="L3212" s="9">
        <f t="shared" si="2350"/>
        <v>0</v>
      </c>
      <c r="M3212" s="4" t="s">
        <v>406</v>
      </c>
      <c r="O3212" s="7">
        <f t="shared" si="2362"/>
        <v>45613</v>
      </c>
      <c r="P3212" s="1" t="s">
        <v>409</v>
      </c>
      <c r="Q3212" s="8" t="s">
        <v>28</v>
      </c>
      <c r="R3212" s="3">
        <f t="shared" si="2370"/>
        <v>118213</v>
      </c>
      <c r="S3212" s="3">
        <v>118213</v>
      </c>
      <c r="T3212" s="3">
        <f t="shared" si="2351"/>
        <v>0</v>
      </c>
      <c r="U3212" s="3"/>
      <c r="V3212" s="1"/>
      <c r="W3212" s="3"/>
      <c r="X3212" s="1"/>
      <c r="Y3212" s="3"/>
      <c r="Z3212" s="9">
        <f t="shared" si="2352"/>
        <v>0</v>
      </c>
      <c r="AA3212" s="4" t="s">
        <v>406</v>
      </c>
      <c r="AC3212" s="7">
        <f t="shared" si="2363"/>
        <v>45613</v>
      </c>
      <c r="AD3212" s="1" t="s">
        <v>390</v>
      </c>
      <c r="AE3212" s="8" t="s">
        <v>43</v>
      </c>
      <c r="AF3212" s="3">
        <f t="shared" si="2371"/>
        <v>0</v>
      </c>
      <c r="AG3212" s="3"/>
      <c r="AH3212" s="3">
        <f t="shared" si="2353"/>
        <v>0</v>
      </c>
      <c r="AI3212" s="3"/>
      <c r="AJ3212" s="1"/>
      <c r="AK3212" s="3"/>
      <c r="AL3212" s="1"/>
      <c r="AM3212" s="3"/>
      <c r="AN3212" s="9">
        <f t="shared" si="2354"/>
        <v>0</v>
      </c>
      <c r="AO3212" s="4" t="s">
        <v>406</v>
      </c>
      <c r="AQ3212" s="7">
        <f t="shared" si="2364"/>
        <v>45613</v>
      </c>
      <c r="AR3212" s="1" t="s">
        <v>427</v>
      </c>
      <c r="AS3212" s="8" t="s">
        <v>43</v>
      </c>
      <c r="AT3212" s="3">
        <f t="shared" si="2372"/>
        <v>142093</v>
      </c>
      <c r="AU3212" s="3">
        <v>142093</v>
      </c>
      <c r="AV3212" s="3">
        <f t="shared" si="2355"/>
        <v>0</v>
      </c>
      <c r="AW3212" s="3"/>
      <c r="AX3212" s="1" t="s">
        <v>285</v>
      </c>
      <c r="AY3212" s="3"/>
      <c r="AZ3212" s="1" t="s">
        <v>135</v>
      </c>
      <c r="BA3212" s="3">
        <v>10000</v>
      </c>
      <c r="BB3212" s="9">
        <f t="shared" si="2356"/>
        <v>0</v>
      </c>
      <c r="BC3212" s="4" t="s">
        <v>406</v>
      </c>
      <c r="BE3212" s="7">
        <f t="shared" si="2365"/>
        <v>45613</v>
      </c>
      <c r="BF3212" s="1" t="s">
        <v>42</v>
      </c>
      <c r="BG3212" s="8" t="s">
        <v>43</v>
      </c>
      <c r="BH3212" s="3">
        <f t="shared" si="2373"/>
        <v>68458</v>
      </c>
      <c r="BI3212" s="3"/>
      <c r="BJ3212" s="3">
        <f t="shared" si="2357"/>
        <v>-68458</v>
      </c>
      <c r="BK3212" s="3"/>
      <c r="BL3212" s="1"/>
      <c r="BM3212" s="3"/>
      <c r="BN3212" s="1"/>
      <c r="BO3212" s="3"/>
      <c r="BP3212" s="9">
        <f t="shared" si="2358"/>
        <v>0</v>
      </c>
      <c r="BQ3212" s="4" t="s">
        <v>406</v>
      </c>
      <c r="BS3212" s="7">
        <f t="shared" si="2366"/>
        <v>45613</v>
      </c>
      <c r="BT3212" s="1" t="s">
        <v>298</v>
      </c>
      <c r="BU3212" s="8" t="s">
        <v>43</v>
      </c>
      <c r="BV3212" s="3">
        <f t="shared" si="2369"/>
        <v>0</v>
      </c>
      <c r="BW3212" s="3"/>
      <c r="BX3212" s="3">
        <f t="shared" si="2359"/>
        <v>0</v>
      </c>
      <c r="BY3212" s="3"/>
      <c r="BZ3212" s="1"/>
      <c r="CA3212" s="3"/>
      <c r="CB3212" s="1"/>
      <c r="CC3212" s="3"/>
      <c r="CD3212" s="9">
        <f t="shared" si="2360"/>
        <v>0</v>
      </c>
      <c r="CE3212" s="4" t="s">
        <v>406</v>
      </c>
    </row>
    <row r="3213" spans="1:84" x14ac:dyDescent="0.35">
      <c r="A3213" s="39">
        <f t="shared" si="2361"/>
        <v>45614</v>
      </c>
      <c r="B3213" s="40" t="s">
        <v>407</v>
      </c>
      <c r="C3213" s="41" t="s">
        <v>28</v>
      </c>
      <c r="D3213" s="31">
        <f t="shared" si="2367"/>
        <v>112047</v>
      </c>
      <c r="E3213" s="31">
        <v>112072</v>
      </c>
      <c r="F3213" s="31">
        <f t="shared" si="2349"/>
        <v>25</v>
      </c>
      <c r="G3213" s="31">
        <v>15.225</v>
      </c>
      <c r="H3213" s="40" t="s">
        <v>408</v>
      </c>
      <c r="I3213" s="31">
        <v>3</v>
      </c>
      <c r="J3213" s="40" t="s">
        <v>136</v>
      </c>
      <c r="K3213" s="31">
        <v>10000</v>
      </c>
      <c r="L3213" s="42">
        <f t="shared" si="2350"/>
        <v>1.6420361247947455</v>
      </c>
      <c r="M3213" s="48" t="s">
        <v>406</v>
      </c>
      <c r="O3213" s="39">
        <f t="shared" si="2362"/>
        <v>45614</v>
      </c>
      <c r="P3213" s="40" t="s">
        <v>409</v>
      </c>
      <c r="Q3213" s="41" t="s">
        <v>28</v>
      </c>
      <c r="R3213" s="31">
        <f t="shared" si="2370"/>
        <v>118213</v>
      </c>
      <c r="S3213" s="31">
        <v>118248</v>
      </c>
      <c r="T3213" s="31">
        <f t="shared" si="2351"/>
        <v>35</v>
      </c>
      <c r="U3213" s="31">
        <v>10</v>
      </c>
      <c r="V3213" s="40" t="s">
        <v>410</v>
      </c>
      <c r="W3213" s="31">
        <v>2</v>
      </c>
      <c r="X3213" s="40" t="s">
        <v>136</v>
      </c>
      <c r="Y3213" s="31">
        <v>10000</v>
      </c>
      <c r="Z3213" s="42">
        <f t="shared" si="2352"/>
        <v>3.5</v>
      </c>
      <c r="AA3213" s="48" t="s">
        <v>406</v>
      </c>
      <c r="AC3213" s="7">
        <f t="shared" si="2363"/>
        <v>45614</v>
      </c>
      <c r="AD3213" s="1" t="s">
        <v>390</v>
      </c>
      <c r="AE3213" s="8" t="s">
        <v>43</v>
      </c>
      <c r="AF3213" s="3">
        <f t="shared" si="2371"/>
        <v>0</v>
      </c>
      <c r="AG3213" s="3"/>
      <c r="AH3213" s="3">
        <f t="shared" si="2353"/>
        <v>0</v>
      </c>
      <c r="AI3213" s="3"/>
      <c r="AJ3213" s="1"/>
      <c r="AK3213" s="3"/>
      <c r="AL3213" s="1"/>
      <c r="AM3213" s="3"/>
      <c r="AN3213" s="9">
        <f t="shared" si="2354"/>
        <v>0</v>
      </c>
      <c r="AO3213" s="4" t="s">
        <v>406</v>
      </c>
      <c r="AQ3213" s="39">
        <f t="shared" si="2364"/>
        <v>45614</v>
      </c>
      <c r="AR3213" s="40" t="s">
        <v>427</v>
      </c>
      <c r="AS3213" s="41" t="s">
        <v>43</v>
      </c>
      <c r="AT3213" s="31">
        <f t="shared" si="2372"/>
        <v>142093</v>
      </c>
      <c r="AU3213" s="31">
        <v>142144</v>
      </c>
      <c r="AV3213" s="31">
        <f t="shared" si="2355"/>
        <v>51</v>
      </c>
      <c r="AW3213" s="31">
        <v>15.03</v>
      </c>
      <c r="AX3213" s="40" t="s">
        <v>285</v>
      </c>
      <c r="AY3213" s="31">
        <v>3</v>
      </c>
      <c r="AZ3213" s="40" t="s">
        <v>135</v>
      </c>
      <c r="BA3213" s="31">
        <v>10000</v>
      </c>
      <c r="BB3213" s="42">
        <f t="shared" si="2356"/>
        <v>3.3932135728542914</v>
      </c>
      <c r="BC3213" s="48" t="s">
        <v>406</v>
      </c>
      <c r="BE3213" s="7">
        <f t="shared" si="2365"/>
        <v>45614</v>
      </c>
      <c r="BF3213" s="1" t="s">
        <v>42</v>
      </c>
      <c r="BG3213" s="8" t="s">
        <v>43</v>
      </c>
      <c r="BH3213" s="3">
        <f t="shared" si="2373"/>
        <v>0</v>
      </c>
      <c r="BI3213" s="3"/>
      <c r="BJ3213" s="3">
        <f t="shared" si="2357"/>
        <v>0</v>
      </c>
      <c r="BK3213" s="3"/>
      <c r="BL3213" s="1"/>
      <c r="BM3213" s="3"/>
      <c r="BN3213" s="1"/>
      <c r="BO3213" s="3"/>
      <c r="BP3213" s="9">
        <f t="shared" si="2358"/>
        <v>0</v>
      </c>
      <c r="BQ3213" s="4" t="s">
        <v>406</v>
      </c>
      <c r="BS3213" s="7">
        <f t="shared" si="2366"/>
        <v>45614</v>
      </c>
      <c r="BT3213" s="1" t="s">
        <v>298</v>
      </c>
      <c r="BU3213" s="8" t="s">
        <v>43</v>
      </c>
      <c r="BV3213" s="3">
        <f t="shared" si="2369"/>
        <v>0</v>
      </c>
      <c r="BW3213" s="3"/>
      <c r="BX3213" s="3">
        <f t="shared" si="2359"/>
        <v>0</v>
      </c>
      <c r="BY3213" s="3"/>
      <c r="BZ3213" s="1"/>
      <c r="CA3213" s="3"/>
      <c r="CB3213" s="1"/>
      <c r="CC3213" s="3"/>
      <c r="CD3213" s="9">
        <f t="shared" si="2360"/>
        <v>0</v>
      </c>
      <c r="CE3213" s="4" t="s">
        <v>406</v>
      </c>
    </row>
    <row r="3214" spans="1:84" x14ac:dyDescent="0.35">
      <c r="A3214" s="39">
        <f t="shared" si="2361"/>
        <v>45615</v>
      </c>
      <c r="B3214" s="40" t="s">
        <v>407</v>
      </c>
      <c r="C3214" s="41" t="s">
        <v>28</v>
      </c>
      <c r="D3214" s="31">
        <f t="shared" si="2367"/>
        <v>112072</v>
      </c>
      <c r="E3214" s="31">
        <v>112139</v>
      </c>
      <c r="F3214" s="31">
        <f t="shared" si="2349"/>
        <v>67</v>
      </c>
      <c r="G3214" s="31">
        <v>13.872</v>
      </c>
      <c r="H3214" s="40" t="s">
        <v>408</v>
      </c>
      <c r="I3214" s="31">
        <v>3</v>
      </c>
      <c r="J3214" s="40" t="s">
        <v>135</v>
      </c>
      <c r="K3214" s="31">
        <v>10000</v>
      </c>
      <c r="L3214" s="42">
        <f t="shared" si="2350"/>
        <v>4.8298731257208765</v>
      </c>
      <c r="M3214" s="48" t="s">
        <v>406</v>
      </c>
      <c r="O3214" s="39">
        <f t="shared" si="2362"/>
        <v>45615</v>
      </c>
      <c r="P3214" s="40" t="s">
        <v>409</v>
      </c>
      <c r="Q3214" s="41" t="s">
        <v>28</v>
      </c>
      <c r="R3214" s="31">
        <f t="shared" si="2370"/>
        <v>118248</v>
      </c>
      <c r="S3214" s="31">
        <v>118291</v>
      </c>
      <c r="T3214" s="31">
        <f t="shared" si="2351"/>
        <v>43</v>
      </c>
      <c r="U3214" s="31">
        <v>10</v>
      </c>
      <c r="V3214" s="40" t="s">
        <v>410</v>
      </c>
      <c r="W3214" s="31">
        <v>2</v>
      </c>
      <c r="X3214" s="40" t="s">
        <v>136</v>
      </c>
      <c r="Y3214" s="31">
        <v>10000</v>
      </c>
      <c r="Z3214" s="42">
        <f t="shared" si="2352"/>
        <v>4.3</v>
      </c>
      <c r="AA3214" s="48" t="s">
        <v>406</v>
      </c>
      <c r="AC3214" s="7">
        <f t="shared" si="2363"/>
        <v>45615</v>
      </c>
      <c r="AD3214" s="1" t="s">
        <v>390</v>
      </c>
      <c r="AE3214" s="8" t="s">
        <v>43</v>
      </c>
      <c r="AF3214" s="3">
        <f t="shared" si="2371"/>
        <v>0</v>
      </c>
      <c r="AG3214" s="3"/>
      <c r="AH3214" s="3">
        <f t="shared" si="2353"/>
        <v>0</v>
      </c>
      <c r="AI3214" s="3"/>
      <c r="AJ3214" s="1"/>
      <c r="AK3214" s="3"/>
      <c r="AL3214" s="1"/>
      <c r="AM3214" s="3"/>
      <c r="AN3214" s="9">
        <f t="shared" si="2354"/>
        <v>0</v>
      </c>
      <c r="AO3214" s="4" t="s">
        <v>406</v>
      </c>
      <c r="AQ3214" s="7">
        <f t="shared" si="2364"/>
        <v>45615</v>
      </c>
      <c r="AR3214" s="1" t="s">
        <v>427</v>
      </c>
      <c r="AS3214" s="8" t="s">
        <v>43</v>
      </c>
      <c r="AT3214" s="3">
        <f t="shared" si="2372"/>
        <v>142144</v>
      </c>
      <c r="AU3214" s="3">
        <v>142180</v>
      </c>
      <c r="AV3214" s="3">
        <f t="shared" si="2355"/>
        <v>36</v>
      </c>
      <c r="AW3214" s="3">
        <v>5.7569999999999997</v>
      </c>
      <c r="AX3214" s="1" t="s">
        <v>285</v>
      </c>
      <c r="AY3214" s="3">
        <v>3</v>
      </c>
      <c r="AZ3214" s="1" t="s">
        <v>135</v>
      </c>
      <c r="BA3214" s="3">
        <v>10000</v>
      </c>
      <c r="BB3214" s="9">
        <f t="shared" si="2356"/>
        <v>6.2532569046378326</v>
      </c>
      <c r="BC3214" s="4" t="s">
        <v>406</v>
      </c>
      <c r="BE3214" s="7">
        <f t="shared" si="2365"/>
        <v>45615</v>
      </c>
      <c r="BF3214" s="1" t="s">
        <v>42</v>
      </c>
      <c r="BG3214" s="8" t="s">
        <v>43</v>
      </c>
      <c r="BH3214" s="3">
        <f t="shared" si="2373"/>
        <v>0</v>
      </c>
      <c r="BI3214" s="3"/>
      <c r="BJ3214" s="3">
        <f t="shared" si="2357"/>
        <v>0</v>
      </c>
      <c r="BK3214" s="3"/>
      <c r="BL3214" s="1"/>
      <c r="BM3214" s="3"/>
      <c r="BN3214" s="1"/>
      <c r="BO3214" s="3"/>
      <c r="BP3214" s="9">
        <f t="shared" si="2358"/>
        <v>0</v>
      </c>
      <c r="BQ3214" s="4" t="s">
        <v>406</v>
      </c>
      <c r="BS3214" s="7">
        <f t="shared" si="2366"/>
        <v>45615</v>
      </c>
      <c r="BT3214" s="1" t="s">
        <v>298</v>
      </c>
      <c r="BU3214" s="8" t="s">
        <v>43</v>
      </c>
      <c r="BV3214" s="3">
        <f t="shared" si="2369"/>
        <v>0</v>
      </c>
      <c r="BW3214" s="3"/>
      <c r="BX3214" s="3">
        <f t="shared" si="2359"/>
        <v>0</v>
      </c>
      <c r="BY3214" s="3"/>
      <c r="BZ3214" s="1"/>
      <c r="CA3214" s="3"/>
      <c r="CB3214" s="1"/>
      <c r="CC3214" s="3"/>
      <c r="CD3214" s="9">
        <f t="shared" si="2360"/>
        <v>0</v>
      </c>
      <c r="CE3214" s="4" t="s">
        <v>406</v>
      </c>
    </row>
    <row r="3215" spans="1:84" x14ac:dyDescent="0.35">
      <c r="A3215" s="7">
        <f t="shared" si="2361"/>
        <v>45616</v>
      </c>
      <c r="B3215" s="1" t="s">
        <v>407</v>
      </c>
      <c r="C3215" s="8" t="s">
        <v>28</v>
      </c>
      <c r="D3215" s="3">
        <f t="shared" si="2367"/>
        <v>112139</v>
      </c>
      <c r="E3215" s="3">
        <v>112200</v>
      </c>
      <c r="F3215" s="3">
        <f t="shared" si="2349"/>
        <v>61</v>
      </c>
      <c r="G3215" s="3">
        <v>7</v>
      </c>
      <c r="H3215" s="1" t="s">
        <v>408</v>
      </c>
      <c r="I3215" s="3">
        <v>3</v>
      </c>
      <c r="J3215" s="1" t="s">
        <v>136</v>
      </c>
      <c r="K3215" s="3">
        <v>10000</v>
      </c>
      <c r="L3215" s="9">
        <f t="shared" si="2350"/>
        <v>8.7142857142857135</v>
      </c>
      <c r="M3215" s="4" t="s">
        <v>406</v>
      </c>
      <c r="O3215" s="7">
        <f t="shared" si="2362"/>
        <v>45616</v>
      </c>
      <c r="P3215" s="1" t="s">
        <v>409</v>
      </c>
      <c r="Q3215" s="8" t="s">
        <v>28</v>
      </c>
      <c r="R3215" s="3">
        <f t="shared" si="2370"/>
        <v>118291</v>
      </c>
      <c r="S3215" s="3">
        <v>118329</v>
      </c>
      <c r="T3215" s="3">
        <f t="shared" si="2351"/>
        <v>38</v>
      </c>
      <c r="U3215" s="3">
        <v>7</v>
      </c>
      <c r="V3215" s="1" t="s">
        <v>410</v>
      </c>
      <c r="W3215" s="3">
        <v>2</v>
      </c>
      <c r="X3215" s="1" t="s">
        <v>136</v>
      </c>
      <c r="Y3215" s="3">
        <v>10000</v>
      </c>
      <c r="Z3215" s="9">
        <f t="shared" si="2352"/>
        <v>5.4285714285714288</v>
      </c>
      <c r="AA3215" s="4" t="s">
        <v>406</v>
      </c>
      <c r="AC3215" s="7">
        <f t="shared" si="2363"/>
        <v>45616</v>
      </c>
      <c r="AD3215" s="1" t="s">
        <v>390</v>
      </c>
      <c r="AE3215" s="8" t="s">
        <v>43</v>
      </c>
      <c r="AF3215" s="3">
        <f t="shared" si="2371"/>
        <v>0</v>
      </c>
      <c r="AG3215" s="3"/>
      <c r="AH3215" s="3">
        <f t="shared" si="2353"/>
        <v>0</v>
      </c>
      <c r="AI3215" s="3"/>
      <c r="AJ3215" s="1"/>
      <c r="AK3215" s="3"/>
      <c r="AL3215" s="1"/>
      <c r="AM3215" s="3"/>
      <c r="AN3215" s="9">
        <f t="shared" si="2354"/>
        <v>0</v>
      </c>
      <c r="AO3215" s="4" t="s">
        <v>406</v>
      </c>
      <c r="AQ3215" s="39">
        <f t="shared" si="2364"/>
        <v>45616</v>
      </c>
      <c r="AR3215" s="40" t="s">
        <v>427</v>
      </c>
      <c r="AS3215" s="41" t="s">
        <v>43</v>
      </c>
      <c r="AT3215" s="31">
        <f t="shared" si="2372"/>
        <v>142180</v>
      </c>
      <c r="AU3215" s="31">
        <v>142211</v>
      </c>
      <c r="AV3215" s="31">
        <f t="shared" si="2355"/>
        <v>31</v>
      </c>
      <c r="AW3215" s="31">
        <v>6.5960000000000001</v>
      </c>
      <c r="AX3215" s="40" t="s">
        <v>285</v>
      </c>
      <c r="AY3215" s="31">
        <v>3</v>
      </c>
      <c r="AZ3215" s="40" t="s">
        <v>136</v>
      </c>
      <c r="BA3215" s="31">
        <v>10000</v>
      </c>
      <c r="BB3215" s="42">
        <f t="shared" si="2356"/>
        <v>4.6998180715585205</v>
      </c>
      <c r="BC3215" s="48" t="s">
        <v>406</v>
      </c>
      <c r="BE3215" s="7">
        <f t="shared" si="2365"/>
        <v>45616</v>
      </c>
      <c r="BF3215" s="1" t="s">
        <v>42</v>
      </c>
      <c r="BG3215" s="8" t="s">
        <v>43</v>
      </c>
      <c r="BH3215" s="3">
        <f t="shared" si="2373"/>
        <v>0</v>
      </c>
      <c r="BI3215" s="3"/>
      <c r="BJ3215" s="3">
        <f t="shared" si="2357"/>
        <v>0</v>
      </c>
      <c r="BK3215" s="3"/>
      <c r="BL3215" s="1"/>
      <c r="BM3215" s="3"/>
      <c r="BN3215" s="1"/>
      <c r="BO3215" s="3"/>
      <c r="BP3215" s="9">
        <f t="shared" si="2358"/>
        <v>0</v>
      </c>
      <c r="BQ3215" s="4" t="s">
        <v>406</v>
      </c>
      <c r="BS3215" s="7">
        <f t="shared" si="2366"/>
        <v>45616</v>
      </c>
      <c r="BT3215" s="1" t="s">
        <v>298</v>
      </c>
      <c r="BU3215" s="8" t="s">
        <v>43</v>
      </c>
      <c r="BV3215" s="3">
        <f t="shared" si="2369"/>
        <v>0</v>
      </c>
      <c r="BW3215" s="3"/>
      <c r="BX3215" s="3">
        <f t="shared" si="2359"/>
        <v>0</v>
      </c>
      <c r="BY3215" s="3"/>
      <c r="BZ3215" s="1"/>
      <c r="CA3215" s="3"/>
      <c r="CB3215" s="1"/>
      <c r="CC3215" s="3"/>
      <c r="CD3215" s="9">
        <f t="shared" si="2360"/>
        <v>0</v>
      </c>
      <c r="CE3215" s="4" t="s">
        <v>406</v>
      </c>
    </row>
    <row r="3216" spans="1:84" x14ac:dyDescent="0.35">
      <c r="A3216" s="7">
        <f t="shared" si="2361"/>
        <v>45617</v>
      </c>
      <c r="B3216" s="1" t="s">
        <v>407</v>
      </c>
      <c r="C3216" s="8" t="s">
        <v>28</v>
      </c>
      <c r="D3216" s="3">
        <f t="shared" si="2367"/>
        <v>112200</v>
      </c>
      <c r="E3216" s="3">
        <v>112271</v>
      </c>
      <c r="F3216" s="3">
        <f t="shared" si="2349"/>
        <v>71</v>
      </c>
      <c r="G3216" s="3">
        <v>10</v>
      </c>
      <c r="H3216" s="1" t="s">
        <v>408</v>
      </c>
      <c r="I3216" s="3">
        <v>3</v>
      </c>
      <c r="J3216" s="1" t="s">
        <v>136</v>
      </c>
      <c r="K3216" s="3">
        <v>10000</v>
      </c>
      <c r="L3216" s="9">
        <f t="shared" si="2350"/>
        <v>7.1</v>
      </c>
      <c r="M3216" s="4" t="s">
        <v>406</v>
      </c>
      <c r="O3216" s="7">
        <f t="shared" si="2362"/>
        <v>45617</v>
      </c>
      <c r="P3216" s="1" t="s">
        <v>409</v>
      </c>
      <c r="Q3216" s="8" t="s">
        <v>28</v>
      </c>
      <c r="R3216" s="3">
        <f t="shared" si="2370"/>
        <v>118329</v>
      </c>
      <c r="S3216" s="3">
        <v>118373</v>
      </c>
      <c r="T3216" s="3">
        <f t="shared" si="2351"/>
        <v>44</v>
      </c>
      <c r="U3216" s="3">
        <v>7</v>
      </c>
      <c r="V3216" s="1" t="s">
        <v>410</v>
      </c>
      <c r="W3216" s="3">
        <v>2</v>
      </c>
      <c r="X3216" s="1" t="s">
        <v>135</v>
      </c>
      <c r="Y3216" s="3">
        <v>10000</v>
      </c>
      <c r="Z3216" s="9">
        <f t="shared" si="2352"/>
        <v>6.2857142857142856</v>
      </c>
      <c r="AA3216" s="4" t="s">
        <v>406</v>
      </c>
      <c r="AC3216" s="7">
        <f t="shared" si="2363"/>
        <v>45617</v>
      </c>
      <c r="AD3216" s="1" t="s">
        <v>390</v>
      </c>
      <c r="AE3216" s="8" t="s">
        <v>43</v>
      </c>
      <c r="AF3216" s="3">
        <f t="shared" si="2371"/>
        <v>0</v>
      </c>
      <c r="AG3216" s="3"/>
      <c r="AH3216" s="3">
        <f t="shared" si="2353"/>
        <v>0</v>
      </c>
      <c r="AI3216" s="3"/>
      <c r="AJ3216" s="1"/>
      <c r="AK3216" s="3"/>
      <c r="AL3216" s="1"/>
      <c r="AM3216" s="3"/>
      <c r="AN3216" s="9">
        <f t="shared" si="2354"/>
        <v>0</v>
      </c>
      <c r="AO3216" s="4" t="s">
        <v>406</v>
      </c>
      <c r="AQ3216" s="7">
        <f t="shared" si="2364"/>
        <v>45617</v>
      </c>
      <c r="AR3216" s="1" t="s">
        <v>427</v>
      </c>
      <c r="AS3216" s="8" t="s">
        <v>43</v>
      </c>
      <c r="AT3216" s="3">
        <f t="shared" si="2372"/>
        <v>142211</v>
      </c>
      <c r="AU3216" s="3">
        <v>142254</v>
      </c>
      <c r="AV3216" s="3">
        <f t="shared" si="2355"/>
        <v>43</v>
      </c>
      <c r="AW3216" s="3">
        <v>5</v>
      </c>
      <c r="AX3216" s="1" t="s">
        <v>285</v>
      </c>
      <c r="AY3216" s="3">
        <v>3</v>
      </c>
      <c r="AZ3216" s="1" t="s">
        <v>135</v>
      </c>
      <c r="BA3216" s="3">
        <v>10000</v>
      </c>
      <c r="BB3216" s="9">
        <f t="shared" si="2356"/>
        <v>8.6</v>
      </c>
      <c r="BC3216" s="4" t="s">
        <v>406</v>
      </c>
      <c r="BE3216" s="7">
        <f t="shared" si="2365"/>
        <v>45617</v>
      </c>
      <c r="BF3216" s="1" t="s">
        <v>42</v>
      </c>
      <c r="BG3216" s="8" t="s">
        <v>43</v>
      </c>
      <c r="BH3216" s="3">
        <f t="shared" si="2373"/>
        <v>0</v>
      </c>
      <c r="BI3216" s="3"/>
      <c r="BJ3216" s="3">
        <f t="shared" si="2357"/>
        <v>0</v>
      </c>
      <c r="BK3216" s="3"/>
      <c r="BL3216" s="1"/>
      <c r="BM3216" s="3"/>
      <c r="BN3216" s="1"/>
      <c r="BO3216" s="3"/>
      <c r="BP3216" s="9">
        <f t="shared" si="2358"/>
        <v>0</v>
      </c>
      <c r="BQ3216" s="4" t="s">
        <v>406</v>
      </c>
      <c r="BS3216" s="7">
        <f t="shared" si="2366"/>
        <v>45617</v>
      </c>
      <c r="BT3216" s="1" t="s">
        <v>298</v>
      </c>
      <c r="BU3216" s="8" t="s">
        <v>43</v>
      </c>
      <c r="BV3216" s="3">
        <f t="shared" si="2369"/>
        <v>0</v>
      </c>
      <c r="BW3216" s="3"/>
      <c r="BX3216" s="3">
        <f t="shared" si="2359"/>
        <v>0</v>
      </c>
      <c r="BY3216" s="3"/>
      <c r="BZ3216" s="1"/>
      <c r="CA3216" s="3"/>
      <c r="CB3216" s="1"/>
      <c r="CC3216" s="3"/>
      <c r="CD3216" s="9">
        <f t="shared" si="2360"/>
        <v>0</v>
      </c>
      <c r="CE3216" s="4" t="s">
        <v>406</v>
      </c>
    </row>
    <row r="3217" spans="1:84" x14ac:dyDescent="0.35">
      <c r="A3217" s="7">
        <f t="shared" si="2361"/>
        <v>45618</v>
      </c>
      <c r="B3217" s="1" t="s">
        <v>407</v>
      </c>
      <c r="C3217" s="8" t="s">
        <v>28</v>
      </c>
      <c r="D3217" s="3">
        <f t="shared" si="2367"/>
        <v>112271</v>
      </c>
      <c r="E3217" s="3">
        <v>112312</v>
      </c>
      <c r="F3217" s="3">
        <f t="shared" si="2349"/>
        <v>41</v>
      </c>
      <c r="G3217" s="3">
        <v>0</v>
      </c>
      <c r="H3217" s="1" t="s">
        <v>527</v>
      </c>
      <c r="I3217" s="3">
        <v>2</v>
      </c>
      <c r="J3217" s="1" t="s">
        <v>136</v>
      </c>
      <c r="K3217" s="3">
        <v>10000</v>
      </c>
      <c r="L3217" s="9">
        <f t="shared" si="2350"/>
        <v>0</v>
      </c>
      <c r="M3217" s="4" t="s">
        <v>406</v>
      </c>
      <c r="O3217" s="7">
        <f t="shared" si="2362"/>
        <v>45618</v>
      </c>
      <c r="P3217" s="1" t="s">
        <v>409</v>
      </c>
      <c r="Q3217" s="8" t="s">
        <v>28</v>
      </c>
      <c r="R3217" s="3">
        <f t="shared" si="2370"/>
        <v>118373</v>
      </c>
      <c r="S3217" s="3">
        <v>118422</v>
      </c>
      <c r="T3217" s="3">
        <f t="shared" si="2351"/>
        <v>49</v>
      </c>
      <c r="U3217" s="3">
        <v>8</v>
      </c>
      <c r="V3217" s="1" t="s">
        <v>410</v>
      </c>
      <c r="W3217" s="3">
        <v>2</v>
      </c>
      <c r="X3217" s="1" t="s">
        <v>136</v>
      </c>
      <c r="Y3217" s="3">
        <v>10000</v>
      </c>
      <c r="Z3217" s="9">
        <f t="shared" si="2352"/>
        <v>6.125</v>
      </c>
      <c r="AA3217" s="4" t="s">
        <v>406</v>
      </c>
      <c r="AC3217" s="7">
        <f t="shared" si="2363"/>
        <v>45618</v>
      </c>
      <c r="AD3217" s="1" t="s">
        <v>390</v>
      </c>
      <c r="AE3217" s="8" t="s">
        <v>43</v>
      </c>
      <c r="AF3217" s="3">
        <f t="shared" si="2371"/>
        <v>0</v>
      </c>
      <c r="AG3217" s="3"/>
      <c r="AH3217" s="3">
        <f t="shared" si="2353"/>
        <v>0</v>
      </c>
      <c r="AI3217" s="3"/>
      <c r="AJ3217" s="1"/>
      <c r="AK3217" s="3"/>
      <c r="AL3217" s="1"/>
      <c r="AM3217" s="3"/>
      <c r="AN3217" s="9">
        <f t="shared" si="2354"/>
        <v>0</v>
      </c>
      <c r="AO3217" s="4" t="s">
        <v>406</v>
      </c>
      <c r="AQ3217" s="7">
        <f t="shared" si="2364"/>
        <v>45618</v>
      </c>
      <c r="AR3217" s="1" t="s">
        <v>427</v>
      </c>
      <c r="AS3217" s="8" t="s">
        <v>43</v>
      </c>
      <c r="AT3217" s="3">
        <f t="shared" si="2372"/>
        <v>142254</v>
      </c>
      <c r="AU3217" s="3">
        <v>142313</v>
      </c>
      <c r="AV3217" s="3">
        <f t="shared" si="2355"/>
        <v>59</v>
      </c>
      <c r="AW3217" s="3">
        <v>7</v>
      </c>
      <c r="AX3217" s="1" t="s">
        <v>285</v>
      </c>
      <c r="AY3217" s="3">
        <v>3</v>
      </c>
      <c r="AZ3217" s="1" t="s">
        <v>135</v>
      </c>
      <c r="BA3217" s="3">
        <v>10000</v>
      </c>
      <c r="BB3217" s="9">
        <f t="shared" si="2356"/>
        <v>8.4285714285714288</v>
      </c>
      <c r="BC3217" s="4" t="s">
        <v>406</v>
      </c>
      <c r="BE3217" s="7">
        <f t="shared" si="2365"/>
        <v>45618</v>
      </c>
      <c r="BF3217" s="1" t="s">
        <v>42</v>
      </c>
      <c r="BG3217" s="8" t="s">
        <v>43</v>
      </c>
      <c r="BH3217" s="3">
        <f t="shared" si="2373"/>
        <v>0</v>
      </c>
      <c r="BI3217" s="3"/>
      <c r="BJ3217" s="3">
        <f t="shared" si="2357"/>
        <v>0</v>
      </c>
      <c r="BK3217" s="3"/>
      <c r="BL3217" s="1"/>
      <c r="BM3217" s="3"/>
      <c r="BN3217" s="1"/>
      <c r="BO3217" s="3"/>
      <c r="BP3217" s="9">
        <f t="shared" si="2358"/>
        <v>0</v>
      </c>
      <c r="BQ3217" s="4" t="s">
        <v>406</v>
      </c>
      <c r="BS3217" s="7">
        <f t="shared" si="2366"/>
        <v>45618</v>
      </c>
      <c r="BT3217" s="1" t="s">
        <v>298</v>
      </c>
      <c r="BU3217" s="8" t="s">
        <v>43</v>
      </c>
      <c r="BV3217" s="3">
        <f t="shared" si="2369"/>
        <v>0</v>
      </c>
      <c r="BW3217" s="3"/>
      <c r="BX3217" s="3">
        <f t="shared" si="2359"/>
        <v>0</v>
      </c>
      <c r="BY3217" s="3"/>
      <c r="BZ3217" s="1"/>
      <c r="CA3217" s="3"/>
      <c r="CB3217" s="1"/>
      <c r="CC3217" s="3"/>
      <c r="CD3217" s="9">
        <f t="shared" si="2360"/>
        <v>0</v>
      </c>
      <c r="CE3217" s="4" t="s">
        <v>406</v>
      </c>
    </row>
    <row r="3218" spans="1:84" x14ac:dyDescent="0.35">
      <c r="A3218" s="7">
        <f t="shared" si="2361"/>
        <v>45619</v>
      </c>
      <c r="B3218" s="1" t="s">
        <v>407</v>
      </c>
      <c r="C3218" s="8" t="s">
        <v>28</v>
      </c>
      <c r="D3218" s="3">
        <f t="shared" si="2367"/>
        <v>112312</v>
      </c>
      <c r="E3218" s="3">
        <v>112312</v>
      </c>
      <c r="F3218" s="3">
        <f t="shared" si="2349"/>
        <v>0</v>
      </c>
      <c r="G3218" s="3"/>
      <c r="H3218" s="1" t="s">
        <v>408</v>
      </c>
      <c r="I3218" s="3"/>
      <c r="J3218" s="1" t="s">
        <v>136</v>
      </c>
      <c r="K3218" s="3">
        <v>10000</v>
      </c>
      <c r="L3218" s="9">
        <f t="shared" si="2350"/>
        <v>0</v>
      </c>
      <c r="M3218" s="4" t="s">
        <v>406</v>
      </c>
      <c r="O3218" s="7">
        <f t="shared" si="2362"/>
        <v>45619</v>
      </c>
      <c r="P3218" s="1" t="s">
        <v>409</v>
      </c>
      <c r="Q3218" s="8" t="s">
        <v>28</v>
      </c>
      <c r="R3218" s="3">
        <f t="shared" si="2370"/>
        <v>118422</v>
      </c>
      <c r="S3218" s="3">
        <v>118471</v>
      </c>
      <c r="T3218" s="3">
        <f t="shared" si="2351"/>
        <v>49</v>
      </c>
      <c r="U3218" s="3">
        <v>8</v>
      </c>
      <c r="V3218" s="1" t="s">
        <v>410</v>
      </c>
      <c r="W3218" s="3">
        <v>3</v>
      </c>
      <c r="X3218" s="1" t="s">
        <v>136</v>
      </c>
      <c r="Y3218" s="3">
        <v>10000</v>
      </c>
      <c r="Z3218" s="9">
        <f t="shared" si="2352"/>
        <v>6.125</v>
      </c>
      <c r="AA3218" s="4" t="s">
        <v>406</v>
      </c>
      <c r="AC3218" s="7">
        <f t="shared" si="2363"/>
        <v>45619</v>
      </c>
      <c r="AD3218" s="1" t="s">
        <v>390</v>
      </c>
      <c r="AE3218" s="8" t="s">
        <v>43</v>
      </c>
      <c r="AF3218" s="3">
        <f t="shared" si="2371"/>
        <v>0</v>
      </c>
      <c r="AG3218" s="3"/>
      <c r="AH3218" s="3">
        <f t="shared" si="2353"/>
        <v>0</v>
      </c>
      <c r="AI3218" s="3"/>
      <c r="AJ3218" s="1"/>
      <c r="AK3218" s="3"/>
      <c r="AL3218" s="1"/>
      <c r="AM3218" s="3"/>
      <c r="AN3218" s="9">
        <f t="shared" si="2354"/>
        <v>0</v>
      </c>
      <c r="AO3218" s="4" t="s">
        <v>406</v>
      </c>
      <c r="AQ3218" s="7">
        <f t="shared" si="2364"/>
        <v>45619</v>
      </c>
      <c r="AR3218" s="1" t="s">
        <v>427</v>
      </c>
      <c r="AS3218" s="8" t="s">
        <v>43</v>
      </c>
      <c r="AT3218" s="3">
        <f t="shared" si="2372"/>
        <v>142313</v>
      </c>
      <c r="AU3218" s="3">
        <v>142313</v>
      </c>
      <c r="AV3218" s="3">
        <f t="shared" si="2355"/>
        <v>0</v>
      </c>
      <c r="AW3218" s="3"/>
      <c r="AX3218" s="1" t="s">
        <v>285</v>
      </c>
      <c r="AY3218" s="3"/>
      <c r="AZ3218" s="1" t="s">
        <v>136</v>
      </c>
      <c r="BA3218" s="3">
        <v>10000</v>
      </c>
      <c r="BB3218" s="9">
        <f t="shared" si="2356"/>
        <v>0</v>
      </c>
      <c r="BC3218" s="4" t="s">
        <v>406</v>
      </c>
      <c r="BE3218" s="7">
        <f t="shared" si="2365"/>
        <v>45619</v>
      </c>
      <c r="BF3218" s="1" t="s">
        <v>42</v>
      </c>
      <c r="BG3218" s="8" t="s">
        <v>43</v>
      </c>
      <c r="BH3218" s="3">
        <f t="shared" si="2373"/>
        <v>0</v>
      </c>
      <c r="BI3218" s="3"/>
      <c r="BJ3218" s="3">
        <f t="shared" si="2357"/>
        <v>0</v>
      </c>
      <c r="BK3218" s="3"/>
      <c r="BL3218" s="1"/>
      <c r="BM3218" s="3"/>
      <c r="BN3218" s="1"/>
      <c r="BO3218" s="3"/>
      <c r="BP3218" s="9">
        <f t="shared" si="2358"/>
        <v>0</v>
      </c>
      <c r="BQ3218" s="4" t="s">
        <v>406</v>
      </c>
      <c r="BS3218" s="7">
        <f t="shared" si="2366"/>
        <v>45619</v>
      </c>
      <c r="BT3218" s="1" t="s">
        <v>298</v>
      </c>
      <c r="BU3218" s="8" t="s">
        <v>43</v>
      </c>
      <c r="BV3218" s="3">
        <v>105599</v>
      </c>
      <c r="BW3218" s="3">
        <v>105664</v>
      </c>
      <c r="BX3218" s="3">
        <f t="shared" si="2359"/>
        <v>65</v>
      </c>
      <c r="BY3218" s="3">
        <v>0</v>
      </c>
      <c r="BZ3218" s="1" t="s">
        <v>527</v>
      </c>
      <c r="CA3218" s="3">
        <v>3</v>
      </c>
      <c r="CB3218" s="1" t="s">
        <v>135</v>
      </c>
      <c r="CC3218" s="3">
        <v>10000</v>
      </c>
      <c r="CD3218" s="9">
        <f t="shared" si="2360"/>
        <v>0</v>
      </c>
      <c r="CE3218" s="4" t="s">
        <v>406</v>
      </c>
      <c r="CF3218" s="6" t="s">
        <v>528</v>
      </c>
    </row>
    <row r="3219" spans="1:84" x14ac:dyDescent="0.35">
      <c r="A3219" s="7">
        <f t="shared" si="2361"/>
        <v>45620</v>
      </c>
      <c r="B3219" s="1" t="s">
        <v>407</v>
      </c>
      <c r="C3219" s="8" t="s">
        <v>28</v>
      </c>
      <c r="D3219" s="3">
        <f t="shared" si="2367"/>
        <v>112312</v>
      </c>
      <c r="E3219" s="3">
        <v>112312</v>
      </c>
      <c r="F3219" s="3">
        <f t="shared" si="2349"/>
        <v>0</v>
      </c>
      <c r="G3219" s="3"/>
      <c r="H3219" s="1" t="s">
        <v>408</v>
      </c>
      <c r="I3219" s="3"/>
      <c r="J3219" s="1" t="s">
        <v>136</v>
      </c>
      <c r="K3219" s="3">
        <v>10000</v>
      </c>
      <c r="L3219" s="9">
        <f t="shared" si="2350"/>
        <v>0</v>
      </c>
      <c r="M3219" s="4" t="s">
        <v>406</v>
      </c>
      <c r="O3219" s="7">
        <f t="shared" si="2362"/>
        <v>45620</v>
      </c>
      <c r="P3219" s="1" t="s">
        <v>409</v>
      </c>
      <c r="Q3219" s="8" t="s">
        <v>28</v>
      </c>
      <c r="R3219" s="3">
        <f t="shared" si="2370"/>
        <v>118471</v>
      </c>
      <c r="S3219" s="3">
        <v>118471</v>
      </c>
      <c r="T3219" s="3">
        <f t="shared" si="2351"/>
        <v>0</v>
      </c>
      <c r="U3219" s="3"/>
      <c r="V3219" s="1" t="s">
        <v>410</v>
      </c>
      <c r="W3219" s="3"/>
      <c r="X3219" s="1" t="s">
        <v>136</v>
      </c>
      <c r="Y3219" s="3">
        <v>10000</v>
      </c>
      <c r="Z3219" s="9">
        <f t="shared" si="2352"/>
        <v>0</v>
      </c>
      <c r="AA3219" s="4" t="s">
        <v>406</v>
      </c>
      <c r="AC3219" s="7">
        <f t="shared" si="2363"/>
        <v>45620</v>
      </c>
      <c r="AD3219" s="1" t="s">
        <v>390</v>
      </c>
      <c r="AE3219" s="8" t="s">
        <v>43</v>
      </c>
      <c r="AF3219" s="3">
        <f t="shared" si="2371"/>
        <v>0</v>
      </c>
      <c r="AG3219" s="3"/>
      <c r="AH3219" s="3">
        <f t="shared" si="2353"/>
        <v>0</v>
      </c>
      <c r="AI3219" s="3"/>
      <c r="AJ3219" s="1"/>
      <c r="AK3219" s="3"/>
      <c r="AL3219" s="1"/>
      <c r="AM3219" s="3"/>
      <c r="AN3219" s="9">
        <f t="shared" si="2354"/>
        <v>0</v>
      </c>
      <c r="AO3219" s="4" t="s">
        <v>406</v>
      </c>
      <c r="AQ3219" s="7">
        <f t="shared" si="2364"/>
        <v>45620</v>
      </c>
      <c r="AR3219" s="1" t="s">
        <v>427</v>
      </c>
      <c r="AS3219" s="8" t="s">
        <v>43</v>
      </c>
      <c r="AT3219" s="3">
        <f t="shared" si="2372"/>
        <v>142313</v>
      </c>
      <c r="AU3219" s="3">
        <v>142313</v>
      </c>
      <c r="AV3219" s="3">
        <f t="shared" si="2355"/>
        <v>0</v>
      </c>
      <c r="AW3219" s="3"/>
      <c r="AX3219" s="1" t="s">
        <v>285</v>
      </c>
      <c r="AY3219" s="3"/>
      <c r="AZ3219" s="1" t="s">
        <v>135</v>
      </c>
      <c r="BA3219" s="3">
        <v>10000</v>
      </c>
      <c r="BB3219" s="9">
        <f t="shared" si="2356"/>
        <v>0</v>
      </c>
      <c r="BC3219" s="4" t="s">
        <v>406</v>
      </c>
      <c r="BE3219" s="7">
        <f t="shared" si="2365"/>
        <v>45620</v>
      </c>
      <c r="BF3219" s="1" t="s">
        <v>42</v>
      </c>
      <c r="BG3219" s="8" t="s">
        <v>43</v>
      </c>
      <c r="BH3219" s="3">
        <f t="shared" si="2373"/>
        <v>0</v>
      </c>
      <c r="BI3219" s="3"/>
      <c r="BJ3219" s="3">
        <f t="shared" si="2357"/>
        <v>0</v>
      </c>
      <c r="BK3219" s="3"/>
      <c r="BL3219" s="1"/>
      <c r="BM3219" s="3"/>
      <c r="BN3219" s="1"/>
      <c r="BO3219" s="3"/>
      <c r="BP3219" s="9">
        <f t="shared" si="2358"/>
        <v>0</v>
      </c>
      <c r="BQ3219" s="4" t="s">
        <v>406</v>
      </c>
      <c r="BS3219" s="7">
        <f t="shared" si="2366"/>
        <v>45620</v>
      </c>
      <c r="BT3219" s="1" t="s">
        <v>298</v>
      </c>
      <c r="BU3219" s="8" t="s">
        <v>43</v>
      </c>
      <c r="BV3219" s="3">
        <f t="shared" si="2369"/>
        <v>105664</v>
      </c>
      <c r="BW3219" s="3">
        <v>105664</v>
      </c>
      <c r="BX3219" s="3">
        <f t="shared" si="2359"/>
        <v>0</v>
      </c>
      <c r="BY3219" s="3"/>
      <c r="BZ3219" s="1" t="s">
        <v>410</v>
      </c>
      <c r="CA3219" s="3"/>
      <c r="CB3219" s="1" t="s">
        <v>136</v>
      </c>
      <c r="CC3219" s="3">
        <v>10000</v>
      </c>
      <c r="CD3219" s="9">
        <f t="shared" si="2360"/>
        <v>0</v>
      </c>
      <c r="CE3219" s="4" t="s">
        <v>406</v>
      </c>
      <c r="CF3219" s="6" t="s">
        <v>529</v>
      </c>
    </row>
    <row r="3220" spans="1:84" x14ac:dyDescent="0.35">
      <c r="A3220" s="7">
        <f t="shared" si="2361"/>
        <v>45621</v>
      </c>
      <c r="B3220" s="1" t="s">
        <v>407</v>
      </c>
      <c r="C3220" s="8" t="s">
        <v>28</v>
      </c>
      <c r="D3220" s="3">
        <f t="shared" si="2367"/>
        <v>112312</v>
      </c>
      <c r="E3220" s="3">
        <v>112367</v>
      </c>
      <c r="F3220" s="3">
        <f t="shared" si="2349"/>
        <v>55</v>
      </c>
      <c r="G3220" s="3">
        <v>0</v>
      </c>
      <c r="H3220" s="1" t="s">
        <v>527</v>
      </c>
      <c r="I3220" s="3">
        <v>2</v>
      </c>
      <c r="J3220" s="1" t="s">
        <v>135</v>
      </c>
      <c r="K3220" s="3">
        <v>10000</v>
      </c>
      <c r="L3220" s="9">
        <f t="shared" si="2350"/>
        <v>0</v>
      </c>
      <c r="M3220" s="4" t="s">
        <v>406</v>
      </c>
      <c r="O3220" s="7">
        <f t="shared" si="2362"/>
        <v>45621</v>
      </c>
      <c r="P3220" s="1" t="s">
        <v>409</v>
      </c>
      <c r="Q3220" s="8" t="s">
        <v>28</v>
      </c>
      <c r="R3220" s="3">
        <f t="shared" si="2370"/>
        <v>118471</v>
      </c>
      <c r="S3220" s="3">
        <v>118514</v>
      </c>
      <c r="T3220" s="3">
        <f t="shared" si="2351"/>
        <v>43</v>
      </c>
      <c r="U3220" s="3">
        <v>7</v>
      </c>
      <c r="V3220" s="1" t="s">
        <v>410</v>
      </c>
      <c r="W3220" s="3">
        <v>2</v>
      </c>
      <c r="X3220" s="1" t="s">
        <v>136</v>
      </c>
      <c r="Y3220" s="3">
        <v>10000</v>
      </c>
      <c r="Z3220" s="9">
        <f t="shared" si="2352"/>
        <v>6.1428571428571432</v>
      </c>
      <c r="AA3220" s="4" t="s">
        <v>406</v>
      </c>
      <c r="AC3220" s="7">
        <f t="shared" si="2363"/>
        <v>45621</v>
      </c>
      <c r="AD3220" s="1" t="s">
        <v>390</v>
      </c>
      <c r="AE3220" s="8" t="s">
        <v>43</v>
      </c>
      <c r="AF3220" s="3">
        <f t="shared" si="2371"/>
        <v>0</v>
      </c>
      <c r="AG3220" s="3"/>
      <c r="AH3220" s="3">
        <f t="shared" si="2353"/>
        <v>0</v>
      </c>
      <c r="AI3220" s="3"/>
      <c r="AJ3220" s="1"/>
      <c r="AK3220" s="3"/>
      <c r="AL3220" s="1"/>
      <c r="AM3220" s="3"/>
      <c r="AN3220" s="9">
        <f t="shared" si="2354"/>
        <v>0</v>
      </c>
      <c r="AO3220" s="4" t="s">
        <v>406</v>
      </c>
      <c r="AQ3220" s="7">
        <f t="shared" si="2364"/>
        <v>45621</v>
      </c>
      <c r="AR3220" s="1" t="s">
        <v>427</v>
      </c>
      <c r="AS3220" s="8" t="s">
        <v>43</v>
      </c>
      <c r="AT3220" s="3">
        <f t="shared" si="2372"/>
        <v>142313</v>
      </c>
      <c r="AU3220" s="3">
        <v>142367</v>
      </c>
      <c r="AV3220" s="3">
        <f t="shared" si="2355"/>
        <v>54</v>
      </c>
      <c r="AW3220" s="3">
        <v>8</v>
      </c>
      <c r="AX3220" s="1" t="s">
        <v>285</v>
      </c>
      <c r="AY3220" s="3">
        <v>3</v>
      </c>
      <c r="AZ3220" s="1" t="s">
        <v>135</v>
      </c>
      <c r="BA3220" s="3">
        <v>10000</v>
      </c>
      <c r="BB3220" s="9">
        <f t="shared" si="2356"/>
        <v>6.75</v>
      </c>
      <c r="BC3220" s="4" t="s">
        <v>406</v>
      </c>
      <c r="BE3220" s="7">
        <f t="shared" si="2365"/>
        <v>45621</v>
      </c>
      <c r="BF3220" s="1" t="s">
        <v>42</v>
      </c>
      <c r="BG3220" s="8" t="s">
        <v>43</v>
      </c>
      <c r="BH3220" s="3">
        <f t="shared" si="2373"/>
        <v>0</v>
      </c>
      <c r="BI3220" s="3"/>
      <c r="BJ3220" s="3">
        <f t="shared" si="2357"/>
        <v>0</v>
      </c>
      <c r="BK3220" s="3"/>
      <c r="BL3220" s="1"/>
      <c r="BM3220" s="3"/>
      <c r="BN3220" s="1"/>
      <c r="BO3220" s="3"/>
      <c r="BP3220" s="9">
        <f t="shared" si="2358"/>
        <v>0</v>
      </c>
      <c r="BQ3220" s="4" t="s">
        <v>406</v>
      </c>
      <c r="BS3220" s="7">
        <f t="shared" si="2366"/>
        <v>45621</v>
      </c>
      <c r="BT3220" s="1" t="s">
        <v>298</v>
      </c>
      <c r="BU3220" s="8" t="s">
        <v>43</v>
      </c>
      <c r="BV3220" s="3">
        <f t="shared" si="2369"/>
        <v>105664</v>
      </c>
      <c r="BW3220" s="3">
        <v>105664</v>
      </c>
      <c r="BX3220" s="3">
        <f t="shared" si="2359"/>
        <v>0</v>
      </c>
      <c r="BY3220" s="3"/>
      <c r="BZ3220" s="1" t="s">
        <v>410</v>
      </c>
      <c r="CA3220" s="3"/>
      <c r="CB3220" s="1" t="s">
        <v>136</v>
      </c>
      <c r="CC3220" s="3">
        <v>10000</v>
      </c>
      <c r="CD3220" s="9">
        <f t="shared" si="2360"/>
        <v>0</v>
      </c>
      <c r="CE3220" s="4" t="s">
        <v>406</v>
      </c>
    </row>
    <row r="3221" spans="1:84" x14ac:dyDescent="0.35">
      <c r="A3221" s="7">
        <f t="shared" si="2361"/>
        <v>45622</v>
      </c>
      <c r="B3221" s="1" t="s">
        <v>407</v>
      </c>
      <c r="C3221" s="8" t="s">
        <v>28</v>
      </c>
      <c r="D3221" s="3">
        <f t="shared" si="2367"/>
        <v>112367</v>
      </c>
      <c r="E3221" s="3">
        <v>112421</v>
      </c>
      <c r="F3221" s="3">
        <f t="shared" si="2349"/>
        <v>54</v>
      </c>
      <c r="G3221" s="3">
        <v>10</v>
      </c>
      <c r="H3221" s="1" t="s">
        <v>527</v>
      </c>
      <c r="I3221" s="3">
        <v>2</v>
      </c>
      <c r="J3221" s="1" t="s">
        <v>136</v>
      </c>
      <c r="K3221" s="3">
        <v>10000</v>
      </c>
      <c r="L3221" s="9">
        <f t="shared" si="2350"/>
        <v>5.4</v>
      </c>
      <c r="M3221" s="4" t="s">
        <v>406</v>
      </c>
      <c r="O3221" s="7">
        <f t="shared" si="2362"/>
        <v>45622</v>
      </c>
      <c r="P3221" s="1" t="s">
        <v>409</v>
      </c>
      <c r="Q3221" s="8" t="s">
        <v>28</v>
      </c>
      <c r="R3221" s="3">
        <f t="shared" si="2370"/>
        <v>118514</v>
      </c>
      <c r="S3221" s="3">
        <v>118553</v>
      </c>
      <c r="T3221" s="3">
        <f t="shared" si="2351"/>
        <v>39</v>
      </c>
      <c r="U3221" s="3">
        <v>7</v>
      </c>
      <c r="V3221" s="1" t="s">
        <v>410</v>
      </c>
      <c r="W3221" s="3">
        <v>2</v>
      </c>
      <c r="X3221" s="1" t="s">
        <v>136</v>
      </c>
      <c r="Y3221" s="3">
        <v>10000</v>
      </c>
      <c r="Z3221" s="9">
        <f t="shared" si="2352"/>
        <v>5.5714285714285712</v>
      </c>
      <c r="AA3221" s="4" t="s">
        <v>406</v>
      </c>
      <c r="AC3221" s="7">
        <f t="shared" si="2363"/>
        <v>45622</v>
      </c>
      <c r="AD3221" s="1" t="s">
        <v>390</v>
      </c>
      <c r="AE3221" s="8" t="s">
        <v>43</v>
      </c>
      <c r="AF3221" s="3">
        <f t="shared" si="2371"/>
        <v>0</v>
      </c>
      <c r="AG3221" s="3"/>
      <c r="AH3221" s="3">
        <f t="shared" si="2353"/>
        <v>0</v>
      </c>
      <c r="AI3221" s="3"/>
      <c r="AJ3221" s="1"/>
      <c r="AK3221" s="3"/>
      <c r="AL3221" s="1"/>
      <c r="AM3221" s="3"/>
      <c r="AN3221" s="9">
        <f t="shared" si="2354"/>
        <v>0</v>
      </c>
      <c r="AO3221" s="4" t="s">
        <v>406</v>
      </c>
      <c r="AQ3221" s="7">
        <f t="shared" si="2364"/>
        <v>45622</v>
      </c>
      <c r="AR3221" s="1" t="s">
        <v>427</v>
      </c>
      <c r="AS3221" s="8" t="s">
        <v>43</v>
      </c>
      <c r="AT3221" s="3">
        <f t="shared" si="2372"/>
        <v>142367</v>
      </c>
      <c r="AU3221" s="3">
        <v>142395</v>
      </c>
      <c r="AV3221" s="3">
        <f t="shared" si="2355"/>
        <v>28</v>
      </c>
      <c r="AW3221" s="3">
        <v>0</v>
      </c>
      <c r="AX3221" s="1" t="s">
        <v>285</v>
      </c>
      <c r="AY3221" s="3">
        <v>3</v>
      </c>
      <c r="AZ3221" s="1" t="s">
        <v>136</v>
      </c>
      <c r="BA3221" s="3">
        <v>10000</v>
      </c>
      <c r="BB3221" s="9">
        <f t="shared" si="2356"/>
        <v>0</v>
      </c>
      <c r="BC3221" s="4" t="s">
        <v>406</v>
      </c>
      <c r="BE3221" s="7">
        <f t="shared" si="2365"/>
        <v>45622</v>
      </c>
      <c r="BF3221" s="1" t="s">
        <v>42</v>
      </c>
      <c r="BG3221" s="8" t="s">
        <v>43</v>
      </c>
      <c r="BH3221" s="3">
        <f t="shared" si="2373"/>
        <v>0</v>
      </c>
      <c r="BI3221" s="3"/>
      <c r="BJ3221" s="3">
        <f t="shared" si="2357"/>
        <v>0</v>
      </c>
      <c r="BK3221" s="3"/>
      <c r="BL3221" s="1"/>
      <c r="BM3221" s="3"/>
      <c r="BN3221" s="1"/>
      <c r="BO3221" s="3"/>
      <c r="BP3221" s="9">
        <f t="shared" si="2358"/>
        <v>0</v>
      </c>
      <c r="BQ3221" s="4" t="s">
        <v>406</v>
      </c>
      <c r="BS3221" s="7">
        <f t="shared" si="2366"/>
        <v>45622</v>
      </c>
      <c r="BT3221" s="1" t="s">
        <v>298</v>
      </c>
      <c r="BU3221" s="8" t="s">
        <v>43</v>
      </c>
      <c r="BV3221" s="3">
        <f t="shared" si="2369"/>
        <v>105664</v>
      </c>
      <c r="BW3221" s="3">
        <v>105707</v>
      </c>
      <c r="BX3221" s="3">
        <f t="shared" si="2359"/>
        <v>43</v>
      </c>
      <c r="BY3221" s="3">
        <v>26.108000000000001</v>
      </c>
      <c r="BZ3221" s="1" t="s">
        <v>525</v>
      </c>
      <c r="CA3221" s="3">
        <v>3</v>
      </c>
      <c r="CB3221" s="1" t="s">
        <v>151</v>
      </c>
      <c r="CC3221" s="3">
        <v>10000</v>
      </c>
      <c r="CD3221" s="9">
        <f t="shared" si="2360"/>
        <v>1.6470047495020683</v>
      </c>
      <c r="CE3221" s="4" t="s">
        <v>406</v>
      </c>
      <c r="CF3221" s="6" t="s">
        <v>531</v>
      </c>
    </row>
    <row r="3222" spans="1:84" x14ac:dyDescent="0.35">
      <c r="A3222" s="7">
        <f t="shared" si="2361"/>
        <v>45623</v>
      </c>
      <c r="B3222" s="1" t="s">
        <v>407</v>
      </c>
      <c r="C3222" s="8" t="s">
        <v>28</v>
      </c>
      <c r="D3222" s="3">
        <f t="shared" si="2367"/>
        <v>112421</v>
      </c>
      <c r="E3222" s="3">
        <v>112421</v>
      </c>
      <c r="F3222" s="3">
        <f t="shared" si="2349"/>
        <v>0</v>
      </c>
      <c r="G3222" s="3"/>
      <c r="H3222" s="1"/>
      <c r="I3222" s="3"/>
      <c r="J3222" s="1"/>
      <c r="K3222" s="3"/>
      <c r="L3222" s="9">
        <f t="shared" si="2350"/>
        <v>0</v>
      </c>
      <c r="M3222" s="4" t="s">
        <v>406</v>
      </c>
      <c r="O3222" s="7">
        <f t="shared" si="2362"/>
        <v>45623</v>
      </c>
      <c r="P3222" s="1" t="s">
        <v>409</v>
      </c>
      <c r="Q3222" s="8" t="s">
        <v>28</v>
      </c>
      <c r="R3222" s="3">
        <f t="shared" si="2370"/>
        <v>118553</v>
      </c>
      <c r="S3222" s="3">
        <v>118553</v>
      </c>
      <c r="T3222" s="3">
        <f t="shared" si="2351"/>
        <v>0</v>
      </c>
      <c r="U3222" s="3"/>
      <c r="V3222" s="1"/>
      <c r="W3222" s="3"/>
      <c r="X3222" s="1"/>
      <c r="Y3222" s="3"/>
      <c r="Z3222" s="9">
        <f t="shared" si="2352"/>
        <v>0</v>
      </c>
      <c r="AA3222" s="4" t="s">
        <v>406</v>
      </c>
      <c r="AC3222" s="7">
        <f t="shared" si="2363"/>
        <v>45623</v>
      </c>
      <c r="AD3222" s="1" t="s">
        <v>390</v>
      </c>
      <c r="AE3222" s="8" t="s">
        <v>43</v>
      </c>
      <c r="AF3222" s="3">
        <f t="shared" si="2371"/>
        <v>0</v>
      </c>
      <c r="AG3222" s="3"/>
      <c r="AH3222" s="3">
        <f t="shared" si="2353"/>
        <v>0</v>
      </c>
      <c r="AI3222" s="3"/>
      <c r="AJ3222" s="1"/>
      <c r="AK3222" s="3"/>
      <c r="AL3222" s="1"/>
      <c r="AM3222" s="3"/>
      <c r="AN3222" s="9">
        <f t="shared" si="2354"/>
        <v>0</v>
      </c>
      <c r="AO3222" s="4" t="s">
        <v>406</v>
      </c>
      <c r="AQ3222" s="7">
        <f t="shared" si="2364"/>
        <v>45623</v>
      </c>
      <c r="AR3222" s="1" t="s">
        <v>427</v>
      </c>
      <c r="AS3222" s="8" t="s">
        <v>43</v>
      </c>
      <c r="AT3222" s="3">
        <f t="shared" si="2372"/>
        <v>142395</v>
      </c>
      <c r="AU3222" s="3">
        <v>142395</v>
      </c>
      <c r="AV3222" s="3">
        <f t="shared" si="2355"/>
        <v>0</v>
      </c>
      <c r="AW3222" s="3"/>
      <c r="AX3222" s="1"/>
      <c r="AY3222" s="3"/>
      <c r="AZ3222" s="1"/>
      <c r="BA3222" s="3"/>
      <c r="BB3222" s="9">
        <f t="shared" si="2356"/>
        <v>0</v>
      </c>
      <c r="BC3222" s="4" t="s">
        <v>406</v>
      </c>
      <c r="BE3222" s="7">
        <f t="shared" si="2365"/>
        <v>45623</v>
      </c>
      <c r="BF3222" s="1" t="s">
        <v>42</v>
      </c>
      <c r="BG3222" s="8" t="s">
        <v>43</v>
      </c>
      <c r="BH3222" s="3">
        <f t="shared" si="2373"/>
        <v>0</v>
      </c>
      <c r="BI3222" s="3"/>
      <c r="BJ3222" s="3">
        <f t="shared" si="2357"/>
        <v>0</v>
      </c>
      <c r="BK3222" s="3"/>
      <c r="BL3222" s="1"/>
      <c r="BM3222" s="3"/>
      <c r="BN3222" s="1"/>
      <c r="BO3222" s="3"/>
      <c r="BP3222" s="9">
        <f t="shared" si="2358"/>
        <v>0</v>
      </c>
      <c r="BQ3222" s="4" t="s">
        <v>406</v>
      </c>
      <c r="BS3222" s="7">
        <f t="shared" si="2366"/>
        <v>45623</v>
      </c>
      <c r="BT3222" s="1" t="s">
        <v>298</v>
      </c>
      <c r="BU3222" s="8" t="s">
        <v>43</v>
      </c>
      <c r="BV3222" s="3">
        <f t="shared" si="2369"/>
        <v>105707</v>
      </c>
      <c r="BW3222" s="3">
        <v>105707</v>
      </c>
      <c r="BX3222" s="3">
        <f t="shared" si="2359"/>
        <v>0</v>
      </c>
      <c r="BY3222" s="3"/>
      <c r="BZ3222" s="1"/>
      <c r="CA3222" s="3"/>
      <c r="CB3222" s="1"/>
      <c r="CC3222" s="3"/>
      <c r="CD3222" s="9">
        <f t="shared" si="2360"/>
        <v>0</v>
      </c>
      <c r="CE3222" s="4" t="s">
        <v>406</v>
      </c>
      <c r="CF3222" s="6" t="s">
        <v>528</v>
      </c>
    </row>
    <row r="3223" spans="1:84" x14ac:dyDescent="0.35">
      <c r="A3223" s="39">
        <f t="shared" si="2361"/>
        <v>45624</v>
      </c>
      <c r="B3223" s="40" t="s">
        <v>407</v>
      </c>
      <c r="C3223" s="41" t="s">
        <v>28</v>
      </c>
      <c r="D3223" s="31">
        <f t="shared" si="2367"/>
        <v>112421</v>
      </c>
      <c r="E3223" s="31">
        <v>112480</v>
      </c>
      <c r="F3223" s="31">
        <f t="shared" si="2349"/>
        <v>59</v>
      </c>
      <c r="G3223" s="31">
        <v>15</v>
      </c>
      <c r="H3223" s="40" t="s">
        <v>408</v>
      </c>
      <c r="I3223" s="31">
        <v>3</v>
      </c>
      <c r="J3223" s="40" t="s">
        <v>136</v>
      </c>
      <c r="K3223" s="31">
        <v>10000</v>
      </c>
      <c r="L3223" s="42">
        <f t="shared" si="2350"/>
        <v>3.9333333333333331</v>
      </c>
      <c r="M3223" s="48" t="s">
        <v>406</v>
      </c>
      <c r="O3223" s="7">
        <f t="shared" si="2362"/>
        <v>45624</v>
      </c>
      <c r="P3223" s="1" t="s">
        <v>409</v>
      </c>
      <c r="Q3223" s="8" t="s">
        <v>28</v>
      </c>
      <c r="R3223" s="3">
        <f t="shared" si="2370"/>
        <v>118553</v>
      </c>
      <c r="S3223" s="3">
        <v>118592</v>
      </c>
      <c r="T3223" s="3">
        <f t="shared" si="2351"/>
        <v>39</v>
      </c>
      <c r="U3223" s="3">
        <v>0</v>
      </c>
      <c r="V3223" s="1" t="s">
        <v>410</v>
      </c>
      <c r="W3223" s="3">
        <v>2</v>
      </c>
      <c r="X3223" s="1" t="s">
        <v>135</v>
      </c>
      <c r="Y3223" s="3">
        <v>10000</v>
      </c>
      <c r="Z3223" s="9">
        <f t="shared" si="2352"/>
        <v>0</v>
      </c>
      <c r="AA3223" s="4" t="s">
        <v>406</v>
      </c>
      <c r="AC3223" s="7">
        <f t="shared" si="2363"/>
        <v>45624</v>
      </c>
      <c r="AD3223" s="1" t="s">
        <v>390</v>
      </c>
      <c r="AE3223" s="8" t="s">
        <v>43</v>
      </c>
      <c r="AF3223" s="3">
        <f t="shared" si="2371"/>
        <v>0</v>
      </c>
      <c r="AG3223" s="3"/>
      <c r="AH3223" s="3">
        <f t="shared" si="2353"/>
        <v>0</v>
      </c>
      <c r="AI3223" s="3"/>
      <c r="AJ3223" s="1"/>
      <c r="AK3223" s="3"/>
      <c r="AL3223" s="1"/>
      <c r="AM3223" s="3"/>
      <c r="AN3223" s="9">
        <f t="shared" si="2354"/>
        <v>0</v>
      </c>
      <c r="AO3223" s="4" t="s">
        <v>406</v>
      </c>
      <c r="AQ3223" s="7">
        <f t="shared" si="2364"/>
        <v>45624</v>
      </c>
      <c r="AR3223" s="1" t="s">
        <v>427</v>
      </c>
      <c r="AS3223" s="8" t="s">
        <v>43</v>
      </c>
      <c r="AT3223" s="3">
        <f t="shared" si="2372"/>
        <v>142395</v>
      </c>
      <c r="AU3223" s="3">
        <v>142445</v>
      </c>
      <c r="AV3223" s="3">
        <f t="shared" si="2355"/>
        <v>50</v>
      </c>
      <c r="AW3223" s="3">
        <v>10</v>
      </c>
      <c r="AX3223" s="1" t="s">
        <v>285</v>
      </c>
      <c r="AY3223" s="3">
        <v>4</v>
      </c>
      <c r="AZ3223" s="1" t="s">
        <v>135</v>
      </c>
      <c r="BA3223" s="3">
        <v>10000</v>
      </c>
      <c r="BB3223" s="9">
        <f t="shared" si="2356"/>
        <v>5</v>
      </c>
      <c r="BC3223" s="4" t="s">
        <v>406</v>
      </c>
      <c r="BE3223" s="7">
        <f t="shared" si="2365"/>
        <v>45624</v>
      </c>
      <c r="BF3223" s="1" t="s">
        <v>42</v>
      </c>
      <c r="BG3223" s="8" t="s">
        <v>43</v>
      </c>
      <c r="BH3223" s="3">
        <f t="shared" si="2373"/>
        <v>0</v>
      </c>
      <c r="BI3223" s="3"/>
      <c r="BJ3223" s="3">
        <f t="shared" si="2357"/>
        <v>0</v>
      </c>
      <c r="BK3223" s="3"/>
      <c r="BL3223" s="1"/>
      <c r="BM3223" s="3"/>
      <c r="BN3223" s="1"/>
      <c r="BO3223" s="3"/>
      <c r="BP3223" s="9">
        <f t="shared" si="2358"/>
        <v>0</v>
      </c>
      <c r="BQ3223" s="4" t="s">
        <v>406</v>
      </c>
      <c r="BS3223" s="7">
        <f t="shared" si="2366"/>
        <v>45624</v>
      </c>
      <c r="BT3223" s="1" t="s">
        <v>298</v>
      </c>
      <c r="BU3223" s="8" t="s">
        <v>43</v>
      </c>
      <c r="BV3223" s="3">
        <f t="shared" si="2369"/>
        <v>105707</v>
      </c>
      <c r="BW3223" s="3"/>
      <c r="BX3223" s="3">
        <f t="shared" si="2359"/>
        <v>-105707</v>
      </c>
      <c r="BY3223" s="3"/>
      <c r="BZ3223" s="1"/>
      <c r="CA3223" s="3"/>
      <c r="CB3223" s="1"/>
      <c r="CC3223" s="3"/>
      <c r="CD3223" s="9">
        <f t="shared" si="2360"/>
        <v>0</v>
      </c>
      <c r="CE3223" s="4" t="s">
        <v>406</v>
      </c>
      <c r="CF3223" s="6" t="s">
        <v>529</v>
      </c>
    </row>
    <row r="3224" spans="1:84" x14ac:dyDescent="0.35">
      <c r="A3224" s="7">
        <f t="shared" si="2361"/>
        <v>45625</v>
      </c>
      <c r="B3224" s="1" t="s">
        <v>407</v>
      </c>
      <c r="C3224" s="8" t="s">
        <v>28</v>
      </c>
      <c r="D3224" s="3">
        <f t="shared" si="2367"/>
        <v>112480</v>
      </c>
      <c r="E3224" s="3">
        <v>112551</v>
      </c>
      <c r="F3224" s="3">
        <f t="shared" si="2349"/>
        <v>71</v>
      </c>
      <c r="G3224" s="3">
        <v>12</v>
      </c>
      <c r="H3224" s="1" t="s">
        <v>408</v>
      </c>
      <c r="I3224" s="3">
        <v>3</v>
      </c>
      <c r="J3224" s="1" t="s">
        <v>136</v>
      </c>
      <c r="K3224" s="3">
        <v>10000</v>
      </c>
      <c r="L3224" s="9">
        <f t="shared" si="2350"/>
        <v>5.916666666666667</v>
      </c>
      <c r="M3224" s="4" t="s">
        <v>406</v>
      </c>
      <c r="O3224" s="39">
        <f t="shared" si="2362"/>
        <v>45625</v>
      </c>
      <c r="P3224" s="40" t="s">
        <v>409</v>
      </c>
      <c r="Q3224" s="41" t="s">
        <v>28</v>
      </c>
      <c r="R3224" s="31">
        <f t="shared" si="2370"/>
        <v>118592</v>
      </c>
      <c r="S3224" s="31">
        <v>118627</v>
      </c>
      <c r="T3224" s="31">
        <f t="shared" si="2351"/>
        <v>35</v>
      </c>
      <c r="U3224" s="31">
        <v>8</v>
      </c>
      <c r="V3224" s="40" t="s">
        <v>410</v>
      </c>
      <c r="W3224" s="31">
        <v>2</v>
      </c>
      <c r="X3224" s="40" t="s">
        <v>136</v>
      </c>
      <c r="Y3224" s="31">
        <v>10000</v>
      </c>
      <c r="Z3224" s="42">
        <f t="shared" si="2352"/>
        <v>4.375</v>
      </c>
      <c r="AA3224" s="48" t="s">
        <v>406</v>
      </c>
      <c r="AC3224" s="7">
        <f t="shared" si="2363"/>
        <v>45625</v>
      </c>
      <c r="AD3224" s="1" t="s">
        <v>390</v>
      </c>
      <c r="AE3224" s="8" t="s">
        <v>43</v>
      </c>
      <c r="AF3224" s="3">
        <f t="shared" si="2371"/>
        <v>0</v>
      </c>
      <c r="AG3224" s="3"/>
      <c r="AH3224" s="3">
        <f t="shared" si="2353"/>
        <v>0</v>
      </c>
      <c r="AI3224" s="3"/>
      <c r="AJ3224" s="1"/>
      <c r="AK3224" s="3"/>
      <c r="AL3224" s="1"/>
      <c r="AM3224" s="3"/>
      <c r="AN3224" s="9">
        <f t="shared" si="2354"/>
        <v>0</v>
      </c>
      <c r="AO3224" s="4" t="s">
        <v>406</v>
      </c>
      <c r="AQ3224" s="7">
        <f t="shared" si="2364"/>
        <v>45625</v>
      </c>
      <c r="AR3224" s="1" t="s">
        <v>427</v>
      </c>
      <c r="AS3224" s="8" t="s">
        <v>43</v>
      </c>
      <c r="AT3224" s="3">
        <f t="shared" si="2372"/>
        <v>142445</v>
      </c>
      <c r="AU3224" s="3">
        <v>142496</v>
      </c>
      <c r="AV3224" s="3">
        <f t="shared" si="2355"/>
        <v>51</v>
      </c>
      <c r="AW3224" s="3">
        <v>10</v>
      </c>
      <c r="AX3224" s="1" t="s">
        <v>285</v>
      </c>
      <c r="AY3224" s="3">
        <v>3</v>
      </c>
      <c r="AZ3224" s="1" t="s">
        <v>135</v>
      </c>
      <c r="BA3224" s="3">
        <v>10000</v>
      </c>
      <c r="BB3224" s="9">
        <f t="shared" si="2356"/>
        <v>5.0999999999999996</v>
      </c>
      <c r="BC3224" s="4" t="s">
        <v>406</v>
      </c>
      <c r="BE3224" s="7">
        <f t="shared" si="2365"/>
        <v>45625</v>
      </c>
      <c r="BF3224" s="1" t="s">
        <v>42</v>
      </c>
      <c r="BG3224" s="8" t="s">
        <v>43</v>
      </c>
      <c r="BH3224" s="3">
        <f t="shared" si="2373"/>
        <v>0</v>
      </c>
      <c r="BI3224" s="3"/>
      <c r="BJ3224" s="3">
        <f t="shared" si="2357"/>
        <v>0</v>
      </c>
      <c r="BK3224" s="3"/>
      <c r="BL3224" s="1"/>
      <c r="BM3224" s="3"/>
      <c r="BN3224" s="1"/>
      <c r="BO3224" s="3"/>
      <c r="BP3224" s="9">
        <f t="shared" si="2358"/>
        <v>0</v>
      </c>
      <c r="BQ3224" s="4" t="s">
        <v>406</v>
      </c>
      <c r="BS3224" s="7">
        <f t="shared" si="2366"/>
        <v>45625</v>
      </c>
      <c r="BT3224" s="1" t="s">
        <v>298</v>
      </c>
      <c r="BU3224" s="8" t="s">
        <v>43</v>
      </c>
      <c r="BV3224" s="3">
        <f t="shared" si="2369"/>
        <v>0</v>
      </c>
      <c r="BW3224" s="3"/>
      <c r="BX3224" s="3">
        <f t="shared" si="2359"/>
        <v>0</v>
      </c>
      <c r="BY3224" s="3"/>
      <c r="BZ3224" s="1"/>
      <c r="CA3224" s="3"/>
      <c r="CB3224" s="1"/>
      <c r="CC3224" s="3"/>
      <c r="CD3224" s="9">
        <f t="shared" si="2360"/>
        <v>0</v>
      </c>
      <c r="CE3224" s="4" t="s">
        <v>406</v>
      </c>
    </row>
    <row r="3225" spans="1:84" x14ac:dyDescent="0.35">
      <c r="A3225" s="7">
        <f t="shared" si="2361"/>
        <v>45626</v>
      </c>
      <c r="B3225" s="1" t="s">
        <v>407</v>
      </c>
      <c r="C3225" s="8" t="s">
        <v>28</v>
      </c>
      <c r="D3225" s="3">
        <f t="shared" si="2367"/>
        <v>112551</v>
      </c>
      <c r="E3225" s="3">
        <v>112605</v>
      </c>
      <c r="F3225" s="3">
        <f t="shared" si="2349"/>
        <v>54</v>
      </c>
      <c r="G3225" s="3">
        <v>5</v>
      </c>
      <c r="H3225" s="1" t="s">
        <v>527</v>
      </c>
      <c r="I3225" s="3">
        <v>3</v>
      </c>
      <c r="J3225" s="1" t="s">
        <v>135</v>
      </c>
      <c r="K3225" s="3">
        <v>10000</v>
      </c>
      <c r="L3225" s="9">
        <f t="shared" si="2350"/>
        <v>10.8</v>
      </c>
      <c r="M3225" s="4" t="s">
        <v>406</v>
      </c>
      <c r="O3225" s="7">
        <f t="shared" si="2362"/>
        <v>45626</v>
      </c>
      <c r="P3225" s="1" t="s">
        <v>409</v>
      </c>
      <c r="Q3225" s="8" t="s">
        <v>28</v>
      </c>
      <c r="R3225" s="3">
        <f t="shared" si="2370"/>
        <v>118627</v>
      </c>
      <c r="S3225" s="3">
        <v>118671</v>
      </c>
      <c r="T3225" s="3">
        <f t="shared" si="2351"/>
        <v>44</v>
      </c>
      <c r="U3225" s="3">
        <v>8</v>
      </c>
      <c r="V3225" s="1" t="s">
        <v>497</v>
      </c>
      <c r="W3225" s="3">
        <v>3</v>
      </c>
      <c r="X3225" s="1" t="s">
        <v>136</v>
      </c>
      <c r="Y3225" s="3">
        <v>10000</v>
      </c>
      <c r="Z3225" s="9">
        <f t="shared" si="2352"/>
        <v>5.5</v>
      </c>
      <c r="AA3225" s="4" t="s">
        <v>406</v>
      </c>
      <c r="AC3225" s="7">
        <f t="shared" si="2363"/>
        <v>45626</v>
      </c>
      <c r="AD3225" s="1" t="s">
        <v>390</v>
      </c>
      <c r="AE3225" s="8" t="s">
        <v>43</v>
      </c>
      <c r="AF3225" s="3">
        <f t="shared" si="2371"/>
        <v>0</v>
      </c>
      <c r="AG3225" s="3"/>
      <c r="AH3225" s="3">
        <f t="shared" si="2353"/>
        <v>0</v>
      </c>
      <c r="AI3225" s="3"/>
      <c r="AJ3225" s="1"/>
      <c r="AK3225" s="3"/>
      <c r="AL3225" s="1"/>
      <c r="AM3225" s="3"/>
      <c r="AN3225" s="9">
        <f t="shared" si="2354"/>
        <v>0</v>
      </c>
      <c r="AO3225" s="4" t="s">
        <v>406</v>
      </c>
      <c r="AQ3225" s="7">
        <f t="shared" si="2364"/>
        <v>45626</v>
      </c>
      <c r="AR3225" s="1" t="s">
        <v>427</v>
      </c>
      <c r="AS3225" s="8" t="s">
        <v>43</v>
      </c>
      <c r="AT3225" s="3">
        <f t="shared" si="2372"/>
        <v>142496</v>
      </c>
      <c r="AU3225" s="3">
        <v>142496</v>
      </c>
      <c r="AV3225" s="3">
        <f t="shared" si="2355"/>
        <v>0</v>
      </c>
      <c r="AW3225" s="3"/>
      <c r="AX3225" s="1" t="s">
        <v>496</v>
      </c>
      <c r="AY3225" s="3"/>
      <c r="AZ3225" s="1" t="s">
        <v>135</v>
      </c>
      <c r="BA3225" s="3">
        <v>10000</v>
      </c>
      <c r="BB3225" s="9">
        <f t="shared" si="2356"/>
        <v>0</v>
      </c>
      <c r="BC3225" s="4" t="s">
        <v>406</v>
      </c>
      <c r="BE3225" s="7">
        <f t="shared" si="2365"/>
        <v>45626</v>
      </c>
      <c r="BF3225" s="1" t="s">
        <v>42</v>
      </c>
      <c r="BG3225" s="8" t="s">
        <v>43</v>
      </c>
      <c r="BH3225" s="3">
        <f t="shared" si="2373"/>
        <v>0</v>
      </c>
      <c r="BI3225" s="3"/>
      <c r="BJ3225" s="3">
        <f t="shared" si="2357"/>
        <v>0</v>
      </c>
      <c r="BK3225" s="3"/>
      <c r="BL3225" s="1"/>
      <c r="BM3225" s="3"/>
      <c r="BN3225" s="1"/>
      <c r="BO3225" s="3"/>
      <c r="BP3225" s="9">
        <f t="shared" si="2358"/>
        <v>0</v>
      </c>
      <c r="BQ3225" s="4" t="s">
        <v>406</v>
      </c>
      <c r="BS3225" s="7">
        <f t="shared" si="2366"/>
        <v>45626</v>
      </c>
      <c r="BT3225" s="1" t="s">
        <v>298</v>
      </c>
      <c r="BU3225" s="8" t="s">
        <v>43</v>
      </c>
      <c r="BV3225" s="3">
        <f t="shared" si="2369"/>
        <v>0</v>
      </c>
      <c r="BW3225" s="3"/>
      <c r="BX3225" s="3">
        <f t="shared" si="2359"/>
        <v>0</v>
      </c>
      <c r="BY3225" s="3"/>
      <c r="BZ3225" s="1"/>
      <c r="CA3225" s="3"/>
      <c r="CB3225" s="1"/>
      <c r="CC3225" s="3"/>
      <c r="CD3225" s="9">
        <f t="shared" si="2360"/>
        <v>0</v>
      </c>
      <c r="CE3225" s="4" t="s">
        <v>406</v>
      </c>
    </row>
    <row r="3226" spans="1:84" x14ac:dyDescent="0.35">
      <c r="A3226" s="7">
        <f t="shared" si="2361"/>
        <v>45627</v>
      </c>
      <c r="B3226" s="1" t="s">
        <v>407</v>
      </c>
      <c r="C3226" s="8" t="s">
        <v>28</v>
      </c>
      <c r="D3226" s="3">
        <f t="shared" si="2367"/>
        <v>112605</v>
      </c>
      <c r="E3226" s="3">
        <v>112605</v>
      </c>
      <c r="F3226" s="3">
        <f t="shared" si="2349"/>
        <v>0</v>
      </c>
      <c r="G3226" s="3"/>
      <c r="H3226" s="1" t="s">
        <v>408</v>
      </c>
      <c r="I3226" s="3"/>
      <c r="J3226" s="1" t="s">
        <v>135</v>
      </c>
      <c r="K3226" s="3">
        <v>10000</v>
      </c>
      <c r="L3226" s="9">
        <f t="shared" si="2350"/>
        <v>0</v>
      </c>
      <c r="M3226" s="4" t="s">
        <v>406</v>
      </c>
      <c r="O3226" s="7">
        <f t="shared" si="2362"/>
        <v>45627</v>
      </c>
      <c r="P3226" s="1" t="s">
        <v>409</v>
      </c>
      <c r="Q3226" s="8" t="s">
        <v>28</v>
      </c>
      <c r="R3226" s="3">
        <f t="shared" si="2370"/>
        <v>118671</v>
      </c>
      <c r="S3226" s="3">
        <v>118671</v>
      </c>
      <c r="T3226" s="3">
        <f t="shared" si="2351"/>
        <v>0</v>
      </c>
      <c r="U3226" s="3"/>
      <c r="V3226" s="1" t="s">
        <v>410</v>
      </c>
      <c r="W3226" s="3"/>
      <c r="X3226" s="1" t="s">
        <v>136</v>
      </c>
      <c r="Y3226" s="3">
        <v>10000</v>
      </c>
      <c r="Z3226" s="9">
        <f t="shared" si="2352"/>
        <v>0</v>
      </c>
      <c r="AA3226" s="4" t="s">
        <v>406</v>
      </c>
      <c r="AC3226" s="7">
        <f t="shared" si="2363"/>
        <v>45627</v>
      </c>
      <c r="AD3226" s="1" t="s">
        <v>390</v>
      </c>
      <c r="AE3226" s="8" t="s">
        <v>43</v>
      </c>
      <c r="AF3226" s="3">
        <f t="shared" si="2371"/>
        <v>0</v>
      </c>
      <c r="AG3226" s="3"/>
      <c r="AH3226" s="3">
        <f t="shared" si="2353"/>
        <v>0</v>
      </c>
      <c r="AI3226" s="3"/>
      <c r="AJ3226" s="1"/>
      <c r="AK3226" s="3"/>
      <c r="AL3226" s="1"/>
      <c r="AM3226" s="3"/>
      <c r="AN3226" s="9">
        <f t="shared" si="2354"/>
        <v>0</v>
      </c>
      <c r="AO3226" s="4" t="s">
        <v>406</v>
      </c>
      <c r="AQ3226" s="7">
        <f t="shared" si="2364"/>
        <v>45627</v>
      </c>
      <c r="AR3226" s="1" t="s">
        <v>427</v>
      </c>
      <c r="AS3226" s="8" t="s">
        <v>43</v>
      </c>
      <c r="AT3226" s="3">
        <f t="shared" si="2372"/>
        <v>142496</v>
      </c>
      <c r="AU3226" s="3">
        <v>142496</v>
      </c>
      <c r="AV3226" s="3">
        <f t="shared" si="2355"/>
        <v>0</v>
      </c>
      <c r="AW3226" s="3"/>
      <c r="AX3226" s="1" t="s">
        <v>285</v>
      </c>
      <c r="AY3226" s="3"/>
      <c r="AZ3226" s="1" t="s">
        <v>136</v>
      </c>
      <c r="BA3226" s="3">
        <v>10000</v>
      </c>
      <c r="BB3226" s="9">
        <f t="shared" si="2356"/>
        <v>0</v>
      </c>
      <c r="BC3226" s="4" t="s">
        <v>406</v>
      </c>
      <c r="BE3226" s="7">
        <f t="shared" si="2365"/>
        <v>45627</v>
      </c>
      <c r="BF3226" s="1" t="s">
        <v>42</v>
      </c>
      <c r="BG3226" s="8" t="s">
        <v>43</v>
      </c>
      <c r="BH3226" s="3">
        <f t="shared" si="2373"/>
        <v>0</v>
      </c>
      <c r="BI3226" s="3"/>
      <c r="BJ3226" s="3">
        <f t="shared" si="2357"/>
        <v>0</v>
      </c>
      <c r="BK3226" s="3"/>
      <c r="BL3226" s="1"/>
      <c r="BM3226" s="3"/>
      <c r="BN3226" s="1"/>
      <c r="BO3226" s="3"/>
      <c r="BP3226" s="9">
        <f t="shared" si="2358"/>
        <v>0</v>
      </c>
      <c r="BQ3226" s="4" t="s">
        <v>406</v>
      </c>
      <c r="BS3226" s="7">
        <f t="shared" si="2366"/>
        <v>45627</v>
      </c>
      <c r="BT3226" s="1" t="s">
        <v>298</v>
      </c>
      <c r="BU3226" s="8" t="s">
        <v>43</v>
      </c>
      <c r="BV3226" s="3">
        <f t="shared" si="2369"/>
        <v>0</v>
      </c>
      <c r="BW3226" s="3"/>
      <c r="BX3226" s="3">
        <f t="shared" si="2359"/>
        <v>0</v>
      </c>
      <c r="BY3226" s="3"/>
      <c r="BZ3226" s="1"/>
      <c r="CA3226" s="3"/>
      <c r="CB3226" s="1"/>
      <c r="CC3226" s="3"/>
      <c r="CD3226" s="9">
        <f t="shared" si="2360"/>
        <v>0</v>
      </c>
      <c r="CE3226" s="4" t="s">
        <v>406</v>
      </c>
    </row>
    <row r="3227" spans="1:84" x14ac:dyDescent="0.35">
      <c r="A3227" s="7">
        <f t="shared" si="2361"/>
        <v>45628</v>
      </c>
      <c r="B3227" s="1" t="s">
        <v>407</v>
      </c>
      <c r="C3227" s="8" t="s">
        <v>28</v>
      </c>
      <c r="D3227" s="3">
        <f t="shared" si="2367"/>
        <v>112605</v>
      </c>
      <c r="E3227" s="3">
        <v>112673</v>
      </c>
      <c r="F3227" s="3">
        <f t="shared" si="2349"/>
        <v>68</v>
      </c>
      <c r="G3227" s="3">
        <v>13</v>
      </c>
      <c r="H3227" s="1" t="s">
        <v>408</v>
      </c>
      <c r="I3227" s="3">
        <v>3</v>
      </c>
      <c r="J3227" s="1" t="s">
        <v>136</v>
      </c>
      <c r="K3227" s="3">
        <v>10000</v>
      </c>
      <c r="L3227" s="9">
        <f t="shared" si="2350"/>
        <v>5.2307692307692308</v>
      </c>
      <c r="M3227" s="4" t="s">
        <v>406</v>
      </c>
      <c r="O3227" s="7">
        <f t="shared" si="2362"/>
        <v>45628</v>
      </c>
      <c r="P3227" s="1" t="s">
        <v>409</v>
      </c>
      <c r="Q3227" s="8" t="s">
        <v>28</v>
      </c>
      <c r="R3227" s="3">
        <f t="shared" si="2370"/>
        <v>118671</v>
      </c>
      <c r="S3227" s="3">
        <v>118716</v>
      </c>
      <c r="T3227" s="3">
        <f t="shared" si="2351"/>
        <v>45</v>
      </c>
      <c r="U3227" s="3">
        <v>7.5</v>
      </c>
      <c r="V3227" s="1" t="s">
        <v>410</v>
      </c>
      <c r="W3227" s="3">
        <v>2</v>
      </c>
      <c r="X3227" s="1" t="s">
        <v>135</v>
      </c>
      <c r="Y3227" s="3">
        <v>10000</v>
      </c>
      <c r="Z3227" s="9">
        <f t="shared" si="2352"/>
        <v>6</v>
      </c>
      <c r="AA3227" s="4" t="s">
        <v>406</v>
      </c>
      <c r="AC3227" s="7">
        <f t="shared" si="2363"/>
        <v>45628</v>
      </c>
      <c r="AD3227" s="1" t="s">
        <v>390</v>
      </c>
      <c r="AE3227" s="8" t="s">
        <v>43</v>
      </c>
      <c r="AF3227" s="3">
        <f t="shared" si="2371"/>
        <v>0</v>
      </c>
      <c r="AG3227" s="3"/>
      <c r="AH3227" s="3">
        <f t="shared" si="2353"/>
        <v>0</v>
      </c>
      <c r="AI3227" s="3"/>
      <c r="AJ3227" s="1"/>
      <c r="AK3227" s="3"/>
      <c r="AL3227" s="1"/>
      <c r="AM3227" s="3"/>
      <c r="AN3227" s="9">
        <f t="shared" si="2354"/>
        <v>0</v>
      </c>
      <c r="AO3227" s="4" t="s">
        <v>406</v>
      </c>
      <c r="AQ3227" s="7">
        <f t="shared" si="2364"/>
        <v>45628</v>
      </c>
      <c r="AR3227" s="1" t="s">
        <v>427</v>
      </c>
      <c r="AS3227" s="8" t="s">
        <v>43</v>
      </c>
      <c r="AT3227" s="3">
        <f t="shared" si="2372"/>
        <v>142496</v>
      </c>
      <c r="AU3227" s="3">
        <v>142537</v>
      </c>
      <c r="AV3227" s="3">
        <f t="shared" si="2355"/>
        <v>41</v>
      </c>
      <c r="AW3227" s="3">
        <v>8</v>
      </c>
      <c r="AX3227" s="1" t="s">
        <v>285</v>
      </c>
      <c r="AY3227" s="3">
        <v>4</v>
      </c>
      <c r="AZ3227" s="1" t="s">
        <v>136</v>
      </c>
      <c r="BA3227" s="3">
        <v>10000</v>
      </c>
      <c r="BB3227" s="9">
        <f t="shared" si="2356"/>
        <v>5.125</v>
      </c>
      <c r="BC3227" s="4" t="s">
        <v>406</v>
      </c>
      <c r="BE3227" s="7">
        <f t="shared" si="2365"/>
        <v>45628</v>
      </c>
      <c r="BF3227" s="1" t="s">
        <v>42</v>
      </c>
      <c r="BG3227" s="8" t="s">
        <v>43</v>
      </c>
      <c r="BH3227" s="3">
        <f t="shared" si="2373"/>
        <v>0</v>
      </c>
      <c r="BI3227" s="3"/>
      <c r="BJ3227" s="3">
        <f t="shared" si="2357"/>
        <v>0</v>
      </c>
      <c r="BK3227" s="3"/>
      <c r="BL3227" s="1"/>
      <c r="BM3227" s="3"/>
      <c r="BN3227" s="1"/>
      <c r="BO3227" s="3"/>
      <c r="BP3227" s="9">
        <f t="shared" si="2358"/>
        <v>0</v>
      </c>
      <c r="BQ3227" s="4" t="s">
        <v>406</v>
      </c>
      <c r="BS3227" s="7">
        <f t="shared" si="2366"/>
        <v>45628</v>
      </c>
      <c r="BT3227" s="1" t="s">
        <v>298</v>
      </c>
      <c r="BU3227" s="8" t="s">
        <v>43</v>
      </c>
      <c r="BV3227" s="3">
        <f t="shared" si="2369"/>
        <v>0</v>
      </c>
      <c r="BW3227" s="3"/>
      <c r="BX3227" s="3">
        <f t="shared" si="2359"/>
        <v>0</v>
      </c>
      <c r="BY3227" s="3"/>
      <c r="BZ3227" s="1"/>
      <c r="CA3227" s="3"/>
      <c r="CB3227" s="1"/>
      <c r="CC3227" s="3"/>
      <c r="CD3227" s="9">
        <f t="shared" si="2360"/>
        <v>0</v>
      </c>
      <c r="CE3227" s="4" t="s">
        <v>406</v>
      </c>
    </row>
    <row r="3228" spans="1:84" x14ac:dyDescent="0.35">
      <c r="A3228" s="7">
        <f t="shared" si="2361"/>
        <v>45629</v>
      </c>
      <c r="B3228" s="1" t="s">
        <v>407</v>
      </c>
      <c r="C3228" s="8" t="s">
        <v>28</v>
      </c>
      <c r="D3228" s="3">
        <f t="shared" si="2367"/>
        <v>112673</v>
      </c>
      <c r="E3228" s="3">
        <v>112735</v>
      </c>
      <c r="F3228" s="3">
        <f t="shared" si="2349"/>
        <v>62</v>
      </c>
      <c r="G3228" s="3">
        <v>12</v>
      </c>
      <c r="H3228" s="1" t="s">
        <v>408</v>
      </c>
      <c r="I3228" s="3">
        <v>3</v>
      </c>
      <c r="J3228" s="1" t="s">
        <v>136</v>
      </c>
      <c r="K3228" s="3">
        <v>10000</v>
      </c>
      <c r="L3228" s="9">
        <f t="shared" si="2350"/>
        <v>5.166666666666667</v>
      </c>
      <c r="M3228" s="4" t="s">
        <v>406</v>
      </c>
      <c r="O3228" s="7">
        <f t="shared" si="2362"/>
        <v>45629</v>
      </c>
      <c r="P3228" s="1" t="s">
        <v>409</v>
      </c>
      <c r="Q3228" s="8" t="s">
        <v>28</v>
      </c>
      <c r="R3228" s="3">
        <f t="shared" si="2370"/>
        <v>118716</v>
      </c>
      <c r="S3228" s="3">
        <v>118754</v>
      </c>
      <c r="T3228" s="3">
        <f t="shared" si="2351"/>
        <v>38</v>
      </c>
      <c r="U3228" s="3">
        <v>7</v>
      </c>
      <c r="V3228" s="1" t="s">
        <v>410</v>
      </c>
      <c r="W3228" s="3">
        <v>2</v>
      </c>
      <c r="X3228" s="1" t="s">
        <v>136</v>
      </c>
      <c r="Y3228" s="3">
        <v>10000</v>
      </c>
      <c r="Z3228" s="9">
        <f t="shared" si="2352"/>
        <v>5.4285714285714288</v>
      </c>
      <c r="AA3228" s="4" t="s">
        <v>406</v>
      </c>
      <c r="AC3228" s="7">
        <f t="shared" si="2363"/>
        <v>45629</v>
      </c>
      <c r="AD3228" s="1" t="s">
        <v>390</v>
      </c>
      <c r="AE3228" s="8" t="s">
        <v>43</v>
      </c>
      <c r="AF3228" s="3">
        <f t="shared" si="2371"/>
        <v>0</v>
      </c>
      <c r="AG3228" s="3"/>
      <c r="AH3228" s="3">
        <f t="shared" si="2353"/>
        <v>0</v>
      </c>
      <c r="AI3228" s="3"/>
      <c r="AJ3228" s="1"/>
      <c r="AK3228" s="3"/>
      <c r="AL3228" s="1"/>
      <c r="AM3228" s="3"/>
      <c r="AN3228" s="9">
        <f t="shared" si="2354"/>
        <v>0</v>
      </c>
      <c r="AO3228" s="4" t="s">
        <v>406</v>
      </c>
      <c r="AQ3228" s="7">
        <f t="shared" si="2364"/>
        <v>45629</v>
      </c>
      <c r="AR3228" s="1" t="s">
        <v>427</v>
      </c>
      <c r="AS3228" s="8" t="s">
        <v>43</v>
      </c>
      <c r="AT3228" s="3">
        <f t="shared" si="2372"/>
        <v>142537</v>
      </c>
      <c r="AU3228" s="3">
        <v>142592</v>
      </c>
      <c r="AV3228" s="3">
        <f t="shared" si="2355"/>
        <v>55</v>
      </c>
      <c r="AW3228" s="3">
        <v>10</v>
      </c>
      <c r="AX3228" s="1" t="s">
        <v>285</v>
      </c>
      <c r="AY3228" s="3">
        <v>3</v>
      </c>
      <c r="AZ3228" s="1" t="s">
        <v>135</v>
      </c>
      <c r="BA3228" s="3">
        <v>10000</v>
      </c>
      <c r="BB3228" s="9">
        <f t="shared" si="2356"/>
        <v>5.5</v>
      </c>
      <c r="BC3228" s="4" t="s">
        <v>406</v>
      </c>
      <c r="BE3228" s="7">
        <f t="shared" si="2365"/>
        <v>45629</v>
      </c>
      <c r="BF3228" s="1" t="s">
        <v>42</v>
      </c>
      <c r="BG3228" s="8" t="s">
        <v>43</v>
      </c>
      <c r="BH3228" s="3">
        <f t="shared" si="2373"/>
        <v>0</v>
      </c>
      <c r="BI3228" s="3"/>
      <c r="BJ3228" s="3">
        <f t="shared" si="2357"/>
        <v>0</v>
      </c>
      <c r="BK3228" s="3"/>
      <c r="BL3228" s="1"/>
      <c r="BM3228" s="3"/>
      <c r="BN3228" s="1"/>
      <c r="BO3228" s="3"/>
      <c r="BP3228" s="9">
        <f t="shared" si="2358"/>
        <v>0</v>
      </c>
      <c r="BQ3228" s="4" t="s">
        <v>406</v>
      </c>
      <c r="BS3228" s="7">
        <f t="shared" si="2366"/>
        <v>45629</v>
      </c>
      <c r="BT3228" s="1" t="s">
        <v>298</v>
      </c>
      <c r="BU3228" s="8" t="s">
        <v>43</v>
      </c>
      <c r="BV3228" s="3">
        <f t="shared" si="2369"/>
        <v>0</v>
      </c>
      <c r="BW3228" s="3"/>
      <c r="BX3228" s="3">
        <f t="shared" si="2359"/>
        <v>0</v>
      </c>
      <c r="BY3228" s="3"/>
      <c r="BZ3228" s="1"/>
      <c r="CA3228" s="3"/>
      <c r="CB3228" s="1"/>
      <c r="CC3228" s="3"/>
      <c r="CD3228" s="9">
        <f t="shared" si="2360"/>
        <v>0</v>
      </c>
      <c r="CE3228" s="4" t="s">
        <v>406</v>
      </c>
    </row>
    <row r="3229" spans="1:84" x14ac:dyDescent="0.35">
      <c r="A3229" s="39">
        <f t="shared" si="2361"/>
        <v>45630</v>
      </c>
      <c r="B3229" s="40" t="s">
        <v>407</v>
      </c>
      <c r="C3229" s="41" t="s">
        <v>28</v>
      </c>
      <c r="D3229" s="31">
        <f t="shared" si="2367"/>
        <v>112735</v>
      </c>
      <c r="E3229" s="31">
        <v>112791</v>
      </c>
      <c r="F3229" s="31">
        <f t="shared" si="2349"/>
        <v>56</v>
      </c>
      <c r="G3229" s="31">
        <v>12</v>
      </c>
      <c r="H3229" s="40" t="s">
        <v>408</v>
      </c>
      <c r="I3229" s="31">
        <v>3</v>
      </c>
      <c r="J3229" s="40" t="s">
        <v>135</v>
      </c>
      <c r="K3229" s="31">
        <v>10000</v>
      </c>
      <c r="L3229" s="42">
        <f t="shared" si="2350"/>
        <v>4.666666666666667</v>
      </c>
      <c r="M3229" s="48" t="s">
        <v>406</v>
      </c>
      <c r="O3229" s="39">
        <f t="shared" si="2362"/>
        <v>45630</v>
      </c>
      <c r="P3229" s="40" t="s">
        <v>409</v>
      </c>
      <c r="Q3229" s="41" t="s">
        <v>28</v>
      </c>
      <c r="R3229" s="31">
        <f t="shared" si="2370"/>
        <v>118754</v>
      </c>
      <c r="S3229" s="31">
        <v>118793</v>
      </c>
      <c r="T3229" s="31">
        <f t="shared" si="2351"/>
        <v>39</v>
      </c>
      <c r="U3229" s="31">
        <v>8</v>
      </c>
      <c r="V3229" s="40" t="s">
        <v>410</v>
      </c>
      <c r="W3229" s="31">
        <v>2</v>
      </c>
      <c r="X3229" s="40" t="s">
        <v>136</v>
      </c>
      <c r="Y3229" s="31">
        <v>10000</v>
      </c>
      <c r="Z3229" s="42">
        <f t="shared" si="2352"/>
        <v>4.875</v>
      </c>
      <c r="AA3229" s="48" t="s">
        <v>406</v>
      </c>
      <c r="AC3229" s="7">
        <f t="shared" si="2363"/>
        <v>45630</v>
      </c>
      <c r="AD3229" s="1" t="s">
        <v>390</v>
      </c>
      <c r="AE3229" s="8" t="s">
        <v>43</v>
      </c>
      <c r="AF3229" s="3">
        <f t="shared" si="2371"/>
        <v>0</v>
      </c>
      <c r="AG3229" s="3"/>
      <c r="AH3229" s="3">
        <f t="shared" si="2353"/>
        <v>0</v>
      </c>
      <c r="AI3229" s="3"/>
      <c r="AJ3229" s="1"/>
      <c r="AK3229" s="3"/>
      <c r="AL3229" s="1"/>
      <c r="AM3229" s="3"/>
      <c r="AN3229" s="9">
        <f t="shared" si="2354"/>
        <v>0</v>
      </c>
      <c r="AO3229" s="4" t="s">
        <v>406</v>
      </c>
      <c r="AQ3229" s="7">
        <f t="shared" si="2364"/>
        <v>45630</v>
      </c>
      <c r="AR3229" s="1" t="s">
        <v>427</v>
      </c>
      <c r="AS3229" s="8" t="s">
        <v>43</v>
      </c>
      <c r="AT3229" s="3">
        <f t="shared" si="2372"/>
        <v>142592</v>
      </c>
      <c r="AU3229" s="3">
        <v>142637</v>
      </c>
      <c r="AV3229" s="3">
        <f t="shared" si="2355"/>
        <v>45</v>
      </c>
      <c r="AW3229" s="3">
        <v>8</v>
      </c>
      <c r="AX3229" s="1" t="s">
        <v>285</v>
      </c>
      <c r="AY3229" s="3">
        <v>3</v>
      </c>
      <c r="AZ3229" s="1" t="s">
        <v>135</v>
      </c>
      <c r="BA3229" s="3">
        <v>10000</v>
      </c>
      <c r="BB3229" s="9">
        <f t="shared" si="2356"/>
        <v>5.625</v>
      </c>
      <c r="BC3229" s="4" t="s">
        <v>406</v>
      </c>
      <c r="BE3229" s="7">
        <f t="shared" si="2365"/>
        <v>45630</v>
      </c>
      <c r="BF3229" s="1" t="s">
        <v>42</v>
      </c>
      <c r="BG3229" s="8" t="s">
        <v>43</v>
      </c>
      <c r="BH3229" s="3">
        <f t="shared" si="2373"/>
        <v>0</v>
      </c>
      <c r="BI3229" s="3"/>
      <c r="BJ3229" s="3">
        <f t="shared" si="2357"/>
        <v>0</v>
      </c>
      <c r="BK3229" s="3"/>
      <c r="BL3229" s="1"/>
      <c r="BM3229" s="3"/>
      <c r="BN3229" s="1"/>
      <c r="BO3229" s="3"/>
      <c r="BP3229" s="9">
        <f t="shared" si="2358"/>
        <v>0</v>
      </c>
      <c r="BQ3229" s="4" t="s">
        <v>406</v>
      </c>
      <c r="BS3229" s="7">
        <f t="shared" si="2366"/>
        <v>45630</v>
      </c>
      <c r="BT3229" s="1" t="s">
        <v>298</v>
      </c>
      <c r="BU3229" s="8" t="s">
        <v>43</v>
      </c>
      <c r="BV3229" s="3">
        <f t="shared" si="2369"/>
        <v>0</v>
      </c>
      <c r="BW3229" s="3"/>
      <c r="BX3229" s="3">
        <f t="shared" si="2359"/>
        <v>0</v>
      </c>
      <c r="BY3229" s="3"/>
      <c r="BZ3229" s="1"/>
      <c r="CA3229" s="3"/>
      <c r="CB3229" s="1"/>
      <c r="CC3229" s="3"/>
      <c r="CD3229" s="9">
        <f t="shared" si="2360"/>
        <v>0</v>
      </c>
      <c r="CE3229" s="4" t="s">
        <v>406</v>
      </c>
    </row>
    <row r="3230" spans="1:84" x14ac:dyDescent="0.35">
      <c r="A3230" s="7">
        <f t="shared" si="2361"/>
        <v>45631</v>
      </c>
      <c r="B3230" s="1" t="s">
        <v>407</v>
      </c>
      <c r="C3230" s="8" t="s">
        <v>28</v>
      </c>
      <c r="D3230" s="3">
        <f t="shared" si="2367"/>
        <v>112791</v>
      </c>
      <c r="E3230" s="3">
        <v>112844</v>
      </c>
      <c r="F3230" s="3">
        <f t="shared" si="2349"/>
        <v>53</v>
      </c>
      <c r="G3230" s="3">
        <v>10</v>
      </c>
      <c r="H3230" s="1" t="s">
        <v>408</v>
      </c>
      <c r="I3230" s="3">
        <v>2</v>
      </c>
      <c r="J3230" s="1" t="s">
        <v>136</v>
      </c>
      <c r="K3230" s="3">
        <v>10000</v>
      </c>
      <c r="L3230" s="9">
        <f t="shared" si="2350"/>
        <v>5.3</v>
      </c>
      <c r="M3230" s="4" t="s">
        <v>406</v>
      </c>
      <c r="O3230" s="7">
        <f t="shared" si="2362"/>
        <v>45631</v>
      </c>
      <c r="P3230" s="1" t="s">
        <v>409</v>
      </c>
      <c r="Q3230" s="8" t="s">
        <v>28</v>
      </c>
      <c r="R3230" s="3">
        <f t="shared" si="2370"/>
        <v>118793</v>
      </c>
      <c r="S3230" s="3">
        <v>118835</v>
      </c>
      <c r="T3230" s="3">
        <f t="shared" si="2351"/>
        <v>42</v>
      </c>
      <c r="U3230" s="3">
        <v>8</v>
      </c>
      <c r="V3230" s="1" t="s">
        <v>410</v>
      </c>
      <c r="W3230" s="3">
        <v>2</v>
      </c>
      <c r="X3230" s="1" t="s">
        <v>136</v>
      </c>
      <c r="Y3230" s="3">
        <v>10000</v>
      </c>
      <c r="Z3230" s="9">
        <f t="shared" si="2352"/>
        <v>5.25</v>
      </c>
      <c r="AA3230" s="4" t="s">
        <v>406</v>
      </c>
      <c r="AC3230" s="7">
        <f t="shared" si="2363"/>
        <v>45631</v>
      </c>
      <c r="AD3230" s="1" t="s">
        <v>390</v>
      </c>
      <c r="AE3230" s="8" t="s">
        <v>43</v>
      </c>
      <c r="AF3230" s="3">
        <f t="shared" si="2371"/>
        <v>0</v>
      </c>
      <c r="AG3230" s="3"/>
      <c r="AH3230" s="3">
        <f t="shared" si="2353"/>
        <v>0</v>
      </c>
      <c r="AI3230" s="3"/>
      <c r="AJ3230" s="1"/>
      <c r="AK3230" s="3"/>
      <c r="AL3230" s="1"/>
      <c r="AM3230" s="3"/>
      <c r="AN3230" s="9">
        <f t="shared" si="2354"/>
        <v>0</v>
      </c>
      <c r="AO3230" s="4" t="s">
        <v>406</v>
      </c>
      <c r="AQ3230" s="7">
        <f t="shared" si="2364"/>
        <v>45631</v>
      </c>
      <c r="AR3230" s="1" t="s">
        <v>427</v>
      </c>
      <c r="AS3230" s="8" t="s">
        <v>43</v>
      </c>
      <c r="AT3230" s="3">
        <f t="shared" si="2372"/>
        <v>142637</v>
      </c>
      <c r="AU3230" s="3">
        <v>142692</v>
      </c>
      <c r="AV3230" s="3">
        <f t="shared" si="2355"/>
        <v>55</v>
      </c>
      <c r="AW3230" s="3">
        <v>10</v>
      </c>
      <c r="AX3230" s="1" t="s">
        <v>285</v>
      </c>
      <c r="AY3230" s="3">
        <v>3</v>
      </c>
      <c r="AZ3230" s="1" t="s">
        <v>135</v>
      </c>
      <c r="BA3230" s="3">
        <v>10000</v>
      </c>
      <c r="BB3230" s="9">
        <f t="shared" si="2356"/>
        <v>5.5</v>
      </c>
      <c r="BC3230" s="4" t="s">
        <v>406</v>
      </c>
      <c r="BE3230" s="7">
        <f t="shared" si="2365"/>
        <v>45631</v>
      </c>
      <c r="BF3230" s="1" t="s">
        <v>42</v>
      </c>
      <c r="BG3230" s="8" t="s">
        <v>43</v>
      </c>
      <c r="BH3230" s="3">
        <f t="shared" si="2373"/>
        <v>0</v>
      </c>
      <c r="BI3230" s="3"/>
      <c r="BJ3230" s="3">
        <f t="shared" si="2357"/>
        <v>0</v>
      </c>
      <c r="BK3230" s="3"/>
      <c r="BL3230" s="1"/>
      <c r="BM3230" s="3"/>
      <c r="BN3230" s="1"/>
      <c r="BO3230" s="3"/>
      <c r="BP3230" s="9">
        <f t="shared" si="2358"/>
        <v>0</v>
      </c>
      <c r="BQ3230" s="4" t="s">
        <v>406</v>
      </c>
      <c r="BS3230" s="7">
        <f t="shared" si="2366"/>
        <v>45631</v>
      </c>
      <c r="BT3230" s="1" t="s">
        <v>298</v>
      </c>
      <c r="BU3230" s="8" t="s">
        <v>43</v>
      </c>
      <c r="BV3230" s="3">
        <f t="shared" si="2369"/>
        <v>0</v>
      </c>
      <c r="BW3230" s="3"/>
      <c r="BX3230" s="3">
        <f t="shared" si="2359"/>
        <v>0</v>
      </c>
      <c r="BY3230" s="3"/>
      <c r="BZ3230" s="1"/>
      <c r="CA3230" s="3"/>
      <c r="CB3230" s="1"/>
      <c r="CC3230" s="3"/>
      <c r="CD3230" s="9">
        <f t="shared" si="2360"/>
        <v>0</v>
      </c>
      <c r="CE3230" s="4" t="s">
        <v>406</v>
      </c>
    </row>
    <row r="3231" spans="1:84" x14ac:dyDescent="0.35">
      <c r="A3231" s="7">
        <f t="shared" si="2361"/>
        <v>45632</v>
      </c>
      <c r="B3231" s="1" t="s">
        <v>407</v>
      </c>
      <c r="C3231" s="8" t="s">
        <v>28</v>
      </c>
      <c r="D3231" s="3">
        <f t="shared" si="2367"/>
        <v>112844</v>
      </c>
      <c r="E3231" s="3"/>
      <c r="F3231" s="3">
        <f t="shared" si="2349"/>
        <v>-112844</v>
      </c>
      <c r="G3231" s="3"/>
      <c r="H3231" s="1"/>
      <c r="I3231" s="3"/>
      <c r="J3231" s="1"/>
      <c r="K3231" s="3"/>
      <c r="L3231" s="9">
        <f t="shared" si="2350"/>
        <v>0</v>
      </c>
      <c r="M3231" s="4" t="s">
        <v>406</v>
      </c>
      <c r="O3231" s="7">
        <f t="shared" si="2362"/>
        <v>45632</v>
      </c>
      <c r="P3231" s="1" t="s">
        <v>409</v>
      </c>
      <c r="Q3231" s="8" t="s">
        <v>28</v>
      </c>
      <c r="R3231" s="3">
        <f t="shared" si="2370"/>
        <v>118835</v>
      </c>
      <c r="S3231" s="3"/>
      <c r="T3231" s="3">
        <f t="shared" si="2351"/>
        <v>-118835</v>
      </c>
      <c r="U3231" s="3"/>
      <c r="V3231" s="1"/>
      <c r="W3231" s="3"/>
      <c r="X3231" s="1"/>
      <c r="Y3231" s="3"/>
      <c r="Z3231" s="9">
        <f t="shared" si="2352"/>
        <v>0</v>
      </c>
      <c r="AA3231" s="4" t="s">
        <v>406</v>
      </c>
      <c r="AC3231" s="7">
        <f t="shared" si="2363"/>
        <v>45632</v>
      </c>
      <c r="AD3231" s="1" t="s">
        <v>390</v>
      </c>
      <c r="AE3231" s="8" t="s">
        <v>43</v>
      </c>
      <c r="AF3231" s="3">
        <f t="shared" si="2371"/>
        <v>0</v>
      </c>
      <c r="AG3231" s="3"/>
      <c r="AH3231" s="3">
        <f t="shared" si="2353"/>
        <v>0</v>
      </c>
      <c r="AI3231" s="3"/>
      <c r="AJ3231" s="1"/>
      <c r="AK3231" s="3"/>
      <c r="AL3231" s="1"/>
      <c r="AM3231" s="3"/>
      <c r="AN3231" s="9">
        <f t="shared" si="2354"/>
        <v>0</v>
      </c>
      <c r="AO3231" s="4" t="s">
        <v>406</v>
      </c>
      <c r="AQ3231" s="7">
        <f t="shared" si="2364"/>
        <v>45632</v>
      </c>
      <c r="AR3231" s="1" t="s">
        <v>427</v>
      </c>
      <c r="AS3231" s="8" t="s">
        <v>43</v>
      </c>
      <c r="AT3231" s="3">
        <f t="shared" si="2372"/>
        <v>142692</v>
      </c>
      <c r="AU3231" s="3"/>
      <c r="AV3231" s="3">
        <f t="shared" si="2355"/>
        <v>-142692</v>
      </c>
      <c r="AW3231" s="3"/>
      <c r="AX3231" s="1"/>
      <c r="AY3231" s="3"/>
      <c r="AZ3231" s="1"/>
      <c r="BA3231" s="3"/>
      <c r="BB3231" s="9">
        <f t="shared" si="2356"/>
        <v>0</v>
      </c>
      <c r="BC3231" s="4" t="s">
        <v>406</v>
      </c>
      <c r="BE3231" s="7">
        <f t="shared" si="2365"/>
        <v>45632</v>
      </c>
      <c r="BF3231" s="1" t="s">
        <v>42</v>
      </c>
      <c r="BG3231" s="8" t="s">
        <v>43</v>
      </c>
      <c r="BH3231" s="3">
        <f t="shared" si="2373"/>
        <v>0</v>
      </c>
      <c r="BI3231" s="3"/>
      <c r="BJ3231" s="3">
        <f t="shared" si="2357"/>
        <v>0</v>
      </c>
      <c r="BK3231" s="3"/>
      <c r="BL3231" s="1"/>
      <c r="BM3231" s="3"/>
      <c r="BN3231" s="1"/>
      <c r="BO3231" s="3"/>
      <c r="BP3231" s="9">
        <f t="shared" si="2358"/>
        <v>0</v>
      </c>
      <c r="BQ3231" s="4" t="s">
        <v>406</v>
      </c>
      <c r="BS3231" s="7">
        <f t="shared" si="2366"/>
        <v>45632</v>
      </c>
      <c r="BT3231" s="1" t="s">
        <v>298</v>
      </c>
      <c r="BU3231" s="8" t="s">
        <v>43</v>
      </c>
      <c r="BV3231" s="3">
        <f t="shared" si="2369"/>
        <v>0</v>
      </c>
      <c r="BW3231" s="3"/>
      <c r="BX3231" s="3">
        <f t="shared" si="2359"/>
        <v>0</v>
      </c>
      <c r="BY3231" s="3"/>
      <c r="BZ3231" s="1"/>
      <c r="CA3231" s="3"/>
      <c r="CB3231" s="1"/>
      <c r="CC3231" s="3"/>
      <c r="CD3231" s="9">
        <f t="shared" si="2360"/>
        <v>0</v>
      </c>
      <c r="CE3231" s="4" t="s">
        <v>406</v>
      </c>
    </row>
    <row r="3232" spans="1:84" x14ac:dyDescent="0.35">
      <c r="A3232" s="7">
        <f t="shared" si="2361"/>
        <v>45633</v>
      </c>
      <c r="B3232" s="1" t="s">
        <v>407</v>
      </c>
      <c r="C3232" s="8" t="s">
        <v>28</v>
      </c>
      <c r="D3232" s="3">
        <f t="shared" si="2367"/>
        <v>0</v>
      </c>
      <c r="E3232" s="3"/>
      <c r="F3232" s="3">
        <f t="shared" ref="F3232:F3255" si="2374">E3232-D3232</f>
        <v>0</v>
      </c>
      <c r="G3232" s="3"/>
      <c r="H3232" s="1"/>
      <c r="I3232" s="3"/>
      <c r="J3232" s="1"/>
      <c r="K3232" s="3"/>
      <c r="L3232" s="9">
        <f t="shared" ref="L3232:L3255" si="2375">IFERROR(F3232/G3232,0)</f>
        <v>0</v>
      </c>
      <c r="M3232" s="4" t="s">
        <v>406</v>
      </c>
      <c r="O3232" s="7">
        <f t="shared" si="2362"/>
        <v>45633</v>
      </c>
      <c r="P3232" s="1" t="s">
        <v>409</v>
      </c>
      <c r="Q3232" s="8" t="s">
        <v>28</v>
      </c>
      <c r="R3232" s="3">
        <f t="shared" si="2370"/>
        <v>0</v>
      </c>
      <c r="S3232" s="3"/>
      <c r="T3232" s="3">
        <f t="shared" ref="T3232:T3255" si="2376">S3232-R3232</f>
        <v>0</v>
      </c>
      <c r="U3232" s="3"/>
      <c r="V3232" s="1"/>
      <c r="W3232" s="3"/>
      <c r="X3232" s="1"/>
      <c r="Y3232" s="3"/>
      <c r="Z3232" s="9">
        <f t="shared" ref="Z3232:Z3255" si="2377">IFERROR(T3232/U3232,0)</f>
        <v>0</v>
      </c>
      <c r="AA3232" s="4" t="s">
        <v>406</v>
      </c>
      <c r="AC3232" s="7">
        <f t="shared" si="2363"/>
        <v>45633</v>
      </c>
      <c r="AD3232" s="1" t="s">
        <v>390</v>
      </c>
      <c r="AE3232" s="8" t="s">
        <v>43</v>
      </c>
      <c r="AF3232" s="3">
        <f t="shared" si="2371"/>
        <v>0</v>
      </c>
      <c r="AG3232" s="3"/>
      <c r="AH3232" s="3">
        <f t="shared" ref="AH3232:AH3255" si="2378">AG3232-AF3232</f>
        <v>0</v>
      </c>
      <c r="AI3232" s="3"/>
      <c r="AJ3232" s="1"/>
      <c r="AK3232" s="3"/>
      <c r="AL3232" s="1"/>
      <c r="AM3232" s="3"/>
      <c r="AN3232" s="9">
        <f t="shared" ref="AN3232:AN3255" si="2379">IFERROR(AH3232/AI3232,0)</f>
        <v>0</v>
      </c>
      <c r="AO3232" s="4" t="s">
        <v>406</v>
      </c>
      <c r="AQ3232" s="7">
        <f t="shared" si="2364"/>
        <v>45633</v>
      </c>
      <c r="AR3232" s="1" t="s">
        <v>427</v>
      </c>
      <c r="AS3232" s="8" t="s">
        <v>43</v>
      </c>
      <c r="AT3232" s="3">
        <f t="shared" si="2372"/>
        <v>0</v>
      </c>
      <c r="AU3232" s="3"/>
      <c r="AV3232" s="3">
        <f t="shared" ref="AV3232:AV3255" si="2380">AU3232-AT3232</f>
        <v>0</v>
      </c>
      <c r="AW3232" s="3"/>
      <c r="AX3232" s="1"/>
      <c r="AY3232" s="3"/>
      <c r="AZ3232" s="1"/>
      <c r="BA3232" s="3"/>
      <c r="BB3232" s="9">
        <f t="shared" ref="BB3232:BB3255" si="2381">IFERROR(AV3232/AW3232,0)</f>
        <v>0</v>
      </c>
      <c r="BC3232" s="4" t="s">
        <v>406</v>
      </c>
      <c r="BE3232" s="7">
        <f t="shared" si="2365"/>
        <v>45633</v>
      </c>
      <c r="BF3232" s="1" t="s">
        <v>42</v>
      </c>
      <c r="BG3232" s="8" t="s">
        <v>43</v>
      </c>
      <c r="BH3232" s="3">
        <f t="shared" si="2373"/>
        <v>0</v>
      </c>
      <c r="BI3232" s="3"/>
      <c r="BJ3232" s="3">
        <f t="shared" ref="BJ3232:BJ3255" si="2382">BI3232-BH3232</f>
        <v>0</v>
      </c>
      <c r="BK3232" s="3"/>
      <c r="BL3232" s="1"/>
      <c r="BM3232" s="3"/>
      <c r="BN3232" s="1"/>
      <c r="BO3232" s="3"/>
      <c r="BP3232" s="9">
        <f t="shared" ref="BP3232:BP3255" si="2383">IFERROR(BJ3232/BK3232,0)</f>
        <v>0</v>
      </c>
      <c r="BQ3232" s="4" t="s">
        <v>406</v>
      </c>
      <c r="BS3232" s="7">
        <f t="shared" si="2366"/>
        <v>45633</v>
      </c>
      <c r="BT3232" s="1" t="s">
        <v>298</v>
      </c>
      <c r="BU3232" s="8" t="s">
        <v>43</v>
      </c>
      <c r="BV3232" s="3">
        <f t="shared" si="2369"/>
        <v>0</v>
      </c>
      <c r="BW3232" s="3"/>
      <c r="BX3232" s="3">
        <f t="shared" ref="BX3232:BX3255" si="2384">BW3232-BV3232</f>
        <v>0</v>
      </c>
      <c r="BY3232" s="3"/>
      <c r="BZ3232" s="1"/>
      <c r="CA3232" s="3"/>
      <c r="CB3232" s="1"/>
      <c r="CC3232" s="3"/>
      <c r="CD3232" s="9">
        <f t="shared" ref="CD3232:CD3255" si="2385">IFERROR(BX3232/BY3232,0)</f>
        <v>0</v>
      </c>
      <c r="CE3232" s="4" t="s">
        <v>406</v>
      </c>
    </row>
    <row r="3233" spans="1:83" x14ac:dyDescent="0.35">
      <c r="A3233" s="7">
        <f t="shared" si="2361"/>
        <v>45634</v>
      </c>
      <c r="B3233" s="1" t="s">
        <v>407</v>
      </c>
      <c r="C3233" s="8" t="s">
        <v>28</v>
      </c>
      <c r="D3233" s="3">
        <f t="shared" si="2367"/>
        <v>0</v>
      </c>
      <c r="E3233" s="3"/>
      <c r="F3233" s="3">
        <f t="shared" si="2374"/>
        <v>0</v>
      </c>
      <c r="G3233" s="3"/>
      <c r="H3233" s="1"/>
      <c r="I3233" s="3"/>
      <c r="J3233" s="1"/>
      <c r="K3233" s="3"/>
      <c r="L3233" s="9">
        <f t="shared" si="2375"/>
        <v>0</v>
      </c>
      <c r="M3233" s="4" t="s">
        <v>406</v>
      </c>
      <c r="O3233" s="7">
        <f t="shared" si="2362"/>
        <v>45634</v>
      </c>
      <c r="P3233" s="1" t="s">
        <v>409</v>
      </c>
      <c r="Q3233" s="8" t="s">
        <v>28</v>
      </c>
      <c r="R3233" s="3">
        <f t="shared" si="2370"/>
        <v>0</v>
      </c>
      <c r="S3233" s="3"/>
      <c r="T3233" s="3">
        <f t="shared" si="2376"/>
        <v>0</v>
      </c>
      <c r="U3233" s="3"/>
      <c r="V3233" s="1"/>
      <c r="W3233" s="3"/>
      <c r="X3233" s="1"/>
      <c r="Y3233" s="3"/>
      <c r="Z3233" s="9">
        <f t="shared" si="2377"/>
        <v>0</v>
      </c>
      <c r="AA3233" s="4" t="s">
        <v>406</v>
      </c>
      <c r="AC3233" s="7">
        <f t="shared" si="2363"/>
        <v>45634</v>
      </c>
      <c r="AD3233" s="1" t="s">
        <v>390</v>
      </c>
      <c r="AE3233" s="8" t="s">
        <v>43</v>
      </c>
      <c r="AF3233" s="3">
        <f t="shared" si="2371"/>
        <v>0</v>
      </c>
      <c r="AG3233" s="3"/>
      <c r="AH3233" s="3">
        <f t="shared" si="2378"/>
        <v>0</v>
      </c>
      <c r="AI3233" s="3"/>
      <c r="AJ3233" s="1"/>
      <c r="AK3233" s="3"/>
      <c r="AL3233" s="1"/>
      <c r="AM3233" s="3"/>
      <c r="AN3233" s="9">
        <f t="shared" si="2379"/>
        <v>0</v>
      </c>
      <c r="AO3233" s="4" t="s">
        <v>406</v>
      </c>
      <c r="AQ3233" s="7">
        <f t="shared" si="2364"/>
        <v>45634</v>
      </c>
      <c r="AR3233" s="1" t="s">
        <v>427</v>
      </c>
      <c r="AS3233" s="8" t="s">
        <v>43</v>
      </c>
      <c r="AT3233" s="3">
        <f t="shared" si="2372"/>
        <v>0</v>
      </c>
      <c r="AU3233" s="3"/>
      <c r="AV3233" s="3">
        <f t="shared" si="2380"/>
        <v>0</v>
      </c>
      <c r="AW3233" s="3"/>
      <c r="AX3233" s="1"/>
      <c r="AY3233" s="3"/>
      <c r="AZ3233" s="1"/>
      <c r="BA3233" s="3"/>
      <c r="BB3233" s="9">
        <f t="shared" si="2381"/>
        <v>0</v>
      </c>
      <c r="BC3233" s="4" t="s">
        <v>406</v>
      </c>
      <c r="BE3233" s="7">
        <f t="shared" si="2365"/>
        <v>45634</v>
      </c>
      <c r="BF3233" s="1" t="s">
        <v>42</v>
      </c>
      <c r="BG3233" s="8" t="s">
        <v>43</v>
      </c>
      <c r="BH3233" s="3">
        <f t="shared" si="2373"/>
        <v>0</v>
      </c>
      <c r="BI3233" s="3"/>
      <c r="BJ3233" s="3">
        <f t="shared" si="2382"/>
        <v>0</v>
      </c>
      <c r="BK3233" s="3"/>
      <c r="BL3233" s="1"/>
      <c r="BM3233" s="3"/>
      <c r="BN3233" s="1"/>
      <c r="BO3233" s="3"/>
      <c r="BP3233" s="9">
        <f t="shared" si="2383"/>
        <v>0</v>
      </c>
      <c r="BQ3233" s="4" t="s">
        <v>406</v>
      </c>
      <c r="BS3233" s="7">
        <f t="shared" si="2366"/>
        <v>45634</v>
      </c>
      <c r="BT3233" s="1" t="s">
        <v>298</v>
      </c>
      <c r="BU3233" s="8" t="s">
        <v>43</v>
      </c>
      <c r="BV3233" s="3">
        <f t="shared" si="2369"/>
        <v>0</v>
      </c>
      <c r="BW3233" s="3"/>
      <c r="BX3233" s="3">
        <f t="shared" si="2384"/>
        <v>0</v>
      </c>
      <c r="BY3233" s="3"/>
      <c r="BZ3233" s="1"/>
      <c r="CA3233" s="3"/>
      <c r="CB3233" s="1"/>
      <c r="CC3233" s="3"/>
      <c r="CD3233" s="9">
        <f t="shared" si="2385"/>
        <v>0</v>
      </c>
      <c r="CE3233" s="4" t="s">
        <v>406</v>
      </c>
    </row>
    <row r="3234" spans="1:83" x14ac:dyDescent="0.35">
      <c r="A3234" s="7">
        <f t="shared" ref="A3234:A3255" si="2386">A3233+1</f>
        <v>45635</v>
      </c>
      <c r="B3234" s="1" t="s">
        <v>407</v>
      </c>
      <c r="C3234" s="8" t="s">
        <v>28</v>
      </c>
      <c r="D3234" s="3">
        <f t="shared" si="2367"/>
        <v>0</v>
      </c>
      <c r="E3234" s="3"/>
      <c r="F3234" s="3">
        <f t="shared" si="2374"/>
        <v>0</v>
      </c>
      <c r="G3234" s="3"/>
      <c r="H3234" s="1"/>
      <c r="I3234" s="3"/>
      <c r="J3234" s="1"/>
      <c r="K3234" s="3"/>
      <c r="L3234" s="9">
        <f t="shared" si="2375"/>
        <v>0</v>
      </c>
      <c r="M3234" s="4" t="s">
        <v>406</v>
      </c>
      <c r="O3234" s="7">
        <f t="shared" ref="O3234:O3255" si="2387">O3233+1</f>
        <v>45635</v>
      </c>
      <c r="P3234" s="1" t="s">
        <v>409</v>
      </c>
      <c r="Q3234" s="8" t="s">
        <v>28</v>
      </c>
      <c r="R3234" s="3">
        <f t="shared" si="2370"/>
        <v>0</v>
      </c>
      <c r="S3234" s="3"/>
      <c r="T3234" s="3">
        <f t="shared" si="2376"/>
        <v>0</v>
      </c>
      <c r="U3234" s="3"/>
      <c r="V3234" s="1"/>
      <c r="W3234" s="3"/>
      <c r="X3234" s="1"/>
      <c r="Y3234" s="3"/>
      <c r="Z3234" s="9">
        <f t="shared" si="2377"/>
        <v>0</v>
      </c>
      <c r="AA3234" s="4" t="s">
        <v>406</v>
      </c>
      <c r="AC3234" s="7">
        <f t="shared" ref="AC3234:AC3255" si="2388">AC3233+1</f>
        <v>45635</v>
      </c>
      <c r="AD3234" s="1" t="s">
        <v>390</v>
      </c>
      <c r="AE3234" s="8" t="s">
        <v>43</v>
      </c>
      <c r="AF3234" s="3">
        <f t="shared" si="2371"/>
        <v>0</v>
      </c>
      <c r="AG3234" s="3"/>
      <c r="AH3234" s="3">
        <f t="shared" si="2378"/>
        <v>0</v>
      </c>
      <c r="AI3234" s="3"/>
      <c r="AJ3234" s="1"/>
      <c r="AK3234" s="3"/>
      <c r="AL3234" s="1"/>
      <c r="AM3234" s="3"/>
      <c r="AN3234" s="9">
        <f t="shared" si="2379"/>
        <v>0</v>
      </c>
      <c r="AO3234" s="4" t="s">
        <v>406</v>
      </c>
      <c r="AQ3234" s="7">
        <f t="shared" ref="AQ3234:AQ3255" si="2389">AQ3233+1</f>
        <v>45635</v>
      </c>
      <c r="AR3234" s="1" t="s">
        <v>427</v>
      </c>
      <c r="AS3234" s="8" t="s">
        <v>43</v>
      </c>
      <c r="AT3234" s="3">
        <f t="shared" si="2372"/>
        <v>0</v>
      </c>
      <c r="AU3234" s="3"/>
      <c r="AV3234" s="3">
        <f t="shared" si="2380"/>
        <v>0</v>
      </c>
      <c r="AW3234" s="3"/>
      <c r="AX3234" s="1"/>
      <c r="AY3234" s="3"/>
      <c r="AZ3234" s="1"/>
      <c r="BA3234" s="3"/>
      <c r="BB3234" s="9">
        <f t="shared" si="2381"/>
        <v>0</v>
      </c>
      <c r="BC3234" s="4" t="s">
        <v>406</v>
      </c>
      <c r="BE3234" s="7">
        <f t="shared" ref="BE3234:BE3255" si="2390">BE3233+1</f>
        <v>45635</v>
      </c>
      <c r="BF3234" s="1" t="s">
        <v>42</v>
      </c>
      <c r="BG3234" s="8" t="s">
        <v>43</v>
      </c>
      <c r="BH3234" s="3">
        <f t="shared" si="2373"/>
        <v>0</v>
      </c>
      <c r="BI3234" s="3"/>
      <c r="BJ3234" s="3">
        <f t="shared" si="2382"/>
        <v>0</v>
      </c>
      <c r="BK3234" s="3"/>
      <c r="BL3234" s="1"/>
      <c r="BM3234" s="3"/>
      <c r="BN3234" s="1"/>
      <c r="BO3234" s="3"/>
      <c r="BP3234" s="9">
        <f t="shared" si="2383"/>
        <v>0</v>
      </c>
      <c r="BQ3234" s="4" t="s">
        <v>406</v>
      </c>
      <c r="BS3234" s="7">
        <f t="shared" ref="BS3234:BS3255" si="2391">BS3233+1</f>
        <v>45635</v>
      </c>
      <c r="BT3234" s="1" t="s">
        <v>298</v>
      </c>
      <c r="BU3234" s="8" t="s">
        <v>43</v>
      </c>
      <c r="BV3234" s="3">
        <f t="shared" si="2369"/>
        <v>0</v>
      </c>
      <c r="BW3234" s="3"/>
      <c r="BX3234" s="3">
        <f t="shared" si="2384"/>
        <v>0</v>
      </c>
      <c r="BY3234" s="3"/>
      <c r="BZ3234" s="1"/>
      <c r="CA3234" s="3"/>
      <c r="CB3234" s="1"/>
      <c r="CC3234" s="3"/>
      <c r="CD3234" s="9">
        <f t="shared" si="2385"/>
        <v>0</v>
      </c>
      <c r="CE3234" s="4" t="s">
        <v>406</v>
      </c>
    </row>
    <row r="3235" spans="1:83" x14ac:dyDescent="0.35">
      <c r="A3235" s="7">
        <f t="shared" si="2386"/>
        <v>45636</v>
      </c>
      <c r="B3235" s="1" t="s">
        <v>407</v>
      </c>
      <c r="C3235" s="8" t="s">
        <v>28</v>
      </c>
      <c r="D3235" s="3">
        <f t="shared" ref="D3235:D3254" si="2392">E3234</f>
        <v>0</v>
      </c>
      <c r="E3235" s="3"/>
      <c r="F3235" s="3">
        <f t="shared" si="2374"/>
        <v>0</v>
      </c>
      <c r="G3235" s="3"/>
      <c r="H3235" s="1"/>
      <c r="I3235" s="3"/>
      <c r="J3235" s="1"/>
      <c r="K3235" s="3"/>
      <c r="L3235" s="9">
        <f t="shared" si="2375"/>
        <v>0</v>
      </c>
      <c r="M3235" s="4" t="s">
        <v>406</v>
      </c>
      <c r="O3235" s="7">
        <f t="shared" si="2387"/>
        <v>45636</v>
      </c>
      <c r="P3235" s="1" t="s">
        <v>409</v>
      </c>
      <c r="Q3235" s="8" t="s">
        <v>28</v>
      </c>
      <c r="R3235" s="3">
        <f t="shared" si="2370"/>
        <v>0</v>
      </c>
      <c r="S3235" s="3"/>
      <c r="T3235" s="3">
        <f t="shared" si="2376"/>
        <v>0</v>
      </c>
      <c r="U3235" s="3"/>
      <c r="V3235" s="1"/>
      <c r="W3235" s="3"/>
      <c r="X3235" s="1"/>
      <c r="Y3235" s="3"/>
      <c r="Z3235" s="9">
        <f t="shared" si="2377"/>
        <v>0</v>
      </c>
      <c r="AA3235" s="4" t="s">
        <v>406</v>
      </c>
      <c r="AC3235" s="7">
        <f t="shared" si="2388"/>
        <v>45636</v>
      </c>
      <c r="AD3235" s="1" t="s">
        <v>390</v>
      </c>
      <c r="AE3235" s="8" t="s">
        <v>43</v>
      </c>
      <c r="AF3235" s="3">
        <f t="shared" si="2371"/>
        <v>0</v>
      </c>
      <c r="AG3235" s="3"/>
      <c r="AH3235" s="3">
        <f t="shared" si="2378"/>
        <v>0</v>
      </c>
      <c r="AI3235" s="3"/>
      <c r="AJ3235" s="1"/>
      <c r="AK3235" s="3"/>
      <c r="AL3235" s="1"/>
      <c r="AM3235" s="3"/>
      <c r="AN3235" s="9">
        <f t="shared" si="2379"/>
        <v>0</v>
      </c>
      <c r="AO3235" s="4" t="s">
        <v>406</v>
      </c>
      <c r="AQ3235" s="7">
        <f t="shared" si="2389"/>
        <v>45636</v>
      </c>
      <c r="AR3235" s="1" t="s">
        <v>427</v>
      </c>
      <c r="AS3235" s="8" t="s">
        <v>43</v>
      </c>
      <c r="AT3235" s="3">
        <f t="shared" si="2372"/>
        <v>0</v>
      </c>
      <c r="AU3235" s="3"/>
      <c r="AV3235" s="3">
        <f t="shared" si="2380"/>
        <v>0</v>
      </c>
      <c r="AW3235" s="3"/>
      <c r="AX3235" s="1"/>
      <c r="AY3235" s="3"/>
      <c r="AZ3235" s="1"/>
      <c r="BA3235" s="3"/>
      <c r="BB3235" s="9">
        <f t="shared" si="2381"/>
        <v>0</v>
      </c>
      <c r="BC3235" s="4" t="s">
        <v>406</v>
      </c>
      <c r="BE3235" s="7">
        <f t="shared" si="2390"/>
        <v>45636</v>
      </c>
      <c r="BF3235" s="1" t="s">
        <v>42</v>
      </c>
      <c r="BG3235" s="8" t="s">
        <v>43</v>
      </c>
      <c r="BH3235" s="3">
        <f t="shared" si="2373"/>
        <v>0</v>
      </c>
      <c r="BI3235" s="3"/>
      <c r="BJ3235" s="3">
        <f t="shared" si="2382"/>
        <v>0</v>
      </c>
      <c r="BK3235" s="3"/>
      <c r="BL3235" s="1"/>
      <c r="BM3235" s="3"/>
      <c r="BN3235" s="1"/>
      <c r="BO3235" s="3"/>
      <c r="BP3235" s="9">
        <f t="shared" si="2383"/>
        <v>0</v>
      </c>
      <c r="BQ3235" s="4" t="s">
        <v>406</v>
      </c>
      <c r="BS3235" s="7">
        <f t="shared" si="2391"/>
        <v>45636</v>
      </c>
      <c r="BT3235" s="1" t="s">
        <v>298</v>
      </c>
      <c r="BU3235" s="8" t="s">
        <v>43</v>
      </c>
      <c r="BV3235" s="3">
        <f t="shared" si="2369"/>
        <v>0</v>
      </c>
      <c r="BW3235" s="3"/>
      <c r="BX3235" s="3">
        <f t="shared" si="2384"/>
        <v>0</v>
      </c>
      <c r="BY3235" s="3"/>
      <c r="BZ3235" s="1"/>
      <c r="CA3235" s="3"/>
      <c r="CB3235" s="1"/>
      <c r="CC3235" s="3"/>
      <c r="CD3235" s="9">
        <f t="shared" si="2385"/>
        <v>0</v>
      </c>
      <c r="CE3235" s="4" t="s">
        <v>406</v>
      </c>
    </row>
    <row r="3236" spans="1:83" x14ac:dyDescent="0.35">
      <c r="A3236" s="7">
        <f t="shared" si="2386"/>
        <v>45637</v>
      </c>
      <c r="B3236" s="1" t="s">
        <v>407</v>
      </c>
      <c r="C3236" s="8" t="s">
        <v>28</v>
      </c>
      <c r="D3236" s="3">
        <f t="shared" si="2392"/>
        <v>0</v>
      </c>
      <c r="E3236" s="3"/>
      <c r="F3236" s="3">
        <f t="shared" si="2374"/>
        <v>0</v>
      </c>
      <c r="G3236" s="3"/>
      <c r="H3236" s="1"/>
      <c r="I3236" s="3"/>
      <c r="J3236" s="1"/>
      <c r="K3236" s="3"/>
      <c r="L3236" s="9">
        <f t="shared" si="2375"/>
        <v>0</v>
      </c>
      <c r="M3236" s="4" t="s">
        <v>406</v>
      </c>
      <c r="O3236" s="7">
        <f t="shared" si="2387"/>
        <v>45637</v>
      </c>
      <c r="P3236" s="1" t="s">
        <v>409</v>
      </c>
      <c r="Q3236" s="8" t="s">
        <v>28</v>
      </c>
      <c r="R3236" s="3">
        <f t="shared" si="2370"/>
        <v>0</v>
      </c>
      <c r="S3236" s="3"/>
      <c r="T3236" s="3">
        <f t="shared" si="2376"/>
        <v>0</v>
      </c>
      <c r="U3236" s="3"/>
      <c r="V3236" s="1"/>
      <c r="W3236" s="3"/>
      <c r="X3236" s="1"/>
      <c r="Y3236" s="3"/>
      <c r="Z3236" s="9">
        <f t="shared" si="2377"/>
        <v>0</v>
      </c>
      <c r="AA3236" s="4" t="s">
        <v>406</v>
      </c>
      <c r="AC3236" s="7">
        <f t="shared" si="2388"/>
        <v>45637</v>
      </c>
      <c r="AD3236" s="1" t="s">
        <v>390</v>
      </c>
      <c r="AE3236" s="8" t="s">
        <v>43</v>
      </c>
      <c r="AF3236" s="3">
        <f t="shared" si="2371"/>
        <v>0</v>
      </c>
      <c r="AG3236" s="3"/>
      <c r="AH3236" s="3">
        <f t="shared" si="2378"/>
        <v>0</v>
      </c>
      <c r="AI3236" s="3"/>
      <c r="AJ3236" s="1"/>
      <c r="AK3236" s="3"/>
      <c r="AL3236" s="1"/>
      <c r="AM3236" s="3"/>
      <c r="AN3236" s="9">
        <f t="shared" si="2379"/>
        <v>0</v>
      </c>
      <c r="AO3236" s="4" t="s">
        <v>406</v>
      </c>
      <c r="AQ3236" s="7">
        <f t="shared" si="2389"/>
        <v>45637</v>
      </c>
      <c r="AR3236" s="1" t="s">
        <v>427</v>
      </c>
      <c r="AS3236" s="8" t="s">
        <v>43</v>
      </c>
      <c r="AT3236" s="3">
        <f t="shared" si="2372"/>
        <v>0</v>
      </c>
      <c r="AU3236" s="3"/>
      <c r="AV3236" s="3">
        <f t="shared" si="2380"/>
        <v>0</v>
      </c>
      <c r="AW3236" s="3"/>
      <c r="AX3236" s="1"/>
      <c r="AY3236" s="3"/>
      <c r="AZ3236" s="1"/>
      <c r="BA3236" s="3"/>
      <c r="BB3236" s="9">
        <f t="shared" si="2381"/>
        <v>0</v>
      </c>
      <c r="BC3236" s="4" t="s">
        <v>406</v>
      </c>
      <c r="BE3236" s="7">
        <f t="shared" si="2390"/>
        <v>45637</v>
      </c>
      <c r="BF3236" s="1" t="s">
        <v>42</v>
      </c>
      <c r="BG3236" s="8" t="s">
        <v>43</v>
      </c>
      <c r="BH3236" s="3">
        <f t="shared" si="2373"/>
        <v>0</v>
      </c>
      <c r="BI3236" s="3"/>
      <c r="BJ3236" s="3">
        <f t="shared" si="2382"/>
        <v>0</v>
      </c>
      <c r="BK3236" s="3"/>
      <c r="BL3236" s="1"/>
      <c r="BM3236" s="3"/>
      <c r="BN3236" s="1"/>
      <c r="BO3236" s="3"/>
      <c r="BP3236" s="9">
        <f t="shared" si="2383"/>
        <v>0</v>
      </c>
      <c r="BQ3236" s="4" t="s">
        <v>406</v>
      </c>
      <c r="BS3236" s="7">
        <f t="shared" si="2391"/>
        <v>45637</v>
      </c>
      <c r="BT3236" s="1" t="s">
        <v>298</v>
      </c>
      <c r="BU3236" s="8" t="s">
        <v>43</v>
      </c>
      <c r="BV3236" s="3">
        <f t="shared" si="2369"/>
        <v>0</v>
      </c>
      <c r="BW3236" s="3"/>
      <c r="BX3236" s="3">
        <f t="shared" si="2384"/>
        <v>0</v>
      </c>
      <c r="BY3236" s="3"/>
      <c r="BZ3236" s="1"/>
      <c r="CA3236" s="3"/>
      <c r="CB3236" s="1"/>
      <c r="CC3236" s="3"/>
      <c r="CD3236" s="9">
        <f t="shared" si="2385"/>
        <v>0</v>
      </c>
      <c r="CE3236" s="4" t="s">
        <v>406</v>
      </c>
    </row>
    <row r="3237" spans="1:83" x14ac:dyDescent="0.35">
      <c r="A3237" s="7">
        <f t="shared" si="2386"/>
        <v>45638</v>
      </c>
      <c r="B3237" s="1" t="s">
        <v>407</v>
      </c>
      <c r="C3237" s="8" t="s">
        <v>28</v>
      </c>
      <c r="D3237" s="3">
        <f t="shared" si="2392"/>
        <v>0</v>
      </c>
      <c r="E3237" s="3"/>
      <c r="F3237" s="3">
        <f t="shared" si="2374"/>
        <v>0</v>
      </c>
      <c r="G3237" s="3"/>
      <c r="H3237" s="1"/>
      <c r="I3237" s="3"/>
      <c r="J3237" s="1"/>
      <c r="K3237" s="3"/>
      <c r="L3237" s="9">
        <f t="shared" si="2375"/>
        <v>0</v>
      </c>
      <c r="M3237" s="4" t="s">
        <v>406</v>
      </c>
      <c r="O3237" s="7">
        <f t="shared" si="2387"/>
        <v>45638</v>
      </c>
      <c r="P3237" s="1" t="s">
        <v>409</v>
      </c>
      <c r="Q3237" s="8" t="s">
        <v>28</v>
      </c>
      <c r="R3237" s="3">
        <f t="shared" si="2370"/>
        <v>0</v>
      </c>
      <c r="S3237" s="3"/>
      <c r="T3237" s="3">
        <f t="shared" si="2376"/>
        <v>0</v>
      </c>
      <c r="U3237" s="3"/>
      <c r="V3237" s="1"/>
      <c r="W3237" s="3"/>
      <c r="X3237" s="1"/>
      <c r="Y3237" s="3"/>
      <c r="Z3237" s="9">
        <f t="shared" si="2377"/>
        <v>0</v>
      </c>
      <c r="AA3237" s="4" t="s">
        <v>406</v>
      </c>
      <c r="AC3237" s="7">
        <f t="shared" si="2388"/>
        <v>45638</v>
      </c>
      <c r="AD3237" s="1" t="s">
        <v>390</v>
      </c>
      <c r="AE3237" s="8" t="s">
        <v>43</v>
      </c>
      <c r="AF3237" s="3">
        <f t="shared" si="2371"/>
        <v>0</v>
      </c>
      <c r="AG3237" s="3"/>
      <c r="AH3237" s="3">
        <f t="shared" si="2378"/>
        <v>0</v>
      </c>
      <c r="AI3237" s="3"/>
      <c r="AJ3237" s="1"/>
      <c r="AK3237" s="3"/>
      <c r="AL3237" s="1"/>
      <c r="AM3237" s="3"/>
      <c r="AN3237" s="9">
        <f t="shared" si="2379"/>
        <v>0</v>
      </c>
      <c r="AO3237" s="4" t="s">
        <v>406</v>
      </c>
      <c r="AQ3237" s="7">
        <f t="shared" si="2389"/>
        <v>45638</v>
      </c>
      <c r="AR3237" s="1" t="s">
        <v>427</v>
      </c>
      <c r="AS3237" s="8" t="s">
        <v>43</v>
      </c>
      <c r="AT3237" s="3">
        <f t="shared" si="2372"/>
        <v>0</v>
      </c>
      <c r="AU3237" s="3"/>
      <c r="AV3237" s="3">
        <f t="shared" si="2380"/>
        <v>0</v>
      </c>
      <c r="AW3237" s="3"/>
      <c r="AX3237" s="1"/>
      <c r="AY3237" s="3"/>
      <c r="AZ3237" s="1"/>
      <c r="BA3237" s="3"/>
      <c r="BB3237" s="9">
        <f t="shared" si="2381"/>
        <v>0</v>
      </c>
      <c r="BC3237" s="4" t="s">
        <v>406</v>
      </c>
      <c r="BE3237" s="7">
        <f t="shared" si="2390"/>
        <v>45638</v>
      </c>
      <c r="BF3237" s="1" t="s">
        <v>42</v>
      </c>
      <c r="BG3237" s="8" t="s">
        <v>43</v>
      </c>
      <c r="BH3237" s="3">
        <f t="shared" si="2373"/>
        <v>0</v>
      </c>
      <c r="BI3237" s="3"/>
      <c r="BJ3237" s="3">
        <f t="shared" si="2382"/>
        <v>0</v>
      </c>
      <c r="BK3237" s="3"/>
      <c r="BL3237" s="1"/>
      <c r="BM3237" s="3"/>
      <c r="BN3237" s="1"/>
      <c r="BO3237" s="3"/>
      <c r="BP3237" s="9">
        <f t="shared" si="2383"/>
        <v>0</v>
      </c>
      <c r="BQ3237" s="4" t="s">
        <v>406</v>
      </c>
      <c r="BS3237" s="7">
        <f t="shared" si="2391"/>
        <v>45638</v>
      </c>
      <c r="BT3237" s="1" t="s">
        <v>298</v>
      </c>
      <c r="BU3237" s="8" t="s">
        <v>43</v>
      </c>
      <c r="BV3237" s="3">
        <f t="shared" si="2369"/>
        <v>0</v>
      </c>
      <c r="BW3237" s="3"/>
      <c r="BX3237" s="3">
        <f t="shared" si="2384"/>
        <v>0</v>
      </c>
      <c r="BY3237" s="3"/>
      <c r="BZ3237" s="1"/>
      <c r="CA3237" s="3"/>
      <c r="CB3237" s="1"/>
      <c r="CC3237" s="3"/>
      <c r="CD3237" s="9">
        <f t="shared" si="2385"/>
        <v>0</v>
      </c>
      <c r="CE3237" s="4" t="s">
        <v>406</v>
      </c>
    </row>
    <row r="3238" spans="1:83" x14ac:dyDescent="0.35">
      <c r="A3238" s="7">
        <f t="shared" si="2386"/>
        <v>45639</v>
      </c>
      <c r="B3238" s="1" t="s">
        <v>407</v>
      </c>
      <c r="C3238" s="8" t="s">
        <v>28</v>
      </c>
      <c r="D3238" s="3">
        <f t="shared" si="2392"/>
        <v>0</v>
      </c>
      <c r="E3238" s="3"/>
      <c r="F3238" s="3">
        <f t="shared" si="2374"/>
        <v>0</v>
      </c>
      <c r="G3238" s="3"/>
      <c r="H3238" s="1"/>
      <c r="I3238" s="3"/>
      <c r="J3238" s="1"/>
      <c r="K3238" s="3"/>
      <c r="L3238" s="9">
        <f t="shared" si="2375"/>
        <v>0</v>
      </c>
      <c r="M3238" s="4" t="s">
        <v>406</v>
      </c>
      <c r="O3238" s="7">
        <f t="shared" si="2387"/>
        <v>45639</v>
      </c>
      <c r="P3238" s="1" t="s">
        <v>409</v>
      </c>
      <c r="Q3238" s="8" t="s">
        <v>28</v>
      </c>
      <c r="R3238" s="3">
        <f t="shared" si="2370"/>
        <v>0</v>
      </c>
      <c r="S3238" s="3"/>
      <c r="T3238" s="3">
        <f t="shared" si="2376"/>
        <v>0</v>
      </c>
      <c r="U3238" s="3"/>
      <c r="V3238" s="1"/>
      <c r="W3238" s="3"/>
      <c r="X3238" s="1"/>
      <c r="Y3238" s="3"/>
      <c r="Z3238" s="9">
        <f t="shared" si="2377"/>
        <v>0</v>
      </c>
      <c r="AA3238" s="4" t="s">
        <v>406</v>
      </c>
      <c r="AC3238" s="7">
        <f t="shared" si="2388"/>
        <v>45639</v>
      </c>
      <c r="AD3238" s="1" t="s">
        <v>390</v>
      </c>
      <c r="AE3238" s="8" t="s">
        <v>43</v>
      </c>
      <c r="AF3238" s="3">
        <f t="shared" si="2371"/>
        <v>0</v>
      </c>
      <c r="AG3238" s="3"/>
      <c r="AH3238" s="3">
        <f t="shared" si="2378"/>
        <v>0</v>
      </c>
      <c r="AI3238" s="3"/>
      <c r="AJ3238" s="1"/>
      <c r="AK3238" s="3"/>
      <c r="AL3238" s="1"/>
      <c r="AM3238" s="3"/>
      <c r="AN3238" s="9">
        <f t="shared" si="2379"/>
        <v>0</v>
      </c>
      <c r="AO3238" s="4" t="s">
        <v>406</v>
      </c>
      <c r="AQ3238" s="7">
        <f t="shared" si="2389"/>
        <v>45639</v>
      </c>
      <c r="AR3238" s="1" t="s">
        <v>427</v>
      </c>
      <c r="AS3238" s="8" t="s">
        <v>43</v>
      </c>
      <c r="AT3238" s="3">
        <f t="shared" si="2372"/>
        <v>0</v>
      </c>
      <c r="AU3238" s="3"/>
      <c r="AV3238" s="3">
        <f t="shared" si="2380"/>
        <v>0</v>
      </c>
      <c r="AW3238" s="3"/>
      <c r="AX3238" s="1"/>
      <c r="AY3238" s="3"/>
      <c r="AZ3238" s="1"/>
      <c r="BA3238" s="3"/>
      <c r="BB3238" s="9">
        <f t="shared" si="2381"/>
        <v>0</v>
      </c>
      <c r="BC3238" s="4" t="s">
        <v>406</v>
      </c>
      <c r="BE3238" s="7">
        <f t="shared" si="2390"/>
        <v>45639</v>
      </c>
      <c r="BF3238" s="1" t="s">
        <v>42</v>
      </c>
      <c r="BG3238" s="8" t="s">
        <v>43</v>
      </c>
      <c r="BH3238" s="3">
        <f t="shared" si="2373"/>
        <v>0</v>
      </c>
      <c r="BI3238" s="3"/>
      <c r="BJ3238" s="3">
        <f t="shared" si="2382"/>
        <v>0</v>
      </c>
      <c r="BK3238" s="3"/>
      <c r="BL3238" s="1"/>
      <c r="BM3238" s="3"/>
      <c r="BN3238" s="1"/>
      <c r="BO3238" s="3"/>
      <c r="BP3238" s="9">
        <f t="shared" si="2383"/>
        <v>0</v>
      </c>
      <c r="BQ3238" s="4" t="s">
        <v>406</v>
      </c>
      <c r="BS3238" s="7">
        <f t="shared" si="2391"/>
        <v>45639</v>
      </c>
      <c r="BT3238" s="1" t="s">
        <v>298</v>
      </c>
      <c r="BU3238" s="8" t="s">
        <v>43</v>
      </c>
      <c r="BV3238" s="3">
        <f t="shared" si="2369"/>
        <v>0</v>
      </c>
      <c r="BW3238" s="3"/>
      <c r="BX3238" s="3">
        <f t="shared" si="2384"/>
        <v>0</v>
      </c>
      <c r="BY3238" s="3"/>
      <c r="BZ3238" s="1"/>
      <c r="CA3238" s="3"/>
      <c r="CB3238" s="1"/>
      <c r="CC3238" s="3"/>
      <c r="CD3238" s="9">
        <f t="shared" si="2385"/>
        <v>0</v>
      </c>
      <c r="CE3238" s="4" t="s">
        <v>406</v>
      </c>
    </row>
    <row r="3239" spans="1:83" x14ac:dyDescent="0.35">
      <c r="A3239" s="7">
        <f t="shared" si="2386"/>
        <v>45640</v>
      </c>
      <c r="B3239" s="1" t="s">
        <v>407</v>
      </c>
      <c r="C3239" s="8" t="s">
        <v>28</v>
      </c>
      <c r="D3239" s="3">
        <f t="shared" si="2392"/>
        <v>0</v>
      </c>
      <c r="E3239" s="3"/>
      <c r="F3239" s="3">
        <f t="shared" si="2374"/>
        <v>0</v>
      </c>
      <c r="G3239" s="3"/>
      <c r="H3239" s="1"/>
      <c r="I3239" s="3"/>
      <c r="J3239" s="1"/>
      <c r="K3239" s="3"/>
      <c r="L3239" s="9">
        <f t="shared" si="2375"/>
        <v>0</v>
      </c>
      <c r="M3239" s="4" t="s">
        <v>406</v>
      </c>
      <c r="O3239" s="7">
        <f t="shared" si="2387"/>
        <v>45640</v>
      </c>
      <c r="P3239" s="1" t="s">
        <v>409</v>
      </c>
      <c r="Q3239" s="8" t="s">
        <v>28</v>
      </c>
      <c r="R3239" s="3">
        <f t="shared" si="2370"/>
        <v>0</v>
      </c>
      <c r="S3239" s="3"/>
      <c r="T3239" s="3">
        <f t="shared" si="2376"/>
        <v>0</v>
      </c>
      <c r="U3239" s="3"/>
      <c r="V3239" s="1"/>
      <c r="W3239" s="3"/>
      <c r="X3239" s="1"/>
      <c r="Y3239" s="3"/>
      <c r="Z3239" s="9">
        <f t="shared" si="2377"/>
        <v>0</v>
      </c>
      <c r="AA3239" s="4" t="s">
        <v>406</v>
      </c>
      <c r="AC3239" s="7">
        <f t="shared" si="2388"/>
        <v>45640</v>
      </c>
      <c r="AD3239" s="1" t="s">
        <v>390</v>
      </c>
      <c r="AE3239" s="8" t="s">
        <v>43</v>
      </c>
      <c r="AF3239" s="3">
        <f t="shared" si="2371"/>
        <v>0</v>
      </c>
      <c r="AG3239" s="3"/>
      <c r="AH3239" s="3">
        <f t="shared" si="2378"/>
        <v>0</v>
      </c>
      <c r="AI3239" s="3"/>
      <c r="AJ3239" s="1"/>
      <c r="AK3239" s="3"/>
      <c r="AL3239" s="1"/>
      <c r="AM3239" s="3"/>
      <c r="AN3239" s="9">
        <f t="shared" si="2379"/>
        <v>0</v>
      </c>
      <c r="AO3239" s="4" t="s">
        <v>406</v>
      </c>
      <c r="AQ3239" s="7">
        <f t="shared" si="2389"/>
        <v>45640</v>
      </c>
      <c r="AR3239" s="1" t="s">
        <v>427</v>
      </c>
      <c r="AS3239" s="8" t="s">
        <v>43</v>
      </c>
      <c r="AT3239" s="3">
        <f t="shared" si="2372"/>
        <v>0</v>
      </c>
      <c r="AU3239" s="3"/>
      <c r="AV3239" s="3">
        <f t="shared" si="2380"/>
        <v>0</v>
      </c>
      <c r="AW3239" s="3"/>
      <c r="AX3239" s="1"/>
      <c r="AY3239" s="3"/>
      <c r="AZ3239" s="1"/>
      <c r="BA3239" s="3"/>
      <c r="BB3239" s="9">
        <f t="shared" si="2381"/>
        <v>0</v>
      </c>
      <c r="BC3239" s="4" t="s">
        <v>406</v>
      </c>
      <c r="BE3239" s="7">
        <f t="shared" si="2390"/>
        <v>45640</v>
      </c>
      <c r="BF3239" s="1" t="s">
        <v>42</v>
      </c>
      <c r="BG3239" s="8" t="s">
        <v>43</v>
      </c>
      <c r="BH3239" s="3">
        <f t="shared" si="2373"/>
        <v>0</v>
      </c>
      <c r="BI3239" s="3"/>
      <c r="BJ3239" s="3">
        <f t="shared" si="2382"/>
        <v>0</v>
      </c>
      <c r="BK3239" s="3"/>
      <c r="BL3239" s="1"/>
      <c r="BM3239" s="3"/>
      <c r="BN3239" s="1"/>
      <c r="BO3239" s="3"/>
      <c r="BP3239" s="9">
        <f t="shared" si="2383"/>
        <v>0</v>
      </c>
      <c r="BQ3239" s="4" t="s">
        <v>406</v>
      </c>
      <c r="BS3239" s="7">
        <f t="shared" si="2391"/>
        <v>45640</v>
      </c>
      <c r="BT3239" s="1" t="s">
        <v>298</v>
      </c>
      <c r="BU3239" s="8" t="s">
        <v>43</v>
      </c>
      <c r="BV3239" s="3">
        <f t="shared" ref="BV3239:BV3255" si="2393">BW3238</f>
        <v>0</v>
      </c>
      <c r="BW3239" s="3"/>
      <c r="BX3239" s="3">
        <f t="shared" si="2384"/>
        <v>0</v>
      </c>
      <c r="BY3239" s="3"/>
      <c r="BZ3239" s="1"/>
      <c r="CA3239" s="3"/>
      <c r="CB3239" s="1"/>
      <c r="CC3239" s="3"/>
      <c r="CD3239" s="9">
        <f t="shared" si="2385"/>
        <v>0</v>
      </c>
      <c r="CE3239" s="4" t="s">
        <v>406</v>
      </c>
    </row>
    <row r="3240" spans="1:83" x14ac:dyDescent="0.35">
      <c r="A3240" s="7">
        <f t="shared" si="2386"/>
        <v>45641</v>
      </c>
      <c r="B3240" s="1" t="s">
        <v>407</v>
      </c>
      <c r="C3240" s="8" t="s">
        <v>28</v>
      </c>
      <c r="D3240" s="3">
        <f t="shared" si="2392"/>
        <v>0</v>
      </c>
      <c r="E3240" s="3"/>
      <c r="F3240" s="3">
        <f t="shared" si="2374"/>
        <v>0</v>
      </c>
      <c r="G3240" s="3"/>
      <c r="H3240" s="1"/>
      <c r="I3240" s="3"/>
      <c r="J3240" s="1"/>
      <c r="K3240" s="3"/>
      <c r="L3240" s="9">
        <f t="shared" si="2375"/>
        <v>0</v>
      </c>
      <c r="M3240" s="4" t="s">
        <v>406</v>
      </c>
      <c r="O3240" s="7">
        <f t="shared" si="2387"/>
        <v>45641</v>
      </c>
      <c r="P3240" s="1" t="s">
        <v>409</v>
      </c>
      <c r="Q3240" s="8" t="s">
        <v>28</v>
      </c>
      <c r="R3240" s="3">
        <f t="shared" si="2370"/>
        <v>0</v>
      </c>
      <c r="S3240" s="3"/>
      <c r="T3240" s="3">
        <f t="shared" si="2376"/>
        <v>0</v>
      </c>
      <c r="U3240" s="3"/>
      <c r="V3240" s="1"/>
      <c r="W3240" s="3"/>
      <c r="X3240" s="1"/>
      <c r="Y3240" s="3"/>
      <c r="Z3240" s="9">
        <f t="shared" si="2377"/>
        <v>0</v>
      </c>
      <c r="AA3240" s="4" t="s">
        <v>406</v>
      </c>
      <c r="AC3240" s="7">
        <f t="shared" si="2388"/>
        <v>45641</v>
      </c>
      <c r="AD3240" s="1" t="s">
        <v>390</v>
      </c>
      <c r="AE3240" s="8" t="s">
        <v>43</v>
      </c>
      <c r="AF3240" s="3">
        <f t="shared" si="2371"/>
        <v>0</v>
      </c>
      <c r="AG3240" s="3"/>
      <c r="AH3240" s="3">
        <f t="shared" si="2378"/>
        <v>0</v>
      </c>
      <c r="AI3240" s="3"/>
      <c r="AJ3240" s="1"/>
      <c r="AK3240" s="3"/>
      <c r="AL3240" s="1"/>
      <c r="AM3240" s="3"/>
      <c r="AN3240" s="9">
        <f t="shared" si="2379"/>
        <v>0</v>
      </c>
      <c r="AO3240" s="4" t="s">
        <v>406</v>
      </c>
      <c r="AQ3240" s="7">
        <f t="shared" si="2389"/>
        <v>45641</v>
      </c>
      <c r="AR3240" s="1" t="s">
        <v>427</v>
      </c>
      <c r="AS3240" s="8" t="s">
        <v>43</v>
      </c>
      <c r="AT3240" s="3">
        <f t="shared" si="2372"/>
        <v>0</v>
      </c>
      <c r="AU3240" s="3"/>
      <c r="AV3240" s="3">
        <f t="shared" si="2380"/>
        <v>0</v>
      </c>
      <c r="AW3240" s="3"/>
      <c r="AX3240" s="1"/>
      <c r="AY3240" s="3"/>
      <c r="AZ3240" s="1"/>
      <c r="BA3240" s="3"/>
      <c r="BB3240" s="9">
        <f t="shared" si="2381"/>
        <v>0</v>
      </c>
      <c r="BC3240" s="4" t="s">
        <v>406</v>
      </c>
      <c r="BE3240" s="7">
        <f t="shared" si="2390"/>
        <v>45641</v>
      </c>
      <c r="BF3240" s="1" t="s">
        <v>42</v>
      </c>
      <c r="BG3240" s="8" t="s">
        <v>43</v>
      </c>
      <c r="BH3240" s="3">
        <f t="shared" si="2373"/>
        <v>0</v>
      </c>
      <c r="BI3240" s="3"/>
      <c r="BJ3240" s="3">
        <f t="shared" si="2382"/>
        <v>0</v>
      </c>
      <c r="BK3240" s="3"/>
      <c r="BL3240" s="1"/>
      <c r="BM3240" s="3"/>
      <c r="BN3240" s="1"/>
      <c r="BO3240" s="3"/>
      <c r="BP3240" s="9">
        <f t="shared" si="2383"/>
        <v>0</v>
      </c>
      <c r="BQ3240" s="4" t="s">
        <v>406</v>
      </c>
      <c r="BS3240" s="7">
        <f t="shared" si="2391"/>
        <v>45641</v>
      </c>
      <c r="BT3240" s="1" t="s">
        <v>298</v>
      </c>
      <c r="BU3240" s="8" t="s">
        <v>43</v>
      </c>
      <c r="BV3240" s="3">
        <f t="shared" si="2393"/>
        <v>0</v>
      </c>
      <c r="BW3240" s="3"/>
      <c r="BX3240" s="3">
        <f t="shared" si="2384"/>
        <v>0</v>
      </c>
      <c r="BY3240" s="3"/>
      <c r="BZ3240" s="1"/>
      <c r="CA3240" s="3"/>
      <c r="CB3240" s="1"/>
      <c r="CC3240" s="3"/>
      <c r="CD3240" s="9">
        <f t="shared" si="2385"/>
        <v>0</v>
      </c>
      <c r="CE3240" s="4" t="s">
        <v>406</v>
      </c>
    </row>
    <row r="3241" spans="1:83" x14ac:dyDescent="0.35">
      <c r="A3241" s="7">
        <f t="shared" si="2386"/>
        <v>45642</v>
      </c>
      <c r="B3241" s="1" t="s">
        <v>407</v>
      </c>
      <c r="C3241" s="8" t="s">
        <v>28</v>
      </c>
      <c r="D3241" s="3">
        <f t="shared" si="2392"/>
        <v>0</v>
      </c>
      <c r="E3241" s="3"/>
      <c r="F3241" s="3">
        <f t="shared" si="2374"/>
        <v>0</v>
      </c>
      <c r="G3241" s="3"/>
      <c r="H3241" s="1"/>
      <c r="I3241" s="3"/>
      <c r="J3241" s="1"/>
      <c r="K3241" s="3"/>
      <c r="L3241" s="9">
        <f t="shared" si="2375"/>
        <v>0</v>
      </c>
      <c r="M3241" s="4" t="s">
        <v>406</v>
      </c>
      <c r="O3241" s="7">
        <f t="shared" si="2387"/>
        <v>45642</v>
      </c>
      <c r="P3241" s="1" t="s">
        <v>409</v>
      </c>
      <c r="Q3241" s="8" t="s">
        <v>28</v>
      </c>
      <c r="R3241" s="3">
        <f t="shared" si="2370"/>
        <v>0</v>
      </c>
      <c r="S3241" s="3"/>
      <c r="T3241" s="3">
        <f t="shared" si="2376"/>
        <v>0</v>
      </c>
      <c r="U3241" s="3"/>
      <c r="V3241" s="1"/>
      <c r="W3241" s="3"/>
      <c r="X3241" s="1"/>
      <c r="Y3241" s="3"/>
      <c r="Z3241" s="9">
        <f t="shared" si="2377"/>
        <v>0</v>
      </c>
      <c r="AA3241" s="4" t="s">
        <v>406</v>
      </c>
      <c r="AC3241" s="7">
        <f t="shared" si="2388"/>
        <v>45642</v>
      </c>
      <c r="AD3241" s="1" t="s">
        <v>390</v>
      </c>
      <c r="AE3241" s="8" t="s">
        <v>43</v>
      </c>
      <c r="AF3241" s="3">
        <f t="shared" si="2371"/>
        <v>0</v>
      </c>
      <c r="AG3241" s="3"/>
      <c r="AH3241" s="3">
        <f t="shared" si="2378"/>
        <v>0</v>
      </c>
      <c r="AI3241" s="3"/>
      <c r="AJ3241" s="1"/>
      <c r="AK3241" s="3"/>
      <c r="AL3241" s="1"/>
      <c r="AM3241" s="3"/>
      <c r="AN3241" s="9">
        <f t="shared" si="2379"/>
        <v>0</v>
      </c>
      <c r="AO3241" s="4" t="s">
        <v>406</v>
      </c>
      <c r="AQ3241" s="7">
        <f t="shared" si="2389"/>
        <v>45642</v>
      </c>
      <c r="AR3241" s="1" t="s">
        <v>427</v>
      </c>
      <c r="AS3241" s="8" t="s">
        <v>43</v>
      </c>
      <c r="AT3241" s="3">
        <f t="shared" si="2372"/>
        <v>0</v>
      </c>
      <c r="AU3241" s="3"/>
      <c r="AV3241" s="3">
        <f t="shared" si="2380"/>
        <v>0</v>
      </c>
      <c r="AW3241" s="3"/>
      <c r="AX3241" s="1"/>
      <c r="AY3241" s="3"/>
      <c r="AZ3241" s="1"/>
      <c r="BA3241" s="3"/>
      <c r="BB3241" s="9">
        <f t="shared" si="2381"/>
        <v>0</v>
      </c>
      <c r="BC3241" s="4" t="s">
        <v>406</v>
      </c>
      <c r="BE3241" s="7">
        <f t="shared" si="2390"/>
        <v>45642</v>
      </c>
      <c r="BF3241" s="1" t="s">
        <v>42</v>
      </c>
      <c r="BG3241" s="8" t="s">
        <v>43</v>
      </c>
      <c r="BH3241" s="3">
        <f t="shared" si="2373"/>
        <v>0</v>
      </c>
      <c r="BI3241" s="3"/>
      <c r="BJ3241" s="3">
        <f t="shared" si="2382"/>
        <v>0</v>
      </c>
      <c r="BK3241" s="3"/>
      <c r="BL3241" s="1"/>
      <c r="BM3241" s="3"/>
      <c r="BN3241" s="1"/>
      <c r="BO3241" s="3"/>
      <c r="BP3241" s="9">
        <f t="shared" si="2383"/>
        <v>0</v>
      </c>
      <c r="BQ3241" s="4" t="s">
        <v>406</v>
      </c>
      <c r="BS3241" s="7">
        <f t="shared" si="2391"/>
        <v>45642</v>
      </c>
      <c r="BT3241" s="1" t="s">
        <v>298</v>
      </c>
      <c r="BU3241" s="8" t="s">
        <v>43</v>
      </c>
      <c r="BV3241" s="3">
        <f t="shared" si="2393"/>
        <v>0</v>
      </c>
      <c r="BW3241" s="3"/>
      <c r="BX3241" s="3">
        <f t="shared" si="2384"/>
        <v>0</v>
      </c>
      <c r="BY3241" s="3"/>
      <c r="BZ3241" s="1"/>
      <c r="CA3241" s="3"/>
      <c r="CB3241" s="1"/>
      <c r="CC3241" s="3"/>
      <c r="CD3241" s="9">
        <f t="shared" si="2385"/>
        <v>0</v>
      </c>
      <c r="CE3241" s="4" t="s">
        <v>406</v>
      </c>
    </row>
    <row r="3242" spans="1:83" x14ac:dyDescent="0.35">
      <c r="A3242" s="7">
        <f t="shared" si="2386"/>
        <v>45643</v>
      </c>
      <c r="B3242" s="1" t="s">
        <v>407</v>
      </c>
      <c r="C3242" s="8" t="s">
        <v>28</v>
      </c>
      <c r="D3242" s="3">
        <f t="shared" si="2392"/>
        <v>0</v>
      </c>
      <c r="E3242" s="3"/>
      <c r="F3242" s="3">
        <f t="shared" si="2374"/>
        <v>0</v>
      </c>
      <c r="G3242" s="3"/>
      <c r="H3242" s="1"/>
      <c r="I3242" s="3"/>
      <c r="J3242" s="1"/>
      <c r="K3242" s="3"/>
      <c r="L3242" s="9">
        <f t="shared" si="2375"/>
        <v>0</v>
      </c>
      <c r="M3242" s="4" t="s">
        <v>406</v>
      </c>
      <c r="O3242" s="7">
        <f t="shared" si="2387"/>
        <v>45643</v>
      </c>
      <c r="P3242" s="1" t="s">
        <v>409</v>
      </c>
      <c r="Q3242" s="8" t="s">
        <v>28</v>
      </c>
      <c r="R3242" s="3">
        <f t="shared" si="2370"/>
        <v>0</v>
      </c>
      <c r="S3242" s="3"/>
      <c r="T3242" s="3">
        <f t="shared" si="2376"/>
        <v>0</v>
      </c>
      <c r="U3242" s="3"/>
      <c r="V3242" s="1"/>
      <c r="W3242" s="3"/>
      <c r="X3242" s="1"/>
      <c r="Y3242" s="3"/>
      <c r="Z3242" s="9">
        <f t="shared" si="2377"/>
        <v>0</v>
      </c>
      <c r="AA3242" s="4" t="s">
        <v>406</v>
      </c>
      <c r="AC3242" s="7">
        <f t="shared" si="2388"/>
        <v>45643</v>
      </c>
      <c r="AD3242" s="1" t="s">
        <v>390</v>
      </c>
      <c r="AE3242" s="8" t="s">
        <v>43</v>
      </c>
      <c r="AF3242" s="3">
        <f t="shared" si="2371"/>
        <v>0</v>
      </c>
      <c r="AG3242" s="3"/>
      <c r="AH3242" s="3">
        <f t="shared" si="2378"/>
        <v>0</v>
      </c>
      <c r="AI3242" s="3"/>
      <c r="AJ3242" s="1"/>
      <c r="AK3242" s="3"/>
      <c r="AL3242" s="1"/>
      <c r="AM3242" s="3"/>
      <c r="AN3242" s="9">
        <f t="shared" si="2379"/>
        <v>0</v>
      </c>
      <c r="AO3242" s="4" t="s">
        <v>406</v>
      </c>
      <c r="AQ3242" s="7">
        <f t="shared" si="2389"/>
        <v>45643</v>
      </c>
      <c r="AR3242" s="1" t="s">
        <v>427</v>
      </c>
      <c r="AS3242" s="8" t="s">
        <v>43</v>
      </c>
      <c r="AT3242" s="3">
        <f t="shared" si="2372"/>
        <v>0</v>
      </c>
      <c r="AU3242" s="3"/>
      <c r="AV3242" s="3">
        <f t="shared" si="2380"/>
        <v>0</v>
      </c>
      <c r="AW3242" s="3"/>
      <c r="AX3242" s="1"/>
      <c r="AY3242" s="3"/>
      <c r="AZ3242" s="1"/>
      <c r="BA3242" s="3"/>
      <c r="BB3242" s="9">
        <f t="shared" si="2381"/>
        <v>0</v>
      </c>
      <c r="BC3242" s="4" t="s">
        <v>406</v>
      </c>
      <c r="BE3242" s="7">
        <f t="shared" si="2390"/>
        <v>45643</v>
      </c>
      <c r="BF3242" s="1" t="s">
        <v>42</v>
      </c>
      <c r="BG3242" s="8" t="s">
        <v>43</v>
      </c>
      <c r="BH3242" s="3">
        <f t="shared" si="2373"/>
        <v>0</v>
      </c>
      <c r="BI3242" s="3"/>
      <c r="BJ3242" s="3">
        <f t="shared" si="2382"/>
        <v>0</v>
      </c>
      <c r="BK3242" s="3"/>
      <c r="BL3242" s="1"/>
      <c r="BM3242" s="3"/>
      <c r="BN3242" s="1"/>
      <c r="BO3242" s="3"/>
      <c r="BP3242" s="9">
        <f t="shared" si="2383"/>
        <v>0</v>
      </c>
      <c r="BQ3242" s="4" t="s">
        <v>406</v>
      </c>
      <c r="BS3242" s="7">
        <f t="shared" si="2391"/>
        <v>45643</v>
      </c>
      <c r="BT3242" s="1" t="s">
        <v>298</v>
      </c>
      <c r="BU3242" s="8" t="s">
        <v>43</v>
      </c>
      <c r="BV3242" s="3">
        <f t="shared" si="2393"/>
        <v>0</v>
      </c>
      <c r="BW3242" s="3"/>
      <c r="BX3242" s="3">
        <f t="shared" si="2384"/>
        <v>0</v>
      </c>
      <c r="BY3242" s="3"/>
      <c r="BZ3242" s="1"/>
      <c r="CA3242" s="3"/>
      <c r="CB3242" s="1"/>
      <c r="CC3242" s="3"/>
      <c r="CD3242" s="9">
        <f t="shared" si="2385"/>
        <v>0</v>
      </c>
      <c r="CE3242" s="4" t="s">
        <v>406</v>
      </c>
    </row>
    <row r="3243" spans="1:83" x14ac:dyDescent="0.35">
      <c r="A3243" s="7">
        <f t="shared" si="2386"/>
        <v>45644</v>
      </c>
      <c r="B3243" s="1" t="s">
        <v>407</v>
      </c>
      <c r="C3243" s="8" t="s">
        <v>28</v>
      </c>
      <c r="D3243" s="3">
        <f t="shared" si="2392"/>
        <v>0</v>
      </c>
      <c r="E3243" s="3"/>
      <c r="F3243" s="3">
        <f t="shared" si="2374"/>
        <v>0</v>
      </c>
      <c r="G3243" s="3"/>
      <c r="H3243" s="1"/>
      <c r="I3243" s="3"/>
      <c r="J3243" s="1"/>
      <c r="K3243" s="3"/>
      <c r="L3243" s="9">
        <f t="shared" si="2375"/>
        <v>0</v>
      </c>
      <c r="M3243" s="4" t="s">
        <v>406</v>
      </c>
      <c r="O3243" s="7">
        <f t="shared" si="2387"/>
        <v>45644</v>
      </c>
      <c r="P3243" s="1" t="s">
        <v>409</v>
      </c>
      <c r="Q3243" s="8" t="s">
        <v>28</v>
      </c>
      <c r="R3243" s="3">
        <f t="shared" si="2370"/>
        <v>0</v>
      </c>
      <c r="S3243" s="3"/>
      <c r="T3243" s="3">
        <f t="shared" si="2376"/>
        <v>0</v>
      </c>
      <c r="U3243" s="3"/>
      <c r="V3243" s="1"/>
      <c r="W3243" s="3"/>
      <c r="X3243" s="1"/>
      <c r="Y3243" s="3"/>
      <c r="Z3243" s="9">
        <f t="shared" si="2377"/>
        <v>0</v>
      </c>
      <c r="AA3243" s="4" t="s">
        <v>406</v>
      </c>
      <c r="AC3243" s="7">
        <f t="shared" si="2388"/>
        <v>45644</v>
      </c>
      <c r="AD3243" s="1" t="s">
        <v>390</v>
      </c>
      <c r="AE3243" s="8" t="s">
        <v>43</v>
      </c>
      <c r="AF3243" s="3">
        <f t="shared" si="2371"/>
        <v>0</v>
      </c>
      <c r="AG3243" s="3"/>
      <c r="AH3243" s="3">
        <f t="shared" si="2378"/>
        <v>0</v>
      </c>
      <c r="AI3243" s="3"/>
      <c r="AJ3243" s="1"/>
      <c r="AK3243" s="3"/>
      <c r="AL3243" s="1"/>
      <c r="AM3243" s="3"/>
      <c r="AN3243" s="9">
        <f t="shared" si="2379"/>
        <v>0</v>
      </c>
      <c r="AO3243" s="4" t="s">
        <v>406</v>
      </c>
      <c r="AQ3243" s="7">
        <f t="shared" si="2389"/>
        <v>45644</v>
      </c>
      <c r="AR3243" s="1" t="s">
        <v>427</v>
      </c>
      <c r="AS3243" s="8" t="s">
        <v>43</v>
      </c>
      <c r="AT3243" s="3">
        <f t="shared" si="2372"/>
        <v>0</v>
      </c>
      <c r="AU3243" s="3"/>
      <c r="AV3243" s="3">
        <f t="shared" si="2380"/>
        <v>0</v>
      </c>
      <c r="AW3243" s="3"/>
      <c r="AX3243" s="1"/>
      <c r="AY3243" s="3"/>
      <c r="AZ3243" s="1"/>
      <c r="BA3243" s="3"/>
      <c r="BB3243" s="9">
        <f t="shared" si="2381"/>
        <v>0</v>
      </c>
      <c r="BC3243" s="4" t="s">
        <v>406</v>
      </c>
      <c r="BE3243" s="7">
        <f t="shared" si="2390"/>
        <v>45644</v>
      </c>
      <c r="BF3243" s="1" t="s">
        <v>42</v>
      </c>
      <c r="BG3243" s="8" t="s">
        <v>43</v>
      </c>
      <c r="BH3243" s="3">
        <f t="shared" si="2373"/>
        <v>0</v>
      </c>
      <c r="BI3243" s="3"/>
      <c r="BJ3243" s="3">
        <f t="shared" si="2382"/>
        <v>0</v>
      </c>
      <c r="BK3243" s="3"/>
      <c r="BL3243" s="1"/>
      <c r="BM3243" s="3"/>
      <c r="BN3243" s="1"/>
      <c r="BO3243" s="3"/>
      <c r="BP3243" s="9">
        <f t="shared" si="2383"/>
        <v>0</v>
      </c>
      <c r="BQ3243" s="4" t="s">
        <v>406</v>
      </c>
      <c r="BS3243" s="7">
        <f t="shared" si="2391"/>
        <v>45644</v>
      </c>
      <c r="BT3243" s="1" t="s">
        <v>298</v>
      </c>
      <c r="BU3243" s="8" t="s">
        <v>43</v>
      </c>
      <c r="BV3243" s="3">
        <f t="shared" si="2393"/>
        <v>0</v>
      </c>
      <c r="BW3243" s="3"/>
      <c r="BX3243" s="3">
        <f t="shared" si="2384"/>
        <v>0</v>
      </c>
      <c r="BY3243" s="3"/>
      <c r="BZ3243" s="1"/>
      <c r="CA3243" s="3"/>
      <c r="CB3243" s="1"/>
      <c r="CC3243" s="3"/>
      <c r="CD3243" s="9">
        <f t="shared" si="2385"/>
        <v>0</v>
      </c>
      <c r="CE3243" s="4" t="s">
        <v>406</v>
      </c>
    </row>
    <row r="3244" spans="1:83" x14ac:dyDescent="0.35">
      <c r="A3244" s="7">
        <f t="shared" si="2386"/>
        <v>45645</v>
      </c>
      <c r="B3244" s="1" t="s">
        <v>407</v>
      </c>
      <c r="C3244" s="8" t="s">
        <v>28</v>
      </c>
      <c r="D3244" s="3">
        <f t="shared" si="2392"/>
        <v>0</v>
      </c>
      <c r="E3244" s="3"/>
      <c r="F3244" s="3">
        <f t="shared" si="2374"/>
        <v>0</v>
      </c>
      <c r="G3244" s="3"/>
      <c r="H3244" s="1"/>
      <c r="I3244" s="3"/>
      <c r="J3244" s="1"/>
      <c r="K3244" s="3"/>
      <c r="L3244" s="9">
        <f t="shared" si="2375"/>
        <v>0</v>
      </c>
      <c r="M3244" s="4" t="s">
        <v>406</v>
      </c>
      <c r="O3244" s="7">
        <f t="shared" si="2387"/>
        <v>45645</v>
      </c>
      <c r="P3244" s="1" t="s">
        <v>409</v>
      </c>
      <c r="Q3244" s="8" t="s">
        <v>28</v>
      </c>
      <c r="R3244" s="3">
        <f t="shared" si="2370"/>
        <v>0</v>
      </c>
      <c r="S3244" s="3"/>
      <c r="T3244" s="3">
        <f t="shared" si="2376"/>
        <v>0</v>
      </c>
      <c r="U3244" s="3"/>
      <c r="V3244" s="1"/>
      <c r="W3244" s="3"/>
      <c r="X3244" s="1"/>
      <c r="Y3244" s="3"/>
      <c r="Z3244" s="9">
        <f t="shared" si="2377"/>
        <v>0</v>
      </c>
      <c r="AA3244" s="4" t="s">
        <v>406</v>
      </c>
      <c r="AC3244" s="7">
        <f t="shared" si="2388"/>
        <v>45645</v>
      </c>
      <c r="AD3244" s="1" t="s">
        <v>390</v>
      </c>
      <c r="AE3244" s="8" t="s">
        <v>43</v>
      </c>
      <c r="AF3244" s="3">
        <f t="shared" si="2371"/>
        <v>0</v>
      </c>
      <c r="AG3244" s="3"/>
      <c r="AH3244" s="3">
        <f t="shared" si="2378"/>
        <v>0</v>
      </c>
      <c r="AI3244" s="3"/>
      <c r="AJ3244" s="1"/>
      <c r="AK3244" s="3"/>
      <c r="AL3244" s="1"/>
      <c r="AM3244" s="3"/>
      <c r="AN3244" s="9">
        <f t="shared" si="2379"/>
        <v>0</v>
      </c>
      <c r="AO3244" s="4" t="s">
        <v>406</v>
      </c>
      <c r="AQ3244" s="7">
        <f t="shared" si="2389"/>
        <v>45645</v>
      </c>
      <c r="AR3244" s="1" t="s">
        <v>427</v>
      </c>
      <c r="AS3244" s="8" t="s">
        <v>43</v>
      </c>
      <c r="AT3244" s="3">
        <f t="shared" si="2372"/>
        <v>0</v>
      </c>
      <c r="AU3244" s="3"/>
      <c r="AV3244" s="3">
        <f t="shared" si="2380"/>
        <v>0</v>
      </c>
      <c r="AW3244" s="3"/>
      <c r="AX3244" s="1"/>
      <c r="AY3244" s="3"/>
      <c r="AZ3244" s="1"/>
      <c r="BA3244" s="3"/>
      <c r="BB3244" s="9">
        <f t="shared" si="2381"/>
        <v>0</v>
      </c>
      <c r="BC3244" s="4" t="s">
        <v>406</v>
      </c>
      <c r="BE3244" s="7">
        <f t="shared" si="2390"/>
        <v>45645</v>
      </c>
      <c r="BF3244" s="1" t="s">
        <v>42</v>
      </c>
      <c r="BG3244" s="8" t="s">
        <v>43</v>
      </c>
      <c r="BH3244" s="3">
        <f t="shared" si="2373"/>
        <v>0</v>
      </c>
      <c r="BI3244" s="3"/>
      <c r="BJ3244" s="3">
        <f t="shared" si="2382"/>
        <v>0</v>
      </c>
      <c r="BK3244" s="3"/>
      <c r="BL3244" s="1"/>
      <c r="BM3244" s="3"/>
      <c r="BN3244" s="1"/>
      <c r="BO3244" s="3"/>
      <c r="BP3244" s="9">
        <f t="shared" si="2383"/>
        <v>0</v>
      </c>
      <c r="BQ3244" s="4" t="s">
        <v>406</v>
      </c>
      <c r="BS3244" s="7">
        <f t="shared" si="2391"/>
        <v>45645</v>
      </c>
      <c r="BT3244" s="1" t="s">
        <v>298</v>
      </c>
      <c r="BU3244" s="8" t="s">
        <v>43</v>
      </c>
      <c r="BV3244" s="3">
        <f t="shared" si="2393"/>
        <v>0</v>
      </c>
      <c r="BW3244" s="3"/>
      <c r="BX3244" s="3">
        <f t="shared" si="2384"/>
        <v>0</v>
      </c>
      <c r="BY3244" s="3"/>
      <c r="BZ3244" s="1"/>
      <c r="CA3244" s="3"/>
      <c r="CB3244" s="1"/>
      <c r="CC3244" s="3"/>
      <c r="CD3244" s="9">
        <f t="shared" si="2385"/>
        <v>0</v>
      </c>
      <c r="CE3244" s="4" t="s">
        <v>406</v>
      </c>
    </row>
    <row r="3245" spans="1:83" x14ac:dyDescent="0.35">
      <c r="A3245" s="7">
        <f t="shared" si="2386"/>
        <v>45646</v>
      </c>
      <c r="B3245" s="1" t="s">
        <v>407</v>
      </c>
      <c r="C3245" s="8" t="s">
        <v>28</v>
      </c>
      <c r="D3245" s="3">
        <f t="shared" si="2392"/>
        <v>0</v>
      </c>
      <c r="E3245" s="3"/>
      <c r="F3245" s="3">
        <f t="shared" si="2374"/>
        <v>0</v>
      </c>
      <c r="G3245" s="3"/>
      <c r="H3245" s="1"/>
      <c r="I3245" s="3"/>
      <c r="J3245" s="1"/>
      <c r="K3245" s="3"/>
      <c r="L3245" s="9">
        <f t="shared" si="2375"/>
        <v>0</v>
      </c>
      <c r="M3245" s="4" t="s">
        <v>406</v>
      </c>
      <c r="O3245" s="7">
        <f t="shared" si="2387"/>
        <v>45646</v>
      </c>
      <c r="P3245" s="1" t="s">
        <v>409</v>
      </c>
      <c r="Q3245" s="8" t="s">
        <v>28</v>
      </c>
      <c r="R3245" s="3">
        <f t="shared" si="2370"/>
        <v>0</v>
      </c>
      <c r="S3245" s="3"/>
      <c r="T3245" s="3">
        <f t="shared" si="2376"/>
        <v>0</v>
      </c>
      <c r="U3245" s="3"/>
      <c r="V3245" s="1"/>
      <c r="W3245" s="3"/>
      <c r="X3245" s="1"/>
      <c r="Y3245" s="3"/>
      <c r="Z3245" s="9">
        <f t="shared" si="2377"/>
        <v>0</v>
      </c>
      <c r="AA3245" s="4" t="s">
        <v>406</v>
      </c>
      <c r="AC3245" s="7">
        <f t="shared" si="2388"/>
        <v>45646</v>
      </c>
      <c r="AD3245" s="1" t="s">
        <v>390</v>
      </c>
      <c r="AE3245" s="8" t="s">
        <v>43</v>
      </c>
      <c r="AF3245" s="3">
        <f t="shared" si="2371"/>
        <v>0</v>
      </c>
      <c r="AG3245" s="3"/>
      <c r="AH3245" s="3">
        <f t="shared" si="2378"/>
        <v>0</v>
      </c>
      <c r="AI3245" s="3"/>
      <c r="AJ3245" s="1"/>
      <c r="AK3245" s="3"/>
      <c r="AL3245" s="1"/>
      <c r="AM3245" s="3"/>
      <c r="AN3245" s="9">
        <f t="shared" si="2379"/>
        <v>0</v>
      </c>
      <c r="AO3245" s="4" t="s">
        <v>406</v>
      </c>
      <c r="AQ3245" s="7">
        <f t="shared" si="2389"/>
        <v>45646</v>
      </c>
      <c r="AR3245" s="1" t="s">
        <v>427</v>
      </c>
      <c r="AS3245" s="8" t="s">
        <v>43</v>
      </c>
      <c r="AT3245" s="3">
        <f t="shared" si="2372"/>
        <v>0</v>
      </c>
      <c r="AU3245" s="3"/>
      <c r="AV3245" s="3">
        <f t="shared" si="2380"/>
        <v>0</v>
      </c>
      <c r="AW3245" s="3"/>
      <c r="AX3245" s="1"/>
      <c r="AY3245" s="3"/>
      <c r="AZ3245" s="1"/>
      <c r="BA3245" s="3"/>
      <c r="BB3245" s="9">
        <f t="shared" si="2381"/>
        <v>0</v>
      </c>
      <c r="BC3245" s="4" t="s">
        <v>406</v>
      </c>
      <c r="BE3245" s="7">
        <f t="shared" si="2390"/>
        <v>45646</v>
      </c>
      <c r="BF3245" s="1" t="s">
        <v>42</v>
      </c>
      <c r="BG3245" s="8" t="s">
        <v>43</v>
      </c>
      <c r="BH3245" s="3">
        <f t="shared" si="2373"/>
        <v>0</v>
      </c>
      <c r="BI3245" s="3"/>
      <c r="BJ3245" s="3">
        <f t="shared" si="2382"/>
        <v>0</v>
      </c>
      <c r="BK3245" s="3"/>
      <c r="BL3245" s="1"/>
      <c r="BM3245" s="3"/>
      <c r="BN3245" s="1"/>
      <c r="BO3245" s="3"/>
      <c r="BP3245" s="9">
        <f t="shared" si="2383"/>
        <v>0</v>
      </c>
      <c r="BQ3245" s="4" t="s">
        <v>406</v>
      </c>
      <c r="BS3245" s="7">
        <f t="shared" si="2391"/>
        <v>45646</v>
      </c>
      <c r="BT3245" s="1" t="s">
        <v>298</v>
      </c>
      <c r="BU3245" s="8" t="s">
        <v>43</v>
      </c>
      <c r="BV3245" s="3">
        <f t="shared" si="2393"/>
        <v>0</v>
      </c>
      <c r="BW3245" s="3"/>
      <c r="BX3245" s="3">
        <f t="shared" si="2384"/>
        <v>0</v>
      </c>
      <c r="BY3245" s="3"/>
      <c r="BZ3245" s="1"/>
      <c r="CA3245" s="3"/>
      <c r="CB3245" s="1"/>
      <c r="CC3245" s="3"/>
      <c r="CD3245" s="9">
        <f t="shared" si="2385"/>
        <v>0</v>
      </c>
      <c r="CE3245" s="4" t="s">
        <v>406</v>
      </c>
    </row>
    <row r="3246" spans="1:83" x14ac:dyDescent="0.35">
      <c r="A3246" s="7">
        <f t="shared" si="2386"/>
        <v>45647</v>
      </c>
      <c r="B3246" s="1" t="s">
        <v>407</v>
      </c>
      <c r="C3246" s="8" t="s">
        <v>28</v>
      </c>
      <c r="D3246" s="3">
        <f t="shared" si="2392"/>
        <v>0</v>
      </c>
      <c r="E3246" s="3"/>
      <c r="F3246" s="3">
        <f t="shared" si="2374"/>
        <v>0</v>
      </c>
      <c r="G3246" s="3"/>
      <c r="H3246" s="1"/>
      <c r="I3246" s="3"/>
      <c r="J3246" s="1"/>
      <c r="K3246" s="3"/>
      <c r="L3246" s="9">
        <f t="shared" si="2375"/>
        <v>0</v>
      </c>
      <c r="M3246" s="4" t="s">
        <v>406</v>
      </c>
      <c r="O3246" s="7">
        <f t="shared" si="2387"/>
        <v>45647</v>
      </c>
      <c r="P3246" s="1" t="s">
        <v>409</v>
      </c>
      <c r="Q3246" s="8" t="s">
        <v>28</v>
      </c>
      <c r="R3246" s="3">
        <f t="shared" si="2370"/>
        <v>0</v>
      </c>
      <c r="S3246" s="3"/>
      <c r="T3246" s="3">
        <f t="shared" si="2376"/>
        <v>0</v>
      </c>
      <c r="U3246" s="3"/>
      <c r="V3246" s="1"/>
      <c r="W3246" s="3"/>
      <c r="X3246" s="1"/>
      <c r="Y3246" s="3"/>
      <c r="Z3246" s="9">
        <f t="shared" si="2377"/>
        <v>0</v>
      </c>
      <c r="AA3246" s="4" t="s">
        <v>406</v>
      </c>
      <c r="AC3246" s="7">
        <f t="shared" si="2388"/>
        <v>45647</v>
      </c>
      <c r="AD3246" s="1" t="s">
        <v>390</v>
      </c>
      <c r="AE3246" s="8" t="s">
        <v>43</v>
      </c>
      <c r="AF3246" s="3">
        <f t="shared" si="2371"/>
        <v>0</v>
      </c>
      <c r="AG3246" s="3"/>
      <c r="AH3246" s="3">
        <f t="shared" si="2378"/>
        <v>0</v>
      </c>
      <c r="AI3246" s="3"/>
      <c r="AJ3246" s="1"/>
      <c r="AK3246" s="3"/>
      <c r="AL3246" s="1"/>
      <c r="AM3246" s="3"/>
      <c r="AN3246" s="9">
        <f t="shared" si="2379"/>
        <v>0</v>
      </c>
      <c r="AO3246" s="4" t="s">
        <v>406</v>
      </c>
      <c r="AQ3246" s="7">
        <f t="shared" si="2389"/>
        <v>45647</v>
      </c>
      <c r="AR3246" s="1" t="s">
        <v>427</v>
      </c>
      <c r="AS3246" s="8" t="s">
        <v>43</v>
      </c>
      <c r="AT3246" s="3">
        <f t="shared" si="2372"/>
        <v>0</v>
      </c>
      <c r="AU3246" s="3"/>
      <c r="AV3246" s="3">
        <f t="shared" si="2380"/>
        <v>0</v>
      </c>
      <c r="AW3246" s="3"/>
      <c r="AX3246" s="1"/>
      <c r="AY3246" s="3"/>
      <c r="AZ3246" s="1"/>
      <c r="BA3246" s="3"/>
      <c r="BB3246" s="9">
        <f t="shared" si="2381"/>
        <v>0</v>
      </c>
      <c r="BC3246" s="4" t="s">
        <v>406</v>
      </c>
      <c r="BE3246" s="7">
        <f t="shared" si="2390"/>
        <v>45647</v>
      </c>
      <c r="BF3246" s="1" t="s">
        <v>42</v>
      </c>
      <c r="BG3246" s="8" t="s">
        <v>43</v>
      </c>
      <c r="BH3246" s="3">
        <f t="shared" si="2373"/>
        <v>0</v>
      </c>
      <c r="BI3246" s="3"/>
      <c r="BJ3246" s="3">
        <f t="shared" si="2382"/>
        <v>0</v>
      </c>
      <c r="BK3246" s="3"/>
      <c r="BL3246" s="1"/>
      <c r="BM3246" s="3"/>
      <c r="BN3246" s="1"/>
      <c r="BO3246" s="3"/>
      <c r="BP3246" s="9">
        <f t="shared" si="2383"/>
        <v>0</v>
      </c>
      <c r="BQ3246" s="4" t="s">
        <v>406</v>
      </c>
      <c r="BS3246" s="7">
        <f t="shared" si="2391"/>
        <v>45647</v>
      </c>
      <c r="BT3246" s="1" t="s">
        <v>298</v>
      </c>
      <c r="BU3246" s="8" t="s">
        <v>43</v>
      </c>
      <c r="BV3246" s="3">
        <f t="shared" si="2393"/>
        <v>0</v>
      </c>
      <c r="BW3246" s="3"/>
      <c r="BX3246" s="3">
        <f t="shared" si="2384"/>
        <v>0</v>
      </c>
      <c r="BY3246" s="3"/>
      <c r="BZ3246" s="1"/>
      <c r="CA3246" s="3"/>
      <c r="CB3246" s="1"/>
      <c r="CC3246" s="3"/>
      <c r="CD3246" s="9">
        <f t="shared" si="2385"/>
        <v>0</v>
      </c>
      <c r="CE3246" s="4" t="s">
        <v>406</v>
      </c>
    </row>
    <row r="3247" spans="1:83" x14ac:dyDescent="0.35">
      <c r="A3247" s="7">
        <f t="shared" si="2386"/>
        <v>45648</v>
      </c>
      <c r="B3247" s="1" t="s">
        <v>407</v>
      </c>
      <c r="C3247" s="8" t="s">
        <v>28</v>
      </c>
      <c r="D3247" s="3">
        <f>E3246</f>
        <v>0</v>
      </c>
      <c r="E3247" s="3"/>
      <c r="F3247" s="3">
        <f t="shared" si="2374"/>
        <v>0</v>
      </c>
      <c r="G3247" s="3"/>
      <c r="H3247" s="1"/>
      <c r="I3247" s="3"/>
      <c r="J3247" s="1"/>
      <c r="K3247" s="3"/>
      <c r="L3247" s="9">
        <f t="shared" si="2375"/>
        <v>0</v>
      </c>
      <c r="M3247" s="4" t="s">
        <v>406</v>
      </c>
      <c r="O3247" s="7">
        <f t="shared" si="2387"/>
        <v>45648</v>
      </c>
      <c r="P3247" s="1" t="s">
        <v>409</v>
      </c>
      <c r="Q3247" s="8" t="s">
        <v>28</v>
      </c>
      <c r="R3247" s="3">
        <f t="shared" si="2370"/>
        <v>0</v>
      </c>
      <c r="S3247" s="3"/>
      <c r="T3247" s="3">
        <f t="shared" si="2376"/>
        <v>0</v>
      </c>
      <c r="U3247" s="3"/>
      <c r="V3247" s="1"/>
      <c r="W3247" s="3"/>
      <c r="X3247" s="1"/>
      <c r="Y3247" s="3"/>
      <c r="Z3247" s="9">
        <f t="shared" si="2377"/>
        <v>0</v>
      </c>
      <c r="AA3247" s="4" t="s">
        <v>406</v>
      </c>
      <c r="AC3247" s="7">
        <f t="shared" si="2388"/>
        <v>45648</v>
      </c>
      <c r="AD3247" s="1" t="s">
        <v>390</v>
      </c>
      <c r="AE3247" s="8" t="s">
        <v>43</v>
      </c>
      <c r="AF3247" s="3">
        <f t="shared" si="2371"/>
        <v>0</v>
      </c>
      <c r="AG3247" s="3"/>
      <c r="AH3247" s="3">
        <f t="shared" si="2378"/>
        <v>0</v>
      </c>
      <c r="AI3247" s="3"/>
      <c r="AJ3247" s="1"/>
      <c r="AK3247" s="3"/>
      <c r="AL3247" s="1"/>
      <c r="AM3247" s="3"/>
      <c r="AN3247" s="9">
        <f t="shared" si="2379"/>
        <v>0</v>
      </c>
      <c r="AO3247" s="4" t="s">
        <v>406</v>
      </c>
      <c r="AQ3247" s="7">
        <f t="shared" si="2389"/>
        <v>45648</v>
      </c>
      <c r="AR3247" s="1" t="s">
        <v>427</v>
      </c>
      <c r="AS3247" s="8" t="s">
        <v>43</v>
      </c>
      <c r="AT3247" s="3">
        <f t="shared" si="2372"/>
        <v>0</v>
      </c>
      <c r="AU3247" s="3"/>
      <c r="AV3247" s="3">
        <f t="shared" si="2380"/>
        <v>0</v>
      </c>
      <c r="AW3247" s="3"/>
      <c r="AX3247" s="1"/>
      <c r="AY3247" s="3"/>
      <c r="AZ3247" s="1"/>
      <c r="BA3247" s="3"/>
      <c r="BB3247" s="9">
        <f t="shared" si="2381"/>
        <v>0</v>
      </c>
      <c r="BC3247" s="4" t="s">
        <v>406</v>
      </c>
      <c r="BE3247" s="7">
        <f t="shared" si="2390"/>
        <v>45648</v>
      </c>
      <c r="BF3247" s="1" t="s">
        <v>42</v>
      </c>
      <c r="BG3247" s="8" t="s">
        <v>43</v>
      </c>
      <c r="BH3247" s="3">
        <f t="shared" si="2373"/>
        <v>0</v>
      </c>
      <c r="BI3247" s="3"/>
      <c r="BJ3247" s="3">
        <f t="shared" si="2382"/>
        <v>0</v>
      </c>
      <c r="BK3247" s="3"/>
      <c r="BL3247" s="1"/>
      <c r="BM3247" s="3"/>
      <c r="BN3247" s="1"/>
      <c r="BO3247" s="3"/>
      <c r="BP3247" s="9">
        <f t="shared" si="2383"/>
        <v>0</v>
      </c>
      <c r="BQ3247" s="4" t="s">
        <v>406</v>
      </c>
      <c r="BS3247" s="7">
        <f t="shared" si="2391"/>
        <v>45648</v>
      </c>
      <c r="BT3247" s="1" t="s">
        <v>298</v>
      </c>
      <c r="BU3247" s="8" t="s">
        <v>43</v>
      </c>
      <c r="BV3247" s="3">
        <f t="shared" si="2393"/>
        <v>0</v>
      </c>
      <c r="BW3247" s="3"/>
      <c r="BX3247" s="3">
        <f t="shared" si="2384"/>
        <v>0</v>
      </c>
      <c r="BY3247" s="3"/>
      <c r="BZ3247" s="1"/>
      <c r="CA3247" s="3"/>
      <c r="CB3247" s="1"/>
      <c r="CC3247" s="3"/>
      <c r="CD3247" s="9">
        <f t="shared" si="2385"/>
        <v>0</v>
      </c>
      <c r="CE3247" s="4" t="s">
        <v>406</v>
      </c>
    </row>
    <row r="3248" spans="1:83" x14ac:dyDescent="0.35">
      <c r="A3248" s="7">
        <f t="shared" si="2386"/>
        <v>45649</v>
      </c>
      <c r="B3248" s="1" t="s">
        <v>407</v>
      </c>
      <c r="C3248" s="8" t="s">
        <v>28</v>
      </c>
      <c r="D3248" s="3">
        <f t="shared" si="2392"/>
        <v>0</v>
      </c>
      <c r="E3248" s="3"/>
      <c r="F3248" s="3">
        <f t="shared" si="2374"/>
        <v>0</v>
      </c>
      <c r="G3248" s="3"/>
      <c r="H3248" s="1"/>
      <c r="I3248" s="3"/>
      <c r="J3248" s="1"/>
      <c r="K3248" s="3"/>
      <c r="L3248" s="9">
        <f t="shared" si="2375"/>
        <v>0</v>
      </c>
      <c r="M3248" s="4" t="s">
        <v>406</v>
      </c>
      <c r="O3248" s="7">
        <f t="shared" si="2387"/>
        <v>45649</v>
      </c>
      <c r="P3248" s="1" t="s">
        <v>409</v>
      </c>
      <c r="Q3248" s="8" t="s">
        <v>28</v>
      </c>
      <c r="R3248" s="3">
        <f t="shared" ref="R3248:R3255" si="2394">S3247</f>
        <v>0</v>
      </c>
      <c r="S3248" s="3"/>
      <c r="T3248" s="3">
        <f t="shared" si="2376"/>
        <v>0</v>
      </c>
      <c r="U3248" s="3"/>
      <c r="V3248" s="1"/>
      <c r="W3248" s="3"/>
      <c r="X3248" s="1"/>
      <c r="Y3248" s="3"/>
      <c r="Z3248" s="9">
        <f t="shared" si="2377"/>
        <v>0</v>
      </c>
      <c r="AA3248" s="4" t="s">
        <v>406</v>
      </c>
      <c r="AC3248" s="7">
        <f t="shared" si="2388"/>
        <v>45649</v>
      </c>
      <c r="AD3248" s="1" t="s">
        <v>390</v>
      </c>
      <c r="AE3248" s="8" t="s">
        <v>43</v>
      </c>
      <c r="AF3248" s="3">
        <f t="shared" ref="AF3248:AF3255" si="2395">AG3247</f>
        <v>0</v>
      </c>
      <c r="AG3248" s="3"/>
      <c r="AH3248" s="3">
        <f t="shared" si="2378"/>
        <v>0</v>
      </c>
      <c r="AI3248" s="3"/>
      <c r="AJ3248" s="1"/>
      <c r="AK3248" s="3"/>
      <c r="AL3248" s="1"/>
      <c r="AM3248" s="3"/>
      <c r="AN3248" s="9">
        <f t="shared" si="2379"/>
        <v>0</v>
      </c>
      <c r="AO3248" s="4" t="s">
        <v>406</v>
      </c>
      <c r="AQ3248" s="7">
        <f t="shared" si="2389"/>
        <v>45649</v>
      </c>
      <c r="AR3248" s="1" t="s">
        <v>427</v>
      </c>
      <c r="AS3248" s="8" t="s">
        <v>43</v>
      </c>
      <c r="AT3248" s="3">
        <f t="shared" ref="AT3248:AT3255" si="2396">AU3247</f>
        <v>0</v>
      </c>
      <c r="AU3248" s="3"/>
      <c r="AV3248" s="3">
        <f t="shared" si="2380"/>
        <v>0</v>
      </c>
      <c r="AW3248" s="3"/>
      <c r="AX3248" s="1"/>
      <c r="AY3248" s="3"/>
      <c r="AZ3248" s="1"/>
      <c r="BA3248" s="3"/>
      <c r="BB3248" s="9">
        <f t="shared" si="2381"/>
        <v>0</v>
      </c>
      <c r="BC3248" s="4" t="s">
        <v>406</v>
      </c>
      <c r="BE3248" s="7">
        <f t="shared" si="2390"/>
        <v>45649</v>
      </c>
      <c r="BF3248" s="1" t="s">
        <v>42</v>
      </c>
      <c r="BG3248" s="8" t="s">
        <v>43</v>
      </c>
      <c r="BH3248" s="3">
        <f t="shared" si="2373"/>
        <v>0</v>
      </c>
      <c r="BI3248" s="3"/>
      <c r="BJ3248" s="3">
        <f t="shared" si="2382"/>
        <v>0</v>
      </c>
      <c r="BK3248" s="3"/>
      <c r="BL3248" s="1"/>
      <c r="BM3248" s="3"/>
      <c r="BN3248" s="1"/>
      <c r="BO3248" s="3"/>
      <c r="BP3248" s="9">
        <f t="shared" si="2383"/>
        <v>0</v>
      </c>
      <c r="BQ3248" s="4" t="s">
        <v>406</v>
      </c>
      <c r="BS3248" s="7">
        <f t="shared" si="2391"/>
        <v>45649</v>
      </c>
      <c r="BT3248" s="1" t="s">
        <v>298</v>
      </c>
      <c r="BU3248" s="8" t="s">
        <v>43</v>
      </c>
      <c r="BV3248" s="3">
        <f t="shared" si="2393"/>
        <v>0</v>
      </c>
      <c r="BW3248" s="3"/>
      <c r="BX3248" s="3">
        <f t="shared" si="2384"/>
        <v>0</v>
      </c>
      <c r="BY3248" s="3"/>
      <c r="BZ3248" s="1"/>
      <c r="CA3248" s="3"/>
      <c r="CB3248" s="1"/>
      <c r="CC3248" s="3"/>
      <c r="CD3248" s="9">
        <f t="shared" si="2385"/>
        <v>0</v>
      </c>
      <c r="CE3248" s="4" t="s">
        <v>406</v>
      </c>
    </row>
    <row r="3249" spans="1:125" x14ac:dyDescent="0.35">
      <c r="A3249" s="7">
        <f t="shared" si="2386"/>
        <v>45650</v>
      </c>
      <c r="B3249" s="1" t="s">
        <v>407</v>
      </c>
      <c r="C3249" s="8" t="s">
        <v>28</v>
      </c>
      <c r="D3249" s="3">
        <f t="shared" si="2392"/>
        <v>0</v>
      </c>
      <c r="E3249" s="3"/>
      <c r="F3249" s="3">
        <f t="shared" si="2374"/>
        <v>0</v>
      </c>
      <c r="G3249" s="3"/>
      <c r="H3249" s="1"/>
      <c r="I3249" s="3"/>
      <c r="J3249" s="1"/>
      <c r="K3249" s="3"/>
      <c r="L3249" s="9">
        <f t="shared" si="2375"/>
        <v>0</v>
      </c>
      <c r="M3249" s="4" t="s">
        <v>406</v>
      </c>
      <c r="O3249" s="7">
        <f t="shared" si="2387"/>
        <v>45650</v>
      </c>
      <c r="P3249" s="1" t="s">
        <v>409</v>
      </c>
      <c r="Q3249" s="8" t="s">
        <v>28</v>
      </c>
      <c r="R3249" s="3">
        <f t="shared" si="2394"/>
        <v>0</v>
      </c>
      <c r="S3249" s="3"/>
      <c r="T3249" s="3">
        <f t="shared" si="2376"/>
        <v>0</v>
      </c>
      <c r="U3249" s="3"/>
      <c r="V3249" s="1"/>
      <c r="W3249" s="3"/>
      <c r="X3249" s="1"/>
      <c r="Y3249" s="3"/>
      <c r="Z3249" s="9">
        <f t="shared" si="2377"/>
        <v>0</v>
      </c>
      <c r="AA3249" s="4" t="s">
        <v>406</v>
      </c>
      <c r="AC3249" s="7">
        <f t="shared" si="2388"/>
        <v>45650</v>
      </c>
      <c r="AD3249" s="1" t="s">
        <v>390</v>
      </c>
      <c r="AE3249" s="8" t="s">
        <v>43</v>
      </c>
      <c r="AF3249" s="3">
        <f t="shared" si="2395"/>
        <v>0</v>
      </c>
      <c r="AG3249" s="3"/>
      <c r="AH3249" s="3">
        <f t="shared" si="2378"/>
        <v>0</v>
      </c>
      <c r="AI3249" s="3"/>
      <c r="AJ3249" s="1"/>
      <c r="AK3249" s="3"/>
      <c r="AL3249" s="1"/>
      <c r="AM3249" s="3"/>
      <c r="AN3249" s="9">
        <f t="shared" si="2379"/>
        <v>0</v>
      </c>
      <c r="AO3249" s="4" t="s">
        <v>406</v>
      </c>
      <c r="AQ3249" s="7">
        <f t="shared" si="2389"/>
        <v>45650</v>
      </c>
      <c r="AR3249" s="1" t="s">
        <v>427</v>
      </c>
      <c r="AS3249" s="8" t="s">
        <v>43</v>
      </c>
      <c r="AT3249" s="3">
        <f t="shared" si="2396"/>
        <v>0</v>
      </c>
      <c r="AU3249" s="3"/>
      <c r="AV3249" s="3">
        <f t="shared" si="2380"/>
        <v>0</v>
      </c>
      <c r="AW3249" s="3"/>
      <c r="AX3249" s="1"/>
      <c r="AY3249" s="3"/>
      <c r="AZ3249" s="1"/>
      <c r="BA3249" s="3"/>
      <c r="BB3249" s="9">
        <f t="shared" si="2381"/>
        <v>0</v>
      </c>
      <c r="BC3249" s="4" t="s">
        <v>406</v>
      </c>
      <c r="BE3249" s="7">
        <f t="shared" si="2390"/>
        <v>45650</v>
      </c>
      <c r="BF3249" s="1" t="s">
        <v>42</v>
      </c>
      <c r="BG3249" s="8" t="s">
        <v>43</v>
      </c>
      <c r="BH3249" s="3">
        <f t="shared" si="2373"/>
        <v>0</v>
      </c>
      <c r="BI3249" s="3"/>
      <c r="BJ3249" s="3">
        <f t="shared" si="2382"/>
        <v>0</v>
      </c>
      <c r="BK3249" s="3"/>
      <c r="BL3249" s="1"/>
      <c r="BM3249" s="3"/>
      <c r="BN3249" s="1"/>
      <c r="BO3249" s="3"/>
      <c r="BP3249" s="9">
        <f t="shared" si="2383"/>
        <v>0</v>
      </c>
      <c r="BQ3249" s="4" t="s">
        <v>406</v>
      </c>
      <c r="BS3249" s="7">
        <f t="shared" si="2391"/>
        <v>45650</v>
      </c>
      <c r="BT3249" s="1" t="s">
        <v>298</v>
      </c>
      <c r="BU3249" s="8" t="s">
        <v>43</v>
      </c>
      <c r="BV3249" s="3">
        <f t="shared" si="2393"/>
        <v>0</v>
      </c>
      <c r="BW3249" s="3"/>
      <c r="BX3249" s="3">
        <f t="shared" si="2384"/>
        <v>0</v>
      </c>
      <c r="BY3249" s="3"/>
      <c r="BZ3249" s="1"/>
      <c r="CA3249" s="3"/>
      <c r="CB3249" s="1"/>
      <c r="CC3249" s="3"/>
      <c r="CD3249" s="9">
        <f t="shared" si="2385"/>
        <v>0</v>
      </c>
      <c r="CE3249" s="4" t="s">
        <v>406</v>
      </c>
    </row>
    <row r="3250" spans="1:125" x14ac:dyDescent="0.35">
      <c r="A3250" s="7">
        <f t="shared" si="2386"/>
        <v>45651</v>
      </c>
      <c r="B3250" s="1" t="s">
        <v>407</v>
      </c>
      <c r="C3250" s="8" t="s">
        <v>28</v>
      </c>
      <c r="D3250" s="3">
        <f t="shared" si="2392"/>
        <v>0</v>
      </c>
      <c r="E3250" s="3"/>
      <c r="F3250" s="3">
        <f t="shared" si="2374"/>
        <v>0</v>
      </c>
      <c r="G3250" s="3"/>
      <c r="H3250" s="1"/>
      <c r="I3250" s="3"/>
      <c r="J3250" s="1"/>
      <c r="K3250" s="3"/>
      <c r="L3250" s="9">
        <f t="shared" si="2375"/>
        <v>0</v>
      </c>
      <c r="M3250" s="4" t="s">
        <v>406</v>
      </c>
      <c r="O3250" s="7">
        <f t="shared" si="2387"/>
        <v>45651</v>
      </c>
      <c r="P3250" s="1" t="s">
        <v>409</v>
      </c>
      <c r="Q3250" s="8" t="s">
        <v>28</v>
      </c>
      <c r="R3250" s="3">
        <f t="shared" si="2394"/>
        <v>0</v>
      </c>
      <c r="S3250" s="3"/>
      <c r="T3250" s="3">
        <f t="shared" si="2376"/>
        <v>0</v>
      </c>
      <c r="U3250" s="3"/>
      <c r="V3250" s="1"/>
      <c r="W3250" s="3"/>
      <c r="X3250" s="1"/>
      <c r="Y3250" s="3"/>
      <c r="Z3250" s="9">
        <f t="shared" si="2377"/>
        <v>0</v>
      </c>
      <c r="AA3250" s="4" t="s">
        <v>406</v>
      </c>
      <c r="AC3250" s="7">
        <f t="shared" si="2388"/>
        <v>45651</v>
      </c>
      <c r="AD3250" s="1" t="s">
        <v>390</v>
      </c>
      <c r="AE3250" s="8" t="s">
        <v>43</v>
      </c>
      <c r="AF3250" s="3">
        <f t="shared" si="2395"/>
        <v>0</v>
      </c>
      <c r="AG3250" s="3"/>
      <c r="AH3250" s="3">
        <f t="shared" si="2378"/>
        <v>0</v>
      </c>
      <c r="AI3250" s="3"/>
      <c r="AJ3250" s="1"/>
      <c r="AK3250" s="3"/>
      <c r="AL3250" s="1"/>
      <c r="AM3250" s="3"/>
      <c r="AN3250" s="9">
        <f t="shared" si="2379"/>
        <v>0</v>
      </c>
      <c r="AO3250" s="4" t="s">
        <v>406</v>
      </c>
      <c r="AQ3250" s="7">
        <f t="shared" si="2389"/>
        <v>45651</v>
      </c>
      <c r="AR3250" s="1" t="s">
        <v>427</v>
      </c>
      <c r="AS3250" s="8" t="s">
        <v>43</v>
      </c>
      <c r="AT3250" s="3">
        <f t="shared" si="2396"/>
        <v>0</v>
      </c>
      <c r="AU3250" s="3"/>
      <c r="AV3250" s="3">
        <f t="shared" si="2380"/>
        <v>0</v>
      </c>
      <c r="AW3250" s="3"/>
      <c r="AX3250" s="1"/>
      <c r="AY3250" s="3"/>
      <c r="AZ3250" s="1"/>
      <c r="BA3250" s="3"/>
      <c r="BB3250" s="9">
        <f t="shared" si="2381"/>
        <v>0</v>
      </c>
      <c r="BC3250" s="4" t="s">
        <v>406</v>
      </c>
      <c r="BE3250" s="7">
        <f t="shared" si="2390"/>
        <v>45651</v>
      </c>
      <c r="BF3250" s="1" t="s">
        <v>42</v>
      </c>
      <c r="BG3250" s="8" t="s">
        <v>43</v>
      </c>
      <c r="BH3250" s="3">
        <f t="shared" si="2373"/>
        <v>0</v>
      </c>
      <c r="BI3250" s="3"/>
      <c r="BJ3250" s="3">
        <f t="shared" si="2382"/>
        <v>0</v>
      </c>
      <c r="BK3250" s="3"/>
      <c r="BL3250" s="1"/>
      <c r="BM3250" s="3"/>
      <c r="BN3250" s="1"/>
      <c r="BO3250" s="3"/>
      <c r="BP3250" s="9">
        <f t="shared" si="2383"/>
        <v>0</v>
      </c>
      <c r="BQ3250" s="4" t="s">
        <v>406</v>
      </c>
      <c r="BS3250" s="7">
        <f t="shared" si="2391"/>
        <v>45651</v>
      </c>
      <c r="BT3250" s="1" t="s">
        <v>298</v>
      </c>
      <c r="BU3250" s="8" t="s">
        <v>43</v>
      </c>
      <c r="BV3250" s="3">
        <f t="shared" si="2393"/>
        <v>0</v>
      </c>
      <c r="BW3250" s="3"/>
      <c r="BX3250" s="3">
        <f t="shared" si="2384"/>
        <v>0</v>
      </c>
      <c r="BY3250" s="3"/>
      <c r="BZ3250" s="1"/>
      <c r="CA3250" s="3"/>
      <c r="CB3250" s="1"/>
      <c r="CC3250" s="3"/>
      <c r="CD3250" s="9">
        <f t="shared" si="2385"/>
        <v>0</v>
      </c>
      <c r="CE3250" s="4" t="s">
        <v>406</v>
      </c>
    </row>
    <row r="3251" spans="1:125" x14ac:dyDescent="0.35">
      <c r="A3251" s="7">
        <f t="shared" si="2386"/>
        <v>45652</v>
      </c>
      <c r="B3251" s="1" t="s">
        <v>407</v>
      </c>
      <c r="C3251" s="8" t="s">
        <v>28</v>
      </c>
      <c r="D3251" s="3">
        <f t="shared" si="2392"/>
        <v>0</v>
      </c>
      <c r="E3251" s="3"/>
      <c r="F3251" s="3">
        <f t="shared" si="2374"/>
        <v>0</v>
      </c>
      <c r="G3251" s="3"/>
      <c r="H3251" s="1"/>
      <c r="I3251" s="3"/>
      <c r="J3251" s="1"/>
      <c r="K3251" s="3"/>
      <c r="L3251" s="9">
        <f t="shared" si="2375"/>
        <v>0</v>
      </c>
      <c r="M3251" s="4" t="s">
        <v>406</v>
      </c>
      <c r="O3251" s="7">
        <f t="shared" si="2387"/>
        <v>45652</v>
      </c>
      <c r="P3251" s="1" t="s">
        <v>409</v>
      </c>
      <c r="Q3251" s="8" t="s">
        <v>28</v>
      </c>
      <c r="R3251" s="3">
        <f t="shared" si="2394"/>
        <v>0</v>
      </c>
      <c r="S3251" s="3"/>
      <c r="T3251" s="3">
        <f t="shared" si="2376"/>
        <v>0</v>
      </c>
      <c r="U3251" s="3"/>
      <c r="V3251" s="1"/>
      <c r="W3251" s="3"/>
      <c r="X3251" s="1"/>
      <c r="Y3251" s="3"/>
      <c r="Z3251" s="9">
        <f t="shared" si="2377"/>
        <v>0</v>
      </c>
      <c r="AA3251" s="4" t="s">
        <v>406</v>
      </c>
      <c r="AC3251" s="7">
        <f t="shared" si="2388"/>
        <v>45652</v>
      </c>
      <c r="AD3251" s="1" t="s">
        <v>390</v>
      </c>
      <c r="AE3251" s="8" t="s">
        <v>43</v>
      </c>
      <c r="AF3251" s="3">
        <f t="shared" si="2395"/>
        <v>0</v>
      </c>
      <c r="AG3251" s="3"/>
      <c r="AH3251" s="3">
        <f t="shared" si="2378"/>
        <v>0</v>
      </c>
      <c r="AI3251" s="3"/>
      <c r="AJ3251" s="1"/>
      <c r="AK3251" s="3"/>
      <c r="AL3251" s="1"/>
      <c r="AM3251" s="3"/>
      <c r="AN3251" s="9">
        <f t="shared" si="2379"/>
        <v>0</v>
      </c>
      <c r="AO3251" s="4" t="s">
        <v>406</v>
      </c>
      <c r="AQ3251" s="7">
        <f t="shared" si="2389"/>
        <v>45652</v>
      </c>
      <c r="AR3251" s="1" t="s">
        <v>427</v>
      </c>
      <c r="AS3251" s="8" t="s">
        <v>43</v>
      </c>
      <c r="AT3251" s="3">
        <f t="shared" si="2396"/>
        <v>0</v>
      </c>
      <c r="AU3251" s="3"/>
      <c r="AV3251" s="3">
        <f t="shared" si="2380"/>
        <v>0</v>
      </c>
      <c r="AW3251" s="3"/>
      <c r="AX3251" s="1"/>
      <c r="AY3251" s="3"/>
      <c r="AZ3251" s="1"/>
      <c r="BA3251" s="3"/>
      <c r="BB3251" s="9">
        <f t="shared" si="2381"/>
        <v>0</v>
      </c>
      <c r="BC3251" s="4" t="s">
        <v>406</v>
      </c>
      <c r="BE3251" s="7">
        <f t="shared" si="2390"/>
        <v>45652</v>
      </c>
      <c r="BF3251" s="1" t="s">
        <v>42</v>
      </c>
      <c r="BG3251" s="8" t="s">
        <v>43</v>
      </c>
      <c r="BH3251" s="3">
        <f t="shared" si="2373"/>
        <v>0</v>
      </c>
      <c r="BI3251" s="3"/>
      <c r="BJ3251" s="3">
        <f t="shared" si="2382"/>
        <v>0</v>
      </c>
      <c r="BK3251" s="3"/>
      <c r="BL3251" s="1"/>
      <c r="BM3251" s="3"/>
      <c r="BN3251" s="1"/>
      <c r="BO3251" s="3"/>
      <c r="BP3251" s="9">
        <f t="shared" si="2383"/>
        <v>0</v>
      </c>
      <c r="BQ3251" s="4" t="s">
        <v>406</v>
      </c>
      <c r="BS3251" s="7">
        <f t="shared" si="2391"/>
        <v>45652</v>
      </c>
      <c r="BT3251" s="1" t="s">
        <v>298</v>
      </c>
      <c r="BU3251" s="8" t="s">
        <v>43</v>
      </c>
      <c r="BV3251" s="3">
        <f t="shared" si="2393"/>
        <v>0</v>
      </c>
      <c r="BW3251" s="3"/>
      <c r="BX3251" s="3">
        <f t="shared" si="2384"/>
        <v>0</v>
      </c>
      <c r="BY3251" s="3"/>
      <c r="BZ3251" s="1"/>
      <c r="CA3251" s="3"/>
      <c r="CB3251" s="1"/>
      <c r="CC3251" s="3"/>
      <c r="CD3251" s="9">
        <f t="shared" si="2385"/>
        <v>0</v>
      </c>
      <c r="CE3251" s="4" t="s">
        <v>406</v>
      </c>
    </row>
    <row r="3252" spans="1:125" x14ac:dyDescent="0.35">
      <c r="A3252" s="7">
        <f t="shared" si="2386"/>
        <v>45653</v>
      </c>
      <c r="B3252" s="1" t="s">
        <v>407</v>
      </c>
      <c r="C3252" s="8" t="s">
        <v>28</v>
      </c>
      <c r="D3252" s="3">
        <f t="shared" si="2392"/>
        <v>0</v>
      </c>
      <c r="E3252" s="3"/>
      <c r="F3252" s="3">
        <f t="shared" si="2374"/>
        <v>0</v>
      </c>
      <c r="G3252" s="3"/>
      <c r="H3252" s="1"/>
      <c r="I3252" s="3"/>
      <c r="J3252" s="1"/>
      <c r="K3252" s="3"/>
      <c r="L3252" s="9">
        <f t="shared" si="2375"/>
        <v>0</v>
      </c>
      <c r="M3252" s="4" t="s">
        <v>406</v>
      </c>
      <c r="O3252" s="7">
        <f t="shared" si="2387"/>
        <v>45653</v>
      </c>
      <c r="P3252" s="1" t="s">
        <v>409</v>
      </c>
      <c r="Q3252" s="8" t="s">
        <v>28</v>
      </c>
      <c r="R3252" s="3">
        <f t="shared" si="2394"/>
        <v>0</v>
      </c>
      <c r="S3252" s="3"/>
      <c r="T3252" s="3">
        <f t="shared" si="2376"/>
        <v>0</v>
      </c>
      <c r="U3252" s="3"/>
      <c r="V3252" s="1"/>
      <c r="W3252" s="3"/>
      <c r="X3252" s="1"/>
      <c r="Y3252" s="3"/>
      <c r="Z3252" s="9">
        <f t="shared" si="2377"/>
        <v>0</v>
      </c>
      <c r="AA3252" s="4" t="s">
        <v>406</v>
      </c>
      <c r="AC3252" s="7">
        <f t="shared" si="2388"/>
        <v>45653</v>
      </c>
      <c r="AD3252" s="1" t="s">
        <v>390</v>
      </c>
      <c r="AE3252" s="8" t="s">
        <v>43</v>
      </c>
      <c r="AF3252" s="3">
        <f t="shared" si="2395"/>
        <v>0</v>
      </c>
      <c r="AG3252" s="3"/>
      <c r="AH3252" s="3">
        <f t="shared" si="2378"/>
        <v>0</v>
      </c>
      <c r="AI3252" s="3"/>
      <c r="AJ3252" s="1"/>
      <c r="AK3252" s="3"/>
      <c r="AL3252" s="1"/>
      <c r="AM3252" s="3"/>
      <c r="AN3252" s="9">
        <f t="shared" si="2379"/>
        <v>0</v>
      </c>
      <c r="AO3252" s="4" t="s">
        <v>406</v>
      </c>
      <c r="AQ3252" s="7">
        <f t="shared" si="2389"/>
        <v>45653</v>
      </c>
      <c r="AR3252" s="1" t="s">
        <v>427</v>
      </c>
      <c r="AS3252" s="8" t="s">
        <v>43</v>
      </c>
      <c r="AT3252" s="3">
        <f t="shared" si="2396"/>
        <v>0</v>
      </c>
      <c r="AU3252" s="3"/>
      <c r="AV3252" s="3">
        <f t="shared" si="2380"/>
        <v>0</v>
      </c>
      <c r="AW3252" s="3"/>
      <c r="AX3252" s="1"/>
      <c r="AY3252" s="3"/>
      <c r="AZ3252" s="1"/>
      <c r="BA3252" s="3"/>
      <c r="BB3252" s="9">
        <f t="shared" si="2381"/>
        <v>0</v>
      </c>
      <c r="BC3252" s="4" t="s">
        <v>406</v>
      </c>
      <c r="BE3252" s="7">
        <f t="shared" si="2390"/>
        <v>45653</v>
      </c>
      <c r="BF3252" s="1" t="s">
        <v>42</v>
      </c>
      <c r="BG3252" s="8" t="s">
        <v>43</v>
      </c>
      <c r="BH3252" s="3">
        <f t="shared" si="2373"/>
        <v>0</v>
      </c>
      <c r="BI3252" s="3"/>
      <c r="BJ3252" s="3">
        <f t="shared" si="2382"/>
        <v>0</v>
      </c>
      <c r="BK3252" s="3"/>
      <c r="BL3252" s="1"/>
      <c r="BM3252" s="3"/>
      <c r="BN3252" s="1"/>
      <c r="BO3252" s="3"/>
      <c r="BP3252" s="9">
        <f t="shared" si="2383"/>
        <v>0</v>
      </c>
      <c r="BQ3252" s="4" t="s">
        <v>406</v>
      </c>
      <c r="BS3252" s="7">
        <f t="shared" si="2391"/>
        <v>45653</v>
      </c>
      <c r="BT3252" s="1" t="s">
        <v>298</v>
      </c>
      <c r="BU3252" s="8" t="s">
        <v>43</v>
      </c>
      <c r="BV3252" s="3">
        <f t="shared" si="2393"/>
        <v>0</v>
      </c>
      <c r="BW3252" s="3"/>
      <c r="BX3252" s="3">
        <f t="shared" si="2384"/>
        <v>0</v>
      </c>
      <c r="BY3252" s="3"/>
      <c r="BZ3252" s="1"/>
      <c r="CA3252" s="3"/>
      <c r="CB3252" s="1"/>
      <c r="CC3252" s="3"/>
      <c r="CD3252" s="9">
        <f t="shared" si="2385"/>
        <v>0</v>
      </c>
      <c r="CE3252" s="4" t="s">
        <v>406</v>
      </c>
    </row>
    <row r="3253" spans="1:125" x14ac:dyDescent="0.35">
      <c r="A3253" s="7">
        <f t="shared" si="2386"/>
        <v>45654</v>
      </c>
      <c r="B3253" s="1" t="s">
        <v>407</v>
      </c>
      <c r="C3253" s="8" t="s">
        <v>28</v>
      </c>
      <c r="D3253" s="3">
        <f t="shared" si="2392"/>
        <v>0</v>
      </c>
      <c r="E3253" s="3"/>
      <c r="F3253" s="3">
        <f t="shared" si="2374"/>
        <v>0</v>
      </c>
      <c r="G3253" s="3"/>
      <c r="H3253" s="1"/>
      <c r="I3253" s="3"/>
      <c r="J3253" s="1"/>
      <c r="K3253" s="3"/>
      <c r="L3253" s="9">
        <f t="shared" si="2375"/>
        <v>0</v>
      </c>
      <c r="M3253" s="4" t="s">
        <v>406</v>
      </c>
      <c r="O3253" s="7">
        <f t="shared" si="2387"/>
        <v>45654</v>
      </c>
      <c r="P3253" s="1" t="s">
        <v>409</v>
      </c>
      <c r="Q3253" s="8" t="s">
        <v>28</v>
      </c>
      <c r="R3253" s="3">
        <f t="shared" si="2394"/>
        <v>0</v>
      </c>
      <c r="S3253" s="3"/>
      <c r="T3253" s="3">
        <f t="shared" si="2376"/>
        <v>0</v>
      </c>
      <c r="U3253" s="3"/>
      <c r="V3253" s="1"/>
      <c r="W3253" s="3"/>
      <c r="X3253" s="1"/>
      <c r="Y3253" s="3"/>
      <c r="Z3253" s="9">
        <f t="shared" si="2377"/>
        <v>0</v>
      </c>
      <c r="AA3253" s="4" t="s">
        <v>406</v>
      </c>
      <c r="AC3253" s="7">
        <f t="shared" si="2388"/>
        <v>45654</v>
      </c>
      <c r="AD3253" s="1" t="s">
        <v>390</v>
      </c>
      <c r="AE3253" s="8" t="s">
        <v>43</v>
      </c>
      <c r="AF3253" s="3">
        <f t="shared" si="2395"/>
        <v>0</v>
      </c>
      <c r="AG3253" s="3"/>
      <c r="AH3253" s="3">
        <f t="shared" si="2378"/>
        <v>0</v>
      </c>
      <c r="AI3253" s="3"/>
      <c r="AJ3253" s="1"/>
      <c r="AK3253" s="3"/>
      <c r="AL3253" s="1"/>
      <c r="AM3253" s="3"/>
      <c r="AN3253" s="9">
        <f t="shared" si="2379"/>
        <v>0</v>
      </c>
      <c r="AO3253" s="4" t="s">
        <v>406</v>
      </c>
      <c r="AQ3253" s="7">
        <f t="shared" si="2389"/>
        <v>45654</v>
      </c>
      <c r="AR3253" s="1" t="s">
        <v>427</v>
      </c>
      <c r="AS3253" s="8" t="s">
        <v>43</v>
      </c>
      <c r="AT3253" s="3">
        <f t="shared" si="2396"/>
        <v>0</v>
      </c>
      <c r="AU3253" s="3"/>
      <c r="AV3253" s="3">
        <f t="shared" si="2380"/>
        <v>0</v>
      </c>
      <c r="AW3253" s="3"/>
      <c r="AX3253" s="1"/>
      <c r="AY3253" s="3"/>
      <c r="AZ3253" s="1"/>
      <c r="BA3253" s="3"/>
      <c r="BB3253" s="9">
        <f t="shared" si="2381"/>
        <v>0</v>
      </c>
      <c r="BC3253" s="4" t="s">
        <v>406</v>
      </c>
      <c r="BE3253" s="7">
        <f t="shared" si="2390"/>
        <v>45654</v>
      </c>
      <c r="BF3253" s="1" t="s">
        <v>42</v>
      </c>
      <c r="BG3253" s="8" t="s">
        <v>43</v>
      </c>
      <c r="BH3253" s="3">
        <f t="shared" si="2373"/>
        <v>0</v>
      </c>
      <c r="BI3253" s="3"/>
      <c r="BJ3253" s="3">
        <f t="shared" si="2382"/>
        <v>0</v>
      </c>
      <c r="BK3253" s="3"/>
      <c r="BL3253" s="1"/>
      <c r="BM3253" s="3"/>
      <c r="BN3253" s="1"/>
      <c r="BO3253" s="3"/>
      <c r="BP3253" s="9">
        <f t="shared" si="2383"/>
        <v>0</v>
      </c>
      <c r="BQ3253" s="4" t="s">
        <v>406</v>
      </c>
      <c r="BS3253" s="7">
        <f t="shared" si="2391"/>
        <v>45654</v>
      </c>
      <c r="BT3253" s="1" t="s">
        <v>298</v>
      </c>
      <c r="BU3253" s="8" t="s">
        <v>43</v>
      </c>
      <c r="BV3253" s="3">
        <f t="shared" si="2393"/>
        <v>0</v>
      </c>
      <c r="BW3253" s="3"/>
      <c r="BX3253" s="3">
        <f t="shared" si="2384"/>
        <v>0</v>
      </c>
      <c r="BY3253" s="3"/>
      <c r="BZ3253" s="1"/>
      <c r="CA3253" s="3"/>
      <c r="CB3253" s="1"/>
      <c r="CC3253" s="3"/>
      <c r="CD3253" s="9">
        <f t="shared" si="2385"/>
        <v>0</v>
      </c>
      <c r="CE3253" s="4" t="s">
        <v>406</v>
      </c>
    </row>
    <row r="3254" spans="1:125" x14ac:dyDescent="0.35">
      <c r="A3254" s="7">
        <f t="shared" si="2386"/>
        <v>45655</v>
      </c>
      <c r="B3254" s="1" t="s">
        <v>407</v>
      </c>
      <c r="C3254" s="8" t="s">
        <v>28</v>
      </c>
      <c r="D3254" s="3">
        <f t="shared" si="2392"/>
        <v>0</v>
      </c>
      <c r="E3254" s="3"/>
      <c r="F3254" s="3">
        <f t="shared" si="2374"/>
        <v>0</v>
      </c>
      <c r="G3254" s="3"/>
      <c r="H3254" s="1"/>
      <c r="I3254" s="3"/>
      <c r="J3254" s="1"/>
      <c r="K3254" s="3"/>
      <c r="L3254" s="9">
        <f t="shared" si="2375"/>
        <v>0</v>
      </c>
      <c r="M3254" s="4" t="s">
        <v>406</v>
      </c>
      <c r="O3254" s="7">
        <f t="shared" si="2387"/>
        <v>45655</v>
      </c>
      <c r="P3254" s="1" t="s">
        <v>409</v>
      </c>
      <c r="Q3254" s="8" t="s">
        <v>28</v>
      </c>
      <c r="R3254" s="3">
        <f t="shared" si="2394"/>
        <v>0</v>
      </c>
      <c r="S3254" s="3"/>
      <c r="T3254" s="3">
        <f t="shared" si="2376"/>
        <v>0</v>
      </c>
      <c r="U3254" s="3"/>
      <c r="V3254" s="1"/>
      <c r="W3254" s="3"/>
      <c r="X3254" s="1"/>
      <c r="Y3254" s="3"/>
      <c r="Z3254" s="9">
        <f t="shared" si="2377"/>
        <v>0</v>
      </c>
      <c r="AA3254" s="4" t="s">
        <v>406</v>
      </c>
      <c r="AC3254" s="7">
        <f t="shared" si="2388"/>
        <v>45655</v>
      </c>
      <c r="AD3254" s="1" t="s">
        <v>390</v>
      </c>
      <c r="AE3254" s="8" t="s">
        <v>43</v>
      </c>
      <c r="AF3254" s="3">
        <f t="shared" si="2395"/>
        <v>0</v>
      </c>
      <c r="AG3254" s="3"/>
      <c r="AH3254" s="3">
        <f t="shared" si="2378"/>
        <v>0</v>
      </c>
      <c r="AI3254" s="3"/>
      <c r="AJ3254" s="1"/>
      <c r="AK3254" s="3"/>
      <c r="AL3254" s="1"/>
      <c r="AM3254" s="3"/>
      <c r="AN3254" s="9">
        <f t="shared" si="2379"/>
        <v>0</v>
      </c>
      <c r="AO3254" s="4" t="s">
        <v>406</v>
      </c>
      <c r="AQ3254" s="7">
        <f t="shared" si="2389"/>
        <v>45655</v>
      </c>
      <c r="AR3254" s="1" t="s">
        <v>427</v>
      </c>
      <c r="AS3254" s="8" t="s">
        <v>43</v>
      </c>
      <c r="AT3254" s="3">
        <f t="shared" si="2396"/>
        <v>0</v>
      </c>
      <c r="AU3254" s="3"/>
      <c r="AV3254" s="3">
        <f t="shared" si="2380"/>
        <v>0</v>
      </c>
      <c r="AW3254" s="3"/>
      <c r="AX3254" s="1"/>
      <c r="AY3254" s="3"/>
      <c r="AZ3254" s="1"/>
      <c r="BA3254" s="3"/>
      <c r="BB3254" s="9">
        <f t="shared" si="2381"/>
        <v>0</v>
      </c>
      <c r="BC3254" s="4" t="s">
        <v>406</v>
      </c>
      <c r="BE3254" s="7">
        <f t="shared" si="2390"/>
        <v>45655</v>
      </c>
      <c r="BF3254" s="1" t="s">
        <v>42</v>
      </c>
      <c r="BG3254" s="8" t="s">
        <v>43</v>
      </c>
      <c r="BH3254" s="3">
        <f t="shared" si="2373"/>
        <v>0</v>
      </c>
      <c r="BI3254" s="3"/>
      <c r="BJ3254" s="3">
        <f t="shared" si="2382"/>
        <v>0</v>
      </c>
      <c r="BK3254" s="3"/>
      <c r="BL3254" s="1"/>
      <c r="BM3254" s="3"/>
      <c r="BN3254" s="1"/>
      <c r="BO3254" s="3"/>
      <c r="BP3254" s="9">
        <f t="shared" si="2383"/>
        <v>0</v>
      </c>
      <c r="BQ3254" s="4" t="s">
        <v>406</v>
      </c>
      <c r="BS3254" s="7">
        <f t="shared" si="2391"/>
        <v>45655</v>
      </c>
      <c r="BT3254" s="1" t="s">
        <v>298</v>
      </c>
      <c r="BU3254" s="8" t="s">
        <v>43</v>
      </c>
      <c r="BV3254" s="3">
        <f t="shared" si="2393"/>
        <v>0</v>
      </c>
      <c r="BW3254" s="3"/>
      <c r="BX3254" s="3">
        <f t="shared" si="2384"/>
        <v>0</v>
      </c>
      <c r="BY3254" s="3"/>
      <c r="BZ3254" s="1"/>
      <c r="CA3254" s="3"/>
      <c r="CB3254" s="1"/>
      <c r="CC3254" s="3"/>
      <c r="CD3254" s="9">
        <f t="shared" si="2385"/>
        <v>0</v>
      </c>
      <c r="CE3254" s="4" t="s">
        <v>406</v>
      </c>
    </row>
    <row r="3255" spans="1:125" x14ac:dyDescent="0.35">
      <c r="A3255" s="7">
        <f t="shared" si="2386"/>
        <v>45656</v>
      </c>
      <c r="B3255" s="1" t="s">
        <v>407</v>
      </c>
      <c r="C3255" s="8" t="s">
        <v>28</v>
      </c>
      <c r="D3255" s="3">
        <f>E3254</f>
        <v>0</v>
      </c>
      <c r="E3255" s="3"/>
      <c r="F3255" s="3">
        <f t="shared" si="2374"/>
        <v>0</v>
      </c>
      <c r="G3255" s="3"/>
      <c r="H3255" s="1"/>
      <c r="I3255" s="3"/>
      <c r="J3255" s="1"/>
      <c r="K3255" s="3"/>
      <c r="L3255" s="9">
        <f t="shared" si="2375"/>
        <v>0</v>
      </c>
      <c r="M3255" s="4" t="s">
        <v>406</v>
      </c>
      <c r="O3255" s="7">
        <f t="shared" si="2387"/>
        <v>45656</v>
      </c>
      <c r="P3255" s="1" t="s">
        <v>409</v>
      </c>
      <c r="Q3255" s="8" t="s">
        <v>28</v>
      </c>
      <c r="R3255" s="3">
        <f t="shared" si="2394"/>
        <v>0</v>
      </c>
      <c r="S3255" s="3"/>
      <c r="T3255" s="3">
        <f t="shared" si="2376"/>
        <v>0</v>
      </c>
      <c r="U3255" s="3"/>
      <c r="V3255" s="1"/>
      <c r="W3255" s="3"/>
      <c r="X3255" s="1"/>
      <c r="Y3255" s="3"/>
      <c r="Z3255" s="9">
        <f t="shared" si="2377"/>
        <v>0</v>
      </c>
      <c r="AA3255" s="4" t="s">
        <v>406</v>
      </c>
      <c r="AC3255" s="7">
        <f t="shared" si="2388"/>
        <v>45656</v>
      </c>
      <c r="AD3255" s="1" t="s">
        <v>390</v>
      </c>
      <c r="AE3255" s="8" t="s">
        <v>43</v>
      </c>
      <c r="AF3255" s="3">
        <f t="shared" si="2395"/>
        <v>0</v>
      </c>
      <c r="AG3255" s="3"/>
      <c r="AH3255" s="3">
        <f t="shared" si="2378"/>
        <v>0</v>
      </c>
      <c r="AI3255" s="3"/>
      <c r="AJ3255" s="1"/>
      <c r="AK3255" s="3"/>
      <c r="AL3255" s="1"/>
      <c r="AM3255" s="3"/>
      <c r="AN3255" s="9">
        <f t="shared" si="2379"/>
        <v>0</v>
      </c>
      <c r="AO3255" s="4" t="s">
        <v>406</v>
      </c>
      <c r="AQ3255" s="7">
        <f t="shared" si="2389"/>
        <v>45656</v>
      </c>
      <c r="AR3255" s="1" t="s">
        <v>427</v>
      </c>
      <c r="AS3255" s="8" t="s">
        <v>43</v>
      </c>
      <c r="AT3255" s="3">
        <f t="shared" si="2396"/>
        <v>0</v>
      </c>
      <c r="AU3255" s="3"/>
      <c r="AV3255" s="3">
        <f t="shared" si="2380"/>
        <v>0</v>
      </c>
      <c r="AW3255" s="3"/>
      <c r="AX3255" s="1"/>
      <c r="AY3255" s="3"/>
      <c r="AZ3255" s="1"/>
      <c r="BA3255" s="3"/>
      <c r="BB3255" s="9">
        <f t="shared" si="2381"/>
        <v>0</v>
      </c>
      <c r="BC3255" s="4" t="s">
        <v>406</v>
      </c>
      <c r="BE3255" s="7">
        <f t="shared" si="2390"/>
        <v>45656</v>
      </c>
      <c r="BF3255" s="1" t="s">
        <v>42</v>
      </c>
      <c r="BG3255" s="8" t="s">
        <v>43</v>
      </c>
      <c r="BH3255" s="3">
        <f t="shared" si="2373"/>
        <v>0</v>
      </c>
      <c r="BI3255" s="3"/>
      <c r="BJ3255" s="3">
        <f t="shared" si="2382"/>
        <v>0</v>
      </c>
      <c r="BK3255" s="3"/>
      <c r="BL3255" s="1"/>
      <c r="BM3255" s="3"/>
      <c r="BN3255" s="1"/>
      <c r="BO3255" s="3"/>
      <c r="BP3255" s="9">
        <f t="shared" si="2383"/>
        <v>0</v>
      </c>
      <c r="BQ3255" s="4" t="s">
        <v>406</v>
      </c>
      <c r="BS3255" s="7">
        <f t="shared" si="2391"/>
        <v>45656</v>
      </c>
      <c r="BT3255" s="1" t="s">
        <v>298</v>
      </c>
      <c r="BU3255" s="8" t="s">
        <v>43</v>
      </c>
      <c r="BV3255" s="3">
        <f t="shared" si="2393"/>
        <v>0</v>
      </c>
      <c r="BW3255" s="3"/>
      <c r="BX3255" s="3">
        <f t="shared" si="2384"/>
        <v>0</v>
      </c>
      <c r="BY3255" s="3"/>
      <c r="BZ3255" s="1"/>
      <c r="CA3255" s="3"/>
      <c r="CB3255" s="1"/>
      <c r="CC3255" s="3"/>
      <c r="CD3255" s="9">
        <f t="shared" si="2385"/>
        <v>0</v>
      </c>
      <c r="CE3255" s="4" t="s">
        <v>406</v>
      </c>
    </row>
    <row r="3258" spans="1:125" x14ac:dyDescent="0.35">
      <c r="A3258" s="1" t="s">
        <v>0</v>
      </c>
      <c r="B3258" s="1" t="s">
        <v>1</v>
      </c>
      <c r="C3258" s="2" t="s">
        <v>2</v>
      </c>
      <c r="D3258" s="3" t="s">
        <v>3</v>
      </c>
      <c r="E3258" s="3" t="s">
        <v>4</v>
      </c>
      <c r="F3258" s="3" t="s">
        <v>5</v>
      </c>
      <c r="G3258" s="3" t="s">
        <v>6</v>
      </c>
      <c r="H3258" s="1" t="s">
        <v>7</v>
      </c>
      <c r="I3258" s="3" t="s">
        <v>8</v>
      </c>
      <c r="J3258" s="1" t="s">
        <v>9</v>
      </c>
      <c r="K3258" s="3" t="s">
        <v>10</v>
      </c>
      <c r="L3258" s="3" t="s">
        <v>11</v>
      </c>
      <c r="M3258" s="4" t="s">
        <v>12</v>
      </c>
      <c r="O3258" s="1" t="s">
        <v>0</v>
      </c>
      <c r="P3258" s="1" t="s">
        <v>1</v>
      </c>
      <c r="Q3258" s="2" t="s">
        <v>2</v>
      </c>
      <c r="R3258" s="3" t="s">
        <v>3</v>
      </c>
      <c r="S3258" s="3" t="s">
        <v>4</v>
      </c>
      <c r="T3258" s="3" t="s">
        <v>5</v>
      </c>
      <c r="U3258" s="3" t="s">
        <v>6</v>
      </c>
      <c r="V3258" s="1" t="s">
        <v>7</v>
      </c>
      <c r="W3258" s="3" t="s">
        <v>8</v>
      </c>
      <c r="X3258" s="1" t="s">
        <v>9</v>
      </c>
      <c r="Y3258" s="3" t="s">
        <v>10</v>
      </c>
      <c r="Z3258" s="3" t="s">
        <v>11</v>
      </c>
      <c r="AA3258" s="4" t="s">
        <v>12</v>
      </c>
      <c r="AC3258" s="1" t="s">
        <v>0</v>
      </c>
      <c r="AD3258" s="1" t="s">
        <v>1</v>
      </c>
      <c r="AE3258" s="2" t="s">
        <v>2</v>
      </c>
      <c r="AF3258" s="3" t="s">
        <v>3</v>
      </c>
      <c r="AG3258" s="3" t="s">
        <v>4</v>
      </c>
      <c r="AH3258" s="3" t="s">
        <v>5</v>
      </c>
      <c r="AI3258" s="3" t="s">
        <v>6</v>
      </c>
      <c r="AJ3258" s="1" t="s">
        <v>7</v>
      </c>
      <c r="AK3258" s="3" t="s">
        <v>8</v>
      </c>
      <c r="AL3258" s="1" t="s">
        <v>9</v>
      </c>
      <c r="AM3258" s="3" t="s">
        <v>10</v>
      </c>
      <c r="AN3258" s="3" t="s">
        <v>11</v>
      </c>
      <c r="AO3258" s="4" t="s">
        <v>12</v>
      </c>
      <c r="AQ3258" s="1" t="s">
        <v>0</v>
      </c>
      <c r="AR3258" s="1" t="s">
        <v>1</v>
      </c>
      <c r="AS3258" s="2" t="s">
        <v>2</v>
      </c>
      <c r="AT3258" s="3" t="s">
        <v>3</v>
      </c>
      <c r="AU3258" s="3" t="s">
        <v>4</v>
      </c>
      <c r="AV3258" s="3" t="s">
        <v>5</v>
      </c>
      <c r="AW3258" s="3" t="s">
        <v>6</v>
      </c>
      <c r="AX3258" s="1" t="s">
        <v>7</v>
      </c>
      <c r="AY3258" s="3" t="s">
        <v>8</v>
      </c>
      <c r="AZ3258" s="1" t="s">
        <v>9</v>
      </c>
      <c r="BA3258" s="3" t="s">
        <v>10</v>
      </c>
      <c r="BB3258" s="3" t="s">
        <v>11</v>
      </c>
      <c r="BC3258" s="4" t="s">
        <v>12</v>
      </c>
      <c r="BE3258" s="1" t="s">
        <v>0</v>
      </c>
      <c r="BF3258" s="1" t="s">
        <v>1</v>
      </c>
      <c r="BG3258" s="2" t="s">
        <v>2</v>
      </c>
      <c r="BH3258" s="3" t="s">
        <v>3</v>
      </c>
      <c r="BI3258" s="3" t="s">
        <v>4</v>
      </c>
      <c r="BJ3258" s="3" t="s">
        <v>5</v>
      </c>
      <c r="BK3258" s="3" t="s">
        <v>6</v>
      </c>
      <c r="BL3258" s="1" t="s">
        <v>7</v>
      </c>
      <c r="BM3258" s="3" t="s">
        <v>8</v>
      </c>
      <c r="BN3258" s="1" t="s">
        <v>9</v>
      </c>
      <c r="BO3258" s="3" t="s">
        <v>10</v>
      </c>
      <c r="BP3258" s="3" t="s">
        <v>11</v>
      </c>
      <c r="BQ3258" s="4" t="s">
        <v>12</v>
      </c>
      <c r="BS3258" s="1" t="s">
        <v>0</v>
      </c>
      <c r="BT3258" s="1" t="s">
        <v>1</v>
      </c>
      <c r="BU3258" s="2" t="s">
        <v>2</v>
      </c>
      <c r="BV3258" s="3" t="s">
        <v>3</v>
      </c>
      <c r="BW3258" s="3" t="s">
        <v>4</v>
      </c>
      <c r="BX3258" s="3" t="s">
        <v>5</v>
      </c>
      <c r="BY3258" s="3" t="s">
        <v>6</v>
      </c>
      <c r="BZ3258" s="1" t="s">
        <v>7</v>
      </c>
      <c r="CA3258" s="3" t="s">
        <v>8</v>
      </c>
      <c r="CB3258" s="1" t="s">
        <v>9</v>
      </c>
      <c r="CC3258" s="3" t="s">
        <v>10</v>
      </c>
      <c r="CD3258" s="3" t="s">
        <v>11</v>
      </c>
      <c r="CE3258" s="4" t="s">
        <v>12</v>
      </c>
      <c r="CG3258" s="1" t="s">
        <v>0</v>
      </c>
      <c r="CH3258" s="1" t="s">
        <v>1</v>
      </c>
      <c r="CI3258" s="2" t="s">
        <v>2</v>
      </c>
      <c r="CJ3258" s="3" t="s">
        <v>3</v>
      </c>
      <c r="CK3258" s="3" t="s">
        <v>4</v>
      </c>
      <c r="CL3258" s="3" t="s">
        <v>5</v>
      </c>
      <c r="CM3258" s="3" t="s">
        <v>6</v>
      </c>
      <c r="CN3258" s="1" t="s">
        <v>7</v>
      </c>
      <c r="CO3258" s="3" t="s">
        <v>8</v>
      </c>
      <c r="CP3258" s="1" t="s">
        <v>9</v>
      </c>
      <c r="CQ3258" s="3" t="s">
        <v>10</v>
      </c>
      <c r="CR3258" s="3" t="s">
        <v>11</v>
      </c>
      <c r="CS3258" s="4" t="s">
        <v>12</v>
      </c>
      <c r="CU3258" s="1" t="s">
        <v>0</v>
      </c>
      <c r="CV3258" s="1" t="s">
        <v>1</v>
      </c>
      <c r="CW3258" s="2" t="s">
        <v>2</v>
      </c>
      <c r="CX3258" s="3" t="s">
        <v>3</v>
      </c>
      <c r="CY3258" s="3" t="s">
        <v>4</v>
      </c>
      <c r="CZ3258" s="3" t="s">
        <v>5</v>
      </c>
      <c r="DA3258" s="3" t="s">
        <v>6</v>
      </c>
      <c r="DB3258" s="1" t="s">
        <v>7</v>
      </c>
      <c r="DC3258" s="3" t="s">
        <v>8</v>
      </c>
      <c r="DD3258" s="1" t="s">
        <v>9</v>
      </c>
      <c r="DE3258" s="3" t="s">
        <v>10</v>
      </c>
      <c r="DF3258" s="3" t="s">
        <v>11</v>
      </c>
      <c r="DG3258" s="4" t="s">
        <v>12</v>
      </c>
      <c r="DI3258" s="1" t="s">
        <v>0</v>
      </c>
      <c r="DJ3258" s="1" t="s">
        <v>1</v>
      </c>
      <c r="DK3258" s="2" t="s">
        <v>2</v>
      </c>
      <c r="DL3258" s="3" t="s">
        <v>3</v>
      </c>
      <c r="DM3258" s="3" t="s">
        <v>4</v>
      </c>
      <c r="DN3258" s="3" t="s">
        <v>5</v>
      </c>
      <c r="DO3258" s="3" t="s">
        <v>6</v>
      </c>
      <c r="DP3258" s="1" t="s">
        <v>7</v>
      </c>
      <c r="DQ3258" s="3" t="s">
        <v>8</v>
      </c>
      <c r="DR3258" s="1" t="s">
        <v>9</v>
      </c>
      <c r="DS3258" s="3" t="s">
        <v>10</v>
      </c>
      <c r="DT3258" s="3" t="s">
        <v>11</v>
      </c>
      <c r="DU3258" s="4" t="s">
        <v>12</v>
      </c>
    </row>
    <row r="3259" spans="1:125" x14ac:dyDescent="0.35">
      <c r="A3259" s="7">
        <v>45292</v>
      </c>
      <c r="B3259" s="1" t="s">
        <v>354</v>
      </c>
      <c r="C3259" s="8" t="s">
        <v>353</v>
      </c>
      <c r="D3259" s="3"/>
      <c r="E3259" s="3"/>
      <c r="F3259" s="3">
        <f t="shared" ref="F3259:F3322" si="2397">E3259-D3259</f>
        <v>0</v>
      </c>
      <c r="G3259" s="3"/>
      <c r="H3259" s="3"/>
      <c r="I3259" s="3"/>
      <c r="J3259" s="1"/>
      <c r="K3259" s="3"/>
      <c r="L3259" s="9">
        <f t="shared" ref="L3259:L3322" si="2398">IFERROR(F3259/G3259,0)</f>
        <v>0</v>
      </c>
      <c r="M3259" s="4" t="s">
        <v>462</v>
      </c>
      <c r="O3259" s="7">
        <v>45292</v>
      </c>
      <c r="P3259" s="1" t="s">
        <v>414</v>
      </c>
      <c r="Q3259" s="8" t="s">
        <v>357</v>
      </c>
      <c r="R3259" s="3"/>
      <c r="S3259" s="3"/>
      <c r="T3259" s="3">
        <f t="shared" ref="T3259:T3322" si="2399">S3259-R3259</f>
        <v>0</v>
      </c>
      <c r="U3259" s="3"/>
      <c r="V3259" s="3"/>
      <c r="W3259" s="3"/>
      <c r="X3259" s="1"/>
      <c r="Y3259" s="3"/>
      <c r="Z3259" s="9">
        <f t="shared" ref="Z3259:Z3322" si="2400">IFERROR(T3259/U3259,0)</f>
        <v>0</v>
      </c>
      <c r="AA3259" s="4" t="s">
        <v>462</v>
      </c>
      <c r="AC3259" s="7">
        <v>45292</v>
      </c>
      <c r="AD3259" s="1" t="s">
        <v>415</v>
      </c>
      <c r="AE3259" s="8" t="s">
        <v>353</v>
      </c>
      <c r="AF3259" s="3"/>
      <c r="AG3259" s="3"/>
      <c r="AH3259" s="3">
        <f t="shared" ref="AH3259:AH3322" si="2401">AG3259-AF3259</f>
        <v>0</v>
      </c>
      <c r="AI3259" s="3"/>
      <c r="AJ3259" s="3"/>
      <c r="AK3259" s="3"/>
      <c r="AL3259" s="1"/>
      <c r="AM3259" s="3"/>
      <c r="AN3259" s="9">
        <f t="shared" ref="AN3259:AN3322" si="2402">IFERROR(AH3259/AI3259,0)</f>
        <v>0</v>
      </c>
      <c r="AO3259" s="4" t="s">
        <v>462</v>
      </c>
      <c r="AQ3259" s="7">
        <v>45292</v>
      </c>
      <c r="AR3259" s="1" t="s">
        <v>413</v>
      </c>
      <c r="AS3259" s="8" t="s">
        <v>353</v>
      </c>
      <c r="AT3259" s="3"/>
      <c r="AU3259" s="3"/>
      <c r="AV3259" s="3">
        <f t="shared" ref="AV3259:AV3322" si="2403">AU3259-AT3259</f>
        <v>0</v>
      </c>
      <c r="AW3259" s="3"/>
      <c r="AX3259" s="3"/>
      <c r="AY3259" s="3"/>
      <c r="AZ3259" s="1"/>
      <c r="BA3259" s="3"/>
      <c r="BB3259" s="9">
        <f t="shared" ref="BB3259:BB3322" si="2404">IFERROR(AV3259/AW3259,0)</f>
        <v>0</v>
      </c>
      <c r="BC3259" s="4" t="s">
        <v>462</v>
      </c>
      <c r="BE3259" s="7">
        <v>45292</v>
      </c>
      <c r="BF3259" s="1" t="s">
        <v>352</v>
      </c>
      <c r="BG3259" s="8" t="s">
        <v>353</v>
      </c>
      <c r="BH3259" s="3"/>
      <c r="BI3259" s="3"/>
      <c r="BJ3259" s="3">
        <f t="shared" ref="BJ3259:BJ3322" si="2405">BI3259-BH3259</f>
        <v>0</v>
      </c>
      <c r="BK3259" s="3"/>
      <c r="BL3259" s="3"/>
      <c r="BM3259" s="3"/>
      <c r="BN3259" s="1"/>
      <c r="BO3259" s="3"/>
      <c r="BP3259" s="9">
        <f t="shared" ref="BP3259:BP3322" si="2406">IFERROR(BJ3259/BK3259,0)</f>
        <v>0</v>
      </c>
      <c r="BQ3259" s="4" t="s">
        <v>462</v>
      </c>
      <c r="BS3259" s="7">
        <v>45292</v>
      </c>
      <c r="BT3259" s="1" t="s">
        <v>355</v>
      </c>
      <c r="BU3259" s="8" t="s">
        <v>39</v>
      </c>
      <c r="BV3259" s="3"/>
      <c r="BW3259" s="3"/>
      <c r="BX3259" s="3">
        <f t="shared" ref="BX3259:BX3322" si="2407">BW3259-BV3259</f>
        <v>0</v>
      </c>
      <c r="BY3259" s="3"/>
      <c r="BZ3259" s="3"/>
      <c r="CA3259" s="3"/>
      <c r="CB3259" s="1"/>
      <c r="CC3259" s="3"/>
      <c r="CD3259" s="9">
        <f t="shared" ref="CD3259:CD3322" si="2408">IFERROR(BX3259/BY3259,0)</f>
        <v>0</v>
      </c>
      <c r="CE3259" s="4" t="s">
        <v>462</v>
      </c>
      <c r="CG3259" s="7">
        <v>45292</v>
      </c>
      <c r="CH3259" s="1" t="s">
        <v>358</v>
      </c>
      <c r="CI3259" s="8" t="s">
        <v>357</v>
      </c>
      <c r="CJ3259" s="3"/>
      <c r="CK3259" s="3"/>
      <c r="CL3259" s="3">
        <f t="shared" ref="CL3259:CL3322" si="2409">CK3259-CJ3259</f>
        <v>0</v>
      </c>
      <c r="CM3259" s="3"/>
      <c r="CN3259" s="3"/>
      <c r="CO3259" s="3"/>
      <c r="CP3259" s="1"/>
      <c r="CQ3259" s="3"/>
      <c r="CR3259" s="9">
        <f t="shared" ref="CR3259:CR3322" si="2410">IFERROR(CL3259/CM3259,0)</f>
        <v>0</v>
      </c>
      <c r="CS3259" s="4" t="s">
        <v>462</v>
      </c>
      <c r="CU3259" s="7">
        <v>45292</v>
      </c>
      <c r="CV3259" s="1" t="s">
        <v>356</v>
      </c>
      <c r="CW3259" s="8" t="s">
        <v>357</v>
      </c>
      <c r="CX3259" s="3"/>
      <c r="CY3259" s="3"/>
      <c r="CZ3259" s="3">
        <f t="shared" ref="CZ3259:CZ3322" si="2411">CY3259-CX3259</f>
        <v>0</v>
      </c>
      <c r="DA3259" s="3"/>
      <c r="DB3259" s="3"/>
      <c r="DC3259" s="3"/>
      <c r="DD3259" s="1"/>
      <c r="DE3259" s="3"/>
      <c r="DF3259" s="9">
        <f t="shared" ref="DF3259:DF3322" si="2412">IFERROR(CZ3259/DA3259,0)</f>
        <v>0</v>
      </c>
      <c r="DG3259" s="4" t="s">
        <v>462</v>
      </c>
      <c r="DI3259" s="7">
        <v>45292</v>
      </c>
      <c r="DJ3259" s="1" t="s">
        <v>472</v>
      </c>
      <c r="DK3259" s="8" t="s">
        <v>353</v>
      </c>
      <c r="DL3259" s="3"/>
      <c r="DM3259" s="3"/>
      <c r="DN3259" s="3">
        <f t="shared" ref="DN3259:DN3322" si="2413">DM3259-DL3259</f>
        <v>0</v>
      </c>
      <c r="DO3259" s="3"/>
      <c r="DP3259" s="3"/>
      <c r="DQ3259" s="3"/>
      <c r="DR3259" s="1"/>
      <c r="DS3259" s="3"/>
      <c r="DT3259" s="9">
        <f t="shared" ref="DT3259:DT3322" si="2414">IFERROR(DN3259/DO3259,0)</f>
        <v>0</v>
      </c>
      <c r="DU3259" s="4" t="s">
        <v>462</v>
      </c>
    </row>
    <row r="3260" spans="1:125" x14ac:dyDescent="0.35">
      <c r="A3260" s="7">
        <f>A3259+1</f>
        <v>45293</v>
      </c>
      <c r="B3260" s="1" t="s">
        <v>354</v>
      </c>
      <c r="C3260" s="8" t="s">
        <v>353</v>
      </c>
      <c r="D3260" s="3">
        <f>E3259</f>
        <v>0</v>
      </c>
      <c r="E3260" s="3"/>
      <c r="F3260" s="3">
        <f t="shared" si="2397"/>
        <v>0</v>
      </c>
      <c r="G3260" s="3"/>
      <c r="H3260" s="3"/>
      <c r="I3260" s="3"/>
      <c r="J3260" s="1"/>
      <c r="K3260" s="3"/>
      <c r="L3260" s="9">
        <f t="shared" si="2398"/>
        <v>0</v>
      </c>
      <c r="M3260" s="4" t="s">
        <v>462</v>
      </c>
      <c r="O3260" s="7">
        <f>O3259+1</f>
        <v>45293</v>
      </c>
      <c r="P3260" s="1" t="s">
        <v>414</v>
      </c>
      <c r="Q3260" s="8" t="s">
        <v>357</v>
      </c>
      <c r="R3260" s="3">
        <f>S3259</f>
        <v>0</v>
      </c>
      <c r="S3260" s="3"/>
      <c r="T3260" s="3">
        <f t="shared" si="2399"/>
        <v>0</v>
      </c>
      <c r="U3260" s="3"/>
      <c r="V3260" s="3"/>
      <c r="W3260" s="3"/>
      <c r="X3260" s="1"/>
      <c r="Y3260" s="3"/>
      <c r="Z3260" s="9">
        <f t="shared" si="2400"/>
        <v>0</v>
      </c>
      <c r="AA3260" s="4" t="s">
        <v>462</v>
      </c>
      <c r="AC3260" s="7">
        <f>AC3259+1</f>
        <v>45293</v>
      </c>
      <c r="AD3260" s="1" t="s">
        <v>415</v>
      </c>
      <c r="AE3260" s="8" t="s">
        <v>353</v>
      </c>
      <c r="AF3260" s="3">
        <f>AG3259</f>
        <v>0</v>
      </c>
      <c r="AG3260" s="3"/>
      <c r="AH3260" s="3">
        <f t="shared" si="2401"/>
        <v>0</v>
      </c>
      <c r="AI3260" s="3"/>
      <c r="AJ3260" s="3"/>
      <c r="AK3260" s="3"/>
      <c r="AL3260" s="1"/>
      <c r="AM3260" s="3"/>
      <c r="AN3260" s="9">
        <f t="shared" si="2402"/>
        <v>0</v>
      </c>
      <c r="AO3260" s="4" t="s">
        <v>462</v>
      </c>
      <c r="AQ3260" s="7">
        <f>AQ3259+1</f>
        <v>45293</v>
      </c>
      <c r="AR3260" s="1" t="s">
        <v>413</v>
      </c>
      <c r="AS3260" s="8" t="s">
        <v>353</v>
      </c>
      <c r="AT3260" s="3">
        <f>AU3259</f>
        <v>0</v>
      </c>
      <c r="AU3260" s="3"/>
      <c r="AV3260" s="3">
        <f t="shared" si="2403"/>
        <v>0</v>
      </c>
      <c r="AW3260" s="3"/>
      <c r="AX3260" s="3"/>
      <c r="AY3260" s="3"/>
      <c r="AZ3260" s="1"/>
      <c r="BA3260" s="3"/>
      <c r="BB3260" s="9">
        <f t="shared" si="2404"/>
        <v>0</v>
      </c>
      <c r="BC3260" s="4" t="s">
        <v>462</v>
      </c>
      <c r="BE3260" s="7">
        <f>BE3259+1</f>
        <v>45293</v>
      </c>
      <c r="BF3260" s="1" t="s">
        <v>352</v>
      </c>
      <c r="BG3260" s="8" t="s">
        <v>353</v>
      </c>
      <c r="BH3260" s="3">
        <f>BI3259</f>
        <v>0</v>
      </c>
      <c r="BI3260" s="3"/>
      <c r="BJ3260" s="3">
        <f t="shared" si="2405"/>
        <v>0</v>
      </c>
      <c r="BK3260" s="3"/>
      <c r="BL3260" s="3"/>
      <c r="BM3260" s="3"/>
      <c r="BN3260" s="1"/>
      <c r="BO3260" s="3"/>
      <c r="BP3260" s="9">
        <f t="shared" si="2406"/>
        <v>0</v>
      </c>
      <c r="BQ3260" s="4" t="s">
        <v>462</v>
      </c>
      <c r="BS3260" s="7">
        <f>BS3259+1</f>
        <v>45293</v>
      </c>
      <c r="BT3260" s="1" t="s">
        <v>355</v>
      </c>
      <c r="BU3260" s="8" t="s">
        <v>39</v>
      </c>
      <c r="BV3260" s="3">
        <f>BW3259</f>
        <v>0</v>
      </c>
      <c r="BW3260" s="3"/>
      <c r="BX3260" s="3">
        <f t="shared" si="2407"/>
        <v>0</v>
      </c>
      <c r="BY3260" s="3"/>
      <c r="BZ3260" s="3"/>
      <c r="CA3260" s="3"/>
      <c r="CB3260" s="1"/>
      <c r="CC3260" s="3"/>
      <c r="CD3260" s="9">
        <f t="shared" si="2408"/>
        <v>0</v>
      </c>
      <c r="CE3260" s="4" t="s">
        <v>462</v>
      </c>
      <c r="CG3260" s="7">
        <f>CG3259+1</f>
        <v>45293</v>
      </c>
      <c r="CH3260" s="1" t="s">
        <v>358</v>
      </c>
      <c r="CI3260" s="8" t="s">
        <v>357</v>
      </c>
      <c r="CJ3260" s="3">
        <f>CK3259</f>
        <v>0</v>
      </c>
      <c r="CK3260" s="3"/>
      <c r="CL3260" s="3">
        <f t="shared" si="2409"/>
        <v>0</v>
      </c>
      <c r="CM3260" s="3"/>
      <c r="CN3260" s="3"/>
      <c r="CO3260" s="3"/>
      <c r="CP3260" s="1"/>
      <c r="CQ3260" s="3"/>
      <c r="CR3260" s="9">
        <f t="shared" si="2410"/>
        <v>0</v>
      </c>
      <c r="CS3260" s="4" t="s">
        <v>462</v>
      </c>
      <c r="CU3260" s="7">
        <f>CU3259+1</f>
        <v>45293</v>
      </c>
      <c r="CV3260" s="1" t="s">
        <v>356</v>
      </c>
      <c r="CW3260" s="8" t="s">
        <v>357</v>
      </c>
      <c r="CX3260" s="3">
        <f>CY3259</f>
        <v>0</v>
      </c>
      <c r="CY3260" s="3"/>
      <c r="CZ3260" s="3">
        <f t="shared" si="2411"/>
        <v>0</v>
      </c>
      <c r="DA3260" s="3"/>
      <c r="DB3260" s="3"/>
      <c r="DC3260" s="3"/>
      <c r="DD3260" s="1"/>
      <c r="DE3260" s="3"/>
      <c r="DF3260" s="9">
        <f t="shared" si="2412"/>
        <v>0</v>
      </c>
      <c r="DG3260" s="4" t="s">
        <v>462</v>
      </c>
      <c r="DI3260" s="7">
        <f>DI3259+1</f>
        <v>45293</v>
      </c>
      <c r="DJ3260" s="1" t="s">
        <v>472</v>
      </c>
      <c r="DK3260" s="8" t="s">
        <v>353</v>
      </c>
      <c r="DL3260" s="3">
        <f>DM3259</f>
        <v>0</v>
      </c>
      <c r="DM3260" s="3"/>
      <c r="DN3260" s="3">
        <f t="shared" si="2413"/>
        <v>0</v>
      </c>
      <c r="DO3260" s="3"/>
      <c r="DP3260" s="3"/>
      <c r="DQ3260" s="3"/>
      <c r="DR3260" s="1"/>
      <c r="DS3260" s="3"/>
      <c r="DT3260" s="9">
        <f t="shared" si="2414"/>
        <v>0</v>
      </c>
      <c r="DU3260" s="4" t="s">
        <v>462</v>
      </c>
    </row>
    <row r="3261" spans="1:125" x14ac:dyDescent="0.35">
      <c r="A3261" s="7">
        <f t="shared" ref="A3261:A3324" si="2415">A3260+1</f>
        <v>45294</v>
      </c>
      <c r="B3261" s="1" t="s">
        <v>354</v>
      </c>
      <c r="C3261" s="8" t="s">
        <v>353</v>
      </c>
      <c r="D3261" s="3">
        <f t="shared" ref="D3261:D3324" si="2416">E3260</f>
        <v>0</v>
      </c>
      <c r="E3261" s="3"/>
      <c r="F3261" s="3">
        <f t="shared" si="2397"/>
        <v>0</v>
      </c>
      <c r="G3261" s="3"/>
      <c r="H3261" s="1"/>
      <c r="I3261" s="3"/>
      <c r="J3261" s="1"/>
      <c r="K3261" s="3"/>
      <c r="L3261" s="9">
        <f t="shared" si="2398"/>
        <v>0</v>
      </c>
      <c r="M3261" s="4" t="s">
        <v>462</v>
      </c>
      <c r="O3261" s="7">
        <f t="shared" ref="O3261:O3324" si="2417">O3260+1</f>
        <v>45294</v>
      </c>
      <c r="P3261" s="1" t="s">
        <v>414</v>
      </c>
      <c r="Q3261" s="8" t="s">
        <v>357</v>
      </c>
      <c r="R3261" s="3">
        <v>143293</v>
      </c>
      <c r="S3261" s="3">
        <v>143454</v>
      </c>
      <c r="T3261" s="3">
        <f t="shared" si="2399"/>
        <v>161</v>
      </c>
      <c r="U3261" s="3"/>
      <c r="V3261" s="1"/>
      <c r="W3261" s="3"/>
      <c r="X3261" s="1"/>
      <c r="Y3261" s="3"/>
      <c r="Z3261" s="9">
        <f t="shared" si="2400"/>
        <v>0</v>
      </c>
      <c r="AA3261" s="4" t="s">
        <v>462</v>
      </c>
      <c r="AC3261" s="7">
        <f t="shared" ref="AC3261:AC3324" si="2418">AC3260+1</f>
        <v>45294</v>
      </c>
      <c r="AD3261" s="1" t="s">
        <v>415</v>
      </c>
      <c r="AE3261" s="8" t="s">
        <v>353</v>
      </c>
      <c r="AF3261" s="3">
        <f t="shared" ref="AF3261:AF3262" si="2419">AG3260</f>
        <v>0</v>
      </c>
      <c r="AG3261" s="3"/>
      <c r="AH3261" s="3">
        <f t="shared" si="2401"/>
        <v>0</v>
      </c>
      <c r="AI3261" s="3"/>
      <c r="AJ3261" s="1"/>
      <c r="AK3261" s="3"/>
      <c r="AL3261" s="1"/>
      <c r="AM3261" s="3"/>
      <c r="AN3261" s="9">
        <f t="shared" si="2402"/>
        <v>0</v>
      </c>
      <c r="AO3261" s="4" t="s">
        <v>462</v>
      </c>
      <c r="AQ3261" s="7">
        <f t="shared" ref="AQ3261:AQ3324" si="2420">AQ3260+1</f>
        <v>45294</v>
      </c>
      <c r="AR3261" s="1" t="s">
        <v>413</v>
      </c>
      <c r="AS3261" s="8" t="s">
        <v>353</v>
      </c>
      <c r="AT3261" s="3">
        <f t="shared" ref="AT3261:AT3324" si="2421">AU3260</f>
        <v>0</v>
      </c>
      <c r="AU3261" s="3"/>
      <c r="AV3261" s="3">
        <f t="shared" si="2403"/>
        <v>0</v>
      </c>
      <c r="AW3261" s="3"/>
      <c r="AX3261" s="1"/>
      <c r="AY3261" s="3"/>
      <c r="AZ3261" s="1"/>
      <c r="BA3261" s="3"/>
      <c r="BB3261" s="9">
        <f t="shared" si="2404"/>
        <v>0</v>
      </c>
      <c r="BC3261" s="4" t="s">
        <v>462</v>
      </c>
      <c r="BE3261" s="7">
        <f t="shared" ref="BE3261:BE3324" si="2422">BE3260+1</f>
        <v>45294</v>
      </c>
      <c r="BF3261" s="1" t="s">
        <v>352</v>
      </c>
      <c r="BG3261" s="8" t="s">
        <v>353</v>
      </c>
      <c r="BH3261" s="3">
        <f t="shared" ref="BH3261:BH3324" si="2423">BI3260</f>
        <v>0</v>
      </c>
      <c r="BI3261" s="3"/>
      <c r="BJ3261" s="3">
        <f t="shared" si="2405"/>
        <v>0</v>
      </c>
      <c r="BK3261" s="3"/>
      <c r="BL3261" s="1"/>
      <c r="BM3261" s="3"/>
      <c r="BN3261" s="1"/>
      <c r="BO3261" s="3"/>
      <c r="BP3261" s="9">
        <f t="shared" si="2406"/>
        <v>0</v>
      </c>
      <c r="BQ3261" s="4" t="s">
        <v>462</v>
      </c>
      <c r="BS3261" s="7">
        <f t="shared" ref="BS3261:BS3324" si="2424">BS3260+1</f>
        <v>45294</v>
      </c>
      <c r="BT3261" s="1" t="s">
        <v>355</v>
      </c>
      <c r="BU3261" s="8" t="s">
        <v>39</v>
      </c>
      <c r="BV3261" s="3">
        <f t="shared" ref="BV3261:BV3324" si="2425">BW3260</f>
        <v>0</v>
      </c>
      <c r="BW3261" s="3"/>
      <c r="BX3261" s="3">
        <f t="shared" si="2407"/>
        <v>0</v>
      </c>
      <c r="BY3261" s="3"/>
      <c r="BZ3261" s="1"/>
      <c r="CA3261" s="3"/>
      <c r="CB3261" s="1"/>
      <c r="CC3261" s="3"/>
      <c r="CD3261" s="9">
        <f t="shared" si="2408"/>
        <v>0</v>
      </c>
      <c r="CE3261" s="4" t="s">
        <v>462</v>
      </c>
      <c r="CG3261" s="7">
        <f t="shared" ref="CG3261:CG3324" si="2426">CG3260+1</f>
        <v>45294</v>
      </c>
      <c r="CH3261" s="1" t="s">
        <v>358</v>
      </c>
      <c r="CI3261" s="8" t="s">
        <v>357</v>
      </c>
      <c r="CJ3261" s="3">
        <f t="shared" ref="CJ3261:CJ3324" si="2427">CK3260</f>
        <v>0</v>
      </c>
      <c r="CK3261" s="3"/>
      <c r="CL3261" s="3">
        <f t="shared" si="2409"/>
        <v>0</v>
      </c>
      <c r="CM3261" s="3"/>
      <c r="CN3261" s="1"/>
      <c r="CO3261" s="3"/>
      <c r="CP3261" s="1"/>
      <c r="CQ3261" s="3"/>
      <c r="CR3261" s="9">
        <f t="shared" si="2410"/>
        <v>0</v>
      </c>
      <c r="CS3261" s="4" t="s">
        <v>462</v>
      </c>
      <c r="CU3261" s="7">
        <f t="shared" ref="CU3261:CU3324" si="2428">CU3260+1</f>
        <v>45294</v>
      </c>
      <c r="CV3261" s="1" t="s">
        <v>356</v>
      </c>
      <c r="CW3261" s="8" t="s">
        <v>357</v>
      </c>
      <c r="CX3261" s="3">
        <f t="shared" ref="CX3261:CX3324" si="2429">CY3260</f>
        <v>0</v>
      </c>
      <c r="CY3261" s="3"/>
      <c r="CZ3261" s="3">
        <f t="shared" si="2411"/>
        <v>0</v>
      </c>
      <c r="DA3261" s="3"/>
      <c r="DB3261" s="1"/>
      <c r="DC3261" s="3"/>
      <c r="DD3261" s="1"/>
      <c r="DE3261" s="3"/>
      <c r="DF3261" s="9">
        <f t="shared" si="2412"/>
        <v>0</v>
      </c>
      <c r="DG3261" s="4" t="s">
        <v>462</v>
      </c>
      <c r="DI3261" s="7">
        <f t="shared" ref="DI3261:DI3324" si="2430">DI3260+1</f>
        <v>45294</v>
      </c>
      <c r="DJ3261" s="1" t="s">
        <v>472</v>
      </c>
      <c r="DK3261" s="8" t="s">
        <v>353</v>
      </c>
      <c r="DL3261" s="3">
        <f t="shared" ref="DL3261:DL3324" si="2431">DM3260</f>
        <v>0</v>
      </c>
      <c r="DM3261" s="3"/>
      <c r="DN3261" s="3">
        <f t="shared" si="2413"/>
        <v>0</v>
      </c>
      <c r="DO3261" s="3"/>
      <c r="DP3261" s="1"/>
      <c r="DQ3261" s="3"/>
      <c r="DR3261" s="1"/>
      <c r="DS3261" s="3"/>
      <c r="DT3261" s="9">
        <f t="shared" si="2414"/>
        <v>0</v>
      </c>
      <c r="DU3261" s="4" t="s">
        <v>462</v>
      </c>
    </row>
    <row r="3262" spans="1:125" x14ac:dyDescent="0.35">
      <c r="A3262" s="7">
        <f t="shared" si="2415"/>
        <v>45295</v>
      </c>
      <c r="B3262" s="1" t="s">
        <v>354</v>
      </c>
      <c r="C3262" s="8" t="s">
        <v>353</v>
      </c>
      <c r="D3262" s="3">
        <f t="shared" si="2416"/>
        <v>0</v>
      </c>
      <c r="E3262" s="3"/>
      <c r="F3262" s="3">
        <f t="shared" si="2397"/>
        <v>0</v>
      </c>
      <c r="G3262" s="3"/>
      <c r="H3262" s="1"/>
      <c r="I3262" s="3"/>
      <c r="J3262" s="1"/>
      <c r="K3262" s="3"/>
      <c r="L3262" s="9">
        <f t="shared" si="2398"/>
        <v>0</v>
      </c>
      <c r="M3262" s="4" t="s">
        <v>462</v>
      </c>
      <c r="O3262" s="7">
        <f t="shared" si="2417"/>
        <v>45295</v>
      </c>
      <c r="P3262" s="1" t="s">
        <v>414</v>
      </c>
      <c r="Q3262" s="8" t="s">
        <v>357</v>
      </c>
      <c r="R3262" s="3">
        <f t="shared" ref="R3262:R3324" si="2432">S3261</f>
        <v>143454</v>
      </c>
      <c r="S3262" s="3"/>
      <c r="T3262" s="3">
        <f t="shared" si="2399"/>
        <v>-143454</v>
      </c>
      <c r="U3262" s="3"/>
      <c r="V3262" s="1"/>
      <c r="W3262" s="3"/>
      <c r="X3262" s="1"/>
      <c r="Y3262" s="3"/>
      <c r="Z3262" s="9">
        <f t="shared" si="2400"/>
        <v>0</v>
      </c>
      <c r="AA3262" s="4" t="s">
        <v>462</v>
      </c>
      <c r="AC3262" s="7">
        <f t="shared" si="2418"/>
        <v>45295</v>
      </c>
      <c r="AD3262" s="1" t="s">
        <v>415</v>
      </c>
      <c r="AE3262" s="8" t="s">
        <v>353</v>
      </c>
      <c r="AF3262" s="3">
        <f t="shared" si="2419"/>
        <v>0</v>
      </c>
      <c r="AG3262" s="3"/>
      <c r="AH3262" s="3">
        <f t="shared" si="2401"/>
        <v>0</v>
      </c>
      <c r="AI3262" s="3"/>
      <c r="AJ3262" s="1"/>
      <c r="AK3262" s="3"/>
      <c r="AL3262" s="1"/>
      <c r="AM3262" s="3"/>
      <c r="AN3262" s="9">
        <f t="shared" si="2402"/>
        <v>0</v>
      </c>
      <c r="AO3262" s="4" t="s">
        <v>462</v>
      </c>
      <c r="AQ3262" s="7">
        <f t="shared" si="2420"/>
        <v>45295</v>
      </c>
      <c r="AR3262" s="1" t="s">
        <v>413</v>
      </c>
      <c r="AS3262" s="8" t="s">
        <v>353</v>
      </c>
      <c r="AT3262" s="3">
        <f t="shared" si="2421"/>
        <v>0</v>
      </c>
      <c r="AU3262" s="3"/>
      <c r="AV3262" s="3">
        <f t="shared" si="2403"/>
        <v>0</v>
      </c>
      <c r="AW3262" s="3"/>
      <c r="AX3262" s="1"/>
      <c r="AY3262" s="3"/>
      <c r="AZ3262" s="1"/>
      <c r="BA3262" s="3"/>
      <c r="BB3262" s="9">
        <f t="shared" si="2404"/>
        <v>0</v>
      </c>
      <c r="BC3262" s="4" t="s">
        <v>462</v>
      </c>
      <c r="BE3262" s="7">
        <f t="shared" si="2422"/>
        <v>45295</v>
      </c>
      <c r="BF3262" s="1" t="s">
        <v>352</v>
      </c>
      <c r="BG3262" s="8" t="s">
        <v>353</v>
      </c>
      <c r="BH3262" s="3">
        <f t="shared" si="2423"/>
        <v>0</v>
      </c>
      <c r="BI3262" s="3"/>
      <c r="BJ3262" s="3">
        <f t="shared" si="2405"/>
        <v>0</v>
      </c>
      <c r="BK3262" s="3"/>
      <c r="BL3262" s="1"/>
      <c r="BM3262" s="3"/>
      <c r="BN3262" s="1"/>
      <c r="BO3262" s="3"/>
      <c r="BP3262" s="9">
        <f t="shared" si="2406"/>
        <v>0</v>
      </c>
      <c r="BQ3262" s="4" t="s">
        <v>462</v>
      </c>
      <c r="BS3262" s="7">
        <f t="shared" si="2424"/>
        <v>45295</v>
      </c>
      <c r="BT3262" s="1" t="s">
        <v>355</v>
      </c>
      <c r="BU3262" s="8" t="s">
        <v>39</v>
      </c>
      <c r="BV3262" s="3">
        <f t="shared" si="2425"/>
        <v>0</v>
      </c>
      <c r="BW3262" s="3"/>
      <c r="BX3262" s="3">
        <f t="shared" si="2407"/>
        <v>0</v>
      </c>
      <c r="BY3262" s="3"/>
      <c r="BZ3262" s="1"/>
      <c r="CA3262" s="3"/>
      <c r="CB3262" s="1"/>
      <c r="CC3262" s="3"/>
      <c r="CD3262" s="9">
        <f t="shared" si="2408"/>
        <v>0</v>
      </c>
      <c r="CE3262" s="4" t="s">
        <v>462</v>
      </c>
      <c r="CG3262" s="7">
        <f t="shared" si="2426"/>
        <v>45295</v>
      </c>
      <c r="CH3262" s="1" t="s">
        <v>358</v>
      </c>
      <c r="CI3262" s="8" t="s">
        <v>357</v>
      </c>
      <c r="CJ3262" s="3">
        <f t="shared" si="2427"/>
        <v>0</v>
      </c>
      <c r="CK3262" s="3"/>
      <c r="CL3262" s="3">
        <f t="shared" si="2409"/>
        <v>0</v>
      </c>
      <c r="CM3262" s="3"/>
      <c r="CN3262" s="1"/>
      <c r="CO3262" s="3"/>
      <c r="CP3262" s="1"/>
      <c r="CQ3262" s="3"/>
      <c r="CR3262" s="9">
        <f t="shared" si="2410"/>
        <v>0</v>
      </c>
      <c r="CS3262" s="4" t="s">
        <v>462</v>
      </c>
      <c r="CU3262" s="7">
        <f t="shared" si="2428"/>
        <v>45295</v>
      </c>
      <c r="CV3262" s="1" t="s">
        <v>356</v>
      </c>
      <c r="CW3262" s="8" t="s">
        <v>357</v>
      </c>
      <c r="CX3262" s="3">
        <f t="shared" si="2429"/>
        <v>0</v>
      </c>
      <c r="CY3262" s="3"/>
      <c r="CZ3262" s="3">
        <f t="shared" si="2411"/>
        <v>0</v>
      </c>
      <c r="DA3262" s="3"/>
      <c r="DB3262" s="1"/>
      <c r="DC3262" s="3"/>
      <c r="DD3262" s="1"/>
      <c r="DE3262" s="3"/>
      <c r="DF3262" s="9">
        <f t="shared" si="2412"/>
        <v>0</v>
      </c>
      <c r="DG3262" s="4" t="s">
        <v>462</v>
      </c>
      <c r="DI3262" s="7">
        <f t="shared" si="2430"/>
        <v>45295</v>
      </c>
      <c r="DJ3262" s="1" t="s">
        <v>472</v>
      </c>
      <c r="DK3262" s="8" t="s">
        <v>353</v>
      </c>
      <c r="DL3262" s="3">
        <f t="shared" si="2431"/>
        <v>0</v>
      </c>
      <c r="DM3262" s="3"/>
      <c r="DN3262" s="3">
        <f t="shared" si="2413"/>
        <v>0</v>
      </c>
      <c r="DO3262" s="3"/>
      <c r="DP3262" s="1"/>
      <c r="DQ3262" s="3"/>
      <c r="DR3262" s="1"/>
      <c r="DS3262" s="3"/>
      <c r="DT3262" s="9">
        <f t="shared" si="2414"/>
        <v>0</v>
      </c>
      <c r="DU3262" s="4" t="s">
        <v>462</v>
      </c>
    </row>
    <row r="3263" spans="1:125" x14ac:dyDescent="0.35">
      <c r="A3263" s="7">
        <f t="shared" si="2415"/>
        <v>45296</v>
      </c>
      <c r="B3263" s="1" t="s">
        <v>354</v>
      </c>
      <c r="C3263" s="8" t="s">
        <v>353</v>
      </c>
      <c r="D3263" s="3">
        <f t="shared" si="2416"/>
        <v>0</v>
      </c>
      <c r="E3263" s="3"/>
      <c r="F3263" s="3">
        <f t="shared" si="2397"/>
        <v>0</v>
      </c>
      <c r="G3263" s="3"/>
      <c r="H3263" s="1"/>
      <c r="I3263" s="3"/>
      <c r="J3263" s="1"/>
      <c r="K3263" s="3"/>
      <c r="L3263" s="9">
        <f t="shared" si="2398"/>
        <v>0</v>
      </c>
      <c r="M3263" s="4" t="s">
        <v>462</v>
      </c>
      <c r="O3263" s="7">
        <f t="shared" si="2417"/>
        <v>45296</v>
      </c>
      <c r="P3263" s="1" t="s">
        <v>414</v>
      </c>
      <c r="Q3263" s="8" t="s">
        <v>357</v>
      </c>
      <c r="R3263" s="3">
        <f t="shared" si="2432"/>
        <v>0</v>
      </c>
      <c r="S3263" s="3"/>
      <c r="T3263" s="3">
        <f t="shared" si="2399"/>
        <v>0</v>
      </c>
      <c r="U3263" s="3"/>
      <c r="V3263" s="1"/>
      <c r="W3263" s="3"/>
      <c r="X3263" s="1"/>
      <c r="Y3263" s="3"/>
      <c r="Z3263" s="9">
        <f t="shared" si="2400"/>
        <v>0</v>
      </c>
      <c r="AA3263" s="4" t="s">
        <v>462</v>
      </c>
      <c r="AC3263" s="7">
        <f t="shared" si="2418"/>
        <v>45296</v>
      </c>
      <c r="AD3263" s="1" t="s">
        <v>415</v>
      </c>
      <c r="AE3263" s="8" t="s">
        <v>353</v>
      </c>
      <c r="AF3263" s="3">
        <f t="shared" ref="AF3263:AF3325" si="2433">AG3262</f>
        <v>0</v>
      </c>
      <c r="AG3263" s="3"/>
      <c r="AH3263" s="3">
        <f t="shared" si="2401"/>
        <v>0</v>
      </c>
      <c r="AI3263" s="3"/>
      <c r="AJ3263" s="1"/>
      <c r="AK3263" s="3"/>
      <c r="AL3263" s="1"/>
      <c r="AM3263" s="3"/>
      <c r="AN3263" s="9">
        <f t="shared" si="2402"/>
        <v>0</v>
      </c>
      <c r="AO3263" s="4" t="s">
        <v>462</v>
      </c>
      <c r="AQ3263" s="7">
        <f t="shared" si="2420"/>
        <v>45296</v>
      </c>
      <c r="AR3263" s="1" t="s">
        <v>413</v>
      </c>
      <c r="AS3263" s="8" t="s">
        <v>353</v>
      </c>
      <c r="AT3263" s="3">
        <f t="shared" si="2421"/>
        <v>0</v>
      </c>
      <c r="AU3263" s="3"/>
      <c r="AV3263" s="3">
        <f t="shared" si="2403"/>
        <v>0</v>
      </c>
      <c r="AW3263" s="3"/>
      <c r="AX3263" s="1"/>
      <c r="AY3263" s="3"/>
      <c r="AZ3263" s="1"/>
      <c r="BA3263" s="3"/>
      <c r="BB3263" s="9">
        <f t="shared" si="2404"/>
        <v>0</v>
      </c>
      <c r="BC3263" s="4" t="s">
        <v>462</v>
      </c>
      <c r="BE3263" s="7">
        <f t="shared" si="2422"/>
        <v>45296</v>
      </c>
      <c r="BF3263" s="1" t="s">
        <v>352</v>
      </c>
      <c r="BG3263" s="8" t="s">
        <v>353</v>
      </c>
      <c r="BH3263" s="3">
        <f t="shared" si="2423"/>
        <v>0</v>
      </c>
      <c r="BI3263" s="3"/>
      <c r="BJ3263" s="3">
        <f t="shared" si="2405"/>
        <v>0</v>
      </c>
      <c r="BK3263" s="3"/>
      <c r="BL3263" s="1"/>
      <c r="BM3263" s="3"/>
      <c r="BN3263" s="1"/>
      <c r="BO3263" s="3"/>
      <c r="BP3263" s="9">
        <f t="shared" si="2406"/>
        <v>0</v>
      </c>
      <c r="BQ3263" s="4" t="s">
        <v>462</v>
      </c>
      <c r="BS3263" s="7">
        <f t="shared" si="2424"/>
        <v>45296</v>
      </c>
      <c r="BT3263" s="1" t="s">
        <v>355</v>
      </c>
      <c r="BU3263" s="8" t="s">
        <v>39</v>
      </c>
      <c r="BV3263" s="3">
        <f t="shared" si="2425"/>
        <v>0</v>
      </c>
      <c r="BW3263" s="3"/>
      <c r="BX3263" s="3">
        <f t="shared" si="2407"/>
        <v>0</v>
      </c>
      <c r="BY3263" s="3"/>
      <c r="BZ3263" s="1"/>
      <c r="CA3263" s="3"/>
      <c r="CB3263" s="1"/>
      <c r="CC3263" s="3"/>
      <c r="CD3263" s="9">
        <f t="shared" si="2408"/>
        <v>0</v>
      </c>
      <c r="CE3263" s="4" t="s">
        <v>462</v>
      </c>
      <c r="CG3263" s="7">
        <f t="shared" si="2426"/>
        <v>45296</v>
      </c>
      <c r="CH3263" s="1" t="s">
        <v>358</v>
      </c>
      <c r="CI3263" s="8" t="s">
        <v>357</v>
      </c>
      <c r="CJ3263" s="3">
        <f t="shared" si="2427"/>
        <v>0</v>
      </c>
      <c r="CK3263" s="3"/>
      <c r="CL3263" s="3">
        <f t="shared" si="2409"/>
        <v>0</v>
      </c>
      <c r="CM3263" s="3"/>
      <c r="CN3263" s="1"/>
      <c r="CO3263" s="3"/>
      <c r="CP3263" s="1"/>
      <c r="CQ3263" s="3"/>
      <c r="CR3263" s="9">
        <f t="shared" si="2410"/>
        <v>0</v>
      </c>
      <c r="CS3263" s="4" t="s">
        <v>462</v>
      </c>
      <c r="CU3263" s="7">
        <f t="shared" si="2428"/>
        <v>45296</v>
      </c>
      <c r="CV3263" s="1" t="s">
        <v>356</v>
      </c>
      <c r="CW3263" s="8" t="s">
        <v>357</v>
      </c>
      <c r="CX3263" s="3">
        <f t="shared" si="2429"/>
        <v>0</v>
      </c>
      <c r="CY3263" s="3"/>
      <c r="CZ3263" s="3">
        <f t="shared" si="2411"/>
        <v>0</v>
      </c>
      <c r="DA3263" s="3"/>
      <c r="DB3263" s="1"/>
      <c r="DC3263" s="3"/>
      <c r="DD3263" s="1"/>
      <c r="DE3263" s="3"/>
      <c r="DF3263" s="9">
        <f t="shared" si="2412"/>
        <v>0</v>
      </c>
      <c r="DG3263" s="4" t="s">
        <v>462</v>
      </c>
      <c r="DI3263" s="7">
        <f t="shared" si="2430"/>
        <v>45296</v>
      </c>
      <c r="DJ3263" s="1" t="s">
        <v>472</v>
      </c>
      <c r="DK3263" s="8" t="s">
        <v>353</v>
      </c>
      <c r="DL3263" s="3">
        <f t="shared" si="2431"/>
        <v>0</v>
      </c>
      <c r="DM3263" s="3"/>
      <c r="DN3263" s="3">
        <f t="shared" si="2413"/>
        <v>0</v>
      </c>
      <c r="DO3263" s="3"/>
      <c r="DP3263" s="1"/>
      <c r="DQ3263" s="3"/>
      <c r="DR3263" s="1"/>
      <c r="DS3263" s="3"/>
      <c r="DT3263" s="9">
        <f t="shared" si="2414"/>
        <v>0</v>
      </c>
      <c r="DU3263" s="4" t="s">
        <v>462</v>
      </c>
    </row>
    <row r="3264" spans="1:125" x14ac:dyDescent="0.35">
      <c r="A3264" s="7">
        <f t="shared" si="2415"/>
        <v>45297</v>
      </c>
      <c r="B3264" s="1" t="s">
        <v>354</v>
      </c>
      <c r="C3264" s="8" t="s">
        <v>353</v>
      </c>
      <c r="D3264" s="3">
        <f t="shared" si="2416"/>
        <v>0</v>
      </c>
      <c r="E3264" s="3"/>
      <c r="F3264" s="3">
        <f t="shared" si="2397"/>
        <v>0</v>
      </c>
      <c r="G3264" s="3"/>
      <c r="H3264" s="1"/>
      <c r="I3264" s="3"/>
      <c r="J3264" s="1"/>
      <c r="K3264" s="3"/>
      <c r="L3264" s="9">
        <f t="shared" si="2398"/>
        <v>0</v>
      </c>
      <c r="M3264" s="4" t="s">
        <v>462</v>
      </c>
      <c r="O3264" s="7">
        <f t="shared" si="2417"/>
        <v>45297</v>
      </c>
      <c r="P3264" s="1" t="s">
        <v>414</v>
      </c>
      <c r="Q3264" s="8" t="s">
        <v>357</v>
      </c>
      <c r="R3264" s="3">
        <f t="shared" si="2432"/>
        <v>0</v>
      </c>
      <c r="S3264" s="3"/>
      <c r="T3264" s="3">
        <f t="shared" si="2399"/>
        <v>0</v>
      </c>
      <c r="U3264" s="3"/>
      <c r="V3264" s="1"/>
      <c r="W3264" s="3"/>
      <c r="X3264" s="1"/>
      <c r="Y3264" s="3"/>
      <c r="Z3264" s="9">
        <f t="shared" si="2400"/>
        <v>0</v>
      </c>
      <c r="AA3264" s="4" t="s">
        <v>462</v>
      </c>
      <c r="AC3264" s="7">
        <f t="shared" si="2418"/>
        <v>45297</v>
      </c>
      <c r="AD3264" s="1" t="s">
        <v>415</v>
      </c>
      <c r="AE3264" s="8" t="s">
        <v>353</v>
      </c>
      <c r="AF3264" s="3">
        <f t="shared" si="2433"/>
        <v>0</v>
      </c>
      <c r="AG3264" s="3"/>
      <c r="AH3264" s="3">
        <f t="shared" si="2401"/>
        <v>0</v>
      </c>
      <c r="AI3264" s="3"/>
      <c r="AJ3264" s="1"/>
      <c r="AK3264" s="3"/>
      <c r="AL3264" s="1"/>
      <c r="AM3264" s="3"/>
      <c r="AN3264" s="9">
        <f t="shared" si="2402"/>
        <v>0</v>
      </c>
      <c r="AO3264" s="4" t="s">
        <v>462</v>
      </c>
      <c r="AQ3264" s="7">
        <f t="shared" si="2420"/>
        <v>45297</v>
      </c>
      <c r="AR3264" s="1" t="s">
        <v>413</v>
      </c>
      <c r="AS3264" s="8" t="s">
        <v>353</v>
      </c>
      <c r="AT3264" s="3">
        <f t="shared" si="2421"/>
        <v>0</v>
      </c>
      <c r="AU3264" s="3"/>
      <c r="AV3264" s="3">
        <f t="shared" si="2403"/>
        <v>0</v>
      </c>
      <c r="AW3264" s="3"/>
      <c r="AX3264" s="1"/>
      <c r="AY3264" s="3"/>
      <c r="AZ3264" s="1"/>
      <c r="BA3264" s="3"/>
      <c r="BB3264" s="9">
        <f t="shared" si="2404"/>
        <v>0</v>
      </c>
      <c r="BC3264" s="4" t="s">
        <v>462</v>
      </c>
      <c r="BE3264" s="7">
        <f t="shared" si="2422"/>
        <v>45297</v>
      </c>
      <c r="BF3264" s="1" t="s">
        <v>352</v>
      </c>
      <c r="BG3264" s="8" t="s">
        <v>353</v>
      </c>
      <c r="BH3264" s="3">
        <f t="shared" si="2423"/>
        <v>0</v>
      </c>
      <c r="BI3264" s="3"/>
      <c r="BJ3264" s="3">
        <f t="shared" si="2405"/>
        <v>0</v>
      </c>
      <c r="BK3264" s="3"/>
      <c r="BL3264" s="1"/>
      <c r="BM3264" s="3"/>
      <c r="BN3264" s="1"/>
      <c r="BO3264" s="3"/>
      <c r="BP3264" s="9">
        <f t="shared" si="2406"/>
        <v>0</v>
      </c>
      <c r="BQ3264" s="4" t="s">
        <v>462</v>
      </c>
      <c r="BS3264" s="7">
        <f t="shared" si="2424"/>
        <v>45297</v>
      </c>
      <c r="BT3264" s="1" t="s">
        <v>355</v>
      </c>
      <c r="BU3264" s="8" t="s">
        <v>39</v>
      </c>
      <c r="BV3264" s="3">
        <f t="shared" si="2425"/>
        <v>0</v>
      </c>
      <c r="BW3264" s="3"/>
      <c r="BX3264" s="3">
        <f t="shared" si="2407"/>
        <v>0</v>
      </c>
      <c r="BY3264" s="3"/>
      <c r="BZ3264" s="1"/>
      <c r="CA3264" s="3"/>
      <c r="CB3264" s="1"/>
      <c r="CC3264" s="3"/>
      <c r="CD3264" s="9">
        <f t="shared" si="2408"/>
        <v>0</v>
      </c>
      <c r="CE3264" s="4" t="s">
        <v>462</v>
      </c>
      <c r="CG3264" s="7">
        <f t="shared" si="2426"/>
        <v>45297</v>
      </c>
      <c r="CH3264" s="1" t="s">
        <v>358</v>
      </c>
      <c r="CI3264" s="8" t="s">
        <v>357</v>
      </c>
      <c r="CJ3264" s="3">
        <f t="shared" si="2427"/>
        <v>0</v>
      </c>
      <c r="CK3264" s="3"/>
      <c r="CL3264" s="3">
        <f t="shared" si="2409"/>
        <v>0</v>
      </c>
      <c r="CM3264" s="3"/>
      <c r="CN3264" s="1"/>
      <c r="CO3264" s="3"/>
      <c r="CP3264" s="1"/>
      <c r="CQ3264" s="3"/>
      <c r="CR3264" s="9">
        <f t="shared" si="2410"/>
        <v>0</v>
      </c>
      <c r="CS3264" s="4" t="s">
        <v>462</v>
      </c>
      <c r="CU3264" s="7">
        <f t="shared" si="2428"/>
        <v>45297</v>
      </c>
      <c r="CV3264" s="1" t="s">
        <v>356</v>
      </c>
      <c r="CW3264" s="8" t="s">
        <v>357</v>
      </c>
      <c r="CX3264" s="3">
        <f t="shared" si="2429"/>
        <v>0</v>
      </c>
      <c r="CY3264" s="3"/>
      <c r="CZ3264" s="3">
        <f t="shared" si="2411"/>
        <v>0</v>
      </c>
      <c r="DA3264" s="3"/>
      <c r="DB3264" s="1"/>
      <c r="DC3264" s="3"/>
      <c r="DD3264" s="1"/>
      <c r="DE3264" s="3"/>
      <c r="DF3264" s="9">
        <f t="shared" si="2412"/>
        <v>0</v>
      </c>
      <c r="DG3264" s="4" t="s">
        <v>462</v>
      </c>
      <c r="DI3264" s="7">
        <f t="shared" si="2430"/>
        <v>45297</v>
      </c>
      <c r="DJ3264" s="1" t="s">
        <v>472</v>
      </c>
      <c r="DK3264" s="8" t="s">
        <v>353</v>
      </c>
      <c r="DL3264" s="3">
        <f t="shared" si="2431"/>
        <v>0</v>
      </c>
      <c r="DM3264" s="3"/>
      <c r="DN3264" s="3">
        <f t="shared" si="2413"/>
        <v>0</v>
      </c>
      <c r="DO3264" s="3"/>
      <c r="DP3264" s="1"/>
      <c r="DQ3264" s="3"/>
      <c r="DR3264" s="1"/>
      <c r="DS3264" s="3"/>
      <c r="DT3264" s="9">
        <f t="shared" si="2414"/>
        <v>0</v>
      </c>
      <c r="DU3264" s="4" t="s">
        <v>462</v>
      </c>
    </row>
    <row r="3265" spans="1:125" x14ac:dyDescent="0.35">
      <c r="A3265" s="7">
        <f t="shared" si="2415"/>
        <v>45298</v>
      </c>
      <c r="B3265" s="1" t="s">
        <v>354</v>
      </c>
      <c r="C3265" s="8" t="s">
        <v>353</v>
      </c>
      <c r="D3265" s="3">
        <f t="shared" si="2416"/>
        <v>0</v>
      </c>
      <c r="E3265" s="3"/>
      <c r="F3265" s="3">
        <f t="shared" si="2397"/>
        <v>0</v>
      </c>
      <c r="G3265" s="3"/>
      <c r="H3265" s="1"/>
      <c r="I3265" s="3"/>
      <c r="J3265" s="1"/>
      <c r="K3265" s="3"/>
      <c r="L3265" s="9">
        <f t="shared" si="2398"/>
        <v>0</v>
      </c>
      <c r="M3265" s="4" t="s">
        <v>462</v>
      </c>
      <c r="O3265" s="7">
        <f t="shared" si="2417"/>
        <v>45298</v>
      </c>
      <c r="P3265" s="1" t="s">
        <v>414</v>
      </c>
      <c r="Q3265" s="8" t="s">
        <v>357</v>
      </c>
      <c r="R3265" s="3">
        <f t="shared" si="2432"/>
        <v>0</v>
      </c>
      <c r="S3265" s="3"/>
      <c r="T3265" s="3">
        <f t="shared" si="2399"/>
        <v>0</v>
      </c>
      <c r="U3265" s="3"/>
      <c r="V3265" s="1"/>
      <c r="W3265" s="3"/>
      <c r="X3265" s="1"/>
      <c r="Y3265" s="3"/>
      <c r="Z3265" s="9">
        <f t="shared" si="2400"/>
        <v>0</v>
      </c>
      <c r="AA3265" s="4" t="s">
        <v>462</v>
      </c>
      <c r="AC3265" s="7">
        <f t="shared" si="2418"/>
        <v>45298</v>
      </c>
      <c r="AD3265" s="1" t="s">
        <v>415</v>
      </c>
      <c r="AE3265" s="8" t="s">
        <v>353</v>
      </c>
      <c r="AF3265" s="3">
        <f t="shared" si="2433"/>
        <v>0</v>
      </c>
      <c r="AG3265" s="3"/>
      <c r="AH3265" s="3">
        <f t="shared" si="2401"/>
        <v>0</v>
      </c>
      <c r="AI3265" s="3"/>
      <c r="AJ3265" s="1"/>
      <c r="AK3265" s="3"/>
      <c r="AL3265" s="1"/>
      <c r="AM3265" s="3"/>
      <c r="AN3265" s="9">
        <f t="shared" si="2402"/>
        <v>0</v>
      </c>
      <c r="AO3265" s="4" t="s">
        <v>462</v>
      </c>
      <c r="AQ3265" s="7">
        <f t="shared" si="2420"/>
        <v>45298</v>
      </c>
      <c r="AR3265" s="1" t="s">
        <v>413</v>
      </c>
      <c r="AS3265" s="8" t="s">
        <v>353</v>
      </c>
      <c r="AT3265" s="3">
        <f t="shared" si="2421"/>
        <v>0</v>
      </c>
      <c r="AU3265" s="3"/>
      <c r="AV3265" s="3">
        <f t="shared" si="2403"/>
        <v>0</v>
      </c>
      <c r="AW3265" s="3"/>
      <c r="AX3265" s="1"/>
      <c r="AY3265" s="3"/>
      <c r="AZ3265" s="1"/>
      <c r="BA3265" s="3"/>
      <c r="BB3265" s="9">
        <f t="shared" si="2404"/>
        <v>0</v>
      </c>
      <c r="BC3265" s="4" t="s">
        <v>462</v>
      </c>
      <c r="BE3265" s="7">
        <f t="shared" si="2422"/>
        <v>45298</v>
      </c>
      <c r="BF3265" s="1" t="s">
        <v>352</v>
      </c>
      <c r="BG3265" s="8" t="s">
        <v>353</v>
      </c>
      <c r="BH3265" s="3">
        <f t="shared" si="2423"/>
        <v>0</v>
      </c>
      <c r="BI3265" s="3"/>
      <c r="BJ3265" s="3">
        <f t="shared" si="2405"/>
        <v>0</v>
      </c>
      <c r="BK3265" s="3"/>
      <c r="BL3265" s="1"/>
      <c r="BM3265" s="3"/>
      <c r="BN3265" s="1"/>
      <c r="BO3265" s="3"/>
      <c r="BP3265" s="9">
        <f t="shared" si="2406"/>
        <v>0</v>
      </c>
      <c r="BQ3265" s="4" t="s">
        <v>462</v>
      </c>
      <c r="BS3265" s="7">
        <f t="shared" si="2424"/>
        <v>45298</v>
      </c>
      <c r="BT3265" s="1" t="s">
        <v>355</v>
      </c>
      <c r="BU3265" s="8" t="s">
        <v>39</v>
      </c>
      <c r="BV3265" s="3">
        <f t="shared" si="2425"/>
        <v>0</v>
      </c>
      <c r="BW3265" s="3"/>
      <c r="BX3265" s="3">
        <f t="shared" si="2407"/>
        <v>0</v>
      </c>
      <c r="BY3265" s="3"/>
      <c r="BZ3265" s="1"/>
      <c r="CA3265" s="3"/>
      <c r="CB3265" s="1"/>
      <c r="CC3265" s="3"/>
      <c r="CD3265" s="9">
        <f t="shared" si="2408"/>
        <v>0</v>
      </c>
      <c r="CE3265" s="4" t="s">
        <v>462</v>
      </c>
      <c r="CG3265" s="7">
        <f t="shared" si="2426"/>
        <v>45298</v>
      </c>
      <c r="CH3265" s="1" t="s">
        <v>358</v>
      </c>
      <c r="CI3265" s="8" t="s">
        <v>357</v>
      </c>
      <c r="CJ3265" s="3">
        <f t="shared" si="2427"/>
        <v>0</v>
      </c>
      <c r="CK3265" s="3"/>
      <c r="CL3265" s="3">
        <f t="shared" si="2409"/>
        <v>0</v>
      </c>
      <c r="CM3265" s="3"/>
      <c r="CN3265" s="1"/>
      <c r="CO3265" s="3"/>
      <c r="CP3265" s="1"/>
      <c r="CQ3265" s="3"/>
      <c r="CR3265" s="9">
        <f t="shared" si="2410"/>
        <v>0</v>
      </c>
      <c r="CS3265" s="4" t="s">
        <v>462</v>
      </c>
      <c r="CU3265" s="7">
        <f t="shared" si="2428"/>
        <v>45298</v>
      </c>
      <c r="CV3265" s="1" t="s">
        <v>356</v>
      </c>
      <c r="CW3265" s="8" t="s">
        <v>357</v>
      </c>
      <c r="CX3265" s="3">
        <f t="shared" si="2429"/>
        <v>0</v>
      </c>
      <c r="CY3265" s="3"/>
      <c r="CZ3265" s="3">
        <f t="shared" si="2411"/>
        <v>0</v>
      </c>
      <c r="DA3265" s="3"/>
      <c r="DB3265" s="1"/>
      <c r="DC3265" s="3"/>
      <c r="DD3265" s="1"/>
      <c r="DE3265" s="3"/>
      <c r="DF3265" s="9">
        <f t="shared" si="2412"/>
        <v>0</v>
      </c>
      <c r="DG3265" s="4" t="s">
        <v>462</v>
      </c>
      <c r="DI3265" s="7">
        <f t="shared" si="2430"/>
        <v>45298</v>
      </c>
      <c r="DJ3265" s="1" t="s">
        <v>472</v>
      </c>
      <c r="DK3265" s="8" t="s">
        <v>353</v>
      </c>
      <c r="DL3265" s="3">
        <f t="shared" si="2431"/>
        <v>0</v>
      </c>
      <c r="DM3265" s="3"/>
      <c r="DN3265" s="3">
        <f t="shared" si="2413"/>
        <v>0</v>
      </c>
      <c r="DO3265" s="3"/>
      <c r="DP3265" s="1"/>
      <c r="DQ3265" s="3"/>
      <c r="DR3265" s="1"/>
      <c r="DS3265" s="3"/>
      <c r="DT3265" s="9">
        <f t="shared" si="2414"/>
        <v>0</v>
      </c>
      <c r="DU3265" s="4" t="s">
        <v>462</v>
      </c>
    </row>
    <row r="3266" spans="1:125" x14ac:dyDescent="0.35">
      <c r="A3266" s="7">
        <f t="shared" si="2415"/>
        <v>45299</v>
      </c>
      <c r="B3266" s="1" t="s">
        <v>354</v>
      </c>
      <c r="C3266" s="8" t="s">
        <v>353</v>
      </c>
      <c r="D3266" s="3">
        <f t="shared" si="2416"/>
        <v>0</v>
      </c>
      <c r="E3266" s="3"/>
      <c r="F3266" s="3">
        <f t="shared" si="2397"/>
        <v>0</v>
      </c>
      <c r="G3266" s="3"/>
      <c r="H3266" s="1"/>
      <c r="I3266" s="3"/>
      <c r="J3266" s="1"/>
      <c r="K3266" s="3"/>
      <c r="L3266" s="9">
        <f t="shared" si="2398"/>
        <v>0</v>
      </c>
      <c r="M3266" s="4" t="s">
        <v>462</v>
      </c>
      <c r="O3266" s="7">
        <f t="shared" si="2417"/>
        <v>45299</v>
      </c>
      <c r="P3266" s="1" t="s">
        <v>414</v>
      </c>
      <c r="Q3266" s="8" t="s">
        <v>357</v>
      </c>
      <c r="R3266" s="3">
        <f t="shared" si="2432"/>
        <v>0</v>
      </c>
      <c r="S3266" s="3"/>
      <c r="T3266" s="3">
        <f t="shared" si="2399"/>
        <v>0</v>
      </c>
      <c r="U3266" s="3"/>
      <c r="V3266" s="1"/>
      <c r="W3266" s="3"/>
      <c r="X3266" s="1"/>
      <c r="Y3266" s="3"/>
      <c r="Z3266" s="9">
        <f t="shared" si="2400"/>
        <v>0</v>
      </c>
      <c r="AA3266" s="4" t="s">
        <v>462</v>
      </c>
      <c r="AC3266" s="7">
        <f t="shared" si="2418"/>
        <v>45299</v>
      </c>
      <c r="AD3266" s="1" t="s">
        <v>415</v>
      </c>
      <c r="AE3266" s="8" t="s">
        <v>353</v>
      </c>
      <c r="AF3266" s="3">
        <f t="shared" si="2433"/>
        <v>0</v>
      </c>
      <c r="AG3266" s="3"/>
      <c r="AH3266" s="3">
        <f t="shared" si="2401"/>
        <v>0</v>
      </c>
      <c r="AI3266" s="3"/>
      <c r="AJ3266" s="1"/>
      <c r="AK3266" s="3"/>
      <c r="AL3266" s="1"/>
      <c r="AM3266" s="3"/>
      <c r="AN3266" s="9">
        <f t="shared" si="2402"/>
        <v>0</v>
      </c>
      <c r="AO3266" s="4" t="s">
        <v>462</v>
      </c>
      <c r="AQ3266" s="7">
        <f t="shared" si="2420"/>
        <v>45299</v>
      </c>
      <c r="AR3266" s="1" t="s">
        <v>413</v>
      </c>
      <c r="AS3266" s="8" t="s">
        <v>353</v>
      </c>
      <c r="AT3266" s="3">
        <f t="shared" si="2421"/>
        <v>0</v>
      </c>
      <c r="AU3266" s="3"/>
      <c r="AV3266" s="3">
        <f t="shared" si="2403"/>
        <v>0</v>
      </c>
      <c r="AW3266" s="3"/>
      <c r="AX3266" s="1"/>
      <c r="AY3266" s="3"/>
      <c r="AZ3266" s="1"/>
      <c r="BA3266" s="3"/>
      <c r="BB3266" s="9">
        <f t="shared" si="2404"/>
        <v>0</v>
      </c>
      <c r="BC3266" s="4" t="s">
        <v>462</v>
      </c>
      <c r="BE3266" s="7">
        <f t="shared" si="2422"/>
        <v>45299</v>
      </c>
      <c r="BF3266" s="1" t="s">
        <v>352</v>
      </c>
      <c r="BG3266" s="8" t="s">
        <v>353</v>
      </c>
      <c r="BH3266" s="3">
        <f t="shared" si="2423"/>
        <v>0</v>
      </c>
      <c r="BI3266" s="3"/>
      <c r="BJ3266" s="3">
        <f t="shared" si="2405"/>
        <v>0</v>
      </c>
      <c r="BK3266" s="3"/>
      <c r="BL3266" s="1"/>
      <c r="BM3266" s="3"/>
      <c r="BN3266" s="1"/>
      <c r="BO3266" s="3"/>
      <c r="BP3266" s="9">
        <f t="shared" si="2406"/>
        <v>0</v>
      </c>
      <c r="BQ3266" s="4" t="s">
        <v>462</v>
      </c>
      <c r="BS3266" s="7">
        <f t="shared" si="2424"/>
        <v>45299</v>
      </c>
      <c r="BT3266" s="1" t="s">
        <v>355</v>
      </c>
      <c r="BU3266" s="8" t="s">
        <v>39</v>
      </c>
      <c r="BV3266" s="3">
        <f t="shared" si="2425"/>
        <v>0</v>
      </c>
      <c r="BW3266" s="3"/>
      <c r="BX3266" s="3">
        <f t="shared" si="2407"/>
        <v>0</v>
      </c>
      <c r="BY3266" s="3"/>
      <c r="BZ3266" s="1"/>
      <c r="CA3266" s="3"/>
      <c r="CB3266" s="1"/>
      <c r="CC3266" s="3"/>
      <c r="CD3266" s="9">
        <f t="shared" si="2408"/>
        <v>0</v>
      </c>
      <c r="CE3266" s="4" t="s">
        <v>462</v>
      </c>
      <c r="CG3266" s="7">
        <f t="shared" si="2426"/>
        <v>45299</v>
      </c>
      <c r="CH3266" s="1" t="s">
        <v>358</v>
      </c>
      <c r="CI3266" s="8" t="s">
        <v>357</v>
      </c>
      <c r="CJ3266" s="3">
        <f t="shared" si="2427"/>
        <v>0</v>
      </c>
      <c r="CK3266" s="3"/>
      <c r="CL3266" s="3">
        <f t="shared" si="2409"/>
        <v>0</v>
      </c>
      <c r="CM3266" s="3"/>
      <c r="CN3266" s="1"/>
      <c r="CO3266" s="3"/>
      <c r="CP3266" s="1"/>
      <c r="CQ3266" s="3"/>
      <c r="CR3266" s="9">
        <f t="shared" si="2410"/>
        <v>0</v>
      </c>
      <c r="CS3266" s="4" t="s">
        <v>462</v>
      </c>
      <c r="CU3266" s="7">
        <f t="shared" si="2428"/>
        <v>45299</v>
      </c>
      <c r="CV3266" s="1" t="s">
        <v>356</v>
      </c>
      <c r="CW3266" s="8" t="s">
        <v>357</v>
      </c>
      <c r="CX3266" s="3">
        <f t="shared" si="2429"/>
        <v>0</v>
      </c>
      <c r="CY3266" s="3"/>
      <c r="CZ3266" s="3">
        <f t="shared" si="2411"/>
        <v>0</v>
      </c>
      <c r="DA3266" s="3"/>
      <c r="DB3266" s="1"/>
      <c r="DC3266" s="3"/>
      <c r="DD3266" s="1"/>
      <c r="DE3266" s="3"/>
      <c r="DF3266" s="9">
        <f t="shared" si="2412"/>
        <v>0</v>
      </c>
      <c r="DG3266" s="4" t="s">
        <v>462</v>
      </c>
      <c r="DI3266" s="7">
        <f t="shared" si="2430"/>
        <v>45299</v>
      </c>
      <c r="DJ3266" s="1" t="s">
        <v>472</v>
      </c>
      <c r="DK3266" s="8" t="s">
        <v>353</v>
      </c>
      <c r="DL3266" s="3">
        <f t="shared" si="2431"/>
        <v>0</v>
      </c>
      <c r="DM3266" s="3"/>
      <c r="DN3266" s="3">
        <f t="shared" si="2413"/>
        <v>0</v>
      </c>
      <c r="DO3266" s="3"/>
      <c r="DP3266" s="1"/>
      <c r="DQ3266" s="3"/>
      <c r="DR3266" s="1"/>
      <c r="DS3266" s="3"/>
      <c r="DT3266" s="9">
        <f t="shared" si="2414"/>
        <v>0</v>
      </c>
      <c r="DU3266" s="4" t="s">
        <v>462</v>
      </c>
    </row>
    <row r="3267" spans="1:125" x14ac:dyDescent="0.35">
      <c r="A3267" s="7">
        <f t="shared" si="2415"/>
        <v>45300</v>
      </c>
      <c r="B3267" s="1" t="s">
        <v>354</v>
      </c>
      <c r="C3267" s="8" t="s">
        <v>353</v>
      </c>
      <c r="D3267" s="3">
        <f t="shared" si="2416"/>
        <v>0</v>
      </c>
      <c r="E3267" s="3"/>
      <c r="F3267" s="3">
        <f t="shared" si="2397"/>
        <v>0</v>
      </c>
      <c r="G3267" s="3"/>
      <c r="H3267" s="1"/>
      <c r="I3267" s="3"/>
      <c r="J3267" s="1"/>
      <c r="K3267" s="3"/>
      <c r="L3267" s="9">
        <f t="shared" si="2398"/>
        <v>0</v>
      </c>
      <c r="M3267" s="4" t="s">
        <v>462</v>
      </c>
      <c r="O3267" s="7">
        <f t="shared" si="2417"/>
        <v>45300</v>
      </c>
      <c r="P3267" s="1" t="s">
        <v>414</v>
      </c>
      <c r="Q3267" s="8" t="s">
        <v>357</v>
      </c>
      <c r="R3267" s="3">
        <f t="shared" si="2432"/>
        <v>0</v>
      </c>
      <c r="S3267" s="3"/>
      <c r="T3267" s="3">
        <f t="shared" si="2399"/>
        <v>0</v>
      </c>
      <c r="U3267" s="3"/>
      <c r="V3267" s="1"/>
      <c r="W3267" s="3"/>
      <c r="X3267" s="1"/>
      <c r="Y3267" s="3"/>
      <c r="Z3267" s="9">
        <f t="shared" si="2400"/>
        <v>0</v>
      </c>
      <c r="AA3267" s="4" t="s">
        <v>462</v>
      </c>
      <c r="AC3267" s="7">
        <f t="shared" si="2418"/>
        <v>45300</v>
      </c>
      <c r="AD3267" s="1" t="s">
        <v>415</v>
      </c>
      <c r="AE3267" s="8" t="s">
        <v>353</v>
      </c>
      <c r="AF3267" s="3">
        <f t="shared" si="2433"/>
        <v>0</v>
      </c>
      <c r="AG3267" s="3"/>
      <c r="AH3267" s="3">
        <f t="shared" si="2401"/>
        <v>0</v>
      </c>
      <c r="AI3267" s="3"/>
      <c r="AJ3267" s="1"/>
      <c r="AK3267" s="3"/>
      <c r="AL3267" s="1"/>
      <c r="AM3267" s="3"/>
      <c r="AN3267" s="9">
        <f t="shared" si="2402"/>
        <v>0</v>
      </c>
      <c r="AO3267" s="4" t="s">
        <v>462</v>
      </c>
      <c r="AQ3267" s="7">
        <f t="shared" si="2420"/>
        <v>45300</v>
      </c>
      <c r="AR3267" s="1" t="s">
        <v>413</v>
      </c>
      <c r="AS3267" s="8" t="s">
        <v>353</v>
      </c>
      <c r="AT3267" s="3">
        <f t="shared" si="2421"/>
        <v>0</v>
      </c>
      <c r="AU3267" s="3"/>
      <c r="AV3267" s="3">
        <f t="shared" si="2403"/>
        <v>0</v>
      </c>
      <c r="AW3267" s="3"/>
      <c r="AX3267" s="1"/>
      <c r="AY3267" s="3"/>
      <c r="AZ3267" s="1"/>
      <c r="BA3267" s="3"/>
      <c r="BB3267" s="9">
        <f t="shared" si="2404"/>
        <v>0</v>
      </c>
      <c r="BC3267" s="4" t="s">
        <v>462</v>
      </c>
      <c r="BE3267" s="7">
        <f t="shared" si="2422"/>
        <v>45300</v>
      </c>
      <c r="BF3267" s="1" t="s">
        <v>352</v>
      </c>
      <c r="BG3267" s="8" t="s">
        <v>353</v>
      </c>
      <c r="BH3267" s="3">
        <f t="shared" si="2423"/>
        <v>0</v>
      </c>
      <c r="BI3267" s="3"/>
      <c r="BJ3267" s="3">
        <f t="shared" si="2405"/>
        <v>0</v>
      </c>
      <c r="BK3267" s="3"/>
      <c r="BL3267" s="1"/>
      <c r="BM3267" s="3"/>
      <c r="BN3267" s="1"/>
      <c r="BO3267" s="3"/>
      <c r="BP3267" s="9">
        <f t="shared" si="2406"/>
        <v>0</v>
      </c>
      <c r="BQ3267" s="4" t="s">
        <v>462</v>
      </c>
      <c r="BS3267" s="7">
        <f t="shared" si="2424"/>
        <v>45300</v>
      </c>
      <c r="BT3267" s="1" t="s">
        <v>355</v>
      </c>
      <c r="BU3267" s="8" t="s">
        <v>39</v>
      </c>
      <c r="BV3267" s="3">
        <f t="shared" si="2425"/>
        <v>0</v>
      </c>
      <c r="BW3267" s="3"/>
      <c r="BX3267" s="3">
        <f t="shared" si="2407"/>
        <v>0</v>
      </c>
      <c r="BY3267" s="3"/>
      <c r="BZ3267" s="1"/>
      <c r="CA3267" s="3"/>
      <c r="CB3267" s="1"/>
      <c r="CC3267" s="3"/>
      <c r="CD3267" s="9">
        <f t="shared" si="2408"/>
        <v>0</v>
      </c>
      <c r="CE3267" s="4" t="s">
        <v>462</v>
      </c>
      <c r="CG3267" s="7">
        <f t="shared" si="2426"/>
        <v>45300</v>
      </c>
      <c r="CH3267" s="1" t="s">
        <v>358</v>
      </c>
      <c r="CI3267" s="8" t="s">
        <v>357</v>
      </c>
      <c r="CJ3267" s="3">
        <f t="shared" si="2427"/>
        <v>0</v>
      </c>
      <c r="CK3267" s="3"/>
      <c r="CL3267" s="3">
        <f t="shared" si="2409"/>
        <v>0</v>
      </c>
      <c r="CM3267" s="3"/>
      <c r="CN3267" s="1"/>
      <c r="CO3267" s="3"/>
      <c r="CP3267" s="1"/>
      <c r="CQ3267" s="3"/>
      <c r="CR3267" s="9">
        <f t="shared" si="2410"/>
        <v>0</v>
      </c>
      <c r="CS3267" s="4" t="s">
        <v>462</v>
      </c>
      <c r="CU3267" s="7">
        <f t="shared" si="2428"/>
        <v>45300</v>
      </c>
      <c r="CV3267" s="1" t="s">
        <v>356</v>
      </c>
      <c r="CW3267" s="8" t="s">
        <v>357</v>
      </c>
      <c r="CX3267" s="3">
        <f t="shared" si="2429"/>
        <v>0</v>
      </c>
      <c r="CY3267" s="3"/>
      <c r="CZ3267" s="3">
        <f t="shared" si="2411"/>
        <v>0</v>
      </c>
      <c r="DA3267" s="3"/>
      <c r="DB3267" s="1"/>
      <c r="DC3267" s="3"/>
      <c r="DD3267" s="1"/>
      <c r="DE3267" s="3"/>
      <c r="DF3267" s="9">
        <f t="shared" si="2412"/>
        <v>0</v>
      </c>
      <c r="DG3267" s="4" t="s">
        <v>462</v>
      </c>
      <c r="DI3267" s="7">
        <f t="shared" si="2430"/>
        <v>45300</v>
      </c>
      <c r="DJ3267" s="1" t="s">
        <v>472</v>
      </c>
      <c r="DK3267" s="8" t="s">
        <v>353</v>
      </c>
      <c r="DL3267" s="3">
        <f t="shared" si="2431"/>
        <v>0</v>
      </c>
      <c r="DM3267" s="3"/>
      <c r="DN3267" s="3">
        <f t="shared" si="2413"/>
        <v>0</v>
      </c>
      <c r="DO3267" s="3"/>
      <c r="DP3267" s="1"/>
      <c r="DQ3267" s="3"/>
      <c r="DR3267" s="1"/>
      <c r="DS3267" s="3"/>
      <c r="DT3267" s="9">
        <f t="shared" si="2414"/>
        <v>0</v>
      </c>
      <c r="DU3267" s="4" t="s">
        <v>462</v>
      </c>
    </row>
    <row r="3268" spans="1:125" x14ac:dyDescent="0.35">
      <c r="A3268" s="7">
        <f t="shared" si="2415"/>
        <v>45301</v>
      </c>
      <c r="B3268" s="1" t="s">
        <v>354</v>
      </c>
      <c r="C3268" s="8" t="s">
        <v>353</v>
      </c>
      <c r="D3268" s="3">
        <f t="shared" si="2416"/>
        <v>0</v>
      </c>
      <c r="E3268" s="3"/>
      <c r="F3268" s="3">
        <f t="shared" si="2397"/>
        <v>0</v>
      </c>
      <c r="G3268" s="3"/>
      <c r="H3268" s="1"/>
      <c r="I3268" s="3"/>
      <c r="J3268" s="1"/>
      <c r="K3268" s="3"/>
      <c r="L3268" s="9">
        <f t="shared" si="2398"/>
        <v>0</v>
      </c>
      <c r="M3268" s="4" t="s">
        <v>462</v>
      </c>
      <c r="O3268" s="7">
        <f t="shared" si="2417"/>
        <v>45301</v>
      </c>
      <c r="P3268" s="1" t="s">
        <v>414</v>
      </c>
      <c r="Q3268" s="8" t="s">
        <v>357</v>
      </c>
      <c r="R3268" s="3">
        <f t="shared" si="2432"/>
        <v>0</v>
      </c>
      <c r="S3268" s="3"/>
      <c r="T3268" s="3">
        <f t="shared" si="2399"/>
        <v>0</v>
      </c>
      <c r="U3268" s="3"/>
      <c r="V3268" s="1"/>
      <c r="W3268" s="3"/>
      <c r="X3268" s="1"/>
      <c r="Y3268" s="3"/>
      <c r="Z3268" s="9">
        <f t="shared" si="2400"/>
        <v>0</v>
      </c>
      <c r="AA3268" s="4" t="s">
        <v>462</v>
      </c>
      <c r="AC3268" s="7">
        <f t="shared" si="2418"/>
        <v>45301</v>
      </c>
      <c r="AD3268" s="1" t="s">
        <v>415</v>
      </c>
      <c r="AE3268" s="8" t="s">
        <v>353</v>
      </c>
      <c r="AF3268" s="3">
        <f t="shared" si="2433"/>
        <v>0</v>
      </c>
      <c r="AG3268" s="3"/>
      <c r="AH3268" s="3">
        <f t="shared" si="2401"/>
        <v>0</v>
      </c>
      <c r="AI3268" s="3"/>
      <c r="AJ3268" s="1"/>
      <c r="AK3268" s="3"/>
      <c r="AL3268" s="1"/>
      <c r="AM3268" s="3"/>
      <c r="AN3268" s="9">
        <f t="shared" si="2402"/>
        <v>0</v>
      </c>
      <c r="AO3268" s="4" t="s">
        <v>462</v>
      </c>
      <c r="AQ3268" s="7">
        <f t="shared" si="2420"/>
        <v>45301</v>
      </c>
      <c r="AR3268" s="1" t="s">
        <v>413</v>
      </c>
      <c r="AS3268" s="8" t="s">
        <v>353</v>
      </c>
      <c r="AT3268" s="3">
        <f t="shared" si="2421"/>
        <v>0</v>
      </c>
      <c r="AU3268" s="3"/>
      <c r="AV3268" s="3">
        <f t="shared" si="2403"/>
        <v>0</v>
      </c>
      <c r="AW3268" s="3"/>
      <c r="AX3268" s="1"/>
      <c r="AY3268" s="3"/>
      <c r="AZ3268" s="1"/>
      <c r="BA3268" s="3"/>
      <c r="BB3268" s="9">
        <f t="shared" si="2404"/>
        <v>0</v>
      </c>
      <c r="BC3268" s="4" t="s">
        <v>462</v>
      </c>
      <c r="BE3268" s="7">
        <f t="shared" si="2422"/>
        <v>45301</v>
      </c>
      <c r="BF3268" s="1" t="s">
        <v>352</v>
      </c>
      <c r="BG3268" s="8" t="s">
        <v>353</v>
      </c>
      <c r="BH3268" s="3">
        <f t="shared" si="2423"/>
        <v>0</v>
      </c>
      <c r="BI3268" s="3"/>
      <c r="BJ3268" s="3">
        <f t="shared" si="2405"/>
        <v>0</v>
      </c>
      <c r="BK3268" s="3"/>
      <c r="BL3268" s="1"/>
      <c r="BM3268" s="3"/>
      <c r="BN3268" s="1"/>
      <c r="BO3268" s="3"/>
      <c r="BP3268" s="9">
        <f t="shared" si="2406"/>
        <v>0</v>
      </c>
      <c r="BQ3268" s="4" t="s">
        <v>462</v>
      </c>
      <c r="BS3268" s="7">
        <f t="shared" si="2424"/>
        <v>45301</v>
      </c>
      <c r="BT3268" s="1" t="s">
        <v>355</v>
      </c>
      <c r="BU3268" s="8" t="s">
        <v>39</v>
      </c>
      <c r="BV3268" s="3">
        <f t="shared" si="2425"/>
        <v>0</v>
      </c>
      <c r="BW3268" s="3"/>
      <c r="BX3268" s="3">
        <f t="shared" si="2407"/>
        <v>0</v>
      </c>
      <c r="BY3268" s="3"/>
      <c r="BZ3268" s="1"/>
      <c r="CA3268" s="3"/>
      <c r="CB3268" s="1"/>
      <c r="CC3268" s="3"/>
      <c r="CD3268" s="9">
        <f t="shared" si="2408"/>
        <v>0</v>
      </c>
      <c r="CE3268" s="4" t="s">
        <v>462</v>
      </c>
      <c r="CG3268" s="7">
        <f t="shared" si="2426"/>
        <v>45301</v>
      </c>
      <c r="CH3268" s="1" t="s">
        <v>358</v>
      </c>
      <c r="CI3268" s="8" t="s">
        <v>357</v>
      </c>
      <c r="CJ3268" s="3">
        <f t="shared" si="2427"/>
        <v>0</v>
      </c>
      <c r="CK3268" s="3"/>
      <c r="CL3268" s="3">
        <f t="shared" si="2409"/>
        <v>0</v>
      </c>
      <c r="CM3268" s="3"/>
      <c r="CN3268" s="1"/>
      <c r="CO3268" s="3"/>
      <c r="CP3268" s="1"/>
      <c r="CQ3268" s="3"/>
      <c r="CR3268" s="9">
        <f t="shared" si="2410"/>
        <v>0</v>
      </c>
      <c r="CS3268" s="4" t="s">
        <v>462</v>
      </c>
      <c r="CU3268" s="7">
        <f t="shared" si="2428"/>
        <v>45301</v>
      </c>
      <c r="CV3268" s="1" t="s">
        <v>356</v>
      </c>
      <c r="CW3268" s="8" t="s">
        <v>357</v>
      </c>
      <c r="CX3268" s="3">
        <f t="shared" si="2429"/>
        <v>0</v>
      </c>
      <c r="CY3268" s="3"/>
      <c r="CZ3268" s="3">
        <f t="shared" si="2411"/>
        <v>0</v>
      </c>
      <c r="DA3268" s="3"/>
      <c r="DB3268" s="1"/>
      <c r="DC3268" s="3"/>
      <c r="DD3268" s="1"/>
      <c r="DE3268" s="3"/>
      <c r="DF3268" s="9">
        <f t="shared" si="2412"/>
        <v>0</v>
      </c>
      <c r="DG3268" s="4" t="s">
        <v>462</v>
      </c>
      <c r="DI3268" s="7">
        <f t="shared" si="2430"/>
        <v>45301</v>
      </c>
      <c r="DJ3268" s="1" t="s">
        <v>472</v>
      </c>
      <c r="DK3268" s="8" t="s">
        <v>353</v>
      </c>
      <c r="DL3268" s="3">
        <f t="shared" si="2431"/>
        <v>0</v>
      </c>
      <c r="DM3268" s="3"/>
      <c r="DN3268" s="3">
        <f t="shared" si="2413"/>
        <v>0</v>
      </c>
      <c r="DO3268" s="3"/>
      <c r="DP3268" s="1"/>
      <c r="DQ3268" s="3"/>
      <c r="DR3268" s="1"/>
      <c r="DS3268" s="3"/>
      <c r="DT3268" s="9">
        <f t="shared" si="2414"/>
        <v>0</v>
      </c>
      <c r="DU3268" s="4" t="s">
        <v>462</v>
      </c>
    </row>
    <row r="3269" spans="1:125" x14ac:dyDescent="0.35">
      <c r="A3269" s="7">
        <f t="shared" si="2415"/>
        <v>45302</v>
      </c>
      <c r="B3269" s="1" t="s">
        <v>354</v>
      </c>
      <c r="C3269" s="8" t="s">
        <v>353</v>
      </c>
      <c r="D3269" s="3">
        <f t="shared" si="2416"/>
        <v>0</v>
      </c>
      <c r="E3269" s="3"/>
      <c r="F3269" s="3">
        <f t="shared" si="2397"/>
        <v>0</v>
      </c>
      <c r="G3269" s="3"/>
      <c r="H3269" s="1"/>
      <c r="I3269" s="3"/>
      <c r="J3269" s="1"/>
      <c r="K3269" s="3"/>
      <c r="L3269" s="9">
        <f t="shared" si="2398"/>
        <v>0</v>
      </c>
      <c r="M3269" s="4" t="s">
        <v>462</v>
      </c>
      <c r="O3269" s="7">
        <f t="shared" si="2417"/>
        <v>45302</v>
      </c>
      <c r="P3269" s="1" t="s">
        <v>414</v>
      </c>
      <c r="Q3269" s="8" t="s">
        <v>357</v>
      </c>
      <c r="R3269" s="3">
        <f t="shared" si="2432"/>
        <v>0</v>
      </c>
      <c r="S3269" s="3"/>
      <c r="T3269" s="3">
        <f t="shared" si="2399"/>
        <v>0</v>
      </c>
      <c r="U3269" s="3"/>
      <c r="V3269" s="1"/>
      <c r="W3269" s="3"/>
      <c r="X3269" s="1"/>
      <c r="Y3269" s="3"/>
      <c r="Z3269" s="9">
        <f t="shared" si="2400"/>
        <v>0</v>
      </c>
      <c r="AA3269" s="4" t="s">
        <v>462</v>
      </c>
      <c r="AC3269" s="7">
        <f t="shared" si="2418"/>
        <v>45302</v>
      </c>
      <c r="AD3269" s="1" t="s">
        <v>415</v>
      </c>
      <c r="AE3269" s="8" t="s">
        <v>353</v>
      </c>
      <c r="AF3269" s="3">
        <f t="shared" si="2433"/>
        <v>0</v>
      </c>
      <c r="AG3269" s="3"/>
      <c r="AH3269" s="3">
        <f t="shared" si="2401"/>
        <v>0</v>
      </c>
      <c r="AI3269" s="3"/>
      <c r="AJ3269" s="1"/>
      <c r="AK3269" s="3"/>
      <c r="AL3269" s="1"/>
      <c r="AM3269" s="3"/>
      <c r="AN3269" s="9">
        <f t="shared" si="2402"/>
        <v>0</v>
      </c>
      <c r="AO3269" s="4" t="s">
        <v>462</v>
      </c>
      <c r="AQ3269" s="7">
        <f t="shared" si="2420"/>
        <v>45302</v>
      </c>
      <c r="AR3269" s="1" t="s">
        <v>413</v>
      </c>
      <c r="AS3269" s="8" t="s">
        <v>353</v>
      </c>
      <c r="AT3269" s="3">
        <f t="shared" si="2421"/>
        <v>0</v>
      </c>
      <c r="AU3269" s="3"/>
      <c r="AV3269" s="3">
        <f t="shared" si="2403"/>
        <v>0</v>
      </c>
      <c r="AW3269" s="3"/>
      <c r="AX3269" s="1"/>
      <c r="AY3269" s="3"/>
      <c r="AZ3269" s="1"/>
      <c r="BA3269" s="3"/>
      <c r="BB3269" s="9">
        <f t="shared" si="2404"/>
        <v>0</v>
      </c>
      <c r="BC3269" s="4" t="s">
        <v>462</v>
      </c>
      <c r="BE3269" s="7">
        <f t="shared" si="2422"/>
        <v>45302</v>
      </c>
      <c r="BF3269" s="1" t="s">
        <v>352</v>
      </c>
      <c r="BG3269" s="8" t="s">
        <v>353</v>
      </c>
      <c r="BH3269" s="3">
        <f t="shared" si="2423"/>
        <v>0</v>
      </c>
      <c r="BI3269" s="3"/>
      <c r="BJ3269" s="3">
        <f t="shared" si="2405"/>
        <v>0</v>
      </c>
      <c r="BK3269" s="3"/>
      <c r="BL3269" s="1"/>
      <c r="BM3269" s="3"/>
      <c r="BN3269" s="1"/>
      <c r="BO3269" s="3"/>
      <c r="BP3269" s="9">
        <f t="shared" si="2406"/>
        <v>0</v>
      </c>
      <c r="BQ3269" s="4" t="s">
        <v>462</v>
      </c>
      <c r="BS3269" s="7">
        <f t="shared" si="2424"/>
        <v>45302</v>
      </c>
      <c r="BT3269" s="1" t="s">
        <v>355</v>
      </c>
      <c r="BU3269" s="8" t="s">
        <v>39</v>
      </c>
      <c r="BV3269" s="3">
        <f t="shared" si="2425"/>
        <v>0</v>
      </c>
      <c r="BW3269" s="3"/>
      <c r="BX3269" s="3">
        <f t="shared" si="2407"/>
        <v>0</v>
      </c>
      <c r="BY3269" s="3"/>
      <c r="BZ3269" s="1"/>
      <c r="CA3269" s="3"/>
      <c r="CB3269" s="1"/>
      <c r="CC3269" s="3"/>
      <c r="CD3269" s="9">
        <f t="shared" si="2408"/>
        <v>0</v>
      </c>
      <c r="CE3269" s="4" t="s">
        <v>462</v>
      </c>
      <c r="CG3269" s="7">
        <f t="shared" si="2426"/>
        <v>45302</v>
      </c>
      <c r="CH3269" s="1" t="s">
        <v>358</v>
      </c>
      <c r="CI3269" s="8" t="s">
        <v>357</v>
      </c>
      <c r="CJ3269" s="3">
        <f t="shared" si="2427"/>
        <v>0</v>
      </c>
      <c r="CK3269" s="3"/>
      <c r="CL3269" s="3">
        <f t="shared" si="2409"/>
        <v>0</v>
      </c>
      <c r="CM3269" s="3"/>
      <c r="CN3269" s="1"/>
      <c r="CO3269" s="3"/>
      <c r="CP3269" s="1"/>
      <c r="CQ3269" s="3"/>
      <c r="CR3269" s="9">
        <f t="shared" si="2410"/>
        <v>0</v>
      </c>
      <c r="CS3269" s="4" t="s">
        <v>462</v>
      </c>
      <c r="CU3269" s="7">
        <f t="shared" si="2428"/>
        <v>45302</v>
      </c>
      <c r="CV3269" s="1" t="s">
        <v>356</v>
      </c>
      <c r="CW3269" s="8" t="s">
        <v>357</v>
      </c>
      <c r="CX3269" s="3">
        <f t="shared" si="2429"/>
        <v>0</v>
      </c>
      <c r="CY3269" s="3"/>
      <c r="CZ3269" s="3">
        <f t="shared" si="2411"/>
        <v>0</v>
      </c>
      <c r="DA3269" s="3"/>
      <c r="DB3269" s="1"/>
      <c r="DC3269" s="3"/>
      <c r="DD3269" s="1"/>
      <c r="DE3269" s="3"/>
      <c r="DF3269" s="9">
        <f t="shared" si="2412"/>
        <v>0</v>
      </c>
      <c r="DG3269" s="4" t="s">
        <v>462</v>
      </c>
      <c r="DI3269" s="7">
        <f t="shared" si="2430"/>
        <v>45302</v>
      </c>
      <c r="DJ3269" s="1" t="s">
        <v>472</v>
      </c>
      <c r="DK3269" s="8" t="s">
        <v>353</v>
      </c>
      <c r="DL3269" s="3">
        <f t="shared" si="2431"/>
        <v>0</v>
      </c>
      <c r="DM3269" s="3"/>
      <c r="DN3269" s="3">
        <f t="shared" si="2413"/>
        <v>0</v>
      </c>
      <c r="DO3269" s="3"/>
      <c r="DP3269" s="1"/>
      <c r="DQ3269" s="3"/>
      <c r="DR3269" s="1"/>
      <c r="DS3269" s="3"/>
      <c r="DT3269" s="9">
        <f t="shared" si="2414"/>
        <v>0</v>
      </c>
      <c r="DU3269" s="4" t="s">
        <v>462</v>
      </c>
    </row>
    <row r="3270" spans="1:125" x14ac:dyDescent="0.35">
      <c r="A3270" s="7">
        <f t="shared" si="2415"/>
        <v>45303</v>
      </c>
      <c r="B3270" s="1" t="s">
        <v>354</v>
      </c>
      <c r="C3270" s="8" t="s">
        <v>353</v>
      </c>
      <c r="D3270" s="3">
        <f t="shared" si="2416"/>
        <v>0</v>
      </c>
      <c r="E3270" s="3"/>
      <c r="F3270" s="3">
        <f t="shared" si="2397"/>
        <v>0</v>
      </c>
      <c r="G3270" s="3"/>
      <c r="H3270" s="1"/>
      <c r="I3270" s="3"/>
      <c r="J3270" s="1"/>
      <c r="K3270" s="3"/>
      <c r="L3270" s="9">
        <f t="shared" si="2398"/>
        <v>0</v>
      </c>
      <c r="M3270" s="4" t="s">
        <v>462</v>
      </c>
      <c r="O3270" s="7">
        <f t="shared" si="2417"/>
        <v>45303</v>
      </c>
      <c r="P3270" s="1" t="s">
        <v>414</v>
      </c>
      <c r="Q3270" s="8" t="s">
        <v>357</v>
      </c>
      <c r="R3270" s="3">
        <f t="shared" si="2432"/>
        <v>0</v>
      </c>
      <c r="S3270" s="3"/>
      <c r="T3270" s="3">
        <f t="shared" si="2399"/>
        <v>0</v>
      </c>
      <c r="U3270" s="3"/>
      <c r="V3270" s="1"/>
      <c r="W3270" s="3"/>
      <c r="X3270" s="1"/>
      <c r="Y3270" s="3"/>
      <c r="Z3270" s="9">
        <f t="shared" si="2400"/>
        <v>0</v>
      </c>
      <c r="AA3270" s="4" t="s">
        <v>462</v>
      </c>
      <c r="AC3270" s="7">
        <f t="shared" si="2418"/>
        <v>45303</v>
      </c>
      <c r="AD3270" s="1" t="s">
        <v>415</v>
      </c>
      <c r="AE3270" s="8" t="s">
        <v>353</v>
      </c>
      <c r="AF3270" s="3">
        <f t="shared" si="2433"/>
        <v>0</v>
      </c>
      <c r="AG3270" s="3"/>
      <c r="AH3270" s="3">
        <f t="shared" si="2401"/>
        <v>0</v>
      </c>
      <c r="AI3270" s="3"/>
      <c r="AJ3270" s="1"/>
      <c r="AK3270" s="3"/>
      <c r="AL3270" s="1"/>
      <c r="AM3270" s="3"/>
      <c r="AN3270" s="9">
        <f t="shared" si="2402"/>
        <v>0</v>
      </c>
      <c r="AO3270" s="4" t="s">
        <v>462</v>
      </c>
      <c r="AQ3270" s="7">
        <f t="shared" si="2420"/>
        <v>45303</v>
      </c>
      <c r="AR3270" s="1" t="s">
        <v>413</v>
      </c>
      <c r="AS3270" s="8" t="s">
        <v>353</v>
      </c>
      <c r="AT3270" s="3">
        <f t="shared" si="2421"/>
        <v>0</v>
      </c>
      <c r="AU3270" s="3"/>
      <c r="AV3270" s="3">
        <f t="shared" si="2403"/>
        <v>0</v>
      </c>
      <c r="AW3270" s="3"/>
      <c r="AX3270" s="1"/>
      <c r="AY3270" s="3"/>
      <c r="AZ3270" s="1"/>
      <c r="BA3270" s="3"/>
      <c r="BB3270" s="9">
        <f t="shared" si="2404"/>
        <v>0</v>
      </c>
      <c r="BC3270" s="4" t="s">
        <v>462</v>
      </c>
      <c r="BE3270" s="7">
        <f t="shared" si="2422"/>
        <v>45303</v>
      </c>
      <c r="BF3270" s="1" t="s">
        <v>352</v>
      </c>
      <c r="BG3270" s="8" t="s">
        <v>353</v>
      </c>
      <c r="BH3270" s="3">
        <f t="shared" si="2423"/>
        <v>0</v>
      </c>
      <c r="BI3270" s="3"/>
      <c r="BJ3270" s="3">
        <f t="shared" si="2405"/>
        <v>0</v>
      </c>
      <c r="BK3270" s="3"/>
      <c r="BL3270" s="1"/>
      <c r="BM3270" s="3"/>
      <c r="BN3270" s="1"/>
      <c r="BO3270" s="3"/>
      <c r="BP3270" s="9">
        <f t="shared" si="2406"/>
        <v>0</v>
      </c>
      <c r="BQ3270" s="4" t="s">
        <v>462</v>
      </c>
      <c r="BS3270" s="7">
        <f t="shared" si="2424"/>
        <v>45303</v>
      </c>
      <c r="BT3270" s="1" t="s">
        <v>355</v>
      </c>
      <c r="BU3270" s="8" t="s">
        <v>39</v>
      </c>
      <c r="BV3270" s="3">
        <f t="shared" si="2425"/>
        <v>0</v>
      </c>
      <c r="BW3270" s="3"/>
      <c r="BX3270" s="3">
        <f t="shared" si="2407"/>
        <v>0</v>
      </c>
      <c r="BY3270" s="3"/>
      <c r="BZ3270" s="1"/>
      <c r="CA3270" s="3"/>
      <c r="CB3270" s="1"/>
      <c r="CC3270" s="3"/>
      <c r="CD3270" s="9">
        <f t="shared" si="2408"/>
        <v>0</v>
      </c>
      <c r="CE3270" s="4" t="s">
        <v>462</v>
      </c>
      <c r="CG3270" s="7">
        <f t="shared" si="2426"/>
        <v>45303</v>
      </c>
      <c r="CH3270" s="1" t="s">
        <v>358</v>
      </c>
      <c r="CI3270" s="8" t="s">
        <v>357</v>
      </c>
      <c r="CJ3270" s="3">
        <f t="shared" si="2427"/>
        <v>0</v>
      </c>
      <c r="CK3270" s="3"/>
      <c r="CL3270" s="3">
        <f t="shared" si="2409"/>
        <v>0</v>
      </c>
      <c r="CM3270" s="3"/>
      <c r="CN3270" s="1"/>
      <c r="CO3270" s="3"/>
      <c r="CP3270" s="1"/>
      <c r="CQ3270" s="3"/>
      <c r="CR3270" s="9">
        <f t="shared" si="2410"/>
        <v>0</v>
      </c>
      <c r="CS3270" s="4" t="s">
        <v>462</v>
      </c>
      <c r="CU3270" s="7">
        <f t="shared" si="2428"/>
        <v>45303</v>
      </c>
      <c r="CV3270" s="1" t="s">
        <v>356</v>
      </c>
      <c r="CW3270" s="8" t="s">
        <v>357</v>
      </c>
      <c r="CX3270" s="3">
        <f t="shared" si="2429"/>
        <v>0</v>
      </c>
      <c r="CY3270" s="3"/>
      <c r="CZ3270" s="3">
        <f t="shared" si="2411"/>
        <v>0</v>
      </c>
      <c r="DA3270" s="3"/>
      <c r="DB3270" s="1"/>
      <c r="DC3270" s="3"/>
      <c r="DD3270" s="1"/>
      <c r="DE3270" s="3"/>
      <c r="DF3270" s="9">
        <f t="shared" si="2412"/>
        <v>0</v>
      </c>
      <c r="DG3270" s="4" t="s">
        <v>462</v>
      </c>
      <c r="DI3270" s="7">
        <f t="shared" si="2430"/>
        <v>45303</v>
      </c>
      <c r="DJ3270" s="1" t="s">
        <v>472</v>
      </c>
      <c r="DK3270" s="8" t="s">
        <v>353</v>
      </c>
      <c r="DL3270" s="3">
        <f t="shared" si="2431"/>
        <v>0</v>
      </c>
      <c r="DM3270" s="3"/>
      <c r="DN3270" s="3">
        <f t="shared" si="2413"/>
        <v>0</v>
      </c>
      <c r="DO3270" s="3"/>
      <c r="DP3270" s="1"/>
      <c r="DQ3270" s="3"/>
      <c r="DR3270" s="1"/>
      <c r="DS3270" s="3"/>
      <c r="DT3270" s="9">
        <f t="shared" si="2414"/>
        <v>0</v>
      </c>
      <c r="DU3270" s="4" t="s">
        <v>462</v>
      </c>
    </row>
    <row r="3271" spans="1:125" x14ac:dyDescent="0.35">
      <c r="A3271" s="7">
        <f t="shared" si="2415"/>
        <v>45304</v>
      </c>
      <c r="B3271" s="1" t="s">
        <v>354</v>
      </c>
      <c r="C3271" s="8" t="s">
        <v>353</v>
      </c>
      <c r="D3271" s="3">
        <f t="shared" si="2416"/>
        <v>0</v>
      </c>
      <c r="E3271" s="3"/>
      <c r="F3271" s="3">
        <f t="shared" si="2397"/>
        <v>0</v>
      </c>
      <c r="G3271" s="3"/>
      <c r="H3271" s="1"/>
      <c r="I3271" s="3"/>
      <c r="J3271" s="1"/>
      <c r="K3271" s="3"/>
      <c r="L3271" s="9">
        <f t="shared" si="2398"/>
        <v>0</v>
      </c>
      <c r="M3271" s="4" t="s">
        <v>462</v>
      </c>
      <c r="O3271" s="7">
        <f t="shared" si="2417"/>
        <v>45304</v>
      </c>
      <c r="P3271" s="1" t="s">
        <v>414</v>
      </c>
      <c r="Q3271" s="8" t="s">
        <v>357</v>
      </c>
      <c r="R3271" s="3">
        <f t="shared" si="2432"/>
        <v>0</v>
      </c>
      <c r="S3271" s="3"/>
      <c r="T3271" s="3">
        <f t="shared" si="2399"/>
        <v>0</v>
      </c>
      <c r="U3271" s="3"/>
      <c r="V3271" s="1"/>
      <c r="W3271" s="3"/>
      <c r="X3271" s="1"/>
      <c r="Y3271" s="3"/>
      <c r="Z3271" s="9">
        <f t="shared" si="2400"/>
        <v>0</v>
      </c>
      <c r="AA3271" s="4" t="s">
        <v>462</v>
      </c>
      <c r="AC3271" s="7">
        <f t="shared" si="2418"/>
        <v>45304</v>
      </c>
      <c r="AD3271" s="1" t="s">
        <v>415</v>
      </c>
      <c r="AE3271" s="8" t="s">
        <v>353</v>
      </c>
      <c r="AF3271" s="3">
        <f t="shared" si="2433"/>
        <v>0</v>
      </c>
      <c r="AG3271" s="3"/>
      <c r="AH3271" s="3">
        <f t="shared" si="2401"/>
        <v>0</v>
      </c>
      <c r="AI3271" s="3"/>
      <c r="AJ3271" s="1"/>
      <c r="AK3271" s="3"/>
      <c r="AL3271" s="1"/>
      <c r="AM3271" s="3"/>
      <c r="AN3271" s="9">
        <f t="shared" si="2402"/>
        <v>0</v>
      </c>
      <c r="AO3271" s="4" t="s">
        <v>462</v>
      </c>
      <c r="AQ3271" s="7">
        <f t="shared" si="2420"/>
        <v>45304</v>
      </c>
      <c r="AR3271" s="1" t="s">
        <v>413</v>
      </c>
      <c r="AS3271" s="8" t="s">
        <v>353</v>
      </c>
      <c r="AT3271" s="3">
        <f t="shared" si="2421"/>
        <v>0</v>
      </c>
      <c r="AU3271" s="3"/>
      <c r="AV3271" s="3">
        <f t="shared" si="2403"/>
        <v>0</v>
      </c>
      <c r="AW3271" s="3"/>
      <c r="AX3271" s="1"/>
      <c r="AY3271" s="3"/>
      <c r="AZ3271" s="1"/>
      <c r="BA3271" s="3"/>
      <c r="BB3271" s="9">
        <f t="shared" si="2404"/>
        <v>0</v>
      </c>
      <c r="BC3271" s="4" t="s">
        <v>462</v>
      </c>
      <c r="BE3271" s="7">
        <f t="shared" si="2422"/>
        <v>45304</v>
      </c>
      <c r="BF3271" s="1" t="s">
        <v>352</v>
      </c>
      <c r="BG3271" s="8" t="s">
        <v>353</v>
      </c>
      <c r="BH3271" s="3">
        <f t="shared" si="2423"/>
        <v>0</v>
      </c>
      <c r="BI3271" s="3"/>
      <c r="BJ3271" s="3">
        <f t="shared" si="2405"/>
        <v>0</v>
      </c>
      <c r="BK3271" s="3"/>
      <c r="BL3271" s="1"/>
      <c r="BM3271" s="3"/>
      <c r="BN3271" s="1"/>
      <c r="BO3271" s="3"/>
      <c r="BP3271" s="9">
        <f t="shared" si="2406"/>
        <v>0</v>
      </c>
      <c r="BQ3271" s="4" t="s">
        <v>462</v>
      </c>
      <c r="BS3271" s="7">
        <f t="shared" si="2424"/>
        <v>45304</v>
      </c>
      <c r="BT3271" s="1" t="s">
        <v>355</v>
      </c>
      <c r="BU3271" s="8" t="s">
        <v>39</v>
      </c>
      <c r="BV3271" s="3">
        <f t="shared" si="2425"/>
        <v>0</v>
      </c>
      <c r="BW3271" s="3"/>
      <c r="BX3271" s="3">
        <f t="shared" si="2407"/>
        <v>0</v>
      </c>
      <c r="BY3271" s="3"/>
      <c r="BZ3271" s="1"/>
      <c r="CA3271" s="3"/>
      <c r="CB3271" s="1"/>
      <c r="CC3271" s="3"/>
      <c r="CD3271" s="9">
        <f t="shared" si="2408"/>
        <v>0</v>
      </c>
      <c r="CE3271" s="4" t="s">
        <v>462</v>
      </c>
      <c r="CG3271" s="7">
        <f t="shared" si="2426"/>
        <v>45304</v>
      </c>
      <c r="CH3271" s="1" t="s">
        <v>358</v>
      </c>
      <c r="CI3271" s="8" t="s">
        <v>357</v>
      </c>
      <c r="CJ3271" s="3">
        <f t="shared" si="2427"/>
        <v>0</v>
      </c>
      <c r="CK3271" s="3"/>
      <c r="CL3271" s="3">
        <f t="shared" si="2409"/>
        <v>0</v>
      </c>
      <c r="CM3271" s="3"/>
      <c r="CN3271" s="1"/>
      <c r="CO3271" s="3"/>
      <c r="CP3271" s="1"/>
      <c r="CQ3271" s="3"/>
      <c r="CR3271" s="9">
        <f t="shared" si="2410"/>
        <v>0</v>
      </c>
      <c r="CS3271" s="4" t="s">
        <v>462</v>
      </c>
      <c r="CU3271" s="7">
        <f t="shared" si="2428"/>
        <v>45304</v>
      </c>
      <c r="CV3271" s="1" t="s">
        <v>356</v>
      </c>
      <c r="CW3271" s="8" t="s">
        <v>357</v>
      </c>
      <c r="CX3271" s="3">
        <f t="shared" si="2429"/>
        <v>0</v>
      </c>
      <c r="CY3271" s="3"/>
      <c r="CZ3271" s="3">
        <f t="shared" si="2411"/>
        <v>0</v>
      </c>
      <c r="DA3271" s="3"/>
      <c r="DB3271" s="1"/>
      <c r="DC3271" s="3"/>
      <c r="DD3271" s="1"/>
      <c r="DE3271" s="3"/>
      <c r="DF3271" s="9">
        <f t="shared" si="2412"/>
        <v>0</v>
      </c>
      <c r="DG3271" s="4" t="s">
        <v>462</v>
      </c>
      <c r="DI3271" s="7">
        <f t="shared" si="2430"/>
        <v>45304</v>
      </c>
      <c r="DJ3271" s="1" t="s">
        <v>472</v>
      </c>
      <c r="DK3271" s="8" t="s">
        <v>353</v>
      </c>
      <c r="DL3271" s="3">
        <f t="shared" si="2431"/>
        <v>0</v>
      </c>
      <c r="DM3271" s="3"/>
      <c r="DN3271" s="3">
        <f t="shared" si="2413"/>
        <v>0</v>
      </c>
      <c r="DO3271" s="3"/>
      <c r="DP3271" s="1"/>
      <c r="DQ3271" s="3"/>
      <c r="DR3271" s="1"/>
      <c r="DS3271" s="3"/>
      <c r="DT3271" s="9">
        <f t="shared" si="2414"/>
        <v>0</v>
      </c>
      <c r="DU3271" s="4" t="s">
        <v>462</v>
      </c>
    </row>
    <row r="3272" spans="1:125" x14ac:dyDescent="0.35">
      <c r="A3272" s="7">
        <f t="shared" si="2415"/>
        <v>45305</v>
      </c>
      <c r="B3272" s="1" t="s">
        <v>354</v>
      </c>
      <c r="C3272" s="8" t="s">
        <v>353</v>
      </c>
      <c r="D3272" s="3">
        <f t="shared" si="2416"/>
        <v>0</v>
      </c>
      <c r="E3272" s="3"/>
      <c r="F3272" s="3">
        <f t="shared" si="2397"/>
        <v>0</v>
      </c>
      <c r="G3272" s="3"/>
      <c r="H3272" s="1"/>
      <c r="I3272" s="3"/>
      <c r="J3272" s="1"/>
      <c r="K3272" s="3"/>
      <c r="L3272" s="9">
        <f t="shared" si="2398"/>
        <v>0</v>
      </c>
      <c r="M3272" s="4" t="s">
        <v>462</v>
      </c>
      <c r="O3272" s="7">
        <f t="shared" si="2417"/>
        <v>45305</v>
      </c>
      <c r="P3272" s="1" t="s">
        <v>414</v>
      </c>
      <c r="Q3272" s="8" t="s">
        <v>357</v>
      </c>
      <c r="R3272" s="3">
        <f t="shared" si="2432"/>
        <v>0</v>
      </c>
      <c r="S3272" s="3"/>
      <c r="T3272" s="3">
        <f t="shared" si="2399"/>
        <v>0</v>
      </c>
      <c r="U3272" s="3"/>
      <c r="V3272" s="1"/>
      <c r="W3272" s="3"/>
      <c r="X3272" s="1"/>
      <c r="Y3272" s="3"/>
      <c r="Z3272" s="9">
        <f t="shared" si="2400"/>
        <v>0</v>
      </c>
      <c r="AA3272" s="4" t="s">
        <v>462</v>
      </c>
      <c r="AC3272" s="7">
        <f t="shared" si="2418"/>
        <v>45305</v>
      </c>
      <c r="AD3272" s="1" t="s">
        <v>415</v>
      </c>
      <c r="AE3272" s="8" t="s">
        <v>353</v>
      </c>
      <c r="AF3272" s="3">
        <f t="shared" si="2433"/>
        <v>0</v>
      </c>
      <c r="AG3272" s="3"/>
      <c r="AH3272" s="3">
        <f t="shared" si="2401"/>
        <v>0</v>
      </c>
      <c r="AI3272" s="3"/>
      <c r="AJ3272" s="1"/>
      <c r="AK3272" s="3"/>
      <c r="AL3272" s="1"/>
      <c r="AM3272" s="3"/>
      <c r="AN3272" s="9">
        <f t="shared" si="2402"/>
        <v>0</v>
      </c>
      <c r="AO3272" s="4" t="s">
        <v>462</v>
      </c>
      <c r="AQ3272" s="7">
        <f t="shared" si="2420"/>
        <v>45305</v>
      </c>
      <c r="AR3272" s="1" t="s">
        <v>413</v>
      </c>
      <c r="AS3272" s="8" t="s">
        <v>353</v>
      </c>
      <c r="AT3272" s="3">
        <f t="shared" si="2421"/>
        <v>0</v>
      </c>
      <c r="AU3272" s="3"/>
      <c r="AV3272" s="3">
        <f t="shared" si="2403"/>
        <v>0</v>
      </c>
      <c r="AW3272" s="3"/>
      <c r="AX3272" s="1"/>
      <c r="AY3272" s="3"/>
      <c r="AZ3272" s="1"/>
      <c r="BA3272" s="3"/>
      <c r="BB3272" s="9">
        <f t="shared" si="2404"/>
        <v>0</v>
      </c>
      <c r="BC3272" s="4" t="s">
        <v>462</v>
      </c>
      <c r="BE3272" s="7">
        <f t="shared" si="2422"/>
        <v>45305</v>
      </c>
      <c r="BF3272" s="1" t="s">
        <v>352</v>
      </c>
      <c r="BG3272" s="8" t="s">
        <v>353</v>
      </c>
      <c r="BH3272" s="3">
        <f t="shared" si="2423"/>
        <v>0</v>
      </c>
      <c r="BI3272" s="3"/>
      <c r="BJ3272" s="3">
        <f t="shared" si="2405"/>
        <v>0</v>
      </c>
      <c r="BK3272" s="3"/>
      <c r="BL3272" s="1"/>
      <c r="BM3272" s="3"/>
      <c r="BN3272" s="1"/>
      <c r="BO3272" s="3"/>
      <c r="BP3272" s="9">
        <f t="shared" si="2406"/>
        <v>0</v>
      </c>
      <c r="BQ3272" s="4" t="s">
        <v>462</v>
      </c>
      <c r="BS3272" s="7">
        <f t="shared" si="2424"/>
        <v>45305</v>
      </c>
      <c r="BT3272" s="1" t="s">
        <v>355</v>
      </c>
      <c r="BU3272" s="8" t="s">
        <v>39</v>
      </c>
      <c r="BV3272" s="3">
        <f t="shared" si="2425"/>
        <v>0</v>
      </c>
      <c r="BW3272" s="3"/>
      <c r="BX3272" s="3">
        <f t="shared" si="2407"/>
        <v>0</v>
      </c>
      <c r="BY3272" s="3"/>
      <c r="BZ3272" s="1"/>
      <c r="CA3272" s="3"/>
      <c r="CB3272" s="1"/>
      <c r="CC3272" s="3"/>
      <c r="CD3272" s="9">
        <f t="shared" si="2408"/>
        <v>0</v>
      </c>
      <c r="CE3272" s="4" t="s">
        <v>462</v>
      </c>
      <c r="CG3272" s="7">
        <f t="shared" si="2426"/>
        <v>45305</v>
      </c>
      <c r="CH3272" s="1" t="s">
        <v>358</v>
      </c>
      <c r="CI3272" s="8" t="s">
        <v>357</v>
      </c>
      <c r="CJ3272" s="3">
        <f t="shared" si="2427"/>
        <v>0</v>
      </c>
      <c r="CK3272" s="3"/>
      <c r="CL3272" s="3">
        <f t="shared" si="2409"/>
        <v>0</v>
      </c>
      <c r="CM3272" s="3"/>
      <c r="CN3272" s="1"/>
      <c r="CO3272" s="3"/>
      <c r="CP3272" s="1"/>
      <c r="CQ3272" s="3"/>
      <c r="CR3272" s="9">
        <f t="shared" si="2410"/>
        <v>0</v>
      </c>
      <c r="CS3272" s="4" t="s">
        <v>462</v>
      </c>
      <c r="CU3272" s="7">
        <f t="shared" si="2428"/>
        <v>45305</v>
      </c>
      <c r="CV3272" s="1" t="s">
        <v>356</v>
      </c>
      <c r="CW3272" s="8" t="s">
        <v>357</v>
      </c>
      <c r="CX3272" s="3">
        <f t="shared" si="2429"/>
        <v>0</v>
      </c>
      <c r="CY3272" s="3"/>
      <c r="CZ3272" s="3">
        <f t="shared" si="2411"/>
        <v>0</v>
      </c>
      <c r="DA3272" s="3"/>
      <c r="DB3272" s="1"/>
      <c r="DC3272" s="3"/>
      <c r="DD3272" s="1"/>
      <c r="DE3272" s="3"/>
      <c r="DF3272" s="9">
        <f t="shared" si="2412"/>
        <v>0</v>
      </c>
      <c r="DG3272" s="4" t="s">
        <v>462</v>
      </c>
      <c r="DI3272" s="7">
        <f t="shared" si="2430"/>
        <v>45305</v>
      </c>
      <c r="DJ3272" s="1" t="s">
        <v>472</v>
      </c>
      <c r="DK3272" s="8" t="s">
        <v>353</v>
      </c>
      <c r="DL3272" s="3">
        <f t="shared" si="2431"/>
        <v>0</v>
      </c>
      <c r="DM3272" s="3"/>
      <c r="DN3272" s="3">
        <f t="shared" si="2413"/>
        <v>0</v>
      </c>
      <c r="DO3272" s="3"/>
      <c r="DP3272" s="1"/>
      <c r="DQ3272" s="3"/>
      <c r="DR3272" s="1"/>
      <c r="DS3272" s="3"/>
      <c r="DT3272" s="9">
        <f t="shared" si="2414"/>
        <v>0</v>
      </c>
      <c r="DU3272" s="4" t="s">
        <v>462</v>
      </c>
    </row>
    <row r="3273" spans="1:125" x14ac:dyDescent="0.35">
      <c r="A3273" s="7">
        <f t="shared" si="2415"/>
        <v>45306</v>
      </c>
      <c r="B3273" s="1" t="s">
        <v>354</v>
      </c>
      <c r="C3273" s="8" t="s">
        <v>353</v>
      </c>
      <c r="D3273" s="3">
        <f t="shared" si="2416"/>
        <v>0</v>
      </c>
      <c r="E3273" s="3"/>
      <c r="F3273" s="3">
        <f t="shared" si="2397"/>
        <v>0</v>
      </c>
      <c r="G3273" s="3"/>
      <c r="H3273" s="1"/>
      <c r="I3273" s="3"/>
      <c r="J3273" s="1"/>
      <c r="K3273" s="3"/>
      <c r="L3273" s="9">
        <f t="shared" si="2398"/>
        <v>0</v>
      </c>
      <c r="M3273" s="4" t="s">
        <v>462</v>
      </c>
      <c r="O3273" s="7">
        <f t="shared" si="2417"/>
        <v>45306</v>
      </c>
      <c r="P3273" s="1" t="s">
        <v>414</v>
      </c>
      <c r="Q3273" s="8" t="s">
        <v>357</v>
      </c>
      <c r="R3273" s="3">
        <f t="shared" si="2432"/>
        <v>0</v>
      </c>
      <c r="S3273" s="3"/>
      <c r="T3273" s="3">
        <f t="shared" si="2399"/>
        <v>0</v>
      </c>
      <c r="U3273" s="3"/>
      <c r="V3273" s="1"/>
      <c r="W3273" s="3"/>
      <c r="X3273" s="1"/>
      <c r="Y3273" s="3"/>
      <c r="Z3273" s="9">
        <f t="shared" si="2400"/>
        <v>0</v>
      </c>
      <c r="AA3273" s="4" t="s">
        <v>462</v>
      </c>
      <c r="AC3273" s="7">
        <f t="shared" si="2418"/>
        <v>45306</v>
      </c>
      <c r="AD3273" s="1" t="s">
        <v>415</v>
      </c>
      <c r="AE3273" s="8" t="s">
        <v>353</v>
      </c>
      <c r="AF3273" s="3">
        <f t="shared" si="2433"/>
        <v>0</v>
      </c>
      <c r="AG3273" s="3"/>
      <c r="AH3273" s="3">
        <f t="shared" si="2401"/>
        <v>0</v>
      </c>
      <c r="AI3273" s="3"/>
      <c r="AJ3273" s="1"/>
      <c r="AK3273" s="3"/>
      <c r="AL3273" s="1"/>
      <c r="AM3273" s="3"/>
      <c r="AN3273" s="9">
        <f t="shared" si="2402"/>
        <v>0</v>
      </c>
      <c r="AO3273" s="4" t="s">
        <v>462</v>
      </c>
      <c r="AQ3273" s="7">
        <f t="shared" si="2420"/>
        <v>45306</v>
      </c>
      <c r="AR3273" s="1" t="s">
        <v>413</v>
      </c>
      <c r="AS3273" s="8" t="s">
        <v>353</v>
      </c>
      <c r="AT3273" s="3">
        <f t="shared" si="2421"/>
        <v>0</v>
      </c>
      <c r="AU3273" s="3"/>
      <c r="AV3273" s="3">
        <f t="shared" si="2403"/>
        <v>0</v>
      </c>
      <c r="AW3273" s="3"/>
      <c r="AX3273" s="1"/>
      <c r="AY3273" s="3"/>
      <c r="AZ3273" s="1"/>
      <c r="BA3273" s="3"/>
      <c r="BB3273" s="9">
        <f t="shared" si="2404"/>
        <v>0</v>
      </c>
      <c r="BC3273" s="4" t="s">
        <v>462</v>
      </c>
      <c r="BE3273" s="7">
        <f t="shared" si="2422"/>
        <v>45306</v>
      </c>
      <c r="BF3273" s="1" t="s">
        <v>352</v>
      </c>
      <c r="BG3273" s="8" t="s">
        <v>353</v>
      </c>
      <c r="BH3273" s="3">
        <f t="shared" si="2423"/>
        <v>0</v>
      </c>
      <c r="BI3273" s="3"/>
      <c r="BJ3273" s="3">
        <f t="shared" si="2405"/>
        <v>0</v>
      </c>
      <c r="BK3273" s="3"/>
      <c r="BL3273" s="1"/>
      <c r="BM3273" s="3"/>
      <c r="BN3273" s="1"/>
      <c r="BO3273" s="3"/>
      <c r="BP3273" s="9">
        <f t="shared" si="2406"/>
        <v>0</v>
      </c>
      <c r="BQ3273" s="4" t="s">
        <v>462</v>
      </c>
      <c r="BS3273" s="7">
        <f t="shared" si="2424"/>
        <v>45306</v>
      </c>
      <c r="BT3273" s="1" t="s">
        <v>355</v>
      </c>
      <c r="BU3273" s="8" t="s">
        <v>39</v>
      </c>
      <c r="BV3273" s="3">
        <f t="shared" si="2425"/>
        <v>0</v>
      </c>
      <c r="BW3273" s="3"/>
      <c r="BX3273" s="3">
        <f t="shared" si="2407"/>
        <v>0</v>
      </c>
      <c r="BY3273" s="3"/>
      <c r="BZ3273" s="1"/>
      <c r="CA3273" s="3"/>
      <c r="CB3273" s="1"/>
      <c r="CC3273" s="3"/>
      <c r="CD3273" s="9">
        <f t="shared" si="2408"/>
        <v>0</v>
      </c>
      <c r="CE3273" s="4" t="s">
        <v>462</v>
      </c>
      <c r="CG3273" s="7">
        <f t="shared" si="2426"/>
        <v>45306</v>
      </c>
      <c r="CH3273" s="1" t="s">
        <v>358</v>
      </c>
      <c r="CI3273" s="8" t="s">
        <v>357</v>
      </c>
      <c r="CJ3273" s="3">
        <f t="shared" si="2427"/>
        <v>0</v>
      </c>
      <c r="CK3273" s="3"/>
      <c r="CL3273" s="3">
        <f t="shared" si="2409"/>
        <v>0</v>
      </c>
      <c r="CM3273" s="3"/>
      <c r="CN3273" s="1"/>
      <c r="CO3273" s="3"/>
      <c r="CP3273" s="1"/>
      <c r="CQ3273" s="3"/>
      <c r="CR3273" s="9">
        <f t="shared" si="2410"/>
        <v>0</v>
      </c>
      <c r="CS3273" s="4" t="s">
        <v>462</v>
      </c>
      <c r="CU3273" s="7">
        <f t="shared" si="2428"/>
        <v>45306</v>
      </c>
      <c r="CV3273" s="1" t="s">
        <v>356</v>
      </c>
      <c r="CW3273" s="8" t="s">
        <v>357</v>
      </c>
      <c r="CX3273" s="3">
        <f t="shared" si="2429"/>
        <v>0</v>
      </c>
      <c r="CY3273" s="3"/>
      <c r="CZ3273" s="3">
        <f t="shared" si="2411"/>
        <v>0</v>
      </c>
      <c r="DA3273" s="3"/>
      <c r="DB3273" s="1"/>
      <c r="DC3273" s="3"/>
      <c r="DD3273" s="1"/>
      <c r="DE3273" s="3"/>
      <c r="DF3273" s="9">
        <f t="shared" si="2412"/>
        <v>0</v>
      </c>
      <c r="DG3273" s="4" t="s">
        <v>462</v>
      </c>
      <c r="DI3273" s="7">
        <f t="shared" si="2430"/>
        <v>45306</v>
      </c>
      <c r="DJ3273" s="1" t="s">
        <v>472</v>
      </c>
      <c r="DK3273" s="8" t="s">
        <v>353</v>
      </c>
      <c r="DL3273" s="3">
        <f t="shared" si="2431"/>
        <v>0</v>
      </c>
      <c r="DM3273" s="3"/>
      <c r="DN3273" s="3">
        <f t="shared" si="2413"/>
        <v>0</v>
      </c>
      <c r="DO3273" s="3"/>
      <c r="DP3273" s="1"/>
      <c r="DQ3273" s="3"/>
      <c r="DR3273" s="1"/>
      <c r="DS3273" s="3"/>
      <c r="DT3273" s="9">
        <f t="shared" si="2414"/>
        <v>0</v>
      </c>
      <c r="DU3273" s="4" t="s">
        <v>462</v>
      </c>
    </row>
    <row r="3274" spans="1:125" x14ac:dyDescent="0.35">
      <c r="A3274" s="7">
        <f t="shared" si="2415"/>
        <v>45307</v>
      </c>
      <c r="B3274" s="1" t="s">
        <v>354</v>
      </c>
      <c r="C3274" s="8" t="s">
        <v>353</v>
      </c>
      <c r="D3274" s="3">
        <f t="shared" si="2416"/>
        <v>0</v>
      </c>
      <c r="E3274" s="3"/>
      <c r="F3274" s="3">
        <f t="shared" si="2397"/>
        <v>0</v>
      </c>
      <c r="G3274" s="3"/>
      <c r="H3274" s="1"/>
      <c r="I3274" s="3"/>
      <c r="J3274" s="1"/>
      <c r="K3274" s="3"/>
      <c r="L3274" s="9">
        <f t="shared" si="2398"/>
        <v>0</v>
      </c>
      <c r="M3274" s="4" t="s">
        <v>462</v>
      </c>
      <c r="O3274" s="7">
        <f t="shared" si="2417"/>
        <v>45307</v>
      </c>
      <c r="P3274" s="1" t="s">
        <v>414</v>
      </c>
      <c r="Q3274" s="8" t="s">
        <v>357</v>
      </c>
      <c r="R3274" s="3">
        <f t="shared" si="2432"/>
        <v>0</v>
      </c>
      <c r="S3274" s="3"/>
      <c r="T3274" s="3">
        <f t="shared" si="2399"/>
        <v>0</v>
      </c>
      <c r="U3274" s="3"/>
      <c r="V3274" s="1"/>
      <c r="W3274" s="3"/>
      <c r="X3274" s="1"/>
      <c r="Y3274" s="3"/>
      <c r="Z3274" s="9">
        <f t="shared" si="2400"/>
        <v>0</v>
      </c>
      <c r="AA3274" s="4" t="s">
        <v>462</v>
      </c>
      <c r="AC3274" s="7">
        <f t="shared" si="2418"/>
        <v>45307</v>
      </c>
      <c r="AD3274" s="1" t="s">
        <v>415</v>
      </c>
      <c r="AE3274" s="8" t="s">
        <v>353</v>
      </c>
      <c r="AF3274" s="3">
        <f t="shared" si="2433"/>
        <v>0</v>
      </c>
      <c r="AG3274" s="3"/>
      <c r="AH3274" s="3">
        <f t="shared" si="2401"/>
        <v>0</v>
      </c>
      <c r="AI3274" s="3"/>
      <c r="AJ3274" s="1"/>
      <c r="AK3274" s="3"/>
      <c r="AL3274" s="1"/>
      <c r="AM3274" s="3"/>
      <c r="AN3274" s="9">
        <f t="shared" si="2402"/>
        <v>0</v>
      </c>
      <c r="AO3274" s="4" t="s">
        <v>462</v>
      </c>
      <c r="AQ3274" s="7">
        <f t="shared" si="2420"/>
        <v>45307</v>
      </c>
      <c r="AR3274" s="1" t="s">
        <v>413</v>
      </c>
      <c r="AS3274" s="8" t="s">
        <v>353</v>
      </c>
      <c r="AT3274" s="3">
        <f t="shared" si="2421"/>
        <v>0</v>
      </c>
      <c r="AU3274" s="3"/>
      <c r="AV3274" s="3">
        <f t="shared" si="2403"/>
        <v>0</v>
      </c>
      <c r="AW3274" s="3"/>
      <c r="AX3274" s="1"/>
      <c r="AY3274" s="3"/>
      <c r="AZ3274" s="1"/>
      <c r="BA3274" s="3"/>
      <c r="BB3274" s="9">
        <f t="shared" si="2404"/>
        <v>0</v>
      </c>
      <c r="BC3274" s="4" t="s">
        <v>462</v>
      </c>
      <c r="BE3274" s="7">
        <f t="shared" si="2422"/>
        <v>45307</v>
      </c>
      <c r="BF3274" s="1" t="s">
        <v>352</v>
      </c>
      <c r="BG3274" s="8" t="s">
        <v>353</v>
      </c>
      <c r="BH3274" s="3">
        <f t="shared" si="2423"/>
        <v>0</v>
      </c>
      <c r="BI3274" s="3"/>
      <c r="BJ3274" s="3">
        <f t="shared" si="2405"/>
        <v>0</v>
      </c>
      <c r="BK3274" s="3"/>
      <c r="BL3274" s="1"/>
      <c r="BM3274" s="3"/>
      <c r="BN3274" s="1"/>
      <c r="BO3274" s="3"/>
      <c r="BP3274" s="9">
        <f t="shared" si="2406"/>
        <v>0</v>
      </c>
      <c r="BQ3274" s="4" t="s">
        <v>462</v>
      </c>
      <c r="BS3274" s="7">
        <f t="shared" si="2424"/>
        <v>45307</v>
      </c>
      <c r="BT3274" s="1" t="s">
        <v>355</v>
      </c>
      <c r="BU3274" s="8" t="s">
        <v>39</v>
      </c>
      <c r="BV3274" s="3">
        <f t="shared" si="2425"/>
        <v>0</v>
      </c>
      <c r="BW3274" s="3"/>
      <c r="BX3274" s="3">
        <f t="shared" si="2407"/>
        <v>0</v>
      </c>
      <c r="BY3274" s="3"/>
      <c r="BZ3274" s="1"/>
      <c r="CA3274" s="3"/>
      <c r="CB3274" s="1"/>
      <c r="CC3274" s="3"/>
      <c r="CD3274" s="9">
        <f t="shared" si="2408"/>
        <v>0</v>
      </c>
      <c r="CE3274" s="4" t="s">
        <v>462</v>
      </c>
      <c r="CG3274" s="7">
        <f t="shared" si="2426"/>
        <v>45307</v>
      </c>
      <c r="CH3274" s="1" t="s">
        <v>358</v>
      </c>
      <c r="CI3274" s="8" t="s">
        <v>357</v>
      </c>
      <c r="CJ3274" s="3">
        <f t="shared" si="2427"/>
        <v>0</v>
      </c>
      <c r="CK3274" s="3"/>
      <c r="CL3274" s="3">
        <f t="shared" si="2409"/>
        <v>0</v>
      </c>
      <c r="CM3274" s="3"/>
      <c r="CN3274" s="1"/>
      <c r="CO3274" s="3"/>
      <c r="CP3274" s="1"/>
      <c r="CQ3274" s="3"/>
      <c r="CR3274" s="9">
        <f t="shared" si="2410"/>
        <v>0</v>
      </c>
      <c r="CS3274" s="4" t="s">
        <v>462</v>
      </c>
      <c r="CU3274" s="7">
        <f t="shared" si="2428"/>
        <v>45307</v>
      </c>
      <c r="CV3274" s="1" t="s">
        <v>356</v>
      </c>
      <c r="CW3274" s="8" t="s">
        <v>357</v>
      </c>
      <c r="CX3274" s="3">
        <f t="shared" si="2429"/>
        <v>0</v>
      </c>
      <c r="CY3274" s="3"/>
      <c r="CZ3274" s="3">
        <f t="shared" si="2411"/>
        <v>0</v>
      </c>
      <c r="DA3274" s="3"/>
      <c r="DB3274" s="1"/>
      <c r="DC3274" s="3"/>
      <c r="DD3274" s="1"/>
      <c r="DE3274" s="3"/>
      <c r="DF3274" s="9">
        <f t="shared" si="2412"/>
        <v>0</v>
      </c>
      <c r="DG3274" s="4" t="s">
        <v>462</v>
      </c>
      <c r="DI3274" s="7">
        <f t="shared" si="2430"/>
        <v>45307</v>
      </c>
      <c r="DJ3274" s="1" t="s">
        <v>472</v>
      </c>
      <c r="DK3274" s="8" t="s">
        <v>353</v>
      </c>
      <c r="DL3274" s="3">
        <f t="shared" si="2431"/>
        <v>0</v>
      </c>
      <c r="DM3274" s="3"/>
      <c r="DN3274" s="3">
        <f t="shared" si="2413"/>
        <v>0</v>
      </c>
      <c r="DO3274" s="3"/>
      <c r="DP3274" s="1"/>
      <c r="DQ3274" s="3"/>
      <c r="DR3274" s="1"/>
      <c r="DS3274" s="3"/>
      <c r="DT3274" s="9">
        <f t="shared" si="2414"/>
        <v>0</v>
      </c>
      <c r="DU3274" s="4" t="s">
        <v>462</v>
      </c>
    </row>
    <row r="3275" spans="1:125" x14ac:dyDescent="0.35">
      <c r="A3275" s="7">
        <f t="shared" si="2415"/>
        <v>45308</v>
      </c>
      <c r="B3275" s="1" t="s">
        <v>354</v>
      </c>
      <c r="C3275" s="8" t="s">
        <v>353</v>
      </c>
      <c r="D3275" s="3">
        <f t="shared" si="2416"/>
        <v>0</v>
      </c>
      <c r="E3275" s="3"/>
      <c r="F3275" s="3">
        <f t="shared" si="2397"/>
        <v>0</v>
      </c>
      <c r="G3275" s="3"/>
      <c r="H3275" s="1"/>
      <c r="I3275" s="3"/>
      <c r="J3275" s="1"/>
      <c r="K3275" s="3"/>
      <c r="L3275" s="9">
        <f t="shared" si="2398"/>
        <v>0</v>
      </c>
      <c r="M3275" s="4" t="s">
        <v>462</v>
      </c>
      <c r="O3275" s="7">
        <f t="shared" si="2417"/>
        <v>45308</v>
      </c>
      <c r="P3275" s="1" t="s">
        <v>414</v>
      </c>
      <c r="Q3275" s="8" t="s">
        <v>357</v>
      </c>
      <c r="R3275" s="3">
        <f t="shared" si="2432"/>
        <v>0</v>
      </c>
      <c r="S3275" s="3"/>
      <c r="T3275" s="3">
        <f t="shared" si="2399"/>
        <v>0</v>
      </c>
      <c r="U3275" s="3"/>
      <c r="V3275" s="1"/>
      <c r="W3275" s="3"/>
      <c r="X3275" s="1"/>
      <c r="Y3275" s="3"/>
      <c r="Z3275" s="9">
        <f t="shared" si="2400"/>
        <v>0</v>
      </c>
      <c r="AA3275" s="4" t="s">
        <v>462</v>
      </c>
      <c r="AC3275" s="7">
        <f t="shared" si="2418"/>
        <v>45308</v>
      </c>
      <c r="AD3275" s="1" t="s">
        <v>415</v>
      </c>
      <c r="AE3275" s="8" t="s">
        <v>353</v>
      </c>
      <c r="AF3275" s="3">
        <f t="shared" si="2433"/>
        <v>0</v>
      </c>
      <c r="AG3275" s="3"/>
      <c r="AH3275" s="3">
        <f t="shared" si="2401"/>
        <v>0</v>
      </c>
      <c r="AI3275" s="3"/>
      <c r="AJ3275" s="1"/>
      <c r="AK3275" s="3"/>
      <c r="AL3275" s="1"/>
      <c r="AM3275" s="3"/>
      <c r="AN3275" s="9">
        <f t="shared" si="2402"/>
        <v>0</v>
      </c>
      <c r="AO3275" s="4" t="s">
        <v>462</v>
      </c>
      <c r="AQ3275" s="7">
        <f t="shared" si="2420"/>
        <v>45308</v>
      </c>
      <c r="AR3275" s="1" t="s">
        <v>413</v>
      </c>
      <c r="AS3275" s="8" t="s">
        <v>353</v>
      </c>
      <c r="AT3275" s="3">
        <f t="shared" si="2421"/>
        <v>0</v>
      </c>
      <c r="AU3275" s="3"/>
      <c r="AV3275" s="3">
        <f t="shared" si="2403"/>
        <v>0</v>
      </c>
      <c r="AW3275" s="3"/>
      <c r="AX3275" s="1"/>
      <c r="AY3275" s="3"/>
      <c r="AZ3275" s="1"/>
      <c r="BA3275" s="3"/>
      <c r="BB3275" s="9">
        <f t="shared" si="2404"/>
        <v>0</v>
      </c>
      <c r="BC3275" s="4" t="s">
        <v>462</v>
      </c>
      <c r="BE3275" s="7">
        <f t="shared" si="2422"/>
        <v>45308</v>
      </c>
      <c r="BF3275" s="1" t="s">
        <v>352</v>
      </c>
      <c r="BG3275" s="8" t="s">
        <v>353</v>
      </c>
      <c r="BH3275" s="3">
        <f t="shared" si="2423"/>
        <v>0</v>
      </c>
      <c r="BI3275" s="3"/>
      <c r="BJ3275" s="3">
        <f t="shared" si="2405"/>
        <v>0</v>
      </c>
      <c r="BK3275" s="3"/>
      <c r="BL3275" s="1"/>
      <c r="BM3275" s="3"/>
      <c r="BN3275" s="1"/>
      <c r="BO3275" s="3"/>
      <c r="BP3275" s="9">
        <f t="shared" si="2406"/>
        <v>0</v>
      </c>
      <c r="BQ3275" s="4" t="s">
        <v>462</v>
      </c>
      <c r="BS3275" s="7">
        <f t="shared" si="2424"/>
        <v>45308</v>
      </c>
      <c r="BT3275" s="1" t="s">
        <v>355</v>
      </c>
      <c r="BU3275" s="8" t="s">
        <v>39</v>
      </c>
      <c r="BV3275" s="3">
        <f t="shared" si="2425"/>
        <v>0</v>
      </c>
      <c r="BW3275" s="3"/>
      <c r="BX3275" s="3">
        <f t="shared" si="2407"/>
        <v>0</v>
      </c>
      <c r="BY3275" s="3"/>
      <c r="BZ3275" s="1"/>
      <c r="CA3275" s="3"/>
      <c r="CB3275" s="1"/>
      <c r="CC3275" s="3"/>
      <c r="CD3275" s="9">
        <f t="shared" si="2408"/>
        <v>0</v>
      </c>
      <c r="CE3275" s="4" t="s">
        <v>462</v>
      </c>
      <c r="CG3275" s="7">
        <f t="shared" si="2426"/>
        <v>45308</v>
      </c>
      <c r="CH3275" s="1" t="s">
        <v>358</v>
      </c>
      <c r="CI3275" s="8" t="s">
        <v>357</v>
      </c>
      <c r="CJ3275" s="3">
        <f t="shared" si="2427"/>
        <v>0</v>
      </c>
      <c r="CK3275" s="3"/>
      <c r="CL3275" s="3">
        <f t="shared" si="2409"/>
        <v>0</v>
      </c>
      <c r="CM3275" s="3"/>
      <c r="CN3275" s="1"/>
      <c r="CO3275" s="3"/>
      <c r="CP3275" s="1"/>
      <c r="CQ3275" s="3"/>
      <c r="CR3275" s="9">
        <f t="shared" si="2410"/>
        <v>0</v>
      </c>
      <c r="CS3275" s="4" t="s">
        <v>462</v>
      </c>
      <c r="CU3275" s="7">
        <f t="shared" si="2428"/>
        <v>45308</v>
      </c>
      <c r="CV3275" s="1" t="s">
        <v>356</v>
      </c>
      <c r="CW3275" s="8" t="s">
        <v>357</v>
      </c>
      <c r="CX3275" s="3">
        <f t="shared" si="2429"/>
        <v>0</v>
      </c>
      <c r="CY3275" s="3"/>
      <c r="CZ3275" s="3">
        <f t="shared" si="2411"/>
        <v>0</v>
      </c>
      <c r="DA3275" s="3"/>
      <c r="DB3275" s="1"/>
      <c r="DC3275" s="3"/>
      <c r="DD3275" s="1"/>
      <c r="DE3275" s="3"/>
      <c r="DF3275" s="9">
        <f t="shared" si="2412"/>
        <v>0</v>
      </c>
      <c r="DG3275" s="4" t="s">
        <v>462</v>
      </c>
      <c r="DI3275" s="7">
        <f t="shared" si="2430"/>
        <v>45308</v>
      </c>
      <c r="DJ3275" s="1" t="s">
        <v>472</v>
      </c>
      <c r="DK3275" s="8" t="s">
        <v>353</v>
      </c>
      <c r="DL3275" s="3">
        <f t="shared" si="2431"/>
        <v>0</v>
      </c>
      <c r="DM3275" s="3"/>
      <c r="DN3275" s="3">
        <f t="shared" si="2413"/>
        <v>0</v>
      </c>
      <c r="DO3275" s="3"/>
      <c r="DP3275" s="1"/>
      <c r="DQ3275" s="3"/>
      <c r="DR3275" s="1"/>
      <c r="DS3275" s="3"/>
      <c r="DT3275" s="9">
        <f t="shared" si="2414"/>
        <v>0</v>
      </c>
      <c r="DU3275" s="4" t="s">
        <v>462</v>
      </c>
    </row>
    <row r="3276" spans="1:125" x14ac:dyDescent="0.35">
      <c r="A3276" s="7">
        <f t="shared" si="2415"/>
        <v>45309</v>
      </c>
      <c r="B3276" s="1" t="s">
        <v>354</v>
      </c>
      <c r="C3276" s="8" t="s">
        <v>353</v>
      </c>
      <c r="D3276" s="3">
        <f t="shared" si="2416"/>
        <v>0</v>
      </c>
      <c r="E3276" s="3"/>
      <c r="F3276" s="3">
        <f t="shared" si="2397"/>
        <v>0</v>
      </c>
      <c r="G3276" s="3"/>
      <c r="H3276" s="1"/>
      <c r="I3276" s="3"/>
      <c r="J3276" s="1"/>
      <c r="K3276" s="3"/>
      <c r="L3276" s="9">
        <f t="shared" si="2398"/>
        <v>0</v>
      </c>
      <c r="M3276" s="4" t="s">
        <v>462</v>
      </c>
      <c r="O3276" s="7">
        <f t="shared" si="2417"/>
        <v>45309</v>
      </c>
      <c r="P3276" s="1" t="s">
        <v>414</v>
      </c>
      <c r="Q3276" s="8" t="s">
        <v>357</v>
      </c>
      <c r="R3276" s="3">
        <f t="shared" si="2432"/>
        <v>0</v>
      </c>
      <c r="S3276" s="3"/>
      <c r="T3276" s="3">
        <f t="shared" si="2399"/>
        <v>0</v>
      </c>
      <c r="U3276" s="3"/>
      <c r="V3276" s="1"/>
      <c r="W3276" s="3"/>
      <c r="X3276" s="1"/>
      <c r="Y3276" s="3"/>
      <c r="Z3276" s="9">
        <f t="shared" si="2400"/>
        <v>0</v>
      </c>
      <c r="AA3276" s="4" t="s">
        <v>462</v>
      </c>
      <c r="AC3276" s="7">
        <f t="shared" si="2418"/>
        <v>45309</v>
      </c>
      <c r="AD3276" s="1" t="s">
        <v>415</v>
      </c>
      <c r="AE3276" s="8" t="s">
        <v>353</v>
      </c>
      <c r="AF3276" s="3">
        <f t="shared" si="2433"/>
        <v>0</v>
      </c>
      <c r="AG3276" s="3"/>
      <c r="AH3276" s="3">
        <f t="shared" si="2401"/>
        <v>0</v>
      </c>
      <c r="AI3276" s="3"/>
      <c r="AJ3276" s="1"/>
      <c r="AK3276" s="3"/>
      <c r="AL3276" s="1"/>
      <c r="AM3276" s="3"/>
      <c r="AN3276" s="9">
        <f t="shared" si="2402"/>
        <v>0</v>
      </c>
      <c r="AO3276" s="4" t="s">
        <v>462</v>
      </c>
      <c r="AQ3276" s="7">
        <f t="shared" si="2420"/>
        <v>45309</v>
      </c>
      <c r="AR3276" s="1" t="s">
        <v>413</v>
      </c>
      <c r="AS3276" s="8" t="s">
        <v>353</v>
      </c>
      <c r="AT3276" s="3">
        <f t="shared" si="2421"/>
        <v>0</v>
      </c>
      <c r="AU3276" s="3"/>
      <c r="AV3276" s="3">
        <f t="shared" si="2403"/>
        <v>0</v>
      </c>
      <c r="AW3276" s="3"/>
      <c r="AX3276" s="1"/>
      <c r="AY3276" s="3"/>
      <c r="AZ3276" s="1"/>
      <c r="BA3276" s="3"/>
      <c r="BB3276" s="9">
        <f t="shared" si="2404"/>
        <v>0</v>
      </c>
      <c r="BC3276" s="4" t="s">
        <v>462</v>
      </c>
      <c r="BE3276" s="7">
        <f t="shared" si="2422"/>
        <v>45309</v>
      </c>
      <c r="BF3276" s="1" t="s">
        <v>352</v>
      </c>
      <c r="BG3276" s="8" t="s">
        <v>353</v>
      </c>
      <c r="BH3276" s="3">
        <f t="shared" si="2423"/>
        <v>0</v>
      </c>
      <c r="BI3276" s="3"/>
      <c r="BJ3276" s="3">
        <f t="shared" si="2405"/>
        <v>0</v>
      </c>
      <c r="BK3276" s="3"/>
      <c r="BL3276" s="1"/>
      <c r="BM3276" s="3"/>
      <c r="BN3276" s="1"/>
      <c r="BO3276" s="3"/>
      <c r="BP3276" s="9">
        <f t="shared" si="2406"/>
        <v>0</v>
      </c>
      <c r="BQ3276" s="4" t="s">
        <v>462</v>
      </c>
      <c r="BS3276" s="7">
        <f t="shared" si="2424"/>
        <v>45309</v>
      </c>
      <c r="BT3276" s="1" t="s">
        <v>355</v>
      </c>
      <c r="BU3276" s="8" t="s">
        <v>39</v>
      </c>
      <c r="BV3276" s="3">
        <f t="shared" si="2425"/>
        <v>0</v>
      </c>
      <c r="BW3276" s="3"/>
      <c r="BX3276" s="3">
        <f t="shared" si="2407"/>
        <v>0</v>
      </c>
      <c r="BY3276" s="3"/>
      <c r="BZ3276" s="1"/>
      <c r="CA3276" s="3"/>
      <c r="CB3276" s="1"/>
      <c r="CC3276" s="3"/>
      <c r="CD3276" s="9">
        <f t="shared" si="2408"/>
        <v>0</v>
      </c>
      <c r="CE3276" s="4" t="s">
        <v>462</v>
      </c>
      <c r="CG3276" s="7">
        <f t="shared" si="2426"/>
        <v>45309</v>
      </c>
      <c r="CH3276" s="1" t="s">
        <v>358</v>
      </c>
      <c r="CI3276" s="8" t="s">
        <v>357</v>
      </c>
      <c r="CJ3276" s="3">
        <f t="shared" si="2427"/>
        <v>0</v>
      </c>
      <c r="CK3276" s="3"/>
      <c r="CL3276" s="3">
        <f t="shared" si="2409"/>
        <v>0</v>
      </c>
      <c r="CM3276" s="3"/>
      <c r="CN3276" s="1"/>
      <c r="CO3276" s="3"/>
      <c r="CP3276" s="1"/>
      <c r="CQ3276" s="3"/>
      <c r="CR3276" s="9">
        <f t="shared" si="2410"/>
        <v>0</v>
      </c>
      <c r="CS3276" s="4" t="s">
        <v>462</v>
      </c>
      <c r="CU3276" s="7">
        <f t="shared" si="2428"/>
        <v>45309</v>
      </c>
      <c r="CV3276" s="1" t="s">
        <v>356</v>
      </c>
      <c r="CW3276" s="8" t="s">
        <v>357</v>
      </c>
      <c r="CX3276" s="3">
        <f t="shared" si="2429"/>
        <v>0</v>
      </c>
      <c r="CY3276" s="3"/>
      <c r="CZ3276" s="3">
        <f t="shared" si="2411"/>
        <v>0</v>
      </c>
      <c r="DA3276" s="3"/>
      <c r="DB3276" s="1"/>
      <c r="DC3276" s="3"/>
      <c r="DD3276" s="1"/>
      <c r="DE3276" s="3"/>
      <c r="DF3276" s="9">
        <f t="shared" si="2412"/>
        <v>0</v>
      </c>
      <c r="DG3276" s="4" t="s">
        <v>462</v>
      </c>
      <c r="DI3276" s="7">
        <f t="shared" si="2430"/>
        <v>45309</v>
      </c>
      <c r="DJ3276" s="1" t="s">
        <v>472</v>
      </c>
      <c r="DK3276" s="8" t="s">
        <v>353</v>
      </c>
      <c r="DL3276" s="3">
        <f t="shared" si="2431"/>
        <v>0</v>
      </c>
      <c r="DM3276" s="3"/>
      <c r="DN3276" s="3">
        <f t="shared" si="2413"/>
        <v>0</v>
      </c>
      <c r="DO3276" s="3"/>
      <c r="DP3276" s="1"/>
      <c r="DQ3276" s="3"/>
      <c r="DR3276" s="1"/>
      <c r="DS3276" s="3"/>
      <c r="DT3276" s="9">
        <f t="shared" si="2414"/>
        <v>0</v>
      </c>
      <c r="DU3276" s="4" t="s">
        <v>462</v>
      </c>
    </row>
    <row r="3277" spans="1:125" x14ac:dyDescent="0.35">
      <c r="A3277" s="7">
        <f t="shared" si="2415"/>
        <v>45310</v>
      </c>
      <c r="B3277" s="1" t="s">
        <v>354</v>
      </c>
      <c r="C3277" s="8" t="s">
        <v>353</v>
      </c>
      <c r="D3277" s="3">
        <f t="shared" si="2416"/>
        <v>0</v>
      </c>
      <c r="E3277" s="3"/>
      <c r="F3277" s="3">
        <f t="shared" si="2397"/>
        <v>0</v>
      </c>
      <c r="G3277" s="3"/>
      <c r="H3277" s="1"/>
      <c r="I3277" s="3"/>
      <c r="J3277" s="1"/>
      <c r="K3277" s="3"/>
      <c r="L3277" s="9">
        <f t="shared" si="2398"/>
        <v>0</v>
      </c>
      <c r="M3277" s="4" t="s">
        <v>462</v>
      </c>
      <c r="O3277" s="7">
        <f t="shared" si="2417"/>
        <v>45310</v>
      </c>
      <c r="P3277" s="1" t="s">
        <v>414</v>
      </c>
      <c r="Q3277" s="8" t="s">
        <v>357</v>
      </c>
      <c r="R3277" s="3">
        <f t="shared" si="2432"/>
        <v>0</v>
      </c>
      <c r="S3277" s="3"/>
      <c r="T3277" s="3">
        <f t="shared" si="2399"/>
        <v>0</v>
      </c>
      <c r="U3277" s="3"/>
      <c r="V3277" s="1"/>
      <c r="W3277" s="3"/>
      <c r="X3277" s="1"/>
      <c r="Y3277" s="3"/>
      <c r="Z3277" s="9">
        <f t="shared" si="2400"/>
        <v>0</v>
      </c>
      <c r="AA3277" s="4" t="s">
        <v>462</v>
      </c>
      <c r="AC3277" s="7">
        <f t="shared" si="2418"/>
        <v>45310</v>
      </c>
      <c r="AD3277" s="1" t="s">
        <v>415</v>
      </c>
      <c r="AE3277" s="8" t="s">
        <v>353</v>
      </c>
      <c r="AF3277" s="3">
        <f t="shared" si="2433"/>
        <v>0</v>
      </c>
      <c r="AG3277" s="3"/>
      <c r="AH3277" s="3">
        <f t="shared" si="2401"/>
        <v>0</v>
      </c>
      <c r="AI3277" s="3"/>
      <c r="AJ3277" s="1"/>
      <c r="AK3277" s="3"/>
      <c r="AL3277" s="1"/>
      <c r="AM3277" s="3"/>
      <c r="AN3277" s="9">
        <f t="shared" si="2402"/>
        <v>0</v>
      </c>
      <c r="AO3277" s="4" t="s">
        <v>462</v>
      </c>
      <c r="AQ3277" s="7">
        <f t="shared" si="2420"/>
        <v>45310</v>
      </c>
      <c r="AR3277" s="1" t="s">
        <v>413</v>
      </c>
      <c r="AS3277" s="8" t="s">
        <v>353</v>
      </c>
      <c r="AT3277" s="3">
        <f t="shared" si="2421"/>
        <v>0</v>
      </c>
      <c r="AU3277" s="3"/>
      <c r="AV3277" s="3">
        <f t="shared" si="2403"/>
        <v>0</v>
      </c>
      <c r="AW3277" s="3"/>
      <c r="AX3277" s="1"/>
      <c r="AY3277" s="3"/>
      <c r="AZ3277" s="1"/>
      <c r="BA3277" s="3"/>
      <c r="BB3277" s="9">
        <f t="shared" si="2404"/>
        <v>0</v>
      </c>
      <c r="BC3277" s="4" t="s">
        <v>462</v>
      </c>
      <c r="BE3277" s="7">
        <f t="shared" si="2422"/>
        <v>45310</v>
      </c>
      <c r="BF3277" s="1" t="s">
        <v>352</v>
      </c>
      <c r="BG3277" s="8" t="s">
        <v>353</v>
      </c>
      <c r="BH3277" s="3">
        <f t="shared" si="2423"/>
        <v>0</v>
      </c>
      <c r="BI3277" s="3"/>
      <c r="BJ3277" s="3">
        <f t="shared" si="2405"/>
        <v>0</v>
      </c>
      <c r="BK3277" s="3"/>
      <c r="BL3277" s="1"/>
      <c r="BM3277" s="3"/>
      <c r="BN3277" s="1"/>
      <c r="BO3277" s="3"/>
      <c r="BP3277" s="9">
        <f t="shared" si="2406"/>
        <v>0</v>
      </c>
      <c r="BQ3277" s="4" t="s">
        <v>462</v>
      </c>
      <c r="BS3277" s="7">
        <f t="shared" si="2424"/>
        <v>45310</v>
      </c>
      <c r="BT3277" s="1" t="s">
        <v>355</v>
      </c>
      <c r="BU3277" s="8" t="s">
        <v>39</v>
      </c>
      <c r="BV3277" s="3">
        <f t="shared" si="2425"/>
        <v>0</v>
      </c>
      <c r="BW3277" s="3"/>
      <c r="BX3277" s="3">
        <f t="shared" si="2407"/>
        <v>0</v>
      </c>
      <c r="BY3277" s="3"/>
      <c r="BZ3277" s="1"/>
      <c r="CA3277" s="3"/>
      <c r="CB3277" s="1"/>
      <c r="CC3277" s="3"/>
      <c r="CD3277" s="9">
        <f t="shared" si="2408"/>
        <v>0</v>
      </c>
      <c r="CE3277" s="4" t="s">
        <v>462</v>
      </c>
      <c r="CG3277" s="7">
        <f t="shared" si="2426"/>
        <v>45310</v>
      </c>
      <c r="CH3277" s="1" t="s">
        <v>358</v>
      </c>
      <c r="CI3277" s="8" t="s">
        <v>357</v>
      </c>
      <c r="CJ3277" s="3">
        <f t="shared" si="2427"/>
        <v>0</v>
      </c>
      <c r="CK3277" s="3"/>
      <c r="CL3277" s="3">
        <f t="shared" si="2409"/>
        <v>0</v>
      </c>
      <c r="CM3277" s="3"/>
      <c r="CN3277" s="1"/>
      <c r="CO3277" s="3"/>
      <c r="CP3277" s="1"/>
      <c r="CQ3277" s="3"/>
      <c r="CR3277" s="9">
        <f t="shared" si="2410"/>
        <v>0</v>
      </c>
      <c r="CS3277" s="4" t="s">
        <v>462</v>
      </c>
      <c r="CU3277" s="7">
        <f t="shared" si="2428"/>
        <v>45310</v>
      </c>
      <c r="CV3277" s="1" t="s">
        <v>356</v>
      </c>
      <c r="CW3277" s="8" t="s">
        <v>357</v>
      </c>
      <c r="CX3277" s="3">
        <f t="shared" si="2429"/>
        <v>0</v>
      </c>
      <c r="CY3277" s="3"/>
      <c r="CZ3277" s="3">
        <f t="shared" si="2411"/>
        <v>0</v>
      </c>
      <c r="DA3277" s="3"/>
      <c r="DB3277" s="1"/>
      <c r="DC3277" s="3"/>
      <c r="DD3277" s="1"/>
      <c r="DE3277" s="3"/>
      <c r="DF3277" s="9">
        <f t="shared" si="2412"/>
        <v>0</v>
      </c>
      <c r="DG3277" s="4" t="s">
        <v>462</v>
      </c>
      <c r="DI3277" s="7">
        <f t="shared" si="2430"/>
        <v>45310</v>
      </c>
      <c r="DJ3277" s="1" t="s">
        <v>472</v>
      </c>
      <c r="DK3277" s="8" t="s">
        <v>353</v>
      </c>
      <c r="DL3277" s="3">
        <f t="shared" si="2431"/>
        <v>0</v>
      </c>
      <c r="DM3277" s="3"/>
      <c r="DN3277" s="3">
        <f t="shared" si="2413"/>
        <v>0</v>
      </c>
      <c r="DO3277" s="3"/>
      <c r="DP3277" s="1"/>
      <c r="DQ3277" s="3"/>
      <c r="DR3277" s="1"/>
      <c r="DS3277" s="3"/>
      <c r="DT3277" s="9">
        <f t="shared" si="2414"/>
        <v>0</v>
      </c>
      <c r="DU3277" s="4" t="s">
        <v>462</v>
      </c>
    </row>
    <row r="3278" spans="1:125" x14ac:dyDescent="0.35">
      <c r="A3278" s="7">
        <f t="shared" si="2415"/>
        <v>45311</v>
      </c>
      <c r="B3278" s="1" t="s">
        <v>354</v>
      </c>
      <c r="C3278" s="8" t="s">
        <v>353</v>
      </c>
      <c r="D3278" s="3">
        <f t="shared" si="2416"/>
        <v>0</v>
      </c>
      <c r="E3278" s="3"/>
      <c r="F3278" s="3">
        <f t="shared" si="2397"/>
        <v>0</v>
      </c>
      <c r="G3278" s="3"/>
      <c r="H3278" s="1"/>
      <c r="I3278" s="3"/>
      <c r="J3278" s="1"/>
      <c r="K3278" s="3"/>
      <c r="L3278" s="9">
        <f t="shared" si="2398"/>
        <v>0</v>
      </c>
      <c r="M3278" s="4" t="s">
        <v>462</v>
      </c>
      <c r="O3278" s="7">
        <f t="shared" si="2417"/>
        <v>45311</v>
      </c>
      <c r="P3278" s="1" t="s">
        <v>414</v>
      </c>
      <c r="Q3278" s="8" t="s">
        <v>357</v>
      </c>
      <c r="R3278" s="3">
        <f t="shared" si="2432"/>
        <v>0</v>
      </c>
      <c r="S3278" s="3"/>
      <c r="T3278" s="3">
        <f t="shared" si="2399"/>
        <v>0</v>
      </c>
      <c r="U3278" s="3"/>
      <c r="V3278" s="1"/>
      <c r="W3278" s="3"/>
      <c r="X3278" s="1"/>
      <c r="Y3278" s="3"/>
      <c r="Z3278" s="9">
        <f t="shared" si="2400"/>
        <v>0</v>
      </c>
      <c r="AA3278" s="4" t="s">
        <v>462</v>
      </c>
      <c r="AC3278" s="7">
        <f t="shared" si="2418"/>
        <v>45311</v>
      </c>
      <c r="AD3278" s="1" t="s">
        <v>415</v>
      </c>
      <c r="AE3278" s="8" t="s">
        <v>353</v>
      </c>
      <c r="AF3278" s="3">
        <f t="shared" si="2433"/>
        <v>0</v>
      </c>
      <c r="AG3278" s="3"/>
      <c r="AH3278" s="3">
        <f t="shared" si="2401"/>
        <v>0</v>
      </c>
      <c r="AI3278" s="3"/>
      <c r="AJ3278" s="1"/>
      <c r="AK3278" s="3"/>
      <c r="AL3278" s="1"/>
      <c r="AM3278" s="3"/>
      <c r="AN3278" s="9">
        <f t="shared" si="2402"/>
        <v>0</v>
      </c>
      <c r="AO3278" s="4" t="s">
        <v>462</v>
      </c>
      <c r="AQ3278" s="7">
        <f t="shared" si="2420"/>
        <v>45311</v>
      </c>
      <c r="AR3278" s="1" t="s">
        <v>413</v>
      </c>
      <c r="AS3278" s="8" t="s">
        <v>353</v>
      </c>
      <c r="AT3278" s="3">
        <f t="shared" si="2421"/>
        <v>0</v>
      </c>
      <c r="AU3278" s="3"/>
      <c r="AV3278" s="3">
        <f t="shared" si="2403"/>
        <v>0</v>
      </c>
      <c r="AW3278" s="3"/>
      <c r="AX3278" s="1"/>
      <c r="AY3278" s="3"/>
      <c r="AZ3278" s="1"/>
      <c r="BA3278" s="3"/>
      <c r="BB3278" s="9">
        <f t="shared" si="2404"/>
        <v>0</v>
      </c>
      <c r="BC3278" s="4" t="s">
        <v>462</v>
      </c>
      <c r="BE3278" s="7">
        <f t="shared" si="2422"/>
        <v>45311</v>
      </c>
      <c r="BF3278" s="1" t="s">
        <v>352</v>
      </c>
      <c r="BG3278" s="8" t="s">
        <v>353</v>
      </c>
      <c r="BH3278" s="3">
        <f t="shared" si="2423"/>
        <v>0</v>
      </c>
      <c r="BI3278" s="3"/>
      <c r="BJ3278" s="3">
        <f t="shared" si="2405"/>
        <v>0</v>
      </c>
      <c r="BK3278" s="3"/>
      <c r="BL3278" s="1"/>
      <c r="BM3278" s="3"/>
      <c r="BN3278" s="1"/>
      <c r="BO3278" s="3"/>
      <c r="BP3278" s="9">
        <f t="shared" si="2406"/>
        <v>0</v>
      </c>
      <c r="BQ3278" s="4" t="s">
        <v>462</v>
      </c>
      <c r="BS3278" s="7">
        <f t="shared" si="2424"/>
        <v>45311</v>
      </c>
      <c r="BT3278" s="1" t="s">
        <v>355</v>
      </c>
      <c r="BU3278" s="8" t="s">
        <v>39</v>
      </c>
      <c r="BV3278" s="3">
        <f t="shared" si="2425"/>
        <v>0</v>
      </c>
      <c r="BW3278" s="3"/>
      <c r="BX3278" s="3">
        <f t="shared" si="2407"/>
        <v>0</v>
      </c>
      <c r="BY3278" s="3"/>
      <c r="BZ3278" s="1"/>
      <c r="CA3278" s="3"/>
      <c r="CB3278" s="1"/>
      <c r="CC3278" s="3"/>
      <c r="CD3278" s="9">
        <f t="shared" si="2408"/>
        <v>0</v>
      </c>
      <c r="CE3278" s="4" t="s">
        <v>462</v>
      </c>
      <c r="CG3278" s="7">
        <f t="shared" si="2426"/>
        <v>45311</v>
      </c>
      <c r="CH3278" s="1" t="s">
        <v>358</v>
      </c>
      <c r="CI3278" s="8" t="s">
        <v>357</v>
      </c>
      <c r="CJ3278" s="3">
        <f t="shared" si="2427"/>
        <v>0</v>
      </c>
      <c r="CK3278" s="3"/>
      <c r="CL3278" s="3">
        <f t="shared" si="2409"/>
        <v>0</v>
      </c>
      <c r="CM3278" s="3"/>
      <c r="CN3278" s="1"/>
      <c r="CO3278" s="3"/>
      <c r="CP3278" s="1"/>
      <c r="CQ3278" s="3"/>
      <c r="CR3278" s="9">
        <f t="shared" si="2410"/>
        <v>0</v>
      </c>
      <c r="CS3278" s="4" t="s">
        <v>462</v>
      </c>
      <c r="CU3278" s="7">
        <f t="shared" si="2428"/>
        <v>45311</v>
      </c>
      <c r="CV3278" s="1" t="s">
        <v>356</v>
      </c>
      <c r="CW3278" s="8" t="s">
        <v>357</v>
      </c>
      <c r="CX3278" s="3">
        <f t="shared" si="2429"/>
        <v>0</v>
      </c>
      <c r="CY3278" s="3"/>
      <c r="CZ3278" s="3">
        <f t="shared" si="2411"/>
        <v>0</v>
      </c>
      <c r="DA3278" s="3"/>
      <c r="DB3278" s="1"/>
      <c r="DC3278" s="3"/>
      <c r="DD3278" s="1"/>
      <c r="DE3278" s="3"/>
      <c r="DF3278" s="9">
        <f t="shared" si="2412"/>
        <v>0</v>
      </c>
      <c r="DG3278" s="4" t="s">
        <v>462</v>
      </c>
      <c r="DI3278" s="7">
        <f t="shared" si="2430"/>
        <v>45311</v>
      </c>
      <c r="DJ3278" s="1" t="s">
        <v>472</v>
      </c>
      <c r="DK3278" s="8" t="s">
        <v>353</v>
      </c>
      <c r="DL3278" s="3">
        <f t="shared" si="2431"/>
        <v>0</v>
      </c>
      <c r="DM3278" s="3"/>
      <c r="DN3278" s="3">
        <f t="shared" si="2413"/>
        <v>0</v>
      </c>
      <c r="DO3278" s="3"/>
      <c r="DP3278" s="1"/>
      <c r="DQ3278" s="3"/>
      <c r="DR3278" s="1"/>
      <c r="DS3278" s="3"/>
      <c r="DT3278" s="9">
        <f t="shared" si="2414"/>
        <v>0</v>
      </c>
      <c r="DU3278" s="4" t="s">
        <v>462</v>
      </c>
    </row>
    <row r="3279" spans="1:125" x14ac:dyDescent="0.35">
      <c r="A3279" s="7">
        <f t="shared" si="2415"/>
        <v>45312</v>
      </c>
      <c r="B3279" s="1" t="s">
        <v>354</v>
      </c>
      <c r="C3279" s="8" t="s">
        <v>353</v>
      </c>
      <c r="D3279" s="3">
        <f t="shared" si="2416"/>
        <v>0</v>
      </c>
      <c r="E3279" s="3"/>
      <c r="F3279" s="3">
        <f t="shared" si="2397"/>
        <v>0</v>
      </c>
      <c r="G3279" s="28"/>
      <c r="H3279" s="1"/>
      <c r="I3279" s="28"/>
      <c r="J3279" s="1"/>
      <c r="K3279" s="3"/>
      <c r="L3279" s="9">
        <f t="shared" si="2398"/>
        <v>0</v>
      </c>
      <c r="M3279" s="4" t="s">
        <v>462</v>
      </c>
      <c r="O3279" s="7">
        <f t="shared" si="2417"/>
        <v>45312</v>
      </c>
      <c r="P3279" s="1" t="s">
        <v>414</v>
      </c>
      <c r="Q3279" s="8" t="s">
        <v>357</v>
      </c>
      <c r="R3279" s="3">
        <f t="shared" si="2432"/>
        <v>0</v>
      </c>
      <c r="S3279" s="3"/>
      <c r="T3279" s="3">
        <f t="shared" si="2399"/>
        <v>0</v>
      </c>
      <c r="U3279" s="28"/>
      <c r="V3279" s="1"/>
      <c r="W3279" s="28"/>
      <c r="X3279" s="1"/>
      <c r="Y3279" s="3"/>
      <c r="Z3279" s="9">
        <f t="shared" si="2400"/>
        <v>0</v>
      </c>
      <c r="AA3279" s="4" t="s">
        <v>462</v>
      </c>
      <c r="AC3279" s="7">
        <f t="shared" si="2418"/>
        <v>45312</v>
      </c>
      <c r="AD3279" s="1" t="s">
        <v>415</v>
      </c>
      <c r="AE3279" s="8" t="s">
        <v>353</v>
      </c>
      <c r="AF3279" s="3">
        <f t="shared" si="2433"/>
        <v>0</v>
      </c>
      <c r="AG3279" s="3"/>
      <c r="AH3279" s="3">
        <f t="shared" si="2401"/>
        <v>0</v>
      </c>
      <c r="AI3279" s="28"/>
      <c r="AJ3279" s="1"/>
      <c r="AK3279" s="28"/>
      <c r="AL3279" s="1"/>
      <c r="AM3279" s="3"/>
      <c r="AN3279" s="9">
        <f t="shared" si="2402"/>
        <v>0</v>
      </c>
      <c r="AO3279" s="4" t="s">
        <v>462</v>
      </c>
      <c r="AQ3279" s="7">
        <f t="shared" si="2420"/>
        <v>45312</v>
      </c>
      <c r="AR3279" s="1" t="s">
        <v>413</v>
      </c>
      <c r="AS3279" s="8" t="s">
        <v>353</v>
      </c>
      <c r="AT3279" s="3">
        <f t="shared" si="2421"/>
        <v>0</v>
      </c>
      <c r="AU3279" s="3"/>
      <c r="AV3279" s="3">
        <f t="shared" si="2403"/>
        <v>0</v>
      </c>
      <c r="AW3279" s="28"/>
      <c r="AX3279" s="1"/>
      <c r="AY3279" s="28"/>
      <c r="AZ3279" s="1"/>
      <c r="BA3279" s="3"/>
      <c r="BB3279" s="9">
        <f t="shared" si="2404"/>
        <v>0</v>
      </c>
      <c r="BC3279" s="4" t="s">
        <v>462</v>
      </c>
      <c r="BE3279" s="7">
        <f t="shared" si="2422"/>
        <v>45312</v>
      </c>
      <c r="BF3279" s="1" t="s">
        <v>352</v>
      </c>
      <c r="BG3279" s="8" t="s">
        <v>353</v>
      </c>
      <c r="BH3279" s="3">
        <f t="shared" si="2423"/>
        <v>0</v>
      </c>
      <c r="BI3279" s="3"/>
      <c r="BJ3279" s="3">
        <f t="shared" si="2405"/>
        <v>0</v>
      </c>
      <c r="BK3279" s="28"/>
      <c r="BL3279" s="1"/>
      <c r="BM3279" s="28"/>
      <c r="BN3279" s="1"/>
      <c r="BO3279" s="3"/>
      <c r="BP3279" s="9">
        <f t="shared" si="2406"/>
        <v>0</v>
      </c>
      <c r="BQ3279" s="4" t="s">
        <v>462</v>
      </c>
      <c r="BS3279" s="7">
        <f t="shared" si="2424"/>
        <v>45312</v>
      </c>
      <c r="BT3279" s="1" t="s">
        <v>355</v>
      </c>
      <c r="BU3279" s="8" t="s">
        <v>39</v>
      </c>
      <c r="BV3279" s="3">
        <f t="shared" si="2425"/>
        <v>0</v>
      </c>
      <c r="BW3279" s="3"/>
      <c r="BX3279" s="3">
        <f t="shared" si="2407"/>
        <v>0</v>
      </c>
      <c r="BY3279" s="28"/>
      <c r="BZ3279" s="1"/>
      <c r="CA3279" s="28"/>
      <c r="CB3279" s="1"/>
      <c r="CC3279" s="3"/>
      <c r="CD3279" s="9">
        <f t="shared" si="2408"/>
        <v>0</v>
      </c>
      <c r="CE3279" s="4" t="s">
        <v>462</v>
      </c>
      <c r="CG3279" s="7">
        <f t="shared" si="2426"/>
        <v>45312</v>
      </c>
      <c r="CH3279" s="1" t="s">
        <v>358</v>
      </c>
      <c r="CI3279" s="8" t="s">
        <v>357</v>
      </c>
      <c r="CJ3279" s="3">
        <f t="shared" si="2427"/>
        <v>0</v>
      </c>
      <c r="CK3279" s="3"/>
      <c r="CL3279" s="3">
        <f t="shared" si="2409"/>
        <v>0</v>
      </c>
      <c r="CM3279" s="28"/>
      <c r="CN3279" s="1"/>
      <c r="CO3279" s="28"/>
      <c r="CP3279" s="1"/>
      <c r="CQ3279" s="3"/>
      <c r="CR3279" s="9">
        <f t="shared" si="2410"/>
        <v>0</v>
      </c>
      <c r="CS3279" s="4" t="s">
        <v>462</v>
      </c>
      <c r="CU3279" s="7">
        <f t="shared" si="2428"/>
        <v>45312</v>
      </c>
      <c r="CV3279" s="1" t="s">
        <v>356</v>
      </c>
      <c r="CW3279" s="8" t="s">
        <v>357</v>
      </c>
      <c r="CX3279" s="3">
        <f t="shared" si="2429"/>
        <v>0</v>
      </c>
      <c r="CY3279" s="3"/>
      <c r="CZ3279" s="3">
        <f t="shared" si="2411"/>
        <v>0</v>
      </c>
      <c r="DA3279" s="28"/>
      <c r="DB3279" s="1"/>
      <c r="DC3279" s="28"/>
      <c r="DD3279" s="1"/>
      <c r="DE3279" s="3"/>
      <c r="DF3279" s="9">
        <f t="shared" si="2412"/>
        <v>0</v>
      </c>
      <c r="DG3279" s="4" t="s">
        <v>462</v>
      </c>
      <c r="DI3279" s="7">
        <f t="shared" si="2430"/>
        <v>45312</v>
      </c>
      <c r="DJ3279" s="1" t="s">
        <v>472</v>
      </c>
      <c r="DK3279" s="8" t="s">
        <v>353</v>
      </c>
      <c r="DL3279" s="3">
        <f t="shared" si="2431"/>
        <v>0</v>
      </c>
      <c r="DM3279" s="3"/>
      <c r="DN3279" s="3">
        <f t="shared" si="2413"/>
        <v>0</v>
      </c>
      <c r="DO3279" s="28"/>
      <c r="DP3279" s="1"/>
      <c r="DQ3279" s="28"/>
      <c r="DR3279" s="1"/>
      <c r="DS3279" s="3"/>
      <c r="DT3279" s="9">
        <f t="shared" si="2414"/>
        <v>0</v>
      </c>
      <c r="DU3279" s="4" t="s">
        <v>462</v>
      </c>
    </row>
    <row r="3280" spans="1:125" x14ac:dyDescent="0.35">
      <c r="A3280" s="7">
        <f t="shared" si="2415"/>
        <v>45313</v>
      </c>
      <c r="B3280" s="1" t="s">
        <v>354</v>
      </c>
      <c r="C3280" s="8" t="s">
        <v>353</v>
      </c>
      <c r="D3280" s="3">
        <f t="shared" si="2416"/>
        <v>0</v>
      </c>
      <c r="E3280" s="3"/>
      <c r="F3280" s="3">
        <f t="shared" si="2397"/>
        <v>0</v>
      </c>
      <c r="G3280" s="3"/>
      <c r="H3280" s="1"/>
      <c r="I3280" s="3"/>
      <c r="J3280" s="1"/>
      <c r="K3280" s="3"/>
      <c r="L3280" s="9">
        <f t="shared" si="2398"/>
        <v>0</v>
      </c>
      <c r="M3280" s="4" t="s">
        <v>462</v>
      </c>
      <c r="O3280" s="7">
        <f t="shared" si="2417"/>
        <v>45313</v>
      </c>
      <c r="P3280" s="1" t="s">
        <v>414</v>
      </c>
      <c r="Q3280" s="8" t="s">
        <v>357</v>
      </c>
      <c r="R3280" s="3">
        <f t="shared" si="2432"/>
        <v>0</v>
      </c>
      <c r="S3280" s="3"/>
      <c r="T3280" s="3">
        <f t="shared" si="2399"/>
        <v>0</v>
      </c>
      <c r="U3280" s="3"/>
      <c r="V3280" s="1"/>
      <c r="W3280" s="3"/>
      <c r="X3280" s="1"/>
      <c r="Y3280" s="3"/>
      <c r="Z3280" s="9">
        <f t="shared" si="2400"/>
        <v>0</v>
      </c>
      <c r="AA3280" s="4" t="s">
        <v>462</v>
      </c>
      <c r="AC3280" s="7">
        <f t="shared" si="2418"/>
        <v>45313</v>
      </c>
      <c r="AD3280" s="1" t="s">
        <v>415</v>
      </c>
      <c r="AE3280" s="8" t="s">
        <v>353</v>
      </c>
      <c r="AF3280" s="3">
        <f t="shared" si="2433"/>
        <v>0</v>
      </c>
      <c r="AG3280" s="3"/>
      <c r="AH3280" s="3">
        <f t="shared" si="2401"/>
        <v>0</v>
      </c>
      <c r="AI3280" s="3"/>
      <c r="AJ3280" s="1"/>
      <c r="AK3280" s="3"/>
      <c r="AL3280" s="1"/>
      <c r="AM3280" s="3"/>
      <c r="AN3280" s="9">
        <f t="shared" si="2402"/>
        <v>0</v>
      </c>
      <c r="AO3280" s="4" t="s">
        <v>462</v>
      </c>
      <c r="AQ3280" s="7">
        <f t="shared" si="2420"/>
        <v>45313</v>
      </c>
      <c r="AR3280" s="1" t="s">
        <v>413</v>
      </c>
      <c r="AS3280" s="8" t="s">
        <v>353</v>
      </c>
      <c r="AT3280" s="3">
        <f t="shared" si="2421"/>
        <v>0</v>
      </c>
      <c r="AU3280" s="3"/>
      <c r="AV3280" s="3">
        <f t="shared" si="2403"/>
        <v>0</v>
      </c>
      <c r="AW3280" s="3"/>
      <c r="AX3280" s="1"/>
      <c r="AY3280" s="3"/>
      <c r="AZ3280" s="1"/>
      <c r="BA3280" s="3"/>
      <c r="BB3280" s="9">
        <f t="shared" si="2404"/>
        <v>0</v>
      </c>
      <c r="BC3280" s="4" t="s">
        <v>462</v>
      </c>
      <c r="BE3280" s="7">
        <f t="shared" si="2422"/>
        <v>45313</v>
      </c>
      <c r="BF3280" s="1" t="s">
        <v>352</v>
      </c>
      <c r="BG3280" s="8" t="s">
        <v>353</v>
      </c>
      <c r="BH3280" s="3">
        <f t="shared" si="2423"/>
        <v>0</v>
      </c>
      <c r="BI3280" s="3"/>
      <c r="BJ3280" s="3">
        <f t="shared" si="2405"/>
        <v>0</v>
      </c>
      <c r="BK3280" s="3"/>
      <c r="BL3280" s="1"/>
      <c r="BM3280" s="3"/>
      <c r="BN3280" s="1"/>
      <c r="BO3280" s="3"/>
      <c r="BP3280" s="9">
        <f t="shared" si="2406"/>
        <v>0</v>
      </c>
      <c r="BQ3280" s="4" t="s">
        <v>462</v>
      </c>
      <c r="BS3280" s="7">
        <f t="shared" si="2424"/>
        <v>45313</v>
      </c>
      <c r="BT3280" s="1" t="s">
        <v>355</v>
      </c>
      <c r="BU3280" s="8" t="s">
        <v>39</v>
      </c>
      <c r="BV3280" s="3">
        <f t="shared" si="2425"/>
        <v>0</v>
      </c>
      <c r="BW3280" s="3"/>
      <c r="BX3280" s="3">
        <f t="shared" si="2407"/>
        <v>0</v>
      </c>
      <c r="BY3280" s="3"/>
      <c r="BZ3280" s="1"/>
      <c r="CA3280" s="3"/>
      <c r="CB3280" s="1"/>
      <c r="CC3280" s="3"/>
      <c r="CD3280" s="9">
        <f t="shared" si="2408"/>
        <v>0</v>
      </c>
      <c r="CE3280" s="4" t="s">
        <v>462</v>
      </c>
      <c r="CG3280" s="7">
        <f t="shared" si="2426"/>
        <v>45313</v>
      </c>
      <c r="CH3280" s="1" t="s">
        <v>358</v>
      </c>
      <c r="CI3280" s="8" t="s">
        <v>357</v>
      </c>
      <c r="CJ3280" s="3">
        <f t="shared" si="2427"/>
        <v>0</v>
      </c>
      <c r="CK3280" s="3"/>
      <c r="CL3280" s="3">
        <f t="shared" si="2409"/>
        <v>0</v>
      </c>
      <c r="CM3280" s="3"/>
      <c r="CN3280" s="1"/>
      <c r="CO3280" s="3"/>
      <c r="CP3280" s="1"/>
      <c r="CQ3280" s="3"/>
      <c r="CR3280" s="9">
        <f t="shared" si="2410"/>
        <v>0</v>
      </c>
      <c r="CS3280" s="4" t="s">
        <v>462</v>
      </c>
      <c r="CU3280" s="7">
        <f t="shared" si="2428"/>
        <v>45313</v>
      </c>
      <c r="CV3280" s="1" t="s">
        <v>356</v>
      </c>
      <c r="CW3280" s="8" t="s">
        <v>357</v>
      </c>
      <c r="CX3280" s="3">
        <f t="shared" si="2429"/>
        <v>0</v>
      </c>
      <c r="CY3280" s="3"/>
      <c r="CZ3280" s="3">
        <f t="shared" si="2411"/>
        <v>0</v>
      </c>
      <c r="DA3280" s="3"/>
      <c r="DB3280" s="1"/>
      <c r="DC3280" s="3"/>
      <c r="DD3280" s="1"/>
      <c r="DE3280" s="3"/>
      <c r="DF3280" s="9">
        <f t="shared" si="2412"/>
        <v>0</v>
      </c>
      <c r="DG3280" s="4" t="s">
        <v>462</v>
      </c>
      <c r="DI3280" s="7">
        <f t="shared" si="2430"/>
        <v>45313</v>
      </c>
      <c r="DJ3280" s="1" t="s">
        <v>472</v>
      </c>
      <c r="DK3280" s="8" t="s">
        <v>353</v>
      </c>
      <c r="DL3280" s="3">
        <f t="shared" si="2431"/>
        <v>0</v>
      </c>
      <c r="DM3280" s="3"/>
      <c r="DN3280" s="3">
        <f t="shared" si="2413"/>
        <v>0</v>
      </c>
      <c r="DO3280" s="3"/>
      <c r="DP3280" s="1"/>
      <c r="DQ3280" s="3"/>
      <c r="DR3280" s="1"/>
      <c r="DS3280" s="3"/>
      <c r="DT3280" s="9">
        <f t="shared" si="2414"/>
        <v>0</v>
      </c>
      <c r="DU3280" s="4" t="s">
        <v>462</v>
      </c>
    </row>
    <row r="3281" spans="1:125" x14ac:dyDescent="0.35">
      <c r="A3281" s="7">
        <f t="shared" si="2415"/>
        <v>45314</v>
      </c>
      <c r="B3281" s="1" t="s">
        <v>354</v>
      </c>
      <c r="C3281" s="8" t="s">
        <v>353</v>
      </c>
      <c r="D3281" s="3">
        <f t="shared" si="2416"/>
        <v>0</v>
      </c>
      <c r="E3281" s="28"/>
      <c r="F3281" s="3">
        <f t="shared" si="2397"/>
        <v>0</v>
      </c>
      <c r="G3281" s="3"/>
      <c r="H3281" s="1"/>
      <c r="I3281" s="3"/>
      <c r="J3281" s="1"/>
      <c r="K3281" s="3"/>
      <c r="L3281" s="9">
        <f t="shared" si="2398"/>
        <v>0</v>
      </c>
      <c r="M3281" s="4" t="s">
        <v>462</v>
      </c>
      <c r="O3281" s="7">
        <f t="shared" si="2417"/>
        <v>45314</v>
      </c>
      <c r="P3281" s="1" t="s">
        <v>414</v>
      </c>
      <c r="Q3281" s="8" t="s">
        <v>357</v>
      </c>
      <c r="R3281" s="3">
        <f t="shared" si="2432"/>
        <v>0</v>
      </c>
      <c r="S3281" s="28"/>
      <c r="T3281" s="3">
        <f t="shared" si="2399"/>
        <v>0</v>
      </c>
      <c r="U3281" s="3"/>
      <c r="V3281" s="1"/>
      <c r="W3281" s="3"/>
      <c r="X3281" s="1"/>
      <c r="Y3281" s="3"/>
      <c r="Z3281" s="9">
        <f t="shared" si="2400"/>
        <v>0</v>
      </c>
      <c r="AA3281" s="4" t="s">
        <v>462</v>
      </c>
      <c r="AC3281" s="7">
        <f t="shared" si="2418"/>
        <v>45314</v>
      </c>
      <c r="AD3281" s="1" t="s">
        <v>415</v>
      </c>
      <c r="AE3281" s="8" t="s">
        <v>353</v>
      </c>
      <c r="AF3281" s="3">
        <f t="shared" si="2433"/>
        <v>0</v>
      </c>
      <c r="AG3281" s="28"/>
      <c r="AH3281" s="3">
        <f t="shared" si="2401"/>
        <v>0</v>
      </c>
      <c r="AI3281" s="3"/>
      <c r="AJ3281" s="1"/>
      <c r="AK3281" s="3"/>
      <c r="AL3281" s="1"/>
      <c r="AM3281" s="3"/>
      <c r="AN3281" s="9">
        <f t="shared" si="2402"/>
        <v>0</v>
      </c>
      <c r="AO3281" s="4" t="s">
        <v>462</v>
      </c>
      <c r="AQ3281" s="7">
        <f t="shared" si="2420"/>
        <v>45314</v>
      </c>
      <c r="AR3281" s="1" t="s">
        <v>413</v>
      </c>
      <c r="AS3281" s="8" t="s">
        <v>353</v>
      </c>
      <c r="AT3281" s="3">
        <f t="shared" si="2421"/>
        <v>0</v>
      </c>
      <c r="AU3281" s="28"/>
      <c r="AV3281" s="3">
        <f t="shared" si="2403"/>
        <v>0</v>
      </c>
      <c r="AW3281" s="3"/>
      <c r="AX3281" s="1"/>
      <c r="AY3281" s="3"/>
      <c r="AZ3281" s="1"/>
      <c r="BA3281" s="3"/>
      <c r="BB3281" s="9">
        <f t="shared" si="2404"/>
        <v>0</v>
      </c>
      <c r="BC3281" s="4" t="s">
        <v>462</v>
      </c>
      <c r="BE3281" s="7">
        <f t="shared" si="2422"/>
        <v>45314</v>
      </c>
      <c r="BF3281" s="1" t="s">
        <v>352</v>
      </c>
      <c r="BG3281" s="8" t="s">
        <v>353</v>
      </c>
      <c r="BH3281" s="3">
        <f t="shared" si="2423"/>
        <v>0</v>
      </c>
      <c r="BI3281" s="28"/>
      <c r="BJ3281" s="3">
        <f t="shared" si="2405"/>
        <v>0</v>
      </c>
      <c r="BK3281" s="3"/>
      <c r="BL3281" s="1"/>
      <c r="BM3281" s="3"/>
      <c r="BN3281" s="1"/>
      <c r="BO3281" s="3"/>
      <c r="BP3281" s="9">
        <f t="shared" si="2406"/>
        <v>0</v>
      </c>
      <c r="BQ3281" s="4" t="s">
        <v>462</v>
      </c>
      <c r="BS3281" s="7">
        <f t="shared" si="2424"/>
        <v>45314</v>
      </c>
      <c r="BT3281" s="1" t="s">
        <v>355</v>
      </c>
      <c r="BU3281" s="8" t="s">
        <v>39</v>
      </c>
      <c r="BV3281" s="3">
        <f t="shared" si="2425"/>
        <v>0</v>
      </c>
      <c r="BW3281" s="28"/>
      <c r="BX3281" s="3">
        <f t="shared" si="2407"/>
        <v>0</v>
      </c>
      <c r="BY3281" s="3"/>
      <c r="BZ3281" s="1"/>
      <c r="CA3281" s="3"/>
      <c r="CB3281" s="1"/>
      <c r="CC3281" s="3"/>
      <c r="CD3281" s="9">
        <f t="shared" si="2408"/>
        <v>0</v>
      </c>
      <c r="CE3281" s="4" t="s">
        <v>462</v>
      </c>
      <c r="CG3281" s="7">
        <f t="shared" si="2426"/>
        <v>45314</v>
      </c>
      <c r="CH3281" s="1" t="s">
        <v>358</v>
      </c>
      <c r="CI3281" s="8" t="s">
        <v>357</v>
      </c>
      <c r="CJ3281" s="3">
        <f t="shared" si="2427"/>
        <v>0</v>
      </c>
      <c r="CK3281" s="28"/>
      <c r="CL3281" s="3">
        <f t="shared" si="2409"/>
        <v>0</v>
      </c>
      <c r="CM3281" s="3"/>
      <c r="CN3281" s="1"/>
      <c r="CO3281" s="3"/>
      <c r="CP3281" s="1"/>
      <c r="CQ3281" s="3"/>
      <c r="CR3281" s="9">
        <f t="shared" si="2410"/>
        <v>0</v>
      </c>
      <c r="CS3281" s="4" t="s">
        <v>462</v>
      </c>
      <c r="CU3281" s="7">
        <f t="shared" si="2428"/>
        <v>45314</v>
      </c>
      <c r="CV3281" s="1" t="s">
        <v>356</v>
      </c>
      <c r="CW3281" s="8" t="s">
        <v>357</v>
      </c>
      <c r="CX3281" s="3">
        <f t="shared" si="2429"/>
        <v>0</v>
      </c>
      <c r="CY3281" s="28"/>
      <c r="CZ3281" s="3">
        <f t="shared" si="2411"/>
        <v>0</v>
      </c>
      <c r="DA3281" s="3"/>
      <c r="DB3281" s="1"/>
      <c r="DC3281" s="3"/>
      <c r="DD3281" s="1"/>
      <c r="DE3281" s="3"/>
      <c r="DF3281" s="9">
        <f t="shared" si="2412"/>
        <v>0</v>
      </c>
      <c r="DG3281" s="4" t="s">
        <v>462</v>
      </c>
      <c r="DI3281" s="7">
        <f t="shared" si="2430"/>
        <v>45314</v>
      </c>
      <c r="DJ3281" s="1" t="s">
        <v>472</v>
      </c>
      <c r="DK3281" s="8" t="s">
        <v>353</v>
      </c>
      <c r="DL3281" s="3">
        <f t="shared" si="2431"/>
        <v>0</v>
      </c>
      <c r="DM3281" s="28"/>
      <c r="DN3281" s="3">
        <f t="shared" si="2413"/>
        <v>0</v>
      </c>
      <c r="DO3281" s="3"/>
      <c r="DP3281" s="1"/>
      <c r="DQ3281" s="3"/>
      <c r="DR3281" s="1"/>
      <c r="DS3281" s="3"/>
      <c r="DT3281" s="9">
        <f t="shared" si="2414"/>
        <v>0</v>
      </c>
      <c r="DU3281" s="4" t="s">
        <v>462</v>
      </c>
    </row>
    <row r="3282" spans="1:125" x14ac:dyDescent="0.35">
      <c r="A3282" s="7">
        <f t="shared" si="2415"/>
        <v>45315</v>
      </c>
      <c r="B3282" s="1" t="s">
        <v>354</v>
      </c>
      <c r="C3282" s="8" t="s">
        <v>353</v>
      </c>
      <c r="D3282" s="3">
        <f t="shared" si="2416"/>
        <v>0</v>
      </c>
      <c r="E3282" s="28"/>
      <c r="F3282" s="3">
        <f t="shared" si="2397"/>
        <v>0</v>
      </c>
      <c r="G3282" s="3"/>
      <c r="H3282" s="1"/>
      <c r="I3282" s="3"/>
      <c r="J3282" s="1"/>
      <c r="K3282" s="3"/>
      <c r="L3282" s="9">
        <f t="shared" si="2398"/>
        <v>0</v>
      </c>
      <c r="M3282" s="4" t="s">
        <v>462</v>
      </c>
      <c r="O3282" s="7">
        <f t="shared" si="2417"/>
        <v>45315</v>
      </c>
      <c r="P3282" s="1" t="s">
        <v>414</v>
      </c>
      <c r="Q3282" s="8" t="s">
        <v>357</v>
      </c>
      <c r="R3282" s="3">
        <f t="shared" si="2432"/>
        <v>0</v>
      </c>
      <c r="S3282" s="28"/>
      <c r="T3282" s="3">
        <f t="shared" si="2399"/>
        <v>0</v>
      </c>
      <c r="U3282" s="3"/>
      <c r="V3282" s="1"/>
      <c r="W3282" s="3"/>
      <c r="X3282" s="1"/>
      <c r="Y3282" s="3"/>
      <c r="Z3282" s="9">
        <f t="shared" si="2400"/>
        <v>0</v>
      </c>
      <c r="AA3282" s="4" t="s">
        <v>462</v>
      </c>
      <c r="AC3282" s="7">
        <f t="shared" si="2418"/>
        <v>45315</v>
      </c>
      <c r="AD3282" s="1" t="s">
        <v>415</v>
      </c>
      <c r="AE3282" s="8" t="s">
        <v>353</v>
      </c>
      <c r="AF3282" s="3">
        <f t="shared" si="2433"/>
        <v>0</v>
      </c>
      <c r="AG3282" s="28"/>
      <c r="AH3282" s="3">
        <f t="shared" si="2401"/>
        <v>0</v>
      </c>
      <c r="AI3282" s="3"/>
      <c r="AJ3282" s="1"/>
      <c r="AK3282" s="3"/>
      <c r="AL3282" s="1"/>
      <c r="AM3282" s="3"/>
      <c r="AN3282" s="9">
        <f t="shared" si="2402"/>
        <v>0</v>
      </c>
      <c r="AO3282" s="4" t="s">
        <v>462</v>
      </c>
      <c r="AQ3282" s="7">
        <f t="shared" si="2420"/>
        <v>45315</v>
      </c>
      <c r="AR3282" s="1" t="s">
        <v>413</v>
      </c>
      <c r="AS3282" s="8" t="s">
        <v>353</v>
      </c>
      <c r="AT3282" s="3">
        <f t="shared" si="2421"/>
        <v>0</v>
      </c>
      <c r="AU3282" s="28"/>
      <c r="AV3282" s="3">
        <f t="shared" si="2403"/>
        <v>0</v>
      </c>
      <c r="AW3282" s="3"/>
      <c r="AX3282" s="1"/>
      <c r="AY3282" s="3"/>
      <c r="AZ3282" s="1"/>
      <c r="BA3282" s="3"/>
      <c r="BB3282" s="9">
        <f t="shared" si="2404"/>
        <v>0</v>
      </c>
      <c r="BC3282" s="4" t="s">
        <v>462</v>
      </c>
      <c r="BE3282" s="7">
        <f t="shared" si="2422"/>
        <v>45315</v>
      </c>
      <c r="BF3282" s="1" t="s">
        <v>352</v>
      </c>
      <c r="BG3282" s="8" t="s">
        <v>353</v>
      </c>
      <c r="BH3282" s="3">
        <f t="shared" si="2423"/>
        <v>0</v>
      </c>
      <c r="BI3282" s="28"/>
      <c r="BJ3282" s="3">
        <f t="shared" si="2405"/>
        <v>0</v>
      </c>
      <c r="BK3282" s="3"/>
      <c r="BL3282" s="1"/>
      <c r="BM3282" s="3"/>
      <c r="BN3282" s="1"/>
      <c r="BO3282" s="3"/>
      <c r="BP3282" s="9">
        <f t="shared" si="2406"/>
        <v>0</v>
      </c>
      <c r="BQ3282" s="4" t="s">
        <v>462</v>
      </c>
      <c r="BS3282" s="7">
        <f t="shared" si="2424"/>
        <v>45315</v>
      </c>
      <c r="BT3282" s="1" t="s">
        <v>355</v>
      </c>
      <c r="BU3282" s="8" t="s">
        <v>39</v>
      </c>
      <c r="BV3282" s="3">
        <f t="shared" si="2425"/>
        <v>0</v>
      </c>
      <c r="BW3282" s="28"/>
      <c r="BX3282" s="3">
        <f t="shared" si="2407"/>
        <v>0</v>
      </c>
      <c r="BY3282" s="3"/>
      <c r="BZ3282" s="1"/>
      <c r="CA3282" s="3"/>
      <c r="CB3282" s="1"/>
      <c r="CC3282" s="3"/>
      <c r="CD3282" s="9">
        <f t="shared" si="2408"/>
        <v>0</v>
      </c>
      <c r="CE3282" s="4" t="s">
        <v>462</v>
      </c>
      <c r="CG3282" s="7">
        <f t="shared" si="2426"/>
        <v>45315</v>
      </c>
      <c r="CH3282" s="1" t="s">
        <v>358</v>
      </c>
      <c r="CI3282" s="8" t="s">
        <v>357</v>
      </c>
      <c r="CJ3282" s="3">
        <f t="shared" si="2427"/>
        <v>0</v>
      </c>
      <c r="CK3282" s="28"/>
      <c r="CL3282" s="3">
        <f t="shared" si="2409"/>
        <v>0</v>
      </c>
      <c r="CM3282" s="3"/>
      <c r="CN3282" s="1"/>
      <c r="CO3282" s="3"/>
      <c r="CP3282" s="1"/>
      <c r="CQ3282" s="3"/>
      <c r="CR3282" s="9">
        <f t="shared" si="2410"/>
        <v>0</v>
      </c>
      <c r="CS3282" s="4" t="s">
        <v>462</v>
      </c>
      <c r="CU3282" s="7">
        <f t="shared" si="2428"/>
        <v>45315</v>
      </c>
      <c r="CV3282" s="1" t="s">
        <v>356</v>
      </c>
      <c r="CW3282" s="8" t="s">
        <v>357</v>
      </c>
      <c r="CX3282" s="3">
        <f t="shared" si="2429"/>
        <v>0</v>
      </c>
      <c r="CY3282" s="28"/>
      <c r="CZ3282" s="3">
        <f t="shared" si="2411"/>
        <v>0</v>
      </c>
      <c r="DA3282" s="3"/>
      <c r="DB3282" s="1"/>
      <c r="DC3282" s="3"/>
      <c r="DD3282" s="1"/>
      <c r="DE3282" s="3"/>
      <c r="DF3282" s="9">
        <f t="shared" si="2412"/>
        <v>0</v>
      </c>
      <c r="DG3282" s="4" t="s">
        <v>462</v>
      </c>
      <c r="DI3282" s="7">
        <f t="shared" si="2430"/>
        <v>45315</v>
      </c>
      <c r="DJ3282" s="1" t="s">
        <v>472</v>
      </c>
      <c r="DK3282" s="8" t="s">
        <v>353</v>
      </c>
      <c r="DL3282" s="3">
        <f t="shared" si="2431"/>
        <v>0</v>
      </c>
      <c r="DM3282" s="28"/>
      <c r="DN3282" s="3">
        <f t="shared" si="2413"/>
        <v>0</v>
      </c>
      <c r="DO3282" s="3"/>
      <c r="DP3282" s="1"/>
      <c r="DQ3282" s="3"/>
      <c r="DR3282" s="1"/>
      <c r="DS3282" s="3"/>
      <c r="DT3282" s="9">
        <f t="shared" si="2414"/>
        <v>0</v>
      </c>
      <c r="DU3282" s="4" t="s">
        <v>462</v>
      </c>
    </row>
    <row r="3283" spans="1:125" x14ac:dyDescent="0.35">
      <c r="A3283" s="7">
        <f t="shared" si="2415"/>
        <v>45316</v>
      </c>
      <c r="B3283" s="1" t="s">
        <v>354</v>
      </c>
      <c r="C3283" s="8" t="s">
        <v>353</v>
      </c>
      <c r="D3283" s="3">
        <f t="shared" si="2416"/>
        <v>0</v>
      </c>
      <c r="E3283" s="3"/>
      <c r="F3283" s="3">
        <f t="shared" si="2397"/>
        <v>0</v>
      </c>
      <c r="G3283" s="3"/>
      <c r="H3283" s="1"/>
      <c r="I3283" s="3"/>
      <c r="J3283" s="1"/>
      <c r="K3283" s="3"/>
      <c r="L3283" s="9">
        <f t="shared" si="2398"/>
        <v>0</v>
      </c>
      <c r="M3283" s="4" t="s">
        <v>462</v>
      </c>
      <c r="O3283" s="7">
        <f t="shared" si="2417"/>
        <v>45316</v>
      </c>
      <c r="P3283" s="1" t="s">
        <v>414</v>
      </c>
      <c r="Q3283" s="8" t="s">
        <v>357</v>
      </c>
      <c r="R3283" s="3">
        <f t="shared" si="2432"/>
        <v>0</v>
      </c>
      <c r="S3283" s="3"/>
      <c r="T3283" s="3">
        <f t="shared" si="2399"/>
        <v>0</v>
      </c>
      <c r="U3283" s="3"/>
      <c r="V3283" s="1"/>
      <c r="W3283" s="3"/>
      <c r="X3283" s="1"/>
      <c r="Y3283" s="3"/>
      <c r="Z3283" s="9">
        <f t="shared" si="2400"/>
        <v>0</v>
      </c>
      <c r="AA3283" s="4" t="s">
        <v>462</v>
      </c>
      <c r="AC3283" s="7">
        <f t="shared" si="2418"/>
        <v>45316</v>
      </c>
      <c r="AD3283" s="1" t="s">
        <v>415</v>
      </c>
      <c r="AE3283" s="8" t="s">
        <v>353</v>
      </c>
      <c r="AF3283" s="3">
        <f t="shared" si="2433"/>
        <v>0</v>
      </c>
      <c r="AG3283" s="3"/>
      <c r="AH3283" s="3">
        <f t="shared" si="2401"/>
        <v>0</v>
      </c>
      <c r="AI3283" s="3"/>
      <c r="AJ3283" s="1"/>
      <c r="AK3283" s="3"/>
      <c r="AL3283" s="1"/>
      <c r="AM3283" s="3"/>
      <c r="AN3283" s="9">
        <f t="shared" si="2402"/>
        <v>0</v>
      </c>
      <c r="AO3283" s="4" t="s">
        <v>462</v>
      </c>
      <c r="AQ3283" s="7">
        <f t="shared" si="2420"/>
        <v>45316</v>
      </c>
      <c r="AR3283" s="1" t="s">
        <v>413</v>
      </c>
      <c r="AS3283" s="8" t="s">
        <v>353</v>
      </c>
      <c r="AT3283" s="3">
        <f t="shared" si="2421"/>
        <v>0</v>
      </c>
      <c r="AU3283" s="3"/>
      <c r="AV3283" s="3">
        <f t="shared" si="2403"/>
        <v>0</v>
      </c>
      <c r="AW3283" s="3"/>
      <c r="AX3283" s="1"/>
      <c r="AY3283" s="3"/>
      <c r="AZ3283" s="1"/>
      <c r="BA3283" s="3"/>
      <c r="BB3283" s="9">
        <f t="shared" si="2404"/>
        <v>0</v>
      </c>
      <c r="BC3283" s="4" t="s">
        <v>462</v>
      </c>
      <c r="BE3283" s="7">
        <f t="shared" si="2422"/>
        <v>45316</v>
      </c>
      <c r="BF3283" s="1" t="s">
        <v>352</v>
      </c>
      <c r="BG3283" s="8" t="s">
        <v>353</v>
      </c>
      <c r="BH3283" s="3">
        <f t="shared" si="2423"/>
        <v>0</v>
      </c>
      <c r="BI3283" s="3"/>
      <c r="BJ3283" s="3">
        <f t="shared" si="2405"/>
        <v>0</v>
      </c>
      <c r="BK3283" s="3"/>
      <c r="BL3283" s="1"/>
      <c r="BM3283" s="3"/>
      <c r="BN3283" s="1"/>
      <c r="BO3283" s="3"/>
      <c r="BP3283" s="9">
        <f t="shared" si="2406"/>
        <v>0</v>
      </c>
      <c r="BQ3283" s="4" t="s">
        <v>462</v>
      </c>
      <c r="BS3283" s="7">
        <f t="shared" si="2424"/>
        <v>45316</v>
      </c>
      <c r="BT3283" s="1" t="s">
        <v>355</v>
      </c>
      <c r="BU3283" s="8" t="s">
        <v>39</v>
      </c>
      <c r="BV3283" s="3">
        <f t="shared" si="2425"/>
        <v>0</v>
      </c>
      <c r="BW3283" s="3"/>
      <c r="BX3283" s="3">
        <f t="shared" si="2407"/>
        <v>0</v>
      </c>
      <c r="BY3283" s="3"/>
      <c r="BZ3283" s="1"/>
      <c r="CA3283" s="3"/>
      <c r="CB3283" s="1"/>
      <c r="CC3283" s="3"/>
      <c r="CD3283" s="9">
        <f t="shared" si="2408"/>
        <v>0</v>
      </c>
      <c r="CE3283" s="4" t="s">
        <v>462</v>
      </c>
      <c r="CG3283" s="7">
        <f t="shared" si="2426"/>
        <v>45316</v>
      </c>
      <c r="CH3283" s="1" t="s">
        <v>358</v>
      </c>
      <c r="CI3283" s="8" t="s">
        <v>357</v>
      </c>
      <c r="CJ3283" s="3">
        <f t="shared" si="2427"/>
        <v>0</v>
      </c>
      <c r="CK3283" s="3"/>
      <c r="CL3283" s="3">
        <f t="shared" si="2409"/>
        <v>0</v>
      </c>
      <c r="CM3283" s="3"/>
      <c r="CN3283" s="1"/>
      <c r="CO3283" s="3"/>
      <c r="CP3283" s="1"/>
      <c r="CQ3283" s="3"/>
      <c r="CR3283" s="9">
        <f t="shared" si="2410"/>
        <v>0</v>
      </c>
      <c r="CS3283" s="4" t="s">
        <v>462</v>
      </c>
      <c r="CU3283" s="7">
        <f t="shared" si="2428"/>
        <v>45316</v>
      </c>
      <c r="CV3283" s="1" t="s">
        <v>356</v>
      </c>
      <c r="CW3283" s="8" t="s">
        <v>357</v>
      </c>
      <c r="CX3283" s="3">
        <f t="shared" si="2429"/>
        <v>0</v>
      </c>
      <c r="CY3283" s="3"/>
      <c r="CZ3283" s="3">
        <f t="shared" si="2411"/>
        <v>0</v>
      </c>
      <c r="DA3283" s="3"/>
      <c r="DB3283" s="1"/>
      <c r="DC3283" s="3"/>
      <c r="DD3283" s="1"/>
      <c r="DE3283" s="3"/>
      <c r="DF3283" s="9">
        <f t="shared" si="2412"/>
        <v>0</v>
      </c>
      <c r="DG3283" s="4" t="s">
        <v>462</v>
      </c>
      <c r="DI3283" s="7">
        <f t="shared" si="2430"/>
        <v>45316</v>
      </c>
      <c r="DJ3283" s="1" t="s">
        <v>472</v>
      </c>
      <c r="DK3283" s="8" t="s">
        <v>353</v>
      </c>
      <c r="DL3283" s="3">
        <f t="shared" si="2431"/>
        <v>0</v>
      </c>
      <c r="DM3283" s="3"/>
      <c r="DN3283" s="3">
        <f t="shared" si="2413"/>
        <v>0</v>
      </c>
      <c r="DO3283" s="3"/>
      <c r="DP3283" s="1"/>
      <c r="DQ3283" s="3"/>
      <c r="DR3283" s="1"/>
      <c r="DS3283" s="3"/>
      <c r="DT3283" s="9">
        <f t="shared" si="2414"/>
        <v>0</v>
      </c>
      <c r="DU3283" s="4" t="s">
        <v>462</v>
      </c>
    </row>
    <row r="3284" spans="1:125" x14ac:dyDescent="0.35">
      <c r="A3284" s="7">
        <f t="shared" si="2415"/>
        <v>45317</v>
      </c>
      <c r="B3284" s="1" t="s">
        <v>354</v>
      </c>
      <c r="C3284" s="8" t="s">
        <v>353</v>
      </c>
      <c r="D3284" s="3">
        <f t="shared" si="2416"/>
        <v>0</v>
      </c>
      <c r="E3284" s="3"/>
      <c r="F3284" s="3">
        <f t="shared" si="2397"/>
        <v>0</v>
      </c>
      <c r="G3284" s="3"/>
      <c r="H3284" s="1"/>
      <c r="I3284" s="3"/>
      <c r="J3284" s="1"/>
      <c r="K3284" s="3"/>
      <c r="L3284" s="9">
        <f t="shared" si="2398"/>
        <v>0</v>
      </c>
      <c r="M3284" s="4" t="s">
        <v>462</v>
      </c>
      <c r="O3284" s="7">
        <f t="shared" si="2417"/>
        <v>45317</v>
      </c>
      <c r="P3284" s="1" t="s">
        <v>414</v>
      </c>
      <c r="Q3284" s="8" t="s">
        <v>357</v>
      </c>
      <c r="R3284" s="3">
        <f t="shared" si="2432"/>
        <v>0</v>
      </c>
      <c r="S3284" s="3"/>
      <c r="T3284" s="3">
        <f t="shared" si="2399"/>
        <v>0</v>
      </c>
      <c r="U3284" s="3"/>
      <c r="V3284" s="1"/>
      <c r="W3284" s="3"/>
      <c r="X3284" s="1"/>
      <c r="Y3284" s="3"/>
      <c r="Z3284" s="9">
        <f t="shared" si="2400"/>
        <v>0</v>
      </c>
      <c r="AA3284" s="4" t="s">
        <v>462</v>
      </c>
      <c r="AC3284" s="7">
        <f t="shared" si="2418"/>
        <v>45317</v>
      </c>
      <c r="AD3284" s="1" t="s">
        <v>415</v>
      </c>
      <c r="AE3284" s="8" t="s">
        <v>353</v>
      </c>
      <c r="AF3284" s="3">
        <f t="shared" si="2433"/>
        <v>0</v>
      </c>
      <c r="AG3284" s="3"/>
      <c r="AH3284" s="3">
        <f t="shared" si="2401"/>
        <v>0</v>
      </c>
      <c r="AI3284" s="3"/>
      <c r="AJ3284" s="1"/>
      <c r="AK3284" s="3"/>
      <c r="AL3284" s="1"/>
      <c r="AM3284" s="3"/>
      <c r="AN3284" s="9">
        <f t="shared" si="2402"/>
        <v>0</v>
      </c>
      <c r="AO3284" s="4" t="s">
        <v>462</v>
      </c>
      <c r="AQ3284" s="7">
        <f t="shared" si="2420"/>
        <v>45317</v>
      </c>
      <c r="AR3284" s="1" t="s">
        <v>413</v>
      </c>
      <c r="AS3284" s="8" t="s">
        <v>353</v>
      </c>
      <c r="AT3284" s="3">
        <f t="shared" si="2421"/>
        <v>0</v>
      </c>
      <c r="AU3284" s="3"/>
      <c r="AV3284" s="3">
        <f t="shared" si="2403"/>
        <v>0</v>
      </c>
      <c r="AW3284" s="3"/>
      <c r="AX3284" s="1"/>
      <c r="AY3284" s="3"/>
      <c r="AZ3284" s="1"/>
      <c r="BA3284" s="3"/>
      <c r="BB3284" s="9">
        <f t="shared" si="2404"/>
        <v>0</v>
      </c>
      <c r="BC3284" s="4" t="s">
        <v>462</v>
      </c>
      <c r="BE3284" s="7">
        <f t="shared" si="2422"/>
        <v>45317</v>
      </c>
      <c r="BF3284" s="1" t="s">
        <v>352</v>
      </c>
      <c r="BG3284" s="8" t="s">
        <v>353</v>
      </c>
      <c r="BH3284" s="3">
        <f t="shared" si="2423"/>
        <v>0</v>
      </c>
      <c r="BI3284" s="3"/>
      <c r="BJ3284" s="3">
        <f t="shared" si="2405"/>
        <v>0</v>
      </c>
      <c r="BK3284" s="3"/>
      <c r="BL3284" s="1"/>
      <c r="BM3284" s="3"/>
      <c r="BN3284" s="1"/>
      <c r="BO3284" s="3"/>
      <c r="BP3284" s="9">
        <f t="shared" si="2406"/>
        <v>0</v>
      </c>
      <c r="BQ3284" s="4" t="s">
        <v>462</v>
      </c>
      <c r="BS3284" s="7">
        <f t="shared" si="2424"/>
        <v>45317</v>
      </c>
      <c r="BT3284" s="1" t="s">
        <v>355</v>
      </c>
      <c r="BU3284" s="8" t="s">
        <v>39</v>
      </c>
      <c r="BV3284" s="3">
        <f t="shared" si="2425"/>
        <v>0</v>
      </c>
      <c r="BW3284" s="3"/>
      <c r="BX3284" s="3">
        <f t="shared" si="2407"/>
        <v>0</v>
      </c>
      <c r="BY3284" s="3"/>
      <c r="BZ3284" s="1"/>
      <c r="CA3284" s="3"/>
      <c r="CB3284" s="1"/>
      <c r="CC3284" s="3"/>
      <c r="CD3284" s="9">
        <f t="shared" si="2408"/>
        <v>0</v>
      </c>
      <c r="CE3284" s="4" t="s">
        <v>462</v>
      </c>
      <c r="CG3284" s="7">
        <f t="shared" si="2426"/>
        <v>45317</v>
      </c>
      <c r="CH3284" s="1" t="s">
        <v>358</v>
      </c>
      <c r="CI3284" s="8" t="s">
        <v>357</v>
      </c>
      <c r="CJ3284" s="3">
        <f t="shared" si="2427"/>
        <v>0</v>
      </c>
      <c r="CK3284" s="3"/>
      <c r="CL3284" s="3">
        <f t="shared" si="2409"/>
        <v>0</v>
      </c>
      <c r="CM3284" s="3"/>
      <c r="CN3284" s="1"/>
      <c r="CO3284" s="3"/>
      <c r="CP3284" s="1"/>
      <c r="CQ3284" s="3"/>
      <c r="CR3284" s="9">
        <f t="shared" si="2410"/>
        <v>0</v>
      </c>
      <c r="CS3284" s="4" t="s">
        <v>462</v>
      </c>
      <c r="CU3284" s="7">
        <f t="shared" si="2428"/>
        <v>45317</v>
      </c>
      <c r="CV3284" s="1" t="s">
        <v>356</v>
      </c>
      <c r="CW3284" s="8" t="s">
        <v>357</v>
      </c>
      <c r="CX3284" s="3">
        <f t="shared" si="2429"/>
        <v>0</v>
      </c>
      <c r="CY3284" s="3"/>
      <c r="CZ3284" s="3">
        <f t="shared" si="2411"/>
        <v>0</v>
      </c>
      <c r="DA3284" s="3"/>
      <c r="DB3284" s="1"/>
      <c r="DC3284" s="3"/>
      <c r="DD3284" s="1"/>
      <c r="DE3284" s="3"/>
      <c r="DF3284" s="9">
        <f t="shared" si="2412"/>
        <v>0</v>
      </c>
      <c r="DG3284" s="4" t="s">
        <v>462</v>
      </c>
      <c r="DI3284" s="7">
        <f t="shared" si="2430"/>
        <v>45317</v>
      </c>
      <c r="DJ3284" s="1" t="s">
        <v>472</v>
      </c>
      <c r="DK3284" s="8" t="s">
        <v>353</v>
      </c>
      <c r="DL3284" s="3">
        <f t="shared" si="2431"/>
        <v>0</v>
      </c>
      <c r="DM3284" s="3"/>
      <c r="DN3284" s="3">
        <f t="shared" si="2413"/>
        <v>0</v>
      </c>
      <c r="DO3284" s="3"/>
      <c r="DP3284" s="1"/>
      <c r="DQ3284" s="3"/>
      <c r="DR3284" s="1"/>
      <c r="DS3284" s="3"/>
      <c r="DT3284" s="9">
        <f t="shared" si="2414"/>
        <v>0</v>
      </c>
      <c r="DU3284" s="4" t="s">
        <v>462</v>
      </c>
    </row>
    <row r="3285" spans="1:125" x14ac:dyDescent="0.35">
      <c r="A3285" s="7">
        <f t="shared" si="2415"/>
        <v>45318</v>
      </c>
      <c r="B3285" s="1" t="s">
        <v>354</v>
      </c>
      <c r="C3285" s="8" t="s">
        <v>353</v>
      </c>
      <c r="D3285" s="3">
        <f t="shared" si="2416"/>
        <v>0</v>
      </c>
      <c r="E3285" s="3"/>
      <c r="F3285" s="3">
        <f t="shared" si="2397"/>
        <v>0</v>
      </c>
      <c r="G3285" s="3"/>
      <c r="H3285" s="1"/>
      <c r="I3285" s="3"/>
      <c r="J3285" s="1"/>
      <c r="K3285" s="3"/>
      <c r="L3285" s="9">
        <f t="shared" si="2398"/>
        <v>0</v>
      </c>
      <c r="M3285" s="4" t="s">
        <v>462</v>
      </c>
      <c r="O3285" s="7">
        <f t="shared" si="2417"/>
        <v>45318</v>
      </c>
      <c r="P3285" s="1" t="s">
        <v>414</v>
      </c>
      <c r="Q3285" s="8" t="s">
        <v>357</v>
      </c>
      <c r="R3285" s="3">
        <f t="shared" si="2432"/>
        <v>0</v>
      </c>
      <c r="S3285" s="3"/>
      <c r="T3285" s="3">
        <f t="shared" si="2399"/>
        <v>0</v>
      </c>
      <c r="U3285" s="3"/>
      <c r="V3285" s="1"/>
      <c r="W3285" s="3"/>
      <c r="X3285" s="1"/>
      <c r="Y3285" s="3"/>
      <c r="Z3285" s="9">
        <f t="shared" si="2400"/>
        <v>0</v>
      </c>
      <c r="AA3285" s="4" t="s">
        <v>462</v>
      </c>
      <c r="AC3285" s="7">
        <f t="shared" si="2418"/>
        <v>45318</v>
      </c>
      <c r="AD3285" s="1" t="s">
        <v>415</v>
      </c>
      <c r="AE3285" s="8" t="s">
        <v>353</v>
      </c>
      <c r="AF3285" s="3">
        <f t="shared" si="2433"/>
        <v>0</v>
      </c>
      <c r="AG3285" s="3"/>
      <c r="AH3285" s="3">
        <f t="shared" si="2401"/>
        <v>0</v>
      </c>
      <c r="AI3285" s="3"/>
      <c r="AJ3285" s="1"/>
      <c r="AK3285" s="3"/>
      <c r="AL3285" s="1"/>
      <c r="AM3285" s="3"/>
      <c r="AN3285" s="9">
        <f t="shared" si="2402"/>
        <v>0</v>
      </c>
      <c r="AO3285" s="4" t="s">
        <v>462</v>
      </c>
      <c r="AQ3285" s="7">
        <f t="shared" si="2420"/>
        <v>45318</v>
      </c>
      <c r="AR3285" s="1" t="s">
        <v>413</v>
      </c>
      <c r="AS3285" s="8" t="s">
        <v>353</v>
      </c>
      <c r="AT3285" s="3">
        <f t="shared" si="2421"/>
        <v>0</v>
      </c>
      <c r="AU3285" s="3"/>
      <c r="AV3285" s="3">
        <f t="shared" si="2403"/>
        <v>0</v>
      </c>
      <c r="AW3285" s="3"/>
      <c r="AX3285" s="1"/>
      <c r="AY3285" s="3"/>
      <c r="AZ3285" s="1"/>
      <c r="BA3285" s="3"/>
      <c r="BB3285" s="9">
        <f t="shared" si="2404"/>
        <v>0</v>
      </c>
      <c r="BC3285" s="4" t="s">
        <v>462</v>
      </c>
      <c r="BE3285" s="7">
        <f t="shared" si="2422"/>
        <v>45318</v>
      </c>
      <c r="BF3285" s="1" t="s">
        <v>352</v>
      </c>
      <c r="BG3285" s="8" t="s">
        <v>353</v>
      </c>
      <c r="BH3285" s="3">
        <f t="shared" si="2423"/>
        <v>0</v>
      </c>
      <c r="BI3285" s="3"/>
      <c r="BJ3285" s="3">
        <f t="shared" si="2405"/>
        <v>0</v>
      </c>
      <c r="BK3285" s="3"/>
      <c r="BL3285" s="1"/>
      <c r="BM3285" s="3"/>
      <c r="BN3285" s="1"/>
      <c r="BO3285" s="3"/>
      <c r="BP3285" s="9">
        <f t="shared" si="2406"/>
        <v>0</v>
      </c>
      <c r="BQ3285" s="4" t="s">
        <v>462</v>
      </c>
      <c r="BS3285" s="7">
        <f t="shared" si="2424"/>
        <v>45318</v>
      </c>
      <c r="BT3285" s="1" t="s">
        <v>355</v>
      </c>
      <c r="BU3285" s="8" t="s">
        <v>39</v>
      </c>
      <c r="BV3285" s="3">
        <f t="shared" si="2425"/>
        <v>0</v>
      </c>
      <c r="BW3285" s="3"/>
      <c r="BX3285" s="3">
        <f t="shared" si="2407"/>
        <v>0</v>
      </c>
      <c r="BY3285" s="3"/>
      <c r="BZ3285" s="1"/>
      <c r="CA3285" s="3"/>
      <c r="CB3285" s="1"/>
      <c r="CC3285" s="3"/>
      <c r="CD3285" s="9">
        <f t="shared" si="2408"/>
        <v>0</v>
      </c>
      <c r="CE3285" s="4" t="s">
        <v>462</v>
      </c>
      <c r="CG3285" s="7">
        <f t="shared" si="2426"/>
        <v>45318</v>
      </c>
      <c r="CH3285" s="1" t="s">
        <v>358</v>
      </c>
      <c r="CI3285" s="8" t="s">
        <v>357</v>
      </c>
      <c r="CJ3285" s="3">
        <f t="shared" si="2427"/>
        <v>0</v>
      </c>
      <c r="CK3285" s="3"/>
      <c r="CL3285" s="3">
        <f t="shared" si="2409"/>
        <v>0</v>
      </c>
      <c r="CM3285" s="3"/>
      <c r="CN3285" s="1"/>
      <c r="CO3285" s="3"/>
      <c r="CP3285" s="1"/>
      <c r="CQ3285" s="3"/>
      <c r="CR3285" s="9">
        <f t="shared" si="2410"/>
        <v>0</v>
      </c>
      <c r="CS3285" s="4" t="s">
        <v>462</v>
      </c>
      <c r="CU3285" s="7">
        <f t="shared" si="2428"/>
        <v>45318</v>
      </c>
      <c r="CV3285" s="1" t="s">
        <v>356</v>
      </c>
      <c r="CW3285" s="8" t="s">
        <v>357</v>
      </c>
      <c r="CX3285" s="3">
        <f t="shared" si="2429"/>
        <v>0</v>
      </c>
      <c r="CY3285" s="3"/>
      <c r="CZ3285" s="3">
        <f t="shared" si="2411"/>
        <v>0</v>
      </c>
      <c r="DA3285" s="3"/>
      <c r="DB3285" s="1"/>
      <c r="DC3285" s="3"/>
      <c r="DD3285" s="1"/>
      <c r="DE3285" s="3"/>
      <c r="DF3285" s="9">
        <f t="shared" si="2412"/>
        <v>0</v>
      </c>
      <c r="DG3285" s="4" t="s">
        <v>462</v>
      </c>
      <c r="DI3285" s="7">
        <f t="shared" si="2430"/>
        <v>45318</v>
      </c>
      <c r="DJ3285" s="1" t="s">
        <v>472</v>
      </c>
      <c r="DK3285" s="8" t="s">
        <v>353</v>
      </c>
      <c r="DL3285" s="3">
        <f t="shared" si="2431"/>
        <v>0</v>
      </c>
      <c r="DM3285" s="3"/>
      <c r="DN3285" s="3">
        <f t="shared" si="2413"/>
        <v>0</v>
      </c>
      <c r="DO3285" s="3"/>
      <c r="DP3285" s="1"/>
      <c r="DQ3285" s="3"/>
      <c r="DR3285" s="1"/>
      <c r="DS3285" s="3"/>
      <c r="DT3285" s="9">
        <f t="shared" si="2414"/>
        <v>0</v>
      </c>
      <c r="DU3285" s="4" t="s">
        <v>462</v>
      </c>
    </row>
    <row r="3286" spans="1:125" x14ac:dyDescent="0.35">
      <c r="A3286" s="7">
        <f t="shared" si="2415"/>
        <v>45319</v>
      </c>
      <c r="B3286" s="1" t="s">
        <v>354</v>
      </c>
      <c r="C3286" s="8" t="s">
        <v>353</v>
      </c>
      <c r="D3286" s="3">
        <f t="shared" si="2416"/>
        <v>0</v>
      </c>
      <c r="E3286" s="3"/>
      <c r="F3286" s="3">
        <f t="shared" si="2397"/>
        <v>0</v>
      </c>
      <c r="G3286" s="3"/>
      <c r="H3286" s="1"/>
      <c r="I3286" s="3"/>
      <c r="J3286" s="1"/>
      <c r="K3286" s="3"/>
      <c r="L3286" s="9">
        <f t="shared" si="2398"/>
        <v>0</v>
      </c>
      <c r="M3286" s="4" t="s">
        <v>462</v>
      </c>
      <c r="O3286" s="7">
        <f t="shared" si="2417"/>
        <v>45319</v>
      </c>
      <c r="P3286" s="1" t="s">
        <v>414</v>
      </c>
      <c r="Q3286" s="8" t="s">
        <v>357</v>
      </c>
      <c r="R3286" s="3">
        <f t="shared" si="2432"/>
        <v>0</v>
      </c>
      <c r="S3286" s="3"/>
      <c r="T3286" s="3">
        <f t="shared" si="2399"/>
        <v>0</v>
      </c>
      <c r="U3286" s="3"/>
      <c r="V3286" s="1"/>
      <c r="W3286" s="3"/>
      <c r="X3286" s="1"/>
      <c r="Y3286" s="3"/>
      <c r="Z3286" s="9">
        <f t="shared" si="2400"/>
        <v>0</v>
      </c>
      <c r="AA3286" s="4" t="s">
        <v>462</v>
      </c>
      <c r="AC3286" s="7">
        <f t="shared" si="2418"/>
        <v>45319</v>
      </c>
      <c r="AD3286" s="1" t="s">
        <v>415</v>
      </c>
      <c r="AE3286" s="8" t="s">
        <v>353</v>
      </c>
      <c r="AF3286" s="3">
        <f t="shared" si="2433"/>
        <v>0</v>
      </c>
      <c r="AG3286" s="3"/>
      <c r="AH3286" s="3">
        <f t="shared" si="2401"/>
        <v>0</v>
      </c>
      <c r="AI3286" s="3"/>
      <c r="AJ3286" s="1"/>
      <c r="AK3286" s="3"/>
      <c r="AL3286" s="1"/>
      <c r="AM3286" s="3"/>
      <c r="AN3286" s="9">
        <f t="shared" si="2402"/>
        <v>0</v>
      </c>
      <c r="AO3286" s="4" t="s">
        <v>462</v>
      </c>
      <c r="AQ3286" s="7">
        <f t="shared" si="2420"/>
        <v>45319</v>
      </c>
      <c r="AR3286" s="1" t="s">
        <v>413</v>
      </c>
      <c r="AS3286" s="8" t="s">
        <v>353</v>
      </c>
      <c r="AT3286" s="3">
        <f t="shared" si="2421"/>
        <v>0</v>
      </c>
      <c r="AU3286" s="3"/>
      <c r="AV3286" s="3">
        <f t="shared" si="2403"/>
        <v>0</v>
      </c>
      <c r="AW3286" s="3"/>
      <c r="AX3286" s="1"/>
      <c r="AY3286" s="3"/>
      <c r="AZ3286" s="1"/>
      <c r="BA3286" s="3"/>
      <c r="BB3286" s="9">
        <f t="shared" si="2404"/>
        <v>0</v>
      </c>
      <c r="BC3286" s="4" t="s">
        <v>462</v>
      </c>
      <c r="BE3286" s="7">
        <f t="shared" si="2422"/>
        <v>45319</v>
      </c>
      <c r="BF3286" s="1" t="s">
        <v>352</v>
      </c>
      <c r="BG3286" s="8" t="s">
        <v>353</v>
      </c>
      <c r="BH3286" s="3">
        <f t="shared" si="2423"/>
        <v>0</v>
      </c>
      <c r="BI3286" s="3"/>
      <c r="BJ3286" s="3">
        <f t="shared" si="2405"/>
        <v>0</v>
      </c>
      <c r="BK3286" s="3"/>
      <c r="BL3286" s="1"/>
      <c r="BM3286" s="3"/>
      <c r="BN3286" s="1"/>
      <c r="BO3286" s="3"/>
      <c r="BP3286" s="9">
        <f t="shared" si="2406"/>
        <v>0</v>
      </c>
      <c r="BQ3286" s="4" t="s">
        <v>462</v>
      </c>
      <c r="BS3286" s="7">
        <f t="shared" si="2424"/>
        <v>45319</v>
      </c>
      <c r="BT3286" s="1" t="s">
        <v>355</v>
      </c>
      <c r="BU3286" s="8" t="s">
        <v>39</v>
      </c>
      <c r="BV3286" s="3">
        <f t="shared" si="2425"/>
        <v>0</v>
      </c>
      <c r="BW3286" s="3"/>
      <c r="BX3286" s="3">
        <f t="shared" si="2407"/>
        <v>0</v>
      </c>
      <c r="BY3286" s="3"/>
      <c r="BZ3286" s="1"/>
      <c r="CA3286" s="3"/>
      <c r="CB3286" s="1"/>
      <c r="CC3286" s="3"/>
      <c r="CD3286" s="9">
        <f t="shared" si="2408"/>
        <v>0</v>
      </c>
      <c r="CE3286" s="4" t="s">
        <v>462</v>
      </c>
      <c r="CG3286" s="7">
        <f t="shared" si="2426"/>
        <v>45319</v>
      </c>
      <c r="CH3286" s="1" t="s">
        <v>358</v>
      </c>
      <c r="CI3286" s="8" t="s">
        <v>357</v>
      </c>
      <c r="CJ3286" s="3">
        <f t="shared" si="2427"/>
        <v>0</v>
      </c>
      <c r="CK3286" s="3"/>
      <c r="CL3286" s="3">
        <f t="shared" si="2409"/>
        <v>0</v>
      </c>
      <c r="CM3286" s="3"/>
      <c r="CN3286" s="1"/>
      <c r="CO3286" s="3"/>
      <c r="CP3286" s="1"/>
      <c r="CQ3286" s="3"/>
      <c r="CR3286" s="9">
        <f t="shared" si="2410"/>
        <v>0</v>
      </c>
      <c r="CS3286" s="4" t="s">
        <v>462</v>
      </c>
      <c r="CU3286" s="7">
        <f t="shared" si="2428"/>
        <v>45319</v>
      </c>
      <c r="CV3286" s="1" t="s">
        <v>356</v>
      </c>
      <c r="CW3286" s="8" t="s">
        <v>357</v>
      </c>
      <c r="CX3286" s="3">
        <f t="shared" si="2429"/>
        <v>0</v>
      </c>
      <c r="CY3286" s="3"/>
      <c r="CZ3286" s="3">
        <f t="shared" si="2411"/>
        <v>0</v>
      </c>
      <c r="DA3286" s="3"/>
      <c r="DB3286" s="1"/>
      <c r="DC3286" s="3"/>
      <c r="DD3286" s="1"/>
      <c r="DE3286" s="3"/>
      <c r="DF3286" s="9">
        <f t="shared" si="2412"/>
        <v>0</v>
      </c>
      <c r="DG3286" s="4" t="s">
        <v>462</v>
      </c>
      <c r="DI3286" s="7">
        <f t="shared" si="2430"/>
        <v>45319</v>
      </c>
      <c r="DJ3286" s="1" t="s">
        <v>472</v>
      </c>
      <c r="DK3286" s="8" t="s">
        <v>353</v>
      </c>
      <c r="DL3286" s="3">
        <f t="shared" si="2431"/>
        <v>0</v>
      </c>
      <c r="DM3286" s="3"/>
      <c r="DN3286" s="3">
        <f t="shared" si="2413"/>
        <v>0</v>
      </c>
      <c r="DO3286" s="3"/>
      <c r="DP3286" s="1"/>
      <c r="DQ3286" s="3"/>
      <c r="DR3286" s="1"/>
      <c r="DS3286" s="3"/>
      <c r="DT3286" s="9">
        <f t="shared" si="2414"/>
        <v>0</v>
      </c>
      <c r="DU3286" s="4" t="s">
        <v>462</v>
      </c>
    </row>
    <row r="3287" spans="1:125" x14ac:dyDescent="0.35">
      <c r="A3287" s="7">
        <f t="shared" si="2415"/>
        <v>45320</v>
      </c>
      <c r="B3287" s="1" t="s">
        <v>354</v>
      </c>
      <c r="C3287" s="8" t="s">
        <v>353</v>
      </c>
      <c r="D3287" s="3">
        <f t="shared" si="2416"/>
        <v>0</v>
      </c>
      <c r="E3287" s="3"/>
      <c r="F3287" s="3">
        <f t="shared" si="2397"/>
        <v>0</v>
      </c>
      <c r="G3287" s="3"/>
      <c r="H3287" s="1"/>
      <c r="I3287" s="3"/>
      <c r="J3287" s="1"/>
      <c r="K3287" s="3"/>
      <c r="L3287" s="9">
        <f t="shared" si="2398"/>
        <v>0</v>
      </c>
      <c r="M3287" s="4" t="s">
        <v>462</v>
      </c>
      <c r="O3287" s="7">
        <f t="shared" si="2417"/>
        <v>45320</v>
      </c>
      <c r="P3287" s="1" t="s">
        <v>414</v>
      </c>
      <c r="Q3287" s="8" t="s">
        <v>357</v>
      </c>
      <c r="R3287" s="3">
        <f t="shared" si="2432"/>
        <v>0</v>
      </c>
      <c r="S3287" s="3"/>
      <c r="T3287" s="3">
        <f t="shared" si="2399"/>
        <v>0</v>
      </c>
      <c r="U3287" s="3"/>
      <c r="V3287" s="1"/>
      <c r="W3287" s="3"/>
      <c r="X3287" s="1"/>
      <c r="Y3287" s="3"/>
      <c r="Z3287" s="9">
        <f t="shared" si="2400"/>
        <v>0</v>
      </c>
      <c r="AA3287" s="4" t="s">
        <v>462</v>
      </c>
      <c r="AC3287" s="7">
        <f t="shared" si="2418"/>
        <v>45320</v>
      </c>
      <c r="AD3287" s="1" t="s">
        <v>415</v>
      </c>
      <c r="AE3287" s="8" t="s">
        <v>353</v>
      </c>
      <c r="AF3287" s="3">
        <f t="shared" si="2433"/>
        <v>0</v>
      </c>
      <c r="AG3287" s="3"/>
      <c r="AH3287" s="3">
        <f t="shared" si="2401"/>
        <v>0</v>
      </c>
      <c r="AI3287" s="3"/>
      <c r="AJ3287" s="1"/>
      <c r="AK3287" s="3"/>
      <c r="AL3287" s="1"/>
      <c r="AM3287" s="3"/>
      <c r="AN3287" s="9">
        <f t="shared" si="2402"/>
        <v>0</v>
      </c>
      <c r="AO3287" s="4" t="s">
        <v>462</v>
      </c>
      <c r="AQ3287" s="7">
        <f t="shared" si="2420"/>
        <v>45320</v>
      </c>
      <c r="AR3287" s="1" t="s">
        <v>413</v>
      </c>
      <c r="AS3287" s="8" t="s">
        <v>353</v>
      </c>
      <c r="AT3287" s="3">
        <f t="shared" si="2421"/>
        <v>0</v>
      </c>
      <c r="AU3287" s="3"/>
      <c r="AV3287" s="3">
        <f t="shared" si="2403"/>
        <v>0</v>
      </c>
      <c r="AW3287" s="3"/>
      <c r="AX3287" s="1"/>
      <c r="AY3287" s="3"/>
      <c r="AZ3287" s="1"/>
      <c r="BA3287" s="3"/>
      <c r="BB3287" s="9">
        <f t="shared" si="2404"/>
        <v>0</v>
      </c>
      <c r="BC3287" s="4" t="s">
        <v>462</v>
      </c>
      <c r="BE3287" s="7">
        <f t="shared" si="2422"/>
        <v>45320</v>
      </c>
      <c r="BF3287" s="1" t="s">
        <v>352</v>
      </c>
      <c r="BG3287" s="8" t="s">
        <v>353</v>
      </c>
      <c r="BH3287" s="3">
        <f t="shared" si="2423"/>
        <v>0</v>
      </c>
      <c r="BI3287" s="3"/>
      <c r="BJ3287" s="3">
        <f t="shared" si="2405"/>
        <v>0</v>
      </c>
      <c r="BK3287" s="3"/>
      <c r="BL3287" s="1"/>
      <c r="BM3287" s="3"/>
      <c r="BN3287" s="1"/>
      <c r="BO3287" s="3"/>
      <c r="BP3287" s="9">
        <f t="shared" si="2406"/>
        <v>0</v>
      </c>
      <c r="BQ3287" s="4" t="s">
        <v>462</v>
      </c>
      <c r="BS3287" s="7">
        <f t="shared" si="2424"/>
        <v>45320</v>
      </c>
      <c r="BT3287" s="1" t="s">
        <v>355</v>
      </c>
      <c r="BU3287" s="8" t="s">
        <v>39</v>
      </c>
      <c r="BV3287" s="3">
        <f t="shared" si="2425"/>
        <v>0</v>
      </c>
      <c r="BW3287" s="3"/>
      <c r="BX3287" s="3">
        <f t="shared" si="2407"/>
        <v>0</v>
      </c>
      <c r="BY3287" s="3"/>
      <c r="BZ3287" s="1"/>
      <c r="CA3287" s="3"/>
      <c r="CB3287" s="1"/>
      <c r="CC3287" s="3"/>
      <c r="CD3287" s="9">
        <f t="shared" si="2408"/>
        <v>0</v>
      </c>
      <c r="CE3287" s="4" t="s">
        <v>462</v>
      </c>
      <c r="CG3287" s="7">
        <f t="shared" si="2426"/>
        <v>45320</v>
      </c>
      <c r="CH3287" s="1" t="s">
        <v>358</v>
      </c>
      <c r="CI3287" s="8" t="s">
        <v>357</v>
      </c>
      <c r="CJ3287" s="3">
        <f t="shared" si="2427"/>
        <v>0</v>
      </c>
      <c r="CK3287" s="3"/>
      <c r="CL3287" s="3">
        <f t="shared" si="2409"/>
        <v>0</v>
      </c>
      <c r="CM3287" s="3"/>
      <c r="CN3287" s="1"/>
      <c r="CO3287" s="3"/>
      <c r="CP3287" s="1"/>
      <c r="CQ3287" s="3"/>
      <c r="CR3287" s="9">
        <f t="shared" si="2410"/>
        <v>0</v>
      </c>
      <c r="CS3287" s="4" t="s">
        <v>462</v>
      </c>
      <c r="CU3287" s="7">
        <f t="shared" si="2428"/>
        <v>45320</v>
      </c>
      <c r="CV3287" s="1" t="s">
        <v>356</v>
      </c>
      <c r="CW3287" s="8" t="s">
        <v>357</v>
      </c>
      <c r="CX3287" s="3">
        <f t="shared" si="2429"/>
        <v>0</v>
      </c>
      <c r="CY3287" s="3"/>
      <c r="CZ3287" s="3">
        <f t="shared" si="2411"/>
        <v>0</v>
      </c>
      <c r="DA3287" s="3"/>
      <c r="DB3287" s="1"/>
      <c r="DC3287" s="3"/>
      <c r="DD3287" s="1"/>
      <c r="DE3287" s="3"/>
      <c r="DF3287" s="9">
        <f t="shared" si="2412"/>
        <v>0</v>
      </c>
      <c r="DG3287" s="4" t="s">
        <v>462</v>
      </c>
      <c r="DI3287" s="7">
        <f t="shared" si="2430"/>
        <v>45320</v>
      </c>
      <c r="DJ3287" s="1" t="s">
        <v>472</v>
      </c>
      <c r="DK3287" s="8" t="s">
        <v>353</v>
      </c>
      <c r="DL3287" s="3">
        <f t="shared" si="2431"/>
        <v>0</v>
      </c>
      <c r="DM3287" s="3"/>
      <c r="DN3287" s="3">
        <f t="shared" si="2413"/>
        <v>0</v>
      </c>
      <c r="DO3287" s="3"/>
      <c r="DP3287" s="1"/>
      <c r="DQ3287" s="3"/>
      <c r="DR3287" s="1"/>
      <c r="DS3287" s="3"/>
      <c r="DT3287" s="9">
        <f t="shared" si="2414"/>
        <v>0</v>
      </c>
      <c r="DU3287" s="4" t="s">
        <v>462</v>
      </c>
    </row>
    <row r="3288" spans="1:125" x14ac:dyDescent="0.35">
      <c r="A3288" s="7">
        <f t="shared" si="2415"/>
        <v>45321</v>
      </c>
      <c r="B3288" s="1" t="s">
        <v>354</v>
      </c>
      <c r="C3288" s="8" t="s">
        <v>353</v>
      </c>
      <c r="D3288" s="3">
        <f t="shared" si="2416"/>
        <v>0</v>
      </c>
      <c r="E3288" s="3"/>
      <c r="F3288" s="3">
        <f t="shared" si="2397"/>
        <v>0</v>
      </c>
      <c r="G3288" s="3"/>
      <c r="H3288" s="1"/>
      <c r="I3288" s="3"/>
      <c r="J3288" s="1"/>
      <c r="K3288" s="3"/>
      <c r="L3288" s="9">
        <f t="shared" si="2398"/>
        <v>0</v>
      </c>
      <c r="M3288" s="4" t="s">
        <v>462</v>
      </c>
      <c r="O3288" s="7">
        <f t="shared" si="2417"/>
        <v>45321</v>
      </c>
      <c r="P3288" s="1" t="s">
        <v>414</v>
      </c>
      <c r="Q3288" s="8" t="s">
        <v>357</v>
      </c>
      <c r="R3288" s="3">
        <f t="shared" si="2432"/>
        <v>0</v>
      </c>
      <c r="S3288" s="3"/>
      <c r="T3288" s="3">
        <f t="shared" si="2399"/>
        <v>0</v>
      </c>
      <c r="U3288" s="3"/>
      <c r="V3288" s="1"/>
      <c r="W3288" s="3"/>
      <c r="X3288" s="1"/>
      <c r="Y3288" s="3"/>
      <c r="Z3288" s="9">
        <f t="shared" si="2400"/>
        <v>0</v>
      </c>
      <c r="AA3288" s="4" t="s">
        <v>462</v>
      </c>
      <c r="AC3288" s="7">
        <f t="shared" si="2418"/>
        <v>45321</v>
      </c>
      <c r="AD3288" s="1" t="s">
        <v>415</v>
      </c>
      <c r="AE3288" s="8" t="s">
        <v>353</v>
      </c>
      <c r="AF3288" s="3">
        <f t="shared" si="2433"/>
        <v>0</v>
      </c>
      <c r="AG3288" s="3"/>
      <c r="AH3288" s="3">
        <f t="shared" si="2401"/>
        <v>0</v>
      </c>
      <c r="AI3288" s="3"/>
      <c r="AJ3288" s="1"/>
      <c r="AK3288" s="3"/>
      <c r="AL3288" s="1"/>
      <c r="AM3288" s="3"/>
      <c r="AN3288" s="9">
        <f t="shared" si="2402"/>
        <v>0</v>
      </c>
      <c r="AO3288" s="4" t="s">
        <v>462</v>
      </c>
      <c r="AQ3288" s="7">
        <f t="shared" si="2420"/>
        <v>45321</v>
      </c>
      <c r="AR3288" s="1" t="s">
        <v>413</v>
      </c>
      <c r="AS3288" s="8" t="s">
        <v>353</v>
      </c>
      <c r="AT3288" s="3">
        <f t="shared" si="2421"/>
        <v>0</v>
      </c>
      <c r="AU3288" s="3"/>
      <c r="AV3288" s="3">
        <f t="shared" si="2403"/>
        <v>0</v>
      </c>
      <c r="AW3288" s="3"/>
      <c r="AX3288" s="1"/>
      <c r="AY3288" s="3"/>
      <c r="AZ3288" s="1"/>
      <c r="BA3288" s="3"/>
      <c r="BB3288" s="9">
        <f t="shared" si="2404"/>
        <v>0</v>
      </c>
      <c r="BC3288" s="4" t="s">
        <v>462</v>
      </c>
      <c r="BE3288" s="7">
        <f t="shared" si="2422"/>
        <v>45321</v>
      </c>
      <c r="BF3288" s="1" t="s">
        <v>352</v>
      </c>
      <c r="BG3288" s="8" t="s">
        <v>353</v>
      </c>
      <c r="BH3288" s="3">
        <f t="shared" si="2423"/>
        <v>0</v>
      </c>
      <c r="BI3288" s="3"/>
      <c r="BJ3288" s="3">
        <f t="shared" si="2405"/>
        <v>0</v>
      </c>
      <c r="BK3288" s="3"/>
      <c r="BL3288" s="1"/>
      <c r="BM3288" s="3"/>
      <c r="BN3288" s="1"/>
      <c r="BO3288" s="3"/>
      <c r="BP3288" s="9">
        <f t="shared" si="2406"/>
        <v>0</v>
      </c>
      <c r="BQ3288" s="4" t="s">
        <v>462</v>
      </c>
      <c r="BS3288" s="7">
        <f t="shared" si="2424"/>
        <v>45321</v>
      </c>
      <c r="BT3288" s="1" t="s">
        <v>355</v>
      </c>
      <c r="BU3288" s="8" t="s">
        <v>39</v>
      </c>
      <c r="BV3288" s="3">
        <f t="shared" si="2425"/>
        <v>0</v>
      </c>
      <c r="BW3288" s="3"/>
      <c r="BX3288" s="3">
        <f t="shared" si="2407"/>
        <v>0</v>
      </c>
      <c r="BY3288" s="3"/>
      <c r="BZ3288" s="1"/>
      <c r="CA3288" s="3"/>
      <c r="CB3288" s="1"/>
      <c r="CC3288" s="3"/>
      <c r="CD3288" s="9">
        <f t="shared" si="2408"/>
        <v>0</v>
      </c>
      <c r="CE3288" s="4" t="s">
        <v>462</v>
      </c>
      <c r="CG3288" s="7">
        <f t="shared" si="2426"/>
        <v>45321</v>
      </c>
      <c r="CH3288" s="1" t="s">
        <v>358</v>
      </c>
      <c r="CI3288" s="8" t="s">
        <v>357</v>
      </c>
      <c r="CJ3288" s="3">
        <f t="shared" si="2427"/>
        <v>0</v>
      </c>
      <c r="CK3288" s="3"/>
      <c r="CL3288" s="3">
        <f t="shared" si="2409"/>
        <v>0</v>
      </c>
      <c r="CM3288" s="3"/>
      <c r="CN3288" s="1"/>
      <c r="CO3288" s="3"/>
      <c r="CP3288" s="1"/>
      <c r="CQ3288" s="3"/>
      <c r="CR3288" s="9">
        <f t="shared" si="2410"/>
        <v>0</v>
      </c>
      <c r="CS3288" s="4" t="s">
        <v>462</v>
      </c>
      <c r="CU3288" s="7">
        <f t="shared" si="2428"/>
        <v>45321</v>
      </c>
      <c r="CV3288" s="1" t="s">
        <v>356</v>
      </c>
      <c r="CW3288" s="8" t="s">
        <v>357</v>
      </c>
      <c r="CX3288" s="3">
        <f t="shared" si="2429"/>
        <v>0</v>
      </c>
      <c r="CY3288" s="3"/>
      <c r="CZ3288" s="3">
        <f t="shared" si="2411"/>
        <v>0</v>
      </c>
      <c r="DA3288" s="3"/>
      <c r="DB3288" s="1"/>
      <c r="DC3288" s="3"/>
      <c r="DD3288" s="1"/>
      <c r="DE3288" s="3"/>
      <c r="DF3288" s="9">
        <f t="shared" si="2412"/>
        <v>0</v>
      </c>
      <c r="DG3288" s="4" t="s">
        <v>462</v>
      </c>
      <c r="DI3288" s="7">
        <f t="shared" si="2430"/>
        <v>45321</v>
      </c>
      <c r="DJ3288" s="1" t="s">
        <v>472</v>
      </c>
      <c r="DK3288" s="8" t="s">
        <v>353</v>
      </c>
      <c r="DL3288" s="3">
        <f t="shared" si="2431"/>
        <v>0</v>
      </c>
      <c r="DM3288" s="3"/>
      <c r="DN3288" s="3">
        <f t="shared" si="2413"/>
        <v>0</v>
      </c>
      <c r="DO3288" s="3"/>
      <c r="DP3288" s="1"/>
      <c r="DQ3288" s="3"/>
      <c r="DR3288" s="1"/>
      <c r="DS3288" s="3"/>
      <c r="DT3288" s="9">
        <f t="shared" si="2414"/>
        <v>0</v>
      </c>
      <c r="DU3288" s="4" t="s">
        <v>462</v>
      </c>
    </row>
    <row r="3289" spans="1:125" x14ac:dyDescent="0.35">
      <c r="A3289" s="7">
        <f t="shared" si="2415"/>
        <v>45322</v>
      </c>
      <c r="B3289" s="1" t="s">
        <v>354</v>
      </c>
      <c r="C3289" s="8" t="s">
        <v>353</v>
      </c>
      <c r="D3289" s="3">
        <f t="shared" si="2416"/>
        <v>0</v>
      </c>
      <c r="E3289" s="3"/>
      <c r="F3289" s="3">
        <f t="shared" si="2397"/>
        <v>0</v>
      </c>
      <c r="G3289" s="3"/>
      <c r="H3289" s="1"/>
      <c r="I3289" s="3"/>
      <c r="J3289" s="1"/>
      <c r="K3289" s="3"/>
      <c r="L3289" s="9">
        <f t="shared" si="2398"/>
        <v>0</v>
      </c>
      <c r="M3289" s="4" t="s">
        <v>462</v>
      </c>
      <c r="O3289" s="7">
        <f t="shared" si="2417"/>
        <v>45322</v>
      </c>
      <c r="P3289" s="1" t="s">
        <v>414</v>
      </c>
      <c r="Q3289" s="8" t="s">
        <v>357</v>
      </c>
      <c r="R3289" s="3">
        <f t="shared" si="2432"/>
        <v>0</v>
      </c>
      <c r="S3289" s="3"/>
      <c r="T3289" s="3">
        <f t="shared" si="2399"/>
        <v>0</v>
      </c>
      <c r="U3289" s="3"/>
      <c r="V3289" s="1"/>
      <c r="W3289" s="3"/>
      <c r="X3289" s="1"/>
      <c r="Y3289" s="3"/>
      <c r="Z3289" s="9">
        <f t="shared" si="2400"/>
        <v>0</v>
      </c>
      <c r="AA3289" s="4" t="s">
        <v>462</v>
      </c>
      <c r="AC3289" s="7">
        <f t="shared" si="2418"/>
        <v>45322</v>
      </c>
      <c r="AD3289" s="1" t="s">
        <v>415</v>
      </c>
      <c r="AE3289" s="8" t="s">
        <v>353</v>
      </c>
      <c r="AF3289" s="3">
        <f t="shared" si="2433"/>
        <v>0</v>
      </c>
      <c r="AG3289" s="3"/>
      <c r="AH3289" s="3">
        <f t="shared" si="2401"/>
        <v>0</v>
      </c>
      <c r="AI3289" s="3"/>
      <c r="AJ3289" s="1"/>
      <c r="AK3289" s="3"/>
      <c r="AL3289" s="1"/>
      <c r="AM3289" s="3"/>
      <c r="AN3289" s="9">
        <f t="shared" si="2402"/>
        <v>0</v>
      </c>
      <c r="AO3289" s="4" t="s">
        <v>462</v>
      </c>
      <c r="AQ3289" s="7">
        <f t="shared" si="2420"/>
        <v>45322</v>
      </c>
      <c r="AR3289" s="1" t="s">
        <v>413</v>
      </c>
      <c r="AS3289" s="8" t="s">
        <v>353</v>
      </c>
      <c r="AT3289" s="3">
        <f t="shared" si="2421"/>
        <v>0</v>
      </c>
      <c r="AU3289" s="3"/>
      <c r="AV3289" s="3">
        <f t="shared" si="2403"/>
        <v>0</v>
      </c>
      <c r="AW3289" s="3"/>
      <c r="AX3289" s="1"/>
      <c r="AY3289" s="3"/>
      <c r="AZ3289" s="1"/>
      <c r="BA3289" s="3"/>
      <c r="BB3289" s="9">
        <f t="shared" si="2404"/>
        <v>0</v>
      </c>
      <c r="BC3289" s="4" t="s">
        <v>462</v>
      </c>
      <c r="BE3289" s="7">
        <f t="shared" si="2422"/>
        <v>45322</v>
      </c>
      <c r="BF3289" s="1" t="s">
        <v>352</v>
      </c>
      <c r="BG3289" s="8" t="s">
        <v>353</v>
      </c>
      <c r="BH3289" s="3">
        <f t="shared" si="2423"/>
        <v>0</v>
      </c>
      <c r="BI3289" s="3"/>
      <c r="BJ3289" s="3">
        <f t="shared" si="2405"/>
        <v>0</v>
      </c>
      <c r="BK3289" s="3"/>
      <c r="BL3289" s="1"/>
      <c r="BM3289" s="3"/>
      <c r="BN3289" s="1"/>
      <c r="BO3289" s="3"/>
      <c r="BP3289" s="9">
        <f t="shared" si="2406"/>
        <v>0</v>
      </c>
      <c r="BQ3289" s="4" t="s">
        <v>462</v>
      </c>
      <c r="BS3289" s="7">
        <f t="shared" si="2424"/>
        <v>45322</v>
      </c>
      <c r="BT3289" s="1" t="s">
        <v>355</v>
      </c>
      <c r="BU3289" s="8" t="s">
        <v>39</v>
      </c>
      <c r="BV3289" s="3">
        <f t="shared" si="2425"/>
        <v>0</v>
      </c>
      <c r="BW3289" s="3"/>
      <c r="BX3289" s="3">
        <f t="shared" si="2407"/>
        <v>0</v>
      </c>
      <c r="BY3289" s="3"/>
      <c r="BZ3289" s="1"/>
      <c r="CA3289" s="3"/>
      <c r="CB3289" s="1"/>
      <c r="CC3289" s="3"/>
      <c r="CD3289" s="9">
        <f t="shared" si="2408"/>
        <v>0</v>
      </c>
      <c r="CE3289" s="4" t="s">
        <v>462</v>
      </c>
      <c r="CG3289" s="7">
        <f t="shared" si="2426"/>
        <v>45322</v>
      </c>
      <c r="CH3289" s="1" t="s">
        <v>358</v>
      </c>
      <c r="CI3289" s="8" t="s">
        <v>357</v>
      </c>
      <c r="CJ3289" s="3">
        <f t="shared" si="2427"/>
        <v>0</v>
      </c>
      <c r="CK3289" s="3"/>
      <c r="CL3289" s="3">
        <f t="shared" si="2409"/>
        <v>0</v>
      </c>
      <c r="CM3289" s="3"/>
      <c r="CN3289" s="1"/>
      <c r="CO3289" s="3"/>
      <c r="CP3289" s="1"/>
      <c r="CQ3289" s="3"/>
      <c r="CR3289" s="9">
        <f t="shared" si="2410"/>
        <v>0</v>
      </c>
      <c r="CS3289" s="4" t="s">
        <v>462</v>
      </c>
      <c r="CU3289" s="7">
        <f t="shared" si="2428"/>
        <v>45322</v>
      </c>
      <c r="CV3289" s="1" t="s">
        <v>356</v>
      </c>
      <c r="CW3289" s="8" t="s">
        <v>357</v>
      </c>
      <c r="CX3289" s="3">
        <f t="shared" si="2429"/>
        <v>0</v>
      </c>
      <c r="CY3289" s="3"/>
      <c r="CZ3289" s="3">
        <f t="shared" si="2411"/>
        <v>0</v>
      </c>
      <c r="DA3289" s="3"/>
      <c r="DB3289" s="1"/>
      <c r="DC3289" s="3"/>
      <c r="DD3289" s="1"/>
      <c r="DE3289" s="3"/>
      <c r="DF3289" s="9">
        <f t="shared" si="2412"/>
        <v>0</v>
      </c>
      <c r="DG3289" s="4" t="s">
        <v>462</v>
      </c>
      <c r="DI3289" s="7">
        <f t="shared" si="2430"/>
        <v>45322</v>
      </c>
      <c r="DJ3289" s="1" t="s">
        <v>472</v>
      </c>
      <c r="DK3289" s="8" t="s">
        <v>353</v>
      </c>
      <c r="DL3289" s="3">
        <f t="shared" si="2431"/>
        <v>0</v>
      </c>
      <c r="DM3289" s="3"/>
      <c r="DN3289" s="3">
        <f t="shared" si="2413"/>
        <v>0</v>
      </c>
      <c r="DO3289" s="3"/>
      <c r="DP3289" s="1"/>
      <c r="DQ3289" s="3"/>
      <c r="DR3289" s="1"/>
      <c r="DS3289" s="3"/>
      <c r="DT3289" s="9">
        <f t="shared" si="2414"/>
        <v>0</v>
      </c>
      <c r="DU3289" s="4" t="s">
        <v>462</v>
      </c>
    </row>
    <row r="3290" spans="1:125" x14ac:dyDescent="0.35">
      <c r="A3290" s="7">
        <f t="shared" si="2415"/>
        <v>45323</v>
      </c>
      <c r="B3290" s="1" t="s">
        <v>354</v>
      </c>
      <c r="C3290" s="8" t="s">
        <v>353</v>
      </c>
      <c r="D3290" s="3">
        <f t="shared" si="2416"/>
        <v>0</v>
      </c>
      <c r="E3290" s="3"/>
      <c r="F3290" s="3">
        <f t="shared" si="2397"/>
        <v>0</v>
      </c>
      <c r="G3290" s="3"/>
      <c r="H3290" s="1"/>
      <c r="I3290" s="3"/>
      <c r="J3290" s="1"/>
      <c r="K3290" s="3"/>
      <c r="L3290" s="9">
        <f t="shared" si="2398"/>
        <v>0</v>
      </c>
      <c r="M3290" s="4" t="s">
        <v>462</v>
      </c>
      <c r="O3290" s="7">
        <f t="shared" si="2417"/>
        <v>45323</v>
      </c>
      <c r="P3290" s="1" t="s">
        <v>414</v>
      </c>
      <c r="Q3290" s="8" t="s">
        <v>357</v>
      </c>
      <c r="R3290" s="3">
        <f t="shared" si="2432"/>
        <v>0</v>
      </c>
      <c r="S3290" s="3"/>
      <c r="T3290" s="3">
        <f t="shared" si="2399"/>
        <v>0</v>
      </c>
      <c r="U3290" s="3"/>
      <c r="V3290" s="1"/>
      <c r="W3290" s="3"/>
      <c r="X3290" s="1"/>
      <c r="Y3290" s="3"/>
      <c r="Z3290" s="9">
        <f t="shared" si="2400"/>
        <v>0</v>
      </c>
      <c r="AA3290" s="4" t="s">
        <v>462</v>
      </c>
      <c r="AC3290" s="7">
        <f t="shared" si="2418"/>
        <v>45323</v>
      </c>
      <c r="AD3290" s="1" t="s">
        <v>415</v>
      </c>
      <c r="AE3290" s="8" t="s">
        <v>353</v>
      </c>
      <c r="AF3290" s="3">
        <f t="shared" si="2433"/>
        <v>0</v>
      </c>
      <c r="AG3290" s="3"/>
      <c r="AH3290" s="3">
        <f t="shared" si="2401"/>
        <v>0</v>
      </c>
      <c r="AI3290" s="3"/>
      <c r="AJ3290" s="1"/>
      <c r="AK3290" s="3"/>
      <c r="AL3290" s="1"/>
      <c r="AM3290" s="3"/>
      <c r="AN3290" s="9">
        <f t="shared" si="2402"/>
        <v>0</v>
      </c>
      <c r="AO3290" s="4" t="s">
        <v>462</v>
      </c>
      <c r="AQ3290" s="7">
        <f t="shared" si="2420"/>
        <v>45323</v>
      </c>
      <c r="AR3290" s="1" t="s">
        <v>413</v>
      </c>
      <c r="AS3290" s="8" t="s">
        <v>353</v>
      </c>
      <c r="AT3290" s="3">
        <f t="shared" si="2421"/>
        <v>0</v>
      </c>
      <c r="AU3290" s="3"/>
      <c r="AV3290" s="3">
        <f t="shared" si="2403"/>
        <v>0</v>
      </c>
      <c r="AW3290" s="3"/>
      <c r="AX3290" s="1"/>
      <c r="AY3290" s="3"/>
      <c r="AZ3290" s="1"/>
      <c r="BA3290" s="3"/>
      <c r="BB3290" s="9">
        <f t="shared" si="2404"/>
        <v>0</v>
      </c>
      <c r="BC3290" s="4" t="s">
        <v>462</v>
      </c>
      <c r="BE3290" s="7">
        <f t="shared" si="2422"/>
        <v>45323</v>
      </c>
      <c r="BF3290" s="1" t="s">
        <v>352</v>
      </c>
      <c r="BG3290" s="8" t="s">
        <v>353</v>
      </c>
      <c r="BH3290" s="3">
        <f t="shared" si="2423"/>
        <v>0</v>
      </c>
      <c r="BI3290" s="3"/>
      <c r="BJ3290" s="3">
        <f t="shared" si="2405"/>
        <v>0</v>
      </c>
      <c r="BK3290" s="3"/>
      <c r="BL3290" s="1"/>
      <c r="BM3290" s="3"/>
      <c r="BN3290" s="1"/>
      <c r="BO3290" s="3"/>
      <c r="BP3290" s="9">
        <f t="shared" si="2406"/>
        <v>0</v>
      </c>
      <c r="BQ3290" s="4" t="s">
        <v>462</v>
      </c>
      <c r="BS3290" s="7">
        <f t="shared" si="2424"/>
        <v>45323</v>
      </c>
      <c r="BT3290" s="1" t="s">
        <v>355</v>
      </c>
      <c r="BU3290" s="8" t="s">
        <v>39</v>
      </c>
      <c r="BV3290" s="3">
        <f t="shared" si="2425"/>
        <v>0</v>
      </c>
      <c r="BW3290" s="3"/>
      <c r="BX3290" s="3">
        <f t="shared" si="2407"/>
        <v>0</v>
      </c>
      <c r="BY3290" s="3"/>
      <c r="BZ3290" s="1"/>
      <c r="CA3290" s="3"/>
      <c r="CB3290" s="1"/>
      <c r="CC3290" s="3"/>
      <c r="CD3290" s="9">
        <f t="shared" si="2408"/>
        <v>0</v>
      </c>
      <c r="CE3290" s="4" t="s">
        <v>462</v>
      </c>
      <c r="CG3290" s="7">
        <f t="shared" si="2426"/>
        <v>45323</v>
      </c>
      <c r="CH3290" s="1" t="s">
        <v>358</v>
      </c>
      <c r="CI3290" s="8" t="s">
        <v>357</v>
      </c>
      <c r="CJ3290" s="3">
        <f t="shared" si="2427"/>
        <v>0</v>
      </c>
      <c r="CK3290" s="3"/>
      <c r="CL3290" s="3">
        <f t="shared" si="2409"/>
        <v>0</v>
      </c>
      <c r="CM3290" s="3"/>
      <c r="CN3290" s="1"/>
      <c r="CO3290" s="3"/>
      <c r="CP3290" s="1"/>
      <c r="CQ3290" s="3"/>
      <c r="CR3290" s="9">
        <f t="shared" si="2410"/>
        <v>0</v>
      </c>
      <c r="CS3290" s="4" t="s">
        <v>462</v>
      </c>
      <c r="CU3290" s="7">
        <f t="shared" si="2428"/>
        <v>45323</v>
      </c>
      <c r="CV3290" s="1" t="s">
        <v>356</v>
      </c>
      <c r="CW3290" s="8" t="s">
        <v>357</v>
      </c>
      <c r="CX3290" s="3">
        <f t="shared" si="2429"/>
        <v>0</v>
      </c>
      <c r="CY3290" s="3"/>
      <c r="CZ3290" s="3">
        <f t="shared" si="2411"/>
        <v>0</v>
      </c>
      <c r="DA3290" s="3"/>
      <c r="DB3290" s="1"/>
      <c r="DC3290" s="3"/>
      <c r="DD3290" s="1"/>
      <c r="DE3290" s="3"/>
      <c r="DF3290" s="9">
        <f t="shared" si="2412"/>
        <v>0</v>
      </c>
      <c r="DG3290" s="4" t="s">
        <v>462</v>
      </c>
      <c r="DI3290" s="7">
        <f t="shared" si="2430"/>
        <v>45323</v>
      </c>
      <c r="DJ3290" s="1" t="s">
        <v>472</v>
      </c>
      <c r="DK3290" s="8" t="s">
        <v>353</v>
      </c>
      <c r="DL3290" s="3">
        <f t="shared" si="2431"/>
        <v>0</v>
      </c>
      <c r="DM3290" s="3"/>
      <c r="DN3290" s="3">
        <f t="shared" si="2413"/>
        <v>0</v>
      </c>
      <c r="DO3290" s="3"/>
      <c r="DP3290" s="1"/>
      <c r="DQ3290" s="3"/>
      <c r="DR3290" s="1"/>
      <c r="DS3290" s="3"/>
      <c r="DT3290" s="9">
        <f t="shared" si="2414"/>
        <v>0</v>
      </c>
      <c r="DU3290" s="4" t="s">
        <v>462</v>
      </c>
    </row>
    <row r="3291" spans="1:125" x14ac:dyDescent="0.35">
      <c r="A3291" s="7">
        <f t="shared" si="2415"/>
        <v>45324</v>
      </c>
      <c r="B3291" s="1" t="s">
        <v>354</v>
      </c>
      <c r="C3291" s="8" t="s">
        <v>353</v>
      </c>
      <c r="D3291" s="3">
        <f t="shared" si="2416"/>
        <v>0</v>
      </c>
      <c r="E3291" s="3"/>
      <c r="F3291" s="3">
        <f t="shared" si="2397"/>
        <v>0</v>
      </c>
      <c r="G3291" s="3"/>
      <c r="H3291" s="1"/>
      <c r="I3291" s="3"/>
      <c r="J3291" s="1"/>
      <c r="K3291" s="3"/>
      <c r="L3291" s="9">
        <f t="shared" si="2398"/>
        <v>0</v>
      </c>
      <c r="M3291" s="4" t="s">
        <v>462</v>
      </c>
      <c r="O3291" s="7">
        <f t="shared" si="2417"/>
        <v>45324</v>
      </c>
      <c r="P3291" s="1" t="s">
        <v>414</v>
      </c>
      <c r="Q3291" s="8" t="s">
        <v>357</v>
      </c>
      <c r="R3291" s="3">
        <f t="shared" si="2432"/>
        <v>0</v>
      </c>
      <c r="S3291" s="3"/>
      <c r="T3291" s="3">
        <f t="shared" si="2399"/>
        <v>0</v>
      </c>
      <c r="U3291" s="3"/>
      <c r="V3291" s="1"/>
      <c r="W3291" s="3"/>
      <c r="X3291" s="1"/>
      <c r="Y3291" s="3"/>
      <c r="Z3291" s="9">
        <f t="shared" si="2400"/>
        <v>0</v>
      </c>
      <c r="AA3291" s="4" t="s">
        <v>462</v>
      </c>
      <c r="AC3291" s="7">
        <f t="shared" si="2418"/>
        <v>45324</v>
      </c>
      <c r="AD3291" s="1" t="s">
        <v>415</v>
      </c>
      <c r="AE3291" s="8" t="s">
        <v>353</v>
      </c>
      <c r="AF3291" s="3">
        <f t="shared" si="2433"/>
        <v>0</v>
      </c>
      <c r="AG3291" s="3"/>
      <c r="AH3291" s="3">
        <f t="shared" si="2401"/>
        <v>0</v>
      </c>
      <c r="AI3291" s="3"/>
      <c r="AJ3291" s="1"/>
      <c r="AK3291" s="3"/>
      <c r="AL3291" s="1"/>
      <c r="AM3291" s="3"/>
      <c r="AN3291" s="9">
        <f t="shared" si="2402"/>
        <v>0</v>
      </c>
      <c r="AO3291" s="4" t="s">
        <v>462</v>
      </c>
      <c r="AQ3291" s="7">
        <f t="shared" si="2420"/>
        <v>45324</v>
      </c>
      <c r="AR3291" s="1" t="s">
        <v>413</v>
      </c>
      <c r="AS3291" s="8" t="s">
        <v>353</v>
      </c>
      <c r="AT3291" s="3">
        <f t="shared" si="2421"/>
        <v>0</v>
      </c>
      <c r="AU3291" s="3"/>
      <c r="AV3291" s="3">
        <f t="shared" si="2403"/>
        <v>0</v>
      </c>
      <c r="AW3291" s="3"/>
      <c r="AX3291" s="1"/>
      <c r="AY3291" s="3"/>
      <c r="AZ3291" s="1"/>
      <c r="BA3291" s="3"/>
      <c r="BB3291" s="9">
        <f t="shared" si="2404"/>
        <v>0</v>
      </c>
      <c r="BC3291" s="4" t="s">
        <v>462</v>
      </c>
      <c r="BE3291" s="7">
        <f t="shared" si="2422"/>
        <v>45324</v>
      </c>
      <c r="BF3291" s="1" t="s">
        <v>352</v>
      </c>
      <c r="BG3291" s="8" t="s">
        <v>353</v>
      </c>
      <c r="BH3291" s="3">
        <f t="shared" si="2423"/>
        <v>0</v>
      </c>
      <c r="BI3291" s="3"/>
      <c r="BJ3291" s="3">
        <f t="shared" si="2405"/>
        <v>0</v>
      </c>
      <c r="BK3291" s="3"/>
      <c r="BL3291" s="1"/>
      <c r="BM3291" s="3"/>
      <c r="BN3291" s="1"/>
      <c r="BO3291" s="3"/>
      <c r="BP3291" s="9">
        <f t="shared" si="2406"/>
        <v>0</v>
      </c>
      <c r="BQ3291" s="4" t="s">
        <v>462</v>
      </c>
      <c r="BS3291" s="7">
        <f t="shared" si="2424"/>
        <v>45324</v>
      </c>
      <c r="BT3291" s="1" t="s">
        <v>355</v>
      </c>
      <c r="BU3291" s="8" t="s">
        <v>39</v>
      </c>
      <c r="BV3291" s="3">
        <f t="shared" si="2425"/>
        <v>0</v>
      </c>
      <c r="BW3291" s="3"/>
      <c r="BX3291" s="3">
        <f t="shared" si="2407"/>
        <v>0</v>
      </c>
      <c r="BY3291" s="3"/>
      <c r="BZ3291" s="1"/>
      <c r="CA3291" s="3"/>
      <c r="CB3291" s="1"/>
      <c r="CC3291" s="3"/>
      <c r="CD3291" s="9">
        <f t="shared" si="2408"/>
        <v>0</v>
      </c>
      <c r="CE3291" s="4" t="s">
        <v>462</v>
      </c>
      <c r="CG3291" s="7">
        <f t="shared" si="2426"/>
        <v>45324</v>
      </c>
      <c r="CH3291" s="1" t="s">
        <v>358</v>
      </c>
      <c r="CI3291" s="8" t="s">
        <v>357</v>
      </c>
      <c r="CJ3291" s="3">
        <f t="shared" si="2427"/>
        <v>0</v>
      </c>
      <c r="CK3291" s="3"/>
      <c r="CL3291" s="3">
        <f t="shared" si="2409"/>
        <v>0</v>
      </c>
      <c r="CM3291" s="3"/>
      <c r="CN3291" s="1"/>
      <c r="CO3291" s="3"/>
      <c r="CP3291" s="1"/>
      <c r="CQ3291" s="3"/>
      <c r="CR3291" s="9">
        <f t="shared" si="2410"/>
        <v>0</v>
      </c>
      <c r="CS3291" s="4" t="s">
        <v>462</v>
      </c>
      <c r="CU3291" s="7">
        <f t="shared" si="2428"/>
        <v>45324</v>
      </c>
      <c r="CV3291" s="1" t="s">
        <v>356</v>
      </c>
      <c r="CW3291" s="8" t="s">
        <v>357</v>
      </c>
      <c r="CX3291" s="3">
        <f t="shared" si="2429"/>
        <v>0</v>
      </c>
      <c r="CY3291" s="3"/>
      <c r="CZ3291" s="3">
        <f t="shared" si="2411"/>
        <v>0</v>
      </c>
      <c r="DA3291" s="3"/>
      <c r="DB3291" s="1"/>
      <c r="DC3291" s="3"/>
      <c r="DD3291" s="1"/>
      <c r="DE3291" s="3"/>
      <c r="DF3291" s="9">
        <f t="shared" si="2412"/>
        <v>0</v>
      </c>
      <c r="DG3291" s="4" t="s">
        <v>462</v>
      </c>
      <c r="DI3291" s="7">
        <f t="shared" si="2430"/>
        <v>45324</v>
      </c>
      <c r="DJ3291" s="1" t="s">
        <v>472</v>
      </c>
      <c r="DK3291" s="8" t="s">
        <v>353</v>
      </c>
      <c r="DL3291" s="3">
        <f t="shared" si="2431"/>
        <v>0</v>
      </c>
      <c r="DM3291" s="3"/>
      <c r="DN3291" s="3">
        <f t="shared" si="2413"/>
        <v>0</v>
      </c>
      <c r="DO3291" s="3"/>
      <c r="DP3291" s="1"/>
      <c r="DQ3291" s="3"/>
      <c r="DR3291" s="1"/>
      <c r="DS3291" s="3"/>
      <c r="DT3291" s="9">
        <f t="shared" si="2414"/>
        <v>0</v>
      </c>
      <c r="DU3291" s="4" t="s">
        <v>462</v>
      </c>
    </row>
    <row r="3292" spans="1:125" x14ac:dyDescent="0.35">
      <c r="A3292" s="7">
        <f t="shared" si="2415"/>
        <v>45325</v>
      </c>
      <c r="B3292" s="1" t="s">
        <v>354</v>
      </c>
      <c r="C3292" s="8" t="s">
        <v>353</v>
      </c>
      <c r="D3292" s="3">
        <f t="shared" si="2416"/>
        <v>0</v>
      </c>
      <c r="E3292" s="3"/>
      <c r="F3292" s="3">
        <f t="shared" si="2397"/>
        <v>0</v>
      </c>
      <c r="G3292" s="3"/>
      <c r="H3292" s="1"/>
      <c r="I3292" s="3"/>
      <c r="J3292" s="1"/>
      <c r="K3292" s="3"/>
      <c r="L3292" s="9">
        <f t="shared" si="2398"/>
        <v>0</v>
      </c>
      <c r="M3292" s="4" t="s">
        <v>462</v>
      </c>
      <c r="O3292" s="7">
        <f t="shared" si="2417"/>
        <v>45325</v>
      </c>
      <c r="P3292" s="1" t="s">
        <v>414</v>
      </c>
      <c r="Q3292" s="8" t="s">
        <v>357</v>
      </c>
      <c r="R3292" s="3">
        <f t="shared" si="2432"/>
        <v>0</v>
      </c>
      <c r="S3292" s="3"/>
      <c r="T3292" s="3">
        <f t="shared" si="2399"/>
        <v>0</v>
      </c>
      <c r="U3292" s="3"/>
      <c r="V3292" s="1"/>
      <c r="W3292" s="3"/>
      <c r="X3292" s="1"/>
      <c r="Y3292" s="3"/>
      <c r="Z3292" s="9">
        <f t="shared" si="2400"/>
        <v>0</v>
      </c>
      <c r="AA3292" s="4" t="s">
        <v>462</v>
      </c>
      <c r="AC3292" s="7">
        <f t="shared" si="2418"/>
        <v>45325</v>
      </c>
      <c r="AD3292" s="1" t="s">
        <v>415</v>
      </c>
      <c r="AE3292" s="8" t="s">
        <v>353</v>
      </c>
      <c r="AF3292" s="3">
        <f t="shared" si="2433"/>
        <v>0</v>
      </c>
      <c r="AG3292" s="3"/>
      <c r="AH3292" s="3">
        <f t="shared" si="2401"/>
        <v>0</v>
      </c>
      <c r="AI3292" s="3"/>
      <c r="AJ3292" s="1"/>
      <c r="AK3292" s="3"/>
      <c r="AL3292" s="1"/>
      <c r="AM3292" s="3"/>
      <c r="AN3292" s="9">
        <f t="shared" si="2402"/>
        <v>0</v>
      </c>
      <c r="AO3292" s="4" t="s">
        <v>462</v>
      </c>
      <c r="AQ3292" s="7">
        <f t="shared" si="2420"/>
        <v>45325</v>
      </c>
      <c r="AR3292" s="1" t="s">
        <v>413</v>
      </c>
      <c r="AS3292" s="8" t="s">
        <v>353</v>
      </c>
      <c r="AT3292" s="3">
        <f t="shared" si="2421"/>
        <v>0</v>
      </c>
      <c r="AU3292" s="3"/>
      <c r="AV3292" s="3">
        <f t="shared" si="2403"/>
        <v>0</v>
      </c>
      <c r="AW3292" s="3"/>
      <c r="AX3292" s="1"/>
      <c r="AY3292" s="3"/>
      <c r="AZ3292" s="1"/>
      <c r="BA3292" s="3"/>
      <c r="BB3292" s="9">
        <f t="shared" si="2404"/>
        <v>0</v>
      </c>
      <c r="BC3292" s="4" t="s">
        <v>462</v>
      </c>
      <c r="BE3292" s="7">
        <f t="shared" si="2422"/>
        <v>45325</v>
      </c>
      <c r="BF3292" s="1" t="s">
        <v>352</v>
      </c>
      <c r="BG3292" s="8" t="s">
        <v>353</v>
      </c>
      <c r="BH3292" s="3">
        <f t="shared" si="2423"/>
        <v>0</v>
      </c>
      <c r="BI3292" s="3"/>
      <c r="BJ3292" s="3">
        <f t="shared" si="2405"/>
        <v>0</v>
      </c>
      <c r="BK3292" s="3"/>
      <c r="BL3292" s="1"/>
      <c r="BM3292" s="3"/>
      <c r="BN3292" s="1"/>
      <c r="BO3292" s="3"/>
      <c r="BP3292" s="9">
        <f t="shared" si="2406"/>
        <v>0</v>
      </c>
      <c r="BQ3292" s="4" t="s">
        <v>462</v>
      </c>
      <c r="BS3292" s="7">
        <f t="shared" si="2424"/>
        <v>45325</v>
      </c>
      <c r="BT3292" s="1" t="s">
        <v>355</v>
      </c>
      <c r="BU3292" s="8" t="s">
        <v>39</v>
      </c>
      <c r="BV3292" s="3">
        <f t="shared" si="2425"/>
        <v>0</v>
      </c>
      <c r="BW3292" s="3"/>
      <c r="BX3292" s="3">
        <f t="shared" si="2407"/>
        <v>0</v>
      </c>
      <c r="BY3292" s="3"/>
      <c r="BZ3292" s="1"/>
      <c r="CA3292" s="3"/>
      <c r="CB3292" s="1"/>
      <c r="CC3292" s="3"/>
      <c r="CD3292" s="9">
        <f t="shared" si="2408"/>
        <v>0</v>
      </c>
      <c r="CE3292" s="4" t="s">
        <v>462</v>
      </c>
      <c r="CG3292" s="7">
        <f t="shared" si="2426"/>
        <v>45325</v>
      </c>
      <c r="CH3292" s="1" t="s">
        <v>358</v>
      </c>
      <c r="CI3292" s="8" t="s">
        <v>357</v>
      </c>
      <c r="CJ3292" s="3">
        <f t="shared" si="2427"/>
        <v>0</v>
      </c>
      <c r="CK3292" s="3"/>
      <c r="CL3292" s="3">
        <f t="shared" si="2409"/>
        <v>0</v>
      </c>
      <c r="CM3292" s="3"/>
      <c r="CN3292" s="1"/>
      <c r="CO3292" s="3"/>
      <c r="CP3292" s="1"/>
      <c r="CQ3292" s="3"/>
      <c r="CR3292" s="9">
        <f t="shared" si="2410"/>
        <v>0</v>
      </c>
      <c r="CS3292" s="4" t="s">
        <v>462</v>
      </c>
      <c r="CU3292" s="7">
        <f t="shared" si="2428"/>
        <v>45325</v>
      </c>
      <c r="CV3292" s="1" t="s">
        <v>356</v>
      </c>
      <c r="CW3292" s="8" t="s">
        <v>357</v>
      </c>
      <c r="CX3292" s="3">
        <f t="shared" si="2429"/>
        <v>0</v>
      </c>
      <c r="CY3292" s="3"/>
      <c r="CZ3292" s="3">
        <f t="shared" si="2411"/>
        <v>0</v>
      </c>
      <c r="DA3292" s="3"/>
      <c r="DB3292" s="1"/>
      <c r="DC3292" s="3"/>
      <c r="DD3292" s="1"/>
      <c r="DE3292" s="3"/>
      <c r="DF3292" s="9">
        <f t="shared" si="2412"/>
        <v>0</v>
      </c>
      <c r="DG3292" s="4" t="s">
        <v>462</v>
      </c>
      <c r="DI3292" s="7">
        <f t="shared" si="2430"/>
        <v>45325</v>
      </c>
      <c r="DJ3292" s="1" t="s">
        <v>472</v>
      </c>
      <c r="DK3292" s="8" t="s">
        <v>353</v>
      </c>
      <c r="DL3292" s="3">
        <f t="shared" si="2431"/>
        <v>0</v>
      </c>
      <c r="DM3292" s="3"/>
      <c r="DN3292" s="3">
        <f t="shared" si="2413"/>
        <v>0</v>
      </c>
      <c r="DO3292" s="3"/>
      <c r="DP3292" s="1"/>
      <c r="DQ3292" s="3"/>
      <c r="DR3292" s="1"/>
      <c r="DS3292" s="3"/>
      <c r="DT3292" s="9">
        <f t="shared" si="2414"/>
        <v>0</v>
      </c>
      <c r="DU3292" s="4" t="s">
        <v>462</v>
      </c>
    </row>
    <row r="3293" spans="1:125" x14ac:dyDescent="0.35">
      <c r="A3293" s="7">
        <f t="shared" si="2415"/>
        <v>45326</v>
      </c>
      <c r="B3293" s="1" t="s">
        <v>354</v>
      </c>
      <c r="C3293" s="8" t="s">
        <v>353</v>
      </c>
      <c r="D3293" s="3">
        <f t="shared" si="2416"/>
        <v>0</v>
      </c>
      <c r="E3293" s="3"/>
      <c r="F3293" s="3">
        <f t="shared" si="2397"/>
        <v>0</v>
      </c>
      <c r="G3293" s="3"/>
      <c r="H3293" s="1"/>
      <c r="I3293" s="3"/>
      <c r="J3293" s="1"/>
      <c r="K3293" s="3"/>
      <c r="L3293" s="9">
        <f t="shared" si="2398"/>
        <v>0</v>
      </c>
      <c r="M3293" s="4" t="s">
        <v>462</v>
      </c>
      <c r="O3293" s="7">
        <f t="shared" si="2417"/>
        <v>45326</v>
      </c>
      <c r="P3293" s="1" t="s">
        <v>414</v>
      </c>
      <c r="Q3293" s="8" t="s">
        <v>357</v>
      </c>
      <c r="R3293" s="3">
        <f t="shared" si="2432"/>
        <v>0</v>
      </c>
      <c r="S3293" s="3"/>
      <c r="T3293" s="3">
        <f t="shared" si="2399"/>
        <v>0</v>
      </c>
      <c r="U3293" s="3"/>
      <c r="V3293" s="1"/>
      <c r="W3293" s="3"/>
      <c r="X3293" s="1"/>
      <c r="Y3293" s="3"/>
      <c r="Z3293" s="9">
        <f t="shared" si="2400"/>
        <v>0</v>
      </c>
      <c r="AA3293" s="4" t="s">
        <v>462</v>
      </c>
      <c r="AC3293" s="7">
        <f t="shared" si="2418"/>
        <v>45326</v>
      </c>
      <c r="AD3293" s="1" t="s">
        <v>415</v>
      </c>
      <c r="AE3293" s="8" t="s">
        <v>353</v>
      </c>
      <c r="AF3293" s="3">
        <f t="shared" si="2433"/>
        <v>0</v>
      </c>
      <c r="AG3293" s="3"/>
      <c r="AH3293" s="3">
        <f t="shared" si="2401"/>
        <v>0</v>
      </c>
      <c r="AI3293" s="3"/>
      <c r="AJ3293" s="1"/>
      <c r="AK3293" s="3"/>
      <c r="AL3293" s="1"/>
      <c r="AM3293" s="3"/>
      <c r="AN3293" s="9">
        <f t="shared" si="2402"/>
        <v>0</v>
      </c>
      <c r="AO3293" s="4" t="s">
        <v>462</v>
      </c>
      <c r="AQ3293" s="7">
        <f t="shared" si="2420"/>
        <v>45326</v>
      </c>
      <c r="AR3293" s="1" t="s">
        <v>413</v>
      </c>
      <c r="AS3293" s="8" t="s">
        <v>353</v>
      </c>
      <c r="AT3293" s="3">
        <f t="shared" si="2421"/>
        <v>0</v>
      </c>
      <c r="AU3293" s="3"/>
      <c r="AV3293" s="3">
        <f t="shared" si="2403"/>
        <v>0</v>
      </c>
      <c r="AW3293" s="3"/>
      <c r="AX3293" s="1"/>
      <c r="AY3293" s="3"/>
      <c r="AZ3293" s="1"/>
      <c r="BA3293" s="3"/>
      <c r="BB3293" s="9">
        <f t="shared" si="2404"/>
        <v>0</v>
      </c>
      <c r="BC3293" s="4" t="s">
        <v>462</v>
      </c>
      <c r="BE3293" s="7">
        <f t="shared" si="2422"/>
        <v>45326</v>
      </c>
      <c r="BF3293" s="1" t="s">
        <v>352</v>
      </c>
      <c r="BG3293" s="8" t="s">
        <v>353</v>
      </c>
      <c r="BH3293" s="3">
        <f t="shared" si="2423"/>
        <v>0</v>
      </c>
      <c r="BI3293" s="3"/>
      <c r="BJ3293" s="3">
        <f t="shared" si="2405"/>
        <v>0</v>
      </c>
      <c r="BK3293" s="3"/>
      <c r="BL3293" s="1"/>
      <c r="BM3293" s="3"/>
      <c r="BN3293" s="1"/>
      <c r="BO3293" s="3"/>
      <c r="BP3293" s="9">
        <f t="shared" si="2406"/>
        <v>0</v>
      </c>
      <c r="BQ3293" s="4" t="s">
        <v>462</v>
      </c>
      <c r="BS3293" s="7">
        <f t="shared" si="2424"/>
        <v>45326</v>
      </c>
      <c r="BT3293" s="1" t="s">
        <v>355</v>
      </c>
      <c r="BU3293" s="8" t="s">
        <v>39</v>
      </c>
      <c r="BV3293" s="3">
        <f t="shared" si="2425"/>
        <v>0</v>
      </c>
      <c r="BW3293" s="3"/>
      <c r="BX3293" s="3">
        <f t="shared" si="2407"/>
        <v>0</v>
      </c>
      <c r="BY3293" s="3"/>
      <c r="BZ3293" s="1"/>
      <c r="CA3293" s="3"/>
      <c r="CB3293" s="1"/>
      <c r="CC3293" s="3"/>
      <c r="CD3293" s="9">
        <f t="shared" si="2408"/>
        <v>0</v>
      </c>
      <c r="CE3293" s="4" t="s">
        <v>462</v>
      </c>
      <c r="CG3293" s="7">
        <f t="shared" si="2426"/>
        <v>45326</v>
      </c>
      <c r="CH3293" s="1" t="s">
        <v>358</v>
      </c>
      <c r="CI3293" s="8" t="s">
        <v>357</v>
      </c>
      <c r="CJ3293" s="3">
        <f t="shared" si="2427"/>
        <v>0</v>
      </c>
      <c r="CK3293" s="3"/>
      <c r="CL3293" s="3">
        <f t="shared" si="2409"/>
        <v>0</v>
      </c>
      <c r="CM3293" s="3"/>
      <c r="CN3293" s="1"/>
      <c r="CO3293" s="3"/>
      <c r="CP3293" s="1"/>
      <c r="CQ3293" s="3"/>
      <c r="CR3293" s="9">
        <f t="shared" si="2410"/>
        <v>0</v>
      </c>
      <c r="CS3293" s="4" t="s">
        <v>462</v>
      </c>
      <c r="CU3293" s="7">
        <f t="shared" si="2428"/>
        <v>45326</v>
      </c>
      <c r="CV3293" s="1" t="s">
        <v>356</v>
      </c>
      <c r="CW3293" s="8" t="s">
        <v>357</v>
      </c>
      <c r="CX3293" s="3">
        <f t="shared" si="2429"/>
        <v>0</v>
      </c>
      <c r="CY3293" s="3"/>
      <c r="CZ3293" s="3">
        <f t="shared" si="2411"/>
        <v>0</v>
      </c>
      <c r="DA3293" s="3"/>
      <c r="DB3293" s="1"/>
      <c r="DC3293" s="3"/>
      <c r="DD3293" s="1"/>
      <c r="DE3293" s="3"/>
      <c r="DF3293" s="9">
        <f t="shared" si="2412"/>
        <v>0</v>
      </c>
      <c r="DG3293" s="4" t="s">
        <v>462</v>
      </c>
      <c r="DI3293" s="7">
        <f t="shared" si="2430"/>
        <v>45326</v>
      </c>
      <c r="DJ3293" s="1" t="s">
        <v>472</v>
      </c>
      <c r="DK3293" s="8" t="s">
        <v>353</v>
      </c>
      <c r="DL3293" s="3">
        <f t="shared" si="2431"/>
        <v>0</v>
      </c>
      <c r="DM3293" s="3"/>
      <c r="DN3293" s="3">
        <f t="shared" si="2413"/>
        <v>0</v>
      </c>
      <c r="DO3293" s="3"/>
      <c r="DP3293" s="1"/>
      <c r="DQ3293" s="3"/>
      <c r="DR3293" s="1"/>
      <c r="DS3293" s="3"/>
      <c r="DT3293" s="9">
        <f t="shared" si="2414"/>
        <v>0</v>
      </c>
      <c r="DU3293" s="4" t="s">
        <v>462</v>
      </c>
    </row>
    <row r="3294" spans="1:125" x14ac:dyDescent="0.35">
      <c r="A3294" s="7">
        <f t="shared" si="2415"/>
        <v>45327</v>
      </c>
      <c r="B3294" s="1" t="s">
        <v>354</v>
      </c>
      <c r="C3294" s="8" t="s">
        <v>353</v>
      </c>
      <c r="D3294" s="3">
        <f t="shared" si="2416"/>
        <v>0</v>
      </c>
      <c r="E3294" s="3"/>
      <c r="F3294" s="3">
        <f t="shared" si="2397"/>
        <v>0</v>
      </c>
      <c r="G3294" s="3"/>
      <c r="H3294" s="1"/>
      <c r="I3294" s="3"/>
      <c r="J3294" s="1"/>
      <c r="K3294" s="3"/>
      <c r="L3294" s="9">
        <f t="shared" si="2398"/>
        <v>0</v>
      </c>
      <c r="M3294" s="4" t="s">
        <v>462</v>
      </c>
      <c r="O3294" s="7">
        <f t="shared" si="2417"/>
        <v>45327</v>
      </c>
      <c r="P3294" s="1" t="s">
        <v>414</v>
      </c>
      <c r="Q3294" s="8" t="s">
        <v>357</v>
      </c>
      <c r="R3294" s="3">
        <f t="shared" si="2432"/>
        <v>0</v>
      </c>
      <c r="S3294" s="3"/>
      <c r="T3294" s="3">
        <f t="shared" si="2399"/>
        <v>0</v>
      </c>
      <c r="U3294" s="3"/>
      <c r="V3294" s="1"/>
      <c r="W3294" s="3"/>
      <c r="X3294" s="1"/>
      <c r="Y3294" s="3"/>
      <c r="Z3294" s="9">
        <f t="shared" si="2400"/>
        <v>0</v>
      </c>
      <c r="AA3294" s="4" t="s">
        <v>462</v>
      </c>
      <c r="AC3294" s="7">
        <f t="shared" si="2418"/>
        <v>45327</v>
      </c>
      <c r="AD3294" s="1" t="s">
        <v>415</v>
      </c>
      <c r="AE3294" s="8" t="s">
        <v>353</v>
      </c>
      <c r="AF3294" s="3">
        <f t="shared" si="2433"/>
        <v>0</v>
      </c>
      <c r="AG3294" s="3"/>
      <c r="AH3294" s="3">
        <f t="shared" si="2401"/>
        <v>0</v>
      </c>
      <c r="AI3294" s="3"/>
      <c r="AJ3294" s="1"/>
      <c r="AK3294" s="3"/>
      <c r="AL3294" s="1"/>
      <c r="AM3294" s="3"/>
      <c r="AN3294" s="9">
        <f t="shared" si="2402"/>
        <v>0</v>
      </c>
      <c r="AO3294" s="4" t="s">
        <v>462</v>
      </c>
      <c r="AQ3294" s="7">
        <f t="shared" si="2420"/>
        <v>45327</v>
      </c>
      <c r="AR3294" s="1" t="s">
        <v>413</v>
      </c>
      <c r="AS3294" s="8" t="s">
        <v>353</v>
      </c>
      <c r="AT3294" s="3">
        <f t="shared" si="2421"/>
        <v>0</v>
      </c>
      <c r="AU3294" s="3"/>
      <c r="AV3294" s="3">
        <f t="shared" si="2403"/>
        <v>0</v>
      </c>
      <c r="AW3294" s="3"/>
      <c r="AX3294" s="1"/>
      <c r="AY3294" s="3"/>
      <c r="AZ3294" s="1"/>
      <c r="BA3294" s="3"/>
      <c r="BB3294" s="9">
        <f t="shared" si="2404"/>
        <v>0</v>
      </c>
      <c r="BC3294" s="4" t="s">
        <v>462</v>
      </c>
      <c r="BE3294" s="7">
        <f t="shared" si="2422"/>
        <v>45327</v>
      </c>
      <c r="BF3294" s="1" t="s">
        <v>352</v>
      </c>
      <c r="BG3294" s="8" t="s">
        <v>353</v>
      </c>
      <c r="BH3294" s="3">
        <f t="shared" si="2423"/>
        <v>0</v>
      </c>
      <c r="BI3294" s="3"/>
      <c r="BJ3294" s="3">
        <f t="shared" si="2405"/>
        <v>0</v>
      </c>
      <c r="BK3294" s="3"/>
      <c r="BL3294" s="1"/>
      <c r="BM3294" s="3"/>
      <c r="BN3294" s="1"/>
      <c r="BO3294" s="3"/>
      <c r="BP3294" s="9">
        <f t="shared" si="2406"/>
        <v>0</v>
      </c>
      <c r="BQ3294" s="4" t="s">
        <v>462</v>
      </c>
      <c r="BS3294" s="7">
        <f t="shared" si="2424"/>
        <v>45327</v>
      </c>
      <c r="BT3294" s="1" t="s">
        <v>355</v>
      </c>
      <c r="BU3294" s="8" t="s">
        <v>39</v>
      </c>
      <c r="BV3294" s="3">
        <f t="shared" si="2425"/>
        <v>0</v>
      </c>
      <c r="BW3294" s="3"/>
      <c r="BX3294" s="3">
        <f t="shared" si="2407"/>
        <v>0</v>
      </c>
      <c r="BY3294" s="3"/>
      <c r="BZ3294" s="1"/>
      <c r="CA3294" s="3"/>
      <c r="CB3294" s="1"/>
      <c r="CC3294" s="3"/>
      <c r="CD3294" s="9">
        <f t="shared" si="2408"/>
        <v>0</v>
      </c>
      <c r="CE3294" s="4" t="s">
        <v>462</v>
      </c>
      <c r="CG3294" s="7">
        <f t="shared" si="2426"/>
        <v>45327</v>
      </c>
      <c r="CH3294" s="1" t="s">
        <v>358</v>
      </c>
      <c r="CI3294" s="8" t="s">
        <v>357</v>
      </c>
      <c r="CJ3294" s="3">
        <f t="shared" si="2427"/>
        <v>0</v>
      </c>
      <c r="CK3294" s="3"/>
      <c r="CL3294" s="3">
        <f t="shared" si="2409"/>
        <v>0</v>
      </c>
      <c r="CM3294" s="3"/>
      <c r="CN3294" s="1"/>
      <c r="CO3294" s="3"/>
      <c r="CP3294" s="1"/>
      <c r="CQ3294" s="3"/>
      <c r="CR3294" s="9">
        <f t="shared" si="2410"/>
        <v>0</v>
      </c>
      <c r="CS3294" s="4" t="s">
        <v>462</v>
      </c>
      <c r="CU3294" s="7">
        <f t="shared" si="2428"/>
        <v>45327</v>
      </c>
      <c r="CV3294" s="1" t="s">
        <v>356</v>
      </c>
      <c r="CW3294" s="8" t="s">
        <v>357</v>
      </c>
      <c r="CX3294" s="3">
        <f t="shared" si="2429"/>
        <v>0</v>
      </c>
      <c r="CY3294" s="3"/>
      <c r="CZ3294" s="3">
        <f t="shared" si="2411"/>
        <v>0</v>
      </c>
      <c r="DA3294" s="3"/>
      <c r="DB3294" s="1"/>
      <c r="DC3294" s="3"/>
      <c r="DD3294" s="1"/>
      <c r="DE3294" s="3"/>
      <c r="DF3294" s="9">
        <f t="shared" si="2412"/>
        <v>0</v>
      </c>
      <c r="DG3294" s="4" t="s">
        <v>462</v>
      </c>
      <c r="DI3294" s="7">
        <f t="shared" si="2430"/>
        <v>45327</v>
      </c>
      <c r="DJ3294" s="1" t="s">
        <v>472</v>
      </c>
      <c r="DK3294" s="8" t="s">
        <v>353</v>
      </c>
      <c r="DL3294" s="3">
        <f t="shared" si="2431"/>
        <v>0</v>
      </c>
      <c r="DM3294" s="3"/>
      <c r="DN3294" s="3">
        <f t="shared" si="2413"/>
        <v>0</v>
      </c>
      <c r="DO3294" s="3"/>
      <c r="DP3294" s="1"/>
      <c r="DQ3294" s="3"/>
      <c r="DR3294" s="1"/>
      <c r="DS3294" s="3"/>
      <c r="DT3294" s="9">
        <f t="shared" si="2414"/>
        <v>0</v>
      </c>
      <c r="DU3294" s="4" t="s">
        <v>462</v>
      </c>
    </row>
    <row r="3295" spans="1:125" x14ac:dyDescent="0.35">
      <c r="A3295" s="7">
        <f t="shared" si="2415"/>
        <v>45328</v>
      </c>
      <c r="B3295" s="1" t="s">
        <v>354</v>
      </c>
      <c r="C3295" s="8" t="s">
        <v>353</v>
      </c>
      <c r="D3295" s="3">
        <f t="shared" si="2416"/>
        <v>0</v>
      </c>
      <c r="E3295" s="3"/>
      <c r="F3295" s="3">
        <f t="shared" si="2397"/>
        <v>0</v>
      </c>
      <c r="G3295" s="3"/>
      <c r="H3295" s="1"/>
      <c r="I3295" s="3"/>
      <c r="J3295" s="1"/>
      <c r="K3295" s="3"/>
      <c r="L3295" s="9">
        <f t="shared" si="2398"/>
        <v>0</v>
      </c>
      <c r="M3295" s="4" t="s">
        <v>462</v>
      </c>
      <c r="O3295" s="7">
        <f t="shared" si="2417"/>
        <v>45328</v>
      </c>
      <c r="P3295" s="1" t="s">
        <v>414</v>
      </c>
      <c r="Q3295" s="8" t="s">
        <v>357</v>
      </c>
      <c r="R3295" s="3">
        <f t="shared" si="2432"/>
        <v>0</v>
      </c>
      <c r="S3295" s="3"/>
      <c r="T3295" s="3">
        <f t="shared" si="2399"/>
        <v>0</v>
      </c>
      <c r="U3295" s="3"/>
      <c r="V3295" s="1"/>
      <c r="W3295" s="3"/>
      <c r="X3295" s="1"/>
      <c r="Y3295" s="3"/>
      <c r="Z3295" s="9">
        <f t="shared" si="2400"/>
        <v>0</v>
      </c>
      <c r="AA3295" s="4" t="s">
        <v>462</v>
      </c>
      <c r="AC3295" s="7">
        <f t="shared" si="2418"/>
        <v>45328</v>
      </c>
      <c r="AD3295" s="1" t="s">
        <v>415</v>
      </c>
      <c r="AE3295" s="8" t="s">
        <v>353</v>
      </c>
      <c r="AF3295" s="3">
        <f t="shared" si="2433"/>
        <v>0</v>
      </c>
      <c r="AG3295" s="3"/>
      <c r="AH3295" s="3">
        <f t="shared" si="2401"/>
        <v>0</v>
      </c>
      <c r="AI3295" s="3"/>
      <c r="AJ3295" s="1"/>
      <c r="AK3295" s="3"/>
      <c r="AL3295" s="1"/>
      <c r="AM3295" s="3"/>
      <c r="AN3295" s="9">
        <f t="shared" si="2402"/>
        <v>0</v>
      </c>
      <c r="AO3295" s="4" t="s">
        <v>462</v>
      </c>
      <c r="AQ3295" s="7">
        <f t="shared" si="2420"/>
        <v>45328</v>
      </c>
      <c r="AR3295" s="1" t="s">
        <v>413</v>
      </c>
      <c r="AS3295" s="8" t="s">
        <v>353</v>
      </c>
      <c r="AT3295" s="3">
        <f t="shared" si="2421"/>
        <v>0</v>
      </c>
      <c r="AU3295" s="3"/>
      <c r="AV3295" s="3">
        <f t="shared" si="2403"/>
        <v>0</v>
      </c>
      <c r="AW3295" s="3"/>
      <c r="AX3295" s="1"/>
      <c r="AY3295" s="3"/>
      <c r="AZ3295" s="1"/>
      <c r="BA3295" s="3"/>
      <c r="BB3295" s="9">
        <f t="shared" si="2404"/>
        <v>0</v>
      </c>
      <c r="BC3295" s="4" t="s">
        <v>462</v>
      </c>
      <c r="BE3295" s="7">
        <f t="shared" si="2422"/>
        <v>45328</v>
      </c>
      <c r="BF3295" s="1" t="s">
        <v>352</v>
      </c>
      <c r="BG3295" s="8" t="s">
        <v>353</v>
      </c>
      <c r="BH3295" s="3">
        <f t="shared" si="2423"/>
        <v>0</v>
      </c>
      <c r="BI3295" s="3"/>
      <c r="BJ3295" s="3">
        <f t="shared" si="2405"/>
        <v>0</v>
      </c>
      <c r="BK3295" s="3"/>
      <c r="BL3295" s="1"/>
      <c r="BM3295" s="3"/>
      <c r="BN3295" s="1"/>
      <c r="BO3295" s="3"/>
      <c r="BP3295" s="9">
        <f t="shared" si="2406"/>
        <v>0</v>
      </c>
      <c r="BQ3295" s="4" t="s">
        <v>462</v>
      </c>
      <c r="BS3295" s="7">
        <f t="shared" si="2424"/>
        <v>45328</v>
      </c>
      <c r="BT3295" s="1" t="s">
        <v>355</v>
      </c>
      <c r="BU3295" s="8" t="s">
        <v>39</v>
      </c>
      <c r="BV3295" s="3">
        <f t="shared" si="2425"/>
        <v>0</v>
      </c>
      <c r="BW3295" s="3"/>
      <c r="BX3295" s="3">
        <f t="shared" si="2407"/>
        <v>0</v>
      </c>
      <c r="BY3295" s="3"/>
      <c r="BZ3295" s="1"/>
      <c r="CA3295" s="3"/>
      <c r="CB3295" s="1"/>
      <c r="CC3295" s="3"/>
      <c r="CD3295" s="9">
        <f t="shared" si="2408"/>
        <v>0</v>
      </c>
      <c r="CE3295" s="4" t="s">
        <v>462</v>
      </c>
      <c r="CG3295" s="7">
        <f t="shared" si="2426"/>
        <v>45328</v>
      </c>
      <c r="CH3295" s="1" t="s">
        <v>358</v>
      </c>
      <c r="CI3295" s="8" t="s">
        <v>357</v>
      </c>
      <c r="CJ3295" s="3">
        <f t="shared" si="2427"/>
        <v>0</v>
      </c>
      <c r="CK3295" s="3"/>
      <c r="CL3295" s="3">
        <f t="shared" si="2409"/>
        <v>0</v>
      </c>
      <c r="CM3295" s="3"/>
      <c r="CN3295" s="1"/>
      <c r="CO3295" s="3"/>
      <c r="CP3295" s="1"/>
      <c r="CQ3295" s="3"/>
      <c r="CR3295" s="9">
        <f t="shared" si="2410"/>
        <v>0</v>
      </c>
      <c r="CS3295" s="4" t="s">
        <v>462</v>
      </c>
      <c r="CU3295" s="7">
        <f t="shared" si="2428"/>
        <v>45328</v>
      </c>
      <c r="CV3295" s="1" t="s">
        <v>356</v>
      </c>
      <c r="CW3295" s="8" t="s">
        <v>357</v>
      </c>
      <c r="CX3295" s="3">
        <f t="shared" si="2429"/>
        <v>0</v>
      </c>
      <c r="CY3295" s="3"/>
      <c r="CZ3295" s="3">
        <f t="shared" si="2411"/>
        <v>0</v>
      </c>
      <c r="DA3295" s="3"/>
      <c r="DB3295" s="1"/>
      <c r="DC3295" s="3"/>
      <c r="DD3295" s="1"/>
      <c r="DE3295" s="3"/>
      <c r="DF3295" s="9">
        <f t="shared" si="2412"/>
        <v>0</v>
      </c>
      <c r="DG3295" s="4" t="s">
        <v>462</v>
      </c>
      <c r="DI3295" s="7">
        <f t="shared" si="2430"/>
        <v>45328</v>
      </c>
      <c r="DJ3295" s="1" t="s">
        <v>472</v>
      </c>
      <c r="DK3295" s="8" t="s">
        <v>353</v>
      </c>
      <c r="DL3295" s="3">
        <f t="shared" si="2431"/>
        <v>0</v>
      </c>
      <c r="DM3295" s="3"/>
      <c r="DN3295" s="3">
        <f t="shared" si="2413"/>
        <v>0</v>
      </c>
      <c r="DO3295" s="3"/>
      <c r="DP3295" s="1"/>
      <c r="DQ3295" s="3"/>
      <c r="DR3295" s="1"/>
      <c r="DS3295" s="3"/>
      <c r="DT3295" s="9">
        <f t="shared" si="2414"/>
        <v>0</v>
      </c>
      <c r="DU3295" s="4" t="s">
        <v>462</v>
      </c>
    </row>
    <row r="3296" spans="1:125" x14ac:dyDescent="0.35">
      <c r="A3296" s="7">
        <f t="shared" si="2415"/>
        <v>45329</v>
      </c>
      <c r="B3296" s="1" t="s">
        <v>354</v>
      </c>
      <c r="C3296" s="8" t="s">
        <v>353</v>
      </c>
      <c r="D3296" s="3">
        <f t="shared" si="2416"/>
        <v>0</v>
      </c>
      <c r="E3296" s="3"/>
      <c r="F3296" s="3">
        <f t="shared" si="2397"/>
        <v>0</v>
      </c>
      <c r="G3296" s="3"/>
      <c r="H3296" s="1"/>
      <c r="I3296" s="3"/>
      <c r="J3296" s="1"/>
      <c r="K3296" s="3"/>
      <c r="L3296" s="9">
        <f t="shared" si="2398"/>
        <v>0</v>
      </c>
      <c r="M3296" s="4" t="s">
        <v>462</v>
      </c>
      <c r="O3296" s="7">
        <f t="shared" si="2417"/>
        <v>45329</v>
      </c>
      <c r="P3296" s="1" t="s">
        <v>414</v>
      </c>
      <c r="Q3296" s="8" t="s">
        <v>357</v>
      </c>
      <c r="R3296" s="3">
        <f t="shared" si="2432"/>
        <v>0</v>
      </c>
      <c r="S3296" s="3"/>
      <c r="T3296" s="3">
        <f t="shared" si="2399"/>
        <v>0</v>
      </c>
      <c r="U3296" s="3"/>
      <c r="V3296" s="1"/>
      <c r="W3296" s="3"/>
      <c r="X3296" s="1"/>
      <c r="Y3296" s="3"/>
      <c r="Z3296" s="9">
        <f t="shared" si="2400"/>
        <v>0</v>
      </c>
      <c r="AA3296" s="4" t="s">
        <v>462</v>
      </c>
      <c r="AC3296" s="7">
        <f t="shared" si="2418"/>
        <v>45329</v>
      </c>
      <c r="AD3296" s="1" t="s">
        <v>415</v>
      </c>
      <c r="AE3296" s="8" t="s">
        <v>353</v>
      </c>
      <c r="AF3296" s="3">
        <f t="shared" si="2433"/>
        <v>0</v>
      </c>
      <c r="AG3296" s="3"/>
      <c r="AH3296" s="3">
        <f t="shared" si="2401"/>
        <v>0</v>
      </c>
      <c r="AI3296" s="3"/>
      <c r="AJ3296" s="1"/>
      <c r="AK3296" s="3"/>
      <c r="AL3296" s="1"/>
      <c r="AM3296" s="3"/>
      <c r="AN3296" s="9">
        <f t="shared" si="2402"/>
        <v>0</v>
      </c>
      <c r="AO3296" s="4" t="s">
        <v>462</v>
      </c>
      <c r="AQ3296" s="7">
        <f t="shared" si="2420"/>
        <v>45329</v>
      </c>
      <c r="AR3296" s="1" t="s">
        <v>413</v>
      </c>
      <c r="AS3296" s="8" t="s">
        <v>353</v>
      </c>
      <c r="AT3296" s="3">
        <f t="shared" si="2421"/>
        <v>0</v>
      </c>
      <c r="AU3296" s="3"/>
      <c r="AV3296" s="3">
        <f t="shared" si="2403"/>
        <v>0</v>
      </c>
      <c r="AW3296" s="3"/>
      <c r="AX3296" s="1"/>
      <c r="AY3296" s="3"/>
      <c r="AZ3296" s="1"/>
      <c r="BA3296" s="3"/>
      <c r="BB3296" s="9">
        <f t="shared" si="2404"/>
        <v>0</v>
      </c>
      <c r="BC3296" s="4" t="s">
        <v>462</v>
      </c>
      <c r="BE3296" s="7">
        <f t="shared" si="2422"/>
        <v>45329</v>
      </c>
      <c r="BF3296" s="1" t="s">
        <v>352</v>
      </c>
      <c r="BG3296" s="8" t="s">
        <v>353</v>
      </c>
      <c r="BH3296" s="3">
        <f t="shared" si="2423"/>
        <v>0</v>
      </c>
      <c r="BI3296" s="3"/>
      <c r="BJ3296" s="3">
        <f t="shared" si="2405"/>
        <v>0</v>
      </c>
      <c r="BK3296" s="3"/>
      <c r="BL3296" s="1"/>
      <c r="BM3296" s="3"/>
      <c r="BN3296" s="1"/>
      <c r="BO3296" s="3"/>
      <c r="BP3296" s="9">
        <f t="shared" si="2406"/>
        <v>0</v>
      </c>
      <c r="BQ3296" s="4" t="s">
        <v>462</v>
      </c>
      <c r="BS3296" s="7">
        <f t="shared" si="2424"/>
        <v>45329</v>
      </c>
      <c r="BT3296" s="1" t="s">
        <v>355</v>
      </c>
      <c r="BU3296" s="8" t="s">
        <v>39</v>
      </c>
      <c r="BV3296" s="3">
        <f t="shared" si="2425"/>
        <v>0</v>
      </c>
      <c r="BW3296" s="3"/>
      <c r="BX3296" s="3">
        <f t="shared" si="2407"/>
        <v>0</v>
      </c>
      <c r="BY3296" s="3"/>
      <c r="BZ3296" s="1"/>
      <c r="CA3296" s="3"/>
      <c r="CB3296" s="1"/>
      <c r="CC3296" s="3"/>
      <c r="CD3296" s="9">
        <f t="shared" si="2408"/>
        <v>0</v>
      </c>
      <c r="CE3296" s="4" t="s">
        <v>462</v>
      </c>
      <c r="CG3296" s="7">
        <f t="shared" si="2426"/>
        <v>45329</v>
      </c>
      <c r="CH3296" s="1" t="s">
        <v>358</v>
      </c>
      <c r="CI3296" s="8" t="s">
        <v>357</v>
      </c>
      <c r="CJ3296" s="3">
        <f t="shared" si="2427"/>
        <v>0</v>
      </c>
      <c r="CK3296" s="3"/>
      <c r="CL3296" s="3">
        <f t="shared" si="2409"/>
        <v>0</v>
      </c>
      <c r="CM3296" s="3"/>
      <c r="CN3296" s="1"/>
      <c r="CO3296" s="3"/>
      <c r="CP3296" s="1"/>
      <c r="CQ3296" s="3"/>
      <c r="CR3296" s="9">
        <f t="shared" si="2410"/>
        <v>0</v>
      </c>
      <c r="CS3296" s="4" t="s">
        <v>462</v>
      </c>
      <c r="CU3296" s="7">
        <f t="shared" si="2428"/>
        <v>45329</v>
      </c>
      <c r="CV3296" s="1" t="s">
        <v>356</v>
      </c>
      <c r="CW3296" s="8" t="s">
        <v>357</v>
      </c>
      <c r="CX3296" s="3">
        <f t="shared" si="2429"/>
        <v>0</v>
      </c>
      <c r="CY3296" s="3"/>
      <c r="CZ3296" s="3">
        <f t="shared" si="2411"/>
        <v>0</v>
      </c>
      <c r="DA3296" s="3"/>
      <c r="DB3296" s="1"/>
      <c r="DC3296" s="3"/>
      <c r="DD3296" s="1"/>
      <c r="DE3296" s="3"/>
      <c r="DF3296" s="9">
        <f t="shared" si="2412"/>
        <v>0</v>
      </c>
      <c r="DG3296" s="4" t="s">
        <v>462</v>
      </c>
      <c r="DI3296" s="7">
        <f t="shared" si="2430"/>
        <v>45329</v>
      </c>
      <c r="DJ3296" s="1" t="s">
        <v>472</v>
      </c>
      <c r="DK3296" s="8" t="s">
        <v>353</v>
      </c>
      <c r="DL3296" s="3">
        <f t="shared" si="2431"/>
        <v>0</v>
      </c>
      <c r="DM3296" s="3"/>
      <c r="DN3296" s="3">
        <f t="shared" si="2413"/>
        <v>0</v>
      </c>
      <c r="DO3296" s="3"/>
      <c r="DP3296" s="1"/>
      <c r="DQ3296" s="3"/>
      <c r="DR3296" s="1"/>
      <c r="DS3296" s="3"/>
      <c r="DT3296" s="9">
        <f t="shared" si="2414"/>
        <v>0</v>
      </c>
      <c r="DU3296" s="4" t="s">
        <v>462</v>
      </c>
    </row>
    <row r="3297" spans="1:125" x14ac:dyDescent="0.35">
      <c r="A3297" s="7">
        <f t="shared" si="2415"/>
        <v>45330</v>
      </c>
      <c r="B3297" s="1" t="s">
        <v>354</v>
      </c>
      <c r="C3297" s="8" t="s">
        <v>353</v>
      </c>
      <c r="D3297" s="3">
        <f t="shared" si="2416"/>
        <v>0</v>
      </c>
      <c r="E3297" s="3"/>
      <c r="F3297" s="3">
        <f t="shared" si="2397"/>
        <v>0</v>
      </c>
      <c r="G3297" s="3"/>
      <c r="H3297" s="1"/>
      <c r="I3297" s="3"/>
      <c r="J3297" s="1"/>
      <c r="K3297" s="3"/>
      <c r="L3297" s="9">
        <f t="shared" si="2398"/>
        <v>0</v>
      </c>
      <c r="M3297" s="4" t="s">
        <v>462</v>
      </c>
      <c r="O3297" s="7">
        <f t="shared" si="2417"/>
        <v>45330</v>
      </c>
      <c r="P3297" s="1" t="s">
        <v>414</v>
      </c>
      <c r="Q3297" s="8" t="s">
        <v>357</v>
      </c>
      <c r="R3297" s="3">
        <f t="shared" si="2432"/>
        <v>0</v>
      </c>
      <c r="S3297" s="3"/>
      <c r="T3297" s="3">
        <f t="shared" si="2399"/>
        <v>0</v>
      </c>
      <c r="U3297" s="3"/>
      <c r="V3297" s="1"/>
      <c r="W3297" s="3"/>
      <c r="X3297" s="1"/>
      <c r="Y3297" s="3"/>
      <c r="Z3297" s="9">
        <f t="shared" si="2400"/>
        <v>0</v>
      </c>
      <c r="AA3297" s="4" t="s">
        <v>462</v>
      </c>
      <c r="AC3297" s="7">
        <f t="shared" si="2418"/>
        <v>45330</v>
      </c>
      <c r="AD3297" s="1" t="s">
        <v>415</v>
      </c>
      <c r="AE3297" s="8" t="s">
        <v>353</v>
      </c>
      <c r="AF3297" s="3">
        <f t="shared" si="2433"/>
        <v>0</v>
      </c>
      <c r="AG3297" s="3"/>
      <c r="AH3297" s="3">
        <f t="shared" si="2401"/>
        <v>0</v>
      </c>
      <c r="AI3297" s="3"/>
      <c r="AJ3297" s="1"/>
      <c r="AK3297" s="3"/>
      <c r="AL3297" s="1"/>
      <c r="AM3297" s="3"/>
      <c r="AN3297" s="9">
        <f t="shared" si="2402"/>
        <v>0</v>
      </c>
      <c r="AO3297" s="4" t="s">
        <v>462</v>
      </c>
      <c r="AQ3297" s="7">
        <f t="shared" si="2420"/>
        <v>45330</v>
      </c>
      <c r="AR3297" s="1" t="s">
        <v>413</v>
      </c>
      <c r="AS3297" s="8" t="s">
        <v>353</v>
      </c>
      <c r="AT3297" s="3">
        <f t="shared" si="2421"/>
        <v>0</v>
      </c>
      <c r="AU3297" s="3"/>
      <c r="AV3297" s="3">
        <f t="shared" si="2403"/>
        <v>0</v>
      </c>
      <c r="AW3297" s="3"/>
      <c r="AX3297" s="1"/>
      <c r="AY3297" s="3"/>
      <c r="AZ3297" s="1"/>
      <c r="BA3297" s="3"/>
      <c r="BB3297" s="9">
        <f t="shared" si="2404"/>
        <v>0</v>
      </c>
      <c r="BC3297" s="4" t="s">
        <v>462</v>
      </c>
      <c r="BE3297" s="7">
        <f t="shared" si="2422"/>
        <v>45330</v>
      </c>
      <c r="BF3297" s="1" t="s">
        <v>352</v>
      </c>
      <c r="BG3297" s="8" t="s">
        <v>353</v>
      </c>
      <c r="BH3297" s="3">
        <f t="shared" si="2423"/>
        <v>0</v>
      </c>
      <c r="BI3297" s="3"/>
      <c r="BJ3297" s="3">
        <f t="shared" si="2405"/>
        <v>0</v>
      </c>
      <c r="BK3297" s="3"/>
      <c r="BL3297" s="1"/>
      <c r="BM3297" s="3"/>
      <c r="BN3297" s="1"/>
      <c r="BO3297" s="3"/>
      <c r="BP3297" s="9">
        <f t="shared" si="2406"/>
        <v>0</v>
      </c>
      <c r="BQ3297" s="4" t="s">
        <v>462</v>
      </c>
      <c r="BS3297" s="7">
        <f t="shared" si="2424"/>
        <v>45330</v>
      </c>
      <c r="BT3297" s="1" t="s">
        <v>355</v>
      </c>
      <c r="BU3297" s="8" t="s">
        <v>39</v>
      </c>
      <c r="BV3297" s="3">
        <f t="shared" si="2425"/>
        <v>0</v>
      </c>
      <c r="BW3297" s="3"/>
      <c r="BX3297" s="3">
        <f t="shared" si="2407"/>
        <v>0</v>
      </c>
      <c r="BY3297" s="3"/>
      <c r="BZ3297" s="1"/>
      <c r="CA3297" s="3"/>
      <c r="CB3297" s="1"/>
      <c r="CC3297" s="3"/>
      <c r="CD3297" s="9">
        <f t="shared" si="2408"/>
        <v>0</v>
      </c>
      <c r="CE3297" s="4" t="s">
        <v>462</v>
      </c>
      <c r="CG3297" s="7">
        <f t="shared" si="2426"/>
        <v>45330</v>
      </c>
      <c r="CH3297" s="1" t="s">
        <v>358</v>
      </c>
      <c r="CI3297" s="8" t="s">
        <v>357</v>
      </c>
      <c r="CJ3297" s="3">
        <f t="shared" si="2427"/>
        <v>0</v>
      </c>
      <c r="CK3297" s="3"/>
      <c r="CL3297" s="3">
        <f t="shared" si="2409"/>
        <v>0</v>
      </c>
      <c r="CM3297" s="3"/>
      <c r="CN3297" s="1"/>
      <c r="CO3297" s="3"/>
      <c r="CP3297" s="1"/>
      <c r="CQ3297" s="3"/>
      <c r="CR3297" s="9">
        <f t="shared" si="2410"/>
        <v>0</v>
      </c>
      <c r="CS3297" s="4" t="s">
        <v>462</v>
      </c>
      <c r="CU3297" s="7">
        <f t="shared" si="2428"/>
        <v>45330</v>
      </c>
      <c r="CV3297" s="1" t="s">
        <v>356</v>
      </c>
      <c r="CW3297" s="8" t="s">
        <v>357</v>
      </c>
      <c r="CX3297" s="3">
        <f t="shared" si="2429"/>
        <v>0</v>
      </c>
      <c r="CY3297" s="3"/>
      <c r="CZ3297" s="3">
        <f t="shared" si="2411"/>
        <v>0</v>
      </c>
      <c r="DA3297" s="3"/>
      <c r="DB3297" s="1"/>
      <c r="DC3297" s="3"/>
      <c r="DD3297" s="1"/>
      <c r="DE3297" s="3"/>
      <c r="DF3297" s="9">
        <f t="shared" si="2412"/>
        <v>0</v>
      </c>
      <c r="DG3297" s="4" t="s">
        <v>462</v>
      </c>
      <c r="DI3297" s="7">
        <f t="shared" si="2430"/>
        <v>45330</v>
      </c>
      <c r="DJ3297" s="1" t="s">
        <v>472</v>
      </c>
      <c r="DK3297" s="8" t="s">
        <v>353</v>
      </c>
      <c r="DL3297" s="3">
        <f t="shared" si="2431"/>
        <v>0</v>
      </c>
      <c r="DM3297" s="3"/>
      <c r="DN3297" s="3">
        <f t="shared" si="2413"/>
        <v>0</v>
      </c>
      <c r="DO3297" s="3"/>
      <c r="DP3297" s="1"/>
      <c r="DQ3297" s="3"/>
      <c r="DR3297" s="1"/>
      <c r="DS3297" s="3"/>
      <c r="DT3297" s="9">
        <f t="shared" si="2414"/>
        <v>0</v>
      </c>
      <c r="DU3297" s="4" t="s">
        <v>462</v>
      </c>
    </row>
    <row r="3298" spans="1:125" x14ac:dyDescent="0.35">
      <c r="A3298" s="7">
        <f t="shared" si="2415"/>
        <v>45331</v>
      </c>
      <c r="B3298" s="1" t="s">
        <v>354</v>
      </c>
      <c r="C3298" s="8" t="s">
        <v>353</v>
      </c>
      <c r="D3298" s="3">
        <f t="shared" si="2416"/>
        <v>0</v>
      </c>
      <c r="E3298" s="3"/>
      <c r="F3298" s="3">
        <f t="shared" si="2397"/>
        <v>0</v>
      </c>
      <c r="G3298" s="3"/>
      <c r="H3298" s="1"/>
      <c r="I3298" s="3"/>
      <c r="J3298" s="1"/>
      <c r="K3298" s="3"/>
      <c r="L3298" s="9">
        <f t="shared" si="2398"/>
        <v>0</v>
      </c>
      <c r="M3298" s="4" t="s">
        <v>462</v>
      </c>
      <c r="O3298" s="7">
        <f t="shared" si="2417"/>
        <v>45331</v>
      </c>
      <c r="P3298" s="1" t="s">
        <v>414</v>
      </c>
      <c r="Q3298" s="8" t="s">
        <v>357</v>
      </c>
      <c r="R3298" s="3">
        <f t="shared" si="2432"/>
        <v>0</v>
      </c>
      <c r="S3298" s="3"/>
      <c r="T3298" s="3">
        <f t="shared" si="2399"/>
        <v>0</v>
      </c>
      <c r="U3298" s="3"/>
      <c r="V3298" s="1"/>
      <c r="W3298" s="3"/>
      <c r="X3298" s="1"/>
      <c r="Y3298" s="3"/>
      <c r="Z3298" s="9">
        <f t="shared" si="2400"/>
        <v>0</v>
      </c>
      <c r="AA3298" s="4" t="s">
        <v>462</v>
      </c>
      <c r="AC3298" s="7">
        <f t="shared" si="2418"/>
        <v>45331</v>
      </c>
      <c r="AD3298" s="1" t="s">
        <v>415</v>
      </c>
      <c r="AE3298" s="8" t="s">
        <v>353</v>
      </c>
      <c r="AF3298" s="3">
        <f t="shared" si="2433"/>
        <v>0</v>
      </c>
      <c r="AG3298" s="3"/>
      <c r="AH3298" s="3">
        <f t="shared" si="2401"/>
        <v>0</v>
      </c>
      <c r="AI3298" s="3"/>
      <c r="AJ3298" s="1"/>
      <c r="AK3298" s="3"/>
      <c r="AL3298" s="1"/>
      <c r="AM3298" s="3"/>
      <c r="AN3298" s="9">
        <f t="shared" si="2402"/>
        <v>0</v>
      </c>
      <c r="AO3298" s="4" t="s">
        <v>462</v>
      </c>
      <c r="AQ3298" s="7">
        <f t="shared" si="2420"/>
        <v>45331</v>
      </c>
      <c r="AR3298" s="1" t="s">
        <v>413</v>
      </c>
      <c r="AS3298" s="8" t="s">
        <v>353</v>
      </c>
      <c r="AT3298" s="3">
        <f t="shared" si="2421"/>
        <v>0</v>
      </c>
      <c r="AU3298" s="3"/>
      <c r="AV3298" s="3">
        <f t="shared" si="2403"/>
        <v>0</v>
      </c>
      <c r="AW3298" s="3"/>
      <c r="AX3298" s="1"/>
      <c r="AY3298" s="3"/>
      <c r="AZ3298" s="1"/>
      <c r="BA3298" s="3"/>
      <c r="BB3298" s="9">
        <f t="shared" si="2404"/>
        <v>0</v>
      </c>
      <c r="BC3298" s="4" t="s">
        <v>462</v>
      </c>
      <c r="BE3298" s="7">
        <f t="shared" si="2422"/>
        <v>45331</v>
      </c>
      <c r="BF3298" s="1" t="s">
        <v>352</v>
      </c>
      <c r="BG3298" s="8" t="s">
        <v>353</v>
      </c>
      <c r="BH3298" s="3">
        <f t="shared" si="2423"/>
        <v>0</v>
      </c>
      <c r="BI3298" s="3"/>
      <c r="BJ3298" s="3">
        <f t="shared" si="2405"/>
        <v>0</v>
      </c>
      <c r="BK3298" s="3"/>
      <c r="BL3298" s="1"/>
      <c r="BM3298" s="3"/>
      <c r="BN3298" s="1"/>
      <c r="BO3298" s="3"/>
      <c r="BP3298" s="9">
        <f t="shared" si="2406"/>
        <v>0</v>
      </c>
      <c r="BQ3298" s="4" t="s">
        <v>462</v>
      </c>
      <c r="BS3298" s="7">
        <f t="shared" si="2424"/>
        <v>45331</v>
      </c>
      <c r="BT3298" s="1" t="s">
        <v>355</v>
      </c>
      <c r="BU3298" s="8" t="s">
        <v>39</v>
      </c>
      <c r="BV3298" s="3">
        <f t="shared" si="2425"/>
        <v>0</v>
      </c>
      <c r="BW3298" s="3"/>
      <c r="BX3298" s="3">
        <f t="shared" si="2407"/>
        <v>0</v>
      </c>
      <c r="BY3298" s="3"/>
      <c r="BZ3298" s="1"/>
      <c r="CA3298" s="3"/>
      <c r="CB3298" s="1"/>
      <c r="CC3298" s="3"/>
      <c r="CD3298" s="9">
        <f t="shared" si="2408"/>
        <v>0</v>
      </c>
      <c r="CE3298" s="4" t="s">
        <v>462</v>
      </c>
      <c r="CG3298" s="7">
        <f t="shared" si="2426"/>
        <v>45331</v>
      </c>
      <c r="CH3298" s="1" t="s">
        <v>358</v>
      </c>
      <c r="CI3298" s="8" t="s">
        <v>357</v>
      </c>
      <c r="CJ3298" s="3">
        <f t="shared" si="2427"/>
        <v>0</v>
      </c>
      <c r="CK3298" s="3"/>
      <c r="CL3298" s="3">
        <f t="shared" si="2409"/>
        <v>0</v>
      </c>
      <c r="CM3298" s="3"/>
      <c r="CN3298" s="1"/>
      <c r="CO3298" s="3"/>
      <c r="CP3298" s="1"/>
      <c r="CQ3298" s="3"/>
      <c r="CR3298" s="9">
        <f t="shared" si="2410"/>
        <v>0</v>
      </c>
      <c r="CS3298" s="4" t="s">
        <v>462</v>
      </c>
      <c r="CU3298" s="7">
        <f t="shared" si="2428"/>
        <v>45331</v>
      </c>
      <c r="CV3298" s="1" t="s">
        <v>356</v>
      </c>
      <c r="CW3298" s="8" t="s">
        <v>357</v>
      </c>
      <c r="CX3298" s="3">
        <f t="shared" si="2429"/>
        <v>0</v>
      </c>
      <c r="CY3298" s="3"/>
      <c r="CZ3298" s="3">
        <f t="shared" si="2411"/>
        <v>0</v>
      </c>
      <c r="DA3298" s="3"/>
      <c r="DB3298" s="1"/>
      <c r="DC3298" s="3"/>
      <c r="DD3298" s="1"/>
      <c r="DE3298" s="3"/>
      <c r="DF3298" s="9">
        <f t="shared" si="2412"/>
        <v>0</v>
      </c>
      <c r="DG3298" s="4" t="s">
        <v>462</v>
      </c>
      <c r="DI3298" s="7">
        <f t="shared" si="2430"/>
        <v>45331</v>
      </c>
      <c r="DJ3298" s="1" t="s">
        <v>472</v>
      </c>
      <c r="DK3298" s="8" t="s">
        <v>353</v>
      </c>
      <c r="DL3298" s="3">
        <f t="shared" si="2431"/>
        <v>0</v>
      </c>
      <c r="DM3298" s="3"/>
      <c r="DN3298" s="3">
        <f t="shared" si="2413"/>
        <v>0</v>
      </c>
      <c r="DO3298" s="3"/>
      <c r="DP3298" s="1"/>
      <c r="DQ3298" s="3"/>
      <c r="DR3298" s="1"/>
      <c r="DS3298" s="3"/>
      <c r="DT3298" s="9">
        <f t="shared" si="2414"/>
        <v>0</v>
      </c>
      <c r="DU3298" s="4" t="s">
        <v>462</v>
      </c>
    </row>
    <row r="3299" spans="1:125" x14ac:dyDescent="0.35">
      <c r="A3299" s="7">
        <f t="shared" si="2415"/>
        <v>45332</v>
      </c>
      <c r="B3299" s="1" t="s">
        <v>354</v>
      </c>
      <c r="C3299" s="8" t="s">
        <v>353</v>
      </c>
      <c r="D3299" s="3">
        <f t="shared" si="2416"/>
        <v>0</v>
      </c>
      <c r="E3299" s="3"/>
      <c r="F3299" s="3">
        <f t="shared" si="2397"/>
        <v>0</v>
      </c>
      <c r="G3299" s="3"/>
      <c r="H3299" s="1"/>
      <c r="I3299" s="3"/>
      <c r="J3299" s="1"/>
      <c r="K3299" s="3"/>
      <c r="L3299" s="9">
        <f t="shared" si="2398"/>
        <v>0</v>
      </c>
      <c r="M3299" s="4" t="s">
        <v>462</v>
      </c>
      <c r="O3299" s="7">
        <f t="shared" si="2417"/>
        <v>45332</v>
      </c>
      <c r="P3299" s="1" t="s">
        <v>414</v>
      </c>
      <c r="Q3299" s="8" t="s">
        <v>357</v>
      </c>
      <c r="R3299" s="3">
        <f t="shared" si="2432"/>
        <v>0</v>
      </c>
      <c r="S3299" s="3"/>
      <c r="T3299" s="3">
        <f t="shared" si="2399"/>
        <v>0</v>
      </c>
      <c r="U3299" s="3"/>
      <c r="V3299" s="1"/>
      <c r="W3299" s="3"/>
      <c r="X3299" s="1"/>
      <c r="Y3299" s="3"/>
      <c r="Z3299" s="9">
        <f t="shared" si="2400"/>
        <v>0</v>
      </c>
      <c r="AA3299" s="4" t="s">
        <v>462</v>
      </c>
      <c r="AC3299" s="7">
        <f t="shared" si="2418"/>
        <v>45332</v>
      </c>
      <c r="AD3299" s="1" t="s">
        <v>415</v>
      </c>
      <c r="AE3299" s="8" t="s">
        <v>353</v>
      </c>
      <c r="AF3299" s="3">
        <f t="shared" si="2433"/>
        <v>0</v>
      </c>
      <c r="AG3299" s="3"/>
      <c r="AH3299" s="3">
        <f t="shared" si="2401"/>
        <v>0</v>
      </c>
      <c r="AI3299" s="3"/>
      <c r="AJ3299" s="1"/>
      <c r="AK3299" s="3"/>
      <c r="AL3299" s="1"/>
      <c r="AM3299" s="3"/>
      <c r="AN3299" s="9">
        <f t="shared" si="2402"/>
        <v>0</v>
      </c>
      <c r="AO3299" s="4" t="s">
        <v>462</v>
      </c>
      <c r="AQ3299" s="7">
        <f t="shared" si="2420"/>
        <v>45332</v>
      </c>
      <c r="AR3299" s="1" t="s">
        <v>413</v>
      </c>
      <c r="AS3299" s="8" t="s">
        <v>353</v>
      </c>
      <c r="AT3299" s="3">
        <f t="shared" si="2421"/>
        <v>0</v>
      </c>
      <c r="AU3299" s="3"/>
      <c r="AV3299" s="3">
        <f t="shared" si="2403"/>
        <v>0</v>
      </c>
      <c r="AW3299" s="3"/>
      <c r="AX3299" s="1"/>
      <c r="AY3299" s="3"/>
      <c r="AZ3299" s="1"/>
      <c r="BA3299" s="3"/>
      <c r="BB3299" s="9">
        <f t="shared" si="2404"/>
        <v>0</v>
      </c>
      <c r="BC3299" s="4" t="s">
        <v>462</v>
      </c>
      <c r="BE3299" s="7">
        <f t="shared" si="2422"/>
        <v>45332</v>
      </c>
      <c r="BF3299" s="1" t="s">
        <v>352</v>
      </c>
      <c r="BG3299" s="8" t="s">
        <v>353</v>
      </c>
      <c r="BH3299" s="3">
        <f t="shared" si="2423"/>
        <v>0</v>
      </c>
      <c r="BI3299" s="3"/>
      <c r="BJ3299" s="3">
        <f t="shared" si="2405"/>
        <v>0</v>
      </c>
      <c r="BK3299" s="3"/>
      <c r="BL3299" s="1"/>
      <c r="BM3299" s="3"/>
      <c r="BN3299" s="1"/>
      <c r="BO3299" s="3"/>
      <c r="BP3299" s="9">
        <f t="shared" si="2406"/>
        <v>0</v>
      </c>
      <c r="BQ3299" s="4" t="s">
        <v>462</v>
      </c>
      <c r="BS3299" s="7">
        <f t="shared" si="2424"/>
        <v>45332</v>
      </c>
      <c r="BT3299" s="1" t="s">
        <v>355</v>
      </c>
      <c r="BU3299" s="8" t="s">
        <v>39</v>
      </c>
      <c r="BV3299" s="3">
        <f t="shared" si="2425"/>
        <v>0</v>
      </c>
      <c r="BW3299" s="3"/>
      <c r="BX3299" s="3">
        <f t="shared" si="2407"/>
        <v>0</v>
      </c>
      <c r="BY3299" s="3"/>
      <c r="BZ3299" s="1"/>
      <c r="CA3299" s="3"/>
      <c r="CB3299" s="1"/>
      <c r="CC3299" s="3"/>
      <c r="CD3299" s="9">
        <f t="shared" si="2408"/>
        <v>0</v>
      </c>
      <c r="CE3299" s="4" t="s">
        <v>462</v>
      </c>
      <c r="CG3299" s="7">
        <f t="shared" si="2426"/>
        <v>45332</v>
      </c>
      <c r="CH3299" s="1" t="s">
        <v>358</v>
      </c>
      <c r="CI3299" s="8" t="s">
        <v>357</v>
      </c>
      <c r="CJ3299" s="3">
        <f t="shared" si="2427"/>
        <v>0</v>
      </c>
      <c r="CK3299" s="3"/>
      <c r="CL3299" s="3">
        <f t="shared" si="2409"/>
        <v>0</v>
      </c>
      <c r="CM3299" s="3"/>
      <c r="CN3299" s="1"/>
      <c r="CO3299" s="3"/>
      <c r="CP3299" s="1"/>
      <c r="CQ3299" s="3"/>
      <c r="CR3299" s="9">
        <f t="shared" si="2410"/>
        <v>0</v>
      </c>
      <c r="CS3299" s="4" t="s">
        <v>462</v>
      </c>
      <c r="CU3299" s="7">
        <f t="shared" si="2428"/>
        <v>45332</v>
      </c>
      <c r="CV3299" s="1" t="s">
        <v>356</v>
      </c>
      <c r="CW3299" s="8" t="s">
        <v>357</v>
      </c>
      <c r="CX3299" s="3">
        <f t="shared" si="2429"/>
        <v>0</v>
      </c>
      <c r="CY3299" s="3"/>
      <c r="CZ3299" s="3">
        <f t="shared" si="2411"/>
        <v>0</v>
      </c>
      <c r="DA3299" s="3"/>
      <c r="DB3299" s="1"/>
      <c r="DC3299" s="3"/>
      <c r="DD3299" s="1"/>
      <c r="DE3299" s="3"/>
      <c r="DF3299" s="9">
        <f t="shared" si="2412"/>
        <v>0</v>
      </c>
      <c r="DG3299" s="4" t="s">
        <v>462</v>
      </c>
      <c r="DI3299" s="7">
        <f t="shared" si="2430"/>
        <v>45332</v>
      </c>
      <c r="DJ3299" s="1" t="s">
        <v>472</v>
      </c>
      <c r="DK3299" s="8" t="s">
        <v>353</v>
      </c>
      <c r="DL3299" s="3">
        <f t="shared" si="2431"/>
        <v>0</v>
      </c>
      <c r="DM3299" s="3"/>
      <c r="DN3299" s="3">
        <f t="shared" si="2413"/>
        <v>0</v>
      </c>
      <c r="DO3299" s="3"/>
      <c r="DP3299" s="1"/>
      <c r="DQ3299" s="3"/>
      <c r="DR3299" s="1"/>
      <c r="DS3299" s="3"/>
      <c r="DT3299" s="9">
        <f t="shared" si="2414"/>
        <v>0</v>
      </c>
      <c r="DU3299" s="4" t="s">
        <v>462</v>
      </c>
    </row>
    <row r="3300" spans="1:125" x14ac:dyDescent="0.35">
      <c r="A3300" s="7">
        <f t="shared" si="2415"/>
        <v>45333</v>
      </c>
      <c r="B3300" s="1" t="s">
        <v>354</v>
      </c>
      <c r="C3300" s="8" t="s">
        <v>353</v>
      </c>
      <c r="D3300" s="3">
        <f t="shared" si="2416"/>
        <v>0</v>
      </c>
      <c r="E3300" s="3"/>
      <c r="F3300" s="3">
        <f t="shared" si="2397"/>
        <v>0</v>
      </c>
      <c r="G3300" s="3"/>
      <c r="H3300" s="1"/>
      <c r="I3300" s="3"/>
      <c r="J3300" s="1"/>
      <c r="K3300" s="3"/>
      <c r="L3300" s="9">
        <f t="shared" si="2398"/>
        <v>0</v>
      </c>
      <c r="M3300" s="4" t="s">
        <v>462</v>
      </c>
      <c r="O3300" s="7">
        <f t="shared" si="2417"/>
        <v>45333</v>
      </c>
      <c r="P3300" s="1" t="s">
        <v>414</v>
      </c>
      <c r="Q3300" s="8" t="s">
        <v>357</v>
      </c>
      <c r="R3300" s="3">
        <f t="shared" si="2432"/>
        <v>0</v>
      </c>
      <c r="S3300" s="3"/>
      <c r="T3300" s="3">
        <f t="shared" si="2399"/>
        <v>0</v>
      </c>
      <c r="U3300" s="3"/>
      <c r="V3300" s="1"/>
      <c r="W3300" s="3"/>
      <c r="X3300" s="1"/>
      <c r="Y3300" s="3"/>
      <c r="Z3300" s="9">
        <f t="shared" si="2400"/>
        <v>0</v>
      </c>
      <c r="AA3300" s="4" t="s">
        <v>462</v>
      </c>
      <c r="AC3300" s="7">
        <f t="shared" si="2418"/>
        <v>45333</v>
      </c>
      <c r="AD3300" s="1" t="s">
        <v>415</v>
      </c>
      <c r="AE3300" s="8" t="s">
        <v>353</v>
      </c>
      <c r="AF3300" s="3">
        <f t="shared" si="2433"/>
        <v>0</v>
      </c>
      <c r="AG3300" s="3"/>
      <c r="AH3300" s="3">
        <f t="shared" si="2401"/>
        <v>0</v>
      </c>
      <c r="AI3300" s="3"/>
      <c r="AJ3300" s="1"/>
      <c r="AK3300" s="3"/>
      <c r="AL3300" s="1"/>
      <c r="AM3300" s="3"/>
      <c r="AN3300" s="9">
        <f t="shared" si="2402"/>
        <v>0</v>
      </c>
      <c r="AO3300" s="4" t="s">
        <v>462</v>
      </c>
      <c r="AQ3300" s="7">
        <f t="shared" si="2420"/>
        <v>45333</v>
      </c>
      <c r="AR3300" s="1" t="s">
        <v>413</v>
      </c>
      <c r="AS3300" s="8" t="s">
        <v>353</v>
      </c>
      <c r="AT3300" s="3">
        <f t="shared" si="2421"/>
        <v>0</v>
      </c>
      <c r="AU3300" s="3"/>
      <c r="AV3300" s="3">
        <f t="shared" si="2403"/>
        <v>0</v>
      </c>
      <c r="AW3300" s="3"/>
      <c r="AX3300" s="1"/>
      <c r="AY3300" s="3"/>
      <c r="AZ3300" s="1"/>
      <c r="BA3300" s="3"/>
      <c r="BB3300" s="9">
        <f t="shared" si="2404"/>
        <v>0</v>
      </c>
      <c r="BC3300" s="4" t="s">
        <v>462</v>
      </c>
      <c r="BE3300" s="7">
        <f t="shared" si="2422"/>
        <v>45333</v>
      </c>
      <c r="BF3300" s="1" t="s">
        <v>352</v>
      </c>
      <c r="BG3300" s="8" t="s">
        <v>353</v>
      </c>
      <c r="BH3300" s="3">
        <f t="shared" si="2423"/>
        <v>0</v>
      </c>
      <c r="BI3300" s="3"/>
      <c r="BJ3300" s="3">
        <f t="shared" si="2405"/>
        <v>0</v>
      </c>
      <c r="BK3300" s="3"/>
      <c r="BL3300" s="1"/>
      <c r="BM3300" s="3"/>
      <c r="BN3300" s="1"/>
      <c r="BO3300" s="3"/>
      <c r="BP3300" s="9">
        <f t="shared" si="2406"/>
        <v>0</v>
      </c>
      <c r="BQ3300" s="4" t="s">
        <v>462</v>
      </c>
      <c r="BS3300" s="7">
        <f t="shared" si="2424"/>
        <v>45333</v>
      </c>
      <c r="BT3300" s="1" t="s">
        <v>355</v>
      </c>
      <c r="BU3300" s="8" t="s">
        <v>39</v>
      </c>
      <c r="BV3300" s="3">
        <f t="shared" si="2425"/>
        <v>0</v>
      </c>
      <c r="BW3300" s="3"/>
      <c r="BX3300" s="3">
        <f t="shared" si="2407"/>
        <v>0</v>
      </c>
      <c r="BY3300" s="3"/>
      <c r="BZ3300" s="1"/>
      <c r="CA3300" s="3"/>
      <c r="CB3300" s="1"/>
      <c r="CC3300" s="3"/>
      <c r="CD3300" s="9">
        <f t="shared" si="2408"/>
        <v>0</v>
      </c>
      <c r="CE3300" s="4" t="s">
        <v>462</v>
      </c>
      <c r="CG3300" s="7">
        <f t="shared" si="2426"/>
        <v>45333</v>
      </c>
      <c r="CH3300" s="1" t="s">
        <v>358</v>
      </c>
      <c r="CI3300" s="8" t="s">
        <v>357</v>
      </c>
      <c r="CJ3300" s="3">
        <f t="shared" si="2427"/>
        <v>0</v>
      </c>
      <c r="CK3300" s="3"/>
      <c r="CL3300" s="3">
        <f t="shared" si="2409"/>
        <v>0</v>
      </c>
      <c r="CM3300" s="3"/>
      <c r="CN3300" s="1"/>
      <c r="CO3300" s="3"/>
      <c r="CP3300" s="1"/>
      <c r="CQ3300" s="3"/>
      <c r="CR3300" s="9">
        <f t="shared" si="2410"/>
        <v>0</v>
      </c>
      <c r="CS3300" s="4" t="s">
        <v>462</v>
      </c>
      <c r="CU3300" s="7">
        <f t="shared" si="2428"/>
        <v>45333</v>
      </c>
      <c r="CV3300" s="1" t="s">
        <v>356</v>
      </c>
      <c r="CW3300" s="8" t="s">
        <v>357</v>
      </c>
      <c r="CX3300" s="3">
        <f t="shared" si="2429"/>
        <v>0</v>
      </c>
      <c r="CY3300" s="3"/>
      <c r="CZ3300" s="3">
        <f t="shared" si="2411"/>
        <v>0</v>
      </c>
      <c r="DA3300" s="3"/>
      <c r="DB3300" s="1"/>
      <c r="DC3300" s="3"/>
      <c r="DD3300" s="1"/>
      <c r="DE3300" s="3"/>
      <c r="DF3300" s="9">
        <f t="shared" si="2412"/>
        <v>0</v>
      </c>
      <c r="DG3300" s="4" t="s">
        <v>462</v>
      </c>
      <c r="DI3300" s="7">
        <f t="shared" si="2430"/>
        <v>45333</v>
      </c>
      <c r="DJ3300" s="1" t="s">
        <v>472</v>
      </c>
      <c r="DK3300" s="8" t="s">
        <v>353</v>
      </c>
      <c r="DL3300" s="3">
        <f t="shared" si="2431"/>
        <v>0</v>
      </c>
      <c r="DM3300" s="3"/>
      <c r="DN3300" s="3">
        <f t="shared" si="2413"/>
        <v>0</v>
      </c>
      <c r="DO3300" s="3"/>
      <c r="DP3300" s="1"/>
      <c r="DQ3300" s="3"/>
      <c r="DR3300" s="1"/>
      <c r="DS3300" s="3"/>
      <c r="DT3300" s="9">
        <f t="shared" si="2414"/>
        <v>0</v>
      </c>
      <c r="DU3300" s="4" t="s">
        <v>462</v>
      </c>
    </row>
    <row r="3301" spans="1:125" x14ac:dyDescent="0.35">
      <c r="A3301" s="7">
        <f t="shared" si="2415"/>
        <v>45334</v>
      </c>
      <c r="B3301" s="1" t="s">
        <v>354</v>
      </c>
      <c r="C3301" s="8" t="s">
        <v>353</v>
      </c>
      <c r="D3301" s="3">
        <f t="shared" si="2416"/>
        <v>0</v>
      </c>
      <c r="E3301" s="3"/>
      <c r="F3301" s="3">
        <f t="shared" si="2397"/>
        <v>0</v>
      </c>
      <c r="G3301" s="3"/>
      <c r="H3301" s="1"/>
      <c r="I3301" s="3"/>
      <c r="J3301" s="1"/>
      <c r="K3301" s="3"/>
      <c r="L3301" s="9">
        <f t="shared" si="2398"/>
        <v>0</v>
      </c>
      <c r="M3301" s="4" t="s">
        <v>462</v>
      </c>
      <c r="O3301" s="7">
        <f t="shared" si="2417"/>
        <v>45334</v>
      </c>
      <c r="P3301" s="1" t="s">
        <v>414</v>
      </c>
      <c r="Q3301" s="8" t="s">
        <v>357</v>
      </c>
      <c r="R3301" s="3">
        <f t="shared" si="2432"/>
        <v>0</v>
      </c>
      <c r="S3301" s="3"/>
      <c r="T3301" s="3">
        <f t="shared" si="2399"/>
        <v>0</v>
      </c>
      <c r="U3301" s="3"/>
      <c r="V3301" s="1"/>
      <c r="W3301" s="3"/>
      <c r="X3301" s="1"/>
      <c r="Y3301" s="3"/>
      <c r="Z3301" s="9">
        <f t="shared" si="2400"/>
        <v>0</v>
      </c>
      <c r="AA3301" s="4" t="s">
        <v>462</v>
      </c>
      <c r="AC3301" s="7">
        <f t="shared" si="2418"/>
        <v>45334</v>
      </c>
      <c r="AD3301" s="1" t="s">
        <v>415</v>
      </c>
      <c r="AE3301" s="8" t="s">
        <v>353</v>
      </c>
      <c r="AF3301" s="3">
        <f t="shared" si="2433"/>
        <v>0</v>
      </c>
      <c r="AG3301" s="3"/>
      <c r="AH3301" s="3">
        <f t="shared" si="2401"/>
        <v>0</v>
      </c>
      <c r="AI3301" s="3"/>
      <c r="AJ3301" s="1"/>
      <c r="AK3301" s="3"/>
      <c r="AL3301" s="1"/>
      <c r="AM3301" s="3"/>
      <c r="AN3301" s="9">
        <f t="shared" si="2402"/>
        <v>0</v>
      </c>
      <c r="AO3301" s="4" t="s">
        <v>462</v>
      </c>
      <c r="AQ3301" s="7">
        <f t="shared" si="2420"/>
        <v>45334</v>
      </c>
      <c r="AR3301" s="1" t="s">
        <v>413</v>
      </c>
      <c r="AS3301" s="8" t="s">
        <v>353</v>
      </c>
      <c r="AT3301" s="3">
        <f t="shared" si="2421"/>
        <v>0</v>
      </c>
      <c r="AU3301" s="3"/>
      <c r="AV3301" s="3">
        <f t="shared" si="2403"/>
        <v>0</v>
      </c>
      <c r="AW3301" s="3"/>
      <c r="AX3301" s="1"/>
      <c r="AY3301" s="3"/>
      <c r="AZ3301" s="1"/>
      <c r="BA3301" s="3"/>
      <c r="BB3301" s="9">
        <f t="shared" si="2404"/>
        <v>0</v>
      </c>
      <c r="BC3301" s="4" t="s">
        <v>462</v>
      </c>
      <c r="BE3301" s="7">
        <f t="shared" si="2422"/>
        <v>45334</v>
      </c>
      <c r="BF3301" s="1" t="s">
        <v>352</v>
      </c>
      <c r="BG3301" s="8" t="s">
        <v>353</v>
      </c>
      <c r="BH3301" s="3">
        <f t="shared" si="2423"/>
        <v>0</v>
      </c>
      <c r="BI3301" s="3"/>
      <c r="BJ3301" s="3">
        <f t="shared" si="2405"/>
        <v>0</v>
      </c>
      <c r="BK3301" s="3"/>
      <c r="BL3301" s="1"/>
      <c r="BM3301" s="3"/>
      <c r="BN3301" s="1"/>
      <c r="BO3301" s="3"/>
      <c r="BP3301" s="9">
        <f t="shared" si="2406"/>
        <v>0</v>
      </c>
      <c r="BQ3301" s="4" t="s">
        <v>462</v>
      </c>
      <c r="BS3301" s="7">
        <f t="shared" si="2424"/>
        <v>45334</v>
      </c>
      <c r="BT3301" s="1" t="s">
        <v>355</v>
      </c>
      <c r="BU3301" s="8" t="s">
        <v>39</v>
      </c>
      <c r="BV3301" s="3">
        <f t="shared" si="2425"/>
        <v>0</v>
      </c>
      <c r="BW3301" s="3"/>
      <c r="BX3301" s="3">
        <f t="shared" si="2407"/>
        <v>0</v>
      </c>
      <c r="BY3301" s="3"/>
      <c r="BZ3301" s="1"/>
      <c r="CA3301" s="3"/>
      <c r="CB3301" s="1"/>
      <c r="CC3301" s="3"/>
      <c r="CD3301" s="9">
        <f t="shared" si="2408"/>
        <v>0</v>
      </c>
      <c r="CE3301" s="4" t="s">
        <v>462</v>
      </c>
      <c r="CG3301" s="7">
        <f t="shared" si="2426"/>
        <v>45334</v>
      </c>
      <c r="CH3301" s="1" t="s">
        <v>358</v>
      </c>
      <c r="CI3301" s="8" t="s">
        <v>357</v>
      </c>
      <c r="CJ3301" s="3">
        <f t="shared" si="2427"/>
        <v>0</v>
      </c>
      <c r="CK3301" s="3"/>
      <c r="CL3301" s="3">
        <f t="shared" si="2409"/>
        <v>0</v>
      </c>
      <c r="CM3301" s="3"/>
      <c r="CN3301" s="1"/>
      <c r="CO3301" s="3"/>
      <c r="CP3301" s="1"/>
      <c r="CQ3301" s="3"/>
      <c r="CR3301" s="9">
        <f t="shared" si="2410"/>
        <v>0</v>
      </c>
      <c r="CS3301" s="4" t="s">
        <v>462</v>
      </c>
      <c r="CU3301" s="7">
        <f t="shared" si="2428"/>
        <v>45334</v>
      </c>
      <c r="CV3301" s="1" t="s">
        <v>356</v>
      </c>
      <c r="CW3301" s="8" t="s">
        <v>357</v>
      </c>
      <c r="CX3301" s="3">
        <f t="shared" si="2429"/>
        <v>0</v>
      </c>
      <c r="CY3301" s="3"/>
      <c r="CZ3301" s="3">
        <f t="shared" si="2411"/>
        <v>0</v>
      </c>
      <c r="DA3301" s="3"/>
      <c r="DB3301" s="1"/>
      <c r="DC3301" s="3"/>
      <c r="DD3301" s="1"/>
      <c r="DE3301" s="3"/>
      <c r="DF3301" s="9">
        <f t="shared" si="2412"/>
        <v>0</v>
      </c>
      <c r="DG3301" s="4" t="s">
        <v>462</v>
      </c>
      <c r="DI3301" s="7">
        <f t="shared" si="2430"/>
        <v>45334</v>
      </c>
      <c r="DJ3301" s="1" t="s">
        <v>472</v>
      </c>
      <c r="DK3301" s="8" t="s">
        <v>353</v>
      </c>
      <c r="DL3301" s="3">
        <f t="shared" si="2431"/>
        <v>0</v>
      </c>
      <c r="DM3301" s="3"/>
      <c r="DN3301" s="3">
        <f t="shared" si="2413"/>
        <v>0</v>
      </c>
      <c r="DO3301" s="3"/>
      <c r="DP3301" s="1"/>
      <c r="DQ3301" s="3"/>
      <c r="DR3301" s="1"/>
      <c r="DS3301" s="3"/>
      <c r="DT3301" s="9">
        <f t="shared" si="2414"/>
        <v>0</v>
      </c>
      <c r="DU3301" s="4" t="s">
        <v>462</v>
      </c>
    </row>
    <row r="3302" spans="1:125" x14ac:dyDescent="0.35">
      <c r="A3302" s="7">
        <f t="shared" si="2415"/>
        <v>45335</v>
      </c>
      <c r="B3302" s="1" t="s">
        <v>354</v>
      </c>
      <c r="C3302" s="8" t="s">
        <v>353</v>
      </c>
      <c r="D3302" s="3">
        <f t="shared" si="2416"/>
        <v>0</v>
      </c>
      <c r="E3302" s="3"/>
      <c r="F3302" s="3">
        <f t="shared" si="2397"/>
        <v>0</v>
      </c>
      <c r="G3302" s="3"/>
      <c r="H3302" s="1"/>
      <c r="I3302" s="3"/>
      <c r="J3302" s="1"/>
      <c r="K3302" s="3"/>
      <c r="L3302" s="9">
        <f t="shared" si="2398"/>
        <v>0</v>
      </c>
      <c r="M3302" s="4" t="s">
        <v>462</v>
      </c>
      <c r="O3302" s="7">
        <f t="shared" si="2417"/>
        <v>45335</v>
      </c>
      <c r="P3302" s="1" t="s">
        <v>414</v>
      </c>
      <c r="Q3302" s="8" t="s">
        <v>357</v>
      </c>
      <c r="R3302" s="3">
        <f t="shared" si="2432"/>
        <v>0</v>
      </c>
      <c r="S3302" s="3"/>
      <c r="T3302" s="3">
        <f t="shared" si="2399"/>
        <v>0</v>
      </c>
      <c r="U3302" s="3"/>
      <c r="V3302" s="1"/>
      <c r="W3302" s="3"/>
      <c r="X3302" s="1"/>
      <c r="Y3302" s="3"/>
      <c r="Z3302" s="9">
        <f t="shared" si="2400"/>
        <v>0</v>
      </c>
      <c r="AA3302" s="4" t="s">
        <v>462</v>
      </c>
      <c r="AC3302" s="7">
        <f t="shared" si="2418"/>
        <v>45335</v>
      </c>
      <c r="AD3302" s="1" t="s">
        <v>415</v>
      </c>
      <c r="AE3302" s="8" t="s">
        <v>353</v>
      </c>
      <c r="AF3302" s="3">
        <f t="shared" si="2433"/>
        <v>0</v>
      </c>
      <c r="AG3302" s="3"/>
      <c r="AH3302" s="3">
        <f t="shared" si="2401"/>
        <v>0</v>
      </c>
      <c r="AI3302" s="3"/>
      <c r="AJ3302" s="1"/>
      <c r="AK3302" s="3"/>
      <c r="AL3302" s="1"/>
      <c r="AM3302" s="3"/>
      <c r="AN3302" s="9">
        <f t="shared" si="2402"/>
        <v>0</v>
      </c>
      <c r="AO3302" s="4" t="s">
        <v>462</v>
      </c>
      <c r="AQ3302" s="7">
        <f t="shared" si="2420"/>
        <v>45335</v>
      </c>
      <c r="AR3302" s="1" t="s">
        <v>413</v>
      </c>
      <c r="AS3302" s="8" t="s">
        <v>353</v>
      </c>
      <c r="AT3302" s="3">
        <f t="shared" si="2421"/>
        <v>0</v>
      </c>
      <c r="AU3302" s="3"/>
      <c r="AV3302" s="3">
        <f t="shared" si="2403"/>
        <v>0</v>
      </c>
      <c r="AW3302" s="3"/>
      <c r="AX3302" s="1"/>
      <c r="AY3302" s="3"/>
      <c r="AZ3302" s="1"/>
      <c r="BA3302" s="3"/>
      <c r="BB3302" s="9">
        <f t="shared" si="2404"/>
        <v>0</v>
      </c>
      <c r="BC3302" s="4" t="s">
        <v>462</v>
      </c>
      <c r="BE3302" s="7">
        <f t="shared" si="2422"/>
        <v>45335</v>
      </c>
      <c r="BF3302" s="1" t="s">
        <v>352</v>
      </c>
      <c r="BG3302" s="8" t="s">
        <v>353</v>
      </c>
      <c r="BH3302" s="3">
        <f t="shared" si="2423"/>
        <v>0</v>
      </c>
      <c r="BI3302" s="3"/>
      <c r="BJ3302" s="3">
        <f t="shared" si="2405"/>
        <v>0</v>
      </c>
      <c r="BK3302" s="3"/>
      <c r="BL3302" s="1"/>
      <c r="BM3302" s="3"/>
      <c r="BN3302" s="1"/>
      <c r="BO3302" s="3"/>
      <c r="BP3302" s="9">
        <f t="shared" si="2406"/>
        <v>0</v>
      </c>
      <c r="BQ3302" s="4" t="s">
        <v>462</v>
      </c>
      <c r="BS3302" s="7">
        <f t="shared" si="2424"/>
        <v>45335</v>
      </c>
      <c r="BT3302" s="1" t="s">
        <v>355</v>
      </c>
      <c r="BU3302" s="8" t="s">
        <v>39</v>
      </c>
      <c r="BV3302" s="3">
        <f t="shared" si="2425"/>
        <v>0</v>
      </c>
      <c r="BW3302" s="3"/>
      <c r="BX3302" s="3">
        <f t="shared" si="2407"/>
        <v>0</v>
      </c>
      <c r="BY3302" s="3"/>
      <c r="BZ3302" s="1"/>
      <c r="CA3302" s="3"/>
      <c r="CB3302" s="1"/>
      <c r="CC3302" s="3"/>
      <c r="CD3302" s="9">
        <f t="shared" si="2408"/>
        <v>0</v>
      </c>
      <c r="CE3302" s="4" t="s">
        <v>462</v>
      </c>
      <c r="CG3302" s="7">
        <f t="shared" si="2426"/>
        <v>45335</v>
      </c>
      <c r="CH3302" s="1" t="s">
        <v>358</v>
      </c>
      <c r="CI3302" s="8" t="s">
        <v>357</v>
      </c>
      <c r="CJ3302" s="3">
        <f t="shared" si="2427"/>
        <v>0</v>
      </c>
      <c r="CK3302" s="3"/>
      <c r="CL3302" s="3">
        <f t="shared" si="2409"/>
        <v>0</v>
      </c>
      <c r="CM3302" s="3"/>
      <c r="CN3302" s="1"/>
      <c r="CO3302" s="3"/>
      <c r="CP3302" s="1"/>
      <c r="CQ3302" s="3"/>
      <c r="CR3302" s="9">
        <f t="shared" si="2410"/>
        <v>0</v>
      </c>
      <c r="CS3302" s="4" t="s">
        <v>462</v>
      </c>
      <c r="CU3302" s="7">
        <f t="shared" si="2428"/>
        <v>45335</v>
      </c>
      <c r="CV3302" s="1" t="s">
        <v>356</v>
      </c>
      <c r="CW3302" s="8" t="s">
        <v>357</v>
      </c>
      <c r="CX3302" s="3">
        <f t="shared" si="2429"/>
        <v>0</v>
      </c>
      <c r="CY3302" s="3"/>
      <c r="CZ3302" s="3">
        <f t="shared" si="2411"/>
        <v>0</v>
      </c>
      <c r="DA3302" s="3"/>
      <c r="DB3302" s="1"/>
      <c r="DC3302" s="3"/>
      <c r="DD3302" s="1"/>
      <c r="DE3302" s="3"/>
      <c r="DF3302" s="9">
        <f t="shared" si="2412"/>
        <v>0</v>
      </c>
      <c r="DG3302" s="4" t="s">
        <v>462</v>
      </c>
      <c r="DI3302" s="7">
        <f t="shared" si="2430"/>
        <v>45335</v>
      </c>
      <c r="DJ3302" s="1" t="s">
        <v>472</v>
      </c>
      <c r="DK3302" s="8" t="s">
        <v>353</v>
      </c>
      <c r="DL3302" s="3">
        <f t="shared" si="2431"/>
        <v>0</v>
      </c>
      <c r="DM3302" s="3"/>
      <c r="DN3302" s="3">
        <f t="shared" si="2413"/>
        <v>0</v>
      </c>
      <c r="DO3302" s="3"/>
      <c r="DP3302" s="1"/>
      <c r="DQ3302" s="3"/>
      <c r="DR3302" s="1"/>
      <c r="DS3302" s="3"/>
      <c r="DT3302" s="9">
        <f t="shared" si="2414"/>
        <v>0</v>
      </c>
      <c r="DU3302" s="4" t="s">
        <v>462</v>
      </c>
    </row>
    <row r="3303" spans="1:125" x14ac:dyDescent="0.35">
      <c r="A3303" s="7">
        <f t="shared" si="2415"/>
        <v>45336</v>
      </c>
      <c r="B3303" s="1" t="s">
        <v>354</v>
      </c>
      <c r="C3303" s="8" t="s">
        <v>353</v>
      </c>
      <c r="D3303" s="3">
        <f t="shared" si="2416"/>
        <v>0</v>
      </c>
      <c r="E3303" s="3"/>
      <c r="F3303" s="3">
        <f t="shared" si="2397"/>
        <v>0</v>
      </c>
      <c r="G3303" s="3"/>
      <c r="H3303" s="1"/>
      <c r="I3303" s="3"/>
      <c r="J3303" s="1"/>
      <c r="K3303" s="3"/>
      <c r="L3303" s="9">
        <f t="shared" si="2398"/>
        <v>0</v>
      </c>
      <c r="M3303" s="4" t="s">
        <v>462</v>
      </c>
      <c r="O3303" s="7">
        <f t="shared" si="2417"/>
        <v>45336</v>
      </c>
      <c r="P3303" s="1" t="s">
        <v>414</v>
      </c>
      <c r="Q3303" s="8" t="s">
        <v>357</v>
      </c>
      <c r="R3303" s="3">
        <f t="shared" si="2432"/>
        <v>0</v>
      </c>
      <c r="S3303" s="3"/>
      <c r="T3303" s="3">
        <f t="shared" si="2399"/>
        <v>0</v>
      </c>
      <c r="U3303" s="3"/>
      <c r="V3303" s="1"/>
      <c r="W3303" s="3"/>
      <c r="X3303" s="1"/>
      <c r="Y3303" s="3"/>
      <c r="Z3303" s="9">
        <f t="shared" si="2400"/>
        <v>0</v>
      </c>
      <c r="AA3303" s="4" t="s">
        <v>462</v>
      </c>
      <c r="AC3303" s="7">
        <f t="shared" si="2418"/>
        <v>45336</v>
      </c>
      <c r="AD3303" s="1" t="s">
        <v>415</v>
      </c>
      <c r="AE3303" s="8" t="s">
        <v>353</v>
      </c>
      <c r="AF3303" s="3">
        <f t="shared" si="2433"/>
        <v>0</v>
      </c>
      <c r="AG3303" s="3"/>
      <c r="AH3303" s="3">
        <f t="shared" si="2401"/>
        <v>0</v>
      </c>
      <c r="AI3303" s="3"/>
      <c r="AJ3303" s="1"/>
      <c r="AK3303" s="3"/>
      <c r="AL3303" s="1"/>
      <c r="AM3303" s="3"/>
      <c r="AN3303" s="9">
        <f t="shared" si="2402"/>
        <v>0</v>
      </c>
      <c r="AO3303" s="4" t="s">
        <v>462</v>
      </c>
      <c r="AQ3303" s="7">
        <f t="shared" si="2420"/>
        <v>45336</v>
      </c>
      <c r="AR3303" s="1" t="s">
        <v>413</v>
      </c>
      <c r="AS3303" s="8" t="s">
        <v>353</v>
      </c>
      <c r="AT3303" s="3">
        <f t="shared" si="2421"/>
        <v>0</v>
      </c>
      <c r="AU3303" s="3"/>
      <c r="AV3303" s="3">
        <f t="shared" si="2403"/>
        <v>0</v>
      </c>
      <c r="AW3303" s="3"/>
      <c r="AX3303" s="1"/>
      <c r="AY3303" s="3"/>
      <c r="AZ3303" s="1"/>
      <c r="BA3303" s="3"/>
      <c r="BB3303" s="9">
        <f t="shared" si="2404"/>
        <v>0</v>
      </c>
      <c r="BC3303" s="4" t="s">
        <v>462</v>
      </c>
      <c r="BE3303" s="7">
        <f t="shared" si="2422"/>
        <v>45336</v>
      </c>
      <c r="BF3303" s="1" t="s">
        <v>352</v>
      </c>
      <c r="BG3303" s="8" t="s">
        <v>353</v>
      </c>
      <c r="BH3303" s="3">
        <f t="shared" si="2423"/>
        <v>0</v>
      </c>
      <c r="BI3303" s="3"/>
      <c r="BJ3303" s="3">
        <f t="shared" si="2405"/>
        <v>0</v>
      </c>
      <c r="BK3303" s="3"/>
      <c r="BL3303" s="1"/>
      <c r="BM3303" s="3"/>
      <c r="BN3303" s="1"/>
      <c r="BO3303" s="3"/>
      <c r="BP3303" s="9">
        <f t="shared" si="2406"/>
        <v>0</v>
      </c>
      <c r="BQ3303" s="4" t="s">
        <v>462</v>
      </c>
      <c r="BS3303" s="7">
        <f t="shared" si="2424"/>
        <v>45336</v>
      </c>
      <c r="BT3303" s="1" t="s">
        <v>355</v>
      </c>
      <c r="BU3303" s="8" t="s">
        <v>39</v>
      </c>
      <c r="BV3303" s="3">
        <f t="shared" si="2425"/>
        <v>0</v>
      </c>
      <c r="BW3303" s="3"/>
      <c r="BX3303" s="3">
        <f t="shared" si="2407"/>
        <v>0</v>
      </c>
      <c r="BY3303" s="3"/>
      <c r="BZ3303" s="1"/>
      <c r="CA3303" s="3"/>
      <c r="CB3303" s="1"/>
      <c r="CC3303" s="3"/>
      <c r="CD3303" s="9">
        <f t="shared" si="2408"/>
        <v>0</v>
      </c>
      <c r="CE3303" s="4" t="s">
        <v>462</v>
      </c>
      <c r="CG3303" s="7">
        <f t="shared" si="2426"/>
        <v>45336</v>
      </c>
      <c r="CH3303" s="1" t="s">
        <v>358</v>
      </c>
      <c r="CI3303" s="8" t="s">
        <v>357</v>
      </c>
      <c r="CJ3303" s="3">
        <f t="shared" si="2427"/>
        <v>0</v>
      </c>
      <c r="CK3303" s="3"/>
      <c r="CL3303" s="3">
        <f t="shared" si="2409"/>
        <v>0</v>
      </c>
      <c r="CM3303" s="3"/>
      <c r="CN3303" s="1"/>
      <c r="CO3303" s="3"/>
      <c r="CP3303" s="1"/>
      <c r="CQ3303" s="3"/>
      <c r="CR3303" s="9">
        <f t="shared" si="2410"/>
        <v>0</v>
      </c>
      <c r="CS3303" s="4" t="s">
        <v>462</v>
      </c>
      <c r="CU3303" s="7">
        <f t="shared" si="2428"/>
        <v>45336</v>
      </c>
      <c r="CV3303" s="1" t="s">
        <v>356</v>
      </c>
      <c r="CW3303" s="8" t="s">
        <v>357</v>
      </c>
      <c r="CX3303" s="3">
        <f t="shared" si="2429"/>
        <v>0</v>
      </c>
      <c r="CY3303" s="3"/>
      <c r="CZ3303" s="3">
        <f t="shared" si="2411"/>
        <v>0</v>
      </c>
      <c r="DA3303" s="3"/>
      <c r="DB3303" s="1"/>
      <c r="DC3303" s="3"/>
      <c r="DD3303" s="1"/>
      <c r="DE3303" s="3"/>
      <c r="DF3303" s="9">
        <f t="shared" si="2412"/>
        <v>0</v>
      </c>
      <c r="DG3303" s="4" t="s">
        <v>462</v>
      </c>
      <c r="DI3303" s="7">
        <f t="shared" si="2430"/>
        <v>45336</v>
      </c>
      <c r="DJ3303" s="1" t="s">
        <v>472</v>
      </c>
      <c r="DK3303" s="8" t="s">
        <v>353</v>
      </c>
      <c r="DL3303" s="3">
        <f t="shared" si="2431"/>
        <v>0</v>
      </c>
      <c r="DM3303" s="3"/>
      <c r="DN3303" s="3">
        <f t="shared" si="2413"/>
        <v>0</v>
      </c>
      <c r="DO3303" s="3"/>
      <c r="DP3303" s="1"/>
      <c r="DQ3303" s="3"/>
      <c r="DR3303" s="1"/>
      <c r="DS3303" s="3"/>
      <c r="DT3303" s="9">
        <f t="shared" si="2414"/>
        <v>0</v>
      </c>
      <c r="DU3303" s="4" t="s">
        <v>462</v>
      </c>
    </row>
    <row r="3304" spans="1:125" x14ac:dyDescent="0.35">
      <c r="A3304" s="7">
        <f t="shared" si="2415"/>
        <v>45337</v>
      </c>
      <c r="B3304" s="1" t="s">
        <v>354</v>
      </c>
      <c r="C3304" s="8" t="s">
        <v>353</v>
      </c>
      <c r="D3304" s="3">
        <f t="shared" si="2416"/>
        <v>0</v>
      </c>
      <c r="E3304" s="3"/>
      <c r="F3304" s="3">
        <f t="shared" si="2397"/>
        <v>0</v>
      </c>
      <c r="G3304" s="3"/>
      <c r="H3304" s="1"/>
      <c r="I3304" s="3"/>
      <c r="J3304" s="1"/>
      <c r="K3304" s="3"/>
      <c r="L3304" s="9">
        <f t="shared" si="2398"/>
        <v>0</v>
      </c>
      <c r="M3304" s="4" t="s">
        <v>462</v>
      </c>
      <c r="O3304" s="7">
        <f t="shared" si="2417"/>
        <v>45337</v>
      </c>
      <c r="P3304" s="1" t="s">
        <v>414</v>
      </c>
      <c r="Q3304" s="8" t="s">
        <v>357</v>
      </c>
      <c r="R3304" s="3">
        <f t="shared" si="2432"/>
        <v>0</v>
      </c>
      <c r="S3304" s="3"/>
      <c r="T3304" s="3">
        <f t="shared" si="2399"/>
        <v>0</v>
      </c>
      <c r="U3304" s="3"/>
      <c r="V3304" s="1"/>
      <c r="W3304" s="3"/>
      <c r="X3304" s="1"/>
      <c r="Y3304" s="3"/>
      <c r="Z3304" s="9">
        <f t="shared" si="2400"/>
        <v>0</v>
      </c>
      <c r="AA3304" s="4" t="s">
        <v>462</v>
      </c>
      <c r="AC3304" s="7">
        <f t="shared" si="2418"/>
        <v>45337</v>
      </c>
      <c r="AD3304" s="1" t="s">
        <v>415</v>
      </c>
      <c r="AE3304" s="8" t="s">
        <v>353</v>
      </c>
      <c r="AF3304" s="3">
        <f t="shared" si="2433"/>
        <v>0</v>
      </c>
      <c r="AG3304" s="3"/>
      <c r="AH3304" s="3">
        <f t="shared" si="2401"/>
        <v>0</v>
      </c>
      <c r="AI3304" s="3"/>
      <c r="AJ3304" s="1"/>
      <c r="AK3304" s="3"/>
      <c r="AL3304" s="1"/>
      <c r="AM3304" s="3"/>
      <c r="AN3304" s="9">
        <f t="shared" si="2402"/>
        <v>0</v>
      </c>
      <c r="AO3304" s="4" t="s">
        <v>462</v>
      </c>
      <c r="AQ3304" s="7">
        <f t="shared" si="2420"/>
        <v>45337</v>
      </c>
      <c r="AR3304" s="1" t="s">
        <v>413</v>
      </c>
      <c r="AS3304" s="8" t="s">
        <v>353</v>
      </c>
      <c r="AT3304" s="3">
        <f t="shared" si="2421"/>
        <v>0</v>
      </c>
      <c r="AU3304" s="3"/>
      <c r="AV3304" s="3">
        <f t="shared" si="2403"/>
        <v>0</v>
      </c>
      <c r="AW3304" s="3"/>
      <c r="AX3304" s="1"/>
      <c r="AY3304" s="3"/>
      <c r="AZ3304" s="1"/>
      <c r="BA3304" s="3"/>
      <c r="BB3304" s="9">
        <f t="shared" si="2404"/>
        <v>0</v>
      </c>
      <c r="BC3304" s="4" t="s">
        <v>462</v>
      </c>
      <c r="BE3304" s="7">
        <f t="shared" si="2422"/>
        <v>45337</v>
      </c>
      <c r="BF3304" s="1" t="s">
        <v>352</v>
      </c>
      <c r="BG3304" s="8" t="s">
        <v>353</v>
      </c>
      <c r="BH3304" s="3">
        <f t="shared" si="2423"/>
        <v>0</v>
      </c>
      <c r="BI3304" s="3"/>
      <c r="BJ3304" s="3">
        <f t="shared" si="2405"/>
        <v>0</v>
      </c>
      <c r="BK3304" s="3"/>
      <c r="BL3304" s="1"/>
      <c r="BM3304" s="3"/>
      <c r="BN3304" s="1"/>
      <c r="BO3304" s="3"/>
      <c r="BP3304" s="9">
        <f t="shared" si="2406"/>
        <v>0</v>
      </c>
      <c r="BQ3304" s="4" t="s">
        <v>462</v>
      </c>
      <c r="BS3304" s="7">
        <f t="shared" si="2424"/>
        <v>45337</v>
      </c>
      <c r="BT3304" s="1" t="s">
        <v>355</v>
      </c>
      <c r="BU3304" s="8" t="s">
        <v>39</v>
      </c>
      <c r="BV3304" s="3">
        <f t="shared" si="2425"/>
        <v>0</v>
      </c>
      <c r="BW3304" s="3"/>
      <c r="BX3304" s="3">
        <f t="shared" si="2407"/>
        <v>0</v>
      </c>
      <c r="BY3304" s="3"/>
      <c r="BZ3304" s="1"/>
      <c r="CA3304" s="3"/>
      <c r="CB3304" s="1"/>
      <c r="CC3304" s="3"/>
      <c r="CD3304" s="9">
        <f t="shared" si="2408"/>
        <v>0</v>
      </c>
      <c r="CE3304" s="4" t="s">
        <v>462</v>
      </c>
      <c r="CG3304" s="7">
        <f t="shared" si="2426"/>
        <v>45337</v>
      </c>
      <c r="CH3304" s="1" t="s">
        <v>358</v>
      </c>
      <c r="CI3304" s="8" t="s">
        <v>357</v>
      </c>
      <c r="CJ3304" s="3">
        <f t="shared" si="2427"/>
        <v>0</v>
      </c>
      <c r="CK3304" s="3"/>
      <c r="CL3304" s="3">
        <f t="shared" si="2409"/>
        <v>0</v>
      </c>
      <c r="CM3304" s="3"/>
      <c r="CN3304" s="1"/>
      <c r="CO3304" s="3"/>
      <c r="CP3304" s="1"/>
      <c r="CQ3304" s="3"/>
      <c r="CR3304" s="9">
        <f t="shared" si="2410"/>
        <v>0</v>
      </c>
      <c r="CS3304" s="4" t="s">
        <v>462</v>
      </c>
      <c r="CU3304" s="7">
        <f t="shared" si="2428"/>
        <v>45337</v>
      </c>
      <c r="CV3304" s="1" t="s">
        <v>356</v>
      </c>
      <c r="CW3304" s="8" t="s">
        <v>357</v>
      </c>
      <c r="CX3304" s="3">
        <f t="shared" si="2429"/>
        <v>0</v>
      </c>
      <c r="CY3304" s="3"/>
      <c r="CZ3304" s="3">
        <f t="shared" si="2411"/>
        <v>0</v>
      </c>
      <c r="DA3304" s="3"/>
      <c r="DB3304" s="1"/>
      <c r="DC3304" s="3"/>
      <c r="DD3304" s="1"/>
      <c r="DE3304" s="3"/>
      <c r="DF3304" s="9">
        <f t="shared" si="2412"/>
        <v>0</v>
      </c>
      <c r="DG3304" s="4" t="s">
        <v>462</v>
      </c>
      <c r="DI3304" s="7">
        <f t="shared" si="2430"/>
        <v>45337</v>
      </c>
      <c r="DJ3304" s="1" t="s">
        <v>472</v>
      </c>
      <c r="DK3304" s="8" t="s">
        <v>353</v>
      </c>
      <c r="DL3304" s="3">
        <f t="shared" si="2431"/>
        <v>0</v>
      </c>
      <c r="DM3304" s="3"/>
      <c r="DN3304" s="3">
        <f t="shared" si="2413"/>
        <v>0</v>
      </c>
      <c r="DO3304" s="3"/>
      <c r="DP3304" s="1"/>
      <c r="DQ3304" s="3"/>
      <c r="DR3304" s="1"/>
      <c r="DS3304" s="3"/>
      <c r="DT3304" s="9">
        <f t="shared" si="2414"/>
        <v>0</v>
      </c>
      <c r="DU3304" s="4" t="s">
        <v>462</v>
      </c>
    </row>
    <row r="3305" spans="1:125" x14ac:dyDescent="0.35">
      <c r="A3305" s="7">
        <f t="shared" si="2415"/>
        <v>45338</v>
      </c>
      <c r="B3305" s="1" t="s">
        <v>354</v>
      </c>
      <c r="C3305" s="8" t="s">
        <v>353</v>
      </c>
      <c r="D3305" s="3">
        <f t="shared" si="2416"/>
        <v>0</v>
      </c>
      <c r="E3305" s="3"/>
      <c r="F3305" s="3">
        <f t="shared" si="2397"/>
        <v>0</v>
      </c>
      <c r="G3305" s="3"/>
      <c r="H3305" s="1"/>
      <c r="I3305" s="3"/>
      <c r="J3305" s="1"/>
      <c r="K3305" s="3"/>
      <c r="L3305" s="9">
        <f t="shared" si="2398"/>
        <v>0</v>
      </c>
      <c r="M3305" s="4" t="s">
        <v>462</v>
      </c>
      <c r="O3305" s="7">
        <f t="shared" si="2417"/>
        <v>45338</v>
      </c>
      <c r="P3305" s="1" t="s">
        <v>414</v>
      </c>
      <c r="Q3305" s="8" t="s">
        <v>357</v>
      </c>
      <c r="R3305" s="3">
        <f t="shared" si="2432"/>
        <v>0</v>
      </c>
      <c r="S3305" s="3"/>
      <c r="T3305" s="3">
        <f t="shared" si="2399"/>
        <v>0</v>
      </c>
      <c r="U3305" s="3"/>
      <c r="V3305" s="1"/>
      <c r="W3305" s="3"/>
      <c r="X3305" s="1"/>
      <c r="Y3305" s="3"/>
      <c r="Z3305" s="9">
        <f t="shared" si="2400"/>
        <v>0</v>
      </c>
      <c r="AA3305" s="4" t="s">
        <v>462</v>
      </c>
      <c r="AC3305" s="7">
        <f t="shared" si="2418"/>
        <v>45338</v>
      </c>
      <c r="AD3305" s="1" t="s">
        <v>415</v>
      </c>
      <c r="AE3305" s="8" t="s">
        <v>353</v>
      </c>
      <c r="AF3305" s="3">
        <f t="shared" si="2433"/>
        <v>0</v>
      </c>
      <c r="AG3305" s="3"/>
      <c r="AH3305" s="3">
        <f t="shared" si="2401"/>
        <v>0</v>
      </c>
      <c r="AI3305" s="3"/>
      <c r="AJ3305" s="1"/>
      <c r="AK3305" s="3"/>
      <c r="AL3305" s="1"/>
      <c r="AM3305" s="3"/>
      <c r="AN3305" s="9">
        <f t="shared" si="2402"/>
        <v>0</v>
      </c>
      <c r="AO3305" s="4" t="s">
        <v>462</v>
      </c>
      <c r="AQ3305" s="7">
        <f t="shared" si="2420"/>
        <v>45338</v>
      </c>
      <c r="AR3305" s="1" t="s">
        <v>413</v>
      </c>
      <c r="AS3305" s="8" t="s">
        <v>353</v>
      </c>
      <c r="AT3305" s="3">
        <f t="shared" si="2421"/>
        <v>0</v>
      </c>
      <c r="AU3305" s="3"/>
      <c r="AV3305" s="3">
        <f t="shared" si="2403"/>
        <v>0</v>
      </c>
      <c r="AW3305" s="3"/>
      <c r="AX3305" s="1"/>
      <c r="AY3305" s="3"/>
      <c r="AZ3305" s="1"/>
      <c r="BA3305" s="3"/>
      <c r="BB3305" s="9">
        <f t="shared" si="2404"/>
        <v>0</v>
      </c>
      <c r="BC3305" s="4" t="s">
        <v>462</v>
      </c>
      <c r="BE3305" s="7">
        <f t="shared" si="2422"/>
        <v>45338</v>
      </c>
      <c r="BF3305" s="1" t="s">
        <v>352</v>
      </c>
      <c r="BG3305" s="8" t="s">
        <v>353</v>
      </c>
      <c r="BH3305" s="3">
        <f t="shared" si="2423"/>
        <v>0</v>
      </c>
      <c r="BI3305" s="3"/>
      <c r="BJ3305" s="3">
        <f t="shared" si="2405"/>
        <v>0</v>
      </c>
      <c r="BK3305" s="3"/>
      <c r="BL3305" s="1"/>
      <c r="BM3305" s="3"/>
      <c r="BN3305" s="1"/>
      <c r="BO3305" s="3"/>
      <c r="BP3305" s="9">
        <f t="shared" si="2406"/>
        <v>0</v>
      </c>
      <c r="BQ3305" s="4" t="s">
        <v>462</v>
      </c>
      <c r="BS3305" s="7">
        <f t="shared" si="2424"/>
        <v>45338</v>
      </c>
      <c r="BT3305" s="1" t="s">
        <v>355</v>
      </c>
      <c r="BU3305" s="8" t="s">
        <v>39</v>
      </c>
      <c r="BV3305" s="3">
        <f t="shared" si="2425"/>
        <v>0</v>
      </c>
      <c r="BW3305" s="3"/>
      <c r="BX3305" s="3">
        <f t="shared" si="2407"/>
        <v>0</v>
      </c>
      <c r="BY3305" s="3"/>
      <c r="BZ3305" s="1"/>
      <c r="CA3305" s="3"/>
      <c r="CB3305" s="1"/>
      <c r="CC3305" s="3"/>
      <c r="CD3305" s="9">
        <f t="shared" si="2408"/>
        <v>0</v>
      </c>
      <c r="CE3305" s="4" t="s">
        <v>462</v>
      </c>
      <c r="CG3305" s="7">
        <f t="shared" si="2426"/>
        <v>45338</v>
      </c>
      <c r="CH3305" s="1" t="s">
        <v>358</v>
      </c>
      <c r="CI3305" s="8" t="s">
        <v>357</v>
      </c>
      <c r="CJ3305" s="3">
        <f t="shared" si="2427"/>
        <v>0</v>
      </c>
      <c r="CK3305" s="3"/>
      <c r="CL3305" s="3">
        <f t="shared" si="2409"/>
        <v>0</v>
      </c>
      <c r="CM3305" s="3"/>
      <c r="CN3305" s="1"/>
      <c r="CO3305" s="3"/>
      <c r="CP3305" s="1"/>
      <c r="CQ3305" s="3"/>
      <c r="CR3305" s="9">
        <f t="shared" si="2410"/>
        <v>0</v>
      </c>
      <c r="CS3305" s="4" t="s">
        <v>462</v>
      </c>
      <c r="CU3305" s="7">
        <f t="shared" si="2428"/>
        <v>45338</v>
      </c>
      <c r="CV3305" s="1" t="s">
        <v>356</v>
      </c>
      <c r="CW3305" s="8" t="s">
        <v>357</v>
      </c>
      <c r="CX3305" s="3">
        <f t="shared" si="2429"/>
        <v>0</v>
      </c>
      <c r="CY3305" s="3"/>
      <c r="CZ3305" s="3">
        <f t="shared" si="2411"/>
        <v>0</v>
      </c>
      <c r="DA3305" s="3"/>
      <c r="DB3305" s="1"/>
      <c r="DC3305" s="3"/>
      <c r="DD3305" s="1"/>
      <c r="DE3305" s="3"/>
      <c r="DF3305" s="9">
        <f t="shared" si="2412"/>
        <v>0</v>
      </c>
      <c r="DG3305" s="4" t="s">
        <v>462</v>
      </c>
      <c r="DI3305" s="7">
        <f t="shared" si="2430"/>
        <v>45338</v>
      </c>
      <c r="DJ3305" s="1" t="s">
        <v>472</v>
      </c>
      <c r="DK3305" s="8" t="s">
        <v>353</v>
      </c>
      <c r="DL3305" s="3">
        <f t="shared" si="2431"/>
        <v>0</v>
      </c>
      <c r="DM3305" s="3"/>
      <c r="DN3305" s="3">
        <f t="shared" si="2413"/>
        <v>0</v>
      </c>
      <c r="DO3305" s="3"/>
      <c r="DP3305" s="1"/>
      <c r="DQ3305" s="3"/>
      <c r="DR3305" s="1"/>
      <c r="DS3305" s="3"/>
      <c r="DT3305" s="9">
        <f t="shared" si="2414"/>
        <v>0</v>
      </c>
      <c r="DU3305" s="4" t="s">
        <v>462</v>
      </c>
    </row>
    <row r="3306" spans="1:125" x14ac:dyDescent="0.35">
      <c r="A3306" s="7">
        <f t="shared" si="2415"/>
        <v>45339</v>
      </c>
      <c r="B3306" s="1" t="s">
        <v>354</v>
      </c>
      <c r="C3306" s="8" t="s">
        <v>353</v>
      </c>
      <c r="D3306" s="3">
        <f t="shared" si="2416"/>
        <v>0</v>
      </c>
      <c r="E3306" s="3"/>
      <c r="F3306" s="3">
        <f t="shared" si="2397"/>
        <v>0</v>
      </c>
      <c r="G3306" s="3"/>
      <c r="H3306" s="1"/>
      <c r="I3306" s="3"/>
      <c r="J3306" s="1"/>
      <c r="K3306" s="3"/>
      <c r="L3306" s="9">
        <f t="shared" si="2398"/>
        <v>0</v>
      </c>
      <c r="M3306" s="4" t="s">
        <v>462</v>
      </c>
      <c r="O3306" s="7">
        <f t="shared" si="2417"/>
        <v>45339</v>
      </c>
      <c r="P3306" s="1" t="s">
        <v>414</v>
      </c>
      <c r="Q3306" s="8" t="s">
        <v>357</v>
      </c>
      <c r="R3306" s="3">
        <f t="shared" si="2432"/>
        <v>0</v>
      </c>
      <c r="S3306" s="3"/>
      <c r="T3306" s="3">
        <f t="shared" si="2399"/>
        <v>0</v>
      </c>
      <c r="U3306" s="3"/>
      <c r="V3306" s="1"/>
      <c r="W3306" s="3"/>
      <c r="X3306" s="1"/>
      <c r="Y3306" s="3"/>
      <c r="Z3306" s="9">
        <f t="shared" si="2400"/>
        <v>0</v>
      </c>
      <c r="AA3306" s="4" t="s">
        <v>462</v>
      </c>
      <c r="AC3306" s="7">
        <f t="shared" si="2418"/>
        <v>45339</v>
      </c>
      <c r="AD3306" s="1" t="s">
        <v>415</v>
      </c>
      <c r="AE3306" s="8" t="s">
        <v>353</v>
      </c>
      <c r="AF3306" s="3">
        <f t="shared" si="2433"/>
        <v>0</v>
      </c>
      <c r="AG3306" s="3"/>
      <c r="AH3306" s="3">
        <f t="shared" si="2401"/>
        <v>0</v>
      </c>
      <c r="AI3306" s="3"/>
      <c r="AJ3306" s="1"/>
      <c r="AK3306" s="3"/>
      <c r="AL3306" s="1"/>
      <c r="AM3306" s="3"/>
      <c r="AN3306" s="9">
        <f t="shared" si="2402"/>
        <v>0</v>
      </c>
      <c r="AO3306" s="4" t="s">
        <v>462</v>
      </c>
      <c r="AQ3306" s="7">
        <f t="shared" si="2420"/>
        <v>45339</v>
      </c>
      <c r="AR3306" s="1" t="s">
        <v>413</v>
      </c>
      <c r="AS3306" s="8" t="s">
        <v>353</v>
      </c>
      <c r="AT3306" s="3">
        <f t="shared" si="2421"/>
        <v>0</v>
      </c>
      <c r="AU3306" s="3"/>
      <c r="AV3306" s="3">
        <f t="shared" si="2403"/>
        <v>0</v>
      </c>
      <c r="AW3306" s="3"/>
      <c r="AX3306" s="1"/>
      <c r="AY3306" s="3"/>
      <c r="AZ3306" s="1"/>
      <c r="BA3306" s="3"/>
      <c r="BB3306" s="9">
        <f t="shared" si="2404"/>
        <v>0</v>
      </c>
      <c r="BC3306" s="4" t="s">
        <v>462</v>
      </c>
      <c r="BE3306" s="7">
        <f t="shared" si="2422"/>
        <v>45339</v>
      </c>
      <c r="BF3306" s="1" t="s">
        <v>352</v>
      </c>
      <c r="BG3306" s="8" t="s">
        <v>353</v>
      </c>
      <c r="BH3306" s="3">
        <f t="shared" si="2423"/>
        <v>0</v>
      </c>
      <c r="BI3306" s="3"/>
      <c r="BJ3306" s="3">
        <f t="shared" si="2405"/>
        <v>0</v>
      </c>
      <c r="BK3306" s="3"/>
      <c r="BL3306" s="1"/>
      <c r="BM3306" s="3"/>
      <c r="BN3306" s="1"/>
      <c r="BO3306" s="3"/>
      <c r="BP3306" s="9">
        <f t="shared" si="2406"/>
        <v>0</v>
      </c>
      <c r="BQ3306" s="4" t="s">
        <v>462</v>
      </c>
      <c r="BS3306" s="7">
        <f t="shared" si="2424"/>
        <v>45339</v>
      </c>
      <c r="BT3306" s="1" t="s">
        <v>355</v>
      </c>
      <c r="BU3306" s="8" t="s">
        <v>39</v>
      </c>
      <c r="BV3306" s="3">
        <f t="shared" si="2425"/>
        <v>0</v>
      </c>
      <c r="BW3306" s="3"/>
      <c r="BX3306" s="3">
        <f t="shared" si="2407"/>
        <v>0</v>
      </c>
      <c r="BY3306" s="3"/>
      <c r="BZ3306" s="1"/>
      <c r="CA3306" s="3"/>
      <c r="CB3306" s="1"/>
      <c r="CC3306" s="3"/>
      <c r="CD3306" s="9">
        <f t="shared" si="2408"/>
        <v>0</v>
      </c>
      <c r="CE3306" s="4" t="s">
        <v>462</v>
      </c>
      <c r="CG3306" s="7">
        <f t="shared" si="2426"/>
        <v>45339</v>
      </c>
      <c r="CH3306" s="1" t="s">
        <v>358</v>
      </c>
      <c r="CI3306" s="8" t="s">
        <v>357</v>
      </c>
      <c r="CJ3306" s="3">
        <f t="shared" si="2427"/>
        <v>0</v>
      </c>
      <c r="CK3306" s="3"/>
      <c r="CL3306" s="3">
        <f t="shared" si="2409"/>
        <v>0</v>
      </c>
      <c r="CM3306" s="3"/>
      <c r="CN3306" s="1"/>
      <c r="CO3306" s="3"/>
      <c r="CP3306" s="1"/>
      <c r="CQ3306" s="3"/>
      <c r="CR3306" s="9">
        <f t="shared" si="2410"/>
        <v>0</v>
      </c>
      <c r="CS3306" s="4" t="s">
        <v>462</v>
      </c>
      <c r="CU3306" s="7">
        <f t="shared" si="2428"/>
        <v>45339</v>
      </c>
      <c r="CV3306" s="1" t="s">
        <v>356</v>
      </c>
      <c r="CW3306" s="8" t="s">
        <v>357</v>
      </c>
      <c r="CX3306" s="3">
        <f t="shared" si="2429"/>
        <v>0</v>
      </c>
      <c r="CY3306" s="3"/>
      <c r="CZ3306" s="3">
        <f t="shared" si="2411"/>
        <v>0</v>
      </c>
      <c r="DA3306" s="3"/>
      <c r="DB3306" s="1"/>
      <c r="DC3306" s="3"/>
      <c r="DD3306" s="1"/>
      <c r="DE3306" s="3"/>
      <c r="DF3306" s="9">
        <f t="shared" si="2412"/>
        <v>0</v>
      </c>
      <c r="DG3306" s="4" t="s">
        <v>462</v>
      </c>
      <c r="DI3306" s="7">
        <f t="shared" si="2430"/>
        <v>45339</v>
      </c>
      <c r="DJ3306" s="1" t="s">
        <v>472</v>
      </c>
      <c r="DK3306" s="8" t="s">
        <v>353</v>
      </c>
      <c r="DL3306" s="3">
        <f t="shared" si="2431"/>
        <v>0</v>
      </c>
      <c r="DM3306" s="3"/>
      <c r="DN3306" s="3">
        <f t="shared" si="2413"/>
        <v>0</v>
      </c>
      <c r="DO3306" s="3"/>
      <c r="DP3306" s="1"/>
      <c r="DQ3306" s="3"/>
      <c r="DR3306" s="1"/>
      <c r="DS3306" s="3"/>
      <c r="DT3306" s="9">
        <f t="shared" si="2414"/>
        <v>0</v>
      </c>
      <c r="DU3306" s="4" t="s">
        <v>462</v>
      </c>
    </row>
    <row r="3307" spans="1:125" x14ac:dyDescent="0.35">
      <c r="A3307" s="7">
        <f t="shared" si="2415"/>
        <v>45340</v>
      </c>
      <c r="B3307" s="1" t="s">
        <v>354</v>
      </c>
      <c r="C3307" s="8" t="s">
        <v>353</v>
      </c>
      <c r="D3307" s="3">
        <f t="shared" si="2416"/>
        <v>0</v>
      </c>
      <c r="E3307" s="3"/>
      <c r="F3307" s="3">
        <f t="shared" si="2397"/>
        <v>0</v>
      </c>
      <c r="G3307" s="3"/>
      <c r="H3307" s="1"/>
      <c r="I3307" s="3"/>
      <c r="J3307" s="1"/>
      <c r="K3307" s="3"/>
      <c r="L3307" s="9">
        <f t="shared" si="2398"/>
        <v>0</v>
      </c>
      <c r="M3307" s="4" t="s">
        <v>462</v>
      </c>
      <c r="O3307" s="7">
        <f t="shared" si="2417"/>
        <v>45340</v>
      </c>
      <c r="P3307" s="1" t="s">
        <v>414</v>
      </c>
      <c r="Q3307" s="8" t="s">
        <v>357</v>
      </c>
      <c r="R3307" s="3">
        <f t="shared" si="2432"/>
        <v>0</v>
      </c>
      <c r="S3307" s="3"/>
      <c r="T3307" s="3">
        <f t="shared" si="2399"/>
        <v>0</v>
      </c>
      <c r="U3307" s="3"/>
      <c r="V3307" s="1"/>
      <c r="W3307" s="3"/>
      <c r="X3307" s="1"/>
      <c r="Y3307" s="3"/>
      <c r="Z3307" s="9">
        <f t="shared" si="2400"/>
        <v>0</v>
      </c>
      <c r="AA3307" s="4" t="s">
        <v>462</v>
      </c>
      <c r="AC3307" s="7">
        <f t="shared" si="2418"/>
        <v>45340</v>
      </c>
      <c r="AD3307" s="1" t="s">
        <v>415</v>
      </c>
      <c r="AE3307" s="8" t="s">
        <v>353</v>
      </c>
      <c r="AF3307" s="3">
        <f t="shared" si="2433"/>
        <v>0</v>
      </c>
      <c r="AG3307" s="3"/>
      <c r="AH3307" s="3">
        <f t="shared" si="2401"/>
        <v>0</v>
      </c>
      <c r="AI3307" s="3"/>
      <c r="AJ3307" s="1"/>
      <c r="AK3307" s="3"/>
      <c r="AL3307" s="1"/>
      <c r="AM3307" s="3"/>
      <c r="AN3307" s="9">
        <f t="shared" si="2402"/>
        <v>0</v>
      </c>
      <c r="AO3307" s="4" t="s">
        <v>462</v>
      </c>
      <c r="AQ3307" s="7">
        <f t="shared" si="2420"/>
        <v>45340</v>
      </c>
      <c r="AR3307" s="1" t="s">
        <v>413</v>
      </c>
      <c r="AS3307" s="8" t="s">
        <v>353</v>
      </c>
      <c r="AT3307" s="3">
        <f t="shared" si="2421"/>
        <v>0</v>
      </c>
      <c r="AU3307" s="3"/>
      <c r="AV3307" s="3">
        <f t="shared" si="2403"/>
        <v>0</v>
      </c>
      <c r="AW3307" s="3"/>
      <c r="AX3307" s="1"/>
      <c r="AY3307" s="3"/>
      <c r="AZ3307" s="1"/>
      <c r="BA3307" s="3"/>
      <c r="BB3307" s="9">
        <f t="shared" si="2404"/>
        <v>0</v>
      </c>
      <c r="BC3307" s="4" t="s">
        <v>462</v>
      </c>
      <c r="BE3307" s="7">
        <f t="shared" si="2422"/>
        <v>45340</v>
      </c>
      <c r="BF3307" s="1" t="s">
        <v>352</v>
      </c>
      <c r="BG3307" s="8" t="s">
        <v>353</v>
      </c>
      <c r="BH3307" s="3">
        <f t="shared" si="2423"/>
        <v>0</v>
      </c>
      <c r="BI3307" s="3"/>
      <c r="BJ3307" s="3">
        <f t="shared" si="2405"/>
        <v>0</v>
      </c>
      <c r="BK3307" s="3"/>
      <c r="BL3307" s="1"/>
      <c r="BM3307" s="3"/>
      <c r="BN3307" s="1"/>
      <c r="BO3307" s="3"/>
      <c r="BP3307" s="9">
        <f t="shared" si="2406"/>
        <v>0</v>
      </c>
      <c r="BQ3307" s="4" t="s">
        <v>462</v>
      </c>
      <c r="BS3307" s="7">
        <f t="shared" si="2424"/>
        <v>45340</v>
      </c>
      <c r="BT3307" s="1" t="s">
        <v>355</v>
      </c>
      <c r="BU3307" s="8" t="s">
        <v>39</v>
      </c>
      <c r="BV3307" s="3">
        <f t="shared" si="2425"/>
        <v>0</v>
      </c>
      <c r="BW3307" s="3"/>
      <c r="BX3307" s="3">
        <f t="shared" si="2407"/>
        <v>0</v>
      </c>
      <c r="BY3307" s="3"/>
      <c r="BZ3307" s="1"/>
      <c r="CA3307" s="3"/>
      <c r="CB3307" s="1"/>
      <c r="CC3307" s="3"/>
      <c r="CD3307" s="9">
        <f t="shared" si="2408"/>
        <v>0</v>
      </c>
      <c r="CE3307" s="4" t="s">
        <v>462</v>
      </c>
      <c r="CG3307" s="7">
        <f t="shared" si="2426"/>
        <v>45340</v>
      </c>
      <c r="CH3307" s="1" t="s">
        <v>358</v>
      </c>
      <c r="CI3307" s="8" t="s">
        <v>357</v>
      </c>
      <c r="CJ3307" s="3">
        <f t="shared" si="2427"/>
        <v>0</v>
      </c>
      <c r="CK3307" s="3"/>
      <c r="CL3307" s="3">
        <f t="shared" si="2409"/>
        <v>0</v>
      </c>
      <c r="CM3307" s="3"/>
      <c r="CN3307" s="1"/>
      <c r="CO3307" s="3"/>
      <c r="CP3307" s="1"/>
      <c r="CQ3307" s="3"/>
      <c r="CR3307" s="9">
        <f t="shared" si="2410"/>
        <v>0</v>
      </c>
      <c r="CS3307" s="4" t="s">
        <v>462</v>
      </c>
      <c r="CU3307" s="7">
        <f t="shared" si="2428"/>
        <v>45340</v>
      </c>
      <c r="CV3307" s="1" t="s">
        <v>356</v>
      </c>
      <c r="CW3307" s="8" t="s">
        <v>357</v>
      </c>
      <c r="CX3307" s="3">
        <f t="shared" si="2429"/>
        <v>0</v>
      </c>
      <c r="CY3307" s="3"/>
      <c r="CZ3307" s="3">
        <f t="shared" si="2411"/>
        <v>0</v>
      </c>
      <c r="DA3307" s="3"/>
      <c r="DB3307" s="1"/>
      <c r="DC3307" s="3"/>
      <c r="DD3307" s="1"/>
      <c r="DE3307" s="3"/>
      <c r="DF3307" s="9">
        <f t="shared" si="2412"/>
        <v>0</v>
      </c>
      <c r="DG3307" s="4" t="s">
        <v>462</v>
      </c>
      <c r="DI3307" s="7">
        <f t="shared" si="2430"/>
        <v>45340</v>
      </c>
      <c r="DJ3307" s="1" t="s">
        <v>472</v>
      </c>
      <c r="DK3307" s="8" t="s">
        <v>353</v>
      </c>
      <c r="DL3307" s="3">
        <f t="shared" si="2431"/>
        <v>0</v>
      </c>
      <c r="DM3307" s="3"/>
      <c r="DN3307" s="3">
        <f t="shared" si="2413"/>
        <v>0</v>
      </c>
      <c r="DO3307" s="3"/>
      <c r="DP3307" s="1"/>
      <c r="DQ3307" s="3"/>
      <c r="DR3307" s="1"/>
      <c r="DS3307" s="3"/>
      <c r="DT3307" s="9">
        <f t="shared" si="2414"/>
        <v>0</v>
      </c>
      <c r="DU3307" s="4" t="s">
        <v>462</v>
      </c>
    </row>
    <row r="3308" spans="1:125" x14ac:dyDescent="0.35">
      <c r="A3308" s="7">
        <f t="shared" si="2415"/>
        <v>45341</v>
      </c>
      <c r="B3308" s="1" t="s">
        <v>354</v>
      </c>
      <c r="C3308" s="8" t="s">
        <v>353</v>
      </c>
      <c r="D3308" s="3">
        <f t="shared" si="2416"/>
        <v>0</v>
      </c>
      <c r="E3308" s="3"/>
      <c r="F3308" s="3">
        <f t="shared" si="2397"/>
        <v>0</v>
      </c>
      <c r="G3308" s="3"/>
      <c r="H3308" s="1"/>
      <c r="I3308" s="3"/>
      <c r="J3308" s="1"/>
      <c r="K3308" s="3"/>
      <c r="L3308" s="9">
        <f t="shared" si="2398"/>
        <v>0</v>
      </c>
      <c r="M3308" s="4" t="s">
        <v>462</v>
      </c>
      <c r="O3308" s="7">
        <f t="shared" si="2417"/>
        <v>45341</v>
      </c>
      <c r="P3308" s="1" t="s">
        <v>414</v>
      </c>
      <c r="Q3308" s="8" t="s">
        <v>357</v>
      </c>
      <c r="R3308" s="3">
        <f t="shared" si="2432"/>
        <v>0</v>
      </c>
      <c r="S3308" s="3"/>
      <c r="T3308" s="3">
        <f t="shared" si="2399"/>
        <v>0</v>
      </c>
      <c r="U3308" s="3"/>
      <c r="V3308" s="1"/>
      <c r="W3308" s="3"/>
      <c r="X3308" s="1"/>
      <c r="Y3308" s="3"/>
      <c r="Z3308" s="9">
        <f t="shared" si="2400"/>
        <v>0</v>
      </c>
      <c r="AA3308" s="4" t="s">
        <v>462</v>
      </c>
      <c r="AC3308" s="7">
        <f t="shared" si="2418"/>
        <v>45341</v>
      </c>
      <c r="AD3308" s="1" t="s">
        <v>415</v>
      </c>
      <c r="AE3308" s="8" t="s">
        <v>353</v>
      </c>
      <c r="AF3308" s="3">
        <f t="shared" si="2433"/>
        <v>0</v>
      </c>
      <c r="AG3308" s="3"/>
      <c r="AH3308" s="3">
        <f t="shared" si="2401"/>
        <v>0</v>
      </c>
      <c r="AI3308" s="3"/>
      <c r="AJ3308" s="1"/>
      <c r="AK3308" s="3"/>
      <c r="AL3308" s="1"/>
      <c r="AM3308" s="3"/>
      <c r="AN3308" s="9">
        <f t="shared" si="2402"/>
        <v>0</v>
      </c>
      <c r="AO3308" s="4" t="s">
        <v>462</v>
      </c>
      <c r="AQ3308" s="7">
        <f t="shared" si="2420"/>
        <v>45341</v>
      </c>
      <c r="AR3308" s="1" t="s">
        <v>413</v>
      </c>
      <c r="AS3308" s="8" t="s">
        <v>353</v>
      </c>
      <c r="AT3308" s="3">
        <f t="shared" si="2421"/>
        <v>0</v>
      </c>
      <c r="AU3308" s="3"/>
      <c r="AV3308" s="3">
        <f t="shared" si="2403"/>
        <v>0</v>
      </c>
      <c r="AW3308" s="3"/>
      <c r="AX3308" s="1"/>
      <c r="AY3308" s="3"/>
      <c r="AZ3308" s="1"/>
      <c r="BA3308" s="3"/>
      <c r="BB3308" s="9">
        <f t="shared" si="2404"/>
        <v>0</v>
      </c>
      <c r="BC3308" s="4" t="s">
        <v>462</v>
      </c>
      <c r="BE3308" s="7">
        <f t="shared" si="2422"/>
        <v>45341</v>
      </c>
      <c r="BF3308" s="1" t="s">
        <v>352</v>
      </c>
      <c r="BG3308" s="8" t="s">
        <v>353</v>
      </c>
      <c r="BH3308" s="3">
        <f t="shared" si="2423"/>
        <v>0</v>
      </c>
      <c r="BI3308" s="3"/>
      <c r="BJ3308" s="3">
        <f t="shared" si="2405"/>
        <v>0</v>
      </c>
      <c r="BK3308" s="3"/>
      <c r="BL3308" s="1"/>
      <c r="BM3308" s="3"/>
      <c r="BN3308" s="1"/>
      <c r="BO3308" s="3"/>
      <c r="BP3308" s="9">
        <f t="shared" si="2406"/>
        <v>0</v>
      </c>
      <c r="BQ3308" s="4" t="s">
        <v>462</v>
      </c>
      <c r="BS3308" s="7">
        <f t="shared" si="2424"/>
        <v>45341</v>
      </c>
      <c r="BT3308" s="1" t="s">
        <v>355</v>
      </c>
      <c r="BU3308" s="8" t="s">
        <v>39</v>
      </c>
      <c r="BV3308" s="3">
        <f t="shared" si="2425"/>
        <v>0</v>
      </c>
      <c r="BW3308" s="3"/>
      <c r="BX3308" s="3">
        <f t="shared" si="2407"/>
        <v>0</v>
      </c>
      <c r="BY3308" s="3"/>
      <c r="BZ3308" s="1"/>
      <c r="CA3308" s="3"/>
      <c r="CB3308" s="1"/>
      <c r="CC3308" s="3"/>
      <c r="CD3308" s="9">
        <f t="shared" si="2408"/>
        <v>0</v>
      </c>
      <c r="CE3308" s="4" t="s">
        <v>462</v>
      </c>
      <c r="CG3308" s="7">
        <f t="shared" si="2426"/>
        <v>45341</v>
      </c>
      <c r="CH3308" s="1" t="s">
        <v>358</v>
      </c>
      <c r="CI3308" s="8" t="s">
        <v>357</v>
      </c>
      <c r="CJ3308" s="3">
        <f t="shared" si="2427"/>
        <v>0</v>
      </c>
      <c r="CK3308" s="3"/>
      <c r="CL3308" s="3">
        <f t="shared" si="2409"/>
        <v>0</v>
      </c>
      <c r="CM3308" s="3"/>
      <c r="CN3308" s="1"/>
      <c r="CO3308" s="3"/>
      <c r="CP3308" s="1"/>
      <c r="CQ3308" s="3"/>
      <c r="CR3308" s="9">
        <f t="shared" si="2410"/>
        <v>0</v>
      </c>
      <c r="CS3308" s="4" t="s">
        <v>462</v>
      </c>
      <c r="CU3308" s="7">
        <f t="shared" si="2428"/>
        <v>45341</v>
      </c>
      <c r="CV3308" s="1" t="s">
        <v>356</v>
      </c>
      <c r="CW3308" s="8" t="s">
        <v>357</v>
      </c>
      <c r="CX3308" s="3">
        <f t="shared" si="2429"/>
        <v>0</v>
      </c>
      <c r="CY3308" s="3"/>
      <c r="CZ3308" s="3">
        <f t="shared" si="2411"/>
        <v>0</v>
      </c>
      <c r="DA3308" s="3"/>
      <c r="DB3308" s="1"/>
      <c r="DC3308" s="3"/>
      <c r="DD3308" s="1"/>
      <c r="DE3308" s="3"/>
      <c r="DF3308" s="9">
        <f t="shared" si="2412"/>
        <v>0</v>
      </c>
      <c r="DG3308" s="4" t="s">
        <v>462</v>
      </c>
      <c r="DI3308" s="7">
        <f t="shared" si="2430"/>
        <v>45341</v>
      </c>
      <c r="DJ3308" s="1" t="s">
        <v>472</v>
      </c>
      <c r="DK3308" s="8" t="s">
        <v>353</v>
      </c>
      <c r="DL3308" s="3">
        <f t="shared" si="2431"/>
        <v>0</v>
      </c>
      <c r="DM3308" s="3"/>
      <c r="DN3308" s="3">
        <f t="shared" si="2413"/>
        <v>0</v>
      </c>
      <c r="DO3308" s="3"/>
      <c r="DP3308" s="1"/>
      <c r="DQ3308" s="3"/>
      <c r="DR3308" s="1"/>
      <c r="DS3308" s="3"/>
      <c r="DT3308" s="9">
        <f t="shared" si="2414"/>
        <v>0</v>
      </c>
      <c r="DU3308" s="4" t="s">
        <v>462</v>
      </c>
    </row>
    <row r="3309" spans="1:125" x14ac:dyDescent="0.35">
      <c r="A3309" s="7">
        <f t="shared" si="2415"/>
        <v>45342</v>
      </c>
      <c r="B3309" s="1" t="s">
        <v>354</v>
      </c>
      <c r="C3309" s="8" t="s">
        <v>353</v>
      </c>
      <c r="D3309" s="3">
        <f t="shared" si="2416"/>
        <v>0</v>
      </c>
      <c r="E3309" s="3"/>
      <c r="F3309" s="3">
        <f t="shared" si="2397"/>
        <v>0</v>
      </c>
      <c r="G3309" s="3"/>
      <c r="H3309" s="1"/>
      <c r="I3309" s="3"/>
      <c r="J3309" s="1"/>
      <c r="K3309" s="3"/>
      <c r="L3309" s="9">
        <f t="shared" si="2398"/>
        <v>0</v>
      </c>
      <c r="M3309" s="4" t="s">
        <v>462</v>
      </c>
      <c r="O3309" s="7">
        <f t="shared" si="2417"/>
        <v>45342</v>
      </c>
      <c r="P3309" s="1" t="s">
        <v>414</v>
      </c>
      <c r="Q3309" s="8" t="s">
        <v>357</v>
      </c>
      <c r="R3309" s="3">
        <f t="shared" si="2432"/>
        <v>0</v>
      </c>
      <c r="S3309" s="3"/>
      <c r="T3309" s="3">
        <f t="shared" si="2399"/>
        <v>0</v>
      </c>
      <c r="U3309" s="3"/>
      <c r="V3309" s="1"/>
      <c r="W3309" s="3"/>
      <c r="X3309" s="1"/>
      <c r="Y3309" s="3"/>
      <c r="Z3309" s="9">
        <f t="shared" si="2400"/>
        <v>0</v>
      </c>
      <c r="AA3309" s="4" t="s">
        <v>462</v>
      </c>
      <c r="AC3309" s="7">
        <f t="shared" si="2418"/>
        <v>45342</v>
      </c>
      <c r="AD3309" s="1" t="s">
        <v>415</v>
      </c>
      <c r="AE3309" s="8" t="s">
        <v>353</v>
      </c>
      <c r="AF3309" s="3">
        <f t="shared" si="2433"/>
        <v>0</v>
      </c>
      <c r="AG3309" s="3"/>
      <c r="AH3309" s="3">
        <f t="shared" si="2401"/>
        <v>0</v>
      </c>
      <c r="AI3309" s="3"/>
      <c r="AJ3309" s="1"/>
      <c r="AK3309" s="3"/>
      <c r="AL3309" s="1"/>
      <c r="AM3309" s="3"/>
      <c r="AN3309" s="9">
        <f t="shared" si="2402"/>
        <v>0</v>
      </c>
      <c r="AO3309" s="4" t="s">
        <v>462</v>
      </c>
      <c r="AQ3309" s="7">
        <f t="shared" si="2420"/>
        <v>45342</v>
      </c>
      <c r="AR3309" s="1" t="s">
        <v>413</v>
      </c>
      <c r="AS3309" s="8" t="s">
        <v>353</v>
      </c>
      <c r="AT3309" s="3">
        <f t="shared" si="2421"/>
        <v>0</v>
      </c>
      <c r="AU3309" s="3"/>
      <c r="AV3309" s="3">
        <f t="shared" si="2403"/>
        <v>0</v>
      </c>
      <c r="AW3309" s="3"/>
      <c r="AX3309" s="1"/>
      <c r="AY3309" s="3"/>
      <c r="AZ3309" s="1"/>
      <c r="BA3309" s="3"/>
      <c r="BB3309" s="9">
        <f t="shared" si="2404"/>
        <v>0</v>
      </c>
      <c r="BC3309" s="4" t="s">
        <v>462</v>
      </c>
      <c r="BE3309" s="7">
        <f t="shared" si="2422"/>
        <v>45342</v>
      </c>
      <c r="BF3309" s="1" t="s">
        <v>352</v>
      </c>
      <c r="BG3309" s="8" t="s">
        <v>353</v>
      </c>
      <c r="BH3309" s="3">
        <f t="shared" si="2423"/>
        <v>0</v>
      </c>
      <c r="BI3309" s="3"/>
      <c r="BJ3309" s="3">
        <f t="shared" si="2405"/>
        <v>0</v>
      </c>
      <c r="BK3309" s="3"/>
      <c r="BL3309" s="1"/>
      <c r="BM3309" s="3"/>
      <c r="BN3309" s="1"/>
      <c r="BO3309" s="3"/>
      <c r="BP3309" s="9">
        <f t="shared" si="2406"/>
        <v>0</v>
      </c>
      <c r="BQ3309" s="4" t="s">
        <v>462</v>
      </c>
      <c r="BS3309" s="7">
        <f t="shared" si="2424"/>
        <v>45342</v>
      </c>
      <c r="BT3309" s="1" t="s">
        <v>355</v>
      </c>
      <c r="BU3309" s="8" t="s">
        <v>39</v>
      </c>
      <c r="BV3309" s="3">
        <f t="shared" si="2425"/>
        <v>0</v>
      </c>
      <c r="BW3309" s="3"/>
      <c r="BX3309" s="3">
        <f t="shared" si="2407"/>
        <v>0</v>
      </c>
      <c r="BY3309" s="3"/>
      <c r="BZ3309" s="1"/>
      <c r="CA3309" s="3"/>
      <c r="CB3309" s="1"/>
      <c r="CC3309" s="3"/>
      <c r="CD3309" s="9">
        <f t="shared" si="2408"/>
        <v>0</v>
      </c>
      <c r="CE3309" s="4" t="s">
        <v>462</v>
      </c>
      <c r="CG3309" s="7">
        <f t="shared" si="2426"/>
        <v>45342</v>
      </c>
      <c r="CH3309" s="1" t="s">
        <v>358</v>
      </c>
      <c r="CI3309" s="8" t="s">
        <v>357</v>
      </c>
      <c r="CJ3309" s="3">
        <f t="shared" si="2427"/>
        <v>0</v>
      </c>
      <c r="CK3309" s="3"/>
      <c r="CL3309" s="3">
        <f t="shared" si="2409"/>
        <v>0</v>
      </c>
      <c r="CM3309" s="3"/>
      <c r="CN3309" s="1"/>
      <c r="CO3309" s="3"/>
      <c r="CP3309" s="1"/>
      <c r="CQ3309" s="3"/>
      <c r="CR3309" s="9">
        <f t="shared" si="2410"/>
        <v>0</v>
      </c>
      <c r="CS3309" s="4" t="s">
        <v>462</v>
      </c>
      <c r="CU3309" s="7">
        <f t="shared" si="2428"/>
        <v>45342</v>
      </c>
      <c r="CV3309" s="1" t="s">
        <v>356</v>
      </c>
      <c r="CW3309" s="8" t="s">
        <v>357</v>
      </c>
      <c r="CX3309" s="3">
        <f t="shared" si="2429"/>
        <v>0</v>
      </c>
      <c r="CY3309" s="3"/>
      <c r="CZ3309" s="3">
        <f t="shared" si="2411"/>
        <v>0</v>
      </c>
      <c r="DA3309" s="3"/>
      <c r="DB3309" s="1"/>
      <c r="DC3309" s="3"/>
      <c r="DD3309" s="1"/>
      <c r="DE3309" s="3"/>
      <c r="DF3309" s="9">
        <f t="shared" si="2412"/>
        <v>0</v>
      </c>
      <c r="DG3309" s="4" t="s">
        <v>462</v>
      </c>
      <c r="DI3309" s="7">
        <f t="shared" si="2430"/>
        <v>45342</v>
      </c>
      <c r="DJ3309" s="1" t="s">
        <v>472</v>
      </c>
      <c r="DK3309" s="8" t="s">
        <v>353</v>
      </c>
      <c r="DL3309" s="3">
        <f t="shared" si="2431"/>
        <v>0</v>
      </c>
      <c r="DM3309" s="3"/>
      <c r="DN3309" s="3">
        <f t="shared" si="2413"/>
        <v>0</v>
      </c>
      <c r="DO3309" s="3"/>
      <c r="DP3309" s="1"/>
      <c r="DQ3309" s="3"/>
      <c r="DR3309" s="1"/>
      <c r="DS3309" s="3"/>
      <c r="DT3309" s="9">
        <f t="shared" si="2414"/>
        <v>0</v>
      </c>
      <c r="DU3309" s="4" t="s">
        <v>462</v>
      </c>
    </row>
    <row r="3310" spans="1:125" x14ac:dyDescent="0.35">
      <c r="A3310" s="7">
        <f t="shared" si="2415"/>
        <v>45343</v>
      </c>
      <c r="B3310" s="1" t="s">
        <v>354</v>
      </c>
      <c r="C3310" s="8" t="s">
        <v>353</v>
      </c>
      <c r="D3310" s="3">
        <f t="shared" si="2416"/>
        <v>0</v>
      </c>
      <c r="E3310" s="3"/>
      <c r="F3310" s="3">
        <f t="shared" si="2397"/>
        <v>0</v>
      </c>
      <c r="G3310" s="3"/>
      <c r="H3310" s="1"/>
      <c r="I3310" s="3"/>
      <c r="J3310" s="1"/>
      <c r="K3310" s="3"/>
      <c r="L3310" s="9">
        <f t="shared" si="2398"/>
        <v>0</v>
      </c>
      <c r="M3310" s="4" t="s">
        <v>462</v>
      </c>
      <c r="O3310" s="7">
        <f t="shared" si="2417"/>
        <v>45343</v>
      </c>
      <c r="P3310" s="1" t="s">
        <v>414</v>
      </c>
      <c r="Q3310" s="8" t="s">
        <v>357</v>
      </c>
      <c r="R3310" s="3">
        <f t="shared" si="2432"/>
        <v>0</v>
      </c>
      <c r="S3310" s="3"/>
      <c r="T3310" s="3">
        <f t="shared" si="2399"/>
        <v>0</v>
      </c>
      <c r="U3310" s="3"/>
      <c r="V3310" s="1"/>
      <c r="W3310" s="3"/>
      <c r="X3310" s="1"/>
      <c r="Y3310" s="3"/>
      <c r="Z3310" s="9">
        <f t="shared" si="2400"/>
        <v>0</v>
      </c>
      <c r="AA3310" s="4" t="s">
        <v>462</v>
      </c>
      <c r="AC3310" s="7">
        <f t="shared" si="2418"/>
        <v>45343</v>
      </c>
      <c r="AD3310" s="1" t="s">
        <v>415</v>
      </c>
      <c r="AE3310" s="8" t="s">
        <v>353</v>
      </c>
      <c r="AF3310" s="3">
        <f t="shared" si="2433"/>
        <v>0</v>
      </c>
      <c r="AG3310" s="3"/>
      <c r="AH3310" s="3">
        <f t="shared" si="2401"/>
        <v>0</v>
      </c>
      <c r="AI3310" s="3"/>
      <c r="AJ3310" s="1"/>
      <c r="AK3310" s="3"/>
      <c r="AL3310" s="1"/>
      <c r="AM3310" s="3"/>
      <c r="AN3310" s="9">
        <f t="shared" si="2402"/>
        <v>0</v>
      </c>
      <c r="AO3310" s="4" t="s">
        <v>462</v>
      </c>
      <c r="AQ3310" s="7">
        <f t="shared" si="2420"/>
        <v>45343</v>
      </c>
      <c r="AR3310" s="1" t="s">
        <v>413</v>
      </c>
      <c r="AS3310" s="8" t="s">
        <v>353</v>
      </c>
      <c r="AT3310" s="3">
        <f t="shared" si="2421"/>
        <v>0</v>
      </c>
      <c r="AU3310" s="3"/>
      <c r="AV3310" s="3">
        <f t="shared" si="2403"/>
        <v>0</v>
      </c>
      <c r="AW3310" s="3"/>
      <c r="AX3310" s="1"/>
      <c r="AY3310" s="3"/>
      <c r="AZ3310" s="1"/>
      <c r="BA3310" s="3"/>
      <c r="BB3310" s="9">
        <f t="shared" si="2404"/>
        <v>0</v>
      </c>
      <c r="BC3310" s="4" t="s">
        <v>462</v>
      </c>
      <c r="BE3310" s="7">
        <f t="shared" si="2422"/>
        <v>45343</v>
      </c>
      <c r="BF3310" s="1" t="s">
        <v>352</v>
      </c>
      <c r="BG3310" s="8" t="s">
        <v>353</v>
      </c>
      <c r="BH3310" s="3">
        <f t="shared" si="2423"/>
        <v>0</v>
      </c>
      <c r="BI3310" s="3"/>
      <c r="BJ3310" s="3">
        <f t="shared" si="2405"/>
        <v>0</v>
      </c>
      <c r="BK3310" s="3"/>
      <c r="BL3310" s="1"/>
      <c r="BM3310" s="3"/>
      <c r="BN3310" s="1"/>
      <c r="BO3310" s="3"/>
      <c r="BP3310" s="9">
        <f t="shared" si="2406"/>
        <v>0</v>
      </c>
      <c r="BQ3310" s="4" t="s">
        <v>462</v>
      </c>
      <c r="BS3310" s="7">
        <f t="shared" si="2424"/>
        <v>45343</v>
      </c>
      <c r="BT3310" s="1" t="s">
        <v>355</v>
      </c>
      <c r="BU3310" s="8" t="s">
        <v>39</v>
      </c>
      <c r="BV3310" s="3">
        <f t="shared" si="2425"/>
        <v>0</v>
      </c>
      <c r="BW3310" s="3"/>
      <c r="BX3310" s="3">
        <f t="shared" si="2407"/>
        <v>0</v>
      </c>
      <c r="BY3310" s="3"/>
      <c r="BZ3310" s="1"/>
      <c r="CA3310" s="3"/>
      <c r="CB3310" s="1"/>
      <c r="CC3310" s="3"/>
      <c r="CD3310" s="9">
        <f t="shared" si="2408"/>
        <v>0</v>
      </c>
      <c r="CE3310" s="4" t="s">
        <v>462</v>
      </c>
      <c r="CG3310" s="7">
        <f t="shared" si="2426"/>
        <v>45343</v>
      </c>
      <c r="CH3310" s="1" t="s">
        <v>358</v>
      </c>
      <c r="CI3310" s="8" t="s">
        <v>357</v>
      </c>
      <c r="CJ3310" s="3">
        <f t="shared" si="2427"/>
        <v>0</v>
      </c>
      <c r="CK3310" s="3"/>
      <c r="CL3310" s="3">
        <f t="shared" si="2409"/>
        <v>0</v>
      </c>
      <c r="CM3310" s="3"/>
      <c r="CN3310" s="1"/>
      <c r="CO3310" s="3"/>
      <c r="CP3310" s="1"/>
      <c r="CQ3310" s="3"/>
      <c r="CR3310" s="9">
        <f t="shared" si="2410"/>
        <v>0</v>
      </c>
      <c r="CS3310" s="4" t="s">
        <v>462</v>
      </c>
      <c r="CU3310" s="7">
        <f t="shared" si="2428"/>
        <v>45343</v>
      </c>
      <c r="CV3310" s="1" t="s">
        <v>356</v>
      </c>
      <c r="CW3310" s="8" t="s">
        <v>357</v>
      </c>
      <c r="CX3310" s="3">
        <f t="shared" si="2429"/>
        <v>0</v>
      </c>
      <c r="CY3310" s="3"/>
      <c r="CZ3310" s="3">
        <f t="shared" si="2411"/>
        <v>0</v>
      </c>
      <c r="DA3310" s="3"/>
      <c r="DB3310" s="1"/>
      <c r="DC3310" s="3"/>
      <c r="DD3310" s="1"/>
      <c r="DE3310" s="3"/>
      <c r="DF3310" s="9">
        <f t="shared" si="2412"/>
        <v>0</v>
      </c>
      <c r="DG3310" s="4" t="s">
        <v>462</v>
      </c>
      <c r="DI3310" s="7">
        <f t="shared" si="2430"/>
        <v>45343</v>
      </c>
      <c r="DJ3310" s="1" t="s">
        <v>472</v>
      </c>
      <c r="DK3310" s="8" t="s">
        <v>353</v>
      </c>
      <c r="DL3310" s="3">
        <f t="shared" si="2431"/>
        <v>0</v>
      </c>
      <c r="DM3310" s="3"/>
      <c r="DN3310" s="3">
        <f t="shared" si="2413"/>
        <v>0</v>
      </c>
      <c r="DO3310" s="3"/>
      <c r="DP3310" s="1"/>
      <c r="DQ3310" s="3"/>
      <c r="DR3310" s="1"/>
      <c r="DS3310" s="3"/>
      <c r="DT3310" s="9">
        <f t="shared" si="2414"/>
        <v>0</v>
      </c>
      <c r="DU3310" s="4" t="s">
        <v>462</v>
      </c>
    </row>
    <row r="3311" spans="1:125" x14ac:dyDescent="0.35">
      <c r="A3311" s="7">
        <f t="shared" si="2415"/>
        <v>45344</v>
      </c>
      <c r="B3311" s="1" t="s">
        <v>354</v>
      </c>
      <c r="C3311" s="8" t="s">
        <v>353</v>
      </c>
      <c r="D3311" s="3">
        <f t="shared" si="2416"/>
        <v>0</v>
      </c>
      <c r="E3311" s="3"/>
      <c r="F3311" s="3">
        <f t="shared" si="2397"/>
        <v>0</v>
      </c>
      <c r="G3311" s="3"/>
      <c r="H3311" s="1"/>
      <c r="I3311" s="3"/>
      <c r="J3311" s="1"/>
      <c r="K3311" s="3"/>
      <c r="L3311" s="9">
        <f t="shared" si="2398"/>
        <v>0</v>
      </c>
      <c r="M3311" s="4" t="s">
        <v>462</v>
      </c>
      <c r="O3311" s="7">
        <f t="shared" si="2417"/>
        <v>45344</v>
      </c>
      <c r="P3311" s="1" t="s">
        <v>414</v>
      </c>
      <c r="Q3311" s="8" t="s">
        <v>357</v>
      </c>
      <c r="R3311" s="3">
        <f t="shared" si="2432"/>
        <v>0</v>
      </c>
      <c r="S3311" s="3"/>
      <c r="T3311" s="3">
        <f t="shared" si="2399"/>
        <v>0</v>
      </c>
      <c r="U3311" s="3"/>
      <c r="V3311" s="1"/>
      <c r="W3311" s="3"/>
      <c r="X3311" s="1"/>
      <c r="Y3311" s="3"/>
      <c r="Z3311" s="9">
        <f t="shared" si="2400"/>
        <v>0</v>
      </c>
      <c r="AA3311" s="4" t="s">
        <v>462</v>
      </c>
      <c r="AC3311" s="7">
        <f t="shared" si="2418"/>
        <v>45344</v>
      </c>
      <c r="AD3311" s="1" t="s">
        <v>415</v>
      </c>
      <c r="AE3311" s="8" t="s">
        <v>353</v>
      </c>
      <c r="AF3311" s="3">
        <f t="shared" si="2433"/>
        <v>0</v>
      </c>
      <c r="AG3311" s="3"/>
      <c r="AH3311" s="3">
        <f t="shared" si="2401"/>
        <v>0</v>
      </c>
      <c r="AI3311" s="3"/>
      <c r="AJ3311" s="1"/>
      <c r="AK3311" s="3"/>
      <c r="AL3311" s="1"/>
      <c r="AM3311" s="3"/>
      <c r="AN3311" s="9">
        <f t="shared" si="2402"/>
        <v>0</v>
      </c>
      <c r="AO3311" s="4" t="s">
        <v>462</v>
      </c>
      <c r="AQ3311" s="7">
        <f t="shared" si="2420"/>
        <v>45344</v>
      </c>
      <c r="AR3311" s="1" t="s">
        <v>413</v>
      </c>
      <c r="AS3311" s="8" t="s">
        <v>353</v>
      </c>
      <c r="AT3311" s="3">
        <f t="shared" si="2421"/>
        <v>0</v>
      </c>
      <c r="AU3311" s="3"/>
      <c r="AV3311" s="3">
        <f t="shared" si="2403"/>
        <v>0</v>
      </c>
      <c r="AW3311" s="3"/>
      <c r="AX3311" s="1"/>
      <c r="AY3311" s="3"/>
      <c r="AZ3311" s="1"/>
      <c r="BA3311" s="3"/>
      <c r="BB3311" s="9">
        <f t="shared" si="2404"/>
        <v>0</v>
      </c>
      <c r="BC3311" s="4" t="s">
        <v>462</v>
      </c>
      <c r="BE3311" s="7">
        <f t="shared" si="2422"/>
        <v>45344</v>
      </c>
      <c r="BF3311" s="1" t="s">
        <v>352</v>
      </c>
      <c r="BG3311" s="8" t="s">
        <v>353</v>
      </c>
      <c r="BH3311" s="3">
        <f t="shared" si="2423"/>
        <v>0</v>
      </c>
      <c r="BI3311" s="3"/>
      <c r="BJ3311" s="3">
        <f t="shared" si="2405"/>
        <v>0</v>
      </c>
      <c r="BK3311" s="3"/>
      <c r="BL3311" s="1"/>
      <c r="BM3311" s="3"/>
      <c r="BN3311" s="1"/>
      <c r="BO3311" s="3"/>
      <c r="BP3311" s="9">
        <f t="shared" si="2406"/>
        <v>0</v>
      </c>
      <c r="BQ3311" s="4" t="s">
        <v>462</v>
      </c>
      <c r="BS3311" s="7">
        <f t="shared" si="2424"/>
        <v>45344</v>
      </c>
      <c r="BT3311" s="1" t="s">
        <v>355</v>
      </c>
      <c r="BU3311" s="8" t="s">
        <v>39</v>
      </c>
      <c r="BV3311" s="3">
        <f t="shared" si="2425"/>
        <v>0</v>
      </c>
      <c r="BW3311" s="3"/>
      <c r="BX3311" s="3">
        <f t="shared" si="2407"/>
        <v>0</v>
      </c>
      <c r="BY3311" s="3"/>
      <c r="BZ3311" s="1"/>
      <c r="CA3311" s="3"/>
      <c r="CB3311" s="1"/>
      <c r="CC3311" s="3"/>
      <c r="CD3311" s="9">
        <f t="shared" si="2408"/>
        <v>0</v>
      </c>
      <c r="CE3311" s="4" t="s">
        <v>462</v>
      </c>
      <c r="CG3311" s="7">
        <f t="shared" si="2426"/>
        <v>45344</v>
      </c>
      <c r="CH3311" s="1" t="s">
        <v>358</v>
      </c>
      <c r="CI3311" s="8" t="s">
        <v>357</v>
      </c>
      <c r="CJ3311" s="3">
        <f t="shared" si="2427"/>
        <v>0</v>
      </c>
      <c r="CK3311" s="3"/>
      <c r="CL3311" s="3">
        <f t="shared" si="2409"/>
        <v>0</v>
      </c>
      <c r="CM3311" s="3"/>
      <c r="CN3311" s="1"/>
      <c r="CO3311" s="3"/>
      <c r="CP3311" s="1"/>
      <c r="CQ3311" s="3"/>
      <c r="CR3311" s="9">
        <f t="shared" si="2410"/>
        <v>0</v>
      </c>
      <c r="CS3311" s="4" t="s">
        <v>462</v>
      </c>
      <c r="CU3311" s="7">
        <f t="shared" si="2428"/>
        <v>45344</v>
      </c>
      <c r="CV3311" s="1" t="s">
        <v>356</v>
      </c>
      <c r="CW3311" s="8" t="s">
        <v>357</v>
      </c>
      <c r="CX3311" s="3">
        <f t="shared" si="2429"/>
        <v>0</v>
      </c>
      <c r="CY3311" s="3"/>
      <c r="CZ3311" s="3">
        <f t="shared" si="2411"/>
        <v>0</v>
      </c>
      <c r="DA3311" s="3"/>
      <c r="DB3311" s="1"/>
      <c r="DC3311" s="3"/>
      <c r="DD3311" s="1"/>
      <c r="DE3311" s="3"/>
      <c r="DF3311" s="9">
        <f t="shared" si="2412"/>
        <v>0</v>
      </c>
      <c r="DG3311" s="4" t="s">
        <v>462</v>
      </c>
      <c r="DI3311" s="7">
        <f t="shared" si="2430"/>
        <v>45344</v>
      </c>
      <c r="DJ3311" s="1" t="s">
        <v>472</v>
      </c>
      <c r="DK3311" s="8" t="s">
        <v>353</v>
      </c>
      <c r="DL3311" s="3">
        <f t="shared" si="2431"/>
        <v>0</v>
      </c>
      <c r="DM3311" s="3"/>
      <c r="DN3311" s="3">
        <f t="shared" si="2413"/>
        <v>0</v>
      </c>
      <c r="DO3311" s="3"/>
      <c r="DP3311" s="1"/>
      <c r="DQ3311" s="3"/>
      <c r="DR3311" s="1"/>
      <c r="DS3311" s="3"/>
      <c r="DT3311" s="9">
        <f t="shared" si="2414"/>
        <v>0</v>
      </c>
      <c r="DU3311" s="4" t="s">
        <v>462</v>
      </c>
    </row>
    <row r="3312" spans="1:125" x14ac:dyDescent="0.35">
      <c r="A3312" s="7">
        <f t="shared" si="2415"/>
        <v>45345</v>
      </c>
      <c r="B3312" s="1" t="s">
        <v>354</v>
      </c>
      <c r="C3312" s="8" t="s">
        <v>353</v>
      </c>
      <c r="D3312" s="3">
        <f t="shared" si="2416"/>
        <v>0</v>
      </c>
      <c r="E3312" s="3"/>
      <c r="F3312" s="3">
        <f t="shared" si="2397"/>
        <v>0</v>
      </c>
      <c r="G3312" s="3"/>
      <c r="H3312" s="1"/>
      <c r="I3312" s="3"/>
      <c r="J3312" s="1"/>
      <c r="K3312" s="3"/>
      <c r="L3312" s="9">
        <f t="shared" si="2398"/>
        <v>0</v>
      </c>
      <c r="M3312" s="4" t="s">
        <v>462</v>
      </c>
      <c r="O3312" s="7">
        <f t="shared" si="2417"/>
        <v>45345</v>
      </c>
      <c r="P3312" s="1" t="s">
        <v>414</v>
      </c>
      <c r="Q3312" s="8" t="s">
        <v>357</v>
      </c>
      <c r="R3312" s="3">
        <f t="shared" si="2432"/>
        <v>0</v>
      </c>
      <c r="S3312" s="3"/>
      <c r="T3312" s="3">
        <f t="shared" si="2399"/>
        <v>0</v>
      </c>
      <c r="U3312" s="3"/>
      <c r="V3312" s="1"/>
      <c r="W3312" s="3"/>
      <c r="X3312" s="1"/>
      <c r="Y3312" s="3"/>
      <c r="Z3312" s="9">
        <f t="shared" si="2400"/>
        <v>0</v>
      </c>
      <c r="AA3312" s="4" t="s">
        <v>462</v>
      </c>
      <c r="AC3312" s="7">
        <f t="shared" si="2418"/>
        <v>45345</v>
      </c>
      <c r="AD3312" s="1" t="s">
        <v>415</v>
      </c>
      <c r="AE3312" s="8" t="s">
        <v>353</v>
      </c>
      <c r="AF3312" s="3">
        <f t="shared" si="2433"/>
        <v>0</v>
      </c>
      <c r="AG3312" s="3"/>
      <c r="AH3312" s="3">
        <f t="shared" si="2401"/>
        <v>0</v>
      </c>
      <c r="AI3312" s="3"/>
      <c r="AJ3312" s="1"/>
      <c r="AK3312" s="3"/>
      <c r="AL3312" s="1"/>
      <c r="AM3312" s="3"/>
      <c r="AN3312" s="9">
        <f t="shared" si="2402"/>
        <v>0</v>
      </c>
      <c r="AO3312" s="4" t="s">
        <v>462</v>
      </c>
      <c r="AQ3312" s="7">
        <f t="shared" si="2420"/>
        <v>45345</v>
      </c>
      <c r="AR3312" s="1" t="s">
        <v>413</v>
      </c>
      <c r="AS3312" s="8" t="s">
        <v>353</v>
      </c>
      <c r="AT3312" s="3">
        <f t="shared" si="2421"/>
        <v>0</v>
      </c>
      <c r="AU3312" s="3"/>
      <c r="AV3312" s="3">
        <f t="shared" si="2403"/>
        <v>0</v>
      </c>
      <c r="AW3312" s="3"/>
      <c r="AX3312" s="1"/>
      <c r="AY3312" s="3"/>
      <c r="AZ3312" s="1"/>
      <c r="BA3312" s="3"/>
      <c r="BB3312" s="9">
        <f t="shared" si="2404"/>
        <v>0</v>
      </c>
      <c r="BC3312" s="4" t="s">
        <v>462</v>
      </c>
      <c r="BE3312" s="7">
        <f t="shared" si="2422"/>
        <v>45345</v>
      </c>
      <c r="BF3312" s="1" t="s">
        <v>352</v>
      </c>
      <c r="BG3312" s="8" t="s">
        <v>353</v>
      </c>
      <c r="BH3312" s="3">
        <f t="shared" si="2423"/>
        <v>0</v>
      </c>
      <c r="BI3312" s="3"/>
      <c r="BJ3312" s="3">
        <f t="shared" si="2405"/>
        <v>0</v>
      </c>
      <c r="BK3312" s="3"/>
      <c r="BL3312" s="1"/>
      <c r="BM3312" s="3"/>
      <c r="BN3312" s="1"/>
      <c r="BO3312" s="3"/>
      <c r="BP3312" s="9">
        <f t="shared" si="2406"/>
        <v>0</v>
      </c>
      <c r="BQ3312" s="4" t="s">
        <v>462</v>
      </c>
      <c r="BS3312" s="7">
        <f t="shared" si="2424"/>
        <v>45345</v>
      </c>
      <c r="BT3312" s="1" t="s">
        <v>355</v>
      </c>
      <c r="BU3312" s="8" t="s">
        <v>39</v>
      </c>
      <c r="BV3312" s="3">
        <f t="shared" si="2425"/>
        <v>0</v>
      </c>
      <c r="BW3312" s="3"/>
      <c r="BX3312" s="3">
        <f t="shared" si="2407"/>
        <v>0</v>
      </c>
      <c r="BY3312" s="3"/>
      <c r="BZ3312" s="1"/>
      <c r="CA3312" s="3"/>
      <c r="CB3312" s="1"/>
      <c r="CC3312" s="3"/>
      <c r="CD3312" s="9">
        <f t="shared" si="2408"/>
        <v>0</v>
      </c>
      <c r="CE3312" s="4" t="s">
        <v>462</v>
      </c>
      <c r="CG3312" s="7">
        <f t="shared" si="2426"/>
        <v>45345</v>
      </c>
      <c r="CH3312" s="1" t="s">
        <v>358</v>
      </c>
      <c r="CI3312" s="8" t="s">
        <v>357</v>
      </c>
      <c r="CJ3312" s="3">
        <f t="shared" si="2427"/>
        <v>0</v>
      </c>
      <c r="CK3312" s="3"/>
      <c r="CL3312" s="3">
        <f t="shared" si="2409"/>
        <v>0</v>
      </c>
      <c r="CM3312" s="3"/>
      <c r="CN3312" s="1"/>
      <c r="CO3312" s="3"/>
      <c r="CP3312" s="1"/>
      <c r="CQ3312" s="3"/>
      <c r="CR3312" s="9">
        <f t="shared" si="2410"/>
        <v>0</v>
      </c>
      <c r="CS3312" s="4" t="s">
        <v>462</v>
      </c>
      <c r="CU3312" s="7">
        <f t="shared" si="2428"/>
        <v>45345</v>
      </c>
      <c r="CV3312" s="1" t="s">
        <v>356</v>
      </c>
      <c r="CW3312" s="8" t="s">
        <v>357</v>
      </c>
      <c r="CX3312" s="3">
        <f t="shared" si="2429"/>
        <v>0</v>
      </c>
      <c r="CY3312" s="3"/>
      <c r="CZ3312" s="3">
        <f t="shared" si="2411"/>
        <v>0</v>
      </c>
      <c r="DA3312" s="3"/>
      <c r="DB3312" s="1"/>
      <c r="DC3312" s="3"/>
      <c r="DD3312" s="1"/>
      <c r="DE3312" s="3"/>
      <c r="DF3312" s="9">
        <f t="shared" si="2412"/>
        <v>0</v>
      </c>
      <c r="DG3312" s="4" t="s">
        <v>462</v>
      </c>
      <c r="DI3312" s="7">
        <f t="shared" si="2430"/>
        <v>45345</v>
      </c>
      <c r="DJ3312" s="1" t="s">
        <v>472</v>
      </c>
      <c r="DK3312" s="8" t="s">
        <v>353</v>
      </c>
      <c r="DL3312" s="3">
        <f t="shared" si="2431"/>
        <v>0</v>
      </c>
      <c r="DM3312" s="3"/>
      <c r="DN3312" s="3">
        <f t="shared" si="2413"/>
        <v>0</v>
      </c>
      <c r="DO3312" s="3"/>
      <c r="DP3312" s="1"/>
      <c r="DQ3312" s="3"/>
      <c r="DR3312" s="1"/>
      <c r="DS3312" s="3"/>
      <c r="DT3312" s="9">
        <f t="shared" si="2414"/>
        <v>0</v>
      </c>
      <c r="DU3312" s="4" t="s">
        <v>462</v>
      </c>
    </row>
    <row r="3313" spans="1:125" x14ac:dyDescent="0.35">
      <c r="A3313" s="7">
        <f t="shared" si="2415"/>
        <v>45346</v>
      </c>
      <c r="B3313" s="1" t="s">
        <v>354</v>
      </c>
      <c r="C3313" s="8" t="s">
        <v>353</v>
      </c>
      <c r="D3313" s="3">
        <f t="shared" si="2416"/>
        <v>0</v>
      </c>
      <c r="E3313" s="3"/>
      <c r="F3313" s="3">
        <f t="shared" si="2397"/>
        <v>0</v>
      </c>
      <c r="G3313" s="3"/>
      <c r="H3313" s="1"/>
      <c r="I3313" s="3"/>
      <c r="J3313" s="1"/>
      <c r="K3313" s="3"/>
      <c r="L3313" s="9">
        <f t="shared" si="2398"/>
        <v>0</v>
      </c>
      <c r="M3313" s="4" t="s">
        <v>462</v>
      </c>
      <c r="O3313" s="7">
        <f t="shared" si="2417"/>
        <v>45346</v>
      </c>
      <c r="P3313" s="1" t="s">
        <v>414</v>
      </c>
      <c r="Q3313" s="8" t="s">
        <v>357</v>
      </c>
      <c r="R3313" s="3">
        <f t="shared" si="2432"/>
        <v>0</v>
      </c>
      <c r="S3313" s="3"/>
      <c r="T3313" s="3">
        <f t="shared" si="2399"/>
        <v>0</v>
      </c>
      <c r="U3313" s="3"/>
      <c r="V3313" s="1"/>
      <c r="W3313" s="3"/>
      <c r="X3313" s="1"/>
      <c r="Y3313" s="3"/>
      <c r="Z3313" s="9">
        <f t="shared" si="2400"/>
        <v>0</v>
      </c>
      <c r="AA3313" s="4" t="s">
        <v>462</v>
      </c>
      <c r="AC3313" s="7">
        <f t="shared" si="2418"/>
        <v>45346</v>
      </c>
      <c r="AD3313" s="1" t="s">
        <v>415</v>
      </c>
      <c r="AE3313" s="8" t="s">
        <v>353</v>
      </c>
      <c r="AF3313" s="3">
        <f t="shared" si="2433"/>
        <v>0</v>
      </c>
      <c r="AG3313" s="3"/>
      <c r="AH3313" s="3">
        <f t="shared" si="2401"/>
        <v>0</v>
      </c>
      <c r="AI3313" s="3"/>
      <c r="AJ3313" s="1"/>
      <c r="AK3313" s="3"/>
      <c r="AL3313" s="1"/>
      <c r="AM3313" s="3"/>
      <c r="AN3313" s="9">
        <f t="shared" si="2402"/>
        <v>0</v>
      </c>
      <c r="AO3313" s="4" t="s">
        <v>462</v>
      </c>
      <c r="AQ3313" s="7">
        <f t="shared" si="2420"/>
        <v>45346</v>
      </c>
      <c r="AR3313" s="1" t="s">
        <v>413</v>
      </c>
      <c r="AS3313" s="8" t="s">
        <v>353</v>
      </c>
      <c r="AT3313" s="3">
        <f t="shared" si="2421"/>
        <v>0</v>
      </c>
      <c r="AU3313" s="3"/>
      <c r="AV3313" s="3">
        <f t="shared" si="2403"/>
        <v>0</v>
      </c>
      <c r="AW3313" s="3"/>
      <c r="AX3313" s="1"/>
      <c r="AY3313" s="3"/>
      <c r="AZ3313" s="1"/>
      <c r="BA3313" s="3"/>
      <c r="BB3313" s="9">
        <f t="shared" si="2404"/>
        <v>0</v>
      </c>
      <c r="BC3313" s="4" t="s">
        <v>462</v>
      </c>
      <c r="BE3313" s="7">
        <f t="shared" si="2422"/>
        <v>45346</v>
      </c>
      <c r="BF3313" s="1" t="s">
        <v>352</v>
      </c>
      <c r="BG3313" s="8" t="s">
        <v>353</v>
      </c>
      <c r="BH3313" s="3">
        <f t="shared" si="2423"/>
        <v>0</v>
      </c>
      <c r="BI3313" s="3"/>
      <c r="BJ3313" s="3">
        <f t="shared" si="2405"/>
        <v>0</v>
      </c>
      <c r="BK3313" s="3"/>
      <c r="BL3313" s="1"/>
      <c r="BM3313" s="3"/>
      <c r="BN3313" s="1"/>
      <c r="BO3313" s="3"/>
      <c r="BP3313" s="9">
        <f t="shared" si="2406"/>
        <v>0</v>
      </c>
      <c r="BQ3313" s="4" t="s">
        <v>462</v>
      </c>
      <c r="BS3313" s="7">
        <f t="shared" si="2424"/>
        <v>45346</v>
      </c>
      <c r="BT3313" s="1" t="s">
        <v>355</v>
      </c>
      <c r="BU3313" s="8" t="s">
        <v>39</v>
      </c>
      <c r="BV3313" s="3">
        <f t="shared" si="2425"/>
        <v>0</v>
      </c>
      <c r="BW3313" s="3"/>
      <c r="BX3313" s="3">
        <f t="shared" si="2407"/>
        <v>0</v>
      </c>
      <c r="BY3313" s="3"/>
      <c r="BZ3313" s="1"/>
      <c r="CA3313" s="3"/>
      <c r="CB3313" s="1"/>
      <c r="CC3313" s="3"/>
      <c r="CD3313" s="9">
        <f t="shared" si="2408"/>
        <v>0</v>
      </c>
      <c r="CE3313" s="4" t="s">
        <v>462</v>
      </c>
      <c r="CG3313" s="7">
        <f t="shared" si="2426"/>
        <v>45346</v>
      </c>
      <c r="CH3313" s="1" t="s">
        <v>358</v>
      </c>
      <c r="CI3313" s="8" t="s">
        <v>357</v>
      </c>
      <c r="CJ3313" s="3">
        <f t="shared" si="2427"/>
        <v>0</v>
      </c>
      <c r="CK3313" s="3"/>
      <c r="CL3313" s="3">
        <f t="shared" si="2409"/>
        <v>0</v>
      </c>
      <c r="CM3313" s="3"/>
      <c r="CN3313" s="1"/>
      <c r="CO3313" s="3"/>
      <c r="CP3313" s="1"/>
      <c r="CQ3313" s="3"/>
      <c r="CR3313" s="9">
        <f t="shared" si="2410"/>
        <v>0</v>
      </c>
      <c r="CS3313" s="4" t="s">
        <v>462</v>
      </c>
      <c r="CU3313" s="7">
        <f t="shared" si="2428"/>
        <v>45346</v>
      </c>
      <c r="CV3313" s="1" t="s">
        <v>356</v>
      </c>
      <c r="CW3313" s="8" t="s">
        <v>357</v>
      </c>
      <c r="CX3313" s="3">
        <f t="shared" si="2429"/>
        <v>0</v>
      </c>
      <c r="CY3313" s="3"/>
      <c r="CZ3313" s="3">
        <f t="shared" si="2411"/>
        <v>0</v>
      </c>
      <c r="DA3313" s="3"/>
      <c r="DB3313" s="1"/>
      <c r="DC3313" s="3"/>
      <c r="DD3313" s="1"/>
      <c r="DE3313" s="3"/>
      <c r="DF3313" s="9">
        <f t="shared" si="2412"/>
        <v>0</v>
      </c>
      <c r="DG3313" s="4" t="s">
        <v>462</v>
      </c>
      <c r="DI3313" s="7">
        <f t="shared" si="2430"/>
        <v>45346</v>
      </c>
      <c r="DJ3313" s="1" t="s">
        <v>472</v>
      </c>
      <c r="DK3313" s="8" t="s">
        <v>353</v>
      </c>
      <c r="DL3313" s="3">
        <f t="shared" si="2431"/>
        <v>0</v>
      </c>
      <c r="DM3313" s="3"/>
      <c r="DN3313" s="3">
        <f t="shared" si="2413"/>
        <v>0</v>
      </c>
      <c r="DO3313" s="3"/>
      <c r="DP3313" s="1"/>
      <c r="DQ3313" s="3"/>
      <c r="DR3313" s="1"/>
      <c r="DS3313" s="3"/>
      <c r="DT3313" s="9">
        <f t="shared" si="2414"/>
        <v>0</v>
      </c>
      <c r="DU3313" s="4" t="s">
        <v>462</v>
      </c>
    </row>
    <row r="3314" spans="1:125" x14ac:dyDescent="0.35">
      <c r="A3314" s="7">
        <f t="shared" si="2415"/>
        <v>45347</v>
      </c>
      <c r="B3314" s="1" t="s">
        <v>354</v>
      </c>
      <c r="C3314" s="8" t="s">
        <v>353</v>
      </c>
      <c r="D3314" s="3">
        <f t="shared" si="2416"/>
        <v>0</v>
      </c>
      <c r="E3314" s="3"/>
      <c r="F3314" s="3">
        <f t="shared" si="2397"/>
        <v>0</v>
      </c>
      <c r="G3314" s="3"/>
      <c r="H3314" s="1"/>
      <c r="I3314" s="3"/>
      <c r="J3314" s="1"/>
      <c r="K3314" s="3"/>
      <c r="L3314" s="9">
        <f t="shared" si="2398"/>
        <v>0</v>
      </c>
      <c r="M3314" s="4" t="s">
        <v>462</v>
      </c>
      <c r="O3314" s="7">
        <f t="shared" si="2417"/>
        <v>45347</v>
      </c>
      <c r="P3314" s="1" t="s">
        <v>414</v>
      </c>
      <c r="Q3314" s="8" t="s">
        <v>357</v>
      </c>
      <c r="R3314" s="3">
        <f t="shared" si="2432"/>
        <v>0</v>
      </c>
      <c r="S3314" s="3"/>
      <c r="T3314" s="3">
        <f t="shared" si="2399"/>
        <v>0</v>
      </c>
      <c r="U3314" s="3"/>
      <c r="V3314" s="1"/>
      <c r="W3314" s="3"/>
      <c r="X3314" s="1"/>
      <c r="Y3314" s="3"/>
      <c r="Z3314" s="9">
        <f t="shared" si="2400"/>
        <v>0</v>
      </c>
      <c r="AA3314" s="4" t="s">
        <v>462</v>
      </c>
      <c r="AC3314" s="7">
        <f t="shared" si="2418"/>
        <v>45347</v>
      </c>
      <c r="AD3314" s="1" t="s">
        <v>415</v>
      </c>
      <c r="AE3314" s="8" t="s">
        <v>353</v>
      </c>
      <c r="AF3314" s="3">
        <f t="shared" si="2433"/>
        <v>0</v>
      </c>
      <c r="AG3314" s="3"/>
      <c r="AH3314" s="3">
        <f t="shared" si="2401"/>
        <v>0</v>
      </c>
      <c r="AI3314" s="3"/>
      <c r="AJ3314" s="1"/>
      <c r="AK3314" s="3"/>
      <c r="AL3314" s="1"/>
      <c r="AM3314" s="3"/>
      <c r="AN3314" s="9">
        <f t="shared" si="2402"/>
        <v>0</v>
      </c>
      <c r="AO3314" s="4" t="s">
        <v>462</v>
      </c>
      <c r="AQ3314" s="7">
        <f t="shared" si="2420"/>
        <v>45347</v>
      </c>
      <c r="AR3314" s="1" t="s">
        <v>413</v>
      </c>
      <c r="AS3314" s="8" t="s">
        <v>353</v>
      </c>
      <c r="AT3314" s="3">
        <f t="shared" si="2421"/>
        <v>0</v>
      </c>
      <c r="AU3314" s="3"/>
      <c r="AV3314" s="3">
        <f t="shared" si="2403"/>
        <v>0</v>
      </c>
      <c r="AW3314" s="3"/>
      <c r="AX3314" s="1"/>
      <c r="AY3314" s="3"/>
      <c r="AZ3314" s="1"/>
      <c r="BA3314" s="3"/>
      <c r="BB3314" s="9">
        <f t="shared" si="2404"/>
        <v>0</v>
      </c>
      <c r="BC3314" s="4" t="s">
        <v>462</v>
      </c>
      <c r="BE3314" s="7">
        <f t="shared" si="2422"/>
        <v>45347</v>
      </c>
      <c r="BF3314" s="1" t="s">
        <v>352</v>
      </c>
      <c r="BG3314" s="8" t="s">
        <v>353</v>
      </c>
      <c r="BH3314" s="3">
        <f t="shared" si="2423"/>
        <v>0</v>
      </c>
      <c r="BI3314" s="3"/>
      <c r="BJ3314" s="3">
        <f t="shared" si="2405"/>
        <v>0</v>
      </c>
      <c r="BK3314" s="3"/>
      <c r="BL3314" s="1"/>
      <c r="BM3314" s="3"/>
      <c r="BN3314" s="1"/>
      <c r="BO3314" s="3"/>
      <c r="BP3314" s="9">
        <f t="shared" si="2406"/>
        <v>0</v>
      </c>
      <c r="BQ3314" s="4" t="s">
        <v>462</v>
      </c>
      <c r="BS3314" s="7">
        <f t="shared" si="2424"/>
        <v>45347</v>
      </c>
      <c r="BT3314" s="1" t="s">
        <v>355</v>
      </c>
      <c r="BU3314" s="8" t="s">
        <v>39</v>
      </c>
      <c r="BV3314" s="3">
        <f t="shared" si="2425"/>
        <v>0</v>
      </c>
      <c r="BW3314" s="3"/>
      <c r="BX3314" s="3">
        <f t="shared" si="2407"/>
        <v>0</v>
      </c>
      <c r="BY3314" s="3"/>
      <c r="BZ3314" s="1"/>
      <c r="CA3314" s="3"/>
      <c r="CB3314" s="1"/>
      <c r="CC3314" s="3"/>
      <c r="CD3314" s="9">
        <f t="shared" si="2408"/>
        <v>0</v>
      </c>
      <c r="CE3314" s="4" t="s">
        <v>462</v>
      </c>
      <c r="CG3314" s="7">
        <f t="shared" si="2426"/>
        <v>45347</v>
      </c>
      <c r="CH3314" s="1" t="s">
        <v>358</v>
      </c>
      <c r="CI3314" s="8" t="s">
        <v>357</v>
      </c>
      <c r="CJ3314" s="3">
        <f t="shared" si="2427"/>
        <v>0</v>
      </c>
      <c r="CK3314" s="3"/>
      <c r="CL3314" s="3">
        <f t="shared" si="2409"/>
        <v>0</v>
      </c>
      <c r="CM3314" s="3"/>
      <c r="CN3314" s="1"/>
      <c r="CO3314" s="3"/>
      <c r="CP3314" s="1"/>
      <c r="CQ3314" s="3"/>
      <c r="CR3314" s="9">
        <f t="shared" si="2410"/>
        <v>0</v>
      </c>
      <c r="CS3314" s="4" t="s">
        <v>462</v>
      </c>
      <c r="CU3314" s="7">
        <f t="shared" si="2428"/>
        <v>45347</v>
      </c>
      <c r="CV3314" s="1" t="s">
        <v>356</v>
      </c>
      <c r="CW3314" s="8" t="s">
        <v>357</v>
      </c>
      <c r="CX3314" s="3">
        <f t="shared" si="2429"/>
        <v>0</v>
      </c>
      <c r="CY3314" s="3"/>
      <c r="CZ3314" s="3">
        <f t="shared" si="2411"/>
        <v>0</v>
      </c>
      <c r="DA3314" s="3"/>
      <c r="DB3314" s="1"/>
      <c r="DC3314" s="3"/>
      <c r="DD3314" s="1"/>
      <c r="DE3314" s="3"/>
      <c r="DF3314" s="9">
        <f t="shared" si="2412"/>
        <v>0</v>
      </c>
      <c r="DG3314" s="4" t="s">
        <v>462</v>
      </c>
      <c r="DI3314" s="7">
        <f t="shared" si="2430"/>
        <v>45347</v>
      </c>
      <c r="DJ3314" s="1" t="s">
        <v>472</v>
      </c>
      <c r="DK3314" s="8" t="s">
        <v>353</v>
      </c>
      <c r="DL3314" s="3">
        <f t="shared" si="2431"/>
        <v>0</v>
      </c>
      <c r="DM3314" s="3"/>
      <c r="DN3314" s="3">
        <f t="shared" si="2413"/>
        <v>0</v>
      </c>
      <c r="DO3314" s="3"/>
      <c r="DP3314" s="1"/>
      <c r="DQ3314" s="3"/>
      <c r="DR3314" s="1"/>
      <c r="DS3314" s="3"/>
      <c r="DT3314" s="9">
        <f t="shared" si="2414"/>
        <v>0</v>
      </c>
      <c r="DU3314" s="4" t="s">
        <v>462</v>
      </c>
    </row>
    <row r="3315" spans="1:125" x14ac:dyDescent="0.35">
      <c r="A3315" s="7">
        <f t="shared" si="2415"/>
        <v>45348</v>
      </c>
      <c r="B3315" s="1" t="s">
        <v>354</v>
      </c>
      <c r="C3315" s="8" t="s">
        <v>353</v>
      </c>
      <c r="D3315" s="3">
        <f t="shared" si="2416"/>
        <v>0</v>
      </c>
      <c r="E3315" s="3"/>
      <c r="F3315" s="3">
        <f t="shared" si="2397"/>
        <v>0</v>
      </c>
      <c r="G3315" s="3"/>
      <c r="H3315" s="1"/>
      <c r="I3315" s="3"/>
      <c r="J3315" s="1"/>
      <c r="K3315" s="3"/>
      <c r="L3315" s="9">
        <f t="shared" si="2398"/>
        <v>0</v>
      </c>
      <c r="M3315" s="4" t="s">
        <v>462</v>
      </c>
      <c r="O3315" s="7">
        <f t="shared" si="2417"/>
        <v>45348</v>
      </c>
      <c r="P3315" s="1" t="s">
        <v>414</v>
      </c>
      <c r="Q3315" s="8" t="s">
        <v>357</v>
      </c>
      <c r="R3315" s="3">
        <f t="shared" si="2432"/>
        <v>0</v>
      </c>
      <c r="S3315" s="3"/>
      <c r="T3315" s="3">
        <f t="shared" si="2399"/>
        <v>0</v>
      </c>
      <c r="U3315" s="3"/>
      <c r="V3315" s="1"/>
      <c r="W3315" s="3"/>
      <c r="X3315" s="1"/>
      <c r="Y3315" s="3"/>
      <c r="Z3315" s="9">
        <f t="shared" si="2400"/>
        <v>0</v>
      </c>
      <c r="AA3315" s="4" t="s">
        <v>462</v>
      </c>
      <c r="AC3315" s="7">
        <f t="shared" si="2418"/>
        <v>45348</v>
      </c>
      <c r="AD3315" s="1" t="s">
        <v>415</v>
      </c>
      <c r="AE3315" s="8" t="s">
        <v>353</v>
      </c>
      <c r="AF3315" s="3">
        <f t="shared" si="2433"/>
        <v>0</v>
      </c>
      <c r="AG3315" s="3"/>
      <c r="AH3315" s="3">
        <f t="shared" si="2401"/>
        <v>0</v>
      </c>
      <c r="AI3315" s="3"/>
      <c r="AJ3315" s="1"/>
      <c r="AK3315" s="3"/>
      <c r="AL3315" s="1"/>
      <c r="AM3315" s="3"/>
      <c r="AN3315" s="9">
        <f t="shared" si="2402"/>
        <v>0</v>
      </c>
      <c r="AO3315" s="4" t="s">
        <v>462</v>
      </c>
      <c r="AQ3315" s="7">
        <f t="shared" si="2420"/>
        <v>45348</v>
      </c>
      <c r="AR3315" s="1" t="s">
        <v>413</v>
      </c>
      <c r="AS3315" s="8" t="s">
        <v>353</v>
      </c>
      <c r="AT3315" s="3">
        <f t="shared" si="2421"/>
        <v>0</v>
      </c>
      <c r="AU3315" s="3"/>
      <c r="AV3315" s="3">
        <f t="shared" si="2403"/>
        <v>0</v>
      </c>
      <c r="AW3315" s="3"/>
      <c r="AX3315" s="1"/>
      <c r="AY3315" s="3"/>
      <c r="AZ3315" s="1"/>
      <c r="BA3315" s="3"/>
      <c r="BB3315" s="9">
        <f t="shared" si="2404"/>
        <v>0</v>
      </c>
      <c r="BC3315" s="4" t="s">
        <v>462</v>
      </c>
      <c r="BE3315" s="7">
        <f t="shared" si="2422"/>
        <v>45348</v>
      </c>
      <c r="BF3315" s="1" t="s">
        <v>352</v>
      </c>
      <c r="BG3315" s="8" t="s">
        <v>353</v>
      </c>
      <c r="BH3315" s="3">
        <f t="shared" si="2423"/>
        <v>0</v>
      </c>
      <c r="BI3315" s="3"/>
      <c r="BJ3315" s="3">
        <f t="shared" si="2405"/>
        <v>0</v>
      </c>
      <c r="BK3315" s="3"/>
      <c r="BL3315" s="1"/>
      <c r="BM3315" s="3"/>
      <c r="BN3315" s="1"/>
      <c r="BO3315" s="3"/>
      <c r="BP3315" s="9">
        <f t="shared" si="2406"/>
        <v>0</v>
      </c>
      <c r="BQ3315" s="4" t="s">
        <v>462</v>
      </c>
      <c r="BS3315" s="7">
        <f t="shared" si="2424"/>
        <v>45348</v>
      </c>
      <c r="BT3315" s="1" t="s">
        <v>355</v>
      </c>
      <c r="BU3315" s="8" t="s">
        <v>39</v>
      </c>
      <c r="BV3315" s="3">
        <f t="shared" si="2425"/>
        <v>0</v>
      </c>
      <c r="BW3315" s="3"/>
      <c r="BX3315" s="3">
        <f t="shared" si="2407"/>
        <v>0</v>
      </c>
      <c r="BY3315" s="3"/>
      <c r="BZ3315" s="1"/>
      <c r="CA3315" s="3"/>
      <c r="CB3315" s="1"/>
      <c r="CC3315" s="3"/>
      <c r="CD3315" s="9">
        <f t="shared" si="2408"/>
        <v>0</v>
      </c>
      <c r="CE3315" s="4" t="s">
        <v>462</v>
      </c>
      <c r="CG3315" s="7">
        <f t="shared" si="2426"/>
        <v>45348</v>
      </c>
      <c r="CH3315" s="1" t="s">
        <v>358</v>
      </c>
      <c r="CI3315" s="8" t="s">
        <v>357</v>
      </c>
      <c r="CJ3315" s="3">
        <f t="shared" si="2427"/>
        <v>0</v>
      </c>
      <c r="CK3315" s="3"/>
      <c r="CL3315" s="3">
        <f t="shared" si="2409"/>
        <v>0</v>
      </c>
      <c r="CM3315" s="3"/>
      <c r="CN3315" s="1"/>
      <c r="CO3315" s="3"/>
      <c r="CP3315" s="1"/>
      <c r="CQ3315" s="3"/>
      <c r="CR3315" s="9">
        <f t="shared" si="2410"/>
        <v>0</v>
      </c>
      <c r="CS3315" s="4" t="s">
        <v>462</v>
      </c>
      <c r="CU3315" s="7">
        <f t="shared" si="2428"/>
        <v>45348</v>
      </c>
      <c r="CV3315" s="1" t="s">
        <v>356</v>
      </c>
      <c r="CW3315" s="8" t="s">
        <v>357</v>
      </c>
      <c r="CX3315" s="3">
        <f t="shared" si="2429"/>
        <v>0</v>
      </c>
      <c r="CY3315" s="3"/>
      <c r="CZ3315" s="3">
        <f t="shared" si="2411"/>
        <v>0</v>
      </c>
      <c r="DA3315" s="3"/>
      <c r="DB3315" s="1"/>
      <c r="DC3315" s="3"/>
      <c r="DD3315" s="1"/>
      <c r="DE3315" s="3"/>
      <c r="DF3315" s="9">
        <f t="shared" si="2412"/>
        <v>0</v>
      </c>
      <c r="DG3315" s="4" t="s">
        <v>462</v>
      </c>
      <c r="DI3315" s="7">
        <f t="shared" si="2430"/>
        <v>45348</v>
      </c>
      <c r="DJ3315" s="1" t="s">
        <v>472</v>
      </c>
      <c r="DK3315" s="8" t="s">
        <v>353</v>
      </c>
      <c r="DL3315" s="3">
        <f t="shared" si="2431"/>
        <v>0</v>
      </c>
      <c r="DM3315" s="3"/>
      <c r="DN3315" s="3">
        <f t="shared" si="2413"/>
        <v>0</v>
      </c>
      <c r="DO3315" s="3"/>
      <c r="DP3315" s="1"/>
      <c r="DQ3315" s="3"/>
      <c r="DR3315" s="1"/>
      <c r="DS3315" s="3"/>
      <c r="DT3315" s="9">
        <f t="shared" si="2414"/>
        <v>0</v>
      </c>
      <c r="DU3315" s="4" t="s">
        <v>462</v>
      </c>
    </row>
    <row r="3316" spans="1:125" x14ac:dyDescent="0.35">
      <c r="A3316" s="7">
        <f t="shared" si="2415"/>
        <v>45349</v>
      </c>
      <c r="B3316" s="1" t="s">
        <v>354</v>
      </c>
      <c r="C3316" s="8" t="s">
        <v>353</v>
      </c>
      <c r="D3316" s="3">
        <f t="shared" si="2416"/>
        <v>0</v>
      </c>
      <c r="E3316" s="3"/>
      <c r="F3316" s="3">
        <f t="shared" si="2397"/>
        <v>0</v>
      </c>
      <c r="G3316" s="3"/>
      <c r="H3316" s="1"/>
      <c r="I3316" s="3"/>
      <c r="J3316" s="1"/>
      <c r="K3316" s="3"/>
      <c r="L3316" s="9">
        <f t="shared" si="2398"/>
        <v>0</v>
      </c>
      <c r="M3316" s="4" t="s">
        <v>462</v>
      </c>
      <c r="O3316" s="7">
        <f t="shared" si="2417"/>
        <v>45349</v>
      </c>
      <c r="P3316" s="1" t="s">
        <v>414</v>
      </c>
      <c r="Q3316" s="8" t="s">
        <v>357</v>
      </c>
      <c r="R3316" s="3">
        <f t="shared" si="2432"/>
        <v>0</v>
      </c>
      <c r="S3316" s="3"/>
      <c r="T3316" s="3">
        <f t="shared" si="2399"/>
        <v>0</v>
      </c>
      <c r="U3316" s="3"/>
      <c r="V3316" s="1"/>
      <c r="W3316" s="3"/>
      <c r="X3316" s="1"/>
      <c r="Y3316" s="3"/>
      <c r="Z3316" s="9">
        <f t="shared" si="2400"/>
        <v>0</v>
      </c>
      <c r="AA3316" s="4" t="s">
        <v>462</v>
      </c>
      <c r="AC3316" s="7">
        <f t="shared" si="2418"/>
        <v>45349</v>
      </c>
      <c r="AD3316" s="1" t="s">
        <v>415</v>
      </c>
      <c r="AE3316" s="8" t="s">
        <v>353</v>
      </c>
      <c r="AF3316" s="3">
        <f t="shared" si="2433"/>
        <v>0</v>
      </c>
      <c r="AG3316" s="3"/>
      <c r="AH3316" s="3">
        <f t="shared" si="2401"/>
        <v>0</v>
      </c>
      <c r="AI3316" s="3"/>
      <c r="AJ3316" s="1"/>
      <c r="AK3316" s="3"/>
      <c r="AL3316" s="1"/>
      <c r="AM3316" s="3"/>
      <c r="AN3316" s="9">
        <f t="shared" si="2402"/>
        <v>0</v>
      </c>
      <c r="AO3316" s="4" t="s">
        <v>462</v>
      </c>
      <c r="AQ3316" s="7">
        <f t="shared" si="2420"/>
        <v>45349</v>
      </c>
      <c r="AR3316" s="1" t="s">
        <v>413</v>
      </c>
      <c r="AS3316" s="8" t="s">
        <v>353</v>
      </c>
      <c r="AT3316" s="3">
        <f t="shared" si="2421"/>
        <v>0</v>
      </c>
      <c r="AU3316" s="3"/>
      <c r="AV3316" s="3">
        <f t="shared" si="2403"/>
        <v>0</v>
      </c>
      <c r="AW3316" s="3"/>
      <c r="AX3316" s="1"/>
      <c r="AY3316" s="3"/>
      <c r="AZ3316" s="1"/>
      <c r="BA3316" s="3"/>
      <c r="BB3316" s="9">
        <f t="shared" si="2404"/>
        <v>0</v>
      </c>
      <c r="BC3316" s="4" t="s">
        <v>462</v>
      </c>
      <c r="BE3316" s="7">
        <f t="shared" si="2422"/>
        <v>45349</v>
      </c>
      <c r="BF3316" s="1" t="s">
        <v>352</v>
      </c>
      <c r="BG3316" s="8" t="s">
        <v>353</v>
      </c>
      <c r="BH3316" s="3">
        <f t="shared" si="2423"/>
        <v>0</v>
      </c>
      <c r="BI3316" s="3"/>
      <c r="BJ3316" s="3">
        <f t="shared" si="2405"/>
        <v>0</v>
      </c>
      <c r="BK3316" s="3"/>
      <c r="BL3316" s="1"/>
      <c r="BM3316" s="3"/>
      <c r="BN3316" s="1"/>
      <c r="BO3316" s="3"/>
      <c r="BP3316" s="9">
        <f t="shared" si="2406"/>
        <v>0</v>
      </c>
      <c r="BQ3316" s="4" t="s">
        <v>462</v>
      </c>
      <c r="BS3316" s="7">
        <f t="shared" si="2424"/>
        <v>45349</v>
      </c>
      <c r="BT3316" s="1" t="s">
        <v>355</v>
      </c>
      <c r="BU3316" s="8" t="s">
        <v>39</v>
      </c>
      <c r="BV3316" s="3">
        <f t="shared" si="2425"/>
        <v>0</v>
      </c>
      <c r="BW3316" s="3"/>
      <c r="BX3316" s="3">
        <f t="shared" si="2407"/>
        <v>0</v>
      </c>
      <c r="BY3316" s="3"/>
      <c r="BZ3316" s="1"/>
      <c r="CA3316" s="3"/>
      <c r="CB3316" s="1"/>
      <c r="CC3316" s="3"/>
      <c r="CD3316" s="9">
        <f t="shared" si="2408"/>
        <v>0</v>
      </c>
      <c r="CE3316" s="4" t="s">
        <v>462</v>
      </c>
      <c r="CG3316" s="7">
        <f t="shared" si="2426"/>
        <v>45349</v>
      </c>
      <c r="CH3316" s="1" t="s">
        <v>358</v>
      </c>
      <c r="CI3316" s="8" t="s">
        <v>357</v>
      </c>
      <c r="CJ3316" s="3">
        <f t="shared" si="2427"/>
        <v>0</v>
      </c>
      <c r="CK3316" s="3"/>
      <c r="CL3316" s="3">
        <f t="shared" si="2409"/>
        <v>0</v>
      </c>
      <c r="CM3316" s="3"/>
      <c r="CN3316" s="1"/>
      <c r="CO3316" s="3"/>
      <c r="CP3316" s="1"/>
      <c r="CQ3316" s="3"/>
      <c r="CR3316" s="9">
        <f t="shared" si="2410"/>
        <v>0</v>
      </c>
      <c r="CS3316" s="4" t="s">
        <v>462</v>
      </c>
      <c r="CU3316" s="7">
        <f t="shared" si="2428"/>
        <v>45349</v>
      </c>
      <c r="CV3316" s="1" t="s">
        <v>356</v>
      </c>
      <c r="CW3316" s="8" t="s">
        <v>357</v>
      </c>
      <c r="CX3316" s="3">
        <f t="shared" si="2429"/>
        <v>0</v>
      </c>
      <c r="CY3316" s="3"/>
      <c r="CZ3316" s="3">
        <f t="shared" si="2411"/>
        <v>0</v>
      </c>
      <c r="DA3316" s="3"/>
      <c r="DB3316" s="1"/>
      <c r="DC3316" s="3"/>
      <c r="DD3316" s="1"/>
      <c r="DE3316" s="3"/>
      <c r="DF3316" s="9">
        <f t="shared" si="2412"/>
        <v>0</v>
      </c>
      <c r="DG3316" s="4" t="s">
        <v>462</v>
      </c>
      <c r="DI3316" s="7">
        <f t="shared" si="2430"/>
        <v>45349</v>
      </c>
      <c r="DJ3316" s="1" t="s">
        <v>472</v>
      </c>
      <c r="DK3316" s="8" t="s">
        <v>353</v>
      </c>
      <c r="DL3316" s="3">
        <f t="shared" si="2431"/>
        <v>0</v>
      </c>
      <c r="DM3316" s="3"/>
      <c r="DN3316" s="3">
        <f t="shared" si="2413"/>
        <v>0</v>
      </c>
      <c r="DO3316" s="3"/>
      <c r="DP3316" s="1"/>
      <c r="DQ3316" s="3"/>
      <c r="DR3316" s="1"/>
      <c r="DS3316" s="3"/>
      <c r="DT3316" s="9">
        <f t="shared" si="2414"/>
        <v>0</v>
      </c>
      <c r="DU3316" s="4" t="s">
        <v>462</v>
      </c>
    </row>
    <row r="3317" spans="1:125" x14ac:dyDescent="0.35">
      <c r="A3317" s="7">
        <f t="shared" si="2415"/>
        <v>45350</v>
      </c>
      <c r="B3317" s="1" t="s">
        <v>354</v>
      </c>
      <c r="C3317" s="8" t="s">
        <v>353</v>
      </c>
      <c r="D3317" s="3">
        <f t="shared" si="2416"/>
        <v>0</v>
      </c>
      <c r="E3317" s="3"/>
      <c r="F3317" s="3">
        <f t="shared" si="2397"/>
        <v>0</v>
      </c>
      <c r="G3317" s="3"/>
      <c r="H3317" s="1"/>
      <c r="I3317" s="3"/>
      <c r="J3317" s="1"/>
      <c r="K3317" s="3"/>
      <c r="L3317" s="9">
        <f t="shared" si="2398"/>
        <v>0</v>
      </c>
      <c r="M3317" s="4" t="s">
        <v>462</v>
      </c>
      <c r="O3317" s="7">
        <f t="shared" si="2417"/>
        <v>45350</v>
      </c>
      <c r="P3317" s="1" t="s">
        <v>414</v>
      </c>
      <c r="Q3317" s="8" t="s">
        <v>357</v>
      </c>
      <c r="R3317" s="3">
        <f t="shared" si="2432"/>
        <v>0</v>
      </c>
      <c r="S3317" s="3"/>
      <c r="T3317" s="3">
        <f t="shared" si="2399"/>
        <v>0</v>
      </c>
      <c r="U3317" s="3"/>
      <c r="V3317" s="1"/>
      <c r="W3317" s="3"/>
      <c r="X3317" s="1"/>
      <c r="Y3317" s="3"/>
      <c r="Z3317" s="9">
        <f t="shared" si="2400"/>
        <v>0</v>
      </c>
      <c r="AA3317" s="4" t="s">
        <v>462</v>
      </c>
      <c r="AC3317" s="7">
        <f t="shared" si="2418"/>
        <v>45350</v>
      </c>
      <c r="AD3317" s="1" t="s">
        <v>415</v>
      </c>
      <c r="AE3317" s="8" t="s">
        <v>353</v>
      </c>
      <c r="AF3317" s="3">
        <f t="shared" si="2433"/>
        <v>0</v>
      </c>
      <c r="AG3317" s="3"/>
      <c r="AH3317" s="3">
        <f t="shared" si="2401"/>
        <v>0</v>
      </c>
      <c r="AI3317" s="3"/>
      <c r="AJ3317" s="1"/>
      <c r="AK3317" s="3"/>
      <c r="AL3317" s="1"/>
      <c r="AM3317" s="3"/>
      <c r="AN3317" s="9">
        <f t="shared" si="2402"/>
        <v>0</v>
      </c>
      <c r="AO3317" s="4" t="s">
        <v>462</v>
      </c>
      <c r="AQ3317" s="7">
        <f t="shared" si="2420"/>
        <v>45350</v>
      </c>
      <c r="AR3317" s="1" t="s">
        <v>413</v>
      </c>
      <c r="AS3317" s="8" t="s">
        <v>353</v>
      </c>
      <c r="AT3317" s="3">
        <f t="shared" si="2421"/>
        <v>0</v>
      </c>
      <c r="AU3317" s="3"/>
      <c r="AV3317" s="3">
        <f t="shared" si="2403"/>
        <v>0</v>
      </c>
      <c r="AW3317" s="3"/>
      <c r="AX3317" s="1"/>
      <c r="AY3317" s="3"/>
      <c r="AZ3317" s="1"/>
      <c r="BA3317" s="3"/>
      <c r="BB3317" s="9">
        <f t="shared" si="2404"/>
        <v>0</v>
      </c>
      <c r="BC3317" s="4" t="s">
        <v>462</v>
      </c>
      <c r="BE3317" s="7">
        <f t="shared" si="2422"/>
        <v>45350</v>
      </c>
      <c r="BF3317" s="1" t="s">
        <v>352</v>
      </c>
      <c r="BG3317" s="8" t="s">
        <v>353</v>
      </c>
      <c r="BH3317" s="3">
        <f t="shared" si="2423"/>
        <v>0</v>
      </c>
      <c r="BI3317" s="3"/>
      <c r="BJ3317" s="3">
        <f t="shared" si="2405"/>
        <v>0</v>
      </c>
      <c r="BK3317" s="3"/>
      <c r="BL3317" s="1"/>
      <c r="BM3317" s="3"/>
      <c r="BN3317" s="1"/>
      <c r="BO3317" s="3"/>
      <c r="BP3317" s="9">
        <f t="shared" si="2406"/>
        <v>0</v>
      </c>
      <c r="BQ3317" s="4" t="s">
        <v>462</v>
      </c>
      <c r="BS3317" s="7">
        <f t="shared" si="2424"/>
        <v>45350</v>
      </c>
      <c r="BT3317" s="1" t="s">
        <v>355</v>
      </c>
      <c r="BU3317" s="8" t="s">
        <v>39</v>
      </c>
      <c r="BV3317" s="3">
        <f t="shared" si="2425"/>
        <v>0</v>
      </c>
      <c r="BW3317" s="3"/>
      <c r="BX3317" s="3">
        <f t="shared" si="2407"/>
        <v>0</v>
      </c>
      <c r="BY3317" s="3"/>
      <c r="BZ3317" s="1"/>
      <c r="CA3317" s="3"/>
      <c r="CB3317" s="1"/>
      <c r="CC3317" s="3"/>
      <c r="CD3317" s="9">
        <f t="shared" si="2408"/>
        <v>0</v>
      </c>
      <c r="CE3317" s="4" t="s">
        <v>462</v>
      </c>
      <c r="CG3317" s="7">
        <f t="shared" si="2426"/>
        <v>45350</v>
      </c>
      <c r="CH3317" s="1" t="s">
        <v>358</v>
      </c>
      <c r="CI3317" s="8" t="s">
        <v>357</v>
      </c>
      <c r="CJ3317" s="3">
        <f t="shared" si="2427"/>
        <v>0</v>
      </c>
      <c r="CK3317" s="3"/>
      <c r="CL3317" s="3">
        <f t="shared" si="2409"/>
        <v>0</v>
      </c>
      <c r="CM3317" s="3"/>
      <c r="CN3317" s="1"/>
      <c r="CO3317" s="3"/>
      <c r="CP3317" s="1"/>
      <c r="CQ3317" s="3"/>
      <c r="CR3317" s="9">
        <f t="shared" si="2410"/>
        <v>0</v>
      </c>
      <c r="CS3317" s="4" t="s">
        <v>462</v>
      </c>
      <c r="CU3317" s="7">
        <f t="shared" si="2428"/>
        <v>45350</v>
      </c>
      <c r="CV3317" s="1" t="s">
        <v>356</v>
      </c>
      <c r="CW3317" s="8" t="s">
        <v>357</v>
      </c>
      <c r="CX3317" s="3">
        <f t="shared" si="2429"/>
        <v>0</v>
      </c>
      <c r="CY3317" s="3"/>
      <c r="CZ3317" s="3">
        <f t="shared" si="2411"/>
        <v>0</v>
      </c>
      <c r="DA3317" s="3"/>
      <c r="DB3317" s="1"/>
      <c r="DC3317" s="3"/>
      <c r="DD3317" s="1"/>
      <c r="DE3317" s="3"/>
      <c r="DF3317" s="9">
        <f t="shared" si="2412"/>
        <v>0</v>
      </c>
      <c r="DG3317" s="4" t="s">
        <v>462</v>
      </c>
      <c r="DI3317" s="7">
        <f t="shared" si="2430"/>
        <v>45350</v>
      </c>
      <c r="DJ3317" s="1" t="s">
        <v>472</v>
      </c>
      <c r="DK3317" s="8" t="s">
        <v>353</v>
      </c>
      <c r="DL3317" s="3">
        <f t="shared" si="2431"/>
        <v>0</v>
      </c>
      <c r="DM3317" s="3"/>
      <c r="DN3317" s="3">
        <f t="shared" si="2413"/>
        <v>0</v>
      </c>
      <c r="DO3317" s="3"/>
      <c r="DP3317" s="1"/>
      <c r="DQ3317" s="3"/>
      <c r="DR3317" s="1"/>
      <c r="DS3317" s="3"/>
      <c r="DT3317" s="9">
        <f t="shared" si="2414"/>
        <v>0</v>
      </c>
      <c r="DU3317" s="4" t="s">
        <v>462</v>
      </c>
    </row>
    <row r="3318" spans="1:125" x14ac:dyDescent="0.35">
      <c r="A3318" s="7">
        <f t="shared" si="2415"/>
        <v>45351</v>
      </c>
      <c r="B3318" s="1" t="s">
        <v>354</v>
      </c>
      <c r="C3318" s="8" t="s">
        <v>353</v>
      </c>
      <c r="D3318" s="3">
        <f t="shared" si="2416"/>
        <v>0</v>
      </c>
      <c r="E3318" s="3"/>
      <c r="F3318" s="3">
        <f t="shared" si="2397"/>
        <v>0</v>
      </c>
      <c r="G3318" s="3"/>
      <c r="H3318" s="1"/>
      <c r="I3318" s="3"/>
      <c r="J3318" s="1"/>
      <c r="K3318" s="3"/>
      <c r="L3318" s="9">
        <f t="shared" si="2398"/>
        <v>0</v>
      </c>
      <c r="M3318" s="4" t="s">
        <v>462</v>
      </c>
      <c r="O3318" s="7">
        <f t="shared" si="2417"/>
        <v>45351</v>
      </c>
      <c r="P3318" s="1" t="s">
        <v>414</v>
      </c>
      <c r="Q3318" s="8" t="s">
        <v>357</v>
      </c>
      <c r="R3318" s="3">
        <f t="shared" si="2432"/>
        <v>0</v>
      </c>
      <c r="S3318" s="3"/>
      <c r="T3318" s="3">
        <f t="shared" si="2399"/>
        <v>0</v>
      </c>
      <c r="U3318" s="3"/>
      <c r="V3318" s="1"/>
      <c r="W3318" s="3"/>
      <c r="X3318" s="1"/>
      <c r="Y3318" s="3"/>
      <c r="Z3318" s="9">
        <f t="shared" si="2400"/>
        <v>0</v>
      </c>
      <c r="AA3318" s="4" t="s">
        <v>462</v>
      </c>
      <c r="AC3318" s="7">
        <f t="shared" si="2418"/>
        <v>45351</v>
      </c>
      <c r="AD3318" s="1" t="s">
        <v>415</v>
      </c>
      <c r="AE3318" s="8" t="s">
        <v>353</v>
      </c>
      <c r="AF3318" s="3">
        <f t="shared" si="2433"/>
        <v>0</v>
      </c>
      <c r="AG3318" s="3"/>
      <c r="AH3318" s="3">
        <f t="shared" si="2401"/>
        <v>0</v>
      </c>
      <c r="AI3318" s="3"/>
      <c r="AJ3318" s="1"/>
      <c r="AK3318" s="3"/>
      <c r="AL3318" s="1"/>
      <c r="AM3318" s="3"/>
      <c r="AN3318" s="9">
        <f t="shared" si="2402"/>
        <v>0</v>
      </c>
      <c r="AO3318" s="4" t="s">
        <v>462</v>
      </c>
      <c r="AQ3318" s="7">
        <f t="shared" si="2420"/>
        <v>45351</v>
      </c>
      <c r="AR3318" s="1" t="s">
        <v>413</v>
      </c>
      <c r="AS3318" s="8" t="s">
        <v>353</v>
      </c>
      <c r="AT3318" s="3">
        <f t="shared" si="2421"/>
        <v>0</v>
      </c>
      <c r="AU3318" s="3"/>
      <c r="AV3318" s="3">
        <f t="shared" si="2403"/>
        <v>0</v>
      </c>
      <c r="AW3318" s="3"/>
      <c r="AX3318" s="1"/>
      <c r="AY3318" s="3"/>
      <c r="AZ3318" s="1"/>
      <c r="BA3318" s="3"/>
      <c r="BB3318" s="9">
        <f t="shared" si="2404"/>
        <v>0</v>
      </c>
      <c r="BC3318" s="4" t="s">
        <v>462</v>
      </c>
      <c r="BE3318" s="7">
        <f t="shared" si="2422"/>
        <v>45351</v>
      </c>
      <c r="BF3318" s="1" t="s">
        <v>352</v>
      </c>
      <c r="BG3318" s="8" t="s">
        <v>353</v>
      </c>
      <c r="BH3318" s="3">
        <f t="shared" si="2423"/>
        <v>0</v>
      </c>
      <c r="BI3318" s="3"/>
      <c r="BJ3318" s="3">
        <f t="shared" si="2405"/>
        <v>0</v>
      </c>
      <c r="BK3318" s="3"/>
      <c r="BL3318" s="1"/>
      <c r="BM3318" s="3"/>
      <c r="BN3318" s="1"/>
      <c r="BO3318" s="3"/>
      <c r="BP3318" s="9">
        <f t="shared" si="2406"/>
        <v>0</v>
      </c>
      <c r="BQ3318" s="4" t="s">
        <v>462</v>
      </c>
      <c r="BS3318" s="7">
        <f t="shared" si="2424"/>
        <v>45351</v>
      </c>
      <c r="BT3318" s="1" t="s">
        <v>355</v>
      </c>
      <c r="BU3318" s="8" t="s">
        <v>39</v>
      </c>
      <c r="BV3318" s="3">
        <f t="shared" si="2425"/>
        <v>0</v>
      </c>
      <c r="BW3318" s="3"/>
      <c r="BX3318" s="3">
        <f t="shared" si="2407"/>
        <v>0</v>
      </c>
      <c r="BY3318" s="3"/>
      <c r="BZ3318" s="1"/>
      <c r="CA3318" s="3"/>
      <c r="CB3318" s="1"/>
      <c r="CC3318" s="3"/>
      <c r="CD3318" s="9">
        <f t="shared" si="2408"/>
        <v>0</v>
      </c>
      <c r="CE3318" s="4" t="s">
        <v>462</v>
      </c>
      <c r="CG3318" s="7">
        <f t="shared" si="2426"/>
        <v>45351</v>
      </c>
      <c r="CH3318" s="1" t="s">
        <v>358</v>
      </c>
      <c r="CI3318" s="8" t="s">
        <v>357</v>
      </c>
      <c r="CJ3318" s="3">
        <f t="shared" si="2427"/>
        <v>0</v>
      </c>
      <c r="CK3318" s="3"/>
      <c r="CL3318" s="3">
        <f t="shared" si="2409"/>
        <v>0</v>
      </c>
      <c r="CM3318" s="3"/>
      <c r="CN3318" s="1"/>
      <c r="CO3318" s="3"/>
      <c r="CP3318" s="1"/>
      <c r="CQ3318" s="3"/>
      <c r="CR3318" s="9">
        <f t="shared" si="2410"/>
        <v>0</v>
      </c>
      <c r="CS3318" s="4" t="s">
        <v>462</v>
      </c>
      <c r="CU3318" s="7">
        <f t="shared" si="2428"/>
        <v>45351</v>
      </c>
      <c r="CV3318" s="1" t="s">
        <v>356</v>
      </c>
      <c r="CW3318" s="8" t="s">
        <v>357</v>
      </c>
      <c r="CX3318" s="3">
        <f t="shared" si="2429"/>
        <v>0</v>
      </c>
      <c r="CY3318" s="3"/>
      <c r="CZ3318" s="3">
        <f t="shared" si="2411"/>
        <v>0</v>
      </c>
      <c r="DA3318" s="3"/>
      <c r="DB3318" s="1"/>
      <c r="DC3318" s="3"/>
      <c r="DD3318" s="1"/>
      <c r="DE3318" s="3"/>
      <c r="DF3318" s="9">
        <f t="shared" si="2412"/>
        <v>0</v>
      </c>
      <c r="DG3318" s="4" t="s">
        <v>462</v>
      </c>
      <c r="DI3318" s="7">
        <f t="shared" si="2430"/>
        <v>45351</v>
      </c>
      <c r="DJ3318" s="1" t="s">
        <v>472</v>
      </c>
      <c r="DK3318" s="8" t="s">
        <v>353</v>
      </c>
      <c r="DL3318" s="3">
        <f t="shared" si="2431"/>
        <v>0</v>
      </c>
      <c r="DM3318" s="3"/>
      <c r="DN3318" s="3">
        <f t="shared" si="2413"/>
        <v>0</v>
      </c>
      <c r="DO3318" s="3"/>
      <c r="DP3318" s="1"/>
      <c r="DQ3318" s="3"/>
      <c r="DR3318" s="1"/>
      <c r="DS3318" s="3"/>
      <c r="DT3318" s="9">
        <f t="shared" si="2414"/>
        <v>0</v>
      </c>
      <c r="DU3318" s="4" t="s">
        <v>462</v>
      </c>
    </row>
    <row r="3319" spans="1:125" x14ac:dyDescent="0.35">
      <c r="A3319" s="7">
        <f t="shared" si="2415"/>
        <v>45352</v>
      </c>
      <c r="B3319" s="1" t="s">
        <v>354</v>
      </c>
      <c r="C3319" s="8" t="s">
        <v>353</v>
      </c>
      <c r="D3319" s="3">
        <f t="shared" si="2416"/>
        <v>0</v>
      </c>
      <c r="E3319" s="3"/>
      <c r="F3319" s="3">
        <f t="shared" si="2397"/>
        <v>0</v>
      </c>
      <c r="G3319" s="3"/>
      <c r="H3319" s="1"/>
      <c r="I3319" s="3"/>
      <c r="J3319" s="1"/>
      <c r="K3319" s="3"/>
      <c r="L3319" s="9">
        <f t="shared" si="2398"/>
        <v>0</v>
      </c>
      <c r="M3319" s="4" t="s">
        <v>462</v>
      </c>
      <c r="O3319" s="7">
        <f t="shared" si="2417"/>
        <v>45352</v>
      </c>
      <c r="P3319" s="1" t="s">
        <v>414</v>
      </c>
      <c r="Q3319" s="8" t="s">
        <v>357</v>
      </c>
      <c r="R3319" s="3">
        <f t="shared" si="2432"/>
        <v>0</v>
      </c>
      <c r="S3319" s="3"/>
      <c r="T3319" s="3">
        <f t="shared" si="2399"/>
        <v>0</v>
      </c>
      <c r="U3319" s="3"/>
      <c r="V3319" s="1"/>
      <c r="W3319" s="3"/>
      <c r="X3319" s="1"/>
      <c r="Y3319" s="3"/>
      <c r="Z3319" s="9">
        <f t="shared" si="2400"/>
        <v>0</v>
      </c>
      <c r="AA3319" s="4" t="s">
        <v>462</v>
      </c>
      <c r="AC3319" s="7">
        <f t="shared" si="2418"/>
        <v>45352</v>
      </c>
      <c r="AD3319" s="1" t="s">
        <v>415</v>
      </c>
      <c r="AE3319" s="8" t="s">
        <v>353</v>
      </c>
      <c r="AF3319" s="3">
        <f t="shared" si="2433"/>
        <v>0</v>
      </c>
      <c r="AG3319" s="3"/>
      <c r="AH3319" s="3">
        <f t="shared" si="2401"/>
        <v>0</v>
      </c>
      <c r="AI3319" s="3"/>
      <c r="AJ3319" s="1"/>
      <c r="AK3319" s="3"/>
      <c r="AL3319" s="1"/>
      <c r="AM3319" s="3"/>
      <c r="AN3319" s="9">
        <f t="shared" si="2402"/>
        <v>0</v>
      </c>
      <c r="AO3319" s="4" t="s">
        <v>462</v>
      </c>
      <c r="AQ3319" s="7">
        <f t="shared" si="2420"/>
        <v>45352</v>
      </c>
      <c r="AR3319" s="1" t="s">
        <v>413</v>
      </c>
      <c r="AS3319" s="8" t="s">
        <v>353</v>
      </c>
      <c r="AT3319" s="3">
        <f t="shared" si="2421"/>
        <v>0</v>
      </c>
      <c r="AU3319" s="3"/>
      <c r="AV3319" s="3">
        <f t="shared" si="2403"/>
        <v>0</v>
      </c>
      <c r="AW3319" s="3"/>
      <c r="AX3319" s="1"/>
      <c r="AY3319" s="3"/>
      <c r="AZ3319" s="1"/>
      <c r="BA3319" s="3"/>
      <c r="BB3319" s="9">
        <f t="shared" si="2404"/>
        <v>0</v>
      </c>
      <c r="BC3319" s="4" t="s">
        <v>462</v>
      </c>
      <c r="BE3319" s="7">
        <f t="shared" si="2422"/>
        <v>45352</v>
      </c>
      <c r="BF3319" s="1" t="s">
        <v>352</v>
      </c>
      <c r="BG3319" s="8" t="s">
        <v>353</v>
      </c>
      <c r="BH3319" s="3">
        <f t="shared" si="2423"/>
        <v>0</v>
      </c>
      <c r="BI3319" s="3"/>
      <c r="BJ3319" s="3">
        <f t="shared" si="2405"/>
        <v>0</v>
      </c>
      <c r="BK3319" s="3"/>
      <c r="BL3319" s="1"/>
      <c r="BM3319" s="3"/>
      <c r="BN3319" s="1"/>
      <c r="BO3319" s="3"/>
      <c r="BP3319" s="9">
        <f t="shared" si="2406"/>
        <v>0</v>
      </c>
      <c r="BQ3319" s="4" t="s">
        <v>462</v>
      </c>
      <c r="BS3319" s="7">
        <f t="shared" si="2424"/>
        <v>45352</v>
      </c>
      <c r="BT3319" s="1" t="s">
        <v>355</v>
      </c>
      <c r="BU3319" s="8" t="s">
        <v>39</v>
      </c>
      <c r="BV3319" s="3">
        <f t="shared" si="2425"/>
        <v>0</v>
      </c>
      <c r="BW3319" s="3"/>
      <c r="BX3319" s="3">
        <f t="shared" si="2407"/>
        <v>0</v>
      </c>
      <c r="BY3319" s="3"/>
      <c r="BZ3319" s="1"/>
      <c r="CA3319" s="3"/>
      <c r="CB3319" s="1"/>
      <c r="CC3319" s="3"/>
      <c r="CD3319" s="9">
        <f t="shared" si="2408"/>
        <v>0</v>
      </c>
      <c r="CE3319" s="4" t="s">
        <v>462</v>
      </c>
      <c r="CG3319" s="7">
        <f t="shared" si="2426"/>
        <v>45352</v>
      </c>
      <c r="CH3319" s="1" t="s">
        <v>358</v>
      </c>
      <c r="CI3319" s="8" t="s">
        <v>357</v>
      </c>
      <c r="CJ3319" s="3">
        <f t="shared" si="2427"/>
        <v>0</v>
      </c>
      <c r="CK3319" s="3"/>
      <c r="CL3319" s="3">
        <f t="shared" si="2409"/>
        <v>0</v>
      </c>
      <c r="CM3319" s="3"/>
      <c r="CN3319" s="1"/>
      <c r="CO3319" s="3"/>
      <c r="CP3319" s="1"/>
      <c r="CQ3319" s="3"/>
      <c r="CR3319" s="9">
        <f t="shared" si="2410"/>
        <v>0</v>
      </c>
      <c r="CS3319" s="4" t="s">
        <v>462</v>
      </c>
      <c r="CU3319" s="7">
        <f t="shared" si="2428"/>
        <v>45352</v>
      </c>
      <c r="CV3319" s="1" t="s">
        <v>356</v>
      </c>
      <c r="CW3319" s="8" t="s">
        <v>357</v>
      </c>
      <c r="CX3319" s="3">
        <f t="shared" si="2429"/>
        <v>0</v>
      </c>
      <c r="CY3319" s="3"/>
      <c r="CZ3319" s="3">
        <f t="shared" si="2411"/>
        <v>0</v>
      </c>
      <c r="DA3319" s="3"/>
      <c r="DB3319" s="1"/>
      <c r="DC3319" s="3"/>
      <c r="DD3319" s="1"/>
      <c r="DE3319" s="3"/>
      <c r="DF3319" s="9">
        <f t="shared" si="2412"/>
        <v>0</v>
      </c>
      <c r="DG3319" s="4" t="s">
        <v>462</v>
      </c>
      <c r="DI3319" s="7">
        <f t="shared" si="2430"/>
        <v>45352</v>
      </c>
      <c r="DJ3319" s="1" t="s">
        <v>472</v>
      </c>
      <c r="DK3319" s="8" t="s">
        <v>353</v>
      </c>
      <c r="DL3319" s="3">
        <f t="shared" si="2431"/>
        <v>0</v>
      </c>
      <c r="DM3319" s="3"/>
      <c r="DN3319" s="3">
        <f t="shared" si="2413"/>
        <v>0</v>
      </c>
      <c r="DO3319" s="3"/>
      <c r="DP3319" s="1"/>
      <c r="DQ3319" s="3"/>
      <c r="DR3319" s="1"/>
      <c r="DS3319" s="3"/>
      <c r="DT3319" s="9">
        <f t="shared" si="2414"/>
        <v>0</v>
      </c>
      <c r="DU3319" s="4" t="s">
        <v>462</v>
      </c>
    </row>
    <row r="3320" spans="1:125" x14ac:dyDescent="0.35">
      <c r="A3320" s="7">
        <f t="shared" si="2415"/>
        <v>45353</v>
      </c>
      <c r="B3320" s="1" t="s">
        <v>354</v>
      </c>
      <c r="C3320" s="8" t="s">
        <v>353</v>
      </c>
      <c r="D3320" s="3">
        <f t="shared" si="2416"/>
        <v>0</v>
      </c>
      <c r="E3320" s="3"/>
      <c r="F3320" s="3">
        <f t="shared" si="2397"/>
        <v>0</v>
      </c>
      <c r="G3320" s="3"/>
      <c r="H3320" s="1"/>
      <c r="I3320" s="3"/>
      <c r="J3320" s="1"/>
      <c r="K3320" s="3"/>
      <c r="L3320" s="9">
        <f t="shared" si="2398"/>
        <v>0</v>
      </c>
      <c r="M3320" s="4" t="s">
        <v>462</v>
      </c>
      <c r="O3320" s="7">
        <f t="shared" si="2417"/>
        <v>45353</v>
      </c>
      <c r="P3320" s="1" t="s">
        <v>414</v>
      </c>
      <c r="Q3320" s="8" t="s">
        <v>357</v>
      </c>
      <c r="R3320" s="3">
        <f t="shared" si="2432"/>
        <v>0</v>
      </c>
      <c r="S3320" s="3"/>
      <c r="T3320" s="3">
        <f t="shared" si="2399"/>
        <v>0</v>
      </c>
      <c r="U3320" s="3"/>
      <c r="V3320" s="1"/>
      <c r="W3320" s="3"/>
      <c r="X3320" s="1"/>
      <c r="Y3320" s="3"/>
      <c r="Z3320" s="9">
        <f t="shared" si="2400"/>
        <v>0</v>
      </c>
      <c r="AA3320" s="4" t="s">
        <v>462</v>
      </c>
      <c r="AC3320" s="7">
        <f t="shared" si="2418"/>
        <v>45353</v>
      </c>
      <c r="AD3320" s="1" t="s">
        <v>415</v>
      </c>
      <c r="AE3320" s="8" t="s">
        <v>353</v>
      </c>
      <c r="AF3320" s="3">
        <f t="shared" si="2433"/>
        <v>0</v>
      </c>
      <c r="AG3320" s="3"/>
      <c r="AH3320" s="3">
        <f t="shared" si="2401"/>
        <v>0</v>
      </c>
      <c r="AI3320" s="3"/>
      <c r="AJ3320" s="1"/>
      <c r="AK3320" s="3"/>
      <c r="AL3320" s="1"/>
      <c r="AM3320" s="3"/>
      <c r="AN3320" s="9">
        <f t="shared" si="2402"/>
        <v>0</v>
      </c>
      <c r="AO3320" s="4" t="s">
        <v>462</v>
      </c>
      <c r="AQ3320" s="7">
        <f t="shared" si="2420"/>
        <v>45353</v>
      </c>
      <c r="AR3320" s="1" t="s">
        <v>413</v>
      </c>
      <c r="AS3320" s="8" t="s">
        <v>353</v>
      </c>
      <c r="AT3320" s="3">
        <f t="shared" si="2421"/>
        <v>0</v>
      </c>
      <c r="AU3320" s="3"/>
      <c r="AV3320" s="3">
        <f t="shared" si="2403"/>
        <v>0</v>
      </c>
      <c r="AW3320" s="3"/>
      <c r="AX3320" s="1"/>
      <c r="AY3320" s="3"/>
      <c r="AZ3320" s="1"/>
      <c r="BA3320" s="3"/>
      <c r="BB3320" s="9">
        <f t="shared" si="2404"/>
        <v>0</v>
      </c>
      <c r="BC3320" s="4" t="s">
        <v>462</v>
      </c>
      <c r="BE3320" s="7">
        <f t="shared" si="2422"/>
        <v>45353</v>
      </c>
      <c r="BF3320" s="1" t="s">
        <v>352</v>
      </c>
      <c r="BG3320" s="8" t="s">
        <v>353</v>
      </c>
      <c r="BH3320" s="3">
        <f t="shared" si="2423"/>
        <v>0</v>
      </c>
      <c r="BI3320" s="3"/>
      <c r="BJ3320" s="3">
        <f t="shared" si="2405"/>
        <v>0</v>
      </c>
      <c r="BK3320" s="3"/>
      <c r="BL3320" s="1"/>
      <c r="BM3320" s="3"/>
      <c r="BN3320" s="1"/>
      <c r="BO3320" s="3"/>
      <c r="BP3320" s="9">
        <f t="shared" si="2406"/>
        <v>0</v>
      </c>
      <c r="BQ3320" s="4" t="s">
        <v>462</v>
      </c>
      <c r="BS3320" s="7">
        <f t="shared" si="2424"/>
        <v>45353</v>
      </c>
      <c r="BT3320" s="1" t="s">
        <v>355</v>
      </c>
      <c r="BU3320" s="8" t="s">
        <v>39</v>
      </c>
      <c r="BV3320" s="3">
        <f t="shared" si="2425"/>
        <v>0</v>
      </c>
      <c r="BW3320" s="3"/>
      <c r="BX3320" s="3">
        <f t="shared" si="2407"/>
        <v>0</v>
      </c>
      <c r="BY3320" s="3"/>
      <c r="BZ3320" s="1"/>
      <c r="CA3320" s="3"/>
      <c r="CB3320" s="1"/>
      <c r="CC3320" s="3"/>
      <c r="CD3320" s="9">
        <f t="shared" si="2408"/>
        <v>0</v>
      </c>
      <c r="CE3320" s="4" t="s">
        <v>462</v>
      </c>
      <c r="CG3320" s="7">
        <f t="shared" si="2426"/>
        <v>45353</v>
      </c>
      <c r="CH3320" s="1" t="s">
        <v>358</v>
      </c>
      <c r="CI3320" s="8" t="s">
        <v>357</v>
      </c>
      <c r="CJ3320" s="3">
        <f t="shared" si="2427"/>
        <v>0</v>
      </c>
      <c r="CK3320" s="3"/>
      <c r="CL3320" s="3">
        <f t="shared" si="2409"/>
        <v>0</v>
      </c>
      <c r="CM3320" s="3"/>
      <c r="CN3320" s="1"/>
      <c r="CO3320" s="3"/>
      <c r="CP3320" s="1"/>
      <c r="CQ3320" s="3"/>
      <c r="CR3320" s="9">
        <f t="shared" si="2410"/>
        <v>0</v>
      </c>
      <c r="CS3320" s="4" t="s">
        <v>462</v>
      </c>
      <c r="CU3320" s="7">
        <f t="shared" si="2428"/>
        <v>45353</v>
      </c>
      <c r="CV3320" s="1" t="s">
        <v>356</v>
      </c>
      <c r="CW3320" s="8" t="s">
        <v>357</v>
      </c>
      <c r="CX3320" s="3">
        <f t="shared" si="2429"/>
        <v>0</v>
      </c>
      <c r="CY3320" s="3"/>
      <c r="CZ3320" s="3">
        <f t="shared" si="2411"/>
        <v>0</v>
      </c>
      <c r="DA3320" s="3"/>
      <c r="DB3320" s="1"/>
      <c r="DC3320" s="3"/>
      <c r="DD3320" s="1"/>
      <c r="DE3320" s="3"/>
      <c r="DF3320" s="9">
        <f t="shared" si="2412"/>
        <v>0</v>
      </c>
      <c r="DG3320" s="4" t="s">
        <v>462</v>
      </c>
      <c r="DI3320" s="7">
        <f t="shared" si="2430"/>
        <v>45353</v>
      </c>
      <c r="DJ3320" s="1" t="s">
        <v>472</v>
      </c>
      <c r="DK3320" s="8" t="s">
        <v>353</v>
      </c>
      <c r="DL3320" s="3">
        <f t="shared" si="2431"/>
        <v>0</v>
      </c>
      <c r="DM3320" s="3"/>
      <c r="DN3320" s="3">
        <f t="shared" si="2413"/>
        <v>0</v>
      </c>
      <c r="DO3320" s="3"/>
      <c r="DP3320" s="1"/>
      <c r="DQ3320" s="3"/>
      <c r="DR3320" s="1"/>
      <c r="DS3320" s="3"/>
      <c r="DT3320" s="9">
        <f t="shared" si="2414"/>
        <v>0</v>
      </c>
      <c r="DU3320" s="4" t="s">
        <v>462</v>
      </c>
    </row>
    <row r="3321" spans="1:125" x14ac:dyDescent="0.35">
      <c r="A3321" s="7">
        <f t="shared" si="2415"/>
        <v>45354</v>
      </c>
      <c r="B3321" s="1" t="s">
        <v>354</v>
      </c>
      <c r="C3321" s="8" t="s">
        <v>353</v>
      </c>
      <c r="D3321" s="3">
        <f t="shared" si="2416"/>
        <v>0</v>
      </c>
      <c r="E3321" s="3"/>
      <c r="F3321" s="3">
        <f t="shared" si="2397"/>
        <v>0</v>
      </c>
      <c r="G3321" s="3"/>
      <c r="H3321" s="1"/>
      <c r="I3321" s="3"/>
      <c r="J3321" s="1"/>
      <c r="K3321" s="3"/>
      <c r="L3321" s="9">
        <f t="shared" si="2398"/>
        <v>0</v>
      </c>
      <c r="M3321" s="4" t="s">
        <v>462</v>
      </c>
      <c r="O3321" s="7">
        <f t="shared" si="2417"/>
        <v>45354</v>
      </c>
      <c r="P3321" s="1" t="s">
        <v>414</v>
      </c>
      <c r="Q3321" s="8" t="s">
        <v>357</v>
      </c>
      <c r="R3321" s="3">
        <f t="shared" si="2432"/>
        <v>0</v>
      </c>
      <c r="S3321" s="3"/>
      <c r="T3321" s="3">
        <f t="shared" si="2399"/>
        <v>0</v>
      </c>
      <c r="U3321" s="3"/>
      <c r="V3321" s="1"/>
      <c r="W3321" s="3"/>
      <c r="X3321" s="1"/>
      <c r="Y3321" s="3"/>
      <c r="Z3321" s="9">
        <f t="shared" si="2400"/>
        <v>0</v>
      </c>
      <c r="AA3321" s="4" t="s">
        <v>462</v>
      </c>
      <c r="AC3321" s="7">
        <f t="shared" si="2418"/>
        <v>45354</v>
      </c>
      <c r="AD3321" s="1" t="s">
        <v>415</v>
      </c>
      <c r="AE3321" s="8" t="s">
        <v>353</v>
      </c>
      <c r="AF3321" s="3">
        <f t="shared" si="2433"/>
        <v>0</v>
      </c>
      <c r="AG3321" s="3"/>
      <c r="AH3321" s="3">
        <f t="shared" si="2401"/>
        <v>0</v>
      </c>
      <c r="AI3321" s="3"/>
      <c r="AJ3321" s="1"/>
      <c r="AK3321" s="3"/>
      <c r="AL3321" s="1"/>
      <c r="AM3321" s="3"/>
      <c r="AN3321" s="9">
        <f t="shared" si="2402"/>
        <v>0</v>
      </c>
      <c r="AO3321" s="4" t="s">
        <v>462</v>
      </c>
      <c r="AQ3321" s="7">
        <f t="shared" si="2420"/>
        <v>45354</v>
      </c>
      <c r="AR3321" s="1" t="s">
        <v>413</v>
      </c>
      <c r="AS3321" s="8" t="s">
        <v>353</v>
      </c>
      <c r="AT3321" s="3">
        <f t="shared" si="2421"/>
        <v>0</v>
      </c>
      <c r="AU3321" s="3"/>
      <c r="AV3321" s="3">
        <f t="shared" si="2403"/>
        <v>0</v>
      </c>
      <c r="AW3321" s="3"/>
      <c r="AX3321" s="1"/>
      <c r="AY3321" s="3"/>
      <c r="AZ3321" s="1"/>
      <c r="BA3321" s="3"/>
      <c r="BB3321" s="9">
        <f t="shared" si="2404"/>
        <v>0</v>
      </c>
      <c r="BC3321" s="4" t="s">
        <v>462</v>
      </c>
      <c r="BE3321" s="7">
        <f t="shared" si="2422"/>
        <v>45354</v>
      </c>
      <c r="BF3321" s="1" t="s">
        <v>352</v>
      </c>
      <c r="BG3321" s="8" t="s">
        <v>353</v>
      </c>
      <c r="BH3321" s="3">
        <f t="shared" si="2423"/>
        <v>0</v>
      </c>
      <c r="BI3321" s="3"/>
      <c r="BJ3321" s="3">
        <f t="shared" si="2405"/>
        <v>0</v>
      </c>
      <c r="BK3321" s="3"/>
      <c r="BL3321" s="1"/>
      <c r="BM3321" s="3"/>
      <c r="BN3321" s="1"/>
      <c r="BO3321" s="3"/>
      <c r="BP3321" s="9">
        <f t="shared" si="2406"/>
        <v>0</v>
      </c>
      <c r="BQ3321" s="4" t="s">
        <v>462</v>
      </c>
      <c r="BS3321" s="7">
        <f t="shared" si="2424"/>
        <v>45354</v>
      </c>
      <c r="BT3321" s="1" t="s">
        <v>355</v>
      </c>
      <c r="BU3321" s="8" t="s">
        <v>39</v>
      </c>
      <c r="BV3321" s="3">
        <f t="shared" si="2425"/>
        <v>0</v>
      </c>
      <c r="BW3321" s="3"/>
      <c r="BX3321" s="3">
        <f t="shared" si="2407"/>
        <v>0</v>
      </c>
      <c r="BY3321" s="3"/>
      <c r="BZ3321" s="1"/>
      <c r="CA3321" s="3"/>
      <c r="CB3321" s="1"/>
      <c r="CC3321" s="3"/>
      <c r="CD3321" s="9">
        <f t="shared" si="2408"/>
        <v>0</v>
      </c>
      <c r="CE3321" s="4" t="s">
        <v>462</v>
      </c>
      <c r="CG3321" s="7">
        <f t="shared" si="2426"/>
        <v>45354</v>
      </c>
      <c r="CH3321" s="1" t="s">
        <v>358</v>
      </c>
      <c r="CI3321" s="8" t="s">
        <v>357</v>
      </c>
      <c r="CJ3321" s="3">
        <f t="shared" si="2427"/>
        <v>0</v>
      </c>
      <c r="CK3321" s="3"/>
      <c r="CL3321" s="3">
        <f t="shared" si="2409"/>
        <v>0</v>
      </c>
      <c r="CM3321" s="3"/>
      <c r="CN3321" s="1"/>
      <c r="CO3321" s="3"/>
      <c r="CP3321" s="1"/>
      <c r="CQ3321" s="3"/>
      <c r="CR3321" s="9">
        <f t="shared" si="2410"/>
        <v>0</v>
      </c>
      <c r="CS3321" s="4" t="s">
        <v>462</v>
      </c>
      <c r="CU3321" s="7">
        <f t="shared" si="2428"/>
        <v>45354</v>
      </c>
      <c r="CV3321" s="1" t="s">
        <v>356</v>
      </c>
      <c r="CW3321" s="8" t="s">
        <v>357</v>
      </c>
      <c r="CX3321" s="3">
        <f t="shared" si="2429"/>
        <v>0</v>
      </c>
      <c r="CY3321" s="3"/>
      <c r="CZ3321" s="3">
        <f t="shared" si="2411"/>
        <v>0</v>
      </c>
      <c r="DA3321" s="3"/>
      <c r="DB3321" s="1"/>
      <c r="DC3321" s="3"/>
      <c r="DD3321" s="1"/>
      <c r="DE3321" s="3"/>
      <c r="DF3321" s="9">
        <f t="shared" si="2412"/>
        <v>0</v>
      </c>
      <c r="DG3321" s="4" t="s">
        <v>462</v>
      </c>
      <c r="DI3321" s="7">
        <f t="shared" si="2430"/>
        <v>45354</v>
      </c>
      <c r="DJ3321" s="1" t="s">
        <v>472</v>
      </c>
      <c r="DK3321" s="8" t="s">
        <v>353</v>
      </c>
      <c r="DL3321" s="3">
        <f t="shared" si="2431"/>
        <v>0</v>
      </c>
      <c r="DM3321" s="3"/>
      <c r="DN3321" s="3">
        <f t="shared" si="2413"/>
        <v>0</v>
      </c>
      <c r="DO3321" s="3"/>
      <c r="DP3321" s="1"/>
      <c r="DQ3321" s="3"/>
      <c r="DR3321" s="1"/>
      <c r="DS3321" s="3"/>
      <c r="DT3321" s="9">
        <f t="shared" si="2414"/>
        <v>0</v>
      </c>
      <c r="DU3321" s="4" t="s">
        <v>462</v>
      </c>
    </row>
    <row r="3322" spans="1:125" x14ac:dyDescent="0.35">
      <c r="A3322" s="7">
        <f t="shared" si="2415"/>
        <v>45355</v>
      </c>
      <c r="B3322" s="1" t="s">
        <v>354</v>
      </c>
      <c r="C3322" s="8" t="s">
        <v>353</v>
      </c>
      <c r="D3322" s="3">
        <f t="shared" si="2416"/>
        <v>0</v>
      </c>
      <c r="E3322" s="3"/>
      <c r="F3322" s="3">
        <f t="shared" si="2397"/>
        <v>0</v>
      </c>
      <c r="G3322" s="3"/>
      <c r="H3322" s="1"/>
      <c r="I3322" s="3"/>
      <c r="J3322" s="1"/>
      <c r="K3322" s="3"/>
      <c r="L3322" s="9">
        <f t="shared" si="2398"/>
        <v>0</v>
      </c>
      <c r="M3322" s="4" t="s">
        <v>462</v>
      </c>
      <c r="O3322" s="7">
        <f t="shared" si="2417"/>
        <v>45355</v>
      </c>
      <c r="P3322" s="1" t="s">
        <v>414</v>
      </c>
      <c r="Q3322" s="8" t="s">
        <v>357</v>
      </c>
      <c r="R3322" s="3">
        <f t="shared" si="2432"/>
        <v>0</v>
      </c>
      <c r="S3322" s="3"/>
      <c r="T3322" s="3">
        <f t="shared" si="2399"/>
        <v>0</v>
      </c>
      <c r="U3322" s="3"/>
      <c r="V3322" s="1"/>
      <c r="W3322" s="3"/>
      <c r="X3322" s="1"/>
      <c r="Y3322" s="3"/>
      <c r="Z3322" s="9">
        <f t="shared" si="2400"/>
        <v>0</v>
      </c>
      <c r="AA3322" s="4" t="s">
        <v>462</v>
      </c>
      <c r="AC3322" s="7">
        <f t="shared" si="2418"/>
        <v>45355</v>
      </c>
      <c r="AD3322" s="1" t="s">
        <v>415</v>
      </c>
      <c r="AE3322" s="8" t="s">
        <v>353</v>
      </c>
      <c r="AF3322" s="3">
        <f t="shared" si="2433"/>
        <v>0</v>
      </c>
      <c r="AG3322" s="3"/>
      <c r="AH3322" s="3">
        <f t="shared" si="2401"/>
        <v>0</v>
      </c>
      <c r="AI3322" s="3"/>
      <c r="AJ3322" s="1"/>
      <c r="AK3322" s="3"/>
      <c r="AL3322" s="1"/>
      <c r="AM3322" s="3"/>
      <c r="AN3322" s="9">
        <f t="shared" si="2402"/>
        <v>0</v>
      </c>
      <c r="AO3322" s="4" t="s">
        <v>462</v>
      </c>
      <c r="AQ3322" s="7">
        <f t="shared" si="2420"/>
        <v>45355</v>
      </c>
      <c r="AR3322" s="1" t="s">
        <v>413</v>
      </c>
      <c r="AS3322" s="8" t="s">
        <v>353</v>
      </c>
      <c r="AT3322" s="3">
        <f t="shared" si="2421"/>
        <v>0</v>
      </c>
      <c r="AU3322" s="3"/>
      <c r="AV3322" s="3">
        <f t="shared" si="2403"/>
        <v>0</v>
      </c>
      <c r="AW3322" s="3"/>
      <c r="AX3322" s="1"/>
      <c r="AY3322" s="3"/>
      <c r="AZ3322" s="1"/>
      <c r="BA3322" s="3"/>
      <c r="BB3322" s="9">
        <f t="shared" si="2404"/>
        <v>0</v>
      </c>
      <c r="BC3322" s="4" t="s">
        <v>462</v>
      </c>
      <c r="BE3322" s="7">
        <f t="shared" si="2422"/>
        <v>45355</v>
      </c>
      <c r="BF3322" s="1" t="s">
        <v>352</v>
      </c>
      <c r="BG3322" s="8" t="s">
        <v>353</v>
      </c>
      <c r="BH3322" s="3">
        <f t="shared" si="2423"/>
        <v>0</v>
      </c>
      <c r="BI3322" s="3"/>
      <c r="BJ3322" s="3">
        <f t="shared" si="2405"/>
        <v>0</v>
      </c>
      <c r="BK3322" s="3"/>
      <c r="BL3322" s="1"/>
      <c r="BM3322" s="3"/>
      <c r="BN3322" s="1"/>
      <c r="BO3322" s="3"/>
      <c r="BP3322" s="9">
        <f t="shared" si="2406"/>
        <v>0</v>
      </c>
      <c r="BQ3322" s="4" t="s">
        <v>462</v>
      </c>
      <c r="BS3322" s="7">
        <f t="shared" si="2424"/>
        <v>45355</v>
      </c>
      <c r="BT3322" s="1" t="s">
        <v>355</v>
      </c>
      <c r="BU3322" s="8" t="s">
        <v>39</v>
      </c>
      <c r="BV3322" s="3">
        <f t="shared" si="2425"/>
        <v>0</v>
      </c>
      <c r="BW3322" s="3"/>
      <c r="BX3322" s="3">
        <f t="shared" si="2407"/>
        <v>0</v>
      </c>
      <c r="BY3322" s="3"/>
      <c r="BZ3322" s="1"/>
      <c r="CA3322" s="3"/>
      <c r="CB3322" s="1"/>
      <c r="CC3322" s="3"/>
      <c r="CD3322" s="9">
        <f t="shared" si="2408"/>
        <v>0</v>
      </c>
      <c r="CE3322" s="4" t="s">
        <v>462</v>
      </c>
      <c r="CG3322" s="7">
        <f t="shared" si="2426"/>
        <v>45355</v>
      </c>
      <c r="CH3322" s="1" t="s">
        <v>358</v>
      </c>
      <c r="CI3322" s="8" t="s">
        <v>357</v>
      </c>
      <c r="CJ3322" s="3">
        <f t="shared" si="2427"/>
        <v>0</v>
      </c>
      <c r="CK3322" s="3"/>
      <c r="CL3322" s="3">
        <f t="shared" si="2409"/>
        <v>0</v>
      </c>
      <c r="CM3322" s="3"/>
      <c r="CN3322" s="1"/>
      <c r="CO3322" s="3"/>
      <c r="CP3322" s="1"/>
      <c r="CQ3322" s="3"/>
      <c r="CR3322" s="9">
        <f t="shared" si="2410"/>
        <v>0</v>
      </c>
      <c r="CS3322" s="4" t="s">
        <v>462</v>
      </c>
      <c r="CU3322" s="7">
        <f t="shared" si="2428"/>
        <v>45355</v>
      </c>
      <c r="CV3322" s="1" t="s">
        <v>356</v>
      </c>
      <c r="CW3322" s="8" t="s">
        <v>357</v>
      </c>
      <c r="CX3322" s="3">
        <f t="shared" si="2429"/>
        <v>0</v>
      </c>
      <c r="CY3322" s="3"/>
      <c r="CZ3322" s="3">
        <f t="shared" si="2411"/>
        <v>0</v>
      </c>
      <c r="DA3322" s="3"/>
      <c r="DB3322" s="1"/>
      <c r="DC3322" s="3"/>
      <c r="DD3322" s="1"/>
      <c r="DE3322" s="3"/>
      <c r="DF3322" s="9">
        <f t="shared" si="2412"/>
        <v>0</v>
      </c>
      <c r="DG3322" s="4" t="s">
        <v>462</v>
      </c>
      <c r="DI3322" s="7">
        <f t="shared" si="2430"/>
        <v>45355</v>
      </c>
      <c r="DJ3322" s="1" t="s">
        <v>472</v>
      </c>
      <c r="DK3322" s="8" t="s">
        <v>353</v>
      </c>
      <c r="DL3322" s="3">
        <f t="shared" si="2431"/>
        <v>0</v>
      </c>
      <c r="DM3322" s="3"/>
      <c r="DN3322" s="3">
        <f t="shared" si="2413"/>
        <v>0</v>
      </c>
      <c r="DO3322" s="3"/>
      <c r="DP3322" s="1"/>
      <c r="DQ3322" s="3"/>
      <c r="DR3322" s="1"/>
      <c r="DS3322" s="3"/>
      <c r="DT3322" s="9">
        <f t="shared" si="2414"/>
        <v>0</v>
      </c>
      <c r="DU3322" s="4" t="s">
        <v>462</v>
      </c>
    </row>
    <row r="3323" spans="1:125" x14ac:dyDescent="0.35">
      <c r="A3323" s="7">
        <f t="shared" si="2415"/>
        <v>45356</v>
      </c>
      <c r="B3323" s="1" t="s">
        <v>354</v>
      </c>
      <c r="C3323" s="8" t="s">
        <v>353</v>
      </c>
      <c r="D3323" s="3">
        <f t="shared" si="2416"/>
        <v>0</v>
      </c>
      <c r="E3323" s="3"/>
      <c r="F3323" s="3">
        <f t="shared" ref="F3323:F3386" si="2434">E3323-D3323</f>
        <v>0</v>
      </c>
      <c r="G3323" s="3"/>
      <c r="H3323" s="1"/>
      <c r="I3323" s="3"/>
      <c r="J3323" s="1"/>
      <c r="K3323" s="3"/>
      <c r="L3323" s="9">
        <f t="shared" ref="L3323:L3386" si="2435">IFERROR(F3323/G3323,0)</f>
        <v>0</v>
      </c>
      <c r="M3323" s="4" t="s">
        <v>462</v>
      </c>
      <c r="O3323" s="7">
        <f t="shared" si="2417"/>
        <v>45356</v>
      </c>
      <c r="P3323" s="1" t="s">
        <v>414</v>
      </c>
      <c r="Q3323" s="8" t="s">
        <v>357</v>
      </c>
      <c r="R3323" s="3">
        <f t="shared" si="2432"/>
        <v>0</v>
      </c>
      <c r="S3323" s="3"/>
      <c r="T3323" s="3">
        <f t="shared" ref="T3323:T3386" si="2436">S3323-R3323</f>
        <v>0</v>
      </c>
      <c r="U3323" s="3"/>
      <c r="V3323" s="1"/>
      <c r="W3323" s="3"/>
      <c r="X3323" s="1"/>
      <c r="Y3323" s="3"/>
      <c r="Z3323" s="9">
        <f t="shared" ref="Z3323:Z3386" si="2437">IFERROR(T3323/U3323,0)</f>
        <v>0</v>
      </c>
      <c r="AA3323" s="4" t="s">
        <v>462</v>
      </c>
      <c r="AC3323" s="7">
        <f t="shared" si="2418"/>
        <v>45356</v>
      </c>
      <c r="AD3323" s="1" t="s">
        <v>415</v>
      </c>
      <c r="AE3323" s="8" t="s">
        <v>353</v>
      </c>
      <c r="AF3323" s="3">
        <f t="shared" si="2433"/>
        <v>0</v>
      </c>
      <c r="AG3323" s="3"/>
      <c r="AH3323" s="3">
        <f t="shared" ref="AH3323:AH3386" si="2438">AG3323-AF3323</f>
        <v>0</v>
      </c>
      <c r="AI3323" s="3"/>
      <c r="AJ3323" s="1"/>
      <c r="AK3323" s="3"/>
      <c r="AL3323" s="1"/>
      <c r="AM3323" s="3"/>
      <c r="AN3323" s="9">
        <f t="shared" ref="AN3323:AN3386" si="2439">IFERROR(AH3323/AI3323,0)</f>
        <v>0</v>
      </c>
      <c r="AO3323" s="4" t="s">
        <v>462</v>
      </c>
      <c r="AQ3323" s="7">
        <f t="shared" si="2420"/>
        <v>45356</v>
      </c>
      <c r="AR3323" s="1" t="s">
        <v>413</v>
      </c>
      <c r="AS3323" s="8" t="s">
        <v>353</v>
      </c>
      <c r="AT3323" s="3">
        <f t="shared" si="2421"/>
        <v>0</v>
      </c>
      <c r="AU3323" s="3"/>
      <c r="AV3323" s="3">
        <f t="shared" ref="AV3323:AV3386" si="2440">AU3323-AT3323</f>
        <v>0</v>
      </c>
      <c r="AW3323" s="3"/>
      <c r="AX3323" s="1"/>
      <c r="AY3323" s="3"/>
      <c r="AZ3323" s="1"/>
      <c r="BA3323" s="3"/>
      <c r="BB3323" s="9">
        <f t="shared" ref="BB3323:BB3386" si="2441">IFERROR(AV3323/AW3323,0)</f>
        <v>0</v>
      </c>
      <c r="BC3323" s="4" t="s">
        <v>462</v>
      </c>
      <c r="BE3323" s="7">
        <f t="shared" si="2422"/>
        <v>45356</v>
      </c>
      <c r="BF3323" s="1" t="s">
        <v>352</v>
      </c>
      <c r="BG3323" s="8" t="s">
        <v>353</v>
      </c>
      <c r="BH3323" s="3">
        <f t="shared" si="2423"/>
        <v>0</v>
      </c>
      <c r="BI3323" s="3"/>
      <c r="BJ3323" s="3">
        <f t="shared" ref="BJ3323:BJ3386" si="2442">BI3323-BH3323</f>
        <v>0</v>
      </c>
      <c r="BK3323" s="3"/>
      <c r="BL3323" s="1"/>
      <c r="BM3323" s="3"/>
      <c r="BN3323" s="1"/>
      <c r="BO3323" s="3"/>
      <c r="BP3323" s="9">
        <f t="shared" ref="BP3323:BP3386" si="2443">IFERROR(BJ3323/BK3323,0)</f>
        <v>0</v>
      </c>
      <c r="BQ3323" s="4" t="s">
        <v>462</v>
      </c>
      <c r="BS3323" s="7">
        <f t="shared" si="2424"/>
        <v>45356</v>
      </c>
      <c r="BT3323" s="1" t="s">
        <v>355</v>
      </c>
      <c r="BU3323" s="8" t="s">
        <v>39</v>
      </c>
      <c r="BV3323" s="3">
        <f t="shared" si="2425"/>
        <v>0</v>
      </c>
      <c r="BW3323" s="3"/>
      <c r="BX3323" s="3">
        <f t="shared" ref="BX3323:BX3386" si="2444">BW3323-BV3323</f>
        <v>0</v>
      </c>
      <c r="BY3323" s="3"/>
      <c r="BZ3323" s="1"/>
      <c r="CA3323" s="3"/>
      <c r="CB3323" s="1"/>
      <c r="CC3323" s="3"/>
      <c r="CD3323" s="9">
        <f t="shared" ref="CD3323:CD3386" si="2445">IFERROR(BX3323/BY3323,0)</f>
        <v>0</v>
      </c>
      <c r="CE3323" s="4" t="s">
        <v>462</v>
      </c>
      <c r="CG3323" s="7">
        <f t="shared" si="2426"/>
        <v>45356</v>
      </c>
      <c r="CH3323" s="1" t="s">
        <v>358</v>
      </c>
      <c r="CI3323" s="8" t="s">
        <v>357</v>
      </c>
      <c r="CJ3323" s="3">
        <f t="shared" si="2427"/>
        <v>0</v>
      </c>
      <c r="CK3323" s="3"/>
      <c r="CL3323" s="3">
        <f t="shared" ref="CL3323:CL3386" si="2446">CK3323-CJ3323</f>
        <v>0</v>
      </c>
      <c r="CM3323" s="3"/>
      <c r="CN3323" s="1"/>
      <c r="CO3323" s="3"/>
      <c r="CP3323" s="1"/>
      <c r="CQ3323" s="3"/>
      <c r="CR3323" s="9">
        <f t="shared" ref="CR3323:CR3386" si="2447">IFERROR(CL3323/CM3323,0)</f>
        <v>0</v>
      </c>
      <c r="CS3323" s="4" t="s">
        <v>462</v>
      </c>
      <c r="CU3323" s="7">
        <f t="shared" si="2428"/>
        <v>45356</v>
      </c>
      <c r="CV3323" s="1" t="s">
        <v>356</v>
      </c>
      <c r="CW3323" s="8" t="s">
        <v>357</v>
      </c>
      <c r="CX3323" s="3">
        <f t="shared" si="2429"/>
        <v>0</v>
      </c>
      <c r="CY3323" s="3"/>
      <c r="CZ3323" s="3">
        <f t="shared" ref="CZ3323:CZ3386" si="2448">CY3323-CX3323</f>
        <v>0</v>
      </c>
      <c r="DA3323" s="3"/>
      <c r="DB3323" s="1"/>
      <c r="DC3323" s="3"/>
      <c r="DD3323" s="1"/>
      <c r="DE3323" s="3"/>
      <c r="DF3323" s="9">
        <f t="shared" ref="DF3323:DF3386" si="2449">IFERROR(CZ3323/DA3323,0)</f>
        <v>0</v>
      </c>
      <c r="DG3323" s="4" t="s">
        <v>462</v>
      </c>
      <c r="DI3323" s="7">
        <f t="shared" si="2430"/>
        <v>45356</v>
      </c>
      <c r="DJ3323" s="1" t="s">
        <v>472</v>
      </c>
      <c r="DK3323" s="8" t="s">
        <v>353</v>
      </c>
      <c r="DL3323" s="3">
        <f t="shared" si="2431"/>
        <v>0</v>
      </c>
      <c r="DM3323" s="3"/>
      <c r="DN3323" s="3">
        <f t="shared" ref="DN3323:DN3386" si="2450">DM3323-DL3323</f>
        <v>0</v>
      </c>
      <c r="DO3323" s="3"/>
      <c r="DP3323" s="1"/>
      <c r="DQ3323" s="3"/>
      <c r="DR3323" s="1"/>
      <c r="DS3323" s="3"/>
      <c r="DT3323" s="9">
        <f t="shared" ref="DT3323:DT3386" si="2451">IFERROR(DN3323/DO3323,0)</f>
        <v>0</v>
      </c>
      <c r="DU3323" s="4" t="s">
        <v>462</v>
      </c>
    </row>
    <row r="3324" spans="1:125" x14ac:dyDescent="0.35">
      <c r="A3324" s="7">
        <f t="shared" si="2415"/>
        <v>45357</v>
      </c>
      <c r="B3324" s="1" t="s">
        <v>354</v>
      </c>
      <c r="C3324" s="8" t="s">
        <v>353</v>
      </c>
      <c r="D3324" s="3">
        <f t="shared" si="2416"/>
        <v>0</v>
      </c>
      <c r="E3324" s="3"/>
      <c r="F3324" s="3">
        <f t="shared" si="2434"/>
        <v>0</v>
      </c>
      <c r="G3324" s="3"/>
      <c r="H3324" s="1"/>
      <c r="I3324" s="3"/>
      <c r="J3324" s="1"/>
      <c r="K3324" s="3"/>
      <c r="L3324" s="9">
        <f t="shared" si="2435"/>
        <v>0</v>
      </c>
      <c r="M3324" s="4" t="s">
        <v>462</v>
      </c>
      <c r="O3324" s="7">
        <f t="shared" si="2417"/>
        <v>45357</v>
      </c>
      <c r="P3324" s="1" t="s">
        <v>414</v>
      </c>
      <c r="Q3324" s="8" t="s">
        <v>357</v>
      </c>
      <c r="R3324" s="3">
        <f t="shared" si="2432"/>
        <v>0</v>
      </c>
      <c r="S3324" s="3"/>
      <c r="T3324" s="3">
        <f t="shared" si="2436"/>
        <v>0</v>
      </c>
      <c r="U3324" s="3"/>
      <c r="V3324" s="1"/>
      <c r="W3324" s="3"/>
      <c r="X3324" s="1"/>
      <c r="Y3324" s="3"/>
      <c r="Z3324" s="9">
        <f t="shared" si="2437"/>
        <v>0</v>
      </c>
      <c r="AA3324" s="4" t="s">
        <v>462</v>
      </c>
      <c r="AC3324" s="7">
        <f t="shared" si="2418"/>
        <v>45357</v>
      </c>
      <c r="AD3324" s="1" t="s">
        <v>415</v>
      </c>
      <c r="AE3324" s="8" t="s">
        <v>353</v>
      </c>
      <c r="AF3324" s="3">
        <f t="shared" si="2433"/>
        <v>0</v>
      </c>
      <c r="AG3324" s="3"/>
      <c r="AH3324" s="3">
        <f t="shared" si="2438"/>
        <v>0</v>
      </c>
      <c r="AI3324" s="3"/>
      <c r="AJ3324" s="1"/>
      <c r="AK3324" s="3"/>
      <c r="AL3324" s="1"/>
      <c r="AM3324" s="3"/>
      <c r="AN3324" s="9">
        <f t="shared" si="2439"/>
        <v>0</v>
      </c>
      <c r="AO3324" s="4" t="s">
        <v>462</v>
      </c>
      <c r="AQ3324" s="7">
        <f t="shared" si="2420"/>
        <v>45357</v>
      </c>
      <c r="AR3324" s="1" t="s">
        <v>413</v>
      </c>
      <c r="AS3324" s="8" t="s">
        <v>353</v>
      </c>
      <c r="AT3324" s="3">
        <f t="shared" si="2421"/>
        <v>0</v>
      </c>
      <c r="AU3324" s="3"/>
      <c r="AV3324" s="3">
        <f t="shared" si="2440"/>
        <v>0</v>
      </c>
      <c r="AW3324" s="3"/>
      <c r="AX3324" s="1"/>
      <c r="AY3324" s="3"/>
      <c r="AZ3324" s="1"/>
      <c r="BA3324" s="3"/>
      <c r="BB3324" s="9">
        <f t="shared" si="2441"/>
        <v>0</v>
      </c>
      <c r="BC3324" s="4" t="s">
        <v>462</v>
      </c>
      <c r="BE3324" s="7">
        <f t="shared" si="2422"/>
        <v>45357</v>
      </c>
      <c r="BF3324" s="1" t="s">
        <v>352</v>
      </c>
      <c r="BG3324" s="8" t="s">
        <v>353</v>
      </c>
      <c r="BH3324" s="3">
        <f t="shared" si="2423"/>
        <v>0</v>
      </c>
      <c r="BI3324" s="3"/>
      <c r="BJ3324" s="3">
        <f t="shared" si="2442"/>
        <v>0</v>
      </c>
      <c r="BK3324" s="3"/>
      <c r="BL3324" s="1"/>
      <c r="BM3324" s="3"/>
      <c r="BN3324" s="1"/>
      <c r="BO3324" s="3"/>
      <c r="BP3324" s="9">
        <f t="shared" si="2443"/>
        <v>0</v>
      </c>
      <c r="BQ3324" s="4" t="s">
        <v>462</v>
      </c>
      <c r="BS3324" s="7">
        <f t="shared" si="2424"/>
        <v>45357</v>
      </c>
      <c r="BT3324" s="1" t="s">
        <v>355</v>
      </c>
      <c r="BU3324" s="8" t="s">
        <v>39</v>
      </c>
      <c r="BV3324" s="3">
        <f t="shared" si="2425"/>
        <v>0</v>
      </c>
      <c r="BW3324" s="3"/>
      <c r="BX3324" s="3">
        <f t="shared" si="2444"/>
        <v>0</v>
      </c>
      <c r="BY3324" s="3"/>
      <c r="BZ3324" s="1"/>
      <c r="CA3324" s="3"/>
      <c r="CB3324" s="1"/>
      <c r="CC3324" s="3"/>
      <c r="CD3324" s="9">
        <f t="shared" si="2445"/>
        <v>0</v>
      </c>
      <c r="CE3324" s="4" t="s">
        <v>462</v>
      </c>
      <c r="CG3324" s="7">
        <f t="shared" si="2426"/>
        <v>45357</v>
      </c>
      <c r="CH3324" s="1" t="s">
        <v>358</v>
      </c>
      <c r="CI3324" s="8" t="s">
        <v>357</v>
      </c>
      <c r="CJ3324" s="3">
        <f t="shared" si="2427"/>
        <v>0</v>
      </c>
      <c r="CK3324" s="3"/>
      <c r="CL3324" s="3">
        <f t="shared" si="2446"/>
        <v>0</v>
      </c>
      <c r="CM3324" s="3"/>
      <c r="CN3324" s="1"/>
      <c r="CO3324" s="3"/>
      <c r="CP3324" s="1"/>
      <c r="CQ3324" s="3"/>
      <c r="CR3324" s="9">
        <f t="shared" si="2447"/>
        <v>0</v>
      </c>
      <c r="CS3324" s="4" t="s">
        <v>462</v>
      </c>
      <c r="CU3324" s="7">
        <f t="shared" si="2428"/>
        <v>45357</v>
      </c>
      <c r="CV3324" s="1" t="s">
        <v>356</v>
      </c>
      <c r="CW3324" s="8" t="s">
        <v>357</v>
      </c>
      <c r="CX3324" s="3">
        <f t="shared" si="2429"/>
        <v>0</v>
      </c>
      <c r="CY3324" s="3"/>
      <c r="CZ3324" s="3">
        <f t="shared" si="2448"/>
        <v>0</v>
      </c>
      <c r="DA3324" s="3"/>
      <c r="DB3324" s="1"/>
      <c r="DC3324" s="3"/>
      <c r="DD3324" s="1"/>
      <c r="DE3324" s="3"/>
      <c r="DF3324" s="9">
        <f t="shared" si="2449"/>
        <v>0</v>
      </c>
      <c r="DG3324" s="4" t="s">
        <v>462</v>
      </c>
      <c r="DI3324" s="7">
        <f t="shared" si="2430"/>
        <v>45357</v>
      </c>
      <c r="DJ3324" s="1" t="s">
        <v>472</v>
      </c>
      <c r="DK3324" s="8" t="s">
        <v>353</v>
      </c>
      <c r="DL3324" s="3">
        <f t="shared" si="2431"/>
        <v>0</v>
      </c>
      <c r="DM3324" s="3"/>
      <c r="DN3324" s="3">
        <f t="shared" si="2450"/>
        <v>0</v>
      </c>
      <c r="DO3324" s="3"/>
      <c r="DP3324" s="1"/>
      <c r="DQ3324" s="3"/>
      <c r="DR3324" s="1"/>
      <c r="DS3324" s="3"/>
      <c r="DT3324" s="9">
        <f t="shared" si="2451"/>
        <v>0</v>
      </c>
      <c r="DU3324" s="4" t="s">
        <v>462</v>
      </c>
    </row>
    <row r="3325" spans="1:125" x14ac:dyDescent="0.35">
      <c r="A3325" s="7">
        <f t="shared" ref="A3325:A3388" si="2452">A3324+1</f>
        <v>45358</v>
      </c>
      <c r="B3325" s="1" t="s">
        <v>354</v>
      </c>
      <c r="C3325" s="8" t="s">
        <v>353</v>
      </c>
      <c r="D3325" s="3">
        <f t="shared" ref="D3325:D3388" si="2453">E3324</f>
        <v>0</v>
      </c>
      <c r="E3325" s="3"/>
      <c r="F3325" s="3">
        <f t="shared" si="2434"/>
        <v>0</v>
      </c>
      <c r="G3325" s="3"/>
      <c r="H3325" s="1"/>
      <c r="I3325" s="3"/>
      <c r="J3325" s="1"/>
      <c r="K3325" s="3"/>
      <c r="L3325" s="9">
        <f t="shared" si="2435"/>
        <v>0</v>
      </c>
      <c r="M3325" s="4" t="s">
        <v>462</v>
      </c>
      <c r="O3325" s="7">
        <f t="shared" ref="O3325:O3388" si="2454">O3324+1</f>
        <v>45358</v>
      </c>
      <c r="P3325" s="1" t="s">
        <v>414</v>
      </c>
      <c r="Q3325" s="8" t="s">
        <v>357</v>
      </c>
      <c r="R3325" s="3">
        <f t="shared" ref="R3325:R3388" si="2455">S3324</f>
        <v>0</v>
      </c>
      <c r="S3325" s="3"/>
      <c r="T3325" s="3">
        <f t="shared" si="2436"/>
        <v>0</v>
      </c>
      <c r="U3325" s="3"/>
      <c r="V3325" s="1"/>
      <c r="W3325" s="3"/>
      <c r="X3325" s="1"/>
      <c r="Y3325" s="3"/>
      <c r="Z3325" s="9">
        <f t="shared" si="2437"/>
        <v>0</v>
      </c>
      <c r="AA3325" s="4" t="s">
        <v>462</v>
      </c>
      <c r="AC3325" s="7">
        <f t="shared" ref="AC3325:AC3388" si="2456">AC3324+1</f>
        <v>45358</v>
      </c>
      <c r="AD3325" s="1" t="s">
        <v>415</v>
      </c>
      <c r="AE3325" s="8" t="s">
        <v>353</v>
      </c>
      <c r="AF3325" s="3">
        <f t="shared" si="2433"/>
        <v>0</v>
      </c>
      <c r="AG3325" s="3"/>
      <c r="AH3325" s="3">
        <f t="shared" si="2438"/>
        <v>0</v>
      </c>
      <c r="AI3325" s="3"/>
      <c r="AJ3325" s="1"/>
      <c r="AK3325" s="3"/>
      <c r="AL3325" s="1"/>
      <c r="AM3325" s="3"/>
      <c r="AN3325" s="9">
        <f t="shared" si="2439"/>
        <v>0</v>
      </c>
      <c r="AO3325" s="4" t="s">
        <v>462</v>
      </c>
      <c r="AQ3325" s="7">
        <f t="shared" ref="AQ3325:AQ3388" si="2457">AQ3324+1</f>
        <v>45358</v>
      </c>
      <c r="AR3325" s="1" t="s">
        <v>413</v>
      </c>
      <c r="AS3325" s="8" t="s">
        <v>353</v>
      </c>
      <c r="AT3325" s="3">
        <f t="shared" ref="AT3325:AT3388" si="2458">AU3324</f>
        <v>0</v>
      </c>
      <c r="AU3325" s="3"/>
      <c r="AV3325" s="3">
        <f t="shared" si="2440"/>
        <v>0</v>
      </c>
      <c r="AW3325" s="3"/>
      <c r="AX3325" s="1"/>
      <c r="AY3325" s="3"/>
      <c r="AZ3325" s="1"/>
      <c r="BA3325" s="3"/>
      <c r="BB3325" s="9">
        <f t="shared" si="2441"/>
        <v>0</v>
      </c>
      <c r="BC3325" s="4" t="s">
        <v>462</v>
      </c>
      <c r="BE3325" s="7">
        <f t="shared" ref="BE3325:BE3388" si="2459">BE3324+1</f>
        <v>45358</v>
      </c>
      <c r="BF3325" s="1" t="s">
        <v>352</v>
      </c>
      <c r="BG3325" s="8" t="s">
        <v>353</v>
      </c>
      <c r="BH3325" s="3">
        <f t="shared" ref="BH3325:BH3388" si="2460">BI3324</f>
        <v>0</v>
      </c>
      <c r="BI3325" s="3"/>
      <c r="BJ3325" s="3">
        <f t="shared" si="2442"/>
        <v>0</v>
      </c>
      <c r="BK3325" s="3"/>
      <c r="BL3325" s="1"/>
      <c r="BM3325" s="3"/>
      <c r="BN3325" s="1"/>
      <c r="BO3325" s="3"/>
      <c r="BP3325" s="9">
        <f t="shared" si="2443"/>
        <v>0</v>
      </c>
      <c r="BQ3325" s="4" t="s">
        <v>462</v>
      </c>
      <c r="BS3325" s="7">
        <f t="shared" ref="BS3325:BS3388" si="2461">BS3324+1</f>
        <v>45358</v>
      </c>
      <c r="BT3325" s="1" t="s">
        <v>355</v>
      </c>
      <c r="BU3325" s="8" t="s">
        <v>39</v>
      </c>
      <c r="BV3325" s="3">
        <f t="shared" ref="BV3325:BV3388" si="2462">BW3324</f>
        <v>0</v>
      </c>
      <c r="BW3325" s="3"/>
      <c r="BX3325" s="3">
        <f t="shared" si="2444"/>
        <v>0</v>
      </c>
      <c r="BY3325" s="3"/>
      <c r="BZ3325" s="1"/>
      <c r="CA3325" s="3"/>
      <c r="CB3325" s="1"/>
      <c r="CC3325" s="3"/>
      <c r="CD3325" s="9">
        <f t="shared" si="2445"/>
        <v>0</v>
      </c>
      <c r="CE3325" s="4" t="s">
        <v>462</v>
      </c>
      <c r="CG3325" s="7">
        <f t="shared" ref="CG3325:CG3388" si="2463">CG3324+1</f>
        <v>45358</v>
      </c>
      <c r="CH3325" s="1" t="s">
        <v>358</v>
      </c>
      <c r="CI3325" s="8" t="s">
        <v>357</v>
      </c>
      <c r="CJ3325" s="3">
        <f t="shared" ref="CJ3325:CJ3388" si="2464">CK3324</f>
        <v>0</v>
      </c>
      <c r="CK3325" s="3"/>
      <c r="CL3325" s="3">
        <f t="shared" si="2446"/>
        <v>0</v>
      </c>
      <c r="CM3325" s="3"/>
      <c r="CN3325" s="1"/>
      <c r="CO3325" s="3"/>
      <c r="CP3325" s="1"/>
      <c r="CQ3325" s="3"/>
      <c r="CR3325" s="9">
        <f t="shared" si="2447"/>
        <v>0</v>
      </c>
      <c r="CS3325" s="4" t="s">
        <v>462</v>
      </c>
      <c r="CU3325" s="7">
        <f t="shared" ref="CU3325:CU3388" si="2465">CU3324+1</f>
        <v>45358</v>
      </c>
      <c r="CV3325" s="1" t="s">
        <v>356</v>
      </c>
      <c r="CW3325" s="8" t="s">
        <v>357</v>
      </c>
      <c r="CX3325" s="3">
        <f t="shared" ref="CX3325:CX3388" si="2466">CY3324</f>
        <v>0</v>
      </c>
      <c r="CY3325" s="3"/>
      <c r="CZ3325" s="3">
        <f t="shared" si="2448"/>
        <v>0</v>
      </c>
      <c r="DA3325" s="3"/>
      <c r="DB3325" s="1"/>
      <c r="DC3325" s="3"/>
      <c r="DD3325" s="1"/>
      <c r="DE3325" s="3"/>
      <c r="DF3325" s="9">
        <f t="shared" si="2449"/>
        <v>0</v>
      </c>
      <c r="DG3325" s="4" t="s">
        <v>462</v>
      </c>
      <c r="DI3325" s="7">
        <f t="shared" ref="DI3325:DI3388" si="2467">DI3324+1</f>
        <v>45358</v>
      </c>
      <c r="DJ3325" s="1" t="s">
        <v>472</v>
      </c>
      <c r="DK3325" s="8" t="s">
        <v>353</v>
      </c>
      <c r="DL3325" s="3">
        <f t="shared" ref="DL3325:DL3388" si="2468">DM3324</f>
        <v>0</v>
      </c>
      <c r="DM3325" s="3"/>
      <c r="DN3325" s="3">
        <f t="shared" si="2450"/>
        <v>0</v>
      </c>
      <c r="DO3325" s="3"/>
      <c r="DP3325" s="1"/>
      <c r="DQ3325" s="3"/>
      <c r="DR3325" s="1"/>
      <c r="DS3325" s="3"/>
      <c r="DT3325" s="9">
        <f t="shared" si="2451"/>
        <v>0</v>
      </c>
      <c r="DU3325" s="4" t="s">
        <v>462</v>
      </c>
    </row>
    <row r="3326" spans="1:125" x14ac:dyDescent="0.35">
      <c r="A3326" s="7">
        <f t="shared" si="2452"/>
        <v>45359</v>
      </c>
      <c r="B3326" s="1" t="s">
        <v>354</v>
      </c>
      <c r="C3326" s="8" t="s">
        <v>353</v>
      </c>
      <c r="D3326" s="3">
        <f t="shared" si="2453"/>
        <v>0</v>
      </c>
      <c r="E3326" s="3"/>
      <c r="F3326" s="3">
        <f t="shared" si="2434"/>
        <v>0</v>
      </c>
      <c r="G3326" s="3"/>
      <c r="H3326" s="1"/>
      <c r="I3326" s="3"/>
      <c r="J3326" s="1"/>
      <c r="K3326" s="3"/>
      <c r="L3326" s="9">
        <f t="shared" si="2435"/>
        <v>0</v>
      </c>
      <c r="M3326" s="4" t="s">
        <v>462</v>
      </c>
      <c r="O3326" s="7">
        <f t="shared" si="2454"/>
        <v>45359</v>
      </c>
      <c r="P3326" s="1" t="s">
        <v>414</v>
      </c>
      <c r="Q3326" s="8" t="s">
        <v>357</v>
      </c>
      <c r="R3326" s="3">
        <f t="shared" si="2455"/>
        <v>0</v>
      </c>
      <c r="S3326" s="3"/>
      <c r="T3326" s="3">
        <f t="shared" si="2436"/>
        <v>0</v>
      </c>
      <c r="U3326" s="3"/>
      <c r="V3326" s="1"/>
      <c r="W3326" s="3"/>
      <c r="X3326" s="1"/>
      <c r="Y3326" s="3"/>
      <c r="Z3326" s="9">
        <f t="shared" si="2437"/>
        <v>0</v>
      </c>
      <c r="AA3326" s="4" t="s">
        <v>462</v>
      </c>
      <c r="AC3326" s="7">
        <f t="shared" si="2456"/>
        <v>45359</v>
      </c>
      <c r="AD3326" s="1" t="s">
        <v>415</v>
      </c>
      <c r="AE3326" s="8" t="s">
        <v>353</v>
      </c>
      <c r="AF3326" s="3">
        <f t="shared" ref="AF3326:AF3389" si="2469">AG3325</f>
        <v>0</v>
      </c>
      <c r="AG3326" s="3"/>
      <c r="AH3326" s="3">
        <f t="shared" si="2438"/>
        <v>0</v>
      </c>
      <c r="AI3326" s="3"/>
      <c r="AJ3326" s="1"/>
      <c r="AK3326" s="3"/>
      <c r="AL3326" s="1"/>
      <c r="AM3326" s="3"/>
      <c r="AN3326" s="9">
        <f t="shared" si="2439"/>
        <v>0</v>
      </c>
      <c r="AO3326" s="4" t="s">
        <v>462</v>
      </c>
      <c r="AQ3326" s="7">
        <f t="shared" si="2457"/>
        <v>45359</v>
      </c>
      <c r="AR3326" s="1" t="s">
        <v>413</v>
      </c>
      <c r="AS3326" s="8" t="s">
        <v>353</v>
      </c>
      <c r="AT3326" s="3">
        <f t="shared" si="2458"/>
        <v>0</v>
      </c>
      <c r="AU3326" s="3"/>
      <c r="AV3326" s="3">
        <f t="shared" si="2440"/>
        <v>0</v>
      </c>
      <c r="AW3326" s="3"/>
      <c r="AX3326" s="1"/>
      <c r="AY3326" s="3"/>
      <c r="AZ3326" s="1"/>
      <c r="BA3326" s="3"/>
      <c r="BB3326" s="9">
        <f t="shared" si="2441"/>
        <v>0</v>
      </c>
      <c r="BC3326" s="4" t="s">
        <v>462</v>
      </c>
      <c r="BE3326" s="7">
        <f t="shared" si="2459"/>
        <v>45359</v>
      </c>
      <c r="BF3326" s="1" t="s">
        <v>352</v>
      </c>
      <c r="BG3326" s="8" t="s">
        <v>353</v>
      </c>
      <c r="BH3326" s="3">
        <f t="shared" si="2460"/>
        <v>0</v>
      </c>
      <c r="BI3326" s="3"/>
      <c r="BJ3326" s="3">
        <f t="shared" si="2442"/>
        <v>0</v>
      </c>
      <c r="BK3326" s="3"/>
      <c r="BL3326" s="1"/>
      <c r="BM3326" s="3"/>
      <c r="BN3326" s="1"/>
      <c r="BO3326" s="3"/>
      <c r="BP3326" s="9">
        <f t="shared" si="2443"/>
        <v>0</v>
      </c>
      <c r="BQ3326" s="4" t="s">
        <v>462</v>
      </c>
      <c r="BS3326" s="7">
        <f t="shared" si="2461"/>
        <v>45359</v>
      </c>
      <c r="BT3326" s="1" t="s">
        <v>355</v>
      </c>
      <c r="BU3326" s="8" t="s">
        <v>39</v>
      </c>
      <c r="BV3326" s="3">
        <f t="shared" si="2462"/>
        <v>0</v>
      </c>
      <c r="BW3326" s="3"/>
      <c r="BX3326" s="3">
        <f t="shared" si="2444"/>
        <v>0</v>
      </c>
      <c r="BY3326" s="3"/>
      <c r="BZ3326" s="1"/>
      <c r="CA3326" s="3"/>
      <c r="CB3326" s="1"/>
      <c r="CC3326" s="3"/>
      <c r="CD3326" s="9">
        <f t="shared" si="2445"/>
        <v>0</v>
      </c>
      <c r="CE3326" s="4" t="s">
        <v>462</v>
      </c>
      <c r="CG3326" s="7">
        <f t="shared" si="2463"/>
        <v>45359</v>
      </c>
      <c r="CH3326" s="1" t="s">
        <v>358</v>
      </c>
      <c r="CI3326" s="8" t="s">
        <v>357</v>
      </c>
      <c r="CJ3326" s="3">
        <f t="shared" si="2464"/>
        <v>0</v>
      </c>
      <c r="CK3326" s="3"/>
      <c r="CL3326" s="3">
        <f t="shared" si="2446"/>
        <v>0</v>
      </c>
      <c r="CM3326" s="3"/>
      <c r="CN3326" s="1"/>
      <c r="CO3326" s="3"/>
      <c r="CP3326" s="1"/>
      <c r="CQ3326" s="3"/>
      <c r="CR3326" s="9">
        <f t="shared" si="2447"/>
        <v>0</v>
      </c>
      <c r="CS3326" s="4" t="s">
        <v>462</v>
      </c>
      <c r="CU3326" s="7">
        <f t="shared" si="2465"/>
        <v>45359</v>
      </c>
      <c r="CV3326" s="1" t="s">
        <v>356</v>
      </c>
      <c r="CW3326" s="8" t="s">
        <v>357</v>
      </c>
      <c r="CX3326" s="3">
        <f t="shared" si="2466"/>
        <v>0</v>
      </c>
      <c r="CY3326" s="3"/>
      <c r="CZ3326" s="3">
        <f t="shared" si="2448"/>
        <v>0</v>
      </c>
      <c r="DA3326" s="3"/>
      <c r="DB3326" s="1"/>
      <c r="DC3326" s="3"/>
      <c r="DD3326" s="1"/>
      <c r="DE3326" s="3"/>
      <c r="DF3326" s="9">
        <f t="shared" si="2449"/>
        <v>0</v>
      </c>
      <c r="DG3326" s="4" t="s">
        <v>462</v>
      </c>
      <c r="DI3326" s="7">
        <f t="shared" si="2467"/>
        <v>45359</v>
      </c>
      <c r="DJ3326" s="1" t="s">
        <v>472</v>
      </c>
      <c r="DK3326" s="8" t="s">
        <v>353</v>
      </c>
      <c r="DL3326" s="3">
        <f t="shared" si="2468"/>
        <v>0</v>
      </c>
      <c r="DM3326" s="3"/>
      <c r="DN3326" s="3">
        <f t="shared" si="2450"/>
        <v>0</v>
      </c>
      <c r="DO3326" s="3"/>
      <c r="DP3326" s="1"/>
      <c r="DQ3326" s="3"/>
      <c r="DR3326" s="1"/>
      <c r="DS3326" s="3"/>
      <c r="DT3326" s="9">
        <f t="shared" si="2451"/>
        <v>0</v>
      </c>
      <c r="DU3326" s="4" t="s">
        <v>462</v>
      </c>
    </row>
    <row r="3327" spans="1:125" x14ac:dyDescent="0.35">
      <c r="A3327" s="7">
        <f t="shared" si="2452"/>
        <v>45360</v>
      </c>
      <c r="B3327" s="1" t="s">
        <v>354</v>
      </c>
      <c r="C3327" s="8" t="s">
        <v>353</v>
      </c>
      <c r="D3327" s="3">
        <f t="shared" si="2453"/>
        <v>0</v>
      </c>
      <c r="E3327" s="3"/>
      <c r="F3327" s="3">
        <f t="shared" si="2434"/>
        <v>0</v>
      </c>
      <c r="G3327" s="3"/>
      <c r="H3327" s="1"/>
      <c r="I3327" s="3"/>
      <c r="J3327" s="1"/>
      <c r="K3327" s="3"/>
      <c r="L3327" s="9">
        <f t="shared" si="2435"/>
        <v>0</v>
      </c>
      <c r="M3327" s="4" t="s">
        <v>462</v>
      </c>
      <c r="O3327" s="7">
        <f t="shared" si="2454"/>
        <v>45360</v>
      </c>
      <c r="P3327" s="1" t="s">
        <v>414</v>
      </c>
      <c r="Q3327" s="8" t="s">
        <v>357</v>
      </c>
      <c r="R3327" s="3">
        <f t="shared" si="2455"/>
        <v>0</v>
      </c>
      <c r="S3327" s="3"/>
      <c r="T3327" s="3">
        <f t="shared" si="2436"/>
        <v>0</v>
      </c>
      <c r="U3327" s="3"/>
      <c r="V3327" s="1"/>
      <c r="W3327" s="3"/>
      <c r="X3327" s="1"/>
      <c r="Y3327" s="3"/>
      <c r="Z3327" s="9">
        <f t="shared" si="2437"/>
        <v>0</v>
      </c>
      <c r="AA3327" s="4" t="s">
        <v>462</v>
      </c>
      <c r="AC3327" s="7">
        <f t="shared" si="2456"/>
        <v>45360</v>
      </c>
      <c r="AD3327" s="1" t="s">
        <v>415</v>
      </c>
      <c r="AE3327" s="8" t="s">
        <v>353</v>
      </c>
      <c r="AF3327" s="3">
        <f t="shared" si="2469"/>
        <v>0</v>
      </c>
      <c r="AG3327" s="3"/>
      <c r="AH3327" s="3">
        <f t="shared" si="2438"/>
        <v>0</v>
      </c>
      <c r="AI3327" s="3"/>
      <c r="AJ3327" s="1"/>
      <c r="AK3327" s="3"/>
      <c r="AL3327" s="1"/>
      <c r="AM3327" s="3"/>
      <c r="AN3327" s="9">
        <f t="shared" si="2439"/>
        <v>0</v>
      </c>
      <c r="AO3327" s="4" t="s">
        <v>462</v>
      </c>
      <c r="AQ3327" s="7">
        <f t="shared" si="2457"/>
        <v>45360</v>
      </c>
      <c r="AR3327" s="1" t="s">
        <v>413</v>
      </c>
      <c r="AS3327" s="8" t="s">
        <v>353</v>
      </c>
      <c r="AT3327" s="3">
        <f t="shared" si="2458"/>
        <v>0</v>
      </c>
      <c r="AU3327" s="3"/>
      <c r="AV3327" s="3">
        <f t="shared" si="2440"/>
        <v>0</v>
      </c>
      <c r="AW3327" s="3"/>
      <c r="AX3327" s="1"/>
      <c r="AY3327" s="3"/>
      <c r="AZ3327" s="1"/>
      <c r="BA3327" s="3"/>
      <c r="BB3327" s="9">
        <f t="shared" si="2441"/>
        <v>0</v>
      </c>
      <c r="BC3327" s="4" t="s">
        <v>462</v>
      </c>
      <c r="BE3327" s="7">
        <f t="shared" si="2459"/>
        <v>45360</v>
      </c>
      <c r="BF3327" s="1" t="s">
        <v>352</v>
      </c>
      <c r="BG3327" s="8" t="s">
        <v>353</v>
      </c>
      <c r="BH3327" s="3">
        <f t="shared" si="2460"/>
        <v>0</v>
      </c>
      <c r="BI3327" s="3"/>
      <c r="BJ3327" s="3">
        <f t="shared" si="2442"/>
        <v>0</v>
      </c>
      <c r="BK3327" s="3"/>
      <c r="BL3327" s="1"/>
      <c r="BM3327" s="3"/>
      <c r="BN3327" s="1"/>
      <c r="BO3327" s="3"/>
      <c r="BP3327" s="9">
        <f t="shared" si="2443"/>
        <v>0</v>
      </c>
      <c r="BQ3327" s="4" t="s">
        <v>462</v>
      </c>
      <c r="BS3327" s="7">
        <f t="shared" si="2461"/>
        <v>45360</v>
      </c>
      <c r="BT3327" s="1" t="s">
        <v>355</v>
      </c>
      <c r="BU3327" s="8" t="s">
        <v>39</v>
      </c>
      <c r="BV3327" s="3">
        <f t="shared" si="2462"/>
        <v>0</v>
      </c>
      <c r="BW3327" s="3"/>
      <c r="BX3327" s="3">
        <f t="shared" si="2444"/>
        <v>0</v>
      </c>
      <c r="BY3327" s="3"/>
      <c r="BZ3327" s="1"/>
      <c r="CA3327" s="3"/>
      <c r="CB3327" s="1"/>
      <c r="CC3327" s="3"/>
      <c r="CD3327" s="9">
        <f t="shared" si="2445"/>
        <v>0</v>
      </c>
      <c r="CE3327" s="4" t="s">
        <v>462</v>
      </c>
      <c r="CG3327" s="7">
        <f t="shared" si="2463"/>
        <v>45360</v>
      </c>
      <c r="CH3327" s="1" t="s">
        <v>358</v>
      </c>
      <c r="CI3327" s="8" t="s">
        <v>357</v>
      </c>
      <c r="CJ3327" s="3">
        <f t="shared" si="2464"/>
        <v>0</v>
      </c>
      <c r="CK3327" s="3"/>
      <c r="CL3327" s="3">
        <f t="shared" si="2446"/>
        <v>0</v>
      </c>
      <c r="CM3327" s="3"/>
      <c r="CN3327" s="1"/>
      <c r="CO3327" s="3"/>
      <c r="CP3327" s="1"/>
      <c r="CQ3327" s="3"/>
      <c r="CR3327" s="9">
        <f t="shared" si="2447"/>
        <v>0</v>
      </c>
      <c r="CS3327" s="4" t="s">
        <v>462</v>
      </c>
      <c r="CU3327" s="7">
        <f t="shared" si="2465"/>
        <v>45360</v>
      </c>
      <c r="CV3327" s="1" t="s">
        <v>356</v>
      </c>
      <c r="CW3327" s="8" t="s">
        <v>357</v>
      </c>
      <c r="CX3327" s="3">
        <f t="shared" si="2466"/>
        <v>0</v>
      </c>
      <c r="CY3327" s="3"/>
      <c r="CZ3327" s="3">
        <f t="shared" si="2448"/>
        <v>0</v>
      </c>
      <c r="DA3327" s="3"/>
      <c r="DB3327" s="1"/>
      <c r="DC3327" s="3"/>
      <c r="DD3327" s="1"/>
      <c r="DE3327" s="3"/>
      <c r="DF3327" s="9">
        <f t="shared" si="2449"/>
        <v>0</v>
      </c>
      <c r="DG3327" s="4" t="s">
        <v>462</v>
      </c>
      <c r="DI3327" s="7">
        <f t="shared" si="2467"/>
        <v>45360</v>
      </c>
      <c r="DJ3327" s="1" t="s">
        <v>472</v>
      </c>
      <c r="DK3327" s="8" t="s">
        <v>353</v>
      </c>
      <c r="DL3327" s="3">
        <f t="shared" si="2468"/>
        <v>0</v>
      </c>
      <c r="DM3327" s="3"/>
      <c r="DN3327" s="3">
        <f t="shared" si="2450"/>
        <v>0</v>
      </c>
      <c r="DO3327" s="3"/>
      <c r="DP3327" s="1"/>
      <c r="DQ3327" s="3"/>
      <c r="DR3327" s="1"/>
      <c r="DS3327" s="3"/>
      <c r="DT3327" s="9">
        <f t="shared" si="2451"/>
        <v>0</v>
      </c>
      <c r="DU3327" s="4" t="s">
        <v>462</v>
      </c>
    </row>
    <row r="3328" spans="1:125" x14ac:dyDescent="0.35">
      <c r="A3328" s="7">
        <f t="shared" si="2452"/>
        <v>45361</v>
      </c>
      <c r="B3328" s="1" t="s">
        <v>354</v>
      </c>
      <c r="C3328" s="8" t="s">
        <v>353</v>
      </c>
      <c r="D3328" s="3">
        <f t="shared" si="2453"/>
        <v>0</v>
      </c>
      <c r="E3328" s="3"/>
      <c r="F3328" s="3">
        <f t="shared" si="2434"/>
        <v>0</v>
      </c>
      <c r="G3328" s="3"/>
      <c r="H3328" s="1"/>
      <c r="I3328" s="3"/>
      <c r="J3328" s="1"/>
      <c r="K3328" s="3"/>
      <c r="L3328" s="9">
        <f t="shared" si="2435"/>
        <v>0</v>
      </c>
      <c r="M3328" s="4" t="s">
        <v>462</v>
      </c>
      <c r="O3328" s="7">
        <f t="shared" si="2454"/>
        <v>45361</v>
      </c>
      <c r="P3328" s="1" t="s">
        <v>414</v>
      </c>
      <c r="Q3328" s="8" t="s">
        <v>357</v>
      </c>
      <c r="R3328" s="3">
        <f t="shared" si="2455"/>
        <v>0</v>
      </c>
      <c r="S3328" s="3"/>
      <c r="T3328" s="3">
        <f t="shared" si="2436"/>
        <v>0</v>
      </c>
      <c r="U3328" s="3"/>
      <c r="V3328" s="1"/>
      <c r="W3328" s="3"/>
      <c r="X3328" s="1"/>
      <c r="Y3328" s="3"/>
      <c r="Z3328" s="9">
        <f t="shared" si="2437"/>
        <v>0</v>
      </c>
      <c r="AA3328" s="4" t="s">
        <v>462</v>
      </c>
      <c r="AC3328" s="7">
        <f t="shared" si="2456"/>
        <v>45361</v>
      </c>
      <c r="AD3328" s="1" t="s">
        <v>415</v>
      </c>
      <c r="AE3328" s="8" t="s">
        <v>353</v>
      </c>
      <c r="AF3328" s="3">
        <f t="shared" si="2469"/>
        <v>0</v>
      </c>
      <c r="AG3328" s="3"/>
      <c r="AH3328" s="3">
        <f t="shared" si="2438"/>
        <v>0</v>
      </c>
      <c r="AI3328" s="3"/>
      <c r="AJ3328" s="1"/>
      <c r="AK3328" s="3"/>
      <c r="AL3328" s="1"/>
      <c r="AM3328" s="3"/>
      <c r="AN3328" s="9">
        <f t="shared" si="2439"/>
        <v>0</v>
      </c>
      <c r="AO3328" s="4" t="s">
        <v>462</v>
      </c>
      <c r="AQ3328" s="7">
        <f t="shared" si="2457"/>
        <v>45361</v>
      </c>
      <c r="AR3328" s="1" t="s">
        <v>413</v>
      </c>
      <c r="AS3328" s="8" t="s">
        <v>353</v>
      </c>
      <c r="AT3328" s="3">
        <f t="shared" si="2458"/>
        <v>0</v>
      </c>
      <c r="AU3328" s="3"/>
      <c r="AV3328" s="3">
        <f t="shared" si="2440"/>
        <v>0</v>
      </c>
      <c r="AW3328" s="3"/>
      <c r="AX3328" s="1"/>
      <c r="AY3328" s="3"/>
      <c r="AZ3328" s="1"/>
      <c r="BA3328" s="3"/>
      <c r="BB3328" s="9">
        <f t="shared" si="2441"/>
        <v>0</v>
      </c>
      <c r="BC3328" s="4" t="s">
        <v>462</v>
      </c>
      <c r="BE3328" s="7">
        <f t="shared" si="2459"/>
        <v>45361</v>
      </c>
      <c r="BF3328" s="1" t="s">
        <v>352</v>
      </c>
      <c r="BG3328" s="8" t="s">
        <v>353</v>
      </c>
      <c r="BH3328" s="3">
        <f t="shared" si="2460"/>
        <v>0</v>
      </c>
      <c r="BI3328" s="3"/>
      <c r="BJ3328" s="3">
        <f t="shared" si="2442"/>
        <v>0</v>
      </c>
      <c r="BK3328" s="3"/>
      <c r="BL3328" s="1"/>
      <c r="BM3328" s="3"/>
      <c r="BN3328" s="1"/>
      <c r="BO3328" s="3"/>
      <c r="BP3328" s="9">
        <f t="shared" si="2443"/>
        <v>0</v>
      </c>
      <c r="BQ3328" s="4" t="s">
        <v>462</v>
      </c>
      <c r="BS3328" s="7">
        <f t="shared" si="2461"/>
        <v>45361</v>
      </c>
      <c r="BT3328" s="1" t="s">
        <v>355</v>
      </c>
      <c r="BU3328" s="8" t="s">
        <v>39</v>
      </c>
      <c r="BV3328" s="3">
        <f t="shared" si="2462"/>
        <v>0</v>
      </c>
      <c r="BW3328" s="3"/>
      <c r="BX3328" s="3">
        <f t="shared" si="2444"/>
        <v>0</v>
      </c>
      <c r="BY3328" s="3"/>
      <c r="BZ3328" s="1"/>
      <c r="CA3328" s="3"/>
      <c r="CB3328" s="1"/>
      <c r="CC3328" s="3"/>
      <c r="CD3328" s="9">
        <f t="shared" si="2445"/>
        <v>0</v>
      </c>
      <c r="CE3328" s="4" t="s">
        <v>462</v>
      </c>
      <c r="CG3328" s="7">
        <f t="shared" si="2463"/>
        <v>45361</v>
      </c>
      <c r="CH3328" s="1" t="s">
        <v>358</v>
      </c>
      <c r="CI3328" s="8" t="s">
        <v>357</v>
      </c>
      <c r="CJ3328" s="3">
        <f t="shared" si="2464"/>
        <v>0</v>
      </c>
      <c r="CK3328" s="3"/>
      <c r="CL3328" s="3">
        <f t="shared" si="2446"/>
        <v>0</v>
      </c>
      <c r="CM3328" s="3"/>
      <c r="CN3328" s="1"/>
      <c r="CO3328" s="3"/>
      <c r="CP3328" s="1"/>
      <c r="CQ3328" s="3"/>
      <c r="CR3328" s="9">
        <f t="shared" si="2447"/>
        <v>0</v>
      </c>
      <c r="CS3328" s="4" t="s">
        <v>462</v>
      </c>
      <c r="CU3328" s="7">
        <f t="shared" si="2465"/>
        <v>45361</v>
      </c>
      <c r="CV3328" s="1" t="s">
        <v>356</v>
      </c>
      <c r="CW3328" s="8" t="s">
        <v>357</v>
      </c>
      <c r="CX3328" s="3">
        <f t="shared" si="2466"/>
        <v>0</v>
      </c>
      <c r="CY3328" s="3"/>
      <c r="CZ3328" s="3">
        <f t="shared" si="2448"/>
        <v>0</v>
      </c>
      <c r="DA3328" s="3"/>
      <c r="DB3328" s="1"/>
      <c r="DC3328" s="3"/>
      <c r="DD3328" s="1"/>
      <c r="DE3328" s="3"/>
      <c r="DF3328" s="9">
        <f t="shared" si="2449"/>
        <v>0</v>
      </c>
      <c r="DG3328" s="4" t="s">
        <v>462</v>
      </c>
      <c r="DI3328" s="7">
        <f t="shared" si="2467"/>
        <v>45361</v>
      </c>
      <c r="DJ3328" s="1" t="s">
        <v>472</v>
      </c>
      <c r="DK3328" s="8" t="s">
        <v>353</v>
      </c>
      <c r="DL3328" s="3">
        <f t="shared" si="2468"/>
        <v>0</v>
      </c>
      <c r="DM3328" s="3"/>
      <c r="DN3328" s="3">
        <f t="shared" si="2450"/>
        <v>0</v>
      </c>
      <c r="DO3328" s="3"/>
      <c r="DP3328" s="1"/>
      <c r="DQ3328" s="3"/>
      <c r="DR3328" s="1"/>
      <c r="DS3328" s="3"/>
      <c r="DT3328" s="9">
        <f t="shared" si="2451"/>
        <v>0</v>
      </c>
      <c r="DU3328" s="4" t="s">
        <v>462</v>
      </c>
    </row>
    <row r="3329" spans="1:125" x14ac:dyDescent="0.35">
      <c r="A3329" s="7">
        <f t="shared" si="2452"/>
        <v>45362</v>
      </c>
      <c r="B3329" s="1" t="s">
        <v>354</v>
      </c>
      <c r="C3329" s="8" t="s">
        <v>353</v>
      </c>
      <c r="D3329" s="3">
        <f t="shared" si="2453"/>
        <v>0</v>
      </c>
      <c r="E3329" s="3"/>
      <c r="F3329" s="3">
        <f t="shared" si="2434"/>
        <v>0</v>
      </c>
      <c r="G3329" s="3"/>
      <c r="H3329" s="1"/>
      <c r="I3329" s="3"/>
      <c r="J3329" s="1"/>
      <c r="K3329" s="3"/>
      <c r="L3329" s="9">
        <f t="shared" si="2435"/>
        <v>0</v>
      </c>
      <c r="M3329" s="4" t="s">
        <v>462</v>
      </c>
      <c r="O3329" s="7">
        <f t="shared" si="2454"/>
        <v>45362</v>
      </c>
      <c r="P3329" s="1" t="s">
        <v>414</v>
      </c>
      <c r="Q3329" s="8" t="s">
        <v>357</v>
      </c>
      <c r="R3329" s="3">
        <f t="shared" si="2455"/>
        <v>0</v>
      </c>
      <c r="S3329" s="3"/>
      <c r="T3329" s="3">
        <f t="shared" si="2436"/>
        <v>0</v>
      </c>
      <c r="U3329" s="3"/>
      <c r="V3329" s="1"/>
      <c r="W3329" s="3"/>
      <c r="X3329" s="1"/>
      <c r="Y3329" s="3"/>
      <c r="Z3329" s="9">
        <f t="shared" si="2437"/>
        <v>0</v>
      </c>
      <c r="AA3329" s="4" t="s">
        <v>462</v>
      </c>
      <c r="AC3329" s="7">
        <f t="shared" si="2456"/>
        <v>45362</v>
      </c>
      <c r="AD3329" s="1" t="s">
        <v>415</v>
      </c>
      <c r="AE3329" s="8" t="s">
        <v>353</v>
      </c>
      <c r="AF3329" s="3">
        <f t="shared" si="2469"/>
        <v>0</v>
      </c>
      <c r="AG3329" s="3"/>
      <c r="AH3329" s="3">
        <f t="shared" si="2438"/>
        <v>0</v>
      </c>
      <c r="AI3329" s="3"/>
      <c r="AJ3329" s="1"/>
      <c r="AK3329" s="3"/>
      <c r="AL3329" s="1"/>
      <c r="AM3329" s="3"/>
      <c r="AN3329" s="9">
        <f t="shared" si="2439"/>
        <v>0</v>
      </c>
      <c r="AO3329" s="4" t="s">
        <v>462</v>
      </c>
      <c r="AQ3329" s="7">
        <f t="shared" si="2457"/>
        <v>45362</v>
      </c>
      <c r="AR3329" s="1" t="s">
        <v>413</v>
      </c>
      <c r="AS3329" s="8" t="s">
        <v>353</v>
      </c>
      <c r="AT3329" s="3">
        <f t="shared" si="2458"/>
        <v>0</v>
      </c>
      <c r="AU3329" s="3"/>
      <c r="AV3329" s="3">
        <f t="shared" si="2440"/>
        <v>0</v>
      </c>
      <c r="AW3329" s="3"/>
      <c r="AX3329" s="1"/>
      <c r="AY3329" s="3"/>
      <c r="AZ3329" s="1"/>
      <c r="BA3329" s="3"/>
      <c r="BB3329" s="9">
        <f t="shared" si="2441"/>
        <v>0</v>
      </c>
      <c r="BC3329" s="4" t="s">
        <v>462</v>
      </c>
      <c r="BE3329" s="7">
        <f t="shared" si="2459"/>
        <v>45362</v>
      </c>
      <c r="BF3329" s="1" t="s">
        <v>352</v>
      </c>
      <c r="BG3329" s="8" t="s">
        <v>353</v>
      </c>
      <c r="BH3329" s="3">
        <f t="shared" si="2460"/>
        <v>0</v>
      </c>
      <c r="BI3329" s="3"/>
      <c r="BJ3329" s="3">
        <f t="shared" si="2442"/>
        <v>0</v>
      </c>
      <c r="BK3329" s="3"/>
      <c r="BL3329" s="1"/>
      <c r="BM3329" s="3"/>
      <c r="BN3329" s="1"/>
      <c r="BO3329" s="3"/>
      <c r="BP3329" s="9">
        <f t="shared" si="2443"/>
        <v>0</v>
      </c>
      <c r="BQ3329" s="4" t="s">
        <v>462</v>
      </c>
      <c r="BS3329" s="7">
        <f t="shared" si="2461"/>
        <v>45362</v>
      </c>
      <c r="BT3329" s="1" t="s">
        <v>355</v>
      </c>
      <c r="BU3329" s="8" t="s">
        <v>39</v>
      </c>
      <c r="BV3329" s="3">
        <f t="shared" si="2462"/>
        <v>0</v>
      </c>
      <c r="BW3329" s="3"/>
      <c r="BX3329" s="3">
        <f t="shared" si="2444"/>
        <v>0</v>
      </c>
      <c r="BY3329" s="3"/>
      <c r="BZ3329" s="1"/>
      <c r="CA3329" s="3"/>
      <c r="CB3329" s="1"/>
      <c r="CC3329" s="3"/>
      <c r="CD3329" s="9">
        <f t="shared" si="2445"/>
        <v>0</v>
      </c>
      <c r="CE3329" s="4" t="s">
        <v>462</v>
      </c>
      <c r="CG3329" s="7">
        <f t="shared" si="2463"/>
        <v>45362</v>
      </c>
      <c r="CH3329" s="1" t="s">
        <v>358</v>
      </c>
      <c r="CI3329" s="8" t="s">
        <v>357</v>
      </c>
      <c r="CJ3329" s="3">
        <f t="shared" si="2464"/>
        <v>0</v>
      </c>
      <c r="CK3329" s="3"/>
      <c r="CL3329" s="3">
        <f t="shared" si="2446"/>
        <v>0</v>
      </c>
      <c r="CM3329" s="3"/>
      <c r="CN3329" s="1"/>
      <c r="CO3329" s="3"/>
      <c r="CP3329" s="1"/>
      <c r="CQ3329" s="3"/>
      <c r="CR3329" s="9">
        <f t="shared" si="2447"/>
        <v>0</v>
      </c>
      <c r="CS3329" s="4" t="s">
        <v>462</v>
      </c>
      <c r="CU3329" s="7">
        <f t="shared" si="2465"/>
        <v>45362</v>
      </c>
      <c r="CV3329" s="1" t="s">
        <v>356</v>
      </c>
      <c r="CW3329" s="8" t="s">
        <v>357</v>
      </c>
      <c r="CX3329" s="3">
        <f t="shared" si="2466"/>
        <v>0</v>
      </c>
      <c r="CY3329" s="3"/>
      <c r="CZ3329" s="3">
        <f t="shared" si="2448"/>
        <v>0</v>
      </c>
      <c r="DA3329" s="3"/>
      <c r="DB3329" s="1"/>
      <c r="DC3329" s="3"/>
      <c r="DD3329" s="1"/>
      <c r="DE3329" s="3"/>
      <c r="DF3329" s="9">
        <f t="shared" si="2449"/>
        <v>0</v>
      </c>
      <c r="DG3329" s="4" t="s">
        <v>462</v>
      </c>
      <c r="DI3329" s="7">
        <f t="shared" si="2467"/>
        <v>45362</v>
      </c>
      <c r="DJ3329" s="1" t="s">
        <v>472</v>
      </c>
      <c r="DK3329" s="8" t="s">
        <v>353</v>
      </c>
      <c r="DL3329" s="3">
        <f t="shared" si="2468"/>
        <v>0</v>
      </c>
      <c r="DM3329" s="3"/>
      <c r="DN3329" s="3">
        <f t="shared" si="2450"/>
        <v>0</v>
      </c>
      <c r="DO3329" s="3"/>
      <c r="DP3329" s="1"/>
      <c r="DQ3329" s="3"/>
      <c r="DR3329" s="1"/>
      <c r="DS3329" s="3"/>
      <c r="DT3329" s="9">
        <f t="shared" si="2451"/>
        <v>0</v>
      </c>
      <c r="DU3329" s="4" t="s">
        <v>462</v>
      </c>
    </row>
    <row r="3330" spans="1:125" x14ac:dyDescent="0.35">
      <c r="A3330" s="7">
        <f t="shared" si="2452"/>
        <v>45363</v>
      </c>
      <c r="B3330" s="1" t="s">
        <v>354</v>
      </c>
      <c r="C3330" s="8" t="s">
        <v>353</v>
      </c>
      <c r="D3330" s="3">
        <f t="shared" si="2453"/>
        <v>0</v>
      </c>
      <c r="E3330" s="3"/>
      <c r="F3330" s="3">
        <f t="shared" si="2434"/>
        <v>0</v>
      </c>
      <c r="G3330" s="3"/>
      <c r="H3330" s="1"/>
      <c r="I3330" s="3"/>
      <c r="J3330" s="1"/>
      <c r="K3330" s="3"/>
      <c r="L3330" s="9">
        <f t="shared" si="2435"/>
        <v>0</v>
      </c>
      <c r="M3330" s="4" t="s">
        <v>462</v>
      </c>
      <c r="O3330" s="7">
        <f t="shared" si="2454"/>
        <v>45363</v>
      </c>
      <c r="P3330" s="1" t="s">
        <v>414</v>
      </c>
      <c r="Q3330" s="8" t="s">
        <v>357</v>
      </c>
      <c r="R3330" s="3">
        <f t="shared" si="2455"/>
        <v>0</v>
      </c>
      <c r="S3330" s="3"/>
      <c r="T3330" s="3">
        <f t="shared" si="2436"/>
        <v>0</v>
      </c>
      <c r="U3330" s="3"/>
      <c r="V3330" s="1"/>
      <c r="W3330" s="3"/>
      <c r="X3330" s="1"/>
      <c r="Y3330" s="3"/>
      <c r="Z3330" s="9">
        <f t="shared" si="2437"/>
        <v>0</v>
      </c>
      <c r="AA3330" s="4" t="s">
        <v>462</v>
      </c>
      <c r="AC3330" s="7">
        <f t="shared" si="2456"/>
        <v>45363</v>
      </c>
      <c r="AD3330" s="1" t="s">
        <v>415</v>
      </c>
      <c r="AE3330" s="8" t="s">
        <v>353</v>
      </c>
      <c r="AF3330" s="3">
        <f t="shared" si="2469"/>
        <v>0</v>
      </c>
      <c r="AG3330" s="3"/>
      <c r="AH3330" s="3">
        <f t="shared" si="2438"/>
        <v>0</v>
      </c>
      <c r="AI3330" s="3"/>
      <c r="AJ3330" s="1"/>
      <c r="AK3330" s="3"/>
      <c r="AL3330" s="1"/>
      <c r="AM3330" s="3"/>
      <c r="AN3330" s="9">
        <f t="shared" si="2439"/>
        <v>0</v>
      </c>
      <c r="AO3330" s="4" t="s">
        <v>462</v>
      </c>
      <c r="AQ3330" s="7">
        <f t="shared" si="2457"/>
        <v>45363</v>
      </c>
      <c r="AR3330" s="1" t="s">
        <v>413</v>
      </c>
      <c r="AS3330" s="8" t="s">
        <v>353</v>
      </c>
      <c r="AT3330" s="3">
        <f t="shared" si="2458"/>
        <v>0</v>
      </c>
      <c r="AU3330" s="3"/>
      <c r="AV3330" s="3">
        <f t="shared" si="2440"/>
        <v>0</v>
      </c>
      <c r="AW3330" s="3"/>
      <c r="AX3330" s="1"/>
      <c r="AY3330" s="3"/>
      <c r="AZ3330" s="1"/>
      <c r="BA3330" s="3"/>
      <c r="BB3330" s="9">
        <f t="shared" si="2441"/>
        <v>0</v>
      </c>
      <c r="BC3330" s="4" t="s">
        <v>462</v>
      </c>
      <c r="BE3330" s="7">
        <f t="shared" si="2459"/>
        <v>45363</v>
      </c>
      <c r="BF3330" s="1" t="s">
        <v>352</v>
      </c>
      <c r="BG3330" s="8" t="s">
        <v>353</v>
      </c>
      <c r="BH3330" s="3">
        <f t="shared" si="2460"/>
        <v>0</v>
      </c>
      <c r="BI3330" s="3"/>
      <c r="BJ3330" s="3">
        <f t="shared" si="2442"/>
        <v>0</v>
      </c>
      <c r="BK3330" s="3"/>
      <c r="BL3330" s="1"/>
      <c r="BM3330" s="3"/>
      <c r="BN3330" s="1"/>
      <c r="BO3330" s="3"/>
      <c r="BP3330" s="9">
        <f t="shared" si="2443"/>
        <v>0</v>
      </c>
      <c r="BQ3330" s="4" t="s">
        <v>462</v>
      </c>
      <c r="BS3330" s="7">
        <f t="shared" si="2461"/>
        <v>45363</v>
      </c>
      <c r="BT3330" s="1" t="s">
        <v>355</v>
      </c>
      <c r="BU3330" s="8" t="s">
        <v>39</v>
      </c>
      <c r="BV3330" s="3">
        <f t="shared" si="2462"/>
        <v>0</v>
      </c>
      <c r="BW3330" s="3"/>
      <c r="BX3330" s="3">
        <f t="shared" si="2444"/>
        <v>0</v>
      </c>
      <c r="BY3330" s="3"/>
      <c r="BZ3330" s="1"/>
      <c r="CA3330" s="3"/>
      <c r="CB3330" s="1"/>
      <c r="CC3330" s="3"/>
      <c r="CD3330" s="9">
        <f t="shared" si="2445"/>
        <v>0</v>
      </c>
      <c r="CE3330" s="4" t="s">
        <v>462</v>
      </c>
      <c r="CG3330" s="7">
        <f t="shared" si="2463"/>
        <v>45363</v>
      </c>
      <c r="CH3330" s="1" t="s">
        <v>358</v>
      </c>
      <c r="CI3330" s="8" t="s">
        <v>357</v>
      </c>
      <c r="CJ3330" s="3">
        <f t="shared" si="2464"/>
        <v>0</v>
      </c>
      <c r="CK3330" s="3"/>
      <c r="CL3330" s="3">
        <f t="shared" si="2446"/>
        <v>0</v>
      </c>
      <c r="CM3330" s="3"/>
      <c r="CN3330" s="1"/>
      <c r="CO3330" s="3"/>
      <c r="CP3330" s="1"/>
      <c r="CQ3330" s="3"/>
      <c r="CR3330" s="9">
        <f t="shared" si="2447"/>
        <v>0</v>
      </c>
      <c r="CS3330" s="4" t="s">
        <v>462</v>
      </c>
      <c r="CU3330" s="7">
        <f t="shared" si="2465"/>
        <v>45363</v>
      </c>
      <c r="CV3330" s="1" t="s">
        <v>356</v>
      </c>
      <c r="CW3330" s="8" t="s">
        <v>357</v>
      </c>
      <c r="CX3330" s="3">
        <f t="shared" si="2466"/>
        <v>0</v>
      </c>
      <c r="CY3330" s="3"/>
      <c r="CZ3330" s="3">
        <f t="shared" si="2448"/>
        <v>0</v>
      </c>
      <c r="DA3330" s="3"/>
      <c r="DB3330" s="1"/>
      <c r="DC3330" s="3"/>
      <c r="DD3330" s="1"/>
      <c r="DE3330" s="3"/>
      <c r="DF3330" s="9">
        <f t="shared" si="2449"/>
        <v>0</v>
      </c>
      <c r="DG3330" s="4" t="s">
        <v>462</v>
      </c>
      <c r="DI3330" s="7">
        <f t="shared" si="2467"/>
        <v>45363</v>
      </c>
      <c r="DJ3330" s="1" t="s">
        <v>472</v>
      </c>
      <c r="DK3330" s="8" t="s">
        <v>353</v>
      </c>
      <c r="DL3330" s="3">
        <f t="shared" si="2468"/>
        <v>0</v>
      </c>
      <c r="DM3330" s="3"/>
      <c r="DN3330" s="3">
        <f t="shared" si="2450"/>
        <v>0</v>
      </c>
      <c r="DO3330" s="3"/>
      <c r="DP3330" s="1"/>
      <c r="DQ3330" s="3"/>
      <c r="DR3330" s="1"/>
      <c r="DS3330" s="3"/>
      <c r="DT3330" s="9">
        <f t="shared" si="2451"/>
        <v>0</v>
      </c>
      <c r="DU3330" s="4" t="s">
        <v>462</v>
      </c>
    </row>
    <row r="3331" spans="1:125" x14ac:dyDescent="0.35">
      <c r="A3331" s="7">
        <f t="shared" si="2452"/>
        <v>45364</v>
      </c>
      <c r="B3331" s="1" t="s">
        <v>354</v>
      </c>
      <c r="C3331" s="8" t="s">
        <v>353</v>
      </c>
      <c r="D3331" s="3">
        <f t="shared" si="2453"/>
        <v>0</v>
      </c>
      <c r="E3331" s="3"/>
      <c r="F3331" s="3">
        <f t="shared" si="2434"/>
        <v>0</v>
      </c>
      <c r="G3331" s="3"/>
      <c r="H3331" s="1"/>
      <c r="I3331" s="3"/>
      <c r="J3331" s="1"/>
      <c r="K3331" s="3"/>
      <c r="L3331" s="9">
        <f t="shared" si="2435"/>
        <v>0</v>
      </c>
      <c r="M3331" s="4" t="s">
        <v>462</v>
      </c>
      <c r="O3331" s="7">
        <f t="shared" si="2454"/>
        <v>45364</v>
      </c>
      <c r="P3331" s="1" t="s">
        <v>414</v>
      </c>
      <c r="Q3331" s="8" t="s">
        <v>357</v>
      </c>
      <c r="R3331" s="3">
        <f t="shared" si="2455"/>
        <v>0</v>
      </c>
      <c r="S3331" s="3"/>
      <c r="T3331" s="3">
        <f t="shared" si="2436"/>
        <v>0</v>
      </c>
      <c r="U3331" s="3"/>
      <c r="V3331" s="1"/>
      <c r="W3331" s="3"/>
      <c r="X3331" s="1"/>
      <c r="Y3331" s="3"/>
      <c r="Z3331" s="9">
        <f t="shared" si="2437"/>
        <v>0</v>
      </c>
      <c r="AA3331" s="4" t="s">
        <v>462</v>
      </c>
      <c r="AC3331" s="7">
        <f t="shared" si="2456"/>
        <v>45364</v>
      </c>
      <c r="AD3331" s="1" t="s">
        <v>415</v>
      </c>
      <c r="AE3331" s="8" t="s">
        <v>353</v>
      </c>
      <c r="AF3331" s="3">
        <f t="shared" si="2469"/>
        <v>0</v>
      </c>
      <c r="AG3331" s="3"/>
      <c r="AH3331" s="3">
        <f t="shared" si="2438"/>
        <v>0</v>
      </c>
      <c r="AI3331" s="3"/>
      <c r="AJ3331" s="1"/>
      <c r="AK3331" s="3"/>
      <c r="AL3331" s="1"/>
      <c r="AM3331" s="3"/>
      <c r="AN3331" s="9">
        <f t="shared" si="2439"/>
        <v>0</v>
      </c>
      <c r="AO3331" s="4" t="s">
        <v>462</v>
      </c>
      <c r="AQ3331" s="7">
        <f t="shared" si="2457"/>
        <v>45364</v>
      </c>
      <c r="AR3331" s="1" t="s">
        <v>413</v>
      </c>
      <c r="AS3331" s="8" t="s">
        <v>353</v>
      </c>
      <c r="AT3331" s="3">
        <f t="shared" si="2458"/>
        <v>0</v>
      </c>
      <c r="AU3331" s="3"/>
      <c r="AV3331" s="3">
        <f t="shared" si="2440"/>
        <v>0</v>
      </c>
      <c r="AW3331" s="3"/>
      <c r="AX3331" s="1"/>
      <c r="AY3331" s="3"/>
      <c r="AZ3331" s="1"/>
      <c r="BA3331" s="3"/>
      <c r="BB3331" s="9">
        <f t="shared" si="2441"/>
        <v>0</v>
      </c>
      <c r="BC3331" s="4" t="s">
        <v>462</v>
      </c>
      <c r="BE3331" s="7">
        <f t="shared" si="2459"/>
        <v>45364</v>
      </c>
      <c r="BF3331" s="1" t="s">
        <v>352</v>
      </c>
      <c r="BG3331" s="8" t="s">
        <v>353</v>
      </c>
      <c r="BH3331" s="3">
        <f t="shared" si="2460"/>
        <v>0</v>
      </c>
      <c r="BI3331" s="3"/>
      <c r="BJ3331" s="3">
        <f t="shared" si="2442"/>
        <v>0</v>
      </c>
      <c r="BK3331" s="3"/>
      <c r="BL3331" s="1"/>
      <c r="BM3331" s="3"/>
      <c r="BN3331" s="1"/>
      <c r="BO3331" s="3"/>
      <c r="BP3331" s="9">
        <f t="shared" si="2443"/>
        <v>0</v>
      </c>
      <c r="BQ3331" s="4" t="s">
        <v>462</v>
      </c>
      <c r="BS3331" s="7">
        <f t="shared" si="2461"/>
        <v>45364</v>
      </c>
      <c r="BT3331" s="1" t="s">
        <v>355</v>
      </c>
      <c r="BU3331" s="8" t="s">
        <v>39</v>
      </c>
      <c r="BV3331" s="3">
        <f t="shared" si="2462"/>
        <v>0</v>
      </c>
      <c r="BW3331" s="3"/>
      <c r="BX3331" s="3">
        <f t="shared" si="2444"/>
        <v>0</v>
      </c>
      <c r="BY3331" s="3"/>
      <c r="BZ3331" s="1"/>
      <c r="CA3331" s="3"/>
      <c r="CB3331" s="1"/>
      <c r="CC3331" s="3"/>
      <c r="CD3331" s="9">
        <f t="shared" si="2445"/>
        <v>0</v>
      </c>
      <c r="CE3331" s="4" t="s">
        <v>462</v>
      </c>
      <c r="CG3331" s="7">
        <f t="shared" si="2463"/>
        <v>45364</v>
      </c>
      <c r="CH3331" s="1" t="s">
        <v>358</v>
      </c>
      <c r="CI3331" s="8" t="s">
        <v>357</v>
      </c>
      <c r="CJ3331" s="3">
        <f t="shared" si="2464"/>
        <v>0</v>
      </c>
      <c r="CK3331" s="3"/>
      <c r="CL3331" s="3">
        <f t="shared" si="2446"/>
        <v>0</v>
      </c>
      <c r="CM3331" s="3"/>
      <c r="CN3331" s="1"/>
      <c r="CO3331" s="3"/>
      <c r="CP3331" s="1"/>
      <c r="CQ3331" s="3"/>
      <c r="CR3331" s="9">
        <f t="shared" si="2447"/>
        <v>0</v>
      </c>
      <c r="CS3331" s="4" t="s">
        <v>462</v>
      </c>
      <c r="CU3331" s="7">
        <f t="shared" si="2465"/>
        <v>45364</v>
      </c>
      <c r="CV3331" s="1" t="s">
        <v>356</v>
      </c>
      <c r="CW3331" s="8" t="s">
        <v>357</v>
      </c>
      <c r="CX3331" s="3">
        <f t="shared" si="2466"/>
        <v>0</v>
      </c>
      <c r="CY3331" s="3"/>
      <c r="CZ3331" s="3">
        <f t="shared" si="2448"/>
        <v>0</v>
      </c>
      <c r="DA3331" s="3"/>
      <c r="DB3331" s="1"/>
      <c r="DC3331" s="3"/>
      <c r="DD3331" s="1"/>
      <c r="DE3331" s="3"/>
      <c r="DF3331" s="9">
        <f t="shared" si="2449"/>
        <v>0</v>
      </c>
      <c r="DG3331" s="4" t="s">
        <v>462</v>
      </c>
      <c r="DI3331" s="7">
        <f t="shared" si="2467"/>
        <v>45364</v>
      </c>
      <c r="DJ3331" s="1" t="s">
        <v>472</v>
      </c>
      <c r="DK3331" s="8" t="s">
        <v>353</v>
      </c>
      <c r="DL3331" s="3">
        <f t="shared" si="2468"/>
        <v>0</v>
      </c>
      <c r="DM3331" s="3"/>
      <c r="DN3331" s="3">
        <f t="shared" si="2450"/>
        <v>0</v>
      </c>
      <c r="DO3331" s="3"/>
      <c r="DP3331" s="1"/>
      <c r="DQ3331" s="3"/>
      <c r="DR3331" s="1"/>
      <c r="DS3331" s="3"/>
      <c r="DT3331" s="9">
        <f t="shared" si="2451"/>
        <v>0</v>
      </c>
      <c r="DU3331" s="4" t="s">
        <v>462</v>
      </c>
    </row>
    <row r="3332" spans="1:125" x14ac:dyDescent="0.35">
      <c r="A3332" s="7">
        <f t="shared" si="2452"/>
        <v>45365</v>
      </c>
      <c r="B3332" s="1" t="s">
        <v>354</v>
      </c>
      <c r="C3332" s="8" t="s">
        <v>353</v>
      </c>
      <c r="D3332" s="3">
        <f t="shared" si="2453"/>
        <v>0</v>
      </c>
      <c r="E3332" s="3"/>
      <c r="F3332" s="3">
        <f t="shared" si="2434"/>
        <v>0</v>
      </c>
      <c r="G3332" s="3"/>
      <c r="H3332" s="1"/>
      <c r="I3332" s="3"/>
      <c r="J3332" s="1"/>
      <c r="K3332" s="3"/>
      <c r="L3332" s="9">
        <f t="shared" si="2435"/>
        <v>0</v>
      </c>
      <c r="M3332" s="4" t="s">
        <v>462</v>
      </c>
      <c r="O3332" s="7">
        <f t="shared" si="2454"/>
        <v>45365</v>
      </c>
      <c r="P3332" s="1" t="s">
        <v>414</v>
      </c>
      <c r="Q3332" s="8" t="s">
        <v>357</v>
      </c>
      <c r="R3332" s="3">
        <f t="shared" si="2455"/>
        <v>0</v>
      </c>
      <c r="S3332" s="3"/>
      <c r="T3332" s="3">
        <f t="shared" si="2436"/>
        <v>0</v>
      </c>
      <c r="U3332" s="3"/>
      <c r="V3332" s="1"/>
      <c r="W3332" s="3"/>
      <c r="X3332" s="1"/>
      <c r="Y3332" s="3"/>
      <c r="Z3332" s="9">
        <f t="shared" si="2437"/>
        <v>0</v>
      </c>
      <c r="AA3332" s="4" t="s">
        <v>462</v>
      </c>
      <c r="AC3332" s="7">
        <f t="shared" si="2456"/>
        <v>45365</v>
      </c>
      <c r="AD3332" s="1" t="s">
        <v>415</v>
      </c>
      <c r="AE3332" s="8" t="s">
        <v>353</v>
      </c>
      <c r="AF3332" s="3">
        <f t="shared" si="2469"/>
        <v>0</v>
      </c>
      <c r="AG3332" s="3"/>
      <c r="AH3332" s="3">
        <f t="shared" si="2438"/>
        <v>0</v>
      </c>
      <c r="AI3332" s="3"/>
      <c r="AJ3332" s="1"/>
      <c r="AK3332" s="3"/>
      <c r="AL3332" s="1"/>
      <c r="AM3332" s="3"/>
      <c r="AN3332" s="9">
        <f t="shared" si="2439"/>
        <v>0</v>
      </c>
      <c r="AO3332" s="4" t="s">
        <v>462</v>
      </c>
      <c r="AQ3332" s="7">
        <f t="shared" si="2457"/>
        <v>45365</v>
      </c>
      <c r="AR3332" s="1" t="s">
        <v>413</v>
      </c>
      <c r="AS3332" s="8" t="s">
        <v>353</v>
      </c>
      <c r="AT3332" s="3">
        <f t="shared" si="2458"/>
        <v>0</v>
      </c>
      <c r="AU3332" s="3"/>
      <c r="AV3332" s="3">
        <f t="shared" si="2440"/>
        <v>0</v>
      </c>
      <c r="AW3332" s="3"/>
      <c r="AX3332" s="1"/>
      <c r="AY3332" s="3"/>
      <c r="AZ3332" s="1"/>
      <c r="BA3332" s="3"/>
      <c r="BB3332" s="9">
        <f t="shared" si="2441"/>
        <v>0</v>
      </c>
      <c r="BC3332" s="4" t="s">
        <v>462</v>
      </c>
      <c r="BE3332" s="7">
        <f t="shared" si="2459"/>
        <v>45365</v>
      </c>
      <c r="BF3332" s="1" t="s">
        <v>352</v>
      </c>
      <c r="BG3332" s="8" t="s">
        <v>353</v>
      </c>
      <c r="BH3332" s="3">
        <f t="shared" si="2460"/>
        <v>0</v>
      </c>
      <c r="BI3332" s="3"/>
      <c r="BJ3332" s="3">
        <f t="shared" si="2442"/>
        <v>0</v>
      </c>
      <c r="BK3332" s="3"/>
      <c r="BL3332" s="1"/>
      <c r="BM3332" s="3"/>
      <c r="BN3332" s="1"/>
      <c r="BO3332" s="3"/>
      <c r="BP3332" s="9">
        <f t="shared" si="2443"/>
        <v>0</v>
      </c>
      <c r="BQ3332" s="4" t="s">
        <v>462</v>
      </c>
      <c r="BS3332" s="7">
        <f t="shared" si="2461"/>
        <v>45365</v>
      </c>
      <c r="BT3332" s="1" t="s">
        <v>355</v>
      </c>
      <c r="BU3332" s="8" t="s">
        <v>39</v>
      </c>
      <c r="BV3332" s="3">
        <f t="shared" si="2462"/>
        <v>0</v>
      </c>
      <c r="BW3332" s="3"/>
      <c r="BX3332" s="3">
        <f t="shared" si="2444"/>
        <v>0</v>
      </c>
      <c r="BY3332" s="3"/>
      <c r="BZ3332" s="1"/>
      <c r="CA3332" s="3"/>
      <c r="CB3332" s="1"/>
      <c r="CC3332" s="3"/>
      <c r="CD3332" s="9">
        <f t="shared" si="2445"/>
        <v>0</v>
      </c>
      <c r="CE3332" s="4" t="s">
        <v>462</v>
      </c>
      <c r="CG3332" s="7">
        <f t="shared" si="2463"/>
        <v>45365</v>
      </c>
      <c r="CH3332" s="1" t="s">
        <v>358</v>
      </c>
      <c r="CI3332" s="8" t="s">
        <v>357</v>
      </c>
      <c r="CJ3332" s="3">
        <f t="shared" si="2464"/>
        <v>0</v>
      </c>
      <c r="CK3332" s="3"/>
      <c r="CL3332" s="3">
        <f t="shared" si="2446"/>
        <v>0</v>
      </c>
      <c r="CM3332" s="3"/>
      <c r="CN3332" s="1"/>
      <c r="CO3332" s="3"/>
      <c r="CP3332" s="1"/>
      <c r="CQ3332" s="3"/>
      <c r="CR3332" s="9">
        <f t="shared" si="2447"/>
        <v>0</v>
      </c>
      <c r="CS3332" s="4" t="s">
        <v>462</v>
      </c>
      <c r="CU3332" s="7">
        <f t="shared" si="2465"/>
        <v>45365</v>
      </c>
      <c r="CV3332" s="1" t="s">
        <v>356</v>
      </c>
      <c r="CW3332" s="8" t="s">
        <v>357</v>
      </c>
      <c r="CX3332" s="3">
        <f t="shared" si="2466"/>
        <v>0</v>
      </c>
      <c r="CY3332" s="3"/>
      <c r="CZ3332" s="3">
        <f t="shared" si="2448"/>
        <v>0</v>
      </c>
      <c r="DA3332" s="3"/>
      <c r="DB3332" s="1"/>
      <c r="DC3332" s="3"/>
      <c r="DD3332" s="1"/>
      <c r="DE3332" s="3"/>
      <c r="DF3332" s="9">
        <f t="shared" si="2449"/>
        <v>0</v>
      </c>
      <c r="DG3332" s="4" t="s">
        <v>462</v>
      </c>
      <c r="DI3332" s="7">
        <f t="shared" si="2467"/>
        <v>45365</v>
      </c>
      <c r="DJ3332" s="1" t="s">
        <v>472</v>
      </c>
      <c r="DK3332" s="8" t="s">
        <v>353</v>
      </c>
      <c r="DL3332" s="3">
        <f t="shared" si="2468"/>
        <v>0</v>
      </c>
      <c r="DM3332" s="3"/>
      <c r="DN3332" s="3">
        <f t="shared" si="2450"/>
        <v>0</v>
      </c>
      <c r="DO3332" s="3"/>
      <c r="DP3332" s="1"/>
      <c r="DQ3332" s="3"/>
      <c r="DR3332" s="1"/>
      <c r="DS3332" s="3"/>
      <c r="DT3332" s="9">
        <f t="shared" si="2451"/>
        <v>0</v>
      </c>
      <c r="DU3332" s="4" t="s">
        <v>462</v>
      </c>
    </row>
    <row r="3333" spans="1:125" x14ac:dyDescent="0.35">
      <c r="A3333" s="7">
        <f t="shared" si="2452"/>
        <v>45366</v>
      </c>
      <c r="B3333" s="1" t="s">
        <v>354</v>
      </c>
      <c r="C3333" s="8" t="s">
        <v>353</v>
      </c>
      <c r="D3333" s="3">
        <f t="shared" si="2453"/>
        <v>0</v>
      </c>
      <c r="E3333" s="3"/>
      <c r="F3333" s="3">
        <f t="shared" si="2434"/>
        <v>0</v>
      </c>
      <c r="G3333" s="3"/>
      <c r="H3333" s="1"/>
      <c r="I3333" s="3"/>
      <c r="J3333" s="1"/>
      <c r="K3333" s="3"/>
      <c r="L3333" s="9">
        <f t="shared" si="2435"/>
        <v>0</v>
      </c>
      <c r="M3333" s="4" t="s">
        <v>462</v>
      </c>
      <c r="O3333" s="7">
        <f t="shared" si="2454"/>
        <v>45366</v>
      </c>
      <c r="P3333" s="1" t="s">
        <v>414</v>
      </c>
      <c r="Q3333" s="8" t="s">
        <v>357</v>
      </c>
      <c r="R3333" s="3">
        <f t="shared" si="2455"/>
        <v>0</v>
      </c>
      <c r="S3333" s="3"/>
      <c r="T3333" s="3">
        <f t="shared" si="2436"/>
        <v>0</v>
      </c>
      <c r="U3333" s="3"/>
      <c r="V3333" s="1"/>
      <c r="W3333" s="3"/>
      <c r="X3333" s="1"/>
      <c r="Y3333" s="3"/>
      <c r="Z3333" s="9">
        <f t="shared" si="2437"/>
        <v>0</v>
      </c>
      <c r="AA3333" s="4" t="s">
        <v>462</v>
      </c>
      <c r="AC3333" s="7">
        <f t="shared" si="2456"/>
        <v>45366</v>
      </c>
      <c r="AD3333" s="1" t="s">
        <v>415</v>
      </c>
      <c r="AE3333" s="8" t="s">
        <v>353</v>
      </c>
      <c r="AF3333" s="3">
        <f t="shared" si="2469"/>
        <v>0</v>
      </c>
      <c r="AG3333" s="3"/>
      <c r="AH3333" s="3">
        <f t="shared" si="2438"/>
        <v>0</v>
      </c>
      <c r="AI3333" s="3"/>
      <c r="AJ3333" s="1"/>
      <c r="AK3333" s="3"/>
      <c r="AL3333" s="1"/>
      <c r="AM3333" s="3"/>
      <c r="AN3333" s="9">
        <f t="shared" si="2439"/>
        <v>0</v>
      </c>
      <c r="AO3333" s="4" t="s">
        <v>462</v>
      </c>
      <c r="AQ3333" s="7">
        <f t="shared" si="2457"/>
        <v>45366</v>
      </c>
      <c r="AR3333" s="1" t="s">
        <v>413</v>
      </c>
      <c r="AS3333" s="8" t="s">
        <v>353</v>
      </c>
      <c r="AT3333" s="3">
        <f t="shared" si="2458"/>
        <v>0</v>
      </c>
      <c r="AU3333" s="3"/>
      <c r="AV3333" s="3">
        <f t="shared" si="2440"/>
        <v>0</v>
      </c>
      <c r="AW3333" s="3"/>
      <c r="AX3333" s="1"/>
      <c r="AY3333" s="3"/>
      <c r="AZ3333" s="1"/>
      <c r="BA3333" s="3"/>
      <c r="BB3333" s="9">
        <f t="shared" si="2441"/>
        <v>0</v>
      </c>
      <c r="BC3333" s="4" t="s">
        <v>462</v>
      </c>
      <c r="BE3333" s="7">
        <f t="shared" si="2459"/>
        <v>45366</v>
      </c>
      <c r="BF3333" s="1" t="s">
        <v>352</v>
      </c>
      <c r="BG3333" s="8" t="s">
        <v>353</v>
      </c>
      <c r="BH3333" s="3">
        <f t="shared" si="2460"/>
        <v>0</v>
      </c>
      <c r="BI3333" s="3"/>
      <c r="BJ3333" s="3">
        <f t="shared" si="2442"/>
        <v>0</v>
      </c>
      <c r="BK3333" s="3"/>
      <c r="BL3333" s="1"/>
      <c r="BM3333" s="3"/>
      <c r="BN3333" s="1"/>
      <c r="BO3333" s="3"/>
      <c r="BP3333" s="9">
        <f t="shared" si="2443"/>
        <v>0</v>
      </c>
      <c r="BQ3333" s="4" t="s">
        <v>462</v>
      </c>
      <c r="BS3333" s="7">
        <f t="shared" si="2461"/>
        <v>45366</v>
      </c>
      <c r="BT3333" s="1" t="s">
        <v>355</v>
      </c>
      <c r="BU3333" s="8" t="s">
        <v>39</v>
      </c>
      <c r="BV3333" s="3">
        <f t="shared" si="2462"/>
        <v>0</v>
      </c>
      <c r="BW3333" s="3"/>
      <c r="BX3333" s="3">
        <f t="shared" si="2444"/>
        <v>0</v>
      </c>
      <c r="BY3333" s="3"/>
      <c r="BZ3333" s="1"/>
      <c r="CA3333" s="3"/>
      <c r="CB3333" s="1"/>
      <c r="CC3333" s="3"/>
      <c r="CD3333" s="9">
        <f t="shared" si="2445"/>
        <v>0</v>
      </c>
      <c r="CE3333" s="4" t="s">
        <v>462</v>
      </c>
      <c r="CG3333" s="7">
        <f t="shared" si="2463"/>
        <v>45366</v>
      </c>
      <c r="CH3333" s="1" t="s">
        <v>358</v>
      </c>
      <c r="CI3333" s="8" t="s">
        <v>357</v>
      </c>
      <c r="CJ3333" s="3">
        <f t="shared" si="2464"/>
        <v>0</v>
      </c>
      <c r="CK3333" s="3"/>
      <c r="CL3333" s="3">
        <f t="shared" si="2446"/>
        <v>0</v>
      </c>
      <c r="CM3333" s="3"/>
      <c r="CN3333" s="1"/>
      <c r="CO3333" s="3"/>
      <c r="CP3333" s="1"/>
      <c r="CQ3333" s="3"/>
      <c r="CR3333" s="9">
        <f t="shared" si="2447"/>
        <v>0</v>
      </c>
      <c r="CS3333" s="4" t="s">
        <v>462</v>
      </c>
      <c r="CU3333" s="7">
        <f t="shared" si="2465"/>
        <v>45366</v>
      </c>
      <c r="CV3333" s="1" t="s">
        <v>356</v>
      </c>
      <c r="CW3333" s="8" t="s">
        <v>357</v>
      </c>
      <c r="CX3333" s="3">
        <f t="shared" si="2466"/>
        <v>0</v>
      </c>
      <c r="CY3333" s="3"/>
      <c r="CZ3333" s="3">
        <f t="shared" si="2448"/>
        <v>0</v>
      </c>
      <c r="DA3333" s="3"/>
      <c r="DB3333" s="1"/>
      <c r="DC3333" s="3"/>
      <c r="DD3333" s="1"/>
      <c r="DE3333" s="3"/>
      <c r="DF3333" s="9">
        <f t="shared" si="2449"/>
        <v>0</v>
      </c>
      <c r="DG3333" s="4" t="s">
        <v>462</v>
      </c>
      <c r="DI3333" s="7">
        <f t="shared" si="2467"/>
        <v>45366</v>
      </c>
      <c r="DJ3333" s="1" t="s">
        <v>472</v>
      </c>
      <c r="DK3333" s="8" t="s">
        <v>353</v>
      </c>
      <c r="DL3333" s="3">
        <f t="shared" si="2468"/>
        <v>0</v>
      </c>
      <c r="DM3333" s="3"/>
      <c r="DN3333" s="3">
        <f t="shared" si="2450"/>
        <v>0</v>
      </c>
      <c r="DO3333" s="3"/>
      <c r="DP3333" s="1"/>
      <c r="DQ3333" s="3"/>
      <c r="DR3333" s="1"/>
      <c r="DS3333" s="3"/>
      <c r="DT3333" s="9">
        <f t="shared" si="2451"/>
        <v>0</v>
      </c>
      <c r="DU3333" s="4" t="s">
        <v>462</v>
      </c>
    </row>
    <row r="3334" spans="1:125" x14ac:dyDescent="0.35">
      <c r="A3334" s="7">
        <f t="shared" si="2452"/>
        <v>45367</v>
      </c>
      <c r="B3334" s="1" t="s">
        <v>354</v>
      </c>
      <c r="C3334" s="8" t="s">
        <v>353</v>
      </c>
      <c r="D3334" s="3">
        <f t="shared" si="2453"/>
        <v>0</v>
      </c>
      <c r="E3334" s="3"/>
      <c r="F3334" s="3">
        <f t="shared" si="2434"/>
        <v>0</v>
      </c>
      <c r="G3334" s="3"/>
      <c r="H3334" s="1"/>
      <c r="I3334" s="3"/>
      <c r="J3334" s="1"/>
      <c r="K3334" s="3"/>
      <c r="L3334" s="9">
        <f t="shared" si="2435"/>
        <v>0</v>
      </c>
      <c r="M3334" s="4" t="s">
        <v>462</v>
      </c>
      <c r="O3334" s="7">
        <f t="shared" si="2454"/>
        <v>45367</v>
      </c>
      <c r="P3334" s="1" t="s">
        <v>414</v>
      </c>
      <c r="Q3334" s="8" t="s">
        <v>357</v>
      </c>
      <c r="R3334" s="3">
        <f t="shared" si="2455"/>
        <v>0</v>
      </c>
      <c r="S3334" s="3"/>
      <c r="T3334" s="3">
        <f t="shared" si="2436"/>
        <v>0</v>
      </c>
      <c r="U3334" s="3"/>
      <c r="V3334" s="1"/>
      <c r="W3334" s="3"/>
      <c r="X3334" s="1"/>
      <c r="Y3334" s="3"/>
      <c r="Z3334" s="9">
        <f t="shared" si="2437"/>
        <v>0</v>
      </c>
      <c r="AA3334" s="4" t="s">
        <v>462</v>
      </c>
      <c r="AC3334" s="7">
        <f t="shared" si="2456"/>
        <v>45367</v>
      </c>
      <c r="AD3334" s="1" t="s">
        <v>415</v>
      </c>
      <c r="AE3334" s="8" t="s">
        <v>353</v>
      </c>
      <c r="AF3334" s="3">
        <f t="shared" si="2469"/>
        <v>0</v>
      </c>
      <c r="AG3334" s="3"/>
      <c r="AH3334" s="3">
        <f t="shared" si="2438"/>
        <v>0</v>
      </c>
      <c r="AI3334" s="3"/>
      <c r="AJ3334" s="1"/>
      <c r="AK3334" s="3"/>
      <c r="AL3334" s="1"/>
      <c r="AM3334" s="3"/>
      <c r="AN3334" s="9">
        <f t="shared" si="2439"/>
        <v>0</v>
      </c>
      <c r="AO3334" s="4" t="s">
        <v>462</v>
      </c>
      <c r="AQ3334" s="7">
        <f t="shared" si="2457"/>
        <v>45367</v>
      </c>
      <c r="AR3334" s="1" t="s">
        <v>413</v>
      </c>
      <c r="AS3334" s="8" t="s">
        <v>353</v>
      </c>
      <c r="AT3334" s="3">
        <f t="shared" si="2458"/>
        <v>0</v>
      </c>
      <c r="AU3334" s="3"/>
      <c r="AV3334" s="3">
        <f t="shared" si="2440"/>
        <v>0</v>
      </c>
      <c r="AW3334" s="3"/>
      <c r="AX3334" s="1"/>
      <c r="AY3334" s="3"/>
      <c r="AZ3334" s="1"/>
      <c r="BA3334" s="3"/>
      <c r="BB3334" s="9">
        <f t="shared" si="2441"/>
        <v>0</v>
      </c>
      <c r="BC3334" s="4" t="s">
        <v>462</v>
      </c>
      <c r="BE3334" s="7">
        <f t="shared" si="2459"/>
        <v>45367</v>
      </c>
      <c r="BF3334" s="1" t="s">
        <v>352</v>
      </c>
      <c r="BG3334" s="8" t="s">
        <v>353</v>
      </c>
      <c r="BH3334" s="3">
        <f t="shared" si="2460"/>
        <v>0</v>
      </c>
      <c r="BI3334" s="3"/>
      <c r="BJ3334" s="3">
        <f t="shared" si="2442"/>
        <v>0</v>
      </c>
      <c r="BK3334" s="3"/>
      <c r="BL3334" s="1"/>
      <c r="BM3334" s="3"/>
      <c r="BN3334" s="1"/>
      <c r="BO3334" s="3"/>
      <c r="BP3334" s="9">
        <f t="shared" si="2443"/>
        <v>0</v>
      </c>
      <c r="BQ3334" s="4" t="s">
        <v>462</v>
      </c>
      <c r="BS3334" s="7">
        <f t="shared" si="2461"/>
        <v>45367</v>
      </c>
      <c r="BT3334" s="1" t="s">
        <v>355</v>
      </c>
      <c r="BU3334" s="8" t="s">
        <v>39</v>
      </c>
      <c r="BV3334" s="3">
        <f t="shared" si="2462"/>
        <v>0</v>
      </c>
      <c r="BW3334" s="3"/>
      <c r="BX3334" s="3">
        <f t="shared" si="2444"/>
        <v>0</v>
      </c>
      <c r="BY3334" s="3"/>
      <c r="BZ3334" s="1"/>
      <c r="CA3334" s="3"/>
      <c r="CB3334" s="1"/>
      <c r="CC3334" s="3"/>
      <c r="CD3334" s="9">
        <f t="shared" si="2445"/>
        <v>0</v>
      </c>
      <c r="CE3334" s="4" t="s">
        <v>462</v>
      </c>
      <c r="CG3334" s="7">
        <f t="shared" si="2463"/>
        <v>45367</v>
      </c>
      <c r="CH3334" s="1" t="s">
        <v>358</v>
      </c>
      <c r="CI3334" s="8" t="s">
        <v>357</v>
      </c>
      <c r="CJ3334" s="3">
        <f t="shared" si="2464"/>
        <v>0</v>
      </c>
      <c r="CK3334" s="3"/>
      <c r="CL3334" s="3">
        <f t="shared" si="2446"/>
        <v>0</v>
      </c>
      <c r="CM3334" s="3"/>
      <c r="CN3334" s="1"/>
      <c r="CO3334" s="3"/>
      <c r="CP3334" s="1"/>
      <c r="CQ3334" s="3"/>
      <c r="CR3334" s="9">
        <f t="shared" si="2447"/>
        <v>0</v>
      </c>
      <c r="CS3334" s="4" t="s">
        <v>462</v>
      </c>
      <c r="CU3334" s="7">
        <f t="shared" si="2465"/>
        <v>45367</v>
      </c>
      <c r="CV3334" s="1" t="s">
        <v>356</v>
      </c>
      <c r="CW3334" s="8" t="s">
        <v>357</v>
      </c>
      <c r="CX3334" s="3">
        <f t="shared" si="2466"/>
        <v>0</v>
      </c>
      <c r="CY3334" s="3"/>
      <c r="CZ3334" s="3">
        <f t="shared" si="2448"/>
        <v>0</v>
      </c>
      <c r="DA3334" s="3"/>
      <c r="DB3334" s="1"/>
      <c r="DC3334" s="3"/>
      <c r="DD3334" s="1"/>
      <c r="DE3334" s="3"/>
      <c r="DF3334" s="9">
        <f t="shared" si="2449"/>
        <v>0</v>
      </c>
      <c r="DG3334" s="4" t="s">
        <v>462</v>
      </c>
      <c r="DI3334" s="7">
        <f t="shared" si="2467"/>
        <v>45367</v>
      </c>
      <c r="DJ3334" s="1" t="s">
        <v>472</v>
      </c>
      <c r="DK3334" s="8" t="s">
        <v>353</v>
      </c>
      <c r="DL3334" s="3">
        <f t="shared" si="2468"/>
        <v>0</v>
      </c>
      <c r="DM3334" s="3"/>
      <c r="DN3334" s="3">
        <f t="shared" si="2450"/>
        <v>0</v>
      </c>
      <c r="DO3334" s="3"/>
      <c r="DP3334" s="1"/>
      <c r="DQ3334" s="3"/>
      <c r="DR3334" s="1"/>
      <c r="DS3334" s="3"/>
      <c r="DT3334" s="9">
        <f t="shared" si="2451"/>
        <v>0</v>
      </c>
      <c r="DU3334" s="4" t="s">
        <v>462</v>
      </c>
    </row>
    <row r="3335" spans="1:125" x14ac:dyDescent="0.35">
      <c r="A3335" s="7">
        <f t="shared" si="2452"/>
        <v>45368</v>
      </c>
      <c r="B3335" s="1" t="s">
        <v>354</v>
      </c>
      <c r="C3335" s="8" t="s">
        <v>353</v>
      </c>
      <c r="D3335" s="3">
        <f t="shared" si="2453"/>
        <v>0</v>
      </c>
      <c r="E3335" s="3"/>
      <c r="F3335" s="3">
        <f t="shared" si="2434"/>
        <v>0</v>
      </c>
      <c r="G3335" s="3"/>
      <c r="H3335" s="1"/>
      <c r="I3335" s="3"/>
      <c r="J3335" s="1"/>
      <c r="K3335" s="3"/>
      <c r="L3335" s="9">
        <f t="shared" si="2435"/>
        <v>0</v>
      </c>
      <c r="M3335" s="4" t="s">
        <v>462</v>
      </c>
      <c r="O3335" s="7">
        <f t="shared" si="2454"/>
        <v>45368</v>
      </c>
      <c r="P3335" s="1" t="s">
        <v>414</v>
      </c>
      <c r="Q3335" s="8" t="s">
        <v>357</v>
      </c>
      <c r="R3335" s="3">
        <f t="shared" si="2455"/>
        <v>0</v>
      </c>
      <c r="S3335" s="3"/>
      <c r="T3335" s="3">
        <f t="shared" si="2436"/>
        <v>0</v>
      </c>
      <c r="U3335" s="3"/>
      <c r="V3335" s="1"/>
      <c r="W3335" s="3"/>
      <c r="X3335" s="1"/>
      <c r="Y3335" s="3"/>
      <c r="Z3335" s="9">
        <f t="shared" si="2437"/>
        <v>0</v>
      </c>
      <c r="AA3335" s="4" t="s">
        <v>462</v>
      </c>
      <c r="AC3335" s="7">
        <f t="shared" si="2456"/>
        <v>45368</v>
      </c>
      <c r="AD3335" s="1" t="s">
        <v>415</v>
      </c>
      <c r="AE3335" s="8" t="s">
        <v>353</v>
      </c>
      <c r="AF3335" s="3">
        <f t="shared" si="2469"/>
        <v>0</v>
      </c>
      <c r="AG3335" s="3"/>
      <c r="AH3335" s="3">
        <f t="shared" si="2438"/>
        <v>0</v>
      </c>
      <c r="AI3335" s="3"/>
      <c r="AJ3335" s="1"/>
      <c r="AK3335" s="3"/>
      <c r="AL3335" s="1"/>
      <c r="AM3335" s="3"/>
      <c r="AN3335" s="9">
        <f t="shared" si="2439"/>
        <v>0</v>
      </c>
      <c r="AO3335" s="4" t="s">
        <v>462</v>
      </c>
      <c r="AQ3335" s="7">
        <f t="shared" si="2457"/>
        <v>45368</v>
      </c>
      <c r="AR3335" s="1" t="s">
        <v>413</v>
      </c>
      <c r="AS3335" s="8" t="s">
        <v>353</v>
      </c>
      <c r="AT3335" s="3">
        <f t="shared" si="2458"/>
        <v>0</v>
      </c>
      <c r="AU3335" s="3"/>
      <c r="AV3335" s="3">
        <f t="shared" si="2440"/>
        <v>0</v>
      </c>
      <c r="AW3335" s="3"/>
      <c r="AX3335" s="1"/>
      <c r="AY3335" s="3"/>
      <c r="AZ3335" s="1"/>
      <c r="BA3335" s="3"/>
      <c r="BB3335" s="9">
        <f t="shared" si="2441"/>
        <v>0</v>
      </c>
      <c r="BC3335" s="4" t="s">
        <v>462</v>
      </c>
      <c r="BE3335" s="7">
        <f t="shared" si="2459"/>
        <v>45368</v>
      </c>
      <c r="BF3335" s="1" t="s">
        <v>352</v>
      </c>
      <c r="BG3335" s="8" t="s">
        <v>353</v>
      </c>
      <c r="BH3335" s="3">
        <f t="shared" si="2460"/>
        <v>0</v>
      </c>
      <c r="BI3335" s="3"/>
      <c r="BJ3335" s="3">
        <f t="shared" si="2442"/>
        <v>0</v>
      </c>
      <c r="BK3335" s="3"/>
      <c r="BL3335" s="1"/>
      <c r="BM3335" s="3"/>
      <c r="BN3335" s="1"/>
      <c r="BO3335" s="3"/>
      <c r="BP3335" s="9">
        <f t="shared" si="2443"/>
        <v>0</v>
      </c>
      <c r="BQ3335" s="4" t="s">
        <v>462</v>
      </c>
      <c r="BS3335" s="7">
        <f t="shared" si="2461"/>
        <v>45368</v>
      </c>
      <c r="BT3335" s="1" t="s">
        <v>355</v>
      </c>
      <c r="BU3335" s="8" t="s">
        <v>39</v>
      </c>
      <c r="BV3335" s="3">
        <f t="shared" si="2462"/>
        <v>0</v>
      </c>
      <c r="BW3335" s="3"/>
      <c r="BX3335" s="3">
        <f t="shared" si="2444"/>
        <v>0</v>
      </c>
      <c r="BY3335" s="3"/>
      <c r="BZ3335" s="1"/>
      <c r="CA3335" s="3"/>
      <c r="CB3335" s="1"/>
      <c r="CC3335" s="3"/>
      <c r="CD3335" s="9">
        <f t="shared" si="2445"/>
        <v>0</v>
      </c>
      <c r="CE3335" s="4" t="s">
        <v>462</v>
      </c>
      <c r="CG3335" s="7">
        <f t="shared" si="2463"/>
        <v>45368</v>
      </c>
      <c r="CH3335" s="1" t="s">
        <v>358</v>
      </c>
      <c r="CI3335" s="8" t="s">
        <v>357</v>
      </c>
      <c r="CJ3335" s="3">
        <f t="shared" si="2464"/>
        <v>0</v>
      </c>
      <c r="CK3335" s="3"/>
      <c r="CL3335" s="3">
        <f t="shared" si="2446"/>
        <v>0</v>
      </c>
      <c r="CM3335" s="3"/>
      <c r="CN3335" s="1"/>
      <c r="CO3335" s="3"/>
      <c r="CP3335" s="1"/>
      <c r="CQ3335" s="3"/>
      <c r="CR3335" s="9">
        <f t="shared" si="2447"/>
        <v>0</v>
      </c>
      <c r="CS3335" s="4" t="s">
        <v>462</v>
      </c>
      <c r="CU3335" s="7">
        <f t="shared" si="2465"/>
        <v>45368</v>
      </c>
      <c r="CV3335" s="1" t="s">
        <v>356</v>
      </c>
      <c r="CW3335" s="8" t="s">
        <v>357</v>
      </c>
      <c r="CX3335" s="3">
        <f t="shared" si="2466"/>
        <v>0</v>
      </c>
      <c r="CY3335" s="3"/>
      <c r="CZ3335" s="3">
        <f t="shared" si="2448"/>
        <v>0</v>
      </c>
      <c r="DA3335" s="3"/>
      <c r="DB3335" s="1"/>
      <c r="DC3335" s="3"/>
      <c r="DD3335" s="1"/>
      <c r="DE3335" s="3"/>
      <c r="DF3335" s="9">
        <f t="shared" si="2449"/>
        <v>0</v>
      </c>
      <c r="DG3335" s="4" t="s">
        <v>462</v>
      </c>
      <c r="DI3335" s="7">
        <f t="shared" si="2467"/>
        <v>45368</v>
      </c>
      <c r="DJ3335" s="1" t="s">
        <v>472</v>
      </c>
      <c r="DK3335" s="8" t="s">
        <v>353</v>
      </c>
      <c r="DL3335" s="3">
        <f t="shared" si="2468"/>
        <v>0</v>
      </c>
      <c r="DM3335" s="3"/>
      <c r="DN3335" s="3">
        <f t="shared" si="2450"/>
        <v>0</v>
      </c>
      <c r="DO3335" s="3"/>
      <c r="DP3335" s="1"/>
      <c r="DQ3335" s="3"/>
      <c r="DR3335" s="1"/>
      <c r="DS3335" s="3"/>
      <c r="DT3335" s="9">
        <f t="shared" si="2451"/>
        <v>0</v>
      </c>
      <c r="DU3335" s="4" t="s">
        <v>462</v>
      </c>
    </row>
    <row r="3336" spans="1:125" x14ac:dyDescent="0.35">
      <c r="A3336" s="7">
        <f t="shared" si="2452"/>
        <v>45369</v>
      </c>
      <c r="B3336" s="1" t="s">
        <v>354</v>
      </c>
      <c r="C3336" s="8" t="s">
        <v>353</v>
      </c>
      <c r="D3336" s="3">
        <f t="shared" si="2453"/>
        <v>0</v>
      </c>
      <c r="E3336" s="3"/>
      <c r="F3336" s="3">
        <f t="shared" si="2434"/>
        <v>0</v>
      </c>
      <c r="G3336" s="3"/>
      <c r="H3336" s="1"/>
      <c r="I3336" s="3"/>
      <c r="J3336" s="1"/>
      <c r="K3336" s="3"/>
      <c r="L3336" s="9">
        <f t="shared" si="2435"/>
        <v>0</v>
      </c>
      <c r="M3336" s="4" t="s">
        <v>462</v>
      </c>
      <c r="O3336" s="7">
        <f t="shared" si="2454"/>
        <v>45369</v>
      </c>
      <c r="P3336" s="1" t="s">
        <v>414</v>
      </c>
      <c r="Q3336" s="8" t="s">
        <v>357</v>
      </c>
      <c r="R3336" s="3">
        <f t="shared" si="2455"/>
        <v>0</v>
      </c>
      <c r="S3336" s="3"/>
      <c r="T3336" s="3">
        <f t="shared" si="2436"/>
        <v>0</v>
      </c>
      <c r="U3336" s="3"/>
      <c r="V3336" s="1"/>
      <c r="W3336" s="3"/>
      <c r="X3336" s="1"/>
      <c r="Y3336" s="3"/>
      <c r="Z3336" s="9">
        <f t="shared" si="2437"/>
        <v>0</v>
      </c>
      <c r="AA3336" s="4" t="s">
        <v>462</v>
      </c>
      <c r="AC3336" s="7">
        <f t="shared" si="2456"/>
        <v>45369</v>
      </c>
      <c r="AD3336" s="1" t="s">
        <v>415</v>
      </c>
      <c r="AE3336" s="8" t="s">
        <v>353</v>
      </c>
      <c r="AF3336" s="3">
        <f t="shared" si="2469"/>
        <v>0</v>
      </c>
      <c r="AG3336" s="3"/>
      <c r="AH3336" s="3">
        <f t="shared" si="2438"/>
        <v>0</v>
      </c>
      <c r="AI3336" s="3"/>
      <c r="AJ3336" s="1"/>
      <c r="AK3336" s="3"/>
      <c r="AL3336" s="1"/>
      <c r="AM3336" s="3"/>
      <c r="AN3336" s="9">
        <f t="shared" si="2439"/>
        <v>0</v>
      </c>
      <c r="AO3336" s="4" t="s">
        <v>462</v>
      </c>
      <c r="AQ3336" s="7">
        <f t="shared" si="2457"/>
        <v>45369</v>
      </c>
      <c r="AR3336" s="1" t="s">
        <v>413</v>
      </c>
      <c r="AS3336" s="8" t="s">
        <v>353</v>
      </c>
      <c r="AT3336" s="3">
        <f t="shared" si="2458"/>
        <v>0</v>
      </c>
      <c r="AU3336" s="3"/>
      <c r="AV3336" s="3">
        <f t="shared" si="2440"/>
        <v>0</v>
      </c>
      <c r="AW3336" s="3"/>
      <c r="AX3336" s="1"/>
      <c r="AY3336" s="3"/>
      <c r="AZ3336" s="1"/>
      <c r="BA3336" s="3"/>
      <c r="BB3336" s="9">
        <f t="shared" si="2441"/>
        <v>0</v>
      </c>
      <c r="BC3336" s="4" t="s">
        <v>462</v>
      </c>
      <c r="BE3336" s="7">
        <f t="shared" si="2459"/>
        <v>45369</v>
      </c>
      <c r="BF3336" s="1" t="s">
        <v>352</v>
      </c>
      <c r="BG3336" s="8" t="s">
        <v>353</v>
      </c>
      <c r="BH3336" s="3">
        <f t="shared" si="2460"/>
        <v>0</v>
      </c>
      <c r="BI3336" s="3"/>
      <c r="BJ3336" s="3">
        <f t="shared" si="2442"/>
        <v>0</v>
      </c>
      <c r="BK3336" s="3"/>
      <c r="BL3336" s="1"/>
      <c r="BM3336" s="3"/>
      <c r="BN3336" s="1"/>
      <c r="BO3336" s="3"/>
      <c r="BP3336" s="9">
        <f t="shared" si="2443"/>
        <v>0</v>
      </c>
      <c r="BQ3336" s="4" t="s">
        <v>462</v>
      </c>
      <c r="BS3336" s="7">
        <f t="shared" si="2461"/>
        <v>45369</v>
      </c>
      <c r="BT3336" s="1" t="s">
        <v>355</v>
      </c>
      <c r="BU3336" s="8" t="s">
        <v>39</v>
      </c>
      <c r="BV3336" s="3">
        <f t="shared" si="2462"/>
        <v>0</v>
      </c>
      <c r="BW3336" s="3"/>
      <c r="BX3336" s="3">
        <f t="shared" si="2444"/>
        <v>0</v>
      </c>
      <c r="BY3336" s="3"/>
      <c r="BZ3336" s="1"/>
      <c r="CA3336" s="3"/>
      <c r="CB3336" s="1"/>
      <c r="CC3336" s="3"/>
      <c r="CD3336" s="9">
        <f t="shared" si="2445"/>
        <v>0</v>
      </c>
      <c r="CE3336" s="4" t="s">
        <v>462</v>
      </c>
      <c r="CG3336" s="7">
        <f t="shared" si="2463"/>
        <v>45369</v>
      </c>
      <c r="CH3336" s="1" t="s">
        <v>358</v>
      </c>
      <c r="CI3336" s="8" t="s">
        <v>357</v>
      </c>
      <c r="CJ3336" s="3">
        <f t="shared" si="2464"/>
        <v>0</v>
      </c>
      <c r="CK3336" s="3"/>
      <c r="CL3336" s="3">
        <f t="shared" si="2446"/>
        <v>0</v>
      </c>
      <c r="CM3336" s="3"/>
      <c r="CN3336" s="1"/>
      <c r="CO3336" s="3"/>
      <c r="CP3336" s="1"/>
      <c r="CQ3336" s="3"/>
      <c r="CR3336" s="9">
        <f t="shared" si="2447"/>
        <v>0</v>
      </c>
      <c r="CS3336" s="4" t="s">
        <v>462</v>
      </c>
      <c r="CU3336" s="7">
        <f t="shared" si="2465"/>
        <v>45369</v>
      </c>
      <c r="CV3336" s="1" t="s">
        <v>356</v>
      </c>
      <c r="CW3336" s="8" t="s">
        <v>357</v>
      </c>
      <c r="CX3336" s="3">
        <f t="shared" si="2466"/>
        <v>0</v>
      </c>
      <c r="CY3336" s="3"/>
      <c r="CZ3336" s="3">
        <f t="shared" si="2448"/>
        <v>0</v>
      </c>
      <c r="DA3336" s="3"/>
      <c r="DB3336" s="1"/>
      <c r="DC3336" s="3"/>
      <c r="DD3336" s="1"/>
      <c r="DE3336" s="3"/>
      <c r="DF3336" s="9">
        <f t="shared" si="2449"/>
        <v>0</v>
      </c>
      <c r="DG3336" s="4" t="s">
        <v>462</v>
      </c>
      <c r="DI3336" s="7">
        <f t="shared" si="2467"/>
        <v>45369</v>
      </c>
      <c r="DJ3336" s="1" t="s">
        <v>472</v>
      </c>
      <c r="DK3336" s="8" t="s">
        <v>353</v>
      </c>
      <c r="DL3336" s="3">
        <f t="shared" si="2468"/>
        <v>0</v>
      </c>
      <c r="DM3336" s="3"/>
      <c r="DN3336" s="3">
        <f t="shared" si="2450"/>
        <v>0</v>
      </c>
      <c r="DO3336" s="3"/>
      <c r="DP3336" s="1"/>
      <c r="DQ3336" s="3"/>
      <c r="DR3336" s="1"/>
      <c r="DS3336" s="3"/>
      <c r="DT3336" s="9">
        <f t="shared" si="2451"/>
        <v>0</v>
      </c>
      <c r="DU3336" s="4" t="s">
        <v>462</v>
      </c>
    </row>
    <row r="3337" spans="1:125" x14ac:dyDescent="0.35">
      <c r="A3337" s="7">
        <f t="shared" si="2452"/>
        <v>45370</v>
      </c>
      <c r="B3337" s="1" t="s">
        <v>354</v>
      </c>
      <c r="C3337" s="8" t="s">
        <v>353</v>
      </c>
      <c r="D3337" s="3">
        <f t="shared" si="2453"/>
        <v>0</v>
      </c>
      <c r="E3337" s="3"/>
      <c r="F3337" s="3">
        <f t="shared" si="2434"/>
        <v>0</v>
      </c>
      <c r="G3337" s="3"/>
      <c r="H3337" s="1"/>
      <c r="I3337" s="3"/>
      <c r="J3337" s="1"/>
      <c r="K3337" s="3"/>
      <c r="L3337" s="9">
        <f t="shared" si="2435"/>
        <v>0</v>
      </c>
      <c r="M3337" s="4" t="s">
        <v>462</v>
      </c>
      <c r="O3337" s="7">
        <f t="shared" si="2454"/>
        <v>45370</v>
      </c>
      <c r="P3337" s="1" t="s">
        <v>414</v>
      </c>
      <c r="Q3337" s="8" t="s">
        <v>357</v>
      </c>
      <c r="R3337" s="3">
        <f t="shared" si="2455"/>
        <v>0</v>
      </c>
      <c r="S3337" s="3"/>
      <c r="T3337" s="3">
        <f t="shared" si="2436"/>
        <v>0</v>
      </c>
      <c r="U3337" s="3"/>
      <c r="V3337" s="1"/>
      <c r="W3337" s="3"/>
      <c r="X3337" s="1"/>
      <c r="Y3337" s="3"/>
      <c r="Z3337" s="9">
        <f t="shared" si="2437"/>
        <v>0</v>
      </c>
      <c r="AA3337" s="4" t="s">
        <v>462</v>
      </c>
      <c r="AC3337" s="7">
        <f t="shared" si="2456"/>
        <v>45370</v>
      </c>
      <c r="AD3337" s="1" t="s">
        <v>415</v>
      </c>
      <c r="AE3337" s="8" t="s">
        <v>353</v>
      </c>
      <c r="AF3337" s="3">
        <f t="shared" si="2469"/>
        <v>0</v>
      </c>
      <c r="AG3337" s="3"/>
      <c r="AH3337" s="3">
        <f t="shared" si="2438"/>
        <v>0</v>
      </c>
      <c r="AI3337" s="3"/>
      <c r="AJ3337" s="1"/>
      <c r="AK3337" s="3"/>
      <c r="AL3337" s="1"/>
      <c r="AM3337" s="3"/>
      <c r="AN3337" s="9">
        <f t="shared" si="2439"/>
        <v>0</v>
      </c>
      <c r="AO3337" s="4" t="s">
        <v>462</v>
      </c>
      <c r="AQ3337" s="7">
        <f t="shared" si="2457"/>
        <v>45370</v>
      </c>
      <c r="AR3337" s="1" t="s">
        <v>413</v>
      </c>
      <c r="AS3337" s="8" t="s">
        <v>353</v>
      </c>
      <c r="AT3337" s="3">
        <f t="shared" si="2458"/>
        <v>0</v>
      </c>
      <c r="AU3337" s="3"/>
      <c r="AV3337" s="3">
        <f t="shared" si="2440"/>
        <v>0</v>
      </c>
      <c r="AW3337" s="3"/>
      <c r="AX3337" s="1"/>
      <c r="AY3337" s="3"/>
      <c r="AZ3337" s="1"/>
      <c r="BA3337" s="3"/>
      <c r="BB3337" s="9">
        <f t="shared" si="2441"/>
        <v>0</v>
      </c>
      <c r="BC3337" s="4" t="s">
        <v>462</v>
      </c>
      <c r="BE3337" s="7">
        <f t="shared" si="2459"/>
        <v>45370</v>
      </c>
      <c r="BF3337" s="1" t="s">
        <v>352</v>
      </c>
      <c r="BG3337" s="8" t="s">
        <v>353</v>
      </c>
      <c r="BH3337" s="3">
        <f t="shared" si="2460"/>
        <v>0</v>
      </c>
      <c r="BI3337" s="3"/>
      <c r="BJ3337" s="3">
        <f t="shared" si="2442"/>
        <v>0</v>
      </c>
      <c r="BK3337" s="3"/>
      <c r="BL3337" s="1"/>
      <c r="BM3337" s="3"/>
      <c r="BN3337" s="1"/>
      <c r="BO3337" s="3"/>
      <c r="BP3337" s="9">
        <f t="shared" si="2443"/>
        <v>0</v>
      </c>
      <c r="BQ3337" s="4" t="s">
        <v>462</v>
      </c>
      <c r="BS3337" s="7">
        <f t="shared" si="2461"/>
        <v>45370</v>
      </c>
      <c r="BT3337" s="1" t="s">
        <v>355</v>
      </c>
      <c r="BU3337" s="8" t="s">
        <v>39</v>
      </c>
      <c r="BV3337" s="3">
        <f t="shared" si="2462"/>
        <v>0</v>
      </c>
      <c r="BW3337" s="3"/>
      <c r="BX3337" s="3">
        <f t="shared" si="2444"/>
        <v>0</v>
      </c>
      <c r="BY3337" s="3"/>
      <c r="BZ3337" s="1"/>
      <c r="CA3337" s="3"/>
      <c r="CB3337" s="1"/>
      <c r="CC3337" s="3"/>
      <c r="CD3337" s="9">
        <f t="shared" si="2445"/>
        <v>0</v>
      </c>
      <c r="CE3337" s="4" t="s">
        <v>462</v>
      </c>
      <c r="CG3337" s="7">
        <f t="shared" si="2463"/>
        <v>45370</v>
      </c>
      <c r="CH3337" s="1" t="s">
        <v>358</v>
      </c>
      <c r="CI3337" s="8" t="s">
        <v>357</v>
      </c>
      <c r="CJ3337" s="3">
        <f t="shared" si="2464"/>
        <v>0</v>
      </c>
      <c r="CK3337" s="3"/>
      <c r="CL3337" s="3">
        <f t="shared" si="2446"/>
        <v>0</v>
      </c>
      <c r="CM3337" s="3"/>
      <c r="CN3337" s="1"/>
      <c r="CO3337" s="3"/>
      <c r="CP3337" s="1"/>
      <c r="CQ3337" s="3"/>
      <c r="CR3337" s="9">
        <f t="shared" si="2447"/>
        <v>0</v>
      </c>
      <c r="CS3337" s="4" t="s">
        <v>462</v>
      </c>
      <c r="CU3337" s="7">
        <f t="shared" si="2465"/>
        <v>45370</v>
      </c>
      <c r="CV3337" s="1" t="s">
        <v>356</v>
      </c>
      <c r="CW3337" s="8" t="s">
        <v>357</v>
      </c>
      <c r="CX3337" s="3">
        <f t="shared" si="2466"/>
        <v>0</v>
      </c>
      <c r="CY3337" s="3"/>
      <c r="CZ3337" s="3">
        <f t="shared" si="2448"/>
        <v>0</v>
      </c>
      <c r="DA3337" s="3"/>
      <c r="DB3337" s="1"/>
      <c r="DC3337" s="3"/>
      <c r="DD3337" s="1"/>
      <c r="DE3337" s="3"/>
      <c r="DF3337" s="9">
        <f t="shared" si="2449"/>
        <v>0</v>
      </c>
      <c r="DG3337" s="4" t="s">
        <v>462</v>
      </c>
      <c r="DI3337" s="7">
        <f t="shared" si="2467"/>
        <v>45370</v>
      </c>
      <c r="DJ3337" s="1" t="s">
        <v>472</v>
      </c>
      <c r="DK3337" s="8" t="s">
        <v>353</v>
      </c>
      <c r="DL3337" s="3">
        <f t="shared" si="2468"/>
        <v>0</v>
      </c>
      <c r="DM3337" s="3"/>
      <c r="DN3337" s="3">
        <f t="shared" si="2450"/>
        <v>0</v>
      </c>
      <c r="DO3337" s="3"/>
      <c r="DP3337" s="1"/>
      <c r="DQ3337" s="3"/>
      <c r="DR3337" s="1"/>
      <c r="DS3337" s="3"/>
      <c r="DT3337" s="9">
        <f t="shared" si="2451"/>
        <v>0</v>
      </c>
      <c r="DU3337" s="4" t="s">
        <v>462</v>
      </c>
    </row>
    <row r="3338" spans="1:125" x14ac:dyDescent="0.35">
      <c r="A3338" s="7">
        <f t="shared" si="2452"/>
        <v>45371</v>
      </c>
      <c r="B3338" s="1" t="s">
        <v>354</v>
      </c>
      <c r="C3338" s="8" t="s">
        <v>353</v>
      </c>
      <c r="D3338" s="3">
        <f t="shared" si="2453"/>
        <v>0</v>
      </c>
      <c r="E3338" s="3"/>
      <c r="F3338" s="3">
        <f t="shared" si="2434"/>
        <v>0</v>
      </c>
      <c r="G3338" s="3"/>
      <c r="H3338" s="1"/>
      <c r="I3338" s="3"/>
      <c r="J3338" s="1"/>
      <c r="K3338" s="3"/>
      <c r="L3338" s="9">
        <f t="shared" si="2435"/>
        <v>0</v>
      </c>
      <c r="M3338" s="4" t="s">
        <v>462</v>
      </c>
      <c r="O3338" s="7">
        <f t="shared" si="2454"/>
        <v>45371</v>
      </c>
      <c r="P3338" s="1" t="s">
        <v>414</v>
      </c>
      <c r="Q3338" s="8" t="s">
        <v>357</v>
      </c>
      <c r="R3338" s="3">
        <f t="shared" si="2455"/>
        <v>0</v>
      </c>
      <c r="S3338" s="3"/>
      <c r="T3338" s="3">
        <f t="shared" si="2436"/>
        <v>0</v>
      </c>
      <c r="U3338" s="3"/>
      <c r="V3338" s="1"/>
      <c r="W3338" s="3"/>
      <c r="X3338" s="1"/>
      <c r="Y3338" s="3"/>
      <c r="Z3338" s="9">
        <f t="shared" si="2437"/>
        <v>0</v>
      </c>
      <c r="AA3338" s="4" t="s">
        <v>462</v>
      </c>
      <c r="AC3338" s="7">
        <f t="shared" si="2456"/>
        <v>45371</v>
      </c>
      <c r="AD3338" s="1" t="s">
        <v>415</v>
      </c>
      <c r="AE3338" s="8" t="s">
        <v>353</v>
      </c>
      <c r="AF3338" s="3">
        <f t="shared" si="2469"/>
        <v>0</v>
      </c>
      <c r="AG3338" s="3"/>
      <c r="AH3338" s="3">
        <f t="shared" si="2438"/>
        <v>0</v>
      </c>
      <c r="AI3338" s="3"/>
      <c r="AJ3338" s="1"/>
      <c r="AK3338" s="3"/>
      <c r="AL3338" s="1"/>
      <c r="AM3338" s="3"/>
      <c r="AN3338" s="9">
        <f t="shared" si="2439"/>
        <v>0</v>
      </c>
      <c r="AO3338" s="4" t="s">
        <v>462</v>
      </c>
      <c r="AQ3338" s="7">
        <f t="shared" si="2457"/>
        <v>45371</v>
      </c>
      <c r="AR3338" s="1" t="s">
        <v>413</v>
      </c>
      <c r="AS3338" s="8" t="s">
        <v>353</v>
      </c>
      <c r="AT3338" s="3">
        <f t="shared" si="2458"/>
        <v>0</v>
      </c>
      <c r="AU3338" s="3"/>
      <c r="AV3338" s="3">
        <f t="shared" si="2440"/>
        <v>0</v>
      </c>
      <c r="AW3338" s="3"/>
      <c r="AX3338" s="1"/>
      <c r="AY3338" s="3"/>
      <c r="AZ3338" s="1"/>
      <c r="BA3338" s="3"/>
      <c r="BB3338" s="9">
        <f t="shared" si="2441"/>
        <v>0</v>
      </c>
      <c r="BC3338" s="4" t="s">
        <v>462</v>
      </c>
      <c r="BE3338" s="7">
        <f t="shared" si="2459"/>
        <v>45371</v>
      </c>
      <c r="BF3338" s="1" t="s">
        <v>352</v>
      </c>
      <c r="BG3338" s="8" t="s">
        <v>353</v>
      </c>
      <c r="BH3338" s="3">
        <f t="shared" si="2460"/>
        <v>0</v>
      </c>
      <c r="BI3338" s="3"/>
      <c r="BJ3338" s="3">
        <f t="shared" si="2442"/>
        <v>0</v>
      </c>
      <c r="BK3338" s="3"/>
      <c r="BL3338" s="1"/>
      <c r="BM3338" s="3"/>
      <c r="BN3338" s="1"/>
      <c r="BO3338" s="3"/>
      <c r="BP3338" s="9">
        <f t="shared" si="2443"/>
        <v>0</v>
      </c>
      <c r="BQ3338" s="4" t="s">
        <v>462</v>
      </c>
      <c r="BS3338" s="7">
        <f t="shared" si="2461"/>
        <v>45371</v>
      </c>
      <c r="BT3338" s="1" t="s">
        <v>355</v>
      </c>
      <c r="BU3338" s="8" t="s">
        <v>39</v>
      </c>
      <c r="BV3338" s="3">
        <f t="shared" si="2462"/>
        <v>0</v>
      </c>
      <c r="BW3338" s="3"/>
      <c r="BX3338" s="3">
        <f t="shared" si="2444"/>
        <v>0</v>
      </c>
      <c r="BY3338" s="3"/>
      <c r="BZ3338" s="1"/>
      <c r="CA3338" s="3"/>
      <c r="CB3338" s="1"/>
      <c r="CC3338" s="3"/>
      <c r="CD3338" s="9">
        <f t="shared" si="2445"/>
        <v>0</v>
      </c>
      <c r="CE3338" s="4" t="s">
        <v>462</v>
      </c>
      <c r="CG3338" s="7">
        <f t="shared" si="2463"/>
        <v>45371</v>
      </c>
      <c r="CH3338" s="1" t="s">
        <v>358</v>
      </c>
      <c r="CI3338" s="8" t="s">
        <v>357</v>
      </c>
      <c r="CJ3338" s="3">
        <f t="shared" si="2464"/>
        <v>0</v>
      </c>
      <c r="CK3338" s="3"/>
      <c r="CL3338" s="3">
        <f t="shared" si="2446"/>
        <v>0</v>
      </c>
      <c r="CM3338" s="3"/>
      <c r="CN3338" s="1"/>
      <c r="CO3338" s="3"/>
      <c r="CP3338" s="1"/>
      <c r="CQ3338" s="3"/>
      <c r="CR3338" s="9">
        <f t="shared" si="2447"/>
        <v>0</v>
      </c>
      <c r="CS3338" s="4" t="s">
        <v>462</v>
      </c>
      <c r="CU3338" s="7">
        <f t="shared" si="2465"/>
        <v>45371</v>
      </c>
      <c r="CV3338" s="1" t="s">
        <v>356</v>
      </c>
      <c r="CW3338" s="8" t="s">
        <v>357</v>
      </c>
      <c r="CX3338" s="3">
        <f t="shared" si="2466"/>
        <v>0</v>
      </c>
      <c r="CY3338" s="3"/>
      <c r="CZ3338" s="3">
        <f t="shared" si="2448"/>
        <v>0</v>
      </c>
      <c r="DA3338" s="3"/>
      <c r="DB3338" s="1"/>
      <c r="DC3338" s="3"/>
      <c r="DD3338" s="1"/>
      <c r="DE3338" s="3"/>
      <c r="DF3338" s="9">
        <f t="shared" si="2449"/>
        <v>0</v>
      </c>
      <c r="DG3338" s="4" t="s">
        <v>462</v>
      </c>
      <c r="DI3338" s="7">
        <f t="shared" si="2467"/>
        <v>45371</v>
      </c>
      <c r="DJ3338" s="1" t="s">
        <v>472</v>
      </c>
      <c r="DK3338" s="8" t="s">
        <v>353</v>
      </c>
      <c r="DL3338" s="3">
        <f t="shared" si="2468"/>
        <v>0</v>
      </c>
      <c r="DM3338" s="3"/>
      <c r="DN3338" s="3">
        <f t="shared" si="2450"/>
        <v>0</v>
      </c>
      <c r="DO3338" s="3"/>
      <c r="DP3338" s="1"/>
      <c r="DQ3338" s="3"/>
      <c r="DR3338" s="1"/>
      <c r="DS3338" s="3"/>
      <c r="DT3338" s="9">
        <f t="shared" si="2451"/>
        <v>0</v>
      </c>
      <c r="DU3338" s="4" t="s">
        <v>462</v>
      </c>
    </row>
    <row r="3339" spans="1:125" x14ac:dyDescent="0.35">
      <c r="A3339" s="7">
        <f t="shared" si="2452"/>
        <v>45372</v>
      </c>
      <c r="B3339" s="1" t="s">
        <v>354</v>
      </c>
      <c r="C3339" s="8" t="s">
        <v>353</v>
      </c>
      <c r="D3339" s="3">
        <f t="shared" si="2453"/>
        <v>0</v>
      </c>
      <c r="E3339" s="3"/>
      <c r="F3339" s="3">
        <f t="shared" si="2434"/>
        <v>0</v>
      </c>
      <c r="G3339" s="3"/>
      <c r="H3339" s="1"/>
      <c r="I3339" s="3"/>
      <c r="J3339" s="1"/>
      <c r="K3339" s="3"/>
      <c r="L3339" s="9">
        <f t="shared" si="2435"/>
        <v>0</v>
      </c>
      <c r="M3339" s="4" t="s">
        <v>462</v>
      </c>
      <c r="O3339" s="7">
        <f t="shared" si="2454"/>
        <v>45372</v>
      </c>
      <c r="P3339" s="1" t="s">
        <v>414</v>
      </c>
      <c r="Q3339" s="8" t="s">
        <v>357</v>
      </c>
      <c r="R3339" s="3">
        <f t="shared" si="2455"/>
        <v>0</v>
      </c>
      <c r="S3339" s="3"/>
      <c r="T3339" s="3">
        <f t="shared" si="2436"/>
        <v>0</v>
      </c>
      <c r="U3339" s="3"/>
      <c r="V3339" s="1"/>
      <c r="W3339" s="3"/>
      <c r="X3339" s="1"/>
      <c r="Y3339" s="3"/>
      <c r="Z3339" s="9">
        <f t="shared" si="2437"/>
        <v>0</v>
      </c>
      <c r="AA3339" s="4" t="s">
        <v>462</v>
      </c>
      <c r="AC3339" s="7">
        <f t="shared" si="2456"/>
        <v>45372</v>
      </c>
      <c r="AD3339" s="1" t="s">
        <v>415</v>
      </c>
      <c r="AE3339" s="8" t="s">
        <v>353</v>
      </c>
      <c r="AF3339" s="3">
        <f t="shared" si="2469"/>
        <v>0</v>
      </c>
      <c r="AG3339" s="3"/>
      <c r="AH3339" s="3">
        <f t="shared" si="2438"/>
        <v>0</v>
      </c>
      <c r="AI3339" s="3"/>
      <c r="AJ3339" s="1"/>
      <c r="AK3339" s="3"/>
      <c r="AL3339" s="1"/>
      <c r="AM3339" s="3"/>
      <c r="AN3339" s="9">
        <f t="shared" si="2439"/>
        <v>0</v>
      </c>
      <c r="AO3339" s="4" t="s">
        <v>462</v>
      </c>
      <c r="AQ3339" s="7">
        <f t="shared" si="2457"/>
        <v>45372</v>
      </c>
      <c r="AR3339" s="1" t="s">
        <v>413</v>
      </c>
      <c r="AS3339" s="8" t="s">
        <v>353</v>
      </c>
      <c r="AT3339" s="3">
        <f t="shared" si="2458"/>
        <v>0</v>
      </c>
      <c r="AU3339" s="3"/>
      <c r="AV3339" s="3">
        <f t="shared" si="2440"/>
        <v>0</v>
      </c>
      <c r="AW3339" s="3"/>
      <c r="AX3339" s="1"/>
      <c r="AY3339" s="3"/>
      <c r="AZ3339" s="1"/>
      <c r="BA3339" s="3"/>
      <c r="BB3339" s="9">
        <f t="shared" si="2441"/>
        <v>0</v>
      </c>
      <c r="BC3339" s="4" t="s">
        <v>462</v>
      </c>
      <c r="BE3339" s="7">
        <f t="shared" si="2459"/>
        <v>45372</v>
      </c>
      <c r="BF3339" s="1" t="s">
        <v>352</v>
      </c>
      <c r="BG3339" s="8" t="s">
        <v>353</v>
      </c>
      <c r="BH3339" s="3">
        <f t="shared" si="2460"/>
        <v>0</v>
      </c>
      <c r="BI3339" s="3"/>
      <c r="BJ3339" s="3">
        <f t="shared" si="2442"/>
        <v>0</v>
      </c>
      <c r="BK3339" s="3"/>
      <c r="BL3339" s="1"/>
      <c r="BM3339" s="3"/>
      <c r="BN3339" s="1"/>
      <c r="BO3339" s="3"/>
      <c r="BP3339" s="9">
        <f t="shared" si="2443"/>
        <v>0</v>
      </c>
      <c r="BQ3339" s="4" t="s">
        <v>462</v>
      </c>
      <c r="BS3339" s="7">
        <f t="shared" si="2461"/>
        <v>45372</v>
      </c>
      <c r="BT3339" s="1" t="s">
        <v>355</v>
      </c>
      <c r="BU3339" s="8" t="s">
        <v>39</v>
      </c>
      <c r="BV3339" s="3">
        <f t="shared" si="2462"/>
        <v>0</v>
      </c>
      <c r="BW3339" s="3"/>
      <c r="BX3339" s="3">
        <f t="shared" si="2444"/>
        <v>0</v>
      </c>
      <c r="BY3339" s="3"/>
      <c r="BZ3339" s="1"/>
      <c r="CA3339" s="3"/>
      <c r="CB3339" s="1"/>
      <c r="CC3339" s="3"/>
      <c r="CD3339" s="9">
        <f t="shared" si="2445"/>
        <v>0</v>
      </c>
      <c r="CE3339" s="4" t="s">
        <v>462</v>
      </c>
      <c r="CG3339" s="7">
        <f t="shared" si="2463"/>
        <v>45372</v>
      </c>
      <c r="CH3339" s="1" t="s">
        <v>358</v>
      </c>
      <c r="CI3339" s="8" t="s">
        <v>357</v>
      </c>
      <c r="CJ3339" s="3">
        <f t="shared" si="2464"/>
        <v>0</v>
      </c>
      <c r="CK3339" s="3"/>
      <c r="CL3339" s="3">
        <f t="shared" si="2446"/>
        <v>0</v>
      </c>
      <c r="CM3339" s="3"/>
      <c r="CN3339" s="1"/>
      <c r="CO3339" s="3"/>
      <c r="CP3339" s="1"/>
      <c r="CQ3339" s="3"/>
      <c r="CR3339" s="9">
        <f t="shared" si="2447"/>
        <v>0</v>
      </c>
      <c r="CS3339" s="4" t="s">
        <v>462</v>
      </c>
      <c r="CU3339" s="7">
        <f t="shared" si="2465"/>
        <v>45372</v>
      </c>
      <c r="CV3339" s="1" t="s">
        <v>356</v>
      </c>
      <c r="CW3339" s="8" t="s">
        <v>357</v>
      </c>
      <c r="CX3339" s="3">
        <f t="shared" si="2466"/>
        <v>0</v>
      </c>
      <c r="CY3339" s="3"/>
      <c r="CZ3339" s="3">
        <f t="shared" si="2448"/>
        <v>0</v>
      </c>
      <c r="DA3339" s="3"/>
      <c r="DB3339" s="1"/>
      <c r="DC3339" s="3"/>
      <c r="DD3339" s="1"/>
      <c r="DE3339" s="3"/>
      <c r="DF3339" s="9">
        <f t="shared" si="2449"/>
        <v>0</v>
      </c>
      <c r="DG3339" s="4" t="s">
        <v>462</v>
      </c>
      <c r="DI3339" s="7">
        <f t="shared" si="2467"/>
        <v>45372</v>
      </c>
      <c r="DJ3339" s="1" t="s">
        <v>472</v>
      </c>
      <c r="DK3339" s="8" t="s">
        <v>353</v>
      </c>
      <c r="DL3339" s="3">
        <f t="shared" si="2468"/>
        <v>0</v>
      </c>
      <c r="DM3339" s="3"/>
      <c r="DN3339" s="3">
        <f t="shared" si="2450"/>
        <v>0</v>
      </c>
      <c r="DO3339" s="3"/>
      <c r="DP3339" s="1"/>
      <c r="DQ3339" s="3"/>
      <c r="DR3339" s="1"/>
      <c r="DS3339" s="3"/>
      <c r="DT3339" s="9">
        <f t="shared" si="2451"/>
        <v>0</v>
      </c>
      <c r="DU3339" s="4" t="s">
        <v>462</v>
      </c>
    </row>
    <row r="3340" spans="1:125" x14ac:dyDescent="0.35">
      <c r="A3340" s="7">
        <f t="shared" si="2452"/>
        <v>45373</v>
      </c>
      <c r="B3340" s="1" t="s">
        <v>354</v>
      </c>
      <c r="C3340" s="8" t="s">
        <v>353</v>
      </c>
      <c r="D3340" s="3">
        <f t="shared" si="2453"/>
        <v>0</v>
      </c>
      <c r="E3340" s="3"/>
      <c r="F3340" s="3">
        <f t="shared" si="2434"/>
        <v>0</v>
      </c>
      <c r="G3340" s="3"/>
      <c r="H3340" s="1"/>
      <c r="I3340" s="3"/>
      <c r="J3340" s="1"/>
      <c r="K3340" s="3"/>
      <c r="L3340" s="9">
        <f t="shared" si="2435"/>
        <v>0</v>
      </c>
      <c r="M3340" s="4" t="s">
        <v>462</v>
      </c>
      <c r="O3340" s="7">
        <f t="shared" si="2454"/>
        <v>45373</v>
      </c>
      <c r="P3340" s="1" t="s">
        <v>414</v>
      </c>
      <c r="Q3340" s="8" t="s">
        <v>357</v>
      </c>
      <c r="R3340" s="3">
        <f t="shared" si="2455"/>
        <v>0</v>
      </c>
      <c r="S3340" s="3"/>
      <c r="T3340" s="3">
        <f t="shared" si="2436"/>
        <v>0</v>
      </c>
      <c r="U3340" s="3"/>
      <c r="V3340" s="1"/>
      <c r="W3340" s="3"/>
      <c r="X3340" s="1"/>
      <c r="Y3340" s="3"/>
      <c r="Z3340" s="9">
        <f t="shared" si="2437"/>
        <v>0</v>
      </c>
      <c r="AA3340" s="4" t="s">
        <v>462</v>
      </c>
      <c r="AC3340" s="7">
        <f t="shared" si="2456"/>
        <v>45373</v>
      </c>
      <c r="AD3340" s="1" t="s">
        <v>415</v>
      </c>
      <c r="AE3340" s="8" t="s">
        <v>353</v>
      </c>
      <c r="AF3340" s="3">
        <f t="shared" si="2469"/>
        <v>0</v>
      </c>
      <c r="AG3340" s="3"/>
      <c r="AH3340" s="3">
        <f t="shared" si="2438"/>
        <v>0</v>
      </c>
      <c r="AI3340" s="3"/>
      <c r="AJ3340" s="1"/>
      <c r="AK3340" s="3"/>
      <c r="AL3340" s="1"/>
      <c r="AM3340" s="3"/>
      <c r="AN3340" s="9">
        <f t="shared" si="2439"/>
        <v>0</v>
      </c>
      <c r="AO3340" s="4" t="s">
        <v>462</v>
      </c>
      <c r="AQ3340" s="7">
        <f t="shared" si="2457"/>
        <v>45373</v>
      </c>
      <c r="AR3340" s="1" t="s">
        <v>413</v>
      </c>
      <c r="AS3340" s="8" t="s">
        <v>353</v>
      </c>
      <c r="AT3340" s="3">
        <f t="shared" si="2458"/>
        <v>0</v>
      </c>
      <c r="AU3340" s="3"/>
      <c r="AV3340" s="3">
        <f t="shared" si="2440"/>
        <v>0</v>
      </c>
      <c r="AW3340" s="3"/>
      <c r="AX3340" s="1"/>
      <c r="AY3340" s="3"/>
      <c r="AZ3340" s="1"/>
      <c r="BA3340" s="3"/>
      <c r="BB3340" s="9">
        <f t="shared" si="2441"/>
        <v>0</v>
      </c>
      <c r="BC3340" s="4" t="s">
        <v>462</v>
      </c>
      <c r="BE3340" s="7">
        <f t="shared" si="2459"/>
        <v>45373</v>
      </c>
      <c r="BF3340" s="1" t="s">
        <v>352</v>
      </c>
      <c r="BG3340" s="8" t="s">
        <v>353</v>
      </c>
      <c r="BH3340" s="3">
        <f t="shared" si="2460"/>
        <v>0</v>
      </c>
      <c r="BI3340" s="3"/>
      <c r="BJ3340" s="3">
        <f t="shared" si="2442"/>
        <v>0</v>
      </c>
      <c r="BK3340" s="3"/>
      <c r="BL3340" s="1"/>
      <c r="BM3340" s="3"/>
      <c r="BN3340" s="1"/>
      <c r="BO3340" s="3"/>
      <c r="BP3340" s="9">
        <f t="shared" si="2443"/>
        <v>0</v>
      </c>
      <c r="BQ3340" s="4" t="s">
        <v>462</v>
      </c>
      <c r="BS3340" s="7">
        <f t="shared" si="2461"/>
        <v>45373</v>
      </c>
      <c r="BT3340" s="1" t="s">
        <v>355</v>
      </c>
      <c r="BU3340" s="8" t="s">
        <v>39</v>
      </c>
      <c r="BV3340" s="3">
        <f t="shared" si="2462"/>
        <v>0</v>
      </c>
      <c r="BW3340" s="3"/>
      <c r="BX3340" s="3">
        <f t="shared" si="2444"/>
        <v>0</v>
      </c>
      <c r="BY3340" s="3"/>
      <c r="BZ3340" s="1"/>
      <c r="CA3340" s="3"/>
      <c r="CB3340" s="1"/>
      <c r="CC3340" s="3"/>
      <c r="CD3340" s="9">
        <f t="shared" si="2445"/>
        <v>0</v>
      </c>
      <c r="CE3340" s="4" t="s">
        <v>462</v>
      </c>
      <c r="CG3340" s="7">
        <f t="shared" si="2463"/>
        <v>45373</v>
      </c>
      <c r="CH3340" s="1" t="s">
        <v>358</v>
      </c>
      <c r="CI3340" s="8" t="s">
        <v>357</v>
      </c>
      <c r="CJ3340" s="3">
        <f t="shared" si="2464"/>
        <v>0</v>
      </c>
      <c r="CK3340" s="3"/>
      <c r="CL3340" s="3">
        <f t="shared" si="2446"/>
        <v>0</v>
      </c>
      <c r="CM3340" s="3"/>
      <c r="CN3340" s="1"/>
      <c r="CO3340" s="3"/>
      <c r="CP3340" s="1"/>
      <c r="CQ3340" s="3"/>
      <c r="CR3340" s="9">
        <f t="shared" si="2447"/>
        <v>0</v>
      </c>
      <c r="CS3340" s="4" t="s">
        <v>462</v>
      </c>
      <c r="CU3340" s="7">
        <f t="shared" si="2465"/>
        <v>45373</v>
      </c>
      <c r="CV3340" s="1" t="s">
        <v>356</v>
      </c>
      <c r="CW3340" s="8" t="s">
        <v>357</v>
      </c>
      <c r="CX3340" s="3">
        <f t="shared" si="2466"/>
        <v>0</v>
      </c>
      <c r="CY3340" s="3"/>
      <c r="CZ3340" s="3">
        <f t="shared" si="2448"/>
        <v>0</v>
      </c>
      <c r="DA3340" s="3"/>
      <c r="DB3340" s="1"/>
      <c r="DC3340" s="3"/>
      <c r="DD3340" s="1"/>
      <c r="DE3340" s="3"/>
      <c r="DF3340" s="9">
        <f t="shared" si="2449"/>
        <v>0</v>
      </c>
      <c r="DG3340" s="4" t="s">
        <v>462</v>
      </c>
      <c r="DI3340" s="7">
        <f t="shared" si="2467"/>
        <v>45373</v>
      </c>
      <c r="DJ3340" s="1" t="s">
        <v>472</v>
      </c>
      <c r="DK3340" s="8" t="s">
        <v>353</v>
      </c>
      <c r="DL3340" s="3">
        <f t="shared" si="2468"/>
        <v>0</v>
      </c>
      <c r="DM3340" s="3"/>
      <c r="DN3340" s="3">
        <f t="shared" si="2450"/>
        <v>0</v>
      </c>
      <c r="DO3340" s="3"/>
      <c r="DP3340" s="1"/>
      <c r="DQ3340" s="3"/>
      <c r="DR3340" s="1"/>
      <c r="DS3340" s="3"/>
      <c r="DT3340" s="9">
        <f t="shared" si="2451"/>
        <v>0</v>
      </c>
      <c r="DU3340" s="4" t="s">
        <v>462</v>
      </c>
    </row>
    <row r="3341" spans="1:125" x14ac:dyDescent="0.35">
      <c r="A3341" s="7">
        <f t="shared" si="2452"/>
        <v>45374</v>
      </c>
      <c r="B3341" s="1" t="s">
        <v>354</v>
      </c>
      <c r="C3341" s="8" t="s">
        <v>353</v>
      </c>
      <c r="D3341" s="3">
        <f t="shared" si="2453"/>
        <v>0</v>
      </c>
      <c r="E3341" s="3"/>
      <c r="F3341" s="3">
        <f t="shared" si="2434"/>
        <v>0</v>
      </c>
      <c r="G3341" s="3"/>
      <c r="H3341" s="1"/>
      <c r="I3341" s="3"/>
      <c r="J3341" s="1"/>
      <c r="K3341" s="3"/>
      <c r="L3341" s="9">
        <f t="shared" si="2435"/>
        <v>0</v>
      </c>
      <c r="M3341" s="4" t="s">
        <v>462</v>
      </c>
      <c r="O3341" s="7">
        <f t="shared" si="2454"/>
        <v>45374</v>
      </c>
      <c r="P3341" s="1" t="s">
        <v>414</v>
      </c>
      <c r="Q3341" s="8" t="s">
        <v>357</v>
      </c>
      <c r="R3341" s="3">
        <f t="shared" si="2455"/>
        <v>0</v>
      </c>
      <c r="S3341" s="3"/>
      <c r="T3341" s="3">
        <f t="shared" si="2436"/>
        <v>0</v>
      </c>
      <c r="U3341" s="3"/>
      <c r="V3341" s="1"/>
      <c r="W3341" s="3"/>
      <c r="X3341" s="1"/>
      <c r="Y3341" s="3"/>
      <c r="Z3341" s="9">
        <f t="shared" si="2437"/>
        <v>0</v>
      </c>
      <c r="AA3341" s="4" t="s">
        <v>462</v>
      </c>
      <c r="AC3341" s="7">
        <f t="shared" si="2456"/>
        <v>45374</v>
      </c>
      <c r="AD3341" s="1" t="s">
        <v>415</v>
      </c>
      <c r="AE3341" s="8" t="s">
        <v>353</v>
      </c>
      <c r="AF3341" s="3">
        <f t="shared" si="2469"/>
        <v>0</v>
      </c>
      <c r="AG3341" s="3"/>
      <c r="AH3341" s="3">
        <f t="shared" si="2438"/>
        <v>0</v>
      </c>
      <c r="AI3341" s="3"/>
      <c r="AJ3341" s="1"/>
      <c r="AK3341" s="3"/>
      <c r="AL3341" s="1"/>
      <c r="AM3341" s="3"/>
      <c r="AN3341" s="9">
        <f t="shared" si="2439"/>
        <v>0</v>
      </c>
      <c r="AO3341" s="4" t="s">
        <v>462</v>
      </c>
      <c r="AQ3341" s="7">
        <f t="shared" si="2457"/>
        <v>45374</v>
      </c>
      <c r="AR3341" s="1" t="s">
        <v>413</v>
      </c>
      <c r="AS3341" s="8" t="s">
        <v>353</v>
      </c>
      <c r="AT3341" s="3">
        <f t="shared" si="2458"/>
        <v>0</v>
      </c>
      <c r="AU3341" s="3"/>
      <c r="AV3341" s="3">
        <f t="shared" si="2440"/>
        <v>0</v>
      </c>
      <c r="AW3341" s="3"/>
      <c r="AX3341" s="1"/>
      <c r="AY3341" s="3"/>
      <c r="AZ3341" s="1"/>
      <c r="BA3341" s="3"/>
      <c r="BB3341" s="9">
        <f t="shared" si="2441"/>
        <v>0</v>
      </c>
      <c r="BC3341" s="4" t="s">
        <v>462</v>
      </c>
      <c r="BE3341" s="7">
        <f t="shared" si="2459"/>
        <v>45374</v>
      </c>
      <c r="BF3341" s="1" t="s">
        <v>352</v>
      </c>
      <c r="BG3341" s="8" t="s">
        <v>353</v>
      </c>
      <c r="BH3341" s="3">
        <f t="shared" si="2460"/>
        <v>0</v>
      </c>
      <c r="BI3341" s="3"/>
      <c r="BJ3341" s="3">
        <f t="shared" si="2442"/>
        <v>0</v>
      </c>
      <c r="BK3341" s="3"/>
      <c r="BL3341" s="1"/>
      <c r="BM3341" s="3"/>
      <c r="BN3341" s="1"/>
      <c r="BO3341" s="3"/>
      <c r="BP3341" s="9">
        <f t="shared" si="2443"/>
        <v>0</v>
      </c>
      <c r="BQ3341" s="4" t="s">
        <v>462</v>
      </c>
      <c r="BS3341" s="7">
        <f t="shared" si="2461"/>
        <v>45374</v>
      </c>
      <c r="BT3341" s="1" t="s">
        <v>355</v>
      </c>
      <c r="BU3341" s="8" t="s">
        <v>39</v>
      </c>
      <c r="BV3341" s="3">
        <f t="shared" si="2462"/>
        <v>0</v>
      </c>
      <c r="BW3341" s="3"/>
      <c r="BX3341" s="3">
        <f t="shared" si="2444"/>
        <v>0</v>
      </c>
      <c r="BY3341" s="3"/>
      <c r="BZ3341" s="1"/>
      <c r="CA3341" s="3"/>
      <c r="CB3341" s="1"/>
      <c r="CC3341" s="3"/>
      <c r="CD3341" s="9">
        <f t="shared" si="2445"/>
        <v>0</v>
      </c>
      <c r="CE3341" s="4" t="s">
        <v>462</v>
      </c>
      <c r="CG3341" s="7">
        <f t="shared" si="2463"/>
        <v>45374</v>
      </c>
      <c r="CH3341" s="1" t="s">
        <v>358</v>
      </c>
      <c r="CI3341" s="8" t="s">
        <v>357</v>
      </c>
      <c r="CJ3341" s="3">
        <f t="shared" si="2464"/>
        <v>0</v>
      </c>
      <c r="CK3341" s="3"/>
      <c r="CL3341" s="3">
        <f t="shared" si="2446"/>
        <v>0</v>
      </c>
      <c r="CM3341" s="3"/>
      <c r="CN3341" s="1"/>
      <c r="CO3341" s="3"/>
      <c r="CP3341" s="1"/>
      <c r="CQ3341" s="3"/>
      <c r="CR3341" s="9">
        <f t="shared" si="2447"/>
        <v>0</v>
      </c>
      <c r="CS3341" s="4" t="s">
        <v>462</v>
      </c>
      <c r="CU3341" s="7">
        <f t="shared" si="2465"/>
        <v>45374</v>
      </c>
      <c r="CV3341" s="1" t="s">
        <v>356</v>
      </c>
      <c r="CW3341" s="8" t="s">
        <v>357</v>
      </c>
      <c r="CX3341" s="3">
        <f t="shared" si="2466"/>
        <v>0</v>
      </c>
      <c r="CY3341" s="3"/>
      <c r="CZ3341" s="3">
        <f t="shared" si="2448"/>
        <v>0</v>
      </c>
      <c r="DA3341" s="3"/>
      <c r="DB3341" s="1"/>
      <c r="DC3341" s="3"/>
      <c r="DD3341" s="1"/>
      <c r="DE3341" s="3"/>
      <c r="DF3341" s="9">
        <f t="shared" si="2449"/>
        <v>0</v>
      </c>
      <c r="DG3341" s="4" t="s">
        <v>462</v>
      </c>
      <c r="DI3341" s="7">
        <f t="shared" si="2467"/>
        <v>45374</v>
      </c>
      <c r="DJ3341" s="1" t="s">
        <v>472</v>
      </c>
      <c r="DK3341" s="8" t="s">
        <v>353</v>
      </c>
      <c r="DL3341" s="3">
        <f t="shared" si="2468"/>
        <v>0</v>
      </c>
      <c r="DM3341" s="3"/>
      <c r="DN3341" s="3">
        <f t="shared" si="2450"/>
        <v>0</v>
      </c>
      <c r="DO3341" s="3"/>
      <c r="DP3341" s="1"/>
      <c r="DQ3341" s="3"/>
      <c r="DR3341" s="1"/>
      <c r="DS3341" s="3"/>
      <c r="DT3341" s="9">
        <f t="shared" si="2451"/>
        <v>0</v>
      </c>
      <c r="DU3341" s="4" t="s">
        <v>462</v>
      </c>
    </row>
    <row r="3342" spans="1:125" x14ac:dyDescent="0.35">
      <c r="A3342" s="7">
        <f t="shared" si="2452"/>
        <v>45375</v>
      </c>
      <c r="B3342" s="1" t="s">
        <v>354</v>
      </c>
      <c r="C3342" s="8" t="s">
        <v>353</v>
      </c>
      <c r="D3342" s="3">
        <f t="shared" si="2453"/>
        <v>0</v>
      </c>
      <c r="E3342" s="3"/>
      <c r="F3342" s="3">
        <f t="shared" si="2434"/>
        <v>0</v>
      </c>
      <c r="G3342" s="3"/>
      <c r="H3342" s="1"/>
      <c r="I3342" s="3"/>
      <c r="J3342" s="1"/>
      <c r="K3342" s="3"/>
      <c r="L3342" s="9">
        <f t="shared" si="2435"/>
        <v>0</v>
      </c>
      <c r="M3342" s="4" t="s">
        <v>462</v>
      </c>
      <c r="O3342" s="7">
        <f t="shared" si="2454"/>
        <v>45375</v>
      </c>
      <c r="P3342" s="1" t="s">
        <v>414</v>
      </c>
      <c r="Q3342" s="8" t="s">
        <v>357</v>
      </c>
      <c r="R3342" s="3">
        <f t="shared" si="2455"/>
        <v>0</v>
      </c>
      <c r="S3342" s="3"/>
      <c r="T3342" s="3">
        <f t="shared" si="2436"/>
        <v>0</v>
      </c>
      <c r="U3342" s="3"/>
      <c r="V3342" s="1"/>
      <c r="W3342" s="3"/>
      <c r="X3342" s="1"/>
      <c r="Y3342" s="3"/>
      <c r="Z3342" s="9">
        <f t="shared" si="2437"/>
        <v>0</v>
      </c>
      <c r="AA3342" s="4" t="s">
        <v>462</v>
      </c>
      <c r="AC3342" s="7">
        <f t="shared" si="2456"/>
        <v>45375</v>
      </c>
      <c r="AD3342" s="1" t="s">
        <v>415</v>
      </c>
      <c r="AE3342" s="8" t="s">
        <v>353</v>
      </c>
      <c r="AF3342" s="3">
        <f t="shared" si="2469"/>
        <v>0</v>
      </c>
      <c r="AG3342" s="3"/>
      <c r="AH3342" s="3">
        <f t="shared" si="2438"/>
        <v>0</v>
      </c>
      <c r="AI3342" s="3"/>
      <c r="AJ3342" s="1"/>
      <c r="AK3342" s="3"/>
      <c r="AL3342" s="1"/>
      <c r="AM3342" s="3"/>
      <c r="AN3342" s="9">
        <f t="shared" si="2439"/>
        <v>0</v>
      </c>
      <c r="AO3342" s="4" t="s">
        <v>462</v>
      </c>
      <c r="AQ3342" s="7">
        <f t="shared" si="2457"/>
        <v>45375</v>
      </c>
      <c r="AR3342" s="1" t="s">
        <v>413</v>
      </c>
      <c r="AS3342" s="8" t="s">
        <v>353</v>
      </c>
      <c r="AT3342" s="3">
        <f t="shared" si="2458"/>
        <v>0</v>
      </c>
      <c r="AU3342" s="3"/>
      <c r="AV3342" s="3">
        <f t="shared" si="2440"/>
        <v>0</v>
      </c>
      <c r="AW3342" s="3"/>
      <c r="AX3342" s="1"/>
      <c r="AY3342" s="3"/>
      <c r="AZ3342" s="1"/>
      <c r="BA3342" s="3"/>
      <c r="BB3342" s="9">
        <f t="shared" si="2441"/>
        <v>0</v>
      </c>
      <c r="BC3342" s="4" t="s">
        <v>462</v>
      </c>
      <c r="BE3342" s="7">
        <f t="shared" si="2459"/>
        <v>45375</v>
      </c>
      <c r="BF3342" s="1" t="s">
        <v>352</v>
      </c>
      <c r="BG3342" s="8" t="s">
        <v>353</v>
      </c>
      <c r="BH3342" s="3">
        <f t="shared" si="2460"/>
        <v>0</v>
      </c>
      <c r="BI3342" s="3"/>
      <c r="BJ3342" s="3">
        <f t="shared" si="2442"/>
        <v>0</v>
      </c>
      <c r="BK3342" s="3"/>
      <c r="BL3342" s="1"/>
      <c r="BM3342" s="3"/>
      <c r="BN3342" s="1"/>
      <c r="BO3342" s="3"/>
      <c r="BP3342" s="9">
        <f t="shared" si="2443"/>
        <v>0</v>
      </c>
      <c r="BQ3342" s="4" t="s">
        <v>462</v>
      </c>
      <c r="BS3342" s="7">
        <f t="shared" si="2461"/>
        <v>45375</v>
      </c>
      <c r="BT3342" s="1" t="s">
        <v>355</v>
      </c>
      <c r="BU3342" s="8" t="s">
        <v>39</v>
      </c>
      <c r="BV3342" s="3">
        <f t="shared" si="2462"/>
        <v>0</v>
      </c>
      <c r="BW3342" s="3"/>
      <c r="BX3342" s="3">
        <f t="shared" si="2444"/>
        <v>0</v>
      </c>
      <c r="BY3342" s="3"/>
      <c r="BZ3342" s="1"/>
      <c r="CA3342" s="3"/>
      <c r="CB3342" s="1"/>
      <c r="CC3342" s="3"/>
      <c r="CD3342" s="9">
        <f t="shared" si="2445"/>
        <v>0</v>
      </c>
      <c r="CE3342" s="4" t="s">
        <v>462</v>
      </c>
      <c r="CG3342" s="7">
        <f t="shared" si="2463"/>
        <v>45375</v>
      </c>
      <c r="CH3342" s="1" t="s">
        <v>358</v>
      </c>
      <c r="CI3342" s="8" t="s">
        <v>357</v>
      </c>
      <c r="CJ3342" s="3">
        <f t="shared" si="2464"/>
        <v>0</v>
      </c>
      <c r="CK3342" s="3"/>
      <c r="CL3342" s="3">
        <f t="shared" si="2446"/>
        <v>0</v>
      </c>
      <c r="CM3342" s="3"/>
      <c r="CN3342" s="1"/>
      <c r="CO3342" s="3"/>
      <c r="CP3342" s="1"/>
      <c r="CQ3342" s="3"/>
      <c r="CR3342" s="9">
        <f t="shared" si="2447"/>
        <v>0</v>
      </c>
      <c r="CS3342" s="4" t="s">
        <v>462</v>
      </c>
      <c r="CU3342" s="7">
        <f t="shared" si="2465"/>
        <v>45375</v>
      </c>
      <c r="CV3342" s="1" t="s">
        <v>356</v>
      </c>
      <c r="CW3342" s="8" t="s">
        <v>357</v>
      </c>
      <c r="CX3342" s="3">
        <f t="shared" si="2466"/>
        <v>0</v>
      </c>
      <c r="CY3342" s="3"/>
      <c r="CZ3342" s="3">
        <f t="shared" si="2448"/>
        <v>0</v>
      </c>
      <c r="DA3342" s="3"/>
      <c r="DB3342" s="1"/>
      <c r="DC3342" s="3"/>
      <c r="DD3342" s="1"/>
      <c r="DE3342" s="3"/>
      <c r="DF3342" s="9">
        <f t="shared" si="2449"/>
        <v>0</v>
      </c>
      <c r="DG3342" s="4" t="s">
        <v>462</v>
      </c>
      <c r="DI3342" s="7">
        <f t="shared" si="2467"/>
        <v>45375</v>
      </c>
      <c r="DJ3342" s="1" t="s">
        <v>472</v>
      </c>
      <c r="DK3342" s="8" t="s">
        <v>353</v>
      </c>
      <c r="DL3342" s="3">
        <f t="shared" si="2468"/>
        <v>0</v>
      </c>
      <c r="DM3342" s="3"/>
      <c r="DN3342" s="3">
        <f t="shared" si="2450"/>
        <v>0</v>
      </c>
      <c r="DO3342" s="3"/>
      <c r="DP3342" s="1"/>
      <c r="DQ3342" s="3"/>
      <c r="DR3342" s="1"/>
      <c r="DS3342" s="3"/>
      <c r="DT3342" s="9">
        <f t="shared" si="2451"/>
        <v>0</v>
      </c>
      <c r="DU3342" s="4" t="s">
        <v>462</v>
      </c>
    </row>
    <row r="3343" spans="1:125" x14ac:dyDescent="0.35">
      <c r="A3343" s="7">
        <f t="shared" si="2452"/>
        <v>45376</v>
      </c>
      <c r="B3343" s="1" t="s">
        <v>354</v>
      </c>
      <c r="C3343" s="8" t="s">
        <v>353</v>
      </c>
      <c r="D3343" s="3">
        <f t="shared" si="2453"/>
        <v>0</v>
      </c>
      <c r="E3343" s="3"/>
      <c r="F3343" s="3">
        <f t="shared" si="2434"/>
        <v>0</v>
      </c>
      <c r="G3343" s="3"/>
      <c r="H3343" s="1"/>
      <c r="I3343" s="3"/>
      <c r="J3343" s="1"/>
      <c r="K3343" s="3"/>
      <c r="L3343" s="9">
        <f t="shared" si="2435"/>
        <v>0</v>
      </c>
      <c r="M3343" s="4" t="s">
        <v>462</v>
      </c>
      <c r="O3343" s="7">
        <f t="shared" si="2454"/>
        <v>45376</v>
      </c>
      <c r="P3343" s="1" t="s">
        <v>414</v>
      </c>
      <c r="Q3343" s="8" t="s">
        <v>357</v>
      </c>
      <c r="R3343" s="3">
        <f t="shared" si="2455"/>
        <v>0</v>
      </c>
      <c r="S3343" s="3"/>
      <c r="T3343" s="3">
        <f t="shared" si="2436"/>
        <v>0</v>
      </c>
      <c r="U3343" s="3"/>
      <c r="V3343" s="1"/>
      <c r="W3343" s="3"/>
      <c r="X3343" s="1"/>
      <c r="Y3343" s="3"/>
      <c r="Z3343" s="9">
        <f t="shared" si="2437"/>
        <v>0</v>
      </c>
      <c r="AA3343" s="4" t="s">
        <v>462</v>
      </c>
      <c r="AC3343" s="7">
        <f t="shared" si="2456"/>
        <v>45376</v>
      </c>
      <c r="AD3343" s="1" t="s">
        <v>415</v>
      </c>
      <c r="AE3343" s="8" t="s">
        <v>353</v>
      </c>
      <c r="AF3343" s="3">
        <f t="shared" si="2469"/>
        <v>0</v>
      </c>
      <c r="AG3343" s="3"/>
      <c r="AH3343" s="3">
        <f t="shared" si="2438"/>
        <v>0</v>
      </c>
      <c r="AI3343" s="3"/>
      <c r="AJ3343" s="1"/>
      <c r="AK3343" s="3"/>
      <c r="AL3343" s="1"/>
      <c r="AM3343" s="3"/>
      <c r="AN3343" s="9">
        <f t="shared" si="2439"/>
        <v>0</v>
      </c>
      <c r="AO3343" s="4" t="s">
        <v>462</v>
      </c>
      <c r="AQ3343" s="7">
        <f t="shared" si="2457"/>
        <v>45376</v>
      </c>
      <c r="AR3343" s="1" t="s">
        <v>413</v>
      </c>
      <c r="AS3343" s="8" t="s">
        <v>353</v>
      </c>
      <c r="AT3343" s="3">
        <f t="shared" si="2458"/>
        <v>0</v>
      </c>
      <c r="AU3343" s="3"/>
      <c r="AV3343" s="3">
        <f t="shared" si="2440"/>
        <v>0</v>
      </c>
      <c r="AW3343" s="3"/>
      <c r="AX3343" s="1"/>
      <c r="AY3343" s="3"/>
      <c r="AZ3343" s="1"/>
      <c r="BA3343" s="3"/>
      <c r="BB3343" s="9">
        <f t="shared" si="2441"/>
        <v>0</v>
      </c>
      <c r="BC3343" s="4" t="s">
        <v>462</v>
      </c>
      <c r="BE3343" s="7">
        <f t="shared" si="2459"/>
        <v>45376</v>
      </c>
      <c r="BF3343" s="1" t="s">
        <v>352</v>
      </c>
      <c r="BG3343" s="8" t="s">
        <v>353</v>
      </c>
      <c r="BH3343" s="3">
        <f t="shared" si="2460"/>
        <v>0</v>
      </c>
      <c r="BI3343" s="3"/>
      <c r="BJ3343" s="3">
        <f t="shared" si="2442"/>
        <v>0</v>
      </c>
      <c r="BK3343" s="3"/>
      <c r="BL3343" s="1"/>
      <c r="BM3343" s="3"/>
      <c r="BN3343" s="1"/>
      <c r="BO3343" s="3"/>
      <c r="BP3343" s="9">
        <f t="shared" si="2443"/>
        <v>0</v>
      </c>
      <c r="BQ3343" s="4" t="s">
        <v>462</v>
      </c>
      <c r="BS3343" s="7">
        <f t="shared" si="2461"/>
        <v>45376</v>
      </c>
      <c r="BT3343" s="1" t="s">
        <v>355</v>
      </c>
      <c r="BU3343" s="8" t="s">
        <v>39</v>
      </c>
      <c r="BV3343" s="3">
        <f t="shared" si="2462"/>
        <v>0</v>
      </c>
      <c r="BW3343" s="3"/>
      <c r="BX3343" s="3">
        <f t="shared" si="2444"/>
        <v>0</v>
      </c>
      <c r="BY3343" s="3"/>
      <c r="BZ3343" s="1"/>
      <c r="CA3343" s="3"/>
      <c r="CB3343" s="1"/>
      <c r="CC3343" s="3"/>
      <c r="CD3343" s="9">
        <f t="shared" si="2445"/>
        <v>0</v>
      </c>
      <c r="CE3343" s="4" t="s">
        <v>462</v>
      </c>
      <c r="CG3343" s="7">
        <f t="shared" si="2463"/>
        <v>45376</v>
      </c>
      <c r="CH3343" s="1" t="s">
        <v>358</v>
      </c>
      <c r="CI3343" s="8" t="s">
        <v>357</v>
      </c>
      <c r="CJ3343" s="3">
        <f t="shared" si="2464"/>
        <v>0</v>
      </c>
      <c r="CK3343" s="3"/>
      <c r="CL3343" s="3">
        <f t="shared" si="2446"/>
        <v>0</v>
      </c>
      <c r="CM3343" s="3"/>
      <c r="CN3343" s="1"/>
      <c r="CO3343" s="3"/>
      <c r="CP3343" s="1"/>
      <c r="CQ3343" s="3"/>
      <c r="CR3343" s="9">
        <f t="shared" si="2447"/>
        <v>0</v>
      </c>
      <c r="CS3343" s="4" t="s">
        <v>462</v>
      </c>
      <c r="CU3343" s="7">
        <f t="shared" si="2465"/>
        <v>45376</v>
      </c>
      <c r="CV3343" s="1" t="s">
        <v>356</v>
      </c>
      <c r="CW3343" s="8" t="s">
        <v>357</v>
      </c>
      <c r="CX3343" s="3">
        <f t="shared" si="2466"/>
        <v>0</v>
      </c>
      <c r="CY3343" s="3"/>
      <c r="CZ3343" s="3">
        <f t="shared" si="2448"/>
        <v>0</v>
      </c>
      <c r="DA3343" s="3"/>
      <c r="DB3343" s="1"/>
      <c r="DC3343" s="3"/>
      <c r="DD3343" s="1"/>
      <c r="DE3343" s="3"/>
      <c r="DF3343" s="9">
        <f t="shared" si="2449"/>
        <v>0</v>
      </c>
      <c r="DG3343" s="4" t="s">
        <v>462</v>
      </c>
      <c r="DI3343" s="7">
        <f t="shared" si="2467"/>
        <v>45376</v>
      </c>
      <c r="DJ3343" s="1" t="s">
        <v>472</v>
      </c>
      <c r="DK3343" s="8" t="s">
        <v>353</v>
      </c>
      <c r="DL3343" s="3">
        <f t="shared" si="2468"/>
        <v>0</v>
      </c>
      <c r="DM3343" s="3"/>
      <c r="DN3343" s="3">
        <f t="shared" si="2450"/>
        <v>0</v>
      </c>
      <c r="DO3343" s="3"/>
      <c r="DP3343" s="1"/>
      <c r="DQ3343" s="3"/>
      <c r="DR3343" s="1"/>
      <c r="DS3343" s="3"/>
      <c r="DT3343" s="9">
        <f t="shared" si="2451"/>
        <v>0</v>
      </c>
      <c r="DU3343" s="4" t="s">
        <v>462</v>
      </c>
    </row>
    <row r="3344" spans="1:125" x14ac:dyDescent="0.35">
      <c r="A3344" s="7">
        <f t="shared" si="2452"/>
        <v>45377</v>
      </c>
      <c r="B3344" s="1" t="s">
        <v>354</v>
      </c>
      <c r="C3344" s="8" t="s">
        <v>353</v>
      </c>
      <c r="D3344" s="3">
        <f t="shared" si="2453"/>
        <v>0</v>
      </c>
      <c r="E3344" s="3"/>
      <c r="F3344" s="3">
        <f t="shared" si="2434"/>
        <v>0</v>
      </c>
      <c r="G3344" s="3"/>
      <c r="H3344" s="1"/>
      <c r="I3344" s="3"/>
      <c r="J3344" s="1"/>
      <c r="K3344" s="3"/>
      <c r="L3344" s="9">
        <f t="shared" si="2435"/>
        <v>0</v>
      </c>
      <c r="M3344" s="4" t="s">
        <v>462</v>
      </c>
      <c r="O3344" s="7">
        <f t="shared" si="2454"/>
        <v>45377</v>
      </c>
      <c r="P3344" s="1" t="s">
        <v>414</v>
      </c>
      <c r="Q3344" s="8" t="s">
        <v>357</v>
      </c>
      <c r="R3344" s="3">
        <f t="shared" si="2455"/>
        <v>0</v>
      </c>
      <c r="S3344" s="3"/>
      <c r="T3344" s="3">
        <f t="shared" si="2436"/>
        <v>0</v>
      </c>
      <c r="U3344" s="3"/>
      <c r="V3344" s="1"/>
      <c r="W3344" s="3"/>
      <c r="X3344" s="1"/>
      <c r="Y3344" s="3"/>
      <c r="Z3344" s="9">
        <f t="shared" si="2437"/>
        <v>0</v>
      </c>
      <c r="AA3344" s="4" t="s">
        <v>462</v>
      </c>
      <c r="AC3344" s="7">
        <f t="shared" si="2456"/>
        <v>45377</v>
      </c>
      <c r="AD3344" s="1" t="s">
        <v>415</v>
      </c>
      <c r="AE3344" s="8" t="s">
        <v>353</v>
      </c>
      <c r="AF3344" s="3">
        <f t="shared" si="2469"/>
        <v>0</v>
      </c>
      <c r="AG3344" s="3"/>
      <c r="AH3344" s="3">
        <f t="shared" si="2438"/>
        <v>0</v>
      </c>
      <c r="AI3344" s="3"/>
      <c r="AJ3344" s="1"/>
      <c r="AK3344" s="3"/>
      <c r="AL3344" s="1"/>
      <c r="AM3344" s="3"/>
      <c r="AN3344" s="9">
        <f t="shared" si="2439"/>
        <v>0</v>
      </c>
      <c r="AO3344" s="4" t="s">
        <v>462</v>
      </c>
      <c r="AQ3344" s="7">
        <f t="shared" si="2457"/>
        <v>45377</v>
      </c>
      <c r="AR3344" s="1" t="s">
        <v>413</v>
      </c>
      <c r="AS3344" s="8" t="s">
        <v>353</v>
      </c>
      <c r="AT3344" s="3">
        <f t="shared" si="2458"/>
        <v>0</v>
      </c>
      <c r="AU3344" s="3"/>
      <c r="AV3344" s="3">
        <f t="shared" si="2440"/>
        <v>0</v>
      </c>
      <c r="AW3344" s="3"/>
      <c r="AX3344" s="1"/>
      <c r="AY3344" s="3"/>
      <c r="AZ3344" s="1"/>
      <c r="BA3344" s="3"/>
      <c r="BB3344" s="9">
        <f t="shared" si="2441"/>
        <v>0</v>
      </c>
      <c r="BC3344" s="4" t="s">
        <v>462</v>
      </c>
      <c r="BE3344" s="7">
        <f t="shared" si="2459"/>
        <v>45377</v>
      </c>
      <c r="BF3344" s="1" t="s">
        <v>352</v>
      </c>
      <c r="BG3344" s="8" t="s">
        <v>353</v>
      </c>
      <c r="BH3344" s="3">
        <f t="shared" si="2460"/>
        <v>0</v>
      </c>
      <c r="BI3344" s="3"/>
      <c r="BJ3344" s="3">
        <f t="shared" si="2442"/>
        <v>0</v>
      </c>
      <c r="BK3344" s="3"/>
      <c r="BL3344" s="1"/>
      <c r="BM3344" s="3"/>
      <c r="BN3344" s="1"/>
      <c r="BO3344" s="3"/>
      <c r="BP3344" s="9">
        <f t="shared" si="2443"/>
        <v>0</v>
      </c>
      <c r="BQ3344" s="4" t="s">
        <v>462</v>
      </c>
      <c r="BS3344" s="7">
        <f t="shared" si="2461"/>
        <v>45377</v>
      </c>
      <c r="BT3344" s="1" t="s">
        <v>355</v>
      </c>
      <c r="BU3344" s="8" t="s">
        <v>39</v>
      </c>
      <c r="BV3344" s="3">
        <f t="shared" si="2462"/>
        <v>0</v>
      </c>
      <c r="BW3344" s="3"/>
      <c r="BX3344" s="3">
        <f t="shared" si="2444"/>
        <v>0</v>
      </c>
      <c r="BY3344" s="3"/>
      <c r="BZ3344" s="1"/>
      <c r="CA3344" s="3"/>
      <c r="CB3344" s="1"/>
      <c r="CC3344" s="3"/>
      <c r="CD3344" s="9">
        <f t="shared" si="2445"/>
        <v>0</v>
      </c>
      <c r="CE3344" s="4" t="s">
        <v>462</v>
      </c>
      <c r="CG3344" s="7">
        <f t="shared" si="2463"/>
        <v>45377</v>
      </c>
      <c r="CH3344" s="1" t="s">
        <v>358</v>
      </c>
      <c r="CI3344" s="8" t="s">
        <v>357</v>
      </c>
      <c r="CJ3344" s="3">
        <f t="shared" si="2464"/>
        <v>0</v>
      </c>
      <c r="CK3344" s="3"/>
      <c r="CL3344" s="3">
        <f t="shared" si="2446"/>
        <v>0</v>
      </c>
      <c r="CM3344" s="3"/>
      <c r="CN3344" s="1"/>
      <c r="CO3344" s="3"/>
      <c r="CP3344" s="1"/>
      <c r="CQ3344" s="3"/>
      <c r="CR3344" s="9">
        <f t="shared" si="2447"/>
        <v>0</v>
      </c>
      <c r="CS3344" s="4" t="s">
        <v>462</v>
      </c>
      <c r="CU3344" s="7">
        <f t="shared" si="2465"/>
        <v>45377</v>
      </c>
      <c r="CV3344" s="1" t="s">
        <v>356</v>
      </c>
      <c r="CW3344" s="8" t="s">
        <v>357</v>
      </c>
      <c r="CX3344" s="3">
        <f t="shared" si="2466"/>
        <v>0</v>
      </c>
      <c r="CY3344" s="3"/>
      <c r="CZ3344" s="3">
        <f t="shared" si="2448"/>
        <v>0</v>
      </c>
      <c r="DA3344" s="3"/>
      <c r="DB3344" s="1"/>
      <c r="DC3344" s="3"/>
      <c r="DD3344" s="1"/>
      <c r="DE3344" s="3"/>
      <c r="DF3344" s="9">
        <f t="shared" si="2449"/>
        <v>0</v>
      </c>
      <c r="DG3344" s="4" t="s">
        <v>462</v>
      </c>
      <c r="DI3344" s="7">
        <f t="shared" si="2467"/>
        <v>45377</v>
      </c>
      <c r="DJ3344" s="1" t="s">
        <v>472</v>
      </c>
      <c r="DK3344" s="8" t="s">
        <v>353</v>
      </c>
      <c r="DL3344" s="3">
        <f t="shared" si="2468"/>
        <v>0</v>
      </c>
      <c r="DM3344" s="3"/>
      <c r="DN3344" s="3">
        <f t="shared" si="2450"/>
        <v>0</v>
      </c>
      <c r="DO3344" s="3"/>
      <c r="DP3344" s="1"/>
      <c r="DQ3344" s="3"/>
      <c r="DR3344" s="1"/>
      <c r="DS3344" s="3"/>
      <c r="DT3344" s="9">
        <f t="shared" si="2451"/>
        <v>0</v>
      </c>
      <c r="DU3344" s="4" t="s">
        <v>462</v>
      </c>
    </row>
    <row r="3345" spans="1:125" x14ac:dyDescent="0.35">
      <c r="A3345" s="7">
        <f t="shared" si="2452"/>
        <v>45378</v>
      </c>
      <c r="B3345" s="1" t="s">
        <v>354</v>
      </c>
      <c r="C3345" s="8" t="s">
        <v>353</v>
      </c>
      <c r="D3345" s="3">
        <f t="shared" si="2453"/>
        <v>0</v>
      </c>
      <c r="E3345" s="3"/>
      <c r="F3345" s="3">
        <f t="shared" si="2434"/>
        <v>0</v>
      </c>
      <c r="G3345" s="3"/>
      <c r="H3345" s="1"/>
      <c r="I3345" s="3"/>
      <c r="J3345" s="1"/>
      <c r="K3345" s="3"/>
      <c r="L3345" s="9">
        <f t="shared" si="2435"/>
        <v>0</v>
      </c>
      <c r="M3345" s="4" t="s">
        <v>462</v>
      </c>
      <c r="O3345" s="7">
        <f t="shared" si="2454"/>
        <v>45378</v>
      </c>
      <c r="P3345" s="1" t="s">
        <v>414</v>
      </c>
      <c r="Q3345" s="8" t="s">
        <v>357</v>
      </c>
      <c r="R3345" s="3">
        <f t="shared" si="2455"/>
        <v>0</v>
      </c>
      <c r="S3345" s="3"/>
      <c r="T3345" s="3">
        <f t="shared" si="2436"/>
        <v>0</v>
      </c>
      <c r="U3345" s="3"/>
      <c r="V3345" s="1"/>
      <c r="W3345" s="3"/>
      <c r="X3345" s="1"/>
      <c r="Y3345" s="3"/>
      <c r="Z3345" s="9">
        <f t="shared" si="2437"/>
        <v>0</v>
      </c>
      <c r="AA3345" s="4" t="s">
        <v>462</v>
      </c>
      <c r="AC3345" s="7">
        <f t="shared" si="2456"/>
        <v>45378</v>
      </c>
      <c r="AD3345" s="1" t="s">
        <v>415</v>
      </c>
      <c r="AE3345" s="8" t="s">
        <v>353</v>
      </c>
      <c r="AF3345" s="3">
        <f t="shared" si="2469"/>
        <v>0</v>
      </c>
      <c r="AG3345" s="3"/>
      <c r="AH3345" s="3">
        <f t="shared" si="2438"/>
        <v>0</v>
      </c>
      <c r="AI3345" s="3"/>
      <c r="AJ3345" s="1"/>
      <c r="AK3345" s="3"/>
      <c r="AL3345" s="1"/>
      <c r="AM3345" s="3"/>
      <c r="AN3345" s="9">
        <f t="shared" si="2439"/>
        <v>0</v>
      </c>
      <c r="AO3345" s="4" t="s">
        <v>462</v>
      </c>
      <c r="AQ3345" s="7">
        <f t="shared" si="2457"/>
        <v>45378</v>
      </c>
      <c r="AR3345" s="1" t="s">
        <v>413</v>
      </c>
      <c r="AS3345" s="8" t="s">
        <v>353</v>
      </c>
      <c r="AT3345" s="3">
        <f t="shared" si="2458"/>
        <v>0</v>
      </c>
      <c r="AU3345" s="3"/>
      <c r="AV3345" s="3">
        <f t="shared" si="2440"/>
        <v>0</v>
      </c>
      <c r="AW3345" s="3"/>
      <c r="AX3345" s="1"/>
      <c r="AY3345" s="3"/>
      <c r="AZ3345" s="1"/>
      <c r="BA3345" s="3"/>
      <c r="BB3345" s="9">
        <f t="shared" si="2441"/>
        <v>0</v>
      </c>
      <c r="BC3345" s="4" t="s">
        <v>462</v>
      </c>
      <c r="BE3345" s="7">
        <f t="shared" si="2459"/>
        <v>45378</v>
      </c>
      <c r="BF3345" s="1" t="s">
        <v>352</v>
      </c>
      <c r="BG3345" s="8" t="s">
        <v>353</v>
      </c>
      <c r="BH3345" s="3">
        <f t="shared" si="2460"/>
        <v>0</v>
      </c>
      <c r="BI3345" s="3"/>
      <c r="BJ3345" s="3">
        <f t="shared" si="2442"/>
        <v>0</v>
      </c>
      <c r="BK3345" s="3"/>
      <c r="BL3345" s="1"/>
      <c r="BM3345" s="3"/>
      <c r="BN3345" s="1"/>
      <c r="BO3345" s="3"/>
      <c r="BP3345" s="9">
        <f t="shared" si="2443"/>
        <v>0</v>
      </c>
      <c r="BQ3345" s="4" t="s">
        <v>462</v>
      </c>
      <c r="BS3345" s="7">
        <f t="shared" si="2461"/>
        <v>45378</v>
      </c>
      <c r="BT3345" s="1" t="s">
        <v>355</v>
      </c>
      <c r="BU3345" s="8" t="s">
        <v>39</v>
      </c>
      <c r="BV3345" s="3">
        <f t="shared" si="2462"/>
        <v>0</v>
      </c>
      <c r="BW3345" s="3"/>
      <c r="BX3345" s="3">
        <f t="shared" si="2444"/>
        <v>0</v>
      </c>
      <c r="BY3345" s="3"/>
      <c r="BZ3345" s="1"/>
      <c r="CA3345" s="3"/>
      <c r="CB3345" s="1"/>
      <c r="CC3345" s="3"/>
      <c r="CD3345" s="9">
        <f t="shared" si="2445"/>
        <v>0</v>
      </c>
      <c r="CE3345" s="4" t="s">
        <v>462</v>
      </c>
      <c r="CG3345" s="7">
        <f t="shared" si="2463"/>
        <v>45378</v>
      </c>
      <c r="CH3345" s="1" t="s">
        <v>358</v>
      </c>
      <c r="CI3345" s="8" t="s">
        <v>357</v>
      </c>
      <c r="CJ3345" s="3">
        <f t="shared" si="2464"/>
        <v>0</v>
      </c>
      <c r="CK3345" s="3"/>
      <c r="CL3345" s="3">
        <f t="shared" si="2446"/>
        <v>0</v>
      </c>
      <c r="CM3345" s="3"/>
      <c r="CN3345" s="1"/>
      <c r="CO3345" s="3"/>
      <c r="CP3345" s="1"/>
      <c r="CQ3345" s="3"/>
      <c r="CR3345" s="9">
        <f t="shared" si="2447"/>
        <v>0</v>
      </c>
      <c r="CS3345" s="4" t="s">
        <v>462</v>
      </c>
      <c r="CU3345" s="7">
        <f t="shared" si="2465"/>
        <v>45378</v>
      </c>
      <c r="CV3345" s="1" t="s">
        <v>356</v>
      </c>
      <c r="CW3345" s="8" t="s">
        <v>357</v>
      </c>
      <c r="CX3345" s="3">
        <f t="shared" si="2466"/>
        <v>0</v>
      </c>
      <c r="CY3345" s="3"/>
      <c r="CZ3345" s="3">
        <f t="shared" si="2448"/>
        <v>0</v>
      </c>
      <c r="DA3345" s="3"/>
      <c r="DB3345" s="1"/>
      <c r="DC3345" s="3"/>
      <c r="DD3345" s="1"/>
      <c r="DE3345" s="3"/>
      <c r="DF3345" s="9">
        <f t="shared" si="2449"/>
        <v>0</v>
      </c>
      <c r="DG3345" s="4" t="s">
        <v>462</v>
      </c>
      <c r="DI3345" s="7">
        <f t="shared" si="2467"/>
        <v>45378</v>
      </c>
      <c r="DJ3345" s="1" t="s">
        <v>472</v>
      </c>
      <c r="DK3345" s="8" t="s">
        <v>353</v>
      </c>
      <c r="DL3345" s="3">
        <f t="shared" si="2468"/>
        <v>0</v>
      </c>
      <c r="DM3345" s="3"/>
      <c r="DN3345" s="3">
        <f t="shared" si="2450"/>
        <v>0</v>
      </c>
      <c r="DO3345" s="3"/>
      <c r="DP3345" s="1"/>
      <c r="DQ3345" s="3"/>
      <c r="DR3345" s="1"/>
      <c r="DS3345" s="3"/>
      <c r="DT3345" s="9">
        <f t="shared" si="2451"/>
        <v>0</v>
      </c>
      <c r="DU3345" s="4" t="s">
        <v>462</v>
      </c>
    </row>
    <row r="3346" spans="1:125" x14ac:dyDescent="0.35">
      <c r="A3346" s="7">
        <f t="shared" si="2452"/>
        <v>45379</v>
      </c>
      <c r="B3346" s="1" t="s">
        <v>354</v>
      </c>
      <c r="C3346" s="8" t="s">
        <v>353</v>
      </c>
      <c r="D3346" s="3">
        <f t="shared" si="2453"/>
        <v>0</v>
      </c>
      <c r="E3346" s="3"/>
      <c r="F3346" s="3">
        <f t="shared" si="2434"/>
        <v>0</v>
      </c>
      <c r="G3346" s="3"/>
      <c r="H3346" s="1"/>
      <c r="I3346" s="3"/>
      <c r="J3346" s="1"/>
      <c r="K3346" s="3"/>
      <c r="L3346" s="9">
        <f t="shared" si="2435"/>
        <v>0</v>
      </c>
      <c r="M3346" s="4" t="s">
        <v>462</v>
      </c>
      <c r="O3346" s="7">
        <f t="shared" si="2454"/>
        <v>45379</v>
      </c>
      <c r="P3346" s="1" t="s">
        <v>414</v>
      </c>
      <c r="Q3346" s="8" t="s">
        <v>357</v>
      </c>
      <c r="R3346" s="3">
        <f t="shared" si="2455"/>
        <v>0</v>
      </c>
      <c r="S3346" s="3"/>
      <c r="T3346" s="3">
        <f t="shared" si="2436"/>
        <v>0</v>
      </c>
      <c r="U3346" s="3"/>
      <c r="V3346" s="1"/>
      <c r="W3346" s="3"/>
      <c r="X3346" s="1"/>
      <c r="Y3346" s="3"/>
      <c r="Z3346" s="9">
        <f t="shared" si="2437"/>
        <v>0</v>
      </c>
      <c r="AA3346" s="4" t="s">
        <v>462</v>
      </c>
      <c r="AC3346" s="7">
        <f t="shared" si="2456"/>
        <v>45379</v>
      </c>
      <c r="AD3346" s="1" t="s">
        <v>415</v>
      </c>
      <c r="AE3346" s="8" t="s">
        <v>353</v>
      </c>
      <c r="AF3346" s="3">
        <f t="shared" si="2469"/>
        <v>0</v>
      </c>
      <c r="AG3346" s="3"/>
      <c r="AH3346" s="3">
        <f t="shared" si="2438"/>
        <v>0</v>
      </c>
      <c r="AI3346" s="3"/>
      <c r="AJ3346" s="1"/>
      <c r="AK3346" s="3"/>
      <c r="AL3346" s="1"/>
      <c r="AM3346" s="3"/>
      <c r="AN3346" s="9">
        <f t="shared" si="2439"/>
        <v>0</v>
      </c>
      <c r="AO3346" s="4" t="s">
        <v>462</v>
      </c>
      <c r="AQ3346" s="7">
        <f t="shared" si="2457"/>
        <v>45379</v>
      </c>
      <c r="AR3346" s="1" t="s">
        <v>413</v>
      </c>
      <c r="AS3346" s="8" t="s">
        <v>353</v>
      </c>
      <c r="AT3346" s="3">
        <f t="shared" si="2458"/>
        <v>0</v>
      </c>
      <c r="AU3346" s="3"/>
      <c r="AV3346" s="3">
        <f t="shared" si="2440"/>
        <v>0</v>
      </c>
      <c r="AW3346" s="3"/>
      <c r="AX3346" s="1"/>
      <c r="AY3346" s="3"/>
      <c r="AZ3346" s="1"/>
      <c r="BA3346" s="3"/>
      <c r="BB3346" s="9">
        <f t="shared" si="2441"/>
        <v>0</v>
      </c>
      <c r="BC3346" s="4" t="s">
        <v>462</v>
      </c>
      <c r="BE3346" s="7">
        <f t="shared" si="2459"/>
        <v>45379</v>
      </c>
      <c r="BF3346" s="1" t="s">
        <v>352</v>
      </c>
      <c r="BG3346" s="8" t="s">
        <v>353</v>
      </c>
      <c r="BH3346" s="3">
        <f t="shared" si="2460"/>
        <v>0</v>
      </c>
      <c r="BI3346" s="3"/>
      <c r="BJ3346" s="3">
        <f t="shared" si="2442"/>
        <v>0</v>
      </c>
      <c r="BK3346" s="3"/>
      <c r="BL3346" s="1"/>
      <c r="BM3346" s="3"/>
      <c r="BN3346" s="1"/>
      <c r="BO3346" s="3"/>
      <c r="BP3346" s="9">
        <f t="shared" si="2443"/>
        <v>0</v>
      </c>
      <c r="BQ3346" s="4" t="s">
        <v>462</v>
      </c>
      <c r="BS3346" s="7">
        <f t="shared" si="2461"/>
        <v>45379</v>
      </c>
      <c r="BT3346" s="1" t="s">
        <v>355</v>
      </c>
      <c r="BU3346" s="8" t="s">
        <v>39</v>
      </c>
      <c r="BV3346" s="3">
        <f t="shared" si="2462"/>
        <v>0</v>
      </c>
      <c r="BW3346" s="3"/>
      <c r="BX3346" s="3">
        <f t="shared" si="2444"/>
        <v>0</v>
      </c>
      <c r="BY3346" s="3"/>
      <c r="BZ3346" s="1"/>
      <c r="CA3346" s="3"/>
      <c r="CB3346" s="1"/>
      <c r="CC3346" s="3"/>
      <c r="CD3346" s="9">
        <f t="shared" si="2445"/>
        <v>0</v>
      </c>
      <c r="CE3346" s="4" t="s">
        <v>462</v>
      </c>
      <c r="CG3346" s="7">
        <f t="shared" si="2463"/>
        <v>45379</v>
      </c>
      <c r="CH3346" s="1" t="s">
        <v>358</v>
      </c>
      <c r="CI3346" s="8" t="s">
        <v>357</v>
      </c>
      <c r="CJ3346" s="3">
        <f t="shared" si="2464"/>
        <v>0</v>
      </c>
      <c r="CK3346" s="3"/>
      <c r="CL3346" s="3">
        <f t="shared" si="2446"/>
        <v>0</v>
      </c>
      <c r="CM3346" s="3"/>
      <c r="CN3346" s="1"/>
      <c r="CO3346" s="3"/>
      <c r="CP3346" s="1"/>
      <c r="CQ3346" s="3"/>
      <c r="CR3346" s="9">
        <f t="shared" si="2447"/>
        <v>0</v>
      </c>
      <c r="CS3346" s="4" t="s">
        <v>462</v>
      </c>
      <c r="CU3346" s="7">
        <f t="shared" si="2465"/>
        <v>45379</v>
      </c>
      <c r="CV3346" s="1" t="s">
        <v>356</v>
      </c>
      <c r="CW3346" s="8" t="s">
        <v>357</v>
      </c>
      <c r="CX3346" s="3">
        <f t="shared" si="2466"/>
        <v>0</v>
      </c>
      <c r="CY3346" s="3"/>
      <c r="CZ3346" s="3">
        <f t="shared" si="2448"/>
        <v>0</v>
      </c>
      <c r="DA3346" s="3"/>
      <c r="DB3346" s="1"/>
      <c r="DC3346" s="3"/>
      <c r="DD3346" s="1"/>
      <c r="DE3346" s="3"/>
      <c r="DF3346" s="9">
        <f t="shared" si="2449"/>
        <v>0</v>
      </c>
      <c r="DG3346" s="4" t="s">
        <v>462</v>
      </c>
      <c r="DI3346" s="7">
        <f t="shared" si="2467"/>
        <v>45379</v>
      </c>
      <c r="DJ3346" s="1" t="s">
        <v>472</v>
      </c>
      <c r="DK3346" s="8" t="s">
        <v>353</v>
      </c>
      <c r="DL3346" s="3">
        <f t="shared" si="2468"/>
        <v>0</v>
      </c>
      <c r="DM3346" s="3"/>
      <c r="DN3346" s="3">
        <f t="shared" si="2450"/>
        <v>0</v>
      </c>
      <c r="DO3346" s="3"/>
      <c r="DP3346" s="1"/>
      <c r="DQ3346" s="3"/>
      <c r="DR3346" s="1"/>
      <c r="DS3346" s="3"/>
      <c r="DT3346" s="9">
        <f t="shared" si="2451"/>
        <v>0</v>
      </c>
      <c r="DU3346" s="4" t="s">
        <v>462</v>
      </c>
    </row>
    <row r="3347" spans="1:125" x14ac:dyDescent="0.35">
      <c r="A3347" s="7">
        <f t="shared" si="2452"/>
        <v>45380</v>
      </c>
      <c r="B3347" s="1" t="s">
        <v>354</v>
      </c>
      <c r="C3347" s="8" t="s">
        <v>353</v>
      </c>
      <c r="D3347" s="3">
        <f t="shared" si="2453"/>
        <v>0</v>
      </c>
      <c r="E3347" s="3"/>
      <c r="F3347" s="3">
        <f t="shared" si="2434"/>
        <v>0</v>
      </c>
      <c r="G3347" s="3"/>
      <c r="H3347" s="1"/>
      <c r="I3347" s="3"/>
      <c r="J3347" s="1"/>
      <c r="K3347" s="3"/>
      <c r="L3347" s="9">
        <f t="shared" si="2435"/>
        <v>0</v>
      </c>
      <c r="M3347" s="4" t="s">
        <v>462</v>
      </c>
      <c r="O3347" s="7">
        <f t="shared" si="2454"/>
        <v>45380</v>
      </c>
      <c r="P3347" s="1" t="s">
        <v>414</v>
      </c>
      <c r="Q3347" s="8" t="s">
        <v>357</v>
      </c>
      <c r="R3347" s="3">
        <f t="shared" si="2455"/>
        <v>0</v>
      </c>
      <c r="S3347" s="3"/>
      <c r="T3347" s="3">
        <f t="shared" si="2436"/>
        <v>0</v>
      </c>
      <c r="U3347" s="3"/>
      <c r="V3347" s="1"/>
      <c r="W3347" s="3"/>
      <c r="X3347" s="1"/>
      <c r="Y3347" s="3"/>
      <c r="Z3347" s="9">
        <f t="shared" si="2437"/>
        <v>0</v>
      </c>
      <c r="AA3347" s="4" t="s">
        <v>462</v>
      </c>
      <c r="AC3347" s="7">
        <f t="shared" si="2456"/>
        <v>45380</v>
      </c>
      <c r="AD3347" s="1" t="s">
        <v>415</v>
      </c>
      <c r="AE3347" s="8" t="s">
        <v>353</v>
      </c>
      <c r="AF3347" s="3">
        <f t="shared" si="2469"/>
        <v>0</v>
      </c>
      <c r="AG3347" s="3"/>
      <c r="AH3347" s="3">
        <f t="shared" si="2438"/>
        <v>0</v>
      </c>
      <c r="AI3347" s="3"/>
      <c r="AJ3347" s="1"/>
      <c r="AK3347" s="3"/>
      <c r="AL3347" s="1"/>
      <c r="AM3347" s="3"/>
      <c r="AN3347" s="9">
        <f t="shared" si="2439"/>
        <v>0</v>
      </c>
      <c r="AO3347" s="4" t="s">
        <v>462</v>
      </c>
      <c r="AQ3347" s="7">
        <f t="shared" si="2457"/>
        <v>45380</v>
      </c>
      <c r="AR3347" s="1" t="s">
        <v>413</v>
      </c>
      <c r="AS3347" s="8" t="s">
        <v>353</v>
      </c>
      <c r="AT3347" s="3">
        <f t="shared" si="2458"/>
        <v>0</v>
      </c>
      <c r="AU3347" s="3"/>
      <c r="AV3347" s="3">
        <f t="shared" si="2440"/>
        <v>0</v>
      </c>
      <c r="AW3347" s="3"/>
      <c r="AX3347" s="1"/>
      <c r="AY3347" s="3"/>
      <c r="AZ3347" s="1"/>
      <c r="BA3347" s="3"/>
      <c r="BB3347" s="9">
        <f t="shared" si="2441"/>
        <v>0</v>
      </c>
      <c r="BC3347" s="4" t="s">
        <v>462</v>
      </c>
      <c r="BE3347" s="7">
        <f t="shared" si="2459"/>
        <v>45380</v>
      </c>
      <c r="BF3347" s="1" t="s">
        <v>352</v>
      </c>
      <c r="BG3347" s="8" t="s">
        <v>353</v>
      </c>
      <c r="BH3347" s="3">
        <f t="shared" si="2460"/>
        <v>0</v>
      </c>
      <c r="BI3347" s="3"/>
      <c r="BJ3347" s="3">
        <f t="shared" si="2442"/>
        <v>0</v>
      </c>
      <c r="BK3347" s="3"/>
      <c r="BL3347" s="1"/>
      <c r="BM3347" s="3"/>
      <c r="BN3347" s="1"/>
      <c r="BO3347" s="3"/>
      <c r="BP3347" s="9">
        <f t="shared" si="2443"/>
        <v>0</v>
      </c>
      <c r="BQ3347" s="4" t="s">
        <v>462</v>
      </c>
      <c r="BS3347" s="7">
        <f t="shared" si="2461"/>
        <v>45380</v>
      </c>
      <c r="BT3347" s="1" t="s">
        <v>355</v>
      </c>
      <c r="BU3347" s="8" t="s">
        <v>39</v>
      </c>
      <c r="BV3347" s="3">
        <f t="shared" si="2462"/>
        <v>0</v>
      </c>
      <c r="BW3347" s="3"/>
      <c r="BX3347" s="3">
        <f t="shared" si="2444"/>
        <v>0</v>
      </c>
      <c r="BY3347" s="3"/>
      <c r="BZ3347" s="1"/>
      <c r="CA3347" s="3"/>
      <c r="CB3347" s="1"/>
      <c r="CC3347" s="3"/>
      <c r="CD3347" s="9">
        <f t="shared" si="2445"/>
        <v>0</v>
      </c>
      <c r="CE3347" s="4" t="s">
        <v>462</v>
      </c>
      <c r="CG3347" s="7">
        <f t="shared" si="2463"/>
        <v>45380</v>
      </c>
      <c r="CH3347" s="1" t="s">
        <v>358</v>
      </c>
      <c r="CI3347" s="8" t="s">
        <v>357</v>
      </c>
      <c r="CJ3347" s="3">
        <f t="shared" si="2464"/>
        <v>0</v>
      </c>
      <c r="CK3347" s="3"/>
      <c r="CL3347" s="3">
        <f t="shared" si="2446"/>
        <v>0</v>
      </c>
      <c r="CM3347" s="3"/>
      <c r="CN3347" s="1"/>
      <c r="CO3347" s="3"/>
      <c r="CP3347" s="1"/>
      <c r="CQ3347" s="3"/>
      <c r="CR3347" s="9">
        <f t="shared" si="2447"/>
        <v>0</v>
      </c>
      <c r="CS3347" s="4" t="s">
        <v>462</v>
      </c>
      <c r="CU3347" s="7">
        <f t="shared" si="2465"/>
        <v>45380</v>
      </c>
      <c r="CV3347" s="1" t="s">
        <v>356</v>
      </c>
      <c r="CW3347" s="8" t="s">
        <v>357</v>
      </c>
      <c r="CX3347" s="3">
        <f t="shared" si="2466"/>
        <v>0</v>
      </c>
      <c r="CY3347" s="3"/>
      <c r="CZ3347" s="3">
        <f t="shared" si="2448"/>
        <v>0</v>
      </c>
      <c r="DA3347" s="3"/>
      <c r="DB3347" s="1"/>
      <c r="DC3347" s="3"/>
      <c r="DD3347" s="1"/>
      <c r="DE3347" s="3"/>
      <c r="DF3347" s="9">
        <f t="shared" si="2449"/>
        <v>0</v>
      </c>
      <c r="DG3347" s="4" t="s">
        <v>462</v>
      </c>
      <c r="DI3347" s="7">
        <f t="shared" si="2467"/>
        <v>45380</v>
      </c>
      <c r="DJ3347" s="1" t="s">
        <v>472</v>
      </c>
      <c r="DK3347" s="8" t="s">
        <v>353</v>
      </c>
      <c r="DL3347" s="3">
        <f t="shared" si="2468"/>
        <v>0</v>
      </c>
      <c r="DM3347" s="3"/>
      <c r="DN3347" s="3">
        <f t="shared" si="2450"/>
        <v>0</v>
      </c>
      <c r="DO3347" s="3"/>
      <c r="DP3347" s="1"/>
      <c r="DQ3347" s="3"/>
      <c r="DR3347" s="1"/>
      <c r="DS3347" s="3"/>
      <c r="DT3347" s="9">
        <f t="shared" si="2451"/>
        <v>0</v>
      </c>
      <c r="DU3347" s="4" t="s">
        <v>462</v>
      </c>
    </row>
    <row r="3348" spans="1:125" x14ac:dyDescent="0.35">
      <c r="A3348" s="7">
        <f t="shared" si="2452"/>
        <v>45381</v>
      </c>
      <c r="B3348" s="1" t="s">
        <v>354</v>
      </c>
      <c r="C3348" s="8" t="s">
        <v>353</v>
      </c>
      <c r="D3348" s="3">
        <f t="shared" si="2453"/>
        <v>0</v>
      </c>
      <c r="E3348" s="3"/>
      <c r="F3348" s="3">
        <f t="shared" si="2434"/>
        <v>0</v>
      </c>
      <c r="G3348" s="3"/>
      <c r="H3348" s="1"/>
      <c r="I3348" s="3"/>
      <c r="J3348" s="1"/>
      <c r="K3348" s="3"/>
      <c r="L3348" s="9">
        <f t="shared" si="2435"/>
        <v>0</v>
      </c>
      <c r="M3348" s="4" t="s">
        <v>462</v>
      </c>
      <c r="O3348" s="7">
        <f t="shared" si="2454"/>
        <v>45381</v>
      </c>
      <c r="P3348" s="1" t="s">
        <v>414</v>
      </c>
      <c r="Q3348" s="8" t="s">
        <v>357</v>
      </c>
      <c r="R3348" s="3">
        <f t="shared" si="2455"/>
        <v>0</v>
      </c>
      <c r="S3348" s="3"/>
      <c r="T3348" s="3">
        <f t="shared" si="2436"/>
        <v>0</v>
      </c>
      <c r="U3348" s="3"/>
      <c r="V3348" s="1"/>
      <c r="W3348" s="3"/>
      <c r="X3348" s="1"/>
      <c r="Y3348" s="3"/>
      <c r="Z3348" s="9">
        <f t="shared" si="2437"/>
        <v>0</v>
      </c>
      <c r="AA3348" s="4" t="s">
        <v>462</v>
      </c>
      <c r="AC3348" s="7">
        <f t="shared" si="2456"/>
        <v>45381</v>
      </c>
      <c r="AD3348" s="1" t="s">
        <v>415</v>
      </c>
      <c r="AE3348" s="8" t="s">
        <v>353</v>
      </c>
      <c r="AF3348" s="3">
        <f t="shared" si="2469"/>
        <v>0</v>
      </c>
      <c r="AG3348" s="3"/>
      <c r="AH3348" s="3">
        <f t="shared" si="2438"/>
        <v>0</v>
      </c>
      <c r="AI3348" s="3"/>
      <c r="AJ3348" s="1"/>
      <c r="AK3348" s="3"/>
      <c r="AL3348" s="1"/>
      <c r="AM3348" s="3"/>
      <c r="AN3348" s="9">
        <f t="shared" si="2439"/>
        <v>0</v>
      </c>
      <c r="AO3348" s="4" t="s">
        <v>462</v>
      </c>
      <c r="AQ3348" s="7">
        <f t="shared" si="2457"/>
        <v>45381</v>
      </c>
      <c r="AR3348" s="1" t="s">
        <v>413</v>
      </c>
      <c r="AS3348" s="8" t="s">
        <v>353</v>
      </c>
      <c r="AT3348" s="3">
        <f t="shared" si="2458"/>
        <v>0</v>
      </c>
      <c r="AU3348" s="3"/>
      <c r="AV3348" s="3">
        <f t="shared" si="2440"/>
        <v>0</v>
      </c>
      <c r="AW3348" s="3"/>
      <c r="AX3348" s="1"/>
      <c r="AY3348" s="3"/>
      <c r="AZ3348" s="1"/>
      <c r="BA3348" s="3"/>
      <c r="BB3348" s="9">
        <f t="shared" si="2441"/>
        <v>0</v>
      </c>
      <c r="BC3348" s="4" t="s">
        <v>462</v>
      </c>
      <c r="BE3348" s="7">
        <f t="shared" si="2459"/>
        <v>45381</v>
      </c>
      <c r="BF3348" s="1" t="s">
        <v>352</v>
      </c>
      <c r="BG3348" s="8" t="s">
        <v>353</v>
      </c>
      <c r="BH3348" s="3">
        <f t="shared" si="2460"/>
        <v>0</v>
      </c>
      <c r="BI3348" s="3"/>
      <c r="BJ3348" s="3">
        <f t="shared" si="2442"/>
        <v>0</v>
      </c>
      <c r="BK3348" s="3"/>
      <c r="BL3348" s="1"/>
      <c r="BM3348" s="3"/>
      <c r="BN3348" s="1"/>
      <c r="BO3348" s="3"/>
      <c r="BP3348" s="9">
        <f t="shared" si="2443"/>
        <v>0</v>
      </c>
      <c r="BQ3348" s="4" t="s">
        <v>462</v>
      </c>
      <c r="BS3348" s="7">
        <f t="shared" si="2461"/>
        <v>45381</v>
      </c>
      <c r="BT3348" s="1" t="s">
        <v>355</v>
      </c>
      <c r="BU3348" s="8" t="s">
        <v>39</v>
      </c>
      <c r="BV3348" s="3">
        <f t="shared" si="2462"/>
        <v>0</v>
      </c>
      <c r="BW3348" s="3"/>
      <c r="BX3348" s="3">
        <f t="shared" si="2444"/>
        <v>0</v>
      </c>
      <c r="BY3348" s="3"/>
      <c r="BZ3348" s="1"/>
      <c r="CA3348" s="3"/>
      <c r="CB3348" s="1"/>
      <c r="CC3348" s="3"/>
      <c r="CD3348" s="9">
        <f t="shared" si="2445"/>
        <v>0</v>
      </c>
      <c r="CE3348" s="4" t="s">
        <v>462</v>
      </c>
      <c r="CG3348" s="7">
        <f t="shared" si="2463"/>
        <v>45381</v>
      </c>
      <c r="CH3348" s="1" t="s">
        <v>358</v>
      </c>
      <c r="CI3348" s="8" t="s">
        <v>357</v>
      </c>
      <c r="CJ3348" s="3">
        <f t="shared" si="2464"/>
        <v>0</v>
      </c>
      <c r="CK3348" s="3"/>
      <c r="CL3348" s="3">
        <f t="shared" si="2446"/>
        <v>0</v>
      </c>
      <c r="CM3348" s="3"/>
      <c r="CN3348" s="1"/>
      <c r="CO3348" s="3"/>
      <c r="CP3348" s="1"/>
      <c r="CQ3348" s="3"/>
      <c r="CR3348" s="9">
        <f t="shared" si="2447"/>
        <v>0</v>
      </c>
      <c r="CS3348" s="4" t="s">
        <v>462</v>
      </c>
      <c r="CU3348" s="7">
        <f t="shared" si="2465"/>
        <v>45381</v>
      </c>
      <c r="CV3348" s="1" t="s">
        <v>356</v>
      </c>
      <c r="CW3348" s="8" t="s">
        <v>357</v>
      </c>
      <c r="CX3348" s="3">
        <f t="shared" si="2466"/>
        <v>0</v>
      </c>
      <c r="CY3348" s="3"/>
      <c r="CZ3348" s="3">
        <f t="shared" si="2448"/>
        <v>0</v>
      </c>
      <c r="DA3348" s="3"/>
      <c r="DB3348" s="1"/>
      <c r="DC3348" s="3"/>
      <c r="DD3348" s="1"/>
      <c r="DE3348" s="3"/>
      <c r="DF3348" s="9">
        <f t="shared" si="2449"/>
        <v>0</v>
      </c>
      <c r="DG3348" s="4" t="s">
        <v>462</v>
      </c>
      <c r="DI3348" s="7">
        <f t="shared" si="2467"/>
        <v>45381</v>
      </c>
      <c r="DJ3348" s="1" t="s">
        <v>472</v>
      </c>
      <c r="DK3348" s="8" t="s">
        <v>353</v>
      </c>
      <c r="DL3348" s="3">
        <f t="shared" si="2468"/>
        <v>0</v>
      </c>
      <c r="DM3348" s="3"/>
      <c r="DN3348" s="3">
        <f t="shared" si="2450"/>
        <v>0</v>
      </c>
      <c r="DO3348" s="3"/>
      <c r="DP3348" s="1"/>
      <c r="DQ3348" s="3"/>
      <c r="DR3348" s="1"/>
      <c r="DS3348" s="3"/>
      <c r="DT3348" s="9">
        <f t="shared" si="2451"/>
        <v>0</v>
      </c>
      <c r="DU3348" s="4" t="s">
        <v>462</v>
      </c>
    </row>
    <row r="3349" spans="1:125" x14ac:dyDescent="0.35">
      <c r="A3349" s="7">
        <f t="shared" si="2452"/>
        <v>45382</v>
      </c>
      <c r="B3349" s="1" t="s">
        <v>354</v>
      </c>
      <c r="C3349" s="8" t="s">
        <v>353</v>
      </c>
      <c r="D3349" s="3">
        <f t="shared" si="2453"/>
        <v>0</v>
      </c>
      <c r="E3349" s="3"/>
      <c r="F3349" s="3">
        <f t="shared" si="2434"/>
        <v>0</v>
      </c>
      <c r="G3349" s="3"/>
      <c r="H3349" s="1"/>
      <c r="I3349" s="3"/>
      <c r="J3349" s="1"/>
      <c r="K3349" s="3"/>
      <c r="L3349" s="9">
        <f t="shared" si="2435"/>
        <v>0</v>
      </c>
      <c r="M3349" s="4" t="s">
        <v>462</v>
      </c>
      <c r="O3349" s="7">
        <f t="shared" si="2454"/>
        <v>45382</v>
      </c>
      <c r="P3349" s="1" t="s">
        <v>414</v>
      </c>
      <c r="Q3349" s="8" t="s">
        <v>357</v>
      </c>
      <c r="R3349" s="3">
        <f t="shared" si="2455"/>
        <v>0</v>
      </c>
      <c r="S3349" s="3"/>
      <c r="T3349" s="3">
        <f t="shared" si="2436"/>
        <v>0</v>
      </c>
      <c r="U3349" s="3"/>
      <c r="V3349" s="1"/>
      <c r="W3349" s="3"/>
      <c r="X3349" s="1"/>
      <c r="Y3349" s="3"/>
      <c r="Z3349" s="9">
        <f t="shared" si="2437"/>
        <v>0</v>
      </c>
      <c r="AA3349" s="4" t="s">
        <v>462</v>
      </c>
      <c r="AC3349" s="7">
        <f t="shared" si="2456"/>
        <v>45382</v>
      </c>
      <c r="AD3349" s="1" t="s">
        <v>415</v>
      </c>
      <c r="AE3349" s="8" t="s">
        <v>353</v>
      </c>
      <c r="AF3349" s="3">
        <f t="shared" si="2469"/>
        <v>0</v>
      </c>
      <c r="AG3349" s="3"/>
      <c r="AH3349" s="3">
        <f t="shared" si="2438"/>
        <v>0</v>
      </c>
      <c r="AI3349" s="3"/>
      <c r="AJ3349" s="1"/>
      <c r="AK3349" s="3"/>
      <c r="AL3349" s="1"/>
      <c r="AM3349" s="3"/>
      <c r="AN3349" s="9">
        <f t="shared" si="2439"/>
        <v>0</v>
      </c>
      <c r="AO3349" s="4" t="s">
        <v>462</v>
      </c>
      <c r="AQ3349" s="7">
        <f t="shared" si="2457"/>
        <v>45382</v>
      </c>
      <c r="AR3349" s="1" t="s">
        <v>413</v>
      </c>
      <c r="AS3349" s="8" t="s">
        <v>353</v>
      </c>
      <c r="AT3349" s="3">
        <f t="shared" si="2458"/>
        <v>0</v>
      </c>
      <c r="AU3349" s="3"/>
      <c r="AV3349" s="3">
        <f t="shared" si="2440"/>
        <v>0</v>
      </c>
      <c r="AW3349" s="3"/>
      <c r="AX3349" s="1"/>
      <c r="AY3349" s="3"/>
      <c r="AZ3349" s="1"/>
      <c r="BA3349" s="3"/>
      <c r="BB3349" s="9">
        <f t="shared" si="2441"/>
        <v>0</v>
      </c>
      <c r="BC3349" s="4" t="s">
        <v>462</v>
      </c>
      <c r="BE3349" s="7">
        <f t="shared" si="2459"/>
        <v>45382</v>
      </c>
      <c r="BF3349" s="1" t="s">
        <v>352</v>
      </c>
      <c r="BG3349" s="8" t="s">
        <v>353</v>
      </c>
      <c r="BH3349" s="3">
        <f t="shared" si="2460"/>
        <v>0</v>
      </c>
      <c r="BI3349" s="3"/>
      <c r="BJ3349" s="3">
        <f t="shared" si="2442"/>
        <v>0</v>
      </c>
      <c r="BK3349" s="3"/>
      <c r="BL3349" s="1"/>
      <c r="BM3349" s="3"/>
      <c r="BN3349" s="1"/>
      <c r="BO3349" s="3"/>
      <c r="BP3349" s="9">
        <f t="shared" si="2443"/>
        <v>0</v>
      </c>
      <c r="BQ3349" s="4" t="s">
        <v>462</v>
      </c>
      <c r="BS3349" s="7">
        <f t="shared" si="2461"/>
        <v>45382</v>
      </c>
      <c r="BT3349" s="1" t="s">
        <v>355</v>
      </c>
      <c r="BU3349" s="8" t="s">
        <v>39</v>
      </c>
      <c r="BV3349" s="3">
        <f t="shared" si="2462"/>
        <v>0</v>
      </c>
      <c r="BW3349" s="3"/>
      <c r="BX3349" s="3">
        <f t="shared" si="2444"/>
        <v>0</v>
      </c>
      <c r="BY3349" s="3"/>
      <c r="BZ3349" s="1"/>
      <c r="CA3349" s="3"/>
      <c r="CB3349" s="1"/>
      <c r="CC3349" s="3"/>
      <c r="CD3349" s="9">
        <f t="shared" si="2445"/>
        <v>0</v>
      </c>
      <c r="CE3349" s="4" t="s">
        <v>462</v>
      </c>
      <c r="CG3349" s="7">
        <f t="shared" si="2463"/>
        <v>45382</v>
      </c>
      <c r="CH3349" s="1" t="s">
        <v>358</v>
      </c>
      <c r="CI3349" s="8" t="s">
        <v>357</v>
      </c>
      <c r="CJ3349" s="3">
        <f t="shared" si="2464"/>
        <v>0</v>
      </c>
      <c r="CK3349" s="3"/>
      <c r="CL3349" s="3">
        <f t="shared" si="2446"/>
        <v>0</v>
      </c>
      <c r="CM3349" s="3"/>
      <c r="CN3349" s="1"/>
      <c r="CO3349" s="3"/>
      <c r="CP3349" s="1"/>
      <c r="CQ3349" s="3"/>
      <c r="CR3349" s="9">
        <f t="shared" si="2447"/>
        <v>0</v>
      </c>
      <c r="CS3349" s="4" t="s">
        <v>462</v>
      </c>
      <c r="CU3349" s="7">
        <f t="shared" si="2465"/>
        <v>45382</v>
      </c>
      <c r="CV3349" s="1" t="s">
        <v>356</v>
      </c>
      <c r="CW3349" s="8" t="s">
        <v>357</v>
      </c>
      <c r="CX3349" s="3">
        <f t="shared" si="2466"/>
        <v>0</v>
      </c>
      <c r="CY3349" s="3"/>
      <c r="CZ3349" s="3">
        <f t="shared" si="2448"/>
        <v>0</v>
      </c>
      <c r="DA3349" s="3"/>
      <c r="DB3349" s="1"/>
      <c r="DC3349" s="3"/>
      <c r="DD3349" s="1"/>
      <c r="DE3349" s="3"/>
      <c r="DF3349" s="9">
        <f t="shared" si="2449"/>
        <v>0</v>
      </c>
      <c r="DG3349" s="4" t="s">
        <v>462</v>
      </c>
      <c r="DI3349" s="7">
        <f t="shared" si="2467"/>
        <v>45382</v>
      </c>
      <c r="DJ3349" s="1" t="s">
        <v>472</v>
      </c>
      <c r="DK3349" s="8" t="s">
        <v>353</v>
      </c>
      <c r="DL3349" s="3">
        <f t="shared" si="2468"/>
        <v>0</v>
      </c>
      <c r="DM3349" s="3"/>
      <c r="DN3349" s="3">
        <f t="shared" si="2450"/>
        <v>0</v>
      </c>
      <c r="DO3349" s="3"/>
      <c r="DP3349" s="1"/>
      <c r="DQ3349" s="3"/>
      <c r="DR3349" s="1"/>
      <c r="DS3349" s="3"/>
      <c r="DT3349" s="9">
        <f t="shared" si="2451"/>
        <v>0</v>
      </c>
      <c r="DU3349" s="4" t="s">
        <v>462</v>
      </c>
    </row>
    <row r="3350" spans="1:125" x14ac:dyDescent="0.35">
      <c r="A3350" s="7">
        <f t="shared" si="2452"/>
        <v>45383</v>
      </c>
      <c r="B3350" s="1" t="s">
        <v>354</v>
      </c>
      <c r="C3350" s="8" t="s">
        <v>353</v>
      </c>
      <c r="D3350" s="3">
        <f t="shared" si="2453"/>
        <v>0</v>
      </c>
      <c r="E3350" s="3"/>
      <c r="F3350" s="3">
        <f t="shared" si="2434"/>
        <v>0</v>
      </c>
      <c r="G3350" s="3"/>
      <c r="H3350" s="1"/>
      <c r="I3350" s="3"/>
      <c r="J3350" s="1"/>
      <c r="K3350" s="3"/>
      <c r="L3350" s="9">
        <f t="shared" si="2435"/>
        <v>0</v>
      </c>
      <c r="M3350" s="4" t="s">
        <v>462</v>
      </c>
      <c r="O3350" s="7">
        <f t="shared" si="2454"/>
        <v>45383</v>
      </c>
      <c r="P3350" s="1" t="s">
        <v>414</v>
      </c>
      <c r="Q3350" s="8" t="s">
        <v>357</v>
      </c>
      <c r="R3350" s="3">
        <f t="shared" si="2455"/>
        <v>0</v>
      </c>
      <c r="S3350" s="3"/>
      <c r="T3350" s="3">
        <f t="shared" si="2436"/>
        <v>0</v>
      </c>
      <c r="U3350" s="3"/>
      <c r="V3350" s="1"/>
      <c r="W3350" s="3"/>
      <c r="X3350" s="1"/>
      <c r="Y3350" s="3"/>
      <c r="Z3350" s="9">
        <f t="shared" si="2437"/>
        <v>0</v>
      </c>
      <c r="AA3350" s="4" t="s">
        <v>462</v>
      </c>
      <c r="AC3350" s="7">
        <f t="shared" si="2456"/>
        <v>45383</v>
      </c>
      <c r="AD3350" s="1" t="s">
        <v>415</v>
      </c>
      <c r="AE3350" s="8" t="s">
        <v>353</v>
      </c>
      <c r="AF3350" s="3">
        <f t="shared" si="2469"/>
        <v>0</v>
      </c>
      <c r="AG3350" s="3"/>
      <c r="AH3350" s="3">
        <f t="shared" si="2438"/>
        <v>0</v>
      </c>
      <c r="AI3350" s="3"/>
      <c r="AJ3350" s="1"/>
      <c r="AK3350" s="3"/>
      <c r="AL3350" s="1"/>
      <c r="AM3350" s="3"/>
      <c r="AN3350" s="9">
        <f t="shared" si="2439"/>
        <v>0</v>
      </c>
      <c r="AO3350" s="4" t="s">
        <v>462</v>
      </c>
      <c r="AQ3350" s="7">
        <f t="shared" si="2457"/>
        <v>45383</v>
      </c>
      <c r="AR3350" s="1" t="s">
        <v>413</v>
      </c>
      <c r="AS3350" s="8" t="s">
        <v>353</v>
      </c>
      <c r="AT3350" s="3">
        <f t="shared" si="2458"/>
        <v>0</v>
      </c>
      <c r="AU3350" s="3"/>
      <c r="AV3350" s="3">
        <f t="shared" si="2440"/>
        <v>0</v>
      </c>
      <c r="AW3350" s="3"/>
      <c r="AX3350" s="1"/>
      <c r="AY3350" s="3"/>
      <c r="AZ3350" s="1"/>
      <c r="BA3350" s="3"/>
      <c r="BB3350" s="9">
        <f t="shared" si="2441"/>
        <v>0</v>
      </c>
      <c r="BC3350" s="4" t="s">
        <v>462</v>
      </c>
      <c r="BE3350" s="7">
        <f t="shared" si="2459"/>
        <v>45383</v>
      </c>
      <c r="BF3350" s="1" t="s">
        <v>352</v>
      </c>
      <c r="BG3350" s="8" t="s">
        <v>353</v>
      </c>
      <c r="BH3350" s="3">
        <f t="shared" si="2460"/>
        <v>0</v>
      </c>
      <c r="BI3350" s="3"/>
      <c r="BJ3350" s="3">
        <f t="shared" si="2442"/>
        <v>0</v>
      </c>
      <c r="BK3350" s="3"/>
      <c r="BL3350" s="1"/>
      <c r="BM3350" s="3"/>
      <c r="BN3350" s="1"/>
      <c r="BO3350" s="3"/>
      <c r="BP3350" s="9">
        <f t="shared" si="2443"/>
        <v>0</v>
      </c>
      <c r="BQ3350" s="4" t="s">
        <v>462</v>
      </c>
      <c r="BS3350" s="7">
        <f t="shared" si="2461"/>
        <v>45383</v>
      </c>
      <c r="BT3350" s="1" t="s">
        <v>355</v>
      </c>
      <c r="BU3350" s="8" t="s">
        <v>39</v>
      </c>
      <c r="BV3350" s="3">
        <f t="shared" si="2462"/>
        <v>0</v>
      </c>
      <c r="BW3350" s="3"/>
      <c r="BX3350" s="3">
        <f t="shared" si="2444"/>
        <v>0</v>
      </c>
      <c r="BY3350" s="3"/>
      <c r="BZ3350" s="1"/>
      <c r="CA3350" s="3"/>
      <c r="CB3350" s="1"/>
      <c r="CC3350" s="3"/>
      <c r="CD3350" s="9">
        <f t="shared" si="2445"/>
        <v>0</v>
      </c>
      <c r="CE3350" s="4" t="s">
        <v>462</v>
      </c>
      <c r="CG3350" s="7">
        <f t="shared" si="2463"/>
        <v>45383</v>
      </c>
      <c r="CH3350" s="1" t="s">
        <v>358</v>
      </c>
      <c r="CI3350" s="8" t="s">
        <v>357</v>
      </c>
      <c r="CJ3350" s="3">
        <f t="shared" si="2464"/>
        <v>0</v>
      </c>
      <c r="CK3350" s="3"/>
      <c r="CL3350" s="3">
        <f t="shared" si="2446"/>
        <v>0</v>
      </c>
      <c r="CM3350" s="3"/>
      <c r="CN3350" s="1"/>
      <c r="CO3350" s="3"/>
      <c r="CP3350" s="1"/>
      <c r="CQ3350" s="3"/>
      <c r="CR3350" s="9">
        <f t="shared" si="2447"/>
        <v>0</v>
      </c>
      <c r="CS3350" s="4" t="s">
        <v>462</v>
      </c>
      <c r="CU3350" s="7">
        <f t="shared" si="2465"/>
        <v>45383</v>
      </c>
      <c r="CV3350" s="1" t="s">
        <v>356</v>
      </c>
      <c r="CW3350" s="8" t="s">
        <v>357</v>
      </c>
      <c r="CX3350" s="3">
        <f t="shared" si="2466"/>
        <v>0</v>
      </c>
      <c r="CY3350" s="3"/>
      <c r="CZ3350" s="3">
        <f t="shared" si="2448"/>
        <v>0</v>
      </c>
      <c r="DA3350" s="3"/>
      <c r="DB3350" s="1"/>
      <c r="DC3350" s="3"/>
      <c r="DD3350" s="1"/>
      <c r="DE3350" s="3"/>
      <c r="DF3350" s="9">
        <f t="shared" si="2449"/>
        <v>0</v>
      </c>
      <c r="DG3350" s="4" t="s">
        <v>462</v>
      </c>
      <c r="DI3350" s="7">
        <f t="shared" si="2467"/>
        <v>45383</v>
      </c>
      <c r="DJ3350" s="1" t="s">
        <v>472</v>
      </c>
      <c r="DK3350" s="8" t="s">
        <v>353</v>
      </c>
      <c r="DL3350" s="3">
        <f t="shared" si="2468"/>
        <v>0</v>
      </c>
      <c r="DM3350" s="3"/>
      <c r="DN3350" s="3">
        <f t="shared" si="2450"/>
        <v>0</v>
      </c>
      <c r="DO3350" s="3"/>
      <c r="DP3350" s="1"/>
      <c r="DQ3350" s="3"/>
      <c r="DR3350" s="1"/>
      <c r="DS3350" s="3"/>
      <c r="DT3350" s="9">
        <f t="shared" si="2451"/>
        <v>0</v>
      </c>
      <c r="DU3350" s="4" t="s">
        <v>462</v>
      </c>
    </row>
    <row r="3351" spans="1:125" x14ac:dyDescent="0.35">
      <c r="A3351" s="7">
        <f t="shared" si="2452"/>
        <v>45384</v>
      </c>
      <c r="B3351" s="1" t="s">
        <v>354</v>
      </c>
      <c r="C3351" s="8" t="s">
        <v>353</v>
      </c>
      <c r="D3351" s="3">
        <f t="shared" si="2453"/>
        <v>0</v>
      </c>
      <c r="E3351" s="3"/>
      <c r="F3351" s="3">
        <f t="shared" si="2434"/>
        <v>0</v>
      </c>
      <c r="G3351" s="3"/>
      <c r="H3351" s="1"/>
      <c r="I3351" s="3"/>
      <c r="J3351" s="1"/>
      <c r="K3351" s="3"/>
      <c r="L3351" s="9">
        <f t="shared" si="2435"/>
        <v>0</v>
      </c>
      <c r="M3351" s="4" t="s">
        <v>462</v>
      </c>
      <c r="O3351" s="7">
        <f t="shared" si="2454"/>
        <v>45384</v>
      </c>
      <c r="P3351" s="1" t="s">
        <v>414</v>
      </c>
      <c r="Q3351" s="8" t="s">
        <v>357</v>
      </c>
      <c r="R3351" s="3">
        <f t="shared" si="2455"/>
        <v>0</v>
      </c>
      <c r="S3351" s="3"/>
      <c r="T3351" s="3">
        <f t="shared" si="2436"/>
        <v>0</v>
      </c>
      <c r="U3351" s="3"/>
      <c r="V3351" s="1"/>
      <c r="W3351" s="3"/>
      <c r="X3351" s="1"/>
      <c r="Y3351" s="3"/>
      <c r="Z3351" s="9">
        <f t="shared" si="2437"/>
        <v>0</v>
      </c>
      <c r="AA3351" s="4" t="s">
        <v>462</v>
      </c>
      <c r="AC3351" s="7">
        <f t="shared" si="2456"/>
        <v>45384</v>
      </c>
      <c r="AD3351" s="1" t="s">
        <v>415</v>
      </c>
      <c r="AE3351" s="8" t="s">
        <v>353</v>
      </c>
      <c r="AF3351" s="3">
        <f t="shared" si="2469"/>
        <v>0</v>
      </c>
      <c r="AG3351" s="3"/>
      <c r="AH3351" s="3">
        <f t="shared" si="2438"/>
        <v>0</v>
      </c>
      <c r="AI3351" s="3"/>
      <c r="AJ3351" s="1"/>
      <c r="AK3351" s="3"/>
      <c r="AL3351" s="1"/>
      <c r="AM3351" s="3"/>
      <c r="AN3351" s="9">
        <f t="shared" si="2439"/>
        <v>0</v>
      </c>
      <c r="AO3351" s="4" t="s">
        <v>462</v>
      </c>
      <c r="AQ3351" s="7">
        <f t="shared" si="2457"/>
        <v>45384</v>
      </c>
      <c r="AR3351" s="1" t="s">
        <v>413</v>
      </c>
      <c r="AS3351" s="8" t="s">
        <v>353</v>
      </c>
      <c r="AT3351" s="3">
        <f t="shared" si="2458"/>
        <v>0</v>
      </c>
      <c r="AU3351" s="3"/>
      <c r="AV3351" s="3">
        <f t="shared" si="2440"/>
        <v>0</v>
      </c>
      <c r="AW3351" s="3"/>
      <c r="AX3351" s="1"/>
      <c r="AY3351" s="3"/>
      <c r="AZ3351" s="1"/>
      <c r="BA3351" s="3"/>
      <c r="BB3351" s="9">
        <f t="shared" si="2441"/>
        <v>0</v>
      </c>
      <c r="BC3351" s="4" t="s">
        <v>462</v>
      </c>
      <c r="BE3351" s="7">
        <f t="shared" si="2459"/>
        <v>45384</v>
      </c>
      <c r="BF3351" s="1" t="s">
        <v>352</v>
      </c>
      <c r="BG3351" s="8" t="s">
        <v>353</v>
      </c>
      <c r="BH3351" s="3">
        <f t="shared" si="2460"/>
        <v>0</v>
      </c>
      <c r="BI3351" s="3"/>
      <c r="BJ3351" s="3">
        <f t="shared" si="2442"/>
        <v>0</v>
      </c>
      <c r="BK3351" s="3"/>
      <c r="BL3351" s="1"/>
      <c r="BM3351" s="3"/>
      <c r="BN3351" s="1"/>
      <c r="BO3351" s="3"/>
      <c r="BP3351" s="9">
        <f t="shared" si="2443"/>
        <v>0</v>
      </c>
      <c r="BQ3351" s="4" t="s">
        <v>462</v>
      </c>
      <c r="BS3351" s="7">
        <f t="shared" si="2461"/>
        <v>45384</v>
      </c>
      <c r="BT3351" s="1" t="s">
        <v>355</v>
      </c>
      <c r="BU3351" s="8" t="s">
        <v>39</v>
      </c>
      <c r="BV3351" s="3">
        <f t="shared" si="2462"/>
        <v>0</v>
      </c>
      <c r="BW3351" s="3"/>
      <c r="BX3351" s="3">
        <f t="shared" si="2444"/>
        <v>0</v>
      </c>
      <c r="BY3351" s="3"/>
      <c r="BZ3351" s="1"/>
      <c r="CA3351" s="3"/>
      <c r="CB3351" s="1"/>
      <c r="CC3351" s="3"/>
      <c r="CD3351" s="9">
        <f t="shared" si="2445"/>
        <v>0</v>
      </c>
      <c r="CE3351" s="4" t="s">
        <v>462</v>
      </c>
      <c r="CG3351" s="7">
        <f t="shared" si="2463"/>
        <v>45384</v>
      </c>
      <c r="CH3351" s="1" t="s">
        <v>358</v>
      </c>
      <c r="CI3351" s="8" t="s">
        <v>357</v>
      </c>
      <c r="CJ3351" s="3">
        <f t="shared" si="2464"/>
        <v>0</v>
      </c>
      <c r="CK3351" s="3"/>
      <c r="CL3351" s="3">
        <f t="shared" si="2446"/>
        <v>0</v>
      </c>
      <c r="CM3351" s="3"/>
      <c r="CN3351" s="1"/>
      <c r="CO3351" s="3"/>
      <c r="CP3351" s="1"/>
      <c r="CQ3351" s="3"/>
      <c r="CR3351" s="9">
        <f t="shared" si="2447"/>
        <v>0</v>
      </c>
      <c r="CS3351" s="4" t="s">
        <v>462</v>
      </c>
      <c r="CU3351" s="7">
        <f t="shared" si="2465"/>
        <v>45384</v>
      </c>
      <c r="CV3351" s="1" t="s">
        <v>356</v>
      </c>
      <c r="CW3351" s="8" t="s">
        <v>357</v>
      </c>
      <c r="CX3351" s="3">
        <f t="shared" si="2466"/>
        <v>0</v>
      </c>
      <c r="CY3351" s="3"/>
      <c r="CZ3351" s="3">
        <f t="shared" si="2448"/>
        <v>0</v>
      </c>
      <c r="DA3351" s="3"/>
      <c r="DB3351" s="1"/>
      <c r="DC3351" s="3"/>
      <c r="DD3351" s="1"/>
      <c r="DE3351" s="3"/>
      <c r="DF3351" s="9">
        <f t="shared" si="2449"/>
        <v>0</v>
      </c>
      <c r="DG3351" s="4" t="s">
        <v>462</v>
      </c>
      <c r="DI3351" s="7">
        <f t="shared" si="2467"/>
        <v>45384</v>
      </c>
      <c r="DJ3351" s="1" t="s">
        <v>472</v>
      </c>
      <c r="DK3351" s="8" t="s">
        <v>353</v>
      </c>
      <c r="DL3351" s="3">
        <f t="shared" si="2468"/>
        <v>0</v>
      </c>
      <c r="DM3351" s="3"/>
      <c r="DN3351" s="3">
        <f t="shared" si="2450"/>
        <v>0</v>
      </c>
      <c r="DO3351" s="3"/>
      <c r="DP3351" s="1"/>
      <c r="DQ3351" s="3"/>
      <c r="DR3351" s="1"/>
      <c r="DS3351" s="3"/>
      <c r="DT3351" s="9">
        <f t="shared" si="2451"/>
        <v>0</v>
      </c>
      <c r="DU3351" s="4" t="s">
        <v>462</v>
      </c>
    </row>
    <row r="3352" spans="1:125" x14ac:dyDescent="0.35">
      <c r="A3352" s="7">
        <f t="shared" si="2452"/>
        <v>45385</v>
      </c>
      <c r="B3352" s="1" t="s">
        <v>354</v>
      </c>
      <c r="C3352" s="8" t="s">
        <v>353</v>
      </c>
      <c r="D3352" s="3">
        <f t="shared" si="2453"/>
        <v>0</v>
      </c>
      <c r="E3352" s="3"/>
      <c r="F3352" s="3">
        <f t="shared" si="2434"/>
        <v>0</v>
      </c>
      <c r="G3352" s="3"/>
      <c r="H3352" s="1"/>
      <c r="I3352" s="3"/>
      <c r="J3352" s="1"/>
      <c r="K3352" s="3"/>
      <c r="L3352" s="9">
        <f t="shared" si="2435"/>
        <v>0</v>
      </c>
      <c r="M3352" s="4" t="s">
        <v>462</v>
      </c>
      <c r="O3352" s="7">
        <f t="shared" si="2454"/>
        <v>45385</v>
      </c>
      <c r="P3352" s="1" t="s">
        <v>414</v>
      </c>
      <c r="Q3352" s="8" t="s">
        <v>357</v>
      </c>
      <c r="R3352" s="3">
        <f t="shared" si="2455"/>
        <v>0</v>
      </c>
      <c r="S3352" s="3"/>
      <c r="T3352" s="3">
        <f t="shared" si="2436"/>
        <v>0</v>
      </c>
      <c r="U3352" s="3"/>
      <c r="V3352" s="1"/>
      <c r="W3352" s="3"/>
      <c r="X3352" s="1"/>
      <c r="Y3352" s="3"/>
      <c r="Z3352" s="9">
        <f t="shared" si="2437"/>
        <v>0</v>
      </c>
      <c r="AA3352" s="4" t="s">
        <v>462</v>
      </c>
      <c r="AC3352" s="7">
        <f t="shared" si="2456"/>
        <v>45385</v>
      </c>
      <c r="AD3352" s="1" t="s">
        <v>415</v>
      </c>
      <c r="AE3352" s="8" t="s">
        <v>353</v>
      </c>
      <c r="AF3352" s="3">
        <f t="shared" si="2469"/>
        <v>0</v>
      </c>
      <c r="AG3352" s="3"/>
      <c r="AH3352" s="3">
        <f t="shared" si="2438"/>
        <v>0</v>
      </c>
      <c r="AI3352" s="3"/>
      <c r="AJ3352" s="1"/>
      <c r="AK3352" s="3"/>
      <c r="AL3352" s="1"/>
      <c r="AM3352" s="3"/>
      <c r="AN3352" s="9">
        <f t="shared" si="2439"/>
        <v>0</v>
      </c>
      <c r="AO3352" s="4" t="s">
        <v>462</v>
      </c>
      <c r="AQ3352" s="7">
        <f t="shared" si="2457"/>
        <v>45385</v>
      </c>
      <c r="AR3352" s="1" t="s">
        <v>413</v>
      </c>
      <c r="AS3352" s="8" t="s">
        <v>353</v>
      </c>
      <c r="AT3352" s="3">
        <f t="shared" si="2458"/>
        <v>0</v>
      </c>
      <c r="AU3352" s="3"/>
      <c r="AV3352" s="3">
        <f t="shared" si="2440"/>
        <v>0</v>
      </c>
      <c r="AW3352" s="3"/>
      <c r="AX3352" s="1"/>
      <c r="AY3352" s="3"/>
      <c r="AZ3352" s="1"/>
      <c r="BA3352" s="3"/>
      <c r="BB3352" s="9">
        <f t="shared" si="2441"/>
        <v>0</v>
      </c>
      <c r="BC3352" s="4" t="s">
        <v>462</v>
      </c>
      <c r="BE3352" s="7">
        <f t="shared" si="2459"/>
        <v>45385</v>
      </c>
      <c r="BF3352" s="1" t="s">
        <v>352</v>
      </c>
      <c r="BG3352" s="8" t="s">
        <v>353</v>
      </c>
      <c r="BH3352" s="3">
        <f t="shared" si="2460"/>
        <v>0</v>
      </c>
      <c r="BI3352" s="3"/>
      <c r="BJ3352" s="3">
        <f t="shared" si="2442"/>
        <v>0</v>
      </c>
      <c r="BK3352" s="3"/>
      <c r="BL3352" s="1"/>
      <c r="BM3352" s="3"/>
      <c r="BN3352" s="1"/>
      <c r="BO3352" s="3"/>
      <c r="BP3352" s="9">
        <f t="shared" si="2443"/>
        <v>0</v>
      </c>
      <c r="BQ3352" s="4" t="s">
        <v>462</v>
      </c>
      <c r="BS3352" s="7">
        <f t="shared" si="2461"/>
        <v>45385</v>
      </c>
      <c r="BT3352" s="1" t="s">
        <v>355</v>
      </c>
      <c r="BU3352" s="8" t="s">
        <v>39</v>
      </c>
      <c r="BV3352" s="3">
        <f t="shared" si="2462"/>
        <v>0</v>
      </c>
      <c r="BW3352" s="3"/>
      <c r="BX3352" s="3">
        <f t="shared" si="2444"/>
        <v>0</v>
      </c>
      <c r="BY3352" s="3"/>
      <c r="BZ3352" s="1"/>
      <c r="CA3352" s="3"/>
      <c r="CB3352" s="1"/>
      <c r="CC3352" s="3"/>
      <c r="CD3352" s="9">
        <f t="shared" si="2445"/>
        <v>0</v>
      </c>
      <c r="CE3352" s="4" t="s">
        <v>462</v>
      </c>
      <c r="CG3352" s="7">
        <f t="shared" si="2463"/>
        <v>45385</v>
      </c>
      <c r="CH3352" s="1" t="s">
        <v>358</v>
      </c>
      <c r="CI3352" s="8" t="s">
        <v>357</v>
      </c>
      <c r="CJ3352" s="3">
        <f t="shared" si="2464"/>
        <v>0</v>
      </c>
      <c r="CK3352" s="3"/>
      <c r="CL3352" s="3">
        <f t="shared" si="2446"/>
        <v>0</v>
      </c>
      <c r="CM3352" s="3"/>
      <c r="CN3352" s="1"/>
      <c r="CO3352" s="3"/>
      <c r="CP3352" s="1"/>
      <c r="CQ3352" s="3"/>
      <c r="CR3352" s="9">
        <f t="shared" si="2447"/>
        <v>0</v>
      </c>
      <c r="CS3352" s="4" t="s">
        <v>462</v>
      </c>
      <c r="CU3352" s="7">
        <f t="shared" si="2465"/>
        <v>45385</v>
      </c>
      <c r="CV3352" s="1" t="s">
        <v>356</v>
      </c>
      <c r="CW3352" s="8" t="s">
        <v>357</v>
      </c>
      <c r="CX3352" s="3">
        <f t="shared" si="2466"/>
        <v>0</v>
      </c>
      <c r="CY3352" s="3"/>
      <c r="CZ3352" s="3">
        <f t="shared" si="2448"/>
        <v>0</v>
      </c>
      <c r="DA3352" s="3"/>
      <c r="DB3352" s="1"/>
      <c r="DC3352" s="3"/>
      <c r="DD3352" s="1"/>
      <c r="DE3352" s="3"/>
      <c r="DF3352" s="9">
        <f t="shared" si="2449"/>
        <v>0</v>
      </c>
      <c r="DG3352" s="4" t="s">
        <v>462</v>
      </c>
      <c r="DI3352" s="7">
        <f t="shared" si="2467"/>
        <v>45385</v>
      </c>
      <c r="DJ3352" s="1" t="s">
        <v>472</v>
      </c>
      <c r="DK3352" s="8" t="s">
        <v>353</v>
      </c>
      <c r="DL3352" s="3">
        <f t="shared" si="2468"/>
        <v>0</v>
      </c>
      <c r="DM3352" s="3"/>
      <c r="DN3352" s="3">
        <f t="shared" si="2450"/>
        <v>0</v>
      </c>
      <c r="DO3352" s="3"/>
      <c r="DP3352" s="1"/>
      <c r="DQ3352" s="3"/>
      <c r="DR3352" s="1"/>
      <c r="DS3352" s="3"/>
      <c r="DT3352" s="9">
        <f t="shared" si="2451"/>
        <v>0</v>
      </c>
      <c r="DU3352" s="4" t="s">
        <v>462</v>
      </c>
    </row>
    <row r="3353" spans="1:125" x14ac:dyDescent="0.35">
      <c r="A3353" s="7">
        <f t="shared" si="2452"/>
        <v>45386</v>
      </c>
      <c r="B3353" s="1" t="s">
        <v>354</v>
      </c>
      <c r="C3353" s="8" t="s">
        <v>353</v>
      </c>
      <c r="D3353" s="3">
        <f t="shared" si="2453"/>
        <v>0</v>
      </c>
      <c r="E3353" s="3"/>
      <c r="F3353" s="3">
        <f t="shared" si="2434"/>
        <v>0</v>
      </c>
      <c r="G3353" s="3"/>
      <c r="H3353" s="1"/>
      <c r="I3353" s="3"/>
      <c r="J3353" s="1"/>
      <c r="K3353" s="3"/>
      <c r="L3353" s="9">
        <f t="shared" si="2435"/>
        <v>0</v>
      </c>
      <c r="M3353" s="4" t="s">
        <v>462</v>
      </c>
      <c r="O3353" s="7">
        <f t="shared" si="2454"/>
        <v>45386</v>
      </c>
      <c r="P3353" s="1" t="s">
        <v>414</v>
      </c>
      <c r="Q3353" s="8" t="s">
        <v>357</v>
      </c>
      <c r="R3353" s="3">
        <f t="shared" si="2455"/>
        <v>0</v>
      </c>
      <c r="S3353" s="3"/>
      <c r="T3353" s="3">
        <f t="shared" si="2436"/>
        <v>0</v>
      </c>
      <c r="U3353" s="3"/>
      <c r="V3353" s="1"/>
      <c r="W3353" s="3"/>
      <c r="X3353" s="1"/>
      <c r="Y3353" s="3"/>
      <c r="Z3353" s="9">
        <f t="shared" si="2437"/>
        <v>0</v>
      </c>
      <c r="AA3353" s="4" t="s">
        <v>462</v>
      </c>
      <c r="AC3353" s="7">
        <f t="shared" si="2456"/>
        <v>45386</v>
      </c>
      <c r="AD3353" s="1" t="s">
        <v>415</v>
      </c>
      <c r="AE3353" s="8" t="s">
        <v>353</v>
      </c>
      <c r="AF3353" s="3">
        <f t="shared" si="2469"/>
        <v>0</v>
      </c>
      <c r="AG3353" s="3"/>
      <c r="AH3353" s="3">
        <f t="shared" si="2438"/>
        <v>0</v>
      </c>
      <c r="AI3353" s="3"/>
      <c r="AJ3353" s="1"/>
      <c r="AK3353" s="3"/>
      <c r="AL3353" s="1"/>
      <c r="AM3353" s="3"/>
      <c r="AN3353" s="9">
        <f t="shared" si="2439"/>
        <v>0</v>
      </c>
      <c r="AO3353" s="4" t="s">
        <v>462</v>
      </c>
      <c r="AQ3353" s="7">
        <f t="shared" si="2457"/>
        <v>45386</v>
      </c>
      <c r="AR3353" s="1" t="s">
        <v>413</v>
      </c>
      <c r="AS3353" s="8" t="s">
        <v>353</v>
      </c>
      <c r="AT3353" s="3">
        <f t="shared" si="2458"/>
        <v>0</v>
      </c>
      <c r="AU3353" s="3"/>
      <c r="AV3353" s="3">
        <f t="shared" si="2440"/>
        <v>0</v>
      </c>
      <c r="AW3353" s="3"/>
      <c r="AX3353" s="1"/>
      <c r="AY3353" s="3"/>
      <c r="AZ3353" s="1"/>
      <c r="BA3353" s="3"/>
      <c r="BB3353" s="9">
        <f t="shared" si="2441"/>
        <v>0</v>
      </c>
      <c r="BC3353" s="4" t="s">
        <v>462</v>
      </c>
      <c r="BE3353" s="7">
        <f t="shared" si="2459"/>
        <v>45386</v>
      </c>
      <c r="BF3353" s="1" t="s">
        <v>352</v>
      </c>
      <c r="BG3353" s="8" t="s">
        <v>353</v>
      </c>
      <c r="BH3353" s="3">
        <f t="shared" si="2460"/>
        <v>0</v>
      </c>
      <c r="BI3353" s="3"/>
      <c r="BJ3353" s="3">
        <f t="shared" si="2442"/>
        <v>0</v>
      </c>
      <c r="BK3353" s="3"/>
      <c r="BL3353" s="1"/>
      <c r="BM3353" s="3"/>
      <c r="BN3353" s="1"/>
      <c r="BO3353" s="3"/>
      <c r="BP3353" s="9">
        <f t="shared" si="2443"/>
        <v>0</v>
      </c>
      <c r="BQ3353" s="4" t="s">
        <v>462</v>
      </c>
      <c r="BS3353" s="7">
        <f t="shared" si="2461"/>
        <v>45386</v>
      </c>
      <c r="BT3353" s="1" t="s">
        <v>355</v>
      </c>
      <c r="BU3353" s="8" t="s">
        <v>39</v>
      </c>
      <c r="BV3353" s="3">
        <f t="shared" si="2462"/>
        <v>0</v>
      </c>
      <c r="BW3353" s="3"/>
      <c r="BX3353" s="3">
        <f t="shared" si="2444"/>
        <v>0</v>
      </c>
      <c r="BY3353" s="3"/>
      <c r="BZ3353" s="1"/>
      <c r="CA3353" s="3"/>
      <c r="CB3353" s="1"/>
      <c r="CC3353" s="3"/>
      <c r="CD3353" s="9">
        <f t="shared" si="2445"/>
        <v>0</v>
      </c>
      <c r="CE3353" s="4" t="s">
        <v>462</v>
      </c>
      <c r="CG3353" s="7">
        <f t="shared" si="2463"/>
        <v>45386</v>
      </c>
      <c r="CH3353" s="1" t="s">
        <v>358</v>
      </c>
      <c r="CI3353" s="8" t="s">
        <v>357</v>
      </c>
      <c r="CJ3353" s="3">
        <f t="shared" si="2464"/>
        <v>0</v>
      </c>
      <c r="CK3353" s="3"/>
      <c r="CL3353" s="3">
        <f t="shared" si="2446"/>
        <v>0</v>
      </c>
      <c r="CM3353" s="3"/>
      <c r="CN3353" s="1"/>
      <c r="CO3353" s="3"/>
      <c r="CP3353" s="1"/>
      <c r="CQ3353" s="3"/>
      <c r="CR3353" s="9">
        <f t="shared" si="2447"/>
        <v>0</v>
      </c>
      <c r="CS3353" s="4" t="s">
        <v>462</v>
      </c>
      <c r="CU3353" s="7">
        <f t="shared" si="2465"/>
        <v>45386</v>
      </c>
      <c r="CV3353" s="1" t="s">
        <v>356</v>
      </c>
      <c r="CW3353" s="8" t="s">
        <v>357</v>
      </c>
      <c r="CX3353" s="3">
        <f t="shared" si="2466"/>
        <v>0</v>
      </c>
      <c r="CY3353" s="3"/>
      <c r="CZ3353" s="3">
        <f t="shared" si="2448"/>
        <v>0</v>
      </c>
      <c r="DA3353" s="3"/>
      <c r="DB3353" s="1"/>
      <c r="DC3353" s="3"/>
      <c r="DD3353" s="1"/>
      <c r="DE3353" s="3"/>
      <c r="DF3353" s="9">
        <f t="shared" si="2449"/>
        <v>0</v>
      </c>
      <c r="DG3353" s="4" t="s">
        <v>462</v>
      </c>
      <c r="DI3353" s="7">
        <f t="shared" si="2467"/>
        <v>45386</v>
      </c>
      <c r="DJ3353" s="1" t="s">
        <v>472</v>
      </c>
      <c r="DK3353" s="8" t="s">
        <v>353</v>
      </c>
      <c r="DL3353" s="3">
        <f t="shared" si="2468"/>
        <v>0</v>
      </c>
      <c r="DM3353" s="3"/>
      <c r="DN3353" s="3">
        <f t="shared" si="2450"/>
        <v>0</v>
      </c>
      <c r="DO3353" s="3"/>
      <c r="DP3353" s="1"/>
      <c r="DQ3353" s="3"/>
      <c r="DR3353" s="1"/>
      <c r="DS3353" s="3"/>
      <c r="DT3353" s="9">
        <f t="shared" si="2451"/>
        <v>0</v>
      </c>
      <c r="DU3353" s="4" t="s">
        <v>462</v>
      </c>
    </row>
    <row r="3354" spans="1:125" x14ac:dyDescent="0.35">
      <c r="A3354" s="7">
        <f t="shared" si="2452"/>
        <v>45387</v>
      </c>
      <c r="B3354" s="1" t="s">
        <v>354</v>
      </c>
      <c r="C3354" s="8" t="s">
        <v>353</v>
      </c>
      <c r="D3354" s="3">
        <f t="shared" si="2453"/>
        <v>0</v>
      </c>
      <c r="E3354" s="3"/>
      <c r="F3354" s="3">
        <f t="shared" si="2434"/>
        <v>0</v>
      </c>
      <c r="G3354" s="3"/>
      <c r="H3354" s="1"/>
      <c r="I3354" s="3"/>
      <c r="J3354" s="1"/>
      <c r="K3354" s="3"/>
      <c r="L3354" s="9">
        <f t="shared" si="2435"/>
        <v>0</v>
      </c>
      <c r="M3354" s="4" t="s">
        <v>462</v>
      </c>
      <c r="O3354" s="7">
        <f t="shared" si="2454"/>
        <v>45387</v>
      </c>
      <c r="P3354" s="1" t="s">
        <v>414</v>
      </c>
      <c r="Q3354" s="8" t="s">
        <v>357</v>
      </c>
      <c r="R3354" s="3">
        <f t="shared" si="2455"/>
        <v>0</v>
      </c>
      <c r="S3354" s="3"/>
      <c r="T3354" s="3">
        <f t="shared" si="2436"/>
        <v>0</v>
      </c>
      <c r="U3354" s="3"/>
      <c r="V3354" s="1"/>
      <c r="W3354" s="3"/>
      <c r="X3354" s="1"/>
      <c r="Y3354" s="3"/>
      <c r="Z3354" s="9">
        <f t="shared" si="2437"/>
        <v>0</v>
      </c>
      <c r="AA3354" s="4" t="s">
        <v>462</v>
      </c>
      <c r="AC3354" s="7">
        <f t="shared" si="2456"/>
        <v>45387</v>
      </c>
      <c r="AD3354" s="1" t="s">
        <v>415</v>
      </c>
      <c r="AE3354" s="8" t="s">
        <v>353</v>
      </c>
      <c r="AF3354" s="3">
        <f t="shared" si="2469"/>
        <v>0</v>
      </c>
      <c r="AG3354" s="3"/>
      <c r="AH3354" s="3">
        <f t="shared" si="2438"/>
        <v>0</v>
      </c>
      <c r="AI3354" s="3"/>
      <c r="AJ3354" s="1"/>
      <c r="AK3354" s="3"/>
      <c r="AL3354" s="1"/>
      <c r="AM3354" s="3"/>
      <c r="AN3354" s="9">
        <f t="shared" si="2439"/>
        <v>0</v>
      </c>
      <c r="AO3354" s="4" t="s">
        <v>462</v>
      </c>
      <c r="AQ3354" s="7">
        <f t="shared" si="2457"/>
        <v>45387</v>
      </c>
      <c r="AR3354" s="1" t="s">
        <v>413</v>
      </c>
      <c r="AS3354" s="8" t="s">
        <v>353</v>
      </c>
      <c r="AT3354" s="3">
        <f t="shared" si="2458"/>
        <v>0</v>
      </c>
      <c r="AU3354" s="3"/>
      <c r="AV3354" s="3">
        <f t="shared" si="2440"/>
        <v>0</v>
      </c>
      <c r="AW3354" s="3"/>
      <c r="AX3354" s="1"/>
      <c r="AY3354" s="3"/>
      <c r="AZ3354" s="1"/>
      <c r="BA3354" s="3"/>
      <c r="BB3354" s="9">
        <f t="shared" si="2441"/>
        <v>0</v>
      </c>
      <c r="BC3354" s="4" t="s">
        <v>462</v>
      </c>
      <c r="BE3354" s="7">
        <f t="shared" si="2459"/>
        <v>45387</v>
      </c>
      <c r="BF3354" s="1" t="s">
        <v>352</v>
      </c>
      <c r="BG3354" s="8" t="s">
        <v>353</v>
      </c>
      <c r="BH3354" s="3">
        <f t="shared" si="2460"/>
        <v>0</v>
      </c>
      <c r="BI3354" s="3"/>
      <c r="BJ3354" s="3">
        <f t="shared" si="2442"/>
        <v>0</v>
      </c>
      <c r="BK3354" s="3"/>
      <c r="BL3354" s="1"/>
      <c r="BM3354" s="3"/>
      <c r="BN3354" s="1"/>
      <c r="BO3354" s="3"/>
      <c r="BP3354" s="9">
        <f t="shared" si="2443"/>
        <v>0</v>
      </c>
      <c r="BQ3354" s="4" t="s">
        <v>462</v>
      </c>
      <c r="BS3354" s="7">
        <f t="shared" si="2461"/>
        <v>45387</v>
      </c>
      <c r="BT3354" s="1" t="s">
        <v>355</v>
      </c>
      <c r="BU3354" s="8" t="s">
        <v>39</v>
      </c>
      <c r="BV3354" s="3">
        <f t="shared" si="2462"/>
        <v>0</v>
      </c>
      <c r="BW3354" s="3"/>
      <c r="BX3354" s="3">
        <f t="shared" si="2444"/>
        <v>0</v>
      </c>
      <c r="BY3354" s="3"/>
      <c r="BZ3354" s="1"/>
      <c r="CA3354" s="3"/>
      <c r="CB3354" s="1"/>
      <c r="CC3354" s="3"/>
      <c r="CD3354" s="9">
        <f t="shared" si="2445"/>
        <v>0</v>
      </c>
      <c r="CE3354" s="4" t="s">
        <v>462</v>
      </c>
      <c r="CG3354" s="7">
        <f t="shared" si="2463"/>
        <v>45387</v>
      </c>
      <c r="CH3354" s="1" t="s">
        <v>358</v>
      </c>
      <c r="CI3354" s="8" t="s">
        <v>357</v>
      </c>
      <c r="CJ3354" s="3">
        <f t="shared" si="2464"/>
        <v>0</v>
      </c>
      <c r="CK3354" s="3"/>
      <c r="CL3354" s="3">
        <f t="shared" si="2446"/>
        <v>0</v>
      </c>
      <c r="CM3354" s="3"/>
      <c r="CN3354" s="1"/>
      <c r="CO3354" s="3"/>
      <c r="CP3354" s="1"/>
      <c r="CQ3354" s="3"/>
      <c r="CR3354" s="9">
        <f t="shared" si="2447"/>
        <v>0</v>
      </c>
      <c r="CS3354" s="4" t="s">
        <v>462</v>
      </c>
      <c r="CU3354" s="7">
        <f t="shared" si="2465"/>
        <v>45387</v>
      </c>
      <c r="CV3354" s="1" t="s">
        <v>356</v>
      </c>
      <c r="CW3354" s="8" t="s">
        <v>357</v>
      </c>
      <c r="CX3354" s="3">
        <f t="shared" si="2466"/>
        <v>0</v>
      </c>
      <c r="CY3354" s="3"/>
      <c r="CZ3354" s="3">
        <f t="shared" si="2448"/>
        <v>0</v>
      </c>
      <c r="DA3354" s="3"/>
      <c r="DB3354" s="1"/>
      <c r="DC3354" s="3"/>
      <c r="DD3354" s="1"/>
      <c r="DE3354" s="3"/>
      <c r="DF3354" s="9">
        <f t="shared" si="2449"/>
        <v>0</v>
      </c>
      <c r="DG3354" s="4" t="s">
        <v>462</v>
      </c>
      <c r="DI3354" s="7">
        <f t="shared" si="2467"/>
        <v>45387</v>
      </c>
      <c r="DJ3354" s="1" t="s">
        <v>472</v>
      </c>
      <c r="DK3354" s="8" t="s">
        <v>353</v>
      </c>
      <c r="DL3354" s="3">
        <f t="shared" si="2468"/>
        <v>0</v>
      </c>
      <c r="DM3354" s="3"/>
      <c r="DN3354" s="3">
        <f t="shared" si="2450"/>
        <v>0</v>
      </c>
      <c r="DO3354" s="3"/>
      <c r="DP3354" s="1"/>
      <c r="DQ3354" s="3"/>
      <c r="DR3354" s="1"/>
      <c r="DS3354" s="3"/>
      <c r="DT3354" s="9">
        <f t="shared" si="2451"/>
        <v>0</v>
      </c>
      <c r="DU3354" s="4" t="s">
        <v>462</v>
      </c>
    </row>
    <row r="3355" spans="1:125" x14ac:dyDescent="0.35">
      <c r="A3355" s="7">
        <f t="shared" si="2452"/>
        <v>45388</v>
      </c>
      <c r="B3355" s="1" t="s">
        <v>354</v>
      </c>
      <c r="C3355" s="8" t="s">
        <v>353</v>
      </c>
      <c r="D3355" s="3">
        <f t="shared" si="2453"/>
        <v>0</v>
      </c>
      <c r="E3355" s="3"/>
      <c r="F3355" s="3">
        <f t="shared" si="2434"/>
        <v>0</v>
      </c>
      <c r="G3355" s="3"/>
      <c r="H3355" s="1"/>
      <c r="I3355" s="3"/>
      <c r="J3355" s="1"/>
      <c r="K3355" s="3"/>
      <c r="L3355" s="9">
        <f t="shared" si="2435"/>
        <v>0</v>
      </c>
      <c r="M3355" s="4" t="s">
        <v>462</v>
      </c>
      <c r="O3355" s="7">
        <f t="shared" si="2454"/>
        <v>45388</v>
      </c>
      <c r="P3355" s="1" t="s">
        <v>414</v>
      </c>
      <c r="Q3355" s="8" t="s">
        <v>357</v>
      </c>
      <c r="R3355" s="3">
        <f t="shared" si="2455"/>
        <v>0</v>
      </c>
      <c r="S3355" s="3"/>
      <c r="T3355" s="3">
        <f t="shared" si="2436"/>
        <v>0</v>
      </c>
      <c r="U3355" s="3"/>
      <c r="V3355" s="1"/>
      <c r="W3355" s="3"/>
      <c r="X3355" s="1"/>
      <c r="Y3355" s="3"/>
      <c r="Z3355" s="9">
        <f t="shared" si="2437"/>
        <v>0</v>
      </c>
      <c r="AA3355" s="4" t="s">
        <v>462</v>
      </c>
      <c r="AC3355" s="7">
        <f t="shared" si="2456"/>
        <v>45388</v>
      </c>
      <c r="AD3355" s="1" t="s">
        <v>415</v>
      </c>
      <c r="AE3355" s="8" t="s">
        <v>353</v>
      </c>
      <c r="AF3355" s="3">
        <f t="shared" si="2469"/>
        <v>0</v>
      </c>
      <c r="AG3355" s="3"/>
      <c r="AH3355" s="3">
        <f t="shared" si="2438"/>
        <v>0</v>
      </c>
      <c r="AI3355" s="3"/>
      <c r="AJ3355" s="1"/>
      <c r="AK3355" s="3"/>
      <c r="AL3355" s="1"/>
      <c r="AM3355" s="3"/>
      <c r="AN3355" s="9">
        <f t="shared" si="2439"/>
        <v>0</v>
      </c>
      <c r="AO3355" s="4" t="s">
        <v>462</v>
      </c>
      <c r="AQ3355" s="7">
        <f t="shared" si="2457"/>
        <v>45388</v>
      </c>
      <c r="AR3355" s="1" t="s">
        <v>413</v>
      </c>
      <c r="AS3355" s="8" t="s">
        <v>353</v>
      </c>
      <c r="AT3355" s="3">
        <f t="shared" si="2458"/>
        <v>0</v>
      </c>
      <c r="AU3355" s="3"/>
      <c r="AV3355" s="3">
        <f t="shared" si="2440"/>
        <v>0</v>
      </c>
      <c r="AW3355" s="3"/>
      <c r="AX3355" s="1"/>
      <c r="AY3355" s="3"/>
      <c r="AZ3355" s="1"/>
      <c r="BA3355" s="3"/>
      <c r="BB3355" s="9">
        <f t="shared" si="2441"/>
        <v>0</v>
      </c>
      <c r="BC3355" s="4" t="s">
        <v>462</v>
      </c>
      <c r="BE3355" s="7">
        <f t="shared" si="2459"/>
        <v>45388</v>
      </c>
      <c r="BF3355" s="1" t="s">
        <v>352</v>
      </c>
      <c r="BG3355" s="8" t="s">
        <v>353</v>
      </c>
      <c r="BH3355" s="3">
        <f t="shared" si="2460"/>
        <v>0</v>
      </c>
      <c r="BI3355" s="3"/>
      <c r="BJ3355" s="3">
        <f t="shared" si="2442"/>
        <v>0</v>
      </c>
      <c r="BK3355" s="3"/>
      <c r="BL3355" s="1"/>
      <c r="BM3355" s="3"/>
      <c r="BN3355" s="1"/>
      <c r="BO3355" s="3"/>
      <c r="BP3355" s="9">
        <f t="shared" si="2443"/>
        <v>0</v>
      </c>
      <c r="BQ3355" s="4" t="s">
        <v>462</v>
      </c>
      <c r="BS3355" s="7">
        <f t="shared" si="2461"/>
        <v>45388</v>
      </c>
      <c r="BT3355" s="1" t="s">
        <v>355</v>
      </c>
      <c r="BU3355" s="8" t="s">
        <v>39</v>
      </c>
      <c r="BV3355" s="3">
        <f t="shared" si="2462"/>
        <v>0</v>
      </c>
      <c r="BW3355" s="3"/>
      <c r="BX3355" s="3">
        <f t="shared" si="2444"/>
        <v>0</v>
      </c>
      <c r="BY3355" s="3"/>
      <c r="BZ3355" s="1"/>
      <c r="CA3355" s="3"/>
      <c r="CB3355" s="1"/>
      <c r="CC3355" s="3"/>
      <c r="CD3355" s="9">
        <f t="shared" si="2445"/>
        <v>0</v>
      </c>
      <c r="CE3355" s="4" t="s">
        <v>462</v>
      </c>
      <c r="CG3355" s="7">
        <f t="shared" si="2463"/>
        <v>45388</v>
      </c>
      <c r="CH3355" s="1" t="s">
        <v>358</v>
      </c>
      <c r="CI3355" s="8" t="s">
        <v>357</v>
      </c>
      <c r="CJ3355" s="3">
        <f t="shared" si="2464"/>
        <v>0</v>
      </c>
      <c r="CK3355" s="3"/>
      <c r="CL3355" s="3">
        <f t="shared" si="2446"/>
        <v>0</v>
      </c>
      <c r="CM3355" s="3"/>
      <c r="CN3355" s="1"/>
      <c r="CO3355" s="3"/>
      <c r="CP3355" s="1"/>
      <c r="CQ3355" s="3"/>
      <c r="CR3355" s="9">
        <f t="shared" si="2447"/>
        <v>0</v>
      </c>
      <c r="CS3355" s="4" t="s">
        <v>462</v>
      </c>
      <c r="CU3355" s="7">
        <f t="shared" si="2465"/>
        <v>45388</v>
      </c>
      <c r="CV3355" s="1" t="s">
        <v>356</v>
      </c>
      <c r="CW3355" s="8" t="s">
        <v>357</v>
      </c>
      <c r="CX3355" s="3">
        <f t="shared" si="2466"/>
        <v>0</v>
      </c>
      <c r="CY3355" s="3"/>
      <c r="CZ3355" s="3">
        <f t="shared" si="2448"/>
        <v>0</v>
      </c>
      <c r="DA3355" s="3"/>
      <c r="DB3355" s="1"/>
      <c r="DC3355" s="3"/>
      <c r="DD3355" s="1"/>
      <c r="DE3355" s="3"/>
      <c r="DF3355" s="9">
        <f t="shared" si="2449"/>
        <v>0</v>
      </c>
      <c r="DG3355" s="4" t="s">
        <v>462</v>
      </c>
      <c r="DI3355" s="7">
        <f t="shared" si="2467"/>
        <v>45388</v>
      </c>
      <c r="DJ3355" s="1" t="s">
        <v>472</v>
      </c>
      <c r="DK3355" s="8" t="s">
        <v>353</v>
      </c>
      <c r="DL3355" s="3">
        <f t="shared" si="2468"/>
        <v>0</v>
      </c>
      <c r="DM3355" s="3"/>
      <c r="DN3355" s="3">
        <f t="shared" si="2450"/>
        <v>0</v>
      </c>
      <c r="DO3355" s="3"/>
      <c r="DP3355" s="1"/>
      <c r="DQ3355" s="3"/>
      <c r="DR3355" s="1"/>
      <c r="DS3355" s="3"/>
      <c r="DT3355" s="9">
        <f t="shared" si="2451"/>
        <v>0</v>
      </c>
      <c r="DU3355" s="4" t="s">
        <v>462</v>
      </c>
    </row>
    <row r="3356" spans="1:125" x14ac:dyDescent="0.35">
      <c r="A3356" s="7">
        <f t="shared" si="2452"/>
        <v>45389</v>
      </c>
      <c r="B3356" s="1" t="s">
        <v>354</v>
      </c>
      <c r="C3356" s="8" t="s">
        <v>353</v>
      </c>
      <c r="D3356" s="3">
        <f t="shared" si="2453"/>
        <v>0</v>
      </c>
      <c r="E3356" s="3"/>
      <c r="F3356" s="3">
        <f t="shared" si="2434"/>
        <v>0</v>
      </c>
      <c r="G3356" s="3"/>
      <c r="H3356" s="1"/>
      <c r="I3356" s="3"/>
      <c r="J3356" s="1"/>
      <c r="K3356" s="3"/>
      <c r="L3356" s="9">
        <f t="shared" si="2435"/>
        <v>0</v>
      </c>
      <c r="M3356" s="4" t="s">
        <v>462</v>
      </c>
      <c r="O3356" s="7">
        <f t="shared" si="2454"/>
        <v>45389</v>
      </c>
      <c r="P3356" s="1" t="s">
        <v>414</v>
      </c>
      <c r="Q3356" s="8" t="s">
        <v>357</v>
      </c>
      <c r="R3356" s="3">
        <f t="shared" si="2455"/>
        <v>0</v>
      </c>
      <c r="S3356" s="3"/>
      <c r="T3356" s="3">
        <f t="shared" si="2436"/>
        <v>0</v>
      </c>
      <c r="U3356" s="3"/>
      <c r="V3356" s="1"/>
      <c r="W3356" s="3"/>
      <c r="X3356" s="1"/>
      <c r="Y3356" s="3"/>
      <c r="Z3356" s="9">
        <f t="shared" si="2437"/>
        <v>0</v>
      </c>
      <c r="AA3356" s="4" t="s">
        <v>462</v>
      </c>
      <c r="AC3356" s="7">
        <f t="shared" si="2456"/>
        <v>45389</v>
      </c>
      <c r="AD3356" s="1" t="s">
        <v>415</v>
      </c>
      <c r="AE3356" s="8" t="s">
        <v>353</v>
      </c>
      <c r="AF3356" s="3">
        <f t="shared" si="2469"/>
        <v>0</v>
      </c>
      <c r="AG3356" s="3"/>
      <c r="AH3356" s="3">
        <f t="shared" si="2438"/>
        <v>0</v>
      </c>
      <c r="AI3356" s="3"/>
      <c r="AJ3356" s="1"/>
      <c r="AK3356" s="3"/>
      <c r="AL3356" s="1"/>
      <c r="AM3356" s="3"/>
      <c r="AN3356" s="9">
        <f t="shared" si="2439"/>
        <v>0</v>
      </c>
      <c r="AO3356" s="4" t="s">
        <v>462</v>
      </c>
      <c r="AQ3356" s="7">
        <f t="shared" si="2457"/>
        <v>45389</v>
      </c>
      <c r="AR3356" s="1" t="s">
        <v>413</v>
      </c>
      <c r="AS3356" s="8" t="s">
        <v>353</v>
      </c>
      <c r="AT3356" s="3">
        <f t="shared" si="2458"/>
        <v>0</v>
      </c>
      <c r="AU3356" s="3"/>
      <c r="AV3356" s="3">
        <f t="shared" si="2440"/>
        <v>0</v>
      </c>
      <c r="AW3356" s="3"/>
      <c r="AX3356" s="1"/>
      <c r="AY3356" s="3"/>
      <c r="AZ3356" s="1"/>
      <c r="BA3356" s="3"/>
      <c r="BB3356" s="9">
        <f t="shared" si="2441"/>
        <v>0</v>
      </c>
      <c r="BC3356" s="4" t="s">
        <v>462</v>
      </c>
      <c r="BE3356" s="7">
        <f t="shared" si="2459"/>
        <v>45389</v>
      </c>
      <c r="BF3356" s="1" t="s">
        <v>352</v>
      </c>
      <c r="BG3356" s="8" t="s">
        <v>353</v>
      </c>
      <c r="BH3356" s="3">
        <f t="shared" si="2460"/>
        <v>0</v>
      </c>
      <c r="BI3356" s="3"/>
      <c r="BJ3356" s="3">
        <f t="shared" si="2442"/>
        <v>0</v>
      </c>
      <c r="BK3356" s="3"/>
      <c r="BL3356" s="1"/>
      <c r="BM3356" s="3"/>
      <c r="BN3356" s="1"/>
      <c r="BO3356" s="3"/>
      <c r="BP3356" s="9">
        <f t="shared" si="2443"/>
        <v>0</v>
      </c>
      <c r="BQ3356" s="4" t="s">
        <v>462</v>
      </c>
      <c r="BS3356" s="7">
        <f t="shared" si="2461"/>
        <v>45389</v>
      </c>
      <c r="BT3356" s="1" t="s">
        <v>355</v>
      </c>
      <c r="BU3356" s="8" t="s">
        <v>39</v>
      </c>
      <c r="BV3356" s="3">
        <f t="shared" si="2462"/>
        <v>0</v>
      </c>
      <c r="BW3356" s="3"/>
      <c r="BX3356" s="3">
        <f t="shared" si="2444"/>
        <v>0</v>
      </c>
      <c r="BY3356" s="3"/>
      <c r="BZ3356" s="1"/>
      <c r="CA3356" s="3"/>
      <c r="CB3356" s="1"/>
      <c r="CC3356" s="3"/>
      <c r="CD3356" s="9">
        <f t="shared" si="2445"/>
        <v>0</v>
      </c>
      <c r="CE3356" s="4" t="s">
        <v>462</v>
      </c>
      <c r="CG3356" s="7">
        <f t="shared" si="2463"/>
        <v>45389</v>
      </c>
      <c r="CH3356" s="1" t="s">
        <v>358</v>
      </c>
      <c r="CI3356" s="8" t="s">
        <v>357</v>
      </c>
      <c r="CJ3356" s="3">
        <f t="shared" si="2464"/>
        <v>0</v>
      </c>
      <c r="CK3356" s="3"/>
      <c r="CL3356" s="3">
        <f t="shared" si="2446"/>
        <v>0</v>
      </c>
      <c r="CM3356" s="3"/>
      <c r="CN3356" s="1"/>
      <c r="CO3356" s="3"/>
      <c r="CP3356" s="1"/>
      <c r="CQ3356" s="3"/>
      <c r="CR3356" s="9">
        <f t="shared" si="2447"/>
        <v>0</v>
      </c>
      <c r="CS3356" s="4" t="s">
        <v>462</v>
      </c>
      <c r="CU3356" s="7">
        <f t="shared" si="2465"/>
        <v>45389</v>
      </c>
      <c r="CV3356" s="1" t="s">
        <v>356</v>
      </c>
      <c r="CW3356" s="8" t="s">
        <v>357</v>
      </c>
      <c r="CX3356" s="3">
        <f t="shared" si="2466"/>
        <v>0</v>
      </c>
      <c r="CY3356" s="3"/>
      <c r="CZ3356" s="3">
        <f t="shared" si="2448"/>
        <v>0</v>
      </c>
      <c r="DA3356" s="3"/>
      <c r="DB3356" s="1"/>
      <c r="DC3356" s="3"/>
      <c r="DD3356" s="1"/>
      <c r="DE3356" s="3"/>
      <c r="DF3356" s="9">
        <f t="shared" si="2449"/>
        <v>0</v>
      </c>
      <c r="DG3356" s="4" t="s">
        <v>462</v>
      </c>
      <c r="DI3356" s="7">
        <f t="shared" si="2467"/>
        <v>45389</v>
      </c>
      <c r="DJ3356" s="1" t="s">
        <v>472</v>
      </c>
      <c r="DK3356" s="8" t="s">
        <v>353</v>
      </c>
      <c r="DL3356" s="3">
        <f t="shared" si="2468"/>
        <v>0</v>
      </c>
      <c r="DM3356" s="3"/>
      <c r="DN3356" s="3">
        <f t="shared" si="2450"/>
        <v>0</v>
      </c>
      <c r="DO3356" s="3"/>
      <c r="DP3356" s="1"/>
      <c r="DQ3356" s="3"/>
      <c r="DR3356" s="1"/>
      <c r="DS3356" s="3"/>
      <c r="DT3356" s="9">
        <f t="shared" si="2451"/>
        <v>0</v>
      </c>
      <c r="DU3356" s="4" t="s">
        <v>462</v>
      </c>
    </row>
    <row r="3357" spans="1:125" x14ac:dyDescent="0.35">
      <c r="A3357" s="7">
        <f t="shared" si="2452"/>
        <v>45390</v>
      </c>
      <c r="B3357" s="1" t="s">
        <v>354</v>
      </c>
      <c r="C3357" s="8" t="s">
        <v>353</v>
      </c>
      <c r="D3357" s="3">
        <f t="shared" si="2453"/>
        <v>0</v>
      </c>
      <c r="E3357" s="3"/>
      <c r="F3357" s="3">
        <f t="shared" si="2434"/>
        <v>0</v>
      </c>
      <c r="G3357" s="3"/>
      <c r="H3357" s="1"/>
      <c r="I3357" s="3"/>
      <c r="J3357" s="1"/>
      <c r="K3357" s="3"/>
      <c r="L3357" s="9">
        <f t="shared" si="2435"/>
        <v>0</v>
      </c>
      <c r="M3357" s="4" t="s">
        <v>462</v>
      </c>
      <c r="O3357" s="7">
        <f t="shared" si="2454"/>
        <v>45390</v>
      </c>
      <c r="P3357" s="1" t="s">
        <v>414</v>
      </c>
      <c r="Q3357" s="8" t="s">
        <v>357</v>
      </c>
      <c r="R3357" s="3">
        <f t="shared" si="2455"/>
        <v>0</v>
      </c>
      <c r="S3357" s="3"/>
      <c r="T3357" s="3">
        <f t="shared" si="2436"/>
        <v>0</v>
      </c>
      <c r="U3357" s="3"/>
      <c r="V3357" s="1"/>
      <c r="W3357" s="3"/>
      <c r="X3357" s="1"/>
      <c r="Y3357" s="3"/>
      <c r="Z3357" s="9">
        <f t="shared" si="2437"/>
        <v>0</v>
      </c>
      <c r="AA3357" s="4" t="s">
        <v>462</v>
      </c>
      <c r="AC3357" s="7">
        <f t="shared" si="2456"/>
        <v>45390</v>
      </c>
      <c r="AD3357" s="1" t="s">
        <v>415</v>
      </c>
      <c r="AE3357" s="8" t="s">
        <v>353</v>
      </c>
      <c r="AF3357" s="3">
        <f t="shared" si="2469"/>
        <v>0</v>
      </c>
      <c r="AG3357" s="3"/>
      <c r="AH3357" s="3">
        <f t="shared" si="2438"/>
        <v>0</v>
      </c>
      <c r="AI3357" s="3"/>
      <c r="AJ3357" s="1"/>
      <c r="AK3357" s="3"/>
      <c r="AL3357" s="1"/>
      <c r="AM3357" s="3"/>
      <c r="AN3357" s="9">
        <f t="shared" si="2439"/>
        <v>0</v>
      </c>
      <c r="AO3357" s="4" t="s">
        <v>462</v>
      </c>
      <c r="AQ3357" s="7">
        <f t="shared" si="2457"/>
        <v>45390</v>
      </c>
      <c r="AR3357" s="1" t="s">
        <v>413</v>
      </c>
      <c r="AS3357" s="8" t="s">
        <v>353</v>
      </c>
      <c r="AT3357" s="3">
        <f t="shared" si="2458"/>
        <v>0</v>
      </c>
      <c r="AU3357" s="3"/>
      <c r="AV3357" s="3">
        <f t="shared" si="2440"/>
        <v>0</v>
      </c>
      <c r="AW3357" s="3"/>
      <c r="AX3357" s="1"/>
      <c r="AY3357" s="3"/>
      <c r="AZ3357" s="1"/>
      <c r="BA3357" s="3"/>
      <c r="BB3357" s="9">
        <f t="shared" si="2441"/>
        <v>0</v>
      </c>
      <c r="BC3357" s="4" t="s">
        <v>462</v>
      </c>
      <c r="BE3357" s="7">
        <f t="shared" si="2459"/>
        <v>45390</v>
      </c>
      <c r="BF3357" s="1" t="s">
        <v>352</v>
      </c>
      <c r="BG3357" s="8" t="s">
        <v>353</v>
      </c>
      <c r="BH3357" s="3">
        <f t="shared" si="2460"/>
        <v>0</v>
      </c>
      <c r="BI3357" s="3"/>
      <c r="BJ3357" s="3">
        <f t="shared" si="2442"/>
        <v>0</v>
      </c>
      <c r="BK3357" s="3"/>
      <c r="BL3357" s="1"/>
      <c r="BM3357" s="3"/>
      <c r="BN3357" s="1"/>
      <c r="BO3357" s="3"/>
      <c r="BP3357" s="9">
        <f t="shared" si="2443"/>
        <v>0</v>
      </c>
      <c r="BQ3357" s="4" t="s">
        <v>462</v>
      </c>
      <c r="BS3357" s="7">
        <f t="shared" si="2461"/>
        <v>45390</v>
      </c>
      <c r="BT3357" s="1" t="s">
        <v>355</v>
      </c>
      <c r="BU3357" s="8" t="s">
        <v>39</v>
      </c>
      <c r="BV3357" s="3">
        <f t="shared" si="2462"/>
        <v>0</v>
      </c>
      <c r="BW3357" s="3"/>
      <c r="BX3357" s="3">
        <f t="shared" si="2444"/>
        <v>0</v>
      </c>
      <c r="BY3357" s="3"/>
      <c r="BZ3357" s="1"/>
      <c r="CA3357" s="3"/>
      <c r="CB3357" s="1"/>
      <c r="CC3357" s="3"/>
      <c r="CD3357" s="9">
        <f t="shared" si="2445"/>
        <v>0</v>
      </c>
      <c r="CE3357" s="4" t="s">
        <v>462</v>
      </c>
      <c r="CG3357" s="7">
        <f t="shared" si="2463"/>
        <v>45390</v>
      </c>
      <c r="CH3357" s="1" t="s">
        <v>358</v>
      </c>
      <c r="CI3357" s="8" t="s">
        <v>357</v>
      </c>
      <c r="CJ3357" s="3">
        <f t="shared" si="2464"/>
        <v>0</v>
      </c>
      <c r="CK3357" s="3"/>
      <c r="CL3357" s="3">
        <f t="shared" si="2446"/>
        <v>0</v>
      </c>
      <c r="CM3357" s="3"/>
      <c r="CN3357" s="1"/>
      <c r="CO3357" s="3"/>
      <c r="CP3357" s="1"/>
      <c r="CQ3357" s="3"/>
      <c r="CR3357" s="9">
        <f t="shared" si="2447"/>
        <v>0</v>
      </c>
      <c r="CS3357" s="4" t="s">
        <v>462</v>
      </c>
      <c r="CU3357" s="7">
        <f t="shared" si="2465"/>
        <v>45390</v>
      </c>
      <c r="CV3357" s="1" t="s">
        <v>356</v>
      </c>
      <c r="CW3357" s="8" t="s">
        <v>357</v>
      </c>
      <c r="CX3357" s="3">
        <f t="shared" si="2466"/>
        <v>0</v>
      </c>
      <c r="CY3357" s="3"/>
      <c r="CZ3357" s="3">
        <f t="shared" si="2448"/>
        <v>0</v>
      </c>
      <c r="DA3357" s="3"/>
      <c r="DB3357" s="1"/>
      <c r="DC3357" s="3"/>
      <c r="DD3357" s="1"/>
      <c r="DE3357" s="3"/>
      <c r="DF3357" s="9">
        <f t="shared" si="2449"/>
        <v>0</v>
      </c>
      <c r="DG3357" s="4" t="s">
        <v>462</v>
      </c>
      <c r="DI3357" s="7">
        <f t="shared" si="2467"/>
        <v>45390</v>
      </c>
      <c r="DJ3357" s="1" t="s">
        <v>472</v>
      </c>
      <c r="DK3357" s="8" t="s">
        <v>353</v>
      </c>
      <c r="DL3357" s="3">
        <f t="shared" si="2468"/>
        <v>0</v>
      </c>
      <c r="DM3357" s="3"/>
      <c r="DN3357" s="3">
        <f t="shared" si="2450"/>
        <v>0</v>
      </c>
      <c r="DO3357" s="3"/>
      <c r="DP3357" s="1"/>
      <c r="DQ3357" s="3"/>
      <c r="DR3357" s="1"/>
      <c r="DS3357" s="3"/>
      <c r="DT3357" s="9">
        <f t="shared" si="2451"/>
        <v>0</v>
      </c>
      <c r="DU3357" s="4" t="s">
        <v>462</v>
      </c>
    </row>
    <row r="3358" spans="1:125" x14ac:dyDescent="0.35">
      <c r="A3358" s="7">
        <f t="shared" si="2452"/>
        <v>45391</v>
      </c>
      <c r="B3358" s="1" t="s">
        <v>354</v>
      </c>
      <c r="C3358" s="8" t="s">
        <v>353</v>
      </c>
      <c r="D3358" s="3">
        <f t="shared" si="2453"/>
        <v>0</v>
      </c>
      <c r="E3358" s="3"/>
      <c r="F3358" s="3">
        <f t="shared" si="2434"/>
        <v>0</v>
      </c>
      <c r="G3358" s="3"/>
      <c r="H3358" s="1"/>
      <c r="I3358" s="3"/>
      <c r="J3358" s="1"/>
      <c r="K3358" s="3"/>
      <c r="L3358" s="9">
        <f t="shared" si="2435"/>
        <v>0</v>
      </c>
      <c r="M3358" s="4" t="s">
        <v>462</v>
      </c>
      <c r="O3358" s="7">
        <f t="shared" si="2454"/>
        <v>45391</v>
      </c>
      <c r="P3358" s="1" t="s">
        <v>414</v>
      </c>
      <c r="Q3358" s="8" t="s">
        <v>357</v>
      </c>
      <c r="R3358" s="3">
        <f t="shared" si="2455"/>
        <v>0</v>
      </c>
      <c r="S3358" s="3"/>
      <c r="T3358" s="3">
        <f t="shared" si="2436"/>
        <v>0</v>
      </c>
      <c r="U3358" s="3"/>
      <c r="V3358" s="1"/>
      <c r="W3358" s="3"/>
      <c r="X3358" s="1"/>
      <c r="Y3358" s="3"/>
      <c r="Z3358" s="9">
        <f t="shared" si="2437"/>
        <v>0</v>
      </c>
      <c r="AA3358" s="4" t="s">
        <v>462</v>
      </c>
      <c r="AC3358" s="7">
        <f t="shared" si="2456"/>
        <v>45391</v>
      </c>
      <c r="AD3358" s="1" t="s">
        <v>415</v>
      </c>
      <c r="AE3358" s="8" t="s">
        <v>353</v>
      </c>
      <c r="AF3358" s="3">
        <f t="shared" si="2469"/>
        <v>0</v>
      </c>
      <c r="AG3358" s="3"/>
      <c r="AH3358" s="3">
        <f t="shared" si="2438"/>
        <v>0</v>
      </c>
      <c r="AI3358" s="3"/>
      <c r="AJ3358" s="1"/>
      <c r="AK3358" s="3"/>
      <c r="AL3358" s="1"/>
      <c r="AM3358" s="3"/>
      <c r="AN3358" s="9">
        <f t="shared" si="2439"/>
        <v>0</v>
      </c>
      <c r="AO3358" s="4" t="s">
        <v>462</v>
      </c>
      <c r="AQ3358" s="7">
        <f t="shared" si="2457"/>
        <v>45391</v>
      </c>
      <c r="AR3358" s="1" t="s">
        <v>413</v>
      </c>
      <c r="AS3358" s="8" t="s">
        <v>353</v>
      </c>
      <c r="AT3358" s="3">
        <f t="shared" si="2458"/>
        <v>0</v>
      </c>
      <c r="AU3358" s="3"/>
      <c r="AV3358" s="3">
        <f t="shared" si="2440"/>
        <v>0</v>
      </c>
      <c r="AW3358" s="3"/>
      <c r="AX3358" s="1"/>
      <c r="AY3358" s="3"/>
      <c r="AZ3358" s="1"/>
      <c r="BA3358" s="3"/>
      <c r="BB3358" s="9">
        <f t="shared" si="2441"/>
        <v>0</v>
      </c>
      <c r="BC3358" s="4" t="s">
        <v>462</v>
      </c>
      <c r="BE3358" s="7">
        <f t="shared" si="2459"/>
        <v>45391</v>
      </c>
      <c r="BF3358" s="1" t="s">
        <v>352</v>
      </c>
      <c r="BG3358" s="8" t="s">
        <v>353</v>
      </c>
      <c r="BH3358" s="3">
        <f t="shared" si="2460"/>
        <v>0</v>
      </c>
      <c r="BI3358" s="3"/>
      <c r="BJ3358" s="3">
        <f t="shared" si="2442"/>
        <v>0</v>
      </c>
      <c r="BK3358" s="3"/>
      <c r="BL3358" s="1"/>
      <c r="BM3358" s="3"/>
      <c r="BN3358" s="1"/>
      <c r="BO3358" s="3"/>
      <c r="BP3358" s="9">
        <f t="shared" si="2443"/>
        <v>0</v>
      </c>
      <c r="BQ3358" s="4" t="s">
        <v>462</v>
      </c>
      <c r="BS3358" s="7">
        <f t="shared" si="2461"/>
        <v>45391</v>
      </c>
      <c r="BT3358" s="1" t="s">
        <v>355</v>
      </c>
      <c r="BU3358" s="8" t="s">
        <v>39</v>
      </c>
      <c r="BV3358" s="3">
        <f t="shared" si="2462"/>
        <v>0</v>
      </c>
      <c r="BW3358" s="3"/>
      <c r="BX3358" s="3">
        <f t="shared" si="2444"/>
        <v>0</v>
      </c>
      <c r="BY3358" s="3"/>
      <c r="BZ3358" s="1"/>
      <c r="CA3358" s="3"/>
      <c r="CB3358" s="1"/>
      <c r="CC3358" s="3"/>
      <c r="CD3358" s="9">
        <f t="shared" si="2445"/>
        <v>0</v>
      </c>
      <c r="CE3358" s="4" t="s">
        <v>462</v>
      </c>
      <c r="CG3358" s="7">
        <f t="shared" si="2463"/>
        <v>45391</v>
      </c>
      <c r="CH3358" s="1" t="s">
        <v>358</v>
      </c>
      <c r="CI3358" s="8" t="s">
        <v>357</v>
      </c>
      <c r="CJ3358" s="3">
        <f t="shared" si="2464"/>
        <v>0</v>
      </c>
      <c r="CK3358" s="3"/>
      <c r="CL3358" s="3">
        <f t="shared" si="2446"/>
        <v>0</v>
      </c>
      <c r="CM3358" s="3"/>
      <c r="CN3358" s="1"/>
      <c r="CO3358" s="3"/>
      <c r="CP3358" s="1"/>
      <c r="CQ3358" s="3"/>
      <c r="CR3358" s="9">
        <f t="shared" si="2447"/>
        <v>0</v>
      </c>
      <c r="CS3358" s="4" t="s">
        <v>462</v>
      </c>
      <c r="CU3358" s="7">
        <f t="shared" si="2465"/>
        <v>45391</v>
      </c>
      <c r="CV3358" s="1" t="s">
        <v>356</v>
      </c>
      <c r="CW3358" s="8" t="s">
        <v>357</v>
      </c>
      <c r="CX3358" s="3">
        <f t="shared" si="2466"/>
        <v>0</v>
      </c>
      <c r="CY3358" s="3"/>
      <c r="CZ3358" s="3">
        <f t="shared" si="2448"/>
        <v>0</v>
      </c>
      <c r="DA3358" s="3"/>
      <c r="DB3358" s="1"/>
      <c r="DC3358" s="3"/>
      <c r="DD3358" s="1"/>
      <c r="DE3358" s="3"/>
      <c r="DF3358" s="9">
        <f t="shared" si="2449"/>
        <v>0</v>
      </c>
      <c r="DG3358" s="4" t="s">
        <v>462</v>
      </c>
      <c r="DI3358" s="7">
        <f t="shared" si="2467"/>
        <v>45391</v>
      </c>
      <c r="DJ3358" s="1" t="s">
        <v>472</v>
      </c>
      <c r="DK3358" s="8" t="s">
        <v>353</v>
      </c>
      <c r="DL3358" s="3">
        <f t="shared" si="2468"/>
        <v>0</v>
      </c>
      <c r="DM3358" s="3"/>
      <c r="DN3358" s="3">
        <f t="shared" si="2450"/>
        <v>0</v>
      </c>
      <c r="DO3358" s="3"/>
      <c r="DP3358" s="1"/>
      <c r="DQ3358" s="3"/>
      <c r="DR3358" s="1"/>
      <c r="DS3358" s="3"/>
      <c r="DT3358" s="9">
        <f t="shared" si="2451"/>
        <v>0</v>
      </c>
      <c r="DU3358" s="4" t="s">
        <v>462</v>
      </c>
    </row>
    <row r="3359" spans="1:125" x14ac:dyDescent="0.35">
      <c r="A3359" s="7">
        <f t="shared" si="2452"/>
        <v>45392</v>
      </c>
      <c r="B3359" s="1" t="s">
        <v>354</v>
      </c>
      <c r="C3359" s="8" t="s">
        <v>353</v>
      </c>
      <c r="D3359" s="3">
        <f t="shared" si="2453"/>
        <v>0</v>
      </c>
      <c r="E3359" s="3"/>
      <c r="F3359" s="3">
        <f t="shared" si="2434"/>
        <v>0</v>
      </c>
      <c r="G3359" s="3"/>
      <c r="H3359" s="1"/>
      <c r="I3359" s="3"/>
      <c r="J3359" s="1"/>
      <c r="K3359" s="3"/>
      <c r="L3359" s="9">
        <f t="shared" si="2435"/>
        <v>0</v>
      </c>
      <c r="M3359" s="4" t="s">
        <v>462</v>
      </c>
      <c r="O3359" s="7">
        <f t="shared" si="2454"/>
        <v>45392</v>
      </c>
      <c r="P3359" s="1" t="s">
        <v>414</v>
      </c>
      <c r="Q3359" s="8" t="s">
        <v>357</v>
      </c>
      <c r="R3359" s="3">
        <f t="shared" si="2455"/>
        <v>0</v>
      </c>
      <c r="S3359" s="3"/>
      <c r="T3359" s="3">
        <f t="shared" si="2436"/>
        <v>0</v>
      </c>
      <c r="U3359" s="3"/>
      <c r="V3359" s="1"/>
      <c r="W3359" s="3"/>
      <c r="X3359" s="1"/>
      <c r="Y3359" s="3"/>
      <c r="Z3359" s="9">
        <f t="shared" si="2437"/>
        <v>0</v>
      </c>
      <c r="AA3359" s="4" t="s">
        <v>462</v>
      </c>
      <c r="AC3359" s="7">
        <f t="shared" si="2456"/>
        <v>45392</v>
      </c>
      <c r="AD3359" s="1" t="s">
        <v>415</v>
      </c>
      <c r="AE3359" s="8" t="s">
        <v>353</v>
      </c>
      <c r="AF3359" s="3">
        <f t="shared" si="2469"/>
        <v>0</v>
      </c>
      <c r="AG3359" s="3"/>
      <c r="AH3359" s="3">
        <f t="shared" si="2438"/>
        <v>0</v>
      </c>
      <c r="AI3359" s="3"/>
      <c r="AJ3359" s="1"/>
      <c r="AK3359" s="3"/>
      <c r="AL3359" s="1"/>
      <c r="AM3359" s="3"/>
      <c r="AN3359" s="9">
        <f t="shared" si="2439"/>
        <v>0</v>
      </c>
      <c r="AO3359" s="4" t="s">
        <v>462</v>
      </c>
      <c r="AQ3359" s="7">
        <f t="shared" si="2457"/>
        <v>45392</v>
      </c>
      <c r="AR3359" s="1" t="s">
        <v>413</v>
      </c>
      <c r="AS3359" s="8" t="s">
        <v>353</v>
      </c>
      <c r="AT3359" s="3">
        <f t="shared" si="2458"/>
        <v>0</v>
      </c>
      <c r="AU3359" s="3"/>
      <c r="AV3359" s="3">
        <f t="shared" si="2440"/>
        <v>0</v>
      </c>
      <c r="AW3359" s="3"/>
      <c r="AX3359" s="1"/>
      <c r="AY3359" s="3"/>
      <c r="AZ3359" s="1"/>
      <c r="BA3359" s="3"/>
      <c r="BB3359" s="9">
        <f t="shared" si="2441"/>
        <v>0</v>
      </c>
      <c r="BC3359" s="4" t="s">
        <v>462</v>
      </c>
      <c r="BE3359" s="7">
        <f t="shared" si="2459"/>
        <v>45392</v>
      </c>
      <c r="BF3359" s="1" t="s">
        <v>352</v>
      </c>
      <c r="BG3359" s="8" t="s">
        <v>353</v>
      </c>
      <c r="BH3359" s="3">
        <f t="shared" si="2460"/>
        <v>0</v>
      </c>
      <c r="BI3359" s="3"/>
      <c r="BJ3359" s="3">
        <f t="shared" si="2442"/>
        <v>0</v>
      </c>
      <c r="BK3359" s="3"/>
      <c r="BL3359" s="1"/>
      <c r="BM3359" s="3"/>
      <c r="BN3359" s="1"/>
      <c r="BO3359" s="3"/>
      <c r="BP3359" s="9">
        <f t="shared" si="2443"/>
        <v>0</v>
      </c>
      <c r="BQ3359" s="4" t="s">
        <v>462</v>
      </c>
      <c r="BS3359" s="7">
        <f t="shared" si="2461"/>
        <v>45392</v>
      </c>
      <c r="BT3359" s="1" t="s">
        <v>355</v>
      </c>
      <c r="BU3359" s="8" t="s">
        <v>39</v>
      </c>
      <c r="BV3359" s="3">
        <f t="shared" si="2462"/>
        <v>0</v>
      </c>
      <c r="BW3359" s="3"/>
      <c r="BX3359" s="3">
        <f t="shared" si="2444"/>
        <v>0</v>
      </c>
      <c r="BY3359" s="3"/>
      <c r="BZ3359" s="1"/>
      <c r="CA3359" s="3"/>
      <c r="CB3359" s="1"/>
      <c r="CC3359" s="3"/>
      <c r="CD3359" s="9">
        <f t="shared" si="2445"/>
        <v>0</v>
      </c>
      <c r="CE3359" s="4" t="s">
        <v>462</v>
      </c>
      <c r="CG3359" s="7">
        <f t="shared" si="2463"/>
        <v>45392</v>
      </c>
      <c r="CH3359" s="1" t="s">
        <v>358</v>
      </c>
      <c r="CI3359" s="8" t="s">
        <v>357</v>
      </c>
      <c r="CJ3359" s="3">
        <f t="shared" si="2464"/>
        <v>0</v>
      </c>
      <c r="CK3359" s="3"/>
      <c r="CL3359" s="3">
        <f t="shared" si="2446"/>
        <v>0</v>
      </c>
      <c r="CM3359" s="3"/>
      <c r="CN3359" s="1"/>
      <c r="CO3359" s="3"/>
      <c r="CP3359" s="1"/>
      <c r="CQ3359" s="3"/>
      <c r="CR3359" s="9">
        <f t="shared" si="2447"/>
        <v>0</v>
      </c>
      <c r="CS3359" s="4" t="s">
        <v>462</v>
      </c>
      <c r="CU3359" s="7">
        <f t="shared" si="2465"/>
        <v>45392</v>
      </c>
      <c r="CV3359" s="1" t="s">
        <v>356</v>
      </c>
      <c r="CW3359" s="8" t="s">
        <v>357</v>
      </c>
      <c r="CX3359" s="3">
        <f t="shared" si="2466"/>
        <v>0</v>
      </c>
      <c r="CY3359" s="3"/>
      <c r="CZ3359" s="3">
        <f t="shared" si="2448"/>
        <v>0</v>
      </c>
      <c r="DA3359" s="3"/>
      <c r="DB3359" s="1"/>
      <c r="DC3359" s="3"/>
      <c r="DD3359" s="1"/>
      <c r="DE3359" s="3"/>
      <c r="DF3359" s="9">
        <f t="shared" si="2449"/>
        <v>0</v>
      </c>
      <c r="DG3359" s="4" t="s">
        <v>462</v>
      </c>
      <c r="DI3359" s="7">
        <f t="shared" si="2467"/>
        <v>45392</v>
      </c>
      <c r="DJ3359" s="1" t="s">
        <v>472</v>
      </c>
      <c r="DK3359" s="8" t="s">
        <v>353</v>
      </c>
      <c r="DL3359" s="3">
        <f t="shared" si="2468"/>
        <v>0</v>
      </c>
      <c r="DM3359" s="3"/>
      <c r="DN3359" s="3">
        <f t="shared" si="2450"/>
        <v>0</v>
      </c>
      <c r="DO3359" s="3"/>
      <c r="DP3359" s="1"/>
      <c r="DQ3359" s="3"/>
      <c r="DR3359" s="1"/>
      <c r="DS3359" s="3"/>
      <c r="DT3359" s="9">
        <f t="shared" si="2451"/>
        <v>0</v>
      </c>
      <c r="DU3359" s="4" t="s">
        <v>462</v>
      </c>
    </row>
    <row r="3360" spans="1:125" x14ac:dyDescent="0.35">
      <c r="A3360" s="7">
        <f t="shared" si="2452"/>
        <v>45393</v>
      </c>
      <c r="B3360" s="1" t="s">
        <v>354</v>
      </c>
      <c r="C3360" s="8" t="s">
        <v>353</v>
      </c>
      <c r="D3360" s="3">
        <f t="shared" si="2453"/>
        <v>0</v>
      </c>
      <c r="E3360" s="3"/>
      <c r="F3360" s="3">
        <f t="shared" si="2434"/>
        <v>0</v>
      </c>
      <c r="G3360" s="3"/>
      <c r="H3360" s="1"/>
      <c r="I3360" s="3"/>
      <c r="J3360" s="1"/>
      <c r="K3360" s="3"/>
      <c r="L3360" s="9">
        <f t="shared" si="2435"/>
        <v>0</v>
      </c>
      <c r="M3360" s="4" t="s">
        <v>462</v>
      </c>
      <c r="O3360" s="7">
        <f t="shared" si="2454"/>
        <v>45393</v>
      </c>
      <c r="P3360" s="1" t="s">
        <v>414</v>
      </c>
      <c r="Q3360" s="8" t="s">
        <v>357</v>
      </c>
      <c r="R3360" s="3">
        <f t="shared" si="2455"/>
        <v>0</v>
      </c>
      <c r="S3360" s="3"/>
      <c r="T3360" s="3">
        <f t="shared" si="2436"/>
        <v>0</v>
      </c>
      <c r="U3360" s="3"/>
      <c r="V3360" s="1"/>
      <c r="W3360" s="3"/>
      <c r="X3360" s="1"/>
      <c r="Y3360" s="3"/>
      <c r="Z3360" s="9">
        <f t="shared" si="2437"/>
        <v>0</v>
      </c>
      <c r="AA3360" s="4" t="s">
        <v>462</v>
      </c>
      <c r="AC3360" s="7">
        <f t="shared" si="2456"/>
        <v>45393</v>
      </c>
      <c r="AD3360" s="1" t="s">
        <v>415</v>
      </c>
      <c r="AE3360" s="8" t="s">
        <v>353</v>
      </c>
      <c r="AF3360" s="3">
        <f t="shared" si="2469"/>
        <v>0</v>
      </c>
      <c r="AG3360" s="3"/>
      <c r="AH3360" s="3">
        <f t="shared" si="2438"/>
        <v>0</v>
      </c>
      <c r="AI3360" s="3"/>
      <c r="AJ3360" s="1"/>
      <c r="AK3360" s="3"/>
      <c r="AL3360" s="1"/>
      <c r="AM3360" s="3"/>
      <c r="AN3360" s="9">
        <f t="shared" si="2439"/>
        <v>0</v>
      </c>
      <c r="AO3360" s="4" t="s">
        <v>462</v>
      </c>
      <c r="AQ3360" s="7">
        <f t="shared" si="2457"/>
        <v>45393</v>
      </c>
      <c r="AR3360" s="1" t="s">
        <v>413</v>
      </c>
      <c r="AS3360" s="8" t="s">
        <v>353</v>
      </c>
      <c r="AT3360" s="3">
        <f t="shared" si="2458"/>
        <v>0</v>
      </c>
      <c r="AU3360" s="3"/>
      <c r="AV3360" s="3">
        <f t="shared" si="2440"/>
        <v>0</v>
      </c>
      <c r="AW3360" s="3"/>
      <c r="AX3360" s="1"/>
      <c r="AY3360" s="3"/>
      <c r="AZ3360" s="1"/>
      <c r="BA3360" s="3"/>
      <c r="BB3360" s="9">
        <f t="shared" si="2441"/>
        <v>0</v>
      </c>
      <c r="BC3360" s="4" t="s">
        <v>462</v>
      </c>
      <c r="BE3360" s="7">
        <f t="shared" si="2459"/>
        <v>45393</v>
      </c>
      <c r="BF3360" s="1" t="s">
        <v>352</v>
      </c>
      <c r="BG3360" s="8" t="s">
        <v>353</v>
      </c>
      <c r="BH3360" s="3">
        <f t="shared" si="2460"/>
        <v>0</v>
      </c>
      <c r="BI3360" s="3"/>
      <c r="BJ3360" s="3">
        <f t="shared" si="2442"/>
        <v>0</v>
      </c>
      <c r="BK3360" s="3"/>
      <c r="BL3360" s="1"/>
      <c r="BM3360" s="3"/>
      <c r="BN3360" s="1"/>
      <c r="BO3360" s="3"/>
      <c r="BP3360" s="9">
        <f t="shared" si="2443"/>
        <v>0</v>
      </c>
      <c r="BQ3360" s="4" t="s">
        <v>462</v>
      </c>
      <c r="BS3360" s="7">
        <f t="shared" si="2461"/>
        <v>45393</v>
      </c>
      <c r="BT3360" s="1" t="s">
        <v>355</v>
      </c>
      <c r="BU3360" s="8" t="s">
        <v>39</v>
      </c>
      <c r="BV3360" s="3">
        <f t="shared" si="2462"/>
        <v>0</v>
      </c>
      <c r="BW3360" s="3"/>
      <c r="BX3360" s="3">
        <f t="shared" si="2444"/>
        <v>0</v>
      </c>
      <c r="BY3360" s="3"/>
      <c r="BZ3360" s="1"/>
      <c r="CA3360" s="3"/>
      <c r="CB3360" s="1"/>
      <c r="CC3360" s="3"/>
      <c r="CD3360" s="9">
        <f t="shared" si="2445"/>
        <v>0</v>
      </c>
      <c r="CE3360" s="4" t="s">
        <v>462</v>
      </c>
      <c r="CG3360" s="7">
        <f t="shared" si="2463"/>
        <v>45393</v>
      </c>
      <c r="CH3360" s="1" t="s">
        <v>358</v>
      </c>
      <c r="CI3360" s="8" t="s">
        <v>357</v>
      </c>
      <c r="CJ3360" s="3">
        <f t="shared" si="2464"/>
        <v>0</v>
      </c>
      <c r="CK3360" s="3"/>
      <c r="CL3360" s="3">
        <f t="shared" si="2446"/>
        <v>0</v>
      </c>
      <c r="CM3360" s="3"/>
      <c r="CN3360" s="1"/>
      <c r="CO3360" s="3"/>
      <c r="CP3360" s="1"/>
      <c r="CQ3360" s="3"/>
      <c r="CR3360" s="9">
        <f t="shared" si="2447"/>
        <v>0</v>
      </c>
      <c r="CS3360" s="4" t="s">
        <v>462</v>
      </c>
      <c r="CU3360" s="7">
        <f t="shared" si="2465"/>
        <v>45393</v>
      </c>
      <c r="CV3360" s="1" t="s">
        <v>356</v>
      </c>
      <c r="CW3360" s="8" t="s">
        <v>357</v>
      </c>
      <c r="CX3360" s="3">
        <f t="shared" si="2466"/>
        <v>0</v>
      </c>
      <c r="CY3360" s="3"/>
      <c r="CZ3360" s="3">
        <f t="shared" si="2448"/>
        <v>0</v>
      </c>
      <c r="DA3360" s="3"/>
      <c r="DB3360" s="1"/>
      <c r="DC3360" s="3"/>
      <c r="DD3360" s="1"/>
      <c r="DE3360" s="3"/>
      <c r="DF3360" s="9">
        <f t="shared" si="2449"/>
        <v>0</v>
      </c>
      <c r="DG3360" s="4" t="s">
        <v>462</v>
      </c>
      <c r="DI3360" s="7">
        <f t="shared" si="2467"/>
        <v>45393</v>
      </c>
      <c r="DJ3360" s="1" t="s">
        <v>472</v>
      </c>
      <c r="DK3360" s="8" t="s">
        <v>353</v>
      </c>
      <c r="DL3360" s="3">
        <f t="shared" si="2468"/>
        <v>0</v>
      </c>
      <c r="DM3360" s="3"/>
      <c r="DN3360" s="3">
        <f t="shared" si="2450"/>
        <v>0</v>
      </c>
      <c r="DO3360" s="3"/>
      <c r="DP3360" s="1"/>
      <c r="DQ3360" s="3"/>
      <c r="DR3360" s="1"/>
      <c r="DS3360" s="3"/>
      <c r="DT3360" s="9">
        <f t="shared" si="2451"/>
        <v>0</v>
      </c>
      <c r="DU3360" s="4" t="s">
        <v>462</v>
      </c>
    </row>
    <row r="3361" spans="1:125" x14ac:dyDescent="0.35">
      <c r="A3361" s="7">
        <f t="shared" si="2452"/>
        <v>45394</v>
      </c>
      <c r="B3361" s="1" t="s">
        <v>354</v>
      </c>
      <c r="C3361" s="8" t="s">
        <v>353</v>
      </c>
      <c r="D3361" s="3">
        <f t="shared" si="2453"/>
        <v>0</v>
      </c>
      <c r="E3361" s="3"/>
      <c r="F3361" s="3">
        <f t="shared" si="2434"/>
        <v>0</v>
      </c>
      <c r="G3361" s="3"/>
      <c r="H3361" s="1"/>
      <c r="I3361" s="3"/>
      <c r="J3361" s="1"/>
      <c r="K3361" s="3"/>
      <c r="L3361" s="9">
        <f t="shared" si="2435"/>
        <v>0</v>
      </c>
      <c r="M3361" s="4" t="s">
        <v>462</v>
      </c>
      <c r="O3361" s="7">
        <f t="shared" si="2454"/>
        <v>45394</v>
      </c>
      <c r="P3361" s="1" t="s">
        <v>414</v>
      </c>
      <c r="Q3361" s="8" t="s">
        <v>357</v>
      </c>
      <c r="R3361" s="3">
        <f t="shared" si="2455"/>
        <v>0</v>
      </c>
      <c r="S3361" s="3"/>
      <c r="T3361" s="3">
        <f t="shared" si="2436"/>
        <v>0</v>
      </c>
      <c r="U3361" s="3"/>
      <c r="V3361" s="1"/>
      <c r="W3361" s="3"/>
      <c r="X3361" s="1"/>
      <c r="Y3361" s="3"/>
      <c r="Z3361" s="9">
        <f t="shared" si="2437"/>
        <v>0</v>
      </c>
      <c r="AA3361" s="4" t="s">
        <v>462</v>
      </c>
      <c r="AC3361" s="7">
        <f t="shared" si="2456"/>
        <v>45394</v>
      </c>
      <c r="AD3361" s="1" t="s">
        <v>415</v>
      </c>
      <c r="AE3361" s="8" t="s">
        <v>353</v>
      </c>
      <c r="AF3361" s="3">
        <f t="shared" si="2469"/>
        <v>0</v>
      </c>
      <c r="AG3361" s="3"/>
      <c r="AH3361" s="3">
        <f t="shared" si="2438"/>
        <v>0</v>
      </c>
      <c r="AI3361" s="3"/>
      <c r="AJ3361" s="1"/>
      <c r="AK3361" s="3"/>
      <c r="AL3361" s="1"/>
      <c r="AM3361" s="3"/>
      <c r="AN3361" s="9">
        <f t="shared" si="2439"/>
        <v>0</v>
      </c>
      <c r="AO3361" s="4" t="s">
        <v>462</v>
      </c>
      <c r="AQ3361" s="7">
        <f t="shared" si="2457"/>
        <v>45394</v>
      </c>
      <c r="AR3361" s="1" t="s">
        <v>413</v>
      </c>
      <c r="AS3361" s="8" t="s">
        <v>353</v>
      </c>
      <c r="AT3361" s="3">
        <f t="shared" si="2458"/>
        <v>0</v>
      </c>
      <c r="AU3361" s="3"/>
      <c r="AV3361" s="3">
        <f t="shared" si="2440"/>
        <v>0</v>
      </c>
      <c r="AW3361" s="3"/>
      <c r="AX3361" s="1"/>
      <c r="AY3361" s="3"/>
      <c r="AZ3361" s="1"/>
      <c r="BA3361" s="3"/>
      <c r="BB3361" s="9">
        <f t="shared" si="2441"/>
        <v>0</v>
      </c>
      <c r="BC3361" s="4" t="s">
        <v>462</v>
      </c>
      <c r="BE3361" s="7">
        <f t="shared" si="2459"/>
        <v>45394</v>
      </c>
      <c r="BF3361" s="1" t="s">
        <v>352</v>
      </c>
      <c r="BG3361" s="8" t="s">
        <v>353</v>
      </c>
      <c r="BH3361" s="3">
        <f t="shared" si="2460"/>
        <v>0</v>
      </c>
      <c r="BI3361" s="3"/>
      <c r="BJ3361" s="3">
        <f t="shared" si="2442"/>
        <v>0</v>
      </c>
      <c r="BK3361" s="3"/>
      <c r="BL3361" s="1"/>
      <c r="BM3361" s="3"/>
      <c r="BN3361" s="1"/>
      <c r="BO3361" s="3"/>
      <c r="BP3361" s="9">
        <f t="shared" si="2443"/>
        <v>0</v>
      </c>
      <c r="BQ3361" s="4" t="s">
        <v>462</v>
      </c>
      <c r="BS3361" s="7">
        <f t="shared" si="2461"/>
        <v>45394</v>
      </c>
      <c r="BT3361" s="1" t="s">
        <v>355</v>
      </c>
      <c r="BU3361" s="8" t="s">
        <v>39</v>
      </c>
      <c r="BV3361" s="3">
        <f t="shared" si="2462"/>
        <v>0</v>
      </c>
      <c r="BW3361" s="3"/>
      <c r="BX3361" s="3">
        <f t="shared" si="2444"/>
        <v>0</v>
      </c>
      <c r="BY3361" s="3"/>
      <c r="BZ3361" s="1"/>
      <c r="CA3361" s="3"/>
      <c r="CB3361" s="1"/>
      <c r="CC3361" s="3"/>
      <c r="CD3361" s="9">
        <f t="shared" si="2445"/>
        <v>0</v>
      </c>
      <c r="CE3361" s="4" t="s">
        <v>462</v>
      </c>
      <c r="CG3361" s="7">
        <f t="shared" si="2463"/>
        <v>45394</v>
      </c>
      <c r="CH3361" s="1" t="s">
        <v>358</v>
      </c>
      <c r="CI3361" s="8" t="s">
        <v>357</v>
      </c>
      <c r="CJ3361" s="3">
        <f t="shared" si="2464"/>
        <v>0</v>
      </c>
      <c r="CK3361" s="3"/>
      <c r="CL3361" s="3">
        <f t="shared" si="2446"/>
        <v>0</v>
      </c>
      <c r="CM3361" s="3"/>
      <c r="CN3361" s="1"/>
      <c r="CO3361" s="3"/>
      <c r="CP3361" s="1"/>
      <c r="CQ3361" s="3"/>
      <c r="CR3361" s="9">
        <f t="shared" si="2447"/>
        <v>0</v>
      </c>
      <c r="CS3361" s="4" t="s">
        <v>462</v>
      </c>
      <c r="CU3361" s="7">
        <f t="shared" si="2465"/>
        <v>45394</v>
      </c>
      <c r="CV3361" s="1" t="s">
        <v>356</v>
      </c>
      <c r="CW3361" s="8" t="s">
        <v>357</v>
      </c>
      <c r="CX3361" s="3">
        <f t="shared" si="2466"/>
        <v>0</v>
      </c>
      <c r="CY3361" s="3"/>
      <c r="CZ3361" s="3">
        <f t="shared" si="2448"/>
        <v>0</v>
      </c>
      <c r="DA3361" s="3"/>
      <c r="DB3361" s="1"/>
      <c r="DC3361" s="3"/>
      <c r="DD3361" s="1"/>
      <c r="DE3361" s="3"/>
      <c r="DF3361" s="9">
        <f t="shared" si="2449"/>
        <v>0</v>
      </c>
      <c r="DG3361" s="4" t="s">
        <v>462</v>
      </c>
      <c r="DI3361" s="7">
        <f t="shared" si="2467"/>
        <v>45394</v>
      </c>
      <c r="DJ3361" s="1" t="s">
        <v>472</v>
      </c>
      <c r="DK3361" s="8" t="s">
        <v>353</v>
      </c>
      <c r="DL3361" s="3">
        <f t="shared" si="2468"/>
        <v>0</v>
      </c>
      <c r="DM3361" s="3"/>
      <c r="DN3361" s="3">
        <f t="shared" si="2450"/>
        <v>0</v>
      </c>
      <c r="DO3361" s="3"/>
      <c r="DP3361" s="1"/>
      <c r="DQ3361" s="3"/>
      <c r="DR3361" s="1"/>
      <c r="DS3361" s="3"/>
      <c r="DT3361" s="9">
        <f t="shared" si="2451"/>
        <v>0</v>
      </c>
      <c r="DU3361" s="4" t="s">
        <v>462</v>
      </c>
    </row>
    <row r="3362" spans="1:125" x14ac:dyDescent="0.35">
      <c r="A3362" s="7">
        <f t="shared" si="2452"/>
        <v>45395</v>
      </c>
      <c r="B3362" s="1" t="s">
        <v>354</v>
      </c>
      <c r="C3362" s="8" t="s">
        <v>353</v>
      </c>
      <c r="D3362" s="3">
        <f t="shared" si="2453"/>
        <v>0</v>
      </c>
      <c r="E3362" s="3"/>
      <c r="F3362" s="3">
        <f t="shared" si="2434"/>
        <v>0</v>
      </c>
      <c r="G3362" s="3"/>
      <c r="H3362" s="1"/>
      <c r="I3362" s="3"/>
      <c r="J3362" s="1"/>
      <c r="K3362" s="3"/>
      <c r="L3362" s="9">
        <f t="shared" si="2435"/>
        <v>0</v>
      </c>
      <c r="M3362" s="4" t="s">
        <v>462</v>
      </c>
      <c r="O3362" s="7">
        <f t="shared" si="2454"/>
        <v>45395</v>
      </c>
      <c r="P3362" s="1" t="s">
        <v>414</v>
      </c>
      <c r="Q3362" s="8" t="s">
        <v>357</v>
      </c>
      <c r="R3362" s="3">
        <f t="shared" si="2455"/>
        <v>0</v>
      </c>
      <c r="S3362" s="3"/>
      <c r="T3362" s="3">
        <f t="shared" si="2436"/>
        <v>0</v>
      </c>
      <c r="U3362" s="3"/>
      <c r="V3362" s="1"/>
      <c r="W3362" s="3"/>
      <c r="X3362" s="1"/>
      <c r="Y3362" s="3"/>
      <c r="Z3362" s="9">
        <f t="shared" si="2437"/>
        <v>0</v>
      </c>
      <c r="AA3362" s="4" t="s">
        <v>462</v>
      </c>
      <c r="AC3362" s="7">
        <f t="shared" si="2456"/>
        <v>45395</v>
      </c>
      <c r="AD3362" s="1" t="s">
        <v>415</v>
      </c>
      <c r="AE3362" s="8" t="s">
        <v>353</v>
      </c>
      <c r="AF3362" s="3">
        <f t="shared" si="2469"/>
        <v>0</v>
      </c>
      <c r="AG3362" s="3"/>
      <c r="AH3362" s="3">
        <f t="shared" si="2438"/>
        <v>0</v>
      </c>
      <c r="AI3362" s="3"/>
      <c r="AJ3362" s="1"/>
      <c r="AK3362" s="3"/>
      <c r="AL3362" s="1"/>
      <c r="AM3362" s="3"/>
      <c r="AN3362" s="9">
        <f t="shared" si="2439"/>
        <v>0</v>
      </c>
      <c r="AO3362" s="4" t="s">
        <v>462</v>
      </c>
      <c r="AQ3362" s="7">
        <f t="shared" si="2457"/>
        <v>45395</v>
      </c>
      <c r="AR3362" s="1" t="s">
        <v>413</v>
      </c>
      <c r="AS3362" s="8" t="s">
        <v>353</v>
      </c>
      <c r="AT3362" s="3">
        <f t="shared" si="2458"/>
        <v>0</v>
      </c>
      <c r="AU3362" s="3"/>
      <c r="AV3362" s="3">
        <f t="shared" si="2440"/>
        <v>0</v>
      </c>
      <c r="AW3362" s="3"/>
      <c r="AX3362" s="1"/>
      <c r="AY3362" s="3"/>
      <c r="AZ3362" s="1"/>
      <c r="BA3362" s="3"/>
      <c r="BB3362" s="9">
        <f t="shared" si="2441"/>
        <v>0</v>
      </c>
      <c r="BC3362" s="4" t="s">
        <v>462</v>
      </c>
      <c r="BE3362" s="7">
        <f t="shared" si="2459"/>
        <v>45395</v>
      </c>
      <c r="BF3362" s="1" t="s">
        <v>352</v>
      </c>
      <c r="BG3362" s="8" t="s">
        <v>353</v>
      </c>
      <c r="BH3362" s="3">
        <f t="shared" si="2460"/>
        <v>0</v>
      </c>
      <c r="BI3362" s="3"/>
      <c r="BJ3362" s="3">
        <f t="shared" si="2442"/>
        <v>0</v>
      </c>
      <c r="BK3362" s="3"/>
      <c r="BL3362" s="1"/>
      <c r="BM3362" s="3"/>
      <c r="BN3362" s="1"/>
      <c r="BO3362" s="3"/>
      <c r="BP3362" s="9">
        <f t="shared" si="2443"/>
        <v>0</v>
      </c>
      <c r="BQ3362" s="4" t="s">
        <v>462</v>
      </c>
      <c r="BS3362" s="7">
        <f t="shared" si="2461"/>
        <v>45395</v>
      </c>
      <c r="BT3362" s="1" t="s">
        <v>355</v>
      </c>
      <c r="BU3362" s="8" t="s">
        <v>39</v>
      </c>
      <c r="BV3362" s="3">
        <f t="shared" si="2462"/>
        <v>0</v>
      </c>
      <c r="BW3362" s="3"/>
      <c r="BX3362" s="3">
        <f t="shared" si="2444"/>
        <v>0</v>
      </c>
      <c r="BY3362" s="3"/>
      <c r="BZ3362" s="1"/>
      <c r="CA3362" s="3"/>
      <c r="CB3362" s="1"/>
      <c r="CC3362" s="3"/>
      <c r="CD3362" s="9">
        <f t="shared" si="2445"/>
        <v>0</v>
      </c>
      <c r="CE3362" s="4" t="s">
        <v>462</v>
      </c>
      <c r="CG3362" s="7">
        <f t="shared" si="2463"/>
        <v>45395</v>
      </c>
      <c r="CH3362" s="1" t="s">
        <v>358</v>
      </c>
      <c r="CI3362" s="8" t="s">
        <v>357</v>
      </c>
      <c r="CJ3362" s="3">
        <f t="shared" si="2464"/>
        <v>0</v>
      </c>
      <c r="CK3362" s="3"/>
      <c r="CL3362" s="3">
        <f t="shared" si="2446"/>
        <v>0</v>
      </c>
      <c r="CM3362" s="3"/>
      <c r="CN3362" s="1"/>
      <c r="CO3362" s="3"/>
      <c r="CP3362" s="1"/>
      <c r="CQ3362" s="3"/>
      <c r="CR3362" s="9">
        <f t="shared" si="2447"/>
        <v>0</v>
      </c>
      <c r="CS3362" s="4" t="s">
        <v>462</v>
      </c>
      <c r="CU3362" s="7">
        <f t="shared" si="2465"/>
        <v>45395</v>
      </c>
      <c r="CV3362" s="1" t="s">
        <v>356</v>
      </c>
      <c r="CW3362" s="8" t="s">
        <v>357</v>
      </c>
      <c r="CX3362" s="3">
        <f t="shared" si="2466"/>
        <v>0</v>
      </c>
      <c r="CY3362" s="3"/>
      <c r="CZ3362" s="3">
        <f t="shared" si="2448"/>
        <v>0</v>
      </c>
      <c r="DA3362" s="3"/>
      <c r="DB3362" s="1"/>
      <c r="DC3362" s="3"/>
      <c r="DD3362" s="1"/>
      <c r="DE3362" s="3"/>
      <c r="DF3362" s="9">
        <f t="shared" si="2449"/>
        <v>0</v>
      </c>
      <c r="DG3362" s="4" t="s">
        <v>462</v>
      </c>
      <c r="DI3362" s="7">
        <f t="shared" si="2467"/>
        <v>45395</v>
      </c>
      <c r="DJ3362" s="1" t="s">
        <v>472</v>
      </c>
      <c r="DK3362" s="8" t="s">
        <v>353</v>
      </c>
      <c r="DL3362" s="3">
        <f t="shared" si="2468"/>
        <v>0</v>
      </c>
      <c r="DM3362" s="3"/>
      <c r="DN3362" s="3">
        <f t="shared" si="2450"/>
        <v>0</v>
      </c>
      <c r="DO3362" s="3"/>
      <c r="DP3362" s="1"/>
      <c r="DQ3362" s="3"/>
      <c r="DR3362" s="1"/>
      <c r="DS3362" s="3"/>
      <c r="DT3362" s="9">
        <f t="shared" si="2451"/>
        <v>0</v>
      </c>
      <c r="DU3362" s="4" t="s">
        <v>462</v>
      </c>
    </row>
    <row r="3363" spans="1:125" x14ac:dyDescent="0.35">
      <c r="A3363" s="7">
        <f t="shared" si="2452"/>
        <v>45396</v>
      </c>
      <c r="B3363" s="1" t="s">
        <v>354</v>
      </c>
      <c r="C3363" s="8" t="s">
        <v>353</v>
      </c>
      <c r="D3363" s="3">
        <f t="shared" si="2453"/>
        <v>0</v>
      </c>
      <c r="E3363" s="3"/>
      <c r="F3363" s="3">
        <f t="shared" si="2434"/>
        <v>0</v>
      </c>
      <c r="G3363" s="3"/>
      <c r="H3363" s="1"/>
      <c r="I3363" s="3"/>
      <c r="J3363" s="1"/>
      <c r="K3363" s="3"/>
      <c r="L3363" s="9">
        <f t="shared" si="2435"/>
        <v>0</v>
      </c>
      <c r="M3363" s="4" t="s">
        <v>462</v>
      </c>
      <c r="O3363" s="7">
        <f t="shared" si="2454"/>
        <v>45396</v>
      </c>
      <c r="P3363" s="1" t="s">
        <v>414</v>
      </c>
      <c r="Q3363" s="8" t="s">
        <v>357</v>
      </c>
      <c r="R3363" s="3">
        <f t="shared" si="2455"/>
        <v>0</v>
      </c>
      <c r="S3363" s="3"/>
      <c r="T3363" s="3">
        <f t="shared" si="2436"/>
        <v>0</v>
      </c>
      <c r="U3363" s="3"/>
      <c r="V3363" s="1"/>
      <c r="W3363" s="3"/>
      <c r="X3363" s="1"/>
      <c r="Y3363" s="3"/>
      <c r="Z3363" s="9">
        <f t="shared" si="2437"/>
        <v>0</v>
      </c>
      <c r="AA3363" s="4" t="s">
        <v>462</v>
      </c>
      <c r="AC3363" s="7">
        <f t="shared" si="2456"/>
        <v>45396</v>
      </c>
      <c r="AD3363" s="1" t="s">
        <v>415</v>
      </c>
      <c r="AE3363" s="8" t="s">
        <v>353</v>
      </c>
      <c r="AF3363" s="3">
        <f t="shared" si="2469"/>
        <v>0</v>
      </c>
      <c r="AG3363" s="3"/>
      <c r="AH3363" s="3">
        <f t="shared" si="2438"/>
        <v>0</v>
      </c>
      <c r="AI3363" s="3"/>
      <c r="AJ3363" s="1"/>
      <c r="AK3363" s="3"/>
      <c r="AL3363" s="1"/>
      <c r="AM3363" s="3"/>
      <c r="AN3363" s="9">
        <f t="shared" si="2439"/>
        <v>0</v>
      </c>
      <c r="AO3363" s="4" t="s">
        <v>462</v>
      </c>
      <c r="AQ3363" s="7">
        <f t="shared" si="2457"/>
        <v>45396</v>
      </c>
      <c r="AR3363" s="1" t="s">
        <v>413</v>
      </c>
      <c r="AS3363" s="8" t="s">
        <v>353</v>
      </c>
      <c r="AT3363" s="3">
        <f t="shared" si="2458"/>
        <v>0</v>
      </c>
      <c r="AU3363" s="3"/>
      <c r="AV3363" s="3">
        <f t="shared" si="2440"/>
        <v>0</v>
      </c>
      <c r="AW3363" s="3"/>
      <c r="AX3363" s="1"/>
      <c r="AY3363" s="3"/>
      <c r="AZ3363" s="1"/>
      <c r="BA3363" s="3"/>
      <c r="BB3363" s="9">
        <f t="shared" si="2441"/>
        <v>0</v>
      </c>
      <c r="BC3363" s="4" t="s">
        <v>462</v>
      </c>
      <c r="BE3363" s="7">
        <f t="shared" si="2459"/>
        <v>45396</v>
      </c>
      <c r="BF3363" s="1" t="s">
        <v>352</v>
      </c>
      <c r="BG3363" s="8" t="s">
        <v>353</v>
      </c>
      <c r="BH3363" s="3">
        <f t="shared" si="2460"/>
        <v>0</v>
      </c>
      <c r="BI3363" s="3"/>
      <c r="BJ3363" s="3">
        <f t="shared" si="2442"/>
        <v>0</v>
      </c>
      <c r="BK3363" s="3"/>
      <c r="BL3363" s="1"/>
      <c r="BM3363" s="3"/>
      <c r="BN3363" s="1"/>
      <c r="BO3363" s="3"/>
      <c r="BP3363" s="9">
        <f t="shared" si="2443"/>
        <v>0</v>
      </c>
      <c r="BQ3363" s="4" t="s">
        <v>462</v>
      </c>
      <c r="BS3363" s="7">
        <f t="shared" si="2461"/>
        <v>45396</v>
      </c>
      <c r="BT3363" s="1" t="s">
        <v>355</v>
      </c>
      <c r="BU3363" s="8" t="s">
        <v>39</v>
      </c>
      <c r="BV3363" s="3">
        <f t="shared" si="2462"/>
        <v>0</v>
      </c>
      <c r="BW3363" s="3"/>
      <c r="BX3363" s="3">
        <f t="shared" si="2444"/>
        <v>0</v>
      </c>
      <c r="BY3363" s="3"/>
      <c r="BZ3363" s="1"/>
      <c r="CA3363" s="3"/>
      <c r="CB3363" s="1"/>
      <c r="CC3363" s="3"/>
      <c r="CD3363" s="9">
        <f t="shared" si="2445"/>
        <v>0</v>
      </c>
      <c r="CE3363" s="4" t="s">
        <v>462</v>
      </c>
      <c r="CG3363" s="7">
        <f t="shared" si="2463"/>
        <v>45396</v>
      </c>
      <c r="CH3363" s="1" t="s">
        <v>358</v>
      </c>
      <c r="CI3363" s="8" t="s">
        <v>357</v>
      </c>
      <c r="CJ3363" s="3">
        <f t="shared" si="2464"/>
        <v>0</v>
      </c>
      <c r="CK3363" s="3"/>
      <c r="CL3363" s="3">
        <f t="shared" si="2446"/>
        <v>0</v>
      </c>
      <c r="CM3363" s="3"/>
      <c r="CN3363" s="1"/>
      <c r="CO3363" s="3"/>
      <c r="CP3363" s="1"/>
      <c r="CQ3363" s="3"/>
      <c r="CR3363" s="9">
        <f t="shared" si="2447"/>
        <v>0</v>
      </c>
      <c r="CS3363" s="4" t="s">
        <v>462</v>
      </c>
      <c r="CU3363" s="7">
        <f t="shared" si="2465"/>
        <v>45396</v>
      </c>
      <c r="CV3363" s="1" t="s">
        <v>356</v>
      </c>
      <c r="CW3363" s="8" t="s">
        <v>357</v>
      </c>
      <c r="CX3363" s="3">
        <f t="shared" si="2466"/>
        <v>0</v>
      </c>
      <c r="CY3363" s="3"/>
      <c r="CZ3363" s="3">
        <f t="shared" si="2448"/>
        <v>0</v>
      </c>
      <c r="DA3363" s="3"/>
      <c r="DB3363" s="1"/>
      <c r="DC3363" s="3"/>
      <c r="DD3363" s="1"/>
      <c r="DE3363" s="3"/>
      <c r="DF3363" s="9">
        <f t="shared" si="2449"/>
        <v>0</v>
      </c>
      <c r="DG3363" s="4" t="s">
        <v>462</v>
      </c>
      <c r="DI3363" s="7">
        <f t="shared" si="2467"/>
        <v>45396</v>
      </c>
      <c r="DJ3363" s="1" t="s">
        <v>472</v>
      </c>
      <c r="DK3363" s="8" t="s">
        <v>353</v>
      </c>
      <c r="DL3363" s="3">
        <f t="shared" si="2468"/>
        <v>0</v>
      </c>
      <c r="DM3363" s="3"/>
      <c r="DN3363" s="3">
        <f t="shared" si="2450"/>
        <v>0</v>
      </c>
      <c r="DO3363" s="3"/>
      <c r="DP3363" s="1"/>
      <c r="DQ3363" s="3"/>
      <c r="DR3363" s="1"/>
      <c r="DS3363" s="3"/>
      <c r="DT3363" s="9">
        <f t="shared" si="2451"/>
        <v>0</v>
      </c>
      <c r="DU3363" s="4" t="s">
        <v>462</v>
      </c>
    </row>
    <row r="3364" spans="1:125" x14ac:dyDescent="0.35">
      <c r="A3364" s="7">
        <f t="shared" si="2452"/>
        <v>45397</v>
      </c>
      <c r="B3364" s="1" t="s">
        <v>354</v>
      </c>
      <c r="C3364" s="8" t="s">
        <v>353</v>
      </c>
      <c r="D3364" s="3">
        <f t="shared" si="2453"/>
        <v>0</v>
      </c>
      <c r="E3364" s="3"/>
      <c r="F3364" s="3">
        <f t="shared" si="2434"/>
        <v>0</v>
      </c>
      <c r="G3364" s="3"/>
      <c r="H3364" s="1"/>
      <c r="I3364" s="3"/>
      <c r="J3364" s="1"/>
      <c r="K3364" s="3"/>
      <c r="L3364" s="9">
        <f t="shared" si="2435"/>
        <v>0</v>
      </c>
      <c r="M3364" s="4" t="s">
        <v>462</v>
      </c>
      <c r="O3364" s="7">
        <f t="shared" si="2454"/>
        <v>45397</v>
      </c>
      <c r="P3364" s="1" t="s">
        <v>414</v>
      </c>
      <c r="Q3364" s="8" t="s">
        <v>357</v>
      </c>
      <c r="R3364" s="3">
        <f t="shared" si="2455"/>
        <v>0</v>
      </c>
      <c r="S3364" s="3"/>
      <c r="T3364" s="3">
        <f t="shared" si="2436"/>
        <v>0</v>
      </c>
      <c r="U3364" s="3"/>
      <c r="V3364" s="1"/>
      <c r="W3364" s="3"/>
      <c r="X3364" s="1"/>
      <c r="Y3364" s="3"/>
      <c r="Z3364" s="9">
        <f t="shared" si="2437"/>
        <v>0</v>
      </c>
      <c r="AA3364" s="4" t="s">
        <v>462</v>
      </c>
      <c r="AC3364" s="7">
        <f t="shared" si="2456"/>
        <v>45397</v>
      </c>
      <c r="AD3364" s="1" t="s">
        <v>415</v>
      </c>
      <c r="AE3364" s="8" t="s">
        <v>353</v>
      </c>
      <c r="AF3364" s="3">
        <f t="shared" si="2469"/>
        <v>0</v>
      </c>
      <c r="AG3364" s="3"/>
      <c r="AH3364" s="3">
        <f t="shared" si="2438"/>
        <v>0</v>
      </c>
      <c r="AI3364" s="3"/>
      <c r="AJ3364" s="1"/>
      <c r="AK3364" s="3"/>
      <c r="AL3364" s="1"/>
      <c r="AM3364" s="3"/>
      <c r="AN3364" s="9">
        <f t="shared" si="2439"/>
        <v>0</v>
      </c>
      <c r="AO3364" s="4" t="s">
        <v>462</v>
      </c>
      <c r="AQ3364" s="7">
        <f t="shared" si="2457"/>
        <v>45397</v>
      </c>
      <c r="AR3364" s="1" t="s">
        <v>413</v>
      </c>
      <c r="AS3364" s="8" t="s">
        <v>353</v>
      </c>
      <c r="AT3364" s="3">
        <f t="shared" si="2458"/>
        <v>0</v>
      </c>
      <c r="AU3364" s="3"/>
      <c r="AV3364" s="3">
        <f t="shared" si="2440"/>
        <v>0</v>
      </c>
      <c r="AW3364" s="3"/>
      <c r="AX3364" s="1"/>
      <c r="AY3364" s="3"/>
      <c r="AZ3364" s="1"/>
      <c r="BA3364" s="3"/>
      <c r="BB3364" s="9">
        <f t="shared" si="2441"/>
        <v>0</v>
      </c>
      <c r="BC3364" s="4" t="s">
        <v>462</v>
      </c>
      <c r="BE3364" s="7">
        <f t="shared" si="2459"/>
        <v>45397</v>
      </c>
      <c r="BF3364" s="1" t="s">
        <v>352</v>
      </c>
      <c r="BG3364" s="8" t="s">
        <v>353</v>
      </c>
      <c r="BH3364" s="3">
        <f t="shared" si="2460"/>
        <v>0</v>
      </c>
      <c r="BI3364" s="3"/>
      <c r="BJ3364" s="3">
        <f t="shared" si="2442"/>
        <v>0</v>
      </c>
      <c r="BK3364" s="3"/>
      <c r="BL3364" s="1"/>
      <c r="BM3364" s="3"/>
      <c r="BN3364" s="1"/>
      <c r="BO3364" s="3"/>
      <c r="BP3364" s="9">
        <f t="shared" si="2443"/>
        <v>0</v>
      </c>
      <c r="BQ3364" s="4" t="s">
        <v>462</v>
      </c>
      <c r="BS3364" s="7">
        <f t="shared" si="2461"/>
        <v>45397</v>
      </c>
      <c r="BT3364" s="1" t="s">
        <v>355</v>
      </c>
      <c r="BU3364" s="8" t="s">
        <v>39</v>
      </c>
      <c r="BV3364" s="3">
        <f t="shared" si="2462"/>
        <v>0</v>
      </c>
      <c r="BW3364" s="3"/>
      <c r="BX3364" s="3">
        <f t="shared" si="2444"/>
        <v>0</v>
      </c>
      <c r="BY3364" s="3"/>
      <c r="BZ3364" s="1"/>
      <c r="CA3364" s="3"/>
      <c r="CB3364" s="1"/>
      <c r="CC3364" s="3"/>
      <c r="CD3364" s="9">
        <f t="shared" si="2445"/>
        <v>0</v>
      </c>
      <c r="CE3364" s="4" t="s">
        <v>462</v>
      </c>
      <c r="CG3364" s="7">
        <f t="shared" si="2463"/>
        <v>45397</v>
      </c>
      <c r="CH3364" s="1" t="s">
        <v>358</v>
      </c>
      <c r="CI3364" s="8" t="s">
        <v>357</v>
      </c>
      <c r="CJ3364" s="3">
        <f t="shared" si="2464"/>
        <v>0</v>
      </c>
      <c r="CK3364" s="3"/>
      <c r="CL3364" s="3">
        <f t="shared" si="2446"/>
        <v>0</v>
      </c>
      <c r="CM3364" s="3"/>
      <c r="CN3364" s="1"/>
      <c r="CO3364" s="3"/>
      <c r="CP3364" s="1"/>
      <c r="CQ3364" s="3"/>
      <c r="CR3364" s="9">
        <f t="shared" si="2447"/>
        <v>0</v>
      </c>
      <c r="CS3364" s="4" t="s">
        <v>462</v>
      </c>
      <c r="CU3364" s="7">
        <f t="shared" si="2465"/>
        <v>45397</v>
      </c>
      <c r="CV3364" s="1" t="s">
        <v>356</v>
      </c>
      <c r="CW3364" s="8" t="s">
        <v>357</v>
      </c>
      <c r="CX3364" s="3">
        <f t="shared" si="2466"/>
        <v>0</v>
      </c>
      <c r="CY3364" s="3"/>
      <c r="CZ3364" s="3">
        <f t="shared" si="2448"/>
        <v>0</v>
      </c>
      <c r="DA3364" s="3"/>
      <c r="DB3364" s="1"/>
      <c r="DC3364" s="3"/>
      <c r="DD3364" s="1"/>
      <c r="DE3364" s="3"/>
      <c r="DF3364" s="9">
        <f t="shared" si="2449"/>
        <v>0</v>
      </c>
      <c r="DG3364" s="4" t="s">
        <v>462</v>
      </c>
      <c r="DI3364" s="7">
        <f t="shared" si="2467"/>
        <v>45397</v>
      </c>
      <c r="DJ3364" s="1" t="s">
        <v>472</v>
      </c>
      <c r="DK3364" s="8" t="s">
        <v>353</v>
      </c>
      <c r="DL3364" s="3">
        <f t="shared" si="2468"/>
        <v>0</v>
      </c>
      <c r="DM3364" s="3"/>
      <c r="DN3364" s="3">
        <f t="shared" si="2450"/>
        <v>0</v>
      </c>
      <c r="DO3364" s="3"/>
      <c r="DP3364" s="1"/>
      <c r="DQ3364" s="3"/>
      <c r="DR3364" s="1"/>
      <c r="DS3364" s="3"/>
      <c r="DT3364" s="9">
        <f t="shared" si="2451"/>
        <v>0</v>
      </c>
      <c r="DU3364" s="4" t="s">
        <v>462</v>
      </c>
    </row>
    <row r="3365" spans="1:125" x14ac:dyDescent="0.35">
      <c r="A3365" s="7">
        <f t="shared" si="2452"/>
        <v>45398</v>
      </c>
      <c r="B3365" s="1" t="s">
        <v>354</v>
      </c>
      <c r="C3365" s="8" t="s">
        <v>353</v>
      </c>
      <c r="D3365" s="3">
        <f t="shared" si="2453"/>
        <v>0</v>
      </c>
      <c r="E3365" s="3"/>
      <c r="F3365" s="3">
        <f t="shared" si="2434"/>
        <v>0</v>
      </c>
      <c r="G3365" s="3"/>
      <c r="H3365" s="1"/>
      <c r="I3365" s="3"/>
      <c r="J3365" s="1"/>
      <c r="K3365" s="3"/>
      <c r="L3365" s="9">
        <f t="shared" si="2435"/>
        <v>0</v>
      </c>
      <c r="M3365" s="4" t="s">
        <v>462</v>
      </c>
      <c r="O3365" s="7">
        <f t="shared" si="2454"/>
        <v>45398</v>
      </c>
      <c r="P3365" s="1" t="s">
        <v>414</v>
      </c>
      <c r="Q3365" s="8" t="s">
        <v>357</v>
      </c>
      <c r="R3365" s="3">
        <f t="shared" si="2455"/>
        <v>0</v>
      </c>
      <c r="S3365" s="3"/>
      <c r="T3365" s="3">
        <f t="shared" si="2436"/>
        <v>0</v>
      </c>
      <c r="U3365" s="3"/>
      <c r="V3365" s="1"/>
      <c r="W3365" s="3"/>
      <c r="X3365" s="1"/>
      <c r="Y3365" s="3"/>
      <c r="Z3365" s="9">
        <f t="shared" si="2437"/>
        <v>0</v>
      </c>
      <c r="AA3365" s="4" t="s">
        <v>462</v>
      </c>
      <c r="AC3365" s="7">
        <f t="shared" si="2456"/>
        <v>45398</v>
      </c>
      <c r="AD3365" s="1" t="s">
        <v>415</v>
      </c>
      <c r="AE3365" s="8" t="s">
        <v>353</v>
      </c>
      <c r="AF3365" s="3">
        <f t="shared" si="2469"/>
        <v>0</v>
      </c>
      <c r="AG3365" s="3"/>
      <c r="AH3365" s="3">
        <f t="shared" si="2438"/>
        <v>0</v>
      </c>
      <c r="AI3365" s="3"/>
      <c r="AJ3365" s="1"/>
      <c r="AK3365" s="3"/>
      <c r="AL3365" s="1"/>
      <c r="AM3365" s="3"/>
      <c r="AN3365" s="9">
        <f t="shared" si="2439"/>
        <v>0</v>
      </c>
      <c r="AO3365" s="4" t="s">
        <v>462</v>
      </c>
      <c r="AQ3365" s="7">
        <f t="shared" si="2457"/>
        <v>45398</v>
      </c>
      <c r="AR3365" s="1" t="s">
        <v>413</v>
      </c>
      <c r="AS3365" s="8" t="s">
        <v>353</v>
      </c>
      <c r="AT3365" s="3">
        <f t="shared" si="2458"/>
        <v>0</v>
      </c>
      <c r="AU3365" s="3"/>
      <c r="AV3365" s="3">
        <f t="shared" si="2440"/>
        <v>0</v>
      </c>
      <c r="AW3365" s="3"/>
      <c r="AX3365" s="1"/>
      <c r="AY3365" s="3"/>
      <c r="AZ3365" s="1"/>
      <c r="BA3365" s="3"/>
      <c r="BB3365" s="9">
        <f t="shared" si="2441"/>
        <v>0</v>
      </c>
      <c r="BC3365" s="4" t="s">
        <v>462</v>
      </c>
      <c r="BE3365" s="7">
        <f t="shared" si="2459"/>
        <v>45398</v>
      </c>
      <c r="BF3365" s="1" t="s">
        <v>352</v>
      </c>
      <c r="BG3365" s="8" t="s">
        <v>353</v>
      </c>
      <c r="BH3365" s="3">
        <f t="shared" si="2460"/>
        <v>0</v>
      </c>
      <c r="BI3365" s="3"/>
      <c r="BJ3365" s="3">
        <f t="shared" si="2442"/>
        <v>0</v>
      </c>
      <c r="BK3365" s="3"/>
      <c r="BL3365" s="1"/>
      <c r="BM3365" s="3"/>
      <c r="BN3365" s="1"/>
      <c r="BO3365" s="3"/>
      <c r="BP3365" s="9">
        <f t="shared" si="2443"/>
        <v>0</v>
      </c>
      <c r="BQ3365" s="4" t="s">
        <v>462</v>
      </c>
      <c r="BS3365" s="7">
        <f t="shared" si="2461"/>
        <v>45398</v>
      </c>
      <c r="BT3365" s="1" t="s">
        <v>355</v>
      </c>
      <c r="BU3365" s="8" t="s">
        <v>39</v>
      </c>
      <c r="BV3365" s="3">
        <f t="shared" si="2462"/>
        <v>0</v>
      </c>
      <c r="BW3365" s="3"/>
      <c r="BX3365" s="3">
        <f t="shared" si="2444"/>
        <v>0</v>
      </c>
      <c r="BY3365" s="3"/>
      <c r="BZ3365" s="1"/>
      <c r="CA3365" s="3"/>
      <c r="CB3365" s="1"/>
      <c r="CC3365" s="3"/>
      <c r="CD3365" s="9">
        <f t="shared" si="2445"/>
        <v>0</v>
      </c>
      <c r="CE3365" s="4" t="s">
        <v>462</v>
      </c>
      <c r="CG3365" s="7">
        <f t="shared" si="2463"/>
        <v>45398</v>
      </c>
      <c r="CH3365" s="1" t="s">
        <v>358</v>
      </c>
      <c r="CI3365" s="8" t="s">
        <v>357</v>
      </c>
      <c r="CJ3365" s="3">
        <f t="shared" si="2464"/>
        <v>0</v>
      </c>
      <c r="CK3365" s="3"/>
      <c r="CL3365" s="3">
        <f t="shared" si="2446"/>
        <v>0</v>
      </c>
      <c r="CM3365" s="3"/>
      <c r="CN3365" s="1"/>
      <c r="CO3365" s="3"/>
      <c r="CP3365" s="1"/>
      <c r="CQ3365" s="3"/>
      <c r="CR3365" s="9">
        <f t="shared" si="2447"/>
        <v>0</v>
      </c>
      <c r="CS3365" s="4" t="s">
        <v>462</v>
      </c>
      <c r="CU3365" s="7">
        <f t="shared" si="2465"/>
        <v>45398</v>
      </c>
      <c r="CV3365" s="1" t="s">
        <v>356</v>
      </c>
      <c r="CW3365" s="8" t="s">
        <v>357</v>
      </c>
      <c r="CX3365" s="3">
        <f t="shared" si="2466"/>
        <v>0</v>
      </c>
      <c r="CY3365" s="3"/>
      <c r="CZ3365" s="3">
        <f t="shared" si="2448"/>
        <v>0</v>
      </c>
      <c r="DA3365" s="3"/>
      <c r="DB3365" s="1"/>
      <c r="DC3365" s="3"/>
      <c r="DD3365" s="1"/>
      <c r="DE3365" s="3"/>
      <c r="DF3365" s="9">
        <f t="shared" si="2449"/>
        <v>0</v>
      </c>
      <c r="DG3365" s="4" t="s">
        <v>462</v>
      </c>
      <c r="DI3365" s="7">
        <f t="shared" si="2467"/>
        <v>45398</v>
      </c>
      <c r="DJ3365" s="1" t="s">
        <v>472</v>
      </c>
      <c r="DK3365" s="8" t="s">
        <v>353</v>
      </c>
      <c r="DL3365" s="3">
        <f t="shared" si="2468"/>
        <v>0</v>
      </c>
      <c r="DM3365" s="3"/>
      <c r="DN3365" s="3">
        <f t="shared" si="2450"/>
        <v>0</v>
      </c>
      <c r="DO3365" s="3"/>
      <c r="DP3365" s="1"/>
      <c r="DQ3365" s="3"/>
      <c r="DR3365" s="1"/>
      <c r="DS3365" s="3"/>
      <c r="DT3365" s="9">
        <f t="shared" si="2451"/>
        <v>0</v>
      </c>
      <c r="DU3365" s="4" t="s">
        <v>462</v>
      </c>
    </row>
    <row r="3366" spans="1:125" x14ac:dyDescent="0.35">
      <c r="A3366" s="7">
        <f t="shared" si="2452"/>
        <v>45399</v>
      </c>
      <c r="B3366" s="1" t="s">
        <v>354</v>
      </c>
      <c r="C3366" s="8" t="s">
        <v>353</v>
      </c>
      <c r="D3366" s="3">
        <f t="shared" si="2453"/>
        <v>0</v>
      </c>
      <c r="E3366" s="3"/>
      <c r="F3366" s="3">
        <f t="shared" si="2434"/>
        <v>0</v>
      </c>
      <c r="G3366" s="3"/>
      <c r="H3366" s="1"/>
      <c r="I3366" s="3"/>
      <c r="J3366" s="1"/>
      <c r="K3366" s="3"/>
      <c r="L3366" s="9">
        <f t="shared" si="2435"/>
        <v>0</v>
      </c>
      <c r="M3366" s="4" t="s">
        <v>462</v>
      </c>
      <c r="O3366" s="7">
        <f t="shared" si="2454"/>
        <v>45399</v>
      </c>
      <c r="P3366" s="1" t="s">
        <v>414</v>
      </c>
      <c r="Q3366" s="8" t="s">
        <v>357</v>
      </c>
      <c r="R3366" s="3">
        <f t="shared" si="2455"/>
        <v>0</v>
      </c>
      <c r="S3366" s="3"/>
      <c r="T3366" s="3">
        <f t="shared" si="2436"/>
        <v>0</v>
      </c>
      <c r="U3366" s="3"/>
      <c r="V3366" s="1"/>
      <c r="W3366" s="3"/>
      <c r="X3366" s="1"/>
      <c r="Y3366" s="3"/>
      <c r="Z3366" s="9">
        <f t="shared" si="2437"/>
        <v>0</v>
      </c>
      <c r="AA3366" s="4" t="s">
        <v>462</v>
      </c>
      <c r="AC3366" s="7">
        <f t="shared" si="2456"/>
        <v>45399</v>
      </c>
      <c r="AD3366" s="1" t="s">
        <v>415</v>
      </c>
      <c r="AE3366" s="8" t="s">
        <v>353</v>
      </c>
      <c r="AF3366" s="3">
        <f t="shared" si="2469"/>
        <v>0</v>
      </c>
      <c r="AG3366" s="3"/>
      <c r="AH3366" s="3">
        <f t="shared" si="2438"/>
        <v>0</v>
      </c>
      <c r="AI3366" s="3"/>
      <c r="AJ3366" s="1"/>
      <c r="AK3366" s="3"/>
      <c r="AL3366" s="1"/>
      <c r="AM3366" s="3"/>
      <c r="AN3366" s="9">
        <f t="shared" si="2439"/>
        <v>0</v>
      </c>
      <c r="AO3366" s="4" t="s">
        <v>462</v>
      </c>
      <c r="AQ3366" s="7">
        <f t="shared" si="2457"/>
        <v>45399</v>
      </c>
      <c r="AR3366" s="1" t="s">
        <v>413</v>
      </c>
      <c r="AS3366" s="8" t="s">
        <v>353</v>
      </c>
      <c r="AT3366" s="3">
        <f t="shared" si="2458"/>
        <v>0</v>
      </c>
      <c r="AU3366" s="3"/>
      <c r="AV3366" s="3">
        <f t="shared" si="2440"/>
        <v>0</v>
      </c>
      <c r="AW3366" s="3"/>
      <c r="AX3366" s="1"/>
      <c r="AY3366" s="3"/>
      <c r="AZ3366" s="1"/>
      <c r="BA3366" s="3"/>
      <c r="BB3366" s="9">
        <f t="shared" si="2441"/>
        <v>0</v>
      </c>
      <c r="BC3366" s="4" t="s">
        <v>462</v>
      </c>
      <c r="BE3366" s="7">
        <f t="shared" si="2459"/>
        <v>45399</v>
      </c>
      <c r="BF3366" s="1" t="s">
        <v>352</v>
      </c>
      <c r="BG3366" s="8" t="s">
        <v>353</v>
      </c>
      <c r="BH3366" s="3">
        <f t="shared" si="2460"/>
        <v>0</v>
      </c>
      <c r="BI3366" s="3"/>
      <c r="BJ3366" s="3">
        <f t="shared" si="2442"/>
        <v>0</v>
      </c>
      <c r="BK3366" s="3"/>
      <c r="BL3366" s="1"/>
      <c r="BM3366" s="3"/>
      <c r="BN3366" s="1"/>
      <c r="BO3366" s="3"/>
      <c r="BP3366" s="9">
        <f t="shared" si="2443"/>
        <v>0</v>
      </c>
      <c r="BQ3366" s="4" t="s">
        <v>462</v>
      </c>
      <c r="BS3366" s="7">
        <f t="shared" si="2461"/>
        <v>45399</v>
      </c>
      <c r="BT3366" s="1" t="s">
        <v>355</v>
      </c>
      <c r="BU3366" s="8" t="s">
        <v>39</v>
      </c>
      <c r="BV3366" s="3">
        <f t="shared" si="2462"/>
        <v>0</v>
      </c>
      <c r="BW3366" s="3"/>
      <c r="BX3366" s="3">
        <f t="shared" si="2444"/>
        <v>0</v>
      </c>
      <c r="BY3366" s="3"/>
      <c r="BZ3366" s="1"/>
      <c r="CA3366" s="3"/>
      <c r="CB3366" s="1"/>
      <c r="CC3366" s="3"/>
      <c r="CD3366" s="9">
        <f t="shared" si="2445"/>
        <v>0</v>
      </c>
      <c r="CE3366" s="4" t="s">
        <v>462</v>
      </c>
      <c r="CG3366" s="7">
        <f t="shared" si="2463"/>
        <v>45399</v>
      </c>
      <c r="CH3366" s="1" t="s">
        <v>358</v>
      </c>
      <c r="CI3366" s="8" t="s">
        <v>357</v>
      </c>
      <c r="CJ3366" s="3">
        <f t="shared" si="2464"/>
        <v>0</v>
      </c>
      <c r="CK3366" s="3"/>
      <c r="CL3366" s="3">
        <f t="shared" si="2446"/>
        <v>0</v>
      </c>
      <c r="CM3366" s="3"/>
      <c r="CN3366" s="1"/>
      <c r="CO3366" s="3"/>
      <c r="CP3366" s="1"/>
      <c r="CQ3366" s="3"/>
      <c r="CR3366" s="9">
        <f t="shared" si="2447"/>
        <v>0</v>
      </c>
      <c r="CS3366" s="4" t="s">
        <v>462</v>
      </c>
      <c r="CU3366" s="7">
        <f t="shared" si="2465"/>
        <v>45399</v>
      </c>
      <c r="CV3366" s="1" t="s">
        <v>356</v>
      </c>
      <c r="CW3366" s="8" t="s">
        <v>357</v>
      </c>
      <c r="CX3366" s="3">
        <f t="shared" si="2466"/>
        <v>0</v>
      </c>
      <c r="CY3366" s="3"/>
      <c r="CZ3366" s="3">
        <f t="shared" si="2448"/>
        <v>0</v>
      </c>
      <c r="DA3366" s="3"/>
      <c r="DB3366" s="1"/>
      <c r="DC3366" s="3"/>
      <c r="DD3366" s="1"/>
      <c r="DE3366" s="3"/>
      <c r="DF3366" s="9">
        <f t="shared" si="2449"/>
        <v>0</v>
      </c>
      <c r="DG3366" s="4" t="s">
        <v>462</v>
      </c>
      <c r="DI3366" s="7">
        <f t="shared" si="2467"/>
        <v>45399</v>
      </c>
      <c r="DJ3366" s="1" t="s">
        <v>472</v>
      </c>
      <c r="DK3366" s="8" t="s">
        <v>353</v>
      </c>
      <c r="DL3366" s="3">
        <f t="shared" si="2468"/>
        <v>0</v>
      </c>
      <c r="DM3366" s="3"/>
      <c r="DN3366" s="3">
        <f t="shared" si="2450"/>
        <v>0</v>
      </c>
      <c r="DO3366" s="3"/>
      <c r="DP3366" s="1"/>
      <c r="DQ3366" s="3"/>
      <c r="DR3366" s="1"/>
      <c r="DS3366" s="3"/>
      <c r="DT3366" s="9">
        <f t="shared" si="2451"/>
        <v>0</v>
      </c>
      <c r="DU3366" s="4" t="s">
        <v>462</v>
      </c>
    </row>
    <row r="3367" spans="1:125" x14ac:dyDescent="0.35">
      <c r="A3367" s="7">
        <f t="shared" si="2452"/>
        <v>45400</v>
      </c>
      <c r="B3367" s="1" t="s">
        <v>354</v>
      </c>
      <c r="C3367" s="8" t="s">
        <v>353</v>
      </c>
      <c r="D3367" s="3">
        <f t="shared" si="2453"/>
        <v>0</v>
      </c>
      <c r="E3367" s="3"/>
      <c r="F3367" s="3">
        <f t="shared" si="2434"/>
        <v>0</v>
      </c>
      <c r="G3367" s="3"/>
      <c r="H3367" s="1"/>
      <c r="I3367" s="3"/>
      <c r="J3367" s="1"/>
      <c r="K3367" s="3"/>
      <c r="L3367" s="9">
        <f t="shared" si="2435"/>
        <v>0</v>
      </c>
      <c r="M3367" s="4" t="s">
        <v>462</v>
      </c>
      <c r="O3367" s="7">
        <f t="shared" si="2454"/>
        <v>45400</v>
      </c>
      <c r="P3367" s="1" t="s">
        <v>414</v>
      </c>
      <c r="Q3367" s="8" t="s">
        <v>357</v>
      </c>
      <c r="R3367" s="3">
        <f t="shared" si="2455"/>
        <v>0</v>
      </c>
      <c r="S3367" s="3"/>
      <c r="T3367" s="3">
        <f t="shared" si="2436"/>
        <v>0</v>
      </c>
      <c r="U3367" s="3"/>
      <c r="V3367" s="1"/>
      <c r="W3367" s="3"/>
      <c r="X3367" s="1"/>
      <c r="Y3367" s="3"/>
      <c r="Z3367" s="9">
        <f t="shared" si="2437"/>
        <v>0</v>
      </c>
      <c r="AA3367" s="4" t="s">
        <v>462</v>
      </c>
      <c r="AC3367" s="7">
        <f t="shared" si="2456"/>
        <v>45400</v>
      </c>
      <c r="AD3367" s="1" t="s">
        <v>415</v>
      </c>
      <c r="AE3367" s="8" t="s">
        <v>353</v>
      </c>
      <c r="AF3367" s="3">
        <f t="shared" si="2469"/>
        <v>0</v>
      </c>
      <c r="AG3367" s="3"/>
      <c r="AH3367" s="3">
        <f t="shared" si="2438"/>
        <v>0</v>
      </c>
      <c r="AI3367" s="3"/>
      <c r="AJ3367" s="1"/>
      <c r="AK3367" s="3"/>
      <c r="AL3367" s="1"/>
      <c r="AM3367" s="3"/>
      <c r="AN3367" s="9">
        <f t="shared" si="2439"/>
        <v>0</v>
      </c>
      <c r="AO3367" s="4" t="s">
        <v>462</v>
      </c>
      <c r="AQ3367" s="7">
        <f t="shared" si="2457"/>
        <v>45400</v>
      </c>
      <c r="AR3367" s="1" t="s">
        <v>413</v>
      </c>
      <c r="AS3367" s="8" t="s">
        <v>353</v>
      </c>
      <c r="AT3367" s="3">
        <f t="shared" si="2458"/>
        <v>0</v>
      </c>
      <c r="AU3367" s="3"/>
      <c r="AV3367" s="3">
        <f t="shared" si="2440"/>
        <v>0</v>
      </c>
      <c r="AW3367" s="3"/>
      <c r="AX3367" s="1"/>
      <c r="AY3367" s="3"/>
      <c r="AZ3367" s="1"/>
      <c r="BA3367" s="3"/>
      <c r="BB3367" s="9">
        <f t="shared" si="2441"/>
        <v>0</v>
      </c>
      <c r="BC3367" s="4" t="s">
        <v>462</v>
      </c>
      <c r="BE3367" s="7">
        <f t="shared" si="2459"/>
        <v>45400</v>
      </c>
      <c r="BF3367" s="1" t="s">
        <v>352</v>
      </c>
      <c r="BG3367" s="8" t="s">
        <v>353</v>
      </c>
      <c r="BH3367" s="3">
        <f t="shared" si="2460"/>
        <v>0</v>
      </c>
      <c r="BI3367" s="3"/>
      <c r="BJ3367" s="3">
        <f t="shared" si="2442"/>
        <v>0</v>
      </c>
      <c r="BK3367" s="3"/>
      <c r="BL3367" s="1"/>
      <c r="BM3367" s="3"/>
      <c r="BN3367" s="1"/>
      <c r="BO3367" s="3"/>
      <c r="BP3367" s="9">
        <f t="shared" si="2443"/>
        <v>0</v>
      </c>
      <c r="BQ3367" s="4" t="s">
        <v>462</v>
      </c>
      <c r="BS3367" s="7">
        <f t="shared" si="2461"/>
        <v>45400</v>
      </c>
      <c r="BT3367" s="1" t="s">
        <v>355</v>
      </c>
      <c r="BU3367" s="8" t="s">
        <v>39</v>
      </c>
      <c r="BV3367" s="3">
        <f t="shared" si="2462"/>
        <v>0</v>
      </c>
      <c r="BW3367" s="3"/>
      <c r="BX3367" s="3">
        <f t="shared" si="2444"/>
        <v>0</v>
      </c>
      <c r="BY3367" s="3"/>
      <c r="BZ3367" s="1"/>
      <c r="CA3367" s="3"/>
      <c r="CB3367" s="1"/>
      <c r="CC3367" s="3"/>
      <c r="CD3367" s="9">
        <f t="shared" si="2445"/>
        <v>0</v>
      </c>
      <c r="CE3367" s="4" t="s">
        <v>462</v>
      </c>
      <c r="CG3367" s="7">
        <f t="shared" si="2463"/>
        <v>45400</v>
      </c>
      <c r="CH3367" s="1" t="s">
        <v>358</v>
      </c>
      <c r="CI3367" s="8" t="s">
        <v>357</v>
      </c>
      <c r="CJ3367" s="3">
        <f t="shared" si="2464"/>
        <v>0</v>
      </c>
      <c r="CK3367" s="3"/>
      <c r="CL3367" s="3">
        <f t="shared" si="2446"/>
        <v>0</v>
      </c>
      <c r="CM3367" s="3"/>
      <c r="CN3367" s="1"/>
      <c r="CO3367" s="3"/>
      <c r="CP3367" s="1"/>
      <c r="CQ3367" s="3"/>
      <c r="CR3367" s="9">
        <f t="shared" si="2447"/>
        <v>0</v>
      </c>
      <c r="CS3367" s="4" t="s">
        <v>462</v>
      </c>
      <c r="CU3367" s="7">
        <f t="shared" si="2465"/>
        <v>45400</v>
      </c>
      <c r="CV3367" s="1" t="s">
        <v>356</v>
      </c>
      <c r="CW3367" s="8" t="s">
        <v>357</v>
      </c>
      <c r="CX3367" s="3">
        <f t="shared" si="2466"/>
        <v>0</v>
      </c>
      <c r="CY3367" s="3"/>
      <c r="CZ3367" s="3">
        <f t="shared" si="2448"/>
        <v>0</v>
      </c>
      <c r="DA3367" s="3"/>
      <c r="DB3367" s="1"/>
      <c r="DC3367" s="3"/>
      <c r="DD3367" s="1"/>
      <c r="DE3367" s="3"/>
      <c r="DF3367" s="9">
        <f t="shared" si="2449"/>
        <v>0</v>
      </c>
      <c r="DG3367" s="4" t="s">
        <v>462</v>
      </c>
      <c r="DI3367" s="7">
        <f t="shared" si="2467"/>
        <v>45400</v>
      </c>
      <c r="DJ3367" s="1" t="s">
        <v>472</v>
      </c>
      <c r="DK3367" s="8" t="s">
        <v>353</v>
      </c>
      <c r="DL3367" s="3">
        <f t="shared" si="2468"/>
        <v>0</v>
      </c>
      <c r="DM3367" s="3"/>
      <c r="DN3367" s="3">
        <f t="shared" si="2450"/>
        <v>0</v>
      </c>
      <c r="DO3367" s="3"/>
      <c r="DP3367" s="1"/>
      <c r="DQ3367" s="3"/>
      <c r="DR3367" s="1"/>
      <c r="DS3367" s="3"/>
      <c r="DT3367" s="9">
        <f t="shared" si="2451"/>
        <v>0</v>
      </c>
      <c r="DU3367" s="4" t="s">
        <v>462</v>
      </c>
    </row>
    <row r="3368" spans="1:125" x14ac:dyDescent="0.35">
      <c r="A3368" s="7">
        <f t="shared" si="2452"/>
        <v>45401</v>
      </c>
      <c r="B3368" s="1" t="s">
        <v>354</v>
      </c>
      <c r="C3368" s="8" t="s">
        <v>353</v>
      </c>
      <c r="D3368" s="3">
        <f t="shared" si="2453"/>
        <v>0</v>
      </c>
      <c r="E3368" s="3"/>
      <c r="F3368" s="3">
        <f t="shared" si="2434"/>
        <v>0</v>
      </c>
      <c r="G3368" s="3"/>
      <c r="H3368" s="1"/>
      <c r="I3368" s="3"/>
      <c r="J3368" s="1"/>
      <c r="K3368" s="3"/>
      <c r="L3368" s="9">
        <f t="shared" si="2435"/>
        <v>0</v>
      </c>
      <c r="M3368" s="4" t="s">
        <v>462</v>
      </c>
      <c r="O3368" s="7">
        <f t="shared" si="2454"/>
        <v>45401</v>
      </c>
      <c r="P3368" s="1" t="s">
        <v>414</v>
      </c>
      <c r="Q3368" s="8" t="s">
        <v>357</v>
      </c>
      <c r="R3368" s="3">
        <f t="shared" si="2455"/>
        <v>0</v>
      </c>
      <c r="S3368" s="3"/>
      <c r="T3368" s="3">
        <f t="shared" si="2436"/>
        <v>0</v>
      </c>
      <c r="U3368" s="3"/>
      <c r="V3368" s="1"/>
      <c r="W3368" s="3"/>
      <c r="X3368" s="1"/>
      <c r="Y3368" s="3"/>
      <c r="Z3368" s="9">
        <f t="shared" si="2437"/>
        <v>0</v>
      </c>
      <c r="AA3368" s="4" t="s">
        <v>462</v>
      </c>
      <c r="AC3368" s="7">
        <f t="shared" si="2456"/>
        <v>45401</v>
      </c>
      <c r="AD3368" s="1" t="s">
        <v>415</v>
      </c>
      <c r="AE3368" s="8" t="s">
        <v>353</v>
      </c>
      <c r="AF3368" s="3">
        <f t="shared" si="2469"/>
        <v>0</v>
      </c>
      <c r="AG3368" s="3"/>
      <c r="AH3368" s="3">
        <f t="shared" si="2438"/>
        <v>0</v>
      </c>
      <c r="AI3368" s="3"/>
      <c r="AJ3368" s="1"/>
      <c r="AK3368" s="3"/>
      <c r="AL3368" s="1"/>
      <c r="AM3368" s="3"/>
      <c r="AN3368" s="9">
        <f t="shared" si="2439"/>
        <v>0</v>
      </c>
      <c r="AO3368" s="4" t="s">
        <v>462</v>
      </c>
      <c r="AQ3368" s="7">
        <f t="shared" si="2457"/>
        <v>45401</v>
      </c>
      <c r="AR3368" s="1" t="s">
        <v>413</v>
      </c>
      <c r="AS3368" s="8" t="s">
        <v>353</v>
      </c>
      <c r="AT3368" s="3">
        <f t="shared" si="2458"/>
        <v>0</v>
      </c>
      <c r="AU3368" s="3"/>
      <c r="AV3368" s="3">
        <f t="shared" si="2440"/>
        <v>0</v>
      </c>
      <c r="AW3368" s="3"/>
      <c r="AX3368" s="1"/>
      <c r="AY3368" s="3"/>
      <c r="AZ3368" s="1"/>
      <c r="BA3368" s="3"/>
      <c r="BB3368" s="9">
        <f t="shared" si="2441"/>
        <v>0</v>
      </c>
      <c r="BC3368" s="4" t="s">
        <v>462</v>
      </c>
      <c r="BE3368" s="7">
        <f t="shared" si="2459"/>
        <v>45401</v>
      </c>
      <c r="BF3368" s="1" t="s">
        <v>352</v>
      </c>
      <c r="BG3368" s="8" t="s">
        <v>353</v>
      </c>
      <c r="BH3368" s="3">
        <f t="shared" si="2460"/>
        <v>0</v>
      </c>
      <c r="BI3368" s="3"/>
      <c r="BJ3368" s="3">
        <f t="shared" si="2442"/>
        <v>0</v>
      </c>
      <c r="BK3368" s="3"/>
      <c r="BL3368" s="1"/>
      <c r="BM3368" s="3"/>
      <c r="BN3368" s="1"/>
      <c r="BO3368" s="3"/>
      <c r="BP3368" s="9">
        <f t="shared" si="2443"/>
        <v>0</v>
      </c>
      <c r="BQ3368" s="4" t="s">
        <v>462</v>
      </c>
      <c r="BS3368" s="7">
        <f t="shared" si="2461"/>
        <v>45401</v>
      </c>
      <c r="BT3368" s="1" t="s">
        <v>355</v>
      </c>
      <c r="BU3368" s="8" t="s">
        <v>39</v>
      </c>
      <c r="BV3368" s="3">
        <f t="shared" si="2462"/>
        <v>0</v>
      </c>
      <c r="BW3368" s="3"/>
      <c r="BX3368" s="3">
        <f t="shared" si="2444"/>
        <v>0</v>
      </c>
      <c r="BY3368" s="3"/>
      <c r="BZ3368" s="1"/>
      <c r="CA3368" s="3"/>
      <c r="CB3368" s="1"/>
      <c r="CC3368" s="3"/>
      <c r="CD3368" s="9">
        <f t="shared" si="2445"/>
        <v>0</v>
      </c>
      <c r="CE3368" s="4" t="s">
        <v>462</v>
      </c>
      <c r="CG3368" s="7">
        <f t="shared" si="2463"/>
        <v>45401</v>
      </c>
      <c r="CH3368" s="1" t="s">
        <v>358</v>
      </c>
      <c r="CI3368" s="8" t="s">
        <v>357</v>
      </c>
      <c r="CJ3368" s="3">
        <f t="shared" si="2464"/>
        <v>0</v>
      </c>
      <c r="CK3368" s="3"/>
      <c r="CL3368" s="3">
        <f t="shared" si="2446"/>
        <v>0</v>
      </c>
      <c r="CM3368" s="3"/>
      <c r="CN3368" s="1"/>
      <c r="CO3368" s="3"/>
      <c r="CP3368" s="1"/>
      <c r="CQ3368" s="3"/>
      <c r="CR3368" s="9">
        <f t="shared" si="2447"/>
        <v>0</v>
      </c>
      <c r="CS3368" s="4" t="s">
        <v>462</v>
      </c>
      <c r="CU3368" s="7">
        <f t="shared" si="2465"/>
        <v>45401</v>
      </c>
      <c r="CV3368" s="1" t="s">
        <v>356</v>
      </c>
      <c r="CW3368" s="8" t="s">
        <v>357</v>
      </c>
      <c r="CX3368" s="3">
        <f t="shared" si="2466"/>
        <v>0</v>
      </c>
      <c r="CY3368" s="3"/>
      <c r="CZ3368" s="3">
        <f t="shared" si="2448"/>
        <v>0</v>
      </c>
      <c r="DA3368" s="3"/>
      <c r="DB3368" s="1"/>
      <c r="DC3368" s="3"/>
      <c r="DD3368" s="1"/>
      <c r="DE3368" s="3"/>
      <c r="DF3368" s="9">
        <f t="shared" si="2449"/>
        <v>0</v>
      </c>
      <c r="DG3368" s="4" t="s">
        <v>462</v>
      </c>
      <c r="DI3368" s="7">
        <f t="shared" si="2467"/>
        <v>45401</v>
      </c>
      <c r="DJ3368" s="1" t="s">
        <v>472</v>
      </c>
      <c r="DK3368" s="8" t="s">
        <v>353</v>
      </c>
      <c r="DL3368" s="3">
        <f t="shared" si="2468"/>
        <v>0</v>
      </c>
      <c r="DM3368" s="3"/>
      <c r="DN3368" s="3">
        <f t="shared" si="2450"/>
        <v>0</v>
      </c>
      <c r="DO3368" s="3"/>
      <c r="DP3368" s="1"/>
      <c r="DQ3368" s="3"/>
      <c r="DR3368" s="1"/>
      <c r="DS3368" s="3"/>
      <c r="DT3368" s="9">
        <f t="shared" si="2451"/>
        <v>0</v>
      </c>
      <c r="DU3368" s="4" t="s">
        <v>462</v>
      </c>
    </row>
    <row r="3369" spans="1:125" x14ac:dyDescent="0.35">
      <c r="A3369" s="7">
        <f t="shared" si="2452"/>
        <v>45402</v>
      </c>
      <c r="B3369" s="1" t="s">
        <v>354</v>
      </c>
      <c r="C3369" s="8" t="s">
        <v>353</v>
      </c>
      <c r="D3369" s="3">
        <f t="shared" si="2453"/>
        <v>0</v>
      </c>
      <c r="E3369" s="3"/>
      <c r="F3369" s="3">
        <f t="shared" si="2434"/>
        <v>0</v>
      </c>
      <c r="G3369" s="3"/>
      <c r="H3369" s="1"/>
      <c r="I3369" s="3"/>
      <c r="J3369" s="1"/>
      <c r="K3369" s="3"/>
      <c r="L3369" s="9">
        <f t="shared" si="2435"/>
        <v>0</v>
      </c>
      <c r="M3369" s="4" t="s">
        <v>462</v>
      </c>
      <c r="O3369" s="7">
        <f t="shared" si="2454"/>
        <v>45402</v>
      </c>
      <c r="P3369" s="1" t="s">
        <v>414</v>
      </c>
      <c r="Q3369" s="8" t="s">
        <v>357</v>
      </c>
      <c r="R3369" s="3">
        <f t="shared" si="2455"/>
        <v>0</v>
      </c>
      <c r="S3369" s="3"/>
      <c r="T3369" s="3">
        <f t="shared" si="2436"/>
        <v>0</v>
      </c>
      <c r="U3369" s="3"/>
      <c r="V3369" s="1"/>
      <c r="W3369" s="3"/>
      <c r="X3369" s="1"/>
      <c r="Y3369" s="3"/>
      <c r="Z3369" s="9">
        <f t="shared" si="2437"/>
        <v>0</v>
      </c>
      <c r="AA3369" s="4" t="s">
        <v>462</v>
      </c>
      <c r="AC3369" s="7">
        <f t="shared" si="2456"/>
        <v>45402</v>
      </c>
      <c r="AD3369" s="1" t="s">
        <v>415</v>
      </c>
      <c r="AE3369" s="8" t="s">
        <v>353</v>
      </c>
      <c r="AF3369" s="3">
        <f t="shared" si="2469"/>
        <v>0</v>
      </c>
      <c r="AG3369" s="3"/>
      <c r="AH3369" s="3">
        <f t="shared" si="2438"/>
        <v>0</v>
      </c>
      <c r="AI3369" s="3"/>
      <c r="AJ3369" s="1"/>
      <c r="AK3369" s="3"/>
      <c r="AL3369" s="1"/>
      <c r="AM3369" s="3"/>
      <c r="AN3369" s="9">
        <f t="shared" si="2439"/>
        <v>0</v>
      </c>
      <c r="AO3369" s="4" t="s">
        <v>462</v>
      </c>
      <c r="AQ3369" s="7">
        <f t="shared" si="2457"/>
        <v>45402</v>
      </c>
      <c r="AR3369" s="1" t="s">
        <v>413</v>
      </c>
      <c r="AS3369" s="8" t="s">
        <v>353</v>
      </c>
      <c r="AT3369" s="3">
        <f t="shared" si="2458"/>
        <v>0</v>
      </c>
      <c r="AU3369" s="3"/>
      <c r="AV3369" s="3">
        <f t="shared" si="2440"/>
        <v>0</v>
      </c>
      <c r="AW3369" s="3"/>
      <c r="AX3369" s="1"/>
      <c r="AY3369" s="3"/>
      <c r="AZ3369" s="1"/>
      <c r="BA3369" s="3"/>
      <c r="BB3369" s="9">
        <f t="shared" si="2441"/>
        <v>0</v>
      </c>
      <c r="BC3369" s="4" t="s">
        <v>462</v>
      </c>
      <c r="BE3369" s="7">
        <f t="shared" si="2459"/>
        <v>45402</v>
      </c>
      <c r="BF3369" s="1" t="s">
        <v>352</v>
      </c>
      <c r="BG3369" s="8" t="s">
        <v>353</v>
      </c>
      <c r="BH3369" s="3">
        <f t="shared" si="2460"/>
        <v>0</v>
      </c>
      <c r="BI3369" s="3"/>
      <c r="BJ3369" s="3">
        <f t="shared" si="2442"/>
        <v>0</v>
      </c>
      <c r="BK3369" s="3"/>
      <c r="BL3369" s="1"/>
      <c r="BM3369" s="3"/>
      <c r="BN3369" s="1"/>
      <c r="BO3369" s="3"/>
      <c r="BP3369" s="9">
        <f t="shared" si="2443"/>
        <v>0</v>
      </c>
      <c r="BQ3369" s="4" t="s">
        <v>462</v>
      </c>
      <c r="BS3369" s="7">
        <f t="shared" si="2461"/>
        <v>45402</v>
      </c>
      <c r="BT3369" s="1" t="s">
        <v>355</v>
      </c>
      <c r="BU3369" s="8" t="s">
        <v>39</v>
      </c>
      <c r="BV3369" s="3">
        <f t="shared" si="2462"/>
        <v>0</v>
      </c>
      <c r="BW3369" s="3"/>
      <c r="BX3369" s="3">
        <f t="shared" si="2444"/>
        <v>0</v>
      </c>
      <c r="BY3369" s="3"/>
      <c r="BZ3369" s="1"/>
      <c r="CA3369" s="3"/>
      <c r="CB3369" s="1"/>
      <c r="CC3369" s="3"/>
      <c r="CD3369" s="9">
        <f t="shared" si="2445"/>
        <v>0</v>
      </c>
      <c r="CE3369" s="4" t="s">
        <v>462</v>
      </c>
      <c r="CG3369" s="7">
        <f t="shared" si="2463"/>
        <v>45402</v>
      </c>
      <c r="CH3369" s="1" t="s">
        <v>358</v>
      </c>
      <c r="CI3369" s="8" t="s">
        <v>357</v>
      </c>
      <c r="CJ3369" s="3">
        <f t="shared" si="2464"/>
        <v>0</v>
      </c>
      <c r="CK3369" s="3"/>
      <c r="CL3369" s="3">
        <f t="shared" si="2446"/>
        <v>0</v>
      </c>
      <c r="CM3369" s="3"/>
      <c r="CN3369" s="1"/>
      <c r="CO3369" s="3"/>
      <c r="CP3369" s="1"/>
      <c r="CQ3369" s="3"/>
      <c r="CR3369" s="9">
        <f t="shared" si="2447"/>
        <v>0</v>
      </c>
      <c r="CS3369" s="4" t="s">
        <v>462</v>
      </c>
      <c r="CU3369" s="7">
        <f t="shared" si="2465"/>
        <v>45402</v>
      </c>
      <c r="CV3369" s="1" t="s">
        <v>356</v>
      </c>
      <c r="CW3369" s="8" t="s">
        <v>357</v>
      </c>
      <c r="CX3369" s="3">
        <f t="shared" si="2466"/>
        <v>0</v>
      </c>
      <c r="CY3369" s="3"/>
      <c r="CZ3369" s="3">
        <f t="shared" si="2448"/>
        <v>0</v>
      </c>
      <c r="DA3369" s="3"/>
      <c r="DB3369" s="1"/>
      <c r="DC3369" s="3"/>
      <c r="DD3369" s="1"/>
      <c r="DE3369" s="3"/>
      <c r="DF3369" s="9">
        <f t="shared" si="2449"/>
        <v>0</v>
      </c>
      <c r="DG3369" s="4" t="s">
        <v>462</v>
      </c>
      <c r="DI3369" s="7">
        <f t="shared" si="2467"/>
        <v>45402</v>
      </c>
      <c r="DJ3369" s="1" t="s">
        <v>472</v>
      </c>
      <c r="DK3369" s="8" t="s">
        <v>353</v>
      </c>
      <c r="DL3369" s="3">
        <f t="shared" si="2468"/>
        <v>0</v>
      </c>
      <c r="DM3369" s="3"/>
      <c r="DN3369" s="3">
        <f t="shared" si="2450"/>
        <v>0</v>
      </c>
      <c r="DO3369" s="3"/>
      <c r="DP3369" s="1"/>
      <c r="DQ3369" s="3"/>
      <c r="DR3369" s="1"/>
      <c r="DS3369" s="3"/>
      <c r="DT3369" s="9">
        <f t="shared" si="2451"/>
        <v>0</v>
      </c>
      <c r="DU3369" s="4" t="s">
        <v>462</v>
      </c>
    </row>
    <row r="3370" spans="1:125" x14ac:dyDescent="0.35">
      <c r="A3370" s="7">
        <f t="shared" si="2452"/>
        <v>45403</v>
      </c>
      <c r="B3370" s="1" t="s">
        <v>354</v>
      </c>
      <c r="C3370" s="8" t="s">
        <v>353</v>
      </c>
      <c r="D3370" s="3">
        <f t="shared" si="2453"/>
        <v>0</v>
      </c>
      <c r="E3370" s="3"/>
      <c r="F3370" s="3">
        <f t="shared" si="2434"/>
        <v>0</v>
      </c>
      <c r="G3370" s="3"/>
      <c r="H3370" s="1"/>
      <c r="I3370" s="3"/>
      <c r="J3370" s="1"/>
      <c r="K3370" s="3"/>
      <c r="L3370" s="9">
        <f t="shared" si="2435"/>
        <v>0</v>
      </c>
      <c r="M3370" s="4" t="s">
        <v>462</v>
      </c>
      <c r="O3370" s="7">
        <f t="shared" si="2454"/>
        <v>45403</v>
      </c>
      <c r="P3370" s="1" t="s">
        <v>414</v>
      </c>
      <c r="Q3370" s="8" t="s">
        <v>357</v>
      </c>
      <c r="R3370" s="3">
        <f t="shared" si="2455"/>
        <v>0</v>
      </c>
      <c r="S3370" s="3"/>
      <c r="T3370" s="3">
        <f t="shared" si="2436"/>
        <v>0</v>
      </c>
      <c r="U3370" s="3"/>
      <c r="V3370" s="1"/>
      <c r="W3370" s="3"/>
      <c r="X3370" s="1"/>
      <c r="Y3370" s="3"/>
      <c r="Z3370" s="9">
        <f t="shared" si="2437"/>
        <v>0</v>
      </c>
      <c r="AA3370" s="4" t="s">
        <v>462</v>
      </c>
      <c r="AC3370" s="7">
        <f t="shared" si="2456"/>
        <v>45403</v>
      </c>
      <c r="AD3370" s="1" t="s">
        <v>415</v>
      </c>
      <c r="AE3370" s="8" t="s">
        <v>353</v>
      </c>
      <c r="AF3370" s="3">
        <f t="shared" si="2469"/>
        <v>0</v>
      </c>
      <c r="AG3370" s="3"/>
      <c r="AH3370" s="3">
        <f t="shared" si="2438"/>
        <v>0</v>
      </c>
      <c r="AI3370" s="3"/>
      <c r="AJ3370" s="1"/>
      <c r="AK3370" s="3"/>
      <c r="AL3370" s="1"/>
      <c r="AM3370" s="3"/>
      <c r="AN3370" s="9">
        <f t="shared" si="2439"/>
        <v>0</v>
      </c>
      <c r="AO3370" s="4" t="s">
        <v>462</v>
      </c>
      <c r="AQ3370" s="7">
        <f t="shared" si="2457"/>
        <v>45403</v>
      </c>
      <c r="AR3370" s="1" t="s">
        <v>413</v>
      </c>
      <c r="AS3370" s="8" t="s">
        <v>353</v>
      </c>
      <c r="AT3370" s="3">
        <f t="shared" si="2458"/>
        <v>0</v>
      </c>
      <c r="AU3370" s="3"/>
      <c r="AV3370" s="3">
        <f t="shared" si="2440"/>
        <v>0</v>
      </c>
      <c r="AW3370" s="3"/>
      <c r="AX3370" s="1"/>
      <c r="AY3370" s="3"/>
      <c r="AZ3370" s="1"/>
      <c r="BA3370" s="3"/>
      <c r="BB3370" s="9">
        <f t="shared" si="2441"/>
        <v>0</v>
      </c>
      <c r="BC3370" s="4" t="s">
        <v>462</v>
      </c>
      <c r="BE3370" s="7">
        <f t="shared" si="2459"/>
        <v>45403</v>
      </c>
      <c r="BF3370" s="1" t="s">
        <v>352</v>
      </c>
      <c r="BG3370" s="8" t="s">
        <v>353</v>
      </c>
      <c r="BH3370" s="3">
        <f t="shared" si="2460"/>
        <v>0</v>
      </c>
      <c r="BI3370" s="3"/>
      <c r="BJ3370" s="3">
        <f t="shared" si="2442"/>
        <v>0</v>
      </c>
      <c r="BK3370" s="3"/>
      <c r="BL3370" s="1"/>
      <c r="BM3370" s="3"/>
      <c r="BN3370" s="1"/>
      <c r="BO3370" s="3"/>
      <c r="BP3370" s="9">
        <f t="shared" si="2443"/>
        <v>0</v>
      </c>
      <c r="BQ3370" s="4" t="s">
        <v>462</v>
      </c>
      <c r="BS3370" s="7">
        <f t="shared" si="2461"/>
        <v>45403</v>
      </c>
      <c r="BT3370" s="1" t="s">
        <v>355</v>
      </c>
      <c r="BU3370" s="8" t="s">
        <v>39</v>
      </c>
      <c r="BV3370" s="3">
        <f t="shared" si="2462"/>
        <v>0</v>
      </c>
      <c r="BW3370" s="3"/>
      <c r="BX3370" s="3">
        <f t="shared" si="2444"/>
        <v>0</v>
      </c>
      <c r="BY3370" s="3"/>
      <c r="BZ3370" s="1"/>
      <c r="CA3370" s="3"/>
      <c r="CB3370" s="1"/>
      <c r="CC3370" s="3"/>
      <c r="CD3370" s="9">
        <f t="shared" si="2445"/>
        <v>0</v>
      </c>
      <c r="CE3370" s="4" t="s">
        <v>462</v>
      </c>
      <c r="CG3370" s="7">
        <f t="shared" si="2463"/>
        <v>45403</v>
      </c>
      <c r="CH3370" s="1" t="s">
        <v>358</v>
      </c>
      <c r="CI3370" s="8" t="s">
        <v>357</v>
      </c>
      <c r="CJ3370" s="3">
        <f t="shared" si="2464"/>
        <v>0</v>
      </c>
      <c r="CK3370" s="3"/>
      <c r="CL3370" s="3">
        <f t="shared" si="2446"/>
        <v>0</v>
      </c>
      <c r="CM3370" s="3"/>
      <c r="CN3370" s="1"/>
      <c r="CO3370" s="3"/>
      <c r="CP3370" s="1"/>
      <c r="CQ3370" s="3"/>
      <c r="CR3370" s="9">
        <f t="shared" si="2447"/>
        <v>0</v>
      </c>
      <c r="CS3370" s="4" t="s">
        <v>462</v>
      </c>
      <c r="CU3370" s="7">
        <f t="shared" si="2465"/>
        <v>45403</v>
      </c>
      <c r="CV3370" s="1" t="s">
        <v>356</v>
      </c>
      <c r="CW3370" s="8" t="s">
        <v>357</v>
      </c>
      <c r="CX3370" s="3">
        <f t="shared" si="2466"/>
        <v>0</v>
      </c>
      <c r="CY3370" s="3"/>
      <c r="CZ3370" s="3">
        <f t="shared" si="2448"/>
        <v>0</v>
      </c>
      <c r="DA3370" s="3"/>
      <c r="DB3370" s="1"/>
      <c r="DC3370" s="3"/>
      <c r="DD3370" s="1"/>
      <c r="DE3370" s="3"/>
      <c r="DF3370" s="9">
        <f t="shared" si="2449"/>
        <v>0</v>
      </c>
      <c r="DG3370" s="4" t="s">
        <v>462</v>
      </c>
      <c r="DI3370" s="7">
        <f t="shared" si="2467"/>
        <v>45403</v>
      </c>
      <c r="DJ3370" s="1" t="s">
        <v>472</v>
      </c>
      <c r="DK3370" s="8" t="s">
        <v>353</v>
      </c>
      <c r="DL3370" s="3">
        <f t="shared" si="2468"/>
        <v>0</v>
      </c>
      <c r="DM3370" s="3"/>
      <c r="DN3370" s="3">
        <f t="shared" si="2450"/>
        <v>0</v>
      </c>
      <c r="DO3370" s="3"/>
      <c r="DP3370" s="1"/>
      <c r="DQ3370" s="3"/>
      <c r="DR3370" s="1"/>
      <c r="DS3370" s="3"/>
      <c r="DT3370" s="9">
        <f t="shared" si="2451"/>
        <v>0</v>
      </c>
      <c r="DU3370" s="4" t="s">
        <v>462</v>
      </c>
    </row>
    <row r="3371" spans="1:125" x14ac:dyDescent="0.35">
      <c r="A3371" s="7">
        <f t="shared" si="2452"/>
        <v>45404</v>
      </c>
      <c r="B3371" s="1" t="s">
        <v>354</v>
      </c>
      <c r="C3371" s="8" t="s">
        <v>353</v>
      </c>
      <c r="D3371" s="3">
        <f t="shared" si="2453"/>
        <v>0</v>
      </c>
      <c r="E3371" s="3"/>
      <c r="F3371" s="3">
        <f t="shared" si="2434"/>
        <v>0</v>
      </c>
      <c r="G3371" s="3"/>
      <c r="H3371" s="1"/>
      <c r="I3371" s="3"/>
      <c r="J3371" s="1"/>
      <c r="K3371" s="3"/>
      <c r="L3371" s="9">
        <f t="shared" si="2435"/>
        <v>0</v>
      </c>
      <c r="M3371" s="4" t="s">
        <v>462</v>
      </c>
      <c r="O3371" s="7">
        <f t="shared" si="2454"/>
        <v>45404</v>
      </c>
      <c r="P3371" s="1" t="s">
        <v>414</v>
      </c>
      <c r="Q3371" s="8" t="s">
        <v>357</v>
      </c>
      <c r="R3371" s="3">
        <f t="shared" si="2455"/>
        <v>0</v>
      </c>
      <c r="S3371" s="3"/>
      <c r="T3371" s="3">
        <f t="shared" si="2436"/>
        <v>0</v>
      </c>
      <c r="U3371" s="3"/>
      <c r="V3371" s="1"/>
      <c r="W3371" s="3"/>
      <c r="X3371" s="1"/>
      <c r="Y3371" s="3"/>
      <c r="Z3371" s="9">
        <f t="shared" si="2437"/>
        <v>0</v>
      </c>
      <c r="AA3371" s="4" t="s">
        <v>462</v>
      </c>
      <c r="AC3371" s="7">
        <f t="shared" si="2456"/>
        <v>45404</v>
      </c>
      <c r="AD3371" s="1" t="s">
        <v>415</v>
      </c>
      <c r="AE3371" s="8" t="s">
        <v>353</v>
      </c>
      <c r="AF3371" s="3">
        <f t="shared" si="2469"/>
        <v>0</v>
      </c>
      <c r="AG3371" s="3"/>
      <c r="AH3371" s="3">
        <f t="shared" si="2438"/>
        <v>0</v>
      </c>
      <c r="AI3371" s="3"/>
      <c r="AJ3371" s="1"/>
      <c r="AK3371" s="3"/>
      <c r="AL3371" s="1"/>
      <c r="AM3371" s="3"/>
      <c r="AN3371" s="9">
        <f t="shared" si="2439"/>
        <v>0</v>
      </c>
      <c r="AO3371" s="4" t="s">
        <v>462</v>
      </c>
      <c r="AQ3371" s="7">
        <f t="shared" si="2457"/>
        <v>45404</v>
      </c>
      <c r="AR3371" s="1" t="s">
        <v>413</v>
      </c>
      <c r="AS3371" s="8" t="s">
        <v>353</v>
      </c>
      <c r="AT3371" s="3">
        <f t="shared" si="2458"/>
        <v>0</v>
      </c>
      <c r="AU3371" s="3"/>
      <c r="AV3371" s="3">
        <f t="shared" si="2440"/>
        <v>0</v>
      </c>
      <c r="AW3371" s="3"/>
      <c r="AX3371" s="1"/>
      <c r="AY3371" s="3"/>
      <c r="AZ3371" s="1"/>
      <c r="BA3371" s="3"/>
      <c r="BB3371" s="9">
        <f t="shared" si="2441"/>
        <v>0</v>
      </c>
      <c r="BC3371" s="4" t="s">
        <v>462</v>
      </c>
      <c r="BE3371" s="7">
        <f t="shared" si="2459"/>
        <v>45404</v>
      </c>
      <c r="BF3371" s="1" t="s">
        <v>352</v>
      </c>
      <c r="BG3371" s="8" t="s">
        <v>353</v>
      </c>
      <c r="BH3371" s="3">
        <f t="shared" si="2460"/>
        <v>0</v>
      </c>
      <c r="BI3371" s="3"/>
      <c r="BJ3371" s="3">
        <f t="shared" si="2442"/>
        <v>0</v>
      </c>
      <c r="BK3371" s="3"/>
      <c r="BL3371" s="1"/>
      <c r="BM3371" s="3"/>
      <c r="BN3371" s="1"/>
      <c r="BO3371" s="3"/>
      <c r="BP3371" s="9">
        <f t="shared" si="2443"/>
        <v>0</v>
      </c>
      <c r="BQ3371" s="4" t="s">
        <v>462</v>
      </c>
      <c r="BS3371" s="7">
        <f t="shared" si="2461"/>
        <v>45404</v>
      </c>
      <c r="BT3371" s="1" t="s">
        <v>355</v>
      </c>
      <c r="BU3371" s="8" t="s">
        <v>39</v>
      </c>
      <c r="BV3371" s="3">
        <f t="shared" si="2462"/>
        <v>0</v>
      </c>
      <c r="BW3371" s="3"/>
      <c r="BX3371" s="3">
        <f t="shared" si="2444"/>
        <v>0</v>
      </c>
      <c r="BY3371" s="3"/>
      <c r="BZ3371" s="1"/>
      <c r="CA3371" s="3"/>
      <c r="CB3371" s="1"/>
      <c r="CC3371" s="3"/>
      <c r="CD3371" s="9">
        <f t="shared" si="2445"/>
        <v>0</v>
      </c>
      <c r="CE3371" s="4" t="s">
        <v>462</v>
      </c>
      <c r="CG3371" s="7">
        <f t="shared" si="2463"/>
        <v>45404</v>
      </c>
      <c r="CH3371" s="1" t="s">
        <v>358</v>
      </c>
      <c r="CI3371" s="8" t="s">
        <v>357</v>
      </c>
      <c r="CJ3371" s="3">
        <f t="shared" si="2464"/>
        <v>0</v>
      </c>
      <c r="CK3371" s="3"/>
      <c r="CL3371" s="3">
        <f t="shared" si="2446"/>
        <v>0</v>
      </c>
      <c r="CM3371" s="3"/>
      <c r="CN3371" s="1"/>
      <c r="CO3371" s="3"/>
      <c r="CP3371" s="1"/>
      <c r="CQ3371" s="3"/>
      <c r="CR3371" s="9">
        <f t="shared" si="2447"/>
        <v>0</v>
      </c>
      <c r="CS3371" s="4" t="s">
        <v>462</v>
      </c>
      <c r="CU3371" s="7">
        <f t="shared" si="2465"/>
        <v>45404</v>
      </c>
      <c r="CV3371" s="1" t="s">
        <v>356</v>
      </c>
      <c r="CW3371" s="8" t="s">
        <v>357</v>
      </c>
      <c r="CX3371" s="3">
        <f t="shared" si="2466"/>
        <v>0</v>
      </c>
      <c r="CY3371" s="3"/>
      <c r="CZ3371" s="3">
        <f t="shared" si="2448"/>
        <v>0</v>
      </c>
      <c r="DA3371" s="3"/>
      <c r="DB3371" s="1"/>
      <c r="DC3371" s="3"/>
      <c r="DD3371" s="1"/>
      <c r="DE3371" s="3"/>
      <c r="DF3371" s="9">
        <f t="shared" si="2449"/>
        <v>0</v>
      </c>
      <c r="DG3371" s="4" t="s">
        <v>462</v>
      </c>
      <c r="DI3371" s="7">
        <f t="shared" si="2467"/>
        <v>45404</v>
      </c>
      <c r="DJ3371" s="1" t="s">
        <v>472</v>
      </c>
      <c r="DK3371" s="8" t="s">
        <v>353</v>
      </c>
      <c r="DL3371" s="3">
        <f t="shared" si="2468"/>
        <v>0</v>
      </c>
      <c r="DM3371" s="3"/>
      <c r="DN3371" s="3">
        <f t="shared" si="2450"/>
        <v>0</v>
      </c>
      <c r="DO3371" s="3"/>
      <c r="DP3371" s="1"/>
      <c r="DQ3371" s="3"/>
      <c r="DR3371" s="1"/>
      <c r="DS3371" s="3"/>
      <c r="DT3371" s="9">
        <f t="shared" si="2451"/>
        <v>0</v>
      </c>
      <c r="DU3371" s="4" t="s">
        <v>462</v>
      </c>
    </row>
    <row r="3372" spans="1:125" x14ac:dyDescent="0.35">
      <c r="A3372" s="7">
        <f t="shared" si="2452"/>
        <v>45405</v>
      </c>
      <c r="B3372" s="1" t="s">
        <v>354</v>
      </c>
      <c r="C3372" s="8" t="s">
        <v>353</v>
      </c>
      <c r="D3372" s="3">
        <f t="shared" si="2453"/>
        <v>0</v>
      </c>
      <c r="E3372" s="3"/>
      <c r="F3372" s="3">
        <f t="shared" si="2434"/>
        <v>0</v>
      </c>
      <c r="G3372" s="3"/>
      <c r="H3372" s="1"/>
      <c r="I3372" s="3"/>
      <c r="J3372" s="1"/>
      <c r="K3372" s="3"/>
      <c r="L3372" s="9">
        <f t="shared" si="2435"/>
        <v>0</v>
      </c>
      <c r="M3372" s="4" t="s">
        <v>462</v>
      </c>
      <c r="O3372" s="7">
        <f t="shared" si="2454"/>
        <v>45405</v>
      </c>
      <c r="P3372" s="1" t="s">
        <v>414</v>
      </c>
      <c r="Q3372" s="8" t="s">
        <v>357</v>
      </c>
      <c r="R3372" s="3">
        <f t="shared" si="2455"/>
        <v>0</v>
      </c>
      <c r="S3372" s="3"/>
      <c r="T3372" s="3">
        <f t="shared" si="2436"/>
        <v>0</v>
      </c>
      <c r="U3372" s="3"/>
      <c r="V3372" s="1"/>
      <c r="W3372" s="3"/>
      <c r="X3372" s="1"/>
      <c r="Y3372" s="3"/>
      <c r="Z3372" s="9">
        <f t="shared" si="2437"/>
        <v>0</v>
      </c>
      <c r="AA3372" s="4" t="s">
        <v>462</v>
      </c>
      <c r="AC3372" s="7">
        <f t="shared" si="2456"/>
        <v>45405</v>
      </c>
      <c r="AD3372" s="1" t="s">
        <v>415</v>
      </c>
      <c r="AE3372" s="8" t="s">
        <v>353</v>
      </c>
      <c r="AF3372" s="3">
        <f t="shared" si="2469"/>
        <v>0</v>
      </c>
      <c r="AG3372" s="3"/>
      <c r="AH3372" s="3">
        <f t="shared" si="2438"/>
        <v>0</v>
      </c>
      <c r="AI3372" s="3"/>
      <c r="AJ3372" s="1"/>
      <c r="AK3372" s="3"/>
      <c r="AL3372" s="1"/>
      <c r="AM3372" s="3"/>
      <c r="AN3372" s="9">
        <f t="shared" si="2439"/>
        <v>0</v>
      </c>
      <c r="AO3372" s="4" t="s">
        <v>462</v>
      </c>
      <c r="AQ3372" s="7">
        <f t="shared" si="2457"/>
        <v>45405</v>
      </c>
      <c r="AR3372" s="1" t="s">
        <v>413</v>
      </c>
      <c r="AS3372" s="8" t="s">
        <v>353</v>
      </c>
      <c r="AT3372" s="3">
        <f t="shared" si="2458"/>
        <v>0</v>
      </c>
      <c r="AU3372" s="3"/>
      <c r="AV3372" s="3">
        <f t="shared" si="2440"/>
        <v>0</v>
      </c>
      <c r="AW3372" s="3"/>
      <c r="AX3372" s="1"/>
      <c r="AY3372" s="3"/>
      <c r="AZ3372" s="1"/>
      <c r="BA3372" s="3"/>
      <c r="BB3372" s="9">
        <f t="shared" si="2441"/>
        <v>0</v>
      </c>
      <c r="BC3372" s="4" t="s">
        <v>462</v>
      </c>
      <c r="BE3372" s="7">
        <f t="shared" si="2459"/>
        <v>45405</v>
      </c>
      <c r="BF3372" s="1" t="s">
        <v>352</v>
      </c>
      <c r="BG3372" s="8" t="s">
        <v>353</v>
      </c>
      <c r="BH3372" s="3">
        <f t="shared" si="2460"/>
        <v>0</v>
      </c>
      <c r="BI3372" s="3"/>
      <c r="BJ3372" s="3">
        <f t="shared" si="2442"/>
        <v>0</v>
      </c>
      <c r="BK3372" s="3"/>
      <c r="BL3372" s="1"/>
      <c r="BM3372" s="3"/>
      <c r="BN3372" s="1"/>
      <c r="BO3372" s="3"/>
      <c r="BP3372" s="9">
        <f t="shared" si="2443"/>
        <v>0</v>
      </c>
      <c r="BQ3372" s="4" t="s">
        <v>462</v>
      </c>
      <c r="BS3372" s="7">
        <f t="shared" si="2461"/>
        <v>45405</v>
      </c>
      <c r="BT3372" s="1" t="s">
        <v>355</v>
      </c>
      <c r="BU3372" s="8" t="s">
        <v>39</v>
      </c>
      <c r="BV3372" s="3">
        <f t="shared" si="2462"/>
        <v>0</v>
      </c>
      <c r="BW3372" s="3"/>
      <c r="BX3372" s="3">
        <f t="shared" si="2444"/>
        <v>0</v>
      </c>
      <c r="BY3372" s="3"/>
      <c r="BZ3372" s="1"/>
      <c r="CA3372" s="3"/>
      <c r="CB3372" s="1"/>
      <c r="CC3372" s="3"/>
      <c r="CD3372" s="9">
        <f t="shared" si="2445"/>
        <v>0</v>
      </c>
      <c r="CE3372" s="4" t="s">
        <v>462</v>
      </c>
      <c r="CG3372" s="7">
        <f t="shared" si="2463"/>
        <v>45405</v>
      </c>
      <c r="CH3372" s="1" t="s">
        <v>358</v>
      </c>
      <c r="CI3372" s="8" t="s">
        <v>357</v>
      </c>
      <c r="CJ3372" s="3">
        <f t="shared" si="2464"/>
        <v>0</v>
      </c>
      <c r="CK3372" s="3"/>
      <c r="CL3372" s="3">
        <f t="shared" si="2446"/>
        <v>0</v>
      </c>
      <c r="CM3372" s="3"/>
      <c r="CN3372" s="1"/>
      <c r="CO3372" s="3"/>
      <c r="CP3372" s="1"/>
      <c r="CQ3372" s="3"/>
      <c r="CR3372" s="9">
        <f t="shared" si="2447"/>
        <v>0</v>
      </c>
      <c r="CS3372" s="4" t="s">
        <v>462</v>
      </c>
      <c r="CU3372" s="7">
        <f t="shared" si="2465"/>
        <v>45405</v>
      </c>
      <c r="CV3372" s="1" t="s">
        <v>356</v>
      </c>
      <c r="CW3372" s="8" t="s">
        <v>357</v>
      </c>
      <c r="CX3372" s="3">
        <f t="shared" si="2466"/>
        <v>0</v>
      </c>
      <c r="CY3372" s="3"/>
      <c r="CZ3372" s="3">
        <f t="shared" si="2448"/>
        <v>0</v>
      </c>
      <c r="DA3372" s="3"/>
      <c r="DB3372" s="1"/>
      <c r="DC3372" s="3"/>
      <c r="DD3372" s="1"/>
      <c r="DE3372" s="3"/>
      <c r="DF3372" s="9">
        <f t="shared" si="2449"/>
        <v>0</v>
      </c>
      <c r="DG3372" s="4" t="s">
        <v>462</v>
      </c>
      <c r="DI3372" s="7">
        <f t="shared" si="2467"/>
        <v>45405</v>
      </c>
      <c r="DJ3372" s="1" t="s">
        <v>472</v>
      </c>
      <c r="DK3372" s="8" t="s">
        <v>353</v>
      </c>
      <c r="DL3372" s="3">
        <f t="shared" si="2468"/>
        <v>0</v>
      </c>
      <c r="DM3372" s="3"/>
      <c r="DN3372" s="3">
        <f t="shared" si="2450"/>
        <v>0</v>
      </c>
      <c r="DO3372" s="3"/>
      <c r="DP3372" s="1"/>
      <c r="DQ3372" s="3"/>
      <c r="DR3372" s="1"/>
      <c r="DS3372" s="3"/>
      <c r="DT3372" s="9">
        <f t="shared" si="2451"/>
        <v>0</v>
      </c>
      <c r="DU3372" s="4" t="s">
        <v>462</v>
      </c>
    </row>
    <row r="3373" spans="1:125" x14ac:dyDescent="0.35">
      <c r="A3373" s="7">
        <f t="shared" si="2452"/>
        <v>45406</v>
      </c>
      <c r="B3373" s="1" t="s">
        <v>354</v>
      </c>
      <c r="C3373" s="8" t="s">
        <v>353</v>
      </c>
      <c r="D3373" s="3">
        <f t="shared" si="2453"/>
        <v>0</v>
      </c>
      <c r="E3373" s="3"/>
      <c r="F3373" s="3">
        <f t="shared" si="2434"/>
        <v>0</v>
      </c>
      <c r="G3373" s="3"/>
      <c r="H3373" s="1"/>
      <c r="I3373" s="3"/>
      <c r="J3373" s="1"/>
      <c r="K3373" s="3"/>
      <c r="L3373" s="9">
        <f t="shared" si="2435"/>
        <v>0</v>
      </c>
      <c r="M3373" s="4" t="s">
        <v>462</v>
      </c>
      <c r="O3373" s="7">
        <f t="shared" si="2454"/>
        <v>45406</v>
      </c>
      <c r="P3373" s="1" t="s">
        <v>414</v>
      </c>
      <c r="Q3373" s="8" t="s">
        <v>357</v>
      </c>
      <c r="R3373" s="3">
        <f t="shared" si="2455"/>
        <v>0</v>
      </c>
      <c r="S3373" s="3"/>
      <c r="T3373" s="3">
        <f t="shared" si="2436"/>
        <v>0</v>
      </c>
      <c r="U3373" s="3"/>
      <c r="V3373" s="1"/>
      <c r="W3373" s="3"/>
      <c r="X3373" s="1"/>
      <c r="Y3373" s="3"/>
      <c r="Z3373" s="9">
        <f t="shared" si="2437"/>
        <v>0</v>
      </c>
      <c r="AA3373" s="4" t="s">
        <v>462</v>
      </c>
      <c r="AC3373" s="7">
        <f t="shared" si="2456"/>
        <v>45406</v>
      </c>
      <c r="AD3373" s="1" t="s">
        <v>415</v>
      </c>
      <c r="AE3373" s="8" t="s">
        <v>353</v>
      </c>
      <c r="AF3373" s="3">
        <f t="shared" si="2469"/>
        <v>0</v>
      </c>
      <c r="AG3373" s="3"/>
      <c r="AH3373" s="3">
        <f t="shared" si="2438"/>
        <v>0</v>
      </c>
      <c r="AI3373" s="3"/>
      <c r="AJ3373" s="1"/>
      <c r="AK3373" s="3"/>
      <c r="AL3373" s="1"/>
      <c r="AM3373" s="3"/>
      <c r="AN3373" s="9">
        <f t="shared" si="2439"/>
        <v>0</v>
      </c>
      <c r="AO3373" s="4" t="s">
        <v>462</v>
      </c>
      <c r="AQ3373" s="7">
        <f t="shared" si="2457"/>
        <v>45406</v>
      </c>
      <c r="AR3373" s="1" t="s">
        <v>413</v>
      </c>
      <c r="AS3373" s="8" t="s">
        <v>353</v>
      </c>
      <c r="AT3373" s="3">
        <f t="shared" si="2458"/>
        <v>0</v>
      </c>
      <c r="AU3373" s="3"/>
      <c r="AV3373" s="3">
        <f t="shared" si="2440"/>
        <v>0</v>
      </c>
      <c r="AW3373" s="3"/>
      <c r="AX3373" s="1"/>
      <c r="AY3373" s="3"/>
      <c r="AZ3373" s="1"/>
      <c r="BA3373" s="3"/>
      <c r="BB3373" s="9">
        <f t="shared" si="2441"/>
        <v>0</v>
      </c>
      <c r="BC3373" s="4" t="s">
        <v>462</v>
      </c>
      <c r="BE3373" s="7">
        <f t="shared" si="2459"/>
        <v>45406</v>
      </c>
      <c r="BF3373" s="1" t="s">
        <v>352</v>
      </c>
      <c r="BG3373" s="8" t="s">
        <v>353</v>
      </c>
      <c r="BH3373" s="3">
        <f t="shared" si="2460"/>
        <v>0</v>
      </c>
      <c r="BI3373" s="3"/>
      <c r="BJ3373" s="3">
        <f t="shared" si="2442"/>
        <v>0</v>
      </c>
      <c r="BK3373" s="3"/>
      <c r="BL3373" s="1"/>
      <c r="BM3373" s="3"/>
      <c r="BN3373" s="1"/>
      <c r="BO3373" s="3"/>
      <c r="BP3373" s="9">
        <f t="shared" si="2443"/>
        <v>0</v>
      </c>
      <c r="BQ3373" s="4" t="s">
        <v>462</v>
      </c>
      <c r="BS3373" s="7">
        <f t="shared" si="2461"/>
        <v>45406</v>
      </c>
      <c r="BT3373" s="1" t="s">
        <v>355</v>
      </c>
      <c r="BU3373" s="8" t="s">
        <v>39</v>
      </c>
      <c r="BV3373" s="3">
        <f t="shared" si="2462"/>
        <v>0</v>
      </c>
      <c r="BW3373" s="3"/>
      <c r="BX3373" s="3">
        <f t="shared" si="2444"/>
        <v>0</v>
      </c>
      <c r="BY3373" s="3"/>
      <c r="BZ3373" s="1"/>
      <c r="CA3373" s="3"/>
      <c r="CB3373" s="1"/>
      <c r="CC3373" s="3"/>
      <c r="CD3373" s="9">
        <f t="shared" si="2445"/>
        <v>0</v>
      </c>
      <c r="CE3373" s="4" t="s">
        <v>462</v>
      </c>
      <c r="CG3373" s="7">
        <f t="shared" si="2463"/>
        <v>45406</v>
      </c>
      <c r="CH3373" s="1" t="s">
        <v>358</v>
      </c>
      <c r="CI3373" s="8" t="s">
        <v>357</v>
      </c>
      <c r="CJ3373" s="3">
        <f t="shared" si="2464"/>
        <v>0</v>
      </c>
      <c r="CK3373" s="3"/>
      <c r="CL3373" s="3">
        <f t="shared" si="2446"/>
        <v>0</v>
      </c>
      <c r="CM3373" s="3"/>
      <c r="CN3373" s="1"/>
      <c r="CO3373" s="3"/>
      <c r="CP3373" s="1"/>
      <c r="CQ3373" s="3"/>
      <c r="CR3373" s="9">
        <f t="shared" si="2447"/>
        <v>0</v>
      </c>
      <c r="CS3373" s="4" t="s">
        <v>462</v>
      </c>
      <c r="CU3373" s="7">
        <f t="shared" si="2465"/>
        <v>45406</v>
      </c>
      <c r="CV3373" s="1" t="s">
        <v>356</v>
      </c>
      <c r="CW3373" s="8" t="s">
        <v>357</v>
      </c>
      <c r="CX3373" s="3">
        <f t="shared" si="2466"/>
        <v>0</v>
      </c>
      <c r="CY3373" s="3"/>
      <c r="CZ3373" s="3">
        <f t="shared" si="2448"/>
        <v>0</v>
      </c>
      <c r="DA3373" s="3"/>
      <c r="DB3373" s="1"/>
      <c r="DC3373" s="3"/>
      <c r="DD3373" s="1"/>
      <c r="DE3373" s="3"/>
      <c r="DF3373" s="9">
        <f t="shared" si="2449"/>
        <v>0</v>
      </c>
      <c r="DG3373" s="4" t="s">
        <v>462</v>
      </c>
      <c r="DI3373" s="7">
        <f t="shared" si="2467"/>
        <v>45406</v>
      </c>
      <c r="DJ3373" s="1" t="s">
        <v>472</v>
      </c>
      <c r="DK3373" s="8" t="s">
        <v>353</v>
      </c>
      <c r="DL3373" s="3">
        <f t="shared" si="2468"/>
        <v>0</v>
      </c>
      <c r="DM3373" s="3"/>
      <c r="DN3373" s="3">
        <f t="shared" si="2450"/>
        <v>0</v>
      </c>
      <c r="DO3373" s="3"/>
      <c r="DP3373" s="1"/>
      <c r="DQ3373" s="3"/>
      <c r="DR3373" s="1"/>
      <c r="DS3373" s="3"/>
      <c r="DT3373" s="9">
        <f t="shared" si="2451"/>
        <v>0</v>
      </c>
      <c r="DU3373" s="4" t="s">
        <v>462</v>
      </c>
    </row>
    <row r="3374" spans="1:125" x14ac:dyDescent="0.35">
      <c r="A3374" s="7">
        <f t="shared" si="2452"/>
        <v>45407</v>
      </c>
      <c r="B3374" s="1" t="s">
        <v>354</v>
      </c>
      <c r="C3374" s="8" t="s">
        <v>353</v>
      </c>
      <c r="D3374" s="3">
        <f t="shared" si="2453"/>
        <v>0</v>
      </c>
      <c r="E3374" s="3"/>
      <c r="F3374" s="3">
        <f t="shared" si="2434"/>
        <v>0</v>
      </c>
      <c r="G3374" s="3"/>
      <c r="H3374" s="1"/>
      <c r="I3374" s="3"/>
      <c r="J3374" s="1"/>
      <c r="K3374" s="3"/>
      <c r="L3374" s="9">
        <f t="shared" si="2435"/>
        <v>0</v>
      </c>
      <c r="M3374" s="4" t="s">
        <v>462</v>
      </c>
      <c r="O3374" s="7">
        <f t="shared" si="2454"/>
        <v>45407</v>
      </c>
      <c r="P3374" s="1" t="s">
        <v>414</v>
      </c>
      <c r="Q3374" s="8" t="s">
        <v>357</v>
      </c>
      <c r="R3374" s="3">
        <f t="shared" si="2455"/>
        <v>0</v>
      </c>
      <c r="S3374" s="3"/>
      <c r="T3374" s="3">
        <f t="shared" si="2436"/>
        <v>0</v>
      </c>
      <c r="U3374" s="3"/>
      <c r="V3374" s="1"/>
      <c r="W3374" s="3"/>
      <c r="X3374" s="1"/>
      <c r="Y3374" s="3"/>
      <c r="Z3374" s="9">
        <f t="shared" si="2437"/>
        <v>0</v>
      </c>
      <c r="AA3374" s="4" t="s">
        <v>462</v>
      </c>
      <c r="AC3374" s="7">
        <f t="shared" si="2456"/>
        <v>45407</v>
      </c>
      <c r="AD3374" s="1" t="s">
        <v>415</v>
      </c>
      <c r="AE3374" s="8" t="s">
        <v>353</v>
      </c>
      <c r="AF3374" s="3">
        <f t="shared" si="2469"/>
        <v>0</v>
      </c>
      <c r="AG3374" s="3"/>
      <c r="AH3374" s="3">
        <f t="shared" si="2438"/>
        <v>0</v>
      </c>
      <c r="AI3374" s="3"/>
      <c r="AJ3374" s="1"/>
      <c r="AK3374" s="3"/>
      <c r="AL3374" s="1"/>
      <c r="AM3374" s="3"/>
      <c r="AN3374" s="9">
        <f t="shared" si="2439"/>
        <v>0</v>
      </c>
      <c r="AO3374" s="4" t="s">
        <v>462</v>
      </c>
      <c r="AQ3374" s="7">
        <f t="shared" si="2457"/>
        <v>45407</v>
      </c>
      <c r="AR3374" s="1" t="s">
        <v>413</v>
      </c>
      <c r="AS3374" s="8" t="s">
        <v>353</v>
      </c>
      <c r="AT3374" s="3">
        <f t="shared" si="2458"/>
        <v>0</v>
      </c>
      <c r="AU3374" s="3"/>
      <c r="AV3374" s="3">
        <f t="shared" si="2440"/>
        <v>0</v>
      </c>
      <c r="AW3374" s="3"/>
      <c r="AX3374" s="1"/>
      <c r="AY3374" s="3"/>
      <c r="AZ3374" s="1"/>
      <c r="BA3374" s="3"/>
      <c r="BB3374" s="9">
        <f t="shared" si="2441"/>
        <v>0</v>
      </c>
      <c r="BC3374" s="4" t="s">
        <v>462</v>
      </c>
      <c r="BE3374" s="7">
        <f t="shared" si="2459"/>
        <v>45407</v>
      </c>
      <c r="BF3374" s="1" t="s">
        <v>352</v>
      </c>
      <c r="BG3374" s="8" t="s">
        <v>353</v>
      </c>
      <c r="BH3374" s="3">
        <f t="shared" si="2460"/>
        <v>0</v>
      </c>
      <c r="BI3374" s="3"/>
      <c r="BJ3374" s="3">
        <f t="shared" si="2442"/>
        <v>0</v>
      </c>
      <c r="BK3374" s="3"/>
      <c r="BL3374" s="1"/>
      <c r="BM3374" s="3"/>
      <c r="BN3374" s="1"/>
      <c r="BO3374" s="3"/>
      <c r="BP3374" s="9">
        <f t="shared" si="2443"/>
        <v>0</v>
      </c>
      <c r="BQ3374" s="4" t="s">
        <v>462</v>
      </c>
      <c r="BS3374" s="7">
        <f t="shared" si="2461"/>
        <v>45407</v>
      </c>
      <c r="BT3374" s="1" t="s">
        <v>355</v>
      </c>
      <c r="BU3374" s="8" t="s">
        <v>39</v>
      </c>
      <c r="BV3374" s="3">
        <f t="shared" si="2462"/>
        <v>0</v>
      </c>
      <c r="BW3374" s="3"/>
      <c r="BX3374" s="3">
        <f t="shared" si="2444"/>
        <v>0</v>
      </c>
      <c r="BY3374" s="3"/>
      <c r="BZ3374" s="1"/>
      <c r="CA3374" s="3"/>
      <c r="CB3374" s="1"/>
      <c r="CC3374" s="3"/>
      <c r="CD3374" s="9">
        <f t="shared" si="2445"/>
        <v>0</v>
      </c>
      <c r="CE3374" s="4" t="s">
        <v>462</v>
      </c>
      <c r="CG3374" s="7">
        <f t="shared" si="2463"/>
        <v>45407</v>
      </c>
      <c r="CH3374" s="1" t="s">
        <v>358</v>
      </c>
      <c r="CI3374" s="8" t="s">
        <v>357</v>
      </c>
      <c r="CJ3374" s="3">
        <f t="shared" si="2464"/>
        <v>0</v>
      </c>
      <c r="CK3374" s="3"/>
      <c r="CL3374" s="3">
        <f t="shared" si="2446"/>
        <v>0</v>
      </c>
      <c r="CM3374" s="3"/>
      <c r="CN3374" s="1"/>
      <c r="CO3374" s="3"/>
      <c r="CP3374" s="1"/>
      <c r="CQ3374" s="3"/>
      <c r="CR3374" s="9">
        <f t="shared" si="2447"/>
        <v>0</v>
      </c>
      <c r="CS3374" s="4" t="s">
        <v>462</v>
      </c>
      <c r="CU3374" s="7">
        <f t="shared" si="2465"/>
        <v>45407</v>
      </c>
      <c r="CV3374" s="1" t="s">
        <v>356</v>
      </c>
      <c r="CW3374" s="8" t="s">
        <v>357</v>
      </c>
      <c r="CX3374" s="3">
        <f t="shared" si="2466"/>
        <v>0</v>
      </c>
      <c r="CY3374" s="3"/>
      <c r="CZ3374" s="3">
        <f t="shared" si="2448"/>
        <v>0</v>
      </c>
      <c r="DA3374" s="3"/>
      <c r="DB3374" s="1"/>
      <c r="DC3374" s="3"/>
      <c r="DD3374" s="1"/>
      <c r="DE3374" s="3"/>
      <c r="DF3374" s="9">
        <f t="shared" si="2449"/>
        <v>0</v>
      </c>
      <c r="DG3374" s="4" t="s">
        <v>462</v>
      </c>
      <c r="DI3374" s="7">
        <f t="shared" si="2467"/>
        <v>45407</v>
      </c>
      <c r="DJ3374" s="1" t="s">
        <v>472</v>
      </c>
      <c r="DK3374" s="8" t="s">
        <v>353</v>
      </c>
      <c r="DL3374" s="3">
        <f t="shared" si="2468"/>
        <v>0</v>
      </c>
      <c r="DM3374" s="3"/>
      <c r="DN3374" s="3">
        <f t="shared" si="2450"/>
        <v>0</v>
      </c>
      <c r="DO3374" s="3"/>
      <c r="DP3374" s="1"/>
      <c r="DQ3374" s="3"/>
      <c r="DR3374" s="1"/>
      <c r="DS3374" s="3"/>
      <c r="DT3374" s="9">
        <f t="shared" si="2451"/>
        <v>0</v>
      </c>
      <c r="DU3374" s="4" t="s">
        <v>462</v>
      </c>
    </row>
    <row r="3375" spans="1:125" x14ac:dyDescent="0.35">
      <c r="A3375" s="7">
        <f t="shared" si="2452"/>
        <v>45408</v>
      </c>
      <c r="B3375" s="1" t="s">
        <v>354</v>
      </c>
      <c r="C3375" s="8" t="s">
        <v>353</v>
      </c>
      <c r="D3375" s="3">
        <f t="shared" si="2453"/>
        <v>0</v>
      </c>
      <c r="E3375" s="3"/>
      <c r="F3375" s="3">
        <f t="shared" si="2434"/>
        <v>0</v>
      </c>
      <c r="G3375" s="3"/>
      <c r="H3375" s="1"/>
      <c r="I3375" s="3"/>
      <c r="J3375" s="1"/>
      <c r="K3375" s="3"/>
      <c r="L3375" s="9">
        <f t="shared" si="2435"/>
        <v>0</v>
      </c>
      <c r="M3375" s="4" t="s">
        <v>462</v>
      </c>
      <c r="O3375" s="7">
        <f t="shared" si="2454"/>
        <v>45408</v>
      </c>
      <c r="P3375" s="1" t="s">
        <v>414</v>
      </c>
      <c r="Q3375" s="8" t="s">
        <v>357</v>
      </c>
      <c r="R3375" s="3">
        <f t="shared" si="2455"/>
        <v>0</v>
      </c>
      <c r="S3375" s="3"/>
      <c r="T3375" s="3">
        <f t="shared" si="2436"/>
        <v>0</v>
      </c>
      <c r="U3375" s="3"/>
      <c r="V3375" s="1"/>
      <c r="W3375" s="3"/>
      <c r="X3375" s="1"/>
      <c r="Y3375" s="3"/>
      <c r="Z3375" s="9">
        <f t="shared" si="2437"/>
        <v>0</v>
      </c>
      <c r="AA3375" s="4" t="s">
        <v>462</v>
      </c>
      <c r="AC3375" s="7">
        <f t="shared" si="2456"/>
        <v>45408</v>
      </c>
      <c r="AD3375" s="1" t="s">
        <v>415</v>
      </c>
      <c r="AE3375" s="8" t="s">
        <v>353</v>
      </c>
      <c r="AF3375" s="3">
        <f t="shared" si="2469"/>
        <v>0</v>
      </c>
      <c r="AG3375" s="3"/>
      <c r="AH3375" s="3">
        <f t="shared" si="2438"/>
        <v>0</v>
      </c>
      <c r="AI3375" s="3"/>
      <c r="AJ3375" s="1"/>
      <c r="AK3375" s="3"/>
      <c r="AL3375" s="1"/>
      <c r="AM3375" s="3"/>
      <c r="AN3375" s="9">
        <f t="shared" si="2439"/>
        <v>0</v>
      </c>
      <c r="AO3375" s="4" t="s">
        <v>462</v>
      </c>
      <c r="AQ3375" s="7">
        <f t="shared" si="2457"/>
        <v>45408</v>
      </c>
      <c r="AR3375" s="1" t="s">
        <v>413</v>
      </c>
      <c r="AS3375" s="8" t="s">
        <v>353</v>
      </c>
      <c r="AT3375" s="3">
        <f t="shared" si="2458"/>
        <v>0</v>
      </c>
      <c r="AU3375" s="3"/>
      <c r="AV3375" s="3">
        <f t="shared" si="2440"/>
        <v>0</v>
      </c>
      <c r="AW3375" s="3"/>
      <c r="AX3375" s="1"/>
      <c r="AY3375" s="3"/>
      <c r="AZ3375" s="1"/>
      <c r="BA3375" s="3"/>
      <c r="BB3375" s="9">
        <f t="shared" si="2441"/>
        <v>0</v>
      </c>
      <c r="BC3375" s="4" t="s">
        <v>462</v>
      </c>
      <c r="BE3375" s="7">
        <f t="shared" si="2459"/>
        <v>45408</v>
      </c>
      <c r="BF3375" s="1" t="s">
        <v>352</v>
      </c>
      <c r="BG3375" s="8" t="s">
        <v>353</v>
      </c>
      <c r="BH3375" s="3">
        <f t="shared" si="2460"/>
        <v>0</v>
      </c>
      <c r="BI3375" s="3"/>
      <c r="BJ3375" s="3">
        <f t="shared" si="2442"/>
        <v>0</v>
      </c>
      <c r="BK3375" s="3"/>
      <c r="BL3375" s="1"/>
      <c r="BM3375" s="3"/>
      <c r="BN3375" s="1"/>
      <c r="BO3375" s="3"/>
      <c r="BP3375" s="9">
        <f t="shared" si="2443"/>
        <v>0</v>
      </c>
      <c r="BQ3375" s="4" t="s">
        <v>462</v>
      </c>
      <c r="BS3375" s="7">
        <f t="shared" si="2461"/>
        <v>45408</v>
      </c>
      <c r="BT3375" s="1" t="s">
        <v>355</v>
      </c>
      <c r="BU3375" s="8" t="s">
        <v>39</v>
      </c>
      <c r="BV3375" s="3">
        <f t="shared" si="2462"/>
        <v>0</v>
      </c>
      <c r="BW3375" s="3"/>
      <c r="BX3375" s="3">
        <f t="shared" si="2444"/>
        <v>0</v>
      </c>
      <c r="BY3375" s="3"/>
      <c r="BZ3375" s="1"/>
      <c r="CA3375" s="3"/>
      <c r="CB3375" s="1"/>
      <c r="CC3375" s="3"/>
      <c r="CD3375" s="9">
        <f t="shared" si="2445"/>
        <v>0</v>
      </c>
      <c r="CE3375" s="4" t="s">
        <v>462</v>
      </c>
      <c r="CG3375" s="7">
        <f t="shared" si="2463"/>
        <v>45408</v>
      </c>
      <c r="CH3375" s="1" t="s">
        <v>358</v>
      </c>
      <c r="CI3375" s="8" t="s">
        <v>357</v>
      </c>
      <c r="CJ3375" s="3">
        <f t="shared" si="2464"/>
        <v>0</v>
      </c>
      <c r="CK3375" s="3"/>
      <c r="CL3375" s="3">
        <f t="shared" si="2446"/>
        <v>0</v>
      </c>
      <c r="CM3375" s="3"/>
      <c r="CN3375" s="1"/>
      <c r="CO3375" s="3"/>
      <c r="CP3375" s="1"/>
      <c r="CQ3375" s="3"/>
      <c r="CR3375" s="9">
        <f t="shared" si="2447"/>
        <v>0</v>
      </c>
      <c r="CS3375" s="4" t="s">
        <v>462</v>
      </c>
      <c r="CU3375" s="7">
        <f t="shared" si="2465"/>
        <v>45408</v>
      </c>
      <c r="CV3375" s="1" t="s">
        <v>356</v>
      </c>
      <c r="CW3375" s="8" t="s">
        <v>357</v>
      </c>
      <c r="CX3375" s="3">
        <f t="shared" si="2466"/>
        <v>0</v>
      </c>
      <c r="CY3375" s="3"/>
      <c r="CZ3375" s="3">
        <f t="shared" si="2448"/>
        <v>0</v>
      </c>
      <c r="DA3375" s="3"/>
      <c r="DB3375" s="1"/>
      <c r="DC3375" s="3"/>
      <c r="DD3375" s="1"/>
      <c r="DE3375" s="3"/>
      <c r="DF3375" s="9">
        <f t="shared" si="2449"/>
        <v>0</v>
      </c>
      <c r="DG3375" s="4" t="s">
        <v>462</v>
      </c>
      <c r="DI3375" s="7">
        <f t="shared" si="2467"/>
        <v>45408</v>
      </c>
      <c r="DJ3375" s="1" t="s">
        <v>472</v>
      </c>
      <c r="DK3375" s="8" t="s">
        <v>353</v>
      </c>
      <c r="DL3375" s="3">
        <f t="shared" si="2468"/>
        <v>0</v>
      </c>
      <c r="DM3375" s="3"/>
      <c r="DN3375" s="3">
        <f t="shared" si="2450"/>
        <v>0</v>
      </c>
      <c r="DO3375" s="3"/>
      <c r="DP3375" s="1"/>
      <c r="DQ3375" s="3"/>
      <c r="DR3375" s="1"/>
      <c r="DS3375" s="3"/>
      <c r="DT3375" s="9">
        <f t="shared" si="2451"/>
        <v>0</v>
      </c>
      <c r="DU3375" s="4" t="s">
        <v>462</v>
      </c>
    </row>
    <row r="3376" spans="1:125" x14ac:dyDescent="0.35">
      <c r="A3376" s="7">
        <f t="shared" si="2452"/>
        <v>45409</v>
      </c>
      <c r="B3376" s="1" t="s">
        <v>354</v>
      </c>
      <c r="C3376" s="8" t="s">
        <v>353</v>
      </c>
      <c r="D3376" s="3">
        <f t="shared" si="2453"/>
        <v>0</v>
      </c>
      <c r="E3376" s="3"/>
      <c r="F3376" s="3">
        <f t="shared" si="2434"/>
        <v>0</v>
      </c>
      <c r="G3376" s="3"/>
      <c r="H3376" s="1"/>
      <c r="I3376" s="3"/>
      <c r="J3376" s="1"/>
      <c r="K3376" s="3"/>
      <c r="L3376" s="9">
        <f t="shared" si="2435"/>
        <v>0</v>
      </c>
      <c r="M3376" s="4" t="s">
        <v>462</v>
      </c>
      <c r="O3376" s="7">
        <f t="shared" si="2454"/>
        <v>45409</v>
      </c>
      <c r="P3376" s="1" t="s">
        <v>414</v>
      </c>
      <c r="Q3376" s="8" t="s">
        <v>357</v>
      </c>
      <c r="R3376" s="3">
        <f t="shared" si="2455"/>
        <v>0</v>
      </c>
      <c r="S3376" s="3"/>
      <c r="T3376" s="3">
        <f t="shared" si="2436"/>
        <v>0</v>
      </c>
      <c r="U3376" s="3"/>
      <c r="V3376" s="1"/>
      <c r="W3376" s="3"/>
      <c r="X3376" s="1"/>
      <c r="Y3376" s="3"/>
      <c r="Z3376" s="9">
        <f t="shared" si="2437"/>
        <v>0</v>
      </c>
      <c r="AA3376" s="4" t="s">
        <v>462</v>
      </c>
      <c r="AC3376" s="7">
        <f t="shared" si="2456"/>
        <v>45409</v>
      </c>
      <c r="AD3376" s="1" t="s">
        <v>415</v>
      </c>
      <c r="AE3376" s="8" t="s">
        <v>353</v>
      </c>
      <c r="AF3376" s="3">
        <f t="shared" si="2469"/>
        <v>0</v>
      </c>
      <c r="AG3376" s="3"/>
      <c r="AH3376" s="3">
        <f t="shared" si="2438"/>
        <v>0</v>
      </c>
      <c r="AI3376" s="3"/>
      <c r="AJ3376" s="1"/>
      <c r="AK3376" s="3"/>
      <c r="AL3376" s="1"/>
      <c r="AM3376" s="3"/>
      <c r="AN3376" s="9">
        <f t="shared" si="2439"/>
        <v>0</v>
      </c>
      <c r="AO3376" s="4" t="s">
        <v>462</v>
      </c>
      <c r="AQ3376" s="7">
        <f t="shared" si="2457"/>
        <v>45409</v>
      </c>
      <c r="AR3376" s="1" t="s">
        <v>413</v>
      </c>
      <c r="AS3376" s="8" t="s">
        <v>353</v>
      </c>
      <c r="AT3376" s="3">
        <f t="shared" si="2458"/>
        <v>0</v>
      </c>
      <c r="AU3376" s="3"/>
      <c r="AV3376" s="3">
        <f t="shared" si="2440"/>
        <v>0</v>
      </c>
      <c r="AW3376" s="3"/>
      <c r="AX3376" s="1"/>
      <c r="AY3376" s="3"/>
      <c r="AZ3376" s="1"/>
      <c r="BA3376" s="3"/>
      <c r="BB3376" s="9">
        <f t="shared" si="2441"/>
        <v>0</v>
      </c>
      <c r="BC3376" s="4" t="s">
        <v>462</v>
      </c>
      <c r="BE3376" s="7">
        <f t="shared" si="2459"/>
        <v>45409</v>
      </c>
      <c r="BF3376" s="1" t="s">
        <v>352</v>
      </c>
      <c r="BG3376" s="8" t="s">
        <v>353</v>
      </c>
      <c r="BH3376" s="3">
        <f t="shared" si="2460"/>
        <v>0</v>
      </c>
      <c r="BI3376" s="3"/>
      <c r="BJ3376" s="3">
        <f t="shared" si="2442"/>
        <v>0</v>
      </c>
      <c r="BK3376" s="3"/>
      <c r="BL3376" s="1"/>
      <c r="BM3376" s="3"/>
      <c r="BN3376" s="1"/>
      <c r="BO3376" s="3"/>
      <c r="BP3376" s="9">
        <f t="shared" si="2443"/>
        <v>0</v>
      </c>
      <c r="BQ3376" s="4" t="s">
        <v>462</v>
      </c>
      <c r="BS3376" s="7">
        <f t="shared" si="2461"/>
        <v>45409</v>
      </c>
      <c r="BT3376" s="1" t="s">
        <v>355</v>
      </c>
      <c r="BU3376" s="8" t="s">
        <v>39</v>
      </c>
      <c r="BV3376" s="3">
        <f t="shared" si="2462"/>
        <v>0</v>
      </c>
      <c r="BW3376" s="3"/>
      <c r="BX3376" s="3">
        <f t="shared" si="2444"/>
        <v>0</v>
      </c>
      <c r="BY3376" s="3"/>
      <c r="BZ3376" s="1"/>
      <c r="CA3376" s="3"/>
      <c r="CB3376" s="1"/>
      <c r="CC3376" s="3"/>
      <c r="CD3376" s="9">
        <f t="shared" si="2445"/>
        <v>0</v>
      </c>
      <c r="CE3376" s="4" t="s">
        <v>462</v>
      </c>
      <c r="CG3376" s="7">
        <f t="shared" si="2463"/>
        <v>45409</v>
      </c>
      <c r="CH3376" s="1" t="s">
        <v>358</v>
      </c>
      <c r="CI3376" s="8" t="s">
        <v>357</v>
      </c>
      <c r="CJ3376" s="3">
        <f t="shared" si="2464"/>
        <v>0</v>
      </c>
      <c r="CK3376" s="3"/>
      <c r="CL3376" s="3">
        <f t="shared" si="2446"/>
        <v>0</v>
      </c>
      <c r="CM3376" s="3"/>
      <c r="CN3376" s="1"/>
      <c r="CO3376" s="3"/>
      <c r="CP3376" s="1"/>
      <c r="CQ3376" s="3"/>
      <c r="CR3376" s="9">
        <f t="shared" si="2447"/>
        <v>0</v>
      </c>
      <c r="CS3376" s="4" t="s">
        <v>462</v>
      </c>
      <c r="CU3376" s="7">
        <f t="shared" si="2465"/>
        <v>45409</v>
      </c>
      <c r="CV3376" s="1" t="s">
        <v>356</v>
      </c>
      <c r="CW3376" s="8" t="s">
        <v>357</v>
      </c>
      <c r="CX3376" s="3">
        <f t="shared" si="2466"/>
        <v>0</v>
      </c>
      <c r="CY3376" s="3"/>
      <c r="CZ3376" s="3">
        <f t="shared" si="2448"/>
        <v>0</v>
      </c>
      <c r="DA3376" s="3"/>
      <c r="DB3376" s="1"/>
      <c r="DC3376" s="3"/>
      <c r="DD3376" s="1"/>
      <c r="DE3376" s="3"/>
      <c r="DF3376" s="9">
        <f t="shared" si="2449"/>
        <v>0</v>
      </c>
      <c r="DG3376" s="4" t="s">
        <v>462</v>
      </c>
      <c r="DI3376" s="7">
        <f t="shared" si="2467"/>
        <v>45409</v>
      </c>
      <c r="DJ3376" s="1" t="s">
        <v>472</v>
      </c>
      <c r="DK3376" s="8" t="s">
        <v>353</v>
      </c>
      <c r="DL3376" s="3">
        <f t="shared" si="2468"/>
        <v>0</v>
      </c>
      <c r="DM3376" s="3"/>
      <c r="DN3376" s="3">
        <f t="shared" si="2450"/>
        <v>0</v>
      </c>
      <c r="DO3376" s="3"/>
      <c r="DP3376" s="1"/>
      <c r="DQ3376" s="3"/>
      <c r="DR3376" s="1"/>
      <c r="DS3376" s="3"/>
      <c r="DT3376" s="9">
        <f t="shared" si="2451"/>
        <v>0</v>
      </c>
      <c r="DU3376" s="4" t="s">
        <v>462</v>
      </c>
    </row>
    <row r="3377" spans="1:125" x14ac:dyDescent="0.35">
      <c r="A3377" s="7">
        <f t="shared" si="2452"/>
        <v>45410</v>
      </c>
      <c r="B3377" s="1" t="s">
        <v>354</v>
      </c>
      <c r="C3377" s="8" t="s">
        <v>353</v>
      </c>
      <c r="D3377" s="3">
        <f t="shared" si="2453"/>
        <v>0</v>
      </c>
      <c r="E3377" s="3"/>
      <c r="F3377" s="3">
        <f t="shared" si="2434"/>
        <v>0</v>
      </c>
      <c r="G3377" s="3"/>
      <c r="H3377" s="1"/>
      <c r="I3377" s="3"/>
      <c r="J3377" s="1"/>
      <c r="K3377" s="3"/>
      <c r="L3377" s="9">
        <f t="shared" si="2435"/>
        <v>0</v>
      </c>
      <c r="M3377" s="4" t="s">
        <v>462</v>
      </c>
      <c r="O3377" s="7">
        <f t="shared" si="2454"/>
        <v>45410</v>
      </c>
      <c r="P3377" s="1" t="s">
        <v>414</v>
      </c>
      <c r="Q3377" s="8" t="s">
        <v>357</v>
      </c>
      <c r="R3377" s="3">
        <f t="shared" si="2455"/>
        <v>0</v>
      </c>
      <c r="S3377" s="3"/>
      <c r="T3377" s="3">
        <f t="shared" si="2436"/>
        <v>0</v>
      </c>
      <c r="U3377" s="3"/>
      <c r="V3377" s="1"/>
      <c r="W3377" s="3"/>
      <c r="X3377" s="1"/>
      <c r="Y3377" s="3"/>
      <c r="Z3377" s="9">
        <f t="shared" si="2437"/>
        <v>0</v>
      </c>
      <c r="AA3377" s="4" t="s">
        <v>462</v>
      </c>
      <c r="AC3377" s="7">
        <f t="shared" si="2456"/>
        <v>45410</v>
      </c>
      <c r="AD3377" s="1" t="s">
        <v>415</v>
      </c>
      <c r="AE3377" s="8" t="s">
        <v>353</v>
      </c>
      <c r="AF3377" s="3">
        <f t="shared" si="2469"/>
        <v>0</v>
      </c>
      <c r="AG3377" s="3"/>
      <c r="AH3377" s="3">
        <f t="shared" si="2438"/>
        <v>0</v>
      </c>
      <c r="AI3377" s="3"/>
      <c r="AJ3377" s="1"/>
      <c r="AK3377" s="3"/>
      <c r="AL3377" s="1"/>
      <c r="AM3377" s="3"/>
      <c r="AN3377" s="9">
        <f t="shared" si="2439"/>
        <v>0</v>
      </c>
      <c r="AO3377" s="4" t="s">
        <v>462</v>
      </c>
      <c r="AQ3377" s="7">
        <f t="shared" si="2457"/>
        <v>45410</v>
      </c>
      <c r="AR3377" s="1" t="s">
        <v>413</v>
      </c>
      <c r="AS3377" s="8" t="s">
        <v>353</v>
      </c>
      <c r="AT3377" s="3">
        <f t="shared" si="2458"/>
        <v>0</v>
      </c>
      <c r="AU3377" s="3"/>
      <c r="AV3377" s="3">
        <f t="shared" si="2440"/>
        <v>0</v>
      </c>
      <c r="AW3377" s="3"/>
      <c r="AX3377" s="1"/>
      <c r="AY3377" s="3"/>
      <c r="AZ3377" s="1"/>
      <c r="BA3377" s="3"/>
      <c r="BB3377" s="9">
        <f t="shared" si="2441"/>
        <v>0</v>
      </c>
      <c r="BC3377" s="4" t="s">
        <v>462</v>
      </c>
      <c r="BE3377" s="7">
        <f t="shared" si="2459"/>
        <v>45410</v>
      </c>
      <c r="BF3377" s="1" t="s">
        <v>352</v>
      </c>
      <c r="BG3377" s="8" t="s">
        <v>353</v>
      </c>
      <c r="BH3377" s="3">
        <f t="shared" si="2460"/>
        <v>0</v>
      </c>
      <c r="BI3377" s="3"/>
      <c r="BJ3377" s="3">
        <f t="shared" si="2442"/>
        <v>0</v>
      </c>
      <c r="BK3377" s="3"/>
      <c r="BL3377" s="1"/>
      <c r="BM3377" s="3"/>
      <c r="BN3377" s="1"/>
      <c r="BO3377" s="3"/>
      <c r="BP3377" s="9">
        <f t="shared" si="2443"/>
        <v>0</v>
      </c>
      <c r="BQ3377" s="4" t="s">
        <v>462</v>
      </c>
      <c r="BS3377" s="7">
        <f t="shared" si="2461"/>
        <v>45410</v>
      </c>
      <c r="BT3377" s="1" t="s">
        <v>355</v>
      </c>
      <c r="BU3377" s="8" t="s">
        <v>39</v>
      </c>
      <c r="BV3377" s="3">
        <f t="shared" si="2462"/>
        <v>0</v>
      </c>
      <c r="BW3377" s="3"/>
      <c r="BX3377" s="3">
        <f t="shared" si="2444"/>
        <v>0</v>
      </c>
      <c r="BY3377" s="3"/>
      <c r="BZ3377" s="1"/>
      <c r="CA3377" s="3"/>
      <c r="CB3377" s="1"/>
      <c r="CC3377" s="3"/>
      <c r="CD3377" s="9">
        <f t="shared" si="2445"/>
        <v>0</v>
      </c>
      <c r="CE3377" s="4" t="s">
        <v>462</v>
      </c>
      <c r="CG3377" s="7">
        <f t="shared" si="2463"/>
        <v>45410</v>
      </c>
      <c r="CH3377" s="1" t="s">
        <v>358</v>
      </c>
      <c r="CI3377" s="8" t="s">
        <v>357</v>
      </c>
      <c r="CJ3377" s="3">
        <f t="shared" si="2464"/>
        <v>0</v>
      </c>
      <c r="CK3377" s="3"/>
      <c r="CL3377" s="3">
        <f t="shared" si="2446"/>
        <v>0</v>
      </c>
      <c r="CM3377" s="3"/>
      <c r="CN3377" s="1"/>
      <c r="CO3377" s="3"/>
      <c r="CP3377" s="1"/>
      <c r="CQ3377" s="3"/>
      <c r="CR3377" s="9">
        <f t="shared" si="2447"/>
        <v>0</v>
      </c>
      <c r="CS3377" s="4" t="s">
        <v>462</v>
      </c>
      <c r="CU3377" s="7">
        <f t="shared" si="2465"/>
        <v>45410</v>
      </c>
      <c r="CV3377" s="1" t="s">
        <v>356</v>
      </c>
      <c r="CW3377" s="8" t="s">
        <v>357</v>
      </c>
      <c r="CX3377" s="3">
        <f t="shared" si="2466"/>
        <v>0</v>
      </c>
      <c r="CY3377" s="3"/>
      <c r="CZ3377" s="3">
        <f t="shared" si="2448"/>
        <v>0</v>
      </c>
      <c r="DA3377" s="3"/>
      <c r="DB3377" s="1"/>
      <c r="DC3377" s="3"/>
      <c r="DD3377" s="1"/>
      <c r="DE3377" s="3"/>
      <c r="DF3377" s="9">
        <f t="shared" si="2449"/>
        <v>0</v>
      </c>
      <c r="DG3377" s="4" t="s">
        <v>462</v>
      </c>
      <c r="DI3377" s="7">
        <f t="shared" si="2467"/>
        <v>45410</v>
      </c>
      <c r="DJ3377" s="1" t="s">
        <v>472</v>
      </c>
      <c r="DK3377" s="8" t="s">
        <v>353</v>
      </c>
      <c r="DL3377" s="3">
        <f t="shared" si="2468"/>
        <v>0</v>
      </c>
      <c r="DM3377" s="3"/>
      <c r="DN3377" s="3">
        <f t="shared" si="2450"/>
        <v>0</v>
      </c>
      <c r="DO3377" s="3"/>
      <c r="DP3377" s="1"/>
      <c r="DQ3377" s="3"/>
      <c r="DR3377" s="1"/>
      <c r="DS3377" s="3"/>
      <c r="DT3377" s="9">
        <f t="shared" si="2451"/>
        <v>0</v>
      </c>
      <c r="DU3377" s="4" t="s">
        <v>462</v>
      </c>
    </row>
    <row r="3378" spans="1:125" x14ac:dyDescent="0.35">
      <c r="A3378" s="7">
        <f t="shared" si="2452"/>
        <v>45411</v>
      </c>
      <c r="B3378" s="1" t="s">
        <v>354</v>
      </c>
      <c r="C3378" s="8" t="s">
        <v>353</v>
      </c>
      <c r="D3378" s="3">
        <f t="shared" si="2453"/>
        <v>0</v>
      </c>
      <c r="E3378" s="3"/>
      <c r="F3378" s="3">
        <f t="shared" si="2434"/>
        <v>0</v>
      </c>
      <c r="G3378" s="3"/>
      <c r="H3378" s="1"/>
      <c r="I3378" s="3"/>
      <c r="J3378" s="1"/>
      <c r="K3378" s="3"/>
      <c r="L3378" s="9">
        <f t="shared" si="2435"/>
        <v>0</v>
      </c>
      <c r="M3378" s="4" t="s">
        <v>462</v>
      </c>
      <c r="O3378" s="7">
        <f t="shared" si="2454"/>
        <v>45411</v>
      </c>
      <c r="P3378" s="1" t="s">
        <v>414</v>
      </c>
      <c r="Q3378" s="8" t="s">
        <v>357</v>
      </c>
      <c r="R3378" s="3">
        <f t="shared" si="2455"/>
        <v>0</v>
      </c>
      <c r="S3378" s="3"/>
      <c r="T3378" s="3">
        <f t="shared" si="2436"/>
        <v>0</v>
      </c>
      <c r="U3378" s="3"/>
      <c r="V3378" s="1"/>
      <c r="W3378" s="3"/>
      <c r="X3378" s="1"/>
      <c r="Y3378" s="3"/>
      <c r="Z3378" s="9">
        <f t="shared" si="2437"/>
        <v>0</v>
      </c>
      <c r="AA3378" s="4" t="s">
        <v>462</v>
      </c>
      <c r="AC3378" s="7">
        <f t="shared" si="2456"/>
        <v>45411</v>
      </c>
      <c r="AD3378" s="1" t="s">
        <v>415</v>
      </c>
      <c r="AE3378" s="8" t="s">
        <v>353</v>
      </c>
      <c r="AF3378" s="3">
        <f t="shared" si="2469"/>
        <v>0</v>
      </c>
      <c r="AG3378" s="3"/>
      <c r="AH3378" s="3">
        <f t="shared" si="2438"/>
        <v>0</v>
      </c>
      <c r="AI3378" s="3"/>
      <c r="AJ3378" s="1"/>
      <c r="AK3378" s="3"/>
      <c r="AL3378" s="1"/>
      <c r="AM3378" s="3"/>
      <c r="AN3378" s="9">
        <f t="shared" si="2439"/>
        <v>0</v>
      </c>
      <c r="AO3378" s="4" t="s">
        <v>462</v>
      </c>
      <c r="AQ3378" s="7">
        <f t="shared" si="2457"/>
        <v>45411</v>
      </c>
      <c r="AR3378" s="1" t="s">
        <v>413</v>
      </c>
      <c r="AS3378" s="8" t="s">
        <v>353</v>
      </c>
      <c r="AT3378" s="3">
        <f t="shared" si="2458"/>
        <v>0</v>
      </c>
      <c r="AU3378" s="3"/>
      <c r="AV3378" s="3">
        <f t="shared" si="2440"/>
        <v>0</v>
      </c>
      <c r="AW3378" s="3"/>
      <c r="AX3378" s="1"/>
      <c r="AY3378" s="3"/>
      <c r="AZ3378" s="1"/>
      <c r="BA3378" s="3"/>
      <c r="BB3378" s="9">
        <f t="shared" si="2441"/>
        <v>0</v>
      </c>
      <c r="BC3378" s="4" t="s">
        <v>462</v>
      </c>
      <c r="BE3378" s="7">
        <f t="shared" si="2459"/>
        <v>45411</v>
      </c>
      <c r="BF3378" s="1" t="s">
        <v>352</v>
      </c>
      <c r="BG3378" s="8" t="s">
        <v>353</v>
      </c>
      <c r="BH3378" s="3">
        <f t="shared" si="2460"/>
        <v>0</v>
      </c>
      <c r="BI3378" s="3"/>
      <c r="BJ3378" s="3">
        <f t="shared" si="2442"/>
        <v>0</v>
      </c>
      <c r="BK3378" s="3"/>
      <c r="BL3378" s="1"/>
      <c r="BM3378" s="3"/>
      <c r="BN3378" s="1"/>
      <c r="BO3378" s="3"/>
      <c r="BP3378" s="9">
        <f t="shared" si="2443"/>
        <v>0</v>
      </c>
      <c r="BQ3378" s="4" t="s">
        <v>462</v>
      </c>
      <c r="BS3378" s="7">
        <f t="shared" si="2461"/>
        <v>45411</v>
      </c>
      <c r="BT3378" s="1" t="s">
        <v>355</v>
      </c>
      <c r="BU3378" s="8" t="s">
        <v>39</v>
      </c>
      <c r="BV3378" s="3">
        <f t="shared" si="2462"/>
        <v>0</v>
      </c>
      <c r="BW3378" s="3"/>
      <c r="BX3378" s="3">
        <f t="shared" si="2444"/>
        <v>0</v>
      </c>
      <c r="BY3378" s="3"/>
      <c r="BZ3378" s="1"/>
      <c r="CA3378" s="3"/>
      <c r="CB3378" s="1"/>
      <c r="CC3378" s="3"/>
      <c r="CD3378" s="9">
        <f t="shared" si="2445"/>
        <v>0</v>
      </c>
      <c r="CE3378" s="4" t="s">
        <v>462</v>
      </c>
      <c r="CG3378" s="7">
        <f t="shared" si="2463"/>
        <v>45411</v>
      </c>
      <c r="CH3378" s="1" t="s">
        <v>358</v>
      </c>
      <c r="CI3378" s="8" t="s">
        <v>357</v>
      </c>
      <c r="CJ3378" s="3">
        <f t="shared" si="2464"/>
        <v>0</v>
      </c>
      <c r="CK3378" s="3"/>
      <c r="CL3378" s="3">
        <f t="shared" si="2446"/>
        <v>0</v>
      </c>
      <c r="CM3378" s="3"/>
      <c r="CN3378" s="1"/>
      <c r="CO3378" s="3"/>
      <c r="CP3378" s="1"/>
      <c r="CQ3378" s="3"/>
      <c r="CR3378" s="9">
        <f t="shared" si="2447"/>
        <v>0</v>
      </c>
      <c r="CS3378" s="4" t="s">
        <v>462</v>
      </c>
      <c r="CU3378" s="7">
        <f t="shared" si="2465"/>
        <v>45411</v>
      </c>
      <c r="CV3378" s="1" t="s">
        <v>356</v>
      </c>
      <c r="CW3378" s="8" t="s">
        <v>357</v>
      </c>
      <c r="CX3378" s="3">
        <f t="shared" si="2466"/>
        <v>0</v>
      </c>
      <c r="CY3378" s="3"/>
      <c r="CZ3378" s="3">
        <f t="shared" si="2448"/>
        <v>0</v>
      </c>
      <c r="DA3378" s="3"/>
      <c r="DB3378" s="1"/>
      <c r="DC3378" s="3"/>
      <c r="DD3378" s="1"/>
      <c r="DE3378" s="3"/>
      <c r="DF3378" s="9">
        <f t="shared" si="2449"/>
        <v>0</v>
      </c>
      <c r="DG3378" s="4" t="s">
        <v>462</v>
      </c>
      <c r="DI3378" s="7">
        <f t="shared" si="2467"/>
        <v>45411</v>
      </c>
      <c r="DJ3378" s="1" t="s">
        <v>472</v>
      </c>
      <c r="DK3378" s="8" t="s">
        <v>353</v>
      </c>
      <c r="DL3378" s="3">
        <f t="shared" si="2468"/>
        <v>0</v>
      </c>
      <c r="DM3378" s="3"/>
      <c r="DN3378" s="3">
        <f t="shared" si="2450"/>
        <v>0</v>
      </c>
      <c r="DO3378" s="3"/>
      <c r="DP3378" s="1"/>
      <c r="DQ3378" s="3"/>
      <c r="DR3378" s="1"/>
      <c r="DS3378" s="3"/>
      <c r="DT3378" s="9">
        <f t="shared" si="2451"/>
        <v>0</v>
      </c>
      <c r="DU3378" s="4" t="s">
        <v>462</v>
      </c>
    </row>
    <row r="3379" spans="1:125" x14ac:dyDescent="0.35">
      <c r="A3379" s="7">
        <f t="shared" si="2452"/>
        <v>45412</v>
      </c>
      <c r="B3379" s="1" t="s">
        <v>354</v>
      </c>
      <c r="C3379" s="8" t="s">
        <v>353</v>
      </c>
      <c r="D3379" s="3">
        <f t="shared" si="2453"/>
        <v>0</v>
      </c>
      <c r="E3379" s="3"/>
      <c r="F3379" s="3">
        <f t="shared" si="2434"/>
        <v>0</v>
      </c>
      <c r="G3379" s="3"/>
      <c r="H3379" s="1"/>
      <c r="I3379" s="3"/>
      <c r="J3379" s="1"/>
      <c r="K3379" s="3"/>
      <c r="L3379" s="9">
        <f t="shared" si="2435"/>
        <v>0</v>
      </c>
      <c r="M3379" s="4" t="s">
        <v>462</v>
      </c>
      <c r="O3379" s="7">
        <f t="shared" si="2454"/>
        <v>45412</v>
      </c>
      <c r="P3379" s="1" t="s">
        <v>414</v>
      </c>
      <c r="Q3379" s="8" t="s">
        <v>357</v>
      </c>
      <c r="R3379" s="3">
        <f t="shared" si="2455"/>
        <v>0</v>
      </c>
      <c r="S3379" s="3"/>
      <c r="T3379" s="3">
        <f t="shared" si="2436"/>
        <v>0</v>
      </c>
      <c r="U3379" s="3"/>
      <c r="V3379" s="1"/>
      <c r="W3379" s="3"/>
      <c r="X3379" s="1"/>
      <c r="Y3379" s="3"/>
      <c r="Z3379" s="9">
        <f t="shared" si="2437"/>
        <v>0</v>
      </c>
      <c r="AA3379" s="4" t="s">
        <v>462</v>
      </c>
      <c r="AC3379" s="7">
        <f t="shared" si="2456"/>
        <v>45412</v>
      </c>
      <c r="AD3379" s="1" t="s">
        <v>415</v>
      </c>
      <c r="AE3379" s="8" t="s">
        <v>353</v>
      </c>
      <c r="AF3379" s="3">
        <f t="shared" si="2469"/>
        <v>0</v>
      </c>
      <c r="AG3379" s="3"/>
      <c r="AH3379" s="3">
        <f t="shared" si="2438"/>
        <v>0</v>
      </c>
      <c r="AI3379" s="3"/>
      <c r="AJ3379" s="1"/>
      <c r="AK3379" s="3"/>
      <c r="AL3379" s="1"/>
      <c r="AM3379" s="3"/>
      <c r="AN3379" s="9">
        <f t="shared" si="2439"/>
        <v>0</v>
      </c>
      <c r="AO3379" s="4" t="s">
        <v>462</v>
      </c>
      <c r="AQ3379" s="7">
        <f t="shared" si="2457"/>
        <v>45412</v>
      </c>
      <c r="AR3379" s="1" t="s">
        <v>413</v>
      </c>
      <c r="AS3379" s="8" t="s">
        <v>353</v>
      </c>
      <c r="AT3379" s="3">
        <f t="shared" si="2458"/>
        <v>0</v>
      </c>
      <c r="AU3379" s="3"/>
      <c r="AV3379" s="3">
        <f t="shared" si="2440"/>
        <v>0</v>
      </c>
      <c r="AW3379" s="3"/>
      <c r="AX3379" s="1"/>
      <c r="AY3379" s="3"/>
      <c r="AZ3379" s="1"/>
      <c r="BA3379" s="3"/>
      <c r="BB3379" s="9">
        <f t="shared" si="2441"/>
        <v>0</v>
      </c>
      <c r="BC3379" s="4" t="s">
        <v>462</v>
      </c>
      <c r="BE3379" s="7">
        <f t="shared" si="2459"/>
        <v>45412</v>
      </c>
      <c r="BF3379" s="1" t="s">
        <v>352</v>
      </c>
      <c r="BG3379" s="8" t="s">
        <v>353</v>
      </c>
      <c r="BH3379" s="3">
        <f t="shared" si="2460"/>
        <v>0</v>
      </c>
      <c r="BI3379" s="3"/>
      <c r="BJ3379" s="3">
        <f t="shared" si="2442"/>
        <v>0</v>
      </c>
      <c r="BK3379" s="3"/>
      <c r="BL3379" s="1"/>
      <c r="BM3379" s="3"/>
      <c r="BN3379" s="1"/>
      <c r="BO3379" s="3"/>
      <c r="BP3379" s="9">
        <f t="shared" si="2443"/>
        <v>0</v>
      </c>
      <c r="BQ3379" s="4" t="s">
        <v>462</v>
      </c>
      <c r="BS3379" s="7">
        <f t="shared" si="2461"/>
        <v>45412</v>
      </c>
      <c r="BT3379" s="1" t="s">
        <v>355</v>
      </c>
      <c r="BU3379" s="8" t="s">
        <v>39</v>
      </c>
      <c r="BV3379" s="3">
        <f t="shared" si="2462"/>
        <v>0</v>
      </c>
      <c r="BW3379" s="3"/>
      <c r="BX3379" s="3">
        <f t="shared" si="2444"/>
        <v>0</v>
      </c>
      <c r="BY3379" s="3"/>
      <c r="BZ3379" s="1"/>
      <c r="CA3379" s="3"/>
      <c r="CB3379" s="1"/>
      <c r="CC3379" s="3"/>
      <c r="CD3379" s="9">
        <f t="shared" si="2445"/>
        <v>0</v>
      </c>
      <c r="CE3379" s="4" t="s">
        <v>462</v>
      </c>
      <c r="CG3379" s="7">
        <f t="shared" si="2463"/>
        <v>45412</v>
      </c>
      <c r="CH3379" s="1" t="s">
        <v>358</v>
      </c>
      <c r="CI3379" s="8" t="s">
        <v>357</v>
      </c>
      <c r="CJ3379" s="3">
        <f t="shared" si="2464"/>
        <v>0</v>
      </c>
      <c r="CK3379" s="3"/>
      <c r="CL3379" s="3">
        <f t="shared" si="2446"/>
        <v>0</v>
      </c>
      <c r="CM3379" s="3"/>
      <c r="CN3379" s="1"/>
      <c r="CO3379" s="3"/>
      <c r="CP3379" s="1"/>
      <c r="CQ3379" s="3"/>
      <c r="CR3379" s="9">
        <f t="shared" si="2447"/>
        <v>0</v>
      </c>
      <c r="CS3379" s="4" t="s">
        <v>462</v>
      </c>
      <c r="CU3379" s="7">
        <f t="shared" si="2465"/>
        <v>45412</v>
      </c>
      <c r="CV3379" s="1" t="s">
        <v>356</v>
      </c>
      <c r="CW3379" s="8" t="s">
        <v>357</v>
      </c>
      <c r="CX3379" s="3">
        <f t="shared" si="2466"/>
        <v>0</v>
      </c>
      <c r="CY3379" s="3"/>
      <c r="CZ3379" s="3">
        <f t="shared" si="2448"/>
        <v>0</v>
      </c>
      <c r="DA3379" s="3"/>
      <c r="DB3379" s="1"/>
      <c r="DC3379" s="3"/>
      <c r="DD3379" s="1"/>
      <c r="DE3379" s="3"/>
      <c r="DF3379" s="9">
        <f t="shared" si="2449"/>
        <v>0</v>
      </c>
      <c r="DG3379" s="4" t="s">
        <v>462</v>
      </c>
      <c r="DI3379" s="7">
        <f t="shared" si="2467"/>
        <v>45412</v>
      </c>
      <c r="DJ3379" s="1" t="s">
        <v>472</v>
      </c>
      <c r="DK3379" s="8" t="s">
        <v>353</v>
      </c>
      <c r="DL3379" s="3">
        <f t="shared" si="2468"/>
        <v>0</v>
      </c>
      <c r="DM3379" s="3"/>
      <c r="DN3379" s="3">
        <f t="shared" si="2450"/>
        <v>0</v>
      </c>
      <c r="DO3379" s="3"/>
      <c r="DP3379" s="1"/>
      <c r="DQ3379" s="3"/>
      <c r="DR3379" s="1"/>
      <c r="DS3379" s="3"/>
      <c r="DT3379" s="9">
        <f t="shared" si="2451"/>
        <v>0</v>
      </c>
      <c r="DU3379" s="4" t="s">
        <v>462</v>
      </c>
    </row>
    <row r="3380" spans="1:125" x14ac:dyDescent="0.35">
      <c r="A3380" s="7">
        <f t="shared" si="2452"/>
        <v>45413</v>
      </c>
      <c r="B3380" s="1" t="s">
        <v>354</v>
      </c>
      <c r="C3380" s="8" t="s">
        <v>353</v>
      </c>
      <c r="D3380" s="3">
        <f t="shared" si="2453"/>
        <v>0</v>
      </c>
      <c r="E3380" s="3"/>
      <c r="F3380" s="3">
        <f t="shared" si="2434"/>
        <v>0</v>
      </c>
      <c r="G3380" s="3"/>
      <c r="H3380" s="1"/>
      <c r="I3380" s="3"/>
      <c r="J3380" s="1"/>
      <c r="K3380" s="3"/>
      <c r="L3380" s="9">
        <f t="shared" si="2435"/>
        <v>0</v>
      </c>
      <c r="M3380" s="4" t="s">
        <v>462</v>
      </c>
      <c r="O3380" s="7">
        <f t="shared" si="2454"/>
        <v>45413</v>
      </c>
      <c r="P3380" s="1" t="s">
        <v>414</v>
      </c>
      <c r="Q3380" s="8" t="s">
        <v>357</v>
      </c>
      <c r="R3380" s="3">
        <f t="shared" si="2455"/>
        <v>0</v>
      </c>
      <c r="S3380" s="3"/>
      <c r="T3380" s="3">
        <f t="shared" si="2436"/>
        <v>0</v>
      </c>
      <c r="U3380" s="3"/>
      <c r="V3380" s="1"/>
      <c r="W3380" s="3"/>
      <c r="X3380" s="1"/>
      <c r="Y3380" s="3"/>
      <c r="Z3380" s="9">
        <f t="shared" si="2437"/>
        <v>0</v>
      </c>
      <c r="AA3380" s="4" t="s">
        <v>462</v>
      </c>
      <c r="AC3380" s="7">
        <f t="shared" si="2456"/>
        <v>45413</v>
      </c>
      <c r="AD3380" s="1" t="s">
        <v>415</v>
      </c>
      <c r="AE3380" s="8" t="s">
        <v>353</v>
      </c>
      <c r="AF3380" s="3">
        <f t="shared" si="2469"/>
        <v>0</v>
      </c>
      <c r="AG3380" s="3"/>
      <c r="AH3380" s="3">
        <f t="shared" si="2438"/>
        <v>0</v>
      </c>
      <c r="AI3380" s="3"/>
      <c r="AJ3380" s="1"/>
      <c r="AK3380" s="3"/>
      <c r="AL3380" s="1"/>
      <c r="AM3380" s="3"/>
      <c r="AN3380" s="9">
        <f t="shared" si="2439"/>
        <v>0</v>
      </c>
      <c r="AO3380" s="4" t="s">
        <v>462</v>
      </c>
      <c r="AQ3380" s="7">
        <f t="shared" si="2457"/>
        <v>45413</v>
      </c>
      <c r="AR3380" s="1" t="s">
        <v>413</v>
      </c>
      <c r="AS3380" s="8" t="s">
        <v>353</v>
      </c>
      <c r="AT3380" s="3">
        <f t="shared" si="2458"/>
        <v>0</v>
      </c>
      <c r="AU3380" s="3"/>
      <c r="AV3380" s="3">
        <f t="shared" si="2440"/>
        <v>0</v>
      </c>
      <c r="AW3380" s="3"/>
      <c r="AX3380" s="1"/>
      <c r="AY3380" s="3"/>
      <c r="AZ3380" s="1"/>
      <c r="BA3380" s="3"/>
      <c r="BB3380" s="9">
        <f t="shared" si="2441"/>
        <v>0</v>
      </c>
      <c r="BC3380" s="4" t="s">
        <v>462</v>
      </c>
      <c r="BE3380" s="7">
        <f t="shared" si="2459"/>
        <v>45413</v>
      </c>
      <c r="BF3380" s="1" t="s">
        <v>352</v>
      </c>
      <c r="BG3380" s="8" t="s">
        <v>353</v>
      </c>
      <c r="BH3380" s="3">
        <f t="shared" si="2460"/>
        <v>0</v>
      </c>
      <c r="BI3380" s="3"/>
      <c r="BJ3380" s="3">
        <f t="shared" si="2442"/>
        <v>0</v>
      </c>
      <c r="BK3380" s="3"/>
      <c r="BL3380" s="1"/>
      <c r="BM3380" s="3"/>
      <c r="BN3380" s="1"/>
      <c r="BO3380" s="3"/>
      <c r="BP3380" s="9">
        <f t="shared" si="2443"/>
        <v>0</v>
      </c>
      <c r="BQ3380" s="4" t="s">
        <v>462</v>
      </c>
      <c r="BS3380" s="7">
        <f t="shared" si="2461"/>
        <v>45413</v>
      </c>
      <c r="BT3380" s="1" t="s">
        <v>355</v>
      </c>
      <c r="BU3380" s="8" t="s">
        <v>39</v>
      </c>
      <c r="BV3380" s="3">
        <f t="shared" si="2462"/>
        <v>0</v>
      </c>
      <c r="BW3380" s="3"/>
      <c r="BX3380" s="3">
        <f t="shared" si="2444"/>
        <v>0</v>
      </c>
      <c r="BY3380" s="3"/>
      <c r="BZ3380" s="1"/>
      <c r="CA3380" s="3"/>
      <c r="CB3380" s="1"/>
      <c r="CC3380" s="3"/>
      <c r="CD3380" s="9">
        <f t="shared" si="2445"/>
        <v>0</v>
      </c>
      <c r="CE3380" s="4" t="s">
        <v>462</v>
      </c>
      <c r="CG3380" s="7">
        <f t="shared" si="2463"/>
        <v>45413</v>
      </c>
      <c r="CH3380" s="1" t="s">
        <v>358</v>
      </c>
      <c r="CI3380" s="8" t="s">
        <v>357</v>
      </c>
      <c r="CJ3380" s="3">
        <f t="shared" si="2464"/>
        <v>0</v>
      </c>
      <c r="CK3380" s="3"/>
      <c r="CL3380" s="3">
        <f t="shared" si="2446"/>
        <v>0</v>
      </c>
      <c r="CM3380" s="3"/>
      <c r="CN3380" s="1"/>
      <c r="CO3380" s="3"/>
      <c r="CP3380" s="1"/>
      <c r="CQ3380" s="3"/>
      <c r="CR3380" s="9">
        <f t="shared" si="2447"/>
        <v>0</v>
      </c>
      <c r="CS3380" s="4" t="s">
        <v>462</v>
      </c>
      <c r="CU3380" s="7">
        <f t="shared" si="2465"/>
        <v>45413</v>
      </c>
      <c r="CV3380" s="1" t="s">
        <v>356</v>
      </c>
      <c r="CW3380" s="8" t="s">
        <v>357</v>
      </c>
      <c r="CX3380" s="3">
        <f t="shared" si="2466"/>
        <v>0</v>
      </c>
      <c r="CY3380" s="3"/>
      <c r="CZ3380" s="3">
        <f t="shared" si="2448"/>
        <v>0</v>
      </c>
      <c r="DA3380" s="3"/>
      <c r="DB3380" s="1"/>
      <c r="DC3380" s="3"/>
      <c r="DD3380" s="1"/>
      <c r="DE3380" s="3"/>
      <c r="DF3380" s="9">
        <f t="shared" si="2449"/>
        <v>0</v>
      </c>
      <c r="DG3380" s="4" t="s">
        <v>462</v>
      </c>
      <c r="DI3380" s="7">
        <f t="shared" si="2467"/>
        <v>45413</v>
      </c>
      <c r="DJ3380" s="1" t="s">
        <v>472</v>
      </c>
      <c r="DK3380" s="8" t="s">
        <v>353</v>
      </c>
      <c r="DL3380" s="3">
        <f t="shared" si="2468"/>
        <v>0</v>
      </c>
      <c r="DM3380" s="3"/>
      <c r="DN3380" s="3">
        <f t="shared" si="2450"/>
        <v>0</v>
      </c>
      <c r="DO3380" s="3"/>
      <c r="DP3380" s="1"/>
      <c r="DQ3380" s="3"/>
      <c r="DR3380" s="1"/>
      <c r="DS3380" s="3"/>
      <c r="DT3380" s="9">
        <f t="shared" si="2451"/>
        <v>0</v>
      </c>
      <c r="DU3380" s="4" t="s">
        <v>462</v>
      </c>
    </row>
    <row r="3381" spans="1:125" x14ac:dyDescent="0.35">
      <c r="A3381" s="7">
        <f t="shared" si="2452"/>
        <v>45414</v>
      </c>
      <c r="B3381" s="1" t="s">
        <v>354</v>
      </c>
      <c r="C3381" s="8" t="s">
        <v>353</v>
      </c>
      <c r="D3381" s="3">
        <f t="shared" si="2453"/>
        <v>0</v>
      </c>
      <c r="E3381" s="3"/>
      <c r="F3381" s="3">
        <f t="shared" si="2434"/>
        <v>0</v>
      </c>
      <c r="G3381" s="3"/>
      <c r="H3381" s="1"/>
      <c r="I3381" s="3"/>
      <c r="J3381" s="1"/>
      <c r="K3381" s="3"/>
      <c r="L3381" s="9">
        <f t="shared" si="2435"/>
        <v>0</v>
      </c>
      <c r="M3381" s="4" t="s">
        <v>462</v>
      </c>
      <c r="O3381" s="7">
        <f t="shared" si="2454"/>
        <v>45414</v>
      </c>
      <c r="P3381" s="1" t="s">
        <v>414</v>
      </c>
      <c r="Q3381" s="8" t="s">
        <v>357</v>
      </c>
      <c r="R3381" s="3">
        <f t="shared" si="2455"/>
        <v>0</v>
      </c>
      <c r="S3381" s="3"/>
      <c r="T3381" s="3">
        <f t="shared" si="2436"/>
        <v>0</v>
      </c>
      <c r="U3381" s="3"/>
      <c r="V3381" s="1"/>
      <c r="W3381" s="3"/>
      <c r="X3381" s="1"/>
      <c r="Y3381" s="3"/>
      <c r="Z3381" s="9">
        <f t="shared" si="2437"/>
        <v>0</v>
      </c>
      <c r="AA3381" s="4" t="s">
        <v>462</v>
      </c>
      <c r="AC3381" s="7">
        <f t="shared" si="2456"/>
        <v>45414</v>
      </c>
      <c r="AD3381" s="1" t="s">
        <v>415</v>
      </c>
      <c r="AE3381" s="8" t="s">
        <v>353</v>
      </c>
      <c r="AF3381" s="3">
        <f t="shared" si="2469"/>
        <v>0</v>
      </c>
      <c r="AG3381" s="3"/>
      <c r="AH3381" s="3">
        <f t="shared" si="2438"/>
        <v>0</v>
      </c>
      <c r="AI3381" s="3"/>
      <c r="AJ3381" s="1"/>
      <c r="AK3381" s="3"/>
      <c r="AL3381" s="1"/>
      <c r="AM3381" s="3"/>
      <c r="AN3381" s="9">
        <f t="shared" si="2439"/>
        <v>0</v>
      </c>
      <c r="AO3381" s="4" t="s">
        <v>462</v>
      </c>
      <c r="AQ3381" s="7">
        <f t="shared" si="2457"/>
        <v>45414</v>
      </c>
      <c r="AR3381" s="1" t="s">
        <v>413</v>
      </c>
      <c r="AS3381" s="8" t="s">
        <v>353</v>
      </c>
      <c r="AT3381" s="3">
        <f t="shared" si="2458"/>
        <v>0</v>
      </c>
      <c r="AU3381" s="3"/>
      <c r="AV3381" s="3">
        <f t="shared" si="2440"/>
        <v>0</v>
      </c>
      <c r="AW3381" s="3"/>
      <c r="AX3381" s="1"/>
      <c r="AY3381" s="3"/>
      <c r="AZ3381" s="1"/>
      <c r="BA3381" s="3"/>
      <c r="BB3381" s="9">
        <f t="shared" si="2441"/>
        <v>0</v>
      </c>
      <c r="BC3381" s="4" t="s">
        <v>462</v>
      </c>
      <c r="BE3381" s="7">
        <f t="shared" si="2459"/>
        <v>45414</v>
      </c>
      <c r="BF3381" s="1" t="s">
        <v>352</v>
      </c>
      <c r="BG3381" s="8" t="s">
        <v>353</v>
      </c>
      <c r="BH3381" s="3">
        <f t="shared" si="2460"/>
        <v>0</v>
      </c>
      <c r="BI3381" s="3"/>
      <c r="BJ3381" s="3">
        <f t="shared" si="2442"/>
        <v>0</v>
      </c>
      <c r="BK3381" s="3"/>
      <c r="BL3381" s="1"/>
      <c r="BM3381" s="3"/>
      <c r="BN3381" s="1"/>
      <c r="BO3381" s="3"/>
      <c r="BP3381" s="9">
        <f t="shared" si="2443"/>
        <v>0</v>
      </c>
      <c r="BQ3381" s="4" t="s">
        <v>462</v>
      </c>
      <c r="BS3381" s="7">
        <f t="shared" si="2461"/>
        <v>45414</v>
      </c>
      <c r="BT3381" s="1" t="s">
        <v>355</v>
      </c>
      <c r="BU3381" s="8" t="s">
        <v>39</v>
      </c>
      <c r="BV3381" s="3">
        <f t="shared" si="2462"/>
        <v>0</v>
      </c>
      <c r="BW3381" s="3"/>
      <c r="BX3381" s="3">
        <f t="shared" si="2444"/>
        <v>0</v>
      </c>
      <c r="BY3381" s="3"/>
      <c r="BZ3381" s="1"/>
      <c r="CA3381" s="3"/>
      <c r="CB3381" s="1"/>
      <c r="CC3381" s="3"/>
      <c r="CD3381" s="9">
        <f t="shared" si="2445"/>
        <v>0</v>
      </c>
      <c r="CE3381" s="4" t="s">
        <v>462</v>
      </c>
      <c r="CG3381" s="7">
        <f t="shared" si="2463"/>
        <v>45414</v>
      </c>
      <c r="CH3381" s="1" t="s">
        <v>358</v>
      </c>
      <c r="CI3381" s="8" t="s">
        <v>357</v>
      </c>
      <c r="CJ3381" s="3">
        <f t="shared" si="2464"/>
        <v>0</v>
      </c>
      <c r="CK3381" s="3"/>
      <c r="CL3381" s="3">
        <f t="shared" si="2446"/>
        <v>0</v>
      </c>
      <c r="CM3381" s="3"/>
      <c r="CN3381" s="1"/>
      <c r="CO3381" s="3"/>
      <c r="CP3381" s="1"/>
      <c r="CQ3381" s="3"/>
      <c r="CR3381" s="9">
        <f t="shared" si="2447"/>
        <v>0</v>
      </c>
      <c r="CS3381" s="4" t="s">
        <v>462</v>
      </c>
      <c r="CU3381" s="7">
        <f t="shared" si="2465"/>
        <v>45414</v>
      </c>
      <c r="CV3381" s="1" t="s">
        <v>356</v>
      </c>
      <c r="CW3381" s="8" t="s">
        <v>357</v>
      </c>
      <c r="CX3381" s="3">
        <f t="shared" si="2466"/>
        <v>0</v>
      </c>
      <c r="CY3381" s="3"/>
      <c r="CZ3381" s="3">
        <f t="shared" si="2448"/>
        <v>0</v>
      </c>
      <c r="DA3381" s="3"/>
      <c r="DB3381" s="1"/>
      <c r="DC3381" s="3"/>
      <c r="DD3381" s="1"/>
      <c r="DE3381" s="3"/>
      <c r="DF3381" s="9">
        <f t="shared" si="2449"/>
        <v>0</v>
      </c>
      <c r="DG3381" s="4" t="s">
        <v>462</v>
      </c>
      <c r="DI3381" s="7">
        <f t="shared" si="2467"/>
        <v>45414</v>
      </c>
      <c r="DJ3381" s="1" t="s">
        <v>472</v>
      </c>
      <c r="DK3381" s="8" t="s">
        <v>353</v>
      </c>
      <c r="DL3381" s="3">
        <f t="shared" si="2468"/>
        <v>0</v>
      </c>
      <c r="DM3381" s="3"/>
      <c r="DN3381" s="3">
        <f t="shared" si="2450"/>
        <v>0</v>
      </c>
      <c r="DO3381" s="3"/>
      <c r="DP3381" s="1"/>
      <c r="DQ3381" s="3"/>
      <c r="DR3381" s="1"/>
      <c r="DS3381" s="3"/>
      <c r="DT3381" s="9">
        <f t="shared" si="2451"/>
        <v>0</v>
      </c>
      <c r="DU3381" s="4" t="s">
        <v>462</v>
      </c>
    </row>
    <row r="3382" spans="1:125" x14ac:dyDescent="0.35">
      <c r="A3382" s="7">
        <f t="shared" si="2452"/>
        <v>45415</v>
      </c>
      <c r="B3382" s="1" t="s">
        <v>354</v>
      </c>
      <c r="C3382" s="8" t="s">
        <v>353</v>
      </c>
      <c r="D3382" s="3">
        <f t="shared" si="2453"/>
        <v>0</v>
      </c>
      <c r="E3382" s="3"/>
      <c r="F3382" s="3">
        <f t="shared" si="2434"/>
        <v>0</v>
      </c>
      <c r="G3382" s="3"/>
      <c r="H3382" s="1"/>
      <c r="I3382" s="3"/>
      <c r="J3382" s="1"/>
      <c r="K3382" s="3"/>
      <c r="L3382" s="9">
        <f t="shared" si="2435"/>
        <v>0</v>
      </c>
      <c r="M3382" s="4" t="s">
        <v>462</v>
      </c>
      <c r="O3382" s="7">
        <f t="shared" si="2454"/>
        <v>45415</v>
      </c>
      <c r="P3382" s="1" t="s">
        <v>414</v>
      </c>
      <c r="Q3382" s="8" t="s">
        <v>357</v>
      </c>
      <c r="R3382" s="3">
        <f t="shared" si="2455"/>
        <v>0</v>
      </c>
      <c r="S3382" s="3"/>
      <c r="T3382" s="3">
        <f t="shared" si="2436"/>
        <v>0</v>
      </c>
      <c r="U3382" s="3"/>
      <c r="V3382" s="1"/>
      <c r="W3382" s="3"/>
      <c r="X3382" s="1"/>
      <c r="Y3382" s="3"/>
      <c r="Z3382" s="9">
        <f t="shared" si="2437"/>
        <v>0</v>
      </c>
      <c r="AA3382" s="4" t="s">
        <v>462</v>
      </c>
      <c r="AC3382" s="7">
        <f t="shared" si="2456"/>
        <v>45415</v>
      </c>
      <c r="AD3382" s="1" t="s">
        <v>415</v>
      </c>
      <c r="AE3382" s="8" t="s">
        <v>353</v>
      </c>
      <c r="AF3382" s="3">
        <f t="shared" si="2469"/>
        <v>0</v>
      </c>
      <c r="AG3382" s="3"/>
      <c r="AH3382" s="3">
        <f t="shared" si="2438"/>
        <v>0</v>
      </c>
      <c r="AI3382" s="3"/>
      <c r="AJ3382" s="1"/>
      <c r="AK3382" s="3"/>
      <c r="AL3382" s="1"/>
      <c r="AM3382" s="3"/>
      <c r="AN3382" s="9">
        <f t="shared" si="2439"/>
        <v>0</v>
      </c>
      <c r="AO3382" s="4" t="s">
        <v>462</v>
      </c>
      <c r="AQ3382" s="7">
        <f t="shared" si="2457"/>
        <v>45415</v>
      </c>
      <c r="AR3382" s="1" t="s">
        <v>413</v>
      </c>
      <c r="AS3382" s="8" t="s">
        <v>353</v>
      </c>
      <c r="AT3382" s="3">
        <f t="shared" si="2458"/>
        <v>0</v>
      </c>
      <c r="AU3382" s="3"/>
      <c r="AV3382" s="3">
        <f t="shared" si="2440"/>
        <v>0</v>
      </c>
      <c r="AW3382" s="3"/>
      <c r="AX3382" s="1"/>
      <c r="AY3382" s="3"/>
      <c r="AZ3382" s="1"/>
      <c r="BA3382" s="3"/>
      <c r="BB3382" s="9">
        <f t="shared" si="2441"/>
        <v>0</v>
      </c>
      <c r="BC3382" s="4" t="s">
        <v>462</v>
      </c>
      <c r="BE3382" s="7">
        <f t="shared" si="2459"/>
        <v>45415</v>
      </c>
      <c r="BF3382" s="1" t="s">
        <v>352</v>
      </c>
      <c r="BG3382" s="8" t="s">
        <v>353</v>
      </c>
      <c r="BH3382" s="3">
        <f t="shared" si="2460"/>
        <v>0</v>
      </c>
      <c r="BI3382" s="3"/>
      <c r="BJ3382" s="3">
        <f t="shared" si="2442"/>
        <v>0</v>
      </c>
      <c r="BK3382" s="3"/>
      <c r="BL3382" s="1"/>
      <c r="BM3382" s="3"/>
      <c r="BN3382" s="1"/>
      <c r="BO3382" s="3"/>
      <c r="BP3382" s="9">
        <f t="shared" si="2443"/>
        <v>0</v>
      </c>
      <c r="BQ3382" s="4" t="s">
        <v>462</v>
      </c>
      <c r="BS3382" s="7">
        <f t="shared" si="2461"/>
        <v>45415</v>
      </c>
      <c r="BT3382" s="1" t="s">
        <v>355</v>
      </c>
      <c r="BU3382" s="8" t="s">
        <v>39</v>
      </c>
      <c r="BV3382" s="3">
        <f t="shared" si="2462"/>
        <v>0</v>
      </c>
      <c r="BW3382" s="3"/>
      <c r="BX3382" s="3">
        <f t="shared" si="2444"/>
        <v>0</v>
      </c>
      <c r="BY3382" s="3"/>
      <c r="BZ3382" s="1"/>
      <c r="CA3382" s="3"/>
      <c r="CB3382" s="1"/>
      <c r="CC3382" s="3"/>
      <c r="CD3382" s="9">
        <f t="shared" si="2445"/>
        <v>0</v>
      </c>
      <c r="CE3382" s="4" t="s">
        <v>462</v>
      </c>
      <c r="CG3382" s="7">
        <f t="shared" si="2463"/>
        <v>45415</v>
      </c>
      <c r="CH3382" s="1" t="s">
        <v>358</v>
      </c>
      <c r="CI3382" s="8" t="s">
        <v>357</v>
      </c>
      <c r="CJ3382" s="3">
        <f t="shared" si="2464"/>
        <v>0</v>
      </c>
      <c r="CK3382" s="3"/>
      <c r="CL3382" s="3">
        <f t="shared" si="2446"/>
        <v>0</v>
      </c>
      <c r="CM3382" s="3"/>
      <c r="CN3382" s="1"/>
      <c r="CO3382" s="3"/>
      <c r="CP3382" s="1"/>
      <c r="CQ3382" s="3"/>
      <c r="CR3382" s="9">
        <f t="shared" si="2447"/>
        <v>0</v>
      </c>
      <c r="CS3382" s="4" t="s">
        <v>462</v>
      </c>
      <c r="CU3382" s="7">
        <f t="shared" si="2465"/>
        <v>45415</v>
      </c>
      <c r="CV3382" s="1" t="s">
        <v>356</v>
      </c>
      <c r="CW3382" s="8" t="s">
        <v>357</v>
      </c>
      <c r="CX3382" s="3">
        <f t="shared" si="2466"/>
        <v>0</v>
      </c>
      <c r="CY3382" s="3"/>
      <c r="CZ3382" s="3">
        <f t="shared" si="2448"/>
        <v>0</v>
      </c>
      <c r="DA3382" s="3"/>
      <c r="DB3382" s="1"/>
      <c r="DC3382" s="3"/>
      <c r="DD3382" s="1"/>
      <c r="DE3382" s="3"/>
      <c r="DF3382" s="9">
        <f t="shared" si="2449"/>
        <v>0</v>
      </c>
      <c r="DG3382" s="4" t="s">
        <v>462</v>
      </c>
      <c r="DI3382" s="7">
        <f t="shared" si="2467"/>
        <v>45415</v>
      </c>
      <c r="DJ3382" s="1" t="s">
        <v>472</v>
      </c>
      <c r="DK3382" s="8" t="s">
        <v>353</v>
      </c>
      <c r="DL3382" s="3">
        <f t="shared" si="2468"/>
        <v>0</v>
      </c>
      <c r="DM3382" s="3"/>
      <c r="DN3382" s="3">
        <f t="shared" si="2450"/>
        <v>0</v>
      </c>
      <c r="DO3382" s="3"/>
      <c r="DP3382" s="1"/>
      <c r="DQ3382" s="3"/>
      <c r="DR3382" s="1"/>
      <c r="DS3382" s="3"/>
      <c r="DT3382" s="9">
        <f t="shared" si="2451"/>
        <v>0</v>
      </c>
      <c r="DU3382" s="4" t="s">
        <v>462</v>
      </c>
    </row>
    <row r="3383" spans="1:125" x14ac:dyDescent="0.35">
      <c r="A3383" s="7">
        <f t="shared" si="2452"/>
        <v>45416</v>
      </c>
      <c r="B3383" s="1" t="s">
        <v>354</v>
      </c>
      <c r="C3383" s="8" t="s">
        <v>353</v>
      </c>
      <c r="D3383" s="3">
        <f t="shared" si="2453"/>
        <v>0</v>
      </c>
      <c r="E3383" s="3"/>
      <c r="F3383" s="3">
        <f t="shared" si="2434"/>
        <v>0</v>
      </c>
      <c r="G3383" s="3"/>
      <c r="H3383" s="1"/>
      <c r="I3383" s="3"/>
      <c r="J3383" s="1"/>
      <c r="K3383" s="3"/>
      <c r="L3383" s="9">
        <f t="shared" si="2435"/>
        <v>0</v>
      </c>
      <c r="M3383" s="4" t="s">
        <v>462</v>
      </c>
      <c r="O3383" s="7">
        <f t="shared" si="2454"/>
        <v>45416</v>
      </c>
      <c r="P3383" s="1" t="s">
        <v>414</v>
      </c>
      <c r="Q3383" s="8" t="s">
        <v>357</v>
      </c>
      <c r="R3383" s="3">
        <f t="shared" si="2455"/>
        <v>0</v>
      </c>
      <c r="S3383" s="3"/>
      <c r="T3383" s="3">
        <f t="shared" si="2436"/>
        <v>0</v>
      </c>
      <c r="U3383" s="3"/>
      <c r="V3383" s="1"/>
      <c r="W3383" s="3"/>
      <c r="X3383" s="1"/>
      <c r="Y3383" s="3"/>
      <c r="Z3383" s="9">
        <f t="shared" si="2437"/>
        <v>0</v>
      </c>
      <c r="AA3383" s="4" t="s">
        <v>462</v>
      </c>
      <c r="AC3383" s="7">
        <f t="shared" si="2456"/>
        <v>45416</v>
      </c>
      <c r="AD3383" s="1" t="s">
        <v>415</v>
      </c>
      <c r="AE3383" s="8" t="s">
        <v>353</v>
      </c>
      <c r="AF3383" s="3">
        <f t="shared" si="2469"/>
        <v>0</v>
      </c>
      <c r="AG3383" s="3"/>
      <c r="AH3383" s="3">
        <f t="shared" si="2438"/>
        <v>0</v>
      </c>
      <c r="AI3383" s="3"/>
      <c r="AJ3383" s="1"/>
      <c r="AK3383" s="3"/>
      <c r="AL3383" s="1"/>
      <c r="AM3383" s="3"/>
      <c r="AN3383" s="9">
        <f t="shared" si="2439"/>
        <v>0</v>
      </c>
      <c r="AO3383" s="4" t="s">
        <v>462</v>
      </c>
      <c r="AQ3383" s="7">
        <f t="shared" si="2457"/>
        <v>45416</v>
      </c>
      <c r="AR3383" s="1" t="s">
        <v>413</v>
      </c>
      <c r="AS3383" s="8" t="s">
        <v>353</v>
      </c>
      <c r="AT3383" s="3">
        <f t="shared" si="2458"/>
        <v>0</v>
      </c>
      <c r="AU3383" s="3"/>
      <c r="AV3383" s="3">
        <f t="shared" si="2440"/>
        <v>0</v>
      </c>
      <c r="AW3383" s="3"/>
      <c r="AX3383" s="1"/>
      <c r="AY3383" s="3"/>
      <c r="AZ3383" s="1"/>
      <c r="BA3383" s="3"/>
      <c r="BB3383" s="9">
        <f t="shared" si="2441"/>
        <v>0</v>
      </c>
      <c r="BC3383" s="4" t="s">
        <v>462</v>
      </c>
      <c r="BE3383" s="7">
        <f t="shared" si="2459"/>
        <v>45416</v>
      </c>
      <c r="BF3383" s="1" t="s">
        <v>352</v>
      </c>
      <c r="BG3383" s="8" t="s">
        <v>353</v>
      </c>
      <c r="BH3383" s="3">
        <f t="shared" si="2460"/>
        <v>0</v>
      </c>
      <c r="BI3383" s="3"/>
      <c r="BJ3383" s="3">
        <f t="shared" si="2442"/>
        <v>0</v>
      </c>
      <c r="BK3383" s="3"/>
      <c r="BL3383" s="1"/>
      <c r="BM3383" s="3"/>
      <c r="BN3383" s="1"/>
      <c r="BO3383" s="3"/>
      <c r="BP3383" s="9">
        <f t="shared" si="2443"/>
        <v>0</v>
      </c>
      <c r="BQ3383" s="4" t="s">
        <v>462</v>
      </c>
      <c r="BS3383" s="7">
        <f t="shared" si="2461"/>
        <v>45416</v>
      </c>
      <c r="BT3383" s="1" t="s">
        <v>355</v>
      </c>
      <c r="BU3383" s="8" t="s">
        <v>39</v>
      </c>
      <c r="BV3383" s="3">
        <f t="shared" si="2462"/>
        <v>0</v>
      </c>
      <c r="BW3383" s="3"/>
      <c r="BX3383" s="3">
        <f t="shared" si="2444"/>
        <v>0</v>
      </c>
      <c r="BY3383" s="3"/>
      <c r="BZ3383" s="1"/>
      <c r="CA3383" s="3"/>
      <c r="CB3383" s="1"/>
      <c r="CC3383" s="3"/>
      <c r="CD3383" s="9">
        <f t="shared" si="2445"/>
        <v>0</v>
      </c>
      <c r="CE3383" s="4" t="s">
        <v>462</v>
      </c>
      <c r="CG3383" s="7">
        <f t="shared" si="2463"/>
        <v>45416</v>
      </c>
      <c r="CH3383" s="1" t="s">
        <v>358</v>
      </c>
      <c r="CI3383" s="8" t="s">
        <v>357</v>
      </c>
      <c r="CJ3383" s="3">
        <f t="shared" si="2464"/>
        <v>0</v>
      </c>
      <c r="CK3383" s="3"/>
      <c r="CL3383" s="3">
        <f t="shared" si="2446"/>
        <v>0</v>
      </c>
      <c r="CM3383" s="3"/>
      <c r="CN3383" s="1"/>
      <c r="CO3383" s="3"/>
      <c r="CP3383" s="1"/>
      <c r="CQ3383" s="3"/>
      <c r="CR3383" s="9">
        <f t="shared" si="2447"/>
        <v>0</v>
      </c>
      <c r="CS3383" s="4" t="s">
        <v>462</v>
      </c>
      <c r="CU3383" s="7">
        <f t="shared" si="2465"/>
        <v>45416</v>
      </c>
      <c r="CV3383" s="1" t="s">
        <v>356</v>
      </c>
      <c r="CW3383" s="8" t="s">
        <v>357</v>
      </c>
      <c r="CX3383" s="3">
        <f t="shared" si="2466"/>
        <v>0</v>
      </c>
      <c r="CY3383" s="3"/>
      <c r="CZ3383" s="3">
        <f t="shared" si="2448"/>
        <v>0</v>
      </c>
      <c r="DA3383" s="3"/>
      <c r="DB3383" s="1"/>
      <c r="DC3383" s="3"/>
      <c r="DD3383" s="1"/>
      <c r="DE3383" s="3"/>
      <c r="DF3383" s="9">
        <f t="shared" si="2449"/>
        <v>0</v>
      </c>
      <c r="DG3383" s="4" t="s">
        <v>462</v>
      </c>
      <c r="DI3383" s="7">
        <f t="shared" si="2467"/>
        <v>45416</v>
      </c>
      <c r="DJ3383" s="1" t="s">
        <v>472</v>
      </c>
      <c r="DK3383" s="8" t="s">
        <v>353</v>
      </c>
      <c r="DL3383" s="3">
        <f t="shared" si="2468"/>
        <v>0</v>
      </c>
      <c r="DM3383" s="3"/>
      <c r="DN3383" s="3">
        <f t="shared" si="2450"/>
        <v>0</v>
      </c>
      <c r="DO3383" s="3"/>
      <c r="DP3383" s="1"/>
      <c r="DQ3383" s="3"/>
      <c r="DR3383" s="1"/>
      <c r="DS3383" s="3"/>
      <c r="DT3383" s="9">
        <f t="shared" si="2451"/>
        <v>0</v>
      </c>
      <c r="DU3383" s="4" t="s">
        <v>462</v>
      </c>
    </row>
    <row r="3384" spans="1:125" x14ac:dyDescent="0.35">
      <c r="A3384" s="7">
        <f t="shared" si="2452"/>
        <v>45417</v>
      </c>
      <c r="B3384" s="1" t="s">
        <v>354</v>
      </c>
      <c r="C3384" s="8" t="s">
        <v>353</v>
      </c>
      <c r="D3384" s="3">
        <f t="shared" si="2453"/>
        <v>0</v>
      </c>
      <c r="E3384" s="3"/>
      <c r="F3384" s="3">
        <f t="shared" si="2434"/>
        <v>0</v>
      </c>
      <c r="G3384" s="3"/>
      <c r="H3384" s="1"/>
      <c r="I3384" s="3"/>
      <c r="J3384" s="1"/>
      <c r="K3384" s="3"/>
      <c r="L3384" s="9">
        <f t="shared" si="2435"/>
        <v>0</v>
      </c>
      <c r="M3384" s="4" t="s">
        <v>462</v>
      </c>
      <c r="O3384" s="7">
        <f t="shared" si="2454"/>
        <v>45417</v>
      </c>
      <c r="P3384" s="1" t="s">
        <v>414</v>
      </c>
      <c r="Q3384" s="8" t="s">
        <v>357</v>
      </c>
      <c r="R3384" s="3">
        <f t="shared" si="2455"/>
        <v>0</v>
      </c>
      <c r="S3384" s="3"/>
      <c r="T3384" s="3">
        <f t="shared" si="2436"/>
        <v>0</v>
      </c>
      <c r="U3384" s="3"/>
      <c r="V3384" s="1"/>
      <c r="W3384" s="3"/>
      <c r="X3384" s="1"/>
      <c r="Y3384" s="3"/>
      <c r="Z3384" s="9">
        <f t="shared" si="2437"/>
        <v>0</v>
      </c>
      <c r="AA3384" s="4" t="s">
        <v>462</v>
      </c>
      <c r="AC3384" s="7">
        <f t="shared" si="2456"/>
        <v>45417</v>
      </c>
      <c r="AD3384" s="1" t="s">
        <v>415</v>
      </c>
      <c r="AE3384" s="8" t="s">
        <v>353</v>
      </c>
      <c r="AF3384" s="3">
        <f t="shared" si="2469"/>
        <v>0</v>
      </c>
      <c r="AG3384" s="3"/>
      <c r="AH3384" s="3">
        <f t="shared" si="2438"/>
        <v>0</v>
      </c>
      <c r="AI3384" s="3"/>
      <c r="AJ3384" s="1"/>
      <c r="AK3384" s="3"/>
      <c r="AL3384" s="1"/>
      <c r="AM3384" s="3"/>
      <c r="AN3384" s="9">
        <f t="shared" si="2439"/>
        <v>0</v>
      </c>
      <c r="AO3384" s="4" t="s">
        <v>462</v>
      </c>
      <c r="AQ3384" s="7">
        <f t="shared" si="2457"/>
        <v>45417</v>
      </c>
      <c r="AR3384" s="1" t="s">
        <v>413</v>
      </c>
      <c r="AS3384" s="8" t="s">
        <v>353</v>
      </c>
      <c r="AT3384" s="3">
        <f t="shared" si="2458"/>
        <v>0</v>
      </c>
      <c r="AU3384" s="3"/>
      <c r="AV3384" s="3">
        <f t="shared" si="2440"/>
        <v>0</v>
      </c>
      <c r="AW3384" s="3"/>
      <c r="AX3384" s="1"/>
      <c r="AY3384" s="3"/>
      <c r="AZ3384" s="1"/>
      <c r="BA3384" s="3"/>
      <c r="BB3384" s="9">
        <f t="shared" si="2441"/>
        <v>0</v>
      </c>
      <c r="BC3384" s="4" t="s">
        <v>462</v>
      </c>
      <c r="BE3384" s="7">
        <f t="shared" si="2459"/>
        <v>45417</v>
      </c>
      <c r="BF3384" s="1" t="s">
        <v>352</v>
      </c>
      <c r="BG3384" s="8" t="s">
        <v>353</v>
      </c>
      <c r="BH3384" s="3">
        <f t="shared" si="2460"/>
        <v>0</v>
      </c>
      <c r="BI3384" s="3"/>
      <c r="BJ3384" s="3">
        <f t="shared" si="2442"/>
        <v>0</v>
      </c>
      <c r="BK3384" s="3"/>
      <c r="BL3384" s="1"/>
      <c r="BM3384" s="3"/>
      <c r="BN3384" s="1"/>
      <c r="BO3384" s="3"/>
      <c r="BP3384" s="9">
        <f t="shared" si="2443"/>
        <v>0</v>
      </c>
      <c r="BQ3384" s="4" t="s">
        <v>462</v>
      </c>
      <c r="BS3384" s="7">
        <f t="shared" si="2461"/>
        <v>45417</v>
      </c>
      <c r="BT3384" s="1" t="s">
        <v>355</v>
      </c>
      <c r="BU3384" s="8" t="s">
        <v>39</v>
      </c>
      <c r="BV3384" s="3">
        <f t="shared" si="2462"/>
        <v>0</v>
      </c>
      <c r="BW3384" s="3"/>
      <c r="BX3384" s="3">
        <f t="shared" si="2444"/>
        <v>0</v>
      </c>
      <c r="BY3384" s="3"/>
      <c r="BZ3384" s="1"/>
      <c r="CA3384" s="3"/>
      <c r="CB3384" s="1"/>
      <c r="CC3384" s="3"/>
      <c r="CD3384" s="9">
        <f t="shared" si="2445"/>
        <v>0</v>
      </c>
      <c r="CE3384" s="4" t="s">
        <v>462</v>
      </c>
      <c r="CG3384" s="7">
        <f t="shared" si="2463"/>
        <v>45417</v>
      </c>
      <c r="CH3384" s="1" t="s">
        <v>358</v>
      </c>
      <c r="CI3384" s="8" t="s">
        <v>357</v>
      </c>
      <c r="CJ3384" s="3">
        <f t="shared" si="2464"/>
        <v>0</v>
      </c>
      <c r="CK3384" s="3"/>
      <c r="CL3384" s="3">
        <f t="shared" si="2446"/>
        <v>0</v>
      </c>
      <c r="CM3384" s="3"/>
      <c r="CN3384" s="1"/>
      <c r="CO3384" s="3"/>
      <c r="CP3384" s="1"/>
      <c r="CQ3384" s="3"/>
      <c r="CR3384" s="9">
        <f t="shared" si="2447"/>
        <v>0</v>
      </c>
      <c r="CS3384" s="4" t="s">
        <v>462</v>
      </c>
      <c r="CU3384" s="7">
        <f t="shared" si="2465"/>
        <v>45417</v>
      </c>
      <c r="CV3384" s="1" t="s">
        <v>356</v>
      </c>
      <c r="CW3384" s="8" t="s">
        <v>357</v>
      </c>
      <c r="CX3384" s="3">
        <f t="shared" si="2466"/>
        <v>0</v>
      </c>
      <c r="CY3384" s="3"/>
      <c r="CZ3384" s="3">
        <f t="shared" si="2448"/>
        <v>0</v>
      </c>
      <c r="DA3384" s="3"/>
      <c r="DB3384" s="1"/>
      <c r="DC3384" s="3"/>
      <c r="DD3384" s="1"/>
      <c r="DE3384" s="3"/>
      <c r="DF3384" s="9">
        <f t="shared" si="2449"/>
        <v>0</v>
      </c>
      <c r="DG3384" s="4" t="s">
        <v>462</v>
      </c>
      <c r="DI3384" s="7">
        <f t="shared" si="2467"/>
        <v>45417</v>
      </c>
      <c r="DJ3384" s="1" t="s">
        <v>472</v>
      </c>
      <c r="DK3384" s="8" t="s">
        <v>353</v>
      </c>
      <c r="DL3384" s="3">
        <f t="shared" si="2468"/>
        <v>0</v>
      </c>
      <c r="DM3384" s="3"/>
      <c r="DN3384" s="3">
        <f t="shared" si="2450"/>
        <v>0</v>
      </c>
      <c r="DO3384" s="3"/>
      <c r="DP3384" s="1"/>
      <c r="DQ3384" s="3"/>
      <c r="DR3384" s="1"/>
      <c r="DS3384" s="3"/>
      <c r="DT3384" s="9">
        <f t="shared" si="2451"/>
        <v>0</v>
      </c>
      <c r="DU3384" s="4" t="s">
        <v>462</v>
      </c>
    </row>
    <row r="3385" spans="1:125" x14ac:dyDescent="0.35">
      <c r="A3385" s="7">
        <f t="shared" si="2452"/>
        <v>45418</v>
      </c>
      <c r="B3385" s="1" t="s">
        <v>354</v>
      </c>
      <c r="C3385" s="8" t="s">
        <v>353</v>
      </c>
      <c r="D3385" s="3">
        <f t="shared" si="2453"/>
        <v>0</v>
      </c>
      <c r="E3385" s="3"/>
      <c r="F3385" s="3">
        <f t="shared" si="2434"/>
        <v>0</v>
      </c>
      <c r="G3385" s="3"/>
      <c r="H3385" s="1"/>
      <c r="I3385" s="3"/>
      <c r="J3385" s="1"/>
      <c r="K3385" s="3"/>
      <c r="L3385" s="9">
        <f t="shared" si="2435"/>
        <v>0</v>
      </c>
      <c r="M3385" s="4" t="s">
        <v>462</v>
      </c>
      <c r="O3385" s="7">
        <f t="shared" si="2454"/>
        <v>45418</v>
      </c>
      <c r="P3385" s="1" t="s">
        <v>414</v>
      </c>
      <c r="Q3385" s="8" t="s">
        <v>357</v>
      </c>
      <c r="R3385" s="3">
        <f t="shared" si="2455"/>
        <v>0</v>
      </c>
      <c r="S3385" s="3"/>
      <c r="T3385" s="3">
        <f t="shared" si="2436"/>
        <v>0</v>
      </c>
      <c r="U3385" s="3"/>
      <c r="V3385" s="1"/>
      <c r="W3385" s="3"/>
      <c r="X3385" s="1"/>
      <c r="Y3385" s="3"/>
      <c r="Z3385" s="9">
        <f t="shared" si="2437"/>
        <v>0</v>
      </c>
      <c r="AA3385" s="4" t="s">
        <v>462</v>
      </c>
      <c r="AC3385" s="7">
        <f t="shared" si="2456"/>
        <v>45418</v>
      </c>
      <c r="AD3385" s="1" t="s">
        <v>415</v>
      </c>
      <c r="AE3385" s="8" t="s">
        <v>353</v>
      </c>
      <c r="AF3385" s="3">
        <f t="shared" si="2469"/>
        <v>0</v>
      </c>
      <c r="AG3385" s="3"/>
      <c r="AH3385" s="3">
        <f t="shared" si="2438"/>
        <v>0</v>
      </c>
      <c r="AI3385" s="3"/>
      <c r="AJ3385" s="1"/>
      <c r="AK3385" s="3"/>
      <c r="AL3385" s="1"/>
      <c r="AM3385" s="3"/>
      <c r="AN3385" s="9">
        <f t="shared" si="2439"/>
        <v>0</v>
      </c>
      <c r="AO3385" s="4" t="s">
        <v>462</v>
      </c>
      <c r="AQ3385" s="7">
        <f t="shared" si="2457"/>
        <v>45418</v>
      </c>
      <c r="AR3385" s="1" t="s">
        <v>413</v>
      </c>
      <c r="AS3385" s="8" t="s">
        <v>353</v>
      </c>
      <c r="AT3385" s="3">
        <f t="shared" si="2458"/>
        <v>0</v>
      </c>
      <c r="AU3385" s="3"/>
      <c r="AV3385" s="3">
        <f t="shared" si="2440"/>
        <v>0</v>
      </c>
      <c r="AW3385" s="3"/>
      <c r="AX3385" s="1"/>
      <c r="AY3385" s="3"/>
      <c r="AZ3385" s="1"/>
      <c r="BA3385" s="3"/>
      <c r="BB3385" s="9">
        <f t="shared" si="2441"/>
        <v>0</v>
      </c>
      <c r="BC3385" s="4" t="s">
        <v>462</v>
      </c>
      <c r="BE3385" s="7">
        <f t="shared" si="2459"/>
        <v>45418</v>
      </c>
      <c r="BF3385" s="1" t="s">
        <v>352</v>
      </c>
      <c r="BG3385" s="8" t="s">
        <v>353</v>
      </c>
      <c r="BH3385" s="3">
        <f t="shared" si="2460"/>
        <v>0</v>
      </c>
      <c r="BI3385" s="3"/>
      <c r="BJ3385" s="3">
        <f t="shared" si="2442"/>
        <v>0</v>
      </c>
      <c r="BK3385" s="3"/>
      <c r="BL3385" s="1"/>
      <c r="BM3385" s="3"/>
      <c r="BN3385" s="1"/>
      <c r="BO3385" s="3"/>
      <c r="BP3385" s="9">
        <f t="shared" si="2443"/>
        <v>0</v>
      </c>
      <c r="BQ3385" s="4" t="s">
        <v>462</v>
      </c>
      <c r="BS3385" s="7">
        <f t="shared" si="2461"/>
        <v>45418</v>
      </c>
      <c r="BT3385" s="1" t="s">
        <v>355</v>
      </c>
      <c r="BU3385" s="8" t="s">
        <v>39</v>
      </c>
      <c r="BV3385" s="3">
        <f t="shared" si="2462"/>
        <v>0</v>
      </c>
      <c r="BW3385" s="3"/>
      <c r="BX3385" s="3">
        <f t="shared" si="2444"/>
        <v>0</v>
      </c>
      <c r="BY3385" s="3"/>
      <c r="BZ3385" s="1"/>
      <c r="CA3385" s="3"/>
      <c r="CB3385" s="1"/>
      <c r="CC3385" s="3"/>
      <c r="CD3385" s="9">
        <f t="shared" si="2445"/>
        <v>0</v>
      </c>
      <c r="CE3385" s="4" t="s">
        <v>462</v>
      </c>
      <c r="CG3385" s="7">
        <f t="shared" si="2463"/>
        <v>45418</v>
      </c>
      <c r="CH3385" s="1" t="s">
        <v>358</v>
      </c>
      <c r="CI3385" s="8" t="s">
        <v>357</v>
      </c>
      <c r="CJ3385" s="3">
        <f t="shared" si="2464"/>
        <v>0</v>
      </c>
      <c r="CK3385" s="3"/>
      <c r="CL3385" s="3">
        <f t="shared" si="2446"/>
        <v>0</v>
      </c>
      <c r="CM3385" s="3"/>
      <c r="CN3385" s="1"/>
      <c r="CO3385" s="3"/>
      <c r="CP3385" s="1"/>
      <c r="CQ3385" s="3"/>
      <c r="CR3385" s="9">
        <f t="shared" si="2447"/>
        <v>0</v>
      </c>
      <c r="CS3385" s="4" t="s">
        <v>462</v>
      </c>
      <c r="CU3385" s="7">
        <f t="shared" si="2465"/>
        <v>45418</v>
      </c>
      <c r="CV3385" s="1" t="s">
        <v>356</v>
      </c>
      <c r="CW3385" s="8" t="s">
        <v>357</v>
      </c>
      <c r="CX3385" s="3">
        <f t="shared" si="2466"/>
        <v>0</v>
      </c>
      <c r="CY3385" s="3"/>
      <c r="CZ3385" s="3">
        <f t="shared" si="2448"/>
        <v>0</v>
      </c>
      <c r="DA3385" s="3"/>
      <c r="DB3385" s="1"/>
      <c r="DC3385" s="3"/>
      <c r="DD3385" s="1"/>
      <c r="DE3385" s="3"/>
      <c r="DF3385" s="9">
        <f t="shared" si="2449"/>
        <v>0</v>
      </c>
      <c r="DG3385" s="4" t="s">
        <v>462</v>
      </c>
      <c r="DI3385" s="7">
        <f t="shared" si="2467"/>
        <v>45418</v>
      </c>
      <c r="DJ3385" s="1" t="s">
        <v>472</v>
      </c>
      <c r="DK3385" s="8" t="s">
        <v>353</v>
      </c>
      <c r="DL3385" s="3">
        <f t="shared" si="2468"/>
        <v>0</v>
      </c>
      <c r="DM3385" s="3"/>
      <c r="DN3385" s="3">
        <f t="shared" si="2450"/>
        <v>0</v>
      </c>
      <c r="DO3385" s="3"/>
      <c r="DP3385" s="1"/>
      <c r="DQ3385" s="3"/>
      <c r="DR3385" s="1"/>
      <c r="DS3385" s="3"/>
      <c r="DT3385" s="9">
        <f t="shared" si="2451"/>
        <v>0</v>
      </c>
      <c r="DU3385" s="4" t="s">
        <v>462</v>
      </c>
    </row>
    <row r="3386" spans="1:125" x14ac:dyDescent="0.35">
      <c r="A3386" s="7">
        <f t="shared" si="2452"/>
        <v>45419</v>
      </c>
      <c r="B3386" s="1" t="s">
        <v>354</v>
      </c>
      <c r="C3386" s="8" t="s">
        <v>353</v>
      </c>
      <c r="D3386" s="3">
        <f t="shared" si="2453"/>
        <v>0</v>
      </c>
      <c r="E3386" s="3"/>
      <c r="F3386" s="3">
        <f t="shared" si="2434"/>
        <v>0</v>
      </c>
      <c r="G3386" s="3"/>
      <c r="H3386" s="1"/>
      <c r="I3386" s="3"/>
      <c r="J3386" s="1"/>
      <c r="K3386" s="3"/>
      <c r="L3386" s="9">
        <f t="shared" si="2435"/>
        <v>0</v>
      </c>
      <c r="M3386" s="4" t="s">
        <v>462</v>
      </c>
      <c r="O3386" s="7">
        <f t="shared" si="2454"/>
        <v>45419</v>
      </c>
      <c r="P3386" s="1" t="s">
        <v>414</v>
      </c>
      <c r="Q3386" s="8" t="s">
        <v>357</v>
      </c>
      <c r="R3386" s="3">
        <f t="shared" si="2455"/>
        <v>0</v>
      </c>
      <c r="S3386" s="3"/>
      <c r="T3386" s="3">
        <f t="shared" si="2436"/>
        <v>0</v>
      </c>
      <c r="U3386" s="3"/>
      <c r="V3386" s="1"/>
      <c r="W3386" s="3"/>
      <c r="X3386" s="1"/>
      <c r="Y3386" s="3"/>
      <c r="Z3386" s="9">
        <f t="shared" si="2437"/>
        <v>0</v>
      </c>
      <c r="AA3386" s="4" t="s">
        <v>462</v>
      </c>
      <c r="AC3386" s="7">
        <f t="shared" si="2456"/>
        <v>45419</v>
      </c>
      <c r="AD3386" s="1" t="s">
        <v>415</v>
      </c>
      <c r="AE3386" s="8" t="s">
        <v>353</v>
      </c>
      <c r="AF3386" s="3">
        <f t="shared" si="2469"/>
        <v>0</v>
      </c>
      <c r="AG3386" s="3"/>
      <c r="AH3386" s="3">
        <f t="shared" si="2438"/>
        <v>0</v>
      </c>
      <c r="AI3386" s="3"/>
      <c r="AJ3386" s="1"/>
      <c r="AK3386" s="3"/>
      <c r="AL3386" s="1"/>
      <c r="AM3386" s="3"/>
      <c r="AN3386" s="9">
        <f t="shared" si="2439"/>
        <v>0</v>
      </c>
      <c r="AO3386" s="4" t="s">
        <v>462</v>
      </c>
      <c r="AQ3386" s="7">
        <f t="shared" si="2457"/>
        <v>45419</v>
      </c>
      <c r="AR3386" s="1" t="s">
        <v>413</v>
      </c>
      <c r="AS3386" s="8" t="s">
        <v>353</v>
      </c>
      <c r="AT3386" s="3">
        <f t="shared" si="2458"/>
        <v>0</v>
      </c>
      <c r="AU3386" s="3"/>
      <c r="AV3386" s="3">
        <f t="shared" si="2440"/>
        <v>0</v>
      </c>
      <c r="AW3386" s="3"/>
      <c r="AX3386" s="1"/>
      <c r="AY3386" s="3"/>
      <c r="AZ3386" s="1"/>
      <c r="BA3386" s="3"/>
      <c r="BB3386" s="9">
        <f t="shared" si="2441"/>
        <v>0</v>
      </c>
      <c r="BC3386" s="4" t="s">
        <v>462</v>
      </c>
      <c r="BE3386" s="7">
        <f t="shared" si="2459"/>
        <v>45419</v>
      </c>
      <c r="BF3386" s="1" t="s">
        <v>352</v>
      </c>
      <c r="BG3386" s="8" t="s">
        <v>353</v>
      </c>
      <c r="BH3386" s="3">
        <f t="shared" si="2460"/>
        <v>0</v>
      </c>
      <c r="BI3386" s="3"/>
      <c r="BJ3386" s="3">
        <f t="shared" si="2442"/>
        <v>0</v>
      </c>
      <c r="BK3386" s="3"/>
      <c r="BL3386" s="1"/>
      <c r="BM3386" s="3"/>
      <c r="BN3386" s="1"/>
      <c r="BO3386" s="3"/>
      <c r="BP3386" s="9">
        <f t="shared" si="2443"/>
        <v>0</v>
      </c>
      <c r="BQ3386" s="4" t="s">
        <v>462</v>
      </c>
      <c r="BS3386" s="7">
        <f t="shared" si="2461"/>
        <v>45419</v>
      </c>
      <c r="BT3386" s="1" t="s">
        <v>355</v>
      </c>
      <c r="BU3386" s="8" t="s">
        <v>39</v>
      </c>
      <c r="BV3386" s="3">
        <f t="shared" si="2462"/>
        <v>0</v>
      </c>
      <c r="BW3386" s="3"/>
      <c r="BX3386" s="3">
        <f t="shared" si="2444"/>
        <v>0</v>
      </c>
      <c r="BY3386" s="3"/>
      <c r="BZ3386" s="1"/>
      <c r="CA3386" s="3"/>
      <c r="CB3386" s="1"/>
      <c r="CC3386" s="3"/>
      <c r="CD3386" s="9">
        <f t="shared" si="2445"/>
        <v>0</v>
      </c>
      <c r="CE3386" s="4" t="s">
        <v>462</v>
      </c>
      <c r="CG3386" s="7">
        <f t="shared" si="2463"/>
        <v>45419</v>
      </c>
      <c r="CH3386" s="1" t="s">
        <v>358</v>
      </c>
      <c r="CI3386" s="8" t="s">
        <v>357</v>
      </c>
      <c r="CJ3386" s="3">
        <f t="shared" si="2464"/>
        <v>0</v>
      </c>
      <c r="CK3386" s="3"/>
      <c r="CL3386" s="3">
        <f t="shared" si="2446"/>
        <v>0</v>
      </c>
      <c r="CM3386" s="3"/>
      <c r="CN3386" s="1"/>
      <c r="CO3386" s="3"/>
      <c r="CP3386" s="1"/>
      <c r="CQ3386" s="3"/>
      <c r="CR3386" s="9">
        <f t="shared" si="2447"/>
        <v>0</v>
      </c>
      <c r="CS3386" s="4" t="s">
        <v>462</v>
      </c>
      <c r="CU3386" s="7">
        <f t="shared" si="2465"/>
        <v>45419</v>
      </c>
      <c r="CV3386" s="1" t="s">
        <v>356</v>
      </c>
      <c r="CW3386" s="8" t="s">
        <v>357</v>
      </c>
      <c r="CX3386" s="3">
        <f t="shared" si="2466"/>
        <v>0</v>
      </c>
      <c r="CY3386" s="3"/>
      <c r="CZ3386" s="3">
        <f t="shared" si="2448"/>
        <v>0</v>
      </c>
      <c r="DA3386" s="3"/>
      <c r="DB3386" s="1"/>
      <c r="DC3386" s="3"/>
      <c r="DD3386" s="1"/>
      <c r="DE3386" s="3"/>
      <c r="DF3386" s="9">
        <f t="shared" si="2449"/>
        <v>0</v>
      </c>
      <c r="DG3386" s="4" t="s">
        <v>462</v>
      </c>
      <c r="DI3386" s="7">
        <f t="shared" si="2467"/>
        <v>45419</v>
      </c>
      <c r="DJ3386" s="1" t="s">
        <v>472</v>
      </c>
      <c r="DK3386" s="8" t="s">
        <v>353</v>
      </c>
      <c r="DL3386" s="3">
        <f t="shared" si="2468"/>
        <v>0</v>
      </c>
      <c r="DM3386" s="3"/>
      <c r="DN3386" s="3">
        <f t="shared" si="2450"/>
        <v>0</v>
      </c>
      <c r="DO3386" s="3"/>
      <c r="DP3386" s="1"/>
      <c r="DQ3386" s="3"/>
      <c r="DR3386" s="1"/>
      <c r="DS3386" s="3"/>
      <c r="DT3386" s="9">
        <f t="shared" si="2451"/>
        <v>0</v>
      </c>
      <c r="DU3386" s="4" t="s">
        <v>462</v>
      </c>
    </row>
    <row r="3387" spans="1:125" x14ac:dyDescent="0.35">
      <c r="A3387" s="7">
        <f t="shared" si="2452"/>
        <v>45420</v>
      </c>
      <c r="B3387" s="1" t="s">
        <v>354</v>
      </c>
      <c r="C3387" s="8" t="s">
        <v>353</v>
      </c>
      <c r="D3387" s="3">
        <f t="shared" si="2453"/>
        <v>0</v>
      </c>
      <c r="E3387" s="3"/>
      <c r="F3387" s="3">
        <f t="shared" ref="F3387:F3475" si="2470">E3387-D3387</f>
        <v>0</v>
      </c>
      <c r="G3387" s="3"/>
      <c r="H3387" s="1"/>
      <c r="I3387" s="3"/>
      <c r="J3387" s="1"/>
      <c r="K3387" s="3"/>
      <c r="L3387" s="9">
        <f t="shared" ref="L3387:L3450" si="2471">IFERROR(F3387/G3387,0)</f>
        <v>0</v>
      </c>
      <c r="M3387" s="4" t="s">
        <v>462</v>
      </c>
      <c r="O3387" s="7">
        <f t="shared" si="2454"/>
        <v>45420</v>
      </c>
      <c r="P3387" s="1" t="s">
        <v>414</v>
      </c>
      <c r="Q3387" s="8" t="s">
        <v>357</v>
      </c>
      <c r="R3387" s="3">
        <f t="shared" si="2455"/>
        <v>0</v>
      </c>
      <c r="S3387" s="3"/>
      <c r="T3387" s="3">
        <f t="shared" ref="T3387:T3475" si="2472">S3387-R3387</f>
        <v>0</v>
      </c>
      <c r="U3387" s="3"/>
      <c r="V3387" s="1"/>
      <c r="W3387" s="3"/>
      <c r="X3387" s="1"/>
      <c r="Y3387" s="3"/>
      <c r="Z3387" s="9">
        <f t="shared" ref="Z3387:Z3450" si="2473">IFERROR(T3387/U3387,0)</f>
        <v>0</v>
      </c>
      <c r="AA3387" s="4" t="s">
        <v>462</v>
      </c>
      <c r="AC3387" s="7">
        <f t="shared" si="2456"/>
        <v>45420</v>
      </c>
      <c r="AD3387" s="1" t="s">
        <v>415</v>
      </c>
      <c r="AE3387" s="8" t="s">
        <v>353</v>
      </c>
      <c r="AF3387" s="3">
        <f t="shared" si="2469"/>
        <v>0</v>
      </c>
      <c r="AG3387" s="3"/>
      <c r="AH3387" s="3">
        <f t="shared" ref="AH3387:AH3475" si="2474">AG3387-AF3387</f>
        <v>0</v>
      </c>
      <c r="AI3387" s="3"/>
      <c r="AJ3387" s="1"/>
      <c r="AK3387" s="3"/>
      <c r="AL3387" s="1"/>
      <c r="AM3387" s="3"/>
      <c r="AN3387" s="9">
        <f t="shared" ref="AN3387:AN3450" si="2475">IFERROR(AH3387/AI3387,0)</f>
        <v>0</v>
      </c>
      <c r="AO3387" s="4" t="s">
        <v>462</v>
      </c>
      <c r="AQ3387" s="7">
        <f t="shared" si="2457"/>
        <v>45420</v>
      </c>
      <c r="AR3387" s="1" t="s">
        <v>413</v>
      </c>
      <c r="AS3387" s="8" t="s">
        <v>353</v>
      </c>
      <c r="AT3387" s="3">
        <f t="shared" si="2458"/>
        <v>0</v>
      </c>
      <c r="AU3387" s="3"/>
      <c r="AV3387" s="3">
        <f t="shared" ref="AV3387:AV3475" si="2476">AU3387-AT3387</f>
        <v>0</v>
      </c>
      <c r="AW3387" s="3"/>
      <c r="AX3387" s="1"/>
      <c r="AY3387" s="3"/>
      <c r="AZ3387" s="1"/>
      <c r="BA3387" s="3"/>
      <c r="BB3387" s="9">
        <f t="shared" ref="BB3387:BB3450" si="2477">IFERROR(AV3387/AW3387,0)</f>
        <v>0</v>
      </c>
      <c r="BC3387" s="4" t="s">
        <v>462</v>
      </c>
      <c r="BE3387" s="7">
        <f t="shared" si="2459"/>
        <v>45420</v>
      </c>
      <c r="BF3387" s="1" t="s">
        <v>352</v>
      </c>
      <c r="BG3387" s="8" t="s">
        <v>353</v>
      </c>
      <c r="BH3387" s="3">
        <f t="shared" si="2460"/>
        <v>0</v>
      </c>
      <c r="BI3387" s="3"/>
      <c r="BJ3387" s="3">
        <f t="shared" ref="BJ3387:BJ3475" si="2478">BI3387-BH3387</f>
        <v>0</v>
      </c>
      <c r="BK3387" s="3"/>
      <c r="BL3387" s="1"/>
      <c r="BM3387" s="3"/>
      <c r="BN3387" s="1"/>
      <c r="BO3387" s="3"/>
      <c r="BP3387" s="9">
        <f t="shared" ref="BP3387:BP3450" si="2479">IFERROR(BJ3387/BK3387,0)</f>
        <v>0</v>
      </c>
      <c r="BQ3387" s="4" t="s">
        <v>462</v>
      </c>
      <c r="BS3387" s="7">
        <f t="shared" si="2461"/>
        <v>45420</v>
      </c>
      <c r="BT3387" s="1" t="s">
        <v>355</v>
      </c>
      <c r="BU3387" s="8" t="s">
        <v>39</v>
      </c>
      <c r="BV3387" s="3">
        <f t="shared" si="2462"/>
        <v>0</v>
      </c>
      <c r="BW3387" s="3"/>
      <c r="BX3387" s="3">
        <f t="shared" ref="BX3387:BX3475" si="2480">BW3387-BV3387</f>
        <v>0</v>
      </c>
      <c r="BY3387" s="3"/>
      <c r="BZ3387" s="1"/>
      <c r="CA3387" s="3"/>
      <c r="CB3387" s="1"/>
      <c r="CC3387" s="3"/>
      <c r="CD3387" s="9">
        <f t="shared" ref="CD3387:CD3450" si="2481">IFERROR(BX3387/BY3387,0)</f>
        <v>0</v>
      </c>
      <c r="CE3387" s="4" t="s">
        <v>462</v>
      </c>
      <c r="CG3387" s="7">
        <f t="shared" si="2463"/>
        <v>45420</v>
      </c>
      <c r="CH3387" s="1" t="s">
        <v>358</v>
      </c>
      <c r="CI3387" s="8" t="s">
        <v>357</v>
      </c>
      <c r="CJ3387" s="3">
        <f t="shared" si="2464"/>
        <v>0</v>
      </c>
      <c r="CK3387" s="3"/>
      <c r="CL3387" s="3">
        <f t="shared" ref="CL3387:CL3475" si="2482">CK3387-CJ3387</f>
        <v>0</v>
      </c>
      <c r="CM3387" s="3"/>
      <c r="CN3387" s="1"/>
      <c r="CO3387" s="3"/>
      <c r="CP3387" s="1"/>
      <c r="CQ3387" s="3"/>
      <c r="CR3387" s="9">
        <f t="shared" ref="CR3387:CR3450" si="2483">IFERROR(CL3387/CM3387,0)</f>
        <v>0</v>
      </c>
      <c r="CS3387" s="4" t="s">
        <v>462</v>
      </c>
      <c r="CU3387" s="7">
        <f t="shared" si="2465"/>
        <v>45420</v>
      </c>
      <c r="CV3387" s="1" t="s">
        <v>356</v>
      </c>
      <c r="CW3387" s="8" t="s">
        <v>357</v>
      </c>
      <c r="CX3387" s="3">
        <f t="shared" si="2466"/>
        <v>0</v>
      </c>
      <c r="CY3387" s="3"/>
      <c r="CZ3387" s="3">
        <f t="shared" ref="CZ3387:CZ3475" si="2484">CY3387-CX3387</f>
        <v>0</v>
      </c>
      <c r="DA3387" s="3"/>
      <c r="DB3387" s="1"/>
      <c r="DC3387" s="3"/>
      <c r="DD3387" s="1"/>
      <c r="DE3387" s="3"/>
      <c r="DF3387" s="9">
        <f t="shared" ref="DF3387:DF3450" si="2485">IFERROR(CZ3387/DA3387,0)</f>
        <v>0</v>
      </c>
      <c r="DG3387" s="4" t="s">
        <v>462</v>
      </c>
      <c r="DI3387" s="7">
        <f t="shared" si="2467"/>
        <v>45420</v>
      </c>
      <c r="DJ3387" s="1" t="s">
        <v>472</v>
      </c>
      <c r="DK3387" s="8" t="s">
        <v>353</v>
      </c>
      <c r="DL3387" s="3">
        <f t="shared" si="2468"/>
        <v>0</v>
      </c>
      <c r="DM3387" s="3"/>
      <c r="DN3387" s="3">
        <f t="shared" ref="DN3387:DN3475" si="2486">DM3387-DL3387</f>
        <v>0</v>
      </c>
      <c r="DO3387" s="3"/>
      <c r="DP3387" s="1"/>
      <c r="DQ3387" s="3"/>
      <c r="DR3387" s="1"/>
      <c r="DS3387" s="3"/>
      <c r="DT3387" s="9">
        <f t="shared" ref="DT3387:DT3450" si="2487">IFERROR(DN3387/DO3387,0)</f>
        <v>0</v>
      </c>
      <c r="DU3387" s="4" t="s">
        <v>462</v>
      </c>
    </row>
    <row r="3388" spans="1:125" x14ac:dyDescent="0.35">
      <c r="A3388" s="7">
        <f t="shared" si="2452"/>
        <v>45421</v>
      </c>
      <c r="B3388" s="1" t="s">
        <v>354</v>
      </c>
      <c r="C3388" s="8" t="s">
        <v>353</v>
      </c>
      <c r="D3388" s="3">
        <f t="shared" si="2453"/>
        <v>0</v>
      </c>
      <c r="E3388" s="3"/>
      <c r="F3388" s="3">
        <f t="shared" si="2470"/>
        <v>0</v>
      </c>
      <c r="G3388" s="3"/>
      <c r="H3388" s="1"/>
      <c r="I3388" s="3"/>
      <c r="J3388" s="1"/>
      <c r="K3388" s="3"/>
      <c r="L3388" s="9">
        <f t="shared" si="2471"/>
        <v>0</v>
      </c>
      <c r="M3388" s="4" t="s">
        <v>462</v>
      </c>
      <c r="O3388" s="7">
        <f t="shared" si="2454"/>
        <v>45421</v>
      </c>
      <c r="P3388" s="1" t="s">
        <v>414</v>
      </c>
      <c r="Q3388" s="8" t="s">
        <v>357</v>
      </c>
      <c r="R3388" s="3">
        <f t="shared" si="2455"/>
        <v>0</v>
      </c>
      <c r="S3388" s="3"/>
      <c r="T3388" s="3">
        <f t="shared" si="2472"/>
        <v>0</v>
      </c>
      <c r="U3388" s="3"/>
      <c r="V3388" s="1"/>
      <c r="W3388" s="3"/>
      <c r="X3388" s="1"/>
      <c r="Y3388" s="3"/>
      <c r="Z3388" s="9">
        <f t="shared" si="2473"/>
        <v>0</v>
      </c>
      <c r="AA3388" s="4" t="s">
        <v>462</v>
      </c>
      <c r="AC3388" s="7">
        <f t="shared" si="2456"/>
        <v>45421</v>
      </c>
      <c r="AD3388" s="1" t="s">
        <v>415</v>
      </c>
      <c r="AE3388" s="8" t="s">
        <v>353</v>
      </c>
      <c r="AF3388" s="3">
        <f t="shared" si="2469"/>
        <v>0</v>
      </c>
      <c r="AG3388" s="3"/>
      <c r="AH3388" s="3">
        <f t="shared" si="2474"/>
        <v>0</v>
      </c>
      <c r="AI3388" s="3"/>
      <c r="AJ3388" s="1"/>
      <c r="AK3388" s="3"/>
      <c r="AL3388" s="1"/>
      <c r="AM3388" s="3"/>
      <c r="AN3388" s="9">
        <f t="shared" si="2475"/>
        <v>0</v>
      </c>
      <c r="AO3388" s="4" t="s">
        <v>462</v>
      </c>
      <c r="AQ3388" s="7">
        <f t="shared" si="2457"/>
        <v>45421</v>
      </c>
      <c r="AR3388" s="1" t="s">
        <v>413</v>
      </c>
      <c r="AS3388" s="8" t="s">
        <v>353</v>
      </c>
      <c r="AT3388" s="3">
        <f t="shared" si="2458"/>
        <v>0</v>
      </c>
      <c r="AU3388" s="3"/>
      <c r="AV3388" s="3">
        <f t="shared" si="2476"/>
        <v>0</v>
      </c>
      <c r="AW3388" s="3"/>
      <c r="AX3388" s="1"/>
      <c r="AY3388" s="3"/>
      <c r="AZ3388" s="1"/>
      <c r="BA3388" s="3"/>
      <c r="BB3388" s="9">
        <f t="shared" si="2477"/>
        <v>0</v>
      </c>
      <c r="BC3388" s="4" t="s">
        <v>462</v>
      </c>
      <c r="BE3388" s="7">
        <f t="shared" si="2459"/>
        <v>45421</v>
      </c>
      <c r="BF3388" s="1" t="s">
        <v>352</v>
      </c>
      <c r="BG3388" s="8" t="s">
        <v>353</v>
      </c>
      <c r="BH3388" s="3">
        <f t="shared" si="2460"/>
        <v>0</v>
      </c>
      <c r="BI3388" s="3"/>
      <c r="BJ3388" s="3">
        <f t="shared" si="2478"/>
        <v>0</v>
      </c>
      <c r="BK3388" s="3"/>
      <c r="BL3388" s="1"/>
      <c r="BM3388" s="3"/>
      <c r="BN3388" s="1"/>
      <c r="BO3388" s="3"/>
      <c r="BP3388" s="9">
        <f t="shared" si="2479"/>
        <v>0</v>
      </c>
      <c r="BQ3388" s="4" t="s">
        <v>462</v>
      </c>
      <c r="BS3388" s="7">
        <f t="shared" si="2461"/>
        <v>45421</v>
      </c>
      <c r="BT3388" s="1" t="s">
        <v>355</v>
      </c>
      <c r="BU3388" s="8" t="s">
        <v>39</v>
      </c>
      <c r="BV3388" s="3">
        <f t="shared" si="2462"/>
        <v>0</v>
      </c>
      <c r="BW3388" s="3"/>
      <c r="BX3388" s="3">
        <f t="shared" si="2480"/>
        <v>0</v>
      </c>
      <c r="BY3388" s="3"/>
      <c r="BZ3388" s="1"/>
      <c r="CA3388" s="3"/>
      <c r="CB3388" s="1"/>
      <c r="CC3388" s="3"/>
      <c r="CD3388" s="9">
        <f t="shared" si="2481"/>
        <v>0</v>
      </c>
      <c r="CE3388" s="4" t="s">
        <v>462</v>
      </c>
      <c r="CG3388" s="7">
        <f t="shared" si="2463"/>
        <v>45421</v>
      </c>
      <c r="CH3388" s="1" t="s">
        <v>358</v>
      </c>
      <c r="CI3388" s="8" t="s">
        <v>357</v>
      </c>
      <c r="CJ3388" s="3">
        <f t="shared" si="2464"/>
        <v>0</v>
      </c>
      <c r="CK3388" s="3"/>
      <c r="CL3388" s="3">
        <f t="shared" si="2482"/>
        <v>0</v>
      </c>
      <c r="CM3388" s="3"/>
      <c r="CN3388" s="1"/>
      <c r="CO3388" s="3"/>
      <c r="CP3388" s="1"/>
      <c r="CQ3388" s="3"/>
      <c r="CR3388" s="9">
        <f t="shared" si="2483"/>
        <v>0</v>
      </c>
      <c r="CS3388" s="4" t="s">
        <v>462</v>
      </c>
      <c r="CU3388" s="7">
        <f t="shared" si="2465"/>
        <v>45421</v>
      </c>
      <c r="CV3388" s="1" t="s">
        <v>356</v>
      </c>
      <c r="CW3388" s="8" t="s">
        <v>357</v>
      </c>
      <c r="CX3388" s="3">
        <f t="shared" si="2466"/>
        <v>0</v>
      </c>
      <c r="CY3388" s="3"/>
      <c r="CZ3388" s="3">
        <f t="shared" si="2484"/>
        <v>0</v>
      </c>
      <c r="DA3388" s="3"/>
      <c r="DB3388" s="1"/>
      <c r="DC3388" s="3"/>
      <c r="DD3388" s="1"/>
      <c r="DE3388" s="3"/>
      <c r="DF3388" s="9">
        <f t="shared" si="2485"/>
        <v>0</v>
      </c>
      <c r="DG3388" s="4" t="s">
        <v>462</v>
      </c>
      <c r="DI3388" s="7">
        <f t="shared" si="2467"/>
        <v>45421</v>
      </c>
      <c r="DJ3388" s="1" t="s">
        <v>472</v>
      </c>
      <c r="DK3388" s="8" t="s">
        <v>353</v>
      </c>
      <c r="DL3388" s="3">
        <f t="shared" si="2468"/>
        <v>0</v>
      </c>
      <c r="DM3388" s="3"/>
      <c r="DN3388" s="3">
        <f t="shared" si="2486"/>
        <v>0</v>
      </c>
      <c r="DO3388" s="3"/>
      <c r="DP3388" s="1"/>
      <c r="DQ3388" s="3"/>
      <c r="DR3388" s="1"/>
      <c r="DS3388" s="3"/>
      <c r="DT3388" s="9">
        <f t="shared" si="2487"/>
        <v>0</v>
      </c>
      <c r="DU3388" s="4" t="s">
        <v>462</v>
      </c>
    </row>
    <row r="3389" spans="1:125" x14ac:dyDescent="0.35">
      <c r="A3389" s="7">
        <f t="shared" ref="A3389:A3452" si="2488">A3388+1</f>
        <v>45422</v>
      </c>
      <c r="B3389" s="1" t="s">
        <v>354</v>
      </c>
      <c r="C3389" s="8" t="s">
        <v>353</v>
      </c>
      <c r="D3389" s="3">
        <f t="shared" ref="D3389:D3452" si="2489">E3388</f>
        <v>0</v>
      </c>
      <c r="E3389" s="3"/>
      <c r="F3389" s="3">
        <f t="shared" si="2470"/>
        <v>0</v>
      </c>
      <c r="G3389" s="3"/>
      <c r="H3389" s="1"/>
      <c r="I3389" s="3"/>
      <c r="J3389" s="1"/>
      <c r="K3389" s="3"/>
      <c r="L3389" s="9">
        <f t="shared" si="2471"/>
        <v>0</v>
      </c>
      <c r="M3389" s="4" t="s">
        <v>462</v>
      </c>
      <c r="O3389" s="7">
        <f t="shared" ref="O3389:O3452" si="2490">O3388+1</f>
        <v>45422</v>
      </c>
      <c r="P3389" s="1" t="s">
        <v>414</v>
      </c>
      <c r="Q3389" s="8" t="s">
        <v>357</v>
      </c>
      <c r="R3389" s="3">
        <f t="shared" ref="R3389:R3452" si="2491">S3388</f>
        <v>0</v>
      </c>
      <c r="S3389" s="3"/>
      <c r="T3389" s="3">
        <f t="shared" si="2472"/>
        <v>0</v>
      </c>
      <c r="U3389" s="3"/>
      <c r="V3389" s="1"/>
      <c r="W3389" s="3"/>
      <c r="X3389" s="1"/>
      <c r="Y3389" s="3"/>
      <c r="Z3389" s="9">
        <f t="shared" si="2473"/>
        <v>0</v>
      </c>
      <c r="AA3389" s="4" t="s">
        <v>462</v>
      </c>
      <c r="AC3389" s="7">
        <f t="shared" ref="AC3389:AC3452" si="2492">AC3388+1</f>
        <v>45422</v>
      </c>
      <c r="AD3389" s="1" t="s">
        <v>415</v>
      </c>
      <c r="AE3389" s="8" t="s">
        <v>353</v>
      </c>
      <c r="AF3389" s="3">
        <f t="shared" si="2469"/>
        <v>0</v>
      </c>
      <c r="AG3389" s="3"/>
      <c r="AH3389" s="3">
        <f t="shared" si="2474"/>
        <v>0</v>
      </c>
      <c r="AI3389" s="3"/>
      <c r="AJ3389" s="1"/>
      <c r="AK3389" s="3"/>
      <c r="AL3389" s="1"/>
      <c r="AM3389" s="3"/>
      <c r="AN3389" s="9">
        <f t="shared" si="2475"/>
        <v>0</v>
      </c>
      <c r="AO3389" s="4" t="s">
        <v>462</v>
      </c>
      <c r="AQ3389" s="7">
        <f t="shared" ref="AQ3389:AQ3452" si="2493">AQ3388+1</f>
        <v>45422</v>
      </c>
      <c r="AR3389" s="1" t="s">
        <v>413</v>
      </c>
      <c r="AS3389" s="8" t="s">
        <v>353</v>
      </c>
      <c r="AT3389" s="3">
        <f t="shared" ref="AT3389:AT3452" si="2494">AU3388</f>
        <v>0</v>
      </c>
      <c r="AU3389" s="3"/>
      <c r="AV3389" s="3">
        <f t="shared" si="2476"/>
        <v>0</v>
      </c>
      <c r="AW3389" s="3"/>
      <c r="AX3389" s="1"/>
      <c r="AY3389" s="3"/>
      <c r="AZ3389" s="1"/>
      <c r="BA3389" s="3"/>
      <c r="BB3389" s="9">
        <f t="shared" si="2477"/>
        <v>0</v>
      </c>
      <c r="BC3389" s="4" t="s">
        <v>462</v>
      </c>
      <c r="BE3389" s="7">
        <f t="shared" ref="BE3389:BE3452" si="2495">BE3388+1</f>
        <v>45422</v>
      </c>
      <c r="BF3389" s="1" t="s">
        <v>352</v>
      </c>
      <c r="BG3389" s="8" t="s">
        <v>353</v>
      </c>
      <c r="BH3389" s="3">
        <f t="shared" ref="BH3389:BH3452" si="2496">BI3388</f>
        <v>0</v>
      </c>
      <c r="BI3389" s="3"/>
      <c r="BJ3389" s="3">
        <f t="shared" si="2478"/>
        <v>0</v>
      </c>
      <c r="BK3389" s="3"/>
      <c r="BL3389" s="1"/>
      <c r="BM3389" s="3"/>
      <c r="BN3389" s="1"/>
      <c r="BO3389" s="3"/>
      <c r="BP3389" s="9">
        <f t="shared" si="2479"/>
        <v>0</v>
      </c>
      <c r="BQ3389" s="4" t="s">
        <v>462</v>
      </c>
      <c r="BS3389" s="7">
        <f t="shared" ref="BS3389:BS3452" si="2497">BS3388+1</f>
        <v>45422</v>
      </c>
      <c r="BT3389" s="1" t="s">
        <v>355</v>
      </c>
      <c r="BU3389" s="8" t="s">
        <v>39</v>
      </c>
      <c r="BV3389" s="3">
        <f t="shared" ref="BV3389:BV3452" si="2498">BW3388</f>
        <v>0</v>
      </c>
      <c r="BW3389" s="3"/>
      <c r="BX3389" s="3">
        <f t="shared" si="2480"/>
        <v>0</v>
      </c>
      <c r="BY3389" s="3"/>
      <c r="BZ3389" s="1"/>
      <c r="CA3389" s="3"/>
      <c r="CB3389" s="1"/>
      <c r="CC3389" s="3"/>
      <c r="CD3389" s="9">
        <f t="shared" si="2481"/>
        <v>0</v>
      </c>
      <c r="CE3389" s="4" t="s">
        <v>462</v>
      </c>
      <c r="CG3389" s="7">
        <f t="shared" ref="CG3389:CG3452" si="2499">CG3388+1</f>
        <v>45422</v>
      </c>
      <c r="CH3389" s="1" t="s">
        <v>358</v>
      </c>
      <c r="CI3389" s="8" t="s">
        <v>357</v>
      </c>
      <c r="CJ3389" s="3">
        <f t="shared" ref="CJ3389:CJ3452" si="2500">CK3388</f>
        <v>0</v>
      </c>
      <c r="CK3389" s="3"/>
      <c r="CL3389" s="3">
        <f t="shared" si="2482"/>
        <v>0</v>
      </c>
      <c r="CM3389" s="3"/>
      <c r="CN3389" s="1"/>
      <c r="CO3389" s="3"/>
      <c r="CP3389" s="1"/>
      <c r="CQ3389" s="3"/>
      <c r="CR3389" s="9">
        <f t="shared" si="2483"/>
        <v>0</v>
      </c>
      <c r="CS3389" s="4" t="s">
        <v>462</v>
      </c>
      <c r="CU3389" s="7">
        <f t="shared" ref="CU3389:CU3452" si="2501">CU3388+1</f>
        <v>45422</v>
      </c>
      <c r="CV3389" s="1" t="s">
        <v>356</v>
      </c>
      <c r="CW3389" s="8" t="s">
        <v>357</v>
      </c>
      <c r="CX3389" s="3">
        <f t="shared" ref="CX3389:CX3452" si="2502">CY3388</f>
        <v>0</v>
      </c>
      <c r="CY3389" s="3"/>
      <c r="CZ3389" s="3">
        <f t="shared" si="2484"/>
        <v>0</v>
      </c>
      <c r="DA3389" s="3"/>
      <c r="DB3389" s="1"/>
      <c r="DC3389" s="3"/>
      <c r="DD3389" s="1"/>
      <c r="DE3389" s="3"/>
      <c r="DF3389" s="9">
        <f t="shared" si="2485"/>
        <v>0</v>
      </c>
      <c r="DG3389" s="4" t="s">
        <v>462</v>
      </c>
      <c r="DI3389" s="7">
        <f t="shared" ref="DI3389:DI3452" si="2503">DI3388+1</f>
        <v>45422</v>
      </c>
      <c r="DJ3389" s="1" t="s">
        <v>472</v>
      </c>
      <c r="DK3389" s="8" t="s">
        <v>353</v>
      </c>
      <c r="DL3389" s="3">
        <f t="shared" ref="DL3389:DL3452" si="2504">DM3388</f>
        <v>0</v>
      </c>
      <c r="DM3389" s="3"/>
      <c r="DN3389" s="3">
        <f t="shared" si="2486"/>
        <v>0</v>
      </c>
      <c r="DO3389" s="3"/>
      <c r="DP3389" s="1"/>
      <c r="DQ3389" s="3"/>
      <c r="DR3389" s="1"/>
      <c r="DS3389" s="3"/>
      <c r="DT3389" s="9">
        <f t="shared" si="2487"/>
        <v>0</v>
      </c>
      <c r="DU3389" s="4" t="s">
        <v>462</v>
      </c>
    </row>
    <row r="3390" spans="1:125" x14ac:dyDescent="0.35">
      <c r="A3390" s="7">
        <f t="shared" si="2488"/>
        <v>45423</v>
      </c>
      <c r="B3390" s="1" t="s">
        <v>354</v>
      </c>
      <c r="C3390" s="8" t="s">
        <v>353</v>
      </c>
      <c r="D3390" s="3">
        <f t="shared" si="2489"/>
        <v>0</v>
      </c>
      <c r="E3390" s="3"/>
      <c r="F3390" s="3">
        <f t="shared" si="2470"/>
        <v>0</v>
      </c>
      <c r="G3390" s="3"/>
      <c r="H3390" s="1"/>
      <c r="I3390" s="3"/>
      <c r="J3390" s="1"/>
      <c r="K3390" s="3"/>
      <c r="L3390" s="9">
        <f t="shared" si="2471"/>
        <v>0</v>
      </c>
      <c r="M3390" s="4" t="s">
        <v>462</v>
      </c>
      <c r="O3390" s="7">
        <f t="shared" si="2490"/>
        <v>45423</v>
      </c>
      <c r="P3390" s="1" t="s">
        <v>414</v>
      </c>
      <c r="Q3390" s="8" t="s">
        <v>357</v>
      </c>
      <c r="R3390" s="3">
        <f t="shared" si="2491"/>
        <v>0</v>
      </c>
      <c r="S3390" s="3"/>
      <c r="T3390" s="3">
        <f t="shared" si="2472"/>
        <v>0</v>
      </c>
      <c r="U3390" s="3"/>
      <c r="V3390" s="1"/>
      <c r="W3390" s="3"/>
      <c r="X3390" s="1"/>
      <c r="Y3390" s="3"/>
      <c r="Z3390" s="9">
        <f t="shared" si="2473"/>
        <v>0</v>
      </c>
      <c r="AA3390" s="4" t="s">
        <v>462</v>
      </c>
      <c r="AC3390" s="7">
        <f t="shared" si="2492"/>
        <v>45423</v>
      </c>
      <c r="AD3390" s="1" t="s">
        <v>415</v>
      </c>
      <c r="AE3390" s="8" t="s">
        <v>353</v>
      </c>
      <c r="AF3390" s="3">
        <f t="shared" ref="AF3390:AF3453" si="2505">AG3389</f>
        <v>0</v>
      </c>
      <c r="AG3390" s="3"/>
      <c r="AH3390" s="3">
        <f t="shared" si="2474"/>
        <v>0</v>
      </c>
      <c r="AI3390" s="3"/>
      <c r="AJ3390" s="1"/>
      <c r="AK3390" s="3"/>
      <c r="AL3390" s="1"/>
      <c r="AM3390" s="3"/>
      <c r="AN3390" s="9">
        <f t="shared" si="2475"/>
        <v>0</v>
      </c>
      <c r="AO3390" s="4" t="s">
        <v>462</v>
      </c>
      <c r="AQ3390" s="7">
        <f t="shared" si="2493"/>
        <v>45423</v>
      </c>
      <c r="AR3390" s="1" t="s">
        <v>413</v>
      </c>
      <c r="AS3390" s="8" t="s">
        <v>353</v>
      </c>
      <c r="AT3390" s="3">
        <f t="shared" si="2494"/>
        <v>0</v>
      </c>
      <c r="AU3390" s="3"/>
      <c r="AV3390" s="3">
        <f t="shared" si="2476"/>
        <v>0</v>
      </c>
      <c r="AW3390" s="3"/>
      <c r="AX3390" s="1"/>
      <c r="AY3390" s="3"/>
      <c r="AZ3390" s="1"/>
      <c r="BA3390" s="3"/>
      <c r="BB3390" s="9">
        <f t="shared" si="2477"/>
        <v>0</v>
      </c>
      <c r="BC3390" s="4" t="s">
        <v>462</v>
      </c>
      <c r="BE3390" s="7">
        <f t="shared" si="2495"/>
        <v>45423</v>
      </c>
      <c r="BF3390" s="1" t="s">
        <v>352</v>
      </c>
      <c r="BG3390" s="8" t="s">
        <v>353</v>
      </c>
      <c r="BH3390" s="3">
        <f t="shared" si="2496"/>
        <v>0</v>
      </c>
      <c r="BI3390" s="3"/>
      <c r="BJ3390" s="3">
        <f t="shared" si="2478"/>
        <v>0</v>
      </c>
      <c r="BK3390" s="3"/>
      <c r="BL3390" s="1"/>
      <c r="BM3390" s="3"/>
      <c r="BN3390" s="1"/>
      <c r="BO3390" s="3"/>
      <c r="BP3390" s="9">
        <f t="shared" si="2479"/>
        <v>0</v>
      </c>
      <c r="BQ3390" s="4" t="s">
        <v>462</v>
      </c>
      <c r="BS3390" s="7">
        <f t="shared" si="2497"/>
        <v>45423</v>
      </c>
      <c r="BT3390" s="1" t="s">
        <v>355</v>
      </c>
      <c r="BU3390" s="8" t="s">
        <v>39</v>
      </c>
      <c r="BV3390" s="3">
        <f t="shared" si="2498"/>
        <v>0</v>
      </c>
      <c r="BW3390" s="3"/>
      <c r="BX3390" s="3">
        <f t="shared" si="2480"/>
        <v>0</v>
      </c>
      <c r="BY3390" s="3"/>
      <c r="BZ3390" s="1"/>
      <c r="CA3390" s="3"/>
      <c r="CB3390" s="1"/>
      <c r="CC3390" s="3"/>
      <c r="CD3390" s="9">
        <f t="shared" si="2481"/>
        <v>0</v>
      </c>
      <c r="CE3390" s="4" t="s">
        <v>462</v>
      </c>
      <c r="CG3390" s="7">
        <f t="shared" si="2499"/>
        <v>45423</v>
      </c>
      <c r="CH3390" s="1" t="s">
        <v>358</v>
      </c>
      <c r="CI3390" s="8" t="s">
        <v>357</v>
      </c>
      <c r="CJ3390" s="3">
        <f t="shared" si="2500"/>
        <v>0</v>
      </c>
      <c r="CK3390" s="3"/>
      <c r="CL3390" s="3">
        <f t="shared" si="2482"/>
        <v>0</v>
      </c>
      <c r="CM3390" s="3"/>
      <c r="CN3390" s="1"/>
      <c r="CO3390" s="3"/>
      <c r="CP3390" s="1"/>
      <c r="CQ3390" s="3"/>
      <c r="CR3390" s="9">
        <f t="shared" si="2483"/>
        <v>0</v>
      </c>
      <c r="CS3390" s="4" t="s">
        <v>462</v>
      </c>
      <c r="CU3390" s="7">
        <f t="shared" si="2501"/>
        <v>45423</v>
      </c>
      <c r="CV3390" s="1" t="s">
        <v>356</v>
      </c>
      <c r="CW3390" s="8" t="s">
        <v>357</v>
      </c>
      <c r="CX3390" s="3">
        <f t="shared" si="2502"/>
        <v>0</v>
      </c>
      <c r="CY3390" s="3"/>
      <c r="CZ3390" s="3">
        <f t="shared" si="2484"/>
        <v>0</v>
      </c>
      <c r="DA3390" s="3"/>
      <c r="DB3390" s="1"/>
      <c r="DC3390" s="3"/>
      <c r="DD3390" s="1"/>
      <c r="DE3390" s="3"/>
      <c r="DF3390" s="9">
        <f t="shared" si="2485"/>
        <v>0</v>
      </c>
      <c r="DG3390" s="4" t="s">
        <v>462</v>
      </c>
      <c r="DI3390" s="7">
        <f t="shared" si="2503"/>
        <v>45423</v>
      </c>
      <c r="DJ3390" s="1" t="s">
        <v>472</v>
      </c>
      <c r="DK3390" s="8" t="s">
        <v>353</v>
      </c>
      <c r="DL3390" s="3">
        <f t="shared" si="2504"/>
        <v>0</v>
      </c>
      <c r="DM3390" s="3"/>
      <c r="DN3390" s="3">
        <f t="shared" si="2486"/>
        <v>0</v>
      </c>
      <c r="DO3390" s="3"/>
      <c r="DP3390" s="1"/>
      <c r="DQ3390" s="3"/>
      <c r="DR3390" s="1"/>
      <c r="DS3390" s="3"/>
      <c r="DT3390" s="9">
        <f t="shared" si="2487"/>
        <v>0</v>
      </c>
      <c r="DU3390" s="4" t="s">
        <v>462</v>
      </c>
    </row>
    <row r="3391" spans="1:125" x14ac:dyDescent="0.35">
      <c r="A3391" s="7">
        <f t="shared" si="2488"/>
        <v>45424</v>
      </c>
      <c r="B3391" s="1" t="s">
        <v>354</v>
      </c>
      <c r="C3391" s="8" t="s">
        <v>353</v>
      </c>
      <c r="D3391" s="3">
        <f t="shared" si="2489"/>
        <v>0</v>
      </c>
      <c r="E3391" s="3"/>
      <c r="F3391" s="3">
        <f t="shared" si="2470"/>
        <v>0</v>
      </c>
      <c r="G3391" s="3"/>
      <c r="H3391" s="1"/>
      <c r="I3391" s="3"/>
      <c r="J3391" s="1"/>
      <c r="K3391" s="3"/>
      <c r="L3391" s="9">
        <f t="shared" si="2471"/>
        <v>0</v>
      </c>
      <c r="M3391" s="4" t="s">
        <v>462</v>
      </c>
      <c r="O3391" s="7">
        <f t="shared" si="2490"/>
        <v>45424</v>
      </c>
      <c r="P3391" s="1" t="s">
        <v>414</v>
      </c>
      <c r="Q3391" s="8" t="s">
        <v>357</v>
      </c>
      <c r="R3391" s="3">
        <f t="shared" si="2491"/>
        <v>0</v>
      </c>
      <c r="S3391" s="3"/>
      <c r="T3391" s="3">
        <f t="shared" si="2472"/>
        <v>0</v>
      </c>
      <c r="U3391" s="3"/>
      <c r="V3391" s="1"/>
      <c r="W3391" s="3"/>
      <c r="X3391" s="1"/>
      <c r="Y3391" s="3"/>
      <c r="Z3391" s="9">
        <f t="shared" si="2473"/>
        <v>0</v>
      </c>
      <c r="AA3391" s="4" t="s">
        <v>462</v>
      </c>
      <c r="AC3391" s="7">
        <f t="shared" si="2492"/>
        <v>45424</v>
      </c>
      <c r="AD3391" s="1" t="s">
        <v>415</v>
      </c>
      <c r="AE3391" s="8" t="s">
        <v>353</v>
      </c>
      <c r="AF3391" s="3">
        <f t="shared" si="2505"/>
        <v>0</v>
      </c>
      <c r="AG3391" s="3"/>
      <c r="AH3391" s="3">
        <f t="shared" si="2474"/>
        <v>0</v>
      </c>
      <c r="AI3391" s="3"/>
      <c r="AJ3391" s="1"/>
      <c r="AK3391" s="3"/>
      <c r="AL3391" s="1"/>
      <c r="AM3391" s="3"/>
      <c r="AN3391" s="9">
        <f t="shared" si="2475"/>
        <v>0</v>
      </c>
      <c r="AO3391" s="4" t="s">
        <v>462</v>
      </c>
      <c r="AQ3391" s="7">
        <f t="shared" si="2493"/>
        <v>45424</v>
      </c>
      <c r="AR3391" s="1" t="s">
        <v>413</v>
      </c>
      <c r="AS3391" s="8" t="s">
        <v>353</v>
      </c>
      <c r="AT3391" s="3">
        <f t="shared" si="2494"/>
        <v>0</v>
      </c>
      <c r="AU3391" s="3"/>
      <c r="AV3391" s="3">
        <f t="shared" si="2476"/>
        <v>0</v>
      </c>
      <c r="AW3391" s="3"/>
      <c r="AX3391" s="1"/>
      <c r="AY3391" s="3"/>
      <c r="AZ3391" s="1"/>
      <c r="BA3391" s="3"/>
      <c r="BB3391" s="9">
        <f t="shared" si="2477"/>
        <v>0</v>
      </c>
      <c r="BC3391" s="4" t="s">
        <v>462</v>
      </c>
      <c r="BE3391" s="7">
        <f t="shared" si="2495"/>
        <v>45424</v>
      </c>
      <c r="BF3391" s="1" t="s">
        <v>352</v>
      </c>
      <c r="BG3391" s="8" t="s">
        <v>353</v>
      </c>
      <c r="BH3391" s="3">
        <f t="shared" si="2496"/>
        <v>0</v>
      </c>
      <c r="BI3391" s="3"/>
      <c r="BJ3391" s="3">
        <f t="shared" si="2478"/>
        <v>0</v>
      </c>
      <c r="BK3391" s="3"/>
      <c r="BL3391" s="1"/>
      <c r="BM3391" s="3"/>
      <c r="BN3391" s="1"/>
      <c r="BO3391" s="3"/>
      <c r="BP3391" s="9">
        <f t="shared" si="2479"/>
        <v>0</v>
      </c>
      <c r="BQ3391" s="4" t="s">
        <v>462</v>
      </c>
      <c r="BS3391" s="7">
        <f t="shared" si="2497"/>
        <v>45424</v>
      </c>
      <c r="BT3391" s="1" t="s">
        <v>355</v>
      </c>
      <c r="BU3391" s="8" t="s">
        <v>39</v>
      </c>
      <c r="BV3391" s="3">
        <f t="shared" si="2498"/>
        <v>0</v>
      </c>
      <c r="BW3391" s="3"/>
      <c r="BX3391" s="3">
        <f t="shared" si="2480"/>
        <v>0</v>
      </c>
      <c r="BY3391" s="3"/>
      <c r="BZ3391" s="1"/>
      <c r="CA3391" s="3"/>
      <c r="CB3391" s="1"/>
      <c r="CC3391" s="3"/>
      <c r="CD3391" s="9">
        <f t="shared" si="2481"/>
        <v>0</v>
      </c>
      <c r="CE3391" s="4" t="s">
        <v>462</v>
      </c>
      <c r="CG3391" s="7">
        <f t="shared" si="2499"/>
        <v>45424</v>
      </c>
      <c r="CH3391" s="1" t="s">
        <v>358</v>
      </c>
      <c r="CI3391" s="8" t="s">
        <v>357</v>
      </c>
      <c r="CJ3391" s="3">
        <f t="shared" si="2500"/>
        <v>0</v>
      </c>
      <c r="CK3391" s="3"/>
      <c r="CL3391" s="3">
        <f t="shared" si="2482"/>
        <v>0</v>
      </c>
      <c r="CM3391" s="3"/>
      <c r="CN3391" s="1"/>
      <c r="CO3391" s="3"/>
      <c r="CP3391" s="1"/>
      <c r="CQ3391" s="3"/>
      <c r="CR3391" s="9">
        <f t="shared" si="2483"/>
        <v>0</v>
      </c>
      <c r="CS3391" s="4" t="s">
        <v>462</v>
      </c>
      <c r="CU3391" s="7">
        <f t="shared" si="2501"/>
        <v>45424</v>
      </c>
      <c r="CV3391" s="1" t="s">
        <v>356</v>
      </c>
      <c r="CW3391" s="8" t="s">
        <v>357</v>
      </c>
      <c r="CX3391" s="3">
        <f t="shared" si="2502"/>
        <v>0</v>
      </c>
      <c r="CY3391" s="3"/>
      <c r="CZ3391" s="3">
        <f t="shared" si="2484"/>
        <v>0</v>
      </c>
      <c r="DA3391" s="3"/>
      <c r="DB3391" s="1"/>
      <c r="DC3391" s="3"/>
      <c r="DD3391" s="1"/>
      <c r="DE3391" s="3"/>
      <c r="DF3391" s="9">
        <f t="shared" si="2485"/>
        <v>0</v>
      </c>
      <c r="DG3391" s="4" t="s">
        <v>462</v>
      </c>
      <c r="DI3391" s="7">
        <f t="shared" si="2503"/>
        <v>45424</v>
      </c>
      <c r="DJ3391" s="1" t="s">
        <v>472</v>
      </c>
      <c r="DK3391" s="8" t="s">
        <v>353</v>
      </c>
      <c r="DL3391" s="3">
        <f t="shared" si="2504"/>
        <v>0</v>
      </c>
      <c r="DM3391" s="3"/>
      <c r="DN3391" s="3">
        <f t="shared" si="2486"/>
        <v>0</v>
      </c>
      <c r="DO3391" s="3"/>
      <c r="DP3391" s="1"/>
      <c r="DQ3391" s="3"/>
      <c r="DR3391" s="1"/>
      <c r="DS3391" s="3"/>
      <c r="DT3391" s="9">
        <f t="shared" si="2487"/>
        <v>0</v>
      </c>
      <c r="DU3391" s="4" t="s">
        <v>462</v>
      </c>
    </row>
    <row r="3392" spans="1:125" x14ac:dyDescent="0.35">
      <c r="A3392" s="7">
        <f t="shared" si="2488"/>
        <v>45425</v>
      </c>
      <c r="B3392" s="1" t="s">
        <v>354</v>
      </c>
      <c r="C3392" s="8" t="s">
        <v>353</v>
      </c>
      <c r="D3392" s="3">
        <f t="shared" si="2489"/>
        <v>0</v>
      </c>
      <c r="E3392" s="3"/>
      <c r="F3392" s="3">
        <f t="shared" si="2470"/>
        <v>0</v>
      </c>
      <c r="G3392" s="3"/>
      <c r="H3392" s="1"/>
      <c r="I3392" s="3"/>
      <c r="J3392" s="1"/>
      <c r="K3392" s="3"/>
      <c r="L3392" s="9">
        <f t="shared" si="2471"/>
        <v>0</v>
      </c>
      <c r="M3392" s="4" t="s">
        <v>462</v>
      </c>
      <c r="O3392" s="7">
        <f t="shared" si="2490"/>
        <v>45425</v>
      </c>
      <c r="P3392" s="1" t="s">
        <v>414</v>
      </c>
      <c r="Q3392" s="8" t="s">
        <v>357</v>
      </c>
      <c r="R3392" s="3">
        <f t="shared" si="2491"/>
        <v>0</v>
      </c>
      <c r="S3392" s="3"/>
      <c r="T3392" s="3">
        <f t="shared" si="2472"/>
        <v>0</v>
      </c>
      <c r="U3392" s="3"/>
      <c r="V3392" s="1"/>
      <c r="W3392" s="3"/>
      <c r="X3392" s="1"/>
      <c r="Y3392" s="3"/>
      <c r="Z3392" s="9">
        <f t="shared" si="2473"/>
        <v>0</v>
      </c>
      <c r="AA3392" s="4" t="s">
        <v>462</v>
      </c>
      <c r="AC3392" s="7">
        <f t="shared" si="2492"/>
        <v>45425</v>
      </c>
      <c r="AD3392" s="1" t="s">
        <v>415</v>
      </c>
      <c r="AE3392" s="8" t="s">
        <v>353</v>
      </c>
      <c r="AF3392" s="3">
        <f t="shared" si="2505"/>
        <v>0</v>
      </c>
      <c r="AG3392" s="3"/>
      <c r="AH3392" s="3">
        <f t="shared" si="2474"/>
        <v>0</v>
      </c>
      <c r="AI3392" s="3"/>
      <c r="AJ3392" s="1"/>
      <c r="AK3392" s="3"/>
      <c r="AL3392" s="1"/>
      <c r="AM3392" s="3"/>
      <c r="AN3392" s="9">
        <f t="shared" si="2475"/>
        <v>0</v>
      </c>
      <c r="AO3392" s="4" t="s">
        <v>462</v>
      </c>
      <c r="AQ3392" s="7">
        <f t="shared" si="2493"/>
        <v>45425</v>
      </c>
      <c r="AR3392" s="1" t="s">
        <v>413</v>
      </c>
      <c r="AS3392" s="8" t="s">
        <v>353</v>
      </c>
      <c r="AT3392" s="3">
        <f t="shared" si="2494"/>
        <v>0</v>
      </c>
      <c r="AU3392" s="3"/>
      <c r="AV3392" s="3">
        <f t="shared" si="2476"/>
        <v>0</v>
      </c>
      <c r="AW3392" s="3"/>
      <c r="AX3392" s="1"/>
      <c r="AY3392" s="3"/>
      <c r="AZ3392" s="1"/>
      <c r="BA3392" s="3"/>
      <c r="BB3392" s="9">
        <f t="shared" si="2477"/>
        <v>0</v>
      </c>
      <c r="BC3392" s="4" t="s">
        <v>462</v>
      </c>
      <c r="BE3392" s="7">
        <f t="shared" si="2495"/>
        <v>45425</v>
      </c>
      <c r="BF3392" s="1" t="s">
        <v>352</v>
      </c>
      <c r="BG3392" s="8" t="s">
        <v>353</v>
      </c>
      <c r="BH3392" s="3">
        <f t="shared" si="2496"/>
        <v>0</v>
      </c>
      <c r="BI3392" s="3"/>
      <c r="BJ3392" s="3">
        <f t="shared" si="2478"/>
        <v>0</v>
      </c>
      <c r="BK3392" s="3"/>
      <c r="BL3392" s="1"/>
      <c r="BM3392" s="3"/>
      <c r="BN3392" s="1"/>
      <c r="BO3392" s="3"/>
      <c r="BP3392" s="9">
        <f t="shared" si="2479"/>
        <v>0</v>
      </c>
      <c r="BQ3392" s="4" t="s">
        <v>462</v>
      </c>
      <c r="BS3392" s="7">
        <f t="shared" si="2497"/>
        <v>45425</v>
      </c>
      <c r="BT3392" s="1" t="s">
        <v>355</v>
      </c>
      <c r="BU3392" s="8" t="s">
        <v>39</v>
      </c>
      <c r="BV3392" s="3">
        <f t="shared" si="2498"/>
        <v>0</v>
      </c>
      <c r="BW3392" s="3"/>
      <c r="BX3392" s="3">
        <f t="shared" si="2480"/>
        <v>0</v>
      </c>
      <c r="BY3392" s="3"/>
      <c r="BZ3392" s="1"/>
      <c r="CA3392" s="3"/>
      <c r="CB3392" s="1"/>
      <c r="CC3392" s="3"/>
      <c r="CD3392" s="9">
        <f t="shared" si="2481"/>
        <v>0</v>
      </c>
      <c r="CE3392" s="4" t="s">
        <v>462</v>
      </c>
      <c r="CG3392" s="7">
        <f t="shared" si="2499"/>
        <v>45425</v>
      </c>
      <c r="CH3392" s="1" t="s">
        <v>358</v>
      </c>
      <c r="CI3392" s="8" t="s">
        <v>357</v>
      </c>
      <c r="CJ3392" s="3">
        <f t="shared" si="2500"/>
        <v>0</v>
      </c>
      <c r="CK3392" s="3"/>
      <c r="CL3392" s="3">
        <f t="shared" si="2482"/>
        <v>0</v>
      </c>
      <c r="CM3392" s="3"/>
      <c r="CN3392" s="1"/>
      <c r="CO3392" s="3"/>
      <c r="CP3392" s="1"/>
      <c r="CQ3392" s="3"/>
      <c r="CR3392" s="9">
        <f t="shared" si="2483"/>
        <v>0</v>
      </c>
      <c r="CS3392" s="4" t="s">
        <v>462</v>
      </c>
      <c r="CU3392" s="7">
        <f t="shared" si="2501"/>
        <v>45425</v>
      </c>
      <c r="CV3392" s="1" t="s">
        <v>356</v>
      </c>
      <c r="CW3392" s="8" t="s">
        <v>357</v>
      </c>
      <c r="CX3392" s="3">
        <f t="shared" si="2502"/>
        <v>0</v>
      </c>
      <c r="CY3392" s="3"/>
      <c r="CZ3392" s="3">
        <f t="shared" si="2484"/>
        <v>0</v>
      </c>
      <c r="DA3392" s="3"/>
      <c r="DB3392" s="1"/>
      <c r="DC3392" s="3"/>
      <c r="DD3392" s="1"/>
      <c r="DE3392" s="3"/>
      <c r="DF3392" s="9">
        <f t="shared" si="2485"/>
        <v>0</v>
      </c>
      <c r="DG3392" s="4" t="s">
        <v>462</v>
      </c>
      <c r="DI3392" s="7">
        <f t="shared" si="2503"/>
        <v>45425</v>
      </c>
      <c r="DJ3392" s="1" t="s">
        <v>472</v>
      </c>
      <c r="DK3392" s="8" t="s">
        <v>353</v>
      </c>
      <c r="DL3392" s="3">
        <f t="shared" si="2504"/>
        <v>0</v>
      </c>
      <c r="DM3392" s="3"/>
      <c r="DN3392" s="3">
        <f t="shared" si="2486"/>
        <v>0</v>
      </c>
      <c r="DO3392" s="3"/>
      <c r="DP3392" s="1"/>
      <c r="DQ3392" s="3"/>
      <c r="DR3392" s="1"/>
      <c r="DS3392" s="3"/>
      <c r="DT3392" s="9">
        <f t="shared" si="2487"/>
        <v>0</v>
      </c>
      <c r="DU3392" s="4" t="s">
        <v>462</v>
      </c>
    </row>
    <row r="3393" spans="1:125" x14ac:dyDescent="0.35">
      <c r="A3393" s="7">
        <f t="shared" si="2488"/>
        <v>45426</v>
      </c>
      <c r="B3393" s="1" t="s">
        <v>354</v>
      </c>
      <c r="C3393" s="8" t="s">
        <v>353</v>
      </c>
      <c r="D3393" s="3">
        <f t="shared" si="2489"/>
        <v>0</v>
      </c>
      <c r="E3393" s="3"/>
      <c r="F3393" s="3">
        <f t="shared" si="2470"/>
        <v>0</v>
      </c>
      <c r="G3393" s="3"/>
      <c r="H3393" s="1"/>
      <c r="I3393" s="3"/>
      <c r="J3393" s="1"/>
      <c r="K3393" s="3"/>
      <c r="L3393" s="9">
        <f t="shared" si="2471"/>
        <v>0</v>
      </c>
      <c r="M3393" s="4" t="s">
        <v>462</v>
      </c>
      <c r="O3393" s="7">
        <f t="shared" si="2490"/>
        <v>45426</v>
      </c>
      <c r="P3393" s="1" t="s">
        <v>414</v>
      </c>
      <c r="Q3393" s="8" t="s">
        <v>357</v>
      </c>
      <c r="R3393" s="3">
        <f t="shared" si="2491"/>
        <v>0</v>
      </c>
      <c r="S3393" s="3"/>
      <c r="T3393" s="3">
        <f t="shared" si="2472"/>
        <v>0</v>
      </c>
      <c r="U3393" s="3"/>
      <c r="V3393" s="1"/>
      <c r="W3393" s="3"/>
      <c r="X3393" s="1"/>
      <c r="Y3393" s="3"/>
      <c r="Z3393" s="9">
        <f t="shared" si="2473"/>
        <v>0</v>
      </c>
      <c r="AA3393" s="4" t="s">
        <v>462</v>
      </c>
      <c r="AC3393" s="7">
        <f t="shared" si="2492"/>
        <v>45426</v>
      </c>
      <c r="AD3393" s="1" t="s">
        <v>415</v>
      </c>
      <c r="AE3393" s="8" t="s">
        <v>353</v>
      </c>
      <c r="AF3393" s="3">
        <f t="shared" si="2505"/>
        <v>0</v>
      </c>
      <c r="AG3393" s="3"/>
      <c r="AH3393" s="3">
        <f t="shared" si="2474"/>
        <v>0</v>
      </c>
      <c r="AI3393" s="3"/>
      <c r="AJ3393" s="1"/>
      <c r="AK3393" s="3"/>
      <c r="AL3393" s="1"/>
      <c r="AM3393" s="3"/>
      <c r="AN3393" s="9">
        <f t="shared" si="2475"/>
        <v>0</v>
      </c>
      <c r="AO3393" s="4" t="s">
        <v>462</v>
      </c>
      <c r="AQ3393" s="7">
        <f t="shared" si="2493"/>
        <v>45426</v>
      </c>
      <c r="AR3393" s="1" t="s">
        <v>413</v>
      </c>
      <c r="AS3393" s="8" t="s">
        <v>353</v>
      </c>
      <c r="AT3393" s="3">
        <f t="shared" si="2494"/>
        <v>0</v>
      </c>
      <c r="AU3393" s="3"/>
      <c r="AV3393" s="3">
        <f t="shared" si="2476"/>
        <v>0</v>
      </c>
      <c r="AW3393" s="3"/>
      <c r="AX3393" s="1"/>
      <c r="AY3393" s="3"/>
      <c r="AZ3393" s="1"/>
      <c r="BA3393" s="3"/>
      <c r="BB3393" s="9">
        <f t="shared" si="2477"/>
        <v>0</v>
      </c>
      <c r="BC3393" s="4" t="s">
        <v>462</v>
      </c>
      <c r="BE3393" s="7">
        <f t="shared" si="2495"/>
        <v>45426</v>
      </c>
      <c r="BF3393" s="1" t="s">
        <v>352</v>
      </c>
      <c r="BG3393" s="8" t="s">
        <v>353</v>
      </c>
      <c r="BH3393" s="3">
        <f t="shared" si="2496"/>
        <v>0</v>
      </c>
      <c r="BI3393" s="3"/>
      <c r="BJ3393" s="3">
        <f t="shared" si="2478"/>
        <v>0</v>
      </c>
      <c r="BK3393" s="3"/>
      <c r="BL3393" s="1"/>
      <c r="BM3393" s="3"/>
      <c r="BN3393" s="1"/>
      <c r="BO3393" s="3"/>
      <c r="BP3393" s="9">
        <f t="shared" si="2479"/>
        <v>0</v>
      </c>
      <c r="BQ3393" s="4" t="s">
        <v>462</v>
      </c>
      <c r="BS3393" s="7">
        <f t="shared" si="2497"/>
        <v>45426</v>
      </c>
      <c r="BT3393" s="1" t="s">
        <v>355</v>
      </c>
      <c r="BU3393" s="8" t="s">
        <v>39</v>
      </c>
      <c r="BV3393" s="3">
        <f t="shared" si="2498"/>
        <v>0</v>
      </c>
      <c r="BW3393" s="3"/>
      <c r="BX3393" s="3">
        <f t="shared" si="2480"/>
        <v>0</v>
      </c>
      <c r="BY3393" s="3"/>
      <c r="BZ3393" s="1"/>
      <c r="CA3393" s="3"/>
      <c r="CB3393" s="1"/>
      <c r="CC3393" s="3"/>
      <c r="CD3393" s="9">
        <f t="shared" si="2481"/>
        <v>0</v>
      </c>
      <c r="CE3393" s="4" t="s">
        <v>462</v>
      </c>
      <c r="CG3393" s="7">
        <f t="shared" si="2499"/>
        <v>45426</v>
      </c>
      <c r="CH3393" s="1" t="s">
        <v>358</v>
      </c>
      <c r="CI3393" s="8" t="s">
        <v>357</v>
      </c>
      <c r="CJ3393" s="3">
        <f t="shared" si="2500"/>
        <v>0</v>
      </c>
      <c r="CK3393" s="3"/>
      <c r="CL3393" s="3">
        <f t="shared" si="2482"/>
        <v>0</v>
      </c>
      <c r="CM3393" s="3"/>
      <c r="CN3393" s="1"/>
      <c r="CO3393" s="3"/>
      <c r="CP3393" s="1"/>
      <c r="CQ3393" s="3"/>
      <c r="CR3393" s="9">
        <f t="shared" si="2483"/>
        <v>0</v>
      </c>
      <c r="CS3393" s="4" t="s">
        <v>462</v>
      </c>
      <c r="CU3393" s="7">
        <f t="shared" si="2501"/>
        <v>45426</v>
      </c>
      <c r="CV3393" s="1" t="s">
        <v>356</v>
      </c>
      <c r="CW3393" s="8" t="s">
        <v>357</v>
      </c>
      <c r="CX3393" s="3">
        <f t="shared" si="2502"/>
        <v>0</v>
      </c>
      <c r="CY3393" s="3"/>
      <c r="CZ3393" s="3">
        <f t="shared" si="2484"/>
        <v>0</v>
      </c>
      <c r="DA3393" s="3"/>
      <c r="DB3393" s="1"/>
      <c r="DC3393" s="3"/>
      <c r="DD3393" s="1"/>
      <c r="DE3393" s="3"/>
      <c r="DF3393" s="9">
        <f t="shared" si="2485"/>
        <v>0</v>
      </c>
      <c r="DG3393" s="4" t="s">
        <v>462</v>
      </c>
      <c r="DI3393" s="7">
        <f t="shared" si="2503"/>
        <v>45426</v>
      </c>
      <c r="DJ3393" s="1" t="s">
        <v>472</v>
      </c>
      <c r="DK3393" s="8" t="s">
        <v>353</v>
      </c>
      <c r="DL3393" s="3">
        <f t="shared" si="2504"/>
        <v>0</v>
      </c>
      <c r="DM3393" s="3"/>
      <c r="DN3393" s="3">
        <f t="shared" si="2486"/>
        <v>0</v>
      </c>
      <c r="DO3393" s="3"/>
      <c r="DP3393" s="1"/>
      <c r="DQ3393" s="3"/>
      <c r="DR3393" s="1"/>
      <c r="DS3393" s="3"/>
      <c r="DT3393" s="9">
        <f t="shared" si="2487"/>
        <v>0</v>
      </c>
      <c r="DU3393" s="4" t="s">
        <v>462</v>
      </c>
    </row>
    <row r="3394" spans="1:125" x14ac:dyDescent="0.35">
      <c r="A3394" s="7">
        <f t="shared" si="2488"/>
        <v>45427</v>
      </c>
      <c r="B3394" s="1" t="s">
        <v>354</v>
      </c>
      <c r="C3394" s="8" t="s">
        <v>353</v>
      </c>
      <c r="D3394" s="3">
        <f t="shared" si="2489"/>
        <v>0</v>
      </c>
      <c r="E3394" s="3"/>
      <c r="F3394" s="3">
        <f t="shared" si="2470"/>
        <v>0</v>
      </c>
      <c r="G3394" s="3"/>
      <c r="H3394" s="1"/>
      <c r="I3394" s="3"/>
      <c r="J3394" s="1"/>
      <c r="K3394" s="3"/>
      <c r="L3394" s="9">
        <f t="shared" si="2471"/>
        <v>0</v>
      </c>
      <c r="M3394" s="4" t="s">
        <v>462</v>
      </c>
      <c r="O3394" s="7">
        <f t="shared" si="2490"/>
        <v>45427</v>
      </c>
      <c r="P3394" s="1" t="s">
        <v>414</v>
      </c>
      <c r="Q3394" s="8" t="s">
        <v>357</v>
      </c>
      <c r="R3394" s="3">
        <f t="shared" si="2491"/>
        <v>0</v>
      </c>
      <c r="S3394" s="3"/>
      <c r="T3394" s="3">
        <f t="shared" si="2472"/>
        <v>0</v>
      </c>
      <c r="U3394" s="3"/>
      <c r="V3394" s="1"/>
      <c r="W3394" s="3"/>
      <c r="X3394" s="1"/>
      <c r="Y3394" s="3"/>
      <c r="Z3394" s="9">
        <f t="shared" si="2473"/>
        <v>0</v>
      </c>
      <c r="AA3394" s="4" t="s">
        <v>462</v>
      </c>
      <c r="AC3394" s="7">
        <f t="shared" si="2492"/>
        <v>45427</v>
      </c>
      <c r="AD3394" s="1" t="s">
        <v>415</v>
      </c>
      <c r="AE3394" s="8" t="s">
        <v>353</v>
      </c>
      <c r="AF3394" s="3">
        <f t="shared" si="2505"/>
        <v>0</v>
      </c>
      <c r="AG3394" s="3"/>
      <c r="AH3394" s="3">
        <f t="shared" si="2474"/>
        <v>0</v>
      </c>
      <c r="AI3394" s="3"/>
      <c r="AJ3394" s="1"/>
      <c r="AK3394" s="3"/>
      <c r="AL3394" s="1"/>
      <c r="AM3394" s="3"/>
      <c r="AN3394" s="9">
        <f t="shared" si="2475"/>
        <v>0</v>
      </c>
      <c r="AO3394" s="4" t="s">
        <v>462</v>
      </c>
      <c r="AQ3394" s="7">
        <f t="shared" si="2493"/>
        <v>45427</v>
      </c>
      <c r="AR3394" s="1" t="s">
        <v>413</v>
      </c>
      <c r="AS3394" s="8" t="s">
        <v>353</v>
      </c>
      <c r="AT3394" s="3">
        <f t="shared" si="2494"/>
        <v>0</v>
      </c>
      <c r="AU3394" s="3"/>
      <c r="AV3394" s="3">
        <f t="shared" si="2476"/>
        <v>0</v>
      </c>
      <c r="AW3394" s="3"/>
      <c r="AX3394" s="1"/>
      <c r="AY3394" s="3"/>
      <c r="AZ3394" s="1"/>
      <c r="BA3394" s="3"/>
      <c r="BB3394" s="9">
        <f t="shared" si="2477"/>
        <v>0</v>
      </c>
      <c r="BC3394" s="4" t="s">
        <v>462</v>
      </c>
      <c r="BE3394" s="7">
        <f t="shared" si="2495"/>
        <v>45427</v>
      </c>
      <c r="BF3394" s="1" t="s">
        <v>352</v>
      </c>
      <c r="BG3394" s="8" t="s">
        <v>353</v>
      </c>
      <c r="BH3394" s="3">
        <f t="shared" si="2496"/>
        <v>0</v>
      </c>
      <c r="BI3394" s="3"/>
      <c r="BJ3394" s="3">
        <f t="shared" si="2478"/>
        <v>0</v>
      </c>
      <c r="BK3394" s="3"/>
      <c r="BL3394" s="1"/>
      <c r="BM3394" s="3"/>
      <c r="BN3394" s="1"/>
      <c r="BO3394" s="3"/>
      <c r="BP3394" s="9">
        <f t="shared" si="2479"/>
        <v>0</v>
      </c>
      <c r="BQ3394" s="4" t="s">
        <v>462</v>
      </c>
      <c r="BS3394" s="7">
        <f t="shared" si="2497"/>
        <v>45427</v>
      </c>
      <c r="BT3394" s="1" t="s">
        <v>355</v>
      </c>
      <c r="BU3394" s="8" t="s">
        <v>39</v>
      </c>
      <c r="BV3394" s="3">
        <f t="shared" si="2498"/>
        <v>0</v>
      </c>
      <c r="BW3394" s="3"/>
      <c r="BX3394" s="3">
        <f t="shared" si="2480"/>
        <v>0</v>
      </c>
      <c r="BY3394" s="3"/>
      <c r="BZ3394" s="1"/>
      <c r="CA3394" s="3"/>
      <c r="CB3394" s="1"/>
      <c r="CC3394" s="3"/>
      <c r="CD3394" s="9">
        <f t="shared" si="2481"/>
        <v>0</v>
      </c>
      <c r="CE3394" s="4" t="s">
        <v>462</v>
      </c>
      <c r="CG3394" s="7">
        <f t="shared" si="2499"/>
        <v>45427</v>
      </c>
      <c r="CH3394" s="1" t="s">
        <v>358</v>
      </c>
      <c r="CI3394" s="8" t="s">
        <v>357</v>
      </c>
      <c r="CJ3394" s="3">
        <f t="shared" si="2500"/>
        <v>0</v>
      </c>
      <c r="CK3394" s="3"/>
      <c r="CL3394" s="3">
        <f t="shared" si="2482"/>
        <v>0</v>
      </c>
      <c r="CM3394" s="3"/>
      <c r="CN3394" s="1"/>
      <c r="CO3394" s="3"/>
      <c r="CP3394" s="1"/>
      <c r="CQ3394" s="3"/>
      <c r="CR3394" s="9">
        <f t="shared" si="2483"/>
        <v>0</v>
      </c>
      <c r="CS3394" s="4" t="s">
        <v>462</v>
      </c>
      <c r="CU3394" s="7">
        <f t="shared" si="2501"/>
        <v>45427</v>
      </c>
      <c r="CV3394" s="1" t="s">
        <v>356</v>
      </c>
      <c r="CW3394" s="8" t="s">
        <v>357</v>
      </c>
      <c r="CX3394" s="3">
        <f t="shared" si="2502"/>
        <v>0</v>
      </c>
      <c r="CY3394" s="3"/>
      <c r="CZ3394" s="3">
        <f t="shared" si="2484"/>
        <v>0</v>
      </c>
      <c r="DA3394" s="3"/>
      <c r="DB3394" s="1"/>
      <c r="DC3394" s="3"/>
      <c r="DD3394" s="1"/>
      <c r="DE3394" s="3"/>
      <c r="DF3394" s="9">
        <f t="shared" si="2485"/>
        <v>0</v>
      </c>
      <c r="DG3394" s="4" t="s">
        <v>462</v>
      </c>
      <c r="DI3394" s="7">
        <f t="shared" si="2503"/>
        <v>45427</v>
      </c>
      <c r="DJ3394" s="1" t="s">
        <v>472</v>
      </c>
      <c r="DK3394" s="8" t="s">
        <v>353</v>
      </c>
      <c r="DL3394" s="3">
        <f t="shared" si="2504"/>
        <v>0</v>
      </c>
      <c r="DM3394" s="3"/>
      <c r="DN3394" s="3">
        <f t="shared" si="2486"/>
        <v>0</v>
      </c>
      <c r="DO3394" s="3"/>
      <c r="DP3394" s="1"/>
      <c r="DQ3394" s="3"/>
      <c r="DR3394" s="1"/>
      <c r="DS3394" s="3"/>
      <c r="DT3394" s="9">
        <f t="shared" si="2487"/>
        <v>0</v>
      </c>
      <c r="DU3394" s="4" t="s">
        <v>462</v>
      </c>
    </row>
    <row r="3395" spans="1:125" x14ac:dyDescent="0.35">
      <c r="A3395" s="7">
        <f t="shared" si="2488"/>
        <v>45428</v>
      </c>
      <c r="B3395" s="1" t="s">
        <v>354</v>
      </c>
      <c r="C3395" s="8" t="s">
        <v>353</v>
      </c>
      <c r="D3395" s="3">
        <f t="shared" si="2489"/>
        <v>0</v>
      </c>
      <c r="E3395" s="3"/>
      <c r="F3395" s="3">
        <f t="shared" si="2470"/>
        <v>0</v>
      </c>
      <c r="G3395" s="3"/>
      <c r="H3395" s="1"/>
      <c r="I3395" s="3"/>
      <c r="J3395" s="1"/>
      <c r="K3395" s="3"/>
      <c r="L3395" s="9">
        <f t="shared" si="2471"/>
        <v>0</v>
      </c>
      <c r="M3395" s="4" t="s">
        <v>462</v>
      </c>
      <c r="O3395" s="7">
        <f t="shared" si="2490"/>
        <v>45428</v>
      </c>
      <c r="P3395" s="1" t="s">
        <v>414</v>
      </c>
      <c r="Q3395" s="8" t="s">
        <v>357</v>
      </c>
      <c r="R3395" s="3">
        <f t="shared" si="2491"/>
        <v>0</v>
      </c>
      <c r="S3395" s="3"/>
      <c r="T3395" s="3">
        <f t="shared" si="2472"/>
        <v>0</v>
      </c>
      <c r="U3395" s="3"/>
      <c r="V3395" s="1"/>
      <c r="W3395" s="3"/>
      <c r="X3395" s="1"/>
      <c r="Y3395" s="3"/>
      <c r="Z3395" s="9">
        <f t="shared" si="2473"/>
        <v>0</v>
      </c>
      <c r="AA3395" s="4" t="s">
        <v>462</v>
      </c>
      <c r="AC3395" s="7">
        <f t="shared" si="2492"/>
        <v>45428</v>
      </c>
      <c r="AD3395" s="1" t="s">
        <v>415</v>
      </c>
      <c r="AE3395" s="8" t="s">
        <v>353</v>
      </c>
      <c r="AF3395" s="3">
        <f t="shared" si="2505"/>
        <v>0</v>
      </c>
      <c r="AG3395" s="3"/>
      <c r="AH3395" s="3">
        <f t="shared" si="2474"/>
        <v>0</v>
      </c>
      <c r="AI3395" s="3"/>
      <c r="AJ3395" s="1"/>
      <c r="AK3395" s="3"/>
      <c r="AL3395" s="1"/>
      <c r="AM3395" s="3"/>
      <c r="AN3395" s="9">
        <f t="shared" si="2475"/>
        <v>0</v>
      </c>
      <c r="AO3395" s="4" t="s">
        <v>462</v>
      </c>
      <c r="AQ3395" s="7">
        <f t="shared" si="2493"/>
        <v>45428</v>
      </c>
      <c r="AR3395" s="1" t="s">
        <v>413</v>
      </c>
      <c r="AS3395" s="8" t="s">
        <v>353</v>
      </c>
      <c r="AT3395" s="3">
        <f t="shared" si="2494"/>
        <v>0</v>
      </c>
      <c r="AU3395" s="3"/>
      <c r="AV3395" s="3">
        <f t="shared" si="2476"/>
        <v>0</v>
      </c>
      <c r="AW3395" s="3"/>
      <c r="AX3395" s="1"/>
      <c r="AY3395" s="3"/>
      <c r="AZ3395" s="1"/>
      <c r="BA3395" s="3"/>
      <c r="BB3395" s="9">
        <f t="shared" si="2477"/>
        <v>0</v>
      </c>
      <c r="BC3395" s="4" t="s">
        <v>462</v>
      </c>
      <c r="BE3395" s="7">
        <f t="shared" si="2495"/>
        <v>45428</v>
      </c>
      <c r="BF3395" s="1" t="s">
        <v>352</v>
      </c>
      <c r="BG3395" s="8" t="s">
        <v>353</v>
      </c>
      <c r="BH3395" s="3">
        <f t="shared" si="2496"/>
        <v>0</v>
      </c>
      <c r="BI3395" s="3"/>
      <c r="BJ3395" s="3">
        <f t="shared" si="2478"/>
        <v>0</v>
      </c>
      <c r="BK3395" s="3"/>
      <c r="BL3395" s="1"/>
      <c r="BM3395" s="3"/>
      <c r="BN3395" s="1"/>
      <c r="BO3395" s="3"/>
      <c r="BP3395" s="9">
        <f t="shared" si="2479"/>
        <v>0</v>
      </c>
      <c r="BQ3395" s="4" t="s">
        <v>462</v>
      </c>
      <c r="BS3395" s="7">
        <f t="shared" si="2497"/>
        <v>45428</v>
      </c>
      <c r="BT3395" s="1" t="s">
        <v>355</v>
      </c>
      <c r="BU3395" s="8" t="s">
        <v>39</v>
      </c>
      <c r="BV3395" s="3">
        <f t="shared" si="2498"/>
        <v>0</v>
      </c>
      <c r="BW3395" s="3"/>
      <c r="BX3395" s="3">
        <f t="shared" si="2480"/>
        <v>0</v>
      </c>
      <c r="BY3395" s="3"/>
      <c r="BZ3395" s="1"/>
      <c r="CA3395" s="3"/>
      <c r="CB3395" s="1"/>
      <c r="CC3395" s="3"/>
      <c r="CD3395" s="9">
        <f t="shared" si="2481"/>
        <v>0</v>
      </c>
      <c r="CE3395" s="4" t="s">
        <v>462</v>
      </c>
      <c r="CG3395" s="7">
        <f t="shared" si="2499"/>
        <v>45428</v>
      </c>
      <c r="CH3395" s="1" t="s">
        <v>358</v>
      </c>
      <c r="CI3395" s="8" t="s">
        <v>357</v>
      </c>
      <c r="CJ3395" s="3">
        <f t="shared" si="2500"/>
        <v>0</v>
      </c>
      <c r="CK3395" s="3"/>
      <c r="CL3395" s="3">
        <f t="shared" si="2482"/>
        <v>0</v>
      </c>
      <c r="CM3395" s="3"/>
      <c r="CN3395" s="1"/>
      <c r="CO3395" s="3"/>
      <c r="CP3395" s="1"/>
      <c r="CQ3395" s="3"/>
      <c r="CR3395" s="9">
        <f t="shared" si="2483"/>
        <v>0</v>
      </c>
      <c r="CS3395" s="4" t="s">
        <v>462</v>
      </c>
      <c r="CU3395" s="7">
        <f t="shared" si="2501"/>
        <v>45428</v>
      </c>
      <c r="CV3395" s="1" t="s">
        <v>356</v>
      </c>
      <c r="CW3395" s="8" t="s">
        <v>357</v>
      </c>
      <c r="CX3395" s="3">
        <f t="shared" si="2502"/>
        <v>0</v>
      </c>
      <c r="CY3395" s="3"/>
      <c r="CZ3395" s="3">
        <f t="shared" si="2484"/>
        <v>0</v>
      </c>
      <c r="DA3395" s="3"/>
      <c r="DB3395" s="1"/>
      <c r="DC3395" s="3"/>
      <c r="DD3395" s="1"/>
      <c r="DE3395" s="3"/>
      <c r="DF3395" s="9">
        <f t="shared" si="2485"/>
        <v>0</v>
      </c>
      <c r="DG3395" s="4" t="s">
        <v>462</v>
      </c>
      <c r="DI3395" s="7">
        <f t="shared" si="2503"/>
        <v>45428</v>
      </c>
      <c r="DJ3395" s="1" t="s">
        <v>472</v>
      </c>
      <c r="DK3395" s="8" t="s">
        <v>353</v>
      </c>
      <c r="DL3395" s="3">
        <f t="shared" si="2504"/>
        <v>0</v>
      </c>
      <c r="DM3395" s="3"/>
      <c r="DN3395" s="3">
        <f t="shared" si="2486"/>
        <v>0</v>
      </c>
      <c r="DO3395" s="3"/>
      <c r="DP3395" s="1"/>
      <c r="DQ3395" s="3"/>
      <c r="DR3395" s="1"/>
      <c r="DS3395" s="3"/>
      <c r="DT3395" s="9">
        <f t="shared" si="2487"/>
        <v>0</v>
      </c>
      <c r="DU3395" s="4" t="s">
        <v>462</v>
      </c>
    </row>
    <row r="3396" spans="1:125" x14ac:dyDescent="0.35">
      <c r="A3396" s="7">
        <f t="shared" si="2488"/>
        <v>45429</v>
      </c>
      <c r="B3396" s="1" t="s">
        <v>354</v>
      </c>
      <c r="C3396" s="8" t="s">
        <v>353</v>
      </c>
      <c r="D3396" s="3">
        <f t="shared" si="2489"/>
        <v>0</v>
      </c>
      <c r="E3396" s="3"/>
      <c r="F3396" s="3">
        <f t="shared" si="2470"/>
        <v>0</v>
      </c>
      <c r="G3396" s="3"/>
      <c r="H3396" s="1"/>
      <c r="I3396" s="3"/>
      <c r="J3396" s="1"/>
      <c r="K3396" s="3"/>
      <c r="L3396" s="9">
        <f t="shared" si="2471"/>
        <v>0</v>
      </c>
      <c r="M3396" s="4" t="s">
        <v>462</v>
      </c>
      <c r="O3396" s="7">
        <f t="shared" si="2490"/>
        <v>45429</v>
      </c>
      <c r="P3396" s="1" t="s">
        <v>414</v>
      </c>
      <c r="Q3396" s="8" t="s">
        <v>357</v>
      </c>
      <c r="R3396" s="3">
        <f t="shared" si="2491"/>
        <v>0</v>
      </c>
      <c r="S3396" s="3"/>
      <c r="T3396" s="3">
        <f t="shared" si="2472"/>
        <v>0</v>
      </c>
      <c r="U3396" s="3"/>
      <c r="V3396" s="1"/>
      <c r="W3396" s="3"/>
      <c r="X3396" s="1"/>
      <c r="Y3396" s="3"/>
      <c r="Z3396" s="9">
        <f t="shared" si="2473"/>
        <v>0</v>
      </c>
      <c r="AA3396" s="4" t="s">
        <v>462</v>
      </c>
      <c r="AC3396" s="7">
        <f t="shared" si="2492"/>
        <v>45429</v>
      </c>
      <c r="AD3396" s="1" t="s">
        <v>415</v>
      </c>
      <c r="AE3396" s="8" t="s">
        <v>353</v>
      </c>
      <c r="AF3396" s="3">
        <f t="shared" si="2505"/>
        <v>0</v>
      </c>
      <c r="AG3396" s="3"/>
      <c r="AH3396" s="3">
        <f t="shared" si="2474"/>
        <v>0</v>
      </c>
      <c r="AI3396" s="3"/>
      <c r="AJ3396" s="1"/>
      <c r="AK3396" s="3"/>
      <c r="AL3396" s="1"/>
      <c r="AM3396" s="3"/>
      <c r="AN3396" s="9">
        <f t="shared" si="2475"/>
        <v>0</v>
      </c>
      <c r="AO3396" s="4" t="s">
        <v>462</v>
      </c>
      <c r="AQ3396" s="7">
        <f t="shared" si="2493"/>
        <v>45429</v>
      </c>
      <c r="AR3396" s="1" t="s">
        <v>413</v>
      </c>
      <c r="AS3396" s="8" t="s">
        <v>353</v>
      </c>
      <c r="AT3396" s="3">
        <f t="shared" si="2494"/>
        <v>0</v>
      </c>
      <c r="AU3396" s="3"/>
      <c r="AV3396" s="3">
        <f t="shared" si="2476"/>
        <v>0</v>
      </c>
      <c r="AW3396" s="3"/>
      <c r="AX3396" s="1"/>
      <c r="AY3396" s="3"/>
      <c r="AZ3396" s="1"/>
      <c r="BA3396" s="3"/>
      <c r="BB3396" s="9">
        <f t="shared" si="2477"/>
        <v>0</v>
      </c>
      <c r="BC3396" s="4" t="s">
        <v>462</v>
      </c>
      <c r="BE3396" s="7">
        <f t="shared" si="2495"/>
        <v>45429</v>
      </c>
      <c r="BF3396" s="1" t="s">
        <v>352</v>
      </c>
      <c r="BG3396" s="8" t="s">
        <v>353</v>
      </c>
      <c r="BH3396" s="3">
        <f t="shared" si="2496"/>
        <v>0</v>
      </c>
      <c r="BI3396" s="3"/>
      <c r="BJ3396" s="3">
        <f t="shared" si="2478"/>
        <v>0</v>
      </c>
      <c r="BK3396" s="3"/>
      <c r="BL3396" s="1"/>
      <c r="BM3396" s="3"/>
      <c r="BN3396" s="1"/>
      <c r="BO3396" s="3"/>
      <c r="BP3396" s="9">
        <f t="shared" si="2479"/>
        <v>0</v>
      </c>
      <c r="BQ3396" s="4" t="s">
        <v>462</v>
      </c>
      <c r="BS3396" s="7">
        <f t="shared" si="2497"/>
        <v>45429</v>
      </c>
      <c r="BT3396" s="1" t="s">
        <v>355</v>
      </c>
      <c r="BU3396" s="8" t="s">
        <v>39</v>
      </c>
      <c r="BV3396" s="3">
        <f t="shared" si="2498"/>
        <v>0</v>
      </c>
      <c r="BW3396" s="3"/>
      <c r="BX3396" s="3">
        <f t="shared" si="2480"/>
        <v>0</v>
      </c>
      <c r="BY3396" s="3"/>
      <c r="BZ3396" s="1"/>
      <c r="CA3396" s="3"/>
      <c r="CB3396" s="1"/>
      <c r="CC3396" s="3"/>
      <c r="CD3396" s="9">
        <f t="shared" si="2481"/>
        <v>0</v>
      </c>
      <c r="CE3396" s="4" t="s">
        <v>462</v>
      </c>
      <c r="CG3396" s="7">
        <f t="shared" si="2499"/>
        <v>45429</v>
      </c>
      <c r="CH3396" s="1" t="s">
        <v>358</v>
      </c>
      <c r="CI3396" s="8" t="s">
        <v>357</v>
      </c>
      <c r="CJ3396" s="3">
        <f t="shared" si="2500"/>
        <v>0</v>
      </c>
      <c r="CK3396" s="3"/>
      <c r="CL3396" s="3">
        <f t="shared" si="2482"/>
        <v>0</v>
      </c>
      <c r="CM3396" s="3"/>
      <c r="CN3396" s="1"/>
      <c r="CO3396" s="3"/>
      <c r="CP3396" s="1"/>
      <c r="CQ3396" s="3"/>
      <c r="CR3396" s="9">
        <f t="shared" si="2483"/>
        <v>0</v>
      </c>
      <c r="CS3396" s="4" t="s">
        <v>462</v>
      </c>
      <c r="CU3396" s="7">
        <f t="shared" si="2501"/>
        <v>45429</v>
      </c>
      <c r="CV3396" s="1" t="s">
        <v>356</v>
      </c>
      <c r="CW3396" s="8" t="s">
        <v>357</v>
      </c>
      <c r="CX3396" s="3">
        <f t="shared" si="2502"/>
        <v>0</v>
      </c>
      <c r="CY3396" s="3"/>
      <c r="CZ3396" s="3">
        <f t="shared" si="2484"/>
        <v>0</v>
      </c>
      <c r="DA3396" s="3"/>
      <c r="DB3396" s="1"/>
      <c r="DC3396" s="3"/>
      <c r="DD3396" s="1"/>
      <c r="DE3396" s="3"/>
      <c r="DF3396" s="9">
        <f t="shared" si="2485"/>
        <v>0</v>
      </c>
      <c r="DG3396" s="4" t="s">
        <v>462</v>
      </c>
      <c r="DI3396" s="7">
        <f t="shared" si="2503"/>
        <v>45429</v>
      </c>
      <c r="DJ3396" s="1" t="s">
        <v>472</v>
      </c>
      <c r="DK3396" s="8" t="s">
        <v>353</v>
      </c>
      <c r="DL3396" s="3">
        <f t="shared" si="2504"/>
        <v>0</v>
      </c>
      <c r="DM3396" s="3"/>
      <c r="DN3396" s="3">
        <f t="shared" si="2486"/>
        <v>0</v>
      </c>
      <c r="DO3396" s="3"/>
      <c r="DP3396" s="1"/>
      <c r="DQ3396" s="3"/>
      <c r="DR3396" s="1"/>
      <c r="DS3396" s="3"/>
      <c r="DT3396" s="9">
        <f t="shared" si="2487"/>
        <v>0</v>
      </c>
      <c r="DU3396" s="4" t="s">
        <v>462</v>
      </c>
    </row>
    <row r="3397" spans="1:125" x14ac:dyDescent="0.35">
      <c r="A3397" s="7">
        <f t="shared" si="2488"/>
        <v>45430</v>
      </c>
      <c r="B3397" s="1" t="s">
        <v>354</v>
      </c>
      <c r="C3397" s="8" t="s">
        <v>353</v>
      </c>
      <c r="D3397" s="3">
        <f t="shared" si="2489"/>
        <v>0</v>
      </c>
      <c r="E3397" s="3"/>
      <c r="F3397" s="3">
        <f t="shared" si="2470"/>
        <v>0</v>
      </c>
      <c r="G3397" s="3"/>
      <c r="H3397" s="1"/>
      <c r="I3397" s="3"/>
      <c r="J3397" s="1"/>
      <c r="K3397" s="3"/>
      <c r="L3397" s="9">
        <f t="shared" si="2471"/>
        <v>0</v>
      </c>
      <c r="M3397" s="4" t="s">
        <v>462</v>
      </c>
      <c r="O3397" s="7">
        <f t="shared" si="2490"/>
        <v>45430</v>
      </c>
      <c r="P3397" s="1" t="s">
        <v>414</v>
      </c>
      <c r="Q3397" s="8" t="s">
        <v>357</v>
      </c>
      <c r="R3397" s="3">
        <f t="shared" si="2491"/>
        <v>0</v>
      </c>
      <c r="S3397" s="3"/>
      <c r="T3397" s="3">
        <f t="shared" si="2472"/>
        <v>0</v>
      </c>
      <c r="U3397" s="3"/>
      <c r="V3397" s="1"/>
      <c r="W3397" s="3"/>
      <c r="X3397" s="1"/>
      <c r="Y3397" s="3"/>
      <c r="Z3397" s="9">
        <f t="shared" si="2473"/>
        <v>0</v>
      </c>
      <c r="AA3397" s="4" t="s">
        <v>462</v>
      </c>
      <c r="AC3397" s="7">
        <f t="shared" si="2492"/>
        <v>45430</v>
      </c>
      <c r="AD3397" s="1" t="s">
        <v>415</v>
      </c>
      <c r="AE3397" s="8" t="s">
        <v>353</v>
      </c>
      <c r="AF3397" s="3">
        <f t="shared" si="2505"/>
        <v>0</v>
      </c>
      <c r="AG3397" s="3"/>
      <c r="AH3397" s="3">
        <f t="shared" si="2474"/>
        <v>0</v>
      </c>
      <c r="AI3397" s="3"/>
      <c r="AJ3397" s="1"/>
      <c r="AK3397" s="3"/>
      <c r="AL3397" s="1"/>
      <c r="AM3397" s="3"/>
      <c r="AN3397" s="9">
        <f t="shared" si="2475"/>
        <v>0</v>
      </c>
      <c r="AO3397" s="4" t="s">
        <v>462</v>
      </c>
      <c r="AQ3397" s="7">
        <f t="shared" si="2493"/>
        <v>45430</v>
      </c>
      <c r="AR3397" s="1" t="s">
        <v>413</v>
      </c>
      <c r="AS3397" s="8" t="s">
        <v>353</v>
      </c>
      <c r="AT3397" s="3">
        <f t="shared" si="2494"/>
        <v>0</v>
      </c>
      <c r="AU3397" s="3"/>
      <c r="AV3397" s="3">
        <f t="shared" si="2476"/>
        <v>0</v>
      </c>
      <c r="AW3397" s="3"/>
      <c r="AX3397" s="1"/>
      <c r="AY3397" s="3"/>
      <c r="AZ3397" s="1"/>
      <c r="BA3397" s="3"/>
      <c r="BB3397" s="9">
        <f t="shared" si="2477"/>
        <v>0</v>
      </c>
      <c r="BC3397" s="4" t="s">
        <v>462</v>
      </c>
      <c r="BE3397" s="7">
        <f t="shared" si="2495"/>
        <v>45430</v>
      </c>
      <c r="BF3397" s="1" t="s">
        <v>352</v>
      </c>
      <c r="BG3397" s="8" t="s">
        <v>353</v>
      </c>
      <c r="BH3397" s="3">
        <f t="shared" si="2496"/>
        <v>0</v>
      </c>
      <c r="BI3397" s="3"/>
      <c r="BJ3397" s="3">
        <f t="shared" si="2478"/>
        <v>0</v>
      </c>
      <c r="BK3397" s="3"/>
      <c r="BL3397" s="1"/>
      <c r="BM3397" s="3"/>
      <c r="BN3397" s="1"/>
      <c r="BO3397" s="3"/>
      <c r="BP3397" s="9">
        <f t="shared" si="2479"/>
        <v>0</v>
      </c>
      <c r="BQ3397" s="4" t="s">
        <v>462</v>
      </c>
      <c r="BS3397" s="7">
        <f t="shared" si="2497"/>
        <v>45430</v>
      </c>
      <c r="BT3397" s="1" t="s">
        <v>355</v>
      </c>
      <c r="BU3397" s="8" t="s">
        <v>39</v>
      </c>
      <c r="BV3397" s="3">
        <f t="shared" si="2498"/>
        <v>0</v>
      </c>
      <c r="BW3397" s="3"/>
      <c r="BX3397" s="3">
        <f t="shared" si="2480"/>
        <v>0</v>
      </c>
      <c r="BY3397" s="3"/>
      <c r="BZ3397" s="1"/>
      <c r="CA3397" s="3"/>
      <c r="CB3397" s="1"/>
      <c r="CC3397" s="3"/>
      <c r="CD3397" s="9">
        <f t="shared" si="2481"/>
        <v>0</v>
      </c>
      <c r="CE3397" s="4" t="s">
        <v>462</v>
      </c>
      <c r="CG3397" s="7">
        <f t="shared" si="2499"/>
        <v>45430</v>
      </c>
      <c r="CH3397" s="1" t="s">
        <v>358</v>
      </c>
      <c r="CI3397" s="8" t="s">
        <v>357</v>
      </c>
      <c r="CJ3397" s="3">
        <f t="shared" si="2500"/>
        <v>0</v>
      </c>
      <c r="CK3397" s="3"/>
      <c r="CL3397" s="3">
        <f t="shared" si="2482"/>
        <v>0</v>
      </c>
      <c r="CM3397" s="3"/>
      <c r="CN3397" s="1"/>
      <c r="CO3397" s="3"/>
      <c r="CP3397" s="1"/>
      <c r="CQ3397" s="3"/>
      <c r="CR3397" s="9">
        <f t="shared" si="2483"/>
        <v>0</v>
      </c>
      <c r="CS3397" s="4" t="s">
        <v>462</v>
      </c>
      <c r="CU3397" s="7">
        <f t="shared" si="2501"/>
        <v>45430</v>
      </c>
      <c r="CV3397" s="1" t="s">
        <v>356</v>
      </c>
      <c r="CW3397" s="8" t="s">
        <v>357</v>
      </c>
      <c r="CX3397" s="3">
        <f t="shared" si="2502"/>
        <v>0</v>
      </c>
      <c r="CY3397" s="3"/>
      <c r="CZ3397" s="3">
        <f t="shared" si="2484"/>
        <v>0</v>
      </c>
      <c r="DA3397" s="3"/>
      <c r="DB3397" s="1"/>
      <c r="DC3397" s="3"/>
      <c r="DD3397" s="1"/>
      <c r="DE3397" s="3"/>
      <c r="DF3397" s="9">
        <f t="shared" si="2485"/>
        <v>0</v>
      </c>
      <c r="DG3397" s="4" t="s">
        <v>462</v>
      </c>
      <c r="DI3397" s="7">
        <f t="shared" si="2503"/>
        <v>45430</v>
      </c>
      <c r="DJ3397" s="1" t="s">
        <v>472</v>
      </c>
      <c r="DK3397" s="8" t="s">
        <v>353</v>
      </c>
      <c r="DL3397" s="3">
        <f t="shared" si="2504"/>
        <v>0</v>
      </c>
      <c r="DM3397" s="3"/>
      <c r="DN3397" s="3">
        <f t="shared" si="2486"/>
        <v>0</v>
      </c>
      <c r="DO3397" s="3"/>
      <c r="DP3397" s="1"/>
      <c r="DQ3397" s="3"/>
      <c r="DR3397" s="1"/>
      <c r="DS3397" s="3"/>
      <c r="DT3397" s="9">
        <f t="shared" si="2487"/>
        <v>0</v>
      </c>
      <c r="DU3397" s="4" t="s">
        <v>462</v>
      </c>
    </row>
    <row r="3398" spans="1:125" x14ac:dyDescent="0.35">
      <c r="A3398" s="7">
        <f t="shared" si="2488"/>
        <v>45431</v>
      </c>
      <c r="B3398" s="1" t="s">
        <v>354</v>
      </c>
      <c r="C3398" s="8" t="s">
        <v>353</v>
      </c>
      <c r="D3398" s="3">
        <f t="shared" si="2489"/>
        <v>0</v>
      </c>
      <c r="E3398" s="3"/>
      <c r="F3398" s="3">
        <f t="shared" si="2470"/>
        <v>0</v>
      </c>
      <c r="G3398" s="3"/>
      <c r="H3398" s="1"/>
      <c r="I3398" s="3"/>
      <c r="J3398" s="1"/>
      <c r="K3398" s="3"/>
      <c r="L3398" s="9">
        <f t="shared" si="2471"/>
        <v>0</v>
      </c>
      <c r="M3398" s="4" t="s">
        <v>462</v>
      </c>
      <c r="O3398" s="7">
        <f t="shared" si="2490"/>
        <v>45431</v>
      </c>
      <c r="P3398" s="1" t="s">
        <v>414</v>
      </c>
      <c r="Q3398" s="8" t="s">
        <v>357</v>
      </c>
      <c r="R3398" s="3">
        <f t="shared" si="2491"/>
        <v>0</v>
      </c>
      <c r="S3398" s="3"/>
      <c r="T3398" s="3">
        <f t="shared" si="2472"/>
        <v>0</v>
      </c>
      <c r="U3398" s="3"/>
      <c r="V3398" s="1"/>
      <c r="W3398" s="3"/>
      <c r="X3398" s="1"/>
      <c r="Y3398" s="3"/>
      <c r="Z3398" s="9">
        <f t="shared" si="2473"/>
        <v>0</v>
      </c>
      <c r="AA3398" s="4" t="s">
        <v>462</v>
      </c>
      <c r="AC3398" s="7">
        <f t="shared" si="2492"/>
        <v>45431</v>
      </c>
      <c r="AD3398" s="1" t="s">
        <v>415</v>
      </c>
      <c r="AE3398" s="8" t="s">
        <v>353</v>
      </c>
      <c r="AF3398" s="3">
        <f t="shared" si="2505"/>
        <v>0</v>
      </c>
      <c r="AG3398" s="3"/>
      <c r="AH3398" s="3">
        <f t="shared" si="2474"/>
        <v>0</v>
      </c>
      <c r="AI3398" s="3"/>
      <c r="AJ3398" s="1"/>
      <c r="AK3398" s="3"/>
      <c r="AL3398" s="1"/>
      <c r="AM3398" s="3"/>
      <c r="AN3398" s="9">
        <f t="shared" si="2475"/>
        <v>0</v>
      </c>
      <c r="AO3398" s="4" t="s">
        <v>462</v>
      </c>
      <c r="AQ3398" s="7">
        <f t="shared" si="2493"/>
        <v>45431</v>
      </c>
      <c r="AR3398" s="1" t="s">
        <v>413</v>
      </c>
      <c r="AS3398" s="8" t="s">
        <v>353</v>
      </c>
      <c r="AT3398" s="3">
        <f t="shared" si="2494"/>
        <v>0</v>
      </c>
      <c r="AU3398" s="3"/>
      <c r="AV3398" s="3">
        <f t="shared" si="2476"/>
        <v>0</v>
      </c>
      <c r="AW3398" s="3"/>
      <c r="AX3398" s="1"/>
      <c r="AY3398" s="3"/>
      <c r="AZ3398" s="1"/>
      <c r="BA3398" s="3"/>
      <c r="BB3398" s="9">
        <f t="shared" si="2477"/>
        <v>0</v>
      </c>
      <c r="BC3398" s="4" t="s">
        <v>462</v>
      </c>
      <c r="BE3398" s="7">
        <f t="shared" si="2495"/>
        <v>45431</v>
      </c>
      <c r="BF3398" s="1" t="s">
        <v>352</v>
      </c>
      <c r="BG3398" s="8" t="s">
        <v>353</v>
      </c>
      <c r="BH3398" s="3">
        <f t="shared" si="2496"/>
        <v>0</v>
      </c>
      <c r="BI3398" s="3"/>
      <c r="BJ3398" s="3">
        <f t="shared" si="2478"/>
        <v>0</v>
      </c>
      <c r="BK3398" s="3"/>
      <c r="BL3398" s="1"/>
      <c r="BM3398" s="3"/>
      <c r="BN3398" s="1"/>
      <c r="BO3398" s="3"/>
      <c r="BP3398" s="9">
        <f t="shared" si="2479"/>
        <v>0</v>
      </c>
      <c r="BQ3398" s="4" t="s">
        <v>462</v>
      </c>
      <c r="BS3398" s="7">
        <f t="shared" si="2497"/>
        <v>45431</v>
      </c>
      <c r="BT3398" s="1" t="s">
        <v>355</v>
      </c>
      <c r="BU3398" s="8" t="s">
        <v>39</v>
      </c>
      <c r="BV3398" s="3">
        <f t="shared" si="2498"/>
        <v>0</v>
      </c>
      <c r="BW3398" s="3"/>
      <c r="BX3398" s="3">
        <f t="shared" si="2480"/>
        <v>0</v>
      </c>
      <c r="BY3398" s="3"/>
      <c r="BZ3398" s="1"/>
      <c r="CA3398" s="3"/>
      <c r="CB3398" s="1"/>
      <c r="CC3398" s="3"/>
      <c r="CD3398" s="9">
        <f t="shared" si="2481"/>
        <v>0</v>
      </c>
      <c r="CE3398" s="4" t="s">
        <v>462</v>
      </c>
      <c r="CG3398" s="7">
        <f t="shared" si="2499"/>
        <v>45431</v>
      </c>
      <c r="CH3398" s="1" t="s">
        <v>358</v>
      </c>
      <c r="CI3398" s="8" t="s">
        <v>357</v>
      </c>
      <c r="CJ3398" s="3">
        <f t="shared" si="2500"/>
        <v>0</v>
      </c>
      <c r="CK3398" s="3"/>
      <c r="CL3398" s="3">
        <f t="shared" si="2482"/>
        <v>0</v>
      </c>
      <c r="CM3398" s="3"/>
      <c r="CN3398" s="1"/>
      <c r="CO3398" s="3"/>
      <c r="CP3398" s="1"/>
      <c r="CQ3398" s="3"/>
      <c r="CR3398" s="9">
        <f t="shared" si="2483"/>
        <v>0</v>
      </c>
      <c r="CS3398" s="4" t="s">
        <v>462</v>
      </c>
      <c r="CU3398" s="7">
        <f t="shared" si="2501"/>
        <v>45431</v>
      </c>
      <c r="CV3398" s="1" t="s">
        <v>356</v>
      </c>
      <c r="CW3398" s="8" t="s">
        <v>357</v>
      </c>
      <c r="CX3398" s="3">
        <f t="shared" si="2502"/>
        <v>0</v>
      </c>
      <c r="CY3398" s="3"/>
      <c r="CZ3398" s="3">
        <f t="shared" si="2484"/>
        <v>0</v>
      </c>
      <c r="DA3398" s="3"/>
      <c r="DB3398" s="1"/>
      <c r="DC3398" s="3"/>
      <c r="DD3398" s="1"/>
      <c r="DE3398" s="3"/>
      <c r="DF3398" s="9">
        <f t="shared" si="2485"/>
        <v>0</v>
      </c>
      <c r="DG3398" s="4" t="s">
        <v>462</v>
      </c>
      <c r="DI3398" s="7">
        <f t="shared" si="2503"/>
        <v>45431</v>
      </c>
      <c r="DJ3398" s="1" t="s">
        <v>472</v>
      </c>
      <c r="DK3398" s="8" t="s">
        <v>353</v>
      </c>
      <c r="DL3398" s="3">
        <f t="shared" si="2504"/>
        <v>0</v>
      </c>
      <c r="DM3398" s="3"/>
      <c r="DN3398" s="3">
        <f t="shared" si="2486"/>
        <v>0</v>
      </c>
      <c r="DO3398" s="3"/>
      <c r="DP3398" s="1"/>
      <c r="DQ3398" s="3"/>
      <c r="DR3398" s="1"/>
      <c r="DS3398" s="3"/>
      <c r="DT3398" s="9">
        <f t="shared" si="2487"/>
        <v>0</v>
      </c>
      <c r="DU3398" s="4" t="s">
        <v>462</v>
      </c>
    </row>
    <row r="3399" spans="1:125" x14ac:dyDescent="0.35">
      <c r="A3399" s="7">
        <f t="shared" si="2488"/>
        <v>45432</v>
      </c>
      <c r="B3399" s="1" t="s">
        <v>354</v>
      </c>
      <c r="C3399" s="8" t="s">
        <v>353</v>
      </c>
      <c r="D3399" s="3">
        <f t="shared" si="2489"/>
        <v>0</v>
      </c>
      <c r="E3399" s="3"/>
      <c r="F3399" s="3">
        <f t="shared" si="2470"/>
        <v>0</v>
      </c>
      <c r="G3399" s="3"/>
      <c r="H3399" s="1"/>
      <c r="I3399" s="3"/>
      <c r="J3399" s="1"/>
      <c r="K3399" s="3"/>
      <c r="L3399" s="9">
        <f t="shared" si="2471"/>
        <v>0</v>
      </c>
      <c r="M3399" s="4" t="s">
        <v>462</v>
      </c>
      <c r="O3399" s="7">
        <f t="shared" si="2490"/>
        <v>45432</v>
      </c>
      <c r="P3399" s="1" t="s">
        <v>414</v>
      </c>
      <c r="Q3399" s="8" t="s">
        <v>357</v>
      </c>
      <c r="R3399" s="3">
        <f t="shared" si="2491"/>
        <v>0</v>
      </c>
      <c r="S3399" s="3"/>
      <c r="T3399" s="3">
        <f t="shared" si="2472"/>
        <v>0</v>
      </c>
      <c r="U3399" s="3"/>
      <c r="V3399" s="1"/>
      <c r="W3399" s="3"/>
      <c r="X3399" s="1"/>
      <c r="Y3399" s="3"/>
      <c r="Z3399" s="9">
        <f t="shared" si="2473"/>
        <v>0</v>
      </c>
      <c r="AA3399" s="4" t="s">
        <v>462</v>
      </c>
      <c r="AC3399" s="7">
        <f t="shared" si="2492"/>
        <v>45432</v>
      </c>
      <c r="AD3399" s="1" t="s">
        <v>415</v>
      </c>
      <c r="AE3399" s="8" t="s">
        <v>353</v>
      </c>
      <c r="AF3399" s="3">
        <f t="shared" si="2505"/>
        <v>0</v>
      </c>
      <c r="AG3399" s="3"/>
      <c r="AH3399" s="3">
        <f t="shared" si="2474"/>
        <v>0</v>
      </c>
      <c r="AI3399" s="3"/>
      <c r="AJ3399" s="1"/>
      <c r="AK3399" s="3"/>
      <c r="AL3399" s="1"/>
      <c r="AM3399" s="3"/>
      <c r="AN3399" s="9">
        <f t="shared" si="2475"/>
        <v>0</v>
      </c>
      <c r="AO3399" s="4" t="s">
        <v>462</v>
      </c>
      <c r="AQ3399" s="7">
        <f t="shared" si="2493"/>
        <v>45432</v>
      </c>
      <c r="AR3399" s="1" t="s">
        <v>413</v>
      </c>
      <c r="AS3399" s="8" t="s">
        <v>353</v>
      </c>
      <c r="AT3399" s="3">
        <f t="shared" si="2494"/>
        <v>0</v>
      </c>
      <c r="AU3399" s="3"/>
      <c r="AV3399" s="3">
        <f t="shared" si="2476"/>
        <v>0</v>
      </c>
      <c r="AW3399" s="3"/>
      <c r="AX3399" s="1"/>
      <c r="AY3399" s="3"/>
      <c r="AZ3399" s="1"/>
      <c r="BA3399" s="3"/>
      <c r="BB3399" s="9">
        <f t="shared" si="2477"/>
        <v>0</v>
      </c>
      <c r="BC3399" s="4" t="s">
        <v>462</v>
      </c>
      <c r="BE3399" s="7">
        <f t="shared" si="2495"/>
        <v>45432</v>
      </c>
      <c r="BF3399" s="1" t="s">
        <v>352</v>
      </c>
      <c r="BG3399" s="8" t="s">
        <v>353</v>
      </c>
      <c r="BH3399" s="3">
        <f t="shared" si="2496"/>
        <v>0</v>
      </c>
      <c r="BI3399" s="3"/>
      <c r="BJ3399" s="3">
        <f t="shared" si="2478"/>
        <v>0</v>
      </c>
      <c r="BK3399" s="3"/>
      <c r="BL3399" s="1"/>
      <c r="BM3399" s="3"/>
      <c r="BN3399" s="1"/>
      <c r="BO3399" s="3"/>
      <c r="BP3399" s="9">
        <f t="shared" si="2479"/>
        <v>0</v>
      </c>
      <c r="BQ3399" s="4" t="s">
        <v>462</v>
      </c>
      <c r="BS3399" s="7">
        <f t="shared" si="2497"/>
        <v>45432</v>
      </c>
      <c r="BT3399" s="1" t="s">
        <v>355</v>
      </c>
      <c r="BU3399" s="8" t="s">
        <v>39</v>
      </c>
      <c r="BV3399" s="3">
        <f t="shared" si="2498"/>
        <v>0</v>
      </c>
      <c r="BW3399" s="3"/>
      <c r="BX3399" s="3">
        <f t="shared" si="2480"/>
        <v>0</v>
      </c>
      <c r="BY3399" s="3"/>
      <c r="BZ3399" s="1"/>
      <c r="CA3399" s="3"/>
      <c r="CB3399" s="1"/>
      <c r="CC3399" s="3"/>
      <c r="CD3399" s="9">
        <f t="shared" si="2481"/>
        <v>0</v>
      </c>
      <c r="CE3399" s="4" t="s">
        <v>462</v>
      </c>
      <c r="CG3399" s="7">
        <f t="shared" si="2499"/>
        <v>45432</v>
      </c>
      <c r="CH3399" s="1" t="s">
        <v>358</v>
      </c>
      <c r="CI3399" s="8" t="s">
        <v>357</v>
      </c>
      <c r="CJ3399" s="3">
        <f t="shared" si="2500"/>
        <v>0</v>
      </c>
      <c r="CK3399" s="3"/>
      <c r="CL3399" s="3">
        <f t="shared" si="2482"/>
        <v>0</v>
      </c>
      <c r="CM3399" s="3"/>
      <c r="CN3399" s="1"/>
      <c r="CO3399" s="3"/>
      <c r="CP3399" s="1"/>
      <c r="CQ3399" s="3"/>
      <c r="CR3399" s="9">
        <f t="shared" si="2483"/>
        <v>0</v>
      </c>
      <c r="CS3399" s="4" t="s">
        <v>462</v>
      </c>
      <c r="CU3399" s="7">
        <f t="shared" si="2501"/>
        <v>45432</v>
      </c>
      <c r="CV3399" s="1" t="s">
        <v>356</v>
      </c>
      <c r="CW3399" s="8" t="s">
        <v>357</v>
      </c>
      <c r="CX3399" s="3">
        <f t="shared" si="2502"/>
        <v>0</v>
      </c>
      <c r="CY3399" s="3"/>
      <c r="CZ3399" s="3">
        <f t="shared" si="2484"/>
        <v>0</v>
      </c>
      <c r="DA3399" s="3"/>
      <c r="DB3399" s="1"/>
      <c r="DC3399" s="3"/>
      <c r="DD3399" s="1"/>
      <c r="DE3399" s="3"/>
      <c r="DF3399" s="9">
        <f t="shared" si="2485"/>
        <v>0</v>
      </c>
      <c r="DG3399" s="4" t="s">
        <v>462</v>
      </c>
      <c r="DI3399" s="7">
        <f t="shared" si="2503"/>
        <v>45432</v>
      </c>
      <c r="DJ3399" s="1" t="s">
        <v>472</v>
      </c>
      <c r="DK3399" s="8" t="s">
        <v>353</v>
      </c>
      <c r="DL3399" s="3">
        <f t="shared" si="2504"/>
        <v>0</v>
      </c>
      <c r="DM3399" s="3"/>
      <c r="DN3399" s="3">
        <f t="shared" si="2486"/>
        <v>0</v>
      </c>
      <c r="DO3399" s="3"/>
      <c r="DP3399" s="1"/>
      <c r="DQ3399" s="3"/>
      <c r="DR3399" s="1"/>
      <c r="DS3399" s="3"/>
      <c r="DT3399" s="9">
        <f t="shared" si="2487"/>
        <v>0</v>
      </c>
      <c r="DU3399" s="4" t="s">
        <v>462</v>
      </c>
    </row>
    <row r="3400" spans="1:125" x14ac:dyDescent="0.35">
      <c r="A3400" s="7">
        <f t="shared" si="2488"/>
        <v>45433</v>
      </c>
      <c r="B3400" s="1" t="s">
        <v>354</v>
      </c>
      <c r="C3400" s="8" t="s">
        <v>353</v>
      </c>
      <c r="D3400" s="3">
        <f t="shared" si="2489"/>
        <v>0</v>
      </c>
      <c r="E3400" s="3"/>
      <c r="F3400" s="3">
        <f t="shared" si="2470"/>
        <v>0</v>
      </c>
      <c r="G3400" s="3"/>
      <c r="H3400" s="1"/>
      <c r="I3400" s="3"/>
      <c r="J3400" s="1"/>
      <c r="K3400" s="3"/>
      <c r="L3400" s="9">
        <f t="shared" si="2471"/>
        <v>0</v>
      </c>
      <c r="M3400" s="4" t="s">
        <v>462</v>
      </c>
      <c r="O3400" s="7">
        <f t="shared" si="2490"/>
        <v>45433</v>
      </c>
      <c r="P3400" s="1" t="s">
        <v>414</v>
      </c>
      <c r="Q3400" s="8" t="s">
        <v>357</v>
      </c>
      <c r="R3400" s="3">
        <f t="shared" si="2491"/>
        <v>0</v>
      </c>
      <c r="S3400" s="3"/>
      <c r="T3400" s="3">
        <f t="shared" si="2472"/>
        <v>0</v>
      </c>
      <c r="U3400" s="3"/>
      <c r="V3400" s="1"/>
      <c r="W3400" s="3"/>
      <c r="X3400" s="1"/>
      <c r="Y3400" s="3"/>
      <c r="Z3400" s="9">
        <f t="shared" si="2473"/>
        <v>0</v>
      </c>
      <c r="AA3400" s="4" t="s">
        <v>462</v>
      </c>
      <c r="AC3400" s="7">
        <f t="shared" si="2492"/>
        <v>45433</v>
      </c>
      <c r="AD3400" s="1" t="s">
        <v>415</v>
      </c>
      <c r="AE3400" s="8" t="s">
        <v>353</v>
      </c>
      <c r="AF3400" s="3">
        <f t="shared" si="2505"/>
        <v>0</v>
      </c>
      <c r="AG3400" s="3"/>
      <c r="AH3400" s="3">
        <f t="shared" si="2474"/>
        <v>0</v>
      </c>
      <c r="AI3400" s="3"/>
      <c r="AJ3400" s="1"/>
      <c r="AK3400" s="3"/>
      <c r="AL3400" s="1"/>
      <c r="AM3400" s="3"/>
      <c r="AN3400" s="9">
        <f t="shared" si="2475"/>
        <v>0</v>
      </c>
      <c r="AO3400" s="4" t="s">
        <v>462</v>
      </c>
      <c r="AQ3400" s="7">
        <f t="shared" si="2493"/>
        <v>45433</v>
      </c>
      <c r="AR3400" s="1" t="s">
        <v>413</v>
      </c>
      <c r="AS3400" s="8" t="s">
        <v>353</v>
      </c>
      <c r="AT3400" s="3">
        <f t="shared" si="2494"/>
        <v>0</v>
      </c>
      <c r="AU3400" s="3"/>
      <c r="AV3400" s="3">
        <f t="shared" si="2476"/>
        <v>0</v>
      </c>
      <c r="AW3400" s="3"/>
      <c r="AX3400" s="1"/>
      <c r="AY3400" s="3"/>
      <c r="AZ3400" s="1"/>
      <c r="BA3400" s="3"/>
      <c r="BB3400" s="9">
        <f t="shared" si="2477"/>
        <v>0</v>
      </c>
      <c r="BC3400" s="4" t="s">
        <v>462</v>
      </c>
      <c r="BE3400" s="7">
        <f t="shared" si="2495"/>
        <v>45433</v>
      </c>
      <c r="BF3400" s="1" t="s">
        <v>352</v>
      </c>
      <c r="BG3400" s="8" t="s">
        <v>353</v>
      </c>
      <c r="BH3400" s="3">
        <f t="shared" si="2496"/>
        <v>0</v>
      </c>
      <c r="BI3400" s="3"/>
      <c r="BJ3400" s="3">
        <f t="shared" si="2478"/>
        <v>0</v>
      </c>
      <c r="BK3400" s="3"/>
      <c r="BL3400" s="1"/>
      <c r="BM3400" s="3"/>
      <c r="BN3400" s="1"/>
      <c r="BO3400" s="3"/>
      <c r="BP3400" s="9">
        <f t="shared" si="2479"/>
        <v>0</v>
      </c>
      <c r="BQ3400" s="4" t="s">
        <v>462</v>
      </c>
      <c r="BS3400" s="7">
        <f t="shared" si="2497"/>
        <v>45433</v>
      </c>
      <c r="BT3400" s="1" t="s">
        <v>355</v>
      </c>
      <c r="BU3400" s="8" t="s">
        <v>39</v>
      </c>
      <c r="BV3400" s="3">
        <f t="shared" si="2498"/>
        <v>0</v>
      </c>
      <c r="BW3400" s="3"/>
      <c r="BX3400" s="3">
        <f t="shared" si="2480"/>
        <v>0</v>
      </c>
      <c r="BY3400" s="3"/>
      <c r="BZ3400" s="1"/>
      <c r="CA3400" s="3"/>
      <c r="CB3400" s="1"/>
      <c r="CC3400" s="3"/>
      <c r="CD3400" s="9">
        <f t="shared" si="2481"/>
        <v>0</v>
      </c>
      <c r="CE3400" s="4" t="s">
        <v>462</v>
      </c>
      <c r="CG3400" s="7">
        <f t="shared" si="2499"/>
        <v>45433</v>
      </c>
      <c r="CH3400" s="1" t="s">
        <v>358</v>
      </c>
      <c r="CI3400" s="8" t="s">
        <v>357</v>
      </c>
      <c r="CJ3400" s="3">
        <f t="shared" si="2500"/>
        <v>0</v>
      </c>
      <c r="CK3400" s="3"/>
      <c r="CL3400" s="3">
        <f t="shared" si="2482"/>
        <v>0</v>
      </c>
      <c r="CM3400" s="3"/>
      <c r="CN3400" s="1"/>
      <c r="CO3400" s="3"/>
      <c r="CP3400" s="1"/>
      <c r="CQ3400" s="3"/>
      <c r="CR3400" s="9">
        <f t="shared" si="2483"/>
        <v>0</v>
      </c>
      <c r="CS3400" s="4" t="s">
        <v>462</v>
      </c>
      <c r="CU3400" s="7">
        <f t="shared" si="2501"/>
        <v>45433</v>
      </c>
      <c r="CV3400" s="1" t="s">
        <v>356</v>
      </c>
      <c r="CW3400" s="8" t="s">
        <v>357</v>
      </c>
      <c r="CX3400" s="3">
        <f t="shared" si="2502"/>
        <v>0</v>
      </c>
      <c r="CY3400" s="3"/>
      <c r="CZ3400" s="3">
        <f t="shared" si="2484"/>
        <v>0</v>
      </c>
      <c r="DA3400" s="3"/>
      <c r="DB3400" s="1"/>
      <c r="DC3400" s="3"/>
      <c r="DD3400" s="1"/>
      <c r="DE3400" s="3"/>
      <c r="DF3400" s="9">
        <f t="shared" si="2485"/>
        <v>0</v>
      </c>
      <c r="DG3400" s="4" t="s">
        <v>462</v>
      </c>
      <c r="DI3400" s="7">
        <f t="shared" si="2503"/>
        <v>45433</v>
      </c>
      <c r="DJ3400" s="1" t="s">
        <v>472</v>
      </c>
      <c r="DK3400" s="8" t="s">
        <v>353</v>
      </c>
      <c r="DL3400" s="3">
        <f t="shared" si="2504"/>
        <v>0</v>
      </c>
      <c r="DM3400" s="3"/>
      <c r="DN3400" s="3">
        <f t="shared" si="2486"/>
        <v>0</v>
      </c>
      <c r="DO3400" s="3"/>
      <c r="DP3400" s="1"/>
      <c r="DQ3400" s="3"/>
      <c r="DR3400" s="1"/>
      <c r="DS3400" s="3"/>
      <c r="DT3400" s="9">
        <f t="shared" si="2487"/>
        <v>0</v>
      </c>
      <c r="DU3400" s="4" t="s">
        <v>462</v>
      </c>
    </row>
    <row r="3401" spans="1:125" x14ac:dyDescent="0.35">
      <c r="A3401" s="7">
        <f t="shared" si="2488"/>
        <v>45434</v>
      </c>
      <c r="B3401" s="1" t="s">
        <v>354</v>
      </c>
      <c r="C3401" s="8" t="s">
        <v>353</v>
      </c>
      <c r="D3401" s="3">
        <f t="shared" si="2489"/>
        <v>0</v>
      </c>
      <c r="E3401" s="3"/>
      <c r="F3401" s="3">
        <f t="shared" si="2470"/>
        <v>0</v>
      </c>
      <c r="G3401" s="3"/>
      <c r="H3401" s="1"/>
      <c r="I3401" s="3"/>
      <c r="J3401" s="1"/>
      <c r="K3401" s="3"/>
      <c r="L3401" s="9">
        <f t="shared" si="2471"/>
        <v>0</v>
      </c>
      <c r="M3401" s="4" t="s">
        <v>462</v>
      </c>
      <c r="O3401" s="7">
        <f t="shared" si="2490"/>
        <v>45434</v>
      </c>
      <c r="P3401" s="1" t="s">
        <v>414</v>
      </c>
      <c r="Q3401" s="8" t="s">
        <v>357</v>
      </c>
      <c r="R3401" s="3">
        <f t="shared" si="2491"/>
        <v>0</v>
      </c>
      <c r="S3401" s="3"/>
      <c r="T3401" s="3">
        <f t="shared" si="2472"/>
        <v>0</v>
      </c>
      <c r="U3401" s="3"/>
      <c r="V3401" s="1"/>
      <c r="W3401" s="3"/>
      <c r="X3401" s="1"/>
      <c r="Y3401" s="3"/>
      <c r="Z3401" s="9">
        <f t="shared" si="2473"/>
        <v>0</v>
      </c>
      <c r="AA3401" s="4" t="s">
        <v>462</v>
      </c>
      <c r="AC3401" s="7">
        <f t="shared" si="2492"/>
        <v>45434</v>
      </c>
      <c r="AD3401" s="1" t="s">
        <v>415</v>
      </c>
      <c r="AE3401" s="8" t="s">
        <v>353</v>
      </c>
      <c r="AF3401" s="3">
        <f t="shared" si="2505"/>
        <v>0</v>
      </c>
      <c r="AG3401" s="3"/>
      <c r="AH3401" s="3">
        <f t="shared" si="2474"/>
        <v>0</v>
      </c>
      <c r="AI3401" s="3"/>
      <c r="AJ3401" s="1"/>
      <c r="AK3401" s="3"/>
      <c r="AL3401" s="1"/>
      <c r="AM3401" s="3"/>
      <c r="AN3401" s="9">
        <f t="shared" si="2475"/>
        <v>0</v>
      </c>
      <c r="AO3401" s="4" t="s">
        <v>462</v>
      </c>
      <c r="AQ3401" s="7">
        <f t="shared" si="2493"/>
        <v>45434</v>
      </c>
      <c r="AR3401" s="1" t="s">
        <v>413</v>
      </c>
      <c r="AS3401" s="8" t="s">
        <v>353</v>
      </c>
      <c r="AT3401" s="3">
        <f t="shared" si="2494"/>
        <v>0</v>
      </c>
      <c r="AU3401" s="3"/>
      <c r="AV3401" s="3">
        <f t="shared" si="2476"/>
        <v>0</v>
      </c>
      <c r="AW3401" s="3"/>
      <c r="AX3401" s="1"/>
      <c r="AY3401" s="3"/>
      <c r="AZ3401" s="1"/>
      <c r="BA3401" s="3"/>
      <c r="BB3401" s="9">
        <f t="shared" si="2477"/>
        <v>0</v>
      </c>
      <c r="BC3401" s="4" t="s">
        <v>462</v>
      </c>
      <c r="BE3401" s="7">
        <f t="shared" si="2495"/>
        <v>45434</v>
      </c>
      <c r="BF3401" s="1" t="s">
        <v>352</v>
      </c>
      <c r="BG3401" s="8" t="s">
        <v>353</v>
      </c>
      <c r="BH3401" s="3">
        <f t="shared" si="2496"/>
        <v>0</v>
      </c>
      <c r="BI3401" s="3"/>
      <c r="BJ3401" s="3">
        <f t="shared" si="2478"/>
        <v>0</v>
      </c>
      <c r="BK3401" s="3"/>
      <c r="BL3401" s="1"/>
      <c r="BM3401" s="3"/>
      <c r="BN3401" s="1"/>
      <c r="BO3401" s="3"/>
      <c r="BP3401" s="9">
        <f t="shared" si="2479"/>
        <v>0</v>
      </c>
      <c r="BQ3401" s="4" t="s">
        <v>462</v>
      </c>
      <c r="BS3401" s="7">
        <f t="shared" si="2497"/>
        <v>45434</v>
      </c>
      <c r="BT3401" s="1" t="s">
        <v>355</v>
      </c>
      <c r="BU3401" s="8" t="s">
        <v>39</v>
      </c>
      <c r="BV3401" s="3">
        <f t="shared" si="2498"/>
        <v>0</v>
      </c>
      <c r="BW3401" s="3"/>
      <c r="BX3401" s="3">
        <f t="shared" si="2480"/>
        <v>0</v>
      </c>
      <c r="BY3401" s="3"/>
      <c r="BZ3401" s="1"/>
      <c r="CA3401" s="3"/>
      <c r="CB3401" s="1"/>
      <c r="CC3401" s="3"/>
      <c r="CD3401" s="9">
        <f t="shared" si="2481"/>
        <v>0</v>
      </c>
      <c r="CE3401" s="4" t="s">
        <v>462</v>
      </c>
      <c r="CG3401" s="7">
        <f t="shared" si="2499"/>
        <v>45434</v>
      </c>
      <c r="CH3401" s="1" t="s">
        <v>358</v>
      </c>
      <c r="CI3401" s="8" t="s">
        <v>357</v>
      </c>
      <c r="CJ3401" s="3">
        <f t="shared" si="2500"/>
        <v>0</v>
      </c>
      <c r="CK3401" s="3"/>
      <c r="CL3401" s="3">
        <f t="shared" si="2482"/>
        <v>0</v>
      </c>
      <c r="CM3401" s="3"/>
      <c r="CN3401" s="1"/>
      <c r="CO3401" s="3"/>
      <c r="CP3401" s="1"/>
      <c r="CQ3401" s="3"/>
      <c r="CR3401" s="9">
        <f t="shared" si="2483"/>
        <v>0</v>
      </c>
      <c r="CS3401" s="4" t="s">
        <v>462</v>
      </c>
      <c r="CU3401" s="7">
        <f t="shared" si="2501"/>
        <v>45434</v>
      </c>
      <c r="CV3401" s="1" t="s">
        <v>356</v>
      </c>
      <c r="CW3401" s="8" t="s">
        <v>357</v>
      </c>
      <c r="CX3401" s="3">
        <f t="shared" si="2502"/>
        <v>0</v>
      </c>
      <c r="CY3401" s="3"/>
      <c r="CZ3401" s="3">
        <f t="shared" si="2484"/>
        <v>0</v>
      </c>
      <c r="DA3401" s="3"/>
      <c r="DB3401" s="1"/>
      <c r="DC3401" s="3"/>
      <c r="DD3401" s="1"/>
      <c r="DE3401" s="3"/>
      <c r="DF3401" s="9">
        <f t="shared" si="2485"/>
        <v>0</v>
      </c>
      <c r="DG3401" s="4" t="s">
        <v>462</v>
      </c>
      <c r="DI3401" s="7">
        <f t="shared" si="2503"/>
        <v>45434</v>
      </c>
      <c r="DJ3401" s="1" t="s">
        <v>472</v>
      </c>
      <c r="DK3401" s="8" t="s">
        <v>353</v>
      </c>
      <c r="DL3401" s="3">
        <f t="shared" si="2504"/>
        <v>0</v>
      </c>
      <c r="DM3401" s="3"/>
      <c r="DN3401" s="3">
        <f t="shared" si="2486"/>
        <v>0</v>
      </c>
      <c r="DO3401" s="3"/>
      <c r="DP3401" s="1"/>
      <c r="DQ3401" s="3"/>
      <c r="DR3401" s="1"/>
      <c r="DS3401" s="3"/>
      <c r="DT3401" s="9">
        <f t="shared" si="2487"/>
        <v>0</v>
      </c>
      <c r="DU3401" s="4" t="s">
        <v>462</v>
      </c>
    </row>
    <row r="3402" spans="1:125" x14ac:dyDescent="0.35">
      <c r="A3402" s="7">
        <f t="shared" si="2488"/>
        <v>45435</v>
      </c>
      <c r="B3402" s="1" t="s">
        <v>354</v>
      </c>
      <c r="C3402" s="8" t="s">
        <v>353</v>
      </c>
      <c r="D3402" s="3">
        <f t="shared" si="2489"/>
        <v>0</v>
      </c>
      <c r="E3402" s="3"/>
      <c r="F3402" s="3">
        <f t="shared" si="2470"/>
        <v>0</v>
      </c>
      <c r="G3402" s="3"/>
      <c r="H3402" s="1"/>
      <c r="I3402" s="3"/>
      <c r="J3402" s="1"/>
      <c r="K3402" s="3"/>
      <c r="L3402" s="9">
        <f t="shared" si="2471"/>
        <v>0</v>
      </c>
      <c r="M3402" s="4" t="s">
        <v>462</v>
      </c>
      <c r="O3402" s="7">
        <f t="shared" si="2490"/>
        <v>45435</v>
      </c>
      <c r="P3402" s="1" t="s">
        <v>414</v>
      </c>
      <c r="Q3402" s="8" t="s">
        <v>357</v>
      </c>
      <c r="R3402" s="3">
        <f t="shared" si="2491"/>
        <v>0</v>
      </c>
      <c r="S3402" s="3"/>
      <c r="T3402" s="3">
        <f t="shared" si="2472"/>
        <v>0</v>
      </c>
      <c r="U3402" s="3"/>
      <c r="V3402" s="1"/>
      <c r="W3402" s="3"/>
      <c r="X3402" s="1"/>
      <c r="Y3402" s="3"/>
      <c r="Z3402" s="9">
        <f t="shared" si="2473"/>
        <v>0</v>
      </c>
      <c r="AA3402" s="4" t="s">
        <v>462</v>
      </c>
      <c r="AC3402" s="7">
        <f t="shared" si="2492"/>
        <v>45435</v>
      </c>
      <c r="AD3402" s="1" t="s">
        <v>415</v>
      </c>
      <c r="AE3402" s="8" t="s">
        <v>353</v>
      </c>
      <c r="AF3402" s="3">
        <f t="shared" si="2505"/>
        <v>0</v>
      </c>
      <c r="AG3402" s="3"/>
      <c r="AH3402" s="3">
        <f t="shared" si="2474"/>
        <v>0</v>
      </c>
      <c r="AI3402" s="3"/>
      <c r="AJ3402" s="1"/>
      <c r="AK3402" s="3"/>
      <c r="AL3402" s="1"/>
      <c r="AM3402" s="3"/>
      <c r="AN3402" s="9">
        <f t="shared" si="2475"/>
        <v>0</v>
      </c>
      <c r="AO3402" s="4" t="s">
        <v>462</v>
      </c>
      <c r="AQ3402" s="7">
        <f t="shared" si="2493"/>
        <v>45435</v>
      </c>
      <c r="AR3402" s="1" t="s">
        <v>413</v>
      </c>
      <c r="AS3402" s="8" t="s">
        <v>353</v>
      </c>
      <c r="AT3402" s="3">
        <f t="shared" si="2494"/>
        <v>0</v>
      </c>
      <c r="AU3402" s="3"/>
      <c r="AV3402" s="3">
        <f t="shared" si="2476"/>
        <v>0</v>
      </c>
      <c r="AW3402" s="3"/>
      <c r="AX3402" s="1"/>
      <c r="AY3402" s="3"/>
      <c r="AZ3402" s="1"/>
      <c r="BA3402" s="3"/>
      <c r="BB3402" s="9">
        <f t="shared" si="2477"/>
        <v>0</v>
      </c>
      <c r="BC3402" s="4" t="s">
        <v>462</v>
      </c>
      <c r="BE3402" s="7">
        <f t="shared" si="2495"/>
        <v>45435</v>
      </c>
      <c r="BF3402" s="1" t="s">
        <v>352</v>
      </c>
      <c r="BG3402" s="8" t="s">
        <v>353</v>
      </c>
      <c r="BH3402" s="3">
        <f t="shared" si="2496"/>
        <v>0</v>
      </c>
      <c r="BI3402" s="3"/>
      <c r="BJ3402" s="3">
        <f t="shared" si="2478"/>
        <v>0</v>
      </c>
      <c r="BK3402" s="3"/>
      <c r="BL3402" s="1"/>
      <c r="BM3402" s="3"/>
      <c r="BN3402" s="1"/>
      <c r="BO3402" s="3"/>
      <c r="BP3402" s="9">
        <f t="shared" si="2479"/>
        <v>0</v>
      </c>
      <c r="BQ3402" s="4" t="s">
        <v>462</v>
      </c>
      <c r="BS3402" s="7">
        <f t="shared" si="2497"/>
        <v>45435</v>
      </c>
      <c r="BT3402" s="1" t="s">
        <v>355</v>
      </c>
      <c r="BU3402" s="8" t="s">
        <v>39</v>
      </c>
      <c r="BV3402" s="3">
        <f t="shared" si="2498"/>
        <v>0</v>
      </c>
      <c r="BW3402" s="3"/>
      <c r="BX3402" s="3">
        <f t="shared" si="2480"/>
        <v>0</v>
      </c>
      <c r="BY3402" s="3"/>
      <c r="BZ3402" s="1"/>
      <c r="CA3402" s="3"/>
      <c r="CB3402" s="1"/>
      <c r="CC3402" s="3"/>
      <c r="CD3402" s="9">
        <f t="shared" si="2481"/>
        <v>0</v>
      </c>
      <c r="CE3402" s="4" t="s">
        <v>462</v>
      </c>
      <c r="CG3402" s="7">
        <f t="shared" si="2499"/>
        <v>45435</v>
      </c>
      <c r="CH3402" s="1" t="s">
        <v>358</v>
      </c>
      <c r="CI3402" s="8" t="s">
        <v>357</v>
      </c>
      <c r="CJ3402" s="3">
        <f t="shared" si="2500"/>
        <v>0</v>
      </c>
      <c r="CK3402" s="3"/>
      <c r="CL3402" s="3">
        <f t="shared" si="2482"/>
        <v>0</v>
      </c>
      <c r="CM3402" s="3"/>
      <c r="CN3402" s="1"/>
      <c r="CO3402" s="3"/>
      <c r="CP3402" s="1"/>
      <c r="CQ3402" s="3"/>
      <c r="CR3402" s="9">
        <f t="shared" si="2483"/>
        <v>0</v>
      </c>
      <c r="CS3402" s="4" t="s">
        <v>462</v>
      </c>
      <c r="CU3402" s="7">
        <f t="shared" si="2501"/>
        <v>45435</v>
      </c>
      <c r="CV3402" s="1" t="s">
        <v>356</v>
      </c>
      <c r="CW3402" s="8" t="s">
        <v>357</v>
      </c>
      <c r="CX3402" s="3">
        <f t="shared" si="2502"/>
        <v>0</v>
      </c>
      <c r="CY3402" s="3"/>
      <c r="CZ3402" s="3">
        <f t="shared" si="2484"/>
        <v>0</v>
      </c>
      <c r="DA3402" s="3"/>
      <c r="DB3402" s="1"/>
      <c r="DC3402" s="3"/>
      <c r="DD3402" s="1"/>
      <c r="DE3402" s="3"/>
      <c r="DF3402" s="9">
        <f t="shared" si="2485"/>
        <v>0</v>
      </c>
      <c r="DG3402" s="4" t="s">
        <v>462</v>
      </c>
      <c r="DI3402" s="7">
        <f t="shared" si="2503"/>
        <v>45435</v>
      </c>
      <c r="DJ3402" s="1" t="s">
        <v>472</v>
      </c>
      <c r="DK3402" s="8" t="s">
        <v>353</v>
      </c>
      <c r="DL3402" s="3">
        <f t="shared" si="2504"/>
        <v>0</v>
      </c>
      <c r="DM3402" s="3"/>
      <c r="DN3402" s="3">
        <f t="shared" si="2486"/>
        <v>0</v>
      </c>
      <c r="DO3402" s="3"/>
      <c r="DP3402" s="1"/>
      <c r="DQ3402" s="3"/>
      <c r="DR3402" s="1"/>
      <c r="DS3402" s="3"/>
      <c r="DT3402" s="9">
        <f t="shared" si="2487"/>
        <v>0</v>
      </c>
      <c r="DU3402" s="4" t="s">
        <v>462</v>
      </c>
    </row>
    <row r="3403" spans="1:125" x14ac:dyDescent="0.35">
      <c r="A3403" s="7">
        <f t="shared" si="2488"/>
        <v>45436</v>
      </c>
      <c r="B3403" s="1" t="s">
        <v>354</v>
      </c>
      <c r="C3403" s="8" t="s">
        <v>353</v>
      </c>
      <c r="D3403" s="3">
        <f t="shared" si="2489"/>
        <v>0</v>
      </c>
      <c r="E3403" s="3"/>
      <c r="F3403" s="3">
        <f t="shared" si="2470"/>
        <v>0</v>
      </c>
      <c r="G3403" s="3"/>
      <c r="H3403" s="1"/>
      <c r="I3403" s="3"/>
      <c r="J3403" s="1"/>
      <c r="K3403" s="3"/>
      <c r="L3403" s="9">
        <f t="shared" si="2471"/>
        <v>0</v>
      </c>
      <c r="M3403" s="4" t="s">
        <v>462</v>
      </c>
      <c r="O3403" s="7">
        <f t="shared" si="2490"/>
        <v>45436</v>
      </c>
      <c r="P3403" s="1" t="s">
        <v>414</v>
      </c>
      <c r="Q3403" s="8" t="s">
        <v>357</v>
      </c>
      <c r="R3403" s="3">
        <f t="shared" si="2491"/>
        <v>0</v>
      </c>
      <c r="S3403" s="3"/>
      <c r="T3403" s="3">
        <f t="shared" si="2472"/>
        <v>0</v>
      </c>
      <c r="U3403" s="3"/>
      <c r="V3403" s="1"/>
      <c r="W3403" s="3"/>
      <c r="X3403" s="1"/>
      <c r="Y3403" s="3"/>
      <c r="Z3403" s="9">
        <f t="shared" si="2473"/>
        <v>0</v>
      </c>
      <c r="AA3403" s="4" t="s">
        <v>462</v>
      </c>
      <c r="AC3403" s="7">
        <f t="shared" si="2492"/>
        <v>45436</v>
      </c>
      <c r="AD3403" s="1" t="s">
        <v>415</v>
      </c>
      <c r="AE3403" s="8" t="s">
        <v>353</v>
      </c>
      <c r="AF3403" s="3">
        <f t="shared" si="2505"/>
        <v>0</v>
      </c>
      <c r="AG3403" s="3"/>
      <c r="AH3403" s="3">
        <f t="shared" si="2474"/>
        <v>0</v>
      </c>
      <c r="AI3403" s="3"/>
      <c r="AJ3403" s="1"/>
      <c r="AK3403" s="3"/>
      <c r="AL3403" s="1"/>
      <c r="AM3403" s="3"/>
      <c r="AN3403" s="9">
        <f t="shared" si="2475"/>
        <v>0</v>
      </c>
      <c r="AO3403" s="4" t="s">
        <v>462</v>
      </c>
      <c r="AQ3403" s="7">
        <f t="shared" si="2493"/>
        <v>45436</v>
      </c>
      <c r="AR3403" s="1" t="s">
        <v>413</v>
      </c>
      <c r="AS3403" s="8" t="s">
        <v>353</v>
      </c>
      <c r="AT3403" s="3">
        <f t="shared" si="2494"/>
        <v>0</v>
      </c>
      <c r="AU3403" s="3"/>
      <c r="AV3403" s="3">
        <f t="shared" si="2476"/>
        <v>0</v>
      </c>
      <c r="AW3403" s="3"/>
      <c r="AX3403" s="1"/>
      <c r="AY3403" s="3"/>
      <c r="AZ3403" s="1"/>
      <c r="BA3403" s="3"/>
      <c r="BB3403" s="9">
        <f t="shared" si="2477"/>
        <v>0</v>
      </c>
      <c r="BC3403" s="4" t="s">
        <v>462</v>
      </c>
      <c r="BE3403" s="7">
        <f t="shared" si="2495"/>
        <v>45436</v>
      </c>
      <c r="BF3403" s="1" t="s">
        <v>352</v>
      </c>
      <c r="BG3403" s="8" t="s">
        <v>353</v>
      </c>
      <c r="BH3403" s="3">
        <f t="shared" si="2496"/>
        <v>0</v>
      </c>
      <c r="BI3403" s="3"/>
      <c r="BJ3403" s="3">
        <f t="shared" si="2478"/>
        <v>0</v>
      </c>
      <c r="BK3403" s="3"/>
      <c r="BL3403" s="1"/>
      <c r="BM3403" s="3"/>
      <c r="BN3403" s="1"/>
      <c r="BO3403" s="3"/>
      <c r="BP3403" s="9">
        <f t="shared" si="2479"/>
        <v>0</v>
      </c>
      <c r="BQ3403" s="4" t="s">
        <v>462</v>
      </c>
      <c r="BS3403" s="7">
        <f t="shared" si="2497"/>
        <v>45436</v>
      </c>
      <c r="BT3403" s="1" t="s">
        <v>355</v>
      </c>
      <c r="BU3403" s="8" t="s">
        <v>39</v>
      </c>
      <c r="BV3403" s="3">
        <f t="shared" si="2498"/>
        <v>0</v>
      </c>
      <c r="BW3403" s="3"/>
      <c r="BX3403" s="3">
        <f t="shared" si="2480"/>
        <v>0</v>
      </c>
      <c r="BY3403" s="3"/>
      <c r="BZ3403" s="1"/>
      <c r="CA3403" s="3"/>
      <c r="CB3403" s="1"/>
      <c r="CC3403" s="3"/>
      <c r="CD3403" s="9">
        <f t="shared" si="2481"/>
        <v>0</v>
      </c>
      <c r="CE3403" s="4" t="s">
        <v>462</v>
      </c>
      <c r="CG3403" s="7">
        <f t="shared" si="2499"/>
        <v>45436</v>
      </c>
      <c r="CH3403" s="1" t="s">
        <v>358</v>
      </c>
      <c r="CI3403" s="8" t="s">
        <v>357</v>
      </c>
      <c r="CJ3403" s="3">
        <f t="shared" si="2500"/>
        <v>0</v>
      </c>
      <c r="CK3403" s="3"/>
      <c r="CL3403" s="3">
        <f t="shared" si="2482"/>
        <v>0</v>
      </c>
      <c r="CM3403" s="3"/>
      <c r="CN3403" s="1"/>
      <c r="CO3403" s="3"/>
      <c r="CP3403" s="1"/>
      <c r="CQ3403" s="3"/>
      <c r="CR3403" s="9">
        <f t="shared" si="2483"/>
        <v>0</v>
      </c>
      <c r="CS3403" s="4" t="s">
        <v>462</v>
      </c>
      <c r="CU3403" s="7">
        <f t="shared" si="2501"/>
        <v>45436</v>
      </c>
      <c r="CV3403" s="1" t="s">
        <v>356</v>
      </c>
      <c r="CW3403" s="8" t="s">
        <v>357</v>
      </c>
      <c r="CX3403" s="3">
        <f t="shared" si="2502"/>
        <v>0</v>
      </c>
      <c r="CY3403" s="3"/>
      <c r="CZ3403" s="3">
        <f t="shared" si="2484"/>
        <v>0</v>
      </c>
      <c r="DA3403" s="3"/>
      <c r="DB3403" s="1"/>
      <c r="DC3403" s="3"/>
      <c r="DD3403" s="1"/>
      <c r="DE3403" s="3"/>
      <c r="DF3403" s="9">
        <f t="shared" si="2485"/>
        <v>0</v>
      </c>
      <c r="DG3403" s="4" t="s">
        <v>462</v>
      </c>
      <c r="DI3403" s="7">
        <f t="shared" si="2503"/>
        <v>45436</v>
      </c>
      <c r="DJ3403" s="1" t="s">
        <v>472</v>
      </c>
      <c r="DK3403" s="8" t="s">
        <v>353</v>
      </c>
      <c r="DL3403" s="3">
        <f t="shared" si="2504"/>
        <v>0</v>
      </c>
      <c r="DM3403" s="3"/>
      <c r="DN3403" s="3">
        <f t="shared" si="2486"/>
        <v>0</v>
      </c>
      <c r="DO3403" s="3"/>
      <c r="DP3403" s="1"/>
      <c r="DQ3403" s="3"/>
      <c r="DR3403" s="1"/>
      <c r="DS3403" s="3"/>
      <c r="DT3403" s="9">
        <f t="shared" si="2487"/>
        <v>0</v>
      </c>
      <c r="DU3403" s="4" t="s">
        <v>462</v>
      </c>
    </row>
    <row r="3404" spans="1:125" x14ac:dyDescent="0.35">
      <c r="A3404" s="7">
        <f t="shared" si="2488"/>
        <v>45437</v>
      </c>
      <c r="B3404" s="1" t="s">
        <v>354</v>
      </c>
      <c r="C3404" s="8" t="s">
        <v>353</v>
      </c>
      <c r="D3404" s="3">
        <f t="shared" si="2489"/>
        <v>0</v>
      </c>
      <c r="E3404" s="3"/>
      <c r="F3404" s="3">
        <f t="shared" si="2470"/>
        <v>0</v>
      </c>
      <c r="G3404" s="3"/>
      <c r="H3404" s="1"/>
      <c r="I3404" s="3"/>
      <c r="J3404" s="1"/>
      <c r="K3404" s="3"/>
      <c r="L3404" s="9">
        <f t="shared" si="2471"/>
        <v>0</v>
      </c>
      <c r="M3404" s="4" t="s">
        <v>462</v>
      </c>
      <c r="O3404" s="7">
        <f t="shared" si="2490"/>
        <v>45437</v>
      </c>
      <c r="P3404" s="1" t="s">
        <v>414</v>
      </c>
      <c r="Q3404" s="8" t="s">
        <v>357</v>
      </c>
      <c r="R3404" s="3">
        <f t="shared" si="2491"/>
        <v>0</v>
      </c>
      <c r="S3404" s="3"/>
      <c r="T3404" s="3">
        <f t="shared" si="2472"/>
        <v>0</v>
      </c>
      <c r="U3404" s="3"/>
      <c r="V3404" s="1"/>
      <c r="W3404" s="3"/>
      <c r="X3404" s="1"/>
      <c r="Y3404" s="3"/>
      <c r="Z3404" s="9">
        <f t="shared" si="2473"/>
        <v>0</v>
      </c>
      <c r="AA3404" s="4" t="s">
        <v>462</v>
      </c>
      <c r="AC3404" s="7">
        <f t="shared" si="2492"/>
        <v>45437</v>
      </c>
      <c r="AD3404" s="1" t="s">
        <v>415</v>
      </c>
      <c r="AE3404" s="8" t="s">
        <v>353</v>
      </c>
      <c r="AF3404" s="3">
        <f t="shared" si="2505"/>
        <v>0</v>
      </c>
      <c r="AG3404" s="3"/>
      <c r="AH3404" s="3">
        <f t="shared" si="2474"/>
        <v>0</v>
      </c>
      <c r="AI3404" s="3"/>
      <c r="AJ3404" s="1"/>
      <c r="AK3404" s="3"/>
      <c r="AL3404" s="1"/>
      <c r="AM3404" s="3"/>
      <c r="AN3404" s="9">
        <f t="shared" si="2475"/>
        <v>0</v>
      </c>
      <c r="AO3404" s="4" t="s">
        <v>462</v>
      </c>
      <c r="AQ3404" s="7">
        <f t="shared" si="2493"/>
        <v>45437</v>
      </c>
      <c r="AR3404" s="1" t="s">
        <v>413</v>
      </c>
      <c r="AS3404" s="8" t="s">
        <v>353</v>
      </c>
      <c r="AT3404" s="3">
        <f t="shared" si="2494"/>
        <v>0</v>
      </c>
      <c r="AU3404" s="3"/>
      <c r="AV3404" s="3">
        <f t="shared" si="2476"/>
        <v>0</v>
      </c>
      <c r="AW3404" s="3"/>
      <c r="AX3404" s="1"/>
      <c r="AY3404" s="3"/>
      <c r="AZ3404" s="1"/>
      <c r="BA3404" s="3"/>
      <c r="BB3404" s="9">
        <f t="shared" si="2477"/>
        <v>0</v>
      </c>
      <c r="BC3404" s="4" t="s">
        <v>462</v>
      </c>
      <c r="BE3404" s="7">
        <f t="shared" si="2495"/>
        <v>45437</v>
      </c>
      <c r="BF3404" s="1" t="s">
        <v>352</v>
      </c>
      <c r="BG3404" s="8" t="s">
        <v>353</v>
      </c>
      <c r="BH3404" s="3">
        <f t="shared" si="2496"/>
        <v>0</v>
      </c>
      <c r="BI3404" s="3"/>
      <c r="BJ3404" s="3">
        <f t="shared" si="2478"/>
        <v>0</v>
      </c>
      <c r="BK3404" s="3"/>
      <c r="BL3404" s="1"/>
      <c r="BM3404" s="3"/>
      <c r="BN3404" s="1"/>
      <c r="BO3404" s="3"/>
      <c r="BP3404" s="9">
        <f t="shared" si="2479"/>
        <v>0</v>
      </c>
      <c r="BQ3404" s="4" t="s">
        <v>462</v>
      </c>
      <c r="BS3404" s="7">
        <f t="shared" si="2497"/>
        <v>45437</v>
      </c>
      <c r="BT3404" s="1" t="s">
        <v>355</v>
      </c>
      <c r="BU3404" s="8" t="s">
        <v>39</v>
      </c>
      <c r="BV3404" s="3">
        <f t="shared" si="2498"/>
        <v>0</v>
      </c>
      <c r="BW3404" s="3"/>
      <c r="BX3404" s="3">
        <f t="shared" si="2480"/>
        <v>0</v>
      </c>
      <c r="BY3404" s="3"/>
      <c r="BZ3404" s="1"/>
      <c r="CA3404" s="3"/>
      <c r="CB3404" s="1"/>
      <c r="CC3404" s="3"/>
      <c r="CD3404" s="9">
        <f t="shared" si="2481"/>
        <v>0</v>
      </c>
      <c r="CE3404" s="4" t="s">
        <v>462</v>
      </c>
      <c r="CG3404" s="7">
        <f t="shared" si="2499"/>
        <v>45437</v>
      </c>
      <c r="CH3404" s="1" t="s">
        <v>358</v>
      </c>
      <c r="CI3404" s="8" t="s">
        <v>357</v>
      </c>
      <c r="CJ3404" s="3">
        <f t="shared" si="2500"/>
        <v>0</v>
      </c>
      <c r="CK3404" s="3"/>
      <c r="CL3404" s="3">
        <f t="shared" si="2482"/>
        <v>0</v>
      </c>
      <c r="CM3404" s="3"/>
      <c r="CN3404" s="1"/>
      <c r="CO3404" s="3"/>
      <c r="CP3404" s="1"/>
      <c r="CQ3404" s="3"/>
      <c r="CR3404" s="9">
        <f t="shared" si="2483"/>
        <v>0</v>
      </c>
      <c r="CS3404" s="4" t="s">
        <v>462</v>
      </c>
      <c r="CU3404" s="7">
        <f t="shared" si="2501"/>
        <v>45437</v>
      </c>
      <c r="CV3404" s="1" t="s">
        <v>356</v>
      </c>
      <c r="CW3404" s="8" t="s">
        <v>357</v>
      </c>
      <c r="CX3404" s="3">
        <f t="shared" si="2502"/>
        <v>0</v>
      </c>
      <c r="CY3404" s="3"/>
      <c r="CZ3404" s="3">
        <f t="shared" si="2484"/>
        <v>0</v>
      </c>
      <c r="DA3404" s="3"/>
      <c r="DB3404" s="1"/>
      <c r="DC3404" s="3"/>
      <c r="DD3404" s="1"/>
      <c r="DE3404" s="3"/>
      <c r="DF3404" s="9">
        <f t="shared" si="2485"/>
        <v>0</v>
      </c>
      <c r="DG3404" s="4" t="s">
        <v>462</v>
      </c>
      <c r="DI3404" s="7">
        <f t="shared" si="2503"/>
        <v>45437</v>
      </c>
      <c r="DJ3404" s="1" t="s">
        <v>472</v>
      </c>
      <c r="DK3404" s="8" t="s">
        <v>353</v>
      </c>
      <c r="DL3404" s="3">
        <f t="shared" si="2504"/>
        <v>0</v>
      </c>
      <c r="DM3404" s="3"/>
      <c r="DN3404" s="3">
        <f t="shared" si="2486"/>
        <v>0</v>
      </c>
      <c r="DO3404" s="3"/>
      <c r="DP3404" s="1"/>
      <c r="DQ3404" s="3"/>
      <c r="DR3404" s="1"/>
      <c r="DS3404" s="3"/>
      <c r="DT3404" s="9">
        <f t="shared" si="2487"/>
        <v>0</v>
      </c>
      <c r="DU3404" s="4" t="s">
        <v>462</v>
      </c>
    </row>
    <row r="3405" spans="1:125" x14ac:dyDescent="0.35">
      <c r="A3405" s="7">
        <f t="shared" si="2488"/>
        <v>45438</v>
      </c>
      <c r="B3405" s="1" t="s">
        <v>354</v>
      </c>
      <c r="C3405" s="8" t="s">
        <v>353</v>
      </c>
      <c r="D3405" s="3">
        <f t="shared" si="2489"/>
        <v>0</v>
      </c>
      <c r="E3405" s="3"/>
      <c r="F3405" s="3">
        <f t="shared" si="2470"/>
        <v>0</v>
      </c>
      <c r="G3405" s="3"/>
      <c r="H3405" s="1"/>
      <c r="I3405" s="3"/>
      <c r="J3405" s="1"/>
      <c r="K3405" s="3"/>
      <c r="L3405" s="9">
        <f t="shared" si="2471"/>
        <v>0</v>
      </c>
      <c r="M3405" s="4" t="s">
        <v>462</v>
      </c>
      <c r="O3405" s="7">
        <f t="shared" si="2490"/>
        <v>45438</v>
      </c>
      <c r="P3405" s="1" t="s">
        <v>414</v>
      </c>
      <c r="Q3405" s="8" t="s">
        <v>357</v>
      </c>
      <c r="R3405" s="3">
        <f t="shared" si="2491"/>
        <v>0</v>
      </c>
      <c r="S3405" s="3"/>
      <c r="T3405" s="3">
        <f t="shared" si="2472"/>
        <v>0</v>
      </c>
      <c r="U3405" s="3"/>
      <c r="V3405" s="1"/>
      <c r="W3405" s="3"/>
      <c r="X3405" s="1"/>
      <c r="Y3405" s="3"/>
      <c r="Z3405" s="9">
        <f t="shared" si="2473"/>
        <v>0</v>
      </c>
      <c r="AA3405" s="4" t="s">
        <v>462</v>
      </c>
      <c r="AC3405" s="7">
        <f t="shared" si="2492"/>
        <v>45438</v>
      </c>
      <c r="AD3405" s="1" t="s">
        <v>415</v>
      </c>
      <c r="AE3405" s="8" t="s">
        <v>353</v>
      </c>
      <c r="AF3405" s="3">
        <f t="shared" si="2505"/>
        <v>0</v>
      </c>
      <c r="AG3405" s="3"/>
      <c r="AH3405" s="3">
        <f t="shared" si="2474"/>
        <v>0</v>
      </c>
      <c r="AI3405" s="3"/>
      <c r="AJ3405" s="1"/>
      <c r="AK3405" s="3"/>
      <c r="AL3405" s="1"/>
      <c r="AM3405" s="3"/>
      <c r="AN3405" s="9">
        <f t="shared" si="2475"/>
        <v>0</v>
      </c>
      <c r="AO3405" s="4" t="s">
        <v>462</v>
      </c>
      <c r="AQ3405" s="7">
        <f t="shared" si="2493"/>
        <v>45438</v>
      </c>
      <c r="AR3405" s="1" t="s">
        <v>413</v>
      </c>
      <c r="AS3405" s="8" t="s">
        <v>353</v>
      </c>
      <c r="AT3405" s="3">
        <f t="shared" si="2494"/>
        <v>0</v>
      </c>
      <c r="AU3405" s="3"/>
      <c r="AV3405" s="3">
        <f t="shared" si="2476"/>
        <v>0</v>
      </c>
      <c r="AW3405" s="3"/>
      <c r="AX3405" s="1"/>
      <c r="AY3405" s="3"/>
      <c r="AZ3405" s="1"/>
      <c r="BA3405" s="3"/>
      <c r="BB3405" s="9">
        <f t="shared" si="2477"/>
        <v>0</v>
      </c>
      <c r="BC3405" s="4" t="s">
        <v>462</v>
      </c>
      <c r="BE3405" s="7">
        <f t="shared" si="2495"/>
        <v>45438</v>
      </c>
      <c r="BF3405" s="1" t="s">
        <v>352</v>
      </c>
      <c r="BG3405" s="8" t="s">
        <v>353</v>
      </c>
      <c r="BH3405" s="3">
        <f t="shared" si="2496"/>
        <v>0</v>
      </c>
      <c r="BI3405" s="3"/>
      <c r="BJ3405" s="3">
        <f t="shared" si="2478"/>
        <v>0</v>
      </c>
      <c r="BK3405" s="3"/>
      <c r="BL3405" s="1"/>
      <c r="BM3405" s="3"/>
      <c r="BN3405" s="1"/>
      <c r="BO3405" s="3"/>
      <c r="BP3405" s="9">
        <f t="shared" si="2479"/>
        <v>0</v>
      </c>
      <c r="BQ3405" s="4" t="s">
        <v>462</v>
      </c>
      <c r="BS3405" s="7">
        <f t="shared" si="2497"/>
        <v>45438</v>
      </c>
      <c r="BT3405" s="1" t="s">
        <v>355</v>
      </c>
      <c r="BU3405" s="8" t="s">
        <v>39</v>
      </c>
      <c r="BV3405" s="3">
        <f t="shared" si="2498"/>
        <v>0</v>
      </c>
      <c r="BW3405" s="3"/>
      <c r="BX3405" s="3">
        <f t="shared" si="2480"/>
        <v>0</v>
      </c>
      <c r="BY3405" s="3"/>
      <c r="BZ3405" s="1"/>
      <c r="CA3405" s="3"/>
      <c r="CB3405" s="1"/>
      <c r="CC3405" s="3"/>
      <c r="CD3405" s="9">
        <f t="shared" si="2481"/>
        <v>0</v>
      </c>
      <c r="CE3405" s="4" t="s">
        <v>462</v>
      </c>
      <c r="CG3405" s="7">
        <f t="shared" si="2499"/>
        <v>45438</v>
      </c>
      <c r="CH3405" s="1" t="s">
        <v>358</v>
      </c>
      <c r="CI3405" s="8" t="s">
        <v>357</v>
      </c>
      <c r="CJ3405" s="3">
        <f t="shared" si="2500"/>
        <v>0</v>
      </c>
      <c r="CK3405" s="3"/>
      <c r="CL3405" s="3">
        <f t="shared" si="2482"/>
        <v>0</v>
      </c>
      <c r="CM3405" s="3"/>
      <c r="CN3405" s="1"/>
      <c r="CO3405" s="3"/>
      <c r="CP3405" s="1"/>
      <c r="CQ3405" s="3"/>
      <c r="CR3405" s="9">
        <f t="shared" si="2483"/>
        <v>0</v>
      </c>
      <c r="CS3405" s="4" t="s">
        <v>462</v>
      </c>
      <c r="CU3405" s="7">
        <f t="shared" si="2501"/>
        <v>45438</v>
      </c>
      <c r="CV3405" s="1" t="s">
        <v>356</v>
      </c>
      <c r="CW3405" s="8" t="s">
        <v>357</v>
      </c>
      <c r="CX3405" s="3">
        <f t="shared" si="2502"/>
        <v>0</v>
      </c>
      <c r="CY3405" s="3"/>
      <c r="CZ3405" s="3">
        <f t="shared" si="2484"/>
        <v>0</v>
      </c>
      <c r="DA3405" s="3"/>
      <c r="DB3405" s="1"/>
      <c r="DC3405" s="3"/>
      <c r="DD3405" s="1"/>
      <c r="DE3405" s="3"/>
      <c r="DF3405" s="9">
        <f t="shared" si="2485"/>
        <v>0</v>
      </c>
      <c r="DG3405" s="4" t="s">
        <v>462</v>
      </c>
      <c r="DI3405" s="7">
        <f t="shared" si="2503"/>
        <v>45438</v>
      </c>
      <c r="DJ3405" s="1" t="s">
        <v>472</v>
      </c>
      <c r="DK3405" s="8" t="s">
        <v>353</v>
      </c>
      <c r="DL3405" s="3">
        <f t="shared" si="2504"/>
        <v>0</v>
      </c>
      <c r="DM3405" s="3"/>
      <c r="DN3405" s="3">
        <f t="shared" si="2486"/>
        <v>0</v>
      </c>
      <c r="DO3405" s="3"/>
      <c r="DP3405" s="1"/>
      <c r="DQ3405" s="3"/>
      <c r="DR3405" s="1"/>
      <c r="DS3405" s="3"/>
      <c r="DT3405" s="9">
        <f t="shared" si="2487"/>
        <v>0</v>
      </c>
      <c r="DU3405" s="4" t="s">
        <v>462</v>
      </c>
    </row>
    <row r="3406" spans="1:125" x14ac:dyDescent="0.35">
      <c r="A3406" s="7">
        <f t="shared" si="2488"/>
        <v>45439</v>
      </c>
      <c r="B3406" s="1" t="s">
        <v>354</v>
      </c>
      <c r="C3406" s="8" t="s">
        <v>353</v>
      </c>
      <c r="D3406" s="3">
        <f t="shared" si="2489"/>
        <v>0</v>
      </c>
      <c r="E3406" s="3"/>
      <c r="F3406" s="3">
        <f t="shared" si="2470"/>
        <v>0</v>
      </c>
      <c r="G3406" s="3"/>
      <c r="H3406" s="1"/>
      <c r="I3406" s="3"/>
      <c r="J3406" s="1"/>
      <c r="K3406" s="3"/>
      <c r="L3406" s="9">
        <f t="shared" si="2471"/>
        <v>0</v>
      </c>
      <c r="M3406" s="4" t="s">
        <v>462</v>
      </c>
      <c r="O3406" s="7">
        <f t="shared" si="2490"/>
        <v>45439</v>
      </c>
      <c r="P3406" s="1" t="s">
        <v>414</v>
      </c>
      <c r="Q3406" s="8" t="s">
        <v>357</v>
      </c>
      <c r="R3406" s="3">
        <f t="shared" si="2491"/>
        <v>0</v>
      </c>
      <c r="S3406" s="3"/>
      <c r="T3406" s="3">
        <f t="shared" si="2472"/>
        <v>0</v>
      </c>
      <c r="U3406" s="3"/>
      <c r="V3406" s="1"/>
      <c r="W3406" s="3"/>
      <c r="X3406" s="1"/>
      <c r="Y3406" s="3"/>
      <c r="Z3406" s="9">
        <f t="shared" si="2473"/>
        <v>0</v>
      </c>
      <c r="AA3406" s="4" t="s">
        <v>462</v>
      </c>
      <c r="AC3406" s="7">
        <f t="shared" si="2492"/>
        <v>45439</v>
      </c>
      <c r="AD3406" s="1" t="s">
        <v>415</v>
      </c>
      <c r="AE3406" s="8" t="s">
        <v>353</v>
      </c>
      <c r="AF3406" s="3">
        <f t="shared" si="2505"/>
        <v>0</v>
      </c>
      <c r="AG3406" s="3"/>
      <c r="AH3406" s="3">
        <f t="shared" si="2474"/>
        <v>0</v>
      </c>
      <c r="AI3406" s="3"/>
      <c r="AJ3406" s="1"/>
      <c r="AK3406" s="3"/>
      <c r="AL3406" s="1"/>
      <c r="AM3406" s="3"/>
      <c r="AN3406" s="9">
        <f t="shared" si="2475"/>
        <v>0</v>
      </c>
      <c r="AO3406" s="4" t="s">
        <v>462</v>
      </c>
      <c r="AQ3406" s="7">
        <f t="shared" si="2493"/>
        <v>45439</v>
      </c>
      <c r="AR3406" s="1" t="s">
        <v>413</v>
      </c>
      <c r="AS3406" s="8" t="s">
        <v>353</v>
      </c>
      <c r="AT3406" s="3">
        <f t="shared" si="2494"/>
        <v>0</v>
      </c>
      <c r="AU3406" s="3"/>
      <c r="AV3406" s="3">
        <f t="shared" si="2476"/>
        <v>0</v>
      </c>
      <c r="AW3406" s="3"/>
      <c r="AX3406" s="1"/>
      <c r="AY3406" s="3"/>
      <c r="AZ3406" s="1"/>
      <c r="BA3406" s="3"/>
      <c r="BB3406" s="9">
        <f t="shared" si="2477"/>
        <v>0</v>
      </c>
      <c r="BC3406" s="4" t="s">
        <v>462</v>
      </c>
      <c r="BE3406" s="7">
        <f t="shared" si="2495"/>
        <v>45439</v>
      </c>
      <c r="BF3406" s="1" t="s">
        <v>352</v>
      </c>
      <c r="BG3406" s="8" t="s">
        <v>353</v>
      </c>
      <c r="BH3406" s="3">
        <f t="shared" si="2496"/>
        <v>0</v>
      </c>
      <c r="BI3406" s="3"/>
      <c r="BJ3406" s="3">
        <f t="shared" si="2478"/>
        <v>0</v>
      </c>
      <c r="BK3406" s="3"/>
      <c r="BL3406" s="1"/>
      <c r="BM3406" s="3"/>
      <c r="BN3406" s="1"/>
      <c r="BO3406" s="3"/>
      <c r="BP3406" s="9">
        <f t="shared" si="2479"/>
        <v>0</v>
      </c>
      <c r="BQ3406" s="4" t="s">
        <v>462</v>
      </c>
      <c r="BS3406" s="7">
        <f t="shared" si="2497"/>
        <v>45439</v>
      </c>
      <c r="BT3406" s="1" t="s">
        <v>355</v>
      </c>
      <c r="BU3406" s="8" t="s">
        <v>39</v>
      </c>
      <c r="BV3406" s="3">
        <f t="shared" si="2498"/>
        <v>0</v>
      </c>
      <c r="BW3406" s="3"/>
      <c r="BX3406" s="3">
        <f t="shared" si="2480"/>
        <v>0</v>
      </c>
      <c r="BY3406" s="3"/>
      <c r="BZ3406" s="1"/>
      <c r="CA3406" s="3"/>
      <c r="CB3406" s="1"/>
      <c r="CC3406" s="3"/>
      <c r="CD3406" s="9">
        <f t="shared" si="2481"/>
        <v>0</v>
      </c>
      <c r="CE3406" s="4" t="s">
        <v>462</v>
      </c>
      <c r="CG3406" s="7">
        <f t="shared" si="2499"/>
        <v>45439</v>
      </c>
      <c r="CH3406" s="1" t="s">
        <v>358</v>
      </c>
      <c r="CI3406" s="8" t="s">
        <v>357</v>
      </c>
      <c r="CJ3406" s="3">
        <f t="shared" si="2500"/>
        <v>0</v>
      </c>
      <c r="CK3406" s="3"/>
      <c r="CL3406" s="3">
        <f t="shared" si="2482"/>
        <v>0</v>
      </c>
      <c r="CM3406" s="3"/>
      <c r="CN3406" s="1"/>
      <c r="CO3406" s="3"/>
      <c r="CP3406" s="1"/>
      <c r="CQ3406" s="3"/>
      <c r="CR3406" s="9">
        <f t="shared" si="2483"/>
        <v>0</v>
      </c>
      <c r="CS3406" s="4" t="s">
        <v>462</v>
      </c>
      <c r="CU3406" s="7">
        <f t="shared" si="2501"/>
        <v>45439</v>
      </c>
      <c r="CV3406" s="1" t="s">
        <v>356</v>
      </c>
      <c r="CW3406" s="8" t="s">
        <v>357</v>
      </c>
      <c r="CX3406" s="3">
        <f t="shared" si="2502"/>
        <v>0</v>
      </c>
      <c r="CY3406" s="3"/>
      <c r="CZ3406" s="3">
        <f t="shared" si="2484"/>
        <v>0</v>
      </c>
      <c r="DA3406" s="3"/>
      <c r="DB3406" s="1"/>
      <c r="DC3406" s="3"/>
      <c r="DD3406" s="1"/>
      <c r="DE3406" s="3"/>
      <c r="DF3406" s="9">
        <f t="shared" si="2485"/>
        <v>0</v>
      </c>
      <c r="DG3406" s="4" t="s">
        <v>462</v>
      </c>
      <c r="DI3406" s="7">
        <f t="shared" si="2503"/>
        <v>45439</v>
      </c>
      <c r="DJ3406" s="1" t="s">
        <v>472</v>
      </c>
      <c r="DK3406" s="8" t="s">
        <v>353</v>
      </c>
      <c r="DL3406" s="3">
        <f t="shared" si="2504"/>
        <v>0</v>
      </c>
      <c r="DM3406" s="3"/>
      <c r="DN3406" s="3">
        <f t="shared" si="2486"/>
        <v>0</v>
      </c>
      <c r="DO3406" s="3"/>
      <c r="DP3406" s="1"/>
      <c r="DQ3406" s="3"/>
      <c r="DR3406" s="1"/>
      <c r="DS3406" s="3"/>
      <c r="DT3406" s="9">
        <f t="shared" si="2487"/>
        <v>0</v>
      </c>
      <c r="DU3406" s="4" t="s">
        <v>462</v>
      </c>
    </row>
    <row r="3407" spans="1:125" x14ac:dyDescent="0.35">
      <c r="A3407" s="7">
        <f t="shared" si="2488"/>
        <v>45440</v>
      </c>
      <c r="B3407" s="1" t="s">
        <v>354</v>
      </c>
      <c r="C3407" s="8" t="s">
        <v>353</v>
      </c>
      <c r="D3407" s="3">
        <f t="shared" si="2489"/>
        <v>0</v>
      </c>
      <c r="E3407" s="3"/>
      <c r="F3407" s="3">
        <f t="shared" si="2470"/>
        <v>0</v>
      </c>
      <c r="G3407" s="3"/>
      <c r="H3407" s="1"/>
      <c r="I3407" s="3"/>
      <c r="J3407" s="1"/>
      <c r="K3407" s="3"/>
      <c r="L3407" s="9">
        <f t="shared" si="2471"/>
        <v>0</v>
      </c>
      <c r="M3407" s="4" t="s">
        <v>462</v>
      </c>
      <c r="O3407" s="7">
        <f t="shared" si="2490"/>
        <v>45440</v>
      </c>
      <c r="P3407" s="1" t="s">
        <v>414</v>
      </c>
      <c r="Q3407" s="8" t="s">
        <v>357</v>
      </c>
      <c r="R3407" s="3">
        <f t="shared" si="2491"/>
        <v>0</v>
      </c>
      <c r="S3407" s="3"/>
      <c r="T3407" s="3">
        <f t="shared" si="2472"/>
        <v>0</v>
      </c>
      <c r="U3407" s="3"/>
      <c r="V3407" s="1"/>
      <c r="W3407" s="3"/>
      <c r="X3407" s="1"/>
      <c r="Y3407" s="3"/>
      <c r="Z3407" s="9">
        <f t="shared" si="2473"/>
        <v>0</v>
      </c>
      <c r="AA3407" s="4" t="s">
        <v>462</v>
      </c>
      <c r="AC3407" s="7">
        <f t="shared" si="2492"/>
        <v>45440</v>
      </c>
      <c r="AD3407" s="1" t="s">
        <v>415</v>
      </c>
      <c r="AE3407" s="8" t="s">
        <v>353</v>
      </c>
      <c r="AF3407" s="3">
        <f t="shared" si="2505"/>
        <v>0</v>
      </c>
      <c r="AG3407" s="3"/>
      <c r="AH3407" s="3">
        <f t="shared" si="2474"/>
        <v>0</v>
      </c>
      <c r="AI3407" s="3"/>
      <c r="AJ3407" s="1"/>
      <c r="AK3407" s="3"/>
      <c r="AL3407" s="1"/>
      <c r="AM3407" s="3"/>
      <c r="AN3407" s="9">
        <f t="shared" si="2475"/>
        <v>0</v>
      </c>
      <c r="AO3407" s="4" t="s">
        <v>462</v>
      </c>
      <c r="AQ3407" s="7">
        <f t="shared" si="2493"/>
        <v>45440</v>
      </c>
      <c r="AR3407" s="1" t="s">
        <v>413</v>
      </c>
      <c r="AS3407" s="8" t="s">
        <v>353</v>
      </c>
      <c r="AT3407" s="3">
        <f t="shared" si="2494"/>
        <v>0</v>
      </c>
      <c r="AU3407" s="3"/>
      <c r="AV3407" s="3">
        <f t="shared" si="2476"/>
        <v>0</v>
      </c>
      <c r="AW3407" s="3"/>
      <c r="AX3407" s="1"/>
      <c r="AY3407" s="3"/>
      <c r="AZ3407" s="1"/>
      <c r="BA3407" s="3"/>
      <c r="BB3407" s="9">
        <f t="shared" si="2477"/>
        <v>0</v>
      </c>
      <c r="BC3407" s="4" t="s">
        <v>462</v>
      </c>
      <c r="BE3407" s="7">
        <f t="shared" si="2495"/>
        <v>45440</v>
      </c>
      <c r="BF3407" s="1" t="s">
        <v>352</v>
      </c>
      <c r="BG3407" s="8" t="s">
        <v>353</v>
      </c>
      <c r="BH3407" s="3">
        <f t="shared" si="2496"/>
        <v>0</v>
      </c>
      <c r="BI3407" s="3"/>
      <c r="BJ3407" s="3">
        <f t="shared" si="2478"/>
        <v>0</v>
      </c>
      <c r="BK3407" s="3"/>
      <c r="BL3407" s="1"/>
      <c r="BM3407" s="3"/>
      <c r="BN3407" s="1"/>
      <c r="BO3407" s="3"/>
      <c r="BP3407" s="9">
        <f t="shared" si="2479"/>
        <v>0</v>
      </c>
      <c r="BQ3407" s="4" t="s">
        <v>462</v>
      </c>
      <c r="BS3407" s="7">
        <f t="shared" si="2497"/>
        <v>45440</v>
      </c>
      <c r="BT3407" s="1" t="s">
        <v>355</v>
      </c>
      <c r="BU3407" s="8" t="s">
        <v>39</v>
      </c>
      <c r="BV3407" s="3">
        <f t="shared" si="2498"/>
        <v>0</v>
      </c>
      <c r="BW3407" s="3"/>
      <c r="BX3407" s="3">
        <f t="shared" si="2480"/>
        <v>0</v>
      </c>
      <c r="BY3407" s="3"/>
      <c r="BZ3407" s="1"/>
      <c r="CA3407" s="3"/>
      <c r="CB3407" s="1"/>
      <c r="CC3407" s="3"/>
      <c r="CD3407" s="9">
        <f t="shared" si="2481"/>
        <v>0</v>
      </c>
      <c r="CE3407" s="4" t="s">
        <v>462</v>
      </c>
      <c r="CG3407" s="7">
        <f t="shared" si="2499"/>
        <v>45440</v>
      </c>
      <c r="CH3407" s="1" t="s">
        <v>358</v>
      </c>
      <c r="CI3407" s="8" t="s">
        <v>357</v>
      </c>
      <c r="CJ3407" s="3">
        <f t="shared" si="2500"/>
        <v>0</v>
      </c>
      <c r="CK3407" s="3"/>
      <c r="CL3407" s="3">
        <f t="shared" si="2482"/>
        <v>0</v>
      </c>
      <c r="CM3407" s="3"/>
      <c r="CN3407" s="1"/>
      <c r="CO3407" s="3"/>
      <c r="CP3407" s="1"/>
      <c r="CQ3407" s="3"/>
      <c r="CR3407" s="9">
        <f t="shared" si="2483"/>
        <v>0</v>
      </c>
      <c r="CS3407" s="4" t="s">
        <v>462</v>
      </c>
      <c r="CU3407" s="7">
        <f t="shared" si="2501"/>
        <v>45440</v>
      </c>
      <c r="CV3407" s="1" t="s">
        <v>356</v>
      </c>
      <c r="CW3407" s="8" t="s">
        <v>357</v>
      </c>
      <c r="CX3407" s="3">
        <f t="shared" si="2502"/>
        <v>0</v>
      </c>
      <c r="CY3407" s="3"/>
      <c r="CZ3407" s="3">
        <f t="shared" si="2484"/>
        <v>0</v>
      </c>
      <c r="DA3407" s="3"/>
      <c r="DB3407" s="1"/>
      <c r="DC3407" s="3"/>
      <c r="DD3407" s="1"/>
      <c r="DE3407" s="3"/>
      <c r="DF3407" s="9">
        <f t="shared" si="2485"/>
        <v>0</v>
      </c>
      <c r="DG3407" s="4" t="s">
        <v>462</v>
      </c>
      <c r="DI3407" s="7">
        <f t="shared" si="2503"/>
        <v>45440</v>
      </c>
      <c r="DJ3407" s="1" t="s">
        <v>472</v>
      </c>
      <c r="DK3407" s="8" t="s">
        <v>353</v>
      </c>
      <c r="DL3407" s="3">
        <f t="shared" si="2504"/>
        <v>0</v>
      </c>
      <c r="DM3407" s="3"/>
      <c r="DN3407" s="3">
        <f t="shared" si="2486"/>
        <v>0</v>
      </c>
      <c r="DO3407" s="3"/>
      <c r="DP3407" s="1"/>
      <c r="DQ3407" s="3"/>
      <c r="DR3407" s="1"/>
      <c r="DS3407" s="3"/>
      <c r="DT3407" s="9">
        <f t="shared" si="2487"/>
        <v>0</v>
      </c>
      <c r="DU3407" s="4" t="s">
        <v>462</v>
      </c>
    </row>
    <row r="3408" spans="1:125" x14ac:dyDescent="0.35">
      <c r="A3408" s="7">
        <f t="shared" si="2488"/>
        <v>45441</v>
      </c>
      <c r="B3408" s="1" t="s">
        <v>354</v>
      </c>
      <c r="C3408" s="8" t="s">
        <v>353</v>
      </c>
      <c r="D3408" s="3">
        <f t="shared" si="2489"/>
        <v>0</v>
      </c>
      <c r="E3408" s="3"/>
      <c r="F3408" s="3">
        <f t="shared" si="2470"/>
        <v>0</v>
      </c>
      <c r="G3408" s="3"/>
      <c r="H3408" s="1"/>
      <c r="I3408" s="3"/>
      <c r="J3408" s="1"/>
      <c r="K3408" s="3"/>
      <c r="L3408" s="9">
        <f t="shared" si="2471"/>
        <v>0</v>
      </c>
      <c r="M3408" s="4" t="s">
        <v>462</v>
      </c>
      <c r="O3408" s="7">
        <f t="shared" si="2490"/>
        <v>45441</v>
      </c>
      <c r="P3408" s="1" t="s">
        <v>414</v>
      </c>
      <c r="Q3408" s="8" t="s">
        <v>357</v>
      </c>
      <c r="R3408" s="3">
        <f t="shared" si="2491"/>
        <v>0</v>
      </c>
      <c r="S3408" s="3"/>
      <c r="T3408" s="3">
        <f t="shared" si="2472"/>
        <v>0</v>
      </c>
      <c r="U3408" s="3"/>
      <c r="V3408" s="1"/>
      <c r="W3408" s="3"/>
      <c r="X3408" s="1"/>
      <c r="Y3408" s="3"/>
      <c r="Z3408" s="9">
        <f t="shared" si="2473"/>
        <v>0</v>
      </c>
      <c r="AA3408" s="4" t="s">
        <v>462</v>
      </c>
      <c r="AC3408" s="7">
        <f t="shared" si="2492"/>
        <v>45441</v>
      </c>
      <c r="AD3408" s="1" t="s">
        <v>415</v>
      </c>
      <c r="AE3408" s="8" t="s">
        <v>353</v>
      </c>
      <c r="AF3408" s="3">
        <f t="shared" si="2505"/>
        <v>0</v>
      </c>
      <c r="AG3408" s="3"/>
      <c r="AH3408" s="3">
        <f t="shared" si="2474"/>
        <v>0</v>
      </c>
      <c r="AI3408" s="3"/>
      <c r="AJ3408" s="1"/>
      <c r="AK3408" s="3"/>
      <c r="AL3408" s="1"/>
      <c r="AM3408" s="3"/>
      <c r="AN3408" s="9">
        <f t="shared" si="2475"/>
        <v>0</v>
      </c>
      <c r="AO3408" s="4" t="s">
        <v>462</v>
      </c>
      <c r="AQ3408" s="7">
        <f t="shared" si="2493"/>
        <v>45441</v>
      </c>
      <c r="AR3408" s="1" t="s">
        <v>413</v>
      </c>
      <c r="AS3408" s="8" t="s">
        <v>353</v>
      </c>
      <c r="AT3408" s="3">
        <f t="shared" si="2494"/>
        <v>0</v>
      </c>
      <c r="AU3408" s="3"/>
      <c r="AV3408" s="3">
        <f t="shared" si="2476"/>
        <v>0</v>
      </c>
      <c r="AW3408" s="3"/>
      <c r="AX3408" s="1"/>
      <c r="AY3408" s="3"/>
      <c r="AZ3408" s="1"/>
      <c r="BA3408" s="3"/>
      <c r="BB3408" s="9">
        <f t="shared" si="2477"/>
        <v>0</v>
      </c>
      <c r="BC3408" s="4" t="s">
        <v>462</v>
      </c>
      <c r="BE3408" s="7">
        <f t="shared" si="2495"/>
        <v>45441</v>
      </c>
      <c r="BF3408" s="1" t="s">
        <v>352</v>
      </c>
      <c r="BG3408" s="8" t="s">
        <v>353</v>
      </c>
      <c r="BH3408" s="3">
        <f t="shared" si="2496"/>
        <v>0</v>
      </c>
      <c r="BI3408" s="3"/>
      <c r="BJ3408" s="3">
        <f t="shared" si="2478"/>
        <v>0</v>
      </c>
      <c r="BK3408" s="3"/>
      <c r="BL3408" s="1"/>
      <c r="BM3408" s="3"/>
      <c r="BN3408" s="1"/>
      <c r="BO3408" s="3"/>
      <c r="BP3408" s="9">
        <f t="shared" si="2479"/>
        <v>0</v>
      </c>
      <c r="BQ3408" s="4" t="s">
        <v>462</v>
      </c>
      <c r="BS3408" s="7">
        <f t="shared" si="2497"/>
        <v>45441</v>
      </c>
      <c r="BT3408" s="1" t="s">
        <v>355</v>
      </c>
      <c r="BU3408" s="8" t="s">
        <v>39</v>
      </c>
      <c r="BV3408" s="3">
        <f t="shared" si="2498"/>
        <v>0</v>
      </c>
      <c r="BW3408" s="3"/>
      <c r="BX3408" s="3">
        <f t="shared" si="2480"/>
        <v>0</v>
      </c>
      <c r="BY3408" s="3"/>
      <c r="BZ3408" s="1"/>
      <c r="CA3408" s="3"/>
      <c r="CB3408" s="1"/>
      <c r="CC3408" s="3"/>
      <c r="CD3408" s="9">
        <f t="shared" si="2481"/>
        <v>0</v>
      </c>
      <c r="CE3408" s="4" t="s">
        <v>462</v>
      </c>
      <c r="CG3408" s="7">
        <f t="shared" si="2499"/>
        <v>45441</v>
      </c>
      <c r="CH3408" s="1" t="s">
        <v>358</v>
      </c>
      <c r="CI3408" s="8" t="s">
        <v>357</v>
      </c>
      <c r="CJ3408" s="3">
        <f t="shared" si="2500"/>
        <v>0</v>
      </c>
      <c r="CK3408" s="3"/>
      <c r="CL3408" s="3">
        <f t="shared" si="2482"/>
        <v>0</v>
      </c>
      <c r="CM3408" s="3"/>
      <c r="CN3408" s="1"/>
      <c r="CO3408" s="3"/>
      <c r="CP3408" s="1"/>
      <c r="CQ3408" s="3"/>
      <c r="CR3408" s="9">
        <f t="shared" si="2483"/>
        <v>0</v>
      </c>
      <c r="CS3408" s="4" t="s">
        <v>462</v>
      </c>
      <c r="CU3408" s="7">
        <f t="shared" si="2501"/>
        <v>45441</v>
      </c>
      <c r="CV3408" s="1" t="s">
        <v>356</v>
      </c>
      <c r="CW3408" s="8" t="s">
        <v>357</v>
      </c>
      <c r="CX3408" s="3">
        <f t="shared" si="2502"/>
        <v>0</v>
      </c>
      <c r="CY3408" s="3"/>
      <c r="CZ3408" s="3">
        <f t="shared" si="2484"/>
        <v>0</v>
      </c>
      <c r="DA3408" s="3"/>
      <c r="DB3408" s="1"/>
      <c r="DC3408" s="3"/>
      <c r="DD3408" s="1"/>
      <c r="DE3408" s="3"/>
      <c r="DF3408" s="9">
        <f t="shared" si="2485"/>
        <v>0</v>
      </c>
      <c r="DG3408" s="4" t="s">
        <v>462</v>
      </c>
      <c r="DI3408" s="7">
        <f t="shared" si="2503"/>
        <v>45441</v>
      </c>
      <c r="DJ3408" s="1" t="s">
        <v>472</v>
      </c>
      <c r="DK3408" s="8" t="s">
        <v>353</v>
      </c>
      <c r="DL3408" s="3">
        <f t="shared" si="2504"/>
        <v>0</v>
      </c>
      <c r="DM3408" s="3"/>
      <c r="DN3408" s="3">
        <f t="shared" si="2486"/>
        <v>0</v>
      </c>
      <c r="DO3408" s="3"/>
      <c r="DP3408" s="1"/>
      <c r="DQ3408" s="3"/>
      <c r="DR3408" s="1"/>
      <c r="DS3408" s="3"/>
      <c r="DT3408" s="9">
        <f t="shared" si="2487"/>
        <v>0</v>
      </c>
      <c r="DU3408" s="4" t="s">
        <v>462</v>
      </c>
    </row>
    <row r="3409" spans="1:125" x14ac:dyDescent="0.35">
      <c r="A3409" s="7">
        <f t="shared" si="2488"/>
        <v>45442</v>
      </c>
      <c r="B3409" s="1" t="s">
        <v>354</v>
      </c>
      <c r="C3409" s="8" t="s">
        <v>353</v>
      </c>
      <c r="D3409" s="3">
        <f t="shared" si="2489"/>
        <v>0</v>
      </c>
      <c r="E3409" s="3"/>
      <c r="F3409" s="3">
        <f t="shared" si="2470"/>
        <v>0</v>
      </c>
      <c r="G3409" s="3"/>
      <c r="H3409" s="1"/>
      <c r="I3409" s="3"/>
      <c r="J3409" s="1"/>
      <c r="K3409" s="3"/>
      <c r="L3409" s="9">
        <f t="shared" si="2471"/>
        <v>0</v>
      </c>
      <c r="M3409" s="4" t="s">
        <v>462</v>
      </c>
      <c r="O3409" s="7">
        <f t="shared" si="2490"/>
        <v>45442</v>
      </c>
      <c r="P3409" s="1" t="s">
        <v>414</v>
      </c>
      <c r="Q3409" s="8" t="s">
        <v>357</v>
      </c>
      <c r="R3409" s="3">
        <f t="shared" si="2491"/>
        <v>0</v>
      </c>
      <c r="S3409" s="3"/>
      <c r="T3409" s="3">
        <f t="shared" si="2472"/>
        <v>0</v>
      </c>
      <c r="U3409" s="3"/>
      <c r="V3409" s="1"/>
      <c r="W3409" s="3"/>
      <c r="X3409" s="1"/>
      <c r="Y3409" s="3"/>
      <c r="Z3409" s="9">
        <f t="shared" si="2473"/>
        <v>0</v>
      </c>
      <c r="AA3409" s="4" t="s">
        <v>462</v>
      </c>
      <c r="AC3409" s="7">
        <f t="shared" si="2492"/>
        <v>45442</v>
      </c>
      <c r="AD3409" s="1" t="s">
        <v>415</v>
      </c>
      <c r="AE3409" s="8" t="s">
        <v>353</v>
      </c>
      <c r="AF3409" s="3">
        <f t="shared" si="2505"/>
        <v>0</v>
      </c>
      <c r="AG3409" s="3"/>
      <c r="AH3409" s="3">
        <f t="shared" si="2474"/>
        <v>0</v>
      </c>
      <c r="AI3409" s="3"/>
      <c r="AJ3409" s="1"/>
      <c r="AK3409" s="3"/>
      <c r="AL3409" s="1"/>
      <c r="AM3409" s="3"/>
      <c r="AN3409" s="9">
        <f t="shared" si="2475"/>
        <v>0</v>
      </c>
      <c r="AO3409" s="4" t="s">
        <v>462</v>
      </c>
      <c r="AQ3409" s="7">
        <f t="shared" si="2493"/>
        <v>45442</v>
      </c>
      <c r="AR3409" s="1" t="s">
        <v>413</v>
      </c>
      <c r="AS3409" s="8" t="s">
        <v>353</v>
      </c>
      <c r="AT3409" s="3">
        <f t="shared" si="2494"/>
        <v>0</v>
      </c>
      <c r="AU3409" s="3"/>
      <c r="AV3409" s="3">
        <f t="shared" si="2476"/>
        <v>0</v>
      </c>
      <c r="AW3409" s="3"/>
      <c r="AX3409" s="1"/>
      <c r="AY3409" s="3"/>
      <c r="AZ3409" s="1"/>
      <c r="BA3409" s="3"/>
      <c r="BB3409" s="9">
        <f t="shared" si="2477"/>
        <v>0</v>
      </c>
      <c r="BC3409" s="4" t="s">
        <v>462</v>
      </c>
      <c r="BE3409" s="7">
        <f t="shared" si="2495"/>
        <v>45442</v>
      </c>
      <c r="BF3409" s="1" t="s">
        <v>352</v>
      </c>
      <c r="BG3409" s="8" t="s">
        <v>353</v>
      </c>
      <c r="BH3409" s="3">
        <f t="shared" si="2496"/>
        <v>0</v>
      </c>
      <c r="BI3409" s="3"/>
      <c r="BJ3409" s="3">
        <f t="shared" si="2478"/>
        <v>0</v>
      </c>
      <c r="BK3409" s="3"/>
      <c r="BL3409" s="1"/>
      <c r="BM3409" s="3"/>
      <c r="BN3409" s="1"/>
      <c r="BO3409" s="3"/>
      <c r="BP3409" s="9">
        <f t="shared" si="2479"/>
        <v>0</v>
      </c>
      <c r="BQ3409" s="4" t="s">
        <v>462</v>
      </c>
      <c r="BS3409" s="7">
        <f t="shared" si="2497"/>
        <v>45442</v>
      </c>
      <c r="BT3409" s="1" t="s">
        <v>355</v>
      </c>
      <c r="BU3409" s="8" t="s">
        <v>39</v>
      </c>
      <c r="BV3409" s="3">
        <f t="shared" si="2498"/>
        <v>0</v>
      </c>
      <c r="BW3409" s="3"/>
      <c r="BX3409" s="3">
        <f t="shared" si="2480"/>
        <v>0</v>
      </c>
      <c r="BY3409" s="3"/>
      <c r="BZ3409" s="1"/>
      <c r="CA3409" s="3"/>
      <c r="CB3409" s="1"/>
      <c r="CC3409" s="3"/>
      <c r="CD3409" s="9">
        <f t="shared" si="2481"/>
        <v>0</v>
      </c>
      <c r="CE3409" s="4" t="s">
        <v>462</v>
      </c>
      <c r="CG3409" s="7">
        <f t="shared" si="2499"/>
        <v>45442</v>
      </c>
      <c r="CH3409" s="1" t="s">
        <v>358</v>
      </c>
      <c r="CI3409" s="8" t="s">
        <v>357</v>
      </c>
      <c r="CJ3409" s="3">
        <f t="shared" si="2500"/>
        <v>0</v>
      </c>
      <c r="CK3409" s="3"/>
      <c r="CL3409" s="3">
        <f t="shared" si="2482"/>
        <v>0</v>
      </c>
      <c r="CM3409" s="3"/>
      <c r="CN3409" s="1"/>
      <c r="CO3409" s="3"/>
      <c r="CP3409" s="1"/>
      <c r="CQ3409" s="3"/>
      <c r="CR3409" s="9">
        <f t="shared" si="2483"/>
        <v>0</v>
      </c>
      <c r="CS3409" s="4" t="s">
        <v>462</v>
      </c>
      <c r="CU3409" s="7">
        <f t="shared" si="2501"/>
        <v>45442</v>
      </c>
      <c r="CV3409" s="1" t="s">
        <v>356</v>
      </c>
      <c r="CW3409" s="8" t="s">
        <v>357</v>
      </c>
      <c r="CX3409" s="3">
        <f t="shared" si="2502"/>
        <v>0</v>
      </c>
      <c r="CY3409" s="3"/>
      <c r="CZ3409" s="3">
        <f t="shared" si="2484"/>
        <v>0</v>
      </c>
      <c r="DA3409" s="3"/>
      <c r="DB3409" s="1"/>
      <c r="DC3409" s="3"/>
      <c r="DD3409" s="1"/>
      <c r="DE3409" s="3"/>
      <c r="DF3409" s="9">
        <f t="shared" si="2485"/>
        <v>0</v>
      </c>
      <c r="DG3409" s="4" t="s">
        <v>462</v>
      </c>
      <c r="DI3409" s="7">
        <f t="shared" si="2503"/>
        <v>45442</v>
      </c>
      <c r="DJ3409" s="1" t="s">
        <v>472</v>
      </c>
      <c r="DK3409" s="8" t="s">
        <v>353</v>
      </c>
      <c r="DL3409" s="3">
        <f t="shared" si="2504"/>
        <v>0</v>
      </c>
      <c r="DM3409" s="3"/>
      <c r="DN3409" s="3">
        <f t="shared" si="2486"/>
        <v>0</v>
      </c>
      <c r="DO3409" s="3"/>
      <c r="DP3409" s="1"/>
      <c r="DQ3409" s="3"/>
      <c r="DR3409" s="1"/>
      <c r="DS3409" s="3"/>
      <c r="DT3409" s="9">
        <f t="shared" si="2487"/>
        <v>0</v>
      </c>
      <c r="DU3409" s="4" t="s">
        <v>462</v>
      </c>
    </row>
    <row r="3410" spans="1:125" x14ac:dyDescent="0.35">
      <c r="A3410" s="7">
        <f t="shared" si="2488"/>
        <v>45443</v>
      </c>
      <c r="B3410" s="1" t="s">
        <v>354</v>
      </c>
      <c r="C3410" s="8" t="s">
        <v>353</v>
      </c>
      <c r="D3410" s="3">
        <f t="shared" si="2489"/>
        <v>0</v>
      </c>
      <c r="E3410" s="3"/>
      <c r="F3410" s="3">
        <f t="shared" si="2470"/>
        <v>0</v>
      </c>
      <c r="G3410" s="3"/>
      <c r="H3410" s="1"/>
      <c r="I3410" s="3"/>
      <c r="J3410" s="1"/>
      <c r="K3410" s="3"/>
      <c r="L3410" s="9">
        <f t="shared" si="2471"/>
        <v>0</v>
      </c>
      <c r="M3410" s="4" t="s">
        <v>462</v>
      </c>
      <c r="O3410" s="7">
        <f t="shared" si="2490"/>
        <v>45443</v>
      </c>
      <c r="P3410" s="1" t="s">
        <v>414</v>
      </c>
      <c r="Q3410" s="8" t="s">
        <v>357</v>
      </c>
      <c r="R3410" s="3">
        <f t="shared" si="2491"/>
        <v>0</v>
      </c>
      <c r="S3410" s="3"/>
      <c r="T3410" s="3">
        <f t="shared" si="2472"/>
        <v>0</v>
      </c>
      <c r="U3410" s="3"/>
      <c r="V3410" s="1"/>
      <c r="W3410" s="3"/>
      <c r="X3410" s="1"/>
      <c r="Y3410" s="3"/>
      <c r="Z3410" s="9">
        <f t="shared" si="2473"/>
        <v>0</v>
      </c>
      <c r="AA3410" s="4" t="s">
        <v>462</v>
      </c>
      <c r="AC3410" s="7">
        <f t="shared" si="2492"/>
        <v>45443</v>
      </c>
      <c r="AD3410" s="1" t="s">
        <v>415</v>
      </c>
      <c r="AE3410" s="8" t="s">
        <v>353</v>
      </c>
      <c r="AF3410" s="3">
        <f t="shared" si="2505"/>
        <v>0</v>
      </c>
      <c r="AG3410" s="3"/>
      <c r="AH3410" s="3">
        <f t="shared" si="2474"/>
        <v>0</v>
      </c>
      <c r="AI3410" s="3"/>
      <c r="AJ3410" s="1"/>
      <c r="AK3410" s="3"/>
      <c r="AL3410" s="1"/>
      <c r="AM3410" s="3"/>
      <c r="AN3410" s="9">
        <f t="shared" si="2475"/>
        <v>0</v>
      </c>
      <c r="AO3410" s="4" t="s">
        <v>462</v>
      </c>
      <c r="AQ3410" s="7">
        <f t="shared" si="2493"/>
        <v>45443</v>
      </c>
      <c r="AR3410" s="1" t="s">
        <v>413</v>
      </c>
      <c r="AS3410" s="8" t="s">
        <v>353</v>
      </c>
      <c r="AT3410" s="3">
        <f t="shared" si="2494"/>
        <v>0</v>
      </c>
      <c r="AU3410" s="3"/>
      <c r="AV3410" s="3">
        <f t="shared" si="2476"/>
        <v>0</v>
      </c>
      <c r="AW3410" s="3"/>
      <c r="AX3410" s="1"/>
      <c r="AY3410" s="3"/>
      <c r="AZ3410" s="1"/>
      <c r="BA3410" s="3"/>
      <c r="BB3410" s="9">
        <f t="shared" si="2477"/>
        <v>0</v>
      </c>
      <c r="BC3410" s="4" t="s">
        <v>462</v>
      </c>
      <c r="BE3410" s="7">
        <f t="shared" si="2495"/>
        <v>45443</v>
      </c>
      <c r="BF3410" s="1" t="s">
        <v>352</v>
      </c>
      <c r="BG3410" s="8" t="s">
        <v>353</v>
      </c>
      <c r="BH3410" s="3">
        <f t="shared" si="2496"/>
        <v>0</v>
      </c>
      <c r="BI3410" s="3"/>
      <c r="BJ3410" s="3">
        <f t="shared" si="2478"/>
        <v>0</v>
      </c>
      <c r="BK3410" s="3"/>
      <c r="BL3410" s="1"/>
      <c r="BM3410" s="3"/>
      <c r="BN3410" s="1"/>
      <c r="BO3410" s="3"/>
      <c r="BP3410" s="9">
        <f t="shared" si="2479"/>
        <v>0</v>
      </c>
      <c r="BQ3410" s="4" t="s">
        <v>462</v>
      </c>
      <c r="BS3410" s="7">
        <f t="shared" si="2497"/>
        <v>45443</v>
      </c>
      <c r="BT3410" s="1" t="s">
        <v>355</v>
      </c>
      <c r="BU3410" s="8" t="s">
        <v>39</v>
      </c>
      <c r="BV3410" s="3">
        <f t="shared" si="2498"/>
        <v>0</v>
      </c>
      <c r="BW3410" s="3"/>
      <c r="BX3410" s="3">
        <f t="shared" si="2480"/>
        <v>0</v>
      </c>
      <c r="BY3410" s="3"/>
      <c r="BZ3410" s="1"/>
      <c r="CA3410" s="3"/>
      <c r="CB3410" s="1"/>
      <c r="CC3410" s="3"/>
      <c r="CD3410" s="9">
        <f t="shared" si="2481"/>
        <v>0</v>
      </c>
      <c r="CE3410" s="4" t="s">
        <v>462</v>
      </c>
      <c r="CG3410" s="7">
        <f t="shared" si="2499"/>
        <v>45443</v>
      </c>
      <c r="CH3410" s="1" t="s">
        <v>358</v>
      </c>
      <c r="CI3410" s="8" t="s">
        <v>357</v>
      </c>
      <c r="CJ3410" s="3">
        <f t="shared" si="2500"/>
        <v>0</v>
      </c>
      <c r="CK3410" s="3"/>
      <c r="CL3410" s="3">
        <f t="shared" si="2482"/>
        <v>0</v>
      </c>
      <c r="CM3410" s="3"/>
      <c r="CN3410" s="1"/>
      <c r="CO3410" s="3"/>
      <c r="CP3410" s="1"/>
      <c r="CQ3410" s="3"/>
      <c r="CR3410" s="9">
        <f t="shared" si="2483"/>
        <v>0</v>
      </c>
      <c r="CS3410" s="4" t="s">
        <v>462</v>
      </c>
      <c r="CU3410" s="7">
        <f t="shared" si="2501"/>
        <v>45443</v>
      </c>
      <c r="CV3410" s="1" t="s">
        <v>356</v>
      </c>
      <c r="CW3410" s="8" t="s">
        <v>357</v>
      </c>
      <c r="CX3410" s="3">
        <f t="shared" si="2502"/>
        <v>0</v>
      </c>
      <c r="CY3410" s="3"/>
      <c r="CZ3410" s="3">
        <f t="shared" si="2484"/>
        <v>0</v>
      </c>
      <c r="DA3410" s="3"/>
      <c r="DB3410" s="1"/>
      <c r="DC3410" s="3"/>
      <c r="DD3410" s="1"/>
      <c r="DE3410" s="3"/>
      <c r="DF3410" s="9">
        <f t="shared" si="2485"/>
        <v>0</v>
      </c>
      <c r="DG3410" s="4" t="s">
        <v>462</v>
      </c>
      <c r="DI3410" s="7">
        <f t="shared" si="2503"/>
        <v>45443</v>
      </c>
      <c r="DJ3410" s="1" t="s">
        <v>472</v>
      </c>
      <c r="DK3410" s="8" t="s">
        <v>353</v>
      </c>
      <c r="DL3410" s="3">
        <f t="shared" si="2504"/>
        <v>0</v>
      </c>
      <c r="DM3410" s="3"/>
      <c r="DN3410" s="3">
        <f t="shared" si="2486"/>
        <v>0</v>
      </c>
      <c r="DO3410" s="3"/>
      <c r="DP3410" s="1"/>
      <c r="DQ3410" s="3"/>
      <c r="DR3410" s="1"/>
      <c r="DS3410" s="3"/>
      <c r="DT3410" s="9">
        <f t="shared" si="2487"/>
        <v>0</v>
      </c>
      <c r="DU3410" s="4" t="s">
        <v>462</v>
      </c>
    </row>
    <row r="3411" spans="1:125" x14ac:dyDescent="0.35">
      <c r="A3411" s="7">
        <f t="shared" si="2488"/>
        <v>45444</v>
      </c>
      <c r="B3411" s="1" t="s">
        <v>354</v>
      </c>
      <c r="C3411" s="8" t="s">
        <v>353</v>
      </c>
      <c r="D3411" s="3">
        <f t="shared" si="2489"/>
        <v>0</v>
      </c>
      <c r="E3411" s="3"/>
      <c r="F3411" s="3">
        <f t="shared" si="2470"/>
        <v>0</v>
      </c>
      <c r="G3411" s="3"/>
      <c r="H3411" s="1"/>
      <c r="I3411" s="3"/>
      <c r="J3411" s="1"/>
      <c r="K3411" s="3"/>
      <c r="L3411" s="9">
        <f t="shared" si="2471"/>
        <v>0</v>
      </c>
      <c r="M3411" s="4" t="s">
        <v>462</v>
      </c>
      <c r="O3411" s="7">
        <f t="shared" si="2490"/>
        <v>45444</v>
      </c>
      <c r="P3411" s="1" t="s">
        <v>414</v>
      </c>
      <c r="Q3411" s="8" t="s">
        <v>357</v>
      </c>
      <c r="R3411" s="3">
        <f t="shared" si="2491"/>
        <v>0</v>
      </c>
      <c r="S3411" s="3"/>
      <c r="T3411" s="3">
        <f t="shared" si="2472"/>
        <v>0</v>
      </c>
      <c r="U3411" s="3"/>
      <c r="V3411" s="1"/>
      <c r="W3411" s="3"/>
      <c r="X3411" s="1"/>
      <c r="Y3411" s="3"/>
      <c r="Z3411" s="9">
        <f t="shared" si="2473"/>
        <v>0</v>
      </c>
      <c r="AA3411" s="4" t="s">
        <v>462</v>
      </c>
      <c r="AC3411" s="7">
        <f t="shared" si="2492"/>
        <v>45444</v>
      </c>
      <c r="AD3411" s="1" t="s">
        <v>415</v>
      </c>
      <c r="AE3411" s="8" t="s">
        <v>353</v>
      </c>
      <c r="AF3411" s="3">
        <f t="shared" si="2505"/>
        <v>0</v>
      </c>
      <c r="AG3411" s="3"/>
      <c r="AH3411" s="3">
        <f t="shared" si="2474"/>
        <v>0</v>
      </c>
      <c r="AI3411" s="3"/>
      <c r="AJ3411" s="1"/>
      <c r="AK3411" s="3"/>
      <c r="AL3411" s="1"/>
      <c r="AM3411" s="3"/>
      <c r="AN3411" s="9">
        <f t="shared" si="2475"/>
        <v>0</v>
      </c>
      <c r="AO3411" s="4" t="s">
        <v>462</v>
      </c>
      <c r="AQ3411" s="7">
        <f t="shared" si="2493"/>
        <v>45444</v>
      </c>
      <c r="AR3411" s="1" t="s">
        <v>413</v>
      </c>
      <c r="AS3411" s="8" t="s">
        <v>353</v>
      </c>
      <c r="AT3411" s="3">
        <f t="shared" si="2494"/>
        <v>0</v>
      </c>
      <c r="AU3411" s="3"/>
      <c r="AV3411" s="3">
        <f t="shared" si="2476"/>
        <v>0</v>
      </c>
      <c r="AW3411" s="3"/>
      <c r="AX3411" s="1"/>
      <c r="AY3411" s="3"/>
      <c r="AZ3411" s="1"/>
      <c r="BA3411" s="3"/>
      <c r="BB3411" s="9">
        <f t="shared" si="2477"/>
        <v>0</v>
      </c>
      <c r="BC3411" s="4" t="s">
        <v>462</v>
      </c>
      <c r="BE3411" s="7">
        <f t="shared" si="2495"/>
        <v>45444</v>
      </c>
      <c r="BF3411" s="1" t="s">
        <v>352</v>
      </c>
      <c r="BG3411" s="8" t="s">
        <v>353</v>
      </c>
      <c r="BH3411" s="3">
        <f t="shared" si="2496"/>
        <v>0</v>
      </c>
      <c r="BI3411" s="3"/>
      <c r="BJ3411" s="3">
        <f t="shared" si="2478"/>
        <v>0</v>
      </c>
      <c r="BK3411" s="3"/>
      <c r="BL3411" s="1"/>
      <c r="BM3411" s="3"/>
      <c r="BN3411" s="1"/>
      <c r="BO3411" s="3"/>
      <c r="BP3411" s="9">
        <f t="shared" si="2479"/>
        <v>0</v>
      </c>
      <c r="BQ3411" s="4" t="s">
        <v>462</v>
      </c>
      <c r="BS3411" s="7">
        <f t="shared" si="2497"/>
        <v>45444</v>
      </c>
      <c r="BT3411" s="1" t="s">
        <v>355</v>
      </c>
      <c r="BU3411" s="8" t="s">
        <v>39</v>
      </c>
      <c r="BV3411" s="3">
        <f t="shared" si="2498"/>
        <v>0</v>
      </c>
      <c r="BW3411" s="3"/>
      <c r="BX3411" s="3">
        <f t="shared" si="2480"/>
        <v>0</v>
      </c>
      <c r="BY3411" s="3"/>
      <c r="BZ3411" s="1"/>
      <c r="CA3411" s="3"/>
      <c r="CB3411" s="1"/>
      <c r="CC3411" s="3"/>
      <c r="CD3411" s="9">
        <f t="shared" si="2481"/>
        <v>0</v>
      </c>
      <c r="CE3411" s="4" t="s">
        <v>462</v>
      </c>
      <c r="CG3411" s="7">
        <f t="shared" si="2499"/>
        <v>45444</v>
      </c>
      <c r="CH3411" s="1" t="s">
        <v>358</v>
      </c>
      <c r="CI3411" s="8" t="s">
        <v>357</v>
      </c>
      <c r="CJ3411" s="3">
        <f t="shared" si="2500"/>
        <v>0</v>
      </c>
      <c r="CK3411" s="3"/>
      <c r="CL3411" s="3">
        <f t="shared" si="2482"/>
        <v>0</v>
      </c>
      <c r="CM3411" s="3"/>
      <c r="CN3411" s="1"/>
      <c r="CO3411" s="3"/>
      <c r="CP3411" s="1"/>
      <c r="CQ3411" s="3"/>
      <c r="CR3411" s="9">
        <f t="shared" si="2483"/>
        <v>0</v>
      </c>
      <c r="CS3411" s="4" t="s">
        <v>462</v>
      </c>
      <c r="CU3411" s="7">
        <f t="shared" si="2501"/>
        <v>45444</v>
      </c>
      <c r="CV3411" s="1" t="s">
        <v>356</v>
      </c>
      <c r="CW3411" s="8" t="s">
        <v>357</v>
      </c>
      <c r="CX3411" s="3">
        <f t="shared" si="2502"/>
        <v>0</v>
      </c>
      <c r="CY3411" s="3"/>
      <c r="CZ3411" s="3">
        <f t="shared" si="2484"/>
        <v>0</v>
      </c>
      <c r="DA3411" s="3"/>
      <c r="DB3411" s="1"/>
      <c r="DC3411" s="3"/>
      <c r="DD3411" s="1"/>
      <c r="DE3411" s="3"/>
      <c r="DF3411" s="9">
        <f t="shared" si="2485"/>
        <v>0</v>
      </c>
      <c r="DG3411" s="4" t="s">
        <v>462</v>
      </c>
      <c r="DI3411" s="7">
        <f t="shared" si="2503"/>
        <v>45444</v>
      </c>
      <c r="DJ3411" s="1" t="s">
        <v>472</v>
      </c>
      <c r="DK3411" s="8" t="s">
        <v>353</v>
      </c>
      <c r="DL3411" s="3">
        <f t="shared" si="2504"/>
        <v>0</v>
      </c>
      <c r="DM3411" s="3"/>
      <c r="DN3411" s="3">
        <f t="shared" si="2486"/>
        <v>0</v>
      </c>
      <c r="DO3411" s="3"/>
      <c r="DP3411" s="1"/>
      <c r="DQ3411" s="3"/>
      <c r="DR3411" s="1"/>
      <c r="DS3411" s="3"/>
      <c r="DT3411" s="9">
        <f t="shared" si="2487"/>
        <v>0</v>
      </c>
      <c r="DU3411" s="4" t="s">
        <v>462</v>
      </c>
    </row>
    <row r="3412" spans="1:125" x14ac:dyDescent="0.35">
      <c r="A3412" s="7">
        <f t="shared" si="2488"/>
        <v>45445</v>
      </c>
      <c r="B3412" s="1" t="s">
        <v>354</v>
      </c>
      <c r="C3412" s="8" t="s">
        <v>353</v>
      </c>
      <c r="D3412" s="3">
        <f t="shared" si="2489"/>
        <v>0</v>
      </c>
      <c r="E3412" s="3"/>
      <c r="F3412" s="3">
        <f t="shared" si="2470"/>
        <v>0</v>
      </c>
      <c r="G3412" s="3"/>
      <c r="H3412" s="1"/>
      <c r="I3412" s="3"/>
      <c r="J3412" s="1"/>
      <c r="K3412" s="3"/>
      <c r="L3412" s="9">
        <f t="shared" si="2471"/>
        <v>0</v>
      </c>
      <c r="M3412" s="4" t="s">
        <v>462</v>
      </c>
      <c r="O3412" s="7">
        <f t="shared" si="2490"/>
        <v>45445</v>
      </c>
      <c r="P3412" s="1" t="s">
        <v>414</v>
      </c>
      <c r="Q3412" s="8" t="s">
        <v>357</v>
      </c>
      <c r="R3412" s="3">
        <f t="shared" si="2491"/>
        <v>0</v>
      </c>
      <c r="S3412" s="3"/>
      <c r="T3412" s="3">
        <f t="shared" si="2472"/>
        <v>0</v>
      </c>
      <c r="U3412" s="3"/>
      <c r="V3412" s="1"/>
      <c r="W3412" s="3"/>
      <c r="X3412" s="1"/>
      <c r="Y3412" s="3"/>
      <c r="Z3412" s="9">
        <f t="shared" si="2473"/>
        <v>0</v>
      </c>
      <c r="AA3412" s="4" t="s">
        <v>462</v>
      </c>
      <c r="AC3412" s="7">
        <f t="shared" si="2492"/>
        <v>45445</v>
      </c>
      <c r="AD3412" s="1" t="s">
        <v>415</v>
      </c>
      <c r="AE3412" s="8" t="s">
        <v>353</v>
      </c>
      <c r="AF3412" s="3">
        <f t="shared" si="2505"/>
        <v>0</v>
      </c>
      <c r="AG3412" s="3"/>
      <c r="AH3412" s="3">
        <f t="shared" si="2474"/>
        <v>0</v>
      </c>
      <c r="AI3412" s="3"/>
      <c r="AJ3412" s="1"/>
      <c r="AK3412" s="3"/>
      <c r="AL3412" s="1"/>
      <c r="AM3412" s="3"/>
      <c r="AN3412" s="9">
        <f t="shared" si="2475"/>
        <v>0</v>
      </c>
      <c r="AO3412" s="4" t="s">
        <v>462</v>
      </c>
      <c r="AQ3412" s="7">
        <f t="shared" si="2493"/>
        <v>45445</v>
      </c>
      <c r="AR3412" s="1" t="s">
        <v>413</v>
      </c>
      <c r="AS3412" s="8" t="s">
        <v>353</v>
      </c>
      <c r="AT3412" s="3">
        <f t="shared" si="2494"/>
        <v>0</v>
      </c>
      <c r="AU3412" s="3"/>
      <c r="AV3412" s="3">
        <f t="shared" si="2476"/>
        <v>0</v>
      </c>
      <c r="AW3412" s="3"/>
      <c r="AX3412" s="1"/>
      <c r="AY3412" s="3"/>
      <c r="AZ3412" s="1"/>
      <c r="BA3412" s="3"/>
      <c r="BB3412" s="9">
        <f t="shared" si="2477"/>
        <v>0</v>
      </c>
      <c r="BC3412" s="4" t="s">
        <v>462</v>
      </c>
      <c r="BE3412" s="7">
        <f t="shared" si="2495"/>
        <v>45445</v>
      </c>
      <c r="BF3412" s="1" t="s">
        <v>352</v>
      </c>
      <c r="BG3412" s="8" t="s">
        <v>353</v>
      </c>
      <c r="BH3412" s="3">
        <f t="shared" si="2496"/>
        <v>0</v>
      </c>
      <c r="BI3412" s="3"/>
      <c r="BJ3412" s="3">
        <f t="shared" si="2478"/>
        <v>0</v>
      </c>
      <c r="BK3412" s="3"/>
      <c r="BL3412" s="1"/>
      <c r="BM3412" s="3"/>
      <c r="BN3412" s="1"/>
      <c r="BO3412" s="3"/>
      <c r="BP3412" s="9">
        <f t="shared" si="2479"/>
        <v>0</v>
      </c>
      <c r="BQ3412" s="4" t="s">
        <v>462</v>
      </c>
      <c r="BS3412" s="7">
        <f t="shared" si="2497"/>
        <v>45445</v>
      </c>
      <c r="BT3412" s="1" t="s">
        <v>355</v>
      </c>
      <c r="BU3412" s="8" t="s">
        <v>39</v>
      </c>
      <c r="BV3412" s="3">
        <f t="shared" si="2498"/>
        <v>0</v>
      </c>
      <c r="BW3412" s="3"/>
      <c r="BX3412" s="3">
        <f t="shared" si="2480"/>
        <v>0</v>
      </c>
      <c r="BY3412" s="3"/>
      <c r="BZ3412" s="1"/>
      <c r="CA3412" s="3"/>
      <c r="CB3412" s="1"/>
      <c r="CC3412" s="3"/>
      <c r="CD3412" s="9">
        <f t="shared" si="2481"/>
        <v>0</v>
      </c>
      <c r="CE3412" s="4" t="s">
        <v>462</v>
      </c>
      <c r="CG3412" s="7">
        <f t="shared" si="2499"/>
        <v>45445</v>
      </c>
      <c r="CH3412" s="1" t="s">
        <v>358</v>
      </c>
      <c r="CI3412" s="8" t="s">
        <v>357</v>
      </c>
      <c r="CJ3412" s="3">
        <f t="shared" si="2500"/>
        <v>0</v>
      </c>
      <c r="CK3412" s="3"/>
      <c r="CL3412" s="3">
        <f t="shared" si="2482"/>
        <v>0</v>
      </c>
      <c r="CM3412" s="3"/>
      <c r="CN3412" s="1"/>
      <c r="CO3412" s="3"/>
      <c r="CP3412" s="1"/>
      <c r="CQ3412" s="3"/>
      <c r="CR3412" s="9">
        <f t="shared" si="2483"/>
        <v>0</v>
      </c>
      <c r="CS3412" s="4" t="s">
        <v>462</v>
      </c>
      <c r="CU3412" s="7">
        <f t="shared" si="2501"/>
        <v>45445</v>
      </c>
      <c r="CV3412" s="1" t="s">
        <v>356</v>
      </c>
      <c r="CW3412" s="8" t="s">
        <v>357</v>
      </c>
      <c r="CX3412" s="3">
        <f t="shared" si="2502"/>
        <v>0</v>
      </c>
      <c r="CY3412" s="3"/>
      <c r="CZ3412" s="3">
        <f t="shared" si="2484"/>
        <v>0</v>
      </c>
      <c r="DA3412" s="3"/>
      <c r="DB3412" s="1"/>
      <c r="DC3412" s="3"/>
      <c r="DD3412" s="1"/>
      <c r="DE3412" s="3"/>
      <c r="DF3412" s="9">
        <f t="shared" si="2485"/>
        <v>0</v>
      </c>
      <c r="DG3412" s="4" t="s">
        <v>462</v>
      </c>
      <c r="DI3412" s="7">
        <f t="shared" si="2503"/>
        <v>45445</v>
      </c>
      <c r="DJ3412" s="1" t="s">
        <v>472</v>
      </c>
      <c r="DK3412" s="8" t="s">
        <v>353</v>
      </c>
      <c r="DL3412" s="3">
        <f t="shared" si="2504"/>
        <v>0</v>
      </c>
      <c r="DM3412" s="3"/>
      <c r="DN3412" s="3">
        <f t="shared" si="2486"/>
        <v>0</v>
      </c>
      <c r="DO3412" s="3"/>
      <c r="DP3412" s="1"/>
      <c r="DQ3412" s="3"/>
      <c r="DR3412" s="1"/>
      <c r="DS3412" s="3"/>
      <c r="DT3412" s="9">
        <f t="shared" si="2487"/>
        <v>0</v>
      </c>
      <c r="DU3412" s="4" t="s">
        <v>462</v>
      </c>
    </row>
    <row r="3413" spans="1:125" x14ac:dyDescent="0.35">
      <c r="A3413" s="7">
        <f t="shared" si="2488"/>
        <v>45446</v>
      </c>
      <c r="B3413" s="1" t="s">
        <v>354</v>
      </c>
      <c r="C3413" s="8" t="s">
        <v>353</v>
      </c>
      <c r="D3413" s="3">
        <f t="shared" si="2489"/>
        <v>0</v>
      </c>
      <c r="E3413" s="3"/>
      <c r="F3413" s="3">
        <f t="shared" si="2470"/>
        <v>0</v>
      </c>
      <c r="G3413" s="3"/>
      <c r="H3413" s="1"/>
      <c r="I3413" s="3"/>
      <c r="J3413" s="1"/>
      <c r="K3413" s="3"/>
      <c r="L3413" s="9">
        <f t="shared" si="2471"/>
        <v>0</v>
      </c>
      <c r="M3413" s="4" t="s">
        <v>462</v>
      </c>
      <c r="O3413" s="7">
        <f t="shared" si="2490"/>
        <v>45446</v>
      </c>
      <c r="P3413" s="1" t="s">
        <v>414</v>
      </c>
      <c r="Q3413" s="8" t="s">
        <v>357</v>
      </c>
      <c r="R3413" s="3">
        <f t="shared" si="2491"/>
        <v>0</v>
      </c>
      <c r="S3413" s="3"/>
      <c r="T3413" s="3">
        <f t="shared" si="2472"/>
        <v>0</v>
      </c>
      <c r="U3413" s="3"/>
      <c r="V3413" s="1"/>
      <c r="W3413" s="3"/>
      <c r="X3413" s="1"/>
      <c r="Y3413" s="3"/>
      <c r="Z3413" s="9">
        <f t="shared" si="2473"/>
        <v>0</v>
      </c>
      <c r="AA3413" s="4" t="s">
        <v>462</v>
      </c>
      <c r="AC3413" s="7">
        <f t="shared" si="2492"/>
        <v>45446</v>
      </c>
      <c r="AD3413" s="1" t="s">
        <v>415</v>
      </c>
      <c r="AE3413" s="8" t="s">
        <v>353</v>
      </c>
      <c r="AF3413" s="3">
        <f t="shared" si="2505"/>
        <v>0</v>
      </c>
      <c r="AG3413" s="3"/>
      <c r="AH3413" s="3">
        <f t="shared" si="2474"/>
        <v>0</v>
      </c>
      <c r="AI3413" s="3"/>
      <c r="AJ3413" s="1"/>
      <c r="AK3413" s="3"/>
      <c r="AL3413" s="1"/>
      <c r="AM3413" s="3"/>
      <c r="AN3413" s="9">
        <f t="shared" si="2475"/>
        <v>0</v>
      </c>
      <c r="AO3413" s="4" t="s">
        <v>462</v>
      </c>
      <c r="AQ3413" s="7">
        <f t="shared" si="2493"/>
        <v>45446</v>
      </c>
      <c r="AR3413" s="1" t="s">
        <v>413</v>
      </c>
      <c r="AS3413" s="8" t="s">
        <v>353</v>
      </c>
      <c r="AT3413" s="3">
        <f t="shared" si="2494"/>
        <v>0</v>
      </c>
      <c r="AU3413" s="3"/>
      <c r="AV3413" s="3">
        <f t="shared" si="2476"/>
        <v>0</v>
      </c>
      <c r="AW3413" s="3"/>
      <c r="AX3413" s="1"/>
      <c r="AY3413" s="3"/>
      <c r="AZ3413" s="1"/>
      <c r="BA3413" s="3"/>
      <c r="BB3413" s="9">
        <f t="shared" si="2477"/>
        <v>0</v>
      </c>
      <c r="BC3413" s="4" t="s">
        <v>462</v>
      </c>
      <c r="BE3413" s="7">
        <f t="shared" si="2495"/>
        <v>45446</v>
      </c>
      <c r="BF3413" s="1" t="s">
        <v>352</v>
      </c>
      <c r="BG3413" s="8" t="s">
        <v>353</v>
      </c>
      <c r="BH3413" s="3">
        <f t="shared" si="2496"/>
        <v>0</v>
      </c>
      <c r="BI3413" s="3"/>
      <c r="BJ3413" s="3">
        <f t="shared" si="2478"/>
        <v>0</v>
      </c>
      <c r="BK3413" s="3"/>
      <c r="BL3413" s="1"/>
      <c r="BM3413" s="3"/>
      <c r="BN3413" s="1"/>
      <c r="BO3413" s="3"/>
      <c r="BP3413" s="9">
        <f t="shared" si="2479"/>
        <v>0</v>
      </c>
      <c r="BQ3413" s="4" t="s">
        <v>462</v>
      </c>
      <c r="BS3413" s="7">
        <f t="shared" si="2497"/>
        <v>45446</v>
      </c>
      <c r="BT3413" s="1" t="s">
        <v>355</v>
      </c>
      <c r="BU3413" s="8" t="s">
        <v>39</v>
      </c>
      <c r="BV3413" s="3">
        <f t="shared" si="2498"/>
        <v>0</v>
      </c>
      <c r="BW3413" s="3"/>
      <c r="BX3413" s="3">
        <f t="shared" si="2480"/>
        <v>0</v>
      </c>
      <c r="BY3413" s="3"/>
      <c r="BZ3413" s="1"/>
      <c r="CA3413" s="3"/>
      <c r="CB3413" s="1"/>
      <c r="CC3413" s="3"/>
      <c r="CD3413" s="9">
        <f t="shared" si="2481"/>
        <v>0</v>
      </c>
      <c r="CE3413" s="4" t="s">
        <v>462</v>
      </c>
      <c r="CG3413" s="7">
        <f t="shared" si="2499"/>
        <v>45446</v>
      </c>
      <c r="CH3413" s="1" t="s">
        <v>358</v>
      </c>
      <c r="CI3413" s="8" t="s">
        <v>357</v>
      </c>
      <c r="CJ3413" s="3">
        <f t="shared" si="2500"/>
        <v>0</v>
      </c>
      <c r="CK3413" s="3"/>
      <c r="CL3413" s="3">
        <f t="shared" si="2482"/>
        <v>0</v>
      </c>
      <c r="CM3413" s="3"/>
      <c r="CN3413" s="1"/>
      <c r="CO3413" s="3"/>
      <c r="CP3413" s="1"/>
      <c r="CQ3413" s="3"/>
      <c r="CR3413" s="9">
        <f t="shared" si="2483"/>
        <v>0</v>
      </c>
      <c r="CS3413" s="4" t="s">
        <v>462</v>
      </c>
      <c r="CU3413" s="7">
        <f t="shared" si="2501"/>
        <v>45446</v>
      </c>
      <c r="CV3413" s="1" t="s">
        <v>356</v>
      </c>
      <c r="CW3413" s="8" t="s">
        <v>357</v>
      </c>
      <c r="CX3413" s="3">
        <f t="shared" si="2502"/>
        <v>0</v>
      </c>
      <c r="CY3413" s="3"/>
      <c r="CZ3413" s="3">
        <f t="shared" si="2484"/>
        <v>0</v>
      </c>
      <c r="DA3413" s="3"/>
      <c r="DB3413" s="1"/>
      <c r="DC3413" s="3"/>
      <c r="DD3413" s="1"/>
      <c r="DE3413" s="3"/>
      <c r="DF3413" s="9">
        <f t="shared" si="2485"/>
        <v>0</v>
      </c>
      <c r="DG3413" s="4" t="s">
        <v>462</v>
      </c>
      <c r="DI3413" s="7">
        <f t="shared" si="2503"/>
        <v>45446</v>
      </c>
      <c r="DJ3413" s="1" t="s">
        <v>472</v>
      </c>
      <c r="DK3413" s="8" t="s">
        <v>353</v>
      </c>
      <c r="DL3413" s="3">
        <f t="shared" si="2504"/>
        <v>0</v>
      </c>
      <c r="DM3413" s="3"/>
      <c r="DN3413" s="3">
        <f t="shared" si="2486"/>
        <v>0</v>
      </c>
      <c r="DO3413" s="3"/>
      <c r="DP3413" s="1"/>
      <c r="DQ3413" s="3"/>
      <c r="DR3413" s="1"/>
      <c r="DS3413" s="3"/>
      <c r="DT3413" s="9">
        <f t="shared" si="2487"/>
        <v>0</v>
      </c>
      <c r="DU3413" s="4" t="s">
        <v>462</v>
      </c>
    </row>
    <row r="3414" spans="1:125" x14ac:dyDescent="0.35">
      <c r="A3414" s="7">
        <f t="shared" si="2488"/>
        <v>45447</v>
      </c>
      <c r="B3414" s="1" t="s">
        <v>354</v>
      </c>
      <c r="C3414" s="8" t="s">
        <v>353</v>
      </c>
      <c r="D3414" s="3">
        <f t="shared" si="2489"/>
        <v>0</v>
      </c>
      <c r="E3414" s="3"/>
      <c r="F3414" s="3">
        <f t="shared" si="2470"/>
        <v>0</v>
      </c>
      <c r="G3414" s="3"/>
      <c r="H3414" s="1"/>
      <c r="I3414" s="3"/>
      <c r="J3414" s="1"/>
      <c r="K3414" s="3"/>
      <c r="L3414" s="9">
        <f t="shared" si="2471"/>
        <v>0</v>
      </c>
      <c r="M3414" s="4" t="s">
        <v>462</v>
      </c>
      <c r="O3414" s="7">
        <f t="shared" si="2490"/>
        <v>45447</v>
      </c>
      <c r="P3414" s="1" t="s">
        <v>414</v>
      </c>
      <c r="Q3414" s="8" t="s">
        <v>357</v>
      </c>
      <c r="R3414" s="3">
        <f t="shared" si="2491"/>
        <v>0</v>
      </c>
      <c r="S3414" s="3"/>
      <c r="T3414" s="3">
        <f t="shared" si="2472"/>
        <v>0</v>
      </c>
      <c r="U3414" s="3"/>
      <c r="V3414" s="1"/>
      <c r="W3414" s="3"/>
      <c r="X3414" s="1"/>
      <c r="Y3414" s="3"/>
      <c r="Z3414" s="9">
        <f t="shared" si="2473"/>
        <v>0</v>
      </c>
      <c r="AA3414" s="4" t="s">
        <v>462</v>
      </c>
      <c r="AC3414" s="7">
        <f t="shared" si="2492"/>
        <v>45447</v>
      </c>
      <c r="AD3414" s="1" t="s">
        <v>415</v>
      </c>
      <c r="AE3414" s="8" t="s">
        <v>353</v>
      </c>
      <c r="AF3414" s="3">
        <f t="shared" si="2505"/>
        <v>0</v>
      </c>
      <c r="AG3414" s="3"/>
      <c r="AH3414" s="3">
        <f t="shared" si="2474"/>
        <v>0</v>
      </c>
      <c r="AI3414" s="3"/>
      <c r="AJ3414" s="1"/>
      <c r="AK3414" s="3"/>
      <c r="AL3414" s="1"/>
      <c r="AM3414" s="3"/>
      <c r="AN3414" s="9">
        <f t="shared" si="2475"/>
        <v>0</v>
      </c>
      <c r="AO3414" s="4" t="s">
        <v>462</v>
      </c>
      <c r="AQ3414" s="7">
        <f t="shared" si="2493"/>
        <v>45447</v>
      </c>
      <c r="AR3414" s="1" t="s">
        <v>413</v>
      </c>
      <c r="AS3414" s="8" t="s">
        <v>353</v>
      </c>
      <c r="AT3414" s="3">
        <f t="shared" si="2494"/>
        <v>0</v>
      </c>
      <c r="AU3414" s="3"/>
      <c r="AV3414" s="3">
        <f t="shared" si="2476"/>
        <v>0</v>
      </c>
      <c r="AW3414" s="3"/>
      <c r="AX3414" s="1"/>
      <c r="AY3414" s="3"/>
      <c r="AZ3414" s="1"/>
      <c r="BA3414" s="3"/>
      <c r="BB3414" s="9">
        <f t="shared" si="2477"/>
        <v>0</v>
      </c>
      <c r="BC3414" s="4" t="s">
        <v>462</v>
      </c>
      <c r="BE3414" s="7">
        <f t="shared" si="2495"/>
        <v>45447</v>
      </c>
      <c r="BF3414" s="1" t="s">
        <v>352</v>
      </c>
      <c r="BG3414" s="8" t="s">
        <v>353</v>
      </c>
      <c r="BH3414" s="3">
        <f t="shared" si="2496"/>
        <v>0</v>
      </c>
      <c r="BI3414" s="3"/>
      <c r="BJ3414" s="3">
        <f t="shared" si="2478"/>
        <v>0</v>
      </c>
      <c r="BK3414" s="3"/>
      <c r="BL3414" s="1"/>
      <c r="BM3414" s="3"/>
      <c r="BN3414" s="1"/>
      <c r="BO3414" s="3"/>
      <c r="BP3414" s="9">
        <f t="shared" si="2479"/>
        <v>0</v>
      </c>
      <c r="BQ3414" s="4" t="s">
        <v>462</v>
      </c>
      <c r="BS3414" s="7">
        <f t="shared" si="2497"/>
        <v>45447</v>
      </c>
      <c r="BT3414" s="1" t="s">
        <v>355</v>
      </c>
      <c r="BU3414" s="8" t="s">
        <v>39</v>
      </c>
      <c r="BV3414" s="3">
        <f t="shared" si="2498"/>
        <v>0</v>
      </c>
      <c r="BW3414" s="3"/>
      <c r="BX3414" s="3">
        <f t="shared" si="2480"/>
        <v>0</v>
      </c>
      <c r="BY3414" s="3"/>
      <c r="BZ3414" s="1"/>
      <c r="CA3414" s="3"/>
      <c r="CB3414" s="1"/>
      <c r="CC3414" s="3"/>
      <c r="CD3414" s="9">
        <f t="shared" si="2481"/>
        <v>0</v>
      </c>
      <c r="CE3414" s="4" t="s">
        <v>462</v>
      </c>
      <c r="CG3414" s="7">
        <f t="shared" si="2499"/>
        <v>45447</v>
      </c>
      <c r="CH3414" s="1" t="s">
        <v>358</v>
      </c>
      <c r="CI3414" s="8" t="s">
        <v>357</v>
      </c>
      <c r="CJ3414" s="3">
        <f t="shared" si="2500"/>
        <v>0</v>
      </c>
      <c r="CK3414" s="3"/>
      <c r="CL3414" s="3">
        <f t="shared" si="2482"/>
        <v>0</v>
      </c>
      <c r="CM3414" s="3"/>
      <c r="CN3414" s="1"/>
      <c r="CO3414" s="3"/>
      <c r="CP3414" s="1"/>
      <c r="CQ3414" s="3"/>
      <c r="CR3414" s="9">
        <f t="shared" si="2483"/>
        <v>0</v>
      </c>
      <c r="CS3414" s="4" t="s">
        <v>462</v>
      </c>
      <c r="CU3414" s="7">
        <f t="shared" si="2501"/>
        <v>45447</v>
      </c>
      <c r="CV3414" s="1" t="s">
        <v>356</v>
      </c>
      <c r="CW3414" s="8" t="s">
        <v>357</v>
      </c>
      <c r="CX3414" s="3">
        <f t="shared" si="2502"/>
        <v>0</v>
      </c>
      <c r="CY3414" s="3"/>
      <c r="CZ3414" s="3">
        <f t="shared" si="2484"/>
        <v>0</v>
      </c>
      <c r="DA3414" s="3"/>
      <c r="DB3414" s="1"/>
      <c r="DC3414" s="3"/>
      <c r="DD3414" s="1"/>
      <c r="DE3414" s="3"/>
      <c r="DF3414" s="9">
        <f t="shared" si="2485"/>
        <v>0</v>
      </c>
      <c r="DG3414" s="4" t="s">
        <v>462</v>
      </c>
      <c r="DI3414" s="7">
        <f t="shared" si="2503"/>
        <v>45447</v>
      </c>
      <c r="DJ3414" s="1" t="s">
        <v>472</v>
      </c>
      <c r="DK3414" s="8" t="s">
        <v>353</v>
      </c>
      <c r="DL3414" s="3">
        <f t="shared" si="2504"/>
        <v>0</v>
      </c>
      <c r="DM3414" s="3"/>
      <c r="DN3414" s="3">
        <f t="shared" si="2486"/>
        <v>0</v>
      </c>
      <c r="DO3414" s="3"/>
      <c r="DP3414" s="1"/>
      <c r="DQ3414" s="3"/>
      <c r="DR3414" s="1"/>
      <c r="DS3414" s="3"/>
      <c r="DT3414" s="9">
        <f t="shared" si="2487"/>
        <v>0</v>
      </c>
      <c r="DU3414" s="4" t="s">
        <v>462</v>
      </c>
    </row>
    <row r="3415" spans="1:125" x14ac:dyDescent="0.35">
      <c r="A3415" s="7">
        <f t="shared" si="2488"/>
        <v>45448</v>
      </c>
      <c r="B3415" s="1" t="s">
        <v>354</v>
      </c>
      <c r="C3415" s="8" t="s">
        <v>353</v>
      </c>
      <c r="D3415" s="3">
        <f t="shared" si="2489"/>
        <v>0</v>
      </c>
      <c r="E3415" s="3"/>
      <c r="F3415" s="3">
        <f t="shared" si="2470"/>
        <v>0</v>
      </c>
      <c r="G3415" s="3"/>
      <c r="H3415" s="1"/>
      <c r="I3415" s="3"/>
      <c r="J3415" s="1"/>
      <c r="K3415" s="3"/>
      <c r="L3415" s="9">
        <f t="shared" si="2471"/>
        <v>0</v>
      </c>
      <c r="M3415" s="4" t="s">
        <v>462</v>
      </c>
      <c r="O3415" s="7">
        <f t="shared" si="2490"/>
        <v>45448</v>
      </c>
      <c r="P3415" s="1" t="s">
        <v>414</v>
      </c>
      <c r="Q3415" s="8" t="s">
        <v>357</v>
      </c>
      <c r="R3415" s="3">
        <f t="shared" si="2491"/>
        <v>0</v>
      </c>
      <c r="S3415" s="3"/>
      <c r="T3415" s="3">
        <f t="shared" si="2472"/>
        <v>0</v>
      </c>
      <c r="U3415" s="3"/>
      <c r="V3415" s="1"/>
      <c r="W3415" s="3"/>
      <c r="X3415" s="1"/>
      <c r="Y3415" s="3"/>
      <c r="Z3415" s="9">
        <f t="shared" si="2473"/>
        <v>0</v>
      </c>
      <c r="AA3415" s="4" t="s">
        <v>462</v>
      </c>
      <c r="AC3415" s="7">
        <f t="shared" si="2492"/>
        <v>45448</v>
      </c>
      <c r="AD3415" s="1" t="s">
        <v>415</v>
      </c>
      <c r="AE3415" s="8" t="s">
        <v>353</v>
      </c>
      <c r="AF3415" s="3">
        <f t="shared" si="2505"/>
        <v>0</v>
      </c>
      <c r="AG3415" s="3"/>
      <c r="AH3415" s="3">
        <f t="shared" si="2474"/>
        <v>0</v>
      </c>
      <c r="AI3415" s="3"/>
      <c r="AJ3415" s="1"/>
      <c r="AK3415" s="3"/>
      <c r="AL3415" s="1"/>
      <c r="AM3415" s="3"/>
      <c r="AN3415" s="9">
        <f t="shared" si="2475"/>
        <v>0</v>
      </c>
      <c r="AO3415" s="4" t="s">
        <v>462</v>
      </c>
      <c r="AQ3415" s="7">
        <f t="shared" si="2493"/>
        <v>45448</v>
      </c>
      <c r="AR3415" s="1" t="s">
        <v>413</v>
      </c>
      <c r="AS3415" s="8" t="s">
        <v>353</v>
      </c>
      <c r="AT3415" s="3">
        <f t="shared" si="2494"/>
        <v>0</v>
      </c>
      <c r="AU3415" s="3"/>
      <c r="AV3415" s="3">
        <f t="shared" si="2476"/>
        <v>0</v>
      </c>
      <c r="AW3415" s="3"/>
      <c r="AX3415" s="1"/>
      <c r="AY3415" s="3"/>
      <c r="AZ3415" s="1"/>
      <c r="BA3415" s="3"/>
      <c r="BB3415" s="9">
        <f t="shared" si="2477"/>
        <v>0</v>
      </c>
      <c r="BC3415" s="4" t="s">
        <v>462</v>
      </c>
      <c r="BE3415" s="7">
        <f t="shared" si="2495"/>
        <v>45448</v>
      </c>
      <c r="BF3415" s="1" t="s">
        <v>352</v>
      </c>
      <c r="BG3415" s="8" t="s">
        <v>353</v>
      </c>
      <c r="BH3415" s="3">
        <f t="shared" si="2496"/>
        <v>0</v>
      </c>
      <c r="BI3415" s="3"/>
      <c r="BJ3415" s="3">
        <f t="shared" si="2478"/>
        <v>0</v>
      </c>
      <c r="BK3415" s="3"/>
      <c r="BL3415" s="1"/>
      <c r="BM3415" s="3"/>
      <c r="BN3415" s="1"/>
      <c r="BO3415" s="3"/>
      <c r="BP3415" s="9">
        <f t="shared" si="2479"/>
        <v>0</v>
      </c>
      <c r="BQ3415" s="4" t="s">
        <v>462</v>
      </c>
      <c r="BS3415" s="7">
        <f t="shared" si="2497"/>
        <v>45448</v>
      </c>
      <c r="BT3415" s="1" t="s">
        <v>355</v>
      </c>
      <c r="BU3415" s="8" t="s">
        <v>39</v>
      </c>
      <c r="BV3415" s="3">
        <f t="shared" si="2498"/>
        <v>0</v>
      </c>
      <c r="BW3415" s="3"/>
      <c r="BX3415" s="3">
        <f t="shared" si="2480"/>
        <v>0</v>
      </c>
      <c r="BY3415" s="3"/>
      <c r="BZ3415" s="1"/>
      <c r="CA3415" s="3"/>
      <c r="CB3415" s="1"/>
      <c r="CC3415" s="3"/>
      <c r="CD3415" s="9">
        <f t="shared" si="2481"/>
        <v>0</v>
      </c>
      <c r="CE3415" s="4" t="s">
        <v>462</v>
      </c>
      <c r="CG3415" s="7">
        <f t="shared" si="2499"/>
        <v>45448</v>
      </c>
      <c r="CH3415" s="1" t="s">
        <v>358</v>
      </c>
      <c r="CI3415" s="8" t="s">
        <v>357</v>
      </c>
      <c r="CJ3415" s="3">
        <f t="shared" si="2500"/>
        <v>0</v>
      </c>
      <c r="CK3415" s="3"/>
      <c r="CL3415" s="3">
        <f t="shared" si="2482"/>
        <v>0</v>
      </c>
      <c r="CM3415" s="3"/>
      <c r="CN3415" s="1"/>
      <c r="CO3415" s="3"/>
      <c r="CP3415" s="1"/>
      <c r="CQ3415" s="3"/>
      <c r="CR3415" s="9">
        <f t="shared" si="2483"/>
        <v>0</v>
      </c>
      <c r="CS3415" s="4" t="s">
        <v>462</v>
      </c>
      <c r="CU3415" s="7">
        <f t="shared" si="2501"/>
        <v>45448</v>
      </c>
      <c r="CV3415" s="1" t="s">
        <v>356</v>
      </c>
      <c r="CW3415" s="8" t="s">
        <v>357</v>
      </c>
      <c r="CX3415" s="3">
        <f t="shared" si="2502"/>
        <v>0</v>
      </c>
      <c r="CY3415" s="3"/>
      <c r="CZ3415" s="3">
        <f t="shared" si="2484"/>
        <v>0</v>
      </c>
      <c r="DA3415" s="3"/>
      <c r="DB3415" s="1"/>
      <c r="DC3415" s="3"/>
      <c r="DD3415" s="1"/>
      <c r="DE3415" s="3"/>
      <c r="DF3415" s="9">
        <f t="shared" si="2485"/>
        <v>0</v>
      </c>
      <c r="DG3415" s="4" t="s">
        <v>462</v>
      </c>
      <c r="DI3415" s="7">
        <f t="shared" si="2503"/>
        <v>45448</v>
      </c>
      <c r="DJ3415" s="1" t="s">
        <v>472</v>
      </c>
      <c r="DK3415" s="8" t="s">
        <v>353</v>
      </c>
      <c r="DL3415" s="3">
        <f t="shared" si="2504"/>
        <v>0</v>
      </c>
      <c r="DM3415" s="3"/>
      <c r="DN3415" s="3">
        <f t="shared" si="2486"/>
        <v>0</v>
      </c>
      <c r="DO3415" s="3"/>
      <c r="DP3415" s="1"/>
      <c r="DQ3415" s="3"/>
      <c r="DR3415" s="1"/>
      <c r="DS3415" s="3"/>
      <c r="DT3415" s="9">
        <f t="shared" si="2487"/>
        <v>0</v>
      </c>
      <c r="DU3415" s="4" t="s">
        <v>462</v>
      </c>
    </row>
    <row r="3416" spans="1:125" x14ac:dyDescent="0.35">
      <c r="A3416" s="7">
        <f t="shared" si="2488"/>
        <v>45449</v>
      </c>
      <c r="B3416" s="1" t="s">
        <v>354</v>
      </c>
      <c r="C3416" s="8" t="s">
        <v>353</v>
      </c>
      <c r="D3416" s="3">
        <f t="shared" si="2489"/>
        <v>0</v>
      </c>
      <c r="E3416" s="3"/>
      <c r="F3416" s="3">
        <f t="shared" si="2470"/>
        <v>0</v>
      </c>
      <c r="G3416" s="3"/>
      <c r="H3416" s="1"/>
      <c r="I3416" s="3"/>
      <c r="J3416" s="1"/>
      <c r="K3416" s="3"/>
      <c r="L3416" s="9">
        <f t="shared" si="2471"/>
        <v>0</v>
      </c>
      <c r="M3416" s="4" t="s">
        <v>462</v>
      </c>
      <c r="O3416" s="7">
        <f t="shared" si="2490"/>
        <v>45449</v>
      </c>
      <c r="P3416" s="1" t="s">
        <v>414</v>
      </c>
      <c r="Q3416" s="8" t="s">
        <v>357</v>
      </c>
      <c r="R3416" s="3">
        <f t="shared" si="2491"/>
        <v>0</v>
      </c>
      <c r="S3416" s="3"/>
      <c r="T3416" s="3">
        <f t="shared" si="2472"/>
        <v>0</v>
      </c>
      <c r="U3416" s="3"/>
      <c r="V3416" s="1"/>
      <c r="W3416" s="3"/>
      <c r="X3416" s="1"/>
      <c r="Y3416" s="3"/>
      <c r="Z3416" s="9">
        <f t="shared" si="2473"/>
        <v>0</v>
      </c>
      <c r="AA3416" s="4" t="s">
        <v>462</v>
      </c>
      <c r="AC3416" s="7">
        <f t="shared" si="2492"/>
        <v>45449</v>
      </c>
      <c r="AD3416" s="1" t="s">
        <v>415</v>
      </c>
      <c r="AE3416" s="8" t="s">
        <v>353</v>
      </c>
      <c r="AF3416" s="3">
        <f t="shared" si="2505"/>
        <v>0</v>
      </c>
      <c r="AG3416" s="3"/>
      <c r="AH3416" s="3">
        <f t="shared" si="2474"/>
        <v>0</v>
      </c>
      <c r="AI3416" s="3"/>
      <c r="AJ3416" s="1"/>
      <c r="AK3416" s="3"/>
      <c r="AL3416" s="1"/>
      <c r="AM3416" s="3"/>
      <c r="AN3416" s="9">
        <f t="shared" si="2475"/>
        <v>0</v>
      </c>
      <c r="AO3416" s="4" t="s">
        <v>462</v>
      </c>
      <c r="AQ3416" s="7">
        <f t="shared" si="2493"/>
        <v>45449</v>
      </c>
      <c r="AR3416" s="1" t="s">
        <v>413</v>
      </c>
      <c r="AS3416" s="8" t="s">
        <v>353</v>
      </c>
      <c r="AT3416" s="3">
        <f t="shared" si="2494"/>
        <v>0</v>
      </c>
      <c r="AU3416" s="3"/>
      <c r="AV3416" s="3">
        <f t="shared" si="2476"/>
        <v>0</v>
      </c>
      <c r="AW3416" s="3"/>
      <c r="AX3416" s="1"/>
      <c r="AY3416" s="3"/>
      <c r="AZ3416" s="1"/>
      <c r="BA3416" s="3"/>
      <c r="BB3416" s="9">
        <f t="shared" si="2477"/>
        <v>0</v>
      </c>
      <c r="BC3416" s="4" t="s">
        <v>462</v>
      </c>
      <c r="BE3416" s="7">
        <f t="shared" si="2495"/>
        <v>45449</v>
      </c>
      <c r="BF3416" s="1" t="s">
        <v>352</v>
      </c>
      <c r="BG3416" s="8" t="s">
        <v>353</v>
      </c>
      <c r="BH3416" s="3">
        <f t="shared" si="2496"/>
        <v>0</v>
      </c>
      <c r="BI3416" s="3"/>
      <c r="BJ3416" s="3">
        <f t="shared" si="2478"/>
        <v>0</v>
      </c>
      <c r="BK3416" s="3"/>
      <c r="BL3416" s="1"/>
      <c r="BM3416" s="3"/>
      <c r="BN3416" s="1"/>
      <c r="BO3416" s="3"/>
      <c r="BP3416" s="9">
        <f t="shared" si="2479"/>
        <v>0</v>
      </c>
      <c r="BQ3416" s="4" t="s">
        <v>462</v>
      </c>
      <c r="BS3416" s="7">
        <f t="shared" si="2497"/>
        <v>45449</v>
      </c>
      <c r="BT3416" s="1" t="s">
        <v>355</v>
      </c>
      <c r="BU3416" s="8" t="s">
        <v>39</v>
      </c>
      <c r="BV3416" s="3">
        <f t="shared" si="2498"/>
        <v>0</v>
      </c>
      <c r="BW3416" s="3"/>
      <c r="BX3416" s="3">
        <f t="shared" si="2480"/>
        <v>0</v>
      </c>
      <c r="BY3416" s="3"/>
      <c r="BZ3416" s="1"/>
      <c r="CA3416" s="3"/>
      <c r="CB3416" s="1"/>
      <c r="CC3416" s="3"/>
      <c r="CD3416" s="9">
        <f t="shared" si="2481"/>
        <v>0</v>
      </c>
      <c r="CE3416" s="4" t="s">
        <v>462</v>
      </c>
      <c r="CG3416" s="7">
        <f t="shared" si="2499"/>
        <v>45449</v>
      </c>
      <c r="CH3416" s="1" t="s">
        <v>358</v>
      </c>
      <c r="CI3416" s="8" t="s">
        <v>357</v>
      </c>
      <c r="CJ3416" s="3">
        <f t="shared" si="2500"/>
        <v>0</v>
      </c>
      <c r="CK3416" s="3"/>
      <c r="CL3416" s="3">
        <f t="shared" si="2482"/>
        <v>0</v>
      </c>
      <c r="CM3416" s="3"/>
      <c r="CN3416" s="1"/>
      <c r="CO3416" s="3"/>
      <c r="CP3416" s="1"/>
      <c r="CQ3416" s="3"/>
      <c r="CR3416" s="9">
        <f t="shared" si="2483"/>
        <v>0</v>
      </c>
      <c r="CS3416" s="4" t="s">
        <v>462</v>
      </c>
      <c r="CU3416" s="7">
        <f t="shared" si="2501"/>
        <v>45449</v>
      </c>
      <c r="CV3416" s="1" t="s">
        <v>356</v>
      </c>
      <c r="CW3416" s="8" t="s">
        <v>357</v>
      </c>
      <c r="CX3416" s="3">
        <f t="shared" si="2502"/>
        <v>0</v>
      </c>
      <c r="CY3416" s="3"/>
      <c r="CZ3416" s="3">
        <f t="shared" si="2484"/>
        <v>0</v>
      </c>
      <c r="DA3416" s="3"/>
      <c r="DB3416" s="1"/>
      <c r="DC3416" s="3"/>
      <c r="DD3416" s="1"/>
      <c r="DE3416" s="3"/>
      <c r="DF3416" s="9">
        <f t="shared" si="2485"/>
        <v>0</v>
      </c>
      <c r="DG3416" s="4" t="s">
        <v>462</v>
      </c>
      <c r="DI3416" s="7">
        <f t="shared" si="2503"/>
        <v>45449</v>
      </c>
      <c r="DJ3416" s="1" t="s">
        <v>472</v>
      </c>
      <c r="DK3416" s="8" t="s">
        <v>353</v>
      </c>
      <c r="DL3416" s="3">
        <f t="shared" si="2504"/>
        <v>0</v>
      </c>
      <c r="DM3416" s="3"/>
      <c r="DN3416" s="3">
        <f t="shared" si="2486"/>
        <v>0</v>
      </c>
      <c r="DO3416" s="3"/>
      <c r="DP3416" s="1"/>
      <c r="DQ3416" s="3"/>
      <c r="DR3416" s="1"/>
      <c r="DS3416" s="3"/>
      <c r="DT3416" s="9">
        <f t="shared" si="2487"/>
        <v>0</v>
      </c>
      <c r="DU3416" s="4" t="s">
        <v>462</v>
      </c>
    </row>
    <row r="3417" spans="1:125" x14ac:dyDescent="0.35">
      <c r="A3417" s="7">
        <f t="shared" si="2488"/>
        <v>45450</v>
      </c>
      <c r="B3417" s="1" t="s">
        <v>354</v>
      </c>
      <c r="C3417" s="8" t="s">
        <v>353</v>
      </c>
      <c r="D3417" s="3">
        <f t="shared" si="2489"/>
        <v>0</v>
      </c>
      <c r="E3417" s="3"/>
      <c r="F3417" s="3">
        <f t="shared" si="2470"/>
        <v>0</v>
      </c>
      <c r="G3417" s="3"/>
      <c r="H3417" s="1"/>
      <c r="I3417" s="3"/>
      <c r="J3417" s="1"/>
      <c r="K3417" s="3"/>
      <c r="L3417" s="9">
        <f t="shared" si="2471"/>
        <v>0</v>
      </c>
      <c r="M3417" s="4" t="s">
        <v>462</v>
      </c>
      <c r="O3417" s="7">
        <f t="shared" si="2490"/>
        <v>45450</v>
      </c>
      <c r="P3417" s="1" t="s">
        <v>414</v>
      </c>
      <c r="Q3417" s="8" t="s">
        <v>357</v>
      </c>
      <c r="R3417" s="3">
        <f t="shared" si="2491"/>
        <v>0</v>
      </c>
      <c r="S3417" s="3"/>
      <c r="T3417" s="3">
        <f t="shared" si="2472"/>
        <v>0</v>
      </c>
      <c r="U3417" s="3"/>
      <c r="V3417" s="1"/>
      <c r="W3417" s="3"/>
      <c r="X3417" s="1"/>
      <c r="Y3417" s="3"/>
      <c r="Z3417" s="9">
        <f t="shared" si="2473"/>
        <v>0</v>
      </c>
      <c r="AA3417" s="4" t="s">
        <v>462</v>
      </c>
      <c r="AC3417" s="7">
        <f t="shared" si="2492"/>
        <v>45450</v>
      </c>
      <c r="AD3417" s="1" t="s">
        <v>415</v>
      </c>
      <c r="AE3417" s="8" t="s">
        <v>353</v>
      </c>
      <c r="AF3417" s="3">
        <f t="shared" si="2505"/>
        <v>0</v>
      </c>
      <c r="AG3417" s="3"/>
      <c r="AH3417" s="3">
        <f t="shared" si="2474"/>
        <v>0</v>
      </c>
      <c r="AI3417" s="3"/>
      <c r="AJ3417" s="1"/>
      <c r="AK3417" s="3"/>
      <c r="AL3417" s="1"/>
      <c r="AM3417" s="3"/>
      <c r="AN3417" s="9">
        <f t="shared" si="2475"/>
        <v>0</v>
      </c>
      <c r="AO3417" s="4" t="s">
        <v>462</v>
      </c>
      <c r="AQ3417" s="7">
        <f t="shared" si="2493"/>
        <v>45450</v>
      </c>
      <c r="AR3417" s="1" t="s">
        <v>413</v>
      </c>
      <c r="AS3417" s="8" t="s">
        <v>353</v>
      </c>
      <c r="AT3417" s="3">
        <f t="shared" si="2494"/>
        <v>0</v>
      </c>
      <c r="AU3417" s="3"/>
      <c r="AV3417" s="3">
        <f t="shared" si="2476"/>
        <v>0</v>
      </c>
      <c r="AW3417" s="3"/>
      <c r="AX3417" s="1"/>
      <c r="AY3417" s="3"/>
      <c r="AZ3417" s="1"/>
      <c r="BA3417" s="3"/>
      <c r="BB3417" s="9">
        <f t="shared" si="2477"/>
        <v>0</v>
      </c>
      <c r="BC3417" s="4" t="s">
        <v>462</v>
      </c>
      <c r="BE3417" s="7">
        <f t="shared" si="2495"/>
        <v>45450</v>
      </c>
      <c r="BF3417" s="1" t="s">
        <v>352</v>
      </c>
      <c r="BG3417" s="8" t="s">
        <v>353</v>
      </c>
      <c r="BH3417" s="3">
        <f t="shared" si="2496"/>
        <v>0</v>
      </c>
      <c r="BI3417" s="3"/>
      <c r="BJ3417" s="3">
        <f t="shared" si="2478"/>
        <v>0</v>
      </c>
      <c r="BK3417" s="3"/>
      <c r="BL3417" s="1"/>
      <c r="BM3417" s="3"/>
      <c r="BN3417" s="1"/>
      <c r="BO3417" s="3"/>
      <c r="BP3417" s="9">
        <f t="shared" si="2479"/>
        <v>0</v>
      </c>
      <c r="BQ3417" s="4" t="s">
        <v>462</v>
      </c>
      <c r="BS3417" s="7">
        <f t="shared" si="2497"/>
        <v>45450</v>
      </c>
      <c r="BT3417" s="1" t="s">
        <v>355</v>
      </c>
      <c r="BU3417" s="8" t="s">
        <v>39</v>
      </c>
      <c r="BV3417" s="3">
        <f t="shared" si="2498"/>
        <v>0</v>
      </c>
      <c r="BW3417" s="3"/>
      <c r="BX3417" s="3">
        <f t="shared" si="2480"/>
        <v>0</v>
      </c>
      <c r="BY3417" s="3"/>
      <c r="BZ3417" s="1"/>
      <c r="CA3417" s="3"/>
      <c r="CB3417" s="1"/>
      <c r="CC3417" s="3"/>
      <c r="CD3417" s="9">
        <f t="shared" si="2481"/>
        <v>0</v>
      </c>
      <c r="CE3417" s="4" t="s">
        <v>462</v>
      </c>
      <c r="CG3417" s="7">
        <f t="shared" si="2499"/>
        <v>45450</v>
      </c>
      <c r="CH3417" s="1" t="s">
        <v>358</v>
      </c>
      <c r="CI3417" s="8" t="s">
        <v>357</v>
      </c>
      <c r="CJ3417" s="3">
        <f t="shared" si="2500"/>
        <v>0</v>
      </c>
      <c r="CK3417" s="3"/>
      <c r="CL3417" s="3">
        <f t="shared" si="2482"/>
        <v>0</v>
      </c>
      <c r="CM3417" s="3"/>
      <c r="CN3417" s="1"/>
      <c r="CO3417" s="3"/>
      <c r="CP3417" s="1"/>
      <c r="CQ3417" s="3"/>
      <c r="CR3417" s="9">
        <f t="shared" si="2483"/>
        <v>0</v>
      </c>
      <c r="CS3417" s="4" t="s">
        <v>462</v>
      </c>
      <c r="CU3417" s="7">
        <f t="shared" si="2501"/>
        <v>45450</v>
      </c>
      <c r="CV3417" s="1" t="s">
        <v>356</v>
      </c>
      <c r="CW3417" s="8" t="s">
        <v>357</v>
      </c>
      <c r="CX3417" s="3">
        <f t="shared" si="2502"/>
        <v>0</v>
      </c>
      <c r="CY3417" s="3"/>
      <c r="CZ3417" s="3">
        <f t="shared" si="2484"/>
        <v>0</v>
      </c>
      <c r="DA3417" s="3"/>
      <c r="DB3417" s="1"/>
      <c r="DC3417" s="3"/>
      <c r="DD3417" s="1"/>
      <c r="DE3417" s="3"/>
      <c r="DF3417" s="9">
        <f t="shared" si="2485"/>
        <v>0</v>
      </c>
      <c r="DG3417" s="4" t="s">
        <v>462</v>
      </c>
      <c r="DI3417" s="7">
        <f t="shared" si="2503"/>
        <v>45450</v>
      </c>
      <c r="DJ3417" s="1" t="s">
        <v>472</v>
      </c>
      <c r="DK3417" s="8" t="s">
        <v>353</v>
      </c>
      <c r="DL3417" s="3">
        <f t="shared" si="2504"/>
        <v>0</v>
      </c>
      <c r="DM3417" s="3"/>
      <c r="DN3417" s="3">
        <f t="shared" si="2486"/>
        <v>0</v>
      </c>
      <c r="DO3417" s="3"/>
      <c r="DP3417" s="1"/>
      <c r="DQ3417" s="3"/>
      <c r="DR3417" s="1"/>
      <c r="DS3417" s="3"/>
      <c r="DT3417" s="9">
        <f t="shared" si="2487"/>
        <v>0</v>
      </c>
      <c r="DU3417" s="4" t="s">
        <v>462</v>
      </c>
    </row>
    <row r="3418" spans="1:125" x14ac:dyDescent="0.35">
      <c r="A3418" s="7">
        <f t="shared" si="2488"/>
        <v>45451</v>
      </c>
      <c r="B3418" s="1" t="s">
        <v>354</v>
      </c>
      <c r="C3418" s="8" t="s">
        <v>353</v>
      </c>
      <c r="D3418" s="3">
        <f t="shared" si="2489"/>
        <v>0</v>
      </c>
      <c r="E3418" s="3"/>
      <c r="F3418" s="3">
        <f t="shared" si="2470"/>
        <v>0</v>
      </c>
      <c r="G3418" s="3"/>
      <c r="H3418" s="1"/>
      <c r="I3418" s="3"/>
      <c r="J3418" s="1"/>
      <c r="K3418" s="3"/>
      <c r="L3418" s="9">
        <f t="shared" si="2471"/>
        <v>0</v>
      </c>
      <c r="M3418" s="4" t="s">
        <v>462</v>
      </c>
      <c r="O3418" s="7">
        <f t="shared" si="2490"/>
        <v>45451</v>
      </c>
      <c r="P3418" s="1" t="s">
        <v>414</v>
      </c>
      <c r="Q3418" s="8" t="s">
        <v>357</v>
      </c>
      <c r="R3418" s="3">
        <f t="shared" si="2491"/>
        <v>0</v>
      </c>
      <c r="S3418" s="3"/>
      <c r="T3418" s="3">
        <f t="shared" si="2472"/>
        <v>0</v>
      </c>
      <c r="U3418" s="3"/>
      <c r="V3418" s="1"/>
      <c r="W3418" s="3"/>
      <c r="X3418" s="1"/>
      <c r="Y3418" s="3"/>
      <c r="Z3418" s="9">
        <f t="shared" si="2473"/>
        <v>0</v>
      </c>
      <c r="AA3418" s="4" t="s">
        <v>462</v>
      </c>
      <c r="AC3418" s="7">
        <f t="shared" si="2492"/>
        <v>45451</v>
      </c>
      <c r="AD3418" s="1" t="s">
        <v>415</v>
      </c>
      <c r="AE3418" s="8" t="s">
        <v>353</v>
      </c>
      <c r="AF3418" s="3">
        <f t="shared" si="2505"/>
        <v>0</v>
      </c>
      <c r="AG3418" s="3"/>
      <c r="AH3418" s="3">
        <f t="shared" si="2474"/>
        <v>0</v>
      </c>
      <c r="AI3418" s="3"/>
      <c r="AJ3418" s="1"/>
      <c r="AK3418" s="3"/>
      <c r="AL3418" s="1"/>
      <c r="AM3418" s="3"/>
      <c r="AN3418" s="9">
        <f t="shared" si="2475"/>
        <v>0</v>
      </c>
      <c r="AO3418" s="4" t="s">
        <v>462</v>
      </c>
      <c r="AQ3418" s="7">
        <f t="shared" si="2493"/>
        <v>45451</v>
      </c>
      <c r="AR3418" s="1" t="s">
        <v>413</v>
      </c>
      <c r="AS3418" s="8" t="s">
        <v>353</v>
      </c>
      <c r="AT3418" s="3">
        <f t="shared" si="2494"/>
        <v>0</v>
      </c>
      <c r="AU3418" s="3"/>
      <c r="AV3418" s="3">
        <f t="shared" si="2476"/>
        <v>0</v>
      </c>
      <c r="AW3418" s="3"/>
      <c r="AX3418" s="1"/>
      <c r="AY3418" s="3"/>
      <c r="AZ3418" s="1"/>
      <c r="BA3418" s="3"/>
      <c r="BB3418" s="9">
        <f t="shared" si="2477"/>
        <v>0</v>
      </c>
      <c r="BC3418" s="4" t="s">
        <v>462</v>
      </c>
      <c r="BE3418" s="7">
        <f t="shared" si="2495"/>
        <v>45451</v>
      </c>
      <c r="BF3418" s="1" t="s">
        <v>352</v>
      </c>
      <c r="BG3418" s="8" t="s">
        <v>353</v>
      </c>
      <c r="BH3418" s="3">
        <f t="shared" si="2496"/>
        <v>0</v>
      </c>
      <c r="BI3418" s="3"/>
      <c r="BJ3418" s="3">
        <f t="shared" si="2478"/>
        <v>0</v>
      </c>
      <c r="BK3418" s="3"/>
      <c r="BL3418" s="1"/>
      <c r="BM3418" s="3"/>
      <c r="BN3418" s="1"/>
      <c r="BO3418" s="3"/>
      <c r="BP3418" s="9">
        <f t="shared" si="2479"/>
        <v>0</v>
      </c>
      <c r="BQ3418" s="4" t="s">
        <v>462</v>
      </c>
      <c r="BS3418" s="7">
        <f t="shared" si="2497"/>
        <v>45451</v>
      </c>
      <c r="BT3418" s="1" t="s">
        <v>355</v>
      </c>
      <c r="BU3418" s="8" t="s">
        <v>39</v>
      </c>
      <c r="BV3418" s="3">
        <f t="shared" si="2498"/>
        <v>0</v>
      </c>
      <c r="BW3418" s="3"/>
      <c r="BX3418" s="3">
        <f t="shared" si="2480"/>
        <v>0</v>
      </c>
      <c r="BY3418" s="3"/>
      <c r="BZ3418" s="1"/>
      <c r="CA3418" s="3"/>
      <c r="CB3418" s="1"/>
      <c r="CC3418" s="3"/>
      <c r="CD3418" s="9">
        <f t="shared" si="2481"/>
        <v>0</v>
      </c>
      <c r="CE3418" s="4" t="s">
        <v>462</v>
      </c>
      <c r="CG3418" s="7">
        <f t="shared" si="2499"/>
        <v>45451</v>
      </c>
      <c r="CH3418" s="1" t="s">
        <v>358</v>
      </c>
      <c r="CI3418" s="8" t="s">
        <v>357</v>
      </c>
      <c r="CJ3418" s="3">
        <f t="shared" si="2500"/>
        <v>0</v>
      </c>
      <c r="CK3418" s="3"/>
      <c r="CL3418" s="3">
        <f t="shared" si="2482"/>
        <v>0</v>
      </c>
      <c r="CM3418" s="3"/>
      <c r="CN3418" s="1"/>
      <c r="CO3418" s="3"/>
      <c r="CP3418" s="1"/>
      <c r="CQ3418" s="3"/>
      <c r="CR3418" s="9">
        <f t="shared" si="2483"/>
        <v>0</v>
      </c>
      <c r="CS3418" s="4" t="s">
        <v>462</v>
      </c>
      <c r="CU3418" s="7">
        <f t="shared" si="2501"/>
        <v>45451</v>
      </c>
      <c r="CV3418" s="1" t="s">
        <v>356</v>
      </c>
      <c r="CW3418" s="8" t="s">
        <v>357</v>
      </c>
      <c r="CX3418" s="3">
        <f t="shared" si="2502"/>
        <v>0</v>
      </c>
      <c r="CY3418" s="3"/>
      <c r="CZ3418" s="3">
        <f t="shared" si="2484"/>
        <v>0</v>
      </c>
      <c r="DA3418" s="3"/>
      <c r="DB3418" s="1"/>
      <c r="DC3418" s="3"/>
      <c r="DD3418" s="1"/>
      <c r="DE3418" s="3"/>
      <c r="DF3418" s="9">
        <f t="shared" si="2485"/>
        <v>0</v>
      </c>
      <c r="DG3418" s="4" t="s">
        <v>462</v>
      </c>
      <c r="DI3418" s="7">
        <f t="shared" si="2503"/>
        <v>45451</v>
      </c>
      <c r="DJ3418" s="1" t="s">
        <v>472</v>
      </c>
      <c r="DK3418" s="8" t="s">
        <v>353</v>
      </c>
      <c r="DL3418" s="3">
        <f t="shared" si="2504"/>
        <v>0</v>
      </c>
      <c r="DM3418" s="3"/>
      <c r="DN3418" s="3">
        <f t="shared" si="2486"/>
        <v>0</v>
      </c>
      <c r="DO3418" s="3"/>
      <c r="DP3418" s="1"/>
      <c r="DQ3418" s="3"/>
      <c r="DR3418" s="1"/>
      <c r="DS3418" s="3"/>
      <c r="DT3418" s="9">
        <f t="shared" si="2487"/>
        <v>0</v>
      </c>
      <c r="DU3418" s="4" t="s">
        <v>462</v>
      </c>
    </row>
    <row r="3419" spans="1:125" x14ac:dyDescent="0.35">
      <c r="A3419" s="7">
        <f t="shared" si="2488"/>
        <v>45452</v>
      </c>
      <c r="B3419" s="1" t="s">
        <v>354</v>
      </c>
      <c r="C3419" s="8" t="s">
        <v>353</v>
      </c>
      <c r="D3419" s="3">
        <f t="shared" si="2489"/>
        <v>0</v>
      </c>
      <c r="E3419" s="3"/>
      <c r="F3419" s="3">
        <f t="shared" si="2470"/>
        <v>0</v>
      </c>
      <c r="G3419" s="3"/>
      <c r="H3419" s="1"/>
      <c r="I3419" s="3"/>
      <c r="J3419" s="1"/>
      <c r="K3419" s="3"/>
      <c r="L3419" s="9">
        <f t="shared" si="2471"/>
        <v>0</v>
      </c>
      <c r="M3419" s="4" t="s">
        <v>462</v>
      </c>
      <c r="O3419" s="7">
        <f t="shared" si="2490"/>
        <v>45452</v>
      </c>
      <c r="P3419" s="1" t="s">
        <v>414</v>
      </c>
      <c r="Q3419" s="8" t="s">
        <v>357</v>
      </c>
      <c r="R3419" s="3">
        <f t="shared" si="2491"/>
        <v>0</v>
      </c>
      <c r="S3419" s="3"/>
      <c r="T3419" s="3">
        <f t="shared" si="2472"/>
        <v>0</v>
      </c>
      <c r="U3419" s="3"/>
      <c r="V3419" s="1"/>
      <c r="W3419" s="3"/>
      <c r="X3419" s="1"/>
      <c r="Y3419" s="3"/>
      <c r="Z3419" s="9">
        <f t="shared" si="2473"/>
        <v>0</v>
      </c>
      <c r="AA3419" s="4" t="s">
        <v>462</v>
      </c>
      <c r="AC3419" s="7">
        <f t="shared" si="2492"/>
        <v>45452</v>
      </c>
      <c r="AD3419" s="1" t="s">
        <v>415</v>
      </c>
      <c r="AE3419" s="8" t="s">
        <v>353</v>
      </c>
      <c r="AF3419" s="3">
        <f t="shared" si="2505"/>
        <v>0</v>
      </c>
      <c r="AG3419" s="3"/>
      <c r="AH3419" s="3">
        <f t="shared" si="2474"/>
        <v>0</v>
      </c>
      <c r="AI3419" s="3"/>
      <c r="AJ3419" s="1"/>
      <c r="AK3419" s="3"/>
      <c r="AL3419" s="1"/>
      <c r="AM3419" s="3"/>
      <c r="AN3419" s="9">
        <f t="shared" si="2475"/>
        <v>0</v>
      </c>
      <c r="AO3419" s="4" t="s">
        <v>462</v>
      </c>
      <c r="AQ3419" s="7">
        <f t="shared" si="2493"/>
        <v>45452</v>
      </c>
      <c r="AR3419" s="1" t="s">
        <v>413</v>
      </c>
      <c r="AS3419" s="8" t="s">
        <v>353</v>
      </c>
      <c r="AT3419" s="3">
        <f t="shared" si="2494"/>
        <v>0</v>
      </c>
      <c r="AU3419" s="3"/>
      <c r="AV3419" s="3">
        <f t="shared" si="2476"/>
        <v>0</v>
      </c>
      <c r="AW3419" s="3"/>
      <c r="AX3419" s="1"/>
      <c r="AY3419" s="3"/>
      <c r="AZ3419" s="1"/>
      <c r="BA3419" s="3"/>
      <c r="BB3419" s="9">
        <f t="shared" si="2477"/>
        <v>0</v>
      </c>
      <c r="BC3419" s="4" t="s">
        <v>462</v>
      </c>
      <c r="BE3419" s="7">
        <f t="shared" si="2495"/>
        <v>45452</v>
      </c>
      <c r="BF3419" s="1" t="s">
        <v>352</v>
      </c>
      <c r="BG3419" s="8" t="s">
        <v>353</v>
      </c>
      <c r="BH3419" s="3">
        <f t="shared" si="2496"/>
        <v>0</v>
      </c>
      <c r="BI3419" s="3"/>
      <c r="BJ3419" s="3">
        <f t="shared" si="2478"/>
        <v>0</v>
      </c>
      <c r="BK3419" s="3"/>
      <c r="BL3419" s="1"/>
      <c r="BM3419" s="3"/>
      <c r="BN3419" s="1"/>
      <c r="BO3419" s="3"/>
      <c r="BP3419" s="9">
        <f t="shared" si="2479"/>
        <v>0</v>
      </c>
      <c r="BQ3419" s="4" t="s">
        <v>462</v>
      </c>
      <c r="BS3419" s="7">
        <f t="shared" si="2497"/>
        <v>45452</v>
      </c>
      <c r="BT3419" s="1" t="s">
        <v>355</v>
      </c>
      <c r="BU3419" s="8" t="s">
        <v>39</v>
      </c>
      <c r="BV3419" s="3">
        <f t="shared" si="2498"/>
        <v>0</v>
      </c>
      <c r="BW3419" s="3"/>
      <c r="BX3419" s="3">
        <f t="shared" si="2480"/>
        <v>0</v>
      </c>
      <c r="BY3419" s="3"/>
      <c r="BZ3419" s="1"/>
      <c r="CA3419" s="3"/>
      <c r="CB3419" s="1"/>
      <c r="CC3419" s="3"/>
      <c r="CD3419" s="9">
        <f t="shared" si="2481"/>
        <v>0</v>
      </c>
      <c r="CE3419" s="4" t="s">
        <v>462</v>
      </c>
      <c r="CG3419" s="7">
        <f t="shared" si="2499"/>
        <v>45452</v>
      </c>
      <c r="CH3419" s="1" t="s">
        <v>358</v>
      </c>
      <c r="CI3419" s="8" t="s">
        <v>357</v>
      </c>
      <c r="CJ3419" s="3">
        <f t="shared" si="2500"/>
        <v>0</v>
      </c>
      <c r="CK3419" s="3"/>
      <c r="CL3419" s="3">
        <f t="shared" si="2482"/>
        <v>0</v>
      </c>
      <c r="CM3419" s="3"/>
      <c r="CN3419" s="1"/>
      <c r="CO3419" s="3"/>
      <c r="CP3419" s="1"/>
      <c r="CQ3419" s="3"/>
      <c r="CR3419" s="9">
        <f t="shared" si="2483"/>
        <v>0</v>
      </c>
      <c r="CS3419" s="4" t="s">
        <v>462</v>
      </c>
      <c r="CU3419" s="7">
        <f t="shared" si="2501"/>
        <v>45452</v>
      </c>
      <c r="CV3419" s="1" t="s">
        <v>356</v>
      </c>
      <c r="CW3419" s="8" t="s">
        <v>357</v>
      </c>
      <c r="CX3419" s="3">
        <f t="shared" si="2502"/>
        <v>0</v>
      </c>
      <c r="CY3419" s="3"/>
      <c r="CZ3419" s="3">
        <f t="shared" si="2484"/>
        <v>0</v>
      </c>
      <c r="DA3419" s="3"/>
      <c r="DB3419" s="1"/>
      <c r="DC3419" s="3"/>
      <c r="DD3419" s="1"/>
      <c r="DE3419" s="3"/>
      <c r="DF3419" s="9">
        <f t="shared" si="2485"/>
        <v>0</v>
      </c>
      <c r="DG3419" s="4" t="s">
        <v>462</v>
      </c>
      <c r="DI3419" s="7">
        <f t="shared" si="2503"/>
        <v>45452</v>
      </c>
      <c r="DJ3419" s="1" t="s">
        <v>472</v>
      </c>
      <c r="DK3419" s="8" t="s">
        <v>353</v>
      </c>
      <c r="DL3419" s="3">
        <f t="shared" si="2504"/>
        <v>0</v>
      </c>
      <c r="DM3419" s="3"/>
      <c r="DN3419" s="3">
        <f t="shared" si="2486"/>
        <v>0</v>
      </c>
      <c r="DO3419" s="3"/>
      <c r="DP3419" s="1"/>
      <c r="DQ3419" s="3"/>
      <c r="DR3419" s="1"/>
      <c r="DS3419" s="3"/>
      <c r="DT3419" s="9">
        <f t="shared" si="2487"/>
        <v>0</v>
      </c>
      <c r="DU3419" s="4" t="s">
        <v>462</v>
      </c>
    </row>
    <row r="3420" spans="1:125" x14ac:dyDescent="0.35">
      <c r="A3420" s="7">
        <f t="shared" si="2488"/>
        <v>45453</v>
      </c>
      <c r="B3420" s="1" t="s">
        <v>354</v>
      </c>
      <c r="C3420" s="8" t="s">
        <v>353</v>
      </c>
      <c r="D3420" s="3">
        <f t="shared" si="2489"/>
        <v>0</v>
      </c>
      <c r="E3420" s="3"/>
      <c r="F3420" s="3">
        <f t="shared" si="2470"/>
        <v>0</v>
      </c>
      <c r="G3420" s="3"/>
      <c r="H3420" s="1"/>
      <c r="I3420" s="3"/>
      <c r="J3420" s="1"/>
      <c r="K3420" s="3"/>
      <c r="L3420" s="9">
        <f t="shared" si="2471"/>
        <v>0</v>
      </c>
      <c r="M3420" s="4" t="s">
        <v>462</v>
      </c>
      <c r="O3420" s="7">
        <f t="shared" si="2490"/>
        <v>45453</v>
      </c>
      <c r="P3420" s="1" t="s">
        <v>414</v>
      </c>
      <c r="Q3420" s="8" t="s">
        <v>357</v>
      </c>
      <c r="R3420" s="3">
        <f t="shared" si="2491"/>
        <v>0</v>
      </c>
      <c r="S3420" s="3"/>
      <c r="T3420" s="3">
        <f t="shared" si="2472"/>
        <v>0</v>
      </c>
      <c r="U3420" s="3"/>
      <c r="V3420" s="1"/>
      <c r="W3420" s="3"/>
      <c r="X3420" s="1"/>
      <c r="Y3420" s="3"/>
      <c r="Z3420" s="9">
        <f t="shared" si="2473"/>
        <v>0</v>
      </c>
      <c r="AA3420" s="4" t="s">
        <v>462</v>
      </c>
      <c r="AC3420" s="7">
        <f t="shared" si="2492"/>
        <v>45453</v>
      </c>
      <c r="AD3420" s="1" t="s">
        <v>415</v>
      </c>
      <c r="AE3420" s="8" t="s">
        <v>353</v>
      </c>
      <c r="AF3420" s="3">
        <f t="shared" si="2505"/>
        <v>0</v>
      </c>
      <c r="AG3420" s="3"/>
      <c r="AH3420" s="3">
        <f t="shared" si="2474"/>
        <v>0</v>
      </c>
      <c r="AI3420" s="3"/>
      <c r="AJ3420" s="1"/>
      <c r="AK3420" s="3"/>
      <c r="AL3420" s="1"/>
      <c r="AM3420" s="3"/>
      <c r="AN3420" s="9">
        <f t="shared" si="2475"/>
        <v>0</v>
      </c>
      <c r="AO3420" s="4" t="s">
        <v>462</v>
      </c>
      <c r="AQ3420" s="7">
        <f t="shared" si="2493"/>
        <v>45453</v>
      </c>
      <c r="AR3420" s="1" t="s">
        <v>413</v>
      </c>
      <c r="AS3420" s="8" t="s">
        <v>353</v>
      </c>
      <c r="AT3420" s="3">
        <f t="shared" si="2494"/>
        <v>0</v>
      </c>
      <c r="AU3420" s="3"/>
      <c r="AV3420" s="3">
        <f t="shared" si="2476"/>
        <v>0</v>
      </c>
      <c r="AW3420" s="3"/>
      <c r="AX3420" s="1"/>
      <c r="AY3420" s="3"/>
      <c r="AZ3420" s="1"/>
      <c r="BA3420" s="3"/>
      <c r="BB3420" s="9">
        <f t="shared" si="2477"/>
        <v>0</v>
      </c>
      <c r="BC3420" s="4" t="s">
        <v>462</v>
      </c>
      <c r="BE3420" s="7">
        <f t="shared" si="2495"/>
        <v>45453</v>
      </c>
      <c r="BF3420" s="1" t="s">
        <v>352</v>
      </c>
      <c r="BG3420" s="8" t="s">
        <v>353</v>
      </c>
      <c r="BH3420" s="3">
        <f t="shared" si="2496"/>
        <v>0</v>
      </c>
      <c r="BI3420" s="3"/>
      <c r="BJ3420" s="3">
        <f t="shared" si="2478"/>
        <v>0</v>
      </c>
      <c r="BK3420" s="3"/>
      <c r="BL3420" s="1"/>
      <c r="BM3420" s="3"/>
      <c r="BN3420" s="1"/>
      <c r="BO3420" s="3"/>
      <c r="BP3420" s="9">
        <f t="shared" si="2479"/>
        <v>0</v>
      </c>
      <c r="BQ3420" s="4" t="s">
        <v>462</v>
      </c>
      <c r="BS3420" s="7">
        <f t="shared" si="2497"/>
        <v>45453</v>
      </c>
      <c r="BT3420" s="1" t="s">
        <v>355</v>
      </c>
      <c r="BU3420" s="8" t="s">
        <v>39</v>
      </c>
      <c r="BV3420" s="3">
        <f t="shared" si="2498"/>
        <v>0</v>
      </c>
      <c r="BW3420" s="3"/>
      <c r="BX3420" s="3">
        <f t="shared" si="2480"/>
        <v>0</v>
      </c>
      <c r="BY3420" s="3"/>
      <c r="BZ3420" s="1"/>
      <c r="CA3420" s="3"/>
      <c r="CB3420" s="1"/>
      <c r="CC3420" s="3"/>
      <c r="CD3420" s="9">
        <f t="shared" si="2481"/>
        <v>0</v>
      </c>
      <c r="CE3420" s="4" t="s">
        <v>462</v>
      </c>
      <c r="CG3420" s="7">
        <f t="shared" si="2499"/>
        <v>45453</v>
      </c>
      <c r="CH3420" s="1" t="s">
        <v>358</v>
      </c>
      <c r="CI3420" s="8" t="s">
        <v>357</v>
      </c>
      <c r="CJ3420" s="3">
        <f t="shared" si="2500"/>
        <v>0</v>
      </c>
      <c r="CK3420" s="3"/>
      <c r="CL3420" s="3">
        <f t="shared" si="2482"/>
        <v>0</v>
      </c>
      <c r="CM3420" s="3"/>
      <c r="CN3420" s="1"/>
      <c r="CO3420" s="3"/>
      <c r="CP3420" s="1"/>
      <c r="CQ3420" s="3"/>
      <c r="CR3420" s="9">
        <f t="shared" si="2483"/>
        <v>0</v>
      </c>
      <c r="CS3420" s="4" t="s">
        <v>462</v>
      </c>
      <c r="CU3420" s="7">
        <f t="shared" si="2501"/>
        <v>45453</v>
      </c>
      <c r="CV3420" s="1" t="s">
        <v>356</v>
      </c>
      <c r="CW3420" s="8" t="s">
        <v>357</v>
      </c>
      <c r="CX3420" s="3">
        <f t="shared" si="2502"/>
        <v>0</v>
      </c>
      <c r="CY3420" s="3"/>
      <c r="CZ3420" s="3">
        <f t="shared" si="2484"/>
        <v>0</v>
      </c>
      <c r="DA3420" s="3"/>
      <c r="DB3420" s="1"/>
      <c r="DC3420" s="3"/>
      <c r="DD3420" s="1"/>
      <c r="DE3420" s="3"/>
      <c r="DF3420" s="9">
        <f t="shared" si="2485"/>
        <v>0</v>
      </c>
      <c r="DG3420" s="4" t="s">
        <v>462</v>
      </c>
      <c r="DI3420" s="7">
        <f t="shared" si="2503"/>
        <v>45453</v>
      </c>
      <c r="DJ3420" s="1" t="s">
        <v>472</v>
      </c>
      <c r="DK3420" s="8" t="s">
        <v>353</v>
      </c>
      <c r="DL3420" s="3">
        <f t="shared" si="2504"/>
        <v>0</v>
      </c>
      <c r="DM3420" s="3"/>
      <c r="DN3420" s="3">
        <f t="shared" si="2486"/>
        <v>0</v>
      </c>
      <c r="DO3420" s="3"/>
      <c r="DP3420" s="1"/>
      <c r="DQ3420" s="3"/>
      <c r="DR3420" s="1"/>
      <c r="DS3420" s="3"/>
      <c r="DT3420" s="9">
        <f t="shared" si="2487"/>
        <v>0</v>
      </c>
      <c r="DU3420" s="4" t="s">
        <v>462</v>
      </c>
    </row>
    <row r="3421" spans="1:125" x14ac:dyDescent="0.35">
      <c r="A3421" s="7">
        <f t="shared" si="2488"/>
        <v>45454</v>
      </c>
      <c r="B3421" s="1" t="s">
        <v>354</v>
      </c>
      <c r="C3421" s="8" t="s">
        <v>353</v>
      </c>
      <c r="D3421" s="3">
        <f t="shared" si="2489"/>
        <v>0</v>
      </c>
      <c r="E3421" s="3"/>
      <c r="F3421" s="3">
        <f t="shared" si="2470"/>
        <v>0</v>
      </c>
      <c r="G3421" s="3"/>
      <c r="H3421" s="1"/>
      <c r="I3421" s="3"/>
      <c r="J3421" s="1"/>
      <c r="K3421" s="3"/>
      <c r="L3421" s="9">
        <f t="shared" si="2471"/>
        <v>0</v>
      </c>
      <c r="M3421" s="4" t="s">
        <v>462</v>
      </c>
      <c r="O3421" s="7">
        <f t="shared" si="2490"/>
        <v>45454</v>
      </c>
      <c r="P3421" s="1" t="s">
        <v>414</v>
      </c>
      <c r="Q3421" s="8" t="s">
        <v>357</v>
      </c>
      <c r="R3421" s="3">
        <f t="shared" si="2491"/>
        <v>0</v>
      </c>
      <c r="S3421" s="3"/>
      <c r="T3421" s="3">
        <f t="shared" si="2472"/>
        <v>0</v>
      </c>
      <c r="U3421" s="3"/>
      <c r="V3421" s="1"/>
      <c r="W3421" s="3"/>
      <c r="X3421" s="1"/>
      <c r="Y3421" s="3"/>
      <c r="Z3421" s="9">
        <f t="shared" si="2473"/>
        <v>0</v>
      </c>
      <c r="AA3421" s="4" t="s">
        <v>462</v>
      </c>
      <c r="AC3421" s="7">
        <f t="shared" si="2492"/>
        <v>45454</v>
      </c>
      <c r="AD3421" s="1" t="s">
        <v>415</v>
      </c>
      <c r="AE3421" s="8" t="s">
        <v>353</v>
      </c>
      <c r="AF3421" s="3">
        <f t="shared" si="2505"/>
        <v>0</v>
      </c>
      <c r="AG3421" s="3"/>
      <c r="AH3421" s="3">
        <f t="shared" si="2474"/>
        <v>0</v>
      </c>
      <c r="AI3421" s="3"/>
      <c r="AJ3421" s="1"/>
      <c r="AK3421" s="3"/>
      <c r="AL3421" s="1"/>
      <c r="AM3421" s="3"/>
      <c r="AN3421" s="9">
        <f t="shared" si="2475"/>
        <v>0</v>
      </c>
      <c r="AO3421" s="4" t="s">
        <v>462</v>
      </c>
      <c r="AQ3421" s="7">
        <f t="shared" si="2493"/>
        <v>45454</v>
      </c>
      <c r="AR3421" s="1" t="s">
        <v>413</v>
      </c>
      <c r="AS3421" s="8" t="s">
        <v>353</v>
      </c>
      <c r="AT3421" s="3">
        <f t="shared" si="2494"/>
        <v>0</v>
      </c>
      <c r="AU3421" s="3"/>
      <c r="AV3421" s="3">
        <f t="shared" si="2476"/>
        <v>0</v>
      </c>
      <c r="AW3421" s="3"/>
      <c r="AX3421" s="1"/>
      <c r="AY3421" s="3"/>
      <c r="AZ3421" s="1"/>
      <c r="BA3421" s="3"/>
      <c r="BB3421" s="9">
        <f t="shared" si="2477"/>
        <v>0</v>
      </c>
      <c r="BC3421" s="4" t="s">
        <v>462</v>
      </c>
      <c r="BE3421" s="7">
        <f t="shared" si="2495"/>
        <v>45454</v>
      </c>
      <c r="BF3421" s="1" t="s">
        <v>352</v>
      </c>
      <c r="BG3421" s="8" t="s">
        <v>353</v>
      </c>
      <c r="BH3421" s="3">
        <f t="shared" si="2496"/>
        <v>0</v>
      </c>
      <c r="BI3421" s="3"/>
      <c r="BJ3421" s="3">
        <f t="shared" si="2478"/>
        <v>0</v>
      </c>
      <c r="BK3421" s="3"/>
      <c r="BL3421" s="1"/>
      <c r="BM3421" s="3"/>
      <c r="BN3421" s="1"/>
      <c r="BO3421" s="3"/>
      <c r="BP3421" s="9">
        <f t="shared" si="2479"/>
        <v>0</v>
      </c>
      <c r="BQ3421" s="4" t="s">
        <v>462</v>
      </c>
      <c r="BS3421" s="7">
        <f t="shared" si="2497"/>
        <v>45454</v>
      </c>
      <c r="BT3421" s="1" t="s">
        <v>355</v>
      </c>
      <c r="BU3421" s="8" t="s">
        <v>39</v>
      </c>
      <c r="BV3421" s="3">
        <f t="shared" si="2498"/>
        <v>0</v>
      </c>
      <c r="BW3421" s="3"/>
      <c r="BX3421" s="3">
        <f t="shared" si="2480"/>
        <v>0</v>
      </c>
      <c r="BY3421" s="3"/>
      <c r="BZ3421" s="1"/>
      <c r="CA3421" s="3"/>
      <c r="CB3421" s="1"/>
      <c r="CC3421" s="3"/>
      <c r="CD3421" s="9">
        <f t="shared" si="2481"/>
        <v>0</v>
      </c>
      <c r="CE3421" s="4" t="s">
        <v>462</v>
      </c>
      <c r="CG3421" s="7">
        <f t="shared" si="2499"/>
        <v>45454</v>
      </c>
      <c r="CH3421" s="1" t="s">
        <v>358</v>
      </c>
      <c r="CI3421" s="8" t="s">
        <v>357</v>
      </c>
      <c r="CJ3421" s="3">
        <f t="shared" si="2500"/>
        <v>0</v>
      </c>
      <c r="CK3421" s="3"/>
      <c r="CL3421" s="3">
        <f t="shared" si="2482"/>
        <v>0</v>
      </c>
      <c r="CM3421" s="3"/>
      <c r="CN3421" s="1"/>
      <c r="CO3421" s="3"/>
      <c r="CP3421" s="1"/>
      <c r="CQ3421" s="3"/>
      <c r="CR3421" s="9">
        <f t="shared" si="2483"/>
        <v>0</v>
      </c>
      <c r="CS3421" s="4" t="s">
        <v>462</v>
      </c>
      <c r="CU3421" s="7">
        <f t="shared" si="2501"/>
        <v>45454</v>
      </c>
      <c r="CV3421" s="1" t="s">
        <v>356</v>
      </c>
      <c r="CW3421" s="8" t="s">
        <v>357</v>
      </c>
      <c r="CX3421" s="3">
        <f t="shared" si="2502"/>
        <v>0</v>
      </c>
      <c r="CY3421" s="3"/>
      <c r="CZ3421" s="3">
        <f t="shared" si="2484"/>
        <v>0</v>
      </c>
      <c r="DA3421" s="3"/>
      <c r="DB3421" s="1"/>
      <c r="DC3421" s="3"/>
      <c r="DD3421" s="1"/>
      <c r="DE3421" s="3"/>
      <c r="DF3421" s="9">
        <f t="shared" si="2485"/>
        <v>0</v>
      </c>
      <c r="DG3421" s="4" t="s">
        <v>462</v>
      </c>
      <c r="DI3421" s="7">
        <f t="shared" si="2503"/>
        <v>45454</v>
      </c>
      <c r="DJ3421" s="1" t="s">
        <v>472</v>
      </c>
      <c r="DK3421" s="8" t="s">
        <v>353</v>
      </c>
      <c r="DL3421" s="3">
        <f t="shared" si="2504"/>
        <v>0</v>
      </c>
      <c r="DM3421" s="3"/>
      <c r="DN3421" s="3">
        <f t="shared" si="2486"/>
        <v>0</v>
      </c>
      <c r="DO3421" s="3"/>
      <c r="DP3421" s="1"/>
      <c r="DQ3421" s="3"/>
      <c r="DR3421" s="1"/>
      <c r="DS3421" s="3"/>
      <c r="DT3421" s="9">
        <f t="shared" si="2487"/>
        <v>0</v>
      </c>
      <c r="DU3421" s="4" t="s">
        <v>462</v>
      </c>
    </row>
    <row r="3422" spans="1:125" x14ac:dyDescent="0.35">
      <c r="A3422" s="7">
        <f t="shared" si="2488"/>
        <v>45455</v>
      </c>
      <c r="B3422" s="1" t="s">
        <v>354</v>
      </c>
      <c r="C3422" s="8" t="s">
        <v>353</v>
      </c>
      <c r="D3422" s="3">
        <f t="shared" si="2489"/>
        <v>0</v>
      </c>
      <c r="E3422" s="3"/>
      <c r="F3422" s="3">
        <f t="shared" si="2470"/>
        <v>0</v>
      </c>
      <c r="G3422" s="3"/>
      <c r="H3422" s="1"/>
      <c r="I3422" s="3"/>
      <c r="J3422" s="1"/>
      <c r="K3422" s="3"/>
      <c r="L3422" s="9">
        <f t="shared" si="2471"/>
        <v>0</v>
      </c>
      <c r="M3422" s="4" t="s">
        <v>462</v>
      </c>
      <c r="O3422" s="7">
        <f t="shared" si="2490"/>
        <v>45455</v>
      </c>
      <c r="P3422" s="1" t="s">
        <v>414</v>
      </c>
      <c r="Q3422" s="8" t="s">
        <v>357</v>
      </c>
      <c r="R3422" s="3">
        <f t="shared" si="2491"/>
        <v>0</v>
      </c>
      <c r="S3422" s="3"/>
      <c r="T3422" s="3">
        <f t="shared" si="2472"/>
        <v>0</v>
      </c>
      <c r="U3422" s="3"/>
      <c r="V3422" s="1"/>
      <c r="W3422" s="3"/>
      <c r="X3422" s="1"/>
      <c r="Y3422" s="3"/>
      <c r="Z3422" s="9">
        <f t="shared" si="2473"/>
        <v>0</v>
      </c>
      <c r="AA3422" s="4" t="s">
        <v>462</v>
      </c>
      <c r="AC3422" s="7">
        <f t="shared" si="2492"/>
        <v>45455</v>
      </c>
      <c r="AD3422" s="1" t="s">
        <v>415</v>
      </c>
      <c r="AE3422" s="8" t="s">
        <v>353</v>
      </c>
      <c r="AF3422" s="3">
        <f t="shared" si="2505"/>
        <v>0</v>
      </c>
      <c r="AG3422" s="3"/>
      <c r="AH3422" s="3">
        <f t="shared" si="2474"/>
        <v>0</v>
      </c>
      <c r="AI3422" s="3"/>
      <c r="AJ3422" s="1"/>
      <c r="AK3422" s="3"/>
      <c r="AL3422" s="1"/>
      <c r="AM3422" s="3"/>
      <c r="AN3422" s="9">
        <f t="shared" si="2475"/>
        <v>0</v>
      </c>
      <c r="AO3422" s="4" t="s">
        <v>462</v>
      </c>
      <c r="AQ3422" s="7">
        <f t="shared" si="2493"/>
        <v>45455</v>
      </c>
      <c r="AR3422" s="1" t="s">
        <v>413</v>
      </c>
      <c r="AS3422" s="8" t="s">
        <v>353</v>
      </c>
      <c r="AT3422" s="3">
        <f t="shared" si="2494"/>
        <v>0</v>
      </c>
      <c r="AU3422" s="3"/>
      <c r="AV3422" s="3">
        <f t="shared" si="2476"/>
        <v>0</v>
      </c>
      <c r="AW3422" s="3"/>
      <c r="AX3422" s="1"/>
      <c r="AY3422" s="3"/>
      <c r="AZ3422" s="1"/>
      <c r="BA3422" s="3"/>
      <c r="BB3422" s="9">
        <f t="shared" si="2477"/>
        <v>0</v>
      </c>
      <c r="BC3422" s="4" t="s">
        <v>462</v>
      </c>
      <c r="BE3422" s="7">
        <f t="shared" si="2495"/>
        <v>45455</v>
      </c>
      <c r="BF3422" s="1" t="s">
        <v>352</v>
      </c>
      <c r="BG3422" s="8" t="s">
        <v>353</v>
      </c>
      <c r="BH3422" s="3">
        <f t="shared" si="2496"/>
        <v>0</v>
      </c>
      <c r="BI3422" s="3"/>
      <c r="BJ3422" s="3">
        <f t="shared" si="2478"/>
        <v>0</v>
      </c>
      <c r="BK3422" s="3"/>
      <c r="BL3422" s="1"/>
      <c r="BM3422" s="3"/>
      <c r="BN3422" s="1"/>
      <c r="BO3422" s="3"/>
      <c r="BP3422" s="9">
        <f t="shared" si="2479"/>
        <v>0</v>
      </c>
      <c r="BQ3422" s="4" t="s">
        <v>462</v>
      </c>
      <c r="BS3422" s="7">
        <f t="shared" si="2497"/>
        <v>45455</v>
      </c>
      <c r="BT3422" s="1" t="s">
        <v>355</v>
      </c>
      <c r="BU3422" s="8" t="s">
        <v>39</v>
      </c>
      <c r="BV3422" s="3">
        <f t="shared" si="2498"/>
        <v>0</v>
      </c>
      <c r="BW3422" s="3"/>
      <c r="BX3422" s="3">
        <f t="shared" si="2480"/>
        <v>0</v>
      </c>
      <c r="BY3422" s="3"/>
      <c r="BZ3422" s="1"/>
      <c r="CA3422" s="3"/>
      <c r="CB3422" s="1"/>
      <c r="CC3422" s="3"/>
      <c r="CD3422" s="9">
        <f t="shared" si="2481"/>
        <v>0</v>
      </c>
      <c r="CE3422" s="4" t="s">
        <v>462</v>
      </c>
      <c r="CG3422" s="7">
        <f t="shared" si="2499"/>
        <v>45455</v>
      </c>
      <c r="CH3422" s="1" t="s">
        <v>358</v>
      </c>
      <c r="CI3422" s="8" t="s">
        <v>357</v>
      </c>
      <c r="CJ3422" s="3">
        <f t="shared" si="2500"/>
        <v>0</v>
      </c>
      <c r="CK3422" s="3"/>
      <c r="CL3422" s="3">
        <f t="shared" si="2482"/>
        <v>0</v>
      </c>
      <c r="CM3422" s="3"/>
      <c r="CN3422" s="1"/>
      <c r="CO3422" s="3"/>
      <c r="CP3422" s="1"/>
      <c r="CQ3422" s="3"/>
      <c r="CR3422" s="9">
        <f t="shared" si="2483"/>
        <v>0</v>
      </c>
      <c r="CS3422" s="4" t="s">
        <v>462</v>
      </c>
      <c r="CU3422" s="7">
        <f t="shared" si="2501"/>
        <v>45455</v>
      </c>
      <c r="CV3422" s="1" t="s">
        <v>356</v>
      </c>
      <c r="CW3422" s="8" t="s">
        <v>357</v>
      </c>
      <c r="CX3422" s="3">
        <f t="shared" si="2502"/>
        <v>0</v>
      </c>
      <c r="CY3422" s="3"/>
      <c r="CZ3422" s="3">
        <f t="shared" si="2484"/>
        <v>0</v>
      </c>
      <c r="DA3422" s="3"/>
      <c r="DB3422" s="1"/>
      <c r="DC3422" s="3"/>
      <c r="DD3422" s="1"/>
      <c r="DE3422" s="3"/>
      <c r="DF3422" s="9">
        <f t="shared" si="2485"/>
        <v>0</v>
      </c>
      <c r="DG3422" s="4" t="s">
        <v>462</v>
      </c>
      <c r="DI3422" s="7">
        <f t="shared" si="2503"/>
        <v>45455</v>
      </c>
      <c r="DJ3422" s="1" t="s">
        <v>472</v>
      </c>
      <c r="DK3422" s="8" t="s">
        <v>353</v>
      </c>
      <c r="DL3422" s="3">
        <f t="shared" si="2504"/>
        <v>0</v>
      </c>
      <c r="DM3422" s="3"/>
      <c r="DN3422" s="3">
        <f t="shared" si="2486"/>
        <v>0</v>
      </c>
      <c r="DO3422" s="3"/>
      <c r="DP3422" s="1"/>
      <c r="DQ3422" s="3"/>
      <c r="DR3422" s="1"/>
      <c r="DS3422" s="3"/>
      <c r="DT3422" s="9">
        <f t="shared" si="2487"/>
        <v>0</v>
      </c>
      <c r="DU3422" s="4" t="s">
        <v>462</v>
      </c>
    </row>
    <row r="3423" spans="1:125" x14ac:dyDescent="0.35">
      <c r="A3423" s="7">
        <f t="shared" si="2488"/>
        <v>45456</v>
      </c>
      <c r="B3423" s="1" t="s">
        <v>354</v>
      </c>
      <c r="C3423" s="8" t="s">
        <v>353</v>
      </c>
      <c r="D3423" s="3">
        <f t="shared" si="2489"/>
        <v>0</v>
      </c>
      <c r="E3423" s="3"/>
      <c r="F3423" s="3">
        <f t="shared" si="2470"/>
        <v>0</v>
      </c>
      <c r="G3423" s="3"/>
      <c r="H3423" s="1"/>
      <c r="I3423" s="3"/>
      <c r="J3423" s="1"/>
      <c r="K3423" s="3"/>
      <c r="L3423" s="9">
        <f t="shared" si="2471"/>
        <v>0</v>
      </c>
      <c r="M3423" s="4" t="s">
        <v>462</v>
      </c>
      <c r="O3423" s="7">
        <f t="shared" si="2490"/>
        <v>45456</v>
      </c>
      <c r="P3423" s="1" t="s">
        <v>414</v>
      </c>
      <c r="Q3423" s="8" t="s">
        <v>357</v>
      </c>
      <c r="R3423" s="3">
        <f t="shared" si="2491"/>
        <v>0</v>
      </c>
      <c r="S3423" s="3"/>
      <c r="T3423" s="3">
        <f t="shared" si="2472"/>
        <v>0</v>
      </c>
      <c r="U3423" s="3"/>
      <c r="V3423" s="1"/>
      <c r="W3423" s="3"/>
      <c r="X3423" s="1"/>
      <c r="Y3423" s="3"/>
      <c r="Z3423" s="9">
        <f t="shared" si="2473"/>
        <v>0</v>
      </c>
      <c r="AA3423" s="4" t="s">
        <v>462</v>
      </c>
      <c r="AC3423" s="7">
        <f t="shared" si="2492"/>
        <v>45456</v>
      </c>
      <c r="AD3423" s="1" t="s">
        <v>415</v>
      </c>
      <c r="AE3423" s="8" t="s">
        <v>353</v>
      </c>
      <c r="AF3423" s="3">
        <f t="shared" si="2505"/>
        <v>0</v>
      </c>
      <c r="AG3423" s="3"/>
      <c r="AH3423" s="3">
        <f t="shared" si="2474"/>
        <v>0</v>
      </c>
      <c r="AI3423" s="3"/>
      <c r="AJ3423" s="1"/>
      <c r="AK3423" s="3"/>
      <c r="AL3423" s="1"/>
      <c r="AM3423" s="3"/>
      <c r="AN3423" s="9">
        <f t="shared" si="2475"/>
        <v>0</v>
      </c>
      <c r="AO3423" s="4" t="s">
        <v>462</v>
      </c>
      <c r="AQ3423" s="7">
        <f t="shared" si="2493"/>
        <v>45456</v>
      </c>
      <c r="AR3423" s="1" t="s">
        <v>413</v>
      </c>
      <c r="AS3423" s="8" t="s">
        <v>353</v>
      </c>
      <c r="AT3423" s="3">
        <f t="shared" si="2494"/>
        <v>0</v>
      </c>
      <c r="AU3423" s="3"/>
      <c r="AV3423" s="3">
        <f t="shared" si="2476"/>
        <v>0</v>
      </c>
      <c r="AW3423" s="3"/>
      <c r="AX3423" s="1"/>
      <c r="AY3423" s="3"/>
      <c r="AZ3423" s="1"/>
      <c r="BA3423" s="3"/>
      <c r="BB3423" s="9">
        <f t="shared" si="2477"/>
        <v>0</v>
      </c>
      <c r="BC3423" s="4" t="s">
        <v>462</v>
      </c>
      <c r="BE3423" s="7">
        <f t="shared" si="2495"/>
        <v>45456</v>
      </c>
      <c r="BF3423" s="1" t="s">
        <v>352</v>
      </c>
      <c r="BG3423" s="8" t="s">
        <v>353</v>
      </c>
      <c r="BH3423" s="3">
        <f t="shared" si="2496"/>
        <v>0</v>
      </c>
      <c r="BI3423" s="3"/>
      <c r="BJ3423" s="3">
        <f t="shared" si="2478"/>
        <v>0</v>
      </c>
      <c r="BK3423" s="3"/>
      <c r="BL3423" s="1"/>
      <c r="BM3423" s="3"/>
      <c r="BN3423" s="1"/>
      <c r="BO3423" s="3"/>
      <c r="BP3423" s="9">
        <f t="shared" si="2479"/>
        <v>0</v>
      </c>
      <c r="BQ3423" s="4" t="s">
        <v>462</v>
      </c>
      <c r="BS3423" s="7">
        <f t="shared" si="2497"/>
        <v>45456</v>
      </c>
      <c r="BT3423" s="1" t="s">
        <v>355</v>
      </c>
      <c r="BU3423" s="8" t="s">
        <v>39</v>
      </c>
      <c r="BV3423" s="3">
        <f t="shared" si="2498"/>
        <v>0</v>
      </c>
      <c r="BW3423" s="3"/>
      <c r="BX3423" s="3">
        <f t="shared" si="2480"/>
        <v>0</v>
      </c>
      <c r="BY3423" s="3"/>
      <c r="BZ3423" s="1"/>
      <c r="CA3423" s="3"/>
      <c r="CB3423" s="1"/>
      <c r="CC3423" s="3"/>
      <c r="CD3423" s="9">
        <f t="shared" si="2481"/>
        <v>0</v>
      </c>
      <c r="CE3423" s="4" t="s">
        <v>462</v>
      </c>
      <c r="CG3423" s="7">
        <f t="shared" si="2499"/>
        <v>45456</v>
      </c>
      <c r="CH3423" s="1" t="s">
        <v>358</v>
      </c>
      <c r="CI3423" s="8" t="s">
        <v>357</v>
      </c>
      <c r="CJ3423" s="3">
        <f t="shared" si="2500"/>
        <v>0</v>
      </c>
      <c r="CK3423" s="3"/>
      <c r="CL3423" s="3">
        <f t="shared" si="2482"/>
        <v>0</v>
      </c>
      <c r="CM3423" s="3"/>
      <c r="CN3423" s="1"/>
      <c r="CO3423" s="3"/>
      <c r="CP3423" s="1"/>
      <c r="CQ3423" s="3"/>
      <c r="CR3423" s="9">
        <f t="shared" si="2483"/>
        <v>0</v>
      </c>
      <c r="CS3423" s="4" t="s">
        <v>462</v>
      </c>
      <c r="CU3423" s="7">
        <f t="shared" si="2501"/>
        <v>45456</v>
      </c>
      <c r="CV3423" s="1" t="s">
        <v>356</v>
      </c>
      <c r="CW3423" s="8" t="s">
        <v>357</v>
      </c>
      <c r="CX3423" s="3">
        <f t="shared" si="2502"/>
        <v>0</v>
      </c>
      <c r="CY3423" s="3"/>
      <c r="CZ3423" s="3">
        <f t="shared" si="2484"/>
        <v>0</v>
      </c>
      <c r="DA3423" s="3"/>
      <c r="DB3423" s="1"/>
      <c r="DC3423" s="3"/>
      <c r="DD3423" s="1"/>
      <c r="DE3423" s="3"/>
      <c r="DF3423" s="9">
        <f t="shared" si="2485"/>
        <v>0</v>
      </c>
      <c r="DG3423" s="4" t="s">
        <v>462</v>
      </c>
      <c r="DI3423" s="7">
        <f t="shared" si="2503"/>
        <v>45456</v>
      </c>
      <c r="DJ3423" s="1" t="s">
        <v>472</v>
      </c>
      <c r="DK3423" s="8" t="s">
        <v>353</v>
      </c>
      <c r="DL3423" s="3">
        <f t="shared" si="2504"/>
        <v>0</v>
      </c>
      <c r="DM3423" s="3"/>
      <c r="DN3423" s="3">
        <f t="shared" si="2486"/>
        <v>0</v>
      </c>
      <c r="DO3423" s="3"/>
      <c r="DP3423" s="1"/>
      <c r="DQ3423" s="3"/>
      <c r="DR3423" s="1"/>
      <c r="DS3423" s="3"/>
      <c r="DT3423" s="9">
        <f t="shared" si="2487"/>
        <v>0</v>
      </c>
      <c r="DU3423" s="4" t="s">
        <v>462</v>
      </c>
    </row>
    <row r="3424" spans="1:125" x14ac:dyDescent="0.35">
      <c r="A3424" s="7">
        <f t="shared" si="2488"/>
        <v>45457</v>
      </c>
      <c r="B3424" s="1" t="s">
        <v>354</v>
      </c>
      <c r="C3424" s="8" t="s">
        <v>353</v>
      </c>
      <c r="D3424" s="3">
        <f t="shared" si="2489"/>
        <v>0</v>
      </c>
      <c r="E3424" s="3"/>
      <c r="F3424" s="3">
        <f t="shared" si="2470"/>
        <v>0</v>
      </c>
      <c r="G3424" s="3"/>
      <c r="H3424" s="1"/>
      <c r="I3424" s="3"/>
      <c r="J3424" s="1"/>
      <c r="K3424" s="3"/>
      <c r="L3424" s="9">
        <f t="shared" si="2471"/>
        <v>0</v>
      </c>
      <c r="M3424" s="4" t="s">
        <v>462</v>
      </c>
      <c r="O3424" s="7">
        <f t="shared" si="2490"/>
        <v>45457</v>
      </c>
      <c r="P3424" s="1" t="s">
        <v>414</v>
      </c>
      <c r="Q3424" s="8" t="s">
        <v>357</v>
      </c>
      <c r="R3424" s="3">
        <f t="shared" si="2491"/>
        <v>0</v>
      </c>
      <c r="S3424" s="3"/>
      <c r="T3424" s="3">
        <f t="shared" si="2472"/>
        <v>0</v>
      </c>
      <c r="U3424" s="3"/>
      <c r="V3424" s="1"/>
      <c r="W3424" s="3"/>
      <c r="X3424" s="1"/>
      <c r="Y3424" s="3"/>
      <c r="Z3424" s="9">
        <f t="shared" si="2473"/>
        <v>0</v>
      </c>
      <c r="AA3424" s="4" t="s">
        <v>462</v>
      </c>
      <c r="AC3424" s="7">
        <f t="shared" si="2492"/>
        <v>45457</v>
      </c>
      <c r="AD3424" s="1" t="s">
        <v>415</v>
      </c>
      <c r="AE3424" s="8" t="s">
        <v>353</v>
      </c>
      <c r="AF3424" s="3">
        <f t="shared" si="2505"/>
        <v>0</v>
      </c>
      <c r="AG3424" s="3"/>
      <c r="AH3424" s="3">
        <f t="shared" si="2474"/>
        <v>0</v>
      </c>
      <c r="AI3424" s="3"/>
      <c r="AJ3424" s="1"/>
      <c r="AK3424" s="3"/>
      <c r="AL3424" s="1"/>
      <c r="AM3424" s="3"/>
      <c r="AN3424" s="9">
        <f t="shared" si="2475"/>
        <v>0</v>
      </c>
      <c r="AO3424" s="4" t="s">
        <v>462</v>
      </c>
      <c r="AQ3424" s="7">
        <f t="shared" si="2493"/>
        <v>45457</v>
      </c>
      <c r="AR3424" s="1" t="s">
        <v>413</v>
      </c>
      <c r="AS3424" s="8" t="s">
        <v>353</v>
      </c>
      <c r="AT3424" s="3">
        <f t="shared" si="2494"/>
        <v>0</v>
      </c>
      <c r="AU3424" s="3"/>
      <c r="AV3424" s="3">
        <f t="shared" si="2476"/>
        <v>0</v>
      </c>
      <c r="AW3424" s="3"/>
      <c r="AX3424" s="1"/>
      <c r="AY3424" s="3"/>
      <c r="AZ3424" s="1"/>
      <c r="BA3424" s="3"/>
      <c r="BB3424" s="9">
        <f t="shared" si="2477"/>
        <v>0</v>
      </c>
      <c r="BC3424" s="4" t="s">
        <v>462</v>
      </c>
      <c r="BE3424" s="7">
        <f t="shared" si="2495"/>
        <v>45457</v>
      </c>
      <c r="BF3424" s="1" t="s">
        <v>352</v>
      </c>
      <c r="BG3424" s="8" t="s">
        <v>353</v>
      </c>
      <c r="BH3424" s="3">
        <f t="shared" si="2496"/>
        <v>0</v>
      </c>
      <c r="BI3424" s="3"/>
      <c r="BJ3424" s="3">
        <f t="shared" si="2478"/>
        <v>0</v>
      </c>
      <c r="BK3424" s="3"/>
      <c r="BL3424" s="1"/>
      <c r="BM3424" s="3"/>
      <c r="BN3424" s="1"/>
      <c r="BO3424" s="3"/>
      <c r="BP3424" s="9">
        <f t="shared" si="2479"/>
        <v>0</v>
      </c>
      <c r="BQ3424" s="4" t="s">
        <v>462</v>
      </c>
      <c r="BS3424" s="7">
        <f t="shared" si="2497"/>
        <v>45457</v>
      </c>
      <c r="BT3424" s="1" t="s">
        <v>355</v>
      </c>
      <c r="BU3424" s="8" t="s">
        <v>39</v>
      </c>
      <c r="BV3424" s="3">
        <f t="shared" si="2498"/>
        <v>0</v>
      </c>
      <c r="BW3424" s="3"/>
      <c r="BX3424" s="3">
        <f t="shared" si="2480"/>
        <v>0</v>
      </c>
      <c r="BY3424" s="3"/>
      <c r="BZ3424" s="1"/>
      <c r="CA3424" s="3"/>
      <c r="CB3424" s="1"/>
      <c r="CC3424" s="3"/>
      <c r="CD3424" s="9">
        <f t="shared" si="2481"/>
        <v>0</v>
      </c>
      <c r="CE3424" s="4" t="s">
        <v>462</v>
      </c>
      <c r="CG3424" s="7">
        <f t="shared" si="2499"/>
        <v>45457</v>
      </c>
      <c r="CH3424" s="1" t="s">
        <v>358</v>
      </c>
      <c r="CI3424" s="8" t="s">
        <v>357</v>
      </c>
      <c r="CJ3424" s="3">
        <f t="shared" si="2500"/>
        <v>0</v>
      </c>
      <c r="CK3424" s="3"/>
      <c r="CL3424" s="3">
        <f t="shared" si="2482"/>
        <v>0</v>
      </c>
      <c r="CM3424" s="3"/>
      <c r="CN3424" s="1"/>
      <c r="CO3424" s="3"/>
      <c r="CP3424" s="1"/>
      <c r="CQ3424" s="3"/>
      <c r="CR3424" s="9">
        <f t="shared" si="2483"/>
        <v>0</v>
      </c>
      <c r="CS3424" s="4" t="s">
        <v>462</v>
      </c>
      <c r="CU3424" s="7">
        <f t="shared" si="2501"/>
        <v>45457</v>
      </c>
      <c r="CV3424" s="1" t="s">
        <v>356</v>
      </c>
      <c r="CW3424" s="8" t="s">
        <v>357</v>
      </c>
      <c r="CX3424" s="3">
        <f t="shared" si="2502"/>
        <v>0</v>
      </c>
      <c r="CY3424" s="3"/>
      <c r="CZ3424" s="3">
        <f t="shared" si="2484"/>
        <v>0</v>
      </c>
      <c r="DA3424" s="3"/>
      <c r="DB3424" s="1"/>
      <c r="DC3424" s="3"/>
      <c r="DD3424" s="1"/>
      <c r="DE3424" s="3"/>
      <c r="DF3424" s="9">
        <f t="shared" si="2485"/>
        <v>0</v>
      </c>
      <c r="DG3424" s="4" t="s">
        <v>462</v>
      </c>
      <c r="DI3424" s="7">
        <f t="shared" si="2503"/>
        <v>45457</v>
      </c>
      <c r="DJ3424" s="1" t="s">
        <v>472</v>
      </c>
      <c r="DK3424" s="8" t="s">
        <v>353</v>
      </c>
      <c r="DL3424" s="3">
        <f t="shared" si="2504"/>
        <v>0</v>
      </c>
      <c r="DM3424" s="3"/>
      <c r="DN3424" s="3">
        <f t="shared" si="2486"/>
        <v>0</v>
      </c>
      <c r="DO3424" s="3"/>
      <c r="DP3424" s="1"/>
      <c r="DQ3424" s="3"/>
      <c r="DR3424" s="1"/>
      <c r="DS3424" s="3"/>
      <c r="DT3424" s="9">
        <f t="shared" si="2487"/>
        <v>0</v>
      </c>
      <c r="DU3424" s="4" t="s">
        <v>462</v>
      </c>
    </row>
    <row r="3425" spans="1:125" x14ac:dyDescent="0.35">
      <c r="A3425" s="7">
        <f t="shared" si="2488"/>
        <v>45458</v>
      </c>
      <c r="B3425" s="1" t="s">
        <v>354</v>
      </c>
      <c r="C3425" s="8" t="s">
        <v>353</v>
      </c>
      <c r="D3425" s="3">
        <f t="shared" si="2489"/>
        <v>0</v>
      </c>
      <c r="E3425" s="3"/>
      <c r="F3425" s="3">
        <f t="shared" si="2470"/>
        <v>0</v>
      </c>
      <c r="G3425" s="3"/>
      <c r="H3425" s="1"/>
      <c r="I3425" s="3"/>
      <c r="J3425" s="1"/>
      <c r="K3425" s="3"/>
      <c r="L3425" s="9">
        <f t="shared" si="2471"/>
        <v>0</v>
      </c>
      <c r="M3425" s="4" t="s">
        <v>462</v>
      </c>
      <c r="O3425" s="7">
        <f t="shared" si="2490"/>
        <v>45458</v>
      </c>
      <c r="P3425" s="1" t="s">
        <v>414</v>
      </c>
      <c r="Q3425" s="8" t="s">
        <v>357</v>
      </c>
      <c r="R3425" s="3">
        <f t="shared" si="2491"/>
        <v>0</v>
      </c>
      <c r="S3425" s="3"/>
      <c r="T3425" s="3">
        <f t="shared" si="2472"/>
        <v>0</v>
      </c>
      <c r="U3425" s="3"/>
      <c r="V3425" s="1"/>
      <c r="W3425" s="3"/>
      <c r="X3425" s="1"/>
      <c r="Y3425" s="3"/>
      <c r="Z3425" s="9">
        <f t="shared" si="2473"/>
        <v>0</v>
      </c>
      <c r="AA3425" s="4" t="s">
        <v>462</v>
      </c>
      <c r="AC3425" s="7">
        <f t="shared" si="2492"/>
        <v>45458</v>
      </c>
      <c r="AD3425" s="1" t="s">
        <v>415</v>
      </c>
      <c r="AE3425" s="8" t="s">
        <v>353</v>
      </c>
      <c r="AF3425" s="3">
        <f t="shared" si="2505"/>
        <v>0</v>
      </c>
      <c r="AG3425" s="3"/>
      <c r="AH3425" s="3">
        <f t="shared" si="2474"/>
        <v>0</v>
      </c>
      <c r="AI3425" s="3"/>
      <c r="AJ3425" s="1"/>
      <c r="AK3425" s="3"/>
      <c r="AL3425" s="1"/>
      <c r="AM3425" s="3"/>
      <c r="AN3425" s="9">
        <f t="shared" si="2475"/>
        <v>0</v>
      </c>
      <c r="AO3425" s="4" t="s">
        <v>462</v>
      </c>
      <c r="AQ3425" s="7">
        <f t="shared" si="2493"/>
        <v>45458</v>
      </c>
      <c r="AR3425" s="1" t="s">
        <v>413</v>
      </c>
      <c r="AS3425" s="8" t="s">
        <v>353</v>
      </c>
      <c r="AT3425" s="3">
        <f t="shared" si="2494"/>
        <v>0</v>
      </c>
      <c r="AU3425" s="3"/>
      <c r="AV3425" s="3">
        <f t="shared" si="2476"/>
        <v>0</v>
      </c>
      <c r="AW3425" s="3"/>
      <c r="AX3425" s="1"/>
      <c r="AY3425" s="3"/>
      <c r="AZ3425" s="1"/>
      <c r="BA3425" s="3"/>
      <c r="BB3425" s="9">
        <f t="shared" si="2477"/>
        <v>0</v>
      </c>
      <c r="BC3425" s="4" t="s">
        <v>462</v>
      </c>
      <c r="BE3425" s="7">
        <f t="shared" si="2495"/>
        <v>45458</v>
      </c>
      <c r="BF3425" s="1" t="s">
        <v>352</v>
      </c>
      <c r="BG3425" s="8" t="s">
        <v>353</v>
      </c>
      <c r="BH3425" s="3">
        <f t="shared" si="2496"/>
        <v>0</v>
      </c>
      <c r="BI3425" s="3"/>
      <c r="BJ3425" s="3">
        <f t="shared" si="2478"/>
        <v>0</v>
      </c>
      <c r="BK3425" s="3"/>
      <c r="BL3425" s="1"/>
      <c r="BM3425" s="3"/>
      <c r="BN3425" s="1"/>
      <c r="BO3425" s="3"/>
      <c r="BP3425" s="9">
        <f t="shared" si="2479"/>
        <v>0</v>
      </c>
      <c r="BQ3425" s="4" t="s">
        <v>462</v>
      </c>
      <c r="BS3425" s="7">
        <f t="shared" si="2497"/>
        <v>45458</v>
      </c>
      <c r="BT3425" s="1" t="s">
        <v>355</v>
      </c>
      <c r="BU3425" s="8" t="s">
        <v>39</v>
      </c>
      <c r="BV3425" s="3">
        <f t="shared" si="2498"/>
        <v>0</v>
      </c>
      <c r="BW3425" s="3"/>
      <c r="BX3425" s="3">
        <f t="shared" si="2480"/>
        <v>0</v>
      </c>
      <c r="BY3425" s="3"/>
      <c r="BZ3425" s="1"/>
      <c r="CA3425" s="3"/>
      <c r="CB3425" s="1"/>
      <c r="CC3425" s="3"/>
      <c r="CD3425" s="9">
        <f t="shared" si="2481"/>
        <v>0</v>
      </c>
      <c r="CE3425" s="4" t="s">
        <v>462</v>
      </c>
      <c r="CG3425" s="7">
        <f t="shared" si="2499"/>
        <v>45458</v>
      </c>
      <c r="CH3425" s="1" t="s">
        <v>358</v>
      </c>
      <c r="CI3425" s="8" t="s">
        <v>357</v>
      </c>
      <c r="CJ3425" s="3">
        <f t="shared" si="2500"/>
        <v>0</v>
      </c>
      <c r="CK3425" s="3"/>
      <c r="CL3425" s="3">
        <f t="shared" si="2482"/>
        <v>0</v>
      </c>
      <c r="CM3425" s="3"/>
      <c r="CN3425" s="1"/>
      <c r="CO3425" s="3"/>
      <c r="CP3425" s="1"/>
      <c r="CQ3425" s="3"/>
      <c r="CR3425" s="9">
        <f t="shared" si="2483"/>
        <v>0</v>
      </c>
      <c r="CS3425" s="4" t="s">
        <v>462</v>
      </c>
      <c r="CU3425" s="7">
        <f t="shared" si="2501"/>
        <v>45458</v>
      </c>
      <c r="CV3425" s="1" t="s">
        <v>356</v>
      </c>
      <c r="CW3425" s="8" t="s">
        <v>357</v>
      </c>
      <c r="CX3425" s="3">
        <f t="shared" si="2502"/>
        <v>0</v>
      </c>
      <c r="CY3425" s="3"/>
      <c r="CZ3425" s="3">
        <f t="shared" si="2484"/>
        <v>0</v>
      </c>
      <c r="DA3425" s="3"/>
      <c r="DB3425" s="1"/>
      <c r="DC3425" s="3"/>
      <c r="DD3425" s="1"/>
      <c r="DE3425" s="3"/>
      <c r="DF3425" s="9">
        <f t="shared" si="2485"/>
        <v>0</v>
      </c>
      <c r="DG3425" s="4" t="s">
        <v>462</v>
      </c>
      <c r="DI3425" s="7">
        <f t="shared" si="2503"/>
        <v>45458</v>
      </c>
      <c r="DJ3425" s="1" t="s">
        <v>472</v>
      </c>
      <c r="DK3425" s="8" t="s">
        <v>353</v>
      </c>
      <c r="DL3425" s="3">
        <f t="shared" si="2504"/>
        <v>0</v>
      </c>
      <c r="DM3425" s="3"/>
      <c r="DN3425" s="3">
        <f t="shared" si="2486"/>
        <v>0</v>
      </c>
      <c r="DO3425" s="3"/>
      <c r="DP3425" s="1"/>
      <c r="DQ3425" s="3"/>
      <c r="DR3425" s="1"/>
      <c r="DS3425" s="3"/>
      <c r="DT3425" s="9">
        <f t="shared" si="2487"/>
        <v>0</v>
      </c>
      <c r="DU3425" s="4" t="s">
        <v>462</v>
      </c>
    </row>
    <row r="3426" spans="1:125" x14ac:dyDescent="0.35">
      <c r="A3426" s="7">
        <f t="shared" si="2488"/>
        <v>45459</v>
      </c>
      <c r="B3426" s="1" t="s">
        <v>354</v>
      </c>
      <c r="C3426" s="8" t="s">
        <v>353</v>
      </c>
      <c r="D3426" s="3">
        <f t="shared" si="2489"/>
        <v>0</v>
      </c>
      <c r="E3426" s="3"/>
      <c r="F3426" s="3">
        <f t="shared" si="2470"/>
        <v>0</v>
      </c>
      <c r="G3426" s="3"/>
      <c r="H3426" s="1"/>
      <c r="I3426" s="3"/>
      <c r="J3426" s="1"/>
      <c r="K3426" s="3"/>
      <c r="L3426" s="9">
        <f t="shared" si="2471"/>
        <v>0</v>
      </c>
      <c r="M3426" s="4" t="s">
        <v>462</v>
      </c>
      <c r="O3426" s="7">
        <f t="shared" si="2490"/>
        <v>45459</v>
      </c>
      <c r="P3426" s="1" t="s">
        <v>414</v>
      </c>
      <c r="Q3426" s="8" t="s">
        <v>357</v>
      </c>
      <c r="R3426" s="3">
        <f t="shared" si="2491"/>
        <v>0</v>
      </c>
      <c r="S3426" s="3"/>
      <c r="T3426" s="3">
        <f t="shared" si="2472"/>
        <v>0</v>
      </c>
      <c r="U3426" s="3"/>
      <c r="V3426" s="1"/>
      <c r="W3426" s="3"/>
      <c r="X3426" s="1"/>
      <c r="Y3426" s="3"/>
      <c r="Z3426" s="9">
        <f t="shared" si="2473"/>
        <v>0</v>
      </c>
      <c r="AA3426" s="4" t="s">
        <v>462</v>
      </c>
      <c r="AC3426" s="7">
        <f t="shared" si="2492"/>
        <v>45459</v>
      </c>
      <c r="AD3426" s="1" t="s">
        <v>415</v>
      </c>
      <c r="AE3426" s="8" t="s">
        <v>353</v>
      </c>
      <c r="AF3426" s="3">
        <f t="shared" si="2505"/>
        <v>0</v>
      </c>
      <c r="AG3426" s="3"/>
      <c r="AH3426" s="3">
        <f t="shared" si="2474"/>
        <v>0</v>
      </c>
      <c r="AI3426" s="3"/>
      <c r="AJ3426" s="1"/>
      <c r="AK3426" s="3"/>
      <c r="AL3426" s="1"/>
      <c r="AM3426" s="3"/>
      <c r="AN3426" s="9">
        <f t="shared" si="2475"/>
        <v>0</v>
      </c>
      <c r="AO3426" s="4" t="s">
        <v>462</v>
      </c>
      <c r="AQ3426" s="7">
        <f t="shared" si="2493"/>
        <v>45459</v>
      </c>
      <c r="AR3426" s="1" t="s">
        <v>413</v>
      </c>
      <c r="AS3426" s="8" t="s">
        <v>353</v>
      </c>
      <c r="AT3426" s="3">
        <f t="shared" si="2494"/>
        <v>0</v>
      </c>
      <c r="AU3426" s="3"/>
      <c r="AV3426" s="3">
        <f t="shared" si="2476"/>
        <v>0</v>
      </c>
      <c r="AW3426" s="3"/>
      <c r="AX3426" s="1"/>
      <c r="AY3426" s="3"/>
      <c r="AZ3426" s="1"/>
      <c r="BA3426" s="3"/>
      <c r="BB3426" s="9">
        <f t="shared" si="2477"/>
        <v>0</v>
      </c>
      <c r="BC3426" s="4" t="s">
        <v>462</v>
      </c>
      <c r="BE3426" s="7">
        <f t="shared" si="2495"/>
        <v>45459</v>
      </c>
      <c r="BF3426" s="1" t="s">
        <v>352</v>
      </c>
      <c r="BG3426" s="8" t="s">
        <v>353</v>
      </c>
      <c r="BH3426" s="3">
        <f t="shared" si="2496"/>
        <v>0</v>
      </c>
      <c r="BI3426" s="3"/>
      <c r="BJ3426" s="3">
        <f t="shared" si="2478"/>
        <v>0</v>
      </c>
      <c r="BK3426" s="3"/>
      <c r="BL3426" s="1"/>
      <c r="BM3426" s="3"/>
      <c r="BN3426" s="1"/>
      <c r="BO3426" s="3"/>
      <c r="BP3426" s="9">
        <f t="shared" si="2479"/>
        <v>0</v>
      </c>
      <c r="BQ3426" s="4" t="s">
        <v>462</v>
      </c>
      <c r="BS3426" s="7">
        <f t="shared" si="2497"/>
        <v>45459</v>
      </c>
      <c r="BT3426" s="1" t="s">
        <v>355</v>
      </c>
      <c r="BU3426" s="8" t="s">
        <v>39</v>
      </c>
      <c r="BV3426" s="3">
        <f t="shared" si="2498"/>
        <v>0</v>
      </c>
      <c r="BW3426" s="3"/>
      <c r="BX3426" s="3">
        <f t="shared" si="2480"/>
        <v>0</v>
      </c>
      <c r="BY3426" s="3"/>
      <c r="BZ3426" s="1"/>
      <c r="CA3426" s="3"/>
      <c r="CB3426" s="1"/>
      <c r="CC3426" s="3"/>
      <c r="CD3426" s="9">
        <f t="shared" si="2481"/>
        <v>0</v>
      </c>
      <c r="CE3426" s="4" t="s">
        <v>462</v>
      </c>
      <c r="CG3426" s="7">
        <f t="shared" si="2499"/>
        <v>45459</v>
      </c>
      <c r="CH3426" s="1" t="s">
        <v>358</v>
      </c>
      <c r="CI3426" s="8" t="s">
        <v>357</v>
      </c>
      <c r="CJ3426" s="3">
        <f t="shared" si="2500"/>
        <v>0</v>
      </c>
      <c r="CK3426" s="3"/>
      <c r="CL3426" s="3">
        <f t="shared" si="2482"/>
        <v>0</v>
      </c>
      <c r="CM3426" s="3"/>
      <c r="CN3426" s="1"/>
      <c r="CO3426" s="3"/>
      <c r="CP3426" s="1"/>
      <c r="CQ3426" s="3"/>
      <c r="CR3426" s="9">
        <f t="shared" si="2483"/>
        <v>0</v>
      </c>
      <c r="CS3426" s="4" t="s">
        <v>462</v>
      </c>
      <c r="CU3426" s="7">
        <f t="shared" si="2501"/>
        <v>45459</v>
      </c>
      <c r="CV3426" s="1" t="s">
        <v>356</v>
      </c>
      <c r="CW3426" s="8" t="s">
        <v>357</v>
      </c>
      <c r="CX3426" s="3">
        <f t="shared" si="2502"/>
        <v>0</v>
      </c>
      <c r="CY3426" s="3"/>
      <c r="CZ3426" s="3">
        <f t="shared" si="2484"/>
        <v>0</v>
      </c>
      <c r="DA3426" s="3"/>
      <c r="DB3426" s="1"/>
      <c r="DC3426" s="3"/>
      <c r="DD3426" s="1"/>
      <c r="DE3426" s="3"/>
      <c r="DF3426" s="9">
        <f t="shared" si="2485"/>
        <v>0</v>
      </c>
      <c r="DG3426" s="4" t="s">
        <v>462</v>
      </c>
      <c r="DI3426" s="7">
        <f t="shared" si="2503"/>
        <v>45459</v>
      </c>
      <c r="DJ3426" s="1" t="s">
        <v>472</v>
      </c>
      <c r="DK3426" s="8" t="s">
        <v>353</v>
      </c>
      <c r="DL3426" s="3">
        <f t="shared" si="2504"/>
        <v>0</v>
      </c>
      <c r="DM3426" s="3"/>
      <c r="DN3426" s="3">
        <f t="shared" si="2486"/>
        <v>0</v>
      </c>
      <c r="DO3426" s="3"/>
      <c r="DP3426" s="1"/>
      <c r="DQ3426" s="3"/>
      <c r="DR3426" s="1"/>
      <c r="DS3426" s="3"/>
      <c r="DT3426" s="9">
        <f t="shared" si="2487"/>
        <v>0</v>
      </c>
      <c r="DU3426" s="4" t="s">
        <v>462</v>
      </c>
    </row>
    <row r="3427" spans="1:125" x14ac:dyDescent="0.35">
      <c r="A3427" s="7">
        <f t="shared" si="2488"/>
        <v>45460</v>
      </c>
      <c r="B3427" s="1" t="s">
        <v>354</v>
      </c>
      <c r="C3427" s="8" t="s">
        <v>353</v>
      </c>
      <c r="D3427" s="3">
        <f t="shared" si="2489"/>
        <v>0</v>
      </c>
      <c r="E3427" s="3"/>
      <c r="F3427" s="3">
        <f t="shared" si="2470"/>
        <v>0</v>
      </c>
      <c r="G3427" s="3"/>
      <c r="H3427" s="1"/>
      <c r="I3427" s="3"/>
      <c r="J3427" s="1"/>
      <c r="K3427" s="3"/>
      <c r="L3427" s="9">
        <f t="shared" si="2471"/>
        <v>0</v>
      </c>
      <c r="M3427" s="4" t="s">
        <v>462</v>
      </c>
      <c r="O3427" s="7">
        <f t="shared" si="2490"/>
        <v>45460</v>
      </c>
      <c r="P3427" s="1" t="s">
        <v>414</v>
      </c>
      <c r="Q3427" s="8" t="s">
        <v>357</v>
      </c>
      <c r="R3427" s="3">
        <f t="shared" si="2491"/>
        <v>0</v>
      </c>
      <c r="S3427" s="3"/>
      <c r="T3427" s="3">
        <f t="shared" si="2472"/>
        <v>0</v>
      </c>
      <c r="U3427" s="3"/>
      <c r="V3427" s="1"/>
      <c r="W3427" s="3"/>
      <c r="X3427" s="1"/>
      <c r="Y3427" s="3"/>
      <c r="Z3427" s="9">
        <f t="shared" si="2473"/>
        <v>0</v>
      </c>
      <c r="AA3427" s="4" t="s">
        <v>462</v>
      </c>
      <c r="AC3427" s="7">
        <f t="shared" si="2492"/>
        <v>45460</v>
      </c>
      <c r="AD3427" s="1" t="s">
        <v>415</v>
      </c>
      <c r="AE3427" s="8" t="s">
        <v>353</v>
      </c>
      <c r="AF3427" s="3">
        <f t="shared" si="2505"/>
        <v>0</v>
      </c>
      <c r="AG3427" s="3"/>
      <c r="AH3427" s="3">
        <f t="shared" si="2474"/>
        <v>0</v>
      </c>
      <c r="AI3427" s="3"/>
      <c r="AJ3427" s="1"/>
      <c r="AK3427" s="3"/>
      <c r="AL3427" s="1"/>
      <c r="AM3427" s="3"/>
      <c r="AN3427" s="9">
        <f t="shared" si="2475"/>
        <v>0</v>
      </c>
      <c r="AO3427" s="4" t="s">
        <v>462</v>
      </c>
      <c r="AQ3427" s="7">
        <f t="shared" si="2493"/>
        <v>45460</v>
      </c>
      <c r="AR3427" s="1" t="s">
        <v>413</v>
      </c>
      <c r="AS3427" s="8" t="s">
        <v>353</v>
      </c>
      <c r="AT3427" s="3">
        <f t="shared" si="2494"/>
        <v>0</v>
      </c>
      <c r="AU3427" s="3"/>
      <c r="AV3427" s="3">
        <f t="shared" si="2476"/>
        <v>0</v>
      </c>
      <c r="AW3427" s="3"/>
      <c r="AX3427" s="1"/>
      <c r="AY3427" s="3"/>
      <c r="AZ3427" s="1"/>
      <c r="BA3427" s="3"/>
      <c r="BB3427" s="9">
        <f t="shared" si="2477"/>
        <v>0</v>
      </c>
      <c r="BC3427" s="4" t="s">
        <v>462</v>
      </c>
      <c r="BE3427" s="7">
        <f t="shared" si="2495"/>
        <v>45460</v>
      </c>
      <c r="BF3427" s="1" t="s">
        <v>352</v>
      </c>
      <c r="BG3427" s="8" t="s">
        <v>353</v>
      </c>
      <c r="BH3427" s="3">
        <f t="shared" si="2496"/>
        <v>0</v>
      </c>
      <c r="BI3427" s="3"/>
      <c r="BJ3427" s="3">
        <f t="shared" si="2478"/>
        <v>0</v>
      </c>
      <c r="BK3427" s="3"/>
      <c r="BL3427" s="1"/>
      <c r="BM3427" s="3"/>
      <c r="BN3427" s="1"/>
      <c r="BO3427" s="3"/>
      <c r="BP3427" s="9">
        <f t="shared" si="2479"/>
        <v>0</v>
      </c>
      <c r="BQ3427" s="4" t="s">
        <v>462</v>
      </c>
      <c r="BS3427" s="7">
        <f t="shared" si="2497"/>
        <v>45460</v>
      </c>
      <c r="BT3427" s="1" t="s">
        <v>355</v>
      </c>
      <c r="BU3427" s="8" t="s">
        <v>39</v>
      </c>
      <c r="BV3427" s="3">
        <f t="shared" si="2498"/>
        <v>0</v>
      </c>
      <c r="BW3427" s="3"/>
      <c r="BX3427" s="3">
        <f t="shared" si="2480"/>
        <v>0</v>
      </c>
      <c r="BY3427" s="3"/>
      <c r="BZ3427" s="1"/>
      <c r="CA3427" s="3"/>
      <c r="CB3427" s="1"/>
      <c r="CC3427" s="3"/>
      <c r="CD3427" s="9">
        <f t="shared" si="2481"/>
        <v>0</v>
      </c>
      <c r="CE3427" s="4" t="s">
        <v>462</v>
      </c>
      <c r="CG3427" s="7">
        <f t="shared" si="2499"/>
        <v>45460</v>
      </c>
      <c r="CH3427" s="1" t="s">
        <v>358</v>
      </c>
      <c r="CI3427" s="8" t="s">
        <v>357</v>
      </c>
      <c r="CJ3427" s="3">
        <f t="shared" si="2500"/>
        <v>0</v>
      </c>
      <c r="CK3427" s="3"/>
      <c r="CL3427" s="3">
        <f t="shared" si="2482"/>
        <v>0</v>
      </c>
      <c r="CM3427" s="3"/>
      <c r="CN3427" s="1"/>
      <c r="CO3427" s="3"/>
      <c r="CP3427" s="1"/>
      <c r="CQ3427" s="3"/>
      <c r="CR3427" s="9">
        <f t="shared" si="2483"/>
        <v>0</v>
      </c>
      <c r="CS3427" s="4" t="s">
        <v>462</v>
      </c>
      <c r="CU3427" s="7">
        <f t="shared" si="2501"/>
        <v>45460</v>
      </c>
      <c r="CV3427" s="1" t="s">
        <v>356</v>
      </c>
      <c r="CW3427" s="8" t="s">
        <v>357</v>
      </c>
      <c r="CX3427" s="3">
        <f t="shared" si="2502"/>
        <v>0</v>
      </c>
      <c r="CY3427" s="3"/>
      <c r="CZ3427" s="3">
        <f t="shared" si="2484"/>
        <v>0</v>
      </c>
      <c r="DA3427" s="3"/>
      <c r="DB3427" s="1"/>
      <c r="DC3427" s="3"/>
      <c r="DD3427" s="1"/>
      <c r="DE3427" s="3"/>
      <c r="DF3427" s="9">
        <f t="shared" si="2485"/>
        <v>0</v>
      </c>
      <c r="DG3427" s="4" t="s">
        <v>462</v>
      </c>
      <c r="DI3427" s="7">
        <f t="shared" si="2503"/>
        <v>45460</v>
      </c>
      <c r="DJ3427" s="1" t="s">
        <v>472</v>
      </c>
      <c r="DK3427" s="8" t="s">
        <v>353</v>
      </c>
      <c r="DL3427" s="3">
        <f t="shared" si="2504"/>
        <v>0</v>
      </c>
      <c r="DM3427" s="3"/>
      <c r="DN3427" s="3">
        <f t="shared" si="2486"/>
        <v>0</v>
      </c>
      <c r="DO3427" s="3"/>
      <c r="DP3427" s="1"/>
      <c r="DQ3427" s="3"/>
      <c r="DR3427" s="1"/>
      <c r="DS3427" s="3"/>
      <c r="DT3427" s="9">
        <f t="shared" si="2487"/>
        <v>0</v>
      </c>
      <c r="DU3427" s="4" t="s">
        <v>462</v>
      </c>
    </row>
    <row r="3428" spans="1:125" x14ac:dyDescent="0.35">
      <c r="A3428" s="7">
        <f t="shared" si="2488"/>
        <v>45461</v>
      </c>
      <c r="B3428" s="1" t="s">
        <v>354</v>
      </c>
      <c r="C3428" s="8" t="s">
        <v>353</v>
      </c>
      <c r="D3428" s="3">
        <f t="shared" si="2489"/>
        <v>0</v>
      </c>
      <c r="E3428" s="3"/>
      <c r="F3428" s="3">
        <f t="shared" si="2470"/>
        <v>0</v>
      </c>
      <c r="G3428" s="3"/>
      <c r="H3428" s="1"/>
      <c r="I3428" s="3"/>
      <c r="J3428" s="1"/>
      <c r="K3428" s="3"/>
      <c r="L3428" s="9">
        <f t="shared" si="2471"/>
        <v>0</v>
      </c>
      <c r="M3428" s="4" t="s">
        <v>462</v>
      </c>
      <c r="O3428" s="7">
        <f t="shared" si="2490"/>
        <v>45461</v>
      </c>
      <c r="P3428" s="1" t="s">
        <v>414</v>
      </c>
      <c r="Q3428" s="8" t="s">
        <v>357</v>
      </c>
      <c r="R3428" s="3">
        <f t="shared" si="2491"/>
        <v>0</v>
      </c>
      <c r="S3428" s="3"/>
      <c r="T3428" s="3">
        <f t="shared" si="2472"/>
        <v>0</v>
      </c>
      <c r="U3428" s="3"/>
      <c r="V3428" s="1"/>
      <c r="W3428" s="3"/>
      <c r="X3428" s="1"/>
      <c r="Y3428" s="3"/>
      <c r="Z3428" s="9">
        <f t="shared" si="2473"/>
        <v>0</v>
      </c>
      <c r="AA3428" s="4" t="s">
        <v>462</v>
      </c>
      <c r="AC3428" s="7">
        <f t="shared" si="2492"/>
        <v>45461</v>
      </c>
      <c r="AD3428" s="1" t="s">
        <v>415</v>
      </c>
      <c r="AE3428" s="8" t="s">
        <v>353</v>
      </c>
      <c r="AF3428" s="3">
        <f t="shared" si="2505"/>
        <v>0</v>
      </c>
      <c r="AG3428" s="3"/>
      <c r="AH3428" s="3">
        <f t="shared" si="2474"/>
        <v>0</v>
      </c>
      <c r="AI3428" s="3"/>
      <c r="AJ3428" s="1"/>
      <c r="AK3428" s="3"/>
      <c r="AL3428" s="1"/>
      <c r="AM3428" s="3"/>
      <c r="AN3428" s="9">
        <f t="shared" si="2475"/>
        <v>0</v>
      </c>
      <c r="AO3428" s="4" t="s">
        <v>462</v>
      </c>
      <c r="AQ3428" s="7">
        <f t="shared" si="2493"/>
        <v>45461</v>
      </c>
      <c r="AR3428" s="1" t="s">
        <v>413</v>
      </c>
      <c r="AS3428" s="8" t="s">
        <v>353</v>
      </c>
      <c r="AT3428" s="3">
        <f t="shared" si="2494"/>
        <v>0</v>
      </c>
      <c r="AU3428" s="3"/>
      <c r="AV3428" s="3">
        <f t="shared" si="2476"/>
        <v>0</v>
      </c>
      <c r="AW3428" s="3"/>
      <c r="AX3428" s="1"/>
      <c r="AY3428" s="3"/>
      <c r="AZ3428" s="1"/>
      <c r="BA3428" s="3"/>
      <c r="BB3428" s="9">
        <f t="shared" si="2477"/>
        <v>0</v>
      </c>
      <c r="BC3428" s="4" t="s">
        <v>462</v>
      </c>
      <c r="BE3428" s="7">
        <f t="shared" si="2495"/>
        <v>45461</v>
      </c>
      <c r="BF3428" s="1" t="s">
        <v>352</v>
      </c>
      <c r="BG3428" s="8" t="s">
        <v>353</v>
      </c>
      <c r="BH3428" s="3">
        <f t="shared" si="2496"/>
        <v>0</v>
      </c>
      <c r="BI3428" s="3"/>
      <c r="BJ3428" s="3">
        <f t="shared" si="2478"/>
        <v>0</v>
      </c>
      <c r="BK3428" s="3"/>
      <c r="BL3428" s="1"/>
      <c r="BM3428" s="3"/>
      <c r="BN3428" s="1"/>
      <c r="BO3428" s="3"/>
      <c r="BP3428" s="9">
        <f t="shared" si="2479"/>
        <v>0</v>
      </c>
      <c r="BQ3428" s="4" t="s">
        <v>462</v>
      </c>
      <c r="BS3428" s="7">
        <f t="shared" si="2497"/>
        <v>45461</v>
      </c>
      <c r="BT3428" s="1" t="s">
        <v>355</v>
      </c>
      <c r="BU3428" s="8" t="s">
        <v>39</v>
      </c>
      <c r="BV3428" s="3">
        <f t="shared" si="2498"/>
        <v>0</v>
      </c>
      <c r="BW3428" s="3"/>
      <c r="BX3428" s="3">
        <f t="shared" si="2480"/>
        <v>0</v>
      </c>
      <c r="BY3428" s="3"/>
      <c r="BZ3428" s="1"/>
      <c r="CA3428" s="3"/>
      <c r="CB3428" s="1"/>
      <c r="CC3428" s="3"/>
      <c r="CD3428" s="9">
        <f t="shared" si="2481"/>
        <v>0</v>
      </c>
      <c r="CE3428" s="4" t="s">
        <v>462</v>
      </c>
      <c r="CG3428" s="7">
        <f t="shared" si="2499"/>
        <v>45461</v>
      </c>
      <c r="CH3428" s="1" t="s">
        <v>358</v>
      </c>
      <c r="CI3428" s="8" t="s">
        <v>357</v>
      </c>
      <c r="CJ3428" s="3">
        <f t="shared" si="2500"/>
        <v>0</v>
      </c>
      <c r="CK3428" s="3"/>
      <c r="CL3428" s="3">
        <f t="shared" si="2482"/>
        <v>0</v>
      </c>
      <c r="CM3428" s="3"/>
      <c r="CN3428" s="1"/>
      <c r="CO3428" s="3"/>
      <c r="CP3428" s="1"/>
      <c r="CQ3428" s="3"/>
      <c r="CR3428" s="9">
        <f t="shared" si="2483"/>
        <v>0</v>
      </c>
      <c r="CS3428" s="4" t="s">
        <v>462</v>
      </c>
      <c r="CU3428" s="7">
        <f t="shared" si="2501"/>
        <v>45461</v>
      </c>
      <c r="CV3428" s="1" t="s">
        <v>356</v>
      </c>
      <c r="CW3428" s="8" t="s">
        <v>357</v>
      </c>
      <c r="CX3428" s="3">
        <f t="shared" si="2502"/>
        <v>0</v>
      </c>
      <c r="CY3428" s="3"/>
      <c r="CZ3428" s="3">
        <f t="shared" si="2484"/>
        <v>0</v>
      </c>
      <c r="DA3428" s="3"/>
      <c r="DB3428" s="1"/>
      <c r="DC3428" s="3"/>
      <c r="DD3428" s="1"/>
      <c r="DE3428" s="3"/>
      <c r="DF3428" s="9">
        <f t="shared" si="2485"/>
        <v>0</v>
      </c>
      <c r="DG3428" s="4" t="s">
        <v>462</v>
      </c>
      <c r="DI3428" s="7">
        <f t="shared" si="2503"/>
        <v>45461</v>
      </c>
      <c r="DJ3428" s="1" t="s">
        <v>472</v>
      </c>
      <c r="DK3428" s="8" t="s">
        <v>353</v>
      </c>
      <c r="DL3428" s="3">
        <f t="shared" si="2504"/>
        <v>0</v>
      </c>
      <c r="DM3428" s="3"/>
      <c r="DN3428" s="3">
        <f t="shared" si="2486"/>
        <v>0</v>
      </c>
      <c r="DO3428" s="3"/>
      <c r="DP3428" s="1"/>
      <c r="DQ3428" s="3"/>
      <c r="DR3428" s="1"/>
      <c r="DS3428" s="3"/>
      <c r="DT3428" s="9">
        <f t="shared" si="2487"/>
        <v>0</v>
      </c>
      <c r="DU3428" s="4" t="s">
        <v>462</v>
      </c>
    </row>
    <row r="3429" spans="1:125" x14ac:dyDescent="0.35">
      <c r="A3429" s="7">
        <f t="shared" si="2488"/>
        <v>45462</v>
      </c>
      <c r="B3429" s="1" t="s">
        <v>354</v>
      </c>
      <c r="C3429" s="8" t="s">
        <v>353</v>
      </c>
      <c r="D3429" s="3">
        <f t="shared" si="2489"/>
        <v>0</v>
      </c>
      <c r="E3429" s="3"/>
      <c r="F3429" s="3">
        <f t="shared" si="2470"/>
        <v>0</v>
      </c>
      <c r="G3429" s="3"/>
      <c r="H3429" s="1"/>
      <c r="I3429" s="3"/>
      <c r="J3429" s="1"/>
      <c r="K3429" s="3"/>
      <c r="L3429" s="9">
        <f t="shared" si="2471"/>
        <v>0</v>
      </c>
      <c r="M3429" s="4" t="s">
        <v>462</v>
      </c>
      <c r="O3429" s="7">
        <f t="shared" si="2490"/>
        <v>45462</v>
      </c>
      <c r="P3429" s="1" t="s">
        <v>414</v>
      </c>
      <c r="Q3429" s="8" t="s">
        <v>357</v>
      </c>
      <c r="R3429" s="3">
        <f t="shared" si="2491"/>
        <v>0</v>
      </c>
      <c r="S3429" s="3"/>
      <c r="T3429" s="3">
        <f t="shared" si="2472"/>
        <v>0</v>
      </c>
      <c r="U3429" s="3"/>
      <c r="V3429" s="1"/>
      <c r="W3429" s="3"/>
      <c r="X3429" s="1"/>
      <c r="Y3429" s="3"/>
      <c r="Z3429" s="9">
        <f t="shared" si="2473"/>
        <v>0</v>
      </c>
      <c r="AA3429" s="4" t="s">
        <v>462</v>
      </c>
      <c r="AC3429" s="7">
        <f t="shared" si="2492"/>
        <v>45462</v>
      </c>
      <c r="AD3429" s="1" t="s">
        <v>415</v>
      </c>
      <c r="AE3429" s="8" t="s">
        <v>353</v>
      </c>
      <c r="AF3429" s="3">
        <f t="shared" si="2505"/>
        <v>0</v>
      </c>
      <c r="AG3429" s="3"/>
      <c r="AH3429" s="3">
        <f t="shared" si="2474"/>
        <v>0</v>
      </c>
      <c r="AI3429" s="3"/>
      <c r="AJ3429" s="1"/>
      <c r="AK3429" s="3"/>
      <c r="AL3429" s="1"/>
      <c r="AM3429" s="3"/>
      <c r="AN3429" s="9">
        <f t="shared" si="2475"/>
        <v>0</v>
      </c>
      <c r="AO3429" s="4" t="s">
        <v>462</v>
      </c>
      <c r="AQ3429" s="7">
        <f t="shared" si="2493"/>
        <v>45462</v>
      </c>
      <c r="AR3429" s="1" t="s">
        <v>413</v>
      </c>
      <c r="AS3429" s="8" t="s">
        <v>353</v>
      </c>
      <c r="AT3429" s="3">
        <f t="shared" si="2494"/>
        <v>0</v>
      </c>
      <c r="AU3429" s="3"/>
      <c r="AV3429" s="3">
        <f t="shared" si="2476"/>
        <v>0</v>
      </c>
      <c r="AW3429" s="3"/>
      <c r="AX3429" s="1"/>
      <c r="AY3429" s="3"/>
      <c r="AZ3429" s="1"/>
      <c r="BA3429" s="3"/>
      <c r="BB3429" s="9">
        <f t="shared" si="2477"/>
        <v>0</v>
      </c>
      <c r="BC3429" s="4" t="s">
        <v>462</v>
      </c>
      <c r="BE3429" s="7">
        <f t="shared" si="2495"/>
        <v>45462</v>
      </c>
      <c r="BF3429" s="1" t="s">
        <v>352</v>
      </c>
      <c r="BG3429" s="8" t="s">
        <v>353</v>
      </c>
      <c r="BH3429" s="3">
        <f t="shared" si="2496"/>
        <v>0</v>
      </c>
      <c r="BI3429" s="3"/>
      <c r="BJ3429" s="3">
        <f t="shared" si="2478"/>
        <v>0</v>
      </c>
      <c r="BK3429" s="3"/>
      <c r="BL3429" s="1"/>
      <c r="BM3429" s="3"/>
      <c r="BN3429" s="1"/>
      <c r="BO3429" s="3"/>
      <c r="BP3429" s="9">
        <f t="shared" si="2479"/>
        <v>0</v>
      </c>
      <c r="BQ3429" s="4" t="s">
        <v>462</v>
      </c>
      <c r="BS3429" s="7">
        <f t="shared" si="2497"/>
        <v>45462</v>
      </c>
      <c r="BT3429" s="1" t="s">
        <v>355</v>
      </c>
      <c r="BU3429" s="8" t="s">
        <v>39</v>
      </c>
      <c r="BV3429" s="3">
        <f t="shared" si="2498"/>
        <v>0</v>
      </c>
      <c r="BW3429" s="3"/>
      <c r="BX3429" s="3">
        <f t="shared" si="2480"/>
        <v>0</v>
      </c>
      <c r="BY3429" s="3"/>
      <c r="BZ3429" s="1"/>
      <c r="CA3429" s="3"/>
      <c r="CB3429" s="1"/>
      <c r="CC3429" s="3"/>
      <c r="CD3429" s="9">
        <f t="shared" si="2481"/>
        <v>0</v>
      </c>
      <c r="CE3429" s="4" t="s">
        <v>462</v>
      </c>
      <c r="CG3429" s="7">
        <f t="shared" si="2499"/>
        <v>45462</v>
      </c>
      <c r="CH3429" s="1" t="s">
        <v>358</v>
      </c>
      <c r="CI3429" s="8" t="s">
        <v>357</v>
      </c>
      <c r="CJ3429" s="3">
        <f t="shared" si="2500"/>
        <v>0</v>
      </c>
      <c r="CK3429" s="3"/>
      <c r="CL3429" s="3">
        <f t="shared" si="2482"/>
        <v>0</v>
      </c>
      <c r="CM3429" s="3"/>
      <c r="CN3429" s="1"/>
      <c r="CO3429" s="3"/>
      <c r="CP3429" s="1"/>
      <c r="CQ3429" s="3"/>
      <c r="CR3429" s="9">
        <f t="shared" si="2483"/>
        <v>0</v>
      </c>
      <c r="CS3429" s="4" t="s">
        <v>462</v>
      </c>
      <c r="CU3429" s="7">
        <f t="shared" si="2501"/>
        <v>45462</v>
      </c>
      <c r="CV3429" s="1" t="s">
        <v>356</v>
      </c>
      <c r="CW3429" s="8" t="s">
        <v>357</v>
      </c>
      <c r="CX3429" s="3">
        <f t="shared" si="2502"/>
        <v>0</v>
      </c>
      <c r="CY3429" s="3"/>
      <c r="CZ3429" s="3">
        <f t="shared" si="2484"/>
        <v>0</v>
      </c>
      <c r="DA3429" s="3"/>
      <c r="DB3429" s="1"/>
      <c r="DC3429" s="3"/>
      <c r="DD3429" s="1"/>
      <c r="DE3429" s="3"/>
      <c r="DF3429" s="9">
        <f t="shared" si="2485"/>
        <v>0</v>
      </c>
      <c r="DG3429" s="4" t="s">
        <v>462</v>
      </c>
      <c r="DI3429" s="7">
        <f t="shared" si="2503"/>
        <v>45462</v>
      </c>
      <c r="DJ3429" s="1" t="s">
        <v>472</v>
      </c>
      <c r="DK3429" s="8" t="s">
        <v>353</v>
      </c>
      <c r="DL3429" s="3">
        <f t="shared" si="2504"/>
        <v>0</v>
      </c>
      <c r="DM3429" s="3"/>
      <c r="DN3429" s="3">
        <f t="shared" si="2486"/>
        <v>0</v>
      </c>
      <c r="DO3429" s="3"/>
      <c r="DP3429" s="1"/>
      <c r="DQ3429" s="3"/>
      <c r="DR3429" s="1"/>
      <c r="DS3429" s="3"/>
      <c r="DT3429" s="9">
        <f t="shared" si="2487"/>
        <v>0</v>
      </c>
      <c r="DU3429" s="4" t="s">
        <v>462</v>
      </c>
    </row>
    <row r="3430" spans="1:125" x14ac:dyDescent="0.35">
      <c r="A3430" s="7">
        <f t="shared" si="2488"/>
        <v>45463</v>
      </c>
      <c r="B3430" s="1" t="s">
        <v>354</v>
      </c>
      <c r="C3430" s="8" t="s">
        <v>353</v>
      </c>
      <c r="D3430" s="3">
        <f t="shared" si="2489"/>
        <v>0</v>
      </c>
      <c r="E3430" s="3"/>
      <c r="F3430" s="3">
        <f t="shared" si="2470"/>
        <v>0</v>
      </c>
      <c r="G3430" s="3"/>
      <c r="H3430" s="1"/>
      <c r="I3430" s="3"/>
      <c r="J3430" s="1"/>
      <c r="K3430" s="3"/>
      <c r="L3430" s="9">
        <f t="shared" si="2471"/>
        <v>0</v>
      </c>
      <c r="M3430" s="4" t="s">
        <v>462</v>
      </c>
      <c r="O3430" s="7">
        <f t="shared" si="2490"/>
        <v>45463</v>
      </c>
      <c r="P3430" s="1" t="s">
        <v>414</v>
      </c>
      <c r="Q3430" s="8" t="s">
        <v>357</v>
      </c>
      <c r="R3430" s="3">
        <f t="shared" si="2491"/>
        <v>0</v>
      </c>
      <c r="S3430" s="3"/>
      <c r="T3430" s="3">
        <f t="shared" si="2472"/>
        <v>0</v>
      </c>
      <c r="U3430" s="3"/>
      <c r="V3430" s="1"/>
      <c r="W3430" s="3"/>
      <c r="X3430" s="1"/>
      <c r="Y3430" s="3"/>
      <c r="Z3430" s="9">
        <f t="shared" si="2473"/>
        <v>0</v>
      </c>
      <c r="AA3430" s="4" t="s">
        <v>462</v>
      </c>
      <c r="AC3430" s="7">
        <f t="shared" si="2492"/>
        <v>45463</v>
      </c>
      <c r="AD3430" s="1" t="s">
        <v>415</v>
      </c>
      <c r="AE3430" s="8" t="s">
        <v>353</v>
      </c>
      <c r="AF3430" s="3">
        <f t="shared" si="2505"/>
        <v>0</v>
      </c>
      <c r="AG3430" s="3"/>
      <c r="AH3430" s="3">
        <f t="shared" si="2474"/>
        <v>0</v>
      </c>
      <c r="AI3430" s="3"/>
      <c r="AJ3430" s="1"/>
      <c r="AK3430" s="3"/>
      <c r="AL3430" s="1"/>
      <c r="AM3430" s="3"/>
      <c r="AN3430" s="9">
        <f t="shared" si="2475"/>
        <v>0</v>
      </c>
      <c r="AO3430" s="4" t="s">
        <v>462</v>
      </c>
      <c r="AQ3430" s="7">
        <f t="shared" si="2493"/>
        <v>45463</v>
      </c>
      <c r="AR3430" s="1" t="s">
        <v>413</v>
      </c>
      <c r="AS3430" s="8" t="s">
        <v>353</v>
      </c>
      <c r="AT3430" s="3">
        <f t="shared" si="2494"/>
        <v>0</v>
      </c>
      <c r="AU3430" s="3"/>
      <c r="AV3430" s="3">
        <f t="shared" si="2476"/>
        <v>0</v>
      </c>
      <c r="AW3430" s="3"/>
      <c r="AX3430" s="1"/>
      <c r="AY3430" s="3"/>
      <c r="AZ3430" s="1"/>
      <c r="BA3430" s="3"/>
      <c r="BB3430" s="9">
        <f t="shared" si="2477"/>
        <v>0</v>
      </c>
      <c r="BC3430" s="4" t="s">
        <v>462</v>
      </c>
      <c r="BE3430" s="7">
        <f t="shared" si="2495"/>
        <v>45463</v>
      </c>
      <c r="BF3430" s="1" t="s">
        <v>352</v>
      </c>
      <c r="BG3430" s="8" t="s">
        <v>353</v>
      </c>
      <c r="BH3430" s="3">
        <f t="shared" si="2496"/>
        <v>0</v>
      </c>
      <c r="BI3430" s="3"/>
      <c r="BJ3430" s="3">
        <f t="shared" si="2478"/>
        <v>0</v>
      </c>
      <c r="BK3430" s="3"/>
      <c r="BL3430" s="1"/>
      <c r="BM3430" s="3"/>
      <c r="BN3430" s="1"/>
      <c r="BO3430" s="3"/>
      <c r="BP3430" s="9">
        <f t="shared" si="2479"/>
        <v>0</v>
      </c>
      <c r="BQ3430" s="4" t="s">
        <v>462</v>
      </c>
      <c r="BS3430" s="7">
        <f t="shared" si="2497"/>
        <v>45463</v>
      </c>
      <c r="BT3430" s="1" t="s">
        <v>355</v>
      </c>
      <c r="BU3430" s="8" t="s">
        <v>39</v>
      </c>
      <c r="BV3430" s="3">
        <f t="shared" si="2498"/>
        <v>0</v>
      </c>
      <c r="BW3430" s="3"/>
      <c r="BX3430" s="3">
        <f t="shared" si="2480"/>
        <v>0</v>
      </c>
      <c r="BY3430" s="3"/>
      <c r="BZ3430" s="1"/>
      <c r="CA3430" s="3"/>
      <c r="CB3430" s="1"/>
      <c r="CC3430" s="3"/>
      <c r="CD3430" s="9">
        <f t="shared" si="2481"/>
        <v>0</v>
      </c>
      <c r="CE3430" s="4" t="s">
        <v>462</v>
      </c>
      <c r="CG3430" s="7">
        <f t="shared" si="2499"/>
        <v>45463</v>
      </c>
      <c r="CH3430" s="1" t="s">
        <v>358</v>
      </c>
      <c r="CI3430" s="8" t="s">
        <v>357</v>
      </c>
      <c r="CJ3430" s="3">
        <f t="shared" si="2500"/>
        <v>0</v>
      </c>
      <c r="CK3430" s="3"/>
      <c r="CL3430" s="3">
        <f t="shared" si="2482"/>
        <v>0</v>
      </c>
      <c r="CM3430" s="3"/>
      <c r="CN3430" s="1"/>
      <c r="CO3430" s="3"/>
      <c r="CP3430" s="1"/>
      <c r="CQ3430" s="3"/>
      <c r="CR3430" s="9">
        <f t="shared" si="2483"/>
        <v>0</v>
      </c>
      <c r="CS3430" s="4" t="s">
        <v>462</v>
      </c>
      <c r="CU3430" s="7">
        <f t="shared" si="2501"/>
        <v>45463</v>
      </c>
      <c r="CV3430" s="1" t="s">
        <v>356</v>
      </c>
      <c r="CW3430" s="8" t="s">
        <v>357</v>
      </c>
      <c r="CX3430" s="3">
        <f t="shared" si="2502"/>
        <v>0</v>
      </c>
      <c r="CY3430" s="3"/>
      <c r="CZ3430" s="3">
        <f t="shared" si="2484"/>
        <v>0</v>
      </c>
      <c r="DA3430" s="3"/>
      <c r="DB3430" s="1"/>
      <c r="DC3430" s="3"/>
      <c r="DD3430" s="1"/>
      <c r="DE3430" s="3"/>
      <c r="DF3430" s="9">
        <f t="shared" si="2485"/>
        <v>0</v>
      </c>
      <c r="DG3430" s="4" t="s">
        <v>462</v>
      </c>
      <c r="DI3430" s="7">
        <f t="shared" si="2503"/>
        <v>45463</v>
      </c>
      <c r="DJ3430" s="1" t="s">
        <v>472</v>
      </c>
      <c r="DK3430" s="8" t="s">
        <v>353</v>
      </c>
      <c r="DL3430" s="3">
        <f t="shared" si="2504"/>
        <v>0</v>
      </c>
      <c r="DM3430" s="3"/>
      <c r="DN3430" s="3">
        <f t="shared" si="2486"/>
        <v>0</v>
      </c>
      <c r="DO3430" s="3"/>
      <c r="DP3430" s="1"/>
      <c r="DQ3430" s="3"/>
      <c r="DR3430" s="1"/>
      <c r="DS3430" s="3"/>
      <c r="DT3430" s="9">
        <f t="shared" si="2487"/>
        <v>0</v>
      </c>
      <c r="DU3430" s="4" t="s">
        <v>462</v>
      </c>
    </row>
    <row r="3431" spans="1:125" x14ac:dyDescent="0.35">
      <c r="A3431" s="7">
        <f t="shared" si="2488"/>
        <v>45464</v>
      </c>
      <c r="B3431" s="1" t="s">
        <v>354</v>
      </c>
      <c r="C3431" s="8" t="s">
        <v>353</v>
      </c>
      <c r="D3431" s="3">
        <f t="shared" si="2489"/>
        <v>0</v>
      </c>
      <c r="E3431" s="3"/>
      <c r="F3431" s="3">
        <f t="shared" si="2470"/>
        <v>0</v>
      </c>
      <c r="G3431" s="3"/>
      <c r="H3431" s="1"/>
      <c r="I3431" s="3"/>
      <c r="J3431" s="1"/>
      <c r="K3431" s="3"/>
      <c r="L3431" s="9">
        <f t="shared" si="2471"/>
        <v>0</v>
      </c>
      <c r="M3431" s="4" t="s">
        <v>462</v>
      </c>
      <c r="O3431" s="7">
        <f t="shared" si="2490"/>
        <v>45464</v>
      </c>
      <c r="P3431" s="1" t="s">
        <v>414</v>
      </c>
      <c r="Q3431" s="8" t="s">
        <v>357</v>
      </c>
      <c r="R3431" s="3">
        <f t="shared" si="2491"/>
        <v>0</v>
      </c>
      <c r="S3431" s="3"/>
      <c r="T3431" s="3">
        <f t="shared" si="2472"/>
        <v>0</v>
      </c>
      <c r="U3431" s="3"/>
      <c r="V3431" s="1"/>
      <c r="W3431" s="3"/>
      <c r="X3431" s="1"/>
      <c r="Y3431" s="3"/>
      <c r="Z3431" s="9">
        <f t="shared" si="2473"/>
        <v>0</v>
      </c>
      <c r="AA3431" s="4" t="s">
        <v>462</v>
      </c>
      <c r="AC3431" s="7">
        <f t="shared" si="2492"/>
        <v>45464</v>
      </c>
      <c r="AD3431" s="1" t="s">
        <v>415</v>
      </c>
      <c r="AE3431" s="8" t="s">
        <v>353</v>
      </c>
      <c r="AF3431" s="3">
        <f t="shared" si="2505"/>
        <v>0</v>
      </c>
      <c r="AG3431" s="3"/>
      <c r="AH3431" s="3">
        <f t="shared" si="2474"/>
        <v>0</v>
      </c>
      <c r="AI3431" s="3"/>
      <c r="AJ3431" s="1"/>
      <c r="AK3431" s="3"/>
      <c r="AL3431" s="1"/>
      <c r="AM3431" s="3"/>
      <c r="AN3431" s="9">
        <f t="shared" si="2475"/>
        <v>0</v>
      </c>
      <c r="AO3431" s="4" t="s">
        <v>462</v>
      </c>
      <c r="AQ3431" s="7">
        <f t="shared" si="2493"/>
        <v>45464</v>
      </c>
      <c r="AR3431" s="1" t="s">
        <v>413</v>
      </c>
      <c r="AS3431" s="8" t="s">
        <v>353</v>
      </c>
      <c r="AT3431" s="3">
        <f t="shared" si="2494"/>
        <v>0</v>
      </c>
      <c r="AU3431" s="3"/>
      <c r="AV3431" s="3">
        <f t="shared" si="2476"/>
        <v>0</v>
      </c>
      <c r="AW3431" s="3"/>
      <c r="AX3431" s="1"/>
      <c r="AY3431" s="3"/>
      <c r="AZ3431" s="1"/>
      <c r="BA3431" s="3"/>
      <c r="BB3431" s="9">
        <f t="shared" si="2477"/>
        <v>0</v>
      </c>
      <c r="BC3431" s="4" t="s">
        <v>462</v>
      </c>
      <c r="BE3431" s="7">
        <f t="shared" si="2495"/>
        <v>45464</v>
      </c>
      <c r="BF3431" s="1" t="s">
        <v>352</v>
      </c>
      <c r="BG3431" s="8" t="s">
        <v>353</v>
      </c>
      <c r="BH3431" s="3">
        <f t="shared" si="2496"/>
        <v>0</v>
      </c>
      <c r="BI3431" s="3"/>
      <c r="BJ3431" s="3">
        <f t="shared" si="2478"/>
        <v>0</v>
      </c>
      <c r="BK3431" s="3"/>
      <c r="BL3431" s="1"/>
      <c r="BM3431" s="3"/>
      <c r="BN3431" s="1"/>
      <c r="BO3431" s="3"/>
      <c r="BP3431" s="9">
        <f t="shared" si="2479"/>
        <v>0</v>
      </c>
      <c r="BQ3431" s="4" t="s">
        <v>462</v>
      </c>
      <c r="BS3431" s="7">
        <f t="shared" si="2497"/>
        <v>45464</v>
      </c>
      <c r="BT3431" s="1" t="s">
        <v>355</v>
      </c>
      <c r="BU3431" s="8" t="s">
        <v>39</v>
      </c>
      <c r="BV3431" s="3">
        <f t="shared" si="2498"/>
        <v>0</v>
      </c>
      <c r="BW3431" s="3"/>
      <c r="BX3431" s="3">
        <f t="shared" si="2480"/>
        <v>0</v>
      </c>
      <c r="BY3431" s="3"/>
      <c r="BZ3431" s="1"/>
      <c r="CA3431" s="3"/>
      <c r="CB3431" s="1"/>
      <c r="CC3431" s="3"/>
      <c r="CD3431" s="9">
        <f t="shared" si="2481"/>
        <v>0</v>
      </c>
      <c r="CE3431" s="4" t="s">
        <v>462</v>
      </c>
      <c r="CG3431" s="7">
        <f t="shared" si="2499"/>
        <v>45464</v>
      </c>
      <c r="CH3431" s="1" t="s">
        <v>358</v>
      </c>
      <c r="CI3431" s="8" t="s">
        <v>357</v>
      </c>
      <c r="CJ3431" s="3">
        <f t="shared" si="2500"/>
        <v>0</v>
      </c>
      <c r="CK3431" s="3"/>
      <c r="CL3431" s="3">
        <f t="shared" si="2482"/>
        <v>0</v>
      </c>
      <c r="CM3431" s="3"/>
      <c r="CN3431" s="1"/>
      <c r="CO3431" s="3"/>
      <c r="CP3431" s="1"/>
      <c r="CQ3431" s="3"/>
      <c r="CR3431" s="9">
        <f t="shared" si="2483"/>
        <v>0</v>
      </c>
      <c r="CS3431" s="4" t="s">
        <v>462</v>
      </c>
      <c r="CU3431" s="7">
        <f t="shared" si="2501"/>
        <v>45464</v>
      </c>
      <c r="CV3431" s="1" t="s">
        <v>356</v>
      </c>
      <c r="CW3431" s="8" t="s">
        <v>357</v>
      </c>
      <c r="CX3431" s="3">
        <f t="shared" si="2502"/>
        <v>0</v>
      </c>
      <c r="CY3431" s="3"/>
      <c r="CZ3431" s="3">
        <f t="shared" si="2484"/>
        <v>0</v>
      </c>
      <c r="DA3431" s="3"/>
      <c r="DB3431" s="1"/>
      <c r="DC3431" s="3"/>
      <c r="DD3431" s="1"/>
      <c r="DE3431" s="3"/>
      <c r="DF3431" s="9">
        <f t="shared" si="2485"/>
        <v>0</v>
      </c>
      <c r="DG3431" s="4" t="s">
        <v>462</v>
      </c>
      <c r="DI3431" s="7">
        <f t="shared" si="2503"/>
        <v>45464</v>
      </c>
      <c r="DJ3431" s="1" t="s">
        <v>472</v>
      </c>
      <c r="DK3431" s="8" t="s">
        <v>353</v>
      </c>
      <c r="DL3431" s="3">
        <f t="shared" si="2504"/>
        <v>0</v>
      </c>
      <c r="DM3431" s="3"/>
      <c r="DN3431" s="3">
        <f t="shared" si="2486"/>
        <v>0</v>
      </c>
      <c r="DO3431" s="3"/>
      <c r="DP3431" s="1"/>
      <c r="DQ3431" s="3"/>
      <c r="DR3431" s="1"/>
      <c r="DS3431" s="3"/>
      <c r="DT3431" s="9">
        <f t="shared" si="2487"/>
        <v>0</v>
      </c>
      <c r="DU3431" s="4" t="s">
        <v>462</v>
      </c>
    </row>
    <row r="3432" spans="1:125" x14ac:dyDescent="0.35">
      <c r="A3432" s="7">
        <f t="shared" si="2488"/>
        <v>45465</v>
      </c>
      <c r="B3432" s="1" t="s">
        <v>354</v>
      </c>
      <c r="C3432" s="8" t="s">
        <v>353</v>
      </c>
      <c r="D3432" s="3">
        <f t="shared" si="2489"/>
        <v>0</v>
      </c>
      <c r="E3432" s="3"/>
      <c r="F3432" s="3">
        <f t="shared" si="2470"/>
        <v>0</v>
      </c>
      <c r="G3432" s="3"/>
      <c r="H3432" s="1"/>
      <c r="I3432" s="3"/>
      <c r="J3432" s="1"/>
      <c r="K3432" s="3"/>
      <c r="L3432" s="9">
        <f t="shared" si="2471"/>
        <v>0</v>
      </c>
      <c r="M3432" s="4" t="s">
        <v>462</v>
      </c>
      <c r="O3432" s="7">
        <f t="shared" si="2490"/>
        <v>45465</v>
      </c>
      <c r="P3432" s="1" t="s">
        <v>414</v>
      </c>
      <c r="Q3432" s="8" t="s">
        <v>357</v>
      </c>
      <c r="R3432" s="3">
        <f t="shared" si="2491"/>
        <v>0</v>
      </c>
      <c r="S3432" s="3"/>
      <c r="T3432" s="3">
        <f t="shared" si="2472"/>
        <v>0</v>
      </c>
      <c r="U3432" s="3"/>
      <c r="V3432" s="1"/>
      <c r="W3432" s="3"/>
      <c r="X3432" s="1"/>
      <c r="Y3432" s="3"/>
      <c r="Z3432" s="9">
        <f t="shared" si="2473"/>
        <v>0</v>
      </c>
      <c r="AA3432" s="4" t="s">
        <v>462</v>
      </c>
      <c r="AC3432" s="7">
        <f t="shared" si="2492"/>
        <v>45465</v>
      </c>
      <c r="AD3432" s="1" t="s">
        <v>415</v>
      </c>
      <c r="AE3432" s="8" t="s">
        <v>353</v>
      </c>
      <c r="AF3432" s="3">
        <f t="shared" si="2505"/>
        <v>0</v>
      </c>
      <c r="AG3432" s="3"/>
      <c r="AH3432" s="3">
        <f t="shared" si="2474"/>
        <v>0</v>
      </c>
      <c r="AI3432" s="3"/>
      <c r="AJ3432" s="1"/>
      <c r="AK3432" s="3"/>
      <c r="AL3432" s="1"/>
      <c r="AM3432" s="3"/>
      <c r="AN3432" s="9">
        <f t="shared" si="2475"/>
        <v>0</v>
      </c>
      <c r="AO3432" s="4" t="s">
        <v>462</v>
      </c>
      <c r="AQ3432" s="7">
        <f t="shared" si="2493"/>
        <v>45465</v>
      </c>
      <c r="AR3432" s="1" t="s">
        <v>413</v>
      </c>
      <c r="AS3432" s="8" t="s">
        <v>353</v>
      </c>
      <c r="AT3432" s="3">
        <f t="shared" si="2494"/>
        <v>0</v>
      </c>
      <c r="AU3432" s="3"/>
      <c r="AV3432" s="3">
        <f t="shared" si="2476"/>
        <v>0</v>
      </c>
      <c r="AW3432" s="3"/>
      <c r="AX3432" s="1"/>
      <c r="AY3432" s="3"/>
      <c r="AZ3432" s="1"/>
      <c r="BA3432" s="3"/>
      <c r="BB3432" s="9">
        <f t="shared" si="2477"/>
        <v>0</v>
      </c>
      <c r="BC3432" s="4" t="s">
        <v>462</v>
      </c>
      <c r="BE3432" s="7">
        <f t="shared" si="2495"/>
        <v>45465</v>
      </c>
      <c r="BF3432" s="1" t="s">
        <v>352</v>
      </c>
      <c r="BG3432" s="8" t="s">
        <v>353</v>
      </c>
      <c r="BH3432" s="3">
        <f t="shared" si="2496"/>
        <v>0</v>
      </c>
      <c r="BI3432" s="3"/>
      <c r="BJ3432" s="3">
        <f t="shared" si="2478"/>
        <v>0</v>
      </c>
      <c r="BK3432" s="3"/>
      <c r="BL3432" s="1"/>
      <c r="BM3432" s="3"/>
      <c r="BN3432" s="1"/>
      <c r="BO3432" s="3"/>
      <c r="BP3432" s="9">
        <f t="shared" si="2479"/>
        <v>0</v>
      </c>
      <c r="BQ3432" s="4" t="s">
        <v>462</v>
      </c>
      <c r="BS3432" s="7">
        <f t="shared" si="2497"/>
        <v>45465</v>
      </c>
      <c r="BT3432" s="1" t="s">
        <v>355</v>
      </c>
      <c r="BU3432" s="8" t="s">
        <v>39</v>
      </c>
      <c r="BV3432" s="3">
        <f t="shared" si="2498"/>
        <v>0</v>
      </c>
      <c r="BW3432" s="3"/>
      <c r="BX3432" s="3">
        <f t="shared" si="2480"/>
        <v>0</v>
      </c>
      <c r="BY3432" s="3"/>
      <c r="BZ3432" s="1"/>
      <c r="CA3432" s="3"/>
      <c r="CB3432" s="1"/>
      <c r="CC3432" s="3"/>
      <c r="CD3432" s="9">
        <f t="shared" si="2481"/>
        <v>0</v>
      </c>
      <c r="CE3432" s="4" t="s">
        <v>462</v>
      </c>
      <c r="CG3432" s="7">
        <f t="shared" si="2499"/>
        <v>45465</v>
      </c>
      <c r="CH3432" s="1" t="s">
        <v>358</v>
      </c>
      <c r="CI3432" s="8" t="s">
        <v>357</v>
      </c>
      <c r="CJ3432" s="3">
        <f t="shared" si="2500"/>
        <v>0</v>
      </c>
      <c r="CK3432" s="3"/>
      <c r="CL3432" s="3">
        <f t="shared" si="2482"/>
        <v>0</v>
      </c>
      <c r="CM3432" s="3"/>
      <c r="CN3432" s="1"/>
      <c r="CO3432" s="3"/>
      <c r="CP3432" s="1"/>
      <c r="CQ3432" s="3"/>
      <c r="CR3432" s="9">
        <f t="shared" si="2483"/>
        <v>0</v>
      </c>
      <c r="CS3432" s="4" t="s">
        <v>462</v>
      </c>
      <c r="CU3432" s="7">
        <f t="shared" si="2501"/>
        <v>45465</v>
      </c>
      <c r="CV3432" s="1" t="s">
        <v>356</v>
      </c>
      <c r="CW3432" s="8" t="s">
        <v>357</v>
      </c>
      <c r="CX3432" s="3">
        <f t="shared" si="2502"/>
        <v>0</v>
      </c>
      <c r="CY3432" s="3"/>
      <c r="CZ3432" s="3">
        <f t="shared" si="2484"/>
        <v>0</v>
      </c>
      <c r="DA3432" s="3"/>
      <c r="DB3432" s="1"/>
      <c r="DC3432" s="3"/>
      <c r="DD3432" s="1"/>
      <c r="DE3432" s="3"/>
      <c r="DF3432" s="9">
        <f t="shared" si="2485"/>
        <v>0</v>
      </c>
      <c r="DG3432" s="4" t="s">
        <v>462</v>
      </c>
      <c r="DI3432" s="7">
        <f t="shared" si="2503"/>
        <v>45465</v>
      </c>
      <c r="DJ3432" s="1" t="s">
        <v>472</v>
      </c>
      <c r="DK3432" s="8" t="s">
        <v>353</v>
      </c>
      <c r="DL3432" s="3">
        <f t="shared" si="2504"/>
        <v>0</v>
      </c>
      <c r="DM3432" s="3"/>
      <c r="DN3432" s="3">
        <f t="shared" si="2486"/>
        <v>0</v>
      </c>
      <c r="DO3432" s="3"/>
      <c r="DP3432" s="1"/>
      <c r="DQ3432" s="3"/>
      <c r="DR3432" s="1"/>
      <c r="DS3432" s="3"/>
      <c r="DT3432" s="9">
        <f t="shared" si="2487"/>
        <v>0</v>
      </c>
      <c r="DU3432" s="4" t="s">
        <v>462</v>
      </c>
    </row>
    <row r="3433" spans="1:125" x14ac:dyDescent="0.35">
      <c r="A3433" s="7">
        <f t="shared" si="2488"/>
        <v>45466</v>
      </c>
      <c r="B3433" s="1" t="s">
        <v>354</v>
      </c>
      <c r="C3433" s="8" t="s">
        <v>353</v>
      </c>
      <c r="D3433" s="3">
        <f t="shared" si="2489"/>
        <v>0</v>
      </c>
      <c r="E3433" s="3"/>
      <c r="F3433" s="3">
        <f t="shared" si="2470"/>
        <v>0</v>
      </c>
      <c r="G3433" s="3"/>
      <c r="H3433" s="1"/>
      <c r="I3433" s="3"/>
      <c r="J3433" s="1"/>
      <c r="K3433" s="3"/>
      <c r="L3433" s="9">
        <f t="shared" si="2471"/>
        <v>0</v>
      </c>
      <c r="M3433" s="4" t="s">
        <v>462</v>
      </c>
      <c r="O3433" s="7">
        <f t="shared" si="2490"/>
        <v>45466</v>
      </c>
      <c r="P3433" s="1" t="s">
        <v>414</v>
      </c>
      <c r="Q3433" s="8" t="s">
        <v>357</v>
      </c>
      <c r="R3433" s="3">
        <f t="shared" si="2491"/>
        <v>0</v>
      </c>
      <c r="S3433" s="3"/>
      <c r="T3433" s="3">
        <f t="shared" si="2472"/>
        <v>0</v>
      </c>
      <c r="U3433" s="3"/>
      <c r="V3433" s="1"/>
      <c r="W3433" s="3"/>
      <c r="X3433" s="1"/>
      <c r="Y3433" s="3"/>
      <c r="Z3433" s="9">
        <f t="shared" si="2473"/>
        <v>0</v>
      </c>
      <c r="AA3433" s="4" t="s">
        <v>462</v>
      </c>
      <c r="AC3433" s="7">
        <f t="shared" si="2492"/>
        <v>45466</v>
      </c>
      <c r="AD3433" s="1" t="s">
        <v>415</v>
      </c>
      <c r="AE3433" s="8" t="s">
        <v>353</v>
      </c>
      <c r="AF3433" s="3">
        <f t="shared" si="2505"/>
        <v>0</v>
      </c>
      <c r="AG3433" s="3"/>
      <c r="AH3433" s="3">
        <f t="shared" si="2474"/>
        <v>0</v>
      </c>
      <c r="AI3433" s="3"/>
      <c r="AJ3433" s="1"/>
      <c r="AK3433" s="3"/>
      <c r="AL3433" s="1"/>
      <c r="AM3433" s="3"/>
      <c r="AN3433" s="9">
        <f t="shared" si="2475"/>
        <v>0</v>
      </c>
      <c r="AO3433" s="4" t="s">
        <v>462</v>
      </c>
      <c r="AQ3433" s="7">
        <f t="shared" si="2493"/>
        <v>45466</v>
      </c>
      <c r="AR3433" s="1" t="s">
        <v>413</v>
      </c>
      <c r="AS3433" s="8" t="s">
        <v>353</v>
      </c>
      <c r="AT3433" s="3">
        <f t="shared" si="2494"/>
        <v>0</v>
      </c>
      <c r="AU3433" s="3"/>
      <c r="AV3433" s="3">
        <f t="shared" si="2476"/>
        <v>0</v>
      </c>
      <c r="AW3433" s="3"/>
      <c r="AX3433" s="1"/>
      <c r="AY3433" s="3"/>
      <c r="AZ3433" s="1"/>
      <c r="BA3433" s="3"/>
      <c r="BB3433" s="9">
        <f t="shared" si="2477"/>
        <v>0</v>
      </c>
      <c r="BC3433" s="4" t="s">
        <v>462</v>
      </c>
      <c r="BE3433" s="7">
        <f t="shared" si="2495"/>
        <v>45466</v>
      </c>
      <c r="BF3433" s="1" t="s">
        <v>352</v>
      </c>
      <c r="BG3433" s="8" t="s">
        <v>353</v>
      </c>
      <c r="BH3433" s="3">
        <f t="shared" si="2496"/>
        <v>0</v>
      </c>
      <c r="BI3433" s="3"/>
      <c r="BJ3433" s="3">
        <f t="shared" si="2478"/>
        <v>0</v>
      </c>
      <c r="BK3433" s="3"/>
      <c r="BL3433" s="1"/>
      <c r="BM3433" s="3"/>
      <c r="BN3433" s="1"/>
      <c r="BO3433" s="3"/>
      <c r="BP3433" s="9">
        <f t="shared" si="2479"/>
        <v>0</v>
      </c>
      <c r="BQ3433" s="4" t="s">
        <v>462</v>
      </c>
      <c r="BS3433" s="7">
        <f t="shared" si="2497"/>
        <v>45466</v>
      </c>
      <c r="BT3433" s="1" t="s">
        <v>355</v>
      </c>
      <c r="BU3433" s="8" t="s">
        <v>39</v>
      </c>
      <c r="BV3433" s="3">
        <f t="shared" si="2498"/>
        <v>0</v>
      </c>
      <c r="BW3433" s="3"/>
      <c r="BX3433" s="3">
        <f t="shared" si="2480"/>
        <v>0</v>
      </c>
      <c r="BY3433" s="3"/>
      <c r="BZ3433" s="1"/>
      <c r="CA3433" s="3"/>
      <c r="CB3433" s="1"/>
      <c r="CC3433" s="3"/>
      <c r="CD3433" s="9">
        <f t="shared" si="2481"/>
        <v>0</v>
      </c>
      <c r="CE3433" s="4" t="s">
        <v>462</v>
      </c>
      <c r="CG3433" s="7">
        <f t="shared" si="2499"/>
        <v>45466</v>
      </c>
      <c r="CH3433" s="1" t="s">
        <v>358</v>
      </c>
      <c r="CI3433" s="8" t="s">
        <v>357</v>
      </c>
      <c r="CJ3433" s="3">
        <f t="shared" si="2500"/>
        <v>0</v>
      </c>
      <c r="CK3433" s="3"/>
      <c r="CL3433" s="3">
        <f t="shared" si="2482"/>
        <v>0</v>
      </c>
      <c r="CM3433" s="3"/>
      <c r="CN3433" s="1"/>
      <c r="CO3433" s="3"/>
      <c r="CP3433" s="1"/>
      <c r="CQ3433" s="3"/>
      <c r="CR3433" s="9">
        <f t="shared" si="2483"/>
        <v>0</v>
      </c>
      <c r="CS3433" s="4" t="s">
        <v>462</v>
      </c>
      <c r="CU3433" s="7">
        <f t="shared" si="2501"/>
        <v>45466</v>
      </c>
      <c r="CV3433" s="1" t="s">
        <v>356</v>
      </c>
      <c r="CW3433" s="8" t="s">
        <v>357</v>
      </c>
      <c r="CX3433" s="3">
        <f t="shared" si="2502"/>
        <v>0</v>
      </c>
      <c r="CY3433" s="3"/>
      <c r="CZ3433" s="3">
        <f t="shared" si="2484"/>
        <v>0</v>
      </c>
      <c r="DA3433" s="3"/>
      <c r="DB3433" s="1"/>
      <c r="DC3433" s="3"/>
      <c r="DD3433" s="1"/>
      <c r="DE3433" s="3"/>
      <c r="DF3433" s="9">
        <f t="shared" si="2485"/>
        <v>0</v>
      </c>
      <c r="DG3433" s="4" t="s">
        <v>462</v>
      </c>
      <c r="DI3433" s="7">
        <f t="shared" si="2503"/>
        <v>45466</v>
      </c>
      <c r="DJ3433" s="1" t="s">
        <v>472</v>
      </c>
      <c r="DK3433" s="8" t="s">
        <v>353</v>
      </c>
      <c r="DL3433" s="3">
        <f t="shared" si="2504"/>
        <v>0</v>
      </c>
      <c r="DM3433" s="3"/>
      <c r="DN3433" s="3">
        <f t="shared" si="2486"/>
        <v>0</v>
      </c>
      <c r="DO3433" s="3"/>
      <c r="DP3433" s="1"/>
      <c r="DQ3433" s="3"/>
      <c r="DR3433" s="1"/>
      <c r="DS3433" s="3"/>
      <c r="DT3433" s="9">
        <f t="shared" si="2487"/>
        <v>0</v>
      </c>
      <c r="DU3433" s="4" t="s">
        <v>462</v>
      </c>
    </row>
    <row r="3434" spans="1:125" x14ac:dyDescent="0.35">
      <c r="A3434" s="7">
        <f t="shared" si="2488"/>
        <v>45467</v>
      </c>
      <c r="B3434" s="1" t="s">
        <v>354</v>
      </c>
      <c r="C3434" s="8" t="s">
        <v>353</v>
      </c>
      <c r="D3434" s="3">
        <f t="shared" si="2489"/>
        <v>0</v>
      </c>
      <c r="E3434" s="3"/>
      <c r="F3434" s="3">
        <f t="shared" si="2470"/>
        <v>0</v>
      </c>
      <c r="G3434" s="3"/>
      <c r="H3434" s="1"/>
      <c r="I3434" s="3"/>
      <c r="J3434" s="1"/>
      <c r="K3434" s="3"/>
      <c r="L3434" s="9">
        <f t="shared" si="2471"/>
        <v>0</v>
      </c>
      <c r="M3434" s="4" t="s">
        <v>462</v>
      </c>
      <c r="O3434" s="7">
        <f t="shared" si="2490"/>
        <v>45467</v>
      </c>
      <c r="P3434" s="1" t="s">
        <v>414</v>
      </c>
      <c r="Q3434" s="8" t="s">
        <v>357</v>
      </c>
      <c r="R3434" s="3">
        <f t="shared" si="2491"/>
        <v>0</v>
      </c>
      <c r="S3434" s="3"/>
      <c r="T3434" s="3">
        <f t="shared" si="2472"/>
        <v>0</v>
      </c>
      <c r="U3434" s="3"/>
      <c r="V3434" s="1"/>
      <c r="W3434" s="3"/>
      <c r="X3434" s="1"/>
      <c r="Y3434" s="3"/>
      <c r="Z3434" s="9">
        <f t="shared" si="2473"/>
        <v>0</v>
      </c>
      <c r="AA3434" s="4" t="s">
        <v>462</v>
      </c>
      <c r="AC3434" s="7">
        <f t="shared" si="2492"/>
        <v>45467</v>
      </c>
      <c r="AD3434" s="1" t="s">
        <v>415</v>
      </c>
      <c r="AE3434" s="8" t="s">
        <v>353</v>
      </c>
      <c r="AF3434" s="3">
        <f t="shared" si="2505"/>
        <v>0</v>
      </c>
      <c r="AG3434" s="3"/>
      <c r="AH3434" s="3">
        <f t="shared" si="2474"/>
        <v>0</v>
      </c>
      <c r="AI3434" s="3"/>
      <c r="AJ3434" s="1"/>
      <c r="AK3434" s="3"/>
      <c r="AL3434" s="1"/>
      <c r="AM3434" s="3"/>
      <c r="AN3434" s="9">
        <f t="shared" si="2475"/>
        <v>0</v>
      </c>
      <c r="AO3434" s="4" t="s">
        <v>462</v>
      </c>
      <c r="AQ3434" s="7">
        <f t="shared" si="2493"/>
        <v>45467</v>
      </c>
      <c r="AR3434" s="1" t="s">
        <v>413</v>
      </c>
      <c r="AS3434" s="8" t="s">
        <v>353</v>
      </c>
      <c r="AT3434" s="3">
        <f t="shared" si="2494"/>
        <v>0</v>
      </c>
      <c r="AU3434" s="3"/>
      <c r="AV3434" s="3">
        <f t="shared" si="2476"/>
        <v>0</v>
      </c>
      <c r="AW3434" s="3"/>
      <c r="AX3434" s="1"/>
      <c r="AY3434" s="3"/>
      <c r="AZ3434" s="1"/>
      <c r="BA3434" s="3"/>
      <c r="BB3434" s="9">
        <f t="shared" si="2477"/>
        <v>0</v>
      </c>
      <c r="BC3434" s="4" t="s">
        <v>462</v>
      </c>
      <c r="BE3434" s="7">
        <f t="shared" si="2495"/>
        <v>45467</v>
      </c>
      <c r="BF3434" s="1" t="s">
        <v>352</v>
      </c>
      <c r="BG3434" s="8" t="s">
        <v>353</v>
      </c>
      <c r="BH3434" s="3">
        <f t="shared" si="2496"/>
        <v>0</v>
      </c>
      <c r="BI3434" s="3"/>
      <c r="BJ3434" s="3">
        <f t="shared" si="2478"/>
        <v>0</v>
      </c>
      <c r="BK3434" s="3"/>
      <c r="BL3434" s="1"/>
      <c r="BM3434" s="3"/>
      <c r="BN3434" s="1"/>
      <c r="BO3434" s="3"/>
      <c r="BP3434" s="9">
        <f t="shared" si="2479"/>
        <v>0</v>
      </c>
      <c r="BQ3434" s="4" t="s">
        <v>462</v>
      </c>
      <c r="BS3434" s="7">
        <f t="shared" si="2497"/>
        <v>45467</v>
      </c>
      <c r="BT3434" s="1" t="s">
        <v>355</v>
      </c>
      <c r="BU3434" s="8" t="s">
        <v>39</v>
      </c>
      <c r="BV3434" s="3">
        <f t="shared" si="2498"/>
        <v>0</v>
      </c>
      <c r="BW3434" s="3"/>
      <c r="BX3434" s="3">
        <f t="shared" si="2480"/>
        <v>0</v>
      </c>
      <c r="BY3434" s="3"/>
      <c r="BZ3434" s="1"/>
      <c r="CA3434" s="3"/>
      <c r="CB3434" s="1"/>
      <c r="CC3434" s="3"/>
      <c r="CD3434" s="9">
        <f t="shared" si="2481"/>
        <v>0</v>
      </c>
      <c r="CE3434" s="4" t="s">
        <v>462</v>
      </c>
      <c r="CG3434" s="7">
        <f t="shared" si="2499"/>
        <v>45467</v>
      </c>
      <c r="CH3434" s="1" t="s">
        <v>358</v>
      </c>
      <c r="CI3434" s="8" t="s">
        <v>357</v>
      </c>
      <c r="CJ3434" s="3">
        <f t="shared" si="2500"/>
        <v>0</v>
      </c>
      <c r="CK3434" s="3"/>
      <c r="CL3434" s="3">
        <f t="shared" si="2482"/>
        <v>0</v>
      </c>
      <c r="CM3434" s="3"/>
      <c r="CN3434" s="1"/>
      <c r="CO3434" s="3"/>
      <c r="CP3434" s="1"/>
      <c r="CQ3434" s="3"/>
      <c r="CR3434" s="9">
        <f t="shared" si="2483"/>
        <v>0</v>
      </c>
      <c r="CS3434" s="4" t="s">
        <v>462</v>
      </c>
      <c r="CU3434" s="7">
        <f t="shared" si="2501"/>
        <v>45467</v>
      </c>
      <c r="CV3434" s="1" t="s">
        <v>356</v>
      </c>
      <c r="CW3434" s="8" t="s">
        <v>357</v>
      </c>
      <c r="CX3434" s="3">
        <f t="shared" si="2502"/>
        <v>0</v>
      </c>
      <c r="CY3434" s="3"/>
      <c r="CZ3434" s="3">
        <f t="shared" si="2484"/>
        <v>0</v>
      </c>
      <c r="DA3434" s="3"/>
      <c r="DB3434" s="1"/>
      <c r="DC3434" s="3"/>
      <c r="DD3434" s="1"/>
      <c r="DE3434" s="3"/>
      <c r="DF3434" s="9">
        <f t="shared" si="2485"/>
        <v>0</v>
      </c>
      <c r="DG3434" s="4" t="s">
        <v>462</v>
      </c>
      <c r="DI3434" s="7">
        <f t="shared" si="2503"/>
        <v>45467</v>
      </c>
      <c r="DJ3434" s="1" t="s">
        <v>472</v>
      </c>
      <c r="DK3434" s="8" t="s">
        <v>353</v>
      </c>
      <c r="DL3434" s="3">
        <f t="shared" si="2504"/>
        <v>0</v>
      </c>
      <c r="DM3434" s="3"/>
      <c r="DN3434" s="3">
        <f t="shared" si="2486"/>
        <v>0</v>
      </c>
      <c r="DO3434" s="3"/>
      <c r="DP3434" s="1"/>
      <c r="DQ3434" s="3"/>
      <c r="DR3434" s="1"/>
      <c r="DS3434" s="3"/>
      <c r="DT3434" s="9">
        <f t="shared" si="2487"/>
        <v>0</v>
      </c>
      <c r="DU3434" s="4" t="s">
        <v>462</v>
      </c>
    </row>
    <row r="3435" spans="1:125" x14ac:dyDescent="0.35">
      <c r="A3435" s="7">
        <f t="shared" si="2488"/>
        <v>45468</v>
      </c>
      <c r="B3435" s="1" t="s">
        <v>354</v>
      </c>
      <c r="C3435" s="8" t="s">
        <v>353</v>
      </c>
      <c r="D3435" s="3">
        <f t="shared" si="2489"/>
        <v>0</v>
      </c>
      <c r="E3435" s="3"/>
      <c r="F3435" s="3">
        <f t="shared" si="2470"/>
        <v>0</v>
      </c>
      <c r="G3435" s="3"/>
      <c r="H3435" s="1"/>
      <c r="I3435" s="3"/>
      <c r="J3435" s="1"/>
      <c r="K3435" s="3"/>
      <c r="L3435" s="9">
        <f t="shared" si="2471"/>
        <v>0</v>
      </c>
      <c r="M3435" s="4" t="s">
        <v>462</v>
      </c>
      <c r="O3435" s="7">
        <f t="shared" si="2490"/>
        <v>45468</v>
      </c>
      <c r="P3435" s="1" t="s">
        <v>414</v>
      </c>
      <c r="Q3435" s="8" t="s">
        <v>357</v>
      </c>
      <c r="R3435" s="3">
        <f t="shared" si="2491"/>
        <v>0</v>
      </c>
      <c r="S3435" s="3"/>
      <c r="T3435" s="3">
        <f t="shared" si="2472"/>
        <v>0</v>
      </c>
      <c r="U3435" s="3"/>
      <c r="V3435" s="1"/>
      <c r="W3435" s="3"/>
      <c r="X3435" s="1"/>
      <c r="Y3435" s="3"/>
      <c r="Z3435" s="9">
        <f t="shared" si="2473"/>
        <v>0</v>
      </c>
      <c r="AA3435" s="4" t="s">
        <v>462</v>
      </c>
      <c r="AC3435" s="7">
        <f t="shared" si="2492"/>
        <v>45468</v>
      </c>
      <c r="AD3435" s="1" t="s">
        <v>415</v>
      </c>
      <c r="AE3435" s="8" t="s">
        <v>353</v>
      </c>
      <c r="AF3435" s="3">
        <f t="shared" si="2505"/>
        <v>0</v>
      </c>
      <c r="AG3435" s="3"/>
      <c r="AH3435" s="3">
        <f t="shared" si="2474"/>
        <v>0</v>
      </c>
      <c r="AI3435" s="3"/>
      <c r="AJ3435" s="1"/>
      <c r="AK3435" s="3"/>
      <c r="AL3435" s="1"/>
      <c r="AM3435" s="3"/>
      <c r="AN3435" s="9">
        <f t="shared" si="2475"/>
        <v>0</v>
      </c>
      <c r="AO3435" s="4" t="s">
        <v>462</v>
      </c>
      <c r="AQ3435" s="7">
        <f t="shared" si="2493"/>
        <v>45468</v>
      </c>
      <c r="AR3435" s="1" t="s">
        <v>413</v>
      </c>
      <c r="AS3435" s="8" t="s">
        <v>353</v>
      </c>
      <c r="AT3435" s="3">
        <f t="shared" si="2494"/>
        <v>0</v>
      </c>
      <c r="AU3435" s="3"/>
      <c r="AV3435" s="3">
        <f t="shared" si="2476"/>
        <v>0</v>
      </c>
      <c r="AW3435" s="3"/>
      <c r="AX3435" s="1"/>
      <c r="AY3435" s="3"/>
      <c r="AZ3435" s="1"/>
      <c r="BA3435" s="3"/>
      <c r="BB3435" s="9">
        <f t="shared" si="2477"/>
        <v>0</v>
      </c>
      <c r="BC3435" s="4" t="s">
        <v>462</v>
      </c>
      <c r="BE3435" s="7">
        <f t="shared" si="2495"/>
        <v>45468</v>
      </c>
      <c r="BF3435" s="1" t="s">
        <v>352</v>
      </c>
      <c r="BG3435" s="8" t="s">
        <v>353</v>
      </c>
      <c r="BH3435" s="3">
        <f t="shared" si="2496"/>
        <v>0</v>
      </c>
      <c r="BI3435" s="3"/>
      <c r="BJ3435" s="3">
        <f t="shared" si="2478"/>
        <v>0</v>
      </c>
      <c r="BK3435" s="3"/>
      <c r="BL3435" s="1"/>
      <c r="BM3435" s="3"/>
      <c r="BN3435" s="1"/>
      <c r="BO3435" s="3"/>
      <c r="BP3435" s="9">
        <f t="shared" si="2479"/>
        <v>0</v>
      </c>
      <c r="BQ3435" s="4" t="s">
        <v>462</v>
      </c>
      <c r="BS3435" s="7">
        <f t="shared" si="2497"/>
        <v>45468</v>
      </c>
      <c r="BT3435" s="1" t="s">
        <v>355</v>
      </c>
      <c r="BU3435" s="8" t="s">
        <v>39</v>
      </c>
      <c r="BV3435" s="3">
        <f t="shared" si="2498"/>
        <v>0</v>
      </c>
      <c r="BW3435" s="3"/>
      <c r="BX3435" s="3">
        <f t="shared" si="2480"/>
        <v>0</v>
      </c>
      <c r="BY3435" s="3"/>
      <c r="BZ3435" s="1"/>
      <c r="CA3435" s="3"/>
      <c r="CB3435" s="1"/>
      <c r="CC3435" s="3"/>
      <c r="CD3435" s="9">
        <f t="shared" si="2481"/>
        <v>0</v>
      </c>
      <c r="CE3435" s="4" t="s">
        <v>462</v>
      </c>
      <c r="CG3435" s="7">
        <f t="shared" si="2499"/>
        <v>45468</v>
      </c>
      <c r="CH3435" s="1" t="s">
        <v>358</v>
      </c>
      <c r="CI3435" s="8" t="s">
        <v>357</v>
      </c>
      <c r="CJ3435" s="3">
        <f t="shared" si="2500"/>
        <v>0</v>
      </c>
      <c r="CK3435" s="3"/>
      <c r="CL3435" s="3">
        <f t="shared" si="2482"/>
        <v>0</v>
      </c>
      <c r="CM3435" s="3"/>
      <c r="CN3435" s="1"/>
      <c r="CO3435" s="3"/>
      <c r="CP3435" s="1"/>
      <c r="CQ3435" s="3"/>
      <c r="CR3435" s="9">
        <f t="shared" si="2483"/>
        <v>0</v>
      </c>
      <c r="CS3435" s="4" t="s">
        <v>462</v>
      </c>
      <c r="CU3435" s="7">
        <f t="shared" si="2501"/>
        <v>45468</v>
      </c>
      <c r="CV3435" s="1" t="s">
        <v>356</v>
      </c>
      <c r="CW3435" s="8" t="s">
        <v>357</v>
      </c>
      <c r="CX3435" s="3">
        <f t="shared" si="2502"/>
        <v>0</v>
      </c>
      <c r="CY3435" s="3"/>
      <c r="CZ3435" s="3">
        <f t="shared" si="2484"/>
        <v>0</v>
      </c>
      <c r="DA3435" s="3"/>
      <c r="DB3435" s="1"/>
      <c r="DC3435" s="3"/>
      <c r="DD3435" s="1"/>
      <c r="DE3435" s="3"/>
      <c r="DF3435" s="9">
        <f t="shared" si="2485"/>
        <v>0</v>
      </c>
      <c r="DG3435" s="4" t="s">
        <v>462</v>
      </c>
      <c r="DI3435" s="7">
        <f t="shared" si="2503"/>
        <v>45468</v>
      </c>
      <c r="DJ3435" s="1" t="s">
        <v>472</v>
      </c>
      <c r="DK3435" s="8" t="s">
        <v>353</v>
      </c>
      <c r="DL3435" s="3">
        <f t="shared" si="2504"/>
        <v>0</v>
      </c>
      <c r="DM3435" s="3"/>
      <c r="DN3435" s="3">
        <f t="shared" si="2486"/>
        <v>0</v>
      </c>
      <c r="DO3435" s="3"/>
      <c r="DP3435" s="1"/>
      <c r="DQ3435" s="3"/>
      <c r="DR3435" s="1"/>
      <c r="DS3435" s="3"/>
      <c r="DT3435" s="9">
        <f t="shared" si="2487"/>
        <v>0</v>
      </c>
      <c r="DU3435" s="4" t="s">
        <v>462</v>
      </c>
    </row>
    <row r="3436" spans="1:125" x14ac:dyDescent="0.35">
      <c r="A3436" s="7">
        <f t="shared" si="2488"/>
        <v>45469</v>
      </c>
      <c r="B3436" s="1" t="s">
        <v>354</v>
      </c>
      <c r="C3436" s="8" t="s">
        <v>353</v>
      </c>
      <c r="D3436" s="3">
        <f t="shared" si="2489"/>
        <v>0</v>
      </c>
      <c r="E3436" s="3"/>
      <c r="F3436" s="3">
        <f t="shared" si="2470"/>
        <v>0</v>
      </c>
      <c r="G3436" s="3"/>
      <c r="H3436" s="1"/>
      <c r="I3436" s="3"/>
      <c r="J3436" s="1"/>
      <c r="K3436" s="3"/>
      <c r="L3436" s="9">
        <f t="shared" si="2471"/>
        <v>0</v>
      </c>
      <c r="M3436" s="4" t="s">
        <v>462</v>
      </c>
      <c r="O3436" s="7">
        <f t="shared" si="2490"/>
        <v>45469</v>
      </c>
      <c r="P3436" s="1" t="s">
        <v>414</v>
      </c>
      <c r="Q3436" s="8" t="s">
        <v>357</v>
      </c>
      <c r="R3436" s="3">
        <f t="shared" si="2491"/>
        <v>0</v>
      </c>
      <c r="S3436" s="3"/>
      <c r="T3436" s="3">
        <f t="shared" si="2472"/>
        <v>0</v>
      </c>
      <c r="U3436" s="3"/>
      <c r="V3436" s="1"/>
      <c r="W3436" s="3"/>
      <c r="X3436" s="1"/>
      <c r="Y3436" s="3"/>
      <c r="Z3436" s="9">
        <f t="shared" si="2473"/>
        <v>0</v>
      </c>
      <c r="AA3436" s="4" t="s">
        <v>462</v>
      </c>
      <c r="AC3436" s="7">
        <f t="shared" si="2492"/>
        <v>45469</v>
      </c>
      <c r="AD3436" s="1" t="s">
        <v>415</v>
      </c>
      <c r="AE3436" s="8" t="s">
        <v>353</v>
      </c>
      <c r="AF3436" s="3">
        <f t="shared" si="2505"/>
        <v>0</v>
      </c>
      <c r="AG3436" s="3"/>
      <c r="AH3436" s="3">
        <f t="shared" si="2474"/>
        <v>0</v>
      </c>
      <c r="AI3436" s="3"/>
      <c r="AJ3436" s="1"/>
      <c r="AK3436" s="3"/>
      <c r="AL3436" s="1"/>
      <c r="AM3436" s="3"/>
      <c r="AN3436" s="9">
        <f t="shared" si="2475"/>
        <v>0</v>
      </c>
      <c r="AO3436" s="4" t="s">
        <v>462</v>
      </c>
      <c r="AQ3436" s="7">
        <f t="shared" si="2493"/>
        <v>45469</v>
      </c>
      <c r="AR3436" s="1" t="s">
        <v>413</v>
      </c>
      <c r="AS3436" s="8" t="s">
        <v>353</v>
      </c>
      <c r="AT3436" s="3">
        <f t="shared" si="2494"/>
        <v>0</v>
      </c>
      <c r="AU3436" s="3"/>
      <c r="AV3436" s="3">
        <f t="shared" si="2476"/>
        <v>0</v>
      </c>
      <c r="AW3436" s="3"/>
      <c r="AX3436" s="1"/>
      <c r="AY3436" s="3"/>
      <c r="AZ3436" s="1"/>
      <c r="BA3436" s="3"/>
      <c r="BB3436" s="9">
        <f t="shared" si="2477"/>
        <v>0</v>
      </c>
      <c r="BC3436" s="4" t="s">
        <v>462</v>
      </c>
      <c r="BE3436" s="7">
        <f t="shared" si="2495"/>
        <v>45469</v>
      </c>
      <c r="BF3436" s="1" t="s">
        <v>352</v>
      </c>
      <c r="BG3436" s="8" t="s">
        <v>353</v>
      </c>
      <c r="BH3436" s="3">
        <f t="shared" si="2496"/>
        <v>0</v>
      </c>
      <c r="BI3436" s="3"/>
      <c r="BJ3436" s="3">
        <f t="shared" si="2478"/>
        <v>0</v>
      </c>
      <c r="BK3436" s="3"/>
      <c r="BL3436" s="1"/>
      <c r="BM3436" s="3"/>
      <c r="BN3436" s="1"/>
      <c r="BO3436" s="3"/>
      <c r="BP3436" s="9">
        <f t="shared" si="2479"/>
        <v>0</v>
      </c>
      <c r="BQ3436" s="4" t="s">
        <v>462</v>
      </c>
      <c r="BS3436" s="7">
        <f t="shared" si="2497"/>
        <v>45469</v>
      </c>
      <c r="BT3436" s="1" t="s">
        <v>355</v>
      </c>
      <c r="BU3436" s="8" t="s">
        <v>39</v>
      </c>
      <c r="BV3436" s="3">
        <f t="shared" si="2498"/>
        <v>0</v>
      </c>
      <c r="BW3436" s="3"/>
      <c r="BX3436" s="3">
        <f t="shared" si="2480"/>
        <v>0</v>
      </c>
      <c r="BY3436" s="3"/>
      <c r="BZ3436" s="1"/>
      <c r="CA3436" s="3"/>
      <c r="CB3436" s="1"/>
      <c r="CC3436" s="3"/>
      <c r="CD3436" s="9">
        <f t="shared" si="2481"/>
        <v>0</v>
      </c>
      <c r="CE3436" s="4" t="s">
        <v>462</v>
      </c>
      <c r="CG3436" s="7">
        <f t="shared" si="2499"/>
        <v>45469</v>
      </c>
      <c r="CH3436" s="1" t="s">
        <v>358</v>
      </c>
      <c r="CI3436" s="8" t="s">
        <v>357</v>
      </c>
      <c r="CJ3436" s="3">
        <f t="shared" si="2500"/>
        <v>0</v>
      </c>
      <c r="CK3436" s="3"/>
      <c r="CL3436" s="3">
        <f t="shared" si="2482"/>
        <v>0</v>
      </c>
      <c r="CM3436" s="3"/>
      <c r="CN3436" s="1"/>
      <c r="CO3436" s="3"/>
      <c r="CP3436" s="1"/>
      <c r="CQ3436" s="3"/>
      <c r="CR3436" s="9">
        <f t="shared" si="2483"/>
        <v>0</v>
      </c>
      <c r="CS3436" s="4" t="s">
        <v>462</v>
      </c>
      <c r="CU3436" s="7">
        <f t="shared" si="2501"/>
        <v>45469</v>
      </c>
      <c r="CV3436" s="1" t="s">
        <v>356</v>
      </c>
      <c r="CW3436" s="8" t="s">
        <v>357</v>
      </c>
      <c r="CX3436" s="3">
        <f t="shared" si="2502"/>
        <v>0</v>
      </c>
      <c r="CY3436" s="3"/>
      <c r="CZ3436" s="3">
        <f t="shared" si="2484"/>
        <v>0</v>
      </c>
      <c r="DA3436" s="3"/>
      <c r="DB3436" s="1"/>
      <c r="DC3436" s="3"/>
      <c r="DD3436" s="1"/>
      <c r="DE3436" s="3"/>
      <c r="DF3436" s="9">
        <f t="shared" si="2485"/>
        <v>0</v>
      </c>
      <c r="DG3436" s="4" t="s">
        <v>462</v>
      </c>
      <c r="DI3436" s="7">
        <f t="shared" si="2503"/>
        <v>45469</v>
      </c>
      <c r="DJ3436" s="1" t="s">
        <v>472</v>
      </c>
      <c r="DK3436" s="8" t="s">
        <v>353</v>
      </c>
      <c r="DL3436" s="3">
        <f t="shared" si="2504"/>
        <v>0</v>
      </c>
      <c r="DM3436" s="3"/>
      <c r="DN3436" s="3">
        <f t="shared" si="2486"/>
        <v>0</v>
      </c>
      <c r="DO3436" s="3"/>
      <c r="DP3436" s="1"/>
      <c r="DQ3436" s="3"/>
      <c r="DR3436" s="1"/>
      <c r="DS3436" s="3"/>
      <c r="DT3436" s="9">
        <f t="shared" si="2487"/>
        <v>0</v>
      </c>
      <c r="DU3436" s="4" t="s">
        <v>462</v>
      </c>
    </row>
    <row r="3437" spans="1:125" x14ac:dyDescent="0.35">
      <c r="A3437" s="7">
        <f t="shared" si="2488"/>
        <v>45470</v>
      </c>
      <c r="B3437" s="1" t="s">
        <v>354</v>
      </c>
      <c r="C3437" s="8" t="s">
        <v>353</v>
      </c>
      <c r="D3437" s="3">
        <f t="shared" si="2489"/>
        <v>0</v>
      </c>
      <c r="E3437" s="3"/>
      <c r="F3437" s="3">
        <f t="shared" si="2470"/>
        <v>0</v>
      </c>
      <c r="G3437" s="3"/>
      <c r="H3437" s="1"/>
      <c r="I3437" s="3"/>
      <c r="J3437" s="1"/>
      <c r="K3437" s="3"/>
      <c r="L3437" s="9">
        <f t="shared" si="2471"/>
        <v>0</v>
      </c>
      <c r="M3437" s="4" t="s">
        <v>462</v>
      </c>
      <c r="O3437" s="7">
        <f t="shared" si="2490"/>
        <v>45470</v>
      </c>
      <c r="P3437" s="1" t="s">
        <v>414</v>
      </c>
      <c r="Q3437" s="8" t="s">
        <v>357</v>
      </c>
      <c r="R3437" s="3">
        <f t="shared" si="2491"/>
        <v>0</v>
      </c>
      <c r="S3437" s="3"/>
      <c r="T3437" s="3">
        <f t="shared" si="2472"/>
        <v>0</v>
      </c>
      <c r="U3437" s="3"/>
      <c r="V3437" s="1"/>
      <c r="W3437" s="3"/>
      <c r="X3437" s="1"/>
      <c r="Y3437" s="3"/>
      <c r="Z3437" s="9">
        <f t="shared" si="2473"/>
        <v>0</v>
      </c>
      <c r="AA3437" s="4" t="s">
        <v>462</v>
      </c>
      <c r="AC3437" s="7">
        <f t="shared" si="2492"/>
        <v>45470</v>
      </c>
      <c r="AD3437" s="1" t="s">
        <v>415</v>
      </c>
      <c r="AE3437" s="8" t="s">
        <v>353</v>
      </c>
      <c r="AF3437" s="3">
        <f t="shared" si="2505"/>
        <v>0</v>
      </c>
      <c r="AG3437" s="3"/>
      <c r="AH3437" s="3">
        <f t="shared" si="2474"/>
        <v>0</v>
      </c>
      <c r="AI3437" s="3"/>
      <c r="AJ3437" s="1"/>
      <c r="AK3437" s="3"/>
      <c r="AL3437" s="1"/>
      <c r="AM3437" s="3"/>
      <c r="AN3437" s="9">
        <f t="shared" si="2475"/>
        <v>0</v>
      </c>
      <c r="AO3437" s="4" t="s">
        <v>462</v>
      </c>
      <c r="AQ3437" s="7">
        <f t="shared" si="2493"/>
        <v>45470</v>
      </c>
      <c r="AR3437" s="1" t="s">
        <v>413</v>
      </c>
      <c r="AS3437" s="8" t="s">
        <v>353</v>
      </c>
      <c r="AT3437" s="3">
        <f t="shared" si="2494"/>
        <v>0</v>
      </c>
      <c r="AU3437" s="3"/>
      <c r="AV3437" s="3">
        <f t="shared" si="2476"/>
        <v>0</v>
      </c>
      <c r="AW3437" s="3"/>
      <c r="AX3437" s="1"/>
      <c r="AY3437" s="3"/>
      <c r="AZ3437" s="1"/>
      <c r="BA3437" s="3"/>
      <c r="BB3437" s="9">
        <f t="shared" si="2477"/>
        <v>0</v>
      </c>
      <c r="BC3437" s="4" t="s">
        <v>462</v>
      </c>
      <c r="BE3437" s="7">
        <f t="shared" si="2495"/>
        <v>45470</v>
      </c>
      <c r="BF3437" s="1" t="s">
        <v>352</v>
      </c>
      <c r="BG3437" s="8" t="s">
        <v>353</v>
      </c>
      <c r="BH3437" s="3">
        <f t="shared" si="2496"/>
        <v>0</v>
      </c>
      <c r="BI3437" s="3"/>
      <c r="BJ3437" s="3">
        <f t="shared" si="2478"/>
        <v>0</v>
      </c>
      <c r="BK3437" s="3"/>
      <c r="BL3437" s="1"/>
      <c r="BM3437" s="3"/>
      <c r="BN3437" s="1"/>
      <c r="BO3437" s="3"/>
      <c r="BP3437" s="9">
        <f t="shared" si="2479"/>
        <v>0</v>
      </c>
      <c r="BQ3437" s="4" t="s">
        <v>462</v>
      </c>
      <c r="BS3437" s="7">
        <f t="shared" si="2497"/>
        <v>45470</v>
      </c>
      <c r="BT3437" s="1" t="s">
        <v>355</v>
      </c>
      <c r="BU3437" s="8" t="s">
        <v>39</v>
      </c>
      <c r="BV3437" s="3">
        <f t="shared" si="2498"/>
        <v>0</v>
      </c>
      <c r="BW3437" s="3"/>
      <c r="BX3437" s="3">
        <f t="shared" si="2480"/>
        <v>0</v>
      </c>
      <c r="BY3437" s="3"/>
      <c r="BZ3437" s="1"/>
      <c r="CA3437" s="3"/>
      <c r="CB3437" s="1"/>
      <c r="CC3437" s="3"/>
      <c r="CD3437" s="9">
        <f t="shared" si="2481"/>
        <v>0</v>
      </c>
      <c r="CE3437" s="4" t="s">
        <v>462</v>
      </c>
      <c r="CG3437" s="7">
        <f t="shared" si="2499"/>
        <v>45470</v>
      </c>
      <c r="CH3437" s="1" t="s">
        <v>358</v>
      </c>
      <c r="CI3437" s="8" t="s">
        <v>357</v>
      </c>
      <c r="CJ3437" s="3">
        <f t="shared" si="2500"/>
        <v>0</v>
      </c>
      <c r="CK3437" s="3"/>
      <c r="CL3437" s="3">
        <f t="shared" si="2482"/>
        <v>0</v>
      </c>
      <c r="CM3437" s="3"/>
      <c r="CN3437" s="1"/>
      <c r="CO3437" s="3"/>
      <c r="CP3437" s="1"/>
      <c r="CQ3437" s="3"/>
      <c r="CR3437" s="9">
        <f t="shared" si="2483"/>
        <v>0</v>
      </c>
      <c r="CS3437" s="4" t="s">
        <v>462</v>
      </c>
      <c r="CU3437" s="7">
        <f t="shared" si="2501"/>
        <v>45470</v>
      </c>
      <c r="CV3437" s="1" t="s">
        <v>356</v>
      </c>
      <c r="CW3437" s="8" t="s">
        <v>357</v>
      </c>
      <c r="CX3437" s="3">
        <f t="shared" si="2502"/>
        <v>0</v>
      </c>
      <c r="CY3437" s="3"/>
      <c r="CZ3437" s="3">
        <f t="shared" si="2484"/>
        <v>0</v>
      </c>
      <c r="DA3437" s="3"/>
      <c r="DB3437" s="1"/>
      <c r="DC3437" s="3"/>
      <c r="DD3437" s="1"/>
      <c r="DE3437" s="3"/>
      <c r="DF3437" s="9">
        <f t="shared" si="2485"/>
        <v>0</v>
      </c>
      <c r="DG3437" s="4" t="s">
        <v>462</v>
      </c>
      <c r="DI3437" s="7">
        <f t="shared" si="2503"/>
        <v>45470</v>
      </c>
      <c r="DJ3437" s="1" t="s">
        <v>472</v>
      </c>
      <c r="DK3437" s="8" t="s">
        <v>353</v>
      </c>
      <c r="DL3437" s="3">
        <f t="shared" si="2504"/>
        <v>0</v>
      </c>
      <c r="DM3437" s="3"/>
      <c r="DN3437" s="3">
        <f t="shared" si="2486"/>
        <v>0</v>
      </c>
      <c r="DO3437" s="3"/>
      <c r="DP3437" s="1"/>
      <c r="DQ3437" s="3"/>
      <c r="DR3437" s="1"/>
      <c r="DS3437" s="3"/>
      <c r="DT3437" s="9">
        <f t="shared" si="2487"/>
        <v>0</v>
      </c>
      <c r="DU3437" s="4" t="s">
        <v>462</v>
      </c>
    </row>
    <row r="3438" spans="1:125" x14ac:dyDescent="0.35">
      <c r="A3438" s="7">
        <f t="shared" si="2488"/>
        <v>45471</v>
      </c>
      <c r="B3438" s="1" t="s">
        <v>354</v>
      </c>
      <c r="C3438" s="8" t="s">
        <v>353</v>
      </c>
      <c r="D3438" s="3">
        <f t="shared" si="2489"/>
        <v>0</v>
      </c>
      <c r="E3438" s="3"/>
      <c r="F3438" s="3">
        <f t="shared" si="2470"/>
        <v>0</v>
      </c>
      <c r="G3438" s="3"/>
      <c r="H3438" s="1"/>
      <c r="I3438" s="3"/>
      <c r="J3438" s="1"/>
      <c r="K3438" s="3"/>
      <c r="L3438" s="9">
        <f t="shared" si="2471"/>
        <v>0</v>
      </c>
      <c r="M3438" s="4" t="s">
        <v>462</v>
      </c>
      <c r="O3438" s="7">
        <f t="shared" si="2490"/>
        <v>45471</v>
      </c>
      <c r="P3438" s="1" t="s">
        <v>414</v>
      </c>
      <c r="Q3438" s="8" t="s">
        <v>357</v>
      </c>
      <c r="R3438" s="3">
        <f t="shared" si="2491"/>
        <v>0</v>
      </c>
      <c r="S3438" s="3"/>
      <c r="T3438" s="3">
        <f t="shared" si="2472"/>
        <v>0</v>
      </c>
      <c r="U3438" s="3"/>
      <c r="V3438" s="1"/>
      <c r="W3438" s="3"/>
      <c r="X3438" s="1"/>
      <c r="Y3438" s="3"/>
      <c r="Z3438" s="9">
        <f t="shared" si="2473"/>
        <v>0</v>
      </c>
      <c r="AA3438" s="4" t="s">
        <v>462</v>
      </c>
      <c r="AC3438" s="7">
        <f t="shared" si="2492"/>
        <v>45471</v>
      </c>
      <c r="AD3438" s="1" t="s">
        <v>415</v>
      </c>
      <c r="AE3438" s="8" t="s">
        <v>353</v>
      </c>
      <c r="AF3438" s="3">
        <f t="shared" si="2505"/>
        <v>0</v>
      </c>
      <c r="AG3438" s="3"/>
      <c r="AH3438" s="3">
        <f t="shared" si="2474"/>
        <v>0</v>
      </c>
      <c r="AI3438" s="3"/>
      <c r="AJ3438" s="1"/>
      <c r="AK3438" s="3"/>
      <c r="AL3438" s="1"/>
      <c r="AM3438" s="3"/>
      <c r="AN3438" s="9">
        <f t="shared" si="2475"/>
        <v>0</v>
      </c>
      <c r="AO3438" s="4" t="s">
        <v>462</v>
      </c>
      <c r="AQ3438" s="7">
        <f t="shared" si="2493"/>
        <v>45471</v>
      </c>
      <c r="AR3438" s="1" t="s">
        <v>413</v>
      </c>
      <c r="AS3438" s="8" t="s">
        <v>353</v>
      </c>
      <c r="AT3438" s="3">
        <f t="shared" si="2494"/>
        <v>0</v>
      </c>
      <c r="AU3438" s="3"/>
      <c r="AV3438" s="3">
        <f t="shared" si="2476"/>
        <v>0</v>
      </c>
      <c r="AW3438" s="3"/>
      <c r="AX3438" s="1"/>
      <c r="AY3438" s="3"/>
      <c r="AZ3438" s="1"/>
      <c r="BA3438" s="3"/>
      <c r="BB3438" s="9">
        <f t="shared" si="2477"/>
        <v>0</v>
      </c>
      <c r="BC3438" s="4" t="s">
        <v>462</v>
      </c>
      <c r="BE3438" s="7">
        <f t="shared" si="2495"/>
        <v>45471</v>
      </c>
      <c r="BF3438" s="1" t="s">
        <v>352</v>
      </c>
      <c r="BG3438" s="8" t="s">
        <v>353</v>
      </c>
      <c r="BH3438" s="3">
        <f t="shared" si="2496"/>
        <v>0</v>
      </c>
      <c r="BI3438" s="3"/>
      <c r="BJ3438" s="3">
        <f t="shared" si="2478"/>
        <v>0</v>
      </c>
      <c r="BK3438" s="3"/>
      <c r="BL3438" s="1"/>
      <c r="BM3438" s="3"/>
      <c r="BN3438" s="1"/>
      <c r="BO3438" s="3"/>
      <c r="BP3438" s="9">
        <f t="shared" si="2479"/>
        <v>0</v>
      </c>
      <c r="BQ3438" s="4" t="s">
        <v>462</v>
      </c>
      <c r="BS3438" s="7">
        <f t="shared" si="2497"/>
        <v>45471</v>
      </c>
      <c r="BT3438" s="1" t="s">
        <v>355</v>
      </c>
      <c r="BU3438" s="8" t="s">
        <v>39</v>
      </c>
      <c r="BV3438" s="3">
        <f t="shared" si="2498"/>
        <v>0</v>
      </c>
      <c r="BW3438" s="3"/>
      <c r="BX3438" s="3">
        <f t="shared" si="2480"/>
        <v>0</v>
      </c>
      <c r="BY3438" s="3"/>
      <c r="BZ3438" s="1"/>
      <c r="CA3438" s="3"/>
      <c r="CB3438" s="1"/>
      <c r="CC3438" s="3"/>
      <c r="CD3438" s="9">
        <f t="shared" si="2481"/>
        <v>0</v>
      </c>
      <c r="CE3438" s="4" t="s">
        <v>462</v>
      </c>
      <c r="CG3438" s="7">
        <f t="shared" si="2499"/>
        <v>45471</v>
      </c>
      <c r="CH3438" s="1" t="s">
        <v>358</v>
      </c>
      <c r="CI3438" s="8" t="s">
        <v>357</v>
      </c>
      <c r="CJ3438" s="3">
        <f t="shared" si="2500"/>
        <v>0</v>
      </c>
      <c r="CK3438" s="3"/>
      <c r="CL3438" s="3">
        <f t="shared" si="2482"/>
        <v>0</v>
      </c>
      <c r="CM3438" s="3"/>
      <c r="CN3438" s="1"/>
      <c r="CO3438" s="3"/>
      <c r="CP3438" s="1"/>
      <c r="CQ3438" s="3"/>
      <c r="CR3438" s="9">
        <f t="shared" si="2483"/>
        <v>0</v>
      </c>
      <c r="CS3438" s="4" t="s">
        <v>462</v>
      </c>
      <c r="CU3438" s="7">
        <f t="shared" si="2501"/>
        <v>45471</v>
      </c>
      <c r="CV3438" s="1" t="s">
        <v>356</v>
      </c>
      <c r="CW3438" s="8" t="s">
        <v>357</v>
      </c>
      <c r="CX3438" s="3">
        <f t="shared" si="2502"/>
        <v>0</v>
      </c>
      <c r="CY3438" s="3"/>
      <c r="CZ3438" s="3">
        <f t="shared" si="2484"/>
        <v>0</v>
      </c>
      <c r="DA3438" s="3"/>
      <c r="DB3438" s="1"/>
      <c r="DC3438" s="3"/>
      <c r="DD3438" s="1"/>
      <c r="DE3438" s="3"/>
      <c r="DF3438" s="9">
        <f t="shared" si="2485"/>
        <v>0</v>
      </c>
      <c r="DG3438" s="4" t="s">
        <v>462</v>
      </c>
      <c r="DI3438" s="7">
        <f t="shared" si="2503"/>
        <v>45471</v>
      </c>
      <c r="DJ3438" s="1" t="s">
        <v>472</v>
      </c>
      <c r="DK3438" s="8" t="s">
        <v>353</v>
      </c>
      <c r="DL3438" s="3">
        <f t="shared" si="2504"/>
        <v>0</v>
      </c>
      <c r="DM3438" s="3"/>
      <c r="DN3438" s="3">
        <f t="shared" si="2486"/>
        <v>0</v>
      </c>
      <c r="DO3438" s="3"/>
      <c r="DP3438" s="1"/>
      <c r="DQ3438" s="3"/>
      <c r="DR3438" s="1"/>
      <c r="DS3438" s="3"/>
      <c r="DT3438" s="9">
        <f t="shared" si="2487"/>
        <v>0</v>
      </c>
      <c r="DU3438" s="4" t="s">
        <v>462</v>
      </c>
    </row>
    <row r="3439" spans="1:125" x14ac:dyDescent="0.35">
      <c r="A3439" s="7">
        <f t="shared" si="2488"/>
        <v>45472</v>
      </c>
      <c r="B3439" s="1" t="s">
        <v>354</v>
      </c>
      <c r="C3439" s="8" t="s">
        <v>353</v>
      </c>
      <c r="D3439" s="3">
        <f t="shared" si="2489"/>
        <v>0</v>
      </c>
      <c r="E3439" s="3"/>
      <c r="F3439" s="3">
        <f t="shared" si="2470"/>
        <v>0</v>
      </c>
      <c r="G3439" s="3"/>
      <c r="H3439" s="1"/>
      <c r="I3439" s="3"/>
      <c r="J3439" s="1"/>
      <c r="K3439" s="3"/>
      <c r="L3439" s="9">
        <f t="shared" si="2471"/>
        <v>0</v>
      </c>
      <c r="M3439" s="4" t="s">
        <v>462</v>
      </c>
      <c r="O3439" s="7">
        <f t="shared" si="2490"/>
        <v>45472</v>
      </c>
      <c r="P3439" s="1" t="s">
        <v>414</v>
      </c>
      <c r="Q3439" s="8" t="s">
        <v>357</v>
      </c>
      <c r="R3439" s="3">
        <f t="shared" si="2491"/>
        <v>0</v>
      </c>
      <c r="S3439" s="3"/>
      <c r="T3439" s="3">
        <f t="shared" si="2472"/>
        <v>0</v>
      </c>
      <c r="U3439" s="3"/>
      <c r="V3439" s="1"/>
      <c r="W3439" s="3"/>
      <c r="X3439" s="1"/>
      <c r="Y3439" s="3"/>
      <c r="Z3439" s="9">
        <f t="shared" si="2473"/>
        <v>0</v>
      </c>
      <c r="AA3439" s="4" t="s">
        <v>462</v>
      </c>
      <c r="AC3439" s="7">
        <f t="shared" si="2492"/>
        <v>45472</v>
      </c>
      <c r="AD3439" s="1" t="s">
        <v>415</v>
      </c>
      <c r="AE3439" s="8" t="s">
        <v>353</v>
      </c>
      <c r="AF3439" s="3">
        <f t="shared" si="2505"/>
        <v>0</v>
      </c>
      <c r="AG3439" s="3"/>
      <c r="AH3439" s="3">
        <f t="shared" si="2474"/>
        <v>0</v>
      </c>
      <c r="AI3439" s="3"/>
      <c r="AJ3439" s="1"/>
      <c r="AK3439" s="3"/>
      <c r="AL3439" s="1"/>
      <c r="AM3439" s="3"/>
      <c r="AN3439" s="9">
        <f t="shared" si="2475"/>
        <v>0</v>
      </c>
      <c r="AO3439" s="4" t="s">
        <v>462</v>
      </c>
      <c r="AQ3439" s="7">
        <f t="shared" si="2493"/>
        <v>45472</v>
      </c>
      <c r="AR3439" s="1" t="s">
        <v>413</v>
      </c>
      <c r="AS3439" s="8" t="s">
        <v>353</v>
      </c>
      <c r="AT3439" s="3">
        <f t="shared" si="2494"/>
        <v>0</v>
      </c>
      <c r="AU3439" s="3"/>
      <c r="AV3439" s="3">
        <f t="shared" si="2476"/>
        <v>0</v>
      </c>
      <c r="AW3439" s="3"/>
      <c r="AX3439" s="1"/>
      <c r="AY3439" s="3"/>
      <c r="AZ3439" s="1"/>
      <c r="BA3439" s="3"/>
      <c r="BB3439" s="9">
        <f t="shared" si="2477"/>
        <v>0</v>
      </c>
      <c r="BC3439" s="4" t="s">
        <v>462</v>
      </c>
      <c r="BE3439" s="7">
        <f t="shared" si="2495"/>
        <v>45472</v>
      </c>
      <c r="BF3439" s="1" t="s">
        <v>352</v>
      </c>
      <c r="BG3439" s="8" t="s">
        <v>353</v>
      </c>
      <c r="BH3439" s="3">
        <f t="shared" si="2496"/>
        <v>0</v>
      </c>
      <c r="BI3439" s="3"/>
      <c r="BJ3439" s="3">
        <f t="shared" si="2478"/>
        <v>0</v>
      </c>
      <c r="BK3439" s="3"/>
      <c r="BL3439" s="1"/>
      <c r="BM3439" s="3"/>
      <c r="BN3439" s="1"/>
      <c r="BO3439" s="3"/>
      <c r="BP3439" s="9">
        <f t="shared" si="2479"/>
        <v>0</v>
      </c>
      <c r="BQ3439" s="4" t="s">
        <v>462</v>
      </c>
      <c r="BS3439" s="7">
        <f t="shared" si="2497"/>
        <v>45472</v>
      </c>
      <c r="BT3439" s="1" t="s">
        <v>355</v>
      </c>
      <c r="BU3439" s="8" t="s">
        <v>39</v>
      </c>
      <c r="BV3439" s="3">
        <f t="shared" si="2498"/>
        <v>0</v>
      </c>
      <c r="BW3439" s="3"/>
      <c r="BX3439" s="3">
        <f t="shared" si="2480"/>
        <v>0</v>
      </c>
      <c r="BY3439" s="3"/>
      <c r="BZ3439" s="1"/>
      <c r="CA3439" s="3"/>
      <c r="CB3439" s="1"/>
      <c r="CC3439" s="3"/>
      <c r="CD3439" s="9">
        <f t="shared" si="2481"/>
        <v>0</v>
      </c>
      <c r="CE3439" s="4" t="s">
        <v>462</v>
      </c>
      <c r="CG3439" s="7">
        <f t="shared" si="2499"/>
        <v>45472</v>
      </c>
      <c r="CH3439" s="1" t="s">
        <v>358</v>
      </c>
      <c r="CI3439" s="8" t="s">
        <v>357</v>
      </c>
      <c r="CJ3439" s="3">
        <f t="shared" si="2500"/>
        <v>0</v>
      </c>
      <c r="CK3439" s="3"/>
      <c r="CL3439" s="3">
        <f t="shared" si="2482"/>
        <v>0</v>
      </c>
      <c r="CM3439" s="3"/>
      <c r="CN3439" s="1"/>
      <c r="CO3439" s="3"/>
      <c r="CP3439" s="1"/>
      <c r="CQ3439" s="3"/>
      <c r="CR3439" s="9">
        <f t="shared" si="2483"/>
        <v>0</v>
      </c>
      <c r="CS3439" s="4" t="s">
        <v>462</v>
      </c>
      <c r="CU3439" s="7">
        <f t="shared" si="2501"/>
        <v>45472</v>
      </c>
      <c r="CV3439" s="1" t="s">
        <v>356</v>
      </c>
      <c r="CW3439" s="8" t="s">
        <v>357</v>
      </c>
      <c r="CX3439" s="3">
        <f t="shared" si="2502"/>
        <v>0</v>
      </c>
      <c r="CY3439" s="3"/>
      <c r="CZ3439" s="3">
        <f t="shared" si="2484"/>
        <v>0</v>
      </c>
      <c r="DA3439" s="3"/>
      <c r="DB3439" s="1"/>
      <c r="DC3439" s="3"/>
      <c r="DD3439" s="1"/>
      <c r="DE3439" s="3"/>
      <c r="DF3439" s="9">
        <f t="shared" si="2485"/>
        <v>0</v>
      </c>
      <c r="DG3439" s="4" t="s">
        <v>462</v>
      </c>
      <c r="DI3439" s="7">
        <f t="shared" si="2503"/>
        <v>45472</v>
      </c>
      <c r="DJ3439" s="1" t="s">
        <v>472</v>
      </c>
      <c r="DK3439" s="8" t="s">
        <v>353</v>
      </c>
      <c r="DL3439" s="3">
        <f t="shared" si="2504"/>
        <v>0</v>
      </c>
      <c r="DM3439" s="3"/>
      <c r="DN3439" s="3">
        <f t="shared" si="2486"/>
        <v>0</v>
      </c>
      <c r="DO3439" s="3"/>
      <c r="DP3439" s="1"/>
      <c r="DQ3439" s="3"/>
      <c r="DR3439" s="1"/>
      <c r="DS3439" s="3"/>
      <c r="DT3439" s="9">
        <f t="shared" si="2487"/>
        <v>0</v>
      </c>
      <c r="DU3439" s="4" t="s">
        <v>462</v>
      </c>
    </row>
    <row r="3440" spans="1:125" x14ac:dyDescent="0.35">
      <c r="A3440" s="7">
        <f t="shared" si="2488"/>
        <v>45473</v>
      </c>
      <c r="B3440" s="1" t="s">
        <v>354</v>
      </c>
      <c r="C3440" s="8" t="s">
        <v>353</v>
      </c>
      <c r="D3440" s="3">
        <f t="shared" si="2489"/>
        <v>0</v>
      </c>
      <c r="E3440" s="3"/>
      <c r="F3440" s="3">
        <f t="shared" si="2470"/>
        <v>0</v>
      </c>
      <c r="G3440" s="3"/>
      <c r="H3440" s="1"/>
      <c r="I3440" s="3"/>
      <c r="J3440" s="1"/>
      <c r="K3440" s="3"/>
      <c r="L3440" s="9">
        <f t="shared" si="2471"/>
        <v>0</v>
      </c>
      <c r="M3440" s="4" t="s">
        <v>462</v>
      </c>
      <c r="O3440" s="7">
        <f t="shared" si="2490"/>
        <v>45473</v>
      </c>
      <c r="P3440" s="1" t="s">
        <v>414</v>
      </c>
      <c r="Q3440" s="8" t="s">
        <v>357</v>
      </c>
      <c r="R3440" s="3">
        <f t="shared" si="2491"/>
        <v>0</v>
      </c>
      <c r="S3440" s="3"/>
      <c r="T3440" s="3">
        <f t="shared" si="2472"/>
        <v>0</v>
      </c>
      <c r="U3440" s="3"/>
      <c r="V3440" s="1"/>
      <c r="W3440" s="3"/>
      <c r="X3440" s="1"/>
      <c r="Y3440" s="3"/>
      <c r="Z3440" s="9">
        <f t="shared" si="2473"/>
        <v>0</v>
      </c>
      <c r="AA3440" s="4" t="s">
        <v>462</v>
      </c>
      <c r="AC3440" s="7">
        <f t="shared" si="2492"/>
        <v>45473</v>
      </c>
      <c r="AD3440" s="1" t="s">
        <v>415</v>
      </c>
      <c r="AE3440" s="8" t="s">
        <v>353</v>
      </c>
      <c r="AF3440" s="3">
        <f t="shared" si="2505"/>
        <v>0</v>
      </c>
      <c r="AG3440" s="3"/>
      <c r="AH3440" s="3">
        <f t="shared" si="2474"/>
        <v>0</v>
      </c>
      <c r="AI3440" s="3"/>
      <c r="AJ3440" s="1"/>
      <c r="AK3440" s="3"/>
      <c r="AL3440" s="1"/>
      <c r="AM3440" s="3"/>
      <c r="AN3440" s="9">
        <f t="shared" si="2475"/>
        <v>0</v>
      </c>
      <c r="AO3440" s="4" t="s">
        <v>462</v>
      </c>
      <c r="AQ3440" s="7">
        <f t="shared" si="2493"/>
        <v>45473</v>
      </c>
      <c r="AR3440" s="1" t="s">
        <v>413</v>
      </c>
      <c r="AS3440" s="8" t="s">
        <v>353</v>
      </c>
      <c r="AT3440" s="3">
        <f t="shared" si="2494"/>
        <v>0</v>
      </c>
      <c r="AU3440" s="3"/>
      <c r="AV3440" s="3">
        <f t="shared" si="2476"/>
        <v>0</v>
      </c>
      <c r="AW3440" s="3"/>
      <c r="AX3440" s="1"/>
      <c r="AY3440" s="3"/>
      <c r="AZ3440" s="1"/>
      <c r="BA3440" s="3"/>
      <c r="BB3440" s="9">
        <f t="shared" si="2477"/>
        <v>0</v>
      </c>
      <c r="BC3440" s="4" t="s">
        <v>462</v>
      </c>
      <c r="BE3440" s="7">
        <f t="shared" si="2495"/>
        <v>45473</v>
      </c>
      <c r="BF3440" s="1" t="s">
        <v>352</v>
      </c>
      <c r="BG3440" s="8" t="s">
        <v>353</v>
      </c>
      <c r="BH3440" s="3">
        <f t="shared" si="2496"/>
        <v>0</v>
      </c>
      <c r="BI3440" s="3"/>
      <c r="BJ3440" s="3">
        <f t="shared" si="2478"/>
        <v>0</v>
      </c>
      <c r="BK3440" s="3"/>
      <c r="BL3440" s="1"/>
      <c r="BM3440" s="3"/>
      <c r="BN3440" s="1"/>
      <c r="BO3440" s="3"/>
      <c r="BP3440" s="9">
        <f t="shared" si="2479"/>
        <v>0</v>
      </c>
      <c r="BQ3440" s="4" t="s">
        <v>462</v>
      </c>
      <c r="BS3440" s="7">
        <f t="shared" si="2497"/>
        <v>45473</v>
      </c>
      <c r="BT3440" s="1" t="s">
        <v>355</v>
      </c>
      <c r="BU3440" s="8" t="s">
        <v>39</v>
      </c>
      <c r="BV3440" s="3">
        <f t="shared" si="2498"/>
        <v>0</v>
      </c>
      <c r="BW3440" s="3"/>
      <c r="BX3440" s="3">
        <f t="shared" si="2480"/>
        <v>0</v>
      </c>
      <c r="BY3440" s="3"/>
      <c r="BZ3440" s="1"/>
      <c r="CA3440" s="3"/>
      <c r="CB3440" s="1"/>
      <c r="CC3440" s="3"/>
      <c r="CD3440" s="9">
        <f t="shared" si="2481"/>
        <v>0</v>
      </c>
      <c r="CE3440" s="4" t="s">
        <v>462</v>
      </c>
      <c r="CG3440" s="7">
        <f t="shared" si="2499"/>
        <v>45473</v>
      </c>
      <c r="CH3440" s="1" t="s">
        <v>358</v>
      </c>
      <c r="CI3440" s="8" t="s">
        <v>357</v>
      </c>
      <c r="CJ3440" s="3">
        <f t="shared" si="2500"/>
        <v>0</v>
      </c>
      <c r="CK3440" s="3"/>
      <c r="CL3440" s="3">
        <f t="shared" si="2482"/>
        <v>0</v>
      </c>
      <c r="CM3440" s="3"/>
      <c r="CN3440" s="1"/>
      <c r="CO3440" s="3"/>
      <c r="CP3440" s="1"/>
      <c r="CQ3440" s="3"/>
      <c r="CR3440" s="9">
        <f t="shared" si="2483"/>
        <v>0</v>
      </c>
      <c r="CS3440" s="4" t="s">
        <v>462</v>
      </c>
      <c r="CU3440" s="7">
        <f t="shared" si="2501"/>
        <v>45473</v>
      </c>
      <c r="CV3440" s="1" t="s">
        <v>356</v>
      </c>
      <c r="CW3440" s="8" t="s">
        <v>357</v>
      </c>
      <c r="CX3440" s="3">
        <f t="shared" si="2502"/>
        <v>0</v>
      </c>
      <c r="CY3440" s="3"/>
      <c r="CZ3440" s="3">
        <f t="shared" si="2484"/>
        <v>0</v>
      </c>
      <c r="DA3440" s="3"/>
      <c r="DB3440" s="1"/>
      <c r="DC3440" s="3"/>
      <c r="DD3440" s="1"/>
      <c r="DE3440" s="3"/>
      <c r="DF3440" s="9">
        <f t="shared" si="2485"/>
        <v>0</v>
      </c>
      <c r="DG3440" s="4" t="s">
        <v>462</v>
      </c>
      <c r="DI3440" s="7">
        <f t="shared" si="2503"/>
        <v>45473</v>
      </c>
      <c r="DJ3440" s="1" t="s">
        <v>472</v>
      </c>
      <c r="DK3440" s="8" t="s">
        <v>353</v>
      </c>
      <c r="DL3440" s="3">
        <f t="shared" si="2504"/>
        <v>0</v>
      </c>
      <c r="DM3440" s="3"/>
      <c r="DN3440" s="3">
        <f t="shared" si="2486"/>
        <v>0</v>
      </c>
      <c r="DO3440" s="3"/>
      <c r="DP3440" s="1"/>
      <c r="DQ3440" s="3"/>
      <c r="DR3440" s="1"/>
      <c r="DS3440" s="3"/>
      <c r="DT3440" s="9">
        <f t="shared" si="2487"/>
        <v>0</v>
      </c>
      <c r="DU3440" s="4" t="s">
        <v>462</v>
      </c>
    </row>
    <row r="3441" spans="1:125" x14ac:dyDescent="0.35">
      <c r="A3441" s="7">
        <f t="shared" si="2488"/>
        <v>45474</v>
      </c>
      <c r="B3441" s="1" t="s">
        <v>354</v>
      </c>
      <c r="C3441" s="8" t="s">
        <v>353</v>
      </c>
      <c r="D3441" s="3">
        <f t="shared" si="2489"/>
        <v>0</v>
      </c>
      <c r="E3441" s="3"/>
      <c r="F3441" s="3">
        <f t="shared" si="2470"/>
        <v>0</v>
      </c>
      <c r="G3441" s="3"/>
      <c r="H3441" s="1"/>
      <c r="I3441" s="3"/>
      <c r="J3441" s="1"/>
      <c r="K3441" s="3"/>
      <c r="L3441" s="9">
        <f t="shared" si="2471"/>
        <v>0</v>
      </c>
      <c r="M3441" s="4" t="s">
        <v>462</v>
      </c>
      <c r="O3441" s="7">
        <f t="shared" si="2490"/>
        <v>45474</v>
      </c>
      <c r="P3441" s="1" t="s">
        <v>414</v>
      </c>
      <c r="Q3441" s="8" t="s">
        <v>357</v>
      </c>
      <c r="R3441" s="3">
        <f t="shared" si="2491"/>
        <v>0</v>
      </c>
      <c r="S3441" s="3"/>
      <c r="T3441" s="3">
        <f t="shared" si="2472"/>
        <v>0</v>
      </c>
      <c r="U3441" s="3"/>
      <c r="V3441" s="1"/>
      <c r="W3441" s="3"/>
      <c r="X3441" s="1"/>
      <c r="Y3441" s="3"/>
      <c r="Z3441" s="9">
        <f t="shared" si="2473"/>
        <v>0</v>
      </c>
      <c r="AA3441" s="4" t="s">
        <v>462</v>
      </c>
      <c r="AC3441" s="7">
        <f t="shared" si="2492"/>
        <v>45474</v>
      </c>
      <c r="AD3441" s="1" t="s">
        <v>415</v>
      </c>
      <c r="AE3441" s="8" t="s">
        <v>353</v>
      </c>
      <c r="AF3441" s="3">
        <f t="shared" si="2505"/>
        <v>0</v>
      </c>
      <c r="AG3441" s="3"/>
      <c r="AH3441" s="3">
        <f t="shared" si="2474"/>
        <v>0</v>
      </c>
      <c r="AI3441" s="3"/>
      <c r="AJ3441" s="1"/>
      <c r="AK3441" s="3"/>
      <c r="AL3441" s="1"/>
      <c r="AM3441" s="3"/>
      <c r="AN3441" s="9">
        <f t="shared" si="2475"/>
        <v>0</v>
      </c>
      <c r="AO3441" s="4" t="s">
        <v>462</v>
      </c>
      <c r="AQ3441" s="7">
        <f t="shared" si="2493"/>
        <v>45474</v>
      </c>
      <c r="AR3441" s="1" t="s">
        <v>413</v>
      </c>
      <c r="AS3441" s="8" t="s">
        <v>353</v>
      </c>
      <c r="AT3441" s="3">
        <f t="shared" si="2494"/>
        <v>0</v>
      </c>
      <c r="AU3441" s="3"/>
      <c r="AV3441" s="3">
        <f t="shared" si="2476"/>
        <v>0</v>
      </c>
      <c r="AW3441" s="3"/>
      <c r="AX3441" s="1"/>
      <c r="AY3441" s="3"/>
      <c r="AZ3441" s="1"/>
      <c r="BA3441" s="3"/>
      <c r="BB3441" s="9">
        <f t="shared" si="2477"/>
        <v>0</v>
      </c>
      <c r="BC3441" s="4" t="s">
        <v>462</v>
      </c>
      <c r="BE3441" s="7">
        <f t="shared" si="2495"/>
        <v>45474</v>
      </c>
      <c r="BF3441" s="1" t="s">
        <v>352</v>
      </c>
      <c r="BG3441" s="8" t="s">
        <v>353</v>
      </c>
      <c r="BH3441" s="3">
        <f t="shared" si="2496"/>
        <v>0</v>
      </c>
      <c r="BI3441" s="3"/>
      <c r="BJ3441" s="3">
        <f t="shared" si="2478"/>
        <v>0</v>
      </c>
      <c r="BK3441" s="3"/>
      <c r="BL3441" s="1"/>
      <c r="BM3441" s="3"/>
      <c r="BN3441" s="1"/>
      <c r="BO3441" s="3"/>
      <c r="BP3441" s="9">
        <f t="shared" si="2479"/>
        <v>0</v>
      </c>
      <c r="BQ3441" s="4" t="s">
        <v>462</v>
      </c>
      <c r="BS3441" s="7">
        <f t="shared" si="2497"/>
        <v>45474</v>
      </c>
      <c r="BT3441" s="1" t="s">
        <v>355</v>
      </c>
      <c r="BU3441" s="8" t="s">
        <v>39</v>
      </c>
      <c r="BV3441" s="3">
        <f t="shared" si="2498"/>
        <v>0</v>
      </c>
      <c r="BW3441" s="3"/>
      <c r="BX3441" s="3">
        <f t="shared" si="2480"/>
        <v>0</v>
      </c>
      <c r="BY3441" s="3"/>
      <c r="BZ3441" s="1"/>
      <c r="CA3441" s="3"/>
      <c r="CB3441" s="1"/>
      <c r="CC3441" s="3"/>
      <c r="CD3441" s="9">
        <f t="shared" si="2481"/>
        <v>0</v>
      </c>
      <c r="CE3441" s="4" t="s">
        <v>462</v>
      </c>
      <c r="CG3441" s="7">
        <f t="shared" si="2499"/>
        <v>45474</v>
      </c>
      <c r="CH3441" s="1" t="s">
        <v>358</v>
      </c>
      <c r="CI3441" s="8" t="s">
        <v>357</v>
      </c>
      <c r="CJ3441" s="3">
        <f t="shared" si="2500"/>
        <v>0</v>
      </c>
      <c r="CK3441" s="3"/>
      <c r="CL3441" s="3">
        <f t="shared" si="2482"/>
        <v>0</v>
      </c>
      <c r="CM3441" s="3"/>
      <c r="CN3441" s="1"/>
      <c r="CO3441" s="3"/>
      <c r="CP3441" s="1"/>
      <c r="CQ3441" s="3"/>
      <c r="CR3441" s="9">
        <f t="shared" si="2483"/>
        <v>0</v>
      </c>
      <c r="CS3441" s="4" t="s">
        <v>462</v>
      </c>
      <c r="CU3441" s="7">
        <f t="shared" si="2501"/>
        <v>45474</v>
      </c>
      <c r="CV3441" s="1" t="s">
        <v>356</v>
      </c>
      <c r="CW3441" s="8" t="s">
        <v>357</v>
      </c>
      <c r="CX3441" s="3">
        <f t="shared" si="2502"/>
        <v>0</v>
      </c>
      <c r="CY3441" s="3"/>
      <c r="CZ3441" s="3">
        <f t="shared" si="2484"/>
        <v>0</v>
      </c>
      <c r="DA3441" s="3"/>
      <c r="DB3441" s="1"/>
      <c r="DC3441" s="3"/>
      <c r="DD3441" s="1"/>
      <c r="DE3441" s="3"/>
      <c r="DF3441" s="9">
        <f t="shared" si="2485"/>
        <v>0</v>
      </c>
      <c r="DG3441" s="4" t="s">
        <v>462</v>
      </c>
      <c r="DI3441" s="7">
        <f t="shared" si="2503"/>
        <v>45474</v>
      </c>
      <c r="DJ3441" s="1" t="s">
        <v>472</v>
      </c>
      <c r="DK3441" s="8" t="s">
        <v>353</v>
      </c>
      <c r="DL3441" s="3">
        <f t="shared" si="2504"/>
        <v>0</v>
      </c>
      <c r="DM3441" s="3"/>
      <c r="DN3441" s="3">
        <f t="shared" si="2486"/>
        <v>0</v>
      </c>
      <c r="DO3441" s="3"/>
      <c r="DP3441" s="1"/>
      <c r="DQ3441" s="3"/>
      <c r="DR3441" s="1"/>
      <c r="DS3441" s="3"/>
      <c r="DT3441" s="9">
        <f t="shared" si="2487"/>
        <v>0</v>
      </c>
      <c r="DU3441" s="4" t="s">
        <v>462</v>
      </c>
    </row>
    <row r="3442" spans="1:125" x14ac:dyDescent="0.35">
      <c r="A3442" s="7">
        <f t="shared" si="2488"/>
        <v>45475</v>
      </c>
      <c r="B3442" s="1" t="s">
        <v>354</v>
      </c>
      <c r="C3442" s="8" t="s">
        <v>353</v>
      </c>
      <c r="D3442" s="3">
        <f t="shared" si="2489"/>
        <v>0</v>
      </c>
      <c r="E3442" s="3"/>
      <c r="F3442" s="3">
        <f t="shared" si="2470"/>
        <v>0</v>
      </c>
      <c r="G3442" s="3"/>
      <c r="H3442" s="1"/>
      <c r="I3442" s="3"/>
      <c r="J3442" s="1"/>
      <c r="K3442" s="3"/>
      <c r="L3442" s="9">
        <f t="shared" si="2471"/>
        <v>0</v>
      </c>
      <c r="M3442" s="4" t="s">
        <v>462</v>
      </c>
      <c r="O3442" s="7">
        <f t="shared" si="2490"/>
        <v>45475</v>
      </c>
      <c r="P3442" s="1" t="s">
        <v>414</v>
      </c>
      <c r="Q3442" s="8" t="s">
        <v>357</v>
      </c>
      <c r="R3442" s="3">
        <f t="shared" si="2491"/>
        <v>0</v>
      </c>
      <c r="S3442" s="3"/>
      <c r="T3442" s="3">
        <f t="shared" si="2472"/>
        <v>0</v>
      </c>
      <c r="U3442" s="3"/>
      <c r="V3442" s="1"/>
      <c r="W3442" s="3"/>
      <c r="X3442" s="1"/>
      <c r="Y3442" s="3"/>
      <c r="Z3442" s="9">
        <f t="shared" si="2473"/>
        <v>0</v>
      </c>
      <c r="AA3442" s="4" t="s">
        <v>462</v>
      </c>
      <c r="AC3442" s="7">
        <f t="shared" si="2492"/>
        <v>45475</v>
      </c>
      <c r="AD3442" s="1" t="s">
        <v>415</v>
      </c>
      <c r="AE3442" s="8" t="s">
        <v>353</v>
      </c>
      <c r="AF3442" s="3">
        <f t="shared" si="2505"/>
        <v>0</v>
      </c>
      <c r="AG3442" s="3"/>
      <c r="AH3442" s="3">
        <f t="shared" si="2474"/>
        <v>0</v>
      </c>
      <c r="AI3442" s="3"/>
      <c r="AJ3442" s="1"/>
      <c r="AK3442" s="3"/>
      <c r="AL3442" s="1"/>
      <c r="AM3442" s="3"/>
      <c r="AN3442" s="9">
        <f t="shared" si="2475"/>
        <v>0</v>
      </c>
      <c r="AO3442" s="4" t="s">
        <v>462</v>
      </c>
      <c r="AQ3442" s="7">
        <f t="shared" si="2493"/>
        <v>45475</v>
      </c>
      <c r="AR3442" s="1" t="s">
        <v>413</v>
      </c>
      <c r="AS3442" s="8" t="s">
        <v>353</v>
      </c>
      <c r="AT3442" s="3">
        <f t="shared" si="2494"/>
        <v>0</v>
      </c>
      <c r="AU3442" s="3"/>
      <c r="AV3442" s="3">
        <f t="shared" si="2476"/>
        <v>0</v>
      </c>
      <c r="AW3442" s="3"/>
      <c r="AX3442" s="1"/>
      <c r="AY3442" s="3"/>
      <c r="AZ3442" s="1"/>
      <c r="BA3442" s="3"/>
      <c r="BB3442" s="9">
        <f t="shared" si="2477"/>
        <v>0</v>
      </c>
      <c r="BC3442" s="4" t="s">
        <v>462</v>
      </c>
      <c r="BE3442" s="7">
        <f t="shared" si="2495"/>
        <v>45475</v>
      </c>
      <c r="BF3442" s="1" t="s">
        <v>352</v>
      </c>
      <c r="BG3442" s="8" t="s">
        <v>353</v>
      </c>
      <c r="BH3442" s="3">
        <f t="shared" si="2496"/>
        <v>0</v>
      </c>
      <c r="BI3442" s="3"/>
      <c r="BJ3442" s="3">
        <f t="shared" si="2478"/>
        <v>0</v>
      </c>
      <c r="BK3442" s="3"/>
      <c r="BL3442" s="1"/>
      <c r="BM3442" s="3"/>
      <c r="BN3442" s="1"/>
      <c r="BO3442" s="3"/>
      <c r="BP3442" s="9">
        <f t="shared" si="2479"/>
        <v>0</v>
      </c>
      <c r="BQ3442" s="4" t="s">
        <v>462</v>
      </c>
      <c r="BS3442" s="7">
        <f t="shared" si="2497"/>
        <v>45475</v>
      </c>
      <c r="BT3442" s="1" t="s">
        <v>355</v>
      </c>
      <c r="BU3442" s="8" t="s">
        <v>39</v>
      </c>
      <c r="BV3442" s="3">
        <f t="shared" si="2498"/>
        <v>0</v>
      </c>
      <c r="BW3442" s="3"/>
      <c r="BX3442" s="3">
        <f t="shared" si="2480"/>
        <v>0</v>
      </c>
      <c r="BY3442" s="3"/>
      <c r="BZ3442" s="1"/>
      <c r="CA3442" s="3"/>
      <c r="CB3442" s="1"/>
      <c r="CC3442" s="3"/>
      <c r="CD3442" s="9">
        <f t="shared" si="2481"/>
        <v>0</v>
      </c>
      <c r="CE3442" s="4" t="s">
        <v>462</v>
      </c>
      <c r="CG3442" s="7">
        <f t="shared" si="2499"/>
        <v>45475</v>
      </c>
      <c r="CH3442" s="1" t="s">
        <v>358</v>
      </c>
      <c r="CI3442" s="8" t="s">
        <v>357</v>
      </c>
      <c r="CJ3442" s="3">
        <f t="shared" si="2500"/>
        <v>0</v>
      </c>
      <c r="CK3442" s="3"/>
      <c r="CL3442" s="3">
        <f t="shared" si="2482"/>
        <v>0</v>
      </c>
      <c r="CM3442" s="3"/>
      <c r="CN3442" s="1"/>
      <c r="CO3442" s="3"/>
      <c r="CP3442" s="1"/>
      <c r="CQ3442" s="3"/>
      <c r="CR3442" s="9">
        <f t="shared" si="2483"/>
        <v>0</v>
      </c>
      <c r="CS3442" s="4" t="s">
        <v>462</v>
      </c>
      <c r="CU3442" s="7">
        <f t="shared" si="2501"/>
        <v>45475</v>
      </c>
      <c r="CV3442" s="1" t="s">
        <v>356</v>
      </c>
      <c r="CW3442" s="8" t="s">
        <v>357</v>
      </c>
      <c r="CX3442" s="3">
        <f t="shared" si="2502"/>
        <v>0</v>
      </c>
      <c r="CY3442" s="3"/>
      <c r="CZ3442" s="3">
        <f t="shared" si="2484"/>
        <v>0</v>
      </c>
      <c r="DA3442" s="3"/>
      <c r="DB3442" s="1"/>
      <c r="DC3442" s="3"/>
      <c r="DD3442" s="1"/>
      <c r="DE3442" s="3"/>
      <c r="DF3442" s="9">
        <f t="shared" si="2485"/>
        <v>0</v>
      </c>
      <c r="DG3442" s="4" t="s">
        <v>462</v>
      </c>
      <c r="DI3442" s="7">
        <f t="shared" si="2503"/>
        <v>45475</v>
      </c>
      <c r="DJ3442" s="1" t="s">
        <v>472</v>
      </c>
      <c r="DK3442" s="8" t="s">
        <v>353</v>
      </c>
      <c r="DL3442" s="3">
        <f t="shared" si="2504"/>
        <v>0</v>
      </c>
      <c r="DM3442" s="3"/>
      <c r="DN3442" s="3">
        <f t="shared" si="2486"/>
        <v>0</v>
      </c>
      <c r="DO3442" s="3"/>
      <c r="DP3442" s="1"/>
      <c r="DQ3442" s="3"/>
      <c r="DR3442" s="1"/>
      <c r="DS3442" s="3"/>
      <c r="DT3442" s="9">
        <f t="shared" si="2487"/>
        <v>0</v>
      </c>
      <c r="DU3442" s="4" t="s">
        <v>462</v>
      </c>
    </row>
    <row r="3443" spans="1:125" x14ac:dyDescent="0.35">
      <c r="A3443" s="7">
        <f t="shared" si="2488"/>
        <v>45476</v>
      </c>
      <c r="B3443" s="1" t="s">
        <v>354</v>
      </c>
      <c r="C3443" s="8" t="s">
        <v>353</v>
      </c>
      <c r="D3443" s="3">
        <v>210328</v>
      </c>
      <c r="E3443" s="3">
        <v>210481</v>
      </c>
      <c r="F3443" s="3">
        <f t="shared" si="2470"/>
        <v>153</v>
      </c>
      <c r="G3443" s="3">
        <v>30.58</v>
      </c>
      <c r="H3443" s="1" t="s">
        <v>403</v>
      </c>
      <c r="I3443" s="3"/>
      <c r="J3443" s="1" t="s">
        <v>461</v>
      </c>
      <c r="K3443" s="3">
        <v>6800</v>
      </c>
      <c r="L3443" s="9">
        <f t="shared" si="2471"/>
        <v>5.003270111183781</v>
      </c>
      <c r="M3443" s="4" t="s">
        <v>462</v>
      </c>
      <c r="O3443" s="7">
        <f t="shared" si="2490"/>
        <v>45476</v>
      </c>
      <c r="P3443" s="1" t="s">
        <v>414</v>
      </c>
      <c r="Q3443" s="8" t="s">
        <v>357</v>
      </c>
      <c r="R3443" s="3">
        <f t="shared" si="2491"/>
        <v>0</v>
      </c>
      <c r="S3443" s="3"/>
      <c r="T3443" s="3">
        <f t="shared" si="2472"/>
        <v>0</v>
      </c>
      <c r="U3443" s="3"/>
      <c r="V3443" s="1"/>
      <c r="W3443" s="3"/>
      <c r="X3443" s="1"/>
      <c r="Y3443" s="3"/>
      <c r="Z3443" s="9">
        <f t="shared" si="2473"/>
        <v>0</v>
      </c>
      <c r="AA3443" s="4" t="s">
        <v>462</v>
      </c>
      <c r="AC3443" s="7">
        <f t="shared" si="2492"/>
        <v>45476</v>
      </c>
      <c r="AD3443" s="1" t="s">
        <v>415</v>
      </c>
      <c r="AE3443" s="8" t="s">
        <v>353</v>
      </c>
      <c r="AF3443" s="3">
        <f t="shared" si="2505"/>
        <v>0</v>
      </c>
      <c r="AG3443" s="3"/>
      <c r="AH3443" s="3">
        <f t="shared" si="2474"/>
        <v>0</v>
      </c>
      <c r="AI3443" s="3"/>
      <c r="AJ3443" s="1"/>
      <c r="AK3443" s="3"/>
      <c r="AL3443" s="1"/>
      <c r="AM3443" s="3"/>
      <c r="AN3443" s="9">
        <f t="shared" si="2475"/>
        <v>0</v>
      </c>
      <c r="AO3443" s="4" t="s">
        <v>462</v>
      </c>
      <c r="AQ3443" s="7">
        <f t="shared" si="2493"/>
        <v>45476</v>
      </c>
      <c r="AR3443" s="1" t="s">
        <v>413</v>
      </c>
      <c r="AS3443" s="8" t="s">
        <v>353</v>
      </c>
      <c r="AT3443" s="3">
        <f t="shared" si="2494"/>
        <v>0</v>
      </c>
      <c r="AU3443" s="3"/>
      <c r="AV3443" s="3">
        <f t="shared" si="2476"/>
        <v>0</v>
      </c>
      <c r="AW3443" s="3"/>
      <c r="AX3443" s="1"/>
      <c r="AY3443" s="3"/>
      <c r="AZ3443" s="1"/>
      <c r="BA3443" s="3"/>
      <c r="BB3443" s="9">
        <f t="shared" si="2477"/>
        <v>0</v>
      </c>
      <c r="BC3443" s="4" t="s">
        <v>462</v>
      </c>
      <c r="BE3443" s="7">
        <f t="shared" si="2495"/>
        <v>45476</v>
      </c>
      <c r="BF3443" s="1" t="s">
        <v>352</v>
      </c>
      <c r="BG3443" s="8" t="s">
        <v>353</v>
      </c>
      <c r="BH3443" s="3">
        <f t="shared" si="2496"/>
        <v>0</v>
      </c>
      <c r="BI3443" s="3"/>
      <c r="BJ3443" s="3">
        <f t="shared" si="2478"/>
        <v>0</v>
      </c>
      <c r="BK3443" s="3"/>
      <c r="BL3443" s="1"/>
      <c r="BM3443" s="3"/>
      <c r="BN3443" s="1"/>
      <c r="BO3443" s="3"/>
      <c r="BP3443" s="9">
        <f t="shared" si="2479"/>
        <v>0</v>
      </c>
      <c r="BQ3443" s="4" t="s">
        <v>462</v>
      </c>
      <c r="BS3443" s="7">
        <f t="shared" si="2497"/>
        <v>45476</v>
      </c>
      <c r="BT3443" s="1" t="s">
        <v>355</v>
      </c>
      <c r="BU3443" s="8" t="s">
        <v>39</v>
      </c>
      <c r="BV3443" s="3">
        <f t="shared" si="2498"/>
        <v>0</v>
      </c>
      <c r="BW3443" s="3"/>
      <c r="BX3443" s="3">
        <f t="shared" si="2480"/>
        <v>0</v>
      </c>
      <c r="BY3443" s="3"/>
      <c r="BZ3443" s="1"/>
      <c r="CA3443" s="3"/>
      <c r="CB3443" s="1"/>
      <c r="CC3443" s="3"/>
      <c r="CD3443" s="9">
        <f t="shared" si="2481"/>
        <v>0</v>
      </c>
      <c r="CE3443" s="4" t="s">
        <v>462</v>
      </c>
      <c r="CG3443" s="7">
        <f t="shared" si="2499"/>
        <v>45476</v>
      </c>
      <c r="CH3443" s="1" t="s">
        <v>358</v>
      </c>
      <c r="CI3443" s="8" t="s">
        <v>357</v>
      </c>
      <c r="CJ3443" s="3">
        <f t="shared" si="2500"/>
        <v>0</v>
      </c>
      <c r="CK3443" s="3"/>
      <c r="CL3443" s="3">
        <f t="shared" si="2482"/>
        <v>0</v>
      </c>
      <c r="CM3443" s="3"/>
      <c r="CN3443" s="1"/>
      <c r="CO3443" s="3"/>
      <c r="CP3443" s="1"/>
      <c r="CQ3443" s="3"/>
      <c r="CR3443" s="9">
        <f t="shared" si="2483"/>
        <v>0</v>
      </c>
      <c r="CS3443" s="4" t="s">
        <v>462</v>
      </c>
      <c r="CU3443" s="7">
        <f t="shared" si="2501"/>
        <v>45476</v>
      </c>
      <c r="CV3443" s="1" t="s">
        <v>356</v>
      </c>
      <c r="CW3443" s="8" t="s">
        <v>357</v>
      </c>
      <c r="CX3443" s="3">
        <f t="shared" si="2502"/>
        <v>0</v>
      </c>
      <c r="CY3443" s="3"/>
      <c r="CZ3443" s="3">
        <f t="shared" si="2484"/>
        <v>0</v>
      </c>
      <c r="DA3443" s="3"/>
      <c r="DB3443" s="1"/>
      <c r="DC3443" s="3"/>
      <c r="DD3443" s="1"/>
      <c r="DE3443" s="3"/>
      <c r="DF3443" s="9">
        <f t="shared" si="2485"/>
        <v>0</v>
      </c>
      <c r="DG3443" s="4" t="s">
        <v>462</v>
      </c>
      <c r="DI3443" s="7">
        <f t="shared" si="2503"/>
        <v>45476</v>
      </c>
      <c r="DJ3443" s="1" t="s">
        <v>472</v>
      </c>
      <c r="DK3443" s="8" t="s">
        <v>353</v>
      </c>
      <c r="DL3443" s="3">
        <f t="shared" si="2504"/>
        <v>0</v>
      </c>
      <c r="DM3443" s="3"/>
      <c r="DN3443" s="3">
        <f t="shared" si="2486"/>
        <v>0</v>
      </c>
      <c r="DO3443" s="3"/>
      <c r="DP3443" s="1"/>
      <c r="DQ3443" s="3"/>
      <c r="DR3443" s="1"/>
      <c r="DS3443" s="3"/>
      <c r="DT3443" s="9">
        <f t="shared" si="2487"/>
        <v>0</v>
      </c>
      <c r="DU3443" s="4" t="s">
        <v>462</v>
      </c>
    </row>
    <row r="3444" spans="1:125" x14ac:dyDescent="0.35">
      <c r="A3444" s="7">
        <f t="shared" si="2488"/>
        <v>45477</v>
      </c>
      <c r="B3444" s="1" t="s">
        <v>354</v>
      </c>
      <c r="C3444" s="8" t="s">
        <v>353</v>
      </c>
      <c r="D3444" s="3">
        <f t="shared" si="2489"/>
        <v>210481</v>
      </c>
      <c r="E3444" s="3">
        <v>210481</v>
      </c>
      <c r="F3444" s="3">
        <f t="shared" si="2470"/>
        <v>0</v>
      </c>
      <c r="G3444" s="3">
        <v>0</v>
      </c>
      <c r="H3444" s="1"/>
      <c r="I3444" s="3"/>
      <c r="J3444" s="1" t="s">
        <v>461</v>
      </c>
      <c r="K3444" s="3"/>
      <c r="L3444" s="9">
        <f t="shared" si="2471"/>
        <v>0</v>
      </c>
      <c r="M3444" s="4" t="s">
        <v>462</v>
      </c>
      <c r="O3444" s="7">
        <f t="shared" si="2490"/>
        <v>45477</v>
      </c>
      <c r="P3444" s="1" t="s">
        <v>414</v>
      </c>
      <c r="Q3444" s="8" t="s">
        <v>357</v>
      </c>
      <c r="R3444" s="3">
        <f t="shared" si="2491"/>
        <v>0</v>
      </c>
      <c r="S3444" s="3"/>
      <c r="T3444" s="3">
        <f t="shared" si="2472"/>
        <v>0</v>
      </c>
      <c r="U3444" s="3"/>
      <c r="V3444" s="1"/>
      <c r="W3444" s="3"/>
      <c r="X3444" s="1"/>
      <c r="Y3444" s="3"/>
      <c r="Z3444" s="9">
        <f t="shared" si="2473"/>
        <v>0</v>
      </c>
      <c r="AA3444" s="4" t="s">
        <v>462</v>
      </c>
      <c r="AC3444" s="7">
        <f t="shared" si="2492"/>
        <v>45477</v>
      </c>
      <c r="AD3444" s="1" t="s">
        <v>415</v>
      </c>
      <c r="AE3444" s="8" t="s">
        <v>353</v>
      </c>
      <c r="AF3444" s="3">
        <f t="shared" si="2505"/>
        <v>0</v>
      </c>
      <c r="AG3444" s="3"/>
      <c r="AH3444" s="3">
        <f t="shared" si="2474"/>
        <v>0</v>
      </c>
      <c r="AI3444" s="3"/>
      <c r="AJ3444" s="1"/>
      <c r="AK3444" s="3"/>
      <c r="AL3444" s="1"/>
      <c r="AM3444" s="3"/>
      <c r="AN3444" s="9">
        <f t="shared" si="2475"/>
        <v>0</v>
      </c>
      <c r="AO3444" s="4" t="s">
        <v>462</v>
      </c>
      <c r="AQ3444" s="7">
        <f t="shared" si="2493"/>
        <v>45477</v>
      </c>
      <c r="AR3444" s="1" t="s">
        <v>413</v>
      </c>
      <c r="AS3444" s="8" t="s">
        <v>353</v>
      </c>
      <c r="AT3444" s="3">
        <f t="shared" si="2494"/>
        <v>0</v>
      </c>
      <c r="AU3444" s="3"/>
      <c r="AV3444" s="3">
        <f t="shared" si="2476"/>
        <v>0</v>
      </c>
      <c r="AW3444" s="3"/>
      <c r="AX3444" s="1"/>
      <c r="AY3444" s="3"/>
      <c r="AZ3444" s="1"/>
      <c r="BA3444" s="3"/>
      <c r="BB3444" s="9">
        <f t="shared" si="2477"/>
        <v>0</v>
      </c>
      <c r="BC3444" s="4" t="s">
        <v>462</v>
      </c>
      <c r="BE3444" s="7">
        <f t="shared" si="2495"/>
        <v>45477</v>
      </c>
      <c r="BF3444" s="1" t="s">
        <v>352</v>
      </c>
      <c r="BG3444" s="8" t="s">
        <v>353</v>
      </c>
      <c r="BH3444" s="3">
        <f t="shared" si="2496"/>
        <v>0</v>
      </c>
      <c r="BI3444" s="3"/>
      <c r="BJ3444" s="3">
        <f t="shared" si="2478"/>
        <v>0</v>
      </c>
      <c r="BK3444" s="3"/>
      <c r="BL3444" s="1"/>
      <c r="BM3444" s="3"/>
      <c r="BN3444" s="1"/>
      <c r="BO3444" s="3"/>
      <c r="BP3444" s="9">
        <f t="shared" si="2479"/>
        <v>0</v>
      </c>
      <c r="BQ3444" s="4" t="s">
        <v>462</v>
      </c>
      <c r="BS3444" s="7">
        <f t="shared" si="2497"/>
        <v>45477</v>
      </c>
      <c r="BT3444" s="1" t="s">
        <v>355</v>
      </c>
      <c r="BU3444" s="8" t="s">
        <v>39</v>
      </c>
      <c r="BV3444" s="3">
        <f t="shared" si="2498"/>
        <v>0</v>
      </c>
      <c r="BW3444" s="3"/>
      <c r="BX3444" s="3">
        <f t="shared" si="2480"/>
        <v>0</v>
      </c>
      <c r="BY3444" s="3"/>
      <c r="BZ3444" s="1"/>
      <c r="CA3444" s="3"/>
      <c r="CB3444" s="1"/>
      <c r="CC3444" s="3"/>
      <c r="CD3444" s="9">
        <f t="shared" si="2481"/>
        <v>0</v>
      </c>
      <c r="CE3444" s="4" t="s">
        <v>462</v>
      </c>
      <c r="CG3444" s="7">
        <f t="shared" si="2499"/>
        <v>45477</v>
      </c>
      <c r="CH3444" s="1" t="s">
        <v>358</v>
      </c>
      <c r="CI3444" s="8" t="s">
        <v>357</v>
      </c>
      <c r="CJ3444" s="3">
        <f t="shared" si="2500"/>
        <v>0</v>
      </c>
      <c r="CK3444" s="3"/>
      <c r="CL3444" s="3">
        <f t="shared" si="2482"/>
        <v>0</v>
      </c>
      <c r="CM3444" s="3"/>
      <c r="CN3444" s="1"/>
      <c r="CO3444" s="3"/>
      <c r="CP3444" s="1"/>
      <c r="CQ3444" s="3"/>
      <c r="CR3444" s="9">
        <f t="shared" si="2483"/>
        <v>0</v>
      </c>
      <c r="CS3444" s="4" t="s">
        <v>462</v>
      </c>
      <c r="CU3444" s="7">
        <f t="shared" si="2501"/>
        <v>45477</v>
      </c>
      <c r="CV3444" s="1" t="s">
        <v>356</v>
      </c>
      <c r="CW3444" s="8" t="s">
        <v>357</v>
      </c>
      <c r="CX3444" s="3">
        <f t="shared" si="2502"/>
        <v>0</v>
      </c>
      <c r="CY3444" s="3"/>
      <c r="CZ3444" s="3">
        <f t="shared" si="2484"/>
        <v>0</v>
      </c>
      <c r="DA3444" s="3"/>
      <c r="DB3444" s="1"/>
      <c r="DC3444" s="3"/>
      <c r="DD3444" s="1"/>
      <c r="DE3444" s="3"/>
      <c r="DF3444" s="9">
        <f t="shared" si="2485"/>
        <v>0</v>
      </c>
      <c r="DG3444" s="4" t="s">
        <v>462</v>
      </c>
      <c r="DI3444" s="7">
        <f t="shared" si="2503"/>
        <v>45477</v>
      </c>
      <c r="DJ3444" s="1" t="s">
        <v>472</v>
      </c>
      <c r="DK3444" s="8" t="s">
        <v>353</v>
      </c>
      <c r="DL3444" s="3">
        <f t="shared" si="2504"/>
        <v>0</v>
      </c>
      <c r="DM3444" s="3"/>
      <c r="DN3444" s="3">
        <f t="shared" si="2486"/>
        <v>0</v>
      </c>
      <c r="DO3444" s="3"/>
      <c r="DP3444" s="1"/>
      <c r="DQ3444" s="3"/>
      <c r="DR3444" s="1"/>
      <c r="DS3444" s="3"/>
      <c r="DT3444" s="9">
        <f t="shared" si="2487"/>
        <v>0</v>
      </c>
      <c r="DU3444" s="4" t="s">
        <v>462</v>
      </c>
    </row>
    <row r="3445" spans="1:125" x14ac:dyDescent="0.35">
      <c r="A3445" s="7">
        <f t="shared" si="2488"/>
        <v>45478</v>
      </c>
      <c r="B3445" s="1" t="s">
        <v>354</v>
      </c>
      <c r="C3445" s="8" t="s">
        <v>353</v>
      </c>
      <c r="D3445" s="3">
        <f t="shared" si="2489"/>
        <v>210481</v>
      </c>
      <c r="E3445" s="3">
        <v>210627</v>
      </c>
      <c r="F3445" s="3">
        <f t="shared" si="2470"/>
        <v>146</v>
      </c>
      <c r="G3445" s="3">
        <v>29.2</v>
      </c>
      <c r="H3445" s="1" t="s">
        <v>36</v>
      </c>
      <c r="I3445" s="3"/>
      <c r="J3445" s="1" t="s">
        <v>461</v>
      </c>
      <c r="K3445" s="3">
        <v>6800</v>
      </c>
      <c r="L3445" s="9">
        <f t="shared" si="2471"/>
        <v>5</v>
      </c>
      <c r="M3445" s="4" t="s">
        <v>462</v>
      </c>
      <c r="O3445" s="7">
        <f t="shared" si="2490"/>
        <v>45478</v>
      </c>
      <c r="P3445" s="1" t="s">
        <v>414</v>
      </c>
      <c r="Q3445" s="8" t="s">
        <v>357</v>
      </c>
      <c r="R3445" s="3">
        <f t="shared" si="2491"/>
        <v>0</v>
      </c>
      <c r="S3445" s="3"/>
      <c r="T3445" s="3">
        <f t="shared" si="2472"/>
        <v>0</v>
      </c>
      <c r="U3445" s="3"/>
      <c r="V3445" s="1"/>
      <c r="W3445" s="3"/>
      <c r="X3445" s="1"/>
      <c r="Y3445" s="3"/>
      <c r="Z3445" s="9">
        <f t="shared" si="2473"/>
        <v>0</v>
      </c>
      <c r="AA3445" s="4" t="s">
        <v>462</v>
      </c>
      <c r="AC3445" s="7">
        <f t="shared" si="2492"/>
        <v>45478</v>
      </c>
      <c r="AD3445" s="1" t="s">
        <v>415</v>
      </c>
      <c r="AE3445" s="8" t="s">
        <v>353</v>
      </c>
      <c r="AF3445" s="3">
        <f t="shared" si="2505"/>
        <v>0</v>
      </c>
      <c r="AG3445" s="3"/>
      <c r="AH3445" s="3">
        <f t="shared" si="2474"/>
        <v>0</v>
      </c>
      <c r="AI3445" s="3"/>
      <c r="AJ3445" s="1"/>
      <c r="AK3445" s="3"/>
      <c r="AL3445" s="1"/>
      <c r="AM3445" s="3"/>
      <c r="AN3445" s="9">
        <f t="shared" si="2475"/>
        <v>0</v>
      </c>
      <c r="AO3445" s="4" t="s">
        <v>462</v>
      </c>
      <c r="AQ3445" s="7">
        <f t="shared" si="2493"/>
        <v>45478</v>
      </c>
      <c r="AR3445" s="1" t="s">
        <v>413</v>
      </c>
      <c r="AS3445" s="8" t="s">
        <v>353</v>
      </c>
      <c r="AT3445" s="3">
        <f t="shared" si="2494"/>
        <v>0</v>
      </c>
      <c r="AU3445" s="3"/>
      <c r="AV3445" s="3">
        <f t="shared" si="2476"/>
        <v>0</v>
      </c>
      <c r="AW3445" s="3"/>
      <c r="AX3445" s="1"/>
      <c r="AY3445" s="3"/>
      <c r="AZ3445" s="1"/>
      <c r="BA3445" s="3"/>
      <c r="BB3445" s="9">
        <f t="shared" si="2477"/>
        <v>0</v>
      </c>
      <c r="BC3445" s="4" t="s">
        <v>462</v>
      </c>
      <c r="BE3445" s="7">
        <f t="shared" si="2495"/>
        <v>45478</v>
      </c>
      <c r="BF3445" s="1" t="s">
        <v>352</v>
      </c>
      <c r="BG3445" s="8" t="s">
        <v>353</v>
      </c>
      <c r="BH3445" s="3">
        <f t="shared" si="2496"/>
        <v>0</v>
      </c>
      <c r="BI3445" s="3"/>
      <c r="BJ3445" s="3">
        <f t="shared" si="2478"/>
        <v>0</v>
      </c>
      <c r="BK3445" s="3"/>
      <c r="BL3445" s="1"/>
      <c r="BM3445" s="3"/>
      <c r="BN3445" s="1"/>
      <c r="BO3445" s="3"/>
      <c r="BP3445" s="9">
        <f t="shared" si="2479"/>
        <v>0</v>
      </c>
      <c r="BQ3445" s="4" t="s">
        <v>462</v>
      </c>
      <c r="BS3445" s="7">
        <f t="shared" si="2497"/>
        <v>45478</v>
      </c>
      <c r="BT3445" s="1" t="s">
        <v>355</v>
      </c>
      <c r="BU3445" s="8" t="s">
        <v>39</v>
      </c>
      <c r="BV3445" s="3">
        <f t="shared" si="2498"/>
        <v>0</v>
      </c>
      <c r="BW3445" s="3"/>
      <c r="BX3445" s="3">
        <f t="shared" si="2480"/>
        <v>0</v>
      </c>
      <c r="BY3445" s="3"/>
      <c r="BZ3445" s="1"/>
      <c r="CA3445" s="3"/>
      <c r="CB3445" s="1"/>
      <c r="CC3445" s="3"/>
      <c r="CD3445" s="9">
        <f t="shared" si="2481"/>
        <v>0</v>
      </c>
      <c r="CE3445" s="4" t="s">
        <v>462</v>
      </c>
      <c r="CG3445" s="7">
        <f t="shared" si="2499"/>
        <v>45478</v>
      </c>
      <c r="CH3445" s="1" t="s">
        <v>358</v>
      </c>
      <c r="CI3445" s="8" t="s">
        <v>357</v>
      </c>
      <c r="CJ3445" s="3">
        <f t="shared" si="2500"/>
        <v>0</v>
      </c>
      <c r="CK3445" s="3"/>
      <c r="CL3445" s="3">
        <f t="shared" si="2482"/>
        <v>0</v>
      </c>
      <c r="CM3445" s="3"/>
      <c r="CN3445" s="1"/>
      <c r="CO3445" s="3"/>
      <c r="CP3445" s="1"/>
      <c r="CQ3445" s="3"/>
      <c r="CR3445" s="9">
        <f t="shared" si="2483"/>
        <v>0</v>
      </c>
      <c r="CS3445" s="4" t="s">
        <v>462</v>
      </c>
      <c r="CU3445" s="7">
        <f t="shared" si="2501"/>
        <v>45478</v>
      </c>
      <c r="CV3445" s="1" t="s">
        <v>356</v>
      </c>
      <c r="CW3445" s="8" t="s">
        <v>357</v>
      </c>
      <c r="CX3445" s="3">
        <f t="shared" si="2502"/>
        <v>0</v>
      </c>
      <c r="CY3445" s="3"/>
      <c r="CZ3445" s="3">
        <f t="shared" si="2484"/>
        <v>0</v>
      </c>
      <c r="DA3445" s="3"/>
      <c r="DB3445" s="1"/>
      <c r="DC3445" s="3"/>
      <c r="DD3445" s="1"/>
      <c r="DE3445" s="3"/>
      <c r="DF3445" s="9">
        <f t="shared" si="2485"/>
        <v>0</v>
      </c>
      <c r="DG3445" s="4" t="s">
        <v>462</v>
      </c>
      <c r="DI3445" s="7">
        <f t="shared" si="2503"/>
        <v>45478</v>
      </c>
      <c r="DJ3445" s="1" t="s">
        <v>472</v>
      </c>
      <c r="DK3445" s="8" t="s">
        <v>353</v>
      </c>
      <c r="DL3445" s="3">
        <f t="shared" si="2504"/>
        <v>0</v>
      </c>
      <c r="DM3445" s="3"/>
      <c r="DN3445" s="3">
        <f t="shared" si="2486"/>
        <v>0</v>
      </c>
      <c r="DO3445" s="3"/>
      <c r="DP3445" s="1"/>
      <c r="DQ3445" s="3"/>
      <c r="DR3445" s="1"/>
      <c r="DS3445" s="3"/>
      <c r="DT3445" s="9">
        <f t="shared" si="2487"/>
        <v>0</v>
      </c>
      <c r="DU3445" s="4" t="s">
        <v>462</v>
      </c>
    </row>
    <row r="3446" spans="1:125" x14ac:dyDescent="0.35">
      <c r="A3446" s="7">
        <f t="shared" si="2488"/>
        <v>45479</v>
      </c>
      <c r="B3446" s="1" t="s">
        <v>354</v>
      </c>
      <c r="C3446" s="8" t="s">
        <v>353</v>
      </c>
      <c r="D3446" s="3">
        <f t="shared" si="2489"/>
        <v>210627</v>
      </c>
      <c r="E3446" s="3">
        <v>210774</v>
      </c>
      <c r="F3446" s="3">
        <f t="shared" si="2470"/>
        <v>147</v>
      </c>
      <c r="G3446" s="3">
        <v>28.7</v>
      </c>
      <c r="H3446" s="1" t="s">
        <v>36</v>
      </c>
      <c r="I3446" s="3"/>
      <c r="J3446" s="1" t="s">
        <v>461</v>
      </c>
      <c r="K3446" s="3">
        <v>6800</v>
      </c>
      <c r="L3446" s="9">
        <f t="shared" si="2471"/>
        <v>5.1219512195121952</v>
      </c>
      <c r="M3446" s="4" t="s">
        <v>462</v>
      </c>
      <c r="O3446" s="7">
        <f t="shared" si="2490"/>
        <v>45479</v>
      </c>
      <c r="P3446" s="1" t="s">
        <v>414</v>
      </c>
      <c r="Q3446" s="8" t="s">
        <v>357</v>
      </c>
      <c r="R3446" s="3">
        <f t="shared" si="2491"/>
        <v>0</v>
      </c>
      <c r="S3446" s="3"/>
      <c r="T3446" s="3">
        <f t="shared" si="2472"/>
        <v>0</v>
      </c>
      <c r="U3446" s="3"/>
      <c r="V3446" s="1"/>
      <c r="W3446" s="3"/>
      <c r="X3446" s="1"/>
      <c r="Y3446" s="3"/>
      <c r="Z3446" s="9">
        <f t="shared" si="2473"/>
        <v>0</v>
      </c>
      <c r="AA3446" s="4" t="s">
        <v>462</v>
      </c>
      <c r="AC3446" s="7">
        <f t="shared" si="2492"/>
        <v>45479</v>
      </c>
      <c r="AD3446" s="1" t="s">
        <v>415</v>
      </c>
      <c r="AE3446" s="8" t="s">
        <v>353</v>
      </c>
      <c r="AF3446" s="3">
        <f t="shared" si="2505"/>
        <v>0</v>
      </c>
      <c r="AG3446" s="3"/>
      <c r="AH3446" s="3">
        <f t="shared" si="2474"/>
        <v>0</v>
      </c>
      <c r="AI3446" s="3"/>
      <c r="AJ3446" s="1"/>
      <c r="AK3446" s="3"/>
      <c r="AL3446" s="1"/>
      <c r="AM3446" s="3"/>
      <c r="AN3446" s="9">
        <f t="shared" si="2475"/>
        <v>0</v>
      </c>
      <c r="AO3446" s="4" t="s">
        <v>462</v>
      </c>
      <c r="AQ3446" s="7">
        <f t="shared" si="2493"/>
        <v>45479</v>
      </c>
      <c r="AR3446" s="1" t="s">
        <v>413</v>
      </c>
      <c r="AS3446" s="8" t="s">
        <v>353</v>
      </c>
      <c r="AT3446" s="3">
        <f t="shared" si="2494"/>
        <v>0</v>
      </c>
      <c r="AU3446" s="3"/>
      <c r="AV3446" s="3">
        <f t="shared" si="2476"/>
        <v>0</v>
      </c>
      <c r="AW3446" s="3"/>
      <c r="AX3446" s="1"/>
      <c r="AY3446" s="3"/>
      <c r="AZ3446" s="1"/>
      <c r="BA3446" s="3"/>
      <c r="BB3446" s="9">
        <f t="shared" si="2477"/>
        <v>0</v>
      </c>
      <c r="BC3446" s="4" t="s">
        <v>462</v>
      </c>
      <c r="BE3446" s="7">
        <f t="shared" si="2495"/>
        <v>45479</v>
      </c>
      <c r="BF3446" s="1" t="s">
        <v>352</v>
      </c>
      <c r="BG3446" s="8" t="s">
        <v>353</v>
      </c>
      <c r="BH3446" s="3">
        <f t="shared" si="2496"/>
        <v>0</v>
      </c>
      <c r="BI3446" s="3"/>
      <c r="BJ3446" s="3">
        <f t="shared" si="2478"/>
        <v>0</v>
      </c>
      <c r="BK3446" s="3"/>
      <c r="BL3446" s="1"/>
      <c r="BM3446" s="3"/>
      <c r="BN3446" s="1"/>
      <c r="BO3446" s="3"/>
      <c r="BP3446" s="9">
        <f t="shared" si="2479"/>
        <v>0</v>
      </c>
      <c r="BQ3446" s="4" t="s">
        <v>462</v>
      </c>
      <c r="BS3446" s="7">
        <f t="shared" si="2497"/>
        <v>45479</v>
      </c>
      <c r="BT3446" s="1" t="s">
        <v>355</v>
      </c>
      <c r="BU3446" s="8" t="s">
        <v>39</v>
      </c>
      <c r="BV3446" s="3">
        <f t="shared" si="2498"/>
        <v>0</v>
      </c>
      <c r="BW3446" s="3"/>
      <c r="BX3446" s="3">
        <f t="shared" si="2480"/>
        <v>0</v>
      </c>
      <c r="BY3446" s="3"/>
      <c r="BZ3446" s="1"/>
      <c r="CA3446" s="3"/>
      <c r="CB3446" s="1"/>
      <c r="CC3446" s="3"/>
      <c r="CD3446" s="9">
        <f t="shared" si="2481"/>
        <v>0</v>
      </c>
      <c r="CE3446" s="4" t="s">
        <v>462</v>
      </c>
      <c r="CG3446" s="7">
        <f t="shared" si="2499"/>
        <v>45479</v>
      </c>
      <c r="CH3446" s="1" t="s">
        <v>358</v>
      </c>
      <c r="CI3446" s="8" t="s">
        <v>357</v>
      </c>
      <c r="CJ3446" s="3">
        <f t="shared" si="2500"/>
        <v>0</v>
      </c>
      <c r="CK3446" s="3"/>
      <c r="CL3446" s="3">
        <f t="shared" si="2482"/>
        <v>0</v>
      </c>
      <c r="CM3446" s="3"/>
      <c r="CN3446" s="1"/>
      <c r="CO3446" s="3"/>
      <c r="CP3446" s="1"/>
      <c r="CQ3446" s="3"/>
      <c r="CR3446" s="9">
        <f t="shared" si="2483"/>
        <v>0</v>
      </c>
      <c r="CS3446" s="4" t="s">
        <v>462</v>
      </c>
      <c r="CU3446" s="7">
        <f t="shared" si="2501"/>
        <v>45479</v>
      </c>
      <c r="CV3446" s="1" t="s">
        <v>356</v>
      </c>
      <c r="CW3446" s="8" t="s">
        <v>357</v>
      </c>
      <c r="CX3446" s="3">
        <f t="shared" si="2502"/>
        <v>0</v>
      </c>
      <c r="CY3446" s="3"/>
      <c r="CZ3446" s="3">
        <f t="shared" si="2484"/>
        <v>0</v>
      </c>
      <c r="DA3446" s="3"/>
      <c r="DB3446" s="1"/>
      <c r="DC3446" s="3"/>
      <c r="DD3446" s="1"/>
      <c r="DE3446" s="3"/>
      <c r="DF3446" s="9">
        <f t="shared" si="2485"/>
        <v>0</v>
      </c>
      <c r="DG3446" s="4" t="s">
        <v>462</v>
      </c>
      <c r="DI3446" s="7">
        <f t="shared" si="2503"/>
        <v>45479</v>
      </c>
      <c r="DJ3446" s="1" t="s">
        <v>472</v>
      </c>
      <c r="DK3446" s="8" t="s">
        <v>353</v>
      </c>
      <c r="DL3446" s="3">
        <f t="shared" si="2504"/>
        <v>0</v>
      </c>
      <c r="DM3446" s="3"/>
      <c r="DN3446" s="3">
        <f t="shared" si="2486"/>
        <v>0</v>
      </c>
      <c r="DO3446" s="3"/>
      <c r="DP3446" s="1"/>
      <c r="DQ3446" s="3"/>
      <c r="DR3446" s="1"/>
      <c r="DS3446" s="3"/>
      <c r="DT3446" s="9">
        <f t="shared" si="2487"/>
        <v>0</v>
      </c>
      <c r="DU3446" s="4" t="s">
        <v>462</v>
      </c>
    </row>
    <row r="3447" spans="1:125" x14ac:dyDescent="0.35">
      <c r="A3447" s="7">
        <f t="shared" si="2488"/>
        <v>45480</v>
      </c>
      <c r="B3447" s="1" t="s">
        <v>354</v>
      </c>
      <c r="C3447" s="8" t="s">
        <v>353</v>
      </c>
      <c r="D3447" s="3">
        <f t="shared" si="2489"/>
        <v>210774</v>
      </c>
      <c r="E3447" s="3">
        <v>210774</v>
      </c>
      <c r="F3447" s="3">
        <f t="shared" si="2470"/>
        <v>0</v>
      </c>
      <c r="G3447" s="3">
        <v>0</v>
      </c>
      <c r="H3447" s="1"/>
      <c r="I3447" s="3"/>
      <c r="J3447" s="1" t="s">
        <v>461</v>
      </c>
      <c r="K3447" s="3"/>
      <c r="L3447" s="9">
        <f t="shared" si="2471"/>
        <v>0</v>
      </c>
      <c r="M3447" s="4" t="s">
        <v>462</v>
      </c>
      <c r="O3447" s="7">
        <f t="shared" si="2490"/>
        <v>45480</v>
      </c>
      <c r="P3447" s="1" t="s">
        <v>414</v>
      </c>
      <c r="Q3447" s="8" t="s">
        <v>357</v>
      </c>
      <c r="R3447" s="3">
        <f t="shared" si="2491"/>
        <v>0</v>
      </c>
      <c r="S3447" s="3"/>
      <c r="T3447" s="3">
        <f t="shared" si="2472"/>
        <v>0</v>
      </c>
      <c r="U3447" s="3"/>
      <c r="V3447" s="1"/>
      <c r="W3447" s="3"/>
      <c r="X3447" s="1"/>
      <c r="Y3447" s="3"/>
      <c r="Z3447" s="9">
        <f t="shared" si="2473"/>
        <v>0</v>
      </c>
      <c r="AA3447" s="4" t="s">
        <v>462</v>
      </c>
      <c r="AC3447" s="7">
        <f t="shared" si="2492"/>
        <v>45480</v>
      </c>
      <c r="AD3447" s="1" t="s">
        <v>415</v>
      </c>
      <c r="AE3447" s="8" t="s">
        <v>353</v>
      </c>
      <c r="AF3447" s="3">
        <f t="shared" si="2505"/>
        <v>0</v>
      </c>
      <c r="AG3447" s="3"/>
      <c r="AH3447" s="3">
        <f t="shared" si="2474"/>
        <v>0</v>
      </c>
      <c r="AI3447" s="3"/>
      <c r="AJ3447" s="1"/>
      <c r="AK3447" s="3"/>
      <c r="AL3447" s="1"/>
      <c r="AM3447" s="3"/>
      <c r="AN3447" s="9">
        <f t="shared" si="2475"/>
        <v>0</v>
      </c>
      <c r="AO3447" s="4" t="s">
        <v>462</v>
      </c>
      <c r="AQ3447" s="7">
        <f t="shared" si="2493"/>
        <v>45480</v>
      </c>
      <c r="AR3447" s="1" t="s">
        <v>413</v>
      </c>
      <c r="AS3447" s="8" t="s">
        <v>353</v>
      </c>
      <c r="AT3447" s="3">
        <f t="shared" si="2494"/>
        <v>0</v>
      </c>
      <c r="AU3447" s="3"/>
      <c r="AV3447" s="3">
        <f t="shared" si="2476"/>
        <v>0</v>
      </c>
      <c r="AW3447" s="3"/>
      <c r="AX3447" s="1"/>
      <c r="AY3447" s="3"/>
      <c r="AZ3447" s="1"/>
      <c r="BA3447" s="3"/>
      <c r="BB3447" s="9">
        <f t="shared" si="2477"/>
        <v>0</v>
      </c>
      <c r="BC3447" s="4" t="s">
        <v>462</v>
      </c>
      <c r="BE3447" s="7">
        <f t="shared" si="2495"/>
        <v>45480</v>
      </c>
      <c r="BF3447" s="1" t="s">
        <v>352</v>
      </c>
      <c r="BG3447" s="8" t="s">
        <v>353</v>
      </c>
      <c r="BH3447" s="3">
        <f t="shared" si="2496"/>
        <v>0</v>
      </c>
      <c r="BI3447" s="3"/>
      <c r="BJ3447" s="3">
        <f t="shared" si="2478"/>
        <v>0</v>
      </c>
      <c r="BK3447" s="3"/>
      <c r="BL3447" s="1"/>
      <c r="BM3447" s="3"/>
      <c r="BN3447" s="1"/>
      <c r="BO3447" s="3"/>
      <c r="BP3447" s="9">
        <f t="shared" si="2479"/>
        <v>0</v>
      </c>
      <c r="BQ3447" s="4" t="s">
        <v>462</v>
      </c>
      <c r="BS3447" s="7">
        <f t="shared" si="2497"/>
        <v>45480</v>
      </c>
      <c r="BT3447" s="1" t="s">
        <v>355</v>
      </c>
      <c r="BU3447" s="8" t="s">
        <v>39</v>
      </c>
      <c r="BV3447" s="3">
        <f t="shared" si="2498"/>
        <v>0</v>
      </c>
      <c r="BW3447" s="3"/>
      <c r="BX3447" s="3">
        <f t="shared" si="2480"/>
        <v>0</v>
      </c>
      <c r="BY3447" s="3"/>
      <c r="BZ3447" s="1"/>
      <c r="CA3447" s="3"/>
      <c r="CB3447" s="1"/>
      <c r="CC3447" s="3"/>
      <c r="CD3447" s="9">
        <f t="shared" si="2481"/>
        <v>0</v>
      </c>
      <c r="CE3447" s="4" t="s">
        <v>462</v>
      </c>
      <c r="CG3447" s="7">
        <f t="shared" si="2499"/>
        <v>45480</v>
      </c>
      <c r="CH3447" s="1" t="s">
        <v>358</v>
      </c>
      <c r="CI3447" s="8" t="s">
        <v>357</v>
      </c>
      <c r="CJ3447" s="3">
        <f t="shared" si="2500"/>
        <v>0</v>
      </c>
      <c r="CK3447" s="3"/>
      <c r="CL3447" s="3">
        <f t="shared" si="2482"/>
        <v>0</v>
      </c>
      <c r="CM3447" s="3"/>
      <c r="CN3447" s="1"/>
      <c r="CO3447" s="3"/>
      <c r="CP3447" s="1"/>
      <c r="CQ3447" s="3"/>
      <c r="CR3447" s="9">
        <f t="shared" si="2483"/>
        <v>0</v>
      </c>
      <c r="CS3447" s="4" t="s">
        <v>462</v>
      </c>
      <c r="CU3447" s="7">
        <f t="shared" si="2501"/>
        <v>45480</v>
      </c>
      <c r="CV3447" s="1" t="s">
        <v>356</v>
      </c>
      <c r="CW3447" s="8" t="s">
        <v>357</v>
      </c>
      <c r="CX3447" s="3">
        <f t="shared" si="2502"/>
        <v>0</v>
      </c>
      <c r="CY3447" s="3"/>
      <c r="CZ3447" s="3">
        <f t="shared" si="2484"/>
        <v>0</v>
      </c>
      <c r="DA3447" s="3"/>
      <c r="DB3447" s="1"/>
      <c r="DC3447" s="3"/>
      <c r="DD3447" s="1"/>
      <c r="DE3447" s="3"/>
      <c r="DF3447" s="9">
        <f t="shared" si="2485"/>
        <v>0</v>
      </c>
      <c r="DG3447" s="4" t="s">
        <v>462</v>
      </c>
      <c r="DI3447" s="7">
        <f t="shared" si="2503"/>
        <v>45480</v>
      </c>
      <c r="DJ3447" s="1" t="s">
        <v>472</v>
      </c>
      <c r="DK3447" s="8" t="s">
        <v>353</v>
      </c>
      <c r="DL3447" s="3">
        <f t="shared" si="2504"/>
        <v>0</v>
      </c>
      <c r="DM3447" s="3"/>
      <c r="DN3447" s="3">
        <f t="shared" si="2486"/>
        <v>0</v>
      </c>
      <c r="DO3447" s="3"/>
      <c r="DP3447" s="1"/>
      <c r="DQ3447" s="3"/>
      <c r="DR3447" s="1"/>
      <c r="DS3447" s="3"/>
      <c r="DT3447" s="9">
        <f t="shared" si="2487"/>
        <v>0</v>
      </c>
      <c r="DU3447" s="4" t="s">
        <v>462</v>
      </c>
    </row>
    <row r="3448" spans="1:125" x14ac:dyDescent="0.35">
      <c r="A3448" s="7">
        <f t="shared" si="2488"/>
        <v>45481</v>
      </c>
      <c r="B3448" s="1" t="s">
        <v>354</v>
      </c>
      <c r="C3448" s="8" t="s">
        <v>353</v>
      </c>
      <c r="D3448" s="3">
        <f t="shared" si="2489"/>
        <v>210774</v>
      </c>
      <c r="E3448" s="3">
        <v>210920</v>
      </c>
      <c r="F3448" s="3">
        <f t="shared" si="2470"/>
        <v>146</v>
      </c>
      <c r="G3448" s="3">
        <v>29.2</v>
      </c>
      <c r="H3448" s="1" t="s">
        <v>36</v>
      </c>
      <c r="I3448" s="3"/>
      <c r="J3448" s="1" t="s">
        <v>461</v>
      </c>
      <c r="K3448" s="3">
        <v>6800</v>
      </c>
      <c r="L3448" s="9">
        <f t="shared" si="2471"/>
        <v>5</v>
      </c>
      <c r="M3448" s="4" t="s">
        <v>462</v>
      </c>
      <c r="O3448" s="7">
        <f t="shared" si="2490"/>
        <v>45481</v>
      </c>
      <c r="P3448" s="1" t="s">
        <v>414</v>
      </c>
      <c r="Q3448" s="8" t="s">
        <v>357</v>
      </c>
      <c r="R3448" s="3">
        <f t="shared" si="2491"/>
        <v>0</v>
      </c>
      <c r="S3448" s="3"/>
      <c r="T3448" s="3">
        <f t="shared" si="2472"/>
        <v>0</v>
      </c>
      <c r="U3448" s="3"/>
      <c r="V3448" s="1"/>
      <c r="W3448" s="3"/>
      <c r="X3448" s="1"/>
      <c r="Y3448" s="3"/>
      <c r="Z3448" s="9">
        <f t="shared" si="2473"/>
        <v>0</v>
      </c>
      <c r="AA3448" s="4" t="s">
        <v>462</v>
      </c>
      <c r="AC3448" s="7">
        <f t="shared" si="2492"/>
        <v>45481</v>
      </c>
      <c r="AD3448" s="1" t="s">
        <v>415</v>
      </c>
      <c r="AE3448" s="8" t="s">
        <v>353</v>
      </c>
      <c r="AF3448" s="3">
        <f t="shared" si="2505"/>
        <v>0</v>
      </c>
      <c r="AG3448" s="3"/>
      <c r="AH3448" s="3">
        <f t="shared" si="2474"/>
        <v>0</v>
      </c>
      <c r="AI3448" s="3"/>
      <c r="AJ3448" s="1"/>
      <c r="AK3448" s="3"/>
      <c r="AL3448" s="1"/>
      <c r="AM3448" s="3"/>
      <c r="AN3448" s="9">
        <f t="shared" si="2475"/>
        <v>0</v>
      </c>
      <c r="AO3448" s="4" t="s">
        <v>462</v>
      </c>
      <c r="AQ3448" s="7">
        <f t="shared" si="2493"/>
        <v>45481</v>
      </c>
      <c r="AR3448" s="1" t="s">
        <v>413</v>
      </c>
      <c r="AS3448" s="8" t="s">
        <v>353</v>
      </c>
      <c r="AT3448" s="3">
        <f t="shared" si="2494"/>
        <v>0</v>
      </c>
      <c r="AU3448" s="3"/>
      <c r="AV3448" s="3">
        <f t="shared" si="2476"/>
        <v>0</v>
      </c>
      <c r="AW3448" s="3"/>
      <c r="AX3448" s="1"/>
      <c r="AY3448" s="3"/>
      <c r="AZ3448" s="1"/>
      <c r="BA3448" s="3"/>
      <c r="BB3448" s="9">
        <f t="shared" si="2477"/>
        <v>0</v>
      </c>
      <c r="BC3448" s="4" t="s">
        <v>462</v>
      </c>
      <c r="BE3448" s="7">
        <f t="shared" si="2495"/>
        <v>45481</v>
      </c>
      <c r="BF3448" s="1" t="s">
        <v>352</v>
      </c>
      <c r="BG3448" s="8" t="s">
        <v>353</v>
      </c>
      <c r="BH3448" s="3">
        <f t="shared" si="2496"/>
        <v>0</v>
      </c>
      <c r="BI3448" s="3"/>
      <c r="BJ3448" s="3">
        <f t="shared" si="2478"/>
        <v>0</v>
      </c>
      <c r="BK3448" s="3"/>
      <c r="BL3448" s="1"/>
      <c r="BM3448" s="3"/>
      <c r="BN3448" s="1"/>
      <c r="BO3448" s="3"/>
      <c r="BP3448" s="9">
        <f t="shared" si="2479"/>
        <v>0</v>
      </c>
      <c r="BQ3448" s="4" t="s">
        <v>462</v>
      </c>
      <c r="BS3448" s="7">
        <f t="shared" si="2497"/>
        <v>45481</v>
      </c>
      <c r="BT3448" s="1" t="s">
        <v>355</v>
      </c>
      <c r="BU3448" s="8" t="s">
        <v>39</v>
      </c>
      <c r="BV3448" s="3">
        <f t="shared" si="2498"/>
        <v>0</v>
      </c>
      <c r="BW3448" s="3"/>
      <c r="BX3448" s="3">
        <f t="shared" si="2480"/>
        <v>0</v>
      </c>
      <c r="BY3448" s="3"/>
      <c r="BZ3448" s="1"/>
      <c r="CA3448" s="3"/>
      <c r="CB3448" s="1"/>
      <c r="CC3448" s="3"/>
      <c r="CD3448" s="9">
        <f t="shared" si="2481"/>
        <v>0</v>
      </c>
      <c r="CE3448" s="4" t="s">
        <v>462</v>
      </c>
      <c r="CG3448" s="7">
        <f t="shared" si="2499"/>
        <v>45481</v>
      </c>
      <c r="CH3448" s="1" t="s">
        <v>358</v>
      </c>
      <c r="CI3448" s="8" t="s">
        <v>357</v>
      </c>
      <c r="CJ3448" s="3">
        <f t="shared" si="2500"/>
        <v>0</v>
      </c>
      <c r="CK3448" s="3"/>
      <c r="CL3448" s="3">
        <f t="shared" si="2482"/>
        <v>0</v>
      </c>
      <c r="CM3448" s="3"/>
      <c r="CN3448" s="1"/>
      <c r="CO3448" s="3"/>
      <c r="CP3448" s="1"/>
      <c r="CQ3448" s="3"/>
      <c r="CR3448" s="9">
        <f t="shared" si="2483"/>
        <v>0</v>
      </c>
      <c r="CS3448" s="4" t="s">
        <v>462</v>
      </c>
      <c r="CU3448" s="7">
        <f t="shared" si="2501"/>
        <v>45481</v>
      </c>
      <c r="CV3448" s="1" t="s">
        <v>356</v>
      </c>
      <c r="CW3448" s="8" t="s">
        <v>357</v>
      </c>
      <c r="CX3448" s="3">
        <f t="shared" si="2502"/>
        <v>0</v>
      </c>
      <c r="CY3448" s="3"/>
      <c r="CZ3448" s="3">
        <f t="shared" si="2484"/>
        <v>0</v>
      </c>
      <c r="DA3448" s="3"/>
      <c r="DB3448" s="1"/>
      <c r="DC3448" s="3"/>
      <c r="DD3448" s="1"/>
      <c r="DE3448" s="3"/>
      <c r="DF3448" s="9">
        <f t="shared" si="2485"/>
        <v>0</v>
      </c>
      <c r="DG3448" s="4" t="s">
        <v>462</v>
      </c>
      <c r="DI3448" s="7">
        <f t="shared" si="2503"/>
        <v>45481</v>
      </c>
      <c r="DJ3448" s="1" t="s">
        <v>472</v>
      </c>
      <c r="DK3448" s="8" t="s">
        <v>353</v>
      </c>
      <c r="DL3448" s="3">
        <f t="shared" si="2504"/>
        <v>0</v>
      </c>
      <c r="DM3448" s="3"/>
      <c r="DN3448" s="3">
        <f t="shared" si="2486"/>
        <v>0</v>
      </c>
      <c r="DO3448" s="3"/>
      <c r="DP3448" s="1"/>
      <c r="DQ3448" s="3"/>
      <c r="DR3448" s="1"/>
      <c r="DS3448" s="3"/>
      <c r="DT3448" s="9">
        <f t="shared" si="2487"/>
        <v>0</v>
      </c>
      <c r="DU3448" s="4" t="s">
        <v>462</v>
      </c>
    </row>
    <row r="3449" spans="1:125" x14ac:dyDescent="0.35">
      <c r="A3449" s="7">
        <f t="shared" si="2488"/>
        <v>45482</v>
      </c>
      <c r="B3449" s="1" t="s">
        <v>354</v>
      </c>
      <c r="C3449" s="8" t="s">
        <v>353</v>
      </c>
      <c r="D3449" s="3">
        <f t="shared" si="2489"/>
        <v>210920</v>
      </c>
      <c r="E3449" s="3">
        <v>210920</v>
      </c>
      <c r="F3449" s="3">
        <f t="shared" si="2470"/>
        <v>0</v>
      </c>
      <c r="G3449" s="3">
        <v>0</v>
      </c>
      <c r="H3449" s="1"/>
      <c r="I3449" s="3"/>
      <c r="J3449" s="1" t="s">
        <v>461</v>
      </c>
      <c r="K3449" s="3"/>
      <c r="L3449" s="9">
        <f t="shared" si="2471"/>
        <v>0</v>
      </c>
      <c r="M3449" s="4" t="s">
        <v>462</v>
      </c>
      <c r="O3449" s="7">
        <f t="shared" si="2490"/>
        <v>45482</v>
      </c>
      <c r="P3449" s="1" t="s">
        <v>414</v>
      </c>
      <c r="Q3449" s="8" t="s">
        <v>357</v>
      </c>
      <c r="R3449" s="3">
        <f t="shared" si="2491"/>
        <v>0</v>
      </c>
      <c r="S3449" s="3"/>
      <c r="T3449" s="3">
        <f t="shared" si="2472"/>
        <v>0</v>
      </c>
      <c r="U3449" s="3"/>
      <c r="V3449" s="1"/>
      <c r="W3449" s="3"/>
      <c r="X3449" s="1"/>
      <c r="Y3449" s="3"/>
      <c r="Z3449" s="9">
        <f t="shared" si="2473"/>
        <v>0</v>
      </c>
      <c r="AA3449" s="4" t="s">
        <v>462</v>
      </c>
      <c r="AC3449" s="7">
        <f t="shared" si="2492"/>
        <v>45482</v>
      </c>
      <c r="AD3449" s="1" t="s">
        <v>415</v>
      </c>
      <c r="AE3449" s="8" t="s">
        <v>353</v>
      </c>
      <c r="AF3449" s="3">
        <f t="shared" si="2505"/>
        <v>0</v>
      </c>
      <c r="AG3449" s="3"/>
      <c r="AH3449" s="3">
        <f t="shared" si="2474"/>
        <v>0</v>
      </c>
      <c r="AI3449" s="3"/>
      <c r="AJ3449" s="1"/>
      <c r="AK3449" s="3"/>
      <c r="AL3449" s="1"/>
      <c r="AM3449" s="3"/>
      <c r="AN3449" s="9">
        <f t="shared" si="2475"/>
        <v>0</v>
      </c>
      <c r="AO3449" s="4" t="s">
        <v>462</v>
      </c>
      <c r="AQ3449" s="7">
        <f t="shared" si="2493"/>
        <v>45482</v>
      </c>
      <c r="AR3449" s="1" t="s">
        <v>413</v>
      </c>
      <c r="AS3449" s="8" t="s">
        <v>353</v>
      </c>
      <c r="AT3449" s="3">
        <f t="shared" si="2494"/>
        <v>0</v>
      </c>
      <c r="AU3449" s="3"/>
      <c r="AV3449" s="3">
        <f t="shared" si="2476"/>
        <v>0</v>
      </c>
      <c r="AW3449" s="3"/>
      <c r="AX3449" s="1"/>
      <c r="AY3449" s="3"/>
      <c r="AZ3449" s="1"/>
      <c r="BA3449" s="3"/>
      <c r="BB3449" s="9">
        <f t="shared" si="2477"/>
        <v>0</v>
      </c>
      <c r="BC3449" s="4" t="s">
        <v>462</v>
      </c>
      <c r="BE3449" s="7">
        <f t="shared" si="2495"/>
        <v>45482</v>
      </c>
      <c r="BF3449" s="1" t="s">
        <v>352</v>
      </c>
      <c r="BG3449" s="8" t="s">
        <v>353</v>
      </c>
      <c r="BH3449" s="3">
        <f t="shared" si="2496"/>
        <v>0</v>
      </c>
      <c r="BI3449" s="3"/>
      <c r="BJ3449" s="3">
        <f t="shared" si="2478"/>
        <v>0</v>
      </c>
      <c r="BK3449" s="3"/>
      <c r="BL3449" s="1"/>
      <c r="BM3449" s="3"/>
      <c r="BN3449" s="1"/>
      <c r="BO3449" s="3"/>
      <c r="BP3449" s="9">
        <f t="shared" si="2479"/>
        <v>0</v>
      </c>
      <c r="BQ3449" s="4" t="s">
        <v>462</v>
      </c>
      <c r="BS3449" s="7">
        <f t="shared" si="2497"/>
        <v>45482</v>
      </c>
      <c r="BT3449" s="1" t="s">
        <v>355</v>
      </c>
      <c r="BU3449" s="8" t="s">
        <v>39</v>
      </c>
      <c r="BV3449" s="3">
        <f t="shared" si="2498"/>
        <v>0</v>
      </c>
      <c r="BW3449" s="3"/>
      <c r="BX3449" s="3">
        <f t="shared" si="2480"/>
        <v>0</v>
      </c>
      <c r="BY3449" s="3"/>
      <c r="BZ3449" s="1"/>
      <c r="CA3449" s="3"/>
      <c r="CB3449" s="1"/>
      <c r="CC3449" s="3"/>
      <c r="CD3449" s="9">
        <f t="shared" si="2481"/>
        <v>0</v>
      </c>
      <c r="CE3449" s="4" t="s">
        <v>462</v>
      </c>
      <c r="CG3449" s="7">
        <f t="shared" si="2499"/>
        <v>45482</v>
      </c>
      <c r="CH3449" s="1" t="s">
        <v>358</v>
      </c>
      <c r="CI3449" s="8" t="s">
        <v>357</v>
      </c>
      <c r="CJ3449" s="3">
        <f t="shared" si="2500"/>
        <v>0</v>
      </c>
      <c r="CK3449" s="3"/>
      <c r="CL3449" s="3">
        <f t="shared" si="2482"/>
        <v>0</v>
      </c>
      <c r="CM3449" s="3"/>
      <c r="CN3449" s="1"/>
      <c r="CO3449" s="3"/>
      <c r="CP3449" s="1"/>
      <c r="CQ3449" s="3"/>
      <c r="CR3449" s="9">
        <f t="shared" si="2483"/>
        <v>0</v>
      </c>
      <c r="CS3449" s="4" t="s">
        <v>462</v>
      </c>
      <c r="CU3449" s="7">
        <f t="shared" si="2501"/>
        <v>45482</v>
      </c>
      <c r="CV3449" s="1" t="s">
        <v>356</v>
      </c>
      <c r="CW3449" s="8" t="s">
        <v>357</v>
      </c>
      <c r="CX3449" s="3">
        <f t="shared" si="2502"/>
        <v>0</v>
      </c>
      <c r="CY3449" s="3"/>
      <c r="CZ3449" s="3">
        <f t="shared" si="2484"/>
        <v>0</v>
      </c>
      <c r="DA3449" s="3"/>
      <c r="DB3449" s="1"/>
      <c r="DC3449" s="3"/>
      <c r="DD3449" s="1"/>
      <c r="DE3449" s="3"/>
      <c r="DF3449" s="9">
        <f t="shared" si="2485"/>
        <v>0</v>
      </c>
      <c r="DG3449" s="4" t="s">
        <v>462</v>
      </c>
      <c r="DI3449" s="7">
        <f t="shared" si="2503"/>
        <v>45482</v>
      </c>
      <c r="DJ3449" s="1" t="s">
        <v>472</v>
      </c>
      <c r="DK3449" s="8" t="s">
        <v>353</v>
      </c>
      <c r="DL3449" s="3">
        <f t="shared" si="2504"/>
        <v>0</v>
      </c>
      <c r="DM3449" s="3"/>
      <c r="DN3449" s="3">
        <f t="shared" si="2486"/>
        <v>0</v>
      </c>
      <c r="DO3449" s="3"/>
      <c r="DP3449" s="1"/>
      <c r="DQ3449" s="3"/>
      <c r="DR3449" s="1"/>
      <c r="DS3449" s="3"/>
      <c r="DT3449" s="9">
        <f t="shared" si="2487"/>
        <v>0</v>
      </c>
      <c r="DU3449" s="4" t="s">
        <v>462</v>
      </c>
    </row>
    <row r="3450" spans="1:125" x14ac:dyDescent="0.35">
      <c r="A3450" s="7">
        <f t="shared" si="2488"/>
        <v>45483</v>
      </c>
      <c r="B3450" s="1" t="s">
        <v>354</v>
      </c>
      <c r="C3450" s="8" t="s">
        <v>353</v>
      </c>
      <c r="D3450" s="3">
        <f t="shared" si="2489"/>
        <v>210920</v>
      </c>
      <c r="E3450" s="3">
        <v>211073</v>
      </c>
      <c r="F3450" s="3">
        <f t="shared" si="2470"/>
        <v>153</v>
      </c>
      <c r="G3450" s="3">
        <v>29.68</v>
      </c>
      <c r="H3450" s="1" t="s">
        <v>36</v>
      </c>
      <c r="I3450" s="3"/>
      <c r="J3450" s="1" t="s">
        <v>461</v>
      </c>
      <c r="K3450" s="3">
        <v>6800</v>
      </c>
      <c r="L3450" s="9">
        <f t="shared" si="2471"/>
        <v>5.1549865229110514</v>
      </c>
      <c r="M3450" s="4" t="s">
        <v>462</v>
      </c>
      <c r="O3450" s="7">
        <f t="shared" si="2490"/>
        <v>45483</v>
      </c>
      <c r="P3450" s="1" t="s">
        <v>414</v>
      </c>
      <c r="Q3450" s="8" t="s">
        <v>357</v>
      </c>
      <c r="R3450" s="3">
        <f t="shared" si="2491"/>
        <v>0</v>
      </c>
      <c r="S3450" s="3"/>
      <c r="T3450" s="3">
        <f t="shared" si="2472"/>
        <v>0</v>
      </c>
      <c r="U3450" s="3"/>
      <c r="V3450" s="1"/>
      <c r="W3450" s="3"/>
      <c r="X3450" s="1"/>
      <c r="Y3450" s="3"/>
      <c r="Z3450" s="9">
        <f t="shared" si="2473"/>
        <v>0</v>
      </c>
      <c r="AA3450" s="4" t="s">
        <v>462</v>
      </c>
      <c r="AC3450" s="7">
        <f t="shared" si="2492"/>
        <v>45483</v>
      </c>
      <c r="AD3450" s="1" t="s">
        <v>415</v>
      </c>
      <c r="AE3450" s="8" t="s">
        <v>353</v>
      </c>
      <c r="AF3450" s="3">
        <f t="shared" si="2505"/>
        <v>0</v>
      </c>
      <c r="AG3450" s="3"/>
      <c r="AH3450" s="3">
        <f t="shared" si="2474"/>
        <v>0</v>
      </c>
      <c r="AI3450" s="3"/>
      <c r="AJ3450" s="1"/>
      <c r="AK3450" s="3"/>
      <c r="AL3450" s="1"/>
      <c r="AM3450" s="3"/>
      <c r="AN3450" s="9">
        <f t="shared" si="2475"/>
        <v>0</v>
      </c>
      <c r="AO3450" s="4" t="s">
        <v>462</v>
      </c>
      <c r="AQ3450" s="7">
        <f t="shared" si="2493"/>
        <v>45483</v>
      </c>
      <c r="AR3450" s="1" t="s">
        <v>413</v>
      </c>
      <c r="AS3450" s="8" t="s">
        <v>353</v>
      </c>
      <c r="AT3450" s="3">
        <f t="shared" si="2494"/>
        <v>0</v>
      </c>
      <c r="AU3450" s="3"/>
      <c r="AV3450" s="3">
        <f t="shared" si="2476"/>
        <v>0</v>
      </c>
      <c r="AW3450" s="3"/>
      <c r="AX3450" s="1"/>
      <c r="AY3450" s="3"/>
      <c r="AZ3450" s="1"/>
      <c r="BA3450" s="3"/>
      <c r="BB3450" s="9">
        <f t="shared" si="2477"/>
        <v>0</v>
      </c>
      <c r="BC3450" s="4" t="s">
        <v>462</v>
      </c>
      <c r="BE3450" s="7">
        <f t="shared" si="2495"/>
        <v>45483</v>
      </c>
      <c r="BF3450" s="1" t="s">
        <v>352</v>
      </c>
      <c r="BG3450" s="8" t="s">
        <v>353</v>
      </c>
      <c r="BH3450" s="3">
        <f t="shared" si="2496"/>
        <v>0</v>
      </c>
      <c r="BI3450" s="3"/>
      <c r="BJ3450" s="3">
        <f t="shared" si="2478"/>
        <v>0</v>
      </c>
      <c r="BK3450" s="3"/>
      <c r="BL3450" s="1"/>
      <c r="BM3450" s="3"/>
      <c r="BN3450" s="1"/>
      <c r="BO3450" s="3"/>
      <c r="BP3450" s="9">
        <f t="shared" si="2479"/>
        <v>0</v>
      </c>
      <c r="BQ3450" s="4" t="s">
        <v>462</v>
      </c>
      <c r="BS3450" s="7">
        <f t="shared" si="2497"/>
        <v>45483</v>
      </c>
      <c r="BT3450" s="1" t="s">
        <v>355</v>
      </c>
      <c r="BU3450" s="8" t="s">
        <v>39</v>
      </c>
      <c r="BV3450" s="3">
        <f t="shared" si="2498"/>
        <v>0</v>
      </c>
      <c r="BW3450" s="3"/>
      <c r="BX3450" s="3">
        <f t="shared" si="2480"/>
        <v>0</v>
      </c>
      <c r="BY3450" s="3"/>
      <c r="BZ3450" s="1"/>
      <c r="CA3450" s="3"/>
      <c r="CB3450" s="1"/>
      <c r="CC3450" s="3"/>
      <c r="CD3450" s="9">
        <f t="shared" si="2481"/>
        <v>0</v>
      </c>
      <c r="CE3450" s="4" t="s">
        <v>462</v>
      </c>
      <c r="CG3450" s="7">
        <f t="shared" si="2499"/>
        <v>45483</v>
      </c>
      <c r="CH3450" s="1" t="s">
        <v>358</v>
      </c>
      <c r="CI3450" s="8" t="s">
        <v>357</v>
      </c>
      <c r="CJ3450" s="3">
        <f t="shared" si="2500"/>
        <v>0</v>
      </c>
      <c r="CK3450" s="3"/>
      <c r="CL3450" s="3">
        <f t="shared" si="2482"/>
        <v>0</v>
      </c>
      <c r="CM3450" s="3"/>
      <c r="CN3450" s="1"/>
      <c r="CO3450" s="3"/>
      <c r="CP3450" s="1"/>
      <c r="CQ3450" s="3"/>
      <c r="CR3450" s="9">
        <f t="shared" si="2483"/>
        <v>0</v>
      </c>
      <c r="CS3450" s="4" t="s">
        <v>462</v>
      </c>
      <c r="CU3450" s="7">
        <f t="shared" si="2501"/>
        <v>45483</v>
      </c>
      <c r="CV3450" s="1" t="s">
        <v>356</v>
      </c>
      <c r="CW3450" s="8" t="s">
        <v>357</v>
      </c>
      <c r="CX3450" s="3">
        <f t="shared" si="2502"/>
        <v>0</v>
      </c>
      <c r="CY3450" s="3"/>
      <c r="CZ3450" s="3">
        <f t="shared" si="2484"/>
        <v>0</v>
      </c>
      <c r="DA3450" s="3"/>
      <c r="DB3450" s="1"/>
      <c r="DC3450" s="3"/>
      <c r="DD3450" s="1"/>
      <c r="DE3450" s="3"/>
      <c r="DF3450" s="9">
        <f t="shared" si="2485"/>
        <v>0</v>
      </c>
      <c r="DG3450" s="4" t="s">
        <v>462</v>
      </c>
      <c r="DI3450" s="7">
        <f t="shared" si="2503"/>
        <v>45483</v>
      </c>
      <c r="DJ3450" s="1" t="s">
        <v>472</v>
      </c>
      <c r="DK3450" s="8" t="s">
        <v>353</v>
      </c>
      <c r="DL3450" s="3">
        <f t="shared" si="2504"/>
        <v>0</v>
      </c>
      <c r="DM3450" s="3"/>
      <c r="DN3450" s="3">
        <f t="shared" si="2486"/>
        <v>0</v>
      </c>
      <c r="DO3450" s="3"/>
      <c r="DP3450" s="1"/>
      <c r="DQ3450" s="3"/>
      <c r="DR3450" s="1"/>
      <c r="DS3450" s="3"/>
      <c r="DT3450" s="9">
        <f t="shared" si="2487"/>
        <v>0</v>
      </c>
      <c r="DU3450" s="4" t="s">
        <v>462</v>
      </c>
    </row>
    <row r="3451" spans="1:125" x14ac:dyDescent="0.35">
      <c r="A3451" s="7">
        <f t="shared" si="2488"/>
        <v>45484</v>
      </c>
      <c r="B3451" s="1" t="s">
        <v>354</v>
      </c>
      <c r="C3451" s="8" t="s">
        <v>353</v>
      </c>
      <c r="D3451" s="3">
        <f t="shared" si="2489"/>
        <v>211073</v>
      </c>
      <c r="E3451" s="3">
        <v>211233</v>
      </c>
      <c r="F3451" s="3">
        <f t="shared" si="2470"/>
        <v>160</v>
      </c>
      <c r="G3451" s="3">
        <v>31.45</v>
      </c>
      <c r="H3451" s="1" t="s">
        <v>36</v>
      </c>
      <c r="I3451" s="3"/>
      <c r="J3451" s="1" t="s">
        <v>461</v>
      </c>
      <c r="K3451" s="3">
        <v>6800</v>
      </c>
      <c r="L3451" s="9">
        <f t="shared" ref="L3451:L3513" si="2506">IFERROR(F3451/G3451,0)</f>
        <v>5.0874403815580287</v>
      </c>
      <c r="M3451" s="4" t="s">
        <v>462</v>
      </c>
      <c r="O3451" s="7">
        <f t="shared" si="2490"/>
        <v>45484</v>
      </c>
      <c r="P3451" s="1" t="s">
        <v>414</v>
      </c>
      <c r="Q3451" s="8" t="s">
        <v>357</v>
      </c>
      <c r="R3451" s="3">
        <f t="shared" si="2491"/>
        <v>0</v>
      </c>
      <c r="S3451" s="3"/>
      <c r="T3451" s="3">
        <f t="shared" si="2472"/>
        <v>0</v>
      </c>
      <c r="U3451" s="3"/>
      <c r="V3451" s="1"/>
      <c r="W3451" s="3"/>
      <c r="X3451" s="1"/>
      <c r="Y3451" s="3"/>
      <c r="Z3451" s="9">
        <f t="shared" ref="Z3451:Z3514" si="2507">IFERROR(T3451/U3451,0)</f>
        <v>0</v>
      </c>
      <c r="AA3451" s="4" t="s">
        <v>462</v>
      </c>
      <c r="AC3451" s="7">
        <f t="shared" si="2492"/>
        <v>45484</v>
      </c>
      <c r="AD3451" s="1" t="s">
        <v>415</v>
      </c>
      <c r="AE3451" s="8" t="s">
        <v>353</v>
      </c>
      <c r="AF3451" s="3">
        <f t="shared" si="2505"/>
        <v>0</v>
      </c>
      <c r="AG3451" s="3"/>
      <c r="AH3451" s="3">
        <f t="shared" si="2474"/>
        <v>0</v>
      </c>
      <c r="AI3451" s="3"/>
      <c r="AJ3451" s="1"/>
      <c r="AK3451" s="3"/>
      <c r="AL3451" s="1"/>
      <c r="AM3451" s="3"/>
      <c r="AN3451" s="9">
        <f t="shared" ref="AN3451:AN3514" si="2508">IFERROR(AH3451/AI3451,0)</f>
        <v>0</v>
      </c>
      <c r="AO3451" s="4" t="s">
        <v>462</v>
      </c>
      <c r="AQ3451" s="7">
        <f t="shared" si="2493"/>
        <v>45484</v>
      </c>
      <c r="AR3451" s="1" t="s">
        <v>413</v>
      </c>
      <c r="AS3451" s="8" t="s">
        <v>353</v>
      </c>
      <c r="AT3451" s="3">
        <f t="shared" si="2494"/>
        <v>0</v>
      </c>
      <c r="AU3451" s="3"/>
      <c r="AV3451" s="3">
        <f t="shared" si="2476"/>
        <v>0</v>
      </c>
      <c r="AW3451" s="3"/>
      <c r="AX3451" s="1"/>
      <c r="AY3451" s="3"/>
      <c r="AZ3451" s="1"/>
      <c r="BA3451" s="3"/>
      <c r="BB3451" s="9">
        <f t="shared" ref="BB3451:BB3514" si="2509">IFERROR(AV3451/AW3451,0)</f>
        <v>0</v>
      </c>
      <c r="BC3451" s="4" t="s">
        <v>462</v>
      </c>
      <c r="BE3451" s="7">
        <f t="shared" si="2495"/>
        <v>45484</v>
      </c>
      <c r="BF3451" s="1" t="s">
        <v>352</v>
      </c>
      <c r="BG3451" s="8" t="s">
        <v>353</v>
      </c>
      <c r="BH3451" s="3">
        <f t="shared" si="2496"/>
        <v>0</v>
      </c>
      <c r="BI3451" s="3"/>
      <c r="BJ3451" s="3">
        <f t="shared" si="2478"/>
        <v>0</v>
      </c>
      <c r="BK3451" s="3"/>
      <c r="BL3451" s="1"/>
      <c r="BM3451" s="3"/>
      <c r="BN3451" s="1"/>
      <c r="BO3451" s="3"/>
      <c r="BP3451" s="9">
        <f t="shared" ref="BP3451:BP3514" si="2510">IFERROR(BJ3451/BK3451,0)</f>
        <v>0</v>
      </c>
      <c r="BQ3451" s="4" t="s">
        <v>462</v>
      </c>
      <c r="BS3451" s="7">
        <f t="shared" si="2497"/>
        <v>45484</v>
      </c>
      <c r="BT3451" s="1" t="s">
        <v>355</v>
      </c>
      <c r="BU3451" s="8" t="s">
        <v>39</v>
      </c>
      <c r="BV3451" s="3">
        <f t="shared" si="2498"/>
        <v>0</v>
      </c>
      <c r="BW3451" s="3"/>
      <c r="BX3451" s="3">
        <f t="shared" si="2480"/>
        <v>0</v>
      </c>
      <c r="BY3451" s="3"/>
      <c r="BZ3451" s="1"/>
      <c r="CA3451" s="3"/>
      <c r="CB3451" s="1"/>
      <c r="CC3451" s="3"/>
      <c r="CD3451" s="9">
        <f t="shared" ref="CD3451:CD3514" si="2511">IFERROR(BX3451/BY3451,0)</f>
        <v>0</v>
      </c>
      <c r="CE3451" s="4" t="s">
        <v>462</v>
      </c>
      <c r="CG3451" s="7">
        <f t="shared" si="2499"/>
        <v>45484</v>
      </c>
      <c r="CH3451" s="1" t="s">
        <v>358</v>
      </c>
      <c r="CI3451" s="8" t="s">
        <v>357</v>
      </c>
      <c r="CJ3451" s="3">
        <f t="shared" si="2500"/>
        <v>0</v>
      </c>
      <c r="CK3451" s="3"/>
      <c r="CL3451" s="3">
        <f t="shared" si="2482"/>
        <v>0</v>
      </c>
      <c r="CM3451" s="3"/>
      <c r="CN3451" s="1"/>
      <c r="CO3451" s="3"/>
      <c r="CP3451" s="1"/>
      <c r="CQ3451" s="3"/>
      <c r="CR3451" s="9">
        <f t="shared" ref="CR3451:CR3514" si="2512">IFERROR(CL3451/CM3451,0)</f>
        <v>0</v>
      </c>
      <c r="CS3451" s="4" t="s">
        <v>462</v>
      </c>
      <c r="CU3451" s="7">
        <f t="shared" si="2501"/>
        <v>45484</v>
      </c>
      <c r="CV3451" s="1" t="s">
        <v>356</v>
      </c>
      <c r="CW3451" s="8" t="s">
        <v>357</v>
      </c>
      <c r="CX3451" s="3">
        <f t="shared" si="2502"/>
        <v>0</v>
      </c>
      <c r="CY3451" s="3"/>
      <c r="CZ3451" s="3">
        <f t="shared" si="2484"/>
        <v>0</v>
      </c>
      <c r="DA3451" s="3"/>
      <c r="DB3451" s="1"/>
      <c r="DC3451" s="3"/>
      <c r="DD3451" s="1"/>
      <c r="DE3451" s="3"/>
      <c r="DF3451" s="9">
        <f t="shared" ref="DF3451:DF3514" si="2513">IFERROR(CZ3451/DA3451,0)</f>
        <v>0</v>
      </c>
      <c r="DG3451" s="4" t="s">
        <v>462</v>
      </c>
      <c r="DI3451" s="7">
        <f t="shared" si="2503"/>
        <v>45484</v>
      </c>
      <c r="DJ3451" s="1" t="s">
        <v>472</v>
      </c>
      <c r="DK3451" s="8" t="s">
        <v>353</v>
      </c>
      <c r="DL3451" s="3">
        <f t="shared" si="2504"/>
        <v>0</v>
      </c>
      <c r="DM3451" s="3"/>
      <c r="DN3451" s="3">
        <f t="shared" si="2486"/>
        <v>0</v>
      </c>
      <c r="DO3451" s="3"/>
      <c r="DP3451" s="1"/>
      <c r="DQ3451" s="3"/>
      <c r="DR3451" s="1"/>
      <c r="DS3451" s="3"/>
      <c r="DT3451" s="9">
        <f t="shared" ref="DT3451:DT3514" si="2514">IFERROR(DN3451/DO3451,0)</f>
        <v>0</v>
      </c>
      <c r="DU3451" s="4" t="s">
        <v>462</v>
      </c>
    </row>
    <row r="3452" spans="1:125" x14ac:dyDescent="0.35">
      <c r="A3452" s="7">
        <f t="shared" si="2488"/>
        <v>45485</v>
      </c>
      <c r="B3452" s="1" t="s">
        <v>354</v>
      </c>
      <c r="C3452" s="8" t="s">
        <v>353</v>
      </c>
      <c r="D3452" s="3">
        <f t="shared" si="2489"/>
        <v>211233</v>
      </c>
      <c r="E3452" s="3">
        <v>211233</v>
      </c>
      <c r="F3452" s="3">
        <f t="shared" si="2470"/>
        <v>0</v>
      </c>
      <c r="G3452" s="3">
        <v>0</v>
      </c>
      <c r="H3452" s="1"/>
      <c r="I3452" s="3"/>
      <c r="J3452" s="1" t="s">
        <v>461</v>
      </c>
      <c r="K3452" s="3"/>
      <c r="L3452" s="9">
        <f t="shared" si="2506"/>
        <v>0</v>
      </c>
      <c r="M3452" s="4" t="s">
        <v>462</v>
      </c>
      <c r="O3452" s="7">
        <f t="shared" si="2490"/>
        <v>45485</v>
      </c>
      <c r="P3452" s="1" t="s">
        <v>414</v>
      </c>
      <c r="Q3452" s="8" t="s">
        <v>357</v>
      </c>
      <c r="R3452" s="3">
        <f t="shared" si="2491"/>
        <v>0</v>
      </c>
      <c r="S3452" s="3"/>
      <c r="T3452" s="3">
        <f t="shared" si="2472"/>
        <v>0</v>
      </c>
      <c r="U3452" s="3"/>
      <c r="V3452" s="1"/>
      <c r="W3452" s="3"/>
      <c r="X3452" s="1"/>
      <c r="Y3452" s="3"/>
      <c r="Z3452" s="9">
        <f t="shared" si="2507"/>
        <v>0</v>
      </c>
      <c r="AA3452" s="4" t="s">
        <v>462</v>
      </c>
      <c r="AC3452" s="7">
        <f t="shared" si="2492"/>
        <v>45485</v>
      </c>
      <c r="AD3452" s="1" t="s">
        <v>415</v>
      </c>
      <c r="AE3452" s="8" t="s">
        <v>353</v>
      </c>
      <c r="AF3452" s="3">
        <f t="shared" si="2505"/>
        <v>0</v>
      </c>
      <c r="AG3452" s="3"/>
      <c r="AH3452" s="3">
        <f t="shared" si="2474"/>
        <v>0</v>
      </c>
      <c r="AI3452" s="3"/>
      <c r="AJ3452" s="1"/>
      <c r="AK3452" s="3"/>
      <c r="AL3452" s="1"/>
      <c r="AM3452" s="3"/>
      <c r="AN3452" s="9">
        <f t="shared" si="2508"/>
        <v>0</v>
      </c>
      <c r="AO3452" s="4" t="s">
        <v>462</v>
      </c>
      <c r="AQ3452" s="7">
        <f t="shared" si="2493"/>
        <v>45485</v>
      </c>
      <c r="AR3452" s="1" t="s">
        <v>413</v>
      </c>
      <c r="AS3452" s="8" t="s">
        <v>353</v>
      </c>
      <c r="AT3452" s="3">
        <f t="shared" si="2494"/>
        <v>0</v>
      </c>
      <c r="AU3452" s="3"/>
      <c r="AV3452" s="3">
        <f t="shared" si="2476"/>
        <v>0</v>
      </c>
      <c r="AW3452" s="3"/>
      <c r="AX3452" s="1"/>
      <c r="AY3452" s="3"/>
      <c r="AZ3452" s="1"/>
      <c r="BA3452" s="3"/>
      <c r="BB3452" s="9">
        <f t="shared" si="2509"/>
        <v>0</v>
      </c>
      <c r="BC3452" s="4" t="s">
        <v>462</v>
      </c>
      <c r="BE3452" s="7">
        <f t="shared" si="2495"/>
        <v>45485</v>
      </c>
      <c r="BF3452" s="1" t="s">
        <v>352</v>
      </c>
      <c r="BG3452" s="8" t="s">
        <v>353</v>
      </c>
      <c r="BH3452" s="3">
        <f t="shared" si="2496"/>
        <v>0</v>
      </c>
      <c r="BI3452" s="3"/>
      <c r="BJ3452" s="3">
        <f t="shared" si="2478"/>
        <v>0</v>
      </c>
      <c r="BK3452" s="3"/>
      <c r="BL3452" s="1"/>
      <c r="BM3452" s="3"/>
      <c r="BN3452" s="1"/>
      <c r="BO3452" s="3"/>
      <c r="BP3452" s="9">
        <f t="shared" si="2510"/>
        <v>0</v>
      </c>
      <c r="BQ3452" s="4" t="s">
        <v>462</v>
      </c>
      <c r="BS3452" s="7">
        <f t="shared" si="2497"/>
        <v>45485</v>
      </c>
      <c r="BT3452" s="1" t="s">
        <v>355</v>
      </c>
      <c r="BU3452" s="8" t="s">
        <v>39</v>
      </c>
      <c r="BV3452" s="3">
        <f t="shared" si="2498"/>
        <v>0</v>
      </c>
      <c r="BW3452" s="3"/>
      <c r="BX3452" s="3">
        <f t="shared" si="2480"/>
        <v>0</v>
      </c>
      <c r="BY3452" s="3"/>
      <c r="BZ3452" s="1"/>
      <c r="CA3452" s="3"/>
      <c r="CB3452" s="1"/>
      <c r="CC3452" s="3"/>
      <c r="CD3452" s="9">
        <f t="shared" si="2511"/>
        <v>0</v>
      </c>
      <c r="CE3452" s="4" t="s">
        <v>462</v>
      </c>
      <c r="CG3452" s="7">
        <f t="shared" si="2499"/>
        <v>45485</v>
      </c>
      <c r="CH3452" s="1" t="s">
        <v>358</v>
      </c>
      <c r="CI3452" s="8" t="s">
        <v>357</v>
      </c>
      <c r="CJ3452" s="3">
        <f t="shared" si="2500"/>
        <v>0</v>
      </c>
      <c r="CK3452" s="3"/>
      <c r="CL3452" s="3">
        <f t="shared" si="2482"/>
        <v>0</v>
      </c>
      <c r="CM3452" s="3"/>
      <c r="CN3452" s="1"/>
      <c r="CO3452" s="3"/>
      <c r="CP3452" s="1"/>
      <c r="CQ3452" s="3"/>
      <c r="CR3452" s="9">
        <f t="shared" si="2512"/>
        <v>0</v>
      </c>
      <c r="CS3452" s="4" t="s">
        <v>462</v>
      </c>
      <c r="CU3452" s="7">
        <f t="shared" si="2501"/>
        <v>45485</v>
      </c>
      <c r="CV3452" s="1" t="s">
        <v>356</v>
      </c>
      <c r="CW3452" s="8" t="s">
        <v>357</v>
      </c>
      <c r="CX3452" s="3">
        <f t="shared" si="2502"/>
        <v>0</v>
      </c>
      <c r="CY3452" s="3"/>
      <c r="CZ3452" s="3">
        <f t="shared" si="2484"/>
        <v>0</v>
      </c>
      <c r="DA3452" s="3"/>
      <c r="DB3452" s="1"/>
      <c r="DC3452" s="3"/>
      <c r="DD3452" s="1"/>
      <c r="DE3452" s="3"/>
      <c r="DF3452" s="9">
        <f t="shared" si="2513"/>
        <v>0</v>
      </c>
      <c r="DG3452" s="4" t="s">
        <v>462</v>
      </c>
      <c r="DI3452" s="7">
        <f t="shared" si="2503"/>
        <v>45485</v>
      </c>
      <c r="DJ3452" s="1" t="s">
        <v>472</v>
      </c>
      <c r="DK3452" s="8" t="s">
        <v>353</v>
      </c>
      <c r="DL3452" s="3">
        <f t="shared" si="2504"/>
        <v>0</v>
      </c>
      <c r="DM3452" s="3"/>
      <c r="DN3452" s="3">
        <f t="shared" si="2486"/>
        <v>0</v>
      </c>
      <c r="DO3452" s="3"/>
      <c r="DP3452" s="1"/>
      <c r="DQ3452" s="3"/>
      <c r="DR3452" s="1"/>
      <c r="DS3452" s="3"/>
      <c r="DT3452" s="9">
        <f t="shared" si="2514"/>
        <v>0</v>
      </c>
      <c r="DU3452" s="4" t="s">
        <v>462</v>
      </c>
    </row>
    <row r="3453" spans="1:125" x14ac:dyDescent="0.35">
      <c r="A3453" s="7">
        <f t="shared" ref="A3453:A3516" si="2515">A3452+1</f>
        <v>45486</v>
      </c>
      <c r="B3453" s="1" t="s">
        <v>354</v>
      </c>
      <c r="C3453" s="8" t="s">
        <v>353</v>
      </c>
      <c r="D3453" s="3">
        <f t="shared" ref="D3453:D3515" si="2516">E3452</f>
        <v>211233</v>
      </c>
      <c r="E3453" s="3">
        <v>211398</v>
      </c>
      <c r="F3453" s="3">
        <f t="shared" si="2470"/>
        <v>165</v>
      </c>
      <c r="G3453" s="3">
        <v>32.53</v>
      </c>
      <c r="H3453" s="1" t="s">
        <v>36</v>
      </c>
      <c r="I3453" s="3"/>
      <c r="J3453" s="1" t="s">
        <v>461</v>
      </c>
      <c r="K3453" s="3">
        <v>6800</v>
      </c>
      <c r="L3453" s="9">
        <f t="shared" si="2506"/>
        <v>5.0722410083000309</v>
      </c>
      <c r="M3453" s="4" t="s">
        <v>462</v>
      </c>
      <c r="O3453" s="7">
        <f t="shared" ref="O3453:O3516" si="2517">O3452+1</f>
        <v>45486</v>
      </c>
      <c r="P3453" s="1" t="s">
        <v>414</v>
      </c>
      <c r="Q3453" s="8" t="s">
        <v>357</v>
      </c>
      <c r="R3453" s="3">
        <f t="shared" ref="R3453:R3516" si="2518">S3452</f>
        <v>0</v>
      </c>
      <c r="S3453" s="3"/>
      <c r="T3453" s="3">
        <f t="shared" si="2472"/>
        <v>0</v>
      </c>
      <c r="U3453" s="3"/>
      <c r="V3453" s="1"/>
      <c r="W3453" s="3"/>
      <c r="X3453" s="1"/>
      <c r="Y3453" s="3"/>
      <c r="Z3453" s="9">
        <f t="shared" si="2507"/>
        <v>0</v>
      </c>
      <c r="AA3453" s="4" t="s">
        <v>462</v>
      </c>
      <c r="AC3453" s="7">
        <f t="shared" ref="AC3453:AC3516" si="2519">AC3452+1</f>
        <v>45486</v>
      </c>
      <c r="AD3453" s="1" t="s">
        <v>415</v>
      </c>
      <c r="AE3453" s="8" t="s">
        <v>353</v>
      </c>
      <c r="AF3453" s="3">
        <f t="shared" si="2505"/>
        <v>0</v>
      </c>
      <c r="AG3453" s="3"/>
      <c r="AH3453" s="3">
        <f t="shared" si="2474"/>
        <v>0</v>
      </c>
      <c r="AI3453" s="3"/>
      <c r="AJ3453" s="1"/>
      <c r="AK3453" s="3"/>
      <c r="AL3453" s="1"/>
      <c r="AM3453" s="3"/>
      <c r="AN3453" s="9">
        <f t="shared" si="2508"/>
        <v>0</v>
      </c>
      <c r="AO3453" s="4" t="s">
        <v>462</v>
      </c>
      <c r="AQ3453" s="7">
        <f t="shared" ref="AQ3453:AQ3516" si="2520">AQ3452+1</f>
        <v>45486</v>
      </c>
      <c r="AR3453" s="1" t="s">
        <v>413</v>
      </c>
      <c r="AS3453" s="8" t="s">
        <v>353</v>
      </c>
      <c r="AT3453" s="3">
        <f t="shared" ref="AT3453:AT3516" si="2521">AU3452</f>
        <v>0</v>
      </c>
      <c r="AU3453" s="3"/>
      <c r="AV3453" s="3">
        <f t="shared" si="2476"/>
        <v>0</v>
      </c>
      <c r="AW3453" s="3"/>
      <c r="AX3453" s="1"/>
      <c r="AY3453" s="3"/>
      <c r="AZ3453" s="1"/>
      <c r="BA3453" s="3"/>
      <c r="BB3453" s="9">
        <f t="shared" si="2509"/>
        <v>0</v>
      </c>
      <c r="BC3453" s="4" t="s">
        <v>462</v>
      </c>
      <c r="BE3453" s="7">
        <f t="shared" ref="BE3453:BE3516" si="2522">BE3452+1</f>
        <v>45486</v>
      </c>
      <c r="BF3453" s="1" t="s">
        <v>352</v>
      </c>
      <c r="BG3453" s="8" t="s">
        <v>353</v>
      </c>
      <c r="BH3453" s="3">
        <f t="shared" ref="BH3453:BH3516" si="2523">BI3452</f>
        <v>0</v>
      </c>
      <c r="BI3453" s="3"/>
      <c r="BJ3453" s="3">
        <f t="shared" si="2478"/>
        <v>0</v>
      </c>
      <c r="BK3453" s="3"/>
      <c r="BL3453" s="1"/>
      <c r="BM3453" s="3"/>
      <c r="BN3453" s="1"/>
      <c r="BO3453" s="3"/>
      <c r="BP3453" s="9">
        <f t="shared" si="2510"/>
        <v>0</v>
      </c>
      <c r="BQ3453" s="4" t="s">
        <v>462</v>
      </c>
      <c r="BS3453" s="7">
        <f t="shared" ref="BS3453:BS3516" si="2524">BS3452+1</f>
        <v>45486</v>
      </c>
      <c r="BT3453" s="1" t="s">
        <v>355</v>
      </c>
      <c r="BU3453" s="8" t="s">
        <v>39</v>
      </c>
      <c r="BV3453" s="3">
        <f t="shared" ref="BV3453:BV3516" si="2525">BW3452</f>
        <v>0</v>
      </c>
      <c r="BW3453" s="3"/>
      <c r="BX3453" s="3">
        <f t="shared" si="2480"/>
        <v>0</v>
      </c>
      <c r="BY3453" s="3"/>
      <c r="BZ3453" s="1"/>
      <c r="CA3453" s="3"/>
      <c r="CB3453" s="1"/>
      <c r="CC3453" s="3"/>
      <c r="CD3453" s="9">
        <f t="shared" si="2511"/>
        <v>0</v>
      </c>
      <c r="CE3453" s="4" t="s">
        <v>462</v>
      </c>
      <c r="CG3453" s="7">
        <f t="shared" ref="CG3453:CG3516" si="2526">CG3452+1</f>
        <v>45486</v>
      </c>
      <c r="CH3453" s="1" t="s">
        <v>358</v>
      </c>
      <c r="CI3453" s="8" t="s">
        <v>357</v>
      </c>
      <c r="CJ3453" s="3">
        <f t="shared" ref="CJ3453:CJ3516" si="2527">CK3452</f>
        <v>0</v>
      </c>
      <c r="CK3453" s="3"/>
      <c r="CL3453" s="3">
        <f t="shared" si="2482"/>
        <v>0</v>
      </c>
      <c r="CM3453" s="3"/>
      <c r="CN3453" s="1"/>
      <c r="CO3453" s="3"/>
      <c r="CP3453" s="1"/>
      <c r="CQ3453" s="3"/>
      <c r="CR3453" s="9">
        <f t="shared" si="2512"/>
        <v>0</v>
      </c>
      <c r="CS3453" s="4" t="s">
        <v>462</v>
      </c>
      <c r="CU3453" s="7">
        <f t="shared" ref="CU3453:CU3516" si="2528">CU3452+1</f>
        <v>45486</v>
      </c>
      <c r="CV3453" s="1" t="s">
        <v>356</v>
      </c>
      <c r="CW3453" s="8" t="s">
        <v>357</v>
      </c>
      <c r="CX3453" s="3">
        <f t="shared" ref="CX3453:CX3516" si="2529">CY3452</f>
        <v>0</v>
      </c>
      <c r="CY3453" s="3"/>
      <c r="CZ3453" s="3">
        <f t="shared" si="2484"/>
        <v>0</v>
      </c>
      <c r="DA3453" s="3"/>
      <c r="DB3453" s="1"/>
      <c r="DC3453" s="3"/>
      <c r="DD3453" s="1"/>
      <c r="DE3453" s="3"/>
      <c r="DF3453" s="9">
        <f t="shared" si="2513"/>
        <v>0</v>
      </c>
      <c r="DG3453" s="4" t="s">
        <v>462</v>
      </c>
      <c r="DI3453" s="7">
        <f t="shared" ref="DI3453:DI3516" si="2530">DI3452+1</f>
        <v>45486</v>
      </c>
      <c r="DJ3453" s="1" t="s">
        <v>472</v>
      </c>
      <c r="DK3453" s="8" t="s">
        <v>353</v>
      </c>
      <c r="DL3453" s="3">
        <f t="shared" ref="DL3453:DL3516" si="2531">DM3452</f>
        <v>0</v>
      </c>
      <c r="DM3453" s="3"/>
      <c r="DN3453" s="3">
        <f t="shared" si="2486"/>
        <v>0</v>
      </c>
      <c r="DO3453" s="3"/>
      <c r="DP3453" s="1"/>
      <c r="DQ3453" s="3"/>
      <c r="DR3453" s="1"/>
      <c r="DS3453" s="3"/>
      <c r="DT3453" s="9">
        <f t="shared" si="2514"/>
        <v>0</v>
      </c>
      <c r="DU3453" s="4" t="s">
        <v>462</v>
      </c>
    </row>
    <row r="3454" spans="1:125" x14ac:dyDescent="0.35">
      <c r="A3454" s="7">
        <f t="shared" si="2515"/>
        <v>45487</v>
      </c>
      <c r="B3454" s="1" t="s">
        <v>354</v>
      </c>
      <c r="C3454" s="8" t="s">
        <v>353</v>
      </c>
      <c r="D3454" s="3">
        <f t="shared" si="2516"/>
        <v>211398</v>
      </c>
      <c r="E3454" s="3">
        <v>211398</v>
      </c>
      <c r="F3454" s="3">
        <f t="shared" si="2470"/>
        <v>0</v>
      </c>
      <c r="G3454" s="3">
        <v>0</v>
      </c>
      <c r="H3454" s="1"/>
      <c r="I3454" s="3"/>
      <c r="J3454" s="1" t="s">
        <v>461</v>
      </c>
      <c r="K3454" s="3"/>
      <c r="L3454" s="9">
        <f t="shared" si="2506"/>
        <v>0</v>
      </c>
      <c r="M3454" s="4" t="s">
        <v>462</v>
      </c>
      <c r="O3454" s="7">
        <f t="shared" si="2517"/>
        <v>45487</v>
      </c>
      <c r="P3454" s="1" t="s">
        <v>414</v>
      </c>
      <c r="Q3454" s="8" t="s">
        <v>357</v>
      </c>
      <c r="R3454" s="3">
        <f t="shared" si="2518"/>
        <v>0</v>
      </c>
      <c r="S3454" s="3"/>
      <c r="T3454" s="3">
        <f t="shared" si="2472"/>
        <v>0</v>
      </c>
      <c r="U3454" s="3"/>
      <c r="V3454" s="1"/>
      <c r="W3454" s="3"/>
      <c r="X3454" s="1"/>
      <c r="Y3454" s="3"/>
      <c r="Z3454" s="9">
        <f t="shared" si="2507"/>
        <v>0</v>
      </c>
      <c r="AA3454" s="4" t="s">
        <v>462</v>
      </c>
      <c r="AC3454" s="7">
        <f t="shared" si="2519"/>
        <v>45487</v>
      </c>
      <c r="AD3454" s="1" t="s">
        <v>415</v>
      </c>
      <c r="AE3454" s="8" t="s">
        <v>353</v>
      </c>
      <c r="AF3454" s="3">
        <f t="shared" ref="AF3454:AF3517" si="2532">AG3453</f>
        <v>0</v>
      </c>
      <c r="AG3454" s="3"/>
      <c r="AH3454" s="3">
        <f t="shared" si="2474"/>
        <v>0</v>
      </c>
      <c r="AI3454" s="3"/>
      <c r="AJ3454" s="1"/>
      <c r="AK3454" s="3"/>
      <c r="AL3454" s="1"/>
      <c r="AM3454" s="3"/>
      <c r="AN3454" s="9">
        <f t="shared" si="2508"/>
        <v>0</v>
      </c>
      <c r="AO3454" s="4" t="s">
        <v>462</v>
      </c>
      <c r="AQ3454" s="7">
        <f t="shared" si="2520"/>
        <v>45487</v>
      </c>
      <c r="AR3454" s="1" t="s">
        <v>413</v>
      </c>
      <c r="AS3454" s="8" t="s">
        <v>353</v>
      </c>
      <c r="AT3454" s="3">
        <f t="shared" si="2521"/>
        <v>0</v>
      </c>
      <c r="AU3454" s="3"/>
      <c r="AV3454" s="3">
        <f t="shared" si="2476"/>
        <v>0</v>
      </c>
      <c r="AW3454" s="3"/>
      <c r="AX3454" s="1"/>
      <c r="AY3454" s="3"/>
      <c r="AZ3454" s="1"/>
      <c r="BA3454" s="3"/>
      <c r="BB3454" s="9">
        <f t="shared" si="2509"/>
        <v>0</v>
      </c>
      <c r="BC3454" s="4" t="s">
        <v>462</v>
      </c>
      <c r="BE3454" s="7">
        <f t="shared" si="2522"/>
        <v>45487</v>
      </c>
      <c r="BF3454" s="1" t="s">
        <v>352</v>
      </c>
      <c r="BG3454" s="8" t="s">
        <v>353</v>
      </c>
      <c r="BH3454" s="3">
        <f t="shared" si="2523"/>
        <v>0</v>
      </c>
      <c r="BI3454" s="3"/>
      <c r="BJ3454" s="3">
        <f t="shared" si="2478"/>
        <v>0</v>
      </c>
      <c r="BK3454" s="3"/>
      <c r="BL3454" s="1"/>
      <c r="BM3454" s="3"/>
      <c r="BN3454" s="1"/>
      <c r="BO3454" s="3"/>
      <c r="BP3454" s="9">
        <f t="shared" si="2510"/>
        <v>0</v>
      </c>
      <c r="BQ3454" s="4" t="s">
        <v>462</v>
      </c>
      <c r="BS3454" s="7">
        <f t="shared" si="2524"/>
        <v>45487</v>
      </c>
      <c r="BT3454" s="1" t="s">
        <v>355</v>
      </c>
      <c r="BU3454" s="8" t="s">
        <v>39</v>
      </c>
      <c r="BV3454" s="3">
        <f t="shared" si="2525"/>
        <v>0</v>
      </c>
      <c r="BW3454" s="3"/>
      <c r="BX3454" s="3">
        <f t="shared" si="2480"/>
        <v>0</v>
      </c>
      <c r="BY3454" s="3"/>
      <c r="BZ3454" s="1"/>
      <c r="CA3454" s="3"/>
      <c r="CB3454" s="1"/>
      <c r="CC3454" s="3"/>
      <c r="CD3454" s="9">
        <f t="shared" si="2511"/>
        <v>0</v>
      </c>
      <c r="CE3454" s="4" t="s">
        <v>462</v>
      </c>
      <c r="CG3454" s="7">
        <f t="shared" si="2526"/>
        <v>45487</v>
      </c>
      <c r="CH3454" s="1" t="s">
        <v>358</v>
      </c>
      <c r="CI3454" s="8" t="s">
        <v>357</v>
      </c>
      <c r="CJ3454" s="3">
        <f t="shared" si="2527"/>
        <v>0</v>
      </c>
      <c r="CK3454" s="3"/>
      <c r="CL3454" s="3">
        <f t="shared" si="2482"/>
        <v>0</v>
      </c>
      <c r="CM3454" s="3"/>
      <c r="CN3454" s="1"/>
      <c r="CO3454" s="3"/>
      <c r="CP3454" s="1"/>
      <c r="CQ3454" s="3"/>
      <c r="CR3454" s="9">
        <f t="shared" si="2512"/>
        <v>0</v>
      </c>
      <c r="CS3454" s="4" t="s">
        <v>462</v>
      </c>
      <c r="CU3454" s="7">
        <f t="shared" si="2528"/>
        <v>45487</v>
      </c>
      <c r="CV3454" s="1" t="s">
        <v>356</v>
      </c>
      <c r="CW3454" s="8" t="s">
        <v>357</v>
      </c>
      <c r="CX3454" s="3">
        <f t="shared" si="2529"/>
        <v>0</v>
      </c>
      <c r="CY3454" s="3"/>
      <c r="CZ3454" s="3">
        <f t="shared" si="2484"/>
        <v>0</v>
      </c>
      <c r="DA3454" s="3"/>
      <c r="DB3454" s="1"/>
      <c r="DC3454" s="3"/>
      <c r="DD3454" s="1"/>
      <c r="DE3454" s="3"/>
      <c r="DF3454" s="9">
        <f t="shared" si="2513"/>
        <v>0</v>
      </c>
      <c r="DG3454" s="4" t="s">
        <v>462</v>
      </c>
      <c r="DI3454" s="7">
        <f t="shared" si="2530"/>
        <v>45487</v>
      </c>
      <c r="DJ3454" s="1" t="s">
        <v>472</v>
      </c>
      <c r="DK3454" s="8" t="s">
        <v>353</v>
      </c>
      <c r="DL3454" s="3">
        <f t="shared" si="2531"/>
        <v>0</v>
      </c>
      <c r="DM3454" s="3"/>
      <c r="DN3454" s="3">
        <f t="shared" si="2486"/>
        <v>0</v>
      </c>
      <c r="DO3454" s="3"/>
      <c r="DP3454" s="1"/>
      <c r="DQ3454" s="3"/>
      <c r="DR3454" s="1"/>
      <c r="DS3454" s="3"/>
      <c r="DT3454" s="9">
        <f t="shared" si="2514"/>
        <v>0</v>
      </c>
      <c r="DU3454" s="4" t="s">
        <v>462</v>
      </c>
    </row>
    <row r="3455" spans="1:125" x14ac:dyDescent="0.35">
      <c r="A3455" s="7">
        <f t="shared" si="2515"/>
        <v>45488</v>
      </c>
      <c r="B3455" s="1" t="s">
        <v>354</v>
      </c>
      <c r="C3455" s="8" t="s">
        <v>353</v>
      </c>
      <c r="D3455" s="3">
        <f t="shared" si="2516"/>
        <v>211398</v>
      </c>
      <c r="E3455" s="3">
        <v>211560</v>
      </c>
      <c r="F3455" s="3">
        <f t="shared" si="2470"/>
        <v>162</v>
      </c>
      <c r="G3455" s="3">
        <v>32.352941176470587</v>
      </c>
      <c r="H3455" s="1" t="s">
        <v>476</v>
      </c>
      <c r="I3455" s="3"/>
      <c r="J3455" s="1" t="s">
        <v>461</v>
      </c>
      <c r="K3455" s="3">
        <v>6800</v>
      </c>
      <c r="L3455" s="9">
        <f t="shared" si="2506"/>
        <v>5.0072727272727278</v>
      </c>
      <c r="M3455" s="4" t="s">
        <v>462</v>
      </c>
      <c r="O3455" s="7">
        <f t="shared" si="2517"/>
        <v>45488</v>
      </c>
      <c r="P3455" s="1" t="s">
        <v>414</v>
      </c>
      <c r="Q3455" s="8" t="s">
        <v>357</v>
      </c>
      <c r="R3455" s="3">
        <f t="shared" si="2518"/>
        <v>0</v>
      </c>
      <c r="S3455" s="3"/>
      <c r="T3455" s="3">
        <f t="shared" si="2472"/>
        <v>0</v>
      </c>
      <c r="U3455" s="3"/>
      <c r="V3455" s="1"/>
      <c r="W3455" s="3"/>
      <c r="X3455" s="1"/>
      <c r="Y3455" s="3"/>
      <c r="Z3455" s="9">
        <f t="shared" si="2507"/>
        <v>0</v>
      </c>
      <c r="AA3455" s="4" t="s">
        <v>462</v>
      </c>
      <c r="AC3455" s="7">
        <f t="shared" si="2519"/>
        <v>45488</v>
      </c>
      <c r="AD3455" s="1" t="s">
        <v>415</v>
      </c>
      <c r="AE3455" s="8" t="s">
        <v>353</v>
      </c>
      <c r="AF3455" s="3">
        <f t="shared" si="2532"/>
        <v>0</v>
      </c>
      <c r="AG3455" s="3"/>
      <c r="AH3455" s="3">
        <f t="shared" si="2474"/>
        <v>0</v>
      </c>
      <c r="AI3455" s="3"/>
      <c r="AJ3455" s="1"/>
      <c r="AK3455" s="3"/>
      <c r="AL3455" s="1"/>
      <c r="AM3455" s="3"/>
      <c r="AN3455" s="9">
        <f t="shared" si="2508"/>
        <v>0</v>
      </c>
      <c r="AO3455" s="4" t="s">
        <v>462</v>
      </c>
      <c r="AQ3455" s="7">
        <f t="shared" si="2520"/>
        <v>45488</v>
      </c>
      <c r="AR3455" s="1" t="s">
        <v>413</v>
      </c>
      <c r="AS3455" s="8" t="s">
        <v>353</v>
      </c>
      <c r="AT3455" s="3">
        <f t="shared" si="2521"/>
        <v>0</v>
      </c>
      <c r="AU3455" s="3"/>
      <c r="AV3455" s="3">
        <f t="shared" si="2476"/>
        <v>0</v>
      </c>
      <c r="AW3455" s="3"/>
      <c r="AX3455" s="1"/>
      <c r="AY3455" s="3"/>
      <c r="AZ3455" s="1"/>
      <c r="BA3455" s="3"/>
      <c r="BB3455" s="9">
        <f t="shared" si="2509"/>
        <v>0</v>
      </c>
      <c r="BC3455" s="4" t="s">
        <v>462</v>
      </c>
      <c r="BE3455" s="7">
        <f t="shared" si="2522"/>
        <v>45488</v>
      </c>
      <c r="BF3455" s="1" t="s">
        <v>352</v>
      </c>
      <c r="BG3455" s="8" t="s">
        <v>353</v>
      </c>
      <c r="BH3455" s="3">
        <f t="shared" si="2523"/>
        <v>0</v>
      </c>
      <c r="BI3455" s="3"/>
      <c r="BJ3455" s="3">
        <f t="shared" si="2478"/>
        <v>0</v>
      </c>
      <c r="BK3455" s="3"/>
      <c r="BL3455" s="1"/>
      <c r="BM3455" s="3"/>
      <c r="BN3455" s="1"/>
      <c r="BO3455" s="3"/>
      <c r="BP3455" s="9">
        <f t="shared" si="2510"/>
        <v>0</v>
      </c>
      <c r="BQ3455" s="4" t="s">
        <v>462</v>
      </c>
      <c r="BS3455" s="7">
        <f t="shared" si="2524"/>
        <v>45488</v>
      </c>
      <c r="BT3455" s="1" t="s">
        <v>355</v>
      </c>
      <c r="BU3455" s="8" t="s">
        <v>39</v>
      </c>
      <c r="BV3455" s="3">
        <f t="shared" si="2525"/>
        <v>0</v>
      </c>
      <c r="BW3455" s="3"/>
      <c r="BX3455" s="3">
        <f t="shared" si="2480"/>
        <v>0</v>
      </c>
      <c r="BY3455" s="3"/>
      <c r="BZ3455" s="1"/>
      <c r="CA3455" s="3"/>
      <c r="CB3455" s="1"/>
      <c r="CC3455" s="3"/>
      <c r="CD3455" s="9">
        <f t="shared" si="2511"/>
        <v>0</v>
      </c>
      <c r="CE3455" s="4" t="s">
        <v>462</v>
      </c>
      <c r="CG3455" s="7">
        <f t="shared" si="2526"/>
        <v>45488</v>
      </c>
      <c r="CH3455" s="1" t="s">
        <v>358</v>
      </c>
      <c r="CI3455" s="8" t="s">
        <v>357</v>
      </c>
      <c r="CJ3455" s="3">
        <f t="shared" si="2527"/>
        <v>0</v>
      </c>
      <c r="CK3455" s="3"/>
      <c r="CL3455" s="3">
        <f t="shared" si="2482"/>
        <v>0</v>
      </c>
      <c r="CM3455" s="3"/>
      <c r="CN3455" s="1"/>
      <c r="CO3455" s="3"/>
      <c r="CP3455" s="1"/>
      <c r="CQ3455" s="3"/>
      <c r="CR3455" s="9">
        <f t="shared" si="2512"/>
        <v>0</v>
      </c>
      <c r="CS3455" s="4" t="s">
        <v>462</v>
      </c>
      <c r="CU3455" s="7">
        <f t="shared" si="2528"/>
        <v>45488</v>
      </c>
      <c r="CV3455" s="1" t="s">
        <v>356</v>
      </c>
      <c r="CW3455" s="8" t="s">
        <v>357</v>
      </c>
      <c r="CX3455" s="3">
        <f t="shared" si="2529"/>
        <v>0</v>
      </c>
      <c r="CY3455" s="3"/>
      <c r="CZ3455" s="3">
        <f t="shared" si="2484"/>
        <v>0</v>
      </c>
      <c r="DA3455" s="3"/>
      <c r="DB3455" s="1"/>
      <c r="DC3455" s="3"/>
      <c r="DD3455" s="1"/>
      <c r="DE3455" s="3"/>
      <c r="DF3455" s="9">
        <f t="shared" si="2513"/>
        <v>0</v>
      </c>
      <c r="DG3455" s="4" t="s">
        <v>462</v>
      </c>
      <c r="DI3455" s="7">
        <f t="shared" si="2530"/>
        <v>45488</v>
      </c>
      <c r="DJ3455" s="1" t="s">
        <v>472</v>
      </c>
      <c r="DK3455" s="8" t="s">
        <v>353</v>
      </c>
      <c r="DL3455" s="3">
        <f t="shared" si="2531"/>
        <v>0</v>
      </c>
      <c r="DM3455" s="3"/>
      <c r="DN3455" s="3">
        <f t="shared" si="2486"/>
        <v>0</v>
      </c>
      <c r="DO3455" s="3"/>
      <c r="DP3455" s="1"/>
      <c r="DQ3455" s="3"/>
      <c r="DR3455" s="1"/>
      <c r="DS3455" s="3"/>
      <c r="DT3455" s="9">
        <f t="shared" si="2514"/>
        <v>0</v>
      </c>
      <c r="DU3455" s="4" t="s">
        <v>462</v>
      </c>
    </row>
    <row r="3456" spans="1:125" x14ac:dyDescent="0.35">
      <c r="A3456" s="39">
        <f t="shared" si="2515"/>
        <v>45489</v>
      </c>
      <c r="B3456" s="40" t="s">
        <v>354</v>
      </c>
      <c r="C3456" s="41" t="s">
        <v>353</v>
      </c>
      <c r="D3456" s="31">
        <f t="shared" si="2516"/>
        <v>211560</v>
      </c>
      <c r="E3456" s="31">
        <v>211707</v>
      </c>
      <c r="F3456" s="31">
        <f t="shared" si="2470"/>
        <v>147</v>
      </c>
      <c r="G3456" s="31">
        <v>49.59</v>
      </c>
      <c r="H3456" s="40" t="s">
        <v>403</v>
      </c>
      <c r="I3456" s="31"/>
      <c r="J3456" s="40" t="s">
        <v>461</v>
      </c>
      <c r="K3456" s="31">
        <v>6800</v>
      </c>
      <c r="L3456" s="42">
        <f t="shared" si="2506"/>
        <v>2.9643073200241981</v>
      </c>
      <c r="M3456" s="48" t="s">
        <v>462</v>
      </c>
      <c r="O3456" s="7">
        <f t="shared" si="2517"/>
        <v>45489</v>
      </c>
      <c r="P3456" s="1" t="s">
        <v>414</v>
      </c>
      <c r="Q3456" s="8" t="s">
        <v>357</v>
      </c>
      <c r="R3456" s="3">
        <f t="shared" si="2518"/>
        <v>0</v>
      </c>
      <c r="S3456" s="3"/>
      <c r="T3456" s="3">
        <f t="shared" si="2472"/>
        <v>0</v>
      </c>
      <c r="U3456" s="3"/>
      <c r="V3456" s="1"/>
      <c r="W3456" s="3"/>
      <c r="X3456" s="1"/>
      <c r="Y3456" s="3"/>
      <c r="Z3456" s="9">
        <f t="shared" si="2507"/>
        <v>0</v>
      </c>
      <c r="AA3456" s="4" t="s">
        <v>462</v>
      </c>
      <c r="AC3456" s="7">
        <f t="shared" si="2519"/>
        <v>45489</v>
      </c>
      <c r="AD3456" s="1" t="s">
        <v>415</v>
      </c>
      <c r="AE3456" s="8" t="s">
        <v>353</v>
      </c>
      <c r="AF3456" s="3">
        <f t="shared" si="2532"/>
        <v>0</v>
      </c>
      <c r="AG3456" s="3"/>
      <c r="AH3456" s="3">
        <f t="shared" si="2474"/>
        <v>0</v>
      </c>
      <c r="AI3456" s="3"/>
      <c r="AJ3456" s="1"/>
      <c r="AK3456" s="3"/>
      <c r="AL3456" s="1"/>
      <c r="AM3456" s="3"/>
      <c r="AN3456" s="9">
        <f t="shared" si="2508"/>
        <v>0</v>
      </c>
      <c r="AO3456" s="4" t="s">
        <v>462</v>
      </c>
      <c r="AQ3456" s="7">
        <f t="shared" si="2520"/>
        <v>45489</v>
      </c>
      <c r="AR3456" s="1" t="s">
        <v>413</v>
      </c>
      <c r="AS3456" s="8" t="s">
        <v>353</v>
      </c>
      <c r="AT3456" s="3">
        <f t="shared" si="2521"/>
        <v>0</v>
      </c>
      <c r="AU3456" s="3"/>
      <c r="AV3456" s="3">
        <f t="shared" si="2476"/>
        <v>0</v>
      </c>
      <c r="AW3456" s="3"/>
      <c r="AX3456" s="1"/>
      <c r="AY3456" s="3"/>
      <c r="AZ3456" s="1"/>
      <c r="BA3456" s="3"/>
      <c r="BB3456" s="9">
        <f t="shared" si="2509"/>
        <v>0</v>
      </c>
      <c r="BC3456" s="4" t="s">
        <v>462</v>
      </c>
      <c r="BE3456" s="7">
        <f t="shared" si="2522"/>
        <v>45489</v>
      </c>
      <c r="BF3456" s="1" t="s">
        <v>352</v>
      </c>
      <c r="BG3456" s="8" t="s">
        <v>353</v>
      </c>
      <c r="BH3456" s="3">
        <f t="shared" si="2523"/>
        <v>0</v>
      </c>
      <c r="BI3456" s="3"/>
      <c r="BJ3456" s="3">
        <f t="shared" si="2478"/>
        <v>0</v>
      </c>
      <c r="BK3456" s="3"/>
      <c r="BL3456" s="1"/>
      <c r="BM3456" s="3"/>
      <c r="BN3456" s="1"/>
      <c r="BO3456" s="3"/>
      <c r="BP3456" s="9">
        <f t="shared" si="2510"/>
        <v>0</v>
      </c>
      <c r="BQ3456" s="4" t="s">
        <v>462</v>
      </c>
      <c r="BS3456" s="7">
        <f t="shared" si="2524"/>
        <v>45489</v>
      </c>
      <c r="BT3456" s="1" t="s">
        <v>355</v>
      </c>
      <c r="BU3456" s="8" t="s">
        <v>39</v>
      </c>
      <c r="BV3456" s="3">
        <f t="shared" si="2525"/>
        <v>0</v>
      </c>
      <c r="BW3456" s="3"/>
      <c r="BX3456" s="3">
        <f t="shared" si="2480"/>
        <v>0</v>
      </c>
      <c r="BY3456" s="3"/>
      <c r="BZ3456" s="1"/>
      <c r="CA3456" s="3"/>
      <c r="CB3456" s="1"/>
      <c r="CC3456" s="3"/>
      <c r="CD3456" s="9">
        <f t="shared" si="2511"/>
        <v>0</v>
      </c>
      <c r="CE3456" s="4" t="s">
        <v>462</v>
      </c>
      <c r="CG3456" s="7">
        <f t="shared" si="2526"/>
        <v>45489</v>
      </c>
      <c r="CH3456" s="1" t="s">
        <v>358</v>
      </c>
      <c r="CI3456" s="8" t="s">
        <v>357</v>
      </c>
      <c r="CJ3456" s="3">
        <f t="shared" si="2527"/>
        <v>0</v>
      </c>
      <c r="CK3456" s="3"/>
      <c r="CL3456" s="3">
        <f t="shared" si="2482"/>
        <v>0</v>
      </c>
      <c r="CM3456" s="3"/>
      <c r="CN3456" s="1"/>
      <c r="CO3456" s="3"/>
      <c r="CP3456" s="1"/>
      <c r="CQ3456" s="3"/>
      <c r="CR3456" s="9">
        <f t="shared" si="2512"/>
        <v>0</v>
      </c>
      <c r="CS3456" s="4" t="s">
        <v>462</v>
      </c>
      <c r="CU3456" s="7">
        <f t="shared" si="2528"/>
        <v>45489</v>
      </c>
      <c r="CV3456" s="1" t="s">
        <v>356</v>
      </c>
      <c r="CW3456" s="8" t="s">
        <v>357</v>
      </c>
      <c r="CX3456" s="3">
        <f t="shared" si="2529"/>
        <v>0</v>
      </c>
      <c r="CY3456" s="3"/>
      <c r="CZ3456" s="3">
        <f t="shared" si="2484"/>
        <v>0</v>
      </c>
      <c r="DA3456" s="3"/>
      <c r="DB3456" s="1"/>
      <c r="DC3456" s="3"/>
      <c r="DD3456" s="1"/>
      <c r="DE3456" s="3"/>
      <c r="DF3456" s="9">
        <f t="shared" si="2513"/>
        <v>0</v>
      </c>
      <c r="DG3456" s="4" t="s">
        <v>462</v>
      </c>
      <c r="DI3456" s="7">
        <f t="shared" si="2530"/>
        <v>45489</v>
      </c>
      <c r="DJ3456" s="1" t="s">
        <v>472</v>
      </c>
      <c r="DK3456" s="8" t="s">
        <v>353</v>
      </c>
      <c r="DL3456" s="3">
        <f t="shared" si="2531"/>
        <v>0</v>
      </c>
      <c r="DM3456" s="3"/>
      <c r="DN3456" s="3">
        <f t="shared" si="2486"/>
        <v>0</v>
      </c>
      <c r="DO3456" s="3"/>
      <c r="DP3456" s="1"/>
      <c r="DQ3456" s="3"/>
      <c r="DR3456" s="1"/>
      <c r="DS3456" s="3"/>
      <c r="DT3456" s="9">
        <f t="shared" si="2514"/>
        <v>0</v>
      </c>
      <c r="DU3456" s="4" t="s">
        <v>462</v>
      </c>
    </row>
    <row r="3457" spans="1:125" x14ac:dyDescent="0.35">
      <c r="A3457" s="39">
        <f t="shared" si="2515"/>
        <v>45490</v>
      </c>
      <c r="B3457" s="40" t="s">
        <v>354</v>
      </c>
      <c r="C3457" s="41" t="s">
        <v>353</v>
      </c>
      <c r="D3457" s="31">
        <f t="shared" si="2516"/>
        <v>211707</v>
      </c>
      <c r="E3457" s="31">
        <v>211856</v>
      </c>
      <c r="F3457" s="31">
        <f t="shared" si="2470"/>
        <v>149</v>
      </c>
      <c r="G3457" s="31">
        <v>35.020000000000003</v>
      </c>
      <c r="H3457" s="40" t="s">
        <v>403</v>
      </c>
      <c r="I3457" s="31"/>
      <c r="J3457" s="40" t="s">
        <v>461</v>
      </c>
      <c r="K3457" s="31">
        <v>6800</v>
      </c>
      <c r="L3457" s="42">
        <f t="shared" si="2506"/>
        <v>4.2547115933752142</v>
      </c>
      <c r="M3457" s="48" t="s">
        <v>462</v>
      </c>
      <c r="O3457" s="7">
        <f t="shared" si="2517"/>
        <v>45490</v>
      </c>
      <c r="P3457" s="1" t="s">
        <v>414</v>
      </c>
      <c r="Q3457" s="8" t="s">
        <v>357</v>
      </c>
      <c r="R3457" s="3">
        <f t="shared" si="2518"/>
        <v>0</v>
      </c>
      <c r="S3457" s="3"/>
      <c r="T3457" s="3">
        <f t="shared" si="2472"/>
        <v>0</v>
      </c>
      <c r="U3457" s="3"/>
      <c r="V3457" s="1"/>
      <c r="W3457" s="3"/>
      <c r="X3457" s="1"/>
      <c r="Y3457" s="3"/>
      <c r="Z3457" s="9">
        <f t="shared" si="2507"/>
        <v>0</v>
      </c>
      <c r="AA3457" s="4" t="s">
        <v>462</v>
      </c>
      <c r="AC3457" s="7">
        <f t="shared" si="2519"/>
        <v>45490</v>
      </c>
      <c r="AD3457" s="1" t="s">
        <v>415</v>
      </c>
      <c r="AE3457" s="8" t="s">
        <v>353</v>
      </c>
      <c r="AF3457" s="3">
        <f t="shared" si="2532"/>
        <v>0</v>
      </c>
      <c r="AG3457" s="3"/>
      <c r="AH3457" s="3">
        <f t="shared" si="2474"/>
        <v>0</v>
      </c>
      <c r="AI3457" s="3"/>
      <c r="AJ3457" s="1"/>
      <c r="AK3457" s="3"/>
      <c r="AL3457" s="1"/>
      <c r="AM3457" s="3"/>
      <c r="AN3457" s="9">
        <f t="shared" si="2508"/>
        <v>0</v>
      </c>
      <c r="AO3457" s="4" t="s">
        <v>462</v>
      </c>
      <c r="AQ3457" s="7">
        <f t="shared" si="2520"/>
        <v>45490</v>
      </c>
      <c r="AR3457" s="1" t="s">
        <v>413</v>
      </c>
      <c r="AS3457" s="8" t="s">
        <v>353</v>
      </c>
      <c r="AT3457" s="3">
        <f t="shared" si="2521"/>
        <v>0</v>
      </c>
      <c r="AU3457" s="3"/>
      <c r="AV3457" s="3">
        <f t="shared" si="2476"/>
        <v>0</v>
      </c>
      <c r="AW3457" s="3"/>
      <c r="AX3457" s="1"/>
      <c r="AY3457" s="3"/>
      <c r="AZ3457" s="1"/>
      <c r="BA3457" s="3"/>
      <c r="BB3457" s="9">
        <f t="shared" si="2509"/>
        <v>0</v>
      </c>
      <c r="BC3457" s="4" t="s">
        <v>462</v>
      </c>
      <c r="BE3457" s="7">
        <f t="shared" si="2522"/>
        <v>45490</v>
      </c>
      <c r="BF3457" s="1" t="s">
        <v>352</v>
      </c>
      <c r="BG3457" s="8" t="s">
        <v>353</v>
      </c>
      <c r="BH3457" s="3">
        <f t="shared" si="2523"/>
        <v>0</v>
      </c>
      <c r="BI3457" s="3"/>
      <c r="BJ3457" s="3">
        <f t="shared" si="2478"/>
        <v>0</v>
      </c>
      <c r="BK3457" s="3"/>
      <c r="BL3457" s="1"/>
      <c r="BM3457" s="3"/>
      <c r="BN3457" s="1"/>
      <c r="BO3457" s="3"/>
      <c r="BP3457" s="9">
        <f t="shared" si="2510"/>
        <v>0</v>
      </c>
      <c r="BQ3457" s="4" t="s">
        <v>462</v>
      </c>
      <c r="BS3457" s="7">
        <f t="shared" si="2524"/>
        <v>45490</v>
      </c>
      <c r="BT3457" s="1" t="s">
        <v>355</v>
      </c>
      <c r="BU3457" s="8" t="s">
        <v>39</v>
      </c>
      <c r="BV3457" s="3">
        <f t="shared" si="2525"/>
        <v>0</v>
      </c>
      <c r="BW3457" s="3"/>
      <c r="BX3457" s="3">
        <f t="shared" si="2480"/>
        <v>0</v>
      </c>
      <c r="BY3457" s="3"/>
      <c r="BZ3457" s="1"/>
      <c r="CA3457" s="3"/>
      <c r="CB3457" s="1"/>
      <c r="CC3457" s="3"/>
      <c r="CD3457" s="9">
        <f t="shared" si="2511"/>
        <v>0</v>
      </c>
      <c r="CE3457" s="4" t="s">
        <v>462</v>
      </c>
      <c r="CG3457" s="7">
        <f t="shared" si="2526"/>
        <v>45490</v>
      </c>
      <c r="CH3457" s="1" t="s">
        <v>358</v>
      </c>
      <c r="CI3457" s="8" t="s">
        <v>357</v>
      </c>
      <c r="CJ3457" s="3">
        <f t="shared" si="2527"/>
        <v>0</v>
      </c>
      <c r="CK3457" s="3"/>
      <c r="CL3457" s="3">
        <f t="shared" si="2482"/>
        <v>0</v>
      </c>
      <c r="CM3457" s="3"/>
      <c r="CN3457" s="1"/>
      <c r="CO3457" s="3"/>
      <c r="CP3457" s="1"/>
      <c r="CQ3457" s="3"/>
      <c r="CR3457" s="9">
        <f t="shared" si="2512"/>
        <v>0</v>
      </c>
      <c r="CS3457" s="4" t="s">
        <v>462</v>
      </c>
      <c r="CU3457" s="7">
        <f t="shared" si="2528"/>
        <v>45490</v>
      </c>
      <c r="CV3457" s="1" t="s">
        <v>356</v>
      </c>
      <c r="CW3457" s="8" t="s">
        <v>357</v>
      </c>
      <c r="CX3457" s="3">
        <f t="shared" si="2529"/>
        <v>0</v>
      </c>
      <c r="CY3457" s="3"/>
      <c r="CZ3457" s="3">
        <f t="shared" si="2484"/>
        <v>0</v>
      </c>
      <c r="DA3457" s="3"/>
      <c r="DB3457" s="1"/>
      <c r="DC3457" s="3"/>
      <c r="DD3457" s="1"/>
      <c r="DE3457" s="3"/>
      <c r="DF3457" s="9">
        <f t="shared" si="2513"/>
        <v>0</v>
      </c>
      <c r="DG3457" s="4" t="s">
        <v>462</v>
      </c>
      <c r="DI3457" s="7">
        <f t="shared" si="2530"/>
        <v>45490</v>
      </c>
      <c r="DJ3457" s="1" t="s">
        <v>472</v>
      </c>
      <c r="DK3457" s="8" t="s">
        <v>353</v>
      </c>
      <c r="DL3457" s="3">
        <f t="shared" si="2531"/>
        <v>0</v>
      </c>
      <c r="DM3457" s="3"/>
      <c r="DN3457" s="3">
        <f t="shared" si="2486"/>
        <v>0</v>
      </c>
      <c r="DO3457" s="3"/>
      <c r="DP3457" s="1"/>
      <c r="DQ3457" s="3"/>
      <c r="DR3457" s="1"/>
      <c r="DS3457" s="3"/>
      <c r="DT3457" s="9">
        <f t="shared" si="2514"/>
        <v>0</v>
      </c>
      <c r="DU3457" s="4" t="s">
        <v>462</v>
      </c>
    </row>
    <row r="3458" spans="1:125" x14ac:dyDescent="0.35">
      <c r="A3458" s="7">
        <f t="shared" si="2515"/>
        <v>45491</v>
      </c>
      <c r="B3458" s="1" t="s">
        <v>354</v>
      </c>
      <c r="C3458" s="8" t="s">
        <v>353</v>
      </c>
      <c r="D3458" s="3">
        <f t="shared" si="2516"/>
        <v>211856</v>
      </c>
      <c r="E3458" s="3">
        <v>211856</v>
      </c>
      <c r="F3458" s="3">
        <f t="shared" si="2470"/>
        <v>0</v>
      </c>
      <c r="G3458" s="3"/>
      <c r="H3458" s="1"/>
      <c r="I3458" s="3"/>
      <c r="J3458" s="1" t="s">
        <v>461</v>
      </c>
      <c r="K3458" s="3"/>
      <c r="L3458" s="9">
        <f t="shared" si="2506"/>
        <v>0</v>
      </c>
      <c r="M3458" s="4" t="s">
        <v>462</v>
      </c>
      <c r="O3458" s="7">
        <f t="shared" si="2517"/>
        <v>45491</v>
      </c>
      <c r="P3458" s="1" t="s">
        <v>414</v>
      </c>
      <c r="Q3458" s="8" t="s">
        <v>357</v>
      </c>
      <c r="R3458" s="3">
        <f t="shared" si="2518"/>
        <v>0</v>
      </c>
      <c r="S3458" s="3"/>
      <c r="T3458" s="3">
        <f t="shared" si="2472"/>
        <v>0</v>
      </c>
      <c r="U3458" s="3"/>
      <c r="V3458" s="1"/>
      <c r="W3458" s="3"/>
      <c r="X3458" s="1"/>
      <c r="Y3458" s="3"/>
      <c r="Z3458" s="9">
        <f t="shared" si="2507"/>
        <v>0</v>
      </c>
      <c r="AA3458" s="4" t="s">
        <v>462</v>
      </c>
      <c r="AC3458" s="7">
        <f t="shared" si="2519"/>
        <v>45491</v>
      </c>
      <c r="AD3458" s="1" t="s">
        <v>415</v>
      </c>
      <c r="AE3458" s="8" t="s">
        <v>353</v>
      </c>
      <c r="AF3458" s="3">
        <f t="shared" si="2532"/>
        <v>0</v>
      </c>
      <c r="AG3458" s="3"/>
      <c r="AH3458" s="3">
        <f t="shared" si="2474"/>
        <v>0</v>
      </c>
      <c r="AI3458" s="3"/>
      <c r="AJ3458" s="1"/>
      <c r="AK3458" s="3"/>
      <c r="AL3458" s="1"/>
      <c r="AM3458" s="3"/>
      <c r="AN3458" s="9">
        <f t="shared" si="2508"/>
        <v>0</v>
      </c>
      <c r="AO3458" s="4" t="s">
        <v>462</v>
      </c>
      <c r="AQ3458" s="7">
        <f t="shared" si="2520"/>
        <v>45491</v>
      </c>
      <c r="AR3458" s="1" t="s">
        <v>413</v>
      </c>
      <c r="AS3458" s="8" t="s">
        <v>353</v>
      </c>
      <c r="AT3458" s="3">
        <f t="shared" si="2521"/>
        <v>0</v>
      </c>
      <c r="AU3458" s="3"/>
      <c r="AV3458" s="3">
        <f t="shared" si="2476"/>
        <v>0</v>
      </c>
      <c r="AW3458" s="3"/>
      <c r="AX3458" s="1"/>
      <c r="AY3458" s="3"/>
      <c r="AZ3458" s="1"/>
      <c r="BA3458" s="3"/>
      <c r="BB3458" s="9">
        <f t="shared" si="2509"/>
        <v>0</v>
      </c>
      <c r="BC3458" s="4" t="s">
        <v>462</v>
      </c>
      <c r="BE3458" s="7">
        <f t="shared" si="2522"/>
        <v>45491</v>
      </c>
      <c r="BF3458" s="1" t="s">
        <v>352</v>
      </c>
      <c r="BG3458" s="8" t="s">
        <v>353</v>
      </c>
      <c r="BH3458" s="3">
        <f t="shared" si="2523"/>
        <v>0</v>
      </c>
      <c r="BI3458" s="3"/>
      <c r="BJ3458" s="3">
        <f t="shared" si="2478"/>
        <v>0</v>
      </c>
      <c r="BK3458" s="3"/>
      <c r="BL3458" s="1"/>
      <c r="BM3458" s="3"/>
      <c r="BN3458" s="1"/>
      <c r="BO3458" s="3"/>
      <c r="BP3458" s="9">
        <f t="shared" si="2510"/>
        <v>0</v>
      </c>
      <c r="BQ3458" s="4" t="s">
        <v>462</v>
      </c>
      <c r="BS3458" s="7">
        <f t="shared" si="2524"/>
        <v>45491</v>
      </c>
      <c r="BT3458" s="1" t="s">
        <v>355</v>
      </c>
      <c r="BU3458" s="8" t="s">
        <v>39</v>
      </c>
      <c r="BV3458" s="3">
        <f t="shared" si="2525"/>
        <v>0</v>
      </c>
      <c r="BW3458" s="3"/>
      <c r="BX3458" s="3">
        <f t="shared" si="2480"/>
        <v>0</v>
      </c>
      <c r="BY3458" s="3"/>
      <c r="BZ3458" s="1"/>
      <c r="CA3458" s="3"/>
      <c r="CB3458" s="1"/>
      <c r="CC3458" s="3"/>
      <c r="CD3458" s="9">
        <f t="shared" si="2511"/>
        <v>0</v>
      </c>
      <c r="CE3458" s="4" t="s">
        <v>462</v>
      </c>
      <c r="CG3458" s="7">
        <f t="shared" si="2526"/>
        <v>45491</v>
      </c>
      <c r="CH3458" s="1" t="s">
        <v>358</v>
      </c>
      <c r="CI3458" s="8" t="s">
        <v>357</v>
      </c>
      <c r="CJ3458" s="3">
        <f t="shared" si="2527"/>
        <v>0</v>
      </c>
      <c r="CK3458" s="3"/>
      <c r="CL3458" s="3">
        <f t="shared" si="2482"/>
        <v>0</v>
      </c>
      <c r="CM3458" s="3"/>
      <c r="CN3458" s="1"/>
      <c r="CO3458" s="3"/>
      <c r="CP3458" s="1"/>
      <c r="CQ3458" s="3"/>
      <c r="CR3458" s="9">
        <f t="shared" si="2512"/>
        <v>0</v>
      </c>
      <c r="CS3458" s="4" t="s">
        <v>462</v>
      </c>
      <c r="CU3458" s="7">
        <f t="shared" si="2528"/>
        <v>45491</v>
      </c>
      <c r="CV3458" s="1" t="s">
        <v>356</v>
      </c>
      <c r="CW3458" s="8" t="s">
        <v>357</v>
      </c>
      <c r="CX3458" s="3">
        <f t="shared" si="2529"/>
        <v>0</v>
      </c>
      <c r="CY3458" s="3"/>
      <c r="CZ3458" s="3">
        <f t="shared" si="2484"/>
        <v>0</v>
      </c>
      <c r="DA3458" s="3"/>
      <c r="DB3458" s="1"/>
      <c r="DC3458" s="3"/>
      <c r="DD3458" s="1"/>
      <c r="DE3458" s="3"/>
      <c r="DF3458" s="9">
        <f t="shared" si="2513"/>
        <v>0</v>
      </c>
      <c r="DG3458" s="4" t="s">
        <v>462</v>
      </c>
      <c r="DI3458" s="7">
        <f t="shared" si="2530"/>
        <v>45491</v>
      </c>
      <c r="DJ3458" s="1" t="s">
        <v>472</v>
      </c>
      <c r="DK3458" s="8" t="s">
        <v>353</v>
      </c>
      <c r="DL3458" s="3">
        <f t="shared" si="2531"/>
        <v>0</v>
      </c>
      <c r="DM3458" s="3"/>
      <c r="DN3458" s="3">
        <f t="shared" si="2486"/>
        <v>0</v>
      </c>
      <c r="DO3458" s="3"/>
      <c r="DP3458" s="1"/>
      <c r="DQ3458" s="3"/>
      <c r="DR3458" s="1"/>
      <c r="DS3458" s="3"/>
      <c r="DT3458" s="9">
        <f t="shared" si="2514"/>
        <v>0</v>
      </c>
      <c r="DU3458" s="4" t="s">
        <v>462</v>
      </c>
    </row>
    <row r="3459" spans="1:125" x14ac:dyDescent="0.35">
      <c r="A3459" s="39">
        <f t="shared" si="2515"/>
        <v>45492</v>
      </c>
      <c r="B3459" s="40" t="s">
        <v>354</v>
      </c>
      <c r="C3459" s="41" t="s">
        <v>353</v>
      </c>
      <c r="D3459" s="31">
        <f t="shared" si="2516"/>
        <v>211856</v>
      </c>
      <c r="E3459" s="31">
        <v>212012</v>
      </c>
      <c r="F3459" s="31">
        <f t="shared" si="2470"/>
        <v>156</v>
      </c>
      <c r="G3459" s="31">
        <v>35.14</v>
      </c>
      <c r="H3459" s="40" t="s">
        <v>403</v>
      </c>
      <c r="I3459" s="31"/>
      <c r="J3459" s="40" t="s">
        <v>461</v>
      </c>
      <c r="K3459" s="31">
        <v>6800</v>
      </c>
      <c r="L3459" s="42">
        <f t="shared" si="2506"/>
        <v>4.4393853158793402</v>
      </c>
      <c r="M3459" s="48" t="s">
        <v>462</v>
      </c>
      <c r="O3459" s="7">
        <f t="shared" si="2517"/>
        <v>45492</v>
      </c>
      <c r="P3459" s="1" t="s">
        <v>414</v>
      </c>
      <c r="Q3459" s="8" t="s">
        <v>357</v>
      </c>
      <c r="R3459" s="3">
        <f t="shared" si="2518"/>
        <v>0</v>
      </c>
      <c r="S3459" s="3"/>
      <c r="T3459" s="3">
        <f t="shared" si="2472"/>
        <v>0</v>
      </c>
      <c r="U3459" s="3"/>
      <c r="V3459" s="1"/>
      <c r="W3459" s="3"/>
      <c r="X3459" s="1"/>
      <c r="Y3459" s="3"/>
      <c r="Z3459" s="9">
        <f t="shared" si="2507"/>
        <v>0</v>
      </c>
      <c r="AA3459" s="4" t="s">
        <v>462</v>
      </c>
      <c r="AC3459" s="7">
        <f t="shared" si="2519"/>
        <v>45492</v>
      </c>
      <c r="AD3459" s="1" t="s">
        <v>415</v>
      </c>
      <c r="AE3459" s="8" t="s">
        <v>353</v>
      </c>
      <c r="AF3459" s="3">
        <f t="shared" si="2532"/>
        <v>0</v>
      </c>
      <c r="AG3459" s="3"/>
      <c r="AH3459" s="3">
        <f t="shared" si="2474"/>
        <v>0</v>
      </c>
      <c r="AI3459" s="3"/>
      <c r="AJ3459" s="1"/>
      <c r="AK3459" s="3"/>
      <c r="AL3459" s="1"/>
      <c r="AM3459" s="3"/>
      <c r="AN3459" s="9">
        <f t="shared" si="2508"/>
        <v>0</v>
      </c>
      <c r="AO3459" s="4" t="s">
        <v>462</v>
      </c>
      <c r="AQ3459" s="7">
        <f t="shared" si="2520"/>
        <v>45492</v>
      </c>
      <c r="AR3459" s="1" t="s">
        <v>413</v>
      </c>
      <c r="AS3459" s="8" t="s">
        <v>353</v>
      </c>
      <c r="AT3459" s="3">
        <f t="shared" si="2521"/>
        <v>0</v>
      </c>
      <c r="AU3459" s="3"/>
      <c r="AV3459" s="3">
        <f t="shared" si="2476"/>
        <v>0</v>
      </c>
      <c r="AW3459" s="3"/>
      <c r="AX3459" s="1"/>
      <c r="AY3459" s="3"/>
      <c r="AZ3459" s="1"/>
      <c r="BA3459" s="3"/>
      <c r="BB3459" s="9">
        <f t="shared" si="2509"/>
        <v>0</v>
      </c>
      <c r="BC3459" s="4" t="s">
        <v>462</v>
      </c>
      <c r="BE3459" s="7">
        <f t="shared" si="2522"/>
        <v>45492</v>
      </c>
      <c r="BF3459" s="1" t="s">
        <v>352</v>
      </c>
      <c r="BG3459" s="8" t="s">
        <v>353</v>
      </c>
      <c r="BH3459" s="3">
        <f t="shared" si="2523"/>
        <v>0</v>
      </c>
      <c r="BI3459" s="3"/>
      <c r="BJ3459" s="3">
        <f t="shared" si="2478"/>
        <v>0</v>
      </c>
      <c r="BK3459" s="3"/>
      <c r="BL3459" s="1"/>
      <c r="BM3459" s="3"/>
      <c r="BN3459" s="1"/>
      <c r="BO3459" s="3"/>
      <c r="BP3459" s="9">
        <f t="shared" si="2510"/>
        <v>0</v>
      </c>
      <c r="BQ3459" s="4" t="s">
        <v>462</v>
      </c>
      <c r="BS3459" s="7">
        <f t="shared" si="2524"/>
        <v>45492</v>
      </c>
      <c r="BT3459" s="1" t="s">
        <v>355</v>
      </c>
      <c r="BU3459" s="8" t="s">
        <v>39</v>
      </c>
      <c r="BV3459" s="3">
        <f t="shared" si="2525"/>
        <v>0</v>
      </c>
      <c r="BW3459" s="3"/>
      <c r="BX3459" s="3">
        <f t="shared" si="2480"/>
        <v>0</v>
      </c>
      <c r="BY3459" s="3"/>
      <c r="BZ3459" s="1"/>
      <c r="CA3459" s="3"/>
      <c r="CB3459" s="1"/>
      <c r="CC3459" s="3"/>
      <c r="CD3459" s="9">
        <f t="shared" si="2511"/>
        <v>0</v>
      </c>
      <c r="CE3459" s="4" t="s">
        <v>462</v>
      </c>
      <c r="CG3459" s="7">
        <f t="shared" si="2526"/>
        <v>45492</v>
      </c>
      <c r="CH3459" s="1" t="s">
        <v>358</v>
      </c>
      <c r="CI3459" s="8" t="s">
        <v>357</v>
      </c>
      <c r="CJ3459" s="3">
        <f t="shared" si="2527"/>
        <v>0</v>
      </c>
      <c r="CK3459" s="3"/>
      <c r="CL3459" s="3">
        <f t="shared" si="2482"/>
        <v>0</v>
      </c>
      <c r="CM3459" s="3"/>
      <c r="CN3459" s="1"/>
      <c r="CO3459" s="3"/>
      <c r="CP3459" s="1"/>
      <c r="CQ3459" s="3"/>
      <c r="CR3459" s="9">
        <f t="shared" si="2512"/>
        <v>0</v>
      </c>
      <c r="CS3459" s="4" t="s">
        <v>462</v>
      </c>
      <c r="CU3459" s="7">
        <f t="shared" si="2528"/>
        <v>45492</v>
      </c>
      <c r="CV3459" s="1" t="s">
        <v>356</v>
      </c>
      <c r="CW3459" s="8" t="s">
        <v>357</v>
      </c>
      <c r="CX3459" s="3">
        <f t="shared" si="2529"/>
        <v>0</v>
      </c>
      <c r="CY3459" s="3"/>
      <c r="CZ3459" s="3">
        <f t="shared" si="2484"/>
        <v>0</v>
      </c>
      <c r="DA3459" s="3"/>
      <c r="DB3459" s="1"/>
      <c r="DC3459" s="3"/>
      <c r="DD3459" s="1"/>
      <c r="DE3459" s="3"/>
      <c r="DF3459" s="9">
        <f t="shared" si="2513"/>
        <v>0</v>
      </c>
      <c r="DG3459" s="4" t="s">
        <v>462</v>
      </c>
      <c r="DI3459" s="7">
        <f t="shared" si="2530"/>
        <v>45492</v>
      </c>
      <c r="DJ3459" s="1" t="s">
        <v>472</v>
      </c>
      <c r="DK3459" s="8" t="s">
        <v>353</v>
      </c>
      <c r="DL3459" s="3">
        <f t="shared" si="2531"/>
        <v>0</v>
      </c>
      <c r="DM3459" s="3"/>
      <c r="DN3459" s="3">
        <f t="shared" si="2486"/>
        <v>0</v>
      </c>
      <c r="DO3459" s="3"/>
      <c r="DP3459" s="1"/>
      <c r="DQ3459" s="3"/>
      <c r="DR3459" s="1"/>
      <c r="DS3459" s="3"/>
      <c r="DT3459" s="9">
        <f t="shared" si="2514"/>
        <v>0</v>
      </c>
      <c r="DU3459" s="4" t="s">
        <v>462</v>
      </c>
    </row>
    <row r="3460" spans="1:125" x14ac:dyDescent="0.35">
      <c r="A3460" s="7">
        <f t="shared" si="2515"/>
        <v>45493</v>
      </c>
      <c r="B3460" s="1" t="s">
        <v>354</v>
      </c>
      <c r="C3460" s="8" t="s">
        <v>353</v>
      </c>
      <c r="D3460" s="3">
        <f t="shared" si="2516"/>
        <v>212012</v>
      </c>
      <c r="E3460" s="3">
        <v>212012</v>
      </c>
      <c r="F3460" s="3">
        <f t="shared" si="2470"/>
        <v>0</v>
      </c>
      <c r="G3460" s="3">
        <v>0</v>
      </c>
      <c r="H3460" s="1"/>
      <c r="I3460" s="3"/>
      <c r="J3460" s="1" t="s">
        <v>461</v>
      </c>
      <c r="K3460" s="3"/>
      <c r="L3460" s="9">
        <f t="shared" si="2506"/>
        <v>0</v>
      </c>
      <c r="M3460" s="4" t="s">
        <v>462</v>
      </c>
      <c r="O3460" s="7">
        <f t="shared" si="2517"/>
        <v>45493</v>
      </c>
      <c r="P3460" s="1" t="s">
        <v>414</v>
      </c>
      <c r="Q3460" s="8" t="s">
        <v>357</v>
      </c>
      <c r="R3460" s="3">
        <f t="shared" si="2518"/>
        <v>0</v>
      </c>
      <c r="S3460" s="3"/>
      <c r="T3460" s="3">
        <f t="shared" si="2472"/>
        <v>0</v>
      </c>
      <c r="U3460" s="3"/>
      <c r="V3460" s="1"/>
      <c r="W3460" s="3"/>
      <c r="X3460" s="1"/>
      <c r="Y3460" s="3"/>
      <c r="Z3460" s="9">
        <f t="shared" si="2507"/>
        <v>0</v>
      </c>
      <c r="AA3460" s="4" t="s">
        <v>462</v>
      </c>
      <c r="AC3460" s="7">
        <f t="shared" si="2519"/>
        <v>45493</v>
      </c>
      <c r="AD3460" s="1" t="s">
        <v>415</v>
      </c>
      <c r="AE3460" s="8" t="s">
        <v>353</v>
      </c>
      <c r="AF3460" s="3">
        <f t="shared" si="2532"/>
        <v>0</v>
      </c>
      <c r="AG3460" s="3"/>
      <c r="AH3460" s="3">
        <f t="shared" si="2474"/>
        <v>0</v>
      </c>
      <c r="AI3460" s="3"/>
      <c r="AJ3460" s="1"/>
      <c r="AK3460" s="3"/>
      <c r="AL3460" s="1"/>
      <c r="AM3460" s="3"/>
      <c r="AN3460" s="9">
        <f t="shared" si="2508"/>
        <v>0</v>
      </c>
      <c r="AO3460" s="4" t="s">
        <v>462</v>
      </c>
      <c r="AQ3460" s="7">
        <f t="shared" si="2520"/>
        <v>45493</v>
      </c>
      <c r="AR3460" s="1" t="s">
        <v>413</v>
      </c>
      <c r="AS3460" s="8" t="s">
        <v>353</v>
      </c>
      <c r="AT3460" s="3">
        <f t="shared" si="2521"/>
        <v>0</v>
      </c>
      <c r="AU3460" s="3"/>
      <c r="AV3460" s="3">
        <f t="shared" si="2476"/>
        <v>0</v>
      </c>
      <c r="AW3460" s="3"/>
      <c r="AX3460" s="1"/>
      <c r="AY3460" s="3"/>
      <c r="AZ3460" s="1"/>
      <c r="BA3460" s="3"/>
      <c r="BB3460" s="9">
        <f t="shared" si="2509"/>
        <v>0</v>
      </c>
      <c r="BC3460" s="4" t="s">
        <v>462</v>
      </c>
      <c r="BE3460" s="7">
        <f t="shared" si="2522"/>
        <v>45493</v>
      </c>
      <c r="BF3460" s="1" t="s">
        <v>352</v>
      </c>
      <c r="BG3460" s="8" t="s">
        <v>353</v>
      </c>
      <c r="BH3460" s="3">
        <f t="shared" si="2523"/>
        <v>0</v>
      </c>
      <c r="BI3460" s="3"/>
      <c r="BJ3460" s="3">
        <f t="shared" si="2478"/>
        <v>0</v>
      </c>
      <c r="BK3460" s="3"/>
      <c r="BL3460" s="1"/>
      <c r="BM3460" s="3"/>
      <c r="BN3460" s="1"/>
      <c r="BO3460" s="3"/>
      <c r="BP3460" s="9">
        <f t="shared" si="2510"/>
        <v>0</v>
      </c>
      <c r="BQ3460" s="4" t="s">
        <v>462</v>
      </c>
      <c r="BS3460" s="7">
        <f t="shared" si="2524"/>
        <v>45493</v>
      </c>
      <c r="BT3460" s="1" t="s">
        <v>355</v>
      </c>
      <c r="BU3460" s="8" t="s">
        <v>39</v>
      </c>
      <c r="BV3460" s="3">
        <f t="shared" si="2525"/>
        <v>0</v>
      </c>
      <c r="BW3460" s="3"/>
      <c r="BX3460" s="3">
        <f t="shared" si="2480"/>
        <v>0</v>
      </c>
      <c r="BY3460" s="3"/>
      <c r="BZ3460" s="1"/>
      <c r="CA3460" s="3"/>
      <c r="CB3460" s="1"/>
      <c r="CC3460" s="3"/>
      <c r="CD3460" s="9">
        <f t="shared" si="2511"/>
        <v>0</v>
      </c>
      <c r="CE3460" s="4" t="s">
        <v>462</v>
      </c>
      <c r="CG3460" s="7">
        <f t="shared" si="2526"/>
        <v>45493</v>
      </c>
      <c r="CH3460" s="1" t="s">
        <v>358</v>
      </c>
      <c r="CI3460" s="8" t="s">
        <v>357</v>
      </c>
      <c r="CJ3460" s="3">
        <f t="shared" si="2527"/>
        <v>0</v>
      </c>
      <c r="CK3460" s="3"/>
      <c r="CL3460" s="3">
        <f t="shared" si="2482"/>
        <v>0</v>
      </c>
      <c r="CM3460" s="3"/>
      <c r="CN3460" s="1"/>
      <c r="CO3460" s="3"/>
      <c r="CP3460" s="1"/>
      <c r="CQ3460" s="3"/>
      <c r="CR3460" s="9">
        <f t="shared" si="2512"/>
        <v>0</v>
      </c>
      <c r="CS3460" s="4" t="s">
        <v>462</v>
      </c>
      <c r="CU3460" s="7">
        <f t="shared" si="2528"/>
        <v>45493</v>
      </c>
      <c r="CV3460" s="1" t="s">
        <v>356</v>
      </c>
      <c r="CW3460" s="8" t="s">
        <v>357</v>
      </c>
      <c r="CX3460" s="3">
        <f t="shared" si="2529"/>
        <v>0</v>
      </c>
      <c r="CY3460" s="3"/>
      <c r="CZ3460" s="3">
        <f t="shared" si="2484"/>
        <v>0</v>
      </c>
      <c r="DA3460" s="3"/>
      <c r="DB3460" s="1"/>
      <c r="DC3460" s="3"/>
      <c r="DD3460" s="1"/>
      <c r="DE3460" s="3"/>
      <c r="DF3460" s="9">
        <f t="shared" si="2513"/>
        <v>0</v>
      </c>
      <c r="DG3460" s="4" t="s">
        <v>462</v>
      </c>
      <c r="DI3460" s="7">
        <f t="shared" si="2530"/>
        <v>45493</v>
      </c>
      <c r="DJ3460" s="1" t="s">
        <v>472</v>
      </c>
      <c r="DK3460" s="8" t="s">
        <v>353</v>
      </c>
      <c r="DL3460" s="3">
        <f t="shared" si="2531"/>
        <v>0</v>
      </c>
      <c r="DM3460" s="3"/>
      <c r="DN3460" s="3">
        <f t="shared" si="2486"/>
        <v>0</v>
      </c>
      <c r="DO3460" s="3"/>
      <c r="DP3460" s="1"/>
      <c r="DQ3460" s="3"/>
      <c r="DR3460" s="1"/>
      <c r="DS3460" s="3"/>
      <c r="DT3460" s="9">
        <f t="shared" si="2514"/>
        <v>0</v>
      </c>
      <c r="DU3460" s="4" t="s">
        <v>462</v>
      </c>
    </row>
    <row r="3461" spans="1:125" x14ac:dyDescent="0.35">
      <c r="A3461" s="7">
        <f t="shared" si="2515"/>
        <v>45494</v>
      </c>
      <c r="B3461" s="1" t="s">
        <v>354</v>
      </c>
      <c r="C3461" s="8" t="s">
        <v>353</v>
      </c>
      <c r="D3461" s="3">
        <f t="shared" si="2516"/>
        <v>212012</v>
      </c>
      <c r="E3461" s="3">
        <v>212012</v>
      </c>
      <c r="F3461" s="3">
        <f t="shared" si="2470"/>
        <v>0</v>
      </c>
      <c r="G3461" s="3">
        <v>0</v>
      </c>
      <c r="H3461" s="1"/>
      <c r="I3461" s="3"/>
      <c r="J3461" s="1" t="s">
        <v>461</v>
      </c>
      <c r="K3461" s="3"/>
      <c r="L3461" s="9">
        <f t="shared" si="2506"/>
        <v>0</v>
      </c>
      <c r="M3461" s="4" t="s">
        <v>462</v>
      </c>
      <c r="O3461" s="7">
        <f t="shared" si="2517"/>
        <v>45494</v>
      </c>
      <c r="P3461" s="1" t="s">
        <v>414</v>
      </c>
      <c r="Q3461" s="8" t="s">
        <v>357</v>
      </c>
      <c r="R3461" s="3">
        <f t="shared" si="2518"/>
        <v>0</v>
      </c>
      <c r="S3461" s="3"/>
      <c r="T3461" s="3">
        <f t="shared" si="2472"/>
        <v>0</v>
      </c>
      <c r="U3461" s="3"/>
      <c r="V3461" s="1"/>
      <c r="W3461" s="3"/>
      <c r="X3461" s="1"/>
      <c r="Y3461" s="3"/>
      <c r="Z3461" s="9">
        <f t="shared" si="2507"/>
        <v>0</v>
      </c>
      <c r="AA3461" s="4" t="s">
        <v>462</v>
      </c>
      <c r="AC3461" s="7">
        <f t="shared" si="2519"/>
        <v>45494</v>
      </c>
      <c r="AD3461" s="1" t="s">
        <v>415</v>
      </c>
      <c r="AE3461" s="8" t="s">
        <v>353</v>
      </c>
      <c r="AF3461" s="3">
        <f t="shared" si="2532"/>
        <v>0</v>
      </c>
      <c r="AG3461" s="3"/>
      <c r="AH3461" s="3">
        <f t="shared" si="2474"/>
        <v>0</v>
      </c>
      <c r="AI3461" s="3"/>
      <c r="AJ3461" s="1"/>
      <c r="AK3461" s="3"/>
      <c r="AL3461" s="1"/>
      <c r="AM3461" s="3"/>
      <c r="AN3461" s="9">
        <f t="shared" si="2508"/>
        <v>0</v>
      </c>
      <c r="AO3461" s="4" t="s">
        <v>462</v>
      </c>
      <c r="AQ3461" s="7">
        <f t="shared" si="2520"/>
        <v>45494</v>
      </c>
      <c r="AR3461" s="1" t="s">
        <v>413</v>
      </c>
      <c r="AS3461" s="8" t="s">
        <v>353</v>
      </c>
      <c r="AT3461" s="3">
        <f t="shared" si="2521"/>
        <v>0</v>
      </c>
      <c r="AU3461" s="3"/>
      <c r="AV3461" s="3">
        <f t="shared" si="2476"/>
        <v>0</v>
      </c>
      <c r="AW3461" s="3"/>
      <c r="AX3461" s="1"/>
      <c r="AY3461" s="3"/>
      <c r="AZ3461" s="1"/>
      <c r="BA3461" s="3"/>
      <c r="BB3461" s="9">
        <f t="shared" si="2509"/>
        <v>0</v>
      </c>
      <c r="BC3461" s="4" t="s">
        <v>462</v>
      </c>
      <c r="BE3461" s="7">
        <f t="shared" si="2522"/>
        <v>45494</v>
      </c>
      <c r="BF3461" s="1" t="s">
        <v>352</v>
      </c>
      <c r="BG3461" s="8" t="s">
        <v>353</v>
      </c>
      <c r="BH3461" s="3">
        <f t="shared" si="2523"/>
        <v>0</v>
      </c>
      <c r="BI3461" s="3"/>
      <c r="BJ3461" s="3">
        <f t="shared" si="2478"/>
        <v>0</v>
      </c>
      <c r="BK3461" s="3"/>
      <c r="BL3461" s="1"/>
      <c r="BM3461" s="3"/>
      <c r="BN3461" s="1"/>
      <c r="BO3461" s="3"/>
      <c r="BP3461" s="9">
        <f t="shared" si="2510"/>
        <v>0</v>
      </c>
      <c r="BQ3461" s="4" t="s">
        <v>462</v>
      </c>
      <c r="BS3461" s="7">
        <f t="shared" si="2524"/>
        <v>45494</v>
      </c>
      <c r="BT3461" s="1" t="s">
        <v>355</v>
      </c>
      <c r="BU3461" s="8" t="s">
        <v>39</v>
      </c>
      <c r="BV3461" s="3">
        <f t="shared" si="2525"/>
        <v>0</v>
      </c>
      <c r="BW3461" s="3"/>
      <c r="BX3461" s="3">
        <f t="shared" si="2480"/>
        <v>0</v>
      </c>
      <c r="BY3461" s="3"/>
      <c r="BZ3461" s="1"/>
      <c r="CA3461" s="3"/>
      <c r="CB3461" s="1"/>
      <c r="CC3461" s="3"/>
      <c r="CD3461" s="9">
        <f t="shared" si="2511"/>
        <v>0</v>
      </c>
      <c r="CE3461" s="4" t="s">
        <v>462</v>
      </c>
      <c r="CG3461" s="7">
        <f t="shared" si="2526"/>
        <v>45494</v>
      </c>
      <c r="CH3461" s="1" t="s">
        <v>358</v>
      </c>
      <c r="CI3461" s="8" t="s">
        <v>357</v>
      </c>
      <c r="CJ3461" s="3">
        <f t="shared" si="2527"/>
        <v>0</v>
      </c>
      <c r="CK3461" s="3"/>
      <c r="CL3461" s="3">
        <f t="shared" si="2482"/>
        <v>0</v>
      </c>
      <c r="CM3461" s="3"/>
      <c r="CN3461" s="1"/>
      <c r="CO3461" s="3"/>
      <c r="CP3461" s="1"/>
      <c r="CQ3461" s="3"/>
      <c r="CR3461" s="9">
        <f t="shared" si="2512"/>
        <v>0</v>
      </c>
      <c r="CS3461" s="4" t="s">
        <v>462</v>
      </c>
      <c r="CU3461" s="7">
        <f t="shared" si="2528"/>
        <v>45494</v>
      </c>
      <c r="CV3461" s="1" t="s">
        <v>356</v>
      </c>
      <c r="CW3461" s="8" t="s">
        <v>357</v>
      </c>
      <c r="CX3461" s="3">
        <f t="shared" si="2529"/>
        <v>0</v>
      </c>
      <c r="CY3461" s="3"/>
      <c r="CZ3461" s="3">
        <f t="shared" si="2484"/>
        <v>0</v>
      </c>
      <c r="DA3461" s="3"/>
      <c r="DB3461" s="1"/>
      <c r="DC3461" s="3"/>
      <c r="DD3461" s="1"/>
      <c r="DE3461" s="3"/>
      <c r="DF3461" s="9">
        <f t="shared" si="2513"/>
        <v>0</v>
      </c>
      <c r="DG3461" s="4" t="s">
        <v>462</v>
      </c>
      <c r="DI3461" s="7">
        <f t="shared" si="2530"/>
        <v>45494</v>
      </c>
      <c r="DJ3461" s="1" t="s">
        <v>472</v>
      </c>
      <c r="DK3461" s="8" t="s">
        <v>353</v>
      </c>
      <c r="DL3461" s="3">
        <f t="shared" si="2531"/>
        <v>0</v>
      </c>
      <c r="DM3461" s="3"/>
      <c r="DN3461" s="3">
        <f t="shared" si="2486"/>
        <v>0</v>
      </c>
      <c r="DO3461" s="3"/>
      <c r="DP3461" s="1"/>
      <c r="DQ3461" s="3"/>
      <c r="DR3461" s="1"/>
      <c r="DS3461" s="3"/>
      <c r="DT3461" s="9">
        <f t="shared" si="2514"/>
        <v>0</v>
      </c>
      <c r="DU3461" s="4" t="s">
        <v>462</v>
      </c>
    </row>
    <row r="3462" spans="1:125" x14ac:dyDescent="0.35">
      <c r="A3462" s="39">
        <f t="shared" si="2515"/>
        <v>45495</v>
      </c>
      <c r="B3462" s="40" t="s">
        <v>354</v>
      </c>
      <c r="C3462" s="41" t="s">
        <v>353</v>
      </c>
      <c r="D3462" s="31">
        <f t="shared" si="2516"/>
        <v>212012</v>
      </c>
      <c r="E3462" s="31">
        <v>212166</v>
      </c>
      <c r="F3462" s="31">
        <f t="shared" si="2470"/>
        <v>154</v>
      </c>
      <c r="G3462" s="31">
        <v>33.229999999999997</v>
      </c>
      <c r="H3462" s="40" t="s">
        <v>403</v>
      </c>
      <c r="I3462" s="31"/>
      <c r="J3462" s="40" t="s">
        <v>461</v>
      </c>
      <c r="K3462" s="31">
        <v>6800</v>
      </c>
      <c r="L3462" s="42">
        <f t="shared" si="2506"/>
        <v>4.634366536262414</v>
      </c>
      <c r="M3462" s="48" t="s">
        <v>462</v>
      </c>
      <c r="O3462" s="7">
        <f t="shared" si="2517"/>
        <v>45495</v>
      </c>
      <c r="P3462" s="1" t="s">
        <v>414</v>
      </c>
      <c r="Q3462" s="8" t="s">
        <v>357</v>
      </c>
      <c r="R3462" s="3">
        <f t="shared" si="2518"/>
        <v>0</v>
      </c>
      <c r="S3462" s="3"/>
      <c r="T3462" s="3">
        <f t="shared" si="2472"/>
        <v>0</v>
      </c>
      <c r="U3462" s="3"/>
      <c r="V3462" s="1"/>
      <c r="W3462" s="3"/>
      <c r="X3462" s="1"/>
      <c r="Y3462" s="3"/>
      <c r="Z3462" s="9">
        <f t="shared" si="2507"/>
        <v>0</v>
      </c>
      <c r="AA3462" s="4" t="s">
        <v>462</v>
      </c>
      <c r="AC3462" s="7">
        <f t="shared" si="2519"/>
        <v>45495</v>
      </c>
      <c r="AD3462" s="1" t="s">
        <v>415</v>
      </c>
      <c r="AE3462" s="8" t="s">
        <v>353</v>
      </c>
      <c r="AF3462" s="3">
        <f t="shared" si="2532"/>
        <v>0</v>
      </c>
      <c r="AG3462" s="3"/>
      <c r="AH3462" s="3">
        <f t="shared" si="2474"/>
        <v>0</v>
      </c>
      <c r="AI3462" s="3"/>
      <c r="AJ3462" s="1"/>
      <c r="AK3462" s="3"/>
      <c r="AL3462" s="1"/>
      <c r="AM3462" s="3"/>
      <c r="AN3462" s="9">
        <f t="shared" si="2508"/>
        <v>0</v>
      </c>
      <c r="AO3462" s="4" t="s">
        <v>462</v>
      </c>
      <c r="AQ3462" s="7">
        <f t="shared" si="2520"/>
        <v>45495</v>
      </c>
      <c r="AR3462" s="1" t="s">
        <v>413</v>
      </c>
      <c r="AS3462" s="8" t="s">
        <v>353</v>
      </c>
      <c r="AT3462" s="3">
        <f t="shared" si="2521"/>
        <v>0</v>
      </c>
      <c r="AU3462" s="3"/>
      <c r="AV3462" s="3">
        <f t="shared" si="2476"/>
        <v>0</v>
      </c>
      <c r="AW3462" s="3"/>
      <c r="AX3462" s="1"/>
      <c r="AY3462" s="3"/>
      <c r="AZ3462" s="1"/>
      <c r="BA3462" s="3"/>
      <c r="BB3462" s="9">
        <f t="shared" si="2509"/>
        <v>0</v>
      </c>
      <c r="BC3462" s="4" t="s">
        <v>462</v>
      </c>
      <c r="BE3462" s="7">
        <f t="shared" si="2522"/>
        <v>45495</v>
      </c>
      <c r="BF3462" s="1" t="s">
        <v>352</v>
      </c>
      <c r="BG3462" s="8" t="s">
        <v>353</v>
      </c>
      <c r="BH3462" s="3">
        <f t="shared" si="2523"/>
        <v>0</v>
      </c>
      <c r="BI3462" s="3"/>
      <c r="BJ3462" s="3">
        <f t="shared" si="2478"/>
        <v>0</v>
      </c>
      <c r="BK3462" s="3"/>
      <c r="BL3462" s="1"/>
      <c r="BM3462" s="3"/>
      <c r="BN3462" s="1"/>
      <c r="BO3462" s="3"/>
      <c r="BP3462" s="9">
        <f t="shared" si="2510"/>
        <v>0</v>
      </c>
      <c r="BQ3462" s="4" t="s">
        <v>462</v>
      </c>
      <c r="BS3462" s="7">
        <f t="shared" si="2524"/>
        <v>45495</v>
      </c>
      <c r="BT3462" s="1" t="s">
        <v>355</v>
      </c>
      <c r="BU3462" s="8" t="s">
        <v>39</v>
      </c>
      <c r="BV3462" s="3">
        <f t="shared" si="2525"/>
        <v>0</v>
      </c>
      <c r="BW3462" s="3"/>
      <c r="BX3462" s="3">
        <f t="shared" si="2480"/>
        <v>0</v>
      </c>
      <c r="BY3462" s="3"/>
      <c r="BZ3462" s="1"/>
      <c r="CA3462" s="3"/>
      <c r="CB3462" s="1"/>
      <c r="CC3462" s="3"/>
      <c r="CD3462" s="9">
        <f t="shared" si="2511"/>
        <v>0</v>
      </c>
      <c r="CE3462" s="4" t="s">
        <v>462</v>
      </c>
      <c r="CG3462" s="7">
        <f t="shared" si="2526"/>
        <v>45495</v>
      </c>
      <c r="CH3462" s="1" t="s">
        <v>358</v>
      </c>
      <c r="CI3462" s="8" t="s">
        <v>357</v>
      </c>
      <c r="CJ3462" s="3">
        <f t="shared" si="2527"/>
        <v>0</v>
      </c>
      <c r="CK3462" s="3"/>
      <c r="CL3462" s="3">
        <f t="shared" si="2482"/>
        <v>0</v>
      </c>
      <c r="CM3462" s="3"/>
      <c r="CN3462" s="1"/>
      <c r="CO3462" s="3"/>
      <c r="CP3462" s="1"/>
      <c r="CQ3462" s="3"/>
      <c r="CR3462" s="9">
        <f t="shared" si="2512"/>
        <v>0</v>
      </c>
      <c r="CS3462" s="4" t="s">
        <v>462</v>
      </c>
      <c r="CU3462" s="7">
        <f t="shared" si="2528"/>
        <v>45495</v>
      </c>
      <c r="CV3462" s="1" t="s">
        <v>356</v>
      </c>
      <c r="CW3462" s="8" t="s">
        <v>357</v>
      </c>
      <c r="CX3462" s="3">
        <f t="shared" si="2529"/>
        <v>0</v>
      </c>
      <c r="CY3462" s="3"/>
      <c r="CZ3462" s="3">
        <f t="shared" si="2484"/>
        <v>0</v>
      </c>
      <c r="DA3462" s="3"/>
      <c r="DB3462" s="1"/>
      <c r="DC3462" s="3"/>
      <c r="DD3462" s="1"/>
      <c r="DE3462" s="3"/>
      <c r="DF3462" s="9">
        <f t="shared" si="2513"/>
        <v>0</v>
      </c>
      <c r="DG3462" s="4" t="s">
        <v>462</v>
      </c>
      <c r="DI3462" s="7">
        <f t="shared" si="2530"/>
        <v>45495</v>
      </c>
      <c r="DJ3462" s="1" t="s">
        <v>472</v>
      </c>
      <c r="DK3462" s="8" t="s">
        <v>353</v>
      </c>
      <c r="DL3462" s="3">
        <f t="shared" si="2531"/>
        <v>0</v>
      </c>
      <c r="DM3462" s="3"/>
      <c r="DN3462" s="3">
        <f t="shared" si="2486"/>
        <v>0</v>
      </c>
      <c r="DO3462" s="3"/>
      <c r="DP3462" s="1"/>
      <c r="DQ3462" s="3"/>
      <c r="DR3462" s="1"/>
      <c r="DS3462" s="3"/>
      <c r="DT3462" s="9">
        <f t="shared" si="2514"/>
        <v>0</v>
      </c>
      <c r="DU3462" s="4" t="s">
        <v>462</v>
      </c>
    </row>
    <row r="3463" spans="1:125" x14ac:dyDescent="0.35">
      <c r="A3463" s="39">
        <f t="shared" si="2515"/>
        <v>45496</v>
      </c>
      <c r="B3463" s="40" t="s">
        <v>354</v>
      </c>
      <c r="C3463" s="41" t="s">
        <v>353</v>
      </c>
      <c r="D3463" s="31">
        <f t="shared" si="2516"/>
        <v>212166</v>
      </c>
      <c r="E3463" s="31">
        <v>212315</v>
      </c>
      <c r="F3463" s="31">
        <f t="shared" si="2470"/>
        <v>149</v>
      </c>
      <c r="G3463" s="31">
        <v>32.19</v>
      </c>
      <c r="H3463" s="40" t="s">
        <v>403</v>
      </c>
      <c r="I3463" s="31"/>
      <c r="J3463" s="40" t="s">
        <v>461</v>
      </c>
      <c r="K3463" s="31">
        <v>6800</v>
      </c>
      <c r="L3463" s="42">
        <f t="shared" si="2506"/>
        <v>4.6287666977322157</v>
      </c>
      <c r="M3463" s="48" t="s">
        <v>462</v>
      </c>
      <c r="O3463" s="7">
        <f t="shared" si="2517"/>
        <v>45496</v>
      </c>
      <c r="P3463" s="1" t="s">
        <v>414</v>
      </c>
      <c r="Q3463" s="8" t="s">
        <v>357</v>
      </c>
      <c r="R3463" s="3">
        <f t="shared" si="2518"/>
        <v>0</v>
      </c>
      <c r="S3463" s="3"/>
      <c r="T3463" s="3">
        <f t="shared" si="2472"/>
        <v>0</v>
      </c>
      <c r="U3463" s="3"/>
      <c r="V3463" s="1"/>
      <c r="W3463" s="3"/>
      <c r="X3463" s="1"/>
      <c r="Y3463" s="3"/>
      <c r="Z3463" s="9">
        <f t="shared" si="2507"/>
        <v>0</v>
      </c>
      <c r="AA3463" s="4" t="s">
        <v>462</v>
      </c>
      <c r="AC3463" s="7">
        <f t="shared" si="2519"/>
        <v>45496</v>
      </c>
      <c r="AD3463" s="1" t="s">
        <v>415</v>
      </c>
      <c r="AE3463" s="8" t="s">
        <v>353</v>
      </c>
      <c r="AF3463" s="3">
        <f t="shared" si="2532"/>
        <v>0</v>
      </c>
      <c r="AG3463" s="3"/>
      <c r="AH3463" s="3">
        <f t="shared" si="2474"/>
        <v>0</v>
      </c>
      <c r="AI3463" s="3"/>
      <c r="AJ3463" s="1"/>
      <c r="AK3463" s="3"/>
      <c r="AL3463" s="1"/>
      <c r="AM3463" s="3"/>
      <c r="AN3463" s="9">
        <f t="shared" si="2508"/>
        <v>0</v>
      </c>
      <c r="AO3463" s="4" t="s">
        <v>462</v>
      </c>
      <c r="AQ3463" s="7">
        <f t="shared" si="2520"/>
        <v>45496</v>
      </c>
      <c r="AR3463" s="1" t="s">
        <v>413</v>
      </c>
      <c r="AS3463" s="8" t="s">
        <v>353</v>
      </c>
      <c r="AT3463" s="3">
        <f t="shared" si="2521"/>
        <v>0</v>
      </c>
      <c r="AU3463" s="3"/>
      <c r="AV3463" s="3">
        <f t="shared" si="2476"/>
        <v>0</v>
      </c>
      <c r="AW3463" s="3"/>
      <c r="AX3463" s="1"/>
      <c r="AY3463" s="3"/>
      <c r="AZ3463" s="1"/>
      <c r="BA3463" s="3"/>
      <c r="BB3463" s="9">
        <f t="shared" si="2509"/>
        <v>0</v>
      </c>
      <c r="BC3463" s="4" t="s">
        <v>462</v>
      </c>
      <c r="BE3463" s="7">
        <f t="shared" si="2522"/>
        <v>45496</v>
      </c>
      <c r="BF3463" s="1" t="s">
        <v>352</v>
      </c>
      <c r="BG3463" s="8" t="s">
        <v>353</v>
      </c>
      <c r="BH3463" s="3">
        <f t="shared" si="2523"/>
        <v>0</v>
      </c>
      <c r="BI3463" s="3"/>
      <c r="BJ3463" s="3">
        <f t="shared" si="2478"/>
        <v>0</v>
      </c>
      <c r="BK3463" s="3"/>
      <c r="BL3463" s="1"/>
      <c r="BM3463" s="3"/>
      <c r="BN3463" s="1"/>
      <c r="BO3463" s="3"/>
      <c r="BP3463" s="9">
        <f t="shared" si="2510"/>
        <v>0</v>
      </c>
      <c r="BQ3463" s="4" t="s">
        <v>462</v>
      </c>
      <c r="BS3463" s="7">
        <f t="shared" si="2524"/>
        <v>45496</v>
      </c>
      <c r="BT3463" s="1" t="s">
        <v>355</v>
      </c>
      <c r="BU3463" s="8" t="s">
        <v>39</v>
      </c>
      <c r="BV3463" s="3">
        <f t="shared" si="2525"/>
        <v>0</v>
      </c>
      <c r="BW3463" s="3"/>
      <c r="BX3463" s="3">
        <f t="shared" si="2480"/>
        <v>0</v>
      </c>
      <c r="BY3463" s="3"/>
      <c r="BZ3463" s="1"/>
      <c r="CA3463" s="3"/>
      <c r="CB3463" s="1"/>
      <c r="CC3463" s="3"/>
      <c r="CD3463" s="9">
        <f t="shared" si="2511"/>
        <v>0</v>
      </c>
      <c r="CE3463" s="4" t="s">
        <v>462</v>
      </c>
      <c r="CG3463" s="7">
        <f t="shared" si="2526"/>
        <v>45496</v>
      </c>
      <c r="CH3463" s="1" t="s">
        <v>358</v>
      </c>
      <c r="CI3463" s="8" t="s">
        <v>357</v>
      </c>
      <c r="CJ3463" s="3">
        <f t="shared" si="2527"/>
        <v>0</v>
      </c>
      <c r="CK3463" s="3"/>
      <c r="CL3463" s="3">
        <f t="shared" si="2482"/>
        <v>0</v>
      </c>
      <c r="CM3463" s="3"/>
      <c r="CN3463" s="1"/>
      <c r="CO3463" s="3"/>
      <c r="CP3463" s="1"/>
      <c r="CQ3463" s="3"/>
      <c r="CR3463" s="9">
        <f t="shared" si="2512"/>
        <v>0</v>
      </c>
      <c r="CS3463" s="4" t="s">
        <v>462</v>
      </c>
      <c r="CU3463" s="7">
        <f t="shared" si="2528"/>
        <v>45496</v>
      </c>
      <c r="CV3463" s="1" t="s">
        <v>356</v>
      </c>
      <c r="CW3463" s="8" t="s">
        <v>357</v>
      </c>
      <c r="CX3463" s="3">
        <f t="shared" si="2529"/>
        <v>0</v>
      </c>
      <c r="CY3463" s="3"/>
      <c r="CZ3463" s="3">
        <f t="shared" si="2484"/>
        <v>0</v>
      </c>
      <c r="DA3463" s="3"/>
      <c r="DB3463" s="1"/>
      <c r="DC3463" s="3"/>
      <c r="DD3463" s="1"/>
      <c r="DE3463" s="3"/>
      <c r="DF3463" s="9">
        <f t="shared" si="2513"/>
        <v>0</v>
      </c>
      <c r="DG3463" s="4" t="s">
        <v>462</v>
      </c>
      <c r="DI3463" s="7">
        <f t="shared" si="2530"/>
        <v>45496</v>
      </c>
      <c r="DJ3463" s="1" t="s">
        <v>472</v>
      </c>
      <c r="DK3463" s="8" t="s">
        <v>353</v>
      </c>
      <c r="DL3463" s="3">
        <f t="shared" si="2531"/>
        <v>0</v>
      </c>
      <c r="DM3463" s="3"/>
      <c r="DN3463" s="3">
        <f t="shared" si="2486"/>
        <v>0</v>
      </c>
      <c r="DO3463" s="3"/>
      <c r="DP3463" s="1"/>
      <c r="DQ3463" s="3"/>
      <c r="DR3463" s="1"/>
      <c r="DS3463" s="3"/>
      <c r="DT3463" s="9">
        <f t="shared" si="2514"/>
        <v>0</v>
      </c>
      <c r="DU3463" s="4" t="s">
        <v>462</v>
      </c>
    </row>
    <row r="3464" spans="1:125" x14ac:dyDescent="0.35">
      <c r="A3464" s="7">
        <f t="shared" si="2515"/>
        <v>45497</v>
      </c>
      <c r="B3464" s="1" t="s">
        <v>354</v>
      </c>
      <c r="C3464" s="8" t="s">
        <v>353</v>
      </c>
      <c r="D3464" s="3">
        <f t="shared" si="2516"/>
        <v>212315</v>
      </c>
      <c r="E3464" s="3">
        <v>212315</v>
      </c>
      <c r="F3464" s="3">
        <f t="shared" si="2470"/>
        <v>0</v>
      </c>
      <c r="G3464" s="3">
        <v>0</v>
      </c>
      <c r="H3464" s="1"/>
      <c r="I3464" s="3"/>
      <c r="J3464" s="1" t="s">
        <v>461</v>
      </c>
      <c r="K3464" s="3"/>
      <c r="L3464" s="9">
        <f t="shared" si="2506"/>
        <v>0</v>
      </c>
      <c r="M3464" s="4" t="s">
        <v>462</v>
      </c>
      <c r="O3464" s="7">
        <f t="shared" si="2517"/>
        <v>45497</v>
      </c>
      <c r="P3464" s="1" t="s">
        <v>414</v>
      </c>
      <c r="Q3464" s="8" t="s">
        <v>357</v>
      </c>
      <c r="R3464" s="3">
        <f t="shared" si="2518"/>
        <v>0</v>
      </c>
      <c r="S3464" s="3"/>
      <c r="T3464" s="3">
        <f t="shared" si="2472"/>
        <v>0</v>
      </c>
      <c r="U3464" s="3"/>
      <c r="V3464" s="1"/>
      <c r="W3464" s="3"/>
      <c r="X3464" s="1"/>
      <c r="Y3464" s="3"/>
      <c r="Z3464" s="9">
        <f t="shared" si="2507"/>
        <v>0</v>
      </c>
      <c r="AA3464" s="4" t="s">
        <v>462</v>
      </c>
      <c r="AC3464" s="7">
        <f t="shared" si="2519"/>
        <v>45497</v>
      </c>
      <c r="AD3464" s="1" t="s">
        <v>415</v>
      </c>
      <c r="AE3464" s="8" t="s">
        <v>353</v>
      </c>
      <c r="AF3464" s="3">
        <f t="shared" si="2532"/>
        <v>0</v>
      </c>
      <c r="AG3464" s="3"/>
      <c r="AH3464" s="3">
        <f t="shared" si="2474"/>
        <v>0</v>
      </c>
      <c r="AI3464" s="3"/>
      <c r="AJ3464" s="1"/>
      <c r="AK3464" s="3"/>
      <c r="AL3464" s="1"/>
      <c r="AM3464" s="3"/>
      <c r="AN3464" s="9">
        <f t="shared" si="2508"/>
        <v>0</v>
      </c>
      <c r="AO3464" s="4" t="s">
        <v>462</v>
      </c>
      <c r="AQ3464" s="7">
        <f t="shared" si="2520"/>
        <v>45497</v>
      </c>
      <c r="AR3464" s="1" t="s">
        <v>413</v>
      </c>
      <c r="AS3464" s="8" t="s">
        <v>353</v>
      </c>
      <c r="AT3464" s="3">
        <f t="shared" si="2521"/>
        <v>0</v>
      </c>
      <c r="AU3464" s="3"/>
      <c r="AV3464" s="3">
        <f t="shared" si="2476"/>
        <v>0</v>
      </c>
      <c r="AW3464" s="3"/>
      <c r="AX3464" s="1"/>
      <c r="AY3464" s="3"/>
      <c r="AZ3464" s="1"/>
      <c r="BA3464" s="3"/>
      <c r="BB3464" s="9">
        <f t="shared" si="2509"/>
        <v>0</v>
      </c>
      <c r="BC3464" s="4" t="s">
        <v>462</v>
      </c>
      <c r="BE3464" s="7">
        <f t="shared" si="2522"/>
        <v>45497</v>
      </c>
      <c r="BF3464" s="1" t="s">
        <v>352</v>
      </c>
      <c r="BG3464" s="8" t="s">
        <v>353</v>
      </c>
      <c r="BH3464" s="3">
        <f t="shared" si="2523"/>
        <v>0</v>
      </c>
      <c r="BI3464" s="3"/>
      <c r="BJ3464" s="3">
        <f t="shared" si="2478"/>
        <v>0</v>
      </c>
      <c r="BK3464" s="3"/>
      <c r="BL3464" s="1"/>
      <c r="BM3464" s="3"/>
      <c r="BN3464" s="1"/>
      <c r="BO3464" s="3"/>
      <c r="BP3464" s="9">
        <f t="shared" si="2510"/>
        <v>0</v>
      </c>
      <c r="BQ3464" s="4" t="s">
        <v>462</v>
      </c>
      <c r="BS3464" s="7">
        <f t="shared" si="2524"/>
        <v>45497</v>
      </c>
      <c r="BT3464" s="1" t="s">
        <v>355</v>
      </c>
      <c r="BU3464" s="8" t="s">
        <v>39</v>
      </c>
      <c r="BV3464" s="3">
        <f t="shared" si="2525"/>
        <v>0</v>
      </c>
      <c r="BW3464" s="3"/>
      <c r="BX3464" s="3">
        <f t="shared" si="2480"/>
        <v>0</v>
      </c>
      <c r="BY3464" s="3"/>
      <c r="BZ3464" s="1"/>
      <c r="CA3464" s="3"/>
      <c r="CB3464" s="1"/>
      <c r="CC3464" s="3"/>
      <c r="CD3464" s="9">
        <f t="shared" si="2511"/>
        <v>0</v>
      </c>
      <c r="CE3464" s="4" t="s">
        <v>462</v>
      </c>
      <c r="CG3464" s="7">
        <f t="shared" si="2526"/>
        <v>45497</v>
      </c>
      <c r="CH3464" s="1" t="s">
        <v>358</v>
      </c>
      <c r="CI3464" s="8" t="s">
        <v>357</v>
      </c>
      <c r="CJ3464" s="3">
        <f t="shared" si="2527"/>
        <v>0</v>
      </c>
      <c r="CK3464" s="3"/>
      <c r="CL3464" s="3">
        <f t="shared" si="2482"/>
        <v>0</v>
      </c>
      <c r="CM3464" s="3"/>
      <c r="CN3464" s="1"/>
      <c r="CO3464" s="3"/>
      <c r="CP3464" s="1"/>
      <c r="CQ3464" s="3"/>
      <c r="CR3464" s="9">
        <f t="shared" si="2512"/>
        <v>0</v>
      </c>
      <c r="CS3464" s="4" t="s">
        <v>462</v>
      </c>
      <c r="CU3464" s="7">
        <f t="shared" si="2528"/>
        <v>45497</v>
      </c>
      <c r="CV3464" s="1" t="s">
        <v>356</v>
      </c>
      <c r="CW3464" s="8" t="s">
        <v>357</v>
      </c>
      <c r="CX3464" s="3">
        <f t="shared" si="2529"/>
        <v>0</v>
      </c>
      <c r="CY3464" s="3"/>
      <c r="CZ3464" s="3">
        <f t="shared" si="2484"/>
        <v>0</v>
      </c>
      <c r="DA3464" s="3"/>
      <c r="DB3464" s="1"/>
      <c r="DC3464" s="3"/>
      <c r="DD3464" s="1"/>
      <c r="DE3464" s="3"/>
      <c r="DF3464" s="9">
        <f t="shared" si="2513"/>
        <v>0</v>
      </c>
      <c r="DG3464" s="4" t="s">
        <v>462</v>
      </c>
      <c r="DI3464" s="7">
        <f t="shared" si="2530"/>
        <v>45497</v>
      </c>
      <c r="DJ3464" s="1" t="s">
        <v>472</v>
      </c>
      <c r="DK3464" s="8" t="s">
        <v>353</v>
      </c>
      <c r="DL3464" s="3">
        <f t="shared" si="2531"/>
        <v>0</v>
      </c>
      <c r="DM3464" s="3"/>
      <c r="DN3464" s="3">
        <f t="shared" si="2486"/>
        <v>0</v>
      </c>
      <c r="DO3464" s="3"/>
      <c r="DP3464" s="1"/>
      <c r="DQ3464" s="3"/>
      <c r="DR3464" s="1"/>
      <c r="DS3464" s="3"/>
      <c r="DT3464" s="9">
        <f t="shared" si="2514"/>
        <v>0</v>
      </c>
      <c r="DU3464" s="4" t="s">
        <v>462</v>
      </c>
    </row>
    <row r="3465" spans="1:125" x14ac:dyDescent="0.35">
      <c r="A3465" s="39">
        <f t="shared" si="2515"/>
        <v>45498</v>
      </c>
      <c r="B3465" s="40" t="s">
        <v>354</v>
      </c>
      <c r="C3465" s="41" t="s">
        <v>353</v>
      </c>
      <c r="D3465" s="31">
        <f t="shared" si="2516"/>
        <v>212315</v>
      </c>
      <c r="E3465" s="31">
        <v>212496</v>
      </c>
      <c r="F3465" s="31">
        <f t="shared" si="2470"/>
        <v>181</v>
      </c>
      <c r="G3465" s="31">
        <v>38.1</v>
      </c>
      <c r="H3465" s="40" t="s">
        <v>403</v>
      </c>
      <c r="I3465" s="31"/>
      <c r="J3465" s="40" t="s">
        <v>461</v>
      </c>
      <c r="K3465" s="31">
        <v>6800</v>
      </c>
      <c r="L3465" s="42">
        <f t="shared" si="2506"/>
        <v>4.7506561679790025</v>
      </c>
      <c r="M3465" s="48" t="s">
        <v>462</v>
      </c>
      <c r="O3465" s="7">
        <f t="shared" si="2517"/>
        <v>45498</v>
      </c>
      <c r="P3465" s="1" t="s">
        <v>414</v>
      </c>
      <c r="Q3465" s="8" t="s">
        <v>357</v>
      </c>
      <c r="R3465" s="3">
        <f t="shared" si="2518"/>
        <v>0</v>
      </c>
      <c r="S3465" s="3"/>
      <c r="T3465" s="3">
        <f t="shared" si="2472"/>
        <v>0</v>
      </c>
      <c r="U3465" s="3"/>
      <c r="V3465" s="1"/>
      <c r="W3465" s="3"/>
      <c r="X3465" s="1"/>
      <c r="Y3465" s="3"/>
      <c r="Z3465" s="9">
        <f t="shared" si="2507"/>
        <v>0</v>
      </c>
      <c r="AA3465" s="4" t="s">
        <v>462</v>
      </c>
      <c r="AC3465" s="7">
        <f t="shared" si="2519"/>
        <v>45498</v>
      </c>
      <c r="AD3465" s="1" t="s">
        <v>415</v>
      </c>
      <c r="AE3465" s="8" t="s">
        <v>353</v>
      </c>
      <c r="AF3465" s="3">
        <f t="shared" si="2532"/>
        <v>0</v>
      </c>
      <c r="AG3465" s="3"/>
      <c r="AH3465" s="3">
        <f t="shared" si="2474"/>
        <v>0</v>
      </c>
      <c r="AI3465" s="3"/>
      <c r="AJ3465" s="1"/>
      <c r="AK3465" s="3"/>
      <c r="AL3465" s="1"/>
      <c r="AM3465" s="3"/>
      <c r="AN3465" s="9">
        <f t="shared" si="2508"/>
        <v>0</v>
      </c>
      <c r="AO3465" s="4" t="s">
        <v>462</v>
      </c>
      <c r="AQ3465" s="7">
        <f t="shared" si="2520"/>
        <v>45498</v>
      </c>
      <c r="AR3465" s="1" t="s">
        <v>413</v>
      </c>
      <c r="AS3465" s="8" t="s">
        <v>353</v>
      </c>
      <c r="AT3465" s="3">
        <f t="shared" si="2521"/>
        <v>0</v>
      </c>
      <c r="AU3465" s="3"/>
      <c r="AV3465" s="3">
        <f t="shared" si="2476"/>
        <v>0</v>
      </c>
      <c r="AW3465" s="3"/>
      <c r="AX3465" s="1"/>
      <c r="AY3465" s="3"/>
      <c r="AZ3465" s="1"/>
      <c r="BA3465" s="3"/>
      <c r="BB3465" s="9">
        <f t="shared" si="2509"/>
        <v>0</v>
      </c>
      <c r="BC3465" s="4" t="s">
        <v>462</v>
      </c>
      <c r="BE3465" s="7">
        <f t="shared" si="2522"/>
        <v>45498</v>
      </c>
      <c r="BF3465" s="1" t="s">
        <v>352</v>
      </c>
      <c r="BG3465" s="8" t="s">
        <v>353</v>
      </c>
      <c r="BH3465" s="3">
        <f t="shared" si="2523"/>
        <v>0</v>
      </c>
      <c r="BI3465" s="3"/>
      <c r="BJ3465" s="3">
        <f t="shared" si="2478"/>
        <v>0</v>
      </c>
      <c r="BK3465" s="3"/>
      <c r="BL3465" s="1"/>
      <c r="BM3465" s="3"/>
      <c r="BN3465" s="1"/>
      <c r="BO3465" s="3"/>
      <c r="BP3465" s="9">
        <f t="shared" si="2510"/>
        <v>0</v>
      </c>
      <c r="BQ3465" s="4" t="s">
        <v>462</v>
      </c>
      <c r="BS3465" s="7">
        <f t="shared" si="2524"/>
        <v>45498</v>
      </c>
      <c r="BT3465" s="1" t="s">
        <v>355</v>
      </c>
      <c r="BU3465" s="8" t="s">
        <v>39</v>
      </c>
      <c r="BV3465" s="3">
        <f t="shared" si="2525"/>
        <v>0</v>
      </c>
      <c r="BW3465" s="3"/>
      <c r="BX3465" s="3">
        <f t="shared" si="2480"/>
        <v>0</v>
      </c>
      <c r="BY3465" s="3"/>
      <c r="BZ3465" s="1"/>
      <c r="CA3465" s="3"/>
      <c r="CB3465" s="1"/>
      <c r="CC3465" s="3"/>
      <c r="CD3465" s="9">
        <f t="shared" si="2511"/>
        <v>0</v>
      </c>
      <c r="CE3465" s="4" t="s">
        <v>462</v>
      </c>
      <c r="CG3465" s="7">
        <f t="shared" si="2526"/>
        <v>45498</v>
      </c>
      <c r="CH3465" s="1" t="s">
        <v>358</v>
      </c>
      <c r="CI3465" s="8" t="s">
        <v>357</v>
      </c>
      <c r="CJ3465" s="3">
        <f t="shared" si="2527"/>
        <v>0</v>
      </c>
      <c r="CK3465" s="3"/>
      <c r="CL3465" s="3">
        <f t="shared" si="2482"/>
        <v>0</v>
      </c>
      <c r="CM3465" s="3"/>
      <c r="CN3465" s="1"/>
      <c r="CO3465" s="3"/>
      <c r="CP3465" s="1"/>
      <c r="CQ3465" s="3"/>
      <c r="CR3465" s="9">
        <f t="shared" si="2512"/>
        <v>0</v>
      </c>
      <c r="CS3465" s="4" t="s">
        <v>462</v>
      </c>
      <c r="CU3465" s="7">
        <f t="shared" si="2528"/>
        <v>45498</v>
      </c>
      <c r="CV3465" s="1" t="s">
        <v>356</v>
      </c>
      <c r="CW3465" s="8" t="s">
        <v>357</v>
      </c>
      <c r="CX3465" s="3">
        <f t="shared" si="2529"/>
        <v>0</v>
      </c>
      <c r="CY3465" s="3"/>
      <c r="CZ3465" s="3">
        <f t="shared" si="2484"/>
        <v>0</v>
      </c>
      <c r="DA3465" s="3"/>
      <c r="DB3465" s="1"/>
      <c r="DC3465" s="3"/>
      <c r="DD3465" s="1"/>
      <c r="DE3465" s="3"/>
      <c r="DF3465" s="9">
        <f t="shared" si="2513"/>
        <v>0</v>
      </c>
      <c r="DG3465" s="4" t="s">
        <v>462</v>
      </c>
      <c r="DI3465" s="7">
        <f t="shared" si="2530"/>
        <v>45498</v>
      </c>
      <c r="DJ3465" s="1" t="s">
        <v>472</v>
      </c>
      <c r="DK3465" s="8" t="s">
        <v>353</v>
      </c>
      <c r="DL3465" s="3">
        <f t="shared" si="2531"/>
        <v>0</v>
      </c>
      <c r="DM3465" s="3"/>
      <c r="DN3465" s="3">
        <f t="shared" si="2486"/>
        <v>0</v>
      </c>
      <c r="DO3465" s="3"/>
      <c r="DP3465" s="1"/>
      <c r="DQ3465" s="3"/>
      <c r="DR3465" s="1"/>
      <c r="DS3465" s="3"/>
      <c r="DT3465" s="9">
        <f t="shared" si="2514"/>
        <v>0</v>
      </c>
      <c r="DU3465" s="4" t="s">
        <v>462</v>
      </c>
    </row>
    <row r="3466" spans="1:125" x14ac:dyDescent="0.35">
      <c r="A3466" s="39">
        <f t="shared" si="2515"/>
        <v>45499</v>
      </c>
      <c r="B3466" s="40" t="s">
        <v>354</v>
      </c>
      <c r="C3466" s="41" t="s">
        <v>353</v>
      </c>
      <c r="D3466" s="31">
        <f t="shared" si="2516"/>
        <v>212496</v>
      </c>
      <c r="E3466" s="31">
        <v>212643</v>
      </c>
      <c r="F3466" s="31">
        <f t="shared" si="2470"/>
        <v>147</v>
      </c>
      <c r="G3466" s="31">
        <v>31.14</v>
      </c>
      <c r="H3466" s="40" t="s">
        <v>403</v>
      </c>
      <c r="I3466" s="31"/>
      <c r="J3466" s="40" t="s">
        <v>461</v>
      </c>
      <c r="K3466" s="31">
        <v>6800</v>
      </c>
      <c r="L3466" s="42">
        <f t="shared" si="2506"/>
        <v>4.7206165703275529</v>
      </c>
      <c r="M3466" s="48" t="s">
        <v>462</v>
      </c>
      <c r="O3466" s="7">
        <f t="shared" si="2517"/>
        <v>45499</v>
      </c>
      <c r="P3466" s="1" t="s">
        <v>414</v>
      </c>
      <c r="Q3466" s="8" t="s">
        <v>357</v>
      </c>
      <c r="R3466" s="3">
        <f t="shared" si="2518"/>
        <v>0</v>
      </c>
      <c r="S3466" s="3"/>
      <c r="T3466" s="3">
        <f t="shared" si="2472"/>
        <v>0</v>
      </c>
      <c r="U3466" s="3"/>
      <c r="V3466" s="1"/>
      <c r="W3466" s="3"/>
      <c r="X3466" s="1"/>
      <c r="Y3466" s="3"/>
      <c r="Z3466" s="9">
        <f t="shared" si="2507"/>
        <v>0</v>
      </c>
      <c r="AA3466" s="4" t="s">
        <v>462</v>
      </c>
      <c r="AC3466" s="7">
        <f t="shared" si="2519"/>
        <v>45499</v>
      </c>
      <c r="AD3466" s="1" t="s">
        <v>415</v>
      </c>
      <c r="AE3466" s="8" t="s">
        <v>353</v>
      </c>
      <c r="AF3466" s="3">
        <f t="shared" si="2532"/>
        <v>0</v>
      </c>
      <c r="AG3466" s="3"/>
      <c r="AH3466" s="3">
        <f t="shared" si="2474"/>
        <v>0</v>
      </c>
      <c r="AI3466" s="3"/>
      <c r="AJ3466" s="1"/>
      <c r="AK3466" s="3"/>
      <c r="AL3466" s="1"/>
      <c r="AM3466" s="3"/>
      <c r="AN3466" s="9">
        <f t="shared" si="2508"/>
        <v>0</v>
      </c>
      <c r="AO3466" s="4" t="s">
        <v>462</v>
      </c>
      <c r="AQ3466" s="7">
        <f t="shared" si="2520"/>
        <v>45499</v>
      </c>
      <c r="AR3466" s="1" t="s">
        <v>413</v>
      </c>
      <c r="AS3466" s="8" t="s">
        <v>353</v>
      </c>
      <c r="AT3466" s="3">
        <f t="shared" si="2521"/>
        <v>0</v>
      </c>
      <c r="AU3466" s="3"/>
      <c r="AV3466" s="3">
        <f t="shared" si="2476"/>
        <v>0</v>
      </c>
      <c r="AW3466" s="3"/>
      <c r="AX3466" s="1"/>
      <c r="AY3466" s="3"/>
      <c r="AZ3466" s="1"/>
      <c r="BA3466" s="3"/>
      <c r="BB3466" s="9">
        <f t="shared" si="2509"/>
        <v>0</v>
      </c>
      <c r="BC3466" s="4" t="s">
        <v>462</v>
      </c>
      <c r="BE3466" s="7">
        <f t="shared" si="2522"/>
        <v>45499</v>
      </c>
      <c r="BF3466" s="1" t="s">
        <v>352</v>
      </c>
      <c r="BG3466" s="8" t="s">
        <v>353</v>
      </c>
      <c r="BH3466" s="3">
        <f t="shared" si="2523"/>
        <v>0</v>
      </c>
      <c r="BI3466" s="3"/>
      <c r="BJ3466" s="3">
        <f t="shared" si="2478"/>
        <v>0</v>
      </c>
      <c r="BK3466" s="3"/>
      <c r="BL3466" s="1"/>
      <c r="BM3466" s="3"/>
      <c r="BN3466" s="1"/>
      <c r="BO3466" s="3"/>
      <c r="BP3466" s="9">
        <f t="shared" si="2510"/>
        <v>0</v>
      </c>
      <c r="BQ3466" s="4" t="s">
        <v>462</v>
      </c>
      <c r="BS3466" s="7">
        <f t="shared" si="2524"/>
        <v>45499</v>
      </c>
      <c r="BT3466" s="1" t="s">
        <v>355</v>
      </c>
      <c r="BU3466" s="8" t="s">
        <v>39</v>
      </c>
      <c r="BV3466" s="3">
        <f t="shared" si="2525"/>
        <v>0</v>
      </c>
      <c r="BW3466" s="3"/>
      <c r="BX3466" s="3">
        <f t="shared" si="2480"/>
        <v>0</v>
      </c>
      <c r="BY3466" s="3"/>
      <c r="BZ3466" s="1"/>
      <c r="CA3466" s="3"/>
      <c r="CB3466" s="1"/>
      <c r="CC3466" s="3"/>
      <c r="CD3466" s="9">
        <f t="shared" si="2511"/>
        <v>0</v>
      </c>
      <c r="CE3466" s="4" t="s">
        <v>462</v>
      </c>
      <c r="CG3466" s="7">
        <f t="shared" si="2526"/>
        <v>45499</v>
      </c>
      <c r="CH3466" s="1" t="s">
        <v>358</v>
      </c>
      <c r="CI3466" s="8" t="s">
        <v>357</v>
      </c>
      <c r="CJ3466" s="3">
        <f t="shared" si="2527"/>
        <v>0</v>
      </c>
      <c r="CK3466" s="3"/>
      <c r="CL3466" s="3">
        <f t="shared" si="2482"/>
        <v>0</v>
      </c>
      <c r="CM3466" s="3"/>
      <c r="CN3466" s="1"/>
      <c r="CO3466" s="3"/>
      <c r="CP3466" s="1"/>
      <c r="CQ3466" s="3"/>
      <c r="CR3466" s="9">
        <f t="shared" si="2512"/>
        <v>0</v>
      </c>
      <c r="CS3466" s="4" t="s">
        <v>462</v>
      </c>
      <c r="CU3466" s="7">
        <f t="shared" si="2528"/>
        <v>45499</v>
      </c>
      <c r="CV3466" s="1" t="s">
        <v>356</v>
      </c>
      <c r="CW3466" s="8" t="s">
        <v>357</v>
      </c>
      <c r="CX3466" s="3">
        <f t="shared" si="2529"/>
        <v>0</v>
      </c>
      <c r="CY3466" s="3"/>
      <c r="CZ3466" s="3">
        <f t="shared" si="2484"/>
        <v>0</v>
      </c>
      <c r="DA3466" s="3"/>
      <c r="DB3466" s="1"/>
      <c r="DC3466" s="3"/>
      <c r="DD3466" s="1"/>
      <c r="DE3466" s="3"/>
      <c r="DF3466" s="9">
        <f t="shared" si="2513"/>
        <v>0</v>
      </c>
      <c r="DG3466" s="4" t="s">
        <v>462</v>
      </c>
      <c r="DI3466" s="7">
        <f t="shared" si="2530"/>
        <v>45499</v>
      </c>
      <c r="DJ3466" s="1" t="s">
        <v>472</v>
      </c>
      <c r="DK3466" s="8" t="s">
        <v>353</v>
      </c>
      <c r="DL3466" s="3">
        <f t="shared" si="2531"/>
        <v>0</v>
      </c>
      <c r="DM3466" s="3"/>
      <c r="DN3466" s="3">
        <f t="shared" si="2486"/>
        <v>0</v>
      </c>
      <c r="DO3466" s="3"/>
      <c r="DP3466" s="1"/>
      <c r="DQ3466" s="3"/>
      <c r="DR3466" s="1"/>
      <c r="DS3466" s="3"/>
      <c r="DT3466" s="9">
        <f t="shared" si="2514"/>
        <v>0</v>
      </c>
      <c r="DU3466" s="4" t="s">
        <v>462</v>
      </c>
    </row>
    <row r="3467" spans="1:125" x14ac:dyDescent="0.35">
      <c r="A3467" s="7">
        <f t="shared" si="2515"/>
        <v>45500</v>
      </c>
      <c r="B3467" s="1" t="s">
        <v>354</v>
      </c>
      <c r="C3467" s="8" t="s">
        <v>353</v>
      </c>
      <c r="D3467" s="3">
        <f t="shared" si="2516"/>
        <v>212643</v>
      </c>
      <c r="E3467" s="3">
        <v>212643</v>
      </c>
      <c r="F3467" s="3">
        <f t="shared" si="2470"/>
        <v>0</v>
      </c>
      <c r="G3467" s="3">
        <v>0</v>
      </c>
      <c r="H3467" s="1" t="s">
        <v>403</v>
      </c>
      <c r="I3467" s="3"/>
      <c r="J3467" s="1" t="s">
        <v>461</v>
      </c>
      <c r="K3467" s="3"/>
      <c r="L3467" s="9">
        <f t="shared" si="2506"/>
        <v>0</v>
      </c>
      <c r="M3467" s="4" t="s">
        <v>462</v>
      </c>
      <c r="O3467" s="7">
        <f t="shared" si="2517"/>
        <v>45500</v>
      </c>
      <c r="P3467" s="1" t="s">
        <v>414</v>
      </c>
      <c r="Q3467" s="8" t="s">
        <v>357</v>
      </c>
      <c r="R3467" s="3">
        <f t="shared" si="2518"/>
        <v>0</v>
      </c>
      <c r="S3467" s="3"/>
      <c r="T3467" s="3">
        <f t="shared" si="2472"/>
        <v>0</v>
      </c>
      <c r="U3467" s="3"/>
      <c r="V3467" s="1"/>
      <c r="W3467" s="3"/>
      <c r="X3467" s="1"/>
      <c r="Y3467" s="3"/>
      <c r="Z3467" s="9">
        <f t="shared" si="2507"/>
        <v>0</v>
      </c>
      <c r="AA3467" s="4" t="s">
        <v>462</v>
      </c>
      <c r="AC3467" s="7">
        <f t="shared" si="2519"/>
        <v>45500</v>
      </c>
      <c r="AD3467" s="1" t="s">
        <v>415</v>
      </c>
      <c r="AE3467" s="8" t="s">
        <v>353</v>
      </c>
      <c r="AF3467" s="3">
        <f t="shared" si="2532"/>
        <v>0</v>
      </c>
      <c r="AG3467" s="3"/>
      <c r="AH3467" s="3">
        <f t="shared" si="2474"/>
        <v>0</v>
      </c>
      <c r="AI3467" s="3"/>
      <c r="AJ3467" s="1"/>
      <c r="AK3467" s="3"/>
      <c r="AL3467" s="1"/>
      <c r="AM3467" s="3"/>
      <c r="AN3467" s="9">
        <f t="shared" si="2508"/>
        <v>0</v>
      </c>
      <c r="AO3467" s="4" t="s">
        <v>462</v>
      </c>
      <c r="AQ3467" s="7">
        <f t="shared" si="2520"/>
        <v>45500</v>
      </c>
      <c r="AR3467" s="1" t="s">
        <v>413</v>
      </c>
      <c r="AS3467" s="8" t="s">
        <v>353</v>
      </c>
      <c r="AT3467" s="3">
        <f t="shared" si="2521"/>
        <v>0</v>
      </c>
      <c r="AU3467" s="3"/>
      <c r="AV3467" s="3">
        <f t="shared" si="2476"/>
        <v>0</v>
      </c>
      <c r="AW3467" s="3"/>
      <c r="AX3467" s="1"/>
      <c r="AY3467" s="3"/>
      <c r="AZ3467" s="1"/>
      <c r="BA3467" s="3"/>
      <c r="BB3467" s="9">
        <f t="shared" si="2509"/>
        <v>0</v>
      </c>
      <c r="BC3467" s="4" t="s">
        <v>462</v>
      </c>
      <c r="BE3467" s="7">
        <f t="shared" si="2522"/>
        <v>45500</v>
      </c>
      <c r="BF3467" s="1" t="s">
        <v>352</v>
      </c>
      <c r="BG3467" s="8" t="s">
        <v>353</v>
      </c>
      <c r="BH3467" s="3">
        <f t="shared" si="2523"/>
        <v>0</v>
      </c>
      <c r="BI3467" s="3"/>
      <c r="BJ3467" s="3">
        <f t="shared" si="2478"/>
        <v>0</v>
      </c>
      <c r="BK3467" s="3"/>
      <c r="BL3467" s="1"/>
      <c r="BM3467" s="3"/>
      <c r="BN3467" s="1"/>
      <c r="BO3467" s="3"/>
      <c r="BP3467" s="9">
        <f t="shared" si="2510"/>
        <v>0</v>
      </c>
      <c r="BQ3467" s="4" t="s">
        <v>462</v>
      </c>
      <c r="BS3467" s="7">
        <f t="shared" si="2524"/>
        <v>45500</v>
      </c>
      <c r="BT3467" s="1" t="s">
        <v>355</v>
      </c>
      <c r="BU3467" s="8" t="s">
        <v>39</v>
      </c>
      <c r="BV3467" s="3">
        <f t="shared" si="2525"/>
        <v>0</v>
      </c>
      <c r="BW3467" s="3"/>
      <c r="BX3467" s="3">
        <f t="shared" si="2480"/>
        <v>0</v>
      </c>
      <c r="BY3467" s="3"/>
      <c r="BZ3467" s="1"/>
      <c r="CA3467" s="3"/>
      <c r="CB3467" s="1"/>
      <c r="CC3467" s="3"/>
      <c r="CD3467" s="9">
        <f t="shared" si="2511"/>
        <v>0</v>
      </c>
      <c r="CE3467" s="4" t="s">
        <v>462</v>
      </c>
      <c r="CG3467" s="7">
        <f t="shared" si="2526"/>
        <v>45500</v>
      </c>
      <c r="CH3467" s="1" t="s">
        <v>358</v>
      </c>
      <c r="CI3467" s="8" t="s">
        <v>357</v>
      </c>
      <c r="CJ3467" s="3">
        <f t="shared" si="2527"/>
        <v>0</v>
      </c>
      <c r="CK3467" s="3"/>
      <c r="CL3467" s="3">
        <f t="shared" si="2482"/>
        <v>0</v>
      </c>
      <c r="CM3467" s="3"/>
      <c r="CN3467" s="1"/>
      <c r="CO3467" s="3"/>
      <c r="CP3467" s="1"/>
      <c r="CQ3467" s="3"/>
      <c r="CR3467" s="9">
        <f t="shared" si="2512"/>
        <v>0</v>
      </c>
      <c r="CS3467" s="4" t="s">
        <v>462</v>
      </c>
      <c r="CU3467" s="7">
        <f t="shared" si="2528"/>
        <v>45500</v>
      </c>
      <c r="CV3467" s="1" t="s">
        <v>356</v>
      </c>
      <c r="CW3467" s="8" t="s">
        <v>357</v>
      </c>
      <c r="CX3467" s="3">
        <f t="shared" si="2529"/>
        <v>0</v>
      </c>
      <c r="CY3467" s="3"/>
      <c r="CZ3467" s="3">
        <f t="shared" si="2484"/>
        <v>0</v>
      </c>
      <c r="DA3467" s="3"/>
      <c r="DB3467" s="1"/>
      <c r="DC3467" s="3"/>
      <c r="DD3467" s="1"/>
      <c r="DE3467" s="3"/>
      <c r="DF3467" s="9">
        <f t="shared" si="2513"/>
        <v>0</v>
      </c>
      <c r="DG3467" s="4" t="s">
        <v>462</v>
      </c>
      <c r="DI3467" s="7">
        <f t="shared" si="2530"/>
        <v>45500</v>
      </c>
      <c r="DJ3467" s="1" t="s">
        <v>472</v>
      </c>
      <c r="DK3467" s="8" t="s">
        <v>353</v>
      </c>
      <c r="DL3467" s="3">
        <f t="shared" si="2531"/>
        <v>0</v>
      </c>
      <c r="DM3467" s="3"/>
      <c r="DN3467" s="3">
        <f t="shared" si="2486"/>
        <v>0</v>
      </c>
      <c r="DO3467" s="3"/>
      <c r="DP3467" s="1"/>
      <c r="DQ3467" s="3"/>
      <c r="DR3467" s="1"/>
      <c r="DS3467" s="3"/>
      <c r="DT3467" s="9">
        <f t="shared" si="2514"/>
        <v>0</v>
      </c>
      <c r="DU3467" s="4" t="s">
        <v>462</v>
      </c>
    </row>
    <row r="3468" spans="1:125" x14ac:dyDescent="0.35">
      <c r="A3468" s="7">
        <f t="shared" si="2515"/>
        <v>45501</v>
      </c>
      <c r="B3468" s="1" t="s">
        <v>354</v>
      </c>
      <c r="C3468" s="8" t="s">
        <v>353</v>
      </c>
      <c r="D3468" s="3">
        <f t="shared" si="2516"/>
        <v>212643</v>
      </c>
      <c r="E3468" s="3">
        <v>212643</v>
      </c>
      <c r="F3468" s="3">
        <f t="shared" si="2470"/>
        <v>0</v>
      </c>
      <c r="G3468" s="3">
        <v>0</v>
      </c>
      <c r="H3468" s="1" t="s">
        <v>403</v>
      </c>
      <c r="I3468" s="3"/>
      <c r="J3468" s="1" t="s">
        <v>461</v>
      </c>
      <c r="K3468" s="3"/>
      <c r="L3468" s="9">
        <f t="shared" si="2506"/>
        <v>0</v>
      </c>
      <c r="M3468" s="4" t="s">
        <v>462</v>
      </c>
      <c r="O3468" s="7">
        <f t="shared" si="2517"/>
        <v>45501</v>
      </c>
      <c r="P3468" s="1" t="s">
        <v>414</v>
      </c>
      <c r="Q3468" s="8" t="s">
        <v>357</v>
      </c>
      <c r="R3468" s="3">
        <f t="shared" si="2518"/>
        <v>0</v>
      </c>
      <c r="S3468" s="3"/>
      <c r="T3468" s="3">
        <f t="shared" si="2472"/>
        <v>0</v>
      </c>
      <c r="U3468" s="3"/>
      <c r="V3468" s="1"/>
      <c r="W3468" s="3"/>
      <c r="X3468" s="1"/>
      <c r="Y3468" s="3"/>
      <c r="Z3468" s="9">
        <f t="shared" si="2507"/>
        <v>0</v>
      </c>
      <c r="AA3468" s="4" t="s">
        <v>462</v>
      </c>
      <c r="AC3468" s="7">
        <f t="shared" si="2519"/>
        <v>45501</v>
      </c>
      <c r="AD3468" s="1" t="s">
        <v>415</v>
      </c>
      <c r="AE3468" s="8" t="s">
        <v>353</v>
      </c>
      <c r="AF3468" s="3">
        <f t="shared" si="2532"/>
        <v>0</v>
      </c>
      <c r="AG3468" s="3"/>
      <c r="AH3468" s="3">
        <f t="shared" si="2474"/>
        <v>0</v>
      </c>
      <c r="AI3468" s="3"/>
      <c r="AJ3468" s="1"/>
      <c r="AK3468" s="3"/>
      <c r="AL3468" s="1"/>
      <c r="AM3468" s="3"/>
      <c r="AN3468" s="9">
        <f t="shared" si="2508"/>
        <v>0</v>
      </c>
      <c r="AO3468" s="4" t="s">
        <v>462</v>
      </c>
      <c r="AQ3468" s="7">
        <f t="shared" si="2520"/>
        <v>45501</v>
      </c>
      <c r="AR3468" s="1" t="s">
        <v>413</v>
      </c>
      <c r="AS3468" s="8" t="s">
        <v>353</v>
      </c>
      <c r="AT3468" s="3">
        <f t="shared" si="2521"/>
        <v>0</v>
      </c>
      <c r="AU3468" s="3"/>
      <c r="AV3468" s="3">
        <f t="shared" si="2476"/>
        <v>0</v>
      </c>
      <c r="AW3468" s="3"/>
      <c r="AX3468" s="1"/>
      <c r="AY3468" s="3"/>
      <c r="AZ3468" s="1"/>
      <c r="BA3468" s="3"/>
      <c r="BB3468" s="9">
        <f t="shared" si="2509"/>
        <v>0</v>
      </c>
      <c r="BC3468" s="4" t="s">
        <v>462</v>
      </c>
      <c r="BE3468" s="7">
        <f t="shared" si="2522"/>
        <v>45501</v>
      </c>
      <c r="BF3468" s="1" t="s">
        <v>352</v>
      </c>
      <c r="BG3468" s="8" t="s">
        <v>353</v>
      </c>
      <c r="BH3468" s="3">
        <f t="shared" si="2523"/>
        <v>0</v>
      </c>
      <c r="BI3468" s="3"/>
      <c r="BJ3468" s="3">
        <f t="shared" si="2478"/>
        <v>0</v>
      </c>
      <c r="BK3468" s="3"/>
      <c r="BL3468" s="1"/>
      <c r="BM3468" s="3"/>
      <c r="BN3468" s="1"/>
      <c r="BO3468" s="3"/>
      <c r="BP3468" s="9">
        <f t="shared" si="2510"/>
        <v>0</v>
      </c>
      <c r="BQ3468" s="4" t="s">
        <v>462</v>
      </c>
      <c r="BS3468" s="7">
        <f t="shared" si="2524"/>
        <v>45501</v>
      </c>
      <c r="BT3468" s="1" t="s">
        <v>355</v>
      </c>
      <c r="BU3468" s="8" t="s">
        <v>39</v>
      </c>
      <c r="BV3468" s="3">
        <f t="shared" si="2525"/>
        <v>0</v>
      </c>
      <c r="BW3468" s="3"/>
      <c r="BX3468" s="3">
        <f t="shared" si="2480"/>
        <v>0</v>
      </c>
      <c r="BY3468" s="3"/>
      <c r="BZ3468" s="1"/>
      <c r="CA3468" s="3"/>
      <c r="CB3468" s="1"/>
      <c r="CC3468" s="3"/>
      <c r="CD3468" s="9">
        <f t="shared" si="2511"/>
        <v>0</v>
      </c>
      <c r="CE3468" s="4" t="s">
        <v>462</v>
      </c>
      <c r="CG3468" s="7">
        <f t="shared" si="2526"/>
        <v>45501</v>
      </c>
      <c r="CH3468" s="1" t="s">
        <v>358</v>
      </c>
      <c r="CI3468" s="8" t="s">
        <v>357</v>
      </c>
      <c r="CJ3468" s="3">
        <f t="shared" si="2527"/>
        <v>0</v>
      </c>
      <c r="CK3468" s="3"/>
      <c r="CL3468" s="3">
        <f t="shared" si="2482"/>
        <v>0</v>
      </c>
      <c r="CM3468" s="3"/>
      <c r="CN3468" s="1"/>
      <c r="CO3468" s="3"/>
      <c r="CP3468" s="1"/>
      <c r="CQ3468" s="3"/>
      <c r="CR3468" s="9">
        <f t="shared" si="2512"/>
        <v>0</v>
      </c>
      <c r="CS3468" s="4" t="s">
        <v>462</v>
      </c>
      <c r="CU3468" s="7">
        <f t="shared" si="2528"/>
        <v>45501</v>
      </c>
      <c r="CV3468" s="1" t="s">
        <v>356</v>
      </c>
      <c r="CW3468" s="8" t="s">
        <v>357</v>
      </c>
      <c r="CX3468" s="3">
        <f t="shared" si="2529"/>
        <v>0</v>
      </c>
      <c r="CY3468" s="3"/>
      <c r="CZ3468" s="3">
        <f t="shared" si="2484"/>
        <v>0</v>
      </c>
      <c r="DA3468" s="3"/>
      <c r="DB3468" s="1"/>
      <c r="DC3468" s="3"/>
      <c r="DD3468" s="1"/>
      <c r="DE3468" s="3"/>
      <c r="DF3468" s="9">
        <f t="shared" si="2513"/>
        <v>0</v>
      </c>
      <c r="DG3468" s="4" t="s">
        <v>462</v>
      </c>
      <c r="DI3468" s="7">
        <f t="shared" si="2530"/>
        <v>45501</v>
      </c>
      <c r="DJ3468" s="1" t="s">
        <v>472</v>
      </c>
      <c r="DK3468" s="8" t="s">
        <v>353</v>
      </c>
      <c r="DL3468" s="3">
        <f t="shared" si="2531"/>
        <v>0</v>
      </c>
      <c r="DM3468" s="3"/>
      <c r="DN3468" s="3">
        <f t="shared" si="2486"/>
        <v>0</v>
      </c>
      <c r="DO3468" s="3"/>
      <c r="DP3468" s="1"/>
      <c r="DQ3468" s="3"/>
      <c r="DR3468" s="1"/>
      <c r="DS3468" s="3"/>
      <c r="DT3468" s="9">
        <f t="shared" si="2514"/>
        <v>0</v>
      </c>
      <c r="DU3468" s="4" t="s">
        <v>462</v>
      </c>
    </row>
    <row r="3469" spans="1:125" x14ac:dyDescent="0.35">
      <c r="A3469" s="39">
        <f t="shared" si="2515"/>
        <v>45502</v>
      </c>
      <c r="B3469" s="40" t="s">
        <v>354</v>
      </c>
      <c r="C3469" s="41" t="s">
        <v>353</v>
      </c>
      <c r="D3469" s="31">
        <f t="shared" si="2516"/>
        <v>212643</v>
      </c>
      <c r="E3469" s="31">
        <v>212794</v>
      </c>
      <c r="F3469" s="31">
        <f t="shared" si="2470"/>
        <v>151</v>
      </c>
      <c r="G3469" s="31">
        <v>31.05</v>
      </c>
      <c r="H3469" s="40" t="s">
        <v>403</v>
      </c>
      <c r="I3469" s="31"/>
      <c r="J3469" s="40" t="s">
        <v>461</v>
      </c>
      <c r="K3469" s="31">
        <v>6800</v>
      </c>
      <c r="L3469" s="42">
        <f t="shared" si="2506"/>
        <v>4.8631239935587764</v>
      </c>
      <c r="M3469" s="48" t="s">
        <v>462</v>
      </c>
      <c r="O3469" s="7">
        <f t="shared" si="2517"/>
        <v>45502</v>
      </c>
      <c r="P3469" s="1" t="s">
        <v>414</v>
      </c>
      <c r="Q3469" s="8" t="s">
        <v>357</v>
      </c>
      <c r="R3469" s="3">
        <f t="shared" si="2518"/>
        <v>0</v>
      </c>
      <c r="S3469" s="3"/>
      <c r="T3469" s="3">
        <f t="shared" si="2472"/>
        <v>0</v>
      </c>
      <c r="U3469" s="3"/>
      <c r="V3469" s="1"/>
      <c r="W3469" s="3"/>
      <c r="X3469" s="1"/>
      <c r="Y3469" s="3"/>
      <c r="Z3469" s="9">
        <f t="shared" si="2507"/>
        <v>0</v>
      </c>
      <c r="AA3469" s="4" t="s">
        <v>462</v>
      </c>
      <c r="AC3469" s="7">
        <f t="shared" si="2519"/>
        <v>45502</v>
      </c>
      <c r="AD3469" s="1" t="s">
        <v>415</v>
      </c>
      <c r="AE3469" s="8" t="s">
        <v>353</v>
      </c>
      <c r="AF3469" s="3">
        <f t="shared" si="2532"/>
        <v>0</v>
      </c>
      <c r="AG3469" s="3"/>
      <c r="AH3469" s="3">
        <f t="shared" si="2474"/>
        <v>0</v>
      </c>
      <c r="AI3469" s="3"/>
      <c r="AJ3469" s="1"/>
      <c r="AK3469" s="3"/>
      <c r="AL3469" s="1"/>
      <c r="AM3469" s="3"/>
      <c r="AN3469" s="9">
        <f t="shared" si="2508"/>
        <v>0</v>
      </c>
      <c r="AO3469" s="4" t="s">
        <v>462</v>
      </c>
      <c r="AQ3469" s="7">
        <f t="shared" si="2520"/>
        <v>45502</v>
      </c>
      <c r="AR3469" s="1" t="s">
        <v>413</v>
      </c>
      <c r="AS3469" s="8" t="s">
        <v>353</v>
      </c>
      <c r="AT3469" s="3">
        <f t="shared" si="2521"/>
        <v>0</v>
      </c>
      <c r="AU3469" s="3"/>
      <c r="AV3469" s="3">
        <f t="shared" si="2476"/>
        <v>0</v>
      </c>
      <c r="AW3469" s="3"/>
      <c r="AX3469" s="1"/>
      <c r="AY3469" s="3"/>
      <c r="AZ3469" s="1"/>
      <c r="BA3469" s="3"/>
      <c r="BB3469" s="9">
        <f t="shared" si="2509"/>
        <v>0</v>
      </c>
      <c r="BC3469" s="4" t="s">
        <v>462</v>
      </c>
      <c r="BE3469" s="7">
        <f t="shared" si="2522"/>
        <v>45502</v>
      </c>
      <c r="BF3469" s="1" t="s">
        <v>352</v>
      </c>
      <c r="BG3469" s="8" t="s">
        <v>353</v>
      </c>
      <c r="BH3469" s="3">
        <f t="shared" si="2523"/>
        <v>0</v>
      </c>
      <c r="BI3469" s="3"/>
      <c r="BJ3469" s="3">
        <f t="shared" si="2478"/>
        <v>0</v>
      </c>
      <c r="BK3469" s="3"/>
      <c r="BL3469" s="1"/>
      <c r="BM3469" s="3"/>
      <c r="BN3469" s="1"/>
      <c r="BO3469" s="3"/>
      <c r="BP3469" s="9">
        <f t="shared" si="2510"/>
        <v>0</v>
      </c>
      <c r="BQ3469" s="4" t="s">
        <v>462</v>
      </c>
      <c r="BS3469" s="7">
        <f t="shared" si="2524"/>
        <v>45502</v>
      </c>
      <c r="BT3469" s="1" t="s">
        <v>355</v>
      </c>
      <c r="BU3469" s="8" t="s">
        <v>39</v>
      </c>
      <c r="BV3469" s="3">
        <f t="shared" si="2525"/>
        <v>0</v>
      </c>
      <c r="BW3469" s="3"/>
      <c r="BX3469" s="3">
        <f t="shared" si="2480"/>
        <v>0</v>
      </c>
      <c r="BY3469" s="3"/>
      <c r="BZ3469" s="1"/>
      <c r="CA3469" s="3"/>
      <c r="CB3469" s="1"/>
      <c r="CC3469" s="3"/>
      <c r="CD3469" s="9">
        <f t="shared" si="2511"/>
        <v>0</v>
      </c>
      <c r="CE3469" s="4" t="s">
        <v>462</v>
      </c>
      <c r="CG3469" s="7">
        <f t="shared" si="2526"/>
        <v>45502</v>
      </c>
      <c r="CH3469" s="1" t="s">
        <v>358</v>
      </c>
      <c r="CI3469" s="8" t="s">
        <v>357</v>
      </c>
      <c r="CJ3469" s="3">
        <f t="shared" si="2527"/>
        <v>0</v>
      </c>
      <c r="CK3469" s="3"/>
      <c r="CL3469" s="3">
        <f t="shared" si="2482"/>
        <v>0</v>
      </c>
      <c r="CM3469" s="3"/>
      <c r="CN3469" s="1"/>
      <c r="CO3469" s="3"/>
      <c r="CP3469" s="1"/>
      <c r="CQ3469" s="3"/>
      <c r="CR3469" s="9">
        <f t="shared" si="2512"/>
        <v>0</v>
      </c>
      <c r="CS3469" s="4" t="s">
        <v>462</v>
      </c>
      <c r="CU3469" s="7">
        <f t="shared" si="2528"/>
        <v>45502</v>
      </c>
      <c r="CV3469" s="1" t="s">
        <v>356</v>
      </c>
      <c r="CW3469" s="8" t="s">
        <v>357</v>
      </c>
      <c r="CX3469" s="3">
        <f t="shared" si="2529"/>
        <v>0</v>
      </c>
      <c r="CY3469" s="3"/>
      <c r="CZ3469" s="3">
        <f t="shared" si="2484"/>
        <v>0</v>
      </c>
      <c r="DA3469" s="3"/>
      <c r="DB3469" s="1"/>
      <c r="DC3469" s="3"/>
      <c r="DD3469" s="1"/>
      <c r="DE3469" s="3"/>
      <c r="DF3469" s="9">
        <f t="shared" si="2513"/>
        <v>0</v>
      </c>
      <c r="DG3469" s="4" t="s">
        <v>462</v>
      </c>
      <c r="DI3469" s="7">
        <f t="shared" si="2530"/>
        <v>45502</v>
      </c>
      <c r="DJ3469" s="1" t="s">
        <v>472</v>
      </c>
      <c r="DK3469" s="8" t="s">
        <v>353</v>
      </c>
      <c r="DL3469" s="3">
        <f t="shared" si="2531"/>
        <v>0</v>
      </c>
      <c r="DM3469" s="3"/>
      <c r="DN3469" s="3">
        <f t="shared" si="2486"/>
        <v>0</v>
      </c>
      <c r="DO3469" s="3"/>
      <c r="DP3469" s="1"/>
      <c r="DQ3469" s="3"/>
      <c r="DR3469" s="1"/>
      <c r="DS3469" s="3"/>
      <c r="DT3469" s="9">
        <f t="shared" si="2514"/>
        <v>0</v>
      </c>
      <c r="DU3469" s="4" t="s">
        <v>462</v>
      </c>
    </row>
    <row r="3470" spans="1:125" x14ac:dyDescent="0.35">
      <c r="A3470" s="39">
        <f t="shared" si="2515"/>
        <v>45503</v>
      </c>
      <c r="B3470" s="40" t="s">
        <v>354</v>
      </c>
      <c r="C3470" s="41" t="s">
        <v>353</v>
      </c>
      <c r="D3470" s="31">
        <f t="shared" si="2516"/>
        <v>212794</v>
      </c>
      <c r="E3470" s="31">
        <v>212936</v>
      </c>
      <c r="F3470" s="31">
        <f t="shared" si="2470"/>
        <v>142</v>
      </c>
      <c r="G3470" s="31">
        <v>29.28</v>
      </c>
      <c r="H3470" s="40" t="s">
        <v>403</v>
      </c>
      <c r="I3470" s="31"/>
      <c r="J3470" s="40" t="s">
        <v>461</v>
      </c>
      <c r="K3470" s="31">
        <v>6800</v>
      </c>
      <c r="L3470" s="42">
        <f t="shared" si="2506"/>
        <v>4.8497267759562837</v>
      </c>
      <c r="M3470" s="48" t="s">
        <v>462</v>
      </c>
      <c r="O3470" s="7">
        <f t="shared" si="2517"/>
        <v>45503</v>
      </c>
      <c r="P3470" s="1" t="s">
        <v>414</v>
      </c>
      <c r="Q3470" s="8" t="s">
        <v>357</v>
      </c>
      <c r="R3470" s="3">
        <f t="shared" si="2518"/>
        <v>0</v>
      </c>
      <c r="S3470" s="3"/>
      <c r="T3470" s="3">
        <f t="shared" si="2472"/>
        <v>0</v>
      </c>
      <c r="U3470" s="3"/>
      <c r="V3470" s="1"/>
      <c r="W3470" s="3"/>
      <c r="X3470" s="1"/>
      <c r="Y3470" s="3"/>
      <c r="Z3470" s="9">
        <f t="shared" si="2507"/>
        <v>0</v>
      </c>
      <c r="AA3470" s="4" t="s">
        <v>462</v>
      </c>
      <c r="AC3470" s="7">
        <f t="shared" si="2519"/>
        <v>45503</v>
      </c>
      <c r="AD3470" s="1" t="s">
        <v>415</v>
      </c>
      <c r="AE3470" s="8" t="s">
        <v>353</v>
      </c>
      <c r="AF3470" s="3">
        <f t="shared" si="2532"/>
        <v>0</v>
      </c>
      <c r="AG3470" s="3"/>
      <c r="AH3470" s="3">
        <f t="shared" si="2474"/>
        <v>0</v>
      </c>
      <c r="AI3470" s="3"/>
      <c r="AJ3470" s="1"/>
      <c r="AK3470" s="3"/>
      <c r="AL3470" s="1"/>
      <c r="AM3470" s="3"/>
      <c r="AN3470" s="9">
        <f t="shared" si="2508"/>
        <v>0</v>
      </c>
      <c r="AO3470" s="4" t="s">
        <v>462</v>
      </c>
      <c r="AQ3470" s="7">
        <f t="shared" si="2520"/>
        <v>45503</v>
      </c>
      <c r="AR3470" s="1" t="s">
        <v>413</v>
      </c>
      <c r="AS3470" s="8" t="s">
        <v>353</v>
      </c>
      <c r="AT3470" s="3">
        <f t="shared" si="2521"/>
        <v>0</v>
      </c>
      <c r="AU3470" s="3"/>
      <c r="AV3470" s="3">
        <f t="shared" si="2476"/>
        <v>0</v>
      </c>
      <c r="AW3470" s="3"/>
      <c r="AX3470" s="1"/>
      <c r="AY3470" s="3"/>
      <c r="AZ3470" s="1"/>
      <c r="BA3470" s="3"/>
      <c r="BB3470" s="9">
        <f t="shared" si="2509"/>
        <v>0</v>
      </c>
      <c r="BC3470" s="4" t="s">
        <v>462</v>
      </c>
      <c r="BE3470" s="7">
        <f t="shared" si="2522"/>
        <v>45503</v>
      </c>
      <c r="BF3470" s="1" t="s">
        <v>352</v>
      </c>
      <c r="BG3470" s="8" t="s">
        <v>353</v>
      </c>
      <c r="BH3470" s="3">
        <f t="shared" si="2523"/>
        <v>0</v>
      </c>
      <c r="BI3470" s="3"/>
      <c r="BJ3470" s="3">
        <f t="shared" si="2478"/>
        <v>0</v>
      </c>
      <c r="BK3470" s="3"/>
      <c r="BL3470" s="1"/>
      <c r="BM3470" s="3"/>
      <c r="BN3470" s="1"/>
      <c r="BO3470" s="3"/>
      <c r="BP3470" s="9">
        <f t="shared" si="2510"/>
        <v>0</v>
      </c>
      <c r="BQ3470" s="4" t="s">
        <v>462</v>
      </c>
      <c r="BS3470" s="7">
        <f t="shared" si="2524"/>
        <v>45503</v>
      </c>
      <c r="BT3470" s="1" t="s">
        <v>355</v>
      </c>
      <c r="BU3470" s="8" t="s">
        <v>39</v>
      </c>
      <c r="BV3470" s="3">
        <f t="shared" si="2525"/>
        <v>0</v>
      </c>
      <c r="BW3470" s="3"/>
      <c r="BX3470" s="3">
        <f t="shared" si="2480"/>
        <v>0</v>
      </c>
      <c r="BY3470" s="3"/>
      <c r="BZ3470" s="1"/>
      <c r="CA3470" s="3"/>
      <c r="CB3470" s="1"/>
      <c r="CC3470" s="3"/>
      <c r="CD3470" s="9">
        <f t="shared" si="2511"/>
        <v>0</v>
      </c>
      <c r="CE3470" s="4" t="s">
        <v>462</v>
      </c>
      <c r="CG3470" s="7">
        <f t="shared" si="2526"/>
        <v>45503</v>
      </c>
      <c r="CH3470" s="1" t="s">
        <v>358</v>
      </c>
      <c r="CI3470" s="8" t="s">
        <v>357</v>
      </c>
      <c r="CJ3470" s="3">
        <f t="shared" si="2527"/>
        <v>0</v>
      </c>
      <c r="CK3470" s="3"/>
      <c r="CL3470" s="3">
        <f t="shared" si="2482"/>
        <v>0</v>
      </c>
      <c r="CM3470" s="3"/>
      <c r="CN3470" s="1"/>
      <c r="CO3470" s="3"/>
      <c r="CP3470" s="1"/>
      <c r="CQ3470" s="3"/>
      <c r="CR3470" s="9">
        <f t="shared" si="2512"/>
        <v>0</v>
      </c>
      <c r="CS3470" s="4" t="s">
        <v>462</v>
      </c>
      <c r="CU3470" s="7">
        <f t="shared" si="2528"/>
        <v>45503</v>
      </c>
      <c r="CV3470" s="1" t="s">
        <v>356</v>
      </c>
      <c r="CW3470" s="8" t="s">
        <v>357</v>
      </c>
      <c r="CX3470" s="3">
        <f t="shared" si="2529"/>
        <v>0</v>
      </c>
      <c r="CY3470" s="3"/>
      <c r="CZ3470" s="3">
        <f t="shared" si="2484"/>
        <v>0</v>
      </c>
      <c r="DA3470" s="3"/>
      <c r="DB3470" s="1"/>
      <c r="DC3470" s="3"/>
      <c r="DD3470" s="1"/>
      <c r="DE3470" s="3"/>
      <c r="DF3470" s="9">
        <f t="shared" si="2513"/>
        <v>0</v>
      </c>
      <c r="DG3470" s="4" t="s">
        <v>462</v>
      </c>
      <c r="DI3470" s="7">
        <f t="shared" si="2530"/>
        <v>45503</v>
      </c>
      <c r="DJ3470" s="1" t="s">
        <v>472</v>
      </c>
      <c r="DK3470" s="8" t="s">
        <v>353</v>
      </c>
      <c r="DL3470" s="3">
        <f t="shared" si="2531"/>
        <v>0</v>
      </c>
      <c r="DM3470" s="3"/>
      <c r="DN3470" s="3">
        <f t="shared" si="2486"/>
        <v>0</v>
      </c>
      <c r="DO3470" s="3"/>
      <c r="DP3470" s="1"/>
      <c r="DQ3470" s="3"/>
      <c r="DR3470" s="1"/>
      <c r="DS3470" s="3"/>
      <c r="DT3470" s="9">
        <f t="shared" si="2514"/>
        <v>0</v>
      </c>
      <c r="DU3470" s="4" t="s">
        <v>462</v>
      </c>
    </row>
    <row r="3471" spans="1:125" x14ac:dyDescent="0.35">
      <c r="A3471" s="7">
        <f t="shared" si="2515"/>
        <v>45504</v>
      </c>
      <c r="B3471" s="1" t="s">
        <v>354</v>
      </c>
      <c r="C3471" s="8" t="s">
        <v>353</v>
      </c>
      <c r="D3471" s="3">
        <f t="shared" si="2516"/>
        <v>212936</v>
      </c>
      <c r="E3471" s="3">
        <v>213087</v>
      </c>
      <c r="F3471" s="3">
        <f t="shared" si="2470"/>
        <v>151</v>
      </c>
      <c r="G3471" s="3">
        <v>30.17</v>
      </c>
      <c r="H3471" s="1" t="s">
        <v>403</v>
      </c>
      <c r="I3471" s="3"/>
      <c r="J3471" s="1" t="s">
        <v>461</v>
      </c>
      <c r="K3471" s="3">
        <v>6800</v>
      </c>
      <c r="L3471" s="9">
        <f t="shared" si="2506"/>
        <v>5.0049718263175338</v>
      </c>
      <c r="M3471" s="4" t="s">
        <v>462</v>
      </c>
      <c r="O3471" s="7">
        <f t="shared" si="2517"/>
        <v>45504</v>
      </c>
      <c r="P3471" s="1" t="s">
        <v>414</v>
      </c>
      <c r="Q3471" s="8" t="s">
        <v>357</v>
      </c>
      <c r="R3471" s="3">
        <f t="shared" si="2518"/>
        <v>0</v>
      </c>
      <c r="S3471" s="3"/>
      <c r="T3471" s="3">
        <f t="shared" si="2472"/>
        <v>0</v>
      </c>
      <c r="U3471" s="3"/>
      <c r="V3471" s="1"/>
      <c r="W3471" s="3"/>
      <c r="X3471" s="1"/>
      <c r="Y3471" s="3"/>
      <c r="Z3471" s="9">
        <f t="shared" si="2507"/>
        <v>0</v>
      </c>
      <c r="AA3471" s="4" t="s">
        <v>462</v>
      </c>
      <c r="AC3471" s="7">
        <f t="shared" si="2519"/>
        <v>45504</v>
      </c>
      <c r="AD3471" s="1" t="s">
        <v>415</v>
      </c>
      <c r="AE3471" s="8" t="s">
        <v>353</v>
      </c>
      <c r="AF3471" s="3">
        <f t="shared" si="2532"/>
        <v>0</v>
      </c>
      <c r="AG3471" s="3"/>
      <c r="AH3471" s="3">
        <f t="shared" si="2474"/>
        <v>0</v>
      </c>
      <c r="AI3471" s="3"/>
      <c r="AJ3471" s="1"/>
      <c r="AK3471" s="3"/>
      <c r="AL3471" s="1"/>
      <c r="AM3471" s="3"/>
      <c r="AN3471" s="9">
        <f t="shared" si="2508"/>
        <v>0</v>
      </c>
      <c r="AO3471" s="4" t="s">
        <v>462</v>
      </c>
      <c r="AQ3471" s="7">
        <f t="shared" si="2520"/>
        <v>45504</v>
      </c>
      <c r="AR3471" s="1" t="s">
        <v>413</v>
      </c>
      <c r="AS3471" s="8" t="s">
        <v>353</v>
      </c>
      <c r="AT3471" s="3">
        <f t="shared" si="2521"/>
        <v>0</v>
      </c>
      <c r="AU3471" s="3"/>
      <c r="AV3471" s="3">
        <f t="shared" si="2476"/>
        <v>0</v>
      </c>
      <c r="AW3471" s="3"/>
      <c r="AX3471" s="1"/>
      <c r="AY3471" s="3"/>
      <c r="AZ3471" s="1"/>
      <c r="BA3471" s="3"/>
      <c r="BB3471" s="9">
        <f t="shared" si="2509"/>
        <v>0</v>
      </c>
      <c r="BC3471" s="4" t="s">
        <v>462</v>
      </c>
      <c r="BE3471" s="7">
        <f t="shared" si="2522"/>
        <v>45504</v>
      </c>
      <c r="BF3471" s="1" t="s">
        <v>352</v>
      </c>
      <c r="BG3471" s="8" t="s">
        <v>353</v>
      </c>
      <c r="BH3471" s="3">
        <f t="shared" si="2523"/>
        <v>0</v>
      </c>
      <c r="BI3471" s="3"/>
      <c r="BJ3471" s="3">
        <f t="shared" si="2478"/>
        <v>0</v>
      </c>
      <c r="BK3471" s="3"/>
      <c r="BL3471" s="1"/>
      <c r="BM3471" s="3"/>
      <c r="BN3471" s="1"/>
      <c r="BO3471" s="3"/>
      <c r="BP3471" s="9">
        <f t="shared" si="2510"/>
        <v>0</v>
      </c>
      <c r="BQ3471" s="4" t="s">
        <v>462</v>
      </c>
      <c r="BS3471" s="7">
        <f t="shared" si="2524"/>
        <v>45504</v>
      </c>
      <c r="BT3471" s="1" t="s">
        <v>355</v>
      </c>
      <c r="BU3471" s="8" t="s">
        <v>39</v>
      </c>
      <c r="BV3471" s="3">
        <f t="shared" si="2525"/>
        <v>0</v>
      </c>
      <c r="BW3471" s="3"/>
      <c r="BX3471" s="3">
        <f t="shared" si="2480"/>
        <v>0</v>
      </c>
      <c r="BY3471" s="3"/>
      <c r="BZ3471" s="1"/>
      <c r="CA3471" s="3"/>
      <c r="CB3471" s="1"/>
      <c r="CC3471" s="3"/>
      <c r="CD3471" s="9">
        <f t="shared" si="2511"/>
        <v>0</v>
      </c>
      <c r="CE3471" s="4" t="s">
        <v>462</v>
      </c>
      <c r="CG3471" s="7">
        <f t="shared" si="2526"/>
        <v>45504</v>
      </c>
      <c r="CH3471" s="1" t="s">
        <v>358</v>
      </c>
      <c r="CI3471" s="8" t="s">
        <v>357</v>
      </c>
      <c r="CJ3471" s="3">
        <f t="shared" si="2527"/>
        <v>0</v>
      </c>
      <c r="CK3471" s="3"/>
      <c r="CL3471" s="3">
        <f t="shared" si="2482"/>
        <v>0</v>
      </c>
      <c r="CM3471" s="3"/>
      <c r="CN3471" s="1"/>
      <c r="CO3471" s="3"/>
      <c r="CP3471" s="1"/>
      <c r="CQ3471" s="3"/>
      <c r="CR3471" s="9">
        <f t="shared" si="2512"/>
        <v>0</v>
      </c>
      <c r="CS3471" s="4" t="s">
        <v>462</v>
      </c>
      <c r="CU3471" s="7">
        <f t="shared" si="2528"/>
        <v>45504</v>
      </c>
      <c r="CV3471" s="1" t="s">
        <v>356</v>
      </c>
      <c r="CW3471" s="8" t="s">
        <v>357</v>
      </c>
      <c r="CX3471" s="3">
        <f t="shared" si="2529"/>
        <v>0</v>
      </c>
      <c r="CY3471" s="3"/>
      <c r="CZ3471" s="3">
        <f t="shared" si="2484"/>
        <v>0</v>
      </c>
      <c r="DA3471" s="3"/>
      <c r="DB3471" s="1"/>
      <c r="DC3471" s="3"/>
      <c r="DD3471" s="1"/>
      <c r="DE3471" s="3"/>
      <c r="DF3471" s="9">
        <f t="shared" si="2513"/>
        <v>0</v>
      </c>
      <c r="DG3471" s="4" t="s">
        <v>462</v>
      </c>
      <c r="DI3471" s="7">
        <f t="shared" si="2530"/>
        <v>45504</v>
      </c>
      <c r="DJ3471" s="1" t="s">
        <v>472</v>
      </c>
      <c r="DK3471" s="8" t="s">
        <v>353</v>
      </c>
      <c r="DL3471" s="3">
        <f t="shared" si="2531"/>
        <v>0</v>
      </c>
      <c r="DM3471" s="3"/>
      <c r="DN3471" s="3">
        <f t="shared" si="2486"/>
        <v>0</v>
      </c>
      <c r="DO3471" s="3"/>
      <c r="DP3471" s="1"/>
      <c r="DQ3471" s="3"/>
      <c r="DR3471" s="1"/>
      <c r="DS3471" s="3"/>
      <c r="DT3471" s="9">
        <f t="shared" si="2514"/>
        <v>0</v>
      </c>
      <c r="DU3471" s="4" t="s">
        <v>462</v>
      </c>
    </row>
    <row r="3472" spans="1:125" x14ac:dyDescent="0.35">
      <c r="A3472" s="7">
        <f t="shared" si="2515"/>
        <v>45505</v>
      </c>
      <c r="B3472" s="1" t="s">
        <v>354</v>
      </c>
      <c r="C3472" s="8" t="s">
        <v>353</v>
      </c>
      <c r="D3472" s="3">
        <f t="shared" si="2516"/>
        <v>213087</v>
      </c>
      <c r="E3472" s="3">
        <v>213087</v>
      </c>
      <c r="F3472" s="3">
        <f t="shared" si="2470"/>
        <v>0</v>
      </c>
      <c r="G3472" s="3">
        <v>0</v>
      </c>
      <c r="H3472" s="1" t="s">
        <v>403</v>
      </c>
      <c r="I3472" s="3"/>
      <c r="J3472" s="1" t="s">
        <v>461</v>
      </c>
      <c r="K3472" s="3"/>
      <c r="L3472" s="9">
        <f t="shared" si="2506"/>
        <v>0</v>
      </c>
      <c r="M3472" s="4" t="s">
        <v>462</v>
      </c>
      <c r="O3472" s="7">
        <f t="shared" si="2517"/>
        <v>45505</v>
      </c>
      <c r="P3472" s="1" t="s">
        <v>414</v>
      </c>
      <c r="Q3472" s="8" t="s">
        <v>357</v>
      </c>
      <c r="R3472" s="3">
        <f t="shared" si="2518"/>
        <v>0</v>
      </c>
      <c r="S3472" s="3"/>
      <c r="T3472" s="3">
        <f t="shared" si="2472"/>
        <v>0</v>
      </c>
      <c r="U3472" s="3"/>
      <c r="V3472" s="1"/>
      <c r="W3472" s="3"/>
      <c r="X3472" s="1"/>
      <c r="Y3472" s="3"/>
      <c r="Z3472" s="9">
        <f t="shared" si="2507"/>
        <v>0</v>
      </c>
      <c r="AA3472" s="4" t="s">
        <v>462</v>
      </c>
      <c r="AC3472" s="7">
        <f t="shared" si="2519"/>
        <v>45505</v>
      </c>
      <c r="AD3472" s="1" t="s">
        <v>415</v>
      </c>
      <c r="AE3472" s="8" t="s">
        <v>353</v>
      </c>
      <c r="AF3472" s="3">
        <f t="shared" si="2532"/>
        <v>0</v>
      </c>
      <c r="AG3472" s="3"/>
      <c r="AH3472" s="3">
        <f t="shared" si="2474"/>
        <v>0</v>
      </c>
      <c r="AI3472" s="3"/>
      <c r="AJ3472" s="1"/>
      <c r="AK3472" s="3"/>
      <c r="AL3472" s="1"/>
      <c r="AM3472" s="3"/>
      <c r="AN3472" s="9">
        <f t="shared" si="2508"/>
        <v>0</v>
      </c>
      <c r="AO3472" s="4" t="s">
        <v>462</v>
      </c>
      <c r="AQ3472" s="39">
        <f t="shared" si="2520"/>
        <v>45505</v>
      </c>
      <c r="AR3472" s="40" t="s">
        <v>413</v>
      </c>
      <c r="AS3472" s="41" t="s">
        <v>353</v>
      </c>
      <c r="AT3472" s="31">
        <v>200267</v>
      </c>
      <c r="AU3472" s="31">
        <v>200417</v>
      </c>
      <c r="AV3472" s="31">
        <f t="shared" si="2476"/>
        <v>150</v>
      </c>
      <c r="AW3472" s="31">
        <v>31.43</v>
      </c>
      <c r="AX3472" s="40" t="s">
        <v>468</v>
      </c>
      <c r="AY3472" s="31"/>
      <c r="AZ3472" s="40" t="s">
        <v>461</v>
      </c>
      <c r="BA3472" s="31">
        <v>6800</v>
      </c>
      <c r="BB3472" s="42">
        <f t="shared" si="2509"/>
        <v>4.7725103404390712</v>
      </c>
      <c r="BC3472" s="48" t="s">
        <v>462</v>
      </c>
      <c r="BE3472" s="39">
        <f t="shared" si="2522"/>
        <v>45505</v>
      </c>
      <c r="BF3472" s="40" t="s">
        <v>352</v>
      </c>
      <c r="BG3472" s="41" t="s">
        <v>353</v>
      </c>
      <c r="BH3472" s="31">
        <v>158507</v>
      </c>
      <c r="BI3472" s="31">
        <v>158687</v>
      </c>
      <c r="BJ3472" s="31">
        <f t="shared" si="2478"/>
        <v>180</v>
      </c>
      <c r="BK3472" s="31">
        <v>36.75</v>
      </c>
      <c r="BL3472" s="40" t="s">
        <v>467</v>
      </c>
      <c r="BM3472" s="31"/>
      <c r="BN3472" s="40" t="s">
        <v>461</v>
      </c>
      <c r="BO3472" s="31">
        <v>6800</v>
      </c>
      <c r="BP3472" s="42">
        <f t="shared" si="2510"/>
        <v>4.8979591836734695</v>
      </c>
      <c r="BQ3472" s="48" t="s">
        <v>462</v>
      </c>
      <c r="BS3472" s="7">
        <f t="shared" si="2524"/>
        <v>45505</v>
      </c>
      <c r="BT3472" s="1" t="s">
        <v>355</v>
      </c>
      <c r="BU3472" s="8" t="s">
        <v>39</v>
      </c>
      <c r="BV3472" s="3">
        <v>122264</v>
      </c>
      <c r="BW3472" s="3">
        <v>122419</v>
      </c>
      <c r="BX3472" s="3">
        <f t="shared" si="2480"/>
        <v>155</v>
      </c>
      <c r="BY3472" s="3">
        <v>30.882352941176471</v>
      </c>
      <c r="BZ3472" s="1" t="s">
        <v>469</v>
      </c>
      <c r="CA3472" s="3"/>
      <c r="CB3472" s="1" t="s">
        <v>470</v>
      </c>
      <c r="CC3472" s="3">
        <v>6800</v>
      </c>
      <c r="CD3472" s="9">
        <f t="shared" si="2511"/>
        <v>5.019047619047619</v>
      </c>
      <c r="CE3472" s="4" t="s">
        <v>462</v>
      </c>
      <c r="CG3472" s="7">
        <f t="shared" si="2526"/>
        <v>45505</v>
      </c>
      <c r="CH3472" s="1" t="s">
        <v>358</v>
      </c>
      <c r="CI3472" s="8" t="s">
        <v>357</v>
      </c>
      <c r="CJ3472" s="3">
        <v>217223</v>
      </c>
      <c r="CK3472" s="3">
        <v>217457</v>
      </c>
      <c r="CL3472" s="3">
        <f t="shared" si="2482"/>
        <v>234</v>
      </c>
      <c r="CM3472" s="3">
        <v>27.44</v>
      </c>
      <c r="CN3472" s="1" t="s">
        <v>463</v>
      </c>
      <c r="CO3472" s="3"/>
      <c r="CP3472" s="1" t="s">
        <v>470</v>
      </c>
      <c r="CQ3472" s="3">
        <v>10000</v>
      </c>
      <c r="CR3472" s="9">
        <f t="shared" si="2512"/>
        <v>8.5276967930029155</v>
      </c>
      <c r="CS3472" s="4" t="s">
        <v>462</v>
      </c>
      <c r="CU3472" s="7">
        <f t="shared" si="2528"/>
        <v>45505</v>
      </c>
      <c r="CV3472" s="1" t="s">
        <v>356</v>
      </c>
      <c r="CW3472" s="8" t="s">
        <v>357</v>
      </c>
      <c r="CX3472" s="3">
        <f t="shared" si="2529"/>
        <v>0</v>
      </c>
      <c r="CY3472" s="3"/>
      <c r="CZ3472" s="3">
        <f t="shared" si="2484"/>
        <v>0</v>
      </c>
      <c r="DA3472" s="3"/>
      <c r="DB3472" s="1"/>
      <c r="DC3472" s="3"/>
      <c r="DD3472" s="1"/>
      <c r="DE3472" s="3"/>
      <c r="DF3472" s="9">
        <f t="shared" si="2513"/>
        <v>0</v>
      </c>
      <c r="DG3472" s="4" t="s">
        <v>462</v>
      </c>
      <c r="DI3472" s="7">
        <f t="shared" si="2530"/>
        <v>45505</v>
      </c>
      <c r="DJ3472" s="1" t="s">
        <v>472</v>
      </c>
      <c r="DK3472" s="8" t="s">
        <v>353</v>
      </c>
      <c r="DL3472" s="3">
        <f t="shared" si="2531"/>
        <v>0</v>
      </c>
      <c r="DM3472" s="3"/>
      <c r="DN3472" s="3">
        <f t="shared" si="2486"/>
        <v>0</v>
      </c>
      <c r="DO3472" s="3"/>
      <c r="DP3472" s="1"/>
      <c r="DQ3472" s="3"/>
      <c r="DR3472" s="1"/>
      <c r="DS3472" s="3"/>
      <c r="DT3472" s="9">
        <f t="shared" si="2514"/>
        <v>0</v>
      </c>
      <c r="DU3472" s="4" t="s">
        <v>462</v>
      </c>
    </row>
    <row r="3473" spans="1:125" x14ac:dyDescent="0.35">
      <c r="A3473" s="7">
        <f t="shared" si="2515"/>
        <v>45506</v>
      </c>
      <c r="B3473" s="1" t="s">
        <v>354</v>
      </c>
      <c r="C3473" s="8" t="s">
        <v>353</v>
      </c>
      <c r="D3473" s="3">
        <f t="shared" si="2516"/>
        <v>213087</v>
      </c>
      <c r="E3473" s="3">
        <v>213241</v>
      </c>
      <c r="F3473" s="3">
        <f t="shared" si="2470"/>
        <v>154</v>
      </c>
      <c r="G3473" s="3">
        <v>30.17</v>
      </c>
      <c r="H3473" s="1" t="s">
        <v>403</v>
      </c>
      <c r="I3473" s="3"/>
      <c r="J3473" s="1" t="s">
        <v>461</v>
      </c>
      <c r="K3473" s="3">
        <v>6800</v>
      </c>
      <c r="L3473" s="9">
        <f t="shared" si="2506"/>
        <v>5.1044083526682131</v>
      </c>
      <c r="M3473" s="4" t="s">
        <v>462</v>
      </c>
      <c r="O3473" s="7">
        <f t="shared" si="2517"/>
        <v>45506</v>
      </c>
      <c r="P3473" s="1" t="s">
        <v>414</v>
      </c>
      <c r="Q3473" s="8" t="s">
        <v>357</v>
      </c>
      <c r="R3473" s="3">
        <v>161061</v>
      </c>
      <c r="S3473" s="3">
        <v>161224</v>
      </c>
      <c r="T3473" s="3">
        <f t="shared" si="2472"/>
        <v>163</v>
      </c>
      <c r="U3473" s="3">
        <v>27.09</v>
      </c>
      <c r="V3473" s="1" t="s">
        <v>463</v>
      </c>
      <c r="W3473" s="3"/>
      <c r="X3473" s="1" t="s">
        <v>461</v>
      </c>
      <c r="Y3473" s="3">
        <v>10000</v>
      </c>
      <c r="Z3473" s="9">
        <f t="shared" si="2507"/>
        <v>6.0169804355850864</v>
      </c>
      <c r="AA3473" s="4" t="s">
        <v>462</v>
      </c>
      <c r="AC3473" s="7">
        <f t="shared" si="2519"/>
        <v>45506</v>
      </c>
      <c r="AD3473" s="1" t="s">
        <v>415</v>
      </c>
      <c r="AE3473" s="8" t="s">
        <v>353</v>
      </c>
      <c r="AF3473" s="3">
        <f t="shared" si="2532"/>
        <v>0</v>
      </c>
      <c r="AG3473" s="3"/>
      <c r="AH3473" s="3">
        <f t="shared" si="2474"/>
        <v>0</v>
      </c>
      <c r="AI3473" s="3"/>
      <c r="AJ3473" s="1"/>
      <c r="AK3473" s="3"/>
      <c r="AL3473" s="1"/>
      <c r="AM3473" s="3"/>
      <c r="AN3473" s="9">
        <f t="shared" si="2508"/>
        <v>0</v>
      </c>
      <c r="AO3473" s="4" t="s">
        <v>462</v>
      </c>
      <c r="AQ3473" s="39">
        <f t="shared" si="2520"/>
        <v>45506</v>
      </c>
      <c r="AR3473" s="40" t="s">
        <v>413</v>
      </c>
      <c r="AS3473" s="41" t="s">
        <v>353</v>
      </c>
      <c r="AT3473" s="31">
        <f t="shared" si="2521"/>
        <v>200417</v>
      </c>
      <c r="AU3473" s="31">
        <v>200582</v>
      </c>
      <c r="AV3473" s="31">
        <f t="shared" si="2476"/>
        <v>165</v>
      </c>
      <c r="AW3473" s="31">
        <v>33.54</v>
      </c>
      <c r="AX3473" s="40" t="s">
        <v>468</v>
      </c>
      <c r="AY3473" s="31"/>
      <c r="AZ3473" s="40" t="s">
        <v>461</v>
      </c>
      <c r="BA3473" s="31">
        <v>6800</v>
      </c>
      <c r="BB3473" s="42">
        <f t="shared" si="2509"/>
        <v>4.9194991055456176</v>
      </c>
      <c r="BC3473" s="48" t="s">
        <v>462</v>
      </c>
      <c r="BE3473" s="7">
        <f t="shared" si="2522"/>
        <v>45506</v>
      </c>
      <c r="BF3473" s="1" t="s">
        <v>352</v>
      </c>
      <c r="BG3473" s="8" t="s">
        <v>353</v>
      </c>
      <c r="BH3473" s="3">
        <f t="shared" si="2523"/>
        <v>158687</v>
      </c>
      <c r="BI3473" s="3">
        <v>158876</v>
      </c>
      <c r="BJ3473" s="3">
        <f t="shared" si="2478"/>
        <v>189</v>
      </c>
      <c r="BK3473" s="3">
        <v>37.25</v>
      </c>
      <c r="BL3473" s="1" t="s">
        <v>467</v>
      </c>
      <c r="BM3473" s="3"/>
      <c r="BN3473" s="1" t="s">
        <v>461</v>
      </c>
      <c r="BO3473" s="3">
        <v>6800</v>
      </c>
      <c r="BP3473" s="9">
        <f t="shared" si="2510"/>
        <v>5.0738255033557049</v>
      </c>
      <c r="BQ3473" s="4" t="s">
        <v>462</v>
      </c>
      <c r="BS3473" s="39">
        <f t="shared" si="2524"/>
        <v>45506</v>
      </c>
      <c r="BT3473" s="40" t="s">
        <v>355</v>
      </c>
      <c r="BU3473" s="41" t="s">
        <v>39</v>
      </c>
      <c r="BV3473" s="31">
        <f t="shared" si="2525"/>
        <v>122419</v>
      </c>
      <c r="BW3473" s="31">
        <v>122554</v>
      </c>
      <c r="BX3473" s="31">
        <f t="shared" si="2480"/>
        <v>135</v>
      </c>
      <c r="BY3473" s="31">
        <v>27.205882352941178</v>
      </c>
      <c r="BZ3473" s="40" t="s">
        <v>469</v>
      </c>
      <c r="CA3473" s="31"/>
      <c r="CB3473" s="40" t="s">
        <v>470</v>
      </c>
      <c r="CC3473" s="31">
        <v>6800</v>
      </c>
      <c r="CD3473" s="42">
        <f t="shared" si="2511"/>
        <v>4.9621621621621621</v>
      </c>
      <c r="CE3473" s="48" t="s">
        <v>462</v>
      </c>
      <c r="CG3473" s="7">
        <f t="shared" si="2526"/>
        <v>45506</v>
      </c>
      <c r="CH3473" s="1" t="s">
        <v>358</v>
      </c>
      <c r="CI3473" s="8" t="s">
        <v>357</v>
      </c>
      <c r="CJ3473" s="3">
        <f t="shared" si="2527"/>
        <v>217457</v>
      </c>
      <c r="CK3473" s="3">
        <v>217607</v>
      </c>
      <c r="CL3473" s="3">
        <f t="shared" si="2482"/>
        <v>150</v>
      </c>
      <c r="CM3473" s="3">
        <v>25.17</v>
      </c>
      <c r="CN3473" s="1" t="s">
        <v>471</v>
      </c>
      <c r="CO3473" s="3"/>
      <c r="CP3473" s="1" t="s">
        <v>470</v>
      </c>
      <c r="CQ3473" s="3">
        <v>10000</v>
      </c>
      <c r="CR3473" s="9">
        <f t="shared" si="2512"/>
        <v>5.9594755661501786</v>
      </c>
      <c r="CS3473" s="4" t="s">
        <v>462</v>
      </c>
      <c r="CU3473" s="7">
        <f t="shared" si="2528"/>
        <v>45506</v>
      </c>
      <c r="CV3473" s="1" t="s">
        <v>356</v>
      </c>
      <c r="CW3473" s="8" t="s">
        <v>357</v>
      </c>
      <c r="CX3473" s="3">
        <f t="shared" si="2529"/>
        <v>0</v>
      </c>
      <c r="CY3473" s="3"/>
      <c r="CZ3473" s="3">
        <f t="shared" si="2484"/>
        <v>0</v>
      </c>
      <c r="DA3473" s="3"/>
      <c r="DB3473" s="1"/>
      <c r="DC3473" s="3"/>
      <c r="DD3473" s="1"/>
      <c r="DE3473" s="3"/>
      <c r="DF3473" s="9">
        <f t="shared" si="2513"/>
        <v>0</v>
      </c>
      <c r="DG3473" s="4" t="s">
        <v>462</v>
      </c>
      <c r="DI3473" s="7">
        <f t="shared" si="2530"/>
        <v>45506</v>
      </c>
      <c r="DJ3473" s="1" t="s">
        <v>472</v>
      </c>
      <c r="DK3473" s="8" t="s">
        <v>353</v>
      </c>
      <c r="DL3473" s="3">
        <f t="shared" si="2531"/>
        <v>0</v>
      </c>
      <c r="DM3473" s="3"/>
      <c r="DN3473" s="3">
        <f t="shared" si="2486"/>
        <v>0</v>
      </c>
      <c r="DO3473" s="3"/>
      <c r="DP3473" s="1"/>
      <c r="DQ3473" s="3"/>
      <c r="DR3473" s="1"/>
      <c r="DS3473" s="3"/>
      <c r="DT3473" s="9">
        <f t="shared" si="2514"/>
        <v>0</v>
      </c>
      <c r="DU3473" s="4" t="s">
        <v>462</v>
      </c>
    </row>
    <row r="3474" spans="1:125" x14ac:dyDescent="0.35">
      <c r="A3474" s="7">
        <f t="shared" si="2515"/>
        <v>45507</v>
      </c>
      <c r="B3474" s="1" t="s">
        <v>354</v>
      </c>
      <c r="C3474" s="8" t="s">
        <v>353</v>
      </c>
      <c r="D3474" s="3">
        <f t="shared" si="2516"/>
        <v>213241</v>
      </c>
      <c r="E3474" s="3">
        <v>213241</v>
      </c>
      <c r="F3474" s="3">
        <f t="shared" si="2470"/>
        <v>0</v>
      </c>
      <c r="G3474" s="3"/>
      <c r="H3474" s="1" t="s">
        <v>403</v>
      </c>
      <c r="I3474" s="3"/>
      <c r="J3474" s="1" t="s">
        <v>461</v>
      </c>
      <c r="K3474" s="3"/>
      <c r="L3474" s="9">
        <f t="shared" si="2506"/>
        <v>0</v>
      </c>
      <c r="M3474" s="4" t="s">
        <v>462</v>
      </c>
      <c r="O3474" s="7">
        <f t="shared" si="2517"/>
        <v>45507</v>
      </c>
      <c r="P3474" s="1" t="s">
        <v>414</v>
      </c>
      <c r="Q3474" s="8" t="s">
        <v>357</v>
      </c>
      <c r="R3474" s="3">
        <f t="shared" si="2518"/>
        <v>161224</v>
      </c>
      <c r="S3474" s="3">
        <v>161383</v>
      </c>
      <c r="T3474" s="3">
        <f t="shared" si="2472"/>
        <v>159</v>
      </c>
      <c r="U3474" s="3">
        <v>26.71</v>
      </c>
      <c r="V3474" s="1" t="s">
        <v>463</v>
      </c>
      <c r="W3474" s="3"/>
      <c r="X3474" s="1" t="s">
        <v>461</v>
      </c>
      <c r="Y3474" s="3">
        <v>10000</v>
      </c>
      <c r="Z3474" s="9">
        <f t="shared" si="2507"/>
        <v>5.9528266566828902</v>
      </c>
      <c r="AA3474" s="4" t="s">
        <v>462</v>
      </c>
      <c r="AC3474" s="7">
        <f t="shared" si="2519"/>
        <v>45507</v>
      </c>
      <c r="AD3474" s="1" t="s">
        <v>415</v>
      </c>
      <c r="AE3474" s="8" t="s">
        <v>353</v>
      </c>
      <c r="AF3474" s="3">
        <f t="shared" si="2532"/>
        <v>0</v>
      </c>
      <c r="AG3474" s="3"/>
      <c r="AH3474" s="3">
        <f t="shared" si="2474"/>
        <v>0</v>
      </c>
      <c r="AI3474" s="3"/>
      <c r="AJ3474" s="1"/>
      <c r="AK3474" s="3"/>
      <c r="AL3474" s="1"/>
      <c r="AM3474" s="3"/>
      <c r="AN3474" s="9">
        <f t="shared" si="2508"/>
        <v>0</v>
      </c>
      <c r="AO3474" s="4" t="s">
        <v>462</v>
      </c>
      <c r="AQ3474" s="39">
        <f t="shared" si="2520"/>
        <v>45507</v>
      </c>
      <c r="AR3474" s="40" t="s">
        <v>413</v>
      </c>
      <c r="AS3474" s="41" t="s">
        <v>353</v>
      </c>
      <c r="AT3474" s="31">
        <f t="shared" si="2521"/>
        <v>200582</v>
      </c>
      <c r="AU3474" s="31">
        <v>200737</v>
      </c>
      <c r="AV3474" s="31">
        <f t="shared" si="2476"/>
        <v>155</v>
      </c>
      <c r="AW3474" s="31">
        <v>31.36</v>
      </c>
      <c r="AX3474" s="40" t="s">
        <v>467</v>
      </c>
      <c r="AY3474" s="31"/>
      <c r="AZ3474" s="40" t="s">
        <v>461</v>
      </c>
      <c r="BA3474" s="31">
        <v>6800</v>
      </c>
      <c r="BB3474" s="42">
        <f t="shared" si="2509"/>
        <v>4.9426020408163263</v>
      </c>
      <c r="BC3474" s="48" t="s">
        <v>462</v>
      </c>
      <c r="BE3474" s="7">
        <f t="shared" si="2522"/>
        <v>45507</v>
      </c>
      <c r="BF3474" s="1" t="s">
        <v>352</v>
      </c>
      <c r="BG3474" s="8" t="s">
        <v>353</v>
      </c>
      <c r="BH3474" s="3">
        <f t="shared" si="2523"/>
        <v>158876</v>
      </c>
      <c r="BI3474" s="3">
        <v>158876</v>
      </c>
      <c r="BJ3474" s="3">
        <f t="shared" si="2478"/>
        <v>0</v>
      </c>
      <c r="BK3474" s="3">
        <v>0</v>
      </c>
      <c r="BL3474" s="1"/>
      <c r="BM3474" s="3"/>
      <c r="BN3474" s="1" t="s">
        <v>461</v>
      </c>
      <c r="BO3474" s="3">
        <v>6800</v>
      </c>
      <c r="BP3474" s="9">
        <f t="shared" si="2510"/>
        <v>0</v>
      </c>
      <c r="BQ3474" s="4" t="s">
        <v>462</v>
      </c>
      <c r="BS3474" s="7">
        <f t="shared" si="2524"/>
        <v>45507</v>
      </c>
      <c r="BT3474" s="1" t="s">
        <v>355</v>
      </c>
      <c r="BU3474" s="8" t="s">
        <v>39</v>
      </c>
      <c r="BV3474" s="3">
        <f t="shared" si="2525"/>
        <v>122554</v>
      </c>
      <c r="BW3474" s="3">
        <v>122554</v>
      </c>
      <c r="BX3474" s="3">
        <f t="shared" si="2480"/>
        <v>0</v>
      </c>
      <c r="BY3474" s="3">
        <v>0</v>
      </c>
      <c r="BZ3474" s="1" t="s">
        <v>469</v>
      </c>
      <c r="CA3474" s="3"/>
      <c r="CB3474" s="1" t="s">
        <v>470</v>
      </c>
      <c r="CC3474" s="3">
        <v>6800</v>
      </c>
      <c r="CD3474" s="9">
        <f t="shared" si="2511"/>
        <v>0</v>
      </c>
      <c r="CE3474" s="4" t="s">
        <v>462</v>
      </c>
      <c r="CG3474" s="7">
        <f t="shared" si="2526"/>
        <v>45507</v>
      </c>
      <c r="CH3474" s="1" t="s">
        <v>358</v>
      </c>
      <c r="CI3474" s="8" t="s">
        <v>357</v>
      </c>
      <c r="CJ3474" s="3">
        <f t="shared" si="2527"/>
        <v>217607</v>
      </c>
      <c r="CK3474" s="3">
        <v>217607</v>
      </c>
      <c r="CL3474" s="3">
        <f t="shared" si="2482"/>
        <v>0</v>
      </c>
      <c r="CM3474" s="3">
        <v>0</v>
      </c>
      <c r="CN3474" s="1"/>
      <c r="CO3474" s="3"/>
      <c r="CP3474" s="1" t="s">
        <v>470</v>
      </c>
      <c r="CQ3474" s="3">
        <v>10000</v>
      </c>
      <c r="CR3474" s="9">
        <f t="shared" si="2512"/>
        <v>0</v>
      </c>
      <c r="CS3474" s="4" t="s">
        <v>462</v>
      </c>
      <c r="CU3474" s="7">
        <f t="shared" si="2528"/>
        <v>45507</v>
      </c>
      <c r="CV3474" s="1" t="s">
        <v>356</v>
      </c>
      <c r="CW3474" s="8" t="s">
        <v>357</v>
      </c>
      <c r="CX3474" s="3">
        <f t="shared" si="2529"/>
        <v>0</v>
      </c>
      <c r="CY3474" s="3"/>
      <c r="CZ3474" s="3">
        <f t="shared" si="2484"/>
        <v>0</v>
      </c>
      <c r="DA3474" s="3"/>
      <c r="DB3474" s="1"/>
      <c r="DC3474" s="3"/>
      <c r="DD3474" s="1"/>
      <c r="DE3474" s="3"/>
      <c r="DF3474" s="9">
        <f t="shared" si="2513"/>
        <v>0</v>
      </c>
      <c r="DG3474" s="4" t="s">
        <v>462</v>
      </c>
      <c r="DI3474" s="7">
        <f t="shared" si="2530"/>
        <v>45507</v>
      </c>
      <c r="DJ3474" s="1" t="s">
        <v>472</v>
      </c>
      <c r="DK3474" s="8" t="s">
        <v>353</v>
      </c>
      <c r="DL3474" s="3">
        <f t="shared" si="2531"/>
        <v>0</v>
      </c>
      <c r="DM3474" s="3"/>
      <c r="DN3474" s="3">
        <f t="shared" si="2486"/>
        <v>0</v>
      </c>
      <c r="DO3474" s="3"/>
      <c r="DP3474" s="1"/>
      <c r="DQ3474" s="3"/>
      <c r="DR3474" s="1"/>
      <c r="DS3474" s="3"/>
      <c r="DT3474" s="9">
        <f t="shared" si="2514"/>
        <v>0</v>
      </c>
      <c r="DU3474" s="4" t="s">
        <v>462</v>
      </c>
    </row>
    <row r="3475" spans="1:125" x14ac:dyDescent="0.35">
      <c r="A3475" s="7">
        <f t="shared" si="2515"/>
        <v>45508</v>
      </c>
      <c r="B3475" s="1" t="s">
        <v>354</v>
      </c>
      <c r="C3475" s="8" t="s">
        <v>353</v>
      </c>
      <c r="D3475" s="3">
        <f t="shared" si="2516"/>
        <v>213241</v>
      </c>
      <c r="E3475" s="3">
        <v>213241</v>
      </c>
      <c r="F3475" s="3">
        <f t="shared" si="2470"/>
        <v>0</v>
      </c>
      <c r="G3475" s="3"/>
      <c r="H3475" s="1" t="s">
        <v>403</v>
      </c>
      <c r="I3475" s="3"/>
      <c r="J3475" s="1" t="s">
        <v>461</v>
      </c>
      <c r="K3475" s="3"/>
      <c r="L3475" s="9">
        <f t="shared" si="2506"/>
        <v>0</v>
      </c>
      <c r="M3475" s="4" t="s">
        <v>462</v>
      </c>
      <c r="O3475" s="7">
        <f t="shared" si="2517"/>
        <v>45508</v>
      </c>
      <c r="P3475" s="1" t="s">
        <v>414</v>
      </c>
      <c r="Q3475" s="8" t="s">
        <v>357</v>
      </c>
      <c r="R3475" s="3">
        <f t="shared" si="2518"/>
        <v>161383</v>
      </c>
      <c r="S3475" s="3">
        <v>161383</v>
      </c>
      <c r="T3475" s="3">
        <f t="shared" si="2472"/>
        <v>0</v>
      </c>
      <c r="U3475" s="3">
        <v>0</v>
      </c>
      <c r="V3475" s="1"/>
      <c r="W3475" s="3"/>
      <c r="X3475" s="1" t="s">
        <v>461</v>
      </c>
      <c r="Y3475" s="3">
        <v>10000</v>
      </c>
      <c r="Z3475" s="9">
        <f t="shared" si="2507"/>
        <v>0</v>
      </c>
      <c r="AA3475" s="4" t="s">
        <v>462</v>
      </c>
      <c r="AC3475" s="7">
        <f t="shared" si="2519"/>
        <v>45508</v>
      </c>
      <c r="AD3475" s="1" t="s">
        <v>415</v>
      </c>
      <c r="AE3475" s="8" t="s">
        <v>353</v>
      </c>
      <c r="AF3475" s="3">
        <f t="shared" si="2532"/>
        <v>0</v>
      </c>
      <c r="AG3475" s="3"/>
      <c r="AH3475" s="3">
        <f t="shared" si="2474"/>
        <v>0</v>
      </c>
      <c r="AI3475" s="3"/>
      <c r="AJ3475" s="1"/>
      <c r="AK3475" s="3"/>
      <c r="AL3475" s="1"/>
      <c r="AM3475" s="3"/>
      <c r="AN3475" s="9">
        <f t="shared" si="2508"/>
        <v>0</v>
      </c>
      <c r="AO3475" s="4" t="s">
        <v>462</v>
      </c>
      <c r="AQ3475" s="7">
        <f t="shared" si="2520"/>
        <v>45508</v>
      </c>
      <c r="AR3475" s="1" t="s">
        <v>413</v>
      </c>
      <c r="AS3475" s="8" t="s">
        <v>353</v>
      </c>
      <c r="AT3475" s="3">
        <f t="shared" si="2521"/>
        <v>200737</v>
      </c>
      <c r="AU3475" s="3">
        <v>200737</v>
      </c>
      <c r="AV3475" s="3">
        <f t="shared" si="2476"/>
        <v>0</v>
      </c>
      <c r="AW3475" s="3">
        <v>0</v>
      </c>
      <c r="AX3475" s="1"/>
      <c r="AY3475" s="3"/>
      <c r="AZ3475" s="1" t="s">
        <v>461</v>
      </c>
      <c r="BA3475" s="3">
        <v>6800</v>
      </c>
      <c r="BB3475" s="9">
        <f t="shared" si="2509"/>
        <v>0</v>
      </c>
      <c r="BC3475" s="4" t="s">
        <v>462</v>
      </c>
      <c r="BE3475" s="7">
        <f t="shared" si="2522"/>
        <v>45508</v>
      </c>
      <c r="BF3475" s="1" t="s">
        <v>352</v>
      </c>
      <c r="BG3475" s="8" t="s">
        <v>353</v>
      </c>
      <c r="BH3475" s="3">
        <f t="shared" si="2523"/>
        <v>158876</v>
      </c>
      <c r="BI3475" s="3">
        <v>158876</v>
      </c>
      <c r="BJ3475" s="3">
        <f t="shared" si="2478"/>
        <v>0</v>
      </c>
      <c r="BK3475" s="3">
        <v>0</v>
      </c>
      <c r="BL3475" s="1"/>
      <c r="BM3475" s="3"/>
      <c r="BN3475" s="1" t="s">
        <v>461</v>
      </c>
      <c r="BO3475" s="3">
        <v>6800</v>
      </c>
      <c r="BP3475" s="9">
        <f t="shared" si="2510"/>
        <v>0</v>
      </c>
      <c r="BQ3475" s="4" t="s">
        <v>462</v>
      </c>
      <c r="BS3475" s="7">
        <f t="shared" si="2524"/>
        <v>45508</v>
      </c>
      <c r="BT3475" s="1" t="s">
        <v>355</v>
      </c>
      <c r="BU3475" s="8" t="s">
        <v>39</v>
      </c>
      <c r="BV3475" s="3">
        <f t="shared" si="2525"/>
        <v>122554</v>
      </c>
      <c r="BW3475" s="3">
        <v>122554</v>
      </c>
      <c r="BX3475" s="3">
        <f t="shared" si="2480"/>
        <v>0</v>
      </c>
      <c r="BY3475" s="3">
        <v>0</v>
      </c>
      <c r="BZ3475" s="1" t="s">
        <v>469</v>
      </c>
      <c r="CA3475" s="3"/>
      <c r="CB3475" s="1" t="s">
        <v>470</v>
      </c>
      <c r="CC3475" s="3">
        <v>6800</v>
      </c>
      <c r="CD3475" s="9">
        <f t="shared" si="2511"/>
        <v>0</v>
      </c>
      <c r="CE3475" s="4" t="s">
        <v>462</v>
      </c>
      <c r="CG3475" s="7">
        <f t="shared" si="2526"/>
        <v>45508</v>
      </c>
      <c r="CH3475" s="1" t="s">
        <v>358</v>
      </c>
      <c r="CI3475" s="8" t="s">
        <v>357</v>
      </c>
      <c r="CJ3475" s="3">
        <f t="shared" si="2527"/>
        <v>217607</v>
      </c>
      <c r="CK3475" s="3">
        <v>217607</v>
      </c>
      <c r="CL3475" s="3">
        <f t="shared" si="2482"/>
        <v>0</v>
      </c>
      <c r="CM3475" s="3">
        <v>0</v>
      </c>
      <c r="CN3475" s="1"/>
      <c r="CO3475" s="3"/>
      <c r="CP3475" s="1" t="s">
        <v>470</v>
      </c>
      <c r="CQ3475" s="3">
        <v>10000</v>
      </c>
      <c r="CR3475" s="9">
        <f t="shared" si="2512"/>
        <v>0</v>
      </c>
      <c r="CS3475" s="4" t="s">
        <v>462</v>
      </c>
      <c r="CU3475" s="7">
        <f t="shared" si="2528"/>
        <v>45508</v>
      </c>
      <c r="CV3475" s="1" t="s">
        <v>356</v>
      </c>
      <c r="CW3475" s="8" t="s">
        <v>357</v>
      </c>
      <c r="CX3475" s="3">
        <f t="shared" si="2529"/>
        <v>0</v>
      </c>
      <c r="CY3475" s="3"/>
      <c r="CZ3475" s="3">
        <f t="shared" si="2484"/>
        <v>0</v>
      </c>
      <c r="DA3475" s="3"/>
      <c r="DB3475" s="1"/>
      <c r="DC3475" s="3"/>
      <c r="DD3475" s="1"/>
      <c r="DE3475" s="3"/>
      <c r="DF3475" s="9">
        <f t="shared" si="2513"/>
        <v>0</v>
      </c>
      <c r="DG3475" s="4" t="s">
        <v>462</v>
      </c>
      <c r="DI3475" s="7">
        <f t="shared" si="2530"/>
        <v>45508</v>
      </c>
      <c r="DJ3475" s="1" t="s">
        <v>472</v>
      </c>
      <c r="DK3475" s="8" t="s">
        <v>353</v>
      </c>
      <c r="DL3475" s="3">
        <f t="shared" si="2531"/>
        <v>0</v>
      </c>
      <c r="DM3475" s="3"/>
      <c r="DN3475" s="3">
        <f t="shared" si="2486"/>
        <v>0</v>
      </c>
      <c r="DO3475" s="3"/>
      <c r="DP3475" s="1"/>
      <c r="DQ3475" s="3"/>
      <c r="DR3475" s="1"/>
      <c r="DS3475" s="3"/>
      <c r="DT3475" s="9">
        <f t="shared" si="2514"/>
        <v>0</v>
      </c>
      <c r="DU3475" s="4" t="s">
        <v>462</v>
      </c>
    </row>
    <row r="3476" spans="1:125" x14ac:dyDescent="0.35">
      <c r="A3476" s="7">
        <f t="shared" si="2515"/>
        <v>45509</v>
      </c>
      <c r="B3476" s="1" t="s">
        <v>354</v>
      </c>
      <c r="C3476" s="8" t="s">
        <v>353</v>
      </c>
      <c r="D3476" s="3">
        <f t="shared" si="2516"/>
        <v>213241</v>
      </c>
      <c r="E3476" s="3">
        <v>213241</v>
      </c>
      <c r="F3476" s="3">
        <f t="shared" ref="F3476:F3532" si="2533">E3476-D3476</f>
        <v>0</v>
      </c>
      <c r="G3476" s="3">
        <v>0</v>
      </c>
      <c r="H3476" s="1" t="s">
        <v>403</v>
      </c>
      <c r="I3476" s="3"/>
      <c r="J3476" s="1" t="s">
        <v>461</v>
      </c>
      <c r="K3476" s="3"/>
      <c r="L3476" s="9">
        <f t="shared" si="2506"/>
        <v>0</v>
      </c>
      <c r="M3476" s="4" t="s">
        <v>462</v>
      </c>
      <c r="O3476" s="7">
        <f t="shared" si="2517"/>
        <v>45509</v>
      </c>
      <c r="P3476" s="1" t="s">
        <v>414</v>
      </c>
      <c r="Q3476" s="8" t="s">
        <v>357</v>
      </c>
      <c r="R3476" s="3">
        <f t="shared" si="2518"/>
        <v>161383</v>
      </c>
      <c r="S3476" s="3">
        <v>161530</v>
      </c>
      <c r="T3476" s="3">
        <f t="shared" ref="T3476:T3532" si="2534">S3476-R3476</f>
        <v>147</v>
      </c>
      <c r="U3476" s="3">
        <v>24.31</v>
      </c>
      <c r="V3476" s="1" t="s">
        <v>463</v>
      </c>
      <c r="W3476" s="3"/>
      <c r="X3476" s="1" t="s">
        <v>461</v>
      </c>
      <c r="Y3476" s="3">
        <v>10000</v>
      </c>
      <c r="Z3476" s="9">
        <f t="shared" si="2507"/>
        <v>6.0468942821883997</v>
      </c>
      <c r="AA3476" s="4" t="s">
        <v>462</v>
      </c>
      <c r="AC3476" s="7">
        <f t="shared" si="2519"/>
        <v>45509</v>
      </c>
      <c r="AD3476" s="1" t="s">
        <v>415</v>
      </c>
      <c r="AE3476" s="8" t="s">
        <v>353</v>
      </c>
      <c r="AF3476" s="3">
        <f t="shared" si="2532"/>
        <v>0</v>
      </c>
      <c r="AG3476" s="3"/>
      <c r="AH3476" s="3">
        <f t="shared" ref="AH3476:AH3532" si="2535">AG3476-AF3476</f>
        <v>0</v>
      </c>
      <c r="AI3476" s="3"/>
      <c r="AJ3476" s="1"/>
      <c r="AK3476" s="3"/>
      <c r="AL3476" s="1"/>
      <c r="AM3476" s="3"/>
      <c r="AN3476" s="9">
        <f t="shared" si="2508"/>
        <v>0</v>
      </c>
      <c r="AO3476" s="4" t="s">
        <v>462</v>
      </c>
      <c r="AQ3476" s="7">
        <f t="shared" si="2520"/>
        <v>45509</v>
      </c>
      <c r="AR3476" s="1" t="s">
        <v>413</v>
      </c>
      <c r="AS3476" s="8" t="s">
        <v>353</v>
      </c>
      <c r="AT3476" s="3">
        <f t="shared" si="2521"/>
        <v>200737</v>
      </c>
      <c r="AU3476" s="3">
        <v>200887</v>
      </c>
      <c r="AV3476" s="3">
        <f t="shared" ref="AV3476:AV3532" si="2536">AU3476-AT3476</f>
        <v>150</v>
      </c>
      <c r="AW3476" s="3">
        <v>29.65</v>
      </c>
      <c r="AX3476" s="1" t="s">
        <v>468</v>
      </c>
      <c r="AY3476" s="3"/>
      <c r="AZ3476" s="1" t="s">
        <v>461</v>
      </c>
      <c r="BA3476" s="3">
        <v>6800</v>
      </c>
      <c r="BB3476" s="9">
        <f t="shared" si="2509"/>
        <v>5.0590219224283306</v>
      </c>
      <c r="BC3476" s="4" t="s">
        <v>462</v>
      </c>
      <c r="BE3476" s="7">
        <f t="shared" si="2522"/>
        <v>45509</v>
      </c>
      <c r="BF3476" s="1" t="s">
        <v>352</v>
      </c>
      <c r="BG3476" s="8" t="s">
        <v>353</v>
      </c>
      <c r="BH3476" s="3">
        <f t="shared" si="2523"/>
        <v>158876</v>
      </c>
      <c r="BI3476" s="3">
        <v>158876</v>
      </c>
      <c r="BJ3476" s="3">
        <f t="shared" ref="BJ3476:BJ3532" si="2537">BI3476-BH3476</f>
        <v>0</v>
      </c>
      <c r="BK3476" s="3">
        <v>0</v>
      </c>
      <c r="BL3476" s="1"/>
      <c r="BM3476" s="3"/>
      <c r="BN3476" s="1" t="s">
        <v>461</v>
      </c>
      <c r="BO3476" s="3">
        <v>6800</v>
      </c>
      <c r="BP3476" s="9">
        <f t="shared" si="2510"/>
        <v>0</v>
      </c>
      <c r="BQ3476" s="4" t="s">
        <v>462</v>
      </c>
      <c r="BS3476" s="7">
        <f t="shared" si="2524"/>
        <v>45509</v>
      </c>
      <c r="BT3476" s="1" t="s">
        <v>355</v>
      </c>
      <c r="BU3476" s="8" t="s">
        <v>39</v>
      </c>
      <c r="BV3476" s="3">
        <f t="shared" si="2525"/>
        <v>122554</v>
      </c>
      <c r="BW3476" s="3">
        <v>122709</v>
      </c>
      <c r="BX3476" s="3">
        <f t="shared" ref="BX3476:BX3532" si="2538">BW3476-BV3476</f>
        <v>155</v>
      </c>
      <c r="BY3476" s="3">
        <v>30.882352941176471</v>
      </c>
      <c r="BZ3476" s="1" t="s">
        <v>469</v>
      </c>
      <c r="CA3476" s="3"/>
      <c r="CB3476" s="1" t="s">
        <v>470</v>
      </c>
      <c r="CC3476" s="3">
        <v>6800</v>
      </c>
      <c r="CD3476" s="9">
        <f t="shared" si="2511"/>
        <v>5.019047619047619</v>
      </c>
      <c r="CE3476" s="4" t="s">
        <v>462</v>
      </c>
      <c r="CG3476" s="7">
        <f t="shared" si="2526"/>
        <v>45509</v>
      </c>
      <c r="CH3476" s="1" t="s">
        <v>358</v>
      </c>
      <c r="CI3476" s="8" t="s">
        <v>357</v>
      </c>
      <c r="CJ3476" s="3">
        <f t="shared" si="2527"/>
        <v>217607</v>
      </c>
      <c r="CK3476" s="3">
        <v>217741</v>
      </c>
      <c r="CL3476" s="3">
        <f t="shared" ref="CL3476:CL3532" si="2539">CK3476-CJ3476</f>
        <v>134</v>
      </c>
      <c r="CM3476" s="3">
        <v>22.36</v>
      </c>
      <c r="CN3476" s="1" t="s">
        <v>471</v>
      </c>
      <c r="CO3476" s="3"/>
      <c r="CP3476" s="1" t="s">
        <v>470</v>
      </c>
      <c r="CQ3476" s="3">
        <v>10000</v>
      </c>
      <c r="CR3476" s="9">
        <f t="shared" si="2512"/>
        <v>5.9928443649373886</v>
      </c>
      <c r="CS3476" s="4" t="s">
        <v>462</v>
      </c>
      <c r="CU3476" s="7">
        <f t="shared" si="2528"/>
        <v>45509</v>
      </c>
      <c r="CV3476" s="1" t="s">
        <v>356</v>
      </c>
      <c r="CW3476" s="8" t="s">
        <v>357</v>
      </c>
      <c r="CX3476" s="3">
        <v>160375</v>
      </c>
      <c r="CY3476" s="3">
        <v>160499</v>
      </c>
      <c r="CZ3476" s="3">
        <f t="shared" ref="CZ3476:CZ3532" si="2540">CY3476-CX3476</f>
        <v>124</v>
      </c>
      <c r="DA3476" s="3">
        <v>20</v>
      </c>
      <c r="DB3476" s="1" t="s">
        <v>467</v>
      </c>
      <c r="DC3476" s="3" t="s">
        <v>477</v>
      </c>
      <c r="DD3476" s="1" t="s">
        <v>470</v>
      </c>
      <c r="DE3476" s="3">
        <v>10000</v>
      </c>
      <c r="DF3476" s="9">
        <f t="shared" si="2513"/>
        <v>6.2</v>
      </c>
      <c r="DG3476" s="4" t="s">
        <v>462</v>
      </c>
      <c r="DI3476" s="7">
        <f t="shared" si="2530"/>
        <v>45509</v>
      </c>
      <c r="DJ3476" s="1" t="s">
        <v>472</v>
      </c>
      <c r="DK3476" s="8" t="s">
        <v>353</v>
      </c>
      <c r="DL3476" s="3">
        <f t="shared" si="2531"/>
        <v>0</v>
      </c>
      <c r="DM3476" s="3"/>
      <c r="DN3476" s="3">
        <f t="shared" ref="DN3476:DN3532" si="2541">DM3476-DL3476</f>
        <v>0</v>
      </c>
      <c r="DO3476" s="3"/>
      <c r="DP3476" s="1"/>
      <c r="DQ3476" s="3"/>
      <c r="DR3476" s="1"/>
      <c r="DS3476" s="3"/>
      <c r="DT3476" s="9">
        <f t="shared" si="2514"/>
        <v>0</v>
      </c>
      <c r="DU3476" s="4" t="s">
        <v>462</v>
      </c>
    </row>
    <row r="3477" spans="1:125" x14ac:dyDescent="0.35">
      <c r="A3477" s="7">
        <f t="shared" si="2515"/>
        <v>45510</v>
      </c>
      <c r="B3477" s="1" t="s">
        <v>354</v>
      </c>
      <c r="C3477" s="8" t="s">
        <v>353</v>
      </c>
      <c r="D3477" s="3">
        <f t="shared" si="2516"/>
        <v>213241</v>
      </c>
      <c r="E3477" s="3">
        <v>213392</v>
      </c>
      <c r="F3477" s="3">
        <f t="shared" si="2533"/>
        <v>151</v>
      </c>
      <c r="G3477" s="3">
        <v>30.13</v>
      </c>
      <c r="H3477" s="1" t="s">
        <v>403</v>
      </c>
      <c r="I3477" s="3"/>
      <c r="J3477" s="1" t="s">
        <v>461</v>
      </c>
      <c r="K3477" s="3">
        <v>6800</v>
      </c>
      <c r="L3477" s="9">
        <f t="shared" si="2506"/>
        <v>5.0116163292399607</v>
      </c>
      <c r="M3477" s="4" t="s">
        <v>462</v>
      </c>
      <c r="O3477" s="7">
        <f t="shared" si="2517"/>
        <v>45510</v>
      </c>
      <c r="P3477" s="1" t="s">
        <v>414</v>
      </c>
      <c r="Q3477" s="8" t="s">
        <v>357</v>
      </c>
      <c r="R3477" s="3">
        <f t="shared" si="2518"/>
        <v>161530</v>
      </c>
      <c r="S3477" s="3">
        <v>161530</v>
      </c>
      <c r="T3477" s="3">
        <f t="shared" si="2534"/>
        <v>0</v>
      </c>
      <c r="U3477" s="3">
        <v>0</v>
      </c>
      <c r="V3477" s="1"/>
      <c r="W3477" s="3"/>
      <c r="X3477" s="1" t="s">
        <v>461</v>
      </c>
      <c r="Y3477" s="3">
        <v>10000</v>
      </c>
      <c r="Z3477" s="9">
        <f t="shared" si="2507"/>
        <v>0</v>
      </c>
      <c r="AA3477" s="4" t="s">
        <v>462</v>
      </c>
      <c r="AC3477" s="7">
        <f t="shared" si="2519"/>
        <v>45510</v>
      </c>
      <c r="AD3477" s="1" t="s">
        <v>415</v>
      </c>
      <c r="AE3477" s="8" t="s">
        <v>353</v>
      </c>
      <c r="AF3477" s="3">
        <f t="shared" si="2532"/>
        <v>0</v>
      </c>
      <c r="AG3477" s="3"/>
      <c r="AH3477" s="3">
        <f t="shared" si="2535"/>
        <v>0</v>
      </c>
      <c r="AI3477" s="3"/>
      <c r="AJ3477" s="1"/>
      <c r="AK3477" s="3"/>
      <c r="AL3477" s="1"/>
      <c r="AM3477" s="3"/>
      <c r="AN3477" s="9">
        <f t="shared" si="2508"/>
        <v>0</v>
      </c>
      <c r="AO3477" s="4" t="s">
        <v>462</v>
      </c>
      <c r="AQ3477" s="7">
        <f t="shared" si="2520"/>
        <v>45510</v>
      </c>
      <c r="AR3477" s="1" t="s">
        <v>413</v>
      </c>
      <c r="AS3477" s="8" t="s">
        <v>353</v>
      </c>
      <c r="AT3477" s="3">
        <f t="shared" si="2521"/>
        <v>200887</v>
      </c>
      <c r="AU3477" s="3">
        <v>200887</v>
      </c>
      <c r="AV3477" s="3">
        <f t="shared" si="2536"/>
        <v>0</v>
      </c>
      <c r="AW3477" s="3">
        <v>0</v>
      </c>
      <c r="AX3477" s="1"/>
      <c r="AY3477" s="3"/>
      <c r="AZ3477" s="1" t="s">
        <v>461</v>
      </c>
      <c r="BA3477" s="3">
        <v>6800</v>
      </c>
      <c r="BB3477" s="9">
        <f t="shared" si="2509"/>
        <v>0</v>
      </c>
      <c r="BC3477" s="4" t="s">
        <v>462</v>
      </c>
      <c r="BE3477" s="7">
        <f t="shared" si="2522"/>
        <v>45510</v>
      </c>
      <c r="BF3477" s="1" t="s">
        <v>352</v>
      </c>
      <c r="BG3477" s="8" t="s">
        <v>353</v>
      </c>
      <c r="BH3477" s="3">
        <f t="shared" si="2523"/>
        <v>158876</v>
      </c>
      <c r="BI3477" s="3">
        <v>158876</v>
      </c>
      <c r="BJ3477" s="3">
        <f t="shared" si="2537"/>
        <v>0</v>
      </c>
      <c r="BK3477" s="3">
        <v>0</v>
      </c>
      <c r="BL3477" s="1"/>
      <c r="BM3477" s="3"/>
      <c r="BN3477" s="1" t="s">
        <v>461</v>
      </c>
      <c r="BO3477" s="3">
        <v>6800</v>
      </c>
      <c r="BP3477" s="9">
        <f t="shared" si="2510"/>
        <v>0</v>
      </c>
      <c r="BQ3477" s="4" t="s">
        <v>462</v>
      </c>
      <c r="BS3477" s="7">
        <f t="shared" si="2524"/>
        <v>45510</v>
      </c>
      <c r="BT3477" s="1" t="s">
        <v>355</v>
      </c>
      <c r="BU3477" s="8" t="s">
        <v>39</v>
      </c>
      <c r="BV3477" s="3">
        <f t="shared" si="2525"/>
        <v>122709</v>
      </c>
      <c r="BW3477" s="3">
        <v>122709</v>
      </c>
      <c r="BX3477" s="3">
        <f t="shared" si="2538"/>
        <v>0</v>
      </c>
      <c r="BY3477" s="3">
        <v>0</v>
      </c>
      <c r="BZ3477" s="1" t="s">
        <v>469</v>
      </c>
      <c r="CA3477" s="3"/>
      <c r="CB3477" s="1" t="s">
        <v>470</v>
      </c>
      <c r="CC3477" s="3">
        <v>6800</v>
      </c>
      <c r="CD3477" s="9">
        <f t="shared" si="2511"/>
        <v>0</v>
      </c>
      <c r="CE3477" s="4" t="s">
        <v>462</v>
      </c>
      <c r="CG3477" s="7">
        <f t="shared" si="2526"/>
        <v>45510</v>
      </c>
      <c r="CH3477" s="1" t="s">
        <v>358</v>
      </c>
      <c r="CI3477" s="8" t="s">
        <v>357</v>
      </c>
      <c r="CJ3477" s="3">
        <f t="shared" si="2527"/>
        <v>217741</v>
      </c>
      <c r="CK3477" s="3">
        <v>217898</v>
      </c>
      <c r="CL3477" s="3">
        <f t="shared" si="2539"/>
        <v>157</v>
      </c>
      <c r="CM3477" s="3">
        <v>26.2</v>
      </c>
      <c r="CN3477" s="1" t="s">
        <v>471</v>
      </c>
      <c r="CO3477" s="3"/>
      <c r="CP3477" s="1" t="s">
        <v>470</v>
      </c>
      <c r="CQ3477" s="3">
        <v>10000</v>
      </c>
      <c r="CR3477" s="9">
        <f t="shared" si="2512"/>
        <v>5.992366412213741</v>
      </c>
      <c r="CS3477" s="4" t="s">
        <v>462</v>
      </c>
      <c r="CU3477" s="39">
        <f t="shared" si="2528"/>
        <v>45510</v>
      </c>
      <c r="CV3477" s="40" t="s">
        <v>356</v>
      </c>
      <c r="CW3477" s="41" t="s">
        <v>357</v>
      </c>
      <c r="CX3477" s="31">
        <f t="shared" si="2529"/>
        <v>160499</v>
      </c>
      <c r="CY3477" s="31">
        <v>160615</v>
      </c>
      <c r="CZ3477" s="31">
        <f t="shared" si="2540"/>
        <v>116</v>
      </c>
      <c r="DA3477" s="31">
        <v>37.39</v>
      </c>
      <c r="DB3477" s="40" t="s">
        <v>467</v>
      </c>
      <c r="DC3477" s="31"/>
      <c r="DD3477" s="40" t="s">
        <v>470</v>
      </c>
      <c r="DE3477" s="31">
        <v>10000</v>
      </c>
      <c r="DF3477" s="42">
        <f t="shared" si="2513"/>
        <v>3.1024338058304357</v>
      </c>
      <c r="DG3477" s="48" t="s">
        <v>462</v>
      </c>
      <c r="DI3477" s="7">
        <f t="shared" si="2530"/>
        <v>45510</v>
      </c>
      <c r="DJ3477" s="1" t="s">
        <v>472</v>
      </c>
      <c r="DK3477" s="8" t="s">
        <v>353</v>
      </c>
      <c r="DL3477" s="3">
        <f t="shared" si="2531"/>
        <v>0</v>
      </c>
      <c r="DM3477" s="3"/>
      <c r="DN3477" s="3">
        <f t="shared" si="2541"/>
        <v>0</v>
      </c>
      <c r="DO3477" s="3"/>
      <c r="DP3477" s="1"/>
      <c r="DQ3477" s="3"/>
      <c r="DR3477" s="1"/>
      <c r="DS3477" s="3"/>
      <c r="DT3477" s="9">
        <f t="shared" si="2514"/>
        <v>0</v>
      </c>
      <c r="DU3477" s="4" t="s">
        <v>462</v>
      </c>
    </row>
    <row r="3478" spans="1:125" x14ac:dyDescent="0.35">
      <c r="A3478" s="7">
        <f t="shared" si="2515"/>
        <v>45511</v>
      </c>
      <c r="B3478" s="1" t="s">
        <v>354</v>
      </c>
      <c r="C3478" s="8" t="s">
        <v>353</v>
      </c>
      <c r="D3478" s="3">
        <f t="shared" si="2516"/>
        <v>213392</v>
      </c>
      <c r="E3478" s="3">
        <v>213392</v>
      </c>
      <c r="F3478" s="3">
        <f t="shared" si="2533"/>
        <v>0</v>
      </c>
      <c r="G3478" s="3">
        <v>0</v>
      </c>
      <c r="H3478" s="1" t="s">
        <v>403</v>
      </c>
      <c r="I3478" s="3"/>
      <c r="J3478" s="1" t="s">
        <v>461</v>
      </c>
      <c r="K3478" s="3"/>
      <c r="L3478" s="9">
        <f t="shared" si="2506"/>
        <v>0</v>
      </c>
      <c r="M3478" s="4" t="s">
        <v>462</v>
      </c>
      <c r="O3478" s="7">
        <f t="shared" si="2517"/>
        <v>45511</v>
      </c>
      <c r="P3478" s="1" t="s">
        <v>414</v>
      </c>
      <c r="Q3478" s="8" t="s">
        <v>357</v>
      </c>
      <c r="R3478" s="3">
        <f t="shared" si="2518"/>
        <v>161530</v>
      </c>
      <c r="S3478" s="3">
        <v>161530</v>
      </c>
      <c r="T3478" s="3">
        <f t="shared" si="2534"/>
        <v>0</v>
      </c>
      <c r="U3478" s="3">
        <v>0</v>
      </c>
      <c r="V3478" s="1"/>
      <c r="W3478" s="3"/>
      <c r="X3478" s="1" t="s">
        <v>461</v>
      </c>
      <c r="Y3478" s="3">
        <v>10000</v>
      </c>
      <c r="Z3478" s="9">
        <f t="shared" si="2507"/>
        <v>0</v>
      </c>
      <c r="AA3478" s="4" t="s">
        <v>462</v>
      </c>
      <c r="AC3478" s="7">
        <f t="shared" si="2519"/>
        <v>45511</v>
      </c>
      <c r="AD3478" s="1" t="s">
        <v>415</v>
      </c>
      <c r="AE3478" s="8" t="s">
        <v>353</v>
      </c>
      <c r="AF3478" s="3">
        <f t="shared" si="2532"/>
        <v>0</v>
      </c>
      <c r="AG3478" s="3"/>
      <c r="AH3478" s="3">
        <f t="shared" si="2535"/>
        <v>0</v>
      </c>
      <c r="AI3478" s="3"/>
      <c r="AJ3478" s="1"/>
      <c r="AK3478" s="3"/>
      <c r="AL3478" s="1"/>
      <c r="AM3478" s="3"/>
      <c r="AN3478" s="9">
        <f t="shared" si="2508"/>
        <v>0</v>
      </c>
      <c r="AO3478" s="4" t="s">
        <v>462</v>
      </c>
      <c r="AQ3478" s="7">
        <f t="shared" si="2520"/>
        <v>45511</v>
      </c>
      <c r="AR3478" s="1" t="s">
        <v>413</v>
      </c>
      <c r="AS3478" s="8" t="s">
        <v>353</v>
      </c>
      <c r="AT3478" s="3">
        <f t="shared" si="2521"/>
        <v>200887</v>
      </c>
      <c r="AU3478" s="3">
        <v>200887</v>
      </c>
      <c r="AV3478" s="3">
        <f t="shared" si="2536"/>
        <v>0</v>
      </c>
      <c r="AW3478" s="3">
        <v>0</v>
      </c>
      <c r="AX3478" s="1"/>
      <c r="AY3478" s="3"/>
      <c r="AZ3478" s="1" t="s">
        <v>461</v>
      </c>
      <c r="BA3478" s="3">
        <v>6800</v>
      </c>
      <c r="BB3478" s="9">
        <f t="shared" si="2509"/>
        <v>0</v>
      </c>
      <c r="BC3478" s="4" t="s">
        <v>462</v>
      </c>
      <c r="BE3478" s="7">
        <f t="shared" si="2522"/>
        <v>45511</v>
      </c>
      <c r="BF3478" s="1" t="s">
        <v>352</v>
      </c>
      <c r="BG3478" s="8" t="s">
        <v>353</v>
      </c>
      <c r="BH3478" s="3">
        <f t="shared" si="2523"/>
        <v>158876</v>
      </c>
      <c r="BI3478" s="3">
        <v>158876</v>
      </c>
      <c r="BJ3478" s="3">
        <f t="shared" si="2537"/>
        <v>0</v>
      </c>
      <c r="BK3478" s="3">
        <v>0</v>
      </c>
      <c r="BL3478" s="1"/>
      <c r="BM3478" s="3"/>
      <c r="BN3478" s="1" t="s">
        <v>461</v>
      </c>
      <c r="BO3478" s="3">
        <v>6800</v>
      </c>
      <c r="BP3478" s="9">
        <f t="shared" si="2510"/>
        <v>0</v>
      </c>
      <c r="BQ3478" s="4" t="s">
        <v>462</v>
      </c>
      <c r="BS3478" s="7">
        <f t="shared" si="2524"/>
        <v>45511</v>
      </c>
      <c r="BT3478" s="1" t="s">
        <v>355</v>
      </c>
      <c r="BU3478" s="8" t="s">
        <v>39</v>
      </c>
      <c r="BV3478" s="3">
        <f t="shared" si="2525"/>
        <v>122709</v>
      </c>
      <c r="BW3478" s="3">
        <v>122709</v>
      </c>
      <c r="BX3478" s="3">
        <f t="shared" si="2538"/>
        <v>0</v>
      </c>
      <c r="BY3478" s="3">
        <v>0</v>
      </c>
      <c r="BZ3478" s="1" t="s">
        <v>469</v>
      </c>
      <c r="CA3478" s="3"/>
      <c r="CB3478" s="1" t="s">
        <v>470</v>
      </c>
      <c r="CC3478" s="3">
        <v>6800</v>
      </c>
      <c r="CD3478" s="9">
        <f t="shared" si="2511"/>
        <v>0</v>
      </c>
      <c r="CE3478" s="4" t="s">
        <v>462</v>
      </c>
      <c r="CG3478" s="7">
        <f t="shared" si="2526"/>
        <v>45511</v>
      </c>
      <c r="CH3478" s="1" t="s">
        <v>358</v>
      </c>
      <c r="CI3478" s="8" t="s">
        <v>357</v>
      </c>
      <c r="CJ3478" s="3">
        <f t="shared" si="2527"/>
        <v>217898</v>
      </c>
      <c r="CK3478" s="3">
        <v>218045</v>
      </c>
      <c r="CL3478" s="3">
        <f t="shared" si="2539"/>
        <v>147</v>
      </c>
      <c r="CM3478" s="3">
        <v>24.64</v>
      </c>
      <c r="CN3478" s="1" t="s">
        <v>471</v>
      </c>
      <c r="CO3478" s="3"/>
      <c r="CP3478" s="1" t="s">
        <v>470</v>
      </c>
      <c r="CQ3478" s="3">
        <v>10000</v>
      </c>
      <c r="CR3478" s="9">
        <f t="shared" si="2512"/>
        <v>5.9659090909090908</v>
      </c>
      <c r="CS3478" s="4" t="s">
        <v>462</v>
      </c>
      <c r="CU3478" s="7">
        <f t="shared" si="2528"/>
        <v>45511</v>
      </c>
      <c r="CV3478" s="1" t="s">
        <v>356</v>
      </c>
      <c r="CW3478" s="8" t="s">
        <v>357</v>
      </c>
      <c r="CX3478" s="3">
        <f t="shared" si="2529"/>
        <v>160615</v>
      </c>
      <c r="CY3478" s="3">
        <v>160804</v>
      </c>
      <c r="CZ3478" s="3">
        <f t="shared" si="2540"/>
        <v>189</v>
      </c>
      <c r="DA3478" s="3">
        <v>31.95</v>
      </c>
      <c r="DB3478" s="1" t="s">
        <v>476</v>
      </c>
      <c r="DC3478" s="3"/>
      <c r="DD3478" s="1" t="s">
        <v>470</v>
      </c>
      <c r="DE3478" s="3">
        <v>10000</v>
      </c>
      <c r="DF3478" s="9">
        <f t="shared" si="2513"/>
        <v>5.915492957746479</v>
      </c>
      <c r="DG3478" s="4" t="s">
        <v>462</v>
      </c>
      <c r="DI3478" s="7">
        <f t="shared" si="2530"/>
        <v>45511</v>
      </c>
      <c r="DJ3478" s="1" t="s">
        <v>472</v>
      </c>
      <c r="DK3478" s="8" t="s">
        <v>353</v>
      </c>
      <c r="DL3478" s="3">
        <f t="shared" si="2531"/>
        <v>0</v>
      </c>
      <c r="DM3478" s="3"/>
      <c r="DN3478" s="3">
        <f t="shared" si="2541"/>
        <v>0</v>
      </c>
      <c r="DO3478" s="3"/>
      <c r="DP3478" s="1"/>
      <c r="DQ3478" s="3"/>
      <c r="DR3478" s="1"/>
      <c r="DS3478" s="3"/>
      <c r="DT3478" s="9">
        <f t="shared" si="2514"/>
        <v>0</v>
      </c>
      <c r="DU3478" s="4" t="s">
        <v>462</v>
      </c>
    </row>
    <row r="3479" spans="1:125" x14ac:dyDescent="0.35">
      <c r="A3479" s="7">
        <f t="shared" si="2515"/>
        <v>45512</v>
      </c>
      <c r="B3479" s="1" t="s">
        <v>354</v>
      </c>
      <c r="C3479" s="8" t="s">
        <v>353</v>
      </c>
      <c r="D3479" s="3">
        <f t="shared" si="2516"/>
        <v>213392</v>
      </c>
      <c r="E3479" s="3">
        <v>213533</v>
      </c>
      <c r="F3479" s="3">
        <f t="shared" si="2533"/>
        <v>141</v>
      </c>
      <c r="G3479" s="3">
        <v>28.16</v>
      </c>
      <c r="H3479" s="1" t="s">
        <v>403</v>
      </c>
      <c r="I3479" s="3"/>
      <c r="J3479" s="1" t="s">
        <v>461</v>
      </c>
      <c r="K3479" s="3">
        <v>6800</v>
      </c>
      <c r="L3479" s="9">
        <f t="shared" si="2506"/>
        <v>5.0071022727272725</v>
      </c>
      <c r="M3479" s="4" t="s">
        <v>462</v>
      </c>
      <c r="O3479" s="7">
        <f t="shared" si="2517"/>
        <v>45512</v>
      </c>
      <c r="P3479" s="1" t="s">
        <v>414</v>
      </c>
      <c r="Q3479" s="8" t="s">
        <v>357</v>
      </c>
      <c r="R3479" s="3">
        <f t="shared" si="2518"/>
        <v>161530</v>
      </c>
      <c r="S3479" s="3">
        <v>161680</v>
      </c>
      <c r="T3479" s="3">
        <f t="shared" si="2534"/>
        <v>150</v>
      </c>
      <c r="U3479" s="3">
        <v>25.25</v>
      </c>
      <c r="V3479" s="1" t="s">
        <v>463</v>
      </c>
      <c r="W3479" s="3"/>
      <c r="X3479" s="1" t="s">
        <v>461</v>
      </c>
      <c r="Y3479" s="3">
        <v>10000</v>
      </c>
      <c r="Z3479" s="9">
        <f t="shared" si="2507"/>
        <v>5.9405940594059405</v>
      </c>
      <c r="AA3479" s="4" t="s">
        <v>462</v>
      </c>
      <c r="AC3479" s="39">
        <f t="shared" si="2519"/>
        <v>45512</v>
      </c>
      <c r="AD3479" s="40" t="s">
        <v>415</v>
      </c>
      <c r="AE3479" s="41" t="s">
        <v>353</v>
      </c>
      <c r="AF3479" s="31">
        <v>209276</v>
      </c>
      <c r="AG3479" s="31">
        <v>209350</v>
      </c>
      <c r="AH3479" s="31">
        <f t="shared" si="2535"/>
        <v>74</v>
      </c>
      <c r="AI3479" s="31">
        <v>60</v>
      </c>
      <c r="AJ3479" s="40" t="s">
        <v>467</v>
      </c>
      <c r="AK3479" s="31"/>
      <c r="AL3479" s="40" t="s">
        <v>461</v>
      </c>
      <c r="AM3479" s="31">
        <v>6800</v>
      </c>
      <c r="AN3479" s="42">
        <f t="shared" si="2508"/>
        <v>1.2333333333333334</v>
      </c>
      <c r="AO3479" s="48" t="s">
        <v>462</v>
      </c>
      <c r="AQ3479" s="39">
        <f t="shared" si="2520"/>
        <v>45512</v>
      </c>
      <c r="AR3479" s="40" t="s">
        <v>413</v>
      </c>
      <c r="AS3479" s="41" t="s">
        <v>353</v>
      </c>
      <c r="AT3479" s="31">
        <f t="shared" si="2521"/>
        <v>200887</v>
      </c>
      <c r="AU3479" s="31">
        <v>201032</v>
      </c>
      <c r="AV3479" s="31">
        <f t="shared" si="2536"/>
        <v>145</v>
      </c>
      <c r="AW3479" s="31">
        <v>29.81</v>
      </c>
      <c r="AX3479" s="40" t="s">
        <v>468</v>
      </c>
      <c r="AY3479" s="31"/>
      <c r="AZ3479" s="40" t="s">
        <v>461</v>
      </c>
      <c r="BA3479" s="31">
        <v>6800</v>
      </c>
      <c r="BB3479" s="42">
        <f t="shared" si="2509"/>
        <v>4.8641395504864144</v>
      </c>
      <c r="BC3479" s="48" t="s">
        <v>462</v>
      </c>
      <c r="BE3479" s="7">
        <f t="shared" si="2522"/>
        <v>45512</v>
      </c>
      <c r="BF3479" s="1" t="s">
        <v>352</v>
      </c>
      <c r="BG3479" s="8" t="s">
        <v>353</v>
      </c>
      <c r="BH3479" s="3">
        <f t="shared" si="2523"/>
        <v>158876</v>
      </c>
      <c r="BI3479" s="3">
        <v>158876</v>
      </c>
      <c r="BJ3479" s="3">
        <f t="shared" si="2537"/>
        <v>0</v>
      </c>
      <c r="BK3479" s="3">
        <v>0</v>
      </c>
      <c r="BL3479" s="1"/>
      <c r="BM3479" s="3"/>
      <c r="BN3479" s="1" t="s">
        <v>461</v>
      </c>
      <c r="BO3479" s="3">
        <v>6800</v>
      </c>
      <c r="BP3479" s="9">
        <f t="shared" si="2510"/>
        <v>0</v>
      </c>
      <c r="BQ3479" s="4" t="s">
        <v>462</v>
      </c>
      <c r="BS3479" s="7">
        <f t="shared" si="2524"/>
        <v>45512</v>
      </c>
      <c r="BT3479" s="1" t="s">
        <v>355</v>
      </c>
      <c r="BU3479" s="8" t="s">
        <v>39</v>
      </c>
      <c r="BV3479" s="3">
        <f t="shared" si="2525"/>
        <v>122709</v>
      </c>
      <c r="BW3479" s="3">
        <v>122853</v>
      </c>
      <c r="BX3479" s="3">
        <f t="shared" si="2538"/>
        <v>144</v>
      </c>
      <c r="BY3479" s="3">
        <v>28.676470588235293</v>
      </c>
      <c r="BZ3479" s="1" t="s">
        <v>469</v>
      </c>
      <c r="CA3479" s="3"/>
      <c r="CB3479" s="1" t="s">
        <v>470</v>
      </c>
      <c r="CC3479" s="3">
        <v>6800</v>
      </c>
      <c r="CD3479" s="9">
        <f t="shared" si="2511"/>
        <v>5.0215384615384613</v>
      </c>
      <c r="CE3479" s="4" t="s">
        <v>462</v>
      </c>
      <c r="CG3479" s="7">
        <f t="shared" si="2526"/>
        <v>45512</v>
      </c>
      <c r="CH3479" s="1" t="s">
        <v>358</v>
      </c>
      <c r="CI3479" s="8" t="s">
        <v>357</v>
      </c>
      <c r="CJ3479" s="3">
        <f t="shared" si="2527"/>
        <v>218045</v>
      </c>
      <c r="CK3479" s="3">
        <v>218206</v>
      </c>
      <c r="CL3479" s="3">
        <f t="shared" si="2539"/>
        <v>161</v>
      </c>
      <c r="CM3479" s="3">
        <v>26.861000000000001</v>
      </c>
      <c r="CN3479" s="1" t="s">
        <v>471</v>
      </c>
      <c r="CO3479" s="3"/>
      <c r="CP3479" s="1" t="s">
        <v>470</v>
      </c>
      <c r="CQ3479" s="3">
        <v>10000</v>
      </c>
      <c r="CR3479" s="9">
        <f t="shared" si="2512"/>
        <v>5.9938200364841219</v>
      </c>
      <c r="CS3479" s="4" t="s">
        <v>462</v>
      </c>
      <c r="CU3479" s="7">
        <f t="shared" si="2528"/>
        <v>45512</v>
      </c>
      <c r="CV3479" s="1" t="s">
        <v>356</v>
      </c>
      <c r="CW3479" s="8" t="s">
        <v>357</v>
      </c>
      <c r="CX3479" s="3">
        <f t="shared" si="2529"/>
        <v>160804</v>
      </c>
      <c r="CY3479" s="3">
        <v>160804</v>
      </c>
      <c r="CZ3479" s="3">
        <f t="shared" si="2540"/>
        <v>0</v>
      </c>
      <c r="DA3479" s="3">
        <v>0</v>
      </c>
      <c r="DB3479" s="1"/>
      <c r="DC3479" s="3"/>
      <c r="DD3479" s="1" t="s">
        <v>470</v>
      </c>
      <c r="DE3479" s="3">
        <v>10000</v>
      </c>
      <c r="DF3479" s="9">
        <f t="shared" si="2513"/>
        <v>0</v>
      </c>
      <c r="DG3479" s="4" t="s">
        <v>462</v>
      </c>
      <c r="DI3479" s="7">
        <f t="shared" si="2530"/>
        <v>45512</v>
      </c>
      <c r="DJ3479" s="1" t="s">
        <v>472</v>
      </c>
      <c r="DK3479" s="8" t="s">
        <v>353</v>
      </c>
      <c r="DL3479" s="3">
        <f t="shared" si="2531"/>
        <v>0</v>
      </c>
      <c r="DM3479" s="3"/>
      <c r="DN3479" s="3">
        <f t="shared" si="2541"/>
        <v>0</v>
      </c>
      <c r="DO3479" s="3"/>
      <c r="DP3479" s="1"/>
      <c r="DQ3479" s="3"/>
      <c r="DR3479" s="1"/>
      <c r="DS3479" s="3"/>
      <c r="DT3479" s="9">
        <f t="shared" si="2514"/>
        <v>0</v>
      </c>
      <c r="DU3479" s="4" t="s">
        <v>462</v>
      </c>
    </row>
    <row r="3480" spans="1:125" x14ac:dyDescent="0.35">
      <c r="A3480" s="39">
        <f t="shared" si="2515"/>
        <v>45513</v>
      </c>
      <c r="B3480" s="40" t="s">
        <v>354</v>
      </c>
      <c r="C3480" s="41" t="s">
        <v>353</v>
      </c>
      <c r="D3480" s="31">
        <f t="shared" si="2516"/>
        <v>213533</v>
      </c>
      <c r="E3480" s="31">
        <v>213682</v>
      </c>
      <c r="F3480" s="31">
        <f t="shared" si="2533"/>
        <v>149</v>
      </c>
      <c r="G3480" s="31">
        <v>30.11</v>
      </c>
      <c r="H3480" s="40" t="s">
        <v>403</v>
      </c>
      <c r="I3480" s="31"/>
      <c r="J3480" s="40" t="s">
        <v>461</v>
      </c>
      <c r="K3480" s="31">
        <v>6800</v>
      </c>
      <c r="L3480" s="42">
        <f t="shared" si="2506"/>
        <v>4.948522085685819</v>
      </c>
      <c r="M3480" s="48" t="s">
        <v>462</v>
      </c>
      <c r="O3480" s="7">
        <f t="shared" si="2517"/>
        <v>45513</v>
      </c>
      <c r="P3480" s="1" t="s">
        <v>414</v>
      </c>
      <c r="Q3480" s="8" t="s">
        <v>357</v>
      </c>
      <c r="R3480" s="3">
        <f t="shared" si="2518"/>
        <v>161680</v>
      </c>
      <c r="S3480" s="3">
        <v>161838</v>
      </c>
      <c r="T3480" s="3">
        <f t="shared" si="2534"/>
        <v>158</v>
      </c>
      <c r="U3480" s="3">
        <v>26.52</v>
      </c>
      <c r="V3480" s="1" t="s">
        <v>463</v>
      </c>
      <c r="W3480" s="3"/>
      <c r="X3480" s="1" t="s">
        <v>461</v>
      </c>
      <c r="Y3480" s="3">
        <v>10000</v>
      </c>
      <c r="Z3480" s="9">
        <f t="shared" si="2507"/>
        <v>5.957767722473605</v>
      </c>
      <c r="AA3480" s="4" t="s">
        <v>462</v>
      </c>
      <c r="AC3480" s="39">
        <f t="shared" si="2519"/>
        <v>45513</v>
      </c>
      <c r="AD3480" s="40" t="s">
        <v>415</v>
      </c>
      <c r="AE3480" s="41" t="s">
        <v>353</v>
      </c>
      <c r="AF3480" s="31">
        <f t="shared" si="2532"/>
        <v>209350</v>
      </c>
      <c r="AG3480" s="31">
        <v>209527</v>
      </c>
      <c r="AH3480" s="31">
        <f t="shared" si="2535"/>
        <v>177</v>
      </c>
      <c r="AI3480" s="31">
        <v>44.117647058823529</v>
      </c>
      <c r="AJ3480" s="40" t="s">
        <v>467</v>
      </c>
      <c r="AK3480" s="31"/>
      <c r="AL3480" s="40" t="s">
        <v>461</v>
      </c>
      <c r="AM3480" s="31">
        <v>6800</v>
      </c>
      <c r="AN3480" s="42">
        <f t="shared" si="2508"/>
        <v>4.0120000000000005</v>
      </c>
      <c r="AO3480" s="48" t="s">
        <v>462</v>
      </c>
      <c r="AQ3480" s="39">
        <f t="shared" si="2520"/>
        <v>45513</v>
      </c>
      <c r="AR3480" s="40" t="s">
        <v>413</v>
      </c>
      <c r="AS3480" s="41" t="s">
        <v>353</v>
      </c>
      <c r="AT3480" s="31">
        <f t="shared" si="2521"/>
        <v>201032</v>
      </c>
      <c r="AU3480" s="31">
        <v>201172</v>
      </c>
      <c r="AV3480" s="31">
        <f t="shared" si="2536"/>
        <v>140</v>
      </c>
      <c r="AW3480" s="31">
        <v>28.13</v>
      </c>
      <c r="AX3480" s="40" t="s">
        <v>468</v>
      </c>
      <c r="AY3480" s="31"/>
      <c r="AZ3480" s="40" t="s">
        <v>461</v>
      </c>
      <c r="BA3480" s="31">
        <v>6800</v>
      </c>
      <c r="BB3480" s="42">
        <f t="shared" si="2509"/>
        <v>4.9768929968005686</v>
      </c>
      <c r="BC3480" s="48" t="s">
        <v>462</v>
      </c>
      <c r="BE3480" s="7">
        <f t="shared" si="2522"/>
        <v>45513</v>
      </c>
      <c r="BF3480" s="1" t="s">
        <v>352</v>
      </c>
      <c r="BG3480" s="8" t="s">
        <v>353</v>
      </c>
      <c r="BH3480" s="3">
        <f t="shared" si="2523"/>
        <v>158876</v>
      </c>
      <c r="BI3480" s="3">
        <v>158876</v>
      </c>
      <c r="BJ3480" s="3">
        <f t="shared" si="2537"/>
        <v>0</v>
      </c>
      <c r="BK3480" s="3">
        <v>0</v>
      </c>
      <c r="BL3480" s="1"/>
      <c r="BM3480" s="3"/>
      <c r="BN3480" s="1" t="s">
        <v>461</v>
      </c>
      <c r="BO3480" s="3">
        <v>6800</v>
      </c>
      <c r="BP3480" s="9">
        <f t="shared" si="2510"/>
        <v>0</v>
      </c>
      <c r="BQ3480" s="4" t="s">
        <v>462</v>
      </c>
      <c r="BS3480" s="7">
        <f t="shared" si="2524"/>
        <v>45513</v>
      </c>
      <c r="BT3480" s="1" t="s">
        <v>355</v>
      </c>
      <c r="BU3480" s="8" t="s">
        <v>39</v>
      </c>
      <c r="BV3480" s="3">
        <f t="shared" si="2525"/>
        <v>122853</v>
      </c>
      <c r="BW3480" s="3">
        <v>123027</v>
      </c>
      <c r="BX3480" s="3">
        <f t="shared" si="2538"/>
        <v>174</v>
      </c>
      <c r="BY3480" s="3">
        <v>33.823529411764703</v>
      </c>
      <c r="BZ3480" s="1" t="s">
        <v>469</v>
      </c>
      <c r="CA3480" s="3"/>
      <c r="CB3480" s="1" t="s">
        <v>470</v>
      </c>
      <c r="CC3480" s="3">
        <v>6800</v>
      </c>
      <c r="CD3480" s="9">
        <f t="shared" si="2511"/>
        <v>5.1443478260869568</v>
      </c>
      <c r="CE3480" s="4" t="s">
        <v>462</v>
      </c>
      <c r="CG3480" s="7">
        <f t="shared" si="2526"/>
        <v>45513</v>
      </c>
      <c r="CH3480" s="1" t="s">
        <v>358</v>
      </c>
      <c r="CI3480" s="8" t="s">
        <v>357</v>
      </c>
      <c r="CJ3480" s="3">
        <f t="shared" si="2527"/>
        <v>218206</v>
      </c>
      <c r="CK3480" s="3">
        <v>218371</v>
      </c>
      <c r="CL3480" s="3">
        <f t="shared" si="2539"/>
        <v>165</v>
      </c>
      <c r="CM3480" s="3">
        <v>27.51</v>
      </c>
      <c r="CN3480" s="1" t="s">
        <v>471</v>
      </c>
      <c r="CO3480" s="3"/>
      <c r="CP3480" s="1" t="s">
        <v>470</v>
      </c>
      <c r="CQ3480" s="3">
        <v>10000</v>
      </c>
      <c r="CR3480" s="9">
        <f t="shared" si="2512"/>
        <v>5.9978189749182116</v>
      </c>
      <c r="CS3480" s="4" t="s">
        <v>462</v>
      </c>
      <c r="CU3480" s="7">
        <f t="shared" si="2528"/>
        <v>45513</v>
      </c>
      <c r="CV3480" s="1" t="s">
        <v>356</v>
      </c>
      <c r="CW3480" s="8" t="s">
        <v>357</v>
      </c>
      <c r="CX3480" s="3">
        <f t="shared" si="2529"/>
        <v>160804</v>
      </c>
      <c r="CY3480" s="3">
        <v>160804</v>
      </c>
      <c r="CZ3480" s="3">
        <f t="shared" si="2540"/>
        <v>0</v>
      </c>
      <c r="DA3480" s="3">
        <v>0</v>
      </c>
      <c r="DB3480" s="1"/>
      <c r="DC3480" s="3"/>
      <c r="DD3480" s="1" t="s">
        <v>470</v>
      </c>
      <c r="DE3480" s="3">
        <v>10000</v>
      </c>
      <c r="DF3480" s="9">
        <f t="shared" si="2513"/>
        <v>0</v>
      </c>
      <c r="DG3480" s="4" t="s">
        <v>462</v>
      </c>
      <c r="DI3480" s="7">
        <f t="shared" si="2530"/>
        <v>45513</v>
      </c>
      <c r="DJ3480" s="1" t="s">
        <v>472</v>
      </c>
      <c r="DK3480" s="8" t="s">
        <v>353</v>
      </c>
      <c r="DL3480" s="3">
        <f t="shared" si="2531"/>
        <v>0</v>
      </c>
      <c r="DM3480" s="3"/>
      <c r="DN3480" s="3">
        <f t="shared" si="2541"/>
        <v>0</v>
      </c>
      <c r="DO3480" s="3"/>
      <c r="DP3480" s="1"/>
      <c r="DQ3480" s="3"/>
      <c r="DR3480" s="1"/>
      <c r="DS3480" s="3"/>
      <c r="DT3480" s="9">
        <f t="shared" si="2514"/>
        <v>0</v>
      </c>
      <c r="DU3480" s="4" t="s">
        <v>462</v>
      </c>
    </row>
    <row r="3481" spans="1:125" x14ac:dyDescent="0.35">
      <c r="A3481" s="39">
        <f t="shared" si="2515"/>
        <v>45514</v>
      </c>
      <c r="B3481" s="40" t="s">
        <v>354</v>
      </c>
      <c r="C3481" s="41" t="s">
        <v>353</v>
      </c>
      <c r="D3481" s="31">
        <f t="shared" si="2516"/>
        <v>213682</v>
      </c>
      <c r="E3481" s="31">
        <v>213817</v>
      </c>
      <c r="F3481" s="31">
        <f t="shared" si="2533"/>
        <v>135</v>
      </c>
      <c r="G3481" s="31">
        <v>27.05</v>
      </c>
      <c r="H3481" s="40" t="s">
        <v>403</v>
      </c>
      <c r="I3481" s="31"/>
      <c r="J3481" s="40" t="s">
        <v>461</v>
      </c>
      <c r="K3481" s="31">
        <v>6800</v>
      </c>
      <c r="L3481" s="42">
        <f t="shared" si="2506"/>
        <v>4.9907578558225509</v>
      </c>
      <c r="M3481" s="48" t="s">
        <v>462</v>
      </c>
      <c r="O3481" s="7">
        <f t="shared" si="2517"/>
        <v>45514</v>
      </c>
      <c r="P3481" s="1" t="s">
        <v>414</v>
      </c>
      <c r="Q3481" s="8" t="s">
        <v>357</v>
      </c>
      <c r="R3481" s="3">
        <f t="shared" si="2518"/>
        <v>161838</v>
      </c>
      <c r="S3481" s="3">
        <v>161997</v>
      </c>
      <c r="T3481" s="3">
        <f t="shared" si="2534"/>
        <v>159</v>
      </c>
      <c r="U3481" s="3">
        <v>26.71</v>
      </c>
      <c r="V3481" s="1" t="s">
        <v>463</v>
      </c>
      <c r="W3481" s="3"/>
      <c r="X3481" s="1" t="s">
        <v>461</v>
      </c>
      <c r="Y3481" s="3">
        <v>10000</v>
      </c>
      <c r="Z3481" s="9">
        <f t="shared" si="2507"/>
        <v>5.9528266566828902</v>
      </c>
      <c r="AA3481" s="4" t="s">
        <v>462</v>
      </c>
      <c r="AC3481" s="7">
        <f t="shared" si="2519"/>
        <v>45514</v>
      </c>
      <c r="AD3481" s="1" t="s">
        <v>415</v>
      </c>
      <c r="AE3481" s="8" t="s">
        <v>353</v>
      </c>
      <c r="AF3481" s="3">
        <f t="shared" si="2532"/>
        <v>209527</v>
      </c>
      <c r="AG3481" s="3">
        <v>209527</v>
      </c>
      <c r="AH3481" s="3">
        <f t="shared" si="2535"/>
        <v>0</v>
      </c>
      <c r="AI3481" s="3">
        <v>0</v>
      </c>
      <c r="AJ3481" s="1"/>
      <c r="AK3481" s="3"/>
      <c r="AL3481" s="1" t="s">
        <v>461</v>
      </c>
      <c r="AM3481" s="3">
        <v>6800</v>
      </c>
      <c r="AN3481" s="9">
        <f t="shared" si="2508"/>
        <v>0</v>
      </c>
      <c r="AO3481" s="4" t="s">
        <v>462</v>
      </c>
      <c r="AQ3481" s="7">
        <f t="shared" si="2520"/>
        <v>45514</v>
      </c>
      <c r="AR3481" s="1" t="s">
        <v>413</v>
      </c>
      <c r="AS3481" s="8" t="s">
        <v>353</v>
      </c>
      <c r="AT3481" s="3">
        <f t="shared" si="2521"/>
        <v>201172</v>
      </c>
      <c r="AU3481" s="3">
        <v>201172</v>
      </c>
      <c r="AV3481" s="3">
        <f t="shared" si="2536"/>
        <v>0</v>
      </c>
      <c r="AW3481" s="3">
        <v>0</v>
      </c>
      <c r="AX3481" s="1"/>
      <c r="AY3481" s="3"/>
      <c r="AZ3481" s="1" t="s">
        <v>461</v>
      </c>
      <c r="BA3481" s="3">
        <v>6800</v>
      </c>
      <c r="BB3481" s="9">
        <f t="shared" si="2509"/>
        <v>0</v>
      </c>
      <c r="BC3481" s="4" t="s">
        <v>462</v>
      </c>
      <c r="BE3481" s="7">
        <f t="shared" si="2522"/>
        <v>45514</v>
      </c>
      <c r="BF3481" s="1" t="s">
        <v>352</v>
      </c>
      <c r="BG3481" s="8" t="s">
        <v>353</v>
      </c>
      <c r="BH3481" s="3">
        <f t="shared" si="2523"/>
        <v>158876</v>
      </c>
      <c r="BI3481" s="3">
        <v>158876</v>
      </c>
      <c r="BJ3481" s="3">
        <f t="shared" si="2537"/>
        <v>0</v>
      </c>
      <c r="BK3481" s="3">
        <v>0</v>
      </c>
      <c r="BL3481" s="1"/>
      <c r="BM3481" s="3"/>
      <c r="BN3481" s="1" t="s">
        <v>461</v>
      </c>
      <c r="BO3481" s="3">
        <v>6800</v>
      </c>
      <c r="BP3481" s="9">
        <f t="shared" si="2510"/>
        <v>0</v>
      </c>
      <c r="BQ3481" s="4" t="s">
        <v>462</v>
      </c>
      <c r="BS3481" s="7">
        <f t="shared" si="2524"/>
        <v>45514</v>
      </c>
      <c r="BT3481" s="1" t="s">
        <v>355</v>
      </c>
      <c r="BU3481" s="8" t="s">
        <v>39</v>
      </c>
      <c r="BV3481" s="3">
        <f t="shared" si="2525"/>
        <v>123027</v>
      </c>
      <c r="BW3481" s="3">
        <v>123027</v>
      </c>
      <c r="BX3481" s="3">
        <f t="shared" si="2538"/>
        <v>0</v>
      </c>
      <c r="BY3481" s="3">
        <v>0</v>
      </c>
      <c r="BZ3481" s="1" t="s">
        <v>469</v>
      </c>
      <c r="CA3481" s="3"/>
      <c r="CB3481" s="1" t="s">
        <v>470</v>
      </c>
      <c r="CC3481" s="3">
        <v>6800</v>
      </c>
      <c r="CD3481" s="9">
        <f t="shared" si="2511"/>
        <v>0</v>
      </c>
      <c r="CE3481" s="4" t="s">
        <v>462</v>
      </c>
      <c r="CG3481" s="7">
        <f t="shared" si="2526"/>
        <v>45514</v>
      </c>
      <c r="CH3481" s="1" t="s">
        <v>358</v>
      </c>
      <c r="CI3481" s="8" t="s">
        <v>357</v>
      </c>
      <c r="CJ3481" s="3">
        <f t="shared" si="2527"/>
        <v>218371</v>
      </c>
      <c r="CK3481" s="3">
        <v>218371</v>
      </c>
      <c r="CL3481" s="3">
        <f t="shared" si="2539"/>
        <v>0</v>
      </c>
      <c r="CM3481" s="3">
        <v>0</v>
      </c>
      <c r="CN3481" s="1"/>
      <c r="CO3481" s="3"/>
      <c r="CP3481" s="1" t="s">
        <v>470</v>
      </c>
      <c r="CQ3481" s="3">
        <v>10000</v>
      </c>
      <c r="CR3481" s="9">
        <f t="shared" si="2512"/>
        <v>0</v>
      </c>
      <c r="CS3481" s="4" t="s">
        <v>462</v>
      </c>
      <c r="CU3481" s="7">
        <f t="shared" si="2528"/>
        <v>45514</v>
      </c>
      <c r="CV3481" s="1" t="s">
        <v>356</v>
      </c>
      <c r="CW3481" s="8" t="s">
        <v>357</v>
      </c>
      <c r="CX3481" s="3">
        <f t="shared" si="2529"/>
        <v>160804</v>
      </c>
      <c r="CY3481" s="3">
        <v>160804</v>
      </c>
      <c r="CZ3481" s="3">
        <f t="shared" si="2540"/>
        <v>0</v>
      </c>
      <c r="DA3481" s="3">
        <v>0</v>
      </c>
      <c r="DB3481" s="1"/>
      <c r="DC3481" s="3"/>
      <c r="DD3481" s="1" t="s">
        <v>470</v>
      </c>
      <c r="DE3481" s="3">
        <v>10000</v>
      </c>
      <c r="DF3481" s="9">
        <f t="shared" si="2513"/>
        <v>0</v>
      </c>
      <c r="DG3481" s="4" t="s">
        <v>462</v>
      </c>
      <c r="DI3481" s="7">
        <f t="shared" si="2530"/>
        <v>45514</v>
      </c>
      <c r="DJ3481" s="1" t="s">
        <v>472</v>
      </c>
      <c r="DK3481" s="8" t="s">
        <v>353</v>
      </c>
      <c r="DL3481" s="3">
        <f t="shared" si="2531"/>
        <v>0</v>
      </c>
      <c r="DM3481" s="3"/>
      <c r="DN3481" s="3">
        <f t="shared" si="2541"/>
        <v>0</v>
      </c>
      <c r="DO3481" s="3"/>
      <c r="DP3481" s="1"/>
      <c r="DQ3481" s="3"/>
      <c r="DR3481" s="1"/>
      <c r="DS3481" s="3"/>
      <c r="DT3481" s="9">
        <f t="shared" si="2514"/>
        <v>0</v>
      </c>
      <c r="DU3481" s="4" t="s">
        <v>462</v>
      </c>
    </row>
    <row r="3482" spans="1:125" x14ac:dyDescent="0.35">
      <c r="A3482" s="7">
        <f t="shared" si="2515"/>
        <v>45515</v>
      </c>
      <c r="B3482" s="1" t="s">
        <v>354</v>
      </c>
      <c r="C3482" s="8" t="s">
        <v>353</v>
      </c>
      <c r="D3482" s="3">
        <f t="shared" si="2516"/>
        <v>213817</v>
      </c>
      <c r="E3482" s="3">
        <v>213817</v>
      </c>
      <c r="F3482" s="3">
        <f t="shared" si="2533"/>
        <v>0</v>
      </c>
      <c r="G3482" s="3">
        <v>0</v>
      </c>
      <c r="H3482" s="1" t="s">
        <v>403</v>
      </c>
      <c r="I3482" s="3"/>
      <c r="J3482" s="1" t="s">
        <v>461</v>
      </c>
      <c r="K3482" s="3"/>
      <c r="L3482" s="9">
        <f t="shared" si="2506"/>
        <v>0</v>
      </c>
      <c r="M3482" s="4" t="s">
        <v>462</v>
      </c>
      <c r="O3482" s="7">
        <f t="shared" si="2517"/>
        <v>45515</v>
      </c>
      <c r="P3482" s="1" t="s">
        <v>414</v>
      </c>
      <c r="Q3482" s="8" t="s">
        <v>357</v>
      </c>
      <c r="R3482" s="3">
        <f t="shared" si="2518"/>
        <v>161997</v>
      </c>
      <c r="S3482" s="3">
        <v>161997</v>
      </c>
      <c r="T3482" s="3">
        <f t="shared" si="2534"/>
        <v>0</v>
      </c>
      <c r="U3482" s="3">
        <v>0</v>
      </c>
      <c r="V3482" s="1"/>
      <c r="W3482" s="3"/>
      <c r="X3482" s="1" t="s">
        <v>461</v>
      </c>
      <c r="Y3482" s="3">
        <v>10000</v>
      </c>
      <c r="Z3482" s="9">
        <f t="shared" si="2507"/>
        <v>0</v>
      </c>
      <c r="AA3482" s="4" t="s">
        <v>462</v>
      </c>
      <c r="AC3482" s="7">
        <f t="shared" si="2519"/>
        <v>45515</v>
      </c>
      <c r="AD3482" s="1" t="s">
        <v>415</v>
      </c>
      <c r="AE3482" s="8" t="s">
        <v>353</v>
      </c>
      <c r="AF3482" s="3">
        <f t="shared" si="2532"/>
        <v>209527</v>
      </c>
      <c r="AG3482" s="3">
        <v>209527</v>
      </c>
      <c r="AH3482" s="3">
        <f t="shared" si="2535"/>
        <v>0</v>
      </c>
      <c r="AI3482" s="3">
        <v>0</v>
      </c>
      <c r="AJ3482" s="1"/>
      <c r="AK3482" s="3"/>
      <c r="AL3482" s="1" t="s">
        <v>461</v>
      </c>
      <c r="AM3482" s="3">
        <v>6800</v>
      </c>
      <c r="AN3482" s="9">
        <f t="shared" si="2508"/>
        <v>0</v>
      </c>
      <c r="AO3482" s="4" t="s">
        <v>462</v>
      </c>
      <c r="AQ3482" s="7">
        <f t="shared" si="2520"/>
        <v>45515</v>
      </c>
      <c r="AR3482" s="1" t="s">
        <v>413</v>
      </c>
      <c r="AS3482" s="8" t="s">
        <v>353</v>
      </c>
      <c r="AT3482" s="3">
        <f t="shared" si="2521"/>
        <v>201172</v>
      </c>
      <c r="AU3482" s="3">
        <v>201172</v>
      </c>
      <c r="AV3482" s="3">
        <f t="shared" si="2536"/>
        <v>0</v>
      </c>
      <c r="AW3482" s="3">
        <v>0</v>
      </c>
      <c r="AX3482" s="1"/>
      <c r="AY3482" s="3"/>
      <c r="AZ3482" s="1" t="s">
        <v>461</v>
      </c>
      <c r="BA3482" s="3">
        <v>6800</v>
      </c>
      <c r="BB3482" s="9">
        <f t="shared" si="2509"/>
        <v>0</v>
      </c>
      <c r="BC3482" s="4" t="s">
        <v>462</v>
      </c>
      <c r="BE3482" s="7">
        <f t="shared" si="2522"/>
        <v>45515</v>
      </c>
      <c r="BF3482" s="1" t="s">
        <v>352</v>
      </c>
      <c r="BG3482" s="8" t="s">
        <v>353</v>
      </c>
      <c r="BH3482" s="3">
        <f t="shared" si="2523"/>
        <v>158876</v>
      </c>
      <c r="BI3482" s="3">
        <v>158876</v>
      </c>
      <c r="BJ3482" s="3">
        <f t="shared" si="2537"/>
        <v>0</v>
      </c>
      <c r="BK3482" s="3">
        <v>0</v>
      </c>
      <c r="BL3482" s="1"/>
      <c r="BM3482" s="3"/>
      <c r="BN3482" s="1" t="s">
        <v>461</v>
      </c>
      <c r="BO3482" s="3">
        <v>6800</v>
      </c>
      <c r="BP3482" s="9">
        <f t="shared" si="2510"/>
        <v>0</v>
      </c>
      <c r="BQ3482" s="4" t="s">
        <v>462</v>
      </c>
      <c r="BS3482" s="7">
        <f t="shared" si="2524"/>
        <v>45515</v>
      </c>
      <c r="BT3482" s="1" t="s">
        <v>355</v>
      </c>
      <c r="BU3482" s="8" t="s">
        <v>39</v>
      </c>
      <c r="BV3482" s="3">
        <f t="shared" si="2525"/>
        <v>123027</v>
      </c>
      <c r="BW3482" s="3">
        <v>123027</v>
      </c>
      <c r="BX3482" s="3">
        <f t="shared" si="2538"/>
        <v>0</v>
      </c>
      <c r="BY3482" s="3">
        <v>0</v>
      </c>
      <c r="BZ3482" s="1" t="s">
        <v>469</v>
      </c>
      <c r="CA3482" s="3"/>
      <c r="CB3482" s="1" t="s">
        <v>470</v>
      </c>
      <c r="CC3482" s="3">
        <v>6800</v>
      </c>
      <c r="CD3482" s="9">
        <f t="shared" si="2511"/>
        <v>0</v>
      </c>
      <c r="CE3482" s="4" t="s">
        <v>462</v>
      </c>
      <c r="CG3482" s="7">
        <f t="shared" si="2526"/>
        <v>45515</v>
      </c>
      <c r="CH3482" s="1" t="s">
        <v>358</v>
      </c>
      <c r="CI3482" s="8" t="s">
        <v>357</v>
      </c>
      <c r="CJ3482" s="3">
        <f t="shared" si="2527"/>
        <v>218371</v>
      </c>
      <c r="CK3482" s="3">
        <v>218371</v>
      </c>
      <c r="CL3482" s="3">
        <f t="shared" si="2539"/>
        <v>0</v>
      </c>
      <c r="CM3482" s="3">
        <v>0</v>
      </c>
      <c r="CN3482" s="1"/>
      <c r="CO3482" s="3"/>
      <c r="CP3482" s="1" t="s">
        <v>470</v>
      </c>
      <c r="CQ3482" s="3">
        <v>10000</v>
      </c>
      <c r="CR3482" s="9">
        <f t="shared" si="2512"/>
        <v>0</v>
      </c>
      <c r="CS3482" s="4" t="s">
        <v>462</v>
      </c>
      <c r="CU3482" s="7">
        <f t="shared" si="2528"/>
        <v>45515</v>
      </c>
      <c r="CV3482" s="1" t="s">
        <v>356</v>
      </c>
      <c r="CW3482" s="8" t="s">
        <v>357</v>
      </c>
      <c r="CX3482" s="3">
        <f t="shared" si="2529"/>
        <v>160804</v>
      </c>
      <c r="CY3482" s="3">
        <v>160804</v>
      </c>
      <c r="CZ3482" s="3">
        <f t="shared" si="2540"/>
        <v>0</v>
      </c>
      <c r="DA3482" s="3">
        <v>0</v>
      </c>
      <c r="DB3482" s="1" t="s">
        <v>467</v>
      </c>
      <c r="DC3482" s="3"/>
      <c r="DD3482" s="1" t="s">
        <v>470</v>
      </c>
      <c r="DE3482" s="3">
        <v>10000</v>
      </c>
      <c r="DF3482" s="9">
        <f t="shared" si="2513"/>
        <v>0</v>
      </c>
      <c r="DG3482" s="4" t="s">
        <v>462</v>
      </c>
      <c r="DI3482" s="7">
        <f t="shared" si="2530"/>
        <v>45515</v>
      </c>
      <c r="DJ3482" s="1" t="s">
        <v>472</v>
      </c>
      <c r="DK3482" s="8" t="s">
        <v>353</v>
      </c>
      <c r="DL3482" s="3">
        <f t="shared" si="2531"/>
        <v>0</v>
      </c>
      <c r="DM3482" s="3"/>
      <c r="DN3482" s="3">
        <f t="shared" si="2541"/>
        <v>0</v>
      </c>
      <c r="DO3482" s="3"/>
      <c r="DP3482" s="1"/>
      <c r="DQ3482" s="3"/>
      <c r="DR3482" s="1"/>
      <c r="DS3482" s="3"/>
      <c r="DT3482" s="9">
        <f t="shared" si="2514"/>
        <v>0</v>
      </c>
      <c r="DU3482" s="4" t="s">
        <v>462</v>
      </c>
    </row>
    <row r="3483" spans="1:125" x14ac:dyDescent="0.35">
      <c r="A3483" s="39">
        <f t="shared" si="2515"/>
        <v>45516</v>
      </c>
      <c r="B3483" s="40" t="s">
        <v>354</v>
      </c>
      <c r="C3483" s="41" t="s">
        <v>353</v>
      </c>
      <c r="D3483" s="31">
        <f t="shared" si="2516"/>
        <v>213817</v>
      </c>
      <c r="E3483" s="31">
        <v>213956</v>
      </c>
      <c r="F3483" s="31">
        <f t="shared" si="2533"/>
        <v>139</v>
      </c>
      <c r="G3483" s="31">
        <v>28.03</v>
      </c>
      <c r="H3483" s="40" t="s">
        <v>403</v>
      </c>
      <c r="I3483" s="31"/>
      <c r="J3483" s="40" t="s">
        <v>461</v>
      </c>
      <c r="K3483" s="31">
        <v>6800</v>
      </c>
      <c r="L3483" s="42">
        <f t="shared" si="2506"/>
        <v>4.9589725294327502</v>
      </c>
      <c r="M3483" s="48" t="s">
        <v>462</v>
      </c>
      <c r="O3483" s="7">
        <f t="shared" si="2517"/>
        <v>45516</v>
      </c>
      <c r="P3483" s="1" t="s">
        <v>414</v>
      </c>
      <c r="Q3483" s="8" t="s">
        <v>357</v>
      </c>
      <c r="R3483" s="3">
        <f t="shared" si="2518"/>
        <v>161997</v>
      </c>
      <c r="S3483" s="3">
        <v>162146</v>
      </c>
      <c r="T3483" s="3">
        <f t="shared" si="2534"/>
        <v>149</v>
      </c>
      <c r="U3483" s="3">
        <v>24.94</v>
      </c>
      <c r="V3483" s="1" t="s">
        <v>463</v>
      </c>
      <c r="W3483" s="3"/>
      <c r="X3483" s="1" t="s">
        <v>461</v>
      </c>
      <c r="Y3483" s="3">
        <v>10000</v>
      </c>
      <c r="Z3483" s="9">
        <f t="shared" si="2507"/>
        <v>5.9743384121892538</v>
      </c>
      <c r="AA3483" s="4" t="s">
        <v>462</v>
      </c>
      <c r="AC3483" s="39">
        <f t="shared" si="2519"/>
        <v>45516</v>
      </c>
      <c r="AD3483" s="40" t="s">
        <v>415</v>
      </c>
      <c r="AE3483" s="41" t="s">
        <v>353</v>
      </c>
      <c r="AF3483" s="31">
        <f t="shared" si="2532"/>
        <v>209527</v>
      </c>
      <c r="AG3483" s="31">
        <v>209689</v>
      </c>
      <c r="AH3483" s="31">
        <f t="shared" si="2535"/>
        <v>162</v>
      </c>
      <c r="AI3483" s="31">
        <v>32.67</v>
      </c>
      <c r="AJ3483" s="40" t="s">
        <v>467</v>
      </c>
      <c r="AK3483" s="31"/>
      <c r="AL3483" s="40" t="s">
        <v>461</v>
      </c>
      <c r="AM3483" s="31">
        <v>6800</v>
      </c>
      <c r="AN3483" s="42">
        <f t="shared" si="2508"/>
        <v>4.9586776859504127</v>
      </c>
      <c r="AO3483" s="48" t="s">
        <v>462</v>
      </c>
      <c r="AQ3483" s="39">
        <f t="shared" si="2520"/>
        <v>45516</v>
      </c>
      <c r="AR3483" s="40" t="s">
        <v>413</v>
      </c>
      <c r="AS3483" s="41" t="s">
        <v>353</v>
      </c>
      <c r="AT3483" s="31">
        <f t="shared" si="2521"/>
        <v>201172</v>
      </c>
      <c r="AU3483" s="31">
        <v>201312</v>
      </c>
      <c r="AV3483" s="31">
        <f t="shared" si="2536"/>
        <v>140</v>
      </c>
      <c r="AW3483" s="31">
        <v>28.1</v>
      </c>
      <c r="AX3483" s="40" t="s">
        <v>468</v>
      </c>
      <c r="AY3483" s="31"/>
      <c r="AZ3483" s="40" t="s">
        <v>461</v>
      </c>
      <c r="BA3483" s="31">
        <v>6800</v>
      </c>
      <c r="BB3483" s="42">
        <f t="shared" si="2509"/>
        <v>4.9822064056939501</v>
      </c>
      <c r="BC3483" s="48" t="s">
        <v>462</v>
      </c>
      <c r="BE3483" s="7">
        <f t="shared" si="2522"/>
        <v>45516</v>
      </c>
      <c r="BF3483" s="1" t="s">
        <v>352</v>
      </c>
      <c r="BG3483" s="8" t="s">
        <v>353</v>
      </c>
      <c r="BH3483" s="3">
        <f t="shared" si="2523"/>
        <v>158876</v>
      </c>
      <c r="BI3483" s="3">
        <v>158876</v>
      </c>
      <c r="BJ3483" s="3">
        <f t="shared" si="2537"/>
        <v>0</v>
      </c>
      <c r="BK3483" s="3">
        <v>0</v>
      </c>
      <c r="BL3483" s="1"/>
      <c r="BM3483" s="3"/>
      <c r="BN3483" s="1" t="s">
        <v>461</v>
      </c>
      <c r="BO3483" s="3">
        <v>6800</v>
      </c>
      <c r="BP3483" s="9">
        <f t="shared" si="2510"/>
        <v>0</v>
      </c>
      <c r="BQ3483" s="4" t="s">
        <v>462</v>
      </c>
      <c r="BS3483" s="7">
        <f t="shared" si="2524"/>
        <v>45516</v>
      </c>
      <c r="BT3483" s="1" t="s">
        <v>355</v>
      </c>
      <c r="BU3483" s="8" t="s">
        <v>39</v>
      </c>
      <c r="BV3483" s="3">
        <f t="shared" si="2525"/>
        <v>123027</v>
      </c>
      <c r="BW3483" s="3">
        <v>123027</v>
      </c>
      <c r="BX3483" s="3">
        <f t="shared" si="2538"/>
        <v>0</v>
      </c>
      <c r="BY3483" s="3">
        <v>0</v>
      </c>
      <c r="BZ3483" s="1" t="s">
        <v>469</v>
      </c>
      <c r="CA3483" s="3"/>
      <c r="CB3483" s="1" t="s">
        <v>470</v>
      </c>
      <c r="CC3483" s="3">
        <v>6800</v>
      </c>
      <c r="CD3483" s="9">
        <f t="shared" si="2511"/>
        <v>0</v>
      </c>
      <c r="CE3483" s="4" t="s">
        <v>462</v>
      </c>
      <c r="CG3483" s="7">
        <f t="shared" si="2526"/>
        <v>45516</v>
      </c>
      <c r="CH3483" s="1" t="s">
        <v>358</v>
      </c>
      <c r="CI3483" s="8" t="s">
        <v>357</v>
      </c>
      <c r="CJ3483" s="3">
        <f t="shared" si="2527"/>
        <v>218371</v>
      </c>
      <c r="CK3483" s="3">
        <v>218532</v>
      </c>
      <c r="CL3483" s="3">
        <f t="shared" si="2539"/>
        <v>161</v>
      </c>
      <c r="CM3483" s="3">
        <v>26.84</v>
      </c>
      <c r="CN3483" s="1" t="s">
        <v>471</v>
      </c>
      <c r="CO3483" s="3"/>
      <c r="CP3483" s="1" t="s">
        <v>470</v>
      </c>
      <c r="CQ3483" s="3">
        <v>10000</v>
      </c>
      <c r="CR3483" s="9">
        <f t="shared" si="2512"/>
        <v>5.9985096870342769</v>
      </c>
      <c r="CS3483" s="4" t="s">
        <v>462</v>
      </c>
      <c r="CU3483" s="7">
        <f t="shared" si="2528"/>
        <v>45516</v>
      </c>
      <c r="CV3483" s="1" t="s">
        <v>356</v>
      </c>
      <c r="CW3483" s="8" t="s">
        <v>357</v>
      </c>
      <c r="CX3483" s="3">
        <f t="shared" si="2529"/>
        <v>160804</v>
      </c>
      <c r="CY3483" s="3">
        <v>160804</v>
      </c>
      <c r="CZ3483" s="3">
        <f t="shared" si="2540"/>
        <v>0</v>
      </c>
      <c r="DA3483" s="3">
        <v>0</v>
      </c>
      <c r="DB3483" s="1"/>
      <c r="DC3483" s="3"/>
      <c r="DD3483" s="1" t="s">
        <v>470</v>
      </c>
      <c r="DE3483" s="3">
        <v>10000</v>
      </c>
      <c r="DF3483" s="9">
        <f t="shared" si="2513"/>
        <v>0</v>
      </c>
      <c r="DG3483" s="4" t="s">
        <v>462</v>
      </c>
      <c r="DI3483" s="7">
        <f t="shared" si="2530"/>
        <v>45516</v>
      </c>
      <c r="DJ3483" s="1" t="s">
        <v>472</v>
      </c>
      <c r="DK3483" s="8" t="s">
        <v>353</v>
      </c>
      <c r="DL3483" s="3">
        <f t="shared" si="2531"/>
        <v>0</v>
      </c>
      <c r="DM3483" s="3"/>
      <c r="DN3483" s="3">
        <f t="shared" si="2541"/>
        <v>0</v>
      </c>
      <c r="DO3483" s="3"/>
      <c r="DP3483" s="1"/>
      <c r="DQ3483" s="3"/>
      <c r="DR3483" s="1"/>
      <c r="DS3483" s="3"/>
      <c r="DT3483" s="9">
        <f t="shared" si="2514"/>
        <v>0</v>
      </c>
      <c r="DU3483" s="4" t="s">
        <v>462</v>
      </c>
    </row>
    <row r="3484" spans="1:125" x14ac:dyDescent="0.35">
      <c r="A3484" s="7">
        <f t="shared" si="2515"/>
        <v>45517</v>
      </c>
      <c r="B3484" s="1" t="s">
        <v>354</v>
      </c>
      <c r="C3484" s="8" t="s">
        <v>353</v>
      </c>
      <c r="D3484" s="3">
        <f t="shared" si="2516"/>
        <v>213956</v>
      </c>
      <c r="E3484" s="3">
        <v>214138</v>
      </c>
      <c r="F3484" s="3">
        <f t="shared" si="2533"/>
        <v>182</v>
      </c>
      <c r="G3484" s="3">
        <v>36.18</v>
      </c>
      <c r="H3484" s="1" t="s">
        <v>403</v>
      </c>
      <c r="I3484" s="3"/>
      <c r="J3484" s="1" t="s">
        <v>461</v>
      </c>
      <c r="K3484" s="3">
        <v>6800</v>
      </c>
      <c r="L3484" s="9">
        <f t="shared" si="2506"/>
        <v>5.0304035378662242</v>
      </c>
      <c r="M3484" s="4" t="s">
        <v>462</v>
      </c>
      <c r="O3484" s="7">
        <f t="shared" si="2517"/>
        <v>45517</v>
      </c>
      <c r="P3484" s="1" t="s">
        <v>414</v>
      </c>
      <c r="Q3484" s="8" t="s">
        <v>357</v>
      </c>
      <c r="R3484" s="3">
        <f t="shared" si="2518"/>
        <v>162146</v>
      </c>
      <c r="S3484" s="3">
        <v>162300</v>
      </c>
      <c r="T3484" s="3">
        <f t="shared" si="2534"/>
        <v>154</v>
      </c>
      <c r="U3484" s="3">
        <v>25.85</v>
      </c>
      <c r="V3484" s="1" t="s">
        <v>463</v>
      </c>
      <c r="W3484" s="3"/>
      <c r="X3484" s="1" t="s">
        <v>461</v>
      </c>
      <c r="Y3484" s="3">
        <v>10000</v>
      </c>
      <c r="Z3484" s="9">
        <f t="shared" si="2507"/>
        <v>5.957446808510638</v>
      </c>
      <c r="AA3484" s="4" t="s">
        <v>462</v>
      </c>
      <c r="AC3484" s="7">
        <f t="shared" si="2519"/>
        <v>45517</v>
      </c>
      <c r="AD3484" s="1" t="s">
        <v>415</v>
      </c>
      <c r="AE3484" s="8" t="s">
        <v>353</v>
      </c>
      <c r="AF3484" s="3">
        <f t="shared" si="2532"/>
        <v>209689</v>
      </c>
      <c r="AG3484" s="3">
        <v>209827</v>
      </c>
      <c r="AH3484" s="3">
        <f t="shared" si="2535"/>
        <v>138</v>
      </c>
      <c r="AI3484" s="3">
        <v>27.6</v>
      </c>
      <c r="AJ3484" s="1" t="s">
        <v>467</v>
      </c>
      <c r="AK3484" s="3"/>
      <c r="AL3484" s="1" t="s">
        <v>461</v>
      </c>
      <c r="AM3484" s="3">
        <v>6800</v>
      </c>
      <c r="AN3484" s="9">
        <f t="shared" si="2508"/>
        <v>5</v>
      </c>
      <c r="AO3484" s="4" t="s">
        <v>462</v>
      </c>
      <c r="AQ3484" s="39">
        <f t="shared" si="2520"/>
        <v>45517</v>
      </c>
      <c r="AR3484" s="40" t="s">
        <v>413</v>
      </c>
      <c r="AS3484" s="41" t="s">
        <v>353</v>
      </c>
      <c r="AT3484" s="31">
        <f t="shared" si="2521"/>
        <v>201312</v>
      </c>
      <c r="AU3484" s="31">
        <v>201492</v>
      </c>
      <c r="AV3484" s="31">
        <f t="shared" si="2536"/>
        <v>180</v>
      </c>
      <c r="AW3484" s="31">
        <v>36.090000000000003</v>
      </c>
      <c r="AX3484" s="40" t="s">
        <v>468</v>
      </c>
      <c r="AY3484" s="31"/>
      <c r="AZ3484" s="40" t="s">
        <v>461</v>
      </c>
      <c r="BA3484" s="31">
        <v>6800</v>
      </c>
      <c r="BB3484" s="42">
        <f t="shared" si="2509"/>
        <v>4.9875311720698248</v>
      </c>
      <c r="BC3484" s="48" t="s">
        <v>462</v>
      </c>
      <c r="BE3484" s="7">
        <f t="shared" si="2522"/>
        <v>45517</v>
      </c>
      <c r="BF3484" s="1" t="s">
        <v>352</v>
      </c>
      <c r="BG3484" s="8" t="s">
        <v>353</v>
      </c>
      <c r="BH3484" s="3">
        <f t="shared" si="2523"/>
        <v>158876</v>
      </c>
      <c r="BI3484" s="3">
        <v>158876</v>
      </c>
      <c r="BJ3484" s="3">
        <f t="shared" si="2537"/>
        <v>0</v>
      </c>
      <c r="BK3484" s="3">
        <v>0</v>
      </c>
      <c r="BL3484" s="1"/>
      <c r="BM3484" s="3"/>
      <c r="BN3484" s="1" t="s">
        <v>461</v>
      </c>
      <c r="BO3484" s="3">
        <v>6800</v>
      </c>
      <c r="BP3484" s="9">
        <f t="shared" si="2510"/>
        <v>0</v>
      </c>
      <c r="BQ3484" s="4" t="s">
        <v>462</v>
      </c>
      <c r="BS3484" s="7">
        <f t="shared" si="2524"/>
        <v>45517</v>
      </c>
      <c r="BT3484" s="1" t="s">
        <v>355</v>
      </c>
      <c r="BU3484" s="8" t="s">
        <v>39</v>
      </c>
      <c r="BV3484" s="3">
        <f t="shared" si="2525"/>
        <v>123027</v>
      </c>
      <c r="BW3484" s="3">
        <v>123168</v>
      </c>
      <c r="BX3484" s="3">
        <f t="shared" si="2538"/>
        <v>141</v>
      </c>
      <c r="BY3484" s="3">
        <v>27.941176470588236</v>
      </c>
      <c r="BZ3484" s="1" t="s">
        <v>469</v>
      </c>
      <c r="CA3484" s="3"/>
      <c r="CB3484" s="1" t="s">
        <v>470</v>
      </c>
      <c r="CC3484" s="3">
        <v>6800</v>
      </c>
      <c r="CD3484" s="9">
        <f t="shared" si="2511"/>
        <v>5.0463157894736845</v>
      </c>
      <c r="CE3484" s="4" t="s">
        <v>462</v>
      </c>
      <c r="CG3484" s="7">
        <f t="shared" si="2526"/>
        <v>45517</v>
      </c>
      <c r="CH3484" s="1" t="s">
        <v>358</v>
      </c>
      <c r="CI3484" s="8" t="s">
        <v>357</v>
      </c>
      <c r="CJ3484" s="3">
        <f t="shared" si="2527"/>
        <v>218532</v>
      </c>
      <c r="CK3484" s="3">
        <v>218689</v>
      </c>
      <c r="CL3484" s="3">
        <f t="shared" si="2539"/>
        <v>157</v>
      </c>
      <c r="CM3484" s="3">
        <v>26.21</v>
      </c>
      <c r="CN3484" s="1" t="s">
        <v>471</v>
      </c>
      <c r="CO3484" s="3"/>
      <c r="CP3484" s="1" t="s">
        <v>470</v>
      </c>
      <c r="CQ3484" s="3">
        <v>10000</v>
      </c>
      <c r="CR3484" s="9">
        <f t="shared" si="2512"/>
        <v>5.9900801220908049</v>
      </c>
      <c r="CS3484" s="4" t="s">
        <v>462</v>
      </c>
      <c r="CU3484" s="7">
        <f t="shared" si="2528"/>
        <v>45517</v>
      </c>
      <c r="CV3484" s="1" t="s">
        <v>356</v>
      </c>
      <c r="CW3484" s="8" t="s">
        <v>357</v>
      </c>
      <c r="CX3484" s="3">
        <f t="shared" si="2529"/>
        <v>160804</v>
      </c>
      <c r="CY3484" s="3">
        <v>160804</v>
      </c>
      <c r="CZ3484" s="3">
        <f t="shared" si="2540"/>
        <v>0</v>
      </c>
      <c r="DA3484" s="3">
        <v>0</v>
      </c>
      <c r="DB3484" s="1"/>
      <c r="DC3484" s="3"/>
      <c r="DD3484" s="1" t="s">
        <v>470</v>
      </c>
      <c r="DE3484" s="3">
        <v>10000</v>
      </c>
      <c r="DF3484" s="9">
        <f t="shared" si="2513"/>
        <v>0</v>
      </c>
      <c r="DG3484" s="4" t="s">
        <v>462</v>
      </c>
      <c r="DI3484" s="7">
        <f t="shared" si="2530"/>
        <v>45517</v>
      </c>
      <c r="DJ3484" s="1" t="s">
        <v>472</v>
      </c>
      <c r="DK3484" s="8" t="s">
        <v>353</v>
      </c>
      <c r="DL3484" s="3">
        <f t="shared" si="2531"/>
        <v>0</v>
      </c>
      <c r="DM3484" s="3"/>
      <c r="DN3484" s="3">
        <f t="shared" si="2541"/>
        <v>0</v>
      </c>
      <c r="DO3484" s="3"/>
      <c r="DP3484" s="1"/>
      <c r="DQ3484" s="3"/>
      <c r="DR3484" s="1"/>
      <c r="DS3484" s="3"/>
      <c r="DT3484" s="9">
        <f t="shared" si="2514"/>
        <v>0</v>
      </c>
      <c r="DU3484" s="4" t="s">
        <v>462</v>
      </c>
    </row>
    <row r="3485" spans="1:125" x14ac:dyDescent="0.35">
      <c r="A3485" s="7">
        <f t="shared" si="2515"/>
        <v>45518</v>
      </c>
      <c r="B3485" s="1" t="s">
        <v>354</v>
      </c>
      <c r="C3485" s="8" t="s">
        <v>353</v>
      </c>
      <c r="D3485" s="3">
        <f t="shared" si="2516"/>
        <v>214138</v>
      </c>
      <c r="E3485" s="3">
        <v>214138</v>
      </c>
      <c r="F3485" s="3">
        <f t="shared" si="2533"/>
        <v>0</v>
      </c>
      <c r="G3485" s="3">
        <v>0</v>
      </c>
      <c r="H3485" s="1" t="s">
        <v>403</v>
      </c>
      <c r="I3485" s="3"/>
      <c r="J3485" s="1" t="s">
        <v>461</v>
      </c>
      <c r="K3485" s="3"/>
      <c r="L3485" s="9">
        <f t="shared" si="2506"/>
        <v>0</v>
      </c>
      <c r="M3485" s="4" t="s">
        <v>462</v>
      </c>
      <c r="O3485" s="7">
        <f t="shared" si="2517"/>
        <v>45518</v>
      </c>
      <c r="P3485" s="1" t="s">
        <v>414</v>
      </c>
      <c r="Q3485" s="8" t="s">
        <v>357</v>
      </c>
      <c r="R3485" s="3">
        <f t="shared" si="2518"/>
        <v>162300</v>
      </c>
      <c r="S3485" s="3">
        <v>162300</v>
      </c>
      <c r="T3485" s="3">
        <f t="shared" si="2534"/>
        <v>0</v>
      </c>
      <c r="U3485" s="3">
        <v>0</v>
      </c>
      <c r="V3485" s="1"/>
      <c r="W3485" s="3"/>
      <c r="X3485" s="1" t="s">
        <v>461</v>
      </c>
      <c r="Y3485" s="3">
        <v>10000</v>
      </c>
      <c r="Z3485" s="9">
        <f t="shared" si="2507"/>
        <v>0</v>
      </c>
      <c r="AA3485" s="4" t="s">
        <v>462</v>
      </c>
      <c r="AC3485" s="7">
        <f t="shared" si="2519"/>
        <v>45518</v>
      </c>
      <c r="AD3485" s="1" t="s">
        <v>415</v>
      </c>
      <c r="AE3485" s="8" t="s">
        <v>353</v>
      </c>
      <c r="AF3485" s="3">
        <f t="shared" si="2532"/>
        <v>209827</v>
      </c>
      <c r="AG3485" s="3">
        <v>209827</v>
      </c>
      <c r="AH3485" s="3">
        <f t="shared" si="2535"/>
        <v>0</v>
      </c>
      <c r="AI3485" s="3">
        <v>0</v>
      </c>
      <c r="AJ3485" s="1"/>
      <c r="AK3485" s="3"/>
      <c r="AL3485" s="1" t="s">
        <v>461</v>
      </c>
      <c r="AM3485" s="3">
        <v>6800</v>
      </c>
      <c r="AN3485" s="9">
        <f t="shared" si="2508"/>
        <v>0</v>
      </c>
      <c r="AO3485" s="4" t="s">
        <v>462</v>
      </c>
      <c r="AQ3485" s="7">
        <f t="shared" si="2520"/>
        <v>45518</v>
      </c>
      <c r="AR3485" s="1" t="s">
        <v>413</v>
      </c>
      <c r="AS3485" s="8" t="s">
        <v>353</v>
      </c>
      <c r="AT3485" s="3">
        <f t="shared" si="2521"/>
        <v>201492</v>
      </c>
      <c r="AU3485" s="3">
        <v>201647</v>
      </c>
      <c r="AV3485" s="3">
        <f t="shared" si="2536"/>
        <v>155</v>
      </c>
      <c r="AW3485" s="3">
        <v>30.46</v>
      </c>
      <c r="AX3485" s="1" t="s">
        <v>468</v>
      </c>
      <c r="AY3485" s="3"/>
      <c r="AZ3485" s="1" t="s">
        <v>461</v>
      </c>
      <c r="BA3485" s="3">
        <v>6800</v>
      </c>
      <c r="BB3485" s="9">
        <f t="shared" si="2509"/>
        <v>5.0886408404464873</v>
      </c>
      <c r="BC3485" s="4" t="s">
        <v>462</v>
      </c>
      <c r="BE3485" s="7">
        <f t="shared" si="2522"/>
        <v>45518</v>
      </c>
      <c r="BF3485" s="1" t="s">
        <v>352</v>
      </c>
      <c r="BG3485" s="8" t="s">
        <v>353</v>
      </c>
      <c r="BH3485" s="3">
        <f t="shared" si="2523"/>
        <v>158876</v>
      </c>
      <c r="BI3485" s="3">
        <v>158876</v>
      </c>
      <c r="BJ3485" s="3">
        <f t="shared" si="2537"/>
        <v>0</v>
      </c>
      <c r="BK3485" s="3">
        <v>0</v>
      </c>
      <c r="BL3485" s="1"/>
      <c r="BM3485" s="3"/>
      <c r="BN3485" s="1" t="s">
        <v>461</v>
      </c>
      <c r="BO3485" s="3">
        <v>6800</v>
      </c>
      <c r="BP3485" s="9">
        <f t="shared" si="2510"/>
        <v>0</v>
      </c>
      <c r="BQ3485" s="4" t="s">
        <v>462</v>
      </c>
      <c r="BS3485" s="7">
        <f t="shared" si="2524"/>
        <v>45518</v>
      </c>
      <c r="BT3485" s="1" t="s">
        <v>355</v>
      </c>
      <c r="BU3485" s="8" t="s">
        <v>39</v>
      </c>
      <c r="BV3485" s="3">
        <f t="shared" si="2525"/>
        <v>123168</v>
      </c>
      <c r="BW3485" s="3">
        <v>123334</v>
      </c>
      <c r="BX3485" s="3">
        <f t="shared" si="2538"/>
        <v>166</v>
      </c>
      <c r="BY3485" s="3">
        <v>32.352941176470587</v>
      </c>
      <c r="BZ3485" s="1" t="s">
        <v>469</v>
      </c>
      <c r="CA3485" s="3"/>
      <c r="CB3485" s="1" t="s">
        <v>470</v>
      </c>
      <c r="CC3485" s="3">
        <v>6800</v>
      </c>
      <c r="CD3485" s="9">
        <f t="shared" si="2511"/>
        <v>5.1309090909090909</v>
      </c>
      <c r="CE3485" s="4" t="s">
        <v>462</v>
      </c>
      <c r="CG3485" s="7">
        <f t="shared" si="2526"/>
        <v>45518</v>
      </c>
      <c r="CH3485" s="1" t="s">
        <v>358</v>
      </c>
      <c r="CI3485" s="8" t="s">
        <v>357</v>
      </c>
      <c r="CJ3485" s="3">
        <f t="shared" si="2527"/>
        <v>218689</v>
      </c>
      <c r="CK3485" s="3">
        <v>218689</v>
      </c>
      <c r="CL3485" s="3">
        <f t="shared" si="2539"/>
        <v>0</v>
      </c>
      <c r="CM3485" s="3">
        <v>0</v>
      </c>
      <c r="CN3485" s="1"/>
      <c r="CO3485" s="3"/>
      <c r="CP3485" s="1" t="s">
        <v>470</v>
      </c>
      <c r="CQ3485" s="3">
        <v>10000</v>
      </c>
      <c r="CR3485" s="9">
        <f t="shared" si="2512"/>
        <v>0</v>
      </c>
      <c r="CS3485" s="4" t="s">
        <v>462</v>
      </c>
      <c r="CU3485" s="7">
        <f t="shared" si="2528"/>
        <v>45518</v>
      </c>
      <c r="CV3485" s="1" t="s">
        <v>356</v>
      </c>
      <c r="CW3485" s="8" t="s">
        <v>357</v>
      </c>
      <c r="CX3485" s="3">
        <f t="shared" si="2529"/>
        <v>160804</v>
      </c>
      <c r="CY3485" s="3">
        <v>160969</v>
      </c>
      <c r="CZ3485" s="3">
        <f t="shared" si="2540"/>
        <v>165</v>
      </c>
      <c r="DA3485" s="3">
        <v>27.565999999999999</v>
      </c>
      <c r="DB3485" s="1" t="s">
        <v>463</v>
      </c>
      <c r="DC3485" s="3"/>
      <c r="DD3485" s="1" t="s">
        <v>470</v>
      </c>
      <c r="DE3485" s="3">
        <v>10000</v>
      </c>
      <c r="DF3485" s="9">
        <f t="shared" si="2513"/>
        <v>5.9856344772545889</v>
      </c>
      <c r="DG3485" s="4" t="s">
        <v>462</v>
      </c>
      <c r="DI3485" s="7">
        <f t="shared" si="2530"/>
        <v>45518</v>
      </c>
      <c r="DJ3485" s="1" t="s">
        <v>472</v>
      </c>
      <c r="DK3485" s="8" t="s">
        <v>353</v>
      </c>
      <c r="DL3485" s="3">
        <f t="shared" si="2531"/>
        <v>0</v>
      </c>
      <c r="DM3485" s="3"/>
      <c r="DN3485" s="3">
        <f t="shared" si="2541"/>
        <v>0</v>
      </c>
      <c r="DO3485" s="3"/>
      <c r="DP3485" s="1"/>
      <c r="DQ3485" s="3"/>
      <c r="DR3485" s="1"/>
      <c r="DS3485" s="3"/>
      <c r="DT3485" s="9">
        <f t="shared" si="2514"/>
        <v>0</v>
      </c>
      <c r="DU3485" s="4" t="s">
        <v>462</v>
      </c>
    </row>
    <row r="3486" spans="1:125" x14ac:dyDescent="0.35">
      <c r="A3486" s="7">
        <f t="shared" si="2515"/>
        <v>45519</v>
      </c>
      <c r="B3486" s="1" t="s">
        <v>354</v>
      </c>
      <c r="C3486" s="8" t="s">
        <v>353</v>
      </c>
      <c r="D3486" s="3">
        <f t="shared" si="2516"/>
        <v>214138</v>
      </c>
      <c r="E3486" s="3">
        <v>214251</v>
      </c>
      <c r="F3486" s="3">
        <f t="shared" si="2533"/>
        <v>113</v>
      </c>
      <c r="G3486" s="3">
        <v>22.06</v>
      </c>
      <c r="H3486" s="1" t="s">
        <v>403</v>
      </c>
      <c r="I3486" s="3"/>
      <c r="J3486" s="1" t="s">
        <v>461</v>
      </c>
      <c r="K3486" s="3">
        <v>6800</v>
      </c>
      <c r="L3486" s="9">
        <f t="shared" si="2506"/>
        <v>5.1223934723481417</v>
      </c>
      <c r="M3486" s="4" t="s">
        <v>462</v>
      </c>
      <c r="O3486" s="7">
        <f t="shared" si="2517"/>
        <v>45519</v>
      </c>
      <c r="P3486" s="1" t="s">
        <v>414</v>
      </c>
      <c r="Q3486" s="8" t="s">
        <v>357</v>
      </c>
      <c r="R3486" s="3">
        <f t="shared" si="2518"/>
        <v>162300</v>
      </c>
      <c r="S3486" s="3">
        <v>162300</v>
      </c>
      <c r="T3486" s="3">
        <f t="shared" si="2534"/>
        <v>0</v>
      </c>
      <c r="U3486" s="3">
        <v>0</v>
      </c>
      <c r="V3486" s="1"/>
      <c r="W3486" s="3"/>
      <c r="X3486" s="1" t="s">
        <v>461</v>
      </c>
      <c r="Y3486" s="3">
        <v>10000</v>
      </c>
      <c r="Z3486" s="9">
        <f t="shared" si="2507"/>
        <v>0</v>
      </c>
      <c r="AA3486" s="4" t="s">
        <v>462</v>
      </c>
      <c r="AC3486" s="7">
        <f t="shared" si="2519"/>
        <v>45519</v>
      </c>
      <c r="AD3486" s="1" t="s">
        <v>415</v>
      </c>
      <c r="AE3486" s="8" t="s">
        <v>353</v>
      </c>
      <c r="AF3486" s="3">
        <f t="shared" si="2532"/>
        <v>209827</v>
      </c>
      <c r="AG3486" s="3">
        <v>209827</v>
      </c>
      <c r="AH3486" s="3">
        <f t="shared" si="2535"/>
        <v>0</v>
      </c>
      <c r="AI3486" s="3">
        <v>0</v>
      </c>
      <c r="AJ3486" s="1"/>
      <c r="AK3486" s="3"/>
      <c r="AL3486" s="1" t="s">
        <v>461</v>
      </c>
      <c r="AM3486" s="3">
        <v>6800</v>
      </c>
      <c r="AN3486" s="9">
        <f t="shared" si="2508"/>
        <v>0</v>
      </c>
      <c r="AO3486" s="4" t="s">
        <v>462</v>
      </c>
      <c r="AQ3486" s="39">
        <f t="shared" si="2520"/>
        <v>45519</v>
      </c>
      <c r="AR3486" s="40" t="s">
        <v>413</v>
      </c>
      <c r="AS3486" s="41" t="s">
        <v>353</v>
      </c>
      <c r="AT3486" s="31">
        <f t="shared" si="2521"/>
        <v>201647</v>
      </c>
      <c r="AU3486" s="31">
        <v>201782</v>
      </c>
      <c r="AV3486" s="31">
        <f t="shared" si="2536"/>
        <v>135</v>
      </c>
      <c r="AW3486" s="31">
        <v>27.11</v>
      </c>
      <c r="AX3486" s="40" t="s">
        <v>468</v>
      </c>
      <c r="AY3486" s="31"/>
      <c r="AZ3486" s="40" t="s">
        <v>461</v>
      </c>
      <c r="BA3486" s="31">
        <v>6800</v>
      </c>
      <c r="BB3486" s="42">
        <f t="shared" si="2509"/>
        <v>4.9797122832902989</v>
      </c>
      <c r="BC3486" s="48" t="s">
        <v>462</v>
      </c>
      <c r="BE3486" s="7">
        <f t="shared" si="2522"/>
        <v>45519</v>
      </c>
      <c r="BF3486" s="1" t="s">
        <v>352</v>
      </c>
      <c r="BG3486" s="8" t="s">
        <v>353</v>
      </c>
      <c r="BH3486" s="3">
        <f t="shared" si="2523"/>
        <v>158876</v>
      </c>
      <c r="BI3486" s="3">
        <v>158876</v>
      </c>
      <c r="BJ3486" s="3">
        <f t="shared" si="2537"/>
        <v>0</v>
      </c>
      <c r="BK3486" s="3">
        <v>0</v>
      </c>
      <c r="BL3486" s="1"/>
      <c r="BM3486" s="3"/>
      <c r="BN3486" s="1" t="s">
        <v>461</v>
      </c>
      <c r="BO3486" s="3">
        <v>6800</v>
      </c>
      <c r="BP3486" s="9">
        <f t="shared" si="2510"/>
        <v>0</v>
      </c>
      <c r="BQ3486" s="4" t="s">
        <v>462</v>
      </c>
      <c r="BS3486" s="7">
        <f t="shared" si="2524"/>
        <v>45519</v>
      </c>
      <c r="BT3486" s="1" t="s">
        <v>355</v>
      </c>
      <c r="BU3486" s="8" t="s">
        <v>39</v>
      </c>
      <c r="BV3486" s="3">
        <f t="shared" si="2525"/>
        <v>123334</v>
      </c>
      <c r="BW3486" s="3">
        <v>123470</v>
      </c>
      <c r="BX3486" s="3">
        <f t="shared" si="2538"/>
        <v>136</v>
      </c>
      <c r="BY3486" s="3">
        <v>27.205882352941178</v>
      </c>
      <c r="BZ3486" s="1" t="s">
        <v>469</v>
      </c>
      <c r="CA3486" s="3"/>
      <c r="CB3486" s="1" t="s">
        <v>470</v>
      </c>
      <c r="CC3486" s="3">
        <v>6800</v>
      </c>
      <c r="CD3486" s="9">
        <f t="shared" si="2511"/>
        <v>4.9989189189189185</v>
      </c>
      <c r="CE3486" s="4" t="s">
        <v>462</v>
      </c>
      <c r="CG3486" s="7">
        <f t="shared" si="2526"/>
        <v>45519</v>
      </c>
      <c r="CH3486" s="1" t="s">
        <v>358</v>
      </c>
      <c r="CI3486" s="8" t="s">
        <v>357</v>
      </c>
      <c r="CJ3486" s="3">
        <f t="shared" si="2527"/>
        <v>218689</v>
      </c>
      <c r="CK3486" s="3">
        <v>218888</v>
      </c>
      <c r="CL3486" s="3">
        <f t="shared" si="2539"/>
        <v>199</v>
      </c>
      <c r="CM3486" s="3">
        <v>33.369999999999997</v>
      </c>
      <c r="CN3486" s="1" t="s">
        <v>471</v>
      </c>
      <c r="CO3486" s="3"/>
      <c r="CP3486" s="1" t="s">
        <v>470</v>
      </c>
      <c r="CQ3486" s="3">
        <v>10000</v>
      </c>
      <c r="CR3486" s="9">
        <f t="shared" si="2512"/>
        <v>5.9634402157626614</v>
      </c>
      <c r="CS3486" s="4" t="s">
        <v>462</v>
      </c>
      <c r="CU3486" s="7">
        <f t="shared" si="2528"/>
        <v>45519</v>
      </c>
      <c r="CV3486" s="1" t="s">
        <v>356</v>
      </c>
      <c r="CW3486" s="8" t="s">
        <v>357</v>
      </c>
      <c r="CX3486" s="3">
        <f t="shared" si="2529"/>
        <v>160969</v>
      </c>
      <c r="CY3486" s="3">
        <v>161145</v>
      </c>
      <c r="CZ3486" s="3">
        <f t="shared" si="2540"/>
        <v>176</v>
      </c>
      <c r="DA3486" s="3">
        <v>29.33</v>
      </c>
      <c r="DB3486" s="1" t="s">
        <v>467</v>
      </c>
      <c r="DC3486" s="3"/>
      <c r="DD3486" s="1" t="s">
        <v>470</v>
      </c>
      <c r="DE3486" s="3">
        <v>10000</v>
      </c>
      <c r="DF3486" s="9">
        <f t="shared" si="2513"/>
        <v>6.0006818956699632</v>
      </c>
      <c r="DG3486" s="4" t="s">
        <v>462</v>
      </c>
      <c r="DI3486" s="7">
        <f t="shared" si="2530"/>
        <v>45519</v>
      </c>
      <c r="DJ3486" s="1" t="s">
        <v>472</v>
      </c>
      <c r="DK3486" s="8" t="s">
        <v>353</v>
      </c>
      <c r="DL3486" s="3">
        <f t="shared" si="2531"/>
        <v>0</v>
      </c>
      <c r="DM3486" s="3"/>
      <c r="DN3486" s="3">
        <f t="shared" si="2541"/>
        <v>0</v>
      </c>
      <c r="DO3486" s="3"/>
      <c r="DP3486" s="1"/>
      <c r="DQ3486" s="3"/>
      <c r="DR3486" s="1"/>
      <c r="DS3486" s="3"/>
      <c r="DT3486" s="9">
        <f t="shared" si="2514"/>
        <v>0</v>
      </c>
      <c r="DU3486" s="4" t="s">
        <v>462</v>
      </c>
    </row>
    <row r="3487" spans="1:125" x14ac:dyDescent="0.35">
      <c r="A3487" s="7">
        <f t="shared" si="2515"/>
        <v>45520</v>
      </c>
      <c r="B3487" s="1" t="s">
        <v>354</v>
      </c>
      <c r="C3487" s="8" t="s">
        <v>353</v>
      </c>
      <c r="D3487" s="3">
        <f t="shared" si="2516"/>
        <v>214251</v>
      </c>
      <c r="E3487" s="3">
        <v>214387</v>
      </c>
      <c r="F3487" s="3">
        <f t="shared" si="2533"/>
        <v>136</v>
      </c>
      <c r="G3487" s="3">
        <v>27.11</v>
      </c>
      <c r="H3487" s="1" t="s">
        <v>403</v>
      </c>
      <c r="I3487" s="3"/>
      <c r="J3487" s="1" t="s">
        <v>461</v>
      </c>
      <c r="K3487" s="3">
        <v>6800</v>
      </c>
      <c r="L3487" s="9">
        <f t="shared" si="2506"/>
        <v>5.0165990409443015</v>
      </c>
      <c r="M3487" s="4" t="s">
        <v>462</v>
      </c>
      <c r="O3487" s="7">
        <f t="shared" si="2517"/>
        <v>45520</v>
      </c>
      <c r="P3487" s="1" t="s">
        <v>414</v>
      </c>
      <c r="Q3487" s="8" t="s">
        <v>357</v>
      </c>
      <c r="R3487" s="3">
        <f t="shared" si="2518"/>
        <v>162300</v>
      </c>
      <c r="S3487" s="3">
        <v>162465</v>
      </c>
      <c r="T3487" s="3">
        <f t="shared" si="2534"/>
        <v>165</v>
      </c>
      <c r="U3487" s="3">
        <v>27.82</v>
      </c>
      <c r="V3487" s="1" t="s">
        <v>463</v>
      </c>
      <c r="W3487" s="3"/>
      <c r="X3487" s="1" t="s">
        <v>461</v>
      </c>
      <c r="Y3487" s="3">
        <v>10000</v>
      </c>
      <c r="Z3487" s="9">
        <f t="shared" si="2507"/>
        <v>5.9309849029475199</v>
      </c>
      <c r="AA3487" s="4" t="s">
        <v>462</v>
      </c>
      <c r="AC3487" s="7">
        <f t="shared" si="2519"/>
        <v>45520</v>
      </c>
      <c r="AD3487" s="1" t="s">
        <v>415</v>
      </c>
      <c r="AE3487" s="8" t="s">
        <v>353</v>
      </c>
      <c r="AF3487" s="3">
        <f t="shared" si="2532"/>
        <v>209827</v>
      </c>
      <c r="AG3487" s="3">
        <v>209989</v>
      </c>
      <c r="AH3487" s="3">
        <f t="shared" si="2535"/>
        <v>162</v>
      </c>
      <c r="AI3487" s="3">
        <v>32.058823529411768</v>
      </c>
      <c r="AJ3487" s="1" t="s">
        <v>467</v>
      </c>
      <c r="AK3487" s="3"/>
      <c r="AL3487" s="1" t="s">
        <v>461</v>
      </c>
      <c r="AM3487" s="3">
        <v>6800</v>
      </c>
      <c r="AN3487" s="9">
        <f t="shared" si="2508"/>
        <v>5.0532110091743112</v>
      </c>
      <c r="AO3487" s="4" t="s">
        <v>462</v>
      </c>
      <c r="AQ3487" s="7">
        <f t="shared" si="2520"/>
        <v>45520</v>
      </c>
      <c r="AR3487" s="1" t="s">
        <v>413</v>
      </c>
      <c r="AS3487" s="8" t="s">
        <v>353</v>
      </c>
      <c r="AT3487" s="3">
        <f t="shared" si="2521"/>
        <v>201782</v>
      </c>
      <c r="AU3487" s="3">
        <v>201922</v>
      </c>
      <c r="AV3487" s="3">
        <f t="shared" si="2536"/>
        <v>140</v>
      </c>
      <c r="AW3487" s="3">
        <v>28.01</v>
      </c>
      <c r="AX3487" s="1" t="s">
        <v>468</v>
      </c>
      <c r="AY3487" s="3"/>
      <c r="AZ3487" s="1" t="s">
        <v>461</v>
      </c>
      <c r="BA3487" s="3">
        <v>6800</v>
      </c>
      <c r="BB3487" s="9">
        <f t="shared" si="2509"/>
        <v>4.998214923241699</v>
      </c>
      <c r="BC3487" s="4" t="s">
        <v>462</v>
      </c>
      <c r="BE3487" s="7">
        <f t="shared" si="2522"/>
        <v>45520</v>
      </c>
      <c r="BF3487" s="1" t="s">
        <v>352</v>
      </c>
      <c r="BG3487" s="8" t="s">
        <v>353</v>
      </c>
      <c r="BH3487" s="3">
        <f t="shared" si="2523"/>
        <v>158876</v>
      </c>
      <c r="BI3487" s="3">
        <v>158876</v>
      </c>
      <c r="BJ3487" s="3">
        <f t="shared" si="2537"/>
        <v>0</v>
      </c>
      <c r="BK3487" s="3">
        <v>0</v>
      </c>
      <c r="BL3487" s="1"/>
      <c r="BM3487" s="3"/>
      <c r="BN3487" s="1" t="s">
        <v>461</v>
      </c>
      <c r="BO3487" s="3">
        <v>6800</v>
      </c>
      <c r="BP3487" s="9">
        <f t="shared" si="2510"/>
        <v>0</v>
      </c>
      <c r="BQ3487" s="4" t="s">
        <v>462</v>
      </c>
      <c r="BS3487" s="7">
        <f t="shared" si="2524"/>
        <v>45520</v>
      </c>
      <c r="BT3487" s="1" t="s">
        <v>355</v>
      </c>
      <c r="BU3487" s="8" t="s">
        <v>39</v>
      </c>
      <c r="BV3487" s="3">
        <f t="shared" si="2525"/>
        <v>123470</v>
      </c>
      <c r="BW3487" s="3">
        <v>123622</v>
      </c>
      <c r="BX3487" s="3">
        <f t="shared" si="2538"/>
        <v>152</v>
      </c>
      <c r="BY3487" s="3">
        <v>30.147058823529413</v>
      </c>
      <c r="BZ3487" s="1" t="s">
        <v>469</v>
      </c>
      <c r="CA3487" s="3"/>
      <c r="CB3487" s="1" t="s">
        <v>470</v>
      </c>
      <c r="CC3487" s="3">
        <v>6800</v>
      </c>
      <c r="CD3487" s="9">
        <f t="shared" si="2511"/>
        <v>5.0419512195121952</v>
      </c>
      <c r="CE3487" s="4" t="s">
        <v>462</v>
      </c>
      <c r="CG3487" s="7">
        <f t="shared" si="2526"/>
        <v>45520</v>
      </c>
      <c r="CH3487" s="1" t="s">
        <v>358</v>
      </c>
      <c r="CI3487" s="8" t="s">
        <v>357</v>
      </c>
      <c r="CJ3487" s="3">
        <f t="shared" si="2527"/>
        <v>218888</v>
      </c>
      <c r="CK3487" s="3">
        <v>219039</v>
      </c>
      <c r="CL3487" s="3">
        <f t="shared" si="2539"/>
        <v>151</v>
      </c>
      <c r="CM3487" s="3">
        <v>25.2</v>
      </c>
      <c r="CN3487" s="1" t="s">
        <v>471</v>
      </c>
      <c r="CO3487" s="3"/>
      <c r="CP3487" s="1" t="s">
        <v>470</v>
      </c>
      <c r="CQ3487" s="3">
        <v>10000</v>
      </c>
      <c r="CR3487" s="9">
        <f t="shared" si="2512"/>
        <v>5.9920634920634921</v>
      </c>
      <c r="CS3487" s="4" t="s">
        <v>462</v>
      </c>
      <c r="CU3487" s="7">
        <f t="shared" si="2528"/>
        <v>45520</v>
      </c>
      <c r="CV3487" s="1" t="s">
        <v>356</v>
      </c>
      <c r="CW3487" s="8" t="s">
        <v>357</v>
      </c>
      <c r="CX3487" s="3">
        <f t="shared" si="2529"/>
        <v>161145</v>
      </c>
      <c r="CY3487" s="3">
        <v>161145</v>
      </c>
      <c r="CZ3487" s="3">
        <f t="shared" si="2540"/>
        <v>0</v>
      </c>
      <c r="DA3487" s="3">
        <v>0</v>
      </c>
      <c r="DB3487" s="1"/>
      <c r="DC3487" s="3"/>
      <c r="DD3487" s="1" t="s">
        <v>470</v>
      </c>
      <c r="DE3487" s="3">
        <v>10000</v>
      </c>
      <c r="DF3487" s="9">
        <f t="shared" si="2513"/>
        <v>0</v>
      </c>
      <c r="DG3487" s="4" t="s">
        <v>462</v>
      </c>
      <c r="DI3487" s="7">
        <f t="shared" si="2530"/>
        <v>45520</v>
      </c>
      <c r="DJ3487" s="1" t="s">
        <v>472</v>
      </c>
      <c r="DK3487" s="8" t="s">
        <v>353</v>
      </c>
      <c r="DL3487" s="3">
        <f t="shared" si="2531"/>
        <v>0</v>
      </c>
      <c r="DM3487" s="3"/>
      <c r="DN3487" s="3">
        <f t="shared" si="2541"/>
        <v>0</v>
      </c>
      <c r="DO3487" s="3"/>
      <c r="DP3487" s="1"/>
      <c r="DQ3487" s="3"/>
      <c r="DR3487" s="1"/>
      <c r="DS3487" s="3"/>
      <c r="DT3487" s="9">
        <f t="shared" si="2514"/>
        <v>0</v>
      </c>
      <c r="DU3487" s="4" t="s">
        <v>462</v>
      </c>
    </row>
    <row r="3488" spans="1:125" x14ac:dyDescent="0.35">
      <c r="A3488" s="7">
        <f t="shared" si="2515"/>
        <v>45521</v>
      </c>
      <c r="B3488" s="1" t="s">
        <v>354</v>
      </c>
      <c r="C3488" s="8" t="s">
        <v>353</v>
      </c>
      <c r="D3488" s="3">
        <f t="shared" si="2516"/>
        <v>214387</v>
      </c>
      <c r="E3488" s="3">
        <v>214387</v>
      </c>
      <c r="F3488" s="3">
        <f t="shared" si="2533"/>
        <v>0</v>
      </c>
      <c r="G3488" s="3">
        <v>0</v>
      </c>
      <c r="H3488" s="1" t="s">
        <v>403</v>
      </c>
      <c r="I3488" s="3"/>
      <c r="J3488" s="1" t="s">
        <v>461</v>
      </c>
      <c r="K3488" s="3"/>
      <c r="L3488" s="9">
        <f t="shared" si="2506"/>
        <v>0</v>
      </c>
      <c r="M3488" s="4" t="s">
        <v>462</v>
      </c>
      <c r="O3488" s="7">
        <f t="shared" si="2517"/>
        <v>45521</v>
      </c>
      <c r="P3488" s="1" t="s">
        <v>414</v>
      </c>
      <c r="Q3488" s="8" t="s">
        <v>357</v>
      </c>
      <c r="R3488" s="3">
        <f t="shared" si="2518"/>
        <v>162465</v>
      </c>
      <c r="S3488" s="3">
        <v>162465</v>
      </c>
      <c r="T3488" s="3">
        <f t="shared" si="2534"/>
        <v>0</v>
      </c>
      <c r="U3488" s="3">
        <v>0</v>
      </c>
      <c r="V3488" s="1"/>
      <c r="W3488" s="3"/>
      <c r="X3488" s="1" t="s">
        <v>461</v>
      </c>
      <c r="Y3488" s="3">
        <v>10000</v>
      </c>
      <c r="Z3488" s="9">
        <f t="shared" si="2507"/>
        <v>0</v>
      </c>
      <c r="AA3488" s="4" t="s">
        <v>462</v>
      </c>
      <c r="AC3488" s="7">
        <f t="shared" si="2519"/>
        <v>45521</v>
      </c>
      <c r="AD3488" s="1" t="s">
        <v>415</v>
      </c>
      <c r="AE3488" s="8" t="s">
        <v>353</v>
      </c>
      <c r="AF3488" s="3">
        <f t="shared" si="2532"/>
        <v>209989</v>
      </c>
      <c r="AG3488" s="3">
        <v>209989</v>
      </c>
      <c r="AH3488" s="3">
        <f t="shared" si="2535"/>
        <v>0</v>
      </c>
      <c r="AI3488" s="3">
        <v>0</v>
      </c>
      <c r="AJ3488" s="1"/>
      <c r="AK3488" s="3"/>
      <c r="AL3488" s="1" t="s">
        <v>461</v>
      </c>
      <c r="AM3488" s="3">
        <v>6800</v>
      </c>
      <c r="AN3488" s="9">
        <f t="shared" si="2508"/>
        <v>0</v>
      </c>
      <c r="AO3488" s="4" t="s">
        <v>462</v>
      </c>
      <c r="AQ3488" s="7">
        <f t="shared" si="2520"/>
        <v>45521</v>
      </c>
      <c r="AR3488" s="1" t="s">
        <v>413</v>
      </c>
      <c r="AS3488" s="8" t="s">
        <v>353</v>
      </c>
      <c r="AT3488" s="3">
        <f t="shared" si="2521"/>
        <v>201922</v>
      </c>
      <c r="AU3488" s="3">
        <v>201922</v>
      </c>
      <c r="AV3488" s="3">
        <f t="shared" si="2536"/>
        <v>0</v>
      </c>
      <c r="AW3488" s="3">
        <v>0</v>
      </c>
      <c r="AX3488" s="1" t="s">
        <v>468</v>
      </c>
      <c r="AY3488" s="3"/>
      <c r="AZ3488" s="1" t="s">
        <v>461</v>
      </c>
      <c r="BA3488" s="3">
        <v>6800</v>
      </c>
      <c r="BB3488" s="9">
        <f t="shared" si="2509"/>
        <v>0</v>
      </c>
      <c r="BC3488" s="4" t="s">
        <v>462</v>
      </c>
      <c r="BE3488" s="7">
        <f t="shared" si="2522"/>
        <v>45521</v>
      </c>
      <c r="BF3488" s="1" t="s">
        <v>352</v>
      </c>
      <c r="BG3488" s="8" t="s">
        <v>353</v>
      </c>
      <c r="BH3488" s="3">
        <f t="shared" si="2523"/>
        <v>158876</v>
      </c>
      <c r="BI3488" s="3">
        <v>158876</v>
      </c>
      <c r="BJ3488" s="3">
        <f t="shared" si="2537"/>
        <v>0</v>
      </c>
      <c r="BK3488" s="3">
        <v>0</v>
      </c>
      <c r="BL3488" s="1"/>
      <c r="BM3488" s="3"/>
      <c r="BN3488" s="1" t="s">
        <v>461</v>
      </c>
      <c r="BO3488" s="3">
        <v>6800</v>
      </c>
      <c r="BP3488" s="9">
        <f t="shared" si="2510"/>
        <v>0</v>
      </c>
      <c r="BQ3488" s="4" t="s">
        <v>462</v>
      </c>
      <c r="BS3488" s="7">
        <f t="shared" si="2524"/>
        <v>45521</v>
      </c>
      <c r="BT3488" s="1" t="s">
        <v>355</v>
      </c>
      <c r="BU3488" s="8" t="s">
        <v>39</v>
      </c>
      <c r="BV3488" s="3">
        <f t="shared" si="2525"/>
        <v>123622</v>
      </c>
      <c r="BW3488" s="3">
        <v>123622</v>
      </c>
      <c r="BX3488" s="3">
        <f t="shared" si="2538"/>
        <v>0</v>
      </c>
      <c r="BY3488" s="3">
        <v>0</v>
      </c>
      <c r="BZ3488" s="1" t="s">
        <v>469</v>
      </c>
      <c r="CA3488" s="3"/>
      <c r="CB3488" s="1" t="s">
        <v>470</v>
      </c>
      <c r="CC3488" s="3">
        <v>6800</v>
      </c>
      <c r="CD3488" s="9">
        <f t="shared" si="2511"/>
        <v>0</v>
      </c>
      <c r="CE3488" s="4" t="s">
        <v>462</v>
      </c>
      <c r="CG3488" s="7">
        <f t="shared" si="2526"/>
        <v>45521</v>
      </c>
      <c r="CH3488" s="1" t="s">
        <v>358</v>
      </c>
      <c r="CI3488" s="8" t="s">
        <v>357</v>
      </c>
      <c r="CJ3488" s="3">
        <f t="shared" si="2527"/>
        <v>219039</v>
      </c>
      <c r="CK3488" s="3">
        <v>219039</v>
      </c>
      <c r="CL3488" s="3">
        <f t="shared" si="2539"/>
        <v>0</v>
      </c>
      <c r="CM3488" s="3">
        <v>0</v>
      </c>
      <c r="CN3488" s="1"/>
      <c r="CO3488" s="3"/>
      <c r="CP3488" s="1" t="s">
        <v>470</v>
      </c>
      <c r="CQ3488" s="3">
        <v>10000</v>
      </c>
      <c r="CR3488" s="9">
        <f t="shared" si="2512"/>
        <v>0</v>
      </c>
      <c r="CS3488" s="4" t="s">
        <v>462</v>
      </c>
      <c r="CU3488" s="7">
        <f t="shared" si="2528"/>
        <v>45521</v>
      </c>
      <c r="CV3488" s="1" t="s">
        <v>356</v>
      </c>
      <c r="CW3488" s="8" t="s">
        <v>357</v>
      </c>
      <c r="CX3488" s="3">
        <f t="shared" si="2529"/>
        <v>161145</v>
      </c>
      <c r="CY3488" s="3">
        <v>161145</v>
      </c>
      <c r="CZ3488" s="3">
        <f t="shared" si="2540"/>
        <v>0</v>
      </c>
      <c r="DA3488" s="3">
        <v>0</v>
      </c>
      <c r="DB3488" s="1"/>
      <c r="DC3488" s="3"/>
      <c r="DD3488" s="1" t="s">
        <v>470</v>
      </c>
      <c r="DE3488" s="3">
        <v>10000</v>
      </c>
      <c r="DF3488" s="9">
        <f t="shared" si="2513"/>
        <v>0</v>
      </c>
      <c r="DG3488" s="4" t="s">
        <v>462</v>
      </c>
      <c r="DI3488" s="7">
        <f t="shared" si="2530"/>
        <v>45521</v>
      </c>
      <c r="DJ3488" s="1" t="s">
        <v>472</v>
      </c>
      <c r="DK3488" s="8" t="s">
        <v>353</v>
      </c>
      <c r="DL3488" s="3">
        <f t="shared" si="2531"/>
        <v>0</v>
      </c>
      <c r="DM3488" s="3"/>
      <c r="DN3488" s="3">
        <f t="shared" si="2541"/>
        <v>0</v>
      </c>
      <c r="DO3488" s="3"/>
      <c r="DP3488" s="1"/>
      <c r="DQ3488" s="3"/>
      <c r="DR3488" s="1"/>
      <c r="DS3488" s="3"/>
      <c r="DT3488" s="9">
        <f t="shared" si="2514"/>
        <v>0</v>
      </c>
      <c r="DU3488" s="4" t="s">
        <v>462</v>
      </c>
    </row>
    <row r="3489" spans="1:125" x14ac:dyDescent="0.35">
      <c r="A3489" s="7">
        <f t="shared" si="2515"/>
        <v>45522</v>
      </c>
      <c r="B3489" s="1" t="s">
        <v>354</v>
      </c>
      <c r="C3489" s="8" t="s">
        <v>353</v>
      </c>
      <c r="D3489" s="3">
        <f t="shared" si="2516"/>
        <v>214387</v>
      </c>
      <c r="E3489" s="3">
        <v>214387</v>
      </c>
      <c r="F3489" s="3">
        <f t="shared" si="2533"/>
        <v>0</v>
      </c>
      <c r="G3489" s="3">
        <v>0</v>
      </c>
      <c r="H3489" s="1" t="s">
        <v>403</v>
      </c>
      <c r="I3489" s="3"/>
      <c r="J3489" s="1" t="s">
        <v>461</v>
      </c>
      <c r="K3489" s="3"/>
      <c r="L3489" s="9">
        <f t="shared" si="2506"/>
        <v>0</v>
      </c>
      <c r="M3489" s="4" t="s">
        <v>462</v>
      </c>
      <c r="O3489" s="7">
        <f t="shared" si="2517"/>
        <v>45522</v>
      </c>
      <c r="P3489" s="1" t="s">
        <v>414</v>
      </c>
      <c r="Q3489" s="8" t="s">
        <v>357</v>
      </c>
      <c r="R3489" s="3">
        <f t="shared" si="2518"/>
        <v>162465</v>
      </c>
      <c r="S3489" s="3">
        <v>162465</v>
      </c>
      <c r="T3489" s="3">
        <f t="shared" si="2534"/>
        <v>0</v>
      </c>
      <c r="U3489" s="3">
        <v>0</v>
      </c>
      <c r="V3489" s="1"/>
      <c r="W3489" s="3"/>
      <c r="X3489" s="1" t="s">
        <v>461</v>
      </c>
      <c r="Y3489" s="3">
        <v>10000</v>
      </c>
      <c r="Z3489" s="9">
        <f t="shared" si="2507"/>
        <v>0</v>
      </c>
      <c r="AA3489" s="4" t="s">
        <v>462</v>
      </c>
      <c r="AC3489" s="7">
        <f t="shared" si="2519"/>
        <v>45522</v>
      </c>
      <c r="AD3489" s="1" t="s">
        <v>415</v>
      </c>
      <c r="AE3489" s="8" t="s">
        <v>353</v>
      </c>
      <c r="AF3489" s="3">
        <f t="shared" si="2532"/>
        <v>209989</v>
      </c>
      <c r="AG3489" s="3">
        <v>209989</v>
      </c>
      <c r="AH3489" s="3">
        <f t="shared" si="2535"/>
        <v>0</v>
      </c>
      <c r="AI3489" s="3">
        <v>0</v>
      </c>
      <c r="AJ3489" s="1"/>
      <c r="AK3489" s="3"/>
      <c r="AL3489" s="1" t="s">
        <v>461</v>
      </c>
      <c r="AM3489" s="3">
        <v>6800</v>
      </c>
      <c r="AN3489" s="9">
        <f t="shared" si="2508"/>
        <v>0</v>
      </c>
      <c r="AO3489" s="4" t="s">
        <v>462</v>
      </c>
      <c r="AQ3489" s="7">
        <f t="shared" si="2520"/>
        <v>45522</v>
      </c>
      <c r="AR3489" s="1" t="s">
        <v>413</v>
      </c>
      <c r="AS3489" s="8" t="s">
        <v>353</v>
      </c>
      <c r="AT3489" s="3">
        <f t="shared" si="2521"/>
        <v>201922</v>
      </c>
      <c r="AU3489" s="3">
        <v>201922</v>
      </c>
      <c r="AV3489" s="3">
        <f t="shared" si="2536"/>
        <v>0</v>
      </c>
      <c r="AW3489" s="3">
        <v>0</v>
      </c>
      <c r="AX3489" s="1" t="s">
        <v>468</v>
      </c>
      <c r="AY3489" s="3"/>
      <c r="AZ3489" s="1" t="s">
        <v>461</v>
      </c>
      <c r="BA3489" s="3">
        <v>6800</v>
      </c>
      <c r="BB3489" s="9">
        <f t="shared" si="2509"/>
        <v>0</v>
      </c>
      <c r="BC3489" s="4" t="s">
        <v>462</v>
      </c>
      <c r="BE3489" s="7">
        <f t="shared" si="2522"/>
        <v>45522</v>
      </c>
      <c r="BF3489" s="1" t="s">
        <v>352</v>
      </c>
      <c r="BG3489" s="8" t="s">
        <v>353</v>
      </c>
      <c r="BH3489" s="3">
        <f t="shared" si="2523"/>
        <v>158876</v>
      </c>
      <c r="BI3489" s="3">
        <v>158876</v>
      </c>
      <c r="BJ3489" s="3">
        <f t="shared" si="2537"/>
        <v>0</v>
      </c>
      <c r="BK3489" s="3">
        <v>0</v>
      </c>
      <c r="BL3489" s="1"/>
      <c r="BM3489" s="3"/>
      <c r="BN3489" s="1" t="s">
        <v>461</v>
      </c>
      <c r="BO3489" s="3">
        <v>6800</v>
      </c>
      <c r="BP3489" s="9">
        <f t="shared" si="2510"/>
        <v>0</v>
      </c>
      <c r="BQ3489" s="4" t="s">
        <v>462</v>
      </c>
      <c r="BS3489" s="7">
        <f t="shared" si="2524"/>
        <v>45522</v>
      </c>
      <c r="BT3489" s="1" t="s">
        <v>355</v>
      </c>
      <c r="BU3489" s="8" t="s">
        <v>39</v>
      </c>
      <c r="BV3489" s="3">
        <f t="shared" si="2525"/>
        <v>123622</v>
      </c>
      <c r="BW3489" s="3">
        <v>123622</v>
      </c>
      <c r="BX3489" s="3">
        <f t="shared" si="2538"/>
        <v>0</v>
      </c>
      <c r="BY3489" s="3">
        <v>0</v>
      </c>
      <c r="BZ3489" s="1" t="s">
        <v>469</v>
      </c>
      <c r="CA3489" s="3"/>
      <c r="CB3489" s="1" t="s">
        <v>470</v>
      </c>
      <c r="CC3489" s="3">
        <v>6800</v>
      </c>
      <c r="CD3489" s="9">
        <f t="shared" si="2511"/>
        <v>0</v>
      </c>
      <c r="CE3489" s="4" t="s">
        <v>462</v>
      </c>
      <c r="CG3489" s="7">
        <f t="shared" si="2526"/>
        <v>45522</v>
      </c>
      <c r="CH3489" s="1" t="s">
        <v>358</v>
      </c>
      <c r="CI3489" s="8" t="s">
        <v>357</v>
      </c>
      <c r="CJ3489" s="3">
        <f t="shared" si="2527"/>
        <v>219039</v>
      </c>
      <c r="CK3489" s="3">
        <v>219039</v>
      </c>
      <c r="CL3489" s="3">
        <f t="shared" si="2539"/>
        <v>0</v>
      </c>
      <c r="CM3489" s="3">
        <v>0</v>
      </c>
      <c r="CN3489" s="1"/>
      <c r="CO3489" s="3"/>
      <c r="CP3489" s="1" t="s">
        <v>470</v>
      </c>
      <c r="CQ3489" s="3">
        <v>10000</v>
      </c>
      <c r="CR3489" s="9">
        <f t="shared" si="2512"/>
        <v>0</v>
      </c>
      <c r="CS3489" s="4" t="s">
        <v>462</v>
      </c>
      <c r="CU3489" s="7">
        <f t="shared" si="2528"/>
        <v>45522</v>
      </c>
      <c r="CV3489" s="1" t="s">
        <v>356</v>
      </c>
      <c r="CW3489" s="8" t="s">
        <v>357</v>
      </c>
      <c r="CX3489" s="3">
        <f t="shared" si="2529"/>
        <v>161145</v>
      </c>
      <c r="CY3489" s="3">
        <v>161145</v>
      </c>
      <c r="CZ3489" s="3">
        <f t="shared" si="2540"/>
        <v>0</v>
      </c>
      <c r="DA3489" s="3">
        <v>0</v>
      </c>
      <c r="DB3489" s="1"/>
      <c r="DC3489" s="3"/>
      <c r="DD3489" s="1" t="s">
        <v>470</v>
      </c>
      <c r="DE3489" s="3">
        <v>10000</v>
      </c>
      <c r="DF3489" s="9">
        <f t="shared" si="2513"/>
        <v>0</v>
      </c>
      <c r="DG3489" s="4" t="s">
        <v>462</v>
      </c>
      <c r="DI3489" s="7">
        <f t="shared" si="2530"/>
        <v>45522</v>
      </c>
      <c r="DJ3489" s="1" t="s">
        <v>472</v>
      </c>
      <c r="DK3489" s="8" t="s">
        <v>353</v>
      </c>
      <c r="DL3489" s="3">
        <f t="shared" si="2531"/>
        <v>0</v>
      </c>
      <c r="DM3489" s="3"/>
      <c r="DN3489" s="3">
        <f t="shared" si="2541"/>
        <v>0</v>
      </c>
      <c r="DO3489" s="3"/>
      <c r="DP3489" s="1"/>
      <c r="DQ3489" s="3"/>
      <c r="DR3489" s="1"/>
      <c r="DS3489" s="3"/>
      <c r="DT3489" s="9">
        <f t="shared" si="2514"/>
        <v>0</v>
      </c>
      <c r="DU3489" s="4" t="s">
        <v>462</v>
      </c>
    </row>
    <row r="3490" spans="1:125" x14ac:dyDescent="0.35">
      <c r="A3490" s="39">
        <f t="shared" si="2515"/>
        <v>45523</v>
      </c>
      <c r="B3490" s="40" t="s">
        <v>354</v>
      </c>
      <c r="C3490" s="41" t="s">
        <v>353</v>
      </c>
      <c r="D3490" s="31">
        <f t="shared" si="2516"/>
        <v>214387</v>
      </c>
      <c r="E3490" s="31">
        <v>214518</v>
      </c>
      <c r="F3490" s="31">
        <f t="shared" si="2533"/>
        <v>131</v>
      </c>
      <c r="G3490" s="31">
        <v>26.49</v>
      </c>
      <c r="H3490" s="40" t="s">
        <v>403</v>
      </c>
      <c r="I3490" s="31"/>
      <c r="J3490" s="40" t="s">
        <v>461</v>
      </c>
      <c r="K3490" s="31">
        <v>6800</v>
      </c>
      <c r="L3490" s="42">
        <f t="shared" si="2506"/>
        <v>4.9452623631559085</v>
      </c>
      <c r="M3490" s="48" t="s">
        <v>462</v>
      </c>
      <c r="O3490" s="7">
        <f t="shared" si="2517"/>
        <v>45523</v>
      </c>
      <c r="P3490" s="1" t="s">
        <v>414</v>
      </c>
      <c r="Q3490" s="8" t="s">
        <v>357</v>
      </c>
      <c r="R3490" s="3">
        <f t="shared" si="2518"/>
        <v>162465</v>
      </c>
      <c r="S3490" s="3">
        <v>162630</v>
      </c>
      <c r="T3490" s="3">
        <f t="shared" si="2534"/>
        <v>165</v>
      </c>
      <c r="U3490" s="3">
        <v>27.66</v>
      </c>
      <c r="V3490" s="1" t="s">
        <v>463</v>
      </c>
      <c r="W3490" s="3"/>
      <c r="X3490" s="1" t="s">
        <v>461</v>
      </c>
      <c r="Y3490" s="3">
        <v>10000</v>
      </c>
      <c r="Z3490" s="9">
        <f t="shared" si="2507"/>
        <v>5.9652928416485898</v>
      </c>
      <c r="AA3490" s="4" t="s">
        <v>462</v>
      </c>
      <c r="AC3490" s="7">
        <f t="shared" si="2519"/>
        <v>45523</v>
      </c>
      <c r="AD3490" s="1" t="s">
        <v>415</v>
      </c>
      <c r="AE3490" s="8" t="s">
        <v>353</v>
      </c>
      <c r="AF3490" s="3">
        <f t="shared" si="2532"/>
        <v>209989</v>
      </c>
      <c r="AG3490" s="3">
        <v>210145</v>
      </c>
      <c r="AH3490" s="3">
        <f t="shared" si="2535"/>
        <v>156</v>
      </c>
      <c r="AI3490" s="3">
        <v>30.89294117647059</v>
      </c>
      <c r="AJ3490" s="1" t="s">
        <v>467</v>
      </c>
      <c r="AK3490" s="3"/>
      <c r="AL3490" s="1" t="s">
        <v>461</v>
      </c>
      <c r="AM3490" s="3">
        <v>6800</v>
      </c>
      <c r="AN3490" s="9">
        <f t="shared" si="2508"/>
        <v>5.0496972466582886</v>
      </c>
      <c r="AO3490" s="4" t="s">
        <v>462</v>
      </c>
      <c r="AQ3490" s="7">
        <f t="shared" si="2520"/>
        <v>45523</v>
      </c>
      <c r="AR3490" s="1" t="s">
        <v>413</v>
      </c>
      <c r="AS3490" s="8" t="s">
        <v>353</v>
      </c>
      <c r="AT3490" s="3">
        <f t="shared" si="2521"/>
        <v>201922</v>
      </c>
      <c r="AU3490" s="3">
        <v>202082</v>
      </c>
      <c r="AV3490" s="3">
        <f t="shared" si="2536"/>
        <v>160</v>
      </c>
      <c r="AW3490" s="3">
        <v>32.01</v>
      </c>
      <c r="AX3490" s="1" t="s">
        <v>468</v>
      </c>
      <c r="AY3490" s="3"/>
      <c r="AZ3490" s="1" t="s">
        <v>461</v>
      </c>
      <c r="BA3490" s="3">
        <v>6800</v>
      </c>
      <c r="BB3490" s="9">
        <f t="shared" si="2509"/>
        <v>4.9984379881287104</v>
      </c>
      <c r="BC3490" s="4" t="s">
        <v>462</v>
      </c>
      <c r="BE3490" s="39">
        <f t="shared" si="2522"/>
        <v>45523</v>
      </c>
      <c r="BF3490" s="40" t="s">
        <v>352</v>
      </c>
      <c r="BG3490" s="41" t="s">
        <v>353</v>
      </c>
      <c r="BH3490" s="31">
        <f t="shared" si="2523"/>
        <v>158876</v>
      </c>
      <c r="BI3490" s="31">
        <v>159050</v>
      </c>
      <c r="BJ3490" s="31">
        <f t="shared" si="2537"/>
        <v>174</v>
      </c>
      <c r="BK3490" s="31">
        <v>41.38</v>
      </c>
      <c r="BL3490" s="40" t="s">
        <v>466</v>
      </c>
      <c r="BM3490" s="31"/>
      <c r="BN3490" s="40" t="s">
        <v>461</v>
      </c>
      <c r="BO3490" s="31">
        <v>6800</v>
      </c>
      <c r="BP3490" s="42">
        <f t="shared" si="2510"/>
        <v>4.2049299178347024</v>
      </c>
      <c r="BQ3490" s="48" t="s">
        <v>462</v>
      </c>
      <c r="BS3490" s="7">
        <f t="shared" si="2524"/>
        <v>45523</v>
      </c>
      <c r="BT3490" s="1" t="s">
        <v>355</v>
      </c>
      <c r="BU3490" s="8" t="s">
        <v>39</v>
      </c>
      <c r="BV3490" s="3">
        <f t="shared" si="2525"/>
        <v>123622</v>
      </c>
      <c r="BW3490" s="3">
        <v>123768</v>
      </c>
      <c r="BX3490" s="3">
        <f t="shared" si="2538"/>
        <v>146</v>
      </c>
      <c r="BY3490" s="3">
        <v>28.970588235294116</v>
      </c>
      <c r="BZ3490" s="1" t="s">
        <v>469</v>
      </c>
      <c r="CA3490" s="3"/>
      <c r="CB3490" s="1" t="s">
        <v>470</v>
      </c>
      <c r="CC3490" s="3">
        <v>6800</v>
      </c>
      <c r="CD3490" s="9">
        <f t="shared" si="2511"/>
        <v>5.0395939086294419</v>
      </c>
      <c r="CE3490" s="4" t="s">
        <v>462</v>
      </c>
      <c r="CG3490" s="7">
        <f t="shared" si="2526"/>
        <v>45523</v>
      </c>
      <c r="CH3490" s="1" t="s">
        <v>358</v>
      </c>
      <c r="CI3490" s="8" t="s">
        <v>357</v>
      </c>
      <c r="CJ3490" s="3">
        <f t="shared" si="2527"/>
        <v>219039</v>
      </c>
      <c r="CK3490" s="3">
        <v>219200</v>
      </c>
      <c r="CL3490" s="3">
        <f t="shared" si="2539"/>
        <v>161</v>
      </c>
      <c r="CM3490" s="3">
        <v>26.96</v>
      </c>
      <c r="CN3490" s="1" t="s">
        <v>471</v>
      </c>
      <c r="CO3490" s="3"/>
      <c r="CP3490" s="1" t="s">
        <v>470</v>
      </c>
      <c r="CQ3490" s="3">
        <v>10000</v>
      </c>
      <c r="CR3490" s="9">
        <f t="shared" si="2512"/>
        <v>5.9718100890207717</v>
      </c>
      <c r="CS3490" s="4" t="s">
        <v>462</v>
      </c>
      <c r="CU3490" s="7">
        <f t="shared" si="2528"/>
        <v>45523</v>
      </c>
      <c r="CV3490" s="1" t="s">
        <v>356</v>
      </c>
      <c r="CW3490" s="8" t="s">
        <v>357</v>
      </c>
      <c r="CX3490" s="3">
        <f t="shared" si="2529"/>
        <v>161145</v>
      </c>
      <c r="CY3490" s="3">
        <v>161145</v>
      </c>
      <c r="CZ3490" s="3">
        <f t="shared" si="2540"/>
        <v>0</v>
      </c>
      <c r="DA3490" s="3">
        <v>0</v>
      </c>
      <c r="DB3490" s="1"/>
      <c r="DC3490" s="3"/>
      <c r="DD3490" s="1" t="s">
        <v>470</v>
      </c>
      <c r="DE3490" s="3">
        <v>10000</v>
      </c>
      <c r="DF3490" s="9">
        <f t="shared" si="2513"/>
        <v>0</v>
      </c>
      <c r="DG3490" s="4" t="s">
        <v>462</v>
      </c>
      <c r="DI3490" s="7">
        <f t="shared" si="2530"/>
        <v>45523</v>
      </c>
      <c r="DJ3490" s="1" t="s">
        <v>472</v>
      </c>
      <c r="DK3490" s="8" t="s">
        <v>353</v>
      </c>
      <c r="DL3490" s="3">
        <f t="shared" si="2531"/>
        <v>0</v>
      </c>
      <c r="DM3490" s="3"/>
      <c r="DN3490" s="3">
        <f t="shared" si="2541"/>
        <v>0</v>
      </c>
      <c r="DO3490" s="3"/>
      <c r="DP3490" s="1"/>
      <c r="DQ3490" s="3"/>
      <c r="DR3490" s="1"/>
      <c r="DS3490" s="3"/>
      <c r="DT3490" s="9">
        <f t="shared" si="2514"/>
        <v>0</v>
      </c>
      <c r="DU3490" s="4" t="s">
        <v>462</v>
      </c>
    </row>
    <row r="3491" spans="1:125" x14ac:dyDescent="0.35">
      <c r="A3491" s="7">
        <f t="shared" si="2515"/>
        <v>45524</v>
      </c>
      <c r="B3491" s="1" t="s">
        <v>354</v>
      </c>
      <c r="C3491" s="8" t="s">
        <v>353</v>
      </c>
      <c r="D3491" s="3">
        <f t="shared" si="2516"/>
        <v>214518</v>
      </c>
      <c r="E3491" s="3">
        <v>214659</v>
      </c>
      <c r="F3491" s="3">
        <f t="shared" si="2533"/>
        <v>141</v>
      </c>
      <c r="G3491" s="3">
        <v>28.17</v>
      </c>
      <c r="H3491" s="1" t="s">
        <v>403</v>
      </c>
      <c r="I3491" s="3"/>
      <c r="J3491" s="1" t="s">
        <v>461</v>
      </c>
      <c r="K3491" s="3">
        <v>6800</v>
      </c>
      <c r="L3491" s="9">
        <f t="shared" si="2506"/>
        <v>5.0053248136315229</v>
      </c>
      <c r="M3491" s="4" t="s">
        <v>462</v>
      </c>
      <c r="O3491" s="7">
        <f t="shared" si="2517"/>
        <v>45524</v>
      </c>
      <c r="P3491" s="1" t="s">
        <v>414</v>
      </c>
      <c r="Q3491" s="8" t="s">
        <v>357</v>
      </c>
      <c r="R3491" s="3">
        <f t="shared" si="2518"/>
        <v>162630</v>
      </c>
      <c r="S3491" s="3">
        <v>162784</v>
      </c>
      <c r="T3491" s="3">
        <f t="shared" si="2534"/>
        <v>154</v>
      </c>
      <c r="U3491" s="3">
        <v>25.57</v>
      </c>
      <c r="V3491" s="1" t="s">
        <v>463</v>
      </c>
      <c r="W3491" s="3"/>
      <c r="X3491" s="1" t="s">
        <v>461</v>
      </c>
      <c r="Y3491" s="3">
        <v>10000</v>
      </c>
      <c r="Z3491" s="9">
        <f t="shared" si="2507"/>
        <v>6.0226828314430971</v>
      </c>
      <c r="AA3491" s="4" t="s">
        <v>462</v>
      </c>
      <c r="AC3491" s="7">
        <f t="shared" si="2519"/>
        <v>45524</v>
      </c>
      <c r="AD3491" s="1" t="s">
        <v>415</v>
      </c>
      <c r="AE3491" s="8" t="s">
        <v>353</v>
      </c>
      <c r="AF3491" s="3">
        <f t="shared" si="2532"/>
        <v>210145</v>
      </c>
      <c r="AG3491" s="3">
        <v>210300</v>
      </c>
      <c r="AH3491" s="3">
        <f t="shared" si="2535"/>
        <v>155</v>
      </c>
      <c r="AI3491" s="3">
        <v>31.029411764705884</v>
      </c>
      <c r="AJ3491" s="1" t="s">
        <v>466</v>
      </c>
      <c r="AK3491" s="3"/>
      <c r="AL3491" s="1" t="s">
        <v>461</v>
      </c>
      <c r="AM3491" s="3">
        <v>6800</v>
      </c>
      <c r="AN3491" s="9">
        <f t="shared" si="2508"/>
        <v>4.9952606635071088</v>
      </c>
      <c r="AO3491" s="4" t="s">
        <v>462</v>
      </c>
      <c r="AQ3491" s="7">
        <f t="shared" si="2520"/>
        <v>45524</v>
      </c>
      <c r="AR3491" s="1" t="s">
        <v>413</v>
      </c>
      <c r="AS3491" s="8" t="s">
        <v>353</v>
      </c>
      <c r="AT3491" s="3">
        <f t="shared" si="2521"/>
        <v>202082</v>
      </c>
      <c r="AU3491" s="3">
        <v>202082</v>
      </c>
      <c r="AV3491" s="3">
        <f t="shared" si="2536"/>
        <v>0</v>
      </c>
      <c r="AW3491" s="3">
        <v>0</v>
      </c>
      <c r="AX3491" s="1" t="s">
        <v>468</v>
      </c>
      <c r="AY3491" s="3"/>
      <c r="AZ3491" s="1" t="s">
        <v>461</v>
      </c>
      <c r="BA3491" s="3">
        <v>6800</v>
      </c>
      <c r="BB3491" s="9">
        <f t="shared" si="2509"/>
        <v>0</v>
      </c>
      <c r="BC3491" s="4" t="s">
        <v>462</v>
      </c>
      <c r="BE3491" s="7">
        <f t="shared" si="2522"/>
        <v>45524</v>
      </c>
      <c r="BF3491" s="1" t="s">
        <v>352</v>
      </c>
      <c r="BG3491" s="8" t="s">
        <v>353</v>
      </c>
      <c r="BH3491" s="3">
        <f t="shared" si="2523"/>
        <v>159050</v>
      </c>
      <c r="BI3491" s="3">
        <v>159050</v>
      </c>
      <c r="BJ3491" s="3">
        <f t="shared" si="2537"/>
        <v>0</v>
      </c>
      <c r="BK3491" s="3">
        <v>0</v>
      </c>
      <c r="BL3491" s="1" t="s">
        <v>466</v>
      </c>
      <c r="BM3491" s="3"/>
      <c r="BN3491" s="1" t="s">
        <v>461</v>
      </c>
      <c r="BO3491" s="3">
        <v>6800</v>
      </c>
      <c r="BP3491" s="9">
        <f t="shared" si="2510"/>
        <v>0</v>
      </c>
      <c r="BQ3491" s="4" t="s">
        <v>462</v>
      </c>
      <c r="BS3491" s="7">
        <f t="shared" si="2524"/>
        <v>45524</v>
      </c>
      <c r="BT3491" s="1" t="s">
        <v>355</v>
      </c>
      <c r="BU3491" s="8" t="s">
        <v>39</v>
      </c>
      <c r="BV3491" s="3">
        <f t="shared" si="2525"/>
        <v>123768</v>
      </c>
      <c r="BW3491" s="3">
        <v>123909</v>
      </c>
      <c r="BX3491" s="3">
        <f t="shared" si="2538"/>
        <v>141</v>
      </c>
      <c r="BY3491" s="3">
        <v>27.941176470588236</v>
      </c>
      <c r="BZ3491" s="1" t="s">
        <v>469</v>
      </c>
      <c r="CA3491" s="3"/>
      <c r="CB3491" s="1" t="s">
        <v>470</v>
      </c>
      <c r="CC3491" s="3">
        <v>6800</v>
      </c>
      <c r="CD3491" s="9">
        <f t="shared" si="2511"/>
        <v>5.0463157894736845</v>
      </c>
      <c r="CE3491" s="4" t="s">
        <v>462</v>
      </c>
      <c r="CG3491" s="7">
        <f t="shared" si="2526"/>
        <v>45524</v>
      </c>
      <c r="CH3491" s="1" t="s">
        <v>358</v>
      </c>
      <c r="CI3491" s="8" t="s">
        <v>357</v>
      </c>
      <c r="CJ3491" s="3">
        <f t="shared" si="2527"/>
        <v>219200</v>
      </c>
      <c r="CK3491" s="3">
        <v>219354</v>
      </c>
      <c r="CL3491" s="3">
        <f t="shared" si="2539"/>
        <v>154</v>
      </c>
      <c r="CM3491" s="3">
        <v>25.71</v>
      </c>
      <c r="CN3491" s="1" t="s">
        <v>471</v>
      </c>
      <c r="CO3491" s="3"/>
      <c r="CP3491" s="1" t="s">
        <v>470</v>
      </c>
      <c r="CQ3491" s="3">
        <v>10000</v>
      </c>
      <c r="CR3491" s="9">
        <f t="shared" si="2512"/>
        <v>5.9898872034227928</v>
      </c>
      <c r="CS3491" s="4" t="s">
        <v>462</v>
      </c>
      <c r="CU3491" s="7">
        <f t="shared" si="2528"/>
        <v>45524</v>
      </c>
      <c r="CV3491" s="1" t="s">
        <v>356</v>
      </c>
      <c r="CW3491" s="8" t="s">
        <v>357</v>
      </c>
      <c r="CX3491" s="3">
        <f t="shared" si="2529"/>
        <v>161145</v>
      </c>
      <c r="CY3491" s="3">
        <v>161145</v>
      </c>
      <c r="CZ3491" s="3">
        <f t="shared" si="2540"/>
        <v>0</v>
      </c>
      <c r="DA3491" s="3">
        <v>0</v>
      </c>
      <c r="DB3491" s="1"/>
      <c r="DC3491" s="3"/>
      <c r="DD3491" s="1" t="s">
        <v>470</v>
      </c>
      <c r="DE3491" s="3">
        <v>10000</v>
      </c>
      <c r="DF3491" s="9">
        <f t="shared" si="2513"/>
        <v>0</v>
      </c>
      <c r="DG3491" s="4" t="s">
        <v>462</v>
      </c>
      <c r="DI3491" s="7">
        <f t="shared" si="2530"/>
        <v>45524</v>
      </c>
      <c r="DJ3491" s="1" t="s">
        <v>472</v>
      </c>
      <c r="DK3491" s="8" t="s">
        <v>353</v>
      </c>
      <c r="DL3491" s="3">
        <f t="shared" si="2531"/>
        <v>0</v>
      </c>
      <c r="DM3491" s="3"/>
      <c r="DN3491" s="3">
        <f t="shared" si="2541"/>
        <v>0</v>
      </c>
      <c r="DO3491" s="3"/>
      <c r="DP3491" s="1"/>
      <c r="DQ3491" s="3"/>
      <c r="DR3491" s="1"/>
      <c r="DS3491" s="3"/>
      <c r="DT3491" s="9">
        <f t="shared" si="2514"/>
        <v>0</v>
      </c>
      <c r="DU3491" s="4" t="s">
        <v>462</v>
      </c>
    </row>
    <row r="3492" spans="1:125" x14ac:dyDescent="0.35">
      <c r="A3492" s="7">
        <f t="shared" si="2515"/>
        <v>45525</v>
      </c>
      <c r="B3492" s="1" t="s">
        <v>354</v>
      </c>
      <c r="C3492" s="8" t="s">
        <v>353</v>
      </c>
      <c r="D3492" s="3">
        <f t="shared" si="2516"/>
        <v>214659</v>
      </c>
      <c r="E3492" s="3">
        <v>214806</v>
      </c>
      <c r="F3492" s="3">
        <f t="shared" si="2533"/>
        <v>147</v>
      </c>
      <c r="G3492" s="3">
        <v>29.13</v>
      </c>
      <c r="H3492" s="1" t="s">
        <v>403</v>
      </c>
      <c r="I3492" s="3"/>
      <c r="J3492" s="1" t="s">
        <v>461</v>
      </c>
      <c r="K3492" s="3">
        <v>6800</v>
      </c>
      <c r="L3492" s="9">
        <f t="shared" si="2506"/>
        <v>5.0463439752832135</v>
      </c>
      <c r="M3492" s="4" t="s">
        <v>462</v>
      </c>
      <c r="O3492" s="7">
        <f t="shared" si="2517"/>
        <v>45525</v>
      </c>
      <c r="P3492" s="1" t="s">
        <v>414</v>
      </c>
      <c r="Q3492" s="8" t="s">
        <v>357</v>
      </c>
      <c r="R3492" s="3">
        <f t="shared" si="2518"/>
        <v>162784</v>
      </c>
      <c r="S3492" s="3">
        <v>162940</v>
      </c>
      <c r="T3492" s="3">
        <f t="shared" si="2534"/>
        <v>156</v>
      </c>
      <c r="U3492" s="3">
        <v>26.1</v>
      </c>
      <c r="V3492" s="1" t="s">
        <v>463</v>
      </c>
      <c r="W3492" s="3"/>
      <c r="X3492" s="1" t="s">
        <v>461</v>
      </c>
      <c r="Y3492" s="3">
        <v>10000</v>
      </c>
      <c r="Z3492" s="9">
        <f t="shared" si="2507"/>
        <v>5.9770114942528734</v>
      </c>
      <c r="AA3492" s="4" t="s">
        <v>462</v>
      </c>
      <c r="AC3492" s="7">
        <f t="shared" si="2519"/>
        <v>45525</v>
      </c>
      <c r="AD3492" s="1" t="s">
        <v>415</v>
      </c>
      <c r="AE3492" s="8" t="s">
        <v>353</v>
      </c>
      <c r="AF3492" s="3">
        <f t="shared" si="2532"/>
        <v>210300</v>
      </c>
      <c r="AG3492" s="3">
        <v>210300</v>
      </c>
      <c r="AH3492" s="3">
        <f t="shared" si="2535"/>
        <v>0</v>
      </c>
      <c r="AI3492" s="3">
        <v>0</v>
      </c>
      <c r="AJ3492" s="1"/>
      <c r="AK3492" s="3"/>
      <c r="AL3492" s="1" t="s">
        <v>461</v>
      </c>
      <c r="AM3492" s="3">
        <v>6800</v>
      </c>
      <c r="AN3492" s="9">
        <f t="shared" si="2508"/>
        <v>0</v>
      </c>
      <c r="AO3492" s="4" t="s">
        <v>462</v>
      </c>
      <c r="AQ3492" s="7">
        <f t="shared" si="2520"/>
        <v>45525</v>
      </c>
      <c r="AR3492" s="1" t="s">
        <v>413</v>
      </c>
      <c r="AS3492" s="8" t="s">
        <v>353</v>
      </c>
      <c r="AT3492" s="3">
        <f t="shared" si="2521"/>
        <v>202082</v>
      </c>
      <c r="AU3492" s="3">
        <v>202233</v>
      </c>
      <c r="AV3492" s="3">
        <f t="shared" si="2536"/>
        <v>151</v>
      </c>
      <c r="AW3492" s="3">
        <v>30.02</v>
      </c>
      <c r="AX3492" s="1" t="s">
        <v>468</v>
      </c>
      <c r="AY3492" s="3"/>
      <c r="AZ3492" s="1" t="s">
        <v>461</v>
      </c>
      <c r="BA3492" s="3">
        <v>6800</v>
      </c>
      <c r="BB3492" s="9">
        <f t="shared" si="2509"/>
        <v>5.0299800133244501</v>
      </c>
      <c r="BC3492" s="4" t="s">
        <v>462</v>
      </c>
      <c r="BE3492" s="7">
        <f t="shared" si="2522"/>
        <v>45525</v>
      </c>
      <c r="BF3492" s="1" t="s">
        <v>352</v>
      </c>
      <c r="BG3492" s="8" t="s">
        <v>353</v>
      </c>
      <c r="BH3492" s="3">
        <f t="shared" si="2523"/>
        <v>159050</v>
      </c>
      <c r="BI3492" s="3">
        <v>159050</v>
      </c>
      <c r="BJ3492" s="3">
        <f t="shared" si="2537"/>
        <v>0</v>
      </c>
      <c r="BK3492" s="3">
        <v>0</v>
      </c>
      <c r="BL3492" s="1" t="s">
        <v>466</v>
      </c>
      <c r="BM3492" s="3"/>
      <c r="BN3492" s="1" t="s">
        <v>461</v>
      </c>
      <c r="BO3492" s="3">
        <v>6800</v>
      </c>
      <c r="BP3492" s="9">
        <f t="shared" si="2510"/>
        <v>0</v>
      </c>
      <c r="BQ3492" s="4" t="s">
        <v>462</v>
      </c>
      <c r="BS3492" s="7">
        <f t="shared" si="2524"/>
        <v>45525</v>
      </c>
      <c r="BT3492" s="1" t="s">
        <v>355</v>
      </c>
      <c r="BU3492" s="8" t="s">
        <v>39</v>
      </c>
      <c r="BV3492" s="3">
        <f t="shared" si="2525"/>
        <v>123909</v>
      </c>
      <c r="BW3492" s="3">
        <v>124061</v>
      </c>
      <c r="BX3492" s="3">
        <f t="shared" si="2538"/>
        <v>152</v>
      </c>
      <c r="BY3492" s="3">
        <v>29.411764705882351</v>
      </c>
      <c r="BZ3492" s="1" t="s">
        <v>469</v>
      </c>
      <c r="CA3492" s="3"/>
      <c r="CB3492" s="1" t="s">
        <v>470</v>
      </c>
      <c r="CC3492" s="3">
        <v>6800</v>
      </c>
      <c r="CD3492" s="9">
        <f t="shared" si="2511"/>
        <v>5.1680000000000001</v>
      </c>
      <c r="CE3492" s="4" t="s">
        <v>462</v>
      </c>
      <c r="CG3492" s="7">
        <f t="shared" si="2526"/>
        <v>45525</v>
      </c>
      <c r="CH3492" s="1" t="s">
        <v>358</v>
      </c>
      <c r="CI3492" s="8" t="s">
        <v>357</v>
      </c>
      <c r="CJ3492" s="3">
        <f t="shared" si="2527"/>
        <v>219354</v>
      </c>
      <c r="CK3492" s="3">
        <v>219509</v>
      </c>
      <c r="CL3492" s="3">
        <f t="shared" si="2539"/>
        <v>155</v>
      </c>
      <c r="CM3492" s="3">
        <v>25.87</v>
      </c>
      <c r="CN3492" s="1" t="s">
        <v>471</v>
      </c>
      <c r="CO3492" s="3"/>
      <c r="CP3492" s="1" t="s">
        <v>470</v>
      </c>
      <c r="CQ3492" s="3">
        <v>10000</v>
      </c>
      <c r="CR3492" s="9">
        <f t="shared" si="2512"/>
        <v>5.9914959412446844</v>
      </c>
      <c r="CS3492" s="4" t="s">
        <v>462</v>
      </c>
      <c r="CU3492" s="7">
        <f t="shared" si="2528"/>
        <v>45525</v>
      </c>
      <c r="CV3492" s="1" t="s">
        <v>356</v>
      </c>
      <c r="CW3492" s="8" t="s">
        <v>357</v>
      </c>
      <c r="CX3492" s="3">
        <f t="shared" si="2529"/>
        <v>161145</v>
      </c>
      <c r="CY3492" s="3">
        <v>161145</v>
      </c>
      <c r="CZ3492" s="3">
        <f t="shared" si="2540"/>
        <v>0</v>
      </c>
      <c r="DA3492" s="3">
        <v>0</v>
      </c>
      <c r="DB3492" s="1"/>
      <c r="DC3492" s="3"/>
      <c r="DD3492" s="1" t="s">
        <v>470</v>
      </c>
      <c r="DE3492" s="3">
        <v>10000</v>
      </c>
      <c r="DF3492" s="9">
        <f t="shared" si="2513"/>
        <v>0</v>
      </c>
      <c r="DG3492" s="4" t="s">
        <v>462</v>
      </c>
      <c r="DI3492" s="7">
        <f t="shared" si="2530"/>
        <v>45525</v>
      </c>
      <c r="DJ3492" s="1" t="s">
        <v>472</v>
      </c>
      <c r="DK3492" s="8" t="s">
        <v>353</v>
      </c>
      <c r="DL3492" s="3">
        <f t="shared" si="2531"/>
        <v>0</v>
      </c>
      <c r="DM3492" s="3"/>
      <c r="DN3492" s="3">
        <f t="shared" si="2541"/>
        <v>0</v>
      </c>
      <c r="DO3492" s="3"/>
      <c r="DP3492" s="1"/>
      <c r="DQ3492" s="3"/>
      <c r="DR3492" s="1"/>
      <c r="DS3492" s="3"/>
      <c r="DT3492" s="9">
        <f t="shared" si="2514"/>
        <v>0</v>
      </c>
      <c r="DU3492" s="4" t="s">
        <v>462</v>
      </c>
    </row>
    <row r="3493" spans="1:125" x14ac:dyDescent="0.35">
      <c r="A3493" s="7">
        <f t="shared" si="2515"/>
        <v>45526</v>
      </c>
      <c r="B3493" s="1" t="s">
        <v>354</v>
      </c>
      <c r="C3493" s="8" t="s">
        <v>353</v>
      </c>
      <c r="D3493" s="3">
        <f t="shared" si="2516"/>
        <v>214806</v>
      </c>
      <c r="E3493" s="3">
        <v>214806</v>
      </c>
      <c r="F3493" s="3">
        <f t="shared" si="2533"/>
        <v>0</v>
      </c>
      <c r="G3493" s="3">
        <v>0</v>
      </c>
      <c r="H3493" s="1" t="s">
        <v>403</v>
      </c>
      <c r="I3493" s="3"/>
      <c r="J3493" s="1" t="s">
        <v>461</v>
      </c>
      <c r="K3493" s="3"/>
      <c r="L3493" s="9">
        <f t="shared" si="2506"/>
        <v>0</v>
      </c>
      <c r="M3493" s="4" t="s">
        <v>462</v>
      </c>
      <c r="O3493" s="7">
        <f t="shared" si="2517"/>
        <v>45526</v>
      </c>
      <c r="P3493" s="1" t="s">
        <v>414</v>
      </c>
      <c r="Q3493" s="8" t="s">
        <v>357</v>
      </c>
      <c r="R3493" s="3">
        <f t="shared" si="2518"/>
        <v>162940</v>
      </c>
      <c r="S3493" s="3">
        <v>163105</v>
      </c>
      <c r="T3493" s="3">
        <f t="shared" si="2534"/>
        <v>165</v>
      </c>
      <c r="U3493" s="3">
        <v>27.66</v>
      </c>
      <c r="V3493" s="1" t="s">
        <v>463</v>
      </c>
      <c r="W3493" s="3"/>
      <c r="X3493" s="1" t="s">
        <v>461</v>
      </c>
      <c r="Y3493" s="3">
        <v>10000</v>
      </c>
      <c r="Z3493" s="9">
        <f t="shared" si="2507"/>
        <v>5.9652928416485898</v>
      </c>
      <c r="AA3493" s="4" t="s">
        <v>462</v>
      </c>
      <c r="AC3493" s="7">
        <f t="shared" si="2519"/>
        <v>45526</v>
      </c>
      <c r="AD3493" s="1" t="s">
        <v>415</v>
      </c>
      <c r="AE3493" s="8" t="s">
        <v>353</v>
      </c>
      <c r="AF3493" s="3">
        <f t="shared" si="2532"/>
        <v>210300</v>
      </c>
      <c r="AG3493" s="3">
        <v>210460</v>
      </c>
      <c r="AH3493" s="3">
        <f t="shared" si="2535"/>
        <v>160</v>
      </c>
      <c r="AI3493" s="3">
        <v>32</v>
      </c>
      <c r="AJ3493" s="1" t="s">
        <v>467</v>
      </c>
      <c r="AK3493" s="3"/>
      <c r="AL3493" s="1" t="s">
        <v>461</v>
      </c>
      <c r="AM3493" s="3">
        <v>6800</v>
      </c>
      <c r="AN3493" s="9">
        <f t="shared" si="2508"/>
        <v>5</v>
      </c>
      <c r="AO3493" s="4" t="s">
        <v>462</v>
      </c>
      <c r="AQ3493" s="7">
        <f t="shared" si="2520"/>
        <v>45526</v>
      </c>
      <c r="AR3493" s="1" t="s">
        <v>413</v>
      </c>
      <c r="AS3493" s="8" t="s">
        <v>353</v>
      </c>
      <c r="AT3493" s="3">
        <f t="shared" si="2521"/>
        <v>202233</v>
      </c>
      <c r="AU3493" s="3">
        <v>202383</v>
      </c>
      <c r="AV3493" s="3">
        <f t="shared" si="2536"/>
        <v>150</v>
      </c>
      <c r="AW3493" s="3">
        <v>29.932352941176472</v>
      </c>
      <c r="AX3493" s="1" t="s">
        <v>468</v>
      </c>
      <c r="AY3493" s="3"/>
      <c r="AZ3493" s="1" t="s">
        <v>461</v>
      </c>
      <c r="BA3493" s="3">
        <v>6800</v>
      </c>
      <c r="BB3493" s="9">
        <f t="shared" si="2509"/>
        <v>5.0112999901739217</v>
      </c>
      <c r="BC3493" s="4" t="s">
        <v>462</v>
      </c>
      <c r="BE3493" s="39">
        <f t="shared" si="2522"/>
        <v>45526</v>
      </c>
      <c r="BF3493" s="40" t="s">
        <v>352</v>
      </c>
      <c r="BG3493" s="41" t="s">
        <v>353</v>
      </c>
      <c r="BH3493" s="31">
        <f t="shared" si="2523"/>
        <v>159050</v>
      </c>
      <c r="BI3493" s="31">
        <v>159177</v>
      </c>
      <c r="BJ3493" s="31">
        <f t="shared" si="2537"/>
        <v>127</v>
      </c>
      <c r="BK3493" s="31">
        <v>25.588235294117649</v>
      </c>
      <c r="BL3493" s="40" t="s">
        <v>466</v>
      </c>
      <c r="BM3493" s="31"/>
      <c r="BN3493" s="40" t="s">
        <v>461</v>
      </c>
      <c r="BO3493" s="31">
        <v>6800</v>
      </c>
      <c r="BP3493" s="42">
        <f t="shared" si="2510"/>
        <v>4.963218390804597</v>
      </c>
      <c r="BQ3493" s="48" t="s">
        <v>462</v>
      </c>
      <c r="BS3493" s="7">
        <f t="shared" si="2524"/>
        <v>45526</v>
      </c>
      <c r="BT3493" s="1" t="s">
        <v>355</v>
      </c>
      <c r="BU3493" s="8" t="s">
        <v>39</v>
      </c>
      <c r="BV3493" s="3">
        <f t="shared" si="2525"/>
        <v>124061</v>
      </c>
      <c r="BW3493" s="3">
        <v>124061</v>
      </c>
      <c r="BX3493" s="3">
        <f t="shared" si="2538"/>
        <v>0</v>
      </c>
      <c r="BY3493" s="3">
        <v>0</v>
      </c>
      <c r="BZ3493" s="1" t="s">
        <v>469</v>
      </c>
      <c r="CA3493" s="3"/>
      <c r="CB3493" s="1" t="s">
        <v>470</v>
      </c>
      <c r="CC3493" s="3">
        <v>6800</v>
      </c>
      <c r="CD3493" s="9">
        <f t="shared" si="2511"/>
        <v>0</v>
      </c>
      <c r="CE3493" s="4" t="s">
        <v>462</v>
      </c>
      <c r="CG3493" s="7">
        <f t="shared" si="2526"/>
        <v>45526</v>
      </c>
      <c r="CH3493" s="1" t="s">
        <v>358</v>
      </c>
      <c r="CI3493" s="8" t="s">
        <v>357</v>
      </c>
      <c r="CJ3493" s="3">
        <f t="shared" si="2527"/>
        <v>219509</v>
      </c>
      <c r="CK3493" s="3">
        <v>219509</v>
      </c>
      <c r="CL3493" s="3">
        <f t="shared" si="2539"/>
        <v>0</v>
      </c>
      <c r="CM3493" s="3">
        <v>0</v>
      </c>
      <c r="CN3493" s="1"/>
      <c r="CO3493" s="3"/>
      <c r="CP3493" s="1" t="s">
        <v>470</v>
      </c>
      <c r="CQ3493" s="3">
        <v>10000</v>
      </c>
      <c r="CR3493" s="9">
        <f t="shared" si="2512"/>
        <v>0</v>
      </c>
      <c r="CS3493" s="4" t="s">
        <v>462</v>
      </c>
      <c r="CU3493" s="7">
        <f t="shared" si="2528"/>
        <v>45526</v>
      </c>
      <c r="CV3493" s="1" t="s">
        <v>356</v>
      </c>
      <c r="CW3493" s="8" t="s">
        <v>357</v>
      </c>
      <c r="CX3493" s="3">
        <f t="shared" si="2529"/>
        <v>161145</v>
      </c>
      <c r="CY3493" s="3">
        <v>161145</v>
      </c>
      <c r="CZ3493" s="3">
        <f t="shared" si="2540"/>
        <v>0</v>
      </c>
      <c r="DA3493" s="3">
        <v>0</v>
      </c>
      <c r="DB3493" s="1"/>
      <c r="DC3493" s="3"/>
      <c r="DD3493" s="1" t="s">
        <v>470</v>
      </c>
      <c r="DE3493" s="3">
        <v>10000</v>
      </c>
      <c r="DF3493" s="9">
        <f t="shared" si="2513"/>
        <v>0</v>
      </c>
      <c r="DG3493" s="4" t="s">
        <v>462</v>
      </c>
      <c r="DI3493" s="7">
        <f t="shared" si="2530"/>
        <v>45526</v>
      </c>
      <c r="DJ3493" s="1" t="s">
        <v>472</v>
      </c>
      <c r="DK3493" s="8" t="s">
        <v>353</v>
      </c>
      <c r="DL3493" s="3">
        <f t="shared" si="2531"/>
        <v>0</v>
      </c>
      <c r="DM3493" s="3"/>
      <c r="DN3493" s="3">
        <f t="shared" si="2541"/>
        <v>0</v>
      </c>
      <c r="DO3493" s="3"/>
      <c r="DP3493" s="1"/>
      <c r="DQ3493" s="3"/>
      <c r="DR3493" s="1"/>
      <c r="DS3493" s="3"/>
      <c r="DT3493" s="9">
        <f t="shared" si="2514"/>
        <v>0</v>
      </c>
      <c r="DU3493" s="4" t="s">
        <v>462</v>
      </c>
    </row>
    <row r="3494" spans="1:125" x14ac:dyDescent="0.35">
      <c r="A3494" s="7">
        <f t="shared" si="2515"/>
        <v>45527</v>
      </c>
      <c r="B3494" s="1" t="s">
        <v>354</v>
      </c>
      <c r="C3494" s="8" t="s">
        <v>353</v>
      </c>
      <c r="D3494" s="3">
        <f t="shared" si="2516"/>
        <v>214806</v>
      </c>
      <c r="E3494" s="3">
        <v>214973</v>
      </c>
      <c r="F3494" s="3">
        <f t="shared" si="2533"/>
        <v>167</v>
      </c>
      <c r="G3494" s="3">
        <v>33.11</v>
      </c>
      <c r="H3494" s="1" t="s">
        <v>403</v>
      </c>
      <c r="I3494" s="3"/>
      <c r="J3494" s="1" t="s">
        <v>461</v>
      </c>
      <c r="K3494" s="3">
        <v>6800</v>
      </c>
      <c r="L3494" s="9">
        <f t="shared" si="2506"/>
        <v>5.043793415886439</v>
      </c>
      <c r="M3494" s="4" t="s">
        <v>462</v>
      </c>
      <c r="O3494" s="7">
        <f t="shared" si="2517"/>
        <v>45527</v>
      </c>
      <c r="P3494" s="1" t="s">
        <v>414</v>
      </c>
      <c r="Q3494" s="8" t="s">
        <v>357</v>
      </c>
      <c r="R3494" s="3">
        <f t="shared" si="2518"/>
        <v>163105</v>
      </c>
      <c r="S3494" s="3">
        <v>163254</v>
      </c>
      <c r="T3494" s="3">
        <f t="shared" si="2534"/>
        <v>149</v>
      </c>
      <c r="U3494" s="3">
        <v>24.99</v>
      </c>
      <c r="V3494" s="1" t="s">
        <v>463</v>
      </c>
      <c r="W3494" s="3"/>
      <c r="X3494" s="1" t="s">
        <v>461</v>
      </c>
      <c r="Y3494" s="3">
        <v>10000</v>
      </c>
      <c r="Z3494" s="9">
        <f t="shared" si="2507"/>
        <v>5.9623849539815934</v>
      </c>
      <c r="AA3494" s="4" t="s">
        <v>462</v>
      </c>
      <c r="AC3494" s="7">
        <f t="shared" si="2519"/>
        <v>45527</v>
      </c>
      <c r="AD3494" s="1" t="s">
        <v>415</v>
      </c>
      <c r="AE3494" s="8" t="s">
        <v>353</v>
      </c>
      <c r="AF3494" s="3">
        <f t="shared" si="2532"/>
        <v>210460</v>
      </c>
      <c r="AG3494" s="3">
        <v>210460</v>
      </c>
      <c r="AH3494" s="3">
        <f t="shared" si="2535"/>
        <v>0</v>
      </c>
      <c r="AI3494" s="3">
        <v>0</v>
      </c>
      <c r="AJ3494" s="1"/>
      <c r="AK3494" s="3"/>
      <c r="AL3494" s="1" t="s">
        <v>461</v>
      </c>
      <c r="AM3494" s="3">
        <v>6800</v>
      </c>
      <c r="AN3494" s="9">
        <f t="shared" si="2508"/>
        <v>0</v>
      </c>
      <c r="AO3494" s="4" t="s">
        <v>462</v>
      </c>
      <c r="AQ3494" s="7">
        <f t="shared" si="2520"/>
        <v>45527</v>
      </c>
      <c r="AR3494" s="1" t="s">
        <v>413</v>
      </c>
      <c r="AS3494" s="8" t="s">
        <v>353</v>
      </c>
      <c r="AT3494" s="3">
        <f t="shared" si="2521"/>
        <v>202383</v>
      </c>
      <c r="AU3494" s="3">
        <v>202383</v>
      </c>
      <c r="AV3494" s="3">
        <f t="shared" si="2536"/>
        <v>0</v>
      </c>
      <c r="AW3494" s="3">
        <v>0</v>
      </c>
      <c r="AX3494" s="1" t="s">
        <v>468</v>
      </c>
      <c r="AY3494" s="3"/>
      <c r="AZ3494" s="1" t="s">
        <v>461</v>
      </c>
      <c r="BA3494" s="3">
        <v>6800</v>
      </c>
      <c r="BB3494" s="9">
        <f t="shared" si="2509"/>
        <v>0</v>
      </c>
      <c r="BC3494" s="4" t="s">
        <v>462</v>
      </c>
      <c r="BE3494" s="7">
        <f t="shared" si="2522"/>
        <v>45527</v>
      </c>
      <c r="BF3494" s="1" t="s">
        <v>352</v>
      </c>
      <c r="BG3494" s="8" t="s">
        <v>353</v>
      </c>
      <c r="BH3494" s="3">
        <f t="shared" si="2523"/>
        <v>159177</v>
      </c>
      <c r="BI3494" s="3">
        <v>159177</v>
      </c>
      <c r="BJ3494" s="3">
        <f t="shared" si="2537"/>
        <v>0</v>
      </c>
      <c r="BK3494" s="3">
        <v>0</v>
      </c>
      <c r="BL3494" s="1" t="s">
        <v>466</v>
      </c>
      <c r="BM3494" s="3"/>
      <c r="BN3494" s="1" t="s">
        <v>461</v>
      </c>
      <c r="BO3494" s="3">
        <v>6800</v>
      </c>
      <c r="BP3494" s="9">
        <f t="shared" si="2510"/>
        <v>0</v>
      </c>
      <c r="BQ3494" s="4" t="s">
        <v>462</v>
      </c>
      <c r="BS3494" s="7">
        <f t="shared" si="2524"/>
        <v>45527</v>
      </c>
      <c r="BT3494" s="1" t="s">
        <v>355</v>
      </c>
      <c r="BU3494" s="8" t="s">
        <v>39</v>
      </c>
      <c r="BV3494" s="3">
        <f t="shared" si="2525"/>
        <v>124061</v>
      </c>
      <c r="BW3494" s="3">
        <v>124217</v>
      </c>
      <c r="BX3494" s="3">
        <f t="shared" si="2538"/>
        <v>156</v>
      </c>
      <c r="BY3494" s="3">
        <v>30.882352941176471</v>
      </c>
      <c r="BZ3494" s="1" t="s">
        <v>469</v>
      </c>
      <c r="CA3494" s="3"/>
      <c r="CB3494" s="1" t="s">
        <v>470</v>
      </c>
      <c r="CC3494" s="3">
        <v>6800</v>
      </c>
      <c r="CD3494" s="9">
        <f t="shared" si="2511"/>
        <v>5.0514285714285716</v>
      </c>
      <c r="CE3494" s="4" t="s">
        <v>462</v>
      </c>
      <c r="CG3494" s="7">
        <f t="shared" si="2526"/>
        <v>45527</v>
      </c>
      <c r="CH3494" s="1" t="s">
        <v>358</v>
      </c>
      <c r="CI3494" s="8" t="s">
        <v>357</v>
      </c>
      <c r="CJ3494" s="3">
        <f t="shared" si="2527"/>
        <v>219509</v>
      </c>
      <c r="CK3494" s="3">
        <v>219683</v>
      </c>
      <c r="CL3494" s="3">
        <f t="shared" si="2539"/>
        <v>174</v>
      </c>
      <c r="CM3494" s="3">
        <v>29.04</v>
      </c>
      <c r="CN3494" s="1" t="s">
        <v>471</v>
      </c>
      <c r="CO3494" s="3"/>
      <c r="CP3494" s="1" t="s">
        <v>470</v>
      </c>
      <c r="CQ3494" s="3">
        <v>10000</v>
      </c>
      <c r="CR3494" s="9">
        <f t="shared" si="2512"/>
        <v>5.9917355371900829</v>
      </c>
      <c r="CS3494" s="4" t="s">
        <v>462</v>
      </c>
      <c r="CU3494" s="7">
        <f t="shared" si="2528"/>
        <v>45527</v>
      </c>
      <c r="CV3494" s="1" t="s">
        <v>356</v>
      </c>
      <c r="CW3494" s="8" t="s">
        <v>357</v>
      </c>
      <c r="CX3494" s="3">
        <f t="shared" si="2529"/>
        <v>161145</v>
      </c>
      <c r="CY3494" s="3">
        <v>161145</v>
      </c>
      <c r="CZ3494" s="3">
        <f t="shared" si="2540"/>
        <v>0</v>
      </c>
      <c r="DA3494" s="3">
        <v>0</v>
      </c>
      <c r="DB3494" s="1"/>
      <c r="DC3494" s="3"/>
      <c r="DD3494" s="1" t="s">
        <v>470</v>
      </c>
      <c r="DE3494" s="3">
        <v>10000</v>
      </c>
      <c r="DF3494" s="9">
        <f t="shared" si="2513"/>
        <v>0</v>
      </c>
      <c r="DG3494" s="4" t="s">
        <v>462</v>
      </c>
      <c r="DI3494" s="7">
        <f t="shared" si="2530"/>
        <v>45527</v>
      </c>
      <c r="DJ3494" s="1" t="s">
        <v>472</v>
      </c>
      <c r="DK3494" s="8" t="s">
        <v>353</v>
      </c>
      <c r="DL3494" s="3">
        <f t="shared" si="2531"/>
        <v>0</v>
      </c>
      <c r="DM3494" s="3"/>
      <c r="DN3494" s="3">
        <f t="shared" si="2541"/>
        <v>0</v>
      </c>
      <c r="DO3494" s="3"/>
      <c r="DP3494" s="1"/>
      <c r="DQ3494" s="3"/>
      <c r="DR3494" s="1"/>
      <c r="DS3494" s="3"/>
      <c r="DT3494" s="9">
        <f t="shared" si="2514"/>
        <v>0</v>
      </c>
      <c r="DU3494" s="4" t="s">
        <v>462</v>
      </c>
    </row>
    <row r="3495" spans="1:125" x14ac:dyDescent="0.35">
      <c r="A3495" s="7">
        <f t="shared" si="2515"/>
        <v>45528</v>
      </c>
      <c r="B3495" s="1" t="s">
        <v>354</v>
      </c>
      <c r="C3495" s="8" t="s">
        <v>353</v>
      </c>
      <c r="D3495" s="3">
        <f t="shared" si="2516"/>
        <v>214973</v>
      </c>
      <c r="E3495" s="3">
        <v>214973</v>
      </c>
      <c r="F3495" s="3">
        <f t="shared" si="2533"/>
        <v>0</v>
      </c>
      <c r="G3495" s="3">
        <v>0</v>
      </c>
      <c r="H3495" s="1" t="s">
        <v>403</v>
      </c>
      <c r="I3495" s="3"/>
      <c r="J3495" s="1" t="s">
        <v>461</v>
      </c>
      <c r="K3495" s="3"/>
      <c r="L3495" s="9">
        <f t="shared" si="2506"/>
        <v>0</v>
      </c>
      <c r="M3495" s="4" t="s">
        <v>462</v>
      </c>
      <c r="O3495" s="7">
        <f t="shared" si="2517"/>
        <v>45528</v>
      </c>
      <c r="P3495" s="1" t="s">
        <v>414</v>
      </c>
      <c r="Q3495" s="8" t="s">
        <v>357</v>
      </c>
      <c r="R3495" s="3">
        <f t="shared" si="2518"/>
        <v>163254</v>
      </c>
      <c r="S3495" s="3">
        <v>163254</v>
      </c>
      <c r="T3495" s="3">
        <f t="shared" si="2534"/>
        <v>0</v>
      </c>
      <c r="U3495" s="3">
        <v>0</v>
      </c>
      <c r="V3495" s="1"/>
      <c r="W3495" s="3"/>
      <c r="X3495" s="1" t="s">
        <v>461</v>
      </c>
      <c r="Y3495" s="3">
        <v>10000</v>
      </c>
      <c r="Z3495" s="9">
        <f t="shared" si="2507"/>
        <v>0</v>
      </c>
      <c r="AA3495" s="4" t="s">
        <v>462</v>
      </c>
      <c r="AC3495" s="7">
        <f t="shared" si="2519"/>
        <v>45528</v>
      </c>
      <c r="AD3495" s="1" t="s">
        <v>415</v>
      </c>
      <c r="AE3495" s="8" t="s">
        <v>353</v>
      </c>
      <c r="AF3495" s="3">
        <f t="shared" si="2532"/>
        <v>210460</v>
      </c>
      <c r="AG3495" s="3">
        <v>210640</v>
      </c>
      <c r="AH3495" s="3">
        <f t="shared" si="2535"/>
        <v>180</v>
      </c>
      <c r="AI3495" s="3">
        <v>36</v>
      </c>
      <c r="AJ3495" s="1" t="s">
        <v>467</v>
      </c>
      <c r="AK3495" s="3"/>
      <c r="AL3495" s="1" t="s">
        <v>461</v>
      </c>
      <c r="AM3495" s="3">
        <v>6800</v>
      </c>
      <c r="AN3495" s="9">
        <f t="shared" si="2508"/>
        <v>5</v>
      </c>
      <c r="AO3495" s="4" t="s">
        <v>462</v>
      </c>
      <c r="AQ3495" s="7">
        <f t="shared" si="2520"/>
        <v>45528</v>
      </c>
      <c r="AR3495" s="1" t="s">
        <v>413</v>
      </c>
      <c r="AS3495" s="8" t="s">
        <v>353</v>
      </c>
      <c r="AT3495" s="3">
        <f t="shared" si="2521"/>
        <v>202383</v>
      </c>
      <c r="AU3495" s="3">
        <v>202533</v>
      </c>
      <c r="AV3495" s="3">
        <f t="shared" si="2536"/>
        <v>150</v>
      </c>
      <c r="AW3495" s="3">
        <v>30</v>
      </c>
      <c r="AX3495" s="1" t="s">
        <v>468</v>
      </c>
      <c r="AY3495" s="3"/>
      <c r="AZ3495" s="1" t="s">
        <v>461</v>
      </c>
      <c r="BA3495" s="3">
        <v>6800</v>
      </c>
      <c r="BB3495" s="9">
        <f t="shared" si="2509"/>
        <v>5</v>
      </c>
      <c r="BC3495" s="4" t="s">
        <v>462</v>
      </c>
      <c r="BE3495" s="7">
        <f t="shared" si="2522"/>
        <v>45528</v>
      </c>
      <c r="BF3495" s="1" t="s">
        <v>352</v>
      </c>
      <c r="BG3495" s="8" t="s">
        <v>353</v>
      </c>
      <c r="BH3495" s="3">
        <f t="shared" si="2523"/>
        <v>159177</v>
      </c>
      <c r="BI3495" s="3">
        <v>159424</v>
      </c>
      <c r="BJ3495" s="3">
        <f t="shared" si="2537"/>
        <v>247</v>
      </c>
      <c r="BK3495" s="3">
        <v>30</v>
      </c>
      <c r="BL3495" s="1" t="s">
        <v>466</v>
      </c>
      <c r="BM3495" s="3"/>
      <c r="BN3495" s="1" t="s">
        <v>461</v>
      </c>
      <c r="BO3495" s="3">
        <v>6800</v>
      </c>
      <c r="BP3495" s="9">
        <f t="shared" si="2510"/>
        <v>8.2333333333333325</v>
      </c>
      <c r="BQ3495" s="4" t="s">
        <v>462</v>
      </c>
      <c r="BS3495" s="7">
        <f t="shared" si="2524"/>
        <v>45528</v>
      </c>
      <c r="BT3495" s="1" t="s">
        <v>355</v>
      </c>
      <c r="BU3495" s="8" t="s">
        <v>39</v>
      </c>
      <c r="BV3495" s="3">
        <f t="shared" si="2525"/>
        <v>124217</v>
      </c>
      <c r="BW3495" s="3">
        <v>124217</v>
      </c>
      <c r="BX3495" s="3">
        <f t="shared" si="2538"/>
        <v>0</v>
      </c>
      <c r="BY3495" s="3">
        <v>0</v>
      </c>
      <c r="BZ3495" s="1" t="s">
        <v>469</v>
      </c>
      <c r="CA3495" s="3"/>
      <c r="CB3495" s="1" t="s">
        <v>470</v>
      </c>
      <c r="CC3495" s="3">
        <v>6800</v>
      </c>
      <c r="CD3495" s="9">
        <f t="shared" si="2511"/>
        <v>0</v>
      </c>
      <c r="CE3495" s="4" t="s">
        <v>462</v>
      </c>
      <c r="CG3495" s="7">
        <f t="shared" si="2526"/>
        <v>45528</v>
      </c>
      <c r="CH3495" s="1" t="s">
        <v>358</v>
      </c>
      <c r="CI3495" s="8" t="s">
        <v>357</v>
      </c>
      <c r="CJ3495" s="3">
        <f t="shared" si="2527"/>
        <v>219683</v>
      </c>
      <c r="CK3495" s="3">
        <v>219826</v>
      </c>
      <c r="CL3495" s="3">
        <f t="shared" si="2539"/>
        <v>143</v>
      </c>
      <c r="CM3495" s="3">
        <v>24.010999999999999</v>
      </c>
      <c r="CN3495" s="1"/>
      <c r="CO3495" s="3"/>
      <c r="CP3495" s="1" t="s">
        <v>470</v>
      </c>
      <c r="CQ3495" s="3">
        <v>10000</v>
      </c>
      <c r="CR3495" s="9">
        <f t="shared" si="2512"/>
        <v>5.9556036816459121</v>
      </c>
      <c r="CS3495" s="4" t="s">
        <v>462</v>
      </c>
      <c r="CU3495" s="7">
        <f t="shared" si="2528"/>
        <v>45528</v>
      </c>
      <c r="CV3495" s="1" t="s">
        <v>356</v>
      </c>
      <c r="CW3495" s="8" t="s">
        <v>357</v>
      </c>
      <c r="CX3495" s="3">
        <f t="shared" si="2529"/>
        <v>161145</v>
      </c>
      <c r="CY3495" s="3">
        <v>161145</v>
      </c>
      <c r="CZ3495" s="3">
        <f t="shared" si="2540"/>
        <v>0</v>
      </c>
      <c r="DA3495" s="3">
        <v>0</v>
      </c>
      <c r="DB3495" s="1"/>
      <c r="DC3495" s="3"/>
      <c r="DD3495" s="1" t="s">
        <v>470</v>
      </c>
      <c r="DE3495" s="3">
        <v>10000</v>
      </c>
      <c r="DF3495" s="9">
        <f t="shared" si="2513"/>
        <v>0</v>
      </c>
      <c r="DG3495" s="4" t="s">
        <v>462</v>
      </c>
      <c r="DI3495" s="7">
        <f t="shared" si="2530"/>
        <v>45528</v>
      </c>
      <c r="DJ3495" s="1" t="s">
        <v>472</v>
      </c>
      <c r="DK3495" s="8" t="s">
        <v>353</v>
      </c>
      <c r="DL3495" s="3">
        <f t="shared" si="2531"/>
        <v>0</v>
      </c>
      <c r="DM3495" s="3"/>
      <c r="DN3495" s="3">
        <f t="shared" si="2541"/>
        <v>0</v>
      </c>
      <c r="DO3495" s="3"/>
      <c r="DP3495" s="1"/>
      <c r="DQ3495" s="3"/>
      <c r="DR3495" s="1"/>
      <c r="DS3495" s="3"/>
      <c r="DT3495" s="9">
        <f t="shared" si="2514"/>
        <v>0</v>
      </c>
      <c r="DU3495" s="4" t="s">
        <v>462</v>
      </c>
    </row>
    <row r="3496" spans="1:125" x14ac:dyDescent="0.35">
      <c r="A3496" s="7">
        <f t="shared" si="2515"/>
        <v>45529</v>
      </c>
      <c r="B3496" s="1" t="s">
        <v>354</v>
      </c>
      <c r="C3496" s="8" t="s">
        <v>353</v>
      </c>
      <c r="D3496" s="3">
        <f t="shared" si="2516"/>
        <v>214973</v>
      </c>
      <c r="E3496" s="3">
        <v>214973</v>
      </c>
      <c r="F3496" s="3">
        <f t="shared" si="2533"/>
        <v>0</v>
      </c>
      <c r="G3496" s="3">
        <v>0</v>
      </c>
      <c r="H3496" s="1" t="s">
        <v>403</v>
      </c>
      <c r="I3496" s="3"/>
      <c r="J3496" s="1" t="s">
        <v>461</v>
      </c>
      <c r="K3496" s="3"/>
      <c r="L3496" s="9">
        <f t="shared" si="2506"/>
        <v>0</v>
      </c>
      <c r="M3496" s="4" t="s">
        <v>462</v>
      </c>
      <c r="O3496" s="7">
        <f t="shared" si="2517"/>
        <v>45529</v>
      </c>
      <c r="P3496" s="1" t="s">
        <v>414</v>
      </c>
      <c r="Q3496" s="8" t="s">
        <v>357</v>
      </c>
      <c r="R3496" s="3">
        <f t="shared" si="2518"/>
        <v>163254</v>
      </c>
      <c r="S3496" s="3">
        <v>163254</v>
      </c>
      <c r="T3496" s="3">
        <f t="shared" si="2534"/>
        <v>0</v>
      </c>
      <c r="U3496" s="3">
        <v>0</v>
      </c>
      <c r="V3496" s="1"/>
      <c r="W3496" s="3"/>
      <c r="X3496" s="1" t="s">
        <v>461</v>
      </c>
      <c r="Y3496" s="3">
        <v>10000</v>
      </c>
      <c r="Z3496" s="9">
        <f t="shared" si="2507"/>
        <v>0</v>
      </c>
      <c r="AA3496" s="4" t="s">
        <v>462</v>
      </c>
      <c r="AC3496" s="7">
        <f t="shared" si="2519"/>
        <v>45529</v>
      </c>
      <c r="AD3496" s="1" t="s">
        <v>415</v>
      </c>
      <c r="AE3496" s="8" t="s">
        <v>353</v>
      </c>
      <c r="AF3496" s="3">
        <f t="shared" si="2532"/>
        <v>210640</v>
      </c>
      <c r="AG3496" s="3">
        <v>210640</v>
      </c>
      <c r="AH3496" s="3">
        <f t="shared" si="2535"/>
        <v>0</v>
      </c>
      <c r="AI3496" s="3">
        <v>0</v>
      </c>
      <c r="AJ3496" s="1"/>
      <c r="AK3496" s="3"/>
      <c r="AL3496" s="1" t="s">
        <v>461</v>
      </c>
      <c r="AM3496" s="3">
        <v>6800</v>
      </c>
      <c r="AN3496" s="9">
        <f t="shared" si="2508"/>
        <v>0</v>
      </c>
      <c r="AO3496" s="4" t="s">
        <v>462</v>
      </c>
      <c r="AQ3496" s="7">
        <f t="shared" si="2520"/>
        <v>45529</v>
      </c>
      <c r="AR3496" s="1" t="s">
        <v>413</v>
      </c>
      <c r="AS3496" s="8" t="s">
        <v>353</v>
      </c>
      <c r="AT3496" s="3">
        <f t="shared" si="2521"/>
        <v>202533</v>
      </c>
      <c r="AU3496" s="3">
        <v>202533</v>
      </c>
      <c r="AV3496" s="3">
        <f t="shared" si="2536"/>
        <v>0</v>
      </c>
      <c r="AW3496" s="3">
        <v>0</v>
      </c>
      <c r="AX3496" s="1" t="s">
        <v>468</v>
      </c>
      <c r="AY3496" s="3"/>
      <c r="AZ3496" s="1" t="s">
        <v>461</v>
      </c>
      <c r="BA3496" s="3">
        <v>6800</v>
      </c>
      <c r="BB3496" s="9">
        <f t="shared" si="2509"/>
        <v>0</v>
      </c>
      <c r="BC3496" s="4" t="s">
        <v>462</v>
      </c>
      <c r="BE3496" s="7">
        <f t="shared" si="2522"/>
        <v>45529</v>
      </c>
      <c r="BF3496" s="1" t="s">
        <v>352</v>
      </c>
      <c r="BG3496" s="8" t="s">
        <v>353</v>
      </c>
      <c r="BH3496" s="3">
        <f t="shared" si="2523"/>
        <v>159424</v>
      </c>
      <c r="BI3496" s="3">
        <v>159424</v>
      </c>
      <c r="BJ3496" s="3">
        <f t="shared" si="2537"/>
        <v>0</v>
      </c>
      <c r="BK3496" s="3">
        <v>0</v>
      </c>
      <c r="BL3496" s="1" t="s">
        <v>466</v>
      </c>
      <c r="BM3496" s="3"/>
      <c r="BN3496" s="1" t="s">
        <v>461</v>
      </c>
      <c r="BO3496" s="3">
        <v>6800</v>
      </c>
      <c r="BP3496" s="9">
        <f t="shared" si="2510"/>
        <v>0</v>
      </c>
      <c r="BQ3496" s="4" t="s">
        <v>462</v>
      </c>
      <c r="BS3496" s="7">
        <f t="shared" si="2524"/>
        <v>45529</v>
      </c>
      <c r="BT3496" s="1" t="s">
        <v>355</v>
      </c>
      <c r="BU3496" s="8" t="s">
        <v>39</v>
      </c>
      <c r="BV3496" s="3">
        <f t="shared" si="2525"/>
        <v>124217</v>
      </c>
      <c r="BW3496" s="3">
        <v>124217</v>
      </c>
      <c r="BX3496" s="3">
        <f t="shared" si="2538"/>
        <v>0</v>
      </c>
      <c r="BY3496" s="3">
        <v>0</v>
      </c>
      <c r="BZ3496" s="1" t="s">
        <v>469</v>
      </c>
      <c r="CA3496" s="3"/>
      <c r="CB3496" s="1" t="s">
        <v>470</v>
      </c>
      <c r="CC3496" s="3">
        <v>6800</v>
      </c>
      <c r="CD3496" s="9">
        <f t="shared" si="2511"/>
        <v>0</v>
      </c>
      <c r="CE3496" s="4" t="s">
        <v>462</v>
      </c>
      <c r="CG3496" s="7">
        <f t="shared" si="2526"/>
        <v>45529</v>
      </c>
      <c r="CH3496" s="1" t="s">
        <v>358</v>
      </c>
      <c r="CI3496" s="8" t="s">
        <v>357</v>
      </c>
      <c r="CJ3496" s="3">
        <f t="shared" si="2527"/>
        <v>219826</v>
      </c>
      <c r="CK3496" s="3">
        <v>219826</v>
      </c>
      <c r="CL3496" s="3">
        <f t="shared" si="2539"/>
        <v>0</v>
      </c>
      <c r="CM3496" s="3">
        <v>0</v>
      </c>
      <c r="CN3496" s="1"/>
      <c r="CO3496" s="3"/>
      <c r="CP3496" s="1" t="s">
        <v>470</v>
      </c>
      <c r="CQ3496" s="3">
        <v>10000</v>
      </c>
      <c r="CR3496" s="9">
        <f t="shared" si="2512"/>
        <v>0</v>
      </c>
      <c r="CS3496" s="4" t="s">
        <v>462</v>
      </c>
      <c r="CU3496" s="7">
        <f t="shared" si="2528"/>
        <v>45529</v>
      </c>
      <c r="CV3496" s="1" t="s">
        <v>356</v>
      </c>
      <c r="CW3496" s="8" t="s">
        <v>357</v>
      </c>
      <c r="CX3496" s="3">
        <f t="shared" si="2529"/>
        <v>161145</v>
      </c>
      <c r="CY3496" s="3">
        <v>161145</v>
      </c>
      <c r="CZ3496" s="3">
        <f t="shared" si="2540"/>
        <v>0</v>
      </c>
      <c r="DA3496" s="3">
        <v>0</v>
      </c>
      <c r="DB3496" s="1"/>
      <c r="DC3496" s="3"/>
      <c r="DD3496" s="1" t="s">
        <v>470</v>
      </c>
      <c r="DE3496" s="3">
        <v>10000</v>
      </c>
      <c r="DF3496" s="9">
        <f t="shared" si="2513"/>
        <v>0</v>
      </c>
      <c r="DG3496" s="4" t="s">
        <v>462</v>
      </c>
      <c r="DI3496" s="7">
        <f t="shared" si="2530"/>
        <v>45529</v>
      </c>
      <c r="DJ3496" s="1" t="s">
        <v>472</v>
      </c>
      <c r="DK3496" s="8" t="s">
        <v>353</v>
      </c>
      <c r="DL3496" s="3">
        <f t="shared" si="2531"/>
        <v>0</v>
      </c>
      <c r="DM3496" s="3"/>
      <c r="DN3496" s="3">
        <f t="shared" si="2541"/>
        <v>0</v>
      </c>
      <c r="DO3496" s="3"/>
      <c r="DP3496" s="1"/>
      <c r="DQ3496" s="3"/>
      <c r="DR3496" s="1"/>
      <c r="DS3496" s="3"/>
      <c r="DT3496" s="9">
        <f t="shared" si="2514"/>
        <v>0</v>
      </c>
      <c r="DU3496" s="4" t="s">
        <v>462</v>
      </c>
    </row>
    <row r="3497" spans="1:125" x14ac:dyDescent="0.35">
      <c r="A3497" s="7">
        <f t="shared" si="2515"/>
        <v>45530</v>
      </c>
      <c r="B3497" s="1" t="s">
        <v>354</v>
      </c>
      <c r="C3497" s="8" t="s">
        <v>353</v>
      </c>
      <c r="D3497" s="3">
        <f t="shared" si="2516"/>
        <v>214973</v>
      </c>
      <c r="E3497" s="3">
        <v>215119</v>
      </c>
      <c r="F3497" s="3">
        <f t="shared" si="2533"/>
        <v>146</v>
      </c>
      <c r="G3497" s="3">
        <v>29.11</v>
      </c>
      <c r="H3497" s="1" t="s">
        <v>403</v>
      </c>
      <c r="I3497" s="3"/>
      <c r="J3497" s="1" t="s">
        <v>461</v>
      </c>
      <c r="K3497" s="3">
        <v>6800</v>
      </c>
      <c r="L3497" s="9">
        <f t="shared" si="2506"/>
        <v>5.0154586052902781</v>
      </c>
      <c r="M3497" s="4" t="s">
        <v>462</v>
      </c>
      <c r="O3497" s="7">
        <f t="shared" si="2517"/>
        <v>45530</v>
      </c>
      <c r="P3497" s="1" t="s">
        <v>414</v>
      </c>
      <c r="Q3497" s="8" t="s">
        <v>357</v>
      </c>
      <c r="R3497" s="3">
        <f t="shared" si="2518"/>
        <v>163254</v>
      </c>
      <c r="S3497" s="3">
        <v>163254</v>
      </c>
      <c r="T3497" s="3">
        <f t="shared" si="2534"/>
        <v>0</v>
      </c>
      <c r="U3497" s="3">
        <v>0</v>
      </c>
      <c r="V3497" s="1"/>
      <c r="W3497" s="3"/>
      <c r="X3497" s="1" t="s">
        <v>461</v>
      </c>
      <c r="Y3497" s="3">
        <v>10000</v>
      </c>
      <c r="Z3497" s="9">
        <f t="shared" si="2507"/>
        <v>0</v>
      </c>
      <c r="AA3497" s="4" t="s">
        <v>462</v>
      </c>
      <c r="AC3497" s="7">
        <f t="shared" si="2519"/>
        <v>45530</v>
      </c>
      <c r="AD3497" s="1" t="s">
        <v>415</v>
      </c>
      <c r="AE3497" s="8" t="s">
        <v>353</v>
      </c>
      <c r="AF3497" s="3">
        <f t="shared" si="2532"/>
        <v>210640</v>
      </c>
      <c r="AG3497" s="3">
        <v>210805</v>
      </c>
      <c r="AH3497" s="3">
        <f t="shared" si="2535"/>
        <v>165</v>
      </c>
      <c r="AI3497" s="3">
        <v>33</v>
      </c>
      <c r="AJ3497" s="1" t="s">
        <v>467</v>
      </c>
      <c r="AK3497" s="3"/>
      <c r="AL3497" s="1" t="s">
        <v>461</v>
      </c>
      <c r="AM3497" s="3">
        <v>6800</v>
      </c>
      <c r="AN3497" s="9">
        <f t="shared" si="2508"/>
        <v>5</v>
      </c>
      <c r="AO3497" s="4" t="s">
        <v>462</v>
      </c>
      <c r="AQ3497" s="7">
        <f t="shared" si="2520"/>
        <v>45530</v>
      </c>
      <c r="AR3497" s="1" t="s">
        <v>413</v>
      </c>
      <c r="AS3497" s="8" t="s">
        <v>353</v>
      </c>
      <c r="AT3497" s="3">
        <f t="shared" si="2521"/>
        <v>202533</v>
      </c>
      <c r="AU3497" s="3">
        <v>202533</v>
      </c>
      <c r="AV3497" s="3">
        <f t="shared" si="2536"/>
        <v>0</v>
      </c>
      <c r="AW3497" s="3">
        <v>0</v>
      </c>
      <c r="AX3497" s="1" t="s">
        <v>468</v>
      </c>
      <c r="AY3497" s="3"/>
      <c r="AZ3497" s="1" t="s">
        <v>461</v>
      </c>
      <c r="BA3497" s="3">
        <v>6800</v>
      </c>
      <c r="BB3497" s="9">
        <f t="shared" si="2509"/>
        <v>0</v>
      </c>
      <c r="BC3497" s="4" t="s">
        <v>462</v>
      </c>
      <c r="BE3497" s="7">
        <f t="shared" si="2522"/>
        <v>45530</v>
      </c>
      <c r="BF3497" s="1" t="s">
        <v>352</v>
      </c>
      <c r="BG3497" s="8" t="s">
        <v>353</v>
      </c>
      <c r="BH3497" s="3">
        <f t="shared" si="2523"/>
        <v>159424</v>
      </c>
      <c r="BI3497" s="3">
        <v>159575</v>
      </c>
      <c r="BJ3497" s="3">
        <f t="shared" si="2537"/>
        <v>151</v>
      </c>
      <c r="BK3497" s="3">
        <v>30.073529411764707</v>
      </c>
      <c r="BL3497" s="1" t="s">
        <v>466</v>
      </c>
      <c r="BM3497" s="3"/>
      <c r="BN3497" s="1" t="s">
        <v>461</v>
      </c>
      <c r="BO3497" s="3">
        <v>6800</v>
      </c>
      <c r="BP3497" s="9">
        <f t="shared" si="2510"/>
        <v>5.0210268948655257</v>
      </c>
      <c r="BQ3497" s="4" t="s">
        <v>462</v>
      </c>
      <c r="BS3497" s="7">
        <f t="shared" si="2524"/>
        <v>45530</v>
      </c>
      <c r="BT3497" s="1" t="s">
        <v>355</v>
      </c>
      <c r="BU3497" s="8" t="s">
        <v>39</v>
      </c>
      <c r="BV3497" s="3">
        <f t="shared" si="2525"/>
        <v>124217</v>
      </c>
      <c r="BW3497" s="3">
        <v>124217</v>
      </c>
      <c r="BX3497" s="3">
        <f t="shared" si="2538"/>
        <v>0</v>
      </c>
      <c r="BY3497" s="3">
        <v>0</v>
      </c>
      <c r="BZ3497" s="1" t="s">
        <v>469</v>
      </c>
      <c r="CA3497" s="3"/>
      <c r="CB3497" s="1" t="s">
        <v>470</v>
      </c>
      <c r="CC3497" s="3">
        <v>6800</v>
      </c>
      <c r="CD3497" s="9">
        <f t="shared" si="2511"/>
        <v>0</v>
      </c>
      <c r="CE3497" s="4" t="s">
        <v>462</v>
      </c>
      <c r="CG3497" s="7">
        <f t="shared" si="2526"/>
        <v>45530</v>
      </c>
      <c r="CH3497" s="1" t="s">
        <v>358</v>
      </c>
      <c r="CI3497" s="8" t="s">
        <v>357</v>
      </c>
      <c r="CJ3497" s="3">
        <f t="shared" si="2527"/>
        <v>219826</v>
      </c>
      <c r="CK3497" s="3">
        <v>219985</v>
      </c>
      <c r="CL3497" s="3">
        <f t="shared" si="2539"/>
        <v>159</v>
      </c>
      <c r="CM3497" s="3">
        <v>26.53</v>
      </c>
      <c r="CN3497" s="1" t="s">
        <v>471</v>
      </c>
      <c r="CO3497" s="3"/>
      <c r="CP3497" s="1" t="s">
        <v>470</v>
      </c>
      <c r="CQ3497" s="3">
        <v>10000</v>
      </c>
      <c r="CR3497" s="9">
        <f t="shared" si="2512"/>
        <v>5.9932152280437236</v>
      </c>
      <c r="CS3497" s="4" t="s">
        <v>462</v>
      </c>
      <c r="CU3497" s="7">
        <f t="shared" si="2528"/>
        <v>45530</v>
      </c>
      <c r="CV3497" s="1" t="s">
        <v>356</v>
      </c>
      <c r="CW3497" s="8" t="s">
        <v>357</v>
      </c>
      <c r="CX3497" s="3">
        <f t="shared" si="2529"/>
        <v>161145</v>
      </c>
      <c r="CY3497" s="3">
        <v>161145</v>
      </c>
      <c r="CZ3497" s="3">
        <f t="shared" si="2540"/>
        <v>0</v>
      </c>
      <c r="DA3497" s="3">
        <v>0</v>
      </c>
      <c r="DB3497" s="1"/>
      <c r="DC3497" s="3"/>
      <c r="DD3497" s="1" t="s">
        <v>470</v>
      </c>
      <c r="DE3497" s="3">
        <v>10000</v>
      </c>
      <c r="DF3497" s="9">
        <f t="shared" si="2513"/>
        <v>0</v>
      </c>
      <c r="DG3497" s="4" t="s">
        <v>462</v>
      </c>
      <c r="DI3497" s="7">
        <f t="shared" si="2530"/>
        <v>45530</v>
      </c>
      <c r="DJ3497" s="1" t="s">
        <v>472</v>
      </c>
      <c r="DK3497" s="8" t="s">
        <v>353</v>
      </c>
      <c r="DL3497" s="3">
        <f t="shared" si="2531"/>
        <v>0</v>
      </c>
      <c r="DM3497" s="3"/>
      <c r="DN3497" s="3">
        <f t="shared" si="2541"/>
        <v>0</v>
      </c>
      <c r="DO3497" s="3"/>
      <c r="DP3497" s="1"/>
      <c r="DQ3497" s="3"/>
      <c r="DR3497" s="1"/>
      <c r="DS3497" s="3"/>
      <c r="DT3497" s="9">
        <f t="shared" si="2514"/>
        <v>0</v>
      </c>
      <c r="DU3497" s="4" t="s">
        <v>462</v>
      </c>
    </row>
    <row r="3498" spans="1:125" x14ac:dyDescent="0.35">
      <c r="A3498" s="7">
        <f t="shared" si="2515"/>
        <v>45531</v>
      </c>
      <c r="B3498" s="1" t="s">
        <v>354</v>
      </c>
      <c r="C3498" s="8" t="s">
        <v>353</v>
      </c>
      <c r="D3498" s="3">
        <f t="shared" si="2516"/>
        <v>215119</v>
      </c>
      <c r="E3498" s="3">
        <v>215272</v>
      </c>
      <c r="F3498" s="3">
        <f t="shared" si="2533"/>
        <v>153</v>
      </c>
      <c r="G3498" s="3">
        <v>30.04</v>
      </c>
      <c r="H3498" s="1" t="s">
        <v>403</v>
      </c>
      <c r="I3498" s="3"/>
      <c r="J3498" s="1" t="s">
        <v>461</v>
      </c>
      <c r="K3498" s="3">
        <v>6800</v>
      </c>
      <c r="L3498" s="9">
        <f t="shared" si="2506"/>
        <v>5.0932090545938751</v>
      </c>
      <c r="M3498" s="4" t="s">
        <v>462</v>
      </c>
      <c r="O3498" s="7">
        <f t="shared" si="2517"/>
        <v>45531</v>
      </c>
      <c r="P3498" s="1" t="s">
        <v>414</v>
      </c>
      <c r="Q3498" s="8" t="s">
        <v>357</v>
      </c>
      <c r="R3498" s="3">
        <f t="shared" si="2518"/>
        <v>163254</v>
      </c>
      <c r="S3498" s="3">
        <v>163418</v>
      </c>
      <c r="T3498" s="3">
        <f t="shared" si="2534"/>
        <v>164</v>
      </c>
      <c r="U3498" s="3">
        <v>27.52</v>
      </c>
      <c r="V3498" s="1" t="s">
        <v>463</v>
      </c>
      <c r="W3498" s="3"/>
      <c r="X3498" s="1" t="s">
        <v>461</v>
      </c>
      <c r="Y3498" s="3">
        <v>10000</v>
      </c>
      <c r="Z3498" s="9">
        <f t="shared" si="2507"/>
        <v>5.9593023255813957</v>
      </c>
      <c r="AA3498" s="4" t="s">
        <v>462</v>
      </c>
      <c r="AC3498" s="7">
        <f t="shared" si="2519"/>
        <v>45531</v>
      </c>
      <c r="AD3498" s="1" t="s">
        <v>415</v>
      </c>
      <c r="AE3498" s="8" t="s">
        <v>353</v>
      </c>
      <c r="AF3498" s="3">
        <f t="shared" si="2532"/>
        <v>210805</v>
      </c>
      <c r="AG3498" s="3">
        <v>210805</v>
      </c>
      <c r="AH3498" s="3">
        <f t="shared" si="2535"/>
        <v>0</v>
      </c>
      <c r="AI3498" s="3">
        <v>0</v>
      </c>
      <c r="AJ3498" s="1"/>
      <c r="AK3498" s="3"/>
      <c r="AL3498" s="1" t="s">
        <v>461</v>
      </c>
      <c r="AM3498" s="3">
        <v>6800</v>
      </c>
      <c r="AN3498" s="9">
        <f t="shared" si="2508"/>
        <v>0</v>
      </c>
      <c r="AO3498" s="4" t="s">
        <v>462</v>
      </c>
      <c r="AQ3498" s="7">
        <f t="shared" si="2520"/>
        <v>45531</v>
      </c>
      <c r="AR3498" s="1" t="s">
        <v>413</v>
      </c>
      <c r="AS3498" s="8" t="s">
        <v>353</v>
      </c>
      <c r="AT3498" s="3">
        <f t="shared" si="2521"/>
        <v>202533</v>
      </c>
      <c r="AU3498" s="3">
        <v>202708</v>
      </c>
      <c r="AV3498" s="3">
        <f t="shared" si="2536"/>
        <v>175</v>
      </c>
      <c r="AW3498" s="3">
        <v>35</v>
      </c>
      <c r="AX3498" s="1" t="s">
        <v>468</v>
      </c>
      <c r="AY3498" s="3"/>
      <c r="AZ3498" s="1" t="s">
        <v>461</v>
      </c>
      <c r="BA3498" s="3">
        <v>6800</v>
      </c>
      <c r="BB3498" s="9">
        <f t="shared" si="2509"/>
        <v>5</v>
      </c>
      <c r="BC3498" s="4" t="s">
        <v>462</v>
      </c>
      <c r="BE3498" s="7">
        <f t="shared" si="2522"/>
        <v>45531</v>
      </c>
      <c r="BF3498" s="1" t="s">
        <v>352</v>
      </c>
      <c r="BG3498" s="8" t="s">
        <v>353</v>
      </c>
      <c r="BH3498" s="3">
        <f t="shared" si="2523"/>
        <v>159575</v>
      </c>
      <c r="BI3498" s="3">
        <v>159575</v>
      </c>
      <c r="BJ3498" s="3">
        <f t="shared" si="2537"/>
        <v>0</v>
      </c>
      <c r="BK3498" s="3">
        <v>0</v>
      </c>
      <c r="BL3498" s="1" t="s">
        <v>466</v>
      </c>
      <c r="BM3498" s="3"/>
      <c r="BN3498" s="1" t="s">
        <v>461</v>
      </c>
      <c r="BO3498" s="3">
        <v>6800</v>
      </c>
      <c r="BP3498" s="9">
        <f t="shared" si="2510"/>
        <v>0</v>
      </c>
      <c r="BQ3498" s="4" t="s">
        <v>462</v>
      </c>
      <c r="BS3498" s="7">
        <f t="shared" si="2524"/>
        <v>45531</v>
      </c>
      <c r="BT3498" s="1" t="s">
        <v>355</v>
      </c>
      <c r="BU3498" s="8" t="s">
        <v>39</v>
      </c>
      <c r="BV3498" s="3">
        <f t="shared" si="2525"/>
        <v>124217</v>
      </c>
      <c r="BW3498" s="3">
        <v>124359</v>
      </c>
      <c r="BX3498" s="3">
        <f t="shared" si="2538"/>
        <v>142</v>
      </c>
      <c r="BY3498" s="3">
        <v>27.941176470588236</v>
      </c>
      <c r="BZ3498" s="1" t="s">
        <v>469</v>
      </c>
      <c r="CA3498" s="3"/>
      <c r="CB3498" s="1" t="s">
        <v>470</v>
      </c>
      <c r="CC3498" s="3">
        <v>6800</v>
      </c>
      <c r="CD3498" s="9">
        <f t="shared" si="2511"/>
        <v>5.0821052631578949</v>
      </c>
      <c r="CE3498" s="4" t="s">
        <v>462</v>
      </c>
      <c r="CG3498" s="7">
        <f t="shared" si="2526"/>
        <v>45531</v>
      </c>
      <c r="CH3498" s="1" t="s">
        <v>358</v>
      </c>
      <c r="CI3498" s="8" t="s">
        <v>357</v>
      </c>
      <c r="CJ3498" s="3">
        <f t="shared" si="2527"/>
        <v>219985</v>
      </c>
      <c r="CK3498" s="3">
        <v>220135</v>
      </c>
      <c r="CL3498" s="3">
        <f t="shared" si="2539"/>
        <v>150</v>
      </c>
      <c r="CM3498" s="3">
        <v>25.09</v>
      </c>
      <c r="CN3498" s="1" t="s">
        <v>471</v>
      </c>
      <c r="CO3498" s="3"/>
      <c r="CP3498" s="1" t="s">
        <v>470</v>
      </c>
      <c r="CQ3498" s="3">
        <v>10000</v>
      </c>
      <c r="CR3498" s="9">
        <f t="shared" si="2512"/>
        <v>5.9784774810681549</v>
      </c>
      <c r="CS3498" s="4" t="s">
        <v>462</v>
      </c>
      <c r="CU3498" s="7">
        <f t="shared" si="2528"/>
        <v>45531</v>
      </c>
      <c r="CV3498" s="1" t="s">
        <v>356</v>
      </c>
      <c r="CW3498" s="8" t="s">
        <v>357</v>
      </c>
      <c r="CX3498" s="3">
        <f t="shared" si="2529"/>
        <v>161145</v>
      </c>
      <c r="CY3498" s="3">
        <v>161145</v>
      </c>
      <c r="CZ3498" s="3">
        <f t="shared" si="2540"/>
        <v>0</v>
      </c>
      <c r="DA3498" s="3">
        <v>0</v>
      </c>
      <c r="DB3498" s="1"/>
      <c r="DC3498" s="3"/>
      <c r="DD3498" s="1" t="s">
        <v>470</v>
      </c>
      <c r="DE3498" s="3">
        <v>10000</v>
      </c>
      <c r="DF3498" s="9">
        <f t="shared" si="2513"/>
        <v>0</v>
      </c>
      <c r="DG3498" s="4" t="s">
        <v>462</v>
      </c>
      <c r="DI3498" s="7">
        <f t="shared" si="2530"/>
        <v>45531</v>
      </c>
      <c r="DJ3498" s="1" t="s">
        <v>472</v>
      </c>
      <c r="DK3498" s="8" t="s">
        <v>353</v>
      </c>
      <c r="DL3498" s="3">
        <f t="shared" si="2531"/>
        <v>0</v>
      </c>
      <c r="DM3498" s="3"/>
      <c r="DN3498" s="3">
        <f t="shared" si="2541"/>
        <v>0</v>
      </c>
      <c r="DO3498" s="3"/>
      <c r="DP3498" s="1"/>
      <c r="DQ3498" s="3"/>
      <c r="DR3498" s="1"/>
      <c r="DS3498" s="3"/>
      <c r="DT3498" s="9">
        <f t="shared" si="2514"/>
        <v>0</v>
      </c>
      <c r="DU3498" s="4" t="s">
        <v>462</v>
      </c>
    </row>
    <row r="3499" spans="1:125" x14ac:dyDescent="0.35">
      <c r="A3499" s="7">
        <f t="shared" si="2515"/>
        <v>45532</v>
      </c>
      <c r="B3499" s="1" t="s">
        <v>354</v>
      </c>
      <c r="C3499" s="8" t="s">
        <v>353</v>
      </c>
      <c r="D3499" s="3">
        <f t="shared" si="2516"/>
        <v>215272</v>
      </c>
      <c r="E3499" s="3">
        <v>215424</v>
      </c>
      <c r="F3499" s="3">
        <f t="shared" si="2533"/>
        <v>152</v>
      </c>
      <c r="G3499" s="3">
        <v>30.02</v>
      </c>
      <c r="H3499" s="1" t="s">
        <v>403</v>
      </c>
      <c r="I3499" s="3"/>
      <c r="J3499" s="1" t="s">
        <v>461</v>
      </c>
      <c r="K3499" s="3">
        <v>6800</v>
      </c>
      <c r="L3499" s="9">
        <f t="shared" si="2506"/>
        <v>5.0632911392405067</v>
      </c>
      <c r="M3499" s="4" t="s">
        <v>462</v>
      </c>
      <c r="O3499" s="7">
        <f t="shared" si="2517"/>
        <v>45532</v>
      </c>
      <c r="P3499" s="1" t="s">
        <v>414</v>
      </c>
      <c r="Q3499" s="8" t="s">
        <v>357</v>
      </c>
      <c r="R3499" s="3">
        <f t="shared" si="2518"/>
        <v>163418</v>
      </c>
      <c r="S3499" s="3">
        <v>163584</v>
      </c>
      <c r="T3499" s="3">
        <f t="shared" si="2534"/>
        <v>166</v>
      </c>
      <c r="U3499" s="3">
        <v>27.57</v>
      </c>
      <c r="V3499" s="1" t="s">
        <v>466</v>
      </c>
      <c r="W3499" s="3"/>
      <c r="X3499" s="1" t="s">
        <v>461</v>
      </c>
      <c r="Y3499" s="3">
        <v>10000</v>
      </c>
      <c r="Z3499" s="9">
        <f t="shared" si="2507"/>
        <v>6.0210373594486759</v>
      </c>
      <c r="AA3499" s="4" t="s">
        <v>462</v>
      </c>
      <c r="AC3499" s="39">
        <f t="shared" si="2519"/>
        <v>45532</v>
      </c>
      <c r="AD3499" s="40" t="s">
        <v>415</v>
      </c>
      <c r="AE3499" s="41" t="s">
        <v>353</v>
      </c>
      <c r="AF3499" s="31">
        <f t="shared" si="2532"/>
        <v>210805</v>
      </c>
      <c r="AG3499" s="31">
        <v>210968</v>
      </c>
      <c r="AH3499" s="31">
        <f t="shared" si="2535"/>
        <v>163</v>
      </c>
      <c r="AI3499" s="31">
        <v>32.64</v>
      </c>
      <c r="AJ3499" s="40" t="s">
        <v>467</v>
      </c>
      <c r="AK3499" s="31"/>
      <c r="AL3499" s="40" t="s">
        <v>461</v>
      </c>
      <c r="AM3499" s="31">
        <v>6800</v>
      </c>
      <c r="AN3499" s="42">
        <f t="shared" si="2508"/>
        <v>4.9938725490196081</v>
      </c>
      <c r="AO3499" s="48" t="s">
        <v>462</v>
      </c>
      <c r="AQ3499" s="7">
        <f t="shared" si="2520"/>
        <v>45532</v>
      </c>
      <c r="AR3499" s="1" t="s">
        <v>413</v>
      </c>
      <c r="AS3499" s="8" t="s">
        <v>353</v>
      </c>
      <c r="AT3499" s="3">
        <f t="shared" si="2521"/>
        <v>202708</v>
      </c>
      <c r="AU3499" s="3">
        <v>202848</v>
      </c>
      <c r="AV3499" s="3">
        <f t="shared" si="2536"/>
        <v>140</v>
      </c>
      <c r="AW3499" s="3">
        <v>28</v>
      </c>
      <c r="AX3499" s="1" t="s">
        <v>468</v>
      </c>
      <c r="AY3499" s="3"/>
      <c r="AZ3499" s="1" t="s">
        <v>461</v>
      </c>
      <c r="BA3499" s="3">
        <v>6800</v>
      </c>
      <c r="BB3499" s="9">
        <f t="shared" si="2509"/>
        <v>5</v>
      </c>
      <c r="BC3499" s="4" t="s">
        <v>462</v>
      </c>
      <c r="BE3499" s="7">
        <f t="shared" si="2522"/>
        <v>45532</v>
      </c>
      <c r="BF3499" s="1" t="s">
        <v>352</v>
      </c>
      <c r="BG3499" s="8" t="s">
        <v>353</v>
      </c>
      <c r="BH3499" s="3">
        <f t="shared" si="2523"/>
        <v>159575</v>
      </c>
      <c r="BI3499" s="3">
        <v>159575</v>
      </c>
      <c r="BJ3499" s="3">
        <f t="shared" si="2537"/>
        <v>0</v>
      </c>
      <c r="BK3499" s="3">
        <v>0</v>
      </c>
      <c r="BL3499" s="1"/>
      <c r="BM3499" s="3"/>
      <c r="BN3499" s="1" t="s">
        <v>461</v>
      </c>
      <c r="BO3499" s="3">
        <v>6800</v>
      </c>
      <c r="BP3499" s="9">
        <f t="shared" si="2510"/>
        <v>0</v>
      </c>
      <c r="BQ3499" s="4" t="s">
        <v>462</v>
      </c>
      <c r="BS3499" s="7">
        <f t="shared" si="2524"/>
        <v>45532</v>
      </c>
      <c r="BT3499" s="1" t="s">
        <v>355</v>
      </c>
      <c r="BU3499" s="8" t="s">
        <v>39</v>
      </c>
      <c r="BV3499" s="3">
        <f t="shared" si="2525"/>
        <v>124359</v>
      </c>
      <c r="BW3499" s="3">
        <v>124521</v>
      </c>
      <c r="BX3499" s="3">
        <f t="shared" si="2538"/>
        <v>162</v>
      </c>
      <c r="BY3499" s="3">
        <v>31.911764705882351</v>
      </c>
      <c r="BZ3499" s="1" t="s">
        <v>469</v>
      </c>
      <c r="CA3499" s="3"/>
      <c r="CB3499" s="1" t="s">
        <v>470</v>
      </c>
      <c r="CC3499" s="3">
        <v>6800</v>
      </c>
      <c r="CD3499" s="9">
        <f t="shared" si="2511"/>
        <v>5.0764976958525345</v>
      </c>
      <c r="CE3499" s="4" t="s">
        <v>462</v>
      </c>
      <c r="CG3499" s="7">
        <f t="shared" si="2526"/>
        <v>45532</v>
      </c>
      <c r="CH3499" s="1" t="s">
        <v>358</v>
      </c>
      <c r="CI3499" s="8" t="s">
        <v>357</v>
      </c>
      <c r="CJ3499" s="3">
        <f t="shared" si="2527"/>
        <v>220135</v>
      </c>
      <c r="CK3499" s="3">
        <v>220292</v>
      </c>
      <c r="CL3499" s="3">
        <f t="shared" si="2539"/>
        <v>157</v>
      </c>
      <c r="CM3499" s="3">
        <v>26.21</v>
      </c>
      <c r="CN3499" s="1" t="s">
        <v>467</v>
      </c>
      <c r="CO3499" s="3"/>
      <c r="CP3499" s="1" t="s">
        <v>470</v>
      </c>
      <c r="CQ3499" s="3">
        <v>10000</v>
      </c>
      <c r="CR3499" s="9">
        <f t="shared" si="2512"/>
        <v>5.9900801220908049</v>
      </c>
      <c r="CS3499" s="4" t="s">
        <v>462</v>
      </c>
      <c r="CU3499" s="7">
        <f t="shared" si="2528"/>
        <v>45532</v>
      </c>
      <c r="CV3499" s="1" t="s">
        <v>356</v>
      </c>
      <c r="CW3499" s="8" t="s">
        <v>357</v>
      </c>
      <c r="CX3499" s="3">
        <f t="shared" si="2529"/>
        <v>161145</v>
      </c>
      <c r="CY3499" s="3">
        <v>161145</v>
      </c>
      <c r="CZ3499" s="3">
        <f t="shared" si="2540"/>
        <v>0</v>
      </c>
      <c r="DA3499" s="3">
        <v>0</v>
      </c>
      <c r="DB3499" s="1"/>
      <c r="DC3499" s="3"/>
      <c r="DD3499" s="1" t="s">
        <v>470</v>
      </c>
      <c r="DE3499" s="3">
        <v>10000</v>
      </c>
      <c r="DF3499" s="9">
        <f t="shared" si="2513"/>
        <v>0</v>
      </c>
      <c r="DG3499" s="4" t="s">
        <v>462</v>
      </c>
      <c r="DI3499" s="7">
        <f t="shared" si="2530"/>
        <v>45532</v>
      </c>
      <c r="DJ3499" s="1" t="s">
        <v>472</v>
      </c>
      <c r="DK3499" s="8" t="s">
        <v>353</v>
      </c>
      <c r="DL3499" s="3">
        <f t="shared" si="2531"/>
        <v>0</v>
      </c>
      <c r="DM3499" s="3"/>
      <c r="DN3499" s="3">
        <f t="shared" si="2541"/>
        <v>0</v>
      </c>
      <c r="DO3499" s="3"/>
      <c r="DP3499" s="1"/>
      <c r="DQ3499" s="3"/>
      <c r="DR3499" s="1"/>
      <c r="DS3499" s="3"/>
      <c r="DT3499" s="9">
        <f t="shared" si="2514"/>
        <v>0</v>
      </c>
      <c r="DU3499" s="4" t="s">
        <v>462</v>
      </c>
    </row>
    <row r="3500" spans="1:125" x14ac:dyDescent="0.35">
      <c r="A3500" s="7">
        <f t="shared" si="2515"/>
        <v>45533</v>
      </c>
      <c r="B3500" s="1" t="s">
        <v>354</v>
      </c>
      <c r="C3500" s="8" t="s">
        <v>353</v>
      </c>
      <c r="D3500" s="3">
        <f t="shared" si="2516"/>
        <v>215424</v>
      </c>
      <c r="E3500" s="3">
        <v>215424</v>
      </c>
      <c r="F3500" s="3">
        <f t="shared" si="2533"/>
        <v>0</v>
      </c>
      <c r="G3500" s="3">
        <v>0</v>
      </c>
      <c r="H3500" s="1" t="s">
        <v>403</v>
      </c>
      <c r="I3500" s="3"/>
      <c r="J3500" s="1" t="s">
        <v>461</v>
      </c>
      <c r="K3500" s="3"/>
      <c r="L3500" s="9">
        <f t="shared" si="2506"/>
        <v>0</v>
      </c>
      <c r="M3500" s="4" t="s">
        <v>462</v>
      </c>
      <c r="O3500" s="7">
        <f t="shared" si="2517"/>
        <v>45533</v>
      </c>
      <c r="P3500" s="1" t="s">
        <v>414</v>
      </c>
      <c r="Q3500" s="8" t="s">
        <v>357</v>
      </c>
      <c r="R3500" s="3">
        <f t="shared" si="2518"/>
        <v>163584</v>
      </c>
      <c r="S3500" s="3">
        <v>163584</v>
      </c>
      <c r="T3500" s="3">
        <f t="shared" si="2534"/>
        <v>0</v>
      </c>
      <c r="U3500" s="3">
        <v>0</v>
      </c>
      <c r="V3500" s="1"/>
      <c r="W3500" s="3"/>
      <c r="X3500" s="1" t="s">
        <v>461</v>
      </c>
      <c r="Y3500" s="3">
        <v>10000</v>
      </c>
      <c r="Z3500" s="9">
        <f t="shared" si="2507"/>
        <v>0</v>
      </c>
      <c r="AA3500" s="4" t="s">
        <v>462</v>
      </c>
      <c r="AC3500" s="7">
        <f t="shared" si="2519"/>
        <v>45533</v>
      </c>
      <c r="AD3500" s="1" t="s">
        <v>415</v>
      </c>
      <c r="AE3500" s="8" t="s">
        <v>353</v>
      </c>
      <c r="AF3500" s="3">
        <f t="shared" si="2532"/>
        <v>210968</v>
      </c>
      <c r="AG3500" s="3">
        <v>210968</v>
      </c>
      <c r="AH3500" s="3">
        <f t="shared" si="2535"/>
        <v>0</v>
      </c>
      <c r="AI3500" s="3">
        <v>0</v>
      </c>
      <c r="AJ3500" s="1"/>
      <c r="AK3500" s="3"/>
      <c r="AL3500" s="1" t="s">
        <v>461</v>
      </c>
      <c r="AM3500" s="3">
        <v>6800</v>
      </c>
      <c r="AN3500" s="9">
        <f t="shared" si="2508"/>
        <v>0</v>
      </c>
      <c r="AO3500" s="4" t="s">
        <v>462</v>
      </c>
      <c r="AQ3500" s="7">
        <f t="shared" si="2520"/>
        <v>45533</v>
      </c>
      <c r="AR3500" s="1" t="s">
        <v>413</v>
      </c>
      <c r="AS3500" s="8" t="s">
        <v>353</v>
      </c>
      <c r="AT3500" s="3">
        <f t="shared" si="2521"/>
        <v>202848</v>
      </c>
      <c r="AU3500" s="3">
        <v>202848</v>
      </c>
      <c r="AV3500" s="3">
        <f t="shared" si="2536"/>
        <v>0</v>
      </c>
      <c r="AW3500" s="3"/>
      <c r="AX3500" s="1" t="s">
        <v>468</v>
      </c>
      <c r="AY3500" s="3"/>
      <c r="AZ3500" s="1" t="s">
        <v>461</v>
      </c>
      <c r="BA3500" s="3">
        <v>6800</v>
      </c>
      <c r="BB3500" s="9">
        <f t="shared" si="2509"/>
        <v>0</v>
      </c>
      <c r="BC3500" s="4" t="s">
        <v>462</v>
      </c>
      <c r="BE3500" s="7">
        <f t="shared" si="2522"/>
        <v>45533</v>
      </c>
      <c r="BF3500" s="1" t="s">
        <v>352</v>
      </c>
      <c r="BG3500" s="8" t="s">
        <v>353</v>
      </c>
      <c r="BH3500" s="3">
        <f t="shared" si="2523"/>
        <v>159575</v>
      </c>
      <c r="BI3500" s="3">
        <v>159725</v>
      </c>
      <c r="BJ3500" s="3">
        <f t="shared" si="2537"/>
        <v>150</v>
      </c>
      <c r="BK3500" s="3">
        <v>30</v>
      </c>
      <c r="BL3500" s="1" t="s">
        <v>466</v>
      </c>
      <c r="BM3500" s="3"/>
      <c r="BN3500" s="1" t="s">
        <v>461</v>
      </c>
      <c r="BO3500" s="3">
        <v>6800</v>
      </c>
      <c r="BP3500" s="9">
        <f t="shared" si="2510"/>
        <v>5</v>
      </c>
      <c r="BQ3500" s="4" t="s">
        <v>462</v>
      </c>
      <c r="BS3500" s="7">
        <f t="shared" si="2524"/>
        <v>45533</v>
      </c>
      <c r="BT3500" s="1" t="s">
        <v>355</v>
      </c>
      <c r="BU3500" s="8" t="s">
        <v>39</v>
      </c>
      <c r="BV3500" s="3">
        <f t="shared" si="2525"/>
        <v>124521</v>
      </c>
      <c r="BW3500" s="3">
        <v>124521</v>
      </c>
      <c r="BX3500" s="3">
        <f t="shared" si="2538"/>
        <v>0</v>
      </c>
      <c r="BY3500" s="3">
        <v>0</v>
      </c>
      <c r="BZ3500" s="1" t="s">
        <v>469</v>
      </c>
      <c r="CA3500" s="3"/>
      <c r="CB3500" s="1" t="s">
        <v>470</v>
      </c>
      <c r="CC3500" s="3">
        <v>6800</v>
      </c>
      <c r="CD3500" s="9">
        <f t="shared" si="2511"/>
        <v>0</v>
      </c>
      <c r="CE3500" s="4" t="s">
        <v>462</v>
      </c>
      <c r="CG3500" s="7">
        <f t="shared" si="2526"/>
        <v>45533</v>
      </c>
      <c r="CH3500" s="1" t="s">
        <v>358</v>
      </c>
      <c r="CI3500" s="8" t="s">
        <v>357</v>
      </c>
      <c r="CJ3500" s="3">
        <f t="shared" si="2527"/>
        <v>220292</v>
      </c>
      <c r="CK3500" s="3">
        <v>220442</v>
      </c>
      <c r="CL3500" s="3">
        <f t="shared" si="2539"/>
        <v>150</v>
      </c>
      <c r="CM3500" s="3">
        <v>25.04</v>
      </c>
      <c r="CN3500" s="1" t="s">
        <v>471</v>
      </c>
      <c r="CO3500" s="3"/>
      <c r="CP3500" s="1" t="s">
        <v>470</v>
      </c>
      <c r="CQ3500" s="3">
        <v>10000</v>
      </c>
      <c r="CR3500" s="9">
        <f t="shared" si="2512"/>
        <v>5.9904153354632586</v>
      </c>
      <c r="CS3500" s="4" t="s">
        <v>462</v>
      </c>
      <c r="CU3500" s="7">
        <f t="shared" si="2528"/>
        <v>45533</v>
      </c>
      <c r="CV3500" s="1" t="s">
        <v>356</v>
      </c>
      <c r="CW3500" s="8" t="s">
        <v>357</v>
      </c>
      <c r="CX3500" s="3">
        <f t="shared" si="2529"/>
        <v>161145</v>
      </c>
      <c r="CY3500" s="3">
        <v>161145</v>
      </c>
      <c r="CZ3500" s="3">
        <f t="shared" si="2540"/>
        <v>0</v>
      </c>
      <c r="DA3500" s="3">
        <v>0</v>
      </c>
      <c r="DB3500" s="1"/>
      <c r="DC3500" s="3"/>
      <c r="DD3500" s="1" t="s">
        <v>470</v>
      </c>
      <c r="DE3500" s="3">
        <v>10000</v>
      </c>
      <c r="DF3500" s="9">
        <f t="shared" si="2513"/>
        <v>0</v>
      </c>
      <c r="DG3500" s="4" t="s">
        <v>462</v>
      </c>
      <c r="DI3500" s="7">
        <f t="shared" si="2530"/>
        <v>45533</v>
      </c>
      <c r="DJ3500" s="1" t="s">
        <v>472</v>
      </c>
      <c r="DK3500" s="8" t="s">
        <v>353</v>
      </c>
      <c r="DL3500" s="3">
        <f t="shared" si="2531"/>
        <v>0</v>
      </c>
      <c r="DM3500" s="3"/>
      <c r="DN3500" s="3">
        <f t="shared" si="2541"/>
        <v>0</v>
      </c>
      <c r="DO3500" s="3"/>
      <c r="DP3500" s="1"/>
      <c r="DQ3500" s="3"/>
      <c r="DR3500" s="1"/>
      <c r="DS3500" s="3"/>
      <c r="DT3500" s="9">
        <f t="shared" si="2514"/>
        <v>0</v>
      </c>
      <c r="DU3500" s="4" t="s">
        <v>462</v>
      </c>
    </row>
    <row r="3501" spans="1:125" x14ac:dyDescent="0.35">
      <c r="A3501" s="7">
        <f t="shared" si="2515"/>
        <v>45534</v>
      </c>
      <c r="B3501" s="1" t="s">
        <v>354</v>
      </c>
      <c r="C3501" s="8" t="s">
        <v>353</v>
      </c>
      <c r="D3501" s="3">
        <f t="shared" si="2516"/>
        <v>215424</v>
      </c>
      <c r="E3501" s="3">
        <v>215561</v>
      </c>
      <c r="F3501" s="3">
        <f t="shared" si="2533"/>
        <v>137</v>
      </c>
      <c r="G3501" s="3">
        <v>27.17</v>
      </c>
      <c r="H3501" s="1" t="s">
        <v>403</v>
      </c>
      <c r="I3501" s="3"/>
      <c r="J3501" s="1" t="s">
        <v>461</v>
      </c>
      <c r="K3501" s="3">
        <v>6800</v>
      </c>
      <c r="L3501" s="9">
        <f t="shared" si="2506"/>
        <v>5.0423260949576738</v>
      </c>
      <c r="M3501" s="4" t="s">
        <v>462</v>
      </c>
      <c r="O3501" s="7">
        <f t="shared" si="2517"/>
        <v>45534</v>
      </c>
      <c r="P3501" s="1" t="s">
        <v>414</v>
      </c>
      <c r="Q3501" s="8" t="s">
        <v>357</v>
      </c>
      <c r="R3501" s="3">
        <f t="shared" si="2518"/>
        <v>163584</v>
      </c>
      <c r="S3501" s="3">
        <v>163584</v>
      </c>
      <c r="T3501" s="3">
        <f t="shared" si="2534"/>
        <v>0</v>
      </c>
      <c r="U3501" s="3">
        <v>0</v>
      </c>
      <c r="V3501" s="1"/>
      <c r="W3501" s="3"/>
      <c r="X3501" s="1" t="s">
        <v>461</v>
      </c>
      <c r="Y3501" s="3">
        <v>10000</v>
      </c>
      <c r="Z3501" s="9">
        <f t="shared" si="2507"/>
        <v>0</v>
      </c>
      <c r="AA3501" s="4" t="s">
        <v>462</v>
      </c>
      <c r="AC3501" s="7">
        <f t="shared" si="2519"/>
        <v>45534</v>
      </c>
      <c r="AD3501" s="1" t="s">
        <v>415</v>
      </c>
      <c r="AE3501" s="8" t="s">
        <v>353</v>
      </c>
      <c r="AF3501" s="3">
        <f t="shared" si="2532"/>
        <v>210968</v>
      </c>
      <c r="AG3501" s="3">
        <v>211138</v>
      </c>
      <c r="AH3501" s="3">
        <f t="shared" si="2535"/>
        <v>170</v>
      </c>
      <c r="AI3501" s="3">
        <v>33.96</v>
      </c>
      <c r="AJ3501" s="1" t="s">
        <v>467</v>
      </c>
      <c r="AK3501" s="3"/>
      <c r="AL3501" s="1" t="s">
        <v>461</v>
      </c>
      <c r="AM3501" s="3">
        <v>6800</v>
      </c>
      <c r="AN3501" s="9">
        <f t="shared" si="2508"/>
        <v>5.0058892815076561</v>
      </c>
      <c r="AO3501" s="4" t="s">
        <v>462</v>
      </c>
      <c r="AQ3501" s="7">
        <f t="shared" si="2520"/>
        <v>45534</v>
      </c>
      <c r="AR3501" s="1" t="s">
        <v>413</v>
      </c>
      <c r="AS3501" s="8" t="s">
        <v>353</v>
      </c>
      <c r="AT3501" s="3">
        <f t="shared" si="2521"/>
        <v>202848</v>
      </c>
      <c r="AU3501" s="3">
        <v>202993</v>
      </c>
      <c r="AV3501" s="3">
        <f t="shared" si="2536"/>
        <v>145</v>
      </c>
      <c r="AW3501" s="3">
        <v>28.99</v>
      </c>
      <c r="AX3501" s="1" t="s">
        <v>468</v>
      </c>
      <c r="AY3501" s="3"/>
      <c r="AZ3501" s="1" t="s">
        <v>461</v>
      </c>
      <c r="BA3501" s="3">
        <v>6800</v>
      </c>
      <c r="BB3501" s="9">
        <f t="shared" si="2509"/>
        <v>5.0017247326664371</v>
      </c>
      <c r="BC3501" s="4" t="s">
        <v>462</v>
      </c>
      <c r="BE3501" s="7">
        <f t="shared" si="2522"/>
        <v>45534</v>
      </c>
      <c r="BF3501" s="1" t="s">
        <v>352</v>
      </c>
      <c r="BG3501" s="8" t="s">
        <v>353</v>
      </c>
      <c r="BH3501" s="3">
        <f t="shared" si="2523"/>
        <v>159725</v>
      </c>
      <c r="BI3501" s="3">
        <v>159725</v>
      </c>
      <c r="BJ3501" s="3">
        <f t="shared" si="2537"/>
        <v>0</v>
      </c>
      <c r="BK3501" s="3">
        <v>0</v>
      </c>
      <c r="BL3501" s="1"/>
      <c r="BM3501" s="3"/>
      <c r="BN3501" s="1" t="s">
        <v>461</v>
      </c>
      <c r="BO3501" s="3">
        <v>6800</v>
      </c>
      <c r="BP3501" s="9">
        <f t="shared" si="2510"/>
        <v>0</v>
      </c>
      <c r="BQ3501" s="4" t="s">
        <v>462</v>
      </c>
      <c r="BS3501" s="7">
        <f t="shared" si="2524"/>
        <v>45534</v>
      </c>
      <c r="BT3501" s="1" t="s">
        <v>355</v>
      </c>
      <c r="BU3501" s="8" t="s">
        <v>39</v>
      </c>
      <c r="BV3501" s="3">
        <f t="shared" si="2525"/>
        <v>124521</v>
      </c>
      <c r="BW3501" s="3">
        <v>124679</v>
      </c>
      <c r="BX3501" s="3">
        <f t="shared" si="2538"/>
        <v>158</v>
      </c>
      <c r="BY3501" s="3">
        <v>31.617647058823529</v>
      </c>
      <c r="BZ3501" s="1" t="s">
        <v>469</v>
      </c>
      <c r="CA3501" s="3"/>
      <c r="CB3501" s="1" t="s">
        <v>470</v>
      </c>
      <c r="CC3501" s="3">
        <v>6800</v>
      </c>
      <c r="CD3501" s="9">
        <f t="shared" si="2511"/>
        <v>4.9972093023255812</v>
      </c>
      <c r="CE3501" s="4" t="s">
        <v>462</v>
      </c>
      <c r="CG3501" s="7">
        <f t="shared" si="2526"/>
        <v>45534</v>
      </c>
      <c r="CH3501" s="1" t="s">
        <v>358</v>
      </c>
      <c r="CI3501" s="8" t="s">
        <v>357</v>
      </c>
      <c r="CJ3501" s="3">
        <f t="shared" si="2527"/>
        <v>220442</v>
      </c>
      <c r="CK3501" s="3">
        <v>220594</v>
      </c>
      <c r="CL3501" s="3">
        <f t="shared" si="2539"/>
        <v>152</v>
      </c>
      <c r="CM3501" s="3">
        <v>25.35</v>
      </c>
      <c r="CN3501" s="1" t="s">
        <v>471</v>
      </c>
      <c r="CO3501" s="3"/>
      <c r="CP3501" s="1" t="s">
        <v>470</v>
      </c>
      <c r="CQ3501" s="3">
        <v>10000</v>
      </c>
      <c r="CR3501" s="9">
        <f t="shared" si="2512"/>
        <v>5.9960552268244571</v>
      </c>
      <c r="CS3501" s="4" t="s">
        <v>462</v>
      </c>
      <c r="CU3501" s="7">
        <f t="shared" si="2528"/>
        <v>45534</v>
      </c>
      <c r="CV3501" s="1" t="s">
        <v>356</v>
      </c>
      <c r="CW3501" s="8" t="s">
        <v>357</v>
      </c>
      <c r="CX3501" s="3">
        <f t="shared" si="2529"/>
        <v>161145</v>
      </c>
      <c r="CY3501" s="3">
        <v>161145</v>
      </c>
      <c r="CZ3501" s="3">
        <f t="shared" si="2540"/>
        <v>0</v>
      </c>
      <c r="DA3501" s="3">
        <v>0</v>
      </c>
      <c r="DB3501" s="1"/>
      <c r="DC3501" s="3"/>
      <c r="DD3501" s="1" t="s">
        <v>470</v>
      </c>
      <c r="DE3501" s="3">
        <v>10000</v>
      </c>
      <c r="DF3501" s="9">
        <f t="shared" si="2513"/>
        <v>0</v>
      </c>
      <c r="DG3501" s="4" t="s">
        <v>462</v>
      </c>
      <c r="DI3501" s="7">
        <f t="shared" si="2530"/>
        <v>45534</v>
      </c>
      <c r="DJ3501" s="1" t="s">
        <v>472</v>
      </c>
      <c r="DK3501" s="8" t="s">
        <v>353</v>
      </c>
      <c r="DL3501" s="3">
        <f t="shared" si="2531"/>
        <v>0</v>
      </c>
      <c r="DM3501" s="3"/>
      <c r="DN3501" s="3">
        <f t="shared" si="2541"/>
        <v>0</v>
      </c>
      <c r="DO3501" s="3"/>
      <c r="DP3501" s="1"/>
      <c r="DQ3501" s="3"/>
      <c r="DR3501" s="1"/>
      <c r="DS3501" s="3"/>
      <c r="DT3501" s="9">
        <f t="shared" si="2514"/>
        <v>0</v>
      </c>
      <c r="DU3501" s="4" t="s">
        <v>462</v>
      </c>
    </row>
    <row r="3502" spans="1:125" x14ac:dyDescent="0.35">
      <c r="A3502" s="7">
        <f t="shared" si="2515"/>
        <v>45535</v>
      </c>
      <c r="B3502" s="1" t="s">
        <v>354</v>
      </c>
      <c r="C3502" s="8" t="s">
        <v>353</v>
      </c>
      <c r="D3502" s="3">
        <f t="shared" si="2516"/>
        <v>215561</v>
      </c>
      <c r="E3502" s="3">
        <v>215703</v>
      </c>
      <c r="F3502" s="3">
        <f t="shared" si="2533"/>
        <v>142</v>
      </c>
      <c r="G3502" s="3">
        <v>28.08</v>
      </c>
      <c r="H3502" s="1" t="s">
        <v>403</v>
      </c>
      <c r="I3502" s="3"/>
      <c r="J3502" s="1" t="s">
        <v>461</v>
      </c>
      <c r="K3502" s="3">
        <v>6800</v>
      </c>
      <c r="L3502" s="9">
        <f t="shared" si="2506"/>
        <v>5.0569800569800574</v>
      </c>
      <c r="M3502" s="4" t="s">
        <v>462</v>
      </c>
      <c r="O3502" s="7">
        <f t="shared" si="2517"/>
        <v>45535</v>
      </c>
      <c r="P3502" s="1" t="s">
        <v>414</v>
      </c>
      <c r="Q3502" s="8" t="s">
        <v>357</v>
      </c>
      <c r="R3502" s="3">
        <f t="shared" si="2518"/>
        <v>163584</v>
      </c>
      <c r="S3502" s="3">
        <v>163584</v>
      </c>
      <c r="T3502" s="3">
        <f t="shared" si="2534"/>
        <v>0</v>
      </c>
      <c r="U3502" s="3">
        <v>0</v>
      </c>
      <c r="V3502" s="1"/>
      <c r="W3502" s="3"/>
      <c r="X3502" s="1" t="s">
        <v>461</v>
      </c>
      <c r="Y3502" s="3">
        <v>10000</v>
      </c>
      <c r="Z3502" s="9">
        <f t="shared" si="2507"/>
        <v>0</v>
      </c>
      <c r="AA3502" s="4" t="s">
        <v>462</v>
      </c>
      <c r="AC3502" s="39">
        <f t="shared" si="2519"/>
        <v>45535</v>
      </c>
      <c r="AD3502" s="40" t="s">
        <v>415</v>
      </c>
      <c r="AE3502" s="41" t="s">
        <v>353</v>
      </c>
      <c r="AF3502" s="31">
        <f t="shared" si="2532"/>
        <v>211138</v>
      </c>
      <c r="AG3502" s="31">
        <v>211313</v>
      </c>
      <c r="AH3502" s="31">
        <f t="shared" si="2535"/>
        <v>175</v>
      </c>
      <c r="AI3502" s="31">
        <v>35.11</v>
      </c>
      <c r="AJ3502" s="40" t="s">
        <v>466</v>
      </c>
      <c r="AK3502" s="31"/>
      <c r="AL3502" s="40" t="s">
        <v>461</v>
      </c>
      <c r="AM3502" s="31">
        <v>6800</v>
      </c>
      <c r="AN3502" s="42">
        <f t="shared" si="2508"/>
        <v>4.9843349473084588</v>
      </c>
      <c r="AO3502" s="48" t="s">
        <v>462</v>
      </c>
      <c r="AQ3502" s="7">
        <f t="shared" si="2520"/>
        <v>45535</v>
      </c>
      <c r="AR3502" s="1" t="s">
        <v>413</v>
      </c>
      <c r="AS3502" s="8" t="s">
        <v>353</v>
      </c>
      <c r="AT3502" s="3">
        <f t="shared" si="2521"/>
        <v>202993</v>
      </c>
      <c r="AU3502" s="3">
        <v>203128</v>
      </c>
      <c r="AV3502" s="3">
        <f t="shared" si="2536"/>
        <v>135</v>
      </c>
      <c r="AW3502" s="3">
        <v>27.01</v>
      </c>
      <c r="AX3502" s="1" t="s">
        <v>468</v>
      </c>
      <c r="AY3502" s="3"/>
      <c r="AZ3502" s="1" t="s">
        <v>461</v>
      </c>
      <c r="BA3502" s="3">
        <v>6800</v>
      </c>
      <c r="BB3502" s="9">
        <f t="shared" si="2509"/>
        <v>4.9981488337652715</v>
      </c>
      <c r="BC3502" s="4" t="s">
        <v>462</v>
      </c>
      <c r="BE3502" s="7">
        <f t="shared" si="2522"/>
        <v>45535</v>
      </c>
      <c r="BF3502" s="1" t="s">
        <v>352</v>
      </c>
      <c r="BG3502" s="8" t="s">
        <v>353</v>
      </c>
      <c r="BH3502" s="3">
        <f t="shared" si="2523"/>
        <v>159725</v>
      </c>
      <c r="BI3502" s="3">
        <v>159725</v>
      </c>
      <c r="BJ3502" s="3">
        <f t="shared" si="2537"/>
        <v>0</v>
      </c>
      <c r="BK3502" s="3">
        <v>0</v>
      </c>
      <c r="BL3502" s="1"/>
      <c r="BM3502" s="3"/>
      <c r="BN3502" s="1" t="s">
        <v>461</v>
      </c>
      <c r="BO3502" s="3">
        <v>6800</v>
      </c>
      <c r="BP3502" s="9">
        <f t="shared" si="2510"/>
        <v>0</v>
      </c>
      <c r="BQ3502" s="4" t="s">
        <v>462</v>
      </c>
      <c r="BS3502" s="39">
        <f t="shared" si="2524"/>
        <v>45535</v>
      </c>
      <c r="BT3502" s="40" t="s">
        <v>355</v>
      </c>
      <c r="BU3502" s="41" t="s">
        <v>39</v>
      </c>
      <c r="BV3502" s="31">
        <f t="shared" si="2525"/>
        <v>124679</v>
      </c>
      <c r="BW3502" s="31">
        <v>124814</v>
      </c>
      <c r="BX3502" s="31">
        <f t="shared" si="2538"/>
        <v>135</v>
      </c>
      <c r="BY3502" s="31">
        <v>27.205882352941178</v>
      </c>
      <c r="BZ3502" s="40" t="s">
        <v>469</v>
      </c>
      <c r="CA3502" s="31"/>
      <c r="CB3502" s="40" t="s">
        <v>470</v>
      </c>
      <c r="CC3502" s="31">
        <v>6800</v>
      </c>
      <c r="CD3502" s="42">
        <f t="shared" si="2511"/>
        <v>4.9621621621621621</v>
      </c>
      <c r="CE3502" s="48" t="s">
        <v>462</v>
      </c>
      <c r="CG3502" s="7">
        <f t="shared" si="2526"/>
        <v>45535</v>
      </c>
      <c r="CH3502" s="1" t="s">
        <v>358</v>
      </c>
      <c r="CI3502" s="8" t="s">
        <v>357</v>
      </c>
      <c r="CJ3502" s="3">
        <f t="shared" si="2527"/>
        <v>220594</v>
      </c>
      <c r="CK3502" s="3">
        <v>220749</v>
      </c>
      <c r="CL3502" s="3">
        <f t="shared" si="2539"/>
        <v>155</v>
      </c>
      <c r="CM3502" s="3">
        <v>25.75</v>
      </c>
      <c r="CN3502" s="1" t="s">
        <v>467</v>
      </c>
      <c r="CO3502" s="3"/>
      <c r="CP3502" s="1" t="s">
        <v>470</v>
      </c>
      <c r="CQ3502" s="3">
        <v>10000</v>
      </c>
      <c r="CR3502" s="9">
        <f t="shared" si="2512"/>
        <v>6.0194174757281553</v>
      </c>
      <c r="CS3502" s="4" t="s">
        <v>462</v>
      </c>
      <c r="CU3502" s="7">
        <f t="shared" si="2528"/>
        <v>45535</v>
      </c>
      <c r="CV3502" s="1" t="s">
        <v>356</v>
      </c>
      <c r="CW3502" s="8" t="s">
        <v>357</v>
      </c>
      <c r="CX3502" s="3">
        <f t="shared" si="2529"/>
        <v>161145</v>
      </c>
      <c r="CY3502" s="3">
        <v>161308</v>
      </c>
      <c r="CZ3502" s="3">
        <f t="shared" si="2540"/>
        <v>163</v>
      </c>
      <c r="DA3502" s="3">
        <v>27.36</v>
      </c>
      <c r="DB3502" s="1" t="s">
        <v>463</v>
      </c>
      <c r="DC3502" s="3"/>
      <c r="DD3502" s="1" t="s">
        <v>470</v>
      </c>
      <c r="DE3502" s="3">
        <v>10000</v>
      </c>
      <c r="DF3502" s="9">
        <f t="shared" si="2513"/>
        <v>5.9576023391812862</v>
      </c>
      <c r="DG3502" s="4" t="s">
        <v>462</v>
      </c>
      <c r="DI3502" s="7">
        <f t="shared" si="2530"/>
        <v>45535</v>
      </c>
      <c r="DJ3502" s="1" t="s">
        <v>472</v>
      </c>
      <c r="DK3502" s="8" t="s">
        <v>353</v>
      </c>
      <c r="DL3502" s="3">
        <f t="shared" si="2531"/>
        <v>0</v>
      </c>
      <c r="DM3502" s="3"/>
      <c r="DN3502" s="3">
        <f t="shared" si="2541"/>
        <v>0</v>
      </c>
      <c r="DO3502" s="3"/>
      <c r="DP3502" s="1"/>
      <c r="DQ3502" s="3"/>
      <c r="DR3502" s="1"/>
      <c r="DS3502" s="3"/>
      <c r="DT3502" s="9">
        <f t="shared" si="2514"/>
        <v>0</v>
      </c>
      <c r="DU3502" s="4" t="s">
        <v>462</v>
      </c>
    </row>
    <row r="3503" spans="1:125" x14ac:dyDescent="0.35">
      <c r="A3503" s="7">
        <f t="shared" si="2515"/>
        <v>45536</v>
      </c>
      <c r="B3503" s="1" t="s">
        <v>354</v>
      </c>
      <c r="C3503" s="8" t="s">
        <v>353</v>
      </c>
      <c r="D3503" s="3">
        <f t="shared" si="2516"/>
        <v>215703</v>
      </c>
      <c r="E3503" s="3">
        <v>215703</v>
      </c>
      <c r="F3503" s="3">
        <f t="shared" si="2533"/>
        <v>0</v>
      </c>
      <c r="G3503" s="3">
        <v>0</v>
      </c>
      <c r="H3503" s="1" t="s">
        <v>403</v>
      </c>
      <c r="I3503" s="3"/>
      <c r="J3503" s="1" t="s">
        <v>461</v>
      </c>
      <c r="K3503" s="3"/>
      <c r="L3503" s="9">
        <f t="shared" si="2506"/>
        <v>0</v>
      </c>
      <c r="M3503" s="4" t="s">
        <v>462</v>
      </c>
      <c r="O3503" s="7">
        <f t="shared" si="2517"/>
        <v>45536</v>
      </c>
      <c r="P3503" s="1" t="s">
        <v>414</v>
      </c>
      <c r="Q3503" s="8" t="s">
        <v>357</v>
      </c>
      <c r="R3503" s="3">
        <v>163584</v>
      </c>
      <c r="S3503" s="3">
        <v>163584</v>
      </c>
      <c r="T3503" s="3">
        <f t="shared" si="2534"/>
        <v>0</v>
      </c>
      <c r="U3503" s="3">
        <v>0</v>
      </c>
      <c r="V3503" s="1"/>
      <c r="W3503" s="3"/>
      <c r="X3503" s="1" t="s">
        <v>461</v>
      </c>
      <c r="Y3503" s="3">
        <v>10000</v>
      </c>
      <c r="Z3503" s="9">
        <f t="shared" si="2507"/>
        <v>0</v>
      </c>
      <c r="AA3503" s="4" t="s">
        <v>462</v>
      </c>
      <c r="AC3503" s="7">
        <f t="shared" si="2519"/>
        <v>45536</v>
      </c>
      <c r="AD3503" s="1" t="s">
        <v>415</v>
      </c>
      <c r="AE3503" s="8" t="s">
        <v>353</v>
      </c>
      <c r="AF3503" s="3">
        <f t="shared" si="2532"/>
        <v>211313</v>
      </c>
      <c r="AG3503" s="3">
        <v>211313</v>
      </c>
      <c r="AH3503" s="3">
        <f t="shared" si="2535"/>
        <v>0</v>
      </c>
      <c r="AI3503" s="3">
        <v>0</v>
      </c>
      <c r="AJ3503" s="1"/>
      <c r="AK3503" s="3"/>
      <c r="AL3503" s="1" t="s">
        <v>461</v>
      </c>
      <c r="AM3503" s="3">
        <v>6800</v>
      </c>
      <c r="AN3503" s="9">
        <f t="shared" si="2508"/>
        <v>0</v>
      </c>
      <c r="AO3503" s="4" t="s">
        <v>462</v>
      </c>
      <c r="AQ3503" s="7">
        <f t="shared" si="2520"/>
        <v>45536</v>
      </c>
      <c r="AR3503" s="1" t="s">
        <v>413</v>
      </c>
      <c r="AS3503" s="8" t="s">
        <v>353</v>
      </c>
      <c r="AT3503" s="3">
        <f t="shared" si="2521"/>
        <v>203128</v>
      </c>
      <c r="AU3503" s="3">
        <v>203128</v>
      </c>
      <c r="AV3503" s="3">
        <f t="shared" si="2536"/>
        <v>0</v>
      </c>
      <c r="AW3503" s="3">
        <v>0</v>
      </c>
      <c r="AX3503" s="1" t="s">
        <v>468</v>
      </c>
      <c r="AY3503" s="3"/>
      <c r="AZ3503" s="1" t="s">
        <v>461</v>
      </c>
      <c r="BA3503" s="3">
        <v>6800</v>
      </c>
      <c r="BB3503" s="9">
        <f t="shared" si="2509"/>
        <v>0</v>
      </c>
      <c r="BC3503" s="4" t="s">
        <v>462</v>
      </c>
      <c r="BE3503" s="7">
        <f t="shared" si="2522"/>
        <v>45536</v>
      </c>
      <c r="BF3503" s="1" t="s">
        <v>352</v>
      </c>
      <c r="BG3503" s="8" t="s">
        <v>353</v>
      </c>
      <c r="BH3503" s="3">
        <f t="shared" si="2523"/>
        <v>159725</v>
      </c>
      <c r="BI3503" s="3">
        <v>159725</v>
      </c>
      <c r="BJ3503" s="3">
        <f t="shared" si="2537"/>
        <v>0</v>
      </c>
      <c r="BK3503" s="3">
        <v>0</v>
      </c>
      <c r="BL3503" s="1"/>
      <c r="BM3503" s="3"/>
      <c r="BN3503" s="1" t="s">
        <v>461</v>
      </c>
      <c r="BO3503" s="3">
        <v>6800</v>
      </c>
      <c r="BP3503" s="9">
        <f t="shared" si="2510"/>
        <v>0</v>
      </c>
      <c r="BQ3503" s="4" t="s">
        <v>462</v>
      </c>
      <c r="BS3503" s="7">
        <f t="shared" si="2524"/>
        <v>45536</v>
      </c>
      <c r="BT3503" s="1" t="s">
        <v>355</v>
      </c>
      <c r="BU3503" s="8" t="s">
        <v>39</v>
      </c>
      <c r="BV3503" s="3">
        <f t="shared" si="2525"/>
        <v>124814</v>
      </c>
      <c r="BW3503" s="3">
        <v>124814</v>
      </c>
      <c r="BX3503" s="3">
        <f t="shared" si="2538"/>
        <v>0</v>
      </c>
      <c r="BY3503" s="3">
        <v>0</v>
      </c>
      <c r="BZ3503" s="1" t="s">
        <v>469</v>
      </c>
      <c r="CA3503" s="3"/>
      <c r="CB3503" s="1" t="s">
        <v>470</v>
      </c>
      <c r="CC3503" s="3">
        <v>6800</v>
      </c>
      <c r="CD3503" s="9">
        <f t="shared" si="2511"/>
        <v>0</v>
      </c>
      <c r="CE3503" s="4" t="s">
        <v>462</v>
      </c>
      <c r="CG3503" s="7">
        <f t="shared" si="2526"/>
        <v>45536</v>
      </c>
      <c r="CH3503" s="1" t="s">
        <v>358</v>
      </c>
      <c r="CI3503" s="8" t="s">
        <v>357</v>
      </c>
      <c r="CJ3503" s="3">
        <f t="shared" si="2527"/>
        <v>220749</v>
      </c>
      <c r="CK3503" s="3">
        <v>220749</v>
      </c>
      <c r="CL3503" s="3">
        <f t="shared" si="2539"/>
        <v>0</v>
      </c>
      <c r="CM3503" s="3">
        <v>0</v>
      </c>
      <c r="CN3503" s="1"/>
      <c r="CO3503" s="3"/>
      <c r="CP3503" s="1" t="s">
        <v>470</v>
      </c>
      <c r="CQ3503" s="3">
        <v>10000</v>
      </c>
      <c r="CR3503" s="9">
        <f t="shared" si="2512"/>
        <v>0</v>
      </c>
      <c r="CS3503" s="4" t="s">
        <v>462</v>
      </c>
      <c r="CU3503" s="7">
        <f t="shared" si="2528"/>
        <v>45536</v>
      </c>
      <c r="CV3503" s="1" t="s">
        <v>356</v>
      </c>
      <c r="CW3503" s="8" t="s">
        <v>357</v>
      </c>
      <c r="CX3503" s="3">
        <f t="shared" si="2529"/>
        <v>161308</v>
      </c>
      <c r="CY3503" s="3">
        <v>161308</v>
      </c>
      <c r="CZ3503" s="3">
        <f t="shared" si="2540"/>
        <v>0</v>
      </c>
      <c r="DA3503" s="3">
        <v>0</v>
      </c>
      <c r="DB3503" s="1"/>
      <c r="DC3503" s="3"/>
      <c r="DD3503" s="1" t="s">
        <v>470</v>
      </c>
      <c r="DE3503" s="3">
        <v>10000</v>
      </c>
      <c r="DF3503" s="9">
        <f t="shared" si="2513"/>
        <v>0</v>
      </c>
      <c r="DG3503" s="4" t="s">
        <v>462</v>
      </c>
      <c r="DI3503" s="7">
        <f t="shared" si="2530"/>
        <v>45536</v>
      </c>
      <c r="DJ3503" s="1" t="s">
        <v>472</v>
      </c>
      <c r="DK3503" s="8" t="s">
        <v>353</v>
      </c>
      <c r="DL3503" s="3">
        <f t="shared" si="2531"/>
        <v>0</v>
      </c>
      <c r="DM3503" s="3"/>
      <c r="DN3503" s="3">
        <f t="shared" si="2541"/>
        <v>0</v>
      </c>
      <c r="DO3503" s="3"/>
      <c r="DP3503" s="1"/>
      <c r="DQ3503" s="3"/>
      <c r="DR3503" s="1"/>
      <c r="DS3503" s="3"/>
      <c r="DT3503" s="9">
        <f t="shared" si="2514"/>
        <v>0</v>
      </c>
      <c r="DU3503" s="4" t="s">
        <v>462</v>
      </c>
    </row>
    <row r="3504" spans="1:125" x14ac:dyDescent="0.35">
      <c r="A3504" s="7">
        <f t="shared" si="2515"/>
        <v>45537</v>
      </c>
      <c r="B3504" s="1" t="s">
        <v>354</v>
      </c>
      <c r="C3504" s="8" t="s">
        <v>353</v>
      </c>
      <c r="D3504" s="3">
        <f t="shared" si="2516"/>
        <v>215703</v>
      </c>
      <c r="E3504" s="3">
        <v>215856</v>
      </c>
      <c r="F3504" s="3">
        <f t="shared" si="2533"/>
        <v>153</v>
      </c>
      <c r="G3504" s="3">
        <v>30.13</v>
      </c>
      <c r="H3504" s="1" t="s">
        <v>403</v>
      </c>
      <c r="I3504" s="3"/>
      <c r="J3504" s="1" t="s">
        <v>461</v>
      </c>
      <c r="K3504" s="3">
        <v>6800</v>
      </c>
      <c r="L3504" s="9">
        <f t="shared" si="2506"/>
        <v>5.077995353468304</v>
      </c>
      <c r="M3504" s="4" t="s">
        <v>462</v>
      </c>
      <c r="O3504" s="7">
        <f t="shared" si="2517"/>
        <v>45537</v>
      </c>
      <c r="P3504" s="1" t="s">
        <v>414</v>
      </c>
      <c r="Q3504" s="8" t="s">
        <v>357</v>
      </c>
      <c r="R3504" s="3">
        <f t="shared" si="2518"/>
        <v>163584</v>
      </c>
      <c r="S3504" s="3">
        <v>163584</v>
      </c>
      <c r="T3504" s="3">
        <f t="shared" si="2534"/>
        <v>0</v>
      </c>
      <c r="U3504" s="3">
        <v>0</v>
      </c>
      <c r="V3504" s="1"/>
      <c r="W3504" s="3"/>
      <c r="X3504" s="1" t="s">
        <v>461</v>
      </c>
      <c r="Y3504" s="3">
        <v>10000</v>
      </c>
      <c r="Z3504" s="9">
        <f t="shared" si="2507"/>
        <v>0</v>
      </c>
      <c r="AA3504" s="4" t="s">
        <v>462</v>
      </c>
      <c r="AC3504" s="7">
        <f t="shared" si="2519"/>
        <v>45537</v>
      </c>
      <c r="AD3504" s="1" t="s">
        <v>415</v>
      </c>
      <c r="AE3504" s="8" t="s">
        <v>353</v>
      </c>
      <c r="AF3504" s="3">
        <f t="shared" si="2532"/>
        <v>211313</v>
      </c>
      <c r="AG3504" s="3">
        <v>211463</v>
      </c>
      <c r="AH3504" s="3">
        <f t="shared" si="2535"/>
        <v>150</v>
      </c>
      <c r="AI3504" s="3">
        <v>30</v>
      </c>
      <c r="AJ3504" s="1" t="s">
        <v>467</v>
      </c>
      <c r="AK3504" s="3"/>
      <c r="AL3504" s="1" t="s">
        <v>461</v>
      </c>
      <c r="AM3504" s="3">
        <v>6800</v>
      </c>
      <c r="AN3504" s="9">
        <f t="shared" si="2508"/>
        <v>5</v>
      </c>
      <c r="AO3504" s="4" t="s">
        <v>462</v>
      </c>
      <c r="AQ3504" s="7">
        <f t="shared" si="2520"/>
        <v>45537</v>
      </c>
      <c r="AR3504" s="1" t="s">
        <v>413</v>
      </c>
      <c r="AS3504" s="8" t="s">
        <v>353</v>
      </c>
      <c r="AT3504" s="3">
        <f t="shared" si="2521"/>
        <v>203128</v>
      </c>
      <c r="AU3504" s="3">
        <v>203128</v>
      </c>
      <c r="AV3504" s="3">
        <f t="shared" si="2536"/>
        <v>0</v>
      </c>
      <c r="AW3504" s="3">
        <v>0</v>
      </c>
      <c r="AX3504" s="1" t="s">
        <v>468</v>
      </c>
      <c r="AY3504" s="3"/>
      <c r="AZ3504" s="1" t="s">
        <v>461</v>
      </c>
      <c r="BA3504" s="3">
        <v>6800</v>
      </c>
      <c r="BB3504" s="9">
        <f t="shared" si="2509"/>
        <v>0</v>
      </c>
      <c r="BC3504" s="4" t="s">
        <v>462</v>
      </c>
      <c r="BE3504" s="7">
        <f t="shared" si="2522"/>
        <v>45537</v>
      </c>
      <c r="BF3504" s="1" t="s">
        <v>352</v>
      </c>
      <c r="BG3504" s="8" t="s">
        <v>353</v>
      </c>
      <c r="BH3504" s="3">
        <f t="shared" si="2523"/>
        <v>159725</v>
      </c>
      <c r="BI3504" s="3">
        <v>159725</v>
      </c>
      <c r="BJ3504" s="3">
        <f t="shared" si="2537"/>
        <v>0</v>
      </c>
      <c r="BK3504" s="3">
        <v>0</v>
      </c>
      <c r="BL3504" s="1"/>
      <c r="BM3504" s="3"/>
      <c r="BN3504" s="1" t="s">
        <v>461</v>
      </c>
      <c r="BO3504" s="3">
        <v>6800</v>
      </c>
      <c r="BP3504" s="9">
        <f t="shared" si="2510"/>
        <v>0</v>
      </c>
      <c r="BQ3504" s="4" t="s">
        <v>462</v>
      </c>
      <c r="BS3504" s="7">
        <f t="shared" si="2524"/>
        <v>45537</v>
      </c>
      <c r="BT3504" s="1" t="s">
        <v>355</v>
      </c>
      <c r="BU3504" s="8" t="s">
        <v>39</v>
      </c>
      <c r="BV3504" s="3">
        <f t="shared" si="2525"/>
        <v>124814</v>
      </c>
      <c r="BW3504" s="3">
        <v>124946</v>
      </c>
      <c r="BX3504" s="3">
        <f t="shared" si="2538"/>
        <v>132</v>
      </c>
      <c r="BY3504" s="3">
        <v>26.029411764705884</v>
      </c>
      <c r="BZ3504" s="1" t="s">
        <v>469</v>
      </c>
      <c r="CA3504" s="3"/>
      <c r="CB3504" s="1" t="s">
        <v>470</v>
      </c>
      <c r="CC3504" s="3">
        <v>6800</v>
      </c>
      <c r="CD3504" s="9">
        <f t="shared" si="2511"/>
        <v>5.0711864406779661</v>
      </c>
      <c r="CE3504" s="4" t="s">
        <v>462</v>
      </c>
      <c r="CG3504" s="7">
        <f t="shared" si="2526"/>
        <v>45537</v>
      </c>
      <c r="CH3504" s="1" t="s">
        <v>358</v>
      </c>
      <c r="CI3504" s="8" t="s">
        <v>357</v>
      </c>
      <c r="CJ3504" s="3">
        <f t="shared" si="2527"/>
        <v>220749</v>
      </c>
      <c r="CK3504" s="3">
        <v>220906</v>
      </c>
      <c r="CL3504" s="3">
        <f t="shared" si="2539"/>
        <v>157</v>
      </c>
      <c r="CM3504" s="3">
        <v>26.37</v>
      </c>
      <c r="CN3504" s="1" t="s">
        <v>471</v>
      </c>
      <c r="CO3504" s="3"/>
      <c r="CP3504" s="1" t="s">
        <v>470</v>
      </c>
      <c r="CQ3504" s="3">
        <v>10000</v>
      </c>
      <c r="CR3504" s="9">
        <f t="shared" si="2512"/>
        <v>5.9537353052711408</v>
      </c>
      <c r="CS3504" s="4" t="s">
        <v>462</v>
      </c>
      <c r="CU3504" s="7">
        <f t="shared" si="2528"/>
        <v>45537</v>
      </c>
      <c r="CV3504" s="1" t="s">
        <v>356</v>
      </c>
      <c r="CW3504" s="8" t="s">
        <v>357</v>
      </c>
      <c r="CX3504" s="3">
        <f t="shared" si="2529"/>
        <v>161308</v>
      </c>
      <c r="CY3504" s="3">
        <v>161401</v>
      </c>
      <c r="CZ3504" s="3">
        <f t="shared" si="2540"/>
        <v>93</v>
      </c>
      <c r="DA3504" s="3">
        <v>15.53</v>
      </c>
      <c r="DB3504" s="1" t="s">
        <v>463</v>
      </c>
      <c r="DC3504" s="3"/>
      <c r="DD3504" s="1" t="s">
        <v>470</v>
      </c>
      <c r="DE3504" s="3">
        <v>10000</v>
      </c>
      <c r="DF3504" s="9">
        <f t="shared" si="2513"/>
        <v>5.9884095299420483</v>
      </c>
      <c r="DG3504" s="4" t="s">
        <v>462</v>
      </c>
      <c r="DI3504" s="7">
        <f t="shared" si="2530"/>
        <v>45537</v>
      </c>
      <c r="DJ3504" s="1" t="s">
        <v>472</v>
      </c>
      <c r="DK3504" s="8" t="s">
        <v>353</v>
      </c>
      <c r="DL3504" s="3">
        <f t="shared" si="2531"/>
        <v>0</v>
      </c>
      <c r="DM3504" s="3"/>
      <c r="DN3504" s="3">
        <f t="shared" si="2541"/>
        <v>0</v>
      </c>
      <c r="DO3504" s="3"/>
      <c r="DP3504" s="1"/>
      <c r="DQ3504" s="3"/>
      <c r="DR3504" s="1"/>
      <c r="DS3504" s="3"/>
      <c r="DT3504" s="9">
        <f t="shared" si="2514"/>
        <v>0</v>
      </c>
      <c r="DU3504" s="4" t="s">
        <v>462</v>
      </c>
    </row>
    <row r="3505" spans="1:125" x14ac:dyDescent="0.35">
      <c r="A3505" s="7">
        <f t="shared" si="2515"/>
        <v>45538</v>
      </c>
      <c r="B3505" s="1" t="s">
        <v>354</v>
      </c>
      <c r="C3505" s="8" t="s">
        <v>353</v>
      </c>
      <c r="D3505" s="3">
        <f t="shared" si="2516"/>
        <v>215856</v>
      </c>
      <c r="E3505" s="3">
        <v>216042</v>
      </c>
      <c r="F3505" s="3">
        <f t="shared" si="2533"/>
        <v>186</v>
      </c>
      <c r="G3505" s="3">
        <v>37.19</v>
      </c>
      <c r="H3505" s="1" t="s">
        <v>403</v>
      </c>
      <c r="I3505" s="3"/>
      <c r="J3505" s="1" t="s">
        <v>461</v>
      </c>
      <c r="K3505" s="3">
        <v>6800</v>
      </c>
      <c r="L3505" s="9">
        <f t="shared" si="2506"/>
        <v>5.001344447432106</v>
      </c>
      <c r="M3505" s="4" t="s">
        <v>462</v>
      </c>
      <c r="O3505" s="7">
        <f t="shared" si="2517"/>
        <v>45538</v>
      </c>
      <c r="P3505" s="1" t="s">
        <v>414</v>
      </c>
      <c r="Q3505" s="8" t="s">
        <v>357</v>
      </c>
      <c r="R3505" s="3">
        <f t="shared" si="2518"/>
        <v>163584</v>
      </c>
      <c r="S3505" s="3">
        <v>163584</v>
      </c>
      <c r="T3505" s="3">
        <f t="shared" si="2534"/>
        <v>0</v>
      </c>
      <c r="U3505" s="3">
        <v>0</v>
      </c>
      <c r="V3505" s="1"/>
      <c r="W3505" s="3"/>
      <c r="X3505" s="1" t="s">
        <v>461</v>
      </c>
      <c r="Y3505" s="3">
        <v>10000</v>
      </c>
      <c r="Z3505" s="9">
        <f t="shared" si="2507"/>
        <v>0</v>
      </c>
      <c r="AA3505" s="4" t="s">
        <v>462</v>
      </c>
      <c r="AC3505" s="7">
        <f t="shared" si="2519"/>
        <v>45538</v>
      </c>
      <c r="AD3505" s="1" t="s">
        <v>415</v>
      </c>
      <c r="AE3505" s="8" t="s">
        <v>353</v>
      </c>
      <c r="AF3505" s="3">
        <f t="shared" si="2532"/>
        <v>211463</v>
      </c>
      <c r="AG3505" s="3">
        <v>211463</v>
      </c>
      <c r="AH3505" s="3">
        <f t="shared" si="2535"/>
        <v>0</v>
      </c>
      <c r="AI3505" s="3">
        <v>0</v>
      </c>
      <c r="AJ3505" s="1"/>
      <c r="AK3505" s="3"/>
      <c r="AL3505" s="1" t="s">
        <v>461</v>
      </c>
      <c r="AM3505" s="3">
        <v>6800</v>
      </c>
      <c r="AN3505" s="9">
        <f t="shared" si="2508"/>
        <v>0</v>
      </c>
      <c r="AO3505" s="4" t="s">
        <v>462</v>
      </c>
      <c r="AQ3505" s="39">
        <f t="shared" si="2520"/>
        <v>45538</v>
      </c>
      <c r="AR3505" s="40" t="s">
        <v>413</v>
      </c>
      <c r="AS3505" s="41" t="s">
        <v>353</v>
      </c>
      <c r="AT3505" s="31">
        <f t="shared" si="2521"/>
        <v>203128</v>
      </c>
      <c r="AU3505" s="31">
        <v>203288</v>
      </c>
      <c r="AV3505" s="31">
        <f t="shared" si="2536"/>
        <v>160</v>
      </c>
      <c r="AW3505" s="31">
        <v>32.04</v>
      </c>
      <c r="AX3505" s="40" t="s">
        <v>468</v>
      </c>
      <c r="AY3505" s="31"/>
      <c r="AZ3505" s="40" t="s">
        <v>461</v>
      </c>
      <c r="BA3505" s="31">
        <v>6800</v>
      </c>
      <c r="BB3505" s="42">
        <f t="shared" si="2509"/>
        <v>4.9937578027465666</v>
      </c>
      <c r="BC3505" s="48" t="s">
        <v>462</v>
      </c>
      <c r="BE3505" s="7">
        <f t="shared" si="2522"/>
        <v>45538</v>
      </c>
      <c r="BF3505" s="1" t="s">
        <v>352</v>
      </c>
      <c r="BG3505" s="8" t="s">
        <v>353</v>
      </c>
      <c r="BH3505" s="3">
        <f t="shared" si="2523"/>
        <v>159725</v>
      </c>
      <c r="BI3505" s="3">
        <v>159725</v>
      </c>
      <c r="BJ3505" s="3">
        <f t="shared" si="2537"/>
        <v>0</v>
      </c>
      <c r="BK3505" s="3">
        <v>0</v>
      </c>
      <c r="BL3505" s="1"/>
      <c r="BM3505" s="3"/>
      <c r="BN3505" s="1" t="s">
        <v>461</v>
      </c>
      <c r="BO3505" s="3">
        <v>6800</v>
      </c>
      <c r="BP3505" s="9">
        <f t="shared" si="2510"/>
        <v>0</v>
      </c>
      <c r="BQ3505" s="4" t="s">
        <v>462</v>
      </c>
      <c r="BS3505" s="7">
        <f t="shared" si="2524"/>
        <v>45538</v>
      </c>
      <c r="BT3505" s="1" t="s">
        <v>355</v>
      </c>
      <c r="BU3505" s="8" t="s">
        <v>39</v>
      </c>
      <c r="BV3505" s="3">
        <f t="shared" si="2525"/>
        <v>124946</v>
      </c>
      <c r="BW3505" s="3">
        <v>125122</v>
      </c>
      <c r="BX3505" s="3">
        <f t="shared" si="2538"/>
        <v>176</v>
      </c>
      <c r="BY3505" s="3">
        <v>35</v>
      </c>
      <c r="BZ3505" s="1" t="s">
        <v>469</v>
      </c>
      <c r="CA3505" s="3"/>
      <c r="CB3505" s="1" t="s">
        <v>470</v>
      </c>
      <c r="CC3505" s="3">
        <v>6800</v>
      </c>
      <c r="CD3505" s="9">
        <f t="shared" si="2511"/>
        <v>5.0285714285714285</v>
      </c>
      <c r="CE3505" s="4" t="s">
        <v>462</v>
      </c>
      <c r="CG3505" s="7">
        <f t="shared" si="2526"/>
        <v>45538</v>
      </c>
      <c r="CH3505" s="1" t="s">
        <v>358</v>
      </c>
      <c r="CI3505" s="8" t="s">
        <v>357</v>
      </c>
      <c r="CJ3505" s="3">
        <f t="shared" si="2527"/>
        <v>220906</v>
      </c>
      <c r="CK3505" s="3">
        <v>221070</v>
      </c>
      <c r="CL3505" s="3">
        <f t="shared" si="2539"/>
        <v>164</v>
      </c>
      <c r="CM3505" s="3">
        <v>27.43</v>
      </c>
      <c r="CN3505" s="1" t="s">
        <v>471</v>
      </c>
      <c r="CO3505" s="3"/>
      <c r="CP3505" s="1" t="s">
        <v>470</v>
      </c>
      <c r="CQ3505" s="3">
        <v>10000</v>
      </c>
      <c r="CR3505" s="9">
        <f t="shared" si="2512"/>
        <v>5.9788552679547937</v>
      </c>
      <c r="CS3505" s="4" t="s">
        <v>462</v>
      </c>
      <c r="CU3505" s="7">
        <f t="shared" si="2528"/>
        <v>45538</v>
      </c>
      <c r="CV3505" s="1" t="s">
        <v>356</v>
      </c>
      <c r="CW3505" s="8" t="s">
        <v>357</v>
      </c>
      <c r="CX3505" s="3">
        <f t="shared" si="2529"/>
        <v>161401</v>
      </c>
      <c r="CY3505" s="3">
        <v>161559</v>
      </c>
      <c r="CZ3505" s="3">
        <f t="shared" si="2540"/>
        <v>158</v>
      </c>
      <c r="DA3505" s="3">
        <v>20</v>
      </c>
      <c r="DB3505" s="1" t="s">
        <v>463</v>
      </c>
      <c r="DC3505" s="3"/>
      <c r="DD3505" s="1" t="s">
        <v>470</v>
      </c>
      <c r="DE3505" s="3">
        <v>10000</v>
      </c>
      <c r="DF3505" s="9">
        <f t="shared" si="2513"/>
        <v>7.9</v>
      </c>
      <c r="DG3505" s="4" t="s">
        <v>462</v>
      </c>
      <c r="DI3505" s="7">
        <f t="shared" si="2530"/>
        <v>45538</v>
      </c>
      <c r="DJ3505" s="1" t="s">
        <v>472</v>
      </c>
      <c r="DK3505" s="8" t="s">
        <v>353</v>
      </c>
      <c r="DL3505" s="3">
        <f t="shared" si="2531"/>
        <v>0</v>
      </c>
      <c r="DM3505" s="3"/>
      <c r="DN3505" s="3">
        <f t="shared" si="2541"/>
        <v>0</v>
      </c>
      <c r="DO3505" s="3"/>
      <c r="DP3505" s="1"/>
      <c r="DQ3505" s="3"/>
      <c r="DR3505" s="1"/>
      <c r="DS3505" s="3"/>
      <c r="DT3505" s="9">
        <f t="shared" si="2514"/>
        <v>0</v>
      </c>
      <c r="DU3505" s="4" t="s">
        <v>462</v>
      </c>
    </row>
    <row r="3506" spans="1:125" x14ac:dyDescent="0.35">
      <c r="A3506" s="39">
        <f t="shared" si="2515"/>
        <v>45539</v>
      </c>
      <c r="B3506" s="40" t="s">
        <v>354</v>
      </c>
      <c r="C3506" s="41" t="s">
        <v>353</v>
      </c>
      <c r="D3506" s="31">
        <f t="shared" si="2516"/>
        <v>216042</v>
      </c>
      <c r="E3506" s="31">
        <v>216183</v>
      </c>
      <c r="F3506" s="31">
        <f t="shared" si="2533"/>
        <v>141</v>
      </c>
      <c r="G3506" s="31">
        <v>28.32</v>
      </c>
      <c r="H3506" s="40" t="s">
        <v>403</v>
      </c>
      <c r="I3506" s="31"/>
      <c r="J3506" s="40" t="s">
        <v>461</v>
      </c>
      <c r="K3506" s="31">
        <v>6800</v>
      </c>
      <c r="L3506" s="42">
        <f t="shared" si="2506"/>
        <v>4.9788135593220337</v>
      </c>
      <c r="M3506" s="48" t="s">
        <v>462</v>
      </c>
      <c r="O3506" s="7">
        <f t="shared" si="2517"/>
        <v>45539</v>
      </c>
      <c r="P3506" s="1" t="s">
        <v>414</v>
      </c>
      <c r="Q3506" s="8" t="s">
        <v>357</v>
      </c>
      <c r="R3506" s="3">
        <f t="shared" si="2518"/>
        <v>163584</v>
      </c>
      <c r="S3506" s="3">
        <v>163584</v>
      </c>
      <c r="T3506" s="3">
        <f t="shared" si="2534"/>
        <v>0</v>
      </c>
      <c r="U3506" s="3">
        <v>0</v>
      </c>
      <c r="V3506" s="1"/>
      <c r="W3506" s="3"/>
      <c r="X3506" s="1" t="s">
        <v>461</v>
      </c>
      <c r="Y3506" s="3">
        <v>10000</v>
      </c>
      <c r="Z3506" s="9">
        <f t="shared" si="2507"/>
        <v>0</v>
      </c>
      <c r="AA3506" s="4" t="s">
        <v>462</v>
      </c>
      <c r="AC3506" s="39">
        <f t="shared" si="2519"/>
        <v>45539</v>
      </c>
      <c r="AD3506" s="40" t="s">
        <v>415</v>
      </c>
      <c r="AE3506" s="41" t="s">
        <v>353</v>
      </c>
      <c r="AF3506" s="31">
        <f t="shared" si="2532"/>
        <v>211463</v>
      </c>
      <c r="AG3506" s="31">
        <v>211608</v>
      </c>
      <c r="AH3506" s="31">
        <f t="shared" si="2535"/>
        <v>145</v>
      </c>
      <c r="AI3506" s="31">
        <v>29.044117647058822</v>
      </c>
      <c r="AJ3506" s="40" t="s">
        <v>466</v>
      </c>
      <c r="AK3506" s="31"/>
      <c r="AL3506" s="40" t="s">
        <v>461</v>
      </c>
      <c r="AM3506" s="31">
        <v>6800</v>
      </c>
      <c r="AN3506" s="42">
        <f t="shared" si="2508"/>
        <v>4.9924050632911392</v>
      </c>
      <c r="AO3506" s="48" t="s">
        <v>462</v>
      </c>
      <c r="AQ3506" s="7">
        <f t="shared" si="2520"/>
        <v>45539</v>
      </c>
      <c r="AR3506" s="1" t="s">
        <v>413</v>
      </c>
      <c r="AS3506" s="8" t="s">
        <v>353</v>
      </c>
      <c r="AT3506" s="3">
        <f t="shared" si="2521"/>
        <v>203288</v>
      </c>
      <c r="AU3506" s="3">
        <v>203443</v>
      </c>
      <c r="AV3506" s="3">
        <f t="shared" si="2536"/>
        <v>155</v>
      </c>
      <c r="AW3506" s="3">
        <v>31.029411764705884</v>
      </c>
      <c r="AX3506" s="1" t="s">
        <v>468</v>
      </c>
      <c r="AY3506" s="3"/>
      <c r="AZ3506" s="1" t="s">
        <v>461</v>
      </c>
      <c r="BA3506" s="3">
        <v>6800</v>
      </c>
      <c r="BB3506" s="9">
        <f t="shared" si="2509"/>
        <v>4.9952606635071088</v>
      </c>
      <c r="BC3506" s="4" t="s">
        <v>462</v>
      </c>
      <c r="BE3506" s="7">
        <f t="shared" si="2522"/>
        <v>45539</v>
      </c>
      <c r="BF3506" s="1" t="s">
        <v>352</v>
      </c>
      <c r="BG3506" s="8" t="s">
        <v>353</v>
      </c>
      <c r="BH3506" s="3">
        <f t="shared" si="2523"/>
        <v>159725</v>
      </c>
      <c r="BI3506" s="3">
        <v>159725</v>
      </c>
      <c r="BJ3506" s="3">
        <f t="shared" si="2537"/>
        <v>0</v>
      </c>
      <c r="BK3506" s="3">
        <v>0</v>
      </c>
      <c r="BL3506" s="1"/>
      <c r="BM3506" s="3"/>
      <c r="BN3506" s="1" t="s">
        <v>461</v>
      </c>
      <c r="BO3506" s="3">
        <v>6800</v>
      </c>
      <c r="BP3506" s="9">
        <f t="shared" si="2510"/>
        <v>0</v>
      </c>
      <c r="BQ3506" s="4" t="s">
        <v>462</v>
      </c>
      <c r="BS3506" s="7">
        <f t="shared" si="2524"/>
        <v>45539</v>
      </c>
      <c r="BT3506" s="1" t="s">
        <v>355</v>
      </c>
      <c r="BU3506" s="8" t="s">
        <v>39</v>
      </c>
      <c r="BV3506" s="3">
        <f t="shared" si="2525"/>
        <v>125122</v>
      </c>
      <c r="BW3506" s="3">
        <v>125122</v>
      </c>
      <c r="BX3506" s="3">
        <f t="shared" si="2538"/>
        <v>0</v>
      </c>
      <c r="BY3506" s="3">
        <v>0</v>
      </c>
      <c r="BZ3506" s="1" t="s">
        <v>469</v>
      </c>
      <c r="CA3506" s="3"/>
      <c r="CB3506" s="1" t="s">
        <v>470</v>
      </c>
      <c r="CC3506" s="3">
        <v>6800</v>
      </c>
      <c r="CD3506" s="9">
        <f t="shared" si="2511"/>
        <v>0</v>
      </c>
      <c r="CE3506" s="4" t="s">
        <v>462</v>
      </c>
      <c r="CG3506" s="7">
        <f t="shared" si="2526"/>
        <v>45539</v>
      </c>
      <c r="CH3506" s="1" t="s">
        <v>358</v>
      </c>
      <c r="CI3506" s="8" t="s">
        <v>357</v>
      </c>
      <c r="CJ3506" s="3">
        <f t="shared" si="2527"/>
        <v>221070</v>
      </c>
      <c r="CK3506" s="3">
        <v>221225</v>
      </c>
      <c r="CL3506" s="3">
        <f t="shared" si="2539"/>
        <v>155</v>
      </c>
      <c r="CM3506" s="3">
        <v>25.91</v>
      </c>
      <c r="CN3506" s="1" t="s">
        <v>471</v>
      </c>
      <c r="CO3506" s="3"/>
      <c r="CP3506" s="1" t="s">
        <v>470</v>
      </c>
      <c r="CQ3506" s="3">
        <v>10000</v>
      </c>
      <c r="CR3506" s="9">
        <f t="shared" si="2512"/>
        <v>5.9822462369741416</v>
      </c>
      <c r="CS3506" s="4" t="s">
        <v>462</v>
      </c>
      <c r="CU3506" s="7">
        <f t="shared" si="2528"/>
        <v>45539</v>
      </c>
      <c r="CV3506" s="1" t="s">
        <v>356</v>
      </c>
      <c r="CW3506" s="8" t="s">
        <v>357</v>
      </c>
      <c r="CX3506" s="3">
        <f t="shared" si="2529"/>
        <v>161559</v>
      </c>
      <c r="CY3506" s="3">
        <v>161703</v>
      </c>
      <c r="CZ3506" s="3">
        <f t="shared" si="2540"/>
        <v>144</v>
      </c>
      <c r="DA3506" s="3">
        <v>20</v>
      </c>
      <c r="DB3506" s="1" t="s">
        <v>463</v>
      </c>
      <c r="DC3506" s="3"/>
      <c r="DD3506" s="1" t="s">
        <v>470</v>
      </c>
      <c r="DE3506" s="3">
        <v>10000</v>
      </c>
      <c r="DF3506" s="9">
        <f t="shared" si="2513"/>
        <v>7.2</v>
      </c>
      <c r="DG3506" s="4" t="s">
        <v>462</v>
      </c>
      <c r="DI3506" s="7">
        <f t="shared" si="2530"/>
        <v>45539</v>
      </c>
      <c r="DJ3506" s="1" t="s">
        <v>472</v>
      </c>
      <c r="DK3506" s="8" t="s">
        <v>353</v>
      </c>
      <c r="DL3506" s="3">
        <f t="shared" si="2531"/>
        <v>0</v>
      </c>
      <c r="DM3506" s="3"/>
      <c r="DN3506" s="3">
        <f t="shared" si="2541"/>
        <v>0</v>
      </c>
      <c r="DO3506" s="3"/>
      <c r="DP3506" s="1"/>
      <c r="DQ3506" s="3"/>
      <c r="DR3506" s="1"/>
      <c r="DS3506" s="3"/>
      <c r="DT3506" s="9">
        <f t="shared" si="2514"/>
        <v>0</v>
      </c>
      <c r="DU3506" s="4" t="s">
        <v>462</v>
      </c>
    </row>
    <row r="3507" spans="1:125" x14ac:dyDescent="0.35">
      <c r="A3507" s="7">
        <f t="shared" si="2515"/>
        <v>45540</v>
      </c>
      <c r="B3507" s="1" t="s">
        <v>354</v>
      </c>
      <c r="C3507" s="8" t="s">
        <v>353</v>
      </c>
      <c r="D3507" s="3">
        <f t="shared" si="2516"/>
        <v>216183</v>
      </c>
      <c r="E3507" s="3">
        <v>216183</v>
      </c>
      <c r="F3507" s="3">
        <f t="shared" si="2533"/>
        <v>0</v>
      </c>
      <c r="G3507" s="3">
        <v>0</v>
      </c>
      <c r="H3507" s="1" t="s">
        <v>403</v>
      </c>
      <c r="I3507" s="3"/>
      <c r="J3507" s="1" t="s">
        <v>461</v>
      </c>
      <c r="K3507" s="3"/>
      <c r="L3507" s="9">
        <f t="shared" si="2506"/>
        <v>0</v>
      </c>
      <c r="M3507" s="4" t="s">
        <v>462</v>
      </c>
      <c r="O3507" s="7">
        <f t="shared" si="2517"/>
        <v>45540</v>
      </c>
      <c r="P3507" s="1" t="s">
        <v>414</v>
      </c>
      <c r="Q3507" s="8" t="s">
        <v>357</v>
      </c>
      <c r="R3507" s="3">
        <f t="shared" si="2518"/>
        <v>163584</v>
      </c>
      <c r="S3507" s="3">
        <v>163584</v>
      </c>
      <c r="T3507" s="3">
        <f t="shared" si="2534"/>
        <v>0</v>
      </c>
      <c r="U3507" s="3">
        <v>0</v>
      </c>
      <c r="V3507" s="1"/>
      <c r="W3507" s="3"/>
      <c r="X3507" s="1" t="s">
        <v>461</v>
      </c>
      <c r="Y3507" s="3">
        <v>10000</v>
      </c>
      <c r="Z3507" s="9">
        <f t="shared" si="2507"/>
        <v>0</v>
      </c>
      <c r="AA3507" s="4" t="s">
        <v>462</v>
      </c>
      <c r="AC3507" s="39">
        <f t="shared" si="2519"/>
        <v>45540</v>
      </c>
      <c r="AD3507" s="40" t="s">
        <v>415</v>
      </c>
      <c r="AE3507" s="41" t="s">
        <v>353</v>
      </c>
      <c r="AF3507" s="31">
        <f t="shared" si="2532"/>
        <v>211608</v>
      </c>
      <c r="AG3507" s="31">
        <v>211713</v>
      </c>
      <c r="AH3507" s="31">
        <f t="shared" si="2535"/>
        <v>105</v>
      </c>
      <c r="AI3507" s="31">
        <v>21.029411764705884</v>
      </c>
      <c r="AJ3507" s="40" t="s">
        <v>466</v>
      </c>
      <c r="AK3507" s="31"/>
      <c r="AL3507" s="40" t="s">
        <v>461</v>
      </c>
      <c r="AM3507" s="31">
        <v>6800</v>
      </c>
      <c r="AN3507" s="42">
        <f t="shared" si="2508"/>
        <v>4.9930069930069925</v>
      </c>
      <c r="AO3507" s="48" t="s">
        <v>462</v>
      </c>
      <c r="AQ3507" s="7">
        <f t="shared" si="2520"/>
        <v>45540</v>
      </c>
      <c r="AR3507" s="1" t="s">
        <v>413</v>
      </c>
      <c r="AS3507" s="8" t="s">
        <v>353</v>
      </c>
      <c r="AT3507" s="3">
        <f t="shared" si="2521"/>
        <v>203443</v>
      </c>
      <c r="AU3507" s="3">
        <v>203443</v>
      </c>
      <c r="AV3507" s="3">
        <f t="shared" si="2536"/>
        <v>0</v>
      </c>
      <c r="AW3507" s="3">
        <v>0</v>
      </c>
      <c r="AX3507" s="1" t="s">
        <v>468</v>
      </c>
      <c r="AY3507" s="3"/>
      <c r="AZ3507" s="1" t="s">
        <v>461</v>
      </c>
      <c r="BA3507" s="3">
        <v>6800</v>
      </c>
      <c r="BB3507" s="9">
        <f t="shared" si="2509"/>
        <v>0</v>
      </c>
      <c r="BC3507" s="4" t="s">
        <v>462</v>
      </c>
      <c r="BE3507" s="7">
        <f t="shared" si="2522"/>
        <v>45540</v>
      </c>
      <c r="BF3507" s="1" t="s">
        <v>352</v>
      </c>
      <c r="BG3507" s="8" t="s">
        <v>353</v>
      </c>
      <c r="BH3507" s="3">
        <f t="shared" si="2523"/>
        <v>159725</v>
      </c>
      <c r="BI3507" s="3">
        <v>159725</v>
      </c>
      <c r="BJ3507" s="3">
        <f t="shared" si="2537"/>
        <v>0</v>
      </c>
      <c r="BK3507" s="3">
        <v>0</v>
      </c>
      <c r="BL3507" s="1"/>
      <c r="BM3507" s="3"/>
      <c r="BN3507" s="1" t="s">
        <v>461</v>
      </c>
      <c r="BO3507" s="3">
        <v>6800</v>
      </c>
      <c r="BP3507" s="9">
        <f t="shared" si="2510"/>
        <v>0</v>
      </c>
      <c r="BQ3507" s="4" t="s">
        <v>462</v>
      </c>
      <c r="BS3507" s="7">
        <f t="shared" si="2524"/>
        <v>45540</v>
      </c>
      <c r="BT3507" s="1" t="s">
        <v>355</v>
      </c>
      <c r="BU3507" s="8" t="s">
        <v>39</v>
      </c>
      <c r="BV3507" s="3">
        <f t="shared" si="2525"/>
        <v>125122</v>
      </c>
      <c r="BW3507" s="3">
        <v>125281</v>
      </c>
      <c r="BX3507" s="3">
        <f t="shared" si="2538"/>
        <v>159</v>
      </c>
      <c r="BY3507" s="3">
        <v>31.176470588235293</v>
      </c>
      <c r="BZ3507" s="1" t="s">
        <v>469</v>
      </c>
      <c r="CA3507" s="3"/>
      <c r="CB3507" s="1" t="s">
        <v>470</v>
      </c>
      <c r="CC3507" s="3">
        <v>6800</v>
      </c>
      <c r="CD3507" s="9">
        <f t="shared" si="2511"/>
        <v>5.1000000000000005</v>
      </c>
      <c r="CE3507" s="4" t="s">
        <v>462</v>
      </c>
      <c r="CG3507" s="7">
        <f t="shared" si="2526"/>
        <v>45540</v>
      </c>
      <c r="CH3507" s="1" t="s">
        <v>358</v>
      </c>
      <c r="CI3507" s="8" t="s">
        <v>357</v>
      </c>
      <c r="CJ3507" s="3">
        <f t="shared" si="2527"/>
        <v>221225</v>
      </c>
      <c r="CK3507" s="3">
        <v>221373</v>
      </c>
      <c r="CL3507" s="3">
        <f t="shared" si="2539"/>
        <v>148</v>
      </c>
      <c r="CM3507" s="3">
        <v>24.67</v>
      </c>
      <c r="CN3507" s="1" t="s">
        <v>467</v>
      </c>
      <c r="CO3507" s="3"/>
      <c r="CP3507" s="1" t="s">
        <v>470</v>
      </c>
      <c r="CQ3507" s="3">
        <v>10000</v>
      </c>
      <c r="CR3507" s="9">
        <f t="shared" si="2512"/>
        <v>5.9991892987434126</v>
      </c>
      <c r="CS3507" s="4" t="s">
        <v>462</v>
      </c>
      <c r="CU3507" s="7">
        <f t="shared" si="2528"/>
        <v>45540</v>
      </c>
      <c r="CV3507" s="1" t="s">
        <v>356</v>
      </c>
      <c r="CW3507" s="8" t="s">
        <v>357</v>
      </c>
      <c r="CX3507" s="3">
        <f t="shared" si="2529"/>
        <v>161703</v>
      </c>
      <c r="CY3507" s="3">
        <v>161828</v>
      </c>
      <c r="CZ3507" s="3">
        <f t="shared" si="2540"/>
        <v>125</v>
      </c>
      <c r="DA3507" s="3">
        <v>20</v>
      </c>
      <c r="DB3507" s="1" t="s">
        <v>463</v>
      </c>
      <c r="DC3507" s="3"/>
      <c r="DD3507" s="1" t="s">
        <v>470</v>
      </c>
      <c r="DE3507" s="3">
        <v>10000</v>
      </c>
      <c r="DF3507" s="9">
        <f t="shared" si="2513"/>
        <v>6.25</v>
      </c>
      <c r="DG3507" s="4" t="s">
        <v>462</v>
      </c>
      <c r="DI3507" s="7">
        <f t="shared" si="2530"/>
        <v>45540</v>
      </c>
      <c r="DJ3507" s="1" t="s">
        <v>472</v>
      </c>
      <c r="DK3507" s="8" t="s">
        <v>353</v>
      </c>
      <c r="DL3507" s="3">
        <f t="shared" si="2531"/>
        <v>0</v>
      </c>
      <c r="DM3507" s="3"/>
      <c r="DN3507" s="3">
        <f t="shared" si="2541"/>
        <v>0</v>
      </c>
      <c r="DO3507" s="3"/>
      <c r="DP3507" s="1"/>
      <c r="DQ3507" s="3"/>
      <c r="DR3507" s="1"/>
      <c r="DS3507" s="3"/>
      <c r="DT3507" s="9">
        <f t="shared" si="2514"/>
        <v>0</v>
      </c>
      <c r="DU3507" s="4" t="s">
        <v>462</v>
      </c>
    </row>
    <row r="3508" spans="1:125" x14ac:dyDescent="0.35">
      <c r="A3508" s="7">
        <f t="shared" si="2515"/>
        <v>45541</v>
      </c>
      <c r="B3508" s="1" t="s">
        <v>354</v>
      </c>
      <c r="C3508" s="8" t="s">
        <v>353</v>
      </c>
      <c r="D3508" s="3">
        <f t="shared" si="2516"/>
        <v>216183</v>
      </c>
      <c r="E3508" s="3">
        <v>216338</v>
      </c>
      <c r="F3508" s="3">
        <f t="shared" si="2533"/>
        <v>155</v>
      </c>
      <c r="G3508" s="3">
        <v>31.029411764705884</v>
      </c>
      <c r="H3508" s="1" t="s">
        <v>403</v>
      </c>
      <c r="I3508" s="3"/>
      <c r="J3508" s="1" t="s">
        <v>461</v>
      </c>
      <c r="K3508" s="3">
        <v>6800</v>
      </c>
      <c r="L3508" s="9">
        <f t="shared" si="2506"/>
        <v>4.9952606635071088</v>
      </c>
      <c r="M3508" s="4" t="s">
        <v>462</v>
      </c>
      <c r="O3508" s="7">
        <f t="shared" si="2517"/>
        <v>45541</v>
      </c>
      <c r="P3508" s="1" t="s">
        <v>414</v>
      </c>
      <c r="Q3508" s="8" t="s">
        <v>357</v>
      </c>
      <c r="R3508" s="3">
        <f t="shared" si="2518"/>
        <v>163584</v>
      </c>
      <c r="S3508" s="3">
        <v>163731</v>
      </c>
      <c r="T3508" s="3">
        <f t="shared" si="2534"/>
        <v>147</v>
      </c>
      <c r="U3508" s="3">
        <v>20</v>
      </c>
      <c r="V3508" s="1" t="s">
        <v>463</v>
      </c>
      <c r="W3508" s="3"/>
      <c r="X3508" s="1" t="s">
        <v>461</v>
      </c>
      <c r="Y3508" s="3">
        <v>10000</v>
      </c>
      <c r="Z3508" s="9">
        <f t="shared" si="2507"/>
        <v>7.35</v>
      </c>
      <c r="AA3508" s="4" t="s">
        <v>462</v>
      </c>
      <c r="AC3508" s="7">
        <f t="shared" si="2519"/>
        <v>45541</v>
      </c>
      <c r="AD3508" s="1" t="s">
        <v>415</v>
      </c>
      <c r="AE3508" s="8" t="s">
        <v>353</v>
      </c>
      <c r="AF3508" s="3">
        <f t="shared" si="2532"/>
        <v>211713</v>
      </c>
      <c r="AG3508" s="3">
        <v>211878</v>
      </c>
      <c r="AH3508" s="3">
        <f t="shared" si="2535"/>
        <v>165</v>
      </c>
      <c r="AI3508" s="3">
        <v>33</v>
      </c>
      <c r="AJ3508" s="1" t="s">
        <v>467</v>
      </c>
      <c r="AK3508" s="3"/>
      <c r="AL3508" s="1" t="s">
        <v>461</v>
      </c>
      <c r="AM3508" s="3">
        <v>6800</v>
      </c>
      <c r="AN3508" s="9">
        <f t="shared" si="2508"/>
        <v>5</v>
      </c>
      <c r="AO3508" s="4" t="s">
        <v>462</v>
      </c>
      <c r="AQ3508" s="7">
        <f t="shared" si="2520"/>
        <v>45541</v>
      </c>
      <c r="AR3508" s="1" t="s">
        <v>413</v>
      </c>
      <c r="AS3508" s="8" t="s">
        <v>353</v>
      </c>
      <c r="AT3508" s="3">
        <f t="shared" si="2521"/>
        <v>203443</v>
      </c>
      <c r="AU3508" s="3">
        <v>203443</v>
      </c>
      <c r="AV3508" s="3">
        <f t="shared" si="2536"/>
        <v>0</v>
      </c>
      <c r="AW3508" s="3">
        <v>0</v>
      </c>
      <c r="AX3508" s="1" t="s">
        <v>468</v>
      </c>
      <c r="AY3508" s="3"/>
      <c r="AZ3508" s="1" t="s">
        <v>461</v>
      </c>
      <c r="BA3508" s="3">
        <v>6800</v>
      </c>
      <c r="BB3508" s="9">
        <f t="shared" si="2509"/>
        <v>0</v>
      </c>
      <c r="BC3508" s="4" t="s">
        <v>462</v>
      </c>
      <c r="BE3508" s="7">
        <f t="shared" si="2522"/>
        <v>45541</v>
      </c>
      <c r="BF3508" s="1" t="s">
        <v>352</v>
      </c>
      <c r="BG3508" s="8" t="s">
        <v>353</v>
      </c>
      <c r="BH3508" s="3">
        <f t="shared" si="2523"/>
        <v>159725</v>
      </c>
      <c r="BI3508" s="3">
        <v>159725</v>
      </c>
      <c r="BJ3508" s="3">
        <f t="shared" si="2537"/>
        <v>0</v>
      </c>
      <c r="BK3508" s="3">
        <v>0</v>
      </c>
      <c r="BL3508" s="1"/>
      <c r="BM3508" s="3"/>
      <c r="BN3508" s="1" t="s">
        <v>461</v>
      </c>
      <c r="BO3508" s="3">
        <v>6800</v>
      </c>
      <c r="BP3508" s="9">
        <f t="shared" si="2510"/>
        <v>0</v>
      </c>
      <c r="BQ3508" s="4" t="s">
        <v>462</v>
      </c>
      <c r="BS3508" s="7">
        <f t="shared" si="2524"/>
        <v>45541</v>
      </c>
      <c r="BT3508" s="1" t="s">
        <v>355</v>
      </c>
      <c r="BU3508" s="8" t="s">
        <v>39</v>
      </c>
      <c r="BV3508" s="3">
        <f t="shared" si="2525"/>
        <v>125281</v>
      </c>
      <c r="BW3508" s="3">
        <v>125434</v>
      </c>
      <c r="BX3508" s="3">
        <f t="shared" si="2538"/>
        <v>153</v>
      </c>
      <c r="BY3508" s="3">
        <v>30.441176470588236</v>
      </c>
      <c r="BZ3508" s="1" t="s">
        <v>469</v>
      </c>
      <c r="CA3508" s="3"/>
      <c r="CB3508" s="1" t="s">
        <v>470</v>
      </c>
      <c r="CC3508" s="3">
        <v>6800</v>
      </c>
      <c r="CD3508" s="9">
        <f t="shared" si="2511"/>
        <v>5.0260869565217394</v>
      </c>
      <c r="CE3508" s="4" t="s">
        <v>462</v>
      </c>
      <c r="CG3508" s="7">
        <f t="shared" si="2526"/>
        <v>45541</v>
      </c>
      <c r="CH3508" s="1" t="s">
        <v>358</v>
      </c>
      <c r="CI3508" s="8" t="s">
        <v>357</v>
      </c>
      <c r="CJ3508" s="3">
        <f t="shared" si="2527"/>
        <v>221373</v>
      </c>
      <c r="CK3508" s="3">
        <v>221519</v>
      </c>
      <c r="CL3508" s="3">
        <f t="shared" si="2539"/>
        <v>146</v>
      </c>
      <c r="CM3508" s="3">
        <v>24.42</v>
      </c>
      <c r="CN3508" s="1" t="s">
        <v>471</v>
      </c>
      <c r="CO3508" s="3"/>
      <c r="CP3508" s="1" t="s">
        <v>470</v>
      </c>
      <c r="CQ3508" s="3">
        <v>10000</v>
      </c>
      <c r="CR3508" s="9">
        <f t="shared" si="2512"/>
        <v>5.9787059787059782</v>
      </c>
      <c r="CS3508" s="4" t="s">
        <v>462</v>
      </c>
      <c r="CU3508" s="7">
        <f t="shared" si="2528"/>
        <v>45541</v>
      </c>
      <c r="CV3508" s="1" t="s">
        <v>356</v>
      </c>
      <c r="CW3508" s="8" t="s">
        <v>357</v>
      </c>
      <c r="CX3508" s="3">
        <f t="shared" si="2529"/>
        <v>161828</v>
      </c>
      <c r="CY3508" s="3">
        <v>161828</v>
      </c>
      <c r="CZ3508" s="3">
        <f t="shared" si="2540"/>
        <v>0</v>
      </c>
      <c r="DA3508" s="3">
        <v>0</v>
      </c>
      <c r="DB3508" s="1"/>
      <c r="DC3508" s="3"/>
      <c r="DD3508" s="1" t="s">
        <v>470</v>
      </c>
      <c r="DE3508" s="3">
        <v>10000</v>
      </c>
      <c r="DF3508" s="9">
        <f t="shared" si="2513"/>
        <v>0</v>
      </c>
      <c r="DG3508" s="4" t="s">
        <v>462</v>
      </c>
      <c r="DI3508" s="7">
        <f t="shared" si="2530"/>
        <v>45541</v>
      </c>
      <c r="DJ3508" s="1" t="s">
        <v>472</v>
      </c>
      <c r="DK3508" s="8" t="s">
        <v>353</v>
      </c>
      <c r="DL3508" s="3">
        <f t="shared" si="2531"/>
        <v>0</v>
      </c>
      <c r="DM3508" s="3"/>
      <c r="DN3508" s="3">
        <f t="shared" si="2541"/>
        <v>0</v>
      </c>
      <c r="DO3508" s="3"/>
      <c r="DP3508" s="1"/>
      <c r="DQ3508" s="3"/>
      <c r="DR3508" s="1"/>
      <c r="DS3508" s="3"/>
      <c r="DT3508" s="9">
        <f t="shared" si="2514"/>
        <v>0</v>
      </c>
      <c r="DU3508" s="4" t="s">
        <v>462</v>
      </c>
    </row>
    <row r="3509" spans="1:125" x14ac:dyDescent="0.35">
      <c r="A3509" s="7">
        <f t="shared" si="2515"/>
        <v>45542</v>
      </c>
      <c r="B3509" s="1" t="s">
        <v>354</v>
      </c>
      <c r="C3509" s="8" t="s">
        <v>353</v>
      </c>
      <c r="D3509" s="3">
        <f t="shared" si="2516"/>
        <v>216338</v>
      </c>
      <c r="E3509" s="3">
        <v>216484</v>
      </c>
      <c r="F3509" s="3">
        <f t="shared" si="2533"/>
        <v>146</v>
      </c>
      <c r="G3509" s="3">
        <v>29.08</v>
      </c>
      <c r="H3509" s="1" t="s">
        <v>403</v>
      </c>
      <c r="I3509" s="3"/>
      <c r="J3509" s="1" t="s">
        <v>461</v>
      </c>
      <c r="K3509" s="3">
        <v>6800</v>
      </c>
      <c r="L3509" s="9">
        <f t="shared" si="2506"/>
        <v>5.020632737276479</v>
      </c>
      <c r="M3509" s="4" t="s">
        <v>462</v>
      </c>
      <c r="O3509" s="7">
        <f t="shared" si="2517"/>
        <v>45542</v>
      </c>
      <c r="P3509" s="1" t="s">
        <v>414</v>
      </c>
      <c r="Q3509" s="8" t="s">
        <v>357</v>
      </c>
      <c r="R3509" s="3">
        <f t="shared" si="2518"/>
        <v>163731</v>
      </c>
      <c r="S3509" s="3">
        <v>163870</v>
      </c>
      <c r="T3509" s="3">
        <f t="shared" si="2534"/>
        <v>139</v>
      </c>
      <c r="U3509" s="3">
        <v>20.329999999999998</v>
      </c>
      <c r="V3509" s="1"/>
      <c r="W3509" s="3"/>
      <c r="X3509" s="1" t="s">
        <v>461</v>
      </c>
      <c r="Y3509" s="3">
        <v>10000</v>
      </c>
      <c r="Z3509" s="9">
        <f t="shared" si="2507"/>
        <v>6.8371864240039359</v>
      </c>
      <c r="AA3509" s="4" t="s">
        <v>462</v>
      </c>
      <c r="AC3509" s="7">
        <f t="shared" si="2519"/>
        <v>45542</v>
      </c>
      <c r="AD3509" s="1" t="s">
        <v>415</v>
      </c>
      <c r="AE3509" s="8" t="s">
        <v>353</v>
      </c>
      <c r="AF3509" s="3">
        <f t="shared" si="2532"/>
        <v>211878</v>
      </c>
      <c r="AG3509" s="3">
        <v>212028</v>
      </c>
      <c r="AH3509" s="3">
        <f t="shared" si="2535"/>
        <v>150</v>
      </c>
      <c r="AI3509" s="3">
        <v>30</v>
      </c>
      <c r="AJ3509" s="1" t="s">
        <v>467</v>
      </c>
      <c r="AK3509" s="3"/>
      <c r="AL3509" s="1" t="s">
        <v>461</v>
      </c>
      <c r="AM3509" s="3">
        <v>6800</v>
      </c>
      <c r="AN3509" s="9">
        <f t="shared" si="2508"/>
        <v>5</v>
      </c>
      <c r="AO3509" s="4" t="s">
        <v>462</v>
      </c>
      <c r="AQ3509" s="7">
        <f t="shared" si="2520"/>
        <v>45542</v>
      </c>
      <c r="AR3509" s="1" t="s">
        <v>413</v>
      </c>
      <c r="AS3509" s="8" t="s">
        <v>353</v>
      </c>
      <c r="AT3509" s="3">
        <f t="shared" si="2521"/>
        <v>203443</v>
      </c>
      <c r="AU3509" s="3">
        <v>203583</v>
      </c>
      <c r="AV3509" s="3">
        <f t="shared" si="2536"/>
        <v>140</v>
      </c>
      <c r="AW3509" s="3">
        <v>28</v>
      </c>
      <c r="AX3509" s="1" t="s">
        <v>468</v>
      </c>
      <c r="AY3509" s="3"/>
      <c r="AZ3509" s="1" t="s">
        <v>461</v>
      </c>
      <c r="BA3509" s="3">
        <v>6800</v>
      </c>
      <c r="BB3509" s="9">
        <f t="shared" si="2509"/>
        <v>5</v>
      </c>
      <c r="BC3509" s="4" t="s">
        <v>462</v>
      </c>
      <c r="BE3509" s="7">
        <f t="shared" si="2522"/>
        <v>45542</v>
      </c>
      <c r="BF3509" s="1" t="s">
        <v>352</v>
      </c>
      <c r="BG3509" s="8" t="s">
        <v>353</v>
      </c>
      <c r="BH3509" s="3">
        <f t="shared" si="2523"/>
        <v>159725</v>
      </c>
      <c r="BI3509" s="3">
        <v>159725</v>
      </c>
      <c r="BJ3509" s="3">
        <f t="shared" si="2537"/>
        <v>0</v>
      </c>
      <c r="BK3509" s="3">
        <v>0</v>
      </c>
      <c r="BL3509" s="1"/>
      <c r="BM3509" s="3"/>
      <c r="BN3509" s="1" t="s">
        <v>461</v>
      </c>
      <c r="BO3509" s="3">
        <v>6800</v>
      </c>
      <c r="BP3509" s="9">
        <f t="shared" si="2510"/>
        <v>0</v>
      </c>
      <c r="BQ3509" s="4" t="s">
        <v>462</v>
      </c>
      <c r="BS3509" s="7">
        <f t="shared" si="2524"/>
        <v>45542</v>
      </c>
      <c r="BT3509" s="1" t="s">
        <v>355</v>
      </c>
      <c r="BU3509" s="8" t="s">
        <v>39</v>
      </c>
      <c r="BV3509" s="3">
        <f t="shared" si="2525"/>
        <v>125434</v>
      </c>
      <c r="BW3509" s="3">
        <v>125582</v>
      </c>
      <c r="BX3509" s="3">
        <f t="shared" si="2538"/>
        <v>148</v>
      </c>
      <c r="BY3509" s="3">
        <v>28.970588235294116</v>
      </c>
      <c r="BZ3509" s="1" t="s">
        <v>469</v>
      </c>
      <c r="CA3509" s="3"/>
      <c r="CB3509" s="1" t="s">
        <v>470</v>
      </c>
      <c r="CC3509" s="3">
        <v>6800</v>
      </c>
      <c r="CD3509" s="9">
        <f t="shared" si="2511"/>
        <v>5.1086294416243661</v>
      </c>
      <c r="CE3509" s="4" t="s">
        <v>462</v>
      </c>
      <c r="CG3509" s="7">
        <f t="shared" si="2526"/>
        <v>45542</v>
      </c>
      <c r="CH3509" s="1" t="s">
        <v>358</v>
      </c>
      <c r="CI3509" s="8" t="s">
        <v>357</v>
      </c>
      <c r="CJ3509" s="3">
        <f t="shared" si="2527"/>
        <v>221519</v>
      </c>
      <c r="CK3509" s="3">
        <v>221658</v>
      </c>
      <c r="CL3509" s="3">
        <f t="shared" si="2539"/>
        <v>139</v>
      </c>
      <c r="CM3509" s="3">
        <v>23.18</v>
      </c>
      <c r="CN3509" s="1" t="s">
        <v>471</v>
      </c>
      <c r="CO3509" s="3"/>
      <c r="CP3509" s="1" t="s">
        <v>470</v>
      </c>
      <c r="CQ3509" s="3">
        <v>10000</v>
      </c>
      <c r="CR3509" s="9">
        <f t="shared" si="2512"/>
        <v>5.9965487489214837</v>
      </c>
      <c r="CS3509" s="4" t="s">
        <v>462</v>
      </c>
      <c r="CU3509" s="7">
        <f t="shared" si="2528"/>
        <v>45542</v>
      </c>
      <c r="CV3509" s="1" t="s">
        <v>356</v>
      </c>
      <c r="CW3509" s="8" t="s">
        <v>357</v>
      </c>
      <c r="CX3509" s="3">
        <f t="shared" si="2529"/>
        <v>161828</v>
      </c>
      <c r="CY3509" s="3">
        <v>161828</v>
      </c>
      <c r="CZ3509" s="3">
        <f t="shared" si="2540"/>
        <v>0</v>
      </c>
      <c r="DA3509" s="3">
        <v>0</v>
      </c>
      <c r="DB3509" s="1"/>
      <c r="DC3509" s="3"/>
      <c r="DD3509" s="1" t="s">
        <v>470</v>
      </c>
      <c r="DE3509" s="3">
        <v>10000</v>
      </c>
      <c r="DF3509" s="9">
        <f t="shared" si="2513"/>
        <v>0</v>
      </c>
      <c r="DG3509" s="4" t="s">
        <v>462</v>
      </c>
      <c r="DI3509" s="7">
        <f t="shared" si="2530"/>
        <v>45542</v>
      </c>
      <c r="DJ3509" s="1" t="s">
        <v>472</v>
      </c>
      <c r="DK3509" s="8" t="s">
        <v>353</v>
      </c>
      <c r="DL3509" s="3">
        <f t="shared" si="2531"/>
        <v>0</v>
      </c>
      <c r="DM3509" s="3"/>
      <c r="DN3509" s="3">
        <f t="shared" si="2541"/>
        <v>0</v>
      </c>
      <c r="DO3509" s="3"/>
      <c r="DP3509" s="1"/>
      <c r="DQ3509" s="3"/>
      <c r="DR3509" s="1"/>
      <c r="DS3509" s="3"/>
      <c r="DT3509" s="9">
        <f t="shared" si="2514"/>
        <v>0</v>
      </c>
      <c r="DU3509" s="4" t="s">
        <v>462</v>
      </c>
    </row>
    <row r="3510" spans="1:125" x14ac:dyDescent="0.35">
      <c r="A3510" s="7">
        <f t="shared" si="2515"/>
        <v>45543</v>
      </c>
      <c r="B3510" s="1" t="s">
        <v>354</v>
      </c>
      <c r="C3510" s="8" t="s">
        <v>353</v>
      </c>
      <c r="D3510" s="3">
        <f t="shared" si="2516"/>
        <v>216484</v>
      </c>
      <c r="E3510" s="3">
        <v>216484</v>
      </c>
      <c r="F3510" s="3">
        <f t="shared" si="2533"/>
        <v>0</v>
      </c>
      <c r="G3510" s="3">
        <v>0</v>
      </c>
      <c r="H3510" s="1" t="s">
        <v>403</v>
      </c>
      <c r="I3510" s="3"/>
      <c r="J3510" s="1" t="s">
        <v>461</v>
      </c>
      <c r="K3510" s="3"/>
      <c r="L3510" s="9">
        <f t="shared" si="2506"/>
        <v>0</v>
      </c>
      <c r="M3510" s="4" t="s">
        <v>462</v>
      </c>
      <c r="O3510" s="7">
        <f t="shared" si="2517"/>
        <v>45543</v>
      </c>
      <c r="P3510" s="1" t="s">
        <v>414</v>
      </c>
      <c r="Q3510" s="8" t="s">
        <v>357</v>
      </c>
      <c r="R3510" s="3">
        <f t="shared" si="2518"/>
        <v>163870</v>
      </c>
      <c r="S3510" s="3">
        <v>163870</v>
      </c>
      <c r="T3510" s="3">
        <f t="shared" si="2534"/>
        <v>0</v>
      </c>
      <c r="U3510" s="3">
        <v>0</v>
      </c>
      <c r="V3510" s="1"/>
      <c r="W3510" s="3"/>
      <c r="X3510" s="1" t="s">
        <v>461</v>
      </c>
      <c r="Y3510" s="3">
        <v>10000</v>
      </c>
      <c r="Z3510" s="9">
        <f t="shared" si="2507"/>
        <v>0</v>
      </c>
      <c r="AA3510" s="4" t="s">
        <v>462</v>
      </c>
      <c r="AC3510" s="7">
        <f t="shared" si="2519"/>
        <v>45543</v>
      </c>
      <c r="AD3510" s="1" t="s">
        <v>415</v>
      </c>
      <c r="AE3510" s="8" t="s">
        <v>353</v>
      </c>
      <c r="AF3510" s="3">
        <f t="shared" si="2532"/>
        <v>212028</v>
      </c>
      <c r="AG3510" s="3">
        <v>212028</v>
      </c>
      <c r="AH3510" s="3">
        <f t="shared" si="2535"/>
        <v>0</v>
      </c>
      <c r="AI3510" s="3">
        <v>0</v>
      </c>
      <c r="AJ3510" s="1"/>
      <c r="AK3510" s="3"/>
      <c r="AL3510" s="1" t="s">
        <v>461</v>
      </c>
      <c r="AM3510" s="3">
        <v>6800</v>
      </c>
      <c r="AN3510" s="9">
        <f t="shared" si="2508"/>
        <v>0</v>
      </c>
      <c r="AO3510" s="4" t="s">
        <v>462</v>
      </c>
      <c r="AQ3510" s="7">
        <f t="shared" si="2520"/>
        <v>45543</v>
      </c>
      <c r="AR3510" s="1" t="s">
        <v>413</v>
      </c>
      <c r="AS3510" s="8" t="s">
        <v>353</v>
      </c>
      <c r="AT3510" s="3">
        <f t="shared" si="2521"/>
        <v>203583</v>
      </c>
      <c r="AU3510" s="3">
        <v>203583</v>
      </c>
      <c r="AV3510" s="3">
        <f t="shared" si="2536"/>
        <v>0</v>
      </c>
      <c r="AW3510" s="3">
        <v>0</v>
      </c>
      <c r="AX3510" s="1" t="s">
        <v>468</v>
      </c>
      <c r="AY3510" s="3"/>
      <c r="AZ3510" s="1" t="s">
        <v>461</v>
      </c>
      <c r="BA3510" s="3">
        <v>6800</v>
      </c>
      <c r="BB3510" s="9">
        <f t="shared" si="2509"/>
        <v>0</v>
      </c>
      <c r="BC3510" s="4" t="s">
        <v>462</v>
      </c>
      <c r="BE3510" s="7">
        <f t="shared" si="2522"/>
        <v>45543</v>
      </c>
      <c r="BF3510" s="1" t="s">
        <v>352</v>
      </c>
      <c r="BG3510" s="8" t="s">
        <v>353</v>
      </c>
      <c r="BH3510" s="3">
        <f t="shared" si="2523"/>
        <v>159725</v>
      </c>
      <c r="BI3510" s="3">
        <v>159725</v>
      </c>
      <c r="BJ3510" s="3">
        <f t="shared" si="2537"/>
        <v>0</v>
      </c>
      <c r="BK3510" s="3">
        <v>0</v>
      </c>
      <c r="BL3510" s="1"/>
      <c r="BM3510" s="3"/>
      <c r="BN3510" s="1" t="s">
        <v>461</v>
      </c>
      <c r="BO3510" s="3">
        <v>6800</v>
      </c>
      <c r="BP3510" s="9">
        <f t="shared" si="2510"/>
        <v>0</v>
      </c>
      <c r="BQ3510" s="4" t="s">
        <v>462</v>
      </c>
      <c r="BS3510" s="7">
        <f t="shared" si="2524"/>
        <v>45543</v>
      </c>
      <c r="BT3510" s="1" t="s">
        <v>355</v>
      </c>
      <c r="BU3510" s="8" t="s">
        <v>39</v>
      </c>
      <c r="BV3510" s="3">
        <f t="shared" si="2525"/>
        <v>125582</v>
      </c>
      <c r="BW3510" s="3">
        <v>125582</v>
      </c>
      <c r="BX3510" s="3">
        <f t="shared" si="2538"/>
        <v>0</v>
      </c>
      <c r="BY3510" s="3">
        <v>0</v>
      </c>
      <c r="BZ3510" s="1" t="s">
        <v>469</v>
      </c>
      <c r="CA3510" s="3"/>
      <c r="CB3510" s="1" t="s">
        <v>470</v>
      </c>
      <c r="CC3510" s="3">
        <v>6800</v>
      </c>
      <c r="CD3510" s="9">
        <f t="shared" si="2511"/>
        <v>0</v>
      </c>
      <c r="CE3510" s="4" t="s">
        <v>462</v>
      </c>
      <c r="CG3510" s="7">
        <f t="shared" si="2526"/>
        <v>45543</v>
      </c>
      <c r="CH3510" s="1" t="s">
        <v>358</v>
      </c>
      <c r="CI3510" s="8" t="s">
        <v>357</v>
      </c>
      <c r="CJ3510" s="3">
        <f t="shared" si="2527"/>
        <v>221658</v>
      </c>
      <c r="CK3510" s="3">
        <v>221658</v>
      </c>
      <c r="CL3510" s="3">
        <f t="shared" si="2539"/>
        <v>0</v>
      </c>
      <c r="CM3510" s="3">
        <v>0</v>
      </c>
      <c r="CN3510" s="1"/>
      <c r="CO3510" s="3"/>
      <c r="CP3510" s="1" t="s">
        <v>470</v>
      </c>
      <c r="CQ3510" s="3">
        <v>10000</v>
      </c>
      <c r="CR3510" s="9">
        <f t="shared" si="2512"/>
        <v>0</v>
      </c>
      <c r="CS3510" s="4" t="s">
        <v>462</v>
      </c>
      <c r="CU3510" s="7">
        <f t="shared" si="2528"/>
        <v>45543</v>
      </c>
      <c r="CV3510" s="1" t="s">
        <v>356</v>
      </c>
      <c r="CW3510" s="8" t="s">
        <v>357</v>
      </c>
      <c r="CX3510" s="3">
        <f t="shared" si="2529"/>
        <v>161828</v>
      </c>
      <c r="CY3510" s="3">
        <v>161828</v>
      </c>
      <c r="CZ3510" s="3">
        <f t="shared" si="2540"/>
        <v>0</v>
      </c>
      <c r="DA3510" s="3">
        <v>0</v>
      </c>
      <c r="DB3510" s="1"/>
      <c r="DC3510" s="3"/>
      <c r="DD3510" s="1" t="s">
        <v>470</v>
      </c>
      <c r="DE3510" s="3">
        <v>10000</v>
      </c>
      <c r="DF3510" s="9">
        <f t="shared" si="2513"/>
        <v>0</v>
      </c>
      <c r="DG3510" s="4" t="s">
        <v>462</v>
      </c>
      <c r="DI3510" s="7">
        <f t="shared" si="2530"/>
        <v>45543</v>
      </c>
      <c r="DJ3510" s="1" t="s">
        <v>472</v>
      </c>
      <c r="DK3510" s="8" t="s">
        <v>353</v>
      </c>
      <c r="DL3510" s="3">
        <f t="shared" si="2531"/>
        <v>0</v>
      </c>
      <c r="DM3510" s="3"/>
      <c r="DN3510" s="3">
        <f t="shared" si="2541"/>
        <v>0</v>
      </c>
      <c r="DO3510" s="3"/>
      <c r="DP3510" s="1"/>
      <c r="DQ3510" s="3"/>
      <c r="DR3510" s="1"/>
      <c r="DS3510" s="3"/>
      <c r="DT3510" s="9">
        <f t="shared" si="2514"/>
        <v>0</v>
      </c>
      <c r="DU3510" s="4" t="s">
        <v>462</v>
      </c>
    </row>
    <row r="3511" spans="1:125" x14ac:dyDescent="0.35">
      <c r="A3511" s="7">
        <f t="shared" si="2515"/>
        <v>45544</v>
      </c>
      <c r="B3511" s="1" t="s">
        <v>354</v>
      </c>
      <c r="C3511" s="8" t="s">
        <v>353</v>
      </c>
      <c r="D3511" s="3">
        <f t="shared" si="2516"/>
        <v>216484</v>
      </c>
      <c r="E3511" s="3">
        <v>216635</v>
      </c>
      <c r="F3511" s="3">
        <f t="shared" si="2533"/>
        <v>151</v>
      </c>
      <c r="G3511" s="3">
        <v>30.05</v>
      </c>
      <c r="H3511" s="1" t="s">
        <v>403</v>
      </c>
      <c r="I3511" s="3"/>
      <c r="J3511" s="1" t="s">
        <v>461</v>
      </c>
      <c r="K3511" s="3">
        <v>6800</v>
      </c>
      <c r="L3511" s="9">
        <f t="shared" si="2506"/>
        <v>5.0249584026622296</v>
      </c>
      <c r="M3511" s="4" t="s">
        <v>462</v>
      </c>
      <c r="O3511" s="7">
        <f t="shared" si="2517"/>
        <v>45544</v>
      </c>
      <c r="P3511" s="1" t="s">
        <v>414</v>
      </c>
      <c r="Q3511" s="8" t="s">
        <v>357</v>
      </c>
      <c r="R3511" s="3">
        <f t="shared" si="2518"/>
        <v>163870</v>
      </c>
      <c r="S3511" s="3">
        <v>164005</v>
      </c>
      <c r="T3511" s="3">
        <f t="shared" si="2534"/>
        <v>135</v>
      </c>
      <c r="U3511" s="3">
        <v>20</v>
      </c>
      <c r="V3511" s="1"/>
      <c r="W3511" s="3"/>
      <c r="X3511" s="1" t="s">
        <v>461</v>
      </c>
      <c r="Y3511" s="3">
        <v>10000</v>
      </c>
      <c r="Z3511" s="9">
        <f t="shared" si="2507"/>
        <v>6.75</v>
      </c>
      <c r="AA3511" s="4" t="s">
        <v>462</v>
      </c>
      <c r="AC3511" s="7">
        <f t="shared" si="2519"/>
        <v>45544</v>
      </c>
      <c r="AD3511" s="1" t="s">
        <v>415</v>
      </c>
      <c r="AE3511" s="8" t="s">
        <v>353</v>
      </c>
      <c r="AF3511" s="3">
        <f t="shared" si="2532"/>
        <v>212028</v>
      </c>
      <c r="AG3511" s="3">
        <v>212173</v>
      </c>
      <c r="AH3511" s="3">
        <f t="shared" si="2535"/>
        <v>145</v>
      </c>
      <c r="AI3511" s="3">
        <v>29</v>
      </c>
      <c r="AJ3511" s="1" t="s">
        <v>467</v>
      </c>
      <c r="AK3511" s="3"/>
      <c r="AL3511" s="1" t="s">
        <v>461</v>
      </c>
      <c r="AM3511" s="3">
        <v>6800</v>
      </c>
      <c r="AN3511" s="9">
        <f t="shared" si="2508"/>
        <v>5</v>
      </c>
      <c r="AO3511" s="4" t="s">
        <v>462</v>
      </c>
      <c r="AQ3511" s="7">
        <f t="shared" si="2520"/>
        <v>45544</v>
      </c>
      <c r="AR3511" s="1" t="s">
        <v>413</v>
      </c>
      <c r="AS3511" s="8" t="s">
        <v>353</v>
      </c>
      <c r="AT3511" s="3">
        <f t="shared" si="2521"/>
        <v>203583</v>
      </c>
      <c r="AU3511" s="3">
        <v>203583</v>
      </c>
      <c r="AV3511" s="3">
        <f t="shared" si="2536"/>
        <v>0</v>
      </c>
      <c r="AW3511" s="3">
        <v>0</v>
      </c>
      <c r="AX3511" s="1" t="s">
        <v>468</v>
      </c>
      <c r="AY3511" s="3"/>
      <c r="AZ3511" s="1" t="s">
        <v>461</v>
      </c>
      <c r="BA3511" s="3">
        <v>6800</v>
      </c>
      <c r="BB3511" s="9">
        <f t="shared" si="2509"/>
        <v>0</v>
      </c>
      <c r="BC3511" s="4" t="s">
        <v>462</v>
      </c>
      <c r="BE3511" s="7">
        <f t="shared" si="2522"/>
        <v>45544</v>
      </c>
      <c r="BF3511" s="1" t="s">
        <v>352</v>
      </c>
      <c r="BG3511" s="8" t="s">
        <v>353</v>
      </c>
      <c r="BH3511" s="3">
        <f t="shared" si="2523"/>
        <v>159725</v>
      </c>
      <c r="BI3511" s="3">
        <v>159725</v>
      </c>
      <c r="BJ3511" s="3">
        <f t="shared" si="2537"/>
        <v>0</v>
      </c>
      <c r="BK3511" s="3">
        <v>0</v>
      </c>
      <c r="BL3511" s="1"/>
      <c r="BM3511" s="3"/>
      <c r="BN3511" s="1" t="s">
        <v>461</v>
      </c>
      <c r="BO3511" s="3">
        <v>6800</v>
      </c>
      <c r="BP3511" s="9">
        <f t="shared" si="2510"/>
        <v>0</v>
      </c>
      <c r="BQ3511" s="4" t="s">
        <v>462</v>
      </c>
      <c r="BS3511" s="7">
        <f t="shared" si="2524"/>
        <v>45544</v>
      </c>
      <c r="BT3511" s="1" t="s">
        <v>355</v>
      </c>
      <c r="BU3511" s="8" t="s">
        <v>39</v>
      </c>
      <c r="BV3511" s="3">
        <f t="shared" si="2525"/>
        <v>125582</v>
      </c>
      <c r="BW3511" s="3">
        <v>125735</v>
      </c>
      <c r="BX3511" s="3">
        <f t="shared" si="2538"/>
        <v>153</v>
      </c>
      <c r="BY3511" s="3">
        <v>30.441176470588236</v>
      </c>
      <c r="BZ3511" s="1" t="s">
        <v>469</v>
      </c>
      <c r="CA3511" s="3"/>
      <c r="CB3511" s="1" t="s">
        <v>470</v>
      </c>
      <c r="CC3511" s="3">
        <v>6800</v>
      </c>
      <c r="CD3511" s="9">
        <f t="shared" si="2511"/>
        <v>5.0260869565217394</v>
      </c>
      <c r="CE3511" s="4" t="s">
        <v>462</v>
      </c>
      <c r="CG3511" s="7">
        <f t="shared" si="2526"/>
        <v>45544</v>
      </c>
      <c r="CH3511" s="1" t="s">
        <v>358</v>
      </c>
      <c r="CI3511" s="8" t="s">
        <v>357</v>
      </c>
      <c r="CJ3511" s="3">
        <f t="shared" si="2527"/>
        <v>221658</v>
      </c>
      <c r="CK3511" s="3">
        <v>221800</v>
      </c>
      <c r="CL3511" s="3">
        <f t="shared" si="2539"/>
        <v>142</v>
      </c>
      <c r="CM3511" s="3">
        <v>23.81</v>
      </c>
      <c r="CN3511" s="1" t="s">
        <v>471</v>
      </c>
      <c r="CO3511" s="3"/>
      <c r="CP3511" s="1" t="s">
        <v>470</v>
      </c>
      <c r="CQ3511" s="3">
        <v>10000</v>
      </c>
      <c r="CR3511" s="9">
        <f t="shared" si="2512"/>
        <v>5.9638807223855528</v>
      </c>
      <c r="CS3511" s="4" t="s">
        <v>462</v>
      </c>
      <c r="CU3511" s="7">
        <f t="shared" si="2528"/>
        <v>45544</v>
      </c>
      <c r="CV3511" s="1" t="s">
        <v>356</v>
      </c>
      <c r="CW3511" s="8" t="s">
        <v>357</v>
      </c>
      <c r="CX3511" s="3">
        <f t="shared" si="2529"/>
        <v>161828</v>
      </c>
      <c r="CY3511" s="3">
        <v>161828</v>
      </c>
      <c r="CZ3511" s="3">
        <f t="shared" si="2540"/>
        <v>0</v>
      </c>
      <c r="DA3511" s="3">
        <v>0</v>
      </c>
      <c r="DB3511" s="1"/>
      <c r="DC3511" s="3"/>
      <c r="DD3511" s="1" t="s">
        <v>470</v>
      </c>
      <c r="DE3511" s="3">
        <v>10000</v>
      </c>
      <c r="DF3511" s="9">
        <f t="shared" si="2513"/>
        <v>0</v>
      </c>
      <c r="DG3511" s="4" t="s">
        <v>462</v>
      </c>
      <c r="DI3511" s="7">
        <f t="shared" si="2530"/>
        <v>45544</v>
      </c>
      <c r="DJ3511" s="1" t="s">
        <v>472</v>
      </c>
      <c r="DK3511" s="8" t="s">
        <v>353</v>
      </c>
      <c r="DL3511" s="3">
        <f t="shared" si="2531"/>
        <v>0</v>
      </c>
      <c r="DM3511" s="3"/>
      <c r="DN3511" s="3">
        <f t="shared" si="2541"/>
        <v>0</v>
      </c>
      <c r="DO3511" s="3"/>
      <c r="DP3511" s="1"/>
      <c r="DQ3511" s="3"/>
      <c r="DR3511" s="1"/>
      <c r="DS3511" s="3"/>
      <c r="DT3511" s="9">
        <f t="shared" si="2514"/>
        <v>0</v>
      </c>
      <c r="DU3511" s="4" t="s">
        <v>462</v>
      </c>
    </row>
    <row r="3512" spans="1:125" x14ac:dyDescent="0.35">
      <c r="A3512" s="7">
        <f t="shared" si="2515"/>
        <v>45545</v>
      </c>
      <c r="B3512" s="1" t="s">
        <v>354</v>
      </c>
      <c r="C3512" s="8" t="s">
        <v>353</v>
      </c>
      <c r="D3512" s="3">
        <f t="shared" si="2516"/>
        <v>216635</v>
      </c>
      <c r="E3512" s="3">
        <v>216635</v>
      </c>
      <c r="F3512" s="3">
        <f t="shared" si="2533"/>
        <v>0</v>
      </c>
      <c r="G3512" s="3">
        <v>0</v>
      </c>
      <c r="H3512" s="1" t="s">
        <v>403</v>
      </c>
      <c r="I3512" s="3"/>
      <c r="J3512" s="1" t="s">
        <v>461</v>
      </c>
      <c r="K3512" s="3"/>
      <c r="L3512" s="9">
        <f t="shared" si="2506"/>
        <v>0</v>
      </c>
      <c r="M3512" s="4" t="s">
        <v>462</v>
      </c>
      <c r="O3512" s="7">
        <f t="shared" si="2517"/>
        <v>45545</v>
      </c>
      <c r="P3512" s="1" t="s">
        <v>414</v>
      </c>
      <c r="Q3512" s="8" t="s">
        <v>357</v>
      </c>
      <c r="R3512" s="3">
        <f t="shared" si="2518"/>
        <v>164005</v>
      </c>
      <c r="S3512" s="3">
        <v>164135</v>
      </c>
      <c r="T3512" s="3">
        <f t="shared" si="2534"/>
        <v>130</v>
      </c>
      <c r="U3512" s="3">
        <v>20</v>
      </c>
      <c r="V3512" s="1"/>
      <c r="W3512" s="3"/>
      <c r="X3512" s="1" t="s">
        <v>461</v>
      </c>
      <c r="Y3512" s="3">
        <v>10000</v>
      </c>
      <c r="Z3512" s="9">
        <f t="shared" si="2507"/>
        <v>6.5</v>
      </c>
      <c r="AA3512" s="4" t="s">
        <v>462</v>
      </c>
      <c r="AC3512" s="7">
        <f t="shared" si="2519"/>
        <v>45545</v>
      </c>
      <c r="AD3512" s="1" t="s">
        <v>415</v>
      </c>
      <c r="AE3512" s="8" t="s">
        <v>353</v>
      </c>
      <c r="AF3512" s="3">
        <f t="shared" si="2532"/>
        <v>212173</v>
      </c>
      <c r="AG3512" s="3">
        <v>212343</v>
      </c>
      <c r="AH3512" s="3">
        <f t="shared" si="2535"/>
        <v>170</v>
      </c>
      <c r="AI3512" s="3">
        <v>33.970588235294116</v>
      </c>
      <c r="AJ3512" s="1" t="s">
        <v>467</v>
      </c>
      <c r="AK3512" s="3"/>
      <c r="AL3512" s="1" t="s">
        <v>461</v>
      </c>
      <c r="AM3512" s="3">
        <v>6800</v>
      </c>
      <c r="AN3512" s="9">
        <f t="shared" si="2508"/>
        <v>5.004329004329005</v>
      </c>
      <c r="AO3512" s="4" t="s">
        <v>462</v>
      </c>
      <c r="AQ3512" s="7">
        <f t="shared" si="2520"/>
        <v>45545</v>
      </c>
      <c r="AR3512" s="1" t="s">
        <v>413</v>
      </c>
      <c r="AS3512" s="8" t="s">
        <v>353</v>
      </c>
      <c r="AT3512" s="3">
        <f t="shared" si="2521"/>
        <v>203583</v>
      </c>
      <c r="AU3512" s="3">
        <v>203583</v>
      </c>
      <c r="AV3512" s="3">
        <f t="shared" si="2536"/>
        <v>0</v>
      </c>
      <c r="AW3512" s="3">
        <v>0</v>
      </c>
      <c r="AX3512" s="1" t="s">
        <v>468</v>
      </c>
      <c r="AY3512" s="3"/>
      <c r="AZ3512" s="1" t="s">
        <v>461</v>
      </c>
      <c r="BA3512" s="3">
        <v>6800</v>
      </c>
      <c r="BB3512" s="9">
        <f t="shared" si="2509"/>
        <v>0</v>
      </c>
      <c r="BC3512" s="4" t="s">
        <v>462</v>
      </c>
      <c r="BE3512" s="7">
        <f t="shared" si="2522"/>
        <v>45545</v>
      </c>
      <c r="BF3512" s="1" t="s">
        <v>352</v>
      </c>
      <c r="BG3512" s="8" t="s">
        <v>353</v>
      </c>
      <c r="BH3512" s="3">
        <f t="shared" si="2523"/>
        <v>159725</v>
      </c>
      <c r="BI3512" s="3">
        <v>159725</v>
      </c>
      <c r="BJ3512" s="3">
        <f t="shared" si="2537"/>
        <v>0</v>
      </c>
      <c r="BK3512" s="3">
        <v>0</v>
      </c>
      <c r="BL3512" s="1"/>
      <c r="BM3512" s="3"/>
      <c r="BN3512" s="1" t="s">
        <v>461</v>
      </c>
      <c r="BO3512" s="3">
        <v>6800</v>
      </c>
      <c r="BP3512" s="9">
        <f t="shared" si="2510"/>
        <v>0</v>
      </c>
      <c r="BQ3512" s="4" t="s">
        <v>462</v>
      </c>
      <c r="BS3512" s="7">
        <f t="shared" si="2524"/>
        <v>45545</v>
      </c>
      <c r="BT3512" s="1" t="s">
        <v>355</v>
      </c>
      <c r="BU3512" s="8" t="s">
        <v>39</v>
      </c>
      <c r="BV3512" s="3">
        <f t="shared" si="2525"/>
        <v>125735</v>
      </c>
      <c r="BW3512" s="3">
        <v>125735</v>
      </c>
      <c r="BX3512" s="3">
        <f t="shared" si="2538"/>
        <v>0</v>
      </c>
      <c r="BY3512" s="3">
        <v>0</v>
      </c>
      <c r="BZ3512" s="1" t="s">
        <v>469</v>
      </c>
      <c r="CA3512" s="3"/>
      <c r="CB3512" s="1" t="s">
        <v>470</v>
      </c>
      <c r="CC3512" s="3">
        <v>6800</v>
      </c>
      <c r="CD3512" s="9">
        <f t="shared" si="2511"/>
        <v>0</v>
      </c>
      <c r="CE3512" s="4" t="s">
        <v>462</v>
      </c>
      <c r="CG3512" s="7">
        <f t="shared" si="2526"/>
        <v>45545</v>
      </c>
      <c r="CH3512" s="1" t="s">
        <v>358</v>
      </c>
      <c r="CI3512" s="8" t="s">
        <v>357</v>
      </c>
      <c r="CJ3512" s="3">
        <f t="shared" si="2527"/>
        <v>221800</v>
      </c>
      <c r="CK3512" s="3">
        <v>221934</v>
      </c>
      <c r="CL3512" s="3">
        <f t="shared" si="2539"/>
        <v>134</v>
      </c>
      <c r="CM3512" s="3">
        <v>22.568000000000001</v>
      </c>
      <c r="CN3512" s="1" t="s">
        <v>471</v>
      </c>
      <c r="CO3512" s="3"/>
      <c r="CP3512" s="1" t="s">
        <v>470</v>
      </c>
      <c r="CQ3512" s="3">
        <v>10000</v>
      </c>
      <c r="CR3512" s="9">
        <f t="shared" si="2512"/>
        <v>5.9376107763204535</v>
      </c>
      <c r="CS3512" s="4" t="s">
        <v>462</v>
      </c>
      <c r="CU3512" s="7">
        <f t="shared" si="2528"/>
        <v>45545</v>
      </c>
      <c r="CV3512" s="1" t="s">
        <v>356</v>
      </c>
      <c r="CW3512" s="8" t="s">
        <v>357</v>
      </c>
      <c r="CX3512" s="3">
        <f t="shared" si="2529"/>
        <v>161828</v>
      </c>
      <c r="CY3512" s="3">
        <v>161828</v>
      </c>
      <c r="CZ3512" s="3">
        <f t="shared" si="2540"/>
        <v>0</v>
      </c>
      <c r="DA3512" s="3">
        <v>0</v>
      </c>
      <c r="DB3512" s="1"/>
      <c r="DC3512" s="3"/>
      <c r="DD3512" s="1" t="s">
        <v>470</v>
      </c>
      <c r="DE3512" s="3">
        <v>10000</v>
      </c>
      <c r="DF3512" s="9">
        <f t="shared" si="2513"/>
        <v>0</v>
      </c>
      <c r="DG3512" s="4" t="s">
        <v>462</v>
      </c>
      <c r="DI3512" s="39">
        <f t="shared" si="2530"/>
        <v>45545</v>
      </c>
      <c r="DJ3512" s="40" t="s">
        <v>472</v>
      </c>
      <c r="DK3512" s="41" t="s">
        <v>353</v>
      </c>
      <c r="DL3512" s="31">
        <v>203730</v>
      </c>
      <c r="DM3512" s="31">
        <v>203896</v>
      </c>
      <c r="DN3512" s="31">
        <f t="shared" si="2541"/>
        <v>166</v>
      </c>
      <c r="DO3512" s="31">
        <v>60</v>
      </c>
      <c r="DP3512" s="40" t="s">
        <v>473</v>
      </c>
      <c r="DQ3512" s="31"/>
      <c r="DR3512" s="40" t="s">
        <v>461</v>
      </c>
      <c r="DS3512" s="31">
        <v>6800</v>
      </c>
      <c r="DT3512" s="42">
        <f t="shared" si="2514"/>
        <v>2.7666666666666666</v>
      </c>
      <c r="DU3512" s="48" t="s">
        <v>462</v>
      </c>
    </row>
    <row r="3513" spans="1:125" x14ac:dyDescent="0.35">
      <c r="A3513" s="7">
        <f t="shared" si="2515"/>
        <v>45546</v>
      </c>
      <c r="B3513" s="1" t="s">
        <v>354</v>
      </c>
      <c r="C3513" s="8" t="s">
        <v>353</v>
      </c>
      <c r="D3513" s="3">
        <f t="shared" si="2516"/>
        <v>216635</v>
      </c>
      <c r="E3513" s="3">
        <v>216786</v>
      </c>
      <c r="F3513" s="3">
        <f t="shared" si="2533"/>
        <v>151</v>
      </c>
      <c r="G3513" s="3">
        <v>30.06</v>
      </c>
      <c r="H3513" s="1" t="s">
        <v>403</v>
      </c>
      <c r="I3513" s="3"/>
      <c r="J3513" s="1" t="s">
        <v>461</v>
      </c>
      <c r="K3513" s="3">
        <v>6800</v>
      </c>
      <c r="L3513" s="9">
        <f t="shared" si="2506"/>
        <v>5.0232867598137059</v>
      </c>
      <c r="M3513" s="4" t="s">
        <v>462</v>
      </c>
      <c r="O3513" s="7">
        <f t="shared" si="2517"/>
        <v>45546</v>
      </c>
      <c r="P3513" s="1" t="s">
        <v>414</v>
      </c>
      <c r="Q3513" s="8" t="s">
        <v>357</v>
      </c>
      <c r="R3513" s="3">
        <f t="shared" si="2518"/>
        <v>164135</v>
      </c>
      <c r="S3513" s="3">
        <v>164135</v>
      </c>
      <c r="T3513" s="3">
        <f t="shared" si="2534"/>
        <v>0</v>
      </c>
      <c r="U3513" s="3">
        <v>0</v>
      </c>
      <c r="V3513" s="1"/>
      <c r="W3513" s="3"/>
      <c r="X3513" s="1" t="s">
        <v>461</v>
      </c>
      <c r="Y3513" s="3">
        <v>10000</v>
      </c>
      <c r="Z3513" s="9">
        <f t="shared" si="2507"/>
        <v>0</v>
      </c>
      <c r="AA3513" s="4" t="s">
        <v>462</v>
      </c>
      <c r="AC3513" s="7">
        <f t="shared" si="2519"/>
        <v>45546</v>
      </c>
      <c r="AD3513" s="1" t="s">
        <v>415</v>
      </c>
      <c r="AE3513" s="8" t="s">
        <v>353</v>
      </c>
      <c r="AF3513" s="3">
        <f t="shared" si="2532"/>
        <v>212343</v>
      </c>
      <c r="AG3513" s="3">
        <v>212497</v>
      </c>
      <c r="AH3513" s="3">
        <f t="shared" si="2535"/>
        <v>154</v>
      </c>
      <c r="AI3513" s="3">
        <v>30.74</v>
      </c>
      <c r="AJ3513" s="1" t="s">
        <v>467</v>
      </c>
      <c r="AK3513" s="3"/>
      <c r="AL3513" s="1" t="s">
        <v>461</v>
      </c>
      <c r="AM3513" s="3">
        <v>6800</v>
      </c>
      <c r="AN3513" s="9">
        <f t="shared" si="2508"/>
        <v>5.0097592713077423</v>
      </c>
      <c r="AO3513" s="4" t="s">
        <v>462</v>
      </c>
      <c r="AQ3513" s="7">
        <f t="shared" si="2520"/>
        <v>45546</v>
      </c>
      <c r="AR3513" s="1" t="s">
        <v>413</v>
      </c>
      <c r="AS3513" s="8" t="s">
        <v>353</v>
      </c>
      <c r="AT3513" s="3">
        <f t="shared" si="2521"/>
        <v>203583</v>
      </c>
      <c r="AU3513" s="3">
        <v>203583</v>
      </c>
      <c r="AV3513" s="3">
        <f t="shared" si="2536"/>
        <v>0</v>
      </c>
      <c r="AW3513" s="3">
        <v>0</v>
      </c>
      <c r="AX3513" s="1" t="s">
        <v>468</v>
      </c>
      <c r="AY3513" s="3"/>
      <c r="AZ3513" s="1" t="s">
        <v>461</v>
      </c>
      <c r="BA3513" s="3">
        <v>6800</v>
      </c>
      <c r="BB3513" s="9">
        <f t="shared" si="2509"/>
        <v>0</v>
      </c>
      <c r="BC3513" s="4" t="s">
        <v>462</v>
      </c>
      <c r="BE3513" s="7">
        <f t="shared" si="2522"/>
        <v>45546</v>
      </c>
      <c r="BF3513" s="1" t="s">
        <v>352</v>
      </c>
      <c r="BG3513" s="8" t="s">
        <v>353</v>
      </c>
      <c r="BH3513" s="3">
        <f t="shared" si="2523"/>
        <v>159725</v>
      </c>
      <c r="BI3513" s="3">
        <v>159725</v>
      </c>
      <c r="BJ3513" s="3">
        <f t="shared" si="2537"/>
        <v>0</v>
      </c>
      <c r="BK3513" s="3">
        <v>0</v>
      </c>
      <c r="BL3513" s="1"/>
      <c r="BM3513" s="3"/>
      <c r="BN3513" s="1" t="s">
        <v>461</v>
      </c>
      <c r="BO3513" s="3">
        <v>6800</v>
      </c>
      <c r="BP3513" s="9">
        <f t="shared" si="2510"/>
        <v>0</v>
      </c>
      <c r="BQ3513" s="4" t="s">
        <v>462</v>
      </c>
      <c r="BS3513" s="7">
        <f t="shared" si="2524"/>
        <v>45546</v>
      </c>
      <c r="BT3513" s="1" t="s">
        <v>355</v>
      </c>
      <c r="BU3513" s="8" t="s">
        <v>39</v>
      </c>
      <c r="BV3513" s="3">
        <f t="shared" si="2525"/>
        <v>125735</v>
      </c>
      <c r="BW3513" s="3">
        <v>125893</v>
      </c>
      <c r="BX3513" s="3">
        <f t="shared" si="2538"/>
        <v>158</v>
      </c>
      <c r="BY3513" s="3">
        <v>31.617647058823529</v>
      </c>
      <c r="BZ3513" s="1" t="s">
        <v>469</v>
      </c>
      <c r="CA3513" s="3"/>
      <c r="CB3513" s="1" t="s">
        <v>470</v>
      </c>
      <c r="CC3513" s="3">
        <v>6800</v>
      </c>
      <c r="CD3513" s="9">
        <f t="shared" si="2511"/>
        <v>4.9972093023255812</v>
      </c>
      <c r="CE3513" s="4" t="s">
        <v>462</v>
      </c>
      <c r="CG3513" s="7">
        <f t="shared" si="2526"/>
        <v>45546</v>
      </c>
      <c r="CH3513" s="1" t="s">
        <v>358</v>
      </c>
      <c r="CI3513" s="8" t="s">
        <v>357</v>
      </c>
      <c r="CJ3513" s="3">
        <f t="shared" si="2527"/>
        <v>221934</v>
      </c>
      <c r="CK3513" s="3">
        <v>222093</v>
      </c>
      <c r="CL3513" s="3">
        <f t="shared" si="2539"/>
        <v>159</v>
      </c>
      <c r="CM3513" s="3">
        <v>26.64</v>
      </c>
      <c r="CN3513" s="1" t="s">
        <v>471</v>
      </c>
      <c r="CO3513" s="3"/>
      <c r="CP3513" s="1" t="s">
        <v>470</v>
      </c>
      <c r="CQ3513" s="3">
        <v>10000</v>
      </c>
      <c r="CR3513" s="9">
        <f t="shared" si="2512"/>
        <v>5.9684684684684681</v>
      </c>
      <c r="CS3513" s="4" t="s">
        <v>462</v>
      </c>
      <c r="CU3513" s="7">
        <f t="shared" si="2528"/>
        <v>45546</v>
      </c>
      <c r="CV3513" s="1" t="s">
        <v>356</v>
      </c>
      <c r="CW3513" s="8" t="s">
        <v>357</v>
      </c>
      <c r="CX3513" s="3">
        <f t="shared" si="2529"/>
        <v>161828</v>
      </c>
      <c r="CY3513" s="3">
        <v>161828</v>
      </c>
      <c r="CZ3513" s="3">
        <f t="shared" si="2540"/>
        <v>0</v>
      </c>
      <c r="DA3513" s="3">
        <v>0</v>
      </c>
      <c r="DB3513" s="1"/>
      <c r="DC3513" s="3"/>
      <c r="DD3513" s="1" t="s">
        <v>470</v>
      </c>
      <c r="DE3513" s="3">
        <v>10000</v>
      </c>
      <c r="DF3513" s="9">
        <f t="shared" si="2513"/>
        <v>0</v>
      </c>
      <c r="DG3513" s="4" t="s">
        <v>462</v>
      </c>
      <c r="DI3513" s="7">
        <f t="shared" si="2530"/>
        <v>45546</v>
      </c>
      <c r="DJ3513" s="1" t="s">
        <v>472</v>
      </c>
      <c r="DK3513" s="8" t="s">
        <v>353</v>
      </c>
      <c r="DL3513" s="3">
        <f t="shared" si="2531"/>
        <v>203896</v>
      </c>
      <c r="DM3513" s="3">
        <v>203896</v>
      </c>
      <c r="DN3513" s="3">
        <f t="shared" si="2541"/>
        <v>0</v>
      </c>
      <c r="DO3513" s="3">
        <v>0</v>
      </c>
      <c r="DP3513" s="1"/>
      <c r="DQ3513" s="3"/>
      <c r="DR3513" s="1" t="s">
        <v>461</v>
      </c>
      <c r="DS3513" s="3"/>
      <c r="DT3513" s="9">
        <f t="shared" si="2514"/>
        <v>0</v>
      </c>
      <c r="DU3513" s="4" t="s">
        <v>462</v>
      </c>
    </row>
    <row r="3514" spans="1:125" x14ac:dyDescent="0.35">
      <c r="A3514" s="39">
        <f t="shared" si="2515"/>
        <v>45547</v>
      </c>
      <c r="B3514" s="40" t="s">
        <v>354</v>
      </c>
      <c r="C3514" s="41" t="s">
        <v>353</v>
      </c>
      <c r="D3514" s="31">
        <f t="shared" si="2516"/>
        <v>216786</v>
      </c>
      <c r="E3514" s="31">
        <v>216943</v>
      </c>
      <c r="F3514" s="31">
        <f t="shared" si="2533"/>
        <v>157</v>
      </c>
      <c r="G3514" s="31">
        <v>31.56</v>
      </c>
      <c r="H3514" s="40" t="s">
        <v>403</v>
      </c>
      <c r="I3514" s="31"/>
      <c r="J3514" s="40" t="s">
        <v>461</v>
      </c>
      <c r="K3514" s="31">
        <v>6800</v>
      </c>
      <c r="L3514" s="42">
        <f t="shared" ref="L3514:L3532" si="2542">IFERROR(F3514/G3514,0)</f>
        <v>4.9746514575411913</v>
      </c>
      <c r="M3514" s="48" t="s">
        <v>462</v>
      </c>
      <c r="O3514" s="7">
        <f t="shared" si="2517"/>
        <v>45547</v>
      </c>
      <c r="P3514" s="1" t="s">
        <v>414</v>
      </c>
      <c r="Q3514" s="8" t="s">
        <v>357</v>
      </c>
      <c r="R3514" s="3">
        <f t="shared" si="2518"/>
        <v>164135</v>
      </c>
      <c r="S3514" s="3">
        <v>164251</v>
      </c>
      <c r="T3514" s="3">
        <f t="shared" si="2534"/>
        <v>116</v>
      </c>
      <c r="U3514" s="3">
        <v>20</v>
      </c>
      <c r="V3514" s="1" t="s">
        <v>463</v>
      </c>
      <c r="W3514" s="3"/>
      <c r="X3514" s="1" t="s">
        <v>461</v>
      </c>
      <c r="Y3514" s="3">
        <v>10000</v>
      </c>
      <c r="Z3514" s="9">
        <f t="shared" si="2507"/>
        <v>5.8</v>
      </c>
      <c r="AA3514" s="4" t="s">
        <v>462</v>
      </c>
      <c r="AC3514" s="7">
        <f t="shared" si="2519"/>
        <v>45547</v>
      </c>
      <c r="AD3514" s="1" t="s">
        <v>415</v>
      </c>
      <c r="AE3514" s="8" t="s">
        <v>353</v>
      </c>
      <c r="AF3514" s="3">
        <f t="shared" si="2532"/>
        <v>212497</v>
      </c>
      <c r="AG3514" s="3">
        <v>212662</v>
      </c>
      <c r="AH3514" s="3">
        <f t="shared" si="2535"/>
        <v>165</v>
      </c>
      <c r="AI3514" s="3">
        <v>33</v>
      </c>
      <c r="AJ3514" s="1" t="s">
        <v>467</v>
      </c>
      <c r="AK3514" s="3"/>
      <c r="AL3514" s="1" t="s">
        <v>461</v>
      </c>
      <c r="AM3514" s="3">
        <v>6800</v>
      </c>
      <c r="AN3514" s="9">
        <f t="shared" si="2508"/>
        <v>5</v>
      </c>
      <c r="AO3514" s="4" t="s">
        <v>462</v>
      </c>
      <c r="AQ3514" s="7">
        <f t="shared" si="2520"/>
        <v>45547</v>
      </c>
      <c r="AR3514" s="1" t="s">
        <v>413</v>
      </c>
      <c r="AS3514" s="8" t="s">
        <v>353</v>
      </c>
      <c r="AT3514" s="3">
        <f t="shared" si="2521"/>
        <v>203583</v>
      </c>
      <c r="AU3514" s="3">
        <v>203583</v>
      </c>
      <c r="AV3514" s="3">
        <f t="shared" si="2536"/>
        <v>0</v>
      </c>
      <c r="AW3514" s="3">
        <v>0</v>
      </c>
      <c r="AX3514" s="1" t="s">
        <v>468</v>
      </c>
      <c r="AY3514" s="3"/>
      <c r="AZ3514" s="1" t="s">
        <v>461</v>
      </c>
      <c r="BA3514" s="3">
        <v>6800</v>
      </c>
      <c r="BB3514" s="9">
        <f t="shared" si="2509"/>
        <v>0</v>
      </c>
      <c r="BC3514" s="4" t="s">
        <v>462</v>
      </c>
      <c r="BE3514" s="7">
        <f t="shared" si="2522"/>
        <v>45547</v>
      </c>
      <c r="BF3514" s="1" t="s">
        <v>352</v>
      </c>
      <c r="BG3514" s="8" t="s">
        <v>353</v>
      </c>
      <c r="BH3514" s="3">
        <f t="shared" si="2523"/>
        <v>159725</v>
      </c>
      <c r="BI3514" s="3">
        <v>159725</v>
      </c>
      <c r="BJ3514" s="3">
        <f t="shared" si="2537"/>
        <v>0</v>
      </c>
      <c r="BK3514" s="3">
        <v>0</v>
      </c>
      <c r="BL3514" s="1"/>
      <c r="BM3514" s="3"/>
      <c r="BN3514" s="1" t="s">
        <v>461</v>
      </c>
      <c r="BO3514" s="3">
        <v>6800</v>
      </c>
      <c r="BP3514" s="9">
        <f t="shared" si="2510"/>
        <v>0</v>
      </c>
      <c r="BQ3514" s="4" t="s">
        <v>462</v>
      </c>
      <c r="BS3514" s="7">
        <f t="shared" si="2524"/>
        <v>45547</v>
      </c>
      <c r="BT3514" s="1" t="s">
        <v>355</v>
      </c>
      <c r="BU3514" s="8" t="s">
        <v>39</v>
      </c>
      <c r="BV3514" s="3">
        <f t="shared" si="2525"/>
        <v>125893</v>
      </c>
      <c r="BW3514" s="3">
        <v>126045</v>
      </c>
      <c r="BX3514" s="3">
        <f t="shared" si="2538"/>
        <v>152</v>
      </c>
      <c r="BY3514" s="3">
        <v>30.294117647058822</v>
      </c>
      <c r="BZ3514" s="1" t="s">
        <v>469</v>
      </c>
      <c r="CA3514" s="3"/>
      <c r="CB3514" s="1" t="s">
        <v>470</v>
      </c>
      <c r="CC3514" s="3">
        <v>6800</v>
      </c>
      <c r="CD3514" s="9">
        <f t="shared" si="2511"/>
        <v>5.0174757281553397</v>
      </c>
      <c r="CE3514" s="4" t="s">
        <v>462</v>
      </c>
      <c r="CG3514" s="7">
        <f t="shared" si="2526"/>
        <v>45547</v>
      </c>
      <c r="CH3514" s="1" t="s">
        <v>358</v>
      </c>
      <c r="CI3514" s="8" t="s">
        <v>357</v>
      </c>
      <c r="CJ3514" s="3">
        <f t="shared" si="2527"/>
        <v>222093</v>
      </c>
      <c r="CK3514" s="3">
        <v>222255</v>
      </c>
      <c r="CL3514" s="3">
        <f t="shared" si="2539"/>
        <v>162</v>
      </c>
      <c r="CM3514" s="3">
        <v>27.06</v>
      </c>
      <c r="CN3514" s="1" t="s">
        <v>471</v>
      </c>
      <c r="CO3514" s="3"/>
      <c r="CP3514" s="1" t="s">
        <v>470</v>
      </c>
      <c r="CQ3514" s="3">
        <v>10000</v>
      </c>
      <c r="CR3514" s="9">
        <f t="shared" si="2512"/>
        <v>5.9866962305986702</v>
      </c>
      <c r="CS3514" s="4" t="s">
        <v>462</v>
      </c>
      <c r="CU3514" s="7">
        <f t="shared" si="2528"/>
        <v>45547</v>
      </c>
      <c r="CV3514" s="1" t="s">
        <v>356</v>
      </c>
      <c r="CW3514" s="8" t="s">
        <v>357</v>
      </c>
      <c r="CX3514" s="3">
        <f t="shared" si="2529"/>
        <v>161828</v>
      </c>
      <c r="CY3514" s="3">
        <v>161828</v>
      </c>
      <c r="CZ3514" s="3">
        <f t="shared" si="2540"/>
        <v>0</v>
      </c>
      <c r="DA3514" s="3">
        <v>0</v>
      </c>
      <c r="DB3514" s="1"/>
      <c r="DC3514" s="3"/>
      <c r="DD3514" s="1" t="s">
        <v>470</v>
      </c>
      <c r="DE3514" s="3">
        <v>10000</v>
      </c>
      <c r="DF3514" s="9">
        <f t="shared" si="2513"/>
        <v>0</v>
      </c>
      <c r="DG3514" s="4" t="s">
        <v>462</v>
      </c>
      <c r="DI3514" s="7">
        <f t="shared" si="2530"/>
        <v>45547</v>
      </c>
      <c r="DJ3514" s="1" t="s">
        <v>472</v>
      </c>
      <c r="DK3514" s="8" t="s">
        <v>353</v>
      </c>
      <c r="DL3514" s="3">
        <f t="shared" si="2531"/>
        <v>203896</v>
      </c>
      <c r="DM3514" s="3">
        <v>203896</v>
      </c>
      <c r="DN3514" s="3">
        <f t="shared" si="2541"/>
        <v>0</v>
      </c>
      <c r="DO3514" s="3">
        <v>0</v>
      </c>
      <c r="DP3514" s="1"/>
      <c r="DQ3514" s="3"/>
      <c r="DR3514" s="1" t="s">
        <v>461</v>
      </c>
      <c r="DS3514" s="3"/>
      <c r="DT3514" s="9">
        <f t="shared" si="2514"/>
        <v>0</v>
      </c>
      <c r="DU3514" s="4" t="s">
        <v>462</v>
      </c>
    </row>
    <row r="3515" spans="1:125" x14ac:dyDescent="0.35">
      <c r="A3515" s="7">
        <f t="shared" si="2515"/>
        <v>45548</v>
      </c>
      <c r="B3515" s="1" t="s">
        <v>354</v>
      </c>
      <c r="C3515" s="8" t="s">
        <v>353</v>
      </c>
      <c r="D3515" s="3">
        <f t="shared" si="2516"/>
        <v>216943</v>
      </c>
      <c r="E3515" s="3">
        <v>217092</v>
      </c>
      <c r="F3515" s="3">
        <f t="shared" si="2533"/>
        <v>149</v>
      </c>
      <c r="G3515" s="3">
        <v>29.66</v>
      </c>
      <c r="H3515" s="1" t="s">
        <v>403</v>
      </c>
      <c r="I3515" s="3"/>
      <c r="J3515" s="1" t="s">
        <v>461</v>
      </c>
      <c r="K3515" s="3">
        <v>6800</v>
      </c>
      <c r="L3515" s="9">
        <f t="shared" si="2542"/>
        <v>5.0236008091705999</v>
      </c>
      <c r="M3515" s="4" t="s">
        <v>462</v>
      </c>
      <c r="O3515" s="7">
        <f t="shared" si="2517"/>
        <v>45548</v>
      </c>
      <c r="P3515" s="1" t="s">
        <v>414</v>
      </c>
      <c r="Q3515" s="8" t="s">
        <v>357</v>
      </c>
      <c r="R3515" s="3">
        <f t="shared" si="2518"/>
        <v>164251</v>
      </c>
      <c r="S3515" s="3">
        <v>164381</v>
      </c>
      <c r="T3515" s="3">
        <f t="shared" si="2534"/>
        <v>130</v>
      </c>
      <c r="U3515" s="3">
        <v>20</v>
      </c>
      <c r="V3515" s="1" t="s">
        <v>463</v>
      </c>
      <c r="W3515" s="3"/>
      <c r="X3515" s="1" t="s">
        <v>461</v>
      </c>
      <c r="Y3515" s="3">
        <v>10000</v>
      </c>
      <c r="Z3515" s="9">
        <f t="shared" ref="Z3515:Z3532" si="2543">IFERROR(T3515/U3515,0)</f>
        <v>6.5</v>
      </c>
      <c r="AA3515" s="4" t="s">
        <v>462</v>
      </c>
      <c r="AC3515" s="7">
        <f t="shared" si="2519"/>
        <v>45548</v>
      </c>
      <c r="AD3515" s="1" t="s">
        <v>415</v>
      </c>
      <c r="AE3515" s="8" t="s">
        <v>353</v>
      </c>
      <c r="AF3515" s="3">
        <f t="shared" si="2532"/>
        <v>212662</v>
      </c>
      <c r="AG3515" s="3">
        <v>212812</v>
      </c>
      <c r="AH3515" s="3">
        <f t="shared" si="2535"/>
        <v>150</v>
      </c>
      <c r="AI3515" s="3">
        <v>30</v>
      </c>
      <c r="AJ3515" s="1" t="s">
        <v>466</v>
      </c>
      <c r="AK3515" s="3"/>
      <c r="AL3515" s="1" t="s">
        <v>461</v>
      </c>
      <c r="AM3515" s="3">
        <v>6800</v>
      </c>
      <c r="AN3515" s="9">
        <f t="shared" ref="AN3515:AN3532" si="2544">IFERROR(AH3515/AI3515,0)</f>
        <v>5</v>
      </c>
      <c r="AO3515" s="4" t="s">
        <v>462</v>
      </c>
      <c r="AQ3515" s="7">
        <f t="shared" si="2520"/>
        <v>45548</v>
      </c>
      <c r="AR3515" s="1" t="s">
        <v>413</v>
      </c>
      <c r="AS3515" s="8" t="s">
        <v>353</v>
      </c>
      <c r="AT3515" s="3">
        <f t="shared" si="2521"/>
        <v>203583</v>
      </c>
      <c r="AU3515" s="3">
        <v>203583</v>
      </c>
      <c r="AV3515" s="3">
        <f t="shared" si="2536"/>
        <v>0</v>
      </c>
      <c r="AW3515" s="3">
        <v>0</v>
      </c>
      <c r="AX3515" s="1" t="s">
        <v>468</v>
      </c>
      <c r="AY3515" s="3"/>
      <c r="AZ3515" s="1" t="s">
        <v>461</v>
      </c>
      <c r="BA3515" s="3">
        <v>6800</v>
      </c>
      <c r="BB3515" s="9">
        <f t="shared" ref="BB3515:BB3532" si="2545">IFERROR(AV3515/AW3515,0)</f>
        <v>0</v>
      </c>
      <c r="BC3515" s="4" t="s">
        <v>462</v>
      </c>
      <c r="BE3515" s="7">
        <f t="shared" si="2522"/>
        <v>45548</v>
      </c>
      <c r="BF3515" s="1" t="s">
        <v>352</v>
      </c>
      <c r="BG3515" s="8" t="s">
        <v>353</v>
      </c>
      <c r="BH3515" s="3">
        <f t="shared" si="2523"/>
        <v>159725</v>
      </c>
      <c r="BI3515" s="3">
        <v>159725</v>
      </c>
      <c r="BJ3515" s="3">
        <f t="shared" si="2537"/>
        <v>0</v>
      </c>
      <c r="BK3515" s="3">
        <v>0</v>
      </c>
      <c r="BL3515" s="1"/>
      <c r="BM3515" s="3"/>
      <c r="BN3515" s="1" t="s">
        <v>461</v>
      </c>
      <c r="BO3515" s="3">
        <v>6800</v>
      </c>
      <c r="BP3515" s="9">
        <f t="shared" ref="BP3515:BP3532" si="2546">IFERROR(BJ3515/BK3515,0)</f>
        <v>0</v>
      </c>
      <c r="BQ3515" s="4" t="s">
        <v>462</v>
      </c>
      <c r="BS3515" s="39">
        <f t="shared" si="2524"/>
        <v>45548</v>
      </c>
      <c r="BT3515" s="40" t="s">
        <v>355</v>
      </c>
      <c r="BU3515" s="41" t="s">
        <v>39</v>
      </c>
      <c r="BV3515" s="31">
        <f t="shared" si="2525"/>
        <v>126045</v>
      </c>
      <c r="BW3515" s="31">
        <v>126195</v>
      </c>
      <c r="BX3515" s="31">
        <f t="shared" si="2538"/>
        <v>150</v>
      </c>
      <c r="BY3515" s="31">
        <v>30.147058823529413</v>
      </c>
      <c r="BZ3515" s="40" t="s">
        <v>468</v>
      </c>
      <c r="CA3515" s="31"/>
      <c r="CB3515" s="40" t="s">
        <v>470</v>
      </c>
      <c r="CC3515" s="31">
        <v>6800</v>
      </c>
      <c r="CD3515" s="42">
        <f t="shared" ref="CD3515:CD3532" si="2547">IFERROR(BX3515/BY3515,0)</f>
        <v>4.975609756097561</v>
      </c>
      <c r="CE3515" s="48" t="s">
        <v>462</v>
      </c>
      <c r="CG3515" s="7">
        <f t="shared" si="2526"/>
        <v>45548</v>
      </c>
      <c r="CH3515" s="1" t="s">
        <v>358</v>
      </c>
      <c r="CI3515" s="8" t="s">
        <v>357</v>
      </c>
      <c r="CJ3515" s="3">
        <f t="shared" si="2527"/>
        <v>222255</v>
      </c>
      <c r="CK3515" s="3">
        <v>222396</v>
      </c>
      <c r="CL3515" s="3">
        <f t="shared" si="2539"/>
        <v>141</v>
      </c>
      <c r="CM3515" s="3">
        <v>23.69</v>
      </c>
      <c r="CN3515" s="1" t="s">
        <v>471</v>
      </c>
      <c r="CO3515" s="3"/>
      <c r="CP3515" s="1" t="s">
        <v>470</v>
      </c>
      <c r="CQ3515" s="3">
        <v>10000</v>
      </c>
      <c r="CR3515" s="9">
        <f t="shared" ref="CR3515:CR3532" si="2548">IFERROR(CL3515/CM3515,0)</f>
        <v>5.9518784297171798</v>
      </c>
      <c r="CS3515" s="4" t="s">
        <v>462</v>
      </c>
      <c r="CU3515" s="7">
        <f t="shared" si="2528"/>
        <v>45548</v>
      </c>
      <c r="CV3515" s="1" t="s">
        <v>356</v>
      </c>
      <c r="CW3515" s="8" t="s">
        <v>357</v>
      </c>
      <c r="CX3515" s="3">
        <f t="shared" si="2529"/>
        <v>161828</v>
      </c>
      <c r="CY3515" s="3">
        <v>161828</v>
      </c>
      <c r="CZ3515" s="3">
        <f t="shared" si="2540"/>
        <v>0</v>
      </c>
      <c r="DA3515" s="3">
        <v>0</v>
      </c>
      <c r="DB3515" s="1"/>
      <c r="DC3515" s="3"/>
      <c r="DD3515" s="1" t="s">
        <v>470</v>
      </c>
      <c r="DE3515" s="3">
        <v>10000</v>
      </c>
      <c r="DF3515" s="9">
        <f t="shared" ref="DF3515:DF3532" si="2549">IFERROR(CZ3515/DA3515,0)</f>
        <v>0</v>
      </c>
      <c r="DG3515" s="4" t="s">
        <v>462</v>
      </c>
      <c r="DI3515" s="7">
        <f t="shared" si="2530"/>
        <v>45548</v>
      </c>
      <c r="DJ3515" s="1" t="s">
        <v>472</v>
      </c>
      <c r="DK3515" s="8" t="s">
        <v>353</v>
      </c>
      <c r="DL3515" s="3">
        <f t="shared" si="2531"/>
        <v>203896</v>
      </c>
      <c r="DM3515" s="3">
        <v>203896</v>
      </c>
      <c r="DN3515" s="3">
        <f t="shared" si="2541"/>
        <v>0</v>
      </c>
      <c r="DO3515" s="3">
        <v>0</v>
      </c>
      <c r="DP3515" s="1"/>
      <c r="DQ3515" s="3"/>
      <c r="DR3515" s="1" t="s">
        <v>461</v>
      </c>
      <c r="DS3515" s="3"/>
      <c r="DT3515" s="9">
        <f t="shared" ref="DT3515:DT3532" si="2550">IFERROR(DN3515/DO3515,0)</f>
        <v>0</v>
      </c>
      <c r="DU3515" s="4" t="s">
        <v>462</v>
      </c>
    </row>
    <row r="3516" spans="1:125" x14ac:dyDescent="0.35">
      <c r="A3516" s="7">
        <f t="shared" si="2515"/>
        <v>45549</v>
      </c>
      <c r="B3516" s="1" t="s">
        <v>354</v>
      </c>
      <c r="C3516" s="8" t="s">
        <v>353</v>
      </c>
      <c r="D3516" s="3">
        <f t="shared" ref="D3516:D3532" si="2551">E3515</f>
        <v>217092</v>
      </c>
      <c r="E3516" s="3">
        <v>217092</v>
      </c>
      <c r="F3516" s="3">
        <f t="shared" si="2533"/>
        <v>0</v>
      </c>
      <c r="G3516" s="3">
        <v>0</v>
      </c>
      <c r="H3516" s="1" t="s">
        <v>403</v>
      </c>
      <c r="I3516" s="3"/>
      <c r="J3516" s="1" t="s">
        <v>461</v>
      </c>
      <c r="K3516" s="3"/>
      <c r="L3516" s="9">
        <f t="shared" si="2542"/>
        <v>0</v>
      </c>
      <c r="M3516" s="4" t="s">
        <v>462</v>
      </c>
      <c r="O3516" s="7">
        <f t="shared" si="2517"/>
        <v>45549</v>
      </c>
      <c r="P3516" s="1" t="s">
        <v>414</v>
      </c>
      <c r="Q3516" s="8" t="s">
        <v>357</v>
      </c>
      <c r="R3516" s="3">
        <f t="shared" si="2518"/>
        <v>164381</v>
      </c>
      <c r="S3516" s="3">
        <v>164510</v>
      </c>
      <c r="T3516" s="3">
        <f t="shared" si="2534"/>
        <v>129</v>
      </c>
      <c r="U3516" s="3">
        <v>35.984999999999999</v>
      </c>
      <c r="V3516" s="1" t="s">
        <v>463</v>
      </c>
      <c r="W3516" s="3"/>
      <c r="X3516" s="1" t="s">
        <v>461</v>
      </c>
      <c r="Y3516" s="3">
        <v>10000</v>
      </c>
      <c r="Z3516" s="9">
        <f t="shared" si="2543"/>
        <v>3.5848270112546894</v>
      </c>
      <c r="AA3516" s="4" t="s">
        <v>462</v>
      </c>
      <c r="AC3516" s="7">
        <f t="shared" si="2519"/>
        <v>45549</v>
      </c>
      <c r="AD3516" s="1" t="s">
        <v>415</v>
      </c>
      <c r="AE3516" s="8" t="s">
        <v>353</v>
      </c>
      <c r="AF3516" s="3">
        <f t="shared" si="2532"/>
        <v>212812</v>
      </c>
      <c r="AG3516" s="3">
        <v>212812</v>
      </c>
      <c r="AH3516" s="3">
        <f t="shared" si="2535"/>
        <v>0</v>
      </c>
      <c r="AI3516" s="3">
        <v>0</v>
      </c>
      <c r="AJ3516" s="1"/>
      <c r="AK3516" s="3"/>
      <c r="AL3516" s="1" t="s">
        <v>461</v>
      </c>
      <c r="AM3516" s="3">
        <v>6800</v>
      </c>
      <c r="AN3516" s="9">
        <f t="shared" si="2544"/>
        <v>0</v>
      </c>
      <c r="AO3516" s="4" t="s">
        <v>462</v>
      </c>
      <c r="AQ3516" s="7">
        <f t="shared" si="2520"/>
        <v>45549</v>
      </c>
      <c r="AR3516" s="1" t="s">
        <v>413</v>
      </c>
      <c r="AS3516" s="8" t="s">
        <v>353</v>
      </c>
      <c r="AT3516" s="3">
        <f t="shared" si="2521"/>
        <v>203583</v>
      </c>
      <c r="AU3516" s="3">
        <v>203583</v>
      </c>
      <c r="AV3516" s="3">
        <f t="shared" si="2536"/>
        <v>0</v>
      </c>
      <c r="AW3516" s="3">
        <v>0</v>
      </c>
      <c r="AX3516" s="1" t="s">
        <v>468</v>
      </c>
      <c r="AY3516" s="3"/>
      <c r="AZ3516" s="1" t="s">
        <v>461</v>
      </c>
      <c r="BA3516" s="3">
        <v>6800</v>
      </c>
      <c r="BB3516" s="9">
        <f t="shared" si="2545"/>
        <v>0</v>
      </c>
      <c r="BC3516" s="4" t="s">
        <v>462</v>
      </c>
      <c r="BE3516" s="7">
        <f t="shared" si="2522"/>
        <v>45549</v>
      </c>
      <c r="BF3516" s="1" t="s">
        <v>352</v>
      </c>
      <c r="BG3516" s="8" t="s">
        <v>353</v>
      </c>
      <c r="BH3516" s="3">
        <f t="shared" si="2523"/>
        <v>159725</v>
      </c>
      <c r="BI3516" s="3">
        <v>159725</v>
      </c>
      <c r="BJ3516" s="3">
        <f t="shared" si="2537"/>
        <v>0</v>
      </c>
      <c r="BK3516" s="3">
        <v>0</v>
      </c>
      <c r="BL3516" s="1"/>
      <c r="BM3516" s="3"/>
      <c r="BN3516" s="1" t="s">
        <v>461</v>
      </c>
      <c r="BO3516" s="3">
        <v>6800</v>
      </c>
      <c r="BP3516" s="9">
        <f t="shared" si="2546"/>
        <v>0</v>
      </c>
      <c r="BQ3516" s="4" t="s">
        <v>462</v>
      </c>
      <c r="BS3516" s="7">
        <f t="shared" si="2524"/>
        <v>45549</v>
      </c>
      <c r="BT3516" s="1" t="s">
        <v>355</v>
      </c>
      <c r="BU3516" s="8" t="s">
        <v>39</v>
      </c>
      <c r="BV3516" s="3">
        <f t="shared" si="2525"/>
        <v>126195</v>
      </c>
      <c r="BW3516" s="3">
        <v>126341</v>
      </c>
      <c r="BX3516" s="3">
        <f t="shared" si="2538"/>
        <v>146</v>
      </c>
      <c r="BY3516" s="3">
        <v>29.117647058823529</v>
      </c>
      <c r="BZ3516" s="1" t="s">
        <v>469</v>
      </c>
      <c r="CA3516" s="3"/>
      <c r="CB3516" s="1" t="s">
        <v>470</v>
      </c>
      <c r="CC3516" s="3">
        <v>6800</v>
      </c>
      <c r="CD3516" s="9">
        <f t="shared" si="2547"/>
        <v>5.014141414141414</v>
      </c>
      <c r="CE3516" s="4" t="s">
        <v>462</v>
      </c>
      <c r="CG3516" s="7">
        <f t="shared" si="2526"/>
        <v>45549</v>
      </c>
      <c r="CH3516" s="1" t="s">
        <v>358</v>
      </c>
      <c r="CI3516" s="8" t="s">
        <v>357</v>
      </c>
      <c r="CJ3516" s="3">
        <f t="shared" si="2527"/>
        <v>222396</v>
      </c>
      <c r="CK3516" s="3">
        <v>222542</v>
      </c>
      <c r="CL3516" s="3">
        <f t="shared" si="2539"/>
        <v>146</v>
      </c>
      <c r="CM3516" s="3">
        <v>24.46</v>
      </c>
      <c r="CN3516" s="1" t="s">
        <v>471</v>
      </c>
      <c r="CO3516" s="3"/>
      <c r="CP3516" s="1" t="s">
        <v>470</v>
      </c>
      <c r="CQ3516" s="3">
        <v>10000</v>
      </c>
      <c r="CR3516" s="9">
        <f t="shared" si="2548"/>
        <v>5.9689288634505315</v>
      </c>
      <c r="CS3516" s="4" t="s">
        <v>462</v>
      </c>
      <c r="CU3516" s="7">
        <f t="shared" si="2528"/>
        <v>45549</v>
      </c>
      <c r="CV3516" s="1" t="s">
        <v>356</v>
      </c>
      <c r="CW3516" s="8" t="s">
        <v>357</v>
      </c>
      <c r="CX3516" s="3">
        <f t="shared" si="2529"/>
        <v>161828</v>
      </c>
      <c r="CY3516" s="3">
        <v>161828</v>
      </c>
      <c r="CZ3516" s="3">
        <f t="shared" si="2540"/>
        <v>0</v>
      </c>
      <c r="DA3516" s="3">
        <v>0</v>
      </c>
      <c r="DB3516" s="1"/>
      <c r="DC3516" s="3"/>
      <c r="DD3516" s="1" t="s">
        <v>470</v>
      </c>
      <c r="DE3516" s="3">
        <v>10000</v>
      </c>
      <c r="DF3516" s="9">
        <f t="shared" si="2549"/>
        <v>0</v>
      </c>
      <c r="DG3516" s="4" t="s">
        <v>462</v>
      </c>
      <c r="DI3516" s="7">
        <f t="shared" si="2530"/>
        <v>45549</v>
      </c>
      <c r="DJ3516" s="1" t="s">
        <v>472</v>
      </c>
      <c r="DK3516" s="8" t="s">
        <v>353</v>
      </c>
      <c r="DL3516" s="3">
        <f t="shared" si="2531"/>
        <v>203896</v>
      </c>
      <c r="DM3516" s="3">
        <v>203896</v>
      </c>
      <c r="DN3516" s="3">
        <f t="shared" si="2541"/>
        <v>0</v>
      </c>
      <c r="DO3516" s="3">
        <v>0</v>
      </c>
      <c r="DP3516" s="1"/>
      <c r="DQ3516" s="3"/>
      <c r="DR3516" s="1" t="s">
        <v>461</v>
      </c>
      <c r="DS3516" s="3"/>
      <c r="DT3516" s="9">
        <f t="shared" si="2550"/>
        <v>0</v>
      </c>
      <c r="DU3516" s="4" t="s">
        <v>462</v>
      </c>
    </row>
    <row r="3517" spans="1:125" x14ac:dyDescent="0.35">
      <c r="A3517" s="7">
        <f t="shared" ref="A3517:A3529" si="2552">A3516+1</f>
        <v>45550</v>
      </c>
      <c r="B3517" s="1" t="s">
        <v>354</v>
      </c>
      <c r="C3517" s="8" t="s">
        <v>353</v>
      </c>
      <c r="D3517" s="3">
        <f t="shared" si="2551"/>
        <v>217092</v>
      </c>
      <c r="E3517" s="3">
        <v>217092</v>
      </c>
      <c r="F3517" s="3">
        <f t="shared" si="2533"/>
        <v>0</v>
      </c>
      <c r="G3517" s="3">
        <v>0</v>
      </c>
      <c r="H3517" s="1" t="s">
        <v>403</v>
      </c>
      <c r="I3517" s="3"/>
      <c r="J3517" s="1" t="s">
        <v>461</v>
      </c>
      <c r="K3517" s="3"/>
      <c r="L3517" s="9">
        <f t="shared" si="2542"/>
        <v>0</v>
      </c>
      <c r="M3517" s="4" t="s">
        <v>462</v>
      </c>
      <c r="O3517" s="7">
        <f t="shared" ref="O3517:O3580" si="2553">O3516+1</f>
        <v>45550</v>
      </c>
      <c r="P3517" s="1" t="s">
        <v>414</v>
      </c>
      <c r="Q3517" s="8" t="s">
        <v>357</v>
      </c>
      <c r="R3517" s="3">
        <f t="shared" ref="R3517:R3532" si="2554">S3516</f>
        <v>164510</v>
      </c>
      <c r="S3517" s="3">
        <v>164510</v>
      </c>
      <c r="T3517" s="3">
        <f t="shared" si="2534"/>
        <v>0</v>
      </c>
      <c r="U3517" s="3">
        <v>0</v>
      </c>
      <c r="V3517" s="1"/>
      <c r="W3517" s="3"/>
      <c r="X3517" s="1" t="s">
        <v>461</v>
      </c>
      <c r="Y3517" s="3">
        <v>10000</v>
      </c>
      <c r="Z3517" s="9">
        <f t="shared" si="2543"/>
        <v>0</v>
      </c>
      <c r="AA3517" s="4" t="s">
        <v>462</v>
      </c>
      <c r="AC3517" s="7">
        <f t="shared" ref="AC3517:AC3580" si="2555">AC3516+1</f>
        <v>45550</v>
      </c>
      <c r="AD3517" s="1" t="s">
        <v>415</v>
      </c>
      <c r="AE3517" s="8" t="s">
        <v>353</v>
      </c>
      <c r="AF3517" s="3">
        <f t="shared" si="2532"/>
        <v>212812</v>
      </c>
      <c r="AG3517" s="3">
        <v>212812</v>
      </c>
      <c r="AH3517" s="3">
        <f t="shared" si="2535"/>
        <v>0</v>
      </c>
      <c r="AI3517" s="3">
        <v>0</v>
      </c>
      <c r="AJ3517" s="1"/>
      <c r="AK3517" s="3"/>
      <c r="AL3517" s="1" t="s">
        <v>461</v>
      </c>
      <c r="AM3517" s="3">
        <v>6800</v>
      </c>
      <c r="AN3517" s="9">
        <f t="shared" si="2544"/>
        <v>0</v>
      </c>
      <c r="AO3517" s="4" t="s">
        <v>462</v>
      </c>
      <c r="AQ3517" s="7">
        <f t="shared" ref="AQ3517:AQ3580" si="2556">AQ3516+1</f>
        <v>45550</v>
      </c>
      <c r="AR3517" s="1" t="s">
        <v>413</v>
      </c>
      <c r="AS3517" s="8" t="s">
        <v>353</v>
      </c>
      <c r="AT3517" s="3">
        <f t="shared" ref="AT3517:AT3532" si="2557">AU3516</f>
        <v>203583</v>
      </c>
      <c r="AU3517" s="3">
        <v>203583</v>
      </c>
      <c r="AV3517" s="3">
        <f t="shared" si="2536"/>
        <v>0</v>
      </c>
      <c r="AW3517" s="3">
        <v>0</v>
      </c>
      <c r="AX3517" s="1" t="s">
        <v>468</v>
      </c>
      <c r="AY3517" s="3"/>
      <c r="AZ3517" s="1" t="s">
        <v>461</v>
      </c>
      <c r="BA3517" s="3">
        <v>6800</v>
      </c>
      <c r="BB3517" s="9">
        <f t="shared" si="2545"/>
        <v>0</v>
      </c>
      <c r="BC3517" s="4" t="s">
        <v>462</v>
      </c>
      <c r="BE3517" s="7">
        <f t="shared" ref="BE3517:BE3580" si="2558">BE3516+1</f>
        <v>45550</v>
      </c>
      <c r="BF3517" s="1" t="s">
        <v>352</v>
      </c>
      <c r="BG3517" s="8" t="s">
        <v>353</v>
      </c>
      <c r="BH3517" s="3">
        <f t="shared" ref="BH3517:BH3532" si="2559">BI3516</f>
        <v>159725</v>
      </c>
      <c r="BI3517" s="3">
        <v>159725</v>
      </c>
      <c r="BJ3517" s="3">
        <f t="shared" si="2537"/>
        <v>0</v>
      </c>
      <c r="BK3517" s="3">
        <v>0</v>
      </c>
      <c r="BL3517" s="1"/>
      <c r="BM3517" s="3"/>
      <c r="BN3517" s="1" t="s">
        <v>461</v>
      </c>
      <c r="BO3517" s="3">
        <v>6800</v>
      </c>
      <c r="BP3517" s="9">
        <f t="shared" si="2546"/>
        <v>0</v>
      </c>
      <c r="BQ3517" s="4" t="s">
        <v>462</v>
      </c>
      <c r="BS3517" s="7">
        <f t="shared" ref="BS3517:BS3580" si="2560">BS3516+1</f>
        <v>45550</v>
      </c>
      <c r="BT3517" s="1" t="s">
        <v>355</v>
      </c>
      <c r="BU3517" s="8" t="s">
        <v>39</v>
      </c>
      <c r="BV3517" s="3">
        <f t="shared" ref="BV3517:BV3532" si="2561">BW3516</f>
        <v>126341</v>
      </c>
      <c r="BW3517" s="3">
        <v>126341</v>
      </c>
      <c r="BX3517" s="3">
        <f t="shared" si="2538"/>
        <v>0</v>
      </c>
      <c r="BY3517" s="3">
        <v>0</v>
      </c>
      <c r="BZ3517" s="1" t="s">
        <v>469</v>
      </c>
      <c r="CA3517" s="3"/>
      <c r="CB3517" s="1" t="s">
        <v>470</v>
      </c>
      <c r="CC3517" s="3">
        <v>6800</v>
      </c>
      <c r="CD3517" s="9">
        <f t="shared" si="2547"/>
        <v>0</v>
      </c>
      <c r="CE3517" s="4" t="s">
        <v>462</v>
      </c>
      <c r="CG3517" s="7">
        <f t="shared" ref="CG3517:CG3580" si="2562">CG3516+1</f>
        <v>45550</v>
      </c>
      <c r="CH3517" s="1" t="s">
        <v>358</v>
      </c>
      <c r="CI3517" s="8" t="s">
        <v>357</v>
      </c>
      <c r="CJ3517" s="3">
        <f t="shared" ref="CJ3517:CJ3532" si="2563">CK3516</f>
        <v>222542</v>
      </c>
      <c r="CK3517" s="3">
        <v>222542</v>
      </c>
      <c r="CL3517" s="3">
        <f t="shared" si="2539"/>
        <v>0</v>
      </c>
      <c r="CM3517" s="3">
        <v>0</v>
      </c>
      <c r="CN3517" s="1"/>
      <c r="CO3517" s="3"/>
      <c r="CP3517" s="1" t="s">
        <v>470</v>
      </c>
      <c r="CQ3517" s="3">
        <v>10000</v>
      </c>
      <c r="CR3517" s="9">
        <f t="shared" si="2548"/>
        <v>0</v>
      </c>
      <c r="CS3517" s="4" t="s">
        <v>462</v>
      </c>
      <c r="CU3517" s="7">
        <f t="shared" ref="CU3517:CU3580" si="2564">CU3516+1</f>
        <v>45550</v>
      </c>
      <c r="CV3517" s="1" t="s">
        <v>356</v>
      </c>
      <c r="CW3517" s="8" t="s">
        <v>357</v>
      </c>
      <c r="CX3517" s="3">
        <f t="shared" ref="CX3517:CX3532" si="2565">CY3516</f>
        <v>161828</v>
      </c>
      <c r="CY3517" s="3">
        <v>161828</v>
      </c>
      <c r="CZ3517" s="3">
        <f t="shared" si="2540"/>
        <v>0</v>
      </c>
      <c r="DA3517" s="3">
        <v>0</v>
      </c>
      <c r="DB3517" s="1"/>
      <c r="DC3517" s="3"/>
      <c r="DD3517" s="1" t="s">
        <v>470</v>
      </c>
      <c r="DE3517" s="3">
        <v>10000</v>
      </c>
      <c r="DF3517" s="9">
        <f t="shared" si="2549"/>
        <v>0</v>
      </c>
      <c r="DG3517" s="4" t="s">
        <v>462</v>
      </c>
      <c r="DI3517" s="7">
        <f t="shared" ref="DI3517:DI3580" si="2566">DI3516+1</f>
        <v>45550</v>
      </c>
      <c r="DJ3517" s="1" t="s">
        <v>472</v>
      </c>
      <c r="DK3517" s="8" t="s">
        <v>353</v>
      </c>
      <c r="DL3517" s="3">
        <f t="shared" ref="DL3517:DL3532" si="2567">DM3516</f>
        <v>203896</v>
      </c>
      <c r="DM3517" s="3">
        <v>203896</v>
      </c>
      <c r="DN3517" s="3">
        <f t="shared" si="2541"/>
        <v>0</v>
      </c>
      <c r="DO3517" s="3">
        <v>0</v>
      </c>
      <c r="DP3517" s="1"/>
      <c r="DQ3517" s="3"/>
      <c r="DR3517" s="1" t="s">
        <v>461</v>
      </c>
      <c r="DS3517" s="3"/>
      <c r="DT3517" s="9">
        <f t="shared" si="2550"/>
        <v>0</v>
      </c>
      <c r="DU3517" s="4" t="s">
        <v>462</v>
      </c>
    </row>
    <row r="3518" spans="1:125" x14ac:dyDescent="0.35">
      <c r="A3518" s="7">
        <f t="shared" si="2552"/>
        <v>45551</v>
      </c>
      <c r="B3518" s="1" t="s">
        <v>354</v>
      </c>
      <c r="C3518" s="8" t="s">
        <v>353</v>
      </c>
      <c r="D3518" s="3">
        <f t="shared" si="2551"/>
        <v>217092</v>
      </c>
      <c r="E3518" s="3">
        <v>217092</v>
      </c>
      <c r="F3518" s="3">
        <f t="shared" si="2533"/>
        <v>0</v>
      </c>
      <c r="G3518" s="3">
        <v>0</v>
      </c>
      <c r="H3518" s="1" t="s">
        <v>403</v>
      </c>
      <c r="I3518" s="3"/>
      <c r="J3518" s="1" t="s">
        <v>461</v>
      </c>
      <c r="K3518" s="3"/>
      <c r="L3518" s="9">
        <f t="shared" si="2542"/>
        <v>0</v>
      </c>
      <c r="M3518" s="4" t="s">
        <v>462</v>
      </c>
      <c r="O3518" s="7">
        <f t="shared" si="2553"/>
        <v>45551</v>
      </c>
      <c r="P3518" s="1" t="s">
        <v>414</v>
      </c>
      <c r="Q3518" s="8" t="s">
        <v>357</v>
      </c>
      <c r="R3518" s="3">
        <f t="shared" si="2554"/>
        <v>164510</v>
      </c>
      <c r="S3518" s="3">
        <v>164510</v>
      </c>
      <c r="T3518" s="3">
        <f t="shared" si="2534"/>
        <v>0</v>
      </c>
      <c r="U3518" s="3">
        <v>0</v>
      </c>
      <c r="V3518" s="1"/>
      <c r="W3518" s="3"/>
      <c r="X3518" s="1" t="s">
        <v>461</v>
      </c>
      <c r="Y3518" s="3">
        <v>10000</v>
      </c>
      <c r="Z3518" s="9">
        <f t="shared" si="2543"/>
        <v>0</v>
      </c>
      <c r="AA3518" s="4" t="s">
        <v>462</v>
      </c>
      <c r="AC3518" s="7">
        <f t="shared" si="2555"/>
        <v>45551</v>
      </c>
      <c r="AD3518" s="1" t="s">
        <v>415</v>
      </c>
      <c r="AE3518" s="8" t="s">
        <v>353</v>
      </c>
      <c r="AF3518" s="3">
        <f t="shared" ref="AF3518:AF3532" si="2568">AG3517</f>
        <v>212812</v>
      </c>
      <c r="AG3518" s="3">
        <v>212812</v>
      </c>
      <c r="AH3518" s="3">
        <f t="shared" si="2535"/>
        <v>0</v>
      </c>
      <c r="AI3518" s="3">
        <v>0</v>
      </c>
      <c r="AJ3518" s="1"/>
      <c r="AK3518" s="3"/>
      <c r="AL3518" s="1" t="s">
        <v>461</v>
      </c>
      <c r="AM3518" s="3">
        <v>6800</v>
      </c>
      <c r="AN3518" s="9">
        <f t="shared" si="2544"/>
        <v>0</v>
      </c>
      <c r="AO3518" s="4" t="s">
        <v>462</v>
      </c>
      <c r="AQ3518" s="7">
        <f t="shared" si="2556"/>
        <v>45551</v>
      </c>
      <c r="AR3518" s="1" t="s">
        <v>413</v>
      </c>
      <c r="AS3518" s="8" t="s">
        <v>353</v>
      </c>
      <c r="AT3518" s="3">
        <f t="shared" si="2557"/>
        <v>203583</v>
      </c>
      <c r="AU3518" s="3">
        <v>203583</v>
      </c>
      <c r="AV3518" s="3">
        <f t="shared" si="2536"/>
        <v>0</v>
      </c>
      <c r="AW3518" s="3">
        <v>0</v>
      </c>
      <c r="AX3518" s="1" t="s">
        <v>468</v>
      </c>
      <c r="AY3518" s="3"/>
      <c r="AZ3518" s="1" t="s">
        <v>461</v>
      </c>
      <c r="BA3518" s="3">
        <v>6800</v>
      </c>
      <c r="BB3518" s="9">
        <f t="shared" si="2545"/>
        <v>0</v>
      </c>
      <c r="BC3518" s="4" t="s">
        <v>462</v>
      </c>
      <c r="BE3518" s="7">
        <f t="shared" si="2558"/>
        <v>45551</v>
      </c>
      <c r="BF3518" s="1" t="s">
        <v>352</v>
      </c>
      <c r="BG3518" s="8" t="s">
        <v>353</v>
      </c>
      <c r="BH3518" s="3">
        <f t="shared" si="2559"/>
        <v>159725</v>
      </c>
      <c r="BI3518" s="3">
        <v>159725</v>
      </c>
      <c r="BJ3518" s="3">
        <f t="shared" si="2537"/>
        <v>0</v>
      </c>
      <c r="BK3518" s="3">
        <v>0</v>
      </c>
      <c r="BL3518" s="1"/>
      <c r="BM3518" s="3"/>
      <c r="BN3518" s="1" t="s">
        <v>461</v>
      </c>
      <c r="BO3518" s="3">
        <v>6800</v>
      </c>
      <c r="BP3518" s="9">
        <f t="shared" si="2546"/>
        <v>0</v>
      </c>
      <c r="BQ3518" s="4" t="s">
        <v>462</v>
      </c>
      <c r="BS3518" s="7">
        <f t="shared" si="2560"/>
        <v>45551</v>
      </c>
      <c r="BT3518" s="1" t="s">
        <v>355</v>
      </c>
      <c r="BU3518" s="8" t="s">
        <v>39</v>
      </c>
      <c r="BV3518" s="3">
        <f t="shared" si="2561"/>
        <v>126341</v>
      </c>
      <c r="BW3518" s="3">
        <v>126341</v>
      </c>
      <c r="BX3518" s="3">
        <f t="shared" si="2538"/>
        <v>0</v>
      </c>
      <c r="BY3518" s="3">
        <v>0</v>
      </c>
      <c r="BZ3518" s="1" t="s">
        <v>469</v>
      </c>
      <c r="CA3518" s="3"/>
      <c r="CB3518" s="1" t="s">
        <v>470</v>
      </c>
      <c r="CC3518" s="3">
        <v>6800</v>
      </c>
      <c r="CD3518" s="9">
        <f t="shared" si="2547"/>
        <v>0</v>
      </c>
      <c r="CE3518" s="4" t="s">
        <v>462</v>
      </c>
      <c r="CG3518" s="7">
        <f t="shared" si="2562"/>
        <v>45551</v>
      </c>
      <c r="CH3518" s="1" t="s">
        <v>358</v>
      </c>
      <c r="CI3518" s="8" t="s">
        <v>357</v>
      </c>
      <c r="CJ3518" s="3">
        <f t="shared" si="2563"/>
        <v>222542</v>
      </c>
      <c r="CK3518" s="3">
        <v>222542</v>
      </c>
      <c r="CL3518" s="3">
        <f t="shared" si="2539"/>
        <v>0</v>
      </c>
      <c r="CM3518" s="3">
        <v>0</v>
      </c>
      <c r="CN3518" s="1"/>
      <c r="CO3518" s="3"/>
      <c r="CP3518" s="1" t="s">
        <v>470</v>
      </c>
      <c r="CQ3518" s="3">
        <v>10000</v>
      </c>
      <c r="CR3518" s="9">
        <f t="shared" si="2548"/>
        <v>0</v>
      </c>
      <c r="CS3518" s="4" t="s">
        <v>462</v>
      </c>
      <c r="CU3518" s="7">
        <f t="shared" si="2564"/>
        <v>45551</v>
      </c>
      <c r="CV3518" s="1" t="s">
        <v>356</v>
      </c>
      <c r="CW3518" s="8" t="s">
        <v>357</v>
      </c>
      <c r="CX3518" s="3">
        <f t="shared" si="2565"/>
        <v>161828</v>
      </c>
      <c r="CY3518" s="3">
        <v>161828</v>
      </c>
      <c r="CZ3518" s="3">
        <f t="shared" si="2540"/>
        <v>0</v>
      </c>
      <c r="DA3518" s="3">
        <v>0</v>
      </c>
      <c r="DB3518" s="1"/>
      <c r="DC3518" s="3"/>
      <c r="DD3518" s="1" t="s">
        <v>470</v>
      </c>
      <c r="DE3518" s="3">
        <v>10000</v>
      </c>
      <c r="DF3518" s="9">
        <f t="shared" si="2549"/>
        <v>0</v>
      </c>
      <c r="DG3518" s="4" t="s">
        <v>462</v>
      </c>
      <c r="DI3518" s="7">
        <f t="shared" si="2566"/>
        <v>45551</v>
      </c>
      <c r="DJ3518" s="1" t="s">
        <v>472</v>
      </c>
      <c r="DK3518" s="8" t="s">
        <v>353</v>
      </c>
      <c r="DL3518" s="3">
        <f t="shared" si="2567"/>
        <v>203896</v>
      </c>
      <c r="DM3518" s="3">
        <v>203896</v>
      </c>
      <c r="DN3518" s="3">
        <f t="shared" si="2541"/>
        <v>0</v>
      </c>
      <c r="DO3518" s="3">
        <v>0</v>
      </c>
      <c r="DP3518" s="1"/>
      <c r="DQ3518" s="3"/>
      <c r="DR3518" s="1" t="s">
        <v>461</v>
      </c>
      <c r="DS3518" s="3"/>
      <c r="DT3518" s="9">
        <f t="shared" si="2550"/>
        <v>0</v>
      </c>
      <c r="DU3518" s="4" t="s">
        <v>462</v>
      </c>
    </row>
    <row r="3519" spans="1:125" x14ac:dyDescent="0.35">
      <c r="A3519" s="7">
        <f t="shared" si="2552"/>
        <v>45552</v>
      </c>
      <c r="B3519" s="1" t="s">
        <v>354</v>
      </c>
      <c r="C3519" s="8" t="s">
        <v>353</v>
      </c>
      <c r="D3519" s="3">
        <f t="shared" si="2551"/>
        <v>217092</v>
      </c>
      <c r="E3519" s="3">
        <v>217240</v>
      </c>
      <c r="F3519" s="3">
        <f t="shared" si="2533"/>
        <v>148</v>
      </c>
      <c r="G3519" s="3">
        <v>29.117647058823529</v>
      </c>
      <c r="H3519" s="1" t="s">
        <v>403</v>
      </c>
      <c r="I3519" s="3"/>
      <c r="J3519" s="1" t="s">
        <v>461</v>
      </c>
      <c r="K3519" s="3">
        <v>6800</v>
      </c>
      <c r="L3519" s="9">
        <f t="shared" si="2542"/>
        <v>5.0828282828282827</v>
      </c>
      <c r="M3519" s="4" t="s">
        <v>462</v>
      </c>
      <c r="O3519" s="7">
        <f t="shared" si="2553"/>
        <v>45552</v>
      </c>
      <c r="P3519" s="1" t="s">
        <v>414</v>
      </c>
      <c r="Q3519" s="8" t="s">
        <v>357</v>
      </c>
      <c r="R3519" s="3">
        <f t="shared" si="2554"/>
        <v>164510</v>
      </c>
      <c r="S3519" s="3">
        <v>164691</v>
      </c>
      <c r="T3519" s="3">
        <f t="shared" si="2534"/>
        <v>181</v>
      </c>
      <c r="U3519" s="3">
        <v>30.244</v>
      </c>
      <c r="V3519" s="1" t="s">
        <v>463</v>
      </c>
      <c r="W3519" s="3"/>
      <c r="X3519" s="1" t="s">
        <v>461</v>
      </c>
      <c r="Y3519" s="3">
        <v>10000</v>
      </c>
      <c r="Z3519" s="9">
        <f t="shared" si="2543"/>
        <v>5.9846581140060842</v>
      </c>
      <c r="AA3519" s="4" t="s">
        <v>462</v>
      </c>
      <c r="AC3519" s="7">
        <f t="shared" si="2555"/>
        <v>45552</v>
      </c>
      <c r="AD3519" s="1" t="s">
        <v>415</v>
      </c>
      <c r="AE3519" s="8" t="s">
        <v>353</v>
      </c>
      <c r="AF3519" s="3">
        <f t="shared" si="2568"/>
        <v>212812</v>
      </c>
      <c r="AG3519" s="3">
        <v>212982</v>
      </c>
      <c r="AH3519" s="3">
        <f t="shared" si="2535"/>
        <v>170</v>
      </c>
      <c r="AI3519" s="3">
        <v>33.83</v>
      </c>
      <c r="AJ3519" s="1" t="s">
        <v>467</v>
      </c>
      <c r="AK3519" s="3"/>
      <c r="AL3519" s="1" t="s">
        <v>461</v>
      </c>
      <c r="AM3519" s="3">
        <v>6800</v>
      </c>
      <c r="AN3519" s="9">
        <f t="shared" si="2544"/>
        <v>5.025125628140704</v>
      </c>
      <c r="AO3519" s="4" t="s">
        <v>462</v>
      </c>
      <c r="AQ3519" s="7">
        <f t="shared" si="2556"/>
        <v>45552</v>
      </c>
      <c r="AR3519" s="1" t="s">
        <v>413</v>
      </c>
      <c r="AS3519" s="8" t="s">
        <v>353</v>
      </c>
      <c r="AT3519" s="3">
        <f t="shared" si="2557"/>
        <v>203583</v>
      </c>
      <c r="AU3519" s="3">
        <v>203583</v>
      </c>
      <c r="AV3519" s="3">
        <f t="shared" si="2536"/>
        <v>0</v>
      </c>
      <c r="AW3519" s="3">
        <v>0</v>
      </c>
      <c r="AX3519" s="1" t="s">
        <v>468</v>
      </c>
      <c r="AY3519" s="3"/>
      <c r="AZ3519" s="1" t="s">
        <v>461</v>
      </c>
      <c r="BA3519" s="3">
        <v>6800</v>
      </c>
      <c r="BB3519" s="9">
        <f t="shared" si="2545"/>
        <v>0</v>
      </c>
      <c r="BC3519" s="4" t="s">
        <v>462</v>
      </c>
      <c r="BE3519" s="7">
        <f t="shared" si="2558"/>
        <v>45552</v>
      </c>
      <c r="BF3519" s="1" t="s">
        <v>352</v>
      </c>
      <c r="BG3519" s="8" t="s">
        <v>353</v>
      </c>
      <c r="BH3519" s="3">
        <f t="shared" si="2559"/>
        <v>159725</v>
      </c>
      <c r="BI3519" s="3">
        <v>159725</v>
      </c>
      <c r="BJ3519" s="3">
        <f t="shared" si="2537"/>
        <v>0</v>
      </c>
      <c r="BK3519" s="3">
        <v>0</v>
      </c>
      <c r="BL3519" s="1"/>
      <c r="BM3519" s="3"/>
      <c r="BN3519" s="1" t="s">
        <v>461</v>
      </c>
      <c r="BO3519" s="3">
        <v>6800</v>
      </c>
      <c r="BP3519" s="9">
        <f t="shared" si="2546"/>
        <v>0</v>
      </c>
      <c r="BQ3519" s="4" t="s">
        <v>462</v>
      </c>
      <c r="BS3519" s="7">
        <f t="shared" si="2560"/>
        <v>45552</v>
      </c>
      <c r="BT3519" s="1" t="s">
        <v>355</v>
      </c>
      <c r="BU3519" s="8" t="s">
        <v>39</v>
      </c>
      <c r="BV3519" s="3">
        <f t="shared" si="2561"/>
        <v>126341</v>
      </c>
      <c r="BW3519" s="3">
        <v>126491</v>
      </c>
      <c r="BX3519" s="3">
        <f t="shared" si="2538"/>
        <v>150</v>
      </c>
      <c r="BY3519" s="3">
        <v>30</v>
      </c>
      <c r="BZ3519" s="1" t="s">
        <v>468</v>
      </c>
      <c r="CA3519" s="3"/>
      <c r="CB3519" s="1" t="s">
        <v>470</v>
      </c>
      <c r="CC3519" s="3">
        <v>6800</v>
      </c>
      <c r="CD3519" s="9">
        <f t="shared" si="2547"/>
        <v>5</v>
      </c>
      <c r="CE3519" s="4" t="s">
        <v>462</v>
      </c>
      <c r="CG3519" s="7">
        <f t="shared" si="2562"/>
        <v>45552</v>
      </c>
      <c r="CH3519" s="1" t="s">
        <v>358</v>
      </c>
      <c r="CI3519" s="8" t="s">
        <v>357</v>
      </c>
      <c r="CJ3519" s="3">
        <f t="shared" si="2563"/>
        <v>222542</v>
      </c>
      <c r="CK3519" s="3">
        <v>222690</v>
      </c>
      <c r="CL3519" s="3">
        <f t="shared" si="2539"/>
        <v>148</v>
      </c>
      <c r="CM3519" s="3">
        <v>24.68</v>
      </c>
      <c r="CN3519" s="1" t="s">
        <v>471</v>
      </c>
      <c r="CO3519" s="3"/>
      <c r="CP3519" s="1" t="s">
        <v>470</v>
      </c>
      <c r="CQ3519" s="3">
        <v>10000</v>
      </c>
      <c r="CR3519" s="9">
        <f t="shared" si="2548"/>
        <v>5.9967585089141009</v>
      </c>
      <c r="CS3519" s="4" t="s">
        <v>462</v>
      </c>
      <c r="CU3519" s="7">
        <f t="shared" si="2564"/>
        <v>45552</v>
      </c>
      <c r="CV3519" s="1" t="s">
        <v>356</v>
      </c>
      <c r="CW3519" s="8" t="s">
        <v>357</v>
      </c>
      <c r="CX3519" s="3">
        <f t="shared" si="2565"/>
        <v>161828</v>
      </c>
      <c r="CY3519" s="3">
        <v>161828</v>
      </c>
      <c r="CZ3519" s="3">
        <f t="shared" si="2540"/>
        <v>0</v>
      </c>
      <c r="DA3519" s="3">
        <v>0</v>
      </c>
      <c r="DB3519" s="1"/>
      <c r="DC3519" s="3"/>
      <c r="DD3519" s="1" t="s">
        <v>470</v>
      </c>
      <c r="DE3519" s="3">
        <v>10000</v>
      </c>
      <c r="DF3519" s="9">
        <f t="shared" si="2549"/>
        <v>0</v>
      </c>
      <c r="DG3519" s="4" t="s">
        <v>462</v>
      </c>
      <c r="DI3519" s="39">
        <f t="shared" si="2566"/>
        <v>45552</v>
      </c>
      <c r="DJ3519" s="40" t="s">
        <v>472</v>
      </c>
      <c r="DK3519" s="41" t="s">
        <v>353</v>
      </c>
      <c r="DL3519" s="31">
        <f t="shared" si="2567"/>
        <v>203896</v>
      </c>
      <c r="DM3519" s="31">
        <v>203979</v>
      </c>
      <c r="DN3519" s="31">
        <f t="shared" si="2541"/>
        <v>83</v>
      </c>
      <c r="DO3519" s="31">
        <v>60</v>
      </c>
      <c r="DP3519" s="40" t="s">
        <v>466</v>
      </c>
      <c r="DQ3519" s="31"/>
      <c r="DR3519" s="40" t="s">
        <v>461</v>
      </c>
      <c r="DS3519" s="31">
        <v>6800</v>
      </c>
      <c r="DT3519" s="42">
        <f t="shared" si="2550"/>
        <v>1.3833333333333333</v>
      </c>
      <c r="DU3519" s="48" t="s">
        <v>462</v>
      </c>
    </row>
    <row r="3520" spans="1:125" x14ac:dyDescent="0.35">
      <c r="A3520" s="7">
        <f t="shared" si="2552"/>
        <v>45553</v>
      </c>
      <c r="B3520" s="1" t="s">
        <v>354</v>
      </c>
      <c r="C3520" s="8" t="s">
        <v>353</v>
      </c>
      <c r="D3520" s="3">
        <f t="shared" si="2551"/>
        <v>217240</v>
      </c>
      <c r="E3520" s="3">
        <v>217402</v>
      </c>
      <c r="F3520" s="3">
        <f t="shared" si="2533"/>
        <v>162</v>
      </c>
      <c r="G3520" s="3">
        <v>32.03</v>
      </c>
      <c r="H3520" s="1" t="s">
        <v>403</v>
      </c>
      <c r="I3520" s="3"/>
      <c r="J3520" s="1" t="s">
        <v>461</v>
      </c>
      <c r="K3520" s="3">
        <v>6800</v>
      </c>
      <c r="L3520" s="9">
        <f t="shared" si="2542"/>
        <v>5.0577583515454263</v>
      </c>
      <c r="M3520" s="4" t="s">
        <v>462</v>
      </c>
      <c r="O3520" s="7">
        <f t="shared" si="2553"/>
        <v>45553</v>
      </c>
      <c r="P3520" s="1" t="s">
        <v>414</v>
      </c>
      <c r="Q3520" s="8" t="s">
        <v>357</v>
      </c>
      <c r="R3520" s="3">
        <f t="shared" si="2554"/>
        <v>164691</v>
      </c>
      <c r="S3520" s="3">
        <v>164853</v>
      </c>
      <c r="T3520" s="3">
        <f t="shared" si="2534"/>
        <v>162</v>
      </c>
      <c r="U3520" s="3">
        <v>27.19</v>
      </c>
      <c r="V3520" s="1" t="s">
        <v>463</v>
      </c>
      <c r="W3520" s="3"/>
      <c r="X3520" s="1" t="s">
        <v>461</v>
      </c>
      <c r="Y3520" s="3">
        <v>10000</v>
      </c>
      <c r="Z3520" s="9">
        <f t="shared" si="2543"/>
        <v>5.9580728208900329</v>
      </c>
      <c r="AA3520" s="4" t="s">
        <v>462</v>
      </c>
      <c r="AC3520" s="7">
        <f t="shared" si="2555"/>
        <v>45553</v>
      </c>
      <c r="AD3520" s="1" t="s">
        <v>415</v>
      </c>
      <c r="AE3520" s="8" t="s">
        <v>353</v>
      </c>
      <c r="AF3520" s="3">
        <f t="shared" si="2568"/>
        <v>212982</v>
      </c>
      <c r="AG3520" s="3">
        <v>213122</v>
      </c>
      <c r="AH3520" s="3">
        <f t="shared" si="2535"/>
        <v>140</v>
      </c>
      <c r="AI3520" s="3">
        <v>28</v>
      </c>
      <c r="AJ3520" s="1" t="s">
        <v>466</v>
      </c>
      <c r="AK3520" s="3"/>
      <c r="AL3520" s="1" t="s">
        <v>461</v>
      </c>
      <c r="AM3520" s="3">
        <v>6800</v>
      </c>
      <c r="AN3520" s="9">
        <f t="shared" si="2544"/>
        <v>5</v>
      </c>
      <c r="AO3520" s="4" t="s">
        <v>462</v>
      </c>
      <c r="AQ3520" s="7">
        <f t="shared" si="2556"/>
        <v>45553</v>
      </c>
      <c r="AR3520" s="1" t="s">
        <v>413</v>
      </c>
      <c r="AS3520" s="8" t="s">
        <v>353</v>
      </c>
      <c r="AT3520" s="3">
        <f t="shared" si="2557"/>
        <v>203583</v>
      </c>
      <c r="AU3520" s="3">
        <v>203583</v>
      </c>
      <c r="AV3520" s="3">
        <f t="shared" si="2536"/>
        <v>0</v>
      </c>
      <c r="AW3520" s="3">
        <v>0</v>
      </c>
      <c r="AX3520" s="1" t="s">
        <v>468</v>
      </c>
      <c r="AY3520" s="3"/>
      <c r="AZ3520" s="1" t="s">
        <v>461</v>
      </c>
      <c r="BA3520" s="3">
        <v>6800</v>
      </c>
      <c r="BB3520" s="9">
        <f t="shared" si="2545"/>
        <v>0</v>
      </c>
      <c r="BC3520" s="4" t="s">
        <v>462</v>
      </c>
      <c r="BE3520" s="7">
        <f t="shared" si="2558"/>
        <v>45553</v>
      </c>
      <c r="BF3520" s="1" t="s">
        <v>352</v>
      </c>
      <c r="BG3520" s="8" t="s">
        <v>353</v>
      </c>
      <c r="BH3520" s="3">
        <f t="shared" si="2559"/>
        <v>159725</v>
      </c>
      <c r="BI3520" s="3">
        <v>159725</v>
      </c>
      <c r="BJ3520" s="3">
        <f t="shared" si="2537"/>
        <v>0</v>
      </c>
      <c r="BK3520" s="3">
        <v>0</v>
      </c>
      <c r="BL3520" s="1"/>
      <c r="BM3520" s="3"/>
      <c r="BN3520" s="1" t="s">
        <v>461</v>
      </c>
      <c r="BO3520" s="3">
        <v>6800</v>
      </c>
      <c r="BP3520" s="9">
        <f t="shared" si="2546"/>
        <v>0</v>
      </c>
      <c r="BQ3520" s="4" t="s">
        <v>462</v>
      </c>
      <c r="BS3520" s="7">
        <f t="shared" si="2560"/>
        <v>45553</v>
      </c>
      <c r="BT3520" s="1" t="s">
        <v>355</v>
      </c>
      <c r="BU3520" s="8" t="s">
        <v>39</v>
      </c>
      <c r="BV3520" s="3">
        <f t="shared" si="2561"/>
        <v>126491</v>
      </c>
      <c r="BW3520" s="3">
        <v>126491</v>
      </c>
      <c r="BX3520" s="3">
        <f t="shared" si="2538"/>
        <v>0</v>
      </c>
      <c r="BY3520" s="3">
        <v>0</v>
      </c>
      <c r="BZ3520" s="1" t="s">
        <v>469</v>
      </c>
      <c r="CA3520" s="3"/>
      <c r="CB3520" s="1" t="s">
        <v>470</v>
      </c>
      <c r="CC3520" s="3">
        <v>6800</v>
      </c>
      <c r="CD3520" s="9">
        <f t="shared" si="2547"/>
        <v>0</v>
      </c>
      <c r="CE3520" s="4" t="s">
        <v>462</v>
      </c>
      <c r="CG3520" s="7">
        <f t="shared" si="2562"/>
        <v>45553</v>
      </c>
      <c r="CH3520" s="1" t="s">
        <v>358</v>
      </c>
      <c r="CI3520" s="8" t="s">
        <v>357</v>
      </c>
      <c r="CJ3520" s="3">
        <f t="shared" si="2563"/>
        <v>222690</v>
      </c>
      <c r="CK3520" s="3">
        <v>222851</v>
      </c>
      <c r="CL3520" s="3">
        <f t="shared" si="2539"/>
        <v>161</v>
      </c>
      <c r="CM3520" s="3">
        <v>26.91</v>
      </c>
      <c r="CN3520" s="1" t="s">
        <v>471</v>
      </c>
      <c r="CO3520" s="3"/>
      <c r="CP3520" s="1" t="s">
        <v>470</v>
      </c>
      <c r="CQ3520" s="3">
        <v>10000</v>
      </c>
      <c r="CR3520" s="9">
        <f t="shared" si="2548"/>
        <v>5.982905982905983</v>
      </c>
      <c r="CS3520" s="4" t="s">
        <v>462</v>
      </c>
      <c r="CU3520" s="7">
        <f t="shared" si="2564"/>
        <v>45553</v>
      </c>
      <c r="CV3520" s="1" t="s">
        <v>356</v>
      </c>
      <c r="CW3520" s="8" t="s">
        <v>357</v>
      </c>
      <c r="CX3520" s="3">
        <f t="shared" si="2565"/>
        <v>161828</v>
      </c>
      <c r="CY3520" s="3">
        <v>161828</v>
      </c>
      <c r="CZ3520" s="3">
        <f t="shared" si="2540"/>
        <v>0</v>
      </c>
      <c r="DA3520" s="3">
        <v>0</v>
      </c>
      <c r="DB3520" s="1"/>
      <c r="DC3520" s="3"/>
      <c r="DD3520" s="1" t="s">
        <v>470</v>
      </c>
      <c r="DE3520" s="3">
        <v>10000</v>
      </c>
      <c r="DF3520" s="9">
        <f t="shared" si="2549"/>
        <v>0</v>
      </c>
      <c r="DG3520" s="4" t="s">
        <v>462</v>
      </c>
      <c r="DI3520" s="7">
        <f t="shared" si="2566"/>
        <v>45553</v>
      </c>
      <c r="DJ3520" s="1" t="s">
        <v>472</v>
      </c>
      <c r="DK3520" s="8" t="s">
        <v>353</v>
      </c>
      <c r="DL3520" s="3">
        <f t="shared" si="2567"/>
        <v>203979</v>
      </c>
      <c r="DM3520" s="3">
        <v>203979</v>
      </c>
      <c r="DN3520" s="3">
        <f t="shared" si="2541"/>
        <v>0</v>
      </c>
      <c r="DO3520" s="3">
        <v>0</v>
      </c>
      <c r="DP3520" s="1"/>
      <c r="DQ3520" s="3"/>
      <c r="DR3520" s="1" t="s">
        <v>461</v>
      </c>
      <c r="DS3520" s="3"/>
      <c r="DT3520" s="9">
        <f t="shared" si="2550"/>
        <v>0</v>
      </c>
      <c r="DU3520" s="4" t="s">
        <v>462</v>
      </c>
    </row>
    <row r="3521" spans="1:125" x14ac:dyDescent="0.35">
      <c r="A3521" s="7">
        <f t="shared" si="2552"/>
        <v>45554</v>
      </c>
      <c r="B3521" s="1" t="s">
        <v>354</v>
      </c>
      <c r="C3521" s="8" t="s">
        <v>353</v>
      </c>
      <c r="D3521" s="3">
        <f t="shared" si="2551"/>
        <v>217402</v>
      </c>
      <c r="E3521" s="3">
        <v>217553</v>
      </c>
      <c r="F3521" s="3">
        <f t="shared" si="2533"/>
        <v>151</v>
      </c>
      <c r="G3521" s="3">
        <v>30.031029411764706</v>
      </c>
      <c r="H3521" s="1" t="s">
        <v>403</v>
      </c>
      <c r="I3521" s="3"/>
      <c r="J3521" s="1" t="s">
        <v>461</v>
      </c>
      <c r="K3521" s="3">
        <v>6800</v>
      </c>
      <c r="L3521" s="9">
        <f t="shared" si="2542"/>
        <v>5.028132666702577</v>
      </c>
      <c r="M3521" s="4" t="s">
        <v>462</v>
      </c>
      <c r="O3521" s="7">
        <f t="shared" si="2553"/>
        <v>45554</v>
      </c>
      <c r="P3521" s="1" t="s">
        <v>414</v>
      </c>
      <c r="Q3521" s="8" t="s">
        <v>357</v>
      </c>
      <c r="R3521" s="3">
        <f t="shared" si="2554"/>
        <v>164853</v>
      </c>
      <c r="S3521" s="3">
        <v>165015</v>
      </c>
      <c r="T3521" s="3">
        <f t="shared" si="2534"/>
        <v>162</v>
      </c>
      <c r="U3521" s="3">
        <v>26.93</v>
      </c>
      <c r="V3521" s="1" t="s">
        <v>463</v>
      </c>
      <c r="W3521" s="3"/>
      <c r="X3521" s="1" t="s">
        <v>461</v>
      </c>
      <c r="Y3521" s="3">
        <v>10000</v>
      </c>
      <c r="Z3521" s="9">
        <f t="shared" si="2543"/>
        <v>6.0155959896026738</v>
      </c>
      <c r="AA3521" s="4" t="s">
        <v>462</v>
      </c>
      <c r="AC3521" s="7">
        <f t="shared" si="2555"/>
        <v>45554</v>
      </c>
      <c r="AD3521" s="1" t="s">
        <v>415</v>
      </c>
      <c r="AE3521" s="8" t="s">
        <v>353</v>
      </c>
      <c r="AF3521" s="3">
        <f t="shared" si="2568"/>
        <v>213122</v>
      </c>
      <c r="AG3521" s="3">
        <v>213122</v>
      </c>
      <c r="AH3521" s="3">
        <f t="shared" si="2535"/>
        <v>0</v>
      </c>
      <c r="AI3521" s="3">
        <v>0</v>
      </c>
      <c r="AJ3521" s="1"/>
      <c r="AK3521" s="3"/>
      <c r="AL3521" s="1" t="s">
        <v>461</v>
      </c>
      <c r="AM3521" s="3">
        <v>6800</v>
      </c>
      <c r="AN3521" s="9">
        <f t="shared" si="2544"/>
        <v>0</v>
      </c>
      <c r="AO3521" s="4" t="s">
        <v>462</v>
      </c>
      <c r="AQ3521" s="7">
        <f t="shared" si="2556"/>
        <v>45554</v>
      </c>
      <c r="AR3521" s="1" t="s">
        <v>413</v>
      </c>
      <c r="AS3521" s="8" t="s">
        <v>353</v>
      </c>
      <c r="AT3521" s="3">
        <f t="shared" si="2557"/>
        <v>203583</v>
      </c>
      <c r="AU3521" s="3">
        <v>203583</v>
      </c>
      <c r="AV3521" s="3">
        <f t="shared" si="2536"/>
        <v>0</v>
      </c>
      <c r="AW3521" s="3">
        <v>0</v>
      </c>
      <c r="AX3521" s="1" t="s">
        <v>468</v>
      </c>
      <c r="AY3521" s="3"/>
      <c r="AZ3521" s="1" t="s">
        <v>461</v>
      </c>
      <c r="BA3521" s="3">
        <v>6800</v>
      </c>
      <c r="BB3521" s="9">
        <f t="shared" si="2545"/>
        <v>0</v>
      </c>
      <c r="BC3521" s="4" t="s">
        <v>462</v>
      </c>
      <c r="BE3521" s="7">
        <f t="shared" si="2558"/>
        <v>45554</v>
      </c>
      <c r="BF3521" s="1" t="s">
        <v>352</v>
      </c>
      <c r="BG3521" s="8" t="s">
        <v>353</v>
      </c>
      <c r="BH3521" s="3">
        <f t="shared" si="2559"/>
        <v>159725</v>
      </c>
      <c r="BI3521" s="3">
        <v>159725</v>
      </c>
      <c r="BJ3521" s="3">
        <f t="shared" si="2537"/>
        <v>0</v>
      </c>
      <c r="BK3521" s="3">
        <v>0</v>
      </c>
      <c r="BL3521" s="1"/>
      <c r="BM3521" s="3"/>
      <c r="BN3521" s="1" t="s">
        <v>461</v>
      </c>
      <c r="BO3521" s="3">
        <v>6800</v>
      </c>
      <c r="BP3521" s="9">
        <f t="shared" si="2546"/>
        <v>0</v>
      </c>
      <c r="BQ3521" s="4" t="s">
        <v>462</v>
      </c>
      <c r="BS3521" s="7">
        <f t="shared" si="2560"/>
        <v>45554</v>
      </c>
      <c r="BT3521" s="1" t="s">
        <v>355</v>
      </c>
      <c r="BU3521" s="8" t="s">
        <v>39</v>
      </c>
      <c r="BV3521" s="3">
        <f t="shared" si="2561"/>
        <v>126491</v>
      </c>
      <c r="BW3521" s="3">
        <v>126673</v>
      </c>
      <c r="BX3521" s="3">
        <f t="shared" si="2538"/>
        <v>182</v>
      </c>
      <c r="BY3521" s="3">
        <v>31.029411764705884</v>
      </c>
      <c r="BZ3521" s="1" t="s">
        <v>468</v>
      </c>
      <c r="CA3521" s="3"/>
      <c r="CB3521" s="1" t="s">
        <v>470</v>
      </c>
      <c r="CC3521" s="3">
        <v>6800</v>
      </c>
      <c r="CD3521" s="9">
        <f t="shared" si="2547"/>
        <v>5.8654028436018955</v>
      </c>
      <c r="CE3521" s="4" t="s">
        <v>462</v>
      </c>
      <c r="CG3521" s="7">
        <f t="shared" si="2562"/>
        <v>45554</v>
      </c>
      <c r="CH3521" s="1" t="s">
        <v>358</v>
      </c>
      <c r="CI3521" s="8" t="s">
        <v>357</v>
      </c>
      <c r="CJ3521" s="3">
        <f t="shared" si="2563"/>
        <v>222851</v>
      </c>
      <c r="CK3521" s="3">
        <v>223017</v>
      </c>
      <c r="CL3521" s="3">
        <f t="shared" si="2539"/>
        <v>166</v>
      </c>
      <c r="CM3521" s="3">
        <v>27.74</v>
      </c>
      <c r="CN3521" s="1" t="s">
        <v>471</v>
      </c>
      <c r="CO3521" s="3"/>
      <c r="CP3521" s="1" t="s">
        <v>470</v>
      </c>
      <c r="CQ3521" s="3">
        <v>10000</v>
      </c>
      <c r="CR3521" s="9">
        <f t="shared" si="2548"/>
        <v>5.9841384282624377</v>
      </c>
      <c r="CS3521" s="4" t="s">
        <v>462</v>
      </c>
      <c r="CU3521" s="7">
        <f t="shared" si="2564"/>
        <v>45554</v>
      </c>
      <c r="CV3521" s="1" t="s">
        <v>356</v>
      </c>
      <c r="CW3521" s="8" t="s">
        <v>357</v>
      </c>
      <c r="CX3521" s="3">
        <f t="shared" si="2565"/>
        <v>161828</v>
      </c>
      <c r="CY3521" s="3">
        <v>161828</v>
      </c>
      <c r="CZ3521" s="3">
        <f t="shared" si="2540"/>
        <v>0</v>
      </c>
      <c r="DA3521" s="3">
        <v>0</v>
      </c>
      <c r="DB3521" s="1"/>
      <c r="DC3521" s="3"/>
      <c r="DD3521" s="1" t="s">
        <v>470</v>
      </c>
      <c r="DE3521" s="3">
        <v>10000</v>
      </c>
      <c r="DF3521" s="9">
        <f t="shared" si="2549"/>
        <v>0</v>
      </c>
      <c r="DG3521" s="4" t="s">
        <v>462</v>
      </c>
      <c r="DI3521" s="7">
        <f t="shared" si="2566"/>
        <v>45554</v>
      </c>
      <c r="DJ3521" s="1" t="s">
        <v>472</v>
      </c>
      <c r="DK3521" s="8" t="s">
        <v>353</v>
      </c>
      <c r="DL3521" s="3">
        <f t="shared" si="2567"/>
        <v>203979</v>
      </c>
      <c r="DM3521" s="3">
        <v>203979</v>
      </c>
      <c r="DN3521" s="3">
        <f t="shared" si="2541"/>
        <v>0</v>
      </c>
      <c r="DO3521" s="3">
        <v>0</v>
      </c>
      <c r="DP3521" s="1"/>
      <c r="DQ3521" s="3"/>
      <c r="DR3521" s="1" t="s">
        <v>461</v>
      </c>
      <c r="DS3521" s="3"/>
      <c r="DT3521" s="9">
        <f t="shared" si="2550"/>
        <v>0</v>
      </c>
      <c r="DU3521" s="4" t="s">
        <v>462</v>
      </c>
    </row>
    <row r="3522" spans="1:125" x14ac:dyDescent="0.35">
      <c r="A3522" s="7">
        <f t="shared" si="2552"/>
        <v>45555</v>
      </c>
      <c r="B3522" s="1" t="s">
        <v>354</v>
      </c>
      <c r="C3522" s="8" t="s">
        <v>353</v>
      </c>
      <c r="D3522" s="3">
        <f t="shared" si="2551"/>
        <v>217553</v>
      </c>
      <c r="E3522" s="3">
        <v>217718</v>
      </c>
      <c r="F3522" s="3">
        <f t="shared" si="2533"/>
        <v>165</v>
      </c>
      <c r="G3522" s="3">
        <v>33</v>
      </c>
      <c r="H3522" s="1" t="s">
        <v>403</v>
      </c>
      <c r="I3522" s="3"/>
      <c r="J3522" s="1" t="s">
        <v>461</v>
      </c>
      <c r="K3522" s="3">
        <v>6800</v>
      </c>
      <c r="L3522" s="9">
        <f t="shared" si="2542"/>
        <v>5</v>
      </c>
      <c r="M3522" s="4" t="s">
        <v>462</v>
      </c>
      <c r="O3522" s="7">
        <f t="shared" si="2553"/>
        <v>45555</v>
      </c>
      <c r="P3522" s="1" t="s">
        <v>414</v>
      </c>
      <c r="Q3522" s="8" t="s">
        <v>357</v>
      </c>
      <c r="R3522" s="3">
        <f t="shared" si="2554"/>
        <v>165015</v>
      </c>
      <c r="S3522" s="3">
        <v>165161</v>
      </c>
      <c r="T3522" s="3">
        <f t="shared" si="2534"/>
        <v>146</v>
      </c>
      <c r="U3522" s="3">
        <v>24.35</v>
      </c>
      <c r="V3522" s="1" t="s">
        <v>464</v>
      </c>
      <c r="W3522" s="3"/>
      <c r="X3522" s="1" t="s">
        <v>461</v>
      </c>
      <c r="Y3522" s="3">
        <v>10000</v>
      </c>
      <c r="Z3522" s="9">
        <f t="shared" si="2543"/>
        <v>5.9958932238193015</v>
      </c>
      <c r="AA3522" s="4" t="s">
        <v>462</v>
      </c>
      <c r="AC3522" s="7">
        <f t="shared" si="2555"/>
        <v>45555</v>
      </c>
      <c r="AD3522" s="1" t="s">
        <v>415</v>
      </c>
      <c r="AE3522" s="8" t="s">
        <v>353</v>
      </c>
      <c r="AF3522" s="3">
        <f t="shared" si="2568"/>
        <v>213122</v>
      </c>
      <c r="AG3522" s="3">
        <v>213287</v>
      </c>
      <c r="AH3522" s="3">
        <f t="shared" si="2535"/>
        <v>165</v>
      </c>
      <c r="AI3522" s="3">
        <v>33</v>
      </c>
      <c r="AJ3522" s="1" t="s">
        <v>467</v>
      </c>
      <c r="AK3522" s="3"/>
      <c r="AL3522" s="1" t="s">
        <v>461</v>
      </c>
      <c r="AM3522" s="3">
        <v>6800</v>
      </c>
      <c r="AN3522" s="9">
        <f t="shared" si="2544"/>
        <v>5</v>
      </c>
      <c r="AO3522" s="4" t="s">
        <v>462</v>
      </c>
      <c r="AQ3522" s="7">
        <f t="shared" si="2556"/>
        <v>45555</v>
      </c>
      <c r="AR3522" s="1" t="s">
        <v>413</v>
      </c>
      <c r="AS3522" s="8" t="s">
        <v>353</v>
      </c>
      <c r="AT3522" s="3">
        <f t="shared" si="2557"/>
        <v>203583</v>
      </c>
      <c r="AU3522" s="3">
        <v>203583</v>
      </c>
      <c r="AV3522" s="3">
        <f t="shared" si="2536"/>
        <v>0</v>
      </c>
      <c r="AW3522" s="3">
        <v>0</v>
      </c>
      <c r="AX3522" s="1" t="s">
        <v>468</v>
      </c>
      <c r="AY3522" s="3"/>
      <c r="AZ3522" s="1" t="s">
        <v>461</v>
      </c>
      <c r="BA3522" s="3">
        <v>6800</v>
      </c>
      <c r="BB3522" s="9">
        <f t="shared" si="2545"/>
        <v>0</v>
      </c>
      <c r="BC3522" s="4" t="s">
        <v>462</v>
      </c>
      <c r="BE3522" s="7">
        <f t="shared" si="2558"/>
        <v>45555</v>
      </c>
      <c r="BF3522" s="1" t="s">
        <v>352</v>
      </c>
      <c r="BG3522" s="8" t="s">
        <v>353</v>
      </c>
      <c r="BH3522" s="3">
        <f t="shared" si="2559"/>
        <v>159725</v>
      </c>
      <c r="BI3522" s="3">
        <v>159725</v>
      </c>
      <c r="BJ3522" s="3">
        <f t="shared" si="2537"/>
        <v>0</v>
      </c>
      <c r="BK3522" s="3">
        <v>0</v>
      </c>
      <c r="BL3522" s="1"/>
      <c r="BM3522" s="3"/>
      <c r="BN3522" s="1" t="s">
        <v>461</v>
      </c>
      <c r="BO3522" s="3">
        <v>6800</v>
      </c>
      <c r="BP3522" s="9">
        <f t="shared" si="2546"/>
        <v>0</v>
      </c>
      <c r="BQ3522" s="4" t="s">
        <v>462</v>
      </c>
      <c r="BS3522" s="7">
        <f t="shared" si="2560"/>
        <v>45555</v>
      </c>
      <c r="BT3522" s="1" t="s">
        <v>355</v>
      </c>
      <c r="BU3522" s="8" t="s">
        <v>39</v>
      </c>
      <c r="BV3522" s="3">
        <f t="shared" si="2561"/>
        <v>126673</v>
      </c>
      <c r="BW3522" s="3">
        <v>126832</v>
      </c>
      <c r="BX3522" s="3">
        <f t="shared" si="2538"/>
        <v>159</v>
      </c>
      <c r="BY3522" s="3">
        <v>31.176470588235293</v>
      </c>
      <c r="BZ3522" s="1" t="s">
        <v>469</v>
      </c>
      <c r="CA3522" s="3"/>
      <c r="CB3522" s="1" t="s">
        <v>470</v>
      </c>
      <c r="CC3522" s="3">
        <v>6800</v>
      </c>
      <c r="CD3522" s="9">
        <f t="shared" si="2547"/>
        <v>5.1000000000000005</v>
      </c>
      <c r="CE3522" s="4" t="s">
        <v>462</v>
      </c>
      <c r="CG3522" s="7">
        <f t="shared" si="2562"/>
        <v>45555</v>
      </c>
      <c r="CH3522" s="1" t="s">
        <v>358</v>
      </c>
      <c r="CI3522" s="8" t="s">
        <v>357</v>
      </c>
      <c r="CJ3522" s="3">
        <f t="shared" si="2563"/>
        <v>223017</v>
      </c>
      <c r="CK3522" s="3">
        <v>223181</v>
      </c>
      <c r="CL3522" s="3">
        <f t="shared" si="2539"/>
        <v>164</v>
      </c>
      <c r="CM3522" s="3">
        <v>27.5</v>
      </c>
      <c r="CN3522" s="1" t="s">
        <v>465</v>
      </c>
      <c r="CO3522" s="3"/>
      <c r="CP3522" s="1" t="s">
        <v>470</v>
      </c>
      <c r="CQ3522" s="3">
        <v>10000</v>
      </c>
      <c r="CR3522" s="9">
        <f t="shared" si="2548"/>
        <v>5.9636363636363638</v>
      </c>
      <c r="CS3522" s="4" t="s">
        <v>462</v>
      </c>
      <c r="CU3522" s="7">
        <f t="shared" si="2564"/>
        <v>45555</v>
      </c>
      <c r="CV3522" s="1" t="s">
        <v>356</v>
      </c>
      <c r="CW3522" s="8" t="s">
        <v>357</v>
      </c>
      <c r="CX3522" s="3">
        <f t="shared" si="2565"/>
        <v>161828</v>
      </c>
      <c r="CY3522" s="3">
        <v>161828</v>
      </c>
      <c r="CZ3522" s="3">
        <f t="shared" si="2540"/>
        <v>0</v>
      </c>
      <c r="DA3522" s="3">
        <v>0</v>
      </c>
      <c r="DB3522" s="1"/>
      <c r="DC3522" s="3"/>
      <c r="DD3522" s="1" t="s">
        <v>470</v>
      </c>
      <c r="DE3522" s="3">
        <v>10000</v>
      </c>
      <c r="DF3522" s="9">
        <f t="shared" si="2549"/>
        <v>0</v>
      </c>
      <c r="DG3522" s="4" t="s">
        <v>462</v>
      </c>
      <c r="DI3522" s="7">
        <f t="shared" si="2566"/>
        <v>45555</v>
      </c>
      <c r="DJ3522" s="1" t="s">
        <v>472</v>
      </c>
      <c r="DK3522" s="8" t="s">
        <v>353</v>
      </c>
      <c r="DL3522" s="3">
        <f t="shared" si="2567"/>
        <v>203979</v>
      </c>
      <c r="DM3522" s="3">
        <v>203979</v>
      </c>
      <c r="DN3522" s="3">
        <f t="shared" si="2541"/>
        <v>0</v>
      </c>
      <c r="DO3522" s="3">
        <v>0</v>
      </c>
      <c r="DP3522" s="1"/>
      <c r="DQ3522" s="3"/>
      <c r="DR3522" s="1" t="s">
        <v>461</v>
      </c>
      <c r="DS3522" s="3"/>
      <c r="DT3522" s="9">
        <f t="shared" si="2550"/>
        <v>0</v>
      </c>
      <c r="DU3522" s="4" t="s">
        <v>462</v>
      </c>
    </row>
    <row r="3523" spans="1:125" x14ac:dyDescent="0.35">
      <c r="A3523" s="7">
        <f t="shared" si="2552"/>
        <v>45556</v>
      </c>
      <c r="B3523" s="1" t="s">
        <v>354</v>
      </c>
      <c r="C3523" s="8" t="s">
        <v>353</v>
      </c>
      <c r="D3523" s="3">
        <f t="shared" si="2551"/>
        <v>217718</v>
      </c>
      <c r="E3523" s="3">
        <v>217854</v>
      </c>
      <c r="F3523" s="3">
        <f t="shared" si="2533"/>
        <v>136</v>
      </c>
      <c r="G3523" s="3">
        <v>27.22</v>
      </c>
      <c r="H3523" s="1" t="s">
        <v>403</v>
      </c>
      <c r="I3523" s="3"/>
      <c r="J3523" s="1" t="s">
        <v>461</v>
      </c>
      <c r="K3523" s="3">
        <v>6800</v>
      </c>
      <c r="L3523" s="9">
        <f t="shared" si="2542"/>
        <v>4.9963262307127119</v>
      </c>
      <c r="M3523" s="4" t="s">
        <v>462</v>
      </c>
      <c r="O3523" s="7">
        <f t="shared" si="2553"/>
        <v>45556</v>
      </c>
      <c r="P3523" s="1" t="s">
        <v>414</v>
      </c>
      <c r="Q3523" s="8" t="s">
        <v>357</v>
      </c>
      <c r="R3523" s="3">
        <f t="shared" si="2554"/>
        <v>165161</v>
      </c>
      <c r="S3523" s="3">
        <v>165299</v>
      </c>
      <c r="T3523" s="3">
        <f t="shared" si="2534"/>
        <v>138</v>
      </c>
      <c r="U3523" s="3">
        <v>22.98</v>
      </c>
      <c r="V3523" s="1" t="s">
        <v>463</v>
      </c>
      <c r="W3523" s="3"/>
      <c r="X3523" s="1" t="s">
        <v>461</v>
      </c>
      <c r="Y3523" s="3">
        <v>10000</v>
      </c>
      <c r="Z3523" s="9">
        <f t="shared" si="2543"/>
        <v>6.0052219321148828</v>
      </c>
      <c r="AA3523" s="4" t="s">
        <v>462</v>
      </c>
      <c r="AC3523" s="7">
        <f t="shared" si="2555"/>
        <v>45556</v>
      </c>
      <c r="AD3523" s="1" t="s">
        <v>415</v>
      </c>
      <c r="AE3523" s="8" t="s">
        <v>353</v>
      </c>
      <c r="AF3523" s="3">
        <f t="shared" si="2568"/>
        <v>213287</v>
      </c>
      <c r="AG3523" s="3">
        <v>213470</v>
      </c>
      <c r="AH3523" s="3">
        <f t="shared" si="2535"/>
        <v>183</v>
      </c>
      <c r="AI3523" s="3">
        <v>36.6</v>
      </c>
      <c r="AJ3523" s="1" t="s">
        <v>467</v>
      </c>
      <c r="AK3523" s="3"/>
      <c r="AL3523" s="1" t="s">
        <v>461</v>
      </c>
      <c r="AM3523" s="3">
        <v>6800</v>
      </c>
      <c r="AN3523" s="9">
        <f t="shared" si="2544"/>
        <v>5</v>
      </c>
      <c r="AO3523" s="4" t="s">
        <v>462</v>
      </c>
      <c r="AQ3523" s="7">
        <f t="shared" si="2556"/>
        <v>45556</v>
      </c>
      <c r="AR3523" s="1" t="s">
        <v>413</v>
      </c>
      <c r="AS3523" s="8" t="s">
        <v>353</v>
      </c>
      <c r="AT3523" s="3">
        <f t="shared" si="2557"/>
        <v>203583</v>
      </c>
      <c r="AU3523" s="3">
        <v>203583</v>
      </c>
      <c r="AV3523" s="3">
        <f t="shared" si="2536"/>
        <v>0</v>
      </c>
      <c r="AW3523" s="3">
        <v>0</v>
      </c>
      <c r="AX3523" s="1" t="s">
        <v>468</v>
      </c>
      <c r="AY3523" s="3"/>
      <c r="AZ3523" s="1" t="s">
        <v>461</v>
      </c>
      <c r="BA3523" s="3">
        <v>6800</v>
      </c>
      <c r="BB3523" s="9">
        <f t="shared" si="2545"/>
        <v>0</v>
      </c>
      <c r="BC3523" s="4" t="s">
        <v>462</v>
      </c>
      <c r="BE3523" s="7">
        <f t="shared" si="2558"/>
        <v>45556</v>
      </c>
      <c r="BF3523" s="1" t="s">
        <v>352</v>
      </c>
      <c r="BG3523" s="8" t="s">
        <v>353</v>
      </c>
      <c r="BH3523" s="3">
        <f t="shared" si="2559"/>
        <v>159725</v>
      </c>
      <c r="BI3523" s="3">
        <v>159725</v>
      </c>
      <c r="BJ3523" s="3">
        <f t="shared" si="2537"/>
        <v>0</v>
      </c>
      <c r="BK3523" s="3">
        <v>0</v>
      </c>
      <c r="BL3523" s="1"/>
      <c r="BM3523" s="3"/>
      <c r="BN3523" s="1" t="s">
        <v>461</v>
      </c>
      <c r="BO3523" s="3">
        <v>6800</v>
      </c>
      <c r="BP3523" s="9">
        <f t="shared" si="2546"/>
        <v>0</v>
      </c>
      <c r="BQ3523" s="4" t="s">
        <v>462</v>
      </c>
      <c r="BS3523" s="7">
        <f t="shared" si="2560"/>
        <v>45556</v>
      </c>
      <c r="BT3523" s="1" t="s">
        <v>355</v>
      </c>
      <c r="BU3523" s="8" t="s">
        <v>39</v>
      </c>
      <c r="BV3523" s="3">
        <f t="shared" si="2561"/>
        <v>126832</v>
      </c>
      <c r="BW3523" s="3">
        <v>126832</v>
      </c>
      <c r="BX3523" s="3">
        <f t="shared" si="2538"/>
        <v>0</v>
      </c>
      <c r="BY3523" s="3">
        <v>0</v>
      </c>
      <c r="BZ3523" s="1" t="s">
        <v>469</v>
      </c>
      <c r="CA3523" s="3"/>
      <c r="CB3523" s="1" t="s">
        <v>470</v>
      </c>
      <c r="CC3523" s="3">
        <v>6800</v>
      </c>
      <c r="CD3523" s="9">
        <f t="shared" si="2547"/>
        <v>0</v>
      </c>
      <c r="CE3523" s="4" t="s">
        <v>462</v>
      </c>
      <c r="CG3523" s="7">
        <f t="shared" si="2562"/>
        <v>45556</v>
      </c>
      <c r="CH3523" s="1" t="s">
        <v>358</v>
      </c>
      <c r="CI3523" s="8" t="s">
        <v>357</v>
      </c>
      <c r="CJ3523" s="3">
        <f t="shared" si="2563"/>
        <v>223181</v>
      </c>
      <c r="CK3523" s="3">
        <v>223333</v>
      </c>
      <c r="CL3523" s="3">
        <f t="shared" si="2539"/>
        <v>152</v>
      </c>
      <c r="CM3523" s="3">
        <v>25.45</v>
      </c>
      <c r="CN3523" s="1" t="s">
        <v>465</v>
      </c>
      <c r="CO3523" s="3"/>
      <c r="CP3523" s="1" t="s">
        <v>470</v>
      </c>
      <c r="CQ3523" s="3">
        <v>10000</v>
      </c>
      <c r="CR3523" s="9">
        <f t="shared" si="2548"/>
        <v>5.9724950884086443</v>
      </c>
      <c r="CS3523" s="4" t="s">
        <v>462</v>
      </c>
      <c r="CU3523" s="7">
        <f t="shared" si="2564"/>
        <v>45556</v>
      </c>
      <c r="CV3523" s="1" t="s">
        <v>356</v>
      </c>
      <c r="CW3523" s="8" t="s">
        <v>357</v>
      </c>
      <c r="CX3523" s="3">
        <f t="shared" si="2565"/>
        <v>161828</v>
      </c>
      <c r="CY3523" s="3">
        <v>161828</v>
      </c>
      <c r="CZ3523" s="3">
        <f t="shared" si="2540"/>
        <v>0</v>
      </c>
      <c r="DA3523" s="3">
        <v>0</v>
      </c>
      <c r="DB3523" s="1"/>
      <c r="DC3523" s="3"/>
      <c r="DD3523" s="1" t="s">
        <v>470</v>
      </c>
      <c r="DE3523" s="3">
        <v>10000</v>
      </c>
      <c r="DF3523" s="9">
        <f t="shared" si="2549"/>
        <v>0</v>
      </c>
      <c r="DG3523" s="4" t="s">
        <v>462</v>
      </c>
      <c r="DI3523" s="7">
        <f t="shared" si="2566"/>
        <v>45556</v>
      </c>
      <c r="DJ3523" s="1" t="s">
        <v>472</v>
      </c>
      <c r="DK3523" s="8" t="s">
        <v>353</v>
      </c>
      <c r="DL3523" s="3">
        <f t="shared" si="2567"/>
        <v>203979</v>
      </c>
      <c r="DM3523" s="3">
        <v>203979</v>
      </c>
      <c r="DN3523" s="3">
        <f t="shared" si="2541"/>
        <v>0</v>
      </c>
      <c r="DO3523" s="3">
        <v>0</v>
      </c>
      <c r="DP3523" s="1"/>
      <c r="DQ3523" s="3"/>
      <c r="DR3523" s="1" t="s">
        <v>461</v>
      </c>
      <c r="DS3523" s="3"/>
      <c r="DT3523" s="9">
        <f t="shared" si="2550"/>
        <v>0</v>
      </c>
      <c r="DU3523" s="4" t="s">
        <v>462</v>
      </c>
    </row>
    <row r="3524" spans="1:125" x14ac:dyDescent="0.35">
      <c r="A3524" s="7">
        <f t="shared" si="2552"/>
        <v>45557</v>
      </c>
      <c r="B3524" s="1" t="s">
        <v>354</v>
      </c>
      <c r="C3524" s="8" t="s">
        <v>353</v>
      </c>
      <c r="D3524" s="3">
        <f t="shared" si="2551"/>
        <v>217854</v>
      </c>
      <c r="E3524" s="3">
        <v>217854</v>
      </c>
      <c r="F3524" s="3">
        <f t="shared" si="2533"/>
        <v>0</v>
      </c>
      <c r="G3524" s="3">
        <v>0</v>
      </c>
      <c r="H3524" s="1" t="s">
        <v>403</v>
      </c>
      <c r="I3524" s="3"/>
      <c r="J3524" s="1" t="s">
        <v>461</v>
      </c>
      <c r="K3524" s="3"/>
      <c r="L3524" s="9">
        <f t="shared" si="2542"/>
        <v>0</v>
      </c>
      <c r="M3524" s="4" t="s">
        <v>462</v>
      </c>
      <c r="O3524" s="7">
        <f t="shared" si="2553"/>
        <v>45557</v>
      </c>
      <c r="P3524" s="1" t="s">
        <v>414</v>
      </c>
      <c r="Q3524" s="8" t="s">
        <v>357</v>
      </c>
      <c r="R3524" s="3">
        <f t="shared" si="2554"/>
        <v>165299</v>
      </c>
      <c r="S3524" s="3">
        <v>165299</v>
      </c>
      <c r="T3524" s="3">
        <f t="shared" si="2534"/>
        <v>0</v>
      </c>
      <c r="U3524" s="3">
        <v>0</v>
      </c>
      <c r="V3524" s="1"/>
      <c r="W3524" s="3"/>
      <c r="X3524" s="1" t="s">
        <v>461</v>
      </c>
      <c r="Y3524" s="3">
        <v>10000</v>
      </c>
      <c r="Z3524" s="9">
        <f t="shared" si="2543"/>
        <v>0</v>
      </c>
      <c r="AA3524" s="4" t="s">
        <v>462</v>
      </c>
      <c r="AC3524" s="7">
        <f t="shared" si="2555"/>
        <v>45557</v>
      </c>
      <c r="AD3524" s="1" t="s">
        <v>415</v>
      </c>
      <c r="AE3524" s="8" t="s">
        <v>353</v>
      </c>
      <c r="AF3524" s="3">
        <f t="shared" si="2568"/>
        <v>213470</v>
      </c>
      <c r="AG3524" s="3">
        <v>213470</v>
      </c>
      <c r="AH3524" s="3">
        <f t="shared" si="2535"/>
        <v>0</v>
      </c>
      <c r="AI3524" s="3">
        <v>0</v>
      </c>
      <c r="AJ3524" s="1" t="s">
        <v>467</v>
      </c>
      <c r="AK3524" s="3"/>
      <c r="AL3524" s="1" t="s">
        <v>461</v>
      </c>
      <c r="AM3524" s="3">
        <v>6800</v>
      </c>
      <c r="AN3524" s="9">
        <f t="shared" si="2544"/>
        <v>0</v>
      </c>
      <c r="AO3524" s="4" t="s">
        <v>462</v>
      </c>
      <c r="AQ3524" s="7">
        <f t="shared" si="2556"/>
        <v>45557</v>
      </c>
      <c r="AR3524" s="1" t="s">
        <v>413</v>
      </c>
      <c r="AS3524" s="8" t="s">
        <v>353</v>
      </c>
      <c r="AT3524" s="3">
        <f t="shared" si="2557"/>
        <v>203583</v>
      </c>
      <c r="AU3524" s="3">
        <v>203583</v>
      </c>
      <c r="AV3524" s="3">
        <f t="shared" si="2536"/>
        <v>0</v>
      </c>
      <c r="AW3524" s="3">
        <v>0</v>
      </c>
      <c r="AX3524" s="1" t="s">
        <v>468</v>
      </c>
      <c r="AY3524" s="3"/>
      <c r="AZ3524" s="1" t="s">
        <v>461</v>
      </c>
      <c r="BA3524" s="3">
        <v>6800</v>
      </c>
      <c r="BB3524" s="9">
        <f t="shared" si="2545"/>
        <v>0</v>
      </c>
      <c r="BC3524" s="4" t="s">
        <v>462</v>
      </c>
      <c r="BE3524" s="7">
        <f t="shared" si="2558"/>
        <v>45557</v>
      </c>
      <c r="BF3524" s="1" t="s">
        <v>352</v>
      </c>
      <c r="BG3524" s="8" t="s">
        <v>353</v>
      </c>
      <c r="BH3524" s="3">
        <f t="shared" si="2559"/>
        <v>159725</v>
      </c>
      <c r="BI3524" s="3">
        <v>159725</v>
      </c>
      <c r="BJ3524" s="3">
        <f t="shared" si="2537"/>
        <v>0</v>
      </c>
      <c r="BK3524" s="3">
        <v>0</v>
      </c>
      <c r="BL3524" s="1"/>
      <c r="BM3524" s="3"/>
      <c r="BN3524" s="1" t="s">
        <v>461</v>
      </c>
      <c r="BO3524" s="3">
        <v>6800</v>
      </c>
      <c r="BP3524" s="9">
        <f t="shared" si="2546"/>
        <v>0</v>
      </c>
      <c r="BQ3524" s="4" t="s">
        <v>462</v>
      </c>
      <c r="BS3524" s="7">
        <f t="shared" si="2560"/>
        <v>45557</v>
      </c>
      <c r="BT3524" s="1" t="s">
        <v>355</v>
      </c>
      <c r="BU3524" s="8" t="s">
        <v>39</v>
      </c>
      <c r="BV3524" s="3">
        <f t="shared" si="2561"/>
        <v>126832</v>
      </c>
      <c r="BW3524" s="3">
        <v>126832</v>
      </c>
      <c r="BX3524" s="3">
        <f t="shared" si="2538"/>
        <v>0</v>
      </c>
      <c r="BY3524" s="3">
        <v>0</v>
      </c>
      <c r="BZ3524" s="1" t="s">
        <v>469</v>
      </c>
      <c r="CA3524" s="3"/>
      <c r="CB3524" s="1" t="s">
        <v>470</v>
      </c>
      <c r="CC3524" s="3">
        <v>6800</v>
      </c>
      <c r="CD3524" s="9">
        <f t="shared" si="2547"/>
        <v>0</v>
      </c>
      <c r="CE3524" s="4" t="s">
        <v>462</v>
      </c>
      <c r="CG3524" s="7">
        <f t="shared" si="2562"/>
        <v>45557</v>
      </c>
      <c r="CH3524" s="1" t="s">
        <v>358</v>
      </c>
      <c r="CI3524" s="8" t="s">
        <v>357</v>
      </c>
      <c r="CJ3524" s="3">
        <f t="shared" si="2563"/>
        <v>223333</v>
      </c>
      <c r="CK3524" s="3">
        <v>223333</v>
      </c>
      <c r="CL3524" s="3">
        <f t="shared" si="2539"/>
        <v>0</v>
      </c>
      <c r="CM3524" s="3">
        <v>0</v>
      </c>
      <c r="CN3524" s="1"/>
      <c r="CO3524" s="3"/>
      <c r="CP3524" s="1" t="s">
        <v>470</v>
      </c>
      <c r="CQ3524" s="3">
        <v>10000</v>
      </c>
      <c r="CR3524" s="9">
        <f t="shared" si="2548"/>
        <v>0</v>
      </c>
      <c r="CS3524" s="4" t="s">
        <v>462</v>
      </c>
      <c r="CU3524" s="7">
        <f t="shared" si="2564"/>
        <v>45557</v>
      </c>
      <c r="CV3524" s="1" t="s">
        <v>356</v>
      </c>
      <c r="CW3524" s="8" t="s">
        <v>357</v>
      </c>
      <c r="CX3524" s="3">
        <f t="shared" si="2565"/>
        <v>161828</v>
      </c>
      <c r="CY3524" s="3">
        <v>161828</v>
      </c>
      <c r="CZ3524" s="3">
        <f t="shared" si="2540"/>
        <v>0</v>
      </c>
      <c r="DA3524" s="3">
        <v>0</v>
      </c>
      <c r="DB3524" s="1"/>
      <c r="DC3524" s="3"/>
      <c r="DD3524" s="1" t="s">
        <v>470</v>
      </c>
      <c r="DE3524" s="3">
        <v>10000</v>
      </c>
      <c r="DF3524" s="9">
        <f t="shared" si="2549"/>
        <v>0</v>
      </c>
      <c r="DG3524" s="4" t="s">
        <v>462</v>
      </c>
      <c r="DI3524" s="7">
        <f t="shared" si="2566"/>
        <v>45557</v>
      </c>
      <c r="DJ3524" s="1" t="s">
        <v>472</v>
      </c>
      <c r="DK3524" s="8" t="s">
        <v>353</v>
      </c>
      <c r="DL3524" s="3">
        <f t="shared" si="2567"/>
        <v>203979</v>
      </c>
      <c r="DM3524" s="3">
        <v>203979</v>
      </c>
      <c r="DN3524" s="3">
        <f t="shared" si="2541"/>
        <v>0</v>
      </c>
      <c r="DO3524" s="3">
        <v>0</v>
      </c>
      <c r="DP3524" s="1"/>
      <c r="DQ3524" s="3"/>
      <c r="DR3524" s="1" t="s">
        <v>461</v>
      </c>
      <c r="DS3524" s="3"/>
      <c r="DT3524" s="9">
        <f t="shared" si="2550"/>
        <v>0</v>
      </c>
      <c r="DU3524" s="4" t="s">
        <v>462</v>
      </c>
    </row>
    <row r="3525" spans="1:125" x14ac:dyDescent="0.35">
      <c r="A3525" s="39">
        <f t="shared" si="2552"/>
        <v>45558</v>
      </c>
      <c r="B3525" s="40" t="s">
        <v>354</v>
      </c>
      <c r="C3525" s="41" t="s">
        <v>353</v>
      </c>
      <c r="D3525" s="31">
        <f t="shared" si="2551"/>
        <v>217854</v>
      </c>
      <c r="E3525" s="31">
        <v>218030</v>
      </c>
      <c r="F3525" s="31">
        <f t="shared" si="2533"/>
        <v>176</v>
      </c>
      <c r="G3525" s="31">
        <v>35.29</v>
      </c>
      <c r="H3525" s="40" t="s">
        <v>403</v>
      </c>
      <c r="I3525" s="31"/>
      <c r="J3525" s="40" t="s">
        <v>461</v>
      </c>
      <c r="K3525" s="31">
        <v>6800</v>
      </c>
      <c r="L3525" s="42">
        <f t="shared" si="2542"/>
        <v>4.9872485123264383</v>
      </c>
      <c r="M3525" s="48" t="s">
        <v>462</v>
      </c>
      <c r="O3525" s="7">
        <f t="shared" si="2553"/>
        <v>45558</v>
      </c>
      <c r="P3525" s="1" t="s">
        <v>414</v>
      </c>
      <c r="Q3525" s="8" t="s">
        <v>357</v>
      </c>
      <c r="R3525" s="3">
        <f t="shared" si="2554"/>
        <v>165299</v>
      </c>
      <c r="S3525" s="3">
        <v>165457</v>
      </c>
      <c r="T3525" s="3">
        <f t="shared" si="2534"/>
        <v>158</v>
      </c>
      <c r="U3525" s="3">
        <v>26.38</v>
      </c>
      <c r="V3525" s="1" t="s">
        <v>463</v>
      </c>
      <c r="W3525" s="3"/>
      <c r="X3525" s="1" t="s">
        <v>461</v>
      </c>
      <c r="Y3525" s="3">
        <v>10000</v>
      </c>
      <c r="Z3525" s="9">
        <f t="shared" si="2543"/>
        <v>5.9893858984078854</v>
      </c>
      <c r="AA3525" s="4" t="s">
        <v>462</v>
      </c>
      <c r="AC3525" s="7">
        <f t="shared" si="2555"/>
        <v>45558</v>
      </c>
      <c r="AD3525" s="1" t="s">
        <v>415</v>
      </c>
      <c r="AE3525" s="8" t="s">
        <v>353</v>
      </c>
      <c r="AF3525" s="3">
        <f t="shared" si="2568"/>
        <v>213470</v>
      </c>
      <c r="AG3525" s="3">
        <v>213470</v>
      </c>
      <c r="AH3525" s="3">
        <f t="shared" si="2535"/>
        <v>0</v>
      </c>
      <c r="AI3525" s="3">
        <v>0</v>
      </c>
      <c r="AJ3525" s="1" t="s">
        <v>467</v>
      </c>
      <c r="AK3525" s="3"/>
      <c r="AL3525" s="1" t="s">
        <v>461</v>
      </c>
      <c r="AM3525" s="3">
        <v>6800</v>
      </c>
      <c r="AN3525" s="9">
        <f t="shared" si="2544"/>
        <v>0</v>
      </c>
      <c r="AO3525" s="4" t="s">
        <v>462</v>
      </c>
      <c r="AQ3525" s="7">
        <f t="shared" si="2556"/>
        <v>45558</v>
      </c>
      <c r="AR3525" s="1" t="s">
        <v>413</v>
      </c>
      <c r="AS3525" s="8" t="s">
        <v>353</v>
      </c>
      <c r="AT3525" s="3">
        <f t="shared" si="2557"/>
        <v>203583</v>
      </c>
      <c r="AU3525" s="3">
        <v>203583</v>
      </c>
      <c r="AV3525" s="3">
        <f t="shared" si="2536"/>
        <v>0</v>
      </c>
      <c r="AW3525" s="3">
        <v>0</v>
      </c>
      <c r="AX3525" s="1" t="s">
        <v>468</v>
      </c>
      <c r="AY3525" s="3"/>
      <c r="AZ3525" s="1" t="s">
        <v>461</v>
      </c>
      <c r="BA3525" s="3">
        <v>6800</v>
      </c>
      <c r="BB3525" s="9">
        <f t="shared" si="2545"/>
        <v>0</v>
      </c>
      <c r="BC3525" s="4" t="s">
        <v>462</v>
      </c>
      <c r="BE3525" s="7">
        <f t="shared" si="2558"/>
        <v>45558</v>
      </c>
      <c r="BF3525" s="1" t="s">
        <v>352</v>
      </c>
      <c r="BG3525" s="8" t="s">
        <v>353</v>
      </c>
      <c r="BH3525" s="3">
        <f t="shared" si="2559"/>
        <v>159725</v>
      </c>
      <c r="BI3525" s="3">
        <v>159725</v>
      </c>
      <c r="BJ3525" s="3">
        <f t="shared" si="2537"/>
        <v>0</v>
      </c>
      <c r="BK3525" s="3">
        <v>0</v>
      </c>
      <c r="BL3525" s="1"/>
      <c r="BM3525" s="3"/>
      <c r="BN3525" s="1" t="s">
        <v>461</v>
      </c>
      <c r="BO3525" s="3">
        <v>6800</v>
      </c>
      <c r="BP3525" s="9">
        <f t="shared" si="2546"/>
        <v>0</v>
      </c>
      <c r="BQ3525" s="4" t="s">
        <v>462</v>
      </c>
      <c r="BS3525" s="7">
        <f t="shared" si="2560"/>
        <v>45558</v>
      </c>
      <c r="BT3525" s="1" t="s">
        <v>355</v>
      </c>
      <c r="BU3525" s="8" t="s">
        <v>39</v>
      </c>
      <c r="BV3525" s="3">
        <f t="shared" si="2561"/>
        <v>126832</v>
      </c>
      <c r="BW3525" s="3">
        <v>127011</v>
      </c>
      <c r="BX3525" s="3">
        <f t="shared" si="2538"/>
        <v>179</v>
      </c>
      <c r="BY3525" s="3">
        <v>35.147058823529413</v>
      </c>
      <c r="BZ3525" s="1" t="s">
        <v>469</v>
      </c>
      <c r="CA3525" s="3"/>
      <c r="CB3525" s="1" t="s">
        <v>470</v>
      </c>
      <c r="CC3525" s="3">
        <v>6800</v>
      </c>
      <c r="CD3525" s="9">
        <f t="shared" si="2547"/>
        <v>5.0928870292887032</v>
      </c>
      <c r="CE3525" s="4" t="s">
        <v>462</v>
      </c>
      <c r="CG3525" s="7">
        <f t="shared" si="2562"/>
        <v>45558</v>
      </c>
      <c r="CH3525" s="1" t="s">
        <v>358</v>
      </c>
      <c r="CI3525" s="8" t="s">
        <v>357</v>
      </c>
      <c r="CJ3525" s="3">
        <f t="shared" si="2563"/>
        <v>223333</v>
      </c>
      <c r="CK3525" s="3">
        <v>223485</v>
      </c>
      <c r="CL3525" s="3">
        <f t="shared" si="2539"/>
        <v>152</v>
      </c>
      <c r="CM3525" s="3">
        <v>25.481999999999999</v>
      </c>
      <c r="CN3525" s="1" t="s">
        <v>465</v>
      </c>
      <c r="CO3525" s="3"/>
      <c r="CP3525" s="1" t="s">
        <v>470</v>
      </c>
      <c r="CQ3525" s="3">
        <v>10000</v>
      </c>
      <c r="CR3525" s="9">
        <f t="shared" si="2548"/>
        <v>5.9649948983596266</v>
      </c>
      <c r="CS3525" s="4" t="s">
        <v>462</v>
      </c>
      <c r="CU3525" s="39">
        <f t="shared" si="2564"/>
        <v>45558</v>
      </c>
      <c r="CV3525" s="40" t="s">
        <v>356</v>
      </c>
      <c r="CW3525" s="41" t="s">
        <v>357</v>
      </c>
      <c r="CX3525" s="31">
        <f t="shared" si="2565"/>
        <v>161828</v>
      </c>
      <c r="CY3525" s="31">
        <v>161931</v>
      </c>
      <c r="CZ3525" s="31">
        <f t="shared" si="2540"/>
        <v>103</v>
      </c>
      <c r="DA3525" s="31">
        <v>37.93</v>
      </c>
      <c r="DB3525" s="40" t="s">
        <v>467</v>
      </c>
      <c r="DC3525" s="31"/>
      <c r="DD3525" s="40" t="s">
        <v>470</v>
      </c>
      <c r="DE3525" s="31">
        <v>10000</v>
      </c>
      <c r="DF3525" s="42">
        <f t="shared" si="2549"/>
        <v>2.7155286053255998</v>
      </c>
      <c r="DG3525" s="48" t="s">
        <v>462</v>
      </c>
      <c r="DI3525" s="39">
        <f t="shared" si="2566"/>
        <v>45558</v>
      </c>
      <c r="DJ3525" s="40" t="s">
        <v>472</v>
      </c>
      <c r="DK3525" s="41" t="s">
        <v>353</v>
      </c>
      <c r="DL3525" s="31">
        <f t="shared" si="2567"/>
        <v>203979</v>
      </c>
      <c r="DM3525" s="31">
        <v>204053</v>
      </c>
      <c r="DN3525" s="31">
        <f t="shared" si="2541"/>
        <v>74</v>
      </c>
      <c r="DO3525" s="31">
        <v>41.911764705882355</v>
      </c>
      <c r="DP3525" s="40" t="s">
        <v>468</v>
      </c>
      <c r="DQ3525" s="31"/>
      <c r="DR3525" s="40" t="s">
        <v>461</v>
      </c>
      <c r="DS3525" s="31">
        <v>6800</v>
      </c>
      <c r="DT3525" s="42">
        <f t="shared" si="2550"/>
        <v>1.7656140350877192</v>
      </c>
      <c r="DU3525" s="48" t="s">
        <v>462</v>
      </c>
    </row>
    <row r="3526" spans="1:125" x14ac:dyDescent="0.35">
      <c r="A3526" s="39">
        <f t="shared" si="2552"/>
        <v>45559</v>
      </c>
      <c r="B3526" s="40" t="s">
        <v>354</v>
      </c>
      <c r="C3526" s="41" t="s">
        <v>353</v>
      </c>
      <c r="D3526" s="31">
        <f t="shared" si="2551"/>
        <v>218030</v>
      </c>
      <c r="E3526" s="31">
        <v>218165</v>
      </c>
      <c r="F3526" s="31">
        <f t="shared" si="2533"/>
        <v>135</v>
      </c>
      <c r="G3526" s="31">
        <v>27.058823529411764</v>
      </c>
      <c r="H3526" s="40" t="s">
        <v>468</v>
      </c>
      <c r="I3526" s="31"/>
      <c r="J3526" s="40" t="s">
        <v>461</v>
      </c>
      <c r="K3526" s="31">
        <v>6800</v>
      </c>
      <c r="L3526" s="42">
        <f t="shared" si="2542"/>
        <v>4.9891304347826084</v>
      </c>
      <c r="M3526" s="48" t="s">
        <v>462</v>
      </c>
      <c r="O3526" s="7">
        <f t="shared" si="2553"/>
        <v>45559</v>
      </c>
      <c r="P3526" s="1" t="s">
        <v>414</v>
      </c>
      <c r="Q3526" s="8" t="s">
        <v>357</v>
      </c>
      <c r="R3526" s="3">
        <f t="shared" si="2554"/>
        <v>165457</v>
      </c>
      <c r="S3526" s="3">
        <v>165624</v>
      </c>
      <c r="T3526" s="3">
        <f t="shared" si="2534"/>
        <v>167</v>
      </c>
      <c r="U3526" s="3">
        <v>27.89</v>
      </c>
      <c r="V3526" s="1" t="s">
        <v>464</v>
      </c>
      <c r="W3526" s="3"/>
      <c r="X3526" s="1" t="s">
        <v>461</v>
      </c>
      <c r="Y3526" s="3">
        <v>10000</v>
      </c>
      <c r="Z3526" s="9">
        <f t="shared" si="2543"/>
        <v>5.9878092506274649</v>
      </c>
      <c r="AA3526" s="4" t="s">
        <v>462</v>
      </c>
      <c r="AC3526" s="7">
        <f t="shared" si="2555"/>
        <v>45559</v>
      </c>
      <c r="AD3526" s="1" t="s">
        <v>415</v>
      </c>
      <c r="AE3526" s="8" t="s">
        <v>353</v>
      </c>
      <c r="AF3526" s="3">
        <f t="shared" si="2568"/>
        <v>213470</v>
      </c>
      <c r="AG3526" s="3">
        <v>213470</v>
      </c>
      <c r="AH3526" s="3">
        <f t="shared" si="2535"/>
        <v>0</v>
      </c>
      <c r="AI3526" s="3">
        <v>0</v>
      </c>
      <c r="AJ3526" s="1" t="s">
        <v>467</v>
      </c>
      <c r="AK3526" s="3"/>
      <c r="AL3526" s="1" t="s">
        <v>461</v>
      </c>
      <c r="AM3526" s="3">
        <v>6800</v>
      </c>
      <c r="AN3526" s="9">
        <f t="shared" si="2544"/>
        <v>0</v>
      </c>
      <c r="AO3526" s="4" t="s">
        <v>462</v>
      </c>
      <c r="AQ3526" s="7">
        <f t="shared" si="2556"/>
        <v>45559</v>
      </c>
      <c r="AR3526" s="1" t="s">
        <v>413</v>
      </c>
      <c r="AS3526" s="8" t="s">
        <v>353</v>
      </c>
      <c r="AT3526" s="3">
        <f t="shared" si="2557"/>
        <v>203583</v>
      </c>
      <c r="AU3526" s="3">
        <v>203583</v>
      </c>
      <c r="AV3526" s="3">
        <f t="shared" si="2536"/>
        <v>0</v>
      </c>
      <c r="AW3526" s="3">
        <v>0</v>
      </c>
      <c r="AX3526" s="1" t="s">
        <v>468</v>
      </c>
      <c r="AY3526" s="3"/>
      <c r="AZ3526" s="1" t="s">
        <v>461</v>
      </c>
      <c r="BA3526" s="3">
        <v>6800</v>
      </c>
      <c r="BB3526" s="9">
        <f t="shared" si="2545"/>
        <v>0</v>
      </c>
      <c r="BC3526" s="4" t="s">
        <v>462</v>
      </c>
      <c r="BE3526" s="7">
        <f t="shared" si="2558"/>
        <v>45559</v>
      </c>
      <c r="BF3526" s="1" t="s">
        <v>352</v>
      </c>
      <c r="BG3526" s="8" t="s">
        <v>353</v>
      </c>
      <c r="BH3526" s="3">
        <f t="shared" si="2559"/>
        <v>159725</v>
      </c>
      <c r="BI3526" s="3">
        <v>159725</v>
      </c>
      <c r="BJ3526" s="3">
        <f t="shared" si="2537"/>
        <v>0</v>
      </c>
      <c r="BK3526" s="3">
        <v>0</v>
      </c>
      <c r="BL3526" s="1"/>
      <c r="BM3526" s="3"/>
      <c r="BN3526" s="1" t="s">
        <v>461</v>
      </c>
      <c r="BO3526" s="3">
        <v>6800</v>
      </c>
      <c r="BP3526" s="9">
        <f t="shared" si="2546"/>
        <v>0</v>
      </c>
      <c r="BQ3526" s="4" t="s">
        <v>462</v>
      </c>
      <c r="BS3526" s="7">
        <f t="shared" si="2560"/>
        <v>45559</v>
      </c>
      <c r="BT3526" s="1" t="s">
        <v>355</v>
      </c>
      <c r="BU3526" s="8" t="s">
        <v>39</v>
      </c>
      <c r="BV3526" s="3">
        <f t="shared" si="2561"/>
        <v>127011</v>
      </c>
      <c r="BW3526" s="3">
        <v>127174</v>
      </c>
      <c r="BX3526" s="3">
        <f t="shared" si="2538"/>
        <v>163</v>
      </c>
      <c r="BY3526" s="3">
        <v>32.058823529411768</v>
      </c>
      <c r="BZ3526" s="1" t="s">
        <v>469</v>
      </c>
      <c r="CA3526" s="3"/>
      <c r="CB3526" s="1" t="s">
        <v>470</v>
      </c>
      <c r="CC3526" s="3">
        <v>6800</v>
      </c>
      <c r="CD3526" s="9">
        <f t="shared" si="2547"/>
        <v>5.0844036697247699</v>
      </c>
      <c r="CE3526" s="4" t="s">
        <v>462</v>
      </c>
      <c r="CG3526" s="7">
        <f t="shared" si="2562"/>
        <v>45559</v>
      </c>
      <c r="CH3526" s="1" t="s">
        <v>358</v>
      </c>
      <c r="CI3526" s="8" t="s">
        <v>357</v>
      </c>
      <c r="CJ3526" s="3">
        <f t="shared" si="2563"/>
        <v>223485</v>
      </c>
      <c r="CK3526" s="3">
        <v>223628</v>
      </c>
      <c r="CL3526" s="3">
        <f t="shared" si="2539"/>
        <v>143</v>
      </c>
      <c r="CM3526" s="3">
        <v>23.96</v>
      </c>
      <c r="CN3526" s="1" t="s">
        <v>471</v>
      </c>
      <c r="CO3526" s="3"/>
      <c r="CP3526" s="1" t="s">
        <v>470</v>
      </c>
      <c r="CQ3526" s="3">
        <v>10000</v>
      </c>
      <c r="CR3526" s="9">
        <f t="shared" si="2548"/>
        <v>5.9682804674457426</v>
      </c>
      <c r="CS3526" s="4" t="s">
        <v>462</v>
      </c>
      <c r="CU3526" s="7">
        <f t="shared" si="2564"/>
        <v>45559</v>
      </c>
      <c r="CV3526" s="1" t="s">
        <v>356</v>
      </c>
      <c r="CW3526" s="8" t="s">
        <v>357</v>
      </c>
      <c r="CX3526" s="3">
        <f t="shared" si="2565"/>
        <v>161931</v>
      </c>
      <c r="CY3526" s="3">
        <v>162061</v>
      </c>
      <c r="CZ3526" s="3">
        <f t="shared" si="2540"/>
        <v>130</v>
      </c>
      <c r="DA3526" s="3">
        <v>21.77</v>
      </c>
      <c r="DB3526" s="1" t="s">
        <v>467</v>
      </c>
      <c r="DC3526" s="3"/>
      <c r="DD3526" s="1" t="s">
        <v>470</v>
      </c>
      <c r="DE3526" s="3">
        <v>10000</v>
      </c>
      <c r="DF3526" s="9">
        <f t="shared" si="2549"/>
        <v>5.9715204409738174</v>
      </c>
      <c r="DG3526" s="4" t="s">
        <v>462</v>
      </c>
      <c r="DI3526" s="7">
        <f t="shared" si="2566"/>
        <v>45559</v>
      </c>
      <c r="DJ3526" s="1" t="s">
        <v>472</v>
      </c>
      <c r="DK3526" s="8" t="s">
        <v>353</v>
      </c>
      <c r="DL3526" s="3">
        <f t="shared" si="2567"/>
        <v>204053</v>
      </c>
      <c r="DM3526" s="3">
        <v>204053</v>
      </c>
      <c r="DN3526" s="3">
        <f t="shared" si="2541"/>
        <v>0</v>
      </c>
      <c r="DO3526" s="3">
        <v>0</v>
      </c>
      <c r="DP3526" s="1"/>
      <c r="DQ3526" s="3"/>
      <c r="DR3526" s="1" t="s">
        <v>461</v>
      </c>
      <c r="DS3526" s="3"/>
      <c r="DT3526" s="9">
        <f t="shared" si="2550"/>
        <v>0</v>
      </c>
      <c r="DU3526" s="4" t="s">
        <v>462</v>
      </c>
    </row>
    <row r="3527" spans="1:125" x14ac:dyDescent="0.35">
      <c r="A3527" s="7">
        <f t="shared" si="2552"/>
        <v>45560</v>
      </c>
      <c r="B3527" s="1" t="s">
        <v>354</v>
      </c>
      <c r="C3527" s="8" t="s">
        <v>353</v>
      </c>
      <c r="D3527" s="3">
        <f t="shared" si="2551"/>
        <v>218165</v>
      </c>
      <c r="E3527" s="3">
        <v>218352</v>
      </c>
      <c r="F3527" s="3">
        <f t="shared" si="2533"/>
        <v>187</v>
      </c>
      <c r="G3527" s="3">
        <v>33.15</v>
      </c>
      <c r="H3527" s="1" t="s">
        <v>403</v>
      </c>
      <c r="I3527" s="3"/>
      <c r="J3527" s="1" t="s">
        <v>461</v>
      </c>
      <c r="K3527" s="3">
        <v>6800</v>
      </c>
      <c r="L3527" s="9">
        <f t="shared" si="2542"/>
        <v>5.6410256410256414</v>
      </c>
      <c r="M3527" s="4" t="s">
        <v>462</v>
      </c>
      <c r="O3527" s="7">
        <f t="shared" si="2553"/>
        <v>45560</v>
      </c>
      <c r="P3527" s="1" t="s">
        <v>414</v>
      </c>
      <c r="Q3527" s="8" t="s">
        <v>357</v>
      </c>
      <c r="R3527" s="3">
        <f t="shared" si="2554"/>
        <v>165624</v>
      </c>
      <c r="S3527" s="3">
        <v>165762</v>
      </c>
      <c r="T3527" s="3">
        <f t="shared" si="2534"/>
        <v>138</v>
      </c>
      <c r="U3527" s="3">
        <v>23.32</v>
      </c>
      <c r="V3527" s="1" t="s">
        <v>463</v>
      </c>
      <c r="W3527" s="3"/>
      <c r="X3527" s="1" t="s">
        <v>461</v>
      </c>
      <c r="Y3527" s="3">
        <v>10000</v>
      </c>
      <c r="Z3527" s="9">
        <f t="shared" si="2543"/>
        <v>5.9176672384219557</v>
      </c>
      <c r="AA3527" s="4" t="s">
        <v>462</v>
      </c>
      <c r="AC3527" s="7">
        <f t="shared" si="2555"/>
        <v>45560</v>
      </c>
      <c r="AD3527" s="1" t="s">
        <v>415</v>
      </c>
      <c r="AE3527" s="8" t="s">
        <v>353</v>
      </c>
      <c r="AF3527" s="3">
        <f t="shared" si="2568"/>
        <v>213470</v>
      </c>
      <c r="AG3527" s="3">
        <v>213470</v>
      </c>
      <c r="AH3527" s="3">
        <f t="shared" si="2535"/>
        <v>0</v>
      </c>
      <c r="AI3527" s="3">
        <v>0</v>
      </c>
      <c r="AJ3527" s="1" t="s">
        <v>467</v>
      </c>
      <c r="AK3527" s="3"/>
      <c r="AL3527" s="1" t="s">
        <v>461</v>
      </c>
      <c r="AM3527" s="3">
        <v>6800</v>
      </c>
      <c r="AN3527" s="9">
        <f t="shared" si="2544"/>
        <v>0</v>
      </c>
      <c r="AO3527" s="4" t="s">
        <v>462</v>
      </c>
      <c r="AQ3527" s="7">
        <f t="shared" si="2556"/>
        <v>45560</v>
      </c>
      <c r="AR3527" s="1" t="s">
        <v>413</v>
      </c>
      <c r="AS3527" s="8" t="s">
        <v>353</v>
      </c>
      <c r="AT3527" s="3">
        <f t="shared" si="2557"/>
        <v>203583</v>
      </c>
      <c r="AU3527" s="3">
        <v>203583</v>
      </c>
      <c r="AV3527" s="3">
        <f t="shared" si="2536"/>
        <v>0</v>
      </c>
      <c r="AW3527" s="3">
        <v>0</v>
      </c>
      <c r="AX3527" s="1" t="s">
        <v>468</v>
      </c>
      <c r="AY3527" s="3"/>
      <c r="AZ3527" s="1" t="s">
        <v>461</v>
      </c>
      <c r="BA3527" s="3">
        <v>6800</v>
      </c>
      <c r="BB3527" s="9">
        <f t="shared" si="2545"/>
        <v>0</v>
      </c>
      <c r="BC3527" s="4" t="s">
        <v>462</v>
      </c>
      <c r="BE3527" s="7">
        <f t="shared" si="2558"/>
        <v>45560</v>
      </c>
      <c r="BF3527" s="1" t="s">
        <v>352</v>
      </c>
      <c r="BG3527" s="8" t="s">
        <v>353</v>
      </c>
      <c r="BH3527" s="3">
        <f t="shared" si="2559"/>
        <v>159725</v>
      </c>
      <c r="BI3527" s="3">
        <v>159725</v>
      </c>
      <c r="BJ3527" s="3">
        <f t="shared" si="2537"/>
        <v>0</v>
      </c>
      <c r="BK3527" s="3">
        <v>0</v>
      </c>
      <c r="BL3527" s="1"/>
      <c r="BM3527" s="3"/>
      <c r="BN3527" s="1" t="s">
        <v>461</v>
      </c>
      <c r="BO3527" s="3">
        <v>6800</v>
      </c>
      <c r="BP3527" s="9">
        <f t="shared" si="2546"/>
        <v>0</v>
      </c>
      <c r="BQ3527" s="4" t="s">
        <v>462</v>
      </c>
      <c r="BS3527" s="7">
        <f t="shared" si="2560"/>
        <v>45560</v>
      </c>
      <c r="BT3527" s="1" t="s">
        <v>355</v>
      </c>
      <c r="BU3527" s="8" t="s">
        <v>39</v>
      </c>
      <c r="BV3527" s="3">
        <f t="shared" si="2561"/>
        <v>127174</v>
      </c>
      <c r="BW3527" s="3">
        <v>127174</v>
      </c>
      <c r="BX3527" s="3">
        <f t="shared" si="2538"/>
        <v>0</v>
      </c>
      <c r="BY3527" s="3">
        <v>0</v>
      </c>
      <c r="BZ3527" s="1" t="s">
        <v>469</v>
      </c>
      <c r="CA3527" s="3"/>
      <c r="CB3527" s="1" t="s">
        <v>470</v>
      </c>
      <c r="CC3527" s="3">
        <v>6800</v>
      </c>
      <c r="CD3527" s="9">
        <f t="shared" si="2547"/>
        <v>0</v>
      </c>
      <c r="CE3527" s="4" t="s">
        <v>462</v>
      </c>
      <c r="CG3527" s="7">
        <f t="shared" si="2562"/>
        <v>45560</v>
      </c>
      <c r="CH3527" s="1" t="s">
        <v>358</v>
      </c>
      <c r="CI3527" s="8" t="s">
        <v>357</v>
      </c>
      <c r="CJ3527" s="3">
        <f t="shared" si="2563"/>
        <v>223628</v>
      </c>
      <c r="CK3527" s="3">
        <v>223791</v>
      </c>
      <c r="CL3527" s="3">
        <f t="shared" si="2539"/>
        <v>163</v>
      </c>
      <c r="CM3527" s="3">
        <v>27.1</v>
      </c>
      <c r="CN3527" s="1" t="s">
        <v>466</v>
      </c>
      <c r="CO3527" s="3"/>
      <c r="CP3527" s="1" t="s">
        <v>470</v>
      </c>
      <c r="CQ3527" s="3">
        <v>10000</v>
      </c>
      <c r="CR3527" s="9">
        <f t="shared" si="2548"/>
        <v>6.0147601476014758</v>
      </c>
      <c r="CS3527" s="4" t="s">
        <v>462</v>
      </c>
      <c r="CU3527" s="7">
        <f t="shared" si="2564"/>
        <v>45560</v>
      </c>
      <c r="CV3527" s="1" t="s">
        <v>356</v>
      </c>
      <c r="CW3527" s="8" t="s">
        <v>357</v>
      </c>
      <c r="CX3527" s="3">
        <f t="shared" si="2565"/>
        <v>162061</v>
      </c>
      <c r="CY3527" s="3">
        <v>162178</v>
      </c>
      <c r="CZ3527" s="3">
        <f t="shared" si="2540"/>
        <v>117</v>
      </c>
      <c r="DA3527" s="3">
        <v>19.510000000000002</v>
      </c>
      <c r="DB3527" s="1" t="s">
        <v>465</v>
      </c>
      <c r="DC3527" s="3"/>
      <c r="DD3527" s="1" t="s">
        <v>470</v>
      </c>
      <c r="DE3527" s="3">
        <v>10000</v>
      </c>
      <c r="DF3527" s="9">
        <f t="shared" si="2549"/>
        <v>5.9969246540235774</v>
      </c>
      <c r="DG3527" s="4" t="s">
        <v>462</v>
      </c>
      <c r="DI3527" s="7">
        <f t="shared" si="2566"/>
        <v>45560</v>
      </c>
      <c r="DJ3527" s="1" t="s">
        <v>472</v>
      </c>
      <c r="DK3527" s="8" t="s">
        <v>353</v>
      </c>
      <c r="DL3527" s="3">
        <f t="shared" si="2567"/>
        <v>204053</v>
      </c>
      <c r="DM3527" s="3">
        <v>204053</v>
      </c>
      <c r="DN3527" s="3">
        <f t="shared" si="2541"/>
        <v>0</v>
      </c>
      <c r="DO3527" s="3">
        <v>0</v>
      </c>
      <c r="DP3527" s="1"/>
      <c r="DQ3527" s="3"/>
      <c r="DR3527" s="1" t="s">
        <v>461</v>
      </c>
      <c r="DS3527" s="3"/>
      <c r="DT3527" s="9">
        <f t="shared" si="2550"/>
        <v>0</v>
      </c>
      <c r="DU3527" s="4" t="s">
        <v>462</v>
      </c>
    </row>
    <row r="3528" spans="1:125" x14ac:dyDescent="0.35">
      <c r="A3528" s="7">
        <f t="shared" si="2552"/>
        <v>45561</v>
      </c>
      <c r="B3528" s="1" t="s">
        <v>354</v>
      </c>
      <c r="C3528" s="8" t="s">
        <v>353</v>
      </c>
      <c r="D3528" s="3">
        <f t="shared" si="2551"/>
        <v>218352</v>
      </c>
      <c r="E3528" s="3">
        <v>218478</v>
      </c>
      <c r="F3528" s="3">
        <f t="shared" si="2533"/>
        <v>126</v>
      </c>
      <c r="G3528" s="3">
        <v>25</v>
      </c>
      <c r="H3528" s="1" t="s">
        <v>466</v>
      </c>
      <c r="I3528" s="3"/>
      <c r="J3528" s="1" t="s">
        <v>461</v>
      </c>
      <c r="K3528" s="3">
        <v>6800</v>
      </c>
      <c r="L3528" s="9">
        <f t="shared" si="2542"/>
        <v>5.04</v>
      </c>
      <c r="M3528" s="4" t="s">
        <v>462</v>
      </c>
      <c r="O3528" s="7">
        <f t="shared" si="2553"/>
        <v>45561</v>
      </c>
      <c r="P3528" s="1" t="s">
        <v>414</v>
      </c>
      <c r="Q3528" s="8" t="s">
        <v>357</v>
      </c>
      <c r="R3528" s="3">
        <f t="shared" si="2554"/>
        <v>165762</v>
      </c>
      <c r="S3528" s="3">
        <v>165906</v>
      </c>
      <c r="T3528" s="3">
        <f t="shared" si="2534"/>
        <v>144</v>
      </c>
      <c r="U3528" s="3">
        <v>24.15</v>
      </c>
      <c r="V3528" s="1" t="s">
        <v>463</v>
      </c>
      <c r="W3528" s="3"/>
      <c r="X3528" s="1" t="s">
        <v>461</v>
      </c>
      <c r="Y3528" s="3">
        <v>10000</v>
      </c>
      <c r="Z3528" s="9">
        <f t="shared" si="2543"/>
        <v>5.962732919254659</v>
      </c>
      <c r="AA3528" s="4" t="s">
        <v>462</v>
      </c>
      <c r="AC3528" s="39">
        <f t="shared" si="2555"/>
        <v>45561</v>
      </c>
      <c r="AD3528" s="40" t="s">
        <v>415</v>
      </c>
      <c r="AE3528" s="41" t="s">
        <v>353</v>
      </c>
      <c r="AF3528" s="31">
        <f t="shared" si="2568"/>
        <v>213470</v>
      </c>
      <c r="AG3528" s="31">
        <v>213617</v>
      </c>
      <c r="AH3528" s="31">
        <f t="shared" si="2535"/>
        <v>147</v>
      </c>
      <c r="AI3528" s="31">
        <v>29.43</v>
      </c>
      <c r="AJ3528" s="40" t="s">
        <v>467</v>
      </c>
      <c r="AK3528" s="31"/>
      <c r="AL3528" s="40" t="s">
        <v>461</v>
      </c>
      <c r="AM3528" s="31">
        <v>6800</v>
      </c>
      <c r="AN3528" s="42">
        <f t="shared" si="2544"/>
        <v>4.9949031600407752</v>
      </c>
      <c r="AO3528" s="48" t="s">
        <v>462</v>
      </c>
      <c r="AQ3528" s="7">
        <f t="shared" si="2556"/>
        <v>45561</v>
      </c>
      <c r="AR3528" s="1" t="s">
        <v>413</v>
      </c>
      <c r="AS3528" s="8" t="s">
        <v>353</v>
      </c>
      <c r="AT3528" s="3">
        <f t="shared" si="2557"/>
        <v>203583</v>
      </c>
      <c r="AU3528" s="3">
        <v>203583</v>
      </c>
      <c r="AV3528" s="3">
        <f t="shared" si="2536"/>
        <v>0</v>
      </c>
      <c r="AW3528" s="3">
        <v>0</v>
      </c>
      <c r="AX3528" s="1" t="s">
        <v>468</v>
      </c>
      <c r="AY3528" s="3"/>
      <c r="AZ3528" s="1" t="s">
        <v>461</v>
      </c>
      <c r="BA3528" s="3">
        <v>6800</v>
      </c>
      <c r="BB3528" s="9">
        <f t="shared" si="2545"/>
        <v>0</v>
      </c>
      <c r="BC3528" s="4" t="s">
        <v>462</v>
      </c>
      <c r="BE3528" s="7">
        <f t="shared" si="2558"/>
        <v>45561</v>
      </c>
      <c r="BF3528" s="1" t="s">
        <v>352</v>
      </c>
      <c r="BG3528" s="8" t="s">
        <v>353</v>
      </c>
      <c r="BH3528" s="3">
        <f t="shared" si="2559"/>
        <v>159725</v>
      </c>
      <c r="BI3528" s="3">
        <v>159725</v>
      </c>
      <c r="BJ3528" s="3">
        <f t="shared" si="2537"/>
        <v>0</v>
      </c>
      <c r="BK3528" s="3">
        <v>0</v>
      </c>
      <c r="BL3528" s="1"/>
      <c r="BM3528" s="3"/>
      <c r="BN3528" s="1" t="s">
        <v>461</v>
      </c>
      <c r="BO3528" s="3">
        <v>6800</v>
      </c>
      <c r="BP3528" s="9">
        <f t="shared" si="2546"/>
        <v>0</v>
      </c>
      <c r="BQ3528" s="4" t="s">
        <v>462</v>
      </c>
      <c r="BS3528" s="7">
        <f t="shared" si="2560"/>
        <v>45561</v>
      </c>
      <c r="BT3528" s="1" t="s">
        <v>355</v>
      </c>
      <c r="BU3528" s="8" t="s">
        <v>39</v>
      </c>
      <c r="BV3528" s="3">
        <f t="shared" si="2561"/>
        <v>127174</v>
      </c>
      <c r="BW3528" s="3">
        <v>127311</v>
      </c>
      <c r="BX3528" s="3">
        <f t="shared" si="2538"/>
        <v>137</v>
      </c>
      <c r="BY3528" s="3">
        <v>27.058823529411764</v>
      </c>
      <c r="BZ3528" s="1" t="s">
        <v>469</v>
      </c>
      <c r="CA3528" s="3"/>
      <c r="CB3528" s="1" t="s">
        <v>470</v>
      </c>
      <c r="CC3528" s="3">
        <v>6800</v>
      </c>
      <c r="CD3528" s="9">
        <f t="shared" si="2547"/>
        <v>5.0630434782608695</v>
      </c>
      <c r="CE3528" s="4" t="s">
        <v>462</v>
      </c>
      <c r="CG3528" s="7">
        <f t="shared" si="2562"/>
        <v>45561</v>
      </c>
      <c r="CH3528" s="1" t="s">
        <v>358</v>
      </c>
      <c r="CI3528" s="8" t="s">
        <v>357</v>
      </c>
      <c r="CJ3528" s="3">
        <f t="shared" si="2563"/>
        <v>223791</v>
      </c>
      <c r="CK3528" s="3">
        <v>223949</v>
      </c>
      <c r="CL3528" s="3">
        <f t="shared" si="2539"/>
        <v>158</v>
      </c>
      <c r="CM3528" s="3">
        <v>26.36</v>
      </c>
      <c r="CN3528" s="1" t="s">
        <v>471</v>
      </c>
      <c r="CO3528" s="3"/>
      <c r="CP3528" s="1" t="s">
        <v>470</v>
      </c>
      <c r="CQ3528" s="3">
        <v>10000</v>
      </c>
      <c r="CR3528" s="9">
        <f t="shared" si="2548"/>
        <v>5.9939301972685888</v>
      </c>
      <c r="CS3528" s="4" t="s">
        <v>462</v>
      </c>
      <c r="CU3528" s="7">
        <f t="shared" si="2564"/>
        <v>45561</v>
      </c>
      <c r="CV3528" s="1" t="s">
        <v>356</v>
      </c>
      <c r="CW3528" s="8" t="s">
        <v>357</v>
      </c>
      <c r="CX3528" s="3">
        <f t="shared" si="2565"/>
        <v>162178</v>
      </c>
      <c r="CY3528" s="3">
        <v>162178</v>
      </c>
      <c r="CZ3528" s="3">
        <f t="shared" si="2540"/>
        <v>0</v>
      </c>
      <c r="DA3528" s="3">
        <v>0</v>
      </c>
      <c r="DB3528" s="1"/>
      <c r="DC3528" s="3"/>
      <c r="DD3528" s="1" t="s">
        <v>470</v>
      </c>
      <c r="DE3528" s="3">
        <v>10000</v>
      </c>
      <c r="DF3528" s="9">
        <f t="shared" si="2549"/>
        <v>0</v>
      </c>
      <c r="DG3528" s="4" t="s">
        <v>462</v>
      </c>
      <c r="DI3528" s="39">
        <f t="shared" si="2566"/>
        <v>45561</v>
      </c>
      <c r="DJ3528" s="40" t="s">
        <v>472</v>
      </c>
      <c r="DK3528" s="41" t="s">
        <v>353</v>
      </c>
      <c r="DL3528" s="31">
        <f t="shared" si="2567"/>
        <v>204053</v>
      </c>
      <c r="DM3528" s="31">
        <v>204125</v>
      </c>
      <c r="DN3528" s="31">
        <f t="shared" si="2541"/>
        <v>72</v>
      </c>
      <c r="DO3528" s="31">
        <v>28</v>
      </c>
      <c r="DP3528" s="40" t="s">
        <v>468</v>
      </c>
      <c r="DQ3528" s="31"/>
      <c r="DR3528" s="40" t="s">
        <v>461</v>
      </c>
      <c r="DS3528" s="31">
        <v>6800</v>
      </c>
      <c r="DT3528" s="42">
        <f t="shared" si="2550"/>
        <v>2.5714285714285716</v>
      </c>
      <c r="DU3528" s="48" t="s">
        <v>462</v>
      </c>
    </row>
    <row r="3529" spans="1:125" x14ac:dyDescent="0.35">
      <c r="A3529" s="7">
        <f t="shared" si="2552"/>
        <v>45562</v>
      </c>
      <c r="B3529" s="1" t="s">
        <v>354</v>
      </c>
      <c r="C3529" s="8" t="s">
        <v>353</v>
      </c>
      <c r="D3529" s="3">
        <f t="shared" si="2551"/>
        <v>218478</v>
      </c>
      <c r="E3529" s="3">
        <v>218619</v>
      </c>
      <c r="F3529" s="3">
        <f t="shared" si="2533"/>
        <v>141</v>
      </c>
      <c r="G3529" s="3">
        <v>27.941176470588236</v>
      </c>
      <c r="H3529" s="1" t="s">
        <v>466</v>
      </c>
      <c r="I3529" s="3"/>
      <c r="J3529" s="1" t="s">
        <v>461</v>
      </c>
      <c r="K3529" s="3">
        <v>6800</v>
      </c>
      <c r="L3529" s="9">
        <f t="shared" si="2542"/>
        <v>5.0463157894736845</v>
      </c>
      <c r="M3529" s="4" t="s">
        <v>462</v>
      </c>
      <c r="O3529" s="7">
        <f t="shared" si="2553"/>
        <v>45562</v>
      </c>
      <c r="P3529" s="1" t="s">
        <v>414</v>
      </c>
      <c r="Q3529" s="8" t="s">
        <v>357</v>
      </c>
      <c r="R3529" s="3">
        <f t="shared" si="2554"/>
        <v>165906</v>
      </c>
      <c r="S3529" s="3">
        <v>166053</v>
      </c>
      <c r="T3529" s="3">
        <f t="shared" si="2534"/>
        <v>147</v>
      </c>
      <c r="U3529" s="3">
        <v>24.68</v>
      </c>
      <c r="V3529" s="1" t="s">
        <v>463</v>
      </c>
      <c r="W3529" s="3"/>
      <c r="X3529" s="1" t="s">
        <v>461</v>
      </c>
      <c r="Y3529" s="3">
        <v>10000</v>
      </c>
      <c r="Z3529" s="9">
        <f t="shared" si="2543"/>
        <v>5.9562398703403563</v>
      </c>
      <c r="AA3529" s="4" t="s">
        <v>462</v>
      </c>
      <c r="AC3529" s="7">
        <f t="shared" si="2555"/>
        <v>45562</v>
      </c>
      <c r="AD3529" s="1" t="s">
        <v>415</v>
      </c>
      <c r="AE3529" s="8" t="s">
        <v>353</v>
      </c>
      <c r="AF3529" s="3">
        <f t="shared" si="2568"/>
        <v>213617</v>
      </c>
      <c r="AG3529" s="3">
        <v>213767</v>
      </c>
      <c r="AH3529" s="3">
        <f t="shared" si="2535"/>
        <v>150</v>
      </c>
      <c r="AI3529" s="3">
        <v>30.01</v>
      </c>
      <c r="AJ3529" s="1" t="s">
        <v>467</v>
      </c>
      <c r="AK3529" s="3"/>
      <c r="AL3529" s="1" t="s">
        <v>461</v>
      </c>
      <c r="AM3529" s="3">
        <v>6800</v>
      </c>
      <c r="AN3529" s="9">
        <f t="shared" si="2544"/>
        <v>4.9983338887037654</v>
      </c>
      <c r="AO3529" s="4" t="s">
        <v>462</v>
      </c>
      <c r="AQ3529" s="7">
        <f t="shared" si="2556"/>
        <v>45562</v>
      </c>
      <c r="AR3529" s="1" t="s">
        <v>413</v>
      </c>
      <c r="AS3529" s="8" t="s">
        <v>353</v>
      </c>
      <c r="AT3529" s="3">
        <f t="shared" si="2557"/>
        <v>203583</v>
      </c>
      <c r="AU3529" s="3">
        <v>203583</v>
      </c>
      <c r="AV3529" s="3">
        <f t="shared" si="2536"/>
        <v>0</v>
      </c>
      <c r="AW3529" s="3">
        <v>0</v>
      </c>
      <c r="AX3529" s="1" t="s">
        <v>468</v>
      </c>
      <c r="AY3529" s="3"/>
      <c r="AZ3529" s="1" t="s">
        <v>461</v>
      </c>
      <c r="BA3529" s="3">
        <v>6800</v>
      </c>
      <c r="BB3529" s="9">
        <f t="shared" si="2545"/>
        <v>0</v>
      </c>
      <c r="BC3529" s="4" t="s">
        <v>462</v>
      </c>
      <c r="BE3529" s="7">
        <f t="shared" si="2558"/>
        <v>45562</v>
      </c>
      <c r="BF3529" s="1" t="s">
        <v>352</v>
      </c>
      <c r="BG3529" s="8" t="s">
        <v>353</v>
      </c>
      <c r="BH3529" s="3">
        <f t="shared" si="2559"/>
        <v>159725</v>
      </c>
      <c r="BI3529" s="3">
        <v>159725</v>
      </c>
      <c r="BJ3529" s="3">
        <f t="shared" si="2537"/>
        <v>0</v>
      </c>
      <c r="BK3529" s="3">
        <v>0</v>
      </c>
      <c r="BL3529" s="1"/>
      <c r="BM3529" s="3"/>
      <c r="BN3529" s="1" t="s">
        <v>461</v>
      </c>
      <c r="BO3529" s="3">
        <v>6800</v>
      </c>
      <c r="BP3529" s="9">
        <f t="shared" si="2546"/>
        <v>0</v>
      </c>
      <c r="BQ3529" s="4" t="s">
        <v>462</v>
      </c>
      <c r="BS3529" s="7">
        <f t="shared" si="2560"/>
        <v>45562</v>
      </c>
      <c r="BT3529" s="1" t="s">
        <v>355</v>
      </c>
      <c r="BU3529" s="8" t="s">
        <v>39</v>
      </c>
      <c r="BV3529" s="3">
        <f t="shared" si="2561"/>
        <v>127311</v>
      </c>
      <c r="BW3529" s="3">
        <v>127469</v>
      </c>
      <c r="BX3529" s="3">
        <f t="shared" si="2538"/>
        <v>158</v>
      </c>
      <c r="BY3529" s="3">
        <v>30.882352941176471</v>
      </c>
      <c r="BZ3529" s="1" t="s">
        <v>469</v>
      </c>
      <c r="CA3529" s="3"/>
      <c r="CB3529" s="1" t="s">
        <v>470</v>
      </c>
      <c r="CC3529" s="3">
        <v>6800</v>
      </c>
      <c r="CD3529" s="9">
        <f t="shared" si="2547"/>
        <v>5.116190476190476</v>
      </c>
      <c r="CE3529" s="4" t="s">
        <v>462</v>
      </c>
      <c r="CG3529" s="7">
        <f t="shared" si="2562"/>
        <v>45562</v>
      </c>
      <c r="CH3529" s="1" t="s">
        <v>358</v>
      </c>
      <c r="CI3529" s="8" t="s">
        <v>357</v>
      </c>
      <c r="CJ3529" s="3">
        <f t="shared" si="2563"/>
        <v>223949</v>
      </c>
      <c r="CK3529" s="3">
        <v>224111</v>
      </c>
      <c r="CL3529" s="3">
        <f t="shared" si="2539"/>
        <v>162</v>
      </c>
      <c r="CM3529" s="3">
        <v>27.096</v>
      </c>
      <c r="CN3529" s="1" t="s">
        <v>471</v>
      </c>
      <c r="CO3529" s="3"/>
      <c r="CP3529" s="1" t="s">
        <v>470</v>
      </c>
      <c r="CQ3529" s="3">
        <v>10000</v>
      </c>
      <c r="CR3529" s="9">
        <f t="shared" si="2548"/>
        <v>5.9787422497785654</v>
      </c>
      <c r="CS3529" s="4" t="s">
        <v>462</v>
      </c>
      <c r="CU3529" s="7">
        <f t="shared" si="2564"/>
        <v>45562</v>
      </c>
      <c r="CV3529" s="1" t="s">
        <v>356</v>
      </c>
      <c r="CW3529" s="8" t="s">
        <v>357</v>
      </c>
      <c r="CX3529" s="3">
        <f t="shared" si="2565"/>
        <v>162178</v>
      </c>
      <c r="CY3529" s="3">
        <v>162339</v>
      </c>
      <c r="CZ3529" s="3">
        <f t="shared" si="2540"/>
        <v>161</v>
      </c>
      <c r="DA3529" s="3">
        <v>26.83</v>
      </c>
      <c r="DB3529" s="1" t="s">
        <v>464</v>
      </c>
      <c r="DC3529" s="3"/>
      <c r="DD3529" s="1" t="s">
        <v>470</v>
      </c>
      <c r="DE3529" s="3">
        <v>10000</v>
      </c>
      <c r="DF3529" s="9">
        <f t="shared" si="2549"/>
        <v>6.0007454342154309</v>
      </c>
      <c r="DG3529" s="4" t="s">
        <v>462</v>
      </c>
      <c r="DI3529" s="39">
        <f t="shared" si="2566"/>
        <v>45562</v>
      </c>
      <c r="DJ3529" s="40" t="s">
        <v>472</v>
      </c>
      <c r="DK3529" s="41" t="s">
        <v>353</v>
      </c>
      <c r="DL3529" s="31">
        <f t="shared" si="2567"/>
        <v>204125</v>
      </c>
      <c r="DM3529" s="31">
        <v>204242</v>
      </c>
      <c r="DN3529" s="31">
        <f t="shared" si="2541"/>
        <v>117</v>
      </c>
      <c r="DO3529" s="31">
        <v>30.147058823529413</v>
      </c>
      <c r="DP3529" s="40" t="s">
        <v>468</v>
      </c>
      <c r="DQ3529" s="31"/>
      <c r="DR3529" s="40" t="s">
        <v>461</v>
      </c>
      <c r="DS3529" s="31">
        <v>6800</v>
      </c>
      <c r="DT3529" s="42">
        <f t="shared" si="2550"/>
        <v>3.8809756097560975</v>
      </c>
      <c r="DU3529" s="48" t="s">
        <v>462</v>
      </c>
    </row>
    <row r="3530" spans="1:125" x14ac:dyDescent="0.35">
      <c r="A3530" s="7">
        <f t="shared" ref="A3530:A3594" si="2569">A3529+1</f>
        <v>45563</v>
      </c>
      <c r="B3530" s="1" t="s">
        <v>354</v>
      </c>
      <c r="C3530" s="8" t="s">
        <v>353</v>
      </c>
      <c r="D3530" s="3">
        <f t="shared" si="2551"/>
        <v>218619</v>
      </c>
      <c r="E3530" s="3">
        <v>218767</v>
      </c>
      <c r="F3530" s="3">
        <f t="shared" si="2533"/>
        <v>148</v>
      </c>
      <c r="G3530" s="3">
        <v>29</v>
      </c>
      <c r="H3530" s="1" t="s">
        <v>466</v>
      </c>
      <c r="I3530" s="3"/>
      <c r="J3530" s="1" t="s">
        <v>461</v>
      </c>
      <c r="K3530" s="3">
        <v>6800</v>
      </c>
      <c r="L3530" s="9">
        <f t="shared" si="2542"/>
        <v>5.1034482758620694</v>
      </c>
      <c r="M3530" s="4" t="s">
        <v>462</v>
      </c>
      <c r="O3530" s="7">
        <f t="shared" si="2553"/>
        <v>45563</v>
      </c>
      <c r="P3530" s="1" t="s">
        <v>414</v>
      </c>
      <c r="Q3530" s="8" t="s">
        <v>357</v>
      </c>
      <c r="R3530" s="3">
        <f t="shared" si="2554"/>
        <v>166053</v>
      </c>
      <c r="S3530" s="3">
        <v>166204</v>
      </c>
      <c r="T3530" s="3">
        <f t="shared" si="2534"/>
        <v>151</v>
      </c>
      <c r="U3530" s="3">
        <v>25.22</v>
      </c>
      <c r="V3530" s="1" t="s">
        <v>465</v>
      </c>
      <c r="W3530" s="3"/>
      <c r="X3530" s="1" t="s">
        <v>461</v>
      </c>
      <c r="Y3530" s="3">
        <v>10000</v>
      </c>
      <c r="Z3530" s="9">
        <f t="shared" si="2543"/>
        <v>5.9873116574147502</v>
      </c>
      <c r="AA3530" s="4" t="s">
        <v>462</v>
      </c>
      <c r="AC3530" s="39">
        <f t="shared" si="2555"/>
        <v>45563</v>
      </c>
      <c r="AD3530" s="40" t="s">
        <v>415</v>
      </c>
      <c r="AE3530" s="41" t="s">
        <v>353</v>
      </c>
      <c r="AF3530" s="31">
        <f t="shared" si="2568"/>
        <v>213767</v>
      </c>
      <c r="AG3530" s="31">
        <v>213835</v>
      </c>
      <c r="AH3530" s="31">
        <f t="shared" si="2535"/>
        <v>68</v>
      </c>
      <c r="AI3530" s="31">
        <v>30.01</v>
      </c>
      <c r="AJ3530" s="40" t="s">
        <v>467</v>
      </c>
      <c r="AK3530" s="31"/>
      <c r="AL3530" s="40" t="s">
        <v>461</v>
      </c>
      <c r="AM3530" s="31">
        <v>6800</v>
      </c>
      <c r="AN3530" s="42">
        <f t="shared" si="2544"/>
        <v>2.2659113628790402</v>
      </c>
      <c r="AO3530" s="48" t="s">
        <v>462</v>
      </c>
      <c r="AQ3530" s="7">
        <f t="shared" si="2556"/>
        <v>45563</v>
      </c>
      <c r="AR3530" s="1" t="s">
        <v>413</v>
      </c>
      <c r="AS3530" s="8" t="s">
        <v>353</v>
      </c>
      <c r="AT3530" s="3">
        <f t="shared" si="2557"/>
        <v>203583</v>
      </c>
      <c r="AU3530" s="3">
        <v>203583</v>
      </c>
      <c r="AV3530" s="3">
        <f t="shared" si="2536"/>
        <v>0</v>
      </c>
      <c r="AW3530" s="3">
        <v>0</v>
      </c>
      <c r="AX3530" s="1" t="s">
        <v>468</v>
      </c>
      <c r="AY3530" s="3"/>
      <c r="AZ3530" s="1" t="s">
        <v>461</v>
      </c>
      <c r="BA3530" s="3">
        <v>6800</v>
      </c>
      <c r="BB3530" s="9">
        <f t="shared" si="2545"/>
        <v>0</v>
      </c>
      <c r="BC3530" s="4" t="s">
        <v>462</v>
      </c>
      <c r="BE3530" s="7">
        <f t="shared" si="2558"/>
        <v>45563</v>
      </c>
      <c r="BF3530" s="1" t="s">
        <v>352</v>
      </c>
      <c r="BG3530" s="8" t="s">
        <v>353</v>
      </c>
      <c r="BH3530" s="3">
        <f t="shared" si="2559"/>
        <v>159725</v>
      </c>
      <c r="BI3530" s="3">
        <v>159725</v>
      </c>
      <c r="BJ3530" s="3">
        <f t="shared" si="2537"/>
        <v>0</v>
      </c>
      <c r="BK3530" s="3">
        <v>0</v>
      </c>
      <c r="BL3530" s="1"/>
      <c r="BM3530" s="3"/>
      <c r="BN3530" s="1" t="s">
        <v>461</v>
      </c>
      <c r="BO3530" s="3">
        <v>6800</v>
      </c>
      <c r="BP3530" s="9">
        <f t="shared" si="2546"/>
        <v>0</v>
      </c>
      <c r="BQ3530" s="4" t="s">
        <v>462</v>
      </c>
      <c r="BS3530" s="39">
        <f t="shared" si="2560"/>
        <v>45563</v>
      </c>
      <c r="BT3530" s="40" t="s">
        <v>355</v>
      </c>
      <c r="BU3530" s="41" t="s">
        <v>39</v>
      </c>
      <c r="BV3530" s="31">
        <f t="shared" si="2561"/>
        <v>127469</v>
      </c>
      <c r="BW3530" s="31">
        <v>127595</v>
      </c>
      <c r="BX3530" s="31">
        <f t="shared" si="2538"/>
        <v>126</v>
      </c>
      <c r="BY3530" s="31">
        <v>25.294117647058822</v>
      </c>
      <c r="BZ3530" s="40" t="s">
        <v>469</v>
      </c>
      <c r="CA3530" s="31"/>
      <c r="CB3530" s="40" t="s">
        <v>470</v>
      </c>
      <c r="CC3530" s="31">
        <v>6800</v>
      </c>
      <c r="CD3530" s="42">
        <f t="shared" si="2547"/>
        <v>4.9813953488372098</v>
      </c>
      <c r="CE3530" s="48" t="s">
        <v>462</v>
      </c>
      <c r="CG3530" s="7">
        <f t="shared" si="2562"/>
        <v>45563</v>
      </c>
      <c r="CH3530" s="1" t="s">
        <v>358</v>
      </c>
      <c r="CI3530" s="8" t="s">
        <v>357</v>
      </c>
      <c r="CJ3530" s="3">
        <f t="shared" si="2563"/>
        <v>224111</v>
      </c>
      <c r="CK3530" s="3">
        <v>224262</v>
      </c>
      <c r="CL3530" s="3">
        <f t="shared" si="2539"/>
        <v>151</v>
      </c>
      <c r="CM3530" s="3">
        <v>25.17</v>
      </c>
      <c r="CN3530" s="1" t="s">
        <v>471</v>
      </c>
      <c r="CO3530" s="3"/>
      <c r="CP3530" s="1" t="s">
        <v>470</v>
      </c>
      <c r="CQ3530" s="3">
        <v>10000</v>
      </c>
      <c r="CR3530" s="9">
        <f t="shared" si="2548"/>
        <v>5.9992054032578466</v>
      </c>
      <c r="CS3530" s="4" t="s">
        <v>462</v>
      </c>
      <c r="CU3530" s="7">
        <f t="shared" si="2564"/>
        <v>45563</v>
      </c>
      <c r="CV3530" s="1" t="s">
        <v>356</v>
      </c>
      <c r="CW3530" s="8" t="s">
        <v>357</v>
      </c>
      <c r="CX3530" s="3">
        <f t="shared" si="2565"/>
        <v>162339</v>
      </c>
      <c r="CY3530" s="3">
        <v>162484</v>
      </c>
      <c r="CZ3530" s="3">
        <f t="shared" si="2540"/>
        <v>145</v>
      </c>
      <c r="DA3530" s="3">
        <v>24.17</v>
      </c>
      <c r="DB3530" s="1"/>
      <c r="DC3530" s="3"/>
      <c r="DD3530" s="1" t="s">
        <v>470</v>
      </c>
      <c r="DE3530" s="3">
        <v>10000</v>
      </c>
      <c r="DF3530" s="9">
        <f t="shared" si="2549"/>
        <v>5.9991725279271817</v>
      </c>
      <c r="DG3530" s="4" t="s">
        <v>462</v>
      </c>
      <c r="DI3530" s="39">
        <f t="shared" si="2566"/>
        <v>45563</v>
      </c>
      <c r="DJ3530" s="40" t="s">
        <v>472</v>
      </c>
      <c r="DK3530" s="41" t="s">
        <v>353</v>
      </c>
      <c r="DL3530" s="31">
        <f t="shared" si="2567"/>
        <v>204242</v>
      </c>
      <c r="DM3530" s="31">
        <v>204327</v>
      </c>
      <c r="DN3530" s="31">
        <f t="shared" si="2541"/>
        <v>85</v>
      </c>
      <c r="DO3530" s="31">
        <v>30.147058823529413</v>
      </c>
      <c r="DP3530" s="40" t="s">
        <v>468</v>
      </c>
      <c r="DQ3530" s="31"/>
      <c r="DR3530" s="40" t="s">
        <v>461</v>
      </c>
      <c r="DS3530" s="31">
        <v>6800</v>
      </c>
      <c r="DT3530" s="42">
        <f t="shared" si="2550"/>
        <v>2.8195121951219511</v>
      </c>
      <c r="DU3530" s="48" t="s">
        <v>462</v>
      </c>
    </row>
    <row r="3531" spans="1:125" x14ac:dyDescent="0.35">
      <c r="A3531" s="7">
        <f t="shared" si="2569"/>
        <v>45564</v>
      </c>
      <c r="B3531" s="1" t="s">
        <v>354</v>
      </c>
      <c r="C3531" s="8" t="s">
        <v>353</v>
      </c>
      <c r="D3531" s="3">
        <f t="shared" si="2551"/>
        <v>218767</v>
      </c>
      <c r="E3531" s="3">
        <v>218767</v>
      </c>
      <c r="F3531" s="3">
        <f t="shared" si="2533"/>
        <v>0</v>
      </c>
      <c r="G3531" s="3">
        <v>0</v>
      </c>
      <c r="H3531" s="1"/>
      <c r="I3531" s="3"/>
      <c r="J3531" s="1" t="s">
        <v>461</v>
      </c>
      <c r="K3531" s="3"/>
      <c r="L3531" s="9">
        <f t="shared" si="2542"/>
        <v>0</v>
      </c>
      <c r="M3531" s="4" t="s">
        <v>462</v>
      </c>
      <c r="O3531" s="7">
        <f t="shared" si="2553"/>
        <v>45564</v>
      </c>
      <c r="P3531" s="1" t="s">
        <v>414</v>
      </c>
      <c r="Q3531" s="8" t="s">
        <v>357</v>
      </c>
      <c r="R3531" s="3">
        <f t="shared" si="2554"/>
        <v>166204</v>
      </c>
      <c r="S3531" s="3">
        <v>166204</v>
      </c>
      <c r="T3531" s="3">
        <f t="shared" si="2534"/>
        <v>0</v>
      </c>
      <c r="U3531" s="3">
        <v>0</v>
      </c>
      <c r="V3531" s="1"/>
      <c r="W3531" s="3"/>
      <c r="X3531" s="1" t="s">
        <v>461</v>
      </c>
      <c r="Y3531" s="3">
        <v>10000</v>
      </c>
      <c r="Z3531" s="9">
        <f t="shared" si="2543"/>
        <v>0</v>
      </c>
      <c r="AA3531" s="4" t="s">
        <v>462</v>
      </c>
      <c r="AC3531" s="7">
        <f t="shared" si="2555"/>
        <v>45564</v>
      </c>
      <c r="AD3531" s="1" t="s">
        <v>415</v>
      </c>
      <c r="AE3531" s="8" t="s">
        <v>353</v>
      </c>
      <c r="AF3531" s="3">
        <f t="shared" si="2568"/>
        <v>213835</v>
      </c>
      <c r="AG3531" s="3">
        <v>213835</v>
      </c>
      <c r="AH3531" s="3">
        <f t="shared" si="2535"/>
        <v>0</v>
      </c>
      <c r="AI3531" s="3">
        <v>0</v>
      </c>
      <c r="AJ3531" s="1" t="s">
        <v>467</v>
      </c>
      <c r="AK3531" s="3"/>
      <c r="AL3531" s="1" t="s">
        <v>461</v>
      </c>
      <c r="AM3531" s="3">
        <v>6800</v>
      </c>
      <c r="AN3531" s="9">
        <f t="shared" si="2544"/>
        <v>0</v>
      </c>
      <c r="AO3531" s="4" t="s">
        <v>462</v>
      </c>
      <c r="AQ3531" s="7">
        <f t="shared" si="2556"/>
        <v>45564</v>
      </c>
      <c r="AR3531" s="1" t="s">
        <v>413</v>
      </c>
      <c r="AS3531" s="8" t="s">
        <v>353</v>
      </c>
      <c r="AT3531" s="3">
        <f t="shared" si="2557"/>
        <v>203583</v>
      </c>
      <c r="AU3531" s="3">
        <v>203583</v>
      </c>
      <c r="AV3531" s="3">
        <f t="shared" si="2536"/>
        <v>0</v>
      </c>
      <c r="AW3531" s="3">
        <v>0</v>
      </c>
      <c r="AX3531" s="1" t="s">
        <v>468</v>
      </c>
      <c r="AY3531" s="3"/>
      <c r="AZ3531" s="1" t="s">
        <v>461</v>
      </c>
      <c r="BA3531" s="3">
        <v>6800</v>
      </c>
      <c r="BB3531" s="9">
        <f t="shared" si="2545"/>
        <v>0</v>
      </c>
      <c r="BC3531" s="4" t="s">
        <v>462</v>
      </c>
      <c r="BE3531" s="7">
        <f t="shared" si="2558"/>
        <v>45564</v>
      </c>
      <c r="BF3531" s="1" t="s">
        <v>352</v>
      </c>
      <c r="BG3531" s="8" t="s">
        <v>353</v>
      </c>
      <c r="BH3531" s="3">
        <f t="shared" si="2559"/>
        <v>159725</v>
      </c>
      <c r="BI3531" s="3">
        <v>159725</v>
      </c>
      <c r="BJ3531" s="3">
        <f t="shared" si="2537"/>
        <v>0</v>
      </c>
      <c r="BK3531" s="3">
        <v>0</v>
      </c>
      <c r="BL3531" s="1"/>
      <c r="BM3531" s="3"/>
      <c r="BN3531" s="1" t="s">
        <v>461</v>
      </c>
      <c r="BO3531" s="3">
        <v>6800</v>
      </c>
      <c r="BP3531" s="9">
        <f t="shared" si="2546"/>
        <v>0</v>
      </c>
      <c r="BQ3531" s="4" t="s">
        <v>462</v>
      </c>
      <c r="BS3531" s="7">
        <f t="shared" si="2560"/>
        <v>45564</v>
      </c>
      <c r="BT3531" s="1" t="s">
        <v>355</v>
      </c>
      <c r="BU3531" s="8" t="s">
        <v>39</v>
      </c>
      <c r="BV3531" s="3">
        <f t="shared" si="2561"/>
        <v>127595</v>
      </c>
      <c r="BW3531" s="3">
        <v>127595</v>
      </c>
      <c r="BX3531" s="3">
        <f t="shared" si="2538"/>
        <v>0</v>
      </c>
      <c r="BY3531" s="3">
        <v>0</v>
      </c>
      <c r="BZ3531" s="1" t="s">
        <v>469</v>
      </c>
      <c r="CA3531" s="3"/>
      <c r="CB3531" s="1" t="s">
        <v>470</v>
      </c>
      <c r="CC3531" s="3">
        <v>6800</v>
      </c>
      <c r="CD3531" s="9">
        <f t="shared" si="2547"/>
        <v>0</v>
      </c>
      <c r="CE3531" s="4" t="s">
        <v>462</v>
      </c>
      <c r="CG3531" s="7">
        <f t="shared" si="2562"/>
        <v>45564</v>
      </c>
      <c r="CH3531" s="1" t="s">
        <v>358</v>
      </c>
      <c r="CI3531" s="8" t="s">
        <v>357</v>
      </c>
      <c r="CJ3531" s="3">
        <f t="shared" si="2563"/>
        <v>224262</v>
      </c>
      <c r="CK3531" s="3">
        <v>224262</v>
      </c>
      <c r="CL3531" s="3">
        <f t="shared" si="2539"/>
        <v>0</v>
      </c>
      <c r="CM3531" s="3">
        <v>0</v>
      </c>
      <c r="CN3531" s="1"/>
      <c r="CO3531" s="3"/>
      <c r="CP3531" s="1" t="s">
        <v>470</v>
      </c>
      <c r="CQ3531" s="3">
        <v>10000</v>
      </c>
      <c r="CR3531" s="9">
        <f t="shared" si="2548"/>
        <v>0</v>
      </c>
      <c r="CS3531" s="4" t="s">
        <v>462</v>
      </c>
      <c r="CU3531" s="7">
        <f t="shared" si="2564"/>
        <v>45564</v>
      </c>
      <c r="CV3531" s="1" t="s">
        <v>356</v>
      </c>
      <c r="CW3531" s="8" t="s">
        <v>357</v>
      </c>
      <c r="CX3531" s="3">
        <f t="shared" si="2565"/>
        <v>162484</v>
      </c>
      <c r="CY3531" s="3">
        <v>162484</v>
      </c>
      <c r="CZ3531" s="3">
        <f t="shared" si="2540"/>
        <v>0</v>
      </c>
      <c r="DA3531" s="3">
        <v>0</v>
      </c>
      <c r="DB3531" s="1"/>
      <c r="DC3531" s="3"/>
      <c r="DD3531" s="1" t="s">
        <v>470</v>
      </c>
      <c r="DE3531" s="3">
        <v>10000</v>
      </c>
      <c r="DF3531" s="9">
        <f t="shared" si="2549"/>
        <v>0</v>
      </c>
      <c r="DG3531" s="4" t="s">
        <v>462</v>
      </c>
      <c r="DI3531" s="7">
        <f t="shared" si="2566"/>
        <v>45564</v>
      </c>
      <c r="DJ3531" s="1" t="s">
        <v>472</v>
      </c>
      <c r="DK3531" s="8" t="s">
        <v>353</v>
      </c>
      <c r="DL3531" s="3">
        <f t="shared" si="2567"/>
        <v>204327</v>
      </c>
      <c r="DM3531" s="3">
        <v>204327</v>
      </c>
      <c r="DN3531" s="3">
        <f t="shared" si="2541"/>
        <v>0</v>
      </c>
      <c r="DO3531" s="3"/>
      <c r="DP3531" s="1"/>
      <c r="DQ3531" s="3"/>
      <c r="DR3531" s="1"/>
      <c r="DS3531" s="3"/>
      <c r="DT3531" s="9">
        <f t="shared" si="2550"/>
        <v>0</v>
      </c>
      <c r="DU3531" s="4" t="s">
        <v>462</v>
      </c>
    </row>
    <row r="3532" spans="1:125" x14ac:dyDescent="0.35">
      <c r="A3532" s="7">
        <f t="shared" si="2569"/>
        <v>45565</v>
      </c>
      <c r="B3532" s="1" t="s">
        <v>354</v>
      </c>
      <c r="C3532" s="8" t="s">
        <v>353</v>
      </c>
      <c r="D3532" s="3">
        <f t="shared" si="2551"/>
        <v>218767</v>
      </c>
      <c r="E3532" s="3">
        <v>218924</v>
      </c>
      <c r="F3532" s="3">
        <f t="shared" si="2533"/>
        <v>157</v>
      </c>
      <c r="G3532" s="3">
        <v>31</v>
      </c>
      <c r="H3532" s="1" t="s">
        <v>466</v>
      </c>
      <c r="I3532" s="3"/>
      <c r="J3532" s="1" t="s">
        <v>461</v>
      </c>
      <c r="K3532" s="3">
        <v>6800</v>
      </c>
      <c r="L3532" s="9">
        <f t="shared" si="2542"/>
        <v>5.064516129032258</v>
      </c>
      <c r="M3532" s="4" t="s">
        <v>462</v>
      </c>
      <c r="O3532" s="7">
        <f t="shared" si="2553"/>
        <v>45565</v>
      </c>
      <c r="P3532" s="1" t="s">
        <v>414</v>
      </c>
      <c r="Q3532" s="8" t="s">
        <v>357</v>
      </c>
      <c r="R3532" s="3">
        <f t="shared" si="2554"/>
        <v>166204</v>
      </c>
      <c r="S3532" s="3">
        <v>166369</v>
      </c>
      <c r="T3532" s="3">
        <f t="shared" si="2534"/>
        <v>165</v>
      </c>
      <c r="U3532" s="3">
        <v>27.5</v>
      </c>
      <c r="V3532" s="1" t="s">
        <v>464</v>
      </c>
      <c r="W3532" s="3"/>
      <c r="X3532" s="1" t="s">
        <v>461</v>
      </c>
      <c r="Y3532" s="3">
        <v>10000</v>
      </c>
      <c r="Z3532" s="9">
        <f t="shared" si="2543"/>
        <v>6</v>
      </c>
      <c r="AA3532" s="4" t="s">
        <v>462</v>
      </c>
      <c r="AC3532" s="7">
        <f t="shared" si="2555"/>
        <v>45565</v>
      </c>
      <c r="AD3532" s="1" t="s">
        <v>415</v>
      </c>
      <c r="AE3532" s="8" t="s">
        <v>353</v>
      </c>
      <c r="AF3532" s="3">
        <f t="shared" si="2568"/>
        <v>213835</v>
      </c>
      <c r="AG3532" s="3">
        <v>213835</v>
      </c>
      <c r="AH3532" s="3">
        <f t="shared" si="2535"/>
        <v>0</v>
      </c>
      <c r="AI3532" s="3">
        <v>0</v>
      </c>
      <c r="AJ3532" s="1" t="s">
        <v>467</v>
      </c>
      <c r="AK3532" s="3"/>
      <c r="AL3532" s="1" t="s">
        <v>461</v>
      </c>
      <c r="AM3532" s="3">
        <v>6800</v>
      </c>
      <c r="AN3532" s="9">
        <f t="shared" si="2544"/>
        <v>0</v>
      </c>
      <c r="AO3532" s="4" t="s">
        <v>462</v>
      </c>
      <c r="AQ3532" s="7">
        <f t="shared" si="2556"/>
        <v>45565</v>
      </c>
      <c r="AR3532" s="1" t="s">
        <v>413</v>
      </c>
      <c r="AS3532" s="8" t="s">
        <v>353</v>
      </c>
      <c r="AT3532" s="3">
        <f t="shared" si="2557"/>
        <v>203583</v>
      </c>
      <c r="AU3532" s="3">
        <v>203583</v>
      </c>
      <c r="AV3532" s="3">
        <f t="shared" si="2536"/>
        <v>0</v>
      </c>
      <c r="AW3532" s="3">
        <v>0</v>
      </c>
      <c r="AX3532" s="1" t="s">
        <v>468</v>
      </c>
      <c r="AY3532" s="3"/>
      <c r="AZ3532" s="1" t="s">
        <v>461</v>
      </c>
      <c r="BA3532" s="3">
        <v>6800</v>
      </c>
      <c r="BB3532" s="9">
        <f t="shared" si="2545"/>
        <v>0</v>
      </c>
      <c r="BC3532" s="4" t="s">
        <v>462</v>
      </c>
      <c r="BE3532" s="7">
        <f t="shared" si="2558"/>
        <v>45565</v>
      </c>
      <c r="BF3532" s="1" t="s">
        <v>352</v>
      </c>
      <c r="BG3532" s="8" t="s">
        <v>353</v>
      </c>
      <c r="BH3532" s="3">
        <f t="shared" si="2559"/>
        <v>159725</v>
      </c>
      <c r="BI3532" s="3">
        <v>159725</v>
      </c>
      <c r="BJ3532" s="3">
        <f t="shared" si="2537"/>
        <v>0</v>
      </c>
      <c r="BK3532" s="3">
        <v>0</v>
      </c>
      <c r="BL3532" s="1"/>
      <c r="BM3532" s="3"/>
      <c r="BN3532" s="1" t="s">
        <v>461</v>
      </c>
      <c r="BO3532" s="3">
        <v>6800</v>
      </c>
      <c r="BP3532" s="9">
        <f t="shared" si="2546"/>
        <v>0</v>
      </c>
      <c r="BQ3532" s="4" t="s">
        <v>462</v>
      </c>
      <c r="BS3532" s="7">
        <f t="shared" si="2560"/>
        <v>45565</v>
      </c>
      <c r="BT3532" s="1" t="s">
        <v>355</v>
      </c>
      <c r="BU3532" s="8" t="s">
        <v>39</v>
      </c>
      <c r="BV3532" s="3">
        <f t="shared" si="2561"/>
        <v>127595</v>
      </c>
      <c r="BW3532" s="3">
        <v>127759</v>
      </c>
      <c r="BX3532" s="3">
        <f t="shared" si="2538"/>
        <v>164</v>
      </c>
      <c r="BY3532" s="3">
        <v>31.911764705882351</v>
      </c>
      <c r="BZ3532" s="1" t="s">
        <v>469</v>
      </c>
      <c r="CA3532" s="3"/>
      <c r="CB3532" s="1" t="s">
        <v>470</v>
      </c>
      <c r="CC3532" s="3">
        <v>6800</v>
      </c>
      <c r="CD3532" s="9">
        <f t="shared" si="2547"/>
        <v>5.1391705069124427</v>
      </c>
      <c r="CE3532" s="4" t="s">
        <v>462</v>
      </c>
      <c r="CG3532" s="7">
        <f t="shared" si="2562"/>
        <v>45565</v>
      </c>
      <c r="CH3532" s="1" t="s">
        <v>358</v>
      </c>
      <c r="CI3532" s="8" t="s">
        <v>357</v>
      </c>
      <c r="CJ3532" s="3">
        <f t="shared" si="2563"/>
        <v>224262</v>
      </c>
      <c r="CK3532" s="3">
        <v>224402</v>
      </c>
      <c r="CL3532" s="3">
        <f t="shared" si="2539"/>
        <v>140</v>
      </c>
      <c r="CM3532" s="3">
        <v>23.55</v>
      </c>
      <c r="CN3532" s="1" t="s">
        <v>471</v>
      </c>
      <c r="CO3532" s="3"/>
      <c r="CP3532" s="1" t="s">
        <v>470</v>
      </c>
      <c r="CQ3532" s="3">
        <v>10000</v>
      </c>
      <c r="CR3532" s="9">
        <f t="shared" si="2548"/>
        <v>5.9447983014861991</v>
      </c>
      <c r="CS3532" s="4" t="s">
        <v>462</v>
      </c>
      <c r="CU3532" s="7">
        <f t="shared" si="2564"/>
        <v>45565</v>
      </c>
      <c r="CV3532" s="1" t="s">
        <v>356</v>
      </c>
      <c r="CW3532" s="8" t="s">
        <v>357</v>
      </c>
      <c r="CX3532" s="3">
        <f t="shared" si="2565"/>
        <v>162484</v>
      </c>
      <c r="CY3532" s="3">
        <v>162484</v>
      </c>
      <c r="CZ3532" s="3">
        <f t="shared" si="2540"/>
        <v>0</v>
      </c>
      <c r="DA3532" s="3">
        <v>0</v>
      </c>
      <c r="DB3532" s="1"/>
      <c r="DC3532" s="3"/>
      <c r="DD3532" s="1" t="s">
        <v>470</v>
      </c>
      <c r="DE3532" s="3">
        <v>10000</v>
      </c>
      <c r="DF3532" s="9">
        <f t="shared" si="2549"/>
        <v>0</v>
      </c>
      <c r="DG3532" s="4" t="s">
        <v>462</v>
      </c>
      <c r="DI3532" s="7">
        <f t="shared" si="2566"/>
        <v>45565</v>
      </c>
      <c r="DJ3532" s="1" t="s">
        <v>472</v>
      </c>
      <c r="DK3532" s="8" t="s">
        <v>353</v>
      </c>
      <c r="DL3532" s="3">
        <f t="shared" si="2567"/>
        <v>204327</v>
      </c>
      <c r="DM3532" s="3">
        <v>204327</v>
      </c>
      <c r="DN3532" s="3">
        <f t="shared" si="2541"/>
        <v>0</v>
      </c>
      <c r="DO3532" s="3"/>
      <c r="DP3532" s="1"/>
      <c r="DQ3532" s="3"/>
      <c r="DR3532" s="1"/>
      <c r="DS3532" s="3"/>
      <c r="DT3532" s="9">
        <f t="shared" si="2550"/>
        <v>0</v>
      </c>
      <c r="DU3532" s="4" t="s">
        <v>462</v>
      </c>
    </row>
    <row r="3533" spans="1:125" x14ac:dyDescent="0.35">
      <c r="A3533" s="39">
        <f t="shared" si="2569"/>
        <v>45566</v>
      </c>
      <c r="B3533" s="40" t="s">
        <v>354</v>
      </c>
      <c r="C3533" s="41" t="s">
        <v>353</v>
      </c>
      <c r="D3533" s="31">
        <f t="shared" ref="D3533:D3563" si="2570">E3532</f>
        <v>218924</v>
      </c>
      <c r="E3533" s="31">
        <v>218959</v>
      </c>
      <c r="F3533" s="31">
        <f t="shared" ref="F3533:F3563" si="2571">E3533-D3533</f>
        <v>35</v>
      </c>
      <c r="G3533" s="31">
        <v>15</v>
      </c>
      <c r="H3533" s="40" t="s">
        <v>466</v>
      </c>
      <c r="I3533" s="31"/>
      <c r="J3533" s="40" t="s">
        <v>461</v>
      </c>
      <c r="K3533" s="31">
        <v>6800</v>
      </c>
      <c r="L3533" s="42">
        <f t="shared" ref="L3533:L3563" si="2572">IFERROR(F3533/G3533,0)</f>
        <v>2.3333333333333335</v>
      </c>
      <c r="M3533" s="48" t="s">
        <v>462</v>
      </c>
      <c r="O3533" s="7">
        <f t="shared" si="2553"/>
        <v>45566</v>
      </c>
      <c r="P3533" s="1" t="s">
        <v>414</v>
      </c>
      <c r="Q3533" s="8" t="s">
        <v>357</v>
      </c>
      <c r="R3533" s="3">
        <f t="shared" ref="R3533:R3563" si="2573">S3532</f>
        <v>166369</v>
      </c>
      <c r="S3533" s="3">
        <v>166514</v>
      </c>
      <c r="T3533" s="3">
        <f t="shared" ref="T3533:T3563" si="2574">S3533-R3533</f>
        <v>145</v>
      </c>
      <c r="U3533" s="3">
        <v>24.27</v>
      </c>
      <c r="V3533" s="1" t="s">
        <v>463</v>
      </c>
      <c r="W3533" s="3"/>
      <c r="X3533" s="1" t="s">
        <v>461</v>
      </c>
      <c r="Y3533" s="3">
        <v>10000</v>
      </c>
      <c r="Z3533" s="9">
        <f t="shared" ref="Z3533:Z3563" si="2575">IFERROR(T3533/U3533,0)</f>
        <v>5.9744540585084467</v>
      </c>
      <c r="AA3533" s="4" t="s">
        <v>462</v>
      </c>
      <c r="AC3533" s="7">
        <f t="shared" si="2555"/>
        <v>45566</v>
      </c>
      <c r="AD3533" s="1" t="s">
        <v>415</v>
      </c>
      <c r="AE3533" s="8" t="s">
        <v>353</v>
      </c>
      <c r="AF3533" s="3">
        <f t="shared" ref="AF3533:AF3563" si="2576">AG3532</f>
        <v>213835</v>
      </c>
      <c r="AG3533" s="3">
        <v>213990</v>
      </c>
      <c r="AH3533" s="3">
        <f t="shared" ref="AH3533:AH3563" si="2577">AG3533-AF3533</f>
        <v>155</v>
      </c>
      <c r="AI3533" s="3">
        <v>30.955882352941178</v>
      </c>
      <c r="AJ3533" s="1" t="s">
        <v>467</v>
      </c>
      <c r="AK3533" s="3"/>
      <c r="AL3533" s="1" t="s">
        <v>461</v>
      </c>
      <c r="AM3533" s="3">
        <v>6800</v>
      </c>
      <c r="AN3533" s="9">
        <f t="shared" ref="AN3533:AN3563" si="2578">IFERROR(AH3533/AI3533,0)</f>
        <v>5.0071258907363418</v>
      </c>
      <c r="AO3533" s="4" t="s">
        <v>462</v>
      </c>
      <c r="AQ3533" s="39">
        <f t="shared" si="2556"/>
        <v>45566</v>
      </c>
      <c r="AR3533" s="40" t="s">
        <v>413</v>
      </c>
      <c r="AS3533" s="41" t="s">
        <v>353</v>
      </c>
      <c r="AT3533" s="31">
        <f t="shared" ref="AT3533:AT3563" si="2579">AU3532</f>
        <v>203583</v>
      </c>
      <c r="AU3533" s="31">
        <v>203713</v>
      </c>
      <c r="AV3533" s="31">
        <f t="shared" ref="AV3533:AV3563" si="2580">AU3533-AT3533</f>
        <v>130</v>
      </c>
      <c r="AW3533" s="31">
        <v>60</v>
      </c>
      <c r="AX3533" s="40" t="s">
        <v>468</v>
      </c>
      <c r="AY3533" s="31"/>
      <c r="AZ3533" s="40" t="s">
        <v>461</v>
      </c>
      <c r="BA3533" s="31">
        <v>6800</v>
      </c>
      <c r="BB3533" s="42">
        <f t="shared" ref="BB3533:BB3563" si="2581">IFERROR(AV3533/AW3533,0)</f>
        <v>2.1666666666666665</v>
      </c>
      <c r="BC3533" s="48" t="s">
        <v>462</v>
      </c>
      <c r="BE3533" s="7">
        <f t="shared" si="2558"/>
        <v>45566</v>
      </c>
      <c r="BF3533" s="1" t="s">
        <v>352</v>
      </c>
      <c r="BG3533" s="8" t="s">
        <v>353</v>
      </c>
      <c r="BH3533" s="3">
        <f t="shared" ref="BH3533:BH3563" si="2582">BI3532</f>
        <v>159725</v>
      </c>
      <c r="BI3533" s="3">
        <v>159770</v>
      </c>
      <c r="BJ3533" s="3">
        <f t="shared" ref="BJ3533:BJ3563" si="2583">BI3533-BH3533</f>
        <v>45</v>
      </c>
      <c r="BK3533" s="3">
        <v>0</v>
      </c>
      <c r="BL3533" s="1" t="s">
        <v>466</v>
      </c>
      <c r="BM3533" s="3"/>
      <c r="BN3533" s="1" t="s">
        <v>461</v>
      </c>
      <c r="BO3533" s="3">
        <v>6800</v>
      </c>
      <c r="BP3533" s="9">
        <f t="shared" ref="BP3533:BP3563" si="2584">IFERROR(BJ3533/BK3533,0)</f>
        <v>0</v>
      </c>
      <c r="BQ3533" s="4" t="s">
        <v>462</v>
      </c>
      <c r="BS3533" s="7">
        <f t="shared" si="2560"/>
        <v>45566</v>
      </c>
      <c r="BT3533" s="1" t="s">
        <v>355</v>
      </c>
      <c r="BU3533" s="8" t="s">
        <v>39</v>
      </c>
      <c r="BV3533" s="3">
        <f t="shared" ref="BV3533:BV3563" si="2585">BW3532</f>
        <v>127759</v>
      </c>
      <c r="BW3533" s="3">
        <v>127910</v>
      </c>
      <c r="BX3533" s="3">
        <f t="shared" ref="BX3533:BX3563" si="2586">BW3533-BV3533</f>
        <v>151</v>
      </c>
      <c r="BY3533" s="3">
        <v>30.02</v>
      </c>
      <c r="BZ3533" s="1" t="s">
        <v>469</v>
      </c>
      <c r="CA3533" s="3"/>
      <c r="CB3533" s="1" t="s">
        <v>470</v>
      </c>
      <c r="CC3533" s="3">
        <v>6800</v>
      </c>
      <c r="CD3533" s="9">
        <f t="shared" ref="CD3533:CD3563" si="2587">IFERROR(BX3533/BY3533,0)</f>
        <v>5.0299800133244501</v>
      </c>
      <c r="CE3533" s="4" t="s">
        <v>462</v>
      </c>
      <c r="CG3533" s="7">
        <f t="shared" si="2562"/>
        <v>45566</v>
      </c>
      <c r="CH3533" s="1" t="s">
        <v>358</v>
      </c>
      <c r="CI3533" s="8" t="s">
        <v>357</v>
      </c>
      <c r="CJ3533" s="3">
        <f t="shared" ref="CJ3533:CJ3563" si="2588">CK3532</f>
        <v>224402</v>
      </c>
      <c r="CK3533" s="3">
        <v>224549</v>
      </c>
      <c r="CL3533" s="3">
        <f t="shared" ref="CL3533:CL3563" si="2589">CK3533-CJ3533</f>
        <v>147</v>
      </c>
      <c r="CM3533" s="3">
        <v>24.58</v>
      </c>
      <c r="CN3533" s="1" t="s">
        <v>471</v>
      </c>
      <c r="CO3533" s="3"/>
      <c r="CP3533" s="1" t="s">
        <v>470</v>
      </c>
      <c r="CQ3533" s="3">
        <v>10000</v>
      </c>
      <c r="CR3533" s="9">
        <f t="shared" ref="CR3533:CR3563" si="2590">IFERROR(CL3533/CM3533,0)</f>
        <v>5.9804719283970709</v>
      </c>
      <c r="CS3533" s="4" t="s">
        <v>462</v>
      </c>
      <c r="CU3533" s="7">
        <f t="shared" si="2564"/>
        <v>45566</v>
      </c>
      <c r="CV3533" s="1" t="s">
        <v>356</v>
      </c>
      <c r="CW3533" s="8" t="s">
        <v>357</v>
      </c>
      <c r="CX3533" s="3">
        <f t="shared" ref="CX3533:CX3563" si="2591">CY3532</f>
        <v>162484</v>
      </c>
      <c r="CY3533" s="3">
        <v>162484</v>
      </c>
      <c r="CZ3533" s="3">
        <f t="shared" ref="CZ3533:CZ3563" si="2592">CY3533-CX3533</f>
        <v>0</v>
      </c>
      <c r="DA3533" s="3">
        <v>0</v>
      </c>
      <c r="DB3533" s="1"/>
      <c r="DC3533" s="3"/>
      <c r="DD3533" s="1" t="s">
        <v>470</v>
      </c>
      <c r="DE3533" s="3">
        <v>10000</v>
      </c>
      <c r="DF3533" s="9">
        <f t="shared" ref="DF3533:DF3563" si="2593">IFERROR(CZ3533/DA3533,0)</f>
        <v>0</v>
      </c>
      <c r="DG3533" s="4" t="s">
        <v>462</v>
      </c>
      <c r="DI3533" s="7">
        <f t="shared" si="2566"/>
        <v>45566</v>
      </c>
      <c r="DJ3533" s="1" t="s">
        <v>472</v>
      </c>
      <c r="DK3533" s="8" t="s">
        <v>353</v>
      </c>
      <c r="DL3533" s="3">
        <f t="shared" ref="DL3533:DL3563" si="2594">DM3532</f>
        <v>204327</v>
      </c>
      <c r="DM3533" s="3"/>
      <c r="DN3533" s="3">
        <f t="shared" ref="DN3533:DN3563" si="2595">DM3533-DL3533</f>
        <v>-204327</v>
      </c>
      <c r="DO3533" s="3"/>
      <c r="DP3533" s="1"/>
      <c r="DQ3533" s="3"/>
      <c r="DR3533" s="1"/>
      <c r="DS3533" s="3"/>
      <c r="DT3533" s="9">
        <f t="shared" ref="DT3533:DT3563" si="2596">IFERROR(DN3533/DO3533,0)</f>
        <v>0</v>
      </c>
      <c r="DU3533" s="4" t="s">
        <v>462</v>
      </c>
    </row>
    <row r="3534" spans="1:125" x14ac:dyDescent="0.35">
      <c r="A3534" s="7">
        <f t="shared" si="2569"/>
        <v>45567</v>
      </c>
      <c r="B3534" s="1" t="s">
        <v>354</v>
      </c>
      <c r="C3534" s="8" t="s">
        <v>353</v>
      </c>
      <c r="D3534" s="3">
        <f t="shared" si="2570"/>
        <v>218959</v>
      </c>
      <c r="E3534" s="3">
        <v>219123</v>
      </c>
      <c r="F3534" s="3">
        <f t="shared" si="2571"/>
        <v>164</v>
      </c>
      <c r="G3534" s="3">
        <v>30.1</v>
      </c>
      <c r="H3534" s="1" t="s">
        <v>403</v>
      </c>
      <c r="I3534" s="3"/>
      <c r="J3534" s="1" t="s">
        <v>461</v>
      </c>
      <c r="K3534" s="3">
        <v>6800</v>
      </c>
      <c r="L3534" s="9">
        <f t="shared" si="2572"/>
        <v>5.4485049833887045</v>
      </c>
      <c r="M3534" s="4" t="s">
        <v>462</v>
      </c>
      <c r="O3534" s="7">
        <f t="shared" si="2553"/>
        <v>45567</v>
      </c>
      <c r="P3534" s="1" t="s">
        <v>414</v>
      </c>
      <c r="Q3534" s="8" t="s">
        <v>357</v>
      </c>
      <c r="R3534" s="3">
        <f t="shared" si="2573"/>
        <v>166514</v>
      </c>
      <c r="S3534" s="3">
        <v>166668</v>
      </c>
      <c r="T3534" s="3">
        <f t="shared" si="2574"/>
        <v>154</v>
      </c>
      <c r="U3534" s="3">
        <v>25.76</v>
      </c>
      <c r="V3534" s="1" t="s">
        <v>463</v>
      </c>
      <c r="W3534" s="3"/>
      <c r="X3534" s="1" t="s">
        <v>461</v>
      </c>
      <c r="Y3534" s="3">
        <v>10000</v>
      </c>
      <c r="Z3534" s="9">
        <f t="shared" si="2575"/>
        <v>5.9782608695652169</v>
      </c>
      <c r="AA3534" s="4" t="s">
        <v>462</v>
      </c>
      <c r="AC3534" s="7">
        <f t="shared" si="2555"/>
        <v>45567</v>
      </c>
      <c r="AD3534" s="1" t="s">
        <v>415</v>
      </c>
      <c r="AE3534" s="8" t="s">
        <v>353</v>
      </c>
      <c r="AF3534" s="3">
        <f t="shared" si="2576"/>
        <v>213990</v>
      </c>
      <c r="AG3534" s="3">
        <v>213990</v>
      </c>
      <c r="AH3534" s="3">
        <f t="shared" si="2577"/>
        <v>0</v>
      </c>
      <c r="AI3534" s="3">
        <v>0</v>
      </c>
      <c r="AJ3534" s="1" t="s">
        <v>467</v>
      </c>
      <c r="AK3534" s="3"/>
      <c r="AL3534" s="1" t="s">
        <v>461</v>
      </c>
      <c r="AM3534" s="3">
        <v>6800</v>
      </c>
      <c r="AN3534" s="9">
        <f t="shared" si="2578"/>
        <v>0</v>
      </c>
      <c r="AO3534" s="4" t="s">
        <v>462</v>
      </c>
      <c r="AQ3534" s="7">
        <f t="shared" si="2556"/>
        <v>45567</v>
      </c>
      <c r="AR3534" s="1" t="s">
        <v>413</v>
      </c>
      <c r="AS3534" s="8" t="s">
        <v>353</v>
      </c>
      <c r="AT3534" s="3">
        <f t="shared" si="2579"/>
        <v>203713</v>
      </c>
      <c r="AU3534" s="3">
        <v>203713</v>
      </c>
      <c r="AV3534" s="3">
        <f t="shared" si="2580"/>
        <v>0</v>
      </c>
      <c r="AW3534" s="3">
        <v>0</v>
      </c>
      <c r="AX3534" s="1" t="s">
        <v>468</v>
      </c>
      <c r="AY3534" s="3"/>
      <c r="AZ3534" s="1" t="s">
        <v>461</v>
      </c>
      <c r="BA3534" s="3">
        <v>6800</v>
      </c>
      <c r="BB3534" s="9">
        <f t="shared" si="2581"/>
        <v>0</v>
      </c>
      <c r="BC3534" s="4" t="s">
        <v>462</v>
      </c>
      <c r="BE3534" s="7">
        <f t="shared" si="2558"/>
        <v>45567</v>
      </c>
      <c r="BF3534" s="1" t="s">
        <v>352</v>
      </c>
      <c r="BG3534" s="8" t="s">
        <v>353</v>
      </c>
      <c r="BH3534" s="3">
        <f t="shared" si="2582"/>
        <v>159770</v>
      </c>
      <c r="BI3534" s="3">
        <v>159770</v>
      </c>
      <c r="BJ3534" s="3">
        <f t="shared" si="2583"/>
        <v>0</v>
      </c>
      <c r="BK3534" s="3">
        <v>0</v>
      </c>
      <c r="BL3534" s="1" t="s">
        <v>466</v>
      </c>
      <c r="BM3534" s="3"/>
      <c r="BN3534" s="1" t="s">
        <v>461</v>
      </c>
      <c r="BO3534" s="3">
        <v>6800</v>
      </c>
      <c r="BP3534" s="9">
        <f t="shared" si="2584"/>
        <v>0</v>
      </c>
      <c r="BQ3534" s="4" t="s">
        <v>462</v>
      </c>
      <c r="BS3534" s="7">
        <f t="shared" si="2560"/>
        <v>45567</v>
      </c>
      <c r="BT3534" s="1" t="s">
        <v>355</v>
      </c>
      <c r="BU3534" s="8" t="s">
        <v>39</v>
      </c>
      <c r="BV3534" s="3">
        <f t="shared" si="2585"/>
        <v>127910</v>
      </c>
      <c r="BW3534" s="3">
        <v>127910</v>
      </c>
      <c r="BX3534" s="3">
        <f t="shared" si="2586"/>
        <v>0</v>
      </c>
      <c r="BY3534" s="3">
        <v>0</v>
      </c>
      <c r="BZ3534" s="1" t="s">
        <v>469</v>
      </c>
      <c r="CA3534" s="3"/>
      <c r="CB3534" s="1" t="s">
        <v>470</v>
      </c>
      <c r="CC3534" s="3">
        <v>6800</v>
      </c>
      <c r="CD3534" s="9">
        <f t="shared" si="2587"/>
        <v>0</v>
      </c>
      <c r="CE3534" s="4" t="s">
        <v>462</v>
      </c>
      <c r="CG3534" s="7">
        <f t="shared" si="2562"/>
        <v>45567</v>
      </c>
      <c r="CH3534" s="1" t="s">
        <v>358</v>
      </c>
      <c r="CI3534" s="8" t="s">
        <v>357</v>
      </c>
      <c r="CJ3534" s="3">
        <f t="shared" si="2588"/>
        <v>224549</v>
      </c>
      <c r="CK3534" s="3">
        <v>224699</v>
      </c>
      <c r="CL3534" s="3">
        <f t="shared" si="2589"/>
        <v>150</v>
      </c>
      <c r="CM3534" s="3">
        <v>25.06</v>
      </c>
      <c r="CN3534" s="1" t="s">
        <v>471</v>
      </c>
      <c r="CO3534" s="3"/>
      <c r="CP3534" s="1" t="s">
        <v>470</v>
      </c>
      <c r="CQ3534" s="3">
        <v>10000</v>
      </c>
      <c r="CR3534" s="9">
        <f t="shared" si="2590"/>
        <v>5.9856344772545889</v>
      </c>
      <c r="CS3534" s="4" t="s">
        <v>462</v>
      </c>
      <c r="CU3534" s="7">
        <f t="shared" si="2564"/>
        <v>45567</v>
      </c>
      <c r="CV3534" s="1" t="s">
        <v>356</v>
      </c>
      <c r="CW3534" s="8" t="s">
        <v>357</v>
      </c>
      <c r="CX3534" s="3">
        <f t="shared" si="2591"/>
        <v>162484</v>
      </c>
      <c r="CY3534" s="3">
        <v>162598</v>
      </c>
      <c r="CZ3534" s="3">
        <f t="shared" si="2592"/>
        <v>114</v>
      </c>
      <c r="DA3534" s="3">
        <v>19.04</v>
      </c>
      <c r="DB3534" s="1" t="s">
        <v>465</v>
      </c>
      <c r="DC3534" s="3"/>
      <c r="DD3534" s="1" t="s">
        <v>470</v>
      </c>
      <c r="DE3534" s="3">
        <v>10000</v>
      </c>
      <c r="DF3534" s="9">
        <f t="shared" si="2593"/>
        <v>5.9873949579831933</v>
      </c>
      <c r="DG3534" s="4" t="s">
        <v>462</v>
      </c>
      <c r="DI3534" s="7">
        <f t="shared" si="2566"/>
        <v>45567</v>
      </c>
      <c r="DJ3534" s="1" t="s">
        <v>472</v>
      </c>
      <c r="DK3534" s="8" t="s">
        <v>353</v>
      </c>
      <c r="DL3534" s="3">
        <f t="shared" si="2594"/>
        <v>0</v>
      </c>
      <c r="DM3534" s="3"/>
      <c r="DN3534" s="3">
        <f t="shared" si="2595"/>
        <v>0</v>
      </c>
      <c r="DO3534" s="3"/>
      <c r="DP3534" s="1"/>
      <c r="DQ3534" s="3"/>
      <c r="DR3534" s="1"/>
      <c r="DS3534" s="3"/>
      <c r="DT3534" s="9">
        <f t="shared" si="2596"/>
        <v>0</v>
      </c>
      <c r="DU3534" s="4" t="s">
        <v>462</v>
      </c>
    </row>
    <row r="3535" spans="1:125" x14ac:dyDescent="0.35">
      <c r="A3535" s="39">
        <f t="shared" si="2569"/>
        <v>45568</v>
      </c>
      <c r="B3535" s="40" t="s">
        <v>354</v>
      </c>
      <c r="C3535" s="41" t="s">
        <v>353</v>
      </c>
      <c r="D3535" s="31">
        <f t="shared" si="2570"/>
        <v>219123</v>
      </c>
      <c r="E3535" s="31">
        <v>219284</v>
      </c>
      <c r="F3535" s="31">
        <f t="shared" si="2571"/>
        <v>161</v>
      </c>
      <c r="G3535" s="31">
        <v>32.369117647058822</v>
      </c>
      <c r="H3535" s="40" t="s">
        <v>403</v>
      </c>
      <c r="I3535" s="31"/>
      <c r="J3535" s="40" t="s">
        <v>461</v>
      </c>
      <c r="K3535" s="31">
        <v>6800</v>
      </c>
      <c r="L3535" s="42">
        <f t="shared" si="2572"/>
        <v>4.9738766980146289</v>
      </c>
      <c r="M3535" s="48" t="s">
        <v>462</v>
      </c>
      <c r="O3535" s="7">
        <f t="shared" si="2553"/>
        <v>45568</v>
      </c>
      <c r="P3535" s="1" t="s">
        <v>414</v>
      </c>
      <c r="Q3535" s="8" t="s">
        <v>357</v>
      </c>
      <c r="R3535" s="3">
        <f t="shared" si="2573"/>
        <v>166668</v>
      </c>
      <c r="S3535" s="3">
        <v>166821</v>
      </c>
      <c r="T3535" s="3">
        <f t="shared" si="2574"/>
        <v>153</v>
      </c>
      <c r="U3535" s="3">
        <v>25.66</v>
      </c>
      <c r="V3535" s="1" t="s">
        <v>463</v>
      </c>
      <c r="W3535" s="3"/>
      <c r="X3535" s="1" t="s">
        <v>461</v>
      </c>
      <c r="Y3535" s="3">
        <v>10000</v>
      </c>
      <c r="Z3535" s="9">
        <f t="shared" si="2575"/>
        <v>5.9625876851130162</v>
      </c>
      <c r="AA3535" s="4" t="s">
        <v>462</v>
      </c>
      <c r="AC3535" s="7">
        <f t="shared" si="2555"/>
        <v>45568</v>
      </c>
      <c r="AD3535" s="1" t="s">
        <v>415</v>
      </c>
      <c r="AE3535" s="8" t="s">
        <v>353</v>
      </c>
      <c r="AF3535" s="3">
        <f t="shared" si="2576"/>
        <v>213990</v>
      </c>
      <c r="AG3535" s="3">
        <v>213990</v>
      </c>
      <c r="AH3535" s="3">
        <f t="shared" si="2577"/>
        <v>0</v>
      </c>
      <c r="AI3535" s="3">
        <v>0</v>
      </c>
      <c r="AJ3535" s="1" t="s">
        <v>467</v>
      </c>
      <c r="AK3535" s="3"/>
      <c r="AL3535" s="1" t="s">
        <v>461</v>
      </c>
      <c r="AM3535" s="3">
        <v>6800</v>
      </c>
      <c r="AN3535" s="9">
        <f t="shared" si="2578"/>
        <v>0</v>
      </c>
      <c r="AO3535" s="4" t="s">
        <v>462</v>
      </c>
      <c r="AQ3535" s="39">
        <f t="shared" si="2556"/>
        <v>45568</v>
      </c>
      <c r="AR3535" s="40" t="s">
        <v>413</v>
      </c>
      <c r="AS3535" s="41" t="s">
        <v>353</v>
      </c>
      <c r="AT3535" s="31">
        <f t="shared" si="2579"/>
        <v>203713</v>
      </c>
      <c r="AU3535" s="31">
        <v>203878</v>
      </c>
      <c r="AV3535" s="31">
        <f t="shared" si="2580"/>
        <v>165</v>
      </c>
      <c r="AW3535" s="31">
        <v>33.088235294117645</v>
      </c>
      <c r="AX3535" s="40" t="s">
        <v>468</v>
      </c>
      <c r="AY3535" s="31"/>
      <c r="AZ3535" s="40" t="s">
        <v>461</v>
      </c>
      <c r="BA3535" s="31">
        <v>6800</v>
      </c>
      <c r="BB3535" s="42">
        <f t="shared" si="2581"/>
        <v>4.9866666666666672</v>
      </c>
      <c r="BC3535" s="48" t="s">
        <v>462</v>
      </c>
      <c r="BE3535" s="39">
        <f t="shared" si="2558"/>
        <v>45568</v>
      </c>
      <c r="BF3535" s="40" t="s">
        <v>352</v>
      </c>
      <c r="BG3535" s="41" t="s">
        <v>353</v>
      </c>
      <c r="BH3535" s="31">
        <f t="shared" si="2582"/>
        <v>159770</v>
      </c>
      <c r="BI3535" s="31">
        <v>159947</v>
      </c>
      <c r="BJ3535" s="31">
        <f t="shared" si="2583"/>
        <v>177</v>
      </c>
      <c r="BK3535" s="31">
        <v>58.033970588235292</v>
      </c>
      <c r="BL3535" s="40" t="s">
        <v>466</v>
      </c>
      <c r="BM3535" s="31"/>
      <c r="BN3535" s="40" t="s">
        <v>461</v>
      </c>
      <c r="BO3535" s="31">
        <v>6800</v>
      </c>
      <c r="BP3535" s="42">
        <f t="shared" si="2584"/>
        <v>3.0499377899860884</v>
      </c>
      <c r="BQ3535" s="48" t="s">
        <v>462</v>
      </c>
      <c r="BS3535" s="7">
        <f t="shared" si="2560"/>
        <v>45568</v>
      </c>
      <c r="BT3535" s="1" t="s">
        <v>355</v>
      </c>
      <c r="BU3535" s="8" t="s">
        <v>39</v>
      </c>
      <c r="BV3535" s="3">
        <f t="shared" si="2585"/>
        <v>127910</v>
      </c>
      <c r="BW3535" s="3">
        <v>128065</v>
      </c>
      <c r="BX3535" s="3">
        <f t="shared" si="2586"/>
        <v>155</v>
      </c>
      <c r="BY3535" s="3">
        <v>31</v>
      </c>
      <c r="BZ3535" s="1" t="s">
        <v>469</v>
      </c>
      <c r="CA3535" s="3"/>
      <c r="CB3535" s="1" t="s">
        <v>470</v>
      </c>
      <c r="CC3535" s="3">
        <v>6800</v>
      </c>
      <c r="CD3535" s="9">
        <f t="shared" si="2587"/>
        <v>5</v>
      </c>
      <c r="CE3535" s="4" t="s">
        <v>462</v>
      </c>
      <c r="CG3535" s="7">
        <f t="shared" si="2562"/>
        <v>45568</v>
      </c>
      <c r="CH3535" s="1" t="s">
        <v>358</v>
      </c>
      <c r="CI3535" s="8" t="s">
        <v>357</v>
      </c>
      <c r="CJ3535" s="3">
        <f t="shared" si="2588"/>
        <v>224699</v>
      </c>
      <c r="CK3535" s="3">
        <v>224851</v>
      </c>
      <c r="CL3535" s="3">
        <f t="shared" si="2589"/>
        <v>152</v>
      </c>
      <c r="CM3535" s="3">
        <v>25.442</v>
      </c>
      <c r="CN3535" s="1" t="s">
        <v>471</v>
      </c>
      <c r="CO3535" s="3"/>
      <c r="CP3535" s="1" t="s">
        <v>470</v>
      </c>
      <c r="CQ3535" s="3">
        <v>10000</v>
      </c>
      <c r="CR3535" s="9">
        <f t="shared" si="2590"/>
        <v>5.9743730838770537</v>
      </c>
      <c r="CS3535" s="4" t="s">
        <v>462</v>
      </c>
      <c r="CU3535" s="7">
        <f t="shared" si="2564"/>
        <v>45568</v>
      </c>
      <c r="CV3535" s="1" t="s">
        <v>356</v>
      </c>
      <c r="CW3535" s="8" t="s">
        <v>357</v>
      </c>
      <c r="CX3535" s="3">
        <f t="shared" si="2591"/>
        <v>162598</v>
      </c>
      <c r="CY3535" s="3">
        <v>162598</v>
      </c>
      <c r="CZ3535" s="3">
        <f t="shared" si="2592"/>
        <v>0</v>
      </c>
      <c r="DA3535" s="3">
        <v>0</v>
      </c>
      <c r="DB3535" s="1" t="s">
        <v>465</v>
      </c>
      <c r="DC3535" s="3"/>
      <c r="DD3535" s="1" t="s">
        <v>470</v>
      </c>
      <c r="DE3535" s="3">
        <v>10000</v>
      </c>
      <c r="DF3535" s="9">
        <f t="shared" si="2593"/>
        <v>0</v>
      </c>
      <c r="DG3535" s="4" t="s">
        <v>462</v>
      </c>
      <c r="DI3535" s="7">
        <f t="shared" si="2566"/>
        <v>45568</v>
      </c>
      <c r="DJ3535" s="1" t="s">
        <v>472</v>
      </c>
      <c r="DK3535" s="8" t="s">
        <v>353</v>
      </c>
      <c r="DL3535" s="3">
        <f t="shared" si="2594"/>
        <v>0</v>
      </c>
      <c r="DM3535" s="3"/>
      <c r="DN3535" s="3">
        <f t="shared" si="2595"/>
        <v>0</v>
      </c>
      <c r="DO3535" s="3"/>
      <c r="DP3535" s="1"/>
      <c r="DQ3535" s="3"/>
      <c r="DR3535" s="1"/>
      <c r="DS3535" s="3"/>
      <c r="DT3535" s="9">
        <f t="shared" si="2596"/>
        <v>0</v>
      </c>
      <c r="DU3535" s="4" t="s">
        <v>462</v>
      </c>
    </row>
    <row r="3536" spans="1:125" x14ac:dyDescent="0.35">
      <c r="A3536" s="7">
        <f t="shared" si="2569"/>
        <v>45569</v>
      </c>
      <c r="B3536" s="1" t="s">
        <v>354</v>
      </c>
      <c r="C3536" s="8" t="s">
        <v>353</v>
      </c>
      <c r="D3536" s="3">
        <f t="shared" si="2570"/>
        <v>219284</v>
      </c>
      <c r="E3536" s="3">
        <v>219284</v>
      </c>
      <c r="F3536" s="3">
        <f t="shared" si="2571"/>
        <v>0</v>
      </c>
      <c r="G3536" s="3">
        <v>0</v>
      </c>
      <c r="H3536" s="1" t="s">
        <v>403</v>
      </c>
      <c r="I3536" s="3"/>
      <c r="J3536" s="1" t="s">
        <v>461</v>
      </c>
      <c r="K3536" s="3"/>
      <c r="L3536" s="9">
        <f t="shared" si="2572"/>
        <v>0</v>
      </c>
      <c r="M3536" s="4" t="s">
        <v>462</v>
      </c>
      <c r="O3536" s="7">
        <f t="shared" si="2553"/>
        <v>45569</v>
      </c>
      <c r="P3536" s="1" t="s">
        <v>414</v>
      </c>
      <c r="Q3536" s="8" t="s">
        <v>357</v>
      </c>
      <c r="R3536" s="3">
        <f t="shared" si="2573"/>
        <v>166821</v>
      </c>
      <c r="S3536" s="3">
        <v>166987</v>
      </c>
      <c r="T3536" s="3">
        <f t="shared" si="2574"/>
        <v>166</v>
      </c>
      <c r="U3536" s="3">
        <v>27.67</v>
      </c>
      <c r="V3536" s="1" t="s">
        <v>465</v>
      </c>
      <c r="W3536" s="3"/>
      <c r="X3536" s="1" t="s">
        <v>461</v>
      </c>
      <c r="Y3536" s="3">
        <v>10000</v>
      </c>
      <c r="Z3536" s="9">
        <f t="shared" si="2575"/>
        <v>5.9992771955186122</v>
      </c>
      <c r="AA3536" s="4" t="s">
        <v>462</v>
      </c>
      <c r="AC3536" s="7">
        <f t="shared" si="2555"/>
        <v>45569</v>
      </c>
      <c r="AD3536" s="1" t="s">
        <v>415</v>
      </c>
      <c r="AE3536" s="8" t="s">
        <v>353</v>
      </c>
      <c r="AF3536" s="3">
        <f t="shared" si="2576"/>
        <v>213990</v>
      </c>
      <c r="AG3536" s="3">
        <v>213990</v>
      </c>
      <c r="AH3536" s="3">
        <f t="shared" si="2577"/>
        <v>0</v>
      </c>
      <c r="AI3536" s="3">
        <v>0</v>
      </c>
      <c r="AJ3536" s="1" t="s">
        <v>467</v>
      </c>
      <c r="AK3536" s="3"/>
      <c r="AL3536" s="1" t="s">
        <v>461</v>
      </c>
      <c r="AM3536" s="3">
        <v>6800</v>
      </c>
      <c r="AN3536" s="9">
        <f t="shared" si="2578"/>
        <v>0</v>
      </c>
      <c r="AO3536" s="4" t="s">
        <v>462</v>
      </c>
      <c r="AQ3536" s="7">
        <f t="shared" si="2556"/>
        <v>45569</v>
      </c>
      <c r="AR3536" s="1" t="s">
        <v>413</v>
      </c>
      <c r="AS3536" s="8" t="s">
        <v>353</v>
      </c>
      <c r="AT3536" s="3">
        <f t="shared" si="2579"/>
        <v>203878</v>
      </c>
      <c r="AU3536" s="3">
        <v>204028</v>
      </c>
      <c r="AV3536" s="3">
        <f t="shared" si="2580"/>
        <v>150</v>
      </c>
      <c r="AW3536" s="3">
        <v>30</v>
      </c>
      <c r="AX3536" s="1" t="s">
        <v>468</v>
      </c>
      <c r="AY3536" s="3"/>
      <c r="AZ3536" s="1" t="s">
        <v>461</v>
      </c>
      <c r="BA3536" s="3">
        <v>6800</v>
      </c>
      <c r="BB3536" s="9">
        <f t="shared" si="2581"/>
        <v>5</v>
      </c>
      <c r="BC3536" s="4" t="s">
        <v>462</v>
      </c>
      <c r="BE3536" s="7">
        <f t="shared" si="2558"/>
        <v>45569</v>
      </c>
      <c r="BF3536" s="1" t="s">
        <v>352</v>
      </c>
      <c r="BG3536" s="8" t="s">
        <v>353</v>
      </c>
      <c r="BH3536" s="3">
        <f t="shared" si="2582"/>
        <v>159947</v>
      </c>
      <c r="BI3536" s="3">
        <v>160023</v>
      </c>
      <c r="BJ3536" s="3">
        <f t="shared" si="2583"/>
        <v>76</v>
      </c>
      <c r="BK3536" s="3">
        <v>15.17</v>
      </c>
      <c r="BL3536" s="1" t="s">
        <v>466</v>
      </c>
      <c r="BM3536" s="3"/>
      <c r="BN3536" s="1" t="s">
        <v>461</v>
      </c>
      <c r="BO3536" s="3">
        <v>6800</v>
      </c>
      <c r="BP3536" s="9">
        <f t="shared" si="2584"/>
        <v>5.0098879367172051</v>
      </c>
      <c r="BQ3536" s="4" t="s">
        <v>462</v>
      </c>
      <c r="BS3536" s="7">
        <f t="shared" si="2560"/>
        <v>45569</v>
      </c>
      <c r="BT3536" s="1" t="s">
        <v>355</v>
      </c>
      <c r="BU3536" s="8" t="s">
        <v>39</v>
      </c>
      <c r="BV3536" s="3">
        <f t="shared" si="2585"/>
        <v>128065</v>
      </c>
      <c r="BW3536" s="3">
        <v>128213</v>
      </c>
      <c r="BX3536" s="3">
        <f t="shared" si="2586"/>
        <v>148</v>
      </c>
      <c r="BY3536" s="3">
        <v>29</v>
      </c>
      <c r="BZ3536" s="1" t="s">
        <v>469</v>
      </c>
      <c r="CA3536" s="3"/>
      <c r="CB3536" s="1" t="s">
        <v>470</v>
      </c>
      <c r="CC3536" s="3">
        <v>6800</v>
      </c>
      <c r="CD3536" s="9">
        <f t="shared" si="2587"/>
        <v>5.1034482758620694</v>
      </c>
      <c r="CE3536" s="4" t="s">
        <v>462</v>
      </c>
      <c r="CG3536" s="7">
        <f t="shared" si="2562"/>
        <v>45569</v>
      </c>
      <c r="CH3536" s="1" t="s">
        <v>358</v>
      </c>
      <c r="CI3536" s="8" t="s">
        <v>357</v>
      </c>
      <c r="CJ3536" s="3">
        <f t="shared" si="2588"/>
        <v>224851</v>
      </c>
      <c r="CK3536" s="3">
        <v>225020</v>
      </c>
      <c r="CL3536" s="3">
        <f t="shared" si="2589"/>
        <v>169</v>
      </c>
      <c r="CM3536" s="3">
        <v>28.21</v>
      </c>
      <c r="CN3536" s="1" t="s">
        <v>471</v>
      </c>
      <c r="CO3536" s="3"/>
      <c r="CP3536" s="1" t="s">
        <v>470</v>
      </c>
      <c r="CQ3536" s="3">
        <v>10000</v>
      </c>
      <c r="CR3536" s="9">
        <f t="shared" si="2590"/>
        <v>5.9907834101382491</v>
      </c>
      <c r="CS3536" s="4" t="s">
        <v>462</v>
      </c>
      <c r="CU3536" s="7">
        <f t="shared" si="2564"/>
        <v>45569</v>
      </c>
      <c r="CV3536" s="1" t="s">
        <v>356</v>
      </c>
      <c r="CW3536" s="8" t="s">
        <v>357</v>
      </c>
      <c r="CX3536" s="3">
        <f t="shared" si="2591"/>
        <v>162598</v>
      </c>
      <c r="CY3536" s="3">
        <v>162598</v>
      </c>
      <c r="CZ3536" s="3">
        <f t="shared" si="2592"/>
        <v>0</v>
      </c>
      <c r="DA3536" s="3">
        <v>0</v>
      </c>
      <c r="DB3536" s="1" t="s">
        <v>465</v>
      </c>
      <c r="DC3536" s="3"/>
      <c r="DD3536" s="1" t="s">
        <v>470</v>
      </c>
      <c r="DE3536" s="3">
        <v>10000</v>
      </c>
      <c r="DF3536" s="9">
        <f t="shared" si="2593"/>
        <v>0</v>
      </c>
      <c r="DG3536" s="4" t="s">
        <v>462</v>
      </c>
      <c r="DI3536" s="7">
        <f t="shared" si="2566"/>
        <v>45569</v>
      </c>
      <c r="DJ3536" s="1" t="s">
        <v>472</v>
      </c>
      <c r="DK3536" s="8" t="s">
        <v>353</v>
      </c>
      <c r="DL3536" s="3">
        <f t="shared" si="2594"/>
        <v>0</v>
      </c>
      <c r="DM3536" s="3"/>
      <c r="DN3536" s="3">
        <f t="shared" si="2595"/>
        <v>0</v>
      </c>
      <c r="DO3536" s="3"/>
      <c r="DP3536" s="1"/>
      <c r="DQ3536" s="3"/>
      <c r="DR3536" s="1"/>
      <c r="DS3536" s="3"/>
      <c r="DT3536" s="9">
        <f t="shared" si="2596"/>
        <v>0</v>
      </c>
      <c r="DU3536" s="4" t="s">
        <v>462</v>
      </c>
    </row>
    <row r="3537" spans="1:125" x14ac:dyDescent="0.35">
      <c r="A3537" s="39">
        <f t="shared" si="2569"/>
        <v>45570</v>
      </c>
      <c r="B3537" s="40" t="s">
        <v>354</v>
      </c>
      <c r="C3537" s="41" t="s">
        <v>353</v>
      </c>
      <c r="D3537" s="31">
        <f t="shared" si="2570"/>
        <v>219284</v>
      </c>
      <c r="E3537" s="31">
        <v>219445</v>
      </c>
      <c r="F3537" s="31">
        <f t="shared" si="2571"/>
        <v>161</v>
      </c>
      <c r="G3537" s="31">
        <v>32.24</v>
      </c>
      <c r="H3537" s="40" t="s">
        <v>403</v>
      </c>
      <c r="I3537" s="31"/>
      <c r="J3537" s="40" t="s">
        <v>461</v>
      </c>
      <c r="K3537" s="31">
        <v>6800</v>
      </c>
      <c r="L3537" s="42">
        <f t="shared" si="2572"/>
        <v>4.9937965260545907</v>
      </c>
      <c r="M3537" s="48" t="s">
        <v>462</v>
      </c>
      <c r="O3537" s="7">
        <f t="shared" si="2553"/>
        <v>45570</v>
      </c>
      <c r="P3537" s="1" t="s">
        <v>414</v>
      </c>
      <c r="Q3537" s="8" t="s">
        <v>357</v>
      </c>
      <c r="R3537" s="3">
        <f t="shared" si="2573"/>
        <v>166987</v>
      </c>
      <c r="S3537" s="3">
        <v>167130</v>
      </c>
      <c r="T3537" s="3">
        <f t="shared" si="2574"/>
        <v>143</v>
      </c>
      <c r="U3537" s="3">
        <v>23.86</v>
      </c>
      <c r="V3537" s="1" t="s">
        <v>463</v>
      </c>
      <c r="W3537" s="3"/>
      <c r="X3537" s="1" t="s">
        <v>461</v>
      </c>
      <c r="Y3537" s="3">
        <v>10000</v>
      </c>
      <c r="Z3537" s="9">
        <f t="shared" si="2575"/>
        <v>5.9932942162615257</v>
      </c>
      <c r="AA3537" s="4" t="s">
        <v>462</v>
      </c>
      <c r="AC3537" s="7">
        <f t="shared" si="2555"/>
        <v>45570</v>
      </c>
      <c r="AD3537" s="1" t="s">
        <v>415</v>
      </c>
      <c r="AE3537" s="8" t="s">
        <v>353</v>
      </c>
      <c r="AF3537" s="3">
        <f t="shared" si="2576"/>
        <v>213990</v>
      </c>
      <c r="AG3537" s="3">
        <v>213990</v>
      </c>
      <c r="AH3537" s="3">
        <f t="shared" si="2577"/>
        <v>0</v>
      </c>
      <c r="AI3537" s="3">
        <v>0</v>
      </c>
      <c r="AJ3537" s="1" t="s">
        <v>467</v>
      </c>
      <c r="AK3537" s="3"/>
      <c r="AL3537" s="1" t="s">
        <v>461</v>
      </c>
      <c r="AM3537" s="3">
        <v>6800</v>
      </c>
      <c r="AN3537" s="9">
        <f t="shared" si="2578"/>
        <v>0</v>
      </c>
      <c r="AO3537" s="4" t="s">
        <v>462</v>
      </c>
      <c r="AQ3537" s="7">
        <f t="shared" si="2556"/>
        <v>45570</v>
      </c>
      <c r="AR3537" s="1" t="s">
        <v>413</v>
      </c>
      <c r="AS3537" s="8" t="s">
        <v>353</v>
      </c>
      <c r="AT3537" s="3">
        <f t="shared" si="2579"/>
        <v>204028</v>
      </c>
      <c r="AU3537" s="3">
        <v>204028</v>
      </c>
      <c r="AV3537" s="3">
        <f t="shared" si="2580"/>
        <v>0</v>
      </c>
      <c r="AW3537" s="3"/>
      <c r="AX3537" s="1"/>
      <c r="AY3537" s="3"/>
      <c r="AZ3537" s="1"/>
      <c r="BA3537" s="3"/>
      <c r="BB3537" s="9">
        <f t="shared" si="2581"/>
        <v>0</v>
      </c>
      <c r="BC3537" s="4" t="s">
        <v>462</v>
      </c>
      <c r="BE3537" s="7">
        <f t="shared" si="2558"/>
        <v>45570</v>
      </c>
      <c r="BF3537" s="1" t="s">
        <v>352</v>
      </c>
      <c r="BG3537" s="8" t="s">
        <v>353</v>
      </c>
      <c r="BH3537" s="3">
        <f t="shared" si="2582"/>
        <v>160023</v>
      </c>
      <c r="BI3537" s="3">
        <v>160023</v>
      </c>
      <c r="BJ3537" s="3">
        <f t="shared" si="2583"/>
        <v>0</v>
      </c>
      <c r="BK3537" s="3">
        <v>0</v>
      </c>
      <c r="BL3537" s="1" t="s">
        <v>466</v>
      </c>
      <c r="BM3537" s="3"/>
      <c r="BN3537" s="1" t="s">
        <v>461</v>
      </c>
      <c r="BO3537" s="3">
        <v>6800</v>
      </c>
      <c r="BP3537" s="9">
        <f t="shared" si="2584"/>
        <v>0</v>
      </c>
      <c r="BQ3537" s="4" t="s">
        <v>462</v>
      </c>
      <c r="BS3537" s="7">
        <f t="shared" si="2560"/>
        <v>45570</v>
      </c>
      <c r="BT3537" s="1" t="s">
        <v>355</v>
      </c>
      <c r="BU3537" s="8" t="s">
        <v>39</v>
      </c>
      <c r="BV3537" s="3">
        <f t="shared" si="2585"/>
        <v>128213</v>
      </c>
      <c r="BW3537" s="3">
        <v>128365</v>
      </c>
      <c r="BX3537" s="3">
        <f t="shared" si="2586"/>
        <v>152</v>
      </c>
      <c r="BY3537" s="3">
        <v>30</v>
      </c>
      <c r="BZ3537" s="1" t="s">
        <v>469</v>
      </c>
      <c r="CA3537" s="3"/>
      <c r="CB3537" s="1" t="s">
        <v>470</v>
      </c>
      <c r="CC3537" s="3">
        <v>6800</v>
      </c>
      <c r="CD3537" s="9">
        <f t="shared" si="2587"/>
        <v>5.0666666666666664</v>
      </c>
      <c r="CE3537" s="4" t="s">
        <v>462</v>
      </c>
      <c r="CG3537" s="7">
        <f t="shared" si="2562"/>
        <v>45570</v>
      </c>
      <c r="CH3537" s="1" t="s">
        <v>358</v>
      </c>
      <c r="CI3537" s="8" t="s">
        <v>357</v>
      </c>
      <c r="CJ3537" s="3">
        <f t="shared" si="2588"/>
        <v>225020</v>
      </c>
      <c r="CK3537" s="3">
        <v>225178</v>
      </c>
      <c r="CL3537" s="3">
        <f t="shared" si="2589"/>
        <v>158</v>
      </c>
      <c r="CM3537" s="3">
        <v>26.33</v>
      </c>
      <c r="CN3537" s="1" t="s">
        <v>471</v>
      </c>
      <c r="CO3537" s="3"/>
      <c r="CP3537" s="1" t="s">
        <v>470</v>
      </c>
      <c r="CQ3537" s="3">
        <v>10000</v>
      </c>
      <c r="CR3537" s="9">
        <f t="shared" si="2590"/>
        <v>6.0007595898214969</v>
      </c>
      <c r="CS3537" s="4" t="s">
        <v>462</v>
      </c>
      <c r="CU3537" s="7">
        <f t="shared" si="2564"/>
        <v>45570</v>
      </c>
      <c r="CV3537" s="1" t="s">
        <v>356</v>
      </c>
      <c r="CW3537" s="8" t="s">
        <v>357</v>
      </c>
      <c r="CX3537" s="3">
        <f t="shared" si="2591"/>
        <v>162598</v>
      </c>
      <c r="CY3537" s="3">
        <v>162598</v>
      </c>
      <c r="CZ3537" s="3">
        <f t="shared" si="2592"/>
        <v>0</v>
      </c>
      <c r="DA3537" s="3">
        <v>0</v>
      </c>
      <c r="DB3537" s="1" t="s">
        <v>465</v>
      </c>
      <c r="DC3537" s="3"/>
      <c r="DD3537" s="1" t="s">
        <v>470</v>
      </c>
      <c r="DE3537" s="3">
        <v>10000</v>
      </c>
      <c r="DF3537" s="9">
        <f t="shared" si="2593"/>
        <v>0</v>
      </c>
      <c r="DG3537" s="4" t="s">
        <v>462</v>
      </c>
      <c r="DI3537" s="7">
        <f t="shared" si="2566"/>
        <v>45570</v>
      </c>
      <c r="DJ3537" s="1" t="s">
        <v>472</v>
      </c>
      <c r="DK3537" s="8" t="s">
        <v>353</v>
      </c>
      <c r="DL3537" s="3">
        <f t="shared" si="2594"/>
        <v>0</v>
      </c>
      <c r="DM3537" s="3"/>
      <c r="DN3537" s="3">
        <f t="shared" si="2595"/>
        <v>0</v>
      </c>
      <c r="DO3537" s="3"/>
      <c r="DP3537" s="1"/>
      <c r="DQ3537" s="3"/>
      <c r="DR3537" s="1"/>
      <c r="DS3537" s="3"/>
      <c r="DT3537" s="9">
        <f t="shared" si="2596"/>
        <v>0</v>
      </c>
      <c r="DU3537" s="4" t="s">
        <v>462</v>
      </c>
    </row>
    <row r="3538" spans="1:125" x14ac:dyDescent="0.35">
      <c r="A3538" s="7">
        <f t="shared" si="2569"/>
        <v>45571</v>
      </c>
      <c r="B3538" s="1" t="s">
        <v>354</v>
      </c>
      <c r="C3538" s="8" t="s">
        <v>353</v>
      </c>
      <c r="D3538" s="3">
        <f t="shared" si="2570"/>
        <v>219445</v>
      </c>
      <c r="E3538" s="3">
        <v>219445</v>
      </c>
      <c r="F3538" s="3">
        <f t="shared" si="2571"/>
        <v>0</v>
      </c>
      <c r="G3538" s="3">
        <v>0</v>
      </c>
      <c r="H3538" s="1" t="s">
        <v>403</v>
      </c>
      <c r="I3538" s="3"/>
      <c r="J3538" s="1" t="s">
        <v>461</v>
      </c>
      <c r="K3538" s="3"/>
      <c r="L3538" s="9">
        <f t="shared" si="2572"/>
        <v>0</v>
      </c>
      <c r="M3538" s="4" t="s">
        <v>462</v>
      </c>
      <c r="O3538" s="7">
        <f t="shared" si="2553"/>
        <v>45571</v>
      </c>
      <c r="P3538" s="1" t="s">
        <v>414</v>
      </c>
      <c r="Q3538" s="8" t="s">
        <v>357</v>
      </c>
      <c r="R3538" s="3">
        <f t="shared" si="2573"/>
        <v>167130</v>
      </c>
      <c r="S3538" s="3">
        <v>167130</v>
      </c>
      <c r="T3538" s="3">
        <f t="shared" si="2574"/>
        <v>0</v>
      </c>
      <c r="U3538" s="3">
        <v>0</v>
      </c>
      <c r="V3538" s="1" t="s">
        <v>463</v>
      </c>
      <c r="W3538" s="3"/>
      <c r="X3538" s="1" t="s">
        <v>461</v>
      </c>
      <c r="Y3538" s="3">
        <v>10000</v>
      </c>
      <c r="Z3538" s="9">
        <f t="shared" si="2575"/>
        <v>0</v>
      </c>
      <c r="AA3538" s="4" t="s">
        <v>462</v>
      </c>
      <c r="AC3538" s="7">
        <f t="shared" si="2555"/>
        <v>45571</v>
      </c>
      <c r="AD3538" s="1" t="s">
        <v>415</v>
      </c>
      <c r="AE3538" s="8" t="s">
        <v>353</v>
      </c>
      <c r="AF3538" s="3">
        <f t="shared" si="2576"/>
        <v>213990</v>
      </c>
      <c r="AG3538" s="3">
        <v>213990</v>
      </c>
      <c r="AH3538" s="3">
        <f t="shared" si="2577"/>
        <v>0</v>
      </c>
      <c r="AI3538" s="3">
        <v>0</v>
      </c>
      <c r="AJ3538" s="1" t="s">
        <v>467</v>
      </c>
      <c r="AK3538" s="3"/>
      <c r="AL3538" s="1" t="s">
        <v>461</v>
      </c>
      <c r="AM3538" s="3">
        <v>6800</v>
      </c>
      <c r="AN3538" s="9">
        <f t="shared" si="2578"/>
        <v>0</v>
      </c>
      <c r="AO3538" s="4" t="s">
        <v>462</v>
      </c>
      <c r="AQ3538" s="7">
        <f t="shared" si="2556"/>
        <v>45571</v>
      </c>
      <c r="AR3538" s="1" t="s">
        <v>413</v>
      </c>
      <c r="AS3538" s="8" t="s">
        <v>353</v>
      </c>
      <c r="AT3538" s="3">
        <f t="shared" si="2579"/>
        <v>204028</v>
      </c>
      <c r="AU3538" s="3">
        <v>204028</v>
      </c>
      <c r="AV3538" s="3">
        <f t="shared" si="2580"/>
        <v>0</v>
      </c>
      <c r="AW3538" s="3"/>
      <c r="AX3538" s="1"/>
      <c r="AY3538" s="3"/>
      <c r="AZ3538" s="1"/>
      <c r="BA3538" s="3"/>
      <c r="BB3538" s="9">
        <f t="shared" si="2581"/>
        <v>0</v>
      </c>
      <c r="BC3538" s="4" t="s">
        <v>462</v>
      </c>
      <c r="BE3538" s="7">
        <f t="shared" si="2558"/>
        <v>45571</v>
      </c>
      <c r="BF3538" s="1" t="s">
        <v>352</v>
      </c>
      <c r="BG3538" s="8" t="s">
        <v>353</v>
      </c>
      <c r="BH3538" s="3">
        <f t="shared" si="2582"/>
        <v>160023</v>
      </c>
      <c r="BI3538" s="3">
        <v>160023</v>
      </c>
      <c r="BJ3538" s="3">
        <f t="shared" si="2583"/>
        <v>0</v>
      </c>
      <c r="BK3538" s="3">
        <v>0</v>
      </c>
      <c r="BL3538" s="1" t="s">
        <v>466</v>
      </c>
      <c r="BM3538" s="3"/>
      <c r="BN3538" s="1" t="s">
        <v>461</v>
      </c>
      <c r="BO3538" s="3">
        <v>6800</v>
      </c>
      <c r="BP3538" s="9">
        <f t="shared" si="2584"/>
        <v>0</v>
      </c>
      <c r="BQ3538" s="4" t="s">
        <v>462</v>
      </c>
      <c r="BS3538" s="7">
        <f t="shared" si="2560"/>
        <v>45571</v>
      </c>
      <c r="BT3538" s="1" t="s">
        <v>355</v>
      </c>
      <c r="BU3538" s="8" t="s">
        <v>39</v>
      </c>
      <c r="BV3538" s="3">
        <f t="shared" si="2585"/>
        <v>128365</v>
      </c>
      <c r="BW3538" s="3">
        <v>128365</v>
      </c>
      <c r="BX3538" s="3">
        <f t="shared" si="2586"/>
        <v>0</v>
      </c>
      <c r="BY3538" s="3">
        <v>0</v>
      </c>
      <c r="BZ3538" s="1" t="s">
        <v>469</v>
      </c>
      <c r="CA3538" s="3"/>
      <c r="CB3538" s="1" t="s">
        <v>470</v>
      </c>
      <c r="CC3538" s="3">
        <v>6800</v>
      </c>
      <c r="CD3538" s="9">
        <f t="shared" si="2587"/>
        <v>0</v>
      </c>
      <c r="CE3538" s="4" t="s">
        <v>462</v>
      </c>
      <c r="CG3538" s="7">
        <f t="shared" si="2562"/>
        <v>45571</v>
      </c>
      <c r="CH3538" s="1" t="s">
        <v>358</v>
      </c>
      <c r="CI3538" s="8" t="s">
        <v>357</v>
      </c>
      <c r="CJ3538" s="3">
        <f t="shared" si="2588"/>
        <v>225178</v>
      </c>
      <c r="CK3538" s="3">
        <v>225178</v>
      </c>
      <c r="CL3538" s="3">
        <f t="shared" si="2589"/>
        <v>0</v>
      </c>
      <c r="CM3538" s="3">
        <v>0</v>
      </c>
      <c r="CN3538" s="1" t="s">
        <v>471</v>
      </c>
      <c r="CO3538" s="3"/>
      <c r="CP3538" s="1" t="s">
        <v>470</v>
      </c>
      <c r="CQ3538" s="3">
        <v>10000</v>
      </c>
      <c r="CR3538" s="9">
        <f t="shared" si="2590"/>
        <v>0</v>
      </c>
      <c r="CS3538" s="4" t="s">
        <v>462</v>
      </c>
      <c r="CU3538" s="7">
        <f t="shared" si="2564"/>
        <v>45571</v>
      </c>
      <c r="CV3538" s="1" t="s">
        <v>356</v>
      </c>
      <c r="CW3538" s="8" t="s">
        <v>357</v>
      </c>
      <c r="CX3538" s="3">
        <f t="shared" si="2591"/>
        <v>162598</v>
      </c>
      <c r="CY3538" s="3">
        <v>162598</v>
      </c>
      <c r="CZ3538" s="3">
        <f t="shared" si="2592"/>
        <v>0</v>
      </c>
      <c r="DA3538" s="3">
        <v>0</v>
      </c>
      <c r="DB3538" s="1" t="s">
        <v>465</v>
      </c>
      <c r="DC3538" s="3"/>
      <c r="DD3538" s="1" t="s">
        <v>470</v>
      </c>
      <c r="DE3538" s="3">
        <v>10000</v>
      </c>
      <c r="DF3538" s="9">
        <f t="shared" si="2593"/>
        <v>0</v>
      </c>
      <c r="DG3538" s="4" t="s">
        <v>462</v>
      </c>
      <c r="DI3538" s="7">
        <f t="shared" si="2566"/>
        <v>45571</v>
      </c>
      <c r="DJ3538" s="1" t="s">
        <v>472</v>
      </c>
      <c r="DK3538" s="8" t="s">
        <v>353</v>
      </c>
      <c r="DL3538" s="3">
        <f t="shared" si="2594"/>
        <v>0</v>
      </c>
      <c r="DM3538" s="3"/>
      <c r="DN3538" s="3">
        <f t="shared" si="2595"/>
        <v>0</v>
      </c>
      <c r="DO3538" s="3"/>
      <c r="DP3538" s="1"/>
      <c r="DQ3538" s="3"/>
      <c r="DR3538" s="1"/>
      <c r="DS3538" s="3"/>
      <c r="DT3538" s="9">
        <f t="shared" si="2596"/>
        <v>0</v>
      </c>
      <c r="DU3538" s="4" t="s">
        <v>462</v>
      </c>
    </row>
    <row r="3539" spans="1:125" x14ac:dyDescent="0.35">
      <c r="A3539" s="7">
        <f t="shared" si="2569"/>
        <v>45572</v>
      </c>
      <c r="B3539" s="1" t="s">
        <v>354</v>
      </c>
      <c r="C3539" s="8" t="s">
        <v>353</v>
      </c>
      <c r="D3539" s="3">
        <f t="shared" si="2570"/>
        <v>219445</v>
      </c>
      <c r="E3539" s="3">
        <v>219583</v>
      </c>
      <c r="F3539" s="3">
        <f t="shared" si="2571"/>
        <v>138</v>
      </c>
      <c r="G3539" s="3">
        <v>27.14</v>
      </c>
      <c r="H3539" s="1" t="s">
        <v>403</v>
      </c>
      <c r="I3539" s="3"/>
      <c r="J3539" s="1" t="s">
        <v>461</v>
      </c>
      <c r="K3539" s="3">
        <v>6800</v>
      </c>
      <c r="L3539" s="9">
        <f t="shared" si="2572"/>
        <v>5.0847457627118642</v>
      </c>
      <c r="M3539" s="4" t="s">
        <v>462</v>
      </c>
      <c r="O3539" s="7">
        <f t="shared" si="2553"/>
        <v>45572</v>
      </c>
      <c r="P3539" s="1" t="s">
        <v>414</v>
      </c>
      <c r="Q3539" s="8" t="s">
        <v>357</v>
      </c>
      <c r="R3539" s="3">
        <f t="shared" si="2573"/>
        <v>167130</v>
      </c>
      <c r="S3539" s="3">
        <v>167269</v>
      </c>
      <c r="T3539" s="3">
        <f t="shared" si="2574"/>
        <v>139</v>
      </c>
      <c r="U3539" s="3">
        <v>23.19</v>
      </c>
      <c r="V3539" s="1" t="s">
        <v>463</v>
      </c>
      <c r="W3539" s="3"/>
      <c r="X3539" s="1" t="s">
        <v>461</v>
      </c>
      <c r="Y3539" s="3">
        <v>10000</v>
      </c>
      <c r="Z3539" s="9">
        <f t="shared" si="2575"/>
        <v>5.9939629150495897</v>
      </c>
      <c r="AA3539" s="4" t="s">
        <v>462</v>
      </c>
      <c r="AC3539" s="7">
        <f t="shared" si="2555"/>
        <v>45572</v>
      </c>
      <c r="AD3539" s="1" t="s">
        <v>415</v>
      </c>
      <c r="AE3539" s="8" t="s">
        <v>353</v>
      </c>
      <c r="AF3539" s="3">
        <f t="shared" si="2576"/>
        <v>213990</v>
      </c>
      <c r="AG3539" s="3">
        <v>214146</v>
      </c>
      <c r="AH3539" s="3">
        <f t="shared" si="2577"/>
        <v>156</v>
      </c>
      <c r="AI3539" s="3">
        <v>31.16</v>
      </c>
      <c r="AJ3539" s="1" t="s">
        <v>467</v>
      </c>
      <c r="AK3539" s="3"/>
      <c r="AL3539" s="1" t="s">
        <v>461</v>
      </c>
      <c r="AM3539" s="3">
        <v>6800</v>
      </c>
      <c r="AN3539" s="9">
        <f t="shared" si="2578"/>
        <v>5.006418485237484</v>
      </c>
      <c r="AO3539" s="4" t="s">
        <v>462</v>
      </c>
      <c r="AQ3539" s="7">
        <f t="shared" si="2556"/>
        <v>45572</v>
      </c>
      <c r="AR3539" s="1" t="s">
        <v>413</v>
      </c>
      <c r="AS3539" s="8" t="s">
        <v>353</v>
      </c>
      <c r="AT3539" s="3">
        <f t="shared" si="2579"/>
        <v>204028</v>
      </c>
      <c r="AU3539" s="3">
        <v>204028</v>
      </c>
      <c r="AV3539" s="3">
        <f t="shared" si="2580"/>
        <v>0</v>
      </c>
      <c r="AW3539" s="3"/>
      <c r="AX3539" s="1"/>
      <c r="AY3539" s="3"/>
      <c r="AZ3539" s="1"/>
      <c r="BA3539" s="3"/>
      <c r="BB3539" s="9">
        <f t="shared" si="2581"/>
        <v>0</v>
      </c>
      <c r="BC3539" s="4" t="s">
        <v>462</v>
      </c>
      <c r="BE3539" s="39">
        <f t="shared" si="2558"/>
        <v>45572</v>
      </c>
      <c r="BF3539" s="40" t="s">
        <v>352</v>
      </c>
      <c r="BG3539" s="41" t="s">
        <v>353</v>
      </c>
      <c r="BH3539" s="31">
        <f t="shared" si="2582"/>
        <v>160023</v>
      </c>
      <c r="BI3539" s="31">
        <v>160096</v>
      </c>
      <c r="BJ3539" s="31">
        <f t="shared" si="2583"/>
        <v>73</v>
      </c>
      <c r="BK3539" s="31">
        <v>29.8</v>
      </c>
      <c r="BL3539" s="40" t="s">
        <v>466</v>
      </c>
      <c r="BM3539" s="31"/>
      <c r="BN3539" s="40" t="s">
        <v>461</v>
      </c>
      <c r="BO3539" s="31">
        <v>6800</v>
      </c>
      <c r="BP3539" s="42">
        <f t="shared" si="2584"/>
        <v>2.4496644295302015</v>
      </c>
      <c r="BQ3539" s="48" t="s">
        <v>462</v>
      </c>
      <c r="BS3539" s="7">
        <f t="shared" si="2560"/>
        <v>45572</v>
      </c>
      <c r="BT3539" s="1" t="s">
        <v>355</v>
      </c>
      <c r="BU3539" s="8" t="s">
        <v>39</v>
      </c>
      <c r="BV3539" s="3">
        <f t="shared" si="2585"/>
        <v>128365</v>
      </c>
      <c r="BW3539" s="3">
        <v>128489</v>
      </c>
      <c r="BX3539" s="3">
        <f t="shared" si="2586"/>
        <v>124</v>
      </c>
      <c r="BY3539" s="3">
        <v>24.8</v>
      </c>
      <c r="BZ3539" s="1" t="s">
        <v>469</v>
      </c>
      <c r="CA3539" s="3"/>
      <c r="CB3539" s="1" t="s">
        <v>470</v>
      </c>
      <c r="CC3539" s="3">
        <v>6800</v>
      </c>
      <c r="CD3539" s="9">
        <f t="shared" si="2587"/>
        <v>5</v>
      </c>
      <c r="CE3539" s="4" t="s">
        <v>462</v>
      </c>
      <c r="CG3539" s="7">
        <f t="shared" si="2562"/>
        <v>45572</v>
      </c>
      <c r="CH3539" s="1" t="s">
        <v>358</v>
      </c>
      <c r="CI3539" s="8" t="s">
        <v>357</v>
      </c>
      <c r="CJ3539" s="3">
        <f t="shared" si="2588"/>
        <v>225178</v>
      </c>
      <c r="CK3539" s="3">
        <v>225337</v>
      </c>
      <c r="CL3539" s="3">
        <f t="shared" si="2589"/>
        <v>159</v>
      </c>
      <c r="CM3539" s="3">
        <v>26.63</v>
      </c>
      <c r="CN3539" s="1" t="s">
        <v>471</v>
      </c>
      <c r="CO3539" s="3"/>
      <c r="CP3539" s="1" t="s">
        <v>470</v>
      </c>
      <c r="CQ3539" s="3">
        <v>10000</v>
      </c>
      <c r="CR3539" s="9">
        <f t="shared" si="2590"/>
        <v>5.9707097258730757</v>
      </c>
      <c r="CS3539" s="4" t="s">
        <v>462</v>
      </c>
      <c r="CU3539" s="7">
        <f t="shared" si="2564"/>
        <v>45572</v>
      </c>
      <c r="CV3539" s="1" t="s">
        <v>356</v>
      </c>
      <c r="CW3539" s="8" t="s">
        <v>357</v>
      </c>
      <c r="CX3539" s="3">
        <f t="shared" si="2591"/>
        <v>162598</v>
      </c>
      <c r="CY3539" s="3">
        <v>162668</v>
      </c>
      <c r="CZ3539" s="3">
        <f t="shared" si="2592"/>
        <v>70</v>
      </c>
      <c r="DA3539" s="3">
        <v>11.72</v>
      </c>
      <c r="DB3539" s="1" t="s">
        <v>465</v>
      </c>
      <c r="DC3539" s="3"/>
      <c r="DD3539" s="1" t="s">
        <v>470</v>
      </c>
      <c r="DE3539" s="3">
        <v>10000</v>
      </c>
      <c r="DF3539" s="9">
        <f t="shared" si="2593"/>
        <v>5.972696245733788</v>
      </c>
      <c r="DG3539" s="4" t="s">
        <v>462</v>
      </c>
      <c r="DI3539" s="7">
        <f t="shared" si="2566"/>
        <v>45572</v>
      </c>
      <c r="DJ3539" s="1" t="s">
        <v>472</v>
      </c>
      <c r="DK3539" s="8" t="s">
        <v>353</v>
      </c>
      <c r="DL3539" s="3">
        <f t="shared" si="2594"/>
        <v>0</v>
      </c>
      <c r="DM3539" s="3"/>
      <c r="DN3539" s="3">
        <f t="shared" si="2595"/>
        <v>0</v>
      </c>
      <c r="DO3539" s="3"/>
      <c r="DP3539" s="1"/>
      <c r="DQ3539" s="3"/>
      <c r="DR3539" s="1"/>
      <c r="DS3539" s="3"/>
      <c r="DT3539" s="9">
        <f t="shared" si="2596"/>
        <v>0</v>
      </c>
      <c r="DU3539" s="4" t="s">
        <v>462</v>
      </c>
    </row>
    <row r="3540" spans="1:125" x14ac:dyDescent="0.35">
      <c r="A3540" s="7">
        <f t="shared" si="2569"/>
        <v>45573</v>
      </c>
      <c r="B3540" s="1" t="s">
        <v>354</v>
      </c>
      <c r="C3540" s="8" t="s">
        <v>353</v>
      </c>
      <c r="D3540" s="3">
        <f t="shared" si="2570"/>
        <v>219583</v>
      </c>
      <c r="E3540" s="3">
        <v>219583</v>
      </c>
      <c r="F3540" s="3">
        <f t="shared" si="2571"/>
        <v>0</v>
      </c>
      <c r="G3540" s="3">
        <v>0</v>
      </c>
      <c r="H3540" s="1" t="s">
        <v>403</v>
      </c>
      <c r="I3540" s="3"/>
      <c r="J3540" s="1" t="s">
        <v>461</v>
      </c>
      <c r="K3540" s="3"/>
      <c r="L3540" s="9">
        <f t="shared" si="2572"/>
        <v>0</v>
      </c>
      <c r="M3540" s="4" t="s">
        <v>462</v>
      </c>
      <c r="O3540" s="7">
        <f t="shared" si="2553"/>
        <v>45573</v>
      </c>
      <c r="P3540" s="1" t="s">
        <v>414</v>
      </c>
      <c r="Q3540" s="8" t="s">
        <v>357</v>
      </c>
      <c r="R3540" s="3">
        <f t="shared" si="2573"/>
        <v>167269</v>
      </c>
      <c r="S3540" s="3">
        <v>167422</v>
      </c>
      <c r="T3540" s="3">
        <f t="shared" si="2574"/>
        <v>153</v>
      </c>
      <c r="U3540" s="3">
        <v>25.59</v>
      </c>
      <c r="V3540" s="1" t="s">
        <v>463</v>
      </c>
      <c r="W3540" s="3"/>
      <c r="X3540" s="1" t="s">
        <v>461</v>
      </c>
      <c r="Y3540" s="3">
        <v>10000</v>
      </c>
      <c r="Z3540" s="9">
        <f t="shared" si="2575"/>
        <v>5.9788980070339974</v>
      </c>
      <c r="AA3540" s="4" t="s">
        <v>462</v>
      </c>
      <c r="AC3540" s="7">
        <f t="shared" si="2555"/>
        <v>45573</v>
      </c>
      <c r="AD3540" s="1" t="s">
        <v>415</v>
      </c>
      <c r="AE3540" s="8" t="s">
        <v>353</v>
      </c>
      <c r="AF3540" s="3">
        <f t="shared" si="2576"/>
        <v>214146</v>
      </c>
      <c r="AG3540" s="3">
        <v>214330</v>
      </c>
      <c r="AH3540" s="3">
        <f t="shared" si="2577"/>
        <v>184</v>
      </c>
      <c r="AI3540" s="3">
        <v>36.700000000000003</v>
      </c>
      <c r="AJ3540" s="1" t="s">
        <v>467</v>
      </c>
      <c r="AK3540" s="3"/>
      <c r="AL3540" s="1" t="s">
        <v>461</v>
      </c>
      <c r="AM3540" s="3">
        <v>6800</v>
      </c>
      <c r="AN3540" s="9">
        <f t="shared" si="2578"/>
        <v>5.0136239782016343</v>
      </c>
      <c r="AO3540" s="4" t="s">
        <v>462</v>
      </c>
      <c r="AQ3540" s="7">
        <f t="shared" si="2556"/>
        <v>45573</v>
      </c>
      <c r="AR3540" s="1" t="s">
        <v>413</v>
      </c>
      <c r="AS3540" s="8" t="s">
        <v>353</v>
      </c>
      <c r="AT3540" s="3">
        <f t="shared" si="2579"/>
        <v>204028</v>
      </c>
      <c r="AU3540" s="3">
        <v>204153</v>
      </c>
      <c r="AV3540" s="3">
        <f t="shared" si="2580"/>
        <v>125</v>
      </c>
      <c r="AW3540" s="3">
        <v>25</v>
      </c>
      <c r="AX3540" s="1" t="s">
        <v>468</v>
      </c>
      <c r="AY3540" s="3"/>
      <c r="AZ3540" s="1" t="s">
        <v>461</v>
      </c>
      <c r="BA3540" s="3">
        <v>6800</v>
      </c>
      <c r="BB3540" s="9">
        <f t="shared" si="2581"/>
        <v>5</v>
      </c>
      <c r="BC3540" s="4" t="s">
        <v>462</v>
      </c>
      <c r="BE3540" s="7">
        <f t="shared" si="2558"/>
        <v>45573</v>
      </c>
      <c r="BF3540" s="1" t="s">
        <v>352</v>
      </c>
      <c r="BG3540" s="8" t="s">
        <v>353</v>
      </c>
      <c r="BH3540" s="3">
        <f t="shared" si="2582"/>
        <v>160096</v>
      </c>
      <c r="BI3540" s="3">
        <v>160226</v>
      </c>
      <c r="BJ3540" s="3">
        <f t="shared" si="2583"/>
        <v>130</v>
      </c>
      <c r="BK3540" s="3">
        <v>26</v>
      </c>
      <c r="BL3540" s="1" t="s">
        <v>466</v>
      </c>
      <c r="BM3540" s="3"/>
      <c r="BN3540" s="1" t="s">
        <v>461</v>
      </c>
      <c r="BO3540" s="3">
        <v>6800</v>
      </c>
      <c r="BP3540" s="9">
        <f t="shared" si="2584"/>
        <v>5</v>
      </c>
      <c r="BQ3540" s="4" t="s">
        <v>462</v>
      </c>
      <c r="BS3540" s="7">
        <f t="shared" si="2560"/>
        <v>45573</v>
      </c>
      <c r="BT3540" s="1" t="s">
        <v>355</v>
      </c>
      <c r="BU3540" s="8" t="s">
        <v>39</v>
      </c>
      <c r="BV3540" s="3">
        <f t="shared" si="2585"/>
        <v>128489</v>
      </c>
      <c r="BW3540" s="3">
        <v>128489</v>
      </c>
      <c r="BX3540" s="3">
        <f t="shared" si="2586"/>
        <v>0</v>
      </c>
      <c r="BY3540" s="3">
        <v>0</v>
      </c>
      <c r="BZ3540" s="1" t="s">
        <v>469</v>
      </c>
      <c r="CA3540" s="3"/>
      <c r="CB3540" s="1" t="s">
        <v>470</v>
      </c>
      <c r="CC3540" s="3">
        <v>6800</v>
      </c>
      <c r="CD3540" s="9">
        <f t="shared" si="2587"/>
        <v>0</v>
      </c>
      <c r="CE3540" s="4" t="s">
        <v>462</v>
      </c>
      <c r="CG3540" s="7">
        <f t="shared" si="2562"/>
        <v>45573</v>
      </c>
      <c r="CH3540" s="1" t="s">
        <v>358</v>
      </c>
      <c r="CI3540" s="8" t="s">
        <v>357</v>
      </c>
      <c r="CJ3540" s="3">
        <f t="shared" si="2588"/>
        <v>225337</v>
      </c>
      <c r="CK3540" s="3">
        <v>225503</v>
      </c>
      <c r="CL3540" s="3">
        <f t="shared" si="2589"/>
        <v>166</v>
      </c>
      <c r="CM3540" s="3">
        <v>25.59</v>
      </c>
      <c r="CN3540" s="1" t="s">
        <v>471</v>
      </c>
      <c r="CO3540" s="3"/>
      <c r="CP3540" s="1" t="s">
        <v>470</v>
      </c>
      <c r="CQ3540" s="3">
        <v>10000</v>
      </c>
      <c r="CR3540" s="9">
        <f t="shared" si="2590"/>
        <v>6.4869089488081286</v>
      </c>
      <c r="CS3540" s="4" t="s">
        <v>462</v>
      </c>
      <c r="CU3540" s="7">
        <f t="shared" si="2564"/>
        <v>45573</v>
      </c>
      <c r="CV3540" s="1" t="s">
        <v>356</v>
      </c>
      <c r="CW3540" s="8" t="s">
        <v>357</v>
      </c>
      <c r="CX3540" s="3">
        <f t="shared" si="2591"/>
        <v>162668</v>
      </c>
      <c r="CY3540" s="3">
        <v>162668</v>
      </c>
      <c r="CZ3540" s="3">
        <f t="shared" si="2592"/>
        <v>0</v>
      </c>
      <c r="DA3540" s="3">
        <v>0</v>
      </c>
      <c r="DB3540" s="1" t="s">
        <v>465</v>
      </c>
      <c r="DC3540" s="3"/>
      <c r="DD3540" s="1" t="s">
        <v>470</v>
      </c>
      <c r="DE3540" s="3"/>
      <c r="DF3540" s="9">
        <f t="shared" si="2593"/>
        <v>0</v>
      </c>
      <c r="DG3540" s="4" t="s">
        <v>462</v>
      </c>
      <c r="DI3540" s="7">
        <f t="shared" si="2566"/>
        <v>45573</v>
      </c>
      <c r="DJ3540" s="1" t="s">
        <v>472</v>
      </c>
      <c r="DK3540" s="8" t="s">
        <v>353</v>
      </c>
      <c r="DL3540" s="3">
        <f t="shared" si="2594"/>
        <v>0</v>
      </c>
      <c r="DM3540" s="3"/>
      <c r="DN3540" s="3">
        <f t="shared" si="2595"/>
        <v>0</v>
      </c>
      <c r="DO3540" s="3"/>
      <c r="DP3540" s="1"/>
      <c r="DQ3540" s="3"/>
      <c r="DR3540" s="1"/>
      <c r="DS3540" s="3"/>
      <c r="DT3540" s="9">
        <f t="shared" si="2596"/>
        <v>0</v>
      </c>
      <c r="DU3540" s="4" t="s">
        <v>462</v>
      </c>
    </row>
    <row r="3541" spans="1:125" x14ac:dyDescent="0.35">
      <c r="A3541" s="7">
        <f t="shared" si="2569"/>
        <v>45574</v>
      </c>
      <c r="B3541" s="1" t="s">
        <v>354</v>
      </c>
      <c r="C3541" s="8" t="s">
        <v>353</v>
      </c>
      <c r="D3541" s="3">
        <f t="shared" si="2570"/>
        <v>219583</v>
      </c>
      <c r="E3541" s="3">
        <v>219714</v>
      </c>
      <c r="F3541" s="3">
        <f t="shared" si="2571"/>
        <v>131</v>
      </c>
      <c r="G3541" s="3">
        <v>26.030882352941177</v>
      </c>
      <c r="H3541" s="1" t="s">
        <v>403</v>
      </c>
      <c r="I3541" s="3"/>
      <c r="J3541" s="1" t="s">
        <v>461</v>
      </c>
      <c r="K3541" s="3">
        <v>6800</v>
      </c>
      <c r="L3541" s="9">
        <f t="shared" si="2572"/>
        <v>5.0324840404496918</v>
      </c>
      <c r="M3541" s="4" t="s">
        <v>462</v>
      </c>
      <c r="O3541" s="7">
        <f t="shared" si="2553"/>
        <v>45574</v>
      </c>
      <c r="P3541" s="1" t="s">
        <v>414</v>
      </c>
      <c r="Q3541" s="8" t="s">
        <v>357</v>
      </c>
      <c r="R3541" s="3">
        <f t="shared" si="2573"/>
        <v>167422</v>
      </c>
      <c r="S3541" s="3">
        <v>167575</v>
      </c>
      <c r="T3541" s="3">
        <f t="shared" si="2574"/>
        <v>153</v>
      </c>
      <c r="U3541" s="3">
        <v>25.58</v>
      </c>
      <c r="V3541" s="1" t="s">
        <v>463</v>
      </c>
      <c r="W3541" s="3"/>
      <c r="X3541" s="1" t="s">
        <v>461</v>
      </c>
      <c r="Y3541" s="3">
        <v>10000</v>
      </c>
      <c r="Z3541" s="9">
        <f t="shared" si="2575"/>
        <v>5.9812353401094613</v>
      </c>
      <c r="AA3541" s="4" t="s">
        <v>462</v>
      </c>
      <c r="AC3541" s="7">
        <f t="shared" si="2555"/>
        <v>45574</v>
      </c>
      <c r="AD3541" s="1" t="s">
        <v>415</v>
      </c>
      <c r="AE3541" s="8" t="s">
        <v>353</v>
      </c>
      <c r="AF3541" s="3">
        <f t="shared" si="2576"/>
        <v>214330</v>
      </c>
      <c r="AG3541" s="3">
        <v>214330</v>
      </c>
      <c r="AH3541" s="3">
        <f t="shared" si="2577"/>
        <v>0</v>
      </c>
      <c r="AI3541" s="3">
        <v>12</v>
      </c>
      <c r="AJ3541" s="1" t="s">
        <v>467</v>
      </c>
      <c r="AK3541" s="3"/>
      <c r="AL3541" s="1" t="s">
        <v>461</v>
      </c>
      <c r="AM3541" s="3">
        <v>6800</v>
      </c>
      <c r="AN3541" s="9">
        <f t="shared" si="2578"/>
        <v>0</v>
      </c>
      <c r="AO3541" s="4" t="s">
        <v>462</v>
      </c>
      <c r="AQ3541" s="7">
        <f t="shared" si="2556"/>
        <v>45574</v>
      </c>
      <c r="AR3541" s="1" t="s">
        <v>413</v>
      </c>
      <c r="AS3541" s="8" t="s">
        <v>353</v>
      </c>
      <c r="AT3541" s="3">
        <f t="shared" si="2579"/>
        <v>204153</v>
      </c>
      <c r="AU3541" s="3">
        <v>204153</v>
      </c>
      <c r="AV3541" s="3">
        <f t="shared" si="2580"/>
        <v>0</v>
      </c>
      <c r="AW3541" s="3">
        <v>28</v>
      </c>
      <c r="AX3541" s="1" t="s">
        <v>468</v>
      </c>
      <c r="AY3541" s="3"/>
      <c r="AZ3541" s="1" t="s">
        <v>461</v>
      </c>
      <c r="BA3541" s="3">
        <v>6800</v>
      </c>
      <c r="BB3541" s="9">
        <f t="shared" si="2581"/>
        <v>0</v>
      </c>
      <c r="BC3541" s="4" t="s">
        <v>462</v>
      </c>
      <c r="BE3541" s="7">
        <f t="shared" si="2558"/>
        <v>45574</v>
      </c>
      <c r="BF3541" s="1" t="s">
        <v>352</v>
      </c>
      <c r="BG3541" s="8" t="s">
        <v>353</v>
      </c>
      <c r="BH3541" s="3">
        <f t="shared" si="2582"/>
        <v>160226</v>
      </c>
      <c r="BI3541" s="3">
        <v>160226</v>
      </c>
      <c r="BJ3541" s="3">
        <f t="shared" si="2583"/>
        <v>0</v>
      </c>
      <c r="BK3541" s="3">
        <v>0</v>
      </c>
      <c r="BL3541" s="1" t="s">
        <v>466</v>
      </c>
      <c r="BM3541" s="3"/>
      <c r="BN3541" s="1" t="s">
        <v>461</v>
      </c>
      <c r="BO3541" s="3">
        <v>6800</v>
      </c>
      <c r="BP3541" s="9">
        <f t="shared" si="2584"/>
        <v>0</v>
      </c>
      <c r="BQ3541" s="4" t="s">
        <v>462</v>
      </c>
      <c r="BS3541" s="7">
        <f t="shared" si="2560"/>
        <v>45574</v>
      </c>
      <c r="BT3541" s="1" t="s">
        <v>355</v>
      </c>
      <c r="BU3541" s="8" t="s">
        <v>39</v>
      </c>
      <c r="BV3541" s="3">
        <f t="shared" si="2585"/>
        <v>128489</v>
      </c>
      <c r="BW3541" s="3">
        <v>128636</v>
      </c>
      <c r="BX3541" s="3">
        <f t="shared" si="2586"/>
        <v>147</v>
      </c>
      <c r="BY3541" s="3">
        <v>29.4</v>
      </c>
      <c r="BZ3541" s="1" t="s">
        <v>469</v>
      </c>
      <c r="CA3541" s="3"/>
      <c r="CB3541" s="1" t="s">
        <v>470</v>
      </c>
      <c r="CC3541" s="3">
        <v>6800</v>
      </c>
      <c r="CD3541" s="9">
        <f t="shared" si="2587"/>
        <v>5</v>
      </c>
      <c r="CE3541" s="4" t="s">
        <v>462</v>
      </c>
      <c r="CG3541" s="7">
        <f t="shared" si="2562"/>
        <v>45574</v>
      </c>
      <c r="CH3541" s="1" t="s">
        <v>358</v>
      </c>
      <c r="CI3541" s="8" t="s">
        <v>357</v>
      </c>
      <c r="CJ3541" s="3">
        <f t="shared" si="2588"/>
        <v>225503</v>
      </c>
      <c r="CK3541" s="3">
        <v>225662</v>
      </c>
      <c r="CL3541" s="3">
        <f t="shared" si="2589"/>
        <v>159</v>
      </c>
      <c r="CM3541" s="3">
        <v>26.58</v>
      </c>
      <c r="CN3541" s="1" t="s">
        <v>471</v>
      </c>
      <c r="CO3541" s="3"/>
      <c r="CP3541" s="1" t="s">
        <v>470</v>
      </c>
      <c r="CQ3541" s="3">
        <v>10000</v>
      </c>
      <c r="CR3541" s="9">
        <f t="shared" si="2590"/>
        <v>5.9819413092550793</v>
      </c>
      <c r="CS3541" s="4" t="s">
        <v>462</v>
      </c>
      <c r="CU3541" s="7">
        <f t="shared" si="2564"/>
        <v>45574</v>
      </c>
      <c r="CV3541" s="1" t="s">
        <v>356</v>
      </c>
      <c r="CW3541" s="8" t="s">
        <v>357</v>
      </c>
      <c r="CX3541" s="3">
        <f t="shared" si="2591"/>
        <v>162668</v>
      </c>
      <c r="CY3541" s="3">
        <v>162668</v>
      </c>
      <c r="CZ3541" s="3">
        <f t="shared" si="2592"/>
        <v>0</v>
      </c>
      <c r="DA3541" s="3">
        <v>0</v>
      </c>
      <c r="DB3541" s="1" t="s">
        <v>465</v>
      </c>
      <c r="DC3541" s="3"/>
      <c r="DD3541" s="1" t="s">
        <v>470</v>
      </c>
      <c r="DE3541" s="3"/>
      <c r="DF3541" s="9">
        <f t="shared" si="2593"/>
        <v>0</v>
      </c>
      <c r="DG3541" s="4" t="s">
        <v>462</v>
      </c>
      <c r="DI3541" s="7">
        <f t="shared" si="2566"/>
        <v>45574</v>
      </c>
      <c r="DJ3541" s="1" t="s">
        <v>472</v>
      </c>
      <c r="DK3541" s="8" t="s">
        <v>353</v>
      </c>
      <c r="DL3541" s="3">
        <f t="shared" si="2594"/>
        <v>0</v>
      </c>
      <c r="DM3541" s="3"/>
      <c r="DN3541" s="3">
        <f t="shared" si="2595"/>
        <v>0</v>
      </c>
      <c r="DO3541" s="3"/>
      <c r="DP3541" s="1"/>
      <c r="DQ3541" s="3"/>
      <c r="DR3541" s="1"/>
      <c r="DS3541" s="3"/>
      <c r="DT3541" s="9">
        <f t="shared" si="2596"/>
        <v>0</v>
      </c>
      <c r="DU3541" s="4" t="s">
        <v>462</v>
      </c>
    </row>
    <row r="3542" spans="1:125" x14ac:dyDescent="0.35">
      <c r="A3542" s="39">
        <f t="shared" si="2569"/>
        <v>45575</v>
      </c>
      <c r="B3542" s="40" t="s">
        <v>354</v>
      </c>
      <c r="C3542" s="41" t="s">
        <v>353</v>
      </c>
      <c r="D3542" s="31">
        <f t="shared" si="2570"/>
        <v>219714</v>
      </c>
      <c r="E3542" s="31">
        <v>219846</v>
      </c>
      <c r="F3542" s="31">
        <f t="shared" si="2571"/>
        <v>132</v>
      </c>
      <c r="G3542" s="31">
        <v>30.1</v>
      </c>
      <c r="H3542" s="40" t="s">
        <v>403</v>
      </c>
      <c r="I3542" s="31"/>
      <c r="J3542" s="40" t="s">
        <v>461</v>
      </c>
      <c r="K3542" s="31">
        <v>6800</v>
      </c>
      <c r="L3542" s="42">
        <f t="shared" si="2572"/>
        <v>4.3853820598006639</v>
      </c>
      <c r="M3542" s="48" t="s">
        <v>462</v>
      </c>
      <c r="O3542" s="7">
        <f t="shared" si="2553"/>
        <v>45575</v>
      </c>
      <c r="P3542" s="1" t="s">
        <v>414</v>
      </c>
      <c r="Q3542" s="8" t="s">
        <v>357</v>
      </c>
      <c r="R3542" s="3">
        <f t="shared" si="2573"/>
        <v>167575</v>
      </c>
      <c r="S3542" s="3">
        <v>167725</v>
      </c>
      <c r="T3542" s="3">
        <f t="shared" si="2574"/>
        <v>150</v>
      </c>
      <c r="U3542" s="3">
        <v>24.48</v>
      </c>
      <c r="V3542" s="1" t="s">
        <v>463</v>
      </c>
      <c r="W3542" s="3"/>
      <c r="X3542" s="1" t="s">
        <v>461</v>
      </c>
      <c r="Y3542" s="3">
        <v>10000</v>
      </c>
      <c r="Z3542" s="9">
        <f t="shared" si="2575"/>
        <v>6.1274509803921564</v>
      </c>
      <c r="AA3542" s="4" t="s">
        <v>462</v>
      </c>
      <c r="AC3542" s="7">
        <f t="shared" si="2555"/>
        <v>45575</v>
      </c>
      <c r="AD3542" s="1" t="s">
        <v>415</v>
      </c>
      <c r="AE3542" s="8" t="s">
        <v>353</v>
      </c>
      <c r="AF3542" s="3">
        <f t="shared" si="2576"/>
        <v>214330</v>
      </c>
      <c r="AG3542" s="3">
        <v>214390</v>
      </c>
      <c r="AH3542" s="3">
        <f t="shared" si="2577"/>
        <v>60</v>
      </c>
      <c r="AI3542" s="3">
        <v>12</v>
      </c>
      <c r="AJ3542" s="1" t="s">
        <v>467</v>
      </c>
      <c r="AK3542" s="3"/>
      <c r="AL3542" s="1" t="s">
        <v>461</v>
      </c>
      <c r="AM3542" s="3">
        <v>6800</v>
      </c>
      <c r="AN3542" s="9">
        <f t="shared" si="2578"/>
        <v>5</v>
      </c>
      <c r="AO3542" s="4" t="s">
        <v>462</v>
      </c>
      <c r="AQ3542" s="7">
        <f t="shared" si="2556"/>
        <v>45575</v>
      </c>
      <c r="AR3542" s="1" t="s">
        <v>413</v>
      </c>
      <c r="AS3542" s="8" t="s">
        <v>353</v>
      </c>
      <c r="AT3542" s="3">
        <f t="shared" si="2579"/>
        <v>204153</v>
      </c>
      <c r="AU3542" s="3">
        <v>204293</v>
      </c>
      <c r="AV3542" s="3">
        <f t="shared" si="2580"/>
        <v>140</v>
      </c>
      <c r="AW3542" s="3">
        <v>28</v>
      </c>
      <c r="AX3542" s="1" t="s">
        <v>468</v>
      </c>
      <c r="AY3542" s="3"/>
      <c r="AZ3542" s="1" t="s">
        <v>461</v>
      </c>
      <c r="BA3542" s="3">
        <v>6800</v>
      </c>
      <c r="BB3542" s="9">
        <f t="shared" si="2581"/>
        <v>5</v>
      </c>
      <c r="BC3542" s="4" t="s">
        <v>462</v>
      </c>
      <c r="BE3542" s="7">
        <f t="shared" si="2558"/>
        <v>45575</v>
      </c>
      <c r="BF3542" s="1" t="s">
        <v>352</v>
      </c>
      <c r="BG3542" s="8" t="s">
        <v>353</v>
      </c>
      <c r="BH3542" s="3">
        <f t="shared" si="2582"/>
        <v>160226</v>
      </c>
      <c r="BI3542" s="3">
        <v>160226</v>
      </c>
      <c r="BJ3542" s="3">
        <f t="shared" si="2583"/>
        <v>0</v>
      </c>
      <c r="BK3542" s="3">
        <v>0</v>
      </c>
      <c r="BL3542" s="1" t="s">
        <v>466</v>
      </c>
      <c r="BM3542" s="3"/>
      <c r="BN3542" s="1" t="s">
        <v>461</v>
      </c>
      <c r="BO3542" s="3">
        <v>6800</v>
      </c>
      <c r="BP3542" s="9">
        <f t="shared" si="2584"/>
        <v>0</v>
      </c>
      <c r="BQ3542" s="4" t="s">
        <v>462</v>
      </c>
      <c r="BS3542" s="7">
        <f t="shared" si="2560"/>
        <v>45575</v>
      </c>
      <c r="BT3542" s="1" t="s">
        <v>355</v>
      </c>
      <c r="BU3542" s="8" t="s">
        <v>39</v>
      </c>
      <c r="BV3542" s="3">
        <f t="shared" si="2585"/>
        <v>128636</v>
      </c>
      <c r="BW3542" s="3">
        <v>128636</v>
      </c>
      <c r="BX3542" s="3">
        <f t="shared" si="2586"/>
        <v>0</v>
      </c>
      <c r="BY3542" s="3">
        <v>0</v>
      </c>
      <c r="BZ3542" s="1" t="s">
        <v>469</v>
      </c>
      <c r="CA3542" s="3"/>
      <c r="CB3542" s="1" t="s">
        <v>470</v>
      </c>
      <c r="CC3542" s="3">
        <v>6800</v>
      </c>
      <c r="CD3542" s="9">
        <f t="shared" si="2587"/>
        <v>0</v>
      </c>
      <c r="CE3542" s="4" t="s">
        <v>462</v>
      </c>
      <c r="CG3542" s="7">
        <f t="shared" si="2562"/>
        <v>45575</v>
      </c>
      <c r="CH3542" s="1" t="s">
        <v>358</v>
      </c>
      <c r="CI3542" s="8" t="s">
        <v>357</v>
      </c>
      <c r="CJ3542" s="3">
        <f t="shared" si="2588"/>
        <v>225662</v>
      </c>
      <c r="CK3542" s="3">
        <v>225814</v>
      </c>
      <c r="CL3542" s="3">
        <f t="shared" si="2589"/>
        <v>152</v>
      </c>
      <c r="CM3542" s="3">
        <v>25.486999999999998</v>
      </c>
      <c r="CN3542" s="1" t="s">
        <v>471</v>
      </c>
      <c r="CO3542" s="3"/>
      <c r="CP3542" s="1" t="s">
        <v>470</v>
      </c>
      <c r="CQ3542" s="3">
        <v>10000</v>
      </c>
      <c r="CR3542" s="9">
        <f t="shared" si="2590"/>
        <v>5.9638246949425202</v>
      </c>
      <c r="CS3542" s="4" t="s">
        <v>462</v>
      </c>
      <c r="CU3542" s="7">
        <f t="shared" si="2564"/>
        <v>45575</v>
      </c>
      <c r="CV3542" s="1" t="s">
        <v>356</v>
      </c>
      <c r="CW3542" s="8" t="s">
        <v>357</v>
      </c>
      <c r="CX3542" s="3">
        <f t="shared" si="2591"/>
        <v>162668</v>
      </c>
      <c r="CY3542" s="3">
        <v>162668</v>
      </c>
      <c r="CZ3542" s="3">
        <f t="shared" si="2592"/>
        <v>0</v>
      </c>
      <c r="DA3542" s="3">
        <v>0</v>
      </c>
      <c r="DB3542" s="1" t="s">
        <v>465</v>
      </c>
      <c r="DC3542" s="3"/>
      <c r="DD3542" s="1" t="s">
        <v>470</v>
      </c>
      <c r="DE3542" s="3"/>
      <c r="DF3542" s="9">
        <f t="shared" si="2593"/>
        <v>0</v>
      </c>
      <c r="DG3542" s="4" t="s">
        <v>462</v>
      </c>
      <c r="DI3542" s="7">
        <f t="shared" si="2566"/>
        <v>45575</v>
      </c>
      <c r="DJ3542" s="1" t="s">
        <v>472</v>
      </c>
      <c r="DK3542" s="8" t="s">
        <v>353</v>
      </c>
      <c r="DL3542" s="3">
        <f t="shared" si="2594"/>
        <v>0</v>
      </c>
      <c r="DM3542" s="3"/>
      <c r="DN3542" s="3">
        <f t="shared" si="2595"/>
        <v>0</v>
      </c>
      <c r="DO3542" s="3"/>
      <c r="DP3542" s="1"/>
      <c r="DQ3542" s="3"/>
      <c r="DR3542" s="1"/>
      <c r="DS3542" s="3"/>
      <c r="DT3542" s="9">
        <f t="shared" si="2596"/>
        <v>0</v>
      </c>
      <c r="DU3542" s="4" t="s">
        <v>462</v>
      </c>
    </row>
    <row r="3543" spans="1:125" x14ac:dyDescent="0.35">
      <c r="A3543" s="7">
        <f t="shared" si="2569"/>
        <v>45576</v>
      </c>
      <c r="B3543" s="1" t="s">
        <v>354</v>
      </c>
      <c r="C3543" s="8" t="s">
        <v>353</v>
      </c>
      <c r="D3543" s="3">
        <f t="shared" si="2570"/>
        <v>219846</v>
      </c>
      <c r="E3543" s="3">
        <v>219846</v>
      </c>
      <c r="F3543" s="3">
        <f t="shared" si="2571"/>
        <v>0</v>
      </c>
      <c r="G3543" s="3">
        <v>0</v>
      </c>
      <c r="H3543" s="1" t="s">
        <v>403</v>
      </c>
      <c r="I3543" s="3"/>
      <c r="J3543" s="1" t="s">
        <v>461</v>
      </c>
      <c r="K3543" s="3"/>
      <c r="L3543" s="9">
        <f t="shared" si="2572"/>
        <v>0</v>
      </c>
      <c r="M3543" s="4" t="s">
        <v>462</v>
      </c>
      <c r="O3543" s="7">
        <f t="shared" si="2553"/>
        <v>45576</v>
      </c>
      <c r="P3543" s="1" t="s">
        <v>414</v>
      </c>
      <c r="Q3543" s="8" t="s">
        <v>357</v>
      </c>
      <c r="R3543" s="3">
        <f t="shared" si="2573"/>
        <v>167725</v>
      </c>
      <c r="S3543" s="3">
        <v>167885</v>
      </c>
      <c r="T3543" s="3">
        <f t="shared" si="2574"/>
        <v>160</v>
      </c>
      <c r="U3543" s="3">
        <v>26.651</v>
      </c>
      <c r="V3543" s="1" t="s">
        <v>464</v>
      </c>
      <c r="W3543" s="3"/>
      <c r="X3543" s="1" t="s">
        <v>461</v>
      </c>
      <c r="Y3543" s="3">
        <v>10000</v>
      </c>
      <c r="Z3543" s="9">
        <f t="shared" si="2575"/>
        <v>6.003527072154891</v>
      </c>
      <c r="AA3543" s="4" t="s">
        <v>462</v>
      </c>
      <c r="AC3543" s="39">
        <f t="shared" si="2555"/>
        <v>45576</v>
      </c>
      <c r="AD3543" s="40" t="s">
        <v>415</v>
      </c>
      <c r="AE3543" s="41" t="s">
        <v>353</v>
      </c>
      <c r="AF3543" s="31">
        <f t="shared" si="2576"/>
        <v>214390</v>
      </c>
      <c r="AG3543" s="31">
        <v>214465</v>
      </c>
      <c r="AH3543" s="31">
        <f t="shared" si="2577"/>
        <v>75</v>
      </c>
      <c r="AI3543" s="31">
        <v>15.03</v>
      </c>
      <c r="AJ3543" s="40" t="s">
        <v>467</v>
      </c>
      <c r="AK3543" s="31"/>
      <c r="AL3543" s="40" t="s">
        <v>461</v>
      </c>
      <c r="AM3543" s="31">
        <v>6800</v>
      </c>
      <c r="AN3543" s="42">
        <f t="shared" si="2578"/>
        <v>4.9900199600798407</v>
      </c>
      <c r="AO3543" s="48" t="s">
        <v>462</v>
      </c>
      <c r="AQ3543" s="7">
        <f t="shared" si="2556"/>
        <v>45576</v>
      </c>
      <c r="AR3543" s="1" t="s">
        <v>413</v>
      </c>
      <c r="AS3543" s="8" t="s">
        <v>353</v>
      </c>
      <c r="AT3543" s="3">
        <f t="shared" si="2579"/>
        <v>204293</v>
      </c>
      <c r="AU3543" s="3">
        <v>204293</v>
      </c>
      <c r="AV3543" s="3">
        <f t="shared" si="2580"/>
        <v>0</v>
      </c>
      <c r="AW3543" s="3">
        <v>0</v>
      </c>
      <c r="AX3543" s="1" t="s">
        <v>468</v>
      </c>
      <c r="AY3543" s="3"/>
      <c r="AZ3543" s="1" t="s">
        <v>461</v>
      </c>
      <c r="BA3543" s="3">
        <v>6800</v>
      </c>
      <c r="BB3543" s="9">
        <f t="shared" si="2581"/>
        <v>0</v>
      </c>
      <c r="BC3543" s="4" t="s">
        <v>462</v>
      </c>
      <c r="BE3543" s="7">
        <f t="shared" si="2558"/>
        <v>45576</v>
      </c>
      <c r="BF3543" s="1" t="s">
        <v>352</v>
      </c>
      <c r="BG3543" s="8" t="s">
        <v>353</v>
      </c>
      <c r="BH3543" s="3">
        <f t="shared" si="2582"/>
        <v>160226</v>
      </c>
      <c r="BI3543" s="3">
        <v>160376</v>
      </c>
      <c r="BJ3543" s="3">
        <f t="shared" si="2583"/>
        <v>150</v>
      </c>
      <c r="BK3543" s="3">
        <v>30</v>
      </c>
      <c r="BL3543" s="1" t="s">
        <v>466</v>
      </c>
      <c r="BM3543" s="3"/>
      <c r="BN3543" s="1" t="s">
        <v>461</v>
      </c>
      <c r="BO3543" s="3">
        <v>6800</v>
      </c>
      <c r="BP3543" s="9">
        <f t="shared" si="2584"/>
        <v>5</v>
      </c>
      <c r="BQ3543" s="4" t="s">
        <v>462</v>
      </c>
      <c r="BS3543" s="7">
        <f t="shared" si="2560"/>
        <v>45576</v>
      </c>
      <c r="BT3543" s="1" t="s">
        <v>355</v>
      </c>
      <c r="BU3543" s="8" t="s">
        <v>39</v>
      </c>
      <c r="BV3543" s="3">
        <f t="shared" si="2585"/>
        <v>128636</v>
      </c>
      <c r="BW3543" s="3">
        <v>128787</v>
      </c>
      <c r="BX3543" s="3">
        <f t="shared" si="2586"/>
        <v>151</v>
      </c>
      <c r="BY3543" s="3">
        <v>30.02</v>
      </c>
      <c r="BZ3543" s="1" t="s">
        <v>469</v>
      </c>
      <c r="CA3543" s="3"/>
      <c r="CB3543" s="1" t="s">
        <v>470</v>
      </c>
      <c r="CC3543" s="3">
        <v>6800</v>
      </c>
      <c r="CD3543" s="9">
        <f t="shared" si="2587"/>
        <v>5.0299800133244501</v>
      </c>
      <c r="CE3543" s="4" t="s">
        <v>462</v>
      </c>
      <c r="CG3543" s="7">
        <f t="shared" si="2562"/>
        <v>45576</v>
      </c>
      <c r="CH3543" s="1" t="s">
        <v>358</v>
      </c>
      <c r="CI3543" s="8" t="s">
        <v>357</v>
      </c>
      <c r="CJ3543" s="3">
        <f t="shared" si="2588"/>
        <v>225814</v>
      </c>
      <c r="CK3543" s="3">
        <v>225975</v>
      </c>
      <c r="CL3543" s="3">
        <f t="shared" si="2589"/>
        <v>161</v>
      </c>
      <c r="CM3543" s="3">
        <v>26.99</v>
      </c>
      <c r="CN3543" s="1" t="s">
        <v>465</v>
      </c>
      <c r="CO3543" s="3"/>
      <c r="CP3543" s="1" t="s">
        <v>470</v>
      </c>
      <c r="CQ3543" s="3">
        <v>10000</v>
      </c>
      <c r="CR3543" s="9">
        <f t="shared" si="2590"/>
        <v>5.9651722860318639</v>
      </c>
      <c r="CS3543" s="4" t="s">
        <v>462</v>
      </c>
      <c r="CU3543" s="7">
        <f t="shared" si="2564"/>
        <v>45576</v>
      </c>
      <c r="CV3543" s="1" t="s">
        <v>356</v>
      </c>
      <c r="CW3543" s="8" t="s">
        <v>357</v>
      </c>
      <c r="CX3543" s="3">
        <f t="shared" si="2591"/>
        <v>162668</v>
      </c>
      <c r="CY3543" s="3">
        <v>162668</v>
      </c>
      <c r="CZ3543" s="3">
        <f t="shared" si="2592"/>
        <v>0</v>
      </c>
      <c r="DA3543" s="3">
        <v>0</v>
      </c>
      <c r="DB3543" s="1" t="s">
        <v>465</v>
      </c>
      <c r="DC3543" s="3"/>
      <c r="DD3543" s="1" t="s">
        <v>470</v>
      </c>
      <c r="DE3543" s="3"/>
      <c r="DF3543" s="9">
        <f t="shared" si="2593"/>
        <v>0</v>
      </c>
      <c r="DG3543" s="4" t="s">
        <v>462</v>
      </c>
      <c r="DI3543" s="7">
        <f t="shared" si="2566"/>
        <v>45576</v>
      </c>
      <c r="DJ3543" s="1" t="s">
        <v>472</v>
      </c>
      <c r="DK3543" s="8" t="s">
        <v>353</v>
      </c>
      <c r="DL3543" s="3">
        <f t="shared" si="2594"/>
        <v>0</v>
      </c>
      <c r="DM3543" s="3"/>
      <c r="DN3543" s="3">
        <f t="shared" si="2595"/>
        <v>0</v>
      </c>
      <c r="DO3543" s="3"/>
      <c r="DP3543" s="1"/>
      <c r="DQ3543" s="3"/>
      <c r="DR3543" s="1"/>
      <c r="DS3543" s="3"/>
      <c r="DT3543" s="9">
        <f t="shared" si="2596"/>
        <v>0</v>
      </c>
      <c r="DU3543" s="4" t="s">
        <v>462</v>
      </c>
    </row>
    <row r="3544" spans="1:125" x14ac:dyDescent="0.35">
      <c r="A3544" s="7">
        <f t="shared" si="2569"/>
        <v>45577</v>
      </c>
      <c r="B3544" s="1" t="s">
        <v>354</v>
      </c>
      <c r="C3544" s="8" t="s">
        <v>353</v>
      </c>
      <c r="D3544" s="3">
        <f t="shared" si="2570"/>
        <v>219846</v>
      </c>
      <c r="E3544" s="3">
        <v>219846</v>
      </c>
      <c r="F3544" s="3">
        <f t="shared" si="2571"/>
        <v>0</v>
      </c>
      <c r="G3544" s="3">
        <v>0</v>
      </c>
      <c r="H3544" s="1" t="s">
        <v>403</v>
      </c>
      <c r="I3544" s="3"/>
      <c r="J3544" s="1" t="s">
        <v>461</v>
      </c>
      <c r="K3544" s="3"/>
      <c r="L3544" s="9">
        <f t="shared" si="2572"/>
        <v>0</v>
      </c>
      <c r="M3544" s="4" t="s">
        <v>462</v>
      </c>
      <c r="O3544" s="7">
        <f t="shared" si="2553"/>
        <v>45577</v>
      </c>
      <c r="P3544" s="1" t="s">
        <v>414</v>
      </c>
      <c r="Q3544" s="8" t="s">
        <v>357</v>
      </c>
      <c r="R3544" s="3">
        <f t="shared" si="2573"/>
        <v>167885</v>
      </c>
      <c r="S3544" s="3">
        <v>168035</v>
      </c>
      <c r="T3544" s="3">
        <f t="shared" si="2574"/>
        <v>150</v>
      </c>
      <c r="U3544" s="3">
        <v>25.03</v>
      </c>
      <c r="V3544" s="1" t="s">
        <v>464</v>
      </c>
      <c r="W3544" s="3"/>
      <c r="X3544" s="1" t="s">
        <v>461</v>
      </c>
      <c r="Y3544" s="3">
        <v>10000</v>
      </c>
      <c r="Z3544" s="9">
        <f t="shared" si="2575"/>
        <v>5.9928086296444265</v>
      </c>
      <c r="AA3544" s="4" t="s">
        <v>462</v>
      </c>
      <c r="AC3544" s="7">
        <f t="shared" si="2555"/>
        <v>45577</v>
      </c>
      <c r="AD3544" s="1" t="s">
        <v>415</v>
      </c>
      <c r="AE3544" s="8" t="s">
        <v>353</v>
      </c>
      <c r="AF3544" s="3">
        <f t="shared" si="2576"/>
        <v>214465</v>
      </c>
      <c r="AG3544" s="3">
        <v>214465</v>
      </c>
      <c r="AH3544" s="3">
        <f t="shared" si="2577"/>
        <v>0</v>
      </c>
      <c r="AI3544" s="3">
        <v>0</v>
      </c>
      <c r="AJ3544" s="1" t="s">
        <v>467</v>
      </c>
      <c r="AK3544" s="3"/>
      <c r="AL3544" s="1" t="s">
        <v>461</v>
      </c>
      <c r="AM3544" s="3">
        <v>6800</v>
      </c>
      <c r="AN3544" s="9">
        <f t="shared" si="2578"/>
        <v>0</v>
      </c>
      <c r="AO3544" s="4" t="s">
        <v>462</v>
      </c>
      <c r="AQ3544" s="39">
        <f t="shared" si="2556"/>
        <v>45577</v>
      </c>
      <c r="AR3544" s="40" t="s">
        <v>413</v>
      </c>
      <c r="AS3544" s="41" t="s">
        <v>353</v>
      </c>
      <c r="AT3544" s="31">
        <f t="shared" si="2579"/>
        <v>204293</v>
      </c>
      <c r="AU3544" s="31">
        <v>204453</v>
      </c>
      <c r="AV3544" s="31">
        <f t="shared" si="2580"/>
        <v>160</v>
      </c>
      <c r="AW3544" s="31">
        <v>32.058823529411768</v>
      </c>
      <c r="AX3544" s="40" t="s">
        <v>468</v>
      </c>
      <c r="AY3544" s="31"/>
      <c r="AZ3544" s="40" t="s">
        <v>461</v>
      </c>
      <c r="BA3544" s="31">
        <v>6800</v>
      </c>
      <c r="BB3544" s="42">
        <f t="shared" si="2581"/>
        <v>4.9908256880733939</v>
      </c>
      <c r="BC3544" s="48" t="s">
        <v>462</v>
      </c>
      <c r="BE3544" s="7">
        <f t="shared" si="2558"/>
        <v>45577</v>
      </c>
      <c r="BF3544" s="1" t="s">
        <v>352</v>
      </c>
      <c r="BG3544" s="8" t="s">
        <v>353</v>
      </c>
      <c r="BH3544" s="3">
        <f t="shared" si="2582"/>
        <v>160376</v>
      </c>
      <c r="BI3544" s="3">
        <v>160376</v>
      </c>
      <c r="BJ3544" s="3">
        <f t="shared" si="2583"/>
        <v>0</v>
      </c>
      <c r="BK3544" s="3">
        <v>0</v>
      </c>
      <c r="BL3544" s="1" t="s">
        <v>466</v>
      </c>
      <c r="BM3544" s="3"/>
      <c r="BN3544" s="1" t="s">
        <v>461</v>
      </c>
      <c r="BO3544" s="3">
        <v>6800</v>
      </c>
      <c r="BP3544" s="9">
        <f t="shared" si="2584"/>
        <v>0</v>
      </c>
      <c r="BQ3544" s="4" t="s">
        <v>462</v>
      </c>
      <c r="BS3544" s="7">
        <f t="shared" si="2560"/>
        <v>45577</v>
      </c>
      <c r="BT3544" s="1" t="s">
        <v>355</v>
      </c>
      <c r="BU3544" s="8" t="s">
        <v>39</v>
      </c>
      <c r="BV3544" s="3">
        <f t="shared" si="2585"/>
        <v>128787</v>
      </c>
      <c r="BW3544" s="3">
        <v>128787</v>
      </c>
      <c r="BX3544" s="3">
        <f t="shared" si="2586"/>
        <v>0</v>
      </c>
      <c r="BY3544" s="3">
        <v>0</v>
      </c>
      <c r="BZ3544" s="1" t="s">
        <v>469</v>
      </c>
      <c r="CA3544" s="3"/>
      <c r="CB3544" s="1" t="s">
        <v>470</v>
      </c>
      <c r="CC3544" s="3">
        <v>6800</v>
      </c>
      <c r="CD3544" s="9">
        <f t="shared" si="2587"/>
        <v>0</v>
      </c>
      <c r="CE3544" s="4" t="s">
        <v>462</v>
      </c>
      <c r="CG3544" s="7">
        <f t="shared" si="2562"/>
        <v>45577</v>
      </c>
      <c r="CH3544" s="1" t="s">
        <v>358</v>
      </c>
      <c r="CI3544" s="8" t="s">
        <v>357</v>
      </c>
      <c r="CJ3544" s="3">
        <f t="shared" si="2588"/>
        <v>225975</v>
      </c>
      <c r="CK3544" s="3">
        <v>226133</v>
      </c>
      <c r="CL3544" s="3">
        <f t="shared" si="2589"/>
        <v>158</v>
      </c>
      <c r="CM3544" s="3">
        <v>26.39</v>
      </c>
      <c r="CN3544" s="1" t="s">
        <v>465</v>
      </c>
      <c r="CO3544" s="3"/>
      <c r="CP3544" s="1" t="s">
        <v>470</v>
      </c>
      <c r="CQ3544" s="3">
        <v>10000</v>
      </c>
      <c r="CR3544" s="9">
        <f t="shared" si="2590"/>
        <v>5.987116331943918</v>
      </c>
      <c r="CS3544" s="4" t="s">
        <v>462</v>
      </c>
      <c r="CU3544" s="7">
        <f t="shared" si="2564"/>
        <v>45577</v>
      </c>
      <c r="CV3544" s="1" t="s">
        <v>356</v>
      </c>
      <c r="CW3544" s="8" t="s">
        <v>357</v>
      </c>
      <c r="CX3544" s="3">
        <f t="shared" si="2591"/>
        <v>162668</v>
      </c>
      <c r="CY3544" s="3">
        <v>162668</v>
      </c>
      <c r="CZ3544" s="3">
        <f t="shared" si="2592"/>
        <v>0</v>
      </c>
      <c r="DA3544" s="3"/>
      <c r="DB3544" s="1"/>
      <c r="DC3544" s="3"/>
      <c r="DD3544" s="1"/>
      <c r="DE3544" s="3"/>
      <c r="DF3544" s="9">
        <f t="shared" si="2593"/>
        <v>0</v>
      </c>
      <c r="DG3544" s="4" t="s">
        <v>462</v>
      </c>
      <c r="DI3544" s="7">
        <f t="shared" si="2566"/>
        <v>45577</v>
      </c>
      <c r="DJ3544" s="1" t="s">
        <v>472</v>
      </c>
      <c r="DK3544" s="8" t="s">
        <v>353</v>
      </c>
      <c r="DL3544" s="3">
        <f t="shared" si="2594"/>
        <v>0</v>
      </c>
      <c r="DM3544" s="3"/>
      <c r="DN3544" s="3">
        <f t="shared" si="2595"/>
        <v>0</v>
      </c>
      <c r="DO3544" s="3"/>
      <c r="DP3544" s="1"/>
      <c r="DQ3544" s="3"/>
      <c r="DR3544" s="1"/>
      <c r="DS3544" s="3"/>
      <c r="DT3544" s="9">
        <f t="shared" si="2596"/>
        <v>0</v>
      </c>
      <c r="DU3544" s="4" t="s">
        <v>462</v>
      </c>
    </row>
    <row r="3545" spans="1:125" x14ac:dyDescent="0.35">
      <c r="A3545" s="7">
        <f t="shared" si="2569"/>
        <v>45578</v>
      </c>
      <c r="B3545" s="1" t="s">
        <v>354</v>
      </c>
      <c r="C3545" s="8" t="s">
        <v>353</v>
      </c>
      <c r="D3545" s="3">
        <f t="shared" si="2570"/>
        <v>219846</v>
      </c>
      <c r="E3545" s="3">
        <v>219846</v>
      </c>
      <c r="F3545" s="3">
        <f t="shared" si="2571"/>
        <v>0</v>
      </c>
      <c r="G3545" s="3">
        <v>0</v>
      </c>
      <c r="H3545" s="1" t="s">
        <v>403</v>
      </c>
      <c r="I3545" s="3"/>
      <c r="J3545" s="1" t="s">
        <v>461</v>
      </c>
      <c r="K3545" s="3"/>
      <c r="L3545" s="9">
        <f t="shared" si="2572"/>
        <v>0</v>
      </c>
      <c r="M3545" s="4" t="s">
        <v>462</v>
      </c>
      <c r="O3545" s="7">
        <f t="shared" si="2553"/>
        <v>45578</v>
      </c>
      <c r="P3545" s="1" t="s">
        <v>414</v>
      </c>
      <c r="Q3545" s="8" t="s">
        <v>357</v>
      </c>
      <c r="R3545" s="3">
        <f t="shared" si="2573"/>
        <v>168035</v>
      </c>
      <c r="S3545" s="3">
        <v>168035</v>
      </c>
      <c r="T3545" s="3">
        <f t="shared" si="2574"/>
        <v>0</v>
      </c>
      <c r="U3545" s="3">
        <v>0</v>
      </c>
      <c r="V3545" s="1"/>
      <c r="W3545" s="3"/>
      <c r="X3545" s="1" t="s">
        <v>461</v>
      </c>
      <c r="Y3545" s="3">
        <v>10000</v>
      </c>
      <c r="Z3545" s="9">
        <f t="shared" si="2575"/>
        <v>0</v>
      </c>
      <c r="AA3545" s="4" t="s">
        <v>462</v>
      </c>
      <c r="AC3545" s="7">
        <f t="shared" si="2555"/>
        <v>45578</v>
      </c>
      <c r="AD3545" s="1" t="s">
        <v>415</v>
      </c>
      <c r="AE3545" s="8" t="s">
        <v>353</v>
      </c>
      <c r="AF3545" s="3">
        <f t="shared" si="2576"/>
        <v>214465</v>
      </c>
      <c r="AG3545" s="3">
        <v>214465</v>
      </c>
      <c r="AH3545" s="3">
        <f t="shared" si="2577"/>
        <v>0</v>
      </c>
      <c r="AI3545" s="3">
        <v>0</v>
      </c>
      <c r="AJ3545" s="1" t="s">
        <v>467</v>
      </c>
      <c r="AK3545" s="3"/>
      <c r="AL3545" s="1" t="s">
        <v>461</v>
      </c>
      <c r="AM3545" s="3">
        <v>6800</v>
      </c>
      <c r="AN3545" s="9">
        <f t="shared" si="2578"/>
        <v>0</v>
      </c>
      <c r="AO3545" s="4" t="s">
        <v>462</v>
      </c>
      <c r="AQ3545" s="7">
        <f t="shared" si="2556"/>
        <v>45578</v>
      </c>
      <c r="AR3545" s="1" t="s">
        <v>413</v>
      </c>
      <c r="AS3545" s="8" t="s">
        <v>353</v>
      </c>
      <c r="AT3545" s="3">
        <f t="shared" si="2579"/>
        <v>204453</v>
      </c>
      <c r="AU3545" s="3">
        <v>204453</v>
      </c>
      <c r="AV3545" s="3">
        <f t="shared" si="2580"/>
        <v>0</v>
      </c>
      <c r="AW3545" s="3">
        <v>0</v>
      </c>
      <c r="AX3545" s="1" t="s">
        <v>468</v>
      </c>
      <c r="AY3545" s="3"/>
      <c r="AZ3545" s="1" t="s">
        <v>461</v>
      </c>
      <c r="BA3545" s="3">
        <v>6800</v>
      </c>
      <c r="BB3545" s="9">
        <f t="shared" si="2581"/>
        <v>0</v>
      </c>
      <c r="BC3545" s="4" t="s">
        <v>462</v>
      </c>
      <c r="BE3545" s="7">
        <f t="shared" si="2558"/>
        <v>45578</v>
      </c>
      <c r="BF3545" s="1" t="s">
        <v>352</v>
      </c>
      <c r="BG3545" s="8" t="s">
        <v>353</v>
      </c>
      <c r="BH3545" s="3">
        <f t="shared" si="2582"/>
        <v>160376</v>
      </c>
      <c r="BI3545" s="3">
        <v>160376</v>
      </c>
      <c r="BJ3545" s="3">
        <f t="shared" si="2583"/>
        <v>0</v>
      </c>
      <c r="BK3545" s="3">
        <v>0</v>
      </c>
      <c r="BL3545" s="1" t="s">
        <v>466</v>
      </c>
      <c r="BM3545" s="3"/>
      <c r="BN3545" s="1" t="s">
        <v>461</v>
      </c>
      <c r="BO3545" s="3">
        <v>6800</v>
      </c>
      <c r="BP3545" s="9">
        <f t="shared" si="2584"/>
        <v>0</v>
      </c>
      <c r="BQ3545" s="4" t="s">
        <v>462</v>
      </c>
      <c r="BS3545" s="7">
        <f t="shared" si="2560"/>
        <v>45578</v>
      </c>
      <c r="BT3545" s="1" t="s">
        <v>355</v>
      </c>
      <c r="BU3545" s="8" t="s">
        <v>39</v>
      </c>
      <c r="BV3545" s="3">
        <f t="shared" si="2585"/>
        <v>128787</v>
      </c>
      <c r="BW3545" s="3">
        <v>128787</v>
      </c>
      <c r="BX3545" s="3">
        <f t="shared" si="2586"/>
        <v>0</v>
      </c>
      <c r="BY3545" s="3">
        <v>0</v>
      </c>
      <c r="BZ3545" s="1" t="s">
        <v>469</v>
      </c>
      <c r="CA3545" s="3"/>
      <c r="CB3545" s="1" t="s">
        <v>470</v>
      </c>
      <c r="CC3545" s="3">
        <v>6800</v>
      </c>
      <c r="CD3545" s="9">
        <f t="shared" si="2587"/>
        <v>0</v>
      </c>
      <c r="CE3545" s="4" t="s">
        <v>462</v>
      </c>
      <c r="CG3545" s="7">
        <f t="shared" si="2562"/>
        <v>45578</v>
      </c>
      <c r="CH3545" s="1" t="s">
        <v>358</v>
      </c>
      <c r="CI3545" s="8" t="s">
        <v>357</v>
      </c>
      <c r="CJ3545" s="3">
        <f t="shared" si="2588"/>
        <v>226133</v>
      </c>
      <c r="CK3545" s="3">
        <v>226133</v>
      </c>
      <c r="CL3545" s="3">
        <f t="shared" si="2589"/>
        <v>0</v>
      </c>
      <c r="CM3545" s="3">
        <v>0</v>
      </c>
      <c r="CN3545" s="1"/>
      <c r="CO3545" s="3"/>
      <c r="CP3545" s="1" t="s">
        <v>470</v>
      </c>
      <c r="CQ3545" s="3">
        <v>10000</v>
      </c>
      <c r="CR3545" s="9">
        <f t="shared" si="2590"/>
        <v>0</v>
      </c>
      <c r="CS3545" s="4" t="s">
        <v>462</v>
      </c>
      <c r="CU3545" s="7">
        <f t="shared" si="2564"/>
        <v>45578</v>
      </c>
      <c r="CV3545" s="1" t="s">
        <v>356</v>
      </c>
      <c r="CW3545" s="8" t="s">
        <v>357</v>
      </c>
      <c r="CX3545" s="3">
        <f t="shared" si="2591"/>
        <v>162668</v>
      </c>
      <c r="CY3545" s="3">
        <v>162668</v>
      </c>
      <c r="CZ3545" s="3">
        <f t="shared" si="2592"/>
        <v>0</v>
      </c>
      <c r="DA3545" s="3"/>
      <c r="DB3545" s="1"/>
      <c r="DC3545" s="3"/>
      <c r="DD3545" s="1"/>
      <c r="DE3545" s="3"/>
      <c r="DF3545" s="9">
        <f t="shared" si="2593"/>
        <v>0</v>
      </c>
      <c r="DG3545" s="4" t="s">
        <v>462</v>
      </c>
      <c r="DI3545" s="7">
        <f t="shared" si="2566"/>
        <v>45578</v>
      </c>
      <c r="DJ3545" s="1" t="s">
        <v>472</v>
      </c>
      <c r="DK3545" s="8" t="s">
        <v>353</v>
      </c>
      <c r="DL3545" s="3">
        <f t="shared" si="2594"/>
        <v>0</v>
      </c>
      <c r="DM3545" s="3"/>
      <c r="DN3545" s="3">
        <f t="shared" si="2595"/>
        <v>0</v>
      </c>
      <c r="DO3545" s="3"/>
      <c r="DP3545" s="1"/>
      <c r="DQ3545" s="3"/>
      <c r="DR3545" s="1"/>
      <c r="DS3545" s="3"/>
      <c r="DT3545" s="9">
        <f t="shared" si="2596"/>
        <v>0</v>
      </c>
      <c r="DU3545" s="4" t="s">
        <v>462</v>
      </c>
    </row>
    <row r="3546" spans="1:125" x14ac:dyDescent="0.35">
      <c r="A3546" s="39">
        <f t="shared" si="2569"/>
        <v>45579</v>
      </c>
      <c r="B3546" s="40" t="s">
        <v>354</v>
      </c>
      <c r="C3546" s="41" t="s">
        <v>353</v>
      </c>
      <c r="D3546" s="31">
        <f t="shared" si="2570"/>
        <v>219846</v>
      </c>
      <c r="E3546" s="31">
        <v>220022</v>
      </c>
      <c r="F3546" s="31">
        <f t="shared" si="2571"/>
        <v>176</v>
      </c>
      <c r="G3546" s="31">
        <v>35.26</v>
      </c>
      <c r="H3546" s="40" t="s">
        <v>403</v>
      </c>
      <c r="I3546" s="31"/>
      <c r="J3546" s="40" t="s">
        <v>461</v>
      </c>
      <c r="K3546" s="31">
        <v>6800</v>
      </c>
      <c r="L3546" s="42">
        <f t="shared" si="2572"/>
        <v>4.9914917753828707</v>
      </c>
      <c r="M3546" s="48" t="s">
        <v>462</v>
      </c>
      <c r="O3546" s="7">
        <f t="shared" si="2553"/>
        <v>45579</v>
      </c>
      <c r="P3546" s="1" t="s">
        <v>414</v>
      </c>
      <c r="Q3546" s="8" t="s">
        <v>357</v>
      </c>
      <c r="R3546" s="3">
        <f t="shared" si="2573"/>
        <v>168035</v>
      </c>
      <c r="S3546" s="3">
        <v>168173</v>
      </c>
      <c r="T3546" s="3">
        <f t="shared" si="2574"/>
        <v>138</v>
      </c>
      <c r="U3546" s="3">
        <v>22.922999999999998</v>
      </c>
      <c r="V3546" s="1" t="s">
        <v>464</v>
      </c>
      <c r="W3546" s="3"/>
      <c r="X3546" s="1" t="s">
        <v>461</v>
      </c>
      <c r="Y3546" s="3">
        <v>10000</v>
      </c>
      <c r="Z3546" s="9">
        <f t="shared" si="2575"/>
        <v>6.0201544300484233</v>
      </c>
      <c r="AA3546" s="4" t="s">
        <v>462</v>
      </c>
      <c r="AC3546" s="7">
        <f t="shared" si="2555"/>
        <v>45579</v>
      </c>
      <c r="AD3546" s="1" t="s">
        <v>415</v>
      </c>
      <c r="AE3546" s="8" t="s">
        <v>353</v>
      </c>
      <c r="AF3546" s="3">
        <f t="shared" si="2576"/>
        <v>214465</v>
      </c>
      <c r="AG3546" s="3">
        <v>214620</v>
      </c>
      <c r="AH3546" s="3">
        <f t="shared" si="2577"/>
        <v>155</v>
      </c>
      <c r="AI3546" s="3">
        <v>31</v>
      </c>
      <c r="AJ3546" s="1" t="s">
        <v>467</v>
      </c>
      <c r="AK3546" s="3"/>
      <c r="AL3546" s="1" t="s">
        <v>461</v>
      </c>
      <c r="AM3546" s="3">
        <v>6800</v>
      </c>
      <c r="AN3546" s="9">
        <f t="shared" si="2578"/>
        <v>5</v>
      </c>
      <c r="AO3546" s="4" t="s">
        <v>462</v>
      </c>
      <c r="AQ3546" s="7">
        <f t="shared" si="2556"/>
        <v>45579</v>
      </c>
      <c r="AR3546" s="1" t="s">
        <v>413</v>
      </c>
      <c r="AS3546" s="8" t="s">
        <v>353</v>
      </c>
      <c r="AT3546" s="3">
        <f t="shared" si="2579"/>
        <v>204453</v>
      </c>
      <c r="AU3546" s="3">
        <v>204593</v>
      </c>
      <c r="AV3546" s="3">
        <f t="shared" si="2580"/>
        <v>140</v>
      </c>
      <c r="AW3546" s="3">
        <v>28.014705882352942</v>
      </c>
      <c r="AX3546" s="1" t="s">
        <v>468</v>
      </c>
      <c r="AY3546" s="3"/>
      <c r="AZ3546" s="1" t="s">
        <v>461</v>
      </c>
      <c r="BA3546" s="3">
        <v>6800</v>
      </c>
      <c r="BB3546" s="9">
        <f t="shared" si="2581"/>
        <v>4.9973753280839892</v>
      </c>
      <c r="BC3546" s="4" t="s">
        <v>462</v>
      </c>
      <c r="BE3546" s="7">
        <f t="shared" si="2558"/>
        <v>45579</v>
      </c>
      <c r="BF3546" s="1" t="s">
        <v>352</v>
      </c>
      <c r="BG3546" s="8" t="s">
        <v>353</v>
      </c>
      <c r="BH3546" s="3">
        <f t="shared" si="2582"/>
        <v>160376</v>
      </c>
      <c r="BI3546" s="3">
        <v>160526</v>
      </c>
      <c r="BJ3546" s="3">
        <f t="shared" si="2583"/>
        <v>150</v>
      </c>
      <c r="BK3546" s="3">
        <v>30</v>
      </c>
      <c r="BL3546" s="1" t="s">
        <v>466</v>
      </c>
      <c r="BM3546" s="3"/>
      <c r="BN3546" s="1" t="s">
        <v>461</v>
      </c>
      <c r="BO3546" s="3">
        <v>6800</v>
      </c>
      <c r="BP3546" s="9">
        <f t="shared" si="2584"/>
        <v>5</v>
      </c>
      <c r="BQ3546" s="4" t="s">
        <v>462</v>
      </c>
      <c r="BS3546" s="7">
        <f t="shared" si="2560"/>
        <v>45579</v>
      </c>
      <c r="BT3546" s="1" t="s">
        <v>355</v>
      </c>
      <c r="BU3546" s="8" t="s">
        <v>39</v>
      </c>
      <c r="BV3546" s="3">
        <f t="shared" si="2585"/>
        <v>128787</v>
      </c>
      <c r="BW3546" s="3">
        <v>128965</v>
      </c>
      <c r="BX3546" s="3">
        <f t="shared" si="2586"/>
        <v>178</v>
      </c>
      <c r="BY3546" s="3">
        <v>35.5</v>
      </c>
      <c r="BZ3546" s="1" t="s">
        <v>469</v>
      </c>
      <c r="CA3546" s="3"/>
      <c r="CB3546" s="1" t="s">
        <v>470</v>
      </c>
      <c r="CC3546" s="3">
        <v>6800</v>
      </c>
      <c r="CD3546" s="9">
        <f t="shared" si="2587"/>
        <v>5.0140845070422539</v>
      </c>
      <c r="CE3546" s="4" t="s">
        <v>462</v>
      </c>
      <c r="CG3546" s="7">
        <f t="shared" si="2562"/>
        <v>45579</v>
      </c>
      <c r="CH3546" s="1" t="s">
        <v>358</v>
      </c>
      <c r="CI3546" s="8" t="s">
        <v>357</v>
      </c>
      <c r="CJ3546" s="3">
        <f t="shared" si="2588"/>
        <v>226133</v>
      </c>
      <c r="CK3546" s="3">
        <v>226282</v>
      </c>
      <c r="CL3546" s="3">
        <f t="shared" si="2589"/>
        <v>149</v>
      </c>
      <c r="CM3546" s="3">
        <v>24.870999999999999</v>
      </c>
      <c r="CN3546" s="1" t="s">
        <v>471</v>
      </c>
      <c r="CO3546" s="3"/>
      <c r="CP3546" s="1" t="s">
        <v>470</v>
      </c>
      <c r="CQ3546" s="3">
        <v>10000</v>
      </c>
      <c r="CR3546" s="9">
        <f t="shared" si="2590"/>
        <v>5.9909131116561456</v>
      </c>
      <c r="CS3546" s="4" t="s">
        <v>462</v>
      </c>
      <c r="CU3546" s="7">
        <f t="shared" si="2564"/>
        <v>45579</v>
      </c>
      <c r="CV3546" s="1" t="s">
        <v>356</v>
      </c>
      <c r="CW3546" s="8" t="s">
        <v>357</v>
      </c>
      <c r="CX3546" s="3">
        <f t="shared" si="2591"/>
        <v>162668</v>
      </c>
      <c r="CY3546" s="3">
        <v>162668</v>
      </c>
      <c r="CZ3546" s="3">
        <f t="shared" si="2592"/>
        <v>0</v>
      </c>
      <c r="DA3546" s="3"/>
      <c r="DB3546" s="1"/>
      <c r="DC3546" s="3"/>
      <c r="DD3546" s="1"/>
      <c r="DE3546" s="3"/>
      <c r="DF3546" s="9">
        <f t="shared" si="2593"/>
        <v>0</v>
      </c>
      <c r="DG3546" s="4" t="s">
        <v>462</v>
      </c>
      <c r="DI3546" s="7">
        <f t="shared" si="2566"/>
        <v>45579</v>
      </c>
      <c r="DJ3546" s="1" t="s">
        <v>472</v>
      </c>
      <c r="DK3546" s="8" t="s">
        <v>353</v>
      </c>
      <c r="DL3546" s="3">
        <f t="shared" si="2594"/>
        <v>0</v>
      </c>
      <c r="DM3546" s="3"/>
      <c r="DN3546" s="3">
        <f t="shared" si="2595"/>
        <v>0</v>
      </c>
      <c r="DO3546" s="3"/>
      <c r="DP3546" s="1"/>
      <c r="DQ3546" s="3"/>
      <c r="DR3546" s="1"/>
      <c r="DS3546" s="3"/>
      <c r="DT3546" s="9">
        <f t="shared" si="2596"/>
        <v>0</v>
      </c>
      <c r="DU3546" s="4" t="s">
        <v>462</v>
      </c>
    </row>
    <row r="3547" spans="1:125" x14ac:dyDescent="0.35">
      <c r="A3547" s="7">
        <f t="shared" si="2569"/>
        <v>45580</v>
      </c>
      <c r="B3547" s="1" t="s">
        <v>354</v>
      </c>
      <c r="C3547" s="8" t="s">
        <v>353</v>
      </c>
      <c r="D3547" s="3">
        <f t="shared" si="2570"/>
        <v>220022</v>
      </c>
      <c r="E3547" s="3">
        <v>220022</v>
      </c>
      <c r="F3547" s="3">
        <f t="shared" si="2571"/>
        <v>0</v>
      </c>
      <c r="G3547" s="3">
        <v>0</v>
      </c>
      <c r="H3547" s="1" t="s">
        <v>403</v>
      </c>
      <c r="I3547" s="3"/>
      <c r="J3547" s="1" t="s">
        <v>461</v>
      </c>
      <c r="K3547" s="3"/>
      <c r="L3547" s="9">
        <f t="shared" si="2572"/>
        <v>0</v>
      </c>
      <c r="M3547" s="4" t="s">
        <v>462</v>
      </c>
      <c r="O3547" s="7">
        <f t="shared" si="2553"/>
        <v>45580</v>
      </c>
      <c r="P3547" s="1" t="s">
        <v>414</v>
      </c>
      <c r="Q3547" s="8" t="s">
        <v>357</v>
      </c>
      <c r="R3547" s="3">
        <f t="shared" si="2573"/>
        <v>168173</v>
      </c>
      <c r="S3547" s="3">
        <v>168329</v>
      </c>
      <c r="T3547" s="3">
        <f t="shared" si="2574"/>
        <v>156</v>
      </c>
      <c r="U3547" s="3">
        <v>25.937000000000001</v>
      </c>
      <c r="V3547" s="1" t="s">
        <v>463</v>
      </c>
      <c r="W3547" s="3"/>
      <c r="X3547" s="1" t="s">
        <v>461</v>
      </c>
      <c r="Y3547" s="3">
        <v>10000</v>
      </c>
      <c r="Z3547" s="9">
        <f t="shared" si="2575"/>
        <v>6.0145737749161423</v>
      </c>
      <c r="AA3547" s="4" t="s">
        <v>462</v>
      </c>
      <c r="AC3547" s="7">
        <f t="shared" si="2555"/>
        <v>45580</v>
      </c>
      <c r="AD3547" s="1" t="s">
        <v>415</v>
      </c>
      <c r="AE3547" s="8" t="s">
        <v>353</v>
      </c>
      <c r="AF3547" s="3">
        <f t="shared" si="2576"/>
        <v>214620</v>
      </c>
      <c r="AG3547" s="3">
        <v>214770</v>
      </c>
      <c r="AH3547" s="3">
        <f t="shared" si="2577"/>
        <v>150</v>
      </c>
      <c r="AI3547" s="3">
        <v>30</v>
      </c>
      <c r="AJ3547" s="1" t="s">
        <v>467</v>
      </c>
      <c r="AK3547" s="3"/>
      <c r="AL3547" s="1" t="s">
        <v>461</v>
      </c>
      <c r="AM3547" s="3">
        <v>6800</v>
      </c>
      <c r="AN3547" s="9">
        <f t="shared" si="2578"/>
        <v>5</v>
      </c>
      <c r="AO3547" s="4" t="s">
        <v>462</v>
      </c>
      <c r="AQ3547" s="7">
        <f t="shared" si="2556"/>
        <v>45580</v>
      </c>
      <c r="AR3547" s="1" t="s">
        <v>413</v>
      </c>
      <c r="AS3547" s="8" t="s">
        <v>353</v>
      </c>
      <c r="AT3547" s="3">
        <f t="shared" si="2579"/>
        <v>204593</v>
      </c>
      <c r="AU3547" s="3">
        <v>204593</v>
      </c>
      <c r="AV3547" s="3">
        <f t="shared" si="2580"/>
        <v>0</v>
      </c>
      <c r="AW3547" s="3">
        <v>0</v>
      </c>
      <c r="AX3547" s="1" t="s">
        <v>468</v>
      </c>
      <c r="AY3547" s="3"/>
      <c r="AZ3547" s="1" t="s">
        <v>461</v>
      </c>
      <c r="BA3547" s="3">
        <v>6800</v>
      </c>
      <c r="BB3547" s="9">
        <f t="shared" si="2581"/>
        <v>0</v>
      </c>
      <c r="BC3547" s="4" t="s">
        <v>462</v>
      </c>
      <c r="BE3547" s="7">
        <f t="shared" si="2558"/>
        <v>45580</v>
      </c>
      <c r="BF3547" s="1" t="s">
        <v>352</v>
      </c>
      <c r="BG3547" s="8" t="s">
        <v>353</v>
      </c>
      <c r="BH3547" s="3">
        <f t="shared" si="2582"/>
        <v>160526</v>
      </c>
      <c r="BI3547" s="3">
        <v>160681</v>
      </c>
      <c r="BJ3547" s="3">
        <f t="shared" si="2583"/>
        <v>155</v>
      </c>
      <c r="BK3547" s="3">
        <v>31</v>
      </c>
      <c r="BL3547" s="1" t="s">
        <v>466</v>
      </c>
      <c r="BM3547" s="3"/>
      <c r="BN3547" s="1" t="s">
        <v>461</v>
      </c>
      <c r="BO3547" s="3">
        <v>6800</v>
      </c>
      <c r="BP3547" s="9">
        <f t="shared" si="2584"/>
        <v>5</v>
      </c>
      <c r="BQ3547" s="4" t="s">
        <v>462</v>
      </c>
      <c r="BS3547" s="7">
        <f t="shared" si="2560"/>
        <v>45580</v>
      </c>
      <c r="BT3547" s="1" t="s">
        <v>355</v>
      </c>
      <c r="BU3547" s="8" t="s">
        <v>39</v>
      </c>
      <c r="BV3547" s="3">
        <f t="shared" si="2585"/>
        <v>128965</v>
      </c>
      <c r="BW3547" s="3">
        <v>129109</v>
      </c>
      <c r="BX3547" s="3">
        <f t="shared" si="2586"/>
        <v>144</v>
      </c>
      <c r="BY3547" s="3">
        <v>28.8</v>
      </c>
      <c r="BZ3547" s="1" t="s">
        <v>469</v>
      </c>
      <c r="CA3547" s="3"/>
      <c r="CB3547" s="1" t="s">
        <v>470</v>
      </c>
      <c r="CC3547" s="3">
        <v>6800</v>
      </c>
      <c r="CD3547" s="9">
        <f t="shared" si="2587"/>
        <v>5</v>
      </c>
      <c r="CE3547" s="4" t="s">
        <v>462</v>
      </c>
      <c r="CG3547" s="7">
        <f t="shared" si="2562"/>
        <v>45580</v>
      </c>
      <c r="CH3547" s="1" t="s">
        <v>358</v>
      </c>
      <c r="CI3547" s="8" t="s">
        <v>357</v>
      </c>
      <c r="CJ3547" s="3">
        <f t="shared" si="2588"/>
        <v>226282</v>
      </c>
      <c r="CK3547" s="3">
        <v>226436</v>
      </c>
      <c r="CL3547" s="3">
        <f t="shared" si="2589"/>
        <v>154</v>
      </c>
      <c r="CM3547" s="3">
        <v>25.79</v>
      </c>
      <c r="CN3547" s="1" t="s">
        <v>471</v>
      </c>
      <c r="CO3547" s="3"/>
      <c r="CP3547" s="1" t="s">
        <v>470</v>
      </c>
      <c r="CQ3547" s="3">
        <v>10000</v>
      </c>
      <c r="CR3547" s="9">
        <f t="shared" si="2590"/>
        <v>5.9713067080263666</v>
      </c>
      <c r="CS3547" s="4" t="s">
        <v>462</v>
      </c>
      <c r="CU3547" s="7">
        <f t="shared" si="2564"/>
        <v>45580</v>
      </c>
      <c r="CV3547" s="1" t="s">
        <v>356</v>
      </c>
      <c r="CW3547" s="8" t="s">
        <v>357</v>
      </c>
      <c r="CX3547" s="3">
        <f t="shared" si="2591"/>
        <v>162668</v>
      </c>
      <c r="CY3547" s="3">
        <v>162668</v>
      </c>
      <c r="CZ3547" s="3">
        <f t="shared" si="2592"/>
        <v>0</v>
      </c>
      <c r="DA3547" s="3"/>
      <c r="DB3547" s="1"/>
      <c r="DC3547" s="3"/>
      <c r="DD3547" s="1"/>
      <c r="DE3547" s="3"/>
      <c r="DF3547" s="9">
        <f t="shared" si="2593"/>
        <v>0</v>
      </c>
      <c r="DG3547" s="4" t="s">
        <v>462</v>
      </c>
      <c r="DI3547" s="7">
        <f t="shared" si="2566"/>
        <v>45580</v>
      </c>
      <c r="DJ3547" s="1" t="s">
        <v>472</v>
      </c>
      <c r="DK3547" s="8" t="s">
        <v>353</v>
      </c>
      <c r="DL3547" s="3">
        <f t="shared" si="2594"/>
        <v>0</v>
      </c>
      <c r="DM3547" s="3"/>
      <c r="DN3547" s="3">
        <f t="shared" si="2595"/>
        <v>0</v>
      </c>
      <c r="DO3547" s="3"/>
      <c r="DP3547" s="1"/>
      <c r="DQ3547" s="3"/>
      <c r="DR3547" s="1"/>
      <c r="DS3547" s="3"/>
      <c r="DT3547" s="9">
        <f t="shared" si="2596"/>
        <v>0</v>
      </c>
      <c r="DU3547" s="4" t="s">
        <v>462</v>
      </c>
    </row>
    <row r="3548" spans="1:125" x14ac:dyDescent="0.35">
      <c r="A3548" s="39">
        <f t="shared" si="2569"/>
        <v>45581</v>
      </c>
      <c r="B3548" s="40" t="s">
        <v>354</v>
      </c>
      <c r="C3548" s="41" t="s">
        <v>353</v>
      </c>
      <c r="D3548" s="31">
        <f t="shared" si="2570"/>
        <v>220022</v>
      </c>
      <c r="E3548" s="31">
        <v>220146</v>
      </c>
      <c r="F3548" s="31">
        <f t="shared" si="2571"/>
        <v>124</v>
      </c>
      <c r="G3548" s="31">
        <v>25.06</v>
      </c>
      <c r="H3548" s="40" t="s">
        <v>403</v>
      </c>
      <c r="I3548" s="31"/>
      <c r="J3548" s="40" t="s">
        <v>461</v>
      </c>
      <c r="K3548" s="31">
        <v>6800</v>
      </c>
      <c r="L3548" s="42">
        <f t="shared" si="2572"/>
        <v>4.9481245011971273</v>
      </c>
      <c r="M3548" s="48" t="s">
        <v>462</v>
      </c>
      <c r="O3548" s="7">
        <f t="shared" si="2553"/>
        <v>45581</v>
      </c>
      <c r="P3548" s="1" t="s">
        <v>414</v>
      </c>
      <c r="Q3548" s="8" t="s">
        <v>357</v>
      </c>
      <c r="R3548" s="3">
        <f t="shared" si="2573"/>
        <v>168329</v>
      </c>
      <c r="S3548" s="3">
        <v>168485</v>
      </c>
      <c r="T3548" s="3">
        <f t="shared" si="2574"/>
        <v>156</v>
      </c>
      <c r="U3548" s="3">
        <v>25.93</v>
      </c>
      <c r="V3548" s="1" t="s">
        <v>463</v>
      </c>
      <c r="W3548" s="3"/>
      <c r="X3548" s="1" t="s">
        <v>461</v>
      </c>
      <c r="Y3548" s="3">
        <v>10000</v>
      </c>
      <c r="Z3548" s="9">
        <f t="shared" si="2575"/>
        <v>6.0161974546856927</v>
      </c>
      <c r="AA3548" s="4" t="s">
        <v>462</v>
      </c>
      <c r="AC3548" s="7">
        <f t="shared" si="2555"/>
        <v>45581</v>
      </c>
      <c r="AD3548" s="1" t="s">
        <v>415</v>
      </c>
      <c r="AE3548" s="8" t="s">
        <v>353</v>
      </c>
      <c r="AF3548" s="3">
        <f t="shared" si="2576"/>
        <v>214770</v>
      </c>
      <c r="AG3548" s="3">
        <v>214770</v>
      </c>
      <c r="AH3548" s="3">
        <f t="shared" si="2577"/>
        <v>0</v>
      </c>
      <c r="AI3548" s="3">
        <v>0</v>
      </c>
      <c r="AJ3548" s="1" t="s">
        <v>467</v>
      </c>
      <c r="AK3548" s="3"/>
      <c r="AL3548" s="1" t="s">
        <v>461</v>
      </c>
      <c r="AM3548" s="3">
        <v>6800</v>
      </c>
      <c r="AN3548" s="9">
        <f t="shared" si="2578"/>
        <v>0</v>
      </c>
      <c r="AO3548" s="4" t="s">
        <v>462</v>
      </c>
      <c r="AQ3548" s="7">
        <f t="shared" si="2556"/>
        <v>45581</v>
      </c>
      <c r="AR3548" s="1" t="s">
        <v>413</v>
      </c>
      <c r="AS3548" s="8" t="s">
        <v>353</v>
      </c>
      <c r="AT3548" s="3">
        <f t="shared" si="2579"/>
        <v>204593</v>
      </c>
      <c r="AU3548" s="3">
        <v>204753</v>
      </c>
      <c r="AV3548" s="3">
        <f t="shared" si="2580"/>
        <v>160</v>
      </c>
      <c r="AW3548" s="3">
        <v>32</v>
      </c>
      <c r="AX3548" s="1" t="s">
        <v>468</v>
      </c>
      <c r="AY3548" s="3"/>
      <c r="AZ3548" s="1" t="s">
        <v>461</v>
      </c>
      <c r="BA3548" s="3">
        <v>6800</v>
      </c>
      <c r="BB3548" s="9">
        <f t="shared" si="2581"/>
        <v>5</v>
      </c>
      <c r="BC3548" s="4" t="s">
        <v>462</v>
      </c>
      <c r="BE3548" s="7">
        <f t="shared" si="2558"/>
        <v>45581</v>
      </c>
      <c r="BF3548" s="1" t="s">
        <v>352</v>
      </c>
      <c r="BG3548" s="8" t="s">
        <v>353</v>
      </c>
      <c r="BH3548" s="3">
        <f t="shared" si="2582"/>
        <v>160681</v>
      </c>
      <c r="BI3548" s="3">
        <v>160681</v>
      </c>
      <c r="BJ3548" s="3">
        <f t="shared" si="2583"/>
        <v>0</v>
      </c>
      <c r="BK3548" s="3">
        <v>0</v>
      </c>
      <c r="BL3548" s="1" t="s">
        <v>466</v>
      </c>
      <c r="BM3548" s="3"/>
      <c r="BN3548" s="1" t="s">
        <v>461</v>
      </c>
      <c r="BO3548" s="3">
        <v>6800</v>
      </c>
      <c r="BP3548" s="9">
        <f t="shared" si="2584"/>
        <v>0</v>
      </c>
      <c r="BQ3548" s="4" t="s">
        <v>462</v>
      </c>
      <c r="BS3548" s="7">
        <f t="shared" si="2560"/>
        <v>45581</v>
      </c>
      <c r="BT3548" s="1" t="s">
        <v>355</v>
      </c>
      <c r="BU3548" s="8" t="s">
        <v>39</v>
      </c>
      <c r="BV3548" s="3">
        <f t="shared" si="2585"/>
        <v>129109</v>
      </c>
      <c r="BW3548" s="3">
        <v>129109</v>
      </c>
      <c r="BX3548" s="3">
        <f t="shared" si="2586"/>
        <v>0</v>
      </c>
      <c r="BY3548" s="3">
        <v>0</v>
      </c>
      <c r="BZ3548" s="1" t="s">
        <v>469</v>
      </c>
      <c r="CA3548" s="3"/>
      <c r="CB3548" s="1" t="s">
        <v>470</v>
      </c>
      <c r="CC3548" s="3">
        <v>6800</v>
      </c>
      <c r="CD3548" s="9">
        <f t="shared" si="2587"/>
        <v>0</v>
      </c>
      <c r="CE3548" s="4" t="s">
        <v>462</v>
      </c>
      <c r="CG3548" s="7">
        <f t="shared" si="2562"/>
        <v>45581</v>
      </c>
      <c r="CH3548" s="1" t="s">
        <v>358</v>
      </c>
      <c r="CI3548" s="8" t="s">
        <v>357</v>
      </c>
      <c r="CJ3548" s="3">
        <f t="shared" si="2588"/>
        <v>226436</v>
      </c>
      <c r="CK3548" s="3">
        <v>226584</v>
      </c>
      <c r="CL3548" s="3">
        <f t="shared" si="2589"/>
        <v>148</v>
      </c>
      <c r="CM3548" s="3">
        <v>24.68</v>
      </c>
      <c r="CN3548" s="1" t="s">
        <v>471</v>
      </c>
      <c r="CO3548" s="3"/>
      <c r="CP3548" s="1" t="s">
        <v>470</v>
      </c>
      <c r="CQ3548" s="3">
        <v>10000</v>
      </c>
      <c r="CR3548" s="9">
        <f t="shared" si="2590"/>
        <v>5.9967585089141009</v>
      </c>
      <c r="CS3548" s="4" t="s">
        <v>462</v>
      </c>
      <c r="CU3548" s="7">
        <f t="shared" si="2564"/>
        <v>45581</v>
      </c>
      <c r="CV3548" s="1" t="s">
        <v>356</v>
      </c>
      <c r="CW3548" s="8" t="s">
        <v>357</v>
      </c>
      <c r="CX3548" s="3">
        <f t="shared" si="2591"/>
        <v>162668</v>
      </c>
      <c r="CY3548" s="3">
        <v>162668</v>
      </c>
      <c r="CZ3548" s="3">
        <f t="shared" si="2592"/>
        <v>0</v>
      </c>
      <c r="DA3548" s="3"/>
      <c r="DB3548" s="1"/>
      <c r="DC3548" s="3"/>
      <c r="DD3548" s="1"/>
      <c r="DE3548" s="3"/>
      <c r="DF3548" s="9">
        <f t="shared" si="2593"/>
        <v>0</v>
      </c>
      <c r="DG3548" s="4" t="s">
        <v>462</v>
      </c>
      <c r="DI3548" s="7">
        <f t="shared" si="2566"/>
        <v>45581</v>
      </c>
      <c r="DJ3548" s="1" t="s">
        <v>472</v>
      </c>
      <c r="DK3548" s="8" t="s">
        <v>353</v>
      </c>
      <c r="DL3548" s="3">
        <f t="shared" si="2594"/>
        <v>0</v>
      </c>
      <c r="DM3548" s="3"/>
      <c r="DN3548" s="3">
        <f t="shared" si="2595"/>
        <v>0</v>
      </c>
      <c r="DO3548" s="3"/>
      <c r="DP3548" s="1"/>
      <c r="DQ3548" s="3"/>
      <c r="DR3548" s="1"/>
      <c r="DS3548" s="3"/>
      <c r="DT3548" s="9">
        <f t="shared" si="2596"/>
        <v>0</v>
      </c>
      <c r="DU3548" s="4" t="s">
        <v>462</v>
      </c>
    </row>
    <row r="3549" spans="1:125" x14ac:dyDescent="0.35">
      <c r="A3549" s="7">
        <f t="shared" si="2569"/>
        <v>45582</v>
      </c>
      <c r="B3549" s="1" t="s">
        <v>354</v>
      </c>
      <c r="C3549" s="8" t="s">
        <v>353</v>
      </c>
      <c r="D3549" s="3">
        <f t="shared" si="2570"/>
        <v>220146</v>
      </c>
      <c r="E3549" s="3">
        <v>220146</v>
      </c>
      <c r="F3549" s="3">
        <f t="shared" si="2571"/>
        <v>0</v>
      </c>
      <c r="G3549" s="3">
        <v>0</v>
      </c>
      <c r="H3549" s="1" t="s">
        <v>403</v>
      </c>
      <c r="I3549" s="3"/>
      <c r="J3549" s="1" t="s">
        <v>461</v>
      </c>
      <c r="K3549" s="3"/>
      <c r="L3549" s="9">
        <f t="shared" si="2572"/>
        <v>0</v>
      </c>
      <c r="M3549" s="4" t="s">
        <v>462</v>
      </c>
      <c r="O3549" s="7">
        <f t="shared" si="2553"/>
        <v>45582</v>
      </c>
      <c r="P3549" s="1" t="s">
        <v>414</v>
      </c>
      <c r="Q3549" s="8" t="s">
        <v>357</v>
      </c>
      <c r="R3549" s="3">
        <f t="shared" si="2573"/>
        <v>168485</v>
      </c>
      <c r="S3549" s="3">
        <v>168621</v>
      </c>
      <c r="T3549" s="3">
        <f t="shared" si="2574"/>
        <v>136</v>
      </c>
      <c r="U3549" s="3">
        <v>22.684999999999999</v>
      </c>
      <c r="V3549" s="1" t="s">
        <v>463</v>
      </c>
      <c r="W3549" s="3"/>
      <c r="X3549" s="1" t="s">
        <v>461</v>
      </c>
      <c r="Y3549" s="3">
        <v>10000</v>
      </c>
      <c r="Z3549" s="9">
        <f t="shared" si="2575"/>
        <v>5.9951509808243335</v>
      </c>
      <c r="AA3549" s="4" t="s">
        <v>462</v>
      </c>
      <c r="AC3549" s="7">
        <f t="shared" si="2555"/>
        <v>45582</v>
      </c>
      <c r="AD3549" s="1" t="s">
        <v>415</v>
      </c>
      <c r="AE3549" s="8" t="s">
        <v>353</v>
      </c>
      <c r="AF3549" s="3">
        <f t="shared" si="2576"/>
        <v>214770</v>
      </c>
      <c r="AG3549" s="3">
        <v>214770</v>
      </c>
      <c r="AH3549" s="3">
        <f t="shared" si="2577"/>
        <v>0</v>
      </c>
      <c r="AI3549" s="3">
        <v>0</v>
      </c>
      <c r="AJ3549" s="1" t="s">
        <v>467</v>
      </c>
      <c r="AK3549" s="3"/>
      <c r="AL3549" s="1" t="s">
        <v>461</v>
      </c>
      <c r="AM3549" s="3">
        <v>6800</v>
      </c>
      <c r="AN3549" s="9">
        <f t="shared" si="2578"/>
        <v>0</v>
      </c>
      <c r="AO3549" s="4" t="s">
        <v>462</v>
      </c>
      <c r="AQ3549" s="7">
        <f t="shared" si="2556"/>
        <v>45582</v>
      </c>
      <c r="AR3549" s="1" t="s">
        <v>413</v>
      </c>
      <c r="AS3549" s="8" t="s">
        <v>353</v>
      </c>
      <c r="AT3549" s="3">
        <f t="shared" si="2579"/>
        <v>204753</v>
      </c>
      <c r="AU3549" s="3">
        <v>204893</v>
      </c>
      <c r="AV3549" s="3">
        <f t="shared" si="2580"/>
        <v>140</v>
      </c>
      <c r="AW3549" s="3">
        <v>28.014705882352942</v>
      </c>
      <c r="AX3549" s="1" t="s">
        <v>468</v>
      </c>
      <c r="AY3549" s="3"/>
      <c r="AZ3549" s="1" t="s">
        <v>461</v>
      </c>
      <c r="BA3549" s="3">
        <v>6800</v>
      </c>
      <c r="BB3549" s="9">
        <f t="shared" si="2581"/>
        <v>4.9973753280839892</v>
      </c>
      <c r="BC3549" s="4" t="s">
        <v>462</v>
      </c>
      <c r="BE3549" s="7">
        <f t="shared" si="2558"/>
        <v>45582</v>
      </c>
      <c r="BF3549" s="1" t="s">
        <v>352</v>
      </c>
      <c r="BG3549" s="8" t="s">
        <v>353</v>
      </c>
      <c r="BH3549" s="3">
        <f t="shared" si="2582"/>
        <v>160681</v>
      </c>
      <c r="BI3549" s="3">
        <v>160791</v>
      </c>
      <c r="BJ3549" s="3">
        <f t="shared" si="2583"/>
        <v>110</v>
      </c>
      <c r="BK3549" s="3">
        <v>21</v>
      </c>
      <c r="BL3549" s="1" t="s">
        <v>466</v>
      </c>
      <c r="BM3549" s="3"/>
      <c r="BN3549" s="1" t="s">
        <v>461</v>
      </c>
      <c r="BO3549" s="3">
        <v>6800</v>
      </c>
      <c r="BP3549" s="9">
        <f t="shared" si="2584"/>
        <v>5.2380952380952381</v>
      </c>
      <c r="BQ3549" s="4" t="s">
        <v>462</v>
      </c>
      <c r="BS3549" s="7">
        <f t="shared" si="2560"/>
        <v>45582</v>
      </c>
      <c r="BT3549" s="1" t="s">
        <v>355</v>
      </c>
      <c r="BU3549" s="8" t="s">
        <v>39</v>
      </c>
      <c r="BV3549" s="3">
        <f t="shared" si="2585"/>
        <v>129109</v>
      </c>
      <c r="BW3549" s="3">
        <v>129219</v>
      </c>
      <c r="BX3549" s="3">
        <f t="shared" si="2586"/>
        <v>110</v>
      </c>
      <c r="BY3549" s="3">
        <v>22</v>
      </c>
      <c r="BZ3549" s="1" t="s">
        <v>469</v>
      </c>
      <c r="CA3549" s="3"/>
      <c r="CB3549" s="1" t="s">
        <v>470</v>
      </c>
      <c r="CC3549" s="3">
        <v>6800</v>
      </c>
      <c r="CD3549" s="9">
        <f t="shared" si="2587"/>
        <v>5</v>
      </c>
      <c r="CE3549" s="4" t="s">
        <v>462</v>
      </c>
      <c r="CG3549" s="7">
        <f t="shared" si="2562"/>
        <v>45582</v>
      </c>
      <c r="CH3549" s="1" t="s">
        <v>358</v>
      </c>
      <c r="CI3549" s="8" t="s">
        <v>357</v>
      </c>
      <c r="CJ3549" s="3">
        <f t="shared" si="2588"/>
        <v>226584</v>
      </c>
      <c r="CK3549" s="3">
        <v>226734</v>
      </c>
      <c r="CL3549" s="3">
        <f t="shared" si="2589"/>
        <v>150</v>
      </c>
      <c r="CM3549" s="3">
        <v>25.081</v>
      </c>
      <c r="CN3549" s="1" t="s">
        <v>465</v>
      </c>
      <c r="CO3549" s="3"/>
      <c r="CP3549" s="1" t="s">
        <v>470</v>
      </c>
      <c r="CQ3549" s="3">
        <v>10000</v>
      </c>
      <c r="CR3549" s="9">
        <f t="shared" si="2590"/>
        <v>5.9806227821857183</v>
      </c>
      <c r="CS3549" s="4" t="s">
        <v>462</v>
      </c>
      <c r="CU3549" s="7">
        <f t="shared" si="2564"/>
        <v>45582</v>
      </c>
      <c r="CV3549" s="1" t="s">
        <v>356</v>
      </c>
      <c r="CW3549" s="8" t="s">
        <v>357</v>
      </c>
      <c r="CX3549" s="3">
        <f t="shared" si="2591"/>
        <v>162668</v>
      </c>
      <c r="CY3549" s="3">
        <v>162668</v>
      </c>
      <c r="CZ3549" s="3">
        <f t="shared" si="2592"/>
        <v>0</v>
      </c>
      <c r="DA3549" s="3"/>
      <c r="DB3549" s="1"/>
      <c r="DC3549" s="3"/>
      <c r="DD3549" s="1"/>
      <c r="DE3549" s="3"/>
      <c r="DF3549" s="9">
        <f t="shared" si="2593"/>
        <v>0</v>
      </c>
      <c r="DG3549" s="4" t="s">
        <v>462</v>
      </c>
      <c r="DI3549" s="7">
        <f t="shared" si="2566"/>
        <v>45582</v>
      </c>
      <c r="DJ3549" s="1" t="s">
        <v>472</v>
      </c>
      <c r="DK3549" s="8" t="s">
        <v>353</v>
      </c>
      <c r="DL3549" s="3">
        <f t="shared" si="2594"/>
        <v>0</v>
      </c>
      <c r="DM3549" s="3"/>
      <c r="DN3549" s="3">
        <f t="shared" si="2595"/>
        <v>0</v>
      </c>
      <c r="DO3549" s="3"/>
      <c r="DP3549" s="1"/>
      <c r="DQ3549" s="3"/>
      <c r="DR3549" s="1"/>
      <c r="DS3549" s="3"/>
      <c r="DT3549" s="9">
        <f t="shared" si="2596"/>
        <v>0</v>
      </c>
      <c r="DU3549" s="4" t="s">
        <v>462</v>
      </c>
    </row>
    <row r="3550" spans="1:125" x14ac:dyDescent="0.35">
      <c r="A3550" s="7">
        <f t="shared" si="2569"/>
        <v>45583</v>
      </c>
      <c r="B3550" s="1" t="s">
        <v>354</v>
      </c>
      <c r="C3550" s="8" t="s">
        <v>353</v>
      </c>
      <c r="D3550" s="3">
        <f t="shared" si="2570"/>
        <v>220146</v>
      </c>
      <c r="E3550" s="3">
        <v>220146</v>
      </c>
      <c r="F3550" s="3">
        <f t="shared" si="2571"/>
        <v>0</v>
      </c>
      <c r="G3550" s="3">
        <v>0</v>
      </c>
      <c r="H3550" s="1" t="s">
        <v>403</v>
      </c>
      <c r="I3550" s="3"/>
      <c r="J3550" s="1" t="s">
        <v>461</v>
      </c>
      <c r="K3550" s="3"/>
      <c r="L3550" s="9">
        <f t="shared" si="2572"/>
        <v>0</v>
      </c>
      <c r="M3550" s="4" t="s">
        <v>462</v>
      </c>
      <c r="O3550" s="7">
        <f t="shared" si="2553"/>
        <v>45583</v>
      </c>
      <c r="P3550" s="1" t="s">
        <v>414</v>
      </c>
      <c r="Q3550" s="8" t="s">
        <v>357</v>
      </c>
      <c r="R3550" s="3">
        <f t="shared" si="2573"/>
        <v>168621</v>
      </c>
      <c r="S3550" s="3">
        <v>168777</v>
      </c>
      <c r="T3550" s="3">
        <f t="shared" si="2574"/>
        <v>156</v>
      </c>
      <c r="U3550" s="3">
        <v>26.03</v>
      </c>
      <c r="V3550" s="1" t="s">
        <v>465</v>
      </c>
      <c r="W3550" s="3"/>
      <c r="X3550" s="1" t="s">
        <v>461</v>
      </c>
      <c r="Y3550" s="3">
        <v>10000</v>
      </c>
      <c r="Z3550" s="9">
        <f t="shared" si="2575"/>
        <v>5.9930849020361121</v>
      </c>
      <c r="AA3550" s="4" t="s">
        <v>462</v>
      </c>
      <c r="AC3550" s="7">
        <f t="shared" si="2555"/>
        <v>45583</v>
      </c>
      <c r="AD3550" s="1" t="s">
        <v>415</v>
      </c>
      <c r="AE3550" s="8" t="s">
        <v>353</v>
      </c>
      <c r="AF3550" s="3">
        <f t="shared" si="2576"/>
        <v>214770</v>
      </c>
      <c r="AG3550" s="3">
        <v>214920</v>
      </c>
      <c r="AH3550" s="3">
        <f t="shared" si="2577"/>
        <v>150</v>
      </c>
      <c r="AI3550" s="3">
        <v>30</v>
      </c>
      <c r="AJ3550" s="1" t="s">
        <v>467</v>
      </c>
      <c r="AK3550" s="3"/>
      <c r="AL3550" s="1" t="s">
        <v>461</v>
      </c>
      <c r="AM3550" s="3">
        <v>6800</v>
      </c>
      <c r="AN3550" s="9">
        <f t="shared" si="2578"/>
        <v>5</v>
      </c>
      <c r="AO3550" s="4" t="s">
        <v>462</v>
      </c>
      <c r="AQ3550" s="7">
        <f t="shared" si="2556"/>
        <v>45583</v>
      </c>
      <c r="AR3550" s="1" t="s">
        <v>413</v>
      </c>
      <c r="AS3550" s="8" t="s">
        <v>353</v>
      </c>
      <c r="AT3550" s="3">
        <f t="shared" si="2579"/>
        <v>204893</v>
      </c>
      <c r="AU3550" s="3">
        <v>205063</v>
      </c>
      <c r="AV3550" s="3">
        <f t="shared" si="2580"/>
        <v>170</v>
      </c>
      <c r="AW3550" s="3">
        <v>34</v>
      </c>
      <c r="AX3550" s="1" t="s">
        <v>468</v>
      </c>
      <c r="AY3550" s="3"/>
      <c r="AZ3550" s="1" t="s">
        <v>461</v>
      </c>
      <c r="BA3550" s="3">
        <v>6800</v>
      </c>
      <c r="BB3550" s="9">
        <f t="shared" si="2581"/>
        <v>5</v>
      </c>
      <c r="BC3550" s="4" t="s">
        <v>462</v>
      </c>
      <c r="BE3550" s="7">
        <f t="shared" si="2558"/>
        <v>45583</v>
      </c>
      <c r="BF3550" s="1" t="s">
        <v>352</v>
      </c>
      <c r="BG3550" s="8" t="s">
        <v>353</v>
      </c>
      <c r="BH3550" s="3">
        <f t="shared" si="2582"/>
        <v>160791</v>
      </c>
      <c r="BI3550" s="3">
        <v>160941</v>
      </c>
      <c r="BJ3550" s="3">
        <f t="shared" si="2583"/>
        <v>150</v>
      </c>
      <c r="BK3550" s="3">
        <v>30</v>
      </c>
      <c r="BL3550" s="1" t="s">
        <v>466</v>
      </c>
      <c r="BM3550" s="3"/>
      <c r="BN3550" s="1" t="s">
        <v>461</v>
      </c>
      <c r="BO3550" s="3">
        <v>6800</v>
      </c>
      <c r="BP3550" s="9">
        <f t="shared" si="2584"/>
        <v>5</v>
      </c>
      <c r="BQ3550" s="4" t="s">
        <v>462</v>
      </c>
      <c r="BS3550" s="7">
        <f t="shared" si="2560"/>
        <v>45583</v>
      </c>
      <c r="BT3550" s="1" t="s">
        <v>355</v>
      </c>
      <c r="BU3550" s="8" t="s">
        <v>39</v>
      </c>
      <c r="BV3550" s="3">
        <f t="shared" si="2585"/>
        <v>129219</v>
      </c>
      <c r="BW3550" s="3">
        <v>129377</v>
      </c>
      <c r="BX3550" s="3">
        <f t="shared" si="2586"/>
        <v>158</v>
      </c>
      <c r="BY3550" s="3">
        <v>31.6</v>
      </c>
      <c r="BZ3550" s="1" t="s">
        <v>469</v>
      </c>
      <c r="CA3550" s="3"/>
      <c r="CB3550" s="1" t="s">
        <v>470</v>
      </c>
      <c r="CC3550" s="3">
        <v>6800</v>
      </c>
      <c r="CD3550" s="9">
        <f t="shared" si="2587"/>
        <v>5</v>
      </c>
      <c r="CE3550" s="4" t="s">
        <v>462</v>
      </c>
      <c r="CG3550" s="7">
        <f t="shared" si="2562"/>
        <v>45583</v>
      </c>
      <c r="CH3550" s="1" t="s">
        <v>358</v>
      </c>
      <c r="CI3550" s="8" t="s">
        <v>357</v>
      </c>
      <c r="CJ3550" s="3">
        <f t="shared" si="2588"/>
        <v>226734</v>
      </c>
      <c r="CK3550" s="3">
        <v>226903</v>
      </c>
      <c r="CL3550" s="3">
        <f t="shared" si="2589"/>
        <v>169</v>
      </c>
      <c r="CM3550" s="3">
        <v>28.2</v>
      </c>
      <c r="CN3550" s="1" t="s">
        <v>471</v>
      </c>
      <c r="CO3550" s="3"/>
      <c r="CP3550" s="1" t="s">
        <v>470</v>
      </c>
      <c r="CQ3550" s="3">
        <v>10000</v>
      </c>
      <c r="CR3550" s="9">
        <f t="shared" si="2590"/>
        <v>5.9929078014184398</v>
      </c>
      <c r="CS3550" s="4" t="s">
        <v>462</v>
      </c>
      <c r="CU3550" s="7">
        <f t="shared" si="2564"/>
        <v>45583</v>
      </c>
      <c r="CV3550" s="1" t="s">
        <v>356</v>
      </c>
      <c r="CW3550" s="8" t="s">
        <v>357</v>
      </c>
      <c r="CX3550" s="3">
        <f t="shared" si="2591"/>
        <v>162668</v>
      </c>
      <c r="CY3550" s="3">
        <v>162668</v>
      </c>
      <c r="CZ3550" s="3">
        <f t="shared" si="2592"/>
        <v>0</v>
      </c>
      <c r="DA3550" s="3"/>
      <c r="DB3550" s="1"/>
      <c r="DC3550" s="3"/>
      <c r="DD3550" s="1"/>
      <c r="DE3550" s="3"/>
      <c r="DF3550" s="9">
        <f t="shared" si="2593"/>
        <v>0</v>
      </c>
      <c r="DG3550" s="4" t="s">
        <v>462</v>
      </c>
      <c r="DI3550" s="7">
        <f t="shared" si="2566"/>
        <v>45583</v>
      </c>
      <c r="DJ3550" s="1" t="s">
        <v>472</v>
      </c>
      <c r="DK3550" s="8" t="s">
        <v>353</v>
      </c>
      <c r="DL3550" s="3">
        <f t="shared" si="2594"/>
        <v>0</v>
      </c>
      <c r="DM3550" s="3"/>
      <c r="DN3550" s="3">
        <f t="shared" si="2595"/>
        <v>0</v>
      </c>
      <c r="DO3550" s="3"/>
      <c r="DP3550" s="1"/>
      <c r="DQ3550" s="3"/>
      <c r="DR3550" s="1"/>
      <c r="DS3550" s="3"/>
      <c r="DT3550" s="9">
        <f t="shared" si="2596"/>
        <v>0</v>
      </c>
      <c r="DU3550" s="4" t="s">
        <v>462</v>
      </c>
    </row>
    <row r="3551" spans="1:125" x14ac:dyDescent="0.35">
      <c r="A3551" s="7">
        <f t="shared" si="2569"/>
        <v>45584</v>
      </c>
      <c r="B3551" s="1" t="s">
        <v>354</v>
      </c>
      <c r="C3551" s="8" t="s">
        <v>353</v>
      </c>
      <c r="D3551" s="3">
        <f t="shared" si="2570"/>
        <v>220146</v>
      </c>
      <c r="E3551" s="3">
        <v>220304</v>
      </c>
      <c r="F3551" s="3">
        <f t="shared" si="2571"/>
        <v>158</v>
      </c>
      <c r="G3551" s="3">
        <v>31.061911764705883</v>
      </c>
      <c r="H3551" s="1" t="s">
        <v>403</v>
      </c>
      <c r="I3551" s="3"/>
      <c r="J3551" s="1" t="s">
        <v>461</v>
      </c>
      <c r="K3551" s="3">
        <v>6800</v>
      </c>
      <c r="L3551" s="9">
        <f t="shared" si="2572"/>
        <v>5.0866154406995516</v>
      </c>
      <c r="M3551" s="4" t="s">
        <v>462</v>
      </c>
      <c r="O3551" s="7">
        <f t="shared" si="2553"/>
        <v>45584</v>
      </c>
      <c r="P3551" s="1" t="s">
        <v>414</v>
      </c>
      <c r="Q3551" s="8" t="s">
        <v>357</v>
      </c>
      <c r="R3551" s="3">
        <f t="shared" si="2573"/>
        <v>168777</v>
      </c>
      <c r="S3551" s="3">
        <v>168917</v>
      </c>
      <c r="T3551" s="3">
        <f t="shared" si="2574"/>
        <v>140</v>
      </c>
      <c r="U3551" s="3">
        <v>23.31</v>
      </c>
      <c r="V3551" s="1" t="s">
        <v>463</v>
      </c>
      <c r="W3551" s="3"/>
      <c r="X3551" s="1" t="s">
        <v>461</v>
      </c>
      <c r="Y3551" s="3">
        <v>10000</v>
      </c>
      <c r="Z3551" s="9">
        <f t="shared" si="2575"/>
        <v>6.0060060060060065</v>
      </c>
      <c r="AA3551" s="4" t="s">
        <v>462</v>
      </c>
      <c r="AC3551" s="39">
        <f t="shared" si="2555"/>
        <v>45584</v>
      </c>
      <c r="AD3551" s="40" t="s">
        <v>415</v>
      </c>
      <c r="AE3551" s="41" t="s">
        <v>353</v>
      </c>
      <c r="AF3551" s="31">
        <f t="shared" si="2576"/>
        <v>214920</v>
      </c>
      <c r="AG3551" s="31">
        <v>215065</v>
      </c>
      <c r="AH3551" s="31">
        <f t="shared" si="2577"/>
        <v>145</v>
      </c>
      <c r="AI3551" s="31">
        <v>29.04</v>
      </c>
      <c r="AJ3551" s="40" t="s">
        <v>467</v>
      </c>
      <c r="AK3551" s="31"/>
      <c r="AL3551" s="40" t="s">
        <v>461</v>
      </c>
      <c r="AM3551" s="31">
        <v>6800</v>
      </c>
      <c r="AN3551" s="42">
        <f t="shared" si="2578"/>
        <v>4.9931129476584024</v>
      </c>
      <c r="AO3551" s="48" t="s">
        <v>462</v>
      </c>
      <c r="AQ3551" s="7">
        <f t="shared" si="2556"/>
        <v>45584</v>
      </c>
      <c r="AR3551" s="1" t="s">
        <v>413</v>
      </c>
      <c r="AS3551" s="8" t="s">
        <v>353</v>
      </c>
      <c r="AT3551" s="3">
        <f t="shared" si="2579"/>
        <v>205063</v>
      </c>
      <c r="AU3551" s="3">
        <v>205063</v>
      </c>
      <c r="AV3551" s="3">
        <f t="shared" si="2580"/>
        <v>0</v>
      </c>
      <c r="AW3551" s="3">
        <v>0</v>
      </c>
      <c r="AX3551" s="1" t="s">
        <v>468</v>
      </c>
      <c r="AY3551" s="3"/>
      <c r="AZ3551" s="1" t="s">
        <v>461</v>
      </c>
      <c r="BA3551" s="3"/>
      <c r="BB3551" s="9">
        <f t="shared" si="2581"/>
        <v>0</v>
      </c>
      <c r="BC3551" s="4" t="s">
        <v>462</v>
      </c>
      <c r="BE3551" s="7">
        <f t="shared" si="2558"/>
        <v>45584</v>
      </c>
      <c r="BF3551" s="1" t="s">
        <v>352</v>
      </c>
      <c r="BG3551" s="8" t="s">
        <v>353</v>
      </c>
      <c r="BH3551" s="3">
        <f t="shared" si="2582"/>
        <v>160941</v>
      </c>
      <c r="BI3551" s="3">
        <v>160941</v>
      </c>
      <c r="BJ3551" s="3">
        <f t="shared" si="2583"/>
        <v>0</v>
      </c>
      <c r="BK3551" s="3">
        <v>0</v>
      </c>
      <c r="BL3551" s="1" t="s">
        <v>466</v>
      </c>
      <c r="BM3551" s="3"/>
      <c r="BN3551" s="1" t="s">
        <v>461</v>
      </c>
      <c r="BO3551" s="3">
        <v>6800</v>
      </c>
      <c r="BP3551" s="9">
        <f t="shared" si="2584"/>
        <v>0</v>
      </c>
      <c r="BQ3551" s="4" t="s">
        <v>462</v>
      </c>
      <c r="BS3551" s="7">
        <f t="shared" si="2560"/>
        <v>45584</v>
      </c>
      <c r="BT3551" s="1" t="s">
        <v>355</v>
      </c>
      <c r="BU3551" s="8" t="s">
        <v>39</v>
      </c>
      <c r="BV3551" s="3">
        <f t="shared" si="2585"/>
        <v>129377</v>
      </c>
      <c r="BW3551" s="3">
        <v>129377</v>
      </c>
      <c r="BX3551" s="3">
        <f t="shared" si="2586"/>
        <v>0</v>
      </c>
      <c r="BY3551" s="3">
        <v>0</v>
      </c>
      <c r="BZ3551" s="1" t="s">
        <v>469</v>
      </c>
      <c r="CA3551" s="3"/>
      <c r="CB3551" s="1" t="s">
        <v>470</v>
      </c>
      <c r="CC3551" s="3">
        <v>6800</v>
      </c>
      <c r="CD3551" s="9">
        <f t="shared" si="2587"/>
        <v>0</v>
      </c>
      <c r="CE3551" s="4" t="s">
        <v>462</v>
      </c>
      <c r="CG3551" s="7">
        <f t="shared" si="2562"/>
        <v>45584</v>
      </c>
      <c r="CH3551" s="1" t="s">
        <v>358</v>
      </c>
      <c r="CI3551" s="8" t="s">
        <v>357</v>
      </c>
      <c r="CJ3551" s="3">
        <f t="shared" si="2588"/>
        <v>226903</v>
      </c>
      <c r="CK3551" s="3">
        <v>227072</v>
      </c>
      <c r="CL3551" s="3">
        <f t="shared" si="2589"/>
        <v>169</v>
      </c>
      <c r="CM3551" s="3">
        <v>28.15</v>
      </c>
      <c r="CN3551" s="1" t="s">
        <v>465</v>
      </c>
      <c r="CO3551" s="3"/>
      <c r="CP3551" s="1" t="s">
        <v>470</v>
      </c>
      <c r="CQ3551" s="3">
        <v>10000</v>
      </c>
      <c r="CR3551" s="9">
        <f t="shared" si="2590"/>
        <v>6.0035523978685612</v>
      </c>
      <c r="CS3551" s="4" t="s">
        <v>462</v>
      </c>
      <c r="CU3551" s="7">
        <f t="shared" si="2564"/>
        <v>45584</v>
      </c>
      <c r="CV3551" s="1" t="s">
        <v>356</v>
      </c>
      <c r="CW3551" s="8" t="s">
        <v>357</v>
      </c>
      <c r="CX3551" s="3">
        <f t="shared" si="2591"/>
        <v>162668</v>
      </c>
      <c r="CY3551" s="3">
        <v>162668</v>
      </c>
      <c r="CZ3551" s="3">
        <f t="shared" si="2592"/>
        <v>0</v>
      </c>
      <c r="DA3551" s="3"/>
      <c r="DB3551" s="1"/>
      <c r="DC3551" s="3"/>
      <c r="DD3551" s="1"/>
      <c r="DE3551" s="3"/>
      <c r="DF3551" s="9">
        <f t="shared" si="2593"/>
        <v>0</v>
      </c>
      <c r="DG3551" s="4" t="s">
        <v>462</v>
      </c>
      <c r="DI3551" s="7">
        <f t="shared" si="2566"/>
        <v>45584</v>
      </c>
      <c r="DJ3551" s="1" t="s">
        <v>472</v>
      </c>
      <c r="DK3551" s="8" t="s">
        <v>353</v>
      </c>
      <c r="DL3551" s="3">
        <f t="shared" si="2594"/>
        <v>0</v>
      </c>
      <c r="DM3551" s="3"/>
      <c r="DN3551" s="3">
        <f t="shared" si="2595"/>
        <v>0</v>
      </c>
      <c r="DO3551" s="3"/>
      <c r="DP3551" s="1"/>
      <c r="DQ3551" s="3"/>
      <c r="DR3551" s="1"/>
      <c r="DS3551" s="3"/>
      <c r="DT3551" s="9">
        <f t="shared" si="2596"/>
        <v>0</v>
      </c>
      <c r="DU3551" s="4" t="s">
        <v>462</v>
      </c>
    </row>
    <row r="3552" spans="1:125" x14ac:dyDescent="0.35">
      <c r="A3552" s="7">
        <f t="shared" si="2569"/>
        <v>45585</v>
      </c>
      <c r="B3552" s="1" t="s">
        <v>354</v>
      </c>
      <c r="C3552" s="8" t="s">
        <v>353</v>
      </c>
      <c r="D3552" s="3">
        <f t="shared" si="2570"/>
        <v>220304</v>
      </c>
      <c r="E3552" s="3">
        <v>220304</v>
      </c>
      <c r="F3552" s="3">
        <f t="shared" si="2571"/>
        <v>0</v>
      </c>
      <c r="G3552" s="3">
        <v>0</v>
      </c>
      <c r="H3552" s="1" t="s">
        <v>403</v>
      </c>
      <c r="I3552" s="3"/>
      <c r="J3552" s="1" t="s">
        <v>461</v>
      </c>
      <c r="K3552" s="3"/>
      <c r="L3552" s="9">
        <f t="shared" si="2572"/>
        <v>0</v>
      </c>
      <c r="M3552" s="4" t="s">
        <v>462</v>
      </c>
      <c r="O3552" s="7">
        <f t="shared" si="2553"/>
        <v>45585</v>
      </c>
      <c r="P3552" s="1" t="s">
        <v>414</v>
      </c>
      <c r="Q3552" s="8" t="s">
        <v>357</v>
      </c>
      <c r="R3552" s="3">
        <f t="shared" si="2573"/>
        <v>168917</v>
      </c>
      <c r="S3552" s="3">
        <v>168917</v>
      </c>
      <c r="T3552" s="3">
        <f t="shared" si="2574"/>
        <v>0</v>
      </c>
      <c r="U3552" s="3">
        <v>0</v>
      </c>
      <c r="V3552" s="1"/>
      <c r="W3552" s="3"/>
      <c r="X3552" s="1" t="s">
        <v>461</v>
      </c>
      <c r="Y3552" s="3">
        <v>10000</v>
      </c>
      <c r="Z3552" s="9">
        <f t="shared" si="2575"/>
        <v>0</v>
      </c>
      <c r="AA3552" s="4" t="s">
        <v>462</v>
      </c>
      <c r="AC3552" s="7">
        <f t="shared" si="2555"/>
        <v>45585</v>
      </c>
      <c r="AD3552" s="1" t="s">
        <v>415</v>
      </c>
      <c r="AE3552" s="8" t="s">
        <v>353</v>
      </c>
      <c r="AF3552" s="3">
        <f t="shared" si="2576"/>
        <v>215065</v>
      </c>
      <c r="AG3552" s="3">
        <v>215065</v>
      </c>
      <c r="AH3552" s="3">
        <f t="shared" si="2577"/>
        <v>0</v>
      </c>
      <c r="AI3552" s="3">
        <v>0</v>
      </c>
      <c r="AJ3552" s="1" t="s">
        <v>467</v>
      </c>
      <c r="AK3552" s="3"/>
      <c r="AL3552" s="1" t="s">
        <v>461</v>
      </c>
      <c r="AM3552" s="3">
        <v>6800</v>
      </c>
      <c r="AN3552" s="9">
        <f t="shared" si="2578"/>
        <v>0</v>
      </c>
      <c r="AO3552" s="4" t="s">
        <v>462</v>
      </c>
      <c r="AQ3552" s="7">
        <f t="shared" si="2556"/>
        <v>45585</v>
      </c>
      <c r="AR3552" s="1" t="s">
        <v>413</v>
      </c>
      <c r="AS3552" s="8" t="s">
        <v>353</v>
      </c>
      <c r="AT3552" s="3">
        <f t="shared" si="2579"/>
        <v>205063</v>
      </c>
      <c r="AU3552" s="3">
        <v>205063</v>
      </c>
      <c r="AV3552" s="3">
        <f t="shared" si="2580"/>
        <v>0</v>
      </c>
      <c r="AW3552" s="3">
        <v>0</v>
      </c>
      <c r="AX3552" s="1" t="s">
        <v>468</v>
      </c>
      <c r="AY3552" s="3"/>
      <c r="AZ3552" s="1" t="s">
        <v>461</v>
      </c>
      <c r="BA3552" s="3"/>
      <c r="BB3552" s="9">
        <f t="shared" si="2581"/>
        <v>0</v>
      </c>
      <c r="BC3552" s="4" t="s">
        <v>462</v>
      </c>
      <c r="BE3552" s="7">
        <f t="shared" si="2558"/>
        <v>45585</v>
      </c>
      <c r="BF3552" s="1" t="s">
        <v>352</v>
      </c>
      <c r="BG3552" s="8" t="s">
        <v>353</v>
      </c>
      <c r="BH3552" s="3">
        <f t="shared" si="2582"/>
        <v>160941</v>
      </c>
      <c r="BI3552" s="3">
        <v>160941</v>
      </c>
      <c r="BJ3552" s="3">
        <f t="shared" si="2583"/>
        <v>0</v>
      </c>
      <c r="BK3552" s="3">
        <v>0</v>
      </c>
      <c r="BL3552" s="1" t="s">
        <v>466</v>
      </c>
      <c r="BM3552" s="3"/>
      <c r="BN3552" s="1" t="s">
        <v>461</v>
      </c>
      <c r="BO3552" s="3">
        <v>6800</v>
      </c>
      <c r="BP3552" s="9">
        <f t="shared" si="2584"/>
        <v>0</v>
      </c>
      <c r="BQ3552" s="4" t="s">
        <v>462</v>
      </c>
      <c r="BS3552" s="7">
        <f t="shared" si="2560"/>
        <v>45585</v>
      </c>
      <c r="BT3552" s="1" t="s">
        <v>355</v>
      </c>
      <c r="BU3552" s="8" t="s">
        <v>39</v>
      </c>
      <c r="BV3552" s="3">
        <f t="shared" si="2585"/>
        <v>129377</v>
      </c>
      <c r="BW3552" s="3">
        <v>129377</v>
      </c>
      <c r="BX3552" s="3">
        <f t="shared" si="2586"/>
        <v>0</v>
      </c>
      <c r="BY3552" s="3">
        <v>0</v>
      </c>
      <c r="BZ3552" s="1" t="s">
        <v>469</v>
      </c>
      <c r="CA3552" s="3"/>
      <c r="CB3552" s="1" t="s">
        <v>470</v>
      </c>
      <c r="CC3552" s="3">
        <v>6800</v>
      </c>
      <c r="CD3552" s="9">
        <f t="shared" si="2587"/>
        <v>0</v>
      </c>
      <c r="CE3552" s="4" t="s">
        <v>462</v>
      </c>
      <c r="CG3552" s="7">
        <f t="shared" si="2562"/>
        <v>45585</v>
      </c>
      <c r="CH3552" s="1" t="s">
        <v>358</v>
      </c>
      <c r="CI3552" s="8" t="s">
        <v>357</v>
      </c>
      <c r="CJ3552" s="3">
        <f t="shared" si="2588"/>
        <v>227072</v>
      </c>
      <c r="CK3552" s="3">
        <v>227072</v>
      </c>
      <c r="CL3552" s="3">
        <f t="shared" si="2589"/>
        <v>0</v>
      </c>
      <c r="CM3552" s="3">
        <v>0</v>
      </c>
      <c r="CN3552" s="1"/>
      <c r="CO3552" s="3"/>
      <c r="CP3552" s="1" t="s">
        <v>470</v>
      </c>
      <c r="CQ3552" s="3">
        <v>10000</v>
      </c>
      <c r="CR3552" s="9">
        <f t="shared" si="2590"/>
        <v>0</v>
      </c>
      <c r="CS3552" s="4" t="s">
        <v>462</v>
      </c>
      <c r="CU3552" s="7">
        <f t="shared" si="2564"/>
        <v>45585</v>
      </c>
      <c r="CV3552" s="1" t="s">
        <v>356</v>
      </c>
      <c r="CW3552" s="8" t="s">
        <v>357</v>
      </c>
      <c r="CX3552" s="3">
        <f t="shared" si="2591"/>
        <v>162668</v>
      </c>
      <c r="CY3552" s="3">
        <v>162668</v>
      </c>
      <c r="CZ3552" s="3">
        <f t="shared" si="2592"/>
        <v>0</v>
      </c>
      <c r="DA3552" s="3"/>
      <c r="DB3552" s="1"/>
      <c r="DC3552" s="3"/>
      <c r="DD3552" s="1"/>
      <c r="DE3552" s="3"/>
      <c r="DF3552" s="9">
        <f t="shared" si="2593"/>
        <v>0</v>
      </c>
      <c r="DG3552" s="4" t="s">
        <v>462</v>
      </c>
      <c r="DI3552" s="7">
        <f t="shared" si="2566"/>
        <v>45585</v>
      </c>
      <c r="DJ3552" s="1" t="s">
        <v>472</v>
      </c>
      <c r="DK3552" s="8" t="s">
        <v>353</v>
      </c>
      <c r="DL3552" s="3">
        <f t="shared" si="2594"/>
        <v>0</v>
      </c>
      <c r="DM3552" s="3"/>
      <c r="DN3552" s="3">
        <f t="shared" si="2595"/>
        <v>0</v>
      </c>
      <c r="DO3552" s="3"/>
      <c r="DP3552" s="1"/>
      <c r="DQ3552" s="3"/>
      <c r="DR3552" s="1"/>
      <c r="DS3552" s="3"/>
      <c r="DT3552" s="9">
        <f t="shared" si="2596"/>
        <v>0</v>
      </c>
      <c r="DU3552" s="4" t="s">
        <v>462</v>
      </c>
    </row>
    <row r="3553" spans="1:125" x14ac:dyDescent="0.35">
      <c r="A3553" s="7">
        <f t="shared" si="2569"/>
        <v>45586</v>
      </c>
      <c r="B3553" s="1" t="s">
        <v>354</v>
      </c>
      <c r="C3553" s="8" t="s">
        <v>353</v>
      </c>
      <c r="D3553" s="3">
        <f t="shared" si="2570"/>
        <v>220304</v>
      </c>
      <c r="E3553" s="3">
        <v>220456</v>
      </c>
      <c r="F3553" s="3">
        <f t="shared" si="2571"/>
        <v>152</v>
      </c>
      <c r="G3553" s="3">
        <v>30.147941176470589</v>
      </c>
      <c r="H3553" s="1" t="s">
        <v>403</v>
      </c>
      <c r="I3553" s="3"/>
      <c r="J3553" s="1" t="s">
        <v>461</v>
      </c>
      <c r="K3553" s="3">
        <v>6800</v>
      </c>
      <c r="L3553" s="9">
        <f t="shared" si="2572"/>
        <v>5.0418036545271843</v>
      </c>
      <c r="M3553" s="4" t="s">
        <v>462</v>
      </c>
      <c r="O3553" s="7">
        <f t="shared" si="2553"/>
        <v>45586</v>
      </c>
      <c r="P3553" s="1" t="s">
        <v>414</v>
      </c>
      <c r="Q3553" s="8" t="s">
        <v>357</v>
      </c>
      <c r="R3553" s="3">
        <f t="shared" si="2573"/>
        <v>168917</v>
      </c>
      <c r="S3553" s="3">
        <v>169070</v>
      </c>
      <c r="T3553" s="3">
        <f t="shared" si="2574"/>
        <v>153</v>
      </c>
      <c r="U3553" s="3">
        <v>25.454999999999998</v>
      </c>
      <c r="V3553" s="1" t="s">
        <v>463</v>
      </c>
      <c r="W3553" s="3"/>
      <c r="X3553" s="1" t="s">
        <v>461</v>
      </c>
      <c r="Y3553" s="3">
        <v>10000</v>
      </c>
      <c r="Z3553" s="9">
        <f t="shared" si="2575"/>
        <v>6.0106069534472599</v>
      </c>
      <c r="AA3553" s="4" t="s">
        <v>462</v>
      </c>
      <c r="AC3553" s="7">
        <f t="shared" si="2555"/>
        <v>45586</v>
      </c>
      <c r="AD3553" s="1" t="s">
        <v>415</v>
      </c>
      <c r="AE3553" s="8" t="s">
        <v>353</v>
      </c>
      <c r="AF3553" s="3">
        <f t="shared" si="2576"/>
        <v>215065</v>
      </c>
      <c r="AG3553" s="3">
        <v>215065</v>
      </c>
      <c r="AH3553" s="3">
        <f t="shared" si="2577"/>
        <v>0</v>
      </c>
      <c r="AI3553" s="3">
        <v>0</v>
      </c>
      <c r="AJ3553" s="1" t="s">
        <v>467</v>
      </c>
      <c r="AK3553" s="3"/>
      <c r="AL3553" s="1" t="s">
        <v>461</v>
      </c>
      <c r="AM3553" s="3">
        <v>6800</v>
      </c>
      <c r="AN3553" s="9">
        <f t="shared" si="2578"/>
        <v>0</v>
      </c>
      <c r="AO3553" s="4" t="s">
        <v>462</v>
      </c>
      <c r="AQ3553" s="7">
        <f t="shared" si="2556"/>
        <v>45586</v>
      </c>
      <c r="AR3553" s="1" t="s">
        <v>413</v>
      </c>
      <c r="AS3553" s="8" t="s">
        <v>353</v>
      </c>
      <c r="AT3553" s="3">
        <f t="shared" si="2579"/>
        <v>205063</v>
      </c>
      <c r="AU3553" s="3">
        <v>205063</v>
      </c>
      <c r="AV3553" s="3">
        <f t="shared" si="2580"/>
        <v>0</v>
      </c>
      <c r="AW3553" s="3">
        <v>0</v>
      </c>
      <c r="AX3553" s="1" t="s">
        <v>468</v>
      </c>
      <c r="AY3553" s="3"/>
      <c r="AZ3553" s="1" t="s">
        <v>461</v>
      </c>
      <c r="BA3553" s="3"/>
      <c r="BB3553" s="9">
        <f t="shared" si="2581"/>
        <v>0</v>
      </c>
      <c r="BC3553" s="4" t="s">
        <v>462</v>
      </c>
      <c r="BE3553" s="7">
        <f t="shared" si="2558"/>
        <v>45586</v>
      </c>
      <c r="BF3553" s="1" t="s">
        <v>352</v>
      </c>
      <c r="BG3553" s="8" t="s">
        <v>353</v>
      </c>
      <c r="BH3553" s="3">
        <f t="shared" si="2582"/>
        <v>160941</v>
      </c>
      <c r="BI3553" s="3">
        <v>161091</v>
      </c>
      <c r="BJ3553" s="3">
        <f t="shared" si="2583"/>
        <v>150</v>
      </c>
      <c r="BK3553" s="3">
        <v>30</v>
      </c>
      <c r="BL3553" s="1" t="s">
        <v>466</v>
      </c>
      <c r="BM3553" s="3"/>
      <c r="BN3553" s="1" t="s">
        <v>461</v>
      </c>
      <c r="BO3553" s="3">
        <v>6800</v>
      </c>
      <c r="BP3553" s="9">
        <f t="shared" si="2584"/>
        <v>5</v>
      </c>
      <c r="BQ3553" s="4" t="s">
        <v>462</v>
      </c>
      <c r="BS3553" s="7">
        <f t="shared" si="2560"/>
        <v>45586</v>
      </c>
      <c r="BT3553" s="1" t="s">
        <v>355</v>
      </c>
      <c r="BU3553" s="8" t="s">
        <v>39</v>
      </c>
      <c r="BV3553" s="3">
        <f t="shared" si="2585"/>
        <v>129377</v>
      </c>
      <c r="BW3553" s="3">
        <v>129377</v>
      </c>
      <c r="BX3553" s="3">
        <f t="shared" si="2586"/>
        <v>0</v>
      </c>
      <c r="BY3553" s="3">
        <v>0</v>
      </c>
      <c r="BZ3553" s="1" t="s">
        <v>469</v>
      </c>
      <c r="CA3553" s="3"/>
      <c r="CB3553" s="1" t="s">
        <v>470</v>
      </c>
      <c r="CC3553" s="3">
        <v>6800</v>
      </c>
      <c r="CD3553" s="9">
        <f t="shared" si="2587"/>
        <v>0</v>
      </c>
      <c r="CE3553" s="4" t="s">
        <v>462</v>
      </c>
      <c r="CG3553" s="7">
        <f t="shared" si="2562"/>
        <v>45586</v>
      </c>
      <c r="CH3553" s="1" t="s">
        <v>358</v>
      </c>
      <c r="CI3553" s="8" t="s">
        <v>357</v>
      </c>
      <c r="CJ3553" s="3">
        <f t="shared" si="2588"/>
        <v>227072</v>
      </c>
      <c r="CK3553" s="3">
        <v>227220</v>
      </c>
      <c r="CL3553" s="3">
        <f t="shared" si="2589"/>
        <v>148</v>
      </c>
      <c r="CM3553" s="3">
        <v>24.707000000000001</v>
      </c>
      <c r="CN3553" s="1" t="s">
        <v>471</v>
      </c>
      <c r="CO3553" s="3"/>
      <c r="CP3553" s="1" t="s">
        <v>470</v>
      </c>
      <c r="CQ3553" s="3">
        <v>10000</v>
      </c>
      <c r="CR3553" s="9">
        <f t="shared" si="2590"/>
        <v>5.9902052050026304</v>
      </c>
      <c r="CS3553" s="4" t="s">
        <v>462</v>
      </c>
      <c r="CU3553" s="7">
        <f t="shared" si="2564"/>
        <v>45586</v>
      </c>
      <c r="CV3553" s="1" t="s">
        <v>356</v>
      </c>
      <c r="CW3553" s="8" t="s">
        <v>357</v>
      </c>
      <c r="CX3553" s="3">
        <f t="shared" si="2591"/>
        <v>162668</v>
      </c>
      <c r="CY3553" s="3">
        <v>162668</v>
      </c>
      <c r="CZ3553" s="3">
        <f t="shared" si="2592"/>
        <v>0</v>
      </c>
      <c r="DA3553" s="3"/>
      <c r="DB3553" s="1"/>
      <c r="DC3553" s="3"/>
      <c r="DD3553" s="1"/>
      <c r="DE3553" s="3"/>
      <c r="DF3553" s="9">
        <f t="shared" si="2593"/>
        <v>0</v>
      </c>
      <c r="DG3553" s="4" t="s">
        <v>462</v>
      </c>
      <c r="DI3553" s="7">
        <f t="shared" si="2566"/>
        <v>45586</v>
      </c>
      <c r="DJ3553" s="1" t="s">
        <v>472</v>
      </c>
      <c r="DK3553" s="8" t="s">
        <v>353</v>
      </c>
      <c r="DL3553" s="3">
        <f t="shared" si="2594"/>
        <v>0</v>
      </c>
      <c r="DM3553" s="3"/>
      <c r="DN3553" s="3">
        <f t="shared" si="2595"/>
        <v>0</v>
      </c>
      <c r="DO3553" s="3"/>
      <c r="DP3553" s="1"/>
      <c r="DQ3553" s="3"/>
      <c r="DR3553" s="1"/>
      <c r="DS3553" s="3"/>
      <c r="DT3553" s="9">
        <f t="shared" si="2596"/>
        <v>0</v>
      </c>
      <c r="DU3553" s="4" t="s">
        <v>462</v>
      </c>
    </row>
    <row r="3554" spans="1:125" x14ac:dyDescent="0.35">
      <c r="A3554" s="7">
        <f t="shared" si="2569"/>
        <v>45587</v>
      </c>
      <c r="B3554" s="1" t="s">
        <v>354</v>
      </c>
      <c r="C3554" s="8" t="s">
        <v>353</v>
      </c>
      <c r="D3554" s="3">
        <f t="shared" si="2570"/>
        <v>220456</v>
      </c>
      <c r="E3554" s="3">
        <v>220530</v>
      </c>
      <c r="F3554" s="3">
        <f t="shared" si="2571"/>
        <v>74</v>
      </c>
      <c r="G3554" s="3">
        <v>14.8</v>
      </c>
      <c r="H3554" s="1" t="s">
        <v>403</v>
      </c>
      <c r="I3554" s="3"/>
      <c r="J3554" s="1" t="s">
        <v>461</v>
      </c>
      <c r="K3554" s="3">
        <v>6800</v>
      </c>
      <c r="L3554" s="9">
        <f t="shared" si="2572"/>
        <v>5</v>
      </c>
      <c r="M3554" s="4" t="s">
        <v>462</v>
      </c>
      <c r="O3554" s="7">
        <f t="shared" si="2553"/>
        <v>45587</v>
      </c>
      <c r="P3554" s="1" t="s">
        <v>414</v>
      </c>
      <c r="Q3554" s="8" t="s">
        <v>357</v>
      </c>
      <c r="R3554" s="3">
        <f t="shared" si="2573"/>
        <v>169070</v>
      </c>
      <c r="S3554" s="3">
        <v>169238</v>
      </c>
      <c r="T3554" s="3">
        <f t="shared" si="2574"/>
        <v>168</v>
      </c>
      <c r="U3554" s="3">
        <v>27.927</v>
      </c>
      <c r="V3554" s="1" t="s">
        <v>463</v>
      </c>
      <c r="W3554" s="3"/>
      <c r="X3554" s="1" t="s">
        <v>461</v>
      </c>
      <c r="Y3554" s="3">
        <v>10000</v>
      </c>
      <c r="Z3554" s="9">
        <f t="shared" si="2575"/>
        <v>6.0156837469115914</v>
      </c>
      <c r="AA3554" s="4" t="s">
        <v>462</v>
      </c>
      <c r="AC3554" s="39">
        <f t="shared" si="2555"/>
        <v>45587</v>
      </c>
      <c r="AD3554" s="40" t="s">
        <v>415</v>
      </c>
      <c r="AE3554" s="41" t="s">
        <v>353</v>
      </c>
      <c r="AF3554" s="31">
        <f t="shared" si="2576"/>
        <v>215065</v>
      </c>
      <c r="AG3554" s="31">
        <v>215250</v>
      </c>
      <c r="AH3554" s="31">
        <f t="shared" si="2577"/>
        <v>185</v>
      </c>
      <c r="AI3554" s="31">
        <v>37.07</v>
      </c>
      <c r="AJ3554" s="40" t="s">
        <v>467</v>
      </c>
      <c r="AK3554" s="31"/>
      <c r="AL3554" s="40" t="s">
        <v>461</v>
      </c>
      <c r="AM3554" s="31">
        <v>6800</v>
      </c>
      <c r="AN3554" s="42">
        <f t="shared" si="2578"/>
        <v>4.9905584030213106</v>
      </c>
      <c r="AO3554" s="48" t="s">
        <v>462</v>
      </c>
      <c r="AQ3554" s="7">
        <f t="shared" si="2556"/>
        <v>45587</v>
      </c>
      <c r="AR3554" s="1" t="s">
        <v>413</v>
      </c>
      <c r="AS3554" s="8" t="s">
        <v>353</v>
      </c>
      <c r="AT3554" s="3">
        <f t="shared" si="2579"/>
        <v>205063</v>
      </c>
      <c r="AU3554" s="3">
        <v>205228</v>
      </c>
      <c r="AV3554" s="3">
        <f t="shared" si="2580"/>
        <v>165</v>
      </c>
      <c r="AW3554" s="3">
        <v>33</v>
      </c>
      <c r="AX3554" s="1" t="s">
        <v>468</v>
      </c>
      <c r="AY3554" s="3"/>
      <c r="AZ3554" s="1" t="s">
        <v>461</v>
      </c>
      <c r="BA3554" s="3">
        <v>6800</v>
      </c>
      <c r="BB3554" s="9">
        <f t="shared" si="2581"/>
        <v>5</v>
      </c>
      <c r="BC3554" s="4" t="s">
        <v>462</v>
      </c>
      <c r="BE3554" s="7">
        <f t="shared" si="2558"/>
        <v>45587</v>
      </c>
      <c r="BF3554" s="1" t="s">
        <v>352</v>
      </c>
      <c r="BG3554" s="8" t="s">
        <v>353</v>
      </c>
      <c r="BH3554" s="3">
        <f t="shared" si="2582"/>
        <v>161091</v>
      </c>
      <c r="BI3554" s="3">
        <v>161246</v>
      </c>
      <c r="BJ3554" s="3">
        <f t="shared" si="2583"/>
        <v>155</v>
      </c>
      <c r="BK3554" s="3">
        <v>31</v>
      </c>
      <c r="BL3554" s="1" t="s">
        <v>466</v>
      </c>
      <c r="BM3554" s="3"/>
      <c r="BN3554" s="1" t="s">
        <v>461</v>
      </c>
      <c r="BO3554" s="3">
        <v>6800</v>
      </c>
      <c r="BP3554" s="9">
        <f t="shared" si="2584"/>
        <v>5</v>
      </c>
      <c r="BQ3554" s="4" t="s">
        <v>462</v>
      </c>
      <c r="BS3554" s="7">
        <f t="shared" si="2560"/>
        <v>45587</v>
      </c>
      <c r="BT3554" s="1" t="s">
        <v>355</v>
      </c>
      <c r="BU3554" s="8" t="s">
        <v>39</v>
      </c>
      <c r="BV3554" s="3">
        <f t="shared" si="2585"/>
        <v>129377</v>
      </c>
      <c r="BW3554" s="3">
        <v>129501</v>
      </c>
      <c r="BX3554" s="3">
        <f t="shared" si="2586"/>
        <v>124</v>
      </c>
      <c r="BY3554" s="3">
        <v>24.8</v>
      </c>
      <c r="BZ3554" s="1" t="s">
        <v>469</v>
      </c>
      <c r="CA3554" s="3"/>
      <c r="CB3554" s="1" t="s">
        <v>470</v>
      </c>
      <c r="CC3554" s="3">
        <v>6800</v>
      </c>
      <c r="CD3554" s="9">
        <f t="shared" si="2587"/>
        <v>5</v>
      </c>
      <c r="CE3554" s="4" t="s">
        <v>462</v>
      </c>
      <c r="CG3554" s="7">
        <f t="shared" si="2562"/>
        <v>45587</v>
      </c>
      <c r="CH3554" s="1" t="s">
        <v>358</v>
      </c>
      <c r="CI3554" s="8" t="s">
        <v>357</v>
      </c>
      <c r="CJ3554" s="3">
        <f t="shared" si="2588"/>
        <v>227220</v>
      </c>
      <c r="CK3554" s="3">
        <v>227374</v>
      </c>
      <c r="CL3554" s="3">
        <f t="shared" si="2589"/>
        <v>154</v>
      </c>
      <c r="CM3554" s="3">
        <v>25.69</v>
      </c>
      <c r="CN3554" s="1" t="s">
        <v>471</v>
      </c>
      <c r="CO3554" s="3"/>
      <c r="CP3554" s="1" t="s">
        <v>470</v>
      </c>
      <c r="CQ3554" s="3">
        <v>10000</v>
      </c>
      <c r="CR3554" s="9">
        <f t="shared" si="2590"/>
        <v>5.9945504087193457</v>
      </c>
      <c r="CS3554" s="4" t="s">
        <v>462</v>
      </c>
      <c r="CU3554" s="7">
        <f t="shared" si="2564"/>
        <v>45587</v>
      </c>
      <c r="CV3554" s="1" t="s">
        <v>356</v>
      </c>
      <c r="CW3554" s="8" t="s">
        <v>357</v>
      </c>
      <c r="CX3554" s="3">
        <f t="shared" si="2591"/>
        <v>162668</v>
      </c>
      <c r="CY3554" s="3">
        <v>162668</v>
      </c>
      <c r="CZ3554" s="3">
        <f t="shared" si="2592"/>
        <v>0</v>
      </c>
      <c r="DA3554" s="3"/>
      <c r="DB3554" s="1"/>
      <c r="DC3554" s="3"/>
      <c r="DD3554" s="1"/>
      <c r="DE3554" s="3"/>
      <c r="DF3554" s="9">
        <f t="shared" si="2593"/>
        <v>0</v>
      </c>
      <c r="DG3554" s="4" t="s">
        <v>462</v>
      </c>
      <c r="DI3554" s="7">
        <f t="shared" si="2566"/>
        <v>45587</v>
      </c>
      <c r="DJ3554" s="1" t="s">
        <v>472</v>
      </c>
      <c r="DK3554" s="8" t="s">
        <v>353</v>
      </c>
      <c r="DL3554" s="3">
        <f t="shared" si="2594"/>
        <v>0</v>
      </c>
      <c r="DM3554" s="3"/>
      <c r="DN3554" s="3">
        <f t="shared" si="2595"/>
        <v>0</v>
      </c>
      <c r="DO3554" s="3"/>
      <c r="DP3554" s="1"/>
      <c r="DQ3554" s="3"/>
      <c r="DR3554" s="1"/>
      <c r="DS3554" s="3"/>
      <c r="DT3554" s="9">
        <f t="shared" si="2596"/>
        <v>0</v>
      </c>
      <c r="DU3554" s="4" t="s">
        <v>462</v>
      </c>
    </row>
    <row r="3555" spans="1:125" x14ac:dyDescent="0.35">
      <c r="A3555" s="39">
        <f t="shared" si="2569"/>
        <v>45588</v>
      </c>
      <c r="B3555" s="40" t="s">
        <v>354</v>
      </c>
      <c r="C3555" s="41" t="s">
        <v>353</v>
      </c>
      <c r="D3555" s="31">
        <f t="shared" si="2570"/>
        <v>220530</v>
      </c>
      <c r="E3555" s="31">
        <v>220677</v>
      </c>
      <c r="F3555" s="31">
        <f t="shared" si="2571"/>
        <v>147</v>
      </c>
      <c r="G3555" s="31">
        <v>29.45</v>
      </c>
      <c r="H3555" s="40" t="s">
        <v>403</v>
      </c>
      <c r="I3555" s="31"/>
      <c r="J3555" s="40" t="s">
        <v>461</v>
      </c>
      <c r="K3555" s="31">
        <v>6800</v>
      </c>
      <c r="L3555" s="42">
        <f t="shared" si="2572"/>
        <v>4.9915110356536507</v>
      </c>
      <c r="M3555" s="48" t="s">
        <v>462</v>
      </c>
      <c r="O3555" s="7">
        <f t="shared" si="2553"/>
        <v>45588</v>
      </c>
      <c r="P3555" s="1" t="s">
        <v>414</v>
      </c>
      <c r="Q3555" s="8" t="s">
        <v>357</v>
      </c>
      <c r="R3555" s="3">
        <f t="shared" si="2573"/>
        <v>169238</v>
      </c>
      <c r="S3555" s="3">
        <v>169387</v>
      </c>
      <c r="T3555" s="3">
        <f t="shared" si="2574"/>
        <v>149</v>
      </c>
      <c r="U3555" s="3">
        <v>24.77</v>
      </c>
      <c r="V3555" s="1" t="s">
        <v>463</v>
      </c>
      <c r="W3555" s="3"/>
      <c r="X3555" s="1" t="s">
        <v>461</v>
      </c>
      <c r="Y3555" s="3">
        <v>10000</v>
      </c>
      <c r="Z3555" s="9">
        <f t="shared" si="2575"/>
        <v>6.0153411384739606</v>
      </c>
      <c r="AA3555" s="4" t="s">
        <v>462</v>
      </c>
      <c r="AC3555" s="7">
        <f t="shared" si="2555"/>
        <v>45588</v>
      </c>
      <c r="AD3555" s="1" t="s">
        <v>415</v>
      </c>
      <c r="AE3555" s="8" t="s">
        <v>353</v>
      </c>
      <c r="AF3555" s="3">
        <f t="shared" si="2576"/>
        <v>215250</v>
      </c>
      <c r="AG3555" s="3">
        <v>215250</v>
      </c>
      <c r="AH3555" s="3">
        <f t="shared" si="2577"/>
        <v>0</v>
      </c>
      <c r="AI3555" s="3">
        <v>0</v>
      </c>
      <c r="AJ3555" s="1" t="s">
        <v>467</v>
      </c>
      <c r="AK3555" s="3"/>
      <c r="AL3555" s="1" t="s">
        <v>461</v>
      </c>
      <c r="AM3555" s="3">
        <v>6800</v>
      </c>
      <c r="AN3555" s="9">
        <f t="shared" si="2578"/>
        <v>0</v>
      </c>
      <c r="AO3555" s="4" t="s">
        <v>462</v>
      </c>
      <c r="AQ3555" s="7">
        <f t="shared" si="2556"/>
        <v>45588</v>
      </c>
      <c r="AR3555" s="1" t="s">
        <v>413</v>
      </c>
      <c r="AS3555" s="8" t="s">
        <v>353</v>
      </c>
      <c r="AT3555" s="3">
        <f t="shared" si="2579"/>
        <v>205228</v>
      </c>
      <c r="AU3555" s="3">
        <v>205228</v>
      </c>
      <c r="AV3555" s="3">
        <f t="shared" si="2580"/>
        <v>0</v>
      </c>
      <c r="AW3555" s="3"/>
      <c r="AX3555" s="1"/>
      <c r="AY3555" s="3"/>
      <c r="AZ3555" s="1"/>
      <c r="BA3555" s="3"/>
      <c r="BB3555" s="9">
        <f t="shared" si="2581"/>
        <v>0</v>
      </c>
      <c r="BC3555" s="4" t="s">
        <v>462</v>
      </c>
      <c r="BE3555" s="7">
        <f t="shared" si="2558"/>
        <v>45588</v>
      </c>
      <c r="BF3555" s="1" t="s">
        <v>352</v>
      </c>
      <c r="BG3555" s="8" t="s">
        <v>353</v>
      </c>
      <c r="BH3555" s="3">
        <f t="shared" si="2582"/>
        <v>161246</v>
      </c>
      <c r="BI3555" s="3">
        <v>161246</v>
      </c>
      <c r="BJ3555" s="3">
        <f t="shared" si="2583"/>
        <v>0</v>
      </c>
      <c r="BK3555" s="3">
        <v>0</v>
      </c>
      <c r="BL3555" s="1" t="s">
        <v>466</v>
      </c>
      <c r="BM3555" s="3"/>
      <c r="BN3555" s="1" t="s">
        <v>461</v>
      </c>
      <c r="BO3555" s="3">
        <v>6800</v>
      </c>
      <c r="BP3555" s="9">
        <f t="shared" si="2584"/>
        <v>0</v>
      </c>
      <c r="BQ3555" s="4" t="s">
        <v>462</v>
      </c>
      <c r="BS3555" s="7">
        <f t="shared" si="2560"/>
        <v>45588</v>
      </c>
      <c r="BT3555" s="1" t="s">
        <v>355</v>
      </c>
      <c r="BU3555" s="8" t="s">
        <v>39</v>
      </c>
      <c r="BV3555" s="3">
        <f t="shared" si="2585"/>
        <v>129501</v>
      </c>
      <c r="BW3555" s="3">
        <v>129665</v>
      </c>
      <c r="BX3555" s="3">
        <f t="shared" si="2586"/>
        <v>164</v>
      </c>
      <c r="BY3555" s="3">
        <v>32.07955882352941</v>
      </c>
      <c r="BZ3555" s="1" t="s">
        <v>469</v>
      </c>
      <c r="CA3555" s="3"/>
      <c r="CB3555" s="1" t="s">
        <v>470</v>
      </c>
      <c r="CC3555" s="3">
        <v>6800</v>
      </c>
      <c r="CD3555" s="9">
        <f t="shared" si="2587"/>
        <v>5.1122897575421407</v>
      </c>
      <c r="CE3555" s="4" t="s">
        <v>462</v>
      </c>
      <c r="CG3555" s="7">
        <f t="shared" si="2562"/>
        <v>45588</v>
      </c>
      <c r="CH3555" s="1" t="s">
        <v>358</v>
      </c>
      <c r="CI3555" s="8" t="s">
        <v>357</v>
      </c>
      <c r="CJ3555" s="3">
        <f t="shared" si="2588"/>
        <v>227374</v>
      </c>
      <c r="CK3555" s="3">
        <v>227528</v>
      </c>
      <c r="CL3555" s="3">
        <f t="shared" si="2589"/>
        <v>154</v>
      </c>
      <c r="CM3555" s="3">
        <v>25.75</v>
      </c>
      <c r="CN3555" s="1" t="s">
        <v>471</v>
      </c>
      <c r="CO3555" s="3"/>
      <c r="CP3555" s="1" t="s">
        <v>470</v>
      </c>
      <c r="CQ3555" s="3">
        <v>10000</v>
      </c>
      <c r="CR3555" s="9">
        <f t="shared" si="2590"/>
        <v>5.9805825242718447</v>
      </c>
      <c r="CS3555" s="4" t="s">
        <v>462</v>
      </c>
      <c r="CU3555" s="7">
        <f t="shared" si="2564"/>
        <v>45588</v>
      </c>
      <c r="CV3555" s="1" t="s">
        <v>356</v>
      </c>
      <c r="CW3555" s="8" t="s">
        <v>357</v>
      </c>
      <c r="CX3555" s="3">
        <f t="shared" si="2591"/>
        <v>162668</v>
      </c>
      <c r="CY3555" s="3">
        <v>162668</v>
      </c>
      <c r="CZ3555" s="3">
        <f t="shared" si="2592"/>
        <v>0</v>
      </c>
      <c r="DA3555" s="3"/>
      <c r="DB3555" s="1"/>
      <c r="DC3555" s="3"/>
      <c r="DD3555" s="1"/>
      <c r="DE3555" s="3"/>
      <c r="DF3555" s="9">
        <f t="shared" si="2593"/>
        <v>0</v>
      </c>
      <c r="DG3555" s="4" t="s">
        <v>462</v>
      </c>
      <c r="DI3555" s="7">
        <f t="shared" si="2566"/>
        <v>45588</v>
      </c>
      <c r="DJ3555" s="1" t="s">
        <v>472</v>
      </c>
      <c r="DK3555" s="8" t="s">
        <v>353</v>
      </c>
      <c r="DL3555" s="3">
        <f t="shared" si="2594"/>
        <v>0</v>
      </c>
      <c r="DM3555" s="3"/>
      <c r="DN3555" s="3">
        <f t="shared" si="2595"/>
        <v>0</v>
      </c>
      <c r="DO3555" s="3"/>
      <c r="DP3555" s="1"/>
      <c r="DQ3555" s="3"/>
      <c r="DR3555" s="1"/>
      <c r="DS3555" s="3"/>
      <c r="DT3555" s="9">
        <f t="shared" si="2596"/>
        <v>0</v>
      </c>
      <c r="DU3555" s="4" t="s">
        <v>462</v>
      </c>
    </row>
    <row r="3556" spans="1:125" x14ac:dyDescent="0.35">
      <c r="A3556" s="7">
        <f t="shared" si="2569"/>
        <v>45589</v>
      </c>
      <c r="B3556" s="1" t="s">
        <v>354</v>
      </c>
      <c r="C3556" s="8" t="s">
        <v>353</v>
      </c>
      <c r="D3556" s="3">
        <f t="shared" si="2570"/>
        <v>220677</v>
      </c>
      <c r="E3556" s="3">
        <v>220677</v>
      </c>
      <c r="F3556" s="3">
        <f t="shared" si="2571"/>
        <v>0</v>
      </c>
      <c r="G3556" s="3">
        <v>0</v>
      </c>
      <c r="H3556" s="1" t="s">
        <v>403</v>
      </c>
      <c r="I3556" s="3"/>
      <c r="J3556" s="1" t="s">
        <v>461</v>
      </c>
      <c r="K3556" s="3"/>
      <c r="L3556" s="9">
        <f t="shared" si="2572"/>
        <v>0</v>
      </c>
      <c r="M3556" s="4" t="s">
        <v>462</v>
      </c>
      <c r="O3556" s="7">
        <f t="shared" si="2553"/>
        <v>45589</v>
      </c>
      <c r="P3556" s="1" t="s">
        <v>414</v>
      </c>
      <c r="Q3556" s="8" t="s">
        <v>357</v>
      </c>
      <c r="R3556" s="3">
        <f t="shared" si="2573"/>
        <v>169387</v>
      </c>
      <c r="S3556" s="3">
        <v>169525</v>
      </c>
      <c r="T3556" s="3">
        <f t="shared" si="2574"/>
        <v>138</v>
      </c>
      <c r="U3556" s="3">
        <v>22.93</v>
      </c>
      <c r="V3556" s="1" t="s">
        <v>467</v>
      </c>
      <c r="W3556" s="3"/>
      <c r="X3556" s="1" t="s">
        <v>461</v>
      </c>
      <c r="Y3556" s="3">
        <v>10000</v>
      </c>
      <c r="Z3556" s="9">
        <f t="shared" si="2575"/>
        <v>6.0183166157871781</v>
      </c>
      <c r="AA3556" s="4" t="s">
        <v>462</v>
      </c>
      <c r="AC3556" s="7">
        <f t="shared" si="2555"/>
        <v>45589</v>
      </c>
      <c r="AD3556" s="1" t="s">
        <v>415</v>
      </c>
      <c r="AE3556" s="8" t="s">
        <v>353</v>
      </c>
      <c r="AF3556" s="3">
        <f t="shared" si="2576"/>
        <v>215250</v>
      </c>
      <c r="AG3556" s="3">
        <v>215250</v>
      </c>
      <c r="AH3556" s="3">
        <f t="shared" si="2577"/>
        <v>0</v>
      </c>
      <c r="AI3556" s="3">
        <v>0</v>
      </c>
      <c r="AJ3556" s="1" t="s">
        <v>467</v>
      </c>
      <c r="AK3556" s="3"/>
      <c r="AL3556" s="1" t="s">
        <v>461</v>
      </c>
      <c r="AM3556" s="3">
        <v>6800</v>
      </c>
      <c r="AN3556" s="9">
        <f t="shared" si="2578"/>
        <v>0</v>
      </c>
      <c r="AO3556" s="4" t="s">
        <v>462</v>
      </c>
      <c r="AQ3556" s="7">
        <f t="shared" si="2556"/>
        <v>45589</v>
      </c>
      <c r="AR3556" s="1" t="s">
        <v>413</v>
      </c>
      <c r="AS3556" s="8" t="s">
        <v>353</v>
      </c>
      <c r="AT3556" s="3">
        <f t="shared" si="2579"/>
        <v>205228</v>
      </c>
      <c r="AU3556" s="3">
        <v>205228</v>
      </c>
      <c r="AV3556" s="3">
        <f t="shared" si="2580"/>
        <v>0</v>
      </c>
      <c r="AW3556" s="3"/>
      <c r="AX3556" s="1"/>
      <c r="AY3556" s="3"/>
      <c r="AZ3556" s="1"/>
      <c r="BA3556" s="3"/>
      <c r="BB3556" s="9">
        <f t="shared" si="2581"/>
        <v>0</v>
      </c>
      <c r="BC3556" s="4" t="s">
        <v>462</v>
      </c>
      <c r="BE3556" s="7">
        <f t="shared" si="2558"/>
        <v>45589</v>
      </c>
      <c r="BF3556" s="1" t="s">
        <v>352</v>
      </c>
      <c r="BG3556" s="8" t="s">
        <v>353</v>
      </c>
      <c r="BH3556" s="3">
        <f t="shared" si="2582"/>
        <v>161246</v>
      </c>
      <c r="BI3556" s="3">
        <v>161246</v>
      </c>
      <c r="BJ3556" s="3">
        <f t="shared" si="2583"/>
        <v>0</v>
      </c>
      <c r="BK3556" s="3">
        <v>0</v>
      </c>
      <c r="BL3556" s="1" t="s">
        <v>466</v>
      </c>
      <c r="BM3556" s="3"/>
      <c r="BN3556" s="1" t="s">
        <v>461</v>
      </c>
      <c r="BO3556" s="3">
        <v>6800</v>
      </c>
      <c r="BP3556" s="9">
        <f t="shared" si="2584"/>
        <v>0</v>
      </c>
      <c r="BQ3556" s="4" t="s">
        <v>462</v>
      </c>
      <c r="BS3556" s="7">
        <f t="shared" si="2560"/>
        <v>45589</v>
      </c>
      <c r="BT3556" s="1" t="s">
        <v>355</v>
      </c>
      <c r="BU3556" s="8" t="s">
        <v>39</v>
      </c>
      <c r="BV3556" s="3">
        <f t="shared" si="2585"/>
        <v>129665</v>
      </c>
      <c r="BW3556" s="3">
        <v>129665</v>
      </c>
      <c r="BX3556" s="3">
        <f t="shared" si="2586"/>
        <v>0</v>
      </c>
      <c r="BY3556" s="3">
        <v>0</v>
      </c>
      <c r="BZ3556" s="1" t="s">
        <v>469</v>
      </c>
      <c r="CA3556" s="3"/>
      <c r="CB3556" s="1" t="s">
        <v>470</v>
      </c>
      <c r="CC3556" s="3">
        <v>6800</v>
      </c>
      <c r="CD3556" s="9">
        <f t="shared" si="2587"/>
        <v>0</v>
      </c>
      <c r="CE3556" s="4" t="s">
        <v>462</v>
      </c>
      <c r="CG3556" s="7">
        <f t="shared" si="2562"/>
        <v>45589</v>
      </c>
      <c r="CH3556" s="1" t="s">
        <v>358</v>
      </c>
      <c r="CI3556" s="8" t="s">
        <v>357</v>
      </c>
      <c r="CJ3556" s="3">
        <f t="shared" si="2588"/>
        <v>227528</v>
      </c>
      <c r="CK3556" s="3">
        <v>227683</v>
      </c>
      <c r="CL3556" s="3">
        <f t="shared" si="2589"/>
        <v>155</v>
      </c>
      <c r="CM3556" s="3">
        <v>25.86</v>
      </c>
      <c r="CN3556" s="1" t="s">
        <v>464</v>
      </c>
      <c r="CO3556" s="3"/>
      <c r="CP3556" s="1" t="s">
        <v>470</v>
      </c>
      <c r="CQ3556" s="3">
        <v>10000</v>
      </c>
      <c r="CR3556" s="9">
        <f t="shared" si="2590"/>
        <v>5.9938128383604026</v>
      </c>
      <c r="CS3556" s="4" t="s">
        <v>462</v>
      </c>
      <c r="CU3556" s="7">
        <f t="shared" si="2564"/>
        <v>45589</v>
      </c>
      <c r="CV3556" s="1" t="s">
        <v>356</v>
      </c>
      <c r="CW3556" s="8" t="s">
        <v>357</v>
      </c>
      <c r="CX3556" s="3">
        <f t="shared" si="2591"/>
        <v>162668</v>
      </c>
      <c r="CY3556" s="3">
        <v>162668</v>
      </c>
      <c r="CZ3556" s="3">
        <f t="shared" si="2592"/>
        <v>0</v>
      </c>
      <c r="DA3556" s="3"/>
      <c r="DB3556" s="1"/>
      <c r="DC3556" s="3"/>
      <c r="DD3556" s="1"/>
      <c r="DE3556" s="3"/>
      <c r="DF3556" s="9">
        <f t="shared" si="2593"/>
        <v>0</v>
      </c>
      <c r="DG3556" s="4" t="s">
        <v>462</v>
      </c>
      <c r="DI3556" s="7">
        <f t="shared" si="2566"/>
        <v>45589</v>
      </c>
      <c r="DJ3556" s="1" t="s">
        <v>472</v>
      </c>
      <c r="DK3556" s="8" t="s">
        <v>353</v>
      </c>
      <c r="DL3556" s="3">
        <f t="shared" si="2594"/>
        <v>0</v>
      </c>
      <c r="DM3556" s="3"/>
      <c r="DN3556" s="3">
        <f t="shared" si="2595"/>
        <v>0</v>
      </c>
      <c r="DO3556" s="3"/>
      <c r="DP3556" s="1"/>
      <c r="DQ3556" s="3"/>
      <c r="DR3556" s="1"/>
      <c r="DS3556" s="3"/>
      <c r="DT3556" s="9">
        <f t="shared" si="2596"/>
        <v>0</v>
      </c>
      <c r="DU3556" s="4" t="s">
        <v>462</v>
      </c>
    </row>
    <row r="3557" spans="1:125" x14ac:dyDescent="0.35">
      <c r="A3557" s="7">
        <f t="shared" si="2569"/>
        <v>45590</v>
      </c>
      <c r="B3557" s="1" t="s">
        <v>354</v>
      </c>
      <c r="C3557" s="8" t="s">
        <v>353</v>
      </c>
      <c r="D3557" s="3">
        <f t="shared" si="2570"/>
        <v>220677</v>
      </c>
      <c r="E3557" s="3">
        <v>220783</v>
      </c>
      <c r="F3557" s="3">
        <f t="shared" si="2571"/>
        <v>106</v>
      </c>
      <c r="G3557" s="3">
        <v>21.02</v>
      </c>
      <c r="H3557" s="1" t="s">
        <v>403</v>
      </c>
      <c r="I3557" s="3"/>
      <c r="J3557" s="1" t="s">
        <v>461</v>
      </c>
      <c r="K3557" s="3">
        <v>6800</v>
      </c>
      <c r="L3557" s="9">
        <f t="shared" si="2572"/>
        <v>5.0428163653663178</v>
      </c>
      <c r="M3557" s="4" t="s">
        <v>462</v>
      </c>
      <c r="O3557" s="7">
        <f t="shared" si="2553"/>
        <v>45590</v>
      </c>
      <c r="P3557" s="1" t="s">
        <v>414</v>
      </c>
      <c r="Q3557" s="8" t="s">
        <v>357</v>
      </c>
      <c r="R3557" s="3">
        <f t="shared" si="2573"/>
        <v>169525</v>
      </c>
      <c r="S3557" s="3">
        <v>169670</v>
      </c>
      <c r="T3557" s="3">
        <f t="shared" si="2574"/>
        <v>145</v>
      </c>
      <c r="U3557" s="3">
        <v>24.157</v>
      </c>
      <c r="V3557" s="1" t="s">
        <v>463</v>
      </c>
      <c r="W3557" s="3"/>
      <c r="X3557" s="1" t="s">
        <v>461</v>
      </c>
      <c r="Y3557" s="3">
        <v>10000</v>
      </c>
      <c r="Z3557" s="9">
        <f t="shared" si="2575"/>
        <v>6.0024009603841533</v>
      </c>
      <c r="AA3557" s="4" t="s">
        <v>462</v>
      </c>
      <c r="AC3557" s="7">
        <f t="shared" si="2555"/>
        <v>45590</v>
      </c>
      <c r="AD3557" s="1" t="s">
        <v>415</v>
      </c>
      <c r="AE3557" s="8" t="s">
        <v>353</v>
      </c>
      <c r="AF3557" s="3">
        <f t="shared" si="2576"/>
        <v>215250</v>
      </c>
      <c r="AG3557" s="3">
        <v>215435</v>
      </c>
      <c r="AH3557" s="3">
        <f t="shared" si="2577"/>
        <v>185</v>
      </c>
      <c r="AI3557" s="3">
        <v>36.96</v>
      </c>
      <c r="AJ3557" s="1" t="s">
        <v>467</v>
      </c>
      <c r="AK3557" s="3"/>
      <c r="AL3557" s="1" t="s">
        <v>461</v>
      </c>
      <c r="AM3557" s="3">
        <v>6800</v>
      </c>
      <c r="AN3557" s="9">
        <f t="shared" si="2578"/>
        <v>5.0054112554112553</v>
      </c>
      <c r="AO3557" s="4" t="s">
        <v>462</v>
      </c>
      <c r="AQ3557" s="7">
        <f t="shared" si="2556"/>
        <v>45590</v>
      </c>
      <c r="AR3557" s="1" t="s">
        <v>413</v>
      </c>
      <c r="AS3557" s="8" t="s">
        <v>353</v>
      </c>
      <c r="AT3557" s="3">
        <f t="shared" si="2579"/>
        <v>205228</v>
      </c>
      <c r="AU3557" s="3">
        <v>205228</v>
      </c>
      <c r="AV3557" s="3">
        <f t="shared" si="2580"/>
        <v>0</v>
      </c>
      <c r="AW3557" s="3"/>
      <c r="AX3557" s="1"/>
      <c r="AY3557" s="3"/>
      <c r="AZ3557" s="1"/>
      <c r="BA3557" s="3"/>
      <c r="BB3557" s="9">
        <f t="shared" si="2581"/>
        <v>0</v>
      </c>
      <c r="BC3557" s="4" t="s">
        <v>462</v>
      </c>
      <c r="BE3557" s="39">
        <f t="shared" si="2558"/>
        <v>45590</v>
      </c>
      <c r="BF3557" s="40" t="s">
        <v>352</v>
      </c>
      <c r="BG3557" s="41" t="s">
        <v>353</v>
      </c>
      <c r="BH3557" s="31">
        <f t="shared" si="2582"/>
        <v>161246</v>
      </c>
      <c r="BI3557" s="31">
        <v>161395</v>
      </c>
      <c r="BJ3557" s="31">
        <f t="shared" si="2583"/>
        <v>149</v>
      </c>
      <c r="BK3557" s="31">
        <v>29.9</v>
      </c>
      <c r="BL3557" s="40" t="s">
        <v>466</v>
      </c>
      <c r="BM3557" s="31"/>
      <c r="BN3557" s="40" t="s">
        <v>461</v>
      </c>
      <c r="BO3557" s="31">
        <v>6800</v>
      </c>
      <c r="BP3557" s="42">
        <f t="shared" si="2584"/>
        <v>4.9832775919732448</v>
      </c>
      <c r="BQ3557" s="48" t="s">
        <v>462</v>
      </c>
      <c r="BS3557" s="39">
        <f t="shared" si="2560"/>
        <v>45590</v>
      </c>
      <c r="BT3557" s="40" t="s">
        <v>355</v>
      </c>
      <c r="BU3557" s="41" t="s">
        <v>39</v>
      </c>
      <c r="BV3557" s="31">
        <f t="shared" si="2585"/>
        <v>129665</v>
      </c>
      <c r="BW3557" s="31">
        <v>129813</v>
      </c>
      <c r="BX3557" s="31">
        <f t="shared" si="2586"/>
        <v>148</v>
      </c>
      <c r="BY3557" s="31">
        <v>29.632352941176471</v>
      </c>
      <c r="BZ3557" s="40" t="s">
        <v>469</v>
      </c>
      <c r="CA3557" s="31"/>
      <c r="CB3557" s="40" t="s">
        <v>470</v>
      </c>
      <c r="CC3557" s="31">
        <v>6800</v>
      </c>
      <c r="CD3557" s="42">
        <f t="shared" si="2587"/>
        <v>4.9945409429280394</v>
      </c>
      <c r="CE3557" s="48" t="s">
        <v>462</v>
      </c>
      <c r="CG3557" s="7">
        <f t="shared" si="2562"/>
        <v>45590</v>
      </c>
      <c r="CH3557" s="1" t="s">
        <v>358</v>
      </c>
      <c r="CI3557" s="8" t="s">
        <v>357</v>
      </c>
      <c r="CJ3557" s="3">
        <f t="shared" si="2588"/>
        <v>227683</v>
      </c>
      <c r="CK3557" s="3">
        <v>227832</v>
      </c>
      <c r="CL3557" s="3">
        <f t="shared" si="2589"/>
        <v>149</v>
      </c>
      <c r="CM3557" s="3">
        <v>24.97</v>
      </c>
      <c r="CN3557" s="1" t="s">
        <v>471</v>
      </c>
      <c r="CO3557" s="3"/>
      <c r="CP3557" s="1" t="s">
        <v>470</v>
      </c>
      <c r="CQ3557" s="3">
        <v>10000</v>
      </c>
      <c r="CR3557" s="9">
        <f t="shared" si="2590"/>
        <v>5.9671605927112541</v>
      </c>
      <c r="CS3557" s="4" t="s">
        <v>462</v>
      </c>
      <c r="CU3557" s="7">
        <f t="shared" si="2564"/>
        <v>45590</v>
      </c>
      <c r="CV3557" s="1" t="s">
        <v>356</v>
      </c>
      <c r="CW3557" s="8" t="s">
        <v>357</v>
      </c>
      <c r="CX3557" s="3">
        <f t="shared" si="2591"/>
        <v>162668</v>
      </c>
      <c r="CY3557" s="3">
        <v>162668</v>
      </c>
      <c r="CZ3557" s="3">
        <f t="shared" si="2592"/>
        <v>0</v>
      </c>
      <c r="DA3557" s="3"/>
      <c r="DB3557" s="1"/>
      <c r="DC3557" s="3"/>
      <c r="DD3557" s="1"/>
      <c r="DE3557" s="3"/>
      <c r="DF3557" s="9">
        <f t="shared" si="2593"/>
        <v>0</v>
      </c>
      <c r="DG3557" s="4" t="s">
        <v>462</v>
      </c>
      <c r="DI3557" s="7">
        <f t="shared" si="2566"/>
        <v>45590</v>
      </c>
      <c r="DJ3557" s="1" t="s">
        <v>472</v>
      </c>
      <c r="DK3557" s="8" t="s">
        <v>353</v>
      </c>
      <c r="DL3557" s="3">
        <f t="shared" si="2594"/>
        <v>0</v>
      </c>
      <c r="DM3557" s="3"/>
      <c r="DN3557" s="3">
        <f t="shared" si="2595"/>
        <v>0</v>
      </c>
      <c r="DO3557" s="3"/>
      <c r="DP3557" s="1"/>
      <c r="DQ3557" s="3"/>
      <c r="DR3557" s="1"/>
      <c r="DS3557" s="3"/>
      <c r="DT3557" s="9">
        <f t="shared" si="2596"/>
        <v>0</v>
      </c>
      <c r="DU3557" s="4" t="s">
        <v>462</v>
      </c>
    </row>
    <row r="3558" spans="1:125" x14ac:dyDescent="0.35">
      <c r="A3558" s="39">
        <f t="shared" si="2569"/>
        <v>45591</v>
      </c>
      <c r="B3558" s="40" t="s">
        <v>354</v>
      </c>
      <c r="C3558" s="41" t="s">
        <v>353</v>
      </c>
      <c r="D3558" s="31">
        <f t="shared" si="2570"/>
        <v>220783</v>
      </c>
      <c r="E3558" s="31">
        <v>220930</v>
      </c>
      <c r="F3558" s="31">
        <f t="shared" si="2571"/>
        <v>147</v>
      </c>
      <c r="G3558" s="31">
        <v>31.195882352941176</v>
      </c>
      <c r="H3558" s="40" t="s">
        <v>403</v>
      </c>
      <c r="I3558" s="31"/>
      <c r="J3558" s="40" t="s">
        <v>461</v>
      </c>
      <c r="K3558" s="31">
        <v>6800</v>
      </c>
      <c r="L3558" s="42">
        <f t="shared" si="2572"/>
        <v>4.7121603529877625</v>
      </c>
      <c r="M3558" s="48" t="s">
        <v>462</v>
      </c>
      <c r="O3558" s="7">
        <f t="shared" si="2553"/>
        <v>45591</v>
      </c>
      <c r="P3558" s="1" t="s">
        <v>414</v>
      </c>
      <c r="Q3558" s="8" t="s">
        <v>357</v>
      </c>
      <c r="R3558" s="3">
        <f t="shared" si="2573"/>
        <v>169670</v>
      </c>
      <c r="S3558" s="3">
        <v>169835</v>
      </c>
      <c r="T3558" s="3">
        <f t="shared" si="2574"/>
        <v>165</v>
      </c>
      <c r="U3558" s="3">
        <v>27.382000000000001</v>
      </c>
      <c r="V3558" s="1" t="s">
        <v>463</v>
      </c>
      <c r="W3558" s="3"/>
      <c r="X3558" s="1" t="s">
        <v>461</v>
      </c>
      <c r="Y3558" s="3">
        <v>10000</v>
      </c>
      <c r="Z3558" s="9">
        <f t="shared" si="2575"/>
        <v>6.0258564020159229</v>
      </c>
      <c r="AA3558" s="4" t="s">
        <v>462</v>
      </c>
      <c r="AC3558" s="7">
        <f t="shared" si="2555"/>
        <v>45591</v>
      </c>
      <c r="AD3558" s="1" t="s">
        <v>415</v>
      </c>
      <c r="AE3558" s="8" t="s">
        <v>353</v>
      </c>
      <c r="AF3558" s="3">
        <f t="shared" si="2576"/>
        <v>215435</v>
      </c>
      <c r="AG3558" s="3">
        <v>215435</v>
      </c>
      <c r="AH3558" s="3">
        <f t="shared" si="2577"/>
        <v>0</v>
      </c>
      <c r="AI3558" s="3">
        <v>0</v>
      </c>
      <c r="AJ3558" s="1" t="s">
        <v>467</v>
      </c>
      <c r="AK3558" s="3"/>
      <c r="AL3558" s="1" t="s">
        <v>461</v>
      </c>
      <c r="AM3558" s="3">
        <v>6800</v>
      </c>
      <c r="AN3558" s="9">
        <f t="shared" si="2578"/>
        <v>0</v>
      </c>
      <c r="AO3558" s="4" t="s">
        <v>462</v>
      </c>
      <c r="AQ3558" s="7">
        <f t="shared" si="2556"/>
        <v>45591</v>
      </c>
      <c r="AR3558" s="1" t="s">
        <v>413</v>
      </c>
      <c r="AS3558" s="8" t="s">
        <v>353</v>
      </c>
      <c r="AT3558" s="3">
        <f t="shared" si="2579"/>
        <v>205228</v>
      </c>
      <c r="AU3558" s="3">
        <v>205228</v>
      </c>
      <c r="AV3558" s="3">
        <f t="shared" si="2580"/>
        <v>0</v>
      </c>
      <c r="AW3558" s="3"/>
      <c r="AX3558" s="1"/>
      <c r="AY3558" s="3"/>
      <c r="AZ3558" s="1"/>
      <c r="BA3558" s="3"/>
      <c r="BB3558" s="9">
        <f t="shared" si="2581"/>
        <v>0</v>
      </c>
      <c r="BC3558" s="4" t="s">
        <v>462</v>
      </c>
      <c r="BE3558" s="7">
        <f t="shared" si="2558"/>
        <v>45591</v>
      </c>
      <c r="BF3558" s="1" t="s">
        <v>352</v>
      </c>
      <c r="BG3558" s="8" t="s">
        <v>353</v>
      </c>
      <c r="BH3558" s="3">
        <f t="shared" si="2582"/>
        <v>161395</v>
      </c>
      <c r="BI3558" s="3">
        <v>161530</v>
      </c>
      <c r="BJ3558" s="3">
        <f t="shared" si="2583"/>
        <v>135</v>
      </c>
      <c r="BK3558" s="3">
        <v>27</v>
      </c>
      <c r="BL3558" s="1" t="s">
        <v>466</v>
      </c>
      <c r="BM3558" s="3"/>
      <c r="BN3558" s="1" t="s">
        <v>461</v>
      </c>
      <c r="BO3558" s="3">
        <v>6800</v>
      </c>
      <c r="BP3558" s="9">
        <f t="shared" si="2584"/>
        <v>5</v>
      </c>
      <c r="BQ3558" s="4" t="s">
        <v>462</v>
      </c>
      <c r="BS3558" s="7">
        <f t="shared" si="2560"/>
        <v>45591</v>
      </c>
      <c r="BT3558" s="1" t="s">
        <v>355</v>
      </c>
      <c r="BU3558" s="8" t="s">
        <v>39</v>
      </c>
      <c r="BV3558" s="3">
        <f t="shared" si="2585"/>
        <v>129813</v>
      </c>
      <c r="BW3558" s="3">
        <v>129813</v>
      </c>
      <c r="BX3558" s="3">
        <f t="shared" si="2586"/>
        <v>0</v>
      </c>
      <c r="BY3558" s="3">
        <v>0</v>
      </c>
      <c r="BZ3558" s="1" t="s">
        <v>469</v>
      </c>
      <c r="CA3558" s="3"/>
      <c r="CB3558" s="1" t="s">
        <v>470</v>
      </c>
      <c r="CC3558" s="3">
        <v>6800</v>
      </c>
      <c r="CD3558" s="9">
        <f t="shared" si="2587"/>
        <v>0</v>
      </c>
      <c r="CE3558" s="4" t="s">
        <v>462</v>
      </c>
      <c r="CG3558" s="7">
        <f t="shared" si="2562"/>
        <v>45591</v>
      </c>
      <c r="CH3558" s="1" t="s">
        <v>358</v>
      </c>
      <c r="CI3558" s="8" t="s">
        <v>357</v>
      </c>
      <c r="CJ3558" s="3">
        <f t="shared" si="2588"/>
        <v>227832</v>
      </c>
      <c r="CK3558" s="3">
        <v>227982</v>
      </c>
      <c r="CL3558" s="3">
        <f t="shared" si="2589"/>
        <v>150</v>
      </c>
      <c r="CM3558" s="3">
        <v>24.91</v>
      </c>
      <c r="CN3558" s="1" t="s">
        <v>471</v>
      </c>
      <c r="CO3558" s="3"/>
      <c r="CP3558" s="1" t="s">
        <v>470</v>
      </c>
      <c r="CQ3558" s="3">
        <v>10000</v>
      </c>
      <c r="CR3558" s="9">
        <f t="shared" si="2590"/>
        <v>6.0216780409474104</v>
      </c>
      <c r="CS3558" s="4" t="s">
        <v>462</v>
      </c>
      <c r="CU3558" s="7">
        <f t="shared" si="2564"/>
        <v>45591</v>
      </c>
      <c r="CV3558" s="1" t="s">
        <v>356</v>
      </c>
      <c r="CW3558" s="8" t="s">
        <v>357</v>
      </c>
      <c r="CX3558" s="3">
        <f t="shared" si="2591"/>
        <v>162668</v>
      </c>
      <c r="CY3558" s="3">
        <v>162668</v>
      </c>
      <c r="CZ3558" s="3">
        <f t="shared" si="2592"/>
        <v>0</v>
      </c>
      <c r="DA3558" s="3"/>
      <c r="DB3558" s="1"/>
      <c r="DC3558" s="3"/>
      <c r="DD3558" s="1"/>
      <c r="DE3558" s="3"/>
      <c r="DF3558" s="9">
        <f t="shared" si="2593"/>
        <v>0</v>
      </c>
      <c r="DG3558" s="4" t="s">
        <v>462</v>
      </c>
      <c r="DI3558" s="7">
        <f t="shared" si="2566"/>
        <v>45591</v>
      </c>
      <c r="DJ3558" s="1" t="s">
        <v>472</v>
      </c>
      <c r="DK3558" s="8" t="s">
        <v>353</v>
      </c>
      <c r="DL3558" s="3">
        <f t="shared" si="2594"/>
        <v>0</v>
      </c>
      <c r="DM3558" s="3"/>
      <c r="DN3558" s="3">
        <f t="shared" si="2595"/>
        <v>0</v>
      </c>
      <c r="DO3558" s="3"/>
      <c r="DP3558" s="1"/>
      <c r="DQ3558" s="3"/>
      <c r="DR3558" s="1"/>
      <c r="DS3558" s="3"/>
      <c r="DT3558" s="9">
        <f t="shared" si="2596"/>
        <v>0</v>
      </c>
      <c r="DU3558" s="4" t="s">
        <v>462</v>
      </c>
    </row>
    <row r="3559" spans="1:125" x14ac:dyDescent="0.35">
      <c r="A3559" s="7">
        <f t="shared" si="2569"/>
        <v>45592</v>
      </c>
      <c r="B3559" s="1" t="s">
        <v>354</v>
      </c>
      <c r="C3559" s="8" t="s">
        <v>353</v>
      </c>
      <c r="D3559" s="3">
        <f t="shared" si="2570"/>
        <v>220930</v>
      </c>
      <c r="E3559" s="3">
        <v>220930</v>
      </c>
      <c r="F3559" s="3">
        <f t="shared" si="2571"/>
        <v>0</v>
      </c>
      <c r="G3559" s="3">
        <v>0</v>
      </c>
      <c r="H3559" s="1" t="s">
        <v>403</v>
      </c>
      <c r="I3559" s="3"/>
      <c r="J3559" s="1" t="s">
        <v>461</v>
      </c>
      <c r="K3559" s="3"/>
      <c r="L3559" s="9">
        <f t="shared" si="2572"/>
        <v>0</v>
      </c>
      <c r="M3559" s="4" t="s">
        <v>462</v>
      </c>
      <c r="O3559" s="7">
        <f t="shared" si="2553"/>
        <v>45592</v>
      </c>
      <c r="P3559" s="1" t="s">
        <v>414</v>
      </c>
      <c r="Q3559" s="8" t="s">
        <v>357</v>
      </c>
      <c r="R3559" s="3">
        <f t="shared" si="2573"/>
        <v>169835</v>
      </c>
      <c r="S3559" s="3">
        <v>169835</v>
      </c>
      <c r="T3559" s="3">
        <f t="shared" si="2574"/>
        <v>0</v>
      </c>
      <c r="U3559" s="3">
        <v>0</v>
      </c>
      <c r="V3559" s="1"/>
      <c r="W3559" s="3"/>
      <c r="X3559" s="1" t="s">
        <v>461</v>
      </c>
      <c r="Y3559" s="3"/>
      <c r="Z3559" s="9">
        <f t="shared" si="2575"/>
        <v>0</v>
      </c>
      <c r="AA3559" s="4" t="s">
        <v>462</v>
      </c>
      <c r="AC3559" s="7">
        <f t="shared" si="2555"/>
        <v>45592</v>
      </c>
      <c r="AD3559" s="1" t="s">
        <v>415</v>
      </c>
      <c r="AE3559" s="8" t="s">
        <v>353</v>
      </c>
      <c r="AF3559" s="3">
        <f t="shared" si="2576"/>
        <v>215435</v>
      </c>
      <c r="AG3559" s="3">
        <v>215435</v>
      </c>
      <c r="AH3559" s="3">
        <f t="shared" si="2577"/>
        <v>0</v>
      </c>
      <c r="AI3559" s="3">
        <v>0</v>
      </c>
      <c r="AJ3559" s="1" t="s">
        <v>467</v>
      </c>
      <c r="AK3559" s="3"/>
      <c r="AL3559" s="1" t="s">
        <v>461</v>
      </c>
      <c r="AM3559" s="3">
        <v>6800</v>
      </c>
      <c r="AN3559" s="9">
        <f t="shared" si="2578"/>
        <v>0</v>
      </c>
      <c r="AO3559" s="4" t="s">
        <v>462</v>
      </c>
      <c r="AQ3559" s="7">
        <f t="shared" si="2556"/>
        <v>45592</v>
      </c>
      <c r="AR3559" s="1" t="s">
        <v>413</v>
      </c>
      <c r="AS3559" s="8" t="s">
        <v>353</v>
      </c>
      <c r="AT3559" s="3">
        <f t="shared" si="2579"/>
        <v>205228</v>
      </c>
      <c r="AU3559" s="3">
        <v>205228</v>
      </c>
      <c r="AV3559" s="3">
        <f t="shared" si="2580"/>
        <v>0</v>
      </c>
      <c r="AW3559" s="3"/>
      <c r="AX3559" s="1"/>
      <c r="AY3559" s="3"/>
      <c r="AZ3559" s="1"/>
      <c r="BA3559" s="3"/>
      <c r="BB3559" s="9">
        <f t="shared" si="2581"/>
        <v>0</v>
      </c>
      <c r="BC3559" s="4" t="s">
        <v>462</v>
      </c>
      <c r="BE3559" s="7">
        <f t="shared" si="2558"/>
        <v>45592</v>
      </c>
      <c r="BF3559" s="1" t="s">
        <v>352</v>
      </c>
      <c r="BG3559" s="8" t="s">
        <v>353</v>
      </c>
      <c r="BH3559" s="3">
        <f t="shared" si="2582"/>
        <v>161530</v>
      </c>
      <c r="BI3559" s="3">
        <v>161530</v>
      </c>
      <c r="BJ3559" s="3">
        <f t="shared" si="2583"/>
        <v>0</v>
      </c>
      <c r="BK3559" s="3">
        <v>0</v>
      </c>
      <c r="BL3559" s="1" t="s">
        <v>466</v>
      </c>
      <c r="BM3559" s="3"/>
      <c r="BN3559" s="1" t="s">
        <v>461</v>
      </c>
      <c r="BO3559" s="3">
        <v>6800</v>
      </c>
      <c r="BP3559" s="9">
        <f t="shared" si="2584"/>
        <v>0</v>
      </c>
      <c r="BQ3559" s="4" t="s">
        <v>462</v>
      </c>
      <c r="BS3559" s="7">
        <f t="shared" si="2560"/>
        <v>45592</v>
      </c>
      <c r="BT3559" s="1" t="s">
        <v>355</v>
      </c>
      <c r="BU3559" s="8" t="s">
        <v>39</v>
      </c>
      <c r="BV3559" s="3">
        <f t="shared" si="2585"/>
        <v>129813</v>
      </c>
      <c r="BW3559" s="3">
        <v>129813</v>
      </c>
      <c r="BX3559" s="3">
        <f t="shared" si="2586"/>
        <v>0</v>
      </c>
      <c r="BY3559" s="3">
        <v>0</v>
      </c>
      <c r="BZ3559" s="1" t="s">
        <v>469</v>
      </c>
      <c r="CA3559" s="3"/>
      <c r="CB3559" s="1" t="s">
        <v>470</v>
      </c>
      <c r="CC3559" s="3">
        <v>6800</v>
      </c>
      <c r="CD3559" s="9">
        <f t="shared" si="2587"/>
        <v>0</v>
      </c>
      <c r="CE3559" s="4" t="s">
        <v>462</v>
      </c>
      <c r="CG3559" s="7">
        <f t="shared" si="2562"/>
        <v>45592</v>
      </c>
      <c r="CH3559" s="1" t="s">
        <v>358</v>
      </c>
      <c r="CI3559" s="8" t="s">
        <v>357</v>
      </c>
      <c r="CJ3559" s="3">
        <f t="shared" si="2588"/>
        <v>227982</v>
      </c>
      <c r="CK3559" s="3">
        <v>227982</v>
      </c>
      <c r="CL3559" s="3">
        <f t="shared" si="2589"/>
        <v>0</v>
      </c>
      <c r="CM3559" s="3">
        <v>0</v>
      </c>
      <c r="CN3559" s="1"/>
      <c r="CO3559" s="3"/>
      <c r="CP3559" s="1" t="s">
        <v>470</v>
      </c>
      <c r="CQ3559" s="3">
        <v>10000</v>
      </c>
      <c r="CR3559" s="9">
        <f t="shared" si="2590"/>
        <v>0</v>
      </c>
      <c r="CS3559" s="4" t="s">
        <v>462</v>
      </c>
      <c r="CU3559" s="7">
        <f t="shared" si="2564"/>
        <v>45592</v>
      </c>
      <c r="CV3559" s="1" t="s">
        <v>356</v>
      </c>
      <c r="CW3559" s="8" t="s">
        <v>357</v>
      </c>
      <c r="CX3559" s="3">
        <f t="shared" si="2591"/>
        <v>162668</v>
      </c>
      <c r="CY3559" s="3">
        <v>162668</v>
      </c>
      <c r="CZ3559" s="3">
        <f t="shared" si="2592"/>
        <v>0</v>
      </c>
      <c r="DA3559" s="3"/>
      <c r="DB3559" s="1"/>
      <c r="DC3559" s="3"/>
      <c r="DD3559" s="1"/>
      <c r="DE3559" s="3"/>
      <c r="DF3559" s="9">
        <f t="shared" si="2593"/>
        <v>0</v>
      </c>
      <c r="DG3559" s="4" t="s">
        <v>462</v>
      </c>
      <c r="DI3559" s="7">
        <f t="shared" si="2566"/>
        <v>45592</v>
      </c>
      <c r="DJ3559" s="1" t="s">
        <v>472</v>
      </c>
      <c r="DK3559" s="8" t="s">
        <v>353</v>
      </c>
      <c r="DL3559" s="3">
        <f t="shared" si="2594"/>
        <v>0</v>
      </c>
      <c r="DM3559" s="3"/>
      <c r="DN3559" s="3">
        <f t="shared" si="2595"/>
        <v>0</v>
      </c>
      <c r="DO3559" s="3"/>
      <c r="DP3559" s="1"/>
      <c r="DQ3559" s="3"/>
      <c r="DR3559" s="1"/>
      <c r="DS3559" s="3"/>
      <c r="DT3559" s="9">
        <f t="shared" si="2596"/>
        <v>0</v>
      </c>
      <c r="DU3559" s="4" t="s">
        <v>462</v>
      </c>
    </row>
    <row r="3560" spans="1:125" x14ac:dyDescent="0.35">
      <c r="A3560" s="7">
        <f t="shared" si="2569"/>
        <v>45593</v>
      </c>
      <c r="B3560" s="1" t="s">
        <v>354</v>
      </c>
      <c r="C3560" s="8" t="s">
        <v>353</v>
      </c>
      <c r="D3560" s="3">
        <f t="shared" si="2570"/>
        <v>220930</v>
      </c>
      <c r="E3560" s="3">
        <v>221082</v>
      </c>
      <c r="F3560" s="3">
        <f t="shared" si="2571"/>
        <v>152</v>
      </c>
      <c r="G3560" s="3">
        <v>30.13</v>
      </c>
      <c r="H3560" s="1" t="s">
        <v>403</v>
      </c>
      <c r="I3560" s="3"/>
      <c r="J3560" s="1" t="s">
        <v>461</v>
      </c>
      <c r="K3560" s="3">
        <v>6800</v>
      </c>
      <c r="L3560" s="9">
        <f t="shared" si="2572"/>
        <v>5.0448058413541323</v>
      </c>
      <c r="M3560" s="4" t="s">
        <v>462</v>
      </c>
      <c r="O3560" s="7">
        <f t="shared" si="2553"/>
        <v>45593</v>
      </c>
      <c r="P3560" s="1" t="s">
        <v>414</v>
      </c>
      <c r="Q3560" s="8" t="s">
        <v>357</v>
      </c>
      <c r="R3560" s="3">
        <f t="shared" si="2573"/>
        <v>169835</v>
      </c>
      <c r="S3560" s="3">
        <v>169955</v>
      </c>
      <c r="T3560" s="3">
        <f t="shared" si="2574"/>
        <v>120</v>
      </c>
      <c r="U3560" s="3">
        <v>19.93</v>
      </c>
      <c r="V3560" s="1" t="s">
        <v>463</v>
      </c>
      <c r="W3560" s="3"/>
      <c r="X3560" s="1" t="s">
        <v>461</v>
      </c>
      <c r="Y3560" s="3">
        <v>10000</v>
      </c>
      <c r="Z3560" s="9">
        <f t="shared" si="2575"/>
        <v>6.0210737581535376</v>
      </c>
      <c r="AA3560" s="4" t="s">
        <v>462</v>
      </c>
      <c r="AC3560" s="7">
        <f t="shared" si="2555"/>
        <v>45593</v>
      </c>
      <c r="AD3560" s="1" t="s">
        <v>415</v>
      </c>
      <c r="AE3560" s="8" t="s">
        <v>353</v>
      </c>
      <c r="AF3560" s="3">
        <f t="shared" si="2576"/>
        <v>215435</v>
      </c>
      <c r="AG3560" s="3">
        <v>215570</v>
      </c>
      <c r="AH3560" s="3">
        <f t="shared" si="2577"/>
        <v>135</v>
      </c>
      <c r="AI3560" s="3">
        <v>26.96</v>
      </c>
      <c r="AJ3560" s="1" t="s">
        <v>467</v>
      </c>
      <c r="AK3560" s="3"/>
      <c r="AL3560" s="1" t="s">
        <v>461</v>
      </c>
      <c r="AM3560" s="3">
        <v>6800</v>
      </c>
      <c r="AN3560" s="9">
        <f t="shared" si="2578"/>
        <v>5.0074183976261128</v>
      </c>
      <c r="AO3560" s="4" t="s">
        <v>462</v>
      </c>
      <c r="AQ3560" s="7">
        <f t="shared" si="2556"/>
        <v>45593</v>
      </c>
      <c r="AR3560" s="1" t="s">
        <v>413</v>
      </c>
      <c r="AS3560" s="8" t="s">
        <v>353</v>
      </c>
      <c r="AT3560" s="3">
        <f t="shared" si="2579"/>
        <v>205228</v>
      </c>
      <c r="AU3560" s="3">
        <v>205228</v>
      </c>
      <c r="AV3560" s="3">
        <f t="shared" si="2580"/>
        <v>0</v>
      </c>
      <c r="AW3560" s="3"/>
      <c r="AX3560" s="1"/>
      <c r="AY3560" s="3"/>
      <c r="AZ3560" s="1"/>
      <c r="BA3560" s="3"/>
      <c r="BB3560" s="9">
        <f t="shared" si="2581"/>
        <v>0</v>
      </c>
      <c r="BC3560" s="4" t="s">
        <v>462</v>
      </c>
      <c r="BE3560" s="7">
        <f t="shared" si="2558"/>
        <v>45593</v>
      </c>
      <c r="BF3560" s="1" t="s">
        <v>352</v>
      </c>
      <c r="BG3560" s="8" t="s">
        <v>353</v>
      </c>
      <c r="BH3560" s="3">
        <f t="shared" si="2582"/>
        <v>161530</v>
      </c>
      <c r="BI3560" s="3">
        <v>161530</v>
      </c>
      <c r="BJ3560" s="3">
        <f t="shared" si="2583"/>
        <v>0</v>
      </c>
      <c r="BK3560" s="3">
        <v>0</v>
      </c>
      <c r="BL3560" s="1" t="s">
        <v>466</v>
      </c>
      <c r="BM3560" s="3"/>
      <c r="BN3560" s="1" t="s">
        <v>461</v>
      </c>
      <c r="BO3560" s="3">
        <v>6800</v>
      </c>
      <c r="BP3560" s="9">
        <f t="shared" si="2584"/>
        <v>0</v>
      </c>
      <c r="BQ3560" s="4" t="s">
        <v>462</v>
      </c>
      <c r="BS3560" s="7">
        <f t="shared" si="2560"/>
        <v>45593</v>
      </c>
      <c r="BT3560" s="1" t="s">
        <v>355</v>
      </c>
      <c r="BU3560" s="8" t="s">
        <v>39</v>
      </c>
      <c r="BV3560" s="3">
        <f t="shared" si="2585"/>
        <v>129813</v>
      </c>
      <c r="BW3560" s="3">
        <v>129975</v>
      </c>
      <c r="BX3560" s="3">
        <f t="shared" si="2586"/>
        <v>162</v>
      </c>
      <c r="BY3560" s="3">
        <v>32.4</v>
      </c>
      <c r="BZ3560" s="1" t="s">
        <v>469</v>
      </c>
      <c r="CA3560" s="3"/>
      <c r="CB3560" s="1" t="s">
        <v>470</v>
      </c>
      <c r="CC3560" s="3">
        <v>6800</v>
      </c>
      <c r="CD3560" s="9">
        <f t="shared" si="2587"/>
        <v>5</v>
      </c>
      <c r="CE3560" s="4" t="s">
        <v>462</v>
      </c>
      <c r="CG3560" s="7">
        <f t="shared" si="2562"/>
        <v>45593</v>
      </c>
      <c r="CH3560" s="1" t="s">
        <v>358</v>
      </c>
      <c r="CI3560" s="8" t="s">
        <v>357</v>
      </c>
      <c r="CJ3560" s="3">
        <f t="shared" si="2588"/>
        <v>227982</v>
      </c>
      <c r="CK3560" s="3">
        <v>228128</v>
      </c>
      <c r="CL3560" s="3">
        <f t="shared" si="2589"/>
        <v>146</v>
      </c>
      <c r="CM3560" s="3">
        <v>24.35</v>
      </c>
      <c r="CN3560" s="1" t="s">
        <v>471</v>
      </c>
      <c r="CO3560" s="3"/>
      <c r="CP3560" s="1" t="s">
        <v>470</v>
      </c>
      <c r="CQ3560" s="3">
        <v>10000</v>
      </c>
      <c r="CR3560" s="9">
        <f t="shared" si="2590"/>
        <v>5.9958932238193015</v>
      </c>
      <c r="CS3560" s="4" t="s">
        <v>462</v>
      </c>
      <c r="CU3560" s="7">
        <f t="shared" si="2564"/>
        <v>45593</v>
      </c>
      <c r="CV3560" s="1" t="s">
        <v>356</v>
      </c>
      <c r="CW3560" s="8" t="s">
        <v>357</v>
      </c>
      <c r="CX3560" s="3">
        <f t="shared" si="2591"/>
        <v>162668</v>
      </c>
      <c r="CY3560" s="3">
        <v>162668</v>
      </c>
      <c r="CZ3560" s="3">
        <f t="shared" si="2592"/>
        <v>0</v>
      </c>
      <c r="DA3560" s="3"/>
      <c r="DB3560" s="1"/>
      <c r="DC3560" s="3"/>
      <c r="DD3560" s="1"/>
      <c r="DE3560" s="3"/>
      <c r="DF3560" s="9">
        <f t="shared" si="2593"/>
        <v>0</v>
      </c>
      <c r="DG3560" s="4" t="s">
        <v>462</v>
      </c>
      <c r="DI3560" s="7">
        <f t="shared" si="2566"/>
        <v>45593</v>
      </c>
      <c r="DJ3560" s="1" t="s">
        <v>472</v>
      </c>
      <c r="DK3560" s="8" t="s">
        <v>353</v>
      </c>
      <c r="DL3560" s="3">
        <f t="shared" si="2594"/>
        <v>0</v>
      </c>
      <c r="DM3560" s="3"/>
      <c r="DN3560" s="3">
        <f t="shared" si="2595"/>
        <v>0</v>
      </c>
      <c r="DO3560" s="3"/>
      <c r="DP3560" s="1"/>
      <c r="DQ3560" s="3"/>
      <c r="DR3560" s="1"/>
      <c r="DS3560" s="3"/>
      <c r="DT3560" s="9">
        <f t="shared" si="2596"/>
        <v>0</v>
      </c>
      <c r="DU3560" s="4" t="s">
        <v>462</v>
      </c>
    </row>
    <row r="3561" spans="1:125" x14ac:dyDescent="0.35">
      <c r="A3561" s="7">
        <f t="shared" si="2569"/>
        <v>45594</v>
      </c>
      <c r="B3561" s="1" t="s">
        <v>354</v>
      </c>
      <c r="C3561" s="8" t="s">
        <v>353</v>
      </c>
      <c r="D3561" s="3">
        <f t="shared" si="2570"/>
        <v>221082</v>
      </c>
      <c r="E3561" s="3">
        <v>221299</v>
      </c>
      <c r="F3561" s="3">
        <f t="shared" si="2571"/>
        <v>217</v>
      </c>
      <c r="G3561" s="3">
        <v>28.308823529411764</v>
      </c>
      <c r="H3561" s="1" t="s">
        <v>403</v>
      </c>
      <c r="I3561" s="3"/>
      <c r="J3561" s="1" t="s">
        <v>461</v>
      </c>
      <c r="K3561" s="3">
        <v>6800</v>
      </c>
      <c r="L3561" s="9">
        <f t="shared" si="2572"/>
        <v>7.6654545454545451</v>
      </c>
      <c r="M3561" s="4" t="s">
        <v>462</v>
      </c>
      <c r="O3561" s="7">
        <f t="shared" si="2553"/>
        <v>45594</v>
      </c>
      <c r="P3561" s="1" t="s">
        <v>414</v>
      </c>
      <c r="Q3561" s="8" t="s">
        <v>357</v>
      </c>
      <c r="R3561" s="3">
        <f t="shared" si="2573"/>
        <v>169955</v>
      </c>
      <c r="S3561" s="3">
        <v>170113</v>
      </c>
      <c r="T3561" s="3">
        <f t="shared" si="2574"/>
        <v>158</v>
      </c>
      <c r="U3561" s="3">
        <v>26.4</v>
      </c>
      <c r="V3561" s="1" t="s">
        <v>463</v>
      </c>
      <c r="W3561" s="3"/>
      <c r="X3561" s="1" t="s">
        <v>461</v>
      </c>
      <c r="Y3561" s="3">
        <v>10000</v>
      </c>
      <c r="Z3561" s="9">
        <f t="shared" si="2575"/>
        <v>5.9848484848484853</v>
      </c>
      <c r="AA3561" s="4" t="s">
        <v>462</v>
      </c>
      <c r="AC3561" s="39">
        <f t="shared" si="2555"/>
        <v>45594</v>
      </c>
      <c r="AD3561" s="40" t="s">
        <v>415</v>
      </c>
      <c r="AE3561" s="41" t="s">
        <v>353</v>
      </c>
      <c r="AF3561" s="31">
        <f t="shared" si="2576"/>
        <v>215570</v>
      </c>
      <c r="AG3561" s="31">
        <v>215731</v>
      </c>
      <c r="AH3561" s="31">
        <f t="shared" si="2577"/>
        <v>161</v>
      </c>
      <c r="AI3561" s="31">
        <v>32.28</v>
      </c>
      <c r="AJ3561" s="40" t="s">
        <v>467</v>
      </c>
      <c r="AK3561" s="31"/>
      <c r="AL3561" s="40" t="s">
        <v>461</v>
      </c>
      <c r="AM3561" s="31">
        <v>6800</v>
      </c>
      <c r="AN3561" s="42">
        <f t="shared" si="2578"/>
        <v>4.9876084262701363</v>
      </c>
      <c r="AO3561" s="48" t="s">
        <v>462</v>
      </c>
      <c r="AQ3561" s="39">
        <f t="shared" si="2556"/>
        <v>45594</v>
      </c>
      <c r="AR3561" s="40" t="s">
        <v>413</v>
      </c>
      <c r="AS3561" s="41" t="s">
        <v>353</v>
      </c>
      <c r="AT3561" s="31">
        <f t="shared" si="2579"/>
        <v>205228</v>
      </c>
      <c r="AU3561" s="31">
        <v>205378</v>
      </c>
      <c r="AV3561" s="31">
        <f t="shared" si="2580"/>
        <v>150</v>
      </c>
      <c r="AW3561" s="31">
        <v>30.147058823529413</v>
      </c>
      <c r="AX3561" s="40" t="s">
        <v>468</v>
      </c>
      <c r="AY3561" s="31"/>
      <c r="AZ3561" s="40" t="s">
        <v>461</v>
      </c>
      <c r="BA3561" s="31">
        <v>6800</v>
      </c>
      <c r="BB3561" s="42">
        <f t="shared" si="2581"/>
        <v>4.975609756097561</v>
      </c>
      <c r="BC3561" s="48" t="s">
        <v>462</v>
      </c>
      <c r="BE3561" s="7">
        <f t="shared" si="2558"/>
        <v>45594</v>
      </c>
      <c r="BF3561" s="1" t="s">
        <v>352</v>
      </c>
      <c r="BG3561" s="8" t="s">
        <v>353</v>
      </c>
      <c r="BH3561" s="3">
        <f t="shared" si="2582"/>
        <v>161530</v>
      </c>
      <c r="BI3561" s="3">
        <v>161691</v>
      </c>
      <c r="BJ3561" s="3">
        <f t="shared" si="2583"/>
        <v>161</v>
      </c>
      <c r="BK3561" s="3">
        <v>32.200000000000003</v>
      </c>
      <c r="BL3561" s="1" t="s">
        <v>466</v>
      </c>
      <c r="BM3561" s="3"/>
      <c r="BN3561" s="1" t="s">
        <v>461</v>
      </c>
      <c r="BO3561" s="3">
        <v>6800</v>
      </c>
      <c r="BP3561" s="9">
        <f t="shared" si="2584"/>
        <v>5</v>
      </c>
      <c r="BQ3561" s="4" t="s">
        <v>462</v>
      </c>
      <c r="BS3561" s="7">
        <f t="shared" si="2560"/>
        <v>45594</v>
      </c>
      <c r="BT3561" s="1" t="s">
        <v>355</v>
      </c>
      <c r="BU3561" s="8" t="s">
        <v>39</v>
      </c>
      <c r="BV3561" s="3">
        <f t="shared" si="2585"/>
        <v>129975</v>
      </c>
      <c r="BW3561" s="3">
        <v>130133</v>
      </c>
      <c r="BX3561" s="3">
        <f t="shared" si="2586"/>
        <v>158</v>
      </c>
      <c r="BY3561" s="3">
        <v>31.6</v>
      </c>
      <c r="BZ3561" s="1" t="s">
        <v>469</v>
      </c>
      <c r="CA3561" s="3"/>
      <c r="CB3561" s="1" t="s">
        <v>470</v>
      </c>
      <c r="CC3561" s="3">
        <v>6800</v>
      </c>
      <c r="CD3561" s="9">
        <f t="shared" si="2587"/>
        <v>5</v>
      </c>
      <c r="CE3561" s="4" t="s">
        <v>462</v>
      </c>
      <c r="CG3561" s="7">
        <f t="shared" si="2562"/>
        <v>45594</v>
      </c>
      <c r="CH3561" s="1" t="s">
        <v>358</v>
      </c>
      <c r="CI3561" s="8" t="s">
        <v>357</v>
      </c>
      <c r="CJ3561" s="3">
        <f t="shared" si="2588"/>
        <v>228128</v>
      </c>
      <c r="CK3561" s="3">
        <v>228273</v>
      </c>
      <c r="CL3561" s="3">
        <f t="shared" si="2589"/>
        <v>145</v>
      </c>
      <c r="CM3561" s="3">
        <v>24.257999999999999</v>
      </c>
      <c r="CN3561" s="1" t="s">
        <v>471</v>
      </c>
      <c r="CO3561" s="3"/>
      <c r="CP3561" s="1" t="s">
        <v>470</v>
      </c>
      <c r="CQ3561" s="3">
        <v>10000</v>
      </c>
      <c r="CR3561" s="9">
        <f t="shared" si="2590"/>
        <v>5.9774095143870065</v>
      </c>
      <c r="CS3561" s="4" t="s">
        <v>462</v>
      </c>
      <c r="CU3561" s="7">
        <f t="shared" si="2564"/>
        <v>45594</v>
      </c>
      <c r="CV3561" s="1" t="s">
        <v>356</v>
      </c>
      <c r="CW3561" s="8" t="s">
        <v>357</v>
      </c>
      <c r="CX3561" s="3">
        <f t="shared" si="2591"/>
        <v>162668</v>
      </c>
      <c r="CY3561" s="3">
        <v>162668</v>
      </c>
      <c r="CZ3561" s="3">
        <f t="shared" si="2592"/>
        <v>0</v>
      </c>
      <c r="DA3561" s="3"/>
      <c r="DB3561" s="1"/>
      <c r="DC3561" s="3"/>
      <c r="DD3561" s="1"/>
      <c r="DE3561" s="3"/>
      <c r="DF3561" s="9">
        <f t="shared" si="2593"/>
        <v>0</v>
      </c>
      <c r="DG3561" s="4" t="s">
        <v>462</v>
      </c>
      <c r="DI3561" s="7">
        <f t="shared" si="2566"/>
        <v>45594</v>
      </c>
      <c r="DJ3561" s="1" t="s">
        <v>472</v>
      </c>
      <c r="DK3561" s="8" t="s">
        <v>353</v>
      </c>
      <c r="DL3561" s="3">
        <f t="shared" si="2594"/>
        <v>0</v>
      </c>
      <c r="DM3561" s="3"/>
      <c r="DN3561" s="3">
        <f t="shared" si="2595"/>
        <v>0</v>
      </c>
      <c r="DO3561" s="3"/>
      <c r="DP3561" s="1"/>
      <c r="DQ3561" s="3"/>
      <c r="DR3561" s="1"/>
      <c r="DS3561" s="3"/>
      <c r="DT3561" s="9">
        <f t="shared" si="2596"/>
        <v>0</v>
      </c>
      <c r="DU3561" s="4" t="s">
        <v>462</v>
      </c>
    </row>
    <row r="3562" spans="1:125" x14ac:dyDescent="0.35">
      <c r="A3562" s="39">
        <f t="shared" si="2569"/>
        <v>45595</v>
      </c>
      <c r="B3562" s="40" t="s">
        <v>354</v>
      </c>
      <c r="C3562" s="41" t="s">
        <v>353</v>
      </c>
      <c r="D3562" s="31">
        <f t="shared" si="2570"/>
        <v>221299</v>
      </c>
      <c r="E3562" s="31">
        <v>221351</v>
      </c>
      <c r="F3562" s="31">
        <f t="shared" si="2571"/>
        <v>52</v>
      </c>
      <c r="G3562" s="31">
        <v>24.411764705882351</v>
      </c>
      <c r="H3562" s="40" t="s">
        <v>403</v>
      </c>
      <c r="I3562" s="31"/>
      <c r="J3562" s="40" t="s">
        <v>461</v>
      </c>
      <c r="K3562" s="31">
        <v>6800</v>
      </c>
      <c r="L3562" s="42">
        <f t="shared" si="2572"/>
        <v>2.1301204819277109</v>
      </c>
      <c r="M3562" s="48" t="s">
        <v>462</v>
      </c>
      <c r="O3562" s="7">
        <f t="shared" si="2553"/>
        <v>45595</v>
      </c>
      <c r="P3562" s="1" t="s">
        <v>414</v>
      </c>
      <c r="Q3562" s="8" t="s">
        <v>357</v>
      </c>
      <c r="R3562" s="3">
        <f t="shared" si="2573"/>
        <v>170113</v>
      </c>
      <c r="S3562" s="3">
        <v>170259</v>
      </c>
      <c r="T3562" s="3">
        <f t="shared" si="2574"/>
        <v>146</v>
      </c>
      <c r="U3562" s="3">
        <v>24.376000000000001</v>
      </c>
      <c r="V3562" s="1" t="s">
        <v>463</v>
      </c>
      <c r="W3562" s="3"/>
      <c r="X3562" s="1" t="s">
        <v>461</v>
      </c>
      <c r="Y3562" s="3">
        <v>10000</v>
      </c>
      <c r="Z3562" s="9">
        <f t="shared" si="2575"/>
        <v>5.9894978667541841</v>
      </c>
      <c r="AA3562" s="4" t="s">
        <v>462</v>
      </c>
      <c r="AC3562" s="7">
        <f t="shared" si="2555"/>
        <v>45595</v>
      </c>
      <c r="AD3562" s="1" t="s">
        <v>415</v>
      </c>
      <c r="AE3562" s="8" t="s">
        <v>353</v>
      </c>
      <c r="AF3562" s="3">
        <f t="shared" si="2576"/>
        <v>215731</v>
      </c>
      <c r="AG3562" s="3">
        <v>215731</v>
      </c>
      <c r="AH3562" s="3">
        <f t="shared" si="2577"/>
        <v>0</v>
      </c>
      <c r="AI3562" s="3">
        <v>0</v>
      </c>
      <c r="AJ3562" s="1" t="s">
        <v>467</v>
      </c>
      <c r="AK3562" s="3"/>
      <c r="AL3562" s="1" t="s">
        <v>461</v>
      </c>
      <c r="AM3562" s="3">
        <v>6800</v>
      </c>
      <c r="AN3562" s="9">
        <f t="shared" si="2578"/>
        <v>0</v>
      </c>
      <c r="AO3562" s="4" t="s">
        <v>462</v>
      </c>
      <c r="AQ3562" s="7">
        <f t="shared" si="2556"/>
        <v>45595</v>
      </c>
      <c r="AR3562" s="1" t="s">
        <v>413</v>
      </c>
      <c r="AS3562" s="8" t="s">
        <v>353</v>
      </c>
      <c r="AT3562" s="3">
        <f t="shared" si="2579"/>
        <v>205378</v>
      </c>
      <c r="AU3562" s="3">
        <v>205378</v>
      </c>
      <c r="AV3562" s="3">
        <f t="shared" si="2580"/>
        <v>0</v>
      </c>
      <c r="AW3562" s="3">
        <v>0</v>
      </c>
      <c r="AX3562" s="1" t="s">
        <v>468</v>
      </c>
      <c r="AY3562" s="3"/>
      <c r="AZ3562" s="1" t="s">
        <v>461</v>
      </c>
      <c r="BA3562" s="3"/>
      <c r="BB3562" s="9">
        <f t="shared" si="2581"/>
        <v>0</v>
      </c>
      <c r="BC3562" s="4" t="s">
        <v>462</v>
      </c>
      <c r="BE3562" s="7">
        <f t="shared" si="2558"/>
        <v>45595</v>
      </c>
      <c r="BF3562" s="1" t="s">
        <v>352</v>
      </c>
      <c r="BG3562" s="8" t="s">
        <v>353</v>
      </c>
      <c r="BH3562" s="3">
        <f t="shared" si="2582"/>
        <v>161691</v>
      </c>
      <c r="BI3562" s="3">
        <v>161691</v>
      </c>
      <c r="BJ3562" s="3">
        <f t="shared" si="2583"/>
        <v>0</v>
      </c>
      <c r="BK3562" s="3">
        <v>0</v>
      </c>
      <c r="BL3562" s="1" t="s">
        <v>466</v>
      </c>
      <c r="BM3562" s="3"/>
      <c r="BN3562" s="1" t="s">
        <v>461</v>
      </c>
      <c r="BO3562" s="3">
        <v>6800</v>
      </c>
      <c r="BP3562" s="9">
        <f t="shared" si="2584"/>
        <v>0</v>
      </c>
      <c r="BQ3562" s="4" t="s">
        <v>462</v>
      </c>
      <c r="BS3562" s="7">
        <f t="shared" si="2560"/>
        <v>45595</v>
      </c>
      <c r="BT3562" s="1" t="s">
        <v>355</v>
      </c>
      <c r="BU3562" s="8" t="s">
        <v>39</v>
      </c>
      <c r="BV3562" s="3">
        <f t="shared" si="2585"/>
        <v>130133</v>
      </c>
      <c r="BW3562" s="3">
        <v>130133</v>
      </c>
      <c r="BX3562" s="3">
        <f t="shared" si="2586"/>
        <v>0</v>
      </c>
      <c r="BY3562" s="3">
        <v>0</v>
      </c>
      <c r="BZ3562" s="1" t="s">
        <v>469</v>
      </c>
      <c r="CA3562" s="3"/>
      <c r="CB3562" s="1" t="s">
        <v>470</v>
      </c>
      <c r="CC3562" s="3">
        <v>6800</v>
      </c>
      <c r="CD3562" s="9">
        <f t="shared" si="2587"/>
        <v>0</v>
      </c>
      <c r="CE3562" s="4" t="s">
        <v>462</v>
      </c>
      <c r="CG3562" s="7">
        <f t="shared" si="2562"/>
        <v>45595</v>
      </c>
      <c r="CH3562" s="1" t="s">
        <v>358</v>
      </c>
      <c r="CI3562" s="8" t="s">
        <v>357</v>
      </c>
      <c r="CJ3562" s="3">
        <f t="shared" si="2588"/>
        <v>228273</v>
      </c>
      <c r="CK3562" s="3">
        <v>228427</v>
      </c>
      <c r="CL3562" s="3">
        <f t="shared" si="2589"/>
        <v>154</v>
      </c>
      <c r="CM3562" s="3">
        <v>25.81</v>
      </c>
      <c r="CN3562" s="1" t="s">
        <v>471</v>
      </c>
      <c r="CO3562" s="3"/>
      <c r="CP3562" s="1" t="s">
        <v>470</v>
      </c>
      <c r="CQ3562" s="3"/>
      <c r="CR3562" s="9">
        <f t="shared" si="2590"/>
        <v>5.9666795815575364</v>
      </c>
      <c r="CS3562" s="4" t="s">
        <v>462</v>
      </c>
      <c r="CU3562" s="7">
        <f t="shared" si="2564"/>
        <v>45595</v>
      </c>
      <c r="CV3562" s="1" t="s">
        <v>356</v>
      </c>
      <c r="CW3562" s="8" t="s">
        <v>357</v>
      </c>
      <c r="CX3562" s="3">
        <f t="shared" si="2591"/>
        <v>162668</v>
      </c>
      <c r="CY3562" s="3">
        <v>162668</v>
      </c>
      <c r="CZ3562" s="3">
        <f t="shared" si="2592"/>
        <v>0</v>
      </c>
      <c r="DA3562" s="3"/>
      <c r="DB3562" s="1"/>
      <c r="DC3562" s="3"/>
      <c r="DD3562" s="1"/>
      <c r="DE3562" s="3"/>
      <c r="DF3562" s="9">
        <f t="shared" si="2593"/>
        <v>0</v>
      </c>
      <c r="DG3562" s="4" t="s">
        <v>462</v>
      </c>
      <c r="DI3562" s="7">
        <f t="shared" si="2566"/>
        <v>45595</v>
      </c>
      <c r="DJ3562" s="1" t="s">
        <v>472</v>
      </c>
      <c r="DK3562" s="8" t="s">
        <v>353</v>
      </c>
      <c r="DL3562" s="3">
        <f t="shared" si="2594"/>
        <v>0</v>
      </c>
      <c r="DM3562" s="3"/>
      <c r="DN3562" s="3">
        <f t="shared" si="2595"/>
        <v>0</v>
      </c>
      <c r="DO3562" s="3"/>
      <c r="DP3562" s="1"/>
      <c r="DQ3562" s="3"/>
      <c r="DR3562" s="1"/>
      <c r="DS3562" s="3"/>
      <c r="DT3562" s="9">
        <f t="shared" si="2596"/>
        <v>0</v>
      </c>
      <c r="DU3562" s="4" t="s">
        <v>462</v>
      </c>
    </row>
    <row r="3563" spans="1:125" x14ac:dyDescent="0.35">
      <c r="A3563" s="7">
        <f t="shared" si="2569"/>
        <v>45596</v>
      </c>
      <c r="B3563" s="1" t="s">
        <v>354</v>
      </c>
      <c r="C3563" s="8" t="s">
        <v>353</v>
      </c>
      <c r="D3563" s="3">
        <f t="shared" si="2570"/>
        <v>221351</v>
      </c>
      <c r="E3563" s="3">
        <v>221351</v>
      </c>
      <c r="F3563" s="3">
        <f t="shared" si="2571"/>
        <v>0</v>
      </c>
      <c r="G3563" s="3">
        <v>0</v>
      </c>
      <c r="H3563" s="1" t="s">
        <v>403</v>
      </c>
      <c r="I3563" s="3"/>
      <c r="J3563" s="1" t="s">
        <v>461</v>
      </c>
      <c r="K3563" s="3"/>
      <c r="L3563" s="9">
        <f t="shared" si="2572"/>
        <v>0</v>
      </c>
      <c r="M3563" s="4" t="s">
        <v>462</v>
      </c>
      <c r="O3563" s="7">
        <f t="shared" si="2553"/>
        <v>45596</v>
      </c>
      <c r="P3563" s="1" t="s">
        <v>414</v>
      </c>
      <c r="Q3563" s="8" t="s">
        <v>357</v>
      </c>
      <c r="R3563" s="3">
        <f t="shared" si="2573"/>
        <v>170259</v>
      </c>
      <c r="S3563" s="3">
        <v>170425</v>
      </c>
      <c r="T3563" s="3">
        <f t="shared" si="2574"/>
        <v>166</v>
      </c>
      <c r="U3563" s="3">
        <v>27.52</v>
      </c>
      <c r="V3563" s="1" t="s">
        <v>463</v>
      </c>
      <c r="W3563" s="3"/>
      <c r="X3563" s="1" t="s">
        <v>461</v>
      </c>
      <c r="Y3563" s="3">
        <v>10000</v>
      </c>
      <c r="Z3563" s="9">
        <f t="shared" si="2575"/>
        <v>6.0319767441860463</v>
      </c>
      <c r="AA3563" s="4" t="s">
        <v>462</v>
      </c>
      <c r="AC3563" s="7">
        <f t="shared" si="2555"/>
        <v>45596</v>
      </c>
      <c r="AD3563" s="1" t="s">
        <v>415</v>
      </c>
      <c r="AE3563" s="8" t="s">
        <v>353</v>
      </c>
      <c r="AF3563" s="3">
        <f t="shared" si="2576"/>
        <v>215731</v>
      </c>
      <c r="AG3563" s="3">
        <v>215851</v>
      </c>
      <c r="AH3563" s="3">
        <f t="shared" si="2577"/>
        <v>120</v>
      </c>
      <c r="AI3563" s="3">
        <v>24</v>
      </c>
      <c r="AJ3563" s="1" t="s">
        <v>467</v>
      </c>
      <c r="AK3563" s="3"/>
      <c r="AL3563" s="1" t="s">
        <v>461</v>
      </c>
      <c r="AM3563" s="3">
        <v>6800</v>
      </c>
      <c r="AN3563" s="9">
        <f t="shared" si="2578"/>
        <v>5</v>
      </c>
      <c r="AO3563" s="4" t="s">
        <v>462</v>
      </c>
      <c r="AQ3563" s="7">
        <f t="shared" si="2556"/>
        <v>45596</v>
      </c>
      <c r="AR3563" s="1" t="s">
        <v>413</v>
      </c>
      <c r="AS3563" s="8" t="s">
        <v>353</v>
      </c>
      <c r="AT3563" s="3">
        <f t="shared" si="2579"/>
        <v>205378</v>
      </c>
      <c r="AU3563" s="3">
        <v>205518</v>
      </c>
      <c r="AV3563" s="3">
        <f t="shared" si="2580"/>
        <v>140</v>
      </c>
      <c r="AW3563" s="3">
        <v>28</v>
      </c>
      <c r="AX3563" s="1" t="s">
        <v>468</v>
      </c>
      <c r="AY3563" s="3"/>
      <c r="AZ3563" s="1" t="s">
        <v>461</v>
      </c>
      <c r="BA3563" s="3">
        <v>6800</v>
      </c>
      <c r="BB3563" s="9">
        <f t="shared" si="2581"/>
        <v>5</v>
      </c>
      <c r="BC3563" s="4" t="s">
        <v>462</v>
      </c>
      <c r="BE3563" s="7">
        <f t="shared" si="2558"/>
        <v>45596</v>
      </c>
      <c r="BF3563" s="1" t="s">
        <v>352</v>
      </c>
      <c r="BG3563" s="8" t="s">
        <v>353</v>
      </c>
      <c r="BH3563" s="3">
        <f t="shared" si="2582"/>
        <v>161691</v>
      </c>
      <c r="BI3563" s="3">
        <v>161831</v>
      </c>
      <c r="BJ3563" s="3">
        <f t="shared" si="2583"/>
        <v>140</v>
      </c>
      <c r="BK3563" s="3">
        <v>28</v>
      </c>
      <c r="BL3563" s="1" t="s">
        <v>466</v>
      </c>
      <c r="BM3563" s="3"/>
      <c r="BN3563" s="1" t="s">
        <v>461</v>
      </c>
      <c r="BO3563" s="3">
        <v>6800</v>
      </c>
      <c r="BP3563" s="9">
        <f t="shared" si="2584"/>
        <v>5</v>
      </c>
      <c r="BQ3563" s="4" t="s">
        <v>462</v>
      </c>
      <c r="BS3563" s="7">
        <f t="shared" si="2560"/>
        <v>45596</v>
      </c>
      <c r="BT3563" s="1" t="s">
        <v>355</v>
      </c>
      <c r="BU3563" s="8" t="s">
        <v>39</v>
      </c>
      <c r="BV3563" s="3">
        <f t="shared" si="2585"/>
        <v>130133</v>
      </c>
      <c r="BW3563" s="3">
        <v>130282</v>
      </c>
      <c r="BX3563" s="3">
        <f t="shared" si="2586"/>
        <v>149</v>
      </c>
      <c r="BY3563" s="3">
        <v>29.8</v>
      </c>
      <c r="BZ3563" s="1" t="s">
        <v>469</v>
      </c>
      <c r="CA3563" s="3"/>
      <c r="CB3563" s="1" t="s">
        <v>470</v>
      </c>
      <c r="CC3563" s="3">
        <v>6800</v>
      </c>
      <c r="CD3563" s="9">
        <f t="shared" si="2587"/>
        <v>5</v>
      </c>
      <c r="CE3563" s="4" t="s">
        <v>462</v>
      </c>
      <c r="CG3563" s="7">
        <f t="shared" si="2562"/>
        <v>45596</v>
      </c>
      <c r="CH3563" s="1" t="s">
        <v>358</v>
      </c>
      <c r="CI3563" s="8" t="s">
        <v>357</v>
      </c>
      <c r="CJ3563" s="3">
        <f t="shared" si="2588"/>
        <v>228427</v>
      </c>
      <c r="CK3563" s="3">
        <v>228427</v>
      </c>
      <c r="CL3563" s="3">
        <f t="shared" si="2589"/>
        <v>0</v>
      </c>
      <c r="CM3563" s="3">
        <v>0</v>
      </c>
      <c r="CN3563" s="1" t="s">
        <v>471</v>
      </c>
      <c r="CO3563" s="3"/>
      <c r="CP3563" s="1" t="s">
        <v>470</v>
      </c>
      <c r="CQ3563" s="3"/>
      <c r="CR3563" s="9">
        <f t="shared" si="2590"/>
        <v>0</v>
      </c>
      <c r="CS3563" s="4" t="s">
        <v>462</v>
      </c>
      <c r="CU3563" s="7">
        <f t="shared" si="2564"/>
        <v>45596</v>
      </c>
      <c r="CV3563" s="1" t="s">
        <v>356</v>
      </c>
      <c r="CW3563" s="8" t="s">
        <v>357</v>
      </c>
      <c r="CX3563" s="3">
        <f t="shared" si="2591"/>
        <v>162668</v>
      </c>
      <c r="CY3563" s="3">
        <v>162668</v>
      </c>
      <c r="CZ3563" s="3">
        <f t="shared" si="2592"/>
        <v>0</v>
      </c>
      <c r="DA3563" s="3"/>
      <c r="DB3563" s="1"/>
      <c r="DC3563" s="3"/>
      <c r="DD3563" s="1"/>
      <c r="DE3563" s="3"/>
      <c r="DF3563" s="9">
        <f t="shared" si="2593"/>
        <v>0</v>
      </c>
      <c r="DG3563" s="4" t="s">
        <v>462</v>
      </c>
      <c r="DI3563" s="7">
        <f t="shared" si="2566"/>
        <v>45596</v>
      </c>
      <c r="DJ3563" s="1" t="s">
        <v>472</v>
      </c>
      <c r="DK3563" s="8" t="s">
        <v>353</v>
      </c>
      <c r="DL3563" s="3">
        <f t="shared" si="2594"/>
        <v>0</v>
      </c>
      <c r="DM3563" s="3"/>
      <c r="DN3563" s="3">
        <f t="shared" si="2595"/>
        <v>0</v>
      </c>
      <c r="DO3563" s="3"/>
      <c r="DP3563" s="1"/>
      <c r="DQ3563" s="3"/>
      <c r="DR3563" s="1"/>
      <c r="DS3563" s="3"/>
      <c r="DT3563" s="9">
        <f t="shared" si="2596"/>
        <v>0</v>
      </c>
      <c r="DU3563" s="4" t="s">
        <v>462</v>
      </c>
    </row>
    <row r="3564" spans="1:125" x14ac:dyDescent="0.35">
      <c r="A3564" s="39">
        <f t="shared" si="2569"/>
        <v>45597</v>
      </c>
      <c r="B3564" s="40" t="s">
        <v>354</v>
      </c>
      <c r="C3564" s="41" t="s">
        <v>353</v>
      </c>
      <c r="D3564" s="31">
        <f t="shared" ref="D3564:D3565" si="2597">E3563</f>
        <v>221351</v>
      </c>
      <c r="E3564" s="31">
        <v>221501</v>
      </c>
      <c r="F3564" s="31">
        <f t="shared" ref="F3564:F3565" si="2598">E3564-D3564</f>
        <v>150</v>
      </c>
      <c r="G3564" s="31">
        <v>30.147058823529413</v>
      </c>
      <c r="H3564" s="40" t="s">
        <v>403</v>
      </c>
      <c r="I3564" s="31"/>
      <c r="J3564" s="40" t="s">
        <v>461</v>
      </c>
      <c r="K3564" s="31">
        <v>6800</v>
      </c>
      <c r="L3564" s="42">
        <f t="shared" ref="L3564:L3565" si="2599">IFERROR(F3564/G3564,0)</f>
        <v>4.975609756097561</v>
      </c>
      <c r="M3564" s="48" t="s">
        <v>462</v>
      </c>
      <c r="O3564" s="7">
        <f t="shared" si="2553"/>
        <v>45597</v>
      </c>
      <c r="P3564" s="1" t="s">
        <v>414</v>
      </c>
      <c r="Q3564" s="8" t="s">
        <v>357</v>
      </c>
      <c r="R3564" s="3">
        <f t="shared" ref="R3564:R3565" si="2600">S3563</f>
        <v>170425</v>
      </c>
      <c r="S3564" s="3">
        <v>170425</v>
      </c>
      <c r="T3564" s="3">
        <f t="shared" ref="T3564:T3565" si="2601">S3564-R3564</f>
        <v>0</v>
      </c>
      <c r="U3564" s="3">
        <v>0</v>
      </c>
      <c r="V3564" s="1" t="s">
        <v>463</v>
      </c>
      <c r="W3564" s="3"/>
      <c r="X3564" s="1" t="s">
        <v>461</v>
      </c>
      <c r="Y3564" s="3"/>
      <c r="Z3564" s="9">
        <f t="shared" ref="Z3564:Z3565" si="2602">IFERROR(T3564/U3564,0)</f>
        <v>0</v>
      </c>
      <c r="AA3564" s="4" t="s">
        <v>462</v>
      </c>
      <c r="AC3564" s="7">
        <f t="shared" si="2555"/>
        <v>45597</v>
      </c>
      <c r="AD3564" s="1" t="s">
        <v>415</v>
      </c>
      <c r="AE3564" s="8" t="s">
        <v>353</v>
      </c>
      <c r="AF3564" s="3">
        <f t="shared" ref="AF3564:AF3565" si="2603">AG3563</f>
        <v>215851</v>
      </c>
      <c r="AG3564" s="3">
        <v>216016</v>
      </c>
      <c r="AH3564" s="3">
        <f t="shared" ref="AH3564:AH3565" si="2604">AG3564-AF3564</f>
        <v>165</v>
      </c>
      <c r="AI3564" s="3">
        <v>32.951470588235296</v>
      </c>
      <c r="AJ3564" s="1" t="s">
        <v>467</v>
      </c>
      <c r="AK3564" s="3"/>
      <c r="AL3564" s="1" t="s">
        <v>461</v>
      </c>
      <c r="AM3564" s="3">
        <v>6800</v>
      </c>
      <c r="AN3564" s="9">
        <f t="shared" ref="AN3564:AN3565" si="2605">IFERROR(AH3564/AI3564,0)</f>
        <v>5.0073637702503682</v>
      </c>
      <c r="AO3564" s="4" t="s">
        <v>462</v>
      </c>
      <c r="AQ3564" s="7">
        <f t="shared" si="2556"/>
        <v>45597</v>
      </c>
      <c r="AR3564" s="1" t="s">
        <v>413</v>
      </c>
      <c r="AS3564" s="8" t="s">
        <v>353</v>
      </c>
      <c r="AT3564" s="3">
        <f t="shared" ref="AT3564:AT3565" si="2606">AU3563</f>
        <v>205518</v>
      </c>
      <c r="AU3564" s="3">
        <v>205678</v>
      </c>
      <c r="AV3564" s="3">
        <f t="shared" ref="AV3564:AV3565" si="2607">AU3564-AT3564</f>
        <v>160</v>
      </c>
      <c r="AW3564" s="3">
        <v>31.323529411764707</v>
      </c>
      <c r="AX3564" s="1" t="s">
        <v>468</v>
      </c>
      <c r="AY3564" s="3"/>
      <c r="AZ3564" s="1" t="s">
        <v>461</v>
      </c>
      <c r="BA3564" s="3">
        <v>6800</v>
      </c>
      <c r="BB3564" s="9">
        <f t="shared" ref="BB3564:BB3565" si="2608">IFERROR(AV3564/AW3564,0)</f>
        <v>5.107981220657277</v>
      </c>
      <c r="BC3564" s="4" t="s">
        <v>462</v>
      </c>
      <c r="BE3564" s="7">
        <f t="shared" si="2558"/>
        <v>45597</v>
      </c>
      <c r="BF3564" s="1" t="s">
        <v>352</v>
      </c>
      <c r="BG3564" s="8" t="s">
        <v>353</v>
      </c>
      <c r="BH3564" s="3">
        <f t="shared" ref="BH3564:BH3565" si="2609">BI3563</f>
        <v>161831</v>
      </c>
      <c r="BI3564" s="3">
        <v>161831</v>
      </c>
      <c r="BJ3564" s="3">
        <f t="shared" ref="BJ3564:BJ3565" si="2610">BI3564-BH3564</f>
        <v>0</v>
      </c>
      <c r="BK3564" s="3">
        <v>0</v>
      </c>
      <c r="BL3564" s="1" t="s">
        <v>466</v>
      </c>
      <c r="BM3564" s="3"/>
      <c r="BN3564" s="1" t="s">
        <v>461</v>
      </c>
      <c r="BO3564" s="3"/>
      <c r="BP3564" s="9">
        <f t="shared" ref="BP3564:BP3565" si="2611">IFERROR(BJ3564/BK3564,0)</f>
        <v>0</v>
      </c>
      <c r="BQ3564" s="4" t="s">
        <v>462</v>
      </c>
      <c r="BS3564" s="7">
        <f t="shared" si="2560"/>
        <v>45597</v>
      </c>
      <c r="BT3564" s="1" t="s">
        <v>355</v>
      </c>
      <c r="BU3564" s="8" t="s">
        <v>39</v>
      </c>
      <c r="BV3564" s="3">
        <f t="shared" ref="BV3564:BV3565" si="2612">BW3563</f>
        <v>130282</v>
      </c>
      <c r="BW3564" s="3">
        <v>130419</v>
      </c>
      <c r="BX3564" s="3">
        <f t="shared" ref="BX3564:BX3565" si="2613">BW3564-BV3564</f>
        <v>137</v>
      </c>
      <c r="BY3564" s="3">
        <v>27.4</v>
      </c>
      <c r="BZ3564" s="1" t="s">
        <v>469</v>
      </c>
      <c r="CA3564" s="3"/>
      <c r="CB3564" s="1" t="s">
        <v>470</v>
      </c>
      <c r="CC3564" s="3">
        <v>6800</v>
      </c>
      <c r="CD3564" s="9">
        <f t="shared" ref="CD3564:CD3565" si="2614">IFERROR(BX3564/BY3564,0)</f>
        <v>5</v>
      </c>
      <c r="CE3564" s="4" t="s">
        <v>462</v>
      </c>
      <c r="CG3564" s="7">
        <f t="shared" si="2562"/>
        <v>45597</v>
      </c>
      <c r="CH3564" s="1" t="s">
        <v>358</v>
      </c>
      <c r="CI3564" s="8" t="s">
        <v>357</v>
      </c>
      <c r="CJ3564" s="3">
        <f t="shared" ref="CJ3564:CJ3565" si="2615">CK3563</f>
        <v>228427</v>
      </c>
      <c r="CK3564" s="3">
        <v>228427</v>
      </c>
      <c r="CL3564" s="3">
        <f t="shared" ref="CL3564:CL3565" si="2616">CK3564-CJ3564</f>
        <v>0</v>
      </c>
      <c r="CM3564" s="3">
        <v>0</v>
      </c>
      <c r="CN3564" s="1" t="s">
        <v>471</v>
      </c>
      <c r="CO3564" s="3"/>
      <c r="CP3564" s="1" t="s">
        <v>470</v>
      </c>
      <c r="CQ3564" s="3"/>
      <c r="CR3564" s="9">
        <f t="shared" ref="CR3564:CR3565" si="2617">IFERROR(CL3564/CM3564,0)</f>
        <v>0</v>
      </c>
      <c r="CS3564" s="4" t="s">
        <v>462</v>
      </c>
      <c r="CU3564" s="7">
        <f t="shared" si="2564"/>
        <v>45597</v>
      </c>
      <c r="CV3564" s="1" t="s">
        <v>356</v>
      </c>
      <c r="CW3564" s="8" t="s">
        <v>357</v>
      </c>
      <c r="CX3564" s="3">
        <f t="shared" ref="CX3564:CX3565" si="2618">CY3563</f>
        <v>162668</v>
      </c>
      <c r="CY3564" s="3">
        <v>162874</v>
      </c>
      <c r="CZ3564" s="3">
        <f t="shared" ref="CZ3564:CZ3565" si="2619">CY3564-CX3564</f>
        <v>206</v>
      </c>
      <c r="DA3564" s="3">
        <v>34.372999999999998</v>
      </c>
      <c r="DB3564" s="1" t="s">
        <v>465</v>
      </c>
      <c r="DC3564" s="3"/>
      <c r="DD3564" s="1" t="s">
        <v>470</v>
      </c>
      <c r="DE3564" s="3">
        <v>10000</v>
      </c>
      <c r="DF3564" s="9">
        <f t="shared" ref="DF3564:DF3565" si="2620">IFERROR(CZ3564/DA3564,0)</f>
        <v>5.9930759607831732</v>
      </c>
      <c r="DG3564" s="4" t="s">
        <v>462</v>
      </c>
      <c r="DI3564" s="7">
        <f t="shared" si="2566"/>
        <v>45597</v>
      </c>
      <c r="DJ3564" s="1" t="s">
        <v>472</v>
      </c>
      <c r="DK3564" s="8" t="s">
        <v>353</v>
      </c>
      <c r="DL3564" s="3">
        <f t="shared" ref="DL3564:DL3565" si="2621">DM3563</f>
        <v>0</v>
      </c>
      <c r="DM3564" s="3"/>
      <c r="DN3564" s="3">
        <f t="shared" ref="DN3564:DN3565" si="2622">DM3564-DL3564</f>
        <v>0</v>
      </c>
      <c r="DO3564" s="3"/>
      <c r="DP3564" s="1"/>
      <c r="DQ3564" s="3"/>
      <c r="DR3564" s="1"/>
      <c r="DS3564" s="3"/>
      <c r="DT3564" s="9">
        <f t="shared" ref="DT3564:DT3565" si="2623">IFERROR(DN3564/DO3564,0)</f>
        <v>0</v>
      </c>
      <c r="DU3564" s="4" t="s">
        <v>462</v>
      </c>
    </row>
    <row r="3565" spans="1:125" x14ac:dyDescent="0.35">
      <c r="A3565" s="7">
        <f t="shared" si="2569"/>
        <v>45598</v>
      </c>
      <c r="B3565" s="1" t="s">
        <v>354</v>
      </c>
      <c r="C3565" s="8" t="s">
        <v>353</v>
      </c>
      <c r="D3565" s="3">
        <f t="shared" si="2597"/>
        <v>221501</v>
      </c>
      <c r="E3565" s="3">
        <v>221501</v>
      </c>
      <c r="F3565" s="3">
        <f t="shared" si="2598"/>
        <v>0</v>
      </c>
      <c r="G3565" s="3">
        <v>0</v>
      </c>
      <c r="H3565" s="1" t="s">
        <v>403</v>
      </c>
      <c r="I3565" s="3"/>
      <c r="J3565" s="1" t="s">
        <v>461</v>
      </c>
      <c r="K3565" s="3"/>
      <c r="L3565" s="9">
        <f t="shared" si="2599"/>
        <v>0</v>
      </c>
      <c r="M3565" s="4" t="s">
        <v>462</v>
      </c>
      <c r="O3565" s="7">
        <f t="shared" si="2553"/>
        <v>45598</v>
      </c>
      <c r="P3565" s="1" t="s">
        <v>414</v>
      </c>
      <c r="Q3565" s="8" t="s">
        <v>357</v>
      </c>
      <c r="R3565" s="3">
        <f t="shared" si="2600"/>
        <v>170425</v>
      </c>
      <c r="S3565" s="3">
        <v>170595</v>
      </c>
      <c r="T3565" s="3">
        <f t="shared" si="2601"/>
        <v>170</v>
      </c>
      <c r="U3565" s="3">
        <v>28.3</v>
      </c>
      <c r="V3565" s="1" t="s">
        <v>463</v>
      </c>
      <c r="W3565" s="3"/>
      <c r="X3565" s="1" t="s">
        <v>461</v>
      </c>
      <c r="Y3565" s="3">
        <v>10000</v>
      </c>
      <c r="Z3565" s="9">
        <f t="shared" si="2602"/>
        <v>6.0070671378091873</v>
      </c>
      <c r="AA3565" s="4" t="s">
        <v>462</v>
      </c>
      <c r="AC3565" s="39">
        <f t="shared" si="2555"/>
        <v>45598</v>
      </c>
      <c r="AD3565" s="40" t="s">
        <v>415</v>
      </c>
      <c r="AE3565" s="41" t="s">
        <v>353</v>
      </c>
      <c r="AF3565" s="31">
        <f t="shared" si="2603"/>
        <v>216016</v>
      </c>
      <c r="AG3565" s="31">
        <v>216160</v>
      </c>
      <c r="AH3565" s="31">
        <f t="shared" si="2604"/>
        <v>144</v>
      </c>
      <c r="AI3565" s="31">
        <v>28.83</v>
      </c>
      <c r="AJ3565" s="40" t="s">
        <v>467</v>
      </c>
      <c r="AK3565" s="31"/>
      <c r="AL3565" s="40" t="s">
        <v>461</v>
      </c>
      <c r="AM3565" s="31">
        <v>6800</v>
      </c>
      <c r="AN3565" s="42">
        <f t="shared" si="2605"/>
        <v>4.9947970863683668</v>
      </c>
      <c r="AO3565" s="48" t="s">
        <v>462</v>
      </c>
      <c r="AQ3565" s="39">
        <f t="shared" si="2556"/>
        <v>45598</v>
      </c>
      <c r="AR3565" s="40" t="s">
        <v>413</v>
      </c>
      <c r="AS3565" s="41" t="s">
        <v>353</v>
      </c>
      <c r="AT3565" s="31">
        <f t="shared" si="2606"/>
        <v>205678</v>
      </c>
      <c r="AU3565" s="31">
        <v>205828</v>
      </c>
      <c r="AV3565" s="31">
        <f t="shared" si="2607"/>
        <v>150</v>
      </c>
      <c r="AW3565" s="31">
        <v>30.147058823529413</v>
      </c>
      <c r="AX3565" s="40" t="s">
        <v>468</v>
      </c>
      <c r="AY3565" s="31"/>
      <c r="AZ3565" s="40" t="s">
        <v>461</v>
      </c>
      <c r="BA3565" s="31">
        <v>6800</v>
      </c>
      <c r="BB3565" s="42">
        <f t="shared" si="2608"/>
        <v>4.975609756097561</v>
      </c>
      <c r="BC3565" s="48" t="s">
        <v>462</v>
      </c>
      <c r="BE3565" s="7">
        <f t="shared" si="2558"/>
        <v>45598</v>
      </c>
      <c r="BF3565" s="1" t="s">
        <v>352</v>
      </c>
      <c r="BG3565" s="8" t="s">
        <v>353</v>
      </c>
      <c r="BH3565" s="3">
        <f t="shared" si="2609"/>
        <v>161831</v>
      </c>
      <c r="BI3565" s="3">
        <v>161967</v>
      </c>
      <c r="BJ3565" s="3">
        <f t="shared" si="2610"/>
        <v>136</v>
      </c>
      <c r="BK3565" s="3">
        <v>27.191176470588236</v>
      </c>
      <c r="BL3565" s="1" t="s">
        <v>466</v>
      </c>
      <c r="BM3565" s="3"/>
      <c r="BN3565" s="1" t="s">
        <v>461</v>
      </c>
      <c r="BO3565" s="3">
        <v>6800</v>
      </c>
      <c r="BP3565" s="9">
        <f t="shared" si="2611"/>
        <v>5.0016224986479179</v>
      </c>
      <c r="BQ3565" s="4" t="s">
        <v>462</v>
      </c>
      <c r="BS3565" s="7">
        <f t="shared" si="2560"/>
        <v>45598</v>
      </c>
      <c r="BT3565" s="1" t="s">
        <v>355</v>
      </c>
      <c r="BU3565" s="8" t="s">
        <v>39</v>
      </c>
      <c r="BV3565" s="3">
        <f t="shared" si="2612"/>
        <v>130419</v>
      </c>
      <c r="BW3565" s="3">
        <v>130552</v>
      </c>
      <c r="BX3565" s="3">
        <f t="shared" si="2613"/>
        <v>133</v>
      </c>
      <c r="BY3565" s="3">
        <v>26.6</v>
      </c>
      <c r="BZ3565" s="1" t="s">
        <v>469</v>
      </c>
      <c r="CA3565" s="3"/>
      <c r="CB3565" s="1" t="s">
        <v>470</v>
      </c>
      <c r="CC3565" s="3">
        <v>6800</v>
      </c>
      <c r="CD3565" s="9">
        <f t="shared" si="2614"/>
        <v>5</v>
      </c>
      <c r="CE3565" s="4" t="s">
        <v>462</v>
      </c>
      <c r="CG3565" s="7">
        <f t="shared" si="2562"/>
        <v>45598</v>
      </c>
      <c r="CH3565" s="1" t="s">
        <v>358</v>
      </c>
      <c r="CI3565" s="8" t="s">
        <v>357</v>
      </c>
      <c r="CJ3565" s="3">
        <f t="shared" si="2615"/>
        <v>228427</v>
      </c>
      <c r="CK3565" s="3">
        <v>228427</v>
      </c>
      <c r="CL3565" s="3">
        <f t="shared" si="2616"/>
        <v>0</v>
      </c>
      <c r="CM3565" s="3">
        <v>0</v>
      </c>
      <c r="CN3565" s="1" t="s">
        <v>471</v>
      </c>
      <c r="CO3565" s="3"/>
      <c r="CP3565" s="1" t="s">
        <v>470</v>
      </c>
      <c r="CQ3565" s="3"/>
      <c r="CR3565" s="9">
        <f t="shared" si="2617"/>
        <v>0</v>
      </c>
      <c r="CS3565" s="4" t="s">
        <v>462</v>
      </c>
      <c r="CU3565" s="7">
        <f t="shared" si="2564"/>
        <v>45598</v>
      </c>
      <c r="CV3565" s="1" t="s">
        <v>356</v>
      </c>
      <c r="CW3565" s="8" t="s">
        <v>357</v>
      </c>
      <c r="CX3565" s="3">
        <f t="shared" si="2618"/>
        <v>162874</v>
      </c>
      <c r="CY3565" s="3">
        <v>163029</v>
      </c>
      <c r="CZ3565" s="3">
        <f t="shared" si="2619"/>
        <v>155</v>
      </c>
      <c r="DA3565" s="3">
        <v>25.92</v>
      </c>
      <c r="DB3565" s="1" t="s">
        <v>465</v>
      </c>
      <c r="DC3565" s="3"/>
      <c r="DD3565" s="1" t="s">
        <v>470</v>
      </c>
      <c r="DE3565" s="3">
        <v>10000</v>
      </c>
      <c r="DF3565" s="9">
        <f t="shared" si="2620"/>
        <v>5.9799382716049383</v>
      </c>
      <c r="DG3565" s="4" t="s">
        <v>462</v>
      </c>
      <c r="DI3565" s="7">
        <f t="shared" si="2566"/>
        <v>45598</v>
      </c>
      <c r="DJ3565" s="1" t="s">
        <v>472</v>
      </c>
      <c r="DK3565" s="8" t="s">
        <v>353</v>
      </c>
      <c r="DL3565" s="3">
        <f t="shared" si="2621"/>
        <v>0</v>
      </c>
      <c r="DM3565" s="3"/>
      <c r="DN3565" s="3">
        <f t="shared" si="2622"/>
        <v>0</v>
      </c>
      <c r="DO3565" s="3"/>
      <c r="DP3565" s="1"/>
      <c r="DQ3565" s="3"/>
      <c r="DR3565" s="1"/>
      <c r="DS3565" s="3"/>
      <c r="DT3565" s="9">
        <f t="shared" si="2623"/>
        <v>0</v>
      </c>
      <c r="DU3565" s="4" t="s">
        <v>462</v>
      </c>
    </row>
    <row r="3566" spans="1:125" x14ac:dyDescent="0.35">
      <c r="A3566" s="7">
        <f t="shared" si="2569"/>
        <v>45599</v>
      </c>
      <c r="B3566" s="1" t="s">
        <v>354</v>
      </c>
      <c r="C3566" s="8" t="s">
        <v>353</v>
      </c>
      <c r="D3566" s="3">
        <f t="shared" ref="D3566:D3593" si="2624">E3565</f>
        <v>221501</v>
      </c>
      <c r="E3566" s="3">
        <v>221501</v>
      </c>
      <c r="F3566" s="3">
        <f t="shared" ref="F3566:F3593" si="2625">E3566-D3566</f>
        <v>0</v>
      </c>
      <c r="G3566" s="3">
        <v>0</v>
      </c>
      <c r="H3566" s="1" t="s">
        <v>403</v>
      </c>
      <c r="I3566" s="3"/>
      <c r="J3566" s="1" t="s">
        <v>461</v>
      </c>
      <c r="K3566" s="3"/>
      <c r="L3566" s="9">
        <f t="shared" ref="L3566:L3595" si="2626">IFERROR(F3566/G3566,0)</f>
        <v>0</v>
      </c>
      <c r="M3566" s="4" t="s">
        <v>462</v>
      </c>
      <c r="O3566" s="7">
        <f t="shared" si="2553"/>
        <v>45599</v>
      </c>
      <c r="P3566" s="1" t="s">
        <v>414</v>
      </c>
      <c r="Q3566" s="8" t="s">
        <v>357</v>
      </c>
      <c r="R3566" s="3">
        <f t="shared" ref="R3566:R3595" si="2627">S3565</f>
        <v>170595</v>
      </c>
      <c r="S3566" s="3">
        <v>170595</v>
      </c>
      <c r="T3566" s="3">
        <f t="shared" ref="T3566:T3595" si="2628">S3566-R3566</f>
        <v>0</v>
      </c>
      <c r="U3566" s="3">
        <v>0</v>
      </c>
      <c r="V3566" s="1"/>
      <c r="W3566" s="3"/>
      <c r="X3566" s="1" t="s">
        <v>461</v>
      </c>
      <c r="Y3566" s="3"/>
      <c r="Z3566" s="9">
        <f t="shared" ref="Z3566:Z3595" si="2629">IFERROR(T3566/U3566,0)</f>
        <v>0</v>
      </c>
      <c r="AA3566" s="4" t="s">
        <v>462</v>
      </c>
      <c r="AC3566" s="7">
        <f t="shared" si="2555"/>
        <v>45599</v>
      </c>
      <c r="AD3566" s="1" t="s">
        <v>415</v>
      </c>
      <c r="AE3566" s="8" t="s">
        <v>353</v>
      </c>
      <c r="AF3566" s="3">
        <f t="shared" ref="AF3566:AF3595" si="2630">AG3565</f>
        <v>216160</v>
      </c>
      <c r="AG3566" s="3">
        <v>216160</v>
      </c>
      <c r="AH3566" s="3">
        <f t="shared" ref="AH3566:AH3595" si="2631">AG3566-AF3566</f>
        <v>0</v>
      </c>
      <c r="AI3566" s="3">
        <v>0</v>
      </c>
      <c r="AJ3566" s="1" t="s">
        <v>467</v>
      </c>
      <c r="AK3566" s="3"/>
      <c r="AL3566" s="1" t="s">
        <v>461</v>
      </c>
      <c r="AM3566" s="3"/>
      <c r="AN3566" s="9">
        <f t="shared" ref="AN3566:AN3595" si="2632">IFERROR(AH3566/AI3566,0)</f>
        <v>0</v>
      </c>
      <c r="AO3566" s="4" t="s">
        <v>462</v>
      </c>
      <c r="AQ3566" s="7">
        <f t="shared" si="2556"/>
        <v>45599</v>
      </c>
      <c r="AR3566" s="1" t="s">
        <v>413</v>
      </c>
      <c r="AS3566" s="8" t="s">
        <v>353</v>
      </c>
      <c r="AT3566" s="3">
        <f t="shared" ref="AT3566:AT3595" si="2633">AU3565</f>
        <v>205828</v>
      </c>
      <c r="AU3566" s="3">
        <v>205828</v>
      </c>
      <c r="AV3566" s="3">
        <f t="shared" ref="AV3566:AV3595" si="2634">AU3566-AT3566</f>
        <v>0</v>
      </c>
      <c r="AW3566" s="3">
        <v>0</v>
      </c>
      <c r="AX3566" s="1" t="s">
        <v>468</v>
      </c>
      <c r="AY3566" s="3"/>
      <c r="AZ3566" s="1" t="s">
        <v>461</v>
      </c>
      <c r="BA3566" s="3"/>
      <c r="BB3566" s="9">
        <f t="shared" ref="BB3566:BB3595" si="2635">IFERROR(AV3566/AW3566,0)</f>
        <v>0</v>
      </c>
      <c r="BC3566" s="4" t="s">
        <v>462</v>
      </c>
      <c r="BE3566" s="7">
        <f t="shared" si="2558"/>
        <v>45599</v>
      </c>
      <c r="BF3566" s="1" t="s">
        <v>352</v>
      </c>
      <c r="BG3566" s="8" t="s">
        <v>353</v>
      </c>
      <c r="BH3566" s="3">
        <f t="shared" ref="BH3566:BH3595" si="2636">BI3565</f>
        <v>161967</v>
      </c>
      <c r="BI3566" s="3">
        <v>161967</v>
      </c>
      <c r="BJ3566" s="3">
        <f t="shared" ref="BJ3566:BJ3595" si="2637">BI3566-BH3566</f>
        <v>0</v>
      </c>
      <c r="BK3566" s="3">
        <v>0</v>
      </c>
      <c r="BL3566" s="1" t="s">
        <v>466</v>
      </c>
      <c r="BM3566" s="3"/>
      <c r="BN3566" s="1" t="s">
        <v>461</v>
      </c>
      <c r="BO3566" s="3"/>
      <c r="BP3566" s="9">
        <f t="shared" ref="BP3566:BP3595" si="2638">IFERROR(BJ3566/BK3566,0)</f>
        <v>0</v>
      </c>
      <c r="BQ3566" s="4" t="s">
        <v>462</v>
      </c>
      <c r="BS3566" s="7">
        <f t="shared" si="2560"/>
        <v>45599</v>
      </c>
      <c r="BT3566" s="1" t="s">
        <v>355</v>
      </c>
      <c r="BU3566" s="8" t="s">
        <v>39</v>
      </c>
      <c r="BV3566" s="3">
        <f t="shared" ref="BV3566:BV3595" si="2639">BW3565</f>
        <v>130552</v>
      </c>
      <c r="BW3566" s="3">
        <v>130552</v>
      </c>
      <c r="BX3566" s="3">
        <f t="shared" ref="BX3566:BX3595" si="2640">BW3566-BV3566</f>
        <v>0</v>
      </c>
      <c r="BY3566" s="3">
        <v>0</v>
      </c>
      <c r="BZ3566" s="1" t="s">
        <v>469</v>
      </c>
      <c r="CA3566" s="3"/>
      <c r="CB3566" s="1" t="s">
        <v>470</v>
      </c>
      <c r="CC3566" s="3"/>
      <c r="CD3566" s="9">
        <f t="shared" ref="CD3566:CD3595" si="2641">IFERROR(BX3566/BY3566,0)</f>
        <v>0</v>
      </c>
      <c r="CE3566" s="4" t="s">
        <v>462</v>
      </c>
      <c r="CG3566" s="7">
        <f t="shared" si="2562"/>
        <v>45599</v>
      </c>
      <c r="CH3566" s="1" t="s">
        <v>358</v>
      </c>
      <c r="CI3566" s="8" t="s">
        <v>357</v>
      </c>
      <c r="CJ3566" s="3">
        <f t="shared" ref="CJ3566:CJ3595" si="2642">CK3565</f>
        <v>228427</v>
      </c>
      <c r="CK3566" s="3">
        <v>228427</v>
      </c>
      <c r="CL3566" s="3">
        <f t="shared" ref="CL3566:CL3595" si="2643">CK3566-CJ3566</f>
        <v>0</v>
      </c>
      <c r="CM3566" s="3">
        <v>0</v>
      </c>
      <c r="CN3566" s="1"/>
      <c r="CO3566" s="3"/>
      <c r="CP3566" s="1" t="s">
        <v>470</v>
      </c>
      <c r="CQ3566" s="3"/>
      <c r="CR3566" s="9">
        <f t="shared" ref="CR3566:CR3595" si="2644">IFERROR(CL3566/CM3566,0)</f>
        <v>0</v>
      </c>
      <c r="CS3566" s="4" t="s">
        <v>462</v>
      </c>
      <c r="CU3566" s="7">
        <f t="shared" si="2564"/>
        <v>45599</v>
      </c>
      <c r="CV3566" s="1" t="s">
        <v>356</v>
      </c>
      <c r="CW3566" s="8" t="s">
        <v>357</v>
      </c>
      <c r="CX3566" s="3">
        <f t="shared" ref="CX3566:CX3595" si="2645">CY3565</f>
        <v>163029</v>
      </c>
      <c r="CY3566" s="3">
        <v>163029</v>
      </c>
      <c r="CZ3566" s="3">
        <f t="shared" ref="CZ3566:CZ3595" si="2646">CY3566-CX3566</f>
        <v>0</v>
      </c>
      <c r="DA3566" s="3">
        <v>0</v>
      </c>
      <c r="DB3566" s="1" t="s">
        <v>465</v>
      </c>
      <c r="DC3566" s="3"/>
      <c r="DD3566" s="1" t="s">
        <v>470</v>
      </c>
      <c r="DE3566" s="3"/>
      <c r="DF3566" s="9">
        <f t="shared" ref="DF3566:DF3595" si="2647">IFERROR(CZ3566/DA3566,0)</f>
        <v>0</v>
      </c>
      <c r="DG3566" s="4" t="s">
        <v>462</v>
      </c>
      <c r="DI3566" s="7">
        <f t="shared" si="2566"/>
        <v>45599</v>
      </c>
      <c r="DJ3566" s="1" t="s">
        <v>472</v>
      </c>
      <c r="DK3566" s="8" t="s">
        <v>353</v>
      </c>
      <c r="DL3566" s="3">
        <f t="shared" ref="DL3566:DL3595" si="2648">DM3565</f>
        <v>0</v>
      </c>
      <c r="DM3566" s="3"/>
      <c r="DN3566" s="3">
        <f t="shared" ref="DN3566:DN3595" si="2649">DM3566-DL3566</f>
        <v>0</v>
      </c>
      <c r="DO3566" s="3"/>
      <c r="DP3566" s="1"/>
      <c r="DQ3566" s="3"/>
      <c r="DR3566" s="1"/>
      <c r="DS3566" s="3"/>
      <c r="DT3566" s="9">
        <f t="shared" ref="DT3566:DT3595" si="2650">IFERROR(DN3566/DO3566,0)</f>
        <v>0</v>
      </c>
      <c r="DU3566" s="4" t="s">
        <v>462</v>
      </c>
    </row>
    <row r="3567" spans="1:125" x14ac:dyDescent="0.35">
      <c r="A3567" s="7">
        <f t="shared" si="2569"/>
        <v>45600</v>
      </c>
      <c r="B3567" s="1" t="s">
        <v>354</v>
      </c>
      <c r="C3567" s="8" t="s">
        <v>353</v>
      </c>
      <c r="D3567" s="3">
        <f t="shared" si="2624"/>
        <v>221501</v>
      </c>
      <c r="E3567" s="3">
        <v>221654</v>
      </c>
      <c r="F3567" s="3">
        <f t="shared" si="2625"/>
        <v>153</v>
      </c>
      <c r="G3567" s="3">
        <v>30.080882352941178</v>
      </c>
      <c r="H3567" s="1" t="s">
        <v>403</v>
      </c>
      <c r="I3567" s="3"/>
      <c r="J3567" s="1" t="s">
        <v>461</v>
      </c>
      <c r="K3567" s="3">
        <v>6800</v>
      </c>
      <c r="L3567" s="9">
        <f t="shared" si="2626"/>
        <v>5.0862869714006358</v>
      </c>
      <c r="M3567" s="4" t="s">
        <v>462</v>
      </c>
      <c r="O3567" s="7">
        <f t="shared" si="2553"/>
        <v>45600</v>
      </c>
      <c r="P3567" s="1" t="s">
        <v>414</v>
      </c>
      <c r="Q3567" s="8" t="s">
        <v>357</v>
      </c>
      <c r="R3567" s="3">
        <f t="shared" si="2627"/>
        <v>170595</v>
      </c>
      <c r="S3567" s="3">
        <v>170766</v>
      </c>
      <c r="T3567" s="3">
        <f t="shared" si="2628"/>
        <v>171</v>
      </c>
      <c r="U3567" s="3">
        <v>28.54</v>
      </c>
      <c r="V3567" s="1" t="s">
        <v>463</v>
      </c>
      <c r="W3567" s="3"/>
      <c r="X3567" s="1" t="s">
        <v>461</v>
      </c>
      <c r="Y3567" s="3">
        <v>10000</v>
      </c>
      <c r="Z3567" s="9">
        <f t="shared" si="2629"/>
        <v>5.9915907498248071</v>
      </c>
      <c r="AA3567" s="4" t="s">
        <v>462</v>
      </c>
      <c r="AC3567" s="7">
        <f t="shared" si="2555"/>
        <v>45600</v>
      </c>
      <c r="AD3567" s="1" t="s">
        <v>415</v>
      </c>
      <c r="AE3567" s="8" t="s">
        <v>353</v>
      </c>
      <c r="AF3567" s="3">
        <f t="shared" si="2630"/>
        <v>216160</v>
      </c>
      <c r="AG3567" s="3">
        <v>216160</v>
      </c>
      <c r="AH3567" s="3">
        <f t="shared" si="2631"/>
        <v>0</v>
      </c>
      <c r="AI3567" s="3">
        <v>0</v>
      </c>
      <c r="AJ3567" s="1" t="s">
        <v>467</v>
      </c>
      <c r="AK3567" s="3"/>
      <c r="AL3567" s="1" t="s">
        <v>461</v>
      </c>
      <c r="AM3567" s="3"/>
      <c r="AN3567" s="9">
        <f t="shared" si="2632"/>
        <v>0</v>
      </c>
      <c r="AO3567" s="4" t="s">
        <v>462</v>
      </c>
      <c r="AQ3567" s="7">
        <f t="shared" si="2556"/>
        <v>45600</v>
      </c>
      <c r="AR3567" s="1" t="s">
        <v>413</v>
      </c>
      <c r="AS3567" s="8" t="s">
        <v>353</v>
      </c>
      <c r="AT3567" s="3">
        <f t="shared" si="2633"/>
        <v>205828</v>
      </c>
      <c r="AU3567" s="3">
        <v>205998</v>
      </c>
      <c r="AV3567" s="3">
        <f t="shared" si="2634"/>
        <v>170</v>
      </c>
      <c r="AW3567" s="3">
        <v>33.970588235294116</v>
      </c>
      <c r="AX3567" s="1" t="s">
        <v>468</v>
      </c>
      <c r="AY3567" s="3"/>
      <c r="AZ3567" s="1" t="s">
        <v>461</v>
      </c>
      <c r="BA3567" s="3">
        <v>6800</v>
      </c>
      <c r="BB3567" s="9">
        <f t="shared" si="2635"/>
        <v>5.004329004329005</v>
      </c>
      <c r="BC3567" s="4" t="s">
        <v>462</v>
      </c>
      <c r="BE3567" s="7">
        <f t="shared" si="2558"/>
        <v>45600</v>
      </c>
      <c r="BF3567" s="1" t="s">
        <v>352</v>
      </c>
      <c r="BG3567" s="8" t="s">
        <v>353</v>
      </c>
      <c r="BH3567" s="3">
        <f t="shared" si="2636"/>
        <v>161967</v>
      </c>
      <c r="BI3567" s="3">
        <v>162154</v>
      </c>
      <c r="BJ3567" s="3">
        <f t="shared" si="2637"/>
        <v>187</v>
      </c>
      <c r="BK3567" s="3">
        <v>37.4</v>
      </c>
      <c r="BL3567" s="1" t="s">
        <v>466</v>
      </c>
      <c r="BM3567" s="3"/>
      <c r="BN3567" s="1" t="s">
        <v>461</v>
      </c>
      <c r="BO3567" s="3">
        <v>6800</v>
      </c>
      <c r="BP3567" s="9">
        <f t="shared" si="2638"/>
        <v>5</v>
      </c>
      <c r="BQ3567" s="4" t="s">
        <v>462</v>
      </c>
      <c r="BS3567" s="7">
        <f t="shared" si="2560"/>
        <v>45600</v>
      </c>
      <c r="BT3567" s="1" t="s">
        <v>355</v>
      </c>
      <c r="BU3567" s="8" t="s">
        <v>39</v>
      </c>
      <c r="BV3567" s="3">
        <f t="shared" si="2639"/>
        <v>130552</v>
      </c>
      <c r="BW3567" s="3">
        <v>130716</v>
      </c>
      <c r="BX3567" s="3">
        <f t="shared" si="2640"/>
        <v>164</v>
      </c>
      <c r="BY3567" s="3">
        <v>32.799999999999997</v>
      </c>
      <c r="BZ3567" s="1" t="s">
        <v>469</v>
      </c>
      <c r="CA3567" s="3"/>
      <c r="CB3567" s="1" t="s">
        <v>470</v>
      </c>
      <c r="CC3567" s="3">
        <v>6800</v>
      </c>
      <c r="CD3567" s="9">
        <f t="shared" si="2641"/>
        <v>5</v>
      </c>
      <c r="CE3567" s="4" t="s">
        <v>462</v>
      </c>
      <c r="CG3567" s="7">
        <f t="shared" si="2562"/>
        <v>45600</v>
      </c>
      <c r="CH3567" s="1" t="s">
        <v>358</v>
      </c>
      <c r="CI3567" s="8" t="s">
        <v>357</v>
      </c>
      <c r="CJ3567" s="3">
        <f t="shared" si="2642"/>
        <v>228427</v>
      </c>
      <c r="CK3567" s="3">
        <v>228427</v>
      </c>
      <c r="CL3567" s="3">
        <f t="shared" si="2643"/>
        <v>0</v>
      </c>
      <c r="CM3567" s="3">
        <v>0</v>
      </c>
      <c r="CN3567" s="1" t="s">
        <v>471</v>
      </c>
      <c r="CO3567" s="3"/>
      <c r="CP3567" s="1" t="s">
        <v>470</v>
      </c>
      <c r="CQ3567" s="3"/>
      <c r="CR3567" s="9">
        <f t="shared" si="2644"/>
        <v>0</v>
      </c>
      <c r="CS3567" s="4" t="s">
        <v>462</v>
      </c>
      <c r="CU3567" s="7">
        <f t="shared" si="2564"/>
        <v>45600</v>
      </c>
      <c r="CV3567" s="1" t="s">
        <v>356</v>
      </c>
      <c r="CW3567" s="8" t="s">
        <v>357</v>
      </c>
      <c r="CX3567" s="3">
        <f t="shared" si="2645"/>
        <v>163029</v>
      </c>
      <c r="CY3567" s="3">
        <v>163172</v>
      </c>
      <c r="CZ3567" s="3">
        <f t="shared" si="2646"/>
        <v>143</v>
      </c>
      <c r="DA3567" s="3">
        <v>24.004999999999999</v>
      </c>
      <c r="DB3567" s="1" t="s">
        <v>465</v>
      </c>
      <c r="DC3567" s="3"/>
      <c r="DD3567" s="1" t="s">
        <v>470</v>
      </c>
      <c r="DE3567" s="3">
        <v>10000</v>
      </c>
      <c r="DF3567" s="9">
        <f t="shared" si="2647"/>
        <v>5.9570922724432416</v>
      </c>
      <c r="DG3567" s="4" t="s">
        <v>462</v>
      </c>
      <c r="DI3567" s="7">
        <f t="shared" si="2566"/>
        <v>45600</v>
      </c>
      <c r="DJ3567" s="1" t="s">
        <v>472</v>
      </c>
      <c r="DK3567" s="8" t="s">
        <v>353</v>
      </c>
      <c r="DL3567" s="3">
        <f t="shared" si="2648"/>
        <v>0</v>
      </c>
      <c r="DM3567" s="3"/>
      <c r="DN3567" s="3">
        <f t="shared" si="2649"/>
        <v>0</v>
      </c>
      <c r="DO3567" s="3"/>
      <c r="DP3567" s="1"/>
      <c r="DQ3567" s="3"/>
      <c r="DR3567" s="1"/>
      <c r="DS3567" s="3"/>
      <c r="DT3567" s="9">
        <f t="shared" si="2650"/>
        <v>0</v>
      </c>
      <c r="DU3567" s="4" t="s">
        <v>462</v>
      </c>
    </row>
    <row r="3568" spans="1:125" x14ac:dyDescent="0.35">
      <c r="A3568" s="7">
        <f t="shared" si="2569"/>
        <v>45601</v>
      </c>
      <c r="B3568" s="1" t="s">
        <v>354</v>
      </c>
      <c r="C3568" s="8" t="s">
        <v>353</v>
      </c>
      <c r="D3568" s="3">
        <f t="shared" si="2624"/>
        <v>221654</v>
      </c>
      <c r="E3568" s="3">
        <v>221654</v>
      </c>
      <c r="F3568" s="3">
        <f t="shared" si="2625"/>
        <v>0</v>
      </c>
      <c r="G3568" s="3">
        <v>0</v>
      </c>
      <c r="H3568" s="1" t="s">
        <v>403</v>
      </c>
      <c r="I3568" s="3"/>
      <c r="J3568" s="1" t="s">
        <v>461</v>
      </c>
      <c r="K3568" s="3"/>
      <c r="L3568" s="9">
        <f t="shared" si="2626"/>
        <v>0</v>
      </c>
      <c r="M3568" s="4" t="s">
        <v>462</v>
      </c>
      <c r="O3568" s="7">
        <f t="shared" si="2553"/>
        <v>45601</v>
      </c>
      <c r="P3568" s="1" t="s">
        <v>414</v>
      </c>
      <c r="Q3568" s="8" t="s">
        <v>357</v>
      </c>
      <c r="R3568" s="3">
        <f t="shared" si="2627"/>
        <v>170766</v>
      </c>
      <c r="S3568" s="3">
        <v>170934</v>
      </c>
      <c r="T3568" s="3">
        <f t="shared" si="2628"/>
        <v>168</v>
      </c>
      <c r="U3568" s="3">
        <v>27.94</v>
      </c>
      <c r="V3568" s="1" t="s">
        <v>463</v>
      </c>
      <c r="W3568" s="3"/>
      <c r="X3568" s="1" t="s">
        <v>461</v>
      </c>
      <c r="Y3568" s="3">
        <v>10000</v>
      </c>
      <c r="Z3568" s="9">
        <f t="shared" si="2629"/>
        <v>6.0128847530422327</v>
      </c>
      <c r="AA3568" s="4" t="s">
        <v>462</v>
      </c>
      <c r="AC3568" s="7">
        <f t="shared" si="2555"/>
        <v>45601</v>
      </c>
      <c r="AD3568" s="1" t="s">
        <v>415</v>
      </c>
      <c r="AE3568" s="8" t="s">
        <v>353</v>
      </c>
      <c r="AF3568" s="3">
        <f t="shared" si="2630"/>
        <v>216160</v>
      </c>
      <c r="AG3568" s="3">
        <v>216296</v>
      </c>
      <c r="AH3568" s="3">
        <f t="shared" si="2631"/>
        <v>136</v>
      </c>
      <c r="AI3568" s="3">
        <v>27.108235294117648</v>
      </c>
      <c r="AJ3568" s="1" t="s">
        <v>467</v>
      </c>
      <c r="AK3568" s="3"/>
      <c r="AL3568" s="1" t="s">
        <v>461</v>
      </c>
      <c r="AM3568" s="3">
        <v>6800</v>
      </c>
      <c r="AN3568" s="9">
        <f t="shared" si="2632"/>
        <v>5.0169256140959986</v>
      </c>
      <c r="AO3568" s="4" t="s">
        <v>462</v>
      </c>
      <c r="AQ3568" s="7">
        <f t="shared" si="2556"/>
        <v>45601</v>
      </c>
      <c r="AR3568" s="1" t="s">
        <v>413</v>
      </c>
      <c r="AS3568" s="8" t="s">
        <v>353</v>
      </c>
      <c r="AT3568" s="3">
        <f t="shared" si="2633"/>
        <v>205998</v>
      </c>
      <c r="AU3568" s="3">
        <v>206138</v>
      </c>
      <c r="AV3568" s="3">
        <f t="shared" si="2634"/>
        <v>140</v>
      </c>
      <c r="AW3568" s="3">
        <v>27.941176470588236</v>
      </c>
      <c r="AX3568" s="1" t="s">
        <v>468</v>
      </c>
      <c r="AY3568" s="3"/>
      <c r="AZ3568" s="1" t="s">
        <v>461</v>
      </c>
      <c r="BA3568" s="3">
        <v>6800</v>
      </c>
      <c r="BB3568" s="9">
        <f t="shared" si="2635"/>
        <v>5.0105263157894733</v>
      </c>
      <c r="BC3568" s="4" t="s">
        <v>462</v>
      </c>
      <c r="BE3568" s="7">
        <f t="shared" si="2558"/>
        <v>45601</v>
      </c>
      <c r="BF3568" s="1" t="s">
        <v>352</v>
      </c>
      <c r="BG3568" s="8" t="s">
        <v>353</v>
      </c>
      <c r="BH3568" s="3">
        <f t="shared" si="2636"/>
        <v>162154</v>
      </c>
      <c r="BI3568" s="3">
        <v>162296</v>
      </c>
      <c r="BJ3568" s="3">
        <f t="shared" si="2637"/>
        <v>142</v>
      </c>
      <c r="BK3568" s="3">
        <v>28.4</v>
      </c>
      <c r="BL3568" s="1" t="s">
        <v>466</v>
      </c>
      <c r="BM3568" s="3"/>
      <c r="BN3568" s="1" t="s">
        <v>461</v>
      </c>
      <c r="BO3568" s="3">
        <v>6800</v>
      </c>
      <c r="BP3568" s="9">
        <f t="shared" si="2638"/>
        <v>5</v>
      </c>
      <c r="BQ3568" s="4" t="s">
        <v>462</v>
      </c>
      <c r="BS3568" s="7">
        <f t="shared" si="2560"/>
        <v>45601</v>
      </c>
      <c r="BT3568" s="1" t="s">
        <v>355</v>
      </c>
      <c r="BU3568" s="8" t="s">
        <v>39</v>
      </c>
      <c r="BV3568" s="3">
        <f t="shared" si="2639"/>
        <v>130716</v>
      </c>
      <c r="BW3568" s="3">
        <v>130716</v>
      </c>
      <c r="BX3568" s="3">
        <f t="shared" si="2640"/>
        <v>0</v>
      </c>
      <c r="BY3568" s="3">
        <v>0</v>
      </c>
      <c r="BZ3568" s="1" t="s">
        <v>469</v>
      </c>
      <c r="CA3568" s="3"/>
      <c r="CB3568" s="1" t="s">
        <v>470</v>
      </c>
      <c r="CC3568" s="3"/>
      <c r="CD3568" s="9">
        <f t="shared" si="2641"/>
        <v>0</v>
      </c>
      <c r="CE3568" s="4" t="s">
        <v>462</v>
      </c>
      <c r="CG3568" s="7">
        <f t="shared" si="2562"/>
        <v>45601</v>
      </c>
      <c r="CH3568" s="1" t="s">
        <v>358</v>
      </c>
      <c r="CI3568" s="8" t="s">
        <v>357</v>
      </c>
      <c r="CJ3568" s="3">
        <f t="shared" si="2642"/>
        <v>228427</v>
      </c>
      <c r="CK3568" s="3">
        <v>228654</v>
      </c>
      <c r="CL3568" s="3">
        <f t="shared" si="2643"/>
        <v>227</v>
      </c>
      <c r="CM3568" s="3">
        <v>37.904000000000003</v>
      </c>
      <c r="CN3568" s="1" t="s">
        <v>471</v>
      </c>
      <c r="CO3568" s="3"/>
      <c r="CP3568" s="1" t="s">
        <v>470</v>
      </c>
      <c r="CQ3568" s="3">
        <v>10000</v>
      </c>
      <c r="CR3568" s="9">
        <f t="shared" si="2644"/>
        <v>5.9888138455044313</v>
      </c>
      <c r="CS3568" s="4" t="s">
        <v>462</v>
      </c>
      <c r="CU3568" s="7">
        <f t="shared" si="2564"/>
        <v>45601</v>
      </c>
      <c r="CV3568" s="1" t="s">
        <v>356</v>
      </c>
      <c r="CW3568" s="8" t="s">
        <v>357</v>
      </c>
      <c r="CX3568" s="3">
        <f t="shared" si="2645"/>
        <v>163172</v>
      </c>
      <c r="CY3568" s="3">
        <v>163172</v>
      </c>
      <c r="CZ3568" s="3">
        <f t="shared" si="2646"/>
        <v>0</v>
      </c>
      <c r="DA3568" s="3">
        <v>0</v>
      </c>
      <c r="DB3568" s="1" t="s">
        <v>465</v>
      </c>
      <c r="DC3568" s="3"/>
      <c r="DD3568" s="1" t="s">
        <v>470</v>
      </c>
      <c r="DE3568" s="3"/>
      <c r="DF3568" s="9">
        <f t="shared" si="2647"/>
        <v>0</v>
      </c>
      <c r="DG3568" s="4" t="s">
        <v>462</v>
      </c>
      <c r="DI3568" s="7">
        <f t="shared" si="2566"/>
        <v>45601</v>
      </c>
      <c r="DJ3568" s="1" t="s">
        <v>472</v>
      </c>
      <c r="DK3568" s="8" t="s">
        <v>353</v>
      </c>
      <c r="DL3568" s="3">
        <f t="shared" si="2648"/>
        <v>0</v>
      </c>
      <c r="DM3568" s="3"/>
      <c r="DN3568" s="3">
        <f t="shared" si="2649"/>
        <v>0</v>
      </c>
      <c r="DO3568" s="3"/>
      <c r="DP3568" s="1"/>
      <c r="DQ3568" s="3"/>
      <c r="DR3568" s="1"/>
      <c r="DS3568" s="3"/>
      <c r="DT3568" s="9">
        <f t="shared" si="2650"/>
        <v>0</v>
      </c>
      <c r="DU3568" s="4" t="s">
        <v>462</v>
      </c>
    </row>
    <row r="3569" spans="1:125" x14ac:dyDescent="0.35">
      <c r="A3569" s="7">
        <f t="shared" si="2569"/>
        <v>45602</v>
      </c>
      <c r="B3569" s="1" t="s">
        <v>354</v>
      </c>
      <c r="C3569" s="8" t="s">
        <v>353</v>
      </c>
      <c r="D3569" s="3">
        <f t="shared" si="2624"/>
        <v>221654</v>
      </c>
      <c r="E3569" s="3">
        <v>221811</v>
      </c>
      <c r="F3569" s="3">
        <f t="shared" si="2625"/>
        <v>157</v>
      </c>
      <c r="G3569" s="3">
        <v>31.17</v>
      </c>
      <c r="H3569" s="1" t="s">
        <v>403</v>
      </c>
      <c r="I3569" s="3"/>
      <c r="J3569" s="1" t="s">
        <v>461</v>
      </c>
      <c r="K3569" s="3">
        <v>6800</v>
      </c>
      <c r="L3569" s="9">
        <f t="shared" si="2626"/>
        <v>5.0368944497914656</v>
      </c>
      <c r="M3569" s="4" t="s">
        <v>462</v>
      </c>
      <c r="O3569" s="7">
        <f t="shared" si="2553"/>
        <v>45602</v>
      </c>
      <c r="P3569" s="1" t="s">
        <v>414</v>
      </c>
      <c r="Q3569" s="8" t="s">
        <v>357</v>
      </c>
      <c r="R3569" s="3">
        <f t="shared" si="2627"/>
        <v>170934</v>
      </c>
      <c r="S3569" s="3">
        <v>171093</v>
      </c>
      <c r="T3569" s="3">
        <f t="shared" si="2628"/>
        <v>159</v>
      </c>
      <c r="U3569" s="3">
        <v>26.65</v>
      </c>
      <c r="V3569" s="1" t="s">
        <v>463</v>
      </c>
      <c r="W3569" s="3"/>
      <c r="X3569" s="1" t="s">
        <v>461</v>
      </c>
      <c r="Y3569" s="3">
        <v>10000</v>
      </c>
      <c r="Z3569" s="9">
        <f t="shared" si="2629"/>
        <v>5.9662288930581617</v>
      </c>
      <c r="AA3569" s="4" t="s">
        <v>462</v>
      </c>
      <c r="AC3569" s="7">
        <f t="shared" si="2555"/>
        <v>45602</v>
      </c>
      <c r="AD3569" s="1" t="s">
        <v>415</v>
      </c>
      <c r="AE3569" s="8" t="s">
        <v>353</v>
      </c>
      <c r="AF3569" s="3">
        <f t="shared" si="2630"/>
        <v>216296</v>
      </c>
      <c r="AG3569" s="3">
        <v>216296</v>
      </c>
      <c r="AH3569" s="3">
        <f t="shared" si="2631"/>
        <v>0</v>
      </c>
      <c r="AI3569" s="3">
        <v>0</v>
      </c>
      <c r="AJ3569" s="1" t="s">
        <v>467</v>
      </c>
      <c r="AK3569" s="3"/>
      <c r="AL3569" s="1" t="s">
        <v>461</v>
      </c>
      <c r="AM3569" s="3"/>
      <c r="AN3569" s="9">
        <f t="shared" si="2632"/>
        <v>0</v>
      </c>
      <c r="AO3569" s="4" t="s">
        <v>462</v>
      </c>
      <c r="AQ3569" s="7">
        <f t="shared" si="2556"/>
        <v>45602</v>
      </c>
      <c r="AR3569" s="1" t="s">
        <v>413</v>
      </c>
      <c r="AS3569" s="8" t="s">
        <v>353</v>
      </c>
      <c r="AT3569" s="3">
        <f t="shared" si="2633"/>
        <v>206138</v>
      </c>
      <c r="AU3569" s="3">
        <v>206138</v>
      </c>
      <c r="AV3569" s="3">
        <f t="shared" si="2634"/>
        <v>0</v>
      </c>
      <c r="AW3569" s="3">
        <v>0</v>
      </c>
      <c r="AX3569" s="1" t="s">
        <v>468</v>
      </c>
      <c r="AY3569" s="3"/>
      <c r="AZ3569" s="1" t="s">
        <v>461</v>
      </c>
      <c r="BA3569" s="3"/>
      <c r="BB3569" s="9">
        <f t="shared" si="2635"/>
        <v>0</v>
      </c>
      <c r="BC3569" s="4" t="s">
        <v>462</v>
      </c>
      <c r="BE3569" s="7">
        <f t="shared" si="2558"/>
        <v>45602</v>
      </c>
      <c r="BF3569" s="1" t="s">
        <v>352</v>
      </c>
      <c r="BG3569" s="8" t="s">
        <v>353</v>
      </c>
      <c r="BH3569" s="3">
        <f t="shared" si="2636"/>
        <v>162296</v>
      </c>
      <c r="BI3569" s="3">
        <v>162296</v>
      </c>
      <c r="BJ3569" s="3">
        <f t="shared" si="2637"/>
        <v>0</v>
      </c>
      <c r="BK3569" s="3">
        <v>0</v>
      </c>
      <c r="BL3569" s="1" t="s">
        <v>466</v>
      </c>
      <c r="BM3569" s="3"/>
      <c r="BN3569" s="1" t="s">
        <v>461</v>
      </c>
      <c r="BO3569" s="3"/>
      <c r="BP3569" s="9">
        <f t="shared" si="2638"/>
        <v>0</v>
      </c>
      <c r="BQ3569" s="4" t="s">
        <v>462</v>
      </c>
      <c r="BS3569" s="7">
        <f t="shared" si="2560"/>
        <v>45602</v>
      </c>
      <c r="BT3569" s="1" t="s">
        <v>355</v>
      </c>
      <c r="BU3569" s="8" t="s">
        <v>39</v>
      </c>
      <c r="BV3569" s="3">
        <f t="shared" si="2639"/>
        <v>130716</v>
      </c>
      <c r="BW3569" s="3">
        <v>130716</v>
      </c>
      <c r="BX3569" s="3">
        <f t="shared" si="2640"/>
        <v>0</v>
      </c>
      <c r="BY3569" s="3">
        <v>0</v>
      </c>
      <c r="BZ3569" s="1" t="s">
        <v>469</v>
      </c>
      <c r="CA3569" s="3"/>
      <c r="CB3569" s="1" t="s">
        <v>470</v>
      </c>
      <c r="CC3569" s="3"/>
      <c r="CD3569" s="9">
        <f t="shared" si="2641"/>
        <v>0</v>
      </c>
      <c r="CE3569" s="4" t="s">
        <v>462</v>
      </c>
      <c r="CG3569" s="7">
        <f t="shared" si="2562"/>
        <v>45602</v>
      </c>
      <c r="CH3569" s="1" t="s">
        <v>358</v>
      </c>
      <c r="CI3569" s="8" t="s">
        <v>357</v>
      </c>
      <c r="CJ3569" s="3">
        <f t="shared" si="2642"/>
        <v>228654</v>
      </c>
      <c r="CK3569" s="3">
        <v>228849</v>
      </c>
      <c r="CL3569" s="3">
        <f t="shared" si="2643"/>
        <v>195</v>
      </c>
      <c r="CM3569" s="3">
        <v>32.590000000000003</v>
      </c>
      <c r="CN3569" s="1" t="s">
        <v>471</v>
      </c>
      <c r="CO3569" s="3"/>
      <c r="CP3569" s="1" t="s">
        <v>470</v>
      </c>
      <c r="CQ3569" s="3">
        <v>10000</v>
      </c>
      <c r="CR3569" s="9">
        <f t="shared" si="2644"/>
        <v>5.9834305001534203</v>
      </c>
      <c r="CS3569" s="4" t="s">
        <v>462</v>
      </c>
      <c r="CU3569" s="7">
        <f t="shared" si="2564"/>
        <v>45602</v>
      </c>
      <c r="CV3569" s="1" t="s">
        <v>356</v>
      </c>
      <c r="CW3569" s="8" t="s">
        <v>357</v>
      </c>
      <c r="CX3569" s="3">
        <f t="shared" si="2645"/>
        <v>163172</v>
      </c>
      <c r="CY3569" s="3">
        <v>163172</v>
      </c>
      <c r="CZ3569" s="3">
        <f t="shared" si="2646"/>
        <v>0</v>
      </c>
      <c r="DA3569" s="3">
        <v>0</v>
      </c>
      <c r="DB3569" s="1" t="s">
        <v>465</v>
      </c>
      <c r="DC3569" s="3"/>
      <c r="DD3569" s="1" t="s">
        <v>470</v>
      </c>
      <c r="DE3569" s="3"/>
      <c r="DF3569" s="9">
        <f t="shared" si="2647"/>
        <v>0</v>
      </c>
      <c r="DG3569" s="4" t="s">
        <v>462</v>
      </c>
      <c r="DI3569" s="7">
        <f t="shared" si="2566"/>
        <v>45602</v>
      </c>
      <c r="DJ3569" s="1" t="s">
        <v>472</v>
      </c>
      <c r="DK3569" s="8" t="s">
        <v>353</v>
      </c>
      <c r="DL3569" s="3">
        <f t="shared" si="2648"/>
        <v>0</v>
      </c>
      <c r="DM3569" s="3"/>
      <c r="DN3569" s="3">
        <f t="shared" si="2649"/>
        <v>0</v>
      </c>
      <c r="DO3569" s="3"/>
      <c r="DP3569" s="1"/>
      <c r="DQ3569" s="3"/>
      <c r="DR3569" s="1"/>
      <c r="DS3569" s="3"/>
      <c r="DT3569" s="9">
        <f t="shared" si="2650"/>
        <v>0</v>
      </c>
      <c r="DU3569" s="4" t="s">
        <v>462</v>
      </c>
    </row>
    <row r="3570" spans="1:125" x14ac:dyDescent="0.35">
      <c r="A3570" s="7">
        <f t="shared" si="2569"/>
        <v>45603</v>
      </c>
      <c r="B3570" s="1" t="s">
        <v>354</v>
      </c>
      <c r="C3570" s="8" t="s">
        <v>353</v>
      </c>
      <c r="D3570" s="3">
        <f t="shared" si="2624"/>
        <v>221811</v>
      </c>
      <c r="E3570" s="3">
        <v>221811</v>
      </c>
      <c r="F3570" s="3">
        <f t="shared" si="2625"/>
        <v>0</v>
      </c>
      <c r="G3570" s="3">
        <v>0</v>
      </c>
      <c r="H3570" s="1" t="s">
        <v>403</v>
      </c>
      <c r="I3570" s="3"/>
      <c r="J3570" s="1" t="s">
        <v>461</v>
      </c>
      <c r="K3570" s="3"/>
      <c r="L3570" s="9">
        <f t="shared" si="2626"/>
        <v>0</v>
      </c>
      <c r="M3570" s="4" t="s">
        <v>462</v>
      </c>
      <c r="O3570" s="7">
        <f t="shared" si="2553"/>
        <v>45603</v>
      </c>
      <c r="P3570" s="1" t="s">
        <v>414</v>
      </c>
      <c r="Q3570" s="8" t="s">
        <v>357</v>
      </c>
      <c r="R3570" s="3">
        <f t="shared" si="2627"/>
        <v>171093</v>
      </c>
      <c r="S3570" s="3">
        <v>171263</v>
      </c>
      <c r="T3570" s="3">
        <f t="shared" si="2628"/>
        <v>170</v>
      </c>
      <c r="U3570" s="3">
        <v>28.38</v>
      </c>
      <c r="V3570" s="1" t="s">
        <v>463</v>
      </c>
      <c r="W3570" s="3"/>
      <c r="X3570" s="1" t="s">
        <v>461</v>
      </c>
      <c r="Y3570" s="3">
        <v>10000</v>
      </c>
      <c r="Z3570" s="9">
        <f t="shared" si="2629"/>
        <v>5.9901338971106419</v>
      </c>
      <c r="AA3570" s="4" t="s">
        <v>462</v>
      </c>
      <c r="AC3570" s="7">
        <f t="shared" si="2555"/>
        <v>45603</v>
      </c>
      <c r="AD3570" s="1" t="s">
        <v>415</v>
      </c>
      <c r="AE3570" s="8" t="s">
        <v>353</v>
      </c>
      <c r="AF3570" s="3">
        <f t="shared" si="2630"/>
        <v>216296</v>
      </c>
      <c r="AG3570" s="3">
        <v>216480</v>
      </c>
      <c r="AH3570" s="3">
        <f t="shared" si="2631"/>
        <v>184</v>
      </c>
      <c r="AI3570" s="3">
        <v>36.83</v>
      </c>
      <c r="AJ3570" s="1" t="s">
        <v>467</v>
      </c>
      <c r="AK3570" s="3"/>
      <c r="AL3570" s="1" t="s">
        <v>461</v>
      </c>
      <c r="AM3570" s="3">
        <v>6800</v>
      </c>
      <c r="AN3570" s="9">
        <f t="shared" si="2632"/>
        <v>4.9959272332337772</v>
      </c>
      <c r="AO3570" s="4" t="s">
        <v>462</v>
      </c>
      <c r="AQ3570" s="7">
        <f t="shared" si="2556"/>
        <v>45603</v>
      </c>
      <c r="AR3570" s="1" t="s">
        <v>413</v>
      </c>
      <c r="AS3570" s="8" t="s">
        <v>353</v>
      </c>
      <c r="AT3570" s="3">
        <f t="shared" si="2633"/>
        <v>206138</v>
      </c>
      <c r="AU3570" s="3">
        <v>206300</v>
      </c>
      <c r="AV3570" s="3">
        <f t="shared" si="2634"/>
        <v>162</v>
      </c>
      <c r="AW3570" s="3">
        <v>32</v>
      </c>
      <c r="AX3570" s="1" t="s">
        <v>468</v>
      </c>
      <c r="AY3570" s="3"/>
      <c r="AZ3570" s="1" t="s">
        <v>461</v>
      </c>
      <c r="BA3570" s="3">
        <v>6800</v>
      </c>
      <c r="BB3570" s="9">
        <f t="shared" si="2635"/>
        <v>5.0625</v>
      </c>
      <c r="BC3570" s="4" t="s">
        <v>462</v>
      </c>
      <c r="BE3570" s="7">
        <f t="shared" si="2558"/>
        <v>45603</v>
      </c>
      <c r="BF3570" s="1" t="s">
        <v>352</v>
      </c>
      <c r="BG3570" s="8" t="s">
        <v>353</v>
      </c>
      <c r="BH3570" s="3">
        <f t="shared" si="2636"/>
        <v>162296</v>
      </c>
      <c r="BI3570" s="3">
        <v>162296</v>
      </c>
      <c r="BJ3570" s="3">
        <f t="shared" si="2637"/>
        <v>0</v>
      </c>
      <c r="BK3570" s="3">
        <v>0</v>
      </c>
      <c r="BL3570" s="1" t="s">
        <v>466</v>
      </c>
      <c r="BM3570" s="3"/>
      <c r="BN3570" s="1" t="s">
        <v>461</v>
      </c>
      <c r="BO3570" s="3"/>
      <c r="BP3570" s="9">
        <f t="shared" si="2638"/>
        <v>0</v>
      </c>
      <c r="BQ3570" s="4" t="s">
        <v>462</v>
      </c>
      <c r="BS3570" s="7">
        <f t="shared" si="2560"/>
        <v>45603</v>
      </c>
      <c r="BT3570" s="1" t="s">
        <v>355</v>
      </c>
      <c r="BU3570" s="8" t="s">
        <v>39</v>
      </c>
      <c r="BV3570" s="3">
        <f t="shared" si="2639"/>
        <v>130716</v>
      </c>
      <c r="BW3570" s="3">
        <v>130716</v>
      </c>
      <c r="BX3570" s="3">
        <f t="shared" si="2640"/>
        <v>0</v>
      </c>
      <c r="BY3570" s="3">
        <v>0</v>
      </c>
      <c r="BZ3570" s="1" t="s">
        <v>469</v>
      </c>
      <c r="CA3570" s="3"/>
      <c r="CB3570" s="1" t="s">
        <v>470</v>
      </c>
      <c r="CC3570" s="3"/>
      <c r="CD3570" s="9">
        <f t="shared" si="2641"/>
        <v>0</v>
      </c>
      <c r="CE3570" s="4" t="s">
        <v>462</v>
      </c>
      <c r="CG3570" s="7">
        <f t="shared" si="2562"/>
        <v>45603</v>
      </c>
      <c r="CH3570" s="1" t="s">
        <v>358</v>
      </c>
      <c r="CI3570" s="8" t="s">
        <v>357</v>
      </c>
      <c r="CJ3570" s="3">
        <f t="shared" si="2642"/>
        <v>228849</v>
      </c>
      <c r="CK3570" s="3">
        <v>229008</v>
      </c>
      <c r="CL3570" s="3">
        <f t="shared" si="2643"/>
        <v>159</v>
      </c>
      <c r="CM3570" s="3">
        <v>26.56</v>
      </c>
      <c r="CN3570" s="1" t="s">
        <v>471</v>
      </c>
      <c r="CO3570" s="3"/>
      <c r="CP3570" s="1" t="s">
        <v>470</v>
      </c>
      <c r="CQ3570" s="3">
        <v>10000</v>
      </c>
      <c r="CR3570" s="9">
        <f t="shared" si="2644"/>
        <v>5.9864457831325302</v>
      </c>
      <c r="CS3570" s="4" t="s">
        <v>462</v>
      </c>
      <c r="CU3570" s="7">
        <f t="shared" si="2564"/>
        <v>45603</v>
      </c>
      <c r="CV3570" s="1" t="s">
        <v>356</v>
      </c>
      <c r="CW3570" s="8" t="s">
        <v>357</v>
      </c>
      <c r="CX3570" s="3">
        <f t="shared" si="2645"/>
        <v>163172</v>
      </c>
      <c r="CY3570" s="3">
        <v>163172</v>
      </c>
      <c r="CZ3570" s="3">
        <f t="shared" si="2646"/>
        <v>0</v>
      </c>
      <c r="DA3570" s="3">
        <v>0</v>
      </c>
      <c r="DB3570" s="1" t="s">
        <v>465</v>
      </c>
      <c r="DC3570" s="3"/>
      <c r="DD3570" s="1" t="s">
        <v>470</v>
      </c>
      <c r="DE3570" s="3"/>
      <c r="DF3570" s="9">
        <f t="shared" si="2647"/>
        <v>0</v>
      </c>
      <c r="DG3570" s="4" t="s">
        <v>462</v>
      </c>
      <c r="DI3570" s="7">
        <f t="shared" si="2566"/>
        <v>45603</v>
      </c>
      <c r="DJ3570" s="1" t="s">
        <v>472</v>
      </c>
      <c r="DK3570" s="8" t="s">
        <v>353</v>
      </c>
      <c r="DL3570" s="3">
        <f t="shared" si="2648"/>
        <v>0</v>
      </c>
      <c r="DM3570" s="3"/>
      <c r="DN3570" s="3">
        <f t="shared" si="2649"/>
        <v>0</v>
      </c>
      <c r="DO3570" s="3"/>
      <c r="DP3570" s="1"/>
      <c r="DQ3570" s="3"/>
      <c r="DR3570" s="1"/>
      <c r="DS3570" s="3"/>
      <c r="DT3570" s="9">
        <f t="shared" si="2650"/>
        <v>0</v>
      </c>
      <c r="DU3570" s="4" t="s">
        <v>462</v>
      </c>
    </row>
    <row r="3571" spans="1:125" x14ac:dyDescent="0.35">
      <c r="A3571" s="7">
        <f t="shared" si="2569"/>
        <v>45604</v>
      </c>
      <c r="B3571" s="1" t="s">
        <v>354</v>
      </c>
      <c r="C3571" s="8" t="s">
        <v>353</v>
      </c>
      <c r="D3571" s="3">
        <f t="shared" si="2624"/>
        <v>221811</v>
      </c>
      <c r="E3571" s="3">
        <v>221811</v>
      </c>
      <c r="F3571" s="3">
        <f t="shared" si="2625"/>
        <v>0</v>
      </c>
      <c r="G3571" s="3">
        <v>0</v>
      </c>
      <c r="H3571" s="1" t="s">
        <v>403</v>
      </c>
      <c r="I3571" s="3"/>
      <c r="J3571" s="1" t="s">
        <v>461</v>
      </c>
      <c r="K3571" s="3"/>
      <c r="L3571" s="9">
        <f t="shared" si="2626"/>
        <v>0</v>
      </c>
      <c r="M3571" s="4" t="s">
        <v>462</v>
      </c>
      <c r="O3571" s="7">
        <f t="shared" si="2553"/>
        <v>45604</v>
      </c>
      <c r="P3571" s="1" t="s">
        <v>414</v>
      </c>
      <c r="Q3571" s="8" t="s">
        <v>357</v>
      </c>
      <c r="R3571" s="3">
        <f t="shared" si="2627"/>
        <v>171263</v>
      </c>
      <c r="S3571" s="3">
        <v>171422</v>
      </c>
      <c r="T3571" s="3">
        <f t="shared" si="2628"/>
        <v>159</v>
      </c>
      <c r="U3571" s="3">
        <v>26.57</v>
      </c>
      <c r="V3571" s="1" t="s">
        <v>463</v>
      </c>
      <c r="W3571" s="3"/>
      <c r="X3571" s="1" t="s">
        <v>461</v>
      </c>
      <c r="Y3571" s="3">
        <v>10000</v>
      </c>
      <c r="Z3571" s="9">
        <f t="shared" si="2629"/>
        <v>5.9841926985321789</v>
      </c>
      <c r="AA3571" s="4" t="s">
        <v>462</v>
      </c>
      <c r="AC3571" s="7">
        <f t="shared" si="2555"/>
        <v>45604</v>
      </c>
      <c r="AD3571" s="1" t="s">
        <v>415</v>
      </c>
      <c r="AE3571" s="8" t="s">
        <v>353</v>
      </c>
      <c r="AF3571" s="3">
        <f t="shared" si="2630"/>
        <v>216480</v>
      </c>
      <c r="AG3571" s="3">
        <v>216480</v>
      </c>
      <c r="AH3571" s="3">
        <f t="shared" si="2631"/>
        <v>0</v>
      </c>
      <c r="AI3571" s="3">
        <v>0</v>
      </c>
      <c r="AJ3571" s="1" t="s">
        <v>467</v>
      </c>
      <c r="AK3571" s="3"/>
      <c r="AL3571" s="1" t="s">
        <v>461</v>
      </c>
      <c r="AM3571" s="3"/>
      <c r="AN3571" s="9">
        <f t="shared" si="2632"/>
        <v>0</v>
      </c>
      <c r="AO3571" s="4" t="s">
        <v>462</v>
      </c>
      <c r="AQ3571" s="7">
        <f t="shared" si="2556"/>
        <v>45604</v>
      </c>
      <c r="AR3571" s="1" t="s">
        <v>413</v>
      </c>
      <c r="AS3571" s="8" t="s">
        <v>353</v>
      </c>
      <c r="AT3571" s="3">
        <f t="shared" si="2633"/>
        <v>206300</v>
      </c>
      <c r="AU3571" s="3">
        <v>206300</v>
      </c>
      <c r="AV3571" s="3">
        <f t="shared" si="2634"/>
        <v>0</v>
      </c>
      <c r="AW3571" s="3">
        <v>0</v>
      </c>
      <c r="AX3571" s="1" t="s">
        <v>468</v>
      </c>
      <c r="AY3571" s="3"/>
      <c r="AZ3571" s="1" t="s">
        <v>461</v>
      </c>
      <c r="BA3571" s="3"/>
      <c r="BB3571" s="9">
        <f t="shared" si="2635"/>
        <v>0</v>
      </c>
      <c r="BC3571" s="4" t="s">
        <v>462</v>
      </c>
      <c r="BE3571" s="7">
        <f t="shared" si="2558"/>
        <v>45604</v>
      </c>
      <c r="BF3571" s="1" t="s">
        <v>352</v>
      </c>
      <c r="BG3571" s="8" t="s">
        <v>353</v>
      </c>
      <c r="BH3571" s="3">
        <f t="shared" si="2636"/>
        <v>162296</v>
      </c>
      <c r="BI3571" s="3">
        <v>162448</v>
      </c>
      <c r="BJ3571" s="3">
        <f t="shared" si="2637"/>
        <v>152</v>
      </c>
      <c r="BK3571" s="3">
        <v>30.4</v>
      </c>
      <c r="BL3571" s="1" t="s">
        <v>466</v>
      </c>
      <c r="BM3571" s="3"/>
      <c r="BN3571" s="1" t="s">
        <v>461</v>
      </c>
      <c r="BO3571" s="3">
        <v>6800</v>
      </c>
      <c r="BP3571" s="9">
        <f t="shared" si="2638"/>
        <v>5</v>
      </c>
      <c r="BQ3571" s="4" t="s">
        <v>462</v>
      </c>
      <c r="BS3571" s="7">
        <f t="shared" si="2560"/>
        <v>45604</v>
      </c>
      <c r="BT3571" s="1" t="s">
        <v>355</v>
      </c>
      <c r="BU3571" s="8" t="s">
        <v>39</v>
      </c>
      <c r="BV3571" s="3">
        <f t="shared" si="2639"/>
        <v>130716</v>
      </c>
      <c r="BW3571" s="3">
        <v>130991</v>
      </c>
      <c r="BX3571" s="3">
        <f t="shared" si="2640"/>
        <v>275</v>
      </c>
      <c r="BY3571" s="3">
        <v>55</v>
      </c>
      <c r="BZ3571" s="1" t="s">
        <v>469</v>
      </c>
      <c r="CA3571" s="3"/>
      <c r="CB3571" s="1" t="s">
        <v>470</v>
      </c>
      <c r="CC3571" s="3">
        <v>6800</v>
      </c>
      <c r="CD3571" s="9">
        <f t="shared" si="2641"/>
        <v>5</v>
      </c>
      <c r="CE3571" s="4" t="s">
        <v>462</v>
      </c>
      <c r="CG3571" s="7">
        <f t="shared" si="2562"/>
        <v>45604</v>
      </c>
      <c r="CH3571" s="1" t="s">
        <v>358</v>
      </c>
      <c r="CI3571" s="8" t="s">
        <v>357</v>
      </c>
      <c r="CJ3571" s="3">
        <f t="shared" si="2642"/>
        <v>229008</v>
      </c>
      <c r="CK3571" s="3">
        <v>229180</v>
      </c>
      <c r="CL3571" s="3">
        <f t="shared" si="2643"/>
        <v>172</v>
      </c>
      <c r="CM3571" s="3">
        <v>28.74</v>
      </c>
      <c r="CN3571" s="1" t="s">
        <v>471</v>
      </c>
      <c r="CO3571" s="3"/>
      <c r="CP3571" s="1" t="s">
        <v>470</v>
      </c>
      <c r="CQ3571" s="3">
        <v>10000</v>
      </c>
      <c r="CR3571" s="9">
        <f t="shared" si="2644"/>
        <v>5.984690327070286</v>
      </c>
      <c r="CS3571" s="4" t="s">
        <v>462</v>
      </c>
      <c r="CU3571" s="7">
        <f t="shared" si="2564"/>
        <v>45604</v>
      </c>
      <c r="CV3571" s="1" t="s">
        <v>356</v>
      </c>
      <c r="CW3571" s="8" t="s">
        <v>357</v>
      </c>
      <c r="CX3571" s="3">
        <f t="shared" si="2645"/>
        <v>163172</v>
      </c>
      <c r="CY3571" s="3">
        <v>163172</v>
      </c>
      <c r="CZ3571" s="3">
        <f t="shared" si="2646"/>
        <v>0</v>
      </c>
      <c r="DA3571" s="3">
        <v>0</v>
      </c>
      <c r="DB3571" s="1" t="s">
        <v>465</v>
      </c>
      <c r="DC3571" s="3"/>
      <c r="DD3571" s="1" t="s">
        <v>470</v>
      </c>
      <c r="DE3571" s="3"/>
      <c r="DF3571" s="9">
        <f t="shared" si="2647"/>
        <v>0</v>
      </c>
      <c r="DG3571" s="4" t="s">
        <v>462</v>
      </c>
      <c r="DI3571" s="7">
        <f t="shared" si="2566"/>
        <v>45604</v>
      </c>
      <c r="DJ3571" s="1" t="s">
        <v>472</v>
      </c>
      <c r="DK3571" s="8" t="s">
        <v>353</v>
      </c>
      <c r="DL3571" s="3">
        <f t="shared" si="2648"/>
        <v>0</v>
      </c>
      <c r="DM3571" s="3"/>
      <c r="DN3571" s="3">
        <f t="shared" si="2649"/>
        <v>0</v>
      </c>
      <c r="DO3571" s="3"/>
      <c r="DP3571" s="1"/>
      <c r="DQ3571" s="3"/>
      <c r="DR3571" s="1"/>
      <c r="DS3571" s="3"/>
      <c r="DT3571" s="9">
        <f t="shared" si="2650"/>
        <v>0</v>
      </c>
      <c r="DU3571" s="4" t="s">
        <v>462</v>
      </c>
    </row>
    <row r="3572" spans="1:125" x14ac:dyDescent="0.35">
      <c r="A3572" s="7">
        <f t="shared" si="2569"/>
        <v>45605</v>
      </c>
      <c r="B3572" s="1" t="s">
        <v>354</v>
      </c>
      <c r="C3572" s="8" t="s">
        <v>353</v>
      </c>
      <c r="D3572" s="3">
        <f t="shared" si="2624"/>
        <v>221811</v>
      </c>
      <c r="E3572" s="3">
        <v>221972</v>
      </c>
      <c r="F3572" s="3">
        <f t="shared" si="2625"/>
        <v>161</v>
      </c>
      <c r="G3572" s="3">
        <v>32.119999999999997</v>
      </c>
      <c r="H3572" s="1" t="s">
        <v>403</v>
      </c>
      <c r="I3572" s="3"/>
      <c r="J3572" s="1" t="s">
        <v>461</v>
      </c>
      <c r="K3572" s="3">
        <v>6800</v>
      </c>
      <c r="L3572" s="9">
        <f t="shared" si="2626"/>
        <v>5.0124533001245331</v>
      </c>
      <c r="M3572" s="4" t="s">
        <v>462</v>
      </c>
      <c r="O3572" s="7">
        <f t="shared" si="2553"/>
        <v>45605</v>
      </c>
      <c r="P3572" s="1" t="s">
        <v>414</v>
      </c>
      <c r="Q3572" s="8" t="s">
        <v>357</v>
      </c>
      <c r="R3572" s="3">
        <f t="shared" si="2627"/>
        <v>171422</v>
      </c>
      <c r="S3572" s="3">
        <v>171560</v>
      </c>
      <c r="T3572" s="3">
        <f t="shared" si="2628"/>
        <v>138</v>
      </c>
      <c r="U3572" s="3">
        <v>22.95</v>
      </c>
      <c r="V3572" s="1" t="s">
        <v>463</v>
      </c>
      <c r="W3572" s="3"/>
      <c r="X3572" s="1" t="s">
        <v>461</v>
      </c>
      <c r="Y3572" s="3">
        <v>10000</v>
      </c>
      <c r="Z3572" s="9">
        <f t="shared" si="2629"/>
        <v>6.0130718954248366</v>
      </c>
      <c r="AA3572" s="4" t="s">
        <v>462</v>
      </c>
      <c r="AC3572" s="7">
        <f t="shared" si="2555"/>
        <v>45605</v>
      </c>
      <c r="AD3572" s="1" t="s">
        <v>415</v>
      </c>
      <c r="AE3572" s="8" t="s">
        <v>353</v>
      </c>
      <c r="AF3572" s="3">
        <f t="shared" si="2630"/>
        <v>216480</v>
      </c>
      <c r="AG3572" s="3">
        <v>216480</v>
      </c>
      <c r="AH3572" s="3">
        <f t="shared" si="2631"/>
        <v>0</v>
      </c>
      <c r="AI3572" s="3">
        <v>0</v>
      </c>
      <c r="AJ3572" s="1" t="s">
        <v>467</v>
      </c>
      <c r="AK3572" s="3"/>
      <c r="AL3572" s="1" t="s">
        <v>461</v>
      </c>
      <c r="AM3572" s="3"/>
      <c r="AN3572" s="9">
        <f t="shared" si="2632"/>
        <v>0</v>
      </c>
      <c r="AO3572" s="4" t="s">
        <v>462</v>
      </c>
      <c r="AQ3572" s="7">
        <f t="shared" si="2556"/>
        <v>45605</v>
      </c>
      <c r="AR3572" s="1" t="s">
        <v>413</v>
      </c>
      <c r="AS3572" s="8" t="s">
        <v>353</v>
      </c>
      <c r="AT3572" s="3">
        <f t="shared" si="2633"/>
        <v>206300</v>
      </c>
      <c r="AU3572" s="3">
        <v>206300</v>
      </c>
      <c r="AV3572" s="3">
        <f t="shared" si="2634"/>
        <v>0</v>
      </c>
      <c r="AW3572" s="3">
        <v>0</v>
      </c>
      <c r="AX3572" s="1" t="s">
        <v>468</v>
      </c>
      <c r="AY3572" s="3"/>
      <c r="AZ3572" s="1" t="s">
        <v>461</v>
      </c>
      <c r="BA3572" s="3"/>
      <c r="BB3572" s="9">
        <f t="shared" si="2635"/>
        <v>0</v>
      </c>
      <c r="BC3572" s="4" t="s">
        <v>462</v>
      </c>
      <c r="BE3572" s="7">
        <f t="shared" si="2558"/>
        <v>45605</v>
      </c>
      <c r="BF3572" s="1" t="s">
        <v>352</v>
      </c>
      <c r="BG3572" s="8" t="s">
        <v>353</v>
      </c>
      <c r="BH3572" s="3">
        <f t="shared" si="2636"/>
        <v>162448</v>
      </c>
      <c r="BI3572" s="3">
        <v>162448</v>
      </c>
      <c r="BJ3572" s="3">
        <f t="shared" si="2637"/>
        <v>0</v>
      </c>
      <c r="BK3572" s="3">
        <v>0</v>
      </c>
      <c r="BL3572" s="1" t="s">
        <v>466</v>
      </c>
      <c r="BM3572" s="3"/>
      <c r="BN3572" s="1" t="s">
        <v>461</v>
      </c>
      <c r="BO3572" s="3"/>
      <c r="BP3572" s="9">
        <f t="shared" si="2638"/>
        <v>0</v>
      </c>
      <c r="BQ3572" s="4" t="s">
        <v>462</v>
      </c>
      <c r="BS3572" s="7">
        <f t="shared" si="2560"/>
        <v>45605</v>
      </c>
      <c r="BT3572" s="1" t="s">
        <v>355</v>
      </c>
      <c r="BU3572" s="8" t="s">
        <v>39</v>
      </c>
      <c r="BV3572" s="3">
        <f t="shared" si="2639"/>
        <v>130991</v>
      </c>
      <c r="BW3572" s="3">
        <v>130991</v>
      </c>
      <c r="BX3572" s="3">
        <f t="shared" si="2640"/>
        <v>0</v>
      </c>
      <c r="BY3572" s="3">
        <v>0</v>
      </c>
      <c r="BZ3572" s="1" t="s">
        <v>469</v>
      </c>
      <c r="CA3572" s="3"/>
      <c r="CB3572" s="1" t="s">
        <v>470</v>
      </c>
      <c r="CC3572" s="3"/>
      <c r="CD3572" s="9">
        <f t="shared" si="2641"/>
        <v>0</v>
      </c>
      <c r="CE3572" s="4" t="s">
        <v>462</v>
      </c>
      <c r="CG3572" s="7">
        <f t="shared" si="2562"/>
        <v>45605</v>
      </c>
      <c r="CH3572" s="1" t="s">
        <v>358</v>
      </c>
      <c r="CI3572" s="8" t="s">
        <v>357</v>
      </c>
      <c r="CJ3572" s="3">
        <f t="shared" si="2642"/>
        <v>229180</v>
      </c>
      <c r="CK3572" s="3">
        <v>229315</v>
      </c>
      <c r="CL3572" s="3">
        <f t="shared" si="2643"/>
        <v>135</v>
      </c>
      <c r="CM3572" s="3">
        <v>22.54</v>
      </c>
      <c r="CN3572" s="1" t="s">
        <v>509</v>
      </c>
      <c r="CO3572" s="3"/>
      <c r="CP3572" s="1" t="s">
        <v>470</v>
      </c>
      <c r="CQ3572" s="3">
        <v>10000</v>
      </c>
      <c r="CR3572" s="9">
        <f t="shared" si="2644"/>
        <v>5.9893522626441884</v>
      </c>
      <c r="CS3572" s="4" t="s">
        <v>462</v>
      </c>
      <c r="CU3572" s="7">
        <f t="shared" si="2564"/>
        <v>45605</v>
      </c>
      <c r="CV3572" s="1" t="s">
        <v>356</v>
      </c>
      <c r="CW3572" s="8" t="s">
        <v>357</v>
      </c>
      <c r="CX3572" s="3">
        <f t="shared" si="2645"/>
        <v>163172</v>
      </c>
      <c r="CY3572" s="3">
        <v>163172</v>
      </c>
      <c r="CZ3572" s="3">
        <f t="shared" si="2646"/>
        <v>0</v>
      </c>
      <c r="DA3572" s="3">
        <v>0</v>
      </c>
      <c r="DB3572" s="1" t="s">
        <v>465</v>
      </c>
      <c r="DC3572" s="3"/>
      <c r="DD3572" s="1" t="s">
        <v>470</v>
      </c>
      <c r="DE3572" s="3"/>
      <c r="DF3572" s="9">
        <f t="shared" si="2647"/>
        <v>0</v>
      </c>
      <c r="DG3572" s="4" t="s">
        <v>462</v>
      </c>
      <c r="DI3572" s="7">
        <f t="shared" si="2566"/>
        <v>45605</v>
      </c>
      <c r="DJ3572" s="1" t="s">
        <v>472</v>
      </c>
      <c r="DK3572" s="8" t="s">
        <v>353</v>
      </c>
      <c r="DL3572" s="3">
        <f t="shared" si="2648"/>
        <v>0</v>
      </c>
      <c r="DM3572" s="3"/>
      <c r="DN3572" s="3">
        <f t="shared" si="2649"/>
        <v>0</v>
      </c>
      <c r="DO3572" s="3"/>
      <c r="DP3572" s="1"/>
      <c r="DQ3572" s="3"/>
      <c r="DR3572" s="1"/>
      <c r="DS3572" s="3"/>
      <c r="DT3572" s="9">
        <f t="shared" si="2650"/>
        <v>0</v>
      </c>
      <c r="DU3572" s="4" t="s">
        <v>462</v>
      </c>
    </row>
    <row r="3573" spans="1:125" x14ac:dyDescent="0.35">
      <c r="A3573" s="7">
        <f t="shared" si="2569"/>
        <v>45606</v>
      </c>
      <c r="B3573" s="1" t="s">
        <v>354</v>
      </c>
      <c r="C3573" s="8" t="s">
        <v>353</v>
      </c>
      <c r="D3573" s="3">
        <f t="shared" si="2624"/>
        <v>221972</v>
      </c>
      <c r="E3573" s="3">
        <v>221972</v>
      </c>
      <c r="F3573" s="3">
        <f t="shared" si="2625"/>
        <v>0</v>
      </c>
      <c r="G3573" s="3">
        <v>0</v>
      </c>
      <c r="H3573" s="1" t="s">
        <v>403</v>
      </c>
      <c r="I3573" s="3"/>
      <c r="J3573" s="1" t="s">
        <v>461</v>
      </c>
      <c r="K3573" s="3"/>
      <c r="L3573" s="9">
        <f t="shared" si="2626"/>
        <v>0</v>
      </c>
      <c r="M3573" s="4" t="s">
        <v>462</v>
      </c>
      <c r="O3573" s="7">
        <f t="shared" si="2553"/>
        <v>45606</v>
      </c>
      <c r="P3573" s="1" t="s">
        <v>414</v>
      </c>
      <c r="Q3573" s="8" t="s">
        <v>357</v>
      </c>
      <c r="R3573" s="3">
        <f t="shared" si="2627"/>
        <v>171560</v>
      </c>
      <c r="S3573" s="3"/>
      <c r="T3573" s="3">
        <f t="shared" si="2628"/>
        <v>-171560</v>
      </c>
      <c r="U3573" s="3">
        <v>0</v>
      </c>
      <c r="V3573" s="1"/>
      <c r="W3573" s="3"/>
      <c r="X3573" s="1" t="s">
        <v>461</v>
      </c>
      <c r="Y3573" s="3"/>
      <c r="Z3573" s="9">
        <f t="shared" si="2629"/>
        <v>0</v>
      </c>
      <c r="AA3573" s="4" t="s">
        <v>462</v>
      </c>
      <c r="AC3573" s="7">
        <f t="shared" si="2555"/>
        <v>45606</v>
      </c>
      <c r="AD3573" s="1" t="s">
        <v>415</v>
      </c>
      <c r="AE3573" s="8" t="s">
        <v>353</v>
      </c>
      <c r="AF3573" s="3">
        <f t="shared" si="2630"/>
        <v>216480</v>
      </c>
      <c r="AG3573" s="3">
        <v>216480</v>
      </c>
      <c r="AH3573" s="3">
        <f t="shared" si="2631"/>
        <v>0</v>
      </c>
      <c r="AI3573" s="3">
        <v>0</v>
      </c>
      <c r="AJ3573" s="1" t="s">
        <v>467</v>
      </c>
      <c r="AK3573" s="3"/>
      <c r="AL3573" s="1" t="s">
        <v>461</v>
      </c>
      <c r="AM3573" s="3"/>
      <c r="AN3573" s="9">
        <f t="shared" si="2632"/>
        <v>0</v>
      </c>
      <c r="AO3573" s="4" t="s">
        <v>462</v>
      </c>
      <c r="AQ3573" s="7">
        <f t="shared" si="2556"/>
        <v>45606</v>
      </c>
      <c r="AR3573" s="1" t="s">
        <v>413</v>
      </c>
      <c r="AS3573" s="8" t="s">
        <v>353</v>
      </c>
      <c r="AT3573" s="3">
        <f t="shared" si="2633"/>
        <v>206300</v>
      </c>
      <c r="AU3573" s="3">
        <v>206300</v>
      </c>
      <c r="AV3573" s="3">
        <f t="shared" si="2634"/>
        <v>0</v>
      </c>
      <c r="AW3573" s="3">
        <v>0</v>
      </c>
      <c r="AX3573" s="1" t="s">
        <v>468</v>
      </c>
      <c r="AY3573" s="3"/>
      <c r="AZ3573" s="1" t="s">
        <v>461</v>
      </c>
      <c r="BA3573" s="3"/>
      <c r="BB3573" s="9">
        <f t="shared" si="2635"/>
        <v>0</v>
      </c>
      <c r="BC3573" s="4" t="s">
        <v>462</v>
      </c>
      <c r="BE3573" s="7">
        <f t="shared" si="2558"/>
        <v>45606</v>
      </c>
      <c r="BF3573" s="1" t="s">
        <v>352</v>
      </c>
      <c r="BG3573" s="8" t="s">
        <v>353</v>
      </c>
      <c r="BH3573" s="3">
        <f t="shared" si="2636"/>
        <v>162448</v>
      </c>
      <c r="BI3573" s="3">
        <v>162448</v>
      </c>
      <c r="BJ3573" s="3">
        <f t="shared" si="2637"/>
        <v>0</v>
      </c>
      <c r="BK3573" s="3">
        <v>0</v>
      </c>
      <c r="BL3573" s="1" t="s">
        <v>466</v>
      </c>
      <c r="BM3573" s="3"/>
      <c r="BN3573" s="1" t="s">
        <v>461</v>
      </c>
      <c r="BO3573" s="3"/>
      <c r="BP3573" s="9">
        <f t="shared" si="2638"/>
        <v>0</v>
      </c>
      <c r="BQ3573" s="4" t="s">
        <v>462</v>
      </c>
      <c r="BS3573" s="7">
        <f t="shared" si="2560"/>
        <v>45606</v>
      </c>
      <c r="BT3573" s="1" t="s">
        <v>355</v>
      </c>
      <c r="BU3573" s="8" t="s">
        <v>39</v>
      </c>
      <c r="BV3573" s="3">
        <f t="shared" si="2639"/>
        <v>130991</v>
      </c>
      <c r="BW3573" s="3">
        <v>130991</v>
      </c>
      <c r="BX3573" s="3">
        <f t="shared" si="2640"/>
        <v>0</v>
      </c>
      <c r="BY3573" s="3">
        <v>0</v>
      </c>
      <c r="BZ3573" s="1" t="s">
        <v>469</v>
      </c>
      <c r="CA3573" s="3"/>
      <c r="CB3573" s="1" t="s">
        <v>470</v>
      </c>
      <c r="CC3573" s="3"/>
      <c r="CD3573" s="9">
        <f t="shared" si="2641"/>
        <v>0</v>
      </c>
      <c r="CE3573" s="4" t="s">
        <v>462</v>
      </c>
      <c r="CG3573" s="7">
        <f t="shared" si="2562"/>
        <v>45606</v>
      </c>
      <c r="CH3573" s="1" t="s">
        <v>358</v>
      </c>
      <c r="CI3573" s="8" t="s">
        <v>357</v>
      </c>
      <c r="CJ3573" s="3">
        <f t="shared" si="2642"/>
        <v>229315</v>
      </c>
      <c r="CK3573" s="3">
        <v>229315</v>
      </c>
      <c r="CL3573" s="3">
        <f t="shared" si="2643"/>
        <v>0</v>
      </c>
      <c r="CM3573" s="3">
        <v>0</v>
      </c>
      <c r="CN3573" s="1"/>
      <c r="CO3573" s="3"/>
      <c r="CP3573" s="1" t="s">
        <v>470</v>
      </c>
      <c r="CQ3573" s="3"/>
      <c r="CR3573" s="9">
        <f t="shared" si="2644"/>
        <v>0</v>
      </c>
      <c r="CS3573" s="4" t="s">
        <v>462</v>
      </c>
      <c r="CU3573" s="7">
        <f t="shared" si="2564"/>
        <v>45606</v>
      </c>
      <c r="CV3573" s="1" t="s">
        <v>356</v>
      </c>
      <c r="CW3573" s="8" t="s">
        <v>357</v>
      </c>
      <c r="CX3573" s="3">
        <f t="shared" si="2645"/>
        <v>163172</v>
      </c>
      <c r="CY3573" s="3">
        <v>163172</v>
      </c>
      <c r="CZ3573" s="3">
        <f t="shared" si="2646"/>
        <v>0</v>
      </c>
      <c r="DA3573" s="3">
        <v>0</v>
      </c>
      <c r="DB3573" s="1" t="s">
        <v>465</v>
      </c>
      <c r="DC3573" s="3"/>
      <c r="DD3573" s="1" t="s">
        <v>470</v>
      </c>
      <c r="DE3573" s="3"/>
      <c r="DF3573" s="9">
        <f t="shared" si="2647"/>
        <v>0</v>
      </c>
      <c r="DG3573" s="4" t="s">
        <v>462</v>
      </c>
      <c r="DI3573" s="7">
        <f t="shared" si="2566"/>
        <v>45606</v>
      </c>
      <c r="DJ3573" s="1" t="s">
        <v>472</v>
      </c>
      <c r="DK3573" s="8" t="s">
        <v>353</v>
      </c>
      <c r="DL3573" s="3">
        <f t="shared" si="2648"/>
        <v>0</v>
      </c>
      <c r="DM3573" s="3"/>
      <c r="DN3573" s="3">
        <f t="shared" si="2649"/>
        <v>0</v>
      </c>
      <c r="DO3573" s="3"/>
      <c r="DP3573" s="1"/>
      <c r="DQ3573" s="3"/>
      <c r="DR3573" s="1"/>
      <c r="DS3573" s="3"/>
      <c r="DT3573" s="9">
        <f t="shared" si="2650"/>
        <v>0</v>
      </c>
      <c r="DU3573" s="4" t="s">
        <v>462</v>
      </c>
    </row>
    <row r="3574" spans="1:125" x14ac:dyDescent="0.35">
      <c r="A3574" s="7">
        <f t="shared" si="2569"/>
        <v>45607</v>
      </c>
      <c r="B3574" s="1" t="s">
        <v>354</v>
      </c>
      <c r="C3574" s="8" t="s">
        <v>353</v>
      </c>
      <c r="D3574" s="3">
        <f t="shared" si="2624"/>
        <v>221972</v>
      </c>
      <c r="E3574" s="3">
        <v>222129</v>
      </c>
      <c r="F3574" s="3">
        <f t="shared" si="2625"/>
        <v>157</v>
      </c>
      <c r="G3574" s="3">
        <v>31.3</v>
      </c>
      <c r="H3574" s="1" t="s">
        <v>403</v>
      </c>
      <c r="I3574" s="3"/>
      <c r="J3574" s="1" t="s">
        <v>461</v>
      </c>
      <c r="K3574" s="3">
        <v>6800</v>
      </c>
      <c r="L3574" s="9">
        <f t="shared" si="2626"/>
        <v>5.0159744408945688</v>
      </c>
      <c r="M3574" s="4" t="s">
        <v>462</v>
      </c>
      <c r="O3574" s="7">
        <f t="shared" si="2553"/>
        <v>45607</v>
      </c>
      <c r="P3574" s="1" t="s">
        <v>414</v>
      </c>
      <c r="Q3574" s="8" t="s">
        <v>357</v>
      </c>
      <c r="R3574" s="3">
        <f t="shared" si="2627"/>
        <v>0</v>
      </c>
      <c r="S3574" s="3"/>
      <c r="T3574" s="3">
        <f t="shared" si="2628"/>
        <v>0</v>
      </c>
      <c r="U3574" s="3"/>
      <c r="V3574" s="1"/>
      <c r="W3574" s="3"/>
      <c r="X3574" s="1"/>
      <c r="Y3574" s="3"/>
      <c r="Z3574" s="9">
        <f t="shared" si="2629"/>
        <v>0</v>
      </c>
      <c r="AA3574" s="4" t="s">
        <v>462</v>
      </c>
      <c r="AC3574" s="7">
        <f t="shared" si="2555"/>
        <v>45607</v>
      </c>
      <c r="AD3574" s="1" t="s">
        <v>415</v>
      </c>
      <c r="AE3574" s="8" t="s">
        <v>353</v>
      </c>
      <c r="AF3574" s="3">
        <f t="shared" si="2630"/>
        <v>216480</v>
      </c>
      <c r="AG3574" s="3">
        <v>216772</v>
      </c>
      <c r="AH3574" s="3">
        <f t="shared" si="2631"/>
        <v>292</v>
      </c>
      <c r="AI3574" s="3">
        <v>58.24</v>
      </c>
      <c r="AJ3574" s="1" t="s">
        <v>467</v>
      </c>
      <c r="AK3574" s="3"/>
      <c r="AL3574" s="1" t="s">
        <v>461</v>
      </c>
      <c r="AM3574" s="3">
        <v>6800</v>
      </c>
      <c r="AN3574" s="9">
        <f t="shared" si="2632"/>
        <v>5.0137362637362637</v>
      </c>
      <c r="AO3574" s="4" t="s">
        <v>462</v>
      </c>
      <c r="AQ3574" s="7">
        <f t="shared" si="2556"/>
        <v>45607</v>
      </c>
      <c r="AR3574" s="1" t="s">
        <v>413</v>
      </c>
      <c r="AS3574" s="8" t="s">
        <v>353</v>
      </c>
      <c r="AT3574" s="3">
        <f t="shared" si="2633"/>
        <v>206300</v>
      </c>
      <c r="AU3574" s="3">
        <v>206300</v>
      </c>
      <c r="AV3574" s="3">
        <f t="shared" si="2634"/>
        <v>0</v>
      </c>
      <c r="AW3574" s="3">
        <v>0</v>
      </c>
      <c r="AX3574" s="1" t="s">
        <v>468</v>
      </c>
      <c r="AY3574" s="3"/>
      <c r="AZ3574" s="1" t="s">
        <v>461</v>
      </c>
      <c r="BA3574" s="3"/>
      <c r="BB3574" s="9">
        <f t="shared" si="2635"/>
        <v>0</v>
      </c>
      <c r="BC3574" s="4" t="s">
        <v>462</v>
      </c>
      <c r="BE3574" s="7">
        <f t="shared" si="2558"/>
        <v>45607</v>
      </c>
      <c r="BF3574" s="1" t="s">
        <v>352</v>
      </c>
      <c r="BG3574" s="8" t="s">
        <v>353</v>
      </c>
      <c r="BH3574" s="3">
        <f t="shared" si="2636"/>
        <v>162448</v>
      </c>
      <c r="BI3574" s="3">
        <v>162582</v>
      </c>
      <c r="BJ3574" s="3">
        <f t="shared" si="2637"/>
        <v>134</v>
      </c>
      <c r="BK3574" s="3">
        <v>26.8</v>
      </c>
      <c r="BL3574" s="1" t="s">
        <v>466</v>
      </c>
      <c r="BM3574" s="3"/>
      <c r="BN3574" s="1" t="s">
        <v>461</v>
      </c>
      <c r="BO3574" s="3">
        <v>6800</v>
      </c>
      <c r="BP3574" s="9">
        <f t="shared" si="2638"/>
        <v>5</v>
      </c>
      <c r="BQ3574" s="4" t="s">
        <v>462</v>
      </c>
      <c r="BS3574" s="7">
        <f t="shared" si="2560"/>
        <v>45607</v>
      </c>
      <c r="BT3574" s="1" t="s">
        <v>355</v>
      </c>
      <c r="BU3574" s="8" t="s">
        <v>39</v>
      </c>
      <c r="BV3574" s="3">
        <f t="shared" si="2639"/>
        <v>130991</v>
      </c>
      <c r="BW3574" s="3">
        <v>130991</v>
      </c>
      <c r="BX3574" s="3">
        <f t="shared" si="2640"/>
        <v>0</v>
      </c>
      <c r="BY3574" s="3">
        <v>0</v>
      </c>
      <c r="BZ3574" s="1" t="s">
        <v>469</v>
      </c>
      <c r="CA3574" s="3"/>
      <c r="CB3574" s="1" t="s">
        <v>470</v>
      </c>
      <c r="CC3574" s="3"/>
      <c r="CD3574" s="9">
        <f t="shared" si="2641"/>
        <v>0</v>
      </c>
      <c r="CE3574" s="4" t="s">
        <v>462</v>
      </c>
      <c r="CG3574" s="7">
        <f t="shared" si="2562"/>
        <v>45607</v>
      </c>
      <c r="CH3574" s="1" t="s">
        <v>358</v>
      </c>
      <c r="CI3574" s="8" t="s">
        <v>357</v>
      </c>
      <c r="CJ3574" s="3">
        <f t="shared" si="2642"/>
        <v>229315</v>
      </c>
      <c r="CK3574" s="3">
        <v>229484</v>
      </c>
      <c r="CL3574" s="3">
        <f t="shared" si="2643"/>
        <v>169</v>
      </c>
      <c r="CM3574" s="3">
        <v>28.209</v>
      </c>
      <c r="CN3574" s="1" t="s">
        <v>471</v>
      </c>
      <c r="CO3574" s="3"/>
      <c r="CP3574" s="1" t="s">
        <v>470</v>
      </c>
      <c r="CQ3574" s="3">
        <v>10000</v>
      </c>
      <c r="CR3574" s="9">
        <f t="shared" si="2644"/>
        <v>5.990995781488178</v>
      </c>
      <c r="CS3574" s="4" t="s">
        <v>462</v>
      </c>
      <c r="CU3574" s="7">
        <f t="shared" si="2564"/>
        <v>45607</v>
      </c>
      <c r="CV3574" s="1" t="s">
        <v>356</v>
      </c>
      <c r="CW3574" s="8" t="s">
        <v>357</v>
      </c>
      <c r="CX3574" s="3">
        <f t="shared" si="2645"/>
        <v>163172</v>
      </c>
      <c r="CY3574" s="3">
        <v>163328</v>
      </c>
      <c r="CZ3574" s="3">
        <f t="shared" si="2646"/>
        <v>156</v>
      </c>
      <c r="DA3574" s="3">
        <v>26.02</v>
      </c>
      <c r="DB3574" s="1" t="s">
        <v>510</v>
      </c>
      <c r="DC3574" s="3"/>
      <c r="DD3574" s="1" t="s">
        <v>470</v>
      </c>
      <c r="DE3574" s="3">
        <v>10000</v>
      </c>
      <c r="DF3574" s="9">
        <f t="shared" si="2647"/>
        <v>5.9953881629515759</v>
      </c>
      <c r="DG3574" s="4" t="s">
        <v>462</v>
      </c>
      <c r="DI3574" s="7">
        <f t="shared" si="2566"/>
        <v>45607</v>
      </c>
      <c r="DJ3574" s="1" t="s">
        <v>472</v>
      </c>
      <c r="DK3574" s="8" t="s">
        <v>353</v>
      </c>
      <c r="DL3574" s="3">
        <f t="shared" si="2648"/>
        <v>0</v>
      </c>
      <c r="DM3574" s="3"/>
      <c r="DN3574" s="3">
        <f t="shared" si="2649"/>
        <v>0</v>
      </c>
      <c r="DO3574" s="3"/>
      <c r="DP3574" s="1"/>
      <c r="DQ3574" s="3"/>
      <c r="DR3574" s="1"/>
      <c r="DS3574" s="3"/>
      <c r="DT3574" s="9">
        <f t="shared" si="2650"/>
        <v>0</v>
      </c>
      <c r="DU3574" s="4" t="s">
        <v>462</v>
      </c>
    </row>
    <row r="3575" spans="1:125" x14ac:dyDescent="0.35">
      <c r="A3575" s="7">
        <f t="shared" si="2569"/>
        <v>45608</v>
      </c>
      <c r="B3575" s="1" t="s">
        <v>354</v>
      </c>
      <c r="C3575" s="8" t="s">
        <v>353</v>
      </c>
      <c r="D3575" s="3">
        <f t="shared" si="2624"/>
        <v>222129</v>
      </c>
      <c r="E3575" s="3">
        <v>222265</v>
      </c>
      <c r="F3575" s="3">
        <f t="shared" si="2625"/>
        <v>136</v>
      </c>
      <c r="G3575" s="3">
        <v>27.12</v>
      </c>
      <c r="H3575" s="1" t="s">
        <v>403</v>
      </c>
      <c r="I3575" s="3"/>
      <c r="J3575" s="1" t="s">
        <v>461</v>
      </c>
      <c r="K3575" s="3">
        <v>6800</v>
      </c>
      <c r="L3575" s="9">
        <f t="shared" si="2626"/>
        <v>5.0147492625368733</v>
      </c>
      <c r="M3575" s="4" t="s">
        <v>462</v>
      </c>
      <c r="O3575" s="7">
        <f t="shared" si="2553"/>
        <v>45608</v>
      </c>
      <c r="P3575" s="1" t="s">
        <v>414</v>
      </c>
      <c r="Q3575" s="8" t="s">
        <v>357</v>
      </c>
      <c r="R3575" s="3">
        <f t="shared" si="2627"/>
        <v>0</v>
      </c>
      <c r="S3575" s="3"/>
      <c r="T3575" s="3">
        <f t="shared" si="2628"/>
        <v>0</v>
      </c>
      <c r="U3575" s="3"/>
      <c r="V3575" s="1"/>
      <c r="W3575" s="3"/>
      <c r="X3575" s="1"/>
      <c r="Y3575" s="3"/>
      <c r="Z3575" s="9">
        <f t="shared" si="2629"/>
        <v>0</v>
      </c>
      <c r="AA3575" s="4" t="s">
        <v>462</v>
      </c>
      <c r="AC3575" s="7">
        <f t="shared" si="2555"/>
        <v>45608</v>
      </c>
      <c r="AD3575" s="1" t="s">
        <v>415</v>
      </c>
      <c r="AE3575" s="8" t="s">
        <v>353</v>
      </c>
      <c r="AF3575" s="3">
        <f t="shared" si="2630"/>
        <v>216772</v>
      </c>
      <c r="AG3575" s="3">
        <v>216772</v>
      </c>
      <c r="AH3575" s="3">
        <f t="shared" si="2631"/>
        <v>0</v>
      </c>
      <c r="AI3575" s="3">
        <v>0</v>
      </c>
      <c r="AJ3575" s="1" t="s">
        <v>467</v>
      </c>
      <c r="AK3575" s="3"/>
      <c r="AL3575" s="1" t="s">
        <v>461</v>
      </c>
      <c r="AM3575" s="3"/>
      <c r="AN3575" s="9">
        <f t="shared" si="2632"/>
        <v>0</v>
      </c>
      <c r="AO3575" s="4" t="s">
        <v>462</v>
      </c>
      <c r="AQ3575" s="7">
        <f t="shared" si="2556"/>
        <v>45608</v>
      </c>
      <c r="AR3575" s="1" t="s">
        <v>413</v>
      </c>
      <c r="AS3575" s="8" t="s">
        <v>353</v>
      </c>
      <c r="AT3575" s="3">
        <f t="shared" si="2633"/>
        <v>206300</v>
      </c>
      <c r="AU3575" s="3">
        <v>206300</v>
      </c>
      <c r="AV3575" s="3">
        <f t="shared" si="2634"/>
        <v>0</v>
      </c>
      <c r="AW3575" s="3">
        <v>0</v>
      </c>
      <c r="AX3575" s="1" t="s">
        <v>468</v>
      </c>
      <c r="AY3575" s="3"/>
      <c r="AZ3575" s="1" t="s">
        <v>461</v>
      </c>
      <c r="BA3575" s="3"/>
      <c r="BB3575" s="9">
        <f t="shared" si="2635"/>
        <v>0</v>
      </c>
      <c r="BC3575" s="4" t="s">
        <v>462</v>
      </c>
      <c r="BE3575" s="7">
        <f t="shared" si="2558"/>
        <v>45608</v>
      </c>
      <c r="BF3575" s="1" t="s">
        <v>352</v>
      </c>
      <c r="BG3575" s="8" t="s">
        <v>353</v>
      </c>
      <c r="BH3575" s="3">
        <f t="shared" si="2636"/>
        <v>162582</v>
      </c>
      <c r="BI3575" s="3">
        <v>162744</v>
      </c>
      <c r="BJ3575" s="3">
        <f t="shared" si="2637"/>
        <v>162</v>
      </c>
      <c r="BK3575" s="3">
        <v>32.4</v>
      </c>
      <c r="BL3575" s="1" t="s">
        <v>466</v>
      </c>
      <c r="BM3575" s="3"/>
      <c r="BN3575" s="1" t="s">
        <v>461</v>
      </c>
      <c r="BO3575" s="3">
        <v>6800</v>
      </c>
      <c r="BP3575" s="9">
        <f t="shared" si="2638"/>
        <v>5</v>
      </c>
      <c r="BQ3575" s="4" t="s">
        <v>462</v>
      </c>
      <c r="BS3575" s="7">
        <f t="shared" si="2560"/>
        <v>45608</v>
      </c>
      <c r="BT3575" s="1" t="s">
        <v>355</v>
      </c>
      <c r="BU3575" s="8" t="s">
        <v>39</v>
      </c>
      <c r="BV3575" s="3">
        <f t="shared" si="2639"/>
        <v>130991</v>
      </c>
      <c r="BW3575" s="3">
        <v>131215</v>
      </c>
      <c r="BX3575" s="3">
        <f t="shared" si="2640"/>
        <v>224</v>
      </c>
      <c r="BY3575" s="3">
        <v>44.8</v>
      </c>
      <c r="BZ3575" s="1" t="s">
        <v>469</v>
      </c>
      <c r="CA3575" s="3"/>
      <c r="CB3575" s="1" t="s">
        <v>470</v>
      </c>
      <c r="CC3575" s="3">
        <v>6800</v>
      </c>
      <c r="CD3575" s="9">
        <f t="shared" si="2641"/>
        <v>5</v>
      </c>
      <c r="CE3575" s="4" t="s">
        <v>462</v>
      </c>
      <c r="CG3575" s="7">
        <f t="shared" si="2562"/>
        <v>45608</v>
      </c>
      <c r="CH3575" s="1" t="s">
        <v>358</v>
      </c>
      <c r="CI3575" s="8" t="s">
        <v>357</v>
      </c>
      <c r="CJ3575" s="3">
        <f t="shared" si="2642"/>
        <v>229484</v>
      </c>
      <c r="CK3575" s="3">
        <v>229645</v>
      </c>
      <c r="CL3575" s="3">
        <f t="shared" si="2643"/>
        <v>161</v>
      </c>
      <c r="CM3575" s="3">
        <v>26.99</v>
      </c>
      <c r="CN3575" s="1" t="s">
        <v>471</v>
      </c>
      <c r="CO3575" s="3"/>
      <c r="CP3575" s="1" t="s">
        <v>470</v>
      </c>
      <c r="CQ3575" s="3">
        <v>10000</v>
      </c>
      <c r="CR3575" s="9">
        <f t="shared" si="2644"/>
        <v>5.9651722860318639</v>
      </c>
      <c r="CS3575" s="4" t="s">
        <v>462</v>
      </c>
      <c r="CU3575" s="7">
        <f t="shared" si="2564"/>
        <v>45608</v>
      </c>
      <c r="CV3575" s="1" t="s">
        <v>356</v>
      </c>
      <c r="CW3575" s="8" t="s">
        <v>357</v>
      </c>
      <c r="CX3575" s="3">
        <f t="shared" si="2645"/>
        <v>163328</v>
      </c>
      <c r="CY3575" s="3">
        <v>163484</v>
      </c>
      <c r="CZ3575" s="3">
        <f t="shared" si="2646"/>
        <v>156</v>
      </c>
      <c r="DA3575" s="3">
        <v>25.98</v>
      </c>
      <c r="DB3575" s="1" t="s">
        <v>465</v>
      </c>
      <c r="DC3575" s="3"/>
      <c r="DD3575" s="1" t="s">
        <v>470</v>
      </c>
      <c r="DE3575" s="3">
        <v>10000</v>
      </c>
      <c r="DF3575" s="9">
        <f t="shared" si="2647"/>
        <v>6.0046189376443415</v>
      </c>
      <c r="DG3575" s="4" t="s">
        <v>462</v>
      </c>
      <c r="DI3575" s="7">
        <f t="shared" si="2566"/>
        <v>45608</v>
      </c>
      <c r="DJ3575" s="1" t="s">
        <v>472</v>
      </c>
      <c r="DK3575" s="8" t="s">
        <v>353</v>
      </c>
      <c r="DL3575" s="3">
        <f t="shared" si="2648"/>
        <v>0</v>
      </c>
      <c r="DM3575" s="3"/>
      <c r="DN3575" s="3">
        <f t="shared" si="2649"/>
        <v>0</v>
      </c>
      <c r="DO3575" s="3"/>
      <c r="DP3575" s="1"/>
      <c r="DQ3575" s="3"/>
      <c r="DR3575" s="1"/>
      <c r="DS3575" s="3"/>
      <c r="DT3575" s="9">
        <f t="shared" si="2650"/>
        <v>0</v>
      </c>
      <c r="DU3575" s="4" t="s">
        <v>462</v>
      </c>
    </row>
    <row r="3576" spans="1:125" x14ac:dyDescent="0.35">
      <c r="A3576" s="7">
        <f t="shared" si="2569"/>
        <v>45609</v>
      </c>
      <c r="B3576" s="1" t="s">
        <v>354</v>
      </c>
      <c r="C3576" s="8" t="s">
        <v>353</v>
      </c>
      <c r="D3576" s="3">
        <f t="shared" si="2624"/>
        <v>222265</v>
      </c>
      <c r="E3576" s="3">
        <v>222265</v>
      </c>
      <c r="F3576" s="3">
        <f t="shared" si="2625"/>
        <v>0</v>
      </c>
      <c r="G3576" s="3">
        <v>0</v>
      </c>
      <c r="H3576" s="1" t="s">
        <v>403</v>
      </c>
      <c r="I3576" s="3"/>
      <c r="J3576" s="1" t="s">
        <v>461</v>
      </c>
      <c r="K3576" s="3"/>
      <c r="L3576" s="9">
        <f t="shared" si="2626"/>
        <v>0</v>
      </c>
      <c r="M3576" s="4" t="s">
        <v>462</v>
      </c>
      <c r="O3576" s="7">
        <f t="shared" si="2553"/>
        <v>45609</v>
      </c>
      <c r="P3576" s="1" t="s">
        <v>414</v>
      </c>
      <c r="Q3576" s="8" t="s">
        <v>357</v>
      </c>
      <c r="R3576" s="3">
        <f t="shared" si="2627"/>
        <v>0</v>
      </c>
      <c r="S3576" s="3"/>
      <c r="T3576" s="3">
        <f t="shared" si="2628"/>
        <v>0</v>
      </c>
      <c r="U3576" s="3"/>
      <c r="V3576" s="1"/>
      <c r="W3576" s="3"/>
      <c r="X3576" s="1"/>
      <c r="Y3576" s="3"/>
      <c r="Z3576" s="9">
        <f t="shared" si="2629"/>
        <v>0</v>
      </c>
      <c r="AA3576" s="4" t="s">
        <v>462</v>
      </c>
      <c r="AC3576" s="7">
        <f t="shared" si="2555"/>
        <v>45609</v>
      </c>
      <c r="AD3576" s="1" t="s">
        <v>415</v>
      </c>
      <c r="AE3576" s="8" t="s">
        <v>353</v>
      </c>
      <c r="AF3576" s="3">
        <f t="shared" si="2630"/>
        <v>216772</v>
      </c>
      <c r="AG3576" s="3">
        <v>216892</v>
      </c>
      <c r="AH3576" s="3">
        <f t="shared" si="2631"/>
        <v>120</v>
      </c>
      <c r="AI3576" s="3">
        <v>24</v>
      </c>
      <c r="AJ3576" s="1" t="s">
        <v>467</v>
      </c>
      <c r="AK3576" s="3"/>
      <c r="AL3576" s="1" t="s">
        <v>461</v>
      </c>
      <c r="AM3576" s="3">
        <v>6800</v>
      </c>
      <c r="AN3576" s="9">
        <f t="shared" si="2632"/>
        <v>5</v>
      </c>
      <c r="AO3576" s="4" t="s">
        <v>462</v>
      </c>
      <c r="AQ3576" s="7">
        <f t="shared" si="2556"/>
        <v>45609</v>
      </c>
      <c r="AR3576" s="1" t="s">
        <v>413</v>
      </c>
      <c r="AS3576" s="8" t="s">
        <v>353</v>
      </c>
      <c r="AT3576" s="3">
        <f t="shared" si="2633"/>
        <v>206300</v>
      </c>
      <c r="AU3576" s="3">
        <v>206300</v>
      </c>
      <c r="AV3576" s="3">
        <f t="shared" si="2634"/>
        <v>0</v>
      </c>
      <c r="AW3576" s="3">
        <v>0</v>
      </c>
      <c r="AX3576" s="1" t="s">
        <v>468</v>
      </c>
      <c r="AY3576" s="3"/>
      <c r="AZ3576" s="1" t="s">
        <v>461</v>
      </c>
      <c r="BA3576" s="3"/>
      <c r="BB3576" s="9">
        <f t="shared" si="2635"/>
        <v>0</v>
      </c>
      <c r="BC3576" s="4" t="s">
        <v>462</v>
      </c>
      <c r="BE3576" s="7">
        <f t="shared" si="2558"/>
        <v>45609</v>
      </c>
      <c r="BF3576" s="1" t="s">
        <v>352</v>
      </c>
      <c r="BG3576" s="8" t="s">
        <v>353</v>
      </c>
      <c r="BH3576" s="3">
        <f t="shared" si="2636"/>
        <v>162744</v>
      </c>
      <c r="BI3576" s="3">
        <v>162744</v>
      </c>
      <c r="BJ3576" s="3">
        <f t="shared" si="2637"/>
        <v>0</v>
      </c>
      <c r="BK3576" s="3">
        <v>0</v>
      </c>
      <c r="BL3576" s="1" t="s">
        <v>466</v>
      </c>
      <c r="BM3576" s="3"/>
      <c r="BN3576" s="1" t="s">
        <v>461</v>
      </c>
      <c r="BO3576" s="3"/>
      <c r="BP3576" s="9">
        <f t="shared" si="2638"/>
        <v>0</v>
      </c>
      <c r="BQ3576" s="4" t="s">
        <v>462</v>
      </c>
      <c r="BS3576" s="7">
        <f t="shared" si="2560"/>
        <v>45609</v>
      </c>
      <c r="BT3576" s="1" t="s">
        <v>355</v>
      </c>
      <c r="BU3576" s="8" t="s">
        <v>39</v>
      </c>
      <c r="BV3576" s="3">
        <f t="shared" si="2639"/>
        <v>131215</v>
      </c>
      <c r="BW3576" s="3">
        <v>131357</v>
      </c>
      <c r="BX3576" s="3">
        <f t="shared" si="2640"/>
        <v>142</v>
      </c>
      <c r="BY3576" s="3">
        <v>28.4</v>
      </c>
      <c r="BZ3576" s="1" t="s">
        <v>469</v>
      </c>
      <c r="CA3576" s="3"/>
      <c r="CB3576" s="1" t="s">
        <v>470</v>
      </c>
      <c r="CC3576" s="3">
        <v>6800</v>
      </c>
      <c r="CD3576" s="9">
        <f t="shared" si="2641"/>
        <v>5</v>
      </c>
      <c r="CE3576" s="4" t="s">
        <v>462</v>
      </c>
      <c r="CG3576" s="7">
        <f t="shared" si="2562"/>
        <v>45609</v>
      </c>
      <c r="CH3576" s="1" t="s">
        <v>358</v>
      </c>
      <c r="CI3576" s="8" t="s">
        <v>357</v>
      </c>
      <c r="CJ3576" s="3">
        <f t="shared" si="2642"/>
        <v>229645</v>
      </c>
      <c r="CK3576" s="3">
        <v>229803</v>
      </c>
      <c r="CL3576" s="3">
        <f t="shared" si="2643"/>
        <v>158</v>
      </c>
      <c r="CM3576" s="3">
        <v>26.47</v>
      </c>
      <c r="CN3576" s="1" t="s">
        <v>471</v>
      </c>
      <c r="CO3576" s="3"/>
      <c r="CP3576" s="1" t="s">
        <v>470</v>
      </c>
      <c r="CQ3576" s="3">
        <v>10000</v>
      </c>
      <c r="CR3576" s="9">
        <f t="shared" si="2644"/>
        <v>5.9690215338118628</v>
      </c>
      <c r="CS3576" s="4" t="s">
        <v>462</v>
      </c>
      <c r="CU3576" s="7">
        <f t="shared" si="2564"/>
        <v>45609</v>
      </c>
      <c r="CV3576" s="1" t="s">
        <v>356</v>
      </c>
      <c r="CW3576" s="8" t="s">
        <v>357</v>
      </c>
      <c r="CX3576" s="3">
        <f t="shared" si="2645"/>
        <v>163484</v>
      </c>
      <c r="CY3576" s="3">
        <v>163628</v>
      </c>
      <c r="CZ3576" s="3">
        <f t="shared" si="2646"/>
        <v>144</v>
      </c>
      <c r="DA3576" s="3">
        <v>23.927</v>
      </c>
      <c r="DB3576" s="1" t="s">
        <v>510</v>
      </c>
      <c r="DC3576" s="3"/>
      <c r="DD3576" s="1" t="s">
        <v>470</v>
      </c>
      <c r="DE3576" s="3">
        <v>10000</v>
      </c>
      <c r="DF3576" s="9">
        <f t="shared" si="2647"/>
        <v>6.0183056797759855</v>
      </c>
      <c r="DG3576" s="4" t="s">
        <v>462</v>
      </c>
      <c r="DI3576" s="7">
        <f t="shared" si="2566"/>
        <v>45609</v>
      </c>
      <c r="DJ3576" s="1" t="s">
        <v>472</v>
      </c>
      <c r="DK3576" s="8" t="s">
        <v>353</v>
      </c>
      <c r="DL3576" s="3">
        <f t="shared" si="2648"/>
        <v>0</v>
      </c>
      <c r="DM3576" s="3"/>
      <c r="DN3576" s="3">
        <f t="shared" si="2649"/>
        <v>0</v>
      </c>
      <c r="DO3576" s="3"/>
      <c r="DP3576" s="1"/>
      <c r="DQ3576" s="3"/>
      <c r="DR3576" s="1"/>
      <c r="DS3576" s="3"/>
      <c r="DT3576" s="9">
        <f t="shared" si="2650"/>
        <v>0</v>
      </c>
      <c r="DU3576" s="4" t="s">
        <v>462</v>
      </c>
    </row>
    <row r="3577" spans="1:125" x14ac:dyDescent="0.35">
      <c r="A3577" s="7">
        <f t="shared" si="2569"/>
        <v>45610</v>
      </c>
      <c r="B3577" s="1" t="s">
        <v>354</v>
      </c>
      <c r="C3577" s="8" t="s">
        <v>353</v>
      </c>
      <c r="D3577" s="3">
        <f t="shared" si="2624"/>
        <v>222265</v>
      </c>
      <c r="E3577" s="3">
        <v>222572</v>
      </c>
      <c r="F3577" s="3">
        <f t="shared" si="2625"/>
        <v>307</v>
      </c>
      <c r="G3577" s="3">
        <v>55.882352941176471</v>
      </c>
      <c r="H3577" s="1" t="s">
        <v>403</v>
      </c>
      <c r="I3577" s="3"/>
      <c r="J3577" s="1" t="s">
        <v>461</v>
      </c>
      <c r="K3577" s="3">
        <v>6800</v>
      </c>
      <c r="L3577" s="9">
        <f t="shared" si="2626"/>
        <v>5.4936842105263155</v>
      </c>
      <c r="M3577" s="4" t="s">
        <v>462</v>
      </c>
      <c r="O3577" s="7">
        <f t="shared" si="2553"/>
        <v>45610</v>
      </c>
      <c r="P3577" s="1" t="s">
        <v>414</v>
      </c>
      <c r="Q3577" s="8" t="s">
        <v>357</v>
      </c>
      <c r="R3577" s="3">
        <f t="shared" si="2627"/>
        <v>0</v>
      </c>
      <c r="S3577" s="3"/>
      <c r="T3577" s="3">
        <f t="shared" si="2628"/>
        <v>0</v>
      </c>
      <c r="U3577" s="3"/>
      <c r="V3577" s="1"/>
      <c r="W3577" s="3"/>
      <c r="X3577" s="1"/>
      <c r="Y3577" s="3"/>
      <c r="Z3577" s="9">
        <f t="shared" si="2629"/>
        <v>0</v>
      </c>
      <c r="AA3577" s="4" t="s">
        <v>462</v>
      </c>
      <c r="AC3577" s="7">
        <f t="shared" si="2555"/>
        <v>45610</v>
      </c>
      <c r="AD3577" s="1" t="s">
        <v>415</v>
      </c>
      <c r="AE3577" s="8" t="s">
        <v>353</v>
      </c>
      <c r="AF3577" s="3">
        <f t="shared" si="2630"/>
        <v>216892</v>
      </c>
      <c r="AG3577" s="3">
        <v>216892</v>
      </c>
      <c r="AH3577" s="3">
        <f t="shared" si="2631"/>
        <v>0</v>
      </c>
      <c r="AI3577" s="3">
        <v>0</v>
      </c>
      <c r="AJ3577" s="1" t="s">
        <v>467</v>
      </c>
      <c r="AK3577" s="3"/>
      <c r="AL3577" s="1" t="s">
        <v>461</v>
      </c>
      <c r="AM3577" s="3"/>
      <c r="AN3577" s="9">
        <f t="shared" si="2632"/>
        <v>0</v>
      </c>
      <c r="AO3577" s="4" t="s">
        <v>462</v>
      </c>
      <c r="AQ3577" s="7">
        <f t="shared" si="2556"/>
        <v>45610</v>
      </c>
      <c r="AR3577" s="1" t="s">
        <v>413</v>
      </c>
      <c r="AS3577" s="8" t="s">
        <v>353</v>
      </c>
      <c r="AT3577" s="3">
        <f t="shared" si="2633"/>
        <v>206300</v>
      </c>
      <c r="AU3577" s="3">
        <v>206300</v>
      </c>
      <c r="AV3577" s="3">
        <f t="shared" si="2634"/>
        <v>0</v>
      </c>
      <c r="AW3577" s="3">
        <v>0</v>
      </c>
      <c r="AX3577" s="1" t="s">
        <v>468</v>
      </c>
      <c r="AY3577" s="3"/>
      <c r="AZ3577" s="1" t="s">
        <v>461</v>
      </c>
      <c r="BA3577" s="3"/>
      <c r="BB3577" s="9">
        <f t="shared" si="2635"/>
        <v>0</v>
      </c>
      <c r="BC3577" s="4" t="s">
        <v>462</v>
      </c>
      <c r="BE3577" s="7">
        <f t="shared" si="2558"/>
        <v>45610</v>
      </c>
      <c r="BF3577" s="1" t="s">
        <v>352</v>
      </c>
      <c r="BG3577" s="8" t="s">
        <v>353</v>
      </c>
      <c r="BH3577" s="3">
        <f t="shared" si="2636"/>
        <v>162744</v>
      </c>
      <c r="BI3577" s="3">
        <v>163034</v>
      </c>
      <c r="BJ3577" s="3">
        <f t="shared" si="2637"/>
        <v>290</v>
      </c>
      <c r="BK3577" s="3">
        <v>55.147058823529413</v>
      </c>
      <c r="BL3577" s="1" t="s">
        <v>466</v>
      </c>
      <c r="BM3577" s="3"/>
      <c r="BN3577" s="1" t="s">
        <v>461</v>
      </c>
      <c r="BO3577" s="3">
        <v>6800</v>
      </c>
      <c r="BP3577" s="9">
        <f t="shared" si="2638"/>
        <v>5.2586666666666666</v>
      </c>
      <c r="BQ3577" s="4" t="s">
        <v>462</v>
      </c>
      <c r="BS3577" s="7">
        <f t="shared" si="2560"/>
        <v>45610</v>
      </c>
      <c r="BT3577" s="1" t="s">
        <v>355</v>
      </c>
      <c r="BU3577" s="8" t="s">
        <v>39</v>
      </c>
      <c r="BV3577" s="3">
        <f t="shared" si="2639"/>
        <v>131357</v>
      </c>
      <c r="BW3577" s="3">
        <v>131496</v>
      </c>
      <c r="BX3577" s="3">
        <f t="shared" si="2640"/>
        <v>139</v>
      </c>
      <c r="BY3577" s="3">
        <v>27.8</v>
      </c>
      <c r="BZ3577" s="1" t="s">
        <v>469</v>
      </c>
      <c r="CA3577" s="3"/>
      <c r="CB3577" s="1" t="s">
        <v>470</v>
      </c>
      <c r="CC3577" s="3">
        <v>6800</v>
      </c>
      <c r="CD3577" s="9">
        <f t="shared" si="2641"/>
        <v>5</v>
      </c>
      <c r="CE3577" s="4" t="s">
        <v>462</v>
      </c>
      <c r="CG3577" s="7">
        <f t="shared" si="2562"/>
        <v>45610</v>
      </c>
      <c r="CH3577" s="1" t="s">
        <v>358</v>
      </c>
      <c r="CI3577" s="8" t="s">
        <v>357</v>
      </c>
      <c r="CJ3577" s="3">
        <f t="shared" si="2642"/>
        <v>229803</v>
      </c>
      <c r="CK3577" s="3">
        <v>229963</v>
      </c>
      <c r="CL3577" s="3">
        <f t="shared" si="2643"/>
        <v>160</v>
      </c>
      <c r="CM3577" s="3">
        <v>26.78</v>
      </c>
      <c r="CN3577" s="1" t="s">
        <v>471</v>
      </c>
      <c r="CO3577" s="3"/>
      <c r="CP3577" s="1" t="s">
        <v>470</v>
      </c>
      <c r="CQ3577" s="3">
        <v>10000</v>
      </c>
      <c r="CR3577" s="9">
        <f t="shared" si="2644"/>
        <v>5.974607916355489</v>
      </c>
      <c r="CS3577" s="4" t="s">
        <v>462</v>
      </c>
      <c r="CU3577" s="7">
        <f t="shared" si="2564"/>
        <v>45610</v>
      </c>
      <c r="CV3577" s="1" t="s">
        <v>356</v>
      </c>
      <c r="CW3577" s="8" t="s">
        <v>357</v>
      </c>
      <c r="CX3577" s="3">
        <f t="shared" si="2645"/>
        <v>163628</v>
      </c>
      <c r="CY3577" s="3">
        <v>163783</v>
      </c>
      <c r="CZ3577" s="3">
        <f t="shared" si="2646"/>
        <v>155</v>
      </c>
      <c r="DA3577" s="3">
        <v>25.97</v>
      </c>
      <c r="DB3577" s="1" t="s">
        <v>510</v>
      </c>
      <c r="DC3577" s="3"/>
      <c r="DD3577" s="1" t="s">
        <v>470</v>
      </c>
      <c r="DE3577" s="3">
        <v>10000</v>
      </c>
      <c r="DF3577" s="9">
        <f t="shared" si="2647"/>
        <v>5.9684251058914137</v>
      </c>
      <c r="DG3577" s="4" t="s">
        <v>462</v>
      </c>
      <c r="DI3577" s="7">
        <f t="shared" si="2566"/>
        <v>45610</v>
      </c>
      <c r="DJ3577" s="1" t="s">
        <v>472</v>
      </c>
      <c r="DK3577" s="8" t="s">
        <v>353</v>
      </c>
      <c r="DL3577" s="3">
        <f t="shared" si="2648"/>
        <v>0</v>
      </c>
      <c r="DM3577" s="3"/>
      <c r="DN3577" s="3">
        <f t="shared" si="2649"/>
        <v>0</v>
      </c>
      <c r="DO3577" s="3"/>
      <c r="DP3577" s="1"/>
      <c r="DQ3577" s="3"/>
      <c r="DR3577" s="1"/>
      <c r="DS3577" s="3"/>
      <c r="DT3577" s="9">
        <f t="shared" si="2650"/>
        <v>0</v>
      </c>
      <c r="DU3577" s="4" t="s">
        <v>462</v>
      </c>
    </row>
    <row r="3578" spans="1:125" x14ac:dyDescent="0.35">
      <c r="A3578" s="7">
        <f t="shared" si="2569"/>
        <v>45611</v>
      </c>
      <c r="B3578" s="1" t="s">
        <v>354</v>
      </c>
      <c r="C3578" s="8" t="s">
        <v>353</v>
      </c>
      <c r="D3578" s="3">
        <f t="shared" si="2624"/>
        <v>222572</v>
      </c>
      <c r="E3578" s="3">
        <v>222572</v>
      </c>
      <c r="F3578" s="3">
        <f t="shared" si="2625"/>
        <v>0</v>
      </c>
      <c r="G3578" s="3">
        <v>0</v>
      </c>
      <c r="H3578" s="1" t="s">
        <v>403</v>
      </c>
      <c r="I3578" s="3"/>
      <c r="J3578" s="1" t="s">
        <v>461</v>
      </c>
      <c r="K3578" s="3"/>
      <c r="L3578" s="9">
        <f t="shared" si="2626"/>
        <v>0</v>
      </c>
      <c r="M3578" s="4" t="s">
        <v>462</v>
      </c>
      <c r="O3578" s="7">
        <f t="shared" si="2553"/>
        <v>45611</v>
      </c>
      <c r="P3578" s="1" t="s">
        <v>414</v>
      </c>
      <c r="Q3578" s="8" t="s">
        <v>357</v>
      </c>
      <c r="R3578" s="3">
        <f t="shared" si="2627"/>
        <v>0</v>
      </c>
      <c r="S3578" s="3"/>
      <c r="T3578" s="3">
        <f t="shared" si="2628"/>
        <v>0</v>
      </c>
      <c r="U3578" s="3"/>
      <c r="V3578" s="1"/>
      <c r="W3578" s="3"/>
      <c r="X3578" s="1"/>
      <c r="Y3578" s="3"/>
      <c r="Z3578" s="9">
        <f t="shared" si="2629"/>
        <v>0</v>
      </c>
      <c r="AA3578" s="4" t="s">
        <v>462</v>
      </c>
      <c r="AC3578" s="7">
        <f t="shared" si="2555"/>
        <v>45611</v>
      </c>
      <c r="AD3578" s="1" t="s">
        <v>415</v>
      </c>
      <c r="AE3578" s="8" t="s">
        <v>353</v>
      </c>
      <c r="AF3578" s="3">
        <f t="shared" si="2630"/>
        <v>216892</v>
      </c>
      <c r="AG3578" s="3">
        <v>216892</v>
      </c>
      <c r="AH3578" s="3">
        <f t="shared" si="2631"/>
        <v>0</v>
      </c>
      <c r="AI3578" s="3">
        <v>0</v>
      </c>
      <c r="AJ3578" s="1" t="s">
        <v>467</v>
      </c>
      <c r="AK3578" s="3"/>
      <c r="AL3578" s="1" t="s">
        <v>461</v>
      </c>
      <c r="AM3578" s="3"/>
      <c r="AN3578" s="9">
        <f t="shared" si="2632"/>
        <v>0</v>
      </c>
      <c r="AO3578" s="4" t="s">
        <v>462</v>
      </c>
      <c r="AQ3578" s="7">
        <f t="shared" si="2556"/>
        <v>45611</v>
      </c>
      <c r="AR3578" s="1" t="s">
        <v>413</v>
      </c>
      <c r="AS3578" s="8" t="s">
        <v>353</v>
      </c>
      <c r="AT3578" s="3">
        <f t="shared" si="2633"/>
        <v>206300</v>
      </c>
      <c r="AU3578" s="3">
        <v>206300</v>
      </c>
      <c r="AV3578" s="3">
        <f t="shared" si="2634"/>
        <v>0</v>
      </c>
      <c r="AW3578" s="3">
        <v>0</v>
      </c>
      <c r="AX3578" s="1" t="s">
        <v>468</v>
      </c>
      <c r="AY3578" s="3"/>
      <c r="AZ3578" s="1" t="s">
        <v>461</v>
      </c>
      <c r="BA3578" s="3"/>
      <c r="BB3578" s="9">
        <f t="shared" si="2635"/>
        <v>0</v>
      </c>
      <c r="BC3578" s="4" t="s">
        <v>462</v>
      </c>
      <c r="BE3578" s="7">
        <f t="shared" si="2558"/>
        <v>45611</v>
      </c>
      <c r="BF3578" s="1" t="s">
        <v>352</v>
      </c>
      <c r="BG3578" s="8" t="s">
        <v>353</v>
      </c>
      <c r="BH3578" s="3">
        <f t="shared" si="2636"/>
        <v>163034</v>
      </c>
      <c r="BI3578" s="3"/>
      <c r="BJ3578" s="3">
        <f t="shared" si="2637"/>
        <v>-163034</v>
      </c>
      <c r="BK3578" s="3" t="s">
        <v>523</v>
      </c>
      <c r="BL3578" s="1"/>
      <c r="BM3578" s="3"/>
      <c r="BN3578" s="1"/>
      <c r="BO3578" s="3"/>
      <c r="BP3578" s="9">
        <f t="shared" si="2638"/>
        <v>0</v>
      </c>
      <c r="BQ3578" s="4" t="s">
        <v>462</v>
      </c>
      <c r="BS3578" s="7">
        <f t="shared" si="2560"/>
        <v>45611</v>
      </c>
      <c r="BT3578" s="1" t="s">
        <v>355</v>
      </c>
      <c r="BU3578" s="8" t="s">
        <v>39</v>
      </c>
      <c r="BV3578" s="3">
        <f t="shared" si="2639"/>
        <v>131496</v>
      </c>
      <c r="BW3578" s="3">
        <v>131496</v>
      </c>
      <c r="BX3578" s="3">
        <f t="shared" si="2640"/>
        <v>0</v>
      </c>
      <c r="BY3578" s="3">
        <v>0</v>
      </c>
      <c r="BZ3578" s="1" t="s">
        <v>469</v>
      </c>
      <c r="CA3578" s="3"/>
      <c r="CB3578" s="1" t="s">
        <v>470</v>
      </c>
      <c r="CC3578" s="3"/>
      <c r="CD3578" s="9">
        <f t="shared" si="2641"/>
        <v>0</v>
      </c>
      <c r="CE3578" s="4" t="s">
        <v>462</v>
      </c>
      <c r="CG3578" s="7">
        <f t="shared" si="2562"/>
        <v>45611</v>
      </c>
      <c r="CH3578" s="1" t="s">
        <v>358</v>
      </c>
      <c r="CI3578" s="8" t="s">
        <v>357</v>
      </c>
      <c r="CJ3578" s="3">
        <f t="shared" si="2642"/>
        <v>229963</v>
      </c>
      <c r="CK3578" s="3">
        <v>230137</v>
      </c>
      <c r="CL3578" s="3">
        <f t="shared" si="2643"/>
        <v>174</v>
      </c>
      <c r="CM3578" s="3">
        <v>29.03</v>
      </c>
      <c r="CN3578" s="1" t="s">
        <v>465</v>
      </c>
      <c r="CO3578" s="3"/>
      <c r="CP3578" s="1" t="s">
        <v>470</v>
      </c>
      <c r="CQ3578" s="3">
        <v>10000</v>
      </c>
      <c r="CR3578" s="9">
        <f t="shared" si="2644"/>
        <v>5.9937995177402685</v>
      </c>
      <c r="CS3578" s="4" t="s">
        <v>462</v>
      </c>
      <c r="CU3578" s="7">
        <f t="shared" si="2564"/>
        <v>45611</v>
      </c>
      <c r="CV3578" s="1" t="s">
        <v>356</v>
      </c>
      <c r="CW3578" s="8" t="s">
        <v>357</v>
      </c>
      <c r="CX3578" s="3">
        <f t="shared" si="2645"/>
        <v>163783</v>
      </c>
      <c r="CY3578" s="3">
        <v>163918</v>
      </c>
      <c r="CZ3578" s="3">
        <f t="shared" si="2646"/>
        <v>135</v>
      </c>
      <c r="DA3578" s="3">
        <v>22.596</v>
      </c>
      <c r="DB3578" s="1" t="s">
        <v>467</v>
      </c>
      <c r="DC3578" s="3"/>
      <c r="DD3578" s="1" t="s">
        <v>470</v>
      </c>
      <c r="DE3578" s="3">
        <v>10000</v>
      </c>
      <c r="DF3578" s="9">
        <f t="shared" si="2647"/>
        <v>5.9745087626128521</v>
      </c>
      <c r="DG3578" s="4" t="s">
        <v>462</v>
      </c>
      <c r="DI3578" s="7">
        <f t="shared" si="2566"/>
        <v>45611</v>
      </c>
      <c r="DJ3578" s="1" t="s">
        <v>472</v>
      </c>
      <c r="DK3578" s="8" t="s">
        <v>353</v>
      </c>
      <c r="DL3578" s="3">
        <f t="shared" si="2648"/>
        <v>0</v>
      </c>
      <c r="DM3578" s="3"/>
      <c r="DN3578" s="3">
        <f t="shared" si="2649"/>
        <v>0</v>
      </c>
      <c r="DO3578" s="3"/>
      <c r="DP3578" s="1"/>
      <c r="DQ3578" s="3"/>
      <c r="DR3578" s="1"/>
      <c r="DS3578" s="3"/>
      <c r="DT3578" s="9">
        <f t="shared" si="2650"/>
        <v>0</v>
      </c>
      <c r="DU3578" s="4" t="s">
        <v>462</v>
      </c>
    </row>
    <row r="3579" spans="1:125" x14ac:dyDescent="0.35">
      <c r="A3579" s="7">
        <f t="shared" si="2569"/>
        <v>45612</v>
      </c>
      <c r="B3579" s="1" t="s">
        <v>354</v>
      </c>
      <c r="C3579" s="8" t="s">
        <v>353</v>
      </c>
      <c r="D3579" s="3">
        <f t="shared" si="2624"/>
        <v>222572</v>
      </c>
      <c r="E3579" s="3">
        <v>222709</v>
      </c>
      <c r="F3579" s="3">
        <f t="shared" si="2625"/>
        <v>137</v>
      </c>
      <c r="G3579" s="3">
        <v>27.16</v>
      </c>
      <c r="H3579" s="1" t="s">
        <v>403</v>
      </c>
      <c r="I3579" s="3"/>
      <c r="J3579" s="1" t="s">
        <v>461</v>
      </c>
      <c r="K3579" s="3">
        <v>6800</v>
      </c>
      <c r="L3579" s="9">
        <f t="shared" si="2626"/>
        <v>5.044182621502209</v>
      </c>
      <c r="M3579" s="4" t="s">
        <v>462</v>
      </c>
      <c r="O3579" s="7">
        <f t="shared" si="2553"/>
        <v>45612</v>
      </c>
      <c r="P3579" s="1" t="s">
        <v>414</v>
      </c>
      <c r="Q3579" s="8" t="s">
        <v>357</v>
      </c>
      <c r="R3579" s="3">
        <f t="shared" si="2627"/>
        <v>0</v>
      </c>
      <c r="S3579" s="3"/>
      <c r="T3579" s="3">
        <f t="shared" si="2628"/>
        <v>0</v>
      </c>
      <c r="U3579" s="3"/>
      <c r="V3579" s="1"/>
      <c r="W3579" s="3"/>
      <c r="X3579" s="1"/>
      <c r="Y3579" s="3"/>
      <c r="Z3579" s="9">
        <f t="shared" si="2629"/>
        <v>0</v>
      </c>
      <c r="AA3579" s="4" t="s">
        <v>462</v>
      </c>
      <c r="AC3579" s="7">
        <f t="shared" si="2555"/>
        <v>45612</v>
      </c>
      <c r="AD3579" s="1" t="s">
        <v>415</v>
      </c>
      <c r="AE3579" s="8" t="s">
        <v>353</v>
      </c>
      <c r="AF3579" s="3">
        <f t="shared" si="2630"/>
        <v>216892</v>
      </c>
      <c r="AG3579" s="3">
        <v>216892</v>
      </c>
      <c r="AH3579" s="3">
        <f t="shared" si="2631"/>
        <v>0</v>
      </c>
      <c r="AI3579" s="3">
        <v>0</v>
      </c>
      <c r="AJ3579" s="1" t="s">
        <v>467</v>
      </c>
      <c r="AK3579" s="3"/>
      <c r="AL3579" s="1" t="s">
        <v>461</v>
      </c>
      <c r="AM3579" s="3"/>
      <c r="AN3579" s="9">
        <f t="shared" si="2632"/>
        <v>0</v>
      </c>
      <c r="AO3579" s="4" t="s">
        <v>462</v>
      </c>
      <c r="AQ3579" s="7">
        <f t="shared" si="2556"/>
        <v>45612</v>
      </c>
      <c r="AR3579" s="1" t="s">
        <v>413</v>
      </c>
      <c r="AS3579" s="8" t="s">
        <v>353</v>
      </c>
      <c r="AT3579" s="3">
        <f t="shared" si="2633"/>
        <v>206300</v>
      </c>
      <c r="AU3579" s="3">
        <v>206593</v>
      </c>
      <c r="AV3579" s="3">
        <f t="shared" si="2634"/>
        <v>293</v>
      </c>
      <c r="AW3579" s="3">
        <v>58.005000000000003</v>
      </c>
      <c r="AX3579" s="1" t="s">
        <v>468</v>
      </c>
      <c r="AY3579" s="3"/>
      <c r="AZ3579" s="1" t="s">
        <v>461</v>
      </c>
      <c r="BA3579" s="3">
        <v>6800</v>
      </c>
      <c r="BB3579" s="9">
        <f t="shared" si="2635"/>
        <v>5.0512886820101714</v>
      </c>
      <c r="BC3579" s="4" t="s">
        <v>462</v>
      </c>
      <c r="BE3579" s="7">
        <f t="shared" si="2558"/>
        <v>45612</v>
      </c>
      <c r="BF3579" s="1" t="s">
        <v>352</v>
      </c>
      <c r="BG3579" s="8" t="s">
        <v>353</v>
      </c>
      <c r="BH3579" s="3">
        <f t="shared" si="2636"/>
        <v>0</v>
      </c>
      <c r="BI3579" s="3"/>
      <c r="BJ3579" s="3">
        <f t="shared" si="2637"/>
        <v>0</v>
      </c>
      <c r="BK3579" s="3"/>
      <c r="BL3579" s="1"/>
      <c r="BM3579" s="3"/>
      <c r="BN3579" s="1"/>
      <c r="BO3579" s="3"/>
      <c r="BP3579" s="9">
        <f t="shared" si="2638"/>
        <v>0</v>
      </c>
      <c r="BQ3579" s="4" t="s">
        <v>462</v>
      </c>
      <c r="BS3579" s="7">
        <f t="shared" si="2560"/>
        <v>45612</v>
      </c>
      <c r="BT3579" s="1" t="s">
        <v>355</v>
      </c>
      <c r="BU3579" s="8" t="s">
        <v>39</v>
      </c>
      <c r="BV3579" s="3">
        <f t="shared" si="2639"/>
        <v>131496</v>
      </c>
      <c r="BW3579" s="3">
        <v>131647</v>
      </c>
      <c r="BX3579" s="3">
        <f t="shared" si="2640"/>
        <v>151</v>
      </c>
      <c r="BY3579" s="3">
        <v>30.2</v>
      </c>
      <c r="BZ3579" s="1" t="s">
        <v>469</v>
      </c>
      <c r="CA3579" s="3"/>
      <c r="CB3579" s="1" t="s">
        <v>470</v>
      </c>
      <c r="CC3579" s="3">
        <v>6800</v>
      </c>
      <c r="CD3579" s="9">
        <f t="shared" si="2641"/>
        <v>5</v>
      </c>
      <c r="CE3579" s="4" t="s">
        <v>462</v>
      </c>
      <c r="CG3579" s="7">
        <f t="shared" si="2562"/>
        <v>45612</v>
      </c>
      <c r="CH3579" s="1" t="s">
        <v>358</v>
      </c>
      <c r="CI3579" s="8" t="s">
        <v>357</v>
      </c>
      <c r="CJ3579" s="3">
        <f t="shared" si="2642"/>
        <v>230137</v>
      </c>
      <c r="CK3579" s="3">
        <v>230287</v>
      </c>
      <c r="CL3579" s="3">
        <f t="shared" si="2643"/>
        <v>150</v>
      </c>
      <c r="CM3579" s="3">
        <v>25.13</v>
      </c>
      <c r="CN3579" s="1" t="s">
        <v>465</v>
      </c>
      <c r="CO3579" s="3"/>
      <c r="CP3579" s="1" t="s">
        <v>470</v>
      </c>
      <c r="CQ3579" s="3">
        <v>10000</v>
      </c>
      <c r="CR3579" s="9">
        <f t="shared" si="2644"/>
        <v>5.9689614007162755</v>
      </c>
      <c r="CS3579" s="4" t="s">
        <v>462</v>
      </c>
      <c r="CU3579" s="7">
        <f t="shared" si="2564"/>
        <v>45612</v>
      </c>
      <c r="CV3579" s="1" t="s">
        <v>356</v>
      </c>
      <c r="CW3579" s="8" t="s">
        <v>357</v>
      </c>
      <c r="CX3579" s="3">
        <f t="shared" si="2645"/>
        <v>163918</v>
      </c>
      <c r="CY3579" s="3">
        <v>164090</v>
      </c>
      <c r="CZ3579" s="3">
        <f t="shared" si="2646"/>
        <v>172</v>
      </c>
      <c r="DA3579" s="3">
        <v>28.63</v>
      </c>
      <c r="DB3579" s="1" t="s">
        <v>124</v>
      </c>
      <c r="DC3579" s="3"/>
      <c r="DD3579" s="1" t="s">
        <v>470</v>
      </c>
      <c r="DE3579" s="3">
        <v>10000</v>
      </c>
      <c r="DF3579" s="9">
        <f t="shared" si="2647"/>
        <v>6.0076842472930494</v>
      </c>
      <c r="DG3579" s="4" t="s">
        <v>462</v>
      </c>
      <c r="DI3579" s="7">
        <f t="shared" si="2566"/>
        <v>45612</v>
      </c>
      <c r="DJ3579" s="1" t="s">
        <v>472</v>
      </c>
      <c r="DK3579" s="8" t="s">
        <v>353</v>
      </c>
      <c r="DL3579" s="3">
        <f t="shared" si="2648"/>
        <v>0</v>
      </c>
      <c r="DM3579" s="3"/>
      <c r="DN3579" s="3">
        <f t="shared" si="2649"/>
        <v>0</v>
      </c>
      <c r="DO3579" s="3"/>
      <c r="DP3579" s="1"/>
      <c r="DQ3579" s="3"/>
      <c r="DR3579" s="1"/>
      <c r="DS3579" s="3"/>
      <c r="DT3579" s="9">
        <f t="shared" si="2650"/>
        <v>0</v>
      </c>
      <c r="DU3579" s="4" t="s">
        <v>462</v>
      </c>
    </row>
    <row r="3580" spans="1:125" x14ac:dyDescent="0.35">
      <c r="A3580" s="7">
        <f t="shared" si="2569"/>
        <v>45613</v>
      </c>
      <c r="B3580" s="1" t="s">
        <v>354</v>
      </c>
      <c r="C3580" s="8" t="s">
        <v>353</v>
      </c>
      <c r="D3580" s="3">
        <f t="shared" si="2624"/>
        <v>222709</v>
      </c>
      <c r="E3580" s="3">
        <v>222709</v>
      </c>
      <c r="F3580" s="3">
        <f t="shared" si="2625"/>
        <v>0</v>
      </c>
      <c r="G3580" s="3">
        <v>0</v>
      </c>
      <c r="H3580" s="1" t="s">
        <v>403</v>
      </c>
      <c r="I3580" s="3"/>
      <c r="J3580" s="1" t="s">
        <v>461</v>
      </c>
      <c r="K3580" s="3"/>
      <c r="L3580" s="9">
        <f t="shared" si="2626"/>
        <v>0</v>
      </c>
      <c r="M3580" s="4" t="s">
        <v>462</v>
      </c>
      <c r="O3580" s="7">
        <f t="shared" si="2553"/>
        <v>45613</v>
      </c>
      <c r="P3580" s="1" t="s">
        <v>414</v>
      </c>
      <c r="Q3580" s="8" t="s">
        <v>357</v>
      </c>
      <c r="R3580" s="3">
        <f t="shared" si="2627"/>
        <v>0</v>
      </c>
      <c r="S3580" s="3"/>
      <c r="T3580" s="3">
        <f t="shared" si="2628"/>
        <v>0</v>
      </c>
      <c r="U3580" s="3"/>
      <c r="V3580" s="1"/>
      <c r="W3580" s="3"/>
      <c r="X3580" s="1"/>
      <c r="Y3580" s="3"/>
      <c r="Z3580" s="9">
        <f t="shared" si="2629"/>
        <v>0</v>
      </c>
      <c r="AA3580" s="4" t="s">
        <v>462</v>
      </c>
      <c r="AC3580" s="7">
        <f t="shared" si="2555"/>
        <v>45613</v>
      </c>
      <c r="AD3580" s="1" t="s">
        <v>415</v>
      </c>
      <c r="AE3580" s="8" t="s">
        <v>353</v>
      </c>
      <c r="AF3580" s="3">
        <f t="shared" si="2630"/>
        <v>216892</v>
      </c>
      <c r="AG3580" s="3">
        <v>216892</v>
      </c>
      <c r="AH3580" s="3">
        <f t="shared" si="2631"/>
        <v>0</v>
      </c>
      <c r="AI3580" s="3">
        <v>0</v>
      </c>
      <c r="AJ3580" s="1" t="s">
        <v>467</v>
      </c>
      <c r="AK3580" s="3"/>
      <c r="AL3580" s="1" t="s">
        <v>461</v>
      </c>
      <c r="AM3580" s="3"/>
      <c r="AN3580" s="9">
        <f t="shared" si="2632"/>
        <v>0</v>
      </c>
      <c r="AO3580" s="4" t="s">
        <v>462</v>
      </c>
      <c r="AQ3580" s="7">
        <f t="shared" si="2556"/>
        <v>45613</v>
      </c>
      <c r="AR3580" s="1" t="s">
        <v>413</v>
      </c>
      <c r="AS3580" s="8" t="s">
        <v>353</v>
      </c>
      <c r="AT3580" s="3">
        <f t="shared" si="2633"/>
        <v>206593</v>
      </c>
      <c r="AU3580" s="3">
        <v>206593</v>
      </c>
      <c r="AV3580" s="3">
        <f t="shared" si="2634"/>
        <v>0</v>
      </c>
      <c r="AW3580" s="3">
        <v>0</v>
      </c>
      <c r="AX3580" s="1" t="s">
        <v>468</v>
      </c>
      <c r="AY3580" s="3"/>
      <c r="AZ3580" s="1" t="s">
        <v>461</v>
      </c>
      <c r="BA3580" s="3"/>
      <c r="BB3580" s="9">
        <f t="shared" si="2635"/>
        <v>0</v>
      </c>
      <c r="BC3580" s="4" t="s">
        <v>462</v>
      </c>
      <c r="BE3580" s="7">
        <f t="shared" si="2558"/>
        <v>45613</v>
      </c>
      <c r="BF3580" s="1" t="s">
        <v>352</v>
      </c>
      <c r="BG3580" s="8" t="s">
        <v>353</v>
      </c>
      <c r="BH3580" s="3">
        <f t="shared" si="2636"/>
        <v>0</v>
      </c>
      <c r="BI3580" s="3"/>
      <c r="BJ3580" s="3">
        <f t="shared" si="2637"/>
        <v>0</v>
      </c>
      <c r="BK3580" s="3"/>
      <c r="BL3580" s="1"/>
      <c r="BM3580" s="3"/>
      <c r="BN3580" s="1"/>
      <c r="BO3580" s="3"/>
      <c r="BP3580" s="9">
        <f t="shared" si="2638"/>
        <v>0</v>
      </c>
      <c r="BQ3580" s="4" t="s">
        <v>462</v>
      </c>
      <c r="BS3580" s="7">
        <f t="shared" si="2560"/>
        <v>45613</v>
      </c>
      <c r="BT3580" s="1" t="s">
        <v>355</v>
      </c>
      <c r="BU3580" s="8" t="s">
        <v>39</v>
      </c>
      <c r="BV3580" s="3">
        <f t="shared" si="2639"/>
        <v>131647</v>
      </c>
      <c r="BW3580" s="3">
        <v>131647</v>
      </c>
      <c r="BX3580" s="3">
        <f t="shared" si="2640"/>
        <v>0</v>
      </c>
      <c r="BY3580" s="3">
        <v>0</v>
      </c>
      <c r="BZ3580" s="1" t="s">
        <v>469</v>
      </c>
      <c r="CA3580" s="3"/>
      <c r="CB3580" s="1" t="s">
        <v>470</v>
      </c>
      <c r="CC3580" s="3"/>
      <c r="CD3580" s="9">
        <f t="shared" si="2641"/>
        <v>0</v>
      </c>
      <c r="CE3580" s="4" t="s">
        <v>462</v>
      </c>
      <c r="CG3580" s="7">
        <f t="shared" si="2562"/>
        <v>45613</v>
      </c>
      <c r="CH3580" s="1" t="s">
        <v>358</v>
      </c>
      <c r="CI3580" s="8" t="s">
        <v>357</v>
      </c>
      <c r="CJ3580" s="3">
        <f t="shared" si="2642"/>
        <v>230287</v>
      </c>
      <c r="CK3580" s="3">
        <v>230287</v>
      </c>
      <c r="CL3580" s="3">
        <f t="shared" si="2643"/>
        <v>0</v>
      </c>
      <c r="CM3580" s="3">
        <v>0</v>
      </c>
      <c r="CN3580" s="1"/>
      <c r="CO3580" s="3"/>
      <c r="CP3580" s="1" t="s">
        <v>470</v>
      </c>
      <c r="CQ3580" s="3"/>
      <c r="CR3580" s="9">
        <f t="shared" si="2644"/>
        <v>0</v>
      </c>
      <c r="CS3580" s="4" t="s">
        <v>462</v>
      </c>
      <c r="CU3580" s="7">
        <f t="shared" si="2564"/>
        <v>45613</v>
      </c>
      <c r="CV3580" s="1" t="s">
        <v>356</v>
      </c>
      <c r="CW3580" s="8" t="s">
        <v>357</v>
      </c>
      <c r="CX3580" s="3">
        <f t="shared" si="2645"/>
        <v>164090</v>
      </c>
      <c r="CY3580" s="3">
        <v>164090</v>
      </c>
      <c r="CZ3580" s="3">
        <f t="shared" si="2646"/>
        <v>0</v>
      </c>
      <c r="DA3580" s="3">
        <v>0</v>
      </c>
      <c r="DB3580" s="1"/>
      <c r="DC3580" s="3"/>
      <c r="DD3580" s="1" t="s">
        <v>470</v>
      </c>
      <c r="DE3580" s="3"/>
      <c r="DF3580" s="9">
        <f t="shared" si="2647"/>
        <v>0</v>
      </c>
      <c r="DG3580" s="4" t="s">
        <v>462</v>
      </c>
      <c r="DI3580" s="7">
        <f t="shared" si="2566"/>
        <v>45613</v>
      </c>
      <c r="DJ3580" s="1" t="s">
        <v>472</v>
      </c>
      <c r="DK3580" s="8" t="s">
        <v>353</v>
      </c>
      <c r="DL3580" s="3">
        <f t="shared" si="2648"/>
        <v>0</v>
      </c>
      <c r="DM3580" s="3"/>
      <c r="DN3580" s="3">
        <f t="shared" si="2649"/>
        <v>0</v>
      </c>
      <c r="DO3580" s="3"/>
      <c r="DP3580" s="1"/>
      <c r="DQ3580" s="3"/>
      <c r="DR3580" s="1"/>
      <c r="DS3580" s="3"/>
      <c r="DT3580" s="9">
        <f t="shared" si="2650"/>
        <v>0</v>
      </c>
      <c r="DU3580" s="4" t="s">
        <v>462</v>
      </c>
    </row>
    <row r="3581" spans="1:125" x14ac:dyDescent="0.35">
      <c r="A3581" s="7">
        <f t="shared" si="2569"/>
        <v>45614</v>
      </c>
      <c r="B3581" s="1" t="s">
        <v>354</v>
      </c>
      <c r="C3581" s="8" t="s">
        <v>353</v>
      </c>
      <c r="D3581" s="3">
        <f t="shared" si="2624"/>
        <v>222709</v>
      </c>
      <c r="E3581" s="3">
        <v>222709</v>
      </c>
      <c r="F3581" s="3">
        <f t="shared" si="2625"/>
        <v>0</v>
      </c>
      <c r="G3581" s="3">
        <v>0</v>
      </c>
      <c r="H3581" s="1" t="s">
        <v>403</v>
      </c>
      <c r="I3581" s="3"/>
      <c r="J3581" s="1" t="s">
        <v>461</v>
      </c>
      <c r="K3581" s="3"/>
      <c r="L3581" s="9">
        <f t="shared" si="2626"/>
        <v>0</v>
      </c>
      <c r="M3581" s="4" t="s">
        <v>462</v>
      </c>
      <c r="O3581" s="7">
        <f t="shared" ref="O3581:O3626" si="2651">O3580+1</f>
        <v>45614</v>
      </c>
      <c r="P3581" s="1" t="s">
        <v>414</v>
      </c>
      <c r="Q3581" s="8" t="s">
        <v>357</v>
      </c>
      <c r="R3581" s="3">
        <f t="shared" si="2627"/>
        <v>0</v>
      </c>
      <c r="S3581" s="3"/>
      <c r="T3581" s="3">
        <f t="shared" si="2628"/>
        <v>0</v>
      </c>
      <c r="U3581" s="3"/>
      <c r="V3581" s="1"/>
      <c r="W3581" s="3"/>
      <c r="X3581" s="1"/>
      <c r="Y3581" s="3"/>
      <c r="Z3581" s="9">
        <f t="shared" si="2629"/>
        <v>0</v>
      </c>
      <c r="AA3581" s="4" t="s">
        <v>462</v>
      </c>
      <c r="AC3581" s="7">
        <f t="shared" ref="AC3581:AC3626" si="2652">AC3580+1</f>
        <v>45614</v>
      </c>
      <c r="AD3581" s="1" t="s">
        <v>415</v>
      </c>
      <c r="AE3581" s="8" t="s">
        <v>353</v>
      </c>
      <c r="AF3581" s="3">
        <f t="shared" si="2630"/>
        <v>216892</v>
      </c>
      <c r="AG3581" s="3">
        <v>217053</v>
      </c>
      <c r="AH3581" s="3">
        <f t="shared" si="2631"/>
        <v>161</v>
      </c>
      <c r="AI3581" s="3">
        <v>32.200000000000003</v>
      </c>
      <c r="AJ3581" s="1" t="s">
        <v>467</v>
      </c>
      <c r="AK3581" s="3"/>
      <c r="AL3581" s="1" t="s">
        <v>461</v>
      </c>
      <c r="AM3581" s="3">
        <v>6800</v>
      </c>
      <c r="AN3581" s="9">
        <f t="shared" si="2632"/>
        <v>5</v>
      </c>
      <c r="AO3581" s="4" t="s">
        <v>462</v>
      </c>
      <c r="AQ3581" s="39">
        <f t="shared" ref="AQ3581:AQ3626" si="2653">AQ3580+1</f>
        <v>45614</v>
      </c>
      <c r="AR3581" s="40" t="s">
        <v>413</v>
      </c>
      <c r="AS3581" s="41" t="s">
        <v>353</v>
      </c>
      <c r="AT3581" s="31">
        <f t="shared" si="2633"/>
        <v>206593</v>
      </c>
      <c r="AU3581" s="31">
        <v>206747</v>
      </c>
      <c r="AV3581" s="31">
        <f t="shared" si="2634"/>
        <v>154</v>
      </c>
      <c r="AW3581" s="31">
        <v>30.882352941176471</v>
      </c>
      <c r="AX3581" s="40" t="s">
        <v>468</v>
      </c>
      <c r="AY3581" s="31"/>
      <c r="AZ3581" s="40" t="s">
        <v>461</v>
      </c>
      <c r="BA3581" s="31">
        <v>6800</v>
      </c>
      <c r="BB3581" s="42">
        <f t="shared" si="2635"/>
        <v>4.9866666666666664</v>
      </c>
      <c r="BC3581" s="48" t="s">
        <v>462</v>
      </c>
      <c r="BE3581" s="7">
        <f t="shared" ref="BE3581:BE3626" si="2654">BE3580+1</f>
        <v>45614</v>
      </c>
      <c r="BF3581" s="1" t="s">
        <v>352</v>
      </c>
      <c r="BG3581" s="8" t="s">
        <v>353</v>
      </c>
      <c r="BH3581" s="3">
        <f t="shared" si="2636"/>
        <v>0</v>
      </c>
      <c r="BI3581" s="3"/>
      <c r="BJ3581" s="3">
        <f t="shared" si="2637"/>
        <v>0</v>
      </c>
      <c r="BK3581" s="3"/>
      <c r="BL3581" s="1"/>
      <c r="BM3581" s="3"/>
      <c r="BN3581" s="1"/>
      <c r="BO3581" s="3"/>
      <c r="BP3581" s="9">
        <f t="shared" si="2638"/>
        <v>0</v>
      </c>
      <c r="BQ3581" s="4" t="s">
        <v>462</v>
      </c>
      <c r="BS3581" s="7">
        <f t="shared" ref="BS3581:BS3626" si="2655">BS3580+1</f>
        <v>45614</v>
      </c>
      <c r="BT3581" s="1" t="s">
        <v>355</v>
      </c>
      <c r="BU3581" s="8" t="s">
        <v>39</v>
      </c>
      <c r="BV3581" s="3">
        <f t="shared" si="2639"/>
        <v>131647</v>
      </c>
      <c r="BW3581" s="3">
        <v>131795</v>
      </c>
      <c r="BX3581" s="3">
        <f t="shared" si="2640"/>
        <v>148</v>
      </c>
      <c r="BY3581" s="3">
        <v>29.6</v>
      </c>
      <c r="BZ3581" s="1" t="s">
        <v>469</v>
      </c>
      <c r="CA3581" s="3"/>
      <c r="CB3581" s="1" t="s">
        <v>470</v>
      </c>
      <c r="CC3581" s="3">
        <v>6800</v>
      </c>
      <c r="CD3581" s="9">
        <f t="shared" si="2641"/>
        <v>5</v>
      </c>
      <c r="CE3581" s="4" t="s">
        <v>462</v>
      </c>
      <c r="CG3581" s="7">
        <f t="shared" ref="CG3581:CG3626" si="2656">CG3580+1</f>
        <v>45614</v>
      </c>
      <c r="CH3581" s="1" t="s">
        <v>358</v>
      </c>
      <c r="CI3581" s="8" t="s">
        <v>357</v>
      </c>
      <c r="CJ3581" s="3">
        <f t="shared" si="2642"/>
        <v>230287</v>
      </c>
      <c r="CK3581" s="3">
        <v>230444</v>
      </c>
      <c r="CL3581" s="3">
        <f t="shared" si="2643"/>
        <v>157</v>
      </c>
      <c r="CM3581" s="3">
        <v>26.28</v>
      </c>
      <c r="CN3581" s="1" t="s">
        <v>463</v>
      </c>
      <c r="CO3581" s="3"/>
      <c r="CP3581" s="1" t="s">
        <v>470</v>
      </c>
      <c r="CQ3581" s="3">
        <v>10000</v>
      </c>
      <c r="CR3581" s="9">
        <f t="shared" si="2644"/>
        <v>5.974124809741248</v>
      </c>
      <c r="CS3581" s="4" t="s">
        <v>462</v>
      </c>
      <c r="CU3581" s="7">
        <f t="shared" ref="CU3581:CU3626" si="2657">CU3580+1</f>
        <v>45614</v>
      </c>
      <c r="CV3581" s="1" t="s">
        <v>356</v>
      </c>
      <c r="CW3581" s="8" t="s">
        <v>357</v>
      </c>
      <c r="CX3581" s="3">
        <f t="shared" si="2645"/>
        <v>164090</v>
      </c>
      <c r="CY3581" s="3">
        <v>164249</v>
      </c>
      <c r="CZ3581" s="3">
        <f t="shared" si="2646"/>
        <v>159</v>
      </c>
      <c r="DA3581" s="3">
        <v>26.56</v>
      </c>
      <c r="DB3581" s="1" t="s">
        <v>463</v>
      </c>
      <c r="DC3581" s="3"/>
      <c r="DD3581" s="1" t="s">
        <v>470</v>
      </c>
      <c r="DE3581" s="3">
        <v>10000</v>
      </c>
      <c r="DF3581" s="9">
        <f t="shared" si="2647"/>
        <v>5.9864457831325302</v>
      </c>
      <c r="DG3581" s="4" t="s">
        <v>462</v>
      </c>
      <c r="DI3581" s="7">
        <f t="shared" ref="DI3581:DI3626" si="2658">DI3580+1</f>
        <v>45614</v>
      </c>
      <c r="DJ3581" s="1" t="s">
        <v>472</v>
      </c>
      <c r="DK3581" s="8" t="s">
        <v>353</v>
      </c>
      <c r="DL3581" s="3">
        <f t="shared" si="2648"/>
        <v>0</v>
      </c>
      <c r="DM3581" s="3"/>
      <c r="DN3581" s="3">
        <f t="shared" si="2649"/>
        <v>0</v>
      </c>
      <c r="DO3581" s="3"/>
      <c r="DP3581" s="1"/>
      <c r="DQ3581" s="3"/>
      <c r="DR3581" s="1"/>
      <c r="DS3581" s="3"/>
      <c r="DT3581" s="9">
        <f t="shared" si="2650"/>
        <v>0</v>
      </c>
      <c r="DU3581" s="4" t="s">
        <v>462</v>
      </c>
    </row>
    <row r="3582" spans="1:125" x14ac:dyDescent="0.35">
      <c r="A3582" s="7">
        <f t="shared" si="2569"/>
        <v>45615</v>
      </c>
      <c r="B3582" s="1" t="s">
        <v>354</v>
      </c>
      <c r="C3582" s="8" t="s">
        <v>353</v>
      </c>
      <c r="D3582" s="3">
        <f t="shared" si="2624"/>
        <v>222709</v>
      </c>
      <c r="E3582" s="3">
        <v>222865</v>
      </c>
      <c r="F3582" s="3">
        <f t="shared" si="2625"/>
        <v>156</v>
      </c>
      <c r="G3582" s="3">
        <v>31.14</v>
      </c>
      <c r="H3582" s="1" t="s">
        <v>403</v>
      </c>
      <c r="I3582" s="3"/>
      <c r="J3582" s="1" t="s">
        <v>461</v>
      </c>
      <c r="K3582" s="3">
        <v>6800</v>
      </c>
      <c r="L3582" s="9">
        <f t="shared" si="2626"/>
        <v>5.0096339113680157</v>
      </c>
      <c r="M3582" s="4" t="s">
        <v>462</v>
      </c>
      <c r="O3582" s="7">
        <f t="shared" si="2651"/>
        <v>45615</v>
      </c>
      <c r="P3582" s="1" t="s">
        <v>414</v>
      </c>
      <c r="Q3582" s="8" t="s">
        <v>357</v>
      </c>
      <c r="R3582" s="3">
        <f t="shared" si="2627"/>
        <v>0</v>
      </c>
      <c r="S3582" s="3"/>
      <c r="T3582" s="3">
        <f t="shared" si="2628"/>
        <v>0</v>
      </c>
      <c r="U3582" s="3"/>
      <c r="V3582" s="1"/>
      <c r="W3582" s="3"/>
      <c r="X3582" s="1"/>
      <c r="Y3582" s="3"/>
      <c r="Z3582" s="9">
        <f t="shared" si="2629"/>
        <v>0</v>
      </c>
      <c r="AA3582" s="4" t="s">
        <v>462</v>
      </c>
      <c r="AC3582" s="39">
        <f t="shared" si="2652"/>
        <v>45615</v>
      </c>
      <c r="AD3582" s="40" t="s">
        <v>415</v>
      </c>
      <c r="AE3582" s="41" t="s">
        <v>353</v>
      </c>
      <c r="AF3582" s="31">
        <f t="shared" si="2630"/>
        <v>217053</v>
      </c>
      <c r="AG3582" s="31">
        <v>217228</v>
      </c>
      <c r="AH3582" s="31">
        <f t="shared" si="2631"/>
        <v>175</v>
      </c>
      <c r="AI3582" s="31">
        <v>35.360294117647058</v>
      </c>
      <c r="AJ3582" s="40" t="s">
        <v>467</v>
      </c>
      <c r="AK3582" s="31"/>
      <c r="AL3582" s="40" t="s">
        <v>461</v>
      </c>
      <c r="AM3582" s="31">
        <v>6800</v>
      </c>
      <c r="AN3582" s="42">
        <f t="shared" si="2632"/>
        <v>4.9490538573508003</v>
      </c>
      <c r="AO3582" s="48" t="s">
        <v>462</v>
      </c>
      <c r="AQ3582" s="7">
        <f t="shared" si="2653"/>
        <v>45615</v>
      </c>
      <c r="AR3582" s="1" t="s">
        <v>413</v>
      </c>
      <c r="AS3582" s="8" t="s">
        <v>353</v>
      </c>
      <c r="AT3582" s="3">
        <f t="shared" si="2633"/>
        <v>206747</v>
      </c>
      <c r="AU3582" s="3">
        <v>206747</v>
      </c>
      <c r="AV3582" s="3">
        <f t="shared" si="2634"/>
        <v>0</v>
      </c>
      <c r="AW3582" s="3">
        <v>0</v>
      </c>
      <c r="AX3582" s="1" t="s">
        <v>468</v>
      </c>
      <c r="AY3582" s="3"/>
      <c r="AZ3582" s="1" t="s">
        <v>461</v>
      </c>
      <c r="BA3582" s="3"/>
      <c r="BB3582" s="9">
        <f t="shared" si="2635"/>
        <v>0</v>
      </c>
      <c r="BC3582" s="4" t="s">
        <v>462</v>
      </c>
      <c r="BE3582" s="7">
        <f t="shared" si="2654"/>
        <v>45615</v>
      </c>
      <c r="BF3582" s="1" t="s">
        <v>352</v>
      </c>
      <c r="BG3582" s="8" t="s">
        <v>353</v>
      </c>
      <c r="BH3582" s="3">
        <f t="shared" si="2636"/>
        <v>0</v>
      </c>
      <c r="BI3582" s="3"/>
      <c r="BJ3582" s="3">
        <f t="shared" si="2637"/>
        <v>0</v>
      </c>
      <c r="BK3582" s="3"/>
      <c r="BL3582" s="1"/>
      <c r="BM3582" s="3"/>
      <c r="BN3582" s="1"/>
      <c r="BO3582" s="3"/>
      <c r="BP3582" s="9">
        <f t="shared" si="2638"/>
        <v>0</v>
      </c>
      <c r="BQ3582" s="4" t="s">
        <v>462</v>
      </c>
      <c r="BS3582" s="7">
        <f t="shared" si="2655"/>
        <v>45615</v>
      </c>
      <c r="BT3582" s="1" t="s">
        <v>355</v>
      </c>
      <c r="BU3582" s="8" t="s">
        <v>39</v>
      </c>
      <c r="BV3582" s="3">
        <f t="shared" si="2639"/>
        <v>131795</v>
      </c>
      <c r="BW3582" s="3">
        <v>131947</v>
      </c>
      <c r="BX3582" s="3">
        <f t="shared" si="2640"/>
        <v>152</v>
      </c>
      <c r="BY3582" s="3">
        <v>30.191176470588236</v>
      </c>
      <c r="BZ3582" s="1" t="s">
        <v>466</v>
      </c>
      <c r="CA3582" s="3"/>
      <c r="CB3582" s="1" t="s">
        <v>470</v>
      </c>
      <c r="CC3582" s="3">
        <v>6800</v>
      </c>
      <c r="CD3582" s="9">
        <f t="shared" si="2641"/>
        <v>5.0345835362883582</v>
      </c>
      <c r="CE3582" s="4" t="s">
        <v>462</v>
      </c>
      <c r="CG3582" s="7">
        <f t="shared" si="2656"/>
        <v>45615</v>
      </c>
      <c r="CH3582" s="1" t="s">
        <v>358</v>
      </c>
      <c r="CI3582" s="8" t="s">
        <v>357</v>
      </c>
      <c r="CJ3582" s="3">
        <f t="shared" si="2642"/>
        <v>230444</v>
      </c>
      <c r="CK3582" s="3">
        <v>230613</v>
      </c>
      <c r="CL3582" s="3">
        <f t="shared" si="2643"/>
        <v>169</v>
      </c>
      <c r="CM3582" s="3">
        <v>28.31</v>
      </c>
      <c r="CN3582" s="1" t="s">
        <v>471</v>
      </c>
      <c r="CO3582" s="3"/>
      <c r="CP3582" s="1" t="s">
        <v>470</v>
      </c>
      <c r="CQ3582" s="3">
        <v>10000</v>
      </c>
      <c r="CR3582" s="9">
        <f t="shared" si="2644"/>
        <v>5.9696220416813848</v>
      </c>
      <c r="CS3582" s="4" t="s">
        <v>462</v>
      </c>
      <c r="CU3582" s="7">
        <f t="shared" si="2657"/>
        <v>45615</v>
      </c>
      <c r="CV3582" s="1" t="s">
        <v>356</v>
      </c>
      <c r="CW3582" s="8" t="s">
        <v>357</v>
      </c>
      <c r="CX3582" s="3">
        <f t="shared" si="2645"/>
        <v>164249</v>
      </c>
      <c r="CY3582" s="3">
        <v>164426</v>
      </c>
      <c r="CZ3582" s="3">
        <f t="shared" si="2646"/>
        <v>177</v>
      </c>
      <c r="DA3582" s="3">
        <v>29.59</v>
      </c>
      <c r="DB3582" s="1" t="s">
        <v>463</v>
      </c>
      <c r="DC3582" s="3"/>
      <c r="DD3582" s="1" t="s">
        <v>470</v>
      </c>
      <c r="DE3582" s="3">
        <v>10000</v>
      </c>
      <c r="DF3582" s="9">
        <f t="shared" si="2647"/>
        <v>5.9817505914160192</v>
      </c>
      <c r="DG3582" s="4" t="s">
        <v>462</v>
      </c>
      <c r="DI3582" s="7">
        <f t="shared" si="2658"/>
        <v>45615</v>
      </c>
      <c r="DJ3582" s="1" t="s">
        <v>472</v>
      </c>
      <c r="DK3582" s="8" t="s">
        <v>353</v>
      </c>
      <c r="DL3582" s="3">
        <f t="shared" si="2648"/>
        <v>0</v>
      </c>
      <c r="DM3582" s="3"/>
      <c r="DN3582" s="3">
        <f t="shared" si="2649"/>
        <v>0</v>
      </c>
      <c r="DO3582" s="3"/>
      <c r="DP3582" s="1"/>
      <c r="DQ3582" s="3"/>
      <c r="DR3582" s="1"/>
      <c r="DS3582" s="3"/>
      <c r="DT3582" s="9">
        <f t="shared" si="2650"/>
        <v>0</v>
      </c>
      <c r="DU3582" s="4" t="s">
        <v>462</v>
      </c>
    </row>
    <row r="3583" spans="1:125" x14ac:dyDescent="0.35">
      <c r="A3583" s="7">
        <f t="shared" si="2569"/>
        <v>45616</v>
      </c>
      <c r="B3583" s="1" t="s">
        <v>354</v>
      </c>
      <c r="C3583" s="8" t="s">
        <v>353</v>
      </c>
      <c r="D3583" s="3">
        <f t="shared" si="2624"/>
        <v>222865</v>
      </c>
      <c r="E3583" s="3">
        <v>222865</v>
      </c>
      <c r="F3583" s="3">
        <f t="shared" si="2625"/>
        <v>0</v>
      </c>
      <c r="G3583" s="3">
        <v>0</v>
      </c>
      <c r="H3583" s="1" t="s">
        <v>403</v>
      </c>
      <c r="I3583" s="3"/>
      <c r="J3583" s="1" t="s">
        <v>461</v>
      </c>
      <c r="K3583" s="3"/>
      <c r="L3583" s="9">
        <f t="shared" si="2626"/>
        <v>0</v>
      </c>
      <c r="M3583" s="4" t="s">
        <v>462</v>
      </c>
      <c r="O3583" s="7">
        <f t="shared" si="2651"/>
        <v>45616</v>
      </c>
      <c r="P3583" s="1" t="s">
        <v>414</v>
      </c>
      <c r="Q3583" s="8" t="s">
        <v>357</v>
      </c>
      <c r="R3583" s="3">
        <f t="shared" si="2627"/>
        <v>0</v>
      </c>
      <c r="S3583" s="3"/>
      <c r="T3583" s="3">
        <f t="shared" si="2628"/>
        <v>0</v>
      </c>
      <c r="U3583" s="3"/>
      <c r="V3583" s="1"/>
      <c r="W3583" s="3"/>
      <c r="X3583" s="1"/>
      <c r="Y3583" s="3"/>
      <c r="Z3583" s="9">
        <f t="shared" si="2629"/>
        <v>0</v>
      </c>
      <c r="AA3583" s="4" t="s">
        <v>462</v>
      </c>
      <c r="AC3583" s="7">
        <f t="shared" si="2652"/>
        <v>45616</v>
      </c>
      <c r="AD3583" s="1" t="s">
        <v>415</v>
      </c>
      <c r="AE3583" s="8" t="s">
        <v>353</v>
      </c>
      <c r="AF3583" s="3">
        <f t="shared" si="2630"/>
        <v>217228</v>
      </c>
      <c r="AG3583" s="3">
        <v>217228</v>
      </c>
      <c r="AH3583" s="3">
        <f t="shared" si="2631"/>
        <v>0</v>
      </c>
      <c r="AI3583" s="3">
        <v>0</v>
      </c>
      <c r="AJ3583" s="1" t="s">
        <v>467</v>
      </c>
      <c r="AK3583" s="3"/>
      <c r="AL3583" s="1" t="s">
        <v>461</v>
      </c>
      <c r="AM3583" s="3"/>
      <c r="AN3583" s="9">
        <f t="shared" si="2632"/>
        <v>0</v>
      </c>
      <c r="AO3583" s="4" t="s">
        <v>462</v>
      </c>
      <c r="AQ3583" s="7">
        <f t="shared" si="2653"/>
        <v>45616</v>
      </c>
      <c r="AR3583" s="1" t="s">
        <v>413</v>
      </c>
      <c r="AS3583" s="8" t="s">
        <v>353</v>
      </c>
      <c r="AT3583" s="3">
        <f t="shared" si="2633"/>
        <v>206747</v>
      </c>
      <c r="AU3583" s="3">
        <v>206747</v>
      </c>
      <c r="AV3583" s="3">
        <f t="shared" si="2634"/>
        <v>0</v>
      </c>
      <c r="AW3583" s="3">
        <v>0</v>
      </c>
      <c r="AX3583" s="1" t="s">
        <v>468</v>
      </c>
      <c r="AY3583" s="3"/>
      <c r="AZ3583" s="1" t="s">
        <v>461</v>
      </c>
      <c r="BA3583" s="3"/>
      <c r="BB3583" s="9">
        <f t="shared" si="2635"/>
        <v>0</v>
      </c>
      <c r="BC3583" s="4" t="s">
        <v>462</v>
      </c>
      <c r="BE3583" s="7">
        <f t="shared" si="2654"/>
        <v>45616</v>
      </c>
      <c r="BF3583" s="1" t="s">
        <v>352</v>
      </c>
      <c r="BG3583" s="8" t="s">
        <v>353</v>
      </c>
      <c r="BH3583" s="3">
        <f t="shared" si="2636"/>
        <v>0</v>
      </c>
      <c r="BI3583" s="3"/>
      <c r="BJ3583" s="3">
        <f t="shared" si="2637"/>
        <v>0</v>
      </c>
      <c r="BK3583" s="3"/>
      <c r="BL3583" s="1"/>
      <c r="BM3583" s="3"/>
      <c r="BN3583" s="1"/>
      <c r="BO3583" s="3"/>
      <c r="BP3583" s="9">
        <f t="shared" si="2638"/>
        <v>0</v>
      </c>
      <c r="BQ3583" s="4" t="s">
        <v>462</v>
      </c>
      <c r="BS3583" s="7">
        <f t="shared" si="2655"/>
        <v>45616</v>
      </c>
      <c r="BT3583" s="1" t="s">
        <v>355</v>
      </c>
      <c r="BU3583" s="8" t="s">
        <v>39</v>
      </c>
      <c r="BV3583" s="3">
        <f t="shared" si="2639"/>
        <v>131947</v>
      </c>
      <c r="BW3583" s="3">
        <v>132106</v>
      </c>
      <c r="BX3583" s="3">
        <f t="shared" si="2640"/>
        <v>159</v>
      </c>
      <c r="BY3583" s="3">
        <v>31.8</v>
      </c>
      <c r="BZ3583" s="1" t="s">
        <v>469</v>
      </c>
      <c r="CA3583" s="3"/>
      <c r="CB3583" s="1" t="s">
        <v>470</v>
      </c>
      <c r="CC3583" s="3">
        <v>6800</v>
      </c>
      <c r="CD3583" s="9">
        <f t="shared" si="2641"/>
        <v>5</v>
      </c>
      <c r="CE3583" s="4" t="s">
        <v>462</v>
      </c>
      <c r="CG3583" s="7">
        <f t="shared" si="2656"/>
        <v>45616</v>
      </c>
      <c r="CH3583" s="1" t="s">
        <v>358</v>
      </c>
      <c r="CI3583" s="8" t="s">
        <v>357</v>
      </c>
      <c r="CJ3583" s="3">
        <f t="shared" si="2642"/>
        <v>230613</v>
      </c>
      <c r="CK3583" s="3">
        <v>230774</v>
      </c>
      <c r="CL3583" s="3">
        <f t="shared" si="2643"/>
        <v>161</v>
      </c>
      <c r="CM3583" s="3">
        <v>26.963999999999999</v>
      </c>
      <c r="CN3583" s="1" t="s">
        <v>471</v>
      </c>
      <c r="CO3583" s="3"/>
      <c r="CP3583" s="1" t="s">
        <v>470</v>
      </c>
      <c r="CQ3583" s="3">
        <v>10000</v>
      </c>
      <c r="CR3583" s="9">
        <f t="shared" si="2644"/>
        <v>5.9709241952232608</v>
      </c>
      <c r="CS3583" s="4" t="s">
        <v>462</v>
      </c>
      <c r="CU3583" s="7">
        <f t="shared" si="2657"/>
        <v>45616</v>
      </c>
      <c r="CV3583" s="1" t="s">
        <v>356</v>
      </c>
      <c r="CW3583" s="8" t="s">
        <v>357</v>
      </c>
      <c r="CX3583" s="3">
        <f t="shared" si="2645"/>
        <v>164426</v>
      </c>
      <c r="CY3583" s="3">
        <v>164586</v>
      </c>
      <c r="CZ3583" s="3">
        <f t="shared" si="2646"/>
        <v>160</v>
      </c>
      <c r="DA3583" s="3">
        <v>26.78</v>
      </c>
      <c r="DB3583" s="1" t="s">
        <v>463</v>
      </c>
      <c r="DC3583" s="3"/>
      <c r="DD3583" s="1" t="s">
        <v>470</v>
      </c>
      <c r="DE3583" s="3">
        <v>10000</v>
      </c>
      <c r="DF3583" s="9">
        <f t="shared" si="2647"/>
        <v>5.974607916355489</v>
      </c>
      <c r="DG3583" s="4" t="s">
        <v>462</v>
      </c>
      <c r="DI3583" s="7">
        <f t="shared" si="2658"/>
        <v>45616</v>
      </c>
      <c r="DJ3583" s="1" t="s">
        <v>472</v>
      </c>
      <c r="DK3583" s="8" t="s">
        <v>353</v>
      </c>
      <c r="DL3583" s="3">
        <f t="shared" si="2648"/>
        <v>0</v>
      </c>
      <c r="DM3583" s="3"/>
      <c r="DN3583" s="3">
        <f t="shared" si="2649"/>
        <v>0</v>
      </c>
      <c r="DO3583" s="3"/>
      <c r="DP3583" s="1"/>
      <c r="DQ3583" s="3"/>
      <c r="DR3583" s="1"/>
      <c r="DS3583" s="3"/>
      <c r="DT3583" s="9">
        <f t="shared" si="2650"/>
        <v>0</v>
      </c>
      <c r="DU3583" s="4" t="s">
        <v>462</v>
      </c>
    </row>
    <row r="3584" spans="1:125" x14ac:dyDescent="0.35">
      <c r="A3584" s="39">
        <f t="shared" si="2569"/>
        <v>45617</v>
      </c>
      <c r="B3584" s="40" t="s">
        <v>354</v>
      </c>
      <c r="C3584" s="41" t="s">
        <v>353</v>
      </c>
      <c r="D3584" s="31">
        <f t="shared" si="2624"/>
        <v>222865</v>
      </c>
      <c r="E3584" s="31">
        <v>223011</v>
      </c>
      <c r="F3584" s="31">
        <f t="shared" si="2625"/>
        <v>146</v>
      </c>
      <c r="G3584" s="31">
        <v>29.43</v>
      </c>
      <c r="H3584" s="40" t="s">
        <v>403</v>
      </c>
      <c r="I3584" s="31"/>
      <c r="J3584" s="40" t="s">
        <v>461</v>
      </c>
      <c r="K3584" s="31">
        <v>6800</v>
      </c>
      <c r="L3584" s="42">
        <f t="shared" si="2626"/>
        <v>4.960924226979273</v>
      </c>
      <c r="M3584" s="48" t="s">
        <v>462</v>
      </c>
      <c r="O3584" s="7">
        <f t="shared" si="2651"/>
        <v>45617</v>
      </c>
      <c r="P3584" s="1" t="s">
        <v>414</v>
      </c>
      <c r="Q3584" s="8" t="s">
        <v>357</v>
      </c>
      <c r="R3584" s="3">
        <f t="shared" si="2627"/>
        <v>0</v>
      </c>
      <c r="S3584" s="3"/>
      <c r="T3584" s="3">
        <f t="shared" si="2628"/>
        <v>0</v>
      </c>
      <c r="U3584" s="3"/>
      <c r="V3584" s="1"/>
      <c r="W3584" s="3"/>
      <c r="X3584" s="1"/>
      <c r="Y3584" s="3"/>
      <c r="Z3584" s="9">
        <f t="shared" si="2629"/>
        <v>0</v>
      </c>
      <c r="AA3584" s="4" t="s">
        <v>462</v>
      </c>
      <c r="AC3584" s="7">
        <f t="shared" si="2652"/>
        <v>45617</v>
      </c>
      <c r="AD3584" s="1" t="s">
        <v>415</v>
      </c>
      <c r="AE3584" s="8" t="s">
        <v>353</v>
      </c>
      <c r="AF3584" s="3">
        <f t="shared" si="2630"/>
        <v>217228</v>
      </c>
      <c r="AG3584" s="3">
        <v>217413</v>
      </c>
      <c r="AH3584" s="3">
        <f t="shared" si="2631"/>
        <v>185</v>
      </c>
      <c r="AI3584" s="3">
        <v>36.93</v>
      </c>
      <c r="AJ3584" s="1" t="s">
        <v>467</v>
      </c>
      <c r="AK3584" s="3"/>
      <c r="AL3584" s="1" t="s">
        <v>461</v>
      </c>
      <c r="AM3584" s="3">
        <v>6800</v>
      </c>
      <c r="AN3584" s="9">
        <f t="shared" si="2632"/>
        <v>5.009477389656106</v>
      </c>
      <c r="AO3584" s="4" t="s">
        <v>462</v>
      </c>
      <c r="AQ3584" s="7">
        <f t="shared" si="2653"/>
        <v>45617</v>
      </c>
      <c r="AR3584" s="1" t="s">
        <v>413</v>
      </c>
      <c r="AS3584" s="8" t="s">
        <v>353</v>
      </c>
      <c r="AT3584" s="3">
        <f t="shared" si="2633"/>
        <v>206747</v>
      </c>
      <c r="AU3584" s="3">
        <v>206897</v>
      </c>
      <c r="AV3584" s="3">
        <f t="shared" si="2634"/>
        <v>150</v>
      </c>
      <c r="AW3584" s="3">
        <v>29.411764705882351</v>
      </c>
      <c r="AX3584" s="1" t="s">
        <v>468</v>
      </c>
      <c r="AY3584" s="3"/>
      <c r="AZ3584" s="1" t="s">
        <v>461</v>
      </c>
      <c r="BA3584" s="3">
        <v>6800</v>
      </c>
      <c r="BB3584" s="9">
        <f t="shared" si="2635"/>
        <v>5.1000000000000005</v>
      </c>
      <c r="BC3584" s="4" t="s">
        <v>462</v>
      </c>
      <c r="BE3584" s="7">
        <f t="shared" si="2654"/>
        <v>45617</v>
      </c>
      <c r="BF3584" s="1" t="s">
        <v>352</v>
      </c>
      <c r="BG3584" s="8" t="s">
        <v>353</v>
      </c>
      <c r="BH3584" s="3">
        <f t="shared" si="2636"/>
        <v>0</v>
      </c>
      <c r="BI3584" s="3"/>
      <c r="BJ3584" s="3">
        <f t="shared" si="2637"/>
        <v>0</v>
      </c>
      <c r="BK3584" s="3"/>
      <c r="BL3584" s="1"/>
      <c r="BM3584" s="3"/>
      <c r="BN3584" s="1"/>
      <c r="BO3584" s="3"/>
      <c r="BP3584" s="9">
        <f t="shared" si="2638"/>
        <v>0</v>
      </c>
      <c r="BQ3584" s="4" t="s">
        <v>462</v>
      </c>
      <c r="BS3584" s="7">
        <f t="shared" si="2655"/>
        <v>45617</v>
      </c>
      <c r="BT3584" s="1" t="s">
        <v>355</v>
      </c>
      <c r="BU3584" s="8" t="s">
        <v>39</v>
      </c>
      <c r="BV3584" s="3">
        <f t="shared" si="2639"/>
        <v>132106</v>
      </c>
      <c r="BW3584" s="3">
        <v>132106</v>
      </c>
      <c r="BX3584" s="3">
        <f t="shared" si="2640"/>
        <v>0</v>
      </c>
      <c r="BY3584" s="3">
        <v>0</v>
      </c>
      <c r="BZ3584" s="1" t="s">
        <v>469</v>
      </c>
      <c r="CA3584" s="3"/>
      <c r="CB3584" s="1" t="s">
        <v>470</v>
      </c>
      <c r="CC3584" s="3"/>
      <c r="CD3584" s="9">
        <f t="shared" si="2641"/>
        <v>0</v>
      </c>
      <c r="CE3584" s="4" t="s">
        <v>462</v>
      </c>
      <c r="CG3584" s="7">
        <f t="shared" si="2656"/>
        <v>45617</v>
      </c>
      <c r="CH3584" s="1" t="s">
        <v>358</v>
      </c>
      <c r="CI3584" s="8" t="s">
        <v>357</v>
      </c>
      <c r="CJ3584" s="3">
        <f t="shared" si="2642"/>
        <v>230774</v>
      </c>
      <c r="CK3584" s="3"/>
      <c r="CL3584" s="3">
        <f t="shared" si="2643"/>
        <v>-230774</v>
      </c>
      <c r="CM3584" s="3"/>
      <c r="CN3584" s="1"/>
      <c r="CO3584" s="3"/>
      <c r="CP3584" s="1"/>
      <c r="CQ3584" s="3"/>
      <c r="CR3584" s="9">
        <f t="shared" si="2644"/>
        <v>0</v>
      </c>
      <c r="CS3584" s="4" t="s">
        <v>462</v>
      </c>
      <c r="CU3584" s="7">
        <f t="shared" si="2657"/>
        <v>45617</v>
      </c>
      <c r="CV3584" s="1" t="s">
        <v>356</v>
      </c>
      <c r="CW3584" s="8" t="s">
        <v>357</v>
      </c>
      <c r="CX3584" s="3">
        <f t="shared" si="2645"/>
        <v>164586</v>
      </c>
      <c r="CY3584" s="3">
        <v>164748</v>
      </c>
      <c r="CZ3584" s="3">
        <f t="shared" si="2646"/>
        <v>162</v>
      </c>
      <c r="DA3584" s="3">
        <v>27.14</v>
      </c>
      <c r="DB3584" s="1" t="s">
        <v>471</v>
      </c>
      <c r="DC3584" s="3"/>
      <c r="DD3584" s="1" t="s">
        <v>470</v>
      </c>
      <c r="DE3584" s="3">
        <v>10000</v>
      </c>
      <c r="DF3584" s="9">
        <f t="shared" si="2647"/>
        <v>5.9690493736182759</v>
      </c>
      <c r="DG3584" s="4" t="s">
        <v>462</v>
      </c>
      <c r="DI3584" s="39">
        <f t="shared" si="2658"/>
        <v>45617</v>
      </c>
      <c r="DJ3584" s="40" t="s">
        <v>472</v>
      </c>
      <c r="DK3584" s="41" t="s">
        <v>353</v>
      </c>
      <c r="DL3584" s="31">
        <v>204327</v>
      </c>
      <c r="DM3584" s="31">
        <v>204513</v>
      </c>
      <c r="DN3584" s="31">
        <f t="shared" si="2649"/>
        <v>186</v>
      </c>
      <c r="DO3584" s="31">
        <v>57.67</v>
      </c>
      <c r="DP3584" s="40" t="s">
        <v>464</v>
      </c>
      <c r="DQ3584" s="31"/>
      <c r="DR3584" s="40" t="s">
        <v>461</v>
      </c>
      <c r="DS3584" s="31">
        <v>6800</v>
      </c>
      <c r="DT3584" s="42">
        <f t="shared" si="2650"/>
        <v>3.2252470955436099</v>
      </c>
      <c r="DU3584" s="48" t="s">
        <v>462</v>
      </c>
    </row>
    <row r="3585" spans="1:125" x14ac:dyDescent="0.35">
      <c r="A3585" s="7">
        <f t="shared" si="2569"/>
        <v>45618</v>
      </c>
      <c r="B3585" s="1" t="s">
        <v>354</v>
      </c>
      <c r="C3585" s="8" t="s">
        <v>353</v>
      </c>
      <c r="D3585" s="3">
        <f t="shared" si="2624"/>
        <v>223011</v>
      </c>
      <c r="E3585" s="3">
        <v>223011</v>
      </c>
      <c r="F3585" s="3">
        <f t="shared" si="2625"/>
        <v>0</v>
      </c>
      <c r="G3585" s="3">
        <v>0</v>
      </c>
      <c r="H3585" s="1" t="s">
        <v>403</v>
      </c>
      <c r="I3585" s="3"/>
      <c r="J3585" s="1" t="s">
        <v>461</v>
      </c>
      <c r="K3585" s="3"/>
      <c r="L3585" s="9">
        <f t="shared" si="2626"/>
        <v>0</v>
      </c>
      <c r="M3585" s="4" t="s">
        <v>462</v>
      </c>
      <c r="O3585" s="7">
        <f t="shared" si="2651"/>
        <v>45618</v>
      </c>
      <c r="P3585" s="1" t="s">
        <v>414</v>
      </c>
      <c r="Q3585" s="8" t="s">
        <v>357</v>
      </c>
      <c r="R3585" s="3">
        <f t="shared" si="2627"/>
        <v>0</v>
      </c>
      <c r="S3585" s="3"/>
      <c r="T3585" s="3">
        <f t="shared" si="2628"/>
        <v>0</v>
      </c>
      <c r="U3585" s="3"/>
      <c r="V3585" s="1"/>
      <c r="W3585" s="3"/>
      <c r="X3585" s="1"/>
      <c r="Y3585" s="3"/>
      <c r="Z3585" s="9">
        <f t="shared" si="2629"/>
        <v>0</v>
      </c>
      <c r="AA3585" s="4" t="s">
        <v>462</v>
      </c>
      <c r="AC3585" s="7">
        <f t="shared" si="2652"/>
        <v>45618</v>
      </c>
      <c r="AD3585" s="1" t="s">
        <v>415</v>
      </c>
      <c r="AE3585" s="8" t="s">
        <v>353</v>
      </c>
      <c r="AF3585" s="3">
        <f t="shared" si="2630"/>
        <v>217413</v>
      </c>
      <c r="AG3585" s="3">
        <v>217576</v>
      </c>
      <c r="AH3585" s="3">
        <f t="shared" si="2631"/>
        <v>163</v>
      </c>
      <c r="AI3585" s="3">
        <v>32.520000000000003</v>
      </c>
      <c r="AJ3585" s="1" t="s">
        <v>467</v>
      </c>
      <c r="AK3585" s="3"/>
      <c r="AL3585" s="1" t="s">
        <v>461</v>
      </c>
      <c r="AM3585" s="3">
        <v>6800</v>
      </c>
      <c r="AN3585" s="9">
        <f t="shared" si="2632"/>
        <v>5.0123001230012294</v>
      </c>
      <c r="AO3585" s="4" t="s">
        <v>462</v>
      </c>
      <c r="AQ3585" s="39">
        <f t="shared" si="2653"/>
        <v>45618</v>
      </c>
      <c r="AR3585" s="40" t="s">
        <v>413</v>
      </c>
      <c r="AS3585" s="41" t="s">
        <v>353</v>
      </c>
      <c r="AT3585" s="31">
        <f t="shared" si="2633"/>
        <v>206897</v>
      </c>
      <c r="AU3585" s="31">
        <v>207047</v>
      </c>
      <c r="AV3585" s="31">
        <f t="shared" si="2634"/>
        <v>150</v>
      </c>
      <c r="AW3585" s="31">
        <v>30.147058823529413</v>
      </c>
      <c r="AX3585" s="40" t="s">
        <v>468</v>
      </c>
      <c r="AY3585" s="31"/>
      <c r="AZ3585" s="40" t="s">
        <v>461</v>
      </c>
      <c r="BA3585" s="31">
        <v>6800</v>
      </c>
      <c r="BB3585" s="42">
        <f t="shared" si="2635"/>
        <v>4.975609756097561</v>
      </c>
      <c r="BC3585" s="48" t="s">
        <v>462</v>
      </c>
      <c r="BE3585" s="7">
        <f t="shared" si="2654"/>
        <v>45618</v>
      </c>
      <c r="BF3585" s="1" t="s">
        <v>352</v>
      </c>
      <c r="BG3585" s="8" t="s">
        <v>353</v>
      </c>
      <c r="BH3585" s="3">
        <f t="shared" si="2636"/>
        <v>0</v>
      </c>
      <c r="BI3585" s="3"/>
      <c r="BJ3585" s="3">
        <f t="shared" si="2637"/>
        <v>0</v>
      </c>
      <c r="BK3585" s="3"/>
      <c r="BL3585" s="1"/>
      <c r="BM3585" s="3"/>
      <c r="BN3585" s="1"/>
      <c r="BO3585" s="3"/>
      <c r="BP3585" s="9">
        <f t="shared" si="2638"/>
        <v>0</v>
      </c>
      <c r="BQ3585" s="4" t="s">
        <v>462</v>
      </c>
      <c r="BS3585" s="7">
        <f t="shared" si="2655"/>
        <v>45618</v>
      </c>
      <c r="BT3585" s="1" t="s">
        <v>355</v>
      </c>
      <c r="BU3585" s="8" t="s">
        <v>39</v>
      </c>
      <c r="BV3585" s="3">
        <f t="shared" si="2639"/>
        <v>132106</v>
      </c>
      <c r="BW3585" s="3">
        <v>132260</v>
      </c>
      <c r="BX3585" s="3">
        <f t="shared" si="2640"/>
        <v>154</v>
      </c>
      <c r="BY3585" s="3">
        <v>30.8</v>
      </c>
      <c r="BZ3585" s="1" t="s">
        <v>469</v>
      </c>
      <c r="CA3585" s="3"/>
      <c r="CB3585" s="1" t="s">
        <v>470</v>
      </c>
      <c r="CC3585" s="3">
        <v>6800</v>
      </c>
      <c r="CD3585" s="9">
        <f t="shared" si="2641"/>
        <v>5</v>
      </c>
      <c r="CE3585" s="4" t="s">
        <v>462</v>
      </c>
      <c r="CG3585" s="7">
        <f t="shared" si="2656"/>
        <v>45618</v>
      </c>
      <c r="CH3585" s="1" t="s">
        <v>358</v>
      </c>
      <c r="CI3585" s="8" t="s">
        <v>357</v>
      </c>
      <c r="CJ3585" s="3">
        <f t="shared" si="2642"/>
        <v>0</v>
      </c>
      <c r="CK3585" s="3"/>
      <c r="CL3585" s="3">
        <f t="shared" si="2643"/>
        <v>0</v>
      </c>
      <c r="CM3585" s="3"/>
      <c r="CN3585" s="1"/>
      <c r="CO3585" s="3"/>
      <c r="CP3585" s="1"/>
      <c r="CQ3585" s="3"/>
      <c r="CR3585" s="9">
        <f t="shared" si="2644"/>
        <v>0</v>
      </c>
      <c r="CS3585" s="4" t="s">
        <v>462</v>
      </c>
      <c r="CU3585" s="7">
        <f t="shared" si="2657"/>
        <v>45618</v>
      </c>
      <c r="CV3585" s="1" t="s">
        <v>356</v>
      </c>
      <c r="CW3585" s="8" t="s">
        <v>357</v>
      </c>
      <c r="CX3585" s="3">
        <f t="shared" si="2645"/>
        <v>164748</v>
      </c>
      <c r="CY3585" s="3">
        <v>164748</v>
      </c>
      <c r="CZ3585" s="3">
        <f t="shared" si="2646"/>
        <v>0</v>
      </c>
      <c r="DA3585" s="3">
        <v>0</v>
      </c>
      <c r="DB3585" s="1"/>
      <c r="DC3585" s="3"/>
      <c r="DD3585" s="1" t="s">
        <v>470</v>
      </c>
      <c r="DE3585" s="3"/>
      <c r="DF3585" s="9">
        <f t="shared" si="2647"/>
        <v>0</v>
      </c>
      <c r="DG3585" s="4" t="s">
        <v>462</v>
      </c>
      <c r="DI3585" s="7">
        <f t="shared" si="2658"/>
        <v>45618</v>
      </c>
      <c r="DJ3585" s="1" t="s">
        <v>472</v>
      </c>
      <c r="DK3585" s="8" t="s">
        <v>353</v>
      </c>
      <c r="DL3585" s="3">
        <f t="shared" si="2648"/>
        <v>204513</v>
      </c>
      <c r="DM3585" s="3">
        <v>204513</v>
      </c>
      <c r="DN3585" s="3">
        <f t="shared" si="2649"/>
        <v>0</v>
      </c>
      <c r="DO3585" s="3">
        <v>0</v>
      </c>
      <c r="DP3585" s="1" t="s">
        <v>464</v>
      </c>
      <c r="DQ3585" s="3"/>
      <c r="DR3585" s="1" t="s">
        <v>461</v>
      </c>
      <c r="DS3585" s="3"/>
      <c r="DT3585" s="9">
        <f t="shared" si="2650"/>
        <v>0</v>
      </c>
      <c r="DU3585" s="4" t="s">
        <v>462</v>
      </c>
    </row>
    <row r="3586" spans="1:125" x14ac:dyDescent="0.35">
      <c r="A3586" s="7">
        <f t="shared" si="2569"/>
        <v>45619</v>
      </c>
      <c r="B3586" s="1" t="s">
        <v>354</v>
      </c>
      <c r="C3586" s="8" t="s">
        <v>353</v>
      </c>
      <c r="D3586" s="3">
        <f t="shared" si="2624"/>
        <v>223011</v>
      </c>
      <c r="E3586" s="3">
        <v>223168</v>
      </c>
      <c r="F3586" s="3">
        <f t="shared" si="2625"/>
        <v>157</v>
      </c>
      <c r="G3586" s="3">
        <v>31.128970588235294</v>
      </c>
      <c r="H3586" s="1" t="s">
        <v>403</v>
      </c>
      <c r="I3586" s="3"/>
      <c r="J3586" s="1" t="s">
        <v>461</v>
      </c>
      <c r="K3586" s="3">
        <v>6800</v>
      </c>
      <c r="L3586" s="9">
        <f t="shared" si="2626"/>
        <v>5.0435333078227673</v>
      </c>
      <c r="M3586" s="4" t="s">
        <v>462</v>
      </c>
      <c r="O3586" s="7">
        <f t="shared" si="2651"/>
        <v>45619</v>
      </c>
      <c r="P3586" s="1" t="s">
        <v>414</v>
      </c>
      <c r="Q3586" s="8" t="s">
        <v>357</v>
      </c>
      <c r="R3586" s="3">
        <f t="shared" si="2627"/>
        <v>0</v>
      </c>
      <c r="S3586" s="3"/>
      <c r="T3586" s="3">
        <f t="shared" si="2628"/>
        <v>0</v>
      </c>
      <c r="U3586" s="3"/>
      <c r="V3586" s="1"/>
      <c r="W3586" s="3"/>
      <c r="X3586" s="1"/>
      <c r="Y3586" s="3"/>
      <c r="Z3586" s="9">
        <f t="shared" si="2629"/>
        <v>0</v>
      </c>
      <c r="AA3586" s="4" t="s">
        <v>462</v>
      </c>
      <c r="AC3586" s="7">
        <f t="shared" si="2652"/>
        <v>45619</v>
      </c>
      <c r="AD3586" s="1" t="s">
        <v>415</v>
      </c>
      <c r="AE3586" s="8" t="s">
        <v>353</v>
      </c>
      <c r="AF3586" s="3">
        <f t="shared" si="2630"/>
        <v>217576</v>
      </c>
      <c r="AG3586" s="3">
        <v>217576</v>
      </c>
      <c r="AH3586" s="3">
        <f t="shared" si="2631"/>
        <v>0</v>
      </c>
      <c r="AI3586" s="3">
        <v>0</v>
      </c>
      <c r="AJ3586" s="1" t="s">
        <v>467</v>
      </c>
      <c r="AK3586" s="3"/>
      <c r="AL3586" s="1" t="s">
        <v>461</v>
      </c>
      <c r="AM3586" s="3"/>
      <c r="AN3586" s="9">
        <f t="shared" si="2632"/>
        <v>0</v>
      </c>
      <c r="AO3586" s="4" t="s">
        <v>462</v>
      </c>
      <c r="AQ3586" s="7">
        <f t="shared" si="2653"/>
        <v>45619</v>
      </c>
      <c r="AR3586" s="1" t="s">
        <v>413</v>
      </c>
      <c r="AS3586" s="8" t="s">
        <v>353</v>
      </c>
      <c r="AT3586" s="3">
        <f t="shared" si="2633"/>
        <v>207047</v>
      </c>
      <c r="AU3586" s="3">
        <v>207047</v>
      </c>
      <c r="AV3586" s="3">
        <f t="shared" si="2634"/>
        <v>0</v>
      </c>
      <c r="AW3586" s="3">
        <v>0</v>
      </c>
      <c r="AX3586" s="1" t="s">
        <v>468</v>
      </c>
      <c r="AY3586" s="3"/>
      <c r="AZ3586" s="1" t="s">
        <v>461</v>
      </c>
      <c r="BA3586" s="3"/>
      <c r="BB3586" s="9">
        <f t="shared" si="2635"/>
        <v>0</v>
      </c>
      <c r="BC3586" s="4" t="s">
        <v>462</v>
      </c>
      <c r="BE3586" s="7">
        <f t="shared" si="2654"/>
        <v>45619</v>
      </c>
      <c r="BF3586" s="1" t="s">
        <v>352</v>
      </c>
      <c r="BG3586" s="8" t="s">
        <v>353</v>
      </c>
      <c r="BH3586" s="3">
        <f t="shared" si="2636"/>
        <v>0</v>
      </c>
      <c r="BI3586" s="3"/>
      <c r="BJ3586" s="3">
        <f t="shared" si="2637"/>
        <v>0</v>
      </c>
      <c r="BK3586" s="3"/>
      <c r="BL3586" s="1"/>
      <c r="BM3586" s="3"/>
      <c r="BN3586" s="1"/>
      <c r="BO3586" s="3"/>
      <c r="BP3586" s="9">
        <f t="shared" si="2638"/>
        <v>0</v>
      </c>
      <c r="BQ3586" s="4" t="s">
        <v>462</v>
      </c>
      <c r="BS3586" s="7">
        <f t="shared" si="2655"/>
        <v>45619</v>
      </c>
      <c r="BT3586" s="1" t="s">
        <v>355</v>
      </c>
      <c r="BU3586" s="8" t="s">
        <v>39</v>
      </c>
      <c r="BV3586" s="3">
        <f t="shared" si="2639"/>
        <v>132260</v>
      </c>
      <c r="BW3586" s="3">
        <v>132260</v>
      </c>
      <c r="BX3586" s="3">
        <f t="shared" si="2640"/>
        <v>0</v>
      </c>
      <c r="BY3586" s="3">
        <v>0</v>
      </c>
      <c r="BZ3586" s="1" t="s">
        <v>469</v>
      </c>
      <c r="CA3586" s="3"/>
      <c r="CB3586" s="1" t="s">
        <v>470</v>
      </c>
      <c r="CC3586" s="3"/>
      <c r="CD3586" s="9">
        <f t="shared" si="2641"/>
        <v>0</v>
      </c>
      <c r="CE3586" s="4" t="s">
        <v>462</v>
      </c>
      <c r="CG3586" s="7">
        <f t="shared" si="2656"/>
        <v>45619</v>
      </c>
      <c r="CH3586" s="1" t="s">
        <v>358</v>
      </c>
      <c r="CI3586" s="8" t="s">
        <v>357</v>
      </c>
      <c r="CJ3586" s="3">
        <f t="shared" si="2642"/>
        <v>0</v>
      </c>
      <c r="CK3586" s="3"/>
      <c r="CL3586" s="3">
        <f t="shared" si="2643"/>
        <v>0</v>
      </c>
      <c r="CM3586" s="3"/>
      <c r="CN3586" s="1"/>
      <c r="CO3586" s="3"/>
      <c r="CP3586" s="1"/>
      <c r="CQ3586" s="3"/>
      <c r="CR3586" s="9">
        <f t="shared" si="2644"/>
        <v>0</v>
      </c>
      <c r="CS3586" s="4" t="s">
        <v>462</v>
      </c>
      <c r="CU3586" s="7">
        <f t="shared" si="2657"/>
        <v>45619</v>
      </c>
      <c r="CV3586" s="1" t="s">
        <v>356</v>
      </c>
      <c r="CW3586" s="8" t="s">
        <v>357</v>
      </c>
      <c r="CX3586" s="3">
        <f t="shared" si="2645"/>
        <v>164748</v>
      </c>
      <c r="CY3586" s="3">
        <v>164913</v>
      </c>
      <c r="CZ3586" s="3">
        <f t="shared" si="2646"/>
        <v>165</v>
      </c>
      <c r="DA3586" s="3">
        <v>27.45</v>
      </c>
      <c r="DB3586" s="1" t="s">
        <v>465</v>
      </c>
      <c r="DC3586" s="3"/>
      <c r="DD3586" s="1" t="s">
        <v>470</v>
      </c>
      <c r="DE3586" s="3">
        <v>10000</v>
      </c>
      <c r="DF3586" s="9">
        <f t="shared" si="2647"/>
        <v>6.0109289617486343</v>
      </c>
      <c r="DG3586" s="4" t="s">
        <v>462</v>
      </c>
      <c r="DI3586" s="7">
        <f t="shared" si="2658"/>
        <v>45619</v>
      </c>
      <c r="DJ3586" s="1" t="s">
        <v>472</v>
      </c>
      <c r="DK3586" s="8" t="s">
        <v>353</v>
      </c>
      <c r="DL3586" s="3">
        <f t="shared" si="2648"/>
        <v>204513</v>
      </c>
      <c r="DM3586" s="3">
        <v>204513</v>
      </c>
      <c r="DN3586" s="3">
        <f t="shared" si="2649"/>
        <v>0</v>
      </c>
      <c r="DO3586" s="3">
        <v>0</v>
      </c>
      <c r="DP3586" s="1" t="s">
        <v>464</v>
      </c>
      <c r="DQ3586" s="3"/>
      <c r="DR3586" s="1" t="s">
        <v>461</v>
      </c>
      <c r="DS3586" s="3"/>
      <c r="DT3586" s="9">
        <f t="shared" si="2650"/>
        <v>0</v>
      </c>
      <c r="DU3586" s="4" t="s">
        <v>462</v>
      </c>
    </row>
    <row r="3587" spans="1:125" x14ac:dyDescent="0.35">
      <c r="A3587" s="7">
        <f t="shared" si="2569"/>
        <v>45620</v>
      </c>
      <c r="B3587" s="1" t="s">
        <v>354</v>
      </c>
      <c r="C3587" s="8" t="s">
        <v>353</v>
      </c>
      <c r="D3587" s="3">
        <f t="shared" si="2624"/>
        <v>223168</v>
      </c>
      <c r="E3587" s="3">
        <v>223168</v>
      </c>
      <c r="F3587" s="3">
        <f t="shared" si="2625"/>
        <v>0</v>
      </c>
      <c r="G3587" s="3">
        <v>0</v>
      </c>
      <c r="H3587" s="1" t="s">
        <v>403</v>
      </c>
      <c r="I3587" s="3"/>
      <c r="J3587" s="1" t="s">
        <v>461</v>
      </c>
      <c r="K3587" s="3"/>
      <c r="L3587" s="9">
        <f t="shared" si="2626"/>
        <v>0</v>
      </c>
      <c r="M3587" s="4" t="s">
        <v>462</v>
      </c>
      <c r="O3587" s="7">
        <f t="shared" si="2651"/>
        <v>45620</v>
      </c>
      <c r="P3587" s="1" t="s">
        <v>414</v>
      </c>
      <c r="Q3587" s="8" t="s">
        <v>357</v>
      </c>
      <c r="R3587" s="3">
        <f t="shared" si="2627"/>
        <v>0</v>
      </c>
      <c r="S3587" s="3"/>
      <c r="T3587" s="3">
        <f t="shared" si="2628"/>
        <v>0</v>
      </c>
      <c r="U3587" s="3"/>
      <c r="V3587" s="1"/>
      <c r="W3587" s="3"/>
      <c r="X3587" s="1"/>
      <c r="Y3587" s="3"/>
      <c r="Z3587" s="9">
        <f t="shared" si="2629"/>
        <v>0</v>
      </c>
      <c r="AA3587" s="4" t="s">
        <v>462</v>
      </c>
      <c r="AC3587" s="7">
        <f t="shared" si="2652"/>
        <v>45620</v>
      </c>
      <c r="AD3587" s="1" t="s">
        <v>415</v>
      </c>
      <c r="AE3587" s="8" t="s">
        <v>353</v>
      </c>
      <c r="AF3587" s="3">
        <f t="shared" si="2630"/>
        <v>217576</v>
      </c>
      <c r="AG3587" s="3">
        <v>217576</v>
      </c>
      <c r="AH3587" s="3">
        <f t="shared" si="2631"/>
        <v>0</v>
      </c>
      <c r="AI3587" s="3">
        <v>0</v>
      </c>
      <c r="AJ3587" s="1" t="s">
        <v>467</v>
      </c>
      <c r="AK3587" s="3"/>
      <c r="AL3587" s="1" t="s">
        <v>461</v>
      </c>
      <c r="AM3587" s="3"/>
      <c r="AN3587" s="9">
        <f t="shared" si="2632"/>
        <v>0</v>
      </c>
      <c r="AO3587" s="4" t="s">
        <v>462</v>
      </c>
      <c r="AQ3587" s="7">
        <f t="shared" si="2653"/>
        <v>45620</v>
      </c>
      <c r="AR3587" s="1" t="s">
        <v>413</v>
      </c>
      <c r="AS3587" s="8" t="s">
        <v>353</v>
      </c>
      <c r="AT3587" s="3">
        <f t="shared" si="2633"/>
        <v>207047</v>
      </c>
      <c r="AU3587" s="3">
        <v>207047</v>
      </c>
      <c r="AV3587" s="3">
        <f t="shared" si="2634"/>
        <v>0</v>
      </c>
      <c r="AW3587" s="3">
        <v>0</v>
      </c>
      <c r="AX3587" s="1" t="s">
        <v>468</v>
      </c>
      <c r="AY3587" s="3"/>
      <c r="AZ3587" s="1" t="s">
        <v>461</v>
      </c>
      <c r="BA3587" s="3"/>
      <c r="BB3587" s="9">
        <f t="shared" si="2635"/>
        <v>0</v>
      </c>
      <c r="BC3587" s="4" t="s">
        <v>462</v>
      </c>
      <c r="BE3587" s="7">
        <f t="shared" si="2654"/>
        <v>45620</v>
      </c>
      <c r="BF3587" s="1" t="s">
        <v>352</v>
      </c>
      <c r="BG3587" s="8" t="s">
        <v>353</v>
      </c>
      <c r="BH3587" s="3">
        <f t="shared" si="2636"/>
        <v>0</v>
      </c>
      <c r="BI3587" s="3"/>
      <c r="BJ3587" s="3">
        <f t="shared" si="2637"/>
        <v>0</v>
      </c>
      <c r="BK3587" s="3"/>
      <c r="BL3587" s="1"/>
      <c r="BM3587" s="3"/>
      <c r="BN3587" s="1"/>
      <c r="BO3587" s="3"/>
      <c r="BP3587" s="9">
        <f t="shared" si="2638"/>
        <v>0</v>
      </c>
      <c r="BQ3587" s="4" t="s">
        <v>462</v>
      </c>
      <c r="BS3587" s="7">
        <f t="shared" si="2655"/>
        <v>45620</v>
      </c>
      <c r="BT3587" s="1" t="s">
        <v>355</v>
      </c>
      <c r="BU3587" s="8" t="s">
        <v>39</v>
      </c>
      <c r="BV3587" s="3">
        <f t="shared" si="2639"/>
        <v>132260</v>
      </c>
      <c r="BW3587" s="3">
        <v>132260</v>
      </c>
      <c r="BX3587" s="3">
        <f t="shared" si="2640"/>
        <v>0</v>
      </c>
      <c r="BY3587" s="3">
        <v>0</v>
      </c>
      <c r="BZ3587" s="1" t="s">
        <v>469</v>
      </c>
      <c r="CA3587" s="3"/>
      <c r="CB3587" s="1" t="s">
        <v>470</v>
      </c>
      <c r="CC3587" s="3"/>
      <c r="CD3587" s="9">
        <f t="shared" si="2641"/>
        <v>0</v>
      </c>
      <c r="CE3587" s="4" t="s">
        <v>462</v>
      </c>
      <c r="CG3587" s="7">
        <f t="shared" si="2656"/>
        <v>45620</v>
      </c>
      <c r="CH3587" s="1" t="s">
        <v>358</v>
      </c>
      <c r="CI3587" s="8" t="s">
        <v>357</v>
      </c>
      <c r="CJ3587" s="3">
        <f t="shared" si="2642"/>
        <v>0</v>
      </c>
      <c r="CK3587" s="3"/>
      <c r="CL3587" s="3">
        <f t="shared" si="2643"/>
        <v>0</v>
      </c>
      <c r="CM3587" s="3"/>
      <c r="CN3587" s="1"/>
      <c r="CO3587" s="3"/>
      <c r="CP3587" s="1"/>
      <c r="CQ3587" s="3"/>
      <c r="CR3587" s="9">
        <f t="shared" si="2644"/>
        <v>0</v>
      </c>
      <c r="CS3587" s="4" t="s">
        <v>462</v>
      </c>
      <c r="CU3587" s="7">
        <f t="shared" si="2657"/>
        <v>45620</v>
      </c>
      <c r="CV3587" s="1" t="s">
        <v>356</v>
      </c>
      <c r="CW3587" s="8" t="s">
        <v>357</v>
      </c>
      <c r="CX3587" s="3">
        <f t="shared" si="2645"/>
        <v>164913</v>
      </c>
      <c r="CY3587" s="3">
        <v>164913</v>
      </c>
      <c r="CZ3587" s="3">
        <f t="shared" si="2646"/>
        <v>0</v>
      </c>
      <c r="DA3587" s="3">
        <v>0</v>
      </c>
      <c r="DB3587" s="1"/>
      <c r="DC3587" s="3"/>
      <c r="DD3587" s="1" t="s">
        <v>470</v>
      </c>
      <c r="DE3587" s="3"/>
      <c r="DF3587" s="9">
        <f t="shared" si="2647"/>
        <v>0</v>
      </c>
      <c r="DG3587" s="4" t="s">
        <v>462</v>
      </c>
      <c r="DI3587" s="7">
        <f t="shared" si="2658"/>
        <v>45620</v>
      </c>
      <c r="DJ3587" s="1" t="s">
        <v>472</v>
      </c>
      <c r="DK3587" s="8" t="s">
        <v>353</v>
      </c>
      <c r="DL3587" s="3">
        <f t="shared" si="2648"/>
        <v>204513</v>
      </c>
      <c r="DM3587" s="3">
        <v>204513</v>
      </c>
      <c r="DN3587" s="3">
        <f t="shared" si="2649"/>
        <v>0</v>
      </c>
      <c r="DO3587" s="3">
        <v>0</v>
      </c>
      <c r="DP3587" s="1" t="s">
        <v>464</v>
      </c>
      <c r="DQ3587" s="3"/>
      <c r="DR3587" s="1" t="s">
        <v>461</v>
      </c>
      <c r="DS3587" s="3"/>
      <c r="DT3587" s="9">
        <f t="shared" si="2650"/>
        <v>0</v>
      </c>
      <c r="DU3587" s="4" t="s">
        <v>462</v>
      </c>
    </row>
    <row r="3588" spans="1:125" x14ac:dyDescent="0.35">
      <c r="A3588" s="39">
        <f t="shared" si="2569"/>
        <v>45621</v>
      </c>
      <c r="B3588" s="40" t="s">
        <v>354</v>
      </c>
      <c r="C3588" s="41" t="s">
        <v>353</v>
      </c>
      <c r="D3588" s="31">
        <f t="shared" si="2624"/>
        <v>223168</v>
      </c>
      <c r="E3588" s="31">
        <v>223344</v>
      </c>
      <c r="F3588" s="31">
        <f t="shared" si="2625"/>
        <v>176</v>
      </c>
      <c r="G3588" s="31">
        <v>35.24</v>
      </c>
      <c r="H3588" s="40" t="s">
        <v>403</v>
      </c>
      <c r="I3588" s="31"/>
      <c r="J3588" s="40" t="s">
        <v>461</v>
      </c>
      <c r="K3588" s="31">
        <v>6800</v>
      </c>
      <c r="L3588" s="42">
        <f t="shared" si="2626"/>
        <v>4.994324631101021</v>
      </c>
      <c r="M3588" s="48" t="s">
        <v>462</v>
      </c>
      <c r="O3588" s="7">
        <f t="shared" si="2651"/>
        <v>45621</v>
      </c>
      <c r="P3588" s="1" t="s">
        <v>414</v>
      </c>
      <c r="Q3588" s="8" t="s">
        <v>357</v>
      </c>
      <c r="R3588" s="3">
        <f t="shared" si="2627"/>
        <v>0</v>
      </c>
      <c r="S3588" s="3"/>
      <c r="T3588" s="3">
        <f t="shared" si="2628"/>
        <v>0</v>
      </c>
      <c r="U3588" s="3"/>
      <c r="V3588" s="1"/>
      <c r="W3588" s="3"/>
      <c r="X3588" s="1"/>
      <c r="Y3588" s="3"/>
      <c r="Z3588" s="9">
        <f t="shared" si="2629"/>
        <v>0</v>
      </c>
      <c r="AA3588" s="4" t="s">
        <v>462</v>
      </c>
      <c r="AC3588" s="7">
        <f t="shared" si="2652"/>
        <v>45621</v>
      </c>
      <c r="AD3588" s="1" t="s">
        <v>415</v>
      </c>
      <c r="AE3588" s="8" t="s">
        <v>353</v>
      </c>
      <c r="AF3588" s="3">
        <f t="shared" si="2630"/>
        <v>217576</v>
      </c>
      <c r="AG3588" s="3">
        <v>217576</v>
      </c>
      <c r="AH3588" s="3">
        <f t="shared" si="2631"/>
        <v>0</v>
      </c>
      <c r="AI3588" s="3">
        <v>0</v>
      </c>
      <c r="AJ3588" s="1" t="s">
        <v>467</v>
      </c>
      <c r="AK3588" s="3"/>
      <c r="AL3588" s="1" t="s">
        <v>461</v>
      </c>
      <c r="AM3588" s="3"/>
      <c r="AN3588" s="9">
        <f t="shared" si="2632"/>
        <v>0</v>
      </c>
      <c r="AO3588" s="4" t="s">
        <v>462</v>
      </c>
      <c r="AQ3588" s="7">
        <f t="shared" si="2653"/>
        <v>45621</v>
      </c>
      <c r="AR3588" s="1" t="s">
        <v>413</v>
      </c>
      <c r="AS3588" s="8" t="s">
        <v>353</v>
      </c>
      <c r="AT3588" s="3">
        <f t="shared" si="2633"/>
        <v>207047</v>
      </c>
      <c r="AU3588" s="3">
        <v>207188</v>
      </c>
      <c r="AV3588" s="3">
        <f t="shared" si="2634"/>
        <v>141</v>
      </c>
      <c r="AW3588" s="3">
        <v>28.2</v>
      </c>
      <c r="AX3588" s="1" t="s">
        <v>468</v>
      </c>
      <c r="AY3588" s="3"/>
      <c r="AZ3588" s="1" t="s">
        <v>461</v>
      </c>
      <c r="BA3588" s="3">
        <v>6800</v>
      </c>
      <c r="BB3588" s="9">
        <f t="shared" si="2635"/>
        <v>5</v>
      </c>
      <c r="BC3588" s="4" t="s">
        <v>462</v>
      </c>
      <c r="BE3588" s="7">
        <f t="shared" si="2654"/>
        <v>45621</v>
      </c>
      <c r="BF3588" s="1" t="s">
        <v>352</v>
      </c>
      <c r="BG3588" s="8" t="s">
        <v>353</v>
      </c>
      <c r="BH3588" s="3">
        <f t="shared" si="2636"/>
        <v>0</v>
      </c>
      <c r="BI3588" s="3"/>
      <c r="BJ3588" s="3">
        <f t="shared" si="2637"/>
        <v>0</v>
      </c>
      <c r="BK3588" s="3"/>
      <c r="BL3588" s="1"/>
      <c r="BM3588" s="3"/>
      <c r="BN3588" s="1"/>
      <c r="BO3588" s="3"/>
      <c r="BP3588" s="9">
        <f t="shared" si="2638"/>
        <v>0</v>
      </c>
      <c r="BQ3588" s="4" t="s">
        <v>462</v>
      </c>
      <c r="BS3588" s="7">
        <f t="shared" si="2655"/>
        <v>45621</v>
      </c>
      <c r="BT3588" s="1" t="s">
        <v>355</v>
      </c>
      <c r="BU3588" s="8" t="s">
        <v>39</v>
      </c>
      <c r="BV3588" s="3">
        <f t="shared" si="2639"/>
        <v>132260</v>
      </c>
      <c r="BW3588" s="3">
        <v>132434</v>
      </c>
      <c r="BX3588" s="3">
        <f t="shared" si="2640"/>
        <v>174</v>
      </c>
      <c r="BY3588" s="3">
        <v>34.799999999999997</v>
      </c>
      <c r="BZ3588" s="1" t="s">
        <v>469</v>
      </c>
      <c r="CA3588" s="3"/>
      <c r="CB3588" s="1" t="s">
        <v>470</v>
      </c>
      <c r="CC3588" s="3">
        <v>6800</v>
      </c>
      <c r="CD3588" s="9">
        <f t="shared" si="2641"/>
        <v>5</v>
      </c>
      <c r="CE3588" s="4" t="s">
        <v>462</v>
      </c>
      <c r="CG3588" s="7">
        <f t="shared" si="2656"/>
        <v>45621</v>
      </c>
      <c r="CH3588" s="1" t="s">
        <v>358</v>
      </c>
      <c r="CI3588" s="8" t="s">
        <v>357</v>
      </c>
      <c r="CJ3588" s="3">
        <f t="shared" si="2642"/>
        <v>0</v>
      </c>
      <c r="CK3588" s="3"/>
      <c r="CL3588" s="3">
        <f t="shared" si="2643"/>
        <v>0</v>
      </c>
      <c r="CM3588" s="3"/>
      <c r="CN3588" s="1"/>
      <c r="CO3588" s="3"/>
      <c r="CP3588" s="1"/>
      <c r="CQ3588" s="3"/>
      <c r="CR3588" s="9">
        <f t="shared" si="2644"/>
        <v>0</v>
      </c>
      <c r="CS3588" s="4" t="s">
        <v>462</v>
      </c>
      <c r="CU3588" s="7">
        <f t="shared" si="2657"/>
        <v>45621</v>
      </c>
      <c r="CV3588" s="1" t="s">
        <v>356</v>
      </c>
      <c r="CW3588" s="8" t="s">
        <v>357</v>
      </c>
      <c r="CX3588" s="3">
        <f t="shared" si="2645"/>
        <v>164913</v>
      </c>
      <c r="CY3588" s="3">
        <v>165083</v>
      </c>
      <c r="CZ3588" s="3">
        <f t="shared" si="2646"/>
        <v>170</v>
      </c>
      <c r="DA3588" s="3">
        <v>28.21</v>
      </c>
      <c r="DB3588" s="1" t="s">
        <v>463</v>
      </c>
      <c r="DC3588" s="3"/>
      <c r="DD3588" s="1" t="s">
        <v>470</v>
      </c>
      <c r="DE3588" s="3">
        <v>10000</v>
      </c>
      <c r="DF3588" s="9">
        <f t="shared" si="2647"/>
        <v>6.026231832683445</v>
      </c>
      <c r="DG3588" s="4" t="s">
        <v>462</v>
      </c>
      <c r="DI3588" s="39">
        <f t="shared" si="2658"/>
        <v>45621</v>
      </c>
      <c r="DJ3588" s="40" t="s">
        <v>472</v>
      </c>
      <c r="DK3588" s="41" t="s">
        <v>353</v>
      </c>
      <c r="DL3588" s="31">
        <f t="shared" si="2648"/>
        <v>204513</v>
      </c>
      <c r="DM3588" s="31">
        <v>204665</v>
      </c>
      <c r="DN3588" s="31">
        <f t="shared" si="2649"/>
        <v>152</v>
      </c>
      <c r="DO3588" s="31">
        <v>30.46</v>
      </c>
      <c r="DP3588" s="40" t="s">
        <v>464</v>
      </c>
      <c r="DQ3588" s="31"/>
      <c r="DR3588" s="40" t="s">
        <v>461</v>
      </c>
      <c r="DS3588" s="31">
        <v>6800</v>
      </c>
      <c r="DT3588" s="42">
        <f t="shared" si="2650"/>
        <v>4.9901510177281683</v>
      </c>
      <c r="DU3588" s="48" t="s">
        <v>462</v>
      </c>
    </row>
    <row r="3589" spans="1:125" x14ac:dyDescent="0.35">
      <c r="A3589" s="39">
        <f t="shared" si="2569"/>
        <v>45622</v>
      </c>
      <c r="B3589" s="40" t="s">
        <v>354</v>
      </c>
      <c r="C3589" s="41" t="s">
        <v>353</v>
      </c>
      <c r="D3589" s="31">
        <f t="shared" si="2624"/>
        <v>223344</v>
      </c>
      <c r="E3589" s="31">
        <v>223476</v>
      </c>
      <c r="F3589" s="31">
        <f t="shared" si="2625"/>
        <v>132</v>
      </c>
      <c r="G3589" s="31">
        <v>26.44</v>
      </c>
      <c r="H3589" s="40" t="s">
        <v>403</v>
      </c>
      <c r="I3589" s="31"/>
      <c r="J3589" s="40" t="s">
        <v>461</v>
      </c>
      <c r="K3589" s="31">
        <v>6800</v>
      </c>
      <c r="L3589" s="42">
        <f t="shared" si="2626"/>
        <v>4.9924357034795763</v>
      </c>
      <c r="M3589" s="48" t="s">
        <v>462</v>
      </c>
      <c r="O3589" s="7">
        <f t="shared" si="2651"/>
        <v>45622</v>
      </c>
      <c r="P3589" s="1" t="s">
        <v>414</v>
      </c>
      <c r="Q3589" s="8" t="s">
        <v>357</v>
      </c>
      <c r="R3589" s="3">
        <f t="shared" si="2627"/>
        <v>0</v>
      </c>
      <c r="S3589" s="3"/>
      <c r="T3589" s="3">
        <f t="shared" si="2628"/>
        <v>0</v>
      </c>
      <c r="U3589" s="3"/>
      <c r="V3589" s="1"/>
      <c r="W3589" s="3"/>
      <c r="X3589" s="1"/>
      <c r="Y3589" s="3"/>
      <c r="Z3589" s="9">
        <f t="shared" si="2629"/>
        <v>0</v>
      </c>
      <c r="AA3589" s="4" t="s">
        <v>462</v>
      </c>
      <c r="AC3589" s="7">
        <f t="shared" si="2652"/>
        <v>45622</v>
      </c>
      <c r="AD3589" s="1" t="s">
        <v>415</v>
      </c>
      <c r="AE3589" s="8" t="s">
        <v>353</v>
      </c>
      <c r="AF3589" s="3">
        <f t="shared" si="2630"/>
        <v>217576</v>
      </c>
      <c r="AG3589" s="3">
        <v>217731</v>
      </c>
      <c r="AH3589" s="3">
        <f t="shared" si="2631"/>
        <v>155</v>
      </c>
      <c r="AI3589" s="3">
        <v>30.945882352941176</v>
      </c>
      <c r="AJ3589" s="1" t="s">
        <v>467</v>
      </c>
      <c r="AK3589" s="3"/>
      <c r="AL3589" s="1" t="s">
        <v>461</v>
      </c>
      <c r="AM3589" s="3">
        <v>6800</v>
      </c>
      <c r="AN3589" s="9">
        <f t="shared" si="2632"/>
        <v>5.0087439172749395</v>
      </c>
      <c r="AO3589" s="4" t="s">
        <v>462</v>
      </c>
      <c r="AQ3589" s="7">
        <f t="shared" si="2653"/>
        <v>45622</v>
      </c>
      <c r="AR3589" s="1" t="s">
        <v>413</v>
      </c>
      <c r="AS3589" s="8" t="s">
        <v>353</v>
      </c>
      <c r="AT3589" s="3">
        <f t="shared" si="2633"/>
        <v>207188</v>
      </c>
      <c r="AU3589" s="3">
        <v>207334</v>
      </c>
      <c r="AV3589" s="3">
        <f t="shared" si="2634"/>
        <v>146</v>
      </c>
      <c r="AW3589" s="3">
        <v>29.2</v>
      </c>
      <c r="AX3589" s="1" t="s">
        <v>468</v>
      </c>
      <c r="AY3589" s="3"/>
      <c r="AZ3589" s="1" t="s">
        <v>461</v>
      </c>
      <c r="BA3589" s="3">
        <v>6800</v>
      </c>
      <c r="BB3589" s="9">
        <f t="shared" si="2635"/>
        <v>5</v>
      </c>
      <c r="BC3589" s="4" t="s">
        <v>462</v>
      </c>
      <c r="BE3589" s="7">
        <f t="shared" si="2654"/>
        <v>45622</v>
      </c>
      <c r="BF3589" s="1" t="s">
        <v>352</v>
      </c>
      <c r="BG3589" s="8" t="s">
        <v>353</v>
      </c>
      <c r="BH3589" s="3">
        <f t="shared" si="2636"/>
        <v>0</v>
      </c>
      <c r="BI3589" s="3"/>
      <c r="BJ3589" s="3">
        <f t="shared" si="2637"/>
        <v>0</v>
      </c>
      <c r="BK3589" s="3"/>
      <c r="BL3589" s="1"/>
      <c r="BM3589" s="3"/>
      <c r="BN3589" s="1"/>
      <c r="BO3589" s="3"/>
      <c r="BP3589" s="9">
        <f t="shared" si="2638"/>
        <v>0</v>
      </c>
      <c r="BQ3589" s="4" t="s">
        <v>462</v>
      </c>
      <c r="BS3589" s="7">
        <f t="shared" si="2655"/>
        <v>45622</v>
      </c>
      <c r="BT3589" s="1" t="s">
        <v>355</v>
      </c>
      <c r="BU3589" s="8" t="s">
        <v>39</v>
      </c>
      <c r="BV3589" s="3">
        <f t="shared" si="2639"/>
        <v>132434</v>
      </c>
      <c r="BW3589" s="3">
        <v>132434</v>
      </c>
      <c r="BX3589" s="3">
        <f t="shared" si="2640"/>
        <v>0</v>
      </c>
      <c r="BY3589" s="3">
        <v>0</v>
      </c>
      <c r="BZ3589" s="1" t="s">
        <v>469</v>
      </c>
      <c r="CA3589" s="3"/>
      <c r="CB3589" s="1" t="s">
        <v>470</v>
      </c>
      <c r="CC3589" s="3"/>
      <c r="CD3589" s="9">
        <f t="shared" si="2641"/>
        <v>0</v>
      </c>
      <c r="CE3589" s="4" t="s">
        <v>462</v>
      </c>
      <c r="CG3589" s="7">
        <f t="shared" si="2656"/>
        <v>45622</v>
      </c>
      <c r="CH3589" s="1" t="s">
        <v>358</v>
      </c>
      <c r="CI3589" s="8" t="s">
        <v>357</v>
      </c>
      <c r="CJ3589" s="3">
        <f t="shared" si="2642"/>
        <v>0</v>
      </c>
      <c r="CK3589" s="3"/>
      <c r="CL3589" s="3">
        <f t="shared" si="2643"/>
        <v>0</v>
      </c>
      <c r="CM3589" s="3"/>
      <c r="CN3589" s="1"/>
      <c r="CO3589" s="3"/>
      <c r="CP3589" s="1"/>
      <c r="CQ3589" s="3"/>
      <c r="CR3589" s="9">
        <f t="shared" si="2644"/>
        <v>0</v>
      </c>
      <c r="CS3589" s="4" t="s">
        <v>462</v>
      </c>
      <c r="CU3589" s="7">
        <f t="shared" si="2657"/>
        <v>45622</v>
      </c>
      <c r="CV3589" s="1" t="s">
        <v>356</v>
      </c>
      <c r="CW3589" s="8" t="s">
        <v>357</v>
      </c>
      <c r="CX3589" s="3">
        <f t="shared" si="2645"/>
        <v>165083</v>
      </c>
      <c r="CY3589" s="3">
        <v>165249</v>
      </c>
      <c r="CZ3589" s="3">
        <f t="shared" si="2646"/>
        <v>166</v>
      </c>
      <c r="DA3589" s="3">
        <v>27.59</v>
      </c>
      <c r="DB3589" s="1" t="s">
        <v>463</v>
      </c>
      <c r="DC3589" s="3"/>
      <c r="DD3589" s="1" t="s">
        <v>470</v>
      </c>
      <c r="DE3589" s="3">
        <v>10000</v>
      </c>
      <c r="DF3589" s="9">
        <f t="shared" si="2647"/>
        <v>6.0166727075027184</v>
      </c>
      <c r="DG3589" s="4" t="s">
        <v>462</v>
      </c>
      <c r="DI3589" s="7">
        <f t="shared" si="2658"/>
        <v>45622</v>
      </c>
      <c r="DJ3589" s="1" t="s">
        <v>472</v>
      </c>
      <c r="DK3589" s="8" t="s">
        <v>353</v>
      </c>
      <c r="DL3589" s="3">
        <f t="shared" si="2648"/>
        <v>204665</v>
      </c>
      <c r="DM3589" s="3">
        <v>204771</v>
      </c>
      <c r="DN3589" s="3">
        <f t="shared" si="2649"/>
        <v>106</v>
      </c>
      <c r="DO3589" s="3">
        <v>21.2</v>
      </c>
      <c r="DP3589" s="1" t="s">
        <v>464</v>
      </c>
      <c r="DQ3589" s="3"/>
      <c r="DR3589" s="1" t="s">
        <v>461</v>
      </c>
      <c r="DS3589" s="3">
        <v>6800</v>
      </c>
      <c r="DT3589" s="9">
        <f t="shared" si="2650"/>
        <v>5</v>
      </c>
      <c r="DU3589" s="4" t="s">
        <v>462</v>
      </c>
    </row>
    <row r="3590" spans="1:125" x14ac:dyDescent="0.35">
      <c r="A3590" s="7">
        <f t="shared" si="2569"/>
        <v>45623</v>
      </c>
      <c r="B3590" s="1" t="s">
        <v>354</v>
      </c>
      <c r="C3590" s="8" t="s">
        <v>353</v>
      </c>
      <c r="D3590" s="3">
        <f t="shared" si="2624"/>
        <v>223476</v>
      </c>
      <c r="E3590" s="3">
        <v>223476</v>
      </c>
      <c r="F3590" s="3">
        <f t="shared" si="2625"/>
        <v>0</v>
      </c>
      <c r="G3590" s="3">
        <v>0</v>
      </c>
      <c r="H3590" s="1" t="s">
        <v>403</v>
      </c>
      <c r="I3590" s="3"/>
      <c r="J3590" s="1" t="s">
        <v>461</v>
      </c>
      <c r="K3590" s="3"/>
      <c r="L3590" s="9">
        <f t="shared" si="2626"/>
        <v>0</v>
      </c>
      <c r="M3590" s="4" t="s">
        <v>462</v>
      </c>
      <c r="O3590" s="7">
        <f t="shared" si="2651"/>
        <v>45623</v>
      </c>
      <c r="P3590" s="1" t="s">
        <v>414</v>
      </c>
      <c r="Q3590" s="8" t="s">
        <v>357</v>
      </c>
      <c r="R3590" s="3">
        <f t="shared" si="2627"/>
        <v>0</v>
      </c>
      <c r="S3590" s="3"/>
      <c r="T3590" s="3">
        <f t="shared" si="2628"/>
        <v>0</v>
      </c>
      <c r="U3590" s="3"/>
      <c r="V3590" s="1"/>
      <c r="W3590" s="3"/>
      <c r="X3590" s="1"/>
      <c r="Y3590" s="3"/>
      <c r="Z3590" s="9">
        <f t="shared" si="2629"/>
        <v>0</v>
      </c>
      <c r="AA3590" s="4" t="s">
        <v>462</v>
      </c>
      <c r="AC3590" s="7">
        <f t="shared" si="2652"/>
        <v>45623</v>
      </c>
      <c r="AD3590" s="1" t="s">
        <v>415</v>
      </c>
      <c r="AE3590" s="8" t="s">
        <v>353</v>
      </c>
      <c r="AF3590" s="3">
        <f t="shared" si="2630"/>
        <v>217731</v>
      </c>
      <c r="AG3590" s="3">
        <v>217731</v>
      </c>
      <c r="AH3590" s="3">
        <f t="shared" si="2631"/>
        <v>0</v>
      </c>
      <c r="AI3590" s="3">
        <v>0</v>
      </c>
      <c r="AJ3590" s="1" t="s">
        <v>467</v>
      </c>
      <c r="AK3590" s="3"/>
      <c r="AL3590" s="1" t="s">
        <v>461</v>
      </c>
      <c r="AM3590" s="3"/>
      <c r="AN3590" s="9">
        <f t="shared" si="2632"/>
        <v>0</v>
      </c>
      <c r="AO3590" s="4" t="s">
        <v>462</v>
      </c>
      <c r="AQ3590" s="7">
        <f t="shared" si="2653"/>
        <v>45623</v>
      </c>
      <c r="AR3590" s="1" t="s">
        <v>413</v>
      </c>
      <c r="AS3590" s="8" t="s">
        <v>353</v>
      </c>
      <c r="AT3590" s="3">
        <f t="shared" si="2633"/>
        <v>207334</v>
      </c>
      <c r="AU3590" s="3">
        <v>207334</v>
      </c>
      <c r="AV3590" s="3">
        <f t="shared" si="2634"/>
        <v>0</v>
      </c>
      <c r="AW3590" s="3">
        <v>0</v>
      </c>
      <c r="AX3590" s="1" t="s">
        <v>468</v>
      </c>
      <c r="AY3590" s="3"/>
      <c r="AZ3590" s="1" t="s">
        <v>461</v>
      </c>
      <c r="BA3590" s="3"/>
      <c r="BB3590" s="9">
        <f t="shared" si="2635"/>
        <v>0</v>
      </c>
      <c r="BC3590" s="4" t="s">
        <v>462</v>
      </c>
      <c r="BE3590" s="7">
        <f t="shared" si="2654"/>
        <v>45623</v>
      </c>
      <c r="BF3590" s="1" t="s">
        <v>352</v>
      </c>
      <c r="BG3590" s="8" t="s">
        <v>353</v>
      </c>
      <c r="BH3590" s="3">
        <f t="shared" si="2636"/>
        <v>0</v>
      </c>
      <c r="BI3590" s="3"/>
      <c r="BJ3590" s="3">
        <f t="shared" si="2637"/>
        <v>0</v>
      </c>
      <c r="BK3590" s="3"/>
      <c r="BL3590" s="1"/>
      <c r="BM3590" s="3"/>
      <c r="BN3590" s="1"/>
      <c r="BO3590" s="3"/>
      <c r="BP3590" s="9">
        <f t="shared" si="2638"/>
        <v>0</v>
      </c>
      <c r="BQ3590" s="4" t="s">
        <v>462</v>
      </c>
      <c r="BS3590" s="7">
        <f t="shared" si="2655"/>
        <v>45623</v>
      </c>
      <c r="BT3590" s="1" t="s">
        <v>355</v>
      </c>
      <c r="BU3590" s="8" t="s">
        <v>39</v>
      </c>
      <c r="BV3590" s="3">
        <f t="shared" si="2639"/>
        <v>132434</v>
      </c>
      <c r="BW3590" s="3">
        <v>132434</v>
      </c>
      <c r="BX3590" s="3">
        <f t="shared" si="2640"/>
        <v>0</v>
      </c>
      <c r="BY3590" s="3">
        <v>0</v>
      </c>
      <c r="BZ3590" s="1" t="s">
        <v>469</v>
      </c>
      <c r="CA3590" s="3"/>
      <c r="CB3590" s="1" t="s">
        <v>470</v>
      </c>
      <c r="CC3590" s="3"/>
      <c r="CD3590" s="9">
        <f t="shared" si="2641"/>
        <v>0</v>
      </c>
      <c r="CE3590" s="4" t="s">
        <v>462</v>
      </c>
      <c r="CG3590" s="7">
        <f t="shared" si="2656"/>
        <v>45623</v>
      </c>
      <c r="CH3590" s="1" t="s">
        <v>358</v>
      </c>
      <c r="CI3590" s="8" t="s">
        <v>357</v>
      </c>
      <c r="CJ3590" s="3">
        <f t="shared" si="2642"/>
        <v>0</v>
      </c>
      <c r="CK3590" s="3"/>
      <c r="CL3590" s="3">
        <f t="shared" si="2643"/>
        <v>0</v>
      </c>
      <c r="CM3590" s="3"/>
      <c r="CN3590" s="1"/>
      <c r="CO3590" s="3"/>
      <c r="CP3590" s="1"/>
      <c r="CQ3590" s="3"/>
      <c r="CR3590" s="9">
        <f t="shared" si="2644"/>
        <v>0</v>
      </c>
      <c r="CS3590" s="4" t="s">
        <v>462</v>
      </c>
      <c r="CU3590" s="7">
        <f t="shared" si="2657"/>
        <v>45623</v>
      </c>
      <c r="CV3590" s="1" t="s">
        <v>356</v>
      </c>
      <c r="CW3590" s="8" t="s">
        <v>357</v>
      </c>
      <c r="CX3590" s="3">
        <f t="shared" si="2645"/>
        <v>165249</v>
      </c>
      <c r="CY3590" s="3">
        <v>165249</v>
      </c>
      <c r="CZ3590" s="3">
        <f t="shared" si="2646"/>
        <v>0</v>
      </c>
      <c r="DA3590" s="3">
        <v>0</v>
      </c>
      <c r="DB3590" s="1"/>
      <c r="DC3590" s="3"/>
      <c r="DD3590" s="1" t="s">
        <v>470</v>
      </c>
      <c r="DE3590" s="3"/>
      <c r="DF3590" s="9">
        <f t="shared" si="2647"/>
        <v>0</v>
      </c>
      <c r="DG3590" s="4" t="s">
        <v>462</v>
      </c>
      <c r="DI3590" s="7">
        <f t="shared" si="2658"/>
        <v>45623</v>
      </c>
      <c r="DJ3590" s="1" t="s">
        <v>472</v>
      </c>
      <c r="DK3590" s="8" t="s">
        <v>353</v>
      </c>
      <c r="DL3590" s="3">
        <f t="shared" si="2648"/>
        <v>204771</v>
      </c>
      <c r="DM3590" s="3">
        <v>204771</v>
      </c>
      <c r="DN3590" s="3">
        <f t="shared" si="2649"/>
        <v>0</v>
      </c>
      <c r="DO3590" s="3">
        <v>0</v>
      </c>
      <c r="DP3590" s="1" t="s">
        <v>464</v>
      </c>
      <c r="DQ3590" s="3"/>
      <c r="DR3590" s="1" t="s">
        <v>461</v>
      </c>
      <c r="DS3590" s="3"/>
      <c r="DT3590" s="9">
        <f t="shared" si="2650"/>
        <v>0</v>
      </c>
      <c r="DU3590" s="4" t="s">
        <v>462</v>
      </c>
    </row>
    <row r="3591" spans="1:125" x14ac:dyDescent="0.35">
      <c r="A3591" s="7">
        <f t="shared" si="2569"/>
        <v>45624</v>
      </c>
      <c r="B3591" s="1" t="s">
        <v>354</v>
      </c>
      <c r="C3591" s="8" t="s">
        <v>353</v>
      </c>
      <c r="D3591" s="3">
        <f t="shared" si="2624"/>
        <v>223476</v>
      </c>
      <c r="E3591" s="3">
        <v>223627</v>
      </c>
      <c r="F3591" s="3">
        <f t="shared" si="2625"/>
        <v>151</v>
      </c>
      <c r="G3591" s="3">
        <v>30.16</v>
      </c>
      <c r="H3591" s="1" t="s">
        <v>403</v>
      </c>
      <c r="I3591" s="3"/>
      <c r="J3591" s="1" t="s">
        <v>461</v>
      </c>
      <c r="K3591" s="3">
        <v>6800</v>
      </c>
      <c r="L3591" s="9">
        <f t="shared" si="2626"/>
        <v>5.0066312997347477</v>
      </c>
      <c r="M3591" s="4" t="s">
        <v>462</v>
      </c>
      <c r="O3591" s="7">
        <f t="shared" si="2651"/>
        <v>45624</v>
      </c>
      <c r="P3591" s="1" t="s">
        <v>414</v>
      </c>
      <c r="Q3591" s="8" t="s">
        <v>357</v>
      </c>
      <c r="R3591" s="3">
        <f t="shared" si="2627"/>
        <v>0</v>
      </c>
      <c r="S3591" s="3"/>
      <c r="T3591" s="3">
        <f t="shared" si="2628"/>
        <v>0</v>
      </c>
      <c r="U3591" s="3"/>
      <c r="V3591" s="1"/>
      <c r="W3591" s="3"/>
      <c r="X3591" s="1"/>
      <c r="Y3591" s="3"/>
      <c r="Z3591" s="9">
        <f t="shared" si="2629"/>
        <v>0</v>
      </c>
      <c r="AA3591" s="4" t="s">
        <v>462</v>
      </c>
      <c r="AC3591" s="7">
        <f t="shared" si="2652"/>
        <v>45624</v>
      </c>
      <c r="AD3591" s="1" t="s">
        <v>415</v>
      </c>
      <c r="AE3591" s="8" t="s">
        <v>353</v>
      </c>
      <c r="AF3591" s="3">
        <f t="shared" si="2630"/>
        <v>217731</v>
      </c>
      <c r="AG3591" s="3">
        <v>217877</v>
      </c>
      <c r="AH3591" s="3">
        <f t="shared" si="2631"/>
        <v>146</v>
      </c>
      <c r="AI3591" s="3">
        <v>29.2</v>
      </c>
      <c r="AJ3591" s="1" t="s">
        <v>467</v>
      </c>
      <c r="AK3591" s="3"/>
      <c r="AL3591" s="1" t="s">
        <v>461</v>
      </c>
      <c r="AM3591" s="3">
        <v>6800</v>
      </c>
      <c r="AN3591" s="9">
        <f t="shared" si="2632"/>
        <v>5</v>
      </c>
      <c r="AO3591" s="4" t="s">
        <v>462</v>
      </c>
      <c r="AQ3591" s="7">
        <f t="shared" si="2653"/>
        <v>45624</v>
      </c>
      <c r="AR3591" s="1" t="s">
        <v>413</v>
      </c>
      <c r="AS3591" s="8" t="s">
        <v>353</v>
      </c>
      <c r="AT3591" s="3">
        <f t="shared" si="2633"/>
        <v>207334</v>
      </c>
      <c r="AU3591" s="3">
        <v>207477</v>
      </c>
      <c r="AV3591" s="3">
        <f t="shared" si="2634"/>
        <v>143</v>
      </c>
      <c r="AW3591" s="3">
        <v>27</v>
      </c>
      <c r="AX3591" s="1" t="s">
        <v>468</v>
      </c>
      <c r="AY3591" s="3"/>
      <c r="AZ3591" s="1" t="s">
        <v>461</v>
      </c>
      <c r="BA3591" s="3">
        <v>6800</v>
      </c>
      <c r="BB3591" s="9">
        <f t="shared" si="2635"/>
        <v>5.2962962962962967</v>
      </c>
      <c r="BC3591" s="4" t="s">
        <v>462</v>
      </c>
      <c r="BE3591" s="7">
        <f t="shared" si="2654"/>
        <v>45624</v>
      </c>
      <c r="BF3591" s="1" t="s">
        <v>352</v>
      </c>
      <c r="BG3591" s="8" t="s">
        <v>353</v>
      </c>
      <c r="BH3591" s="3">
        <f t="shared" si="2636"/>
        <v>0</v>
      </c>
      <c r="BI3591" s="3"/>
      <c r="BJ3591" s="3">
        <f t="shared" si="2637"/>
        <v>0</v>
      </c>
      <c r="BK3591" s="3"/>
      <c r="BL3591" s="1"/>
      <c r="BM3591" s="3"/>
      <c r="BN3591" s="1"/>
      <c r="BO3591" s="3"/>
      <c r="BP3591" s="9">
        <f t="shared" si="2638"/>
        <v>0</v>
      </c>
      <c r="BQ3591" s="4" t="s">
        <v>462</v>
      </c>
      <c r="BS3591" s="7">
        <f t="shared" si="2655"/>
        <v>45624</v>
      </c>
      <c r="BT3591" s="1" t="s">
        <v>355</v>
      </c>
      <c r="BU3591" s="8" t="s">
        <v>39</v>
      </c>
      <c r="BV3591" s="3">
        <f t="shared" si="2639"/>
        <v>132434</v>
      </c>
      <c r="BW3591" s="3">
        <v>132434</v>
      </c>
      <c r="BX3591" s="3">
        <f t="shared" si="2640"/>
        <v>0</v>
      </c>
      <c r="BY3591" s="3">
        <v>0</v>
      </c>
      <c r="BZ3591" s="1" t="s">
        <v>469</v>
      </c>
      <c r="CA3591" s="3"/>
      <c r="CB3591" s="1" t="s">
        <v>470</v>
      </c>
      <c r="CC3591" s="3"/>
      <c r="CD3591" s="9">
        <f t="shared" si="2641"/>
        <v>0</v>
      </c>
      <c r="CE3591" s="4" t="s">
        <v>462</v>
      </c>
      <c r="CG3591" s="7">
        <f t="shared" si="2656"/>
        <v>45624</v>
      </c>
      <c r="CH3591" s="1" t="s">
        <v>358</v>
      </c>
      <c r="CI3591" s="8" t="s">
        <v>357</v>
      </c>
      <c r="CJ3591" s="3">
        <f t="shared" si="2642"/>
        <v>0</v>
      </c>
      <c r="CK3591" s="3"/>
      <c r="CL3591" s="3">
        <f t="shared" si="2643"/>
        <v>0</v>
      </c>
      <c r="CM3591" s="3"/>
      <c r="CN3591" s="1"/>
      <c r="CO3591" s="3"/>
      <c r="CP3591" s="1"/>
      <c r="CQ3591" s="3"/>
      <c r="CR3591" s="9">
        <f t="shared" si="2644"/>
        <v>0</v>
      </c>
      <c r="CS3591" s="4" t="s">
        <v>462</v>
      </c>
      <c r="CU3591" s="7">
        <f t="shared" si="2657"/>
        <v>45624</v>
      </c>
      <c r="CV3591" s="1" t="s">
        <v>356</v>
      </c>
      <c r="CW3591" s="8" t="s">
        <v>357</v>
      </c>
      <c r="CX3591" s="3">
        <f t="shared" si="2645"/>
        <v>165249</v>
      </c>
      <c r="CY3591" s="3">
        <v>165421</v>
      </c>
      <c r="CZ3591" s="3">
        <f t="shared" si="2646"/>
        <v>172</v>
      </c>
      <c r="DA3591" s="3">
        <v>28.64</v>
      </c>
      <c r="DB3591" s="1" t="s">
        <v>463</v>
      </c>
      <c r="DC3591" s="3"/>
      <c r="DD3591" s="1" t="s">
        <v>470</v>
      </c>
      <c r="DE3591" s="3">
        <v>10000</v>
      </c>
      <c r="DF3591" s="9">
        <f t="shared" si="2647"/>
        <v>6.005586592178771</v>
      </c>
      <c r="DG3591" s="4" t="s">
        <v>462</v>
      </c>
      <c r="DI3591" s="7">
        <f t="shared" si="2658"/>
        <v>45624</v>
      </c>
      <c r="DJ3591" s="1" t="s">
        <v>472</v>
      </c>
      <c r="DK3591" s="8" t="s">
        <v>353</v>
      </c>
      <c r="DL3591" s="3">
        <f t="shared" si="2648"/>
        <v>204771</v>
      </c>
      <c r="DM3591" s="3">
        <v>204951</v>
      </c>
      <c r="DN3591" s="3">
        <f t="shared" si="2649"/>
        <v>180</v>
      </c>
      <c r="DO3591" s="3">
        <v>35.926764705882356</v>
      </c>
      <c r="DP3591" s="1" t="s">
        <v>464</v>
      </c>
      <c r="DQ3591" s="3"/>
      <c r="DR3591" s="1" t="s">
        <v>461</v>
      </c>
      <c r="DS3591" s="3">
        <v>6800</v>
      </c>
      <c r="DT3591" s="9">
        <f t="shared" si="2650"/>
        <v>5.0101923029692754</v>
      </c>
      <c r="DU3591" s="4" t="s">
        <v>462</v>
      </c>
    </row>
    <row r="3592" spans="1:125" x14ac:dyDescent="0.35">
      <c r="A3592" s="7">
        <f t="shared" si="2569"/>
        <v>45625</v>
      </c>
      <c r="B3592" s="1" t="s">
        <v>354</v>
      </c>
      <c r="C3592" s="8" t="s">
        <v>353</v>
      </c>
      <c r="D3592" s="3">
        <f t="shared" si="2624"/>
        <v>223627</v>
      </c>
      <c r="E3592" s="3">
        <v>223627</v>
      </c>
      <c r="F3592" s="3">
        <f t="shared" si="2625"/>
        <v>0</v>
      </c>
      <c r="G3592" s="3">
        <v>0</v>
      </c>
      <c r="H3592" s="1" t="s">
        <v>403</v>
      </c>
      <c r="I3592" s="3"/>
      <c r="J3592" s="1" t="s">
        <v>461</v>
      </c>
      <c r="K3592" s="3"/>
      <c r="L3592" s="9">
        <f t="shared" si="2626"/>
        <v>0</v>
      </c>
      <c r="M3592" s="4" t="s">
        <v>462</v>
      </c>
      <c r="O3592" s="7">
        <f t="shared" si="2651"/>
        <v>45625</v>
      </c>
      <c r="P3592" s="1" t="s">
        <v>414</v>
      </c>
      <c r="Q3592" s="8" t="s">
        <v>357</v>
      </c>
      <c r="R3592" s="3">
        <f t="shared" si="2627"/>
        <v>0</v>
      </c>
      <c r="S3592" s="3"/>
      <c r="T3592" s="3">
        <f t="shared" si="2628"/>
        <v>0</v>
      </c>
      <c r="U3592" s="3"/>
      <c r="V3592" s="1"/>
      <c r="W3592" s="3"/>
      <c r="X3592" s="1"/>
      <c r="Y3592" s="3"/>
      <c r="Z3592" s="9">
        <f t="shared" si="2629"/>
        <v>0</v>
      </c>
      <c r="AA3592" s="4" t="s">
        <v>462</v>
      </c>
      <c r="AC3592" s="7">
        <f t="shared" si="2652"/>
        <v>45625</v>
      </c>
      <c r="AD3592" s="1" t="s">
        <v>415</v>
      </c>
      <c r="AE3592" s="8" t="s">
        <v>353</v>
      </c>
      <c r="AF3592" s="3">
        <f t="shared" si="2630"/>
        <v>217877</v>
      </c>
      <c r="AG3592" s="3">
        <v>218017</v>
      </c>
      <c r="AH3592" s="3">
        <f t="shared" si="2631"/>
        <v>140</v>
      </c>
      <c r="AI3592" s="3">
        <v>28</v>
      </c>
      <c r="AJ3592" s="1" t="s">
        <v>467</v>
      </c>
      <c r="AK3592" s="3"/>
      <c r="AL3592" s="1" t="s">
        <v>461</v>
      </c>
      <c r="AM3592" s="3">
        <v>6800</v>
      </c>
      <c r="AN3592" s="9">
        <f t="shared" si="2632"/>
        <v>5</v>
      </c>
      <c r="AO3592" s="4" t="s">
        <v>462</v>
      </c>
      <c r="AQ3592" s="7">
        <f t="shared" si="2653"/>
        <v>45625</v>
      </c>
      <c r="AR3592" s="1" t="s">
        <v>413</v>
      </c>
      <c r="AS3592" s="8" t="s">
        <v>353</v>
      </c>
      <c r="AT3592" s="3">
        <f t="shared" si="2633"/>
        <v>207477</v>
      </c>
      <c r="AU3592" s="3">
        <v>207594</v>
      </c>
      <c r="AV3592" s="3">
        <f t="shared" si="2634"/>
        <v>117</v>
      </c>
      <c r="AW3592" s="3">
        <v>23.4</v>
      </c>
      <c r="AX3592" s="1" t="s">
        <v>468</v>
      </c>
      <c r="AY3592" s="3"/>
      <c r="AZ3592" s="1" t="s">
        <v>461</v>
      </c>
      <c r="BA3592" s="3">
        <v>6800</v>
      </c>
      <c r="BB3592" s="9">
        <f t="shared" si="2635"/>
        <v>5</v>
      </c>
      <c r="BC3592" s="4" t="s">
        <v>462</v>
      </c>
      <c r="BE3592" s="7">
        <f t="shared" si="2654"/>
        <v>45625</v>
      </c>
      <c r="BF3592" s="1" t="s">
        <v>352</v>
      </c>
      <c r="BG3592" s="8" t="s">
        <v>353</v>
      </c>
      <c r="BH3592" s="3">
        <f t="shared" si="2636"/>
        <v>0</v>
      </c>
      <c r="BI3592" s="3"/>
      <c r="BJ3592" s="3">
        <f t="shared" si="2637"/>
        <v>0</v>
      </c>
      <c r="BK3592" s="3"/>
      <c r="BL3592" s="1"/>
      <c r="BM3592" s="3"/>
      <c r="BN3592" s="1"/>
      <c r="BO3592" s="3"/>
      <c r="BP3592" s="9">
        <f t="shared" si="2638"/>
        <v>0</v>
      </c>
      <c r="BQ3592" s="4" t="s">
        <v>462</v>
      </c>
      <c r="BS3592" s="7">
        <f t="shared" si="2655"/>
        <v>45625</v>
      </c>
      <c r="BT3592" s="1" t="s">
        <v>355</v>
      </c>
      <c r="BU3592" s="8" t="s">
        <v>39</v>
      </c>
      <c r="BV3592" s="3">
        <f t="shared" si="2639"/>
        <v>132434</v>
      </c>
      <c r="BW3592" s="3">
        <v>132729</v>
      </c>
      <c r="BX3592" s="3">
        <f t="shared" si="2640"/>
        <v>295</v>
      </c>
      <c r="BY3592" s="3">
        <v>59</v>
      </c>
      <c r="BZ3592" s="1" t="s">
        <v>469</v>
      </c>
      <c r="CA3592" s="3"/>
      <c r="CB3592" s="1" t="s">
        <v>470</v>
      </c>
      <c r="CC3592" s="3">
        <v>6800</v>
      </c>
      <c r="CD3592" s="9">
        <f t="shared" si="2641"/>
        <v>5</v>
      </c>
      <c r="CE3592" s="4" t="s">
        <v>462</v>
      </c>
      <c r="CG3592" s="7">
        <f t="shared" si="2656"/>
        <v>45625</v>
      </c>
      <c r="CH3592" s="1" t="s">
        <v>358</v>
      </c>
      <c r="CI3592" s="8" t="s">
        <v>357</v>
      </c>
      <c r="CJ3592" s="3">
        <f t="shared" si="2642"/>
        <v>0</v>
      </c>
      <c r="CK3592" s="3"/>
      <c r="CL3592" s="3">
        <f t="shared" si="2643"/>
        <v>0</v>
      </c>
      <c r="CM3592" s="3"/>
      <c r="CN3592" s="1"/>
      <c r="CO3592" s="3"/>
      <c r="CP3592" s="1"/>
      <c r="CQ3592" s="3"/>
      <c r="CR3592" s="9">
        <f t="shared" si="2644"/>
        <v>0</v>
      </c>
      <c r="CS3592" s="4" t="s">
        <v>462</v>
      </c>
      <c r="CU3592" s="7">
        <f t="shared" si="2657"/>
        <v>45625</v>
      </c>
      <c r="CV3592" s="1" t="s">
        <v>356</v>
      </c>
      <c r="CW3592" s="8" t="s">
        <v>357</v>
      </c>
      <c r="CX3592" s="3">
        <f t="shared" si="2645"/>
        <v>165421</v>
      </c>
      <c r="CY3592" s="3">
        <v>165582</v>
      </c>
      <c r="CZ3592" s="3">
        <f t="shared" si="2646"/>
        <v>161</v>
      </c>
      <c r="DA3592" s="3">
        <v>26.93</v>
      </c>
      <c r="DB3592" s="1" t="s">
        <v>471</v>
      </c>
      <c r="DC3592" s="3"/>
      <c r="DD3592" s="1" t="s">
        <v>470</v>
      </c>
      <c r="DE3592" s="3">
        <v>10000</v>
      </c>
      <c r="DF3592" s="9">
        <f t="shared" si="2647"/>
        <v>5.9784626810248795</v>
      </c>
      <c r="DG3592" s="4" t="s">
        <v>462</v>
      </c>
      <c r="DI3592" s="7">
        <f t="shared" si="2658"/>
        <v>45625</v>
      </c>
      <c r="DJ3592" s="1" t="s">
        <v>472</v>
      </c>
      <c r="DK3592" s="8" t="s">
        <v>353</v>
      </c>
      <c r="DL3592" s="3">
        <f t="shared" si="2648"/>
        <v>204951</v>
      </c>
      <c r="DM3592" s="3">
        <v>205101</v>
      </c>
      <c r="DN3592" s="3">
        <f t="shared" si="2649"/>
        <v>150</v>
      </c>
      <c r="DO3592" s="3">
        <v>30.003970588235294</v>
      </c>
      <c r="DP3592" s="1" t="s">
        <v>464</v>
      </c>
      <c r="DQ3592" s="3"/>
      <c r="DR3592" s="1" t="s">
        <v>461</v>
      </c>
      <c r="DS3592" s="3">
        <v>6800</v>
      </c>
      <c r="DT3592" s="9">
        <f t="shared" si="2650"/>
        <v>4.9993383228690318</v>
      </c>
      <c r="DU3592" s="4" t="s">
        <v>462</v>
      </c>
    </row>
    <row r="3593" spans="1:125" x14ac:dyDescent="0.35">
      <c r="A3593" s="7">
        <f t="shared" si="2569"/>
        <v>45626</v>
      </c>
      <c r="B3593" s="1" t="s">
        <v>354</v>
      </c>
      <c r="C3593" s="8" t="s">
        <v>353</v>
      </c>
      <c r="D3593" s="3">
        <f t="shared" si="2624"/>
        <v>223627</v>
      </c>
      <c r="E3593" s="3">
        <v>223780</v>
      </c>
      <c r="F3593" s="3">
        <f t="shared" si="2625"/>
        <v>153</v>
      </c>
      <c r="G3593" s="3">
        <v>30.131911764705883</v>
      </c>
      <c r="H3593" s="1" t="s">
        <v>403</v>
      </c>
      <c r="I3593" s="3"/>
      <c r="J3593" s="1" t="s">
        <v>461</v>
      </c>
      <c r="K3593" s="3">
        <v>6800</v>
      </c>
      <c r="L3593" s="9">
        <f t="shared" si="2626"/>
        <v>5.0776731723744124</v>
      </c>
      <c r="M3593" s="4" t="s">
        <v>462</v>
      </c>
      <c r="O3593" s="7">
        <f t="shared" si="2651"/>
        <v>45626</v>
      </c>
      <c r="P3593" s="1" t="s">
        <v>414</v>
      </c>
      <c r="Q3593" s="8" t="s">
        <v>357</v>
      </c>
      <c r="R3593" s="3">
        <f t="shared" si="2627"/>
        <v>0</v>
      </c>
      <c r="S3593" s="3"/>
      <c r="T3593" s="3">
        <f t="shared" si="2628"/>
        <v>0</v>
      </c>
      <c r="U3593" s="3"/>
      <c r="V3593" s="1"/>
      <c r="W3593" s="3"/>
      <c r="X3593" s="1"/>
      <c r="Y3593" s="3"/>
      <c r="Z3593" s="9">
        <f t="shared" si="2629"/>
        <v>0</v>
      </c>
      <c r="AA3593" s="4" t="s">
        <v>462</v>
      </c>
      <c r="AC3593" s="7">
        <f t="shared" si="2652"/>
        <v>45626</v>
      </c>
      <c r="AD3593" s="1" t="s">
        <v>415</v>
      </c>
      <c r="AE3593" s="8" t="s">
        <v>353</v>
      </c>
      <c r="AF3593" s="3">
        <f t="shared" si="2630"/>
        <v>218017</v>
      </c>
      <c r="AG3593" s="3">
        <v>218174</v>
      </c>
      <c r="AH3593" s="3">
        <f t="shared" si="2631"/>
        <v>157</v>
      </c>
      <c r="AI3593" s="3">
        <v>31.4</v>
      </c>
      <c r="AJ3593" s="1" t="s">
        <v>467</v>
      </c>
      <c r="AK3593" s="3"/>
      <c r="AL3593" s="1" t="s">
        <v>461</v>
      </c>
      <c r="AM3593" s="3">
        <v>6800</v>
      </c>
      <c r="AN3593" s="9">
        <f t="shared" si="2632"/>
        <v>5</v>
      </c>
      <c r="AO3593" s="4" t="s">
        <v>462</v>
      </c>
      <c r="AQ3593" s="7">
        <f t="shared" si="2653"/>
        <v>45626</v>
      </c>
      <c r="AR3593" s="1" t="s">
        <v>413</v>
      </c>
      <c r="AS3593" s="8" t="s">
        <v>353</v>
      </c>
      <c r="AT3593" s="3">
        <f t="shared" si="2633"/>
        <v>207594</v>
      </c>
      <c r="AU3593" s="3">
        <v>207740</v>
      </c>
      <c r="AV3593" s="3">
        <f t="shared" si="2634"/>
        <v>146</v>
      </c>
      <c r="AW3593" s="3">
        <v>28</v>
      </c>
      <c r="AX3593" s="1" t="s">
        <v>468</v>
      </c>
      <c r="AY3593" s="3"/>
      <c r="AZ3593" s="1" t="s">
        <v>461</v>
      </c>
      <c r="BA3593" s="3">
        <v>6800</v>
      </c>
      <c r="BB3593" s="9">
        <f t="shared" si="2635"/>
        <v>5.2142857142857144</v>
      </c>
      <c r="BC3593" s="4" t="s">
        <v>462</v>
      </c>
      <c r="BE3593" s="7">
        <f t="shared" si="2654"/>
        <v>45626</v>
      </c>
      <c r="BF3593" s="1" t="s">
        <v>352</v>
      </c>
      <c r="BG3593" s="8" t="s">
        <v>353</v>
      </c>
      <c r="BH3593" s="3">
        <f t="shared" si="2636"/>
        <v>0</v>
      </c>
      <c r="BI3593" s="3"/>
      <c r="BJ3593" s="3">
        <f t="shared" si="2637"/>
        <v>0</v>
      </c>
      <c r="BK3593" s="3"/>
      <c r="BL3593" s="1"/>
      <c r="BM3593" s="3"/>
      <c r="BN3593" s="1"/>
      <c r="BO3593" s="3"/>
      <c r="BP3593" s="9">
        <f t="shared" si="2638"/>
        <v>0</v>
      </c>
      <c r="BQ3593" s="4" t="s">
        <v>462</v>
      </c>
      <c r="BS3593" s="7">
        <f t="shared" si="2655"/>
        <v>45626</v>
      </c>
      <c r="BT3593" s="1" t="s">
        <v>355</v>
      </c>
      <c r="BU3593" s="8" t="s">
        <v>39</v>
      </c>
      <c r="BV3593" s="3">
        <f t="shared" si="2639"/>
        <v>132729</v>
      </c>
      <c r="BW3593" s="3">
        <v>132878</v>
      </c>
      <c r="BX3593" s="3">
        <f t="shared" si="2640"/>
        <v>149</v>
      </c>
      <c r="BY3593" s="3">
        <v>29.8</v>
      </c>
      <c r="BZ3593" s="1" t="s">
        <v>469</v>
      </c>
      <c r="CA3593" s="3"/>
      <c r="CB3593" s="1" t="s">
        <v>470</v>
      </c>
      <c r="CC3593" s="3">
        <v>6800</v>
      </c>
      <c r="CD3593" s="9">
        <f t="shared" si="2641"/>
        <v>5</v>
      </c>
      <c r="CE3593" s="4" t="s">
        <v>462</v>
      </c>
      <c r="CG3593" s="7">
        <f t="shared" si="2656"/>
        <v>45626</v>
      </c>
      <c r="CH3593" s="1" t="s">
        <v>358</v>
      </c>
      <c r="CI3593" s="8" t="s">
        <v>357</v>
      </c>
      <c r="CJ3593" s="3">
        <f t="shared" si="2642"/>
        <v>0</v>
      </c>
      <c r="CK3593" s="3"/>
      <c r="CL3593" s="3">
        <f t="shared" si="2643"/>
        <v>0</v>
      </c>
      <c r="CM3593" s="3"/>
      <c r="CN3593" s="1"/>
      <c r="CO3593" s="3"/>
      <c r="CP3593" s="1"/>
      <c r="CQ3593" s="3"/>
      <c r="CR3593" s="9">
        <f t="shared" si="2644"/>
        <v>0</v>
      </c>
      <c r="CS3593" s="4" t="s">
        <v>462</v>
      </c>
      <c r="CU3593" s="7">
        <f t="shared" si="2657"/>
        <v>45626</v>
      </c>
      <c r="CV3593" s="1" t="s">
        <v>356</v>
      </c>
      <c r="CW3593" s="8" t="s">
        <v>357</v>
      </c>
      <c r="CX3593" s="3">
        <f t="shared" si="2645"/>
        <v>165582</v>
      </c>
      <c r="CY3593" s="3">
        <v>165738</v>
      </c>
      <c r="CZ3593" s="3">
        <f t="shared" si="2646"/>
        <v>156</v>
      </c>
      <c r="DA3593" s="3">
        <v>26.04</v>
      </c>
      <c r="DB3593" s="1" t="s">
        <v>465</v>
      </c>
      <c r="DC3593" s="3"/>
      <c r="DD3593" s="1" t="s">
        <v>470</v>
      </c>
      <c r="DE3593" s="3">
        <v>10000</v>
      </c>
      <c r="DF3593" s="9">
        <f t="shared" si="2647"/>
        <v>5.9907834101382491</v>
      </c>
      <c r="DG3593" s="4" t="s">
        <v>462</v>
      </c>
      <c r="DI3593" s="7">
        <f t="shared" si="2658"/>
        <v>45626</v>
      </c>
      <c r="DJ3593" s="1" t="s">
        <v>472</v>
      </c>
      <c r="DK3593" s="8" t="s">
        <v>353</v>
      </c>
      <c r="DL3593" s="3">
        <f t="shared" si="2648"/>
        <v>205101</v>
      </c>
      <c r="DM3593" s="3">
        <v>205253</v>
      </c>
      <c r="DN3593" s="3">
        <f t="shared" si="2649"/>
        <v>152</v>
      </c>
      <c r="DO3593" s="3">
        <v>30.4</v>
      </c>
      <c r="DP3593" s="1" t="s">
        <v>464</v>
      </c>
      <c r="DQ3593" s="3"/>
      <c r="DR3593" s="1" t="s">
        <v>461</v>
      </c>
      <c r="DS3593" s="3">
        <v>6800</v>
      </c>
      <c r="DT3593" s="9">
        <f t="shared" si="2650"/>
        <v>5</v>
      </c>
      <c r="DU3593" s="4" t="s">
        <v>462</v>
      </c>
    </row>
    <row r="3594" spans="1:125" x14ac:dyDescent="0.35">
      <c r="A3594" s="7">
        <f t="shared" si="2569"/>
        <v>45627</v>
      </c>
      <c r="B3594" s="1" t="s">
        <v>354</v>
      </c>
      <c r="C3594" s="8" t="s">
        <v>353</v>
      </c>
      <c r="D3594" s="3">
        <f t="shared" ref="D3594:D3595" si="2659">E3593</f>
        <v>223780</v>
      </c>
      <c r="E3594" s="3">
        <v>223780</v>
      </c>
      <c r="F3594" s="3">
        <f t="shared" ref="F3594:F3595" si="2660">E3594-D3594</f>
        <v>0</v>
      </c>
      <c r="G3594" s="3">
        <v>0</v>
      </c>
      <c r="H3594" s="1" t="s">
        <v>403</v>
      </c>
      <c r="I3594" s="3"/>
      <c r="J3594" s="1" t="s">
        <v>461</v>
      </c>
      <c r="K3594" s="3"/>
      <c r="L3594" s="9">
        <f t="shared" si="2626"/>
        <v>0</v>
      </c>
      <c r="M3594" s="4" t="s">
        <v>462</v>
      </c>
      <c r="O3594" s="7">
        <f t="shared" si="2651"/>
        <v>45627</v>
      </c>
      <c r="P3594" s="1" t="s">
        <v>414</v>
      </c>
      <c r="Q3594" s="8" t="s">
        <v>357</v>
      </c>
      <c r="R3594" s="3">
        <f t="shared" si="2627"/>
        <v>0</v>
      </c>
      <c r="S3594" s="3"/>
      <c r="T3594" s="3">
        <f t="shared" si="2628"/>
        <v>0</v>
      </c>
      <c r="U3594" s="3"/>
      <c r="V3594" s="1"/>
      <c r="W3594" s="3"/>
      <c r="X3594" s="1"/>
      <c r="Y3594" s="3"/>
      <c r="Z3594" s="9">
        <f t="shared" si="2629"/>
        <v>0</v>
      </c>
      <c r="AA3594" s="4" t="s">
        <v>462</v>
      </c>
      <c r="AC3594" s="7">
        <f t="shared" si="2652"/>
        <v>45627</v>
      </c>
      <c r="AD3594" s="1" t="s">
        <v>415</v>
      </c>
      <c r="AE3594" s="8" t="s">
        <v>353</v>
      </c>
      <c r="AF3594" s="3">
        <f t="shared" si="2630"/>
        <v>218174</v>
      </c>
      <c r="AG3594" s="3">
        <v>218174</v>
      </c>
      <c r="AH3594" s="3">
        <f t="shared" si="2631"/>
        <v>0</v>
      </c>
      <c r="AI3594" s="3">
        <v>0</v>
      </c>
      <c r="AJ3594" s="1" t="s">
        <v>467</v>
      </c>
      <c r="AK3594" s="3"/>
      <c r="AL3594" s="1" t="s">
        <v>461</v>
      </c>
      <c r="AM3594" s="3"/>
      <c r="AN3594" s="9">
        <f t="shared" si="2632"/>
        <v>0</v>
      </c>
      <c r="AO3594" s="4" t="s">
        <v>462</v>
      </c>
      <c r="AQ3594" s="7">
        <f t="shared" si="2653"/>
        <v>45627</v>
      </c>
      <c r="AR3594" s="1" t="s">
        <v>413</v>
      </c>
      <c r="AS3594" s="8" t="s">
        <v>353</v>
      </c>
      <c r="AT3594" s="3">
        <f t="shared" si="2633"/>
        <v>207740</v>
      </c>
      <c r="AU3594" s="3">
        <v>207740</v>
      </c>
      <c r="AV3594" s="3">
        <f t="shared" si="2634"/>
        <v>0</v>
      </c>
      <c r="AW3594" s="3">
        <v>0</v>
      </c>
      <c r="AX3594" s="1" t="s">
        <v>468</v>
      </c>
      <c r="AY3594" s="3"/>
      <c r="AZ3594" s="1" t="s">
        <v>461</v>
      </c>
      <c r="BA3594" s="3"/>
      <c r="BB3594" s="9">
        <f t="shared" si="2635"/>
        <v>0</v>
      </c>
      <c r="BC3594" s="4" t="s">
        <v>462</v>
      </c>
      <c r="BE3594" s="7">
        <f t="shared" si="2654"/>
        <v>45627</v>
      </c>
      <c r="BF3594" s="1" t="s">
        <v>352</v>
      </c>
      <c r="BG3594" s="8" t="s">
        <v>353</v>
      </c>
      <c r="BH3594" s="3">
        <f t="shared" si="2636"/>
        <v>0</v>
      </c>
      <c r="BI3594" s="3"/>
      <c r="BJ3594" s="3">
        <f t="shared" si="2637"/>
        <v>0</v>
      </c>
      <c r="BK3594" s="3"/>
      <c r="BL3594" s="1"/>
      <c r="BM3594" s="3"/>
      <c r="BN3594" s="1"/>
      <c r="BO3594" s="3"/>
      <c r="BP3594" s="9">
        <f t="shared" si="2638"/>
        <v>0</v>
      </c>
      <c r="BQ3594" s="4" t="s">
        <v>462</v>
      </c>
      <c r="BS3594" s="7">
        <f t="shared" si="2655"/>
        <v>45627</v>
      </c>
      <c r="BT3594" s="1" t="s">
        <v>355</v>
      </c>
      <c r="BU3594" s="8" t="s">
        <v>39</v>
      </c>
      <c r="BV3594" s="3">
        <f t="shared" si="2639"/>
        <v>132878</v>
      </c>
      <c r="BW3594" s="3">
        <v>132878</v>
      </c>
      <c r="BX3594" s="3">
        <f t="shared" si="2640"/>
        <v>0</v>
      </c>
      <c r="BY3594" s="3">
        <v>0</v>
      </c>
      <c r="BZ3594" s="1" t="s">
        <v>469</v>
      </c>
      <c r="CA3594" s="3"/>
      <c r="CB3594" s="1" t="s">
        <v>470</v>
      </c>
      <c r="CC3594" s="3"/>
      <c r="CD3594" s="9">
        <f t="shared" si="2641"/>
        <v>0</v>
      </c>
      <c r="CE3594" s="4" t="s">
        <v>462</v>
      </c>
      <c r="CG3594" s="7">
        <f t="shared" si="2656"/>
        <v>45627</v>
      </c>
      <c r="CH3594" s="1" t="s">
        <v>358</v>
      </c>
      <c r="CI3594" s="8" t="s">
        <v>357</v>
      </c>
      <c r="CJ3594" s="3">
        <f t="shared" si="2642"/>
        <v>0</v>
      </c>
      <c r="CK3594" s="3"/>
      <c r="CL3594" s="3">
        <f t="shared" si="2643"/>
        <v>0</v>
      </c>
      <c r="CM3594" s="3"/>
      <c r="CN3594" s="1"/>
      <c r="CO3594" s="3"/>
      <c r="CP3594" s="1"/>
      <c r="CQ3594" s="3"/>
      <c r="CR3594" s="9">
        <f t="shared" si="2644"/>
        <v>0</v>
      </c>
      <c r="CS3594" s="4" t="s">
        <v>462</v>
      </c>
      <c r="CU3594" s="7">
        <f t="shared" si="2657"/>
        <v>45627</v>
      </c>
      <c r="CV3594" s="1" t="s">
        <v>356</v>
      </c>
      <c r="CW3594" s="8" t="s">
        <v>357</v>
      </c>
      <c r="CX3594" s="3">
        <f t="shared" si="2645"/>
        <v>165738</v>
      </c>
      <c r="CY3594" s="3">
        <v>165738</v>
      </c>
      <c r="CZ3594" s="3">
        <f t="shared" si="2646"/>
        <v>0</v>
      </c>
      <c r="DA3594" s="3">
        <v>0</v>
      </c>
      <c r="DB3594" s="1"/>
      <c r="DC3594" s="3"/>
      <c r="DD3594" s="1" t="s">
        <v>470</v>
      </c>
      <c r="DE3594" s="3"/>
      <c r="DF3594" s="9">
        <f t="shared" si="2647"/>
        <v>0</v>
      </c>
      <c r="DG3594" s="4" t="s">
        <v>462</v>
      </c>
      <c r="DI3594" s="7">
        <f t="shared" si="2658"/>
        <v>45627</v>
      </c>
      <c r="DJ3594" s="1" t="s">
        <v>472</v>
      </c>
      <c r="DK3594" s="8" t="s">
        <v>353</v>
      </c>
      <c r="DL3594" s="3">
        <f t="shared" si="2648"/>
        <v>205253</v>
      </c>
      <c r="DM3594" s="3">
        <v>205253</v>
      </c>
      <c r="DN3594" s="3">
        <f t="shared" si="2649"/>
        <v>0</v>
      </c>
      <c r="DO3594" s="3">
        <v>0</v>
      </c>
      <c r="DP3594" s="1" t="s">
        <v>464</v>
      </c>
      <c r="DQ3594" s="3"/>
      <c r="DR3594" s="1" t="s">
        <v>461</v>
      </c>
      <c r="DS3594" s="3"/>
      <c r="DT3594" s="9">
        <f t="shared" si="2650"/>
        <v>0</v>
      </c>
      <c r="DU3594" s="4" t="s">
        <v>462</v>
      </c>
    </row>
    <row r="3595" spans="1:125" x14ac:dyDescent="0.35">
      <c r="A3595" s="7">
        <f t="shared" ref="A3595:A3626" si="2661">A3594+1</f>
        <v>45628</v>
      </c>
      <c r="B3595" s="1" t="s">
        <v>354</v>
      </c>
      <c r="C3595" s="8" t="s">
        <v>353</v>
      </c>
      <c r="D3595" s="3">
        <f t="shared" si="2659"/>
        <v>223780</v>
      </c>
      <c r="E3595" s="3">
        <v>223780</v>
      </c>
      <c r="F3595" s="3">
        <f t="shared" si="2660"/>
        <v>0</v>
      </c>
      <c r="G3595" s="3">
        <v>0</v>
      </c>
      <c r="H3595" s="1" t="s">
        <v>403</v>
      </c>
      <c r="I3595" s="3"/>
      <c r="J3595" s="1" t="s">
        <v>461</v>
      </c>
      <c r="K3595" s="3"/>
      <c r="L3595" s="9">
        <f t="shared" si="2626"/>
        <v>0</v>
      </c>
      <c r="M3595" s="4" t="s">
        <v>462</v>
      </c>
      <c r="O3595" s="7">
        <f t="shared" si="2651"/>
        <v>45628</v>
      </c>
      <c r="P3595" s="1" t="s">
        <v>414</v>
      </c>
      <c r="Q3595" s="8" t="s">
        <v>357</v>
      </c>
      <c r="R3595" s="3">
        <f t="shared" si="2627"/>
        <v>0</v>
      </c>
      <c r="S3595" s="3"/>
      <c r="T3595" s="3">
        <f t="shared" si="2628"/>
        <v>0</v>
      </c>
      <c r="U3595" s="3"/>
      <c r="V3595" s="1"/>
      <c r="W3595" s="3"/>
      <c r="X3595" s="1"/>
      <c r="Y3595" s="3"/>
      <c r="Z3595" s="9">
        <f t="shared" si="2629"/>
        <v>0</v>
      </c>
      <c r="AA3595" s="4" t="s">
        <v>462</v>
      </c>
      <c r="AC3595" s="7">
        <f t="shared" si="2652"/>
        <v>45628</v>
      </c>
      <c r="AD3595" s="1" t="s">
        <v>415</v>
      </c>
      <c r="AE3595" s="8" t="s">
        <v>353</v>
      </c>
      <c r="AF3595" s="3">
        <f t="shared" si="2630"/>
        <v>218174</v>
      </c>
      <c r="AG3595" s="3">
        <v>218327</v>
      </c>
      <c r="AH3595" s="3">
        <f t="shared" si="2631"/>
        <v>153</v>
      </c>
      <c r="AI3595" s="3">
        <v>30.6</v>
      </c>
      <c r="AJ3595" s="1" t="s">
        <v>467</v>
      </c>
      <c r="AK3595" s="3"/>
      <c r="AL3595" s="1" t="s">
        <v>461</v>
      </c>
      <c r="AM3595" s="3">
        <v>6800</v>
      </c>
      <c r="AN3595" s="9">
        <f t="shared" si="2632"/>
        <v>5</v>
      </c>
      <c r="AO3595" s="4" t="s">
        <v>462</v>
      </c>
      <c r="AQ3595" s="7">
        <f t="shared" si="2653"/>
        <v>45628</v>
      </c>
      <c r="AR3595" s="1" t="s">
        <v>413</v>
      </c>
      <c r="AS3595" s="8" t="s">
        <v>353</v>
      </c>
      <c r="AT3595" s="3">
        <f t="shared" si="2633"/>
        <v>207740</v>
      </c>
      <c r="AU3595" s="3">
        <v>207740</v>
      </c>
      <c r="AV3595" s="3">
        <f t="shared" si="2634"/>
        <v>0</v>
      </c>
      <c r="AW3595" s="3">
        <v>0</v>
      </c>
      <c r="AX3595" s="1" t="s">
        <v>468</v>
      </c>
      <c r="AY3595" s="3"/>
      <c r="AZ3595" s="1" t="s">
        <v>461</v>
      </c>
      <c r="BA3595" s="3"/>
      <c r="BB3595" s="9">
        <f t="shared" si="2635"/>
        <v>0</v>
      </c>
      <c r="BC3595" s="4" t="s">
        <v>462</v>
      </c>
      <c r="BE3595" s="7">
        <f t="shared" si="2654"/>
        <v>45628</v>
      </c>
      <c r="BF3595" s="1" t="s">
        <v>352</v>
      </c>
      <c r="BG3595" s="8" t="s">
        <v>353</v>
      </c>
      <c r="BH3595" s="3">
        <f t="shared" si="2636"/>
        <v>0</v>
      </c>
      <c r="BI3595" s="3"/>
      <c r="BJ3595" s="3">
        <f t="shared" si="2637"/>
        <v>0</v>
      </c>
      <c r="BK3595" s="3"/>
      <c r="BL3595" s="1"/>
      <c r="BM3595" s="3"/>
      <c r="BN3595" s="1"/>
      <c r="BO3595" s="3"/>
      <c r="BP3595" s="9">
        <f t="shared" si="2638"/>
        <v>0</v>
      </c>
      <c r="BQ3595" s="4" t="s">
        <v>462</v>
      </c>
      <c r="BS3595" s="7">
        <f t="shared" si="2655"/>
        <v>45628</v>
      </c>
      <c r="BT3595" s="1" t="s">
        <v>355</v>
      </c>
      <c r="BU3595" s="8" t="s">
        <v>39</v>
      </c>
      <c r="BV3595" s="3">
        <f t="shared" si="2639"/>
        <v>132878</v>
      </c>
      <c r="BW3595" s="3">
        <v>132878</v>
      </c>
      <c r="BX3595" s="3">
        <f t="shared" si="2640"/>
        <v>0</v>
      </c>
      <c r="BY3595" s="3">
        <v>0</v>
      </c>
      <c r="BZ3595" s="1" t="s">
        <v>469</v>
      </c>
      <c r="CA3595" s="3"/>
      <c r="CB3595" s="1" t="s">
        <v>470</v>
      </c>
      <c r="CC3595" s="3"/>
      <c r="CD3595" s="9">
        <f t="shared" si="2641"/>
        <v>0</v>
      </c>
      <c r="CE3595" s="4" t="s">
        <v>462</v>
      </c>
      <c r="CG3595" s="7">
        <f t="shared" si="2656"/>
        <v>45628</v>
      </c>
      <c r="CH3595" s="1" t="s">
        <v>358</v>
      </c>
      <c r="CI3595" s="8" t="s">
        <v>357</v>
      </c>
      <c r="CJ3595" s="3">
        <f t="shared" si="2642"/>
        <v>0</v>
      </c>
      <c r="CK3595" s="3"/>
      <c r="CL3595" s="3">
        <f t="shared" si="2643"/>
        <v>0</v>
      </c>
      <c r="CM3595" s="3"/>
      <c r="CN3595" s="1"/>
      <c r="CO3595" s="3"/>
      <c r="CP3595" s="1"/>
      <c r="CQ3595" s="3"/>
      <c r="CR3595" s="9">
        <f t="shared" si="2644"/>
        <v>0</v>
      </c>
      <c r="CS3595" s="4" t="s">
        <v>462</v>
      </c>
      <c r="CU3595" s="7">
        <f t="shared" si="2657"/>
        <v>45628</v>
      </c>
      <c r="CV3595" s="1" t="s">
        <v>356</v>
      </c>
      <c r="CW3595" s="8" t="s">
        <v>357</v>
      </c>
      <c r="CX3595" s="3">
        <f t="shared" si="2645"/>
        <v>165738</v>
      </c>
      <c r="CY3595" s="3">
        <v>165907</v>
      </c>
      <c r="CZ3595" s="3">
        <f t="shared" si="2646"/>
        <v>169</v>
      </c>
      <c r="DA3595" s="3">
        <v>28.274999999999999</v>
      </c>
      <c r="DB3595" s="1" t="s">
        <v>471</v>
      </c>
      <c r="DC3595" s="3"/>
      <c r="DD3595" s="1" t="s">
        <v>470</v>
      </c>
      <c r="DE3595" s="3">
        <v>10000</v>
      </c>
      <c r="DF3595" s="9">
        <f t="shared" si="2647"/>
        <v>5.9770114942528743</v>
      </c>
      <c r="DG3595" s="4" t="s">
        <v>462</v>
      </c>
      <c r="DI3595" s="39">
        <f t="shared" si="2658"/>
        <v>45628</v>
      </c>
      <c r="DJ3595" s="40" t="s">
        <v>472</v>
      </c>
      <c r="DK3595" s="41" t="s">
        <v>353</v>
      </c>
      <c r="DL3595" s="31">
        <f t="shared" si="2648"/>
        <v>205253</v>
      </c>
      <c r="DM3595" s="31">
        <v>205398</v>
      </c>
      <c r="DN3595" s="31">
        <f t="shared" si="2649"/>
        <v>145</v>
      </c>
      <c r="DO3595" s="31">
        <v>29.2</v>
      </c>
      <c r="DP3595" s="40" t="s">
        <v>464</v>
      </c>
      <c r="DQ3595" s="31"/>
      <c r="DR3595" s="40" t="s">
        <v>461</v>
      </c>
      <c r="DS3595" s="31">
        <v>6800</v>
      </c>
      <c r="DT3595" s="42">
        <f t="shared" si="2650"/>
        <v>4.9657534246575343</v>
      </c>
      <c r="DU3595" s="48" t="s">
        <v>462</v>
      </c>
    </row>
    <row r="3596" spans="1:125" x14ac:dyDescent="0.35">
      <c r="A3596" s="7">
        <f t="shared" si="2661"/>
        <v>45629</v>
      </c>
      <c r="B3596" s="1" t="s">
        <v>354</v>
      </c>
      <c r="C3596" s="8" t="s">
        <v>353</v>
      </c>
      <c r="D3596" s="3">
        <f t="shared" ref="D3596:D3623" si="2662">E3595</f>
        <v>223780</v>
      </c>
      <c r="E3596" s="3">
        <v>223780</v>
      </c>
      <c r="F3596" s="3">
        <f t="shared" ref="F3596:F3623" si="2663">E3596-D3596</f>
        <v>0</v>
      </c>
      <c r="G3596" s="3">
        <v>0</v>
      </c>
      <c r="H3596" s="1" t="s">
        <v>403</v>
      </c>
      <c r="I3596" s="3"/>
      <c r="J3596" s="1" t="s">
        <v>461</v>
      </c>
      <c r="K3596" s="3"/>
      <c r="L3596" s="9">
        <f t="shared" ref="L3596:L3626" si="2664">IFERROR(F3596/G3596,0)</f>
        <v>0</v>
      </c>
      <c r="M3596" s="4" t="s">
        <v>462</v>
      </c>
      <c r="O3596" s="7">
        <f t="shared" si="2651"/>
        <v>45629</v>
      </c>
      <c r="P3596" s="1" t="s">
        <v>414</v>
      </c>
      <c r="Q3596" s="8" t="s">
        <v>357</v>
      </c>
      <c r="R3596" s="3">
        <f t="shared" ref="R3596:R3626" si="2665">S3595</f>
        <v>0</v>
      </c>
      <c r="S3596" s="3"/>
      <c r="T3596" s="3">
        <f t="shared" ref="T3596:T3626" si="2666">S3596-R3596</f>
        <v>0</v>
      </c>
      <c r="U3596" s="3"/>
      <c r="V3596" s="1"/>
      <c r="W3596" s="3"/>
      <c r="X3596" s="1"/>
      <c r="Y3596" s="3"/>
      <c r="Z3596" s="9">
        <f t="shared" ref="Z3596:Z3626" si="2667">IFERROR(T3596/U3596,0)</f>
        <v>0</v>
      </c>
      <c r="AA3596" s="4" t="s">
        <v>462</v>
      </c>
      <c r="AC3596" s="7">
        <f t="shared" si="2652"/>
        <v>45629</v>
      </c>
      <c r="AD3596" s="1" t="s">
        <v>415</v>
      </c>
      <c r="AE3596" s="8" t="s">
        <v>353</v>
      </c>
      <c r="AF3596" s="3">
        <f t="shared" ref="AF3596:AF3626" si="2668">AG3595</f>
        <v>218327</v>
      </c>
      <c r="AG3596" s="3">
        <v>218327</v>
      </c>
      <c r="AH3596" s="3">
        <f t="shared" ref="AH3596:AH3626" si="2669">AG3596-AF3596</f>
        <v>0</v>
      </c>
      <c r="AI3596" s="3">
        <v>0</v>
      </c>
      <c r="AJ3596" s="1" t="s">
        <v>467</v>
      </c>
      <c r="AK3596" s="3"/>
      <c r="AL3596" s="1" t="s">
        <v>461</v>
      </c>
      <c r="AM3596" s="3"/>
      <c r="AN3596" s="9">
        <f t="shared" ref="AN3596:AN3626" si="2670">IFERROR(AH3596/AI3596,0)</f>
        <v>0</v>
      </c>
      <c r="AO3596" s="4" t="s">
        <v>462</v>
      </c>
      <c r="AQ3596" s="7">
        <f t="shared" si="2653"/>
        <v>45629</v>
      </c>
      <c r="AR3596" s="1" t="s">
        <v>413</v>
      </c>
      <c r="AS3596" s="8" t="s">
        <v>353</v>
      </c>
      <c r="AT3596" s="3">
        <f t="shared" ref="AT3596:AT3626" si="2671">AU3595</f>
        <v>207740</v>
      </c>
      <c r="AU3596" s="3">
        <v>207740</v>
      </c>
      <c r="AV3596" s="3">
        <f t="shared" ref="AV3596:AV3626" si="2672">AU3596-AT3596</f>
        <v>0</v>
      </c>
      <c r="AW3596" s="3">
        <v>0</v>
      </c>
      <c r="AX3596" s="1" t="s">
        <v>468</v>
      </c>
      <c r="AY3596" s="3"/>
      <c r="AZ3596" s="1" t="s">
        <v>461</v>
      </c>
      <c r="BA3596" s="3"/>
      <c r="BB3596" s="9">
        <f t="shared" ref="BB3596:BB3626" si="2673">IFERROR(AV3596/AW3596,0)</f>
        <v>0</v>
      </c>
      <c r="BC3596" s="4" t="s">
        <v>462</v>
      </c>
      <c r="BE3596" s="7">
        <f t="shared" si="2654"/>
        <v>45629</v>
      </c>
      <c r="BF3596" s="1" t="s">
        <v>352</v>
      </c>
      <c r="BG3596" s="8" t="s">
        <v>353</v>
      </c>
      <c r="BH3596" s="3">
        <f t="shared" ref="BH3596:BH3626" si="2674">BI3595</f>
        <v>0</v>
      </c>
      <c r="BI3596" s="3"/>
      <c r="BJ3596" s="3">
        <f t="shared" ref="BJ3596:BJ3626" si="2675">BI3596-BH3596</f>
        <v>0</v>
      </c>
      <c r="BK3596" s="3"/>
      <c r="BL3596" s="1"/>
      <c r="BM3596" s="3"/>
      <c r="BN3596" s="1"/>
      <c r="BO3596" s="3"/>
      <c r="BP3596" s="9">
        <f t="shared" ref="BP3596:BP3626" si="2676">IFERROR(BJ3596/BK3596,0)</f>
        <v>0</v>
      </c>
      <c r="BQ3596" s="4" t="s">
        <v>462</v>
      </c>
      <c r="BS3596" s="7">
        <f t="shared" si="2655"/>
        <v>45629</v>
      </c>
      <c r="BT3596" s="1" t="s">
        <v>355</v>
      </c>
      <c r="BU3596" s="8" t="s">
        <v>39</v>
      </c>
      <c r="BV3596" s="3">
        <f t="shared" ref="BV3596:BV3626" si="2677">BW3595</f>
        <v>132878</v>
      </c>
      <c r="BW3596" s="3">
        <v>132878</v>
      </c>
      <c r="BX3596" s="3">
        <f t="shared" ref="BX3596:BX3626" si="2678">BW3596-BV3596</f>
        <v>0</v>
      </c>
      <c r="BY3596" s="3">
        <v>0</v>
      </c>
      <c r="BZ3596" s="1" t="s">
        <v>469</v>
      </c>
      <c r="CA3596" s="3"/>
      <c r="CB3596" s="1" t="s">
        <v>470</v>
      </c>
      <c r="CC3596" s="3"/>
      <c r="CD3596" s="9">
        <f t="shared" ref="CD3596:CD3626" si="2679">IFERROR(BX3596/BY3596,0)</f>
        <v>0</v>
      </c>
      <c r="CE3596" s="4" t="s">
        <v>462</v>
      </c>
      <c r="CG3596" s="7">
        <f t="shared" si="2656"/>
        <v>45629</v>
      </c>
      <c r="CH3596" s="1" t="s">
        <v>358</v>
      </c>
      <c r="CI3596" s="8" t="s">
        <v>357</v>
      </c>
      <c r="CJ3596" s="3">
        <f t="shared" ref="CJ3596:CJ3626" si="2680">CK3595</f>
        <v>0</v>
      </c>
      <c r="CK3596" s="3"/>
      <c r="CL3596" s="3">
        <f t="shared" ref="CL3596:CL3626" si="2681">CK3596-CJ3596</f>
        <v>0</v>
      </c>
      <c r="CM3596" s="3"/>
      <c r="CN3596" s="1"/>
      <c r="CO3596" s="3"/>
      <c r="CP3596" s="1"/>
      <c r="CQ3596" s="3"/>
      <c r="CR3596" s="9">
        <f t="shared" ref="CR3596:CR3626" si="2682">IFERROR(CL3596/CM3596,0)</f>
        <v>0</v>
      </c>
      <c r="CS3596" s="4" t="s">
        <v>462</v>
      </c>
      <c r="CU3596" s="7">
        <f t="shared" si="2657"/>
        <v>45629</v>
      </c>
      <c r="CV3596" s="1" t="s">
        <v>356</v>
      </c>
      <c r="CW3596" s="8" t="s">
        <v>357</v>
      </c>
      <c r="CX3596" s="3">
        <f t="shared" ref="CX3596:CX3626" si="2683">CY3595</f>
        <v>165907</v>
      </c>
      <c r="CY3596" s="3">
        <v>165907</v>
      </c>
      <c r="CZ3596" s="3">
        <f t="shared" ref="CZ3596:CZ3626" si="2684">CY3596-CX3596</f>
        <v>0</v>
      </c>
      <c r="DA3596" s="3">
        <v>0</v>
      </c>
      <c r="DB3596" s="1" t="s">
        <v>465</v>
      </c>
      <c r="DC3596" s="3"/>
      <c r="DD3596" s="1" t="s">
        <v>470</v>
      </c>
      <c r="DE3596" s="3"/>
      <c r="DF3596" s="9">
        <f t="shared" ref="DF3596:DF3626" si="2685">IFERROR(CZ3596/DA3596,0)</f>
        <v>0</v>
      </c>
      <c r="DG3596" s="4" t="s">
        <v>462</v>
      </c>
      <c r="DI3596" s="7">
        <f t="shared" si="2658"/>
        <v>45629</v>
      </c>
      <c r="DJ3596" s="1" t="s">
        <v>472</v>
      </c>
      <c r="DK3596" s="8" t="s">
        <v>353</v>
      </c>
      <c r="DL3596" s="3">
        <f t="shared" ref="DL3596:DL3626" si="2686">DM3595</f>
        <v>205398</v>
      </c>
      <c r="DM3596" s="3">
        <v>205398</v>
      </c>
      <c r="DN3596" s="3">
        <f t="shared" ref="DN3596:DN3626" si="2687">DM3596-DL3596</f>
        <v>0</v>
      </c>
      <c r="DO3596" s="3">
        <v>0</v>
      </c>
      <c r="DP3596" s="1" t="s">
        <v>464</v>
      </c>
      <c r="DQ3596" s="3"/>
      <c r="DR3596" s="1" t="s">
        <v>461</v>
      </c>
      <c r="DS3596" s="3"/>
      <c r="DT3596" s="9">
        <f t="shared" ref="DT3596:DT3626" si="2688">IFERROR(DN3596/DO3596,0)</f>
        <v>0</v>
      </c>
      <c r="DU3596" s="4" t="s">
        <v>462</v>
      </c>
    </row>
    <row r="3597" spans="1:125" x14ac:dyDescent="0.35">
      <c r="A3597" s="7">
        <f t="shared" si="2661"/>
        <v>45630</v>
      </c>
      <c r="B3597" s="1" t="s">
        <v>354</v>
      </c>
      <c r="C3597" s="8" t="s">
        <v>353</v>
      </c>
      <c r="D3597" s="3">
        <f t="shared" si="2662"/>
        <v>223780</v>
      </c>
      <c r="E3597" s="3">
        <v>223780</v>
      </c>
      <c r="F3597" s="3">
        <f t="shared" si="2663"/>
        <v>0</v>
      </c>
      <c r="G3597" s="3">
        <v>0</v>
      </c>
      <c r="H3597" s="1" t="s">
        <v>403</v>
      </c>
      <c r="I3597" s="3"/>
      <c r="J3597" s="1" t="s">
        <v>461</v>
      </c>
      <c r="K3597" s="3"/>
      <c r="L3597" s="9">
        <f t="shared" si="2664"/>
        <v>0</v>
      </c>
      <c r="M3597" s="4" t="s">
        <v>462</v>
      </c>
      <c r="O3597" s="7">
        <f t="shared" si="2651"/>
        <v>45630</v>
      </c>
      <c r="P3597" s="1" t="s">
        <v>414</v>
      </c>
      <c r="Q3597" s="8" t="s">
        <v>357</v>
      </c>
      <c r="R3597" s="3">
        <f t="shared" si="2665"/>
        <v>0</v>
      </c>
      <c r="S3597" s="3"/>
      <c r="T3597" s="3">
        <f t="shared" si="2666"/>
        <v>0</v>
      </c>
      <c r="U3597" s="3"/>
      <c r="V3597" s="1"/>
      <c r="W3597" s="3"/>
      <c r="X3597" s="1"/>
      <c r="Y3597" s="3"/>
      <c r="Z3597" s="9">
        <f t="shared" si="2667"/>
        <v>0</v>
      </c>
      <c r="AA3597" s="4" t="s">
        <v>462</v>
      </c>
      <c r="AC3597" s="7">
        <f t="shared" si="2652"/>
        <v>45630</v>
      </c>
      <c r="AD3597" s="1" t="s">
        <v>415</v>
      </c>
      <c r="AE3597" s="8" t="s">
        <v>353</v>
      </c>
      <c r="AF3597" s="3">
        <f t="shared" si="2668"/>
        <v>218327</v>
      </c>
      <c r="AG3597" s="3">
        <v>218327</v>
      </c>
      <c r="AH3597" s="3">
        <f t="shared" si="2669"/>
        <v>0</v>
      </c>
      <c r="AI3597" s="3">
        <v>0</v>
      </c>
      <c r="AJ3597" s="1" t="s">
        <v>467</v>
      </c>
      <c r="AK3597" s="3"/>
      <c r="AL3597" s="1" t="s">
        <v>461</v>
      </c>
      <c r="AM3597" s="3"/>
      <c r="AN3597" s="9">
        <f t="shared" si="2670"/>
        <v>0</v>
      </c>
      <c r="AO3597" s="4" t="s">
        <v>462</v>
      </c>
      <c r="AQ3597" s="7">
        <f t="shared" si="2653"/>
        <v>45630</v>
      </c>
      <c r="AR3597" s="1" t="s">
        <v>413</v>
      </c>
      <c r="AS3597" s="8" t="s">
        <v>353</v>
      </c>
      <c r="AT3597" s="3">
        <f t="shared" si="2671"/>
        <v>207740</v>
      </c>
      <c r="AU3597" s="3">
        <v>207915</v>
      </c>
      <c r="AV3597" s="3">
        <f t="shared" si="2672"/>
        <v>175</v>
      </c>
      <c r="AW3597" s="3">
        <v>35</v>
      </c>
      <c r="AX3597" s="1" t="s">
        <v>468</v>
      </c>
      <c r="AY3597" s="3"/>
      <c r="AZ3597" s="1" t="s">
        <v>461</v>
      </c>
      <c r="BA3597" s="3">
        <v>6800</v>
      </c>
      <c r="BB3597" s="9">
        <f t="shared" si="2673"/>
        <v>5</v>
      </c>
      <c r="BC3597" s="4" t="s">
        <v>462</v>
      </c>
      <c r="BE3597" s="7">
        <f t="shared" si="2654"/>
        <v>45630</v>
      </c>
      <c r="BF3597" s="1" t="s">
        <v>352</v>
      </c>
      <c r="BG3597" s="8" t="s">
        <v>353</v>
      </c>
      <c r="BH3597" s="3">
        <f t="shared" si="2674"/>
        <v>0</v>
      </c>
      <c r="BI3597" s="3"/>
      <c r="BJ3597" s="3">
        <f t="shared" si="2675"/>
        <v>0</v>
      </c>
      <c r="BK3597" s="3"/>
      <c r="BL3597" s="1"/>
      <c r="BM3597" s="3"/>
      <c r="BN3597" s="1"/>
      <c r="BO3597" s="3"/>
      <c r="BP3597" s="9">
        <f t="shared" si="2676"/>
        <v>0</v>
      </c>
      <c r="BQ3597" s="4" t="s">
        <v>462</v>
      </c>
      <c r="BS3597" s="7">
        <f t="shared" si="2655"/>
        <v>45630</v>
      </c>
      <c r="BT3597" s="1" t="s">
        <v>355</v>
      </c>
      <c r="BU3597" s="8" t="s">
        <v>39</v>
      </c>
      <c r="BV3597" s="3">
        <f t="shared" si="2677"/>
        <v>132878</v>
      </c>
      <c r="BW3597" s="3">
        <v>133047</v>
      </c>
      <c r="BX3597" s="3">
        <f t="shared" si="2678"/>
        <v>169</v>
      </c>
      <c r="BY3597" s="3">
        <v>33.799999999999997</v>
      </c>
      <c r="BZ3597" s="1" t="s">
        <v>469</v>
      </c>
      <c r="CA3597" s="3"/>
      <c r="CB3597" s="1" t="s">
        <v>470</v>
      </c>
      <c r="CC3597" s="3">
        <v>6800</v>
      </c>
      <c r="CD3597" s="9">
        <f t="shared" si="2679"/>
        <v>5</v>
      </c>
      <c r="CE3597" s="4" t="s">
        <v>462</v>
      </c>
      <c r="CG3597" s="7">
        <f t="shared" si="2656"/>
        <v>45630</v>
      </c>
      <c r="CH3597" s="1" t="s">
        <v>358</v>
      </c>
      <c r="CI3597" s="8" t="s">
        <v>357</v>
      </c>
      <c r="CJ3597" s="3">
        <f t="shared" si="2680"/>
        <v>0</v>
      </c>
      <c r="CK3597" s="3"/>
      <c r="CL3597" s="3">
        <f t="shared" si="2681"/>
        <v>0</v>
      </c>
      <c r="CM3597" s="3"/>
      <c r="CN3597" s="1"/>
      <c r="CO3597" s="3"/>
      <c r="CP3597" s="1"/>
      <c r="CQ3597" s="3"/>
      <c r="CR3597" s="9">
        <f t="shared" si="2682"/>
        <v>0</v>
      </c>
      <c r="CS3597" s="4" t="s">
        <v>462</v>
      </c>
      <c r="CU3597" s="7">
        <f t="shared" si="2657"/>
        <v>45630</v>
      </c>
      <c r="CV3597" s="1" t="s">
        <v>356</v>
      </c>
      <c r="CW3597" s="8" t="s">
        <v>357</v>
      </c>
      <c r="CX3597" s="3">
        <f t="shared" si="2683"/>
        <v>165907</v>
      </c>
      <c r="CY3597" s="3">
        <v>166056</v>
      </c>
      <c r="CZ3597" s="3">
        <f t="shared" si="2684"/>
        <v>149</v>
      </c>
      <c r="DA3597" s="3">
        <v>24.95</v>
      </c>
      <c r="DB3597" s="1" t="s">
        <v>471</v>
      </c>
      <c r="DC3597" s="3"/>
      <c r="DD3597" s="1" t="s">
        <v>470</v>
      </c>
      <c r="DE3597" s="3">
        <v>10000</v>
      </c>
      <c r="DF3597" s="9">
        <f t="shared" si="2685"/>
        <v>5.9719438877755513</v>
      </c>
      <c r="DG3597" s="4" t="s">
        <v>462</v>
      </c>
      <c r="DI3597" s="7">
        <f t="shared" si="2658"/>
        <v>45630</v>
      </c>
      <c r="DJ3597" s="1" t="s">
        <v>472</v>
      </c>
      <c r="DK3597" s="8" t="s">
        <v>353</v>
      </c>
      <c r="DL3597" s="3">
        <f t="shared" si="2686"/>
        <v>205398</v>
      </c>
      <c r="DM3597" s="3">
        <v>205583</v>
      </c>
      <c r="DN3597" s="3">
        <f t="shared" si="2687"/>
        <v>185</v>
      </c>
      <c r="DO3597" s="3">
        <v>33.799999999999997</v>
      </c>
      <c r="DP3597" s="1" t="s">
        <v>464</v>
      </c>
      <c r="DQ3597" s="3"/>
      <c r="DR3597" s="1" t="s">
        <v>461</v>
      </c>
      <c r="DS3597" s="3">
        <v>6800</v>
      </c>
      <c r="DT3597" s="9">
        <f t="shared" si="2688"/>
        <v>5.4733727810650894</v>
      </c>
      <c r="DU3597" s="4" t="s">
        <v>462</v>
      </c>
    </row>
    <row r="3598" spans="1:125" x14ac:dyDescent="0.35">
      <c r="A3598" s="7">
        <f t="shared" si="2661"/>
        <v>45631</v>
      </c>
      <c r="B3598" s="1" t="s">
        <v>354</v>
      </c>
      <c r="C3598" s="8" t="s">
        <v>353</v>
      </c>
      <c r="D3598" s="3">
        <f t="shared" si="2662"/>
        <v>223780</v>
      </c>
      <c r="E3598" s="3">
        <v>224037</v>
      </c>
      <c r="F3598" s="3">
        <f t="shared" si="2663"/>
        <v>257</v>
      </c>
      <c r="G3598" s="3">
        <v>44.117647058823529</v>
      </c>
      <c r="H3598" s="1" t="s">
        <v>403</v>
      </c>
      <c r="I3598" s="3"/>
      <c r="J3598" s="1" t="s">
        <v>461</v>
      </c>
      <c r="K3598" s="3">
        <v>6800</v>
      </c>
      <c r="L3598" s="9">
        <f t="shared" si="2664"/>
        <v>5.825333333333333</v>
      </c>
      <c r="M3598" s="4" t="s">
        <v>462</v>
      </c>
      <c r="O3598" s="7">
        <f t="shared" si="2651"/>
        <v>45631</v>
      </c>
      <c r="P3598" s="1" t="s">
        <v>414</v>
      </c>
      <c r="Q3598" s="8" t="s">
        <v>357</v>
      </c>
      <c r="R3598" s="3">
        <v>171560</v>
      </c>
      <c r="S3598" s="3">
        <v>171703</v>
      </c>
      <c r="T3598" s="3">
        <f t="shared" si="2666"/>
        <v>143</v>
      </c>
      <c r="U3598" s="3">
        <v>23.86</v>
      </c>
      <c r="V3598" s="1" t="s">
        <v>463</v>
      </c>
      <c r="W3598" s="3"/>
      <c r="X3598" s="1" t="s">
        <v>461</v>
      </c>
      <c r="Y3598" s="3">
        <v>10000</v>
      </c>
      <c r="Z3598" s="9">
        <f t="shared" si="2667"/>
        <v>5.9932942162615257</v>
      </c>
      <c r="AA3598" s="4" t="s">
        <v>462</v>
      </c>
      <c r="AC3598" s="7">
        <f t="shared" si="2652"/>
        <v>45631</v>
      </c>
      <c r="AD3598" s="1" t="s">
        <v>415</v>
      </c>
      <c r="AE3598" s="8" t="s">
        <v>353</v>
      </c>
      <c r="AF3598" s="3">
        <f t="shared" si="2668"/>
        <v>218327</v>
      </c>
      <c r="AG3598" s="3">
        <v>218541</v>
      </c>
      <c r="AH3598" s="3">
        <f t="shared" si="2669"/>
        <v>214</v>
      </c>
      <c r="AI3598" s="3">
        <v>42.8</v>
      </c>
      <c r="AJ3598" s="1" t="s">
        <v>467</v>
      </c>
      <c r="AK3598" s="3"/>
      <c r="AL3598" s="1" t="s">
        <v>461</v>
      </c>
      <c r="AM3598" s="3">
        <v>6800</v>
      </c>
      <c r="AN3598" s="9">
        <f t="shared" si="2670"/>
        <v>5</v>
      </c>
      <c r="AO3598" s="4" t="s">
        <v>462</v>
      </c>
      <c r="AQ3598" s="7">
        <f t="shared" si="2653"/>
        <v>45631</v>
      </c>
      <c r="AR3598" s="1" t="s">
        <v>413</v>
      </c>
      <c r="AS3598" s="8" t="s">
        <v>353</v>
      </c>
      <c r="AT3598" s="3">
        <f t="shared" si="2671"/>
        <v>207915</v>
      </c>
      <c r="AU3598" s="3">
        <v>207915</v>
      </c>
      <c r="AV3598" s="3">
        <f t="shared" si="2672"/>
        <v>0</v>
      </c>
      <c r="AW3598" s="3">
        <v>0</v>
      </c>
      <c r="AX3598" s="1" t="s">
        <v>468</v>
      </c>
      <c r="AY3598" s="3"/>
      <c r="AZ3598" s="1" t="s">
        <v>461</v>
      </c>
      <c r="BA3598" s="3"/>
      <c r="BB3598" s="9">
        <f t="shared" si="2673"/>
        <v>0</v>
      </c>
      <c r="BC3598" s="4" t="s">
        <v>462</v>
      </c>
      <c r="BE3598" s="7">
        <f t="shared" si="2654"/>
        <v>45631</v>
      </c>
      <c r="BF3598" s="1" t="s">
        <v>352</v>
      </c>
      <c r="BG3598" s="8" t="s">
        <v>353</v>
      </c>
      <c r="BH3598" s="3">
        <f t="shared" si="2674"/>
        <v>0</v>
      </c>
      <c r="BI3598" s="3"/>
      <c r="BJ3598" s="3">
        <f t="shared" si="2675"/>
        <v>0</v>
      </c>
      <c r="BK3598" s="3"/>
      <c r="BL3598" s="1"/>
      <c r="BM3598" s="3"/>
      <c r="BN3598" s="1"/>
      <c r="BO3598" s="3"/>
      <c r="BP3598" s="9">
        <f t="shared" si="2676"/>
        <v>0</v>
      </c>
      <c r="BQ3598" s="4" t="s">
        <v>462</v>
      </c>
      <c r="BS3598" s="7">
        <f t="shared" si="2655"/>
        <v>45631</v>
      </c>
      <c r="BT3598" s="1" t="s">
        <v>355</v>
      </c>
      <c r="BU3598" s="8" t="s">
        <v>39</v>
      </c>
      <c r="BV3598" s="3">
        <f t="shared" si="2677"/>
        <v>133047</v>
      </c>
      <c r="BW3598" s="3">
        <v>133047</v>
      </c>
      <c r="BX3598" s="3">
        <f t="shared" si="2678"/>
        <v>0</v>
      </c>
      <c r="BY3598" s="3">
        <v>0</v>
      </c>
      <c r="BZ3598" s="1" t="s">
        <v>469</v>
      </c>
      <c r="CA3598" s="3"/>
      <c r="CB3598" s="1" t="s">
        <v>470</v>
      </c>
      <c r="CC3598" s="3"/>
      <c r="CD3598" s="9">
        <f t="shared" si="2679"/>
        <v>0</v>
      </c>
      <c r="CE3598" s="4" t="s">
        <v>462</v>
      </c>
      <c r="CG3598" s="7">
        <f t="shared" si="2656"/>
        <v>45631</v>
      </c>
      <c r="CH3598" s="1" t="s">
        <v>358</v>
      </c>
      <c r="CI3598" s="8" t="s">
        <v>357</v>
      </c>
      <c r="CJ3598" s="3">
        <f t="shared" si="2680"/>
        <v>0</v>
      </c>
      <c r="CK3598" s="3"/>
      <c r="CL3598" s="3">
        <f t="shared" si="2681"/>
        <v>0</v>
      </c>
      <c r="CM3598" s="3"/>
      <c r="CN3598" s="1"/>
      <c r="CO3598" s="3"/>
      <c r="CP3598" s="1"/>
      <c r="CQ3598" s="3"/>
      <c r="CR3598" s="9">
        <f t="shared" si="2682"/>
        <v>0</v>
      </c>
      <c r="CS3598" s="4" t="s">
        <v>462</v>
      </c>
      <c r="CU3598" s="7">
        <f t="shared" si="2657"/>
        <v>45631</v>
      </c>
      <c r="CV3598" s="1" t="s">
        <v>356</v>
      </c>
      <c r="CW3598" s="8" t="s">
        <v>357</v>
      </c>
      <c r="CX3598" s="3">
        <f t="shared" si="2683"/>
        <v>166056</v>
      </c>
      <c r="CY3598" s="3">
        <v>166215</v>
      </c>
      <c r="CZ3598" s="3">
        <f t="shared" si="2684"/>
        <v>159</v>
      </c>
      <c r="DA3598" s="3">
        <v>26.64</v>
      </c>
      <c r="DB3598" s="1" t="s">
        <v>471</v>
      </c>
      <c r="DC3598" s="3"/>
      <c r="DD3598" s="1" t="s">
        <v>470</v>
      </c>
      <c r="DE3598" s="3">
        <v>10000</v>
      </c>
      <c r="DF3598" s="9">
        <f t="shared" si="2685"/>
        <v>5.9684684684684681</v>
      </c>
      <c r="DG3598" s="4" t="s">
        <v>462</v>
      </c>
      <c r="DI3598" s="7">
        <f t="shared" si="2658"/>
        <v>45631</v>
      </c>
      <c r="DJ3598" s="1" t="s">
        <v>472</v>
      </c>
      <c r="DK3598" s="8" t="s">
        <v>353</v>
      </c>
      <c r="DL3598" s="3">
        <f t="shared" si="2686"/>
        <v>205583</v>
      </c>
      <c r="DM3598" s="3"/>
      <c r="DN3598" s="3">
        <f t="shared" si="2687"/>
        <v>-205583</v>
      </c>
      <c r="DO3598" s="3"/>
      <c r="DP3598" s="1"/>
      <c r="DQ3598" s="3"/>
      <c r="DR3598" s="1"/>
      <c r="DS3598" s="3"/>
      <c r="DT3598" s="9">
        <f t="shared" si="2688"/>
        <v>0</v>
      </c>
      <c r="DU3598" s="4" t="s">
        <v>462</v>
      </c>
    </row>
    <row r="3599" spans="1:125" x14ac:dyDescent="0.35">
      <c r="A3599" s="7">
        <f t="shared" si="2661"/>
        <v>45632</v>
      </c>
      <c r="B3599" s="1" t="s">
        <v>354</v>
      </c>
      <c r="C3599" s="8" t="s">
        <v>353</v>
      </c>
      <c r="D3599" s="3">
        <f t="shared" si="2662"/>
        <v>224037</v>
      </c>
      <c r="E3599" s="3"/>
      <c r="F3599" s="3">
        <f t="shared" si="2663"/>
        <v>-224037</v>
      </c>
      <c r="G3599" s="3"/>
      <c r="H3599" s="1"/>
      <c r="I3599" s="3"/>
      <c r="J3599" s="1"/>
      <c r="K3599" s="3"/>
      <c r="L3599" s="9">
        <f t="shared" si="2664"/>
        <v>0</v>
      </c>
      <c r="M3599" s="4" t="s">
        <v>462</v>
      </c>
      <c r="O3599" s="7">
        <f t="shared" si="2651"/>
        <v>45632</v>
      </c>
      <c r="P3599" s="1" t="s">
        <v>414</v>
      </c>
      <c r="Q3599" s="8" t="s">
        <v>357</v>
      </c>
      <c r="R3599" s="3">
        <f t="shared" si="2665"/>
        <v>171703</v>
      </c>
      <c r="S3599" s="3"/>
      <c r="T3599" s="3">
        <f t="shared" si="2666"/>
        <v>-171703</v>
      </c>
      <c r="U3599" s="3"/>
      <c r="V3599" s="1"/>
      <c r="W3599" s="3"/>
      <c r="X3599" s="1"/>
      <c r="Y3599" s="3"/>
      <c r="Z3599" s="9">
        <f t="shared" si="2667"/>
        <v>0</v>
      </c>
      <c r="AA3599" s="4" t="s">
        <v>462</v>
      </c>
      <c r="AC3599" s="7">
        <f t="shared" si="2652"/>
        <v>45632</v>
      </c>
      <c r="AD3599" s="1" t="s">
        <v>415</v>
      </c>
      <c r="AE3599" s="8" t="s">
        <v>353</v>
      </c>
      <c r="AF3599" s="3">
        <f t="shared" si="2668"/>
        <v>218541</v>
      </c>
      <c r="AG3599" s="3"/>
      <c r="AH3599" s="3">
        <f t="shared" si="2669"/>
        <v>-218541</v>
      </c>
      <c r="AI3599" s="3"/>
      <c r="AJ3599" s="1"/>
      <c r="AK3599" s="3"/>
      <c r="AL3599" s="1"/>
      <c r="AM3599" s="3"/>
      <c r="AN3599" s="9">
        <f t="shared" si="2670"/>
        <v>0</v>
      </c>
      <c r="AO3599" s="4" t="s">
        <v>462</v>
      </c>
      <c r="AQ3599" s="7">
        <f t="shared" si="2653"/>
        <v>45632</v>
      </c>
      <c r="AR3599" s="1" t="s">
        <v>413</v>
      </c>
      <c r="AS3599" s="8" t="s">
        <v>353</v>
      </c>
      <c r="AT3599" s="3">
        <f t="shared" si="2671"/>
        <v>207915</v>
      </c>
      <c r="AU3599" s="3"/>
      <c r="AV3599" s="3">
        <f t="shared" si="2672"/>
        <v>-207915</v>
      </c>
      <c r="AW3599" s="3"/>
      <c r="AX3599" s="1"/>
      <c r="AY3599" s="3"/>
      <c r="AZ3599" s="1"/>
      <c r="BA3599" s="3"/>
      <c r="BB3599" s="9">
        <f t="shared" si="2673"/>
        <v>0</v>
      </c>
      <c r="BC3599" s="4" t="s">
        <v>462</v>
      </c>
      <c r="BE3599" s="7">
        <f t="shared" si="2654"/>
        <v>45632</v>
      </c>
      <c r="BF3599" s="1" t="s">
        <v>352</v>
      </c>
      <c r="BG3599" s="8" t="s">
        <v>353</v>
      </c>
      <c r="BH3599" s="3">
        <f t="shared" si="2674"/>
        <v>0</v>
      </c>
      <c r="BI3599" s="3"/>
      <c r="BJ3599" s="3">
        <f t="shared" si="2675"/>
        <v>0</v>
      </c>
      <c r="BK3599" s="3"/>
      <c r="BL3599" s="1"/>
      <c r="BM3599" s="3"/>
      <c r="BN3599" s="1"/>
      <c r="BO3599" s="3"/>
      <c r="BP3599" s="9">
        <f t="shared" si="2676"/>
        <v>0</v>
      </c>
      <c r="BQ3599" s="4" t="s">
        <v>462</v>
      </c>
      <c r="BS3599" s="7">
        <f t="shared" si="2655"/>
        <v>45632</v>
      </c>
      <c r="BT3599" s="1" t="s">
        <v>355</v>
      </c>
      <c r="BU3599" s="8" t="s">
        <v>39</v>
      </c>
      <c r="BV3599" s="3">
        <f t="shared" si="2677"/>
        <v>133047</v>
      </c>
      <c r="BW3599" s="3"/>
      <c r="BX3599" s="3">
        <f t="shared" si="2678"/>
        <v>-133047</v>
      </c>
      <c r="BY3599" s="3"/>
      <c r="BZ3599" s="1"/>
      <c r="CA3599" s="3"/>
      <c r="CB3599" s="1"/>
      <c r="CC3599" s="3"/>
      <c r="CD3599" s="9">
        <f t="shared" si="2679"/>
        <v>0</v>
      </c>
      <c r="CE3599" s="4" t="s">
        <v>462</v>
      </c>
      <c r="CG3599" s="7">
        <f t="shared" si="2656"/>
        <v>45632</v>
      </c>
      <c r="CH3599" s="1" t="s">
        <v>358</v>
      </c>
      <c r="CI3599" s="8" t="s">
        <v>357</v>
      </c>
      <c r="CJ3599" s="3">
        <f t="shared" si="2680"/>
        <v>0</v>
      </c>
      <c r="CK3599" s="3"/>
      <c r="CL3599" s="3">
        <f t="shared" si="2681"/>
        <v>0</v>
      </c>
      <c r="CM3599" s="3"/>
      <c r="CN3599" s="1"/>
      <c r="CO3599" s="3"/>
      <c r="CP3599" s="1"/>
      <c r="CQ3599" s="3"/>
      <c r="CR3599" s="9">
        <f t="shared" si="2682"/>
        <v>0</v>
      </c>
      <c r="CS3599" s="4" t="s">
        <v>462</v>
      </c>
      <c r="CU3599" s="7">
        <f t="shared" si="2657"/>
        <v>45632</v>
      </c>
      <c r="CV3599" s="1" t="s">
        <v>356</v>
      </c>
      <c r="CW3599" s="8" t="s">
        <v>357</v>
      </c>
      <c r="CX3599" s="3">
        <f t="shared" si="2683"/>
        <v>166215</v>
      </c>
      <c r="CY3599" s="3"/>
      <c r="CZ3599" s="3">
        <f t="shared" si="2684"/>
        <v>-166215</v>
      </c>
      <c r="DA3599" s="3"/>
      <c r="DB3599" s="1"/>
      <c r="DC3599" s="3"/>
      <c r="DD3599" s="1"/>
      <c r="DE3599" s="3"/>
      <c r="DF3599" s="9">
        <f t="shared" si="2685"/>
        <v>0</v>
      </c>
      <c r="DG3599" s="4" t="s">
        <v>462</v>
      </c>
      <c r="DI3599" s="7">
        <f t="shared" si="2658"/>
        <v>45632</v>
      </c>
      <c r="DJ3599" s="1" t="s">
        <v>472</v>
      </c>
      <c r="DK3599" s="8" t="s">
        <v>353</v>
      </c>
      <c r="DL3599" s="3">
        <f t="shared" si="2686"/>
        <v>0</v>
      </c>
      <c r="DM3599" s="3"/>
      <c r="DN3599" s="3">
        <f t="shared" si="2687"/>
        <v>0</v>
      </c>
      <c r="DO3599" s="3"/>
      <c r="DP3599" s="1"/>
      <c r="DQ3599" s="3"/>
      <c r="DR3599" s="1"/>
      <c r="DS3599" s="3"/>
      <c r="DT3599" s="9">
        <f t="shared" si="2688"/>
        <v>0</v>
      </c>
      <c r="DU3599" s="4" t="s">
        <v>462</v>
      </c>
    </row>
    <row r="3600" spans="1:125" x14ac:dyDescent="0.35">
      <c r="A3600" s="7">
        <f t="shared" si="2661"/>
        <v>45633</v>
      </c>
      <c r="B3600" s="1" t="s">
        <v>354</v>
      </c>
      <c r="C3600" s="8" t="s">
        <v>353</v>
      </c>
      <c r="D3600" s="3">
        <f t="shared" si="2662"/>
        <v>0</v>
      </c>
      <c r="E3600" s="3"/>
      <c r="F3600" s="3">
        <f t="shared" si="2663"/>
        <v>0</v>
      </c>
      <c r="G3600" s="3"/>
      <c r="H3600" s="1"/>
      <c r="I3600" s="3"/>
      <c r="J3600" s="1"/>
      <c r="K3600" s="3"/>
      <c r="L3600" s="9">
        <f t="shared" si="2664"/>
        <v>0</v>
      </c>
      <c r="M3600" s="4" t="s">
        <v>462</v>
      </c>
      <c r="O3600" s="7">
        <f t="shared" si="2651"/>
        <v>45633</v>
      </c>
      <c r="P3600" s="1" t="s">
        <v>414</v>
      </c>
      <c r="Q3600" s="8" t="s">
        <v>357</v>
      </c>
      <c r="R3600" s="3">
        <f t="shared" si="2665"/>
        <v>0</v>
      </c>
      <c r="S3600" s="3"/>
      <c r="T3600" s="3">
        <f t="shared" si="2666"/>
        <v>0</v>
      </c>
      <c r="U3600" s="3"/>
      <c r="V3600" s="1"/>
      <c r="W3600" s="3"/>
      <c r="X3600" s="1"/>
      <c r="Y3600" s="3"/>
      <c r="Z3600" s="9">
        <f t="shared" si="2667"/>
        <v>0</v>
      </c>
      <c r="AA3600" s="4" t="s">
        <v>462</v>
      </c>
      <c r="AC3600" s="7">
        <f t="shared" si="2652"/>
        <v>45633</v>
      </c>
      <c r="AD3600" s="1" t="s">
        <v>415</v>
      </c>
      <c r="AE3600" s="8" t="s">
        <v>353</v>
      </c>
      <c r="AF3600" s="3">
        <f t="shared" si="2668"/>
        <v>0</v>
      </c>
      <c r="AG3600" s="3"/>
      <c r="AH3600" s="3">
        <f t="shared" si="2669"/>
        <v>0</v>
      </c>
      <c r="AI3600" s="3"/>
      <c r="AJ3600" s="1"/>
      <c r="AK3600" s="3"/>
      <c r="AL3600" s="1"/>
      <c r="AM3600" s="3"/>
      <c r="AN3600" s="9">
        <f t="shared" si="2670"/>
        <v>0</v>
      </c>
      <c r="AO3600" s="4" t="s">
        <v>462</v>
      </c>
      <c r="AQ3600" s="7">
        <f t="shared" si="2653"/>
        <v>45633</v>
      </c>
      <c r="AR3600" s="1" t="s">
        <v>413</v>
      </c>
      <c r="AS3600" s="8" t="s">
        <v>353</v>
      </c>
      <c r="AT3600" s="3">
        <f t="shared" si="2671"/>
        <v>0</v>
      </c>
      <c r="AU3600" s="3"/>
      <c r="AV3600" s="3">
        <f t="shared" si="2672"/>
        <v>0</v>
      </c>
      <c r="AW3600" s="3"/>
      <c r="AX3600" s="1"/>
      <c r="AY3600" s="3"/>
      <c r="AZ3600" s="1"/>
      <c r="BA3600" s="3"/>
      <c r="BB3600" s="9">
        <f t="shared" si="2673"/>
        <v>0</v>
      </c>
      <c r="BC3600" s="4" t="s">
        <v>462</v>
      </c>
      <c r="BE3600" s="7">
        <f t="shared" si="2654"/>
        <v>45633</v>
      </c>
      <c r="BF3600" s="1" t="s">
        <v>352</v>
      </c>
      <c r="BG3600" s="8" t="s">
        <v>353</v>
      </c>
      <c r="BH3600" s="3">
        <f t="shared" si="2674"/>
        <v>0</v>
      </c>
      <c r="BI3600" s="3"/>
      <c r="BJ3600" s="3">
        <f t="shared" si="2675"/>
        <v>0</v>
      </c>
      <c r="BK3600" s="3"/>
      <c r="BL3600" s="1"/>
      <c r="BM3600" s="3"/>
      <c r="BN3600" s="1"/>
      <c r="BO3600" s="3"/>
      <c r="BP3600" s="9">
        <f t="shared" si="2676"/>
        <v>0</v>
      </c>
      <c r="BQ3600" s="4" t="s">
        <v>462</v>
      </c>
      <c r="BS3600" s="7">
        <f t="shared" si="2655"/>
        <v>45633</v>
      </c>
      <c r="BT3600" s="1" t="s">
        <v>355</v>
      </c>
      <c r="BU3600" s="8" t="s">
        <v>39</v>
      </c>
      <c r="BV3600" s="3">
        <f t="shared" si="2677"/>
        <v>0</v>
      </c>
      <c r="BW3600" s="3"/>
      <c r="BX3600" s="3">
        <f t="shared" si="2678"/>
        <v>0</v>
      </c>
      <c r="BY3600" s="3"/>
      <c r="BZ3600" s="1"/>
      <c r="CA3600" s="3"/>
      <c r="CB3600" s="1"/>
      <c r="CC3600" s="3"/>
      <c r="CD3600" s="9">
        <f t="shared" si="2679"/>
        <v>0</v>
      </c>
      <c r="CE3600" s="4" t="s">
        <v>462</v>
      </c>
      <c r="CG3600" s="7">
        <f t="shared" si="2656"/>
        <v>45633</v>
      </c>
      <c r="CH3600" s="1" t="s">
        <v>358</v>
      </c>
      <c r="CI3600" s="8" t="s">
        <v>357</v>
      </c>
      <c r="CJ3600" s="3">
        <f t="shared" si="2680"/>
        <v>0</v>
      </c>
      <c r="CK3600" s="3"/>
      <c r="CL3600" s="3">
        <f t="shared" si="2681"/>
        <v>0</v>
      </c>
      <c r="CM3600" s="3"/>
      <c r="CN3600" s="1"/>
      <c r="CO3600" s="3"/>
      <c r="CP3600" s="1"/>
      <c r="CQ3600" s="3"/>
      <c r="CR3600" s="9">
        <f t="shared" si="2682"/>
        <v>0</v>
      </c>
      <c r="CS3600" s="4" t="s">
        <v>462</v>
      </c>
      <c r="CU3600" s="7">
        <f t="shared" si="2657"/>
        <v>45633</v>
      </c>
      <c r="CV3600" s="1" t="s">
        <v>356</v>
      </c>
      <c r="CW3600" s="8" t="s">
        <v>357</v>
      </c>
      <c r="CX3600" s="3">
        <f t="shared" si="2683"/>
        <v>0</v>
      </c>
      <c r="CY3600" s="3"/>
      <c r="CZ3600" s="3">
        <f t="shared" si="2684"/>
        <v>0</v>
      </c>
      <c r="DA3600" s="3"/>
      <c r="DB3600" s="1"/>
      <c r="DC3600" s="3"/>
      <c r="DD3600" s="1"/>
      <c r="DE3600" s="3"/>
      <c r="DF3600" s="9">
        <f t="shared" si="2685"/>
        <v>0</v>
      </c>
      <c r="DG3600" s="4" t="s">
        <v>462</v>
      </c>
      <c r="DI3600" s="7">
        <f t="shared" si="2658"/>
        <v>45633</v>
      </c>
      <c r="DJ3600" s="1" t="s">
        <v>472</v>
      </c>
      <c r="DK3600" s="8" t="s">
        <v>353</v>
      </c>
      <c r="DL3600" s="3">
        <f t="shared" si="2686"/>
        <v>0</v>
      </c>
      <c r="DM3600" s="3"/>
      <c r="DN3600" s="3">
        <f t="shared" si="2687"/>
        <v>0</v>
      </c>
      <c r="DO3600" s="3"/>
      <c r="DP3600" s="1"/>
      <c r="DQ3600" s="3"/>
      <c r="DR3600" s="1"/>
      <c r="DS3600" s="3"/>
      <c r="DT3600" s="9">
        <f t="shared" si="2688"/>
        <v>0</v>
      </c>
      <c r="DU3600" s="4" t="s">
        <v>462</v>
      </c>
    </row>
    <row r="3601" spans="1:125" x14ac:dyDescent="0.35">
      <c r="A3601" s="7">
        <f t="shared" si="2661"/>
        <v>45634</v>
      </c>
      <c r="B3601" s="1" t="s">
        <v>354</v>
      </c>
      <c r="C3601" s="8" t="s">
        <v>353</v>
      </c>
      <c r="D3601" s="3">
        <f t="shared" si="2662"/>
        <v>0</v>
      </c>
      <c r="E3601" s="3"/>
      <c r="F3601" s="3">
        <f t="shared" si="2663"/>
        <v>0</v>
      </c>
      <c r="G3601" s="3"/>
      <c r="H3601" s="1"/>
      <c r="I3601" s="3"/>
      <c r="J3601" s="1"/>
      <c r="K3601" s="3"/>
      <c r="L3601" s="9">
        <f t="shared" si="2664"/>
        <v>0</v>
      </c>
      <c r="M3601" s="4" t="s">
        <v>462</v>
      </c>
      <c r="O3601" s="7">
        <f t="shared" si="2651"/>
        <v>45634</v>
      </c>
      <c r="P3601" s="1" t="s">
        <v>414</v>
      </c>
      <c r="Q3601" s="8" t="s">
        <v>357</v>
      </c>
      <c r="R3601" s="3">
        <f t="shared" si="2665"/>
        <v>0</v>
      </c>
      <c r="S3601" s="3"/>
      <c r="T3601" s="3">
        <f t="shared" si="2666"/>
        <v>0</v>
      </c>
      <c r="U3601" s="3"/>
      <c r="V3601" s="1"/>
      <c r="W3601" s="3"/>
      <c r="X3601" s="1"/>
      <c r="Y3601" s="3"/>
      <c r="Z3601" s="9">
        <f t="shared" si="2667"/>
        <v>0</v>
      </c>
      <c r="AA3601" s="4" t="s">
        <v>462</v>
      </c>
      <c r="AC3601" s="7">
        <f t="shared" si="2652"/>
        <v>45634</v>
      </c>
      <c r="AD3601" s="1" t="s">
        <v>415</v>
      </c>
      <c r="AE3601" s="8" t="s">
        <v>353</v>
      </c>
      <c r="AF3601" s="3">
        <f t="shared" si="2668"/>
        <v>0</v>
      </c>
      <c r="AG3601" s="3"/>
      <c r="AH3601" s="3">
        <f t="shared" si="2669"/>
        <v>0</v>
      </c>
      <c r="AI3601" s="3"/>
      <c r="AJ3601" s="1"/>
      <c r="AK3601" s="3"/>
      <c r="AL3601" s="1"/>
      <c r="AM3601" s="3"/>
      <c r="AN3601" s="9">
        <f t="shared" si="2670"/>
        <v>0</v>
      </c>
      <c r="AO3601" s="4" t="s">
        <v>462</v>
      </c>
      <c r="AQ3601" s="7">
        <f t="shared" si="2653"/>
        <v>45634</v>
      </c>
      <c r="AR3601" s="1" t="s">
        <v>413</v>
      </c>
      <c r="AS3601" s="8" t="s">
        <v>353</v>
      </c>
      <c r="AT3601" s="3">
        <f t="shared" si="2671"/>
        <v>0</v>
      </c>
      <c r="AU3601" s="3"/>
      <c r="AV3601" s="3">
        <f t="shared" si="2672"/>
        <v>0</v>
      </c>
      <c r="AW3601" s="3"/>
      <c r="AX3601" s="1"/>
      <c r="AY3601" s="3"/>
      <c r="AZ3601" s="1"/>
      <c r="BA3601" s="3"/>
      <c r="BB3601" s="9">
        <f t="shared" si="2673"/>
        <v>0</v>
      </c>
      <c r="BC3601" s="4" t="s">
        <v>462</v>
      </c>
      <c r="BE3601" s="7">
        <f t="shared" si="2654"/>
        <v>45634</v>
      </c>
      <c r="BF3601" s="1" t="s">
        <v>352</v>
      </c>
      <c r="BG3601" s="8" t="s">
        <v>353</v>
      </c>
      <c r="BH3601" s="3">
        <f t="shared" si="2674"/>
        <v>0</v>
      </c>
      <c r="BI3601" s="3"/>
      <c r="BJ3601" s="3">
        <f t="shared" si="2675"/>
        <v>0</v>
      </c>
      <c r="BK3601" s="3"/>
      <c r="BL3601" s="1"/>
      <c r="BM3601" s="3"/>
      <c r="BN3601" s="1"/>
      <c r="BO3601" s="3"/>
      <c r="BP3601" s="9">
        <f t="shared" si="2676"/>
        <v>0</v>
      </c>
      <c r="BQ3601" s="4" t="s">
        <v>462</v>
      </c>
      <c r="BS3601" s="7">
        <f t="shared" si="2655"/>
        <v>45634</v>
      </c>
      <c r="BT3601" s="1" t="s">
        <v>355</v>
      </c>
      <c r="BU3601" s="8" t="s">
        <v>39</v>
      </c>
      <c r="BV3601" s="3">
        <f t="shared" si="2677"/>
        <v>0</v>
      </c>
      <c r="BW3601" s="3"/>
      <c r="BX3601" s="3">
        <f t="shared" si="2678"/>
        <v>0</v>
      </c>
      <c r="BY3601" s="3"/>
      <c r="BZ3601" s="1"/>
      <c r="CA3601" s="3"/>
      <c r="CB3601" s="1"/>
      <c r="CC3601" s="3"/>
      <c r="CD3601" s="9">
        <f t="shared" si="2679"/>
        <v>0</v>
      </c>
      <c r="CE3601" s="4" t="s">
        <v>462</v>
      </c>
      <c r="CG3601" s="7">
        <f t="shared" si="2656"/>
        <v>45634</v>
      </c>
      <c r="CH3601" s="1" t="s">
        <v>358</v>
      </c>
      <c r="CI3601" s="8" t="s">
        <v>357</v>
      </c>
      <c r="CJ3601" s="3">
        <f t="shared" si="2680"/>
        <v>0</v>
      </c>
      <c r="CK3601" s="3"/>
      <c r="CL3601" s="3">
        <f t="shared" si="2681"/>
        <v>0</v>
      </c>
      <c r="CM3601" s="3"/>
      <c r="CN3601" s="1"/>
      <c r="CO3601" s="3"/>
      <c r="CP3601" s="1"/>
      <c r="CQ3601" s="3"/>
      <c r="CR3601" s="9">
        <f t="shared" si="2682"/>
        <v>0</v>
      </c>
      <c r="CS3601" s="4" t="s">
        <v>462</v>
      </c>
      <c r="CU3601" s="7">
        <f t="shared" si="2657"/>
        <v>45634</v>
      </c>
      <c r="CV3601" s="1" t="s">
        <v>356</v>
      </c>
      <c r="CW3601" s="8" t="s">
        <v>357</v>
      </c>
      <c r="CX3601" s="3">
        <f t="shared" si="2683"/>
        <v>0</v>
      </c>
      <c r="CY3601" s="3"/>
      <c r="CZ3601" s="3">
        <f t="shared" si="2684"/>
        <v>0</v>
      </c>
      <c r="DA3601" s="3"/>
      <c r="DB3601" s="1"/>
      <c r="DC3601" s="3"/>
      <c r="DD3601" s="1"/>
      <c r="DE3601" s="3"/>
      <c r="DF3601" s="9">
        <f t="shared" si="2685"/>
        <v>0</v>
      </c>
      <c r="DG3601" s="4" t="s">
        <v>462</v>
      </c>
      <c r="DI3601" s="7">
        <f t="shared" si="2658"/>
        <v>45634</v>
      </c>
      <c r="DJ3601" s="1" t="s">
        <v>472</v>
      </c>
      <c r="DK3601" s="8" t="s">
        <v>353</v>
      </c>
      <c r="DL3601" s="3">
        <f t="shared" si="2686"/>
        <v>0</v>
      </c>
      <c r="DM3601" s="3"/>
      <c r="DN3601" s="3">
        <f t="shared" si="2687"/>
        <v>0</v>
      </c>
      <c r="DO3601" s="3"/>
      <c r="DP3601" s="1"/>
      <c r="DQ3601" s="3"/>
      <c r="DR3601" s="1"/>
      <c r="DS3601" s="3"/>
      <c r="DT3601" s="9">
        <f t="shared" si="2688"/>
        <v>0</v>
      </c>
      <c r="DU3601" s="4" t="s">
        <v>462</v>
      </c>
    </row>
    <row r="3602" spans="1:125" x14ac:dyDescent="0.35">
      <c r="A3602" s="7">
        <f t="shared" si="2661"/>
        <v>45635</v>
      </c>
      <c r="B3602" s="1" t="s">
        <v>354</v>
      </c>
      <c r="C3602" s="8" t="s">
        <v>353</v>
      </c>
      <c r="D3602" s="3">
        <f t="shared" si="2662"/>
        <v>0</v>
      </c>
      <c r="E3602" s="3"/>
      <c r="F3602" s="3">
        <f t="shared" si="2663"/>
        <v>0</v>
      </c>
      <c r="G3602" s="3"/>
      <c r="H3602" s="1"/>
      <c r="I3602" s="3"/>
      <c r="J3602" s="1"/>
      <c r="K3602" s="3"/>
      <c r="L3602" s="9">
        <f t="shared" si="2664"/>
        <v>0</v>
      </c>
      <c r="M3602" s="4" t="s">
        <v>462</v>
      </c>
      <c r="O3602" s="7">
        <f t="shared" si="2651"/>
        <v>45635</v>
      </c>
      <c r="P3602" s="1" t="s">
        <v>414</v>
      </c>
      <c r="Q3602" s="8" t="s">
        <v>357</v>
      </c>
      <c r="R3602" s="3">
        <f t="shared" si="2665"/>
        <v>0</v>
      </c>
      <c r="S3602" s="3"/>
      <c r="T3602" s="3">
        <f t="shared" si="2666"/>
        <v>0</v>
      </c>
      <c r="U3602" s="3"/>
      <c r="V3602" s="1"/>
      <c r="W3602" s="3"/>
      <c r="X3602" s="1"/>
      <c r="Y3602" s="3"/>
      <c r="Z3602" s="9">
        <f t="shared" si="2667"/>
        <v>0</v>
      </c>
      <c r="AA3602" s="4" t="s">
        <v>462</v>
      </c>
      <c r="AC3602" s="7">
        <f t="shared" si="2652"/>
        <v>45635</v>
      </c>
      <c r="AD3602" s="1" t="s">
        <v>415</v>
      </c>
      <c r="AE3602" s="8" t="s">
        <v>353</v>
      </c>
      <c r="AF3602" s="3">
        <f t="shared" si="2668"/>
        <v>0</v>
      </c>
      <c r="AG3602" s="3"/>
      <c r="AH3602" s="3">
        <f t="shared" si="2669"/>
        <v>0</v>
      </c>
      <c r="AI3602" s="3"/>
      <c r="AJ3602" s="1"/>
      <c r="AK3602" s="3"/>
      <c r="AL3602" s="1"/>
      <c r="AM3602" s="3"/>
      <c r="AN3602" s="9">
        <f t="shared" si="2670"/>
        <v>0</v>
      </c>
      <c r="AO3602" s="4" t="s">
        <v>462</v>
      </c>
      <c r="AQ3602" s="7">
        <f t="shared" si="2653"/>
        <v>45635</v>
      </c>
      <c r="AR3602" s="1" t="s">
        <v>413</v>
      </c>
      <c r="AS3602" s="8" t="s">
        <v>353</v>
      </c>
      <c r="AT3602" s="3">
        <f t="shared" si="2671"/>
        <v>0</v>
      </c>
      <c r="AU3602" s="3"/>
      <c r="AV3602" s="3">
        <f t="shared" si="2672"/>
        <v>0</v>
      </c>
      <c r="AW3602" s="3"/>
      <c r="AX3602" s="1"/>
      <c r="AY3602" s="3"/>
      <c r="AZ3602" s="1"/>
      <c r="BA3602" s="3"/>
      <c r="BB3602" s="9">
        <f t="shared" si="2673"/>
        <v>0</v>
      </c>
      <c r="BC3602" s="4" t="s">
        <v>462</v>
      </c>
      <c r="BE3602" s="7">
        <f t="shared" si="2654"/>
        <v>45635</v>
      </c>
      <c r="BF3602" s="1" t="s">
        <v>352</v>
      </c>
      <c r="BG3602" s="8" t="s">
        <v>353</v>
      </c>
      <c r="BH3602" s="3">
        <f t="shared" si="2674"/>
        <v>0</v>
      </c>
      <c r="BI3602" s="3"/>
      <c r="BJ3602" s="3">
        <f t="shared" si="2675"/>
        <v>0</v>
      </c>
      <c r="BK3602" s="3"/>
      <c r="BL3602" s="1"/>
      <c r="BM3602" s="3"/>
      <c r="BN3602" s="1"/>
      <c r="BO3602" s="3"/>
      <c r="BP3602" s="9">
        <f t="shared" si="2676"/>
        <v>0</v>
      </c>
      <c r="BQ3602" s="4" t="s">
        <v>462</v>
      </c>
      <c r="BS3602" s="7">
        <f t="shared" si="2655"/>
        <v>45635</v>
      </c>
      <c r="BT3602" s="1" t="s">
        <v>355</v>
      </c>
      <c r="BU3602" s="8" t="s">
        <v>39</v>
      </c>
      <c r="BV3602" s="3">
        <f t="shared" si="2677"/>
        <v>0</v>
      </c>
      <c r="BW3602" s="3"/>
      <c r="BX3602" s="3">
        <f t="shared" si="2678"/>
        <v>0</v>
      </c>
      <c r="BY3602" s="3"/>
      <c r="BZ3602" s="1"/>
      <c r="CA3602" s="3"/>
      <c r="CB3602" s="1"/>
      <c r="CC3602" s="3"/>
      <c r="CD3602" s="9">
        <f t="shared" si="2679"/>
        <v>0</v>
      </c>
      <c r="CE3602" s="4" t="s">
        <v>462</v>
      </c>
      <c r="CG3602" s="7">
        <f t="shared" si="2656"/>
        <v>45635</v>
      </c>
      <c r="CH3602" s="1" t="s">
        <v>358</v>
      </c>
      <c r="CI3602" s="8" t="s">
        <v>357</v>
      </c>
      <c r="CJ3602" s="3">
        <f t="shared" si="2680"/>
        <v>0</v>
      </c>
      <c r="CK3602" s="3"/>
      <c r="CL3602" s="3">
        <f t="shared" si="2681"/>
        <v>0</v>
      </c>
      <c r="CM3602" s="3"/>
      <c r="CN3602" s="1"/>
      <c r="CO3602" s="3"/>
      <c r="CP3602" s="1"/>
      <c r="CQ3602" s="3"/>
      <c r="CR3602" s="9">
        <f t="shared" si="2682"/>
        <v>0</v>
      </c>
      <c r="CS3602" s="4" t="s">
        <v>462</v>
      </c>
      <c r="CU3602" s="7">
        <f t="shared" si="2657"/>
        <v>45635</v>
      </c>
      <c r="CV3602" s="1" t="s">
        <v>356</v>
      </c>
      <c r="CW3602" s="8" t="s">
        <v>357</v>
      </c>
      <c r="CX3602" s="3">
        <f t="shared" si="2683"/>
        <v>0</v>
      </c>
      <c r="CY3602" s="3"/>
      <c r="CZ3602" s="3">
        <f t="shared" si="2684"/>
        <v>0</v>
      </c>
      <c r="DA3602" s="3"/>
      <c r="DB3602" s="1"/>
      <c r="DC3602" s="3"/>
      <c r="DD3602" s="1"/>
      <c r="DE3602" s="3"/>
      <c r="DF3602" s="9">
        <f t="shared" si="2685"/>
        <v>0</v>
      </c>
      <c r="DG3602" s="4" t="s">
        <v>462</v>
      </c>
      <c r="DI3602" s="7">
        <f t="shared" si="2658"/>
        <v>45635</v>
      </c>
      <c r="DJ3602" s="1" t="s">
        <v>472</v>
      </c>
      <c r="DK3602" s="8" t="s">
        <v>353</v>
      </c>
      <c r="DL3602" s="3">
        <f t="shared" si="2686"/>
        <v>0</v>
      </c>
      <c r="DM3602" s="3"/>
      <c r="DN3602" s="3">
        <f t="shared" si="2687"/>
        <v>0</v>
      </c>
      <c r="DO3602" s="3"/>
      <c r="DP3602" s="1"/>
      <c r="DQ3602" s="3"/>
      <c r="DR3602" s="1"/>
      <c r="DS3602" s="3"/>
      <c r="DT3602" s="9">
        <f t="shared" si="2688"/>
        <v>0</v>
      </c>
      <c r="DU3602" s="4" t="s">
        <v>462</v>
      </c>
    </row>
    <row r="3603" spans="1:125" x14ac:dyDescent="0.35">
      <c r="A3603" s="7">
        <f t="shared" si="2661"/>
        <v>45636</v>
      </c>
      <c r="B3603" s="1" t="s">
        <v>354</v>
      </c>
      <c r="C3603" s="8" t="s">
        <v>353</v>
      </c>
      <c r="D3603" s="3">
        <f t="shared" si="2662"/>
        <v>0</v>
      </c>
      <c r="E3603" s="3"/>
      <c r="F3603" s="3">
        <f t="shared" si="2663"/>
        <v>0</v>
      </c>
      <c r="G3603" s="3"/>
      <c r="H3603" s="1"/>
      <c r="I3603" s="3"/>
      <c r="J3603" s="1"/>
      <c r="K3603" s="3"/>
      <c r="L3603" s="9">
        <f t="shared" si="2664"/>
        <v>0</v>
      </c>
      <c r="M3603" s="4" t="s">
        <v>462</v>
      </c>
      <c r="O3603" s="7">
        <f t="shared" si="2651"/>
        <v>45636</v>
      </c>
      <c r="P3603" s="1" t="s">
        <v>414</v>
      </c>
      <c r="Q3603" s="8" t="s">
        <v>357</v>
      </c>
      <c r="R3603" s="3">
        <f t="shared" si="2665"/>
        <v>0</v>
      </c>
      <c r="S3603" s="3"/>
      <c r="T3603" s="3">
        <f t="shared" si="2666"/>
        <v>0</v>
      </c>
      <c r="U3603" s="3"/>
      <c r="V3603" s="1"/>
      <c r="W3603" s="3"/>
      <c r="X3603" s="1"/>
      <c r="Y3603" s="3"/>
      <c r="Z3603" s="9">
        <f t="shared" si="2667"/>
        <v>0</v>
      </c>
      <c r="AA3603" s="4" t="s">
        <v>462</v>
      </c>
      <c r="AC3603" s="7">
        <f t="shared" si="2652"/>
        <v>45636</v>
      </c>
      <c r="AD3603" s="1" t="s">
        <v>415</v>
      </c>
      <c r="AE3603" s="8" t="s">
        <v>353</v>
      </c>
      <c r="AF3603" s="3">
        <f t="shared" si="2668"/>
        <v>0</v>
      </c>
      <c r="AG3603" s="3"/>
      <c r="AH3603" s="3">
        <f t="shared" si="2669"/>
        <v>0</v>
      </c>
      <c r="AI3603" s="3"/>
      <c r="AJ3603" s="1"/>
      <c r="AK3603" s="3"/>
      <c r="AL3603" s="1"/>
      <c r="AM3603" s="3"/>
      <c r="AN3603" s="9">
        <f t="shared" si="2670"/>
        <v>0</v>
      </c>
      <c r="AO3603" s="4" t="s">
        <v>462</v>
      </c>
      <c r="AQ3603" s="7">
        <f t="shared" si="2653"/>
        <v>45636</v>
      </c>
      <c r="AR3603" s="1" t="s">
        <v>413</v>
      </c>
      <c r="AS3603" s="8" t="s">
        <v>353</v>
      </c>
      <c r="AT3603" s="3">
        <f t="shared" si="2671"/>
        <v>0</v>
      </c>
      <c r="AU3603" s="3"/>
      <c r="AV3603" s="3">
        <f t="shared" si="2672"/>
        <v>0</v>
      </c>
      <c r="AW3603" s="3"/>
      <c r="AX3603" s="1"/>
      <c r="AY3603" s="3"/>
      <c r="AZ3603" s="1"/>
      <c r="BA3603" s="3"/>
      <c r="BB3603" s="9">
        <f t="shared" si="2673"/>
        <v>0</v>
      </c>
      <c r="BC3603" s="4" t="s">
        <v>462</v>
      </c>
      <c r="BE3603" s="7">
        <f t="shared" si="2654"/>
        <v>45636</v>
      </c>
      <c r="BF3603" s="1" t="s">
        <v>352</v>
      </c>
      <c r="BG3603" s="8" t="s">
        <v>353</v>
      </c>
      <c r="BH3603" s="3">
        <f t="shared" si="2674"/>
        <v>0</v>
      </c>
      <c r="BI3603" s="3"/>
      <c r="BJ3603" s="3">
        <f t="shared" si="2675"/>
        <v>0</v>
      </c>
      <c r="BK3603" s="3"/>
      <c r="BL3603" s="1"/>
      <c r="BM3603" s="3"/>
      <c r="BN3603" s="1"/>
      <c r="BO3603" s="3"/>
      <c r="BP3603" s="9">
        <f t="shared" si="2676"/>
        <v>0</v>
      </c>
      <c r="BQ3603" s="4" t="s">
        <v>462</v>
      </c>
      <c r="BS3603" s="7">
        <f t="shared" si="2655"/>
        <v>45636</v>
      </c>
      <c r="BT3603" s="1" t="s">
        <v>355</v>
      </c>
      <c r="BU3603" s="8" t="s">
        <v>39</v>
      </c>
      <c r="BV3603" s="3">
        <f t="shared" si="2677"/>
        <v>0</v>
      </c>
      <c r="BW3603" s="3"/>
      <c r="BX3603" s="3">
        <f t="shared" si="2678"/>
        <v>0</v>
      </c>
      <c r="BY3603" s="3"/>
      <c r="BZ3603" s="1"/>
      <c r="CA3603" s="3"/>
      <c r="CB3603" s="1"/>
      <c r="CC3603" s="3"/>
      <c r="CD3603" s="9">
        <f t="shared" si="2679"/>
        <v>0</v>
      </c>
      <c r="CE3603" s="4" t="s">
        <v>462</v>
      </c>
      <c r="CG3603" s="7">
        <f t="shared" si="2656"/>
        <v>45636</v>
      </c>
      <c r="CH3603" s="1" t="s">
        <v>358</v>
      </c>
      <c r="CI3603" s="8" t="s">
        <v>357</v>
      </c>
      <c r="CJ3603" s="3">
        <f t="shared" si="2680"/>
        <v>0</v>
      </c>
      <c r="CK3603" s="3"/>
      <c r="CL3603" s="3">
        <f t="shared" si="2681"/>
        <v>0</v>
      </c>
      <c r="CM3603" s="3"/>
      <c r="CN3603" s="1"/>
      <c r="CO3603" s="3"/>
      <c r="CP3603" s="1"/>
      <c r="CQ3603" s="3"/>
      <c r="CR3603" s="9">
        <f t="shared" si="2682"/>
        <v>0</v>
      </c>
      <c r="CS3603" s="4" t="s">
        <v>462</v>
      </c>
      <c r="CU3603" s="7">
        <f t="shared" si="2657"/>
        <v>45636</v>
      </c>
      <c r="CV3603" s="1" t="s">
        <v>356</v>
      </c>
      <c r="CW3603" s="8" t="s">
        <v>357</v>
      </c>
      <c r="CX3603" s="3">
        <f t="shared" si="2683"/>
        <v>0</v>
      </c>
      <c r="CY3603" s="3"/>
      <c r="CZ3603" s="3">
        <f t="shared" si="2684"/>
        <v>0</v>
      </c>
      <c r="DA3603" s="3"/>
      <c r="DB3603" s="1"/>
      <c r="DC3603" s="3"/>
      <c r="DD3603" s="1"/>
      <c r="DE3603" s="3"/>
      <c r="DF3603" s="9">
        <f t="shared" si="2685"/>
        <v>0</v>
      </c>
      <c r="DG3603" s="4" t="s">
        <v>462</v>
      </c>
      <c r="DI3603" s="7">
        <f t="shared" si="2658"/>
        <v>45636</v>
      </c>
      <c r="DJ3603" s="1" t="s">
        <v>472</v>
      </c>
      <c r="DK3603" s="8" t="s">
        <v>353</v>
      </c>
      <c r="DL3603" s="3">
        <f t="shared" si="2686"/>
        <v>0</v>
      </c>
      <c r="DM3603" s="3"/>
      <c r="DN3603" s="3">
        <f t="shared" si="2687"/>
        <v>0</v>
      </c>
      <c r="DO3603" s="3"/>
      <c r="DP3603" s="1"/>
      <c r="DQ3603" s="3"/>
      <c r="DR3603" s="1"/>
      <c r="DS3603" s="3"/>
      <c r="DT3603" s="9">
        <f t="shared" si="2688"/>
        <v>0</v>
      </c>
      <c r="DU3603" s="4" t="s">
        <v>462</v>
      </c>
    </row>
    <row r="3604" spans="1:125" x14ac:dyDescent="0.35">
      <c r="A3604" s="7">
        <f t="shared" si="2661"/>
        <v>45637</v>
      </c>
      <c r="B3604" s="1" t="s">
        <v>354</v>
      </c>
      <c r="C3604" s="8" t="s">
        <v>353</v>
      </c>
      <c r="D3604" s="3">
        <f t="shared" si="2662"/>
        <v>0</v>
      </c>
      <c r="E3604" s="3"/>
      <c r="F3604" s="3">
        <f t="shared" si="2663"/>
        <v>0</v>
      </c>
      <c r="G3604" s="3"/>
      <c r="H3604" s="1"/>
      <c r="I3604" s="3"/>
      <c r="J3604" s="1"/>
      <c r="K3604" s="3"/>
      <c r="L3604" s="9">
        <f t="shared" si="2664"/>
        <v>0</v>
      </c>
      <c r="M3604" s="4" t="s">
        <v>462</v>
      </c>
      <c r="O3604" s="7">
        <f t="shared" si="2651"/>
        <v>45637</v>
      </c>
      <c r="P3604" s="1" t="s">
        <v>414</v>
      </c>
      <c r="Q3604" s="8" t="s">
        <v>357</v>
      </c>
      <c r="R3604" s="3">
        <f t="shared" si="2665"/>
        <v>0</v>
      </c>
      <c r="S3604" s="3"/>
      <c r="T3604" s="3">
        <f t="shared" si="2666"/>
        <v>0</v>
      </c>
      <c r="U3604" s="3"/>
      <c r="V3604" s="1"/>
      <c r="W3604" s="3"/>
      <c r="X3604" s="1"/>
      <c r="Y3604" s="3"/>
      <c r="Z3604" s="9">
        <f t="shared" si="2667"/>
        <v>0</v>
      </c>
      <c r="AA3604" s="4" t="s">
        <v>462</v>
      </c>
      <c r="AC3604" s="7">
        <f t="shared" si="2652"/>
        <v>45637</v>
      </c>
      <c r="AD3604" s="1" t="s">
        <v>415</v>
      </c>
      <c r="AE3604" s="8" t="s">
        <v>353</v>
      </c>
      <c r="AF3604" s="3">
        <f t="shared" si="2668"/>
        <v>0</v>
      </c>
      <c r="AG3604" s="3"/>
      <c r="AH3604" s="3">
        <f t="shared" si="2669"/>
        <v>0</v>
      </c>
      <c r="AI3604" s="3"/>
      <c r="AJ3604" s="1"/>
      <c r="AK3604" s="3"/>
      <c r="AL3604" s="1"/>
      <c r="AM3604" s="3"/>
      <c r="AN3604" s="9">
        <f t="shared" si="2670"/>
        <v>0</v>
      </c>
      <c r="AO3604" s="4" t="s">
        <v>462</v>
      </c>
      <c r="AQ3604" s="7">
        <f t="shared" si="2653"/>
        <v>45637</v>
      </c>
      <c r="AR3604" s="1" t="s">
        <v>413</v>
      </c>
      <c r="AS3604" s="8" t="s">
        <v>353</v>
      </c>
      <c r="AT3604" s="3">
        <f t="shared" si="2671"/>
        <v>0</v>
      </c>
      <c r="AU3604" s="3"/>
      <c r="AV3604" s="3">
        <f t="shared" si="2672"/>
        <v>0</v>
      </c>
      <c r="AW3604" s="3"/>
      <c r="AX3604" s="1"/>
      <c r="AY3604" s="3"/>
      <c r="AZ3604" s="1"/>
      <c r="BA3604" s="3"/>
      <c r="BB3604" s="9">
        <f t="shared" si="2673"/>
        <v>0</v>
      </c>
      <c r="BC3604" s="4" t="s">
        <v>462</v>
      </c>
      <c r="BE3604" s="7">
        <f t="shared" si="2654"/>
        <v>45637</v>
      </c>
      <c r="BF3604" s="1" t="s">
        <v>352</v>
      </c>
      <c r="BG3604" s="8" t="s">
        <v>353</v>
      </c>
      <c r="BH3604" s="3">
        <f t="shared" si="2674"/>
        <v>0</v>
      </c>
      <c r="BI3604" s="3"/>
      <c r="BJ3604" s="3">
        <f t="shared" si="2675"/>
        <v>0</v>
      </c>
      <c r="BK3604" s="3"/>
      <c r="BL3604" s="1"/>
      <c r="BM3604" s="3"/>
      <c r="BN3604" s="1"/>
      <c r="BO3604" s="3"/>
      <c r="BP3604" s="9">
        <f t="shared" si="2676"/>
        <v>0</v>
      </c>
      <c r="BQ3604" s="4" t="s">
        <v>462</v>
      </c>
      <c r="BS3604" s="7">
        <f t="shared" si="2655"/>
        <v>45637</v>
      </c>
      <c r="BT3604" s="1" t="s">
        <v>355</v>
      </c>
      <c r="BU3604" s="8" t="s">
        <v>39</v>
      </c>
      <c r="BV3604" s="3">
        <f t="shared" si="2677"/>
        <v>0</v>
      </c>
      <c r="BW3604" s="3"/>
      <c r="BX3604" s="3">
        <f t="shared" si="2678"/>
        <v>0</v>
      </c>
      <c r="BY3604" s="3"/>
      <c r="BZ3604" s="1"/>
      <c r="CA3604" s="3"/>
      <c r="CB3604" s="1"/>
      <c r="CC3604" s="3"/>
      <c r="CD3604" s="9">
        <f t="shared" si="2679"/>
        <v>0</v>
      </c>
      <c r="CE3604" s="4" t="s">
        <v>462</v>
      </c>
      <c r="CG3604" s="7">
        <f t="shared" si="2656"/>
        <v>45637</v>
      </c>
      <c r="CH3604" s="1" t="s">
        <v>358</v>
      </c>
      <c r="CI3604" s="8" t="s">
        <v>357</v>
      </c>
      <c r="CJ3604" s="3">
        <f t="shared" si="2680"/>
        <v>0</v>
      </c>
      <c r="CK3604" s="3"/>
      <c r="CL3604" s="3">
        <f t="shared" si="2681"/>
        <v>0</v>
      </c>
      <c r="CM3604" s="3"/>
      <c r="CN3604" s="1"/>
      <c r="CO3604" s="3"/>
      <c r="CP3604" s="1"/>
      <c r="CQ3604" s="3"/>
      <c r="CR3604" s="9">
        <f t="shared" si="2682"/>
        <v>0</v>
      </c>
      <c r="CS3604" s="4" t="s">
        <v>462</v>
      </c>
      <c r="CU3604" s="7">
        <f t="shared" si="2657"/>
        <v>45637</v>
      </c>
      <c r="CV3604" s="1" t="s">
        <v>356</v>
      </c>
      <c r="CW3604" s="8" t="s">
        <v>357</v>
      </c>
      <c r="CX3604" s="3">
        <f t="shared" si="2683"/>
        <v>0</v>
      </c>
      <c r="CY3604" s="3"/>
      <c r="CZ3604" s="3">
        <f t="shared" si="2684"/>
        <v>0</v>
      </c>
      <c r="DA3604" s="3"/>
      <c r="DB3604" s="1"/>
      <c r="DC3604" s="3"/>
      <c r="DD3604" s="1"/>
      <c r="DE3604" s="3"/>
      <c r="DF3604" s="9">
        <f t="shared" si="2685"/>
        <v>0</v>
      </c>
      <c r="DG3604" s="4" t="s">
        <v>462</v>
      </c>
      <c r="DI3604" s="7">
        <f t="shared" si="2658"/>
        <v>45637</v>
      </c>
      <c r="DJ3604" s="1" t="s">
        <v>472</v>
      </c>
      <c r="DK3604" s="8" t="s">
        <v>353</v>
      </c>
      <c r="DL3604" s="3">
        <f t="shared" si="2686"/>
        <v>0</v>
      </c>
      <c r="DM3604" s="3"/>
      <c r="DN3604" s="3">
        <f t="shared" si="2687"/>
        <v>0</v>
      </c>
      <c r="DO3604" s="3"/>
      <c r="DP3604" s="1"/>
      <c r="DQ3604" s="3"/>
      <c r="DR3604" s="1"/>
      <c r="DS3604" s="3"/>
      <c r="DT3604" s="9">
        <f t="shared" si="2688"/>
        <v>0</v>
      </c>
      <c r="DU3604" s="4" t="s">
        <v>462</v>
      </c>
    </row>
    <row r="3605" spans="1:125" x14ac:dyDescent="0.35">
      <c r="A3605" s="7">
        <f t="shared" si="2661"/>
        <v>45638</v>
      </c>
      <c r="B3605" s="1" t="s">
        <v>354</v>
      </c>
      <c r="C3605" s="8" t="s">
        <v>353</v>
      </c>
      <c r="D3605" s="3">
        <f t="shared" si="2662"/>
        <v>0</v>
      </c>
      <c r="E3605" s="3"/>
      <c r="F3605" s="3">
        <f t="shared" si="2663"/>
        <v>0</v>
      </c>
      <c r="G3605" s="3"/>
      <c r="H3605" s="1"/>
      <c r="I3605" s="3"/>
      <c r="J3605" s="1"/>
      <c r="K3605" s="3"/>
      <c r="L3605" s="9">
        <f t="shared" si="2664"/>
        <v>0</v>
      </c>
      <c r="M3605" s="4" t="s">
        <v>462</v>
      </c>
      <c r="O3605" s="7">
        <f t="shared" si="2651"/>
        <v>45638</v>
      </c>
      <c r="P3605" s="1" t="s">
        <v>414</v>
      </c>
      <c r="Q3605" s="8" t="s">
        <v>357</v>
      </c>
      <c r="R3605" s="3">
        <f t="shared" si="2665"/>
        <v>0</v>
      </c>
      <c r="S3605" s="3"/>
      <c r="T3605" s="3">
        <f t="shared" si="2666"/>
        <v>0</v>
      </c>
      <c r="U3605" s="3"/>
      <c r="V3605" s="1"/>
      <c r="W3605" s="3"/>
      <c r="X3605" s="1"/>
      <c r="Y3605" s="3"/>
      <c r="Z3605" s="9">
        <f t="shared" si="2667"/>
        <v>0</v>
      </c>
      <c r="AA3605" s="4" t="s">
        <v>462</v>
      </c>
      <c r="AC3605" s="7">
        <f t="shared" si="2652"/>
        <v>45638</v>
      </c>
      <c r="AD3605" s="1" t="s">
        <v>415</v>
      </c>
      <c r="AE3605" s="8" t="s">
        <v>353</v>
      </c>
      <c r="AF3605" s="3">
        <f t="shared" si="2668"/>
        <v>0</v>
      </c>
      <c r="AG3605" s="3"/>
      <c r="AH3605" s="3">
        <f t="shared" si="2669"/>
        <v>0</v>
      </c>
      <c r="AI3605" s="3"/>
      <c r="AJ3605" s="1"/>
      <c r="AK3605" s="3"/>
      <c r="AL3605" s="1"/>
      <c r="AM3605" s="3"/>
      <c r="AN3605" s="9">
        <f t="shared" si="2670"/>
        <v>0</v>
      </c>
      <c r="AO3605" s="4" t="s">
        <v>462</v>
      </c>
      <c r="AQ3605" s="7">
        <f t="shared" si="2653"/>
        <v>45638</v>
      </c>
      <c r="AR3605" s="1" t="s">
        <v>413</v>
      </c>
      <c r="AS3605" s="8" t="s">
        <v>353</v>
      </c>
      <c r="AT3605" s="3">
        <f t="shared" si="2671"/>
        <v>0</v>
      </c>
      <c r="AU3605" s="3"/>
      <c r="AV3605" s="3">
        <f t="shared" si="2672"/>
        <v>0</v>
      </c>
      <c r="AW3605" s="3"/>
      <c r="AX3605" s="1"/>
      <c r="AY3605" s="3"/>
      <c r="AZ3605" s="1"/>
      <c r="BA3605" s="3"/>
      <c r="BB3605" s="9">
        <f t="shared" si="2673"/>
        <v>0</v>
      </c>
      <c r="BC3605" s="4" t="s">
        <v>462</v>
      </c>
      <c r="BE3605" s="7">
        <f t="shared" si="2654"/>
        <v>45638</v>
      </c>
      <c r="BF3605" s="1" t="s">
        <v>352</v>
      </c>
      <c r="BG3605" s="8" t="s">
        <v>353</v>
      </c>
      <c r="BH3605" s="3">
        <f t="shared" si="2674"/>
        <v>0</v>
      </c>
      <c r="BI3605" s="3"/>
      <c r="BJ3605" s="3">
        <f t="shared" si="2675"/>
        <v>0</v>
      </c>
      <c r="BK3605" s="3"/>
      <c r="BL3605" s="1"/>
      <c r="BM3605" s="3"/>
      <c r="BN3605" s="1"/>
      <c r="BO3605" s="3"/>
      <c r="BP3605" s="9">
        <f t="shared" si="2676"/>
        <v>0</v>
      </c>
      <c r="BQ3605" s="4" t="s">
        <v>462</v>
      </c>
      <c r="BS3605" s="7">
        <f t="shared" si="2655"/>
        <v>45638</v>
      </c>
      <c r="BT3605" s="1" t="s">
        <v>355</v>
      </c>
      <c r="BU3605" s="8" t="s">
        <v>39</v>
      </c>
      <c r="BV3605" s="3">
        <f t="shared" si="2677"/>
        <v>0</v>
      </c>
      <c r="BW3605" s="3"/>
      <c r="BX3605" s="3">
        <f t="shared" si="2678"/>
        <v>0</v>
      </c>
      <c r="BY3605" s="3"/>
      <c r="BZ3605" s="1"/>
      <c r="CA3605" s="3"/>
      <c r="CB3605" s="1"/>
      <c r="CC3605" s="3"/>
      <c r="CD3605" s="9">
        <f t="shared" si="2679"/>
        <v>0</v>
      </c>
      <c r="CE3605" s="4" t="s">
        <v>462</v>
      </c>
      <c r="CG3605" s="7">
        <f t="shared" si="2656"/>
        <v>45638</v>
      </c>
      <c r="CH3605" s="1" t="s">
        <v>358</v>
      </c>
      <c r="CI3605" s="8" t="s">
        <v>357</v>
      </c>
      <c r="CJ3605" s="3">
        <f t="shared" si="2680"/>
        <v>0</v>
      </c>
      <c r="CK3605" s="3"/>
      <c r="CL3605" s="3">
        <f t="shared" si="2681"/>
        <v>0</v>
      </c>
      <c r="CM3605" s="3"/>
      <c r="CN3605" s="1"/>
      <c r="CO3605" s="3"/>
      <c r="CP3605" s="1"/>
      <c r="CQ3605" s="3"/>
      <c r="CR3605" s="9">
        <f t="shared" si="2682"/>
        <v>0</v>
      </c>
      <c r="CS3605" s="4" t="s">
        <v>462</v>
      </c>
      <c r="CU3605" s="7">
        <f t="shared" si="2657"/>
        <v>45638</v>
      </c>
      <c r="CV3605" s="1" t="s">
        <v>356</v>
      </c>
      <c r="CW3605" s="8" t="s">
        <v>357</v>
      </c>
      <c r="CX3605" s="3">
        <f t="shared" si="2683"/>
        <v>0</v>
      </c>
      <c r="CY3605" s="3"/>
      <c r="CZ3605" s="3">
        <f t="shared" si="2684"/>
        <v>0</v>
      </c>
      <c r="DA3605" s="3"/>
      <c r="DB3605" s="1"/>
      <c r="DC3605" s="3"/>
      <c r="DD3605" s="1"/>
      <c r="DE3605" s="3"/>
      <c r="DF3605" s="9">
        <f t="shared" si="2685"/>
        <v>0</v>
      </c>
      <c r="DG3605" s="4" t="s">
        <v>462</v>
      </c>
      <c r="DI3605" s="7">
        <f t="shared" si="2658"/>
        <v>45638</v>
      </c>
      <c r="DJ3605" s="1" t="s">
        <v>472</v>
      </c>
      <c r="DK3605" s="8" t="s">
        <v>353</v>
      </c>
      <c r="DL3605" s="3">
        <f t="shared" si="2686"/>
        <v>0</v>
      </c>
      <c r="DM3605" s="3"/>
      <c r="DN3605" s="3">
        <f t="shared" si="2687"/>
        <v>0</v>
      </c>
      <c r="DO3605" s="3"/>
      <c r="DP3605" s="1"/>
      <c r="DQ3605" s="3"/>
      <c r="DR3605" s="1"/>
      <c r="DS3605" s="3"/>
      <c r="DT3605" s="9">
        <f t="shared" si="2688"/>
        <v>0</v>
      </c>
      <c r="DU3605" s="4" t="s">
        <v>462</v>
      </c>
    </row>
    <row r="3606" spans="1:125" x14ac:dyDescent="0.35">
      <c r="A3606" s="7">
        <f t="shared" si="2661"/>
        <v>45639</v>
      </c>
      <c r="B3606" s="1" t="s">
        <v>354</v>
      </c>
      <c r="C3606" s="8" t="s">
        <v>353</v>
      </c>
      <c r="D3606" s="3">
        <f t="shared" si="2662"/>
        <v>0</v>
      </c>
      <c r="E3606" s="3"/>
      <c r="F3606" s="3">
        <f t="shared" si="2663"/>
        <v>0</v>
      </c>
      <c r="G3606" s="3"/>
      <c r="H3606" s="1"/>
      <c r="I3606" s="3"/>
      <c r="J3606" s="1"/>
      <c r="K3606" s="3"/>
      <c r="L3606" s="9">
        <f t="shared" si="2664"/>
        <v>0</v>
      </c>
      <c r="M3606" s="4" t="s">
        <v>462</v>
      </c>
      <c r="O3606" s="7">
        <f t="shared" si="2651"/>
        <v>45639</v>
      </c>
      <c r="P3606" s="1" t="s">
        <v>414</v>
      </c>
      <c r="Q3606" s="8" t="s">
        <v>357</v>
      </c>
      <c r="R3606" s="3">
        <f t="shared" si="2665"/>
        <v>0</v>
      </c>
      <c r="S3606" s="3"/>
      <c r="T3606" s="3">
        <f t="shared" si="2666"/>
        <v>0</v>
      </c>
      <c r="U3606" s="3"/>
      <c r="V3606" s="1"/>
      <c r="W3606" s="3"/>
      <c r="X3606" s="1"/>
      <c r="Y3606" s="3"/>
      <c r="Z3606" s="9">
        <f t="shared" si="2667"/>
        <v>0</v>
      </c>
      <c r="AA3606" s="4" t="s">
        <v>462</v>
      </c>
      <c r="AC3606" s="7">
        <f t="shared" si="2652"/>
        <v>45639</v>
      </c>
      <c r="AD3606" s="1" t="s">
        <v>415</v>
      </c>
      <c r="AE3606" s="8" t="s">
        <v>353</v>
      </c>
      <c r="AF3606" s="3">
        <f t="shared" si="2668"/>
        <v>0</v>
      </c>
      <c r="AG3606" s="3"/>
      <c r="AH3606" s="3">
        <f t="shared" si="2669"/>
        <v>0</v>
      </c>
      <c r="AI3606" s="3"/>
      <c r="AJ3606" s="1"/>
      <c r="AK3606" s="3"/>
      <c r="AL3606" s="1"/>
      <c r="AM3606" s="3"/>
      <c r="AN3606" s="9">
        <f t="shared" si="2670"/>
        <v>0</v>
      </c>
      <c r="AO3606" s="4" t="s">
        <v>462</v>
      </c>
      <c r="AQ3606" s="7">
        <f t="shared" si="2653"/>
        <v>45639</v>
      </c>
      <c r="AR3606" s="1" t="s">
        <v>413</v>
      </c>
      <c r="AS3606" s="8" t="s">
        <v>353</v>
      </c>
      <c r="AT3606" s="3">
        <f t="shared" si="2671"/>
        <v>0</v>
      </c>
      <c r="AU3606" s="3"/>
      <c r="AV3606" s="3">
        <f t="shared" si="2672"/>
        <v>0</v>
      </c>
      <c r="AW3606" s="3"/>
      <c r="AX3606" s="1"/>
      <c r="AY3606" s="3"/>
      <c r="AZ3606" s="1"/>
      <c r="BA3606" s="3"/>
      <c r="BB3606" s="9">
        <f t="shared" si="2673"/>
        <v>0</v>
      </c>
      <c r="BC3606" s="4" t="s">
        <v>462</v>
      </c>
      <c r="BE3606" s="7">
        <f t="shared" si="2654"/>
        <v>45639</v>
      </c>
      <c r="BF3606" s="1" t="s">
        <v>352</v>
      </c>
      <c r="BG3606" s="8" t="s">
        <v>353</v>
      </c>
      <c r="BH3606" s="3">
        <f t="shared" si="2674"/>
        <v>0</v>
      </c>
      <c r="BI3606" s="3"/>
      <c r="BJ3606" s="3">
        <f t="shared" si="2675"/>
        <v>0</v>
      </c>
      <c r="BK3606" s="3"/>
      <c r="BL3606" s="1"/>
      <c r="BM3606" s="3"/>
      <c r="BN3606" s="1"/>
      <c r="BO3606" s="3"/>
      <c r="BP3606" s="9">
        <f t="shared" si="2676"/>
        <v>0</v>
      </c>
      <c r="BQ3606" s="4" t="s">
        <v>462</v>
      </c>
      <c r="BS3606" s="7">
        <f t="shared" si="2655"/>
        <v>45639</v>
      </c>
      <c r="BT3606" s="1" t="s">
        <v>355</v>
      </c>
      <c r="BU3606" s="8" t="s">
        <v>39</v>
      </c>
      <c r="BV3606" s="3">
        <f t="shared" si="2677"/>
        <v>0</v>
      </c>
      <c r="BW3606" s="3"/>
      <c r="BX3606" s="3">
        <f t="shared" si="2678"/>
        <v>0</v>
      </c>
      <c r="BY3606" s="3"/>
      <c r="BZ3606" s="1"/>
      <c r="CA3606" s="3"/>
      <c r="CB3606" s="1"/>
      <c r="CC3606" s="3"/>
      <c r="CD3606" s="9">
        <f t="shared" si="2679"/>
        <v>0</v>
      </c>
      <c r="CE3606" s="4" t="s">
        <v>462</v>
      </c>
      <c r="CG3606" s="7">
        <f t="shared" si="2656"/>
        <v>45639</v>
      </c>
      <c r="CH3606" s="1" t="s">
        <v>358</v>
      </c>
      <c r="CI3606" s="8" t="s">
        <v>357</v>
      </c>
      <c r="CJ3606" s="3">
        <f t="shared" si="2680"/>
        <v>0</v>
      </c>
      <c r="CK3606" s="3"/>
      <c r="CL3606" s="3">
        <f t="shared" si="2681"/>
        <v>0</v>
      </c>
      <c r="CM3606" s="3"/>
      <c r="CN3606" s="1"/>
      <c r="CO3606" s="3"/>
      <c r="CP3606" s="1"/>
      <c r="CQ3606" s="3"/>
      <c r="CR3606" s="9">
        <f t="shared" si="2682"/>
        <v>0</v>
      </c>
      <c r="CS3606" s="4" t="s">
        <v>462</v>
      </c>
      <c r="CU3606" s="7">
        <f t="shared" si="2657"/>
        <v>45639</v>
      </c>
      <c r="CV3606" s="1" t="s">
        <v>356</v>
      </c>
      <c r="CW3606" s="8" t="s">
        <v>357</v>
      </c>
      <c r="CX3606" s="3">
        <f t="shared" si="2683"/>
        <v>0</v>
      </c>
      <c r="CY3606" s="3"/>
      <c r="CZ3606" s="3">
        <f t="shared" si="2684"/>
        <v>0</v>
      </c>
      <c r="DA3606" s="3"/>
      <c r="DB3606" s="1"/>
      <c r="DC3606" s="3"/>
      <c r="DD3606" s="1"/>
      <c r="DE3606" s="3"/>
      <c r="DF3606" s="9">
        <f t="shared" si="2685"/>
        <v>0</v>
      </c>
      <c r="DG3606" s="4" t="s">
        <v>462</v>
      </c>
      <c r="DI3606" s="7">
        <f t="shared" si="2658"/>
        <v>45639</v>
      </c>
      <c r="DJ3606" s="1" t="s">
        <v>472</v>
      </c>
      <c r="DK3606" s="8" t="s">
        <v>353</v>
      </c>
      <c r="DL3606" s="3">
        <f t="shared" si="2686"/>
        <v>0</v>
      </c>
      <c r="DM3606" s="3"/>
      <c r="DN3606" s="3">
        <f t="shared" si="2687"/>
        <v>0</v>
      </c>
      <c r="DO3606" s="3"/>
      <c r="DP3606" s="1"/>
      <c r="DQ3606" s="3"/>
      <c r="DR3606" s="1"/>
      <c r="DS3606" s="3"/>
      <c r="DT3606" s="9">
        <f t="shared" si="2688"/>
        <v>0</v>
      </c>
      <c r="DU3606" s="4" t="s">
        <v>462</v>
      </c>
    </row>
    <row r="3607" spans="1:125" x14ac:dyDescent="0.35">
      <c r="A3607" s="7">
        <f t="shared" si="2661"/>
        <v>45640</v>
      </c>
      <c r="B3607" s="1" t="s">
        <v>354</v>
      </c>
      <c r="C3607" s="8" t="s">
        <v>353</v>
      </c>
      <c r="D3607" s="3">
        <f t="shared" si="2662"/>
        <v>0</v>
      </c>
      <c r="E3607" s="3"/>
      <c r="F3607" s="3">
        <f t="shared" si="2663"/>
        <v>0</v>
      </c>
      <c r="G3607" s="3"/>
      <c r="H3607" s="1"/>
      <c r="I3607" s="3"/>
      <c r="J3607" s="1"/>
      <c r="K3607" s="3"/>
      <c r="L3607" s="9">
        <f t="shared" si="2664"/>
        <v>0</v>
      </c>
      <c r="M3607" s="4" t="s">
        <v>462</v>
      </c>
      <c r="O3607" s="7">
        <f t="shared" si="2651"/>
        <v>45640</v>
      </c>
      <c r="P3607" s="1" t="s">
        <v>414</v>
      </c>
      <c r="Q3607" s="8" t="s">
        <v>357</v>
      </c>
      <c r="R3607" s="3">
        <f t="shared" si="2665"/>
        <v>0</v>
      </c>
      <c r="S3607" s="3"/>
      <c r="T3607" s="3">
        <f t="shared" si="2666"/>
        <v>0</v>
      </c>
      <c r="U3607" s="3"/>
      <c r="V3607" s="1"/>
      <c r="W3607" s="3"/>
      <c r="X3607" s="1"/>
      <c r="Y3607" s="3"/>
      <c r="Z3607" s="9">
        <f t="shared" si="2667"/>
        <v>0</v>
      </c>
      <c r="AA3607" s="4" t="s">
        <v>462</v>
      </c>
      <c r="AC3607" s="7">
        <f t="shared" si="2652"/>
        <v>45640</v>
      </c>
      <c r="AD3607" s="1" t="s">
        <v>415</v>
      </c>
      <c r="AE3607" s="8" t="s">
        <v>353</v>
      </c>
      <c r="AF3607" s="3">
        <f t="shared" si="2668"/>
        <v>0</v>
      </c>
      <c r="AG3607" s="3"/>
      <c r="AH3607" s="3">
        <f t="shared" si="2669"/>
        <v>0</v>
      </c>
      <c r="AI3607" s="3"/>
      <c r="AJ3607" s="1"/>
      <c r="AK3607" s="3"/>
      <c r="AL3607" s="1"/>
      <c r="AM3607" s="3"/>
      <c r="AN3607" s="9">
        <f t="shared" si="2670"/>
        <v>0</v>
      </c>
      <c r="AO3607" s="4" t="s">
        <v>462</v>
      </c>
      <c r="AQ3607" s="7">
        <f t="shared" si="2653"/>
        <v>45640</v>
      </c>
      <c r="AR3607" s="1" t="s">
        <v>413</v>
      </c>
      <c r="AS3607" s="8" t="s">
        <v>353</v>
      </c>
      <c r="AT3607" s="3">
        <f t="shared" si="2671"/>
        <v>0</v>
      </c>
      <c r="AU3607" s="3"/>
      <c r="AV3607" s="3">
        <f t="shared" si="2672"/>
        <v>0</v>
      </c>
      <c r="AW3607" s="3"/>
      <c r="AX3607" s="1"/>
      <c r="AY3607" s="3"/>
      <c r="AZ3607" s="1"/>
      <c r="BA3607" s="3"/>
      <c r="BB3607" s="9">
        <f t="shared" si="2673"/>
        <v>0</v>
      </c>
      <c r="BC3607" s="4" t="s">
        <v>462</v>
      </c>
      <c r="BE3607" s="7">
        <f t="shared" si="2654"/>
        <v>45640</v>
      </c>
      <c r="BF3607" s="1" t="s">
        <v>352</v>
      </c>
      <c r="BG3607" s="8" t="s">
        <v>353</v>
      </c>
      <c r="BH3607" s="3">
        <f t="shared" si="2674"/>
        <v>0</v>
      </c>
      <c r="BI3607" s="3"/>
      <c r="BJ3607" s="3">
        <f t="shared" si="2675"/>
        <v>0</v>
      </c>
      <c r="BK3607" s="3"/>
      <c r="BL3607" s="1"/>
      <c r="BM3607" s="3"/>
      <c r="BN3607" s="1"/>
      <c r="BO3607" s="3"/>
      <c r="BP3607" s="9">
        <f t="shared" si="2676"/>
        <v>0</v>
      </c>
      <c r="BQ3607" s="4" t="s">
        <v>462</v>
      </c>
      <c r="BS3607" s="7">
        <f t="shared" si="2655"/>
        <v>45640</v>
      </c>
      <c r="BT3607" s="1" t="s">
        <v>355</v>
      </c>
      <c r="BU3607" s="8" t="s">
        <v>39</v>
      </c>
      <c r="BV3607" s="3">
        <f t="shared" si="2677"/>
        <v>0</v>
      </c>
      <c r="BW3607" s="3"/>
      <c r="BX3607" s="3">
        <f t="shared" si="2678"/>
        <v>0</v>
      </c>
      <c r="BY3607" s="3"/>
      <c r="BZ3607" s="1"/>
      <c r="CA3607" s="3"/>
      <c r="CB3607" s="1"/>
      <c r="CC3607" s="3"/>
      <c r="CD3607" s="9">
        <f t="shared" si="2679"/>
        <v>0</v>
      </c>
      <c r="CE3607" s="4" t="s">
        <v>462</v>
      </c>
      <c r="CG3607" s="7">
        <f t="shared" si="2656"/>
        <v>45640</v>
      </c>
      <c r="CH3607" s="1" t="s">
        <v>358</v>
      </c>
      <c r="CI3607" s="8" t="s">
        <v>357</v>
      </c>
      <c r="CJ3607" s="3">
        <f t="shared" si="2680"/>
        <v>0</v>
      </c>
      <c r="CK3607" s="3"/>
      <c r="CL3607" s="3">
        <f t="shared" si="2681"/>
        <v>0</v>
      </c>
      <c r="CM3607" s="3"/>
      <c r="CN3607" s="1"/>
      <c r="CO3607" s="3"/>
      <c r="CP3607" s="1"/>
      <c r="CQ3607" s="3"/>
      <c r="CR3607" s="9">
        <f t="shared" si="2682"/>
        <v>0</v>
      </c>
      <c r="CS3607" s="4" t="s">
        <v>462</v>
      </c>
      <c r="CU3607" s="7">
        <f t="shared" si="2657"/>
        <v>45640</v>
      </c>
      <c r="CV3607" s="1" t="s">
        <v>356</v>
      </c>
      <c r="CW3607" s="8" t="s">
        <v>357</v>
      </c>
      <c r="CX3607" s="3">
        <f t="shared" si="2683"/>
        <v>0</v>
      </c>
      <c r="CY3607" s="3"/>
      <c r="CZ3607" s="3">
        <f t="shared" si="2684"/>
        <v>0</v>
      </c>
      <c r="DA3607" s="3"/>
      <c r="DB3607" s="1"/>
      <c r="DC3607" s="3"/>
      <c r="DD3607" s="1"/>
      <c r="DE3607" s="3"/>
      <c r="DF3607" s="9">
        <f t="shared" si="2685"/>
        <v>0</v>
      </c>
      <c r="DG3607" s="4" t="s">
        <v>462</v>
      </c>
      <c r="DI3607" s="7">
        <f t="shared" si="2658"/>
        <v>45640</v>
      </c>
      <c r="DJ3607" s="1" t="s">
        <v>472</v>
      </c>
      <c r="DK3607" s="8" t="s">
        <v>353</v>
      </c>
      <c r="DL3607" s="3">
        <f t="shared" si="2686"/>
        <v>0</v>
      </c>
      <c r="DM3607" s="3"/>
      <c r="DN3607" s="3">
        <f t="shared" si="2687"/>
        <v>0</v>
      </c>
      <c r="DO3607" s="3"/>
      <c r="DP3607" s="1"/>
      <c r="DQ3607" s="3"/>
      <c r="DR3607" s="1"/>
      <c r="DS3607" s="3"/>
      <c r="DT3607" s="9">
        <f t="shared" si="2688"/>
        <v>0</v>
      </c>
      <c r="DU3607" s="4" t="s">
        <v>462</v>
      </c>
    </row>
    <row r="3608" spans="1:125" x14ac:dyDescent="0.35">
      <c r="A3608" s="7">
        <f t="shared" si="2661"/>
        <v>45641</v>
      </c>
      <c r="B3608" s="1" t="s">
        <v>354</v>
      </c>
      <c r="C3608" s="8" t="s">
        <v>353</v>
      </c>
      <c r="D3608" s="3">
        <f t="shared" si="2662"/>
        <v>0</v>
      </c>
      <c r="E3608" s="3"/>
      <c r="F3608" s="3">
        <f t="shared" si="2663"/>
        <v>0</v>
      </c>
      <c r="G3608" s="3"/>
      <c r="H3608" s="1"/>
      <c r="I3608" s="3"/>
      <c r="J3608" s="1"/>
      <c r="K3608" s="3"/>
      <c r="L3608" s="9">
        <f t="shared" si="2664"/>
        <v>0</v>
      </c>
      <c r="M3608" s="4" t="s">
        <v>462</v>
      </c>
      <c r="O3608" s="7">
        <f t="shared" si="2651"/>
        <v>45641</v>
      </c>
      <c r="P3608" s="1" t="s">
        <v>414</v>
      </c>
      <c r="Q3608" s="8" t="s">
        <v>357</v>
      </c>
      <c r="R3608" s="3">
        <f t="shared" si="2665"/>
        <v>0</v>
      </c>
      <c r="S3608" s="3"/>
      <c r="T3608" s="3">
        <f t="shared" si="2666"/>
        <v>0</v>
      </c>
      <c r="U3608" s="3"/>
      <c r="V3608" s="1"/>
      <c r="W3608" s="3"/>
      <c r="X3608" s="1"/>
      <c r="Y3608" s="3"/>
      <c r="Z3608" s="9">
        <f t="shared" si="2667"/>
        <v>0</v>
      </c>
      <c r="AA3608" s="4" t="s">
        <v>462</v>
      </c>
      <c r="AC3608" s="7">
        <f t="shared" si="2652"/>
        <v>45641</v>
      </c>
      <c r="AD3608" s="1" t="s">
        <v>415</v>
      </c>
      <c r="AE3608" s="8" t="s">
        <v>353</v>
      </c>
      <c r="AF3608" s="3">
        <f t="shared" si="2668"/>
        <v>0</v>
      </c>
      <c r="AG3608" s="3"/>
      <c r="AH3608" s="3">
        <f t="shared" si="2669"/>
        <v>0</v>
      </c>
      <c r="AI3608" s="3"/>
      <c r="AJ3608" s="1"/>
      <c r="AK3608" s="3"/>
      <c r="AL3608" s="1"/>
      <c r="AM3608" s="3"/>
      <c r="AN3608" s="9">
        <f t="shared" si="2670"/>
        <v>0</v>
      </c>
      <c r="AO3608" s="4" t="s">
        <v>462</v>
      </c>
      <c r="AQ3608" s="7">
        <f t="shared" si="2653"/>
        <v>45641</v>
      </c>
      <c r="AR3608" s="1" t="s">
        <v>413</v>
      </c>
      <c r="AS3608" s="8" t="s">
        <v>353</v>
      </c>
      <c r="AT3608" s="3">
        <f t="shared" si="2671"/>
        <v>0</v>
      </c>
      <c r="AU3608" s="3"/>
      <c r="AV3608" s="3">
        <f t="shared" si="2672"/>
        <v>0</v>
      </c>
      <c r="AW3608" s="3"/>
      <c r="AX3608" s="1"/>
      <c r="AY3608" s="3"/>
      <c r="AZ3608" s="1"/>
      <c r="BA3608" s="3"/>
      <c r="BB3608" s="9">
        <f t="shared" si="2673"/>
        <v>0</v>
      </c>
      <c r="BC3608" s="4" t="s">
        <v>462</v>
      </c>
      <c r="BE3608" s="7">
        <f t="shared" si="2654"/>
        <v>45641</v>
      </c>
      <c r="BF3608" s="1" t="s">
        <v>352</v>
      </c>
      <c r="BG3608" s="8" t="s">
        <v>353</v>
      </c>
      <c r="BH3608" s="3">
        <f t="shared" si="2674"/>
        <v>0</v>
      </c>
      <c r="BI3608" s="3"/>
      <c r="BJ3608" s="3">
        <f t="shared" si="2675"/>
        <v>0</v>
      </c>
      <c r="BK3608" s="3"/>
      <c r="BL3608" s="1"/>
      <c r="BM3608" s="3"/>
      <c r="BN3608" s="1"/>
      <c r="BO3608" s="3"/>
      <c r="BP3608" s="9">
        <f t="shared" si="2676"/>
        <v>0</v>
      </c>
      <c r="BQ3608" s="4" t="s">
        <v>462</v>
      </c>
      <c r="BS3608" s="7">
        <f t="shared" si="2655"/>
        <v>45641</v>
      </c>
      <c r="BT3608" s="1" t="s">
        <v>355</v>
      </c>
      <c r="BU3608" s="8" t="s">
        <v>39</v>
      </c>
      <c r="BV3608" s="3">
        <f t="shared" si="2677"/>
        <v>0</v>
      </c>
      <c r="BW3608" s="3"/>
      <c r="BX3608" s="3">
        <f t="shared" si="2678"/>
        <v>0</v>
      </c>
      <c r="BY3608" s="3"/>
      <c r="BZ3608" s="1"/>
      <c r="CA3608" s="3"/>
      <c r="CB3608" s="1"/>
      <c r="CC3608" s="3"/>
      <c r="CD3608" s="9">
        <f t="shared" si="2679"/>
        <v>0</v>
      </c>
      <c r="CE3608" s="4" t="s">
        <v>462</v>
      </c>
      <c r="CG3608" s="7">
        <f t="shared" si="2656"/>
        <v>45641</v>
      </c>
      <c r="CH3608" s="1" t="s">
        <v>358</v>
      </c>
      <c r="CI3608" s="8" t="s">
        <v>357</v>
      </c>
      <c r="CJ3608" s="3">
        <f t="shared" si="2680"/>
        <v>0</v>
      </c>
      <c r="CK3608" s="3"/>
      <c r="CL3608" s="3">
        <f t="shared" si="2681"/>
        <v>0</v>
      </c>
      <c r="CM3608" s="3"/>
      <c r="CN3608" s="1"/>
      <c r="CO3608" s="3"/>
      <c r="CP3608" s="1"/>
      <c r="CQ3608" s="3"/>
      <c r="CR3608" s="9">
        <f t="shared" si="2682"/>
        <v>0</v>
      </c>
      <c r="CS3608" s="4" t="s">
        <v>462</v>
      </c>
      <c r="CU3608" s="7">
        <f t="shared" si="2657"/>
        <v>45641</v>
      </c>
      <c r="CV3608" s="1" t="s">
        <v>356</v>
      </c>
      <c r="CW3608" s="8" t="s">
        <v>357</v>
      </c>
      <c r="CX3608" s="3">
        <f t="shared" si="2683"/>
        <v>0</v>
      </c>
      <c r="CY3608" s="3"/>
      <c r="CZ3608" s="3">
        <f t="shared" si="2684"/>
        <v>0</v>
      </c>
      <c r="DA3608" s="3"/>
      <c r="DB3608" s="1"/>
      <c r="DC3608" s="3"/>
      <c r="DD3608" s="1"/>
      <c r="DE3608" s="3"/>
      <c r="DF3608" s="9">
        <f t="shared" si="2685"/>
        <v>0</v>
      </c>
      <c r="DG3608" s="4" t="s">
        <v>462</v>
      </c>
      <c r="DI3608" s="7">
        <f t="shared" si="2658"/>
        <v>45641</v>
      </c>
      <c r="DJ3608" s="1" t="s">
        <v>472</v>
      </c>
      <c r="DK3608" s="8" t="s">
        <v>353</v>
      </c>
      <c r="DL3608" s="3">
        <f t="shared" si="2686"/>
        <v>0</v>
      </c>
      <c r="DM3608" s="3"/>
      <c r="DN3608" s="3">
        <f t="shared" si="2687"/>
        <v>0</v>
      </c>
      <c r="DO3608" s="3"/>
      <c r="DP3608" s="1"/>
      <c r="DQ3608" s="3"/>
      <c r="DR3608" s="1"/>
      <c r="DS3608" s="3"/>
      <c r="DT3608" s="9">
        <f t="shared" si="2688"/>
        <v>0</v>
      </c>
      <c r="DU3608" s="4" t="s">
        <v>462</v>
      </c>
    </row>
    <row r="3609" spans="1:125" x14ac:dyDescent="0.35">
      <c r="A3609" s="7">
        <f t="shared" si="2661"/>
        <v>45642</v>
      </c>
      <c r="B3609" s="1" t="s">
        <v>354</v>
      </c>
      <c r="C3609" s="8" t="s">
        <v>353</v>
      </c>
      <c r="D3609" s="3">
        <f t="shared" si="2662"/>
        <v>0</v>
      </c>
      <c r="E3609" s="3"/>
      <c r="F3609" s="3">
        <f t="shared" si="2663"/>
        <v>0</v>
      </c>
      <c r="G3609" s="3"/>
      <c r="H3609" s="1"/>
      <c r="I3609" s="3"/>
      <c r="J3609" s="1"/>
      <c r="K3609" s="3"/>
      <c r="L3609" s="9">
        <f t="shared" si="2664"/>
        <v>0</v>
      </c>
      <c r="M3609" s="4" t="s">
        <v>462</v>
      </c>
      <c r="O3609" s="7">
        <f t="shared" si="2651"/>
        <v>45642</v>
      </c>
      <c r="P3609" s="1" t="s">
        <v>414</v>
      </c>
      <c r="Q3609" s="8" t="s">
        <v>357</v>
      </c>
      <c r="R3609" s="3">
        <f t="shared" si="2665"/>
        <v>0</v>
      </c>
      <c r="S3609" s="3"/>
      <c r="T3609" s="3">
        <f t="shared" si="2666"/>
        <v>0</v>
      </c>
      <c r="U3609" s="3"/>
      <c r="V3609" s="1"/>
      <c r="W3609" s="3"/>
      <c r="X3609" s="1"/>
      <c r="Y3609" s="3"/>
      <c r="Z3609" s="9">
        <f t="shared" si="2667"/>
        <v>0</v>
      </c>
      <c r="AA3609" s="4" t="s">
        <v>462</v>
      </c>
      <c r="AC3609" s="7">
        <f t="shared" si="2652"/>
        <v>45642</v>
      </c>
      <c r="AD3609" s="1" t="s">
        <v>415</v>
      </c>
      <c r="AE3609" s="8" t="s">
        <v>353</v>
      </c>
      <c r="AF3609" s="3">
        <f t="shared" si="2668"/>
        <v>0</v>
      </c>
      <c r="AG3609" s="3"/>
      <c r="AH3609" s="3">
        <f t="shared" si="2669"/>
        <v>0</v>
      </c>
      <c r="AI3609" s="3"/>
      <c r="AJ3609" s="1"/>
      <c r="AK3609" s="3"/>
      <c r="AL3609" s="1"/>
      <c r="AM3609" s="3"/>
      <c r="AN3609" s="9">
        <f t="shared" si="2670"/>
        <v>0</v>
      </c>
      <c r="AO3609" s="4" t="s">
        <v>462</v>
      </c>
      <c r="AQ3609" s="7">
        <f t="shared" si="2653"/>
        <v>45642</v>
      </c>
      <c r="AR3609" s="1" t="s">
        <v>413</v>
      </c>
      <c r="AS3609" s="8" t="s">
        <v>353</v>
      </c>
      <c r="AT3609" s="3">
        <f t="shared" si="2671"/>
        <v>0</v>
      </c>
      <c r="AU3609" s="3"/>
      <c r="AV3609" s="3">
        <f t="shared" si="2672"/>
        <v>0</v>
      </c>
      <c r="AW3609" s="3"/>
      <c r="AX3609" s="1"/>
      <c r="AY3609" s="3"/>
      <c r="AZ3609" s="1"/>
      <c r="BA3609" s="3"/>
      <c r="BB3609" s="9">
        <f t="shared" si="2673"/>
        <v>0</v>
      </c>
      <c r="BC3609" s="4" t="s">
        <v>462</v>
      </c>
      <c r="BE3609" s="7">
        <f t="shared" si="2654"/>
        <v>45642</v>
      </c>
      <c r="BF3609" s="1" t="s">
        <v>352</v>
      </c>
      <c r="BG3609" s="8" t="s">
        <v>353</v>
      </c>
      <c r="BH3609" s="3">
        <f t="shared" si="2674"/>
        <v>0</v>
      </c>
      <c r="BI3609" s="3"/>
      <c r="BJ3609" s="3">
        <f t="shared" si="2675"/>
        <v>0</v>
      </c>
      <c r="BK3609" s="3"/>
      <c r="BL3609" s="1"/>
      <c r="BM3609" s="3"/>
      <c r="BN3609" s="1"/>
      <c r="BO3609" s="3"/>
      <c r="BP3609" s="9">
        <f t="shared" si="2676"/>
        <v>0</v>
      </c>
      <c r="BQ3609" s="4" t="s">
        <v>462</v>
      </c>
      <c r="BS3609" s="7">
        <f t="shared" si="2655"/>
        <v>45642</v>
      </c>
      <c r="BT3609" s="1" t="s">
        <v>355</v>
      </c>
      <c r="BU3609" s="8" t="s">
        <v>39</v>
      </c>
      <c r="BV3609" s="3">
        <f t="shared" si="2677"/>
        <v>0</v>
      </c>
      <c r="BW3609" s="3"/>
      <c r="BX3609" s="3">
        <f t="shared" si="2678"/>
        <v>0</v>
      </c>
      <c r="BY3609" s="3"/>
      <c r="BZ3609" s="1"/>
      <c r="CA3609" s="3"/>
      <c r="CB3609" s="1"/>
      <c r="CC3609" s="3"/>
      <c r="CD3609" s="9">
        <f t="shared" si="2679"/>
        <v>0</v>
      </c>
      <c r="CE3609" s="4" t="s">
        <v>462</v>
      </c>
      <c r="CG3609" s="7">
        <f t="shared" si="2656"/>
        <v>45642</v>
      </c>
      <c r="CH3609" s="1" t="s">
        <v>358</v>
      </c>
      <c r="CI3609" s="8" t="s">
        <v>357</v>
      </c>
      <c r="CJ3609" s="3">
        <f t="shared" si="2680"/>
        <v>0</v>
      </c>
      <c r="CK3609" s="3"/>
      <c r="CL3609" s="3">
        <f t="shared" si="2681"/>
        <v>0</v>
      </c>
      <c r="CM3609" s="3"/>
      <c r="CN3609" s="1"/>
      <c r="CO3609" s="3"/>
      <c r="CP3609" s="1"/>
      <c r="CQ3609" s="3"/>
      <c r="CR3609" s="9">
        <f t="shared" si="2682"/>
        <v>0</v>
      </c>
      <c r="CS3609" s="4" t="s">
        <v>462</v>
      </c>
      <c r="CU3609" s="7">
        <f t="shared" si="2657"/>
        <v>45642</v>
      </c>
      <c r="CV3609" s="1" t="s">
        <v>356</v>
      </c>
      <c r="CW3609" s="8" t="s">
        <v>357</v>
      </c>
      <c r="CX3609" s="3">
        <f t="shared" si="2683"/>
        <v>0</v>
      </c>
      <c r="CY3609" s="3"/>
      <c r="CZ3609" s="3">
        <f t="shared" si="2684"/>
        <v>0</v>
      </c>
      <c r="DA3609" s="3"/>
      <c r="DB3609" s="1"/>
      <c r="DC3609" s="3"/>
      <c r="DD3609" s="1"/>
      <c r="DE3609" s="3"/>
      <c r="DF3609" s="9">
        <f t="shared" si="2685"/>
        <v>0</v>
      </c>
      <c r="DG3609" s="4" t="s">
        <v>462</v>
      </c>
      <c r="DI3609" s="7">
        <f t="shared" si="2658"/>
        <v>45642</v>
      </c>
      <c r="DJ3609" s="1" t="s">
        <v>472</v>
      </c>
      <c r="DK3609" s="8" t="s">
        <v>353</v>
      </c>
      <c r="DL3609" s="3">
        <f t="shared" si="2686"/>
        <v>0</v>
      </c>
      <c r="DM3609" s="3"/>
      <c r="DN3609" s="3">
        <f t="shared" si="2687"/>
        <v>0</v>
      </c>
      <c r="DO3609" s="3"/>
      <c r="DP3609" s="1"/>
      <c r="DQ3609" s="3"/>
      <c r="DR3609" s="1"/>
      <c r="DS3609" s="3"/>
      <c r="DT3609" s="9">
        <f t="shared" si="2688"/>
        <v>0</v>
      </c>
      <c r="DU3609" s="4" t="s">
        <v>462</v>
      </c>
    </row>
    <row r="3610" spans="1:125" x14ac:dyDescent="0.35">
      <c r="A3610" s="7">
        <f t="shared" si="2661"/>
        <v>45643</v>
      </c>
      <c r="B3610" s="1" t="s">
        <v>354</v>
      </c>
      <c r="C3610" s="8" t="s">
        <v>353</v>
      </c>
      <c r="D3610" s="3">
        <f t="shared" si="2662"/>
        <v>0</v>
      </c>
      <c r="E3610" s="3"/>
      <c r="F3610" s="3">
        <f t="shared" si="2663"/>
        <v>0</v>
      </c>
      <c r="G3610" s="3"/>
      <c r="H3610" s="1"/>
      <c r="I3610" s="3"/>
      <c r="J3610" s="1"/>
      <c r="K3610" s="3"/>
      <c r="L3610" s="9">
        <f t="shared" si="2664"/>
        <v>0</v>
      </c>
      <c r="M3610" s="4" t="s">
        <v>462</v>
      </c>
      <c r="O3610" s="7">
        <f t="shared" si="2651"/>
        <v>45643</v>
      </c>
      <c r="P3610" s="1" t="s">
        <v>414</v>
      </c>
      <c r="Q3610" s="8" t="s">
        <v>357</v>
      </c>
      <c r="R3610" s="3">
        <f t="shared" si="2665"/>
        <v>0</v>
      </c>
      <c r="S3610" s="3"/>
      <c r="T3610" s="3">
        <f t="shared" si="2666"/>
        <v>0</v>
      </c>
      <c r="U3610" s="3"/>
      <c r="V3610" s="1"/>
      <c r="W3610" s="3"/>
      <c r="X3610" s="1"/>
      <c r="Y3610" s="3"/>
      <c r="Z3610" s="9">
        <f t="shared" si="2667"/>
        <v>0</v>
      </c>
      <c r="AA3610" s="4" t="s">
        <v>462</v>
      </c>
      <c r="AC3610" s="7">
        <f t="shared" si="2652"/>
        <v>45643</v>
      </c>
      <c r="AD3610" s="1" t="s">
        <v>415</v>
      </c>
      <c r="AE3610" s="8" t="s">
        <v>353</v>
      </c>
      <c r="AF3610" s="3">
        <f t="shared" si="2668"/>
        <v>0</v>
      </c>
      <c r="AG3610" s="3"/>
      <c r="AH3610" s="3">
        <f t="shared" si="2669"/>
        <v>0</v>
      </c>
      <c r="AI3610" s="3"/>
      <c r="AJ3610" s="1"/>
      <c r="AK3610" s="3"/>
      <c r="AL3610" s="1"/>
      <c r="AM3610" s="3"/>
      <c r="AN3610" s="9">
        <f t="shared" si="2670"/>
        <v>0</v>
      </c>
      <c r="AO3610" s="4" t="s">
        <v>462</v>
      </c>
      <c r="AQ3610" s="7">
        <f t="shared" si="2653"/>
        <v>45643</v>
      </c>
      <c r="AR3610" s="1" t="s">
        <v>413</v>
      </c>
      <c r="AS3610" s="8" t="s">
        <v>353</v>
      </c>
      <c r="AT3610" s="3">
        <f t="shared" si="2671"/>
        <v>0</v>
      </c>
      <c r="AU3610" s="3"/>
      <c r="AV3610" s="3">
        <f t="shared" si="2672"/>
        <v>0</v>
      </c>
      <c r="AW3610" s="3"/>
      <c r="AX3610" s="1"/>
      <c r="AY3610" s="3"/>
      <c r="AZ3610" s="1"/>
      <c r="BA3610" s="3"/>
      <c r="BB3610" s="9">
        <f t="shared" si="2673"/>
        <v>0</v>
      </c>
      <c r="BC3610" s="4" t="s">
        <v>462</v>
      </c>
      <c r="BE3610" s="7">
        <f t="shared" si="2654"/>
        <v>45643</v>
      </c>
      <c r="BF3610" s="1" t="s">
        <v>352</v>
      </c>
      <c r="BG3610" s="8" t="s">
        <v>353</v>
      </c>
      <c r="BH3610" s="3">
        <f t="shared" si="2674"/>
        <v>0</v>
      </c>
      <c r="BI3610" s="3"/>
      <c r="BJ3610" s="3">
        <f t="shared" si="2675"/>
        <v>0</v>
      </c>
      <c r="BK3610" s="3"/>
      <c r="BL3610" s="1"/>
      <c r="BM3610" s="3"/>
      <c r="BN3610" s="1"/>
      <c r="BO3610" s="3"/>
      <c r="BP3610" s="9">
        <f t="shared" si="2676"/>
        <v>0</v>
      </c>
      <c r="BQ3610" s="4" t="s">
        <v>462</v>
      </c>
      <c r="BS3610" s="7">
        <f t="shared" si="2655"/>
        <v>45643</v>
      </c>
      <c r="BT3610" s="1" t="s">
        <v>355</v>
      </c>
      <c r="BU3610" s="8" t="s">
        <v>39</v>
      </c>
      <c r="BV3610" s="3">
        <f t="shared" si="2677"/>
        <v>0</v>
      </c>
      <c r="BW3610" s="3"/>
      <c r="BX3610" s="3">
        <f t="shared" si="2678"/>
        <v>0</v>
      </c>
      <c r="BY3610" s="3"/>
      <c r="BZ3610" s="1"/>
      <c r="CA3610" s="3"/>
      <c r="CB3610" s="1"/>
      <c r="CC3610" s="3"/>
      <c r="CD3610" s="9">
        <f t="shared" si="2679"/>
        <v>0</v>
      </c>
      <c r="CE3610" s="4" t="s">
        <v>462</v>
      </c>
      <c r="CG3610" s="7">
        <f t="shared" si="2656"/>
        <v>45643</v>
      </c>
      <c r="CH3610" s="1" t="s">
        <v>358</v>
      </c>
      <c r="CI3610" s="8" t="s">
        <v>357</v>
      </c>
      <c r="CJ3610" s="3">
        <f t="shared" si="2680"/>
        <v>0</v>
      </c>
      <c r="CK3610" s="3"/>
      <c r="CL3610" s="3">
        <f t="shared" si="2681"/>
        <v>0</v>
      </c>
      <c r="CM3610" s="3"/>
      <c r="CN3610" s="1"/>
      <c r="CO3610" s="3"/>
      <c r="CP3610" s="1"/>
      <c r="CQ3610" s="3"/>
      <c r="CR3610" s="9">
        <f t="shared" si="2682"/>
        <v>0</v>
      </c>
      <c r="CS3610" s="4" t="s">
        <v>462</v>
      </c>
      <c r="CU3610" s="7">
        <f t="shared" si="2657"/>
        <v>45643</v>
      </c>
      <c r="CV3610" s="1" t="s">
        <v>356</v>
      </c>
      <c r="CW3610" s="8" t="s">
        <v>357</v>
      </c>
      <c r="CX3610" s="3">
        <f t="shared" si="2683"/>
        <v>0</v>
      </c>
      <c r="CY3610" s="3"/>
      <c r="CZ3610" s="3">
        <f t="shared" si="2684"/>
        <v>0</v>
      </c>
      <c r="DA3610" s="3"/>
      <c r="DB3610" s="1"/>
      <c r="DC3610" s="3"/>
      <c r="DD3610" s="1"/>
      <c r="DE3610" s="3"/>
      <c r="DF3610" s="9">
        <f t="shared" si="2685"/>
        <v>0</v>
      </c>
      <c r="DG3610" s="4" t="s">
        <v>462</v>
      </c>
      <c r="DI3610" s="7">
        <f t="shared" si="2658"/>
        <v>45643</v>
      </c>
      <c r="DJ3610" s="1" t="s">
        <v>472</v>
      </c>
      <c r="DK3610" s="8" t="s">
        <v>353</v>
      </c>
      <c r="DL3610" s="3">
        <f t="shared" si="2686"/>
        <v>0</v>
      </c>
      <c r="DM3610" s="3"/>
      <c r="DN3610" s="3">
        <f t="shared" si="2687"/>
        <v>0</v>
      </c>
      <c r="DO3610" s="3"/>
      <c r="DP3610" s="1"/>
      <c r="DQ3610" s="3"/>
      <c r="DR3610" s="1"/>
      <c r="DS3610" s="3"/>
      <c r="DT3610" s="9">
        <f t="shared" si="2688"/>
        <v>0</v>
      </c>
      <c r="DU3610" s="4" t="s">
        <v>462</v>
      </c>
    </row>
    <row r="3611" spans="1:125" x14ac:dyDescent="0.35">
      <c r="A3611" s="7">
        <f t="shared" si="2661"/>
        <v>45644</v>
      </c>
      <c r="B3611" s="1" t="s">
        <v>354</v>
      </c>
      <c r="C3611" s="8" t="s">
        <v>353</v>
      </c>
      <c r="D3611" s="3">
        <f t="shared" si="2662"/>
        <v>0</v>
      </c>
      <c r="E3611" s="3"/>
      <c r="F3611" s="3">
        <f t="shared" si="2663"/>
        <v>0</v>
      </c>
      <c r="G3611" s="3"/>
      <c r="H3611" s="1"/>
      <c r="I3611" s="3"/>
      <c r="J3611" s="1"/>
      <c r="K3611" s="3"/>
      <c r="L3611" s="9">
        <f t="shared" si="2664"/>
        <v>0</v>
      </c>
      <c r="M3611" s="4" t="s">
        <v>462</v>
      </c>
      <c r="O3611" s="7">
        <f t="shared" si="2651"/>
        <v>45644</v>
      </c>
      <c r="P3611" s="1" t="s">
        <v>414</v>
      </c>
      <c r="Q3611" s="8" t="s">
        <v>357</v>
      </c>
      <c r="R3611" s="3">
        <f t="shared" si="2665"/>
        <v>0</v>
      </c>
      <c r="S3611" s="3"/>
      <c r="T3611" s="3">
        <f t="shared" si="2666"/>
        <v>0</v>
      </c>
      <c r="U3611" s="3"/>
      <c r="V3611" s="1"/>
      <c r="W3611" s="3"/>
      <c r="X3611" s="1"/>
      <c r="Y3611" s="3"/>
      <c r="Z3611" s="9">
        <f t="shared" si="2667"/>
        <v>0</v>
      </c>
      <c r="AA3611" s="4" t="s">
        <v>462</v>
      </c>
      <c r="AC3611" s="7">
        <f t="shared" si="2652"/>
        <v>45644</v>
      </c>
      <c r="AD3611" s="1" t="s">
        <v>415</v>
      </c>
      <c r="AE3611" s="8" t="s">
        <v>353</v>
      </c>
      <c r="AF3611" s="3">
        <f t="shared" si="2668"/>
        <v>0</v>
      </c>
      <c r="AG3611" s="3"/>
      <c r="AH3611" s="3">
        <f t="shared" si="2669"/>
        <v>0</v>
      </c>
      <c r="AI3611" s="3"/>
      <c r="AJ3611" s="1"/>
      <c r="AK3611" s="3"/>
      <c r="AL3611" s="1"/>
      <c r="AM3611" s="3"/>
      <c r="AN3611" s="9">
        <f t="shared" si="2670"/>
        <v>0</v>
      </c>
      <c r="AO3611" s="4" t="s">
        <v>462</v>
      </c>
      <c r="AQ3611" s="7">
        <f t="shared" si="2653"/>
        <v>45644</v>
      </c>
      <c r="AR3611" s="1" t="s">
        <v>413</v>
      </c>
      <c r="AS3611" s="8" t="s">
        <v>353</v>
      </c>
      <c r="AT3611" s="3">
        <f t="shared" si="2671"/>
        <v>0</v>
      </c>
      <c r="AU3611" s="3"/>
      <c r="AV3611" s="3">
        <f t="shared" si="2672"/>
        <v>0</v>
      </c>
      <c r="AW3611" s="3"/>
      <c r="AX3611" s="1"/>
      <c r="AY3611" s="3"/>
      <c r="AZ3611" s="1"/>
      <c r="BA3611" s="3"/>
      <c r="BB3611" s="9">
        <f t="shared" si="2673"/>
        <v>0</v>
      </c>
      <c r="BC3611" s="4" t="s">
        <v>462</v>
      </c>
      <c r="BE3611" s="7">
        <f t="shared" si="2654"/>
        <v>45644</v>
      </c>
      <c r="BF3611" s="1" t="s">
        <v>352</v>
      </c>
      <c r="BG3611" s="8" t="s">
        <v>353</v>
      </c>
      <c r="BH3611" s="3">
        <f t="shared" si="2674"/>
        <v>0</v>
      </c>
      <c r="BI3611" s="3"/>
      <c r="BJ3611" s="3">
        <f t="shared" si="2675"/>
        <v>0</v>
      </c>
      <c r="BK3611" s="3"/>
      <c r="BL3611" s="1"/>
      <c r="BM3611" s="3"/>
      <c r="BN3611" s="1"/>
      <c r="BO3611" s="3"/>
      <c r="BP3611" s="9">
        <f t="shared" si="2676"/>
        <v>0</v>
      </c>
      <c r="BQ3611" s="4" t="s">
        <v>462</v>
      </c>
      <c r="BS3611" s="7">
        <f t="shared" si="2655"/>
        <v>45644</v>
      </c>
      <c r="BT3611" s="1" t="s">
        <v>355</v>
      </c>
      <c r="BU3611" s="8" t="s">
        <v>39</v>
      </c>
      <c r="BV3611" s="3">
        <f t="shared" si="2677"/>
        <v>0</v>
      </c>
      <c r="BW3611" s="3"/>
      <c r="BX3611" s="3">
        <f t="shared" si="2678"/>
        <v>0</v>
      </c>
      <c r="BY3611" s="3"/>
      <c r="BZ3611" s="1"/>
      <c r="CA3611" s="3"/>
      <c r="CB3611" s="1"/>
      <c r="CC3611" s="3"/>
      <c r="CD3611" s="9">
        <f t="shared" si="2679"/>
        <v>0</v>
      </c>
      <c r="CE3611" s="4" t="s">
        <v>462</v>
      </c>
      <c r="CG3611" s="7">
        <f t="shared" si="2656"/>
        <v>45644</v>
      </c>
      <c r="CH3611" s="1" t="s">
        <v>358</v>
      </c>
      <c r="CI3611" s="8" t="s">
        <v>357</v>
      </c>
      <c r="CJ3611" s="3">
        <f t="shared" si="2680"/>
        <v>0</v>
      </c>
      <c r="CK3611" s="3"/>
      <c r="CL3611" s="3">
        <f t="shared" si="2681"/>
        <v>0</v>
      </c>
      <c r="CM3611" s="3"/>
      <c r="CN3611" s="1"/>
      <c r="CO3611" s="3"/>
      <c r="CP3611" s="1"/>
      <c r="CQ3611" s="3"/>
      <c r="CR3611" s="9">
        <f t="shared" si="2682"/>
        <v>0</v>
      </c>
      <c r="CS3611" s="4" t="s">
        <v>462</v>
      </c>
      <c r="CU3611" s="7">
        <f t="shared" si="2657"/>
        <v>45644</v>
      </c>
      <c r="CV3611" s="1" t="s">
        <v>356</v>
      </c>
      <c r="CW3611" s="8" t="s">
        <v>357</v>
      </c>
      <c r="CX3611" s="3">
        <f t="shared" si="2683"/>
        <v>0</v>
      </c>
      <c r="CY3611" s="3"/>
      <c r="CZ3611" s="3">
        <f t="shared" si="2684"/>
        <v>0</v>
      </c>
      <c r="DA3611" s="3"/>
      <c r="DB3611" s="1"/>
      <c r="DC3611" s="3"/>
      <c r="DD3611" s="1"/>
      <c r="DE3611" s="3"/>
      <c r="DF3611" s="9">
        <f t="shared" si="2685"/>
        <v>0</v>
      </c>
      <c r="DG3611" s="4" t="s">
        <v>462</v>
      </c>
      <c r="DI3611" s="7">
        <f t="shared" si="2658"/>
        <v>45644</v>
      </c>
      <c r="DJ3611" s="1" t="s">
        <v>472</v>
      </c>
      <c r="DK3611" s="8" t="s">
        <v>353</v>
      </c>
      <c r="DL3611" s="3">
        <f t="shared" si="2686"/>
        <v>0</v>
      </c>
      <c r="DM3611" s="3"/>
      <c r="DN3611" s="3">
        <f t="shared" si="2687"/>
        <v>0</v>
      </c>
      <c r="DO3611" s="3"/>
      <c r="DP3611" s="1"/>
      <c r="DQ3611" s="3"/>
      <c r="DR3611" s="1"/>
      <c r="DS3611" s="3"/>
      <c r="DT3611" s="9">
        <f t="shared" si="2688"/>
        <v>0</v>
      </c>
      <c r="DU3611" s="4" t="s">
        <v>462</v>
      </c>
    </row>
    <row r="3612" spans="1:125" x14ac:dyDescent="0.35">
      <c r="A3612" s="7">
        <f t="shared" si="2661"/>
        <v>45645</v>
      </c>
      <c r="B3612" s="1" t="s">
        <v>354</v>
      </c>
      <c r="C3612" s="8" t="s">
        <v>353</v>
      </c>
      <c r="D3612" s="3">
        <f t="shared" si="2662"/>
        <v>0</v>
      </c>
      <c r="E3612" s="3"/>
      <c r="F3612" s="3">
        <f t="shared" si="2663"/>
        <v>0</v>
      </c>
      <c r="G3612" s="3"/>
      <c r="H3612" s="1"/>
      <c r="I3612" s="3"/>
      <c r="J3612" s="1"/>
      <c r="K3612" s="3"/>
      <c r="L3612" s="9">
        <f t="shared" si="2664"/>
        <v>0</v>
      </c>
      <c r="M3612" s="4" t="s">
        <v>462</v>
      </c>
      <c r="O3612" s="7">
        <f t="shared" si="2651"/>
        <v>45645</v>
      </c>
      <c r="P3612" s="1" t="s">
        <v>414</v>
      </c>
      <c r="Q3612" s="8" t="s">
        <v>357</v>
      </c>
      <c r="R3612" s="3">
        <f t="shared" si="2665"/>
        <v>0</v>
      </c>
      <c r="S3612" s="3"/>
      <c r="T3612" s="3">
        <f t="shared" si="2666"/>
        <v>0</v>
      </c>
      <c r="U3612" s="3"/>
      <c r="V3612" s="1"/>
      <c r="W3612" s="3"/>
      <c r="X3612" s="1"/>
      <c r="Y3612" s="3"/>
      <c r="Z3612" s="9">
        <f t="shared" si="2667"/>
        <v>0</v>
      </c>
      <c r="AA3612" s="4" t="s">
        <v>462</v>
      </c>
      <c r="AC3612" s="7">
        <f t="shared" si="2652"/>
        <v>45645</v>
      </c>
      <c r="AD3612" s="1" t="s">
        <v>415</v>
      </c>
      <c r="AE3612" s="8" t="s">
        <v>353</v>
      </c>
      <c r="AF3612" s="3">
        <f t="shared" si="2668"/>
        <v>0</v>
      </c>
      <c r="AG3612" s="3"/>
      <c r="AH3612" s="3">
        <f t="shared" si="2669"/>
        <v>0</v>
      </c>
      <c r="AI3612" s="3"/>
      <c r="AJ3612" s="1"/>
      <c r="AK3612" s="3"/>
      <c r="AL3612" s="1"/>
      <c r="AM3612" s="3"/>
      <c r="AN3612" s="9">
        <f t="shared" si="2670"/>
        <v>0</v>
      </c>
      <c r="AO3612" s="4" t="s">
        <v>462</v>
      </c>
      <c r="AQ3612" s="7">
        <f t="shared" si="2653"/>
        <v>45645</v>
      </c>
      <c r="AR3612" s="1" t="s">
        <v>413</v>
      </c>
      <c r="AS3612" s="8" t="s">
        <v>353</v>
      </c>
      <c r="AT3612" s="3">
        <f t="shared" si="2671"/>
        <v>0</v>
      </c>
      <c r="AU3612" s="3"/>
      <c r="AV3612" s="3">
        <f t="shared" si="2672"/>
        <v>0</v>
      </c>
      <c r="AW3612" s="3"/>
      <c r="AX3612" s="1"/>
      <c r="AY3612" s="3"/>
      <c r="AZ3612" s="1"/>
      <c r="BA3612" s="3"/>
      <c r="BB3612" s="9">
        <f t="shared" si="2673"/>
        <v>0</v>
      </c>
      <c r="BC3612" s="4" t="s">
        <v>462</v>
      </c>
      <c r="BE3612" s="7">
        <f t="shared" si="2654"/>
        <v>45645</v>
      </c>
      <c r="BF3612" s="1" t="s">
        <v>352</v>
      </c>
      <c r="BG3612" s="8" t="s">
        <v>353</v>
      </c>
      <c r="BH3612" s="3">
        <f t="shared" si="2674"/>
        <v>0</v>
      </c>
      <c r="BI3612" s="3"/>
      <c r="BJ3612" s="3">
        <f t="shared" si="2675"/>
        <v>0</v>
      </c>
      <c r="BK3612" s="3"/>
      <c r="BL3612" s="1"/>
      <c r="BM3612" s="3"/>
      <c r="BN3612" s="1"/>
      <c r="BO3612" s="3"/>
      <c r="BP3612" s="9">
        <f t="shared" si="2676"/>
        <v>0</v>
      </c>
      <c r="BQ3612" s="4" t="s">
        <v>462</v>
      </c>
      <c r="BS3612" s="7">
        <f t="shared" si="2655"/>
        <v>45645</v>
      </c>
      <c r="BT3612" s="1" t="s">
        <v>355</v>
      </c>
      <c r="BU3612" s="8" t="s">
        <v>39</v>
      </c>
      <c r="BV3612" s="3">
        <f t="shared" si="2677"/>
        <v>0</v>
      </c>
      <c r="BW3612" s="3"/>
      <c r="BX3612" s="3">
        <f t="shared" si="2678"/>
        <v>0</v>
      </c>
      <c r="BY3612" s="3"/>
      <c r="BZ3612" s="1"/>
      <c r="CA3612" s="3"/>
      <c r="CB3612" s="1"/>
      <c r="CC3612" s="3"/>
      <c r="CD3612" s="9">
        <f t="shared" si="2679"/>
        <v>0</v>
      </c>
      <c r="CE3612" s="4" t="s">
        <v>462</v>
      </c>
      <c r="CG3612" s="7">
        <f t="shared" si="2656"/>
        <v>45645</v>
      </c>
      <c r="CH3612" s="1" t="s">
        <v>358</v>
      </c>
      <c r="CI3612" s="8" t="s">
        <v>357</v>
      </c>
      <c r="CJ3612" s="3">
        <f t="shared" si="2680"/>
        <v>0</v>
      </c>
      <c r="CK3612" s="3"/>
      <c r="CL3612" s="3">
        <f t="shared" si="2681"/>
        <v>0</v>
      </c>
      <c r="CM3612" s="3"/>
      <c r="CN3612" s="1"/>
      <c r="CO3612" s="3"/>
      <c r="CP3612" s="1"/>
      <c r="CQ3612" s="3"/>
      <c r="CR3612" s="9">
        <f t="shared" si="2682"/>
        <v>0</v>
      </c>
      <c r="CS3612" s="4" t="s">
        <v>462</v>
      </c>
      <c r="CU3612" s="7">
        <f t="shared" si="2657"/>
        <v>45645</v>
      </c>
      <c r="CV3612" s="1" t="s">
        <v>356</v>
      </c>
      <c r="CW3612" s="8" t="s">
        <v>357</v>
      </c>
      <c r="CX3612" s="3">
        <f t="shared" si="2683"/>
        <v>0</v>
      </c>
      <c r="CY3612" s="3"/>
      <c r="CZ3612" s="3">
        <f t="shared" si="2684"/>
        <v>0</v>
      </c>
      <c r="DA3612" s="3"/>
      <c r="DB3612" s="1"/>
      <c r="DC3612" s="3"/>
      <c r="DD3612" s="1"/>
      <c r="DE3612" s="3"/>
      <c r="DF3612" s="9">
        <f t="shared" si="2685"/>
        <v>0</v>
      </c>
      <c r="DG3612" s="4" t="s">
        <v>462</v>
      </c>
      <c r="DI3612" s="7">
        <f t="shared" si="2658"/>
        <v>45645</v>
      </c>
      <c r="DJ3612" s="1" t="s">
        <v>472</v>
      </c>
      <c r="DK3612" s="8" t="s">
        <v>353</v>
      </c>
      <c r="DL3612" s="3">
        <f t="shared" si="2686"/>
        <v>0</v>
      </c>
      <c r="DM3612" s="3"/>
      <c r="DN3612" s="3">
        <f t="shared" si="2687"/>
        <v>0</v>
      </c>
      <c r="DO3612" s="3"/>
      <c r="DP3612" s="1"/>
      <c r="DQ3612" s="3"/>
      <c r="DR3612" s="1"/>
      <c r="DS3612" s="3"/>
      <c r="DT3612" s="9">
        <f t="shared" si="2688"/>
        <v>0</v>
      </c>
      <c r="DU3612" s="4" t="s">
        <v>462</v>
      </c>
    </row>
    <row r="3613" spans="1:125" x14ac:dyDescent="0.35">
      <c r="A3613" s="7">
        <f t="shared" si="2661"/>
        <v>45646</v>
      </c>
      <c r="B3613" s="1" t="s">
        <v>354</v>
      </c>
      <c r="C3613" s="8" t="s">
        <v>353</v>
      </c>
      <c r="D3613" s="3">
        <f t="shared" si="2662"/>
        <v>0</v>
      </c>
      <c r="E3613" s="3"/>
      <c r="F3613" s="3">
        <f t="shared" si="2663"/>
        <v>0</v>
      </c>
      <c r="G3613" s="3"/>
      <c r="H3613" s="1"/>
      <c r="I3613" s="3"/>
      <c r="J3613" s="1"/>
      <c r="K3613" s="3"/>
      <c r="L3613" s="9">
        <f t="shared" si="2664"/>
        <v>0</v>
      </c>
      <c r="M3613" s="4" t="s">
        <v>462</v>
      </c>
      <c r="O3613" s="7">
        <f t="shared" si="2651"/>
        <v>45646</v>
      </c>
      <c r="P3613" s="1" t="s">
        <v>414</v>
      </c>
      <c r="Q3613" s="8" t="s">
        <v>357</v>
      </c>
      <c r="R3613" s="3">
        <f t="shared" si="2665"/>
        <v>0</v>
      </c>
      <c r="S3613" s="3"/>
      <c r="T3613" s="3">
        <f t="shared" si="2666"/>
        <v>0</v>
      </c>
      <c r="U3613" s="3"/>
      <c r="V3613" s="1"/>
      <c r="W3613" s="3"/>
      <c r="X3613" s="1"/>
      <c r="Y3613" s="3"/>
      <c r="Z3613" s="9">
        <f t="shared" si="2667"/>
        <v>0</v>
      </c>
      <c r="AA3613" s="4" t="s">
        <v>462</v>
      </c>
      <c r="AC3613" s="7">
        <f t="shared" si="2652"/>
        <v>45646</v>
      </c>
      <c r="AD3613" s="1" t="s">
        <v>415</v>
      </c>
      <c r="AE3613" s="8" t="s">
        <v>353</v>
      </c>
      <c r="AF3613" s="3">
        <f t="shared" si="2668"/>
        <v>0</v>
      </c>
      <c r="AG3613" s="3"/>
      <c r="AH3613" s="3">
        <f t="shared" si="2669"/>
        <v>0</v>
      </c>
      <c r="AI3613" s="3"/>
      <c r="AJ3613" s="1"/>
      <c r="AK3613" s="3"/>
      <c r="AL3613" s="1"/>
      <c r="AM3613" s="3"/>
      <c r="AN3613" s="9">
        <f t="shared" si="2670"/>
        <v>0</v>
      </c>
      <c r="AO3613" s="4" t="s">
        <v>462</v>
      </c>
      <c r="AQ3613" s="7">
        <f t="shared" si="2653"/>
        <v>45646</v>
      </c>
      <c r="AR3613" s="1" t="s">
        <v>413</v>
      </c>
      <c r="AS3613" s="8" t="s">
        <v>353</v>
      </c>
      <c r="AT3613" s="3">
        <f t="shared" si="2671"/>
        <v>0</v>
      </c>
      <c r="AU3613" s="3"/>
      <c r="AV3613" s="3">
        <f t="shared" si="2672"/>
        <v>0</v>
      </c>
      <c r="AW3613" s="3"/>
      <c r="AX3613" s="1"/>
      <c r="AY3613" s="3"/>
      <c r="AZ3613" s="1"/>
      <c r="BA3613" s="3"/>
      <c r="BB3613" s="9">
        <f t="shared" si="2673"/>
        <v>0</v>
      </c>
      <c r="BC3613" s="4" t="s">
        <v>462</v>
      </c>
      <c r="BE3613" s="7">
        <f t="shared" si="2654"/>
        <v>45646</v>
      </c>
      <c r="BF3613" s="1" t="s">
        <v>352</v>
      </c>
      <c r="BG3613" s="8" t="s">
        <v>353</v>
      </c>
      <c r="BH3613" s="3">
        <f t="shared" si="2674"/>
        <v>0</v>
      </c>
      <c r="BI3613" s="3"/>
      <c r="BJ3613" s="3">
        <f t="shared" si="2675"/>
        <v>0</v>
      </c>
      <c r="BK3613" s="3"/>
      <c r="BL3613" s="1"/>
      <c r="BM3613" s="3"/>
      <c r="BN3613" s="1"/>
      <c r="BO3613" s="3"/>
      <c r="BP3613" s="9">
        <f t="shared" si="2676"/>
        <v>0</v>
      </c>
      <c r="BQ3613" s="4" t="s">
        <v>462</v>
      </c>
      <c r="BS3613" s="7">
        <f t="shared" si="2655"/>
        <v>45646</v>
      </c>
      <c r="BT3613" s="1" t="s">
        <v>355</v>
      </c>
      <c r="BU3613" s="8" t="s">
        <v>39</v>
      </c>
      <c r="BV3613" s="3">
        <f t="shared" si="2677"/>
        <v>0</v>
      </c>
      <c r="BW3613" s="3"/>
      <c r="BX3613" s="3">
        <f t="shared" si="2678"/>
        <v>0</v>
      </c>
      <c r="BY3613" s="3"/>
      <c r="BZ3613" s="1"/>
      <c r="CA3613" s="3"/>
      <c r="CB3613" s="1"/>
      <c r="CC3613" s="3"/>
      <c r="CD3613" s="9">
        <f t="shared" si="2679"/>
        <v>0</v>
      </c>
      <c r="CE3613" s="4" t="s">
        <v>462</v>
      </c>
      <c r="CG3613" s="7">
        <f t="shared" si="2656"/>
        <v>45646</v>
      </c>
      <c r="CH3613" s="1" t="s">
        <v>358</v>
      </c>
      <c r="CI3613" s="8" t="s">
        <v>357</v>
      </c>
      <c r="CJ3613" s="3">
        <f t="shared" si="2680"/>
        <v>0</v>
      </c>
      <c r="CK3613" s="3"/>
      <c r="CL3613" s="3">
        <f t="shared" si="2681"/>
        <v>0</v>
      </c>
      <c r="CM3613" s="3"/>
      <c r="CN3613" s="1"/>
      <c r="CO3613" s="3"/>
      <c r="CP3613" s="1"/>
      <c r="CQ3613" s="3"/>
      <c r="CR3613" s="9">
        <f t="shared" si="2682"/>
        <v>0</v>
      </c>
      <c r="CS3613" s="4" t="s">
        <v>462</v>
      </c>
      <c r="CU3613" s="7">
        <f t="shared" si="2657"/>
        <v>45646</v>
      </c>
      <c r="CV3613" s="1" t="s">
        <v>356</v>
      </c>
      <c r="CW3613" s="8" t="s">
        <v>357</v>
      </c>
      <c r="CX3613" s="3">
        <f t="shared" si="2683"/>
        <v>0</v>
      </c>
      <c r="CY3613" s="3"/>
      <c r="CZ3613" s="3">
        <f t="shared" si="2684"/>
        <v>0</v>
      </c>
      <c r="DA3613" s="3"/>
      <c r="DB3613" s="1"/>
      <c r="DC3613" s="3"/>
      <c r="DD3613" s="1"/>
      <c r="DE3613" s="3"/>
      <c r="DF3613" s="9">
        <f t="shared" si="2685"/>
        <v>0</v>
      </c>
      <c r="DG3613" s="4" t="s">
        <v>462</v>
      </c>
      <c r="DI3613" s="7">
        <f t="shared" si="2658"/>
        <v>45646</v>
      </c>
      <c r="DJ3613" s="1" t="s">
        <v>472</v>
      </c>
      <c r="DK3613" s="8" t="s">
        <v>353</v>
      </c>
      <c r="DL3613" s="3">
        <f t="shared" si="2686"/>
        <v>0</v>
      </c>
      <c r="DM3613" s="3"/>
      <c r="DN3613" s="3">
        <f t="shared" si="2687"/>
        <v>0</v>
      </c>
      <c r="DO3613" s="3"/>
      <c r="DP3613" s="1"/>
      <c r="DQ3613" s="3"/>
      <c r="DR3613" s="1"/>
      <c r="DS3613" s="3"/>
      <c r="DT3613" s="9">
        <f t="shared" si="2688"/>
        <v>0</v>
      </c>
      <c r="DU3613" s="4" t="s">
        <v>462</v>
      </c>
    </row>
    <row r="3614" spans="1:125" x14ac:dyDescent="0.35">
      <c r="A3614" s="7">
        <f t="shared" si="2661"/>
        <v>45647</v>
      </c>
      <c r="B3614" s="1" t="s">
        <v>354</v>
      </c>
      <c r="C3614" s="8" t="s">
        <v>353</v>
      </c>
      <c r="D3614" s="3">
        <f t="shared" si="2662"/>
        <v>0</v>
      </c>
      <c r="E3614" s="3"/>
      <c r="F3614" s="3">
        <f t="shared" si="2663"/>
        <v>0</v>
      </c>
      <c r="G3614" s="3"/>
      <c r="H3614" s="1"/>
      <c r="I3614" s="3"/>
      <c r="J3614" s="1"/>
      <c r="K3614" s="3"/>
      <c r="L3614" s="9">
        <f t="shared" si="2664"/>
        <v>0</v>
      </c>
      <c r="M3614" s="4" t="s">
        <v>462</v>
      </c>
      <c r="O3614" s="7">
        <f t="shared" si="2651"/>
        <v>45647</v>
      </c>
      <c r="P3614" s="1" t="s">
        <v>414</v>
      </c>
      <c r="Q3614" s="8" t="s">
        <v>357</v>
      </c>
      <c r="R3614" s="3">
        <f t="shared" si="2665"/>
        <v>0</v>
      </c>
      <c r="S3614" s="3"/>
      <c r="T3614" s="3">
        <f t="shared" si="2666"/>
        <v>0</v>
      </c>
      <c r="U3614" s="3"/>
      <c r="V3614" s="1"/>
      <c r="W3614" s="3"/>
      <c r="X3614" s="1"/>
      <c r="Y3614" s="3"/>
      <c r="Z3614" s="9">
        <f t="shared" si="2667"/>
        <v>0</v>
      </c>
      <c r="AA3614" s="4" t="s">
        <v>462</v>
      </c>
      <c r="AC3614" s="7">
        <f t="shared" si="2652"/>
        <v>45647</v>
      </c>
      <c r="AD3614" s="1" t="s">
        <v>415</v>
      </c>
      <c r="AE3614" s="8" t="s">
        <v>353</v>
      </c>
      <c r="AF3614" s="3">
        <f t="shared" si="2668"/>
        <v>0</v>
      </c>
      <c r="AG3614" s="3"/>
      <c r="AH3614" s="3">
        <f t="shared" si="2669"/>
        <v>0</v>
      </c>
      <c r="AI3614" s="3"/>
      <c r="AJ3614" s="1"/>
      <c r="AK3614" s="3"/>
      <c r="AL3614" s="1"/>
      <c r="AM3614" s="3"/>
      <c r="AN3614" s="9">
        <f t="shared" si="2670"/>
        <v>0</v>
      </c>
      <c r="AO3614" s="4" t="s">
        <v>462</v>
      </c>
      <c r="AQ3614" s="7">
        <f t="shared" si="2653"/>
        <v>45647</v>
      </c>
      <c r="AR3614" s="1" t="s">
        <v>413</v>
      </c>
      <c r="AS3614" s="8" t="s">
        <v>353</v>
      </c>
      <c r="AT3614" s="3">
        <f t="shared" si="2671"/>
        <v>0</v>
      </c>
      <c r="AU3614" s="3"/>
      <c r="AV3614" s="3">
        <f t="shared" si="2672"/>
        <v>0</v>
      </c>
      <c r="AW3614" s="3"/>
      <c r="AX3614" s="1"/>
      <c r="AY3614" s="3"/>
      <c r="AZ3614" s="1"/>
      <c r="BA3614" s="3"/>
      <c r="BB3614" s="9">
        <f t="shared" si="2673"/>
        <v>0</v>
      </c>
      <c r="BC3614" s="4" t="s">
        <v>462</v>
      </c>
      <c r="BE3614" s="7">
        <f t="shared" si="2654"/>
        <v>45647</v>
      </c>
      <c r="BF3614" s="1" t="s">
        <v>352</v>
      </c>
      <c r="BG3614" s="8" t="s">
        <v>353</v>
      </c>
      <c r="BH3614" s="3">
        <f t="shared" si="2674"/>
        <v>0</v>
      </c>
      <c r="BI3614" s="3"/>
      <c r="BJ3614" s="3">
        <f t="shared" si="2675"/>
        <v>0</v>
      </c>
      <c r="BK3614" s="3"/>
      <c r="BL3614" s="1"/>
      <c r="BM3614" s="3"/>
      <c r="BN3614" s="1"/>
      <c r="BO3614" s="3"/>
      <c r="BP3614" s="9">
        <f t="shared" si="2676"/>
        <v>0</v>
      </c>
      <c r="BQ3614" s="4" t="s">
        <v>462</v>
      </c>
      <c r="BS3614" s="7">
        <f t="shared" si="2655"/>
        <v>45647</v>
      </c>
      <c r="BT3614" s="1" t="s">
        <v>355</v>
      </c>
      <c r="BU3614" s="8" t="s">
        <v>39</v>
      </c>
      <c r="BV3614" s="3">
        <f t="shared" si="2677"/>
        <v>0</v>
      </c>
      <c r="BW3614" s="3"/>
      <c r="BX3614" s="3">
        <f t="shared" si="2678"/>
        <v>0</v>
      </c>
      <c r="BY3614" s="3"/>
      <c r="BZ3614" s="1"/>
      <c r="CA3614" s="3"/>
      <c r="CB3614" s="1"/>
      <c r="CC3614" s="3"/>
      <c r="CD3614" s="9">
        <f t="shared" si="2679"/>
        <v>0</v>
      </c>
      <c r="CE3614" s="4" t="s">
        <v>462</v>
      </c>
      <c r="CG3614" s="7">
        <f t="shared" si="2656"/>
        <v>45647</v>
      </c>
      <c r="CH3614" s="1" t="s">
        <v>358</v>
      </c>
      <c r="CI3614" s="8" t="s">
        <v>357</v>
      </c>
      <c r="CJ3614" s="3">
        <f t="shared" si="2680"/>
        <v>0</v>
      </c>
      <c r="CK3614" s="3"/>
      <c r="CL3614" s="3">
        <f t="shared" si="2681"/>
        <v>0</v>
      </c>
      <c r="CM3614" s="3"/>
      <c r="CN3614" s="1"/>
      <c r="CO3614" s="3"/>
      <c r="CP3614" s="1"/>
      <c r="CQ3614" s="3"/>
      <c r="CR3614" s="9">
        <f t="shared" si="2682"/>
        <v>0</v>
      </c>
      <c r="CS3614" s="4" t="s">
        <v>462</v>
      </c>
      <c r="CU3614" s="7">
        <f t="shared" si="2657"/>
        <v>45647</v>
      </c>
      <c r="CV3614" s="1" t="s">
        <v>356</v>
      </c>
      <c r="CW3614" s="8" t="s">
        <v>357</v>
      </c>
      <c r="CX3614" s="3">
        <f t="shared" si="2683"/>
        <v>0</v>
      </c>
      <c r="CY3614" s="3"/>
      <c r="CZ3614" s="3">
        <f t="shared" si="2684"/>
        <v>0</v>
      </c>
      <c r="DA3614" s="3"/>
      <c r="DB3614" s="1"/>
      <c r="DC3614" s="3"/>
      <c r="DD3614" s="1"/>
      <c r="DE3614" s="3"/>
      <c r="DF3614" s="9">
        <f t="shared" si="2685"/>
        <v>0</v>
      </c>
      <c r="DG3614" s="4" t="s">
        <v>462</v>
      </c>
      <c r="DI3614" s="7">
        <f t="shared" si="2658"/>
        <v>45647</v>
      </c>
      <c r="DJ3614" s="1" t="s">
        <v>472</v>
      </c>
      <c r="DK3614" s="8" t="s">
        <v>353</v>
      </c>
      <c r="DL3614" s="3">
        <f t="shared" si="2686"/>
        <v>0</v>
      </c>
      <c r="DM3614" s="3"/>
      <c r="DN3614" s="3">
        <f t="shared" si="2687"/>
        <v>0</v>
      </c>
      <c r="DO3614" s="3"/>
      <c r="DP3614" s="1"/>
      <c r="DQ3614" s="3"/>
      <c r="DR3614" s="1"/>
      <c r="DS3614" s="3"/>
      <c r="DT3614" s="9">
        <f t="shared" si="2688"/>
        <v>0</v>
      </c>
      <c r="DU3614" s="4" t="s">
        <v>462</v>
      </c>
    </row>
    <row r="3615" spans="1:125" x14ac:dyDescent="0.35">
      <c r="A3615" s="7">
        <f t="shared" si="2661"/>
        <v>45648</v>
      </c>
      <c r="B3615" s="1" t="s">
        <v>354</v>
      </c>
      <c r="C3615" s="8" t="s">
        <v>353</v>
      </c>
      <c r="D3615" s="3">
        <f t="shared" si="2662"/>
        <v>0</v>
      </c>
      <c r="E3615" s="3"/>
      <c r="F3615" s="3">
        <f t="shared" si="2663"/>
        <v>0</v>
      </c>
      <c r="G3615" s="3"/>
      <c r="H3615" s="1"/>
      <c r="I3615" s="3"/>
      <c r="J3615" s="1"/>
      <c r="K3615" s="3"/>
      <c r="L3615" s="9">
        <f t="shared" si="2664"/>
        <v>0</v>
      </c>
      <c r="M3615" s="4" t="s">
        <v>462</v>
      </c>
      <c r="O3615" s="7">
        <f t="shared" si="2651"/>
        <v>45648</v>
      </c>
      <c r="P3615" s="1" t="s">
        <v>414</v>
      </c>
      <c r="Q3615" s="8" t="s">
        <v>357</v>
      </c>
      <c r="R3615" s="3">
        <f t="shared" si="2665"/>
        <v>0</v>
      </c>
      <c r="S3615" s="3"/>
      <c r="T3615" s="3">
        <f t="shared" si="2666"/>
        <v>0</v>
      </c>
      <c r="U3615" s="3"/>
      <c r="V3615" s="1"/>
      <c r="W3615" s="3"/>
      <c r="X3615" s="1"/>
      <c r="Y3615" s="3"/>
      <c r="Z3615" s="9">
        <f t="shared" si="2667"/>
        <v>0</v>
      </c>
      <c r="AA3615" s="4" t="s">
        <v>462</v>
      </c>
      <c r="AC3615" s="7">
        <f t="shared" si="2652"/>
        <v>45648</v>
      </c>
      <c r="AD3615" s="1" t="s">
        <v>415</v>
      </c>
      <c r="AE3615" s="8" t="s">
        <v>353</v>
      </c>
      <c r="AF3615" s="3">
        <f t="shared" si="2668"/>
        <v>0</v>
      </c>
      <c r="AG3615" s="3"/>
      <c r="AH3615" s="3">
        <f t="shared" si="2669"/>
        <v>0</v>
      </c>
      <c r="AI3615" s="3"/>
      <c r="AJ3615" s="1"/>
      <c r="AK3615" s="3"/>
      <c r="AL3615" s="1"/>
      <c r="AM3615" s="3"/>
      <c r="AN3615" s="9">
        <f t="shared" si="2670"/>
        <v>0</v>
      </c>
      <c r="AO3615" s="4" t="s">
        <v>462</v>
      </c>
      <c r="AQ3615" s="7">
        <f t="shared" si="2653"/>
        <v>45648</v>
      </c>
      <c r="AR3615" s="1" t="s">
        <v>413</v>
      </c>
      <c r="AS3615" s="8" t="s">
        <v>353</v>
      </c>
      <c r="AT3615" s="3">
        <f t="shared" si="2671"/>
        <v>0</v>
      </c>
      <c r="AU3615" s="3"/>
      <c r="AV3615" s="3">
        <f t="shared" si="2672"/>
        <v>0</v>
      </c>
      <c r="AW3615" s="3"/>
      <c r="AX3615" s="1"/>
      <c r="AY3615" s="3"/>
      <c r="AZ3615" s="1"/>
      <c r="BA3615" s="3"/>
      <c r="BB3615" s="9">
        <f t="shared" si="2673"/>
        <v>0</v>
      </c>
      <c r="BC3615" s="4" t="s">
        <v>462</v>
      </c>
      <c r="BE3615" s="7">
        <f t="shared" si="2654"/>
        <v>45648</v>
      </c>
      <c r="BF3615" s="1" t="s">
        <v>352</v>
      </c>
      <c r="BG3615" s="8" t="s">
        <v>353</v>
      </c>
      <c r="BH3615" s="3">
        <f t="shared" si="2674"/>
        <v>0</v>
      </c>
      <c r="BI3615" s="3"/>
      <c r="BJ3615" s="3">
        <f t="shared" si="2675"/>
        <v>0</v>
      </c>
      <c r="BK3615" s="3"/>
      <c r="BL3615" s="1"/>
      <c r="BM3615" s="3"/>
      <c r="BN3615" s="1"/>
      <c r="BO3615" s="3"/>
      <c r="BP3615" s="9">
        <f t="shared" si="2676"/>
        <v>0</v>
      </c>
      <c r="BQ3615" s="4" t="s">
        <v>462</v>
      </c>
      <c r="BS3615" s="7">
        <f t="shared" si="2655"/>
        <v>45648</v>
      </c>
      <c r="BT3615" s="1" t="s">
        <v>355</v>
      </c>
      <c r="BU3615" s="8" t="s">
        <v>39</v>
      </c>
      <c r="BV3615" s="3">
        <f t="shared" si="2677"/>
        <v>0</v>
      </c>
      <c r="BW3615" s="3"/>
      <c r="BX3615" s="3">
        <f t="shared" si="2678"/>
        <v>0</v>
      </c>
      <c r="BY3615" s="3"/>
      <c r="BZ3615" s="1"/>
      <c r="CA3615" s="3"/>
      <c r="CB3615" s="1"/>
      <c r="CC3615" s="3"/>
      <c r="CD3615" s="9">
        <f t="shared" si="2679"/>
        <v>0</v>
      </c>
      <c r="CE3615" s="4" t="s">
        <v>462</v>
      </c>
      <c r="CG3615" s="7">
        <f t="shared" si="2656"/>
        <v>45648</v>
      </c>
      <c r="CH3615" s="1" t="s">
        <v>358</v>
      </c>
      <c r="CI3615" s="8" t="s">
        <v>357</v>
      </c>
      <c r="CJ3615" s="3">
        <f t="shared" si="2680"/>
        <v>0</v>
      </c>
      <c r="CK3615" s="3"/>
      <c r="CL3615" s="3">
        <f t="shared" si="2681"/>
        <v>0</v>
      </c>
      <c r="CM3615" s="3"/>
      <c r="CN3615" s="1"/>
      <c r="CO3615" s="3"/>
      <c r="CP3615" s="1"/>
      <c r="CQ3615" s="3"/>
      <c r="CR3615" s="9">
        <f t="shared" si="2682"/>
        <v>0</v>
      </c>
      <c r="CS3615" s="4" t="s">
        <v>462</v>
      </c>
      <c r="CU3615" s="7">
        <f t="shared" si="2657"/>
        <v>45648</v>
      </c>
      <c r="CV3615" s="1" t="s">
        <v>356</v>
      </c>
      <c r="CW3615" s="8" t="s">
        <v>357</v>
      </c>
      <c r="CX3615" s="3">
        <f t="shared" si="2683"/>
        <v>0</v>
      </c>
      <c r="CY3615" s="3"/>
      <c r="CZ3615" s="3">
        <f t="shared" si="2684"/>
        <v>0</v>
      </c>
      <c r="DA3615" s="3"/>
      <c r="DB3615" s="1"/>
      <c r="DC3615" s="3"/>
      <c r="DD3615" s="1"/>
      <c r="DE3615" s="3"/>
      <c r="DF3615" s="9">
        <f t="shared" si="2685"/>
        <v>0</v>
      </c>
      <c r="DG3615" s="4" t="s">
        <v>462</v>
      </c>
      <c r="DI3615" s="7">
        <f t="shared" si="2658"/>
        <v>45648</v>
      </c>
      <c r="DJ3615" s="1" t="s">
        <v>472</v>
      </c>
      <c r="DK3615" s="8" t="s">
        <v>353</v>
      </c>
      <c r="DL3615" s="3">
        <f t="shared" si="2686"/>
        <v>0</v>
      </c>
      <c r="DM3615" s="3"/>
      <c r="DN3615" s="3">
        <f t="shared" si="2687"/>
        <v>0</v>
      </c>
      <c r="DO3615" s="3"/>
      <c r="DP3615" s="1"/>
      <c r="DQ3615" s="3"/>
      <c r="DR3615" s="1"/>
      <c r="DS3615" s="3"/>
      <c r="DT3615" s="9">
        <f t="shared" si="2688"/>
        <v>0</v>
      </c>
      <c r="DU3615" s="4" t="s">
        <v>462</v>
      </c>
    </row>
    <row r="3616" spans="1:125" x14ac:dyDescent="0.35">
      <c r="A3616" s="7">
        <f t="shared" si="2661"/>
        <v>45649</v>
      </c>
      <c r="B3616" s="1" t="s">
        <v>354</v>
      </c>
      <c r="C3616" s="8" t="s">
        <v>353</v>
      </c>
      <c r="D3616" s="3">
        <f t="shared" si="2662"/>
        <v>0</v>
      </c>
      <c r="E3616" s="3"/>
      <c r="F3616" s="3">
        <f t="shared" si="2663"/>
        <v>0</v>
      </c>
      <c r="G3616" s="3"/>
      <c r="H3616" s="1"/>
      <c r="I3616" s="3"/>
      <c r="J3616" s="1"/>
      <c r="K3616" s="3"/>
      <c r="L3616" s="9">
        <f t="shared" si="2664"/>
        <v>0</v>
      </c>
      <c r="M3616" s="4" t="s">
        <v>462</v>
      </c>
      <c r="O3616" s="7">
        <f t="shared" si="2651"/>
        <v>45649</v>
      </c>
      <c r="P3616" s="1" t="s">
        <v>414</v>
      </c>
      <c r="Q3616" s="8" t="s">
        <v>357</v>
      </c>
      <c r="R3616" s="3">
        <f t="shared" si="2665"/>
        <v>0</v>
      </c>
      <c r="S3616" s="3"/>
      <c r="T3616" s="3">
        <f t="shared" si="2666"/>
        <v>0</v>
      </c>
      <c r="U3616" s="3"/>
      <c r="V3616" s="1"/>
      <c r="W3616" s="3"/>
      <c r="X3616" s="1"/>
      <c r="Y3616" s="3"/>
      <c r="Z3616" s="9">
        <f t="shared" si="2667"/>
        <v>0</v>
      </c>
      <c r="AA3616" s="4" t="s">
        <v>462</v>
      </c>
      <c r="AC3616" s="7">
        <f t="shared" si="2652"/>
        <v>45649</v>
      </c>
      <c r="AD3616" s="1" t="s">
        <v>415</v>
      </c>
      <c r="AE3616" s="8" t="s">
        <v>353</v>
      </c>
      <c r="AF3616" s="3">
        <f t="shared" si="2668"/>
        <v>0</v>
      </c>
      <c r="AG3616" s="3"/>
      <c r="AH3616" s="3">
        <f t="shared" si="2669"/>
        <v>0</v>
      </c>
      <c r="AI3616" s="3"/>
      <c r="AJ3616" s="1"/>
      <c r="AK3616" s="3"/>
      <c r="AL3616" s="1"/>
      <c r="AM3616" s="3"/>
      <c r="AN3616" s="9">
        <f t="shared" si="2670"/>
        <v>0</v>
      </c>
      <c r="AO3616" s="4" t="s">
        <v>462</v>
      </c>
      <c r="AQ3616" s="7">
        <f t="shared" si="2653"/>
        <v>45649</v>
      </c>
      <c r="AR3616" s="1" t="s">
        <v>413</v>
      </c>
      <c r="AS3616" s="8" t="s">
        <v>353</v>
      </c>
      <c r="AT3616" s="3">
        <f t="shared" si="2671"/>
        <v>0</v>
      </c>
      <c r="AU3616" s="3"/>
      <c r="AV3616" s="3">
        <f t="shared" si="2672"/>
        <v>0</v>
      </c>
      <c r="AW3616" s="3"/>
      <c r="AX3616" s="1"/>
      <c r="AY3616" s="3"/>
      <c r="AZ3616" s="1"/>
      <c r="BA3616" s="3"/>
      <c r="BB3616" s="9">
        <f t="shared" si="2673"/>
        <v>0</v>
      </c>
      <c r="BC3616" s="4" t="s">
        <v>462</v>
      </c>
      <c r="BE3616" s="7">
        <f t="shared" si="2654"/>
        <v>45649</v>
      </c>
      <c r="BF3616" s="1" t="s">
        <v>352</v>
      </c>
      <c r="BG3616" s="8" t="s">
        <v>353</v>
      </c>
      <c r="BH3616" s="3">
        <f t="shared" si="2674"/>
        <v>0</v>
      </c>
      <c r="BI3616" s="3"/>
      <c r="BJ3616" s="3">
        <f t="shared" si="2675"/>
        <v>0</v>
      </c>
      <c r="BK3616" s="3"/>
      <c r="BL3616" s="1"/>
      <c r="BM3616" s="3"/>
      <c r="BN3616" s="1"/>
      <c r="BO3616" s="3"/>
      <c r="BP3616" s="9">
        <f t="shared" si="2676"/>
        <v>0</v>
      </c>
      <c r="BQ3616" s="4" t="s">
        <v>462</v>
      </c>
      <c r="BS3616" s="7">
        <f t="shared" si="2655"/>
        <v>45649</v>
      </c>
      <c r="BT3616" s="1" t="s">
        <v>355</v>
      </c>
      <c r="BU3616" s="8" t="s">
        <v>39</v>
      </c>
      <c r="BV3616" s="3">
        <f t="shared" si="2677"/>
        <v>0</v>
      </c>
      <c r="BW3616" s="3"/>
      <c r="BX3616" s="3">
        <f t="shared" si="2678"/>
        <v>0</v>
      </c>
      <c r="BY3616" s="3"/>
      <c r="BZ3616" s="1"/>
      <c r="CA3616" s="3"/>
      <c r="CB3616" s="1"/>
      <c r="CC3616" s="3"/>
      <c r="CD3616" s="9">
        <f t="shared" si="2679"/>
        <v>0</v>
      </c>
      <c r="CE3616" s="4" t="s">
        <v>462</v>
      </c>
      <c r="CG3616" s="7">
        <f t="shared" si="2656"/>
        <v>45649</v>
      </c>
      <c r="CH3616" s="1" t="s">
        <v>358</v>
      </c>
      <c r="CI3616" s="8" t="s">
        <v>357</v>
      </c>
      <c r="CJ3616" s="3">
        <f t="shared" si="2680"/>
        <v>0</v>
      </c>
      <c r="CK3616" s="3"/>
      <c r="CL3616" s="3">
        <f t="shared" si="2681"/>
        <v>0</v>
      </c>
      <c r="CM3616" s="3"/>
      <c r="CN3616" s="1"/>
      <c r="CO3616" s="3"/>
      <c r="CP3616" s="1"/>
      <c r="CQ3616" s="3"/>
      <c r="CR3616" s="9">
        <f t="shared" si="2682"/>
        <v>0</v>
      </c>
      <c r="CS3616" s="4" t="s">
        <v>462</v>
      </c>
      <c r="CU3616" s="7">
        <f t="shared" si="2657"/>
        <v>45649</v>
      </c>
      <c r="CV3616" s="1" t="s">
        <v>356</v>
      </c>
      <c r="CW3616" s="8" t="s">
        <v>357</v>
      </c>
      <c r="CX3616" s="3">
        <f t="shared" si="2683"/>
        <v>0</v>
      </c>
      <c r="CY3616" s="3"/>
      <c r="CZ3616" s="3">
        <f t="shared" si="2684"/>
        <v>0</v>
      </c>
      <c r="DA3616" s="3"/>
      <c r="DB3616" s="1"/>
      <c r="DC3616" s="3"/>
      <c r="DD3616" s="1"/>
      <c r="DE3616" s="3"/>
      <c r="DF3616" s="9">
        <f t="shared" si="2685"/>
        <v>0</v>
      </c>
      <c r="DG3616" s="4" t="s">
        <v>462</v>
      </c>
      <c r="DI3616" s="7">
        <f t="shared" si="2658"/>
        <v>45649</v>
      </c>
      <c r="DJ3616" s="1" t="s">
        <v>472</v>
      </c>
      <c r="DK3616" s="8" t="s">
        <v>353</v>
      </c>
      <c r="DL3616" s="3">
        <f t="shared" si="2686"/>
        <v>0</v>
      </c>
      <c r="DM3616" s="3"/>
      <c r="DN3616" s="3">
        <f t="shared" si="2687"/>
        <v>0</v>
      </c>
      <c r="DO3616" s="3"/>
      <c r="DP3616" s="1"/>
      <c r="DQ3616" s="3"/>
      <c r="DR3616" s="1"/>
      <c r="DS3616" s="3"/>
      <c r="DT3616" s="9">
        <f t="shared" si="2688"/>
        <v>0</v>
      </c>
      <c r="DU3616" s="4" t="s">
        <v>462</v>
      </c>
    </row>
    <row r="3617" spans="1:125" x14ac:dyDescent="0.35">
      <c r="A3617" s="7">
        <f t="shared" si="2661"/>
        <v>45650</v>
      </c>
      <c r="B3617" s="1" t="s">
        <v>354</v>
      </c>
      <c r="C3617" s="8" t="s">
        <v>353</v>
      </c>
      <c r="D3617" s="3">
        <f t="shared" si="2662"/>
        <v>0</v>
      </c>
      <c r="E3617" s="3"/>
      <c r="F3617" s="3">
        <f t="shared" si="2663"/>
        <v>0</v>
      </c>
      <c r="G3617" s="3"/>
      <c r="H3617" s="1"/>
      <c r="I3617" s="3"/>
      <c r="J3617" s="1"/>
      <c r="K3617" s="3"/>
      <c r="L3617" s="9">
        <f t="shared" si="2664"/>
        <v>0</v>
      </c>
      <c r="M3617" s="4" t="s">
        <v>462</v>
      </c>
      <c r="O3617" s="7">
        <f t="shared" si="2651"/>
        <v>45650</v>
      </c>
      <c r="P3617" s="1" t="s">
        <v>414</v>
      </c>
      <c r="Q3617" s="8" t="s">
        <v>357</v>
      </c>
      <c r="R3617" s="3">
        <f t="shared" si="2665"/>
        <v>0</v>
      </c>
      <c r="S3617" s="3"/>
      <c r="T3617" s="3">
        <f t="shared" si="2666"/>
        <v>0</v>
      </c>
      <c r="U3617" s="3"/>
      <c r="V3617" s="1"/>
      <c r="W3617" s="3"/>
      <c r="X3617" s="1"/>
      <c r="Y3617" s="3"/>
      <c r="Z3617" s="9">
        <f t="shared" si="2667"/>
        <v>0</v>
      </c>
      <c r="AA3617" s="4" t="s">
        <v>462</v>
      </c>
      <c r="AC3617" s="7">
        <f t="shared" si="2652"/>
        <v>45650</v>
      </c>
      <c r="AD3617" s="1" t="s">
        <v>415</v>
      </c>
      <c r="AE3617" s="8" t="s">
        <v>353</v>
      </c>
      <c r="AF3617" s="3">
        <f t="shared" si="2668"/>
        <v>0</v>
      </c>
      <c r="AG3617" s="3"/>
      <c r="AH3617" s="3">
        <f t="shared" si="2669"/>
        <v>0</v>
      </c>
      <c r="AI3617" s="3"/>
      <c r="AJ3617" s="1"/>
      <c r="AK3617" s="3"/>
      <c r="AL3617" s="1"/>
      <c r="AM3617" s="3"/>
      <c r="AN3617" s="9">
        <f t="shared" si="2670"/>
        <v>0</v>
      </c>
      <c r="AO3617" s="4" t="s">
        <v>462</v>
      </c>
      <c r="AQ3617" s="7">
        <f t="shared" si="2653"/>
        <v>45650</v>
      </c>
      <c r="AR3617" s="1" t="s">
        <v>413</v>
      </c>
      <c r="AS3617" s="8" t="s">
        <v>353</v>
      </c>
      <c r="AT3617" s="3">
        <f t="shared" si="2671"/>
        <v>0</v>
      </c>
      <c r="AU3617" s="3"/>
      <c r="AV3617" s="3">
        <f t="shared" si="2672"/>
        <v>0</v>
      </c>
      <c r="AW3617" s="3"/>
      <c r="AX3617" s="1"/>
      <c r="AY3617" s="3"/>
      <c r="AZ3617" s="1"/>
      <c r="BA3617" s="3"/>
      <c r="BB3617" s="9">
        <f t="shared" si="2673"/>
        <v>0</v>
      </c>
      <c r="BC3617" s="4" t="s">
        <v>462</v>
      </c>
      <c r="BE3617" s="7">
        <f t="shared" si="2654"/>
        <v>45650</v>
      </c>
      <c r="BF3617" s="1" t="s">
        <v>352</v>
      </c>
      <c r="BG3617" s="8" t="s">
        <v>353</v>
      </c>
      <c r="BH3617" s="3">
        <f t="shared" si="2674"/>
        <v>0</v>
      </c>
      <c r="BI3617" s="3"/>
      <c r="BJ3617" s="3">
        <f t="shared" si="2675"/>
        <v>0</v>
      </c>
      <c r="BK3617" s="3"/>
      <c r="BL3617" s="1"/>
      <c r="BM3617" s="3"/>
      <c r="BN3617" s="1"/>
      <c r="BO3617" s="3"/>
      <c r="BP3617" s="9">
        <f t="shared" si="2676"/>
        <v>0</v>
      </c>
      <c r="BQ3617" s="4" t="s">
        <v>462</v>
      </c>
      <c r="BS3617" s="7">
        <f t="shared" si="2655"/>
        <v>45650</v>
      </c>
      <c r="BT3617" s="1" t="s">
        <v>355</v>
      </c>
      <c r="BU3617" s="8" t="s">
        <v>39</v>
      </c>
      <c r="BV3617" s="3">
        <f t="shared" si="2677"/>
        <v>0</v>
      </c>
      <c r="BW3617" s="3"/>
      <c r="BX3617" s="3">
        <f t="shared" si="2678"/>
        <v>0</v>
      </c>
      <c r="BY3617" s="3"/>
      <c r="BZ3617" s="1"/>
      <c r="CA3617" s="3"/>
      <c r="CB3617" s="1"/>
      <c r="CC3617" s="3"/>
      <c r="CD3617" s="9">
        <f t="shared" si="2679"/>
        <v>0</v>
      </c>
      <c r="CE3617" s="4" t="s">
        <v>462</v>
      </c>
      <c r="CG3617" s="7">
        <f t="shared" si="2656"/>
        <v>45650</v>
      </c>
      <c r="CH3617" s="1" t="s">
        <v>358</v>
      </c>
      <c r="CI3617" s="8" t="s">
        <v>357</v>
      </c>
      <c r="CJ3617" s="3">
        <f t="shared" si="2680"/>
        <v>0</v>
      </c>
      <c r="CK3617" s="3"/>
      <c r="CL3617" s="3">
        <f t="shared" si="2681"/>
        <v>0</v>
      </c>
      <c r="CM3617" s="3"/>
      <c r="CN3617" s="1"/>
      <c r="CO3617" s="3"/>
      <c r="CP3617" s="1"/>
      <c r="CQ3617" s="3"/>
      <c r="CR3617" s="9">
        <f t="shared" si="2682"/>
        <v>0</v>
      </c>
      <c r="CS3617" s="4" t="s">
        <v>462</v>
      </c>
      <c r="CU3617" s="7">
        <f t="shared" si="2657"/>
        <v>45650</v>
      </c>
      <c r="CV3617" s="1" t="s">
        <v>356</v>
      </c>
      <c r="CW3617" s="8" t="s">
        <v>357</v>
      </c>
      <c r="CX3617" s="3">
        <f t="shared" si="2683"/>
        <v>0</v>
      </c>
      <c r="CY3617" s="3"/>
      <c r="CZ3617" s="3">
        <f t="shared" si="2684"/>
        <v>0</v>
      </c>
      <c r="DA3617" s="3"/>
      <c r="DB3617" s="1"/>
      <c r="DC3617" s="3"/>
      <c r="DD3617" s="1"/>
      <c r="DE3617" s="3"/>
      <c r="DF3617" s="9">
        <f t="shared" si="2685"/>
        <v>0</v>
      </c>
      <c r="DG3617" s="4" t="s">
        <v>462</v>
      </c>
      <c r="DI3617" s="7">
        <f t="shared" si="2658"/>
        <v>45650</v>
      </c>
      <c r="DJ3617" s="1" t="s">
        <v>472</v>
      </c>
      <c r="DK3617" s="8" t="s">
        <v>353</v>
      </c>
      <c r="DL3617" s="3">
        <f t="shared" si="2686"/>
        <v>0</v>
      </c>
      <c r="DM3617" s="3"/>
      <c r="DN3617" s="3">
        <f t="shared" si="2687"/>
        <v>0</v>
      </c>
      <c r="DO3617" s="3"/>
      <c r="DP3617" s="1"/>
      <c r="DQ3617" s="3"/>
      <c r="DR3617" s="1"/>
      <c r="DS3617" s="3"/>
      <c r="DT3617" s="9">
        <f t="shared" si="2688"/>
        <v>0</v>
      </c>
      <c r="DU3617" s="4" t="s">
        <v>462</v>
      </c>
    </row>
    <row r="3618" spans="1:125" x14ac:dyDescent="0.35">
      <c r="A3618" s="7">
        <f t="shared" si="2661"/>
        <v>45651</v>
      </c>
      <c r="B3618" s="1" t="s">
        <v>354</v>
      </c>
      <c r="C3618" s="8" t="s">
        <v>353</v>
      </c>
      <c r="D3618" s="3">
        <f t="shared" si="2662"/>
        <v>0</v>
      </c>
      <c r="E3618" s="3"/>
      <c r="F3618" s="3">
        <f t="shared" si="2663"/>
        <v>0</v>
      </c>
      <c r="G3618" s="3"/>
      <c r="H3618" s="1"/>
      <c r="I3618" s="3"/>
      <c r="J3618" s="1"/>
      <c r="K3618" s="3"/>
      <c r="L3618" s="9">
        <f t="shared" si="2664"/>
        <v>0</v>
      </c>
      <c r="M3618" s="4" t="s">
        <v>462</v>
      </c>
      <c r="O3618" s="7">
        <f t="shared" si="2651"/>
        <v>45651</v>
      </c>
      <c r="P3618" s="1" t="s">
        <v>414</v>
      </c>
      <c r="Q3618" s="8" t="s">
        <v>357</v>
      </c>
      <c r="R3618" s="3">
        <f t="shared" si="2665"/>
        <v>0</v>
      </c>
      <c r="S3618" s="3"/>
      <c r="T3618" s="3">
        <f t="shared" si="2666"/>
        <v>0</v>
      </c>
      <c r="U3618" s="3"/>
      <c r="V3618" s="1"/>
      <c r="W3618" s="3"/>
      <c r="X3618" s="1"/>
      <c r="Y3618" s="3"/>
      <c r="Z3618" s="9">
        <f t="shared" si="2667"/>
        <v>0</v>
      </c>
      <c r="AA3618" s="4" t="s">
        <v>462</v>
      </c>
      <c r="AC3618" s="7">
        <f t="shared" si="2652"/>
        <v>45651</v>
      </c>
      <c r="AD3618" s="1" t="s">
        <v>415</v>
      </c>
      <c r="AE3618" s="8" t="s">
        <v>353</v>
      </c>
      <c r="AF3618" s="3">
        <f t="shared" si="2668"/>
        <v>0</v>
      </c>
      <c r="AG3618" s="3"/>
      <c r="AH3618" s="3">
        <f t="shared" si="2669"/>
        <v>0</v>
      </c>
      <c r="AI3618" s="3"/>
      <c r="AJ3618" s="1"/>
      <c r="AK3618" s="3"/>
      <c r="AL3618" s="1"/>
      <c r="AM3618" s="3"/>
      <c r="AN3618" s="9">
        <f t="shared" si="2670"/>
        <v>0</v>
      </c>
      <c r="AO3618" s="4" t="s">
        <v>462</v>
      </c>
      <c r="AQ3618" s="7">
        <f t="shared" si="2653"/>
        <v>45651</v>
      </c>
      <c r="AR3618" s="1" t="s">
        <v>413</v>
      </c>
      <c r="AS3618" s="8" t="s">
        <v>353</v>
      </c>
      <c r="AT3618" s="3">
        <f t="shared" si="2671"/>
        <v>0</v>
      </c>
      <c r="AU3618" s="3"/>
      <c r="AV3618" s="3">
        <f t="shared" si="2672"/>
        <v>0</v>
      </c>
      <c r="AW3618" s="3"/>
      <c r="AX3618" s="1"/>
      <c r="AY3618" s="3"/>
      <c r="AZ3618" s="1"/>
      <c r="BA3618" s="3"/>
      <c r="BB3618" s="9">
        <f t="shared" si="2673"/>
        <v>0</v>
      </c>
      <c r="BC3618" s="4" t="s">
        <v>462</v>
      </c>
      <c r="BE3618" s="7">
        <f t="shared" si="2654"/>
        <v>45651</v>
      </c>
      <c r="BF3618" s="1" t="s">
        <v>352</v>
      </c>
      <c r="BG3618" s="8" t="s">
        <v>353</v>
      </c>
      <c r="BH3618" s="3">
        <f t="shared" si="2674"/>
        <v>0</v>
      </c>
      <c r="BI3618" s="3"/>
      <c r="BJ3618" s="3">
        <f t="shared" si="2675"/>
        <v>0</v>
      </c>
      <c r="BK3618" s="3"/>
      <c r="BL3618" s="1"/>
      <c r="BM3618" s="3"/>
      <c r="BN3618" s="1"/>
      <c r="BO3618" s="3"/>
      <c r="BP3618" s="9">
        <f t="shared" si="2676"/>
        <v>0</v>
      </c>
      <c r="BQ3618" s="4" t="s">
        <v>462</v>
      </c>
      <c r="BS3618" s="7">
        <f t="shared" si="2655"/>
        <v>45651</v>
      </c>
      <c r="BT3618" s="1" t="s">
        <v>355</v>
      </c>
      <c r="BU3618" s="8" t="s">
        <v>39</v>
      </c>
      <c r="BV3618" s="3">
        <f t="shared" si="2677"/>
        <v>0</v>
      </c>
      <c r="BW3618" s="3"/>
      <c r="BX3618" s="3">
        <f t="shared" si="2678"/>
        <v>0</v>
      </c>
      <c r="BY3618" s="3"/>
      <c r="BZ3618" s="1"/>
      <c r="CA3618" s="3"/>
      <c r="CB3618" s="1"/>
      <c r="CC3618" s="3"/>
      <c r="CD3618" s="9">
        <f t="shared" si="2679"/>
        <v>0</v>
      </c>
      <c r="CE3618" s="4" t="s">
        <v>462</v>
      </c>
      <c r="CG3618" s="7">
        <f t="shared" si="2656"/>
        <v>45651</v>
      </c>
      <c r="CH3618" s="1" t="s">
        <v>358</v>
      </c>
      <c r="CI3618" s="8" t="s">
        <v>357</v>
      </c>
      <c r="CJ3618" s="3">
        <f t="shared" si="2680"/>
        <v>0</v>
      </c>
      <c r="CK3618" s="3"/>
      <c r="CL3618" s="3">
        <f t="shared" si="2681"/>
        <v>0</v>
      </c>
      <c r="CM3618" s="3"/>
      <c r="CN3618" s="1"/>
      <c r="CO3618" s="3"/>
      <c r="CP3618" s="1"/>
      <c r="CQ3618" s="3"/>
      <c r="CR3618" s="9">
        <f t="shared" si="2682"/>
        <v>0</v>
      </c>
      <c r="CS3618" s="4" t="s">
        <v>462</v>
      </c>
      <c r="CU3618" s="7">
        <f t="shared" si="2657"/>
        <v>45651</v>
      </c>
      <c r="CV3618" s="1" t="s">
        <v>356</v>
      </c>
      <c r="CW3618" s="8" t="s">
        <v>357</v>
      </c>
      <c r="CX3618" s="3">
        <f t="shared" si="2683"/>
        <v>0</v>
      </c>
      <c r="CY3618" s="3"/>
      <c r="CZ3618" s="3">
        <f t="shared" si="2684"/>
        <v>0</v>
      </c>
      <c r="DA3618" s="3"/>
      <c r="DB3618" s="1"/>
      <c r="DC3618" s="3"/>
      <c r="DD3618" s="1"/>
      <c r="DE3618" s="3"/>
      <c r="DF3618" s="9">
        <f t="shared" si="2685"/>
        <v>0</v>
      </c>
      <c r="DG3618" s="4" t="s">
        <v>462</v>
      </c>
      <c r="DI3618" s="7">
        <f t="shared" si="2658"/>
        <v>45651</v>
      </c>
      <c r="DJ3618" s="1" t="s">
        <v>472</v>
      </c>
      <c r="DK3618" s="8" t="s">
        <v>353</v>
      </c>
      <c r="DL3618" s="3">
        <f t="shared" si="2686"/>
        <v>0</v>
      </c>
      <c r="DM3618" s="3"/>
      <c r="DN3618" s="3">
        <f t="shared" si="2687"/>
        <v>0</v>
      </c>
      <c r="DO3618" s="3"/>
      <c r="DP3618" s="1"/>
      <c r="DQ3618" s="3"/>
      <c r="DR3618" s="1"/>
      <c r="DS3618" s="3"/>
      <c r="DT3618" s="9">
        <f t="shared" si="2688"/>
        <v>0</v>
      </c>
      <c r="DU3618" s="4" t="s">
        <v>462</v>
      </c>
    </row>
    <row r="3619" spans="1:125" x14ac:dyDescent="0.35">
      <c r="A3619" s="7">
        <f t="shared" si="2661"/>
        <v>45652</v>
      </c>
      <c r="B3619" s="1" t="s">
        <v>354</v>
      </c>
      <c r="C3619" s="8" t="s">
        <v>353</v>
      </c>
      <c r="D3619" s="3">
        <f t="shared" si="2662"/>
        <v>0</v>
      </c>
      <c r="E3619" s="3"/>
      <c r="F3619" s="3">
        <f t="shared" si="2663"/>
        <v>0</v>
      </c>
      <c r="G3619" s="3"/>
      <c r="H3619" s="1"/>
      <c r="I3619" s="3"/>
      <c r="J3619" s="1"/>
      <c r="K3619" s="3"/>
      <c r="L3619" s="9">
        <f t="shared" si="2664"/>
        <v>0</v>
      </c>
      <c r="M3619" s="4" t="s">
        <v>462</v>
      </c>
      <c r="O3619" s="7">
        <f t="shared" si="2651"/>
        <v>45652</v>
      </c>
      <c r="P3619" s="1" t="s">
        <v>414</v>
      </c>
      <c r="Q3619" s="8" t="s">
        <v>357</v>
      </c>
      <c r="R3619" s="3">
        <f t="shared" si="2665"/>
        <v>0</v>
      </c>
      <c r="S3619" s="3"/>
      <c r="T3619" s="3">
        <f t="shared" si="2666"/>
        <v>0</v>
      </c>
      <c r="U3619" s="3"/>
      <c r="V3619" s="1"/>
      <c r="W3619" s="3"/>
      <c r="X3619" s="1"/>
      <c r="Y3619" s="3"/>
      <c r="Z3619" s="9">
        <f t="shared" si="2667"/>
        <v>0</v>
      </c>
      <c r="AA3619" s="4" t="s">
        <v>462</v>
      </c>
      <c r="AC3619" s="7">
        <f t="shared" si="2652"/>
        <v>45652</v>
      </c>
      <c r="AD3619" s="1" t="s">
        <v>415</v>
      </c>
      <c r="AE3619" s="8" t="s">
        <v>353</v>
      </c>
      <c r="AF3619" s="3">
        <f t="shared" si="2668"/>
        <v>0</v>
      </c>
      <c r="AG3619" s="3"/>
      <c r="AH3619" s="3">
        <f t="shared" si="2669"/>
        <v>0</v>
      </c>
      <c r="AI3619" s="3"/>
      <c r="AJ3619" s="1"/>
      <c r="AK3619" s="3"/>
      <c r="AL3619" s="1"/>
      <c r="AM3619" s="3"/>
      <c r="AN3619" s="9">
        <f t="shared" si="2670"/>
        <v>0</v>
      </c>
      <c r="AO3619" s="4" t="s">
        <v>462</v>
      </c>
      <c r="AQ3619" s="7">
        <f t="shared" si="2653"/>
        <v>45652</v>
      </c>
      <c r="AR3619" s="1" t="s">
        <v>413</v>
      </c>
      <c r="AS3619" s="8" t="s">
        <v>353</v>
      </c>
      <c r="AT3619" s="3">
        <f t="shared" si="2671"/>
        <v>0</v>
      </c>
      <c r="AU3619" s="3"/>
      <c r="AV3619" s="3">
        <f t="shared" si="2672"/>
        <v>0</v>
      </c>
      <c r="AW3619" s="3"/>
      <c r="AX3619" s="1"/>
      <c r="AY3619" s="3"/>
      <c r="AZ3619" s="1"/>
      <c r="BA3619" s="3"/>
      <c r="BB3619" s="9">
        <f t="shared" si="2673"/>
        <v>0</v>
      </c>
      <c r="BC3619" s="4" t="s">
        <v>462</v>
      </c>
      <c r="BE3619" s="7">
        <f t="shared" si="2654"/>
        <v>45652</v>
      </c>
      <c r="BF3619" s="1" t="s">
        <v>352</v>
      </c>
      <c r="BG3619" s="8" t="s">
        <v>353</v>
      </c>
      <c r="BH3619" s="3">
        <f t="shared" si="2674"/>
        <v>0</v>
      </c>
      <c r="BI3619" s="3"/>
      <c r="BJ3619" s="3">
        <f t="shared" si="2675"/>
        <v>0</v>
      </c>
      <c r="BK3619" s="3"/>
      <c r="BL3619" s="1"/>
      <c r="BM3619" s="3"/>
      <c r="BN3619" s="1"/>
      <c r="BO3619" s="3"/>
      <c r="BP3619" s="9">
        <f t="shared" si="2676"/>
        <v>0</v>
      </c>
      <c r="BQ3619" s="4" t="s">
        <v>462</v>
      </c>
      <c r="BS3619" s="7">
        <f t="shared" si="2655"/>
        <v>45652</v>
      </c>
      <c r="BT3619" s="1" t="s">
        <v>355</v>
      </c>
      <c r="BU3619" s="8" t="s">
        <v>39</v>
      </c>
      <c r="BV3619" s="3">
        <f t="shared" si="2677"/>
        <v>0</v>
      </c>
      <c r="BW3619" s="3"/>
      <c r="BX3619" s="3">
        <f t="shared" si="2678"/>
        <v>0</v>
      </c>
      <c r="BY3619" s="3"/>
      <c r="BZ3619" s="1"/>
      <c r="CA3619" s="3"/>
      <c r="CB3619" s="1"/>
      <c r="CC3619" s="3"/>
      <c r="CD3619" s="9">
        <f t="shared" si="2679"/>
        <v>0</v>
      </c>
      <c r="CE3619" s="4" t="s">
        <v>462</v>
      </c>
      <c r="CG3619" s="7">
        <f t="shared" si="2656"/>
        <v>45652</v>
      </c>
      <c r="CH3619" s="1" t="s">
        <v>358</v>
      </c>
      <c r="CI3619" s="8" t="s">
        <v>357</v>
      </c>
      <c r="CJ3619" s="3">
        <f t="shared" si="2680"/>
        <v>0</v>
      </c>
      <c r="CK3619" s="3"/>
      <c r="CL3619" s="3">
        <f t="shared" si="2681"/>
        <v>0</v>
      </c>
      <c r="CM3619" s="3"/>
      <c r="CN3619" s="1"/>
      <c r="CO3619" s="3"/>
      <c r="CP3619" s="1"/>
      <c r="CQ3619" s="3"/>
      <c r="CR3619" s="9">
        <f t="shared" si="2682"/>
        <v>0</v>
      </c>
      <c r="CS3619" s="4" t="s">
        <v>462</v>
      </c>
      <c r="CU3619" s="7">
        <f t="shared" si="2657"/>
        <v>45652</v>
      </c>
      <c r="CV3619" s="1" t="s">
        <v>356</v>
      </c>
      <c r="CW3619" s="8" t="s">
        <v>357</v>
      </c>
      <c r="CX3619" s="3">
        <f t="shared" si="2683"/>
        <v>0</v>
      </c>
      <c r="CY3619" s="3"/>
      <c r="CZ3619" s="3">
        <f t="shared" si="2684"/>
        <v>0</v>
      </c>
      <c r="DA3619" s="3"/>
      <c r="DB3619" s="1"/>
      <c r="DC3619" s="3"/>
      <c r="DD3619" s="1"/>
      <c r="DE3619" s="3"/>
      <c r="DF3619" s="9">
        <f t="shared" si="2685"/>
        <v>0</v>
      </c>
      <c r="DG3619" s="4" t="s">
        <v>462</v>
      </c>
      <c r="DI3619" s="7">
        <f t="shared" si="2658"/>
        <v>45652</v>
      </c>
      <c r="DJ3619" s="1" t="s">
        <v>472</v>
      </c>
      <c r="DK3619" s="8" t="s">
        <v>353</v>
      </c>
      <c r="DL3619" s="3">
        <f t="shared" si="2686"/>
        <v>0</v>
      </c>
      <c r="DM3619" s="3"/>
      <c r="DN3619" s="3">
        <f t="shared" si="2687"/>
        <v>0</v>
      </c>
      <c r="DO3619" s="3"/>
      <c r="DP3619" s="1"/>
      <c r="DQ3619" s="3"/>
      <c r="DR3619" s="1"/>
      <c r="DS3619" s="3"/>
      <c r="DT3619" s="9">
        <f t="shared" si="2688"/>
        <v>0</v>
      </c>
      <c r="DU3619" s="4" t="s">
        <v>462</v>
      </c>
    </row>
    <row r="3620" spans="1:125" x14ac:dyDescent="0.35">
      <c r="A3620" s="7">
        <f t="shared" si="2661"/>
        <v>45653</v>
      </c>
      <c r="B3620" s="1" t="s">
        <v>354</v>
      </c>
      <c r="C3620" s="8" t="s">
        <v>353</v>
      </c>
      <c r="D3620" s="3">
        <f t="shared" si="2662"/>
        <v>0</v>
      </c>
      <c r="E3620" s="3"/>
      <c r="F3620" s="3">
        <f t="shared" si="2663"/>
        <v>0</v>
      </c>
      <c r="G3620" s="3"/>
      <c r="H3620" s="1"/>
      <c r="I3620" s="3"/>
      <c r="J3620" s="1"/>
      <c r="K3620" s="3"/>
      <c r="L3620" s="9">
        <f t="shared" si="2664"/>
        <v>0</v>
      </c>
      <c r="M3620" s="4" t="s">
        <v>462</v>
      </c>
      <c r="O3620" s="7">
        <f t="shared" si="2651"/>
        <v>45653</v>
      </c>
      <c r="P3620" s="1" t="s">
        <v>414</v>
      </c>
      <c r="Q3620" s="8" t="s">
        <v>357</v>
      </c>
      <c r="R3620" s="3">
        <f t="shared" si="2665"/>
        <v>0</v>
      </c>
      <c r="S3620" s="3"/>
      <c r="T3620" s="3">
        <f t="shared" si="2666"/>
        <v>0</v>
      </c>
      <c r="U3620" s="3"/>
      <c r="V3620" s="1"/>
      <c r="W3620" s="3"/>
      <c r="X3620" s="1"/>
      <c r="Y3620" s="3"/>
      <c r="Z3620" s="9">
        <f t="shared" si="2667"/>
        <v>0</v>
      </c>
      <c r="AA3620" s="4" t="s">
        <v>462</v>
      </c>
      <c r="AC3620" s="7">
        <f t="shared" si="2652"/>
        <v>45653</v>
      </c>
      <c r="AD3620" s="1" t="s">
        <v>415</v>
      </c>
      <c r="AE3620" s="8" t="s">
        <v>353</v>
      </c>
      <c r="AF3620" s="3">
        <f t="shared" si="2668"/>
        <v>0</v>
      </c>
      <c r="AG3620" s="3"/>
      <c r="AH3620" s="3">
        <f t="shared" si="2669"/>
        <v>0</v>
      </c>
      <c r="AI3620" s="3"/>
      <c r="AJ3620" s="1"/>
      <c r="AK3620" s="3"/>
      <c r="AL3620" s="1"/>
      <c r="AM3620" s="3"/>
      <c r="AN3620" s="9">
        <f t="shared" si="2670"/>
        <v>0</v>
      </c>
      <c r="AO3620" s="4" t="s">
        <v>462</v>
      </c>
      <c r="AQ3620" s="7">
        <f t="shared" si="2653"/>
        <v>45653</v>
      </c>
      <c r="AR3620" s="1" t="s">
        <v>413</v>
      </c>
      <c r="AS3620" s="8" t="s">
        <v>353</v>
      </c>
      <c r="AT3620" s="3">
        <f t="shared" si="2671"/>
        <v>0</v>
      </c>
      <c r="AU3620" s="3"/>
      <c r="AV3620" s="3">
        <f t="shared" si="2672"/>
        <v>0</v>
      </c>
      <c r="AW3620" s="3"/>
      <c r="AX3620" s="1"/>
      <c r="AY3620" s="3"/>
      <c r="AZ3620" s="1"/>
      <c r="BA3620" s="3"/>
      <c r="BB3620" s="9">
        <f t="shared" si="2673"/>
        <v>0</v>
      </c>
      <c r="BC3620" s="4" t="s">
        <v>462</v>
      </c>
      <c r="BE3620" s="7">
        <f t="shared" si="2654"/>
        <v>45653</v>
      </c>
      <c r="BF3620" s="1" t="s">
        <v>352</v>
      </c>
      <c r="BG3620" s="8" t="s">
        <v>353</v>
      </c>
      <c r="BH3620" s="3">
        <f t="shared" si="2674"/>
        <v>0</v>
      </c>
      <c r="BI3620" s="3"/>
      <c r="BJ3620" s="3">
        <f t="shared" si="2675"/>
        <v>0</v>
      </c>
      <c r="BK3620" s="3"/>
      <c r="BL3620" s="1"/>
      <c r="BM3620" s="3"/>
      <c r="BN3620" s="1"/>
      <c r="BO3620" s="3"/>
      <c r="BP3620" s="9">
        <f t="shared" si="2676"/>
        <v>0</v>
      </c>
      <c r="BQ3620" s="4" t="s">
        <v>462</v>
      </c>
      <c r="BS3620" s="7">
        <f t="shared" si="2655"/>
        <v>45653</v>
      </c>
      <c r="BT3620" s="1" t="s">
        <v>355</v>
      </c>
      <c r="BU3620" s="8" t="s">
        <v>39</v>
      </c>
      <c r="BV3620" s="3">
        <f t="shared" si="2677"/>
        <v>0</v>
      </c>
      <c r="BW3620" s="3"/>
      <c r="BX3620" s="3">
        <f t="shared" si="2678"/>
        <v>0</v>
      </c>
      <c r="BY3620" s="3"/>
      <c r="BZ3620" s="1"/>
      <c r="CA3620" s="3"/>
      <c r="CB3620" s="1"/>
      <c r="CC3620" s="3"/>
      <c r="CD3620" s="9">
        <f t="shared" si="2679"/>
        <v>0</v>
      </c>
      <c r="CE3620" s="4" t="s">
        <v>462</v>
      </c>
      <c r="CG3620" s="7">
        <f t="shared" si="2656"/>
        <v>45653</v>
      </c>
      <c r="CH3620" s="1" t="s">
        <v>358</v>
      </c>
      <c r="CI3620" s="8" t="s">
        <v>357</v>
      </c>
      <c r="CJ3620" s="3">
        <f t="shared" si="2680"/>
        <v>0</v>
      </c>
      <c r="CK3620" s="3"/>
      <c r="CL3620" s="3">
        <f t="shared" si="2681"/>
        <v>0</v>
      </c>
      <c r="CM3620" s="3"/>
      <c r="CN3620" s="1"/>
      <c r="CO3620" s="3"/>
      <c r="CP3620" s="1"/>
      <c r="CQ3620" s="3"/>
      <c r="CR3620" s="9">
        <f t="shared" si="2682"/>
        <v>0</v>
      </c>
      <c r="CS3620" s="4" t="s">
        <v>462</v>
      </c>
      <c r="CU3620" s="7">
        <f t="shared" si="2657"/>
        <v>45653</v>
      </c>
      <c r="CV3620" s="1" t="s">
        <v>356</v>
      </c>
      <c r="CW3620" s="8" t="s">
        <v>357</v>
      </c>
      <c r="CX3620" s="3">
        <f t="shared" si="2683"/>
        <v>0</v>
      </c>
      <c r="CY3620" s="3"/>
      <c r="CZ3620" s="3">
        <f t="shared" si="2684"/>
        <v>0</v>
      </c>
      <c r="DA3620" s="3"/>
      <c r="DB3620" s="1"/>
      <c r="DC3620" s="3"/>
      <c r="DD3620" s="1"/>
      <c r="DE3620" s="3"/>
      <c r="DF3620" s="9">
        <f t="shared" si="2685"/>
        <v>0</v>
      </c>
      <c r="DG3620" s="4" t="s">
        <v>462</v>
      </c>
      <c r="DI3620" s="7">
        <f t="shared" si="2658"/>
        <v>45653</v>
      </c>
      <c r="DJ3620" s="1" t="s">
        <v>472</v>
      </c>
      <c r="DK3620" s="8" t="s">
        <v>353</v>
      </c>
      <c r="DL3620" s="3">
        <f t="shared" si="2686"/>
        <v>0</v>
      </c>
      <c r="DM3620" s="3"/>
      <c r="DN3620" s="3">
        <f t="shared" si="2687"/>
        <v>0</v>
      </c>
      <c r="DO3620" s="3"/>
      <c r="DP3620" s="1"/>
      <c r="DQ3620" s="3"/>
      <c r="DR3620" s="1"/>
      <c r="DS3620" s="3"/>
      <c r="DT3620" s="9">
        <f t="shared" si="2688"/>
        <v>0</v>
      </c>
      <c r="DU3620" s="4" t="s">
        <v>462</v>
      </c>
    </row>
    <row r="3621" spans="1:125" x14ac:dyDescent="0.35">
      <c r="A3621" s="7">
        <f t="shared" si="2661"/>
        <v>45654</v>
      </c>
      <c r="B3621" s="1" t="s">
        <v>354</v>
      </c>
      <c r="C3621" s="8" t="s">
        <v>353</v>
      </c>
      <c r="D3621" s="3">
        <f t="shared" si="2662"/>
        <v>0</v>
      </c>
      <c r="E3621" s="3"/>
      <c r="F3621" s="3">
        <f t="shared" si="2663"/>
        <v>0</v>
      </c>
      <c r="G3621" s="3"/>
      <c r="H3621" s="1"/>
      <c r="I3621" s="3"/>
      <c r="J3621" s="1"/>
      <c r="K3621" s="3"/>
      <c r="L3621" s="9">
        <f t="shared" si="2664"/>
        <v>0</v>
      </c>
      <c r="M3621" s="4" t="s">
        <v>462</v>
      </c>
      <c r="O3621" s="7">
        <f t="shared" si="2651"/>
        <v>45654</v>
      </c>
      <c r="P3621" s="1" t="s">
        <v>414</v>
      </c>
      <c r="Q3621" s="8" t="s">
        <v>357</v>
      </c>
      <c r="R3621" s="3">
        <f t="shared" si="2665"/>
        <v>0</v>
      </c>
      <c r="S3621" s="3"/>
      <c r="T3621" s="3">
        <f t="shared" si="2666"/>
        <v>0</v>
      </c>
      <c r="U3621" s="3"/>
      <c r="V3621" s="1"/>
      <c r="W3621" s="3"/>
      <c r="X3621" s="1"/>
      <c r="Y3621" s="3"/>
      <c r="Z3621" s="9">
        <f t="shared" si="2667"/>
        <v>0</v>
      </c>
      <c r="AA3621" s="4" t="s">
        <v>462</v>
      </c>
      <c r="AC3621" s="7">
        <f t="shared" si="2652"/>
        <v>45654</v>
      </c>
      <c r="AD3621" s="1" t="s">
        <v>415</v>
      </c>
      <c r="AE3621" s="8" t="s">
        <v>353</v>
      </c>
      <c r="AF3621" s="3">
        <f t="shared" si="2668"/>
        <v>0</v>
      </c>
      <c r="AG3621" s="3"/>
      <c r="AH3621" s="3">
        <f t="shared" si="2669"/>
        <v>0</v>
      </c>
      <c r="AI3621" s="3"/>
      <c r="AJ3621" s="1"/>
      <c r="AK3621" s="3"/>
      <c r="AL3621" s="1"/>
      <c r="AM3621" s="3"/>
      <c r="AN3621" s="9">
        <f t="shared" si="2670"/>
        <v>0</v>
      </c>
      <c r="AO3621" s="4" t="s">
        <v>462</v>
      </c>
      <c r="AQ3621" s="7">
        <f t="shared" si="2653"/>
        <v>45654</v>
      </c>
      <c r="AR3621" s="1" t="s">
        <v>413</v>
      </c>
      <c r="AS3621" s="8" t="s">
        <v>353</v>
      </c>
      <c r="AT3621" s="3">
        <f t="shared" si="2671"/>
        <v>0</v>
      </c>
      <c r="AU3621" s="3"/>
      <c r="AV3621" s="3">
        <f t="shared" si="2672"/>
        <v>0</v>
      </c>
      <c r="AW3621" s="3"/>
      <c r="AX3621" s="1"/>
      <c r="AY3621" s="3"/>
      <c r="AZ3621" s="1"/>
      <c r="BA3621" s="3"/>
      <c r="BB3621" s="9">
        <f t="shared" si="2673"/>
        <v>0</v>
      </c>
      <c r="BC3621" s="4" t="s">
        <v>462</v>
      </c>
      <c r="BE3621" s="7">
        <f t="shared" si="2654"/>
        <v>45654</v>
      </c>
      <c r="BF3621" s="1" t="s">
        <v>352</v>
      </c>
      <c r="BG3621" s="8" t="s">
        <v>353</v>
      </c>
      <c r="BH3621" s="3">
        <f t="shared" si="2674"/>
        <v>0</v>
      </c>
      <c r="BI3621" s="3"/>
      <c r="BJ3621" s="3">
        <f t="shared" si="2675"/>
        <v>0</v>
      </c>
      <c r="BK3621" s="3"/>
      <c r="BL3621" s="1"/>
      <c r="BM3621" s="3"/>
      <c r="BN3621" s="1"/>
      <c r="BO3621" s="3"/>
      <c r="BP3621" s="9">
        <f t="shared" si="2676"/>
        <v>0</v>
      </c>
      <c r="BQ3621" s="4" t="s">
        <v>462</v>
      </c>
      <c r="BS3621" s="7">
        <f t="shared" si="2655"/>
        <v>45654</v>
      </c>
      <c r="BT3621" s="1" t="s">
        <v>355</v>
      </c>
      <c r="BU3621" s="8" t="s">
        <v>39</v>
      </c>
      <c r="BV3621" s="3">
        <f t="shared" si="2677"/>
        <v>0</v>
      </c>
      <c r="BW3621" s="3"/>
      <c r="BX3621" s="3">
        <f t="shared" si="2678"/>
        <v>0</v>
      </c>
      <c r="BY3621" s="3"/>
      <c r="BZ3621" s="1"/>
      <c r="CA3621" s="3"/>
      <c r="CB3621" s="1"/>
      <c r="CC3621" s="3"/>
      <c r="CD3621" s="9">
        <f t="shared" si="2679"/>
        <v>0</v>
      </c>
      <c r="CE3621" s="4" t="s">
        <v>462</v>
      </c>
      <c r="CG3621" s="7">
        <f t="shared" si="2656"/>
        <v>45654</v>
      </c>
      <c r="CH3621" s="1" t="s">
        <v>358</v>
      </c>
      <c r="CI3621" s="8" t="s">
        <v>357</v>
      </c>
      <c r="CJ3621" s="3">
        <f t="shared" si="2680"/>
        <v>0</v>
      </c>
      <c r="CK3621" s="3"/>
      <c r="CL3621" s="3">
        <f t="shared" si="2681"/>
        <v>0</v>
      </c>
      <c r="CM3621" s="3"/>
      <c r="CN3621" s="1"/>
      <c r="CO3621" s="3"/>
      <c r="CP3621" s="1"/>
      <c r="CQ3621" s="3"/>
      <c r="CR3621" s="9">
        <f t="shared" si="2682"/>
        <v>0</v>
      </c>
      <c r="CS3621" s="4" t="s">
        <v>462</v>
      </c>
      <c r="CU3621" s="7">
        <f t="shared" si="2657"/>
        <v>45654</v>
      </c>
      <c r="CV3621" s="1" t="s">
        <v>356</v>
      </c>
      <c r="CW3621" s="8" t="s">
        <v>357</v>
      </c>
      <c r="CX3621" s="3">
        <f t="shared" si="2683"/>
        <v>0</v>
      </c>
      <c r="CY3621" s="3"/>
      <c r="CZ3621" s="3">
        <f t="shared" si="2684"/>
        <v>0</v>
      </c>
      <c r="DA3621" s="3"/>
      <c r="DB3621" s="1"/>
      <c r="DC3621" s="3"/>
      <c r="DD3621" s="1"/>
      <c r="DE3621" s="3"/>
      <c r="DF3621" s="9">
        <f t="shared" si="2685"/>
        <v>0</v>
      </c>
      <c r="DG3621" s="4" t="s">
        <v>462</v>
      </c>
      <c r="DI3621" s="7">
        <f t="shared" si="2658"/>
        <v>45654</v>
      </c>
      <c r="DJ3621" s="1" t="s">
        <v>472</v>
      </c>
      <c r="DK3621" s="8" t="s">
        <v>353</v>
      </c>
      <c r="DL3621" s="3">
        <f t="shared" si="2686"/>
        <v>0</v>
      </c>
      <c r="DM3621" s="3"/>
      <c r="DN3621" s="3">
        <f t="shared" si="2687"/>
        <v>0</v>
      </c>
      <c r="DO3621" s="3"/>
      <c r="DP3621" s="1"/>
      <c r="DQ3621" s="3"/>
      <c r="DR3621" s="1"/>
      <c r="DS3621" s="3"/>
      <c r="DT3621" s="9">
        <f t="shared" si="2688"/>
        <v>0</v>
      </c>
      <c r="DU3621" s="4" t="s">
        <v>462</v>
      </c>
    </row>
    <row r="3622" spans="1:125" x14ac:dyDescent="0.35">
      <c r="A3622" s="7">
        <f t="shared" si="2661"/>
        <v>45655</v>
      </c>
      <c r="B3622" s="1" t="s">
        <v>354</v>
      </c>
      <c r="C3622" s="8" t="s">
        <v>353</v>
      </c>
      <c r="D3622" s="3">
        <f t="shared" si="2662"/>
        <v>0</v>
      </c>
      <c r="E3622" s="3"/>
      <c r="F3622" s="3">
        <f t="shared" si="2663"/>
        <v>0</v>
      </c>
      <c r="G3622" s="3"/>
      <c r="H3622" s="1"/>
      <c r="I3622" s="3"/>
      <c r="J3622" s="1"/>
      <c r="K3622" s="3"/>
      <c r="L3622" s="9">
        <f t="shared" si="2664"/>
        <v>0</v>
      </c>
      <c r="M3622" s="4" t="s">
        <v>462</v>
      </c>
      <c r="O3622" s="7">
        <f t="shared" si="2651"/>
        <v>45655</v>
      </c>
      <c r="P3622" s="1" t="s">
        <v>414</v>
      </c>
      <c r="Q3622" s="8" t="s">
        <v>357</v>
      </c>
      <c r="R3622" s="3">
        <f t="shared" si="2665"/>
        <v>0</v>
      </c>
      <c r="S3622" s="3"/>
      <c r="T3622" s="3">
        <f t="shared" si="2666"/>
        <v>0</v>
      </c>
      <c r="U3622" s="3"/>
      <c r="V3622" s="1"/>
      <c r="W3622" s="3"/>
      <c r="X3622" s="1"/>
      <c r="Y3622" s="3"/>
      <c r="Z3622" s="9">
        <f t="shared" si="2667"/>
        <v>0</v>
      </c>
      <c r="AA3622" s="4" t="s">
        <v>462</v>
      </c>
      <c r="AC3622" s="7">
        <f t="shared" si="2652"/>
        <v>45655</v>
      </c>
      <c r="AD3622" s="1" t="s">
        <v>415</v>
      </c>
      <c r="AE3622" s="8" t="s">
        <v>353</v>
      </c>
      <c r="AF3622" s="3">
        <f t="shared" si="2668"/>
        <v>0</v>
      </c>
      <c r="AG3622" s="3"/>
      <c r="AH3622" s="3">
        <f t="shared" si="2669"/>
        <v>0</v>
      </c>
      <c r="AI3622" s="3"/>
      <c r="AJ3622" s="1"/>
      <c r="AK3622" s="3"/>
      <c r="AL3622" s="1"/>
      <c r="AM3622" s="3"/>
      <c r="AN3622" s="9">
        <f t="shared" si="2670"/>
        <v>0</v>
      </c>
      <c r="AO3622" s="4" t="s">
        <v>462</v>
      </c>
      <c r="AQ3622" s="7">
        <f t="shared" si="2653"/>
        <v>45655</v>
      </c>
      <c r="AR3622" s="1" t="s">
        <v>413</v>
      </c>
      <c r="AS3622" s="8" t="s">
        <v>353</v>
      </c>
      <c r="AT3622" s="3">
        <f t="shared" si="2671"/>
        <v>0</v>
      </c>
      <c r="AU3622" s="3"/>
      <c r="AV3622" s="3">
        <f t="shared" si="2672"/>
        <v>0</v>
      </c>
      <c r="AW3622" s="3"/>
      <c r="AX3622" s="1"/>
      <c r="AY3622" s="3"/>
      <c r="AZ3622" s="1"/>
      <c r="BA3622" s="3"/>
      <c r="BB3622" s="9">
        <f t="shared" si="2673"/>
        <v>0</v>
      </c>
      <c r="BC3622" s="4" t="s">
        <v>462</v>
      </c>
      <c r="BE3622" s="7">
        <f t="shared" si="2654"/>
        <v>45655</v>
      </c>
      <c r="BF3622" s="1" t="s">
        <v>352</v>
      </c>
      <c r="BG3622" s="8" t="s">
        <v>353</v>
      </c>
      <c r="BH3622" s="3">
        <f t="shared" si="2674"/>
        <v>0</v>
      </c>
      <c r="BI3622" s="3"/>
      <c r="BJ3622" s="3">
        <f t="shared" si="2675"/>
        <v>0</v>
      </c>
      <c r="BK3622" s="3"/>
      <c r="BL3622" s="1"/>
      <c r="BM3622" s="3"/>
      <c r="BN3622" s="1"/>
      <c r="BO3622" s="3"/>
      <c r="BP3622" s="9">
        <f t="shared" si="2676"/>
        <v>0</v>
      </c>
      <c r="BQ3622" s="4" t="s">
        <v>462</v>
      </c>
      <c r="BS3622" s="7">
        <f t="shared" si="2655"/>
        <v>45655</v>
      </c>
      <c r="BT3622" s="1" t="s">
        <v>355</v>
      </c>
      <c r="BU3622" s="8" t="s">
        <v>39</v>
      </c>
      <c r="BV3622" s="3">
        <f t="shared" si="2677"/>
        <v>0</v>
      </c>
      <c r="BW3622" s="3"/>
      <c r="BX3622" s="3">
        <f t="shared" si="2678"/>
        <v>0</v>
      </c>
      <c r="BY3622" s="3"/>
      <c r="BZ3622" s="1"/>
      <c r="CA3622" s="3"/>
      <c r="CB3622" s="1"/>
      <c r="CC3622" s="3"/>
      <c r="CD3622" s="9">
        <f t="shared" si="2679"/>
        <v>0</v>
      </c>
      <c r="CE3622" s="4" t="s">
        <v>462</v>
      </c>
      <c r="CG3622" s="7">
        <f t="shared" si="2656"/>
        <v>45655</v>
      </c>
      <c r="CH3622" s="1" t="s">
        <v>358</v>
      </c>
      <c r="CI3622" s="8" t="s">
        <v>357</v>
      </c>
      <c r="CJ3622" s="3">
        <f t="shared" si="2680"/>
        <v>0</v>
      </c>
      <c r="CK3622" s="3"/>
      <c r="CL3622" s="3">
        <f t="shared" si="2681"/>
        <v>0</v>
      </c>
      <c r="CM3622" s="3"/>
      <c r="CN3622" s="1"/>
      <c r="CO3622" s="3"/>
      <c r="CP3622" s="1"/>
      <c r="CQ3622" s="3"/>
      <c r="CR3622" s="9">
        <f t="shared" si="2682"/>
        <v>0</v>
      </c>
      <c r="CS3622" s="4" t="s">
        <v>462</v>
      </c>
      <c r="CU3622" s="7">
        <f t="shared" si="2657"/>
        <v>45655</v>
      </c>
      <c r="CV3622" s="1" t="s">
        <v>356</v>
      </c>
      <c r="CW3622" s="8" t="s">
        <v>357</v>
      </c>
      <c r="CX3622" s="3">
        <f t="shared" si="2683"/>
        <v>0</v>
      </c>
      <c r="CY3622" s="3"/>
      <c r="CZ3622" s="3">
        <f t="shared" si="2684"/>
        <v>0</v>
      </c>
      <c r="DA3622" s="3"/>
      <c r="DB3622" s="1"/>
      <c r="DC3622" s="3"/>
      <c r="DD3622" s="1"/>
      <c r="DE3622" s="3"/>
      <c r="DF3622" s="9">
        <f t="shared" si="2685"/>
        <v>0</v>
      </c>
      <c r="DG3622" s="4" t="s">
        <v>462</v>
      </c>
      <c r="DI3622" s="7">
        <f t="shared" si="2658"/>
        <v>45655</v>
      </c>
      <c r="DJ3622" s="1" t="s">
        <v>472</v>
      </c>
      <c r="DK3622" s="8" t="s">
        <v>353</v>
      </c>
      <c r="DL3622" s="3">
        <f t="shared" si="2686"/>
        <v>0</v>
      </c>
      <c r="DM3622" s="3"/>
      <c r="DN3622" s="3">
        <f t="shared" si="2687"/>
        <v>0</v>
      </c>
      <c r="DO3622" s="3"/>
      <c r="DP3622" s="1"/>
      <c r="DQ3622" s="3"/>
      <c r="DR3622" s="1"/>
      <c r="DS3622" s="3"/>
      <c r="DT3622" s="9">
        <f t="shared" si="2688"/>
        <v>0</v>
      </c>
      <c r="DU3622" s="4" t="s">
        <v>462</v>
      </c>
    </row>
    <row r="3623" spans="1:125" x14ac:dyDescent="0.35">
      <c r="A3623" s="7">
        <f t="shared" si="2661"/>
        <v>45656</v>
      </c>
      <c r="B3623" s="1" t="s">
        <v>354</v>
      </c>
      <c r="C3623" s="8" t="s">
        <v>353</v>
      </c>
      <c r="D3623" s="3">
        <f t="shared" si="2662"/>
        <v>0</v>
      </c>
      <c r="E3623" s="3"/>
      <c r="F3623" s="3">
        <f t="shared" si="2663"/>
        <v>0</v>
      </c>
      <c r="G3623" s="3"/>
      <c r="H3623" s="1"/>
      <c r="I3623" s="3"/>
      <c r="J3623" s="1"/>
      <c r="K3623" s="3"/>
      <c r="L3623" s="9">
        <f t="shared" si="2664"/>
        <v>0</v>
      </c>
      <c r="M3623" s="4" t="s">
        <v>462</v>
      </c>
      <c r="O3623" s="7">
        <f t="shared" si="2651"/>
        <v>45656</v>
      </c>
      <c r="P3623" s="1" t="s">
        <v>414</v>
      </c>
      <c r="Q3623" s="8" t="s">
        <v>357</v>
      </c>
      <c r="R3623" s="3">
        <f t="shared" si="2665"/>
        <v>0</v>
      </c>
      <c r="S3623" s="3"/>
      <c r="T3623" s="3">
        <f t="shared" si="2666"/>
        <v>0</v>
      </c>
      <c r="U3623" s="3"/>
      <c r="V3623" s="1"/>
      <c r="W3623" s="3"/>
      <c r="X3623" s="1"/>
      <c r="Y3623" s="3"/>
      <c r="Z3623" s="9">
        <f t="shared" si="2667"/>
        <v>0</v>
      </c>
      <c r="AA3623" s="4" t="s">
        <v>462</v>
      </c>
      <c r="AC3623" s="7">
        <f t="shared" si="2652"/>
        <v>45656</v>
      </c>
      <c r="AD3623" s="1" t="s">
        <v>415</v>
      </c>
      <c r="AE3623" s="8" t="s">
        <v>353</v>
      </c>
      <c r="AF3623" s="3">
        <f t="shared" si="2668"/>
        <v>0</v>
      </c>
      <c r="AG3623" s="3"/>
      <c r="AH3623" s="3">
        <f t="shared" si="2669"/>
        <v>0</v>
      </c>
      <c r="AI3623" s="3"/>
      <c r="AJ3623" s="1"/>
      <c r="AK3623" s="3"/>
      <c r="AL3623" s="1"/>
      <c r="AM3623" s="3"/>
      <c r="AN3623" s="9">
        <f t="shared" si="2670"/>
        <v>0</v>
      </c>
      <c r="AO3623" s="4" t="s">
        <v>462</v>
      </c>
      <c r="AQ3623" s="7">
        <f t="shared" si="2653"/>
        <v>45656</v>
      </c>
      <c r="AR3623" s="1" t="s">
        <v>413</v>
      </c>
      <c r="AS3623" s="8" t="s">
        <v>353</v>
      </c>
      <c r="AT3623" s="3">
        <f t="shared" si="2671"/>
        <v>0</v>
      </c>
      <c r="AU3623" s="3"/>
      <c r="AV3623" s="3">
        <f t="shared" si="2672"/>
        <v>0</v>
      </c>
      <c r="AW3623" s="3"/>
      <c r="AX3623" s="1"/>
      <c r="AY3623" s="3"/>
      <c r="AZ3623" s="1"/>
      <c r="BA3623" s="3"/>
      <c r="BB3623" s="9">
        <f t="shared" si="2673"/>
        <v>0</v>
      </c>
      <c r="BC3623" s="4" t="s">
        <v>462</v>
      </c>
      <c r="BE3623" s="7">
        <f t="shared" si="2654"/>
        <v>45656</v>
      </c>
      <c r="BF3623" s="1" t="s">
        <v>352</v>
      </c>
      <c r="BG3623" s="8" t="s">
        <v>353</v>
      </c>
      <c r="BH3623" s="3">
        <f t="shared" si="2674"/>
        <v>0</v>
      </c>
      <c r="BI3623" s="3"/>
      <c r="BJ3623" s="3">
        <f t="shared" si="2675"/>
        <v>0</v>
      </c>
      <c r="BK3623" s="3"/>
      <c r="BL3623" s="1"/>
      <c r="BM3623" s="3"/>
      <c r="BN3623" s="1"/>
      <c r="BO3623" s="3"/>
      <c r="BP3623" s="9">
        <f t="shared" si="2676"/>
        <v>0</v>
      </c>
      <c r="BQ3623" s="4" t="s">
        <v>462</v>
      </c>
      <c r="BS3623" s="7">
        <f t="shared" si="2655"/>
        <v>45656</v>
      </c>
      <c r="BT3623" s="1" t="s">
        <v>355</v>
      </c>
      <c r="BU3623" s="8" t="s">
        <v>39</v>
      </c>
      <c r="BV3623" s="3">
        <f t="shared" si="2677"/>
        <v>0</v>
      </c>
      <c r="BW3623" s="3"/>
      <c r="BX3623" s="3">
        <f t="shared" si="2678"/>
        <v>0</v>
      </c>
      <c r="BY3623" s="3"/>
      <c r="BZ3623" s="1"/>
      <c r="CA3623" s="3"/>
      <c r="CB3623" s="1"/>
      <c r="CC3623" s="3"/>
      <c r="CD3623" s="9">
        <f t="shared" si="2679"/>
        <v>0</v>
      </c>
      <c r="CE3623" s="4" t="s">
        <v>462</v>
      </c>
      <c r="CG3623" s="7">
        <f t="shared" si="2656"/>
        <v>45656</v>
      </c>
      <c r="CH3623" s="1" t="s">
        <v>358</v>
      </c>
      <c r="CI3623" s="8" t="s">
        <v>357</v>
      </c>
      <c r="CJ3623" s="3">
        <f t="shared" si="2680"/>
        <v>0</v>
      </c>
      <c r="CK3623" s="3"/>
      <c r="CL3623" s="3">
        <f t="shared" si="2681"/>
        <v>0</v>
      </c>
      <c r="CM3623" s="3"/>
      <c r="CN3623" s="1"/>
      <c r="CO3623" s="3"/>
      <c r="CP3623" s="1"/>
      <c r="CQ3623" s="3"/>
      <c r="CR3623" s="9">
        <f t="shared" si="2682"/>
        <v>0</v>
      </c>
      <c r="CS3623" s="4" t="s">
        <v>462</v>
      </c>
      <c r="CU3623" s="7">
        <f t="shared" si="2657"/>
        <v>45656</v>
      </c>
      <c r="CV3623" s="1" t="s">
        <v>356</v>
      </c>
      <c r="CW3623" s="8" t="s">
        <v>357</v>
      </c>
      <c r="CX3623" s="3">
        <f t="shared" si="2683"/>
        <v>0</v>
      </c>
      <c r="CY3623" s="3"/>
      <c r="CZ3623" s="3">
        <f t="shared" si="2684"/>
        <v>0</v>
      </c>
      <c r="DA3623" s="3"/>
      <c r="DB3623" s="1"/>
      <c r="DC3623" s="3"/>
      <c r="DD3623" s="1"/>
      <c r="DE3623" s="3"/>
      <c r="DF3623" s="9">
        <f t="shared" si="2685"/>
        <v>0</v>
      </c>
      <c r="DG3623" s="4" t="s">
        <v>462</v>
      </c>
      <c r="DI3623" s="7">
        <f t="shared" si="2658"/>
        <v>45656</v>
      </c>
      <c r="DJ3623" s="1" t="s">
        <v>472</v>
      </c>
      <c r="DK3623" s="8" t="s">
        <v>353</v>
      </c>
      <c r="DL3623" s="3">
        <f t="shared" si="2686"/>
        <v>0</v>
      </c>
      <c r="DM3623" s="3"/>
      <c r="DN3623" s="3">
        <f t="shared" si="2687"/>
        <v>0</v>
      </c>
      <c r="DO3623" s="3"/>
      <c r="DP3623" s="1"/>
      <c r="DQ3623" s="3"/>
      <c r="DR3623" s="1"/>
      <c r="DS3623" s="3"/>
      <c r="DT3623" s="9">
        <f t="shared" si="2688"/>
        <v>0</v>
      </c>
      <c r="DU3623" s="4" t="s">
        <v>462</v>
      </c>
    </row>
    <row r="3624" spans="1:125" x14ac:dyDescent="0.35">
      <c r="A3624" s="7">
        <f t="shared" si="2661"/>
        <v>45657</v>
      </c>
      <c r="B3624" s="1" t="s">
        <v>354</v>
      </c>
      <c r="C3624" s="8" t="s">
        <v>353</v>
      </c>
      <c r="D3624" s="3">
        <f t="shared" ref="D3624:D3626" si="2689">E3623</f>
        <v>0</v>
      </c>
      <c r="E3624" s="3"/>
      <c r="F3624" s="3">
        <f t="shared" ref="F3624:F3626" si="2690">E3624-D3624</f>
        <v>0</v>
      </c>
      <c r="G3624" s="3"/>
      <c r="H3624" s="1"/>
      <c r="I3624" s="3"/>
      <c r="J3624" s="1"/>
      <c r="K3624" s="3"/>
      <c r="L3624" s="9">
        <f t="shared" si="2664"/>
        <v>0</v>
      </c>
      <c r="M3624" s="4" t="s">
        <v>462</v>
      </c>
      <c r="O3624" s="7">
        <f t="shared" si="2651"/>
        <v>45657</v>
      </c>
      <c r="P3624" s="1" t="s">
        <v>414</v>
      </c>
      <c r="Q3624" s="8" t="s">
        <v>357</v>
      </c>
      <c r="R3624" s="3">
        <f t="shared" si="2665"/>
        <v>0</v>
      </c>
      <c r="S3624" s="3"/>
      <c r="T3624" s="3">
        <f t="shared" si="2666"/>
        <v>0</v>
      </c>
      <c r="U3624" s="3"/>
      <c r="V3624" s="1"/>
      <c r="W3624" s="3"/>
      <c r="X3624" s="1"/>
      <c r="Y3624" s="3"/>
      <c r="Z3624" s="9">
        <f t="shared" si="2667"/>
        <v>0</v>
      </c>
      <c r="AA3624" s="4" t="s">
        <v>462</v>
      </c>
      <c r="AC3624" s="7">
        <f t="shared" si="2652"/>
        <v>45657</v>
      </c>
      <c r="AD3624" s="1" t="s">
        <v>415</v>
      </c>
      <c r="AE3624" s="8" t="s">
        <v>353</v>
      </c>
      <c r="AF3624" s="3">
        <f t="shared" si="2668"/>
        <v>0</v>
      </c>
      <c r="AG3624" s="3"/>
      <c r="AH3624" s="3">
        <f t="shared" si="2669"/>
        <v>0</v>
      </c>
      <c r="AI3624" s="3"/>
      <c r="AJ3624" s="1"/>
      <c r="AK3624" s="3"/>
      <c r="AL3624" s="1"/>
      <c r="AM3624" s="3"/>
      <c r="AN3624" s="9">
        <f t="shared" si="2670"/>
        <v>0</v>
      </c>
      <c r="AO3624" s="4" t="s">
        <v>462</v>
      </c>
      <c r="AQ3624" s="7">
        <f t="shared" si="2653"/>
        <v>45657</v>
      </c>
      <c r="AR3624" s="1" t="s">
        <v>413</v>
      </c>
      <c r="AS3624" s="8" t="s">
        <v>353</v>
      </c>
      <c r="AT3624" s="3">
        <f t="shared" si="2671"/>
        <v>0</v>
      </c>
      <c r="AU3624" s="3"/>
      <c r="AV3624" s="3">
        <f t="shared" si="2672"/>
        <v>0</v>
      </c>
      <c r="AW3624" s="3"/>
      <c r="AX3624" s="1"/>
      <c r="AY3624" s="3"/>
      <c r="AZ3624" s="1"/>
      <c r="BA3624" s="3"/>
      <c r="BB3624" s="9">
        <f t="shared" si="2673"/>
        <v>0</v>
      </c>
      <c r="BC3624" s="4" t="s">
        <v>462</v>
      </c>
      <c r="BE3624" s="7">
        <f t="shared" si="2654"/>
        <v>45657</v>
      </c>
      <c r="BF3624" s="1" t="s">
        <v>352</v>
      </c>
      <c r="BG3624" s="8" t="s">
        <v>353</v>
      </c>
      <c r="BH3624" s="3">
        <f t="shared" si="2674"/>
        <v>0</v>
      </c>
      <c r="BI3624" s="3"/>
      <c r="BJ3624" s="3">
        <f t="shared" si="2675"/>
        <v>0</v>
      </c>
      <c r="BK3624" s="3"/>
      <c r="BL3624" s="1"/>
      <c r="BM3624" s="3"/>
      <c r="BN3624" s="1"/>
      <c r="BO3624" s="3"/>
      <c r="BP3624" s="9">
        <f t="shared" si="2676"/>
        <v>0</v>
      </c>
      <c r="BQ3624" s="4" t="s">
        <v>462</v>
      </c>
      <c r="BS3624" s="7">
        <f t="shared" si="2655"/>
        <v>45657</v>
      </c>
      <c r="BT3624" s="1" t="s">
        <v>355</v>
      </c>
      <c r="BU3624" s="8" t="s">
        <v>39</v>
      </c>
      <c r="BV3624" s="3">
        <f t="shared" si="2677"/>
        <v>0</v>
      </c>
      <c r="BW3624" s="3"/>
      <c r="BX3624" s="3">
        <f t="shared" si="2678"/>
        <v>0</v>
      </c>
      <c r="BY3624" s="3"/>
      <c r="BZ3624" s="1"/>
      <c r="CA3624" s="3"/>
      <c r="CB3624" s="1"/>
      <c r="CC3624" s="3"/>
      <c r="CD3624" s="9">
        <f t="shared" si="2679"/>
        <v>0</v>
      </c>
      <c r="CE3624" s="4" t="s">
        <v>462</v>
      </c>
      <c r="CG3624" s="7">
        <f t="shared" si="2656"/>
        <v>45657</v>
      </c>
      <c r="CH3624" s="1" t="s">
        <v>358</v>
      </c>
      <c r="CI3624" s="8" t="s">
        <v>357</v>
      </c>
      <c r="CJ3624" s="3">
        <f t="shared" si="2680"/>
        <v>0</v>
      </c>
      <c r="CK3624" s="3"/>
      <c r="CL3624" s="3">
        <f t="shared" si="2681"/>
        <v>0</v>
      </c>
      <c r="CM3624" s="3"/>
      <c r="CN3624" s="1"/>
      <c r="CO3624" s="3"/>
      <c r="CP3624" s="1"/>
      <c r="CQ3624" s="3"/>
      <c r="CR3624" s="9">
        <f t="shared" si="2682"/>
        <v>0</v>
      </c>
      <c r="CS3624" s="4" t="s">
        <v>462</v>
      </c>
      <c r="CU3624" s="7">
        <f t="shared" si="2657"/>
        <v>45657</v>
      </c>
      <c r="CV3624" s="1" t="s">
        <v>356</v>
      </c>
      <c r="CW3624" s="8" t="s">
        <v>357</v>
      </c>
      <c r="CX3624" s="3">
        <f t="shared" si="2683"/>
        <v>0</v>
      </c>
      <c r="CY3624" s="3"/>
      <c r="CZ3624" s="3">
        <f t="shared" si="2684"/>
        <v>0</v>
      </c>
      <c r="DA3624" s="3"/>
      <c r="DB3624" s="1"/>
      <c r="DC3624" s="3"/>
      <c r="DD3624" s="1"/>
      <c r="DE3624" s="3"/>
      <c r="DF3624" s="9">
        <f t="shared" si="2685"/>
        <v>0</v>
      </c>
      <c r="DG3624" s="4" t="s">
        <v>462</v>
      </c>
      <c r="DI3624" s="7">
        <f t="shared" si="2658"/>
        <v>45657</v>
      </c>
      <c r="DJ3624" s="1" t="s">
        <v>472</v>
      </c>
      <c r="DK3624" s="8" t="s">
        <v>353</v>
      </c>
      <c r="DL3624" s="3">
        <f t="shared" si="2686"/>
        <v>0</v>
      </c>
      <c r="DM3624" s="3"/>
      <c r="DN3624" s="3">
        <f t="shared" si="2687"/>
        <v>0</v>
      </c>
      <c r="DO3624" s="3"/>
      <c r="DP3624" s="1"/>
      <c r="DQ3624" s="3"/>
      <c r="DR3624" s="1"/>
      <c r="DS3624" s="3"/>
      <c r="DT3624" s="9">
        <f t="shared" si="2688"/>
        <v>0</v>
      </c>
      <c r="DU3624" s="4" t="s">
        <v>462</v>
      </c>
    </row>
    <row r="3625" spans="1:125" x14ac:dyDescent="0.35">
      <c r="A3625" s="7">
        <f t="shared" si="2661"/>
        <v>45658</v>
      </c>
      <c r="B3625" s="1" t="s">
        <v>354</v>
      </c>
      <c r="C3625" s="8" t="s">
        <v>353</v>
      </c>
      <c r="D3625" s="3">
        <f t="shared" si="2689"/>
        <v>0</v>
      </c>
      <c r="E3625" s="3"/>
      <c r="F3625" s="3">
        <f t="shared" si="2690"/>
        <v>0</v>
      </c>
      <c r="G3625" s="3"/>
      <c r="H3625" s="1"/>
      <c r="I3625" s="3"/>
      <c r="J3625" s="1"/>
      <c r="K3625" s="3"/>
      <c r="L3625" s="9">
        <f t="shared" si="2664"/>
        <v>0</v>
      </c>
      <c r="M3625" s="4" t="s">
        <v>462</v>
      </c>
      <c r="O3625" s="7">
        <f t="shared" si="2651"/>
        <v>45658</v>
      </c>
      <c r="P3625" s="1" t="s">
        <v>414</v>
      </c>
      <c r="Q3625" s="8" t="s">
        <v>357</v>
      </c>
      <c r="R3625" s="3">
        <f t="shared" si="2665"/>
        <v>0</v>
      </c>
      <c r="S3625" s="3"/>
      <c r="T3625" s="3">
        <f t="shared" si="2666"/>
        <v>0</v>
      </c>
      <c r="U3625" s="3"/>
      <c r="V3625" s="1"/>
      <c r="W3625" s="3"/>
      <c r="X3625" s="1"/>
      <c r="Y3625" s="3"/>
      <c r="Z3625" s="9">
        <f t="shared" si="2667"/>
        <v>0</v>
      </c>
      <c r="AA3625" s="4" t="s">
        <v>462</v>
      </c>
      <c r="AC3625" s="7">
        <f t="shared" si="2652"/>
        <v>45658</v>
      </c>
      <c r="AD3625" s="1" t="s">
        <v>415</v>
      </c>
      <c r="AE3625" s="8" t="s">
        <v>353</v>
      </c>
      <c r="AF3625" s="3">
        <f t="shared" si="2668"/>
        <v>0</v>
      </c>
      <c r="AG3625" s="3"/>
      <c r="AH3625" s="3">
        <f t="shared" si="2669"/>
        <v>0</v>
      </c>
      <c r="AI3625" s="3"/>
      <c r="AJ3625" s="1"/>
      <c r="AK3625" s="3"/>
      <c r="AL3625" s="1"/>
      <c r="AM3625" s="3"/>
      <c r="AN3625" s="9">
        <f t="shared" si="2670"/>
        <v>0</v>
      </c>
      <c r="AO3625" s="4" t="s">
        <v>462</v>
      </c>
      <c r="AQ3625" s="7">
        <f t="shared" si="2653"/>
        <v>45658</v>
      </c>
      <c r="AR3625" s="1" t="s">
        <v>413</v>
      </c>
      <c r="AS3625" s="8" t="s">
        <v>353</v>
      </c>
      <c r="AT3625" s="3">
        <f t="shared" si="2671"/>
        <v>0</v>
      </c>
      <c r="AU3625" s="3"/>
      <c r="AV3625" s="3">
        <f t="shared" si="2672"/>
        <v>0</v>
      </c>
      <c r="AW3625" s="3"/>
      <c r="AX3625" s="1"/>
      <c r="AY3625" s="3"/>
      <c r="AZ3625" s="1"/>
      <c r="BA3625" s="3"/>
      <c r="BB3625" s="9">
        <f t="shared" si="2673"/>
        <v>0</v>
      </c>
      <c r="BC3625" s="4" t="s">
        <v>462</v>
      </c>
      <c r="BE3625" s="7">
        <f t="shared" si="2654"/>
        <v>45658</v>
      </c>
      <c r="BF3625" s="1" t="s">
        <v>352</v>
      </c>
      <c r="BG3625" s="8" t="s">
        <v>353</v>
      </c>
      <c r="BH3625" s="3">
        <f t="shared" si="2674"/>
        <v>0</v>
      </c>
      <c r="BI3625" s="3"/>
      <c r="BJ3625" s="3">
        <f t="shared" si="2675"/>
        <v>0</v>
      </c>
      <c r="BK3625" s="3"/>
      <c r="BL3625" s="1"/>
      <c r="BM3625" s="3"/>
      <c r="BN3625" s="1"/>
      <c r="BO3625" s="3"/>
      <c r="BP3625" s="9">
        <f t="shared" si="2676"/>
        <v>0</v>
      </c>
      <c r="BQ3625" s="4" t="s">
        <v>462</v>
      </c>
      <c r="BS3625" s="7">
        <f t="shared" si="2655"/>
        <v>45658</v>
      </c>
      <c r="BT3625" s="1" t="s">
        <v>355</v>
      </c>
      <c r="BU3625" s="8" t="s">
        <v>39</v>
      </c>
      <c r="BV3625" s="3">
        <f t="shared" si="2677"/>
        <v>0</v>
      </c>
      <c r="BW3625" s="3"/>
      <c r="BX3625" s="3">
        <f t="shared" si="2678"/>
        <v>0</v>
      </c>
      <c r="BY3625" s="3"/>
      <c r="BZ3625" s="1"/>
      <c r="CA3625" s="3"/>
      <c r="CB3625" s="1"/>
      <c r="CC3625" s="3"/>
      <c r="CD3625" s="9">
        <f t="shared" si="2679"/>
        <v>0</v>
      </c>
      <c r="CE3625" s="4" t="s">
        <v>462</v>
      </c>
      <c r="CG3625" s="7">
        <f t="shared" si="2656"/>
        <v>45658</v>
      </c>
      <c r="CH3625" s="1" t="s">
        <v>358</v>
      </c>
      <c r="CI3625" s="8" t="s">
        <v>357</v>
      </c>
      <c r="CJ3625" s="3">
        <f t="shared" si="2680"/>
        <v>0</v>
      </c>
      <c r="CK3625" s="3"/>
      <c r="CL3625" s="3">
        <f t="shared" si="2681"/>
        <v>0</v>
      </c>
      <c r="CM3625" s="3"/>
      <c r="CN3625" s="1"/>
      <c r="CO3625" s="3"/>
      <c r="CP3625" s="1"/>
      <c r="CQ3625" s="3"/>
      <c r="CR3625" s="9">
        <f t="shared" si="2682"/>
        <v>0</v>
      </c>
      <c r="CS3625" s="4" t="s">
        <v>462</v>
      </c>
      <c r="CU3625" s="7">
        <f t="shared" si="2657"/>
        <v>45658</v>
      </c>
      <c r="CV3625" s="1" t="s">
        <v>356</v>
      </c>
      <c r="CW3625" s="8" t="s">
        <v>357</v>
      </c>
      <c r="CX3625" s="3">
        <f t="shared" si="2683"/>
        <v>0</v>
      </c>
      <c r="CY3625" s="3"/>
      <c r="CZ3625" s="3">
        <f t="shared" si="2684"/>
        <v>0</v>
      </c>
      <c r="DA3625" s="3"/>
      <c r="DB3625" s="1"/>
      <c r="DC3625" s="3"/>
      <c r="DD3625" s="1"/>
      <c r="DE3625" s="3"/>
      <c r="DF3625" s="9">
        <f t="shared" si="2685"/>
        <v>0</v>
      </c>
      <c r="DG3625" s="4" t="s">
        <v>462</v>
      </c>
      <c r="DI3625" s="7">
        <f t="shared" si="2658"/>
        <v>45658</v>
      </c>
      <c r="DJ3625" s="1" t="s">
        <v>472</v>
      </c>
      <c r="DK3625" s="8" t="s">
        <v>353</v>
      </c>
      <c r="DL3625" s="3">
        <f t="shared" si="2686"/>
        <v>0</v>
      </c>
      <c r="DM3625" s="3"/>
      <c r="DN3625" s="3">
        <f t="shared" si="2687"/>
        <v>0</v>
      </c>
      <c r="DO3625" s="3"/>
      <c r="DP3625" s="1"/>
      <c r="DQ3625" s="3"/>
      <c r="DR3625" s="1"/>
      <c r="DS3625" s="3"/>
      <c r="DT3625" s="9">
        <f t="shared" si="2688"/>
        <v>0</v>
      </c>
      <c r="DU3625" s="4" t="s">
        <v>462</v>
      </c>
    </row>
    <row r="3626" spans="1:125" x14ac:dyDescent="0.35">
      <c r="A3626" s="7">
        <f t="shared" si="2661"/>
        <v>45659</v>
      </c>
      <c r="B3626" s="1" t="s">
        <v>354</v>
      </c>
      <c r="C3626" s="8" t="s">
        <v>353</v>
      </c>
      <c r="D3626" s="3">
        <f t="shared" si="2689"/>
        <v>0</v>
      </c>
      <c r="E3626" s="3"/>
      <c r="F3626" s="3">
        <f t="shared" si="2690"/>
        <v>0</v>
      </c>
      <c r="G3626" s="3"/>
      <c r="H3626" s="1"/>
      <c r="I3626" s="3"/>
      <c r="J3626" s="1"/>
      <c r="K3626" s="3"/>
      <c r="L3626" s="9">
        <f t="shared" si="2664"/>
        <v>0</v>
      </c>
      <c r="M3626" s="4" t="s">
        <v>462</v>
      </c>
      <c r="O3626" s="7">
        <f t="shared" si="2651"/>
        <v>45659</v>
      </c>
      <c r="P3626" s="1" t="s">
        <v>414</v>
      </c>
      <c r="Q3626" s="8" t="s">
        <v>357</v>
      </c>
      <c r="R3626" s="3">
        <f t="shared" si="2665"/>
        <v>0</v>
      </c>
      <c r="S3626" s="3"/>
      <c r="T3626" s="3">
        <f t="shared" si="2666"/>
        <v>0</v>
      </c>
      <c r="U3626" s="3"/>
      <c r="V3626" s="1"/>
      <c r="W3626" s="3"/>
      <c r="X3626" s="1"/>
      <c r="Y3626" s="3"/>
      <c r="Z3626" s="9">
        <f t="shared" si="2667"/>
        <v>0</v>
      </c>
      <c r="AA3626" s="4" t="s">
        <v>462</v>
      </c>
      <c r="AC3626" s="7">
        <f t="shared" si="2652"/>
        <v>45659</v>
      </c>
      <c r="AD3626" s="1" t="s">
        <v>415</v>
      </c>
      <c r="AE3626" s="8" t="s">
        <v>353</v>
      </c>
      <c r="AF3626" s="3">
        <f t="shared" si="2668"/>
        <v>0</v>
      </c>
      <c r="AG3626" s="3"/>
      <c r="AH3626" s="3">
        <f t="shared" si="2669"/>
        <v>0</v>
      </c>
      <c r="AI3626" s="3"/>
      <c r="AJ3626" s="1"/>
      <c r="AK3626" s="3"/>
      <c r="AL3626" s="1"/>
      <c r="AM3626" s="3"/>
      <c r="AN3626" s="9">
        <f t="shared" si="2670"/>
        <v>0</v>
      </c>
      <c r="AO3626" s="4" t="s">
        <v>462</v>
      </c>
      <c r="AQ3626" s="7">
        <f t="shared" si="2653"/>
        <v>45659</v>
      </c>
      <c r="AR3626" s="1" t="s">
        <v>413</v>
      </c>
      <c r="AS3626" s="8" t="s">
        <v>353</v>
      </c>
      <c r="AT3626" s="3">
        <f t="shared" si="2671"/>
        <v>0</v>
      </c>
      <c r="AU3626" s="3"/>
      <c r="AV3626" s="3">
        <f t="shared" si="2672"/>
        <v>0</v>
      </c>
      <c r="AW3626" s="3"/>
      <c r="AX3626" s="1"/>
      <c r="AY3626" s="3"/>
      <c r="AZ3626" s="1"/>
      <c r="BA3626" s="3"/>
      <c r="BB3626" s="9">
        <f t="shared" si="2673"/>
        <v>0</v>
      </c>
      <c r="BC3626" s="4" t="s">
        <v>462</v>
      </c>
      <c r="BE3626" s="7">
        <f t="shared" si="2654"/>
        <v>45659</v>
      </c>
      <c r="BF3626" s="1" t="s">
        <v>352</v>
      </c>
      <c r="BG3626" s="8" t="s">
        <v>353</v>
      </c>
      <c r="BH3626" s="3">
        <f t="shared" si="2674"/>
        <v>0</v>
      </c>
      <c r="BI3626" s="3"/>
      <c r="BJ3626" s="3">
        <f t="shared" si="2675"/>
        <v>0</v>
      </c>
      <c r="BK3626" s="3"/>
      <c r="BL3626" s="1"/>
      <c r="BM3626" s="3"/>
      <c r="BN3626" s="1"/>
      <c r="BO3626" s="3"/>
      <c r="BP3626" s="9">
        <f t="shared" si="2676"/>
        <v>0</v>
      </c>
      <c r="BQ3626" s="4" t="s">
        <v>462</v>
      </c>
      <c r="BS3626" s="7">
        <f t="shared" si="2655"/>
        <v>45659</v>
      </c>
      <c r="BT3626" s="1" t="s">
        <v>355</v>
      </c>
      <c r="BU3626" s="8" t="s">
        <v>39</v>
      </c>
      <c r="BV3626" s="3">
        <f t="shared" si="2677"/>
        <v>0</v>
      </c>
      <c r="BW3626" s="3"/>
      <c r="BX3626" s="3">
        <f t="shared" si="2678"/>
        <v>0</v>
      </c>
      <c r="BY3626" s="3"/>
      <c r="BZ3626" s="1"/>
      <c r="CA3626" s="3"/>
      <c r="CB3626" s="1"/>
      <c r="CC3626" s="3"/>
      <c r="CD3626" s="9">
        <f t="shared" si="2679"/>
        <v>0</v>
      </c>
      <c r="CE3626" s="4" t="s">
        <v>462</v>
      </c>
      <c r="CG3626" s="7">
        <f t="shared" si="2656"/>
        <v>45659</v>
      </c>
      <c r="CH3626" s="1" t="s">
        <v>358</v>
      </c>
      <c r="CI3626" s="8" t="s">
        <v>357</v>
      </c>
      <c r="CJ3626" s="3">
        <f t="shared" si="2680"/>
        <v>0</v>
      </c>
      <c r="CK3626" s="3"/>
      <c r="CL3626" s="3">
        <f t="shared" si="2681"/>
        <v>0</v>
      </c>
      <c r="CM3626" s="3"/>
      <c r="CN3626" s="1"/>
      <c r="CO3626" s="3"/>
      <c r="CP3626" s="1"/>
      <c r="CQ3626" s="3"/>
      <c r="CR3626" s="9">
        <f t="shared" si="2682"/>
        <v>0</v>
      </c>
      <c r="CS3626" s="4" t="s">
        <v>462</v>
      </c>
      <c r="CU3626" s="7">
        <f t="shared" si="2657"/>
        <v>45659</v>
      </c>
      <c r="CV3626" s="1" t="s">
        <v>356</v>
      </c>
      <c r="CW3626" s="8" t="s">
        <v>357</v>
      </c>
      <c r="CX3626" s="3">
        <f t="shared" si="2683"/>
        <v>0</v>
      </c>
      <c r="CY3626" s="3"/>
      <c r="CZ3626" s="3">
        <f t="shared" si="2684"/>
        <v>0</v>
      </c>
      <c r="DA3626" s="3"/>
      <c r="DB3626" s="1"/>
      <c r="DC3626" s="3"/>
      <c r="DD3626" s="1"/>
      <c r="DE3626" s="3"/>
      <c r="DF3626" s="9">
        <f t="shared" si="2685"/>
        <v>0</v>
      </c>
      <c r="DG3626" s="4" t="s">
        <v>462</v>
      </c>
      <c r="DI3626" s="7">
        <f t="shared" si="2658"/>
        <v>45659</v>
      </c>
      <c r="DJ3626" s="1" t="s">
        <v>472</v>
      </c>
      <c r="DK3626" s="8" t="s">
        <v>353</v>
      </c>
      <c r="DL3626" s="3">
        <f t="shared" si="2686"/>
        <v>0</v>
      </c>
      <c r="DM3626" s="3"/>
      <c r="DN3626" s="3">
        <f t="shared" si="2687"/>
        <v>0</v>
      </c>
      <c r="DO3626" s="3"/>
      <c r="DP3626" s="1"/>
      <c r="DQ3626" s="3"/>
      <c r="DR3626" s="1"/>
      <c r="DS3626" s="3"/>
      <c r="DT3626" s="9">
        <f t="shared" si="2688"/>
        <v>0</v>
      </c>
      <c r="DU3626" s="4" t="s">
        <v>462</v>
      </c>
    </row>
  </sheetData>
  <pageMargins left="0.70866141732283472" right="0.70866141732283472" top="0.74803149606299213" bottom="0.74803149606299213" header="0.31496062992125984" footer="0.31496062992125984"/>
  <pageSetup scale="40" orientation="landscape" horizontalDpi="120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8"/>
  <sheetViews>
    <sheetView topLeftCell="A41" workbookViewId="0">
      <selection activeCell="B52" sqref="B52"/>
    </sheetView>
  </sheetViews>
  <sheetFormatPr defaultRowHeight="14.5" x14ac:dyDescent="0.35"/>
  <cols>
    <col min="1" max="1" width="21.54296875" bestFit="1" customWidth="1"/>
    <col min="2" max="2" width="25.26953125" bestFit="1" customWidth="1"/>
  </cols>
  <sheetData>
    <row r="1" spans="1:3" x14ac:dyDescent="0.35">
      <c r="A1" s="90" t="s">
        <v>317</v>
      </c>
    </row>
    <row r="2" spans="1:3" x14ac:dyDescent="0.35">
      <c r="A2" t="s">
        <v>13</v>
      </c>
      <c r="B2" t="s">
        <v>14</v>
      </c>
    </row>
    <row r="3" spans="1:3" x14ac:dyDescent="0.35">
      <c r="A3" t="s">
        <v>563</v>
      </c>
      <c r="B3" t="s">
        <v>17</v>
      </c>
    </row>
    <row r="4" spans="1:3" x14ac:dyDescent="0.35">
      <c r="A4" t="s">
        <v>564</v>
      </c>
      <c r="B4" t="s">
        <v>19</v>
      </c>
    </row>
    <row r="5" spans="1:3" x14ac:dyDescent="0.35">
      <c r="A5" s="87" t="s">
        <v>20</v>
      </c>
      <c r="B5" s="87" t="s">
        <v>21</v>
      </c>
      <c r="C5" t="s">
        <v>507</v>
      </c>
    </row>
    <row r="6" spans="1:3" x14ac:dyDescent="0.35">
      <c r="A6" s="87" t="s">
        <v>277</v>
      </c>
      <c r="B6" s="87" t="s">
        <v>14</v>
      </c>
      <c r="C6" t="s">
        <v>565</v>
      </c>
    </row>
    <row r="7" spans="1:3" x14ac:dyDescent="0.35">
      <c r="A7" t="s">
        <v>485</v>
      </c>
      <c r="B7" t="s">
        <v>21</v>
      </c>
      <c r="C7" t="s">
        <v>487</v>
      </c>
    </row>
    <row r="8" spans="1:3" x14ac:dyDescent="0.35">
      <c r="A8" t="s">
        <v>505</v>
      </c>
      <c r="B8" t="s">
        <v>14</v>
      </c>
      <c r="C8" t="s">
        <v>506</v>
      </c>
    </row>
    <row r="10" spans="1:3" x14ac:dyDescent="0.35">
      <c r="A10" s="90" t="s">
        <v>320</v>
      </c>
    </row>
    <row r="11" spans="1:3" x14ac:dyDescent="0.35">
      <c r="A11" t="s">
        <v>27</v>
      </c>
      <c r="B11" t="s">
        <v>28</v>
      </c>
    </row>
    <row r="12" spans="1:3" x14ac:dyDescent="0.35">
      <c r="A12" s="87" t="s">
        <v>30</v>
      </c>
      <c r="B12" s="87" t="s">
        <v>28</v>
      </c>
      <c r="C12" t="s">
        <v>321</v>
      </c>
    </row>
    <row r="13" spans="1:3" x14ac:dyDescent="0.35">
      <c r="A13" t="s">
        <v>32</v>
      </c>
      <c r="B13" t="s">
        <v>33</v>
      </c>
    </row>
    <row r="14" spans="1:3" x14ac:dyDescent="0.35">
      <c r="A14" t="s">
        <v>34</v>
      </c>
      <c r="B14" t="s">
        <v>33</v>
      </c>
    </row>
    <row r="15" spans="1:3" x14ac:dyDescent="0.35">
      <c r="A15" s="87" t="s">
        <v>284</v>
      </c>
      <c r="B15" s="87" t="s">
        <v>28</v>
      </c>
      <c r="C15" t="s">
        <v>544</v>
      </c>
    </row>
    <row r="16" spans="1:3" x14ac:dyDescent="0.35">
      <c r="A16" t="s">
        <v>286</v>
      </c>
      <c r="B16" t="s">
        <v>28</v>
      </c>
    </row>
    <row r="17" spans="1:18" x14ac:dyDescent="0.35">
      <c r="A17" s="88" t="s">
        <v>290</v>
      </c>
      <c r="B17" s="88" t="s">
        <v>28</v>
      </c>
      <c r="C17" t="s">
        <v>554</v>
      </c>
      <c r="F17" t="s">
        <v>556</v>
      </c>
    </row>
    <row r="18" spans="1:18" x14ac:dyDescent="0.35">
      <c r="A18" t="s">
        <v>294</v>
      </c>
      <c r="B18" t="s">
        <v>43</v>
      </c>
    </row>
    <row r="19" spans="1:18" x14ac:dyDescent="0.35">
      <c r="A19" s="87" t="s">
        <v>295</v>
      </c>
      <c r="B19" s="87" t="s">
        <v>43</v>
      </c>
      <c r="C19" t="s">
        <v>546</v>
      </c>
    </row>
    <row r="20" spans="1:18" x14ac:dyDescent="0.35">
      <c r="A20" t="s">
        <v>298</v>
      </c>
      <c r="B20" t="s">
        <v>43</v>
      </c>
    </row>
    <row r="21" spans="1:18" x14ac:dyDescent="0.35">
      <c r="A21" t="s">
        <v>300</v>
      </c>
      <c r="B21" t="s">
        <v>301</v>
      </c>
    </row>
    <row r="22" spans="1:18" x14ac:dyDescent="0.35">
      <c r="A22" t="s">
        <v>302</v>
      </c>
      <c r="B22" t="s">
        <v>301</v>
      </c>
    </row>
    <row r="23" spans="1:18" x14ac:dyDescent="0.35">
      <c r="A23" t="s">
        <v>304</v>
      </c>
      <c r="B23" t="s">
        <v>14</v>
      </c>
    </row>
    <row r="24" spans="1:18" x14ac:dyDescent="0.35">
      <c r="A24" t="s">
        <v>306</v>
      </c>
      <c r="B24" t="s">
        <v>301</v>
      </c>
    </row>
    <row r="25" spans="1:18" x14ac:dyDescent="0.35">
      <c r="A25" s="88" t="s">
        <v>390</v>
      </c>
      <c r="B25" s="88" t="s">
        <v>548</v>
      </c>
      <c r="C25" t="s">
        <v>549</v>
      </c>
      <c r="R25" t="s">
        <v>557</v>
      </c>
    </row>
    <row r="26" spans="1:18" x14ac:dyDescent="0.35">
      <c r="A26" s="87" t="s">
        <v>394</v>
      </c>
      <c r="B26" s="87" t="s">
        <v>28</v>
      </c>
      <c r="C26" t="s">
        <v>550</v>
      </c>
      <c r="H26" t="s">
        <v>555</v>
      </c>
    </row>
    <row r="27" spans="1:18" x14ac:dyDescent="0.35">
      <c r="A27" t="s">
        <v>500</v>
      </c>
      <c r="B27" t="s">
        <v>501</v>
      </c>
      <c r="C27" t="s">
        <v>553</v>
      </c>
    </row>
    <row r="29" spans="1:18" x14ac:dyDescent="0.35">
      <c r="A29" s="89" t="s">
        <v>327</v>
      </c>
    </row>
    <row r="30" spans="1:18" x14ac:dyDescent="0.35">
      <c r="A30" t="s">
        <v>38</v>
      </c>
      <c r="B30" t="s">
        <v>223</v>
      </c>
    </row>
    <row r="31" spans="1:18" x14ac:dyDescent="0.35">
      <c r="A31" t="s">
        <v>41</v>
      </c>
      <c r="B31" t="s">
        <v>567</v>
      </c>
    </row>
    <row r="32" spans="1:18" x14ac:dyDescent="0.35">
      <c r="A32" t="s">
        <v>103</v>
      </c>
      <c r="B32" t="s">
        <v>223</v>
      </c>
    </row>
    <row r="33" spans="1:3" x14ac:dyDescent="0.35">
      <c r="A33" t="s">
        <v>222</v>
      </c>
      <c r="B33" t="s">
        <v>223</v>
      </c>
    </row>
    <row r="34" spans="1:3" x14ac:dyDescent="0.35">
      <c r="A34" t="s">
        <v>225</v>
      </c>
      <c r="B34" t="s">
        <v>28</v>
      </c>
    </row>
    <row r="35" spans="1:3" x14ac:dyDescent="0.35">
      <c r="A35" t="s">
        <v>226</v>
      </c>
      <c r="B35" t="s">
        <v>43</v>
      </c>
    </row>
    <row r="36" spans="1:3" x14ac:dyDescent="0.35">
      <c r="A36" t="s">
        <v>229</v>
      </c>
      <c r="B36" t="s">
        <v>28</v>
      </c>
    </row>
    <row r="37" spans="1:3" x14ac:dyDescent="0.35">
      <c r="A37" t="s">
        <v>231</v>
      </c>
      <c r="B37" t="s">
        <v>43</v>
      </c>
      <c r="C37" t="s">
        <v>329</v>
      </c>
    </row>
    <row r="38" spans="1:3" x14ac:dyDescent="0.35">
      <c r="A38" t="s">
        <v>227</v>
      </c>
      <c r="B38" t="s">
        <v>43</v>
      </c>
      <c r="C38" t="s">
        <v>329</v>
      </c>
    </row>
    <row r="39" spans="1:3" x14ac:dyDescent="0.35">
      <c r="A39" t="s">
        <v>42</v>
      </c>
      <c r="B39" t="s">
        <v>234</v>
      </c>
      <c r="C39" t="s">
        <v>329</v>
      </c>
    </row>
    <row r="41" spans="1:3" x14ac:dyDescent="0.35">
      <c r="A41" s="90" t="s">
        <v>343</v>
      </c>
    </row>
    <row r="42" spans="1:3" x14ac:dyDescent="0.35">
      <c r="A42" t="s">
        <v>44</v>
      </c>
      <c r="B42" t="s">
        <v>45</v>
      </c>
    </row>
    <row r="43" spans="1:3" x14ac:dyDescent="0.35">
      <c r="A43" t="s">
        <v>47</v>
      </c>
      <c r="B43" t="s">
        <v>39</v>
      </c>
    </row>
    <row r="44" spans="1:3" x14ac:dyDescent="0.35">
      <c r="A44" t="s">
        <v>48</v>
      </c>
      <c r="B44" t="s">
        <v>45</v>
      </c>
    </row>
    <row r="45" spans="1:3" x14ac:dyDescent="0.35">
      <c r="A45" t="s">
        <v>49</v>
      </c>
      <c r="B45" t="s">
        <v>14</v>
      </c>
    </row>
    <row r="46" spans="1:3" x14ac:dyDescent="0.35">
      <c r="A46" s="87" t="s">
        <v>50</v>
      </c>
      <c r="B46" s="87" t="s">
        <v>51</v>
      </c>
      <c r="C46" t="s">
        <v>559</v>
      </c>
    </row>
    <row r="47" spans="1:3" x14ac:dyDescent="0.35">
      <c r="A47" t="s">
        <v>166</v>
      </c>
      <c r="B47" t="s">
        <v>14</v>
      </c>
    </row>
    <row r="49" spans="1:3" x14ac:dyDescent="0.35">
      <c r="A49" s="90" t="s">
        <v>535</v>
      </c>
    </row>
    <row r="50" spans="1:3" x14ac:dyDescent="0.35">
      <c r="A50" s="87" t="s">
        <v>59</v>
      </c>
      <c r="B50" s="87" t="s">
        <v>43</v>
      </c>
      <c r="C50" t="s">
        <v>533</v>
      </c>
    </row>
    <row r="51" spans="1:3" x14ac:dyDescent="0.35">
      <c r="A51" t="s">
        <v>458</v>
      </c>
      <c r="B51" t="s">
        <v>43</v>
      </c>
      <c r="C51" t="s">
        <v>534</v>
      </c>
    </row>
    <row r="52" spans="1:3" x14ac:dyDescent="0.35">
      <c r="A52" t="s">
        <v>60</v>
      </c>
      <c r="B52" t="s">
        <v>43</v>
      </c>
    </row>
    <row r="53" spans="1:3" x14ac:dyDescent="0.35">
      <c r="A53" t="s">
        <v>61</v>
      </c>
      <c r="B53" t="s">
        <v>43</v>
      </c>
    </row>
    <row r="54" spans="1:3" x14ac:dyDescent="0.35">
      <c r="A54" s="87" t="s">
        <v>62</v>
      </c>
      <c r="B54" s="87" t="s">
        <v>43</v>
      </c>
      <c r="C54" t="s">
        <v>533</v>
      </c>
    </row>
    <row r="55" spans="1:3" x14ac:dyDescent="0.35">
      <c r="A55" t="s">
        <v>459</v>
      </c>
      <c r="B55" t="s">
        <v>43</v>
      </c>
      <c r="C55" t="s">
        <v>534</v>
      </c>
    </row>
    <row r="56" spans="1:3" x14ac:dyDescent="0.35">
      <c r="A56" s="87" t="s">
        <v>116</v>
      </c>
      <c r="B56" s="87" t="s">
        <v>43</v>
      </c>
      <c r="C56" t="s">
        <v>533</v>
      </c>
    </row>
    <row r="57" spans="1:3" x14ac:dyDescent="0.35">
      <c r="A57" t="s">
        <v>460</v>
      </c>
      <c r="B57" t="s">
        <v>43</v>
      </c>
      <c r="C57" t="s">
        <v>534</v>
      </c>
    </row>
    <row r="59" spans="1:3" x14ac:dyDescent="0.35">
      <c r="A59" s="64" t="s">
        <v>330</v>
      </c>
    </row>
    <row r="60" spans="1:3" x14ac:dyDescent="0.35">
      <c r="A60" s="92" t="s">
        <v>67</v>
      </c>
      <c r="B60" s="92" t="s">
        <v>14</v>
      </c>
    </row>
    <row r="61" spans="1:3" x14ac:dyDescent="0.35">
      <c r="A61" s="92" t="s">
        <v>69</v>
      </c>
      <c r="B61" s="92" t="s">
        <v>70</v>
      </c>
    </row>
    <row r="62" spans="1:3" x14ac:dyDescent="0.35">
      <c r="A62" t="s">
        <v>71</v>
      </c>
      <c r="B62" t="s">
        <v>39</v>
      </c>
    </row>
    <row r="63" spans="1:3" x14ac:dyDescent="0.35">
      <c r="A63" s="92" t="s">
        <v>72</v>
      </c>
      <c r="B63" s="92" t="s">
        <v>39</v>
      </c>
    </row>
    <row r="64" spans="1:3" x14ac:dyDescent="0.35">
      <c r="A64" s="92" t="s">
        <v>73</v>
      </c>
      <c r="B64" s="92" t="s">
        <v>39</v>
      </c>
    </row>
    <row r="65" spans="1:3" x14ac:dyDescent="0.35">
      <c r="A65" s="92" t="s">
        <v>74</v>
      </c>
      <c r="B65" s="92" t="s">
        <v>39</v>
      </c>
      <c r="C65" t="s">
        <v>571</v>
      </c>
    </row>
    <row r="66" spans="1:3" x14ac:dyDescent="0.35">
      <c r="A66" s="92" t="s">
        <v>75</v>
      </c>
      <c r="B66" s="92" t="s">
        <v>39</v>
      </c>
    </row>
    <row r="67" spans="1:3" x14ac:dyDescent="0.35">
      <c r="A67" s="92" t="s">
        <v>78</v>
      </c>
      <c r="B67" s="92" t="s">
        <v>79</v>
      </c>
    </row>
    <row r="68" spans="1:3" x14ac:dyDescent="0.35">
      <c r="A68" s="92" t="s">
        <v>80</v>
      </c>
      <c r="B68" s="92" t="s">
        <v>39</v>
      </c>
    </row>
    <row r="69" spans="1:3" x14ac:dyDescent="0.35">
      <c r="A69" s="92" t="s">
        <v>81</v>
      </c>
      <c r="B69" s="92" t="s">
        <v>79</v>
      </c>
    </row>
    <row r="70" spans="1:3" x14ac:dyDescent="0.35">
      <c r="A70" s="92" t="s">
        <v>112</v>
      </c>
      <c r="B70" s="92" t="s">
        <v>113</v>
      </c>
    </row>
    <row r="72" spans="1:3" x14ac:dyDescent="0.35">
      <c r="A72" s="92" t="s">
        <v>76</v>
      </c>
      <c r="B72" s="92" t="s">
        <v>57</v>
      </c>
      <c r="C72" t="s">
        <v>568</v>
      </c>
    </row>
    <row r="73" spans="1:3" x14ac:dyDescent="0.35">
      <c r="A73" s="92" t="s">
        <v>77</v>
      </c>
      <c r="B73" s="92" t="s">
        <v>57</v>
      </c>
    </row>
    <row r="74" spans="1:3" x14ac:dyDescent="0.35">
      <c r="A74" s="92" t="s">
        <v>117</v>
      </c>
      <c r="B74" s="92" t="s">
        <v>118</v>
      </c>
    </row>
    <row r="75" spans="1:3" x14ac:dyDescent="0.35">
      <c r="A75" s="92" t="s">
        <v>114</v>
      </c>
      <c r="B75" s="92" t="s">
        <v>569</v>
      </c>
    </row>
    <row r="76" spans="1:3" x14ac:dyDescent="0.35">
      <c r="A76" s="92" t="s">
        <v>82</v>
      </c>
      <c r="B76" s="92" t="s">
        <v>39</v>
      </c>
      <c r="C76" t="s">
        <v>570</v>
      </c>
    </row>
    <row r="78" spans="1:3" x14ac:dyDescent="0.35">
      <c r="A78" s="90" t="s">
        <v>316</v>
      </c>
    </row>
    <row r="79" spans="1:3" x14ac:dyDescent="0.35">
      <c r="A79" t="s">
        <v>90</v>
      </c>
      <c r="B79" t="s">
        <v>537</v>
      </c>
    </row>
    <row r="80" spans="1:3" x14ac:dyDescent="0.35">
      <c r="A80" t="s">
        <v>92</v>
      </c>
      <c r="B80" t="s">
        <v>396</v>
      </c>
    </row>
    <row r="81" spans="1:3" x14ac:dyDescent="0.35">
      <c r="A81" t="s">
        <v>93</v>
      </c>
      <c r="B81" t="s">
        <v>396</v>
      </c>
    </row>
    <row r="82" spans="1:3" x14ac:dyDescent="0.35">
      <c r="A82" t="s">
        <v>94</v>
      </c>
      <c r="B82" t="s">
        <v>396</v>
      </c>
    </row>
    <row r="83" spans="1:3" x14ac:dyDescent="0.35">
      <c r="A83" s="87" t="s">
        <v>394</v>
      </c>
      <c r="B83" s="87" t="s">
        <v>395</v>
      </c>
      <c r="C83" t="s">
        <v>552</v>
      </c>
    </row>
    <row r="85" spans="1:3" x14ac:dyDescent="0.35">
      <c r="A85" s="90" t="s">
        <v>313</v>
      </c>
    </row>
    <row r="86" spans="1:3" x14ac:dyDescent="0.35">
      <c r="A86" t="s">
        <v>99</v>
      </c>
      <c r="B86" t="s">
        <v>28</v>
      </c>
    </row>
    <row r="87" spans="1:3" x14ac:dyDescent="0.35">
      <c r="A87" t="s">
        <v>101</v>
      </c>
      <c r="B87" t="s">
        <v>43</v>
      </c>
    </row>
    <row r="89" spans="1:3" x14ac:dyDescent="0.35">
      <c r="A89" s="90" t="s">
        <v>351</v>
      </c>
    </row>
    <row r="90" spans="1:3" x14ac:dyDescent="0.35">
      <c r="A90" t="s">
        <v>413</v>
      </c>
      <c r="B90" t="s">
        <v>353</v>
      </c>
    </row>
    <row r="91" spans="1:3" x14ac:dyDescent="0.35">
      <c r="A91" t="s">
        <v>352</v>
      </c>
      <c r="B91" t="s">
        <v>353</v>
      </c>
      <c r="C91" t="s">
        <v>538</v>
      </c>
    </row>
    <row r="92" spans="1:3" x14ac:dyDescent="0.35">
      <c r="A92" t="s">
        <v>354</v>
      </c>
      <c r="B92" t="s">
        <v>353</v>
      </c>
    </row>
    <row r="93" spans="1:3" x14ac:dyDescent="0.35">
      <c r="A93" s="91" t="s">
        <v>414</v>
      </c>
      <c r="B93" t="s">
        <v>357</v>
      </c>
      <c r="C93" t="s">
        <v>539</v>
      </c>
    </row>
    <row r="94" spans="1:3" x14ac:dyDescent="0.35">
      <c r="A94" t="s">
        <v>415</v>
      </c>
      <c r="B94" t="s">
        <v>353</v>
      </c>
    </row>
    <row r="95" spans="1:3" x14ac:dyDescent="0.35">
      <c r="A95" t="s">
        <v>472</v>
      </c>
      <c r="B95" t="s">
        <v>353</v>
      </c>
    </row>
    <row r="96" spans="1:3" x14ac:dyDescent="0.35">
      <c r="A96" s="90" t="s">
        <v>412</v>
      </c>
    </row>
    <row r="97" spans="1:3" x14ac:dyDescent="0.35">
      <c r="A97" t="s">
        <v>355</v>
      </c>
      <c r="B97" t="s">
        <v>39</v>
      </c>
    </row>
    <row r="98" spans="1:3" x14ac:dyDescent="0.35">
      <c r="A98" s="91" t="s">
        <v>356</v>
      </c>
      <c r="B98" t="s">
        <v>357</v>
      </c>
    </row>
    <row r="99" spans="1:3" x14ac:dyDescent="0.35">
      <c r="A99" s="91" t="s">
        <v>358</v>
      </c>
      <c r="B99" t="s">
        <v>357</v>
      </c>
      <c r="C99" t="s">
        <v>540</v>
      </c>
    </row>
    <row r="100" spans="1:3" x14ac:dyDescent="0.35">
      <c r="A100" s="87" t="s">
        <v>541</v>
      </c>
      <c r="B100" s="87" t="s">
        <v>542</v>
      </c>
      <c r="C100" t="s">
        <v>543</v>
      </c>
    </row>
    <row r="102" spans="1:3" x14ac:dyDescent="0.35">
      <c r="A102" s="90" t="s">
        <v>411</v>
      </c>
    </row>
    <row r="103" spans="1:3" x14ac:dyDescent="0.35">
      <c r="A103" t="s">
        <v>407</v>
      </c>
      <c r="B103" t="s">
        <v>28</v>
      </c>
    </row>
    <row r="104" spans="1:3" x14ac:dyDescent="0.35">
      <c r="A104" t="s">
        <v>409</v>
      </c>
      <c r="B104" t="s">
        <v>28</v>
      </c>
    </row>
    <row r="105" spans="1:3" x14ac:dyDescent="0.35">
      <c r="A105" s="87" t="s">
        <v>390</v>
      </c>
      <c r="B105" s="87" t="s">
        <v>43</v>
      </c>
      <c r="C105" t="s">
        <v>560</v>
      </c>
    </row>
    <row r="106" spans="1:3" x14ac:dyDescent="0.35">
      <c r="A106" t="s">
        <v>427</v>
      </c>
      <c r="B106" t="s">
        <v>28</v>
      </c>
      <c r="C106" t="s">
        <v>551</v>
      </c>
    </row>
    <row r="107" spans="1:3" x14ac:dyDescent="0.35">
      <c r="A107" t="s">
        <v>42</v>
      </c>
      <c r="B107" t="s">
        <v>43</v>
      </c>
      <c r="C107" t="s">
        <v>561</v>
      </c>
    </row>
    <row r="108" spans="1:3" x14ac:dyDescent="0.35">
      <c r="A108" s="87" t="s">
        <v>298</v>
      </c>
      <c r="B108" s="87" t="s">
        <v>43</v>
      </c>
      <c r="C108" t="s">
        <v>562</v>
      </c>
    </row>
  </sheetData>
  <pageMargins left="0.7" right="0.7" top="0.75" bottom="0.75" header="0.3" footer="0.3"/>
  <pageSetup paperSize="141"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D14"/>
  <sheetViews>
    <sheetView workbookViewId="0">
      <selection activeCell="D6" sqref="D6"/>
    </sheetView>
  </sheetViews>
  <sheetFormatPr defaultRowHeight="14.5" x14ac:dyDescent="0.35"/>
  <cols>
    <col min="2" max="2" width="7.81640625" customWidth="1"/>
    <col min="3" max="3" width="23.26953125" customWidth="1"/>
    <col min="4" max="4" width="15.1796875" bestFit="1" customWidth="1"/>
  </cols>
  <sheetData>
    <row r="3" spans="2:4" x14ac:dyDescent="0.35">
      <c r="B3" s="84" t="s">
        <v>442</v>
      </c>
      <c r="C3" s="84" t="s">
        <v>441</v>
      </c>
      <c r="D3" s="84" t="s">
        <v>474</v>
      </c>
    </row>
    <row r="4" spans="2:4" x14ac:dyDescent="0.35">
      <c r="B4" s="85">
        <v>1</v>
      </c>
      <c r="C4" t="s">
        <v>443</v>
      </c>
      <c r="D4" s="86" t="s">
        <v>536</v>
      </c>
    </row>
    <row r="5" spans="2:4" x14ac:dyDescent="0.35">
      <c r="B5" s="85">
        <v>2</v>
      </c>
      <c r="C5" t="s">
        <v>444</v>
      </c>
      <c r="D5" s="86" t="s">
        <v>575</v>
      </c>
    </row>
    <row r="6" spans="2:4" x14ac:dyDescent="0.35">
      <c r="B6" s="85">
        <v>3</v>
      </c>
      <c r="C6" t="s">
        <v>445</v>
      </c>
      <c r="D6" s="86" t="s">
        <v>575</v>
      </c>
    </row>
    <row r="7" spans="2:4" x14ac:dyDescent="0.35">
      <c r="B7" s="85">
        <v>4</v>
      </c>
      <c r="C7" t="s">
        <v>446</v>
      </c>
      <c r="D7" s="86" t="s">
        <v>575</v>
      </c>
    </row>
    <row r="8" spans="2:4" x14ac:dyDescent="0.35">
      <c r="B8" s="85">
        <v>5</v>
      </c>
      <c r="C8" t="s">
        <v>447</v>
      </c>
      <c r="D8" s="86" t="s">
        <v>575</v>
      </c>
    </row>
    <row r="9" spans="2:4" x14ac:dyDescent="0.35">
      <c r="B9" s="85">
        <v>6</v>
      </c>
      <c r="C9" t="s">
        <v>448</v>
      </c>
      <c r="D9" s="86" t="s">
        <v>536</v>
      </c>
    </row>
    <row r="10" spans="2:4" x14ac:dyDescent="0.35">
      <c r="B10" s="85">
        <v>7</v>
      </c>
      <c r="C10" t="s">
        <v>454</v>
      </c>
      <c r="D10" s="86" t="s">
        <v>536</v>
      </c>
    </row>
    <row r="11" spans="2:4" x14ac:dyDescent="0.35">
      <c r="B11" s="85">
        <v>8</v>
      </c>
      <c r="C11" t="s">
        <v>449</v>
      </c>
      <c r="D11" s="86" t="s">
        <v>575</v>
      </c>
    </row>
    <row r="12" spans="2:4" x14ac:dyDescent="0.35">
      <c r="B12" s="85">
        <v>9</v>
      </c>
      <c r="C12" t="s">
        <v>450</v>
      </c>
      <c r="D12" s="86" t="s">
        <v>566</v>
      </c>
    </row>
    <row r="13" spans="2:4" x14ac:dyDescent="0.35">
      <c r="B13" s="85">
        <v>10</v>
      </c>
      <c r="C13" t="s">
        <v>451</v>
      </c>
      <c r="D13" s="86" t="s">
        <v>572</v>
      </c>
    </row>
    <row r="14" spans="2:4" x14ac:dyDescent="0.35">
      <c r="B14" s="85">
        <v>11</v>
      </c>
      <c r="C14" t="s">
        <v>452</v>
      </c>
      <c r="D14" s="86" t="s">
        <v>572</v>
      </c>
    </row>
  </sheetData>
  <pageMargins left="0.7" right="0.7" top="0.75" bottom="0.75" header="0.3" footer="0.3"/>
  <pageSetup paperSize="141"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08"/>
  <sheetViews>
    <sheetView topLeftCell="A77" workbookViewId="0">
      <selection activeCell="F12" sqref="F12"/>
    </sheetView>
  </sheetViews>
  <sheetFormatPr defaultColWidth="9.1796875" defaultRowHeight="14.5" x14ac:dyDescent="0.35"/>
  <cols>
    <col min="1" max="1" width="21.54296875" bestFit="1" customWidth="1"/>
    <col min="2" max="2" width="25.26953125" bestFit="1" customWidth="1"/>
  </cols>
  <sheetData>
    <row r="1" spans="1:3" x14ac:dyDescent="0.35">
      <c r="A1" s="64" t="s">
        <v>317</v>
      </c>
    </row>
    <row r="2" spans="1:3" x14ac:dyDescent="0.35">
      <c r="A2" s="92" t="s">
        <v>13</v>
      </c>
      <c r="B2" s="92" t="s">
        <v>14</v>
      </c>
    </row>
    <row r="3" spans="1:3" x14ac:dyDescent="0.35">
      <c r="A3" s="92" t="s">
        <v>563</v>
      </c>
      <c r="B3" s="92" t="s">
        <v>17</v>
      </c>
    </row>
    <row r="4" spans="1:3" x14ac:dyDescent="0.35">
      <c r="A4" s="92" t="s">
        <v>564</v>
      </c>
      <c r="B4" s="92" t="s">
        <v>19</v>
      </c>
    </row>
    <row r="5" spans="1:3" x14ac:dyDescent="0.35">
      <c r="A5" t="s">
        <v>20</v>
      </c>
      <c r="B5" t="s">
        <v>21</v>
      </c>
      <c r="C5" t="s">
        <v>507</v>
      </c>
    </row>
    <row r="6" spans="1:3" x14ac:dyDescent="0.35">
      <c r="A6" s="92" t="s">
        <v>277</v>
      </c>
      <c r="B6" s="92" t="s">
        <v>14</v>
      </c>
      <c r="C6" t="s">
        <v>565</v>
      </c>
    </row>
    <row r="7" spans="1:3" x14ac:dyDescent="0.35">
      <c r="A7" s="92" t="s">
        <v>485</v>
      </c>
      <c r="B7" s="92" t="s">
        <v>21</v>
      </c>
      <c r="C7" t="s">
        <v>487</v>
      </c>
    </row>
    <row r="8" spans="1:3" x14ac:dyDescent="0.35">
      <c r="A8" s="92" t="s">
        <v>505</v>
      </c>
      <c r="B8" s="92" t="s">
        <v>14</v>
      </c>
      <c r="C8" t="s">
        <v>506</v>
      </c>
    </row>
    <row r="10" spans="1:3" x14ac:dyDescent="0.35">
      <c r="A10" s="64" t="s">
        <v>320</v>
      </c>
    </row>
    <row r="11" spans="1:3" x14ac:dyDescent="0.35">
      <c r="A11" s="92" t="s">
        <v>27</v>
      </c>
      <c r="B11" s="92" t="s">
        <v>28</v>
      </c>
    </row>
    <row r="12" spans="1:3" x14ac:dyDescent="0.35">
      <c r="A12" t="s">
        <v>30</v>
      </c>
      <c r="B12" t="s">
        <v>28</v>
      </c>
      <c r="C12" t="s">
        <v>321</v>
      </c>
    </row>
    <row r="13" spans="1:3" x14ac:dyDescent="0.35">
      <c r="A13" s="92" t="s">
        <v>32</v>
      </c>
      <c r="B13" s="92" t="s">
        <v>33</v>
      </c>
    </row>
    <row r="14" spans="1:3" x14ac:dyDescent="0.35">
      <c r="A14" s="92" t="s">
        <v>34</v>
      </c>
      <c r="B14" s="92" t="s">
        <v>33</v>
      </c>
    </row>
    <row r="15" spans="1:3" x14ac:dyDescent="0.35">
      <c r="A15" t="s">
        <v>284</v>
      </c>
      <c r="B15" t="s">
        <v>28</v>
      </c>
      <c r="C15" t="s">
        <v>544</v>
      </c>
    </row>
    <row r="16" spans="1:3" x14ac:dyDescent="0.35">
      <c r="A16" s="92" t="s">
        <v>286</v>
      </c>
      <c r="B16" s="92" t="s">
        <v>28</v>
      </c>
    </row>
    <row r="17" spans="1:18" x14ac:dyDescent="0.35">
      <c r="A17" s="92" t="s">
        <v>290</v>
      </c>
      <c r="B17" s="92" t="s">
        <v>28</v>
      </c>
      <c r="C17" t="s">
        <v>554</v>
      </c>
      <c r="F17" t="s">
        <v>556</v>
      </c>
    </row>
    <row r="18" spans="1:18" x14ac:dyDescent="0.35">
      <c r="A18" s="92" t="s">
        <v>294</v>
      </c>
      <c r="B18" s="92" t="s">
        <v>43</v>
      </c>
    </row>
    <row r="19" spans="1:18" x14ac:dyDescent="0.35">
      <c r="A19" t="s">
        <v>295</v>
      </c>
      <c r="B19" t="s">
        <v>43</v>
      </c>
      <c r="C19" t="s">
        <v>574</v>
      </c>
    </row>
    <row r="20" spans="1:18" x14ac:dyDescent="0.35">
      <c r="A20" s="92" t="s">
        <v>298</v>
      </c>
      <c r="B20" s="92" t="s">
        <v>43</v>
      </c>
    </row>
    <row r="21" spans="1:18" x14ac:dyDescent="0.35">
      <c r="A21" s="92" t="s">
        <v>300</v>
      </c>
      <c r="B21" s="92" t="s">
        <v>301</v>
      </c>
    </row>
    <row r="22" spans="1:18" x14ac:dyDescent="0.35">
      <c r="A22" s="92" t="s">
        <v>302</v>
      </c>
      <c r="B22" s="92" t="s">
        <v>301</v>
      </c>
    </row>
    <row r="23" spans="1:18" x14ac:dyDescent="0.35">
      <c r="A23" s="92" t="s">
        <v>304</v>
      </c>
      <c r="B23" s="92" t="s">
        <v>14</v>
      </c>
    </row>
    <row r="24" spans="1:18" x14ac:dyDescent="0.35">
      <c r="A24" s="92" t="s">
        <v>306</v>
      </c>
      <c r="B24" s="92" t="s">
        <v>301</v>
      </c>
    </row>
    <row r="25" spans="1:18" x14ac:dyDescent="0.35">
      <c r="A25" s="92" t="s">
        <v>390</v>
      </c>
      <c r="B25" s="92" t="s">
        <v>548</v>
      </c>
      <c r="C25" t="s">
        <v>549</v>
      </c>
      <c r="R25" t="s">
        <v>557</v>
      </c>
    </row>
    <row r="26" spans="1:18" x14ac:dyDescent="0.35">
      <c r="A26" t="s">
        <v>394</v>
      </c>
      <c r="B26" t="s">
        <v>28</v>
      </c>
      <c r="C26" t="s">
        <v>550</v>
      </c>
      <c r="H26" t="s">
        <v>555</v>
      </c>
    </row>
    <row r="27" spans="1:18" x14ac:dyDescent="0.35">
      <c r="A27" s="92" t="s">
        <v>500</v>
      </c>
      <c r="B27" s="92" t="s">
        <v>501</v>
      </c>
      <c r="C27" t="s">
        <v>553</v>
      </c>
    </row>
    <row r="29" spans="1:18" x14ac:dyDescent="0.35">
      <c r="A29" s="64" t="s">
        <v>327</v>
      </c>
    </row>
    <row r="30" spans="1:18" x14ac:dyDescent="0.35">
      <c r="A30" s="92" t="s">
        <v>38</v>
      </c>
      <c r="B30" s="92" t="s">
        <v>223</v>
      </c>
    </row>
    <row r="31" spans="1:18" x14ac:dyDescent="0.35">
      <c r="A31" s="92" t="s">
        <v>41</v>
      </c>
      <c r="B31" s="92" t="s">
        <v>567</v>
      </c>
    </row>
    <row r="32" spans="1:18" x14ac:dyDescent="0.35">
      <c r="A32" s="92" t="s">
        <v>103</v>
      </c>
      <c r="B32" s="92" t="s">
        <v>223</v>
      </c>
    </row>
    <row r="33" spans="1:3" x14ac:dyDescent="0.35">
      <c r="A33" s="92" t="s">
        <v>222</v>
      </c>
      <c r="B33" s="92" t="s">
        <v>223</v>
      </c>
    </row>
    <row r="34" spans="1:3" x14ac:dyDescent="0.35">
      <c r="A34" s="92" t="s">
        <v>225</v>
      </c>
      <c r="B34" s="92" t="s">
        <v>28</v>
      </c>
    </row>
    <row r="35" spans="1:3" x14ac:dyDescent="0.35">
      <c r="A35" s="92" t="s">
        <v>226</v>
      </c>
      <c r="B35" s="92" t="s">
        <v>43</v>
      </c>
    </row>
    <row r="36" spans="1:3" x14ac:dyDescent="0.35">
      <c r="A36" s="92" t="s">
        <v>229</v>
      </c>
      <c r="B36" s="92" t="s">
        <v>28</v>
      </c>
    </row>
    <row r="37" spans="1:3" x14ac:dyDescent="0.35">
      <c r="A37" t="s">
        <v>231</v>
      </c>
      <c r="B37" t="s">
        <v>43</v>
      </c>
      <c r="C37" t="s">
        <v>329</v>
      </c>
    </row>
    <row r="38" spans="1:3" x14ac:dyDescent="0.35">
      <c r="A38" t="s">
        <v>227</v>
      </c>
      <c r="B38" t="s">
        <v>43</v>
      </c>
      <c r="C38" t="s">
        <v>329</v>
      </c>
    </row>
    <row r="39" spans="1:3" x14ac:dyDescent="0.35">
      <c r="A39" t="s">
        <v>42</v>
      </c>
      <c r="B39" t="s">
        <v>234</v>
      </c>
      <c r="C39" t="s">
        <v>329</v>
      </c>
    </row>
    <row r="40" spans="1:3" hidden="1" x14ac:dyDescent="0.35"/>
    <row r="41" spans="1:3" hidden="1" x14ac:dyDescent="0.35">
      <c r="A41" s="64" t="s">
        <v>343</v>
      </c>
    </row>
    <row r="42" spans="1:3" hidden="1" x14ac:dyDescent="0.35">
      <c r="A42" t="s">
        <v>44</v>
      </c>
      <c r="B42" t="s">
        <v>45</v>
      </c>
    </row>
    <row r="43" spans="1:3" hidden="1" x14ac:dyDescent="0.35">
      <c r="A43" t="s">
        <v>47</v>
      </c>
      <c r="B43" t="s">
        <v>39</v>
      </c>
    </row>
    <row r="44" spans="1:3" hidden="1" x14ac:dyDescent="0.35">
      <c r="A44" t="s">
        <v>48</v>
      </c>
      <c r="B44" t="s">
        <v>45</v>
      </c>
    </row>
    <row r="45" spans="1:3" hidden="1" x14ac:dyDescent="0.35">
      <c r="A45" t="s">
        <v>49</v>
      </c>
      <c r="B45" t="s">
        <v>14</v>
      </c>
    </row>
    <row r="46" spans="1:3" hidden="1" x14ac:dyDescent="0.35">
      <c r="A46" t="s">
        <v>50</v>
      </c>
      <c r="B46" t="s">
        <v>51</v>
      </c>
      <c r="C46" t="s">
        <v>559</v>
      </c>
    </row>
    <row r="47" spans="1:3" hidden="1" x14ac:dyDescent="0.35">
      <c r="A47" t="s">
        <v>166</v>
      </c>
      <c r="B47" t="s">
        <v>14</v>
      </c>
    </row>
    <row r="48" spans="1:3" hidden="1" x14ac:dyDescent="0.35"/>
    <row r="49" spans="1:3" hidden="1" x14ac:dyDescent="0.35">
      <c r="A49" s="64" t="s">
        <v>535</v>
      </c>
    </row>
    <row r="50" spans="1:3" hidden="1" x14ac:dyDescent="0.35">
      <c r="A50" t="s">
        <v>59</v>
      </c>
      <c r="B50" t="s">
        <v>43</v>
      </c>
      <c r="C50" t="s">
        <v>533</v>
      </c>
    </row>
    <row r="51" spans="1:3" hidden="1" x14ac:dyDescent="0.35">
      <c r="A51" t="s">
        <v>458</v>
      </c>
      <c r="C51" t="s">
        <v>534</v>
      </c>
    </row>
    <row r="52" spans="1:3" hidden="1" x14ac:dyDescent="0.35">
      <c r="A52" t="s">
        <v>60</v>
      </c>
      <c r="B52" t="s">
        <v>43</v>
      </c>
    </row>
    <row r="53" spans="1:3" hidden="1" x14ac:dyDescent="0.35">
      <c r="A53" t="s">
        <v>61</v>
      </c>
      <c r="B53" t="s">
        <v>43</v>
      </c>
    </row>
    <row r="54" spans="1:3" hidden="1" x14ac:dyDescent="0.35">
      <c r="A54" t="s">
        <v>62</v>
      </c>
      <c r="B54" t="s">
        <v>43</v>
      </c>
      <c r="C54" t="s">
        <v>533</v>
      </c>
    </row>
    <row r="55" spans="1:3" hidden="1" x14ac:dyDescent="0.35">
      <c r="A55" t="s">
        <v>459</v>
      </c>
      <c r="C55" t="s">
        <v>534</v>
      </c>
    </row>
    <row r="56" spans="1:3" hidden="1" x14ac:dyDescent="0.35">
      <c r="A56" t="s">
        <v>116</v>
      </c>
      <c r="B56" t="s">
        <v>43</v>
      </c>
      <c r="C56" t="s">
        <v>533</v>
      </c>
    </row>
    <row r="57" spans="1:3" hidden="1" x14ac:dyDescent="0.35">
      <c r="A57" t="s">
        <v>460</v>
      </c>
      <c r="C57" t="s">
        <v>534</v>
      </c>
    </row>
    <row r="58" spans="1:3" hidden="1" x14ac:dyDescent="0.35"/>
    <row r="59" spans="1:3" hidden="1" x14ac:dyDescent="0.35">
      <c r="A59" s="64" t="s">
        <v>330</v>
      </c>
    </row>
    <row r="60" spans="1:3" hidden="1" x14ac:dyDescent="0.35">
      <c r="A60" t="s">
        <v>67</v>
      </c>
      <c r="B60" t="s">
        <v>14</v>
      </c>
    </row>
    <row r="61" spans="1:3" hidden="1" x14ac:dyDescent="0.35">
      <c r="A61" t="s">
        <v>69</v>
      </c>
      <c r="B61" t="s">
        <v>70</v>
      </c>
    </row>
    <row r="62" spans="1:3" hidden="1" x14ac:dyDescent="0.35">
      <c r="A62" t="s">
        <v>71</v>
      </c>
      <c r="B62" t="s">
        <v>39</v>
      </c>
    </row>
    <row r="63" spans="1:3" hidden="1" x14ac:dyDescent="0.35">
      <c r="A63" t="s">
        <v>72</v>
      </c>
      <c r="B63" t="s">
        <v>39</v>
      </c>
    </row>
    <row r="64" spans="1:3" hidden="1" x14ac:dyDescent="0.35">
      <c r="A64" t="s">
        <v>73</v>
      </c>
      <c r="B64" t="s">
        <v>39</v>
      </c>
    </row>
    <row r="65" spans="1:3" hidden="1" x14ac:dyDescent="0.35">
      <c r="A65" t="s">
        <v>74</v>
      </c>
      <c r="B65" t="s">
        <v>39</v>
      </c>
      <c r="C65" t="s">
        <v>571</v>
      </c>
    </row>
    <row r="66" spans="1:3" hidden="1" x14ac:dyDescent="0.35">
      <c r="A66" t="s">
        <v>75</v>
      </c>
      <c r="B66" t="s">
        <v>39</v>
      </c>
    </row>
    <row r="67" spans="1:3" hidden="1" x14ac:dyDescent="0.35">
      <c r="A67" t="s">
        <v>78</v>
      </c>
      <c r="B67" t="s">
        <v>79</v>
      </c>
    </row>
    <row r="68" spans="1:3" hidden="1" x14ac:dyDescent="0.35">
      <c r="A68" t="s">
        <v>80</v>
      </c>
      <c r="B68" t="s">
        <v>39</v>
      </c>
    </row>
    <row r="69" spans="1:3" hidden="1" x14ac:dyDescent="0.35">
      <c r="A69" t="s">
        <v>81</v>
      </c>
      <c r="B69" t="s">
        <v>79</v>
      </c>
    </row>
    <row r="70" spans="1:3" hidden="1" x14ac:dyDescent="0.35">
      <c r="A70" t="s">
        <v>112</v>
      </c>
      <c r="B70" t="s">
        <v>113</v>
      </c>
    </row>
    <row r="71" spans="1:3" hidden="1" x14ac:dyDescent="0.35"/>
    <row r="72" spans="1:3" hidden="1" x14ac:dyDescent="0.35">
      <c r="A72" t="s">
        <v>76</v>
      </c>
      <c r="B72" t="s">
        <v>57</v>
      </c>
      <c r="C72" t="s">
        <v>568</v>
      </c>
    </row>
    <row r="73" spans="1:3" hidden="1" x14ac:dyDescent="0.35">
      <c r="A73" t="s">
        <v>77</v>
      </c>
      <c r="B73" t="s">
        <v>57</v>
      </c>
    </row>
    <row r="74" spans="1:3" hidden="1" x14ac:dyDescent="0.35">
      <c r="A74" t="s">
        <v>117</v>
      </c>
      <c r="B74" t="s">
        <v>118</v>
      </c>
    </row>
    <row r="75" spans="1:3" hidden="1" x14ac:dyDescent="0.35">
      <c r="A75" t="s">
        <v>114</v>
      </c>
      <c r="B75" t="s">
        <v>569</v>
      </c>
    </row>
    <row r="76" spans="1:3" hidden="1" x14ac:dyDescent="0.35">
      <c r="A76" t="s">
        <v>82</v>
      </c>
      <c r="B76" t="s">
        <v>39</v>
      </c>
      <c r="C76" t="s">
        <v>570</v>
      </c>
    </row>
    <row r="78" spans="1:3" x14ac:dyDescent="0.35">
      <c r="A78" s="64" t="s">
        <v>316</v>
      </c>
    </row>
    <row r="79" spans="1:3" x14ac:dyDescent="0.35">
      <c r="A79" s="92" t="s">
        <v>90</v>
      </c>
      <c r="B79" s="92" t="s">
        <v>537</v>
      </c>
    </row>
    <row r="80" spans="1:3" x14ac:dyDescent="0.35">
      <c r="A80" s="92" t="s">
        <v>92</v>
      </c>
      <c r="B80" s="92" t="s">
        <v>396</v>
      </c>
    </row>
    <row r="81" spans="1:3" x14ac:dyDescent="0.35">
      <c r="A81" s="92" t="s">
        <v>93</v>
      </c>
      <c r="B81" s="92" t="s">
        <v>396</v>
      </c>
    </row>
    <row r="82" spans="1:3" x14ac:dyDescent="0.35">
      <c r="A82" s="92" t="s">
        <v>94</v>
      </c>
      <c r="B82" s="92" t="s">
        <v>396</v>
      </c>
    </row>
    <row r="83" spans="1:3" x14ac:dyDescent="0.35">
      <c r="A83" t="s">
        <v>394</v>
      </c>
      <c r="B83" t="s">
        <v>395</v>
      </c>
      <c r="C83" t="s">
        <v>552</v>
      </c>
    </row>
    <row r="85" spans="1:3" x14ac:dyDescent="0.35">
      <c r="A85" s="64" t="s">
        <v>313</v>
      </c>
    </row>
    <row r="86" spans="1:3" x14ac:dyDescent="0.35">
      <c r="A86" s="92" t="s">
        <v>99</v>
      </c>
      <c r="B86" s="92" t="s">
        <v>28</v>
      </c>
    </row>
    <row r="87" spans="1:3" x14ac:dyDescent="0.35">
      <c r="A87" s="92" t="s">
        <v>101</v>
      </c>
      <c r="B87" s="92" t="s">
        <v>43</v>
      </c>
    </row>
    <row r="89" spans="1:3" hidden="1" x14ac:dyDescent="0.35">
      <c r="A89" s="64" t="s">
        <v>351</v>
      </c>
    </row>
    <row r="90" spans="1:3" hidden="1" x14ac:dyDescent="0.35">
      <c r="A90" t="s">
        <v>413</v>
      </c>
      <c r="B90" t="s">
        <v>353</v>
      </c>
    </row>
    <row r="91" spans="1:3" hidden="1" x14ac:dyDescent="0.35">
      <c r="A91" t="s">
        <v>352</v>
      </c>
      <c r="B91" t="s">
        <v>353</v>
      </c>
      <c r="C91" t="s">
        <v>538</v>
      </c>
    </row>
    <row r="92" spans="1:3" hidden="1" x14ac:dyDescent="0.35">
      <c r="A92" t="s">
        <v>354</v>
      </c>
      <c r="B92" t="s">
        <v>353</v>
      </c>
    </row>
    <row r="93" spans="1:3" hidden="1" x14ac:dyDescent="0.35">
      <c r="A93" t="s">
        <v>414</v>
      </c>
      <c r="B93" t="s">
        <v>357</v>
      </c>
      <c r="C93" t="s">
        <v>539</v>
      </c>
    </row>
    <row r="94" spans="1:3" hidden="1" x14ac:dyDescent="0.35">
      <c r="A94" t="s">
        <v>415</v>
      </c>
      <c r="B94" t="s">
        <v>353</v>
      </c>
    </row>
    <row r="95" spans="1:3" hidden="1" x14ac:dyDescent="0.35">
      <c r="A95" t="s">
        <v>472</v>
      </c>
      <c r="B95" t="s">
        <v>353</v>
      </c>
    </row>
    <row r="96" spans="1:3" hidden="1" x14ac:dyDescent="0.35">
      <c r="A96" s="64" t="s">
        <v>412</v>
      </c>
    </row>
    <row r="97" spans="1:3" hidden="1" x14ac:dyDescent="0.35">
      <c r="A97" t="s">
        <v>355</v>
      </c>
      <c r="B97" t="s">
        <v>39</v>
      </c>
    </row>
    <row r="98" spans="1:3" hidden="1" x14ac:dyDescent="0.35">
      <c r="A98" t="s">
        <v>356</v>
      </c>
      <c r="B98" t="s">
        <v>357</v>
      </c>
    </row>
    <row r="99" spans="1:3" hidden="1" x14ac:dyDescent="0.35">
      <c r="A99" t="s">
        <v>358</v>
      </c>
      <c r="B99" t="s">
        <v>357</v>
      </c>
      <c r="C99" t="s">
        <v>540</v>
      </c>
    </row>
    <row r="100" spans="1:3" hidden="1" x14ac:dyDescent="0.35">
      <c r="A100" t="s">
        <v>541</v>
      </c>
      <c r="B100" t="s">
        <v>542</v>
      </c>
      <c r="C100" t="s">
        <v>543</v>
      </c>
    </row>
    <row r="101" spans="1:3" hidden="1" x14ac:dyDescent="0.35"/>
    <row r="102" spans="1:3" x14ac:dyDescent="0.35">
      <c r="A102" s="64" t="s">
        <v>411</v>
      </c>
    </row>
    <row r="103" spans="1:3" x14ac:dyDescent="0.35">
      <c r="A103" s="92" t="s">
        <v>407</v>
      </c>
      <c r="B103" s="92" t="s">
        <v>28</v>
      </c>
    </row>
    <row r="104" spans="1:3" x14ac:dyDescent="0.35">
      <c r="A104" s="92" t="s">
        <v>409</v>
      </c>
      <c r="B104" s="92" t="s">
        <v>28</v>
      </c>
    </row>
    <row r="105" spans="1:3" x14ac:dyDescent="0.35">
      <c r="A105" t="s">
        <v>390</v>
      </c>
      <c r="B105" t="s">
        <v>43</v>
      </c>
      <c r="C105" t="s">
        <v>560</v>
      </c>
    </row>
    <row r="106" spans="1:3" x14ac:dyDescent="0.35">
      <c r="A106" s="92" t="s">
        <v>427</v>
      </c>
      <c r="B106" s="92" t="s">
        <v>28</v>
      </c>
      <c r="C106" t="s">
        <v>551</v>
      </c>
    </row>
    <row r="107" spans="1:3" x14ac:dyDescent="0.35">
      <c r="A107" t="s">
        <v>42</v>
      </c>
      <c r="B107" t="s">
        <v>43</v>
      </c>
      <c r="C107" t="s">
        <v>561</v>
      </c>
    </row>
    <row r="108" spans="1:3" x14ac:dyDescent="0.35">
      <c r="A108" t="s">
        <v>298</v>
      </c>
      <c r="B108" t="s">
        <v>43</v>
      </c>
      <c r="C108" t="s">
        <v>562</v>
      </c>
    </row>
  </sheetData>
  <pageMargins left="0.7" right="0.7" top="0.75" bottom="0.75" header="0.3" footer="0.3"/>
  <pageSetup paperSize="141"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 KO RIK</vt:lpstr>
      <vt:lpstr>Sheet1</vt:lpstr>
      <vt:lpstr>Sheet3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</dc:creator>
  <cp:lastModifiedBy>PT. Korea Investment And Sekuritas Indonesia</cp:lastModifiedBy>
  <dcterms:created xsi:type="dcterms:W3CDTF">2023-08-10T04:16:28Z</dcterms:created>
  <dcterms:modified xsi:type="dcterms:W3CDTF">2024-12-09T16:05:41Z</dcterms:modified>
</cp:coreProperties>
</file>